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volatileDependencies.xml" ContentType="application/vnd.openxmlformats-officedocument.spreadsheetml.volatileDependenc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20" windowWidth="18315" windowHeight="1144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D1" i="1"/>
  <c r="CD2"/>
  <c r="BC2"/>
  <c r="AB2"/>
  <c r="A2"/>
</calcChain>
</file>

<file path=xl/comments1.xml><?xml version="1.0" encoding="utf-8"?>
<comments xmlns="http://schemas.openxmlformats.org/spreadsheetml/2006/main">
  <authors>
    <author>infomax</author>
  </authors>
  <commentList>
    <comment ref="I1" authorId="0">
      <text>
        <r>
          <rPr>
            <b/>
            <sz val="9"/>
            <color indexed="81"/>
            <rFont val="Tahoma"/>
            <family val="2"/>
          </rPr>
          <t xml:space="preserve">D:시간순으로
A:시간 반대순서대로 </t>
        </r>
      </text>
    </comment>
    <comment ref="K1" authorId="0">
      <text>
        <r>
          <rPr>
            <b/>
            <sz val="9"/>
            <color indexed="81"/>
            <rFont val="Tahoma"/>
            <family val="2"/>
          </rPr>
          <t>[DB 데이터 기준]
0  : 거래일자 기준 
1  : 토/일 비거래시 삭제, 주중 비거래일 이전값
11 : 토/일 비거래시 삭제, 주중 비거래일 공란
21 : 토/일 비거래시 삭제, 주중 비거래일 0값
2  : 모든일자, 비거래일 이전값
12 : 모든일자, 비거래일 공란
22 : 모든일자, 비거래일 0값
[휴장일 캘린더 적용]
101: 토/일/휴장일 삭제, 비거래일 이전값
111: 토/일/휴장일 삭제, 비거래일 공란
121: 토/일/휴장일 삭제, 비거래일 0값
102: 모든일자, 휴장일 공란, 비거래일 이전값
112: 모든일자, 휴장일 공란, 비거래일 공란
122: 모든일자, 휴장일 공란, 비거래일 0값</t>
        </r>
      </text>
    </comment>
    <comment ref="M1" authorId="0">
      <text>
        <r>
          <rPr>
            <b/>
            <sz val="9"/>
            <color indexed="81"/>
            <rFont val="Tahoma"/>
            <family val="2"/>
          </rPr>
          <t>평균(AVG) 또는 종가 
(주/월/분기/년인 경우)</t>
        </r>
      </text>
    </comment>
  </commentList>
</comments>
</file>

<file path=xl/sharedStrings.xml><?xml version="1.0" encoding="utf-8"?>
<sst xmlns="http://schemas.openxmlformats.org/spreadsheetml/2006/main" count="42484" uniqueCount="140">
  <si>
    <t>시작</t>
  </si>
  <si>
    <t>종료</t>
  </si>
  <si>
    <t>Data 개수</t>
  </si>
  <si>
    <t>주기</t>
  </si>
  <si>
    <t>일</t>
  </si>
  <si>
    <t>정렬</t>
  </si>
  <si>
    <t>D</t>
  </si>
  <si>
    <t>영업일</t>
  </si>
  <si>
    <t>시세산출</t>
  </si>
  <si>
    <t>종가</t>
  </si>
  <si>
    <t>일자</t>
  </si>
  <si>
    <t>이론가</t>
  </si>
  <si>
    <t>시장베이시스</t>
  </si>
  <si>
    <t>이론베이시스</t>
  </si>
  <si>
    <t>민평3사이론가</t>
  </si>
  <si>
    <t>민평4사이론가</t>
  </si>
  <si>
    <t>저평가</t>
  </si>
  <si>
    <t>이론갭</t>
  </si>
  <si>
    <t>평균선도금리</t>
  </si>
  <si>
    <t>수정듀레이션</t>
  </si>
  <si>
    <t>국채현물가</t>
  </si>
  <si>
    <t>국채현물수익률</t>
  </si>
  <si>
    <t>바스켓1종목코드</t>
  </si>
  <si>
    <t>바스켓2종목코드</t>
  </si>
  <si>
    <t>바스켓3종목코드</t>
  </si>
  <si>
    <t>바스켓1민평3사수익률</t>
  </si>
  <si>
    <t>바스켓2민평3사수익률</t>
  </si>
  <si>
    <t>바스켓3민평3사수익률</t>
  </si>
  <si>
    <t>바스켓1민평3사가격</t>
  </si>
  <si>
    <t>바스켓2민평3사가격</t>
  </si>
  <si>
    <t>바스켓3민평3사가격</t>
  </si>
  <si>
    <t>바스켓1민평4사수익률</t>
  </si>
  <si>
    <t>바스켓2민평4사수익률</t>
  </si>
  <si>
    <t>바스켓3민평4사수익률</t>
  </si>
  <si>
    <t>바스켓1민평4사가격</t>
  </si>
  <si>
    <t>바스켓2민평4사가격</t>
  </si>
  <si>
    <t>바스켓3민평4사가격</t>
  </si>
  <si>
    <t>KR103501GF63</t>
  </si>
  <si>
    <t>KR103501GFC3</t>
  </si>
  <si>
    <t>KR103503GG37</t>
  </si>
  <si>
    <t>KR103503GF95</t>
  </si>
  <si>
    <t>KR103501GEC6</t>
  </si>
  <si>
    <t>KR103502GF62</t>
  </si>
  <si>
    <t>KR103502GFC1</t>
  </si>
  <si>
    <t>KR103502GEC4</t>
  </si>
  <si>
    <t>KR103502GE63</t>
  </si>
  <si>
    <t>KR103502GDC6</t>
  </si>
  <si>
    <t>KR103502GD64</t>
  </si>
  <si>
    <t>KR103502GCC8</t>
  </si>
  <si>
    <t>KR103502GC65</t>
  </si>
  <si>
    <t>KR103502GBC0</t>
  </si>
  <si>
    <t>KR103502GB66</t>
  </si>
  <si>
    <t>KR103502GAC2</t>
  </si>
  <si>
    <t>KR103502GA67</t>
  </si>
  <si>
    <t>KR103502G9C8</t>
  </si>
  <si>
    <t>KR103502G966</t>
  </si>
  <si>
    <t>KR103502G8C0</t>
  </si>
  <si>
    <t>KR103502G867</t>
  </si>
  <si>
    <t>KR103502G7C2</t>
  </si>
  <si>
    <t>KR103502G768</t>
  </si>
  <si>
    <t>KR103502G6C4</t>
  </si>
  <si>
    <t>KR103502G669</t>
  </si>
  <si>
    <t>KR103502G5C6</t>
  </si>
  <si>
    <t>KR103501G562</t>
  </si>
  <si>
    <t>KR103502G495</t>
  </si>
  <si>
    <t>KR103502G438</t>
  </si>
  <si>
    <t>KR103502G396</t>
  </si>
  <si>
    <t>KR1035027336</t>
  </si>
  <si>
    <t>KR1035027260</t>
  </si>
  <si>
    <t>KR1035027161</t>
  </si>
  <si>
    <t>KR1035027062</t>
  </si>
  <si>
    <t>KR1035027V99</t>
  </si>
  <si>
    <t>KR103503GF38</t>
  </si>
  <si>
    <t>KR103501GE64</t>
  </si>
  <si>
    <t>KR103501GE98</t>
  </si>
  <si>
    <t>KR103501GDC8</t>
  </si>
  <si>
    <t>KR103501GE31</t>
  </si>
  <si>
    <t>KR103501GD65</t>
  </si>
  <si>
    <t>KR103501GD99</t>
  </si>
  <si>
    <t>KR103501GCC0</t>
  </si>
  <si>
    <t>KR103501GD32</t>
  </si>
  <si>
    <t>KR103501GC66</t>
  </si>
  <si>
    <t>KR103501GC90</t>
  </si>
  <si>
    <t>KR103501GBC2</t>
  </si>
  <si>
    <t>KR103501GC33</t>
  </si>
  <si>
    <t>KR103501GB67</t>
  </si>
  <si>
    <t>KR103501GB91</t>
  </si>
  <si>
    <t>KR103501GAC4</t>
  </si>
  <si>
    <t>KR103501GB34</t>
  </si>
  <si>
    <t>KR103501GA68</t>
  </si>
  <si>
    <t>KR103501GA92</t>
  </si>
  <si>
    <t>KR103501G9C9</t>
  </si>
  <si>
    <t>KR103501GA35</t>
  </si>
  <si>
    <t>KR103501G968</t>
  </si>
  <si>
    <t>KR103501G992</t>
  </si>
  <si>
    <t>KR103501G8C1</t>
  </si>
  <si>
    <t>KR103501G935</t>
  </si>
  <si>
    <t>KR103501G869</t>
  </si>
  <si>
    <t>KR103501G893</t>
  </si>
  <si>
    <t>KR103501G7C3</t>
  </si>
  <si>
    <t>KR103501G836</t>
  </si>
  <si>
    <t>KR103501G760</t>
  </si>
  <si>
    <t>KR103501G794</t>
  </si>
  <si>
    <t>KR103501G6C5</t>
  </si>
  <si>
    <t>KR103501G737</t>
  </si>
  <si>
    <t>KR103501G661</t>
  </si>
  <si>
    <t>KR103501G695</t>
  </si>
  <si>
    <t>KR103501G5C7</t>
  </si>
  <si>
    <t>KR103501G638</t>
  </si>
  <si>
    <t>KR103502G560</t>
  </si>
  <si>
    <t>KR103501G596</t>
  </si>
  <si>
    <t>KR103501G4C0</t>
  </si>
  <si>
    <t>KR103501G539</t>
  </si>
  <si>
    <t>KR103501G463</t>
  </si>
  <si>
    <t>KR103501G497</t>
  </si>
  <si>
    <t>KR103501G3C2</t>
  </si>
  <si>
    <t>KR103501G430</t>
  </si>
  <si>
    <t>KR103501G364</t>
  </si>
  <si>
    <t>KR103501G398</t>
  </si>
  <si>
    <t>KR10350272C6</t>
  </si>
  <si>
    <t>KR1035017337</t>
  </si>
  <si>
    <t>KR1035017261</t>
  </si>
  <si>
    <t>KR1035017295</t>
  </si>
  <si>
    <t>KR10350171C0</t>
  </si>
  <si>
    <t>KR1035017238</t>
  </si>
  <si>
    <t>KR1035017162</t>
  </si>
  <si>
    <t>KR1035017196</t>
  </si>
  <si>
    <t>KR10350170C2</t>
  </si>
  <si>
    <t>KR1035017139</t>
  </si>
  <si>
    <t>KR1035017063</t>
  </si>
  <si>
    <t>KR1035017097</t>
  </si>
  <si>
    <t>KR1035017WC4</t>
  </si>
  <si>
    <t>KR1035017030</t>
  </si>
  <si>
    <t>KR1035017W66</t>
  </si>
  <si>
    <t>KR1035017W90</t>
  </si>
  <si>
    <t>KR1035017VC6</t>
  </si>
  <si>
    <t>KR1035017W33</t>
  </si>
  <si>
    <t>KR1035017V67</t>
  </si>
  <si>
    <t>KR1035017V91</t>
  </si>
  <si>
    <t>KR1035017TC0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</si>
</sst>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0" fontId="0" fillId="3" borderId="0" xfId="0" applyFill="1">
      <alignment vertical="center"/>
    </xf>
    <xf numFmtId="49" fontId="0" fillId="4" borderId="0" xfId="0" applyNumberFormat="1" applyFill="1">
      <alignment vertical="center"/>
    </xf>
    <xf numFmtId="49" fontId="0" fillId="5" borderId="0" xfId="0" applyNumberFormat="1" applyFill="1">
      <alignment vertical="center"/>
    </xf>
    <xf numFmtId="49" fontId="0" fillId="6" borderId="0" xfId="0" applyNumberFormat="1" applyFill="1">
      <alignment vertical="center"/>
    </xf>
    <xf numFmtId="49" fontId="0" fillId="7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x3.pZCK1</stp>
        <stp>93</stp>
        <stp>73620</stp>
        <tr r="BC2" s="1"/>
      </tp>
      <tp>
        <v>0</v>
        <stp/>
        <stp>H</stp>
        <stp>x4.pZCK1</stp>
        <stp>92</stp>
        <stp>73620</stp>
        <tr r="CD2" s="1"/>
      </tp>
      <tp>
        <v>0</v>
        <stp/>
        <stp>H</stp>
        <stp>x1.pZCK1</stp>
        <stp>95</stp>
        <stp>73620</stp>
        <tr r="A2" s="1"/>
      </tp>
      <tp>
        <v>0</v>
        <stp/>
        <stp>H</stp>
        <stp>x2.pZCK1</stp>
        <stp>94</stp>
        <stp>73620</stp>
        <tr r="AB2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D30003"/>
  <sheetViews>
    <sheetView tabSelected="1" workbookViewId="0">
      <selection activeCell="A3" sqref="A3"/>
    </sheetView>
  </sheetViews>
  <sheetFormatPr defaultRowHeight="16.5"/>
  <cols>
    <col min="1" max="1" width="10.625" customWidth="1"/>
    <col min="2" max="2" width="11.125" bestFit="1" customWidth="1"/>
    <col min="4" max="4" width="11.125" bestFit="1" customWidth="1"/>
    <col min="28" max="28" width="11.125" bestFit="1" customWidth="1"/>
    <col min="55" max="55" width="11.125" bestFit="1" customWidth="1"/>
    <col min="82" max="82" width="11.125" bestFit="1" customWidth="1"/>
  </cols>
  <sheetData>
    <row r="1" spans="1:108">
      <c r="A1" s="1" t="s">
        <v>0</v>
      </c>
      <c r="B1" s="2">
        <v>39448</v>
      </c>
      <c r="C1" s="1" t="s">
        <v>1</v>
      </c>
      <c r="D1" s="2">
        <f ca="1">TODAY()</f>
        <v>46233</v>
      </c>
      <c r="E1" s="1" t="s">
        <v>2</v>
      </c>
      <c r="F1">
        <v>30000</v>
      </c>
      <c r="G1" s="1" t="s">
        <v>3</v>
      </c>
      <c r="H1" t="s">
        <v>4</v>
      </c>
      <c r="I1" s="1" t="s">
        <v>5</v>
      </c>
      <c r="J1" t="s">
        <v>6</v>
      </c>
      <c r="K1" s="1" t="s">
        <v>7</v>
      </c>
      <c r="L1">
        <v>0</v>
      </c>
      <c r="M1" s="1" t="s">
        <v>8</v>
      </c>
      <c r="N1" t="s">
        <v>9</v>
      </c>
    </row>
    <row r="2" spans="1:108">
      <c r="A2" t="str">
        <f ca="1">_xll.IMDH("FUT","C65",A3:AA3,$B$1,$D$1,$F$1,"Per="&amp;$H$1&amp;",sort="&amp;$J$1&amp;",real=false,Bizday="&amp;$L$1&amp;",Quote="&amp;$N$1&amp;",Pos=20,Orient=V,Title=3년국채 연결,DtFmt=1,TmFmt=1,unit=true")</f>
        <v>3년국채 연결</v>
      </c>
      <c r="AB2" t="str">
        <f ca="1">_xll.IMDH("FUT","C67",AB3:BB3,$B$1,$D$1,$F$1,"Per="&amp;$H$1&amp;",sort="&amp;$J$1&amp;",real=false,Bizday="&amp;$L$1&amp;",Quote="&amp;$N$1&amp;",Pos=20,Orient=V,Title=10년국채 연결,DtFmt=1,TmFmt=1,unit=true")</f>
        <v>10년국채 연결</v>
      </c>
      <c r="BC2" t="str">
        <f ca="1">_xll.IMDH("FUT","C65",BC3:CC3,$B$1,$D$1,$F$1,"Per="&amp;$H$1&amp;",Close=수정가,sort="&amp;$J$1&amp;",real=false,Bizday="&amp;$L$1&amp;",Quote="&amp;$N$1&amp;",Pos=20,Orient=V,Title=3년국채 연결 수정가,DtFmt=1,TmFmt=1,unit=true")</f>
        <v>3년국채 연결 수정가</v>
      </c>
      <c r="CD2" t="str">
        <f ca="1">_xll.IMDH("FUT","C67",CD3:DD3,$B$1,$D$1,$F$1,"Per="&amp;$H$1&amp;",Close=수정가,sort="&amp;$J$1&amp;",real=false,Bizday="&amp;$L$1&amp;",Quote="&amp;$N$1&amp;",Pos=20,Orient=V,Title=10년국채 연결 수정가,DtFmt=1,TmFmt=1,unit=true")</f>
        <v>10년국채 연결 수정가</v>
      </c>
    </row>
    <row r="3" spans="1:108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K3" s="4" t="s">
        <v>20</v>
      </c>
      <c r="L3" s="4" t="s">
        <v>21</v>
      </c>
      <c r="M3" s="4" t="s">
        <v>22</v>
      </c>
      <c r="N3" s="4" t="s">
        <v>23</v>
      </c>
      <c r="O3" s="4" t="s">
        <v>24</v>
      </c>
      <c r="P3" s="4" t="s">
        <v>25</v>
      </c>
      <c r="Q3" s="4" t="s">
        <v>26</v>
      </c>
      <c r="R3" s="4" t="s">
        <v>27</v>
      </c>
      <c r="S3" s="4" t="s">
        <v>28</v>
      </c>
      <c r="T3" s="4" t="s">
        <v>29</v>
      </c>
      <c r="U3" s="4" t="s">
        <v>30</v>
      </c>
      <c r="V3" s="4" t="s">
        <v>31</v>
      </c>
      <c r="W3" s="4" t="s">
        <v>32</v>
      </c>
      <c r="X3" s="4" t="s">
        <v>33</v>
      </c>
      <c r="Y3" s="4" t="s">
        <v>34</v>
      </c>
      <c r="Z3" s="4" t="s">
        <v>35</v>
      </c>
      <c r="AA3" s="4" t="s">
        <v>36</v>
      </c>
      <c r="AB3" s="3" t="s">
        <v>10</v>
      </c>
      <c r="AC3" s="5" t="s">
        <v>11</v>
      </c>
      <c r="AD3" s="5" t="s">
        <v>12</v>
      </c>
      <c r="AE3" s="5" t="s">
        <v>13</v>
      </c>
      <c r="AF3" s="5" t="s">
        <v>14</v>
      </c>
      <c r="AG3" s="5" t="s">
        <v>15</v>
      </c>
      <c r="AH3" s="5" t="s">
        <v>16</v>
      </c>
      <c r="AI3" s="5" t="s">
        <v>17</v>
      </c>
      <c r="AJ3" s="5" t="s">
        <v>18</v>
      </c>
      <c r="AK3" s="5" t="s">
        <v>19</v>
      </c>
      <c r="AL3" s="5" t="s">
        <v>20</v>
      </c>
      <c r="AM3" s="5" t="s">
        <v>21</v>
      </c>
      <c r="AN3" s="5" t="s">
        <v>22</v>
      </c>
      <c r="AO3" s="5" t="s">
        <v>23</v>
      </c>
      <c r="AP3" s="5" t="s">
        <v>24</v>
      </c>
      <c r="AQ3" s="5" t="s">
        <v>25</v>
      </c>
      <c r="AR3" s="5" t="s">
        <v>26</v>
      </c>
      <c r="AS3" s="5" t="s">
        <v>27</v>
      </c>
      <c r="AT3" s="5" t="s">
        <v>28</v>
      </c>
      <c r="AU3" s="5" t="s">
        <v>29</v>
      </c>
      <c r="AV3" s="5" t="s">
        <v>30</v>
      </c>
      <c r="AW3" s="5" t="s">
        <v>31</v>
      </c>
      <c r="AX3" s="5" t="s">
        <v>32</v>
      </c>
      <c r="AY3" s="5" t="s">
        <v>33</v>
      </c>
      <c r="AZ3" s="5" t="s">
        <v>34</v>
      </c>
      <c r="BA3" s="5" t="s">
        <v>35</v>
      </c>
      <c r="BB3" s="5" t="s">
        <v>36</v>
      </c>
      <c r="BC3" s="3" t="s">
        <v>10</v>
      </c>
      <c r="BD3" s="6" t="s">
        <v>11</v>
      </c>
      <c r="BE3" s="6" t="s">
        <v>12</v>
      </c>
      <c r="BF3" s="6" t="s">
        <v>13</v>
      </c>
      <c r="BG3" s="6" t="s">
        <v>14</v>
      </c>
      <c r="BH3" s="6" t="s">
        <v>15</v>
      </c>
      <c r="BI3" s="6" t="s">
        <v>16</v>
      </c>
      <c r="BJ3" s="6" t="s">
        <v>17</v>
      </c>
      <c r="BK3" s="6" t="s">
        <v>18</v>
      </c>
      <c r="BL3" s="6" t="s">
        <v>19</v>
      </c>
      <c r="BM3" s="6" t="s">
        <v>20</v>
      </c>
      <c r="BN3" s="6" t="s">
        <v>21</v>
      </c>
      <c r="BO3" s="6" t="s">
        <v>22</v>
      </c>
      <c r="BP3" s="6" t="s">
        <v>23</v>
      </c>
      <c r="BQ3" s="6" t="s">
        <v>24</v>
      </c>
      <c r="BR3" s="6" t="s">
        <v>25</v>
      </c>
      <c r="BS3" s="6" t="s">
        <v>26</v>
      </c>
      <c r="BT3" s="6" t="s">
        <v>27</v>
      </c>
      <c r="BU3" s="6" t="s">
        <v>28</v>
      </c>
      <c r="BV3" s="6" t="s">
        <v>29</v>
      </c>
      <c r="BW3" s="6" t="s">
        <v>30</v>
      </c>
      <c r="BX3" s="6" t="s">
        <v>31</v>
      </c>
      <c r="BY3" s="6" t="s">
        <v>32</v>
      </c>
      <c r="BZ3" s="6" t="s">
        <v>33</v>
      </c>
      <c r="CA3" s="6" t="s">
        <v>34</v>
      </c>
      <c r="CB3" s="6" t="s">
        <v>35</v>
      </c>
      <c r="CC3" s="6" t="s">
        <v>36</v>
      </c>
      <c r="CD3" s="3" t="s">
        <v>10</v>
      </c>
      <c r="CE3" s="7" t="s">
        <v>11</v>
      </c>
      <c r="CF3" s="7" t="s">
        <v>12</v>
      </c>
      <c r="CG3" s="7" t="s">
        <v>13</v>
      </c>
      <c r="CH3" s="7" t="s">
        <v>14</v>
      </c>
      <c r="CI3" s="7" t="s">
        <v>15</v>
      </c>
      <c r="CJ3" s="7" t="s">
        <v>16</v>
      </c>
      <c r="CK3" s="7" t="s">
        <v>17</v>
      </c>
      <c r="CL3" s="7" t="s">
        <v>18</v>
      </c>
      <c r="CM3" s="7" t="s">
        <v>19</v>
      </c>
      <c r="CN3" s="7" t="s">
        <v>20</v>
      </c>
      <c r="CO3" s="7" t="s">
        <v>21</v>
      </c>
      <c r="CP3" s="7" t="s">
        <v>22</v>
      </c>
      <c r="CQ3" s="7" t="s">
        <v>23</v>
      </c>
      <c r="CR3" s="7" t="s">
        <v>24</v>
      </c>
      <c r="CS3" s="7" t="s">
        <v>25</v>
      </c>
      <c r="CT3" s="7" t="s">
        <v>26</v>
      </c>
      <c r="CU3" s="7" t="s">
        <v>27</v>
      </c>
      <c r="CV3" s="7" t="s">
        <v>28</v>
      </c>
      <c r="CW3" s="7" t="s">
        <v>29</v>
      </c>
      <c r="CX3" s="7" t="s">
        <v>30</v>
      </c>
      <c r="CY3" s="7" t="s">
        <v>31</v>
      </c>
      <c r="CZ3" s="7" t="s">
        <v>32</v>
      </c>
      <c r="DA3" s="7" t="s">
        <v>33</v>
      </c>
      <c r="DB3" s="7" t="s">
        <v>34</v>
      </c>
      <c r="DC3" s="7" t="s">
        <v>35</v>
      </c>
      <c r="DD3" s="7" t="s">
        <v>36</v>
      </c>
    </row>
    <row r="4" spans="1:108">
      <c r="A4" s="2">
        <v>46233</v>
      </c>
      <c r="B4">
        <v>103.10299999999999</v>
      </c>
      <c r="C4">
        <v>-0.22700000000000001</v>
      </c>
      <c r="D4">
        <v>-0.14399999999999999</v>
      </c>
      <c r="G4">
        <v>-8.5999999999999993E-2</v>
      </c>
      <c r="H4">
        <v>8.5999999999999993E-2</v>
      </c>
      <c r="I4">
        <v>3.8959999999999999</v>
      </c>
      <c r="J4">
        <v>2.7715999999999998</v>
      </c>
      <c r="K4">
        <v>103.24</v>
      </c>
      <c r="L4">
        <v>3.8460000000000001</v>
      </c>
      <c r="M4" t="s">
        <v>37</v>
      </c>
      <c r="N4" t="s">
        <v>38</v>
      </c>
      <c r="O4" t="s">
        <v>39</v>
      </c>
      <c r="AB4" s="2">
        <v>46233</v>
      </c>
      <c r="AC4">
        <v>105.383</v>
      </c>
      <c r="AD4">
        <v>-0.19900000000000001</v>
      </c>
      <c r="AE4">
        <v>-0.19600000000000001</v>
      </c>
      <c r="AH4">
        <v>-2.8000000000000001E-2</v>
      </c>
      <c r="AI4">
        <v>2.8000000000000001E-2</v>
      </c>
      <c r="AJ4">
        <v>4.3289999999999997</v>
      </c>
      <c r="AK4">
        <v>7.8802000000000003</v>
      </c>
      <c r="AL4">
        <v>105.595</v>
      </c>
      <c r="AM4">
        <v>4.306</v>
      </c>
      <c r="AN4" t="s">
        <v>42</v>
      </c>
      <c r="AO4" t="s">
        <v>43</v>
      </c>
      <c r="BC4" s="2">
        <v>46233</v>
      </c>
      <c r="BD4">
        <v>103.10299999999999</v>
      </c>
      <c r="BE4">
        <v>-0.22700000000000001</v>
      </c>
      <c r="BF4">
        <v>-0.14399999999999999</v>
      </c>
      <c r="BI4">
        <v>-8.5999999999999993E-2</v>
      </c>
      <c r="BJ4">
        <v>8.5999999999999993E-2</v>
      </c>
      <c r="BK4">
        <v>3.8959999999999999</v>
      </c>
      <c r="BL4">
        <v>2.7715999999999998</v>
      </c>
      <c r="BM4">
        <v>103.24</v>
      </c>
      <c r="BN4">
        <v>3.8460000000000001</v>
      </c>
      <c r="BO4" t="s">
        <v>37</v>
      </c>
      <c r="BP4" t="s">
        <v>38</v>
      </c>
      <c r="BQ4" t="s">
        <v>39</v>
      </c>
      <c r="CD4" s="2">
        <v>46233</v>
      </c>
      <c r="CE4">
        <v>105.383</v>
      </c>
      <c r="CF4">
        <v>-0.19900000000000001</v>
      </c>
      <c r="CG4">
        <v>-0.19600000000000001</v>
      </c>
      <c r="CJ4">
        <v>-2.8000000000000001E-2</v>
      </c>
      <c r="CK4">
        <v>2.8000000000000001E-2</v>
      </c>
      <c r="CL4">
        <v>4.3289999999999997</v>
      </c>
      <c r="CM4">
        <v>7.8802000000000003</v>
      </c>
      <c r="CN4">
        <v>105.595</v>
      </c>
      <c r="CO4">
        <v>4.306</v>
      </c>
      <c r="CP4" t="s">
        <v>42</v>
      </c>
      <c r="CQ4" t="s">
        <v>43</v>
      </c>
    </row>
    <row r="5" spans="1:108">
      <c r="A5" s="2">
        <v>46232</v>
      </c>
      <c r="B5">
        <v>103.17700000000001</v>
      </c>
      <c r="C5">
        <v>-0.23</v>
      </c>
      <c r="D5">
        <v>-0.14299999999999999</v>
      </c>
      <c r="E5">
        <v>103.172</v>
      </c>
      <c r="F5">
        <v>103.172</v>
      </c>
      <c r="G5">
        <v>-8.6999999999999994E-2</v>
      </c>
      <c r="H5">
        <v>8.6999999999999994E-2</v>
      </c>
      <c r="I5">
        <v>3.8690000000000002</v>
      </c>
      <c r="J5">
        <v>2.7719999999999998</v>
      </c>
      <c r="K5">
        <v>103.32</v>
      </c>
      <c r="L5">
        <v>3.8180000000000001</v>
      </c>
      <c r="M5" t="s">
        <v>37</v>
      </c>
      <c r="N5" t="s">
        <v>38</v>
      </c>
      <c r="O5" t="s">
        <v>39</v>
      </c>
      <c r="P5">
        <v>3.6779999999999999</v>
      </c>
      <c r="Q5">
        <v>3.7410000000000001</v>
      </c>
      <c r="R5">
        <v>4.0369999999999999</v>
      </c>
      <c r="S5">
        <v>9774.32</v>
      </c>
      <c r="T5">
        <v>9813.81</v>
      </c>
      <c r="U5">
        <v>9852.34</v>
      </c>
      <c r="V5">
        <v>3.6779999999999999</v>
      </c>
      <c r="W5">
        <v>3.7410000000000001</v>
      </c>
      <c r="X5">
        <v>4.0369999999999999</v>
      </c>
      <c r="Y5">
        <v>9774.32</v>
      </c>
      <c r="Z5">
        <v>9813.81</v>
      </c>
      <c r="AA5">
        <v>9852.34</v>
      </c>
      <c r="AB5" s="2">
        <v>46232</v>
      </c>
      <c r="AC5">
        <v>105.849</v>
      </c>
      <c r="AD5">
        <v>-0.20200000000000001</v>
      </c>
      <c r="AE5">
        <v>-0.193</v>
      </c>
      <c r="AF5">
        <v>105.858</v>
      </c>
      <c r="AG5">
        <v>105.866</v>
      </c>
      <c r="AH5">
        <v>-8.9999999999999993E-3</v>
      </c>
      <c r="AI5">
        <v>8.9999999999999993E-3</v>
      </c>
      <c r="AJ5">
        <v>4.2750000000000004</v>
      </c>
      <c r="AK5">
        <v>7.8872999999999998</v>
      </c>
      <c r="AL5">
        <v>106.042</v>
      </c>
      <c r="AM5">
        <v>4.2519999999999998</v>
      </c>
      <c r="AN5" t="s">
        <v>42</v>
      </c>
      <c r="AO5" t="s">
        <v>43</v>
      </c>
      <c r="AQ5">
        <v>4.2380000000000004</v>
      </c>
      <c r="AR5">
        <v>4.2629999999999999</v>
      </c>
      <c r="AT5">
        <v>8852.6299999999992</v>
      </c>
      <c r="AU5">
        <v>9267.2199999999993</v>
      </c>
      <c r="AW5">
        <v>4.2380000000000004</v>
      </c>
      <c r="AX5">
        <v>4.2619999999999996</v>
      </c>
      <c r="AZ5">
        <v>8852.6299999999992</v>
      </c>
      <c r="BA5">
        <v>9267.9500000000007</v>
      </c>
      <c r="BC5" s="2">
        <v>46232</v>
      </c>
      <c r="BD5">
        <v>103.17700000000001</v>
      </c>
      <c r="BE5">
        <v>-0.23</v>
      </c>
      <c r="BF5">
        <v>-0.14299999999999999</v>
      </c>
      <c r="BG5">
        <v>103.172</v>
      </c>
      <c r="BH5">
        <v>103.172</v>
      </c>
      <c r="BI5">
        <v>-8.6999999999999994E-2</v>
      </c>
      <c r="BJ5">
        <v>8.6999999999999994E-2</v>
      </c>
      <c r="BK5">
        <v>3.8690000000000002</v>
      </c>
      <c r="BL5">
        <v>2.7719999999999998</v>
      </c>
      <c r="BM5">
        <v>103.32</v>
      </c>
      <c r="BN5">
        <v>3.8180000000000001</v>
      </c>
      <c r="BO5" t="s">
        <v>37</v>
      </c>
      <c r="BP5" t="s">
        <v>38</v>
      </c>
      <c r="BQ5" t="s">
        <v>39</v>
      </c>
      <c r="BR5">
        <v>3.6779999999999999</v>
      </c>
      <c r="BS5">
        <v>3.7410000000000001</v>
      </c>
      <c r="BT5">
        <v>4.0369999999999999</v>
      </c>
      <c r="BU5">
        <v>9774.32</v>
      </c>
      <c r="BV5">
        <v>9813.81</v>
      </c>
      <c r="BW5">
        <v>9852.34</v>
      </c>
      <c r="BX5">
        <v>3.6779999999999999</v>
      </c>
      <c r="BY5">
        <v>3.7410000000000001</v>
      </c>
      <c r="BZ5">
        <v>4.0369999999999999</v>
      </c>
      <c r="CA5">
        <v>9774.32</v>
      </c>
      <c r="CB5">
        <v>9813.81</v>
      </c>
      <c r="CC5">
        <v>9852.34</v>
      </c>
      <c r="CD5" s="2">
        <v>46232</v>
      </c>
      <c r="CE5">
        <v>105.849</v>
      </c>
      <c r="CF5">
        <v>-0.20200000000000001</v>
      </c>
      <c r="CG5">
        <v>-0.193</v>
      </c>
      <c r="CH5">
        <v>105.858</v>
      </c>
      <c r="CI5">
        <v>105.866</v>
      </c>
      <c r="CJ5">
        <v>-8.9999999999999993E-3</v>
      </c>
      <c r="CK5">
        <v>8.9999999999999993E-3</v>
      </c>
      <c r="CL5">
        <v>4.2750000000000004</v>
      </c>
      <c r="CM5">
        <v>7.8872999999999998</v>
      </c>
      <c r="CN5">
        <v>106.042</v>
      </c>
      <c r="CO5">
        <v>4.2519999999999998</v>
      </c>
      <c r="CP5" t="s">
        <v>42</v>
      </c>
      <c r="CQ5" t="s">
        <v>43</v>
      </c>
      <c r="CS5">
        <v>4.2380000000000004</v>
      </c>
      <c r="CT5">
        <v>4.2629999999999999</v>
      </c>
      <c r="CV5">
        <v>8852.6299999999992</v>
      </c>
      <c r="CW5">
        <v>9267.2199999999993</v>
      </c>
      <c r="CY5">
        <v>4.2380000000000004</v>
      </c>
      <c r="CZ5">
        <v>4.2619999999999996</v>
      </c>
      <c r="DB5">
        <v>8852.6299999999992</v>
      </c>
      <c r="DC5">
        <v>9267.9500000000007</v>
      </c>
    </row>
    <row r="6" spans="1:108">
      <c r="A6" s="2">
        <v>46231</v>
      </c>
      <c r="B6">
        <v>103.075</v>
      </c>
      <c r="C6">
        <v>-0.23300000000000001</v>
      </c>
      <c r="D6">
        <v>-0.15</v>
      </c>
      <c r="E6">
        <v>103.069</v>
      </c>
      <c r="F6">
        <v>103.069</v>
      </c>
      <c r="G6">
        <v>-7.4999999999999997E-2</v>
      </c>
      <c r="H6">
        <v>8.3000000000000004E-2</v>
      </c>
      <c r="I6">
        <v>3.9039999999999999</v>
      </c>
      <c r="J6">
        <v>2.7715000000000001</v>
      </c>
      <c r="K6">
        <v>103.233</v>
      </c>
      <c r="L6">
        <v>3.8490000000000002</v>
      </c>
      <c r="M6" t="s">
        <v>37</v>
      </c>
      <c r="N6" t="s">
        <v>38</v>
      </c>
      <c r="O6" t="s">
        <v>39</v>
      </c>
      <c r="P6">
        <v>3.71</v>
      </c>
      <c r="Q6">
        <v>3.7719999999999998</v>
      </c>
      <c r="R6">
        <v>4.07</v>
      </c>
      <c r="S6">
        <v>9767.7099999999991</v>
      </c>
      <c r="T6">
        <v>9805.9500000000007</v>
      </c>
      <c r="U6">
        <v>9837.7099999999991</v>
      </c>
      <c r="V6">
        <v>3.71</v>
      </c>
      <c r="W6">
        <v>3.7719999999999998</v>
      </c>
      <c r="X6">
        <v>4.07</v>
      </c>
      <c r="Y6">
        <v>9767.7099999999991</v>
      </c>
      <c r="Z6">
        <v>9805.9500000000007</v>
      </c>
      <c r="AA6">
        <v>9837.7099999999991</v>
      </c>
      <c r="AB6" s="2">
        <v>46231</v>
      </c>
      <c r="AC6">
        <v>105.533</v>
      </c>
      <c r="AD6">
        <v>-0.191</v>
      </c>
      <c r="AE6">
        <v>-0.2</v>
      </c>
      <c r="AF6">
        <v>105.541</v>
      </c>
      <c r="AG6">
        <v>105.541</v>
      </c>
      <c r="AH6">
        <v>1.7000000000000001E-2</v>
      </c>
      <c r="AI6">
        <v>-8.9999999999999993E-3</v>
      </c>
      <c r="AJ6">
        <v>4.3129999999999997</v>
      </c>
      <c r="AK6">
        <v>7.8829000000000002</v>
      </c>
      <c r="AL6">
        <v>105.741</v>
      </c>
      <c r="AM6">
        <v>4.2880000000000003</v>
      </c>
      <c r="AN6" t="s">
        <v>42</v>
      </c>
      <c r="AO6" t="s">
        <v>43</v>
      </c>
      <c r="AQ6">
        <v>4.2750000000000004</v>
      </c>
      <c r="AR6">
        <v>4.3</v>
      </c>
      <c r="AT6">
        <v>8826.43</v>
      </c>
      <c r="AU6">
        <v>9239.16</v>
      </c>
      <c r="AW6">
        <v>4.2750000000000004</v>
      </c>
      <c r="AX6">
        <v>4.3</v>
      </c>
      <c r="AZ6">
        <v>8826.43</v>
      </c>
      <c r="BA6">
        <v>9239.16</v>
      </c>
      <c r="BC6" s="2">
        <v>46231</v>
      </c>
      <c r="BD6">
        <v>103.075</v>
      </c>
      <c r="BE6">
        <v>-0.23300000000000001</v>
      </c>
      <c r="BF6">
        <v>-0.15</v>
      </c>
      <c r="BG6">
        <v>103.069</v>
      </c>
      <c r="BH6">
        <v>103.069</v>
      </c>
      <c r="BI6">
        <v>-7.4999999999999997E-2</v>
      </c>
      <c r="BJ6">
        <v>8.3000000000000004E-2</v>
      </c>
      <c r="BK6">
        <v>3.9039999999999999</v>
      </c>
      <c r="BL6">
        <v>2.7715000000000001</v>
      </c>
      <c r="BM6">
        <v>103.233</v>
      </c>
      <c r="BN6">
        <v>3.8490000000000002</v>
      </c>
      <c r="BO6" t="s">
        <v>37</v>
      </c>
      <c r="BP6" t="s">
        <v>38</v>
      </c>
      <c r="BQ6" t="s">
        <v>39</v>
      </c>
      <c r="BR6">
        <v>3.71</v>
      </c>
      <c r="BS6">
        <v>3.7719999999999998</v>
      </c>
      <c r="BT6">
        <v>4.07</v>
      </c>
      <c r="BU6">
        <v>9767.7099999999991</v>
      </c>
      <c r="BV6">
        <v>9805.9500000000007</v>
      </c>
      <c r="BW6">
        <v>9837.7099999999991</v>
      </c>
      <c r="BX6">
        <v>3.71</v>
      </c>
      <c r="BY6">
        <v>3.7719999999999998</v>
      </c>
      <c r="BZ6">
        <v>4.07</v>
      </c>
      <c r="CA6">
        <v>9767.7099999999991</v>
      </c>
      <c r="CB6">
        <v>9805.9500000000007</v>
      </c>
      <c r="CC6">
        <v>9837.7099999999991</v>
      </c>
      <c r="CD6" s="2">
        <v>46231</v>
      </c>
      <c r="CE6">
        <v>105.533</v>
      </c>
      <c r="CF6">
        <v>-0.191</v>
      </c>
      <c r="CG6">
        <v>-0.2</v>
      </c>
      <c r="CH6">
        <v>105.541</v>
      </c>
      <c r="CI6">
        <v>105.541</v>
      </c>
      <c r="CJ6">
        <v>1.7000000000000001E-2</v>
      </c>
      <c r="CK6">
        <v>-8.9999999999999993E-3</v>
      </c>
      <c r="CL6">
        <v>4.3129999999999997</v>
      </c>
      <c r="CM6">
        <v>7.8829000000000002</v>
      </c>
      <c r="CN6">
        <v>105.741</v>
      </c>
      <c r="CO6">
        <v>4.2880000000000003</v>
      </c>
      <c r="CP6" t="s">
        <v>42</v>
      </c>
      <c r="CQ6" t="s">
        <v>43</v>
      </c>
      <c r="CS6">
        <v>4.2750000000000004</v>
      </c>
      <c r="CT6">
        <v>4.3</v>
      </c>
      <c r="CV6">
        <v>8826.43</v>
      </c>
      <c r="CW6">
        <v>9239.16</v>
      </c>
      <c r="CY6">
        <v>4.2750000000000004</v>
      </c>
      <c r="CZ6">
        <v>4.3</v>
      </c>
      <c r="DB6">
        <v>8826.43</v>
      </c>
      <c r="DC6">
        <v>9239.16</v>
      </c>
    </row>
    <row r="7" spans="1:108">
      <c r="A7" s="2">
        <v>46230</v>
      </c>
      <c r="B7">
        <v>102.949</v>
      </c>
      <c r="C7">
        <v>-0.23599999999999999</v>
      </c>
      <c r="D7">
        <v>-0.161</v>
      </c>
      <c r="E7">
        <v>102.949</v>
      </c>
      <c r="F7">
        <v>102.949</v>
      </c>
      <c r="G7">
        <v>-6.9000000000000006E-2</v>
      </c>
      <c r="H7">
        <v>7.4999999999999997E-2</v>
      </c>
      <c r="I7">
        <v>3.948</v>
      </c>
      <c r="J7">
        <v>2.7707999999999999</v>
      </c>
      <c r="K7">
        <v>103.116</v>
      </c>
      <c r="L7">
        <v>3.89</v>
      </c>
      <c r="M7" t="s">
        <v>37</v>
      </c>
      <c r="N7" t="s">
        <v>38</v>
      </c>
      <c r="O7" t="s">
        <v>39</v>
      </c>
      <c r="P7">
        <v>3.742</v>
      </c>
      <c r="Q7">
        <v>3.81</v>
      </c>
      <c r="R7">
        <v>4.117</v>
      </c>
      <c r="S7">
        <v>9761.09</v>
      </c>
      <c r="T7">
        <v>9796.5300000000007</v>
      </c>
      <c r="U7">
        <v>9817.35</v>
      </c>
      <c r="V7">
        <v>3.742</v>
      </c>
      <c r="W7">
        <v>3.81</v>
      </c>
      <c r="X7">
        <v>4.117</v>
      </c>
      <c r="Y7">
        <v>9761.09</v>
      </c>
      <c r="Z7">
        <v>9796.5300000000007</v>
      </c>
      <c r="AA7">
        <v>9817.35</v>
      </c>
      <c r="AB7" s="2">
        <v>46230</v>
      </c>
      <c r="AC7">
        <v>105.184</v>
      </c>
      <c r="AD7">
        <v>-0.22600000000000001</v>
      </c>
      <c r="AE7">
        <v>-0.21199999999999999</v>
      </c>
      <c r="AF7">
        <v>105.19199999999999</v>
      </c>
      <c r="AG7">
        <v>105.19199999999999</v>
      </c>
      <c r="AH7">
        <v>-1.4E-2</v>
      </c>
      <c r="AI7">
        <v>1.4E-2</v>
      </c>
      <c r="AJ7">
        <v>4.3550000000000004</v>
      </c>
      <c r="AK7">
        <v>7.8769999999999998</v>
      </c>
      <c r="AL7">
        <v>105.396</v>
      </c>
      <c r="AM7">
        <v>4.33</v>
      </c>
      <c r="AN7" t="s">
        <v>42</v>
      </c>
      <c r="AO7" t="s">
        <v>43</v>
      </c>
      <c r="AQ7">
        <v>4.3150000000000004</v>
      </c>
      <c r="AR7">
        <v>4.3410000000000002</v>
      </c>
      <c r="AT7">
        <v>8798.26</v>
      </c>
      <c r="AU7">
        <v>9208.27</v>
      </c>
      <c r="AW7">
        <v>4.3159999999999998</v>
      </c>
      <c r="AX7">
        <v>4.3410000000000002</v>
      </c>
      <c r="AZ7">
        <v>8797.58</v>
      </c>
      <c r="BA7">
        <v>9208.27</v>
      </c>
      <c r="BC7" s="2">
        <v>46230</v>
      </c>
      <c r="BD7">
        <v>102.949</v>
      </c>
      <c r="BE7">
        <v>-0.23599999999999999</v>
      </c>
      <c r="BF7">
        <v>-0.161</v>
      </c>
      <c r="BG7">
        <v>102.949</v>
      </c>
      <c r="BH7">
        <v>102.949</v>
      </c>
      <c r="BI7">
        <v>-6.9000000000000006E-2</v>
      </c>
      <c r="BJ7">
        <v>7.4999999999999997E-2</v>
      </c>
      <c r="BK7">
        <v>3.948</v>
      </c>
      <c r="BL7">
        <v>2.7707999999999999</v>
      </c>
      <c r="BM7">
        <v>103.116</v>
      </c>
      <c r="BN7">
        <v>3.89</v>
      </c>
      <c r="BO7" t="s">
        <v>37</v>
      </c>
      <c r="BP7" t="s">
        <v>38</v>
      </c>
      <c r="BQ7" t="s">
        <v>39</v>
      </c>
      <c r="BR7">
        <v>3.742</v>
      </c>
      <c r="BS7">
        <v>3.81</v>
      </c>
      <c r="BT7">
        <v>4.117</v>
      </c>
      <c r="BU7">
        <v>9761.09</v>
      </c>
      <c r="BV7">
        <v>9796.5300000000007</v>
      </c>
      <c r="BW7">
        <v>9817.35</v>
      </c>
      <c r="BX7">
        <v>3.742</v>
      </c>
      <c r="BY7">
        <v>3.81</v>
      </c>
      <c r="BZ7">
        <v>4.117</v>
      </c>
      <c r="CA7">
        <v>9761.09</v>
      </c>
      <c r="CB7">
        <v>9796.5300000000007</v>
      </c>
      <c r="CC7">
        <v>9817.35</v>
      </c>
      <c r="CD7" s="2">
        <v>46230</v>
      </c>
      <c r="CE7">
        <v>105.184</v>
      </c>
      <c r="CF7">
        <v>-0.22600000000000001</v>
      </c>
      <c r="CG7">
        <v>-0.21199999999999999</v>
      </c>
      <c r="CH7">
        <v>105.19199999999999</v>
      </c>
      <c r="CI7">
        <v>105.19199999999999</v>
      </c>
      <c r="CJ7">
        <v>-1.4E-2</v>
      </c>
      <c r="CK7">
        <v>1.4E-2</v>
      </c>
      <c r="CL7">
        <v>4.3550000000000004</v>
      </c>
      <c r="CM7">
        <v>7.8769999999999998</v>
      </c>
      <c r="CN7">
        <v>105.396</v>
      </c>
      <c r="CO7">
        <v>4.33</v>
      </c>
      <c r="CP7" t="s">
        <v>42</v>
      </c>
      <c r="CQ7" t="s">
        <v>43</v>
      </c>
      <c r="CS7">
        <v>4.3150000000000004</v>
      </c>
      <c r="CT7">
        <v>4.3410000000000002</v>
      </c>
      <c r="CV7">
        <v>8798.26</v>
      </c>
      <c r="CW7">
        <v>9208.27</v>
      </c>
      <c r="CY7">
        <v>4.3159999999999998</v>
      </c>
      <c r="CZ7">
        <v>4.3410000000000002</v>
      </c>
      <c r="DB7">
        <v>8797.58</v>
      </c>
      <c r="DC7">
        <v>9208.27</v>
      </c>
    </row>
    <row r="8" spans="1:108">
      <c r="A8" s="2">
        <v>46227</v>
      </c>
      <c r="B8">
        <v>102.661</v>
      </c>
      <c r="C8">
        <v>-0.254</v>
      </c>
      <c r="D8">
        <v>-0.187</v>
      </c>
      <c r="E8">
        <v>102.664</v>
      </c>
      <c r="F8">
        <v>102.664</v>
      </c>
      <c r="G8">
        <v>-6.0999999999999999E-2</v>
      </c>
      <c r="H8">
        <v>6.7000000000000004E-2</v>
      </c>
      <c r="I8">
        <v>4.0490000000000004</v>
      </c>
      <c r="J8">
        <v>2.7692000000000001</v>
      </c>
      <c r="K8">
        <v>102.854</v>
      </c>
      <c r="L8">
        <v>3.9809999999999999</v>
      </c>
      <c r="M8" t="s">
        <v>37</v>
      </c>
      <c r="N8" t="s">
        <v>38</v>
      </c>
      <c r="O8" t="s">
        <v>39</v>
      </c>
      <c r="P8">
        <v>3.827</v>
      </c>
      <c r="Q8">
        <v>3.9049999999999998</v>
      </c>
      <c r="R8">
        <v>4.21</v>
      </c>
      <c r="S8">
        <v>9743.11</v>
      </c>
      <c r="T8">
        <v>9772.42</v>
      </c>
      <c r="U8">
        <v>9775.99</v>
      </c>
      <c r="V8">
        <v>3.827</v>
      </c>
      <c r="W8">
        <v>3.9049999999999998</v>
      </c>
      <c r="X8">
        <v>4.21</v>
      </c>
      <c r="Y8">
        <v>9743.11</v>
      </c>
      <c r="Z8">
        <v>9772.42</v>
      </c>
      <c r="AA8">
        <v>9775.99</v>
      </c>
      <c r="AB8" s="2">
        <v>46227</v>
      </c>
      <c r="AC8">
        <v>104.253</v>
      </c>
      <c r="AD8">
        <v>-0.29899999999999999</v>
      </c>
      <c r="AE8">
        <v>-0.23799999999999999</v>
      </c>
      <c r="AF8">
        <v>104.22799999999999</v>
      </c>
      <c r="AG8">
        <v>104.22799999999999</v>
      </c>
      <c r="AH8">
        <v>-5.2999999999999999E-2</v>
      </c>
      <c r="AI8">
        <v>6.0999999999999999E-2</v>
      </c>
      <c r="AJ8">
        <v>4.468</v>
      </c>
      <c r="AK8">
        <v>7.8620000000000001</v>
      </c>
      <c r="AL8">
        <v>104.499</v>
      </c>
      <c r="AM8">
        <v>4.4379999999999997</v>
      </c>
      <c r="AN8" t="s">
        <v>42</v>
      </c>
      <c r="AO8" t="s">
        <v>43</v>
      </c>
      <c r="AQ8">
        <v>4.4269999999999996</v>
      </c>
      <c r="AR8">
        <v>4.4550000000000001</v>
      </c>
      <c r="AT8">
        <v>8719.6299999999992</v>
      </c>
      <c r="AU8">
        <v>9122.69</v>
      </c>
      <c r="AW8">
        <v>4.4269999999999996</v>
      </c>
      <c r="AX8">
        <v>4.4550000000000001</v>
      </c>
      <c r="AZ8">
        <v>8719.6299999999992</v>
      </c>
      <c r="BA8">
        <v>9122.69</v>
      </c>
      <c r="BC8" s="2">
        <v>46227</v>
      </c>
      <c r="BD8">
        <v>102.661</v>
      </c>
      <c r="BE8">
        <v>-0.254</v>
      </c>
      <c r="BF8">
        <v>-0.187</v>
      </c>
      <c r="BG8">
        <v>102.664</v>
      </c>
      <c r="BH8">
        <v>102.664</v>
      </c>
      <c r="BI8">
        <v>-6.0999999999999999E-2</v>
      </c>
      <c r="BJ8">
        <v>6.7000000000000004E-2</v>
      </c>
      <c r="BK8">
        <v>4.0490000000000004</v>
      </c>
      <c r="BL8">
        <v>2.7692000000000001</v>
      </c>
      <c r="BM8">
        <v>102.854</v>
      </c>
      <c r="BN8">
        <v>3.9809999999999999</v>
      </c>
      <c r="BO8" t="s">
        <v>37</v>
      </c>
      <c r="BP8" t="s">
        <v>38</v>
      </c>
      <c r="BQ8" t="s">
        <v>39</v>
      </c>
      <c r="BR8">
        <v>3.827</v>
      </c>
      <c r="BS8">
        <v>3.9049999999999998</v>
      </c>
      <c r="BT8">
        <v>4.21</v>
      </c>
      <c r="BU8">
        <v>9743.11</v>
      </c>
      <c r="BV8">
        <v>9772.42</v>
      </c>
      <c r="BW8">
        <v>9775.99</v>
      </c>
      <c r="BX8">
        <v>3.827</v>
      </c>
      <c r="BY8">
        <v>3.9049999999999998</v>
      </c>
      <c r="BZ8">
        <v>4.21</v>
      </c>
      <c r="CA8">
        <v>9743.11</v>
      </c>
      <c r="CB8">
        <v>9772.42</v>
      </c>
      <c r="CC8">
        <v>9775.99</v>
      </c>
      <c r="CD8" s="2">
        <v>46227</v>
      </c>
      <c r="CE8">
        <v>104.253</v>
      </c>
      <c r="CF8">
        <v>-0.29899999999999999</v>
      </c>
      <c r="CG8">
        <v>-0.23799999999999999</v>
      </c>
      <c r="CH8">
        <v>104.22799999999999</v>
      </c>
      <c r="CI8">
        <v>104.22799999999999</v>
      </c>
      <c r="CJ8">
        <v>-5.2999999999999999E-2</v>
      </c>
      <c r="CK8">
        <v>6.0999999999999999E-2</v>
      </c>
      <c r="CL8">
        <v>4.468</v>
      </c>
      <c r="CM8">
        <v>7.8620000000000001</v>
      </c>
      <c r="CN8">
        <v>104.499</v>
      </c>
      <c r="CO8">
        <v>4.4379999999999997</v>
      </c>
      <c r="CP8" t="s">
        <v>42</v>
      </c>
      <c r="CQ8" t="s">
        <v>43</v>
      </c>
      <c r="CS8">
        <v>4.4269999999999996</v>
      </c>
      <c r="CT8">
        <v>4.4550000000000001</v>
      </c>
      <c r="CV8">
        <v>8719.6299999999992</v>
      </c>
      <c r="CW8">
        <v>9122.69</v>
      </c>
      <c r="CY8">
        <v>4.4269999999999996</v>
      </c>
      <c r="CZ8">
        <v>4.4550000000000001</v>
      </c>
      <c r="DB8">
        <v>8719.6299999999992</v>
      </c>
      <c r="DC8">
        <v>9122.69</v>
      </c>
    </row>
    <row r="9" spans="1:108">
      <c r="A9" s="2">
        <v>46226</v>
      </c>
      <c r="B9">
        <v>102.786</v>
      </c>
      <c r="C9">
        <v>-0.28699999999999998</v>
      </c>
      <c r="D9">
        <v>-0.182</v>
      </c>
      <c r="E9">
        <v>102.786</v>
      </c>
      <c r="F9">
        <v>102.786</v>
      </c>
      <c r="G9">
        <v>-9.6000000000000002E-2</v>
      </c>
      <c r="H9">
        <v>0.105</v>
      </c>
      <c r="I9">
        <v>4.0049999999999999</v>
      </c>
      <c r="J9">
        <v>2.7696999999999998</v>
      </c>
      <c r="K9">
        <v>102.977</v>
      </c>
      <c r="L9">
        <v>3.9380000000000002</v>
      </c>
      <c r="M9" t="s">
        <v>37</v>
      </c>
      <c r="N9" t="s">
        <v>38</v>
      </c>
      <c r="O9" t="s">
        <v>39</v>
      </c>
      <c r="P9">
        <v>3.782</v>
      </c>
      <c r="Q9">
        <v>3.8719999999999999</v>
      </c>
      <c r="R9">
        <v>4.1619999999999999</v>
      </c>
      <c r="S9">
        <v>9750.07</v>
      </c>
      <c r="T9">
        <v>9778.7199999999993</v>
      </c>
      <c r="U9">
        <v>9794.52</v>
      </c>
      <c r="V9">
        <v>3.782</v>
      </c>
      <c r="W9">
        <v>3.8719999999999999</v>
      </c>
      <c r="X9">
        <v>4.1619999999999999</v>
      </c>
      <c r="Y9">
        <v>9750.07</v>
      </c>
      <c r="Z9">
        <v>9778.7199999999993</v>
      </c>
      <c r="AA9">
        <v>9794.52</v>
      </c>
      <c r="AB9" s="2">
        <v>46226</v>
      </c>
      <c r="AC9">
        <v>104.68</v>
      </c>
      <c r="AD9">
        <v>-0.374</v>
      </c>
      <c r="AE9">
        <v>-0.23599999999999999</v>
      </c>
      <c r="AF9">
        <v>104.631</v>
      </c>
      <c r="AG9">
        <v>104.639</v>
      </c>
      <c r="AH9">
        <v>-0.13</v>
      </c>
      <c r="AI9">
        <v>0.13800000000000001</v>
      </c>
      <c r="AJ9">
        <v>4.4160000000000004</v>
      </c>
      <c r="AK9">
        <v>7.8673999999999999</v>
      </c>
      <c r="AL9">
        <v>104.92400000000001</v>
      </c>
      <c r="AM9">
        <v>4.3860000000000001</v>
      </c>
      <c r="AN9" t="s">
        <v>42</v>
      </c>
      <c r="AO9" t="s">
        <v>43</v>
      </c>
      <c r="AQ9">
        <v>4.3769999999999998</v>
      </c>
      <c r="AR9">
        <v>4.4080000000000004</v>
      </c>
      <c r="AT9">
        <v>8752.24</v>
      </c>
      <c r="AU9">
        <v>9155.4500000000007</v>
      </c>
      <c r="AW9">
        <v>4.3760000000000003</v>
      </c>
      <c r="AX9">
        <v>4.407</v>
      </c>
      <c r="AZ9">
        <v>8752.92</v>
      </c>
      <c r="BA9">
        <v>9156.18</v>
      </c>
      <c r="BC9" s="2">
        <v>46226</v>
      </c>
      <c r="BD9">
        <v>102.786</v>
      </c>
      <c r="BE9">
        <v>-0.28699999999999998</v>
      </c>
      <c r="BF9">
        <v>-0.182</v>
      </c>
      <c r="BG9">
        <v>102.786</v>
      </c>
      <c r="BH9">
        <v>102.786</v>
      </c>
      <c r="BI9">
        <v>-9.6000000000000002E-2</v>
      </c>
      <c r="BJ9">
        <v>0.105</v>
      </c>
      <c r="BK9">
        <v>4.0049999999999999</v>
      </c>
      <c r="BL9">
        <v>2.7696999999999998</v>
      </c>
      <c r="BM9">
        <v>102.977</v>
      </c>
      <c r="BN9">
        <v>3.9380000000000002</v>
      </c>
      <c r="BO9" t="s">
        <v>37</v>
      </c>
      <c r="BP9" t="s">
        <v>38</v>
      </c>
      <c r="BQ9" t="s">
        <v>39</v>
      </c>
      <c r="BR9">
        <v>3.782</v>
      </c>
      <c r="BS9">
        <v>3.8719999999999999</v>
      </c>
      <c r="BT9">
        <v>4.1619999999999999</v>
      </c>
      <c r="BU9">
        <v>9750.07</v>
      </c>
      <c r="BV9">
        <v>9778.7199999999993</v>
      </c>
      <c r="BW9">
        <v>9794.52</v>
      </c>
      <c r="BX9">
        <v>3.782</v>
      </c>
      <c r="BY9">
        <v>3.8719999999999999</v>
      </c>
      <c r="BZ9">
        <v>4.1619999999999999</v>
      </c>
      <c r="CA9">
        <v>9750.07</v>
      </c>
      <c r="CB9">
        <v>9778.7199999999993</v>
      </c>
      <c r="CC9">
        <v>9794.52</v>
      </c>
      <c r="CD9" s="2">
        <v>46226</v>
      </c>
      <c r="CE9">
        <v>104.68</v>
      </c>
      <c r="CF9">
        <v>-0.374</v>
      </c>
      <c r="CG9">
        <v>-0.23599999999999999</v>
      </c>
      <c r="CH9">
        <v>104.631</v>
      </c>
      <c r="CI9">
        <v>104.639</v>
      </c>
      <c r="CJ9">
        <v>-0.13</v>
      </c>
      <c r="CK9">
        <v>0.13800000000000001</v>
      </c>
      <c r="CL9">
        <v>4.4160000000000004</v>
      </c>
      <c r="CM9">
        <v>7.8673999999999999</v>
      </c>
      <c r="CN9">
        <v>104.92400000000001</v>
      </c>
      <c r="CO9">
        <v>4.3860000000000001</v>
      </c>
      <c r="CP9" t="s">
        <v>42</v>
      </c>
      <c r="CQ9" t="s">
        <v>43</v>
      </c>
      <c r="CS9">
        <v>4.3769999999999998</v>
      </c>
      <c r="CT9">
        <v>4.4080000000000004</v>
      </c>
      <c r="CV9">
        <v>8752.24</v>
      </c>
      <c r="CW9">
        <v>9155.4500000000007</v>
      </c>
      <c r="CY9">
        <v>4.3760000000000003</v>
      </c>
      <c r="CZ9">
        <v>4.407</v>
      </c>
      <c r="DB9">
        <v>8752.92</v>
      </c>
      <c r="DC9">
        <v>9156.18</v>
      </c>
    </row>
    <row r="10" spans="1:108">
      <c r="A10" s="2">
        <v>46225</v>
      </c>
      <c r="B10">
        <v>102.801</v>
      </c>
      <c r="C10">
        <v>-0.28999999999999998</v>
      </c>
      <c r="D10">
        <v>-0.184</v>
      </c>
      <c r="E10">
        <v>102.798</v>
      </c>
      <c r="F10">
        <v>102.798</v>
      </c>
      <c r="G10">
        <v>-0.10100000000000001</v>
      </c>
      <c r="H10">
        <v>0.106</v>
      </c>
      <c r="I10">
        <v>4</v>
      </c>
      <c r="J10">
        <v>2.7698</v>
      </c>
      <c r="K10">
        <v>102.99</v>
      </c>
      <c r="L10">
        <v>3.9340000000000002</v>
      </c>
      <c r="M10" t="s">
        <v>37</v>
      </c>
      <c r="N10" t="s">
        <v>38</v>
      </c>
      <c r="O10" t="s">
        <v>39</v>
      </c>
      <c r="P10">
        <v>3.7650000000000001</v>
      </c>
      <c r="Q10">
        <v>3.8620000000000001</v>
      </c>
      <c r="R10">
        <v>4.1749999999999998</v>
      </c>
      <c r="S10">
        <v>9752.09</v>
      </c>
      <c r="T10">
        <v>9779.92</v>
      </c>
      <c r="U10">
        <v>9788.09</v>
      </c>
      <c r="V10">
        <v>3.7650000000000001</v>
      </c>
      <c r="W10">
        <v>3.8620000000000001</v>
      </c>
      <c r="X10">
        <v>4.1749999999999998</v>
      </c>
      <c r="Y10">
        <v>9752.09</v>
      </c>
      <c r="Z10">
        <v>9779.92</v>
      </c>
      <c r="AA10">
        <v>9788.09</v>
      </c>
      <c r="AB10" s="2">
        <v>46225</v>
      </c>
      <c r="AC10">
        <v>104.68</v>
      </c>
      <c r="AD10">
        <v>-0.36399999999999999</v>
      </c>
      <c r="AE10">
        <v>-0.23599999999999999</v>
      </c>
      <c r="AF10">
        <v>104.697</v>
      </c>
      <c r="AG10">
        <v>104.697</v>
      </c>
      <c r="AH10">
        <v>-0.12</v>
      </c>
      <c r="AI10">
        <v>0.128</v>
      </c>
      <c r="AJ10">
        <v>4.4160000000000004</v>
      </c>
      <c r="AK10">
        <v>7.8676000000000004</v>
      </c>
      <c r="AL10">
        <v>104.92400000000001</v>
      </c>
      <c r="AM10">
        <v>4.3860000000000001</v>
      </c>
      <c r="AN10" t="s">
        <v>42</v>
      </c>
      <c r="AO10" t="s">
        <v>43</v>
      </c>
      <c r="AQ10">
        <v>4.3680000000000003</v>
      </c>
      <c r="AR10">
        <v>4.4009999999999998</v>
      </c>
      <c r="AT10">
        <v>8757.2900000000009</v>
      </c>
      <c r="AU10">
        <v>9159.43</v>
      </c>
      <c r="AW10">
        <v>4.3680000000000003</v>
      </c>
      <c r="AX10">
        <v>4.4009999999999998</v>
      </c>
      <c r="AZ10">
        <v>8757.2900000000009</v>
      </c>
      <c r="BA10">
        <v>9159.43</v>
      </c>
      <c r="BC10" s="2">
        <v>46225</v>
      </c>
      <c r="BD10">
        <v>102.801</v>
      </c>
      <c r="BE10">
        <v>-0.28999999999999998</v>
      </c>
      <c r="BF10">
        <v>-0.184</v>
      </c>
      <c r="BG10">
        <v>102.798</v>
      </c>
      <c r="BH10">
        <v>102.798</v>
      </c>
      <c r="BI10">
        <v>-0.10100000000000001</v>
      </c>
      <c r="BJ10">
        <v>0.106</v>
      </c>
      <c r="BK10">
        <v>4</v>
      </c>
      <c r="BL10">
        <v>2.7698</v>
      </c>
      <c r="BM10">
        <v>102.99</v>
      </c>
      <c r="BN10">
        <v>3.9340000000000002</v>
      </c>
      <c r="BO10" t="s">
        <v>37</v>
      </c>
      <c r="BP10" t="s">
        <v>38</v>
      </c>
      <c r="BQ10" t="s">
        <v>39</v>
      </c>
      <c r="BR10">
        <v>3.7650000000000001</v>
      </c>
      <c r="BS10">
        <v>3.8620000000000001</v>
      </c>
      <c r="BT10">
        <v>4.1749999999999998</v>
      </c>
      <c r="BU10">
        <v>9752.09</v>
      </c>
      <c r="BV10">
        <v>9779.92</v>
      </c>
      <c r="BW10">
        <v>9788.09</v>
      </c>
      <c r="BX10">
        <v>3.7650000000000001</v>
      </c>
      <c r="BY10">
        <v>3.8620000000000001</v>
      </c>
      <c r="BZ10">
        <v>4.1749999999999998</v>
      </c>
      <c r="CA10">
        <v>9752.09</v>
      </c>
      <c r="CB10">
        <v>9779.92</v>
      </c>
      <c r="CC10">
        <v>9788.09</v>
      </c>
      <c r="CD10" s="2">
        <v>46225</v>
      </c>
      <c r="CE10">
        <v>104.68</v>
      </c>
      <c r="CF10">
        <v>-0.36399999999999999</v>
      </c>
      <c r="CG10">
        <v>-0.23599999999999999</v>
      </c>
      <c r="CH10">
        <v>104.697</v>
      </c>
      <c r="CI10">
        <v>104.697</v>
      </c>
      <c r="CJ10">
        <v>-0.12</v>
      </c>
      <c r="CK10">
        <v>0.128</v>
      </c>
      <c r="CL10">
        <v>4.4160000000000004</v>
      </c>
      <c r="CM10">
        <v>7.8676000000000004</v>
      </c>
      <c r="CN10">
        <v>104.92400000000001</v>
      </c>
      <c r="CO10">
        <v>4.3860000000000001</v>
      </c>
      <c r="CP10" t="s">
        <v>42</v>
      </c>
      <c r="CQ10" t="s">
        <v>43</v>
      </c>
      <c r="CS10">
        <v>4.3680000000000003</v>
      </c>
      <c r="CT10">
        <v>4.4009999999999998</v>
      </c>
      <c r="CV10">
        <v>8757.2900000000009</v>
      </c>
      <c r="CW10">
        <v>9159.43</v>
      </c>
      <c r="CY10">
        <v>4.3680000000000003</v>
      </c>
      <c r="CZ10">
        <v>4.4009999999999998</v>
      </c>
      <c r="DB10">
        <v>8757.2900000000009</v>
      </c>
      <c r="DC10">
        <v>9159.43</v>
      </c>
    </row>
    <row r="11" spans="1:108">
      <c r="A11" s="2">
        <v>46224</v>
      </c>
      <c r="B11">
        <v>102.96899999999999</v>
      </c>
      <c r="C11">
        <v>-0.27200000000000002</v>
      </c>
      <c r="D11">
        <v>-0.17699999999999999</v>
      </c>
      <c r="E11">
        <v>102.97499999999999</v>
      </c>
      <c r="F11">
        <v>102.97499999999999</v>
      </c>
      <c r="G11">
        <v>-8.8999999999999996E-2</v>
      </c>
      <c r="H11">
        <v>9.5000000000000001E-2</v>
      </c>
      <c r="I11">
        <v>3.9409999999999998</v>
      </c>
      <c r="J11">
        <v>2.7707999999999999</v>
      </c>
      <c r="K11">
        <v>103.152</v>
      </c>
      <c r="L11">
        <v>3.8769999999999998</v>
      </c>
      <c r="M11" t="s">
        <v>37</v>
      </c>
      <c r="N11" t="s">
        <v>38</v>
      </c>
      <c r="O11" t="s">
        <v>39</v>
      </c>
      <c r="P11">
        <v>3.7050000000000001</v>
      </c>
      <c r="Q11">
        <v>3.8050000000000002</v>
      </c>
      <c r="R11">
        <v>4.1159999999999997</v>
      </c>
      <c r="S11">
        <v>9761.77</v>
      </c>
      <c r="T11">
        <v>9791.61</v>
      </c>
      <c r="U11">
        <v>9811.2000000000007</v>
      </c>
      <c r="V11">
        <v>3.7050000000000001</v>
      </c>
      <c r="W11">
        <v>3.8050000000000002</v>
      </c>
      <c r="X11">
        <v>4.1159999999999997</v>
      </c>
      <c r="Y11">
        <v>9761.77</v>
      </c>
      <c r="Z11">
        <v>9791.61</v>
      </c>
      <c r="AA11">
        <v>9811.2000000000007</v>
      </c>
      <c r="AB11" s="2">
        <v>46224</v>
      </c>
      <c r="AC11">
        <v>105.226</v>
      </c>
      <c r="AD11">
        <v>-0.28599999999999998</v>
      </c>
      <c r="AE11">
        <v>-0.23200000000000001</v>
      </c>
      <c r="AF11">
        <v>105.209</v>
      </c>
      <c r="AG11">
        <v>105.209</v>
      </c>
      <c r="AH11">
        <v>-4.5999999999999999E-2</v>
      </c>
      <c r="AI11">
        <v>5.3999999999999999E-2</v>
      </c>
      <c r="AJ11">
        <v>4.3499999999999996</v>
      </c>
      <c r="AK11">
        <v>7.8772000000000002</v>
      </c>
      <c r="AL11">
        <v>105.46599999999999</v>
      </c>
      <c r="AM11">
        <v>4.3209999999999997</v>
      </c>
      <c r="AN11" t="s">
        <v>42</v>
      </c>
      <c r="AO11" t="s">
        <v>43</v>
      </c>
      <c r="AQ11">
        <v>4.3070000000000004</v>
      </c>
      <c r="AR11">
        <v>4.34</v>
      </c>
      <c r="AT11">
        <v>8797.57</v>
      </c>
      <c r="AU11">
        <v>9202.56</v>
      </c>
      <c r="AW11">
        <v>4.3070000000000004</v>
      </c>
      <c r="AX11">
        <v>4.34</v>
      </c>
      <c r="AZ11">
        <v>8797.57</v>
      </c>
      <c r="BA11">
        <v>9202.56</v>
      </c>
      <c r="BC11" s="2">
        <v>46224</v>
      </c>
      <c r="BD11">
        <v>102.96899999999999</v>
      </c>
      <c r="BE11">
        <v>-0.27200000000000002</v>
      </c>
      <c r="BF11">
        <v>-0.17699999999999999</v>
      </c>
      <c r="BG11">
        <v>102.97499999999999</v>
      </c>
      <c r="BH11">
        <v>102.97499999999999</v>
      </c>
      <c r="BI11">
        <v>-8.8999999999999996E-2</v>
      </c>
      <c r="BJ11">
        <v>9.5000000000000001E-2</v>
      </c>
      <c r="BK11">
        <v>3.9409999999999998</v>
      </c>
      <c r="BL11">
        <v>2.7707999999999999</v>
      </c>
      <c r="BM11">
        <v>103.152</v>
      </c>
      <c r="BN11">
        <v>3.8769999999999998</v>
      </c>
      <c r="BO11" t="s">
        <v>37</v>
      </c>
      <c r="BP11" t="s">
        <v>38</v>
      </c>
      <c r="BQ11" t="s">
        <v>39</v>
      </c>
      <c r="BR11">
        <v>3.7050000000000001</v>
      </c>
      <c r="BS11">
        <v>3.8050000000000002</v>
      </c>
      <c r="BT11">
        <v>4.1159999999999997</v>
      </c>
      <c r="BU11">
        <v>9761.77</v>
      </c>
      <c r="BV11">
        <v>9791.61</v>
      </c>
      <c r="BW11">
        <v>9811.2000000000007</v>
      </c>
      <c r="BX11">
        <v>3.7050000000000001</v>
      </c>
      <c r="BY11">
        <v>3.8050000000000002</v>
      </c>
      <c r="BZ11">
        <v>4.1159999999999997</v>
      </c>
      <c r="CA11">
        <v>9761.77</v>
      </c>
      <c r="CB11">
        <v>9791.61</v>
      </c>
      <c r="CC11">
        <v>9811.2000000000007</v>
      </c>
      <c r="CD11" s="2">
        <v>46224</v>
      </c>
      <c r="CE11">
        <v>105.226</v>
      </c>
      <c r="CF11">
        <v>-0.28599999999999998</v>
      </c>
      <c r="CG11">
        <v>-0.23200000000000001</v>
      </c>
      <c r="CH11">
        <v>105.209</v>
      </c>
      <c r="CI11">
        <v>105.209</v>
      </c>
      <c r="CJ11">
        <v>-4.5999999999999999E-2</v>
      </c>
      <c r="CK11">
        <v>5.3999999999999999E-2</v>
      </c>
      <c r="CL11">
        <v>4.3499999999999996</v>
      </c>
      <c r="CM11">
        <v>7.8772000000000002</v>
      </c>
      <c r="CN11">
        <v>105.46599999999999</v>
      </c>
      <c r="CO11">
        <v>4.3209999999999997</v>
      </c>
      <c r="CP11" t="s">
        <v>42</v>
      </c>
      <c r="CQ11" t="s">
        <v>43</v>
      </c>
      <c r="CS11">
        <v>4.3070000000000004</v>
      </c>
      <c r="CT11">
        <v>4.34</v>
      </c>
      <c r="CV11">
        <v>8797.57</v>
      </c>
      <c r="CW11">
        <v>9202.56</v>
      </c>
      <c r="CY11">
        <v>4.3070000000000004</v>
      </c>
      <c r="CZ11">
        <v>4.34</v>
      </c>
      <c r="DB11">
        <v>8797.57</v>
      </c>
      <c r="DC11">
        <v>9202.56</v>
      </c>
    </row>
    <row r="12" spans="1:108">
      <c r="A12" s="2">
        <v>46223</v>
      </c>
      <c r="B12">
        <v>102.849</v>
      </c>
      <c r="C12">
        <v>-0.28000000000000003</v>
      </c>
      <c r="D12">
        <v>-0.185</v>
      </c>
      <c r="E12">
        <v>102.852</v>
      </c>
      <c r="F12">
        <v>102.852</v>
      </c>
      <c r="G12">
        <v>-8.8999999999999996E-2</v>
      </c>
      <c r="H12">
        <v>9.5000000000000001E-2</v>
      </c>
      <c r="I12">
        <v>3.9830000000000001</v>
      </c>
      <c r="J12">
        <v>2.7700999999999998</v>
      </c>
      <c r="K12">
        <v>103.04</v>
      </c>
      <c r="L12">
        <v>3.9159999999999999</v>
      </c>
      <c r="M12" t="s">
        <v>37</v>
      </c>
      <c r="N12" t="s">
        <v>38</v>
      </c>
      <c r="O12" t="s">
        <v>39</v>
      </c>
      <c r="P12">
        <v>3.75</v>
      </c>
      <c r="Q12">
        <v>3.8410000000000002</v>
      </c>
      <c r="R12">
        <v>4.1550000000000002</v>
      </c>
      <c r="S12">
        <v>9752.7800000000007</v>
      </c>
      <c r="T12">
        <v>9782.57</v>
      </c>
      <c r="U12">
        <v>9794.09</v>
      </c>
      <c r="V12">
        <v>3.75</v>
      </c>
      <c r="W12">
        <v>3.8410000000000002</v>
      </c>
      <c r="X12">
        <v>4.1550000000000002</v>
      </c>
      <c r="Y12">
        <v>9752.7800000000007</v>
      </c>
      <c r="Z12">
        <v>9782.57</v>
      </c>
      <c r="AA12">
        <v>9794.09</v>
      </c>
      <c r="AB12" s="2">
        <v>46223</v>
      </c>
      <c r="AC12">
        <v>105.151</v>
      </c>
      <c r="AD12">
        <v>-0.34599999999999997</v>
      </c>
      <c r="AE12">
        <v>-0.23699999999999999</v>
      </c>
      <c r="AF12">
        <v>105.11799999999999</v>
      </c>
      <c r="AG12">
        <v>105.11799999999999</v>
      </c>
      <c r="AH12">
        <v>-0.10100000000000001</v>
      </c>
      <c r="AI12">
        <v>0.109</v>
      </c>
      <c r="AJ12">
        <v>4.359</v>
      </c>
      <c r="AK12">
        <v>7.8752000000000004</v>
      </c>
      <c r="AL12">
        <v>105.396</v>
      </c>
      <c r="AM12">
        <v>4.33</v>
      </c>
      <c r="AN12" t="s">
        <v>42</v>
      </c>
      <c r="AO12" t="s">
        <v>43</v>
      </c>
      <c r="AQ12">
        <v>4.3179999999999996</v>
      </c>
      <c r="AR12">
        <v>4.3499999999999996</v>
      </c>
      <c r="AT12">
        <v>8789.08</v>
      </c>
      <c r="AU12">
        <v>9194.2199999999993</v>
      </c>
      <c r="AW12">
        <v>4.3179999999999996</v>
      </c>
      <c r="AX12">
        <v>4.3499999999999996</v>
      </c>
      <c r="AZ12">
        <v>8789.08</v>
      </c>
      <c r="BA12">
        <v>9194.2199999999993</v>
      </c>
      <c r="BC12" s="2">
        <v>46223</v>
      </c>
      <c r="BD12">
        <v>102.849</v>
      </c>
      <c r="BE12">
        <v>-0.28000000000000003</v>
      </c>
      <c r="BF12">
        <v>-0.185</v>
      </c>
      <c r="BG12">
        <v>102.852</v>
      </c>
      <c r="BH12">
        <v>102.852</v>
      </c>
      <c r="BI12">
        <v>-8.8999999999999996E-2</v>
      </c>
      <c r="BJ12">
        <v>9.5000000000000001E-2</v>
      </c>
      <c r="BK12">
        <v>3.9830000000000001</v>
      </c>
      <c r="BL12">
        <v>2.7700999999999998</v>
      </c>
      <c r="BM12">
        <v>103.04</v>
      </c>
      <c r="BN12">
        <v>3.9159999999999999</v>
      </c>
      <c r="BO12" t="s">
        <v>37</v>
      </c>
      <c r="BP12" t="s">
        <v>38</v>
      </c>
      <c r="BQ12" t="s">
        <v>39</v>
      </c>
      <c r="BR12">
        <v>3.75</v>
      </c>
      <c r="BS12">
        <v>3.8410000000000002</v>
      </c>
      <c r="BT12">
        <v>4.1550000000000002</v>
      </c>
      <c r="BU12">
        <v>9752.7800000000007</v>
      </c>
      <c r="BV12">
        <v>9782.57</v>
      </c>
      <c r="BW12">
        <v>9794.09</v>
      </c>
      <c r="BX12">
        <v>3.75</v>
      </c>
      <c r="BY12">
        <v>3.8410000000000002</v>
      </c>
      <c r="BZ12">
        <v>4.1550000000000002</v>
      </c>
      <c r="CA12">
        <v>9752.7800000000007</v>
      </c>
      <c r="CB12">
        <v>9782.57</v>
      </c>
      <c r="CC12">
        <v>9794.09</v>
      </c>
      <c r="CD12" s="2">
        <v>46223</v>
      </c>
      <c r="CE12">
        <v>105.151</v>
      </c>
      <c r="CF12">
        <v>-0.34599999999999997</v>
      </c>
      <c r="CG12">
        <v>-0.23699999999999999</v>
      </c>
      <c r="CH12">
        <v>105.11799999999999</v>
      </c>
      <c r="CI12">
        <v>105.11799999999999</v>
      </c>
      <c r="CJ12">
        <v>-0.10100000000000001</v>
      </c>
      <c r="CK12">
        <v>0.109</v>
      </c>
      <c r="CL12">
        <v>4.359</v>
      </c>
      <c r="CM12">
        <v>7.8752000000000004</v>
      </c>
      <c r="CN12">
        <v>105.396</v>
      </c>
      <c r="CO12">
        <v>4.33</v>
      </c>
      <c r="CP12" t="s">
        <v>42</v>
      </c>
      <c r="CQ12" t="s">
        <v>43</v>
      </c>
      <c r="CS12">
        <v>4.3179999999999996</v>
      </c>
      <c r="CT12">
        <v>4.3499999999999996</v>
      </c>
      <c r="CV12">
        <v>8789.08</v>
      </c>
      <c r="CW12">
        <v>9194.2199999999993</v>
      </c>
      <c r="CY12">
        <v>4.3179999999999996</v>
      </c>
      <c r="CZ12">
        <v>4.3499999999999996</v>
      </c>
      <c r="DB12">
        <v>8789.08</v>
      </c>
      <c r="DC12">
        <v>9194.2199999999993</v>
      </c>
    </row>
    <row r="13" spans="1:108">
      <c r="A13" s="2">
        <v>46219</v>
      </c>
      <c r="B13">
        <v>102.96299999999999</v>
      </c>
      <c r="C13">
        <v>-0.26700000000000002</v>
      </c>
      <c r="D13">
        <v>-0.188</v>
      </c>
      <c r="E13">
        <v>102.96</v>
      </c>
      <c r="F13">
        <v>102.96</v>
      </c>
      <c r="G13">
        <v>-7.2999999999999995E-2</v>
      </c>
      <c r="H13">
        <v>7.9000000000000001E-2</v>
      </c>
      <c r="I13">
        <v>3.9430000000000001</v>
      </c>
      <c r="J13">
        <v>2.7709000000000001</v>
      </c>
      <c r="K13">
        <v>103.157</v>
      </c>
      <c r="L13">
        <v>3.875</v>
      </c>
      <c r="M13" t="s">
        <v>37</v>
      </c>
      <c r="N13" t="s">
        <v>38</v>
      </c>
      <c r="O13" t="s">
        <v>39</v>
      </c>
      <c r="P13">
        <v>3.72</v>
      </c>
      <c r="Q13">
        <v>3.8050000000000002</v>
      </c>
      <c r="R13">
        <v>4.1050000000000004</v>
      </c>
      <c r="S13">
        <v>9754.2099999999991</v>
      </c>
      <c r="T13">
        <v>9786.6</v>
      </c>
      <c r="U13">
        <v>9810.2900000000009</v>
      </c>
      <c r="V13">
        <v>3.72</v>
      </c>
      <c r="W13">
        <v>3.8050000000000002</v>
      </c>
      <c r="X13">
        <v>4.1050000000000004</v>
      </c>
      <c r="Y13">
        <v>9754.2099999999991</v>
      </c>
      <c r="Z13">
        <v>9786.6</v>
      </c>
      <c r="AA13">
        <v>9810.2900000000009</v>
      </c>
      <c r="AB13" s="2">
        <v>46219</v>
      </c>
      <c r="AC13">
        <v>105.508</v>
      </c>
      <c r="AD13">
        <v>-0.34399999999999997</v>
      </c>
      <c r="AE13">
        <v>-0.246</v>
      </c>
      <c r="AF13">
        <v>105.491</v>
      </c>
      <c r="AG13">
        <v>105.483</v>
      </c>
      <c r="AH13">
        <v>-9.8000000000000004E-2</v>
      </c>
      <c r="AI13">
        <v>9.8000000000000004E-2</v>
      </c>
      <c r="AJ13">
        <v>4.3159999999999998</v>
      </c>
      <c r="AK13">
        <v>7.8807</v>
      </c>
      <c r="AL13">
        <v>105.754</v>
      </c>
      <c r="AM13">
        <v>4.2869999999999999</v>
      </c>
      <c r="AN13" t="s">
        <v>42</v>
      </c>
      <c r="AO13" t="s">
        <v>43</v>
      </c>
      <c r="AQ13">
        <v>4.2720000000000002</v>
      </c>
      <c r="AR13">
        <v>4.3049999999999997</v>
      </c>
      <c r="AT13">
        <v>8816.31</v>
      </c>
      <c r="AU13">
        <v>9222.7000000000007</v>
      </c>
      <c r="AW13">
        <v>4.2729999999999997</v>
      </c>
      <c r="AX13">
        <v>4.3049999999999997</v>
      </c>
      <c r="AZ13">
        <v>8815.6299999999992</v>
      </c>
      <c r="BA13">
        <v>9222.7000000000007</v>
      </c>
      <c r="BC13" s="2">
        <v>46219</v>
      </c>
      <c r="BD13">
        <v>102.96299999999999</v>
      </c>
      <c r="BE13">
        <v>-0.26700000000000002</v>
      </c>
      <c r="BF13">
        <v>-0.188</v>
      </c>
      <c r="BG13">
        <v>102.96</v>
      </c>
      <c r="BH13">
        <v>102.96</v>
      </c>
      <c r="BI13">
        <v>-7.2999999999999995E-2</v>
      </c>
      <c r="BJ13">
        <v>7.9000000000000001E-2</v>
      </c>
      <c r="BK13">
        <v>3.9430000000000001</v>
      </c>
      <c r="BL13">
        <v>2.7709000000000001</v>
      </c>
      <c r="BM13">
        <v>103.157</v>
      </c>
      <c r="BN13">
        <v>3.875</v>
      </c>
      <c r="BO13" t="s">
        <v>37</v>
      </c>
      <c r="BP13" t="s">
        <v>38</v>
      </c>
      <c r="BQ13" t="s">
        <v>39</v>
      </c>
      <c r="BR13">
        <v>3.72</v>
      </c>
      <c r="BS13">
        <v>3.8050000000000002</v>
      </c>
      <c r="BT13">
        <v>4.1050000000000004</v>
      </c>
      <c r="BU13">
        <v>9754.2099999999991</v>
      </c>
      <c r="BV13">
        <v>9786.6</v>
      </c>
      <c r="BW13">
        <v>9810.2900000000009</v>
      </c>
      <c r="BX13">
        <v>3.72</v>
      </c>
      <c r="BY13">
        <v>3.8050000000000002</v>
      </c>
      <c r="BZ13">
        <v>4.1050000000000004</v>
      </c>
      <c r="CA13">
        <v>9754.2099999999991</v>
      </c>
      <c r="CB13">
        <v>9786.6</v>
      </c>
      <c r="CC13">
        <v>9810.2900000000009</v>
      </c>
      <c r="CD13" s="2">
        <v>46219</v>
      </c>
      <c r="CE13">
        <v>105.508</v>
      </c>
      <c r="CF13">
        <v>-0.34399999999999997</v>
      </c>
      <c r="CG13">
        <v>-0.246</v>
      </c>
      <c r="CH13">
        <v>105.491</v>
      </c>
      <c r="CI13">
        <v>105.483</v>
      </c>
      <c r="CJ13">
        <v>-9.8000000000000004E-2</v>
      </c>
      <c r="CK13">
        <v>9.8000000000000004E-2</v>
      </c>
      <c r="CL13">
        <v>4.3159999999999998</v>
      </c>
      <c r="CM13">
        <v>7.8807</v>
      </c>
      <c r="CN13">
        <v>105.754</v>
      </c>
      <c r="CO13">
        <v>4.2869999999999999</v>
      </c>
      <c r="CP13" t="s">
        <v>42</v>
      </c>
      <c r="CQ13" t="s">
        <v>43</v>
      </c>
      <c r="CS13">
        <v>4.2720000000000002</v>
      </c>
      <c r="CT13">
        <v>4.3049999999999997</v>
      </c>
      <c r="CV13">
        <v>8816.31</v>
      </c>
      <c r="CW13">
        <v>9222.7000000000007</v>
      </c>
      <c r="CY13">
        <v>4.2729999999999997</v>
      </c>
      <c r="CZ13">
        <v>4.3049999999999997</v>
      </c>
      <c r="DB13">
        <v>8815.6299999999992</v>
      </c>
      <c r="DC13">
        <v>9222.7000000000007</v>
      </c>
    </row>
    <row r="14" spans="1:108">
      <c r="A14" s="2">
        <v>46218</v>
      </c>
      <c r="B14">
        <v>102.886</v>
      </c>
      <c r="C14">
        <v>-0.28999999999999998</v>
      </c>
      <c r="D14">
        <v>-0.214</v>
      </c>
      <c r="E14">
        <v>102.892</v>
      </c>
      <c r="F14">
        <v>102.892</v>
      </c>
      <c r="G14">
        <v>-7.5999999999999998E-2</v>
      </c>
      <c r="H14">
        <v>7.5999999999999998E-2</v>
      </c>
      <c r="I14">
        <v>3.97</v>
      </c>
      <c r="J14">
        <v>2.7704</v>
      </c>
      <c r="K14">
        <v>103.1</v>
      </c>
      <c r="L14">
        <v>3.895</v>
      </c>
      <c r="M14" t="s">
        <v>37</v>
      </c>
      <c r="N14" t="s">
        <v>38</v>
      </c>
      <c r="O14" t="s">
        <v>39</v>
      </c>
      <c r="P14">
        <v>3.74</v>
      </c>
      <c r="Q14">
        <v>3.827</v>
      </c>
      <c r="R14">
        <v>4.1120000000000001</v>
      </c>
      <c r="S14">
        <v>9749.65</v>
      </c>
      <c r="T14">
        <v>9780.66</v>
      </c>
      <c r="U14">
        <v>9806.31</v>
      </c>
      <c r="V14">
        <v>3.74</v>
      </c>
      <c r="W14">
        <v>3.827</v>
      </c>
      <c r="X14">
        <v>4.1120000000000001</v>
      </c>
      <c r="Y14">
        <v>9749.65</v>
      </c>
      <c r="Z14">
        <v>9780.66</v>
      </c>
      <c r="AA14">
        <v>9806.31</v>
      </c>
      <c r="AB14" s="2">
        <v>46218</v>
      </c>
      <c r="AC14">
        <v>105.259</v>
      </c>
      <c r="AD14">
        <v>-0.34899999999999998</v>
      </c>
      <c r="AE14">
        <v>-0.27</v>
      </c>
      <c r="AF14">
        <v>105.23399999999999</v>
      </c>
      <c r="AG14">
        <v>105.23399999999999</v>
      </c>
      <c r="AH14">
        <v>-7.9000000000000001E-2</v>
      </c>
      <c r="AI14">
        <v>7.9000000000000001E-2</v>
      </c>
      <c r="AJ14">
        <v>4.3460000000000001</v>
      </c>
      <c r="AK14">
        <v>7.8772000000000002</v>
      </c>
      <c r="AL14">
        <v>105.529</v>
      </c>
      <c r="AM14">
        <v>4.3140000000000001</v>
      </c>
      <c r="AN14" t="s">
        <v>42</v>
      </c>
      <c r="AO14" t="s">
        <v>43</v>
      </c>
      <c r="AQ14">
        <v>4.3</v>
      </c>
      <c r="AR14">
        <v>4.3339999999999996</v>
      </c>
      <c r="AT14">
        <v>8796.2199999999993</v>
      </c>
      <c r="AU14">
        <v>9200.49</v>
      </c>
      <c r="AW14">
        <v>4.3</v>
      </c>
      <c r="AX14">
        <v>4.3330000000000002</v>
      </c>
      <c r="AZ14">
        <v>8796.2199999999993</v>
      </c>
      <c r="BA14">
        <v>9201.2199999999993</v>
      </c>
      <c r="BC14" s="2">
        <v>46218</v>
      </c>
      <c r="BD14">
        <v>102.886</v>
      </c>
      <c r="BE14">
        <v>-0.28999999999999998</v>
      </c>
      <c r="BF14">
        <v>-0.214</v>
      </c>
      <c r="BG14">
        <v>102.892</v>
      </c>
      <c r="BH14">
        <v>102.892</v>
      </c>
      <c r="BI14">
        <v>-7.5999999999999998E-2</v>
      </c>
      <c r="BJ14">
        <v>7.5999999999999998E-2</v>
      </c>
      <c r="BK14">
        <v>3.97</v>
      </c>
      <c r="BL14">
        <v>2.7704</v>
      </c>
      <c r="BM14">
        <v>103.1</v>
      </c>
      <c r="BN14">
        <v>3.895</v>
      </c>
      <c r="BO14" t="s">
        <v>37</v>
      </c>
      <c r="BP14" t="s">
        <v>38</v>
      </c>
      <c r="BQ14" t="s">
        <v>39</v>
      </c>
      <c r="BR14">
        <v>3.74</v>
      </c>
      <c r="BS14">
        <v>3.827</v>
      </c>
      <c r="BT14">
        <v>4.1120000000000001</v>
      </c>
      <c r="BU14">
        <v>9749.65</v>
      </c>
      <c r="BV14">
        <v>9780.66</v>
      </c>
      <c r="BW14">
        <v>9806.31</v>
      </c>
      <c r="BX14">
        <v>3.74</v>
      </c>
      <c r="BY14">
        <v>3.827</v>
      </c>
      <c r="BZ14">
        <v>4.1120000000000001</v>
      </c>
      <c r="CA14">
        <v>9749.65</v>
      </c>
      <c r="CB14">
        <v>9780.66</v>
      </c>
      <c r="CC14">
        <v>9806.31</v>
      </c>
      <c r="CD14" s="2">
        <v>46218</v>
      </c>
      <c r="CE14">
        <v>105.259</v>
      </c>
      <c r="CF14">
        <v>-0.34899999999999998</v>
      </c>
      <c r="CG14">
        <v>-0.27</v>
      </c>
      <c r="CH14">
        <v>105.23399999999999</v>
      </c>
      <c r="CI14">
        <v>105.23399999999999</v>
      </c>
      <c r="CJ14">
        <v>-7.9000000000000001E-2</v>
      </c>
      <c r="CK14">
        <v>7.9000000000000001E-2</v>
      </c>
      <c r="CL14">
        <v>4.3460000000000001</v>
      </c>
      <c r="CM14">
        <v>7.8772000000000002</v>
      </c>
      <c r="CN14">
        <v>105.529</v>
      </c>
      <c r="CO14">
        <v>4.3140000000000001</v>
      </c>
      <c r="CP14" t="s">
        <v>42</v>
      </c>
      <c r="CQ14" t="s">
        <v>43</v>
      </c>
      <c r="CS14">
        <v>4.3</v>
      </c>
      <c r="CT14">
        <v>4.3339999999999996</v>
      </c>
      <c r="CV14">
        <v>8796.2199999999993</v>
      </c>
      <c r="CW14">
        <v>9200.49</v>
      </c>
      <c r="CY14">
        <v>4.3</v>
      </c>
      <c r="CZ14">
        <v>4.3330000000000002</v>
      </c>
      <c r="DB14">
        <v>8796.2199999999993</v>
      </c>
      <c r="DC14">
        <v>9201.2199999999993</v>
      </c>
    </row>
    <row r="15" spans="1:108">
      <c r="A15" s="2">
        <v>46217</v>
      </c>
      <c r="B15">
        <v>102.818</v>
      </c>
      <c r="C15">
        <v>-0.318</v>
      </c>
      <c r="D15">
        <v>-0.217</v>
      </c>
      <c r="E15">
        <v>102.804</v>
      </c>
      <c r="F15">
        <v>102.804</v>
      </c>
      <c r="G15">
        <v>-9.8000000000000004E-2</v>
      </c>
      <c r="H15">
        <v>0.10100000000000001</v>
      </c>
      <c r="I15">
        <v>3.9940000000000002</v>
      </c>
      <c r="J15">
        <v>2.7698999999999998</v>
      </c>
      <c r="K15">
        <v>103.038</v>
      </c>
      <c r="L15">
        <v>3.9169999999999998</v>
      </c>
      <c r="M15" t="s">
        <v>37</v>
      </c>
      <c r="N15" t="s">
        <v>38</v>
      </c>
      <c r="O15" t="s">
        <v>39</v>
      </c>
      <c r="P15">
        <v>3.7759999999999998</v>
      </c>
      <c r="Q15">
        <v>3.8519999999999999</v>
      </c>
      <c r="R15">
        <v>4.1349999999999998</v>
      </c>
      <c r="S15">
        <v>9742.2099999999991</v>
      </c>
      <c r="T15">
        <v>9774.0400000000009</v>
      </c>
      <c r="U15">
        <v>9795.74</v>
      </c>
      <c r="V15">
        <v>3.7759999999999998</v>
      </c>
      <c r="W15">
        <v>3.8519999999999999</v>
      </c>
      <c r="X15">
        <v>4.1349999999999998</v>
      </c>
      <c r="Y15">
        <v>9742.2099999999991</v>
      </c>
      <c r="Z15">
        <v>9774.0400000000009</v>
      </c>
      <c r="AA15">
        <v>9795.74</v>
      </c>
      <c r="AB15" s="2">
        <v>46217</v>
      </c>
      <c r="AC15">
        <v>105.217</v>
      </c>
      <c r="AD15">
        <v>-0.437</v>
      </c>
      <c r="AE15">
        <v>-0.27</v>
      </c>
      <c r="AF15">
        <v>105.151</v>
      </c>
      <c r="AG15">
        <v>105.151</v>
      </c>
      <c r="AH15">
        <v>-0.16700000000000001</v>
      </c>
      <c r="AI15">
        <v>0.16700000000000001</v>
      </c>
      <c r="AJ15">
        <v>4.351</v>
      </c>
      <c r="AK15">
        <v>7.8752000000000004</v>
      </c>
      <c r="AL15">
        <v>105.48699999999999</v>
      </c>
      <c r="AM15">
        <v>4.319</v>
      </c>
      <c r="AN15" t="s">
        <v>42</v>
      </c>
      <c r="AO15" t="s">
        <v>43</v>
      </c>
      <c r="AQ15">
        <v>4.3099999999999996</v>
      </c>
      <c r="AR15">
        <v>4.3419999999999996</v>
      </c>
      <c r="AT15">
        <v>8788.41</v>
      </c>
      <c r="AU15">
        <v>9193.59</v>
      </c>
      <c r="AW15">
        <v>4.3099999999999996</v>
      </c>
      <c r="AX15">
        <v>4.3410000000000002</v>
      </c>
      <c r="AZ15">
        <v>8788.41</v>
      </c>
      <c r="BA15">
        <v>9194.32</v>
      </c>
      <c r="BC15" s="2">
        <v>46217</v>
      </c>
      <c r="BD15">
        <v>102.818</v>
      </c>
      <c r="BE15">
        <v>-0.318</v>
      </c>
      <c r="BF15">
        <v>-0.217</v>
      </c>
      <c r="BG15">
        <v>102.804</v>
      </c>
      <c r="BH15">
        <v>102.804</v>
      </c>
      <c r="BI15">
        <v>-9.8000000000000004E-2</v>
      </c>
      <c r="BJ15">
        <v>0.10100000000000001</v>
      </c>
      <c r="BK15">
        <v>3.9940000000000002</v>
      </c>
      <c r="BL15">
        <v>2.7698999999999998</v>
      </c>
      <c r="BM15">
        <v>103.038</v>
      </c>
      <c r="BN15">
        <v>3.9169999999999998</v>
      </c>
      <c r="BO15" t="s">
        <v>37</v>
      </c>
      <c r="BP15" t="s">
        <v>38</v>
      </c>
      <c r="BQ15" t="s">
        <v>39</v>
      </c>
      <c r="BR15">
        <v>3.7759999999999998</v>
      </c>
      <c r="BS15">
        <v>3.8519999999999999</v>
      </c>
      <c r="BT15">
        <v>4.1349999999999998</v>
      </c>
      <c r="BU15">
        <v>9742.2099999999991</v>
      </c>
      <c r="BV15">
        <v>9774.0400000000009</v>
      </c>
      <c r="BW15">
        <v>9795.74</v>
      </c>
      <c r="BX15">
        <v>3.7759999999999998</v>
      </c>
      <c r="BY15">
        <v>3.8519999999999999</v>
      </c>
      <c r="BZ15">
        <v>4.1349999999999998</v>
      </c>
      <c r="CA15">
        <v>9742.2099999999991</v>
      </c>
      <c r="CB15">
        <v>9774.0400000000009</v>
      </c>
      <c r="CC15">
        <v>9795.74</v>
      </c>
      <c r="CD15" s="2">
        <v>46217</v>
      </c>
      <c r="CE15">
        <v>105.217</v>
      </c>
      <c r="CF15">
        <v>-0.437</v>
      </c>
      <c r="CG15">
        <v>-0.27</v>
      </c>
      <c r="CH15">
        <v>105.151</v>
      </c>
      <c r="CI15">
        <v>105.151</v>
      </c>
      <c r="CJ15">
        <v>-0.16700000000000001</v>
      </c>
      <c r="CK15">
        <v>0.16700000000000001</v>
      </c>
      <c r="CL15">
        <v>4.351</v>
      </c>
      <c r="CM15">
        <v>7.8752000000000004</v>
      </c>
      <c r="CN15">
        <v>105.48699999999999</v>
      </c>
      <c r="CO15">
        <v>4.319</v>
      </c>
      <c r="CP15" t="s">
        <v>42</v>
      </c>
      <c r="CQ15" t="s">
        <v>43</v>
      </c>
      <c r="CS15">
        <v>4.3099999999999996</v>
      </c>
      <c r="CT15">
        <v>4.3419999999999996</v>
      </c>
      <c r="CV15">
        <v>8788.41</v>
      </c>
      <c r="CW15">
        <v>9193.59</v>
      </c>
      <c r="CY15">
        <v>4.3099999999999996</v>
      </c>
      <c r="CZ15">
        <v>4.3410000000000002</v>
      </c>
      <c r="DB15">
        <v>8788.41</v>
      </c>
      <c r="DC15">
        <v>9194.32</v>
      </c>
    </row>
    <row r="16" spans="1:108">
      <c r="A16" s="2">
        <v>46216</v>
      </c>
      <c r="B16">
        <v>103.077</v>
      </c>
      <c r="C16">
        <v>-0.28399999999999997</v>
      </c>
      <c r="D16">
        <v>-0.20399999999999999</v>
      </c>
      <c r="E16">
        <v>103.072</v>
      </c>
      <c r="F16">
        <v>103.072</v>
      </c>
      <c r="G16">
        <v>-7.6999999999999999E-2</v>
      </c>
      <c r="H16">
        <v>0.08</v>
      </c>
      <c r="I16">
        <v>3.903</v>
      </c>
      <c r="J16">
        <v>2.7715000000000001</v>
      </c>
      <c r="K16">
        <v>103.28400000000001</v>
      </c>
      <c r="L16">
        <v>3.831</v>
      </c>
      <c r="M16" t="s">
        <v>37</v>
      </c>
      <c r="N16" t="s">
        <v>38</v>
      </c>
      <c r="O16" t="s">
        <v>39</v>
      </c>
      <c r="P16">
        <v>3.6869999999999998</v>
      </c>
      <c r="Q16">
        <v>3.7629999999999999</v>
      </c>
      <c r="R16">
        <v>4.0469999999999997</v>
      </c>
      <c r="S16">
        <v>9757.2199999999993</v>
      </c>
      <c r="T16">
        <v>9793.0499999999993</v>
      </c>
      <c r="U16">
        <v>9831.01</v>
      </c>
      <c r="V16">
        <v>3.6869999999999998</v>
      </c>
      <c r="W16">
        <v>3.7629999999999999</v>
      </c>
      <c r="X16">
        <v>4.0469999999999997</v>
      </c>
      <c r="Y16">
        <v>9757.2199999999993</v>
      </c>
      <c r="Z16">
        <v>9793.0499999999993</v>
      </c>
      <c r="AA16">
        <v>9831.01</v>
      </c>
      <c r="AB16" s="2">
        <v>46216</v>
      </c>
      <c r="AC16">
        <v>105.849</v>
      </c>
      <c r="AD16">
        <v>-0.33700000000000002</v>
      </c>
      <c r="AE16">
        <v>-0.25900000000000001</v>
      </c>
      <c r="AF16">
        <v>105.79900000000001</v>
      </c>
      <c r="AG16">
        <v>105.79900000000001</v>
      </c>
      <c r="AH16">
        <v>-6.9000000000000006E-2</v>
      </c>
      <c r="AI16">
        <v>7.8E-2</v>
      </c>
      <c r="AJ16">
        <v>4.2750000000000004</v>
      </c>
      <c r="AK16">
        <v>7.8864000000000001</v>
      </c>
      <c r="AL16">
        <v>106.117</v>
      </c>
      <c r="AM16">
        <v>4.2430000000000003</v>
      </c>
      <c r="AN16" t="s">
        <v>42</v>
      </c>
      <c r="AO16" t="s">
        <v>43</v>
      </c>
      <c r="AQ16">
        <v>4.2329999999999997</v>
      </c>
      <c r="AR16">
        <v>4.266</v>
      </c>
      <c r="AT16">
        <v>8839.93</v>
      </c>
      <c r="AU16">
        <v>9248.0400000000009</v>
      </c>
      <c r="AW16">
        <v>4.2320000000000002</v>
      </c>
      <c r="AX16">
        <v>4.266</v>
      </c>
      <c r="AZ16">
        <v>8840.6200000000008</v>
      </c>
      <c r="BA16">
        <v>9248.0400000000009</v>
      </c>
      <c r="BC16" s="2">
        <v>46216</v>
      </c>
      <c r="BD16">
        <v>103.077</v>
      </c>
      <c r="BE16">
        <v>-0.28399999999999997</v>
      </c>
      <c r="BF16">
        <v>-0.20399999999999999</v>
      </c>
      <c r="BG16">
        <v>103.072</v>
      </c>
      <c r="BH16">
        <v>103.072</v>
      </c>
      <c r="BI16">
        <v>-7.6999999999999999E-2</v>
      </c>
      <c r="BJ16">
        <v>0.08</v>
      </c>
      <c r="BK16">
        <v>3.903</v>
      </c>
      <c r="BL16">
        <v>2.7715000000000001</v>
      </c>
      <c r="BM16">
        <v>103.28400000000001</v>
      </c>
      <c r="BN16">
        <v>3.831</v>
      </c>
      <c r="BO16" t="s">
        <v>37</v>
      </c>
      <c r="BP16" t="s">
        <v>38</v>
      </c>
      <c r="BQ16" t="s">
        <v>39</v>
      </c>
      <c r="BR16">
        <v>3.6869999999999998</v>
      </c>
      <c r="BS16">
        <v>3.7629999999999999</v>
      </c>
      <c r="BT16">
        <v>4.0469999999999997</v>
      </c>
      <c r="BU16">
        <v>9757.2199999999993</v>
      </c>
      <c r="BV16">
        <v>9793.0499999999993</v>
      </c>
      <c r="BW16">
        <v>9831.01</v>
      </c>
      <c r="BX16">
        <v>3.6869999999999998</v>
      </c>
      <c r="BY16">
        <v>3.7629999999999999</v>
      </c>
      <c r="BZ16">
        <v>4.0469999999999997</v>
      </c>
      <c r="CA16">
        <v>9757.2199999999993</v>
      </c>
      <c r="CB16">
        <v>9793.0499999999993</v>
      </c>
      <c r="CC16">
        <v>9831.01</v>
      </c>
      <c r="CD16" s="2">
        <v>46216</v>
      </c>
      <c r="CE16">
        <v>105.849</v>
      </c>
      <c r="CF16">
        <v>-0.33700000000000002</v>
      </c>
      <c r="CG16">
        <v>-0.25900000000000001</v>
      </c>
      <c r="CH16">
        <v>105.79900000000001</v>
      </c>
      <c r="CI16">
        <v>105.79900000000001</v>
      </c>
      <c r="CJ16">
        <v>-6.9000000000000006E-2</v>
      </c>
      <c r="CK16">
        <v>7.8E-2</v>
      </c>
      <c r="CL16">
        <v>4.2750000000000004</v>
      </c>
      <c r="CM16">
        <v>7.8864000000000001</v>
      </c>
      <c r="CN16">
        <v>106.117</v>
      </c>
      <c r="CO16">
        <v>4.2430000000000003</v>
      </c>
      <c r="CP16" t="s">
        <v>42</v>
      </c>
      <c r="CQ16" t="s">
        <v>43</v>
      </c>
      <c r="CS16">
        <v>4.2329999999999997</v>
      </c>
      <c r="CT16">
        <v>4.266</v>
      </c>
      <c r="CV16">
        <v>8839.93</v>
      </c>
      <c r="CW16">
        <v>9248.0400000000009</v>
      </c>
      <c r="CY16">
        <v>4.2320000000000002</v>
      </c>
      <c r="CZ16">
        <v>4.266</v>
      </c>
      <c r="DB16">
        <v>8840.6200000000008</v>
      </c>
      <c r="DC16">
        <v>9248.0400000000009</v>
      </c>
    </row>
    <row r="17" spans="1:107">
      <c r="A17" s="2">
        <v>46213</v>
      </c>
      <c r="B17">
        <v>103.19199999999999</v>
      </c>
      <c r="C17">
        <v>-0.29799999999999999</v>
      </c>
      <c r="D17">
        <v>-0.20300000000000001</v>
      </c>
      <c r="E17">
        <v>103.19199999999999</v>
      </c>
      <c r="F17">
        <v>103.19199999999999</v>
      </c>
      <c r="G17">
        <v>-9.1999999999999998E-2</v>
      </c>
      <c r="H17">
        <v>9.5000000000000001E-2</v>
      </c>
      <c r="I17">
        <v>3.863</v>
      </c>
      <c r="J17">
        <v>2.7721</v>
      </c>
      <c r="K17">
        <v>103.398</v>
      </c>
      <c r="L17">
        <v>3.7909999999999999</v>
      </c>
      <c r="M17" t="s">
        <v>37</v>
      </c>
      <c r="N17" t="s">
        <v>38</v>
      </c>
      <c r="O17" t="s">
        <v>39</v>
      </c>
      <c r="P17">
        <v>3.645</v>
      </c>
      <c r="Q17">
        <v>3.72</v>
      </c>
      <c r="R17">
        <v>4.008</v>
      </c>
      <c r="S17">
        <v>9761.9</v>
      </c>
      <c r="T17">
        <v>9799.7999999999993</v>
      </c>
      <c r="U17">
        <v>9843.99</v>
      </c>
      <c r="V17">
        <v>3.645</v>
      </c>
      <c r="W17">
        <v>3.72</v>
      </c>
      <c r="X17">
        <v>4.008</v>
      </c>
      <c r="Y17">
        <v>9761.9</v>
      </c>
      <c r="Z17">
        <v>9799.7999999999993</v>
      </c>
      <c r="AA17">
        <v>9843.99</v>
      </c>
      <c r="AB17" s="2">
        <v>46213</v>
      </c>
      <c r="AC17">
        <v>106.075</v>
      </c>
      <c r="AD17">
        <v>-0.29299999999999998</v>
      </c>
      <c r="AE17">
        <v>-0.26800000000000002</v>
      </c>
      <c r="AF17">
        <v>106.05800000000001</v>
      </c>
      <c r="AG17">
        <v>106.05800000000001</v>
      </c>
      <c r="AH17">
        <v>-2.5000000000000001E-2</v>
      </c>
      <c r="AI17">
        <v>2.5000000000000001E-2</v>
      </c>
      <c r="AJ17">
        <v>4.2480000000000002</v>
      </c>
      <c r="AK17">
        <v>7.8905000000000003</v>
      </c>
      <c r="AL17">
        <v>106.343</v>
      </c>
      <c r="AM17">
        <v>4.2160000000000002</v>
      </c>
      <c r="AN17" t="s">
        <v>42</v>
      </c>
      <c r="AO17" t="s">
        <v>43</v>
      </c>
      <c r="AQ17">
        <v>4.2</v>
      </c>
      <c r="AR17">
        <v>4.2350000000000003</v>
      </c>
      <c r="AT17">
        <v>8859.56</v>
      </c>
      <c r="AU17">
        <v>9267.64</v>
      </c>
      <c r="AW17">
        <v>4.2009999999999996</v>
      </c>
      <c r="AX17">
        <v>4.2350000000000003</v>
      </c>
      <c r="AZ17">
        <v>8858.8700000000008</v>
      </c>
      <c r="BA17">
        <v>9267.64</v>
      </c>
      <c r="BC17" s="2">
        <v>46213</v>
      </c>
      <c r="BD17">
        <v>103.19199999999999</v>
      </c>
      <c r="BE17">
        <v>-0.29799999999999999</v>
      </c>
      <c r="BF17">
        <v>-0.20300000000000001</v>
      </c>
      <c r="BG17">
        <v>103.19199999999999</v>
      </c>
      <c r="BH17">
        <v>103.19199999999999</v>
      </c>
      <c r="BI17">
        <v>-9.1999999999999998E-2</v>
      </c>
      <c r="BJ17">
        <v>9.5000000000000001E-2</v>
      </c>
      <c r="BK17">
        <v>3.863</v>
      </c>
      <c r="BL17">
        <v>2.7721</v>
      </c>
      <c r="BM17">
        <v>103.398</v>
      </c>
      <c r="BN17">
        <v>3.7909999999999999</v>
      </c>
      <c r="BO17" t="s">
        <v>37</v>
      </c>
      <c r="BP17" t="s">
        <v>38</v>
      </c>
      <c r="BQ17" t="s">
        <v>39</v>
      </c>
      <c r="BR17">
        <v>3.645</v>
      </c>
      <c r="BS17">
        <v>3.72</v>
      </c>
      <c r="BT17">
        <v>4.008</v>
      </c>
      <c r="BU17">
        <v>9761.9</v>
      </c>
      <c r="BV17">
        <v>9799.7999999999993</v>
      </c>
      <c r="BW17">
        <v>9843.99</v>
      </c>
      <c r="BX17">
        <v>3.645</v>
      </c>
      <c r="BY17">
        <v>3.72</v>
      </c>
      <c r="BZ17">
        <v>4.008</v>
      </c>
      <c r="CA17">
        <v>9761.9</v>
      </c>
      <c r="CB17">
        <v>9799.7999999999993</v>
      </c>
      <c r="CC17">
        <v>9843.99</v>
      </c>
      <c r="CD17" s="2">
        <v>46213</v>
      </c>
      <c r="CE17">
        <v>106.075</v>
      </c>
      <c r="CF17">
        <v>-0.29299999999999998</v>
      </c>
      <c r="CG17">
        <v>-0.26800000000000002</v>
      </c>
      <c r="CH17">
        <v>106.05800000000001</v>
      </c>
      <c r="CI17">
        <v>106.05800000000001</v>
      </c>
      <c r="CJ17">
        <v>-2.5000000000000001E-2</v>
      </c>
      <c r="CK17">
        <v>2.5000000000000001E-2</v>
      </c>
      <c r="CL17">
        <v>4.2480000000000002</v>
      </c>
      <c r="CM17">
        <v>7.8905000000000003</v>
      </c>
      <c r="CN17">
        <v>106.343</v>
      </c>
      <c r="CO17">
        <v>4.2160000000000002</v>
      </c>
      <c r="CP17" t="s">
        <v>42</v>
      </c>
      <c r="CQ17" t="s">
        <v>43</v>
      </c>
      <c r="CS17">
        <v>4.2</v>
      </c>
      <c r="CT17">
        <v>4.2350000000000003</v>
      </c>
      <c r="CV17">
        <v>8859.56</v>
      </c>
      <c r="CW17">
        <v>9267.64</v>
      </c>
      <c r="CY17">
        <v>4.2009999999999996</v>
      </c>
      <c r="CZ17">
        <v>4.2350000000000003</v>
      </c>
      <c r="DB17">
        <v>8858.8700000000008</v>
      </c>
      <c r="DC17">
        <v>9267.64</v>
      </c>
    </row>
    <row r="18" spans="1:107">
      <c r="A18" s="2">
        <v>46212</v>
      </c>
      <c r="B18">
        <v>103.163</v>
      </c>
      <c r="C18">
        <v>-0.28299999999999997</v>
      </c>
      <c r="D18">
        <v>-0.20699999999999999</v>
      </c>
      <c r="E18">
        <v>103.16</v>
      </c>
      <c r="F18">
        <v>103.16</v>
      </c>
      <c r="G18">
        <v>-7.2999999999999995E-2</v>
      </c>
      <c r="H18">
        <v>7.5999999999999998E-2</v>
      </c>
      <c r="I18">
        <v>3.8730000000000002</v>
      </c>
      <c r="J18">
        <v>2.7719999999999998</v>
      </c>
      <c r="K18">
        <v>103.373</v>
      </c>
      <c r="L18">
        <v>3.8</v>
      </c>
      <c r="M18" t="s">
        <v>37</v>
      </c>
      <c r="N18" t="s">
        <v>38</v>
      </c>
      <c r="O18" t="s">
        <v>39</v>
      </c>
      <c r="P18">
        <v>3.6549999999999998</v>
      </c>
      <c r="Q18">
        <v>3.7229999999999999</v>
      </c>
      <c r="R18">
        <v>4.0250000000000004</v>
      </c>
      <c r="S18">
        <v>9759.1299999999992</v>
      </c>
      <c r="T18">
        <v>9798.14</v>
      </c>
      <c r="U18">
        <v>9835.86</v>
      </c>
      <c r="V18">
        <v>3.6549999999999998</v>
      </c>
      <c r="W18">
        <v>3.7229999999999999</v>
      </c>
      <c r="X18">
        <v>4.0250000000000004</v>
      </c>
      <c r="Y18">
        <v>9759.1299999999992</v>
      </c>
      <c r="Z18">
        <v>9798.14</v>
      </c>
      <c r="AA18">
        <v>9835.86</v>
      </c>
      <c r="AB18" s="2">
        <v>46212</v>
      </c>
      <c r="AC18">
        <v>105.849</v>
      </c>
      <c r="AD18">
        <v>-0.24</v>
      </c>
      <c r="AE18">
        <v>-0.28100000000000003</v>
      </c>
      <c r="AF18">
        <v>105.84099999999999</v>
      </c>
      <c r="AG18">
        <v>105.833</v>
      </c>
      <c r="AH18">
        <v>4.1000000000000002E-2</v>
      </c>
      <c r="AI18">
        <v>-4.1000000000000002E-2</v>
      </c>
      <c r="AJ18">
        <v>4.2750000000000004</v>
      </c>
      <c r="AK18">
        <v>7.8880999999999997</v>
      </c>
      <c r="AL18">
        <v>106.13</v>
      </c>
      <c r="AM18">
        <v>4.242</v>
      </c>
      <c r="AN18" t="s">
        <v>42</v>
      </c>
      <c r="AO18" t="s">
        <v>43</v>
      </c>
      <c r="AQ18">
        <v>4.226</v>
      </c>
      <c r="AR18">
        <v>4.26</v>
      </c>
      <c r="AT18">
        <v>8840.7099999999991</v>
      </c>
      <c r="AU18">
        <v>9248.2099999999991</v>
      </c>
      <c r="AW18">
        <v>4.226</v>
      </c>
      <c r="AX18">
        <v>4.2610000000000001</v>
      </c>
      <c r="AZ18">
        <v>8840.7099999999991</v>
      </c>
      <c r="BA18">
        <v>9247.48</v>
      </c>
      <c r="BC18" s="2">
        <v>46212</v>
      </c>
      <c r="BD18">
        <v>103.163</v>
      </c>
      <c r="BE18">
        <v>-0.28299999999999997</v>
      </c>
      <c r="BF18">
        <v>-0.20699999999999999</v>
      </c>
      <c r="BG18">
        <v>103.16</v>
      </c>
      <c r="BH18">
        <v>103.16</v>
      </c>
      <c r="BI18">
        <v>-7.2999999999999995E-2</v>
      </c>
      <c r="BJ18">
        <v>7.5999999999999998E-2</v>
      </c>
      <c r="BK18">
        <v>3.8730000000000002</v>
      </c>
      <c r="BL18">
        <v>2.7719999999999998</v>
      </c>
      <c r="BM18">
        <v>103.373</v>
      </c>
      <c r="BN18">
        <v>3.8</v>
      </c>
      <c r="BO18" t="s">
        <v>37</v>
      </c>
      <c r="BP18" t="s">
        <v>38</v>
      </c>
      <c r="BQ18" t="s">
        <v>39</v>
      </c>
      <c r="BR18">
        <v>3.6549999999999998</v>
      </c>
      <c r="BS18">
        <v>3.7229999999999999</v>
      </c>
      <c r="BT18">
        <v>4.0250000000000004</v>
      </c>
      <c r="BU18">
        <v>9759.1299999999992</v>
      </c>
      <c r="BV18">
        <v>9798.14</v>
      </c>
      <c r="BW18">
        <v>9835.86</v>
      </c>
      <c r="BX18">
        <v>3.6549999999999998</v>
      </c>
      <c r="BY18">
        <v>3.7229999999999999</v>
      </c>
      <c r="BZ18">
        <v>4.0250000000000004</v>
      </c>
      <c r="CA18">
        <v>9759.1299999999992</v>
      </c>
      <c r="CB18">
        <v>9798.14</v>
      </c>
      <c r="CC18">
        <v>9835.86</v>
      </c>
      <c r="CD18" s="2">
        <v>46212</v>
      </c>
      <c r="CE18">
        <v>105.849</v>
      </c>
      <c r="CF18">
        <v>-0.24</v>
      </c>
      <c r="CG18">
        <v>-0.28100000000000003</v>
      </c>
      <c r="CH18">
        <v>105.84099999999999</v>
      </c>
      <c r="CI18">
        <v>105.833</v>
      </c>
      <c r="CJ18">
        <v>4.1000000000000002E-2</v>
      </c>
      <c r="CK18">
        <v>-4.1000000000000002E-2</v>
      </c>
      <c r="CL18">
        <v>4.2750000000000004</v>
      </c>
      <c r="CM18">
        <v>7.8880999999999997</v>
      </c>
      <c r="CN18">
        <v>106.13</v>
      </c>
      <c r="CO18">
        <v>4.242</v>
      </c>
      <c r="CP18" t="s">
        <v>42</v>
      </c>
      <c r="CQ18" t="s">
        <v>43</v>
      </c>
      <c r="CS18">
        <v>4.226</v>
      </c>
      <c r="CT18">
        <v>4.26</v>
      </c>
      <c r="CV18">
        <v>8840.7099999999991</v>
      </c>
      <c r="CW18">
        <v>9248.2099999999991</v>
      </c>
      <c r="CY18">
        <v>4.226</v>
      </c>
      <c r="CZ18">
        <v>4.2610000000000001</v>
      </c>
      <c r="DB18">
        <v>8840.7099999999991</v>
      </c>
      <c r="DC18">
        <v>9247.48</v>
      </c>
    </row>
    <row r="19" spans="1:107">
      <c r="A19" s="2">
        <v>46211</v>
      </c>
      <c r="B19">
        <v>103.2</v>
      </c>
      <c r="C19">
        <v>-0.29299999999999998</v>
      </c>
      <c r="D19">
        <v>-0.20699999999999999</v>
      </c>
      <c r="E19">
        <v>103.19799999999999</v>
      </c>
      <c r="F19">
        <v>103.19799999999999</v>
      </c>
      <c r="G19">
        <v>-0.08</v>
      </c>
      <c r="H19">
        <v>8.5999999999999993E-2</v>
      </c>
      <c r="I19">
        <v>3.86</v>
      </c>
      <c r="J19">
        <v>2.7722000000000002</v>
      </c>
      <c r="K19">
        <v>103.413</v>
      </c>
      <c r="L19">
        <v>3.786</v>
      </c>
      <c r="M19" t="s">
        <v>37</v>
      </c>
      <c r="N19" t="s">
        <v>38</v>
      </c>
      <c r="O19" t="s">
        <v>39</v>
      </c>
      <c r="P19">
        <v>3.6429999999999998</v>
      </c>
      <c r="Q19">
        <v>3.7149999999999999</v>
      </c>
      <c r="R19">
        <v>4.0019999999999998</v>
      </c>
      <c r="S19">
        <v>9760.35</v>
      </c>
      <c r="T19">
        <v>9798.9699999999993</v>
      </c>
      <c r="U19">
        <v>9844.35</v>
      </c>
      <c r="V19">
        <v>3.6429999999999998</v>
      </c>
      <c r="W19">
        <v>3.7149999999999999</v>
      </c>
      <c r="X19">
        <v>4.0019999999999998</v>
      </c>
      <c r="Y19">
        <v>9760.35</v>
      </c>
      <c r="Z19">
        <v>9798.9699999999993</v>
      </c>
      <c r="AA19">
        <v>9844.35</v>
      </c>
      <c r="AB19" s="2">
        <v>46211</v>
      </c>
      <c r="AC19">
        <v>105.941</v>
      </c>
      <c r="AD19">
        <v>-0.316</v>
      </c>
      <c r="AE19">
        <v>-0.27600000000000002</v>
      </c>
      <c r="AF19">
        <v>105.908</v>
      </c>
      <c r="AG19">
        <v>105.916</v>
      </c>
      <c r="AH19">
        <v>-3.1E-2</v>
      </c>
      <c r="AI19">
        <v>0.04</v>
      </c>
      <c r="AJ19">
        <v>4.2640000000000002</v>
      </c>
      <c r="AK19">
        <v>7.8883999999999999</v>
      </c>
      <c r="AL19">
        <v>106.226</v>
      </c>
      <c r="AM19">
        <v>4.2300000000000004</v>
      </c>
      <c r="AN19" t="s">
        <v>42</v>
      </c>
      <c r="AO19" t="s">
        <v>43</v>
      </c>
      <c r="AQ19">
        <v>4.2169999999999996</v>
      </c>
      <c r="AR19">
        <v>4.25</v>
      </c>
      <c r="AT19">
        <v>8845.8799999999992</v>
      </c>
      <c r="AU19">
        <v>9254.5</v>
      </c>
      <c r="AW19">
        <v>4.2160000000000002</v>
      </c>
      <c r="AX19">
        <v>4.25</v>
      </c>
      <c r="AZ19">
        <v>8846.57</v>
      </c>
      <c r="BA19">
        <v>9254.5</v>
      </c>
      <c r="BC19" s="2">
        <v>46211</v>
      </c>
      <c r="BD19">
        <v>103.2</v>
      </c>
      <c r="BE19">
        <v>-0.29299999999999998</v>
      </c>
      <c r="BF19">
        <v>-0.20699999999999999</v>
      </c>
      <c r="BG19">
        <v>103.19799999999999</v>
      </c>
      <c r="BH19">
        <v>103.19799999999999</v>
      </c>
      <c r="BI19">
        <v>-0.08</v>
      </c>
      <c r="BJ19">
        <v>8.5999999999999993E-2</v>
      </c>
      <c r="BK19">
        <v>3.86</v>
      </c>
      <c r="BL19">
        <v>2.7722000000000002</v>
      </c>
      <c r="BM19">
        <v>103.413</v>
      </c>
      <c r="BN19">
        <v>3.786</v>
      </c>
      <c r="BO19" t="s">
        <v>37</v>
      </c>
      <c r="BP19" t="s">
        <v>38</v>
      </c>
      <c r="BQ19" t="s">
        <v>39</v>
      </c>
      <c r="BR19">
        <v>3.6429999999999998</v>
      </c>
      <c r="BS19">
        <v>3.7149999999999999</v>
      </c>
      <c r="BT19">
        <v>4.0019999999999998</v>
      </c>
      <c r="BU19">
        <v>9760.35</v>
      </c>
      <c r="BV19">
        <v>9798.9699999999993</v>
      </c>
      <c r="BW19">
        <v>9844.35</v>
      </c>
      <c r="BX19">
        <v>3.6429999999999998</v>
      </c>
      <c r="BY19">
        <v>3.7149999999999999</v>
      </c>
      <c r="BZ19">
        <v>4.0019999999999998</v>
      </c>
      <c r="CA19">
        <v>9760.35</v>
      </c>
      <c r="CB19">
        <v>9798.9699999999993</v>
      </c>
      <c r="CC19">
        <v>9844.35</v>
      </c>
      <c r="CD19" s="2">
        <v>46211</v>
      </c>
      <c r="CE19">
        <v>105.941</v>
      </c>
      <c r="CF19">
        <v>-0.316</v>
      </c>
      <c r="CG19">
        <v>-0.27600000000000002</v>
      </c>
      <c r="CH19">
        <v>105.908</v>
      </c>
      <c r="CI19">
        <v>105.916</v>
      </c>
      <c r="CJ19">
        <v>-3.1E-2</v>
      </c>
      <c r="CK19">
        <v>0.04</v>
      </c>
      <c r="CL19">
        <v>4.2640000000000002</v>
      </c>
      <c r="CM19">
        <v>7.8883999999999999</v>
      </c>
      <c r="CN19">
        <v>106.226</v>
      </c>
      <c r="CO19">
        <v>4.2300000000000004</v>
      </c>
      <c r="CP19" t="s">
        <v>42</v>
      </c>
      <c r="CQ19" t="s">
        <v>43</v>
      </c>
      <c r="CS19">
        <v>4.2169999999999996</v>
      </c>
      <c r="CT19">
        <v>4.25</v>
      </c>
      <c r="CV19">
        <v>8845.8799999999992</v>
      </c>
      <c r="CW19">
        <v>9254.5</v>
      </c>
      <c r="CY19">
        <v>4.2160000000000002</v>
      </c>
      <c r="CZ19">
        <v>4.25</v>
      </c>
      <c r="DB19">
        <v>8846.57</v>
      </c>
      <c r="DC19">
        <v>9254.5</v>
      </c>
    </row>
    <row r="20" spans="1:107">
      <c r="A20" s="2">
        <v>46210</v>
      </c>
      <c r="B20">
        <v>103.175</v>
      </c>
      <c r="C20">
        <v>-0.29299999999999998</v>
      </c>
      <c r="D20">
        <v>-0.21299999999999999</v>
      </c>
      <c r="E20">
        <v>103.19499999999999</v>
      </c>
      <c r="F20">
        <v>103.19499999999999</v>
      </c>
      <c r="G20">
        <v>-7.4999999999999997E-2</v>
      </c>
      <c r="H20">
        <v>0.08</v>
      </c>
      <c r="I20">
        <v>3.8690000000000002</v>
      </c>
      <c r="J20">
        <v>2.7721</v>
      </c>
      <c r="K20">
        <v>103.393</v>
      </c>
      <c r="L20">
        <v>3.7930000000000001</v>
      </c>
      <c r="M20" t="s">
        <v>37</v>
      </c>
      <c r="N20" t="s">
        <v>38</v>
      </c>
      <c r="O20" t="s">
        <v>39</v>
      </c>
      <c r="P20">
        <v>3.6549999999999998</v>
      </c>
      <c r="Q20">
        <v>3.7149999999999999</v>
      </c>
      <c r="R20">
        <v>3.99</v>
      </c>
      <c r="S20">
        <v>9757.2099999999991</v>
      </c>
      <c r="T20">
        <v>9797.99</v>
      </c>
      <c r="U20">
        <v>9848.2900000000009</v>
      </c>
      <c r="V20">
        <v>3.6549999999999998</v>
      </c>
      <c r="W20">
        <v>3.7149999999999999</v>
      </c>
      <c r="X20">
        <v>3.99</v>
      </c>
      <c r="Y20">
        <v>9757.2099999999991</v>
      </c>
      <c r="Z20">
        <v>9797.99</v>
      </c>
      <c r="AA20">
        <v>9848.2900000000009</v>
      </c>
      <c r="AB20" s="2">
        <v>46210</v>
      </c>
      <c r="AC20">
        <v>106.218</v>
      </c>
      <c r="AD20">
        <v>-0.30299999999999999</v>
      </c>
      <c r="AE20">
        <v>-0.27700000000000002</v>
      </c>
      <c r="AF20">
        <v>106.20099999999999</v>
      </c>
      <c r="AG20">
        <v>106.20099999999999</v>
      </c>
      <c r="AH20">
        <v>-1.7999999999999999E-2</v>
      </c>
      <c r="AI20">
        <v>2.5999999999999999E-2</v>
      </c>
      <c r="AJ20">
        <v>4.2309999999999999</v>
      </c>
      <c r="AK20">
        <v>7.8928000000000003</v>
      </c>
      <c r="AL20">
        <v>106.503</v>
      </c>
      <c r="AM20">
        <v>4.1970000000000001</v>
      </c>
      <c r="AN20" t="s">
        <v>42</v>
      </c>
      <c r="AO20" t="s">
        <v>43</v>
      </c>
      <c r="AQ20">
        <v>4.1849999999999996</v>
      </c>
      <c r="AR20">
        <v>4.2140000000000004</v>
      </c>
      <c r="AT20">
        <v>8866.8799999999992</v>
      </c>
      <c r="AU20">
        <v>9279.9500000000007</v>
      </c>
      <c r="AW20">
        <v>4.1849999999999996</v>
      </c>
      <c r="AX20">
        <v>4.2130000000000001</v>
      </c>
      <c r="AZ20">
        <v>8866.8799999999992</v>
      </c>
      <c r="BA20">
        <v>9280.69</v>
      </c>
      <c r="BC20" s="2">
        <v>46210</v>
      </c>
      <c r="BD20">
        <v>103.175</v>
      </c>
      <c r="BE20">
        <v>-0.29299999999999998</v>
      </c>
      <c r="BF20">
        <v>-0.21299999999999999</v>
      </c>
      <c r="BG20">
        <v>103.19499999999999</v>
      </c>
      <c r="BH20">
        <v>103.19499999999999</v>
      </c>
      <c r="BI20">
        <v>-7.4999999999999997E-2</v>
      </c>
      <c r="BJ20">
        <v>0.08</v>
      </c>
      <c r="BK20">
        <v>3.8690000000000002</v>
      </c>
      <c r="BL20">
        <v>2.7721</v>
      </c>
      <c r="BM20">
        <v>103.393</v>
      </c>
      <c r="BN20">
        <v>3.7930000000000001</v>
      </c>
      <c r="BO20" t="s">
        <v>37</v>
      </c>
      <c r="BP20" t="s">
        <v>38</v>
      </c>
      <c r="BQ20" t="s">
        <v>39</v>
      </c>
      <c r="BR20">
        <v>3.6549999999999998</v>
      </c>
      <c r="BS20">
        <v>3.7149999999999999</v>
      </c>
      <c r="BT20">
        <v>3.99</v>
      </c>
      <c r="BU20">
        <v>9757.2099999999991</v>
      </c>
      <c r="BV20">
        <v>9797.99</v>
      </c>
      <c r="BW20">
        <v>9848.2900000000009</v>
      </c>
      <c r="BX20">
        <v>3.6549999999999998</v>
      </c>
      <c r="BY20">
        <v>3.7149999999999999</v>
      </c>
      <c r="BZ20">
        <v>3.99</v>
      </c>
      <c r="CA20">
        <v>9757.2099999999991</v>
      </c>
      <c r="CB20">
        <v>9797.99</v>
      </c>
      <c r="CC20">
        <v>9848.2900000000009</v>
      </c>
      <c r="CD20" s="2">
        <v>46210</v>
      </c>
      <c r="CE20">
        <v>106.218</v>
      </c>
      <c r="CF20">
        <v>-0.30299999999999999</v>
      </c>
      <c r="CG20">
        <v>-0.27700000000000002</v>
      </c>
      <c r="CH20">
        <v>106.20099999999999</v>
      </c>
      <c r="CI20">
        <v>106.20099999999999</v>
      </c>
      <c r="CJ20">
        <v>-1.7999999999999999E-2</v>
      </c>
      <c r="CK20">
        <v>2.5999999999999999E-2</v>
      </c>
      <c r="CL20">
        <v>4.2309999999999999</v>
      </c>
      <c r="CM20">
        <v>7.8928000000000003</v>
      </c>
      <c r="CN20">
        <v>106.503</v>
      </c>
      <c r="CO20">
        <v>4.1970000000000001</v>
      </c>
      <c r="CP20" t="s">
        <v>42</v>
      </c>
      <c r="CQ20" t="s">
        <v>43</v>
      </c>
      <c r="CS20">
        <v>4.1849999999999996</v>
      </c>
      <c r="CT20">
        <v>4.2140000000000004</v>
      </c>
      <c r="CV20">
        <v>8866.8799999999992</v>
      </c>
      <c r="CW20">
        <v>9279.9500000000007</v>
      </c>
      <c r="CY20">
        <v>4.1849999999999996</v>
      </c>
      <c r="CZ20">
        <v>4.2130000000000001</v>
      </c>
      <c r="DB20">
        <v>8866.8799999999992</v>
      </c>
      <c r="DC20">
        <v>9280.69</v>
      </c>
    </row>
    <row r="21" spans="1:107">
      <c r="A21" s="2">
        <v>46209</v>
      </c>
      <c r="B21">
        <v>103.175</v>
      </c>
      <c r="C21">
        <v>-0.313</v>
      </c>
      <c r="D21">
        <v>-0.21299999999999999</v>
      </c>
      <c r="E21">
        <v>103.18</v>
      </c>
      <c r="F21">
        <v>103.18</v>
      </c>
      <c r="G21">
        <v>-9.5000000000000001E-2</v>
      </c>
      <c r="H21">
        <v>0.1</v>
      </c>
      <c r="I21">
        <v>3.8690000000000002</v>
      </c>
      <c r="J21">
        <v>2.7719</v>
      </c>
      <c r="K21">
        <v>103.393</v>
      </c>
      <c r="L21">
        <v>3.7930000000000001</v>
      </c>
      <c r="M21" t="s">
        <v>37</v>
      </c>
      <c r="N21" t="s">
        <v>38</v>
      </c>
      <c r="O21" t="s">
        <v>39</v>
      </c>
      <c r="P21">
        <v>3.67</v>
      </c>
      <c r="Q21">
        <v>3.7170000000000001</v>
      </c>
      <c r="R21">
        <v>3.9870000000000001</v>
      </c>
      <c r="S21">
        <v>9753.5300000000007</v>
      </c>
      <c r="T21">
        <v>9796.56</v>
      </c>
      <c r="U21">
        <v>9848.48</v>
      </c>
      <c r="V21">
        <v>3.67</v>
      </c>
      <c r="W21">
        <v>3.7170000000000001</v>
      </c>
      <c r="X21">
        <v>3.9870000000000001</v>
      </c>
      <c r="Y21">
        <v>9753.5300000000007</v>
      </c>
      <c r="Z21">
        <v>9796.56</v>
      </c>
      <c r="AA21">
        <v>9848.48</v>
      </c>
      <c r="AB21" s="2">
        <v>46209</v>
      </c>
      <c r="AC21">
        <v>106.301</v>
      </c>
      <c r="AD21">
        <v>-0.28899999999999998</v>
      </c>
      <c r="AE21">
        <v>-0.27800000000000002</v>
      </c>
      <c r="AF21">
        <v>106.301</v>
      </c>
      <c r="AG21">
        <v>106.301</v>
      </c>
      <c r="AH21">
        <v>-1.0999999999999999E-2</v>
      </c>
      <c r="AI21">
        <v>1.0999999999999999E-2</v>
      </c>
      <c r="AJ21">
        <v>4.2210000000000001</v>
      </c>
      <c r="AK21">
        <v>7.8940999999999999</v>
      </c>
      <c r="AL21">
        <v>106.57899999999999</v>
      </c>
      <c r="AM21">
        <v>4.1879999999999997</v>
      </c>
      <c r="AN21" t="s">
        <v>42</v>
      </c>
      <c r="AO21" t="s">
        <v>43</v>
      </c>
      <c r="AQ21">
        <v>4.1749999999999998</v>
      </c>
      <c r="AR21">
        <v>4.2009999999999996</v>
      </c>
      <c r="AT21">
        <v>8872.7800000000007</v>
      </c>
      <c r="AU21">
        <v>9288.5</v>
      </c>
      <c r="AW21">
        <v>4.1749999999999998</v>
      </c>
      <c r="AX21">
        <v>4.2009999999999996</v>
      </c>
      <c r="AZ21">
        <v>8872.7800000000007</v>
      </c>
      <c r="BA21">
        <v>9288.5</v>
      </c>
      <c r="BC21" s="2">
        <v>46209</v>
      </c>
      <c r="BD21">
        <v>103.175</v>
      </c>
      <c r="BE21">
        <v>-0.313</v>
      </c>
      <c r="BF21">
        <v>-0.21299999999999999</v>
      </c>
      <c r="BG21">
        <v>103.18</v>
      </c>
      <c r="BH21">
        <v>103.18</v>
      </c>
      <c r="BI21">
        <v>-9.5000000000000001E-2</v>
      </c>
      <c r="BJ21">
        <v>0.1</v>
      </c>
      <c r="BK21">
        <v>3.8690000000000002</v>
      </c>
      <c r="BL21">
        <v>2.7719</v>
      </c>
      <c r="BM21">
        <v>103.393</v>
      </c>
      <c r="BN21">
        <v>3.7930000000000001</v>
      </c>
      <c r="BO21" t="s">
        <v>37</v>
      </c>
      <c r="BP21" t="s">
        <v>38</v>
      </c>
      <c r="BQ21" t="s">
        <v>39</v>
      </c>
      <c r="BR21">
        <v>3.67</v>
      </c>
      <c r="BS21">
        <v>3.7170000000000001</v>
      </c>
      <c r="BT21">
        <v>3.9870000000000001</v>
      </c>
      <c r="BU21">
        <v>9753.5300000000007</v>
      </c>
      <c r="BV21">
        <v>9796.56</v>
      </c>
      <c r="BW21">
        <v>9848.48</v>
      </c>
      <c r="BX21">
        <v>3.67</v>
      </c>
      <c r="BY21">
        <v>3.7170000000000001</v>
      </c>
      <c r="BZ21">
        <v>3.9870000000000001</v>
      </c>
      <c r="CA21">
        <v>9753.5300000000007</v>
      </c>
      <c r="CB21">
        <v>9796.56</v>
      </c>
      <c r="CC21">
        <v>9848.48</v>
      </c>
      <c r="CD21" s="2">
        <v>46209</v>
      </c>
      <c r="CE21">
        <v>106.301</v>
      </c>
      <c r="CF21">
        <v>-0.28899999999999998</v>
      </c>
      <c r="CG21">
        <v>-0.27800000000000002</v>
      </c>
      <c r="CH21">
        <v>106.301</v>
      </c>
      <c r="CI21">
        <v>106.301</v>
      </c>
      <c r="CJ21">
        <v>-1.0999999999999999E-2</v>
      </c>
      <c r="CK21">
        <v>1.0999999999999999E-2</v>
      </c>
      <c r="CL21">
        <v>4.2210000000000001</v>
      </c>
      <c r="CM21">
        <v>7.8940999999999999</v>
      </c>
      <c r="CN21">
        <v>106.57899999999999</v>
      </c>
      <c r="CO21">
        <v>4.1879999999999997</v>
      </c>
      <c r="CP21" t="s">
        <v>42</v>
      </c>
      <c r="CQ21" t="s">
        <v>43</v>
      </c>
      <c r="CS21">
        <v>4.1749999999999998</v>
      </c>
      <c r="CT21">
        <v>4.2009999999999996</v>
      </c>
      <c r="CV21">
        <v>8872.7800000000007</v>
      </c>
      <c r="CW21">
        <v>9288.5</v>
      </c>
      <c r="CY21">
        <v>4.1749999999999998</v>
      </c>
      <c r="CZ21">
        <v>4.2009999999999996</v>
      </c>
      <c r="DB21">
        <v>8872.7800000000007</v>
      </c>
      <c r="DC21">
        <v>9288.5</v>
      </c>
    </row>
    <row r="22" spans="1:107">
      <c r="A22" s="2">
        <v>46206</v>
      </c>
      <c r="B22">
        <v>103.175</v>
      </c>
      <c r="C22">
        <v>-0.33900000000000002</v>
      </c>
      <c r="D22">
        <v>-0.219</v>
      </c>
      <c r="E22">
        <v>103.18300000000001</v>
      </c>
      <c r="F22">
        <v>103.18300000000001</v>
      </c>
      <c r="G22">
        <v>-0.115</v>
      </c>
      <c r="H22">
        <v>0.12</v>
      </c>
      <c r="I22">
        <v>3.8690000000000002</v>
      </c>
      <c r="J22">
        <v>2.7717999999999998</v>
      </c>
      <c r="K22">
        <v>103.399</v>
      </c>
      <c r="L22">
        <v>3.7909999999999999</v>
      </c>
      <c r="M22" t="s">
        <v>37</v>
      </c>
      <c r="N22" t="s">
        <v>38</v>
      </c>
      <c r="O22" t="s">
        <v>39</v>
      </c>
      <c r="P22">
        <v>3.6749999999999998</v>
      </c>
      <c r="Q22">
        <v>3.7189999999999999</v>
      </c>
      <c r="R22">
        <v>3.972</v>
      </c>
      <c r="S22">
        <v>9749.73</v>
      </c>
      <c r="T22">
        <v>9793.16</v>
      </c>
      <c r="U22">
        <v>9851.57</v>
      </c>
      <c r="V22">
        <v>3.6749999999999998</v>
      </c>
      <c r="W22">
        <v>3.7189999999999999</v>
      </c>
      <c r="X22">
        <v>3.972</v>
      </c>
      <c r="Y22">
        <v>9749.73</v>
      </c>
      <c r="Z22">
        <v>9793.16</v>
      </c>
      <c r="AA22">
        <v>9851.57</v>
      </c>
      <c r="AB22" s="2">
        <v>46206</v>
      </c>
      <c r="AC22">
        <v>106.327</v>
      </c>
      <c r="AD22">
        <v>-0.36699999999999999</v>
      </c>
      <c r="AE22">
        <v>-0.28199999999999997</v>
      </c>
      <c r="AF22">
        <v>106.343</v>
      </c>
      <c r="AG22">
        <v>106.343</v>
      </c>
      <c r="AH22">
        <v>-7.6999999999999999E-2</v>
      </c>
      <c r="AI22">
        <v>8.5000000000000006E-2</v>
      </c>
      <c r="AJ22">
        <v>4.218</v>
      </c>
      <c r="AK22">
        <v>7.8935000000000004</v>
      </c>
      <c r="AL22">
        <v>106.617</v>
      </c>
      <c r="AM22">
        <v>4.1840000000000002</v>
      </c>
      <c r="AN22" t="s">
        <v>42</v>
      </c>
      <c r="AO22" t="s">
        <v>43</v>
      </c>
      <c r="AQ22">
        <v>4.1689999999999996</v>
      </c>
      <c r="AR22">
        <v>4.1950000000000003</v>
      </c>
      <c r="AT22">
        <v>8873.94</v>
      </c>
      <c r="AU22">
        <v>9289.7900000000009</v>
      </c>
      <c r="AW22">
        <v>4.1689999999999996</v>
      </c>
      <c r="AX22">
        <v>4.1950000000000003</v>
      </c>
      <c r="AZ22">
        <v>8873.94</v>
      </c>
      <c r="BA22">
        <v>9289.7900000000009</v>
      </c>
      <c r="BC22" s="2">
        <v>46206</v>
      </c>
      <c r="BD22">
        <v>103.175</v>
      </c>
      <c r="BE22">
        <v>-0.33900000000000002</v>
      </c>
      <c r="BF22">
        <v>-0.219</v>
      </c>
      <c r="BG22">
        <v>103.18300000000001</v>
      </c>
      <c r="BH22">
        <v>103.18300000000001</v>
      </c>
      <c r="BI22">
        <v>-0.115</v>
      </c>
      <c r="BJ22">
        <v>0.12</v>
      </c>
      <c r="BK22">
        <v>3.8690000000000002</v>
      </c>
      <c r="BL22">
        <v>2.7717999999999998</v>
      </c>
      <c r="BM22">
        <v>103.399</v>
      </c>
      <c r="BN22">
        <v>3.7909999999999999</v>
      </c>
      <c r="BO22" t="s">
        <v>37</v>
      </c>
      <c r="BP22" t="s">
        <v>38</v>
      </c>
      <c r="BQ22" t="s">
        <v>39</v>
      </c>
      <c r="BR22">
        <v>3.6749999999999998</v>
      </c>
      <c r="BS22">
        <v>3.7189999999999999</v>
      </c>
      <c r="BT22">
        <v>3.972</v>
      </c>
      <c r="BU22">
        <v>9749.73</v>
      </c>
      <c r="BV22">
        <v>9793.16</v>
      </c>
      <c r="BW22">
        <v>9851.57</v>
      </c>
      <c r="BX22">
        <v>3.6749999999999998</v>
      </c>
      <c r="BY22">
        <v>3.7189999999999999</v>
      </c>
      <c r="BZ22">
        <v>3.972</v>
      </c>
      <c r="CA22">
        <v>9749.73</v>
      </c>
      <c r="CB22">
        <v>9793.16</v>
      </c>
      <c r="CC22">
        <v>9851.57</v>
      </c>
      <c r="CD22" s="2">
        <v>46206</v>
      </c>
      <c r="CE22">
        <v>106.327</v>
      </c>
      <c r="CF22">
        <v>-0.36699999999999999</v>
      </c>
      <c r="CG22">
        <v>-0.28199999999999997</v>
      </c>
      <c r="CH22">
        <v>106.343</v>
      </c>
      <c r="CI22">
        <v>106.343</v>
      </c>
      <c r="CJ22">
        <v>-7.6999999999999999E-2</v>
      </c>
      <c r="CK22">
        <v>8.5000000000000006E-2</v>
      </c>
      <c r="CL22">
        <v>4.218</v>
      </c>
      <c r="CM22">
        <v>7.8935000000000004</v>
      </c>
      <c r="CN22">
        <v>106.617</v>
      </c>
      <c r="CO22">
        <v>4.1840000000000002</v>
      </c>
      <c r="CP22" t="s">
        <v>42</v>
      </c>
      <c r="CQ22" t="s">
        <v>43</v>
      </c>
      <c r="CS22">
        <v>4.1689999999999996</v>
      </c>
      <c r="CT22">
        <v>4.1950000000000003</v>
      </c>
      <c r="CV22">
        <v>8873.94</v>
      </c>
      <c r="CW22">
        <v>9289.7900000000009</v>
      </c>
      <c r="CY22">
        <v>4.1689999999999996</v>
      </c>
      <c r="CZ22">
        <v>4.1950000000000003</v>
      </c>
      <c r="DB22">
        <v>8873.94</v>
      </c>
      <c r="DC22">
        <v>9289.7900000000009</v>
      </c>
    </row>
    <row r="23" spans="1:107">
      <c r="A23" s="2">
        <v>46205</v>
      </c>
      <c r="B23">
        <v>103.166</v>
      </c>
      <c r="C23">
        <v>-0.36</v>
      </c>
      <c r="D23">
        <v>-0.221</v>
      </c>
      <c r="E23">
        <v>103.16</v>
      </c>
      <c r="F23">
        <v>103.16</v>
      </c>
      <c r="G23">
        <v>-0.13600000000000001</v>
      </c>
      <c r="H23">
        <v>0.13900000000000001</v>
      </c>
      <c r="I23">
        <v>3.8719999999999999</v>
      </c>
      <c r="J23">
        <v>2.7717000000000001</v>
      </c>
      <c r="K23">
        <v>103.39</v>
      </c>
      <c r="L23">
        <v>3.794</v>
      </c>
      <c r="M23" t="s">
        <v>37</v>
      </c>
      <c r="N23" t="s">
        <v>38</v>
      </c>
      <c r="O23" t="s">
        <v>39</v>
      </c>
      <c r="P23">
        <v>3.68</v>
      </c>
      <c r="Q23">
        <v>3.7250000000000001</v>
      </c>
      <c r="R23">
        <v>3.98</v>
      </c>
      <c r="S23">
        <v>9747.85</v>
      </c>
      <c r="T23">
        <v>9790.82</v>
      </c>
      <c r="U23">
        <v>9847.17</v>
      </c>
      <c r="V23">
        <v>3.68</v>
      </c>
      <c r="W23">
        <v>3.7250000000000001</v>
      </c>
      <c r="X23">
        <v>3.98</v>
      </c>
      <c r="Y23">
        <v>9747.85</v>
      </c>
      <c r="Z23">
        <v>9790.82</v>
      </c>
      <c r="AA23">
        <v>9847.17</v>
      </c>
      <c r="AB23" s="2">
        <v>46205</v>
      </c>
      <c r="AC23">
        <v>106.411</v>
      </c>
      <c r="AD23">
        <v>-0.39700000000000002</v>
      </c>
      <c r="AE23">
        <v>-0.28599999999999998</v>
      </c>
      <c r="AF23">
        <v>106.419</v>
      </c>
      <c r="AG23">
        <v>106.419</v>
      </c>
      <c r="AH23">
        <v>-0.111</v>
      </c>
      <c r="AI23">
        <v>0.111</v>
      </c>
      <c r="AJ23">
        <v>4.2080000000000002</v>
      </c>
      <c r="AK23">
        <v>7.8943000000000003</v>
      </c>
      <c r="AL23">
        <v>106.697</v>
      </c>
      <c r="AM23">
        <v>4.1740000000000004</v>
      </c>
      <c r="AN23" t="s">
        <v>42</v>
      </c>
      <c r="AO23" t="s">
        <v>43</v>
      </c>
      <c r="AQ23">
        <v>4.16</v>
      </c>
      <c r="AR23">
        <v>4.1849999999999996</v>
      </c>
      <c r="AT23">
        <v>8879.16</v>
      </c>
      <c r="AU23">
        <v>9296.15</v>
      </c>
      <c r="AW23">
        <v>4.16</v>
      </c>
      <c r="AX23">
        <v>4.1849999999999996</v>
      </c>
      <c r="AZ23">
        <v>8879.16</v>
      </c>
      <c r="BA23">
        <v>9296.15</v>
      </c>
      <c r="BC23" s="2">
        <v>46205</v>
      </c>
      <c r="BD23">
        <v>103.166</v>
      </c>
      <c r="BE23">
        <v>-0.36</v>
      </c>
      <c r="BF23">
        <v>-0.221</v>
      </c>
      <c r="BG23">
        <v>103.16</v>
      </c>
      <c r="BH23">
        <v>103.16</v>
      </c>
      <c r="BI23">
        <v>-0.13600000000000001</v>
      </c>
      <c r="BJ23">
        <v>0.13900000000000001</v>
      </c>
      <c r="BK23">
        <v>3.8719999999999999</v>
      </c>
      <c r="BL23">
        <v>2.7717000000000001</v>
      </c>
      <c r="BM23">
        <v>103.39</v>
      </c>
      <c r="BN23">
        <v>3.794</v>
      </c>
      <c r="BO23" t="s">
        <v>37</v>
      </c>
      <c r="BP23" t="s">
        <v>38</v>
      </c>
      <c r="BQ23" t="s">
        <v>39</v>
      </c>
      <c r="BR23">
        <v>3.68</v>
      </c>
      <c r="BS23">
        <v>3.7250000000000001</v>
      </c>
      <c r="BT23">
        <v>3.98</v>
      </c>
      <c r="BU23">
        <v>9747.85</v>
      </c>
      <c r="BV23">
        <v>9790.82</v>
      </c>
      <c r="BW23">
        <v>9847.17</v>
      </c>
      <c r="BX23">
        <v>3.68</v>
      </c>
      <c r="BY23">
        <v>3.7250000000000001</v>
      </c>
      <c r="BZ23">
        <v>3.98</v>
      </c>
      <c r="CA23">
        <v>9747.85</v>
      </c>
      <c r="CB23">
        <v>9790.82</v>
      </c>
      <c r="CC23">
        <v>9847.17</v>
      </c>
      <c r="CD23" s="2">
        <v>46205</v>
      </c>
      <c r="CE23">
        <v>106.411</v>
      </c>
      <c r="CF23">
        <v>-0.39700000000000002</v>
      </c>
      <c r="CG23">
        <v>-0.28599999999999998</v>
      </c>
      <c r="CH23">
        <v>106.419</v>
      </c>
      <c r="CI23">
        <v>106.419</v>
      </c>
      <c r="CJ23">
        <v>-0.111</v>
      </c>
      <c r="CK23">
        <v>0.111</v>
      </c>
      <c r="CL23">
        <v>4.2080000000000002</v>
      </c>
      <c r="CM23">
        <v>7.8943000000000003</v>
      </c>
      <c r="CN23">
        <v>106.697</v>
      </c>
      <c r="CO23">
        <v>4.1740000000000004</v>
      </c>
      <c r="CP23" t="s">
        <v>42</v>
      </c>
      <c r="CQ23" t="s">
        <v>43</v>
      </c>
      <c r="CS23">
        <v>4.16</v>
      </c>
      <c r="CT23">
        <v>4.1849999999999996</v>
      </c>
      <c r="CV23">
        <v>8879.16</v>
      </c>
      <c r="CW23">
        <v>9296.15</v>
      </c>
      <c r="CY23">
        <v>4.16</v>
      </c>
      <c r="CZ23">
        <v>4.1849999999999996</v>
      </c>
      <c r="DB23">
        <v>8879.16</v>
      </c>
      <c r="DC23">
        <v>9296.15</v>
      </c>
    </row>
    <row r="24" spans="1:107">
      <c r="A24" s="2">
        <v>46204</v>
      </c>
      <c r="B24">
        <v>103.069</v>
      </c>
      <c r="C24">
        <v>-0.37</v>
      </c>
      <c r="D24">
        <v>-0.22800000000000001</v>
      </c>
      <c r="E24">
        <v>103.04900000000001</v>
      </c>
      <c r="F24">
        <v>103.05200000000001</v>
      </c>
      <c r="G24">
        <v>-0.13900000000000001</v>
      </c>
      <c r="H24">
        <v>0.14199999999999999</v>
      </c>
      <c r="I24">
        <v>3.9060000000000001</v>
      </c>
      <c r="J24">
        <v>2.7711000000000001</v>
      </c>
      <c r="K24">
        <v>103.3</v>
      </c>
      <c r="L24">
        <v>3.8250000000000002</v>
      </c>
      <c r="M24" t="s">
        <v>37</v>
      </c>
      <c r="N24" t="s">
        <v>38</v>
      </c>
      <c r="O24" t="s">
        <v>39</v>
      </c>
      <c r="P24">
        <v>3.714</v>
      </c>
      <c r="Q24">
        <v>3.7549999999999999</v>
      </c>
      <c r="R24">
        <v>4.0250000000000004</v>
      </c>
      <c r="S24">
        <v>9740.68</v>
      </c>
      <c r="T24">
        <v>9782.99</v>
      </c>
      <c r="U24">
        <v>9827.32</v>
      </c>
      <c r="V24">
        <v>3.7130000000000001</v>
      </c>
      <c r="W24">
        <v>3.7549999999999999</v>
      </c>
      <c r="X24">
        <v>4.0250000000000004</v>
      </c>
      <c r="Y24">
        <v>9740.86</v>
      </c>
      <c r="Z24">
        <v>9782.99</v>
      </c>
      <c r="AA24">
        <v>9827.32</v>
      </c>
      <c r="AB24" s="2">
        <v>46204</v>
      </c>
      <c r="AC24">
        <v>106.20099999999999</v>
      </c>
      <c r="AD24">
        <v>-0.42099999999999999</v>
      </c>
      <c r="AE24">
        <v>-0.28999999999999998</v>
      </c>
      <c r="AF24">
        <v>106.218</v>
      </c>
      <c r="AG24">
        <v>106.218</v>
      </c>
      <c r="AH24">
        <v>-0.13100000000000001</v>
      </c>
      <c r="AI24">
        <v>0.13100000000000001</v>
      </c>
      <c r="AJ24">
        <v>4.2329999999999997</v>
      </c>
      <c r="AK24">
        <v>7.8907999999999996</v>
      </c>
      <c r="AL24">
        <v>106.491</v>
      </c>
      <c r="AM24">
        <v>4.1989999999999998</v>
      </c>
      <c r="AN24" t="s">
        <v>42</v>
      </c>
      <c r="AO24" t="s">
        <v>43</v>
      </c>
      <c r="AQ24">
        <v>4.1820000000000004</v>
      </c>
      <c r="AR24">
        <v>4.21</v>
      </c>
      <c r="AT24">
        <v>8862.98</v>
      </c>
      <c r="AU24">
        <v>9276.61</v>
      </c>
      <c r="AW24">
        <v>4.1829999999999998</v>
      </c>
      <c r="AX24">
        <v>4.21</v>
      </c>
      <c r="AZ24">
        <v>8862.2900000000009</v>
      </c>
      <c r="BA24">
        <v>9276.61</v>
      </c>
      <c r="BC24" s="2">
        <v>46204</v>
      </c>
      <c r="BD24">
        <v>103.069</v>
      </c>
      <c r="BE24">
        <v>-0.37</v>
      </c>
      <c r="BF24">
        <v>-0.22800000000000001</v>
      </c>
      <c r="BG24">
        <v>103.04900000000001</v>
      </c>
      <c r="BH24">
        <v>103.05200000000001</v>
      </c>
      <c r="BI24">
        <v>-0.13900000000000001</v>
      </c>
      <c r="BJ24">
        <v>0.14199999999999999</v>
      </c>
      <c r="BK24">
        <v>3.9060000000000001</v>
      </c>
      <c r="BL24">
        <v>2.7711000000000001</v>
      </c>
      <c r="BM24">
        <v>103.3</v>
      </c>
      <c r="BN24">
        <v>3.8250000000000002</v>
      </c>
      <c r="BO24" t="s">
        <v>37</v>
      </c>
      <c r="BP24" t="s">
        <v>38</v>
      </c>
      <c r="BQ24" t="s">
        <v>39</v>
      </c>
      <c r="BR24">
        <v>3.714</v>
      </c>
      <c r="BS24">
        <v>3.7549999999999999</v>
      </c>
      <c r="BT24">
        <v>4.0250000000000004</v>
      </c>
      <c r="BU24">
        <v>9740.68</v>
      </c>
      <c r="BV24">
        <v>9782.99</v>
      </c>
      <c r="BW24">
        <v>9827.32</v>
      </c>
      <c r="BX24">
        <v>3.7130000000000001</v>
      </c>
      <c r="BY24">
        <v>3.7549999999999999</v>
      </c>
      <c r="BZ24">
        <v>4.0250000000000004</v>
      </c>
      <c r="CA24">
        <v>9740.86</v>
      </c>
      <c r="CB24">
        <v>9782.99</v>
      </c>
      <c r="CC24">
        <v>9827.32</v>
      </c>
      <c r="CD24" s="2">
        <v>46204</v>
      </c>
      <c r="CE24">
        <v>106.20099999999999</v>
      </c>
      <c r="CF24">
        <v>-0.42099999999999999</v>
      </c>
      <c r="CG24">
        <v>-0.28999999999999998</v>
      </c>
      <c r="CH24">
        <v>106.218</v>
      </c>
      <c r="CI24">
        <v>106.218</v>
      </c>
      <c r="CJ24">
        <v>-0.13100000000000001</v>
      </c>
      <c r="CK24">
        <v>0.13100000000000001</v>
      </c>
      <c r="CL24">
        <v>4.2329999999999997</v>
      </c>
      <c r="CM24">
        <v>7.8907999999999996</v>
      </c>
      <c r="CN24">
        <v>106.491</v>
      </c>
      <c r="CO24">
        <v>4.1989999999999998</v>
      </c>
      <c r="CP24" t="s">
        <v>42</v>
      </c>
      <c r="CQ24" t="s">
        <v>43</v>
      </c>
      <c r="CS24">
        <v>4.1820000000000004</v>
      </c>
      <c r="CT24">
        <v>4.21</v>
      </c>
      <c r="CV24">
        <v>8862.98</v>
      </c>
      <c r="CW24">
        <v>9276.61</v>
      </c>
      <c r="CY24">
        <v>4.1829999999999998</v>
      </c>
      <c r="CZ24">
        <v>4.21</v>
      </c>
      <c r="DB24">
        <v>8862.2900000000009</v>
      </c>
      <c r="DC24">
        <v>9276.61</v>
      </c>
    </row>
    <row r="25" spans="1:107">
      <c r="A25" s="2">
        <v>46203</v>
      </c>
      <c r="B25">
        <v>103.41800000000001</v>
      </c>
      <c r="C25">
        <v>-0.32600000000000001</v>
      </c>
      <c r="D25">
        <v>-0.19500000000000001</v>
      </c>
      <c r="E25">
        <v>103.42100000000001</v>
      </c>
      <c r="F25">
        <v>103.42100000000001</v>
      </c>
      <c r="G25">
        <v>-0.128</v>
      </c>
      <c r="H25">
        <v>0.13100000000000001</v>
      </c>
      <c r="I25">
        <v>3.7839999999999998</v>
      </c>
      <c r="J25">
        <v>2.7730999999999999</v>
      </c>
      <c r="K25">
        <v>103.616</v>
      </c>
      <c r="L25">
        <v>3.7149999999999999</v>
      </c>
      <c r="M25" t="s">
        <v>37</v>
      </c>
      <c r="N25" t="s">
        <v>38</v>
      </c>
      <c r="O25" t="s">
        <v>39</v>
      </c>
      <c r="P25">
        <v>3.5870000000000002</v>
      </c>
      <c r="Q25">
        <v>3.6389999999999998</v>
      </c>
      <c r="R25">
        <v>3.915</v>
      </c>
      <c r="S25">
        <v>9762.9699999999993</v>
      </c>
      <c r="T25">
        <v>9808.5400000000009</v>
      </c>
      <c r="U25">
        <v>9872.2999999999993</v>
      </c>
      <c r="V25">
        <v>3.5870000000000002</v>
      </c>
      <c r="W25">
        <v>3.6389999999999998</v>
      </c>
      <c r="X25">
        <v>3.915</v>
      </c>
      <c r="Y25">
        <v>9762.9699999999993</v>
      </c>
      <c r="Z25">
        <v>9808.5400000000009</v>
      </c>
      <c r="AA25">
        <v>9872.2999999999993</v>
      </c>
      <c r="AB25" s="2">
        <v>46203</v>
      </c>
      <c r="AC25">
        <v>107.246</v>
      </c>
      <c r="AD25">
        <v>-0.25</v>
      </c>
      <c r="AE25">
        <v>-0.26400000000000001</v>
      </c>
      <c r="AF25">
        <v>107.38200000000001</v>
      </c>
      <c r="AG25">
        <v>107.38200000000001</v>
      </c>
      <c r="AH25">
        <v>1.4E-2</v>
      </c>
      <c r="AI25">
        <v>-1.4E-2</v>
      </c>
      <c r="AJ25">
        <v>4.109</v>
      </c>
      <c r="AK25">
        <v>7.9088000000000003</v>
      </c>
      <c r="AL25">
        <v>107.51</v>
      </c>
      <c r="AM25">
        <v>4.0780000000000003</v>
      </c>
      <c r="AN25" t="s">
        <v>42</v>
      </c>
      <c r="AO25" t="s">
        <v>43</v>
      </c>
      <c r="AQ25">
        <v>4.0490000000000004</v>
      </c>
      <c r="AR25">
        <v>4.0750000000000002</v>
      </c>
      <c r="AT25">
        <v>8954.2800000000007</v>
      </c>
      <c r="AU25">
        <v>9375.9500000000007</v>
      </c>
      <c r="AW25">
        <v>4.0490000000000004</v>
      </c>
      <c r="AX25">
        <v>4.0750000000000002</v>
      </c>
      <c r="AZ25">
        <v>8954.2800000000007</v>
      </c>
      <c r="BA25">
        <v>9375.9500000000007</v>
      </c>
      <c r="BC25" s="2">
        <v>46203</v>
      </c>
      <c r="BD25">
        <v>103.41800000000001</v>
      </c>
      <c r="BE25">
        <v>-0.32600000000000001</v>
      </c>
      <c r="BF25">
        <v>-0.19500000000000001</v>
      </c>
      <c r="BG25">
        <v>103.42100000000001</v>
      </c>
      <c r="BH25">
        <v>103.42100000000001</v>
      </c>
      <c r="BI25">
        <v>-0.128</v>
      </c>
      <c r="BJ25">
        <v>0.13100000000000001</v>
      </c>
      <c r="BK25">
        <v>3.7839999999999998</v>
      </c>
      <c r="BL25">
        <v>2.7730999999999999</v>
      </c>
      <c r="BM25">
        <v>103.616</v>
      </c>
      <c r="BN25">
        <v>3.7149999999999999</v>
      </c>
      <c r="BO25" t="s">
        <v>37</v>
      </c>
      <c r="BP25" t="s">
        <v>38</v>
      </c>
      <c r="BQ25" t="s">
        <v>39</v>
      </c>
      <c r="BR25">
        <v>3.5870000000000002</v>
      </c>
      <c r="BS25">
        <v>3.6389999999999998</v>
      </c>
      <c r="BT25">
        <v>3.915</v>
      </c>
      <c r="BU25">
        <v>9762.9699999999993</v>
      </c>
      <c r="BV25">
        <v>9808.5400000000009</v>
      </c>
      <c r="BW25">
        <v>9872.2999999999993</v>
      </c>
      <c r="BX25">
        <v>3.5870000000000002</v>
      </c>
      <c r="BY25">
        <v>3.6389999999999998</v>
      </c>
      <c r="BZ25">
        <v>3.915</v>
      </c>
      <c r="CA25">
        <v>9762.9699999999993</v>
      </c>
      <c r="CB25">
        <v>9808.5400000000009</v>
      </c>
      <c r="CC25">
        <v>9872.2999999999993</v>
      </c>
      <c r="CD25" s="2">
        <v>46203</v>
      </c>
      <c r="CE25">
        <v>107.246</v>
      </c>
      <c r="CF25">
        <v>-0.25</v>
      </c>
      <c r="CG25">
        <v>-0.26400000000000001</v>
      </c>
      <c r="CH25">
        <v>107.38200000000001</v>
      </c>
      <c r="CI25">
        <v>107.38200000000001</v>
      </c>
      <c r="CJ25">
        <v>1.4E-2</v>
      </c>
      <c r="CK25">
        <v>-1.4E-2</v>
      </c>
      <c r="CL25">
        <v>4.109</v>
      </c>
      <c r="CM25">
        <v>7.9088000000000003</v>
      </c>
      <c r="CN25">
        <v>107.51</v>
      </c>
      <c r="CO25">
        <v>4.0780000000000003</v>
      </c>
      <c r="CP25" t="s">
        <v>42</v>
      </c>
      <c r="CQ25" t="s">
        <v>43</v>
      </c>
      <c r="CS25">
        <v>4.0490000000000004</v>
      </c>
      <c r="CT25">
        <v>4.0750000000000002</v>
      </c>
      <c r="CV25">
        <v>8954.2800000000007</v>
      </c>
      <c r="CW25">
        <v>9375.9500000000007</v>
      </c>
      <c r="CY25">
        <v>4.0490000000000004</v>
      </c>
      <c r="CZ25">
        <v>4.0750000000000002</v>
      </c>
      <c r="DB25">
        <v>8954.2800000000007</v>
      </c>
      <c r="DC25">
        <v>9375.9500000000007</v>
      </c>
    </row>
    <row r="26" spans="1:107">
      <c r="A26" s="2">
        <v>46202</v>
      </c>
      <c r="B26">
        <v>103.33199999999999</v>
      </c>
      <c r="C26">
        <v>-0.32100000000000001</v>
      </c>
      <c r="D26">
        <v>-0.20599999999999999</v>
      </c>
      <c r="E26">
        <v>103.33199999999999</v>
      </c>
      <c r="F26">
        <v>103.33199999999999</v>
      </c>
      <c r="G26">
        <v>-0.112</v>
      </c>
      <c r="H26">
        <v>0.115</v>
      </c>
      <c r="I26">
        <v>3.8140000000000001</v>
      </c>
      <c r="J26">
        <v>2.7726999999999999</v>
      </c>
      <c r="K26">
        <v>103.541</v>
      </c>
      <c r="L26">
        <v>3.7410000000000001</v>
      </c>
      <c r="M26" t="s">
        <v>37</v>
      </c>
      <c r="N26" t="s">
        <v>38</v>
      </c>
      <c r="O26" t="s">
        <v>39</v>
      </c>
      <c r="P26">
        <v>3.605</v>
      </c>
      <c r="Q26">
        <v>3.6560000000000001</v>
      </c>
      <c r="R26">
        <v>3.9620000000000002</v>
      </c>
      <c r="S26">
        <v>9758.7199999999993</v>
      </c>
      <c r="T26">
        <v>9803.68</v>
      </c>
      <c r="U26">
        <v>9851.5400000000009</v>
      </c>
      <c r="V26">
        <v>3.605</v>
      </c>
      <c r="W26">
        <v>3.6560000000000001</v>
      </c>
      <c r="X26">
        <v>3.9620000000000002</v>
      </c>
      <c r="Y26">
        <v>9758.7199999999993</v>
      </c>
      <c r="Z26">
        <v>9803.68</v>
      </c>
      <c r="AA26">
        <v>9851.5400000000009</v>
      </c>
      <c r="AB26" s="2">
        <v>46202</v>
      </c>
      <c r="AC26">
        <v>106.82299999999999</v>
      </c>
      <c r="AD26">
        <v>-0.307</v>
      </c>
      <c r="AE26">
        <v>-0.28399999999999997</v>
      </c>
      <c r="AF26">
        <v>106.84</v>
      </c>
      <c r="AG26">
        <v>106.84</v>
      </c>
      <c r="AH26">
        <v>-2.3E-2</v>
      </c>
      <c r="AI26">
        <v>2.3E-2</v>
      </c>
      <c r="AJ26">
        <v>4.1589999999999998</v>
      </c>
      <c r="AK26">
        <v>7.9019000000000004</v>
      </c>
      <c r="AL26">
        <v>107.107</v>
      </c>
      <c r="AM26">
        <v>4.125</v>
      </c>
      <c r="AN26" t="s">
        <v>42</v>
      </c>
      <c r="AO26" t="s">
        <v>43</v>
      </c>
      <c r="AQ26">
        <v>4.1100000000000003</v>
      </c>
      <c r="AR26">
        <v>4.1379999999999999</v>
      </c>
      <c r="AT26">
        <v>8910.83</v>
      </c>
      <c r="AU26">
        <v>9327.91</v>
      </c>
      <c r="AW26">
        <v>4.1100000000000003</v>
      </c>
      <c r="AX26">
        <v>4.1379999999999999</v>
      </c>
      <c r="AZ26">
        <v>8910.83</v>
      </c>
      <c r="BA26">
        <v>9327.91</v>
      </c>
      <c r="BC26" s="2">
        <v>46202</v>
      </c>
      <c r="BD26">
        <v>103.33199999999999</v>
      </c>
      <c r="BE26">
        <v>-0.32100000000000001</v>
      </c>
      <c r="BF26">
        <v>-0.20599999999999999</v>
      </c>
      <c r="BG26">
        <v>103.33199999999999</v>
      </c>
      <c r="BH26">
        <v>103.33199999999999</v>
      </c>
      <c r="BI26">
        <v>-0.112</v>
      </c>
      <c r="BJ26">
        <v>0.115</v>
      </c>
      <c r="BK26">
        <v>3.8140000000000001</v>
      </c>
      <c r="BL26">
        <v>2.7726999999999999</v>
      </c>
      <c r="BM26">
        <v>103.541</v>
      </c>
      <c r="BN26">
        <v>3.7410000000000001</v>
      </c>
      <c r="BO26" t="s">
        <v>37</v>
      </c>
      <c r="BP26" t="s">
        <v>38</v>
      </c>
      <c r="BQ26" t="s">
        <v>39</v>
      </c>
      <c r="BR26">
        <v>3.605</v>
      </c>
      <c r="BS26">
        <v>3.6560000000000001</v>
      </c>
      <c r="BT26">
        <v>3.9620000000000002</v>
      </c>
      <c r="BU26">
        <v>9758.7199999999993</v>
      </c>
      <c r="BV26">
        <v>9803.68</v>
      </c>
      <c r="BW26">
        <v>9851.5400000000009</v>
      </c>
      <c r="BX26">
        <v>3.605</v>
      </c>
      <c r="BY26">
        <v>3.6560000000000001</v>
      </c>
      <c r="BZ26">
        <v>3.9620000000000002</v>
      </c>
      <c r="CA26">
        <v>9758.7199999999993</v>
      </c>
      <c r="CB26">
        <v>9803.68</v>
      </c>
      <c r="CC26">
        <v>9851.5400000000009</v>
      </c>
      <c r="CD26" s="2">
        <v>46202</v>
      </c>
      <c r="CE26">
        <v>106.82299999999999</v>
      </c>
      <c r="CF26">
        <v>-0.307</v>
      </c>
      <c r="CG26">
        <v>-0.28399999999999997</v>
      </c>
      <c r="CH26">
        <v>106.84</v>
      </c>
      <c r="CI26">
        <v>106.84</v>
      </c>
      <c r="CJ26">
        <v>-2.3E-2</v>
      </c>
      <c r="CK26">
        <v>2.3E-2</v>
      </c>
      <c r="CL26">
        <v>4.1589999999999998</v>
      </c>
      <c r="CM26">
        <v>7.9019000000000004</v>
      </c>
      <c r="CN26">
        <v>107.107</v>
      </c>
      <c r="CO26">
        <v>4.125</v>
      </c>
      <c r="CP26" t="s">
        <v>42</v>
      </c>
      <c r="CQ26" t="s">
        <v>43</v>
      </c>
      <c r="CS26">
        <v>4.1100000000000003</v>
      </c>
      <c r="CT26">
        <v>4.1379999999999999</v>
      </c>
      <c r="CV26">
        <v>8910.83</v>
      </c>
      <c r="CW26">
        <v>9327.91</v>
      </c>
      <c r="CY26">
        <v>4.1100000000000003</v>
      </c>
      <c r="CZ26">
        <v>4.1379999999999999</v>
      </c>
      <c r="DB26">
        <v>8910.83</v>
      </c>
      <c r="DC26">
        <v>9327.91</v>
      </c>
    </row>
    <row r="27" spans="1:107">
      <c r="A27" s="2">
        <v>46199</v>
      </c>
      <c r="B27">
        <v>103.392</v>
      </c>
      <c r="C27">
        <v>-0.312</v>
      </c>
      <c r="D27">
        <v>-0.20699999999999999</v>
      </c>
      <c r="E27">
        <v>103.384</v>
      </c>
      <c r="F27">
        <v>103.384</v>
      </c>
      <c r="G27">
        <v>-0.10199999999999999</v>
      </c>
      <c r="H27">
        <v>0.105</v>
      </c>
      <c r="I27">
        <v>3.7930000000000001</v>
      </c>
      <c r="J27">
        <v>2.7730999999999999</v>
      </c>
      <c r="K27">
        <v>103.602</v>
      </c>
      <c r="L27">
        <v>3.72</v>
      </c>
      <c r="M27" t="s">
        <v>37</v>
      </c>
      <c r="N27" t="s">
        <v>38</v>
      </c>
      <c r="O27" t="s">
        <v>39</v>
      </c>
      <c r="P27">
        <v>3.585</v>
      </c>
      <c r="Q27">
        <v>3.641</v>
      </c>
      <c r="R27">
        <v>3.9430000000000001</v>
      </c>
      <c r="S27">
        <v>9759.57</v>
      </c>
      <c r="T27">
        <v>9804.24</v>
      </c>
      <c r="U27">
        <v>9856.36</v>
      </c>
      <c r="V27">
        <v>3.585</v>
      </c>
      <c r="W27">
        <v>3.641</v>
      </c>
      <c r="X27">
        <v>3.9420000000000002</v>
      </c>
      <c r="Y27">
        <v>9759.57</v>
      </c>
      <c r="Z27">
        <v>9804.24</v>
      </c>
      <c r="AA27">
        <v>9856.7800000000007</v>
      </c>
      <c r="AB27" s="2">
        <v>46199</v>
      </c>
      <c r="AC27">
        <v>107.009</v>
      </c>
      <c r="AD27">
        <v>-0.317</v>
      </c>
      <c r="AE27">
        <v>-0.28799999999999998</v>
      </c>
      <c r="AF27">
        <v>107.009</v>
      </c>
      <c r="AG27">
        <v>107.009</v>
      </c>
      <c r="AH27">
        <v>-2.9000000000000001E-2</v>
      </c>
      <c r="AI27">
        <v>2.9000000000000001E-2</v>
      </c>
      <c r="AJ27">
        <v>4.1369999999999996</v>
      </c>
      <c r="AK27">
        <v>7.9046000000000003</v>
      </c>
      <c r="AL27">
        <v>107.297</v>
      </c>
      <c r="AM27">
        <v>4.1029999999999998</v>
      </c>
      <c r="AN27" t="s">
        <v>42</v>
      </c>
      <c r="AO27" t="s">
        <v>43</v>
      </c>
      <c r="AQ27">
        <v>4.0880000000000001</v>
      </c>
      <c r="AR27">
        <v>4.1189999999999998</v>
      </c>
      <c r="AT27">
        <v>8923.19</v>
      </c>
      <c r="AU27">
        <v>9338.9699999999993</v>
      </c>
      <c r="AW27">
        <v>4.0880000000000001</v>
      </c>
      <c r="AX27">
        <v>4.1189999999999998</v>
      </c>
      <c r="AZ27">
        <v>8923.19</v>
      </c>
      <c r="BA27">
        <v>9338.9699999999993</v>
      </c>
      <c r="BC27" s="2">
        <v>46199</v>
      </c>
      <c r="BD27">
        <v>103.392</v>
      </c>
      <c r="BE27">
        <v>-0.312</v>
      </c>
      <c r="BF27">
        <v>-0.20699999999999999</v>
      </c>
      <c r="BG27">
        <v>103.384</v>
      </c>
      <c r="BH27">
        <v>103.384</v>
      </c>
      <c r="BI27">
        <v>-0.10199999999999999</v>
      </c>
      <c r="BJ27">
        <v>0.105</v>
      </c>
      <c r="BK27">
        <v>3.7930000000000001</v>
      </c>
      <c r="BL27">
        <v>2.7730999999999999</v>
      </c>
      <c r="BM27">
        <v>103.602</v>
      </c>
      <c r="BN27">
        <v>3.72</v>
      </c>
      <c r="BO27" t="s">
        <v>37</v>
      </c>
      <c r="BP27" t="s">
        <v>38</v>
      </c>
      <c r="BQ27" t="s">
        <v>39</v>
      </c>
      <c r="BR27">
        <v>3.585</v>
      </c>
      <c r="BS27">
        <v>3.641</v>
      </c>
      <c r="BT27">
        <v>3.9430000000000001</v>
      </c>
      <c r="BU27">
        <v>9759.57</v>
      </c>
      <c r="BV27">
        <v>9804.24</v>
      </c>
      <c r="BW27">
        <v>9856.36</v>
      </c>
      <c r="BX27">
        <v>3.585</v>
      </c>
      <c r="BY27">
        <v>3.641</v>
      </c>
      <c r="BZ27">
        <v>3.9420000000000002</v>
      </c>
      <c r="CA27">
        <v>9759.57</v>
      </c>
      <c r="CB27">
        <v>9804.24</v>
      </c>
      <c r="CC27">
        <v>9856.7800000000007</v>
      </c>
      <c r="CD27" s="2">
        <v>46199</v>
      </c>
      <c r="CE27">
        <v>107.009</v>
      </c>
      <c r="CF27">
        <v>-0.317</v>
      </c>
      <c r="CG27">
        <v>-0.28799999999999998</v>
      </c>
      <c r="CH27">
        <v>107.009</v>
      </c>
      <c r="CI27">
        <v>107.009</v>
      </c>
      <c r="CJ27">
        <v>-2.9000000000000001E-2</v>
      </c>
      <c r="CK27">
        <v>2.9000000000000001E-2</v>
      </c>
      <c r="CL27">
        <v>4.1369999999999996</v>
      </c>
      <c r="CM27">
        <v>7.9046000000000003</v>
      </c>
      <c r="CN27">
        <v>107.297</v>
      </c>
      <c r="CO27">
        <v>4.1029999999999998</v>
      </c>
      <c r="CP27" t="s">
        <v>42</v>
      </c>
      <c r="CQ27" t="s">
        <v>43</v>
      </c>
      <c r="CS27">
        <v>4.0880000000000001</v>
      </c>
      <c r="CT27">
        <v>4.1189999999999998</v>
      </c>
      <c r="CV27">
        <v>8923.19</v>
      </c>
      <c r="CW27">
        <v>9338.9699999999993</v>
      </c>
      <c r="CY27">
        <v>4.0880000000000001</v>
      </c>
      <c r="CZ27">
        <v>4.1189999999999998</v>
      </c>
      <c r="DB27">
        <v>8923.19</v>
      </c>
      <c r="DC27">
        <v>9338.9699999999993</v>
      </c>
    </row>
    <row r="28" spans="1:107">
      <c r="A28" s="2">
        <v>46198</v>
      </c>
      <c r="B28">
        <v>103.252</v>
      </c>
      <c r="C28">
        <v>-0.36299999999999999</v>
      </c>
      <c r="D28">
        <v>-0.221</v>
      </c>
      <c r="E28">
        <v>103.246</v>
      </c>
      <c r="F28">
        <v>103.246</v>
      </c>
      <c r="G28">
        <v>-0.14199999999999999</v>
      </c>
      <c r="H28">
        <v>0.14199999999999999</v>
      </c>
      <c r="I28">
        <v>3.8420000000000001</v>
      </c>
      <c r="J28">
        <v>2.7721</v>
      </c>
      <c r="K28">
        <v>103.473</v>
      </c>
      <c r="L28">
        <v>3.7650000000000001</v>
      </c>
      <c r="M28" t="s">
        <v>37</v>
      </c>
      <c r="N28" t="s">
        <v>38</v>
      </c>
      <c r="O28" t="s">
        <v>39</v>
      </c>
      <c r="P28">
        <v>3.6139999999999999</v>
      </c>
      <c r="Q28">
        <v>3.6850000000000001</v>
      </c>
      <c r="R28">
        <v>4</v>
      </c>
      <c r="S28">
        <v>9753.2800000000007</v>
      </c>
      <c r="T28">
        <v>9793.15</v>
      </c>
      <c r="U28">
        <v>9831.39</v>
      </c>
      <c r="V28">
        <v>3.6139999999999999</v>
      </c>
      <c r="W28">
        <v>3.6850000000000001</v>
      </c>
      <c r="X28">
        <v>4</v>
      </c>
      <c r="Y28">
        <v>9753.2800000000007</v>
      </c>
      <c r="Z28">
        <v>9793.15</v>
      </c>
      <c r="AA28">
        <v>9831.39</v>
      </c>
      <c r="AB28" s="2">
        <v>46198</v>
      </c>
      <c r="AC28">
        <v>106.73099999999999</v>
      </c>
      <c r="AD28">
        <v>-0.39600000000000002</v>
      </c>
      <c r="AE28">
        <v>-0.29499999999999998</v>
      </c>
      <c r="AF28">
        <v>106.688</v>
      </c>
      <c r="AG28">
        <v>106.688</v>
      </c>
      <c r="AH28">
        <v>-0.10100000000000001</v>
      </c>
      <c r="AI28">
        <v>0.10100000000000001</v>
      </c>
      <c r="AJ28">
        <v>4.17</v>
      </c>
      <c r="AK28">
        <v>7.8993000000000002</v>
      </c>
      <c r="AL28">
        <v>107.026</v>
      </c>
      <c r="AM28">
        <v>4.1349999999999998</v>
      </c>
      <c r="AN28" t="s">
        <v>42</v>
      </c>
      <c r="AO28" t="s">
        <v>43</v>
      </c>
      <c r="AQ28">
        <v>4.125</v>
      </c>
      <c r="AR28">
        <v>4.1550000000000002</v>
      </c>
      <c r="AT28">
        <v>8896.48</v>
      </c>
      <c r="AU28">
        <v>9311.1200000000008</v>
      </c>
      <c r="AW28">
        <v>4.125</v>
      </c>
      <c r="AX28">
        <v>4.1550000000000002</v>
      </c>
      <c r="AZ28">
        <v>8896.48</v>
      </c>
      <c r="BA28">
        <v>9311.1200000000008</v>
      </c>
      <c r="BC28" s="2">
        <v>46198</v>
      </c>
      <c r="BD28">
        <v>103.252</v>
      </c>
      <c r="BE28">
        <v>-0.36299999999999999</v>
      </c>
      <c r="BF28">
        <v>-0.221</v>
      </c>
      <c r="BG28">
        <v>103.246</v>
      </c>
      <c r="BH28">
        <v>103.246</v>
      </c>
      <c r="BI28">
        <v>-0.14199999999999999</v>
      </c>
      <c r="BJ28">
        <v>0.14199999999999999</v>
      </c>
      <c r="BK28">
        <v>3.8420000000000001</v>
      </c>
      <c r="BL28">
        <v>2.7721</v>
      </c>
      <c r="BM28">
        <v>103.473</v>
      </c>
      <c r="BN28">
        <v>3.7650000000000001</v>
      </c>
      <c r="BO28" t="s">
        <v>37</v>
      </c>
      <c r="BP28" t="s">
        <v>38</v>
      </c>
      <c r="BQ28" t="s">
        <v>39</v>
      </c>
      <c r="BR28">
        <v>3.6139999999999999</v>
      </c>
      <c r="BS28">
        <v>3.6850000000000001</v>
      </c>
      <c r="BT28">
        <v>4</v>
      </c>
      <c r="BU28">
        <v>9753.2800000000007</v>
      </c>
      <c r="BV28">
        <v>9793.15</v>
      </c>
      <c r="BW28">
        <v>9831.39</v>
      </c>
      <c r="BX28">
        <v>3.6139999999999999</v>
      </c>
      <c r="BY28">
        <v>3.6850000000000001</v>
      </c>
      <c r="BZ28">
        <v>4</v>
      </c>
      <c r="CA28">
        <v>9753.2800000000007</v>
      </c>
      <c r="CB28">
        <v>9793.15</v>
      </c>
      <c r="CC28">
        <v>9831.39</v>
      </c>
      <c r="CD28" s="2">
        <v>46198</v>
      </c>
      <c r="CE28">
        <v>106.73099999999999</v>
      </c>
      <c r="CF28">
        <v>-0.39600000000000002</v>
      </c>
      <c r="CG28">
        <v>-0.29499999999999998</v>
      </c>
      <c r="CH28">
        <v>106.688</v>
      </c>
      <c r="CI28">
        <v>106.688</v>
      </c>
      <c r="CJ28">
        <v>-0.10100000000000001</v>
      </c>
      <c r="CK28">
        <v>0.10100000000000001</v>
      </c>
      <c r="CL28">
        <v>4.17</v>
      </c>
      <c r="CM28">
        <v>7.8993000000000002</v>
      </c>
      <c r="CN28">
        <v>107.026</v>
      </c>
      <c r="CO28">
        <v>4.1349999999999998</v>
      </c>
      <c r="CP28" t="s">
        <v>42</v>
      </c>
      <c r="CQ28" t="s">
        <v>43</v>
      </c>
      <c r="CS28">
        <v>4.125</v>
      </c>
      <c r="CT28">
        <v>4.1550000000000002</v>
      </c>
      <c r="CV28">
        <v>8896.48</v>
      </c>
      <c r="CW28">
        <v>9311.1200000000008</v>
      </c>
      <c r="CY28">
        <v>4.125</v>
      </c>
      <c r="CZ28">
        <v>4.1550000000000002</v>
      </c>
      <c r="DB28">
        <v>8896.48</v>
      </c>
      <c r="DC28">
        <v>9311.1200000000008</v>
      </c>
    </row>
    <row r="29" spans="1:107">
      <c r="A29" s="2">
        <v>46197</v>
      </c>
      <c r="B29">
        <v>103.209</v>
      </c>
      <c r="C29">
        <v>-0.40600000000000003</v>
      </c>
      <c r="D29">
        <v>-0.224</v>
      </c>
      <c r="E29">
        <v>103.206</v>
      </c>
      <c r="F29">
        <v>103.206</v>
      </c>
      <c r="G29">
        <v>-0.17899999999999999</v>
      </c>
      <c r="H29">
        <v>0.182</v>
      </c>
      <c r="I29">
        <v>3.8570000000000002</v>
      </c>
      <c r="J29">
        <v>2.7717000000000001</v>
      </c>
      <c r="K29">
        <v>103.43600000000001</v>
      </c>
      <c r="L29">
        <v>3.778</v>
      </c>
      <c r="M29" t="s">
        <v>37</v>
      </c>
      <c r="N29" t="s">
        <v>38</v>
      </c>
      <c r="O29" t="s">
        <v>39</v>
      </c>
      <c r="P29">
        <v>3.625</v>
      </c>
      <c r="Q29">
        <v>3.6949999999999998</v>
      </c>
      <c r="R29">
        <v>4.016</v>
      </c>
      <c r="S29">
        <v>9750.2999999999993</v>
      </c>
      <c r="T29">
        <v>9789.8799999999992</v>
      </c>
      <c r="U29">
        <v>9823.6200000000008</v>
      </c>
      <c r="V29">
        <v>3.625</v>
      </c>
      <c r="W29">
        <v>3.6949999999999998</v>
      </c>
      <c r="X29">
        <v>4.016</v>
      </c>
      <c r="Y29">
        <v>9750.2999999999993</v>
      </c>
      <c r="Z29">
        <v>9789.8799999999992</v>
      </c>
      <c r="AA29">
        <v>9823.6200000000008</v>
      </c>
      <c r="AB29" s="2">
        <v>46197</v>
      </c>
      <c r="AC29">
        <v>106.554</v>
      </c>
      <c r="AD29">
        <v>-0.45300000000000001</v>
      </c>
      <c r="AE29">
        <v>-0.29899999999999999</v>
      </c>
      <c r="AF29">
        <v>106.53700000000001</v>
      </c>
      <c r="AG29">
        <v>106.52800000000001</v>
      </c>
      <c r="AH29">
        <v>-0.154</v>
      </c>
      <c r="AI29">
        <v>0.154</v>
      </c>
      <c r="AJ29">
        <v>4.1909999999999998</v>
      </c>
      <c r="AK29">
        <v>7.8958000000000004</v>
      </c>
      <c r="AL29">
        <v>106.85299999999999</v>
      </c>
      <c r="AM29">
        <v>4.1550000000000002</v>
      </c>
      <c r="AN29" t="s">
        <v>42</v>
      </c>
      <c r="AO29" t="s">
        <v>43</v>
      </c>
      <c r="AQ29">
        <v>4.1449999999999996</v>
      </c>
      <c r="AR29">
        <v>4.17</v>
      </c>
      <c r="AT29">
        <v>8881.6299999999992</v>
      </c>
      <c r="AU29">
        <v>9298.94</v>
      </c>
      <c r="AW29">
        <v>4.1459999999999999</v>
      </c>
      <c r="AX29">
        <v>4.17</v>
      </c>
      <c r="AZ29">
        <v>8880.93</v>
      </c>
      <c r="BA29">
        <v>9298.94</v>
      </c>
      <c r="BC29" s="2">
        <v>46197</v>
      </c>
      <c r="BD29">
        <v>103.209</v>
      </c>
      <c r="BE29">
        <v>-0.40600000000000003</v>
      </c>
      <c r="BF29">
        <v>-0.224</v>
      </c>
      <c r="BG29">
        <v>103.206</v>
      </c>
      <c r="BH29">
        <v>103.206</v>
      </c>
      <c r="BI29">
        <v>-0.17899999999999999</v>
      </c>
      <c r="BJ29">
        <v>0.182</v>
      </c>
      <c r="BK29">
        <v>3.8570000000000002</v>
      </c>
      <c r="BL29">
        <v>2.7717000000000001</v>
      </c>
      <c r="BM29">
        <v>103.43600000000001</v>
      </c>
      <c r="BN29">
        <v>3.778</v>
      </c>
      <c r="BO29" t="s">
        <v>37</v>
      </c>
      <c r="BP29" t="s">
        <v>38</v>
      </c>
      <c r="BQ29" t="s">
        <v>39</v>
      </c>
      <c r="BR29">
        <v>3.625</v>
      </c>
      <c r="BS29">
        <v>3.6949999999999998</v>
      </c>
      <c r="BT29">
        <v>4.016</v>
      </c>
      <c r="BU29">
        <v>9750.2999999999993</v>
      </c>
      <c r="BV29">
        <v>9789.8799999999992</v>
      </c>
      <c r="BW29">
        <v>9823.6200000000008</v>
      </c>
      <c r="BX29">
        <v>3.625</v>
      </c>
      <c r="BY29">
        <v>3.6949999999999998</v>
      </c>
      <c r="BZ29">
        <v>4.016</v>
      </c>
      <c r="CA29">
        <v>9750.2999999999993</v>
      </c>
      <c r="CB29">
        <v>9789.8799999999992</v>
      </c>
      <c r="CC29">
        <v>9823.6200000000008</v>
      </c>
      <c r="CD29" s="2">
        <v>46197</v>
      </c>
      <c r="CE29">
        <v>106.554</v>
      </c>
      <c r="CF29">
        <v>-0.45300000000000001</v>
      </c>
      <c r="CG29">
        <v>-0.29899999999999999</v>
      </c>
      <c r="CH29">
        <v>106.53700000000001</v>
      </c>
      <c r="CI29">
        <v>106.52800000000001</v>
      </c>
      <c r="CJ29">
        <v>-0.154</v>
      </c>
      <c r="CK29">
        <v>0.154</v>
      </c>
      <c r="CL29">
        <v>4.1909999999999998</v>
      </c>
      <c r="CM29">
        <v>7.8958000000000004</v>
      </c>
      <c r="CN29">
        <v>106.85299999999999</v>
      </c>
      <c r="CO29">
        <v>4.1550000000000002</v>
      </c>
      <c r="CP29" t="s">
        <v>42</v>
      </c>
      <c r="CQ29" t="s">
        <v>43</v>
      </c>
      <c r="CS29">
        <v>4.1449999999999996</v>
      </c>
      <c r="CT29">
        <v>4.17</v>
      </c>
      <c r="CV29">
        <v>8881.6299999999992</v>
      </c>
      <c r="CW29">
        <v>9298.94</v>
      </c>
      <c r="CY29">
        <v>4.1459999999999999</v>
      </c>
      <c r="CZ29">
        <v>4.17</v>
      </c>
      <c r="DB29">
        <v>8880.93</v>
      </c>
      <c r="DC29">
        <v>9298.94</v>
      </c>
    </row>
    <row r="30" spans="1:107">
      <c r="A30" s="2">
        <v>46196</v>
      </c>
      <c r="B30">
        <v>103.223</v>
      </c>
      <c r="C30">
        <v>-0.42099999999999999</v>
      </c>
      <c r="D30">
        <v>-0.22500000000000001</v>
      </c>
      <c r="E30">
        <v>103.238</v>
      </c>
      <c r="F30">
        <v>103.24</v>
      </c>
      <c r="G30">
        <v>-0.193</v>
      </c>
      <c r="H30">
        <v>0.19600000000000001</v>
      </c>
      <c r="I30">
        <v>3.8519999999999999</v>
      </c>
      <c r="J30">
        <v>2.7717000000000001</v>
      </c>
      <c r="K30">
        <v>103.45099999999999</v>
      </c>
      <c r="L30">
        <v>3.7730000000000001</v>
      </c>
      <c r="M30" t="s">
        <v>37</v>
      </c>
      <c r="N30" t="s">
        <v>38</v>
      </c>
      <c r="O30" t="s">
        <v>39</v>
      </c>
      <c r="P30">
        <v>3.613</v>
      </c>
      <c r="Q30">
        <v>3.6850000000000001</v>
      </c>
      <c r="R30">
        <v>4.0069999999999997</v>
      </c>
      <c r="S30">
        <v>9751.57</v>
      </c>
      <c r="T30">
        <v>9791.2099999999991</v>
      </c>
      <c r="U30">
        <v>9826.34</v>
      </c>
      <c r="V30">
        <v>3.6120000000000001</v>
      </c>
      <c r="W30">
        <v>3.6850000000000001</v>
      </c>
      <c r="X30">
        <v>4.0069999999999997</v>
      </c>
      <c r="Y30">
        <v>9751.75</v>
      </c>
      <c r="Z30">
        <v>9791.2099999999991</v>
      </c>
      <c r="AA30">
        <v>9826.34</v>
      </c>
      <c r="AB30" s="2">
        <v>46196</v>
      </c>
      <c r="AC30">
        <v>106.587</v>
      </c>
      <c r="AD30">
        <v>-0.371</v>
      </c>
      <c r="AE30">
        <v>-0.30399999999999999</v>
      </c>
      <c r="AF30">
        <v>106.63800000000001</v>
      </c>
      <c r="AG30">
        <v>106.63800000000001</v>
      </c>
      <c r="AH30">
        <v>-6.7000000000000004E-2</v>
      </c>
      <c r="AI30">
        <v>6.7000000000000004E-2</v>
      </c>
      <c r="AJ30">
        <v>4.1870000000000003</v>
      </c>
      <c r="AK30">
        <v>7.8975999999999997</v>
      </c>
      <c r="AL30">
        <v>106.89100000000001</v>
      </c>
      <c r="AM30">
        <v>4.1509999999999998</v>
      </c>
      <c r="AN30" t="s">
        <v>42</v>
      </c>
      <c r="AO30" t="s">
        <v>43</v>
      </c>
      <c r="AQ30">
        <v>4.1349999999999998</v>
      </c>
      <c r="AR30">
        <v>4.1550000000000002</v>
      </c>
      <c r="AT30">
        <v>8887.57</v>
      </c>
      <c r="AU30">
        <v>9309.0499999999993</v>
      </c>
      <c r="AW30">
        <v>4.1349999999999998</v>
      </c>
      <c r="AX30">
        <v>4.1550000000000002</v>
      </c>
      <c r="AZ30">
        <v>8887.57</v>
      </c>
      <c r="BA30">
        <v>9309.0499999999993</v>
      </c>
      <c r="BC30" s="2">
        <v>46196</v>
      </c>
      <c r="BD30">
        <v>103.223</v>
      </c>
      <c r="BE30">
        <v>-0.42099999999999999</v>
      </c>
      <c r="BF30">
        <v>-0.22500000000000001</v>
      </c>
      <c r="BG30">
        <v>103.238</v>
      </c>
      <c r="BH30">
        <v>103.24</v>
      </c>
      <c r="BI30">
        <v>-0.193</v>
      </c>
      <c r="BJ30">
        <v>0.19600000000000001</v>
      </c>
      <c r="BK30">
        <v>3.8519999999999999</v>
      </c>
      <c r="BL30">
        <v>2.7717000000000001</v>
      </c>
      <c r="BM30">
        <v>103.45099999999999</v>
      </c>
      <c r="BN30">
        <v>3.7730000000000001</v>
      </c>
      <c r="BO30" t="s">
        <v>37</v>
      </c>
      <c r="BP30" t="s">
        <v>38</v>
      </c>
      <c r="BQ30" t="s">
        <v>39</v>
      </c>
      <c r="BR30">
        <v>3.613</v>
      </c>
      <c r="BS30">
        <v>3.6850000000000001</v>
      </c>
      <c r="BT30">
        <v>4.0069999999999997</v>
      </c>
      <c r="BU30">
        <v>9751.57</v>
      </c>
      <c r="BV30">
        <v>9791.2099999999991</v>
      </c>
      <c r="BW30">
        <v>9826.34</v>
      </c>
      <c r="BX30">
        <v>3.6120000000000001</v>
      </c>
      <c r="BY30">
        <v>3.6850000000000001</v>
      </c>
      <c r="BZ30">
        <v>4.0069999999999997</v>
      </c>
      <c r="CA30">
        <v>9751.75</v>
      </c>
      <c r="CB30">
        <v>9791.2099999999991</v>
      </c>
      <c r="CC30">
        <v>9826.34</v>
      </c>
      <c r="CD30" s="2">
        <v>46196</v>
      </c>
      <c r="CE30">
        <v>106.587</v>
      </c>
      <c r="CF30">
        <v>-0.371</v>
      </c>
      <c r="CG30">
        <v>-0.30399999999999999</v>
      </c>
      <c r="CH30">
        <v>106.63800000000001</v>
      </c>
      <c r="CI30">
        <v>106.63800000000001</v>
      </c>
      <c r="CJ30">
        <v>-6.7000000000000004E-2</v>
      </c>
      <c r="CK30">
        <v>6.7000000000000004E-2</v>
      </c>
      <c r="CL30">
        <v>4.1870000000000003</v>
      </c>
      <c r="CM30">
        <v>7.8975999999999997</v>
      </c>
      <c r="CN30">
        <v>106.89100000000001</v>
      </c>
      <c r="CO30">
        <v>4.1509999999999998</v>
      </c>
      <c r="CP30" t="s">
        <v>42</v>
      </c>
      <c r="CQ30" t="s">
        <v>43</v>
      </c>
      <c r="CS30">
        <v>4.1349999999999998</v>
      </c>
      <c r="CT30">
        <v>4.1550000000000002</v>
      </c>
      <c r="CV30">
        <v>8887.57</v>
      </c>
      <c r="CW30">
        <v>9309.0499999999993</v>
      </c>
      <c r="CY30">
        <v>4.1349999999999998</v>
      </c>
      <c r="CZ30">
        <v>4.1550000000000002</v>
      </c>
      <c r="DB30">
        <v>8887.57</v>
      </c>
      <c r="DC30">
        <v>9309.0499999999993</v>
      </c>
    </row>
    <row r="31" spans="1:107">
      <c r="A31" s="2">
        <v>46195</v>
      </c>
      <c r="B31">
        <v>103.077</v>
      </c>
      <c r="C31">
        <v>-0.44800000000000001</v>
      </c>
      <c r="D31">
        <v>-0.24099999999999999</v>
      </c>
      <c r="E31">
        <v>103.095</v>
      </c>
      <c r="F31">
        <v>103.095</v>
      </c>
      <c r="G31">
        <v>-0.20699999999999999</v>
      </c>
      <c r="H31">
        <v>0.20699999999999999</v>
      </c>
      <c r="I31">
        <v>3.903</v>
      </c>
      <c r="J31">
        <v>2.7707000000000002</v>
      </c>
      <c r="K31">
        <v>103.318</v>
      </c>
      <c r="L31">
        <v>3.819</v>
      </c>
      <c r="M31" t="s">
        <v>37</v>
      </c>
      <c r="N31" t="s">
        <v>38</v>
      </c>
      <c r="O31" t="s">
        <v>39</v>
      </c>
      <c r="P31">
        <v>3.6619999999999999</v>
      </c>
      <c r="Q31">
        <v>3.7370000000000001</v>
      </c>
      <c r="R31">
        <v>4.04</v>
      </c>
      <c r="S31">
        <v>9741.5499999999993</v>
      </c>
      <c r="T31">
        <v>9778.26</v>
      </c>
      <c r="U31">
        <v>9811.44</v>
      </c>
      <c r="V31">
        <v>3.6629999999999998</v>
      </c>
      <c r="W31">
        <v>3.738</v>
      </c>
      <c r="X31">
        <v>4.04</v>
      </c>
      <c r="Y31">
        <v>9741.36</v>
      </c>
      <c r="Z31">
        <v>9778.0300000000007</v>
      </c>
      <c r="AA31">
        <v>9811.44</v>
      </c>
      <c r="AB31" s="2">
        <v>46195</v>
      </c>
      <c r="AC31">
        <v>106.31</v>
      </c>
      <c r="AD31">
        <v>-0.41099999999999998</v>
      </c>
      <c r="AE31">
        <v>-0.311</v>
      </c>
      <c r="AF31">
        <v>106.343</v>
      </c>
      <c r="AG31">
        <v>106.343</v>
      </c>
      <c r="AH31">
        <v>-0.1</v>
      </c>
      <c r="AI31">
        <v>0.1</v>
      </c>
      <c r="AJ31">
        <v>4.22</v>
      </c>
      <c r="AK31">
        <v>7.8929</v>
      </c>
      <c r="AL31">
        <v>106.621</v>
      </c>
      <c r="AM31">
        <v>4.1829999999999998</v>
      </c>
      <c r="AN31" t="s">
        <v>42</v>
      </c>
      <c r="AO31" t="s">
        <v>43</v>
      </c>
      <c r="AQ31">
        <v>4.165</v>
      </c>
      <c r="AR31">
        <v>4.1929999999999996</v>
      </c>
      <c r="AT31">
        <v>8865.7999999999993</v>
      </c>
      <c r="AU31">
        <v>9279.7900000000009</v>
      </c>
      <c r="AW31">
        <v>4.165</v>
      </c>
      <c r="AX31">
        <v>4.1929999999999996</v>
      </c>
      <c r="AZ31">
        <v>8865.7999999999993</v>
      </c>
      <c r="BA31">
        <v>9279.7900000000009</v>
      </c>
      <c r="BC31" s="2">
        <v>46195</v>
      </c>
      <c r="BD31">
        <v>103.077</v>
      </c>
      <c r="BE31">
        <v>-0.44800000000000001</v>
      </c>
      <c r="BF31">
        <v>-0.24099999999999999</v>
      </c>
      <c r="BG31">
        <v>103.095</v>
      </c>
      <c r="BH31">
        <v>103.095</v>
      </c>
      <c r="BI31">
        <v>-0.20699999999999999</v>
      </c>
      <c r="BJ31">
        <v>0.20699999999999999</v>
      </c>
      <c r="BK31">
        <v>3.903</v>
      </c>
      <c r="BL31">
        <v>2.7707000000000002</v>
      </c>
      <c r="BM31">
        <v>103.318</v>
      </c>
      <c r="BN31">
        <v>3.819</v>
      </c>
      <c r="BO31" t="s">
        <v>37</v>
      </c>
      <c r="BP31" t="s">
        <v>38</v>
      </c>
      <c r="BQ31" t="s">
        <v>39</v>
      </c>
      <c r="BR31">
        <v>3.6619999999999999</v>
      </c>
      <c r="BS31">
        <v>3.7370000000000001</v>
      </c>
      <c r="BT31">
        <v>4.04</v>
      </c>
      <c r="BU31">
        <v>9741.5499999999993</v>
      </c>
      <c r="BV31">
        <v>9778.26</v>
      </c>
      <c r="BW31">
        <v>9811.44</v>
      </c>
      <c r="BX31">
        <v>3.6629999999999998</v>
      </c>
      <c r="BY31">
        <v>3.738</v>
      </c>
      <c r="BZ31">
        <v>4.04</v>
      </c>
      <c r="CA31">
        <v>9741.36</v>
      </c>
      <c r="CB31">
        <v>9778.0300000000007</v>
      </c>
      <c r="CC31">
        <v>9811.44</v>
      </c>
      <c r="CD31" s="2">
        <v>46195</v>
      </c>
      <c r="CE31">
        <v>106.31</v>
      </c>
      <c r="CF31">
        <v>-0.41099999999999998</v>
      </c>
      <c r="CG31">
        <v>-0.311</v>
      </c>
      <c r="CH31">
        <v>106.343</v>
      </c>
      <c r="CI31">
        <v>106.343</v>
      </c>
      <c r="CJ31">
        <v>-0.1</v>
      </c>
      <c r="CK31">
        <v>0.1</v>
      </c>
      <c r="CL31">
        <v>4.22</v>
      </c>
      <c r="CM31">
        <v>7.8929</v>
      </c>
      <c r="CN31">
        <v>106.621</v>
      </c>
      <c r="CO31">
        <v>4.1829999999999998</v>
      </c>
      <c r="CP31" t="s">
        <v>42</v>
      </c>
      <c r="CQ31" t="s">
        <v>43</v>
      </c>
      <c r="CS31">
        <v>4.165</v>
      </c>
      <c r="CT31">
        <v>4.1929999999999996</v>
      </c>
      <c r="CV31">
        <v>8865.7999999999993</v>
      </c>
      <c r="CW31">
        <v>9279.7900000000009</v>
      </c>
      <c r="CY31">
        <v>4.165</v>
      </c>
      <c r="CZ31">
        <v>4.1929999999999996</v>
      </c>
      <c r="DB31">
        <v>8865.7999999999993</v>
      </c>
      <c r="DC31">
        <v>9279.7900000000009</v>
      </c>
    </row>
    <row r="32" spans="1:107">
      <c r="A32" s="2">
        <v>46192</v>
      </c>
      <c r="B32">
        <v>103.157</v>
      </c>
      <c r="C32">
        <v>-0.45600000000000002</v>
      </c>
      <c r="D32">
        <v>-0.23899999999999999</v>
      </c>
      <c r="E32">
        <v>103.155</v>
      </c>
      <c r="F32">
        <v>103.155</v>
      </c>
      <c r="G32">
        <v>-0.217</v>
      </c>
      <c r="H32">
        <v>0.217</v>
      </c>
      <c r="I32">
        <v>3.875</v>
      </c>
      <c r="J32">
        <v>2.7711000000000001</v>
      </c>
      <c r="K32">
        <v>103.396</v>
      </c>
      <c r="L32">
        <v>3.7919999999999998</v>
      </c>
      <c r="M32" t="s">
        <v>37</v>
      </c>
      <c r="N32" t="s">
        <v>38</v>
      </c>
      <c r="O32" t="s">
        <v>39</v>
      </c>
      <c r="P32">
        <v>3.649</v>
      </c>
      <c r="Q32">
        <v>3.7269999999999999</v>
      </c>
      <c r="R32">
        <v>4.0019999999999998</v>
      </c>
      <c r="S32">
        <v>9741.09</v>
      </c>
      <c r="T32">
        <v>9777.6200000000008</v>
      </c>
      <c r="U32">
        <v>9824.2000000000007</v>
      </c>
      <c r="V32">
        <v>3.6480000000000001</v>
      </c>
      <c r="W32">
        <v>3.7269999999999999</v>
      </c>
      <c r="X32">
        <v>4.0019999999999998</v>
      </c>
      <c r="Y32">
        <v>9741.2800000000007</v>
      </c>
      <c r="Z32">
        <v>9777.6200000000008</v>
      </c>
      <c r="AA32">
        <v>9824.2000000000007</v>
      </c>
      <c r="AB32" s="2">
        <v>46192</v>
      </c>
      <c r="AC32">
        <v>106.43600000000001</v>
      </c>
      <c r="AD32">
        <v>-0.50600000000000001</v>
      </c>
      <c r="AE32">
        <v>-0.32</v>
      </c>
      <c r="AF32">
        <v>106.43600000000001</v>
      </c>
      <c r="AG32">
        <v>106.43600000000001</v>
      </c>
      <c r="AH32">
        <v>-0.186</v>
      </c>
      <c r="AI32">
        <v>0.186</v>
      </c>
      <c r="AJ32">
        <v>4.2050000000000001</v>
      </c>
      <c r="AK32">
        <v>7.8935000000000004</v>
      </c>
      <c r="AL32">
        <v>106.756</v>
      </c>
      <c r="AM32">
        <v>4.1669999999999998</v>
      </c>
      <c r="AN32" t="s">
        <v>42</v>
      </c>
      <c r="AO32" t="s">
        <v>43</v>
      </c>
      <c r="AQ32">
        <v>4.1550000000000002</v>
      </c>
      <c r="AR32">
        <v>4.18</v>
      </c>
      <c r="AT32">
        <v>8869.76</v>
      </c>
      <c r="AU32">
        <v>9286.31</v>
      </c>
      <c r="AW32">
        <v>4.1550000000000002</v>
      </c>
      <c r="AX32">
        <v>4.18</v>
      </c>
      <c r="AZ32">
        <v>8869.76</v>
      </c>
      <c r="BA32">
        <v>9286.31</v>
      </c>
      <c r="BC32" s="2">
        <v>46192</v>
      </c>
      <c r="BD32">
        <v>103.157</v>
      </c>
      <c r="BE32">
        <v>-0.45600000000000002</v>
      </c>
      <c r="BF32">
        <v>-0.23899999999999999</v>
      </c>
      <c r="BG32">
        <v>103.155</v>
      </c>
      <c r="BH32">
        <v>103.155</v>
      </c>
      <c r="BI32">
        <v>-0.217</v>
      </c>
      <c r="BJ32">
        <v>0.217</v>
      </c>
      <c r="BK32">
        <v>3.875</v>
      </c>
      <c r="BL32">
        <v>2.7711000000000001</v>
      </c>
      <c r="BM32">
        <v>103.396</v>
      </c>
      <c r="BN32">
        <v>3.7919999999999998</v>
      </c>
      <c r="BO32" t="s">
        <v>37</v>
      </c>
      <c r="BP32" t="s">
        <v>38</v>
      </c>
      <c r="BQ32" t="s">
        <v>39</v>
      </c>
      <c r="BR32">
        <v>3.649</v>
      </c>
      <c r="BS32">
        <v>3.7269999999999999</v>
      </c>
      <c r="BT32">
        <v>4.0019999999999998</v>
      </c>
      <c r="BU32">
        <v>9741.09</v>
      </c>
      <c r="BV32">
        <v>9777.6200000000008</v>
      </c>
      <c r="BW32">
        <v>9824.2000000000007</v>
      </c>
      <c r="BX32">
        <v>3.6480000000000001</v>
      </c>
      <c r="BY32">
        <v>3.7269999999999999</v>
      </c>
      <c r="BZ32">
        <v>4.0019999999999998</v>
      </c>
      <c r="CA32">
        <v>9741.2800000000007</v>
      </c>
      <c r="CB32">
        <v>9777.6200000000008</v>
      </c>
      <c r="CC32">
        <v>9824.2000000000007</v>
      </c>
      <c r="CD32" s="2">
        <v>46192</v>
      </c>
      <c r="CE32">
        <v>106.43600000000001</v>
      </c>
      <c r="CF32">
        <v>-0.50600000000000001</v>
      </c>
      <c r="CG32">
        <v>-0.32</v>
      </c>
      <c r="CH32">
        <v>106.43600000000001</v>
      </c>
      <c r="CI32">
        <v>106.43600000000001</v>
      </c>
      <c r="CJ32">
        <v>-0.186</v>
      </c>
      <c r="CK32">
        <v>0.186</v>
      </c>
      <c r="CL32">
        <v>4.2050000000000001</v>
      </c>
      <c r="CM32">
        <v>7.8935000000000004</v>
      </c>
      <c r="CN32">
        <v>106.756</v>
      </c>
      <c r="CO32">
        <v>4.1669999999999998</v>
      </c>
      <c r="CP32" t="s">
        <v>42</v>
      </c>
      <c r="CQ32" t="s">
        <v>43</v>
      </c>
      <c r="CS32">
        <v>4.1550000000000002</v>
      </c>
      <c r="CT32">
        <v>4.18</v>
      </c>
      <c r="CV32">
        <v>8869.76</v>
      </c>
      <c r="CW32">
        <v>9286.31</v>
      </c>
      <c r="CY32">
        <v>4.1550000000000002</v>
      </c>
      <c r="CZ32">
        <v>4.18</v>
      </c>
      <c r="DB32">
        <v>8869.76</v>
      </c>
      <c r="DC32">
        <v>9286.31</v>
      </c>
    </row>
    <row r="33" spans="1:107">
      <c r="A33" s="2">
        <v>46191</v>
      </c>
      <c r="B33">
        <v>103.27200000000001</v>
      </c>
      <c r="C33">
        <v>-0.47199999999999998</v>
      </c>
      <c r="D33">
        <v>-0.23</v>
      </c>
      <c r="E33">
        <v>103.26900000000001</v>
      </c>
      <c r="F33">
        <v>103.27200000000001</v>
      </c>
      <c r="G33">
        <v>-0.24199999999999999</v>
      </c>
      <c r="H33">
        <v>0.24199999999999999</v>
      </c>
      <c r="I33">
        <v>3.835</v>
      </c>
      <c r="J33">
        <v>2.7717000000000001</v>
      </c>
      <c r="K33">
        <v>103.502</v>
      </c>
      <c r="L33">
        <v>3.7549999999999999</v>
      </c>
      <c r="M33" t="s">
        <v>37</v>
      </c>
      <c r="N33" t="s">
        <v>38</v>
      </c>
      <c r="O33" t="s">
        <v>39</v>
      </c>
      <c r="P33">
        <v>3.6190000000000002</v>
      </c>
      <c r="Q33">
        <v>3.6949999999999998</v>
      </c>
      <c r="R33">
        <v>3.952</v>
      </c>
      <c r="S33">
        <v>9745.7199999999993</v>
      </c>
      <c r="T33">
        <v>9784.0499999999993</v>
      </c>
      <c r="U33">
        <v>9844.19</v>
      </c>
      <c r="V33">
        <v>3.6179999999999999</v>
      </c>
      <c r="W33">
        <v>3.6949999999999998</v>
      </c>
      <c r="X33">
        <v>3.952</v>
      </c>
      <c r="Y33">
        <v>9745.9</v>
      </c>
      <c r="Z33">
        <v>9784.0499999999993</v>
      </c>
      <c r="AA33">
        <v>9844.19</v>
      </c>
      <c r="AB33" s="2">
        <v>46191</v>
      </c>
      <c r="AC33">
        <v>106.88200000000001</v>
      </c>
      <c r="AD33">
        <v>-0.45100000000000001</v>
      </c>
      <c r="AE33">
        <v>-0.309</v>
      </c>
      <c r="AF33">
        <v>106.89100000000001</v>
      </c>
      <c r="AG33">
        <v>106.89100000000001</v>
      </c>
      <c r="AH33">
        <v>-0.14199999999999999</v>
      </c>
      <c r="AI33">
        <v>0.14199999999999999</v>
      </c>
      <c r="AJ33">
        <v>4.1520000000000001</v>
      </c>
      <c r="AK33">
        <v>7.9009999999999998</v>
      </c>
      <c r="AL33">
        <v>107.191</v>
      </c>
      <c r="AM33">
        <v>4.1150000000000002</v>
      </c>
      <c r="AN33" t="s">
        <v>42</v>
      </c>
      <c r="AO33" t="s">
        <v>43</v>
      </c>
      <c r="AQ33">
        <v>4.1050000000000004</v>
      </c>
      <c r="AR33">
        <v>4.125</v>
      </c>
      <c r="AT33">
        <v>8903.52</v>
      </c>
      <c r="AU33">
        <v>9326.24</v>
      </c>
      <c r="AW33">
        <v>4.1050000000000004</v>
      </c>
      <c r="AX33">
        <v>4.125</v>
      </c>
      <c r="AZ33">
        <v>8903.52</v>
      </c>
      <c r="BA33">
        <v>9326.24</v>
      </c>
      <c r="BC33" s="2">
        <v>46191</v>
      </c>
      <c r="BD33">
        <v>103.27200000000001</v>
      </c>
      <c r="BE33">
        <v>-0.47199999999999998</v>
      </c>
      <c r="BF33">
        <v>-0.23</v>
      </c>
      <c r="BG33">
        <v>103.26900000000001</v>
      </c>
      <c r="BH33">
        <v>103.27200000000001</v>
      </c>
      <c r="BI33">
        <v>-0.24199999999999999</v>
      </c>
      <c r="BJ33">
        <v>0.24199999999999999</v>
      </c>
      <c r="BK33">
        <v>3.835</v>
      </c>
      <c r="BL33">
        <v>2.7717000000000001</v>
      </c>
      <c r="BM33">
        <v>103.502</v>
      </c>
      <c r="BN33">
        <v>3.7549999999999999</v>
      </c>
      <c r="BO33" t="s">
        <v>37</v>
      </c>
      <c r="BP33" t="s">
        <v>38</v>
      </c>
      <c r="BQ33" t="s">
        <v>39</v>
      </c>
      <c r="BR33">
        <v>3.6190000000000002</v>
      </c>
      <c r="BS33">
        <v>3.6949999999999998</v>
      </c>
      <c r="BT33">
        <v>3.952</v>
      </c>
      <c r="BU33">
        <v>9745.7199999999993</v>
      </c>
      <c r="BV33">
        <v>9784.0499999999993</v>
      </c>
      <c r="BW33">
        <v>9844.19</v>
      </c>
      <c r="BX33">
        <v>3.6179999999999999</v>
      </c>
      <c r="BY33">
        <v>3.6949999999999998</v>
      </c>
      <c r="BZ33">
        <v>3.952</v>
      </c>
      <c r="CA33">
        <v>9745.9</v>
      </c>
      <c r="CB33">
        <v>9784.0499999999993</v>
      </c>
      <c r="CC33">
        <v>9844.19</v>
      </c>
      <c r="CD33" s="2">
        <v>46191</v>
      </c>
      <c r="CE33">
        <v>106.88200000000001</v>
      </c>
      <c r="CF33">
        <v>-0.45100000000000001</v>
      </c>
      <c r="CG33">
        <v>-0.309</v>
      </c>
      <c r="CH33">
        <v>106.89100000000001</v>
      </c>
      <c r="CI33">
        <v>106.89100000000001</v>
      </c>
      <c r="CJ33">
        <v>-0.14199999999999999</v>
      </c>
      <c r="CK33">
        <v>0.14199999999999999</v>
      </c>
      <c r="CL33">
        <v>4.1520000000000001</v>
      </c>
      <c r="CM33">
        <v>7.9009999999999998</v>
      </c>
      <c r="CN33">
        <v>107.191</v>
      </c>
      <c r="CO33">
        <v>4.1150000000000002</v>
      </c>
      <c r="CP33" t="s">
        <v>42</v>
      </c>
      <c r="CQ33" t="s">
        <v>43</v>
      </c>
      <c r="CS33">
        <v>4.1050000000000004</v>
      </c>
      <c r="CT33">
        <v>4.125</v>
      </c>
      <c r="CV33">
        <v>8903.52</v>
      </c>
      <c r="CW33">
        <v>9326.24</v>
      </c>
      <c r="CY33">
        <v>4.1050000000000004</v>
      </c>
      <c r="CZ33">
        <v>4.125</v>
      </c>
      <c r="DB33">
        <v>8903.52</v>
      </c>
      <c r="DC33">
        <v>9326.24</v>
      </c>
    </row>
    <row r="34" spans="1:107">
      <c r="A34" s="2">
        <v>46190</v>
      </c>
      <c r="B34">
        <v>103.42700000000001</v>
      </c>
      <c r="C34">
        <v>-0.432</v>
      </c>
      <c r="D34">
        <v>-0.215</v>
      </c>
      <c r="E34">
        <v>103.432</v>
      </c>
      <c r="F34">
        <v>103.432</v>
      </c>
      <c r="G34">
        <v>-0.217</v>
      </c>
      <c r="H34">
        <v>0.217</v>
      </c>
      <c r="I34">
        <v>3.7810000000000001</v>
      </c>
      <c r="J34">
        <v>2.7726999999999999</v>
      </c>
      <c r="K34">
        <v>103.642</v>
      </c>
      <c r="L34">
        <v>3.706</v>
      </c>
      <c r="M34" t="s">
        <v>37</v>
      </c>
      <c r="N34" t="s">
        <v>38</v>
      </c>
      <c r="O34" t="s">
        <v>39</v>
      </c>
      <c r="P34">
        <v>3.5720000000000001</v>
      </c>
      <c r="Q34">
        <v>3.65</v>
      </c>
      <c r="R34">
        <v>3.89</v>
      </c>
      <c r="S34">
        <v>9753.5400000000009</v>
      </c>
      <c r="T34">
        <v>9793.52</v>
      </c>
      <c r="U34">
        <v>9869.34</v>
      </c>
      <c r="V34">
        <v>3.5720000000000001</v>
      </c>
      <c r="W34">
        <v>3.65</v>
      </c>
      <c r="X34">
        <v>3.89</v>
      </c>
      <c r="Y34">
        <v>9753.5400000000009</v>
      </c>
      <c r="Z34">
        <v>9793.52</v>
      </c>
      <c r="AA34">
        <v>9869.34</v>
      </c>
      <c r="AB34" s="2">
        <v>46190</v>
      </c>
      <c r="AC34">
        <v>107.331</v>
      </c>
      <c r="AD34">
        <v>-0.375</v>
      </c>
      <c r="AE34">
        <v>-0.29399999999999998</v>
      </c>
      <c r="AF34">
        <v>107.348</v>
      </c>
      <c r="AG34">
        <v>107.348</v>
      </c>
      <c r="AH34">
        <v>-8.1000000000000003E-2</v>
      </c>
      <c r="AI34">
        <v>8.1000000000000003E-2</v>
      </c>
      <c r="AJ34">
        <v>4.0990000000000002</v>
      </c>
      <c r="AK34">
        <v>7.9085999999999999</v>
      </c>
      <c r="AL34">
        <v>107.625</v>
      </c>
      <c r="AM34">
        <v>4.0640000000000001</v>
      </c>
      <c r="AN34" t="s">
        <v>42</v>
      </c>
      <c r="AO34" t="s">
        <v>43</v>
      </c>
      <c r="AQ34">
        <v>4.05</v>
      </c>
      <c r="AR34">
        <v>4.0750000000000002</v>
      </c>
      <c r="AT34">
        <v>8940.9500000000007</v>
      </c>
      <c r="AU34">
        <v>9362.64</v>
      </c>
      <c r="AW34">
        <v>4.05</v>
      </c>
      <c r="AX34">
        <v>4.0750000000000002</v>
      </c>
      <c r="AZ34">
        <v>8940.9500000000007</v>
      </c>
      <c r="BA34">
        <v>9362.64</v>
      </c>
      <c r="BC34" s="2">
        <v>46190</v>
      </c>
      <c r="BD34">
        <v>103.42700000000001</v>
      </c>
      <c r="BE34">
        <v>-0.432</v>
      </c>
      <c r="BF34">
        <v>-0.215</v>
      </c>
      <c r="BG34">
        <v>103.432</v>
      </c>
      <c r="BH34">
        <v>103.432</v>
      </c>
      <c r="BI34">
        <v>-0.217</v>
      </c>
      <c r="BJ34">
        <v>0.217</v>
      </c>
      <c r="BK34">
        <v>3.7810000000000001</v>
      </c>
      <c r="BL34">
        <v>2.7726999999999999</v>
      </c>
      <c r="BM34">
        <v>103.642</v>
      </c>
      <c r="BN34">
        <v>3.706</v>
      </c>
      <c r="BO34" t="s">
        <v>37</v>
      </c>
      <c r="BP34" t="s">
        <v>38</v>
      </c>
      <c r="BQ34" t="s">
        <v>39</v>
      </c>
      <c r="BR34">
        <v>3.5720000000000001</v>
      </c>
      <c r="BS34">
        <v>3.65</v>
      </c>
      <c r="BT34">
        <v>3.89</v>
      </c>
      <c r="BU34">
        <v>9753.5400000000009</v>
      </c>
      <c r="BV34">
        <v>9793.52</v>
      </c>
      <c r="BW34">
        <v>9869.34</v>
      </c>
      <c r="BX34">
        <v>3.5720000000000001</v>
      </c>
      <c r="BY34">
        <v>3.65</v>
      </c>
      <c r="BZ34">
        <v>3.89</v>
      </c>
      <c r="CA34">
        <v>9753.5400000000009</v>
      </c>
      <c r="CB34">
        <v>9793.52</v>
      </c>
      <c r="CC34">
        <v>9869.34</v>
      </c>
      <c r="CD34" s="2">
        <v>46190</v>
      </c>
      <c r="CE34">
        <v>107.331</v>
      </c>
      <c r="CF34">
        <v>-0.375</v>
      </c>
      <c r="CG34">
        <v>-0.29399999999999998</v>
      </c>
      <c r="CH34">
        <v>107.348</v>
      </c>
      <c r="CI34">
        <v>107.348</v>
      </c>
      <c r="CJ34">
        <v>-8.1000000000000003E-2</v>
      </c>
      <c r="CK34">
        <v>8.1000000000000003E-2</v>
      </c>
      <c r="CL34">
        <v>4.0990000000000002</v>
      </c>
      <c r="CM34">
        <v>7.9085999999999999</v>
      </c>
      <c r="CN34">
        <v>107.625</v>
      </c>
      <c r="CO34">
        <v>4.0640000000000001</v>
      </c>
      <c r="CP34" t="s">
        <v>42</v>
      </c>
      <c r="CQ34" t="s">
        <v>43</v>
      </c>
      <c r="CS34">
        <v>4.05</v>
      </c>
      <c r="CT34">
        <v>4.0750000000000002</v>
      </c>
      <c r="CV34">
        <v>8940.9500000000007</v>
      </c>
      <c r="CW34">
        <v>9362.64</v>
      </c>
      <c r="CY34">
        <v>4.05</v>
      </c>
      <c r="CZ34">
        <v>4.0750000000000002</v>
      </c>
      <c r="DB34">
        <v>8940.9500000000007</v>
      </c>
      <c r="DC34">
        <v>9362.64</v>
      </c>
    </row>
    <row r="35" spans="1:107">
      <c r="A35" s="2">
        <v>46189</v>
      </c>
      <c r="B35">
        <v>103.364</v>
      </c>
      <c r="C35">
        <v>-0.439</v>
      </c>
      <c r="D35">
        <v>-0.22500000000000001</v>
      </c>
      <c r="E35">
        <v>103.364</v>
      </c>
      <c r="F35">
        <v>103.364</v>
      </c>
      <c r="G35">
        <v>-0.214</v>
      </c>
      <c r="H35">
        <v>0.214</v>
      </c>
      <c r="I35">
        <v>3.8029999999999999</v>
      </c>
      <c r="J35">
        <v>2.7723</v>
      </c>
      <c r="K35">
        <v>103.589</v>
      </c>
      <c r="L35">
        <v>3.7240000000000002</v>
      </c>
      <c r="M35" t="s">
        <v>37</v>
      </c>
      <c r="N35" t="s">
        <v>38</v>
      </c>
      <c r="O35" t="s">
        <v>39</v>
      </c>
      <c r="P35">
        <v>3.5910000000000002</v>
      </c>
      <c r="Q35">
        <v>3.677</v>
      </c>
      <c r="R35">
        <v>3.9049999999999998</v>
      </c>
      <c r="S35">
        <v>9749.0499999999993</v>
      </c>
      <c r="T35">
        <v>9786.2900000000009</v>
      </c>
      <c r="U35">
        <v>9861.9599999999991</v>
      </c>
      <c r="V35">
        <v>3.5910000000000002</v>
      </c>
      <c r="W35">
        <v>3.677</v>
      </c>
      <c r="X35">
        <v>3.9049999999999998</v>
      </c>
      <c r="Y35">
        <v>9749.0499999999993</v>
      </c>
      <c r="Z35">
        <v>9786.2900000000009</v>
      </c>
      <c r="AA35">
        <v>9861.9599999999991</v>
      </c>
      <c r="AB35" s="2">
        <v>46189</v>
      </c>
      <c r="AC35">
        <v>106.94199999999999</v>
      </c>
      <c r="AD35">
        <v>-0.40100000000000002</v>
      </c>
      <c r="AE35">
        <v>-0.309</v>
      </c>
      <c r="AF35">
        <v>106.95</v>
      </c>
      <c r="AG35">
        <v>106.95</v>
      </c>
      <c r="AH35">
        <v>-9.1999999999999998E-2</v>
      </c>
      <c r="AI35">
        <v>9.1999999999999998E-2</v>
      </c>
      <c r="AJ35">
        <v>4.1449999999999996</v>
      </c>
      <c r="AK35">
        <v>7.9025999999999996</v>
      </c>
      <c r="AL35">
        <v>107.251</v>
      </c>
      <c r="AM35">
        <v>4.109</v>
      </c>
      <c r="AN35" t="s">
        <v>42</v>
      </c>
      <c r="AO35" t="s">
        <v>43</v>
      </c>
      <c r="AQ35">
        <v>4.09</v>
      </c>
      <c r="AR35">
        <v>4.125</v>
      </c>
      <c r="AT35">
        <v>8912.02</v>
      </c>
      <c r="AU35">
        <v>9324.18</v>
      </c>
      <c r="AW35">
        <v>4.09</v>
      </c>
      <c r="AX35">
        <v>4.125</v>
      </c>
      <c r="AZ35">
        <v>8912.02</v>
      </c>
      <c r="BA35">
        <v>9324.18</v>
      </c>
      <c r="BC35" s="2">
        <v>46189</v>
      </c>
      <c r="BD35">
        <v>103.364</v>
      </c>
      <c r="BE35">
        <v>-0.439</v>
      </c>
      <c r="BF35">
        <v>-0.22500000000000001</v>
      </c>
      <c r="BG35">
        <v>103.364</v>
      </c>
      <c r="BH35">
        <v>103.364</v>
      </c>
      <c r="BI35">
        <v>-0.214</v>
      </c>
      <c r="BJ35">
        <v>0.214</v>
      </c>
      <c r="BK35">
        <v>3.8029999999999999</v>
      </c>
      <c r="BL35">
        <v>2.7723</v>
      </c>
      <c r="BM35">
        <v>103.589</v>
      </c>
      <c r="BN35">
        <v>3.7240000000000002</v>
      </c>
      <c r="BO35" t="s">
        <v>37</v>
      </c>
      <c r="BP35" t="s">
        <v>38</v>
      </c>
      <c r="BQ35" t="s">
        <v>39</v>
      </c>
      <c r="BR35">
        <v>3.5910000000000002</v>
      </c>
      <c r="BS35">
        <v>3.677</v>
      </c>
      <c r="BT35">
        <v>3.9049999999999998</v>
      </c>
      <c r="BU35">
        <v>9749.0499999999993</v>
      </c>
      <c r="BV35">
        <v>9786.2900000000009</v>
      </c>
      <c r="BW35">
        <v>9861.9599999999991</v>
      </c>
      <c r="BX35">
        <v>3.5910000000000002</v>
      </c>
      <c r="BY35">
        <v>3.677</v>
      </c>
      <c r="BZ35">
        <v>3.9049999999999998</v>
      </c>
      <c r="CA35">
        <v>9749.0499999999993</v>
      </c>
      <c r="CB35">
        <v>9786.2900000000009</v>
      </c>
      <c r="CC35">
        <v>9861.9599999999991</v>
      </c>
      <c r="CD35" s="2">
        <v>46189</v>
      </c>
      <c r="CE35">
        <v>106.94199999999999</v>
      </c>
      <c r="CF35">
        <v>-0.40100000000000002</v>
      </c>
      <c r="CG35">
        <v>-0.309</v>
      </c>
      <c r="CH35">
        <v>106.95</v>
      </c>
      <c r="CI35">
        <v>106.95</v>
      </c>
      <c r="CJ35">
        <v>-9.1999999999999998E-2</v>
      </c>
      <c r="CK35">
        <v>9.1999999999999998E-2</v>
      </c>
      <c r="CL35">
        <v>4.1449999999999996</v>
      </c>
      <c r="CM35">
        <v>7.9025999999999996</v>
      </c>
      <c r="CN35">
        <v>107.251</v>
      </c>
      <c r="CO35">
        <v>4.109</v>
      </c>
      <c r="CP35" t="s">
        <v>42</v>
      </c>
      <c r="CQ35" t="s">
        <v>43</v>
      </c>
      <c r="CS35">
        <v>4.09</v>
      </c>
      <c r="CT35">
        <v>4.125</v>
      </c>
      <c r="CV35">
        <v>8912.02</v>
      </c>
      <c r="CW35">
        <v>9324.18</v>
      </c>
      <c r="CY35">
        <v>4.09</v>
      </c>
      <c r="CZ35">
        <v>4.125</v>
      </c>
      <c r="DB35">
        <v>8912.02</v>
      </c>
      <c r="DC35">
        <v>9324.18</v>
      </c>
    </row>
    <row r="36" spans="1:107">
      <c r="A36" s="2">
        <v>46188</v>
      </c>
      <c r="B36">
        <v>103.527</v>
      </c>
      <c r="C36">
        <v>0.02</v>
      </c>
      <c r="D36">
        <v>-3.0000000000000001E-3</v>
      </c>
      <c r="E36">
        <v>103.533</v>
      </c>
      <c r="F36">
        <v>103.533</v>
      </c>
      <c r="G36">
        <v>2.3E-2</v>
      </c>
      <c r="H36">
        <v>-2.3E-2</v>
      </c>
      <c r="I36">
        <v>3.746</v>
      </c>
      <c r="J36">
        <v>2.7746</v>
      </c>
      <c r="K36">
        <v>103.53</v>
      </c>
      <c r="L36">
        <v>3.7450000000000001</v>
      </c>
      <c r="M36" t="s">
        <v>37</v>
      </c>
      <c r="N36" t="s">
        <v>40</v>
      </c>
      <c r="O36" t="s">
        <v>38</v>
      </c>
      <c r="P36">
        <v>3.6150000000000002</v>
      </c>
      <c r="Q36">
        <v>3.9049999999999998</v>
      </c>
      <c r="R36">
        <v>3.7080000000000002</v>
      </c>
      <c r="S36">
        <v>9743.6299999999992</v>
      </c>
      <c r="T36">
        <v>9521.42</v>
      </c>
      <c r="U36">
        <v>9778.1200000000008</v>
      </c>
      <c r="V36">
        <v>3.6150000000000002</v>
      </c>
      <c r="W36">
        <v>3.9049999999999998</v>
      </c>
      <c r="X36">
        <v>3.7069999999999999</v>
      </c>
      <c r="Y36">
        <v>9743.6299999999992</v>
      </c>
      <c r="Z36">
        <v>9521.42</v>
      </c>
      <c r="AA36">
        <v>9778.36</v>
      </c>
      <c r="AB36" s="2">
        <v>46188</v>
      </c>
      <c r="AC36">
        <v>107.179</v>
      </c>
      <c r="AD36">
        <v>3.3000000000000002E-2</v>
      </c>
      <c r="AE36">
        <v>-8.0000000000000002E-3</v>
      </c>
      <c r="AF36">
        <v>107.145</v>
      </c>
      <c r="AG36">
        <v>107.145</v>
      </c>
      <c r="AH36">
        <v>4.1000000000000002E-2</v>
      </c>
      <c r="AI36">
        <v>-4.1000000000000002E-2</v>
      </c>
      <c r="AJ36">
        <v>4.117</v>
      </c>
      <c r="AK36">
        <v>7.9081999999999999</v>
      </c>
      <c r="AL36">
        <v>107.187</v>
      </c>
      <c r="AM36">
        <v>4.1159999999999997</v>
      </c>
      <c r="AN36" t="s">
        <v>42</v>
      </c>
      <c r="AO36" t="s">
        <v>43</v>
      </c>
      <c r="AQ36">
        <v>4.0990000000000002</v>
      </c>
      <c r="AR36">
        <v>4.1420000000000003</v>
      </c>
      <c r="AT36">
        <v>8904.76</v>
      </c>
      <c r="AU36">
        <v>9310.4500000000007</v>
      </c>
      <c r="AW36">
        <v>4.0990000000000002</v>
      </c>
      <c r="AX36">
        <v>4.1420000000000003</v>
      </c>
      <c r="AZ36">
        <v>8904.76</v>
      </c>
      <c r="BA36">
        <v>9310.4500000000007</v>
      </c>
      <c r="BC36" s="2">
        <v>46188</v>
      </c>
      <c r="BD36">
        <v>103.527</v>
      </c>
      <c r="BE36">
        <v>0.02</v>
      </c>
      <c r="BF36">
        <v>-3.0000000000000001E-3</v>
      </c>
      <c r="BG36">
        <v>103.533</v>
      </c>
      <c r="BH36">
        <v>103.533</v>
      </c>
      <c r="BI36">
        <v>2.3E-2</v>
      </c>
      <c r="BJ36">
        <v>-2.3E-2</v>
      </c>
      <c r="BK36">
        <v>3.746</v>
      </c>
      <c r="BL36">
        <v>2.7746</v>
      </c>
      <c r="BM36">
        <v>103.53</v>
      </c>
      <c r="BN36">
        <v>3.7450000000000001</v>
      </c>
      <c r="BO36" t="s">
        <v>37</v>
      </c>
      <c r="BP36" t="s">
        <v>40</v>
      </c>
      <c r="BQ36" t="s">
        <v>38</v>
      </c>
      <c r="BR36">
        <v>3.6150000000000002</v>
      </c>
      <c r="BS36">
        <v>3.9049999999999998</v>
      </c>
      <c r="BT36">
        <v>3.7080000000000002</v>
      </c>
      <c r="BU36">
        <v>9743.6299999999992</v>
      </c>
      <c r="BV36">
        <v>9521.42</v>
      </c>
      <c r="BW36">
        <v>9778.1200000000008</v>
      </c>
      <c r="BX36">
        <v>3.6150000000000002</v>
      </c>
      <c r="BY36">
        <v>3.9049999999999998</v>
      </c>
      <c r="BZ36">
        <v>3.7069999999999999</v>
      </c>
      <c r="CA36">
        <v>9743.6299999999992</v>
      </c>
      <c r="CB36">
        <v>9521.42</v>
      </c>
      <c r="CC36">
        <v>9778.36</v>
      </c>
      <c r="CD36" s="2">
        <v>46188</v>
      </c>
      <c r="CE36">
        <v>107.179</v>
      </c>
      <c r="CF36">
        <v>3.3000000000000002E-2</v>
      </c>
      <c r="CG36">
        <v>-8.0000000000000002E-3</v>
      </c>
      <c r="CH36">
        <v>107.145</v>
      </c>
      <c r="CI36">
        <v>107.145</v>
      </c>
      <c r="CJ36">
        <v>4.1000000000000002E-2</v>
      </c>
      <c r="CK36">
        <v>-4.1000000000000002E-2</v>
      </c>
      <c r="CL36">
        <v>4.117</v>
      </c>
      <c r="CM36">
        <v>7.9081999999999999</v>
      </c>
      <c r="CN36">
        <v>107.187</v>
      </c>
      <c r="CO36">
        <v>4.1159999999999997</v>
      </c>
      <c r="CP36" t="s">
        <v>42</v>
      </c>
      <c r="CQ36" t="s">
        <v>43</v>
      </c>
      <c r="CS36">
        <v>4.0990000000000002</v>
      </c>
      <c r="CT36">
        <v>4.1420000000000003</v>
      </c>
      <c r="CV36">
        <v>8904.76</v>
      </c>
      <c r="CW36">
        <v>9310.4500000000007</v>
      </c>
      <c r="CY36">
        <v>4.0990000000000002</v>
      </c>
      <c r="CZ36">
        <v>4.1420000000000003</v>
      </c>
      <c r="DB36">
        <v>8904.76</v>
      </c>
      <c r="DC36">
        <v>9310.4500000000007</v>
      </c>
    </row>
    <row r="37" spans="1:107">
      <c r="A37" s="2">
        <v>46185</v>
      </c>
      <c r="B37">
        <v>103.369</v>
      </c>
      <c r="C37">
        <v>-2.3E-2</v>
      </c>
      <c r="D37">
        <v>-1.4E-2</v>
      </c>
      <c r="E37">
        <v>103.378</v>
      </c>
      <c r="F37">
        <v>103.378</v>
      </c>
      <c r="G37">
        <v>-8.9999999999999993E-3</v>
      </c>
      <c r="H37">
        <v>8.9999999999999993E-3</v>
      </c>
      <c r="I37">
        <v>3.8010000000000002</v>
      </c>
      <c r="J37">
        <v>2.7734999999999999</v>
      </c>
      <c r="K37">
        <v>103.383</v>
      </c>
      <c r="L37">
        <v>3.7959999999999998</v>
      </c>
      <c r="M37" t="s">
        <v>37</v>
      </c>
      <c r="N37" t="s">
        <v>40</v>
      </c>
      <c r="O37" t="s">
        <v>38</v>
      </c>
      <c r="P37">
        <v>3.665</v>
      </c>
      <c r="Q37">
        <v>3.95</v>
      </c>
      <c r="R37">
        <v>3.7650000000000001</v>
      </c>
      <c r="S37">
        <v>9731.41</v>
      </c>
      <c r="T37">
        <v>9501.5400000000009</v>
      </c>
      <c r="U37">
        <v>9761.94</v>
      </c>
      <c r="V37">
        <v>3.6659999999999999</v>
      </c>
      <c r="W37">
        <v>3.948</v>
      </c>
      <c r="X37">
        <v>3.7650000000000001</v>
      </c>
      <c r="Y37">
        <v>9731.23</v>
      </c>
      <c r="Z37">
        <v>9502.2900000000009</v>
      </c>
      <c r="AA37">
        <v>9761.94</v>
      </c>
      <c r="AB37" s="2">
        <v>46185</v>
      </c>
      <c r="AC37">
        <v>106.672</v>
      </c>
      <c r="AD37">
        <v>1.7000000000000001E-2</v>
      </c>
      <c r="AE37">
        <v>-2.1000000000000001E-2</v>
      </c>
      <c r="AF37">
        <v>106.73099999999999</v>
      </c>
      <c r="AG37">
        <v>106.72199999999999</v>
      </c>
      <c r="AH37">
        <v>3.7999999999999999E-2</v>
      </c>
      <c r="AI37">
        <v>-3.7999999999999999E-2</v>
      </c>
      <c r="AJ37">
        <v>4.1769999999999996</v>
      </c>
      <c r="AK37">
        <v>7.9005000000000001</v>
      </c>
      <c r="AL37">
        <v>106.693</v>
      </c>
      <c r="AM37">
        <v>4.1749999999999998</v>
      </c>
      <c r="AN37" t="s">
        <v>42</v>
      </c>
      <c r="AO37" t="s">
        <v>43</v>
      </c>
      <c r="AQ37">
        <v>4.1449999999999996</v>
      </c>
      <c r="AR37">
        <v>4.1909999999999998</v>
      </c>
      <c r="AT37">
        <v>8869.7999999999993</v>
      </c>
      <c r="AU37">
        <v>9270.86</v>
      </c>
      <c r="AW37">
        <v>4.1459999999999999</v>
      </c>
      <c r="AX37">
        <v>4.1909999999999998</v>
      </c>
      <c r="AZ37">
        <v>8869.1</v>
      </c>
      <c r="BA37">
        <v>9270.86</v>
      </c>
      <c r="BC37" s="2">
        <v>46185</v>
      </c>
      <c r="BD37">
        <v>103.369</v>
      </c>
      <c r="BE37">
        <v>-2.3E-2</v>
      </c>
      <c r="BF37">
        <v>-1.4E-2</v>
      </c>
      <c r="BG37">
        <v>103.378</v>
      </c>
      <c r="BH37">
        <v>103.378</v>
      </c>
      <c r="BI37">
        <v>-8.9999999999999993E-3</v>
      </c>
      <c r="BJ37">
        <v>8.9999999999999993E-3</v>
      </c>
      <c r="BK37">
        <v>3.8010000000000002</v>
      </c>
      <c r="BL37">
        <v>2.7734999999999999</v>
      </c>
      <c r="BM37">
        <v>103.383</v>
      </c>
      <c r="BN37">
        <v>3.7959999999999998</v>
      </c>
      <c r="BO37" t="s">
        <v>37</v>
      </c>
      <c r="BP37" t="s">
        <v>40</v>
      </c>
      <c r="BQ37" t="s">
        <v>38</v>
      </c>
      <c r="BR37">
        <v>3.665</v>
      </c>
      <c r="BS37">
        <v>3.95</v>
      </c>
      <c r="BT37">
        <v>3.7650000000000001</v>
      </c>
      <c r="BU37">
        <v>9731.41</v>
      </c>
      <c r="BV37">
        <v>9501.5400000000009</v>
      </c>
      <c r="BW37">
        <v>9761.94</v>
      </c>
      <c r="BX37">
        <v>3.6659999999999999</v>
      </c>
      <c r="BY37">
        <v>3.948</v>
      </c>
      <c r="BZ37">
        <v>3.7650000000000001</v>
      </c>
      <c r="CA37">
        <v>9731.23</v>
      </c>
      <c r="CB37">
        <v>9502.2900000000009</v>
      </c>
      <c r="CC37">
        <v>9761.94</v>
      </c>
      <c r="CD37" s="2">
        <v>46185</v>
      </c>
      <c r="CE37">
        <v>106.672</v>
      </c>
      <c r="CF37">
        <v>1.7000000000000001E-2</v>
      </c>
      <c r="CG37">
        <v>-2.1000000000000001E-2</v>
      </c>
      <c r="CH37">
        <v>106.73099999999999</v>
      </c>
      <c r="CI37">
        <v>106.72199999999999</v>
      </c>
      <c r="CJ37">
        <v>3.7999999999999999E-2</v>
      </c>
      <c r="CK37">
        <v>-3.7999999999999999E-2</v>
      </c>
      <c r="CL37">
        <v>4.1769999999999996</v>
      </c>
      <c r="CM37">
        <v>7.9005000000000001</v>
      </c>
      <c r="CN37">
        <v>106.693</v>
      </c>
      <c r="CO37">
        <v>4.1749999999999998</v>
      </c>
      <c r="CP37" t="s">
        <v>42</v>
      </c>
      <c r="CQ37" t="s">
        <v>43</v>
      </c>
      <c r="CS37">
        <v>4.1449999999999996</v>
      </c>
      <c r="CT37">
        <v>4.1909999999999998</v>
      </c>
      <c r="CV37">
        <v>8869.7999999999993</v>
      </c>
      <c r="CW37">
        <v>9270.86</v>
      </c>
      <c r="CY37">
        <v>4.1459999999999999</v>
      </c>
      <c r="CZ37">
        <v>4.1909999999999998</v>
      </c>
      <c r="DB37">
        <v>8869.1</v>
      </c>
      <c r="DC37">
        <v>9270.86</v>
      </c>
    </row>
    <row r="38" spans="1:107">
      <c r="A38" s="2">
        <v>46184</v>
      </c>
      <c r="B38">
        <v>103.092</v>
      </c>
      <c r="C38">
        <v>-4.2000000000000003E-2</v>
      </c>
      <c r="D38">
        <v>-1.7000000000000001E-2</v>
      </c>
      <c r="E38">
        <v>103.086</v>
      </c>
      <c r="F38">
        <v>103.086</v>
      </c>
      <c r="G38">
        <v>-2.1999999999999999E-2</v>
      </c>
      <c r="H38">
        <v>2.5000000000000001E-2</v>
      </c>
      <c r="I38">
        <v>3.8980000000000001</v>
      </c>
      <c r="J38">
        <v>2.7719</v>
      </c>
      <c r="K38">
        <v>103.11199999999999</v>
      </c>
      <c r="L38">
        <v>3.891</v>
      </c>
      <c r="M38" t="s">
        <v>37</v>
      </c>
      <c r="N38" t="s">
        <v>40</v>
      </c>
      <c r="O38" t="s">
        <v>38</v>
      </c>
      <c r="P38">
        <v>3.7719999999999998</v>
      </c>
      <c r="Q38">
        <v>4.05</v>
      </c>
      <c r="R38">
        <v>3.8580000000000001</v>
      </c>
      <c r="S38">
        <v>9710.41</v>
      </c>
      <c r="T38">
        <v>9463.11</v>
      </c>
      <c r="U38">
        <v>9739.34</v>
      </c>
      <c r="V38">
        <v>3.7719999999999998</v>
      </c>
      <c r="W38">
        <v>4.05</v>
      </c>
      <c r="X38">
        <v>3.8570000000000002</v>
      </c>
      <c r="Y38">
        <v>9710.41</v>
      </c>
      <c r="Z38">
        <v>9463.11</v>
      </c>
      <c r="AA38">
        <v>9739.57</v>
      </c>
      <c r="AB38" s="2">
        <v>46184</v>
      </c>
      <c r="AC38">
        <v>105.71599999999999</v>
      </c>
      <c r="AD38">
        <v>-8.1000000000000003E-2</v>
      </c>
      <c r="AE38">
        <v>-2.5000000000000001E-2</v>
      </c>
      <c r="AF38">
        <v>105.68300000000001</v>
      </c>
      <c r="AG38">
        <v>105.68300000000001</v>
      </c>
      <c r="AH38">
        <v>-5.6000000000000001E-2</v>
      </c>
      <c r="AI38">
        <v>5.6000000000000001E-2</v>
      </c>
      <c r="AJ38">
        <v>4.2910000000000004</v>
      </c>
      <c r="AK38">
        <v>7.8845000000000001</v>
      </c>
      <c r="AL38">
        <v>105.741</v>
      </c>
      <c r="AM38">
        <v>4.2880000000000003</v>
      </c>
      <c r="AN38" t="s">
        <v>42</v>
      </c>
      <c r="AO38" t="s">
        <v>43</v>
      </c>
      <c r="AQ38">
        <v>4.2720000000000002</v>
      </c>
      <c r="AR38">
        <v>4.3120000000000003</v>
      </c>
      <c r="AT38">
        <v>8781.0400000000009</v>
      </c>
      <c r="AU38">
        <v>9180.3799999999992</v>
      </c>
      <c r="AW38">
        <v>4.2720000000000002</v>
      </c>
      <c r="AX38">
        <v>4.3120000000000003</v>
      </c>
      <c r="AZ38">
        <v>8781.0400000000009</v>
      </c>
      <c r="BA38">
        <v>9180.3799999999992</v>
      </c>
      <c r="BC38" s="2">
        <v>46184</v>
      </c>
      <c r="BD38">
        <v>103.092</v>
      </c>
      <c r="BE38">
        <v>-4.2000000000000003E-2</v>
      </c>
      <c r="BF38">
        <v>-1.7000000000000001E-2</v>
      </c>
      <c r="BG38">
        <v>103.086</v>
      </c>
      <c r="BH38">
        <v>103.086</v>
      </c>
      <c r="BI38">
        <v>-2.1999999999999999E-2</v>
      </c>
      <c r="BJ38">
        <v>2.5000000000000001E-2</v>
      </c>
      <c r="BK38">
        <v>3.8980000000000001</v>
      </c>
      <c r="BL38">
        <v>2.7719</v>
      </c>
      <c r="BM38">
        <v>103.11199999999999</v>
      </c>
      <c r="BN38">
        <v>3.891</v>
      </c>
      <c r="BO38" t="s">
        <v>37</v>
      </c>
      <c r="BP38" t="s">
        <v>40</v>
      </c>
      <c r="BQ38" t="s">
        <v>38</v>
      </c>
      <c r="BR38">
        <v>3.7719999999999998</v>
      </c>
      <c r="BS38">
        <v>4.05</v>
      </c>
      <c r="BT38">
        <v>3.8580000000000001</v>
      </c>
      <c r="BU38">
        <v>9710.41</v>
      </c>
      <c r="BV38">
        <v>9463.11</v>
      </c>
      <c r="BW38">
        <v>9739.34</v>
      </c>
      <c r="BX38">
        <v>3.7719999999999998</v>
      </c>
      <c r="BY38">
        <v>4.05</v>
      </c>
      <c r="BZ38">
        <v>3.8570000000000002</v>
      </c>
      <c r="CA38">
        <v>9710.41</v>
      </c>
      <c r="CB38">
        <v>9463.11</v>
      </c>
      <c r="CC38">
        <v>9739.57</v>
      </c>
      <c r="CD38" s="2">
        <v>46184</v>
      </c>
      <c r="CE38">
        <v>105.71599999999999</v>
      </c>
      <c r="CF38">
        <v>-8.1000000000000003E-2</v>
      </c>
      <c r="CG38">
        <v>-2.5000000000000001E-2</v>
      </c>
      <c r="CH38">
        <v>105.68300000000001</v>
      </c>
      <c r="CI38">
        <v>105.68300000000001</v>
      </c>
      <c r="CJ38">
        <v>-5.6000000000000001E-2</v>
      </c>
      <c r="CK38">
        <v>5.6000000000000001E-2</v>
      </c>
      <c r="CL38">
        <v>4.2910000000000004</v>
      </c>
      <c r="CM38">
        <v>7.8845000000000001</v>
      </c>
      <c r="CN38">
        <v>105.741</v>
      </c>
      <c r="CO38">
        <v>4.2880000000000003</v>
      </c>
      <c r="CP38" t="s">
        <v>42</v>
      </c>
      <c r="CQ38" t="s">
        <v>43</v>
      </c>
      <c r="CS38">
        <v>4.2720000000000002</v>
      </c>
      <c r="CT38">
        <v>4.3120000000000003</v>
      </c>
      <c r="CV38">
        <v>8781.0400000000009</v>
      </c>
      <c r="CW38">
        <v>9180.3799999999992</v>
      </c>
      <c r="CY38">
        <v>4.2720000000000002</v>
      </c>
      <c r="CZ38">
        <v>4.3120000000000003</v>
      </c>
      <c r="DB38">
        <v>8781.0400000000009</v>
      </c>
      <c r="DC38">
        <v>9180.3799999999992</v>
      </c>
    </row>
    <row r="39" spans="1:107">
      <c r="A39" s="2">
        <v>46183</v>
      </c>
      <c r="B39">
        <v>103.146</v>
      </c>
      <c r="C39">
        <v>-3.9E-2</v>
      </c>
      <c r="D39">
        <v>-2.3E-2</v>
      </c>
      <c r="E39">
        <v>103.152</v>
      </c>
      <c r="F39">
        <v>103.152</v>
      </c>
      <c r="G39">
        <v>-1.6E-2</v>
      </c>
      <c r="H39">
        <v>1.6E-2</v>
      </c>
      <c r="I39">
        <v>3.879</v>
      </c>
      <c r="J39">
        <v>2.7722000000000002</v>
      </c>
      <c r="K39">
        <v>103.169</v>
      </c>
      <c r="L39">
        <v>3.871</v>
      </c>
      <c r="M39" t="s">
        <v>37</v>
      </c>
      <c r="N39" t="s">
        <v>40</v>
      </c>
      <c r="O39" t="s">
        <v>38</v>
      </c>
      <c r="P39">
        <v>3.7530000000000001</v>
      </c>
      <c r="Q39">
        <v>4.0250000000000004</v>
      </c>
      <c r="R39">
        <v>3.8290000000000002</v>
      </c>
      <c r="S39">
        <v>9712.98</v>
      </c>
      <c r="T39">
        <v>9471.42</v>
      </c>
      <c r="U39">
        <v>9745.07</v>
      </c>
      <c r="V39">
        <v>3.7519999999999998</v>
      </c>
      <c r="W39">
        <v>4.0250000000000004</v>
      </c>
      <c r="X39">
        <v>3.8290000000000002</v>
      </c>
      <c r="Y39">
        <v>9713.17</v>
      </c>
      <c r="Z39">
        <v>9471.42</v>
      </c>
      <c r="AA39">
        <v>9745.07</v>
      </c>
      <c r="AB39" s="2">
        <v>46183</v>
      </c>
      <c r="AC39">
        <v>106.092</v>
      </c>
      <c r="AD39">
        <v>-2.1000000000000001E-2</v>
      </c>
      <c r="AE39">
        <v>-2.9000000000000001E-2</v>
      </c>
      <c r="AF39">
        <v>106.10899999999999</v>
      </c>
      <c r="AG39">
        <v>106.117</v>
      </c>
      <c r="AH39">
        <v>8.0000000000000002E-3</v>
      </c>
      <c r="AI39">
        <v>-8.0000000000000002E-3</v>
      </c>
      <c r="AJ39">
        <v>4.2460000000000004</v>
      </c>
      <c r="AK39">
        <v>7.8913000000000002</v>
      </c>
      <c r="AL39">
        <v>106.121</v>
      </c>
      <c r="AM39">
        <v>4.242</v>
      </c>
      <c r="AN39" t="s">
        <v>42</v>
      </c>
      <c r="AO39" t="s">
        <v>43</v>
      </c>
      <c r="AQ39">
        <v>4.2240000000000002</v>
      </c>
      <c r="AR39">
        <v>4.2569999999999997</v>
      </c>
      <c r="AT39">
        <v>8813.1</v>
      </c>
      <c r="AU39">
        <v>9219.86</v>
      </c>
      <c r="AW39">
        <v>4.2229999999999999</v>
      </c>
      <c r="AX39">
        <v>4.2569999999999997</v>
      </c>
      <c r="AZ39">
        <v>8813.7900000000009</v>
      </c>
      <c r="BA39">
        <v>9219.86</v>
      </c>
      <c r="BC39" s="2">
        <v>46183</v>
      </c>
      <c r="BD39">
        <v>103.146</v>
      </c>
      <c r="BE39">
        <v>-3.9E-2</v>
      </c>
      <c r="BF39">
        <v>-2.3E-2</v>
      </c>
      <c r="BG39">
        <v>103.152</v>
      </c>
      <c r="BH39">
        <v>103.152</v>
      </c>
      <c r="BI39">
        <v>-1.6E-2</v>
      </c>
      <c r="BJ39">
        <v>1.6E-2</v>
      </c>
      <c r="BK39">
        <v>3.879</v>
      </c>
      <c r="BL39">
        <v>2.7722000000000002</v>
      </c>
      <c r="BM39">
        <v>103.169</v>
      </c>
      <c r="BN39">
        <v>3.871</v>
      </c>
      <c r="BO39" t="s">
        <v>37</v>
      </c>
      <c r="BP39" t="s">
        <v>40</v>
      </c>
      <c r="BQ39" t="s">
        <v>38</v>
      </c>
      <c r="BR39">
        <v>3.7530000000000001</v>
      </c>
      <c r="BS39">
        <v>4.0250000000000004</v>
      </c>
      <c r="BT39">
        <v>3.8290000000000002</v>
      </c>
      <c r="BU39">
        <v>9712.98</v>
      </c>
      <c r="BV39">
        <v>9471.42</v>
      </c>
      <c r="BW39">
        <v>9745.07</v>
      </c>
      <c r="BX39">
        <v>3.7519999999999998</v>
      </c>
      <c r="BY39">
        <v>4.0250000000000004</v>
      </c>
      <c r="BZ39">
        <v>3.8290000000000002</v>
      </c>
      <c r="CA39">
        <v>9713.17</v>
      </c>
      <c r="CB39">
        <v>9471.42</v>
      </c>
      <c r="CC39">
        <v>9745.07</v>
      </c>
      <c r="CD39" s="2">
        <v>46183</v>
      </c>
      <c r="CE39">
        <v>106.092</v>
      </c>
      <c r="CF39">
        <v>-2.1000000000000001E-2</v>
      </c>
      <c r="CG39">
        <v>-2.9000000000000001E-2</v>
      </c>
      <c r="CH39">
        <v>106.10899999999999</v>
      </c>
      <c r="CI39">
        <v>106.117</v>
      </c>
      <c r="CJ39">
        <v>8.0000000000000002E-3</v>
      </c>
      <c r="CK39">
        <v>-8.0000000000000002E-3</v>
      </c>
      <c r="CL39">
        <v>4.2460000000000004</v>
      </c>
      <c r="CM39">
        <v>7.8913000000000002</v>
      </c>
      <c r="CN39">
        <v>106.121</v>
      </c>
      <c r="CO39">
        <v>4.242</v>
      </c>
      <c r="CP39" t="s">
        <v>42</v>
      </c>
      <c r="CQ39" t="s">
        <v>43</v>
      </c>
      <c r="CS39">
        <v>4.2240000000000002</v>
      </c>
      <c r="CT39">
        <v>4.2569999999999997</v>
      </c>
      <c r="CV39">
        <v>8813.1</v>
      </c>
      <c r="CW39">
        <v>9219.86</v>
      </c>
      <c r="CY39">
        <v>4.2229999999999999</v>
      </c>
      <c r="CZ39">
        <v>4.2569999999999997</v>
      </c>
      <c r="DB39">
        <v>8813.7900000000009</v>
      </c>
      <c r="DC39">
        <v>9219.86</v>
      </c>
    </row>
    <row r="40" spans="1:107">
      <c r="A40" s="2">
        <v>46182</v>
      </c>
      <c r="B40">
        <v>103.04</v>
      </c>
      <c r="C40">
        <v>-5.8000000000000003E-2</v>
      </c>
      <c r="D40">
        <v>-2.5000000000000001E-2</v>
      </c>
      <c r="E40">
        <v>103.04600000000001</v>
      </c>
      <c r="F40">
        <v>103.04600000000001</v>
      </c>
      <c r="G40">
        <v>-0.03</v>
      </c>
      <c r="H40">
        <v>3.3000000000000002E-2</v>
      </c>
      <c r="I40">
        <v>3.9159999999999999</v>
      </c>
      <c r="J40">
        <v>2.7715000000000001</v>
      </c>
      <c r="K40">
        <v>103.068</v>
      </c>
      <c r="L40">
        <v>3.9060000000000001</v>
      </c>
      <c r="M40" t="s">
        <v>37</v>
      </c>
      <c r="N40" t="s">
        <v>40</v>
      </c>
      <c r="O40" t="s">
        <v>38</v>
      </c>
      <c r="P40">
        <v>3.7949999999999999</v>
      </c>
      <c r="Q40">
        <v>4.0579999999999998</v>
      </c>
      <c r="R40">
        <v>3.86</v>
      </c>
      <c r="S40">
        <v>9816.59</v>
      </c>
      <c r="T40">
        <v>9458.06</v>
      </c>
      <c r="U40">
        <v>9874.32</v>
      </c>
      <c r="V40">
        <v>3.7949999999999999</v>
      </c>
      <c r="W40">
        <v>4.0570000000000004</v>
      </c>
      <c r="X40">
        <v>3.86</v>
      </c>
      <c r="Y40">
        <v>9816.59</v>
      </c>
      <c r="Z40">
        <v>9458.43</v>
      </c>
      <c r="AA40">
        <v>9874.32</v>
      </c>
      <c r="AB40" s="2">
        <v>46182</v>
      </c>
      <c r="AC40">
        <v>105.983</v>
      </c>
      <c r="AD40">
        <v>-6.7000000000000004E-2</v>
      </c>
      <c r="AE40">
        <v>-3.4000000000000002E-2</v>
      </c>
      <c r="AF40">
        <v>106</v>
      </c>
      <c r="AG40">
        <v>106</v>
      </c>
      <c r="AH40">
        <v>-3.3000000000000002E-2</v>
      </c>
      <c r="AI40">
        <v>3.3000000000000002E-2</v>
      </c>
      <c r="AJ40">
        <v>4.2590000000000003</v>
      </c>
      <c r="AK40">
        <v>7.8890000000000002</v>
      </c>
      <c r="AL40">
        <v>106.017</v>
      </c>
      <c r="AM40">
        <v>4.2549999999999999</v>
      </c>
      <c r="AN40" t="s">
        <v>42</v>
      </c>
      <c r="AO40" t="s">
        <v>43</v>
      </c>
      <c r="AQ40">
        <v>4.2350000000000003</v>
      </c>
      <c r="AR40">
        <v>4.2720000000000002</v>
      </c>
      <c r="AT40">
        <v>8935.7199999999993</v>
      </c>
      <c r="AU40">
        <v>9370.18</v>
      </c>
      <c r="AW40">
        <v>4.2350000000000003</v>
      </c>
      <c r="AX40">
        <v>4.2720000000000002</v>
      </c>
      <c r="AZ40">
        <v>8935.7199999999993</v>
      </c>
      <c r="BA40">
        <v>9370.18</v>
      </c>
      <c r="BC40" s="2">
        <v>46182</v>
      </c>
      <c r="BD40">
        <v>103.04</v>
      </c>
      <c r="BE40">
        <v>-5.8000000000000003E-2</v>
      </c>
      <c r="BF40">
        <v>-2.5000000000000001E-2</v>
      </c>
      <c r="BG40">
        <v>103.04600000000001</v>
      </c>
      <c r="BH40">
        <v>103.04600000000001</v>
      </c>
      <c r="BI40">
        <v>-0.03</v>
      </c>
      <c r="BJ40">
        <v>3.3000000000000002E-2</v>
      </c>
      <c r="BK40">
        <v>3.9159999999999999</v>
      </c>
      <c r="BL40">
        <v>2.7715000000000001</v>
      </c>
      <c r="BM40">
        <v>103.068</v>
      </c>
      <c r="BN40">
        <v>3.9060000000000001</v>
      </c>
      <c r="BO40" t="s">
        <v>37</v>
      </c>
      <c r="BP40" t="s">
        <v>40</v>
      </c>
      <c r="BQ40" t="s">
        <v>38</v>
      </c>
      <c r="BR40">
        <v>3.7949999999999999</v>
      </c>
      <c r="BS40">
        <v>4.0579999999999998</v>
      </c>
      <c r="BT40">
        <v>3.86</v>
      </c>
      <c r="BU40">
        <v>9816.59</v>
      </c>
      <c r="BV40">
        <v>9458.06</v>
      </c>
      <c r="BW40">
        <v>9874.32</v>
      </c>
      <c r="BX40">
        <v>3.7949999999999999</v>
      </c>
      <c r="BY40">
        <v>4.0570000000000004</v>
      </c>
      <c r="BZ40">
        <v>3.86</v>
      </c>
      <c r="CA40">
        <v>9816.59</v>
      </c>
      <c r="CB40">
        <v>9458.43</v>
      </c>
      <c r="CC40">
        <v>9874.32</v>
      </c>
      <c r="CD40" s="2">
        <v>46182</v>
      </c>
      <c r="CE40">
        <v>105.983</v>
      </c>
      <c r="CF40">
        <v>-6.7000000000000004E-2</v>
      </c>
      <c r="CG40">
        <v>-3.4000000000000002E-2</v>
      </c>
      <c r="CH40">
        <v>106</v>
      </c>
      <c r="CI40">
        <v>106</v>
      </c>
      <c r="CJ40">
        <v>-3.3000000000000002E-2</v>
      </c>
      <c r="CK40">
        <v>3.3000000000000002E-2</v>
      </c>
      <c r="CL40">
        <v>4.2590000000000003</v>
      </c>
      <c r="CM40">
        <v>7.8890000000000002</v>
      </c>
      <c r="CN40">
        <v>106.017</v>
      </c>
      <c r="CO40">
        <v>4.2549999999999999</v>
      </c>
      <c r="CP40" t="s">
        <v>42</v>
      </c>
      <c r="CQ40" t="s">
        <v>43</v>
      </c>
      <c r="CS40">
        <v>4.2350000000000003</v>
      </c>
      <c r="CT40">
        <v>4.2720000000000002</v>
      </c>
      <c r="CV40">
        <v>8935.7199999999993</v>
      </c>
      <c r="CW40">
        <v>9370.18</v>
      </c>
      <c r="CY40">
        <v>4.2350000000000003</v>
      </c>
      <c r="CZ40">
        <v>4.2720000000000002</v>
      </c>
      <c r="DB40">
        <v>8935.7199999999993</v>
      </c>
      <c r="DC40">
        <v>9370.18</v>
      </c>
    </row>
    <row r="41" spans="1:107">
      <c r="A41" s="2">
        <v>46181</v>
      </c>
      <c r="B41">
        <v>102.809</v>
      </c>
      <c r="C41">
        <v>-7.1999999999999995E-2</v>
      </c>
      <c r="D41">
        <v>-3.3000000000000002E-2</v>
      </c>
      <c r="E41">
        <v>102.818</v>
      </c>
      <c r="F41">
        <v>102.818</v>
      </c>
      <c r="G41">
        <v>-3.9E-2</v>
      </c>
      <c r="H41">
        <v>3.9E-2</v>
      </c>
      <c r="I41">
        <v>3.9969999999999999</v>
      </c>
      <c r="J41">
        <v>2.7702</v>
      </c>
      <c r="K41">
        <v>102.842</v>
      </c>
      <c r="L41">
        <v>3.9860000000000002</v>
      </c>
      <c r="M41" t="s">
        <v>37</v>
      </c>
      <c r="N41" t="s">
        <v>40</v>
      </c>
      <c r="O41" t="s">
        <v>38</v>
      </c>
      <c r="P41">
        <v>3.8610000000000002</v>
      </c>
      <c r="Q41">
        <v>4.1559999999999997</v>
      </c>
      <c r="R41">
        <v>3.93</v>
      </c>
      <c r="S41">
        <v>9803.18</v>
      </c>
      <c r="T41">
        <v>9420.4699999999993</v>
      </c>
      <c r="U41">
        <v>9856.99</v>
      </c>
      <c r="V41">
        <v>3.8610000000000002</v>
      </c>
      <c r="W41">
        <v>4.1559999999999997</v>
      </c>
      <c r="X41">
        <v>3.93</v>
      </c>
      <c r="Y41">
        <v>9803.18</v>
      </c>
      <c r="Z41">
        <v>9420.4699999999993</v>
      </c>
      <c r="AA41">
        <v>9856.99</v>
      </c>
      <c r="AB41" s="2">
        <v>46181</v>
      </c>
      <c r="AC41">
        <v>105.333</v>
      </c>
      <c r="AD41">
        <v>7.9000000000000001E-2</v>
      </c>
      <c r="AE41">
        <v>-3.7999999999999999E-2</v>
      </c>
      <c r="AF41">
        <v>105.367</v>
      </c>
      <c r="AG41">
        <v>105.367</v>
      </c>
      <c r="AH41">
        <v>0.11700000000000001</v>
      </c>
      <c r="AI41">
        <v>-0.11700000000000001</v>
      </c>
      <c r="AJ41">
        <v>4.3369999999999997</v>
      </c>
      <c r="AK41">
        <v>7.8813000000000004</v>
      </c>
      <c r="AL41">
        <v>105.371</v>
      </c>
      <c r="AM41">
        <v>4.3319999999999999</v>
      </c>
      <c r="AN41" t="s">
        <v>42</v>
      </c>
      <c r="AO41" t="s">
        <v>43</v>
      </c>
      <c r="AQ41">
        <v>4.3109999999999999</v>
      </c>
      <c r="AR41">
        <v>4.3449999999999998</v>
      </c>
      <c r="AT41">
        <v>8882.42</v>
      </c>
      <c r="AU41">
        <v>9315.3799999999992</v>
      </c>
      <c r="AW41">
        <v>4.3109999999999999</v>
      </c>
      <c r="AX41">
        <v>4.3449999999999998</v>
      </c>
      <c r="AZ41">
        <v>8882.42</v>
      </c>
      <c r="BA41">
        <v>9315.3799999999992</v>
      </c>
      <c r="BC41" s="2">
        <v>46181</v>
      </c>
      <c r="BD41">
        <v>102.809</v>
      </c>
      <c r="BE41">
        <v>-7.1999999999999995E-2</v>
      </c>
      <c r="BF41">
        <v>-3.3000000000000002E-2</v>
      </c>
      <c r="BG41">
        <v>102.818</v>
      </c>
      <c r="BH41">
        <v>102.818</v>
      </c>
      <c r="BI41">
        <v>-3.9E-2</v>
      </c>
      <c r="BJ41">
        <v>3.9E-2</v>
      </c>
      <c r="BK41">
        <v>3.9969999999999999</v>
      </c>
      <c r="BL41">
        <v>2.7702</v>
      </c>
      <c r="BM41">
        <v>102.842</v>
      </c>
      <c r="BN41">
        <v>3.9860000000000002</v>
      </c>
      <c r="BO41" t="s">
        <v>37</v>
      </c>
      <c r="BP41" t="s">
        <v>40</v>
      </c>
      <c r="BQ41" t="s">
        <v>38</v>
      </c>
      <c r="BR41">
        <v>3.8610000000000002</v>
      </c>
      <c r="BS41">
        <v>4.1559999999999997</v>
      </c>
      <c r="BT41">
        <v>3.93</v>
      </c>
      <c r="BU41">
        <v>9803.18</v>
      </c>
      <c r="BV41">
        <v>9420.4699999999993</v>
      </c>
      <c r="BW41">
        <v>9856.99</v>
      </c>
      <c r="BX41">
        <v>3.8610000000000002</v>
      </c>
      <c r="BY41">
        <v>4.1559999999999997</v>
      </c>
      <c r="BZ41">
        <v>3.93</v>
      </c>
      <c r="CA41">
        <v>9803.18</v>
      </c>
      <c r="CB41">
        <v>9420.4699999999993</v>
      </c>
      <c r="CC41">
        <v>9856.99</v>
      </c>
      <c r="CD41" s="2">
        <v>46181</v>
      </c>
      <c r="CE41">
        <v>105.333</v>
      </c>
      <c r="CF41">
        <v>7.9000000000000001E-2</v>
      </c>
      <c r="CG41">
        <v>-3.7999999999999999E-2</v>
      </c>
      <c r="CH41">
        <v>105.367</v>
      </c>
      <c r="CI41">
        <v>105.367</v>
      </c>
      <c r="CJ41">
        <v>0.11700000000000001</v>
      </c>
      <c r="CK41">
        <v>-0.11700000000000001</v>
      </c>
      <c r="CL41">
        <v>4.3369999999999997</v>
      </c>
      <c r="CM41">
        <v>7.8813000000000004</v>
      </c>
      <c r="CN41">
        <v>105.371</v>
      </c>
      <c r="CO41">
        <v>4.3319999999999999</v>
      </c>
      <c r="CP41" t="s">
        <v>42</v>
      </c>
      <c r="CQ41" t="s">
        <v>43</v>
      </c>
      <c r="CS41">
        <v>4.3109999999999999</v>
      </c>
      <c r="CT41">
        <v>4.3449999999999998</v>
      </c>
      <c r="CV41">
        <v>8882.42</v>
      </c>
      <c r="CW41">
        <v>9315.3799999999992</v>
      </c>
      <c r="CY41">
        <v>4.3109999999999999</v>
      </c>
      <c r="CZ41">
        <v>4.3449999999999998</v>
      </c>
      <c r="DB41">
        <v>8882.42</v>
      </c>
      <c r="DC41">
        <v>9315.3799999999992</v>
      </c>
    </row>
    <row r="42" spans="1:107">
      <c r="A42" s="2">
        <v>46178</v>
      </c>
      <c r="B42">
        <v>102.952</v>
      </c>
      <c r="C42">
        <v>-9.6000000000000002E-2</v>
      </c>
      <c r="D42">
        <v>-4.3999999999999997E-2</v>
      </c>
      <c r="E42">
        <v>102.955</v>
      </c>
      <c r="F42">
        <v>102.955</v>
      </c>
      <c r="G42">
        <v>-5.1999999999999998E-2</v>
      </c>
      <c r="H42">
        <v>5.1999999999999998E-2</v>
      </c>
      <c r="I42">
        <v>3.9470000000000001</v>
      </c>
      <c r="J42">
        <v>2.7709000000000001</v>
      </c>
      <c r="K42">
        <v>102.996</v>
      </c>
      <c r="L42">
        <v>3.9319999999999999</v>
      </c>
      <c r="M42" t="s">
        <v>37</v>
      </c>
      <c r="N42" t="s">
        <v>40</v>
      </c>
      <c r="O42" t="s">
        <v>38</v>
      </c>
      <c r="P42">
        <v>3.8130000000000002</v>
      </c>
      <c r="Q42">
        <v>4.0990000000000002</v>
      </c>
      <c r="R42">
        <v>3.88</v>
      </c>
      <c r="S42">
        <v>9809.11</v>
      </c>
      <c r="T42">
        <v>9438.59</v>
      </c>
      <c r="U42">
        <v>9865.4599999999991</v>
      </c>
      <c r="V42">
        <v>3.8119999999999998</v>
      </c>
      <c r="W42">
        <v>4.0990000000000002</v>
      </c>
      <c r="X42">
        <v>3.88</v>
      </c>
      <c r="Y42">
        <v>9809.2999999999993</v>
      </c>
      <c r="Z42">
        <v>9438.59</v>
      </c>
      <c r="AA42">
        <v>9865.4599999999991</v>
      </c>
      <c r="AB42" s="2">
        <v>46178</v>
      </c>
      <c r="AC42">
        <v>106.092</v>
      </c>
      <c r="AD42">
        <v>-4.5999999999999999E-2</v>
      </c>
      <c r="AE42">
        <v>-5.3999999999999999E-2</v>
      </c>
      <c r="AF42">
        <v>106.125</v>
      </c>
      <c r="AG42">
        <v>106.125</v>
      </c>
      <c r="AH42">
        <v>8.0000000000000002E-3</v>
      </c>
      <c r="AI42">
        <v>-8.0000000000000002E-3</v>
      </c>
      <c r="AJ42">
        <v>4.2460000000000004</v>
      </c>
      <c r="AK42">
        <v>7.8913000000000002</v>
      </c>
      <c r="AL42">
        <v>106.146</v>
      </c>
      <c r="AM42">
        <v>4.2389999999999999</v>
      </c>
      <c r="AN42" t="s">
        <v>42</v>
      </c>
      <c r="AO42" t="s">
        <v>43</v>
      </c>
      <c r="AQ42">
        <v>4.22</v>
      </c>
      <c r="AR42">
        <v>4.2519999999999998</v>
      </c>
      <c r="AT42">
        <v>8941.93</v>
      </c>
      <c r="AU42">
        <v>9380.58</v>
      </c>
      <c r="AW42">
        <v>4.22</v>
      </c>
      <c r="AX42">
        <v>4.2519999999999998</v>
      </c>
      <c r="AZ42">
        <v>8941.93</v>
      </c>
      <c r="BA42">
        <v>9380.58</v>
      </c>
      <c r="BC42" s="2">
        <v>46178</v>
      </c>
      <c r="BD42">
        <v>102.952</v>
      </c>
      <c r="BE42">
        <v>-9.6000000000000002E-2</v>
      </c>
      <c r="BF42">
        <v>-4.3999999999999997E-2</v>
      </c>
      <c r="BG42">
        <v>102.955</v>
      </c>
      <c r="BH42">
        <v>102.955</v>
      </c>
      <c r="BI42">
        <v>-5.1999999999999998E-2</v>
      </c>
      <c r="BJ42">
        <v>5.1999999999999998E-2</v>
      </c>
      <c r="BK42">
        <v>3.9470000000000001</v>
      </c>
      <c r="BL42">
        <v>2.7709000000000001</v>
      </c>
      <c r="BM42">
        <v>102.996</v>
      </c>
      <c r="BN42">
        <v>3.9319999999999999</v>
      </c>
      <c r="BO42" t="s">
        <v>37</v>
      </c>
      <c r="BP42" t="s">
        <v>40</v>
      </c>
      <c r="BQ42" t="s">
        <v>38</v>
      </c>
      <c r="BR42">
        <v>3.8130000000000002</v>
      </c>
      <c r="BS42">
        <v>4.0990000000000002</v>
      </c>
      <c r="BT42">
        <v>3.88</v>
      </c>
      <c r="BU42">
        <v>9809.11</v>
      </c>
      <c r="BV42">
        <v>9438.59</v>
      </c>
      <c r="BW42">
        <v>9865.4599999999991</v>
      </c>
      <c r="BX42">
        <v>3.8119999999999998</v>
      </c>
      <c r="BY42">
        <v>4.0990000000000002</v>
      </c>
      <c r="BZ42">
        <v>3.88</v>
      </c>
      <c r="CA42">
        <v>9809.2999999999993</v>
      </c>
      <c r="CB42">
        <v>9438.59</v>
      </c>
      <c r="CC42">
        <v>9865.4599999999991</v>
      </c>
      <c r="CD42" s="2">
        <v>46178</v>
      </c>
      <c r="CE42">
        <v>106.092</v>
      </c>
      <c r="CF42">
        <v>-4.5999999999999999E-2</v>
      </c>
      <c r="CG42">
        <v>-5.3999999999999999E-2</v>
      </c>
      <c r="CH42">
        <v>106.125</v>
      </c>
      <c r="CI42">
        <v>106.125</v>
      </c>
      <c r="CJ42">
        <v>8.0000000000000002E-3</v>
      </c>
      <c r="CK42">
        <v>-8.0000000000000002E-3</v>
      </c>
      <c r="CL42">
        <v>4.2460000000000004</v>
      </c>
      <c r="CM42">
        <v>7.8913000000000002</v>
      </c>
      <c r="CN42">
        <v>106.146</v>
      </c>
      <c r="CO42">
        <v>4.2389999999999999</v>
      </c>
      <c r="CP42" t="s">
        <v>42</v>
      </c>
      <c r="CQ42" t="s">
        <v>43</v>
      </c>
      <c r="CS42">
        <v>4.22</v>
      </c>
      <c r="CT42">
        <v>4.2519999999999998</v>
      </c>
      <c r="CV42">
        <v>8941.93</v>
      </c>
      <c r="CW42">
        <v>9380.58</v>
      </c>
      <c r="CY42">
        <v>4.22</v>
      </c>
      <c r="CZ42">
        <v>4.2519999999999998</v>
      </c>
      <c r="DB42">
        <v>8941.93</v>
      </c>
      <c r="DC42">
        <v>9380.58</v>
      </c>
    </row>
    <row r="43" spans="1:107">
      <c r="A43" s="2">
        <v>46177</v>
      </c>
      <c r="B43">
        <v>103.006</v>
      </c>
      <c r="C43">
        <v>-0.106</v>
      </c>
      <c r="D43">
        <v>-4.7E-2</v>
      </c>
      <c r="E43">
        <v>103.009</v>
      </c>
      <c r="F43">
        <v>103.009</v>
      </c>
      <c r="G43">
        <v>-5.6000000000000001E-2</v>
      </c>
      <c r="H43">
        <v>5.8999999999999997E-2</v>
      </c>
      <c r="I43">
        <v>3.9279999999999999</v>
      </c>
      <c r="J43">
        <v>2.7711999999999999</v>
      </c>
      <c r="K43">
        <v>103.056</v>
      </c>
      <c r="L43">
        <v>3.911</v>
      </c>
      <c r="M43" t="s">
        <v>37</v>
      </c>
      <c r="N43" t="s">
        <v>40</v>
      </c>
      <c r="O43" t="s">
        <v>38</v>
      </c>
      <c r="P43">
        <v>3.8</v>
      </c>
      <c r="Q43">
        <v>4.0709999999999997</v>
      </c>
      <c r="R43">
        <v>3.86</v>
      </c>
      <c r="S43">
        <v>9810.5300000000007</v>
      </c>
      <c r="T43">
        <v>9448.0300000000007</v>
      </c>
      <c r="U43">
        <v>9869.09</v>
      </c>
      <c r="V43">
        <v>3.8</v>
      </c>
      <c r="W43">
        <v>4.0709999999999997</v>
      </c>
      <c r="X43">
        <v>3.86</v>
      </c>
      <c r="Y43">
        <v>9810.5300000000007</v>
      </c>
      <c r="Z43">
        <v>9448.0300000000007</v>
      </c>
      <c r="AA43">
        <v>9869.09</v>
      </c>
      <c r="AB43" s="2">
        <v>46177</v>
      </c>
      <c r="AC43">
        <v>106.276</v>
      </c>
      <c r="AD43">
        <v>-2.1000000000000001E-2</v>
      </c>
      <c r="AE43">
        <v>-5.5E-2</v>
      </c>
      <c r="AF43">
        <v>106.285</v>
      </c>
      <c r="AG43">
        <v>106.285</v>
      </c>
      <c r="AH43">
        <v>3.4000000000000002E-2</v>
      </c>
      <c r="AI43">
        <v>-3.4000000000000002E-2</v>
      </c>
      <c r="AJ43">
        <v>4.2240000000000002</v>
      </c>
      <c r="AK43">
        <v>7.8944000000000001</v>
      </c>
      <c r="AL43">
        <v>106.331</v>
      </c>
      <c r="AM43">
        <v>4.218</v>
      </c>
      <c r="AN43" t="s">
        <v>42</v>
      </c>
      <c r="AO43" t="s">
        <v>43</v>
      </c>
      <c r="AQ43">
        <v>4.2050000000000001</v>
      </c>
      <c r="AR43">
        <v>4.2270000000000003</v>
      </c>
      <c r="AT43">
        <v>8951.27</v>
      </c>
      <c r="AU43">
        <v>9398.01</v>
      </c>
      <c r="AW43">
        <v>4.2050000000000001</v>
      </c>
      <c r="AX43">
        <v>4.2270000000000003</v>
      </c>
      <c r="AZ43">
        <v>8951.27</v>
      </c>
      <c r="BA43">
        <v>9398.01</v>
      </c>
      <c r="BC43" s="2">
        <v>46177</v>
      </c>
      <c r="BD43">
        <v>103.006</v>
      </c>
      <c r="BE43">
        <v>-0.106</v>
      </c>
      <c r="BF43">
        <v>-4.7E-2</v>
      </c>
      <c r="BG43">
        <v>103.009</v>
      </c>
      <c r="BH43">
        <v>103.009</v>
      </c>
      <c r="BI43">
        <v>-5.6000000000000001E-2</v>
      </c>
      <c r="BJ43">
        <v>5.8999999999999997E-2</v>
      </c>
      <c r="BK43">
        <v>3.9279999999999999</v>
      </c>
      <c r="BL43">
        <v>2.7711999999999999</v>
      </c>
      <c r="BM43">
        <v>103.056</v>
      </c>
      <c r="BN43">
        <v>3.911</v>
      </c>
      <c r="BO43" t="s">
        <v>37</v>
      </c>
      <c r="BP43" t="s">
        <v>40</v>
      </c>
      <c r="BQ43" t="s">
        <v>38</v>
      </c>
      <c r="BR43">
        <v>3.8</v>
      </c>
      <c r="BS43">
        <v>4.0709999999999997</v>
      </c>
      <c r="BT43">
        <v>3.86</v>
      </c>
      <c r="BU43">
        <v>9810.5300000000007</v>
      </c>
      <c r="BV43">
        <v>9448.0300000000007</v>
      </c>
      <c r="BW43">
        <v>9869.09</v>
      </c>
      <c r="BX43">
        <v>3.8</v>
      </c>
      <c r="BY43">
        <v>4.0709999999999997</v>
      </c>
      <c r="BZ43">
        <v>3.86</v>
      </c>
      <c r="CA43">
        <v>9810.5300000000007</v>
      </c>
      <c r="CB43">
        <v>9448.0300000000007</v>
      </c>
      <c r="CC43">
        <v>9869.09</v>
      </c>
      <c r="CD43" s="2">
        <v>46177</v>
      </c>
      <c r="CE43">
        <v>106.276</v>
      </c>
      <c r="CF43">
        <v>-2.1000000000000001E-2</v>
      </c>
      <c r="CG43">
        <v>-5.5E-2</v>
      </c>
      <c r="CH43">
        <v>106.285</v>
      </c>
      <c r="CI43">
        <v>106.285</v>
      </c>
      <c r="CJ43">
        <v>3.4000000000000002E-2</v>
      </c>
      <c r="CK43">
        <v>-3.4000000000000002E-2</v>
      </c>
      <c r="CL43">
        <v>4.2240000000000002</v>
      </c>
      <c r="CM43">
        <v>7.8944000000000001</v>
      </c>
      <c r="CN43">
        <v>106.331</v>
      </c>
      <c r="CO43">
        <v>4.218</v>
      </c>
      <c r="CP43" t="s">
        <v>42</v>
      </c>
      <c r="CQ43" t="s">
        <v>43</v>
      </c>
      <c r="CS43">
        <v>4.2050000000000001</v>
      </c>
      <c r="CT43">
        <v>4.2270000000000003</v>
      </c>
      <c r="CV43">
        <v>8951.27</v>
      </c>
      <c r="CW43">
        <v>9398.01</v>
      </c>
      <c r="CY43">
        <v>4.2050000000000001</v>
      </c>
      <c r="CZ43">
        <v>4.2270000000000003</v>
      </c>
      <c r="DB43">
        <v>8951.27</v>
      </c>
      <c r="DC43">
        <v>9398.01</v>
      </c>
    </row>
    <row r="44" spans="1:107">
      <c r="A44" s="2">
        <v>46175</v>
      </c>
      <c r="B44">
        <v>103.26300000000001</v>
      </c>
      <c r="C44">
        <v>-9.6000000000000002E-2</v>
      </c>
      <c r="D44">
        <v>-0.05</v>
      </c>
      <c r="E44">
        <v>103.26300000000001</v>
      </c>
      <c r="F44">
        <v>103.26300000000001</v>
      </c>
      <c r="G44">
        <v>-4.2999999999999997E-2</v>
      </c>
      <c r="H44">
        <v>4.5999999999999999E-2</v>
      </c>
      <c r="I44">
        <v>3.8380000000000001</v>
      </c>
      <c r="J44">
        <v>2.7726999999999999</v>
      </c>
      <c r="K44">
        <v>103.316</v>
      </c>
      <c r="L44">
        <v>3.82</v>
      </c>
      <c r="M44" t="s">
        <v>37</v>
      </c>
      <c r="N44" t="s">
        <v>40</v>
      </c>
      <c r="O44" t="s">
        <v>38</v>
      </c>
      <c r="P44">
        <v>3.71</v>
      </c>
      <c r="Q44">
        <v>3.98</v>
      </c>
      <c r="R44">
        <v>3.77</v>
      </c>
      <c r="S44">
        <v>9825.5400000000009</v>
      </c>
      <c r="T44">
        <v>9480.15</v>
      </c>
      <c r="U44">
        <v>9888.11</v>
      </c>
      <c r="V44">
        <v>3.71</v>
      </c>
      <c r="W44">
        <v>3.98</v>
      </c>
      <c r="X44">
        <v>3.77</v>
      </c>
      <c r="Y44">
        <v>9825.5400000000009</v>
      </c>
      <c r="Z44">
        <v>9480.15</v>
      </c>
      <c r="AA44">
        <v>9888.11</v>
      </c>
      <c r="AB44" s="2">
        <v>46175</v>
      </c>
      <c r="AC44">
        <v>107.06</v>
      </c>
      <c r="AD44">
        <v>-3.3000000000000002E-2</v>
      </c>
      <c r="AE44">
        <v>-6.3E-2</v>
      </c>
      <c r="AF44">
        <v>107.026</v>
      </c>
      <c r="AG44">
        <v>107.026</v>
      </c>
      <c r="AH44">
        <v>0.03</v>
      </c>
      <c r="AI44">
        <v>-0.03</v>
      </c>
      <c r="AJ44">
        <v>4.1310000000000002</v>
      </c>
      <c r="AK44">
        <v>7.9062000000000001</v>
      </c>
      <c r="AL44">
        <v>107.123</v>
      </c>
      <c r="AM44">
        <v>4.1230000000000002</v>
      </c>
      <c r="AN44" t="s">
        <v>42</v>
      </c>
      <c r="AO44" t="s">
        <v>43</v>
      </c>
      <c r="AQ44">
        <v>4.1189999999999998</v>
      </c>
      <c r="AR44">
        <v>4.1360000000000001</v>
      </c>
      <c r="AT44">
        <v>9009.02</v>
      </c>
      <c r="AU44">
        <v>9463.67</v>
      </c>
      <c r="AW44">
        <v>4.1189999999999998</v>
      </c>
      <c r="AX44">
        <v>4.1360000000000001</v>
      </c>
      <c r="AZ44">
        <v>9009.02</v>
      </c>
      <c r="BA44">
        <v>9463.67</v>
      </c>
      <c r="BC44" s="2">
        <v>46175</v>
      </c>
      <c r="BD44">
        <v>103.26300000000001</v>
      </c>
      <c r="BE44">
        <v>-9.6000000000000002E-2</v>
      </c>
      <c r="BF44">
        <v>-0.05</v>
      </c>
      <c r="BG44">
        <v>103.26300000000001</v>
      </c>
      <c r="BH44">
        <v>103.26300000000001</v>
      </c>
      <c r="BI44">
        <v>-4.2999999999999997E-2</v>
      </c>
      <c r="BJ44">
        <v>4.5999999999999999E-2</v>
      </c>
      <c r="BK44">
        <v>3.8380000000000001</v>
      </c>
      <c r="BL44">
        <v>2.7726999999999999</v>
      </c>
      <c r="BM44">
        <v>103.316</v>
      </c>
      <c r="BN44">
        <v>3.82</v>
      </c>
      <c r="BO44" t="s">
        <v>37</v>
      </c>
      <c r="BP44" t="s">
        <v>40</v>
      </c>
      <c r="BQ44" t="s">
        <v>38</v>
      </c>
      <c r="BR44">
        <v>3.71</v>
      </c>
      <c r="BS44">
        <v>3.98</v>
      </c>
      <c r="BT44">
        <v>3.77</v>
      </c>
      <c r="BU44">
        <v>9825.5400000000009</v>
      </c>
      <c r="BV44">
        <v>9480.15</v>
      </c>
      <c r="BW44">
        <v>9888.11</v>
      </c>
      <c r="BX44">
        <v>3.71</v>
      </c>
      <c r="BY44">
        <v>3.98</v>
      </c>
      <c r="BZ44">
        <v>3.77</v>
      </c>
      <c r="CA44">
        <v>9825.5400000000009</v>
      </c>
      <c r="CB44">
        <v>9480.15</v>
      </c>
      <c r="CC44">
        <v>9888.11</v>
      </c>
      <c r="CD44" s="2">
        <v>46175</v>
      </c>
      <c r="CE44">
        <v>107.06</v>
      </c>
      <c r="CF44">
        <v>-3.3000000000000002E-2</v>
      </c>
      <c r="CG44">
        <v>-6.3E-2</v>
      </c>
      <c r="CH44">
        <v>107.026</v>
      </c>
      <c r="CI44">
        <v>107.026</v>
      </c>
      <c r="CJ44">
        <v>0.03</v>
      </c>
      <c r="CK44">
        <v>-0.03</v>
      </c>
      <c r="CL44">
        <v>4.1310000000000002</v>
      </c>
      <c r="CM44">
        <v>7.9062000000000001</v>
      </c>
      <c r="CN44">
        <v>107.123</v>
      </c>
      <c r="CO44">
        <v>4.1230000000000002</v>
      </c>
      <c r="CP44" t="s">
        <v>42</v>
      </c>
      <c r="CQ44" t="s">
        <v>43</v>
      </c>
      <c r="CS44">
        <v>4.1189999999999998</v>
      </c>
      <c r="CT44">
        <v>4.1360000000000001</v>
      </c>
      <c r="CV44">
        <v>9009.02</v>
      </c>
      <c r="CW44">
        <v>9463.67</v>
      </c>
      <c r="CY44">
        <v>4.1189999999999998</v>
      </c>
      <c r="CZ44">
        <v>4.1360000000000001</v>
      </c>
      <c r="DB44">
        <v>9009.02</v>
      </c>
      <c r="DC44">
        <v>9463.67</v>
      </c>
    </row>
    <row r="45" spans="1:107">
      <c r="A45" s="2">
        <v>46174</v>
      </c>
      <c r="B45">
        <v>103.215</v>
      </c>
      <c r="C45">
        <v>-0.121</v>
      </c>
      <c r="D45">
        <v>-5.2999999999999999E-2</v>
      </c>
      <c r="E45">
        <v>103.215</v>
      </c>
      <c r="F45">
        <v>103.215</v>
      </c>
      <c r="G45">
        <v>-6.5000000000000002E-2</v>
      </c>
      <c r="H45">
        <v>6.8000000000000005E-2</v>
      </c>
      <c r="I45">
        <v>3.855</v>
      </c>
      <c r="J45">
        <v>2.7723</v>
      </c>
      <c r="K45">
        <v>103.271</v>
      </c>
      <c r="L45">
        <v>3.835</v>
      </c>
      <c r="M45" t="s">
        <v>37</v>
      </c>
      <c r="N45" t="s">
        <v>40</v>
      </c>
      <c r="O45" t="s">
        <v>38</v>
      </c>
      <c r="P45">
        <v>3.71</v>
      </c>
      <c r="Q45">
        <v>4.008</v>
      </c>
      <c r="R45">
        <v>3.79</v>
      </c>
      <c r="S45">
        <v>9824.5400000000009</v>
      </c>
      <c r="T45">
        <v>9468.59</v>
      </c>
      <c r="U45">
        <v>9882.39</v>
      </c>
      <c r="V45">
        <v>3.71</v>
      </c>
      <c r="W45">
        <v>4.008</v>
      </c>
      <c r="X45">
        <v>3.79</v>
      </c>
      <c r="Y45">
        <v>9824.5400000000009</v>
      </c>
      <c r="Z45">
        <v>9468.59</v>
      </c>
      <c r="AA45">
        <v>9882.39</v>
      </c>
      <c r="AB45" s="2">
        <v>46174</v>
      </c>
      <c r="AC45">
        <v>106.688</v>
      </c>
      <c r="AD45">
        <v>-0.15</v>
      </c>
      <c r="AE45">
        <v>-6.3E-2</v>
      </c>
      <c r="AF45">
        <v>106.663</v>
      </c>
      <c r="AG45">
        <v>106.663</v>
      </c>
      <c r="AH45">
        <v>-7.8E-2</v>
      </c>
      <c r="AI45">
        <v>8.6999999999999994E-2</v>
      </c>
      <c r="AJ45">
        <v>4.1749999999999998</v>
      </c>
      <c r="AK45">
        <v>7.899</v>
      </c>
      <c r="AL45">
        <v>106.76</v>
      </c>
      <c r="AM45">
        <v>4.1669999999999998</v>
      </c>
      <c r="AN45" t="s">
        <v>42</v>
      </c>
      <c r="AO45" t="s">
        <v>43</v>
      </c>
      <c r="AQ45">
        <v>4.1609999999999996</v>
      </c>
      <c r="AR45">
        <v>4.1790000000000003</v>
      </c>
      <c r="AT45">
        <v>8978.73</v>
      </c>
      <c r="AU45">
        <v>9430.4599999999991</v>
      </c>
      <c r="AW45">
        <v>4.1609999999999996</v>
      </c>
      <c r="AX45">
        <v>4.1779999999999999</v>
      </c>
      <c r="AZ45">
        <v>8978.73</v>
      </c>
      <c r="BA45">
        <v>9431.2099999999991</v>
      </c>
      <c r="BC45" s="2">
        <v>46174</v>
      </c>
      <c r="BD45">
        <v>103.215</v>
      </c>
      <c r="BE45">
        <v>-0.121</v>
      </c>
      <c r="BF45">
        <v>-5.2999999999999999E-2</v>
      </c>
      <c r="BG45">
        <v>103.215</v>
      </c>
      <c r="BH45">
        <v>103.215</v>
      </c>
      <c r="BI45">
        <v>-6.5000000000000002E-2</v>
      </c>
      <c r="BJ45">
        <v>6.8000000000000005E-2</v>
      </c>
      <c r="BK45">
        <v>3.855</v>
      </c>
      <c r="BL45">
        <v>2.7723</v>
      </c>
      <c r="BM45">
        <v>103.271</v>
      </c>
      <c r="BN45">
        <v>3.835</v>
      </c>
      <c r="BO45" t="s">
        <v>37</v>
      </c>
      <c r="BP45" t="s">
        <v>40</v>
      </c>
      <c r="BQ45" t="s">
        <v>38</v>
      </c>
      <c r="BR45">
        <v>3.71</v>
      </c>
      <c r="BS45">
        <v>4.008</v>
      </c>
      <c r="BT45">
        <v>3.79</v>
      </c>
      <c r="BU45">
        <v>9824.5400000000009</v>
      </c>
      <c r="BV45">
        <v>9468.59</v>
      </c>
      <c r="BW45">
        <v>9882.39</v>
      </c>
      <c r="BX45">
        <v>3.71</v>
      </c>
      <c r="BY45">
        <v>4.008</v>
      </c>
      <c r="BZ45">
        <v>3.79</v>
      </c>
      <c r="CA45">
        <v>9824.5400000000009</v>
      </c>
      <c r="CB45">
        <v>9468.59</v>
      </c>
      <c r="CC45">
        <v>9882.39</v>
      </c>
      <c r="CD45" s="2">
        <v>46174</v>
      </c>
      <c r="CE45">
        <v>106.688</v>
      </c>
      <c r="CF45">
        <v>-0.15</v>
      </c>
      <c r="CG45">
        <v>-6.3E-2</v>
      </c>
      <c r="CH45">
        <v>106.663</v>
      </c>
      <c r="CI45">
        <v>106.663</v>
      </c>
      <c r="CJ45">
        <v>-7.8E-2</v>
      </c>
      <c r="CK45">
        <v>8.6999999999999994E-2</v>
      </c>
      <c r="CL45">
        <v>4.1749999999999998</v>
      </c>
      <c r="CM45">
        <v>7.899</v>
      </c>
      <c r="CN45">
        <v>106.76</v>
      </c>
      <c r="CO45">
        <v>4.1669999999999998</v>
      </c>
      <c r="CP45" t="s">
        <v>42</v>
      </c>
      <c r="CQ45" t="s">
        <v>43</v>
      </c>
      <c r="CS45">
        <v>4.1609999999999996</v>
      </c>
      <c r="CT45">
        <v>4.1790000000000003</v>
      </c>
      <c r="CV45">
        <v>8978.73</v>
      </c>
      <c r="CW45">
        <v>9430.4599999999991</v>
      </c>
      <c r="CY45">
        <v>4.1609999999999996</v>
      </c>
      <c r="CZ45">
        <v>4.1779999999999999</v>
      </c>
      <c r="DB45">
        <v>8978.73</v>
      </c>
      <c r="DC45">
        <v>9431.2099999999991</v>
      </c>
    </row>
    <row r="46" spans="1:107">
      <c r="A46" s="2">
        <v>46171</v>
      </c>
      <c r="B46">
        <v>103.41</v>
      </c>
      <c r="C46">
        <v>-0.14099999999999999</v>
      </c>
      <c r="D46">
        <v>-5.8999999999999997E-2</v>
      </c>
      <c r="E46">
        <v>103.42100000000001</v>
      </c>
      <c r="F46">
        <v>103.42100000000001</v>
      </c>
      <c r="G46">
        <v>-0.08</v>
      </c>
      <c r="H46">
        <v>8.2000000000000003E-2</v>
      </c>
      <c r="I46">
        <v>3.7869999999999999</v>
      </c>
      <c r="J46">
        <v>2.7734000000000001</v>
      </c>
      <c r="K46">
        <v>103.471</v>
      </c>
      <c r="L46">
        <v>3.766</v>
      </c>
      <c r="M46" t="s">
        <v>37</v>
      </c>
      <c r="N46" t="s">
        <v>40</v>
      </c>
      <c r="O46" t="s">
        <v>38</v>
      </c>
      <c r="P46">
        <v>3.6440000000000001</v>
      </c>
      <c r="Q46">
        <v>3.92</v>
      </c>
      <c r="R46">
        <v>3.7229999999999999</v>
      </c>
      <c r="S46">
        <v>9834.1299999999992</v>
      </c>
      <c r="T46">
        <v>9498.76</v>
      </c>
      <c r="U46">
        <v>9895.1200000000008</v>
      </c>
      <c r="V46">
        <v>3.6440000000000001</v>
      </c>
      <c r="W46">
        <v>3.92</v>
      </c>
      <c r="X46">
        <v>3.722</v>
      </c>
      <c r="Y46">
        <v>9834.1299999999992</v>
      </c>
      <c r="Z46">
        <v>9498.76</v>
      </c>
      <c r="AA46">
        <v>9895.35</v>
      </c>
      <c r="AB46" s="2">
        <v>46171</v>
      </c>
      <c r="AC46">
        <v>107.578</v>
      </c>
      <c r="AD46">
        <v>-0.15</v>
      </c>
      <c r="AE46">
        <v>-7.1999999999999995E-2</v>
      </c>
      <c r="AF46">
        <v>107.61199999999999</v>
      </c>
      <c r="AG46">
        <v>107.61199999999999</v>
      </c>
      <c r="AH46">
        <v>-7.8E-2</v>
      </c>
      <c r="AI46">
        <v>7.8E-2</v>
      </c>
      <c r="AJ46">
        <v>4.07</v>
      </c>
      <c r="AK46">
        <v>7.9123999999999999</v>
      </c>
      <c r="AL46">
        <v>107.65</v>
      </c>
      <c r="AM46">
        <v>4.0609999999999999</v>
      </c>
      <c r="AN46" t="s">
        <v>42</v>
      </c>
      <c r="AO46" t="s">
        <v>43</v>
      </c>
      <c r="AQ46">
        <v>4.05</v>
      </c>
      <c r="AR46">
        <v>4.0650000000000004</v>
      </c>
      <c r="AT46">
        <v>9053.32</v>
      </c>
      <c r="AU46">
        <v>9512.76</v>
      </c>
      <c r="AW46">
        <v>4.05</v>
      </c>
      <c r="AX46">
        <v>4.0650000000000004</v>
      </c>
      <c r="AZ46">
        <v>9053.32</v>
      </c>
      <c r="BA46">
        <v>9512.76</v>
      </c>
      <c r="BC46" s="2">
        <v>46171</v>
      </c>
      <c r="BD46">
        <v>103.41</v>
      </c>
      <c r="BE46">
        <v>-0.14099999999999999</v>
      </c>
      <c r="BF46">
        <v>-5.8999999999999997E-2</v>
      </c>
      <c r="BG46">
        <v>103.42100000000001</v>
      </c>
      <c r="BH46">
        <v>103.42100000000001</v>
      </c>
      <c r="BI46">
        <v>-0.08</v>
      </c>
      <c r="BJ46">
        <v>8.2000000000000003E-2</v>
      </c>
      <c r="BK46">
        <v>3.7869999999999999</v>
      </c>
      <c r="BL46">
        <v>2.7734000000000001</v>
      </c>
      <c r="BM46">
        <v>103.471</v>
      </c>
      <c r="BN46">
        <v>3.766</v>
      </c>
      <c r="BO46" t="s">
        <v>37</v>
      </c>
      <c r="BP46" t="s">
        <v>40</v>
      </c>
      <c r="BQ46" t="s">
        <v>38</v>
      </c>
      <c r="BR46">
        <v>3.6440000000000001</v>
      </c>
      <c r="BS46">
        <v>3.92</v>
      </c>
      <c r="BT46">
        <v>3.7229999999999999</v>
      </c>
      <c r="BU46">
        <v>9834.1299999999992</v>
      </c>
      <c r="BV46">
        <v>9498.76</v>
      </c>
      <c r="BW46">
        <v>9895.1200000000008</v>
      </c>
      <c r="BX46">
        <v>3.6440000000000001</v>
      </c>
      <c r="BY46">
        <v>3.92</v>
      </c>
      <c r="BZ46">
        <v>3.722</v>
      </c>
      <c r="CA46">
        <v>9834.1299999999992</v>
      </c>
      <c r="CB46">
        <v>9498.76</v>
      </c>
      <c r="CC46">
        <v>9895.35</v>
      </c>
      <c r="CD46" s="2">
        <v>46171</v>
      </c>
      <c r="CE46">
        <v>107.578</v>
      </c>
      <c r="CF46">
        <v>-0.15</v>
      </c>
      <c r="CG46">
        <v>-7.1999999999999995E-2</v>
      </c>
      <c r="CH46">
        <v>107.61199999999999</v>
      </c>
      <c r="CI46">
        <v>107.61199999999999</v>
      </c>
      <c r="CJ46">
        <v>-7.8E-2</v>
      </c>
      <c r="CK46">
        <v>7.8E-2</v>
      </c>
      <c r="CL46">
        <v>4.07</v>
      </c>
      <c r="CM46">
        <v>7.9123999999999999</v>
      </c>
      <c r="CN46">
        <v>107.65</v>
      </c>
      <c r="CO46">
        <v>4.0609999999999999</v>
      </c>
      <c r="CP46" t="s">
        <v>42</v>
      </c>
      <c r="CQ46" t="s">
        <v>43</v>
      </c>
      <c r="CS46">
        <v>4.05</v>
      </c>
      <c r="CT46">
        <v>4.0650000000000004</v>
      </c>
      <c r="CV46">
        <v>9053.32</v>
      </c>
      <c r="CW46">
        <v>9512.76</v>
      </c>
      <c r="CY46">
        <v>4.05</v>
      </c>
      <c r="CZ46">
        <v>4.0650000000000004</v>
      </c>
      <c r="DB46">
        <v>9053.32</v>
      </c>
      <c r="DC46">
        <v>9512.76</v>
      </c>
    </row>
    <row r="47" spans="1:107">
      <c r="A47" s="2">
        <v>46170</v>
      </c>
      <c r="B47">
        <v>103.295</v>
      </c>
      <c r="C47">
        <v>-0.17399999999999999</v>
      </c>
      <c r="D47">
        <v>-6.6000000000000003E-2</v>
      </c>
      <c r="E47">
        <v>103.289</v>
      </c>
      <c r="F47">
        <v>103.289</v>
      </c>
      <c r="G47">
        <v>-0.105</v>
      </c>
      <c r="H47">
        <v>0.108</v>
      </c>
      <c r="I47">
        <v>3.827</v>
      </c>
      <c r="J47">
        <v>2.7726000000000002</v>
      </c>
      <c r="K47">
        <v>103.364</v>
      </c>
      <c r="L47">
        <v>3.8029999999999999</v>
      </c>
      <c r="M47" t="s">
        <v>37</v>
      </c>
      <c r="N47" t="s">
        <v>40</v>
      </c>
      <c r="O47" t="s">
        <v>38</v>
      </c>
      <c r="P47">
        <v>3.6669999999999998</v>
      </c>
      <c r="Q47">
        <v>3.98</v>
      </c>
      <c r="R47">
        <v>3.7669999999999999</v>
      </c>
      <c r="S47">
        <v>9828.75</v>
      </c>
      <c r="T47">
        <v>9475.08</v>
      </c>
      <c r="U47">
        <v>9883.7099999999991</v>
      </c>
      <c r="V47">
        <v>3.6669999999999998</v>
      </c>
      <c r="W47">
        <v>3.98</v>
      </c>
      <c r="X47">
        <v>3.7669999999999999</v>
      </c>
      <c r="Y47">
        <v>9828.75</v>
      </c>
      <c r="Z47">
        <v>9475.08</v>
      </c>
      <c r="AA47">
        <v>9883.7099999999991</v>
      </c>
      <c r="AB47" s="2">
        <v>46170</v>
      </c>
      <c r="AC47">
        <v>106.899</v>
      </c>
      <c r="AD47">
        <v>-0.188</v>
      </c>
      <c r="AE47">
        <v>-0.08</v>
      </c>
      <c r="AF47">
        <v>106.908</v>
      </c>
      <c r="AG47">
        <v>106.908</v>
      </c>
      <c r="AH47">
        <v>-9.9000000000000005E-2</v>
      </c>
      <c r="AI47">
        <v>0.108</v>
      </c>
      <c r="AJ47">
        <v>4.1500000000000004</v>
      </c>
      <c r="AK47">
        <v>7.9019000000000004</v>
      </c>
      <c r="AL47">
        <v>106.988</v>
      </c>
      <c r="AM47">
        <v>4.1390000000000002</v>
      </c>
      <c r="AN47" t="s">
        <v>42</v>
      </c>
      <c r="AO47" t="s">
        <v>43</v>
      </c>
      <c r="AQ47">
        <v>4.133</v>
      </c>
      <c r="AR47">
        <v>4.1449999999999996</v>
      </c>
      <c r="AT47">
        <v>8994.15</v>
      </c>
      <c r="AU47">
        <v>9451.56</v>
      </c>
      <c r="AW47">
        <v>4.1319999999999997</v>
      </c>
      <c r="AX47">
        <v>4.1449999999999996</v>
      </c>
      <c r="AZ47">
        <v>8994.85</v>
      </c>
      <c r="BA47">
        <v>9451.56</v>
      </c>
      <c r="BC47" s="2">
        <v>46170</v>
      </c>
      <c r="BD47">
        <v>103.295</v>
      </c>
      <c r="BE47">
        <v>-0.17399999999999999</v>
      </c>
      <c r="BF47">
        <v>-6.6000000000000003E-2</v>
      </c>
      <c r="BG47">
        <v>103.289</v>
      </c>
      <c r="BH47">
        <v>103.289</v>
      </c>
      <c r="BI47">
        <v>-0.105</v>
      </c>
      <c r="BJ47">
        <v>0.108</v>
      </c>
      <c r="BK47">
        <v>3.827</v>
      </c>
      <c r="BL47">
        <v>2.7726000000000002</v>
      </c>
      <c r="BM47">
        <v>103.364</v>
      </c>
      <c r="BN47">
        <v>3.8029999999999999</v>
      </c>
      <c r="BO47" t="s">
        <v>37</v>
      </c>
      <c r="BP47" t="s">
        <v>40</v>
      </c>
      <c r="BQ47" t="s">
        <v>38</v>
      </c>
      <c r="BR47">
        <v>3.6669999999999998</v>
      </c>
      <c r="BS47">
        <v>3.98</v>
      </c>
      <c r="BT47">
        <v>3.7669999999999999</v>
      </c>
      <c r="BU47">
        <v>9828.75</v>
      </c>
      <c r="BV47">
        <v>9475.08</v>
      </c>
      <c r="BW47">
        <v>9883.7099999999991</v>
      </c>
      <c r="BX47">
        <v>3.6669999999999998</v>
      </c>
      <c r="BY47">
        <v>3.98</v>
      </c>
      <c r="BZ47">
        <v>3.7669999999999999</v>
      </c>
      <c r="CA47">
        <v>9828.75</v>
      </c>
      <c r="CB47">
        <v>9475.08</v>
      </c>
      <c r="CC47">
        <v>9883.7099999999991</v>
      </c>
      <c r="CD47" s="2">
        <v>46170</v>
      </c>
      <c r="CE47">
        <v>106.899</v>
      </c>
      <c r="CF47">
        <v>-0.188</v>
      </c>
      <c r="CG47">
        <v>-0.08</v>
      </c>
      <c r="CH47">
        <v>106.908</v>
      </c>
      <c r="CI47">
        <v>106.908</v>
      </c>
      <c r="CJ47">
        <v>-9.9000000000000005E-2</v>
      </c>
      <c r="CK47">
        <v>0.108</v>
      </c>
      <c r="CL47">
        <v>4.1500000000000004</v>
      </c>
      <c r="CM47">
        <v>7.9019000000000004</v>
      </c>
      <c r="CN47">
        <v>106.988</v>
      </c>
      <c r="CO47">
        <v>4.1390000000000002</v>
      </c>
      <c r="CP47" t="s">
        <v>42</v>
      </c>
      <c r="CQ47" t="s">
        <v>43</v>
      </c>
      <c r="CS47">
        <v>4.133</v>
      </c>
      <c r="CT47">
        <v>4.1449999999999996</v>
      </c>
      <c r="CV47">
        <v>8994.15</v>
      </c>
      <c r="CW47">
        <v>9451.56</v>
      </c>
      <c r="CY47">
        <v>4.1319999999999997</v>
      </c>
      <c r="CZ47">
        <v>4.1449999999999996</v>
      </c>
      <c r="DB47">
        <v>8994.85</v>
      </c>
      <c r="DC47">
        <v>9451.56</v>
      </c>
    </row>
    <row r="48" spans="1:107">
      <c r="A48" s="2">
        <v>46169</v>
      </c>
      <c r="B48">
        <v>103.444</v>
      </c>
      <c r="C48">
        <v>-0.152</v>
      </c>
      <c r="D48">
        <v>-6.5000000000000002E-2</v>
      </c>
      <c r="E48">
        <v>103.42700000000001</v>
      </c>
      <c r="F48">
        <v>103.42700000000001</v>
      </c>
      <c r="G48">
        <v>-8.4000000000000005E-2</v>
      </c>
      <c r="H48">
        <v>8.6999999999999994E-2</v>
      </c>
      <c r="I48">
        <v>3.7749999999999999</v>
      </c>
      <c r="J48">
        <v>2.7734999999999999</v>
      </c>
      <c r="K48">
        <v>103.512</v>
      </c>
      <c r="L48">
        <v>3.7509999999999999</v>
      </c>
      <c r="M48" t="s">
        <v>37</v>
      </c>
      <c r="N48" t="s">
        <v>40</v>
      </c>
      <c r="O48" t="s">
        <v>38</v>
      </c>
      <c r="P48">
        <v>3.6120000000000001</v>
      </c>
      <c r="Q48">
        <v>3.9420000000000002</v>
      </c>
      <c r="R48">
        <v>3.7170000000000001</v>
      </c>
      <c r="S48">
        <v>9838.2999999999993</v>
      </c>
      <c r="T48">
        <v>9488.43</v>
      </c>
      <c r="U48">
        <v>9894.51</v>
      </c>
      <c r="V48">
        <v>3.6120000000000001</v>
      </c>
      <c r="W48">
        <v>3.9420000000000002</v>
      </c>
      <c r="X48">
        <v>3.7170000000000001</v>
      </c>
      <c r="Y48">
        <v>9838.2999999999993</v>
      </c>
      <c r="Z48">
        <v>9488.43</v>
      </c>
      <c r="AA48">
        <v>9894.51</v>
      </c>
      <c r="AB48" s="2">
        <v>46169</v>
      </c>
      <c r="AC48">
        <v>107.26300000000001</v>
      </c>
      <c r="AD48">
        <v>-0.24199999999999999</v>
      </c>
      <c r="AE48">
        <v>-0.08</v>
      </c>
      <c r="AF48">
        <v>107.229</v>
      </c>
      <c r="AG48">
        <v>107.229</v>
      </c>
      <c r="AH48">
        <v>-0.153</v>
      </c>
      <c r="AI48">
        <v>0.16200000000000001</v>
      </c>
      <c r="AJ48">
        <v>4.1070000000000002</v>
      </c>
      <c r="AK48">
        <v>7.9065000000000003</v>
      </c>
      <c r="AL48">
        <v>107.352</v>
      </c>
      <c r="AM48">
        <v>4.0960000000000001</v>
      </c>
      <c r="AN48" t="s">
        <v>42</v>
      </c>
      <c r="AO48" t="s">
        <v>43</v>
      </c>
      <c r="AQ48">
        <v>4.0940000000000003</v>
      </c>
      <c r="AR48">
        <v>4.1070000000000002</v>
      </c>
      <c r="AT48">
        <v>9020.41</v>
      </c>
      <c r="AU48">
        <v>9479</v>
      </c>
      <c r="AW48">
        <v>4.0940000000000003</v>
      </c>
      <c r="AX48">
        <v>4.1070000000000002</v>
      </c>
      <c r="AZ48">
        <v>9020.41</v>
      </c>
      <c r="BA48">
        <v>9479</v>
      </c>
      <c r="BC48" s="2">
        <v>46169</v>
      </c>
      <c r="BD48">
        <v>103.444</v>
      </c>
      <c r="BE48">
        <v>-0.152</v>
      </c>
      <c r="BF48">
        <v>-6.5000000000000002E-2</v>
      </c>
      <c r="BG48">
        <v>103.42700000000001</v>
      </c>
      <c r="BH48">
        <v>103.42700000000001</v>
      </c>
      <c r="BI48">
        <v>-8.4000000000000005E-2</v>
      </c>
      <c r="BJ48">
        <v>8.6999999999999994E-2</v>
      </c>
      <c r="BK48">
        <v>3.7749999999999999</v>
      </c>
      <c r="BL48">
        <v>2.7734999999999999</v>
      </c>
      <c r="BM48">
        <v>103.512</v>
      </c>
      <c r="BN48">
        <v>3.7509999999999999</v>
      </c>
      <c r="BO48" t="s">
        <v>37</v>
      </c>
      <c r="BP48" t="s">
        <v>40</v>
      </c>
      <c r="BQ48" t="s">
        <v>38</v>
      </c>
      <c r="BR48">
        <v>3.6120000000000001</v>
      </c>
      <c r="BS48">
        <v>3.9420000000000002</v>
      </c>
      <c r="BT48">
        <v>3.7170000000000001</v>
      </c>
      <c r="BU48">
        <v>9838.2999999999993</v>
      </c>
      <c r="BV48">
        <v>9488.43</v>
      </c>
      <c r="BW48">
        <v>9894.51</v>
      </c>
      <c r="BX48">
        <v>3.6120000000000001</v>
      </c>
      <c r="BY48">
        <v>3.9420000000000002</v>
      </c>
      <c r="BZ48">
        <v>3.7170000000000001</v>
      </c>
      <c r="CA48">
        <v>9838.2999999999993</v>
      </c>
      <c r="CB48">
        <v>9488.43</v>
      </c>
      <c r="CC48">
        <v>9894.51</v>
      </c>
      <c r="CD48" s="2">
        <v>46169</v>
      </c>
      <c r="CE48">
        <v>107.26300000000001</v>
      </c>
      <c r="CF48">
        <v>-0.24199999999999999</v>
      </c>
      <c r="CG48">
        <v>-0.08</v>
      </c>
      <c r="CH48">
        <v>107.229</v>
      </c>
      <c r="CI48">
        <v>107.229</v>
      </c>
      <c r="CJ48">
        <v>-0.153</v>
      </c>
      <c r="CK48">
        <v>0.16200000000000001</v>
      </c>
      <c r="CL48">
        <v>4.1070000000000002</v>
      </c>
      <c r="CM48">
        <v>7.9065000000000003</v>
      </c>
      <c r="CN48">
        <v>107.352</v>
      </c>
      <c r="CO48">
        <v>4.0960000000000001</v>
      </c>
      <c r="CP48" t="s">
        <v>42</v>
      </c>
      <c r="CQ48" t="s">
        <v>43</v>
      </c>
      <c r="CS48">
        <v>4.0940000000000003</v>
      </c>
      <c r="CT48">
        <v>4.1070000000000002</v>
      </c>
      <c r="CV48">
        <v>9020.41</v>
      </c>
      <c r="CW48">
        <v>9479</v>
      </c>
      <c r="CY48">
        <v>4.0940000000000003</v>
      </c>
      <c r="CZ48">
        <v>4.1070000000000002</v>
      </c>
      <c r="DB48">
        <v>9020.41</v>
      </c>
      <c r="DC48">
        <v>9479</v>
      </c>
    </row>
    <row r="49" spans="1:107">
      <c r="A49" s="2">
        <v>46168</v>
      </c>
      <c r="B49">
        <v>103.57899999999999</v>
      </c>
      <c r="C49">
        <v>-0.13900000000000001</v>
      </c>
      <c r="D49">
        <v>-6.7000000000000004E-2</v>
      </c>
      <c r="E49">
        <v>103.58199999999999</v>
      </c>
      <c r="F49">
        <v>103.58199999999999</v>
      </c>
      <c r="G49">
        <v>-6.9000000000000006E-2</v>
      </c>
      <c r="H49">
        <v>7.1999999999999995E-2</v>
      </c>
      <c r="I49">
        <v>3.7280000000000002</v>
      </c>
      <c r="J49">
        <v>2.7744</v>
      </c>
      <c r="K49">
        <v>103.649</v>
      </c>
      <c r="L49">
        <v>3.7040000000000002</v>
      </c>
      <c r="M49" t="s">
        <v>37</v>
      </c>
      <c r="N49" t="s">
        <v>40</v>
      </c>
      <c r="O49" t="s">
        <v>38</v>
      </c>
      <c r="P49">
        <v>3.56</v>
      </c>
      <c r="Q49">
        <v>3.8849999999999998</v>
      </c>
      <c r="R49">
        <v>3.6640000000000001</v>
      </c>
      <c r="S49">
        <v>9847.31</v>
      </c>
      <c r="T49">
        <v>9509.0300000000007</v>
      </c>
      <c r="U49">
        <v>9906.08</v>
      </c>
      <c r="V49">
        <v>3.56</v>
      </c>
      <c r="W49">
        <v>3.8849999999999998</v>
      </c>
      <c r="X49">
        <v>3.6640000000000001</v>
      </c>
      <c r="Y49">
        <v>9847.31</v>
      </c>
      <c r="Z49">
        <v>9509.0300000000007</v>
      </c>
      <c r="AA49">
        <v>9906.08</v>
      </c>
      <c r="AB49" s="2">
        <v>46168</v>
      </c>
      <c r="AC49">
        <v>107.501</v>
      </c>
      <c r="AD49">
        <v>-0.14499999999999999</v>
      </c>
      <c r="AE49">
        <v>-8.5000000000000006E-2</v>
      </c>
      <c r="AF49">
        <v>107.51</v>
      </c>
      <c r="AG49">
        <v>107.51</v>
      </c>
      <c r="AH49">
        <v>-5.0999999999999997E-2</v>
      </c>
      <c r="AI49">
        <v>0.06</v>
      </c>
      <c r="AJ49">
        <v>4.0789999999999997</v>
      </c>
      <c r="AK49">
        <v>7.9116</v>
      </c>
      <c r="AL49">
        <v>107.595</v>
      </c>
      <c r="AM49">
        <v>4.0679999999999996</v>
      </c>
      <c r="AN49" t="s">
        <v>42</v>
      </c>
      <c r="AO49" t="s">
        <v>43</v>
      </c>
      <c r="AQ49">
        <v>4.0599999999999996</v>
      </c>
      <c r="AR49">
        <v>4.0750000000000002</v>
      </c>
      <c r="AT49">
        <v>9043.27</v>
      </c>
      <c r="AU49">
        <v>9502.0300000000007</v>
      </c>
      <c r="AW49">
        <v>4.0599999999999996</v>
      </c>
      <c r="AX49">
        <v>4.0750000000000002</v>
      </c>
      <c r="AZ49">
        <v>9043.27</v>
      </c>
      <c r="BA49">
        <v>9502.0300000000007</v>
      </c>
      <c r="BC49" s="2">
        <v>46168</v>
      </c>
      <c r="BD49">
        <v>103.57899999999999</v>
      </c>
      <c r="BE49">
        <v>-0.13900000000000001</v>
      </c>
      <c r="BF49">
        <v>-6.7000000000000004E-2</v>
      </c>
      <c r="BG49">
        <v>103.58199999999999</v>
      </c>
      <c r="BH49">
        <v>103.58199999999999</v>
      </c>
      <c r="BI49">
        <v>-6.9000000000000006E-2</v>
      </c>
      <c r="BJ49">
        <v>7.1999999999999995E-2</v>
      </c>
      <c r="BK49">
        <v>3.7280000000000002</v>
      </c>
      <c r="BL49">
        <v>2.7744</v>
      </c>
      <c r="BM49">
        <v>103.649</v>
      </c>
      <c r="BN49">
        <v>3.7040000000000002</v>
      </c>
      <c r="BO49" t="s">
        <v>37</v>
      </c>
      <c r="BP49" t="s">
        <v>40</v>
      </c>
      <c r="BQ49" t="s">
        <v>38</v>
      </c>
      <c r="BR49">
        <v>3.56</v>
      </c>
      <c r="BS49">
        <v>3.8849999999999998</v>
      </c>
      <c r="BT49">
        <v>3.6640000000000001</v>
      </c>
      <c r="BU49">
        <v>9847.31</v>
      </c>
      <c r="BV49">
        <v>9509.0300000000007</v>
      </c>
      <c r="BW49">
        <v>9906.08</v>
      </c>
      <c r="BX49">
        <v>3.56</v>
      </c>
      <c r="BY49">
        <v>3.8849999999999998</v>
      </c>
      <c r="BZ49">
        <v>3.6640000000000001</v>
      </c>
      <c r="CA49">
        <v>9847.31</v>
      </c>
      <c r="CB49">
        <v>9509.0300000000007</v>
      </c>
      <c r="CC49">
        <v>9906.08</v>
      </c>
      <c r="CD49" s="2">
        <v>46168</v>
      </c>
      <c r="CE49">
        <v>107.501</v>
      </c>
      <c r="CF49">
        <v>-0.14499999999999999</v>
      </c>
      <c r="CG49">
        <v>-8.5000000000000006E-2</v>
      </c>
      <c r="CH49">
        <v>107.51</v>
      </c>
      <c r="CI49">
        <v>107.51</v>
      </c>
      <c r="CJ49">
        <v>-5.0999999999999997E-2</v>
      </c>
      <c r="CK49">
        <v>0.06</v>
      </c>
      <c r="CL49">
        <v>4.0789999999999997</v>
      </c>
      <c r="CM49">
        <v>7.9116</v>
      </c>
      <c r="CN49">
        <v>107.595</v>
      </c>
      <c r="CO49">
        <v>4.0679999999999996</v>
      </c>
      <c r="CP49" t="s">
        <v>42</v>
      </c>
      <c r="CQ49" t="s">
        <v>43</v>
      </c>
      <c r="CS49">
        <v>4.0599999999999996</v>
      </c>
      <c r="CT49">
        <v>4.0750000000000002</v>
      </c>
      <c r="CV49">
        <v>9043.27</v>
      </c>
      <c r="CW49">
        <v>9502.0300000000007</v>
      </c>
      <c r="CY49">
        <v>4.0599999999999996</v>
      </c>
      <c r="CZ49">
        <v>4.0750000000000002</v>
      </c>
      <c r="DB49">
        <v>9043.27</v>
      </c>
      <c r="DC49">
        <v>9502.0300000000007</v>
      </c>
    </row>
    <row r="50" spans="1:107">
      <c r="A50" s="2">
        <v>46164</v>
      </c>
      <c r="B50">
        <v>103.369</v>
      </c>
      <c r="C50">
        <v>-0.159</v>
      </c>
      <c r="D50">
        <v>-8.4000000000000005E-2</v>
      </c>
      <c r="E50">
        <v>103.389</v>
      </c>
      <c r="F50">
        <v>103.389</v>
      </c>
      <c r="G50">
        <v>-6.9000000000000006E-2</v>
      </c>
      <c r="H50">
        <v>7.4999999999999997E-2</v>
      </c>
      <c r="I50">
        <v>3.8010000000000002</v>
      </c>
      <c r="J50">
        <v>2.7732000000000001</v>
      </c>
      <c r="K50">
        <v>103.459</v>
      </c>
      <c r="L50">
        <v>3.77</v>
      </c>
      <c r="M50" t="s">
        <v>37</v>
      </c>
      <c r="N50" t="s">
        <v>40</v>
      </c>
      <c r="O50" t="s">
        <v>38</v>
      </c>
      <c r="P50">
        <v>3.6150000000000002</v>
      </c>
      <c r="Q50">
        <v>3.95</v>
      </c>
      <c r="R50">
        <v>3.7250000000000001</v>
      </c>
      <c r="S50">
        <v>9832.84</v>
      </c>
      <c r="T50">
        <v>9480.3700000000008</v>
      </c>
      <c r="U50">
        <v>9887.57</v>
      </c>
      <c r="V50">
        <v>3.6150000000000002</v>
      </c>
      <c r="W50">
        <v>3.95</v>
      </c>
      <c r="X50">
        <v>3.7250000000000001</v>
      </c>
      <c r="Y50">
        <v>9832.84</v>
      </c>
      <c r="Z50">
        <v>9480.3700000000008</v>
      </c>
      <c r="AA50">
        <v>9887.57</v>
      </c>
      <c r="AB50" s="2">
        <v>46164</v>
      </c>
      <c r="AC50">
        <v>106.992</v>
      </c>
      <c r="AD50">
        <v>-0.112</v>
      </c>
      <c r="AE50">
        <v>-0.11</v>
      </c>
      <c r="AF50">
        <v>107.026</v>
      </c>
      <c r="AG50">
        <v>107.026</v>
      </c>
      <c r="AH50">
        <v>-2E-3</v>
      </c>
      <c r="AI50">
        <v>2E-3</v>
      </c>
      <c r="AJ50">
        <v>4.1390000000000002</v>
      </c>
      <c r="AK50">
        <v>7.9047000000000001</v>
      </c>
      <c r="AL50">
        <v>107.102</v>
      </c>
      <c r="AM50">
        <v>4.1260000000000003</v>
      </c>
      <c r="AN50" t="s">
        <v>42</v>
      </c>
      <c r="AO50" t="s">
        <v>43</v>
      </c>
      <c r="AQ50">
        <v>4.1180000000000003</v>
      </c>
      <c r="AR50">
        <v>4.1260000000000003</v>
      </c>
      <c r="AT50">
        <v>8998.5300000000007</v>
      </c>
      <c r="AU50">
        <v>9459.3799999999992</v>
      </c>
      <c r="AW50">
        <v>4.117</v>
      </c>
      <c r="AX50">
        <v>4.1260000000000003</v>
      </c>
      <c r="AZ50">
        <v>8999.23</v>
      </c>
      <c r="BA50">
        <v>9459.3799999999992</v>
      </c>
      <c r="BC50" s="2">
        <v>46164</v>
      </c>
      <c r="BD50">
        <v>103.369</v>
      </c>
      <c r="BE50">
        <v>-0.159</v>
      </c>
      <c r="BF50">
        <v>-8.4000000000000005E-2</v>
      </c>
      <c r="BG50">
        <v>103.389</v>
      </c>
      <c r="BH50">
        <v>103.389</v>
      </c>
      <c r="BI50">
        <v>-6.9000000000000006E-2</v>
      </c>
      <c r="BJ50">
        <v>7.4999999999999997E-2</v>
      </c>
      <c r="BK50">
        <v>3.8010000000000002</v>
      </c>
      <c r="BL50">
        <v>2.7732000000000001</v>
      </c>
      <c r="BM50">
        <v>103.459</v>
      </c>
      <c r="BN50">
        <v>3.77</v>
      </c>
      <c r="BO50" t="s">
        <v>37</v>
      </c>
      <c r="BP50" t="s">
        <v>40</v>
      </c>
      <c r="BQ50" t="s">
        <v>38</v>
      </c>
      <c r="BR50">
        <v>3.6150000000000002</v>
      </c>
      <c r="BS50">
        <v>3.95</v>
      </c>
      <c r="BT50">
        <v>3.7250000000000001</v>
      </c>
      <c r="BU50">
        <v>9832.84</v>
      </c>
      <c r="BV50">
        <v>9480.3700000000008</v>
      </c>
      <c r="BW50">
        <v>9887.57</v>
      </c>
      <c r="BX50">
        <v>3.6150000000000002</v>
      </c>
      <c r="BY50">
        <v>3.95</v>
      </c>
      <c r="BZ50">
        <v>3.7250000000000001</v>
      </c>
      <c r="CA50">
        <v>9832.84</v>
      </c>
      <c r="CB50">
        <v>9480.3700000000008</v>
      </c>
      <c r="CC50">
        <v>9887.57</v>
      </c>
      <c r="CD50" s="2">
        <v>46164</v>
      </c>
      <c r="CE50">
        <v>106.992</v>
      </c>
      <c r="CF50">
        <v>-0.112</v>
      </c>
      <c r="CG50">
        <v>-0.11</v>
      </c>
      <c r="CH50">
        <v>107.026</v>
      </c>
      <c r="CI50">
        <v>107.026</v>
      </c>
      <c r="CJ50">
        <v>-2E-3</v>
      </c>
      <c r="CK50">
        <v>2E-3</v>
      </c>
      <c r="CL50">
        <v>4.1390000000000002</v>
      </c>
      <c r="CM50">
        <v>7.9047000000000001</v>
      </c>
      <c r="CN50">
        <v>107.102</v>
      </c>
      <c r="CO50">
        <v>4.1260000000000003</v>
      </c>
      <c r="CP50" t="s">
        <v>42</v>
      </c>
      <c r="CQ50" t="s">
        <v>43</v>
      </c>
      <c r="CS50">
        <v>4.1180000000000003</v>
      </c>
      <c r="CT50">
        <v>4.1260000000000003</v>
      </c>
      <c r="CV50">
        <v>8998.5300000000007</v>
      </c>
      <c r="CW50">
        <v>9459.3799999999992</v>
      </c>
      <c r="CY50">
        <v>4.117</v>
      </c>
      <c r="CZ50">
        <v>4.1260000000000003</v>
      </c>
      <c r="DB50">
        <v>8999.23</v>
      </c>
      <c r="DC50">
        <v>9459.3799999999992</v>
      </c>
    </row>
    <row r="51" spans="1:107">
      <c r="A51" s="2">
        <v>46163</v>
      </c>
      <c r="B51">
        <v>103.283</v>
      </c>
      <c r="C51">
        <v>-0.19700000000000001</v>
      </c>
      <c r="D51">
        <v>-9.0999999999999998E-2</v>
      </c>
      <c r="E51">
        <v>103.28100000000001</v>
      </c>
      <c r="F51">
        <v>103.28100000000001</v>
      </c>
      <c r="G51">
        <v>-0.10299999999999999</v>
      </c>
      <c r="H51">
        <v>0.106</v>
      </c>
      <c r="I51">
        <v>3.831</v>
      </c>
      <c r="J51">
        <v>2.7725</v>
      </c>
      <c r="K51">
        <v>103.377</v>
      </c>
      <c r="L51">
        <v>3.798</v>
      </c>
      <c r="M51" t="s">
        <v>37</v>
      </c>
      <c r="N51" t="s">
        <v>40</v>
      </c>
      <c r="O51" t="s">
        <v>38</v>
      </c>
      <c r="P51">
        <v>3.6509999999999998</v>
      </c>
      <c r="Q51">
        <v>3.9929999999999999</v>
      </c>
      <c r="R51">
        <v>3.7549999999999999</v>
      </c>
      <c r="S51">
        <v>9824.92</v>
      </c>
      <c r="T51">
        <v>9463.06</v>
      </c>
      <c r="U51">
        <v>9879.42</v>
      </c>
      <c r="V51">
        <v>3.6509999999999998</v>
      </c>
      <c r="W51">
        <v>3.992</v>
      </c>
      <c r="X51">
        <v>3.7549999999999999</v>
      </c>
      <c r="Y51">
        <v>9824.92</v>
      </c>
      <c r="Z51">
        <v>9463.44</v>
      </c>
      <c r="AA51">
        <v>9879.42</v>
      </c>
      <c r="AB51" s="2">
        <v>46163</v>
      </c>
      <c r="AC51">
        <v>106.613</v>
      </c>
      <c r="AD51">
        <v>-0.221</v>
      </c>
      <c r="AE51">
        <v>-0.11799999999999999</v>
      </c>
      <c r="AF51">
        <v>106.52800000000001</v>
      </c>
      <c r="AG51">
        <v>106.52800000000001</v>
      </c>
      <c r="AH51">
        <v>-0.10299999999999999</v>
      </c>
      <c r="AI51">
        <v>0.10299999999999999</v>
      </c>
      <c r="AJ51">
        <v>4.1840000000000002</v>
      </c>
      <c r="AK51">
        <v>7.8975</v>
      </c>
      <c r="AL51">
        <v>106.73099999999999</v>
      </c>
      <c r="AM51">
        <v>4.17</v>
      </c>
      <c r="AN51" t="s">
        <v>42</v>
      </c>
      <c r="AO51" t="s">
        <v>43</v>
      </c>
      <c r="AQ51">
        <v>4.1779999999999999</v>
      </c>
      <c r="AR51">
        <v>4.1820000000000004</v>
      </c>
      <c r="AT51">
        <v>8955.61</v>
      </c>
      <c r="AU51">
        <v>9416.34</v>
      </c>
      <c r="AW51">
        <v>4.1769999999999996</v>
      </c>
      <c r="AX51">
        <v>4.1820000000000004</v>
      </c>
      <c r="AZ51">
        <v>8956.31</v>
      </c>
      <c r="BA51">
        <v>9416.34</v>
      </c>
      <c r="BC51" s="2">
        <v>46163</v>
      </c>
      <c r="BD51">
        <v>103.283</v>
      </c>
      <c r="BE51">
        <v>-0.19700000000000001</v>
      </c>
      <c r="BF51">
        <v>-9.0999999999999998E-2</v>
      </c>
      <c r="BG51">
        <v>103.28100000000001</v>
      </c>
      <c r="BH51">
        <v>103.28100000000001</v>
      </c>
      <c r="BI51">
        <v>-0.10299999999999999</v>
      </c>
      <c r="BJ51">
        <v>0.106</v>
      </c>
      <c r="BK51">
        <v>3.831</v>
      </c>
      <c r="BL51">
        <v>2.7725</v>
      </c>
      <c r="BM51">
        <v>103.377</v>
      </c>
      <c r="BN51">
        <v>3.798</v>
      </c>
      <c r="BO51" t="s">
        <v>37</v>
      </c>
      <c r="BP51" t="s">
        <v>40</v>
      </c>
      <c r="BQ51" t="s">
        <v>38</v>
      </c>
      <c r="BR51">
        <v>3.6509999999999998</v>
      </c>
      <c r="BS51">
        <v>3.9929999999999999</v>
      </c>
      <c r="BT51">
        <v>3.7549999999999999</v>
      </c>
      <c r="BU51">
        <v>9824.92</v>
      </c>
      <c r="BV51">
        <v>9463.06</v>
      </c>
      <c r="BW51">
        <v>9879.42</v>
      </c>
      <c r="BX51">
        <v>3.6509999999999998</v>
      </c>
      <c r="BY51">
        <v>3.992</v>
      </c>
      <c r="BZ51">
        <v>3.7549999999999999</v>
      </c>
      <c r="CA51">
        <v>9824.92</v>
      </c>
      <c r="CB51">
        <v>9463.44</v>
      </c>
      <c r="CC51">
        <v>9879.42</v>
      </c>
      <c r="CD51" s="2">
        <v>46163</v>
      </c>
      <c r="CE51">
        <v>106.613</v>
      </c>
      <c r="CF51">
        <v>-0.221</v>
      </c>
      <c r="CG51">
        <v>-0.11799999999999999</v>
      </c>
      <c r="CH51">
        <v>106.52800000000001</v>
      </c>
      <c r="CI51">
        <v>106.52800000000001</v>
      </c>
      <c r="CJ51">
        <v>-0.10299999999999999</v>
      </c>
      <c r="CK51">
        <v>0.10299999999999999</v>
      </c>
      <c r="CL51">
        <v>4.1840000000000002</v>
      </c>
      <c r="CM51">
        <v>7.8975</v>
      </c>
      <c r="CN51">
        <v>106.73099999999999</v>
      </c>
      <c r="CO51">
        <v>4.17</v>
      </c>
      <c r="CP51" t="s">
        <v>42</v>
      </c>
      <c r="CQ51" t="s">
        <v>43</v>
      </c>
      <c r="CS51">
        <v>4.1779999999999999</v>
      </c>
      <c r="CT51">
        <v>4.1820000000000004</v>
      </c>
      <c r="CV51">
        <v>8955.61</v>
      </c>
      <c r="CW51">
        <v>9416.34</v>
      </c>
      <c r="CY51">
        <v>4.1769999999999996</v>
      </c>
      <c r="CZ51">
        <v>4.1820000000000004</v>
      </c>
      <c r="DB51">
        <v>8956.31</v>
      </c>
      <c r="DC51">
        <v>9416.34</v>
      </c>
    </row>
    <row r="52" spans="1:107">
      <c r="A52" s="2">
        <v>46162</v>
      </c>
      <c r="B52">
        <v>103.26900000000001</v>
      </c>
      <c r="C52">
        <v>-0.186</v>
      </c>
      <c r="D52">
        <v>-9.4E-2</v>
      </c>
      <c r="E52">
        <v>103.26600000000001</v>
      </c>
      <c r="F52">
        <v>103.26900000000001</v>
      </c>
      <c r="G52">
        <v>-8.8999999999999996E-2</v>
      </c>
      <c r="H52">
        <v>9.1999999999999998E-2</v>
      </c>
      <c r="I52">
        <v>3.8359999999999999</v>
      </c>
      <c r="J52">
        <v>2.7725</v>
      </c>
      <c r="K52">
        <v>103.366</v>
      </c>
      <c r="L52">
        <v>3.802</v>
      </c>
      <c r="M52" t="s">
        <v>37</v>
      </c>
      <c r="N52" t="s">
        <v>40</v>
      </c>
      <c r="O52" t="s">
        <v>38</v>
      </c>
      <c r="P52">
        <v>3.6560000000000001</v>
      </c>
      <c r="Q52">
        <v>3.9940000000000002</v>
      </c>
      <c r="R52">
        <v>3.758</v>
      </c>
      <c r="S52">
        <v>9822.9699999999993</v>
      </c>
      <c r="T52">
        <v>9461.67</v>
      </c>
      <c r="U52">
        <v>9877.68</v>
      </c>
      <c r="V52">
        <v>3.6560000000000001</v>
      </c>
      <c r="W52">
        <v>3.9940000000000002</v>
      </c>
      <c r="X52">
        <v>3.7570000000000001</v>
      </c>
      <c r="Y52">
        <v>9822.9699999999993</v>
      </c>
      <c r="Z52">
        <v>9461.67</v>
      </c>
      <c r="AA52">
        <v>9877.92</v>
      </c>
      <c r="AB52" s="2">
        <v>46162</v>
      </c>
      <c r="AC52">
        <v>106.39400000000001</v>
      </c>
      <c r="AD52">
        <v>-0.21</v>
      </c>
      <c r="AE52">
        <v>-0.126</v>
      </c>
      <c r="AF52">
        <v>106.419</v>
      </c>
      <c r="AG52">
        <v>106.419</v>
      </c>
      <c r="AH52">
        <v>-8.4000000000000005E-2</v>
      </c>
      <c r="AI52">
        <v>8.4000000000000005E-2</v>
      </c>
      <c r="AJ52">
        <v>4.21</v>
      </c>
      <c r="AK52">
        <v>7.8944000000000001</v>
      </c>
      <c r="AL52">
        <v>106.52</v>
      </c>
      <c r="AM52">
        <v>4.1950000000000003</v>
      </c>
      <c r="AN52" t="s">
        <v>42</v>
      </c>
      <c r="AO52" t="s">
        <v>43</v>
      </c>
      <c r="AQ52">
        <v>4.1900000000000004</v>
      </c>
      <c r="AR52">
        <v>4.1950000000000003</v>
      </c>
      <c r="AT52">
        <v>8946.23</v>
      </c>
      <c r="AU52">
        <v>9405.5400000000009</v>
      </c>
      <c r="AW52">
        <v>4.1900000000000004</v>
      </c>
      <c r="AX52">
        <v>4.1950000000000003</v>
      </c>
      <c r="AZ52">
        <v>8946.23</v>
      </c>
      <c r="BA52">
        <v>9405.5400000000009</v>
      </c>
      <c r="BC52" s="2">
        <v>46162</v>
      </c>
      <c r="BD52">
        <v>103.26900000000001</v>
      </c>
      <c r="BE52">
        <v>-0.186</v>
      </c>
      <c r="BF52">
        <v>-9.4E-2</v>
      </c>
      <c r="BG52">
        <v>103.26600000000001</v>
      </c>
      <c r="BH52">
        <v>103.26900000000001</v>
      </c>
      <c r="BI52">
        <v>-8.8999999999999996E-2</v>
      </c>
      <c r="BJ52">
        <v>9.1999999999999998E-2</v>
      </c>
      <c r="BK52">
        <v>3.8359999999999999</v>
      </c>
      <c r="BL52">
        <v>2.7725</v>
      </c>
      <c r="BM52">
        <v>103.366</v>
      </c>
      <c r="BN52">
        <v>3.802</v>
      </c>
      <c r="BO52" t="s">
        <v>37</v>
      </c>
      <c r="BP52" t="s">
        <v>40</v>
      </c>
      <c r="BQ52" t="s">
        <v>38</v>
      </c>
      <c r="BR52">
        <v>3.6560000000000001</v>
      </c>
      <c r="BS52">
        <v>3.9940000000000002</v>
      </c>
      <c r="BT52">
        <v>3.758</v>
      </c>
      <c r="BU52">
        <v>9822.9699999999993</v>
      </c>
      <c r="BV52">
        <v>9461.67</v>
      </c>
      <c r="BW52">
        <v>9877.68</v>
      </c>
      <c r="BX52">
        <v>3.6560000000000001</v>
      </c>
      <c r="BY52">
        <v>3.9940000000000002</v>
      </c>
      <c r="BZ52">
        <v>3.7570000000000001</v>
      </c>
      <c r="CA52">
        <v>9822.9699999999993</v>
      </c>
      <c r="CB52">
        <v>9461.67</v>
      </c>
      <c r="CC52">
        <v>9877.92</v>
      </c>
      <c r="CD52" s="2">
        <v>46162</v>
      </c>
      <c r="CE52">
        <v>106.39400000000001</v>
      </c>
      <c r="CF52">
        <v>-0.21</v>
      </c>
      <c r="CG52">
        <v>-0.126</v>
      </c>
      <c r="CH52">
        <v>106.419</v>
      </c>
      <c r="CI52">
        <v>106.419</v>
      </c>
      <c r="CJ52">
        <v>-8.4000000000000005E-2</v>
      </c>
      <c r="CK52">
        <v>8.4000000000000005E-2</v>
      </c>
      <c r="CL52">
        <v>4.21</v>
      </c>
      <c r="CM52">
        <v>7.8944000000000001</v>
      </c>
      <c r="CN52">
        <v>106.52</v>
      </c>
      <c r="CO52">
        <v>4.1950000000000003</v>
      </c>
      <c r="CP52" t="s">
        <v>42</v>
      </c>
      <c r="CQ52" t="s">
        <v>43</v>
      </c>
      <c r="CS52">
        <v>4.1900000000000004</v>
      </c>
      <c r="CT52">
        <v>4.1950000000000003</v>
      </c>
      <c r="CV52">
        <v>8946.23</v>
      </c>
      <c r="CW52">
        <v>9405.5400000000009</v>
      </c>
      <c r="CY52">
        <v>4.1900000000000004</v>
      </c>
      <c r="CZ52">
        <v>4.1950000000000003</v>
      </c>
      <c r="DB52">
        <v>8946.23</v>
      </c>
      <c r="DC52">
        <v>9405.5400000000009</v>
      </c>
    </row>
    <row r="53" spans="1:107">
      <c r="A53" s="2">
        <v>46161</v>
      </c>
      <c r="B53">
        <v>103.292</v>
      </c>
      <c r="C53">
        <v>-0.193</v>
      </c>
      <c r="D53">
        <v>-9.8000000000000004E-2</v>
      </c>
      <c r="E53">
        <v>103.292</v>
      </c>
      <c r="F53">
        <v>103.295</v>
      </c>
      <c r="G53">
        <v>-9.1999999999999998E-2</v>
      </c>
      <c r="H53">
        <v>9.5000000000000001E-2</v>
      </c>
      <c r="I53">
        <v>3.8279999999999998</v>
      </c>
      <c r="J53">
        <v>2.7726000000000002</v>
      </c>
      <c r="K53">
        <v>103.393</v>
      </c>
      <c r="L53">
        <v>3.7930000000000001</v>
      </c>
      <c r="M53" t="s">
        <v>37</v>
      </c>
      <c r="N53" t="s">
        <v>40</v>
      </c>
      <c r="O53" t="s">
        <v>38</v>
      </c>
      <c r="P53">
        <v>3.6480000000000001</v>
      </c>
      <c r="Q53">
        <v>3.98</v>
      </c>
      <c r="R53">
        <v>3.75</v>
      </c>
      <c r="S53">
        <v>9823.5300000000007</v>
      </c>
      <c r="T53">
        <v>9465.9699999999993</v>
      </c>
      <c r="U53">
        <v>9878.57</v>
      </c>
      <c r="V53">
        <v>3.6469999999999998</v>
      </c>
      <c r="W53">
        <v>3.98</v>
      </c>
      <c r="X53">
        <v>3.75</v>
      </c>
      <c r="Y53">
        <v>9823.73</v>
      </c>
      <c r="Z53">
        <v>9465.9699999999993</v>
      </c>
      <c r="AA53">
        <v>9878.57</v>
      </c>
      <c r="AB53" s="2">
        <v>46161</v>
      </c>
      <c r="AC53">
        <v>106.301</v>
      </c>
      <c r="AD53">
        <v>-0.25600000000000001</v>
      </c>
      <c r="AE53">
        <v>-0.126</v>
      </c>
      <c r="AF53">
        <v>106.318</v>
      </c>
      <c r="AG53">
        <v>106.318</v>
      </c>
      <c r="AH53">
        <v>-0.121</v>
      </c>
      <c r="AI53">
        <v>0.13</v>
      </c>
      <c r="AJ53">
        <v>4.2210000000000001</v>
      </c>
      <c r="AK53">
        <v>7.8925000000000001</v>
      </c>
      <c r="AL53">
        <v>106.43600000000001</v>
      </c>
      <c r="AM53">
        <v>4.2050000000000001</v>
      </c>
      <c r="AN53" t="s">
        <v>42</v>
      </c>
      <c r="AO53" t="s">
        <v>43</v>
      </c>
      <c r="AQ53">
        <v>4.2009999999999996</v>
      </c>
      <c r="AR53">
        <v>4.2050000000000001</v>
      </c>
      <c r="AT53">
        <v>8937.5499999999993</v>
      </c>
      <c r="AU53">
        <v>9397</v>
      </c>
      <c r="AW53">
        <v>4.2009999999999996</v>
      </c>
      <c r="AX53">
        <v>4.2050000000000001</v>
      </c>
      <c r="AZ53">
        <v>8937.5499999999993</v>
      </c>
      <c r="BA53">
        <v>9397</v>
      </c>
      <c r="BC53" s="2">
        <v>46161</v>
      </c>
      <c r="BD53">
        <v>103.292</v>
      </c>
      <c r="BE53">
        <v>-0.193</v>
      </c>
      <c r="BF53">
        <v>-9.8000000000000004E-2</v>
      </c>
      <c r="BG53">
        <v>103.292</v>
      </c>
      <c r="BH53">
        <v>103.295</v>
      </c>
      <c r="BI53">
        <v>-9.1999999999999998E-2</v>
      </c>
      <c r="BJ53">
        <v>9.5000000000000001E-2</v>
      </c>
      <c r="BK53">
        <v>3.8279999999999998</v>
      </c>
      <c r="BL53">
        <v>2.7726000000000002</v>
      </c>
      <c r="BM53">
        <v>103.393</v>
      </c>
      <c r="BN53">
        <v>3.7930000000000001</v>
      </c>
      <c r="BO53" t="s">
        <v>37</v>
      </c>
      <c r="BP53" t="s">
        <v>40</v>
      </c>
      <c r="BQ53" t="s">
        <v>38</v>
      </c>
      <c r="BR53">
        <v>3.6480000000000001</v>
      </c>
      <c r="BS53">
        <v>3.98</v>
      </c>
      <c r="BT53">
        <v>3.75</v>
      </c>
      <c r="BU53">
        <v>9823.5300000000007</v>
      </c>
      <c r="BV53">
        <v>9465.9699999999993</v>
      </c>
      <c r="BW53">
        <v>9878.57</v>
      </c>
      <c r="BX53">
        <v>3.6469999999999998</v>
      </c>
      <c r="BY53">
        <v>3.98</v>
      </c>
      <c r="BZ53">
        <v>3.75</v>
      </c>
      <c r="CA53">
        <v>9823.73</v>
      </c>
      <c r="CB53">
        <v>9465.9699999999993</v>
      </c>
      <c r="CC53">
        <v>9878.57</v>
      </c>
      <c r="CD53" s="2">
        <v>46161</v>
      </c>
      <c r="CE53">
        <v>106.301</v>
      </c>
      <c r="CF53">
        <v>-0.25600000000000001</v>
      </c>
      <c r="CG53">
        <v>-0.126</v>
      </c>
      <c r="CH53">
        <v>106.318</v>
      </c>
      <c r="CI53">
        <v>106.318</v>
      </c>
      <c r="CJ53">
        <v>-0.121</v>
      </c>
      <c r="CK53">
        <v>0.13</v>
      </c>
      <c r="CL53">
        <v>4.2210000000000001</v>
      </c>
      <c r="CM53">
        <v>7.8925000000000001</v>
      </c>
      <c r="CN53">
        <v>106.43600000000001</v>
      </c>
      <c r="CO53">
        <v>4.2050000000000001</v>
      </c>
      <c r="CP53" t="s">
        <v>42</v>
      </c>
      <c r="CQ53" t="s">
        <v>43</v>
      </c>
      <c r="CS53">
        <v>4.2009999999999996</v>
      </c>
      <c r="CT53">
        <v>4.2050000000000001</v>
      </c>
      <c r="CV53">
        <v>8937.5499999999993</v>
      </c>
      <c r="CW53">
        <v>9397</v>
      </c>
      <c r="CY53">
        <v>4.2009999999999996</v>
      </c>
      <c r="CZ53">
        <v>4.2050000000000001</v>
      </c>
      <c r="DB53">
        <v>8937.5499999999993</v>
      </c>
      <c r="DC53">
        <v>9397</v>
      </c>
    </row>
    <row r="54" spans="1:107">
      <c r="A54" s="2">
        <v>46160</v>
      </c>
      <c r="B54">
        <v>103.26300000000001</v>
      </c>
      <c r="C54">
        <v>-0.20599999999999999</v>
      </c>
      <c r="D54">
        <v>-0.1</v>
      </c>
      <c r="E54">
        <v>103.26</v>
      </c>
      <c r="F54">
        <v>103.26</v>
      </c>
      <c r="G54">
        <v>-0.10299999999999999</v>
      </c>
      <c r="H54">
        <v>0.106</v>
      </c>
      <c r="I54">
        <v>3.8380000000000001</v>
      </c>
      <c r="J54">
        <v>2.7724000000000002</v>
      </c>
      <c r="K54">
        <v>103.366</v>
      </c>
      <c r="L54">
        <v>3.802</v>
      </c>
      <c r="M54" t="s">
        <v>37</v>
      </c>
      <c r="N54" t="s">
        <v>40</v>
      </c>
      <c r="O54" t="s">
        <v>38</v>
      </c>
      <c r="P54">
        <v>3.6509999999999998</v>
      </c>
      <c r="Q54">
        <v>4</v>
      </c>
      <c r="R54">
        <v>3.7570000000000001</v>
      </c>
      <c r="S54">
        <v>9821.9699999999993</v>
      </c>
      <c r="T54">
        <v>9457.3700000000008</v>
      </c>
      <c r="U54">
        <v>9875.89</v>
      </c>
      <c r="V54">
        <v>3.6509999999999998</v>
      </c>
      <c r="W54">
        <v>4</v>
      </c>
      <c r="X54">
        <v>3.7570000000000001</v>
      </c>
      <c r="Y54">
        <v>9821.9699999999993</v>
      </c>
      <c r="Z54">
        <v>9457.3700000000008</v>
      </c>
      <c r="AA54">
        <v>9875.89</v>
      </c>
      <c r="AB54" s="2">
        <v>46160</v>
      </c>
      <c r="AC54">
        <v>106.06699999999999</v>
      </c>
      <c r="AD54">
        <v>-0.29099999999999998</v>
      </c>
      <c r="AE54">
        <v>-0.13400000000000001</v>
      </c>
      <c r="AF54">
        <v>106</v>
      </c>
      <c r="AG54">
        <v>106</v>
      </c>
      <c r="AH54">
        <v>-0.157</v>
      </c>
      <c r="AI54">
        <v>0.157</v>
      </c>
      <c r="AJ54">
        <v>4.2489999999999997</v>
      </c>
      <c r="AK54">
        <v>7.8883999999999999</v>
      </c>
      <c r="AL54">
        <v>106.20099999999999</v>
      </c>
      <c r="AM54">
        <v>4.2329999999999997</v>
      </c>
      <c r="AN54" t="s">
        <v>42</v>
      </c>
      <c r="AO54" t="s">
        <v>43</v>
      </c>
      <c r="AQ54">
        <v>4.234</v>
      </c>
      <c r="AR54">
        <v>4.2469999999999999</v>
      </c>
      <c r="AT54">
        <v>8913.6</v>
      </c>
      <c r="AU54">
        <v>9364.6200000000008</v>
      </c>
      <c r="AW54">
        <v>4.234</v>
      </c>
      <c r="AX54">
        <v>4.2469999999999999</v>
      </c>
      <c r="AZ54">
        <v>8913.6</v>
      </c>
      <c r="BA54">
        <v>9364.6200000000008</v>
      </c>
      <c r="BC54" s="2">
        <v>46160</v>
      </c>
      <c r="BD54">
        <v>103.26300000000001</v>
      </c>
      <c r="BE54">
        <v>-0.20599999999999999</v>
      </c>
      <c r="BF54">
        <v>-0.1</v>
      </c>
      <c r="BG54">
        <v>103.26</v>
      </c>
      <c r="BH54">
        <v>103.26</v>
      </c>
      <c r="BI54">
        <v>-0.10299999999999999</v>
      </c>
      <c r="BJ54">
        <v>0.106</v>
      </c>
      <c r="BK54">
        <v>3.8380000000000001</v>
      </c>
      <c r="BL54">
        <v>2.7724000000000002</v>
      </c>
      <c r="BM54">
        <v>103.366</v>
      </c>
      <c r="BN54">
        <v>3.802</v>
      </c>
      <c r="BO54" t="s">
        <v>37</v>
      </c>
      <c r="BP54" t="s">
        <v>40</v>
      </c>
      <c r="BQ54" t="s">
        <v>38</v>
      </c>
      <c r="BR54">
        <v>3.6509999999999998</v>
      </c>
      <c r="BS54">
        <v>4</v>
      </c>
      <c r="BT54">
        <v>3.7570000000000001</v>
      </c>
      <c r="BU54">
        <v>9821.9699999999993</v>
      </c>
      <c r="BV54">
        <v>9457.3700000000008</v>
      </c>
      <c r="BW54">
        <v>9875.89</v>
      </c>
      <c r="BX54">
        <v>3.6509999999999998</v>
      </c>
      <c r="BY54">
        <v>4</v>
      </c>
      <c r="BZ54">
        <v>3.7570000000000001</v>
      </c>
      <c r="CA54">
        <v>9821.9699999999993</v>
      </c>
      <c r="CB54">
        <v>9457.3700000000008</v>
      </c>
      <c r="CC54">
        <v>9875.89</v>
      </c>
      <c r="CD54" s="2">
        <v>46160</v>
      </c>
      <c r="CE54">
        <v>106.06699999999999</v>
      </c>
      <c r="CF54">
        <v>-0.29099999999999998</v>
      </c>
      <c r="CG54">
        <v>-0.13400000000000001</v>
      </c>
      <c r="CH54">
        <v>106</v>
      </c>
      <c r="CI54">
        <v>106</v>
      </c>
      <c r="CJ54">
        <v>-0.157</v>
      </c>
      <c r="CK54">
        <v>0.157</v>
      </c>
      <c r="CL54">
        <v>4.2489999999999997</v>
      </c>
      <c r="CM54">
        <v>7.8883999999999999</v>
      </c>
      <c r="CN54">
        <v>106.20099999999999</v>
      </c>
      <c r="CO54">
        <v>4.2329999999999997</v>
      </c>
      <c r="CP54" t="s">
        <v>42</v>
      </c>
      <c r="CQ54" t="s">
        <v>43</v>
      </c>
      <c r="CS54">
        <v>4.234</v>
      </c>
      <c r="CT54">
        <v>4.2469999999999999</v>
      </c>
      <c r="CV54">
        <v>8913.6</v>
      </c>
      <c r="CW54">
        <v>9364.6200000000008</v>
      </c>
      <c r="CY54">
        <v>4.234</v>
      </c>
      <c r="CZ54">
        <v>4.2469999999999999</v>
      </c>
      <c r="DB54">
        <v>8913.6</v>
      </c>
      <c r="DC54">
        <v>9364.6200000000008</v>
      </c>
    </row>
    <row r="55" spans="1:107">
      <c r="A55" s="2">
        <v>46157</v>
      </c>
      <c r="B55">
        <v>103.232</v>
      </c>
      <c r="C55">
        <v>-0.216</v>
      </c>
      <c r="D55">
        <v>-0.111</v>
      </c>
      <c r="E55">
        <v>103.226</v>
      </c>
      <c r="F55">
        <v>103.226</v>
      </c>
      <c r="G55">
        <v>-0.10199999999999999</v>
      </c>
      <c r="H55">
        <v>0.105</v>
      </c>
      <c r="I55">
        <v>3.8490000000000002</v>
      </c>
      <c r="J55">
        <v>2.7722000000000002</v>
      </c>
      <c r="K55">
        <v>103.346</v>
      </c>
      <c r="L55">
        <v>3.8090000000000002</v>
      </c>
      <c r="M55" t="s">
        <v>37</v>
      </c>
      <c r="N55" t="s">
        <v>40</v>
      </c>
      <c r="O55" t="s">
        <v>38</v>
      </c>
      <c r="P55">
        <v>3.66</v>
      </c>
      <c r="Q55">
        <v>4.008</v>
      </c>
      <c r="R55">
        <v>3.7650000000000001</v>
      </c>
      <c r="S55">
        <v>9817.27</v>
      </c>
      <c r="T55">
        <v>9451.2800000000007</v>
      </c>
      <c r="U55">
        <v>9870.92</v>
      </c>
      <c r="V55">
        <v>3.66</v>
      </c>
      <c r="W55">
        <v>4.008</v>
      </c>
      <c r="X55">
        <v>3.7650000000000001</v>
      </c>
      <c r="Y55">
        <v>9817.27</v>
      </c>
      <c r="Z55">
        <v>9451.2800000000007</v>
      </c>
      <c r="AA55">
        <v>9870.92</v>
      </c>
      <c r="AB55" s="2">
        <v>46157</v>
      </c>
      <c r="AC55">
        <v>106.20099999999999</v>
      </c>
      <c r="AD55">
        <v>-0.20200000000000001</v>
      </c>
      <c r="AE55">
        <v>-0.151</v>
      </c>
      <c r="AF55">
        <v>106.20099999999999</v>
      </c>
      <c r="AG55">
        <v>106.20099999999999</v>
      </c>
      <c r="AH55">
        <v>-5.0999999999999997E-2</v>
      </c>
      <c r="AI55">
        <v>5.0999999999999997E-2</v>
      </c>
      <c r="AJ55">
        <v>4.2329999999999997</v>
      </c>
      <c r="AK55">
        <v>7.8920000000000003</v>
      </c>
      <c r="AL55">
        <v>106.352</v>
      </c>
      <c r="AM55">
        <v>4.2149999999999999</v>
      </c>
      <c r="AN55" t="s">
        <v>42</v>
      </c>
      <c r="AO55" t="s">
        <v>43</v>
      </c>
      <c r="AQ55">
        <v>4.21</v>
      </c>
      <c r="AR55">
        <v>4.22</v>
      </c>
      <c r="AT55">
        <v>8927.18</v>
      </c>
      <c r="AU55">
        <v>9381.4699999999993</v>
      </c>
      <c r="AW55">
        <v>4.2110000000000003</v>
      </c>
      <c r="AX55">
        <v>4.22</v>
      </c>
      <c r="AZ55">
        <v>8926.48</v>
      </c>
      <c r="BA55">
        <v>9381.4699999999993</v>
      </c>
      <c r="BC55" s="2">
        <v>46157</v>
      </c>
      <c r="BD55">
        <v>103.232</v>
      </c>
      <c r="BE55">
        <v>-0.216</v>
      </c>
      <c r="BF55">
        <v>-0.111</v>
      </c>
      <c r="BG55">
        <v>103.226</v>
      </c>
      <c r="BH55">
        <v>103.226</v>
      </c>
      <c r="BI55">
        <v>-0.10199999999999999</v>
      </c>
      <c r="BJ55">
        <v>0.105</v>
      </c>
      <c r="BK55">
        <v>3.8490000000000002</v>
      </c>
      <c r="BL55">
        <v>2.7722000000000002</v>
      </c>
      <c r="BM55">
        <v>103.346</v>
      </c>
      <c r="BN55">
        <v>3.8090000000000002</v>
      </c>
      <c r="BO55" t="s">
        <v>37</v>
      </c>
      <c r="BP55" t="s">
        <v>40</v>
      </c>
      <c r="BQ55" t="s">
        <v>38</v>
      </c>
      <c r="BR55">
        <v>3.66</v>
      </c>
      <c r="BS55">
        <v>4.008</v>
      </c>
      <c r="BT55">
        <v>3.7650000000000001</v>
      </c>
      <c r="BU55">
        <v>9817.27</v>
      </c>
      <c r="BV55">
        <v>9451.2800000000007</v>
      </c>
      <c r="BW55">
        <v>9870.92</v>
      </c>
      <c r="BX55">
        <v>3.66</v>
      </c>
      <c r="BY55">
        <v>4.008</v>
      </c>
      <c r="BZ55">
        <v>3.7650000000000001</v>
      </c>
      <c r="CA55">
        <v>9817.27</v>
      </c>
      <c r="CB55">
        <v>9451.2800000000007</v>
      </c>
      <c r="CC55">
        <v>9870.92</v>
      </c>
      <c r="CD55" s="2">
        <v>46157</v>
      </c>
      <c r="CE55">
        <v>106.20099999999999</v>
      </c>
      <c r="CF55">
        <v>-0.20200000000000001</v>
      </c>
      <c r="CG55">
        <v>-0.151</v>
      </c>
      <c r="CH55">
        <v>106.20099999999999</v>
      </c>
      <c r="CI55">
        <v>106.20099999999999</v>
      </c>
      <c r="CJ55">
        <v>-5.0999999999999997E-2</v>
      </c>
      <c r="CK55">
        <v>5.0999999999999997E-2</v>
      </c>
      <c r="CL55">
        <v>4.2329999999999997</v>
      </c>
      <c r="CM55">
        <v>7.8920000000000003</v>
      </c>
      <c r="CN55">
        <v>106.352</v>
      </c>
      <c r="CO55">
        <v>4.2149999999999999</v>
      </c>
      <c r="CP55" t="s">
        <v>42</v>
      </c>
      <c r="CQ55" t="s">
        <v>43</v>
      </c>
      <c r="CS55">
        <v>4.21</v>
      </c>
      <c r="CT55">
        <v>4.22</v>
      </c>
      <c r="CV55">
        <v>8927.18</v>
      </c>
      <c r="CW55">
        <v>9381.4699999999993</v>
      </c>
      <c r="CY55">
        <v>4.2110000000000003</v>
      </c>
      <c r="CZ55">
        <v>4.22</v>
      </c>
      <c r="DB55">
        <v>8926.48</v>
      </c>
      <c r="DC55">
        <v>9381.4699999999993</v>
      </c>
    </row>
    <row r="56" spans="1:107">
      <c r="A56" s="2">
        <v>46156</v>
      </c>
      <c r="B56">
        <v>103.562</v>
      </c>
      <c r="C56">
        <v>-0.22700000000000001</v>
      </c>
      <c r="D56">
        <v>-0.10199999999999999</v>
      </c>
      <c r="E56">
        <v>103.556</v>
      </c>
      <c r="F56">
        <v>103.556</v>
      </c>
      <c r="G56">
        <v>-0.122</v>
      </c>
      <c r="H56">
        <v>0.125</v>
      </c>
      <c r="I56">
        <v>3.734</v>
      </c>
      <c r="J56">
        <v>2.774</v>
      </c>
      <c r="K56">
        <v>103.667</v>
      </c>
      <c r="L56">
        <v>3.6970000000000001</v>
      </c>
      <c r="M56" t="s">
        <v>37</v>
      </c>
      <c r="N56" t="s">
        <v>40</v>
      </c>
      <c r="O56" t="s">
        <v>38</v>
      </c>
      <c r="P56">
        <v>3.5489999999999999</v>
      </c>
      <c r="Q56">
        <v>3.8929999999999998</v>
      </c>
      <c r="R56">
        <v>3.657</v>
      </c>
      <c r="S56">
        <v>9837.93</v>
      </c>
      <c r="T56">
        <v>9494.08</v>
      </c>
      <c r="U56">
        <v>9895.83</v>
      </c>
      <c r="V56">
        <v>3.548</v>
      </c>
      <c r="W56">
        <v>3.8929999999999998</v>
      </c>
      <c r="X56">
        <v>3.657</v>
      </c>
      <c r="Y56">
        <v>9838.1200000000008</v>
      </c>
      <c r="Z56">
        <v>9494.08</v>
      </c>
      <c r="AA56">
        <v>9895.83</v>
      </c>
      <c r="AB56" s="2">
        <v>46156</v>
      </c>
      <c r="AC56">
        <v>107.31399999999999</v>
      </c>
      <c r="AD56">
        <v>-0.25900000000000001</v>
      </c>
      <c r="AE56">
        <v>-0.13600000000000001</v>
      </c>
      <c r="AF56">
        <v>107.31399999999999</v>
      </c>
      <c r="AG56">
        <v>107.31399999999999</v>
      </c>
      <c r="AH56">
        <v>-0.114</v>
      </c>
      <c r="AI56">
        <v>0.123</v>
      </c>
      <c r="AJ56">
        <v>4.101</v>
      </c>
      <c r="AK56">
        <v>7.9078999999999997</v>
      </c>
      <c r="AL56">
        <v>107.459</v>
      </c>
      <c r="AM56">
        <v>4.0839999999999996</v>
      </c>
      <c r="AN56" t="s">
        <v>42</v>
      </c>
      <c r="AO56" t="s">
        <v>43</v>
      </c>
      <c r="AQ56">
        <v>4.0810000000000004</v>
      </c>
      <c r="AR56">
        <v>4.0869999999999997</v>
      </c>
      <c r="AT56">
        <v>9016.41</v>
      </c>
      <c r="AU56">
        <v>9480.24</v>
      </c>
      <c r="AW56">
        <v>4.0810000000000004</v>
      </c>
      <c r="AX56">
        <v>4.0869999999999997</v>
      </c>
      <c r="AZ56">
        <v>9016.41</v>
      </c>
      <c r="BA56">
        <v>9480.24</v>
      </c>
      <c r="BC56" s="2">
        <v>46156</v>
      </c>
      <c r="BD56">
        <v>103.562</v>
      </c>
      <c r="BE56">
        <v>-0.22700000000000001</v>
      </c>
      <c r="BF56">
        <v>-0.10199999999999999</v>
      </c>
      <c r="BG56">
        <v>103.556</v>
      </c>
      <c r="BH56">
        <v>103.556</v>
      </c>
      <c r="BI56">
        <v>-0.122</v>
      </c>
      <c r="BJ56">
        <v>0.125</v>
      </c>
      <c r="BK56">
        <v>3.734</v>
      </c>
      <c r="BL56">
        <v>2.774</v>
      </c>
      <c r="BM56">
        <v>103.667</v>
      </c>
      <c r="BN56">
        <v>3.6970000000000001</v>
      </c>
      <c r="BO56" t="s">
        <v>37</v>
      </c>
      <c r="BP56" t="s">
        <v>40</v>
      </c>
      <c r="BQ56" t="s">
        <v>38</v>
      </c>
      <c r="BR56">
        <v>3.5489999999999999</v>
      </c>
      <c r="BS56">
        <v>3.8929999999999998</v>
      </c>
      <c r="BT56">
        <v>3.657</v>
      </c>
      <c r="BU56">
        <v>9837.93</v>
      </c>
      <c r="BV56">
        <v>9494.08</v>
      </c>
      <c r="BW56">
        <v>9895.83</v>
      </c>
      <c r="BX56">
        <v>3.548</v>
      </c>
      <c r="BY56">
        <v>3.8929999999999998</v>
      </c>
      <c r="BZ56">
        <v>3.657</v>
      </c>
      <c r="CA56">
        <v>9838.1200000000008</v>
      </c>
      <c r="CB56">
        <v>9494.08</v>
      </c>
      <c r="CC56">
        <v>9895.83</v>
      </c>
      <c r="CD56" s="2">
        <v>46156</v>
      </c>
      <c r="CE56">
        <v>107.31399999999999</v>
      </c>
      <c r="CF56">
        <v>-0.25900000000000001</v>
      </c>
      <c r="CG56">
        <v>-0.13600000000000001</v>
      </c>
      <c r="CH56">
        <v>107.31399999999999</v>
      </c>
      <c r="CI56">
        <v>107.31399999999999</v>
      </c>
      <c r="CJ56">
        <v>-0.114</v>
      </c>
      <c r="CK56">
        <v>0.123</v>
      </c>
      <c r="CL56">
        <v>4.101</v>
      </c>
      <c r="CM56">
        <v>7.9078999999999997</v>
      </c>
      <c r="CN56">
        <v>107.459</v>
      </c>
      <c r="CO56">
        <v>4.0839999999999996</v>
      </c>
      <c r="CP56" t="s">
        <v>42</v>
      </c>
      <c r="CQ56" t="s">
        <v>43</v>
      </c>
      <c r="CS56">
        <v>4.0810000000000004</v>
      </c>
      <c r="CT56">
        <v>4.0869999999999997</v>
      </c>
      <c r="CV56">
        <v>9016.41</v>
      </c>
      <c r="CW56">
        <v>9480.24</v>
      </c>
      <c r="CY56">
        <v>4.0810000000000004</v>
      </c>
      <c r="CZ56">
        <v>4.0869999999999997</v>
      </c>
      <c r="DB56">
        <v>9016.41</v>
      </c>
      <c r="DC56">
        <v>9480.24</v>
      </c>
    </row>
    <row r="57" spans="1:107">
      <c r="A57" s="2">
        <v>46155</v>
      </c>
      <c r="B57">
        <v>103.613</v>
      </c>
      <c r="C57">
        <v>-0.21099999999999999</v>
      </c>
      <c r="D57">
        <v>-0.105</v>
      </c>
      <c r="E57">
        <v>103.608</v>
      </c>
      <c r="F57">
        <v>103.608</v>
      </c>
      <c r="G57">
        <v>-0.10299999999999999</v>
      </c>
      <c r="H57">
        <v>0.106</v>
      </c>
      <c r="I57">
        <v>3.7160000000000002</v>
      </c>
      <c r="J57">
        <v>2.7744</v>
      </c>
      <c r="K57">
        <v>103.721</v>
      </c>
      <c r="L57">
        <v>3.6789999999999998</v>
      </c>
      <c r="M57" t="s">
        <v>37</v>
      </c>
      <c r="N57" t="s">
        <v>40</v>
      </c>
      <c r="O57" t="s">
        <v>38</v>
      </c>
      <c r="P57">
        <v>3.53</v>
      </c>
      <c r="Q57">
        <v>3.87</v>
      </c>
      <c r="R57">
        <v>3.6419999999999999</v>
      </c>
      <c r="S57">
        <v>9840.68</v>
      </c>
      <c r="T57">
        <v>9501.8799999999992</v>
      </c>
      <c r="U57">
        <v>9898.4500000000007</v>
      </c>
      <c r="V57">
        <v>3.53</v>
      </c>
      <c r="W57">
        <v>3.87</v>
      </c>
      <c r="X57">
        <v>3.6419999999999999</v>
      </c>
      <c r="Y57">
        <v>9840.68</v>
      </c>
      <c r="Z57">
        <v>9501.8799999999992</v>
      </c>
      <c r="AA57">
        <v>9898.4500000000007</v>
      </c>
      <c r="AB57" s="2">
        <v>46155</v>
      </c>
      <c r="AC57">
        <v>107.629</v>
      </c>
      <c r="AD57">
        <v>-0.26400000000000001</v>
      </c>
      <c r="AE57">
        <v>-0.14499999999999999</v>
      </c>
      <c r="AF57">
        <v>107.586</v>
      </c>
      <c r="AG57">
        <v>107.586</v>
      </c>
      <c r="AH57">
        <v>-0.11899999999999999</v>
      </c>
      <c r="AI57">
        <v>0.11899999999999999</v>
      </c>
      <c r="AJ57">
        <v>4.0640000000000001</v>
      </c>
      <c r="AK57">
        <v>7.9124999999999996</v>
      </c>
      <c r="AL57">
        <v>107.774</v>
      </c>
      <c r="AM57">
        <v>4.0469999999999997</v>
      </c>
      <c r="AN57" t="s">
        <v>42</v>
      </c>
      <c r="AO57" t="s">
        <v>43</v>
      </c>
      <c r="AQ57">
        <v>4.05</v>
      </c>
      <c r="AR57">
        <v>4.0549999999999997</v>
      </c>
      <c r="AT57">
        <v>9037.25</v>
      </c>
      <c r="AU57">
        <v>9503.39</v>
      </c>
      <c r="AW57">
        <v>4.05</v>
      </c>
      <c r="AX57">
        <v>4.0549999999999997</v>
      </c>
      <c r="AZ57">
        <v>9037.25</v>
      </c>
      <c r="BA57">
        <v>9503.39</v>
      </c>
      <c r="BC57" s="2">
        <v>46155</v>
      </c>
      <c r="BD57">
        <v>103.613</v>
      </c>
      <c r="BE57">
        <v>-0.21099999999999999</v>
      </c>
      <c r="BF57">
        <v>-0.105</v>
      </c>
      <c r="BG57">
        <v>103.608</v>
      </c>
      <c r="BH57">
        <v>103.608</v>
      </c>
      <c r="BI57">
        <v>-0.10299999999999999</v>
      </c>
      <c r="BJ57">
        <v>0.106</v>
      </c>
      <c r="BK57">
        <v>3.7160000000000002</v>
      </c>
      <c r="BL57">
        <v>2.7744</v>
      </c>
      <c r="BM57">
        <v>103.721</v>
      </c>
      <c r="BN57">
        <v>3.6789999999999998</v>
      </c>
      <c r="BO57" t="s">
        <v>37</v>
      </c>
      <c r="BP57" t="s">
        <v>40</v>
      </c>
      <c r="BQ57" t="s">
        <v>38</v>
      </c>
      <c r="BR57">
        <v>3.53</v>
      </c>
      <c r="BS57">
        <v>3.87</v>
      </c>
      <c r="BT57">
        <v>3.6419999999999999</v>
      </c>
      <c r="BU57">
        <v>9840.68</v>
      </c>
      <c r="BV57">
        <v>9501.8799999999992</v>
      </c>
      <c r="BW57">
        <v>9898.4500000000007</v>
      </c>
      <c r="BX57">
        <v>3.53</v>
      </c>
      <c r="BY57">
        <v>3.87</v>
      </c>
      <c r="BZ57">
        <v>3.6419999999999999</v>
      </c>
      <c r="CA57">
        <v>9840.68</v>
      </c>
      <c r="CB57">
        <v>9501.8799999999992</v>
      </c>
      <c r="CC57">
        <v>9898.4500000000007</v>
      </c>
      <c r="CD57" s="2">
        <v>46155</v>
      </c>
      <c r="CE57">
        <v>107.629</v>
      </c>
      <c r="CF57">
        <v>-0.26400000000000001</v>
      </c>
      <c r="CG57">
        <v>-0.14499999999999999</v>
      </c>
      <c r="CH57">
        <v>107.586</v>
      </c>
      <c r="CI57">
        <v>107.586</v>
      </c>
      <c r="CJ57">
        <v>-0.11899999999999999</v>
      </c>
      <c r="CK57">
        <v>0.11899999999999999</v>
      </c>
      <c r="CL57">
        <v>4.0640000000000001</v>
      </c>
      <c r="CM57">
        <v>7.9124999999999996</v>
      </c>
      <c r="CN57">
        <v>107.774</v>
      </c>
      <c r="CO57">
        <v>4.0469999999999997</v>
      </c>
      <c r="CP57" t="s">
        <v>42</v>
      </c>
      <c r="CQ57" t="s">
        <v>43</v>
      </c>
      <c r="CS57">
        <v>4.05</v>
      </c>
      <c r="CT57">
        <v>4.0549999999999997</v>
      </c>
      <c r="CV57">
        <v>9037.25</v>
      </c>
      <c r="CW57">
        <v>9503.39</v>
      </c>
      <c r="CY57">
        <v>4.05</v>
      </c>
      <c r="CZ57">
        <v>4.0549999999999997</v>
      </c>
      <c r="DB57">
        <v>9037.25</v>
      </c>
      <c r="DC57">
        <v>9503.39</v>
      </c>
    </row>
    <row r="58" spans="1:107">
      <c r="A58" s="2">
        <v>46154</v>
      </c>
      <c r="B58">
        <v>103.521</v>
      </c>
      <c r="C58">
        <v>-0.24</v>
      </c>
      <c r="D58">
        <v>-0.106</v>
      </c>
      <c r="E58">
        <v>103.51300000000001</v>
      </c>
      <c r="F58">
        <v>103.51300000000001</v>
      </c>
      <c r="G58">
        <v>-0.13100000000000001</v>
      </c>
      <c r="H58">
        <v>0.13400000000000001</v>
      </c>
      <c r="I58">
        <v>3.7480000000000002</v>
      </c>
      <c r="J58">
        <v>2.7736999999999998</v>
      </c>
      <c r="K58">
        <v>103.63</v>
      </c>
      <c r="L58">
        <v>3.71</v>
      </c>
      <c r="M58" t="s">
        <v>37</v>
      </c>
      <c r="N58" t="s">
        <v>40</v>
      </c>
      <c r="O58" t="s">
        <v>38</v>
      </c>
      <c r="P58">
        <v>3.57</v>
      </c>
      <c r="Q58">
        <v>3.8879999999999999</v>
      </c>
      <c r="R58">
        <v>3.68</v>
      </c>
      <c r="S58">
        <v>9831.9</v>
      </c>
      <c r="T58">
        <v>9494.01</v>
      </c>
      <c r="U58">
        <v>9888.31</v>
      </c>
      <c r="V58">
        <v>3.57</v>
      </c>
      <c r="W58">
        <v>3.8879999999999999</v>
      </c>
      <c r="X58">
        <v>3.68</v>
      </c>
      <c r="Y58">
        <v>9831.9</v>
      </c>
      <c r="Z58">
        <v>9494.01</v>
      </c>
      <c r="AA58">
        <v>9888.31</v>
      </c>
      <c r="AB58" s="2">
        <v>46154</v>
      </c>
      <c r="AC58">
        <v>107.55200000000001</v>
      </c>
      <c r="AD58">
        <v>-0.247</v>
      </c>
      <c r="AE58">
        <v>-0.14499999999999999</v>
      </c>
      <c r="AF58">
        <v>107.501</v>
      </c>
      <c r="AG58">
        <v>107.501</v>
      </c>
      <c r="AH58">
        <v>-0.10199999999999999</v>
      </c>
      <c r="AI58">
        <v>0.10199999999999999</v>
      </c>
      <c r="AJ58">
        <v>4.0730000000000004</v>
      </c>
      <c r="AK58">
        <v>7.9116</v>
      </c>
      <c r="AL58">
        <v>107.697</v>
      </c>
      <c r="AM58">
        <v>4.056</v>
      </c>
      <c r="AN58" t="s">
        <v>42</v>
      </c>
      <c r="AO58" t="s">
        <v>43</v>
      </c>
      <c r="AQ58">
        <v>4.0599999999999996</v>
      </c>
      <c r="AR58">
        <v>4.0650000000000004</v>
      </c>
      <c r="AT58">
        <v>9029.19</v>
      </c>
      <c r="AU58">
        <v>9494.76</v>
      </c>
      <c r="AW58">
        <v>4.0599999999999996</v>
      </c>
      <c r="AX58">
        <v>4.0650000000000004</v>
      </c>
      <c r="AZ58">
        <v>9029.19</v>
      </c>
      <c r="BA58">
        <v>9494.76</v>
      </c>
      <c r="BC58" s="2">
        <v>46154</v>
      </c>
      <c r="BD58">
        <v>103.521</v>
      </c>
      <c r="BE58">
        <v>-0.24</v>
      </c>
      <c r="BF58">
        <v>-0.106</v>
      </c>
      <c r="BG58">
        <v>103.51300000000001</v>
      </c>
      <c r="BH58">
        <v>103.51300000000001</v>
      </c>
      <c r="BI58">
        <v>-0.13100000000000001</v>
      </c>
      <c r="BJ58">
        <v>0.13400000000000001</v>
      </c>
      <c r="BK58">
        <v>3.7480000000000002</v>
      </c>
      <c r="BL58">
        <v>2.7736999999999998</v>
      </c>
      <c r="BM58">
        <v>103.63</v>
      </c>
      <c r="BN58">
        <v>3.71</v>
      </c>
      <c r="BO58" t="s">
        <v>37</v>
      </c>
      <c r="BP58" t="s">
        <v>40</v>
      </c>
      <c r="BQ58" t="s">
        <v>38</v>
      </c>
      <c r="BR58">
        <v>3.57</v>
      </c>
      <c r="BS58">
        <v>3.8879999999999999</v>
      </c>
      <c r="BT58">
        <v>3.68</v>
      </c>
      <c r="BU58">
        <v>9831.9</v>
      </c>
      <c r="BV58">
        <v>9494.01</v>
      </c>
      <c r="BW58">
        <v>9888.31</v>
      </c>
      <c r="BX58">
        <v>3.57</v>
      </c>
      <c r="BY58">
        <v>3.8879999999999999</v>
      </c>
      <c r="BZ58">
        <v>3.68</v>
      </c>
      <c r="CA58">
        <v>9831.9</v>
      </c>
      <c r="CB58">
        <v>9494.01</v>
      </c>
      <c r="CC58">
        <v>9888.31</v>
      </c>
      <c r="CD58" s="2">
        <v>46154</v>
      </c>
      <c r="CE58">
        <v>107.55200000000001</v>
      </c>
      <c r="CF58">
        <v>-0.247</v>
      </c>
      <c r="CG58">
        <v>-0.14499999999999999</v>
      </c>
      <c r="CH58">
        <v>107.501</v>
      </c>
      <c r="CI58">
        <v>107.501</v>
      </c>
      <c r="CJ58">
        <v>-0.10199999999999999</v>
      </c>
      <c r="CK58">
        <v>0.10199999999999999</v>
      </c>
      <c r="CL58">
        <v>4.0730000000000004</v>
      </c>
      <c r="CM58">
        <v>7.9116</v>
      </c>
      <c r="CN58">
        <v>107.697</v>
      </c>
      <c r="CO58">
        <v>4.056</v>
      </c>
      <c r="CP58" t="s">
        <v>42</v>
      </c>
      <c r="CQ58" t="s">
        <v>43</v>
      </c>
      <c r="CS58">
        <v>4.0599999999999996</v>
      </c>
      <c r="CT58">
        <v>4.0650000000000004</v>
      </c>
      <c r="CV58">
        <v>9029.19</v>
      </c>
      <c r="CW58">
        <v>9494.76</v>
      </c>
      <c r="CY58">
        <v>4.0599999999999996</v>
      </c>
      <c r="CZ58">
        <v>4.0650000000000004</v>
      </c>
      <c r="DB58">
        <v>9029.19</v>
      </c>
      <c r="DC58">
        <v>9494.76</v>
      </c>
    </row>
    <row r="59" spans="1:107">
      <c r="A59" s="2">
        <v>46153</v>
      </c>
      <c r="B59">
        <v>103.76300000000001</v>
      </c>
      <c r="C59">
        <v>-0.20799999999999999</v>
      </c>
      <c r="D59">
        <v>-0.10199999999999999</v>
      </c>
      <c r="E59">
        <v>103.76900000000001</v>
      </c>
      <c r="F59">
        <v>103.76900000000001</v>
      </c>
      <c r="G59">
        <v>-0.10299999999999999</v>
      </c>
      <c r="H59">
        <v>0.106</v>
      </c>
      <c r="I59">
        <v>3.6640000000000001</v>
      </c>
      <c r="J59">
        <v>2.7753000000000001</v>
      </c>
      <c r="K59">
        <v>103.86799999999999</v>
      </c>
      <c r="L59">
        <v>3.6280000000000001</v>
      </c>
      <c r="M59" t="s">
        <v>37</v>
      </c>
      <c r="N59" t="s">
        <v>40</v>
      </c>
      <c r="O59" t="s">
        <v>38</v>
      </c>
      <c r="P59">
        <v>3.504</v>
      </c>
      <c r="Q59">
        <v>3.782</v>
      </c>
      <c r="R59">
        <v>3.5920000000000001</v>
      </c>
      <c r="S59">
        <v>9843.8799999999992</v>
      </c>
      <c r="T59">
        <v>9533.68</v>
      </c>
      <c r="U59">
        <v>9908.5400000000009</v>
      </c>
      <c r="V59">
        <v>3.5030000000000001</v>
      </c>
      <c r="W59">
        <v>3.782</v>
      </c>
      <c r="X59">
        <v>3.5920000000000001</v>
      </c>
      <c r="Y59">
        <v>9844.07</v>
      </c>
      <c r="Z59">
        <v>9533.68</v>
      </c>
      <c r="AA59">
        <v>9908.5400000000009</v>
      </c>
      <c r="AB59" s="2">
        <v>46153</v>
      </c>
      <c r="AC59">
        <v>108.476</v>
      </c>
      <c r="AD59">
        <v>-0.27800000000000002</v>
      </c>
      <c r="AE59">
        <v>-0.13300000000000001</v>
      </c>
      <c r="AF59">
        <v>108.485</v>
      </c>
      <c r="AG59">
        <v>108.485</v>
      </c>
      <c r="AH59">
        <v>-0.13600000000000001</v>
      </c>
      <c r="AI59">
        <v>0.14499999999999999</v>
      </c>
      <c r="AJ59">
        <v>3.9649999999999999</v>
      </c>
      <c r="AK59">
        <v>7.9249000000000001</v>
      </c>
      <c r="AL59">
        <v>108.61799999999999</v>
      </c>
      <c r="AM59">
        <v>3.9489999999999998</v>
      </c>
      <c r="AN59" t="s">
        <v>42</v>
      </c>
      <c r="AO59" t="s">
        <v>43</v>
      </c>
      <c r="AQ59">
        <v>3.9449999999999998</v>
      </c>
      <c r="AR59">
        <v>3.95</v>
      </c>
      <c r="AT59">
        <v>9109.76</v>
      </c>
      <c r="AU59">
        <v>9581.2900000000009</v>
      </c>
      <c r="AW59">
        <v>3.9449999999999998</v>
      </c>
      <c r="AX59">
        <v>3.95</v>
      </c>
      <c r="AZ59">
        <v>9109.76</v>
      </c>
      <c r="BA59">
        <v>9581.2900000000009</v>
      </c>
      <c r="BC59" s="2">
        <v>46153</v>
      </c>
      <c r="BD59">
        <v>103.76300000000001</v>
      </c>
      <c r="BE59">
        <v>-0.20799999999999999</v>
      </c>
      <c r="BF59">
        <v>-0.10199999999999999</v>
      </c>
      <c r="BG59">
        <v>103.76900000000001</v>
      </c>
      <c r="BH59">
        <v>103.76900000000001</v>
      </c>
      <c r="BI59">
        <v>-0.10299999999999999</v>
      </c>
      <c r="BJ59">
        <v>0.106</v>
      </c>
      <c r="BK59">
        <v>3.6640000000000001</v>
      </c>
      <c r="BL59">
        <v>2.7753000000000001</v>
      </c>
      <c r="BM59">
        <v>103.86799999999999</v>
      </c>
      <c r="BN59">
        <v>3.6280000000000001</v>
      </c>
      <c r="BO59" t="s">
        <v>37</v>
      </c>
      <c r="BP59" t="s">
        <v>40</v>
      </c>
      <c r="BQ59" t="s">
        <v>38</v>
      </c>
      <c r="BR59">
        <v>3.504</v>
      </c>
      <c r="BS59">
        <v>3.782</v>
      </c>
      <c r="BT59">
        <v>3.5920000000000001</v>
      </c>
      <c r="BU59">
        <v>9843.8799999999992</v>
      </c>
      <c r="BV59">
        <v>9533.68</v>
      </c>
      <c r="BW59">
        <v>9908.5400000000009</v>
      </c>
      <c r="BX59">
        <v>3.5030000000000001</v>
      </c>
      <c r="BY59">
        <v>3.782</v>
      </c>
      <c r="BZ59">
        <v>3.5920000000000001</v>
      </c>
      <c r="CA59">
        <v>9844.07</v>
      </c>
      <c r="CB59">
        <v>9533.68</v>
      </c>
      <c r="CC59">
        <v>9908.5400000000009</v>
      </c>
      <c r="CD59" s="2">
        <v>46153</v>
      </c>
      <c r="CE59">
        <v>108.476</v>
      </c>
      <c r="CF59">
        <v>-0.27800000000000002</v>
      </c>
      <c r="CG59">
        <v>-0.13300000000000001</v>
      </c>
      <c r="CH59">
        <v>108.485</v>
      </c>
      <c r="CI59">
        <v>108.485</v>
      </c>
      <c r="CJ59">
        <v>-0.13600000000000001</v>
      </c>
      <c r="CK59">
        <v>0.14499999999999999</v>
      </c>
      <c r="CL59">
        <v>3.9649999999999999</v>
      </c>
      <c r="CM59">
        <v>7.9249000000000001</v>
      </c>
      <c r="CN59">
        <v>108.61799999999999</v>
      </c>
      <c r="CO59">
        <v>3.9489999999999998</v>
      </c>
      <c r="CP59" t="s">
        <v>42</v>
      </c>
      <c r="CQ59" t="s">
        <v>43</v>
      </c>
      <c r="CS59">
        <v>3.9449999999999998</v>
      </c>
      <c r="CT59">
        <v>3.95</v>
      </c>
      <c r="CV59">
        <v>9109.76</v>
      </c>
      <c r="CW59">
        <v>9581.2900000000009</v>
      </c>
      <c r="CY59">
        <v>3.9449999999999998</v>
      </c>
      <c r="CZ59">
        <v>3.95</v>
      </c>
      <c r="DB59">
        <v>9109.76</v>
      </c>
      <c r="DC59">
        <v>9581.2900000000009</v>
      </c>
    </row>
    <row r="60" spans="1:107">
      <c r="A60" s="2">
        <v>46150</v>
      </c>
      <c r="B60">
        <v>103.855</v>
      </c>
      <c r="C60">
        <v>-0.185</v>
      </c>
      <c r="D60">
        <v>-0.11</v>
      </c>
      <c r="E60">
        <v>103.855</v>
      </c>
      <c r="F60">
        <v>103.855</v>
      </c>
      <c r="G60">
        <v>-7.4999999999999997E-2</v>
      </c>
      <c r="H60">
        <v>7.4999999999999997E-2</v>
      </c>
      <c r="I60">
        <v>3.6320000000000001</v>
      </c>
      <c r="J60">
        <v>2.7759</v>
      </c>
      <c r="K60">
        <v>103.965</v>
      </c>
      <c r="L60">
        <v>3.5939999999999999</v>
      </c>
      <c r="M60" t="s">
        <v>37</v>
      </c>
      <c r="N60" t="s">
        <v>40</v>
      </c>
      <c r="O60" t="s">
        <v>38</v>
      </c>
      <c r="P60">
        <v>3.47</v>
      </c>
      <c r="Q60">
        <v>3.7490000000000001</v>
      </c>
      <c r="R60">
        <v>3.5609999999999999</v>
      </c>
      <c r="S60">
        <v>9847.74</v>
      </c>
      <c r="T60">
        <v>9543.5</v>
      </c>
      <c r="U60">
        <v>9913.14</v>
      </c>
      <c r="V60">
        <v>3.47</v>
      </c>
      <c r="W60">
        <v>3.7490000000000001</v>
      </c>
      <c r="X60">
        <v>3.5609999999999999</v>
      </c>
      <c r="Y60">
        <v>9847.74</v>
      </c>
      <c r="Z60">
        <v>9543.5</v>
      </c>
      <c r="AA60">
        <v>9913.14</v>
      </c>
      <c r="AB60" s="2">
        <v>46150</v>
      </c>
      <c r="AC60">
        <v>108.83799999999999</v>
      </c>
      <c r="AD60">
        <v>-0.215</v>
      </c>
      <c r="AE60">
        <v>-0.14699999999999999</v>
      </c>
      <c r="AF60">
        <v>108.855</v>
      </c>
      <c r="AG60">
        <v>108.84699999999999</v>
      </c>
      <c r="AH60">
        <v>-6.8000000000000005E-2</v>
      </c>
      <c r="AI60">
        <v>6.8000000000000005E-2</v>
      </c>
      <c r="AJ60">
        <v>3.923</v>
      </c>
      <c r="AK60">
        <v>7.9311999999999996</v>
      </c>
      <c r="AL60">
        <v>108.985</v>
      </c>
      <c r="AM60">
        <v>3.9060000000000001</v>
      </c>
      <c r="AN60" t="s">
        <v>42</v>
      </c>
      <c r="AO60" t="s">
        <v>43</v>
      </c>
      <c r="AQ60">
        <v>3.9049999999999998</v>
      </c>
      <c r="AR60">
        <v>3.9039999999999999</v>
      </c>
      <c r="AT60">
        <v>9135.39</v>
      </c>
      <c r="AU60">
        <v>9613.51</v>
      </c>
      <c r="AW60">
        <v>3.9060000000000001</v>
      </c>
      <c r="AX60">
        <v>3.9039999999999999</v>
      </c>
      <c r="AZ60">
        <v>9134.68</v>
      </c>
      <c r="BA60">
        <v>9613.51</v>
      </c>
      <c r="BC60" s="2">
        <v>46150</v>
      </c>
      <c r="BD60">
        <v>103.855</v>
      </c>
      <c r="BE60">
        <v>-0.185</v>
      </c>
      <c r="BF60">
        <v>-0.11</v>
      </c>
      <c r="BG60">
        <v>103.855</v>
      </c>
      <c r="BH60">
        <v>103.855</v>
      </c>
      <c r="BI60">
        <v>-7.4999999999999997E-2</v>
      </c>
      <c r="BJ60">
        <v>7.4999999999999997E-2</v>
      </c>
      <c r="BK60">
        <v>3.6320000000000001</v>
      </c>
      <c r="BL60">
        <v>2.7759</v>
      </c>
      <c r="BM60">
        <v>103.965</v>
      </c>
      <c r="BN60">
        <v>3.5939999999999999</v>
      </c>
      <c r="BO60" t="s">
        <v>37</v>
      </c>
      <c r="BP60" t="s">
        <v>40</v>
      </c>
      <c r="BQ60" t="s">
        <v>38</v>
      </c>
      <c r="BR60">
        <v>3.47</v>
      </c>
      <c r="BS60">
        <v>3.7490000000000001</v>
      </c>
      <c r="BT60">
        <v>3.5609999999999999</v>
      </c>
      <c r="BU60">
        <v>9847.74</v>
      </c>
      <c r="BV60">
        <v>9543.5</v>
      </c>
      <c r="BW60">
        <v>9913.14</v>
      </c>
      <c r="BX60">
        <v>3.47</v>
      </c>
      <c r="BY60">
        <v>3.7490000000000001</v>
      </c>
      <c r="BZ60">
        <v>3.5609999999999999</v>
      </c>
      <c r="CA60">
        <v>9847.74</v>
      </c>
      <c r="CB60">
        <v>9543.5</v>
      </c>
      <c r="CC60">
        <v>9913.14</v>
      </c>
      <c r="CD60" s="2">
        <v>46150</v>
      </c>
      <c r="CE60">
        <v>108.83799999999999</v>
      </c>
      <c r="CF60">
        <v>-0.215</v>
      </c>
      <c r="CG60">
        <v>-0.14699999999999999</v>
      </c>
      <c r="CH60">
        <v>108.855</v>
      </c>
      <c r="CI60">
        <v>108.84699999999999</v>
      </c>
      <c r="CJ60">
        <v>-6.8000000000000005E-2</v>
      </c>
      <c r="CK60">
        <v>6.8000000000000005E-2</v>
      </c>
      <c r="CL60">
        <v>3.923</v>
      </c>
      <c r="CM60">
        <v>7.9311999999999996</v>
      </c>
      <c r="CN60">
        <v>108.985</v>
      </c>
      <c r="CO60">
        <v>3.9060000000000001</v>
      </c>
      <c r="CP60" t="s">
        <v>42</v>
      </c>
      <c r="CQ60" t="s">
        <v>43</v>
      </c>
      <c r="CS60">
        <v>3.9049999999999998</v>
      </c>
      <c r="CT60">
        <v>3.9039999999999999</v>
      </c>
      <c r="CV60">
        <v>9135.39</v>
      </c>
      <c r="CW60">
        <v>9613.51</v>
      </c>
      <c r="CY60">
        <v>3.9060000000000001</v>
      </c>
      <c r="CZ60">
        <v>3.9039999999999999</v>
      </c>
      <c r="DB60">
        <v>9134.68</v>
      </c>
      <c r="DC60">
        <v>9613.51</v>
      </c>
    </row>
    <row r="61" spans="1:107">
      <c r="A61" s="2">
        <v>46149</v>
      </c>
      <c r="B61">
        <v>103.91</v>
      </c>
      <c r="C61">
        <v>-0.19</v>
      </c>
      <c r="D61">
        <v>-0.107</v>
      </c>
      <c r="E61">
        <v>103.92700000000001</v>
      </c>
      <c r="F61">
        <v>103.92700000000001</v>
      </c>
      <c r="G61">
        <v>-0.08</v>
      </c>
      <c r="H61">
        <v>8.3000000000000004E-2</v>
      </c>
      <c r="I61">
        <v>3.613</v>
      </c>
      <c r="J61">
        <v>2.7761999999999998</v>
      </c>
      <c r="K61">
        <v>104.02</v>
      </c>
      <c r="L61">
        <v>3.5750000000000002</v>
      </c>
      <c r="M61" t="s">
        <v>37</v>
      </c>
      <c r="N61" t="s">
        <v>40</v>
      </c>
      <c r="O61" t="s">
        <v>38</v>
      </c>
      <c r="P61">
        <v>3.4420000000000002</v>
      </c>
      <c r="Q61">
        <v>3.73</v>
      </c>
      <c r="R61">
        <v>3.5350000000000001</v>
      </c>
      <c r="S61">
        <v>9852.33</v>
      </c>
      <c r="T61">
        <v>9549.8799999999992</v>
      </c>
      <c r="U61">
        <v>9918.49</v>
      </c>
      <c r="V61">
        <v>3.4420000000000002</v>
      </c>
      <c r="W61">
        <v>3.73</v>
      </c>
      <c r="X61">
        <v>3.5350000000000001</v>
      </c>
      <c r="Y61">
        <v>9852.33</v>
      </c>
      <c r="Z61">
        <v>9549.8799999999992</v>
      </c>
      <c r="AA61">
        <v>9918.49</v>
      </c>
      <c r="AB61" s="2">
        <v>46149</v>
      </c>
      <c r="AC61">
        <v>109.063</v>
      </c>
      <c r="AD61">
        <v>-0.23599999999999999</v>
      </c>
      <c r="AE61">
        <v>-0.14299999999999999</v>
      </c>
      <c r="AF61">
        <v>109.08</v>
      </c>
      <c r="AG61">
        <v>109.08</v>
      </c>
      <c r="AH61">
        <v>-9.2999999999999999E-2</v>
      </c>
      <c r="AI61">
        <v>9.2999999999999999E-2</v>
      </c>
      <c r="AJ61">
        <v>3.8969999999999998</v>
      </c>
      <c r="AK61">
        <v>7.9341999999999997</v>
      </c>
      <c r="AL61">
        <v>109.206</v>
      </c>
      <c r="AM61">
        <v>3.8809999999999998</v>
      </c>
      <c r="AN61" t="s">
        <v>42</v>
      </c>
      <c r="AO61" t="s">
        <v>43</v>
      </c>
      <c r="AQ61">
        <v>3.88</v>
      </c>
      <c r="AR61">
        <v>3.8759999999999999</v>
      </c>
      <c r="AT61">
        <v>9152.34</v>
      </c>
      <c r="AU61">
        <v>9634.06</v>
      </c>
      <c r="AW61">
        <v>3.88</v>
      </c>
      <c r="AX61">
        <v>3.8759999999999999</v>
      </c>
      <c r="AZ61">
        <v>9152.34</v>
      </c>
      <c r="BA61">
        <v>9634.06</v>
      </c>
      <c r="BC61" s="2">
        <v>46149</v>
      </c>
      <c r="BD61">
        <v>103.91</v>
      </c>
      <c r="BE61">
        <v>-0.19</v>
      </c>
      <c r="BF61">
        <v>-0.107</v>
      </c>
      <c r="BG61">
        <v>103.92700000000001</v>
      </c>
      <c r="BH61">
        <v>103.92700000000001</v>
      </c>
      <c r="BI61">
        <v>-0.08</v>
      </c>
      <c r="BJ61">
        <v>8.3000000000000004E-2</v>
      </c>
      <c r="BK61">
        <v>3.613</v>
      </c>
      <c r="BL61">
        <v>2.7761999999999998</v>
      </c>
      <c r="BM61">
        <v>104.02</v>
      </c>
      <c r="BN61">
        <v>3.5750000000000002</v>
      </c>
      <c r="BO61" t="s">
        <v>37</v>
      </c>
      <c r="BP61" t="s">
        <v>40</v>
      </c>
      <c r="BQ61" t="s">
        <v>38</v>
      </c>
      <c r="BR61">
        <v>3.4420000000000002</v>
      </c>
      <c r="BS61">
        <v>3.73</v>
      </c>
      <c r="BT61">
        <v>3.5350000000000001</v>
      </c>
      <c r="BU61">
        <v>9852.33</v>
      </c>
      <c r="BV61">
        <v>9549.8799999999992</v>
      </c>
      <c r="BW61">
        <v>9918.49</v>
      </c>
      <c r="BX61">
        <v>3.4420000000000002</v>
      </c>
      <c r="BY61">
        <v>3.73</v>
      </c>
      <c r="BZ61">
        <v>3.5350000000000001</v>
      </c>
      <c r="CA61">
        <v>9852.33</v>
      </c>
      <c r="CB61">
        <v>9549.8799999999992</v>
      </c>
      <c r="CC61">
        <v>9918.49</v>
      </c>
      <c r="CD61" s="2">
        <v>46149</v>
      </c>
      <c r="CE61">
        <v>109.063</v>
      </c>
      <c r="CF61">
        <v>-0.23599999999999999</v>
      </c>
      <c r="CG61">
        <v>-0.14299999999999999</v>
      </c>
      <c r="CH61">
        <v>109.08</v>
      </c>
      <c r="CI61">
        <v>109.08</v>
      </c>
      <c r="CJ61">
        <v>-9.2999999999999999E-2</v>
      </c>
      <c r="CK61">
        <v>9.2999999999999999E-2</v>
      </c>
      <c r="CL61">
        <v>3.8969999999999998</v>
      </c>
      <c r="CM61">
        <v>7.9341999999999997</v>
      </c>
      <c r="CN61">
        <v>109.206</v>
      </c>
      <c r="CO61">
        <v>3.8809999999999998</v>
      </c>
      <c r="CP61" t="s">
        <v>42</v>
      </c>
      <c r="CQ61" t="s">
        <v>43</v>
      </c>
      <c r="CS61">
        <v>3.88</v>
      </c>
      <c r="CT61">
        <v>3.8759999999999999</v>
      </c>
      <c r="CV61">
        <v>9152.34</v>
      </c>
      <c r="CW61">
        <v>9634.06</v>
      </c>
      <c r="CY61">
        <v>3.88</v>
      </c>
      <c r="CZ61">
        <v>3.8759999999999999</v>
      </c>
      <c r="DB61">
        <v>9152.34</v>
      </c>
      <c r="DC61">
        <v>9634.06</v>
      </c>
    </row>
    <row r="62" spans="1:107">
      <c r="A62" s="2">
        <v>46148</v>
      </c>
      <c r="B62">
        <v>103.711</v>
      </c>
      <c r="C62">
        <v>-0.254</v>
      </c>
      <c r="D62">
        <v>-0.12</v>
      </c>
      <c r="E62">
        <v>103.705</v>
      </c>
      <c r="F62">
        <v>103.705</v>
      </c>
      <c r="G62">
        <v>-0.13100000000000001</v>
      </c>
      <c r="H62">
        <v>0.13400000000000001</v>
      </c>
      <c r="I62">
        <v>3.6819999999999999</v>
      </c>
      <c r="J62">
        <v>2.7747999999999999</v>
      </c>
      <c r="K62">
        <v>103.834</v>
      </c>
      <c r="L62">
        <v>3.6389999999999998</v>
      </c>
      <c r="M62" t="s">
        <v>37</v>
      </c>
      <c r="N62" t="s">
        <v>40</v>
      </c>
      <c r="O62" t="s">
        <v>38</v>
      </c>
      <c r="P62">
        <v>3.5219999999999998</v>
      </c>
      <c r="Q62">
        <v>3.8050000000000002</v>
      </c>
      <c r="R62">
        <v>3.5960000000000001</v>
      </c>
      <c r="S62">
        <v>9835.6</v>
      </c>
      <c r="T62">
        <v>9519.98</v>
      </c>
      <c r="U62">
        <v>9902.7000000000007</v>
      </c>
      <c r="V62">
        <v>3.5219999999999998</v>
      </c>
      <c r="W62">
        <v>3.8050000000000002</v>
      </c>
      <c r="X62">
        <v>3.5960000000000001</v>
      </c>
      <c r="Y62">
        <v>9835.6</v>
      </c>
      <c r="Z62">
        <v>9519.98</v>
      </c>
      <c r="AA62">
        <v>9902.7000000000007</v>
      </c>
      <c r="AB62" s="2">
        <v>46148</v>
      </c>
      <c r="AC62">
        <v>108.571</v>
      </c>
      <c r="AD62">
        <v>-0.28499999999999998</v>
      </c>
      <c r="AE62">
        <v>-0.156</v>
      </c>
      <c r="AF62">
        <v>108.554</v>
      </c>
      <c r="AG62">
        <v>108.554</v>
      </c>
      <c r="AH62">
        <v>-0.121</v>
      </c>
      <c r="AI62">
        <v>0.129</v>
      </c>
      <c r="AJ62">
        <v>3.9540000000000002</v>
      </c>
      <c r="AK62">
        <v>7.9264999999999999</v>
      </c>
      <c r="AL62">
        <v>108.735</v>
      </c>
      <c r="AM62">
        <v>3.9350000000000001</v>
      </c>
      <c r="AN62" t="s">
        <v>42</v>
      </c>
      <c r="AO62" t="s">
        <v>43</v>
      </c>
      <c r="AQ62">
        <v>3.94</v>
      </c>
      <c r="AR62">
        <v>3.9350000000000001</v>
      </c>
      <c r="AT62">
        <v>9108.41</v>
      </c>
      <c r="AU62">
        <v>9587.6200000000008</v>
      </c>
      <c r="AW62">
        <v>3.94</v>
      </c>
      <c r="AX62">
        <v>3.9350000000000001</v>
      </c>
      <c r="AZ62">
        <v>9108.41</v>
      </c>
      <c r="BA62">
        <v>9587.6200000000008</v>
      </c>
      <c r="BC62" s="2">
        <v>46148</v>
      </c>
      <c r="BD62">
        <v>103.711</v>
      </c>
      <c r="BE62">
        <v>-0.254</v>
      </c>
      <c r="BF62">
        <v>-0.12</v>
      </c>
      <c r="BG62">
        <v>103.705</v>
      </c>
      <c r="BH62">
        <v>103.705</v>
      </c>
      <c r="BI62">
        <v>-0.13100000000000001</v>
      </c>
      <c r="BJ62">
        <v>0.13400000000000001</v>
      </c>
      <c r="BK62">
        <v>3.6819999999999999</v>
      </c>
      <c r="BL62">
        <v>2.7747999999999999</v>
      </c>
      <c r="BM62">
        <v>103.834</v>
      </c>
      <c r="BN62">
        <v>3.6389999999999998</v>
      </c>
      <c r="BO62" t="s">
        <v>37</v>
      </c>
      <c r="BP62" t="s">
        <v>40</v>
      </c>
      <c r="BQ62" t="s">
        <v>38</v>
      </c>
      <c r="BR62">
        <v>3.5219999999999998</v>
      </c>
      <c r="BS62">
        <v>3.8050000000000002</v>
      </c>
      <c r="BT62">
        <v>3.5960000000000001</v>
      </c>
      <c r="BU62">
        <v>9835.6</v>
      </c>
      <c r="BV62">
        <v>9519.98</v>
      </c>
      <c r="BW62">
        <v>9902.7000000000007</v>
      </c>
      <c r="BX62">
        <v>3.5219999999999998</v>
      </c>
      <c r="BY62">
        <v>3.8050000000000002</v>
      </c>
      <c r="BZ62">
        <v>3.5960000000000001</v>
      </c>
      <c r="CA62">
        <v>9835.6</v>
      </c>
      <c r="CB62">
        <v>9519.98</v>
      </c>
      <c r="CC62">
        <v>9902.7000000000007</v>
      </c>
      <c r="CD62" s="2">
        <v>46148</v>
      </c>
      <c r="CE62">
        <v>108.571</v>
      </c>
      <c r="CF62">
        <v>-0.28499999999999998</v>
      </c>
      <c r="CG62">
        <v>-0.156</v>
      </c>
      <c r="CH62">
        <v>108.554</v>
      </c>
      <c r="CI62">
        <v>108.554</v>
      </c>
      <c r="CJ62">
        <v>-0.121</v>
      </c>
      <c r="CK62">
        <v>0.129</v>
      </c>
      <c r="CL62">
        <v>3.9540000000000002</v>
      </c>
      <c r="CM62">
        <v>7.9264999999999999</v>
      </c>
      <c r="CN62">
        <v>108.735</v>
      </c>
      <c r="CO62">
        <v>3.9350000000000001</v>
      </c>
      <c r="CP62" t="s">
        <v>42</v>
      </c>
      <c r="CQ62" t="s">
        <v>43</v>
      </c>
      <c r="CS62">
        <v>3.94</v>
      </c>
      <c r="CT62">
        <v>3.9350000000000001</v>
      </c>
      <c r="CV62">
        <v>9108.41</v>
      </c>
      <c r="CW62">
        <v>9587.6200000000008</v>
      </c>
      <c r="CY62">
        <v>3.94</v>
      </c>
      <c r="CZ62">
        <v>3.9350000000000001</v>
      </c>
      <c r="DB62">
        <v>9108.41</v>
      </c>
      <c r="DC62">
        <v>9587.6200000000008</v>
      </c>
    </row>
    <row r="63" spans="1:107">
      <c r="A63" s="2">
        <v>46146</v>
      </c>
      <c r="B63">
        <v>103.639</v>
      </c>
      <c r="C63">
        <v>-0.29299999999999998</v>
      </c>
      <c r="D63">
        <v>-0.128</v>
      </c>
      <c r="E63">
        <v>103.639</v>
      </c>
      <c r="F63">
        <v>103.639</v>
      </c>
      <c r="G63">
        <v>-0.159</v>
      </c>
      <c r="H63">
        <v>0.16500000000000001</v>
      </c>
      <c r="I63">
        <v>3.7069999999999999</v>
      </c>
      <c r="J63">
        <v>2.7742</v>
      </c>
      <c r="K63">
        <v>103.773</v>
      </c>
      <c r="L63">
        <v>3.661</v>
      </c>
      <c r="M63" t="s">
        <v>37</v>
      </c>
      <c r="N63" t="s">
        <v>40</v>
      </c>
      <c r="O63" t="s">
        <v>38</v>
      </c>
      <c r="P63">
        <v>3.55</v>
      </c>
      <c r="Q63">
        <v>3.8159999999999998</v>
      </c>
      <c r="R63">
        <v>3.6150000000000002</v>
      </c>
      <c r="S63">
        <v>9828.17</v>
      </c>
      <c r="T63">
        <v>9513.7999999999993</v>
      </c>
      <c r="U63">
        <v>9896.1299999999992</v>
      </c>
      <c r="V63">
        <v>3.55</v>
      </c>
      <c r="W63">
        <v>3.8159999999999998</v>
      </c>
      <c r="X63">
        <v>3.6150000000000002</v>
      </c>
      <c r="Y63">
        <v>9828.17</v>
      </c>
      <c r="Z63">
        <v>9513.7999999999993</v>
      </c>
      <c r="AA63">
        <v>9896.1299999999992</v>
      </c>
      <c r="AB63" s="2">
        <v>46146</v>
      </c>
      <c r="AC63">
        <v>108.57899999999999</v>
      </c>
      <c r="AD63">
        <v>-0.33700000000000002</v>
      </c>
      <c r="AE63">
        <v>-0.159</v>
      </c>
      <c r="AF63">
        <v>108.554</v>
      </c>
      <c r="AG63">
        <v>108.562</v>
      </c>
      <c r="AH63">
        <v>-0.16900000000000001</v>
      </c>
      <c r="AI63">
        <v>0.17799999999999999</v>
      </c>
      <c r="AJ63">
        <v>3.9529999999999998</v>
      </c>
      <c r="AK63">
        <v>7.9259000000000004</v>
      </c>
      <c r="AL63">
        <v>108.747</v>
      </c>
      <c r="AM63">
        <v>3.9329999999999998</v>
      </c>
      <c r="AN63" t="s">
        <v>42</v>
      </c>
      <c r="AO63" t="s">
        <v>43</v>
      </c>
      <c r="AQ63">
        <v>3.9390000000000001</v>
      </c>
      <c r="AR63">
        <v>3.9329999999999998</v>
      </c>
      <c r="AT63">
        <v>9107.16</v>
      </c>
      <c r="AU63">
        <v>9587.09</v>
      </c>
      <c r="AW63">
        <v>3.9380000000000002</v>
      </c>
      <c r="AX63">
        <v>3.9319999999999999</v>
      </c>
      <c r="AZ63">
        <v>9107.8700000000008</v>
      </c>
      <c r="BA63">
        <v>9587.86</v>
      </c>
      <c r="BC63" s="2">
        <v>46146</v>
      </c>
      <c r="BD63">
        <v>103.639</v>
      </c>
      <c r="BE63">
        <v>-0.29299999999999998</v>
      </c>
      <c r="BF63">
        <v>-0.128</v>
      </c>
      <c r="BG63">
        <v>103.639</v>
      </c>
      <c r="BH63">
        <v>103.639</v>
      </c>
      <c r="BI63">
        <v>-0.159</v>
      </c>
      <c r="BJ63">
        <v>0.16500000000000001</v>
      </c>
      <c r="BK63">
        <v>3.7069999999999999</v>
      </c>
      <c r="BL63">
        <v>2.7742</v>
      </c>
      <c r="BM63">
        <v>103.773</v>
      </c>
      <c r="BN63">
        <v>3.661</v>
      </c>
      <c r="BO63" t="s">
        <v>37</v>
      </c>
      <c r="BP63" t="s">
        <v>40</v>
      </c>
      <c r="BQ63" t="s">
        <v>38</v>
      </c>
      <c r="BR63">
        <v>3.55</v>
      </c>
      <c r="BS63">
        <v>3.8159999999999998</v>
      </c>
      <c r="BT63">
        <v>3.6150000000000002</v>
      </c>
      <c r="BU63">
        <v>9828.17</v>
      </c>
      <c r="BV63">
        <v>9513.7999999999993</v>
      </c>
      <c r="BW63">
        <v>9896.1299999999992</v>
      </c>
      <c r="BX63">
        <v>3.55</v>
      </c>
      <c r="BY63">
        <v>3.8159999999999998</v>
      </c>
      <c r="BZ63">
        <v>3.6150000000000002</v>
      </c>
      <c r="CA63">
        <v>9828.17</v>
      </c>
      <c r="CB63">
        <v>9513.7999999999993</v>
      </c>
      <c r="CC63">
        <v>9896.1299999999992</v>
      </c>
      <c r="CD63" s="2">
        <v>46146</v>
      </c>
      <c r="CE63">
        <v>108.57899999999999</v>
      </c>
      <c r="CF63">
        <v>-0.33700000000000002</v>
      </c>
      <c r="CG63">
        <v>-0.159</v>
      </c>
      <c r="CH63">
        <v>108.554</v>
      </c>
      <c r="CI63">
        <v>108.562</v>
      </c>
      <c r="CJ63">
        <v>-0.16900000000000001</v>
      </c>
      <c r="CK63">
        <v>0.17799999999999999</v>
      </c>
      <c r="CL63">
        <v>3.9529999999999998</v>
      </c>
      <c r="CM63">
        <v>7.9259000000000004</v>
      </c>
      <c r="CN63">
        <v>108.747</v>
      </c>
      <c r="CO63">
        <v>3.9329999999999998</v>
      </c>
      <c r="CP63" t="s">
        <v>42</v>
      </c>
      <c r="CQ63" t="s">
        <v>43</v>
      </c>
      <c r="CS63">
        <v>3.9390000000000001</v>
      </c>
      <c r="CT63">
        <v>3.9329999999999998</v>
      </c>
      <c r="CV63">
        <v>9107.16</v>
      </c>
      <c r="CW63">
        <v>9587.09</v>
      </c>
      <c r="CY63">
        <v>3.9380000000000002</v>
      </c>
      <c r="CZ63">
        <v>3.9319999999999999</v>
      </c>
      <c r="DB63">
        <v>9107.8700000000008</v>
      </c>
      <c r="DC63">
        <v>9587.86</v>
      </c>
    </row>
    <row r="64" spans="1:107">
      <c r="A64" s="2">
        <v>46142</v>
      </c>
      <c r="B64">
        <v>103.694</v>
      </c>
      <c r="C64">
        <v>-0.30199999999999999</v>
      </c>
      <c r="D64">
        <v>-0.13500000000000001</v>
      </c>
      <c r="E64">
        <v>103.691</v>
      </c>
      <c r="F64">
        <v>103.694</v>
      </c>
      <c r="G64">
        <v>-0.16400000000000001</v>
      </c>
      <c r="H64">
        <v>0.16700000000000001</v>
      </c>
      <c r="I64">
        <v>3.6880000000000002</v>
      </c>
      <c r="J64">
        <v>2.7745000000000002</v>
      </c>
      <c r="K64">
        <v>103.83199999999999</v>
      </c>
      <c r="L64">
        <v>3.64</v>
      </c>
      <c r="M64" t="s">
        <v>37</v>
      </c>
      <c r="N64" t="s">
        <v>40</v>
      </c>
      <c r="O64" t="s">
        <v>38</v>
      </c>
      <c r="P64">
        <v>3.53</v>
      </c>
      <c r="Q64">
        <v>3.8</v>
      </c>
      <c r="R64">
        <v>3.593</v>
      </c>
      <c r="S64">
        <v>9828.33</v>
      </c>
      <c r="T64">
        <v>9516.09</v>
      </c>
      <c r="U64">
        <v>9897.59</v>
      </c>
      <c r="V64">
        <v>3.53</v>
      </c>
      <c r="W64">
        <v>3.8</v>
      </c>
      <c r="X64">
        <v>3.5920000000000001</v>
      </c>
      <c r="Y64">
        <v>9828.33</v>
      </c>
      <c r="Z64">
        <v>9516.09</v>
      </c>
      <c r="AA64">
        <v>9897.83</v>
      </c>
      <c r="AB64" s="2">
        <v>46142</v>
      </c>
      <c r="AC64">
        <v>108.7</v>
      </c>
      <c r="AD64">
        <v>-0.377</v>
      </c>
      <c r="AE64">
        <v>-0.17699999999999999</v>
      </c>
      <c r="AF64">
        <v>108.709</v>
      </c>
      <c r="AG64">
        <v>108.709</v>
      </c>
      <c r="AH64">
        <v>-0.2</v>
      </c>
      <c r="AI64">
        <v>0.2</v>
      </c>
      <c r="AJ64">
        <v>3.9390000000000001</v>
      </c>
      <c r="AK64">
        <v>7.9272</v>
      </c>
      <c r="AL64">
        <v>108.877</v>
      </c>
      <c r="AM64">
        <v>3.9180000000000001</v>
      </c>
      <c r="AN64" t="s">
        <v>42</v>
      </c>
      <c r="AO64" t="s">
        <v>43</v>
      </c>
      <c r="AQ64">
        <v>3.92</v>
      </c>
      <c r="AR64">
        <v>3.915</v>
      </c>
      <c r="AT64">
        <v>9116.83</v>
      </c>
      <c r="AU64">
        <v>9596.82</v>
      </c>
      <c r="AW64">
        <v>3.92</v>
      </c>
      <c r="AX64">
        <v>3.915</v>
      </c>
      <c r="AZ64">
        <v>9116.83</v>
      </c>
      <c r="BA64">
        <v>9596.82</v>
      </c>
      <c r="BC64" s="2">
        <v>46142</v>
      </c>
      <c r="BD64">
        <v>103.694</v>
      </c>
      <c r="BE64">
        <v>-0.30199999999999999</v>
      </c>
      <c r="BF64">
        <v>-0.13500000000000001</v>
      </c>
      <c r="BG64">
        <v>103.691</v>
      </c>
      <c r="BH64">
        <v>103.694</v>
      </c>
      <c r="BI64">
        <v>-0.16400000000000001</v>
      </c>
      <c r="BJ64">
        <v>0.16700000000000001</v>
      </c>
      <c r="BK64">
        <v>3.6880000000000002</v>
      </c>
      <c r="BL64">
        <v>2.7745000000000002</v>
      </c>
      <c r="BM64">
        <v>103.83199999999999</v>
      </c>
      <c r="BN64">
        <v>3.64</v>
      </c>
      <c r="BO64" t="s">
        <v>37</v>
      </c>
      <c r="BP64" t="s">
        <v>40</v>
      </c>
      <c r="BQ64" t="s">
        <v>38</v>
      </c>
      <c r="BR64">
        <v>3.53</v>
      </c>
      <c r="BS64">
        <v>3.8</v>
      </c>
      <c r="BT64">
        <v>3.593</v>
      </c>
      <c r="BU64">
        <v>9828.33</v>
      </c>
      <c r="BV64">
        <v>9516.09</v>
      </c>
      <c r="BW64">
        <v>9897.59</v>
      </c>
      <c r="BX64">
        <v>3.53</v>
      </c>
      <c r="BY64">
        <v>3.8</v>
      </c>
      <c r="BZ64">
        <v>3.5920000000000001</v>
      </c>
      <c r="CA64">
        <v>9828.33</v>
      </c>
      <c r="CB64">
        <v>9516.09</v>
      </c>
      <c r="CC64">
        <v>9897.83</v>
      </c>
      <c r="CD64" s="2">
        <v>46142</v>
      </c>
      <c r="CE64">
        <v>108.7</v>
      </c>
      <c r="CF64">
        <v>-0.377</v>
      </c>
      <c r="CG64">
        <v>-0.17699999999999999</v>
      </c>
      <c r="CH64">
        <v>108.709</v>
      </c>
      <c r="CI64">
        <v>108.709</v>
      </c>
      <c r="CJ64">
        <v>-0.2</v>
      </c>
      <c r="CK64">
        <v>0.2</v>
      </c>
      <c r="CL64">
        <v>3.9390000000000001</v>
      </c>
      <c r="CM64">
        <v>7.9272</v>
      </c>
      <c r="CN64">
        <v>108.877</v>
      </c>
      <c r="CO64">
        <v>3.9180000000000001</v>
      </c>
      <c r="CP64" t="s">
        <v>42</v>
      </c>
      <c r="CQ64" t="s">
        <v>43</v>
      </c>
      <c r="CS64">
        <v>3.92</v>
      </c>
      <c r="CT64">
        <v>3.915</v>
      </c>
      <c r="CV64">
        <v>9116.83</v>
      </c>
      <c r="CW64">
        <v>9596.82</v>
      </c>
      <c r="CY64">
        <v>3.92</v>
      </c>
      <c r="CZ64">
        <v>3.915</v>
      </c>
      <c r="DB64">
        <v>9116.83</v>
      </c>
      <c r="DC64">
        <v>9596.82</v>
      </c>
    </row>
    <row r="65" spans="1:107">
      <c r="A65" s="2">
        <v>46141</v>
      </c>
      <c r="B65">
        <v>103.916</v>
      </c>
      <c r="C65">
        <v>-0.29399999999999998</v>
      </c>
      <c r="D65">
        <v>-0.128</v>
      </c>
      <c r="E65">
        <v>103.916</v>
      </c>
      <c r="F65">
        <v>103.916</v>
      </c>
      <c r="G65">
        <v>-0.16600000000000001</v>
      </c>
      <c r="H65">
        <v>0.16600000000000001</v>
      </c>
      <c r="I65">
        <v>3.6110000000000002</v>
      </c>
      <c r="J65">
        <v>2.7757999999999998</v>
      </c>
      <c r="K65">
        <v>104.044</v>
      </c>
      <c r="L65">
        <v>3.5670000000000002</v>
      </c>
      <c r="M65" t="s">
        <v>37</v>
      </c>
      <c r="N65" t="s">
        <v>40</v>
      </c>
      <c r="O65" t="s">
        <v>38</v>
      </c>
      <c r="P65">
        <v>3.45</v>
      </c>
      <c r="Q65">
        <v>3.7250000000000001</v>
      </c>
      <c r="R65">
        <v>3.5249999999999999</v>
      </c>
      <c r="S65">
        <v>9843.31</v>
      </c>
      <c r="T65">
        <v>9544.18</v>
      </c>
      <c r="U65">
        <v>9913.26</v>
      </c>
      <c r="V65">
        <v>3.45</v>
      </c>
      <c r="W65">
        <v>3.7250000000000001</v>
      </c>
      <c r="X65">
        <v>3.5249999999999999</v>
      </c>
      <c r="Y65">
        <v>9843.31</v>
      </c>
      <c r="Z65">
        <v>9544.18</v>
      </c>
      <c r="AA65">
        <v>9913.26</v>
      </c>
      <c r="AB65" s="2">
        <v>46141</v>
      </c>
      <c r="AC65">
        <v>109.34</v>
      </c>
      <c r="AD65">
        <v>-0.35399999999999998</v>
      </c>
      <c r="AE65">
        <v>-0.16500000000000001</v>
      </c>
      <c r="AF65">
        <v>109.366</v>
      </c>
      <c r="AG65">
        <v>109.366</v>
      </c>
      <c r="AH65">
        <v>-0.18</v>
      </c>
      <c r="AI65">
        <v>0.189</v>
      </c>
      <c r="AJ65">
        <v>3.8650000000000002</v>
      </c>
      <c r="AK65">
        <v>7.9368999999999996</v>
      </c>
      <c r="AL65">
        <v>109.514</v>
      </c>
      <c r="AM65">
        <v>3.8450000000000002</v>
      </c>
      <c r="AN65" t="s">
        <v>42</v>
      </c>
      <c r="AO65" t="s">
        <v>43</v>
      </c>
      <c r="AQ65">
        <v>3.843</v>
      </c>
      <c r="AR65">
        <v>3.8420000000000001</v>
      </c>
      <c r="AT65">
        <v>9171.23</v>
      </c>
      <c r="AU65">
        <v>9652.2199999999993</v>
      </c>
      <c r="AW65">
        <v>3.843</v>
      </c>
      <c r="AX65">
        <v>3.8420000000000001</v>
      </c>
      <c r="AZ65">
        <v>9171.23</v>
      </c>
      <c r="BA65">
        <v>9652.2199999999993</v>
      </c>
      <c r="BC65" s="2">
        <v>46141</v>
      </c>
      <c r="BD65">
        <v>103.916</v>
      </c>
      <c r="BE65">
        <v>-0.29399999999999998</v>
      </c>
      <c r="BF65">
        <v>-0.128</v>
      </c>
      <c r="BG65">
        <v>103.916</v>
      </c>
      <c r="BH65">
        <v>103.916</v>
      </c>
      <c r="BI65">
        <v>-0.16600000000000001</v>
      </c>
      <c r="BJ65">
        <v>0.16600000000000001</v>
      </c>
      <c r="BK65">
        <v>3.6110000000000002</v>
      </c>
      <c r="BL65">
        <v>2.7757999999999998</v>
      </c>
      <c r="BM65">
        <v>104.044</v>
      </c>
      <c r="BN65">
        <v>3.5670000000000002</v>
      </c>
      <c r="BO65" t="s">
        <v>37</v>
      </c>
      <c r="BP65" t="s">
        <v>40</v>
      </c>
      <c r="BQ65" t="s">
        <v>38</v>
      </c>
      <c r="BR65">
        <v>3.45</v>
      </c>
      <c r="BS65">
        <v>3.7250000000000001</v>
      </c>
      <c r="BT65">
        <v>3.5249999999999999</v>
      </c>
      <c r="BU65">
        <v>9843.31</v>
      </c>
      <c r="BV65">
        <v>9544.18</v>
      </c>
      <c r="BW65">
        <v>9913.26</v>
      </c>
      <c r="BX65">
        <v>3.45</v>
      </c>
      <c r="BY65">
        <v>3.7250000000000001</v>
      </c>
      <c r="BZ65">
        <v>3.5249999999999999</v>
      </c>
      <c r="CA65">
        <v>9843.31</v>
      </c>
      <c r="CB65">
        <v>9544.18</v>
      </c>
      <c r="CC65">
        <v>9913.26</v>
      </c>
      <c r="CD65" s="2">
        <v>46141</v>
      </c>
      <c r="CE65">
        <v>109.34</v>
      </c>
      <c r="CF65">
        <v>-0.35399999999999998</v>
      </c>
      <c r="CG65">
        <v>-0.16500000000000001</v>
      </c>
      <c r="CH65">
        <v>109.366</v>
      </c>
      <c r="CI65">
        <v>109.366</v>
      </c>
      <c r="CJ65">
        <v>-0.18</v>
      </c>
      <c r="CK65">
        <v>0.189</v>
      </c>
      <c r="CL65">
        <v>3.8650000000000002</v>
      </c>
      <c r="CM65">
        <v>7.9368999999999996</v>
      </c>
      <c r="CN65">
        <v>109.514</v>
      </c>
      <c r="CO65">
        <v>3.8450000000000002</v>
      </c>
      <c r="CP65" t="s">
        <v>42</v>
      </c>
      <c r="CQ65" t="s">
        <v>43</v>
      </c>
      <c r="CS65">
        <v>3.843</v>
      </c>
      <c r="CT65">
        <v>3.8420000000000001</v>
      </c>
      <c r="CV65">
        <v>9171.23</v>
      </c>
      <c r="CW65">
        <v>9652.2199999999993</v>
      </c>
      <c r="CY65">
        <v>3.843</v>
      </c>
      <c r="CZ65">
        <v>3.8420000000000001</v>
      </c>
      <c r="DB65">
        <v>9171.23</v>
      </c>
      <c r="DC65">
        <v>9652.2199999999993</v>
      </c>
    </row>
    <row r="66" spans="1:107">
      <c r="A66" s="2">
        <v>46140</v>
      </c>
      <c r="B66">
        <v>103.896</v>
      </c>
      <c r="C66">
        <v>-0.28799999999999998</v>
      </c>
      <c r="D66">
        <v>-0.129</v>
      </c>
      <c r="E66">
        <v>103.893</v>
      </c>
      <c r="F66">
        <v>103.893</v>
      </c>
      <c r="G66">
        <v>-0.156</v>
      </c>
      <c r="H66">
        <v>0.159</v>
      </c>
      <c r="I66">
        <v>3.6179999999999999</v>
      </c>
      <c r="J66">
        <v>2.7757000000000001</v>
      </c>
      <c r="K66">
        <v>104.02800000000001</v>
      </c>
      <c r="L66">
        <v>3.5720000000000001</v>
      </c>
      <c r="M66" t="s">
        <v>37</v>
      </c>
      <c r="N66" t="s">
        <v>40</v>
      </c>
      <c r="O66" t="s">
        <v>38</v>
      </c>
      <c r="P66">
        <v>3.4550000000000001</v>
      </c>
      <c r="Q66">
        <v>3.7349999999999999</v>
      </c>
      <c r="R66">
        <v>3.53</v>
      </c>
      <c r="S66">
        <v>9841.39</v>
      </c>
      <c r="T66">
        <v>9539.35</v>
      </c>
      <c r="U66">
        <v>9911.08</v>
      </c>
      <c r="V66">
        <v>3.4550000000000001</v>
      </c>
      <c r="W66">
        <v>3.7349999999999999</v>
      </c>
      <c r="X66">
        <v>3.53</v>
      </c>
      <c r="Y66">
        <v>9841.39</v>
      </c>
      <c r="Z66">
        <v>9539.35</v>
      </c>
      <c r="AA66">
        <v>9911.08</v>
      </c>
      <c r="AB66" s="2">
        <v>46140</v>
      </c>
      <c r="AC66">
        <v>109.167</v>
      </c>
      <c r="AD66">
        <v>-0.38</v>
      </c>
      <c r="AE66">
        <v>-0.17299999999999999</v>
      </c>
      <c r="AF66">
        <v>109.14100000000001</v>
      </c>
      <c r="AG66">
        <v>109.14100000000001</v>
      </c>
      <c r="AH66">
        <v>-0.20699999999999999</v>
      </c>
      <c r="AI66">
        <v>0.20699999999999999</v>
      </c>
      <c r="AJ66">
        <v>3.8849999999999998</v>
      </c>
      <c r="AK66">
        <v>7.9340000000000002</v>
      </c>
      <c r="AL66">
        <v>109.34</v>
      </c>
      <c r="AM66">
        <v>3.8650000000000002</v>
      </c>
      <c r="AN66" t="s">
        <v>42</v>
      </c>
      <c r="AO66" t="s">
        <v>43</v>
      </c>
      <c r="AQ66">
        <v>3.87</v>
      </c>
      <c r="AR66">
        <v>3.8650000000000002</v>
      </c>
      <c r="AT66">
        <v>9150.7999999999993</v>
      </c>
      <c r="AU66">
        <v>9633.3799999999992</v>
      </c>
      <c r="AW66">
        <v>3.87</v>
      </c>
      <c r="AX66">
        <v>3.8650000000000002</v>
      </c>
      <c r="AZ66">
        <v>9150.7999999999993</v>
      </c>
      <c r="BA66">
        <v>9633.3799999999992</v>
      </c>
      <c r="BC66" s="2">
        <v>46140</v>
      </c>
      <c r="BD66">
        <v>103.896</v>
      </c>
      <c r="BE66">
        <v>-0.28799999999999998</v>
      </c>
      <c r="BF66">
        <v>-0.129</v>
      </c>
      <c r="BG66">
        <v>103.893</v>
      </c>
      <c r="BH66">
        <v>103.893</v>
      </c>
      <c r="BI66">
        <v>-0.156</v>
      </c>
      <c r="BJ66">
        <v>0.159</v>
      </c>
      <c r="BK66">
        <v>3.6179999999999999</v>
      </c>
      <c r="BL66">
        <v>2.7757000000000001</v>
      </c>
      <c r="BM66">
        <v>104.02800000000001</v>
      </c>
      <c r="BN66">
        <v>3.5720000000000001</v>
      </c>
      <c r="BO66" t="s">
        <v>37</v>
      </c>
      <c r="BP66" t="s">
        <v>40</v>
      </c>
      <c r="BQ66" t="s">
        <v>38</v>
      </c>
      <c r="BR66">
        <v>3.4550000000000001</v>
      </c>
      <c r="BS66">
        <v>3.7349999999999999</v>
      </c>
      <c r="BT66">
        <v>3.53</v>
      </c>
      <c r="BU66">
        <v>9841.39</v>
      </c>
      <c r="BV66">
        <v>9539.35</v>
      </c>
      <c r="BW66">
        <v>9911.08</v>
      </c>
      <c r="BX66">
        <v>3.4550000000000001</v>
      </c>
      <c r="BY66">
        <v>3.7349999999999999</v>
      </c>
      <c r="BZ66">
        <v>3.53</v>
      </c>
      <c r="CA66">
        <v>9841.39</v>
      </c>
      <c r="CB66">
        <v>9539.35</v>
      </c>
      <c r="CC66">
        <v>9911.08</v>
      </c>
      <c r="CD66" s="2">
        <v>46140</v>
      </c>
      <c r="CE66">
        <v>109.167</v>
      </c>
      <c r="CF66">
        <v>-0.38</v>
      </c>
      <c r="CG66">
        <v>-0.17299999999999999</v>
      </c>
      <c r="CH66">
        <v>109.14100000000001</v>
      </c>
      <c r="CI66">
        <v>109.14100000000001</v>
      </c>
      <c r="CJ66">
        <v>-0.20699999999999999</v>
      </c>
      <c r="CK66">
        <v>0.20699999999999999</v>
      </c>
      <c r="CL66">
        <v>3.8849999999999998</v>
      </c>
      <c r="CM66">
        <v>7.9340000000000002</v>
      </c>
      <c r="CN66">
        <v>109.34</v>
      </c>
      <c r="CO66">
        <v>3.8650000000000002</v>
      </c>
      <c r="CP66" t="s">
        <v>42</v>
      </c>
      <c r="CQ66" t="s">
        <v>43</v>
      </c>
      <c r="CS66">
        <v>3.87</v>
      </c>
      <c r="CT66">
        <v>3.8650000000000002</v>
      </c>
      <c r="CV66">
        <v>9150.7999999999993</v>
      </c>
      <c r="CW66">
        <v>9633.3799999999992</v>
      </c>
      <c r="CY66">
        <v>3.87</v>
      </c>
      <c r="CZ66">
        <v>3.8650000000000002</v>
      </c>
      <c r="DB66">
        <v>9150.7999999999993</v>
      </c>
      <c r="DC66">
        <v>9633.3799999999992</v>
      </c>
    </row>
    <row r="67" spans="1:107">
      <c r="A67" s="2">
        <v>46139</v>
      </c>
      <c r="B67">
        <v>104.011</v>
      </c>
      <c r="C67">
        <v>-0.29699999999999999</v>
      </c>
      <c r="D67">
        <v>-0.123</v>
      </c>
      <c r="E67">
        <v>104.005</v>
      </c>
      <c r="F67">
        <v>104.005</v>
      </c>
      <c r="G67">
        <v>-0.17100000000000001</v>
      </c>
      <c r="H67">
        <v>0.17399999999999999</v>
      </c>
      <c r="I67">
        <v>3.5779999999999998</v>
      </c>
      <c r="J67">
        <v>2.7763</v>
      </c>
      <c r="K67">
        <v>104.137</v>
      </c>
      <c r="L67">
        <v>3.5339999999999998</v>
      </c>
      <c r="M67" t="s">
        <v>37</v>
      </c>
      <c r="N67" t="s">
        <v>40</v>
      </c>
      <c r="O67" t="s">
        <v>38</v>
      </c>
      <c r="P67">
        <v>3.42</v>
      </c>
      <c r="Q67">
        <v>3.69</v>
      </c>
      <c r="R67">
        <v>3.4969999999999999</v>
      </c>
      <c r="S67">
        <v>9847.4599999999991</v>
      </c>
      <c r="T67">
        <v>9555.89</v>
      </c>
      <c r="U67">
        <v>9918.23</v>
      </c>
      <c r="V67">
        <v>3.42</v>
      </c>
      <c r="W67">
        <v>3.69</v>
      </c>
      <c r="X67">
        <v>3.4969999999999999</v>
      </c>
      <c r="Y67">
        <v>9847.4599999999991</v>
      </c>
      <c r="Z67">
        <v>9555.89</v>
      </c>
      <c r="AA67">
        <v>9918.23</v>
      </c>
      <c r="AB67" s="2">
        <v>46139</v>
      </c>
      <c r="AC67">
        <v>109.54900000000001</v>
      </c>
      <c r="AD67">
        <v>-0.35899999999999999</v>
      </c>
      <c r="AE67">
        <v>-0.17</v>
      </c>
      <c r="AF67">
        <v>109.54</v>
      </c>
      <c r="AG67">
        <v>109.54</v>
      </c>
      <c r="AH67">
        <v>-0.189</v>
      </c>
      <c r="AI67">
        <v>0.189</v>
      </c>
      <c r="AJ67">
        <v>3.8410000000000002</v>
      </c>
      <c r="AK67">
        <v>7.9398999999999997</v>
      </c>
      <c r="AL67">
        <v>109.71899999999999</v>
      </c>
      <c r="AM67">
        <v>3.8210000000000002</v>
      </c>
      <c r="AN67" t="s">
        <v>42</v>
      </c>
      <c r="AO67" t="s">
        <v>43</v>
      </c>
      <c r="AQ67">
        <v>3.8250000000000002</v>
      </c>
      <c r="AR67">
        <v>3.82</v>
      </c>
      <c r="AT67">
        <v>9182.31</v>
      </c>
      <c r="AU67">
        <v>9667.2900000000009</v>
      </c>
      <c r="AW67">
        <v>3.8250000000000002</v>
      </c>
      <c r="AX67">
        <v>3.82</v>
      </c>
      <c r="AZ67">
        <v>9182.31</v>
      </c>
      <c r="BA67">
        <v>9667.2900000000009</v>
      </c>
      <c r="BC67" s="2">
        <v>46139</v>
      </c>
      <c r="BD67">
        <v>104.011</v>
      </c>
      <c r="BE67">
        <v>-0.29699999999999999</v>
      </c>
      <c r="BF67">
        <v>-0.123</v>
      </c>
      <c r="BG67">
        <v>104.005</v>
      </c>
      <c r="BH67">
        <v>104.005</v>
      </c>
      <c r="BI67">
        <v>-0.17100000000000001</v>
      </c>
      <c r="BJ67">
        <v>0.17399999999999999</v>
      </c>
      <c r="BK67">
        <v>3.5779999999999998</v>
      </c>
      <c r="BL67">
        <v>2.7763</v>
      </c>
      <c r="BM67">
        <v>104.137</v>
      </c>
      <c r="BN67">
        <v>3.5339999999999998</v>
      </c>
      <c r="BO67" t="s">
        <v>37</v>
      </c>
      <c r="BP67" t="s">
        <v>40</v>
      </c>
      <c r="BQ67" t="s">
        <v>38</v>
      </c>
      <c r="BR67">
        <v>3.42</v>
      </c>
      <c r="BS67">
        <v>3.69</v>
      </c>
      <c r="BT67">
        <v>3.4969999999999999</v>
      </c>
      <c r="BU67">
        <v>9847.4599999999991</v>
      </c>
      <c r="BV67">
        <v>9555.89</v>
      </c>
      <c r="BW67">
        <v>9918.23</v>
      </c>
      <c r="BX67">
        <v>3.42</v>
      </c>
      <c r="BY67">
        <v>3.69</v>
      </c>
      <c r="BZ67">
        <v>3.4969999999999999</v>
      </c>
      <c r="CA67">
        <v>9847.4599999999991</v>
      </c>
      <c r="CB67">
        <v>9555.89</v>
      </c>
      <c r="CC67">
        <v>9918.23</v>
      </c>
      <c r="CD67" s="2">
        <v>46139</v>
      </c>
      <c r="CE67">
        <v>109.54900000000001</v>
      </c>
      <c r="CF67">
        <v>-0.35899999999999999</v>
      </c>
      <c r="CG67">
        <v>-0.17</v>
      </c>
      <c r="CH67">
        <v>109.54</v>
      </c>
      <c r="CI67">
        <v>109.54</v>
      </c>
      <c r="CJ67">
        <v>-0.189</v>
      </c>
      <c r="CK67">
        <v>0.189</v>
      </c>
      <c r="CL67">
        <v>3.8410000000000002</v>
      </c>
      <c r="CM67">
        <v>7.9398999999999997</v>
      </c>
      <c r="CN67">
        <v>109.71899999999999</v>
      </c>
      <c r="CO67">
        <v>3.8210000000000002</v>
      </c>
      <c r="CP67" t="s">
        <v>42</v>
      </c>
      <c r="CQ67" t="s">
        <v>43</v>
      </c>
      <c r="CS67">
        <v>3.8250000000000002</v>
      </c>
      <c r="CT67">
        <v>3.82</v>
      </c>
      <c r="CV67">
        <v>9182.31</v>
      </c>
      <c r="CW67">
        <v>9667.2900000000009</v>
      </c>
      <c r="CY67">
        <v>3.8250000000000002</v>
      </c>
      <c r="CZ67">
        <v>3.82</v>
      </c>
      <c r="DB67">
        <v>9182.31</v>
      </c>
      <c r="DC67">
        <v>9667.2900000000009</v>
      </c>
    </row>
    <row r="68" spans="1:107">
      <c r="A68" s="2">
        <v>46136</v>
      </c>
      <c r="B68">
        <v>104.002</v>
      </c>
      <c r="C68">
        <v>-0.29499999999999998</v>
      </c>
      <c r="D68">
        <v>-0.13</v>
      </c>
      <c r="E68">
        <v>103.997</v>
      </c>
      <c r="F68">
        <v>104</v>
      </c>
      <c r="G68">
        <v>-0.16200000000000001</v>
      </c>
      <c r="H68">
        <v>0.16500000000000001</v>
      </c>
      <c r="I68">
        <v>3.581</v>
      </c>
      <c r="J68">
        <v>2.7763</v>
      </c>
      <c r="K68">
        <v>104.13500000000001</v>
      </c>
      <c r="L68">
        <v>3.5350000000000001</v>
      </c>
      <c r="M68" t="s">
        <v>37</v>
      </c>
      <c r="N68" t="s">
        <v>40</v>
      </c>
      <c r="O68" t="s">
        <v>38</v>
      </c>
      <c r="P68">
        <v>3.419</v>
      </c>
      <c r="Q68">
        <v>3.6949999999999998</v>
      </c>
      <c r="R68">
        <v>3.4950000000000001</v>
      </c>
      <c r="S68">
        <v>9844.89</v>
      </c>
      <c r="T68">
        <v>9551.1</v>
      </c>
      <c r="U68">
        <v>9915.8799999999992</v>
      </c>
      <c r="V68">
        <v>3.4180000000000001</v>
      </c>
      <c r="W68">
        <v>3.6949999999999998</v>
      </c>
      <c r="X68">
        <v>3.4950000000000001</v>
      </c>
      <c r="Y68">
        <v>9845.09</v>
      </c>
      <c r="Z68">
        <v>9551.1</v>
      </c>
      <c r="AA68">
        <v>9915.8799999999992</v>
      </c>
      <c r="AB68" s="2">
        <v>46136</v>
      </c>
      <c r="AC68">
        <v>109.584</v>
      </c>
      <c r="AD68">
        <v>-0.36199999999999999</v>
      </c>
      <c r="AE68">
        <v>-0.17799999999999999</v>
      </c>
      <c r="AF68">
        <v>109.584</v>
      </c>
      <c r="AG68">
        <v>109.584</v>
      </c>
      <c r="AH68">
        <v>-0.184</v>
      </c>
      <c r="AI68">
        <v>0.184</v>
      </c>
      <c r="AJ68">
        <v>3.8370000000000002</v>
      </c>
      <c r="AK68">
        <v>7.9405000000000001</v>
      </c>
      <c r="AL68">
        <v>109.762</v>
      </c>
      <c r="AM68">
        <v>3.8170000000000002</v>
      </c>
      <c r="AN68" t="s">
        <v>42</v>
      </c>
      <c r="AO68" t="s">
        <v>43</v>
      </c>
      <c r="AQ68">
        <v>3.8170000000000002</v>
      </c>
      <c r="AR68">
        <v>3.8149999999999999</v>
      </c>
      <c r="AT68">
        <v>9185.2199999999993</v>
      </c>
      <c r="AU68">
        <v>9668.15</v>
      </c>
      <c r="AW68">
        <v>3.8170000000000002</v>
      </c>
      <c r="AX68">
        <v>3.8149999999999999</v>
      </c>
      <c r="AZ68">
        <v>9185.2199999999993</v>
      </c>
      <c r="BA68">
        <v>9668.15</v>
      </c>
      <c r="BC68" s="2">
        <v>46136</v>
      </c>
      <c r="BD68">
        <v>104.002</v>
      </c>
      <c r="BE68">
        <v>-0.29499999999999998</v>
      </c>
      <c r="BF68">
        <v>-0.13</v>
      </c>
      <c r="BG68">
        <v>103.997</v>
      </c>
      <c r="BH68">
        <v>104</v>
      </c>
      <c r="BI68">
        <v>-0.16200000000000001</v>
      </c>
      <c r="BJ68">
        <v>0.16500000000000001</v>
      </c>
      <c r="BK68">
        <v>3.581</v>
      </c>
      <c r="BL68">
        <v>2.7763</v>
      </c>
      <c r="BM68">
        <v>104.13500000000001</v>
      </c>
      <c r="BN68">
        <v>3.5350000000000001</v>
      </c>
      <c r="BO68" t="s">
        <v>37</v>
      </c>
      <c r="BP68" t="s">
        <v>40</v>
      </c>
      <c r="BQ68" t="s">
        <v>38</v>
      </c>
      <c r="BR68">
        <v>3.419</v>
      </c>
      <c r="BS68">
        <v>3.6949999999999998</v>
      </c>
      <c r="BT68">
        <v>3.4950000000000001</v>
      </c>
      <c r="BU68">
        <v>9844.89</v>
      </c>
      <c r="BV68">
        <v>9551.1</v>
      </c>
      <c r="BW68">
        <v>9915.8799999999992</v>
      </c>
      <c r="BX68">
        <v>3.4180000000000001</v>
      </c>
      <c r="BY68">
        <v>3.6949999999999998</v>
      </c>
      <c r="BZ68">
        <v>3.4950000000000001</v>
      </c>
      <c r="CA68">
        <v>9845.09</v>
      </c>
      <c r="CB68">
        <v>9551.1</v>
      </c>
      <c r="CC68">
        <v>9915.8799999999992</v>
      </c>
      <c r="CD68" s="2">
        <v>46136</v>
      </c>
      <c r="CE68">
        <v>109.584</v>
      </c>
      <c r="CF68">
        <v>-0.36199999999999999</v>
      </c>
      <c r="CG68">
        <v>-0.17799999999999999</v>
      </c>
      <c r="CH68">
        <v>109.584</v>
      </c>
      <c r="CI68">
        <v>109.584</v>
      </c>
      <c r="CJ68">
        <v>-0.184</v>
      </c>
      <c r="CK68">
        <v>0.184</v>
      </c>
      <c r="CL68">
        <v>3.8370000000000002</v>
      </c>
      <c r="CM68">
        <v>7.9405000000000001</v>
      </c>
      <c r="CN68">
        <v>109.762</v>
      </c>
      <c r="CO68">
        <v>3.8170000000000002</v>
      </c>
      <c r="CP68" t="s">
        <v>42</v>
      </c>
      <c r="CQ68" t="s">
        <v>43</v>
      </c>
      <c r="CS68">
        <v>3.8170000000000002</v>
      </c>
      <c r="CT68">
        <v>3.8149999999999999</v>
      </c>
      <c r="CV68">
        <v>9185.2199999999993</v>
      </c>
      <c r="CW68">
        <v>9668.15</v>
      </c>
      <c r="CY68">
        <v>3.8170000000000002</v>
      </c>
      <c r="CZ68">
        <v>3.8149999999999999</v>
      </c>
      <c r="DB68">
        <v>9185.2199999999993</v>
      </c>
      <c r="DC68">
        <v>9668.15</v>
      </c>
    </row>
    <row r="69" spans="1:107">
      <c r="A69" s="2">
        <v>46135</v>
      </c>
      <c r="B69">
        <v>104.133</v>
      </c>
      <c r="C69">
        <v>-0.28000000000000003</v>
      </c>
      <c r="D69">
        <v>-0.125</v>
      </c>
      <c r="E69">
        <v>104.13500000000001</v>
      </c>
      <c r="F69">
        <v>104.13500000000001</v>
      </c>
      <c r="G69">
        <v>-0.153</v>
      </c>
      <c r="H69">
        <v>0.155</v>
      </c>
      <c r="I69">
        <v>3.536</v>
      </c>
      <c r="J69">
        <v>2.7770999999999999</v>
      </c>
      <c r="K69">
        <v>104.26</v>
      </c>
      <c r="L69">
        <v>3.492</v>
      </c>
      <c r="M69" t="s">
        <v>37</v>
      </c>
      <c r="N69" t="s">
        <v>40</v>
      </c>
      <c r="O69" t="s">
        <v>38</v>
      </c>
      <c r="P69">
        <v>3.3650000000000002</v>
      </c>
      <c r="Q69">
        <v>3.657</v>
      </c>
      <c r="R69">
        <v>3.4529999999999998</v>
      </c>
      <c r="S69">
        <v>9854.84</v>
      </c>
      <c r="T69">
        <v>9564.99</v>
      </c>
      <c r="U69">
        <v>9925.2999999999993</v>
      </c>
      <c r="V69">
        <v>3.3650000000000002</v>
      </c>
      <c r="W69">
        <v>3.657</v>
      </c>
      <c r="X69">
        <v>3.4529999999999998</v>
      </c>
      <c r="Y69">
        <v>9854.84</v>
      </c>
      <c r="Z69">
        <v>9564.99</v>
      </c>
      <c r="AA69">
        <v>9925.2999999999993</v>
      </c>
      <c r="AB69" s="2">
        <v>46135</v>
      </c>
      <c r="AC69">
        <v>109.81</v>
      </c>
      <c r="AD69">
        <v>-0.309</v>
      </c>
      <c r="AE69">
        <v>-0.17899999999999999</v>
      </c>
      <c r="AF69">
        <v>109.828</v>
      </c>
      <c r="AG69">
        <v>109.828</v>
      </c>
      <c r="AH69">
        <v>-0.13</v>
      </c>
      <c r="AI69">
        <v>0.13</v>
      </c>
      <c r="AJ69">
        <v>3.8109999999999999</v>
      </c>
      <c r="AK69">
        <v>7.9444999999999997</v>
      </c>
      <c r="AL69">
        <v>109.989</v>
      </c>
      <c r="AM69">
        <v>3.7909999999999999</v>
      </c>
      <c r="AN69" t="s">
        <v>42</v>
      </c>
      <c r="AO69" t="s">
        <v>43</v>
      </c>
      <c r="AQ69">
        <v>3.79</v>
      </c>
      <c r="AR69">
        <v>3.7869999999999999</v>
      </c>
      <c r="AT69">
        <v>9203.84</v>
      </c>
      <c r="AU69">
        <v>9688.98</v>
      </c>
      <c r="AW69">
        <v>3.79</v>
      </c>
      <c r="AX69">
        <v>3.7869999999999999</v>
      </c>
      <c r="AZ69">
        <v>9203.84</v>
      </c>
      <c r="BA69">
        <v>9688.98</v>
      </c>
      <c r="BC69" s="2">
        <v>46135</v>
      </c>
      <c r="BD69">
        <v>104.133</v>
      </c>
      <c r="BE69">
        <v>-0.28000000000000003</v>
      </c>
      <c r="BF69">
        <v>-0.125</v>
      </c>
      <c r="BG69">
        <v>104.13500000000001</v>
      </c>
      <c r="BH69">
        <v>104.13500000000001</v>
      </c>
      <c r="BI69">
        <v>-0.153</v>
      </c>
      <c r="BJ69">
        <v>0.155</v>
      </c>
      <c r="BK69">
        <v>3.536</v>
      </c>
      <c r="BL69">
        <v>2.7770999999999999</v>
      </c>
      <c r="BM69">
        <v>104.26</v>
      </c>
      <c r="BN69">
        <v>3.492</v>
      </c>
      <c r="BO69" t="s">
        <v>37</v>
      </c>
      <c r="BP69" t="s">
        <v>40</v>
      </c>
      <c r="BQ69" t="s">
        <v>38</v>
      </c>
      <c r="BR69">
        <v>3.3650000000000002</v>
      </c>
      <c r="BS69">
        <v>3.657</v>
      </c>
      <c r="BT69">
        <v>3.4529999999999998</v>
      </c>
      <c r="BU69">
        <v>9854.84</v>
      </c>
      <c r="BV69">
        <v>9564.99</v>
      </c>
      <c r="BW69">
        <v>9925.2999999999993</v>
      </c>
      <c r="BX69">
        <v>3.3650000000000002</v>
      </c>
      <c r="BY69">
        <v>3.657</v>
      </c>
      <c r="BZ69">
        <v>3.4529999999999998</v>
      </c>
      <c r="CA69">
        <v>9854.84</v>
      </c>
      <c r="CB69">
        <v>9564.99</v>
      </c>
      <c r="CC69">
        <v>9925.2999999999993</v>
      </c>
      <c r="CD69" s="2">
        <v>46135</v>
      </c>
      <c r="CE69">
        <v>109.81</v>
      </c>
      <c r="CF69">
        <v>-0.309</v>
      </c>
      <c r="CG69">
        <v>-0.17899999999999999</v>
      </c>
      <c r="CH69">
        <v>109.828</v>
      </c>
      <c r="CI69">
        <v>109.828</v>
      </c>
      <c r="CJ69">
        <v>-0.13</v>
      </c>
      <c r="CK69">
        <v>0.13</v>
      </c>
      <c r="CL69">
        <v>3.8109999999999999</v>
      </c>
      <c r="CM69">
        <v>7.9444999999999997</v>
      </c>
      <c r="CN69">
        <v>109.989</v>
      </c>
      <c r="CO69">
        <v>3.7909999999999999</v>
      </c>
      <c r="CP69" t="s">
        <v>42</v>
      </c>
      <c r="CQ69" t="s">
        <v>43</v>
      </c>
      <c r="CS69">
        <v>3.79</v>
      </c>
      <c r="CT69">
        <v>3.7869999999999999</v>
      </c>
      <c r="CV69">
        <v>9203.84</v>
      </c>
      <c r="CW69">
        <v>9688.98</v>
      </c>
      <c r="CY69">
        <v>3.79</v>
      </c>
      <c r="CZ69">
        <v>3.7869999999999999</v>
      </c>
      <c r="DB69">
        <v>9203.84</v>
      </c>
      <c r="DC69">
        <v>9688.98</v>
      </c>
    </row>
    <row r="70" spans="1:107">
      <c r="A70" s="2">
        <v>46134</v>
      </c>
      <c r="B70">
        <v>104.408</v>
      </c>
      <c r="C70">
        <v>-0.252</v>
      </c>
      <c r="D70">
        <v>-0.111</v>
      </c>
      <c r="E70">
        <v>104.411</v>
      </c>
      <c r="F70">
        <v>104.411</v>
      </c>
      <c r="G70">
        <v>-0.13800000000000001</v>
      </c>
      <c r="H70">
        <v>0.14099999999999999</v>
      </c>
      <c r="I70">
        <v>3.4409999999999998</v>
      </c>
      <c r="J70">
        <v>2.7787000000000002</v>
      </c>
      <c r="K70">
        <v>104.52200000000001</v>
      </c>
      <c r="L70">
        <v>3.4020000000000001</v>
      </c>
      <c r="M70" t="s">
        <v>37</v>
      </c>
      <c r="N70" t="s">
        <v>40</v>
      </c>
      <c r="O70" t="s">
        <v>38</v>
      </c>
      <c r="P70">
        <v>3.2759999999999998</v>
      </c>
      <c r="Q70">
        <v>3.5619999999999998</v>
      </c>
      <c r="R70">
        <v>3.3639999999999999</v>
      </c>
      <c r="S70">
        <v>9871.9</v>
      </c>
      <c r="T70">
        <v>9601.2800000000007</v>
      </c>
      <c r="U70">
        <v>9946.4</v>
      </c>
      <c r="V70">
        <v>3.2759999999999998</v>
      </c>
      <c r="W70">
        <v>3.5619999999999998</v>
      </c>
      <c r="X70">
        <v>3.3639999999999999</v>
      </c>
      <c r="Y70">
        <v>9871.9</v>
      </c>
      <c r="Z70">
        <v>9601.2800000000007</v>
      </c>
      <c r="AA70">
        <v>9946.4</v>
      </c>
      <c r="AB70" s="2">
        <v>46134</v>
      </c>
      <c r="AC70">
        <v>110.643</v>
      </c>
      <c r="AD70">
        <v>-0.34</v>
      </c>
      <c r="AE70">
        <v>-0.16700000000000001</v>
      </c>
      <c r="AF70">
        <v>110.643</v>
      </c>
      <c r="AG70">
        <v>110.643</v>
      </c>
      <c r="AH70">
        <v>-0.17299999999999999</v>
      </c>
      <c r="AI70">
        <v>0.17299999999999999</v>
      </c>
      <c r="AJ70">
        <v>3.7160000000000002</v>
      </c>
      <c r="AK70">
        <v>7.9560000000000004</v>
      </c>
      <c r="AL70">
        <v>110.81</v>
      </c>
      <c r="AM70">
        <v>3.6970000000000001</v>
      </c>
      <c r="AN70" t="s">
        <v>42</v>
      </c>
      <c r="AO70" t="s">
        <v>43</v>
      </c>
      <c r="AQ70">
        <v>3.6970000000000001</v>
      </c>
      <c r="AR70">
        <v>3.6970000000000001</v>
      </c>
      <c r="AT70">
        <v>9270.73</v>
      </c>
      <c r="AU70">
        <v>9758.57</v>
      </c>
      <c r="AW70">
        <v>3.6960000000000002</v>
      </c>
      <c r="AX70">
        <v>3.6970000000000001</v>
      </c>
      <c r="AZ70">
        <v>9271.4599999999991</v>
      </c>
      <c r="BA70">
        <v>9758.57</v>
      </c>
      <c r="BC70" s="2">
        <v>46134</v>
      </c>
      <c r="BD70">
        <v>104.408</v>
      </c>
      <c r="BE70">
        <v>-0.252</v>
      </c>
      <c r="BF70">
        <v>-0.111</v>
      </c>
      <c r="BG70">
        <v>104.411</v>
      </c>
      <c r="BH70">
        <v>104.411</v>
      </c>
      <c r="BI70">
        <v>-0.13800000000000001</v>
      </c>
      <c r="BJ70">
        <v>0.14099999999999999</v>
      </c>
      <c r="BK70">
        <v>3.4409999999999998</v>
      </c>
      <c r="BL70">
        <v>2.7787000000000002</v>
      </c>
      <c r="BM70">
        <v>104.52200000000001</v>
      </c>
      <c r="BN70">
        <v>3.4020000000000001</v>
      </c>
      <c r="BO70" t="s">
        <v>37</v>
      </c>
      <c r="BP70" t="s">
        <v>40</v>
      </c>
      <c r="BQ70" t="s">
        <v>38</v>
      </c>
      <c r="BR70">
        <v>3.2759999999999998</v>
      </c>
      <c r="BS70">
        <v>3.5619999999999998</v>
      </c>
      <c r="BT70">
        <v>3.3639999999999999</v>
      </c>
      <c r="BU70">
        <v>9871.9</v>
      </c>
      <c r="BV70">
        <v>9601.2800000000007</v>
      </c>
      <c r="BW70">
        <v>9946.4</v>
      </c>
      <c r="BX70">
        <v>3.2759999999999998</v>
      </c>
      <c r="BY70">
        <v>3.5619999999999998</v>
      </c>
      <c r="BZ70">
        <v>3.3639999999999999</v>
      </c>
      <c r="CA70">
        <v>9871.9</v>
      </c>
      <c r="CB70">
        <v>9601.2800000000007</v>
      </c>
      <c r="CC70">
        <v>9946.4</v>
      </c>
      <c r="CD70" s="2">
        <v>46134</v>
      </c>
      <c r="CE70">
        <v>110.643</v>
      </c>
      <c r="CF70">
        <v>-0.34</v>
      </c>
      <c r="CG70">
        <v>-0.16700000000000001</v>
      </c>
      <c r="CH70">
        <v>110.643</v>
      </c>
      <c r="CI70">
        <v>110.643</v>
      </c>
      <c r="CJ70">
        <v>-0.17299999999999999</v>
      </c>
      <c r="CK70">
        <v>0.17299999999999999</v>
      </c>
      <c r="CL70">
        <v>3.7160000000000002</v>
      </c>
      <c r="CM70">
        <v>7.9560000000000004</v>
      </c>
      <c r="CN70">
        <v>110.81</v>
      </c>
      <c r="CO70">
        <v>3.6970000000000001</v>
      </c>
      <c r="CP70" t="s">
        <v>42</v>
      </c>
      <c r="CQ70" t="s">
        <v>43</v>
      </c>
      <c r="CS70">
        <v>3.6970000000000001</v>
      </c>
      <c r="CT70">
        <v>3.6970000000000001</v>
      </c>
      <c r="CV70">
        <v>9270.73</v>
      </c>
      <c r="CW70">
        <v>9758.57</v>
      </c>
      <c r="CY70">
        <v>3.6960000000000002</v>
      </c>
      <c r="CZ70">
        <v>3.6970000000000001</v>
      </c>
      <c r="DB70">
        <v>9271.4599999999991</v>
      </c>
      <c r="DC70">
        <v>9758.57</v>
      </c>
    </row>
    <row r="71" spans="1:107">
      <c r="A71" s="2">
        <v>46133</v>
      </c>
      <c r="B71">
        <v>104.489</v>
      </c>
      <c r="C71">
        <v>-0.23200000000000001</v>
      </c>
      <c r="D71">
        <v>-0.11</v>
      </c>
      <c r="E71">
        <v>104.486</v>
      </c>
      <c r="F71">
        <v>104.486</v>
      </c>
      <c r="G71">
        <v>-0.11899999999999999</v>
      </c>
      <c r="H71">
        <v>0.122</v>
      </c>
      <c r="I71">
        <v>3.4129999999999998</v>
      </c>
      <c r="J71">
        <v>2.7793000000000001</v>
      </c>
      <c r="K71">
        <v>104.602</v>
      </c>
      <c r="L71">
        <v>3.3740000000000001</v>
      </c>
      <c r="M71" t="s">
        <v>37</v>
      </c>
      <c r="N71" t="s">
        <v>40</v>
      </c>
      <c r="O71" t="s">
        <v>38</v>
      </c>
      <c r="P71">
        <v>3.25</v>
      </c>
      <c r="Q71">
        <v>3.54</v>
      </c>
      <c r="R71">
        <v>3.335</v>
      </c>
      <c r="S71">
        <v>9876.27</v>
      </c>
      <c r="T71">
        <v>9609.01</v>
      </c>
      <c r="U71">
        <v>9952.69</v>
      </c>
      <c r="V71">
        <v>3.25</v>
      </c>
      <c r="W71">
        <v>3.54</v>
      </c>
      <c r="X71">
        <v>3.335</v>
      </c>
      <c r="Y71">
        <v>9876.27</v>
      </c>
      <c r="Z71">
        <v>9609.01</v>
      </c>
      <c r="AA71">
        <v>9952.69</v>
      </c>
      <c r="AB71" s="2">
        <v>46133</v>
      </c>
      <c r="AC71">
        <v>111.02200000000001</v>
      </c>
      <c r="AD71">
        <v>-0.33600000000000002</v>
      </c>
      <c r="AE71">
        <v>-0.16400000000000001</v>
      </c>
      <c r="AF71">
        <v>111.01300000000001</v>
      </c>
      <c r="AG71">
        <v>111.02200000000001</v>
      </c>
      <c r="AH71">
        <v>-0.17199999999999999</v>
      </c>
      <c r="AI71">
        <v>0.17199999999999999</v>
      </c>
      <c r="AJ71">
        <v>3.673</v>
      </c>
      <c r="AK71">
        <v>7.9614000000000003</v>
      </c>
      <c r="AL71">
        <v>111.18600000000001</v>
      </c>
      <c r="AM71">
        <v>3.6549999999999998</v>
      </c>
      <c r="AN71" t="s">
        <v>42</v>
      </c>
      <c r="AO71" t="s">
        <v>43</v>
      </c>
      <c r="AQ71">
        <v>3.6539999999999999</v>
      </c>
      <c r="AR71">
        <v>3.6560000000000001</v>
      </c>
      <c r="AT71">
        <v>9301.36</v>
      </c>
      <c r="AU71">
        <v>9789.9500000000007</v>
      </c>
      <c r="AW71">
        <v>3.653</v>
      </c>
      <c r="AX71">
        <v>3.6560000000000001</v>
      </c>
      <c r="AZ71">
        <v>9302.09</v>
      </c>
      <c r="BA71">
        <v>9789.9500000000007</v>
      </c>
      <c r="BC71" s="2">
        <v>46133</v>
      </c>
      <c r="BD71">
        <v>104.489</v>
      </c>
      <c r="BE71">
        <v>-0.23200000000000001</v>
      </c>
      <c r="BF71">
        <v>-0.11</v>
      </c>
      <c r="BG71">
        <v>104.486</v>
      </c>
      <c r="BH71">
        <v>104.486</v>
      </c>
      <c r="BI71">
        <v>-0.11899999999999999</v>
      </c>
      <c r="BJ71">
        <v>0.122</v>
      </c>
      <c r="BK71">
        <v>3.4129999999999998</v>
      </c>
      <c r="BL71">
        <v>2.7793000000000001</v>
      </c>
      <c r="BM71">
        <v>104.602</v>
      </c>
      <c r="BN71">
        <v>3.3740000000000001</v>
      </c>
      <c r="BO71" t="s">
        <v>37</v>
      </c>
      <c r="BP71" t="s">
        <v>40</v>
      </c>
      <c r="BQ71" t="s">
        <v>38</v>
      </c>
      <c r="BR71">
        <v>3.25</v>
      </c>
      <c r="BS71">
        <v>3.54</v>
      </c>
      <c r="BT71">
        <v>3.335</v>
      </c>
      <c r="BU71">
        <v>9876.27</v>
      </c>
      <c r="BV71">
        <v>9609.01</v>
      </c>
      <c r="BW71">
        <v>9952.69</v>
      </c>
      <c r="BX71">
        <v>3.25</v>
      </c>
      <c r="BY71">
        <v>3.54</v>
      </c>
      <c r="BZ71">
        <v>3.335</v>
      </c>
      <c r="CA71">
        <v>9876.27</v>
      </c>
      <c r="CB71">
        <v>9609.01</v>
      </c>
      <c r="CC71">
        <v>9952.69</v>
      </c>
      <c r="CD71" s="2">
        <v>46133</v>
      </c>
      <c r="CE71">
        <v>111.02200000000001</v>
      </c>
      <c r="CF71">
        <v>-0.33600000000000002</v>
      </c>
      <c r="CG71">
        <v>-0.16400000000000001</v>
      </c>
      <c r="CH71">
        <v>111.01300000000001</v>
      </c>
      <c r="CI71">
        <v>111.02200000000001</v>
      </c>
      <c r="CJ71">
        <v>-0.17199999999999999</v>
      </c>
      <c r="CK71">
        <v>0.17199999999999999</v>
      </c>
      <c r="CL71">
        <v>3.673</v>
      </c>
      <c r="CM71">
        <v>7.9614000000000003</v>
      </c>
      <c r="CN71">
        <v>111.18600000000001</v>
      </c>
      <c r="CO71">
        <v>3.6549999999999998</v>
      </c>
      <c r="CP71" t="s">
        <v>42</v>
      </c>
      <c r="CQ71" t="s">
        <v>43</v>
      </c>
      <c r="CS71">
        <v>3.6539999999999999</v>
      </c>
      <c r="CT71">
        <v>3.6560000000000001</v>
      </c>
      <c r="CV71">
        <v>9301.36</v>
      </c>
      <c r="CW71">
        <v>9789.9500000000007</v>
      </c>
      <c r="CY71">
        <v>3.653</v>
      </c>
      <c r="CZ71">
        <v>3.6560000000000001</v>
      </c>
      <c r="DB71">
        <v>9302.09</v>
      </c>
      <c r="DC71">
        <v>9789.9500000000007</v>
      </c>
    </row>
    <row r="72" spans="1:107">
      <c r="A72" s="2">
        <v>46132</v>
      </c>
      <c r="B72">
        <v>104.44</v>
      </c>
      <c r="C72">
        <v>-0.23799999999999999</v>
      </c>
      <c r="D72">
        <v>-0.115</v>
      </c>
      <c r="E72">
        <v>104.437</v>
      </c>
      <c r="F72">
        <v>104.437</v>
      </c>
      <c r="G72">
        <v>-0.12</v>
      </c>
      <c r="H72">
        <v>0.123</v>
      </c>
      <c r="I72">
        <v>3.43</v>
      </c>
      <c r="J72">
        <v>2.7789999999999999</v>
      </c>
      <c r="K72">
        <v>104.55800000000001</v>
      </c>
      <c r="L72">
        <v>3.3889999999999998</v>
      </c>
      <c r="M72" t="s">
        <v>37</v>
      </c>
      <c r="N72" t="s">
        <v>40</v>
      </c>
      <c r="O72" t="s">
        <v>38</v>
      </c>
      <c r="P72">
        <v>3.26</v>
      </c>
      <c r="Q72">
        <v>3.5649999999999999</v>
      </c>
      <c r="R72">
        <v>3.347</v>
      </c>
      <c r="S72">
        <v>9873.3700000000008</v>
      </c>
      <c r="T72">
        <v>9598.26</v>
      </c>
      <c r="U72">
        <v>9948.7999999999993</v>
      </c>
      <c r="V72">
        <v>3.26</v>
      </c>
      <c r="W72">
        <v>3.5649999999999999</v>
      </c>
      <c r="X72">
        <v>3.347</v>
      </c>
      <c r="Y72">
        <v>9873.3700000000008</v>
      </c>
      <c r="Z72">
        <v>9598.26</v>
      </c>
      <c r="AA72">
        <v>9948.7999999999993</v>
      </c>
      <c r="AB72" s="2">
        <v>46132</v>
      </c>
      <c r="AC72">
        <v>110.73099999999999</v>
      </c>
      <c r="AD72">
        <v>-0.307</v>
      </c>
      <c r="AE72">
        <v>-0.16700000000000001</v>
      </c>
      <c r="AF72">
        <v>110.74</v>
      </c>
      <c r="AG72">
        <v>110.74</v>
      </c>
      <c r="AH72">
        <v>-0.13100000000000001</v>
      </c>
      <c r="AI72">
        <v>0.14000000000000001</v>
      </c>
      <c r="AJ72">
        <v>3.706</v>
      </c>
      <c r="AK72">
        <v>7.9577999999999998</v>
      </c>
      <c r="AL72">
        <v>110.907</v>
      </c>
      <c r="AM72">
        <v>3.6859999999999999</v>
      </c>
      <c r="AN72" t="s">
        <v>42</v>
      </c>
      <c r="AO72" t="s">
        <v>43</v>
      </c>
      <c r="AQ72">
        <v>3.6850000000000001</v>
      </c>
      <c r="AR72">
        <v>3.6850000000000001</v>
      </c>
      <c r="AT72">
        <v>9277.65</v>
      </c>
      <c r="AU72">
        <v>9766.06</v>
      </c>
      <c r="AW72">
        <v>3.6850000000000001</v>
      </c>
      <c r="AX72">
        <v>3.6850000000000001</v>
      </c>
      <c r="AZ72">
        <v>9277.65</v>
      </c>
      <c r="BA72">
        <v>9766.06</v>
      </c>
      <c r="BC72" s="2">
        <v>46132</v>
      </c>
      <c r="BD72">
        <v>104.44</v>
      </c>
      <c r="BE72">
        <v>-0.23799999999999999</v>
      </c>
      <c r="BF72">
        <v>-0.115</v>
      </c>
      <c r="BG72">
        <v>104.437</v>
      </c>
      <c r="BH72">
        <v>104.437</v>
      </c>
      <c r="BI72">
        <v>-0.12</v>
      </c>
      <c r="BJ72">
        <v>0.123</v>
      </c>
      <c r="BK72">
        <v>3.43</v>
      </c>
      <c r="BL72">
        <v>2.7789999999999999</v>
      </c>
      <c r="BM72">
        <v>104.55800000000001</v>
      </c>
      <c r="BN72">
        <v>3.3889999999999998</v>
      </c>
      <c r="BO72" t="s">
        <v>37</v>
      </c>
      <c r="BP72" t="s">
        <v>40</v>
      </c>
      <c r="BQ72" t="s">
        <v>38</v>
      </c>
      <c r="BR72">
        <v>3.26</v>
      </c>
      <c r="BS72">
        <v>3.5649999999999999</v>
      </c>
      <c r="BT72">
        <v>3.347</v>
      </c>
      <c r="BU72">
        <v>9873.3700000000008</v>
      </c>
      <c r="BV72">
        <v>9598.26</v>
      </c>
      <c r="BW72">
        <v>9948.7999999999993</v>
      </c>
      <c r="BX72">
        <v>3.26</v>
      </c>
      <c r="BY72">
        <v>3.5649999999999999</v>
      </c>
      <c r="BZ72">
        <v>3.347</v>
      </c>
      <c r="CA72">
        <v>9873.3700000000008</v>
      </c>
      <c r="CB72">
        <v>9598.26</v>
      </c>
      <c r="CC72">
        <v>9948.7999999999993</v>
      </c>
      <c r="CD72" s="2">
        <v>46132</v>
      </c>
      <c r="CE72">
        <v>110.73099999999999</v>
      </c>
      <c r="CF72">
        <v>-0.307</v>
      </c>
      <c r="CG72">
        <v>-0.16700000000000001</v>
      </c>
      <c r="CH72">
        <v>110.74</v>
      </c>
      <c r="CI72">
        <v>110.74</v>
      </c>
      <c r="CJ72">
        <v>-0.13100000000000001</v>
      </c>
      <c r="CK72">
        <v>0.14000000000000001</v>
      </c>
      <c r="CL72">
        <v>3.706</v>
      </c>
      <c r="CM72">
        <v>7.9577999999999998</v>
      </c>
      <c r="CN72">
        <v>110.907</v>
      </c>
      <c r="CO72">
        <v>3.6859999999999999</v>
      </c>
      <c r="CP72" t="s">
        <v>42</v>
      </c>
      <c r="CQ72" t="s">
        <v>43</v>
      </c>
      <c r="CS72">
        <v>3.6850000000000001</v>
      </c>
      <c r="CT72">
        <v>3.6850000000000001</v>
      </c>
      <c r="CV72">
        <v>9277.65</v>
      </c>
      <c r="CW72">
        <v>9766.06</v>
      </c>
      <c r="CY72">
        <v>3.6850000000000001</v>
      </c>
      <c r="CZ72">
        <v>3.6850000000000001</v>
      </c>
      <c r="DB72">
        <v>9277.65</v>
      </c>
      <c r="DC72">
        <v>9766.06</v>
      </c>
    </row>
    <row r="73" spans="1:107">
      <c r="A73" s="2">
        <v>46129</v>
      </c>
      <c r="B73">
        <v>104.367</v>
      </c>
      <c r="C73">
        <v>-0.27200000000000002</v>
      </c>
      <c r="D73">
        <v>-0.122</v>
      </c>
      <c r="E73">
        <v>104.367</v>
      </c>
      <c r="F73">
        <v>104.367</v>
      </c>
      <c r="G73">
        <v>-0.14699999999999999</v>
      </c>
      <c r="H73">
        <v>0.15</v>
      </c>
      <c r="I73">
        <v>3.4550000000000001</v>
      </c>
      <c r="J73">
        <v>2.7785000000000002</v>
      </c>
      <c r="K73">
        <v>104.492</v>
      </c>
      <c r="L73">
        <v>3.4119999999999999</v>
      </c>
      <c r="M73" t="s">
        <v>37</v>
      </c>
      <c r="N73" t="s">
        <v>40</v>
      </c>
      <c r="O73" t="s">
        <v>38</v>
      </c>
      <c r="P73">
        <v>3.2749999999999999</v>
      </c>
      <c r="Q73">
        <v>3.5920000000000001</v>
      </c>
      <c r="R73">
        <v>3.37</v>
      </c>
      <c r="S73">
        <v>9867.68</v>
      </c>
      <c r="T73">
        <v>9584.89</v>
      </c>
      <c r="U73">
        <v>9940.34</v>
      </c>
      <c r="V73">
        <v>3.2749999999999999</v>
      </c>
      <c r="W73">
        <v>3.5920000000000001</v>
      </c>
      <c r="X73">
        <v>3.37</v>
      </c>
      <c r="Y73">
        <v>9867.68</v>
      </c>
      <c r="Z73">
        <v>9584.89</v>
      </c>
      <c r="AA73">
        <v>9940.34</v>
      </c>
      <c r="AB73" s="2">
        <v>46129</v>
      </c>
      <c r="AC73">
        <v>110.467</v>
      </c>
      <c r="AD73">
        <v>-0.35199999999999998</v>
      </c>
      <c r="AE73">
        <v>-0.185</v>
      </c>
      <c r="AF73">
        <v>110.467</v>
      </c>
      <c r="AG73">
        <v>110.467</v>
      </c>
      <c r="AH73">
        <v>-0.16700000000000001</v>
      </c>
      <c r="AI73">
        <v>0.16700000000000001</v>
      </c>
      <c r="AJ73">
        <v>3.7360000000000002</v>
      </c>
      <c r="AK73">
        <v>7.9535</v>
      </c>
      <c r="AL73">
        <v>110.652</v>
      </c>
      <c r="AM73">
        <v>3.7149999999999999</v>
      </c>
      <c r="AN73" t="s">
        <v>42</v>
      </c>
      <c r="AO73" t="s">
        <v>43</v>
      </c>
      <c r="AQ73">
        <v>3.7149999999999999</v>
      </c>
      <c r="AR73">
        <v>3.7149999999999999</v>
      </c>
      <c r="AT73">
        <v>9252.85</v>
      </c>
      <c r="AU73">
        <v>9739.4599999999991</v>
      </c>
      <c r="AW73">
        <v>3.7149999999999999</v>
      </c>
      <c r="AX73">
        <v>3.7149999999999999</v>
      </c>
      <c r="AZ73">
        <v>9252.85</v>
      </c>
      <c r="BA73">
        <v>9739.4599999999991</v>
      </c>
      <c r="BC73" s="2">
        <v>46129</v>
      </c>
      <c r="BD73">
        <v>104.367</v>
      </c>
      <c r="BE73">
        <v>-0.27200000000000002</v>
      </c>
      <c r="BF73">
        <v>-0.122</v>
      </c>
      <c r="BG73">
        <v>104.367</v>
      </c>
      <c r="BH73">
        <v>104.367</v>
      </c>
      <c r="BI73">
        <v>-0.14699999999999999</v>
      </c>
      <c r="BJ73">
        <v>0.15</v>
      </c>
      <c r="BK73">
        <v>3.4550000000000001</v>
      </c>
      <c r="BL73">
        <v>2.7785000000000002</v>
      </c>
      <c r="BM73">
        <v>104.492</v>
      </c>
      <c r="BN73">
        <v>3.4119999999999999</v>
      </c>
      <c r="BO73" t="s">
        <v>37</v>
      </c>
      <c r="BP73" t="s">
        <v>40</v>
      </c>
      <c r="BQ73" t="s">
        <v>38</v>
      </c>
      <c r="BR73">
        <v>3.2749999999999999</v>
      </c>
      <c r="BS73">
        <v>3.5920000000000001</v>
      </c>
      <c r="BT73">
        <v>3.37</v>
      </c>
      <c r="BU73">
        <v>9867.68</v>
      </c>
      <c r="BV73">
        <v>9584.89</v>
      </c>
      <c r="BW73">
        <v>9940.34</v>
      </c>
      <c r="BX73">
        <v>3.2749999999999999</v>
      </c>
      <c r="BY73">
        <v>3.5920000000000001</v>
      </c>
      <c r="BZ73">
        <v>3.37</v>
      </c>
      <c r="CA73">
        <v>9867.68</v>
      </c>
      <c r="CB73">
        <v>9584.89</v>
      </c>
      <c r="CC73">
        <v>9940.34</v>
      </c>
      <c r="CD73" s="2">
        <v>46129</v>
      </c>
      <c r="CE73">
        <v>110.467</v>
      </c>
      <c r="CF73">
        <v>-0.35199999999999998</v>
      </c>
      <c r="CG73">
        <v>-0.185</v>
      </c>
      <c r="CH73">
        <v>110.467</v>
      </c>
      <c r="CI73">
        <v>110.467</v>
      </c>
      <c r="CJ73">
        <v>-0.16700000000000001</v>
      </c>
      <c r="CK73">
        <v>0.16700000000000001</v>
      </c>
      <c r="CL73">
        <v>3.7360000000000002</v>
      </c>
      <c r="CM73">
        <v>7.9535</v>
      </c>
      <c r="CN73">
        <v>110.652</v>
      </c>
      <c r="CO73">
        <v>3.7149999999999999</v>
      </c>
      <c r="CP73" t="s">
        <v>42</v>
      </c>
      <c r="CQ73" t="s">
        <v>43</v>
      </c>
      <c r="CS73">
        <v>3.7149999999999999</v>
      </c>
      <c r="CT73">
        <v>3.7149999999999999</v>
      </c>
      <c r="CV73">
        <v>9252.85</v>
      </c>
      <c r="CW73">
        <v>9739.4599999999991</v>
      </c>
      <c r="CY73">
        <v>3.7149999999999999</v>
      </c>
      <c r="CZ73">
        <v>3.7149999999999999</v>
      </c>
      <c r="DB73">
        <v>9252.85</v>
      </c>
      <c r="DC73">
        <v>9739.4599999999991</v>
      </c>
    </row>
    <row r="74" spans="1:107">
      <c r="A74" s="2">
        <v>46128</v>
      </c>
      <c r="B74">
        <v>104.45399999999999</v>
      </c>
      <c r="C74">
        <v>-0.255</v>
      </c>
      <c r="D74">
        <v>-0.11799999999999999</v>
      </c>
      <c r="E74">
        <v>104.46</v>
      </c>
      <c r="F74">
        <v>104.46</v>
      </c>
      <c r="G74">
        <v>-0.13400000000000001</v>
      </c>
      <c r="H74">
        <v>0.13700000000000001</v>
      </c>
      <c r="I74">
        <v>3.4249999999999998</v>
      </c>
      <c r="J74">
        <v>2.7789999999999999</v>
      </c>
      <c r="K74">
        <v>104.575</v>
      </c>
      <c r="L74">
        <v>3.383</v>
      </c>
      <c r="M74" t="s">
        <v>37</v>
      </c>
      <c r="N74" t="s">
        <v>40</v>
      </c>
      <c r="O74" t="s">
        <v>38</v>
      </c>
      <c r="P74">
        <v>3.2480000000000002</v>
      </c>
      <c r="Q74">
        <v>3.56</v>
      </c>
      <c r="R74">
        <v>3.3370000000000002</v>
      </c>
      <c r="S74">
        <v>9872.2900000000009</v>
      </c>
      <c r="T74">
        <v>9596.57</v>
      </c>
      <c r="U74">
        <v>9947.66</v>
      </c>
      <c r="V74">
        <v>3.2469999999999999</v>
      </c>
      <c r="W74">
        <v>3.56</v>
      </c>
      <c r="X74">
        <v>3.3370000000000002</v>
      </c>
      <c r="Y74">
        <v>9872.5</v>
      </c>
      <c r="Z74">
        <v>9596.57</v>
      </c>
      <c r="AA74">
        <v>9947.66</v>
      </c>
      <c r="AB74" s="2">
        <v>46128</v>
      </c>
      <c r="AC74">
        <v>110.828</v>
      </c>
      <c r="AD74">
        <v>-0.33900000000000002</v>
      </c>
      <c r="AE74">
        <v>-0.18099999999999999</v>
      </c>
      <c r="AF74">
        <v>110.863</v>
      </c>
      <c r="AG74">
        <v>110.863</v>
      </c>
      <c r="AH74">
        <v>-0.158</v>
      </c>
      <c r="AI74">
        <v>0.158</v>
      </c>
      <c r="AJ74">
        <v>3.6949999999999998</v>
      </c>
      <c r="AK74">
        <v>7.9588000000000001</v>
      </c>
      <c r="AL74">
        <v>111.009</v>
      </c>
      <c r="AM74">
        <v>3.6749999999999998</v>
      </c>
      <c r="AN74" t="s">
        <v>42</v>
      </c>
      <c r="AO74" t="s">
        <v>43</v>
      </c>
      <c r="AQ74">
        <v>3.67</v>
      </c>
      <c r="AR74">
        <v>3.6720000000000002</v>
      </c>
      <c r="AT74">
        <v>9284.94</v>
      </c>
      <c r="AU74">
        <v>9772.4</v>
      </c>
      <c r="AW74">
        <v>3.67</v>
      </c>
      <c r="AX74">
        <v>3.6720000000000002</v>
      </c>
      <c r="AZ74">
        <v>9284.94</v>
      </c>
      <c r="BA74">
        <v>9772.4</v>
      </c>
      <c r="BC74" s="2">
        <v>46128</v>
      </c>
      <c r="BD74">
        <v>104.45399999999999</v>
      </c>
      <c r="BE74">
        <v>-0.255</v>
      </c>
      <c r="BF74">
        <v>-0.11799999999999999</v>
      </c>
      <c r="BG74">
        <v>104.46</v>
      </c>
      <c r="BH74">
        <v>104.46</v>
      </c>
      <c r="BI74">
        <v>-0.13400000000000001</v>
      </c>
      <c r="BJ74">
        <v>0.13700000000000001</v>
      </c>
      <c r="BK74">
        <v>3.4249999999999998</v>
      </c>
      <c r="BL74">
        <v>2.7789999999999999</v>
      </c>
      <c r="BM74">
        <v>104.575</v>
      </c>
      <c r="BN74">
        <v>3.383</v>
      </c>
      <c r="BO74" t="s">
        <v>37</v>
      </c>
      <c r="BP74" t="s">
        <v>40</v>
      </c>
      <c r="BQ74" t="s">
        <v>38</v>
      </c>
      <c r="BR74">
        <v>3.2480000000000002</v>
      </c>
      <c r="BS74">
        <v>3.56</v>
      </c>
      <c r="BT74">
        <v>3.3370000000000002</v>
      </c>
      <c r="BU74">
        <v>9872.2900000000009</v>
      </c>
      <c r="BV74">
        <v>9596.57</v>
      </c>
      <c r="BW74">
        <v>9947.66</v>
      </c>
      <c r="BX74">
        <v>3.2469999999999999</v>
      </c>
      <c r="BY74">
        <v>3.56</v>
      </c>
      <c r="BZ74">
        <v>3.3370000000000002</v>
      </c>
      <c r="CA74">
        <v>9872.5</v>
      </c>
      <c r="CB74">
        <v>9596.57</v>
      </c>
      <c r="CC74">
        <v>9947.66</v>
      </c>
      <c r="CD74" s="2">
        <v>46128</v>
      </c>
      <c r="CE74">
        <v>110.828</v>
      </c>
      <c r="CF74">
        <v>-0.33900000000000002</v>
      </c>
      <c r="CG74">
        <v>-0.18099999999999999</v>
      </c>
      <c r="CH74">
        <v>110.863</v>
      </c>
      <c r="CI74">
        <v>110.863</v>
      </c>
      <c r="CJ74">
        <v>-0.158</v>
      </c>
      <c r="CK74">
        <v>0.158</v>
      </c>
      <c r="CL74">
        <v>3.6949999999999998</v>
      </c>
      <c r="CM74">
        <v>7.9588000000000001</v>
      </c>
      <c r="CN74">
        <v>111.009</v>
      </c>
      <c r="CO74">
        <v>3.6749999999999998</v>
      </c>
      <c r="CP74" t="s">
        <v>42</v>
      </c>
      <c r="CQ74" t="s">
        <v>43</v>
      </c>
      <c r="CS74">
        <v>3.67</v>
      </c>
      <c r="CT74">
        <v>3.6720000000000002</v>
      </c>
      <c r="CV74">
        <v>9284.94</v>
      </c>
      <c r="CW74">
        <v>9772.4</v>
      </c>
      <c r="CY74">
        <v>3.67</v>
      </c>
      <c r="CZ74">
        <v>3.6720000000000002</v>
      </c>
      <c r="DB74">
        <v>9284.94</v>
      </c>
      <c r="DC74">
        <v>9772.4</v>
      </c>
    </row>
    <row r="75" spans="1:107">
      <c r="A75" s="2">
        <v>46127</v>
      </c>
      <c r="B75">
        <v>104.483</v>
      </c>
      <c r="C75">
        <v>-0.24299999999999999</v>
      </c>
      <c r="D75">
        <v>-0.12</v>
      </c>
      <c r="E75">
        <v>104.477</v>
      </c>
      <c r="F75">
        <v>104.477</v>
      </c>
      <c r="G75">
        <v>-0.123</v>
      </c>
      <c r="H75">
        <v>0.123</v>
      </c>
      <c r="I75">
        <v>3.415</v>
      </c>
      <c r="J75">
        <v>2.7791999999999999</v>
      </c>
      <c r="K75">
        <v>104.60299999999999</v>
      </c>
      <c r="L75">
        <v>3.3740000000000001</v>
      </c>
      <c r="M75" t="s">
        <v>37</v>
      </c>
      <c r="N75" t="s">
        <v>40</v>
      </c>
      <c r="O75" t="s">
        <v>38</v>
      </c>
      <c r="P75">
        <v>3.2469999999999999</v>
      </c>
      <c r="Q75">
        <v>3.5449999999999999</v>
      </c>
      <c r="R75">
        <v>3.3330000000000002</v>
      </c>
      <c r="S75">
        <v>9871.6200000000008</v>
      </c>
      <c r="T75">
        <v>9601.57</v>
      </c>
      <c r="U75">
        <v>9947.75</v>
      </c>
      <c r="V75">
        <v>3.2469999999999999</v>
      </c>
      <c r="W75">
        <v>3.5449999999999999</v>
      </c>
      <c r="X75">
        <v>3.3319999999999999</v>
      </c>
      <c r="Y75">
        <v>9871.6200000000008</v>
      </c>
      <c r="Z75">
        <v>9601.57</v>
      </c>
      <c r="AA75">
        <v>9948</v>
      </c>
      <c r="AB75" s="2">
        <v>46127</v>
      </c>
      <c r="AC75">
        <v>110.996</v>
      </c>
      <c r="AD75">
        <v>-0.33300000000000002</v>
      </c>
      <c r="AE75">
        <v>-0.17699999999999999</v>
      </c>
      <c r="AF75">
        <v>111.005</v>
      </c>
      <c r="AG75">
        <v>111.005</v>
      </c>
      <c r="AH75">
        <v>-0.156</v>
      </c>
      <c r="AI75">
        <v>0.156</v>
      </c>
      <c r="AJ75">
        <v>3.6760000000000002</v>
      </c>
      <c r="AK75">
        <v>7.9612999999999996</v>
      </c>
      <c r="AL75">
        <v>111.173</v>
      </c>
      <c r="AM75">
        <v>3.6560000000000001</v>
      </c>
      <c r="AN75" t="s">
        <v>42</v>
      </c>
      <c r="AO75" t="s">
        <v>43</v>
      </c>
      <c r="AQ75">
        <v>3.6549999999999998</v>
      </c>
      <c r="AR75">
        <v>3.6549999999999998</v>
      </c>
      <c r="AT75">
        <v>9295.0499999999993</v>
      </c>
      <c r="AU75">
        <v>9784.8799999999992</v>
      </c>
      <c r="AW75">
        <v>3.6549999999999998</v>
      </c>
      <c r="AX75">
        <v>3.6549999999999998</v>
      </c>
      <c r="AZ75">
        <v>9295.0499999999993</v>
      </c>
      <c r="BA75">
        <v>9784.8799999999992</v>
      </c>
      <c r="BC75" s="2">
        <v>46127</v>
      </c>
      <c r="BD75">
        <v>104.483</v>
      </c>
      <c r="BE75">
        <v>-0.24299999999999999</v>
      </c>
      <c r="BF75">
        <v>-0.12</v>
      </c>
      <c r="BG75">
        <v>104.477</v>
      </c>
      <c r="BH75">
        <v>104.477</v>
      </c>
      <c r="BI75">
        <v>-0.123</v>
      </c>
      <c r="BJ75">
        <v>0.123</v>
      </c>
      <c r="BK75">
        <v>3.415</v>
      </c>
      <c r="BL75">
        <v>2.7791999999999999</v>
      </c>
      <c r="BM75">
        <v>104.60299999999999</v>
      </c>
      <c r="BN75">
        <v>3.3740000000000001</v>
      </c>
      <c r="BO75" t="s">
        <v>37</v>
      </c>
      <c r="BP75" t="s">
        <v>40</v>
      </c>
      <c r="BQ75" t="s">
        <v>38</v>
      </c>
      <c r="BR75">
        <v>3.2469999999999999</v>
      </c>
      <c r="BS75">
        <v>3.5449999999999999</v>
      </c>
      <c r="BT75">
        <v>3.3330000000000002</v>
      </c>
      <c r="BU75">
        <v>9871.6200000000008</v>
      </c>
      <c r="BV75">
        <v>9601.57</v>
      </c>
      <c r="BW75">
        <v>9947.75</v>
      </c>
      <c r="BX75">
        <v>3.2469999999999999</v>
      </c>
      <c r="BY75">
        <v>3.5449999999999999</v>
      </c>
      <c r="BZ75">
        <v>3.3319999999999999</v>
      </c>
      <c r="CA75">
        <v>9871.6200000000008</v>
      </c>
      <c r="CB75">
        <v>9601.57</v>
      </c>
      <c r="CC75">
        <v>9948</v>
      </c>
      <c r="CD75" s="2">
        <v>46127</v>
      </c>
      <c r="CE75">
        <v>110.996</v>
      </c>
      <c r="CF75">
        <v>-0.33300000000000002</v>
      </c>
      <c r="CG75">
        <v>-0.17699999999999999</v>
      </c>
      <c r="CH75">
        <v>111.005</v>
      </c>
      <c r="CI75">
        <v>111.005</v>
      </c>
      <c r="CJ75">
        <v>-0.156</v>
      </c>
      <c r="CK75">
        <v>0.156</v>
      </c>
      <c r="CL75">
        <v>3.6760000000000002</v>
      </c>
      <c r="CM75">
        <v>7.9612999999999996</v>
      </c>
      <c r="CN75">
        <v>111.173</v>
      </c>
      <c r="CO75">
        <v>3.6560000000000001</v>
      </c>
      <c r="CP75" t="s">
        <v>42</v>
      </c>
      <c r="CQ75" t="s">
        <v>43</v>
      </c>
      <c r="CS75">
        <v>3.6549999999999998</v>
      </c>
      <c r="CT75">
        <v>3.6549999999999998</v>
      </c>
      <c r="CV75">
        <v>9295.0499999999993</v>
      </c>
      <c r="CW75">
        <v>9784.8799999999992</v>
      </c>
      <c r="CY75">
        <v>3.6549999999999998</v>
      </c>
      <c r="CZ75">
        <v>3.6549999999999998</v>
      </c>
      <c r="DB75">
        <v>9295.0499999999993</v>
      </c>
      <c r="DC75">
        <v>9784.8799999999992</v>
      </c>
    </row>
    <row r="76" spans="1:107">
      <c r="A76" s="2">
        <v>46126</v>
      </c>
      <c r="B76">
        <v>104.477</v>
      </c>
      <c r="C76">
        <v>-0.249</v>
      </c>
      <c r="D76">
        <v>-0.11899999999999999</v>
      </c>
      <c r="E76">
        <v>104.47199999999999</v>
      </c>
      <c r="F76">
        <v>104.47199999999999</v>
      </c>
      <c r="G76">
        <v>-0.127</v>
      </c>
      <c r="H76">
        <v>0.13</v>
      </c>
      <c r="I76">
        <v>3.4169999999999998</v>
      </c>
      <c r="J76">
        <v>2.7791999999999999</v>
      </c>
      <c r="K76">
        <v>104.599</v>
      </c>
      <c r="L76">
        <v>3.375</v>
      </c>
      <c r="M76" t="s">
        <v>37</v>
      </c>
      <c r="N76" t="s">
        <v>40</v>
      </c>
      <c r="O76" t="s">
        <v>38</v>
      </c>
      <c r="P76">
        <v>3.25</v>
      </c>
      <c r="Q76">
        <v>3.5449999999999999</v>
      </c>
      <c r="R76">
        <v>3.3370000000000002</v>
      </c>
      <c r="S76">
        <v>9870.1299999999992</v>
      </c>
      <c r="T76">
        <v>9600.66</v>
      </c>
      <c r="U76">
        <v>9945.84</v>
      </c>
      <c r="V76">
        <v>3.25</v>
      </c>
      <c r="W76">
        <v>3.5449999999999999</v>
      </c>
      <c r="X76">
        <v>3.3370000000000002</v>
      </c>
      <c r="Y76">
        <v>9870.1299999999992</v>
      </c>
      <c r="Z76">
        <v>9600.66</v>
      </c>
      <c r="AA76">
        <v>9945.84</v>
      </c>
      <c r="AB76" s="2">
        <v>46126</v>
      </c>
      <c r="AC76">
        <v>110.996</v>
      </c>
      <c r="AD76">
        <v>-0.28299999999999997</v>
      </c>
      <c r="AE76">
        <v>-0.17699999999999999</v>
      </c>
      <c r="AF76">
        <v>111.04</v>
      </c>
      <c r="AG76">
        <v>111.04</v>
      </c>
      <c r="AH76">
        <v>-0.106</v>
      </c>
      <c r="AI76">
        <v>0.106</v>
      </c>
      <c r="AJ76">
        <v>3.6760000000000002</v>
      </c>
      <c r="AK76">
        <v>7.9619999999999997</v>
      </c>
      <c r="AL76">
        <v>111.173</v>
      </c>
      <c r="AM76">
        <v>3.6560000000000001</v>
      </c>
      <c r="AN76" t="s">
        <v>42</v>
      </c>
      <c r="AO76" t="s">
        <v>43</v>
      </c>
      <c r="AQ76">
        <v>3.65</v>
      </c>
      <c r="AR76">
        <v>3.6520000000000001</v>
      </c>
      <c r="AT76">
        <v>9297.81</v>
      </c>
      <c r="AU76">
        <v>9786.2800000000007</v>
      </c>
      <c r="AW76">
        <v>3.65</v>
      </c>
      <c r="AX76">
        <v>3.6520000000000001</v>
      </c>
      <c r="AZ76">
        <v>9297.81</v>
      </c>
      <c r="BA76">
        <v>9786.2800000000007</v>
      </c>
      <c r="BC76" s="2">
        <v>46126</v>
      </c>
      <c r="BD76">
        <v>104.477</v>
      </c>
      <c r="BE76">
        <v>-0.249</v>
      </c>
      <c r="BF76">
        <v>-0.11899999999999999</v>
      </c>
      <c r="BG76">
        <v>104.47199999999999</v>
      </c>
      <c r="BH76">
        <v>104.47199999999999</v>
      </c>
      <c r="BI76">
        <v>-0.127</v>
      </c>
      <c r="BJ76">
        <v>0.13</v>
      </c>
      <c r="BK76">
        <v>3.4169999999999998</v>
      </c>
      <c r="BL76">
        <v>2.7791999999999999</v>
      </c>
      <c r="BM76">
        <v>104.599</v>
      </c>
      <c r="BN76">
        <v>3.375</v>
      </c>
      <c r="BO76" t="s">
        <v>37</v>
      </c>
      <c r="BP76" t="s">
        <v>40</v>
      </c>
      <c r="BQ76" t="s">
        <v>38</v>
      </c>
      <c r="BR76">
        <v>3.25</v>
      </c>
      <c r="BS76">
        <v>3.5449999999999999</v>
      </c>
      <c r="BT76">
        <v>3.3370000000000002</v>
      </c>
      <c r="BU76">
        <v>9870.1299999999992</v>
      </c>
      <c r="BV76">
        <v>9600.66</v>
      </c>
      <c r="BW76">
        <v>9945.84</v>
      </c>
      <c r="BX76">
        <v>3.25</v>
      </c>
      <c r="BY76">
        <v>3.5449999999999999</v>
      </c>
      <c r="BZ76">
        <v>3.3370000000000002</v>
      </c>
      <c r="CA76">
        <v>9870.1299999999992</v>
      </c>
      <c r="CB76">
        <v>9600.66</v>
      </c>
      <c r="CC76">
        <v>9945.84</v>
      </c>
      <c r="CD76" s="2">
        <v>46126</v>
      </c>
      <c r="CE76">
        <v>110.996</v>
      </c>
      <c r="CF76">
        <v>-0.28299999999999997</v>
      </c>
      <c r="CG76">
        <v>-0.17699999999999999</v>
      </c>
      <c r="CH76">
        <v>111.04</v>
      </c>
      <c r="CI76">
        <v>111.04</v>
      </c>
      <c r="CJ76">
        <v>-0.106</v>
      </c>
      <c r="CK76">
        <v>0.106</v>
      </c>
      <c r="CL76">
        <v>3.6760000000000002</v>
      </c>
      <c r="CM76">
        <v>7.9619999999999997</v>
      </c>
      <c r="CN76">
        <v>111.173</v>
      </c>
      <c r="CO76">
        <v>3.6560000000000001</v>
      </c>
      <c r="CP76" t="s">
        <v>42</v>
      </c>
      <c r="CQ76" t="s">
        <v>43</v>
      </c>
      <c r="CS76">
        <v>3.65</v>
      </c>
      <c r="CT76">
        <v>3.6520000000000001</v>
      </c>
      <c r="CV76">
        <v>9297.81</v>
      </c>
      <c r="CW76">
        <v>9786.2800000000007</v>
      </c>
      <c r="CY76">
        <v>3.65</v>
      </c>
      <c r="CZ76">
        <v>3.6520000000000001</v>
      </c>
      <c r="DB76">
        <v>9297.81</v>
      </c>
      <c r="DC76">
        <v>9786.2800000000007</v>
      </c>
    </row>
    <row r="77" spans="1:107">
      <c r="A77" s="2">
        <v>46125</v>
      </c>
      <c r="B77">
        <v>104.35299999999999</v>
      </c>
      <c r="C77">
        <v>-0.27100000000000002</v>
      </c>
      <c r="D77">
        <v>-0.128</v>
      </c>
      <c r="E77">
        <v>104.34699999999999</v>
      </c>
      <c r="F77">
        <v>104.34699999999999</v>
      </c>
      <c r="G77">
        <v>-0.14299999999999999</v>
      </c>
      <c r="H77">
        <v>0.14299999999999999</v>
      </c>
      <c r="I77">
        <v>3.46</v>
      </c>
      <c r="J77">
        <v>2.7784</v>
      </c>
      <c r="K77">
        <v>104.48099999999999</v>
      </c>
      <c r="L77">
        <v>3.4159999999999999</v>
      </c>
      <c r="M77" t="s">
        <v>37</v>
      </c>
      <c r="N77" t="s">
        <v>40</v>
      </c>
      <c r="O77" t="s">
        <v>38</v>
      </c>
      <c r="P77">
        <v>3.29</v>
      </c>
      <c r="Q77">
        <v>3.58</v>
      </c>
      <c r="R77">
        <v>3.38</v>
      </c>
      <c r="S77">
        <v>9861.08</v>
      </c>
      <c r="T77">
        <v>9585.93</v>
      </c>
      <c r="U77">
        <v>9934.17</v>
      </c>
      <c r="V77">
        <v>3.29</v>
      </c>
      <c r="W77">
        <v>3.58</v>
      </c>
      <c r="X77">
        <v>3.38</v>
      </c>
      <c r="Y77">
        <v>9861.08</v>
      </c>
      <c r="Z77">
        <v>9585.93</v>
      </c>
      <c r="AA77">
        <v>9934.17</v>
      </c>
      <c r="AB77" s="2">
        <v>46125</v>
      </c>
      <c r="AC77">
        <v>110.485</v>
      </c>
      <c r="AD77">
        <v>-0.34399999999999997</v>
      </c>
      <c r="AE77">
        <v>-0.189</v>
      </c>
      <c r="AF77">
        <v>110.485</v>
      </c>
      <c r="AG77">
        <v>110.485</v>
      </c>
      <c r="AH77">
        <v>-0.155</v>
      </c>
      <c r="AI77">
        <v>0.155</v>
      </c>
      <c r="AJ77">
        <v>3.734</v>
      </c>
      <c r="AK77">
        <v>7.9539999999999997</v>
      </c>
      <c r="AL77">
        <v>110.67400000000001</v>
      </c>
      <c r="AM77">
        <v>3.7120000000000002</v>
      </c>
      <c r="AN77" t="s">
        <v>42</v>
      </c>
      <c r="AO77" t="s">
        <v>43</v>
      </c>
      <c r="AQ77">
        <v>3.7120000000000002</v>
      </c>
      <c r="AR77">
        <v>3.7120000000000002</v>
      </c>
      <c r="AT77">
        <v>9251.2999999999993</v>
      </c>
      <c r="AU77">
        <v>9737.8700000000008</v>
      </c>
      <c r="AW77">
        <v>3.7120000000000002</v>
      </c>
      <c r="AX77">
        <v>3.7120000000000002</v>
      </c>
      <c r="AZ77">
        <v>9251.2999999999993</v>
      </c>
      <c r="BA77">
        <v>9737.8700000000008</v>
      </c>
      <c r="BC77" s="2">
        <v>46125</v>
      </c>
      <c r="BD77">
        <v>104.35299999999999</v>
      </c>
      <c r="BE77">
        <v>-0.27100000000000002</v>
      </c>
      <c r="BF77">
        <v>-0.128</v>
      </c>
      <c r="BG77">
        <v>104.34699999999999</v>
      </c>
      <c r="BH77">
        <v>104.34699999999999</v>
      </c>
      <c r="BI77">
        <v>-0.14299999999999999</v>
      </c>
      <c r="BJ77">
        <v>0.14299999999999999</v>
      </c>
      <c r="BK77">
        <v>3.46</v>
      </c>
      <c r="BL77">
        <v>2.7784</v>
      </c>
      <c r="BM77">
        <v>104.48099999999999</v>
      </c>
      <c r="BN77">
        <v>3.4159999999999999</v>
      </c>
      <c r="BO77" t="s">
        <v>37</v>
      </c>
      <c r="BP77" t="s">
        <v>40</v>
      </c>
      <c r="BQ77" t="s">
        <v>38</v>
      </c>
      <c r="BR77">
        <v>3.29</v>
      </c>
      <c r="BS77">
        <v>3.58</v>
      </c>
      <c r="BT77">
        <v>3.38</v>
      </c>
      <c r="BU77">
        <v>9861.08</v>
      </c>
      <c r="BV77">
        <v>9585.93</v>
      </c>
      <c r="BW77">
        <v>9934.17</v>
      </c>
      <c r="BX77">
        <v>3.29</v>
      </c>
      <c r="BY77">
        <v>3.58</v>
      </c>
      <c r="BZ77">
        <v>3.38</v>
      </c>
      <c r="CA77">
        <v>9861.08</v>
      </c>
      <c r="CB77">
        <v>9585.93</v>
      </c>
      <c r="CC77">
        <v>9934.17</v>
      </c>
      <c r="CD77" s="2">
        <v>46125</v>
      </c>
      <c r="CE77">
        <v>110.485</v>
      </c>
      <c r="CF77">
        <v>-0.34399999999999997</v>
      </c>
      <c r="CG77">
        <v>-0.189</v>
      </c>
      <c r="CH77">
        <v>110.485</v>
      </c>
      <c r="CI77">
        <v>110.485</v>
      </c>
      <c r="CJ77">
        <v>-0.155</v>
      </c>
      <c r="CK77">
        <v>0.155</v>
      </c>
      <c r="CL77">
        <v>3.734</v>
      </c>
      <c r="CM77">
        <v>7.9539999999999997</v>
      </c>
      <c r="CN77">
        <v>110.67400000000001</v>
      </c>
      <c r="CO77">
        <v>3.7120000000000002</v>
      </c>
      <c r="CP77" t="s">
        <v>42</v>
      </c>
      <c r="CQ77" t="s">
        <v>43</v>
      </c>
      <c r="CS77">
        <v>3.7120000000000002</v>
      </c>
      <c r="CT77">
        <v>3.7120000000000002</v>
      </c>
      <c r="CV77">
        <v>9251.2999999999993</v>
      </c>
      <c r="CW77">
        <v>9737.8700000000008</v>
      </c>
      <c r="CY77">
        <v>3.7120000000000002</v>
      </c>
      <c r="CZ77">
        <v>3.7120000000000002</v>
      </c>
      <c r="DB77">
        <v>9251.2999999999993</v>
      </c>
      <c r="DC77">
        <v>9737.8700000000008</v>
      </c>
    </row>
    <row r="78" spans="1:107">
      <c r="A78" s="2">
        <v>46122</v>
      </c>
      <c r="B78">
        <v>104.428</v>
      </c>
      <c r="C78">
        <v>-0.26900000000000002</v>
      </c>
      <c r="D78">
        <v>-0.128</v>
      </c>
      <c r="E78">
        <v>104.425</v>
      </c>
      <c r="F78">
        <v>104.425</v>
      </c>
      <c r="G78">
        <v>-0.13800000000000001</v>
      </c>
      <c r="H78">
        <v>0.14099999999999999</v>
      </c>
      <c r="I78">
        <v>3.4340000000000002</v>
      </c>
      <c r="J78">
        <v>2.7787999999999999</v>
      </c>
      <c r="K78">
        <v>104.559</v>
      </c>
      <c r="L78">
        <v>3.3889999999999998</v>
      </c>
      <c r="M78" t="s">
        <v>37</v>
      </c>
      <c r="N78" t="s">
        <v>40</v>
      </c>
      <c r="O78" t="s">
        <v>38</v>
      </c>
      <c r="P78">
        <v>3.274</v>
      </c>
      <c r="Q78">
        <v>3.5390000000000001</v>
      </c>
      <c r="R78">
        <v>3.3570000000000002</v>
      </c>
      <c r="S78">
        <v>9861.7000000000007</v>
      </c>
      <c r="T78">
        <v>9599.3799999999992</v>
      </c>
      <c r="U78">
        <v>9937.19</v>
      </c>
      <c r="V78">
        <v>3.274</v>
      </c>
      <c r="W78">
        <v>3.5390000000000001</v>
      </c>
      <c r="X78">
        <v>3.3570000000000002</v>
      </c>
      <c r="Y78">
        <v>9861.7000000000007</v>
      </c>
      <c r="Z78">
        <v>9599.3799999999992</v>
      </c>
      <c r="AA78">
        <v>9937.19</v>
      </c>
      <c r="AB78" s="2">
        <v>46122</v>
      </c>
      <c r="AC78">
        <v>110.71299999999999</v>
      </c>
      <c r="AD78">
        <v>-0.38200000000000001</v>
      </c>
      <c r="AE78">
        <v>-0.19</v>
      </c>
      <c r="AF78">
        <v>110.72199999999999</v>
      </c>
      <c r="AG78">
        <v>110.71299999999999</v>
      </c>
      <c r="AH78">
        <v>-0.183</v>
      </c>
      <c r="AI78">
        <v>0.192</v>
      </c>
      <c r="AJ78">
        <v>3.7080000000000002</v>
      </c>
      <c r="AK78">
        <v>7.9568000000000003</v>
      </c>
      <c r="AL78">
        <v>110.91200000000001</v>
      </c>
      <c r="AM78">
        <v>3.6859999999999999</v>
      </c>
      <c r="AN78" t="s">
        <v>42</v>
      </c>
      <c r="AO78" t="s">
        <v>43</v>
      </c>
      <c r="AQ78">
        <v>3.6850000000000001</v>
      </c>
      <c r="AR78">
        <v>3.6850000000000001</v>
      </c>
      <c r="AT78">
        <v>9268.32</v>
      </c>
      <c r="AU78">
        <v>9756.23</v>
      </c>
      <c r="AW78">
        <v>3.6859999999999999</v>
      </c>
      <c r="AX78">
        <v>3.6850000000000001</v>
      </c>
      <c r="AZ78">
        <v>9267.58</v>
      </c>
      <c r="BA78">
        <v>9756.23</v>
      </c>
      <c r="BC78" s="2">
        <v>46122</v>
      </c>
      <c r="BD78">
        <v>104.428</v>
      </c>
      <c r="BE78">
        <v>-0.26900000000000002</v>
      </c>
      <c r="BF78">
        <v>-0.128</v>
      </c>
      <c r="BG78">
        <v>104.425</v>
      </c>
      <c r="BH78">
        <v>104.425</v>
      </c>
      <c r="BI78">
        <v>-0.13800000000000001</v>
      </c>
      <c r="BJ78">
        <v>0.14099999999999999</v>
      </c>
      <c r="BK78">
        <v>3.4340000000000002</v>
      </c>
      <c r="BL78">
        <v>2.7787999999999999</v>
      </c>
      <c r="BM78">
        <v>104.559</v>
      </c>
      <c r="BN78">
        <v>3.3889999999999998</v>
      </c>
      <c r="BO78" t="s">
        <v>37</v>
      </c>
      <c r="BP78" t="s">
        <v>40</v>
      </c>
      <c r="BQ78" t="s">
        <v>38</v>
      </c>
      <c r="BR78">
        <v>3.274</v>
      </c>
      <c r="BS78">
        <v>3.5390000000000001</v>
      </c>
      <c r="BT78">
        <v>3.3570000000000002</v>
      </c>
      <c r="BU78">
        <v>9861.7000000000007</v>
      </c>
      <c r="BV78">
        <v>9599.3799999999992</v>
      </c>
      <c r="BW78">
        <v>9937.19</v>
      </c>
      <c r="BX78">
        <v>3.274</v>
      </c>
      <c r="BY78">
        <v>3.5390000000000001</v>
      </c>
      <c r="BZ78">
        <v>3.3570000000000002</v>
      </c>
      <c r="CA78">
        <v>9861.7000000000007</v>
      </c>
      <c r="CB78">
        <v>9599.3799999999992</v>
      </c>
      <c r="CC78">
        <v>9937.19</v>
      </c>
      <c r="CD78" s="2">
        <v>46122</v>
      </c>
      <c r="CE78">
        <v>110.71299999999999</v>
      </c>
      <c r="CF78">
        <v>-0.38200000000000001</v>
      </c>
      <c r="CG78">
        <v>-0.19</v>
      </c>
      <c r="CH78">
        <v>110.72199999999999</v>
      </c>
      <c r="CI78">
        <v>110.71299999999999</v>
      </c>
      <c r="CJ78">
        <v>-0.183</v>
      </c>
      <c r="CK78">
        <v>0.192</v>
      </c>
      <c r="CL78">
        <v>3.7080000000000002</v>
      </c>
      <c r="CM78">
        <v>7.9568000000000003</v>
      </c>
      <c r="CN78">
        <v>110.91200000000001</v>
      </c>
      <c r="CO78">
        <v>3.6859999999999999</v>
      </c>
      <c r="CP78" t="s">
        <v>42</v>
      </c>
      <c r="CQ78" t="s">
        <v>43</v>
      </c>
      <c r="CS78">
        <v>3.6850000000000001</v>
      </c>
      <c r="CT78">
        <v>3.6850000000000001</v>
      </c>
      <c r="CV78">
        <v>9268.32</v>
      </c>
      <c r="CW78">
        <v>9756.23</v>
      </c>
      <c r="CY78">
        <v>3.6859999999999999</v>
      </c>
      <c r="CZ78">
        <v>3.6850000000000001</v>
      </c>
      <c r="DB78">
        <v>9267.58</v>
      </c>
      <c r="DC78">
        <v>9756.23</v>
      </c>
    </row>
    <row r="79" spans="1:107">
      <c r="A79" s="2">
        <v>46121</v>
      </c>
      <c r="B79">
        <v>104.512</v>
      </c>
      <c r="C79">
        <v>-0.25800000000000001</v>
      </c>
      <c r="D79">
        <v>-0.123</v>
      </c>
      <c r="E79">
        <v>104.515</v>
      </c>
      <c r="F79">
        <v>104.515</v>
      </c>
      <c r="G79">
        <v>-0.13200000000000001</v>
      </c>
      <c r="H79">
        <v>0.13500000000000001</v>
      </c>
      <c r="I79">
        <v>3.4049999999999998</v>
      </c>
      <c r="J79">
        <v>2.7793999999999999</v>
      </c>
      <c r="K79">
        <v>104.63800000000001</v>
      </c>
      <c r="L79">
        <v>3.3620000000000001</v>
      </c>
      <c r="M79" t="s">
        <v>37</v>
      </c>
      <c r="N79" t="s">
        <v>40</v>
      </c>
      <c r="O79" t="s">
        <v>38</v>
      </c>
      <c r="P79">
        <v>3.2519999999999998</v>
      </c>
      <c r="Q79">
        <v>3.5</v>
      </c>
      <c r="R79">
        <v>3.33</v>
      </c>
      <c r="S79">
        <v>9865.34</v>
      </c>
      <c r="T79">
        <v>9613.93</v>
      </c>
      <c r="U79">
        <v>9943.07</v>
      </c>
      <c r="V79">
        <v>3.2519999999999998</v>
      </c>
      <c r="W79">
        <v>3.5</v>
      </c>
      <c r="X79">
        <v>3.33</v>
      </c>
      <c r="Y79">
        <v>9865.34</v>
      </c>
      <c r="Z79">
        <v>9613.93</v>
      </c>
      <c r="AA79">
        <v>9943.07</v>
      </c>
      <c r="AB79" s="2">
        <v>46121</v>
      </c>
      <c r="AC79">
        <v>110.96</v>
      </c>
      <c r="AD79">
        <v>-0.40500000000000003</v>
      </c>
      <c r="AE79">
        <v>-0.186</v>
      </c>
      <c r="AF79">
        <v>110.98699999999999</v>
      </c>
      <c r="AG79">
        <v>110.98699999999999</v>
      </c>
      <c r="AH79">
        <v>-0.21</v>
      </c>
      <c r="AI79">
        <v>0.219</v>
      </c>
      <c r="AJ79">
        <v>3.68</v>
      </c>
      <c r="AK79">
        <v>7.96</v>
      </c>
      <c r="AL79">
        <v>111.155</v>
      </c>
      <c r="AM79">
        <v>3.6579999999999999</v>
      </c>
      <c r="AN79" t="s">
        <v>42</v>
      </c>
      <c r="AO79" t="s">
        <v>43</v>
      </c>
      <c r="AQ79">
        <v>3.6549999999999998</v>
      </c>
      <c r="AR79">
        <v>3.6549999999999998</v>
      </c>
      <c r="AT79">
        <v>9289.48</v>
      </c>
      <c r="AU79">
        <v>9779.02</v>
      </c>
      <c r="AW79">
        <v>3.6549999999999998</v>
      </c>
      <c r="AX79">
        <v>3.6549999999999998</v>
      </c>
      <c r="AZ79">
        <v>9289.48</v>
      </c>
      <c r="BA79">
        <v>9779.02</v>
      </c>
      <c r="BC79" s="2">
        <v>46121</v>
      </c>
      <c r="BD79">
        <v>104.512</v>
      </c>
      <c r="BE79">
        <v>-0.25800000000000001</v>
      </c>
      <c r="BF79">
        <v>-0.123</v>
      </c>
      <c r="BG79">
        <v>104.515</v>
      </c>
      <c r="BH79">
        <v>104.515</v>
      </c>
      <c r="BI79">
        <v>-0.13200000000000001</v>
      </c>
      <c r="BJ79">
        <v>0.13500000000000001</v>
      </c>
      <c r="BK79">
        <v>3.4049999999999998</v>
      </c>
      <c r="BL79">
        <v>2.7793999999999999</v>
      </c>
      <c r="BM79">
        <v>104.63800000000001</v>
      </c>
      <c r="BN79">
        <v>3.3620000000000001</v>
      </c>
      <c r="BO79" t="s">
        <v>37</v>
      </c>
      <c r="BP79" t="s">
        <v>40</v>
      </c>
      <c r="BQ79" t="s">
        <v>38</v>
      </c>
      <c r="BR79">
        <v>3.2519999999999998</v>
      </c>
      <c r="BS79">
        <v>3.5</v>
      </c>
      <c r="BT79">
        <v>3.33</v>
      </c>
      <c r="BU79">
        <v>9865.34</v>
      </c>
      <c r="BV79">
        <v>9613.93</v>
      </c>
      <c r="BW79">
        <v>9943.07</v>
      </c>
      <c r="BX79">
        <v>3.2519999999999998</v>
      </c>
      <c r="BY79">
        <v>3.5</v>
      </c>
      <c r="BZ79">
        <v>3.33</v>
      </c>
      <c r="CA79">
        <v>9865.34</v>
      </c>
      <c r="CB79">
        <v>9613.93</v>
      </c>
      <c r="CC79">
        <v>9943.07</v>
      </c>
      <c r="CD79" s="2">
        <v>46121</v>
      </c>
      <c r="CE79">
        <v>110.96</v>
      </c>
      <c r="CF79">
        <v>-0.40500000000000003</v>
      </c>
      <c r="CG79">
        <v>-0.186</v>
      </c>
      <c r="CH79">
        <v>110.98699999999999</v>
      </c>
      <c r="CI79">
        <v>110.98699999999999</v>
      </c>
      <c r="CJ79">
        <v>-0.21</v>
      </c>
      <c r="CK79">
        <v>0.219</v>
      </c>
      <c r="CL79">
        <v>3.68</v>
      </c>
      <c r="CM79">
        <v>7.96</v>
      </c>
      <c r="CN79">
        <v>111.155</v>
      </c>
      <c r="CO79">
        <v>3.6579999999999999</v>
      </c>
      <c r="CP79" t="s">
        <v>42</v>
      </c>
      <c r="CQ79" t="s">
        <v>43</v>
      </c>
      <c r="CS79">
        <v>3.6549999999999998</v>
      </c>
      <c r="CT79">
        <v>3.6549999999999998</v>
      </c>
      <c r="CV79">
        <v>9289.48</v>
      </c>
      <c r="CW79">
        <v>9779.02</v>
      </c>
      <c r="CY79">
        <v>3.6549999999999998</v>
      </c>
      <c r="CZ79">
        <v>3.6549999999999998</v>
      </c>
      <c r="DB79">
        <v>9289.48</v>
      </c>
      <c r="DC79">
        <v>9779.02</v>
      </c>
    </row>
    <row r="80" spans="1:107">
      <c r="A80" s="2">
        <v>46120</v>
      </c>
      <c r="B80">
        <v>104.547</v>
      </c>
      <c r="C80">
        <v>-0.246</v>
      </c>
      <c r="D80">
        <v>-0.126</v>
      </c>
      <c r="E80">
        <v>104.538</v>
      </c>
      <c r="F80">
        <v>104.538</v>
      </c>
      <c r="G80">
        <v>-0.11700000000000001</v>
      </c>
      <c r="H80">
        <v>0.12</v>
      </c>
      <c r="I80">
        <v>3.3929999999999998</v>
      </c>
      <c r="J80">
        <v>2.7795999999999998</v>
      </c>
      <c r="K80">
        <v>104.676</v>
      </c>
      <c r="L80">
        <v>3.3490000000000002</v>
      </c>
      <c r="M80" t="s">
        <v>37</v>
      </c>
      <c r="N80" t="s">
        <v>40</v>
      </c>
      <c r="O80" t="s">
        <v>38</v>
      </c>
      <c r="P80">
        <v>3.25</v>
      </c>
      <c r="Q80">
        <v>3.4849999999999999</v>
      </c>
      <c r="R80">
        <v>3.32</v>
      </c>
      <c r="S80">
        <v>9864.8700000000008</v>
      </c>
      <c r="T80">
        <v>9618.98</v>
      </c>
      <c r="U80">
        <v>9944.68</v>
      </c>
      <c r="V80">
        <v>3.25</v>
      </c>
      <c r="W80">
        <v>3.4849999999999999</v>
      </c>
      <c r="X80">
        <v>3.32</v>
      </c>
      <c r="Y80">
        <v>9864.8700000000008</v>
      </c>
      <c r="Z80">
        <v>9618.98</v>
      </c>
      <c r="AA80">
        <v>9944.68</v>
      </c>
      <c r="AB80" s="2">
        <v>46120</v>
      </c>
      <c r="AC80">
        <v>111.19</v>
      </c>
      <c r="AD80">
        <v>-0.35099999999999998</v>
      </c>
      <c r="AE80">
        <v>-0.191</v>
      </c>
      <c r="AF80">
        <v>111.182</v>
      </c>
      <c r="AG80">
        <v>111.182</v>
      </c>
      <c r="AH80">
        <v>-0.16</v>
      </c>
      <c r="AI80">
        <v>0.16</v>
      </c>
      <c r="AJ80">
        <v>3.6539999999999999</v>
      </c>
      <c r="AK80">
        <v>7.9640000000000004</v>
      </c>
      <c r="AL80">
        <v>111.381</v>
      </c>
      <c r="AM80">
        <v>3.6320000000000001</v>
      </c>
      <c r="AN80" t="s">
        <v>42</v>
      </c>
      <c r="AO80" t="s">
        <v>43</v>
      </c>
      <c r="AQ80">
        <v>3.6349999999999998</v>
      </c>
      <c r="AR80">
        <v>3.6320000000000001</v>
      </c>
      <c r="AT80">
        <v>9303.33</v>
      </c>
      <c r="AU80">
        <v>9796.31</v>
      </c>
      <c r="AW80">
        <v>3.6349999999999998</v>
      </c>
      <c r="AX80">
        <v>3.6320000000000001</v>
      </c>
      <c r="AZ80">
        <v>9303.33</v>
      </c>
      <c r="BA80">
        <v>9796.31</v>
      </c>
      <c r="BC80" s="2">
        <v>46120</v>
      </c>
      <c r="BD80">
        <v>104.547</v>
      </c>
      <c r="BE80">
        <v>-0.246</v>
      </c>
      <c r="BF80">
        <v>-0.126</v>
      </c>
      <c r="BG80">
        <v>104.538</v>
      </c>
      <c r="BH80">
        <v>104.538</v>
      </c>
      <c r="BI80">
        <v>-0.11700000000000001</v>
      </c>
      <c r="BJ80">
        <v>0.12</v>
      </c>
      <c r="BK80">
        <v>3.3929999999999998</v>
      </c>
      <c r="BL80">
        <v>2.7795999999999998</v>
      </c>
      <c r="BM80">
        <v>104.676</v>
      </c>
      <c r="BN80">
        <v>3.3490000000000002</v>
      </c>
      <c r="BO80" t="s">
        <v>37</v>
      </c>
      <c r="BP80" t="s">
        <v>40</v>
      </c>
      <c r="BQ80" t="s">
        <v>38</v>
      </c>
      <c r="BR80">
        <v>3.25</v>
      </c>
      <c r="BS80">
        <v>3.4849999999999999</v>
      </c>
      <c r="BT80">
        <v>3.32</v>
      </c>
      <c r="BU80">
        <v>9864.8700000000008</v>
      </c>
      <c r="BV80">
        <v>9618.98</v>
      </c>
      <c r="BW80">
        <v>9944.68</v>
      </c>
      <c r="BX80">
        <v>3.25</v>
      </c>
      <c r="BY80">
        <v>3.4849999999999999</v>
      </c>
      <c r="BZ80">
        <v>3.32</v>
      </c>
      <c r="CA80">
        <v>9864.8700000000008</v>
      </c>
      <c r="CB80">
        <v>9618.98</v>
      </c>
      <c r="CC80">
        <v>9944.68</v>
      </c>
      <c r="CD80" s="2">
        <v>46120</v>
      </c>
      <c r="CE80">
        <v>111.19</v>
      </c>
      <c r="CF80">
        <v>-0.35099999999999998</v>
      </c>
      <c r="CG80">
        <v>-0.191</v>
      </c>
      <c r="CH80">
        <v>111.182</v>
      </c>
      <c r="CI80">
        <v>111.182</v>
      </c>
      <c r="CJ80">
        <v>-0.16</v>
      </c>
      <c r="CK80">
        <v>0.16</v>
      </c>
      <c r="CL80">
        <v>3.6539999999999999</v>
      </c>
      <c r="CM80">
        <v>7.9640000000000004</v>
      </c>
      <c r="CN80">
        <v>111.381</v>
      </c>
      <c r="CO80">
        <v>3.6320000000000001</v>
      </c>
      <c r="CP80" t="s">
        <v>42</v>
      </c>
      <c r="CQ80" t="s">
        <v>43</v>
      </c>
      <c r="CS80">
        <v>3.6349999999999998</v>
      </c>
      <c r="CT80">
        <v>3.6320000000000001</v>
      </c>
      <c r="CV80">
        <v>9303.33</v>
      </c>
      <c r="CW80">
        <v>9796.31</v>
      </c>
      <c r="CY80">
        <v>3.6349999999999998</v>
      </c>
      <c r="CZ80">
        <v>3.6320000000000001</v>
      </c>
      <c r="DB80">
        <v>9303.33</v>
      </c>
      <c r="DC80">
        <v>9796.31</v>
      </c>
    </row>
    <row r="81" spans="1:107">
      <c r="A81" s="2">
        <v>46119</v>
      </c>
      <c r="B81">
        <v>104.13</v>
      </c>
      <c r="C81">
        <v>-0.30099999999999999</v>
      </c>
      <c r="D81">
        <v>-0.153</v>
      </c>
      <c r="E81">
        <v>104.133</v>
      </c>
      <c r="F81">
        <v>104.133</v>
      </c>
      <c r="G81">
        <v>-0.14000000000000001</v>
      </c>
      <c r="H81">
        <v>0.14799999999999999</v>
      </c>
      <c r="I81">
        <v>3.5369999999999999</v>
      </c>
      <c r="J81">
        <v>2.7770999999999999</v>
      </c>
      <c r="K81">
        <v>104.291</v>
      </c>
      <c r="L81">
        <v>3.4809999999999999</v>
      </c>
      <c r="M81" t="s">
        <v>37</v>
      </c>
      <c r="N81" t="s">
        <v>40</v>
      </c>
      <c r="O81" t="s">
        <v>38</v>
      </c>
      <c r="P81">
        <v>3.38</v>
      </c>
      <c r="Q81">
        <v>3.617</v>
      </c>
      <c r="R81">
        <v>3.4460000000000002</v>
      </c>
      <c r="S81">
        <v>9837.27</v>
      </c>
      <c r="T81">
        <v>9565.7999999999993</v>
      </c>
      <c r="U81">
        <v>9912.08</v>
      </c>
      <c r="V81">
        <v>3.38</v>
      </c>
      <c r="W81">
        <v>3.617</v>
      </c>
      <c r="X81">
        <v>3.4460000000000002</v>
      </c>
      <c r="Y81">
        <v>9837.27</v>
      </c>
      <c r="Z81">
        <v>9565.7999999999993</v>
      </c>
      <c r="AA81">
        <v>9912.08</v>
      </c>
      <c r="AB81" s="2">
        <v>46119</v>
      </c>
      <c r="AC81">
        <v>110.072</v>
      </c>
      <c r="AD81">
        <v>-0.35599999999999998</v>
      </c>
      <c r="AE81">
        <v>-0.215</v>
      </c>
      <c r="AF81">
        <v>110.04600000000001</v>
      </c>
      <c r="AG81">
        <v>110.04600000000001</v>
      </c>
      <c r="AH81">
        <v>-0.13200000000000001</v>
      </c>
      <c r="AI81">
        <v>0.14099999999999999</v>
      </c>
      <c r="AJ81">
        <v>3.7810000000000001</v>
      </c>
      <c r="AK81">
        <v>7.9482999999999997</v>
      </c>
      <c r="AL81">
        <v>110.29600000000001</v>
      </c>
      <c r="AM81">
        <v>3.7559999999999998</v>
      </c>
      <c r="AN81" t="s">
        <v>42</v>
      </c>
      <c r="AO81" t="s">
        <v>43</v>
      </c>
      <c r="AQ81">
        <v>3.7629999999999999</v>
      </c>
      <c r="AR81">
        <v>3.7549999999999999</v>
      </c>
      <c r="AT81">
        <v>9208.32</v>
      </c>
      <c r="AU81">
        <v>9698.08</v>
      </c>
      <c r="AW81">
        <v>3.762</v>
      </c>
      <c r="AX81">
        <v>3.7549999999999999</v>
      </c>
      <c r="AZ81">
        <v>9209.0499999999993</v>
      </c>
      <c r="BA81">
        <v>9698.08</v>
      </c>
      <c r="BC81" s="2">
        <v>46119</v>
      </c>
      <c r="BD81">
        <v>104.13</v>
      </c>
      <c r="BE81">
        <v>-0.30099999999999999</v>
      </c>
      <c r="BF81">
        <v>-0.153</v>
      </c>
      <c r="BG81">
        <v>104.133</v>
      </c>
      <c r="BH81">
        <v>104.133</v>
      </c>
      <c r="BI81">
        <v>-0.14000000000000001</v>
      </c>
      <c r="BJ81">
        <v>0.14799999999999999</v>
      </c>
      <c r="BK81">
        <v>3.5369999999999999</v>
      </c>
      <c r="BL81">
        <v>2.7770999999999999</v>
      </c>
      <c r="BM81">
        <v>104.291</v>
      </c>
      <c r="BN81">
        <v>3.4809999999999999</v>
      </c>
      <c r="BO81" t="s">
        <v>37</v>
      </c>
      <c r="BP81" t="s">
        <v>40</v>
      </c>
      <c r="BQ81" t="s">
        <v>38</v>
      </c>
      <c r="BR81">
        <v>3.38</v>
      </c>
      <c r="BS81">
        <v>3.617</v>
      </c>
      <c r="BT81">
        <v>3.4460000000000002</v>
      </c>
      <c r="BU81">
        <v>9837.27</v>
      </c>
      <c r="BV81">
        <v>9565.7999999999993</v>
      </c>
      <c r="BW81">
        <v>9912.08</v>
      </c>
      <c r="BX81">
        <v>3.38</v>
      </c>
      <c r="BY81">
        <v>3.617</v>
      </c>
      <c r="BZ81">
        <v>3.4460000000000002</v>
      </c>
      <c r="CA81">
        <v>9837.27</v>
      </c>
      <c r="CB81">
        <v>9565.7999999999993</v>
      </c>
      <c r="CC81">
        <v>9912.08</v>
      </c>
      <c r="CD81" s="2">
        <v>46119</v>
      </c>
      <c r="CE81">
        <v>110.072</v>
      </c>
      <c r="CF81">
        <v>-0.35599999999999998</v>
      </c>
      <c r="CG81">
        <v>-0.215</v>
      </c>
      <c r="CH81">
        <v>110.04600000000001</v>
      </c>
      <c r="CI81">
        <v>110.04600000000001</v>
      </c>
      <c r="CJ81">
        <v>-0.13200000000000001</v>
      </c>
      <c r="CK81">
        <v>0.14099999999999999</v>
      </c>
      <c r="CL81">
        <v>3.7810000000000001</v>
      </c>
      <c r="CM81">
        <v>7.9482999999999997</v>
      </c>
      <c r="CN81">
        <v>110.29600000000001</v>
      </c>
      <c r="CO81">
        <v>3.7559999999999998</v>
      </c>
      <c r="CP81" t="s">
        <v>42</v>
      </c>
      <c r="CQ81" t="s">
        <v>43</v>
      </c>
      <c r="CS81">
        <v>3.7629999999999999</v>
      </c>
      <c r="CT81">
        <v>3.7549999999999999</v>
      </c>
      <c r="CV81">
        <v>9208.32</v>
      </c>
      <c r="CW81">
        <v>9698.08</v>
      </c>
      <c r="CY81">
        <v>3.762</v>
      </c>
      <c r="CZ81">
        <v>3.7549999999999999</v>
      </c>
      <c r="DB81">
        <v>9209.0499999999993</v>
      </c>
      <c r="DC81">
        <v>9698.08</v>
      </c>
    </row>
    <row r="82" spans="1:107">
      <c r="A82" s="2">
        <v>46118</v>
      </c>
      <c r="B82">
        <v>104.176</v>
      </c>
      <c r="C82">
        <v>-0.30099999999999999</v>
      </c>
      <c r="D82">
        <v>-0.152</v>
      </c>
      <c r="E82">
        <v>104.179</v>
      </c>
      <c r="F82">
        <v>104.179</v>
      </c>
      <c r="G82">
        <v>-0.14599999999999999</v>
      </c>
      <c r="H82">
        <v>0.14899999999999999</v>
      </c>
      <c r="I82">
        <v>3.5209999999999999</v>
      </c>
      <c r="J82">
        <v>2.7774000000000001</v>
      </c>
      <c r="K82">
        <v>104.331</v>
      </c>
      <c r="L82">
        <v>3.4670000000000001</v>
      </c>
      <c r="M82" t="s">
        <v>37</v>
      </c>
      <c r="N82" t="s">
        <v>40</v>
      </c>
      <c r="O82" t="s">
        <v>38</v>
      </c>
      <c r="P82">
        <v>3.3809999999999998</v>
      </c>
      <c r="Q82">
        <v>3.59</v>
      </c>
      <c r="R82">
        <v>3.43</v>
      </c>
      <c r="S82">
        <v>9836.16</v>
      </c>
      <c r="T82">
        <v>9575.5499999999993</v>
      </c>
      <c r="U82">
        <v>9915.17</v>
      </c>
      <c r="V82">
        <v>3.3809999999999998</v>
      </c>
      <c r="W82">
        <v>3.59</v>
      </c>
      <c r="X82">
        <v>3.43</v>
      </c>
      <c r="Y82">
        <v>9836.16</v>
      </c>
      <c r="Z82">
        <v>9575.5499999999993</v>
      </c>
      <c r="AA82">
        <v>9915.17</v>
      </c>
      <c r="AB82" s="2">
        <v>46118</v>
      </c>
      <c r="AC82">
        <v>110.3</v>
      </c>
      <c r="AD82">
        <v>-0.41099999999999998</v>
      </c>
      <c r="AE82">
        <v>-0.21099999999999999</v>
      </c>
      <c r="AF82">
        <v>110.291</v>
      </c>
      <c r="AG82">
        <v>110.291</v>
      </c>
      <c r="AH82">
        <v>-0.2</v>
      </c>
      <c r="AI82">
        <v>0.2</v>
      </c>
      <c r="AJ82">
        <v>3.7549999999999999</v>
      </c>
      <c r="AK82">
        <v>7.9505999999999997</v>
      </c>
      <c r="AL82">
        <v>110.511</v>
      </c>
      <c r="AM82">
        <v>3.7309999999999999</v>
      </c>
      <c r="AN82" t="s">
        <v>42</v>
      </c>
      <c r="AO82" t="s">
        <v>43</v>
      </c>
      <c r="AQ82">
        <v>3.7389999999999999</v>
      </c>
      <c r="AR82">
        <v>3.7250000000000001</v>
      </c>
      <c r="AT82">
        <v>9224.93</v>
      </c>
      <c r="AU82">
        <v>9720.7099999999991</v>
      </c>
      <c r="AW82">
        <v>3.7389999999999999</v>
      </c>
      <c r="AX82">
        <v>3.7250000000000001</v>
      </c>
      <c r="AZ82">
        <v>9224.93</v>
      </c>
      <c r="BA82">
        <v>9720.7099999999991</v>
      </c>
      <c r="BC82" s="2">
        <v>46118</v>
      </c>
      <c r="BD82">
        <v>104.176</v>
      </c>
      <c r="BE82">
        <v>-0.30099999999999999</v>
      </c>
      <c r="BF82">
        <v>-0.152</v>
      </c>
      <c r="BG82">
        <v>104.179</v>
      </c>
      <c r="BH82">
        <v>104.179</v>
      </c>
      <c r="BI82">
        <v>-0.14599999999999999</v>
      </c>
      <c r="BJ82">
        <v>0.14899999999999999</v>
      </c>
      <c r="BK82">
        <v>3.5209999999999999</v>
      </c>
      <c r="BL82">
        <v>2.7774000000000001</v>
      </c>
      <c r="BM82">
        <v>104.331</v>
      </c>
      <c r="BN82">
        <v>3.4670000000000001</v>
      </c>
      <c r="BO82" t="s">
        <v>37</v>
      </c>
      <c r="BP82" t="s">
        <v>40</v>
      </c>
      <c r="BQ82" t="s">
        <v>38</v>
      </c>
      <c r="BR82">
        <v>3.3809999999999998</v>
      </c>
      <c r="BS82">
        <v>3.59</v>
      </c>
      <c r="BT82">
        <v>3.43</v>
      </c>
      <c r="BU82">
        <v>9836.16</v>
      </c>
      <c r="BV82">
        <v>9575.5499999999993</v>
      </c>
      <c r="BW82">
        <v>9915.17</v>
      </c>
      <c r="BX82">
        <v>3.3809999999999998</v>
      </c>
      <c r="BY82">
        <v>3.59</v>
      </c>
      <c r="BZ82">
        <v>3.43</v>
      </c>
      <c r="CA82">
        <v>9836.16</v>
      </c>
      <c r="CB82">
        <v>9575.5499999999993</v>
      </c>
      <c r="CC82">
        <v>9915.17</v>
      </c>
      <c r="CD82" s="2">
        <v>46118</v>
      </c>
      <c r="CE82">
        <v>110.3</v>
      </c>
      <c r="CF82">
        <v>-0.41099999999999998</v>
      </c>
      <c r="CG82">
        <v>-0.21099999999999999</v>
      </c>
      <c r="CH82">
        <v>110.291</v>
      </c>
      <c r="CI82">
        <v>110.291</v>
      </c>
      <c r="CJ82">
        <v>-0.2</v>
      </c>
      <c r="CK82">
        <v>0.2</v>
      </c>
      <c r="CL82">
        <v>3.7549999999999999</v>
      </c>
      <c r="CM82">
        <v>7.9505999999999997</v>
      </c>
      <c r="CN82">
        <v>110.511</v>
      </c>
      <c r="CO82">
        <v>3.7309999999999999</v>
      </c>
      <c r="CP82" t="s">
        <v>42</v>
      </c>
      <c r="CQ82" t="s">
        <v>43</v>
      </c>
      <c r="CS82">
        <v>3.7389999999999999</v>
      </c>
      <c r="CT82">
        <v>3.7250000000000001</v>
      </c>
      <c r="CV82">
        <v>9224.93</v>
      </c>
      <c r="CW82">
        <v>9720.7099999999991</v>
      </c>
      <c r="CY82">
        <v>3.7389999999999999</v>
      </c>
      <c r="CZ82">
        <v>3.7250000000000001</v>
      </c>
      <c r="DB82">
        <v>9224.93</v>
      </c>
      <c r="DC82">
        <v>9720.7099999999991</v>
      </c>
    </row>
    <row r="83" spans="1:107">
      <c r="A83" s="2">
        <v>46115</v>
      </c>
      <c r="B83">
        <v>104.101</v>
      </c>
      <c r="C83">
        <v>-0.35599999999999998</v>
      </c>
      <c r="D83">
        <v>-0.16200000000000001</v>
      </c>
      <c r="E83">
        <v>104.104</v>
      </c>
      <c r="F83">
        <v>104.104</v>
      </c>
      <c r="G83">
        <v>-0.191</v>
      </c>
      <c r="H83">
        <v>0.19400000000000001</v>
      </c>
      <c r="I83">
        <v>3.5470000000000002</v>
      </c>
      <c r="J83">
        <v>2.7766999999999999</v>
      </c>
      <c r="K83">
        <v>104.26600000000001</v>
      </c>
      <c r="L83">
        <v>3.49</v>
      </c>
      <c r="M83" t="s">
        <v>37</v>
      </c>
      <c r="N83" t="s">
        <v>40</v>
      </c>
      <c r="O83" t="s">
        <v>38</v>
      </c>
      <c r="P83">
        <v>3.4049999999999998</v>
      </c>
      <c r="Q83">
        <v>3.6179999999999999</v>
      </c>
      <c r="R83">
        <v>3.4449999999999998</v>
      </c>
      <c r="S83">
        <v>9828.48</v>
      </c>
      <c r="T83">
        <v>9561.7000000000007</v>
      </c>
      <c r="U83">
        <v>9908.61</v>
      </c>
      <c r="V83">
        <v>3.4049999999999998</v>
      </c>
      <c r="W83">
        <v>3.617</v>
      </c>
      <c r="X83">
        <v>3.4449999999999998</v>
      </c>
      <c r="Y83">
        <v>9828.48</v>
      </c>
      <c r="Z83">
        <v>9562.09</v>
      </c>
      <c r="AA83">
        <v>9908.61</v>
      </c>
      <c r="AB83" s="2">
        <v>46115</v>
      </c>
      <c r="AC83">
        <v>110.107</v>
      </c>
      <c r="AD83">
        <v>-0.43099999999999999</v>
      </c>
      <c r="AE83">
        <v>-0.224</v>
      </c>
      <c r="AF83">
        <v>110.099</v>
      </c>
      <c r="AG83">
        <v>110.099</v>
      </c>
      <c r="AH83">
        <v>-0.20699999999999999</v>
      </c>
      <c r="AI83">
        <v>0.20699999999999999</v>
      </c>
      <c r="AJ83">
        <v>3.7770000000000001</v>
      </c>
      <c r="AK83">
        <v>7.9477000000000002</v>
      </c>
      <c r="AL83">
        <v>110.331</v>
      </c>
      <c r="AM83">
        <v>3.7519999999999998</v>
      </c>
      <c r="AN83" t="s">
        <v>42</v>
      </c>
      <c r="AO83" t="s">
        <v>43</v>
      </c>
      <c r="AQ83">
        <v>3.76</v>
      </c>
      <c r="AR83">
        <v>3.7440000000000002</v>
      </c>
      <c r="AT83">
        <v>9206.73</v>
      </c>
      <c r="AU83">
        <v>9702.76</v>
      </c>
      <c r="AW83">
        <v>3.76</v>
      </c>
      <c r="AX83">
        <v>3.7440000000000002</v>
      </c>
      <c r="AZ83">
        <v>9206.73</v>
      </c>
      <c r="BA83">
        <v>9702.76</v>
      </c>
      <c r="BC83" s="2">
        <v>46115</v>
      </c>
      <c r="BD83">
        <v>104.101</v>
      </c>
      <c r="BE83">
        <v>-0.35599999999999998</v>
      </c>
      <c r="BF83">
        <v>-0.16200000000000001</v>
      </c>
      <c r="BG83">
        <v>104.104</v>
      </c>
      <c r="BH83">
        <v>104.104</v>
      </c>
      <c r="BI83">
        <v>-0.191</v>
      </c>
      <c r="BJ83">
        <v>0.19400000000000001</v>
      </c>
      <c r="BK83">
        <v>3.5470000000000002</v>
      </c>
      <c r="BL83">
        <v>2.7766999999999999</v>
      </c>
      <c r="BM83">
        <v>104.26600000000001</v>
      </c>
      <c r="BN83">
        <v>3.49</v>
      </c>
      <c r="BO83" t="s">
        <v>37</v>
      </c>
      <c r="BP83" t="s">
        <v>40</v>
      </c>
      <c r="BQ83" t="s">
        <v>38</v>
      </c>
      <c r="BR83">
        <v>3.4049999999999998</v>
      </c>
      <c r="BS83">
        <v>3.6179999999999999</v>
      </c>
      <c r="BT83">
        <v>3.4449999999999998</v>
      </c>
      <c r="BU83">
        <v>9828.48</v>
      </c>
      <c r="BV83">
        <v>9561.7000000000007</v>
      </c>
      <c r="BW83">
        <v>9908.61</v>
      </c>
      <c r="BX83">
        <v>3.4049999999999998</v>
      </c>
      <c r="BY83">
        <v>3.617</v>
      </c>
      <c r="BZ83">
        <v>3.4449999999999998</v>
      </c>
      <c r="CA83">
        <v>9828.48</v>
      </c>
      <c r="CB83">
        <v>9562.09</v>
      </c>
      <c r="CC83">
        <v>9908.61</v>
      </c>
      <c r="CD83" s="2">
        <v>46115</v>
      </c>
      <c r="CE83">
        <v>110.107</v>
      </c>
      <c r="CF83">
        <v>-0.43099999999999999</v>
      </c>
      <c r="CG83">
        <v>-0.224</v>
      </c>
      <c r="CH83">
        <v>110.099</v>
      </c>
      <c r="CI83">
        <v>110.099</v>
      </c>
      <c r="CJ83">
        <v>-0.20699999999999999</v>
      </c>
      <c r="CK83">
        <v>0.20699999999999999</v>
      </c>
      <c r="CL83">
        <v>3.7770000000000001</v>
      </c>
      <c r="CM83">
        <v>7.9477000000000002</v>
      </c>
      <c r="CN83">
        <v>110.331</v>
      </c>
      <c r="CO83">
        <v>3.7519999999999998</v>
      </c>
      <c r="CP83" t="s">
        <v>42</v>
      </c>
      <c r="CQ83" t="s">
        <v>43</v>
      </c>
      <c r="CS83">
        <v>3.76</v>
      </c>
      <c r="CT83">
        <v>3.7440000000000002</v>
      </c>
      <c r="CV83">
        <v>9206.73</v>
      </c>
      <c r="CW83">
        <v>9702.76</v>
      </c>
      <c r="CY83">
        <v>3.76</v>
      </c>
      <c r="CZ83">
        <v>3.7440000000000002</v>
      </c>
      <c r="DB83">
        <v>9206.73</v>
      </c>
      <c r="DC83">
        <v>9702.76</v>
      </c>
    </row>
    <row r="84" spans="1:107">
      <c r="A84" s="2">
        <v>46114</v>
      </c>
      <c r="B84">
        <v>103.985</v>
      </c>
      <c r="C84">
        <v>-0.35899999999999999</v>
      </c>
      <c r="D84">
        <v>-0.17100000000000001</v>
      </c>
      <c r="E84">
        <v>103.985</v>
      </c>
      <c r="F84">
        <v>103.985</v>
      </c>
      <c r="G84">
        <v>-0.185</v>
      </c>
      <c r="H84">
        <v>0.188</v>
      </c>
      <c r="I84">
        <v>3.5870000000000002</v>
      </c>
      <c r="J84">
        <v>2.7761</v>
      </c>
      <c r="K84">
        <v>104.15900000000001</v>
      </c>
      <c r="L84">
        <v>3.5270000000000001</v>
      </c>
      <c r="M84" t="s">
        <v>37</v>
      </c>
      <c r="N84" t="s">
        <v>40</v>
      </c>
      <c r="O84" t="s">
        <v>38</v>
      </c>
      <c r="P84">
        <v>3.44</v>
      </c>
      <c r="Q84">
        <v>3.6669999999999998</v>
      </c>
      <c r="R84">
        <v>3.4750000000000001</v>
      </c>
      <c r="S84">
        <v>9820.35</v>
      </c>
      <c r="T84">
        <v>9541.4</v>
      </c>
      <c r="U84">
        <v>9900.11</v>
      </c>
      <c r="V84">
        <v>3.44</v>
      </c>
      <c r="W84">
        <v>3.6669999999999998</v>
      </c>
      <c r="X84">
        <v>3.4750000000000001</v>
      </c>
      <c r="Y84">
        <v>9820.35</v>
      </c>
      <c r="Z84">
        <v>9541.4</v>
      </c>
      <c r="AA84">
        <v>9900.11</v>
      </c>
      <c r="AB84" s="2">
        <v>46114</v>
      </c>
      <c r="AC84">
        <v>109.636</v>
      </c>
      <c r="AD84">
        <v>-0.45600000000000002</v>
      </c>
      <c r="AE84">
        <v>-0.24</v>
      </c>
      <c r="AF84">
        <v>109.67100000000001</v>
      </c>
      <c r="AG84">
        <v>109.67100000000001</v>
      </c>
      <c r="AH84">
        <v>-0.216</v>
      </c>
      <c r="AI84">
        <v>0.216</v>
      </c>
      <c r="AJ84">
        <v>3.831</v>
      </c>
      <c r="AK84">
        <v>7.9406999999999996</v>
      </c>
      <c r="AL84">
        <v>109.876</v>
      </c>
      <c r="AM84">
        <v>3.8039999999999998</v>
      </c>
      <c r="AN84" t="s">
        <v>42</v>
      </c>
      <c r="AO84" t="s">
        <v>43</v>
      </c>
      <c r="AQ84">
        <v>3.8039999999999998</v>
      </c>
      <c r="AR84">
        <v>3.7949999999999999</v>
      </c>
      <c r="AT84">
        <v>9173.65</v>
      </c>
      <c r="AU84">
        <v>9661.69</v>
      </c>
      <c r="AW84">
        <v>3.8039999999999998</v>
      </c>
      <c r="AX84">
        <v>3.7949999999999999</v>
      </c>
      <c r="AZ84">
        <v>9173.65</v>
      </c>
      <c r="BA84">
        <v>9661.69</v>
      </c>
      <c r="BC84" s="2">
        <v>46114</v>
      </c>
      <c r="BD84">
        <v>103.985</v>
      </c>
      <c r="BE84">
        <v>-0.35899999999999999</v>
      </c>
      <c r="BF84">
        <v>-0.17100000000000001</v>
      </c>
      <c r="BG84">
        <v>103.985</v>
      </c>
      <c r="BH84">
        <v>103.985</v>
      </c>
      <c r="BI84">
        <v>-0.185</v>
      </c>
      <c r="BJ84">
        <v>0.188</v>
      </c>
      <c r="BK84">
        <v>3.5870000000000002</v>
      </c>
      <c r="BL84">
        <v>2.7761</v>
      </c>
      <c r="BM84">
        <v>104.15900000000001</v>
      </c>
      <c r="BN84">
        <v>3.5270000000000001</v>
      </c>
      <c r="BO84" t="s">
        <v>37</v>
      </c>
      <c r="BP84" t="s">
        <v>40</v>
      </c>
      <c r="BQ84" t="s">
        <v>38</v>
      </c>
      <c r="BR84">
        <v>3.44</v>
      </c>
      <c r="BS84">
        <v>3.6669999999999998</v>
      </c>
      <c r="BT84">
        <v>3.4750000000000001</v>
      </c>
      <c r="BU84">
        <v>9820.35</v>
      </c>
      <c r="BV84">
        <v>9541.4</v>
      </c>
      <c r="BW84">
        <v>9900.11</v>
      </c>
      <c r="BX84">
        <v>3.44</v>
      </c>
      <c r="BY84">
        <v>3.6669999999999998</v>
      </c>
      <c r="BZ84">
        <v>3.4750000000000001</v>
      </c>
      <c r="CA84">
        <v>9820.35</v>
      </c>
      <c r="CB84">
        <v>9541.4</v>
      </c>
      <c r="CC84">
        <v>9900.11</v>
      </c>
      <c r="CD84" s="2">
        <v>46114</v>
      </c>
      <c r="CE84">
        <v>109.636</v>
      </c>
      <c r="CF84">
        <v>-0.45600000000000002</v>
      </c>
      <c r="CG84">
        <v>-0.24</v>
      </c>
      <c r="CH84">
        <v>109.67100000000001</v>
      </c>
      <c r="CI84">
        <v>109.67100000000001</v>
      </c>
      <c r="CJ84">
        <v>-0.216</v>
      </c>
      <c r="CK84">
        <v>0.216</v>
      </c>
      <c r="CL84">
        <v>3.831</v>
      </c>
      <c r="CM84">
        <v>7.9406999999999996</v>
      </c>
      <c r="CN84">
        <v>109.876</v>
      </c>
      <c r="CO84">
        <v>3.8039999999999998</v>
      </c>
      <c r="CP84" t="s">
        <v>42</v>
      </c>
      <c r="CQ84" t="s">
        <v>43</v>
      </c>
      <c r="CS84">
        <v>3.8039999999999998</v>
      </c>
      <c r="CT84">
        <v>3.7949999999999999</v>
      </c>
      <c r="CV84">
        <v>9173.65</v>
      </c>
      <c r="CW84">
        <v>9661.69</v>
      </c>
      <c r="CY84">
        <v>3.8039999999999998</v>
      </c>
      <c r="CZ84">
        <v>3.7949999999999999</v>
      </c>
      <c r="DB84">
        <v>9173.65</v>
      </c>
      <c r="DC84">
        <v>9661.69</v>
      </c>
    </row>
    <row r="85" spans="1:107">
      <c r="A85" s="2">
        <v>46113</v>
      </c>
      <c r="B85">
        <v>104.303</v>
      </c>
      <c r="C85">
        <v>-0.33100000000000002</v>
      </c>
      <c r="D85">
        <v>-0.14799999999999999</v>
      </c>
      <c r="E85">
        <v>104.312</v>
      </c>
      <c r="F85">
        <v>104.312</v>
      </c>
      <c r="G85">
        <v>-0.183</v>
      </c>
      <c r="H85">
        <v>0.183</v>
      </c>
      <c r="I85">
        <v>3.4769999999999999</v>
      </c>
      <c r="J85">
        <v>2.7778999999999998</v>
      </c>
      <c r="K85">
        <v>104.45099999999999</v>
      </c>
      <c r="L85">
        <v>3.4260000000000002</v>
      </c>
      <c r="M85" t="s">
        <v>37</v>
      </c>
      <c r="N85" t="s">
        <v>40</v>
      </c>
      <c r="O85" t="s">
        <v>38</v>
      </c>
      <c r="P85">
        <v>3.33</v>
      </c>
      <c r="Q85">
        <v>3.5680000000000001</v>
      </c>
      <c r="R85">
        <v>3.37</v>
      </c>
      <c r="S85">
        <v>9842.17</v>
      </c>
      <c r="T85">
        <v>9579.68</v>
      </c>
      <c r="U85">
        <v>9925.7099999999991</v>
      </c>
      <c r="V85">
        <v>3.331</v>
      </c>
      <c r="W85">
        <v>3.5680000000000001</v>
      </c>
      <c r="X85">
        <v>3.37</v>
      </c>
      <c r="Y85">
        <v>9841.9599999999991</v>
      </c>
      <c r="Z85">
        <v>9579.68</v>
      </c>
      <c r="AA85">
        <v>9925.7099999999991</v>
      </c>
      <c r="AB85" s="2">
        <v>46113</v>
      </c>
      <c r="AC85">
        <v>110.599</v>
      </c>
      <c r="AD85">
        <v>-0.41899999999999998</v>
      </c>
      <c r="AE85">
        <v>-0.21099999999999999</v>
      </c>
      <c r="AF85">
        <v>110.608</v>
      </c>
      <c r="AG85">
        <v>110.608</v>
      </c>
      <c r="AH85">
        <v>-0.19900000000000001</v>
      </c>
      <c r="AI85">
        <v>0.20799999999999999</v>
      </c>
      <c r="AJ85">
        <v>3.7210000000000001</v>
      </c>
      <c r="AK85">
        <v>7.9550000000000001</v>
      </c>
      <c r="AL85">
        <v>110.819</v>
      </c>
      <c r="AM85">
        <v>3.6960000000000002</v>
      </c>
      <c r="AN85" t="s">
        <v>42</v>
      </c>
      <c r="AO85" t="s">
        <v>43</v>
      </c>
      <c r="AQ85">
        <v>3.7</v>
      </c>
      <c r="AR85">
        <v>3.69</v>
      </c>
      <c r="AT85">
        <v>9248.8799999999992</v>
      </c>
      <c r="AU85">
        <v>9743.4500000000007</v>
      </c>
      <c r="AW85">
        <v>3.7</v>
      </c>
      <c r="AX85">
        <v>3.69</v>
      </c>
      <c r="AZ85">
        <v>9248.8799999999992</v>
      </c>
      <c r="BA85">
        <v>9743.4500000000007</v>
      </c>
      <c r="BC85" s="2">
        <v>46113</v>
      </c>
      <c r="BD85">
        <v>104.303</v>
      </c>
      <c r="BE85">
        <v>-0.33100000000000002</v>
      </c>
      <c r="BF85">
        <v>-0.14799999999999999</v>
      </c>
      <c r="BG85">
        <v>104.312</v>
      </c>
      <c r="BH85">
        <v>104.312</v>
      </c>
      <c r="BI85">
        <v>-0.183</v>
      </c>
      <c r="BJ85">
        <v>0.183</v>
      </c>
      <c r="BK85">
        <v>3.4769999999999999</v>
      </c>
      <c r="BL85">
        <v>2.7778999999999998</v>
      </c>
      <c r="BM85">
        <v>104.45099999999999</v>
      </c>
      <c r="BN85">
        <v>3.4260000000000002</v>
      </c>
      <c r="BO85" t="s">
        <v>37</v>
      </c>
      <c r="BP85" t="s">
        <v>40</v>
      </c>
      <c r="BQ85" t="s">
        <v>38</v>
      </c>
      <c r="BR85">
        <v>3.33</v>
      </c>
      <c r="BS85">
        <v>3.5680000000000001</v>
      </c>
      <c r="BT85">
        <v>3.37</v>
      </c>
      <c r="BU85">
        <v>9842.17</v>
      </c>
      <c r="BV85">
        <v>9579.68</v>
      </c>
      <c r="BW85">
        <v>9925.7099999999991</v>
      </c>
      <c r="BX85">
        <v>3.331</v>
      </c>
      <c r="BY85">
        <v>3.5680000000000001</v>
      </c>
      <c r="BZ85">
        <v>3.37</v>
      </c>
      <c r="CA85">
        <v>9841.9599999999991</v>
      </c>
      <c r="CB85">
        <v>9579.68</v>
      </c>
      <c r="CC85">
        <v>9925.7099999999991</v>
      </c>
      <c r="CD85" s="2">
        <v>46113</v>
      </c>
      <c r="CE85">
        <v>110.599</v>
      </c>
      <c r="CF85">
        <v>-0.41899999999999998</v>
      </c>
      <c r="CG85">
        <v>-0.21099999999999999</v>
      </c>
      <c r="CH85">
        <v>110.608</v>
      </c>
      <c r="CI85">
        <v>110.608</v>
      </c>
      <c r="CJ85">
        <v>-0.19900000000000001</v>
      </c>
      <c r="CK85">
        <v>0.20799999999999999</v>
      </c>
      <c r="CL85">
        <v>3.7210000000000001</v>
      </c>
      <c r="CM85">
        <v>7.9550000000000001</v>
      </c>
      <c r="CN85">
        <v>110.819</v>
      </c>
      <c r="CO85">
        <v>3.6960000000000002</v>
      </c>
      <c r="CP85" t="s">
        <v>42</v>
      </c>
      <c r="CQ85" t="s">
        <v>43</v>
      </c>
      <c r="CS85">
        <v>3.7</v>
      </c>
      <c r="CT85">
        <v>3.69</v>
      </c>
      <c r="CV85">
        <v>9248.8799999999992</v>
      </c>
      <c r="CW85">
        <v>9743.4500000000007</v>
      </c>
      <c r="CY85">
        <v>3.7</v>
      </c>
      <c r="CZ85">
        <v>3.69</v>
      </c>
      <c r="DB85">
        <v>9248.8799999999992</v>
      </c>
      <c r="DC85">
        <v>9743.4500000000007</v>
      </c>
    </row>
    <row r="86" spans="1:107">
      <c r="A86" s="2">
        <v>46112</v>
      </c>
      <c r="B86">
        <v>103.723</v>
      </c>
      <c r="C86">
        <v>-0.39400000000000002</v>
      </c>
      <c r="D86">
        <v>-0.191</v>
      </c>
      <c r="E86">
        <v>103.717</v>
      </c>
      <c r="F86">
        <v>103.72</v>
      </c>
      <c r="G86">
        <v>-0.20300000000000001</v>
      </c>
      <c r="H86">
        <v>0.20300000000000001</v>
      </c>
      <c r="I86">
        <v>3.6779999999999999</v>
      </c>
      <c r="J86">
        <v>2.7745000000000002</v>
      </c>
      <c r="K86">
        <v>103.914</v>
      </c>
      <c r="L86">
        <v>3.6120000000000001</v>
      </c>
      <c r="M86" t="s">
        <v>37</v>
      </c>
      <c r="N86" t="s">
        <v>40</v>
      </c>
      <c r="O86" t="s">
        <v>38</v>
      </c>
      <c r="P86">
        <v>3.5089999999999999</v>
      </c>
      <c r="Q86">
        <v>3.7770000000000001</v>
      </c>
      <c r="R86">
        <v>3.5550000000000002</v>
      </c>
      <c r="S86">
        <v>9804.26</v>
      </c>
      <c r="T86">
        <v>9496.14</v>
      </c>
      <c r="U86">
        <v>9878.0499999999993</v>
      </c>
      <c r="V86">
        <v>3.508</v>
      </c>
      <c r="W86">
        <v>3.7770000000000001</v>
      </c>
      <c r="X86">
        <v>3.5550000000000002</v>
      </c>
      <c r="Y86">
        <v>9804.4599999999991</v>
      </c>
      <c r="Z86">
        <v>9496.14</v>
      </c>
      <c r="AA86">
        <v>9878.0499999999993</v>
      </c>
      <c r="AB86" s="2">
        <v>46112</v>
      </c>
      <c r="AC86">
        <v>108.899</v>
      </c>
      <c r="AD86">
        <v>-0.55400000000000005</v>
      </c>
      <c r="AE86">
        <v>-0.255</v>
      </c>
      <c r="AF86">
        <v>108.899</v>
      </c>
      <c r="AG86">
        <v>108.899</v>
      </c>
      <c r="AH86">
        <v>-0.29899999999999999</v>
      </c>
      <c r="AI86">
        <v>0.29899999999999999</v>
      </c>
      <c r="AJ86">
        <v>3.9159999999999999</v>
      </c>
      <c r="AK86">
        <v>7.9287000000000001</v>
      </c>
      <c r="AL86">
        <v>109.154</v>
      </c>
      <c r="AM86">
        <v>3.8860000000000001</v>
      </c>
      <c r="AN86" t="s">
        <v>42</v>
      </c>
      <c r="AO86" t="s">
        <v>43</v>
      </c>
      <c r="AQ86">
        <v>3.895</v>
      </c>
      <c r="AR86">
        <v>3.8769999999999998</v>
      </c>
      <c r="AT86">
        <v>9105.66</v>
      </c>
      <c r="AU86">
        <v>9595.61</v>
      </c>
      <c r="AW86">
        <v>3.895</v>
      </c>
      <c r="AX86">
        <v>3.8769999999999998</v>
      </c>
      <c r="AZ86">
        <v>9105.66</v>
      </c>
      <c r="BA86">
        <v>9595.61</v>
      </c>
      <c r="BC86" s="2">
        <v>46112</v>
      </c>
      <c r="BD86">
        <v>103.723</v>
      </c>
      <c r="BE86">
        <v>-0.39400000000000002</v>
      </c>
      <c r="BF86">
        <v>-0.191</v>
      </c>
      <c r="BG86">
        <v>103.717</v>
      </c>
      <c r="BH86">
        <v>103.72</v>
      </c>
      <c r="BI86">
        <v>-0.20300000000000001</v>
      </c>
      <c r="BJ86">
        <v>0.20300000000000001</v>
      </c>
      <c r="BK86">
        <v>3.6779999999999999</v>
      </c>
      <c r="BL86">
        <v>2.7745000000000002</v>
      </c>
      <c r="BM86">
        <v>103.914</v>
      </c>
      <c r="BN86">
        <v>3.6120000000000001</v>
      </c>
      <c r="BO86" t="s">
        <v>37</v>
      </c>
      <c r="BP86" t="s">
        <v>40</v>
      </c>
      <c r="BQ86" t="s">
        <v>38</v>
      </c>
      <c r="BR86">
        <v>3.5089999999999999</v>
      </c>
      <c r="BS86">
        <v>3.7770000000000001</v>
      </c>
      <c r="BT86">
        <v>3.5550000000000002</v>
      </c>
      <c r="BU86">
        <v>9804.26</v>
      </c>
      <c r="BV86">
        <v>9496.14</v>
      </c>
      <c r="BW86">
        <v>9878.0499999999993</v>
      </c>
      <c r="BX86">
        <v>3.508</v>
      </c>
      <c r="BY86">
        <v>3.7770000000000001</v>
      </c>
      <c r="BZ86">
        <v>3.5550000000000002</v>
      </c>
      <c r="CA86">
        <v>9804.4599999999991</v>
      </c>
      <c r="CB86">
        <v>9496.14</v>
      </c>
      <c r="CC86">
        <v>9878.0499999999993</v>
      </c>
      <c r="CD86" s="2">
        <v>46112</v>
      </c>
      <c r="CE86">
        <v>108.899</v>
      </c>
      <c r="CF86">
        <v>-0.55400000000000005</v>
      </c>
      <c r="CG86">
        <v>-0.255</v>
      </c>
      <c r="CH86">
        <v>108.899</v>
      </c>
      <c r="CI86">
        <v>108.899</v>
      </c>
      <c r="CJ86">
        <v>-0.29899999999999999</v>
      </c>
      <c r="CK86">
        <v>0.29899999999999999</v>
      </c>
      <c r="CL86">
        <v>3.9159999999999999</v>
      </c>
      <c r="CM86">
        <v>7.9287000000000001</v>
      </c>
      <c r="CN86">
        <v>109.154</v>
      </c>
      <c r="CO86">
        <v>3.8860000000000001</v>
      </c>
      <c r="CP86" t="s">
        <v>42</v>
      </c>
      <c r="CQ86" t="s">
        <v>43</v>
      </c>
      <c r="CS86">
        <v>3.895</v>
      </c>
      <c r="CT86">
        <v>3.8769999999999998</v>
      </c>
      <c r="CV86">
        <v>9105.66</v>
      </c>
      <c r="CW86">
        <v>9595.61</v>
      </c>
      <c r="CY86">
        <v>3.895</v>
      </c>
      <c r="CZ86">
        <v>3.8769999999999998</v>
      </c>
      <c r="DB86">
        <v>9105.66</v>
      </c>
      <c r="DC86">
        <v>9595.61</v>
      </c>
    </row>
    <row r="87" spans="1:107">
      <c r="A87" s="2">
        <v>46111</v>
      </c>
      <c r="B87">
        <v>103.726</v>
      </c>
      <c r="C87">
        <v>-0.35099999999999998</v>
      </c>
      <c r="D87">
        <v>-0.192</v>
      </c>
      <c r="E87">
        <v>103.73099999999999</v>
      </c>
      <c r="F87">
        <v>103.73099999999999</v>
      </c>
      <c r="G87">
        <v>-0.156</v>
      </c>
      <c r="H87">
        <v>0.159</v>
      </c>
      <c r="I87">
        <v>3.677</v>
      </c>
      <c r="J87">
        <v>2.7747000000000002</v>
      </c>
      <c r="K87">
        <v>103.92100000000001</v>
      </c>
      <c r="L87">
        <v>3.609</v>
      </c>
      <c r="M87" t="s">
        <v>37</v>
      </c>
      <c r="N87" t="s">
        <v>40</v>
      </c>
      <c r="O87" t="s">
        <v>38</v>
      </c>
      <c r="P87">
        <v>3.49</v>
      </c>
      <c r="Q87">
        <v>3.79</v>
      </c>
      <c r="R87">
        <v>3.5419999999999998</v>
      </c>
      <c r="S87">
        <v>9807.25</v>
      </c>
      <c r="T87">
        <v>9490.07</v>
      </c>
      <c r="U87">
        <v>9880.3700000000008</v>
      </c>
      <c r="V87">
        <v>3.49</v>
      </c>
      <c r="W87">
        <v>3.79</v>
      </c>
      <c r="X87">
        <v>3.5419999999999998</v>
      </c>
      <c r="Y87">
        <v>9807.25</v>
      </c>
      <c r="Z87">
        <v>9490.07</v>
      </c>
      <c r="AA87">
        <v>9880.3700000000008</v>
      </c>
      <c r="AB87" s="2">
        <v>46111</v>
      </c>
      <c r="AC87">
        <v>108.735</v>
      </c>
      <c r="AD87">
        <v>-0.50800000000000001</v>
      </c>
      <c r="AE87">
        <v>-0.26300000000000001</v>
      </c>
      <c r="AF87">
        <v>108.726</v>
      </c>
      <c r="AG87">
        <v>108.726</v>
      </c>
      <c r="AH87">
        <v>-0.245</v>
      </c>
      <c r="AI87">
        <v>0.245</v>
      </c>
      <c r="AJ87">
        <v>3.9350000000000001</v>
      </c>
      <c r="AK87">
        <v>7.9271000000000003</v>
      </c>
      <c r="AL87">
        <v>108.998</v>
      </c>
      <c r="AM87">
        <v>3.9049999999999998</v>
      </c>
      <c r="AN87" t="s">
        <v>42</v>
      </c>
      <c r="AO87" t="s">
        <v>43</v>
      </c>
      <c r="AQ87">
        <v>3.915</v>
      </c>
      <c r="AR87">
        <v>3.895</v>
      </c>
      <c r="AT87">
        <v>9090.24</v>
      </c>
      <c r="AU87">
        <v>9580.6</v>
      </c>
      <c r="AW87">
        <v>3.915</v>
      </c>
      <c r="AX87">
        <v>3.895</v>
      </c>
      <c r="AZ87">
        <v>9090.24</v>
      </c>
      <c r="BA87">
        <v>9580.6</v>
      </c>
      <c r="BC87" s="2">
        <v>46111</v>
      </c>
      <c r="BD87">
        <v>103.726</v>
      </c>
      <c r="BE87">
        <v>-0.35099999999999998</v>
      </c>
      <c r="BF87">
        <v>-0.192</v>
      </c>
      <c r="BG87">
        <v>103.73099999999999</v>
      </c>
      <c r="BH87">
        <v>103.73099999999999</v>
      </c>
      <c r="BI87">
        <v>-0.156</v>
      </c>
      <c r="BJ87">
        <v>0.159</v>
      </c>
      <c r="BK87">
        <v>3.677</v>
      </c>
      <c r="BL87">
        <v>2.7747000000000002</v>
      </c>
      <c r="BM87">
        <v>103.92100000000001</v>
      </c>
      <c r="BN87">
        <v>3.609</v>
      </c>
      <c r="BO87" t="s">
        <v>37</v>
      </c>
      <c r="BP87" t="s">
        <v>40</v>
      </c>
      <c r="BQ87" t="s">
        <v>38</v>
      </c>
      <c r="BR87">
        <v>3.49</v>
      </c>
      <c r="BS87">
        <v>3.79</v>
      </c>
      <c r="BT87">
        <v>3.5419999999999998</v>
      </c>
      <c r="BU87">
        <v>9807.25</v>
      </c>
      <c r="BV87">
        <v>9490.07</v>
      </c>
      <c r="BW87">
        <v>9880.3700000000008</v>
      </c>
      <c r="BX87">
        <v>3.49</v>
      </c>
      <c r="BY87">
        <v>3.79</v>
      </c>
      <c r="BZ87">
        <v>3.5419999999999998</v>
      </c>
      <c r="CA87">
        <v>9807.25</v>
      </c>
      <c r="CB87">
        <v>9490.07</v>
      </c>
      <c r="CC87">
        <v>9880.3700000000008</v>
      </c>
      <c r="CD87" s="2">
        <v>46111</v>
      </c>
      <c r="CE87">
        <v>108.735</v>
      </c>
      <c r="CF87">
        <v>-0.50800000000000001</v>
      </c>
      <c r="CG87">
        <v>-0.26300000000000001</v>
      </c>
      <c r="CH87">
        <v>108.726</v>
      </c>
      <c r="CI87">
        <v>108.726</v>
      </c>
      <c r="CJ87">
        <v>-0.245</v>
      </c>
      <c r="CK87">
        <v>0.245</v>
      </c>
      <c r="CL87">
        <v>3.9350000000000001</v>
      </c>
      <c r="CM87">
        <v>7.9271000000000003</v>
      </c>
      <c r="CN87">
        <v>108.998</v>
      </c>
      <c r="CO87">
        <v>3.9049999999999998</v>
      </c>
      <c r="CP87" t="s">
        <v>42</v>
      </c>
      <c r="CQ87" t="s">
        <v>43</v>
      </c>
      <c r="CS87">
        <v>3.915</v>
      </c>
      <c r="CT87">
        <v>3.895</v>
      </c>
      <c r="CV87">
        <v>9090.24</v>
      </c>
      <c r="CW87">
        <v>9580.6</v>
      </c>
      <c r="CY87">
        <v>3.915</v>
      </c>
      <c r="CZ87">
        <v>3.895</v>
      </c>
      <c r="DB87">
        <v>9090.24</v>
      </c>
      <c r="DC87">
        <v>9580.6</v>
      </c>
    </row>
    <row r="88" spans="1:107">
      <c r="A88" s="2">
        <v>46108</v>
      </c>
      <c r="B88">
        <v>103.58199999999999</v>
      </c>
      <c r="C88">
        <v>-0.42199999999999999</v>
      </c>
      <c r="D88">
        <v>-0.21</v>
      </c>
      <c r="E88">
        <v>103.57599999999999</v>
      </c>
      <c r="F88">
        <v>103.57599999999999</v>
      </c>
      <c r="G88">
        <v>-0.21199999999999999</v>
      </c>
      <c r="H88">
        <v>0.21199999999999999</v>
      </c>
      <c r="I88">
        <v>3.7269999999999999</v>
      </c>
      <c r="J88">
        <v>2.7736000000000001</v>
      </c>
      <c r="K88">
        <v>103.792</v>
      </c>
      <c r="L88">
        <v>3.6539999999999999</v>
      </c>
      <c r="M88" t="s">
        <v>37</v>
      </c>
      <c r="N88" t="s">
        <v>40</v>
      </c>
      <c r="O88" t="s">
        <v>38</v>
      </c>
      <c r="P88">
        <v>3.5350000000000001</v>
      </c>
      <c r="Q88">
        <v>3.84</v>
      </c>
      <c r="R88">
        <v>3.5920000000000001</v>
      </c>
      <c r="S88">
        <v>9795.1200000000008</v>
      </c>
      <c r="T88">
        <v>9467.51</v>
      </c>
      <c r="U88">
        <v>9864.8700000000008</v>
      </c>
      <c r="V88">
        <v>3.5350000000000001</v>
      </c>
      <c r="W88">
        <v>3.84</v>
      </c>
      <c r="X88">
        <v>3.5920000000000001</v>
      </c>
      <c r="Y88">
        <v>9795.1200000000008</v>
      </c>
      <c r="Z88">
        <v>9467.51</v>
      </c>
      <c r="AA88">
        <v>9864.8700000000008</v>
      </c>
      <c r="AB88" s="2">
        <v>46108</v>
      </c>
      <c r="AC88">
        <v>108.476</v>
      </c>
      <c r="AD88">
        <v>-0.58599999999999997</v>
      </c>
      <c r="AE88">
        <v>-0.28000000000000003</v>
      </c>
      <c r="AF88">
        <v>108.45</v>
      </c>
      <c r="AG88">
        <v>108.45</v>
      </c>
      <c r="AH88">
        <v>-0.30599999999999999</v>
      </c>
      <c r="AI88">
        <v>0.30599999999999999</v>
      </c>
      <c r="AJ88">
        <v>3.9649999999999999</v>
      </c>
      <c r="AK88">
        <v>7.9223999999999997</v>
      </c>
      <c r="AL88">
        <v>108.756</v>
      </c>
      <c r="AM88">
        <v>3.9329999999999998</v>
      </c>
      <c r="AN88" t="s">
        <v>42</v>
      </c>
      <c r="AO88" t="s">
        <v>43</v>
      </c>
      <c r="AQ88">
        <v>3.9460000000000002</v>
      </c>
      <c r="AR88">
        <v>3.9249999999999998</v>
      </c>
      <c r="AT88">
        <v>9064.9599999999991</v>
      </c>
      <c r="AU88">
        <v>9554.24</v>
      </c>
      <c r="AW88">
        <v>3.9460000000000002</v>
      </c>
      <c r="AX88">
        <v>3.9249999999999998</v>
      </c>
      <c r="AZ88">
        <v>9064.9599999999991</v>
      </c>
      <c r="BA88">
        <v>9554.24</v>
      </c>
      <c r="BC88" s="2">
        <v>46108</v>
      </c>
      <c r="BD88">
        <v>103.58199999999999</v>
      </c>
      <c r="BE88">
        <v>-0.42199999999999999</v>
      </c>
      <c r="BF88">
        <v>-0.21</v>
      </c>
      <c r="BG88">
        <v>103.57599999999999</v>
      </c>
      <c r="BH88">
        <v>103.57599999999999</v>
      </c>
      <c r="BI88">
        <v>-0.21199999999999999</v>
      </c>
      <c r="BJ88">
        <v>0.21199999999999999</v>
      </c>
      <c r="BK88">
        <v>3.7269999999999999</v>
      </c>
      <c r="BL88">
        <v>2.7736000000000001</v>
      </c>
      <c r="BM88">
        <v>103.792</v>
      </c>
      <c r="BN88">
        <v>3.6539999999999999</v>
      </c>
      <c r="BO88" t="s">
        <v>37</v>
      </c>
      <c r="BP88" t="s">
        <v>40</v>
      </c>
      <c r="BQ88" t="s">
        <v>38</v>
      </c>
      <c r="BR88">
        <v>3.5350000000000001</v>
      </c>
      <c r="BS88">
        <v>3.84</v>
      </c>
      <c r="BT88">
        <v>3.5920000000000001</v>
      </c>
      <c r="BU88">
        <v>9795.1200000000008</v>
      </c>
      <c r="BV88">
        <v>9467.51</v>
      </c>
      <c r="BW88">
        <v>9864.8700000000008</v>
      </c>
      <c r="BX88">
        <v>3.5350000000000001</v>
      </c>
      <c r="BY88">
        <v>3.84</v>
      </c>
      <c r="BZ88">
        <v>3.5920000000000001</v>
      </c>
      <c r="CA88">
        <v>9795.1200000000008</v>
      </c>
      <c r="CB88">
        <v>9467.51</v>
      </c>
      <c r="CC88">
        <v>9864.8700000000008</v>
      </c>
      <c r="CD88" s="2">
        <v>46108</v>
      </c>
      <c r="CE88">
        <v>108.476</v>
      </c>
      <c r="CF88">
        <v>-0.58599999999999997</v>
      </c>
      <c r="CG88">
        <v>-0.28000000000000003</v>
      </c>
      <c r="CH88">
        <v>108.45</v>
      </c>
      <c r="CI88">
        <v>108.45</v>
      </c>
      <c r="CJ88">
        <v>-0.30599999999999999</v>
      </c>
      <c r="CK88">
        <v>0.30599999999999999</v>
      </c>
      <c r="CL88">
        <v>3.9649999999999999</v>
      </c>
      <c r="CM88">
        <v>7.9223999999999997</v>
      </c>
      <c r="CN88">
        <v>108.756</v>
      </c>
      <c r="CO88">
        <v>3.9329999999999998</v>
      </c>
      <c r="CP88" t="s">
        <v>42</v>
      </c>
      <c r="CQ88" t="s">
        <v>43</v>
      </c>
      <c r="CS88">
        <v>3.9460000000000002</v>
      </c>
      <c r="CT88">
        <v>3.9249999999999998</v>
      </c>
      <c r="CV88">
        <v>9064.9599999999991</v>
      </c>
      <c r="CW88">
        <v>9554.24</v>
      </c>
      <c r="CY88">
        <v>3.9460000000000002</v>
      </c>
      <c r="CZ88">
        <v>3.9249999999999998</v>
      </c>
      <c r="DB88">
        <v>9064.9599999999991</v>
      </c>
      <c r="DC88">
        <v>9554.24</v>
      </c>
    </row>
    <row r="89" spans="1:107">
      <c r="A89" s="2">
        <v>46107</v>
      </c>
      <c r="B89">
        <v>103.726</v>
      </c>
      <c r="C89">
        <v>-0.40600000000000003</v>
      </c>
      <c r="D89">
        <v>-0.19700000000000001</v>
      </c>
      <c r="E89">
        <v>103.729</v>
      </c>
      <c r="F89">
        <v>103.729</v>
      </c>
      <c r="G89">
        <v>-0.20599999999999999</v>
      </c>
      <c r="H89">
        <v>0.20899999999999999</v>
      </c>
      <c r="I89">
        <v>3.677</v>
      </c>
      <c r="J89">
        <v>2.7745000000000002</v>
      </c>
      <c r="K89">
        <v>103.926</v>
      </c>
      <c r="L89">
        <v>3.6070000000000002</v>
      </c>
      <c r="M89" t="s">
        <v>37</v>
      </c>
      <c r="N89" t="s">
        <v>40</v>
      </c>
      <c r="O89" t="s">
        <v>38</v>
      </c>
      <c r="P89">
        <v>3.4849999999999999</v>
      </c>
      <c r="Q89">
        <v>3.7890000000000001</v>
      </c>
      <c r="R89">
        <v>3.5449999999999999</v>
      </c>
      <c r="S89">
        <v>9804.5499999999993</v>
      </c>
      <c r="T89">
        <v>9486.6200000000008</v>
      </c>
      <c r="U89">
        <v>9875.7900000000009</v>
      </c>
      <c r="V89">
        <v>3.4849999999999999</v>
      </c>
      <c r="W89">
        <v>3.7890000000000001</v>
      </c>
      <c r="X89">
        <v>3.5449999999999999</v>
      </c>
      <c r="Y89">
        <v>9804.5499999999993</v>
      </c>
      <c r="Z89">
        <v>9486.6200000000008</v>
      </c>
      <c r="AA89">
        <v>9875.7900000000009</v>
      </c>
      <c r="AB89" s="2">
        <v>46107</v>
      </c>
      <c r="AC89">
        <v>109.09699999999999</v>
      </c>
      <c r="AD89">
        <v>-0.51600000000000001</v>
      </c>
      <c r="AE89">
        <v>-0.26900000000000002</v>
      </c>
      <c r="AF89">
        <v>109.10599999999999</v>
      </c>
      <c r="AG89">
        <v>109.10599999999999</v>
      </c>
      <c r="AH89">
        <v>-0.247</v>
      </c>
      <c r="AI89">
        <v>0.247</v>
      </c>
      <c r="AJ89">
        <v>3.8929999999999998</v>
      </c>
      <c r="AK89">
        <v>7.9324000000000003</v>
      </c>
      <c r="AL89">
        <v>109.366</v>
      </c>
      <c r="AM89">
        <v>3.8620000000000001</v>
      </c>
      <c r="AN89" t="s">
        <v>42</v>
      </c>
      <c r="AO89" t="s">
        <v>43</v>
      </c>
      <c r="AQ89">
        <v>3.8719999999999999</v>
      </c>
      <c r="AR89">
        <v>3.85</v>
      </c>
      <c r="AT89">
        <v>9117.5</v>
      </c>
      <c r="AU89">
        <v>9611.61</v>
      </c>
      <c r="AW89">
        <v>3.8719999999999999</v>
      </c>
      <c r="AX89">
        <v>3.85</v>
      </c>
      <c r="AZ89">
        <v>9117.5</v>
      </c>
      <c r="BA89">
        <v>9611.61</v>
      </c>
      <c r="BC89" s="2">
        <v>46107</v>
      </c>
      <c r="BD89">
        <v>103.726</v>
      </c>
      <c r="BE89">
        <v>-0.40600000000000003</v>
      </c>
      <c r="BF89">
        <v>-0.19700000000000001</v>
      </c>
      <c r="BG89">
        <v>103.729</v>
      </c>
      <c r="BH89">
        <v>103.729</v>
      </c>
      <c r="BI89">
        <v>-0.20599999999999999</v>
      </c>
      <c r="BJ89">
        <v>0.20899999999999999</v>
      </c>
      <c r="BK89">
        <v>3.677</v>
      </c>
      <c r="BL89">
        <v>2.7745000000000002</v>
      </c>
      <c r="BM89">
        <v>103.926</v>
      </c>
      <c r="BN89">
        <v>3.6070000000000002</v>
      </c>
      <c r="BO89" t="s">
        <v>37</v>
      </c>
      <c r="BP89" t="s">
        <v>40</v>
      </c>
      <c r="BQ89" t="s">
        <v>38</v>
      </c>
      <c r="BR89">
        <v>3.4849999999999999</v>
      </c>
      <c r="BS89">
        <v>3.7890000000000001</v>
      </c>
      <c r="BT89">
        <v>3.5449999999999999</v>
      </c>
      <c r="BU89">
        <v>9804.5499999999993</v>
      </c>
      <c r="BV89">
        <v>9486.6200000000008</v>
      </c>
      <c r="BW89">
        <v>9875.7900000000009</v>
      </c>
      <c r="BX89">
        <v>3.4849999999999999</v>
      </c>
      <c r="BY89">
        <v>3.7890000000000001</v>
      </c>
      <c r="BZ89">
        <v>3.5449999999999999</v>
      </c>
      <c r="CA89">
        <v>9804.5499999999993</v>
      </c>
      <c r="CB89">
        <v>9486.6200000000008</v>
      </c>
      <c r="CC89">
        <v>9875.7900000000009</v>
      </c>
      <c r="CD89" s="2">
        <v>46107</v>
      </c>
      <c r="CE89">
        <v>109.09699999999999</v>
      </c>
      <c r="CF89">
        <v>-0.51600000000000001</v>
      </c>
      <c r="CG89">
        <v>-0.26900000000000002</v>
      </c>
      <c r="CH89">
        <v>109.10599999999999</v>
      </c>
      <c r="CI89">
        <v>109.10599999999999</v>
      </c>
      <c r="CJ89">
        <v>-0.247</v>
      </c>
      <c r="CK89">
        <v>0.247</v>
      </c>
      <c r="CL89">
        <v>3.8929999999999998</v>
      </c>
      <c r="CM89">
        <v>7.9324000000000003</v>
      </c>
      <c r="CN89">
        <v>109.366</v>
      </c>
      <c r="CO89">
        <v>3.8620000000000001</v>
      </c>
      <c r="CP89" t="s">
        <v>42</v>
      </c>
      <c r="CQ89" t="s">
        <v>43</v>
      </c>
      <c r="CS89">
        <v>3.8719999999999999</v>
      </c>
      <c r="CT89">
        <v>3.85</v>
      </c>
      <c r="CV89">
        <v>9117.5</v>
      </c>
      <c r="CW89">
        <v>9611.61</v>
      </c>
      <c r="CY89">
        <v>3.8719999999999999</v>
      </c>
      <c r="CZ89">
        <v>3.85</v>
      </c>
      <c r="DB89">
        <v>9117.5</v>
      </c>
      <c r="DC89">
        <v>9611.61</v>
      </c>
    </row>
    <row r="90" spans="1:107">
      <c r="A90" s="2">
        <v>46106</v>
      </c>
      <c r="B90">
        <v>103.691</v>
      </c>
      <c r="C90">
        <v>-0.39500000000000002</v>
      </c>
      <c r="D90">
        <v>-0.20399999999999999</v>
      </c>
      <c r="E90">
        <v>103.694</v>
      </c>
      <c r="F90">
        <v>103.694</v>
      </c>
      <c r="G90">
        <v>-0.191</v>
      </c>
      <c r="H90">
        <v>0.191</v>
      </c>
      <c r="I90">
        <v>3.6890000000000001</v>
      </c>
      <c r="J90">
        <v>2.7743000000000002</v>
      </c>
      <c r="K90">
        <v>103.895</v>
      </c>
      <c r="L90">
        <v>3.6179999999999999</v>
      </c>
      <c r="M90" t="s">
        <v>37</v>
      </c>
      <c r="N90" t="s">
        <v>40</v>
      </c>
      <c r="O90" t="s">
        <v>38</v>
      </c>
      <c r="P90">
        <v>3.4950000000000001</v>
      </c>
      <c r="Q90">
        <v>3.802</v>
      </c>
      <c r="R90">
        <v>3.5550000000000002</v>
      </c>
      <c r="S90">
        <v>9801.5400000000009</v>
      </c>
      <c r="T90">
        <v>9480.5300000000007</v>
      </c>
      <c r="U90">
        <v>9872.31</v>
      </c>
      <c r="V90">
        <v>3.4950000000000001</v>
      </c>
      <c r="W90">
        <v>3.802</v>
      </c>
      <c r="X90">
        <v>3.5550000000000002</v>
      </c>
      <c r="Y90">
        <v>9801.5400000000009</v>
      </c>
      <c r="Z90">
        <v>9480.5300000000007</v>
      </c>
      <c r="AA90">
        <v>9872.31</v>
      </c>
      <c r="AB90" s="2">
        <v>46106</v>
      </c>
      <c r="AC90">
        <v>109.063</v>
      </c>
      <c r="AD90">
        <v>-0.51600000000000001</v>
      </c>
      <c r="AE90">
        <v>-0.26500000000000001</v>
      </c>
      <c r="AF90">
        <v>109.071</v>
      </c>
      <c r="AG90">
        <v>109.071</v>
      </c>
      <c r="AH90">
        <v>-0.24299999999999999</v>
      </c>
      <c r="AI90">
        <v>0.251</v>
      </c>
      <c r="AJ90">
        <v>3.8969999999999998</v>
      </c>
      <c r="AK90">
        <v>7.9320000000000004</v>
      </c>
      <c r="AL90">
        <v>109.336</v>
      </c>
      <c r="AM90">
        <v>3.8650000000000002</v>
      </c>
      <c r="AN90" t="s">
        <v>42</v>
      </c>
      <c r="AO90" t="s">
        <v>43</v>
      </c>
      <c r="AQ90">
        <v>3.875</v>
      </c>
      <c r="AR90">
        <v>3.855</v>
      </c>
      <c r="AT90">
        <v>9114.36</v>
      </c>
      <c r="AU90">
        <v>9606.69</v>
      </c>
      <c r="AW90">
        <v>3.875</v>
      </c>
      <c r="AX90">
        <v>3.855</v>
      </c>
      <c r="AZ90">
        <v>9114.36</v>
      </c>
      <c r="BA90">
        <v>9606.69</v>
      </c>
      <c r="BC90" s="2">
        <v>46106</v>
      </c>
      <c r="BD90">
        <v>103.691</v>
      </c>
      <c r="BE90">
        <v>-0.39500000000000002</v>
      </c>
      <c r="BF90">
        <v>-0.20399999999999999</v>
      </c>
      <c r="BG90">
        <v>103.694</v>
      </c>
      <c r="BH90">
        <v>103.694</v>
      </c>
      <c r="BI90">
        <v>-0.191</v>
      </c>
      <c r="BJ90">
        <v>0.191</v>
      </c>
      <c r="BK90">
        <v>3.6890000000000001</v>
      </c>
      <c r="BL90">
        <v>2.7743000000000002</v>
      </c>
      <c r="BM90">
        <v>103.895</v>
      </c>
      <c r="BN90">
        <v>3.6179999999999999</v>
      </c>
      <c r="BO90" t="s">
        <v>37</v>
      </c>
      <c r="BP90" t="s">
        <v>40</v>
      </c>
      <c r="BQ90" t="s">
        <v>38</v>
      </c>
      <c r="BR90">
        <v>3.4950000000000001</v>
      </c>
      <c r="BS90">
        <v>3.802</v>
      </c>
      <c r="BT90">
        <v>3.5550000000000002</v>
      </c>
      <c r="BU90">
        <v>9801.5400000000009</v>
      </c>
      <c r="BV90">
        <v>9480.5300000000007</v>
      </c>
      <c r="BW90">
        <v>9872.31</v>
      </c>
      <c r="BX90">
        <v>3.4950000000000001</v>
      </c>
      <c r="BY90">
        <v>3.802</v>
      </c>
      <c r="BZ90">
        <v>3.5550000000000002</v>
      </c>
      <c r="CA90">
        <v>9801.5400000000009</v>
      </c>
      <c r="CB90">
        <v>9480.5300000000007</v>
      </c>
      <c r="CC90">
        <v>9872.31</v>
      </c>
      <c r="CD90" s="2">
        <v>46106</v>
      </c>
      <c r="CE90">
        <v>109.063</v>
      </c>
      <c r="CF90">
        <v>-0.51600000000000001</v>
      </c>
      <c r="CG90">
        <v>-0.26500000000000001</v>
      </c>
      <c r="CH90">
        <v>109.071</v>
      </c>
      <c r="CI90">
        <v>109.071</v>
      </c>
      <c r="CJ90">
        <v>-0.24299999999999999</v>
      </c>
      <c r="CK90">
        <v>0.251</v>
      </c>
      <c r="CL90">
        <v>3.8969999999999998</v>
      </c>
      <c r="CM90">
        <v>7.9320000000000004</v>
      </c>
      <c r="CN90">
        <v>109.336</v>
      </c>
      <c r="CO90">
        <v>3.8650000000000002</v>
      </c>
      <c r="CP90" t="s">
        <v>42</v>
      </c>
      <c r="CQ90" t="s">
        <v>43</v>
      </c>
      <c r="CS90">
        <v>3.875</v>
      </c>
      <c r="CT90">
        <v>3.855</v>
      </c>
      <c r="CV90">
        <v>9114.36</v>
      </c>
      <c r="CW90">
        <v>9606.69</v>
      </c>
      <c r="CY90">
        <v>3.875</v>
      </c>
      <c r="CZ90">
        <v>3.855</v>
      </c>
      <c r="DB90">
        <v>9114.36</v>
      </c>
      <c r="DC90">
        <v>9606.69</v>
      </c>
    </row>
    <row r="91" spans="1:107">
      <c r="A91" s="2">
        <v>46105</v>
      </c>
      <c r="B91">
        <v>103.75700000000001</v>
      </c>
      <c r="C91">
        <v>-0.39</v>
      </c>
      <c r="D91">
        <v>-0.2</v>
      </c>
      <c r="E91">
        <v>103.752</v>
      </c>
      <c r="F91">
        <v>103.752</v>
      </c>
      <c r="G91">
        <v>-0.187</v>
      </c>
      <c r="H91">
        <v>0.19</v>
      </c>
      <c r="I91">
        <v>3.6659999999999999</v>
      </c>
      <c r="J91">
        <v>2.7747000000000002</v>
      </c>
      <c r="K91">
        <v>103.96</v>
      </c>
      <c r="L91">
        <v>3.5960000000000001</v>
      </c>
      <c r="M91" t="s">
        <v>37</v>
      </c>
      <c r="N91" t="s">
        <v>40</v>
      </c>
      <c r="O91" t="s">
        <v>38</v>
      </c>
      <c r="P91">
        <v>3.4750000000000001</v>
      </c>
      <c r="Q91">
        <v>3.7850000000000001</v>
      </c>
      <c r="R91">
        <v>3.532</v>
      </c>
      <c r="S91">
        <v>9804.77</v>
      </c>
      <c r="T91">
        <v>9486.2800000000007</v>
      </c>
      <c r="U91">
        <v>9877.18</v>
      </c>
      <c r="V91">
        <v>3.4750000000000001</v>
      </c>
      <c r="W91">
        <v>3.7850000000000001</v>
      </c>
      <c r="X91">
        <v>3.532</v>
      </c>
      <c r="Y91">
        <v>9804.77</v>
      </c>
      <c r="Z91">
        <v>9486.2800000000007</v>
      </c>
      <c r="AA91">
        <v>9877.18</v>
      </c>
      <c r="AB91" s="2">
        <v>46105</v>
      </c>
      <c r="AC91">
        <v>109.227</v>
      </c>
      <c r="AD91">
        <v>-0.46100000000000002</v>
      </c>
      <c r="AE91">
        <v>-0.26500000000000001</v>
      </c>
      <c r="AF91">
        <v>109.21899999999999</v>
      </c>
      <c r="AG91">
        <v>109.21899999999999</v>
      </c>
      <c r="AH91">
        <v>-0.187</v>
      </c>
      <c r="AI91">
        <v>0.19600000000000001</v>
      </c>
      <c r="AJ91">
        <v>3.8780000000000001</v>
      </c>
      <c r="AK91">
        <v>7.9352</v>
      </c>
      <c r="AL91">
        <v>109.501</v>
      </c>
      <c r="AM91">
        <v>3.8460000000000001</v>
      </c>
      <c r="AN91" t="s">
        <v>42</v>
      </c>
      <c r="AO91" t="s">
        <v>43</v>
      </c>
      <c r="AQ91">
        <v>3.8570000000000002</v>
      </c>
      <c r="AR91">
        <v>3.8380000000000001</v>
      </c>
      <c r="AT91">
        <v>9126.4699999999993</v>
      </c>
      <c r="AU91">
        <v>9618.98</v>
      </c>
      <c r="AW91">
        <v>3.8570000000000002</v>
      </c>
      <c r="AX91">
        <v>3.8380000000000001</v>
      </c>
      <c r="AZ91">
        <v>9126.4699999999993</v>
      </c>
      <c r="BA91">
        <v>9618.98</v>
      </c>
      <c r="BC91" s="2">
        <v>46105</v>
      </c>
      <c r="BD91">
        <v>103.75700000000001</v>
      </c>
      <c r="BE91">
        <v>-0.39</v>
      </c>
      <c r="BF91">
        <v>-0.2</v>
      </c>
      <c r="BG91">
        <v>103.752</v>
      </c>
      <c r="BH91">
        <v>103.752</v>
      </c>
      <c r="BI91">
        <v>-0.187</v>
      </c>
      <c r="BJ91">
        <v>0.19</v>
      </c>
      <c r="BK91">
        <v>3.6659999999999999</v>
      </c>
      <c r="BL91">
        <v>2.7747000000000002</v>
      </c>
      <c r="BM91">
        <v>103.96</v>
      </c>
      <c r="BN91">
        <v>3.5960000000000001</v>
      </c>
      <c r="BO91" t="s">
        <v>37</v>
      </c>
      <c r="BP91" t="s">
        <v>40</v>
      </c>
      <c r="BQ91" t="s">
        <v>38</v>
      </c>
      <c r="BR91">
        <v>3.4750000000000001</v>
      </c>
      <c r="BS91">
        <v>3.7850000000000001</v>
      </c>
      <c r="BT91">
        <v>3.532</v>
      </c>
      <c r="BU91">
        <v>9804.77</v>
      </c>
      <c r="BV91">
        <v>9486.2800000000007</v>
      </c>
      <c r="BW91">
        <v>9877.18</v>
      </c>
      <c r="BX91">
        <v>3.4750000000000001</v>
      </c>
      <c r="BY91">
        <v>3.7850000000000001</v>
      </c>
      <c r="BZ91">
        <v>3.532</v>
      </c>
      <c r="CA91">
        <v>9804.77</v>
      </c>
      <c r="CB91">
        <v>9486.2800000000007</v>
      </c>
      <c r="CC91">
        <v>9877.18</v>
      </c>
      <c r="CD91" s="2">
        <v>46105</v>
      </c>
      <c r="CE91">
        <v>109.227</v>
      </c>
      <c r="CF91">
        <v>-0.46100000000000002</v>
      </c>
      <c r="CG91">
        <v>-0.26500000000000001</v>
      </c>
      <c r="CH91">
        <v>109.21899999999999</v>
      </c>
      <c r="CI91">
        <v>109.21899999999999</v>
      </c>
      <c r="CJ91">
        <v>-0.187</v>
      </c>
      <c r="CK91">
        <v>0.19600000000000001</v>
      </c>
      <c r="CL91">
        <v>3.8780000000000001</v>
      </c>
      <c r="CM91">
        <v>7.9352</v>
      </c>
      <c r="CN91">
        <v>109.501</v>
      </c>
      <c r="CO91">
        <v>3.8460000000000001</v>
      </c>
      <c r="CP91" t="s">
        <v>42</v>
      </c>
      <c r="CQ91" t="s">
        <v>43</v>
      </c>
      <c r="CS91">
        <v>3.8570000000000002</v>
      </c>
      <c r="CT91">
        <v>3.8380000000000001</v>
      </c>
      <c r="CV91">
        <v>9126.4699999999993</v>
      </c>
      <c r="CW91">
        <v>9618.98</v>
      </c>
      <c r="CY91">
        <v>3.8570000000000002</v>
      </c>
      <c r="CZ91">
        <v>3.8380000000000001</v>
      </c>
      <c r="DB91">
        <v>9126.4699999999993</v>
      </c>
      <c r="DC91">
        <v>9618.98</v>
      </c>
    </row>
    <row r="92" spans="1:107">
      <c r="A92" s="2">
        <v>46104</v>
      </c>
      <c r="B92">
        <v>103.524</v>
      </c>
      <c r="C92">
        <v>-0.48799999999999999</v>
      </c>
      <c r="D92">
        <v>-0.224</v>
      </c>
      <c r="E92">
        <v>103.461</v>
      </c>
      <c r="F92">
        <v>103.461</v>
      </c>
      <c r="G92">
        <v>-0.26400000000000001</v>
      </c>
      <c r="H92">
        <v>0.26400000000000001</v>
      </c>
      <c r="I92">
        <v>3.7469999999999999</v>
      </c>
      <c r="J92">
        <v>2.7730000000000001</v>
      </c>
      <c r="K92">
        <v>103.748</v>
      </c>
      <c r="L92">
        <v>3.669</v>
      </c>
      <c r="M92" t="s">
        <v>37</v>
      </c>
      <c r="N92" t="s">
        <v>40</v>
      </c>
      <c r="O92" t="s">
        <v>38</v>
      </c>
      <c r="P92">
        <v>3.56</v>
      </c>
      <c r="Q92">
        <v>3.879</v>
      </c>
      <c r="R92">
        <v>3.63</v>
      </c>
      <c r="S92">
        <v>9786.14</v>
      </c>
      <c r="T92">
        <v>9448.2800000000007</v>
      </c>
      <c r="U92">
        <v>9851.3700000000008</v>
      </c>
      <c r="V92">
        <v>3.56</v>
      </c>
      <c r="W92">
        <v>3.8780000000000001</v>
      </c>
      <c r="X92">
        <v>3.63</v>
      </c>
      <c r="Y92">
        <v>9786.14</v>
      </c>
      <c r="Z92">
        <v>9448.67</v>
      </c>
      <c r="AA92">
        <v>9851.3700000000008</v>
      </c>
      <c r="AB92" s="2">
        <v>46104</v>
      </c>
      <c r="AC92">
        <v>108.795</v>
      </c>
      <c r="AD92">
        <v>-0.56999999999999995</v>
      </c>
      <c r="AE92">
        <v>-0.28499999999999998</v>
      </c>
      <c r="AF92">
        <v>108.786</v>
      </c>
      <c r="AG92">
        <v>108.786</v>
      </c>
      <c r="AH92">
        <v>-0.28499999999999998</v>
      </c>
      <c r="AI92">
        <v>0.28499999999999998</v>
      </c>
      <c r="AJ92">
        <v>3.9279999999999999</v>
      </c>
      <c r="AK92">
        <v>7.9273999999999996</v>
      </c>
      <c r="AL92">
        <v>109.08</v>
      </c>
      <c r="AM92">
        <v>3.895</v>
      </c>
      <c r="AN92" t="s">
        <v>42</v>
      </c>
      <c r="AO92" t="s">
        <v>43</v>
      </c>
      <c r="AQ92">
        <v>3.907</v>
      </c>
      <c r="AR92">
        <v>3.8849999999999998</v>
      </c>
      <c r="AT92">
        <v>9089.24</v>
      </c>
      <c r="AU92">
        <v>9581.27</v>
      </c>
      <c r="AW92">
        <v>3.907</v>
      </c>
      <c r="AX92">
        <v>3.8849999999999998</v>
      </c>
      <c r="AZ92">
        <v>9089.24</v>
      </c>
      <c r="BA92">
        <v>9581.27</v>
      </c>
      <c r="BC92" s="2">
        <v>46104</v>
      </c>
      <c r="BD92">
        <v>103.524</v>
      </c>
      <c r="BE92">
        <v>-0.48799999999999999</v>
      </c>
      <c r="BF92">
        <v>-0.224</v>
      </c>
      <c r="BG92">
        <v>103.461</v>
      </c>
      <c r="BH92">
        <v>103.461</v>
      </c>
      <c r="BI92">
        <v>-0.26400000000000001</v>
      </c>
      <c r="BJ92">
        <v>0.26400000000000001</v>
      </c>
      <c r="BK92">
        <v>3.7469999999999999</v>
      </c>
      <c r="BL92">
        <v>2.7730000000000001</v>
      </c>
      <c r="BM92">
        <v>103.748</v>
      </c>
      <c r="BN92">
        <v>3.669</v>
      </c>
      <c r="BO92" t="s">
        <v>37</v>
      </c>
      <c r="BP92" t="s">
        <v>40</v>
      </c>
      <c r="BQ92" t="s">
        <v>38</v>
      </c>
      <c r="BR92">
        <v>3.56</v>
      </c>
      <c r="BS92">
        <v>3.879</v>
      </c>
      <c r="BT92">
        <v>3.63</v>
      </c>
      <c r="BU92">
        <v>9786.14</v>
      </c>
      <c r="BV92">
        <v>9448.2800000000007</v>
      </c>
      <c r="BW92">
        <v>9851.3700000000008</v>
      </c>
      <c r="BX92">
        <v>3.56</v>
      </c>
      <c r="BY92">
        <v>3.8780000000000001</v>
      </c>
      <c r="BZ92">
        <v>3.63</v>
      </c>
      <c r="CA92">
        <v>9786.14</v>
      </c>
      <c r="CB92">
        <v>9448.67</v>
      </c>
      <c r="CC92">
        <v>9851.3700000000008</v>
      </c>
      <c r="CD92" s="2">
        <v>46104</v>
      </c>
      <c r="CE92">
        <v>108.795</v>
      </c>
      <c r="CF92">
        <v>-0.56999999999999995</v>
      </c>
      <c r="CG92">
        <v>-0.28499999999999998</v>
      </c>
      <c r="CH92">
        <v>108.786</v>
      </c>
      <c r="CI92">
        <v>108.786</v>
      </c>
      <c r="CJ92">
        <v>-0.28499999999999998</v>
      </c>
      <c r="CK92">
        <v>0.28499999999999998</v>
      </c>
      <c r="CL92">
        <v>3.9279999999999999</v>
      </c>
      <c r="CM92">
        <v>7.9273999999999996</v>
      </c>
      <c r="CN92">
        <v>109.08</v>
      </c>
      <c r="CO92">
        <v>3.895</v>
      </c>
      <c r="CP92" t="s">
        <v>42</v>
      </c>
      <c r="CQ92" t="s">
        <v>43</v>
      </c>
      <c r="CS92">
        <v>3.907</v>
      </c>
      <c r="CT92">
        <v>3.8849999999999998</v>
      </c>
      <c r="CV92">
        <v>9089.24</v>
      </c>
      <c r="CW92">
        <v>9581.27</v>
      </c>
      <c r="CY92">
        <v>3.907</v>
      </c>
      <c r="CZ92">
        <v>3.8849999999999998</v>
      </c>
      <c r="DB92">
        <v>9089.24</v>
      </c>
      <c r="DC92">
        <v>9581.27</v>
      </c>
    </row>
    <row r="93" spans="1:107">
      <c r="A93" s="2">
        <v>46101</v>
      </c>
      <c r="B93">
        <v>104.167</v>
      </c>
      <c r="C93">
        <v>-0.40899999999999997</v>
      </c>
      <c r="D93">
        <v>-0.17199999999999999</v>
      </c>
      <c r="E93">
        <v>104.15600000000001</v>
      </c>
      <c r="F93">
        <v>104.15900000000001</v>
      </c>
      <c r="G93">
        <v>-0.23699999999999999</v>
      </c>
      <c r="H93">
        <v>0.23699999999999999</v>
      </c>
      <c r="I93">
        <v>3.524</v>
      </c>
      <c r="J93">
        <v>2.7768000000000002</v>
      </c>
      <c r="K93">
        <v>104.339</v>
      </c>
      <c r="L93">
        <v>3.4649999999999999</v>
      </c>
      <c r="M93" t="s">
        <v>37</v>
      </c>
      <c r="N93" t="s">
        <v>40</v>
      </c>
      <c r="O93" t="s">
        <v>38</v>
      </c>
      <c r="P93">
        <v>3.3370000000000002</v>
      </c>
      <c r="Q93">
        <v>3.6539999999999999</v>
      </c>
      <c r="R93">
        <v>3.4119999999999999</v>
      </c>
      <c r="S93">
        <v>9829.9699999999993</v>
      </c>
      <c r="T93">
        <v>9534.42</v>
      </c>
      <c r="U93">
        <v>9904.01</v>
      </c>
      <c r="V93">
        <v>3.3370000000000002</v>
      </c>
      <c r="W93">
        <v>3.653</v>
      </c>
      <c r="X93">
        <v>3.4119999999999999</v>
      </c>
      <c r="Y93">
        <v>9829.9699999999993</v>
      </c>
      <c r="Z93">
        <v>9534.82</v>
      </c>
      <c r="AA93">
        <v>9904.01</v>
      </c>
      <c r="AB93" s="2">
        <v>46101</v>
      </c>
      <c r="AC93">
        <v>110.169</v>
      </c>
      <c r="AD93">
        <v>-0.51300000000000001</v>
      </c>
      <c r="AE93">
        <v>-0.254</v>
      </c>
      <c r="AF93">
        <v>110.16</v>
      </c>
      <c r="AG93">
        <v>110.16</v>
      </c>
      <c r="AH93">
        <v>-0.25900000000000001</v>
      </c>
      <c r="AI93">
        <v>0.25900000000000001</v>
      </c>
      <c r="AJ93">
        <v>3.77</v>
      </c>
      <c r="AK93">
        <v>7.9478999999999997</v>
      </c>
      <c r="AL93">
        <v>110.423</v>
      </c>
      <c r="AM93">
        <v>3.7410000000000001</v>
      </c>
      <c r="AN93" t="s">
        <v>42</v>
      </c>
      <c r="AO93" t="s">
        <v>43</v>
      </c>
      <c r="AQ93">
        <v>3.7490000000000001</v>
      </c>
      <c r="AR93">
        <v>3.7349999999999999</v>
      </c>
      <c r="AT93">
        <v>9201.61</v>
      </c>
      <c r="AU93">
        <v>9696.02</v>
      </c>
      <c r="AW93">
        <v>3.7490000000000001</v>
      </c>
      <c r="AX93">
        <v>3.7349999999999999</v>
      </c>
      <c r="AZ93">
        <v>9201.61</v>
      </c>
      <c r="BA93">
        <v>9696.02</v>
      </c>
      <c r="BC93" s="2">
        <v>46101</v>
      </c>
      <c r="BD93">
        <v>104.167</v>
      </c>
      <c r="BE93">
        <v>-0.40899999999999997</v>
      </c>
      <c r="BF93">
        <v>-0.17199999999999999</v>
      </c>
      <c r="BG93">
        <v>104.15600000000001</v>
      </c>
      <c r="BH93">
        <v>104.15900000000001</v>
      </c>
      <c r="BI93">
        <v>-0.23699999999999999</v>
      </c>
      <c r="BJ93">
        <v>0.23699999999999999</v>
      </c>
      <c r="BK93">
        <v>3.524</v>
      </c>
      <c r="BL93">
        <v>2.7768000000000002</v>
      </c>
      <c r="BM93">
        <v>104.339</v>
      </c>
      <c r="BN93">
        <v>3.4649999999999999</v>
      </c>
      <c r="BO93" t="s">
        <v>37</v>
      </c>
      <c r="BP93" t="s">
        <v>40</v>
      </c>
      <c r="BQ93" t="s">
        <v>38</v>
      </c>
      <c r="BR93">
        <v>3.3370000000000002</v>
      </c>
      <c r="BS93">
        <v>3.6539999999999999</v>
      </c>
      <c r="BT93">
        <v>3.4119999999999999</v>
      </c>
      <c r="BU93">
        <v>9829.9699999999993</v>
      </c>
      <c r="BV93">
        <v>9534.42</v>
      </c>
      <c r="BW93">
        <v>9904.01</v>
      </c>
      <c r="BX93">
        <v>3.3370000000000002</v>
      </c>
      <c r="BY93">
        <v>3.653</v>
      </c>
      <c r="BZ93">
        <v>3.4119999999999999</v>
      </c>
      <c r="CA93">
        <v>9829.9699999999993</v>
      </c>
      <c r="CB93">
        <v>9534.82</v>
      </c>
      <c r="CC93">
        <v>9904.01</v>
      </c>
      <c r="CD93" s="2">
        <v>46101</v>
      </c>
      <c r="CE93">
        <v>110.169</v>
      </c>
      <c r="CF93">
        <v>-0.51300000000000001</v>
      </c>
      <c r="CG93">
        <v>-0.254</v>
      </c>
      <c r="CH93">
        <v>110.16</v>
      </c>
      <c r="CI93">
        <v>110.16</v>
      </c>
      <c r="CJ93">
        <v>-0.25900000000000001</v>
      </c>
      <c r="CK93">
        <v>0.25900000000000001</v>
      </c>
      <c r="CL93">
        <v>3.77</v>
      </c>
      <c r="CM93">
        <v>7.9478999999999997</v>
      </c>
      <c r="CN93">
        <v>110.423</v>
      </c>
      <c r="CO93">
        <v>3.7410000000000001</v>
      </c>
      <c r="CP93" t="s">
        <v>42</v>
      </c>
      <c r="CQ93" t="s">
        <v>43</v>
      </c>
      <c r="CS93">
        <v>3.7490000000000001</v>
      </c>
      <c r="CT93">
        <v>3.7349999999999999</v>
      </c>
      <c r="CV93">
        <v>9201.61</v>
      </c>
      <c r="CW93">
        <v>9696.02</v>
      </c>
      <c r="CY93">
        <v>3.7490000000000001</v>
      </c>
      <c r="CZ93">
        <v>3.7349999999999999</v>
      </c>
      <c r="DB93">
        <v>9201.61</v>
      </c>
      <c r="DC93">
        <v>9696.02</v>
      </c>
    </row>
    <row r="94" spans="1:107">
      <c r="A94" s="2">
        <v>46100</v>
      </c>
      <c r="B94">
        <v>104.422</v>
      </c>
      <c r="C94">
        <v>-0.36899999999999999</v>
      </c>
      <c r="D94">
        <v>-0.14399999999999999</v>
      </c>
      <c r="E94">
        <v>104.425</v>
      </c>
      <c r="F94">
        <v>104.425</v>
      </c>
      <c r="G94">
        <v>-0.222</v>
      </c>
      <c r="H94">
        <v>0.22500000000000001</v>
      </c>
      <c r="I94">
        <v>3.4359999999999999</v>
      </c>
      <c r="J94">
        <v>2.7783000000000002</v>
      </c>
      <c r="K94">
        <v>104.569</v>
      </c>
      <c r="L94">
        <v>3.3860000000000001</v>
      </c>
      <c r="M94" t="s">
        <v>37</v>
      </c>
      <c r="N94" t="s">
        <v>40</v>
      </c>
      <c r="O94" t="s">
        <v>38</v>
      </c>
      <c r="P94">
        <v>3.23</v>
      </c>
      <c r="Q94">
        <v>3.597</v>
      </c>
      <c r="R94">
        <v>3.3279999999999998</v>
      </c>
      <c r="S94">
        <v>9851.6</v>
      </c>
      <c r="T94">
        <v>9556.2199999999993</v>
      </c>
      <c r="U94">
        <v>9924.6200000000008</v>
      </c>
      <c r="V94">
        <v>3.23</v>
      </c>
      <c r="W94">
        <v>3.597</v>
      </c>
      <c r="X94">
        <v>3.3279999999999998</v>
      </c>
      <c r="Y94">
        <v>9851.6</v>
      </c>
      <c r="Z94">
        <v>9556.2199999999993</v>
      </c>
      <c r="AA94">
        <v>9924.6200000000008</v>
      </c>
      <c r="AB94" s="2">
        <v>46100</v>
      </c>
      <c r="AC94">
        <v>110.581</v>
      </c>
      <c r="AD94">
        <v>-0.42399999999999999</v>
      </c>
      <c r="AE94">
        <v>-0.24299999999999999</v>
      </c>
      <c r="AF94">
        <v>110.634</v>
      </c>
      <c r="AG94">
        <v>110.634</v>
      </c>
      <c r="AH94">
        <v>-0.18099999999999999</v>
      </c>
      <c r="AI94">
        <v>0.18099999999999999</v>
      </c>
      <c r="AJ94">
        <v>3.7229999999999999</v>
      </c>
      <c r="AK94">
        <v>7.9550000000000001</v>
      </c>
      <c r="AL94">
        <v>110.824</v>
      </c>
      <c r="AM94">
        <v>3.6960000000000002</v>
      </c>
      <c r="AN94" t="s">
        <v>42</v>
      </c>
      <c r="AO94" t="s">
        <v>43</v>
      </c>
      <c r="AQ94">
        <v>3.6949999999999998</v>
      </c>
      <c r="AR94">
        <v>3.6850000000000001</v>
      </c>
      <c r="AT94">
        <v>9240.4599999999991</v>
      </c>
      <c r="AU94">
        <v>9734.69</v>
      </c>
      <c r="AW94">
        <v>3.6949999999999998</v>
      </c>
      <c r="AX94">
        <v>3.6850000000000001</v>
      </c>
      <c r="AZ94">
        <v>9240.4599999999991</v>
      </c>
      <c r="BA94">
        <v>9734.69</v>
      </c>
      <c r="BC94" s="2">
        <v>46100</v>
      </c>
      <c r="BD94">
        <v>104.422</v>
      </c>
      <c r="BE94">
        <v>-0.36899999999999999</v>
      </c>
      <c r="BF94">
        <v>-0.14399999999999999</v>
      </c>
      <c r="BG94">
        <v>104.425</v>
      </c>
      <c r="BH94">
        <v>104.425</v>
      </c>
      <c r="BI94">
        <v>-0.222</v>
      </c>
      <c r="BJ94">
        <v>0.22500000000000001</v>
      </c>
      <c r="BK94">
        <v>3.4359999999999999</v>
      </c>
      <c r="BL94">
        <v>2.7783000000000002</v>
      </c>
      <c r="BM94">
        <v>104.569</v>
      </c>
      <c r="BN94">
        <v>3.3860000000000001</v>
      </c>
      <c r="BO94" t="s">
        <v>37</v>
      </c>
      <c r="BP94" t="s">
        <v>40</v>
      </c>
      <c r="BQ94" t="s">
        <v>38</v>
      </c>
      <c r="BR94">
        <v>3.23</v>
      </c>
      <c r="BS94">
        <v>3.597</v>
      </c>
      <c r="BT94">
        <v>3.3279999999999998</v>
      </c>
      <c r="BU94">
        <v>9851.6</v>
      </c>
      <c r="BV94">
        <v>9556.2199999999993</v>
      </c>
      <c r="BW94">
        <v>9924.6200000000008</v>
      </c>
      <c r="BX94">
        <v>3.23</v>
      </c>
      <c r="BY94">
        <v>3.597</v>
      </c>
      <c r="BZ94">
        <v>3.3279999999999998</v>
      </c>
      <c r="CA94">
        <v>9851.6</v>
      </c>
      <c r="CB94">
        <v>9556.2199999999993</v>
      </c>
      <c r="CC94">
        <v>9924.6200000000008</v>
      </c>
      <c r="CD94" s="2">
        <v>46100</v>
      </c>
      <c r="CE94">
        <v>110.581</v>
      </c>
      <c r="CF94">
        <v>-0.42399999999999999</v>
      </c>
      <c r="CG94">
        <v>-0.24299999999999999</v>
      </c>
      <c r="CH94">
        <v>110.634</v>
      </c>
      <c r="CI94">
        <v>110.634</v>
      </c>
      <c r="CJ94">
        <v>-0.18099999999999999</v>
      </c>
      <c r="CK94">
        <v>0.18099999999999999</v>
      </c>
      <c r="CL94">
        <v>3.7229999999999999</v>
      </c>
      <c r="CM94">
        <v>7.9550000000000001</v>
      </c>
      <c r="CN94">
        <v>110.824</v>
      </c>
      <c r="CO94">
        <v>3.6960000000000002</v>
      </c>
      <c r="CP94" t="s">
        <v>42</v>
      </c>
      <c r="CQ94" t="s">
        <v>43</v>
      </c>
      <c r="CS94">
        <v>3.6949999999999998</v>
      </c>
      <c r="CT94">
        <v>3.6850000000000001</v>
      </c>
      <c r="CV94">
        <v>9240.4599999999991</v>
      </c>
      <c r="CW94">
        <v>9734.69</v>
      </c>
      <c r="CY94">
        <v>3.6949999999999998</v>
      </c>
      <c r="CZ94">
        <v>3.6850000000000001</v>
      </c>
      <c r="DB94">
        <v>9240.4599999999991</v>
      </c>
      <c r="DC94">
        <v>9734.69</v>
      </c>
    </row>
    <row r="95" spans="1:107">
      <c r="A95" s="2">
        <v>46099</v>
      </c>
      <c r="B95">
        <v>104.64</v>
      </c>
      <c r="C95">
        <v>-0.317</v>
      </c>
      <c r="D95">
        <v>-0.127</v>
      </c>
      <c r="E95">
        <v>104.63200000000001</v>
      </c>
      <c r="F95">
        <v>104.63200000000001</v>
      </c>
      <c r="G95">
        <v>-0.19</v>
      </c>
      <c r="H95">
        <v>0.19</v>
      </c>
      <c r="I95">
        <v>3.3610000000000002</v>
      </c>
      <c r="J95">
        <v>2.7797999999999998</v>
      </c>
      <c r="K95">
        <v>104.767</v>
      </c>
      <c r="L95">
        <v>3.3170000000000002</v>
      </c>
      <c r="M95" t="s">
        <v>37</v>
      </c>
      <c r="N95" t="s">
        <v>40</v>
      </c>
      <c r="O95" t="s">
        <v>38</v>
      </c>
      <c r="P95">
        <v>3.165</v>
      </c>
      <c r="Q95">
        <v>3.53</v>
      </c>
      <c r="R95">
        <v>3.2650000000000001</v>
      </c>
      <c r="S95">
        <v>9864.4599999999991</v>
      </c>
      <c r="T95">
        <v>9582.11</v>
      </c>
      <c r="U95">
        <v>9939.92</v>
      </c>
      <c r="V95">
        <v>3.165</v>
      </c>
      <c r="W95">
        <v>3.53</v>
      </c>
      <c r="X95">
        <v>3.2650000000000001</v>
      </c>
      <c r="Y95">
        <v>9864.4599999999991</v>
      </c>
      <c r="Z95">
        <v>9582.11</v>
      </c>
      <c r="AA95">
        <v>9939.92</v>
      </c>
      <c r="AB95" s="2">
        <v>46099</v>
      </c>
      <c r="AC95">
        <v>111.35</v>
      </c>
      <c r="AD95">
        <v>-0.38200000000000001</v>
      </c>
      <c r="AE95">
        <v>-0.222</v>
      </c>
      <c r="AF95">
        <v>111.315</v>
      </c>
      <c r="AG95">
        <v>111.315</v>
      </c>
      <c r="AH95">
        <v>-0.16</v>
      </c>
      <c r="AI95">
        <v>0.16</v>
      </c>
      <c r="AJ95">
        <v>3.6360000000000001</v>
      </c>
      <c r="AK95">
        <v>7.9663000000000004</v>
      </c>
      <c r="AL95">
        <v>111.572</v>
      </c>
      <c r="AM95">
        <v>3.6110000000000002</v>
      </c>
      <c r="AN95" t="s">
        <v>42</v>
      </c>
      <c r="AO95" t="s">
        <v>43</v>
      </c>
      <c r="AQ95">
        <v>3.62</v>
      </c>
      <c r="AR95">
        <v>3.61</v>
      </c>
      <c r="AT95">
        <v>9295.1299999999992</v>
      </c>
      <c r="AU95">
        <v>9793.5499999999993</v>
      </c>
      <c r="AW95">
        <v>3.62</v>
      </c>
      <c r="AX95">
        <v>3.61</v>
      </c>
      <c r="AZ95">
        <v>9295.1299999999992</v>
      </c>
      <c r="BA95">
        <v>9793.5499999999993</v>
      </c>
      <c r="BC95" s="2">
        <v>46099</v>
      </c>
      <c r="BD95">
        <v>104.64</v>
      </c>
      <c r="BE95">
        <v>-0.317</v>
      </c>
      <c r="BF95">
        <v>-0.127</v>
      </c>
      <c r="BG95">
        <v>104.63200000000001</v>
      </c>
      <c r="BH95">
        <v>104.63200000000001</v>
      </c>
      <c r="BI95">
        <v>-0.19</v>
      </c>
      <c r="BJ95">
        <v>0.19</v>
      </c>
      <c r="BK95">
        <v>3.3610000000000002</v>
      </c>
      <c r="BL95">
        <v>2.7797999999999998</v>
      </c>
      <c r="BM95">
        <v>104.767</v>
      </c>
      <c r="BN95">
        <v>3.3170000000000002</v>
      </c>
      <c r="BO95" t="s">
        <v>37</v>
      </c>
      <c r="BP95" t="s">
        <v>40</v>
      </c>
      <c r="BQ95" t="s">
        <v>38</v>
      </c>
      <c r="BR95">
        <v>3.165</v>
      </c>
      <c r="BS95">
        <v>3.53</v>
      </c>
      <c r="BT95">
        <v>3.2650000000000001</v>
      </c>
      <c r="BU95">
        <v>9864.4599999999991</v>
      </c>
      <c r="BV95">
        <v>9582.11</v>
      </c>
      <c r="BW95">
        <v>9939.92</v>
      </c>
      <c r="BX95">
        <v>3.165</v>
      </c>
      <c r="BY95">
        <v>3.53</v>
      </c>
      <c r="BZ95">
        <v>3.2650000000000001</v>
      </c>
      <c r="CA95">
        <v>9864.4599999999991</v>
      </c>
      <c r="CB95">
        <v>9582.11</v>
      </c>
      <c r="CC95">
        <v>9939.92</v>
      </c>
      <c r="CD95" s="2">
        <v>46099</v>
      </c>
      <c r="CE95">
        <v>111.35</v>
      </c>
      <c r="CF95">
        <v>-0.38200000000000001</v>
      </c>
      <c r="CG95">
        <v>-0.222</v>
      </c>
      <c r="CH95">
        <v>111.315</v>
      </c>
      <c r="CI95">
        <v>111.315</v>
      </c>
      <c r="CJ95">
        <v>-0.16</v>
      </c>
      <c r="CK95">
        <v>0.16</v>
      </c>
      <c r="CL95">
        <v>3.6360000000000001</v>
      </c>
      <c r="CM95">
        <v>7.9663000000000004</v>
      </c>
      <c r="CN95">
        <v>111.572</v>
      </c>
      <c r="CO95">
        <v>3.6110000000000002</v>
      </c>
      <c r="CP95" t="s">
        <v>42</v>
      </c>
      <c r="CQ95" t="s">
        <v>43</v>
      </c>
      <c r="CS95">
        <v>3.62</v>
      </c>
      <c r="CT95">
        <v>3.61</v>
      </c>
      <c r="CV95">
        <v>9295.1299999999992</v>
      </c>
      <c r="CW95">
        <v>9793.5499999999993</v>
      </c>
      <c r="CY95">
        <v>3.62</v>
      </c>
      <c r="CZ95">
        <v>3.61</v>
      </c>
      <c r="DB95">
        <v>9295.1299999999992</v>
      </c>
      <c r="DC95">
        <v>9793.5499999999993</v>
      </c>
    </row>
    <row r="96" spans="1:107">
      <c r="A96" s="2">
        <v>46098</v>
      </c>
      <c r="B96">
        <v>104.437</v>
      </c>
      <c r="C96">
        <v>-0.38200000000000001</v>
      </c>
      <c r="D96">
        <v>-0.14499999999999999</v>
      </c>
      <c r="E96">
        <v>104.44</v>
      </c>
      <c r="F96">
        <v>104.44</v>
      </c>
      <c r="G96">
        <v>-0.23699999999999999</v>
      </c>
      <c r="H96">
        <v>0.23699999999999999</v>
      </c>
      <c r="I96">
        <v>3.431</v>
      </c>
      <c r="J96">
        <v>2.7783000000000002</v>
      </c>
      <c r="K96">
        <v>104.58199999999999</v>
      </c>
      <c r="L96">
        <v>3.3809999999999998</v>
      </c>
      <c r="M96" t="s">
        <v>37</v>
      </c>
      <c r="N96" t="s">
        <v>40</v>
      </c>
      <c r="O96" t="s">
        <v>38</v>
      </c>
      <c r="P96">
        <v>3.2149999999999999</v>
      </c>
      <c r="Q96">
        <v>3.6</v>
      </c>
      <c r="R96">
        <v>3.327</v>
      </c>
      <c r="S96">
        <v>9853.0400000000009</v>
      </c>
      <c r="T96">
        <v>9553.18</v>
      </c>
      <c r="U96">
        <v>9923.08</v>
      </c>
      <c r="V96">
        <v>3.2149999999999999</v>
      </c>
      <c r="W96">
        <v>3.6</v>
      </c>
      <c r="X96">
        <v>3.327</v>
      </c>
      <c r="Y96">
        <v>9853.0400000000009</v>
      </c>
      <c r="Z96">
        <v>9553.18</v>
      </c>
      <c r="AA96">
        <v>9923.08</v>
      </c>
      <c r="AB96" s="2">
        <v>46098</v>
      </c>
      <c r="AC96">
        <v>110.53700000000001</v>
      </c>
      <c r="AD96">
        <v>-0.53400000000000003</v>
      </c>
      <c r="AE96">
        <v>-0.247</v>
      </c>
      <c r="AF96">
        <v>110.49299999999999</v>
      </c>
      <c r="AG96">
        <v>110.49299999999999</v>
      </c>
      <c r="AH96">
        <v>-0.28699999999999998</v>
      </c>
      <c r="AI96">
        <v>0.28699999999999998</v>
      </c>
      <c r="AJ96">
        <v>3.7280000000000002</v>
      </c>
      <c r="AK96">
        <v>7.9527999999999999</v>
      </c>
      <c r="AL96">
        <v>110.78400000000001</v>
      </c>
      <c r="AM96">
        <v>3.7</v>
      </c>
      <c r="AN96" t="s">
        <v>42</v>
      </c>
      <c r="AO96" t="s">
        <v>43</v>
      </c>
      <c r="AQ96">
        <v>3.7109999999999999</v>
      </c>
      <c r="AR96">
        <v>3.7</v>
      </c>
      <c r="AT96">
        <v>9226.7800000000007</v>
      </c>
      <c r="AU96">
        <v>9720.81</v>
      </c>
      <c r="AW96">
        <v>3.7109999999999999</v>
      </c>
      <c r="AX96">
        <v>3.7</v>
      </c>
      <c r="AZ96">
        <v>9226.7800000000007</v>
      </c>
      <c r="BA96">
        <v>9720.81</v>
      </c>
      <c r="BC96" s="2">
        <v>46098</v>
      </c>
      <c r="BD96">
        <v>104.437</v>
      </c>
      <c r="BE96">
        <v>-0.38200000000000001</v>
      </c>
      <c r="BF96">
        <v>-0.14499999999999999</v>
      </c>
      <c r="BG96">
        <v>104.44</v>
      </c>
      <c r="BH96">
        <v>104.44</v>
      </c>
      <c r="BI96">
        <v>-0.23699999999999999</v>
      </c>
      <c r="BJ96">
        <v>0.23699999999999999</v>
      </c>
      <c r="BK96">
        <v>3.431</v>
      </c>
      <c r="BL96">
        <v>2.7783000000000002</v>
      </c>
      <c r="BM96">
        <v>104.58199999999999</v>
      </c>
      <c r="BN96">
        <v>3.3809999999999998</v>
      </c>
      <c r="BO96" t="s">
        <v>37</v>
      </c>
      <c r="BP96" t="s">
        <v>40</v>
      </c>
      <c r="BQ96" t="s">
        <v>38</v>
      </c>
      <c r="BR96">
        <v>3.2149999999999999</v>
      </c>
      <c r="BS96">
        <v>3.6</v>
      </c>
      <c r="BT96">
        <v>3.327</v>
      </c>
      <c r="BU96">
        <v>9853.0400000000009</v>
      </c>
      <c r="BV96">
        <v>9553.18</v>
      </c>
      <c r="BW96">
        <v>9923.08</v>
      </c>
      <c r="BX96">
        <v>3.2149999999999999</v>
      </c>
      <c r="BY96">
        <v>3.6</v>
      </c>
      <c r="BZ96">
        <v>3.327</v>
      </c>
      <c r="CA96">
        <v>9853.0400000000009</v>
      </c>
      <c r="CB96">
        <v>9553.18</v>
      </c>
      <c r="CC96">
        <v>9923.08</v>
      </c>
      <c r="CD96" s="2">
        <v>46098</v>
      </c>
      <c r="CE96">
        <v>110.53700000000001</v>
      </c>
      <c r="CF96">
        <v>-0.53400000000000003</v>
      </c>
      <c r="CG96">
        <v>-0.247</v>
      </c>
      <c r="CH96">
        <v>110.49299999999999</v>
      </c>
      <c r="CI96">
        <v>110.49299999999999</v>
      </c>
      <c r="CJ96">
        <v>-0.28699999999999998</v>
      </c>
      <c r="CK96">
        <v>0.28699999999999998</v>
      </c>
      <c r="CL96">
        <v>3.7280000000000002</v>
      </c>
      <c r="CM96">
        <v>7.9527999999999999</v>
      </c>
      <c r="CN96">
        <v>110.78400000000001</v>
      </c>
      <c r="CO96">
        <v>3.7</v>
      </c>
      <c r="CP96" t="s">
        <v>42</v>
      </c>
      <c r="CQ96" t="s">
        <v>43</v>
      </c>
      <c r="CS96">
        <v>3.7109999999999999</v>
      </c>
      <c r="CT96">
        <v>3.7</v>
      </c>
      <c r="CV96">
        <v>9226.7800000000007</v>
      </c>
      <c r="CW96">
        <v>9720.81</v>
      </c>
      <c r="CY96">
        <v>3.7109999999999999</v>
      </c>
      <c r="CZ96">
        <v>3.7</v>
      </c>
      <c r="DB96">
        <v>9226.7800000000007</v>
      </c>
      <c r="DC96">
        <v>9720.81</v>
      </c>
    </row>
    <row r="97" spans="1:107">
      <c r="A97" s="2">
        <v>46097</v>
      </c>
      <c r="B97">
        <v>104.85</v>
      </c>
      <c r="C97">
        <v>-2.1000000000000001E-2</v>
      </c>
      <c r="D97">
        <v>-1E-3</v>
      </c>
      <c r="E97">
        <v>104.85</v>
      </c>
      <c r="F97">
        <v>104.85</v>
      </c>
      <c r="G97">
        <v>-0.02</v>
      </c>
      <c r="H97">
        <v>0.02</v>
      </c>
      <c r="I97">
        <v>3.2890000000000001</v>
      </c>
      <c r="J97">
        <v>2.7818999999999998</v>
      </c>
      <c r="K97">
        <v>104.851</v>
      </c>
      <c r="L97">
        <v>3.2890000000000001</v>
      </c>
      <c r="M97" t="s">
        <v>41</v>
      </c>
      <c r="N97" t="s">
        <v>37</v>
      </c>
      <c r="O97" t="s">
        <v>40</v>
      </c>
      <c r="P97">
        <v>3.0739999999999998</v>
      </c>
      <c r="Q97">
        <v>3.2149999999999999</v>
      </c>
      <c r="R97">
        <v>3.577</v>
      </c>
      <c r="S97">
        <v>10041.86</v>
      </c>
      <c r="T97">
        <v>9852.17</v>
      </c>
      <c r="U97">
        <v>9561.4699999999993</v>
      </c>
      <c r="V97">
        <v>3.073</v>
      </c>
      <c r="W97">
        <v>3.2149999999999999</v>
      </c>
      <c r="X97">
        <v>3.577</v>
      </c>
      <c r="Y97">
        <v>10042.030000000001</v>
      </c>
      <c r="Z97">
        <v>9852.17</v>
      </c>
      <c r="AA97">
        <v>9561.4699999999993</v>
      </c>
      <c r="AB97" s="2">
        <v>46097</v>
      </c>
      <c r="AC97">
        <v>111.005</v>
      </c>
      <c r="AD97">
        <v>-5.0000000000000001E-3</v>
      </c>
      <c r="AE97">
        <v>0</v>
      </c>
      <c r="AF97">
        <v>110.97799999999999</v>
      </c>
      <c r="AG97">
        <v>110.97799999999999</v>
      </c>
      <c r="AH97">
        <v>-5.0000000000000001E-3</v>
      </c>
      <c r="AI97">
        <v>5.0000000000000001E-3</v>
      </c>
      <c r="AJ97">
        <v>3.6749999999999998</v>
      </c>
      <c r="AK97">
        <v>7.9635999999999996</v>
      </c>
      <c r="AL97">
        <v>111.005</v>
      </c>
      <c r="AM97">
        <v>3.6749999999999998</v>
      </c>
      <c r="AN97" t="s">
        <v>44</v>
      </c>
      <c r="AO97" t="s">
        <v>42</v>
      </c>
      <c r="AQ97">
        <v>3.67</v>
      </c>
      <c r="AR97">
        <v>3.6850000000000001</v>
      </c>
      <c r="AT97">
        <v>9581.4699999999993</v>
      </c>
      <c r="AU97">
        <v>9245.06</v>
      </c>
      <c r="AW97">
        <v>3.67</v>
      </c>
      <c r="AX97">
        <v>3.6850000000000001</v>
      </c>
      <c r="AZ97">
        <v>9581.4699999999993</v>
      </c>
      <c r="BA97">
        <v>9245.06</v>
      </c>
      <c r="BC97" s="2">
        <v>46097</v>
      </c>
      <c r="BD97">
        <v>104.85</v>
      </c>
      <c r="BE97">
        <v>-2.1000000000000001E-2</v>
      </c>
      <c r="BF97">
        <v>-1E-3</v>
      </c>
      <c r="BG97">
        <v>104.85</v>
      </c>
      <c r="BH97">
        <v>104.85</v>
      </c>
      <c r="BI97">
        <v>-0.02</v>
      </c>
      <c r="BJ97">
        <v>0.02</v>
      </c>
      <c r="BK97">
        <v>3.2890000000000001</v>
      </c>
      <c r="BL97">
        <v>2.7818999999999998</v>
      </c>
      <c r="BM97">
        <v>104.851</v>
      </c>
      <c r="BN97">
        <v>3.2890000000000001</v>
      </c>
      <c r="BO97" t="s">
        <v>41</v>
      </c>
      <c r="BP97" t="s">
        <v>37</v>
      </c>
      <c r="BQ97" t="s">
        <v>40</v>
      </c>
      <c r="BR97">
        <v>3.0739999999999998</v>
      </c>
      <c r="BS97">
        <v>3.2149999999999999</v>
      </c>
      <c r="BT97">
        <v>3.577</v>
      </c>
      <c r="BU97">
        <v>10041.86</v>
      </c>
      <c r="BV97">
        <v>9852.17</v>
      </c>
      <c r="BW97">
        <v>9561.4699999999993</v>
      </c>
      <c r="BX97">
        <v>3.073</v>
      </c>
      <c r="BY97">
        <v>3.2149999999999999</v>
      </c>
      <c r="BZ97">
        <v>3.577</v>
      </c>
      <c r="CA97">
        <v>10042.030000000001</v>
      </c>
      <c r="CB97">
        <v>9852.17</v>
      </c>
      <c r="CC97">
        <v>9561.4699999999993</v>
      </c>
      <c r="CD97" s="2">
        <v>46097</v>
      </c>
      <c r="CE97">
        <v>111.005</v>
      </c>
      <c r="CF97">
        <v>-5.0000000000000001E-3</v>
      </c>
      <c r="CG97">
        <v>0</v>
      </c>
      <c r="CH97">
        <v>110.97799999999999</v>
      </c>
      <c r="CI97">
        <v>110.97799999999999</v>
      </c>
      <c r="CJ97">
        <v>-5.0000000000000001E-3</v>
      </c>
      <c r="CK97">
        <v>5.0000000000000001E-3</v>
      </c>
      <c r="CL97">
        <v>3.6749999999999998</v>
      </c>
      <c r="CM97">
        <v>7.9635999999999996</v>
      </c>
      <c r="CN97">
        <v>111.005</v>
      </c>
      <c r="CO97">
        <v>3.6749999999999998</v>
      </c>
      <c r="CP97" t="s">
        <v>44</v>
      </c>
      <c r="CQ97" t="s">
        <v>42</v>
      </c>
      <c r="CS97">
        <v>3.67</v>
      </c>
      <c r="CT97">
        <v>3.6850000000000001</v>
      </c>
      <c r="CV97">
        <v>9581.4699999999993</v>
      </c>
      <c r="CW97">
        <v>9245.06</v>
      </c>
      <c r="CY97">
        <v>3.67</v>
      </c>
      <c r="CZ97">
        <v>3.6850000000000001</v>
      </c>
      <c r="DB97">
        <v>9581.4699999999993</v>
      </c>
      <c r="DC97">
        <v>9245.06</v>
      </c>
    </row>
    <row r="98" spans="1:107">
      <c r="A98" s="2">
        <v>46094</v>
      </c>
      <c r="B98">
        <v>104.76600000000001</v>
      </c>
      <c r="C98">
        <v>-2.5000000000000001E-2</v>
      </c>
      <c r="D98">
        <v>-8.9999999999999993E-3</v>
      </c>
      <c r="E98">
        <v>104.76300000000001</v>
      </c>
      <c r="F98">
        <v>104.76300000000001</v>
      </c>
      <c r="G98">
        <v>-1.6E-2</v>
      </c>
      <c r="H98">
        <v>1.6E-2</v>
      </c>
      <c r="I98">
        <v>3.3180000000000001</v>
      </c>
      <c r="J98">
        <v>2.7814999999999999</v>
      </c>
      <c r="K98">
        <v>104.77500000000001</v>
      </c>
      <c r="L98">
        <v>3.3149999999999999</v>
      </c>
      <c r="M98" t="s">
        <v>41</v>
      </c>
      <c r="N98" t="s">
        <v>37</v>
      </c>
      <c r="O98" t="s">
        <v>40</v>
      </c>
      <c r="P98">
        <v>3.0920000000000001</v>
      </c>
      <c r="Q98">
        <v>3.2549999999999999</v>
      </c>
      <c r="R98">
        <v>3.6</v>
      </c>
      <c r="S98">
        <v>10036.299999999999</v>
      </c>
      <c r="T98">
        <v>9841.09</v>
      </c>
      <c r="U98">
        <v>9549.51</v>
      </c>
      <c r="V98">
        <v>3.0920000000000001</v>
      </c>
      <c r="W98">
        <v>3.2549999999999999</v>
      </c>
      <c r="X98">
        <v>3.6</v>
      </c>
      <c r="Y98">
        <v>10036.299999999999</v>
      </c>
      <c r="Z98">
        <v>9841.09</v>
      </c>
      <c r="AA98">
        <v>9549.51</v>
      </c>
      <c r="AB98" s="2">
        <v>46094</v>
      </c>
      <c r="AC98">
        <v>110.77500000000001</v>
      </c>
      <c r="AD98">
        <v>5.7000000000000002E-2</v>
      </c>
      <c r="AE98">
        <v>-1.7999999999999999E-2</v>
      </c>
      <c r="AF98">
        <v>110.78400000000001</v>
      </c>
      <c r="AG98">
        <v>110.78400000000001</v>
      </c>
      <c r="AH98">
        <v>7.4999999999999997E-2</v>
      </c>
      <c r="AI98">
        <v>-7.4999999999999997E-2</v>
      </c>
      <c r="AJ98">
        <v>3.7010000000000001</v>
      </c>
      <c r="AK98">
        <v>7.9596</v>
      </c>
      <c r="AL98">
        <v>110.79300000000001</v>
      </c>
      <c r="AM98">
        <v>3.6989999999999998</v>
      </c>
      <c r="AN98" t="s">
        <v>44</v>
      </c>
      <c r="AO98" t="s">
        <v>42</v>
      </c>
      <c r="AQ98">
        <v>3.6850000000000001</v>
      </c>
      <c r="AR98">
        <v>3.7120000000000002</v>
      </c>
      <c r="AT98">
        <v>9567.7900000000009</v>
      </c>
      <c r="AU98">
        <v>9222.31</v>
      </c>
      <c r="AW98">
        <v>3.6850000000000001</v>
      </c>
      <c r="AX98">
        <v>3.7120000000000002</v>
      </c>
      <c r="AZ98">
        <v>9567.7900000000009</v>
      </c>
      <c r="BA98">
        <v>9222.31</v>
      </c>
      <c r="BC98" s="2">
        <v>46094</v>
      </c>
      <c r="BD98">
        <v>104.76600000000001</v>
      </c>
      <c r="BE98">
        <v>-2.5000000000000001E-2</v>
      </c>
      <c r="BF98">
        <v>-8.9999999999999993E-3</v>
      </c>
      <c r="BG98">
        <v>104.76300000000001</v>
      </c>
      <c r="BH98">
        <v>104.76300000000001</v>
      </c>
      <c r="BI98">
        <v>-1.6E-2</v>
      </c>
      <c r="BJ98">
        <v>1.6E-2</v>
      </c>
      <c r="BK98">
        <v>3.3180000000000001</v>
      </c>
      <c r="BL98">
        <v>2.7814999999999999</v>
      </c>
      <c r="BM98">
        <v>104.77500000000001</v>
      </c>
      <c r="BN98">
        <v>3.3149999999999999</v>
      </c>
      <c r="BO98" t="s">
        <v>41</v>
      </c>
      <c r="BP98" t="s">
        <v>37</v>
      </c>
      <c r="BQ98" t="s">
        <v>40</v>
      </c>
      <c r="BR98">
        <v>3.0920000000000001</v>
      </c>
      <c r="BS98">
        <v>3.2549999999999999</v>
      </c>
      <c r="BT98">
        <v>3.6</v>
      </c>
      <c r="BU98">
        <v>10036.299999999999</v>
      </c>
      <c r="BV98">
        <v>9841.09</v>
      </c>
      <c r="BW98">
        <v>9549.51</v>
      </c>
      <c r="BX98">
        <v>3.0920000000000001</v>
      </c>
      <c r="BY98">
        <v>3.2549999999999999</v>
      </c>
      <c r="BZ98">
        <v>3.6</v>
      </c>
      <c r="CA98">
        <v>10036.299999999999</v>
      </c>
      <c r="CB98">
        <v>9841.09</v>
      </c>
      <c r="CC98">
        <v>9549.51</v>
      </c>
      <c r="CD98" s="2">
        <v>46094</v>
      </c>
      <c r="CE98">
        <v>110.77500000000001</v>
      </c>
      <c r="CF98">
        <v>5.7000000000000002E-2</v>
      </c>
      <c r="CG98">
        <v>-1.7999999999999999E-2</v>
      </c>
      <c r="CH98">
        <v>110.78400000000001</v>
      </c>
      <c r="CI98">
        <v>110.78400000000001</v>
      </c>
      <c r="CJ98">
        <v>7.4999999999999997E-2</v>
      </c>
      <c r="CK98">
        <v>-7.4999999999999997E-2</v>
      </c>
      <c r="CL98">
        <v>3.7010000000000001</v>
      </c>
      <c r="CM98">
        <v>7.9596</v>
      </c>
      <c r="CN98">
        <v>110.79300000000001</v>
      </c>
      <c r="CO98">
        <v>3.6989999999999998</v>
      </c>
      <c r="CP98" t="s">
        <v>44</v>
      </c>
      <c r="CQ98" t="s">
        <v>42</v>
      </c>
      <c r="CS98">
        <v>3.6850000000000001</v>
      </c>
      <c r="CT98">
        <v>3.7120000000000002</v>
      </c>
      <c r="CV98">
        <v>9567.7900000000009</v>
      </c>
      <c r="CW98">
        <v>9222.31</v>
      </c>
      <c r="CY98">
        <v>3.6850000000000001</v>
      </c>
      <c r="CZ98">
        <v>3.7120000000000002</v>
      </c>
      <c r="DB98">
        <v>9567.7900000000009</v>
      </c>
      <c r="DC98">
        <v>9222.31</v>
      </c>
    </row>
    <row r="99" spans="1:107">
      <c r="A99" s="2">
        <v>46093</v>
      </c>
      <c r="B99">
        <v>104.955</v>
      </c>
      <c r="C99">
        <v>-1.6E-2</v>
      </c>
      <c r="D99">
        <v>-1.0999999999999999E-2</v>
      </c>
      <c r="E99">
        <v>104.958</v>
      </c>
      <c r="F99">
        <v>104.961</v>
      </c>
      <c r="G99">
        <v>-5.0000000000000001E-3</v>
      </c>
      <c r="H99">
        <v>5.0000000000000001E-3</v>
      </c>
      <c r="I99">
        <v>3.2530000000000001</v>
      </c>
      <c r="J99">
        <v>2.7826</v>
      </c>
      <c r="K99">
        <v>104.96599999999999</v>
      </c>
      <c r="L99">
        <v>3.2490000000000001</v>
      </c>
      <c r="M99" t="s">
        <v>41</v>
      </c>
      <c r="N99" t="s">
        <v>37</v>
      </c>
      <c r="O99" t="s">
        <v>40</v>
      </c>
      <c r="P99">
        <v>3.03</v>
      </c>
      <c r="Q99">
        <v>3.19</v>
      </c>
      <c r="R99">
        <v>3.524</v>
      </c>
      <c r="S99">
        <v>10045.92</v>
      </c>
      <c r="T99">
        <v>9854.0400000000009</v>
      </c>
      <c r="U99">
        <v>9579.1</v>
      </c>
      <c r="V99">
        <v>3.03</v>
      </c>
      <c r="W99">
        <v>3.19</v>
      </c>
      <c r="X99">
        <v>3.5230000000000001</v>
      </c>
      <c r="Y99">
        <v>10045.92</v>
      </c>
      <c r="Z99">
        <v>9854.0400000000009</v>
      </c>
      <c r="AA99">
        <v>9579.51</v>
      </c>
      <c r="AB99" s="2">
        <v>46093</v>
      </c>
      <c r="AC99">
        <v>111.146</v>
      </c>
      <c r="AD99">
        <v>-5.8999999999999997E-2</v>
      </c>
      <c r="AE99">
        <v>-1.2999999999999999E-2</v>
      </c>
      <c r="AF99">
        <v>111.182</v>
      </c>
      <c r="AG99">
        <v>111.182</v>
      </c>
      <c r="AH99">
        <v>-4.5999999999999999E-2</v>
      </c>
      <c r="AI99">
        <v>4.5999999999999999E-2</v>
      </c>
      <c r="AJ99">
        <v>3.6589999999999998</v>
      </c>
      <c r="AK99">
        <v>7.9649999999999999</v>
      </c>
      <c r="AL99">
        <v>111.15900000000001</v>
      </c>
      <c r="AM99">
        <v>3.6579999999999999</v>
      </c>
      <c r="AN99" t="s">
        <v>44</v>
      </c>
      <c r="AO99" t="s">
        <v>42</v>
      </c>
      <c r="AQ99">
        <v>3.6259999999999999</v>
      </c>
      <c r="AR99">
        <v>3.68</v>
      </c>
      <c r="AT99">
        <v>9609.44</v>
      </c>
      <c r="AU99">
        <v>9245.06</v>
      </c>
      <c r="AW99">
        <v>3.6259999999999999</v>
      </c>
      <c r="AX99">
        <v>3.68</v>
      </c>
      <c r="AZ99">
        <v>9609.44</v>
      </c>
      <c r="BA99">
        <v>9245.06</v>
      </c>
      <c r="BC99" s="2">
        <v>46093</v>
      </c>
      <c r="BD99">
        <v>104.955</v>
      </c>
      <c r="BE99">
        <v>-1.6E-2</v>
      </c>
      <c r="BF99">
        <v>-1.0999999999999999E-2</v>
      </c>
      <c r="BG99">
        <v>104.958</v>
      </c>
      <c r="BH99">
        <v>104.961</v>
      </c>
      <c r="BI99">
        <v>-5.0000000000000001E-3</v>
      </c>
      <c r="BJ99">
        <v>5.0000000000000001E-3</v>
      </c>
      <c r="BK99">
        <v>3.2530000000000001</v>
      </c>
      <c r="BL99">
        <v>2.7826</v>
      </c>
      <c r="BM99">
        <v>104.96599999999999</v>
      </c>
      <c r="BN99">
        <v>3.2490000000000001</v>
      </c>
      <c r="BO99" t="s">
        <v>41</v>
      </c>
      <c r="BP99" t="s">
        <v>37</v>
      </c>
      <c r="BQ99" t="s">
        <v>40</v>
      </c>
      <c r="BR99">
        <v>3.03</v>
      </c>
      <c r="BS99">
        <v>3.19</v>
      </c>
      <c r="BT99">
        <v>3.524</v>
      </c>
      <c r="BU99">
        <v>10045.92</v>
      </c>
      <c r="BV99">
        <v>9854.0400000000009</v>
      </c>
      <c r="BW99">
        <v>9579.1</v>
      </c>
      <c r="BX99">
        <v>3.03</v>
      </c>
      <c r="BY99">
        <v>3.19</v>
      </c>
      <c r="BZ99">
        <v>3.5230000000000001</v>
      </c>
      <c r="CA99">
        <v>10045.92</v>
      </c>
      <c r="CB99">
        <v>9854.0400000000009</v>
      </c>
      <c r="CC99">
        <v>9579.51</v>
      </c>
      <c r="CD99" s="2">
        <v>46093</v>
      </c>
      <c r="CE99">
        <v>111.146</v>
      </c>
      <c r="CF99">
        <v>-5.8999999999999997E-2</v>
      </c>
      <c r="CG99">
        <v>-1.2999999999999999E-2</v>
      </c>
      <c r="CH99">
        <v>111.182</v>
      </c>
      <c r="CI99">
        <v>111.182</v>
      </c>
      <c r="CJ99">
        <v>-4.5999999999999999E-2</v>
      </c>
      <c r="CK99">
        <v>4.5999999999999999E-2</v>
      </c>
      <c r="CL99">
        <v>3.6589999999999998</v>
      </c>
      <c r="CM99">
        <v>7.9649999999999999</v>
      </c>
      <c r="CN99">
        <v>111.15900000000001</v>
      </c>
      <c r="CO99">
        <v>3.6579999999999999</v>
      </c>
      <c r="CP99" t="s">
        <v>44</v>
      </c>
      <c r="CQ99" t="s">
        <v>42</v>
      </c>
      <c r="CS99">
        <v>3.6259999999999999</v>
      </c>
      <c r="CT99">
        <v>3.68</v>
      </c>
      <c r="CV99">
        <v>9609.44</v>
      </c>
      <c r="CW99">
        <v>9245.06</v>
      </c>
      <c r="CY99">
        <v>3.6259999999999999</v>
      </c>
      <c r="CZ99">
        <v>3.68</v>
      </c>
      <c r="DB99">
        <v>9609.44</v>
      </c>
      <c r="DC99">
        <v>9245.06</v>
      </c>
    </row>
    <row r="100" spans="1:107">
      <c r="A100" s="2">
        <v>46092</v>
      </c>
      <c r="B100">
        <v>104.99</v>
      </c>
      <c r="C100">
        <v>-3.4000000000000002E-2</v>
      </c>
      <c r="D100">
        <v>-1.0999999999999999E-2</v>
      </c>
      <c r="E100">
        <v>104.98699999999999</v>
      </c>
      <c r="F100">
        <v>104.98699999999999</v>
      </c>
      <c r="G100">
        <v>-0.02</v>
      </c>
      <c r="H100">
        <v>2.3E-2</v>
      </c>
      <c r="I100">
        <v>3.2410000000000001</v>
      </c>
      <c r="J100">
        <v>2.7827000000000002</v>
      </c>
      <c r="K100">
        <v>105.004</v>
      </c>
      <c r="L100">
        <v>3.2360000000000002</v>
      </c>
      <c r="M100" t="s">
        <v>41</v>
      </c>
      <c r="N100" t="s">
        <v>37</v>
      </c>
      <c r="O100" t="s">
        <v>40</v>
      </c>
      <c r="P100">
        <v>3.0289999999999999</v>
      </c>
      <c r="Q100">
        <v>3.18</v>
      </c>
      <c r="R100">
        <v>3.5019999999999998</v>
      </c>
      <c r="S100">
        <v>10045.26</v>
      </c>
      <c r="T100">
        <v>9855.31</v>
      </c>
      <c r="U100">
        <v>9587.06</v>
      </c>
      <c r="V100">
        <v>3.0289999999999999</v>
      </c>
      <c r="W100">
        <v>3.18</v>
      </c>
      <c r="X100">
        <v>3.5019999999999998</v>
      </c>
      <c r="Y100">
        <v>10045.26</v>
      </c>
      <c r="Z100">
        <v>9855.31</v>
      </c>
      <c r="AA100">
        <v>9587.06</v>
      </c>
      <c r="AB100" s="2">
        <v>46092</v>
      </c>
      <c r="AC100">
        <v>111.34099999999999</v>
      </c>
      <c r="AD100">
        <v>-3.9E-2</v>
      </c>
      <c r="AE100">
        <v>-1.7999999999999999E-2</v>
      </c>
      <c r="AF100">
        <v>111.33199999999999</v>
      </c>
      <c r="AG100">
        <v>111.33199999999999</v>
      </c>
      <c r="AH100">
        <v>-2.1000000000000001E-2</v>
      </c>
      <c r="AI100">
        <v>2.1000000000000001E-2</v>
      </c>
      <c r="AJ100">
        <v>3.637</v>
      </c>
      <c r="AK100">
        <v>7.9682000000000004</v>
      </c>
      <c r="AL100">
        <v>111.35899999999999</v>
      </c>
      <c r="AM100">
        <v>3.6349999999999998</v>
      </c>
      <c r="AN100" t="s">
        <v>44</v>
      </c>
      <c r="AO100" t="s">
        <v>42</v>
      </c>
      <c r="AQ100">
        <v>3.625</v>
      </c>
      <c r="AR100">
        <v>3.6469999999999998</v>
      </c>
      <c r="AT100">
        <v>9609.2099999999991</v>
      </c>
      <c r="AU100">
        <v>9268.6200000000008</v>
      </c>
      <c r="AW100">
        <v>3.625</v>
      </c>
      <c r="AX100">
        <v>3.6469999999999998</v>
      </c>
      <c r="AZ100">
        <v>9609.2099999999991</v>
      </c>
      <c r="BA100">
        <v>9268.6200000000008</v>
      </c>
      <c r="BC100" s="2">
        <v>46092</v>
      </c>
      <c r="BD100">
        <v>104.99</v>
      </c>
      <c r="BE100">
        <v>-3.4000000000000002E-2</v>
      </c>
      <c r="BF100">
        <v>-1.0999999999999999E-2</v>
      </c>
      <c r="BG100">
        <v>104.98699999999999</v>
      </c>
      <c r="BH100">
        <v>104.98699999999999</v>
      </c>
      <c r="BI100">
        <v>-0.02</v>
      </c>
      <c r="BJ100">
        <v>2.3E-2</v>
      </c>
      <c r="BK100">
        <v>3.2410000000000001</v>
      </c>
      <c r="BL100">
        <v>2.7827000000000002</v>
      </c>
      <c r="BM100">
        <v>105.004</v>
      </c>
      <c r="BN100">
        <v>3.2360000000000002</v>
      </c>
      <c r="BO100" t="s">
        <v>41</v>
      </c>
      <c r="BP100" t="s">
        <v>37</v>
      </c>
      <c r="BQ100" t="s">
        <v>40</v>
      </c>
      <c r="BR100">
        <v>3.0289999999999999</v>
      </c>
      <c r="BS100">
        <v>3.18</v>
      </c>
      <c r="BT100">
        <v>3.5019999999999998</v>
      </c>
      <c r="BU100">
        <v>10045.26</v>
      </c>
      <c r="BV100">
        <v>9855.31</v>
      </c>
      <c r="BW100">
        <v>9587.06</v>
      </c>
      <c r="BX100">
        <v>3.0289999999999999</v>
      </c>
      <c r="BY100">
        <v>3.18</v>
      </c>
      <c r="BZ100">
        <v>3.5019999999999998</v>
      </c>
      <c r="CA100">
        <v>10045.26</v>
      </c>
      <c r="CB100">
        <v>9855.31</v>
      </c>
      <c r="CC100">
        <v>9587.06</v>
      </c>
      <c r="CD100" s="2">
        <v>46092</v>
      </c>
      <c r="CE100">
        <v>111.34099999999999</v>
      </c>
      <c r="CF100">
        <v>-3.9E-2</v>
      </c>
      <c r="CG100">
        <v>-1.7999999999999999E-2</v>
      </c>
      <c r="CH100">
        <v>111.33199999999999</v>
      </c>
      <c r="CI100">
        <v>111.33199999999999</v>
      </c>
      <c r="CJ100">
        <v>-2.1000000000000001E-2</v>
      </c>
      <c r="CK100">
        <v>2.1000000000000001E-2</v>
      </c>
      <c r="CL100">
        <v>3.637</v>
      </c>
      <c r="CM100">
        <v>7.9682000000000004</v>
      </c>
      <c r="CN100">
        <v>111.35899999999999</v>
      </c>
      <c r="CO100">
        <v>3.6349999999999998</v>
      </c>
      <c r="CP100" t="s">
        <v>44</v>
      </c>
      <c r="CQ100" t="s">
        <v>42</v>
      </c>
      <c r="CS100">
        <v>3.625</v>
      </c>
      <c r="CT100">
        <v>3.6469999999999998</v>
      </c>
      <c r="CV100">
        <v>9609.2099999999991</v>
      </c>
      <c r="CW100">
        <v>9268.6200000000008</v>
      </c>
      <c r="CY100">
        <v>3.625</v>
      </c>
      <c r="CZ100">
        <v>3.6469999999999998</v>
      </c>
      <c r="DB100">
        <v>9609.2099999999991</v>
      </c>
      <c r="DC100">
        <v>9268.6200000000008</v>
      </c>
    </row>
    <row r="101" spans="1:107">
      <c r="A101" s="2">
        <v>46091</v>
      </c>
      <c r="B101">
        <v>104.879</v>
      </c>
      <c r="C101">
        <v>-6.6000000000000003E-2</v>
      </c>
      <c r="D101">
        <v>-1.4E-2</v>
      </c>
      <c r="E101">
        <v>104.88800000000001</v>
      </c>
      <c r="F101">
        <v>104.88800000000001</v>
      </c>
      <c r="G101">
        <v>-4.9000000000000002E-2</v>
      </c>
      <c r="H101">
        <v>5.1999999999999998E-2</v>
      </c>
      <c r="I101">
        <v>3.2789999999999999</v>
      </c>
      <c r="J101">
        <v>2.7818999999999998</v>
      </c>
      <c r="K101">
        <v>104.896</v>
      </c>
      <c r="L101">
        <v>3.2730000000000001</v>
      </c>
      <c r="M101" t="s">
        <v>41</v>
      </c>
      <c r="N101" t="s">
        <v>37</v>
      </c>
      <c r="O101" t="s">
        <v>40</v>
      </c>
      <c r="P101">
        <v>3.08</v>
      </c>
      <c r="Q101">
        <v>3.2090000000000001</v>
      </c>
      <c r="R101">
        <v>3.5219999999999998</v>
      </c>
      <c r="S101">
        <v>10035.790000000001</v>
      </c>
      <c r="T101">
        <v>9848.27</v>
      </c>
      <c r="U101">
        <v>9578.11</v>
      </c>
      <c r="V101">
        <v>3.08</v>
      </c>
      <c r="W101">
        <v>3.2090000000000001</v>
      </c>
      <c r="X101">
        <v>3.5219999999999998</v>
      </c>
      <c r="Y101">
        <v>10035.790000000001</v>
      </c>
      <c r="Z101">
        <v>9848.27</v>
      </c>
      <c r="AA101">
        <v>9578.11</v>
      </c>
      <c r="AB101" s="2">
        <v>46091</v>
      </c>
      <c r="AC101">
        <v>111.155</v>
      </c>
      <c r="AD101">
        <v>-3.2000000000000001E-2</v>
      </c>
      <c r="AE101">
        <v>-2.7E-2</v>
      </c>
      <c r="AF101">
        <v>111.155</v>
      </c>
      <c r="AG101">
        <v>111.155</v>
      </c>
      <c r="AH101">
        <v>-5.0000000000000001E-3</v>
      </c>
      <c r="AI101">
        <v>5.0000000000000001E-3</v>
      </c>
      <c r="AJ101">
        <v>3.6579999999999999</v>
      </c>
      <c r="AK101">
        <v>7.9657</v>
      </c>
      <c r="AL101">
        <v>111.182</v>
      </c>
      <c r="AM101">
        <v>3.6549999999999998</v>
      </c>
      <c r="AN101" t="s">
        <v>44</v>
      </c>
      <c r="AO101" t="s">
        <v>42</v>
      </c>
      <c r="AQ101">
        <v>3.645</v>
      </c>
      <c r="AR101">
        <v>3.665</v>
      </c>
      <c r="AT101">
        <v>9593.7900000000009</v>
      </c>
      <c r="AU101">
        <v>9254.33</v>
      </c>
      <c r="AW101">
        <v>3.645</v>
      </c>
      <c r="AX101">
        <v>3.665</v>
      </c>
      <c r="AZ101">
        <v>9593.7900000000009</v>
      </c>
      <c r="BA101">
        <v>9254.33</v>
      </c>
      <c r="BC101" s="2">
        <v>46091</v>
      </c>
      <c r="BD101">
        <v>104.879</v>
      </c>
      <c r="BE101">
        <v>-6.6000000000000003E-2</v>
      </c>
      <c r="BF101">
        <v>-1.4E-2</v>
      </c>
      <c r="BG101">
        <v>104.88800000000001</v>
      </c>
      <c r="BH101">
        <v>104.88800000000001</v>
      </c>
      <c r="BI101">
        <v>-4.9000000000000002E-2</v>
      </c>
      <c r="BJ101">
        <v>5.1999999999999998E-2</v>
      </c>
      <c r="BK101">
        <v>3.2789999999999999</v>
      </c>
      <c r="BL101">
        <v>2.7818999999999998</v>
      </c>
      <c r="BM101">
        <v>104.896</v>
      </c>
      <c r="BN101">
        <v>3.2730000000000001</v>
      </c>
      <c r="BO101" t="s">
        <v>41</v>
      </c>
      <c r="BP101" t="s">
        <v>37</v>
      </c>
      <c r="BQ101" t="s">
        <v>40</v>
      </c>
      <c r="BR101">
        <v>3.08</v>
      </c>
      <c r="BS101">
        <v>3.2090000000000001</v>
      </c>
      <c r="BT101">
        <v>3.5219999999999998</v>
      </c>
      <c r="BU101">
        <v>10035.790000000001</v>
      </c>
      <c r="BV101">
        <v>9848.27</v>
      </c>
      <c r="BW101">
        <v>9578.11</v>
      </c>
      <c r="BX101">
        <v>3.08</v>
      </c>
      <c r="BY101">
        <v>3.2090000000000001</v>
      </c>
      <c r="BZ101">
        <v>3.5219999999999998</v>
      </c>
      <c r="CA101">
        <v>10035.790000000001</v>
      </c>
      <c r="CB101">
        <v>9848.27</v>
      </c>
      <c r="CC101">
        <v>9578.11</v>
      </c>
      <c r="CD101" s="2">
        <v>46091</v>
      </c>
      <c r="CE101">
        <v>111.155</v>
      </c>
      <c r="CF101">
        <v>-3.2000000000000001E-2</v>
      </c>
      <c r="CG101">
        <v>-2.7E-2</v>
      </c>
      <c r="CH101">
        <v>111.155</v>
      </c>
      <c r="CI101">
        <v>111.155</v>
      </c>
      <c r="CJ101">
        <v>-5.0000000000000001E-3</v>
      </c>
      <c r="CK101">
        <v>5.0000000000000001E-3</v>
      </c>
      <c r="CL101">
        <v>3.6579999999999999</v>
      </c>
      <c r="CM101">
        <v>7.9657</v>
      </c>
      <c r="CN101">
        <v>111.182</v>
      </c>
      <c r="CO101">
        <v>3.6549999999999998</v>
      </c>
      <c r="CP101" t="s">
        <v>44</v>
      </c>
      <c r="CQ101" t="s">
        <v>42</v>
      </c>
      <c r="CS101">
        <v>3.645</v>
      </c>
      <c r="CT101">
        <v>3.665</v>
      </c>
      <c r="CV101">
        <v>9593.7900000000009</v>
      </c>
      <c r="CW101">
        <v>9254.33</v>
      </c>
      <c r="CY101">
        <v>3.645</v>
      </c>
      <c r="CZ101">
        <v>3.665</v>
      </c>
      <c r="DB101">
        <v>9593.7900000000009</v>
      </c>
      <c r="DC101">
        <v>9254.33</v>
      </c>
    </row>
    <row r="102" spans="1:107">
      <c r="A102" s="2">
        <v>46090</v>
      </c>
      <c r="B102">
        <v>104.515</v>
      </c>
      <c r="C102">
        <v>-0.17699999999999999</v>
      </c>
      <c r="D102">
        <v>-1.9E-2</v>
      </c>
      <c r="E102">
        <v>104.527</v>
      </c>
      <c r="F102">
        <v>104.527</v>
      </c>
      <c r="G102">
        <v>-0.155</v>
      </c>
      <c r="H102">
        <v>0.158</v>
      </c>
      <c r="I102">
        <v>3.4039999999999999</v>
      </c>
      <c r="J102">
        <v>2.7791999999999999</v>
      </c>
      <c r="K102">
        <v>104.53700000000001</v>
      </c>
      <c r="L102">
        <v>3.3969999999999998</v>
      </c>
      <c r="M102" t="s">
        <v>41</v>
      </c>
      <c r="N102" t="s">
        <v>37</v>
      </c>
      <c r="O102" t="s">
        <v>40</v>
      </c>
      <c r="P102">
        <v>3.2050000000000001</v>
      </c>
      <c r="Q102">
        <v>3.335</v>
      </c>
      <c r="R102">
        <v>3.64</v>
      </c>
      <c r="S102">
        <v>10013.790000000001</v>
      </c>
      <c r="T102">
        <v>9820.57</v>
      </c>
      <c r="U102">
        <v>9654.75</v>
      </c>
      <c r="V102">
        <v>3.2050000000000001</v>
      </c>
      <c r="W102">
        <v>3.335</v>
      </c>
      <c r="X102">
        <v>3.64</v>
      </c>
      <c r="Y102">
        <v>10013.790000000001</v>
      </c>
      <c r="Z102">
        <v>9820.57</v>
      </c>
      <c r="AA102">
        <v>9654.75</v>
      </c>
      <c r="AB102" s="2">
        <v>46090</v>
      </c>
      <c r="AC102">
        <v>110.142</v>
      </c>
      <c r="AD102">
        <v>-0.249</v>
      </c>
      <c r="AE102">
        <v>-2.7E-2</v>
      </c>
      <c r="AF102">
        <v>110.151</v>
      </c>
      <c r="AG102">
        <v>110.142</v>
      </c>
      <c r="AH102">
        <v>-0.222</v>
      </c>
      <c r="AI102">
        <v>0.222</v>
      </c>
      <c r="AJ102">
        <v>3.7730000000000001</v>
      </c>
      <c r="AK102">
        <v>7.9480000000000004</v>
      </c>
      <c r="AL102">
        <v>110.169</v>
      </c>
      <c r="AM102">
        <v>3.77</v>
      </c>
      <c r="AN102" t="s">
        <v>44</v>
      </c>
      <c r="AO102" t="s">
        <v>42</v>
      </c>
      <c r="AQ102">
        <v>3.76</v>
      </c>
      <c r="AR102">
        <v>3.778</v>
      </c>
      <c r="AT102">
        <v>9510.06</v>
      </c>
      <c r="AU102">
        <v>9169.9500000000007</v>
      </c>
      <c r="AW102">
        <v>3.762</v>
      </c>
      <c r="AX102">
        <v>3.778</v>
      </c>
      <c r="AZ102">
        <v>9508.6299999999992</v>
      </c>
      <c r="BA102">
        <v>9169.9500000000007</v>
      </c>
      <c r="BC102" s="2">
        <v>46090</v>
      </c>
      <c r="BD102">
        <v>104.515</v>
      </c>
      <c r="BE102">
        <v>-0.17699999999999999</v>
      </c>
      <c r="BF102">
        <v>-1.9E-2</v>
      </c>
      <c r="BG102">
        <v>104.527</v>
      </c>
      <c r="BH102">
        <v>104.527</v>
      </c>
      <c r="BI102">
        <v>-0.155</v>
      </c>
      <c r="BJ102">
        <v>0.158</v>
      </c>
      <c r="BK102">
        <v>3.4039999999999999</v>
      </c>
      <c r="BL102">
        <v>2.7791999999999999</v>
      </c>
      <c r="BM102">
        <v>104.53700000000001</v>
      </c>
      <c r="BN102">
        <v>3.3969999999999998</v>
      </c>
      <c r="BO102" t="s">
        <v>41</v>
      </c>
      <c r="BP102" t="s">
        <v>37</v>
      </c>
      <c r="BQ102" t="s">
        <v>40</v>
      </c>
      <c r="BR102">
        <v>3.2050000000000001</v>
      </c>
      <c r="BS102">
        <v>3.335</v>
      </c>
      <c r="BT102">
        <v>3.64</v>
      </c>
      <c r="BU102">
        <v>10013.790000000001</v>
      </c>
      <c r="BV102">
        <v>9820.57</v>
      </c>
      <c r="BW102">
        <v>9654.75</v>
      </c>
      <c r="BX102">
        <v>3.2050000000000001</v>
      </c>
      <c r="BY102">
        <v>3.335</v>
      </c>
      <c r="BZ102">
        <v>3.64</v>
      </c>
      <c r="CA102">
        <v>10013.790000000001</v>
      </c>
      <c r="CB102">
        <v>9820.57</v>
      </c>
      <c r="CC102">
        <v>9654.75</v>
      </c>
      <c r="CD102" s="2">
        <v>46090</v>
      </c>
      <c r="CE102">
        <v>110.142</v>
      </c>
      <c r="CF102">
        <v>-0.249</v>
      </c>
      <c r="CG102">
        <v>-2.7E-2</v>
      </c>
      <c r="CH102">
        <v>110.151</v>
      </c>
      <c r="CI102">
        <v>110.142</v>
      </c>
      <c r="CJ102">
        <v>-0.222</v>
      </c>
      <c r="CK102">
        <v>0.222</v>
      </c>
      <c r="CL102">
        <v>3.7730000000000001</v>
      </c>
      <c r="CM102">
        <v>7.9480000000000004</v>
      </c>
      <c r="CN102">
        <v>110.169</v>
      </c>
      <c r="CO102">
        <v>3.77</v>
      </c>
      <c r="CP102" t="s">
        <v>44</v>
      </c>
      <c r="CQ102" t="s">
        <v>42</v>
      </c>
      <c r="CS102">
        <v>3.76</v>
      </c>
      <c r="CT102">
        <v>3.778</v>
      </c>
      <c r="CV102">
        <v>9510.06</v>
      </c>
      <c r="CW102">
        <v>9169.9500000000007</v>
      </c>
      <c r="CY102">
        <v>3.762</v>
      </c>
      <c r="CZ102">
        <v>3.778</v>
      </c>
      <c r="DB102">
        <v>9508.6299999999992</v>
      </c>
      <c r="DC102">
        <v>9169.9500000000007</v>
      </c>
    </row>
    <row r="103" spans="1:107">
      <c r="A103" s="2">
        <v>46087</v>
      </c>
      <c r="B103">
        <v>105.008</v>
      </c>
      <c r="C103">
        <v>-6.0999999999999999E-2</v>
      </c>
      <c r="D103">
        <v>-2.3E-2</v>
      </c>
      <c r="E103">
        <v>105.011</v>
      </c>
      <c r="F103">
        <v>105.011</v>
      </c>
      <c r="G103">
        <v>-3.7999999999999999E-2</v>
      </c>
      <c r="H103">
        <v>3.7999999999999999E-2</v>
      </c>
      <c r="I103">
        <v>3.2349999999999999</v>
      </c>
      <c r="J103">
        <v>2.7827000000000002</v>
      </c>
      <c r="K103">
        <v>105.03100000000001</v>
      </c>
      <c r="L103">
        <v>3.2269999999999999</v>
      </c>
      <c r="M103" t="s">
        <v>41</v>
      </c>
      <c r="N103" t="s">
        <v>37</v>
      </c>
      <c r="O103" t="s">
        <v>40</v>
      </c>
      <c r="P103">
        <v>3.0449999999999999</v>
      </c>
      <c r="Q103">
        <v>3.16</v>
      </c>
      <c r="R103">
        <v>3.472</v>
      </c>
      <c r="S103">
        <v>10038.39</v>
      </c>
      <c r="T103">
        <v>9855.33</v>
      </c>
      <c r="U103">
        <v>9719.5400000000009</v>
      </c>
      <c r="V103">
        <v>3.0449999999999999</v>
      </c>
      <c r="W103">
        <v>3.16</v>
      </c>
      <c r="X103">
        <v>3.472</v>
      </c>
      <c r="Y103">
        <v>10038.39</v>
      </c>
      <c r="Z103">
        <v>9855.33</v>
      </c>
      <c r="AA103">
        <v>9719.5400000000009</v>
      </c>
      <c r="AB103" s="2">
        <v>46087</v>
      </c>
      <c r="AC103">
        <v>111.32299999999999</v>
      </c>
      <c r="AD103">
        <v>-0.10299999999999999</v>
      </c>
      <c r="AE103">
        <v>-0.04</v>
      </c>
      <c r="AF103">
        <v>111.315</v>
      </c>
      <c r="AG103">
        <v>111.315</v>
      </c>
      <c r="AH103">
        <v>-6.3E-2</v>
      </c>
      <c r="AI103">
        <v>6.3E-2</v>
      </c>
      <c r="AJ103">
        <v>3.6389999999999998</v>
      </c>
      <c r="AK103">
        <v>7.9672999999999998</v>
      </c>
      <c r="AL103">
        <v>111.363</v>
      </c>
      <c r="AM103">
        <v>3.6349999999999998</v>
      </c>
      <c r="AN103" t="s">
        <v>44</v>
      </c>
      <c r="AO103" t="s">
        <v>42</v>
      </c>
      <c r="AQ103">
        <v>3.6269999999999998</v>
      </c>
      <c r="AR103">
        <v>3.645</v>
      </c>
      <c r="AT103">
        <v>9603.02</v>
      </c>
      <c r="AU103">
        <v>9265.51</v>
      </c>
      <c r="AW103">
        <v>3.6269999999999998</v>
      </c>
      <c r="AX103">
        <v>3.645</v>
      </c>
      <c r="AZ103">
        <v>9603.02</v>
      </c>
      <c r="BA103">
        <v>9265.51</v>
      </c>
      <c r="BC103" s="2">
        <v>46087</v>
      </c>
      <c r="BD103">
        <v>105.008</v>
      </c>
      <c r="BE103">
        <v>-6.0999999999999999E-2</v>
      </c>
      <c r="BF103">
        <v>-2.3E-2</v>
      </c>
      <c r="BG103">
        <v>105.011</v>
      </c>
      <c r="BH103">
        <v>105.011</v>
      </c>
      <c r="BI103">
        <v>-3.7999999999999999E-2</v>
      </c>
      <c r="BJ103">
        <v>3.7999999999999999E-2</v>
      </c>
      <c r="BK103">
        <v>3.2349999999999999</v>
      </c>
      <c r="BL103">
        <v>2.7827000000000002</v>
      </c>
      <c r="BM103">
        <v>105.03100000000001</v>
      </c>
      <c r="BN103">
        <v>3.2269999999999999</v>
      </c>
      <c r="BO103" t="s">
        <v>41</v>
      </c>
      <c r="BP103" t="s">
        <v>37</v>
      </c>
      <c r="BQ103" t="s">
        <v>40</v>
      </c>
      <c r="BR103">
        <v>3.0449999999999999</v>
      </c>
      <c r="BS103">
        <v>3.16</v>
      </c>
      <c r="BT103">
        <v>3.472</v>
      </c>
      <c r="BU103">
        <v>10038.39</v>
      </c>
      <c r="BV103">
        <v>9855.33</v>
      </c>
      <c r="BW103">
        <v>9719.5400000000009</v>
      </c>
      <c r="BX103">
        <v>3.0449999999999999</v>
      </c>
      <c r="BY103">
        <v>3.16</v>
      </c>
      <c r="BZ103">
        <v>3.472</v>
      </c>
      <c r="CA103">
        <v>10038.39</v>
      </c>
      <c r="CB103">
        <v>9855.33</v>
      </c>
      <c r="CC103">
        <v>9719.5400000000009</v>
      </c>
      <c r="CD103" s="2">
        <v>46087</v>
      </c>
      <c r="CE103">
        <v>111.32299999999999</v>
      </c>
      <c r="CF103">
        <v>-0.10299999999999999</v>
      </c>
      <c r="CG103">
        <v>-0.04</v>
      </c>
      <c r="CH103">
        <v>111.315</v>
      </c>
      <c r="CI103">
        <v>111.315</v>
      </c>
      <c r="CJ103">
        <v>-6.3E-2</v>
      </c>
      <c r="CK103">
        <v>6.3E-2</v>
      </c>
      <c r="CL103">
        <v>3.6389999999999998</v>
      </c>
      <c r="CM103">
        <v>7.9672999999999998</v>
      </c>
      <c r="CN103">
        <v>111.363</v>
      </c>
      <c r="CO103">
        <v>3.6349999999999998</v>
      </c>
      <c r="CP103" t="s">
        <v>44</v>
      </c>
      <c r="CQ103" t="s">
        <v>42</v>
      </c>
      <c r="CS103">
        <v>3.6269999999999998</v>
      </c>
      <c r="CT103">
        <v>3.645</v>
      </c>
      <c r="CV103">
        <v>9603.02</v>
      </c>
      <c r="CW103">
        <v>9265.51</v>
      </c>
      <c r="CY103">
        <v>3.6269999999999998</v>
      </c>
      <c r="CZ103">
        <v>3.645</v>
      </c>
      <c r="DB103">
        <v>9603.02</v>
      </c>
      <c r="DC103">
        <v>9265.51</v>
      </c>
    </row>
    <row r="104" spans="1:107">
      <c r="A104" s="2">
        <v>46086</v>
      </c>
      <c r="B104">
        <v>105.116</v>
      </c>
      <c r="C104">
        <v>-0.06</v>
      </c>
      <c r="D104">
        <v>-2.1000000000000001E-2</v>
      </c>
      <c r="E104">
        <v>105.131</v>
      </c>
      <c r="F104">
        <v>105.131</v>
      </c>
      <c r="G104">
        <v>-3.5999999999999997E-2</v>
      </c>
      <c r="H104">
        <v>3.9E-2</v>
      </c>
      <c r="I104">
        <v>3.198</v>
      </c>
      <c r="J104">
        <v>2.7833000000000001</v>
      </c>
      <c r="K104">
        <v>105.14</v>
      </c>
      <c r="L104">
        <v>3.19</v>
      </c>
      <c r="M104" t="s">
        <v>41</v>
      </c>
      <c r="N104" t="s">
        <v>37</v>
      </c>
      <c r="O104" t="s">
        <v>40</v>
      </c>
      <c r="P104">
        <v>3.008</v>
      </c>
      <c r="Q104">
        <v>3.1219999999999999</v>
      </c>
      <c r="R104">
        <v>3.4249999999999998</v>
      </c>
      <c r="S104">
        <v>10043.870000000001</v>
      </c>
      <c r="T104">
        <v>9862.64</v>
      </c>
      <c r="U104">
        <v>9737.65</v>
      </c>
      <c r="V104">
        <v>3.008</v>
      </c>
      <c r="W104">
        <v>3.1219999999999999</v>
      </c>
      <c r="X104">
        <v>3.4249999999999998</v>
      </c>
      <c r="Y104">
        <v>10043.870000000001</v>
      </c>
      <c r="Z104">
        <v>9862.64</v>
      </c>
      <c r="AA104">
        <v>9737.65</v>
      </c>
      <c r="AB104" s="2">
        <v>46086</v>
      </c>
      <c r="AC104">
        <v>111.706</v>
      </c>
      <c r="AD104">
        <v>-9.0999999999999998E-2</v>
      </c>
      <c r="AE104">
        <v>-3.5000000000000003E-2</v>
      </c>
      <c r="AF104">
        <v>111.723</v>
      </c>
      <c r="AG104">
        <v>111.723</v>
      </c>
      <c r="AH104">
        <v>-5.6000000000000001E-2</v>
      </c>
      <c r="AI104">
        <v>5.6000000000000001E-2</v>
      </c>
      <c r="AJ104">
        <v>3.5960000000000001</v>
      </c>
      <c r="AK104">
        <v>7.9728000000000003</v>
      </c>
      <c r="AL104">
        <v>111.741</v>
      </c>
      <c r="AM104">
        <v>3.5920000000000001</v>
      </c>
      <c r="AN104" t="s">
        <v>44</v>
      </c>
      <c r="AO104" t="s">
        <v>42</v>
      </c>
      <c r="AQ104">
        <v>3.5819999999999999</v>
      </c>
      <c r="AR104">
        <v>3.597</v>
      </c>
      <c r="AT104">
        <v>9634.7800000000007</v>
      </c>
      <c r="AU104">
        <v>9300.41</v>
      </c>
      <c r="AW104">
        <v>3.5819999999999999</v>
      </c>
      <c r="AX104">
        <v>3.597</v>
      </c>
      <c r="AZ104">
        <v>9634.7800000000007</v>
      </c>
      <c r="BA104">
        <v>9300.41</v>
      </c>
      <c r="BC104" s="2">
        <v>46086</v>
      </c>
      <c r="BD104">
        <v>105.116</v>
      </c>
      <c r="BE104">
        <v>-0.06</v>
      </c>
      <c r="BF104">
        <v>-2.1000000000000001E-2</v>
      </c>
      <c r="BG104">
        <v>105.131</v>
      </c>
      <c r="BH104">
        <v>105.131</v>
      </c>
      <c r="BI104">
        <v>-3.5999999999999997E-2</v>
      </c>
      <c r="BJ104">
        <v>3.9E-2</v>
      </c>
      <c r="BK104">
        <v>3.198</v>
      </c>
      <c r="BL104">
        <v>2.7833000000000001</v>
      </c>
      <c r="BM104">
        <v>105.14</v>
      </c>
      <c r="BN104">
        <v>3.19</v>
      </c>
      <c r="BO104" t="s">
        <v>41</v>
      </c>
      <c r="BP104" t="s">
        <v>37</v>
      </c>
      <c r="BQ104" t="s">
        <v>40</v>
      </c>
      <c r="BR104">
        <v>3.008</v>
      </c>
      <c r="BS104">
        <v>3.1219999999999999</v>
      </c>
      <c r="BT104">
        <v>3.4249999999999998</v>
      </c>
      <c r="BU104">
        <v>10043.870000000001</v>
      </c>
      <c r="BV104">
        <v>9862.64</v>
      </c>
      <c r="BW104">
        <v>9737.65</v>
      </c>
      <c r="BX104">
        <v>3.008</v>
      </c>
      <c r="BY104">
        <v>3.1219999999999999</v>
      </c>
      <c r="BZ104">
        <v>3.4249999999999998</v>
      </c>
      <c r="CA104">
        <v>10043.870000000001</v>
      </c>
      <c r="CB104">
        <v>9862.64</v>
      </c>
      <c r="CC104">
        <v>9737.65</v>
      </c>
      <c r="CD104" s="2">
        <v>46086</v>
      </c>
      <c r="CE104">
        <v>111.706</v>
      </c>
      <c r="CF104">
        <v>-9.0999999999999998E-2</v>
      </c>
      <c r="CG104">
        <v>-3.5000000000000003E-2</v>
      </c>
      <c r="CH104">
        <v>111.723</v>
      </c>
      <c r="CI104">
        <v>111.723</v>
      </c>
      <c r="CJ104">
        <v>-5.6000000000000001E-2</v>
      </c>
      <c r="CK104">
        <v>5.6000000000000001E-2</v>
      </c>
      <c r="CL104">
        <v>3.5960000000000001</v>
      </c>
      <c r="CM104">
        <v>7.9728000000000003</v>
      </c>
      <c r="CN104">
        <v>111.741</v>
      </c>
      <c r="CO104">
        <v>3.5920000000000001</v>
      </c>
      <c r="CP104" t="s">
        <v>44</v>
      </c>
      <c r="CQ104" t="s">
        <v>42</v>
      </c>
      <c r="CS104">
        <v>3.5819999999999999</v>
      </c>
      <c r="CT104">
        <v>3.597</v>
      </c>
      <c r="CV104">
        <v>9634.7800000000007</v>
      </c>
      <c r="CW104">
        <v>9300.41</v>
      </c>
      <c r="CY104">
        <v>3.5819999999999999</v>
      </c>
      <c r="CZ104">
        <v>3.597</v>
      </c>
      <c r="DB104">
        <v>9634.7800000000007</v>
      </c>
      <c r="DC104">
        <v>9300.41</v>
      </c>
    </row>
    <row r="105" spans="1:107">
      <c r="A105" s="2">
        <v>46085</v>
      </c>
      <c r="B105">
        <v>104.98399999999999</v>
      </c>
      <c r="C105">
        <v>-0.111</v>
      </c>
      <c r="D105">
        <v>-2.7E-2</v>
      </c>
      <c r="E105">
        <v>104.98399999999999</v>
      </c>
      <c r="F105">
        <v>104.98399999999999</v>
      </c>
      <c r="G105">
        <v>-8.4000000000000005E-2</v>
      </c>
      <c r="H105">
        <v>8.4000000000000005E-2</v>
      </c>
      <c r="I105">
        <v>3.2429999999999999</v>
      </c>
      <c r="J105">
        <v>2.7823000000000002</v>
      </c>
      <c r="K105">
        <v>105.011</v>
      </c>
      <c r="L105">
        <v>3.234</v>
      </c>
      <c r="M105" t="s">
        <v>41</v>
      </c>
      <c r="N105" t="s">
        <v>37</v>
      </c>
      <c r="O105" t="s">
        <v>40</v>
      </c>
      <c r="P105">
        <v>3.0529999999999999</v>
      </c>
      <c r="Q105">
        <v>3.1720000000000002</v>
      </c>
      <c r="R105">
        <v>3.4750000000000001</v>
      </c>
      <c r="S105">
        <v>10035.35</v>
      </c>
      <c r="T105">
        <v>9851.0499999999993</v>
      </c>
      <c r="U105">
        <v>9716.4599999999991</v>
      </c>
      <c r="V105">
        <v>3.0529999999999999</v>
      </c>
      <c r="W105">
        <v>3.1720000000000002</v>
      </c>
      <c r="X105">
        <v>3.4750000000000001</v>
      </c>
      <c r="Y105">
        <v>10035.35</v>
      </c>
      <c r="Z105">
        <v>9851.0499999999993</v>
      </c>
      <c r="AA105">
        <v>9716.4599999999991</v>
      </c>
      <c r="AB105" s="2">
        <v>46085</v>
      </c>
      <c r="AC105">
        <v>111.306</v>
      </c>
      <c r="AD105">
        <v>-0.156</v>
      </c>
      <c r="AE105">
        <v>-0.04</v>
      </c>
      <c r="AF105">
        <v>111.252</v>
      </c>
      <c r="AG105">
        <v>111.252</v>
      </c>
      <c r="AH105">
        <v>-0.11600000000000001</v>
      </c>
      <c r="AI105">
        <v>0.11600000000000001</v>
      </c>
      <c r="AJ105">
        <v>3.641</v>
      </c>
      <c r="AK105">
        <v>7.9663000000000004</v>
      </c>
      <c r="AL105">
        <v>111.346</v>
      </c>
      <c r="AM105">
        <v>3.6360000000000001</v>
      </c>
      <c r="AN105" t="s">
        <v>44</v>
      </c>
      <c r="AO105" t="s">
        <v>42</v>
      </c>
      <c r="AQ105">
        <v>3.6349999999999998</v>
      </c>
      <c r="AR105">
        <v>3.65</v>
      </c>
      <c r="AT105">
        <v>9595.32</v>
      </c>
      <c r="AU105">
        <v>9259.9500000000007</v>
      </c>
      <c r="AW105">
        <v>3.6349999999999998</v>
      </c>
      <c r="AX105">
        <v>3.65</v>
      </c>
      <c r="AZ105">
        <v>9595.32</v>
      </c>
      <c r="BA105">
        <v>9259.9500000000007</v>
      </c>
      <c r="BC105" s="2">
        <v>46085</v>
      </c>
      <c r="BD105">
        <v>104.98399999999999</v>
      </c>
      <c r="BE105">
        <v>-0.111</v>
      </c>
      <c r="BF105">
        <v>-2.7E-2</v>
      </c>
      <c r="BG105">
        <v>104.98399999999999</v>
      </c>
      <c r="BH105">
        <v>104.98399999999999</v>
      </c>
      <c r="BI105">
        <v>-8.4000000000000005E-2</v>
      </c>
      <c r="BJ105">
        <v>8.4000000000000005E-2</v>
      </c>
      <c r="BK105">
        <v>3.2429999999999999</v>
      </c>
      <c r="BL105">
        <v>2.7823000000000002</v>
      </c>
      <c r="BM105">
        <v>105.011</v>
      </c>
      <c r="BN105">
        <v>3.234</v>
      </c>
      <c r="BO105" t="s">
        <v>41</v>
      </c>
      <c r="BP105" t="s">
        <v>37</v>
      </c>
      <c r="BQ105" t="s">
        <v>40</v>
      </c>
      <c r="BR105">
        <v>3.0529999999999999</v>
      </c>
      <c r="BS105">
        <v>3.1720000000000002</v>
      </c>
      <c r="BT105">
        <v>3.4750000000000001</v>
      </c>
      <c r="BU105">
        <v>10035.35</v>
      </c>
      <c r="BV105">
        <v>9851.0499999999993</v>
      </c>
      <c r="BW105">
        <v>9716.4599999999991</v>
      </c>
      <c r="BX105">
        <v>3.0529999999999999</v>
      </c>
      <c r="BY105">
        <v>3.1720000000000002</v>
      </c>
      <c r="BZ105">
        <v>3.4750000000000001</v>
      </c>
      <c r="CA105">
        <v>10035.35</v>
      </c>
      <c r="CB105">
        <v>9851.0499999999993</v>
      </c>
      <c r="CC105">
        <v>9716.4599999999991</v>
      </c>
      <c r="CD105" s="2">
        <v>46085</v>
      </c>
      <c r="CE105">
        <v>111.306</v>
      </c>
      <c r="CF105">
        <v>-0.156</v>
      </c>
      <c r="CG105">
        <v>-0.04</v>
      </c>
      <c r="CH105">
        <v>111.252</v>
      </c>
      <c r="CI105">
        <v>111.252</v>
      </c>
      <c r="CJ105">
        <v>-0.11600000000000001</v>
      </c>
      <c r="CK105">
        <v>0.11600000000000001</v>
      </c>
      <c r="CL105">
        <v>3.641</v>
      </c>
      <c r="CM105">
        <v>7.9663000000000004</v>
      </c>
      <c r="CN105">
        <v>111.346</v>
      </c>
      <c r="CO105">
        <v>3.6360000000000001</v>
      </c>
      <c r="CP105" t="s">
        <v>44</v>
      </c>
      <c r="CQ105" t="s">
        <v>42</v>
      </c>
      <c r="CS105">
        <v>3.6349999999999998</v>
      </c>
      <c r="CT105">
        <v>3.65</v>
      </c>
      <c r="CV105">
        <v>9595.32</v>
      </c>
      <c r="CW105">
        <v>9259.9500000000007</v>
      </c>
      <c r="CY105">
        <v>3.6349999999999998</v>
      </c>
      <c r="CZ105">
        <v>3.65</v>
      </c>
      <c r="DB105">
        <v>9595.32</v>
      </c>
      <c r="DC105">
        <v>9259.9500000000007</v>
      </c>
    </row>
    <row r="106" spans="1:107">
      <c r="A106" s="2">
        <v>46084</v>
      </c>
      <c r="B106">
        <v>105.133</v>
      </c>
      <c r="C106">
        <v>-0.11799999999999999</v>
      </c>
      <c r="D106">
        <v>-2.5000000000000001E-2</v>
      </c>
      <c r="E106">
        <v>105.128</v>
      </c>
      <c r="F106">
        <v>105.128</v>
      </c>
      <c r="G106">
        <v>-9.2999999999999999E-2</v>
      </c>
      <c r="H106">
        <v>9.2999999999999999E-2</v>
      </c>
      <c r="I106">
        <v>3.1920000000000002</v>
      </c>
      <c r="J106">
        <v>2.7831000000000001</v>
      </c>
      <c r="K106">
        <v>105.158</v>
      </c>
      <c r="L106">
        <v>3.1840000000000002</v>
      </c>
      <c r="M106" t="s">
        <v>41</v>
      </c>
      <c r="N106" t="s">
        <v>37</v>
      </c>
      <c r="O106" t="s">
        <v>40</v>
      </c>
      <c r="P106">
        <v>3</v>
      </c>
      <c r="Q106">
        <v>3.125</v>
      </c>
      <c r="R106">
        <v>3.43</v>
      </c>
      <c r="S106">
        <v>10043.59</v>
      </c>
      <c r="T106">
        <v>9860.32</v>
      </c>
      <c r="U106">
        <v>9733.7800000000007</v>
      </c>
      <c r="V106">
        <v>3</v>
      </c>
      <c r="W106">
        <v>3.125</v>
      </c>
      <c r="X106">
        <v>3.43</v>
      </c>
      <c r="Y106">
        <v>10043.59</v>
      </c>
      <c r="Z106">
        <v>9860.32</v>
      </c>
      <c r="AA106">
        <v>9733.7800000000007</v>
      </c>
      <c r="AB106" s="2">
        <v>46084</v>
      </c>
      <c r="AC106">
        <v>111.501</v>
      </c>
      <c r="AD106">
        <v>-0.125</v>
      </c>
      <c r="AE106">
        <v>-4.3999999999999997E-2</v>
      </c>
      <c r="AF106">
        <v>111.45699999999999</v>
      </c>
      <c r="AG106">
        <v>111.44799999999999</v>
      </c>
      <c r="AH106">
        <v>-8.1000000000000003E-2</v>
      </c>
      <c r="AI106">
        <v>8.1000000000000003E-2</v>
      </c>
      <c r="AJ106">
        <v>3.6190000000000002</v>
      </c>
      <c r="AK106">
        <v>7.9695999999999998</v>
      </c>
      <c r="AL106">
        <v>111.545</v>
      </c>
      <c r="AM106">
        <v>3.6139999999999999</v>
      </c>
      <c r="AN106" t="s">
        <v>44</v>
      </c>
      <c r="AO106" t="s">
        <v>42</v>
      </c>
      <c r="AQ106">
        <v>3.61</v>
      </c>
      <c r="AR106">
        <v>3.6280000000000001</v>
      </c>
      <c r="AT106">
        <v>9612.52</v>
      </c>
      <c r="AU106">
        <v>9275.43</v>
      </c>
      <c r="AW106">
        <v>3.6110000000000002</v>
      </c>
      <c r="AX106">
        <v>3.6280000000000001</v>
      </c>
      <c r="AZ106">
        <v>9611.7999999999993</v>
      </c>
      <c r="BA106">
        <v>9275.43</v>
      </c>
      <c r="BC106" s="2">
        <v>46084</v>
      </c>
      <c r="BD106">
        <v>105.133</v>
      </c>
      <c r="BE106">
        <v>-0.11799999999999999</v>
      </c>
      <c r="BF106">
        <v>-2.5000000000000001E-2</v>
      </c>
      <c r="BG106">
        <v>105.128</v>
      </c>
      <c r="BH106">
        <v>105.128</v>
      </c>
      <c r="BI106">
        <v>-9.2999999999999999E-2</v>
      </c>
      <c r="BJ106">
        <v>9.2999999999999999E-2</v>
      </c>
      <c r="BK106">
        <v>3.1920000000000002</v>
      </c>
      <c r="BL106">
        <v>2.7831000000000001</v>
      </c>
      <c r="BM106">
        <v>105.158</v>
      </c>
      <c r="BN106">
        <v>3.1840000000000002</v>
      </c>
      <c r="BO106" t="s">
        <v>41</v>
      </c>
      <c r="BP106" t="s">
        <v>37</v>
      </c>
      <c r="BQ106" t="s">
        <v>40</v>
      </c>
      <c r="BR106">
        <v>3</v>
      </c>
      <c r="BS106">
        <v>3.125</v>
      </c>
      <c r="BT106">
        <v>3.43</v>
      </c>
      <c r="BU106">
        <v>10043.59</v>
      </c>
      <c r="BV106">
        <v>9860.32</v>
      </c>
      <c r="BW106">
        <v>9733.7800000000007</v>
      </c>
      <c r="BX106">
        <v>3</v>
      </c>
      <c r="BY106">
        <v>3.125</v>
      </c>
      <c r="BZ106">
        <v>3.43</v>
      </c>
      <c r="CA106">
        <v>10043.59</v>
      </c>
      <c r="CB106">
        <v>9860.32</v>
      </c>
      <c r="CC106">
        <v>9733.7800000000007</v>
      </c>
      <c r="CD106" s="2">
        <v>46084</v>
      </c>
      <c r="CE106">
        <v>111.501</v>
      </c>
      <c r="CF106">
        <v>-0.125</v>
      </c>
      <c r="CG106">
        <v>-4.3999999999999997E-2</v>
      </c>
      <c r="CH106">
        <v>111.45699999999999</v>
      </c>
      <c r="CI106">
        <v>111.44799999999999</v>
      </c>
      <c r="CJ106">
        <v>-8.1000000000000003E-2</v>
      </c>
      <c r="CK106">
        <v>8.1000000000000003E-2</v>
      </c>
      <c r="CL106">
        <v>3.6190000000000002</v>
      </c>
      <c r="CM106">
        <v>7.9695999999999998</v>
      </c>
      <c r="CN106">
        <v>111.545</v>
      </c>
      <c r="CO106">
        <v>3.6139999999999999</v>
      </c>
      <c r="CP106" t="s">
        <v>44</v>
      </c>
      <c r="CQ106" t="s">
        <v>42</v>
      </c>
      <c r="CS106">
        <v>3.61</v>
      </c>
      <c r="CT106">
        <v>3.6280000000000001</v>
      </c>
      <c r="CV106">
        <v>9612.52</v>
      </c>
      <c r="CW106">
        <v>9275.43</v>
      </c>
      <c r="CY106">
        <v>3.6110000000000002</v>
      </c>
      <c r="CZ106">
        <v>3.6280000000000001</v>
      </c>
      <c r="DB106">
        <v>9611.7999999999993</v>
      </c>
      <c r="DC106">
        <v>9275.43</v>
      </c>
    </row>
    <row r="107" spans="1:107">
      <c r="A107" s="2">
        <v>46080</v>
      </c>
      <c r="B107">
        <v>105.58799999999999</v>
      </c>
      <c r="C107">
        <v>-6.8000000000000005E-2</v>
      </c>
      <c r="D107">
        <v>-0.02</v>
      </c>
      <c r="E107">
        <v>105.58799999999999</v>
      </c>
      <c r="F107">
        <v>105.58799999999999</v>
      </c>
      <c r="G107">
        <v>-4.8000000000000001E-2</v>
      </c>
      <c r="H107">
        <v>4.8000000000000001E-2</v>
      </c>
      <c r="I107">
        <v>3.0369999999999999</v>
      </c>
      <c r="J107">
        <v>2.7858999999999998</v>
      </c>
      <c r="K107">
        <v>105.608</v>
      </c>
      <c r="L107">
        <v>3.03</v>
      </c>
      <c r="M107" t="s">
        <v>41</v>
      </c>
      <c r="N107" t="s">
        <v>37</v>
      </c>
      <c r="O107" t="s">
        <v>40</v>
      </c>
      <c r="P107">
        <v>2.8450000000000002</v>
      </c>
      <c r="Q107">
        <v>2.9710000000000001</v>
      </c>
      <c r="R107">
        <v>3.2749999999999999</v>
      </c>
      <c r="S107">
        <v>10067.08</v>
      </c>
      <c r="T107">
        <v>9890.35</v>
      </c>
      <c r="U107">
        <v>9793.42</v>
      </c>
      <c r="V107">
        <v>2.8450000000000002</v>
      </c>
      <c r="W107">
        <v>2.9710000000000001</v>
      </c>
      <c r="X107">
        <v>3.2749999999999999</v>
      </c>
      <c r="Y107">
        <v>10067.08</v>
      </c>
      <c r="Z107">
        <v>9890.35</v>
      </c>
      <c r="AA107">
        <v>9793.42</v>
      </c>
      <c r="AB107" s="2">
        <v>46080</v>
      </c>
      <c r="AC107">
        <v>112.898</v>
      </c>
      <c r="AD107">
        <v>-9.2999999999999999E-2</v>
      </c>
      <c r="AE107">
        <v>-4.4999999999999998E-2</v>
      </c>
      <c r="AF107">
        <v>112.898</v>
      </c>
      <c r="AG107">
        <v>112.898</v>
      </c>
      <c r="AH107">
        <v>-4.8000000000000001E-2</v>
      </c>
      <c r="AI107">
        <v>4.8000000000000001E-2</v>
      </c>
      <c r="AJ107">
        <v>3.4630000000000001</v>
      </c>
      <c r="AK107">
        <v>7.9897999999999998</v>
      </c>
      <c r="AL107">
        <v>112.943</v>
      </c>
      <c r="AM107">
        <v>3.4580000000000002</v>
      </c>
      <c r="AN107" t="s">
        <v>44</v>
      </c>
      <c r="AO107" t="s">
        <v>42</v>
      </c>
      <c r="AQ107">
        <v>3.45</v>
      </c>
      <c r="AR107">
        <v>3.4649999999999999</v>
      </c>
      <c r="AT107">
        <v>9725.9599999999991</v>
      </c>
      <c r="AU107">
        <v>9394.41</v>
      </c>
      <c r="AW107">
        <v>3.45</v>
      </c>
      <c r="AX107">
        <v>3.4649999999999999</v>
      </c>
      <c r="AZ107">
        <v>9725.9599999999991</v>
      </c>
      <c r="BA107">
        <v>9394.41</v>
      </c>
      <c r="BC107" s="2">
        <v>46080</v>
      </c>
      <c r="BD107">
        <v>105.58799999999999</v>
      </c>
      <c r="BE107">
        <v>-6.8000000000000005E-2</v>
      </c>
      <c r="BF107">
        <v>-0.02</v>
      </c>
      <c r="BG107">
        <v>105.58799999999999</v>
      </c>
      <c r="BH107">
        <v>105.58799999999999</v>
      </c>
      <c r="BI107">
        <v>-4.8000000000000001E-2</v>
      </c>
      <c r="BJ107">
        <v>4.8000000000000001E-2</v>
      </c>
      <c r="BK107">
        <v>3.0369999999999999</v>
      </c>
      <c r="BL107">
        <v>2.7858999999999998</v>
      </c>
      <c r="BM107">
        <v>105.608</v>
      </c>
      <c r="BN107">
        <v>3.03</v>
      </c>
      <c r="BO107" t="s">
        <v>41</v>
      </c>
      <c r="BP107" t="s">
        <v>37</v>
      </c>
      <c r="BQ107" t="s">
        <v>40</v>
      </c>
      <c r="BR107">
        <v>2.8450000000000002</v>
      </c>
      <c r="BS107">
        <v>2.9710000000000001</v>
      </c>
      <c r="BT107">
        <v>3.2749999999999999</v>
      </c>
      <c r="BU107">
        <v>10067.08</v>
      </c>
      <c r="BV107">
        <v>9890.35</v>
      </c>
      <c r="BW107">
        <v>9793.42</v>
      </c>
      <c r="BX107">
        <v>2.8450000000000002</v>
      </c>
      <c r="BY107">
        <v>2.9710000000000001</v>
      </c>
      <c r="BZ107">
        <v>3.2749999999999999</v>
      </c>
      <c r="CA107">
        <v>10067.08</v>
      </c>
      <c r="CB107">
        <v>9890.35</v>
      </c>
      <c r="CC107">
        <v>9793.42</v>
      </c>
      <c r="CD107" s="2">
        <v>46080</v>
      </c>
      <c r="CE107">
        <v>112.898</v>
      </c>
      <c r="CF107">
        <v>-9.2999999999999999E-2</v>
      </c>
      <c r="CG107">
        <v>-4.4999999999999998E-2</v>
      </c>
      <c r="CH107">
        <v>112.898</v>
      </c>
      <c r="CI107">
        <v>112.898</v>
      </c>
      <c r="CJ107">
        <v>-4.8000000000000001E-2</v>
      </c>
      <c r="CK107">
        <v>4.8000000000000001E-2</v>
      </c>
      <c r="CL107">
        <v>3.4630000000000001</v>
      </c>
      <c r="CM107">
        <v>7.9897999999999998</v>
      </c>
      <c r="CN107">
        <v>112.943</v>
      </c>
      <c r="CO107">
        <v>3.4580000000000002</v>
      </c>
      <c r="CP107" t="s">
        <v>44</v>
      </c>
      <c r="CQ107" t="s">
        <v>42</v>
      </c>
      <c r="CS107">
        <v>3.45</v>
      </c>
      <c r="CT107">
        <v>3.4649999999999999</v>
      </c>
      <c r="CV107">
        <v>9725.9599999999991</v>
      </c>
      <c r="CW107">
        <v>9394.41</v>
      </c>
      <c r="CY107">
        <v>3.45</v>
      </c>
      <c r="CZ107">
        <v>3.4649999999999999</v>
      </c>
      <c r="DB107">
        <v>9725.9599999999991</v>
      </c>
      <c r="DC107">
        <v>9394.41</v>
      </c>
    </row>
    <row r="108" spans="1:107">
      <c r="A108" s="2">
        <v>46079</v>
      </c>
      <c r="B108">
        <v>105.515</v>
      </c>
      <c r="C108">
        <v>-6.8000000000000005E-2</v>
      </c>
      <c r="D108">
        <v>-2.3E-2</v>
      </c>
      <c r="E108">
        <v>105.512</v>
      </c>
      <c r="F108">
        <v>105.512</v>
      </c>
      <c r="G108">
        <v>-4.4999999999999998E-2</v>
      </c>
      <c r="H108">
        <v>4.4999999999999998E-2</v>
      </c>
      <c r="I108">
        <v>3.0619999999999998</v>
      </c>
      <c r="J108">
        <v>2.7854999999999999</v>
      </c>
      <c r="K108">
        <v>105.538</v>
      </c>
      <c r="L108">
        <v>3.0539999999999998</v>
      </c>
      <c r="M108" t="s">
        <v>41</v>
      </c>
      <c r="N108" t="s">
        <v>37</v>
      </c>
      <c r="O108" t="s">
        <v>40</v>
      </c>
      <c r="P108">
        <v>2.86</v>
      </c>
      <c r="Q108">
        <v>2.99</v>
      </c>
      <c r="R108">
        <v>3.3149999999999999</v>
      </c>
      <c r="S108">
        <v>10063.700000000001</v>
      </c>
      <c r="T108">
        <v>9885.42</v>
      </c>
      <c r="U108">
        <v>9776.14</v>
      </c>
      <c r="V108">
        <v>2.86</v>
      </c>
      <c r="W108">
        <v>2.99</v>
      </c>
      <c r="X108">
        <v>3.3149999999999999</v>
      </c>
      <c r="Y108">
        <v>10063.700000000001</v>
      </c>
      <c r="Z108">
        <v>9885.42</v>
      </c>
      <c r="AA108">
        <v>9776.14</v>
      </c>
      <c r="AB108" s="2">
        <v>46079</v>
      </c>
      <c r="AC108">
        <v>112.718</v>
      </c>
      <c r="AD108">
        <v>-7.6999999999999999E-2</v>
      </c>
      <c r="AE108">
        <v>-4.9000000000000002E-2</v>
      </c>
      <c r="AF108">
        <v>112.718</v>
      </c>
      <c r="AG108">
        <v>112.718</v>
      </c>
      <c r="AH108">
        <v>-2.8000000000000001E-2</v>
      </c>
      <c r="AI108">
        <v>2.8000000000000001E-2</v>
      </c>
      <c r="AJ108">
        <v>3.4830000000000001</v>
      </c>
      <c r="AK108">
        <v>7.9874999999999998</v>
      </c>
      <c r="AL108">
        <v>112.767</v>
      </c>
      <c r="AM108">
        <v>3.4780000000000002</v>
      </c>
      <c r="AN108" t="s">
        <v>44</v>
      </c>
      <c r="AO108" t="s">
        <v>42</v>
      </c>
      <c r="AQ108">
        <v>3.47</v>
      </c>
      <c r="AR108">
        <v>3.4849999999999999</v>
      </c>
      <c r="AT108">
        <v>9710.31</v>
      </c>
      <c r="AU108">
        <v>9378.3700000000008</v>
      </c>
      <c r="AW108">
        <v>3.47</v>
      </c>
      <c r="AX108">
        <v>3.4849999999999999</v>
      </c>
      <c r="AZ108">
        <v>9710.31</v>
      </c>
      <c r="BA108">
        <v>9378.3700000000008</v>
      </c>
      <c r="BC108" s="2">
        <v>46079</v>
      </c>
      <c r="BD108">
        <v>105.515</v>
      </c>
      <c r="BE108">
        <v>-6.8000000000000005E-2</v>
      </c>
      <c r="BF108">
        <v>-2.3E-2</v>
      </c>
      <c r="BG108">
        <v>105.512</v>
      </c>
      <c r="BH108">
        <v>105.512</v>
      </c>
      <c r="BI108">
        <v>-4.4999999999999998E-2</v>
      </c>
      <c r="BJ108">
        <v>4.4999999999999998E-2</v>
      </c>
      <c r="BK108">
        <v>3.0619999999999998</v>
      </c>
      <c r="BL108">
        <v>2.7854999999999999</v>
      </c>
      <c r="BM108">
        <v>105.538</v>
      </c>
      <c r="BN108">
        <v>3.0539999999999998</v>
      </c>
      <c r="BO108" t="s">
        <v>41</v>
      </c>
      <c r="BP108" t="s">
        <v>37</v>
      </c>
      <c r="BQ108" t="s">
        <v>40</v>
      </c>
      <c r="BR108">
        <v>2.86</v>
      </c>
      <c r="BS108">
        <v>2.99</v>
      </c>
      <c r="BT108">
        <v>3.3149999999999999</v>
      </c>
      <c r="BU108">
        <v>10063.700000000001</v>
      </c>
      <c r="BV108">
        <v>9885.42</v>
      </c>
      <c r="BW108">
        <v>9776.14</v>
      </c>
      <c r="BX108">
        <v>2.86</v>
      </c>
      <c r="BY108">
        <v>2.99</v>
      </c>
      <c r="BZ108">
        <v>3.3149999999999999</v>
      </c>
      <c r="CA108">
        <v>10063.700000000001</v>
      </c>
      <c r="CB108">
        <v>9885.42</v>
      </c>
      <c r="CC108">
        <v>9776.14</v>
      </c>
      <c r="CD108" s="2">
        <v>46079</v>
      </c>
      <c r="CE108">
        <v>112.718</v>
      </c>
      <c r="CF108">
        <v>-7.6999999999999999E-2</v>
      </c>
      <c r="CG108">
        <v>-4.9000000000000002E-2</v>
      </c>
      <c r="CH108">
        <v>112.718</v>
      </c>
      <c r="CI108">
        <v>112.718</v>
      </c>
      <c r="CJ108">
        <v>-2.8000000000000001E-2</v>
      </c>
      <c r="CK108">
        <v>2.8000000000000001E-2</v>
      </c>
      <c r="CL108">
        <v>3.4830000000000001</v>
      </c>
      <c r="CM108">
        <v>7.9874999999999998</v>
      </c>
      <c r="CN108">
        <v>112.767</v>
      </c>
      <c r="CO108">
        <v>3.4780000000000002</v>
      </c>
      <c r="CP108" t="s">
        <v>44</v>
      </c>
      <c r="CQ108" t="s">
        <v>42</v>
      </c>
      <c r="CS108">
        <v>3.47</v>
      </c>
      <c r="CT108">
        <v>3.4849999999999999</v>
      </c>
      <c r="CV108">
        <v>9710.31</v>
      </c>
      <c r="CW108">
        <v>9378.3700000000008</v>
      </c>
      <c r="CY108">
        <v>3.47</v>
      </c>
      <c r="CZ108">
        <v>3.4849999999999999</v>
      </c>
      <c r="DB108">
        <v>9710.31</v>
      </c>
      <c r="DC108">
        <v>9378.3700000000008</v>
      </c>
    </row>
    <row r="109" spans="1:107">
      <c r="A109" s="2">
        <v>46078</v>
      </c>
      <c r="B109">
        <v>105.333</v>
      </c>
      <c r="C109">
        <v>-8.3000000000000004E-2</v>
      </c>
      <c r="D109">
        <v>-2.7E-2</v>
      </c>
      <c r="E109">
        <v>105.339</v>
      </c>
      <c r="F109">
        <v>105.336</v>
      </c>
      <c r="G109">
        <v>-5.2999999999999999E-2</v>
      </c>
      <c r="H109">
        <v>5.6000000000000001E-2</v>
      </c>
      <c r="I109">
        <v>3.1240000000000001</v>
      </c>
      <c r="J109">
        <v>2.7844000000000002</v>
      </c>
      <c r="K109">
        <v>105.363</v>
      </c>
      <c r="L109">
        <v>3.1139999999999999</v>
      </c>
      <c r="M109" t="s">
        <v>41</v>
      </c>
      <c r="N109" t="s">
        <v>37</v>
      </c>
      <c r="O109" t="s">
        <v>40</v>
      </c>
      <c r="P109">
        <v>2.91</v>
      </c>
      <c r="Q109">
        <v>3.0449999999999999</v>
      </c>
      <c r="R109">
        <v>3.3820000000000001</v>
      </c>
      <c r="S109">
        <v>10054.25</v>
      </c>
      <c r="T109">
        <v>9872.65</v>
      </c>
      <c r="U109">
        <v>9747.83</v>
      </c>
      <c r="V109">
        <v>2.91</v>
      </c>
      <c r="W109">
        <v>3.0459999999999998</v>
      </c>
      <c r="X109">
        <v>3.3820000000000001</v>
      </c>
      <c r="Y109">
        <v>10054.25</v>
      </c>
      <c r="Z109">
        <v>9872.43</v>
      </c>
      <c r="AA109">
        <v>9747.83</v>
      </c>
      <c r="AB109" s="2">
        <v>46078</v>
      </c>
      <c r="AC109">
        <v>111.964</v>
      </c>
      <c r="AD109">
        <v>-0.107</v>
      </c>
      <c r="AE109">
        <v>-5.3999999999999999E-2</v>
      </c>
      <c r="AF109">
        <v>111.946</v>
      </c>
      <c r="AG109">
        <v>111.946</v>
      </c>
      <c r="AH109">
        <v>-4.3999999999999997E-2</v>
      </c>
      <c r="AI109">
        <v>5.2999999999999999E-2</v>
      </c>
      <c r="AJ109">
        <v>3.5670000000000002</v>
      </c>
      <c r="AK109">
        <v>7.9767000000000001</v>
      </c>
      <c r="AL109">
        <v>112.027</v>
      </c>
      <c r="AM109">
        <v>3.56</v>
      </c>
      <c r="AN109" t="s">
        <v>44</v>
      </c>
      <c r="AO109" t="s">
        <v>42</v>
      </c>
      <c r="AQ109">
        <v>3.5550000000000002</v>
      </c>
      <c r="AR109">
        <v>3.57</v>
      </c>
      <c r="AT109">
        <v>9646.99</v>
      </c>
      <c r="AU109">
        <v>9313.39</v>
      </c>
      <c r="AW109">
        <v>3.5550000000000002</v>
      </c>
      <c r="AX109">
        <v>3.57</v>
      </c>
      <c r="AZ109">
        <v>9646.99</v>
      </c>
      <c r="BA109">
        <v>9313.39</v>
      </c>
      <c r="BC109" s="2">
        <v>46078</v>
      </c>
      <c r="BD109">
        <v>105.333</v>
      </c>
      <c r="BE109">
        <v>-8.3000000000000004E-2</v>
      </c>
      <c r="BF109">
        <v>-2.7E-2</v>
      </c>
      <c r="BG109">
        <v>105.339</v>
      </c>
      <c r="BH109">
        <v>105.336</v>
      </c>
      <c r="BI109">
        <v>-5.2999999999999999E-2</v>
      </c>
      <c r="BJ109">
        <v>5.6000000000000001E-2</v>
      </c>
      <c r="BK109">
        <v>3.1240000000000001</v>
      </c>
      <c r="BL109">
        <v>2.7844000000000002</v>
      </c>
      <c r="BM109">
        <v>105.363</v>
      </c>
      <c r="BN109">
        <v>3.1139999999999999</v>
      </c>
      <c r="BO109" t="s">
        <v>41</v>
      </c>
      <c r="BP109" t="s">
        <v>37</v>
      </c>
      <c r="BQ109" t="s">
        <v>40</v>
      </c>
      <c r="BR109">
        <v>2.91</v>
      </c>
      <c r="BS109">
        <v>3.0449999999999999</v>
      </c>
      <c r="BT109">
        <v>3.3820000000000001</v>
      </c>
      <c r="BU109">
        <v>10054.25</v>
      </c>
      <c r="BV109">
        <v>9872.65</v>
      </c>
      <c r="BW109">
        <v>9747.83</v>
      </c>
      <c r="BX109">
        <v>2.91</v>
      </c>
      <c r="BY109">
        <v>3.0459999999999998</v>
      </c>
      <c r="BZ109">
        <v>3.3820000000000001</v>
      </c>
      <c r="CA109">
        <v>10054.25</v>
      </c>
      <c r="CB109">
        <v>9872.43</v>
      </c>
      <c r="CC109">
        <v>9747.83</v>
      </c>
      <c r="CD109" s="2">
        <v>46078</v>
      </c>
      <c r="CE109">
        <v>111.964</v>
      </c>
      <c r="CF109">
        <v>-0.107</v>
      </c>
      <c r="CG109">
        <v>-5.3999999999999999E-2</v>
      </c>
      <c r="CH109">
        <v>111.946</v>
      </c>
      <c r="CI109">
        <v>111.946</v>
      </c>
      <c r="CJ109">
        <v>-4.3999999999999997E-2</v>
      </c>
      <c r="CK109">
        <v>5.2999999999999999E-2</v>
      </c>
      <c r="CL109">
        <v>3.5670000000000002</v>
      </c>
      <c r="CM109">
        <v>7.9767000000000001</v>
      </c>
      <c r="CN109">
        <v>112.027</v>
      </c>
      <c r="CO109">
        <v>3.56</v>
      </c>
      <c r="CP109" t="s">
        <v>44</v>
      </c>
      <c r="CQ109" t="s">
        <v>42</v>
      </c>
      <c r="CS109">
        <v>3.5550000000000002</v>
      </c>
      <c r="CT109">
        <v>3.57</v>
      </c>
      <c r="CV109">
        <v>9646.99</v>
      </c>
      <c r="CW109">
        <v>9313.39</v>
      </c>
      <c r="CY109">
        <v>3.5550000000000002</v>
      </c>
      <c r="CZ109">
        <v>3.57</v>
      </c>
      <c r="DB109">
        <v>9646.99</v>
      </c>
      <c r="DC109">
        <v>9313.39</v>
      </c>
    </row>
    <row r="110" spans="1:107">
      <c r="A110" s="2">
        <v>46077</v>
      </c>
      <c r="B110">
        <v>105.236</v>
      </c>
      <c r="C110">
        <v>-0.129</v>
      </c>
      <c r="D110">
        <v>-3.3000000000000002E-2</v>
      </c>
      <c r="E110">
        <v>105.242</v>
      </c>
      <c r="F110">
        <v>105.242</v>
      </c>
      <c r="G110">
        <v>-9.6000000000000002E-2</v>
      </c>
      <c r="H110">
        <v>9.6000000000000002E-2</v>
      </c>
      <c r="I110">
        <v>3.157</v>
      </c>
      <c r="J110">
        <v>2.7837000000000001</v>
      </c>
      <c r="K110">
        <v>105.26900000000001</v>
      </c>
      <c r="L110">
        <v>3.1459999999999999</v>
      </c>
      <c r="M110" t="s">
        <v>41</v>
      </c>
      <c r="N110" t="s">
        <v>37</v>
      </c>
      <c r="O110" t="s">
        <v>40</v>
      </c>
      <c r="P110">
        <v>2.94</v>
      </c>
      <c r="Q110">
        <v>3.0819999999999999</v>
      </c>
      <c r="R110">
        <v>3.407</v>
      </c>
      <c r="S110">
        <v>10048.25</v>
      </c>
      <c r="T110">
        <v>9863.7900000000009</v>
      </c>
      <c r="U110">
        <v>9736.7099999999991</v>
      </c>
      <c r="V110">
        <v>2.94</v>
      </c>
      <c r="W110">
        <v>3.0819999999999999</v>
      </c>
      <c r="X110">
        <v>3.407</v>
      </c>
      <c r="Y110">
        <v>10048.25</v>
      </c>
      <c r="Z110">
        <v>9863.7900000000009</v>
      </c>
      <c r="AA110">
        <v>9736.7099999999991</v>
      </c>
      <c r="AB110" s="2">
        <v>46077</v>
      </c>
      <c r="AC110">
        <v>111.599</v>
      </c>
      <c r="AD110">
        <v>-0.11600000000000001</v>
      </c>
      <c r="AE110">
        <v>-6.7000000000000004E-2</v>
      </c>
      <c r="AF110">
        <v>111.599</v>
      </c>
      <c r="AG110">
        <v>111.608</v>
      </c>
      <c r="AH110">
        <v>-4.9000000000000002E-2</v>
      </c>
      <c r="AI110">
        <v>4.9000000000000002E-2</v>
      </c>
      <c r="AJ110">
        <v>3.6080000000000001</v>
      </c>
      <c r="AK110">
        <v>7.9714</v>
      </c>
      <c r="AL110">
        <v>111.666</v>
      </c>
      <c r="AM110">
        <v>3.6</v>
      </c>
      <c r="AN110" t="s">
        <v>44</v>
      </c>
      <c r="AO110" t="s">
        <v>42</v>
      </c>
      <c r="AQ110">
        <v>3.5939999999999999</v>
      </c>
      <c r="AR110">
        <v>3.6070000000000002</v>
      </c>
      <c r="AT110">
        <v>9617.58</v>
      </c>
      <c r="AU110">
        <v>9284.73</v>
      </c>
      <c r="AW110">
        <v>3.593</v>
      </c>
      <c r="AX110">
        <v>3.6070000000000002</v>
      </c>
      <c r="AZ110">
        <v>9618.31</v>
      </c>
      <c r="BA110">
        <v>9284.73</v>
      </c>
      <c r="BC110" s="2">
        <v>46077</v>
      </c>
      <c r="BD110">
        <v>105.236</v>
      </c>
      <c r="BE110">
        <v>-0.129</v>
      </c>
      <c r="BF110">
        <v>-3.3000000000000002E-2</v>
      </c>
      <c r="BG110">
        <v>105.242</v>
      </c>
      <c r="BH110">
        <v>105.242</v>
      </c>
      <c r="BI110">
        <v>-9.6000000000000002E-2</v>
      </c>
      <c r="BJ110">
        <v>9.6000000000000002E-2</v>
      </c>
      <c r="BK110">
        <v>3.157</v>
      </c>
      <c r="BL110">
        <v>2.7837000000000001</v>
      </c>
      <c r="BM110">
        <v>105.26900000000001</v>
      </c>
      <c r="BN110">
        <v>3.1459999999999999</v>
      </c>
      <c r="BO110" t="s">
        <v>41</v>
      </c>
      <c r="BP110" t="s">
        <v>37</v>
      </c>
      <c r="BQ110" t="s">
        <v>40</v>
      </c>
      <c r="BR110">
        <v>2.94</v>
      </c>
      <c r="BS110">
        <v>3.0819999999999999</v>
      </c>
      <c r="BT110">
        <v>3.407</v>
      </c>
      <c r="BU110">
        <v>10048.25</v>
      </c>
      <c r="BV110">
        <v>9863.7900000000009</v>
      </c>
      <c r="BW110">
        <v>9736.7099999999991</v>
      </c>
      <c r="BX110">
        <v>2.94</v>
      </c>
      <c r="BY110">
        <v>3.0819999999999999</v>
      </c>
      <c r="BZ110">
        <v>3.407</v>
      </c>
      <c r="CA110">
        <v>10048.25</v>
      </c>
      <c r="CB110">
        <v>9863.7900000000009</v>
      </c>
      <c r="CC110">
        <v>9736.7099999999991</v>
      </c>
      <c r="CD110" s="2">
        <v>46077</v>
      </c>
      <c r="CE110">
        <v>111.599</v>
      </c>
      <c r="CF110">
        <v>-0.11600000000000001</v>
      </c>
      <c r="CG110">
        <v>-6.7000000000000004E-2</v>
      </c>
      <c r="CH110">
        <v>111.599</v>
      </c>
      <c r="CI110">
        <v>111.608</v>
      </c>
      <c r="CJ110">
        <v>-4.9000000000000002E-2</v>
      </c>
      <c r="CK110">
        <v>4.9000000000000002E-2</v>
      </c>
      <c r="CL110">
        <v>3.6080000000000001</v>
      </c>
      <c r="CM110">
        <v>7.9714</v>
      </c>
      <c r="CN110">
        <v>111.666</v>
      </c>
      <c r="CO110">
        <v>3.6</v>
      </c>
      <c r="CP110" t="s">
        <v>44</v>
      </c>
      <c r="CQ110" t="s">
        <v>42</v>
      </c>
      <c r="CS110">
        <v>3.5939999999999999</v>
      </c>
      <c r="CT110">
        <v>3.6070000000000002</v>
      </c>
      <c r="CV110">
        <v>9617.58</v>
      </c>
      <c r="CW110">
        <v>9284.73</v>
      </c>
      <c r="CY110">
        <v>3.593</v>
      </c>
      <c r="CZ110">
        <v>3.6070000000000002</v>
      </c>
      <c r="DB110">
        <v>9618.31</v>
      </c>
      <c r="DC110">
        <v>9284.73</v>
      </c>
    </row>
    <row r="111" spans="1:107">
      <c r="A111" s="2">
        <v>46076</v>
      </c>
      <c r="B111">
        <v>105.23</v>
      </c>
      <c r="C111">
        <v>-0.126</v>
      </c>
      <c r="D111">
        <v>-3.3000000000000002E-2</v>
      </c>
      <c r="E111">
        <v>105.233</v>
      </c>
      <c r="F111">
        <v>105.233</v>
      </c>
      <c r="G111">
        <v>-0.09</v>
      </c>
      <c r="H111">
        <v>9.2999999999999999E-2</v>
      </c>
      <c r="I111">
        <v>3.1589999999999998</v>
      </c>
      <c r="J111">
        <v>2.7837000000000001</v>
      </c>
      <c r="K111">
        <v>105.26600000000001</v>
      </c>
      <c r="L111">
        <v>3.1469999999999998</v>
      </c>
      <c r="M111" t="s">
        <v>41</v>
      </c>
      <c r="N111" t="s">
        <v>37</v>
      </c>
      <c r="O111" t="s">
        <v>40</v>
      </c>
      <c r="P111">
        <v>2.95</v>
      </c>
      <c r="Q111">
        <v>3.0819999999999999</v>
      </c>
      <c r="R111">
        <v>3.4049999999999998</v>
      </c>
      <c r="S111">
        <v>10045.709999999999</v>
      </c>
      <c r="T111">
        <v>9862.9599999999991</v>
      </c>
      <c r="U111">
        <v>9736.6200000000008</v>
      </c>
      <c r="V111">
        <v>2.95</v>
      </c>
      <c r="W111">
        <v>3.0819999999999999</v>
      </c>
      <c r="X111">
        <v>3.4049999999999998</v>
      </c>
      <c r="Y111">
        <v>10045.709999999999</v>
      </c>
      <c r="Z111">
        <v>9862.9599999999991</v>
      </c>
      <c r="AA111">
        <v>9736.6200000000008</v>
      </c>
      <c r="AB111" s="2">
        <v>46076</v>
      </c>
      <c r="AC111">
        <v>111.723</v>
      </c>
      <c r="AD111">
        <v>-0.13600000000000001</v>
      </c>
      <c r="AE111">
        <v>-6.3E-2</v>
      </c>
      <c r="AF111">
        <v>111.706</v>
      </c>
      <c r="AG111">
        <v>111.706</v>
      </c>
      <c r="AH111">
        <v>-7.2999999999999995E-2</v>
      </c>
      <c r="AI111">
        <v>7.2999999999999995E-2</v>
      </c>
      <c r="AJ111">
        <v>3.5939999999999999</v>
      </c>
      <c r="AK111">
        <v>7.9728000000000003</v>
      </c>
      <c r="AL111">
        <v>111.786</v>
      </c>
      <c r="AM111">
        <v>3.5870000000000002</v>
      </c>
      <c r="AN111" t="s">
        <v>44</v>
      </c>
      <c r="AO111" t="s">
        <v>42</v>
      </c>
      <c r="AQ111">
        <v>3.5819999999999999</v>
      </c>
      <c r="AR111">
        <v>3.5950000000000002</v>
      </c>
      <c r="AT111">
        <v>9625.39</v>
      </c>
      <c r="AU111">
        <v>9292.81</v>
      </c>
      <c r="AW111">
        <v>3.5819999999999999</v>
      </c>
      <c r="AX111">
        <v>3.5960000000000001</v>
      </c>
      <c r="AZ111">
        <v>9625.39</v>
      </c>
      <c r="BA111">
        <v>9292.06</v>
      </c>
      <c r="BC111" s="2">
        <v>46076</v>
      </c>
      <c r="BD111">
        <v>105.23</v>
      </c>
      <c r="BE111">
        <v>-0.126</v>
      </c>
      <c r="BF111">
        <v>-3.3000000000000002E-2</v>
      </c>
      <c r="BG111">
        <v>105.233</v>
      </c>
      <c r="BH111">
        <v>105.233</v>
      </c>
      <c r="BI111">
        <v>-0.09</v>
      </c>
      <c r="BJ111">
        <v>9.2999999999999999E-2</v>
      </c>
      <c r="BK111">
        <v>3.1589999999999998</v>
      </c>
      <c r="BL111">
        <v>2.7837000000000001</v>
      </c>
      <c r="BM111">
        <v>105.26600000000001</v>
      </c>
      <c r="BN111">
        <v>3.1469999999999998</v>
      </c>
      <c r="BO111" t="s">
        <v>41</v>
      </c>
      <c r="BP111" t="s">
        <v>37</v>
      </c>
      <c r="BQ111" t="s">
        <v>40</v>
      </c>
      <c r="BR111">
        <v>2.95</v>
      </c>
      <c r="BS111">
        <v>3.0819999999999999</v>
      </c>
      <c r="BT111">
        <v>3.4049999999999998</v>
      </c>
      <c r="BU111">
        <v>10045.709999999999</v>
      </c>
      <c r="BV111">
        <v>9862.9599999999991</v>
      </c>
      <c r="BW111">
        <v>9736.6200000000008</v>
      </c>
      <c r="BX111">
        <v>2.95</v>
      </c>
      <c r="BY111">
        <v>3.0819999999999999</v>
      </c>
      <c r="BZ111">
        <v>3.4049999999999998</v>
      </c>
      <c r="CA111">
        <v>10045.709999999999</v>
      </c>
      <c r="CB111">
        <v>9862.9599999999991</v>
      </c>
      <c r="CC111">
        <v>9736.6200000000008</v>
      </c>
      <c r="CD111" s="2">
        <v>46076</v>
      </c>
      <c r="CE111">
        <v>111.723</v>
      </c>
      <c r="CF111">
        <v>-0.13600000000000001</v>
      </c>
      <c r="CG111">
        <v>-6.3E-2</v>
      </c>
      <c r="CH111">
        <v>111.706</v>
      </c>
      <c r="CI111">
        <v>111.706</v>
      </c>
      <c r="CJ111">
        <v>-7.2999999999999995E-2</v>
      </c>
      <c r="CK111">
        <v>7.2999999999999995E-2</v>
      </c>
      <c r="CL111">
        <v>3.5939999999999999</v>
      </c>
      <c r="CM111">
        <v>7.9728000000000003</v>
      </c>
      <c r="CN111">
        <v>111.786</v>
      </c>
      <c r="CO111">
        <v>3.5870000000000002</v>
      </c>
      <c r="CP111" t="s">
        <v>44</v>
      </c>
      <c r="CQ111" t="s">
        <v>42</v>
      </c>
      <c r="CS111">
        <v>3.5819999999999999</v>
      </c>
      <c r="CT111">
        <v>3.5950000000000002</v>
      </c>
      <c r="CV111">
        <v>9625.39</v>
      </c>
      <c r="CW111">
        <v>9292.81</v>
      </c>
      <c r="CY111">
        <v>3.5819999999999999</v>
      </c>
      <c r="CZ111">
        <v>3.5960000000000001</v>
      </c>
      <c r="DB111">
        <v>9625.39</v>
      </c>
      <c r="DC111">
        <v>9292.06</v>
      </c>
    </row>
    <row r="112" spans="1:107">
      <c r="A112" s="2">
        <v>46073</v>
      </c>
      <c r="B112">
        <v>105.233</v>
      </c>
      <c r="C112">
        <v>-0.106</v>
      </c>
      <c r="D112">
        <v>-0.04</v>
      </c>
      <c r="E112">
        <v>105.239</v>
      </c>
      <c r="F112">
        <v>105.239</v>
      </c>
      <c r="G112">
        <v>-6.3E-2</v>
      </c>
      <c r="H112">
        <v>6.6000000000000003E-2</v>
      </c>
      <c r="I112">
        <v>3.1579999999999999</v>
      </c>
      <c r="J112">
        <v>2.7837999999999998</v>
      </c>
      <c r="K112">
        <v>105.276</v>
      </c>
      <c r="L112">
        <v>3.1429999999999998</v>
      </c>
      <c r="M112" t="s">
        <v>41</v>
      </c>
      <c r="N112" t="s">
        <v>37</v>
      </c>
      <c r="O112" t="s">
        <v>40</v>
      </c>
      <c r="P112">
        <v>2.96</v>
      </c>
      <c r="Q112">
        <v>3.077</v>
      </c>
      <c r="R112">
        <v>3.387</v>
      </c>
      <c r="S112">
        <v>10041.540000000001</v>
      </c>
      <c r="T112">
        <v>9861.57</v>
      </c>
      <c r="U112">
        <v>9741.24</v>
      </c>
      <c r="V112">
        <v>2.96</v>
      </c>
      <c r="W112">
        <v>3.077</v>
      </c>
      <c r="X112">
        <v>3.387</v>
      </c>
      <c r="Y112">
        <v>10041.540000000001</v>
      </c>
      <c r="Z112">
        <v>9861.57</v>
      </c>
      <c r="AA112">
        <v>9741.24</v>
      </c>
      <c r="AB112" s="2">
        <v>46073</v>
      </c>
      <c r="AC112">
        <v>112</v>
      </c>
      <c r="AD112">
        <v>-0.13200000000000001</v>
      </c>
      <c r="AE112">
        <v>-7.1999999999999995E-2</v>
      </c>
      <c r="AF112">
        <v>112</v>
      </c>
      <c r="AG112">
        <v>112</v>
      </c>
      <c r="AH112">
        <v>-0.06</v>
      </c>
      <c r="AI112">
        <v>0.06</v>
      </c>
      <c r="AJ112">
        <v>3.5630000000000002</v>
      </c>
      <c r="AK112">
        <v>7.9770000000000003</v>
      </c>
      <c r="AL112">
        <v>112.072</v>
      </c>
      <c r="AM112">
        <v>3.5550000000000002</v>
      </c>
      <c r="AN112" t="s">
        <v>44</v>
      </c>
      <c r="AO112" t="s">
        <v>42</v>
      </c>
      <c r="AQ112">
        <v>3.552</v>
      </c>
      <c r="AR112">
        <v>3.5569999999999999</v>
      </c>
      <c r="AT112">
        <v>9644.5300000000007</v>
      </c>
      <c r="AU112">
        <v>9318.65</v>
      </c>
      <c r="AW112">
        <v>3.552</v>
      </c>
      <c r="AX112">
        <v>3.5569999999999999</v>
      </c>
      <c r="AZ112">
        <v>9644.5300000000007</v>
      </c>
      <c r="BA112">
        <v>9318.65</v>
      </c>
      <c r="BC112" s="2">
        <v>46073</v>
      </c>
      <c r="BD112">
        <v>105.233</v>
      </c>
      <c r="BE112">
        <v>-0.106</v>
      </c>
      <c r="BF112">
        <v>-0.04</v>
      </c>
      <c r="BG112">
        <v>105.239</v>
      </c>
      <c r="BH112">
        <v>105.239</v>
      </c>
      <c r="BI112">
        <v>-6.3E-2</v>
      </c>
      <c r="BJ112">
        <v>6.6000000000000003E-2</v>
      </c>
      <c r="BK112">
        <v>3.1579999999999999</v>
      </c>
      <c r="BL112">
        <v>2.7837999999999998</v>
      </c>
      <c r="BM112">
        <v>105.276</v>
      </c>
      <c r="BN112">
        <v>3.1429999999999998</v>
      </c>
      <c r="BO112" t="s">
        <v>41</v>
      </c>
      <c r="BP112" t="s">
        <v>37</v>
      </c>
      <c r="BQ112" t="s">
        <v>40</v>
      </c>
      <c r="BR112">
        <v>2.96</v>
      </c>
      <c r="BS112">
        <v>3.077</v>
      </c>
      <c r="BT112">
        <v>3.387</v>
      </c>
      <c r="BU112">
        <v>10041.540000000001</v>
      </c>
      <c r="BV112">
        <v>9861.57</v>
      </c>
      <c r="BW112">
        <v>9741.24</v>
      </c>
      <c r="BX112">
        <v>2.96</v>
      </c>
      <c r="BY112">
        <v>3.077</v>
      </c>
      <c r="BZ112">
        <v>3.387</v>
      </c>
      <c r="CA112">
        <v>10041.540000000001</v>
      </c>
      <c r="CB112">
        <v>9861.57</v>
      </c>
      <c r="CC112">
        <v>9741.24</v>
      </c>
      <c r="CD112" s="2">
        <v>46073</v>
      </c>
      <c r="CE112">
        <v>112</v>
      </c>
      <c r="CF112">
        <v>-0.13200000000000001</v>
      </c>
      <c r="CG112">
        <v>-7.1999999999999995E-2</v>
      </c>
      <c r="CH112">
        <v>112</v>
      </c>
      <c r="CI112">
        <v>112</v>
      </c>
      <c r="CJ112">
        <v>-0.06</v>
      </c>
      <c r="CK112">
        <v>0.06</v>
      </c>
      <c r="CL112">
        <v>3.5630000000000002</v>
      </c>
      <c r="CM112">
        <v>7.9770000000000003</v>
      </c>
      <c r="CN112">
        <v>112.072</v>
      </c>
      <c r="CO112">
        <v>3.5550000000000002</v>
      </c>
      <c r="CP112" t="s">
        <v>44</v>
      </c>
      <c r="CQ112" t="s">
        <v>42</v>
      </c>
      <c r="CS112">
        <v>3.552</v>
      </c>
      <c r="CT112">
        <v>3.5569999999999999</v>
      </c>
      <c r="CV112">
        <v>9644.5300000000007</v>
      </c>
      <c r="CW112">
        <v>9318.65</v>
      </c>
      <c r="CY112">
        <v>3.552</v>
      </c>
      <c r="CZ112">
        <v>3.5569999999999999</v>
      </c>
      <c r="DB112">
        <v>9644.5300000000007</v>
      </c>
      <c r="DC112">
        <v>9318.65</v>
      </c>
    </row>
    <row r="113" spans="1:107">
      <c r="A113" s="2">
        <v>46072</v>
      </c>
      <c r="B113">
        <v>105.128</v>
      </c>
      <c r="C113">
        <v>-0.152</v>
      </c>
      <c r="D113">
        <v>-4.1000000000000002E-2</v>
      </c>
      <c r="E113">
        <v>105.128</v>
      </c>
      <c r="F113">
        <v>105.128</v>
      </c>
      <c r="G113">
        <v>-0.108</v>
      </c>
      <c r="H113">
        <v>0.111</v>
      </c>
      <c r="I113">
        <v>3.194</v>
      </c>
      <c r="J113">
        <v>2.7829999999999999</v>
      </c>
      <c r="K113">
        <v>105.172</v>
      </c>
      <c r="L113">
        <v>3.1789999999999998</v>
      </c>
      <c r="M113" t="s">
        <v>41</v>
      </c>
      <c r="N113" t="s">
        <v>37</v>
      </c>
      <c r="O113" t="s">
        <v>40</v>
      </c>
      <c r="P113">
        <v>3</v>
      </c>
      <c r="Q113">
        <v>3.1120000000000001</v>
      </c>
      <c r="R113">
        <v>3.4249999999999998</v>
      </c>
      <c r="S113">
        <v>10033.75</v>
      </c>
      <c r="T113">
        <v>9853.09</v>
      </c>
      <c r="U113">
        <v>9724.7800000000007</v>
      </c>
      <c r="V113">
        <v>3</v>
      </c>
      <c r="W113">
        <v>3.1120000000000001</v>
      </c>
      <c r="X113">
        <v>3.4249999999999998</v>
      </c>
      <c r="Y113">
        <v>10033.75</v>
      </c>
      <c r="Z113">
        <v>9853.09</v>
      </c>
      <c r="AA113">
        <v>9724.7800000000007</v>
      </c>
      <c r="AB113" s="2">
        <v>46072</v>
      </c>
      <c r="AC113">
        <v>111.572</v>
      </c>
      <c r="AD113">
        <v>-0.158</v>
      </c>
      <c r="AE113">
        <v>-7.5999999999999998E-2</v>
      </c>
      <c r="AF113">
        <v>111.572</v>
      </c>
      <c r="AG113">
        <v>111.572</v>
      </c>
      <c r="AH113">
        <v>-8.2000000000000003E-2</v>
      </c>
      <c r="AI113">
        <v>8.2000000000000003E-2</v>
      </c>
      <c r="AJ113">
        <v>3.6110000000000002</v>
      </c>
      <c r="AK113">
        <v>7.9706000000000001</v>
      </c>
      <c r="AL113">
        <v>111.648</v>
      </c>
      <c r="AM113">
        <v>3.6030000000000002</v>
      </c>
      <c r="AN113" t="s">
        <v>44</v>
      </c>
      <c r="AO113" t="s">
        <v>42</v>
      </c>
      <c r="AQ113">
        <v>3.6</v>
      </c>
      <c r="AR113">
        <v>3.605</v>
      </c>
      <c r="AT113">
        <v>9608.5</v>
      </c>
      <c r="AU113">
        <v>9281.68</v>
      </c>
      <c r="AW113">
        <v>3.6</v>
      </c>
      <c r="AX113">
        <v>3.605</v>
      </c>
      <c r="AZ113">
        <v>9608.5</v>
      </c>
      <c r="BA113">
        <v>9281.68</v>
      </c>
      <c r="BC113" s="2">
        <v>46072</v>
      </c>
      <c r="BD113">
        <v>105.128</v>
      </c>
      <c r="BE113">
        <v>-0.152</v>
      </c>
      <c r="BF113">
        <v>-4.1000000000000002E-2</v>
      </c>
      <c r="BG113">
        <v>105.128</v>
      </c>
      <c r="BH113">
        <v>105.128</v>
      </c>
      <c r="BI113">
        <v>-0.108</v>
      </c>
      <c r="BJ113">
        <v>0.111</v>
      </c>
      <c r="BK113">
        <v>3.194</v>
      </c>
      <c r="BL113">
        <v>2.7829999999999999</v>
      </c>
      <c r="BM113">
        <v>105.172</v>
      </c>
      <c r="BN113">
        <v>3.1789999999999998</v>
      </c>
      <c r="BO113" t="s">
        <v>41</v>
      </c>
      <c r="BP113" t="s">
        <v>37</v>
      </c>
      <c r="BQ113" t="s">
        <v>40</v>
      </c>
      <c r="BR113">
        <v>3</v>
      </c>
      <c r="BS113">
        <v>3.1120000000000001</v>
      </c>
      <c r="BT113">
        <v>3.4249999999999998</v>
      </c>
      <c r="BU113">
        <v>10033.75</v>
      </c>
      <c r="BV113">
        <v>9853.09</v>
      </c>
      <c r="BW113">
        <v>9724.7800000000007</v>
      </c>
      <c r="BX113">
        <v>3</v>
      </c>
      <c r="BY113">
        <v>3.1120000000000001</v>
      </c>
      <c r="BZ113">
        <v>3.4249999999999998</v>
      </c>
      <c r="CA113">
        <v>10033.75</v>
      </c>
      <c r="CB113">
        <v>9853.09</v>
      </c>
      <c r="CC113">
        <v>9724.7800000000007</v>
      </c>
      <c r="CD113" s="2">
        <v>46072</v>
      </c>
      <c r="CE113">
        <v>111.572</v>
      </c>
      <c r="CF113">
        <v>-0.158</v>
      </c>
      <c r="CG113">
        <v>-7.5999999999999998E-2</v>
      </c>
      <c r="CH113">
        <v>111.572</v>
      </c>
      <c r="CI113">
        <v>111.572</v>
      </c>
      <c r="CJ113">
        <v>-8.2000000000000003E-2</v>
      </c>
      <c r="CK113">
        <v>8.2000000000000003E-2</v>
      </c>
      <c r="CL113">
        <v>3.6110000000000002</v>
      </c>
      <c r="CM113">
        <v>7.9706000000000001</v>
      </c>
      <c r="CN113">
        <v>111.648</v>
      </c>
      <c r="CO113">
        <v>3.6030000000000002</v>
      </c>
      <c r="CP113" t="s">
        <v>44</v>
      </c>
      <c r="CQ113" t="s">
        <v>42</v>
      </c>
      <c r="CS113">
        <v>3.6</v>
      </c>
      <c r="CT113">
        <v>3.605</v>
      </c>
      <c r="CV113">
        <v>9608.5</v>
      </c>
      <c r="CW113">
        <v>9281.68</v>
      </c>
      <c r="CY113">
        <v>3.6</v>
      </c>
      <c r="CZ113">
        <v>3.605</v>
      </c>
      <c r="DB113">
        <v>9608.5</v>
      </c>
      <c r="DC113">
        <v>9281.68</v>
      </c>
    </row>
    <row r="114" spans="1:107">
      <c r="A114" s="2">
        <v>46066</v>
      </c>
      <c r="B114">
        <v>105.20699999999999</v>
      </c>
      <c r="C114">
        <v>-0.13800000000000001</v>
      </c>
      <c r="D114">
        <v>-4.8000000000000001E-2</v>
      </c>
      <c r="E114">
        <v>105.21</v>
      </c>
      <c r="F114">
        <v>105.21</v>
      </c>
      <c r="G114">
        <v>-8.6999999999999994E-2</v>
      </c>
      <c r="H114">
        <v>0.09</v>
      </c>
      <c r="I114">
        <v>3.1669999999999998</v>
      </c>
      <c r="J114">
        <v>2.7835000000000001</v>
      </c>
      <c r="K114">
        <v>105.258</v>
      </c>
      <c r="L114">
        <v>3.149</v>
      </c>
      <c r="M114" t="s">
        <v>41</v>
      </c>
      <c r="N114" t="s">
        <v>37</v>
      </c>
      <c r="O114" t="s">
        <v>40</v>
      </c>
      <c r="P114">
        <v>2.97</v>
      </c>
      <c r="Q114">
        <v>3.085</v>
      </c>
      <c r="R114">
        <v>3.39</v>
      </c>
      <c r="S114">
        <v>10034.120000000001</v>
      </c>
      <c r="T114">
        <v>9854.0300000000007</v>
      </c>
      <c r="U114">
        <v>9733.64</v>
      </c>
      <c r="V114">
        <v>2.97</v>
      </c>
      <c r="W114">
        <v>3.085</v>
      </c>
      <c r="X114">
        <v>3.39</v>
      </c>
      <c r="Y114">
        <v>10034.120000000001</v>
      </c>
      <c r="Z114">
        <v>9854.0300000000007</v>
      </c>
      <c r="AA114">
        <v>9733.64</v>
      </c>
      <c r="AB114" s="2">
        <v>46066</v>
      </c>
      <c r="AC114">
        <v>111.768</v>
      </c>
      <c r="AD114">
        <v>-0.16600000000000001</v>
      </c>
      <c r="AE114">
        <v>-8.8999999999999996E-2</v>
      </c>
      <c r="AF114">
        <v>111.777</v>
      </c>
      <c r="AG114">
        <v>111.777</v>
      </c>
      <c r="AH114">
        <v>-6.8000000000000005E-2</v>
      </c>
      <c r="AI114">
        <v>7.6999999999999999E-2</v>
      </c>
      <c r="AJ114">
        <v>3.589</v>
      </c>
      <c r="AK114">
        <v>7.9736000000000002</v>
      </c>
      <c r="AL114">
        <v>111.866</v>
      </c>
      <c r="AM114">
        <v>3.5779999999999998</v>
      </c>
      <c r="AN114" t="s">
        <v>44</v>
      </c>
      <c r="AO114" t="s">
        <v>42</v>
      </c>
      <c r="AQ114">
        <v>3.5750000000000002</v>
      </c>
      <c r="AR114">
        <v>3.58</v>
      </c>
      <c r="AT114">
        <v>9621.15</v>
      </c>
      <c r="AU114">
        <v>9295.02</v>
      </c>
      <c r="AW114">
        <v>3.5750000000000002</v>
      </c>
      <c r="AX114">
        <v>3.58</v>
      </c>
      <c r="AZ114">
        <v>9621.15</v>
      </c>
      <c r="BA114">
        <v>9295.02</v>
      </c>
      <c r="BC114" s="2">
        <v>46066</v>
      </c>
      <c r="BD114">
        <v>105.20699999999999</v>
      </c>
      <c r="BE114">
        <v>-0.13800000000000001</v>
      </c>
      <c r="BF114">
        <v>-4.8000000000000001E-2</v>
      </c>
      <c r="BG114">
        <v>105.21</v>
      </c>
      <c r="BH114">
        <v>105.21</v>
      </c>
      <c r="BI114">
        <v>-8.6999999999999994E-2</v>
      </c>
      <c r="BJ114">
        <v>0.09</v>
      </c>
      <c r="BK114">
        <v>3.1669999999999998</v>
      </c>
      <c r="BL114">
        <v>2.7835000000000001</v>
      </c>
      <c r="BM114">
        <v>105.258</v>
      </c>
      <c r="BN114">
        <v>3.149</v>
      </c>
      <c r="BO114" t="s">
        <v>41</v>
      </c>
      <c r="BP114" t="s">
        <v>37</v>
      </c>
      <c r="BQ114" t="s">
        <v>40</v>
      </c>
      <c r="BR114">
        <v>2.97</v>
      </c>
      <c r="BS114">
        <v>3.085</v>
      </c>
      <c r="BT114">
        <v>3.39</v>
      </c>
      <c r="BU114">
        <v>10034.120000000001</v>
      </c>
      <c r="BV114">
        <v>9854.0300000000007</v>
      </c>
      <c r="BW114">
        <v>9733.64</v>
      </c>
      <c r="BX114">
        <v>2.97</v>
      </c>
      <c r="BY114">
        <v>3.085</v>
      </c>
      <c r="BZ114">
        <v>3.39</v>
      </c>
      <c r="CA114">
        <v>10034.120000000001</v>
      </c>
      <c r="CB114">
        <v>9854.0300000000007</v>
      </c>
      <c r="CC114">
        <v>9733.64</v>
      </c>
      <c r="CD114" s="2">
        <v>46066</v>
      </c>
      <c r="CE114">
        <v>111.768</v>
      </c>
      <c r="CF114">
        <v>-0.16600000000000001</v>
      </c>
      <c r="CG114">
        <v>-8.8999999999999996E-2</v>
      </c>
      <c r="CH114">
        <v>111.777</v>
      </c>
      <c r="CI114">
        <v>111.777</v>
      </c>
      <c r="CJ114">
        <v>-6.8000000000000005E-2</v>
      </c>
      <c r="CK114">
        <v>7.6999999999999999E-2</v>
      </c>
      <c r="CL114">
        <v>3.589</v>
      </c>
      <c r="CM114">
        <v>7.9736000000000002</v>
      </c>
      <c r="CN114">
        <v>111.866</v>
      </c>
      <c r="CO114">
        <v>3.5779999999999998</v>
      </c>
      <c r="CP114" t="s">
        <v>44</v>
      </c>
      <c r="CQ114" t="s">
        <v>42</v>
      </c>
      <c r="CS114">
        <v>3.5750000000000002</v>
      </c>
      <c r="CT114">
        <v>3.58</v>
      </c>
      <c r="CV114">
        <v>9621.15</v>
      </c>
      <c r="CW114">
        <v>9295.02</v>
      </c>
      <c r="CY114">
        <v>3.5750000000000002</v>
      </c>
      <c r="CZ114">
        <v>3.58</v>
      </c>
      <c r="DB114">
        <v>9621.15</v>
      </c>
      <c r="DC114">
        <v>9295.02</v>
      </c>
    </row>
    <row r="115" spans="1:107">
      <c r="A115" s="2">
        <v>46065</v>
      </c>
      <c r="B115">
        <v>105.154</v>
      </c>
      <c r="C115">
        <v>-0.16800000000000001</v>
      </c>
      <c r="D115">
        <v>-5.0999999999999997E-2</v>
      </c>
      <c r="E115">
        <v>105.157</v>
      </c>
      <c r="F115">
        <v>105.157</v>
      </c>
      <c r="G115">
        <v>-0.114</v>
      </c>
      <c r="H115">
        <v>0.11700000000000001</v>
      </c>
      <c r="I115">
        <v>3.1850000000000001</v>
      </c>
      <c r="J115">
        <v>2.7831000000000001</v>
      </c>
      <c r="K115">
        <v>105.208</v>
      </c>
      <c r="L115">
        <v>3.1669999999999998</v>
      </c>
      <c r="M115" t="s">
        <v>41</v>
      </c>
      <c r="N115" t="s">
        <v>37</v>
      </c>
      <c r="O115" t="s">
        <v>40</v>
      </c>
      <c r="P115">
        <v>2.9809999999999999</v>
      </c>
      <c r="Q115">
        <v>3.0950000000000002</v>
      </c>
      <c r="R115">
        <v>3.42</v>
      </c>
      <c r="S115">
        <v>10031.370000000001</v>
      </c>
      <c r="T115">
        <v>9851</v>
      </c>
      <c r="U115">
        <v>9720.4</v>
      </c>
      <c r="V115">
        <v>2.9809999999999999</v>
      </c>
      <c r="W115">
        <v>3.0950000000000002</v>
      </c>
      <c r="X115">
        <v>3.42</v>
      </c>
      <c r="Y115">
        <v>10031.370000000001</v>
      </c>
      <c r="Z115">
        <v>9851</v>
      </c>
      <c r="AA115">
        <v>9720.4</v>
      </c>
      <c r="AB115" s="2">
        <v>46065</v>
      </c>
      <c r="AC115">
        <v>111.315</v>
      </c>
      <c r="AD115">
        <v>-0.19700000000000001</v>
      </c>
      <c r="AE115">
        <v>-0.10199999999999999</v>
      </c>
      <c r="AF115">
        <v>111.35899999999999</v>
      </c>
      <c r="AG115">
        <v>111.35899999999999</v>
      </c>
      <c r="AH115">
        <v>-9.5000000000000001E-2</v>
      </c>
      <c r="AI115">
        <v>9.5000000000000001E-2</v>
      </c>
      <c r="AJ115">
        <v>3.64</v>
      </c>
      <c r="AK115">
        <v>7.9667000000000003</v>
      </c>
      <c r="AL115">
        <v>111.417</v>
      </c>
      <c r="AM115">
        <v>3.6280000000000001</v>
      </c>
      <c r="AN115" t="s">
        <v>44</v>
      </c>
      <c r="AO115" t="s">
        <v>42</v>
      </c>
      <c r="AQ115">
        <v>3.6219999999999999</v>
      </c>
      <c r="AR115">
        <v>3.625</v>
      </c>
      <c r="AT115">
        <v>9585.86</v>
      </c>
      <c r="AU115">
        <v>9260.32</v>
      </c>
      <c r="AW115">
        <v>3.6219999999999999</v>
      </c>
      <c r="AX115">
        <v>3.625</v>
      </c>
      <c r="AZ115">
        <v>9585.86</v>
      </c>
      <c r="BA115">
        <v>9260.32</v>
      </c>
      <c r="BC115" s="2">
        <v>46065</v>
      </c>
      <c r="BD115">
        <v>105.154</v>
      </c>
      <c r="BE115">
        <v>-0.16800000000000001</v>
      </c>
      <c r="BF115">
        <v>-5.0999999999999997E-2</v>
      </c>
      <c r="BG115">
        <v>105.157</v>
      </c>
      <c r="BH115">
        <v>105.157</v>
      </c>
      <c r="BI115">
        <v>-0.114</v>
      </c>
      <c r="BJ115">
        <v>0.11700000000000001</v>
      </c>
      <c r="BK115">
        <v>3.1850000000000001</v>
      </c>
      <c r="BL115">
        <v>2.7831000000000001</v>
      </c>
      <c r="BM115">
        <v>105.208</v>
      </c>
      <c r="BN115">
        <v>3.1669999999999998</v>
      </c>
      <c r="BO115" t="s">
        <v>41</v>
      </c>
      <c r="BP115" t="s">
        <v>37</v>
      </c>
      <c r="BQ115" t="s">
        <v>40</v>
      </c>
      <c r="BR115">
        <v>2.9809999999999999</v>
      </c>
      <c r="BS115">
        <v>3.0950000000000002</v>
      </c>
      <c r="BT115">
        <v>3.42</v>
      </c>
      <c r="BU115">
        <v>10031.370000000001</v>
      </c>
      <c r="BV115">
        <v>9851</v>
      </c>
      <c r="BW115">
        <v>9720.4</v>
      </c>
      <c r="BX115">
        <v>2.9809999999999999</v>
      </c>
      <c r="BY115">
        <v>3.0950000000000002</v>
      </c>
      <c r="BZ115">
        <v>3.42</v>
      </c>
      <c r="CA115">
        <v>10031.370000000001</v>
      </c>
      <c r="CB115">
        <v>9851</v>
      </c>
      <c r="CC115">
        <v>9720.4</v>
      </c>
      <c r="CD115" s="2">
        <v>46065</v>
      </c>
      <c r="CE115">
        <v>111.315</v>
      </c>
      <c r="CF115">
        <v>-0.19700000000000001</v>
      </c>
      <c r="CG115">
        <v>-0.10199999999999999</v>
      </c>
      <c r="CH115">
        <v>111.35899999999999</v>
      </c>
      <c r="CI115">
        <v>111.35899999999999</v>
      </c>
      <c r="CJ115">
        <v>-9.5000000000000001E-2</v>
      </c>
      <c r="CK115">
        <v>9.5000000000000001E-2</v>
      </c>
      <c r="CL115">
        <v>3.64</v>
      </c>
      <c r="CM115">
        <v>7.9667000000000003</v>
      </c>
      <c r="CN115">
        <v>111.417</v>
      </c>
      <c r="CO115">
        <v>3.6280000000000001</v>
      </c>
      <c r="CP115" t="s">
        <v>44</v>
      </c>
      <c r="CQ115" t="s">
        <v>42</v>
      </c>
      <c r="CS115">
        <v>3.6219999999999999</v>
      </c>
      <c r="CT115">
        <v>3.625</v>
      </c>
      <c r="CV115">
        <v>9585.86</v>
      </c>
      <c r="CW115">
        <v>9260.32</v>
      </c>
      <c r="CY115">
        <v>3.6219999999999999</v>
      </c>
      <c r="CZ115">
        <v>3.625</v>
      </c>
      <c r="DB115">
        <v>9585.86</v>
      </c>
      <c r="DC115">
        <v>9260.32</v>
      </c>
    </row>
    <row r="116" spans="1:107">
      <c r="A116" s="2">
        <v>46064</v>
      </c>
      <c r="B116">
        <v>105.04300000000001</v>
      </c>
      <c r="C116">
        <v>-0.16500000000000001</v>
      </c>
      <c r="D116">
        <v>-6.2E-2</v>
      </c>
      <c r="E116">
        <v>105.04600000000001</v>
      </c>
      <c r="F116">
        <v>105.04600000000001</v>
      </c>
      <c r="G116">
        <v>-0.10299999999999999</v>
      </c>
      <c r="H116">
        <v>0.10299999999999999</v>
      </c>
      <c r="I116">
        <v>3.2229999999999999</v>
      </c>
      <c r="J116">
        <v>2.7825000000000002</v>
      </c>
      <c r="K116">
        <v>105.105</v>
      </c>
      <c r="L116">
        <v>3.202</v>
      </c>
      <c r="M116" t="s">
        <v>41</v>
      </c>
      <c r="N116" t="s">
        <v>37</v>
      </c>
      <c r="O116" t="s">
        <v>40</v>
      </c>
      <c r="P116">
        <v>3.0150000000000001</v>
      </c>
      <c r="Q116">
        <v>3.13</v>
      </c>
      <c r="R116">
        <v>3.4569999999999999</v>
      </c>
      <c r="S116">
        <v>10024.549999999999</v>
      </c>
      <c r="T116">
        <v>9842.4599999999991</v>
      </c>
      <c r="U116">
        <v>9704.2999999999993</v>
      </c>
      <c r="V116">
        <v>3.0150000000000001</v>
      </c>
      <c r="W116">
        <v>3.13</v>
      </c>
      <c r="X116">
        <v>3.4569999999999999</v>
      </c>
      <c r="Y116">
        <v>10024.549999999999</v>
      </c>
      <c r="Z116">
        <v>9842.4599999999991</v>
      </c>
      <c r="AA116">
        <v>9704.2999999999993</v>
      </c>
      <c r="AB116" s="2">
        <v>46064</v>
      </c>
      <c r="AC116">
        <v>111.102</v>
      </c>
      <c r="AD116">
        <v>-0.188</v>
      </c>
      <c r="AE116">
        <v>-0.106</v>
      </c>
      <c r="AF116">
        <v>111.12</v>
      </c>
      <c r="AG116">
        <v>111.12</v>
      </c>
      <c r="AH116">
        <v>-8.2000000000000003E-2</v>
      </c>
      <c r="AI116">
        <v>8.2000000000000003E-2</v>
      </c>
      <c r="AJ116">
        <v>3.6640000000000001</v>
      </c>
      <c r="AK116">
        <v>7.9638999999999998</v>
      </c>
      <c r="AL116">
        <v>111.208</v>
      </c>
      <c r="AM116">
        <v>3.6520000000000001</v>
      </c>
      <c r="AN116" t="s">
        <v>44</v>
      </c>
      <c r="AO116" t="s">
        <v>42</v>
      </c>
      <c r="AQ116">
        <v>3.65</v>
      </c>
      <c r="AR116">
        <v>3.65</v>
      </c>
      <c r="AT116">
        <v>9564.51</v>
      </c>
      <c r="AU116">
        <v>9240.68</v>
      </c>
      <c r="AW116">
        <v>3.65</v>
      </c>
      <c r="AX116">
        <v>3.65</v>
      </c>
      <c r="AZ116">
        <v>9564.51</v>
      </c>
      <c r="BA116">
        <v>9240.68</v>
      </c>
      <c r="BC116" s="2">
        <v>46064</v>
      </c>
      <c r="BD116">
        <v>105.04300000000001</v>
      </c>
      <c r="BE116">
        <v>-0.16500000000000001</v>
      </c>
      <c r="BF116">
        <v>-6.2E-2</v>
      </c>
      <c r="BG116">
        <v>105.04600000000001</v>
      </c>
      <c r="BH116">
        <v>105.04600000000001</v>
      </c>
      <c r="BI116">
        <v>-0.10299999999999999</v>
      </c>
      <c r="BJ116">
        <v>0.10299999999999999</v>
      </c>
      <c r="BK116">
        <v>3.2229999999999999</v>
      </c>
      <c r="BL116">
        <v>2.7825000000000002</v>
      </c>
      <c r="BM116">
        <v>105.105</v>
      </c>
      <c r="BN116">
        <v>3.202</v>
      </c>
      <c r="BO116" t="s">
        <v>41</v>
      </c>
      <c r="BP116" t="s">
        <v>37</v>
      </c>
      <c r="BQ116" t="s">
        <v>40</v>
      </c>
      <c r="BR116">
        <v>3.0150000000000001</v>
      </c>
      <c r="BS116">
        <v>3.13</v>
      </c>
      <c r="BT116">
        <v>3.4569999999999999</v>
      </c>
      <c r="BU116">
        <v>10024.549999999999</v>
      </c>
      <c r="BV116">
        <v>9842.4599999999991</v>
      </c>
      <c r="BW116">
        <v>9704.2999999999993</v>
      </c>
      <c r="BX116">
        <v>3.0150000000000001</v>
      </c>
      <c r="BY116">
        <v>3.13</v>
      </c>
      <c r="BZ116">
        <v>3.4569999999999999</v>
      </c>
      <c r="CA116">
        <v>10024.549999999999</v>
      </c>
      <c r="CB116">
        <v>9842.4599999999991</v>
      </c>
      <c r="CC116">
        <v>9704.2999999999993</v>
      </c>
      <c r="CD116" s="2">
        <v>46064</v>
      </c>
      <c r="CE116">
        <v>111.102</v>
      </c>
      <c r="CF116">
        <v>-0.188</v>
      </c>
      <c r="CG116">
        <v>-0.106</v>
      </c>
      <c r="CH116">
        <v>111.12</v>
      </c>
      <c r="CI116">
        <v>111.12</v>
      </c>
      <c r="CJ116">
        <v>-8.2000000000000003E-2</v>
      </c>
      <c r="CK116">
        <v>8.2000000000000003E-2</v>
      </c>
      <c r="CL116">
        <v>3.6640000000000001</v>
      </c>
      <c r="CM116">
        <v>7.9638999999999998</v>
      </c>
      <c r="CN116">
        <v>111.208</v>
      </c>
      <c r="CO116">
        <v>3.6520000000000001</v>
      </c>
      <c r="CP116" t="s">
        <v>44</v>
      </c>
      <c r="CQ116" t="s">
        <v>42</v>
      </c>
      <c r="CS116">
        <v>3.65</v>
      </c>
      <c r="CT116">
        <v>3.65</v>
      </c>
      <c r="CV116">
        <v>9564.51</v>
      </c>
      <c r="CW116">
        <v>9240.68</v>
      </c>
      <c r="CY116">
        <v>3.65</v>
      </c>
      <c r="CZ116">
        <v>3.65</v>
      </c>
      <c r="DB116">
        <v>9564.51</v>
      </c>
      <c r="DC116">
        <v>9240.68</v>
      </c>
    </row>
    <row r="117" spans="1:107">
      <c r="A117" s="2">
        <v>46063</v>
      </c>
      <c r="B117">
        <v>104.967</v>
      </c>
      <c r="C117">
        <v>-0.16400000000000001</v>
      </c>
      <c r="D117">
        <v>-5.8000000000000003E-2</v>
      </c>
      <c r="E117">
        <v>104.973</v>
      </c>
      <c r="F117">
        <v>104.973</v>
      </c>
      <c r="G117">
        <v>-9.7000000000000003E-2</v>
      </c>
      <c r="H117">
        <v>0.106</v>
      </c>
      <c r="I117">
        <v>3.2490000000000001</v>
      </c>
      <c r="J117">
        <v>2.7820999999999998</v>
      </c>
      <c r="K117">
        <v>105.03400000000001</v>
      </c>
      <c r="L117">
        <v>3.226</v>
      </c>
      <c r="M117" t="s">
        <v>41</v>
      </c>
      <c r="N117" t="s">
        <v>37</v>
      </c>
      <c r="O117" t="s">
        <v>40</v>
      </c>
      <c r="P117">
        <v>3.0310000000000001</v>
      </c>
      <c r="Q117">
        <v>3.1520000000000001</v>
      </c>
      <c r="R117">
        <v>3.49</v>
      </c>
      <c r="S117">
        <v>10020.9</v>
      </c>
      <c r="T117">
        <v>9836.77</v>
      </c>
      <c r="U117">
        <v>9689.85</v>
      </c>
      <c r="V117">
        <v>3.0310000000000001</v>
      </c>
      <c r="W117">
        <v>3.1520000000000001</v>
      </c>
      <c r="X117">
        <v>3.49</v>
      </c>
      <c r="Y117">
        <v>10020.9</v>
      </c>
      <c r="Z117">
        <v>9836.77</v>
      </c>
      <c r="AA117">
        <v>9689.85</v>
      </c>
      <c r="AB117" s="2">
        <v>46063</v>
      </c>
      <c r="AC117">
        <v>110.696</v>
      </c>
      <c r="AD117">
        <v>-0.18</v>
      </c>
      <c r="AE117">
        <v>-0.114</v>
      </c>
      <c r="AF117">
        <v>110.705</v>
      </c>
      <c r="AG117">
        <v>110.705</v>
      </c>
      <c r="AH117">
        <v>-6.6000000000000003E-2</v>
      </c>
      <c r="AI117">
        <v>6.6000000000000003E-2</v>
      </c>
      <c r="AJ117">
        <v>3.71</v>
      </c>
      <c r="AK117">
        <v>7.9583000000000004</v>
      </c>
      <c r="AL117">
        <v>110.81</v>
      </c>
      <c r="AM117">
        <v>3.6970000000000001</v>
      </c>
      <c r="AN117" t="s">
        <v>44</v>
      </c>
      <c r="AO117" t="s">
        <v>42</v>
      </c>
      <c r="AQ117">
        <v>3.6949999999999998</v>
      </c>
      <c r="AR117">
        <v>3.6960000000000002</v>
      </c>
      <c r="AT117">
        <v>9530.86</v>
      </c>
      <c r="AU117">
        <v>9205.42</v>
      </c>
      <c r="AW117">
        <v>3.6949999999999998</v>
      </c>
      <c r="AX117">
        <v>3.6960000000000002</v>
      </c>
      <c r="AZ117">
        <v>9530.86</v>
      </c>
      <c r="BA117">
        <v>9205.42</v>
      </c>
      <c r="BC117" s="2">
        <v>46063</v>
      </c>
      <c r="BD117">
        <v>104.967</v>
      </c>
      <c r="BE117">
        <v>-0.16400000000000001</v>
      </c>
      <c r="BF117">
        <v>-5.8000000000000003E-2</v>
      </c>
      <c r="BG117">
        <v>104.973</v>
      </c>
      <c r="BH117">
        <v>104.973</v>
      </c>
      <c r="BI117">
        <v>-9.7000000000000003E-2</v>
      </c>
      <c r="BJ117">
        <v>0.106</v>
      </c>
      <c r="BK117">
        <v>3.2490000000000001</v>
      </c>
      <c r="BL117">
        <v>2.7820999999999998</v>
      </c>
      <c r="BM117">
        <v>105.03400000000001</v>
      </c>
      <c r="BN117">
        <v>3.226</v>
      </c>
      <c r="BO117" t="s">
        <v>41</v>
      </c>
      <c r="BP117" t="s">
        <v>37</v>
      </c>
      <c r="BQ117" t="s">
        <v>40</v>
      </c>
      <c r="BR117">
        <v>3.0310000000000001</v>
      </c>
      <c r="BS117">
        <v>3.1520000000000001</v>
      </c>
      <c r="BT117">
        <v>3.49</v>
      </c>
      <c r="BU117">
        <v>10020.9</v>
      </c>
      <c r="BV117">
        <v>9836.77</v>
      </c>
      <c r="BW117">
        <v>9689.85</v>
      </c>
      <c r="BX117">
        <v>3.0310000000000001</v>
      </c>
      <c r="BY117">
        <v>3.1520000000000001</v>
      </c>
      <c r="BZ117">
        <v>3.49</v>
      </c>
      <c r="CA117">
        <v>10020.9</v>
      </c>
      <c r="CB117">
        <v>9836.77</v>
      </c>
      <c r="CC117">
        <v>9689.85</v>
      </c>
      <c r="CD117" s="2">
        <v>46063</v>
      </c>
      <c r="CE117">
        <v>110.696</v>
      </c>
      <c r="CF117">
        <v>-0.18</v>
      </c>
      <c r="CG117">
        <v>-0.114</v>
      </c>
      <c r="CH117">
        <v>110.705</v>
      </c>
      <c r="CI117">
        <v>110.705</v>
      </c>
      <c r="CJ117">
        <v>-6.6000000000000003E-2</v>
      </c>
      <c r="CK117">
        <v>6.6000000000000003E-2</v>
      </c>
      <c r="CL117">
        <v>3.71</v>
      </c>
      <c r="CM117">
        <v>7.9583000000000004</v>
      </c>
      <c r="CN117">
        <v>110.81</v>
      </c>
      <c r="CO117">
        <v>3.6970000000000001</v>
      </c>
      <c r="CP117" t="s">
        <v>44</v>
      </c>
      <c r="CQ117" t="s">
        <v>42</v>
      </c>
      <c r="CS117">
        <v>3.6949999999999998</v>
      </c>
      <c r="CT117">
        <v>3.6960000000000002</v>
      </c>
      <c r="CV117">
        <v>9530.86</v>
      </c>
      <c r="CW117">
        <v>9205.42</v>
      </c>
      <c r="CY117">
        <v>3.6949999999999998</v>
      </c>
      <c r="CZ117">
        <v>3.6960000000000002</v>
      </c>
      <c r="DB117">
        <v>9530.86</v>
      </c>
      <c r="DC117">
        <v>9205.42</v>
      </c>
    </row>
    <row r="118" spans="1:107">
      <c r="A118" s="2">
        <v>46062</v>
      </c>
      <c r="B118">
        <v>104.783</v>
      </c>
      <c r="C118">
        <v>-0.186</v>
      </c>
      <c r="D118">
        <v>-7.0000000000000007E-2</v>
      </c>
      <c r="E118">
        <v>104.786</v>
      </c>
      <c r="F118">
        <v>104.786</v>
      </c>
      <c r="G118">
        <v>-0.113</v>
      </c>
      <c r="H118">
        <v>0.11600000000000001</v>
      </c>
      <c r="I118">
        <v>3.3119999999999998</v>
      </c>
      <c r="J118">
        <v>2.7810000000000001</v>
      </c>
      <c r="K118">
        <v>104.85599999999999</v>
      </c>
      <c r="L118">
        <v>3.2869999999999999</v>
      </c>
      <c r="M118" t="s">
        <v>41</v>
      </c>
      <c r="N118" t="s">
        <v>37</v>
      </c>
      <c r="O118" t="s">
        <v>40</v>
      </c>
      <c r="P118">
        <v>3.09</v>
      </c>
      <c r="Q118">
        <v>3.21</v>
      </c>
      <c r="R118">
        <v>3.5579999999999998</v>
      </c>
      <c r="S118">
        <v>10009.65</v>
      </c>
      <c r="T118">
        <v>9823.14</v>
      </c>
      <c r="U118">
        <v>9661.09</v>
      </c>
      <c r="V118">
        <v>3.09</v>
      </c>
      <c r="W118">
        <v>3.21</v>
      </c>
      <c r="X118">
        <v>3.5569999999999999</v>
      </c>
      <c r="Y118">
        <v>10009.65</v>
      </c>
      <c r="Z118">
        <v>9823.14</v>
      </c>
      <c r="AA118">
        <v>9661.49</v>
      </c>
      <c r="AB118" s="2">
        <v>46062</v>
      </c>
      <c r="AC118">
        <v>110.002</v>
      </c>
      <c r="AD118">
        <v>-0.255</v>
      </c>
      <c r="AE118">
        <v>-0.123</v>
      </c>
      <c r="AF118">
        <v>109.994</v>
      </c>
      <c r="AG118">
        <v>109.994</v>
      </c>
      <c r="AH118">
        <v>-0.13200000000000001</v>
      </c>
      <c r="AI118">
        <v>0.13200000000000001</v>
      </c>
      <c r="AJ118">
        <v>3.7890000000000001</v>
      </c>
      <c r="AK118">
        <v>7.9473000000000003</v>
      </c>
      <c r="AL118">
        <v>110.125</v>
      </c>
      <c r="AM118">
        <v>3.7749999999999999</v>
      </c>
      <c r="AN118" t="s">
        <v>44</v>
      </c>
      <c r="AO118" t="s">
        <v>42</v>
      </c>
      <c r="AQ118">
        <v>3.7749999999999999</v>
      </c>
      <c r="AR118">
        <v>3.7770000000000001</v>
      </c>
      <c r="AT118">
        <v>9472.08</v>
      </c>
      <c r="AU118">
        <v>9144.3700000000008</v>
      </c>
      <c r="AW118">
        <v>3.7749999999999999</v>
      </c>
      <c r="AX118">
        <v>3.7770000000000001</v>
      </c>
      <c r="AZ118">
        <v>9472.08</v>
      </c>
      <c r="BA118">
        <v>9144.3700000000008</v>
      </c>
      <c r="BC118" s="2">
        <v>46062</v>
      </c>
      <c r="BD118">
        <v>104.783</v>
      </c>
      <c r="BE118">
        <v>-0.186</v>
      </c>
      <c r="BF118">
        <v>-7.0000000000000007E-2</v>
      </c>
      <c r="BG118">
        <v>104.786</v>
      </c>
      <c r="BH118">
        <v>104.786</v>
      </c>
      <c r="BI118">
        <v>-0.113</v>
      </c>
      <c r="BJ118">
        <v>0.11600000000000001</v>
      </c>
      <c r="BK118">
        <v>3.3119999999999998</v>
      </c>
      <c r="BL118">
        <v>2.7810000000000001</v>
      </c>
      <c r="BM118">
        <v>104.85599999999999</v>
      </c>
      <c r="BN118">
        <v>3.2869999999999999</v>
      </c>
      <c r="BO118" t="s">
        <v>41</v>
      </c>
      <c r="BP118" t="s">
        <v>37</v>
      </c>
      <c r="BQ118" t="s">
        <v>40</v>
      </c>
      <c r="BR118">
        <v>3.09</v>
      </c>
      <c r="BS118">
        <v>3.21</v>
      </c>
      <c r="BT118">
        <v>3.5579999999999998</v>
      </c>
      <c r="BU118">
        <v>10009.65</v>
      </c>
      <c r="BV118">
        <v>9823.14</v>
      </c>
      <c r="BW118">
        <v>9661.09</v>
      </c>
      <c r="BX118">
        <v>3.09</v>
      </c>
      <c r="BY118">
        <v>3.21</v>
      </c>
      <c r="BZ118">
        <v>3.5569999999999999</v>
      </c>
      <c r="CA118">
        <v>10009.65</v>
      </c>
      <c r="CB118">
        <v>9823.14</v>
      </c>
      <c r="CC118">
        <v>9661.49</v>
      </c>
      <c r="CD118" s="2">
        <v>46062</v>
      </c>
      <c r="CE118">
        <v>110.002</v>
      </c>
      <c r="CF118">
        <v>-0.255</v>
      </c>
      <c r="CG118">
        <v>-0.123</v>
      </c>
      <c r="CH118">
        <v>109.994</v>
      </c>
      <c r="CI118">
        <v>109.994</v>
      </c>
      <c r="CJ118">
        <v>-0.13200000000000001</v>
      </c>
      <c r="CK118">
        <v>0.13200000000000001</v>
      </c>
      <c r="CL118">
        <v>3.7890000000000001</v>
      </c>
      <c r="CM118">
        <v>7.9473000000000003</v>
      </c>
      <c r="CN118">
        <v>110.125</v>
      </c>
      <c r="CO118">
        <v>3.7749999999999999</v>
      </c>
      <c r="CP118" t="s">
        <v>44</v>
      </c>
      <c r="CQ118" t="s">
        <v>42</v>
      </c>
      <c r="CS118">
        <v>3.7749999999999999</v>
      </c>
      <c r="CT118">
        <v>3.7770000000000001</v>
      </c>
      <c r="CV118">
        <v>9472.08</v>
      </c>
      <c r="CW118">
        <v>9144.3700000000008</v>
      </c>
      <c r="CY118">
        <v>3.7749999999999999</v>
      </c>
      <c r="CZ118">
        <v>3.7770000000000001</v>
      </c>
      <c r="DB118">
        <v>9472.08</v>
      </c>
      <c r="DC118">
        <v>9144.3700000000008</v>
      </c>
    </row>
    <row r="119" spans="1:107">
      <c r="A119" s="2">
        <v>46059</v>
      </c>
      <c r="B119">
        <v>104.798</v>
      </c>
      <c r="C119">
        <v>-0.22600000000000001</v>
      </c>
      <c r="D119">
        <v>-7.5999999999999998E-2</v>
      </c>
      <c r="E119">
        <v>104.795</v>
      </c>
      <c r="F119">
        <v>104.795</v>
      </c>
      <c r="G119">
        <v>-0.14799999999999999</v>
      </c>
      <c r="H119">
        <v>0.15</v>
      </c>
      <c r="I119">
        <v>3.3069999999999999</v>
      </c>
      <c r="J119">
        <v>2.7808999999999999</v>
      </c>
      <c r="K119">
        <v>104.876</v>
      </c>
      <c r="L119">
        <v>3.28</v>
      </c>
      <c r="M119" t="s">
        <v>41</v>
      </c>
      <c r="N119" t="s">
        <v>37</v>
      </c>
      <c r="O119" t="s">
        <v>40</v>
      </c>
      <c r="P119">
        <v>3.0990000000000002</v>
      </c>
      <c r="Q119">
        <v>3.2120000000000002</v>
      </c>
      <c r="R119">
        <v>3.53</v>
      </c>
      <c r="S119">
        <v>10005.530000000001</v>
      </c>
      <c r="T119">
        <v>9820.1299999999992</v>
      </c>
      <c r="U119">
        <v>9669.7099999999991</v>
      </c>
      <c r="V119">
        <v>3.0990000000000002</v>
      </c>
      <c r="W119">
        <v>3.2120000000000002</v>
      </c>
      <c r="X119">
        <v>3.53</v>
      </c>
      <c r="Y119">
        <v>10005.530000000001</v>
      </c>
      <c r="Z119">
        <v>9820.1299999999992</v>
      </c>
      <c r="AA119">
        <v>9669.7099999999991</v>
      </c>
      <c r="AB119" s="2">
        <v>46059</v>
      </c>
      <c r="AC119">
        <v>110.239</v>
      </c>
      <c r="AD119">
        <v>-0.24</v>
      </c>
      <c r="AE119">
        <v>-0.13100000000000001</v>
      </c>
      <c r="AF119">
        <v>110.212</v>
      </c>
      <c r="AG119">
        <v>110.212</v>
      </c>
      <c r="AH119">
        <v>-0.109</v>
      </c>
      <c r="AI119">
        <v>0.109</v>
      </c>
      <c r="AJ119">
        <v>3.762</v>
      </c>
      <c r="AK119">
        <v>7.9511000000000003</v>
      </c>
      <c r="AL119">
        <v>110.37</v>
      </c>
      <c r="AM119">
        <v>3.7469999999999999</v>
      </c>
      <c r="AN119" t="s">
        <v>44</v>
      </c>
      <c r="AO119" t="s">
        <v>42</v>
      </c>
      <c r="AQ119">
        <v>3.75</v>
      </c>
      <c r="AR119">
        <v>3.75</v>
      </c>
      <c r="AT119">
        <v>9487.2099999999991</v>
      </c>
      <c r="AU119">
        <v>9161.56</v>
      </c>
      <c r="AW119">
        <v>3.75</v>
      </c>
      <c r="AX119">
        <v>3.75</v>
      </c>
      <c r="AZ119">
        <v>9487.2099999999991</v>
      </c>
      <c r="BA119">
        <v>9161.56</v>
      </c>
      <c r="BC119" s="2">
        <v>46059</v>
      </c>
      <c r="BD119">
        <v>104.798</v>
      </c>
      <c r="BE119">
        <v>-0.22600000000000001</v>
      </c>
      <c r="BF119">
        <v>-7.5999999999999998E-2</v>
      </c>
      <c r="BG119">
        <v>104.795</v>
      </c>
      <c r="BH119">
        <v>104.795</v>
      </c>
      <c r="BI119">
        <v>-0.14799999999999999</v>
      </c>
      <c r="BJ119">
        <v>0.15</v>
      </c>
      <c r="BK119">
        <v>3.3069999999999999</v>
      </c>
      <c r="BL119">
        <v>2.7808999999999999</v>
      </c>
      <c r="BM119">
        <v>104.876</v>
      </c>
      <c r="BN119">
        <v>3.28</v>
      </c>
      <c r="BO119" t="s">
        <v>41</v>
      </c>
      <c r="BP119" t="s">
        <v>37</v>
      </c>
      <c r="BQ119" t="s">
        <v>40</v>
      </c>
      <c r="BR119">
        <v>3.0990000000000002</v>
      </c>
      <c r="BS119">
        <v>3.2120000000000002</v>
      </c>
      <c r="BT119">
        <v>3.53</v>
      </c>
      <c r="BU119">
        <v>10005.530000000001</v>
      </c>
      <c r="BV119">
        <v>9820.1299999999992</v>
      </c>
      <c r="BW119">
        <v>9669.7099999999991</v>
      </c>
      <c r="BX119">
        <v>3.0990000000000002</v>
      </c>
      <c r="BY119">
        <v>3.2120000000000002</v>
      </c>
      <c r="BZ119">
        <v>3.53</v>
      </c>
      <c r="CA119">
        <v>10005.530000000001</v>
      </c>
      <c r="CB119">
        <v>9820.1299999999992</v>
      </c>
      <c r="CC119">
        <v>9669.7099999999991</v>
      </c>
      <c r="CD119" s="2">
        <v>46059</v>
      </c>
      <c r="CE119">
        <v>110.239</v>
      </c>
      <c r="CF119">
        <v>-0.24</v>
      </c>
      <c r="CG119">
        <v>-0.13100000000000001</v>
      </c>
      <c r="CH119">
        <v>110.212</v>
      </c>
      <c r="CI119">
        <v>110.212</v>
      </c>
      <c r="CJ119">
        <v>-0.109</v>
      </c>
      <c r="CK119">
        <v>0.109</v>
      </c>
      <c r="CL119">
        <v>3.762</v>
      </c>
      <c r="CM119">
        <v>7.9511000000000003</v>
      </c>
      <c r="CN119">
        <v>110.37</v>
      </c>
      <c r="CO119">
        <v>3.7469999999999999</v>
      </c>
      <c r="CP119" t="s">
        <v>44</v>
      </c>
      <c r="CQ119" t="s">
        <v>42</v>
      </c>
      <c r="CS119">
        <v>3.75</v>
      </c>
      <c r="CT119">
        <v>3.75</v>
      </c>
      <c r="CV119">
        <v>9487.2099999999991</v>
      </c>
      <c r="CW119">
        <v>9161.56</v>
      </c>
      <c r="CY119">
        <v>3.75</v>
      </c>
      <c r="CZ119">
        <v>3.75</v>
      </c>
      <c r="DB119">
        <v>9487.2099999999991</v>
      </c>
      <c r="DC119">
        <v>9161.56</v>
      </c>
    </row>
    <row r="120" spans="1:107">
      <c r="A120" s="2">
        <v>46058</v>
      </c>
      <c r="B120">
        <v>104.876</v>
      </c>
      <c r="C120">
        <v>-0.214</v>
      </c>
      <c r="D120">
        <v>-7.4999999999999997E-2</v>
      </c>
      <c r="E120">
        <v>104.876</v>
      </c>
      <c r="F120">
        <v>104.876</v>
      </c>
      <c r="G120">
        <v>-0.13600000000000001</v>
      </c>
      <c r="H120">
        <v>0.13900000000000001</v>
      </c>
      <c r="I120">
        <v>3.28</v>
      </c>
      <c r="J120">
        <v>2.7814000000000001</v>
      </c>
      <c r="K120">
        <v>104.95399999999999</v>
      </c>
      <c r="L120">
        <v>3.2530000000000001</v>
      </c>
      <c r="M120" t="s">
        <v>41</v>
      </c>
      <c r="N120" t="s">
        <v>37</v>
      </c>
      <c r="O120" t="s">
        <v>40</v>
      </c>
      <c r="P120">
        <v>3.0750000000000002</v>
      </c>
      <c r="Q120">
        <v>3.18</v>
      </c>
      <c r="R120">
        <v>3.5049999999999999</v>
      </c>
      <c r="S120">
        <v>10008.950000000001</v>
      </c>
      <c r="T120">
        <v>9826.35</v>
      </c>
      <c r="U120">
        <v>9679.0300000000007</v>
      </c>
      <c r="V120">
        <v>3.0750000000000002</v>
      </c>
      <c r="W120">
        <v>3.18</v>
      </c>
      <c r="X120">
        <v>3.5049999999999999</v>
      </c>
      <c r="Y120">
        <v>10008.950000000001</v>
      </c>
      <c r="Z120">
        <v>9826.35</v>
      </c>
      <c r="AA120">
        <v>9679.0300000000007</v>
      </c>
      <c r="AB120" s="2">
        <v>46058</v>
      </c>
      <c r="AC120">
        <v>110.511</v>
      </c>
      <c r="AD120">
        <v>-0.247</v>
      </c>
      <c r="AE120">
        <v>-0.127</v>
      </c>
      <c r="AF120">
        <v>110.511</v>
      </c>
      <c r="AG120">
        <v>110.511</v>
      </c>
      <c r="AH120">
        <v>-0.111</v>
      </c>
      <c r="AI120">
        <v>0.12</v>
      </c>
      <c r="AJ120">
        <v>3.7309999999999999</v>
      </c>
      <c r="AK120">
        <v>7.9550000000000001</v>
      </c>
      <c r="AL120">
        <v>110.64700000000001</v>
      </c>
      <c r="AM120">
        <v>3.7160000000000002</v>
      </c>
      <c r="AN120" t="s">
        <v>44</v>
      </c>
      <c r="AO120" t="s">
        <v>42</v>
      </c>
      <c r="AQ120">
        <v>3.7170000000000001</v>
      </c>
      <c r="AR120">
        <v>3.7149999999999999</v>
      </c>
      <c r="AT120">
        <v>9510.1299999999992</v>
      </c>
      <c r="AU120">
        <v>9186.65</v>
      </c>
      <c r="AW120">
        <v>3.7170000000000001</v>
      </c>
      <c r="AX120">
        <v>3.7149999999999999</v>
      </c>
      <c r="AZ120">
        <v>9510.1299999999992</v>
      </c>
      <c r="BA120">
        <v>9186.65</v>
      </c>
      <c r="BC120" s="2">
        <v>46058</v>
      </c>
      <c r="BD120">
        <v>104.876</v>
      </c>
      <c r="BE120">
        <v>-0.214</v>
      </c>
      <c r="BF120">
        <v>-7.4999999999999997E-2</v>
      </c>
      <c r="BG120">
        <v>104.876</v>
      </c>
      <c r="BH120">
        <v>104.876</v>
      </c>
      <c r="BI120">
        <v>-0.13600000000000001</v>
      </c>
      <c r="BJ120">
        <v>0.13900000000000001</v>
      </c>
      <c r="BK120">
        <v>3.28</v>
      </c>
      <c r="BL120">
        <v>2.7814000000000001</v>
      </c>
      <c r="BM120">
        <v>104.95399999999999</v>
      </c>
      <c r="BN120">
        <v>3.2530000000000001</v>
      </c>
      <c r="BO120" t="s">
        <v>41</v>
      </c>
      <c r="BP120" t="s">
        <v>37</v>
      </c>
      <c r="BQ120" t="s">
        <v>40</v>
      </c>
      <c r="BR120">
        <v>3.0750000000000002</v>
      </c>
      <c r="BS120">
        <v>3.18</v>
      </c>
      <c r="BT120">
        <v>3.5049999999999999</v>
      </c>
      <c r="BU120">
        <v>10008.950000000001</v>
      </c>
      <c r="BV120">
        <v>9826.35</v>
      </c>
      <c r="BW120">
        <v>9679.0300000000007</v>
      </c>
      <c r="BX120">
        <v>3.0750000000000002</v>
      </c>
      <c r="BY120">
        <v>3.18</v>
      </c>
      <c r="BZ120">
        <v>3.5049999999999999</v>
      </c>
      <c r="CA120">
        <v>10008.950000000001</v>
      </c>
      <c r="CB120">
        <v>9826.35</v>
      </c>
      <c r="CC120">
        <v>9679.0300000000007</v>
      </c>
      <c r="CD120" s="2">
        <v>46058</v>
      </c>
      <c r="CE120">
        <v>110.511</v>
      </c>
      <c r="CF120">
        <v>-0.247</v>
      </c>
      <c r="CG120">
        <v>-0.127</v>
      </c>
      <c r="CH120">
        <v>110.511</v>
      </c>
      <c r="CI120">
        <v>110.511</v>
      </c>
      <c r="CJ120">
        <v>-0.111</v>
      </c>
      <c r="CK120">
        <v>0.12</v>
      </c>
      <c r="CL120">
        <v>3.7309999999999999</v>
      </c>
      <c r="CM120">
        <v>7.9550000000000001</v>
      </c>
      <c r="CN120">
        <v>110.64700000000001</v>
      </c>
      <c r="CO120">
        <v>3.7160000000000002</v>
      </c>
      <c r="CP120" t="s">
        <v>44</v>
      </c>
      <c r="CQ120" t="s">
        <v>42</v>
      </c>
      <c r="CS120">
        <v>3.7170000000000001</v>
      </c>
      <c r="CT120">
        <v>3.7149999999999999</v>
      </c>
      <c r="CV120">
        <v>9510.1299999999992</v>
      </c>
      <c r="CW120">
        <v>9186.65</v>
      </c>
      <c r="CY120">
        <v>3.7170000000000001</v>
      </c>
      <c r="CZ120">
        <v>3.7149999999999999</v>
      </c>
      <c r="DB120">
        <v>9510.1299999999992</v>
      </c>
      <c r="DC120">
        <v>9186.65</v>
      </c>
    </row>
    <row r="121" spans="1:107">
      <c r="A121" s="2">
        <v>46057</v>
      </c>
      <c r="B121">
        <v>104.803</v>
      </c>
      <c r="C121">
        <v>-0.217</v>
      </c>
      <c r="D121">
        <v>-7.8E-2</v>
      </c>
      <c r="E121">
        <v>104.803</v>
      </c>
      <c r="F121">
        <v>104.803</v>
      </c>
      <c r="G121">
        <v>-0.13300000000000001</v>
      </c>
      <c r="H121">
        <v>0.13900000000000001</v>
      </c>
      <c r="I121">
        <v>3.3050000000000002</v>
      </c>
      <c r="J121">
        <v>2.7810000000000001</v>
      </c>
      <c r="K121">
        <v>104.887</v>
      </c>
      <c r="L121">
        <v>3.2759999999999998</v>
      </c>
      <c r="M121" t="s">
        <v>41</v>
      </c>
      <c r="N121" t="s">
        <v>37</v>
      </c>
      <c r="O121" t="s">
        <v>40</v>
      </c>
      <c r="P121">
        <v>3.0960000000000001</v>
      </c>
      <c r="Q121">
        <v>3.2</v>
      </c>
      <c r="R121">
        <v>3.5350000000000001</v>
      </c>
      <c r="S121">
        <v>10004.379999999999</v>
      </c>
      <c r="T121">
        <v>9821.07</v>
      </c>
      <c r="U121">
        <v>9665.7800000000007</v>
      </c>
      <c r="V121">
        <v>3.0960000000000001</v>
      </c>
      <c r="W121">
        <v>3.2</v>
      </c>
      <c r="X121">
        <v>3.5350000000000001</v>
      </c>
      <c r="Y121">
        <v>10004.379999999999</v>
      </c>
      <c r="Z121">
        <v>9821.07</v>
      </c>
      <c r="AA121">
        <v>9665.7800000000007</v>
      </c>
      <c r="AB121" s="2">
        <v>46057</v>
      </c>
      <c r="AC121">
        <v>110.256</v>
      </c>
      <c r="AD121">
        <v>-0.24199999999999999</v>
      </c>
      <c r="AE121">
        <v>-0.13600000000000001</v>
      </c>
      <c r="AF121">
        <v>110.221</v>
      </c>
      <c r="AG121">
        <v>110.221</v>
      </c>
      <c r="AH121">
        <v>-0.106</v>
      </c>
      <c r="AI121">
        <v>0.106</v>
      </c>
      <c r="AJ121">
        <v>3.76</v>
      </c>
      <c r="AK121">
        <v>7.9513999999999996</v>
      </c>
      <c r="AL121">
        <v>110.392</v>
      </c>
      <c r="AM121">
        <v>3.7440000000000002</v>
      </c>
      <c r="AN121" t="s">
        <v>44</v>
      </c>
      <c r="AO121" t="s">
        <v>42</v>
      </c>
      <c r="AQ121">
        <v>3.75</v>
      </c>
      <c r="AR121">
        <v>3.7469999999999999</v>
      </c>
      <c r="AT121">
        <v>9485.2800000000007</v>
      </c>
      <c r="AU121">
        <v>9161.93</v>
      </c>
      <c r="AW121">
        <v>3.75</v>
      </c>
      <c r="AX121">
        <v>3.746</v>
      </c>
      <c r="AZ121">
        <v>9485.2800000000007</v>
      </c>
      <c r="BA121">
        <v>9162.67</v>
      </c>
      <c r="BC121" s="2">
        <v>46057</v>
      </c>
      <c r="BD121">
        <v>104.803</v>
      </c>
      <c r="BE121">
        <v>-0.217</v>
      </c>
      <c r="BF121">
        <v>-7.8E-2</v>
      </c>
      <c r="BG121">
        <v>104.803</v>
      </c>
      <c r="BH121">
        <v>104.803</v>
      </c>
      <c r="BI121">
        <v>-0.13300000000000001</v>
      </c>
      <c r="BJ121">
        <v>0.13900000000000001</v>
      </c>
      <c r="BK121">
        <v>3.3050000000000002</v>
      </c>
      <c r="BL121">
        <v>2.7810000000000001</v>
      </c>
      <c r="BM121">
        <v>104.887</v>
      </c>
      <c r="BN121">
        <v>3.2759999999999998</v>
      </c>
      <c r="BO121" t="s">
        <v>41</v>
      </c>
      <c r="BP121" t="s">
        <v>37</v>
      </c>
      <c r="BQ121" t="s">
        <v>40</v>
      </c>
      <c r="BR121">
        <v>3.0960000000000001</v>
      </c>
      <c r="BS121">
        <v>3.2</v>
      </c>
      <c r="BT121">
        <v>3.5350000000000001</v>
      </c>
      <c r="BU121">
        <v>10004.379999999999</v>
      </c>
      <c r="BV121">
        <v>9821.07</v>
      </c>
      <c r="BW121">
        <v>9665.7800000000007</v>
      </c>
      <c r="BX121">
        <v>3.0960000000000001</v>
      </c>
      <c r="BY121">
        <v>3.2</v>
      </c>
      <c r="BZ121">
        <v>3.5350000000000001</v>
      </c>
      <c r="CA121">
        <v>10004.379999999999</v>
      </c>
      <c r="CB121">
        <v>9821.07</v>
      </c>
      <c r="CC121">
        <v>9665.7800000000007</v>
      </c>
      <c r="CD121" s="2">
        <v>46057</v>
      </c>
      <c r="CE121">
        <v>110.256</v>
      </c>
      <c r="CF121">
        <v>-0.24199999999999999</v>
      </c>
      <c r="CG121">
        <v>-0.13600000000000001</v>
      </c>
      <c r="CH121">
        <v>110.221</v>
      </c>
      <c r="CI121">
        <v>110.221</v>
      </c>
      <c r="CJ121">
        <v>-0.106</v>
      </c>
      <c r="CK121">
        <v>0.106</v>
      </c>
      <c r="CL121">
        <v>3.76</v>
      </c>
      <c r="CM121">
        <v>7.9513999999999996</v>
      </c>
      <c r="CN121">
        <v>110.392</v>
      </c>
      <c r="CO121">
        <v>3.7440000000000002</v>
      </c>
      <c r="CP121" t="s">
        <v>44</v>
      </c>
      <c r="CQ121" t="s">
        <v>42</v>
      </c>
      <c r="CS121">
        <v>3.75</v>
      </c>
      <c r="CT121">
        <v>3.7469999999999999</v>
      </c>
      <c r="CV121">
        <v>9485.2800000000007</v>
      </c>
      <c r="CW121">
        <v>9161.93</v>
      </c>
      <c r="CY121">
        <v>3.75</v>
      </c>
      <c r="CZ121">
        <v>3.746</v>
      </c>
      <c r="DB121">
        <v>9485.2800000000007</v>
      </c>
      <c r="DC121">
        <v>9162.67</v>
      </c>
    </row>
    <row r="122" spans="1:107">
      <c r="A122" s="2">
        <v>46056</v>
      </c>
      <c r="B122">
        <v>104.926</v>
      </c>
      <c r="C122">
        <v>-0.21299999999999999</v>
      </c>
      <c r="D122">
        <v>-7.3999999999999996E-2</v>
      </c>
      <c r="E122">
        <v>104.926</v>
      </c>
      <c r="F122">
        <v>104.926</v>
      </c>
      <c r="G122">
        <v>-0.13600000000000001</v>
      </c>
      <c r="H122">
        <v>0.13900000000000001</v>
      </c>
      <c r="I122">
        <v>3.2629999999999999</v>
      </c>
      <c r="J122">
        <v>2.7816999999999998</v>
      </c>
      <c r="K122">
        <v>105.003</v>
      </c>
      <c r="L122">
        <v>3.2370000000000001</v>
      </c>
      <c r="M122" t="s">
        <v>41</v>
      </c>
      <c r="N122" t="s">
        <v>37</v>
      </c>
      <c r="O122" t="s">
        <v>40</v>
      </c>
      <c r="P122">
        <v>3.0550000000000002</v>
      </c>
      <c r="Q122">
        <v>3.1619999999999999</v>
      </c>
      <c r="R122">
        <v>3.492</v>
      </c>
      <c r="S122">
        <v>10010.84</v>
      </c>
      <c r="T122">
        <v>9828.65</v>
      </c>
      <c r="U122">
        <v>9682.51</v>
      </c>
      <c r="V122">
        <v>3.0550000000000002</v>
      </c>
      <c r="W122">
        <v>3.1619999999999999</v>
      </c>
      <c r="X122">
        <v>3.492</v>
      </c>
      <c r="Y122">
        <v>10010.84</v>
      </c>
      <c r="Z122">
        <v>9828.65</v>
      </c>
      <c r="AA122">
        <v>9682.51</v>
      </c>
      <c r="AB122" s="2">
        <v>46056</v>
      </c>
      <c r="AC122">
        <v>110.696</v>
      </c>
      <c r="AD122">
        <v>-0.23200000000000001</v>
      </c>
      <c r="AE122">
        <v>-0.13600000000000001</v>
      </c>
      <c r="AF122">
        <v>110.71299999999999</v>
      </c>
      <c r="AG122">
        <v>110.71299999999999</v>
      </c>
      <c r="AH122">
        <v>-9.6000000000000002E-2</v>
      </c>
      <c r="AI122">
        <v>9.6000000000000002E-2</v>
      </c>
      <c r="AJ122">
        <v>3.71</v>
      </c>
      <c r="AK122">
        <v>7.9577999999999998</v>
      </c>
      <c r="AL122">
        <v>110.83199999999999</v>
      </c>
      <c r="AM122">
        <v>3.6949999999999998</v>
      </c>
      <c r="AN122" t="s">
        <v>44</v>
      </c>
      <c r="AO122" t="s">
        <v>42</v>
      </c>
      <c r="AQ122">
        <v>3.6960000000000002</v>
      </c>
      <c r="AR122">
        <v>3.69</v>
      </c>
      <c r="AT122">
        <v>9523.4500000000007</v>
      </c>
      <c r="AU122">
        <v>9203.44</v>
      </c>
      <c r="AW122">
        <v>3.6960000000000002</v>
      </c>
      <c r="AX122">
        <v>3.69</v>
      </c>
      <c r="AZ122">
        <v>9523.4500000000007</v>
      </c>
      <c r="BA122">
        <v>9203.44</v>
      </c>
      <c r="BC122" s="2">
        <v>46056</v>
      </c>
      <c r="BD122">
        <v>104.926</v>
      </c>
      <c r="BE122">
        <v>-0.21299999999999999</v>
      </c>
      <c r="BF122">
        <v>-7.3999999999999996E-2</v>
      </c>
      <c r="BG122">
        <v>104.926</v>
      </c>
      <c r="BH122">
        <v>104.926</v>
      </c>
      <c r="BI122">
        <v>-0.13600000000000001</v>
      </c>
      <c r="BJ122">
        <v>0.13900000000000001</v>
      </c>
      <c r="BK122">
        <v>3.2629999999999999</v>
      </c>
      <c r="BL122">
        <v>2.7816999999999998</v>
      </c>
      <c r="BM122">
        <v>105.003</v>
      </c>
      <c r="BN122">
        <v>3.2370000000000001</v>
      </c>
      <c r="BO122" t="s">
        <v>41</v>
      </c>
      <c r="BP122" t="s">
        <v>37</v>
      </c>
      <c r="BQ122" t="s">
        <v>40</v>
      </c>
      <c r="BR122">
        <v>3.0550000000000002</v>
      </c>
      <c r="BS122">
        <v>3.1619999999999999</v>
      </c>
      <c r="BT122">
        <v>3.492</v>
      </c>
      <c r="BU122">
        <v>10010.84</v>
      </c>
      <c r="BV122">
        <v>9828.65</v>
      </c>
      <c r="BW122">
        <v>9682.51</v>
      </c>
      <c r="BX122">
        <v>3.0550000000000002</v>
      </c>
      <c r="BY122">
        <v>3.1619999999999999</v>
      </c>
      <c r="BZ122">
        <v>3.492</v>
      </c>
      <c r="CA122">
        <v>10010.84</v>
      </c>
      <c r="CB122">
        <v>9828.65</v>
      </c>
      <c r="CC122">
        <v>9682.51</v>
      </c>
      <c r="CD122" s="2">
        <v>46056</v>
      </c>
      <c r="CE122">
        <v>110.696</v>
      </c>
      <c r="CF122">
        <v>-0.23200000000000001</v>
      </c>
      <c r="CG122">
        <v>-0.13600000000000001</v>
      </c>
      <c r="CH122">
        <v>110.71299999999999</v>
      </c>
      <c r="CI122">
        <v>110.71299999999999</v>
      </c>
      <c r="CJ122">
        <v>-9.6000000000000002E-2</v>
      </c>
      <c r="CK122">
        <v>9.6000000000000002E-2</v>
      </c>
      <c r="CL122">
        <v>3.71</v>
      </c>
      <c r="CM122">
        <v>7.9577999999999998</v>
      </c>
      <c r="CN122">
        <v>110.83199999999999</v>
      </c>
      <c r="CO122">
        <v>3.6949999999999998</v>
      </c>
      <c r="CP122" t="s">
        <v>44</v>
      </c>
      <c r="CQ122" t="s">
        <v>42</v>
      </c>
      <c r="CS122">
        <v>3.6960000000000002</v>
      </c>
      <c r="CT122">
        <v>3.69</v>
      </c>
      <c r="CV122">
        <v>9523.4500000000007</v>
      </c>
      <c r="CW122">
        <v>9203.44</v>
      </c>
      <c r="CY122">
        <v>3.6960000000000002</v>
      </c>
      <c r="CZ122">
        <v>3.69</v>
      </c>
      <c r="DB122">
        <v>9523.4500000000007</v>
      </c>
      <c r="DC122">
        <v>9203.44</v>
      </c>
    </row>
    <row r="123" spans="1:107">
      <c r="A123" s="2">
        <v>46055</v>
      </c>
      <c r="B123">
        <v>105.057</v>
      </c>
      <c r="C123">
        <v>-0.20899999999999999</v>
      </c>
      <c r="D123">
        <v>-6.9000000000000006E-2</v>
      </c>
      <c r="E123">
        <v>105.05200000000001</v>
      </c>
      <c r="F123">
        <v>105.05200000000001</v>
      </c>
      <c r="G123">
        <v>-0.13700000000000001</v>
      </c>
      <c r="H123">
        <v>0.14000000000000001</v>
      </c>
      <c r="I123">
        <v>3.218</v>
      </c>
      <c r="J123">
        <v>2.7824</v>
      </c>
      <c r="K123">
        <v>105.129</v>
      </c>
      <c r="L123">
        <v>3.194</v>
      </c>
      <c r="M123" t="s">
        <v>41</v>
      </c>
      <c r="N123" t="s">
        <v>37</v>
      </c>
      <c r="O123" t="s">
        <v>40</v>
      </c>
      <c r="P123">
        <v>3.01</v>
      </c>
      <c r="Q123">
        <v>3.125</v>
      </c>
      <c r="R123">
        <v>3.45</v>
      </c>
      <c r="S123">
        <v>10018.049999999999</v>
      </c>
      <c r="T123">
        <v>9836.0300000000007</v>
      </c>
      <c r="U123">
        <v>9698.8700000000008</v>
      </c>
      <c r="V123">
        <v>3.01</v>
      </c>
      <c r="W123">
        <v>3.125</v>
      </c>
      <c r="X123">
        <v>3.45</v>
      </c>
      <c r="Y123">
        <v>10018.049999999999</v>
      </c>
      <c r="Z123">
        <v>9836.0300000000007</v>
      </c>
      <c r="AA123">
        <v>9698.8700000000008</v>
      </c>
      <c r="AB123" s="2">
        <v>46055</v>
      </c>
      <c r="AC123">
        <v>111.146</v>
      </c>
      <c r="AD123">
        <v>-0.249</v>
      </c>
      <c r="AE123">
        <v>-0.13300000000000001</v>
      </c>
      <c r="AF123">
        <v>111.137</v>
      </c>
      <c r="AG123">
        <v>111.137</v>
      </c>
      <c r="AH123">
        <v>-0.11600000000000001</v>
      </c>
      <c r="AI123">
        <v>0.11600000000000001</v>
      </c>
      <c r="AJ123">
        <v>3.6589999999999998</v>
      </c>
      <c r="AK123">
        <v>7.9640000000000004</v>
      </c>
      <c r="AL123">
        <v>111.279</v>
      </c>
      <c r="AM123">
        <v>3.6440000000000001</v>
      </c>
      <c r="AN123" t="s">
        <v>44</v>
      </c>
      <c r="AO123" t="s">
        <v>42</v>
      </c>
      <c r="AQ123">
        <v>3.65</v>
      </c>
      <c r="AR123">
        <v>3.64</v>
      </c>
      <c r="AT123">
        <v>9555.99</v>
      </c>
      <c r="AU123">
        <v>9239.9500000000007</v>
      </c>
      <c r="AW123">
        <v>3.65</v>
      </c>
      <c r="AX123">
        <v>3.64</v>
      </c>
      <c r="AZ123">
        <v>9555.99</v>
      </c>
      <c r="BA123">
        <v>9239.9500000000007</v>
      </c>
      <c r="BC123" s="2">
        <v>46055</v>
      </c>
      <c r="BD123">
        <v>105.057</v>
      </c>
      <c r="BE123">
        <v>-0.20899999999999999</v>
      </c>
      <c r="BF123">
        <v>-6.9000000000000006E-2</v>
      </c>
      <c r="BG123">
        <v>105.05200000000001</v>
      </c>
      <c r="BH123">
        <v>105.05200000000001</v>
      </c>
      <c r="BI123">
        <v>-0.13700000000000001</v>
      </c>
      <c r="BJ123">
        <v>0.14000000000000001</v>
      </c>
      <c r="BK123">
        <v>3.218</v>
      </c>
      <c r="BL123">
        <v>2.7824</v>
      </c>
      <c r="BM123">
        <v>105.129</v>
      </c>
      <c r="BN123">
        <v>3.194</v>
      </c>
      <c r="BO123" t="s">
        <v>41</v>
      </c>
      <c r="BP123" t="s">
        <v>37</v>
      </c>
      <c r="BQ123" t="s">
        <v>40</v>
      </c>
      <c r="BR123">
        <v>3.01</v>
      </c>
      <c r="BS123">
        <v>3.125</v>
      </c>
      <c r="BT123">
        <v>3.45</v>
      </c>
      <c r="BU123">
        <v>10018.049999999999</v>
      </c>
      <c r="BV123">
        <v>9836.0300000000007</v>
      </c>
      <c r="BW123">
        <v>9698.8700000000008</v>
      </c>
      <c r="BX123">
        <v>3.01</v>
      </c>
      <c r="BY123">
        <v>3.125</v>
      </c>
      <c r="BZ123">
        <v>3.45</v>
      </c>
      <c r="CA123">
        <v>10018.049999999999</v>
      </c>
      <c r="CB123">
        <v>9836.0300000000007</v>
      </c>
      <c r="CC123">
        <v>9698.8700000000008</v>
      </c>
      <c r="CD123" s="2">
        <v>46055</v>
      </c>
      <c r="CE123">
        <v>111.146</v>
      </c>
      <c r="CF123">
        <v>-0.249</v>
      </c>
      <c r="CG123">
        <v>-0.13300000000000001</v>
      </c>
      <c r="CH123">
        <v>111.137</v>
      </c>
      <c r="CI123">
        <v>111.137</v>
      </c>
      <c r="CJ123">
        <v>-0.11600000000000001</v>
      </c>
      <c r="CK123">
        <v>0.11600000000000001</v>
      </c>
      <c r="CL123">
        <v>3.6589999999999998</v>
      </c>
      <c r="CM123">
        <v>7.9640000000000004</v>
      </c>
      <c r="CN123">
        <v>111.279</v>
      </c>
      <c r="CO123">
        <v>3.6440000000000001</v>
      </c>
      <c r="CP123" t="s">
        <v>44</v>
      </c>
      <c r="CQ123" t="s">
        <v>42</v>
      </c>
      <c r="CS123">
        <v>3.65</v>
      </c>
      <c r="CT123">
        <v>3.64</v>
      </c>
      <c r="CV123">
        <v>9555.99</v>
      </c>
      <c r="CW123">
        <v>9239.9500000000007</v>
      </c>
      <c r="CY123">
        <v>3.65</v>
      </c>
      <c r="CZ123">
        <v>3.64</v>
      </c>
      <c r="DB123">
        <v>9555.99</v>
      </c>
      <c r="DC123">
        <v>9239.9500000000007</v>
      </c>
    </row>
    <row r="124" spans="1:107">
      <c r="A124" s="2">
        <v>46052</v>
      </c>
      <c r="B124">
        <v>105.084</v>
      </c>
      <c r="C124">
        <v>-0.219</v>
      </c>
      <c r="D124">
        <v>-7.1999999999999995E-2</v>
      </c>
      <c r="E124">
        <v>105.084</v>
      </c>
      <c r="F124">
        <v>105.084</v>
      </c>
      <c r="G124">
        <v>-0.14399999999999999</v>
      </c>
      <c r="H124">
        <v>0.14699999999999999</v>
      </c>
      <c r="I124">
        <v>3.2090000000000001</v>
      </c>
      <c r="J124">
        <v>2.7825000000000002</v>
      </c>
      <c r="K124">
        <v>105.15900000000001</v>
      </c>
      <c r="L124">
        <v>3.1829999999999998</v>
      </c>
      <c r="M124" t="s">
        <v>41</v>
      </c>
      <c r="N124" t="s">
        <v>37</v>
      </c>
      <c r="O124" t="s">
        <v>40</v>
      </c>
      <c r="P124">
        <v>2.996</v>
      </c>
      <c r="Q124">
        <v>3.1120000000000001</v>
      </c>
      <c r="R124">
        <v>3.4420000000000002</v>
      </c>
      <c r="S124">
        <v>10018.11</v>
      </c>
      <c r="T124">
        <v>9836.43</v>
      </c>
      <c r="U124">
        <v>9699.42</v>
      </c>
      <c r="V124">
        <v>2.996</v>
      </c>
      <c r="W124">
        <v>3.1120000000000001</v>
      </c>
      <c r="X124">
        <v>3.4420000000000002</v>
      </c>
      <c r="Y124">
        <v>10018.11</v>
      </c>
      <c r="Z124">
        <v>9836.43</v>
      </c>
      <c r="AA124">
        <v>9699.42</v>
      </c>
      <c r="AB124" s="2">
        <v>46052</v>
      </c>
      <c r="AC124">
        <v>111.06699999999999</v>
      </c>
      <c r="AD124">
        <v>-0.26300000000000001</v>
      </c>
      <c r="AE124">
        <v>-0.13800000000000001</v>
      </c>
      <c r="AF124">
        <v>111.04</v>
      </c>
      <c r="AG124">
        <v>111.04</v>
      </c>
      <c r="AH124">
        <v>-0.11700000000000001</v>
      </c>
      <c r="AI124">
        <v>0.125</v>
      </c>
      <c r="AJ124">
        <v>3.6680000000000001</v>
      </c>
      <c r="AK124">
        <v>7.9629000000000003</v>
      </c>
      <c r="AL124">
        <v>111.21299999999999</v>
      </c>
      <c r="AM124">
        <v>3.6509999999999998</v>
      </c>
      <c r="AN124" t="s">
        <v>44</v>
      </c>
      <c r="AO124" t="s">
        <v>42</v>
      </c>
      <c r="AQ124">
        <v>3.66</v>
      </c>
      <c r="AR124">
        <v>3.65</v>
      </c>
      <c r="AT124">
        <v>9545.85</v>
      </c>
      <c r="AU124">
        <v>9229.7099999999991</v>
      </c>
      <c r="AW124">
        <v>3.66</v>
      </c>
      <c r="AX124">
        <v>3.65</v>
      </c>
      <c r="AZ124">
        <v>9545.85</v>
      </c>
      <c r="BA124">
        <v>9229.7099999999991</v>
      </c>
      <c r="BC124" s="2">
        <v>46052</v>
      </c>
      <c r="BD124">
        <v>105.084</v>
      </c>
      <c r="BE124">
        <v>-0.219</v>
      </c>
      <c r="BF124">
        <v>-7.1999999999999995E-2</v>
      </c>
      <c r="BG124">
        <v>105.084</v>
      </c>
      <c r="BH124">
        <v>105.084</v>
      </c>
      <c r="BI124">
        <v>-0.14399999999999999</v>
      </c>
      <c r="BJ124">
        <v>0.14699999999999999</v>
      </c>
      <c r="BK124">
        <v>3.2090000000000001</v>
      </c>
      <c r="BL124">
        <v>2.7825000000000002</v>
      </c>
      <c r="BM124">
        <v>105.15900000000001</v>
      </c>
      <c r="BN124">
        <v>3.1829999999999998</v>
      </c>
      <c r="BO124" t="s">
        <v>41</v>
      </c>
      <c r="BP124" t="s">
        <v>37</v>
      </c>
      <c r="BQ124" t="s">
        <v>40</v>
      </c>
      <c r="BR124">
        <v>2.996</v>
      </c>
      <c r="BS124">
        <v>3.1120000000000001</v>
      </c>
      <c r="BT124">
        <v>3.4420000000000002</v>
      </c>
      <c r="BU124">
        <v>10018.11</v>
      </c>
      <c r="BV124">
        <v>9836.43</v>
      </c>
      <c r="BW124">
        <v>9699.42</v>
      </c>
      <c r="BX124">
        <v>2.996</v>
      </c>
      <c r="BY124">
        <v>3.1120000000000001</v>
      </c>
      <c r="BZ124">
        <v>3.4420000000000002</v>
      </c>
      <c r="CA124">
        <v>10018.11</v>
      </c>
      <c r="CB124">
        <v>9836.43</v>
      </c>
      <c r="CC124">
        <v>9699.42</v>
      </c>
      <c r="CD124" s="2">
        <v>46052</v>
      </c>
      <c r="CE124">
        <v>111.06699999999999</v>
      </c>
      <c r="CF124">
        <v>-0.26300000000000001</v>
      </c>
      <c r="CG124">
        <v>-0.13800000000000001</v>
      </c>
      <c r="CH124">
        <v>111.04</v>
      </c>
      <c r="CI124">
        <v>111.04</v>
      </c>
      <c r="CJ124">
        <v>-0.11700000000000001</v>
      </c>
      <c r="CK124">
        <v>0.125</v>
      </c>
      <c r="CL124">
        <v>3.6680000000000001</v>
      </c>
      <c r="CM124">
        <v>7.9629000000000003</v>
      </c>
      <c r="CN124">
        <v>111.21299999999999</v>
      </c>
      <c r="CO124">
        <v>3.6509999999999998</v>
      </c>
      <c r="CP124" t="s">
        <v>44</v>
      </c>
      <c r="CQ124" t="s">
        <v>42</v>
      </c>
      <c r="CS124">
        <v>3.66</v>
      </c>
      <c r="CT124">
        <v>3.65</v>
      </c>
      <c r="CV124">
        <v>9545.85</v>
      </c>
      <c r="CW124">
        <v>9229.7099999999991</v>
      </c>
      <c r="CY124">
        <v>3.66</v>
      </c>
      <c r="CZ124">
        <v>3.65</v>
      </c>
      <c r="DB124">
        <v>9545.85</v>
      </c>
      <c r="DC124">
        <v>9229.7099999999991</v>
      </c>
    </row>
    <row r="125" spans="1:107">
      <c r="A125" s="2">
        <v>46051</v>
      </c>
      <c r="B125">
        <v>105.18600000000001</v>
      </c>
      <c r="C125">
        <v>-0.21099999999999999</v>
      </c>
      <c r="D125">
        <v>-7.1999999999999995E-2</v>
      </c>
      <c r="E125">
        <v>105.19199999999999</v>
      </c>
      <c r="F125">
        <v>105.19199999999999</v>
      </c>
      <c r="G125">
        <v>-0.13600000000000001</v>
      </c>
      <c r="H125">
        <v>0.13900000000000001</v>
      </c>
      <c r="I125">
        <v>3.1739999999999999</v>
      </c>
      <c r="J125">
        <v>2.7831000000000001</v>
      </c>
      <c r="K125">
        <v>105.261</v>
      </c>
      <c r="L125">
        <v>3.1480000000000001</v>
      </c>
      <c r="M125" t="s">
        <v>41</v>
      </c>
      <c r="N125" t="s">
        <v>37</v>
      </c>
      <c r="O125" t="s">
        <v>40</v>
      </c>
      <c r="P125">
        <v>2.97</v>
      </c>
      <c r="Q125">
        <v>3.073</v>
      </c>
      <c r="R125">
        <v>3.3969999999999998</v>
      </c>
      <c r="S125">
        <v>10021.969999999999</v>
      </c>
      <c r="T125">
        <v>9844.32</v>
      </c>
      <c r="U125">
        <v>9717.1200000000008</v>
      </c>
      <c r="V125">
        <v>2.97</v>
      </c>
      <c r="W125">
        <v>3.0720000000000001</v>
      </c>
      <c r="X125">
        <v>3.3969999999999998</v>
      </c>
      <c r="Y125">
        <v>10021.969999999999</v>
      </c>
      <c r="Z125">
        <v>9844.5499999999993</v>
      </c>
      <c r="AA125">
        <v>9717.1200000000008</v>
      </c>
      <c r="AB125" s="2">
        <v>46051</v>
      </c>
      <c r="AC125">
        <v>111.44799999999999</v>
      </c>
      <c r="AD125">
        <v>-0.24</v>
      </c>
      <c r="AE125">
        <v>-0.14199999999999999</v>
      </c>
      <c r="AF125">
        <v>111.43899999999999</v>
      </c>
      <c r="AG125">
        <v>111.43899999999999</v>
      </c>
      <c r="AH125">
        <v>-9.8000000000000004E-2</v>
      </c>
      <c r="AI125">
        <v>9.8000000000000004E-2</v>
      </c>
      <c r="AJ125">
        <v>3.625</v>
      </c>
      <c r="AK125">
        <v>7.9686000000000003</v>
      </c>
      <c r="AL125">
        <v>111.59</v>
      </c>
      <c r="AM125">
        <v>3.609</v>
      </c>
      <c r="AN125" t="s">
        <v>44</v>
      </c>
      <c r="AO125" t="s">
        <v>42</v>
      </c>
      <c r="AQ125">
        <v>3.6150000000000002</v>
      </c>
      <c r="AR125">
        <v>3.605</v>
      </c>
      <c r="AT125">
        <v>9577.81</v>
      </c>
      <c r="AU125">
        <v>9262.6299999999992</v>
      </c>
      <c r="AW125">
        <v>3.6150000000000002</v>
      </c>
      <c r="AX125">
        <v>3.605</v>
      </c>
      <c r="AZ125">
        <v>9577.81</v>
      </c>
      <c r="BA125">
        <v>9262.6299999999992</v>
      </c>
      <c r="BC125" s="2">
        <v>46051</v>
      </c>
      <c r="BD125">
        <v>105.18600000000001</v>
      </c>
      <c r="BE125">
        <v>-0.21099999999999999</v>
      </c>
      <c r="BF125">
        <v>-7.1999999999999995E-2</v>
      </c>
      <c r="BG125">
        <v>105.19199999999999</v>
      </c>
      <c r="BH125">
        <v>105.19199999999999</v>
      </c>
      <c r="BI125">
        <v>-0.13600000000000001</v>
      </c>
      <c r="BJ125">
        <v>0.13900000000000001</v>
      </c>
      <c r="BK125">
        <v>3.1739999999999999</v>
      </c>
      <c r="BL125">
        <v>2.7831000000000001</v>
      </c>
      <c r="BM125">
        <v>105.261</v>
      </c>
      <c r="BN125">
        <v>3.1480000000000001</v>
      </c>
      <c r="BO125" t="s">
        <v>41</v>
      </c>
      <c r="BP125" t="s">
        <v>37</v>
      </c>
      <c r="BQ125" t="s">
        <v>40</v>
      </c>
      <c r="BR125">
        <v>2.97</v>
      </c>
      <c r="BS125">
        <v>3.073</v>
      </c>
      <c r="BT125">
        <v>3.3969999999999998</v>
      </c>
      <c r="BU125">
        <v>10021.969999999999</v>
      </c>
      <c r="BV125">
        <v>9844.32</v>
      </c>
      <c r="BW125">
        <v>9717.1200000000008</v>
      </c>
      <c r="BX125">
        <v>2.97</v>
      </c>
      <c r="BY125">
        <v>3.0720000000000001</v>
      </c>
      <c r="BZ125">
        <v>3.3969999999999998</v>
      </c>
      <c r="CA125">
        <v>10021.969999999999</v>
      </c>
      <c r="CB125">
        <v>9844.5499999999993</v>
      </c>
      <c r="CC125">
        <v>9717.1200000000008</v>
      </c>
      <c r="CD125" s="2">
        <v>46051</v>
      </c>
      <c r="CE125">
        <v>111.44799999999999</v>
      </c>
      <c r="CF125">
        <v>-0.24</v>
      </c>
      <c r="CG125">
        <v>-0.14199999999999999</v>
      </c>
      <c r="CH125">
        <v>111.43899999999999</v>
      </c>
      <c r="CI125">
        <v>111.43899999999999</v>
      </c>
      <c r="CJ125">
        <v>-9.8000000000000004E-2</v>
      </c>
      <c r="CK125">
        <v>9.8000000000000004E-2</v>
      </c>
      <c r="CL125">
        <v>3.625</v>
      </c>
      <c r="CM125">
        <v>7.9686000000000003</v>
      </c>
      <c r="CN125">
        <v>111.59</v>
      </c>
      <c r="CO125">
        <v>3.609</v>
      </c>
      <c r="CP125" t="s">
        <v>44</v>
      </c>
      <c r="CQ125" t="s">
        <v>42</v>
      </c>
      <c r="CS125">
        <v>3.6150000000000002</v>
      </c>
      <c r="CT125">
        <v>3.605</v>
      </c>
      <c r="CV125">
        <v>9577.81</v>
      </c>
      <c r="CW125">
        <v>9262.6299999999992</v>
      </c>
      <c r="CY125">
        <v>3.6150000000000002</v>
      </c>
      <c r="CZ125">
        <v>3.605</v>
      </c>
      <c r="DB125">
        <v>9577.81</v>
      </c>
      <c r="DC125">
        <v>9262.6299999999992</v>
      </c>
    </row>
    <row r="126" spans="1:107">
      <c r="A126" s="2">
        <v>46050</v>
      </c>
      <c r="B126">
        <v>105.303</v>
      </c>
      <c r="C126">
        <v>-0.17799999999999999</v>
      </c>
      <c r="D126">
        <v>-6.9000000000000006E-2</v>
      </c>
      <c r="E126">
        <v>105.303</v>
      </c>
      <c r="F126">
        <v>105.303</v>
      </c>
      <c r="G126">
        <v>-0.10299999999999999</v>
      </c>
      <c r="H126">
        <v>0.109</v>
      </c>
      <c r="I126">
        <v>3.1339999999999999</v>
      </c>
      <c r="J126">
        <v>2.7839999999999998</v>
      </c>
      <c r="K126">
        <v>105.378</v>
      </c>
      <c r="L126">
        <v>3.109</v>
      </c>
      <c r="M126" t="s">
        <v>41</v>
      </c>
      <c r="N126" t="s">
        <v>37</v>
      </c>
      <c r="O126" t="s">
        <v>40</v>
      </c>
      <c r="P126">
        <v>2.9319999999999999</v>
      </c>
      <c r="Q126">
        <v>3.04</v>
      </c>
      <c r="R126">
        <v>3.355</v>
      </c>
      <c r="S126">
        <v>10028.01</v>
      </c>
      <c r="T126">
        <v>9850.9</v>
      </c>
      <c r="U126">
        <v>9733.64</v>
      </c>
      <c r="V126">
        <v>2.9319999999999999</v>
      </c>
      <c r="W126">
        <v>3.04</v>
      </c>
      <c r="X126">
        <v>3.355</v>
      </c>
      <c r="Y126">
        <v>10028.01</v>
      </c>
      <c r="Z126">
        <v>9850.9</v>
      </c>
      <c r="AA126">
        <v>9733.64</v>
      </c>
      <c r="AB126" s="2">
        <v>46050</v>
      </c>
      <c r="AC126">
        <v>111.929</v>
      </c>
      <c r="AD126">
        <v>-0.27700000000000002</v>
      </c>
      <c r="AE126">
        <v>-0.13800000000000001</v>
      </c>
      <c r="AF126">
        <v>111.893</v>
      </c>
      <c r="AG126">
        <v>111.893</v>
      </c>
      <c r="AH126">
        <v>-0.13900000000000001</v>
      </c>
      <c r="AI126">
        <v>0.13900000000000001</v>
      </c>
      <c r="AJ126">
        <v>3.5710000000000002</v>
      </c>
      <c r="AK126">
        <v>7.9748000000000001</v>
      </c>
      <c r="AL126">
        <v>112.06699999999999</v>
      </c>
      <c r="AM126">
        <v>3.5550000000000002</v>
      </c>
      <c r="AN126" t="s">
        <v>44</v>
      </c>
      <c r="AO126" t="s">
        <v>42</v>
      </c>
      <c r="AQ126">
        <v>3.5619999999999998</v>
      </c>
      <c r="AR126">
        <v>3.5569999999999999</v>
      </c>
      <c r="AT126">
        <v>9615.7900000000009</v>
      </c>
      <c r="AU126">
        <v>9297.9699999999993</v>
      </c>
      <c r="AW126">
        <v>3.5619999999999998</v>
      </c>
      <c r="AX126">
        <v>3.5569999999999999</v>
      </c>
      <c r="AZ126">
        <v>9615.7900000000009</v>
      </c>
      <c r="BA126">
        <v>9297.9699999999993</v>
      </c>
      <c r="BC126" s="2">
        <v>46050</v>
      </c>
      <c r="BD126">
        <v>105.303</v>
      </c>
      <c r="BE126">
        <v>-0.17799999999999999</v>
      </c>
      <c r="BF126">
        <v>-6.9000000000000006E-2</v>
      </c>
      <c r="BG126">
        <v>105.303</v>
      </c>
      <c r="BH126">
        <v>105.303</v>
      </c>
      <c r="BI126">
        <v>-0.10299999999999999</v>
      </c>
      <c r="BJ126">
        <v>0.109</v>
      </c>
      <c r="BK126">
        <v>3.1339999999999999</v>
      </c>
      <c r="BL126">
        <v>2.7839999999999998</v>
      </c>
      <c r="BM126">
        <v>105.378</v>
      </c>
      <c r="BN126">
        <v>3.109</v>
      </c>
      <c r="BO126" t="s">
        <v>41</v>
      </c>
      <c r="BP126" t="s">
        <v>37</v>
      </c>
      <c r="BQ126" t="s">
        <v>40</v>
      </c>
      <c r="BR126">
        <v>2.9319999999999999</v>
      </c>
      <c r="BS126">
        <v>3.04</v>
      </c>
      <c r="BT126">
        <v>3.355</v>
      </c>
      <c r="BU126">
        <v>10028.01</v>
      </c>
      <c r="BV126">
        <v>9850.9</v>
      </c>
      <c r="BW126">
        <v>9733.64</v>
      </c>
      <c r="BX126">
        <v>2.9319999999999999</v>
      </c>
      <c r="BY126">
        <v>3.04</v>
      </c>
      <c r="BZ126">
        <v>3.355</v>
      </c>
      <c r="CA126">
        <v>10028.01</v>
      </c>
      <c r="CB126">
        <v>9850.9</v>
      </c>
      <c r="CC126">
        <v>9733.64</v>
      </c>
      <c r="CD126" s="2">
        <v>46050</v>
      </c>
      <c r="CE126">
        <v>111.929</v>
      </c>
      <c r="CF126">
        <v>-0.27700000000000002</v>
      </c>
      <c r="CG126">
        <v>-0.13800000000000001</v>
      </c>
      <c r="CH126">
        <v>111.893</v>
      </c>
      <c r="CI126">
        <v>111.893</v>
      </c>
      <c r="CJ126">
        <v>-0.13900000000000001</v>
      </c>
      <c r="CK126">
        <v>0.13900000000000001</v>
      </c>
      <c r="CL126">
        <v>3.5710000000000002</v>
      </c>
      <c r="CM126">
        <v>7.9748000000000001</v>
      </c>
      <c r="CN126">
        <v>112.06699999999999</v>
      </c>
      <c r="CO126">
        <v>3.5550000000000002</v>
      </c>
      <c r="CP126" t="s">
        <v>44</v>
      </c>
      <c r="CQ126" t="s">
        <v>42</v>
      </c>
      <c r="CS126">
        <v>3.5619999999999998</v>
      </c>
      <c r="CT126">
        <v>3.5569999999999999</v>
      </c>
      <c r="CV126">
        <v>9615.7900000000009</v>
      </c>
      <c r="CW126">
        <v>9297.9699999999993</v>
      </c>
      <c r="CY126">
        <v>3.5619999999999998</v>
      </c>
      <c r="CZ126">
        <v>3.5569999999999999</v>
      </c>
      <c r="DB126">
        <v>9615.7900000000009</v>
      </c>
      <c r="DC126">
        <v>9297.9699999999993</v>
      </c>
    </row>
    <row r="127" spans="1:107">
      <c r="A127" s="2">
        <v>46049</v>
      </c>
      <c r="B127">
        <v>105.242</v>
      </c>
      <c r="C127">
        <v>-0.22600000000000001</v>
      </c>
      <c r="D127">
        <v>-7.3999999999999996E-2</v>
      </c>
      <c r="E127">
        <v>105.239</v>
      </c>
      <c r="F127">
        <v>105.239</v>
      </c>
      <c r="G127">
        <v>-0.152</v>
      </c>
      <c r="H127">
        <v>0.152</v>
      </c>
      <c r="I127">
        <v>3.1560000000000001</v>
      </c>
      <c r="J127">
        <v>2.7833999999999999</v>
      </c>
      <c r="K127">
        <v>105.316</v>
      </c>
      <c r="L127">
        <v>3.13</v>
      </c>
      <c r="M127" t="s">
        <v>41</v>
      </c>
      <c r="N127" t="s">
        <v>37</v>
      </c>
      <c r="O127" t="s">
        <v>40</v>
      </c>
      <c r="P127">
        <v>2.9449999999999998</v>
      </c>
      <c r="Q127">
        <v>3.07</v>
      </c>
      <c r="R127">
        <v>3.375</v>
      </c>
      <c r="S127">
        <v>10024.86</v>
      </c>
      <c r="T127">
        <v>9843.35</v>
      </c>
      <c r="U127">
        <v>9724.43</v>
      </c>
      <c r="V127">
        <v>2.9449999999999998</v>
      </c>
      <c r="W127">
        <v>3.07</v>
      </c>
      <c r="X127">
        <v>3.375</v>
      </c>
      <c r="Y127">
        <v>10024.86</v>
      </c>
      <c r="Z127">
        <v>9843.35</v>
      </c>
      <c r="AA127">
        <v>9724.43</v>
      </c>
      <c r="AB127" s="2">
        <v>46049</v>
      </c>
      <c r="AC127">
        <v>111.83</v>
      </c>
      <c r="AD127">
        <v>-0.31900000000000001</v>
      </c>
      <c r="AE127">
        <v>-0.13900000000000001</v>
      </c>
      <c r="AF127">
        <v>111.83</v>
      </c>
      <c r="AG127">
        <v>111.83</v>
      </c>
      <c r="AH127">
        <v>-0.18</v>
      </c>
      <c r="AI127">
        <v>0.18</v>
      </c>
      <c r="AJ127">
        <v>3.5830000000000002</v>
      </c>
      <c r="AK127">
        <v>7.9728000000000003</v>
      </c>
      <c r="AL127">
        <v>111.96899999999999</v>
      </c>
      <c r="AM127">
        <v>3.5670000000000002</v>
      </c>
      <c r="AN127" t="s">
        <v>44</v>
      </c>
      <c r="AO127" t="s">
        <v>42</v>
      </c>
      <c r="AQ127">
        <v>3.5710000000000002</v>
      </c>
      <c r="AR127">
        <v>3.5619999999999998</v>
      </c>
      <c r="AT127">
        <v>9608.24</v>
      </c>
      <c r="AU127">
        <v>9293.2900000000009</v>
      </c>
      <c r="AW127">
        <v>3.5710000000000002</v>
      </c>
      <c r="AX127">
        <v>3.5619999999999998</v>
      </c>
      <c r="AZ127">
        <v>9608.24</v>
      </c>
      <c r="BA127">
        <v>9293.2900000000009</v>
      </c>
      <c r="BC127" s="2">
        <v>46049</v>
      </c>
      <c r="BD127">
        <v>105.242</v>
      </c>
      <c r="BE127">
        <v>-0.22600000000000001</v>
      </c>
      <c r="BF127">
        <v>-7.3999999999999996E-2</v>
      </c>
      <c r="BG127">
        <v>105.239</v>
      </c>
      <c r="BH127">
        <v>105.239</v>
      </c>
      <c r="BI127">
        <v>-0.152</v>
      </c>
      <c r="BJ127">
        <v>0.152</v>
      </c>
      <c r="BK127">
        <v>3.1560000000000001</v>
      </c>
      <c r="BL127">
        <v>2.7833999999999999</v>
      </c>
      <c r="BM127">
        <v>105.316</v>
      </c>
      <c r="BN127">
        <v>3.13</v>
      </c>
      <c r="BO127" t="s">
        <v>41</v>
      </c>
      <c r="BP127" t="s">
        <v>37</v>
      </c>
      <c r="BQ127" t="s">
        <v>40</v>
      </c>
      <c r="BR127">
        <v>2.9449999999999998</v>
      </c>
      <c r="BS127">
        <v>3.07</v>
      </c>
      <c r="BT127">
        <v>3.375</v>
      </c>
      <c r="BU127">
        <v>10024.86</v>
      </c>
      <c r="BV127">
        <v>9843.35</v>
      </c>
      <c r="BW127">
        <v>9724.43</v>
      </c>
      <c r="BX127">
        <v>2.9449999999999998</v>
      </c>
      <c r="BY127">
        <v>3.07</v>
      </c>
      <c r="BZ127">
        <v>3.375</v>
      </c>
      <c r="CA127">
        <v>10024.86</v>
      </c>
      <c r="CB127">
        <v>9843.35</v>
      </c>
      <c r="CC127">
        <v>9724.43</v>
      </c>
      <c r="CD127" s="2">
        <v>46049</v>
      </c>
      <c r="CE127">
        <v>111.83</v>
      </c>
      <c r="CF127">
        <v>-0.31900000000000001</v>
      </c>
      <c r="CG127">
        <v>-0.13900000000000001</v>
      </c>
      <c r="CH127">
        <v>111.83</v>
      </c>
      <c r="CI127">
        <v>111.83</v>
      </c>
      <c r="CJ127">
        <v>-0.18</v>
      </c>
      <c r="CK127">
        <v>0.18</v>
      </c>
      <c r="CL127">
        <v>3.5830000000000002</v>
      </c>
      <c r="CM127">
        <v>7.9728000000000003</v>
      </c>
      <c r="CN127">
        <v>111.96899999999999</v>
      </c>
      <c r="CO127">
        <v>3.5670000000000002</v>
      </c>
      <c r="CP127" t="s">
        <v>44</v>
      </c>
      <c r="CQ127" t="s">
        <v>42</v>
      </c>
      <c r="CS127">
        <v>3.5710000000000002</v>
      </c>
      <c r="CT127">
        <v>3.5619999999999998</v>
      </c>
      <c r="CV127">
        <v>9608.24</v>
      </c>
      <c r="CW127">
        <v>9293.2900000000009</v>
      </c>
      <c r="CY127">
        <v>3.5710000000000002</v>
      </c>
      <c r="CZ127">
        <v>3.5619999999999998</v>
      </c>
      <c r="DB127">
        <v>9608.24</v>
      </c>
      <c r="DC127">
        <v>9293.2900000000009</v>
      </c>
    </row>
    <row r="128" spans="1:107">
      <c r="A128" s="2">
        <v>46048</v>
      </c>
      <c r="B128">
        <v>105.242</v>
      </c>
      <c r="C128">
        <v>-0.25900000000000001</v>
      </c>
      <c r="D128">
        <v>-6.8000000000000005E-2</v>
      </c>
      <c r="E128">
        <v>105.239</v>
      </c>
      <c r="F128">
        <v>105.239</v>
      </c>
      <c r="G128">
        <v>-0.182</v>
      </c>
      <c r="H128">
        <v>0.191</v>
      </c>
      <c r="I128">
        <v>3.1549999999999998</v>
      </c>
      <c r="J128">
        <v>2.7831999999999999</v>
      </c>
      <c r="K128">
        <v>105.319</v>
      </c>
      <c r="L128">
        <v>3.129</v>
      </c>
      <c r="M128" t="s">
        <v>41</v>
      </c>
      <c r="N128" t="s">
        <v>37</v>
      </c>
      <c r="O128" t="s">
        <v>40</v>
      </c>
      <c r="P128">
        <v>2.9350000000000001</v>
      </c>
      <c r="Q128">
        <v>3.0720000000000001</v>
      </c>
      <c r="R128">
        <v>3.3820000000000001</v>
      </c>
      <c r="S128">
        <v>10025.870000000001</v>
      </c>
      <c r="T128">
        <v>9842.08</v>
      </c>
      <c r="U128">
        <v>9720.6200000000008</v>
      </c>
      <c r="V128">
        <v>2.9350000000000001</v>
      </c>
      <c r="W128">
        <v>3.0720000000000001</v>
      </c>
      <c r="X128">
        <v>3.3820000000000001</v>
      </c>
      <c r="Y128">
        <v>10025.870000000001</v>
      </c>
      <c r="Z128">
        <v>9842.08</v>
      </c>
      <c r="AA128">
        <v>9720.6200000000008</v>
      </c>
      <c r="AB128" s="2">
        <v>46048</v>
      </c>
      <c r="AC128">
        <v>111.697</v>
      </c>
      <c r="AD128">
        <v>-0.40400000000000003</v>
      </c>
      <c r="AE128">
        <v>-0.13800000000000001</v>
      </c>
      <c r="AF128">
        <v>111.697</v>
      </c>
      <c r="AG128">
        <v>111.706</v>
      </c>
      <c r="AH128">
        <v>-0.25700000000000001</v>
      </c>
      <c r="AI128">
        <v>0.26600000000000001</v>
      </c>
      <c r="AJ128">
        <v>3.597</v>
      </c>
      <c r="AK128">
        <v>7.9699</v>
      </c>
      <c r="AL128">
        <v>111.84399999999999</v>
      </c>
      <c r="AM128">
        <v>3.58</v>
      </c>
      <c r="AN128" t="s">
        <v>44</v>
      </c>
      <c r="AO128" t="s">
        <v>42</v>
      </c>
      <c r="AQ128">
        <v>3.5830000000000002</v>
      </c>
      <c r="AR128">
        <v>3.577</v>
      </c>
      <c r="AT128">
        <v>9598.48</v>
      </c>
      <c r="AU128">
        <v>9281.0499999999993</v>
      </c>
      <c r="AW128">
        <v>3.5819999999999999</v>
      </c>
      <c r="AX128">
        <v>3.577</v>
      </c>
      <c r="AZ128">
        <v>9599.2199999999993</v>
      </c>
      <c r="BA128">
        <v>9281.0499999999993</v>
      </c>
      <c r="BC128" s="2">
        <v>46048</v>
      </c>
      <c r="BD128">
        <v>105.242</v>
      </c>
      <c r="BE128">
        <v>-0.25900000000000001</v>
      </c>
      <c r="BF128">
        <v>-6.8000000000000005E-2</v>
      </c>
      <c r="BG128">
        <v>105.239</v>
      </c>
      <c r="BH128">
        <v>105.239</v>
      </c>
      <c r="BI128">
        <v>-0.182</v>
      </c>
      <c r="BJ128">
        <v>0.191</v>
      </c>
      <c r="BK128">
        <v>3.1549999999999998</v>
      </c>
      <c r="BL128">
        <v>2.7831999999999999</v>
      </c>
      <c r="BM128">
        <v>105.319</v>
      </c>
      <c r="BN128">
        <v>3.129</v>
      </c>
      <c r="BO128" t="s">
        <v>41</v>
      </c>
      <c r="BP128" t="s">
        <v>37</v>
      </c>
      <c r="BQ128" t="s">
        <v>40</v>
      </c>
      <c r="BR128">
        <v>2.9350000000000001</v>
      </c>
      <c r="BS128">
        <v>3.0720000000000001</v>
      </c>
      <c r="BT128">
        <v>3.3820000000000001</v>
      </c>
      <c r="BU128">
        <v>10025.870000000001</v>
      </c>
      <c r="BV128">
        <v>9842.08</v>
      </c>
      <c r="BW128">
        <v>9720.6200000000008</v>
      </c>
      <c r="BX128">
        <v>2.9350000000000001</v>
      </c>
      <c r="BY128">
        <v>3.0720000000000001</v>
      </c>
      <c r="BZ128">
        <v>3.3820000000000001</v>
      </c>
      <c r="CA128">
        <v>10025.870000000001</v>
      </c>
      <c r="CB128">
        <v>9842.08</v>
      </c>
      <c r="CC128">
        <v>9720.6200000000008</v>
      </c>
      <c r="CD128" s="2">
        <v>46048</v>
      </c>
      <c r="CE128">
        <v>111.697</v>
      </c>
      <c r="CF128">
        <v>-0.40400000000000003</v>
      </c>
      <c r="CG128">
        <v>-0.13800000000000001</v>
      </c>
      <c r="CH128">
        <v>111.697</v>
      </c>
      <c r="CI128">
        <v>111.706</v>
      </c>
      <c r="CJ128">
        <v>-0.25700000000000001</v>
      </c>
      <c r="CK128">
        <v>0.26600000000000001</v>
      </c>
      <c r="CL128">
        <v>3.597</v>
      </c>
      <c r="CM128">
        <v>7.9699</v>
      </c>
      <c r="CN128">
        <v>111.84399999999999</v>
      </c>
      <c r="CO128">
        <v>3.58</v>
      </c>
      <c r="CP128" t="s">
        <v>44</v>
      </c>
      <c r="CQ128" t="s">
        <v>42</v>
      </c>
      <c r="CS128">
        <v>3.5830000000000002</v>
      </c>
      <c r="CT128">
        <v>3.577</v>
      </c>
      <c r="CV128">
        <v>9598.48</v>
      </c>
      <c r="CW128">
        <v>9281.0499999999993</v>
      </c>
      <c r="CY128">
        <v>3.5819999999999999</v>
      </c>
      <c r="CZ128">
        <v>3.577</v>
      </c>
      <c r="DB128">
        <v>9599.2199999999993</v>
      </c>
      <c r="DC128">
        <v>9281.0499999999993</v>
      </c>
    </row>
    <row r="129" spans="1:107">
      <c r="A129" s="2">
        <v>46045</v>
      </c>
      <c r="B129">
        <v>105.142</v>
      </c>
      <c r="C129">
        <v>-0.308</v>
      </c>
      <c r="D129">
        <v>-0.08</v>
      </c>
      <c r="E129">
        <v>105.145</v>
      </c>
      <c r="F129">
        <v>105.145</v>
      </c>
      <c r="G129">
        <v>-0.222</v>
      </c>
      <c r="H129">
        <v>0.22800000000000001</v>
      </c>
      <c r="I129">
        <v>3.1890000000000001</v>
      </c>
      <c r="J129">
        <v>2.7824</v>
      </c>
      <c r="K129">
        <v>105.22799999999999</v>
      </c>
      <c r="L129">
        <v>3.16</v>
      </c>
      <c r="M129" t="s">
        <v>41</v>
      </c>
      <c r="N129" t="s">
        <v>37</v>
      </c>
      <c r="O129" t="s">
        <v>40</v>
      </c>
      <c r="P129">
        <v>2.96</v>
      </c>
      <c r="Q129">
        <v>3.105</v>
      </c>
      <c r="R129">
        <v>3.4119999999999999</v>
      </c>
      <c r="S129">
        <v>10018.93</v>
      </c>
      <c r="T129">
        <v>9832.19</v>
      </c>
      <c r="U129">
        <v>9705.44</v>
      </c>
      <c r="V129">
        <v>2.96</v>
      </c>
      <c r="W129">
        <v>3.105</v>
      </c>
      <c r="X129">
        <v>3.4119999999999999</v>
      </c>
      <c r="Y129">
        <v>10018.93</v>
      </c>
      <c r="Z129">
        <v>9832.19</v>
      </c>
      <c r="AA129">
        <v>9705.44</v>
      </c>
      <c r="AB129" s="2">
        <v>46045</v>
      </c>
      <c r="AC129">
        <v>111.33199999999999</v>
      </c>
      <c r="AD129">
        <v>-0.45200000000000001</v>
      </c>
      <c r="AE129">
        <v>-0.16</v>
      </c>
      <c r="AF129">
        <v>111.33199999999999</v>
      </c>
      <c r="AG129">
        <v>111.33199999999999</v>
      </c>
      <c r="AH129">
        <v>-0.29199999999999998</v>
      </c>
      <c r="AI129">
        <v>0.29199999999999998</v>
      </c>
      <c r="AJ129">
        <v>3.6379999999999999</v>
      </c>
      <c r="AK129">
        <v>7.9641999999999999</v>
      </c>
      <c r="AL129">
        <v>111.492</v>
      </c>
      <c r="AM129">
        <v>3.62</v>
      </c>
      <c r="AN129" t="s">
        <v>44</v>
      </c>
      <c r="AO129" t="s">
        <v>42</v>
      </c>
      <c r="AQ129">
        <v>3.6269999999999998</v>
      </c>
      <c r="AR129">
        <v>3.6120000000000001</v>
      </c>
      <c r="AT129">
        <v>9563.3799999999992</v>
      </c>
      <c r="AU129">
        <v>9251.92</v>
      </c>
      <c r="AW129">
        <v>3.6269999999999998</v>
      </c>
      <c r="AX129">
        <v>3.6120000000000001</v>
      </c>
      <c r="AZ129">
        <v>9563.3799999999992</v>
      </c>
      <c r="BA129">
        <v>9251.92</v>
      </c>
      <c r="BC129" s="2">
        <v>46045</v>
      </c>
      <c r="BD129">
        <v>105.142</v>
      </c>
      <c r="BE129">
        <v>-0.308</v>
      </c>
      <c r="BF129">
        <v>-0.08</v>
      </c>
      <c r="BG129">
        <v>105.145</v>
      </c>
      <c r="BH129">
        <v>105.145</v>
      </c>
      <c r="BI129">
        <v>-0.222</v>
      </c>
      <c r="BJ129">
        <v>0.22800000000000001</v>
      </c>
      <c r="BK129">
        <v>3.1890000000000001</v>
      </c>
      <c r="BL129">
        <v>2.7824</v>
      </c>
      <c r="BM129">
        <v>105.22799999999999</v>
      </c>
      <c r="BN129">
        <v>3.16</v>
      </c>
      <c r="BO129" t="s">
        <v>41</v>
      </c>
      <c r="BP129" t="s">
        <v>37</v>
      </c>
      <c r="BQ129" t="s">
        <v>40</v>
      </c>
      <c r="BR129">
        <v>2.96</v>
      </c>
      <c r="BS129">
        <v>3.105</v>
      </c>
      <c r="BT129">
        <v>3.4119999999999999</v>
      </c>
      <c r="BU129">
        <v>10018.93</v>
      </c>
      <c r="BV129">
        <v>9832.19</v>
      </c>
      <c r="BW129">
        <v>9705.44</v>
      </c>
      <c r="BX129">
        <v>2.96</v>
      </c>
      <c r="BY129">
        <v>3.105</v>
      </c>
      <c r="BZ129">
        <v>3.4119999999999999</v>
      </c>
      <c r="CA129">
        <v>10018.93</v>
      </c>
      <c r="CB129">
        <v>9832.19</v>
      </c>
      <c r="CC129">
        <v>9705.44</v>
      </c>
      <c r="CD129" s="2">
        <v>46045</v>
      </c>
      <c r="CE129">
        <v>111.33199999999999</v>
      </c>
      <c r="CF129">
        <v>-0.45200000000000001</v>
      </c>
      <c r="CG129">
        <v>-0.16</v>
      </c>
      <c r="CH129">
        <v>111.33199999999999</v>
      </c>
      <c r="CI129">
        <v>111.33199999999999</v>
      </c>
      <c r="CJ129">
        <v>-0.29199999999999998</v>
      </c>
      <c r="CK129">
        <v>0.29199999999999998</v>
      </c>
      <c r="CL129">
        <v>3.6379999999999999</v>
      </c>
      <c r="CM129">
        <v>7.9641999999999999</v>
      </c>
      <c r="CN129">
        <v>111.492</v>
      </c>
      <c r="CO129">
        <v>3.62</v>
      </c>
      <c r="CP129" t="s">
        <v>44</v>
      </c>
      <c r="CQ129" t="s">
        <v>42</v>
      </c>
      <c r="CS129">
        <v>3.6269999999999998</v>
      </c>
      <c r="CT129">
        <v>3.6120000000000001</v>
      </c>
      <c r="CV129">
        <v>9563.3799999999992</v>
      </c>
      <c r="CW129">
        <v>9251.92</v>
      </c>
      <c r="CY129">
        <v>3.6269999999999998</v>
      </c>
      <c r="CZ129">
        <v>3.6120000000000001</v>
      </c>
      <c r="DB129">
        <v>9563.3799999999992</v>
      </c>
      <c r="DC129">
        <v>9251.92</v>
      </c>
    </row>
    <row r="130" spans="1:107">
      <c r="A130" s="2">
        <v>46044</v>
      </c>
      <c r="B130">
        <v>105.233</v>
      </c>
      <c r="C130">
        <v>-0.26600000000000001</v>
      </c>
      <c r="D130">
        <v>-0.08</v>
      </c>
      <c r="E130">
        <v>105.242</v>
      </c>
      <c r="F130">
        <v>105.242</v>
      </c>
      <c r="G130">
        <v>-0.183</v>
      </c>
      <c r="H130">
        <v>0.186</v>
      </c>
      <c r="I130">
        <v>3.1579999999999999</v>
      </c>
      <c r="J130">
        <v>2.7831000000000001</v>
      </c>
      <c r="K130">
        <v>105.316</v>
      </c>
      <c r="L130">
        <v>3.13</v>
      </c>
      <c r="M130" t="s">
        <v>41</v>
      </c>
      <c r="N130" t="s">
        <v>37</v>
      </c>
      <c r="O130" t="s">
        <v>40</v>
      </c>
      <c r="P130">
        <v>2.92</v>
      </c>
      <c r="Q130">
        <v>3.0750000000000002</v>
      </c>
      <c r="R130">
        <v>3.387</v>
      </c>
      <c r="S130">
        <v>10025.4</v>
      </c>
      <c r="T130">
        <v>9838.1200000000008</v>
      </c>
      <c r="U130">
        <v>9714.93</v>
      </c>
      <c r="V130">
        <v>2.92</v>
      </c>
      <c r="W130">
        <v>3.0750000000000002</v>
      </c>
      <c r="X130">
        <v>3.387</v>
      </c>
      <c r="Y130">
        <v>10025.4</v>
      </c>
      <c r="Z130">
        <v>9838.1200000000008</v>
      </c>
      <c r="AA130">
        <v>9714.93</v>
      </c>
      <c r="AB130" s="2">
        <v>46044</v>
      </c>
      <c r="AC130">
        <v>111.626</v>
      </c>
      <c r="AD130">
        <v>-0.44</v>
      </c>
      <c r="AE130">
        <v>-0.156</v>
      </c>
      <c r="AF130">
        <v>111.67</v>
      </c>
      <c r="AG130">
        <v>111.67</v>
      </c>
      <c r="AH130">
        <v>-0.27600000000000002</v>
      </c>
      <c r="AI130">
        <v>0.28399999999999997</v>
      </c>
      <c r="AJ130">
        <v>3.605</v>
      </c>
      <c r="AK130">
        <v>7.9686000000000003</v>
      </c>
      <c r="AL130">
        <v>111.79</v>
      </c>
      <c r="AM130">
        <v>3.5870000000000002</v>
      </c>
      <c r="AN130" t="s">
        <v>44</v>
      </c>
      <c r="AO130" t="s">
        <v>42</v>
      </c>
      <c r="AQ130">
        <v>3.59</v>
      </c>
      <c r="AR130">
        <v>3.5750000000000002</v>
      </c>
      <c r="AT130">
        <v>9589.61</v>
      </c>
      <c r="AU130">
        <v>9278.9599999999991</v>
      </c>
      <c r="AW130">
        <v>3.59</v>
      </c>
      <c r="AX130">
        <v>3.5750000000000002</v>
      </c>
      <c r="AZ130">
        <v>9589.61</v>
      </c>
      <c r="BA130">
        <v>9278.9599999999991</v>
      </c>
      <c r="BC130" s="2">
        <v>46044</v>
      </c>
      <c r="BD130">
        <v>105.233</v>
      </c>
      <c r="BE130">
        <v>-0.26600000000000001</v>
      </c>
      <c r="BF130">
        <v>-0.08</v>
      </c>
      <c r="BG130">
        <v>105.242</v>
      </c>
      <c r="BH130">
        <v>105.242</v>
      </c>
      <c r="BI130">
        <v>-0.183</v>
      </c>
      <c r="BJ130">
        <v>0.186</v>
      </c>
      <c r="BK130">
        <v>3.1579999999999999</v>
      </c>
      <c r="BL130">
        <v>2.7831000000000001</v>
      </c>
      <c r="BM130">
        <v>105.316</v>
      </c>
      <c r="BN130">
        <v>3.13</v>
      </c>
      <c r="BO130" t="s">
        <v>41</v>
      </c>
      <c r="BP130" t="s">
        <v>37</v>
      </c>
      <c r="BQ130" t="s">
        <v>40</v>
      </c>
      <c r="BR130">
        <v>2.92</v>
      </c>
      <c r="BS130">
        <v>3.0750000000000002</v>
      </c>
      <c r="BT130">
        <v>3.387</v>
      </c>
      <c r="BU130">
        <v>10025.4</v>
      </c>
      <c r="BV130">
        <v>9838.1200000000008</v>
      </c>
      <c r="BW130">
        <v>9714.93</v>
      </c>
      <c r="BX130">
        <v>2.92</v>
      </c>
      <c r="BY130">
        <v>3.0750000000000002</v>
      </c>
      <c r="BZ130">
        <v>3.387</v>
      </c>
      <c r="CA130">
        <v>10025.4</v>
      </c>
      <c r="CB130">
        <v>9838.1200000000008</v>
      </c>
      <c r="CC130">
        <v>9714.93</v>
      </c>
      <c r="CD130" s="2">
        <v>46044</v>
      </c>
      <c r="CE130">
        <v>111.626</v>
      </c>
      <c r="CF130">
        <v>-0.44</v>
      </c>
      <c r="CG130">
        <v>-0.156</v>
      </c>
      <c r="CH130">
        <v>111.67</v>
      </c>
      <c r="CI130">
        <v>111.67</v>
      </c>
      <c r="CJ130">
        <v>-0.27600000000000002</v>
      </c>
      <c r="CK130">
        <v>0.28399999999999997</v>
      </c>
      <c r="CL130">
        <v>3.605</v>
      </c>
      <c r="CM130">
        <v>7.9686000000000003</v>
      </c>
      <c r="CN130">
        <v>111.79</v>
      </c>
      <c r="CO130">
        <v>3.5870000000000002</v>
      </c>
      <c r="CP130" t="s">
        <v>44</v>
      </c>
      <c r="CQ130" t="s">
        <v>42</v>
      </c>
      <c r="CS130">
        <v>3.59</v>
      </c>
      <c r="CT130">
        <v>3.5750000000000002</v>
      </c>
      <c r="CV130">
        <v>9589.61</v>
      </c>
      <c r="CW130">
        <v>9278.9599999999991</v>
      </c>
      <c r="CY130">
        <v>3.59</v>
      </c>
      <c r="CZ130">
        <v>3.5750000000000002</v>
      </c>
      <c r="DB130">
        <v>9589.61</v>
      </c>
      <c r="DC130">
        <v>9278.9599999999991</v>
      </c>
    </row>
    <row r="131" spans="1:107">
      <c r="A131" s="2">
        <v>46043</v>
      </c>
      <c r="B131">
        <v>105.145</v>
      </c>
      <c r="C131">
        <v>-0.28199999999999997</v>
      </c>
      <c r="D131">
        <v>-8.4000000000000005E-2</v>
      </c>
      <c r="E131">
        <v>105.148</v>
      </c>
      <c r="F131">
        <v>105.148</v>
      </c>
      <c r="G131">
        <v>-0.19500000000000001</v>
      </c>
      <c r="H131">
        <v>0.19800000000000001</v>
      </c>
      <c r="I131">
        <v>3.1880000000000002</v>
      </c>
      <c r="J131">
        <v>2.7826</v>
      </c>
      <c r="K131">
        <v>105.232</v>
      </c>
      <c r="L131">
        <v>3.1579999999999999</v>
      </c>
      <c r="M131" t="s">
        <v>41</v>
      </c>
      <c r="N131" t="s">
        <v>37</v>
      </c>
      <c r="O131" t="s">
        <v>40</v>
      </c>
      <c r="P131">
        <v>2.94</v>
      </c>
      <c r="Q131">
        <v>3.105</v>
      </c>
      <c r="R131">
        <v>3.427</v>
      </c>
      <c r="S131">
        <v>10020.959999999999</v>
      </c>
      <c r="T131">
        <v>9830.5300000000007</v>
      </c>
      <c r="U131">
        <v>9697.3799999999992</v>
      </c>
      <c r="V131">
        <v>2.94</v>
      </c>
      <c r="W131">
        <v>3.105</v>
      </c>
      <c r="X131">
        <v>3.427</v>
      </c>
      <c r="Y131">
        <v>10020.959999999999</v>
      </c>
      <c r="Z131">
        <v>9830.5300000000007</v>
      </c>
      <c r="AA131">
        <v>9697.3799999999992</v>
      </c>
      <c r="AB131" s="2">
        <v>46043</v>
      </c>
      <c r="AC131">
        <v>111.182</v>
      </c>
      <c r="AD131">
        <v>-0.434</v>
      </c>
      <c r="AE131">
        <v>-0.16400000000000001</v>
      </c>
      <c r="AF131">
        <v>111.217</v>
      </c>
      <c r="AG131">
        <v>111.208</v>
      </c>
      <c r="AH131">
        <v>-0.26200000000000001</v>
      </c>
      <c r="AI131">
        <v>0.27</v>
      </c>
      <c r="AJ131">
        <v>3.6549999999999998</v>
      </c>
      <c r="AK131">
        <v>7.9623999999999997</v>
      </c>
      <c r="AL131">
        <v>111.354</v>
      </c>
      <c r="AM131">
        <v>3.6349999999999998</v>
      </c>
      <c r="AN131" t="s">
        <v>44</v>
      </c>
      <c r="AO131" t="s">
        <v>42</v>
      </c>
      <c r="AQ131">
        <v>3.6469999999999998</v>
      </c>
      <c r="AR131">
        <v>3.617</v>
      </c>
      <c r="AT131">
        <v>9546.85</v>
      </c>
      <c r="AU131">
        <v>9246.34</v>
      </c>
      <c r="AW131">
        <v>3.6480000000000001</v>
      </c>
      <c r="AX131">
        <v>3.617</v>
      </c>
      <c r="AZ131">
        <v>9546.11</v>
      </c>
      <c r="BA131">
        <v>9246.34</v>
      </c>
      <c r="BC131" s="2">
        <v>46043</v>
      </c>
      <c r="BD131">
        <v>105.145</v>
      </c>
      <c r="BE131">
        <v>-0.28199999999999997</v>
      </c>
      <c r="BF131">
        <v>-8.4000000000000005E-2</v>
      </c>
      <c r="BG131">
        <v>105.148</v>
      </c>
      <c r="BH131">
        <v>105.148</v>
      </c>
      <c r="BI131">
        <v>-0.19500000000000001</v>
      </c>
      <c r="BJ131">
        <v>0.19800000000000001</v>
      </c>
      <c r="BK131">
        <v>3.1880000000000002</v>
      </c>
      <c r="BL131">
        <v>2.7826</v>
      </c>
      <c r="BM131">
        <v>105.232</v>
      </c>
      <c r="BN131">
        <v>3.1579999999999999</v>
      </c>
      <c r="BO131" t="s">
        <v>41</v>
      </c>
      <c r="BP131" t="s">
        <v>37</v>
      </c>
      <c r="BQ131" t="s">
        <v>40</v>
      </c>
      <c r="BR131">
        <v>2.94</v>
      </c>
      <c r="BS131">
        <v>3.105</v>
      </c>
      <c r="BT131">
        <v>3.427</v>
      </c>
      <c r="BU131">
        <v>10020.959999999999</v>
      </c>
      <c r="BV131">
        <v>9830.5300000000007</v>
      </c>
      <c r="BW131">
        <v>9697.3799999999992</v>
      </c>
      <c r="BX131">
        <v>2.94</v>
      </c>
      <c r="BY131">
        <v>3.105</v>
      </c>
      <c r="BZ131">
        <v>3.427</v>
      </c>
      <c r="CA131">
        <v>10020.959999999999</v>
      </c>
      <c r="CB131">
        <v>9830.5300000000007</v>
      </c>
      <c r="CC131">
        <v>9697.3799999999992</v>
      </c>
      <c r="CD131" s="2">
        <v>46043</v>
      </c>
      <c r="CE131">
        <v>111.182</v>
      </c>
      <c r="CF131">
        <v>-0.434</v>
      </c>
      <c r="CG131">
        <v>-0.16400000000000001</v>
      </c>
      <c r="CH131">
        <v>111.217</v>
      </c>
      <c r="CI131">
        <v>111.208</v>
      </c>
      <c r="CJ131">
        <v>-0.26200000000000001</v>
      </c>
      <c r="CK131">
        <v>0.27</v>
      </c>
      <c r="CL131">
        <v>3.6549999999999998</v>
      </c>
      <c r="CM131">
        <v>7.9623999999999997</v>
      </c>
      <c r="CN131">
        <v>111.354</v>
      </c>
      <c r="CO131">
        <v>3.6349999999999998</v>
      </c>
      <c r="CP131" t="s">
        <v>44</v>
      </c>
      <c r="CQ131" t="s">
        <v>42</v>
      </c>
      <c r="CS131">
        <v>3.6469999999999998</v>
      </c>
      <c r="CT131">
        <v>3.617</v>
      </c>
      <c r="CV131">
        <v>9546.85</v>
      </c>
      <c r="CW131">
        <v>9246.34</v>
      </c>
      <c r="CY131">
        <v>3.6480000000000001</v>
      </c>
      <c r="CZ131">
        <v>3.617</v>
      </c>
      <c r="DB131">
        <v>9546.11</v>
      </c>
      <c r="DC131">
        <v>9246.34</v>
      </c>
    </row>
    <row r="132" spans="1:107">
      <c r="A132" s="2">
        <v>46042</v>
      </c>
      <c r="B132">
        <v>105.002</v>
      </c>
      <c r="C132">
        <v>-0.34</v>
      </c>
      <c r="D132">
        <v>-9.5000000000000001E-2</v>
      </c>
      <c r="E132">
        <v>105.002</v>
      </c>
      <c r="F132">
        <v>105.002</v>
      </c>
      <c r="G132">
        <v>-0.24199999999999999</v>
      </c>
      <c r="H132">
        <v>0.245</v>
      </c>
      <c r="I132">
        <v>3.2370000000000001</v>
      </c>
      <c r="J132">
        <v>2.7814999999999999</v>
      </c>
      <c r="K132">
        <v>105.1</v>
      </c>
      <c r="L132">
        <v>3.2029999999999998</v>
      </c>
      <c r="M132" t="s">
        <v>41</v>
      </c>
      <c r="N132" t="s">
        <v>37</v>
      </c>
      <c r="O132" t="s">
        <v>40</v>
      </c>
      <c r="P132">
        <v>2.98</v>
      </c>
      <c r="Q132">
        <v>3.15</v>
      </c>
      <c r="R132">
        <v>3.4790000000000001</v>
      </c>
      <c r="S132">
        <v>10012.870000000001</v>
      </c>
      <c r="T132">
        <v>9819.5499999999993</v>
      </c>
      <c r="U132">
        <v>9674.8799999999992</v>
      </c>
      <c r="V132">
        <v>2.98</v>
      </c>
      <c r="W132">
        <v>3.15</v>
      </c>
      <c r="X132">
        <v>3.4790000000000001</v>
      </c>
      <c r="Y132">
        <v>10012.870000000001</v>
      </c>
      <c r="Z132">
        <v>9819.5499999999993</v>
      </c>
      <c r="AA132">
        <v>9674.8799999999992</v>
      </c>
      <c r="AB132" s="2">
        <v>46042</v>
      </c>
      <c r="AC132">
        <v>110.678</v>
      </c>
      <c r="AD132">
        <v>-0.47899999999999998</v>
      </c>
      <c r="AE132">
        <v>-0.18099999999999999</v>
      </c>
      <c r="AF132">
        <v>110.687</v>
      </c>
      <c r="AG132">
        <v>110.687</v>
      </c>
      <c r="AH132">
        <v>-0.29799999999999999</v>
      </c>
      <c r="AI132">
        <v>0.29799999999999999</v>
      </c>
      <c r="AJ132">
        <v>3.7120000000000002</v>
      </c>
      <c r="AK132">
        <v>7.9546999999999999</v>
      </c>
      <c r="AL132">
        <v>110.85899999999999</v>
      </c>
      <c r="AM132">
        <v>3.6920000000000002</v>
      </c>
      <c r="AN132" t="s">
        <v>44</v>
      </c>
      <c r="AO132" t="s">
        <v>42</v>
      </c>
      <c r="AQ132">
        <v>3.7050000000000001</v>
      </c>
      <c r="AR132">
        <v>3.6749999999999998</v>
      </c>
      <c r="AT132">
        <v>9503.5499999999993</v>
      </c>
      <c r="AU132">
        <v>9201.81</v>
      </c>
      <c r="AW132">
        <v>3.7050000000000001</v>
      </c>
      <c r="AX132">
        <v>3.6749999999999998</v>
      </c>
      <c r="AZ132">
        <v>9503.5499999999993</v>
      </c>
      <c r="BA132">
        <v>9201.81</v>
      </c>
      <c r="BC132" s="2">
        <v>46042</v>
      </c>
      <c r="BD132">
        <v>105.002</v>
      </c>
      <c r="BE132">
        <v>-0.34</v>
      </c>
      <c r="BF132">
        <v>-9.5000000000000001E-2</v>
      </c>
      <c r="BG132">
        <v>105.002</v>
      </c>
      <c r="BH132">
        <v>105.002</v>
      </c>
      <c r="BI132">
        <v>-0.24199999999999999</v>
      </c>
      <c r="BJ132">
        <v>0.245</v>
      </c>
      <c r="BK132">
        <v>3.2370000000000001</v>
      </c>
      <c r="BL132">
        <v>2.7814999999999999</v>
      </c>
      <c r="BM132">
        <v>105.1</v>
      </c>
      <c r="BN132">
        <v>3.2029999999999998</v>
      </c>
      <c r="BO132" t="s">
        <v>41</v>
      </c>
      <c r="BP132" t="s">
        <v>37</v>
      </c>
      <c r="BQ132" t="s">
        <v>40</v>
      </c>
      <c r="BR132">
        <v>2.98</v>
      </c>
      <c r="BS132">
        <v>3.15</v>
      </c>
      <c r="BT132">
        <v>3.4790000000000001</v>
      </c>
      <c r="BU132">
        <v>10012.870000000001</v>
      </c>
      <c r="BV132">
        <v>9819.5499999999993</v>
      </c>
      <c r="BW132">
        <v>9674.8799999999992</v>
      </c>
      <c r="BX132">
        <v>2.98</v>
      </c>
      <c r="BY132">
        <v>3.15</v>
      </c>
      <c r="BZ132">
        <v>3.4790000000000001</v>
      </c>
      <c r="CA132">
        <v>10012.870000000001</v>
      </c>
      <c r="CB132">
        <v>9819.5499999999993</v>
      </c>
      <c r="CC132">
        <v>9674.8799999999992</v>
      </c>
      <c r="CD132" s="2">
        <v>46042</v>
      </c>
      <c r="CE132">
        <v>110.678</v>
      </c>
      <c r="CF132">
        <v>-0.47899999999999998</v>
      </c>
      <c r="CG132">
        <v>-0.18099999999999999</v>
      </c>
      <c r="CH132">
        <v>110.687</v>
      </c>
      <c r="CI132">
        <v>110.687</v>
      </c>
      <c r="CJ132">
        <v>-0.29799999999999999</v>
      </c>
      <c r="CK132">
        <v>0.29799999999999999</v>
      </c>
      <c r="CL132">
        <v>3.7120000000000002</v>
      </c>
      <c r="CM132">
        <v>7.9546999999999999</v>
      </c>
      <c r="CN132">
        <v>110.85899999999999</v>
      </c>
      <c r="CO132">
        <v>3.6920000000000002</v>
      </c>
      <c r="CP132" t="s">
        <v>44</v>
      </c>
      <c r="CQ132" t="s">
        <v>42</v>
      </c>
      <c r="CS132">
        <v>3.7050000000000001</v>
      </c>
      <c r="CT132">
        <v>3.6749999999999998</v>
      </c>
      <c r="CV132">
        <v>9503.5499999999993</v>
      </c>
      <c r="CW132">
        <v>9201.81</v>
      </c>
      <c r="CY132">
        <v>3.7050000000000001</v>
      </c>
      <c r="CZ132">
        <v>3.6749999999999998</v>
      </c>
      <c r="DB132">
        <v>9503.5499999999993</v>
      </c>
      <c r="DC132">
        <v>9201.81</v>
      </c>
    </row>
    <row r="133" spans="1:107">
      <c r="A133" s="2">
        <v>46041</v>
      </c>
      <c r="B133">
        <v>105.154</v>
      </c>
      <c r="C133">
        <v>-0.315</v>
      </c>
      <c r="D133">
        <v>-8.7999999999999995E-2</v>
      </c>
      <c r="E133">
        <v>105.154</v>
      </c>
      <c r="F133">
        <v>105.154</v>
      </c>
      <c r="G133">
        <v>-0.224</v>
      </c>
      <c r="H133">
        <v>0.22700000000000001</v>
      </c>
      <c r="I133">
        <v>3.1850000000000001</v>
      </c>
      <c r="J133">
        <v>2.7825000000000002</v>
      </c>
      <c r="K133">
        <v>105.245</v>
      </c>
      <c r="L133">
        <v>3.1539999999999999</v>
      </c>
      <c r="M133" t="s">
        <v>41</v>
      </c>
      <c r="N133" t="s">
        <v>37</v>
      </c>
      <c r="O133" t="s">
        <v>40</v>
      </c>
      <c r="P133">
        <v>2.9550000000000001</v>
      </c>
      <c r="Q133">
        <v>3.1150000000000002</v>
      </c>
      <c r="R133">
        <v>3.3919999999999999</v>
      </c>
      <c r="S133">
        <v>10016.620000000001</v>
      </c>
      <c r="T133">
        <v>9826.61</v>
      </c>
      <c r="U133">
        <v>9710.1299999999992</v>
      </c>
      <c r="V133">
        <v>2.9550000000000001</v>
      </c>
      <c r="W133">
        <v>3.1150000000000002</v>
      </c>
      <c r="X133">
        <v>3.3919999999999999</v>
      </c>
      <c r="Y133">
        <v>10016.620000000001</v>
      </c>
      <c r="Z133">
        <v>9826.61</v>
      </c>
      <c r="AA133">
        <v>9710.1299999999992</v>
      </c>
      <c r="AB133" s="2">
        <v>46041</v>
      </c>
      <c r="AC133">
        <v>111.492</v>
      </c>
      <c r="AD133">
        <v>-0.45100000000000001</v>
      </c>
      <c r="AE133">
        <v>-0.16900000000000001</v>
      </c>
      <c r="AF133">
        <v>111.501</v>
      </c>
      <c r="AG133">
        <v>111.501</v>
      </c>
      <c r="AH133">
        <v>-0.28199999999999997</v>
      </c>
      <c r="AI133">
        <v>0.28199999999999997</v>
      </c>
      <c r="AJ133">
        <v>3.62</v>
      </c>
      <c r="AK133">
        <v>7.9665999999999997</v>
      </c>
      <c r="AL133">
        <v>111.661</v>
      </c>
      <c r="AM133">
        <v>3.601</v>
      </c>
      <c r="AN133" t="s">
        <v>44</v>
      </c>
      <c r="AO133" t="s">
        <v>42</v>
      </c>
      <c r="AQ133">
        <v>3.6150000000000002</v>
      </c>
      <c r="AR133">
        <v>3.585</v>
      </c>
      <c r="AT133">
        <v>9568.43</v>
      </c>
      <c r="AU133">
        <v>9268.7000000000007</v>
      </c>
      <c r="AW133">
        <v>3.6150000000000002</v>
      </c>
      <c r="AX133">
        <v>3.585</v>
      </c>
      <c r="AZ133">
        <v>9568.43</v>
      </c>
      <c r="BA133">
        <v>9268.7000000000007</v>
      </c>
      <c r="BC133" s="2">
        <v>46041</v>
      </c>
      <c r="BD133">
        <v>105.154</v>
      </c>
      <c r="BE133">
        <v>-0.315</v>
      </c>
      <c r="BF133">
        <v>-8.7999999999999995E-2</v>
      </c>
      <c r="BG133">
        <v>105.154</v>
      </c>
      <c r="BH133">
        <v>105.154</v>
      </c>
      <c r="BI133">
        <v>-0.224</v>
      </c>
      <c r="BJ133">
        <v>0.22700000000000001</v>
      </c>
      <c r="BK133">
        <v>3.1850000000000001</v>
      </c>
      <c r="BL133">
        <v>2.7825000000000002</v>
      </c>
      <c r="BM133">
        <v>105.245</v>
      </c>
      <c r="BN133">
        <v>3.1539999999999999</v>
      </c>
      <c r="BO133" t="s">
        <v>41</v>
      </c>
      <c r="BP133" t="s">
        <v>37</v>
      </c>
      <c r="BQ133" t="s">
        <v>40</v>
      </c>
      <c r="BR133">
        <v>2.9550000000000001</v>
      </c>
      <c r="BS133">
        <v>3.1150000000000002</v>
      </c>
      <c r="BT133">
        <v>3.3919999999999999</v>
      </c>
      <c r="BU133">
        <v>10016.620000000001</v>
      </c>
      <c r="BV133">
        <v>9826.61</v>
      </c>
      <c r="BW133">
        <v>9710.1299999999992</v>
      </c>
      <c r="BX133">
        <v>2.9550000000000001</v>
      </c>
      <c r="BY133">
        <v>3.1150000000000002</v>
      </c>
      <c r="BZ133">
        <v>3.3919999999999999</v>
      </c>
      <c r="CA133">
        <v>10016.620000000001</v>
      </c>
      <c r="CB133">
        <v>9826.61</v>
      </c>
      <c r="CC133">
        <v>9710.1299999999992</v>
      </c>
      <c r="CD133" s="2">
        <v>46041</v>
      </c>
      <c r="CE133">
        <v>111.492</v>
      </c>
      <c r="CF133">
        <v>-0.45100000000000001</v>
      </c>
      <c r="CG133">
        <v>-0.16900000000000001</v>
      </c>
      <c r="CH133">
        <v>111.501</v>
      </c>
      <c r="CI133">
        <v>111.501</v>
      </c>
      <c r="CJ133">
        <v>-0.28199999999999997</v>
      </c>
      <c r="CK133">
        <v>0.28199999999999997</v>
      </c>
      <c r="CL133">
        <v>3.62</v>
      </c>
      <c r="CM133">
        <v>7.9665999999999997</v>
      </c>
      <c r="CN133">
        <v>111.661</v>
      </c>
      <c r="CO133">
        <v>3.601</v>
      </c>
      <c r="CP133" t="s">
        <v>44</v>
      </c>
      <c r="CQ133" t="s">
        <v>42</v>
      </c>
      <c r="CS133">
        <v>3.6150000000000002</v>
      </c>
      <c r="CT133">
        <v>3.585</v>
      </c>
      <c r="CV133">
        <v>9568.43</v>
      </c>
      <c r="CW133">
        <v>9268.7000000000007</v>
      </c>
      <c r="CY133">
        <v>3.6150000000000002</v>
      </c>
      <c r="CZ133">
        <v>3.585</v>
      </c>
      <c r="DB133">
        <v>9568.43</v>
      </c>
      <c r="DC133">
        <v>9268.7000000000007</v>
      </c>
    </row>
    <row r="134" spans="1:107">
      <c r="A134" s="2">
        <v>46038</v>
      </c>
      <c r="B134">
        <v>105.289</v>
      </c>
      <c r="C134">
        <v>-0.28799999999999998</v>
      </c>
      <c r="D134">
        <v>-8.3000000000000004E-2</v>
      </c>
      <c r="E134">
        <v>105.295</v>
      </c>
      <c r="F134">
        <v>105.295</v>
      </c>
      <c r="G134">
        <v>-0.19900000000000001</v>
      </c>
      <c r="H134">
        <v>0.20499999999999999</v>
      </c>
      <c r="I134">
        <v>3.1389999999999998</v>
      </c>
      <c r="J134">
        <v>2.7833999999999999</v>
      </c>
      <c r="K134">
        <v>105.378</v>
      </c>
      <c r="L134">
        <v>3.109</v>
      </c>
      <c r="M134" t="s">
        <v>41</v>
      </c>
      <c r="N134" t="s">
        <v>37</v>
      </c>
      <c r="O134" t="s">
        <v>40</v>
      </c>
      <c r="P134">
        <v>2.9220000000000002</v>
      </c>
      <c r="Q134">
        <v>3.077</v>
      </c>
      <c r="R134">
        <v>3.3220000000000001</v>
      </c>
      <c r="S134">
        <v>10020.26</v>
      </c>
      <c r="T134">
        <v>9832.74</v>
      </c>
      <c r="U134">
        <v>9736.68</v>
      </c>
      <c r="V134">
        <v>2.9220000000000002</v>
      </c>
      <c r="W134">
        <v>3.077</v>
      </c>
      <c r="X134">
        <v>3.3220000000000001</v>
      </c>
      <c r="Y134">
        <v>10020.26</v>
      </c>
      <c r="Z134">
        <v>9832.74</v>
      </c>
      <c r="AA134">
        <v>9736.68</v>
      </c>
      <c r="AB134" s="2">
        <v>46038</v>
      </c>
      <c r="AC134">
        <v>112.072</v>
      </c>
      <c r="AD134">
        <v>-0.442</v>
      </c>
      <c r="AE134">
        <v>-0.16200000000000001</v>
      </c>
      <c r="AF134">
        <v>112.08</v>
      </c>
      <c r="AG134">
        <v>112.08</v>
      </c>
      <c r="AH134">
        <v>-0.27200000000000002</v>
      </c>
      <c r="AI134">
        <v>0.28000000000000003</v>
      </c>
      <c r="AJ134">
        <v>3.5550000000000002</v>
      </c>
      <c r="AK134">
        <v>7.9749999999999996</v>
      </c>
      <c r="AL134">
        <v>112.242</v>
      </c>
      <c r="AM134">
        <v>3.536</v>
      </c>
      <c r="AN134" t="s">
        <v>44</v>
      </c>
      <c r="AO134" t="s">
        <v>42</v>
      </c>
      <c r="AQ134">
        <v>3.55</v>
      </c>
      <c r="AR134">
        <v>3.52</v>
      </c>
      <c r="AT134">
        <v>9613.5300000000007</v>
      </c>
      <c r="AU134">
        <v>9315.36</v>
      </c>
      <c r="AW134">
        <v>3.55</v>
      </c>
      <c r="AX134">
        <v>3.52</v>
      </c>
      <c r="AZ134">
        <v>9613.5300000000007</v>
      </c>
      <c r="BA134">
        <v>9315.36</v>
      </c>
      <c r="BC134" s="2">
        <v>46038</v>
      </c>
      <c r="BD134">
        <v>105.289</v>
      </c>
      <c r="BE134">
        <v>-0.28799999999999998</v>
      </c>
      <c r="BF134">
        <v>-8.3000000000000004E-2</v>
      </c>
      <c r="BG134">
        <v>105.295</v>
      </c>
      <c r="BH134">
        <v>105.295</v>
      </c>
      <c r="BI134">
        <v>-0.19900000000000001</v>
      </c>
      <c r="BJ134">
        <v>0.20499999999999999</v>
      </c>
      <c r="BK134">
        <v>3.1389999999999998</v>
      </c>
      <c r="BL134">
        <v>2.7833999999999999</v>
      </c>
      <c r="BM134">
        <v>105.378</v>
      </c>
      <c r="BN134">
        <v>3.109</v>
      </c>
      <c r="BO134" t="s">
        <v>41</v>
      </c>
      <c r="BP134" t="s">
        <v>37</v>
      </c>
      <c r="BQ134" t="s">
        <v>40</v>
      </c>
      <c r="BR134">
        <v>2.9220000000000002</v>
      </c>
      <c r="BS134">
        <v>3.077</v>
      </c>
      <c r="BT134">
        <v>3.3220000000000001</v>
      </c>
      <c r="BU134">
        <v>10020.26</v>
      </c>
      <c r="BV134">
        <v>9832.74</v>
      </c>
      <c r="BW134">
        <v>9736.68</v>
      </c>
      <c r="BX134">
        <v>2.9220000000000002</v>
      </c>
      <c r="BY134">
        <v>3.077</v>
      </c>
      <c r="BZ134">
        <v>3.3220000000000001</v>
      </c>
      <c r="CA134">
        <v>10020.26</v>
      </c>
      <c r="CB134">
        <v>9832.74</v>
      </c>
      <c r="CC134">
        <v>9736.68</v>
      </c>
      <c r="CD134" s="2">
        <v>46038</v>
      </c>
      <c r="CE134">
        <v>112.072</v>
      </c>
      <c r="CF134">
        <v>-0.442</v>
      </c>
      <c r="CG134">
        <v>-0.16200000000000001</v>
      </c>
      <c r="CH134">
        <v>112.08</v>
      </c>
      <c r="CI134">
        <v>112.08</v>
      </c>
      <c r="CJ134">
        <v>-0.27200000000000002</v>
      </c>
      <c r="CK134">
        <v>0.28000000000000003</v>
      </c>
      <c r="CL134">
        <v>3.5550000000000002</v>
      </c>
      <c r="CM134">
        <v>7.9749999999999996</v>
      </c>
      <c r="CN134">
        <v>112.242</v>
      </c>
      <c r="CO134">
        <v>3.536</v>
      </c>
      <c r="CP134" t="s">
        <v>44</v>
      </c>
      <c r="CQ134" t="s">
        <v>42</v>
      </c>
      <c r="CS134">
        <v>3.55</v>
      </c>
      <c r="CT134">
        <v>3.52</v>
      </c>
      <c r="CV134">
        <v>9613.5300000000007</v>
      </c>
      <c r="CW134">
        <v>9315.36</v>
      </c>
      <c r="CY134">
        <v>3.55</v>
      </c>
      <c r="CZ134">
        <v>3.52</v>
      </c>
      <c r="DB134">
        <v>9613.5300000000007</v>
      </c>
      <c r="DC134">
        <v>9315.36</v>
      </c>
    </row>
    <row r="135" spans="1:107">
      <c r="A135" s="2">
        <v>46037</v>
      </c>
      <c r="B135">
        <v>105.277</v>
      </c>
      <c r="C135">
        <v>-0.27600000000000002</v>
      </c>
      <c r="D135">
        <v>-8.5999999999999993E-2</v>
      </c>
      <c r="E135">
        <v>105.283</v>
      </c>
      <c r="F135">
        <v>105.283</v>
      </c>
      <c r="G135">
        <v>-0.187</v>
      </c>
      <c r="H135">
        <v>0.19</v>
      </c>
      <c r="I135">
        <v>3.1429999999999998</v>
      </c>
      <c r="J135">
        <v>2.7833999999999999</v>
      </c>
      <c r="K135">
        <v>105.366</v>
      </c>
      <c r="L135">
        <v>3.113</v>
      </c>
      <c r="M135" t="s">
        <v>41</v>
      </c>
      <c r="N135" t="s">
        <v>37</v>
      </c>
      <c r="O135" t="s">
        <v>40</v>
      </c>
      <c r="P135">
        <v>2.93</v>
      </c>
      <c r="Q135">
        <v>3.08</v>
      </c>
      <c r="R135">
        <v>3.3210000000000002</v>
      </c>
      <c r="S135">
        <v>10018</v>
      </c>
      <c r="T135">
        <v>9831.24</v>
      </c>
      <c r="U135">
        <v>9736.2099999999991</v>
      </c>
      <c r="V135">
        <v>2.93</v>
      </c>
      <c r="W135">
        <v>3.08</v>
      </c>
      <c r="X135">
        <v>3.3210000000000002</v>
      </c>
      <c r="Y135">
        <v>10018</v>
      </c>
      <c r="Z135">
        <v>9831.24</v>
      </c>
      <c r="AA135">
        <v>9736.2099999999991</v>
      </c>
      <c r="AB135" s="2">
        <v>46037</v>
      </c>
      <c r="AC135">
        <v>111.902</v>
      </c>
      <c r="AD135">
        <v>-0.48199999999999998</v>
      </c>
      <c r="AE135">
        <v>-0.17</v>
      </c>
      <c r="AF135">
        <v>111.911</v>
      </c>
      <c r="AG135">
        <v>111.911</v>
      </c>
      <c r="AH135">
        <v>-0.312</v>
      </c>
      <c r="AI135">
        <v>0.312</v>
      </c>
      <c r="AJ135">
        <v>3.5739999999999998</v>
      </c>
      <c r="AK135">
        <v>7.9720000000000004</v>
      </c>
      <c r="AL135">
        <v>112.072</v>
      </c>
      <c r="AM135">
        <v>3.5550000000000002</v>
      </c>
      <c r="AN135" t="s">
        <v>44</v>
      </c>
      <c r="AO135" t="s">
        <v>42</v>
      </c>
      <c r="AQ135">
        <v>3.57</v>
      </c>
      <c r="AR135">
        <v>3.5369999999999999</v>
      </c>
      <c r="AT135">
        <v>9597.83</v>
      </c>
      <c r="AU135">
        <v>9301.5300000000007</v>
      </c>
      <c r="AW135">
        <v>3.57</v>
      </c>
      <c r="AX135">
        <v>3.5369999999999999</v>
      </c>
      <c r="AZ135">
        <v>9597.83</v>
      </c>
      <c r="BA135">
        <v>9301.5300000000007</v>
      </c>
      <c r="BC135" s="2">
        <v>46037</v>
      </c>
      <c r="BD135">
        <v>105.277</v>
      </c>
      <c r="BE135">
        <v>-0.27600000000000002</v>
      </c>
      <c r="BF135">
        <v>-8.5999999999999993E-2</v>
      </c>
      <c r="BG135">
        <v>105.283</v>
      </c>
      <c r="BH135">
        <v>105.283</v>
      </c>
      <c r="BI135">
        <v>-0.187</v>
      </c>
      <c r="BJ135">
        <v>0.19</v>
      </c>
      <c r="BK135">
        <v>3.1429999999999998</v>
      </c>
      <c r="BL135">
        <v>2.7833999999999999</v>
      </c>
      <c r="BM135">
        <v>105.366</v>
      </c>
      <c r="BN135">
        <v>3.113</v>
      </c>
      <c r="BO135" t="s">
        <v>41</v>
      </c>
      <c r="BP135" t="s">
        <v>37</v>
      </c>
      <c r="BQ135" t="s">
        <v>40</v>
      </c>
      <c r="BR135">
        <v>2.93</v>
      </c>
      <c r="BS135">
        <v>3.08</v>
      </c>
      <c r="BT135">
        <v>3.3210000000000002</v>
      </c>
      <c r="BU135">
        <v>10018</v>
      </c>
      <c r="BV135">
        <v>9831.24</v>
      </c>
      <c r="BW135">
        <v>9736.2099999999991</v>
      </c>
      <c r="BX135">
        <v>2.93</v>
      </c>
      <c r="BY135">
        <v>3.08</v>
      </c>
      <c r="BZ135">
        <v>3.3210000000000002</v>
      </c>
      <c r="CA135">
        <v>10018</v>
      </c>
      <c r="CB135">
        <v>9831.24</v>
      </c>
      <c r="CC135">
        <v>9736.2099999999991</v>
      </c>
      <c r="CD135" s="2">
        <v>46037</v>
      </c>
      <c r="CE135">
        <v>111.902</v>
      </c>
      <c r="CF135">
        <v>-0.48199999999999998</v>
      </c>
      <c r="CG135">
        <v>-0.17</v>
      </c>
      <c r="CH135">
        <v>111.911</v>
      </c>
      <c r="CI135">
        <v>111.911</v>
      </c>
      <c r="CJ135">
        <v>-0.312</v>
      </c>
      <c r="CK135">
        <v>0.312</v>
      </c>
      <c r="CL135">
        <v>3.5739999999999998</v>
      </c>
      <c r="CM135">
        <v>7.9720000000000004</v>
      </c>
      <c r="CN135">
        <v>112.072</v>
      </c>
      <c r="CO135">
        <v>3.5550000000000002</v>
      </c>
      <c r="CP135" t="s">
        <v>44</v>
      </c>
      <c r="CQ135" t="s">
        <v>42</v>
      </c>
      <c r="CS135">
        <v>3.57</v>
      </c>
      <c r="CT135">
        <v>3.5369999999999999</v>
      </c>
      <c r="CV135">
        <v>9597.83</v>
      </c>
      <c r="CW135">
        <v>9301.5300000000007</v>
      </c>
      <c r="CY135">
        <v>3.57</v>
      </c>
      <c r="CZ135">
        <v>3.5369999999999999</v>
      </c>
      <c r="DB135">
        <v>9597.83</v>
      </c>
      <c r="DC135">
        <v>9301.5300000000007</v>
      </c>
    </row>
    <row r="136" spans="1:107">
      <c r="A136" s="2">
        <v>46036</v>
      </c>
      <c r="B136">
        <v>105.527</v>
      </c>
      <c r="C136">
        <v>-0.25700000000000001</v>
      </c>
      <c r="D136">
        <v>-6.8000000000000005E-2</v>
      </c>
      <c r="E136">
        <v>105.527</v>
      </c>
      <c r="F136">
        <v>105.527</v>
      </c>
      <c r="G136">
        <v>-0.187</v>
      </c>
      <c r="H136">
        <v>0.189</v>
      </c>
      <c r="I136">
        <v>3.0579999999999998</v>
      </c>
      <c r="J136">
        <v>2.7848000000000002</v>
      </c>
      <c r="K136">
        <v>105.59699999999999</v>
      </c>
      <c r="L136">
        <v>3.0339999999999998</v>
      </c>
      <c r="M136" t="s">
        <v>41</v>
      </c>
      <c r="N136" t="s">
        <v>37</v>
      </c>
      <c r="O136" t="s">
        <v>40</v>
      </c>
      <c r="P136">
        <v>2.8650000000000002</v>
      </c>
      <c r="Q136">
        <v>2.996</v>
      </c>
      <c r="R136">
        <v>3.24</v>
      </c>
      <c r="S136">
        <v>10029.16</v>
      </c>
      <c r="T136">
        <v>9849.5499999999993</v>
      </c>
      <c r="U136">
        <v>9769.35</v>
      </c>
      <c r="V136">
        <v>2.8650000000000002</v>
      </c>
      <c r="W136">
        <v>2.996</v>
      </c>
      <c r="X136">
        <v>3.24</v>
      </c>
      <c r="Y136">
        <v>10029.16</v>
      </c>
      <c r="Z136">
        <v>9849.5499999999993</v>
      </c>
      <c r="AA136">
        <v>9769.35</v>
      </c>
      <c r="AB136" s="2">
        <v>46036</v>
      </c>
      <c r="AC136">
        <v>112.601</v>
      </c>
      <c r="AD136">
        <v>-0.41299999999999998</v>
      </c>
      <c r="AE136">
        <v>-0.153</v>
      </c>
      <c r="AF136">
        <v>112.601</v>
      </c>
      <c r="AG136">
        <v>112.601</v>
      </c>
      <c r="AH136">
        <v>-0.251</v>
      </c>
      <c r="AI136">
        <v>0.26</v>
      </c>
      <c r="AJ136">
        <v>3.496</v>
      </c>
      <c r="AK136">
        <v>7.9827000000000004</v>
      </c>
      <c r="AL136">
        <v>112.76300000000001</v>
      </c>
      <c r="AM136">
        <v>3.4780000000000002</v>
      </c>
      <c r="AN136" t="s">
        <v>44</v>
      </c>
      <c r="AO136" t="s">
        <v>42</v>
      </c>
      <c r="AQ136">
        <v>3.4910000000000001</v>
      </c>
      <c r="AR136">
        <v>3.4660000000000002</v>
      </c>
      <c r="AT136">
        <v>9655.43</v>
      </c>
      <c r="AU136">
        <v>9354.83</v>
      </c>
      <c r="AW136">
        <v>3.4910000000000001</v>
      </c>
      <c r="AX136">
        <v>3.4660000000000002</v>
      </c>
      <c r="AZ136">
        <v>9655.43</v>
      </c>
      <c r="BA136">
        <v>9354.83</v>
      </c>
      <c r="BC136" s="2">
        <v>46036</v>
      </c>
      <c r="BD136">
        <v>105.527</v>
      </c>
      <c r="BE136">
        <v>-0.25700000000000001</v>
      </c>
      <c r="BF136">
        <v>-6.8000000000000005E-2</v>
      </c>
      <c r="BG136">
        <v>105.527</v>
      </c>
      <c r="BH136">
        <v>105.527</v>
      </c>
      <c r="BI136">
        <v>-0.187</v>
      </c>
      <c r="BJ136">
        <v>0.189</v>
      </c>
      <c r="BK136">
        <v>3.0579999999999998</v>
      </c>
      <c r="BL136">
        <v>2.7848000000000002</v>
      </c>
      <c r="BM136">
        <v>105.59699999999999</v>
      </c>
      <c r="BN136">
        <v>3.0339999999999998</v>
      </c>
      <c r="BO136" t="s">
        <v>41</v>
      </c>
      <c r="BP136" t="s">
        <v>37</v>
      </c>
      <c r="BQ136" t="s">
        <v>40</v>
      </c>
      <c r="BR136">
        <v>2.8650000000000002</v>
      </c>
      <c r="BS136">
        <v>2.996</v>
      </c>
      <c r="BT136">
        <v>3.24</v>
      </c>
      <c r="BU136">
        <v>10029.16</v>
      </c>
      <c r="BV136">
        <v>9849.5499999999993</v>
      </c>
      <c r="BW136">
        <v>9769.35</v>
      </c>
      <c r="BX136">
        <v>2.8650000000000002</v>
      </c>
      <c r="BY136">
        <v>2.996</v>
      </c>
      <c r="BZ136">
        <v>3.24</v>
      </c>
      <c r="CA136">
        <v>10029.16</v>
      </c>
      <c r="CB136">
        <v>9849.5499999999993</v>
      </c>
      <c r="CC136">
        <v>9769.35</v>
      </c>
      <c r="CD136" s="2">
        <v>46036</v>
      </c>
      <c r="CE136">
        <v>112.601</v>
      </c>
      <c r="CF136">
        <v>-0.41299999999999998</v>
      </c>
      <c r="CG136">
        <v>-0.153</v>
      </c>
      <c r="CH136">
        <v>112.601</v>
      </c>
      <c r="CI136">
        <v>112.601</v>
      </c>
      <c r="CJ136">
        <v>-0.251</v>
      </c>
      <c r="CK136">
        <v>0.26</v>
      </c>
      <c r="CL136">
        <v>3.496</v>
      </c>
      <c r="CM136">
        <v>7.9827000000000004</v>
      </c>
      <c r="CN136">
        <v>112.76300000000001</v>
      </c>
      <c r="CO136">
        <v>3.4780000000000002</v>
      </c>
      <c r="CP136" t="s">
        <v>44</v>
      </c>
      <c r="CQ136" t="s">
        <v>42</v>
      </c>
      <c r="CS136">
        <v>3.4910000000000001</v>
      </c>
      <c r="CT136">
        <v>3.4660000000000002</v>
      </c>
      <c r="CV136">
        <v>9655.43</v>
      </c>
      <c r="CW136">
        <v>9354.83</v>
      </c>
      <c r="CY136">
        <v>3.4910000000000001</v>
      </c>
      <c r="CZ136">
        <v>3.4660000000000002</v>
      </c>
      <c r="DB136">
        <v>9655.43</v>
      </c>
      <c r="DC136">
        <v>9354.83</v>
      </c>
    </row>
    <row r="137" spans="1:107">
      <c r="A137" s="2">
        <v>46035</v>
      </c>
      <c r="B137">
        <v>105.479</v>
      </c>
      <c r="C137">
        <v>-0.255</v>
      </c>
      <c r="D137">
        <v>-7.2999999999999995E-2</v>
      </c>
      <c r="E137">
        <v>105.488</v>
      </c>
      <c r="F137">
        <v>105.488</v>
      </c>
      <c r="G137">
        <v>-0.17899999999999999</v>
      </c>
      <c r="H137">
        <v>0.182</v>
      </c>
      <c r="I137">
        <v>3.0739999999999998</v>
      </c>
      <c r="J137">
        <v>2.7846000000000002</v>
      </c>
      <c r="K137">
        <v>105.55500000000001</v>
      </c>
      <c r="L137">
        <v>3.048</v>
      </c>
      <c r="M137" t="s">
        <v>41</v>
      </c>
      <c r="N137" t="s">
        <v>37</v>
      </c>
      <c r="O137" t="s">
        <v>40</v>
      </c>
      <c r="P137">
        <v>2.8849999999999998</v>
      </c>
      <c r="Q137">
        <v>3.01</v>
      </c>
      <c r="R137">
        <v>3.242</v>
      </c>
      <c r="S137">
        <v>10024.700000000001</v>
      </c>
      <c r="T137">
        <v>9845.5499999999993</v>
      </c>
      <c r="U137">
        <v>9767.64</v>
      </c>
      <c r="V137">
        <v>2.8849999999999998</v>
      </c>
      <c r="W137">
        <v>3.01</v>
      </c>
      <c r="X137">
        <v>3.242</v>
      </c>
      <c r="Y137">
        <v>10024.700000000001</v>
      </c>
      <c r="Z137">
        <v>9845.5499999999993</v>
      </c>
      <c r="AA137">
        <v>9767.64</v>
      </c>
      <c r="AB137" s="2">
        <v>46035</v>
      </c>
      <c r="AC137">
        <v>112.574</v>
      </c>
      <c r="AD137">
        <v>-0.436</v>
      </c>
      <c r="AE137">
        <v>-0.16200000000000001</v>
      </c>
      <c r="AF137">
        <v>112.547</v>
      </c>
      <c r="AG137">
        <v>112.547</v>
      </c>
      <c r="AH137">
        <v>-0.27400000000000002</v>
      </c>
      <c r="AI137">
        <v>0.27400000000000002</v>
      </c>
      <c r="AJ137">
        <v>3.4990000000000001</v>
      </c>
      <c r="AK137">
        <v>7.9820000000000002</v>
      </c>
      <c r="AL137">
        <v>112.736</v>
      </c>
      <c r="AM137">
        <v>3.4809999999999999</v>
      </c>
      <c r="AN137" t="s">
        <v>44</v>
      </c>
      <c r="AO137" t="s">
        <v>42</v>
      </c>
      <c r="AQ137">
        <v>3.5</v>
      </c>
      <c r="AR137">
        <v>3.4670000000000001</v>
      </c>
      <c r="AT137">
        <v>9647.82</v>
      </c>
      <c r="AU137">
        <v>9353.19</v>
      </c>
      <c r="AW137">
        <v>3.5</v>
      </c>
      <c r="AX137">
        <v>3.4670000000000001</v>
      </c>
      <c r="AZ137">
        <v>9647.82</v>
      </c>
      <c r="BA137">
        <v>9353.19</v>
      </c>
      <c r="BC137" s="2">
        <v>46035</v>
      </c>
      <c r="BD137">
        <v>105.479</v>
      </c>
      <c r="BE137">
        <v>-0.255</v>
      </c>
      <c r="BF137">
        <v>-7.2999999999999995E-2</v>
      </c>
      <c r="BG137">
        <v>105.488</v>
      </c>
      <c r="BH137">
        <v>105.488</v>
      </c>
      <c r="BI137">
        <v>-0.17899999999999999</v>
      </c>
      <c r="BJ137">
        <v>0.182</v>
      </c>
      <c r="BK137">
        <v>3.0739999999999998</v>
      </c>
      <c r="BL137">
        <v>2.7846000000000002</v>
      </c>
      <c r="BM137">
        <v>105.55500000000001</v>
      </c>
      <c r="BN137">
        <v>3.048</v>
      </c>
      <c r="BO137" t="s">
        <v>41</v>
      </c>
      <c r="BP137" t="s">
        <v>37</v>
      </c>
      <c r="BQ137" t="s">
        <v>40</v>
      </c>
      <c r="BR137">
        <v>2.8849999999999998</v>
      </c>
      <c r="BS137">
        <v>3.01</v>
      </c>
      <c r="BT137">
        <v>3.242</v>
      </c>
      <c r="BU137">
        <v>10024.700000000001</v>
      </c>
      <c r="BV137">
        <v>9845.5499999999993</v>
      </c>
      <c r="BW137">
        <v>9767.64</v>
      </c>
      <c r="BX137">
        <v>2.8849999999999998</v>
      </c>
      <c r="BY137">
        <v>3.01</v>
      </c>
      <c r="BZ137">
        <v>3.242</v>
      </c>
      <c r="CA137">
        <v>10024.700000000001</v>
      </c>
      <c r="CB137">
        <v>9845.5499999999993</v>
      </c>
      <c r="CC137">
        <v>9767.64</v>
      </c>
      <c r="CD137" s="2">
        <v>46035</v>
      </c>
      <c r="CE137">
        <v>112.574</v>
      </c>
      <c r="CF137">
        <v>-0.436</v>
      </c>
      <c r="CG137">
        <v>-0.16200000000000001</v>
      </c>
      <c r="CH137">
        <v>112.547</v>
      </c>
      <c r="CI137">
        <v>112.547</v>
      </c>
      <c r="CJ137">
        <v>-0.27400000000000002</v>
      </c>
      <c r="CK137">
        <v>0.27400000000000002</v>
      </c>
      <c r="CL137">
        <v>3.4990000000000001</v>
      </c>
      <c r="CM137">
        <v>7.9820000000000002</v>
      </c>
      <c r="CN137">
        <v>112.736</v>
      </c>
      <c r="CO137">
        <v>3.4809999999999999</v>
      </c>
      <c r="CP137" t="s">
        <v>44</v>
      </c>
      <c r="CQ137" t="s">
        <v>42</v>
      </c>
      <c r="CS137">
        <v>3.5</v>
      </c>
      <c r="CT137">
        <v>3.4670000000000001</v>
      </c>
      <c r="CV137">
        <v>9647.82</v>
      </c>
      <c r="CW137">
        <v>9353.19</v>
      </c>
      <c r="CY137">
        <v>3.5</v>
      </c>
      <c r="CZ137">
        <v>3.4670000000000001</v>
      </c>
      <c r="DB137">
        <v>9647.82</v>
      </c>
      <c r="DC137">
        <v>9353.19</v>
      </c>
    </row>
    <row r="138" spans="1:107">
      <c r="A138" s="2">
        <v>46034</v>
      </c>
      <c r="B138">
        <v>105.524</v>
      </c>
      <c r="C138">
        <v>-0.27700000000000002</v>
      </c>
      <c r="D138">
        <v>-7.0000000000000007E-2</v>
      </c>
      <c r="E138">
        <v>105.527</v>
      </c>
      <c r="F138">
        <v>105.527</v>
      </c>
      <c r="G138">
        <v>-0.20399999999999999</v>
      </c>
      <c r="H138">
        <v>0.20699999999999999</v>
      </c>
      <c r="I138">
        <v>3.0590000000000002</v>
      </c>
      <c r="J138">
        <v>2.7847</v>
      </c>
      <c r="K138">
        <v>105.59699999999999</v>
      </c>
      <c r="L138">
        <v>3.0339999999999998</v>
      </c>
      <c r="M138" t="s">
        <v>41</v>
      </c>
      <c r="N138" t="s">
        <v>37</v>
      </c>
      <c r="O138" t="s">
        <v>40</v>
      </c>
      <c r="P138">
        <v>2.887</v>
      </c>
      <c r="Q138">
        <v>3</v>
      </c>
      <c r="R138">
        <v>3.2120000000000002</v>
      </c>
      <c r="S138">
        <v>10023.540000000001</v>
      </c>
      <c r="T138">
        <v>9847.0300000000007</v>
      </c>
      <c r="U138">
        <v>9779.42</v>
      </c>
      <c r="V138">
        <v>2.887</v>
      </c>
      <c r="W138">
        <v>3</v>
      </c>
      <c r="X138">
        <v>3.2120000000000002</v>
      </c>
      <c r="Y138">
        <v>10023.540000000001</v>
      </c>
      <c r="Z138">
        <v>9847.0300000000007</v>
      </c>
      <c r="AA138">
        <v>9779.42</v>
      </c>
      <c r="AB138" s="2">
        <v>46034</v>
      </c>
      <c r="AC138">
        <v>112.88</v>
      </c>
      <c r="AD138">
        <v>-0.438</v>
      </c>
      <c r="AE138">
        <v>-0.158</v>
      </c>
      <c r="AF138">
        <v>112.871</v>
      </c>
      <c r="AG138">
        <v>112.871</v>
      </c>
      <c r="AH138">
        <v>-0.28000000000000003</v>
      </c>
      <c r="AI138">
        <v>0.28000000000000003</v>
      </c>
      <c r="AJ138">
        <v>3.4649999999999999</v>
      </c>
      <c r="AK138">
        <v>7.9863</v>
      </c>
      <c r="AL138">
        <v>113.038</v>
      </c>
      <c r="AM138">
        <v>3.4470000000000001</v>
      </c>
      <c r="AN138" t="s">
        <v>44</v>
      </c>
      <c r="AO138" t="s">
        <v>42</v>
      </c>
      <c r="AQ138">
        <v>3.4649999999999999</v>
      </c>
      <c r="AR138">
        <v>3.4319999999999999</v>
      </c>
      <c r="AT138">
        <v>9672.9599999999991</v>
      </c>
      <c r="AU138">
        <v>9379.17</v>
      </c>
      <c r="AW138">
        <v>3.4649999999999999</v>
      </c>
      <c r="AX138">
        <v>3.4319999999999999</v>
      </c>
      <c r="AZ138">
        <v>9672.9599999999991</v>
      </c>
      <c r="BA138">
        <v>9379.17</v>
      </c>
      <c r="BC138" s="2">
        <v>46034</v>
      </c>
      <c r="BD138">
        <v>105.524</v>
      </c>
      <c r="BE138">
        <v>-0.27700000000000002</v>
      </c>
      <c r="BF138">
        <v>-7.0000000000000007E-2</v>
      </c>
      <c r="BG138">
        <v>105.527</v>
      </c>
      <c r="BH138">
        <v>105.527</v>
      </c>
      <c r="BI138">
        <v>-0.20399999999999999</v>
      </c>
      <c r="BJ138">
        <v>0.20699999999999999</v>
      </c>
      <c r="BK138">
        <v>3.0590000000000002</v>
      </c>
      <c r="BL138">
        <v>2.7847</v>
      </c>
      <c r="BM138">
        <v>105.59699999999999</v>
      </c>
      <c r="BN138">
        <v>3.0339999999999998</v>
      </c>
      <c r="BO138" t="s">
        <v>41</v>
      </c>
      <c r="BP138" t="s">
        <v>37</v>
      </c>
      <c r="BQ138" t="s">
        <v>40</v>
      </c>
      <c r="BR138">
        <v>2.887</v>
      </c>
      <c r="BS138">
        <v>3</v>
      </c>
      <c r="BT138">
        <v>3.2120000000000002</v>
      </c>
      <c r="BU138">
        <v>10023.540000000001</v>
      </c>
      <c r="BV138">
        <v>9847.0300000000007</v>
      </c>
      <c r="BW138">
        <v>9779.42</v>
      </c>
      <c r="BX138">
        <v>2.887</v>
      </c>
      <c r="BY138">
        <v>3</v>
      </c>
      <c r="BZ138">
        <v>3.2120000000000002</v>
      </c>
      <c r="CA138">
        <v>10023.540000000001</v>
      </c>
      <c r="CB138">
        <v>9847.0300000000007</v>
      </c>
      <c r="CC138">
        <v>9779.42</v>
      </c>
      <c r="CD138" s="2">
        <v>46034</v>
      </c>
      <c r="CE138">
        <v>112.88</v>
      </c>
      <c r="CF138">
        <v>-0.438</v>
      </c>
      <c r="CG138">
        <v>-0.158</v>
      </c>
      <c r="CH138">
        <v>112.871</v>
      </c>
      <c r="CI138">
        <v>112.871</v>
      </c>
      <c r="CJ138">
        <v>-0.28000000000000003</v>
      </c>
      <c r="CK138">
        <v>0.28000000000000003</v>
      </c>
      <c r="CL138">
        <v>3.4649999999999999</v>
      </c>
      <c r="CM138">
        <v>7.9863</v>
      </c>
      <c r="CN138">
        <v>113.038</v>
      </c>
      <c r="CO138">
        <v>3.4470000000000001</v>
      </c>
      <c r="CP138" t="s">
        <v>44</v>
      </c>
      <c r="CQ138" t="s">
        <v>42</v>
      </c>
      <c r="CS138">
        <v>3.4649999999999999</v>
      </c>
      <c r="CT138">
        <v>3.4319999999999999</v>
      </c>
      <c r="CV138">
        <v>9672.9599999999991</v>
      </c>
      <c r="CW138">
        <v>9379.17</v>
      </c>
      <c r="CY138">
        <v>3.4649999999999999</v>
      </c>
      <c r="CZ138">
        <v>3.4319999999999999</v>
      </c>
      <c r="DB138">
        <v>9672.9599999999991</v>
      </c>
      <c r="DC138">
        <v>9379.17</v>
      </c>
    </row>
    <row r="139" spans="1:107">
      <c r="A139" s="2">
        <v>46031</v>
      </c>
      <c r="B139">
        <v>105.574</v>
      </c>
      <c r="C139">
        <v>-0.28499999999999998</v>
      </c>
      <c r="D139">
        <v>-6.8000000000000005E-2</v>
      </c>
      <c r="E139">
        <v>105.577</v>
      </c>
      <c r="F139">
        <v>105.577</v>
      </c>
      <c r="G139">
        <v>-0.214</v>
      </c>
      <c r="H139">
        <v>0.217</v>
      </c>
      <c r="I139">
        <v>3.0419999999999998</v>
      </c>
      <c r="J139">
        <v>2.7848999999999999</v>
      </c>
      <c r="K139">
        <v>105.645</v>
      </c>
      <c r="L139">
        <v>3.0179999999999998</v>
      </c>
      <c r="M139" t="s">
        <v>41</v>
      </c>
      <c r="N139" t="s">
        <v>37</v>
      </c>
      <c r="O139" t="s">
        <v>40</v>
      </c>
      <c r="P139">
        <v>2.875</v>
      </c>
      <c r="Q139">
        <v>2.9849999999999999</v>
      </c>
      <c r="R139">
        <v>3.1920000000000002</v>
      </c>
      <c r="S139">
        <v>10023.41</v>
      </c>
      <c r="T139">
        <v>9848.07</v>
      </c>
      <c r="U139">
        <v>9785.2900000000009</v>
      </c>
      <c r="V139">
        <v>2.875</v>
      </c>
      <c r="W139">
        <v>2.9849999999999999</v>
      </c>
      <c r="X139">
        <v>3.1920000000000002</v>
      </c>
      <c r="Y139">
        <v>10023.41</v>
      </c>
      <c r="Z139">
        <v>9848.07</v>
      </c>
      <c r="AA139">
        <v>9785.2900000000009</v>
      </c>
      <c r="AB139" s="2">
        <v>46031</v>
      </c>
      <c r="AC139">
        <v>113.006</v>
      </c>
      <c r="AD139">
        <v>-0.42399999999999999</v>
      </c>
      <c r="AE139">
        <v>-0.158</v>
      </c>
      <c r="AF139">
        <v>112.997</v>
      </c>
      <c r="AG139">
        <v>112.997</v>
      </c>
      <c r="AH139">
        <v>-0.26600000000000001</v>
      </c>
      <c r="AI139">
        <v>0.26600000000000001</v>
      </c>
      <c r="AJ139">
        <v>3.4510000000000001</v>
      </c>
      <c r="AK139">
        <v>7.9882</v>
      </c>
      <c r="AL139">
        <v>113.164</v>
      </c>
      <c r="AM139">
        <v>3.4329999999999998</v>
      </c>
      <c r="AN139" t="s">
        <v>44</v>
      </c>
      <c r="AO139" t="s">
        <v>42</v>
      </c>
      <c r="AQ139">
        <v>3.452</v>
      </c>
      <c r="AR139">
        <v>3.4159999999999999</v>
      </c>
      <c r="AT139">
        <v>9679.94</v>
      </c>
      <c r="AU139">
        <v>9388.8700000000008</v>
      </c>
      <c r="AW139">
        <v>3.452</v>
      </c>
      <c r="AX139">
        <v>3.4159999999999999</v>
      </c>
      <c r="AZ139">
        <v>9679.94</v>
      </c>
      <c r="BA139">
        <v>9388.8700000000008</v>
      </c>
      <c r="BC139" s="2">
        <v>46031</v>
      </c>
      <c r="BD139">
        <v>105.574</v>
      </c>
      <c r="BE139">
        <v>-0.28499999999999998</v>
      </c>
      <c r="BF139">
        <v>-6.8000000000000005E-2</v>
      </c>
      <c r="BG139">
        <v>105.577</v>
      </c>
      <c r="BH139">
        <v>105.577</v>
      </c>
      <c r="BI139">
        <v>-0.214</v>
      </c>
      <c r="BJ139">
        <v>0.217</v>
      </c>
      <c r="BK139">
        <v>3.0419999999999998</v>
      </c>
      <c r="BL139">
        <v>2.7848999999999999</v>
      </c>
      <c r="BM139">
        <v>105.645</v>
      </c>
      <c r="BN139">
        <v>3.0179999999999998</v>
      </c>
      <c r="BO139" t="s">
        <v>41</v>
      </c>
      <c r="BP139" t="s">
        <v>37</v>
      </c>
      <c r="BQ139" t="s">
        <v>40</v>
      </c>
      <c r="BR139">
        <v>2.875</v>
      </c>
      <c r="BS139">
        <v>2.9849999999999999</v>
      </c>
      <c r="BT139">
        <v>3.1920000000000002</v>
      </c>
      <c r="BU139">
        <v>10023.41</v>
      </c>
      <c r="BV139">
        <v>9848.07</v>
      </c>
      <c r="BW139">
        <v>9785.2900000000009</v>
      </c>
      <c r="BX139">
        <v>2.875</v>
      </c>
      <c r="BY139">
        <v>2.9849999999999999</v>
      </c>
      <c r="BZ139">
        <v>3.1920000000000002</v>
      </c>
      <c r="CA139">
        <v>10023.41</v>
      </c>
      <c r="CB139">
        <v>9848.07</v>
      </c>
      <c r="CC139">
        <v>9785.2900000000009</v>
      </c>
      <c r="CD139" s="2">
        <v>46031</v>
      </c>
      <c r="CE139">
        <v>113.006</v>
      </c>
      <c r="CF139">
        <v>-0.42399999999999999</v>
      </c>
      <c r="CG139">
        <v>-0.158</v>
      </c>
      <c r="CH139">
        <v>112.997</v>
      </c>
      <c r="CI139">
        <v>112.997</v>
      </c>
      <c r="CJ139">
        <v>-0.26600000000000001</v>
      </c>
      <c r="CK139">
        <v>0.26600000000000001</v>
      </c>
      <c r="CL139">
        <v>3.4510000000000001</v>
      </c>
      <c r="CM139">
        <v>7.9882</v>
      </c>
      <c r="CN139">
        <v>113.164</v>
      </c>
      <c r="CO139">
        <v>3.4329999999999998</v>
      </c>
      <c r="CP139" t="s">
        <v>44</v>
      </c>
      <c r="CQ139" t="s">
        <v>42</v>
      </c>
      <c r="CS139">
        <v>3.452</v>
      </c>
      <c r="CT139">
        <v>3.4159999999999999</v>
      </c>
      <c r="CV139">
        <v>9679.94</v>
      </c>
      <c r="CW139">
        <v>9388.8700000000008</v>
      </c>
      <c r="CY139">
        <v>3.452</v>
      </c>
      <c r="CZ139">
        <v>3.4159999999999999</v>
      </c>
      <c r="DB139">
        <v>9679.94</v>
      </c>
      <c r="DC139">
        <v>9388.8700000000008</v>
      </c>
    </row>
    <row r="140" spans="1:107">
      <c r="A140" s="2">
        <v>46030</v>
      </c>
      <c r="B140">
        <v>105.65</v>
      </c>
      <c r="C140">
        <v>-0.25700000000000001</v>
      </c>
      <c r="D140">
        <v>-6.7000000000000004E-2</v>
      </c>
      <c r="E140">
        <v>105.64700000000001</v>
      </c>
      <c r="F140">
        <v>105.64700000000001</v>
      </c>
      <c r="G140">
        <v>-0.19</v>
      </c>
      <c r="H140">
        <v>0.19</v>
      </c>
      <c r="I140">
        <v>3.016</v>
      </c>
      <c r="J140">
        <v>2.7854999999999999</v>
      </c>
      <c r="K140">
        <v>105.717</v>
      </c>
      <c r="L140">
        <v>2.9929999999999999</v>
      </c>
      <c r="M140" t="s">
        <v>41</v>
      </c>
      <c r="N140" t="s">
        <v>37</v>
      </c>
      <c r="O140" t="s">
        <v>40</v>
      </c>
      <c r="P140">
        <v>2.86</v>
      </c>
      <c r="Q140">
        <v>2.956</v>
      </c>
      <c r="R140">
        <v>3.165</v>
      </c>
      <c r="S140">
        <v>10025.41</v>
      </c>
      <c r="T140">
        <v>9853.93</v>
      </c>
      <c r="U140">
        <v>9795.8700000000008</v>
      </c>
      <c r="V140">
        <v>2.86</v>
      </c>
      <c r="W140">
        <v>2.956</v>
      </c>
      <c r="X140">
        <v>3.165</v>
      </c>
      <c r="Y140">
        <v>10025.41</v>
      </c>
      <c r="Z140">
        <v>9853.93</v>
      </c>
      <c r="AA140">
        <v>9795.8700000000008</v>
      </c>
      <c r="AB140" s="2">
        <v>46030</v>
      </c>
      <c r="AC140">
        <v>113.441</v>
      </c>
      <c r="AD140">
        <v>-0.39</v>
      </c>
      <c r="AE140">
        <v>-0.14899999999999999</v>
      </c>
      <c r="AF140">
        <v>113.432</v>
      </c>
      <c r="AG140">
        <v>113.432</v>
      </c>
      <c r="AH140">
        <v>-0.24099999999999999</v>
      </c>
      <c r="AI140">
        <v>0.24099999999999999</v>
      </c>
      <c r="AJ140">
        <v>3.403</v>
      </c>
      <c r="AK140">
        <v>7.9946000000000002</v>
      </c>
      <c r="AL140">
        <v>113.59</v>
      </c>
      <c r="AM140">
        <v>3.3860000000000001</v>
      </c>
      <c r="AN140" t="s">
        <v>44</v>
      </c>
      <c r="AO140" t="s">
        <v>42</v>
      </c>
      <c r="AQ140">
        <v>3.4020000000000001</v>
      </c>
      <c r="AR140">
        <v>3.3719999999999999</v>
      </c>
      <c r="AT140">
        <v>9716.48</v>
      </c>
      <c r="AU140">
        <v>9421.98</v>
      </c>
      <c r="AW140">
        <v>3.4020000000000001</v>
      </c>
      <c r="AX140">
        <v>3.3719999999999999</v>
      </c>
      <c r="AZ140">
        <v>9716.48</v>
      </c>
      <c r="BA140">
        <v>9421.98</v>
      </c>
      <c r="BC140" s="2">
        <v>46030</v>
      </c>
      <c r="BD140">
        <v>105.65</v>
      </c>
      <c r="BE140">
        <v>-0.25700000000000001</v>
      </c>
      <c r="BF140">
        <v>-6.7000000000000004E-2</v>
      </c>
      <c r="BG140">
        <v>105.64700000000001</v>
      </c>
      <c r="BH140">
        <v>105.64700000000001</v>
      </c>
      <c r="BI140">
        <v>-0.19</v>
      </c>
      <c r="BJ140">
        <v>0.19</v>
      </c>
      <c r="BK140">
        <v>3.016</v>
      </c>
      <c r="BL140">
        <v>2.7854999999999999</v>
      </c>
      <c r="BM140">
        <v>105.717</v>
      </c>
      <c r="BN140">
        <v>2.9929999999999999</v>
      </c>
      <c r="BO140" t="s">
        <v>41</v>
      </c>
      <c r="BP140" t="s">
        <v>37</v>
      </c>
      <c r="BQ140" t="s">
        <v>40</v>
      </c>
      <c r="BR140">
        <v>2.86</v>
      </c>
      <c r="BS140">
        <v>2.956</v>
      </c>
      <c r="BT140">
        <v>3.165</v>
      </c>
      <c r="BU140">
        <v>10025.41</v>
      </c>
      <c r="BV140">
        <v>9853.93</v>
      </c>
      <c r="BW140">
        <v>9795.8700000000008</v>
      </c>
      <c r="BX140">
        <v>2.86</v>
      </c>
      <c r="BY140">
        <v>2.956</v>
      </c>
      <c r="BZ140">
        <v>3.165</v>
      </c>
      <c r="CA140">
        <v>10025.41</v>
      </c>
      <c r="CB140">
        <v>9853.93</v>
      </c>
      <c r="CC140">
        <v>9795.8700000000008</v>
      </c>
      <c r="CD140" s="2">
        <v>46030</v>
      </c>
      <c r="CE140">
        <v>113.441</v>
      </c>
      <c r="CF140">
        <v>-0.39</v>
      </c>
      <c r="CG140">
        <v>-0.14899999999999999</v>
      </c>
      <c r="CH140">
        <v>113.432</v>
      </c>
      <c r="CI140">
        <v>113.432</v>
      </c>
      <c r="CJ140">
        <v>-0.24099999999999999</v>
      </c>
      <c r="CK140">
        <v>0.24099999999999999</v>
      </c>
      <c r="CL140">
        <v>3.403</v>
      </c>
      <c r="CM140">
        <v>7.9946000000000002</v>
      </c>
      <c r="CN140">
        <v>113.59</v>
      </c>
      <c r="CO140">
        <v>3.3860000000000001</v>
      </c>
      <c r="CP140" t="s">
        <v>44</v>
      </c>
      <c r="CQ140" t="s">
        <v>42</v>
      </c>
      <c r="CS140">
        <v>3.4020000000000001</v>
      </c>
      <c r="CT140">
        <v>3.3719999999999999</v>
      </c>
      <c r="CV140">
        <v>9716.48</v>
      </c>
      <c r="CW140">
        <v>9421.98</v>
      </c>
      <c r="CY140">
        <v>3.4020000000000001</v>
      </c>
      <c r="CZ140">
        <v>3.3719999999999999</v>
      </c>
      <c r="DB140">
        <v>9716.48</v>
      </c>
      <c r="DC140">
        <v>9421.98</v>
      </c>
    </row>
    <row r="141" spans="1:107">
      <c r="A141" s="2">
        <v>46029</v>
      </c>
      <c r="B141">
        <v>105.61799999999999</v>
      </c>
      <c r="C141">
        <v>-0.23599999999999999</v>
      </c>
      <c r="D141">
        <v>-6.5000000000000002E-2</v>
      </c>
      <c r="E141">
        <v>105.61799999999999</v>
      </c>
      <c r="F141">
        <v>105.61799999999999</v>
      </c>
      <c r="G141">
        <v>-0.16800000000000001</v>
      </c>
      <c r="H141">
        <v>0.17100000000000001</v>
      </c>
      <c r="I141">
        <v>3.0270000000000001</v>
      </c>
      <c r="J141">
        <v>2.7854000000000001</v>
      </c>
      <c r="K141">
        <v>105.68600000000001</v>
      </c>
      <c r="L141">
        <v>3.004</v>
      </c>
      <c r="M141" t="s">
        <v>41</v>
      </c>
      <c r="N141" t="s">
        <v>37</v>
      </c>
      <c r="O141" t="s">
        <v>40</v>
      </c>
      <c r="P141">
        <v>2.863</v>
      </c>
      <c r="Q141">
        <v>2.9620000000000002</v>
      </c>
      <c r="R141">
        <v>3.1869999999999998</v>
      </c>
      <c r="S141">
        <v>10024.08</v>
      </c>
      <c r="T141">
        <v>9851.76</v>
      </c>
      <c r="U141">
        <v>9785.69</v>
      </c>
      <c r="V141">
        <v>2.863</v>
      </c>
      <c r="W141">
        <v>2.9620000000000002</v>
      </c>
      <c r="X141">
        <v>3.1869999999999998</v>
      </c>
      <c r="Y141">
        <v>10024.08</v>
      </c>
      <c r="Z141">
        <v>9851.76</v>
      </c>
      <c r="AA141">
        <v>9785.69</v>
      </c>
      <c r="AB141" s="2">
        <v>46029</v>
      </c>
      <c r="AC141">
        <v>113.259</v>
      </c>
      <c r="AD141">
        <v>-0.35299999999999998</v>
      </c>
      <c r="AE141">
        <v>-0.155</v>
      </c>
      <c r="AF141">
        <v>113.28700000000001</v>
      </c>
      <c r="AG141">
        <v>113.28700000000001</v>
      </c>
      <c r="AH141">
        <v>-0.189</v>
      </c>
      <c r="AI141">
        <v>0.19800000000000001</v>
      </c>
      <c r="AJ141">
        <v>3.423</v>
      </c>
      <c r="AK141">
        <v>7.9927999999999999</v>
      </c>
      <c r="AL141">
        <v>113.423</v>
      </c>
      <c r="AM141">
        <v>3.4049999999999998</v>
      </c>
      <c r="AN141" t="s">
        <v>44</v>
      </c>
      <c r="AO141" t="s">
        <v>42</v>
      </c>
      <c r="AQ141">
        <v>3.4169999999999998</v>
      </c>
      <c r="AR141">
        <v>3.3879999999999999</v>
      </c>
      <c r="AT141">
        <v>9704.33</v>
      </c>
      <c r="AU141">
        <v>9408.74</v>
      </c>
      <c r="AW141">
        <v>3.4169999999999998</v>
      </c>
      <c r="AX141">
        <v>3.3879999999999999</v>
      </c>
      <c r="AZ141">
        <v>9704.33</v>
      </c>
      <c r="BA141">
        <v>9408.74</v>
      </c>
      <c r="BC141" s="2">
        <v>46029</v>
      </c>
      <c r="BD141">
        <v>105.61799999999999</v>
      </c>
      <c r="BE141">
        <v>-0.23599999999999999</v>
      </c>
      <c r="BF141">
        <v>-6.5000000000000002E-2</v>
      </c>
      <c r="BG141">
        <v>105.61799999999999</v>
      </c>
      <c r="BH141">
        <v>105.61799999999999</v>
      </c>
      <c r="BI141">
        <v>-0.16800000000000001</v>
      </c>
      <c r="BJ141">
        <v>0.17100000000000001</v>
      </c>
      <c r="BK141">
        <v>3.0270000000000001</v>
      </c>
      <c r="BL141">
        <v>2.7854000000000001</v>
      </c>
      <c r="BM141">
        <v>105.68600000000001</v>
      </c>
      <c r="BN141">
        <v>3.004</v>
      </c>
      <c r="BO141" t="s">
        <v>41</v>
      </c>
      <c r="BP141" t="s">
        <v>37</v>
      </c>
      <c r="BQ141" t="s">
        <v>40</v>
      </c>
      <c r="BR141">
        <v>2.863</v>
      </c>
      <c r="BS141">
        <v>2.9620000000000002</v>
      </c>
      <c r="BT141">
        <v>3.1869999999999998</v>
      </c>
      <c r="BU141">
        <v>10024.08</v>
      </c>
      <c r="BV141">
        <v>9851.76</v>
      </c>
      <c r="BW141">
        <v>9785.69</v>
      </c>
      <c r="BX141">
        <v>2.863</v>
      </c>
      <c r="BY141">
        <v>2.9620000000000002</v>
      </c>
      <c r="BZ141">
        <v>3.1869999999999998</v>
      </c>
      <c r="CA141">
        <v>10024.08</v>
      </c>
      <c r="CB141">
        <v>9851.76</v>
      </c>
      <c r="CC141">
        <v>9785.69</v>
      </c>
      <c r="CD141" s="2">
        <v>46029</v>
      </c>
      <c r="CE141">
        <v>113.259</v>
      </c>
      <c r="CF141">
        <v>-0.35299999999999998</v>
      </c>
      <c r="CG141">
        <v>-0.155</v>
      </c>
      <c r="CH141">
        <v>113.28700000000001</v>
      </c>
      <c r="CI141">
        <v>113.28700000000001</v>
      </c>
      <c r="CJ141">
        <v>-0.189</v>
      </c>
      <c r="CK141">
        <v>0.19800000000000001</v>
      </c>
      <c r="CL141">
        <v>3.423</v>
      </c>
      <c r="CM141">
        <v>7.9927999999999999</v>
      </c>
      <c r="CN141">
        <v>113.423</v>
      </c>
      <c r="CO141">
        <v>3.4049999999999998</v>
      </c>
      <c r="CP141" t="s">
        <v>44</v>
      </c>
      <c r="CQ141" t="s">
        <v>42</v>
      </c>
      <c r="CS141">
        <v>3.4169999999999998</v>
      </c>
      <c r="CT141">
        <v>3.3879999999999999</v>
      </c>
      <c r="CV141">
        <v>9704.33</v>
      </c>
      <c r="CW141">
        <v>9408.74</v>
      </c>
      <c r="CY141">
        <v>3.4169999999999998</v>
      </c>
      <c r="CZ141">
        <v>3.3879999999999999</v>
      </c>
      <c r="DB141">
        <v>9704.33</v>
      </c>
      <c r="DC141">
        <v>9408.74</v>
      </c>
    </row>
    <row r="142" spans="1:107">
      <c r="A142" s="2">
        <v>46028</v>
      </c>
      <c r="B142">
        <v>105.497</v>
      </c>
      <c r="C142">
        <v>-0.24399999999999999</v>
      </c>
      <c r="D142">
        <v>-6.8000000000000005E-2</v>
      </c>
      <c r="E142">
        <v>105.497</v>
      </c>
      <c r="F142">
        <v>105.497</v>
      </c>
      <c r="G142">
        <v>-0.16700000000000001</v>
      </c>
      <c r="H142">
        <v>0.17599999999999999</v>
      </c>
      <c r="I142">
        <v>3.0680000000000001</v>
      </c>
      <c r="J142">
        <v>2.7847</v>
      </c>
      <c r="K142">
        <v>105.574</v>
      </c>
      <c r="L142">
        <v>3.0419999999999998</v>
      </c>
      <c r="M142" t="s">
        <v>41</v>
      </c>
      <c r="N142" t="s">
        <v>37</v>
      </c>
      <c r="O142" t="s">
        <v>40</v>
      </c>
      <c r="P142">
        <v>2.8849999999999998</v>
      </c>
      <c r="Q142">
        <v>2.9950000000000001</v>
      </c>
      <c r="R142">
        <v>3.2469999999999999</v>
      </c>
      <c r="S142">
        <v>10019.200000000001</v>
      </c>
      <c r="T142">
        <v>9843.3700000000008</v>
      </c>
      <c r="U142">
        <v>9759.43</v>
      </c>
      <c r="V142">
        <v>2.8849999999999998</v>
      </c>
      <c r="W142">
        <v>2.9950000000000001</v>
      </c>
      <c r="X142">
        <v>3.2469999999999999</v>
      </c>
      <c r="Y142">
        <v>10019.200000000001</v>
      </c>
      <c r="Z142">
        <v>9843.3700000000008</v>
      </c>
      <c r="AA142">
        <v>9759.43</v>
      </c>
      <c r="AB142" s="2">
        <v>46028</v>
      </c>
      <c r="AC142">
        <v>112.79</v>
      </c>
      <c r="AD142">
        <v>-0.40100000000000002</v>
      </c>
      <c r="AE142">
        <v>-0.16200000000000001</v>
      </c>
      <c r="AF142">
        <v>112.79</v>
      </c>
      <c r="AG142">
        <v>112.79</v>
      </c>
      <c r="AH142">
        <v>-0.23</v>
      </c>
      <c r="AI142">
        <v>0.23899999999999999</v>
      </c>
      <c r="AJ142">
        <v>3.4750000000000001</v>
      </c>
      <c r="AK142">
        <v>7.9856999999999996</v>
      </c>
      <c r="AL142">
        <v>112.961</v>
      </c>
      <c r="AM142">
        <v>3.456</v>
      </c>
      <c r="AN142" t="s">
        <v>44</v>
      </c>
      <c r="AO142" t="s">
        <v>42</v>
      </c>
      <c r="AQ142">
        <v>3.47</v>
      </c>
      <c r="AR142">
        <v>3.4420000000000002</v>
      </c>
      <c r="AT142">
        <v>9663.7800000000007</v>
      </c>
      <c r="AU142">
        <v>9366.25</v>
      </c>
      <c r="AW142">
        <v>3.47</v>
      </c>
      <c r="AX142">
        <v>3.4420000000000002</v>
      </c>
      <c r="AZ142">
        <v>9663.7800000000007</v>
      </c>
      <c r="BA142">
        <v>9366.25</v>
      </c>
      <c r="BC142" s="2">
        <v>46028</v>
      </c>
      <c r="BD142">
        <v>105.497</v>
      </c>
      <c r="BE142">
        <v>-0.24399999999999999</v>
      </c>
      <c r="BF142">
        <v>-6.8000000000000005E-2</v>
      </c>
      <c r="BG142">
        <v>105.497</v>
      </c>
      <c r="BH142">
        <v>105.497</v>
      </c>
      <c r="BI142">
        <v>-0.16700000000000001</v>
      </c>
      <c r="BJ142">
        <v>0.17599999999999999</v>
      </c>
      <c r="BK142">
        <v>3.0680000000000001</v>
      </c>
      <c r="BL142">
        <v>2.7847</v>
      </c>
      <c r="BM142">
        <v>105.574</v>
      </c>
      <c r="BN142">
        <v>3.0419999999999998</v>
      </c>
      <c r="BO142" t="s">
        <v>41</v>
      </c>
      <c r="BP142" t="s">
        <v>37</v>
      </c>
      <c r="BQ142" t="s">
        <v>40</v>
      </c>
      <c r="BR142">
        <v>2.8849999999999998</v>
      </c>
      <c r="BS142">
        <v>2.9950000000000001</v>
      </c>
      <c r="BT142">
        <v>3.2469999999999999</v>
      </c>
      <c r="BU142">
        <v>10019.200000000001</v>
      </c>
      <c r="BV142">
        <v>9843.3700000000008</v>
      </c>
      <c r="BW142">
        <v>9759.43</v>
      </c>
      <c r="BX142">
        <v>2.8849999999999998</v>
      </c>
      <c r="BY142">
        <v>2.9950000000000001</v>
      </c>
      <c r="BZ142">
        <v>3.2469999999999999</v>
      </c>
      <c r="CA142">
        <v>10019.200000000001</v>
      </c>
      <c r="CB142">
        <v>9843.3700000000008</v>
      </c>
      <c r="CC142">
        <v>9759.43</v>
      </c>
      <c r="CD142" s="2">
        <v>46028</v>
      </c>
      <c r="CE142">
        <v>112.79</v>
      </c>
      <c r="CF142">
        <v>-0.40100000000000002</v>
      </c>
      <c r="CG142">
        <v>-0.16200000000000001</v>
      </c>
      <c r="CH142">
        <v>112.79</v>
      </c>
      <c r="CI142">
        <v>112.79</v>
      </c>
      <c r="CJ142">
        <v>-0.23</v>
      </c>
      <c r="CK142">
        <v>0.23899999999999999</v>
      </c>
      <c r="CL142">
        <v>3.4750000000000001</v>
      </c>
      <c r="CM142">
        <v>7.9856999999999996</v>
      </c>
      <c r="CN142">
        <v>112.961</v>
      </c>
      <c r="CO142">
        <v>3.456</v>
      </c>
      <c r="CP142" t="s">
        <v>44</v>
      </c>
      <c r="CQ142" t="s">
        <v>42</v>
      </c>
      <c r="CS142">
        <v>3.47</v>
      </c>
      <c r="CT142">
        <v>3.4420000000000002</v>
      </c>
      <c r="CV142">
        <v>9663.7800000000007</v>
      </c>
      <c r="CW142">
        <v>9366.25</v>
      </c>
      <c r="CY142">
        <v>3.47</v>
      </c>
      <c r="CZ142">
        <v>3.4420000000000002</v>
      </c>
      <c r="DB142">
        <v>9663.7800000000007</v>
      </c>
      <c r="DC142">
        <v>9366.25</v>
      </c>
    </row>
    <row r="143" spans="1:107">
      <c r="A143" s="2">
        <v>46027</v>
      </c>
      <c r="B143">
        <v>105.55</v>
      </c>
      <c r="C143">
        <v>-0.19500000000000001</v>
      </c>
      <c r="D143">
        <v>-6.2E-2</v>
      </c>
      <c r="E143">
        <v>105.559</v>
      </c>
      <c r="F143">
        <v>105.562</v>
      </c>
      <c r="G143">
        <v>-0.13</v>
      </c>
      <c r="H143">
        <v>0.13300000000000001</v>
      </c>
      <c r="I143">
        <v>3.05</v>
      </c>
      <c r="J143">
        <v>2.7852000000000001</v>
      </c>
      <c r="K143">
        <v>105.61499999999999</v>
      </c>
      <c r="L143">
        <v>3.028</v>
      </c>
      <c r="M143" t="s">
        <v>41</v>
      </c>
      <c r="N143" t="s">
        <v>37</v>
      </c>
      <c r="O143" t="s">
        <v>40</v>
      </c>
      <c r="P143">
        <v>2.859</v>
      </c>
      <c r="Q143">
        <v>2.9729999999999999</v>
      </c>
      <c r="R143">
        <v>3.242</v>
      </c>
      <c r="S143">
        <v>10023.26</v>
      </c>
      <c r="T143">
        <v>9847.64</v>
      </c>
      <c r="U143">
        <v>9760.68</v>
      </c>
      <c r="V143">
        <v>2.859</v>
      </c>
      <c r="W143">
        <v>2.972</v>
      </c>
      <c r="X143">
        <v>3.242</v>
      </c>
      <c r="Y143">
        <v>10023.26</v>
      </c>
      <c r="Z143">
        <v>9847.8700000000008</v>
      </c>
      <c r="AA143">
        <v>9760.68</v>
      </c>
      <c r="AB143" s="2">
        <v>46027</v>
      </c>
      <c r="AC143">
        <v>112.82599999999999</v>
      </c>
      <c r="AD143">
        <v>-0.38300000000000001</v>
      </c>
      <c r="AE143">
        <v>-0.158</v>
      </c>
      <c r="AF143">
        <v>112.82599999999999</v>
      </c>
      <c r="AG143">
        <v>112.82599999999999</v>
      </c>
      <c r="AH143">
        <v>-0.216</v>
      </c>
      <c r="AI143">
        <v>0.22500000000000001</v>
      </c>
      <c r="AJ143">
        <v>3.4710000000000001</v>
      </c>
      <c r="AK143">
        <v>7.9863999999999997</v>
      </c>
      <c r="AL143">
        <v>112.99299999999999</v>
      </c>
      <c r="AM143">
        <v>3.4529999999999998</v>
      </c>
      <c r="AN143" t="s">
        <v>44</v>
      </c>
      <c r="AO143" t="s">
        <v>42</v>
      </c>
      <c r="AQ143">
        <v>3.47</v>
      </c>
      <c r="AR143">
        <v>3.4350000000000001</v>
      </c>
      <c r="AT143">
        <v>9662.8799999999992</v>
      </c>
      <c r="AU143">
        <v>9370.76</v>
      </c>
      <c r="AW143">
        <v>3.47</v>
      </c>
      <c r="AX143">
        <v>3.4350000000000001</v>
      </c>
      <c r="AZ143">
        <v>9662.8799999999992</v>
      </c>
      <c r="BA143">
        <v>9370.76</v>
      </c>
      <c r="BC143" s="2">
        <v>46027</v>
      </c>
      <c r="BD143">
        <v>105.55</v>
      </c>
      <c r="BE143">
        <v>-0.19500000000000001</v>
      </c>
      <c r="BF143">
        <v>-6.2E-2</v>
      </c>
      <c r="BG143">
        <v>105.559</v>
      </c>
      <c r="BH143">
        <v>105.562</v>
      </c>
      <c r="BI143">
        <v>-0.13</v>
      </c>
      <c r="BJ143">
        <v>0.13300000000000001</v>
      </c>
      <c r="BK143">
        <v>3.05</v>
      </c>
      <c r="BL143">
        <v>2.7852000000000001</v>
      </c>
      <c r="BM143">
        <v>105.61499999999999</v>
      </c>
      <c r="BN143">
        <v>3.028</v>
      </c>
      <c r="BO143" t="s">
        <v>41</v>
      </c>
      <c r="BP143" t="s">
        <v>37</v>
      </c>
      <c r="BQ143" t="s">
        <v>40</v>
      </c>
      <c r="BR143">
        <v>2.859</v>
      </c>
      <c r="BS143">
        <v>2.9729999999999999</v>
      </c>
      <c r="BT143">
        <v>3.242</v>
      </c>
      <c r="BU143">
        <v>10023.26</v>
      </c>
      <c r="BV143">
        <v>9847.64</v>
      </c>
      <c r="BW143">
        <v>9760.68</v>
      </c>
      <c r="BX143">
        <v>2.859</v>
      </c>
      <c r="BY143">
        <v>2.972</v>
      </c>
      <c r="BZ143">
        <v>3.242</v>
      </c>
      <c r="CA143">
        <v>10023.26</v>
      </c>
      <c r="CB143">
        <v>9847.8700000000008</v>
      </c>
      <c r="CC143">
        <v>9760.68</v>
      </c>
      <c r="CD143" s="2">
        <v>46027</v>
      </c>
      <c r="CE143">
        <v>112.82599999999999</v>
      </c>
      <c r="CF143">
        <v>-0.38300000000000001</v>
      </c>
      <c r="CG143">
        <v>-0.158</v>
      </c>
      <c r="CH143">
        <v>112.82599999999999</v>
      </c>
      <c r="CI143">
        <v>112.82599999999999</v>
      </c>
      <c r="CJ143">
        <v>-0.216</v>
      </c>
      <c r="CK143">
        <v>0.22500000000000001</v>
      </c>
      <c r="CL143">
        <v>3.4710000000000001</v>
      </c>
      <c r="CM143">
        <v>7.9863999999999997</v>
      </c>
      <c r="CN143">
        <v>112.99299999999999</v>
      </c>
      <c r="CO143">
        <v>3.4529999999999998</v>
      </c>
      <c r="CP143" t="s">
        <v>44</v>
      </c>
      <c r="CQ143" t="s">
        <v>42</v>
      </c>
      <c r="CS143">
        <v>3.47</v>
      </c>
      <c r="CT143">
        <v>3.4350000000000001</v>
      </c>
      <c r="CV143">
        <v>9662.8799999999992</v>
      </c>
      <c r="CW143">
        <v>9370.76</v>
      </c>
      <c r="CY143">
        <v>3.47</v>
      </c>
      <c r="CZ143">
        <v>3.4350000000000001</v>
      </c>
      <c r="DB143">
        <v>9662.8799999999992</v>
      </c>
      <c r="DC143">
        <v>9370.76</v>
      </c>
    </row>
    <row r="144" spans="1:107">
      <c r="A144" s="2">
        <v>46024</v>
      </c>
      <c r="B144">
        <v>105.577</v>
      </c>
      <c r="C144">
        <v>-0.20699999999999999</v>
      </c>
      <c r="D144">
        <v>-5.8000000000000003E-2</v>
      </c>
      <c r="E144">
        <v>105.57899999999999</v>
      </c>
      <c r="F144">
        <v>105.57899999999999</v>
      </c>
      <c r="G144">
        <v>-0.14699999999999999</v>
      </c>
      <c r="H144">
        <v>0.14899999999999999</v>
      </c>
      <c r="I144">
        <v>3.0409999999999999</v>
      </c>
      <c r="J144">
        <v>2.7852999999999999</v>
      </c>
      <c r="K144">
        <v>105.637</v>
      </c>
      <c r="L144">
        <v>3.02</v>
      </c>
      <c r="M144" t="s">
        <v>41</v>
      </c>
      <c r="N144" t="s">
        <v>37</v>
      </c>
      <c r="O144" t="s">
        <v>40</v>
      </c>
      <c r="P144">
        <v>2.8530000000000002</v>
      </c>
      <c r="Q144">
        <v>2.97</v>
      </c>
      <c r="R144">
        <v>3.2349999999999999</v>
      </c>
      <c r="S144">
        <v>10022.06</v>
      </c>
      <c r="T144">
        <v>9845.9500000000007</v>
      </c>
      <c r="U144">
        <v>9761.0400000000009</v>
      </c>
      <c r="V144">
        <v>2.8519999999999999</v>
      </c>
      <c r="W144">
        <v>2.97</v>
      </c>
      <c r="X144">
        <v>3.2349999999999999</v>
      </c>
      <c r="Y144">
        <v>10022.24</v>
      </c>
      <c r="Z144">
        <v>9845.9500000000007</v>
      </c>
      <c r="AA144">
        <v>9761.0400000000009</v>
      </c>
      <c r="AB144" s="2">
        <v>46024</v>
      </c>
      <c r="AC144">
        <v>113.015</v>
      </c>
      <c r="AD144">
        <v>-0.42799999999999999</v>
      </c>
      <c r="AE144">
        <v>-0.16300000000000001</v>
      </c>
      <c r="AF144">
        <v>113.006</v>
      </c>
      <c r="AG144">
        <v>113.006</v>
      </c>
      <c r="AH144">
        <v>-0.26500000000000001</v>
      </c>
      <c r="AI144">
        <v>0.26500000000000001</v>
      </c>
      <c r="AJ144">
        <v>3.45</v>
      </c>
      <c r="AK144">
        <v>7.9884000000000004</v>
      </c>
      <c r="AL144">
        <v>113.178</v>
      </c>
      <c r="AM144">
        <v>3.4319999999999999</v>
      </c>
      <c r="AN144" t="s">
        <v>44</v>
      </c>
      <c r="AO144" t="s">
        <v>42</v>
      </c>
      <c r="AQ144">
        <v>3.45</v>
      </c>
      <c r="AR144">
        <v>3.415</v>
      </c>
      <c r="AT144">
        <v>9675.11</v>
      </c>
      <c r="AU144">
        <v>9383.57</v>
      </c>
      <c r="AW144">
        <v>3.45</v>
      </c>
      <c r="AX144">
        <v>3.415</v>
      </c>
      <c r="AZ144">
        <v>9675.11</v>
      </c>
      <c r="BA144">
        <v>9383.57</v>
      </c>
      <c r="BC144" s="2">
        <v>46024</v>
      </c>
      <c r="BD144">
        <v>105.577</v>
      </c>
      <c r="BE144">
        <v>-0.20699999999999999</v>
      </c>
      <c r="BF144">
        <v>-5.8000000000000003E-2</v>
      </c>
      <c r="BG144">
        <v>105.57899999999999</v>
      </c>
      <c r="BH144">
        <v>105.57899999999999</v>
      </c>
      <c r="BI144">
        <v>-0.14699999999999999</v>
      </c>
      <c r="BJ144">
        <v>0.14899999999999999</v>
      </c>
      <c r="BK144">
        <v>3.0409999999999999</v>
      </c>
      <c r="BL144">
        <v>2.7852999999999999</v>
      </c>
      <c r="BM144">
        <v>105.637</v>
      </c>
      <c r="BN144">
        <v>3.02</v>
      </c>
      <c r="BO144" t="s">
        <v>41</v>
      </c>
      <c r="BP144" t="s">
        <v>37</v>
      </c>
      <c r="BQ144" t="s">
        <v>40</v>
      </c>
      <c r="BR144">
        <v>2.8530000000000002</v>
      </c>
      <c r="BS144">
        <v>2.97</v>
      </c>
      <c r="BT144">
        <v>3.2349999999999999</v>
      </c>
      <c r="BU144">
        <v>10022.06</v>
      </c>
      <c r="BV144">
        <v>9845.9500000000007</v>
      </c>
      <c r="BW144">
        <v>9761.0400000000009</v>
      </c>
      <c r="BX144">
        <v>2.8519999999999999</v>
      </c>
      <c r="BY144">
        <v>2.97</v>
      </c>
      <c r="BZ144">
        <v>3.2349999999999999</v>
      </c>
      <c r="CA144">
        <v>10022.24</v>
      </c>
      <c r="CB144">
        <v>9845.9500000000007</v>
      </c>
      <c r="CC144">
        <v>9761.0400000000009</v>
      </c>
      <c r="CD144" s="2">
        <v>46024</v>
      </c>
      <c r="CE144">
        <v>113.015</v>
      </c>
      <c r="CF144">
        <v>-0.42799999999999999</v>
      </c>
      <c r="CG144">
        <v>-0.16300000000000001</v>
      </c>
      <c r="CH144">
        <v>113.006</v>
      </c>
      <c r="CI144">
        <v>113.006</v>
      </c>
      <c r="CJ144">
        <v>-0.26500000000000001</v>
      </c>
      <c r="CK144">
        <v>0.26500000000000001</v>
      </c>
      <c r="CL144">
        <v>3.45</v>
      </c>
      <c r="CM144">
        <v>7.9884000000000004</v>
      </c>
      <c r="CN144">
        <v>113.178</v>
      </c>
      <c r="CO144">
        <v>3.4319999999999999</v>
      </c>
      <c r="CP144" t="s">
        <v>44</v>
      </c>
      <c r="CQ144" t="s">
        <v>42</v>
      </c>
      <c r="CS144">
        <v>3.45</v>
      </c>
      <c r="CT144">
        <v>3.415</v>
      </c>
      <c r="CV144">
        <v>9675.11</v>
      </c>
      <c r="CW144">
        <v>9383.57</v>
      </c>
      <c r="CY144">
        <v>3.45</v>
      </c>
      <c r="CZ144">
        <v>3.415</v>
      </c>
      <c r="DB144">
        <v>9675.11</v>
      </c>
      <c r="DC144">
        <v>9383.57</v>
      </c>
    </row>
    <row r="145" spans="1:107">
      <c r="A145" s="2">
        <v>46021</v>
      </c>
      <c r="B145">
        <v>105.58499999999999</v>
      </c>
      <c r="C145">
        <v>-0.186</v>
      </c>
      <c r="D145">
        <v>-3.7999999999999999E-2</v>
      </c>
      <c r="E145">
        <v>105.58799999999999</v>
      </c>
      <c r="F145">
        <v>105.58799999999999</v>
      </c>
      <c r="G145">
        <v>-0.14499999999999999</v>
      </c>
      <c r="H145">
        <v>0.14799999999999999</v>
      </c>
      <c r="I145">
        <v>3.0379999999999998</v>
      </c>
      <c r="J145">
        <v>2.7852999999999999</v>
      </c>
      <c r="K145">
        <v>105.626</v>
      </c>
      <c r="L145">
        <v>3.024</v>
      </c>
      <c r="M145" t="s">
        <v>41</v>
      </c>
      <c r="N145" t="s">
        <v>37</v>
      </c>
      <c r="O145" t="s">
        <v>40</v>
      </c>
      <c r="P145">
        <v>2.855</v>
      </c>
      <c r="Q145">
        <v>2.9820000000000002</v>
      </c>
      <c r="R145">
        <v>3.2349999999999999</v>
      </c>
      <c r="S145">
        <v>10019.35</v>
      </c>
      <c r="T145">
        <v>9840.7900000000009</v>
      </c>
      <c r="U145">
        <v>9758.44</v>
      </c>
      <c r="V145">
        <v>2.855</v>
      </c>
      <c r="W145">
        <v>2.9820000000000002</v>
      </c>
      <c r="X145">
        <v>3.2349999999999999</v>
      </c>
      <c r="Y145">
        <v>10019.35</v>
      </c>
      <c r="Z145">
        <v>9840.7900000000009</v>
      </c>
      <c r="AA145">
        <v>9758.44</v>
      </c>
      <c r="AB145" s="2">
        <v>46021</v>
      </c>
      <c r="AC145">
        <v>113.259</v>
      </c>
      <c r="AD145">
        <v>-0.48</v>
      </c>
      <c r="AE145">
        <v>-0.14099999999999999</v>
      </c>
      <c r="AF145">
        <v>113.259</v>
      </c>
      <c r="AG145">
        <v>113.259</v>
      </c>
      <c r="AH145">
        <v>-0.33900000000000002</v>
      </c>
      <c r="AI145">
        <v>0.33900000000000002</v>
      </c>
      <c r="AJ145">
        <v>3.423</v>
      </c>
      <c r="AK145">
        <v>7.9907000000000004</v>
      </c>
      <c r="AL145">
        <v>113.4</v>
      </c>
      <c r="AM145">
        <v>3.4079999999999999</v>
      </c>
      <c r="AN145" t="s">
        <v>44</v>
      </c>
      <c r="AO145" t="s">
        <v>42</v>
      </c>
      <c r="AQ145">
        <v>3.4249999999999998</v>
      </c>
      <c r="AR145">
        <v>3.39</v>
      </c>
      <c r="AT145">
        <v>9691.14</v>
      </c>
      <c r="AU145">
        <v>9400.2900000000009</v>
      </c>
      <c r="AW145">
        <v>3.4249999999999998</v>
      </c>
      <c r="AX145">
        <v>3.39</v>
      </c>
      <c r="AZ145">
        <v>9691.14</v>
      </c>
      <c r="BA145">
        <v>9400.2900000000009</v>
      </c>
      <c r="BC145" s="2">
        <v>46021</v>
      </c>
      <c r="BD145">
        <v>105.58499999999999</v>
      </c>
      <c r="BE145">
        <v>-0.186</v>
      </c>
      <c r="BF145">
        <v>-3.7999999999999999E-2</v>
      </c>
      <c r="BG145">
        <v>105.58799999999999</v>
      </c>
      <c r="BH145">
        <v>105.58799999999999</v>
      </c>
      <c r="BI145">
        <v>-0.14499999999999999</v>
      </c>
      <c r="BJ145">
        <v>0.14799999999999999</v>
      </c>
      <c r="BK145">
        <v>3.0379999999999998</v>
      </c>
      <c r="BL145">
        <v>2.7852999999999999</v>
      </c>
      <c r="BM145">
        <v>105.626</v>
      </c>
      <c r="BN145">
        <v>3.024</v>
      </c>
      <c r="BO145" t="s">
        <v>41</v>
      </c>
      <c r="BP145" t="s">
        <v>37</v>
      </c>
      <c r="BQ145" t="s">
        <v>40</v>
      </c>
      <c r="BR145">
        <v>2.855</v>
      </c>
      <c r="BS145">
        <v>2.9820000000000002</v>
      </c>
      <c r="BT145">
        <v>3.2349999999999999</v>
      </c>
      <c r="BU145">
        <v>10019.35</v>
      </c>
      <c r="BV145">
        <v>9840.7900000000009</v>
      </c>
      <c r="BW145">
        <v>9758.44</v>
      </c>
      <c r="BX145">
        <v>2.855</v>
      </c>
      <c r="BY145">
        <v>2.9820000000000002</v>
      </c>
      <c r="BZ145">
        <v>3.2349999999999999</v>
      </c>
      <c r="CA145">
        <v>10019.35</v>
      </c>
      <c r="CB145">
        <v>9840.7900000000009</v>
      </c>
      <c r="CC145">
        <v>9758.44</v>
      </c>
      <c r="CD145" s="2">
        <v>46021</v>
      </c>
      <c r="CE145">
        <v>113.259</v>
      </c>
      <c r="CF145">
        <v>-0.48</v>
      </c>
      <c r="CG145">
        <v>-0.14099999999999999</v>
      </c>
      <c r="CH145">
        <v>113.259</v>
      </c>
      <c r="CI145">
        <v>113.259</v>
      </c>
      <c r="CJ145">
        <v>-0.33900000000000002</v>
      </c>
      <c r="CK145">
        <v>0.33900000000000002</v>
      </c>
      <c r="CL145">
        <v>3.423</v>
      </c>
      <c r="CM145">
        <v>7.9907000000000004</v>
      </c>
      <c r="CN145">
        <v>113.4</v>
      </c>
      <c r="CO145">
        <v>3.4079999999999999</v>
      </c>
      <c r="CP145" t="s">
        <v>44</v>
      </c>
      <c r="CQ145" t="s">
        <v>42</v>
      </c>
      <c r="CS145">
        <v>3.4249999999999998</v>
      </c>
      <c r="CT145">
        <v>3.39</v>
      </c>
      <c r="CV145">
        <v>9691.14</v>
      </c>
      <c r="CW145">
        <v>9400.2900000000009</v>
      </c>
      <c r="CY145">
        <v>3.4249999999999998</v>
      </c>
      <c r="CZ145">
        <v>3.39</v>
      </c>
      <c r="DB145">
        <v>9691.14</v>
      </c>
      <c r="DC145">
        <v>9400.2900000000009</v>
      </c>
    </row>
    <row r="146" spans="1:107">
      <c r="A146" s="2">
        <v>46020</v>
      </c>
      <c r="B146">
        <v>105.627</v>
      </c>
      <c r="C146">
        <v>-0.16200000000000001</v>
      </c>
      <c r="D146">
        <v>-3.3000000000000002E-2</v>
      </c>
      <c r="E146">
        <v>105.627</v>
      </c>
      <c r="F146">
        <v>105.627</v>
      </c>
      <c r="G146">
        <v>-0.127</v>
      </c>
      <c r="H146">
        <v>0.129</v>
      </c>
      <c r="I146">
        <v>3.024</v>
      </c>
      <c r="J146">
        <v>2.7856999999999998</v>
      </c>
      <c r="K146">
        <v>105.66200000000001</v>
      </c>
      <c r="L146">
        <v>3.012</v>
      </c>
      <c r="M146" t="s">
        <v>41</v>
      </c>
      <c r="N146" t="s">
        <v>37</v>
      </c>
      <c r="O146" t="s">
        <v>40</v>
      </c>
      <c r="P146">
        <v>2.8370000000000002</v>
      </c>
      <c r="Q146">
        <v>2.9710000000000001</v>
      </c>
      <c r="R146">
        <v>3.2269999999999999</v>
      </c>
      <c r="S146">
        <v>10021.969999999999</v>
      </c>
      <c r="T146">
        <v>9842.5499999999993</v>
      </c>
      <c r="U146">
        <v>9760.9699999999993</v>
      </c>
      <c r="V146">
        <v>2.8370000000000002</v>
      </c>
      <c r="W146">
        <v>2.9710000000000001</v>
      </c>
      <c r="X146">
        <v>3.2269999999999999</v>
      </c>
      <c r="Y146">
        <v>10021.969999999999</v>
      </c>
      <c r="Z146">
        <v>9842.5499999999993</v>
      </c>
      <c r="AA146">
        <v>9760.9699999999993</v>
      </c>
      <c r="AB146" s="2">
        <v>46020</v>
      </c>
      <c r="AC146">
        <v>113.386</v>
      </c>
      <c r="AD146">
        <v>-0.44700000000000001</v>
      </c>
      <c r="AE146">
        <v>-0.13200000000000001</v>
      </c>
      <c r="AF146">
        <v>113.386</v>
      </c>
      <c r="AG146">
        <v>113.386</v>
      </c>
      <c r="AH146">
        <v>-0.30599999999999999</v>
      </c>
      <c r="AI146">
        <v>0.315</v>
      </c>
      <c r="AJ146">
        <v>3.4089999999999998</v>
      </c>
      <c r="AK146">
        <v>7.9930000000000003</v>
      </c>
      <c r="AL146">
        <v>113.527</v>
      </c>
      <c r="AM146">
        <v>3.3929999999999998</v>
      </c>
      <c r="AN146" t="s">
        <v>44</v>
      </c>
      <c r="AO146" t="s">
        <v>42</v>
      </c>
      <c r="AQ146">
        <v>3.41</v>
      </c>
      <c r="AR146">
        <v>3.3769999999999998</v>
      </c>
      <c r="AT146">
        <v>9701.51</v>
      </c>
      <c r="AU146">
        <v>9409.5</v>
      </c>
      <c r="AW146">
        <v>3.41</v>
      </c>
      <c r="AX146">
        <v>3.3769999999999998</v>
      </c>
      <c r="AZ146">
        <v>9701.51</v>
      </c>
      <c r="BA146">
        <v>9409.5</v>
      </c>
      <c r="BC146" s="2">
        <v>46020</v>
      </c>
      <c r="BD146">
        <v>105.627</v>
      </c>
      <c r="BE146">
        <v>-0.16200000000000001</v>
      </c>
      <c r="BF146">
        <v>-3.3000000000000002E-2</v>
      </c>
      <c r="BG146">
        <v>105.627</v>
      </c>
      <c r="BH146">
        <v>105.627</v>
      </c>
      <c r="BI146">
        <v>-0.127</v>
      </c>
      <c r="BJ146">
        <v>0.129</v>
      </c>
      <c r="BK146">
        <v>3.024</v>
      </c>
      <c r="BL146">
        <v>2.7856999999999998</v>
      </c>
      <c r="BM146">
        <v>105.66200000000001</v>
      </c>
      <c r="BN146">
        <v>3.012</v>
      </c>
      <c r="BO146" t="s">
        <v>41</v>
      </c>
      <c r="BP146" t="s">
        <v>37</v>
      </c>
      <c r="BQ146" t="s">
        <v>40</v>
      </c>
      <c r="BR146">
        <v>2.8370000000000002</v>
      </c>
      <c r="BS146">
        <v>2.9710000000000001</v>
      </c>
      <c r="BT146">
        <v>3.2269999999999999</v>
      </c>
      <c r="BU146">
        <v>10021.969999999999</v>
      </c>
      <c r="BV146">
        <v>9842.5499999999993</v>
      </c>
      <c r="BW146">
        <v>9760.9699999999993</v>
      </c>
      <c r="BX146">
        <v>2.8370000000000002</v>
      </c>
      <c r="BY146">
        <v>2.9710000000000001</v>
      </c>
      <c r="BZ146">
        <v>3.2269999999999999</v>
      </c>
      <c r="CA146">
        <v>10021.969999999999</v>
      </c>
      <c r="CB146">
        <v>9842.5499999999993</v>
      </c>
      <c r="CC146">
        <v>9760.9699999999993</v>
      </c>
      <c r="CD146" s="2">
        <v>46020</v>
      </c>
      <c r="CE146">
        <v>113.386</v>
      </c>
      <c r="CF146">
        <v>-0.44700000000000001</v>
      </c>
      <c r="CG146">
        <v>-0.13200000000000001</v>
      </c>
      <c r="CH146">
        <v>113.386</v>
      </c>
      <c r="CI146">
        <v>113.386</v>
      </c>
      <c r="CJ146">
        <v>-0.30599999999999999</v>
      </c>
      <c r="CK146">
        <v>0.315</v>
      </c>
      <c r="CL146">
        <v>3.4089999999999998</v>
      </c>
      <c r="CM146">
        <v>7.9930000000000003</v>
      </c>
      <c r="CN146">
        <v>113.527</v>
      </c>
      <c r="CO146">
        <v>3.3929999999999998</v>
      </c>
      <c r="CP146" t="s">
        <v>44</v>
      </c>
      <c r="CQ146" t="s">
        <v>42</v>
      </c>
      <c r="CS146">
        <v>3.41</v>
      </c>
      <c r="CT146">
        <v>3.3769999999999998</v>
      </c>
      <c r="CV146">
        <v>9701.51</v>
      </c>
      <c r="CW146">
        <v>9409.5</v>
      </c>
      <c r="CY146">
        <v>3.41</v>
      </c>
      <c r="CZ146">
        <v>3.3769999999999998</v>
      </c>
      <c r="DB146">
        <v>9701.51</v>
      </c>
      <c r="DC146">
        <v>9409.5</v>
      </c>
    </row>
    <row r="147" spans="1:107">
      <c r="A147" s="2">
        <v>46017</v>
      </c>
      <c r="B147">
        <v>105.577</v>
      </c>
      <c r="C147">
        <v>-0.20599999999999999</v>
      </c>
      <c r="D147">
        <v>-3.6999999999999998E-2</v>
      </c>
      <c r="E147">
        <v>105.571</v>
      </c>
      <c r="F147">
        <v>105.571</v>
      </c>
      <c r="G147">
        <v>-0.16700000000000001</v>
      </c>
      <c r="H147">
        <v>0.16900000000000001</v>
      </c>
      <c r="I147">
        <v>3.0409999999999999</v>
      </c>
      <c r="J147">
        <v>2.7852000000000001</v>
      </c>
      <c r="K147">
        <v>105.616</v>
      </c>
      <c r="L147">
        <v>3.028</v>
      </c>
      <c r="M147" t="s">
        <v>41</v>
      </c>
      <c r="N147" t="s">
        <v>37</v>
      </c>
      <c r="O147" t="s">
        <v>40</v>
      </c>
      <c r="P147">
        <v>2.855</v>
      </c>
      <c r="Q147">
        <v>2.9910000000000001</v>
      </c>
      <c r="R147">
        <v>3.2440000000000002</v>
      </c>
      <c r="S147">
        <v>10016.25</v>
      </c>
      <c r="T147">
        <v>9835.52</v>
      </c>
      <c r="U147">
        <v>9751.14</v>
      </c>
      <c r="V147">
        <v>2.855</v>
      </c>
      <c r="W147">
        <v>2.9910000000000001</v>
      </c>
      <c r="X147">
        <v>3.2429999999999999</v>
      </c>
      <c r="Y147">
        <v>10016.25</v>
      </c>
      <c r="Z147">
        <v>9835.52</v>
      </c>
      <c r="AA147">
        <v>9751.57</v>
      </c>
      <c r="AB147" s="2">
        <v>46017</v>
      </c>
      <c r="AC147">
        <v>113.09699999999999</v>
      </c>
      <c r="AD147">
        <v>-0.46100000000000002</v>
      </c>
      <c r="AE147">
        <v>-0.14399999999999999</v>
      </c>
      <c r="AF147">
        <v>113.09699999999999</v>
      </c>
      <c r="AG147">
        <v>113.09699999999999</v>
      </c>
      <c r="AH147">
        <v>-0.317</v>
      </c>
      <c r="AI147">
        <v>0.317</v>
      </c>
      <c r="AJ147">
        <v>3.4409999999999998</v>
      </c>
      <c r="AK147">
        <v>7.9888000000000003</v>
      </c>
      <c r="AL147">
        <v>113.241</v>
      </c>
      <c r="AM147">
        <v>3.4249999999999998</v>
      </c>
      <c r="AN147" t="s">
        <v>44</v>
      </c>
      <c r="AO147" t="s">
        <v>42</v>
      </c>
      <c r="AQ147">
        <v>3.4420000000000002</v>
      </c>
      <c r="AR147">
        <v>3.407</v>
      </c>
      <c r="AT147">
        <v>9674.7900000000009</v>
      </c>
      <c r="AU147">
        <v>9383.69</v>
      </c>
      <c r="AW147">
        <v>3.4420000000000002</v>
      </c>
      <c r="AX147">
        <v>3.407</v>
      </c>
      <c r="AZ147">
        <v>9674.7900000000009</v>
      </c>
      <c r="BA147">
        <v>9383.69</v>
      </c>
      <c r="BC147" s="2">
        <v>46017</v>
      </c>
      <c r="BD147">
        <v>105.577</v>
      </c>
      <c r="BE147">
        <v>-0.20599999999999999</v>
      </c>
      <c r="BF147">
        <v>-3.6999999999999998E-2</v>
      </c>
      <c r="BG147">
        <v>105.571</v>
      </c>
      <c r="BH147">
        <v>105.571</v>
      </c>
      <c r="BI147">
        <v>-0.16700000000000001</v>
      </c>
      <c r="BJ147">
        <v>0.16900000000000001</v>
      </c>
      <c r="BK147">
        <v>3.0409999999999999</v>
      </c>
      <c r="BL147">
        <v>2.7852000000000001</v>
      </c>
      <c r="BM147">
        <v>105.616</v>
      </c>
      <c r="BN147">
        <v>3.028</v>
      </c>
      <c r="BO147" t="s">
        <v>41</v>
      </c>
      <c r="BP147" t="s">
        <v>37</v>
      </c>
      <c r="BQ147" t="s">
        <v>40</v>
      </c>
      <c r="BR147">
        <v>2.855</v>
      </c>
      <c r="BS147">
        <v>2.9910000000000001</v>
      </c>
      <c r="BT147">
        <v>3.2440000000000002</v>
      </c>
      <c r="BU147">
        <v>10016.25</v>
      </c>
      <c r="BV147">
        <v>9835.52</v>
      </c>
      <c r="BW147">
        <v>9751.14</v>
      </c>
      <c r="BX147">
        <v>2.855</v>
      </c>
      <c r="BY147">
        <v>2.9910000000000001</v>
      </c>
      <c r="BZ147">
        <v>3.2429999999999999</v>
      </c>
      <c r="CA147">
        <v>10016.25</v>
      </c>
      <c r="CB147">
        <v>9835.52</v>
      </c>
      <c r="CC147">
        <v>9751.57</v>
      </c>
      <c r="CD147" s="2">
        <v>46017</v>
      </c>
      <c r="CE147">
        <v>113.09699999999999</v>
      </c>
      <c r="CF147">
        <v>-0.46100000000000002</v>
      </c>
      <c r="CG147">
        <v>-0.14399999999999999</v>
      </c>
      <c r="CH147">
        <v>113.09699999999999</v>
      </c>
      <c r="CI147">
        <v>113.09699999999999</v>
      </c>
      <c r="CJ147">
        <v>-0.317</v>
      </c>
      <c r="CK147">
        <v>0.317</v>
      </c>
      <c r="CL147">
        <v>3.4409999999999998</v>
      </c>
      <c r="CM147">
        <v>7.9888000000000003</v>
      </c>
      <c r="CN147">
        <v>113.241</v>
      </c>
      <c r="CO147">
        <v>3.4249999999999998</v>
      </c>
      <c r="CP147" t="s">
        <v>44</v>
      </c>
      <c r="CQ147" t="s">
        <v>42</v>
      </c>
      <c r="CS147">
        <v>3.4420000000000002</v>
      </c>
      <c r="CT147">
        <v>3.407</v>
      </c>
      <c r="CV147">
        <v>9674.7900000000009</v>
      </c>
      <c r="CW147">
        <v>9383.69</v>
      </c>
      <c r="CY147">
        <v>3.4420000000000002</v>
      </c>
      <c r="CZ147">
        <v>3.407</v>
      </c>
      <c r="DB147">
        <v>9674.7900000000009</v>
      </c>
      <c r="DC147">
        <v>9383.69</v>
      </c>
    </row>
    <row r="148" spans="1:107">
      <c r="A148" s="2">
        <v>46015</v>
      </c>
      <c r="B148">
        <v>105.65</v>
      </c>
      <c r="C148">
        <v>-0.222</v>
      </c>
      <c r="D148">
        <v>-3.2000000000000001E-2</v>
      </c>
      <c r="E148">
        <v>105.64400000000001</v>
      </c>
      <c r="F148">
        <v>105.64400000000001</v>
      </c>
      <c r="G148">
        <v>-0.19</v>
      </c>
      <c r="H148">
        <v>0.19</v>
      </c>
      <c r="I148">
        <v>3.016</v>
      </c>
      <c r="J148">
        <v>2.7854999999999999</v>
      </c>
      <c r="K148">
        <v>105.682</v>
      </c>
      <c r="L148">
        <v>3.0049999999999999</v>
      </c>
      <c r="M148" t="s">
        <v>41</v>
      </c>
      <c r="N148" t="s">
        <v>37</v>
      </c>
      <c r="O148" t="s">
        <v>40</v>
      </c>
      <c r="P148">
        <v>2.83</v>
      </c>
      <c r="Q148">
        <v>2.9769999999999999</v>
      </c>
      <c r="R148">
        <v>3.2120000000000002</v>
      </c>
      <c r="S148">
        <v>10019.44</v>
      </c>
      <c r="T148">
        <v>9837.19</v>
      </c>
      <c r="U148">
        <v>9763.0400000000009</v>
      </c>
      <c r="V148">
        <v>2.83</v>
      </c>
      <c r="W148">
        <v>2.9769999999999999</v>
      </c>
      <c r="X148">
        <v>3.2120000000000002</v>
      </c>
      <c r="Y148">
        <v>10019.44</v>
      </c>
      <c r="Z148">
        <v>9837.19</v>
      </c>
      <c r="AA148">
        <v>9763.0400000000009</v>
      </c>
      <c r="AB148" s="2">
        <v>46015</v>
      </c>
      <c r="AC148">
        <v>113.377</v>
      </c>
      <c r="AD148">
        <v>-0.438</v>
      </c>
      <c r="AE148">
        <v>-0.14099999999999999</v>
      </c>
      <c r="AF148">
        <v>113.386</v>
      </c>
      <c r="AG148">
        <v>113.386</v>
      </c>
      <c r="AH148">
        <v>-0.29699999999999999</v>
      </c>
      <c r="AI148">
        <v>0.29699999999999999</v>
      </c>
      <c r="AJ148">
        <v>3.41</v>
      </c>
      <c r="AK148">
        <v>7.9930000000000003</v>
      </c>
      <c r="AL148">
        <v>113.518</v>
      </c>
      <c r="AM148">
        <v>3.3940000000000001</v>
      </c>
      <c r="AN148" t="s">
        <v>44</v>
      </c>
      <c r="AO148" t="s">
        <v>42</v>
      </c>
      <c r="AQ148">
        <v>3.4119999999999999</v>
      </c>
      <c r="AR148">
        <v>3.375</v>
      </c>
      <c r="AT148">
        <v>9695.5400000000009</v>
      </c>
      <c r="AU148">
        <v>9406.76</v>
      </c>
      <c r="AW148">
        <v>3.4119999999999999</v>
      </c>
      <c r="AX148">
        <v>3.375</v>
      </c>
      <c r="AZ148">
        <v>9695.5400000000009</v>
      </c>
      <c r="BA148">
        <v>9406.76</v>
      </c>
      <c r="BC148" s="2">
        <v>46015</v>
      </c>
      <c r="BD148">
        <v>105.65</v>
      </c>
      <c r="BE148">
        <v>-0.222</v>
      </c>
      <c r="BF148">
        <v>-3.2000000000000001E-2</v>
      </c>
      <c r="BG148">
        <v>105.64400000000001</v>
      </c>
      <c r="BH148">
        <v>105.64400000000001</v>
      </c>
      <c r="BI148">
        <v>-0.19</v>
      </c>
      <c r="BJ148">
        <v>0.19</v>
      </c>
      <c r="BK148">
        <v>3.016</v>
      </c>
      <c r="BL148">
        <v>2.7854999999999999</v>
      </c>
      <c r="BM148">
        <v>105.682</v>
      </c>
      <c r="BN148">
        <v>3.0049999999999999</v>
      </c>
      <c r="BO148" t="s">
        <v>41</v>
      </c>
      <c r="BP148" t="s">
        <v>37</v>
      </c>
      <c r="BQ148" t="s">
        <v>40</v>
      </c>
      <c r="BR148">
        <v>2.83</v>
      </c>
      <c r="BS148">
        <v>2.9769999999999999</v>
      </c>
      <c r="BT148">
        <v>3.2120000000000002</v>
      </c>
      <c r="BU148">
        <v>10019.44</v>
      </c>
      <c r="BV148">
        <v>9837.19</v>
      </c>
      <c r="BW148">
        <v>9763.0400000000009</v>
      </c>
      <c r="BX148">
        <v>2.83</v>
      </c>
      <c r="BY148">
        <v>2.9769999999999999</v>
      </c>
      <c r="BZ148">
        <v>3.2120000000000002</v>
      </c>
      <c r="CA148">
        <v>10019.44</v>
      </c>
      <c r="CB148">
        <v>9837.19</v>
      </c>
      <c r="CC148">
        <v>9763.0400000000009</v>
      </c>
      <c r="CD148" s="2">
        <v>46015</v>
      </c>
      <c r="CE148">
        <v>113.377</v>
      </c>
      <c r="CF148">
        <v>-0.438</v>
      </c>
      <c r="CG148">
        <v>-0.14099999999999999</v>
      </c>
      <c r="CH148">
        <v>113.386</v>
      </c>
      <c r="CI148">
        <v>113.386</v>
      </c>
      <c r="CJ148">
        <v>-0.29699999999999999</v>
      </c>
      <c r="CK148">
        <v>0.29699999999999999</v>
      </c>
      <c r="CL148">
        <v>3.41</v>
      </c>
      <c r="CM148">
        <v>7.9930000000000003</v>
      </c>
      <c r="CN148">
        <v>113.518</v>
      </c>
      <c r="CO148">
        <v>3.3940000000000001</v>
      </c>
      <c r="CP148" t="s">
        <v>44</v>
      </c>
      <c r="CQ148" t="s">
        <v>42</v>
      </c>
      <c r="CS148">
        <v>3.4119999999999999</v>
      </c>
      <c r="CT148">
        <v>3.375</v>
      </c>
      <c r="CV148">
        <v>9695.5400000000009</v>
      </c>
      <c r="CW148">
        <v>9406.76</v>
      </c>
      <c r="CY148">
        <v>3.4119999999999999</v>
      </c>
      <c r="CZ148">
        <v>3.375</v>
      </c>
      <c r="DB148">
        <v>9695.5400000000009</v>
      </c>
      <c r="DC148">
        <v>9406.76</v>
      </c>
    </row>
    <row r="149" spans="1:107">
      <c r="A149" s="2">
        <v>46014</v>
      </c>
      <c r="B149">
        <v>105.59399999999999</v>
      </c>
      <c r="C149">
        <v>-0.23400000000000001</v>
      </c>
      <c r="D149">
        <v>-3.6999999999999998E-2</v>
      </c>
      <c r="E149">
        <v>105.59699999999999</v>
      </c>
      <c r="F149">
        <v>105.59699999999999</v>
      </c>
      <c r="G149">
        <v>-0.19400000000000001</v>
      </c>
      <c r="H149">
        <v>0.19700000000000001</v>
      </c>
      <c r="I149">
        <v>3.0350000000000001</v>
      </c>
      <c r="J149">
        <v>2.7850999999999999</v>
      </c>
      <c r="K149">
        <v>105.634</v>
      </c>
      <c r="L149">
        <v>3.0209999999999999</v>
      </c>
      <c r="M149" t="s">
        <v>41</v>
      </c>
      <c r="N149" t="s">
        <v>37</v>
      </c>
      <c r="O149" t="s">
        <v>40</v>
      </c>
      <c r="P149">
        <v>2.83</v>
      </c>
      <c r="Q149">
        <v>2.992</v>
      </c>
      <c r="R149">
        <v>3.24</v>
      </c>
      <c r="S149">
        <v>10018.67</v>
      </c>
      <c r="T149">
        <v>9832.89</v>
      </c>
      <c r="U149">
        <v>9750.25</v>
      </c>
      <c r="V149">
        <v>2.83</v>
      </c>
      <c r="W149">
        <v>2.992</v>
      </c>
      <c r="X149">
        <v>3.24</v>
      </c>
      <c r="Y149">
        <v>10018.67</v>
      </c>
      <c r="Z149">
        <v>9832.89</v>
      </c>
      <c r="AA149">
        <v>9750.25</v>
      </c>
      <c r="AB149" s="2">
        <v>46014</v>
      </c>
      <c r="AC149">
        <v>113.024</v>
      </c>
      <c r="AD149">
        <v>-0.46800000000000003</v>
      </c>
      <c r="AE149">
        <v>-0.154</v>
      </c>
      <c r="AF149">
        <v>113.015</v>
      </c>
      <c r="AG149">
        <v>113.015</v>
      </c>
      <c r="AH149">
        <v>-0.314</v>
      </c>
      <c r="AI149">
        <v>0.314</v>
      </c>
      <c r="AJ149">
        <v>3.4489999999999998</v>
      </c>
      <c r="AK149">
        <v>7.9878</v>
      </c>
      <c r="AL149">
        <v>113.178</v>
      </c>
      <c r="AM149">
        <v>3.4319999999999999</v>
      </c>
      <c r="AN149" t="s">
        <v>44</v>
      </c>
      <c r="AO149" t="s">
        <v>42</v>
      </c>
      <c r="AQ149">
        <v>3.45</v>
      </c>
      <c r="AR149">
        <v>3.415</v>
      </c>
      <c r="AT149">
        <v>9666.08</v>
      </c>
      <c r="AU149">
        <v>9374.9</v>
      </c>
      <c r="AW149">
        <v>3.45</v>
      </c>
      <c r="AX149">
        <v>3.415</v>
      </c>
      <c r="AZ149">
        <v>9666.08</v>
      </c>
      <c r="BA149">
        <v>9374.9</v>
      </c>
      <c r="BC149" s="2">
        <v>46014</v>
      </c>
      <c r="BD149">
        <v>105.59399999999999</v>
      </c>
      <c r="BE149">
        <v>-0.23400000000000001</v>
      </c>
      <c r="BF149">
        <v>-3.6999999999999998E-2</v>
      </c>
      <c r="BG149">
        <v>105.59699999999999</v>
      </c>
      <c r="BH149">
        <v>105.59699999999999</v>
      </c>
      <c r="BI149">
        <v>-0.19400000000000001</v>
      </c>
      <c r="BJ149">
        <v>0.19700000000000001</v>
      </c>
      <c r="BK149">
        <v>3.0350000000000001</v>
      </c>
      <c r="BL149">
        <v>2.7850999999999999</v>
      </c>
      <c r="BM149">
        <v>105.634</v>
      </c>
      <c r="BN149">
        <v>3.0209999999999999</v>
      </c>
      <c r="BO149" t="s">
        <v>41</v>
      </c>
      <c r="BP149" t="s">
        <v>37</v>
      </c>
      <c r="BQ149" t="s">
        <v>40</v>
      </c>
      <c r="BR149">
        <v>2.83</v>
      </c>
      <c r="BS149">
        <v>2.992</v>
      </c>
      <c r="BT149">
        <v>3.24</v>
      </c>
      <c r="BU149">
        <v>10018.67</v>
      </c>
      <c r="BV149">
        <v>9832.89</v>
      </c>
      <c r="BW149">
        <v>9750.25</v>
      </c>
      <c r="BX149">
        <v>2.83</v>
      </c>
      <c r="BY149">
        <v>2.992</v>
      </c>
      <c r="BZ149">
        <v>3.24</v>
      </c>
      <c r="CA149">
        <v>10018.67</v>
      </c>
      <c r="CB149">
        <v>9832.89</v>
      </c>
      <c r="CC149">
        <v>9750.25</v>
      </c>
      <c r="CD149" s="2">
        <v>46014</v>
      </c>
      <c r="CE149">
        <v>113.024</v>
      </c>
      <c r="CF149">
        <v>-0.46800000000000003</v>
      </c>
      <c r="CG149">
        <v>-0.154</v>
      </c>
      <c r="CH149">
        <v>113.015</v>
      </c>
      <c r="CI149">
        <v>113.015</v>
      </c>
      <c r="CJ149">
        <v>-0.314</v>
      </c>
      <c r="CK149">
        <v>0.314</v>
      </c>
      <c r="CL149">
        <v>3.4489999999999998</v>
      </c>
      <c r="CM149">
        <v>7.9878</v>
      </c>
      <c r="CN149">
        <v>113.178</v>
      </c>
      <c r="CO149">
        <v>3.4319999999999999</v>
      </c>
      <c r="CP149" t="s">
        <v>44</v>
      </c>
      <c r="CQ149" t="s">
        <v>42</v>
      </c>
      <c r="CS149">
        <v>3.45</v>
      </c>
      <c r="CT149">
        <v>3.415</v>
      </c>
      <c r="CV149">
        <v>9666.08</v>
      </c>
      <c r="CW149">
        <v>9374.9</v>
      </c>
      <c r="CY149">
        <v>3.45</v>
      </c>
      <c r="CZ149">
        <v>3.415</v>
      </c>
      <c r="DB149">
        <v>9666.08</v>
      </c>
      <c r="DC149">
        <v>9374.9</v>
      </c>
    </row>
    <row r="150" spans="1:107">
      <c r="A150" s="2">
        <v>46013</v>
      </c>
      <c r="B150">
        <v>105.568</v>
      </c>
      <c r="C150">
        <v>-0.20899999999999999</v>
      </c>
      <c r="D150">
        <v>-3.7999999999999999E-2</v>
      </c>
      <c r="E150">
        <v>105.568</v>
      </c>
      <c r="F150">
        <v>105.568</v>
      </c>
      <c r="G150">
        <v>-0.16800000000000001</v>
      </c>
      <c r="H150">
        <v>0.17100000000000001</v>
      </c>
      <c r="I150">
        <v>3.044</v>
      </c>
      <c r="J150">
        <v>2.7850999999999999</v>
      </c>
      <c r="K150">
        <v>105.60899999999999</v>
      </c>
      <c r="L150">
        <v>3.03</v>
      </c>
      <c r="M150" t="s">
        <v>41</v>
      </c>
      <c r="N150" t="s">
        <v>37</v>
      </c>
      <c r="O150" t="s">
        <v>40</v>
      </c>
      <c r="P150">
        <v>2.8410000000000002</v>
      </c>
      <c r="Q150">
        <v>3.0049999999999999</v>
      </c>
      <c r="R150">
        <v>3.2450000000000001</v>
      </c>
      <c r="S150">
        <v>10015.81</v>
      </c>
      <c r="T150">
        <v>9829.06</v>
      </c>
      <c r="U150">
        <v>9747.25</v>
      </c>
      <c r="V150">
        <v>2.8410000000000002</v>
      </c>
      <c r="W150">
        <v>3.0049999999999999</v>
      </c>
      <c r="X150">
        <v>3.2450000000000001</v>
      </c>
      <c r="Y150">
        <v>10015.81</v>
      </c>
      <c r="Z150">
        <v>9829.06</v>
      </c>
      <c r="AA150">
        <v>9747.25</v>
      </c>
      <c r="AB150" s="2">
        <v>46013</v>
      </c>
      <c r="AC150">
        <v>113.015</v>
      </c>
      <c r="AD150">
        <v>-0.49299999999999999</v>
      </c>
      <c r="AE150">
        <v>-0.158</v>
      </c>
      <c r="AF150">
        <v>112.997</v>
      </c>
      <c r="AG150">
        <v>112.997</v>
      </c>
      <c r="AH150">
        <v>-0.33500000000000002</v>
      </c>
      <c r="AI150">
        <v>0.33500000000000002</v>
      </c>
      <c r="AJ150">
        <v>3.45</v>
      </c>
      <c r="AK150">
        <v>7.9874000000000001</v>
      </c>
      <c r="AL150">
        <v>113.173</v>
      </c>
      <c r="AM150">
        <v>3.4329999999999998</v>
      </c>
      <c r="AN150" t="s">
        <v>44</v>
      </c>
      <c r="AO150" t="s">
        <v>42</v>
      </c>
      <c r="AQ150">
        <v>3.452</v>
      </c>
      <c r="AR150">
        <v>3.4169999999999998</v>
      </c>
      <c r="AT150">
        <v>9663.68</v>
      </c>
      <c r="AU150">
        <v>9372.49</v>
      </c>
      <c r="AW150">
        <v>3.452</v>
      </c>
      <c r="AX150">
        <v>3.4169999999999998</v>
      </c>
      <c r="AZ150">
        <v>9663.68</v>
      </c>
      <c r="BA150">
        <v>9372.49</v>
      </c>
      <c r="BC150" s="2">
        <v>46013</v>
      </c>
      <c r="BD150">
        <v>105.568</v>
      </c>
      <c r="BE150">
        <v>-0.20899999999999999</v>
      </c>
      <c r="BF150">
        <v>-3.7999999999999999E-2</v>
      </c>
      <c r="BG150">
        <v>105.568</v>
      </c>
      <c r="BH150">
        <v>105.568</v>
      </c>
      <c r="BI150">
        <v>-0.16800000000000001</v>
      </c>
      <c r="BJ150">
        <v>0.17100000000000001</v>
      </c>
      <c r="BK150">
        <v>3.044</v>
      </c>
      <c r="BL150">
        <v>2.7850999999999999</v>
      </c>
      <c r="BM150">
        <v>105.60899999999999</v>
      </c>
      <c r="BN150">
        <v>3.03</v>
      </c>
      <c r="BO150" t="s">
        <v>41</v>
      </c>
      <c r="BP150" t="s">
        <v>37</v>
      </c>
      <c r="BQ150" t="s">
        <v>40</v>
      </c>
      <c r="BR150">
        <v>2.8410000000000002</v>
      </c>
      <c r="BS150">
        <v>3.0049999999999999</v>
      </c>
      <c r="BT150">
        <v>3.2450000000000001</v>
      </c>
      <c r="BU150">
        <v>10015.81</v>
      </c>
      <c r="BV150">
        <v>9829.06</v>
      </c>
      <c r="BW150">
        <v>9747.25</v>
      </c>
      <c r="BX150">
        <v>2.8410000000000002</v>
      </c>
      <c r="BY150">
        <v>3.0049999999999999</v>
      </c>
      <c r="BZ150">
        <v>3.2450000000000001</v>
      </c>
      <c r="CA150">
        <v>10015.81</v>
      </c>
      <c r="CB150">
        <v>9829.06</v>
      </c>
      <c r="CC150">
        <v>9747.25</v>
      </c>
      <c r="CD150" s="2">
        <v>46013</v>
      </c>
      <c r="CE150">
        <v>113.015</v>
      </c>
      <c r="CF150">
        <v>-0.49299999999999999</v>
      </c>
      <c r="CG150">
        <v>-0.158</v>
      </c>
      <c r="CH150">
        <v>112.997</v>
      </c>
      <c r="CI150">
        <v>112.997</v>
      </c>
      <c r="CJ150">
        <v>-0.33500000000000002</v>
      </c>
      <c r="CK150">
        <v>0.33500000000000002</v>
      </c>
      <c r="CL150">
        <v>3.45</v>
      </c>
      <c r="CM150">
        <v>7.9874000000000001</v>
      </c>
      <c r="CN150">
        <v>113.173</v>
      </c>
      <c r="CO150">
        <v>3.4329999999999998</v>
      </c>
      <c r="CP150" t="s">
        <v>44</v>
      </c>
      <c r="CQ150" t="s">
        <v>42</v>
      </c>
      <c r="CS150">
        <v>3.452</v>
      </c>
      <c r="CT150">
        <v>3.4169999999999998</v>
      </c>
      <c r="CV150">
        <v>9663.68</v>
      </c>
      <c r="CW150">
        <v>9372.49</v>
      </c>
      <c r="CY150">
        <v>3.452</v>
      </c>
      <c r="CZ150">
        <v>3.4169999999999998</v>
      </c>
      <c r="DB150">
        <v>9663.68</v>
      </c>
      <c r="DC150">
        <v>9372.49</v>
      </c>
    </row>
    <row r="151" spans="1:107">
      <c r="A151" s="2">
        <v>46010</v>
      </c>
      <c r="B151">
        <v>105.527</v>
      </c>
      <c r="C151">
        <v>-0.24099999999999999</v>
      </c>
      <c r="D151">
        <v>-4.3999999999999997E-2</v>
      </c>
      <c r="E151">
        <v>105.521</v>
      </c>
      <c r="F151">
        <v>105.521</v>
      </c>
      <c r="G151">
        <v>-0.19700000000000001</v>
      </c>
      <c r="H151">
        <v>0.19700000000000001</v>
      </c>
      <c r="I151">
        <v>3.0579999999999998</v>
      </c>
      <c r="J151">
        <v>2.7847</v>
      </c>
      <c r="K151">
        <v>105.571</v>
      </c>
      <c r="L151">
        <v>3.0430000000000001</v>
      </c>
      <c r="M151" t="s">
        <v>41</v>
      </c>
      <c r="N151" t="s">
        <v>37</v>
      </c>
      <c r="O151" t="s">
        <v>40</v>
      </c>
      <c r="P151">
        <v>2.8610000000000002</v>
      </c>
      <c r="Q151">
        <v>3.0249999999999999</v>
      </c>
      <c r="R151">
        <v>3.2469999999999999</v>
      </c>
      <c r="S151">
        <v>10009.68</v>
      </c>
      <c r="T151">
        <v>9821.9699999999993</v>
      </c>
      <c r="U151">
        <v>9743.7900000000009</v>
      </c>
      <c r="V151">
        <v>2.8610000000000002</v>
      </c>
      <c r="W151">
        <v>3.0249999999999999</v>
      </c>
      <c r="X151">
        <v>3.2469999999999999</v>
      </c>
      <c r="Y151">
        <v>10009.68</v>
      </c>
      <c r="Z151">
        <v>9821.9699999999993</v>
      </c>
      <c r="AA151">
        <v>9743.7900000000009</v>
      </c>
      <c r="AB151" s="2">
        <v>46010</v>
      </c>
      <c r="AC151">
        <v>112.997</v>
      </c>
      <c r="AD151">
        <v>-0.505</v>
      </c>
      <c r="AE151">
        <v>-0.158</v>
      </c>
      <c r="AF151">
        <v>113.006</v>
      </c>
      <c r="AG151">
        <v>113.006</v>
      </c>
      <c r="AH151">
        <v>-0.34699999999999998</v>
      </c>
      <c r="AI151">
        <v>0.34699999999999998</v>
      </c>
      <c r="AJ151">
        <v>3.452</v>
      </c>
      <c r="AK151">
        <v>7.9870000000000001</v>
      </c>
      <c r="AL151">
        <v>113.155</v>
      </c>
      <c r="AM151">
        <v>3.4340000000000002</v>
      </c>
      <c r="AN151" t="s">
        <v>44</v>
      </c>
      <c r="AO151" t="s">
        <v>42</v>
      </c>
      <c r="AQ151">
        <v>3.45</v>
      </c>
      <c r="AR151">
        <v>3.4169999999999998</v>
      </c>
      <c r="AT151">
        <v>9662.48</v>
      </c>
      <c r="AU151">
        <v>9369.89</v>
      </c>
      <c r="AW151">
        <v>3.45</v>
      </c>
      <c r="AX151">
        <v>3.4159999999999999</v>
      </c>
      <c r="AZ151">
        <v>9662.48</v>
      </c>
      <c r="BA151">
        <v>9370.67</v>
      </c>
      <c r="BC151" s="2">
        <v>46010</v>
      </c>
      <c r="BD151">
        <v>105.527</v>
      </c>
      <c r="BE151">
        <v>-0.24099999999999999</v>
      </c>
      <c r="BF151">
        <v>-4.3999999999999997E-2</v>
      </c>
      <c r="BG151">
        <v>105.521</v>
      </c>
      <c r="BH151">
        <v>105.521</v>
      </c>
      <c r="BI151">
        <v>-0.19700000000000001</v>
      </c>
      <c r="BJ151">
        <v>0.19700000000000001</v>
      </c>
      <c r="BK151">
        <v>3.0579999999999998</v>
      </c>
      <c r="BL151">
        <v>2.7847</v>
      </c>
      <c r="BM151">
        <v>105.571</v>
      </c>
      <c r="BN151">
        <v>3.0430000000000001</v>
      </c>
      <c r="BO151" t="s">
        <v>41</v>
      </c>
      <c r="BP151" t="s">
        <v>37</v>
      </c>
      <c r="BQ151" t="s">
        <v>40</v>
      </c>
      <c r="BR151">
        <v>2.8610000000000002</v>
      </c>
      <c r="BS151">
        <v>3.0249999999999999</v>
      </c>
      <c r="BT151">
        <v>3.2469999999999999</v>
      </c>
      <c r="BU151">
        <v>10009.68</v>
      </c>
      <c r="BV151">
        <v>9821.9699999999993</v>
      </c>
      <c r="BW151">
        <v>9743.7900000000009</v>
      </c>
      <c r="BX151">
        <v>2.8610000000000002</v>
      </c>
      <c r="BY151">
        <v>3.0249999999999999</v>
      </c>
      <c r="BZ151">
        <v>3.2469999999999999</v>
      </c>
      <c r="CA151">
        <v>10009.68</v>
      </c>
      <c r="CB151">
        <v>9821.9699999999993</v>
      </c>
      <c r="CC151">
        <v>9743.7900000000009</v>
      </c>
      <c r="CD151" s="2">
        <v>46010</v>
      </c>
      <c r="CE151">
        <v>112.997</v>
      </c>
      <c r="CF151">
        <v>-0.505</v>
      </c>
      <c r="CG151">
        <v>-0.158</v>
      </c>
      <c r="CH151">
        <v>113.006</v>
      </c>
      <c r="CI151">
        <v>113.006</v>
      </c>
      <c r="CJ151">
        <v>-0.34699999999999998</v>
      </c>
      <c r="CK151">
        <v>0.34699999999999998</v>
      </c>
      <c r="CL151">
        <v>3.452</v>
      </c>
      <c r="CM151">
        <v>7.9870000000000001</v>
      </c>
      <c r="CN151">
        <v>113.155</v>
      </c>
      <c r="CO151">
        <v>3.4340000000000002</v>
      </c>
      <c r="CP151" t="s">
        <v>44</v>
      </c>
      <c r="CQ151" t="s">
        <v>42</v>
      </c>
      <c r="CS151">
        <v>3.45</v>
      </c>
      <c r="CT151">
        <v>3.4169999999999998</v>
      </c>
      <c r="CV151">
        <v>9662.48</v>
      </c>
      <c r="CW151">
        <v>9369.89</v>
      </c>
      <c r="CY151">
        <v>3.45</v>
      </c>
      <c r="CZ151">
        <v>3.4159999999999999</v>
      </c>
      <c r="DB151">
        <v>9662.48</v>
      </c>
      <c r="DC151">
        <v>9370.67</v>
      </c>
    </row>
    <row r="152" spans="1:107">
      <c r="A152" s="2">
        <v>46009</v>
      </c>
      <c r="B152">
        <v>105.67700000000001</v>
      </c>
      <c r="C152">
        <v>-0.19</v>
      </c>
      <c r="D152">
        <v>-3.3000000000000002E-2</v>
      </c>
      <c r="E152">
        <v>105.67100000000001</v>
      </c>
      <c r="F152">
        <v>105.67100000000001</v>
      </c>
      <c r="G152">
        <v>-0.157</v>
      </c>
      <c r="H152">
        <v>0.157</v>
      </c>
      <c r="I152">
        <v>3.0070000000000001</v>
      </c>
      <c r="J152">
        <v>2.7858000000000001</v>
      </c>
      <c r="K152">
        <v>105.71</v>
      </c>
      <c r="L152">
        <v>2.996</v>
      </c>
      <c r="M152" t="s">
        <v>41</v>
      </c>
      <c r="N152" t="s">
        <v>37</v>
      </c>
      <c r="O152" t="s">
        <v>40</v>
      </c>
      <c r="P152">
        <v>2.8170000000000002</v>
      </c>
      <c r="Q152">
        <v>2.9750000000000001</v>
      </c>
      <c r="R152">
        <v>3.2</v>
      </c>
      <c r="S152">
        <v>10017.31</v>
      </c>
      <c r="T152">
        <v>9832.9</v>
      </c>
      <c r="U152">
        <v>9763.02</v>
      </c>
      <c r="V152">
        <v>2.8170000000000002</v>
      </c>
      <c r="W152">
        <v>2.9750000000000001</v>
      </c>
      <c r="X152">
        <v>3.2</v>
      </c>
      <c r="Y152">
        <v>10017.31</v>
      </c>
      <c r="Z152">
        <v>9832.9</v>
      </c>
      <c r="AA152">
        <v>9763.02</v>
      </c>
      <c r="AB152" s="2">
        <v>46009</v>
      </c>
      <c r="AC152">
        <v>113.441</v>
      </c>
      <c r="AD152">
        <v>-0.41</v>
      </c>
      <c r="AE152">
        <v>-0.14899999999999999</v>
      </c>
      <c r="AF152">
        <v>113.432</v>
      </c>
      <c r="AG152">
        <v>113.432</v>
      </c>
      <c r="AH152">
        <v>-0.26100000000000001</v>
      </c>
      <c r="AI152">
        <v>0.26100000000000001</v>
      </c>
      <c r="AJ152">
        <v>3.403</v>
      </c>
      <c r="AK152">
        <v>7.9943999999999997</v>
      </c>
      <c r="AL152">
        <v>113.59</v>
      </c>
      <c r="AM152">
        <v>3.3860000000000001</v>
      </c>
      <c r="AN152" t="s">
        <v>44</v>
      </c>
      <c r="AO152" t="s">
        <v>42</v>
      </c>
      <c r="AQ152">
        <v>3.4049999999999998</v>
      </c>
      <c r="AR152">
        <v>3.37</v>
      </c>
      <c r="AT152">
        <v>9695.4500000000007</v>
      </c>
      <c r="AU152">
        <v>9405.49</v>
      </c>
      <c r="AW152">
        <v>3.4049999999999998</v>
      </c>
      <c r="AX152">
        <v>3.37</v>
      </c>
      <c r="AZ152">
        <v>9695.4500000000007</v>
      </c>
      <c r="BA152">
        <v>9405.49</v>
      </c>
      <c r="BC152" s="2">
        <v>46009</v>
      </c>
      <c r="BD152">
        <v>105.67700000000001</v>
      </c>
      <c r="BE152">
        <v>-0.19</v>
      </c>
      <c r="BF152">
        <v>-3.3000000000000002E-2</v>
      </c>
      <c r="BG152">
        <v>105.67100000000001</v>
      </c>
      <c r="BH152">
        <v>105.67100000000001</v>
      </c>
      <c r="BI152">
        <v>-0.157</v>
      </c>
      <c r="BJ152">
        <v>0.157</v>
      </c>
      <c r="BK152">
        <v>3.0070000000000001</v>
      </c>
      <c r="BL152">
        <v>2.7858000000000001</v>
      </c>
      <c r="BM152">
        <v>105.71</v>
      </c>
      <c r="BN152">
        <v>2.996</v>
      </c>
      <c r="BO152" t="s">
        <v>41</v>
      </c>
      <c r="BP152" t="s">
        <v>37</v>
      </c>
      <c r="BQ152" t="s">
        <v>40</v>
      </c>
      <c r="BR152">
        <v>2.8170000000000002</v>
      </c>
      <c r="BS152">
        <v>2.9750000000000001</v>
      </c>
      <c r="BT152">
        <v>3.2</v>
      </c>
      <c r="BU152">
        <v>10017.31</v>
      </c>
      <c r="BV152">
        <v>9832.9</v>
      </c>
      <c r="BW152">
        <v>9763.02</v>
      </c>
      <c r="BX152">
        <v>2.8170000000000002</v>
      </c>
      <c r="BY152">
        <v>2.9750000000000001</v>
      </c>
      <c r="BZ152">
        <v>3.2</v>
      </c>
      <c r="CA152">
        <v>10017.31</v>
      </c>
      <c r="CB152">
        <v>9832.9</v>
      </c>
      <c r="CC152">
        <v>9763.02</v>
      </c>
      <c r="CD152" s="2">
        <v>46009</v>
      </c>
      <c r="CE152">
        <v>113.441</v>
      </c>
      <c r="CF152">
        <v>-0.41</v>
      </c>
      <c r="CG152">
        <v>-0.14899999999999999</v>
      </c>
      <c r="CH152">
        <v>113.432</v>
      </c>
      <c r="CI152">
        <v>113.432</v>
      </c>
      <c r="CJ152">
        <v>-0.26100000000000001</v>
      </c>
      <c r="CK152">
        <v>0.26100000000000001</v>
      </c>
      <c r="CL152">
        <v>3.403</v>
      </c>
      <c r="CM152">
        <v>7.9943999999999997</v>
      </c>
      <c r="CN152">
        <v>113.59</v>
      </c>
      <c r="CO152">
        <v>3.3860000000000001</v>
      </c>
      <c r="CP152" t="s">
        <v>44</v>
      </c>
      <c r="CQ152" t="s">
        <v>42</v>
      </c>
      <c r="CS152">
        <v>3.4049999999999998</v>
      </c>
      <c r="CT152">
        <v>3.37</v>
      </c>
      <c r="CV152">
        <v>9695.4500000000007</v>
      </c>
      <c r="CW152">
        <v>9405.49</v>
      </c>
      <c r="CY152">
        <v>3.4049999999999998</v>
      </c>
      <c r="CZ152">
        <v>3.37</v>
      </c>
      <c r="DB152">
        <v>9695.4500000000007</v>
      </c>
      <c r="DC152">
        <v>9405.49</v>
      </c>
    </row>
    <row r="153" spans="1:107">
      <c r="A153" s="2">
        <v>46008</v>
      </c>
      <c r="B153">
        <v>105.565</v>
      </c>
      <c r="C153">
        <v>-0.20699999999999999</v>
      </c>
      <c r="D153">
        <v>-4.2000000000000003E-2</v>
      </c>
      <c r="E153">
        <v>105.565</v>
      </c>
      <c r="F153">
        <v>105.565</v>
      </c>
      <c r="G153">
        <v>-0.16500000000000001</v>
      </c>
      <c r="H153">
        <v>0.16500000000000001</v>
      </c>
      <c r="I153">
        <v>3.0449999999999999</v>
      </c>
      <c r="J153">
        <v>2.7850999999999999</v>
      </c>
      <c r="K153">
        <v>105.607</v>
      </c>
      <c r="L153">
        <v>3.0310000000000001</v>
      </c>
      <c r="M153" t="s">
        <v>41</v>
      </c>
      <c r="N153" t="s">
        <v>37</v>
      </c>
      <c r="O153" t="s">
        <v>40</v>
      </c>
      <c r="P153">
        <v>2.855</v>
      </c>
      <c r="Q153">
        <v>3.01</v>
      </c>
      <c r="R153">
        <v>3.2250000000000001</v>
      </c>
      <c r="S153">
        <v>10009.27</v>
      </c>
      <c r="T153">
        <v>9823.8799999999992</v>
      </c>
      <c r="U153">
        <v>9751.4599999999991</v>
      </c>
      <c r="V153">
        <v>2.855</v>
      </c>
      <c r="W153">
        <v>3.01</v>
      </c>
      <c r="X153">
        <v>3.2250000000000001</v>
      </c>
      <c r="Y153">
        <v>10009.27</v>
      </c>
      <c r="Z153">
        <v>9823.8799999999992</v>
      </c>
      <c r="AA153">
        <v>9751.4599999999991</v>
      </c>
      <c r="AB153" s="2">
        <v>46008</v>
      </c>
      <c r="AC153">
        <v>113.541</v>
      </c>
      <c r="AD153">
        <v>-0.436</v>
      </c>
      <c r="AE153">
        <v>-0.14499999999999999</v>
      </c>
      <c r="AF153">
        <v>113.495</v>
      </c>
      <c r="AG153">
        <v>113.495</v>
      </c>
      <c r="AH153">
        <v>-0.29099999999999998</v>
      </c>
      <c r="AI153">
        <v>0.29099999999999998</v>
      </c>
      <c r="AJ153">
        <v>3.3919999999999999</v>
      </c>
      <c r="AK153">
        <v>7.9953000000000003</v>
      </c>
      <c r="AL153">
        <v>113.68600000000001</v>
      </c>
      <c r="AM153">
        <v>3.3759999999999999</v>
      </c>
      <c r="AN153" t="s">
        <v>44</v>
      </c>
      <c r="AO153" t="s">
        <v>42</v>
      </c>
      <c r="AQ153">
        <v>3.395</v>
      </c>
      <c r="AR153">
        <v>3.3650000000000002</v>
      </c>
      <c r="AT153">
        <v>9702.1</v>
      </c>
      <c r="AU153">
        <v>9408.5300000000007</v>
      </c>
      <c r="AW153">
        <v>3.395</v>
      </c>
      <c r="AX153">
        <v>3.3650000000000002</v>
      </c>
      <c r="AZ153">
        <v>9702.1</v>
      </c>
      <c r="BA153">
        <v>9408.5300000000007</v>
      </c>
      <c r="BC153" s="2">
        <v>46008</v>
      </c>
      <c r="BD153">
        <v>105.565</v>
      </c>
      <c r="BE153">
        <v>-0.20699999999999999</v>
      </c>
      <c r="BF153">
        <v>-4.2000000000000003E-2</v>
      </c>
      <c r="BG153">
        <v>105.565</v>
      </c>
      <c r="BH153">
        <v>105.565</v>
      </c>
      <c r="BI153">
        <v>-0.16500000000000001</v>
      </c>
      <c r="BJ153">
        <v>0.16500000000000001</v>
      </c>
      <c r="BK153">
        <v>3.0449999999999999</v>
      </c>
      <c r="BL153">
        <v>2.7850999999999999</v>
      </c>
      <c r="BM153">
        <v>105.607</v>
      </c>
      <c r="BN153">
        <v>3.0310000000000001</v>
      </c>
      <c r="BO153" t="s">
        <v>41</v>
      </c>
      <c r="BP153" t="s">
        <v>37</v>
      </c>
      <c r="BQ153" t="s">
        <v>40</v>
      </c>
      <c r="BR153">
        <v>2.855</v>
      </c>
      <c r="BS153">
        <v>3.01</v>
      </c>
      <c r="BT153">
        <v>3.2250000000000001</v>
      </c>
      <c r="BU153">
        <v>10009.27</v>
      </c>
      <c r="BV153">
        <v>9823.8799999999992</v>
      </c>
      <c r="BW153">
        <v>9751.4599999999991</v>
      </c>
      <c r="BX153">
        <v>2.855</v>
      </c>
      <c r="BY153">
        <v>3.01</v>
      </c>
      <c r="BZ153">
        <v>3.2250000000000001</v>
      </c>
      <c r="CA153">
        <v>10009.27</v>
      </c>
      <c r="CB153">
        <v>9823.8799999999992</v>
      </c>
      <c r="CC153">
        <v>9751.4599999999991</v>
      </c>
      <c r="CD153" s="2">
        <v>46008</v>
      </c>
      <c r="CE153">
        <v>113.541</v>
      </c>
      <c r="CF153">
        <v>-0.436</v>
      </c>
      <c r="CG153">
        <v>-0.14499999999999999</v>
      </c>
      <c r="CH153">
        <v>113.495</v>
      </c>
      <c r="CI153">
        <v>113.495</v>
      </c>
      <c r="CJ153">
        <v>-0.29099999999999998</v>
      </c>
      <c r="CK153">
        <v>0.29099999999999998</v>
      </c>
      <c r="CL153">
        <v>3.3919999999999999</v>
      </c>
      <c r="CM153">
        <v>7.9953000000000003</v>
      </c>
      <c r="CN153">
        <v>113.68600000000001</v>
      </c>
      <c r="CO153">
        <v>3.3759999999999999</v>
      </c>
      <c r="CP153" t="s">
        <v>44</v>
      </c>
      <c r="CQ153" t="s">
        <v>42</v>
      </c>
      <c r="CS153">
        <v>3.395</v>
      </c>
      <c r="CT153">
        <v>3.3650000000000002</v>
      </c>
      <c r="CV153">
        <v>9702.1</v>
      </c>
      <c r="CW153">
        <v>9408.5300000000007</v>
      </c>
      <c r="CY153">
        <v>3.395</v>
      </c>
      <c r="CZ153">
        <v>3.3650000000000002</v>
      </c>
      <c r="DB153">
        <v>9702.1</v>
      </c>
      <c r="DC153">
        <v>9408.5300000000007</v>
      </c>
    </row>
    <row r="154" spans="1:107">
      <c r="A154" s="2">
        <v>46007</v>
      </c>
      <c r="B154">
        <v>105.527</v>
      </c>
      <c r="C154">
        <v>-0.183</v>
      </c>
      <c r="D154">
        <v>-4.5999999999999999E-2</v>
      </c>
      <c r="E154">
        <v>105.524</v>
      </c>
      <c r="F154">
        <v>105.524</v>
      </c>
      <c r="G154">
        <v>-0.13700000000000001</v>
      </c>
      <c r="H154">
        <v>0.13700000000000001</v>
      </c>
      <c r="I154">
        <v>3.0579999999999998</v>
      </c>
      <c r="J154">
        <v>2.7850999999999999</v>
      </c>
      <c r="K154">
        <v>105.57299999999999</v>
      </c>
      <c r="L154">
        <v>3.0419999999999998</v>
      </c>
      <c r="M154" t="s">
        <v>41</v>
      </c>
      <c r="N154" t="s">
        <v>37</v>
      </c>
      <c r="O154" t="s">
        <v>40</v>
      </c>
      <c r="P154">
        <v>2.87</v>
      </c>
      <c r="Q154">
        <v>3.0150000000000001</v>
      </c>
      <c r="R154">
        <v>3.2450000000000001</v>
      </c>
      <c r="S154">
        <v>10005.629999999999</v>
      </c>
      <c r="T154">
        <v>9821.91</v>
      </c>
      <c r="U154">
        <v>9742.0400000000009</v>
      </c>
      <c r="V154">
        <v>2.87</v>
      </c>
      <c r="W154">
        <v>3.0150000000000001</v>
      </c>
      <c r="X154">
        <v>3.2450000000000001</v>
      </c>
      <c r="Y154">
        <v>10005.629999999999</v>
      </c>
      <c r="Z154">
        <v>9821.91</v>
      </c>
      <c r="AA154">
        <v>9742.0400000000009</v>
      </c>
      <c r="AB154" s="2">
        <v>46007</v>
      </c>
      <c r="AC154">
        <v>113.786</v>
      </c>
      <c r="AD154">
        <v>-0.432</v>
      </c>
      <c r="AE154">
        <v>-0.14599999999999999</v>
      </c>
      <c r="AF154">
        <v>113.768</v>
      </c>
      <c r="AG154">
        <v>113.768</v>
      </c>
      <c r="AH154">
        <v>-0.28599999999999998</v>
      </c>
      <c r="AI154">
        <v>0.28599999999999998</v>
      </c>
      <c r="AJ154">
        <v>3.3650000000000002</v>
      </c>
      <c r="AK154">
        <v>7.9988000000000001</v>
      </c>
      <c r="AL154">
        <v>113.932</v>
      </c>
      <c r="AM154">
        <v>3.3490000000000002</v>
      </c>
      <c r="AN154" t="s">
        <v>44</v>
      </c>
      <c r="AO154" t="s">
        <v>42</v>
      </c>
      <c r="AQ154">
        <v>3.3620000000000001</v>
      </c>
      <c r="AR154">
        <v>3.34</v>
      </c>
      <c r="AT154">
        <v>9726.17</v>
      </c>
      <c r="AU154">
        <v>9427.15</v>
      </c>
      <c r="AW154">
        <v>3.3620000000000001</v>
      </c>
      <c r="AX154">
        <v>3.34</v>
      </c>
      <c r="AZ154">
        <v>9726.17</v>
      </c>
      <c r="BA154">
        <v>9427.15</v>
      </c>
      <c r="BC154" s="2">
        <v>46007</v>
      </c>
      <c r="BD154">
        <v>105.527</v>
      </c>
      <c r="BE154">
        <v>-0.183</v>
      </c>
      <c r="BF154">
        <v>-4.5999999999999999E-2</v>
      </c>
      <c r="BG154">
        <v>105.524</v>
      </c>
      <c r="BH154">
        <v>105.524</v>
      </c>
      <c r="BI154">
        <v>-0.13700000000000001</v>
      </c>
      <c r="BJ154">
        <v>0.13700000000000001</v>
      </c>
      <c r="BK154">
        <v>3.0579999999999998</v>
      </c>
      <c r="BL154">
        <v>2.7850999999999999</v>
      </c>
      <c r="BM154">
        <v>105.57299999999999</v>
      </c>
      <c r="BN154">
        <v>3.0419999999999998</v>
      </c>
      <c r="BO154" t="s">
        <v>41</v>
      </c>
      <c r="BP154" t="s">
        <v>37</v>
      </c>
      <c r="BQ154" t="s">
        <v>40</v>
      </c>
      <c r="BR154">
        <v>2.87</v>
      </c>
      <c r="BS154">
        <v>3.0150000000000001</v>
      </c>
      <c r="BT154">
        <v>3.2450000000000001</v>
      </c>
      <c r="BU154">
        <v>10005.629999999999</v>
      </c>
      <c r="BV154">
        <v>9821.91</v>
      </c>
      <c r="BW154">
        <v>9742.0400000000009</v>
      </c>
      <c r="BX154">
        <v>2.87</v>
      </c>
      <c r="BY154">
        <v>3.0150000000000001</v>
      </c>
      <c r="BZ154">
        <v>3.2450000000000001</v>
      </c>
      <c r="CA154">
        <v>10005.629999999999</v>
      </c>
      <c r="CB154">
        <v>9821.91</v>
      </c>
      <c r="CC154">
        <v>9742.0400000000009</v>
      </c>
      <c r="CD154" s="2">
        <v>46007</v>
      </c>
      <c r="CE154">
        <v>113.786</v>
      </c>
      <c r="CF154">
        <v>-0.432</v>
      </c>
      <c r="CG154">
        <v>-0.14599999999999999</v>
      </c>
      <c r="CH154">
        <v>113.768</v>
      </c>
      <c r="CI154">
        <v>113.768</v>
      </c>
      <c r="CJ154">
        <v>-0.28599999999999998</v>
      </c>
      <c r="CK154">
        <v>0.28599999999999998</v>
      </c>
      <c r="CL154">
        <v>3.3650000000000002</v>
      </c>
      <c r="CM154">
        <v>7.9988000000000001</v>
      </c>
      <c r="CN154">
        <v>113.932</v>
      </c>
      <c r="CO154">
        <v>3.3490000000000002</v>
      </c>
      <c r="CP154" t="s">
        <v>44</v>
      </c>
      <c r="CQ154" t="s">
        <v>42</v>
      </c>
      <c r="CS154">
        <v>3.3620000000000001</v>
      </c>
      <c r="CT154">
        <v>3.34</v>
      </c>
      <c r="CV154">
        <v>9726.17</v>
      </c>
      <c r="CW154">
        <v>9427.15</v>
      </c>
      <c r="CY154">
        <v>3.3620000000000001</v>
      </c>
      <c r="CZ154">
        <v>3.34</v>
      </c>
      <c r="DB154">
        <v>9726.17</v>
      </c>
      <c r="DC154">
        <v>9427.15</v>
      </c>
    </row>
    <row r="155" spans="1:107">
      <c r="A155" s="2">
        <v>46006</v>
      </c>
      <c r="B155">
        <v>105.574</v>
      </c>
      <c r="C155">
        <v>-1.7000000000000001E-2</v>
      </c>
      <c r="D155">
        <v>0</v>
      </c>
      <c r="E155">
        <v>105.58799999999999</v>
      </c>
      <c r="F155">
        <v>105.58799999999999</v>
      </c>
      <c r="G155">
        <v>-1.4E-2</v>
      </c>
      <c r="H155">
        <v>1.7000000000000001E-2</v>
      </c>
      <c r="I155">
        <v>3.0419999999999998</v>
      </c>
      <c r="J155">
        <v>2.786</v>
      </c>
      <c r="K155">
        <v>105.577</v>
      </c>
      <c r="L155">
        <v>3.0409999999999999</v>
      </c>
      <c r="M155" t="s">
        <v>41</v>
      </c>
      <c r="N155" t="s">
        <v>72</v>
      </c>
      <c r="O155" t="s">
        <v>37</v>
      </c>
      <c r="P155">
        <v>2.8559999999999999</v>
      </c>
      <c r="Q155">
        <v>3.25</v>
      </c>
      <c r="R155">
        <v>3.0049999999999999</v>
      </c>
      <c r="S155">
        <v>10007.530000000001</v>
      </c>
      <c r="T155">
        <v>9823.61</v>
      </c>
      <c r="U155">
        <v>9823.4599999999991</v>
      </c>
      <c r="V155">
        <v>2.8559999999999999</v>
      </c>
      <c r="W155">
        <v>3.25</v>
      </c>
      <c r="X155">
        <v>3.0049999999999999</v>
      </c>
      <c r="Y155">
        <v>10007.530000000001</v>
      </c>
      <c r="Z155">
        <v>9823.61</v>
      </c>
      <c r="AA155">
        <v>9823.4599999999991</v>
      </c>
      <c r="AB155" s="2">
        <v>46006</v>
      </c>
      <c r="AC155">
        <v>113.786</v>
      </c>
      <c r="AD155">
        <v>2.9000000000000001E-2</v>
      </c>
      <c r="AE155">
        <v>-5.0000000000000001E-3</v>
      </c>
      <c r="AF155">
        <v>113.795</v>
      </c>
      <c r="AG155">
        <v>113.795</v>
      </c>
      <c r="AH155">
        <v>3.4000000000000002E-2</v>
      </c>
      <c r="AI155">
        <v>-3.4000000000000002E-2</v>
      </c>
      <c r="AJ155">
        <v>3.3650000000000002</v>
      </c>
      <c r="AK155">
        <v>8.0032999999999994</v>
      </c>
      <c r="AL155">
        <v>113.791</v>
      </c>
      <c r="AM155">
        <v>3.3650000000000002</v>
      </c>
      <c r="AN155" t="s">
        <v>44</v>
      </c>
      <c r="AO155" t="s">
        <v>42</v>
      </c>
      <c r="AQ155">
        <v>3.37</v>
      </c>
      <c r="AR155">
        <v>3.3570000000000002</v>
      </c>
      <c r="AT155">
        <v>9719.23</v>
      </c>
      <c r="AU155">
        <v>9413.0499999999993</v>
      </c>
      <c r="AW155">
        <v>3.37</v>
      </c>
      <c r="AX155">
        <v>3.3570000000000002</v>
      </c>
      <c r="AZ155">
        <v>9719.23</v>
      </c>
      <c r="BA155">
        <v>9413.0499999999993</v>
      </c>
      <c r="BC155" s="2">
        <v>46006</v>
      </c>
      <c r="BD155">
        <v>105.574</v>
      </c>
      <c r="BE155">
        <v>-1.7000000000000001E-2</v>
      </c>
      <c r="BF155">
        <v>0</v>
      </c>
      <c r="BG155">
        <v>105.58799999999999</v>
      </c>
      <c r="BH155">
        <v>105.58799999999999</v>
      </c>
      <c r="BI155">
        <v>-1.4E-2</v>
      </c>
      <c r="BJ155">
        <v>1.7000000000000001E-2</v>
      </c>
      <c r="BK155">
        <v>3.0419999999999998</v>
      </c>
      <c r="BL155">
        <v>2.786</v>
      </c>
      <c r="BM155">
        <v>105.577</v>
      </c>
      <c r="BN155">
        <v>3.0409999999999999</v>
      </c>
      <c r="BO155" t="s">
        <v>41</v>
      </c>
      <c r="BP155" t="s">
        <v>72</v>
      </c>
      <c r="BQ155" t="s">
        <v>37</v>
      </c>
      <c r="BR155">
        <v>2.8559999999999999</v>
      </c>
      <c r="BS155">
        <v>3.25</v>
      </c>
      <c r="BT155">
        <v>3.0049999999999999</v>
      </c>
      <c r="BU155">
        <v>10007.530000000001</v>
      </c>
      <c r="BV155">
        <v>9823.61</v>
      </c>
      <c r="BW155">
        <v>9823.4599999999991</v>
      </c>
      <c r="BX155">
        <v>2.8559999999999999</v>
      </c>
      <c r="BY155">
        <v>3.25</v>
      </c>
      <c r="BZ155">
        <v>3.0049999999999999</v>
      </c>
      <c r="CA155">
        <v>10007.530000000001</v>
      </c>
      <c r="CB155">
        <v>9823.61</v>
      </c>
      <c r="CC155">
        <v>9823.4599999999991</v>
      </c>
      <c r="CD155" s="2">
        <v>46006</v>
      </c>
      <c r="CE155">
        <v>113.786</v>
      </c>
      <c r="CF155">
        <v>2.9000000000000001E-2</v>
      </c>
      <c r="CG155">
        <v>-5.0000000000000001E-3</v>
      </c>
      <c r="CH155">
        <v>113.795</v>
      </c>
      <c r="CI155">
        <v>113.795</v>
      </c>
      <c r="CJ155">
        <v>3.4000000000000002E-2</v>
      </c>
      <c r="CK155">
        <v>-3.4000000000000002E-2</v>
      </c>
      <c r="CL155">
        <v>3.3650000000000002</v>
      </c>
      <c r="CM155">
        <v>8.0032999999999994</v>
      </c>
      <c r="CN155">
        <v>113.791</v>
      </c>
      <c r="CO155">
        <v>3.3650000000000002</v>
      </c>
      <c r="CP155" t="s">
        <v>44</v>
      </c>
      <c r="CQ155" t="s">
        <v>42</v>
      </c>
      <c r="CS155">
        <v>3.37</v>
      </c>
      <c r="CT155">
        <v>3.3570000000000002</v>
      </c>
      <c r="CV155">
        <v>9719.23</v>
      </c>
      <c r="CW155">
        <v>9413.0499999999993</v>
      </c>
      <c r="CY155">
        <v>3.37</v>
      </c>
      <c r="CZ155">
        <v>3.3570000000000002</v>
      </c>
      <c r="DB155">
        <v>9719.23</v>
      </c>
      <c r="DC155">
        <v>9413.0499999999993</v>
      </c>
    </row>
    <row r="156" spans="1:107">
      <c r="A156" s="2">
        <v>46003</v>
      </c>
      <c r="B156">
        <v>105.286</v>
      </c>
      <c r="C156">
        <v>-4.2999999999999997E-2</v>
      </c>
      <c r="D156">
        <v>-7.000000000000001E-3</v>
      </c>
      <c r="E156">
        <v>105.289</v>
      </c>
      <c r="F156">
        <v>105.289</v>
      </c>
      <c r="G156">
        <v>-3.5999999999999997E-2</v>
      </c>
      <c r="H156">
        <v>3.5999999999999997E-2</v>
      </c>
      <c r="I156">
        <v>3.14</v>
      </c>
      <c r="J156">
        <v>2.7843</v>
      </c>
      <c r="K156">
        <v>105.29300000000001</v>
      </c>
      <c r="L156">
        <v>3.1379999999999999</v>
      </c>
      <c r="M156" t="s">
        <v>41</v>
      </c>
      <c r="N156" t="s">
        <v>72</v>
      </c>
      <c r="O156" t="s">
        <v>37</v>
      </c>
      <c r="P156">
        <v>2.96</v>
      </c>
      <c r="Q156">
        <v>3.3439999999999999</v>
      </c>
      <c r="R156">
        <v>3.1070000000000002</v>
      </c>
      <c r="S156">
        <v>9985.2099999999991</v>
      </c>
      <c r="T156">
        <v>9784.59</v>
      </c>
      <c r="U156">
        <v>9797.0300000000007</v>
      </c>
      <c r="V156">
        <v>2.96</v>
      </c>
      <c r="W156">
        <v>3.3439999999999999</v>
      </c>
      <c r="X156">
        <v>3.1070000000000002</v>
      </c>
      <c r="Y156">
        <v>9985.2099999999991</v>
      </c>
      <c r="Z156">
        <v>9784.59</v>
      </c>
      <c r="AA156">
        <v>9797.0300000000007</v>
      </c>
      <c r="AB156" s="2">
        <v>46003</v>
      </c>
      <c r="AC156">
        <v>112.898</v>
      </c>
      <c r="AD156">
        <v>-3.1E-2</v>
      </c>
      <c r="AE156">
        <v>-1.2999999999999999E-2</v>
      </c>
      <c r="AF156">
        <v>112.898</v>
      </c>
      <c r="AG156">
        <v>112.907</v>
      </c>
      <c r="AH156">
        <v>-1.7999999999999999E-2</v>
      </c>
      <c r="AI156">
        <v>1.7999999999999999E-2</v>
      </c>
      <c r="AJ156">
        <v>3.4630000000000001</v>
      </c>
      <c r="AK156">
        <v>7.9901999999999997</v>
      </c>
      <c r="AL156">
        <v>112.911</v>
      </c>
      <c r="AM156">
        <v>3.4620000000000002</v>
      </c>
      <c r="AN156" t="s">
        <v>44</v>
      </c>
      <c r="AO156" t="s">
        <v>42</v>
      </c>
      <c r="AQ156">
        <v>3.468</v>
      </c>
      <c r="AR156">
        <v>3.4550000000000001</v>
      </c>
      <c r="AT156">
        <v>9642.64</v>
      </c>
      <c r="AU156">
        <v>9334.43</v>
      </c>
      <c r="AW156">
        <v>3.4670000000000001</v>
      </c>
      <c r="AX156">
        <v>3.4550000000000001</v>
      </c>
      <c r="AZ156">
        <v>9643.39</v>
      </c>
      <c r="BA156">
        <v>9334.43</v>
      </c>
      <c r="BC156" s="2">
        <v>46003</v>
      </c>
      <c r="BD156">
        <v>105.286</v>
      </c>
      <c r="BE156">
        <v>-4.2999999999999997E-2</v>
      </c>
      <c r="BF156">
        <v>-7.000000000000001E-3</v>
      </c>
      <c r="BG156">
        <v>105.289</v>
      </c>
      <c r="BH156">
        <v>105.289</v>
      </c>
      <c r="BI156">
        <v>-3.5999999999999997E-2</v>
      </c>
      <c r="BJ156">
        <v>3.5999999999999997E-2</v>
      </c>
      <c r="BK156">
        <v>3.14</v>
      </c>
      <c r="BL156">
        <v>2.7843</v>
      </c>
      <c r="BM156">
        <v>105.29300000000001</v>
      </c>
      <c r="BN156">
        <v>3.1379999999999999</v>
      </c>
      <c r="BO156" t="s">
        <v>41</v>
      </c>
      <c r="BP156" t="s">
        <v>72</v>
      </c>
      <c r="BQ156" t="s">
        <v>37</v>
      </c>
      <c r="BR156">
        <v>2.96</v>
      </c>
      <c r="BS156">
        <v>3.3439999999999999</v>
      </c>
      <c r="BT156">
        <v>3.1070000000000002</v>
      </c>
      <c r="BU156">
        <v>9985.2099999999991</v>
      </c>
      <c r="BV156">
        <v>9784.59</v>
      </c>
      <c r="BW156">
        <v>9797.0300000000007</v>
      </c>
      <c r="BX156">
        <v>2.96</v>
      </c>
      <c r="BY156">
        <v>3.3439999999999999</v>
      </c>
      <c r="BZ156">
        <v>3.1070000000000002</v>
      </c>
      <c r="CA156">
        <v>9985.2099999999991</v>
      </c>
      <c r="CB156">
        <v>9784.59</v>
      </c>
      <c r="CC156">
        <v>9797.0300000000007</v>
      </c>
      <c r="CD156" s="2">
        <v>46003</v>
      </c>
      <c r="CE156">
        <v>112.898</v>
      </c>
      <c r="CF156">
        <v>-3.1E-2</v>
      </c>
      <c r="CG156">
        <v>-1.2999999999999999E-2</v>
      </c>
      <c r="CH156">
        <v>112.898</v>
      </c>
      <c r="CI156">
        <v>112.907</v>
      </c>
      <c r="CJ156">
        <v>-1.7999999999999999E-2</v>
      </c>
      <c r="CK156">
        <v>1.7999999999999999E-2</v>
      </c>
      <c r="CL156">
        <v>3.4630000000000001</v>
      </c>
      <c r="CM156">
        <v>7.9901999999999997</v>
      </c>
      <c r="CN156">
        <v>112.911</v>
      </c>
      <c r="CO156">
        <v>3.4620000000000002</v>
      </c>
      <c r="CP156" t="s">
        <v>44</v>
      </c>
      <c r="CQ156" t="s">
        <v>42</v>
      </c>
      <c r="CS156">
        <v>3.468</v>
      </c>
      <c r="CT156">
        <v>3.4550000000000001</v>
      </c>
      <c r="CV156">
        <v>9642.64</v>
      </c>
      <c r="CW156">
        <v>9334.43</v>
      </c>
      <c r="CY156">
        <v>3.4670000000000001</v>
      </c>
      <c r="CZ156">
        <v>3.4550000000000001</v>
      </c>
      <c r="DB156">
        <v>9643.39</v>
      </c>
      <c r="DC156">
        <v>9334.43</v>
      </c>
    </row>
    <row r="157" spans="1:107">
      <c r="A157" s="2">
        <v>46002</v>
      </c>
      <c r="B157">
        <v>105.224</v>
      </c>
      <c r="C157">
        <v>-9.1999999999999998E-2</v>
      </c>
      <c r="D157">
        <v>-8.0000000000000002E-3</v>
      </c>
      <c r="E157">
        <v>105.224</v>
      </c>
      <c r="F157">
        <v>105.224</v>
      </c>
      <c r="G157">
        <v>-8.4000000000000005E-2</v>
      </c>
      <c r="H157">
        <v>8.4000000000000005E-2</v>
      </c>
      <c r="I157">
        <v>3.161</v>
      </c>
      <c r="J157">
        <v>2.7837000000000001</v>
      </c>
      <c r="K157">
        <v>105.232</v>
      </c>
      <c r="L157">
        <v>3.1579999999999999</v>
      </c>
      <c r="M157" t="s">
        <v>41</v>
      </c>
      <c r="N157" t="s">
        <v>72</v>
      </c>
      <c r="O157" t="s">
        <v>37</v>
      </c>
      <c r="P157">
        <v>2.9910000000000001</v>
      </c>
      <c r="Q157">
        <v>3.3570000000000002</v>
      </c>
      <c r="R157">
        <v>3.125</v>
      </c>
      <c r="S157">
        <v>9978.4500000000007</v>
      </c>
      <c r="T157">
        <v>9778.67</v>
      </c>
      <c r="U157">
        <v>9791.9599999999991</v>
      </c>
      <c r="V157">
        <v>2.9910000000000001</v>
      </c>
      <c r="W157">
        <v>3.3570000000000002</v>
      </c>
      <c r="X157">
        <v>3.125</v>
      </c>
      <c r="Y157">
        <v>9978.4500000000007</v>
      </c>
      <c r="Z157">
        <v>9778.67</v>
      </c>
      <c r="AA157">
        <v>9791.9599999999991</v>
      </c>
      <c r="AB157" s="2">
        <v>46002</v>
      </c>
      <c r="AC157">
        <v>112.78100000000001</v>
      </c>
      <c r="AD157">
        <v>-9.9000000000000005E-2</v>
      </c>
      <c r="AE157">
        <v>-8.9999999999999993E-3</v>
      </c>
      <c r="AF157">
        <v>112.80800000000001</v>
      </c>
      <c r="AG157">
        <v>112.80800000000001</v>
      </c>
      <c r="AH157">
        <v>-8.1000000000000003E-2</v>
      </c>
      <c r="AI157">
        <v>0.09</v>
      </c>
      <c r="AJ157">
        <v>3.476</v>
      </c>
      <c r="AK157">
        <v>7.9877000000000002</v>
      </c>
      <c r="AL157">
        <v>112.79900000000001</v>
      </c>
      <c r="AM157">
        <v>3.4740000000000002</v>
      </c>
      <c r="AN157" t="s">
        <v>44</v>
      </c>
      <c r="AO157" t="s">
        <v>42</v>
      </c>
      <c r="AQ157">
        <v>3.4849999999999999</v>
      </c>
      <c r="AR157">
        <v>3.4580000000000002</v>
      </c>
      <c r="AT157">
        <v>9628.98</v>
      </c>
      <c r="AU157">
        <v>9331.24</v>
      </c>
      <c r="AW157">
        <v>3.4849999999999999</v>
      </c>
      <c r="AX157">
        <v>3.4569999999999999</v>
      </c>
      <c r="AZ157">
        <v>9628.98</v>
      </c>
      <c r="BA157">
        <v>9332.01</v>
      </c>
      <c r="BC157" s="2">
        <v>46002</v>
      </c>
      <c r="BD157">
        <v>105.224</v>
      </c>
      <c r="BE157">
        <v>-9.1999999999999998E-2</v>
      </c>
      <c r="BF157">
        <v>-8.0000000000000002E-3</v>
      </c>
      <c r="BG157">
        <v>105.224</v>
      </c>
      <c r="BH157">
        <v>105.224</v>
      </c>
      <c r="BI157">
        <v>-8.4000000000000005E-2</v>
      </c>
      <c r="BJ157">
        <v>8.4000000000000005E-2</v>
      </c>
      <c r="BK157">
        <v>3.161</v>
      </c>
      <c r="BL157">
        <v>2.7837000000000001</v>
      </c>
      <c r="BM157">
        <v>105.232</v>
      </c>
      <c r="BN157">
        <v>3.1579999999999999</v>
      </c>
      <c r="BO157" t="s">
        <v>41</v>
      </c>
      <c r="BP157" t="s">
        <v>72</v>
      </c>
      <c r="BQ157" t="s">
        <v>37</v>
      </c>
      <c r="BR157">
        <v>2.9910000000000001</v>
      </c>
      <c r="BS157">
        <v>3.3570000000000002</v>
      </c>
      <c r="BT157">
        <v>3.125</v>
      </c>
      <c r="BU157">
        <v>9978.4500000000007</v>
      </c>
      <c r="BV157">
        <v>9778.67</v>
      </c>
      <c r="BW157">
        <v>9791.9599999999991</v>
      </c>
      <c r="BX157">
        <v>2.9910000000000001</v>
      </c>
      <c r="BY157">
        <v>3.3570000000000002</v>
      </c>
      <c r="BZ157">
        <v>3.125</v>
      </c>
      <c r="CA157">
        <v>9978.4500000000007</v>
      </c>
      <c r="CB157">
        <v>9778.67</v>
      </c>
      <c r="CC157">
        <v>9791.9599999999991</v>
      </c>
      <c r="CD157" s="2">
        <v>46002</v>
      </c>
      <c r="CE157">
        <v>112.78100000000001</v>
      </c>
      <c r="CF157">
        <v>-9.9000000000000005E-2</v>
      </c>
      <c r="CG157">
        <v>-8.9999999999999993E-3</v>
      </c>
      <c r="CH157">
        <v>112.80800000000001</v>
      </c>
      <c r="CI157">
        <v>112.80800000000001</v>
      </c>
      <c r="CJ157">
        <v>-8.1000000000000003E-2</v>
      </c>
      <c r="CK157">
        <v>0.09</v>
      </c>
      <c r="CL157">
        <v>3.476</v>
      </c>
      <c r="CM157">
        <v>7.9877000000000002</v>
      </c>
      <c r="CN157">
        <v>112.79900000000001</v>
      </c>
      <c r="CO157">
        <v>3.4740000000000002</v>
      </c>
      <c r="CP157" t="s">
        <v>44</v>
      </c>
      <c r="CQ157" t="s">
        <v>42</v>
      </c>
      <c r="CS157">
        <v>3.4849999999999999</v>
      </c>
      <c r="CT157">
        <v>3.4580000000000002</v>
      </c>
      <c r="CV157">
        <v>9628.98</v>
      </c>
      <c r="CW157">
        <v>9331.24</v>
      </c>
      <c r="CY157">
        <v>3.4849999999999999</v>
      </c>
      <c r="CZ157">
        <v>3.4569999999999999</v>
      </c>
      <c r="DB157">
        <v>9628.98</v>
      </c>
      <c r="DC157">
        <v>9332.01</v>
      </c>
    </row>
    <row r="158" spans="1:107">
      <c r="A158" s="2">
        <v>46001</v>
      </c>
      <c r="B158">
        <v>105.248</v>
      </c>
      <c r="C158">
        <v>-7.8E-2</v>
      </c>
      <c r="D158">
        <v>-0.01</v>
      </c>
      <c r="E158">
        <v>105.251</v>
      </c>
      <c r="F158">
        <v>105.251</v>
      </c>
      <c r="G158">
        <v>-6.8000000000000005E-2</v>
      </c>
      <c r="H158">
        <v>6.8000000000000005E-2</v>
      </c>
      <c r="I158">
        <v>3.153</v>
      </c>
      <c r="J158">
        <v>2.7839</v>
      </c>
      <c r="K158">
        <v>105.258</v>
      </c>
      <c r="L158">
        <v>3.149</v>
      </c>
      <c r="M158" t="s">
        <v>41</v>
      </c>
      <c r="N158" t="s">
        <v>72</v>
      </c>
      <c r="O158" t="s">
        <v>37</v>
      </c>
      <c r="P158">
        <v>2.9849999999999999</v>
      </c>
      <c r="Q158">
        <v>3.3450000000000002</v>
      </c>
      <c r="R158">
        <v>3.1150000000000002</v>
      </c>
      <c r="S158">
        <v>9978.7900000000009</v>
      </c>
      <c r="T158">
        <v>9782.41</v>
      </c>
      <c r="U158">
        <v>9793.49</v>
      </c>
      <c r="V158">
        <v>2.9849999999999999</v>
      </c>
      <c r="W158">
        <v>3.3450000000000002</v>
      </c>
      <c r="X158">
        <v>3.1150000000000002</v>
      </c>
      <c r="Y158">
        <v>9978.7900000000009</v>
      </c>
      <c r="Z158">
        <v>9782.41</v>
      </c>
      <c r="AA158">
        <v>9793.49</v>
      </c>
      <c r="AB158" s="2">
        <v>46001</v>
      </c>
      <c r="AC158">
        <v>112.718</v>
      </c>
      <c r="AD158">
        <v>-0.13100000000000001</v>
      </c>
      <c r="AE158">
        <v>-1.2999999999999999E-2</v>
      </c>
      <c r="AF158">
        <v>112.754</v>
      </c>
      <c r="AG158">
        <v>112.754</v>
      </c>
      <c r="AH158">
        <v>-0.11799999999999999</v>
      </c>
      <c r="AI158">
        <v>0.11799999999999999</v>
      </c>
      <c r="AJ158">
        <v>3.4830000000000001</v>
      </c>
      <c r="AK158">
        <v>7.9863</v>
      </c>
      <c r="AL158">
        <v>112.73099999999999</v>
      </c>
      <c r="AM158">
        <v>3.4820000000000002</v>
      </c>
      <c r="AN158" t="s">
        <v>44</v>
      </c>
      <c r="AO158" t="s">
        <v>42</v>
      </c>
      <c r="AQ158">
        <v>3.492</v>
      </c>
      <c r="AR158">
        <v>3.4620000000000002</v>
      </c>
      <c r="AT158">
        <v>9622.82</v>
      </c>
      <c r="AU158">
        <v>9327.2800000000007</v>
      </c>
      <c r="AW158">
        <v>3.492</v>
      </c>
      <c r="AX158">
        <v>3.4620000000000002</v>
      </c>
      <c r="AZ158">
        <v>9622.82</v>
      </c>
      <c r="BA158">
        <v>9327.2800000000007</v>
      </c>
      <c r="BC158" s="2">
        <v>46001</v>
      </c>
      <c r="BD158">
        <v>105.248</v>
      </c>
      <c r="BE158">
        <v>-7.8E-2</v>
      </c>
      <c r="BF158">
        <v>-0.01</v>
      </c>
      <c r="BG158">
        <v>105.251</v>
      </c>
      <c r="BH158">
        <v>105.251</v>
      </c>
      <c r="BI158">
        <v>-6.8000000000000005E-2</v>
      </c>
      <c r="BJ158">
        <v>6.8000000000000005E-2</v>
      </c>
      <c r="BK158">
        <v>3.153</v>
      </c>
      <c r="BL158">
        <v>2.7839</v>
      </c>
      <c r="BM158">
        <v>105.258</v>
      </c>
      <c r="BN158">
        <v>3.149</v>
      </c>
      <c r="BO158" t="s">
        <v>41</v>
      </c>
      <c r="BP158" t="s">
        <v>72</v>
      </c>
      <c r="BQ158" t="s">
        <v>37</v>
      </c>
      <c r="BR158">
        <v>2.9849999999999999</v>
      </c>
      <c r="BS158">
        <v>3.3450000000000002</v>
      </c>
      <c r="BT158">
        <v>3.1150000000000002</v>
      </c>
      <c r="BU158">
        <v>9978.7900000000009</v>
      </c>
      <c r="BV158">
        <v>9782.41</v>
      </c>
      <c r="BW158">
        <v>9793.49</v>
      </c>
      <c r="BX158">
        <v>2.9849999999999999</v>
      </c>
      <c r="BY158">
        <v>3.3450000000000002</v>
      </c>
      <c r="BZ158">
        <v>3.1150000000000002</v>
      </c>
      <c r="CA158">
        <v>9978.7900000000009</v>
      </c>
      <c r="CB158">
        <v>9782.41</v>
      </c>
      <c r="CC158">
        <v>9793.49</v>
      </c>
      <c r="CD158" s="2">
        <v>46001</v>
      </c>
      <c r="CE158">
        <v>112.718</v>
      </c>
      <c r="CF158">
        <v>-0.13100000000000001</v>
      </c>
      <c r="CG158">
        <v>-1.2999999999999999E-2</v>
      </c>
      <c r="CH158">
        <v>112.754</v>
      </c>
      <c r="CI158">
        <v>112.754</v>
      </c>
      <c r="CJ158">
        <v>-0.11799999999999999</v>
      </c>
      <c r="CK158">
        <v>0.11799999999999999</v>
      </c>
      <c r="CL158">
        <v>3.4830000000000001</v>
      </c>
      <c r="CM158">
        <v>7.9863</v>
      </c>
      <c r="CN158">
        <v>112.73099999999999</v>
      </c>
      <c r="CO158">
        <v>3.4820000000000002</v>
      </c>
      <c r="CP158" t="s">
        <v>44</v>
      </c>
      <c r="CQ158" t="s">
        <v>42</v>
      </c>
      <c r="CS158">
        <v>3.492</v>
      </c>
      <c r="CT158">
        <v>3.4620000000000002</v>
      </c>
      <c r="CV158">
        <v>9622.82</v>
      </c>
      <c r="CW158">
        <v>9327.2800000000007</v>
      </c>
      <c r="CY158">
        <v>3.492</v>
      </c>
      <c r="CZ158">
        <v>3.4620000000000002</v>
      </c>
      <c r="DB158">
        <v>9622.82</v>
      </c>
      <c r="DC158">
        <v>9327.2800000000007</v>
      </c>
    </row>
    <row r="159" spans="1:107">
      <c r="A159" s="2">
        <v>46000</v>
      </c>
      <c r="B159">
        <v>105.333</v>
      </c>
      <c r="C159">
        <v>-5.3999999999999999E-2</v>
      </c>
      <c r="D159">
        <v>-8.0000000000000002E-3</v>
      </c>
      <c r="E159">
        <v>105.333</v>
      </c>
      <c r="F159">
        <v>105.333</v>
      </c>
      <c r="G159">
        <v>-4.2999999999999997E-2</v>
      </c>
      <c r="H159">
        <v>4.5999999999999999E-2</v>
      </c>
      <c r="I159">
        <v>3.1240000000000001</v>
      </c>
      <c r="J159">
        <v>2.7845</v>
      </c>
      <c r="K159">
        <v>105.34399999999999</v>
      </c>
      <c r="L159">
        <v>3.12</v>
      </c>
      <c r="M159" t="s">
        <v>41</v>
      </c>
      <c r="N159" t="s">
        <v>72</v>
      </c>
      <c r="O159" t="s">
        <v>37</v>
      </c>
      <c r="P159">
        <v>2.9649999999999999</v>
      </c>
      <c r="Q159">
        <v>3.31</v>
      </c>
      <c r="R159">
        <v>3.0840000000000001</v>
      </c>
      <c r="S159">
        <v>10125.57</v>
      </c>
      <c r="T159">
        <v>9795.07</v>
      </c>
      <c r="U159">
        <v>9912.4699999999993</v>
      </c>
      <c r="V159">
        <v>2.9660000000000002</v>
      </c>
      <c r="W159">
        <v>3.31</v>
      </c>
      <c r="X159">
        <v>3.0830000000000002</v>
      </c>
      <c r="Y159">
        <v>10125.379999999999</v>
      </c>
      <c r="Z159">
        <v>9795.07</v>
      </c>
      <c r="AA159">
        <v>9912.7099999999991</v>
      </c>
      <c r="AB159" s="2">
        <v>46000</v>
      </c>
      <c r="AC159">
        <v>112.79900000000001</v>
      </c>
      <c r="AD159">
        <v>-6.7000000000000004E-2</v>
      </c>
      <c r="AE159">
        <v>-1.7999999999999999E-2</v>
      </c>
      <c r="AF159">
        <v>112.79</v>
      </c>
      <c r="AG159">
        <v>112.79900000000001</v>
      </c>
      <c r="AH159">
        <v>-4.9000000000000002E-2</v>
      </c>
      <c r="AI159">
        <v>4.9000000000000002E-2</v>
      </c>
      <c r="AJ159">
        <v>3.4740000000000002</v>
      </c>
      <c r="AK159">
        <v>7.9884000000000004</v>
      </c>
      <c r="AL159">
        <v>112.81699999999999</v>
      </c>
      <c r="AM159">
        <v>3.472</v>
      </c>
      <c r="AN159" t="s">
        <v>44</v>
      </c>
      <c r="AO159" t="s">
        <v>42</v>
      </c>
      <c r="AQ159">
        <v>3.492</v>
      </c>
      <c r="AR159">
        <v>3.4529999999999998</v>
      </c>
      <c r="AT159">
        <v>9771.89</v>
      </c>
      <c r="AU159">
        <v>9464.59</v>
      </c>
      <c r="AW159">
        <v>3.492</v>
      </c>
      <c r="AX159">
        <v>3.452</v>
      </c>
      <c r="AZ159">
        <v>9771.89</v>
      </c>
      <c r="BA159">
        <v>9465.36</v>
      </c>
      <c r="BC159" s="2">
        <v>46000</v>
      </c>
      <c r="BD159">
        <v>105.333</v>
      </c>
      <c r="BE159">
        <v>-5.3999999999999999E-2</v>
      </c>
      <c r="BF159">
        <v>-8.0000000000000002E-3</v>
      </c>
      <c r="BG159">
        <v>105.333</v>
      </c>
      <c r="BH159">
        <v>105.333</v>
      </c>
      <c r="BI159">
        <v>-4.2999999999999997E-2</v>
      </c>
      <c r="BJ159">
        <v>4.5999999999999999E-2</v>
      </c>
      <c r="BK159">
        <v>3.1240000000000001</v>
      </c>
      <c r="BL159">
        <v>2.7845</v>
      </c>
      <c r="BM159">
        <v>105.34399999999999</v>
      </c>
      <c r="BN159">
        <v>3.12</v>
      </c>
      <c r="BO159" t="s">
        <v>41</v>
      </c>
      <c r="BP159" t="s">
        <v>72</v>
      </c>
      <c r="BQ159" t="s">
        <v>37</v>
      </c>
      <c r="BR159">
        <v>2.9649999999999999</v>
      </c>
      <c r="BS159">
        <v>3.31</v>
      </c>
      <c r="BT159">
        <v>3.0840000000000001</v>
      </c>
      <c r="BU159">
        <v>10125.57</v>
      </c>
      <c r="BV159">
        <v>9795.07</v>
      </c>
      <c r="BW159">
        <v>9912.4699999999993</v>
      </c>
      <c r="BX159">
        <v>2.9660000000000002</v>
      </c>
      <c r="BY159">
        <v>3.31</v>
      </c>
      <c r="BZ159">
        <v>3.0830000000000002</v>
      </c>
      <c r="CA159">
        <v>10125.379999999999</v>
      </c>
      <c r="CB159">
        <v>9795.07</v>
      </c>
      <c r="CC159">
        <v>9912.7099999999991</v>
      </c>
      <c r="CD159" s="2">
        <v>46000</v>
      </c>
      <c r="CE159">
        <v>112.79900000000001</v>
      </c>
      <c r="CF159">
        <v>-6.7000000000000004E-2</v>
      </c>
      <c r="CG159">
        <v>-1.7999999999999999E-2</v>
      </c>
      <c r="CH159">
        <v>112.79</v>
      </c>
      <c r="CI159">
        <v>112.79900000000001</v>
      </c>
      <c r="CJ159">
        <v>-4.9000000000000002E-2</v>
      </c>
      <c r="CK159">
        <v>4.9000000000000002E-2</v>
      </c>
      <c r="CL159">
        <v>3.4740000000000002</v>
      </c>
      <c r="CM159">
        <v>7.9884000000000004</v>
      </c>
      <c r="CN159">
        <v>112.81699999999999</v>
      </c>
      <c r="CO159">
        <v>3.472</v>
      </c>
      <c r="CP159" t="s">
        <v>44</v>
      </c>
      <c r="CQ159" t="s">
        <v>42</v>
      </c>
      <c r="CS159">
        <v>3.492</v>
      </c>
      <c r="CT159">
        <v>3.4529999999999998</v>
      </c>
      <c r="CV159">
        <v>9771.89</v>
      </c>
      <c r="CW159">
        <v>9464.59</v>
      </c>
      <c r="CY159">
        <v>3.492</v>
      </c>
      <c r="CZ159">
        <v>3.452</v>
      </c>
      <c r="DB159">
        <v>9771.89</v>
      </c>
      <c r="DC159">
        <v>9465.36</v>
      </c>
    </row>
    <row r="160" spans="1:107">
      <c r="A160" s="2">
        <v>45999</v>
      </c>
      <c r="B160">
        <v>105.488</v>
      </c>
      <c r="C160">
        <v>-5.0999999999999997E-2</v>
      </c>
      <c r="D160">
        <v>-0.01</v>
      </c>
      <c r="E160">
        <v>105.491</v>
      </c>
      <c r="F160">
        <v>105.491</v>
      </c>
      <c r="G160">
        <v>-3.7999999999999999E-2</v>
      </c>
      <c r="H160">
        <v>4.1000000000000002E-2</v>
      </c>
      <c r="I160">
        <v>3.0710000000000002</v>
      </c>
      <c r="J160">
        <v>2.7854000000000001</v>
      </c>
      <c r="K160">
        <v>105.501</v>
      </c>
      <c r="L160">
        <v>3.0670000000000002</v>
      </c>
      <c r="M160" t="s">
        <v>41</v>
      </c>
      <c r="N160" t="s">
        <v>72</v>
      </c>
      <c r="O160" t="s">
        <v>37</v>
      </c>
      <c r="P160">
        <v>2.92</v>
      </c>
      <c r="Q160">
        <v>3.2450000000000001</v>
      </c>
      <c r="R160">
        <v>3.032</v>
      </c>
      <c r="S160">
        <v>10133.450000000001</v>
      </c>
      <c r="T160">
        <v>9819.43</v>
      </c>
      <c r="U160">
        <v>9923.94</v>
      </c>
      <c r="V160">
        <v>2.92</v>
      </c>
      <c r="W160">
        <v>3.246</v>
      </c>
      <c r="X160">
        <v>3.032</v>
      </c>
      <c r="Y160">
        <v>10133.450000000001</v>
      </c>
      <c r="Z160">
        <v>9819.0499999999993</v>
      </c>
      <c r="AA160">
        <v>9923.94</v>
      </c>
      <c r="AB160" s="2">
        <v>45999</v>
      </c>
      <c r="AC160">
        <v>113.30500000000001</v>
      </c>
      <c r="AD160">
        <v>-8.6999999999999994E-2</v>
      </c>
      <c r="AE160">
        <v>-2.1999999999999999E-2</v>
      </c>
      <c r="AF160">
        <v>113.27800000000001</v>
      </c>
      <c r="AG160">
        <v>113.27800000000001</v>
      </c>
      <c r="AH160">
        <v>-6.5000000000000002E-2</v>
      </c>
      <c r="AI160">
        <v>6.5000000000000002E-2</v>
      </c>
      <c r="AJ160">
        <v>3.4180000000000001</v>
      </c>
      <c r="AK160">
        <v>7.9951999999999996</v>
      </c>
      <c r="AL160">
        <v>113.327</v>
      </c>
      <c r="AM160">
        <v>3.4159999999999999</v>
      </c>
      <c r="AN160" t="s">
        <v>44</v>
      </c>
      <c r="AO160" t="s">
        <v>42</v>
      </c>
      <c r="AQ160">
        <v>3.4350000000000001</v>
      </c>
      <c r="AR160">
        <v>3.403</v>
      </c>
      <c r="AT160">
        <v>9813.83</v>
      </c>
      <c r="AU160">
        <v>9502.4599999999991</v>
      </c>
      <c r="AW160">
        <v>3.4350000000000001</v>
      </c>
      <c r="AX160">
        <v>3.4020000000000001</v>
      </c>
      <c r="AZ160">
        <v>9813.83</v>
      </c>
      <c r="BA160">
        <v>9503.23</v>
      </c>
      <c r="BC160" s="2">
        <v>45999</v>
      </c>
      <c r="BD160">
        <v>105.488</v>
      </c>
      <c r="BE160">
        <v>-5.0999999999999997E-2</v>
      </c>
      <c r="BF160">
        <v>-0.01</v>
      </c>
      <c r="BG160">
        <v>105.491</v>
      </c>
      <c r="BH160">
        <v>105.491</v>
      </c>
      <c r="BI160">
        <v>-3.7999999999999999E-2</v>
      </c>
      <c r="BJ160">
        <v>4.1000000000000002E-2</v>
      </c>
      <c r="BK160">
        <v>3.0710000000000002</v>
      </c>
      <c r="BL160">
        <v>2.7854000000000001</v>
      </c>
      <c r="BM160">
        <v>105.501</v>
      </c>
      <c r="BN160">
        <v>3.0670000000000002</v>
      </c>
      <c r="BO160" t="s">
        <v>41</v>
      </c>
      <c r="BP160" t="s">
        <v>72</v>
      </c>
      <c r="BQ160" t="s">
        <v>37</v>
      </c>
      <c r="BR160">
        <v>2.92</v>
      </c>
      <c r="BS160">
        <v>3.2450000000000001</v>
      </c>
      <c r="BT160">
        <v>3.032</v>
      </c>
      <c r="BU160">
        <v>10133.450000000001</v>
      </c>
      <c r="BV160">
        <v>9819.43</v>
      </c>
      <c r="BW160">
        <v>9923.94</v>
      </c>
      <c r="BX160">
        <v>2.92</v>
      </c>
      <c r="BY160">
        <v>3.246</v>
      </c>
      <c r="BZ160">
        <v>3.032</v>
      </c>
      <c r="CA160">
        <v>10133.450000000001</v>
      </c>
      <c r="CB160">
        <v>9819.0499999999993</v>
      </c>
      <c r="CC160">
        <v>9923.94</v>
      </c>
      <c r="CD160" s="2">
        <v>45999</v>
      </c>
      <c r="CE160">
        <v>113.30500000000001</v>
      </c>
      <c r="CF160">
        <v>-8.6999999999999994E-2</v>
      </c>
      <c r="CG160">
        <v>-2.1999999999999999E-2</v>
      </c>
      <c r="CH160">
        <v>113.27800000000001</v>
      </c>
      <c r="CI160">
        <v>113.27800000000001</v>
      </c>
      <c r="CJ160">
        <v>-6.5000000000000002E-2</v>
      </c>
      <c r="CK160">
        <v>6.5000000000000002E-2</v>
      </c>
      <c r="CL160">
        <v>3.4180000000000001</v>
      </c>
      <c r="CM160">
        <v>7.9951999999999996</v>
      </c>
      <c r="CN160">
        <v>113.327</v>
      </c>
      <c r="CO160">
        <v>3.4159999999999999</v>
      </c>
      <c r="CP160" t="s">
        <v>44</v>
      </c>
      <c r="CQ160" t="s">
        <v>42</v>
      </c>
      <c r="CS160">
        <v>3.4350000000000001</v>
      </c>
      <c r="CT160">
        <v>3.403</v>
      </c>
      <c r="CV160">
        <v>9813.83</v>
      </c>
      <c r="CW160">
        <v>9502.4599999999991</v>
      </c>
      <c r="CY160">
        <v>3.4350000000000001</v>
      </c>
      <c r="CZ160">
        <v>3.4020000000000001</v>
      </c>
      <c r="DB160">
        <v>9813.83</v>
      </c>
      <c r="DC160">
        <v>9503.23</v>
      </c>
    </row>
    <row r="161" spans="1:107">
      <c r="A161" s="2">
        <v>45996</v>
      </c>
      <c r="B161">
        <v>105.59699999999999</v>
      </c>
      <c r="C161">
        <v>-2.4E-2</v>
      </c>
      <c r="D161">
        <v>-1.4E-2</v>
      </c>
      <c r="E161">
        <v>105.60599999999999</v>
      </c>
      <c r="F161">
        <v>105.60599999999999</v>
      </c>
      <c r="G161">
        <v>-7.000000000000001E-3</v>
      </c>
      <c r="H161">
        <v>0.01</v>
      </c>
      <c r="I161">
        <v>3.0339999999999998</v>
      </c>
      <c r="J161">
        <v>2.7862</v>
      </c>
      <c r="K161">
        <v>105.614</v>
      </c>
      <c r="L161">
        <v>3.028</v>
      </c>
      <c r="M161" t="s">
        <v>41</v>
      </c>
      <c r="N161" t="s">
        <v>72</v>
      </c>
      <c r="O161" t="s">
        <v>37</v>
      </c>
      <c r="P161">
        <v>2.8860000000000001</v>
      </c>
      <c r="Q161">
        <v>3.2</v>
      </c>
      <c r="R161">
        <v>2.99</v>
      </c>
      <c r="S161">
        <v>10137.629999999999</v>
      </c>
      <c r="T161">
        <v>9834.3700000000008</v>
      </c>
      <c r="U161">
        <v>9931.4599999999991</v>
      </c>
      <c r="V161">
        <v>2.8860000000000001</v>
      </c>
      <c r="W161">
        <v>3.2010000000000001</v>
      </c>
      <c r="X161">
        <v>2.99</v>
      </c>
      <c r="Y161">
        <v>10137.629999999999</v>
      </c>
      <c r="Z161">
        <v>9833.98</v>
      </c>
      <c r="AA161">
        <v>9931.4599999999991</v>
      </c>
      <c r="AB161" s="2">
        <v>45996</v>
      </c>
      <c r="AC161">
        <v>113.69499999999999</v>
      </c>
      <c r="AD161">
        <v>-9.1999999999999998E-2</v>
      </c>
      <c r="AE161">
        <v>-2.7E-2</v>
      </c>
      <c r="AF161">
        <v>113.70399999999999</v>
      </c>
      <c r="AG161">
        <v>113.70399999999999</v>
      </c>
      <c r="AH161">
        <v>-6.5000000000000002E-2</v>
      </c>
      <c r="AI161">
        <v>6.5000000000000002E-2</v>
      </c>
      <c r="AJ161">
        <v>3.375</v>
      </c>
      <c r="AK161">
        <v>8.0006000000000004</v>
      </c>
      <c r="AL161">
        <v>113.72199999999999</v>
      </c>
      <c r="AM161">
        <v>3.3719999999999999</v>
      </c>
      <c r="AN161" t="s">
        <v>44</v>
      </c>
      <c r="AO161" t="s">
        <v>42</v>
      </c>
      <c r="AQ161">
        <v>3.39</v>
      </c>
      <c r="AR161">
        <v>3.3519999999999999</v>
      </c>
      <c r="AT161">
        <v>9845.1</v>
      </c>
      <c r="AU161">
        <v>9539.56</v>
      </c>
      <c r="AW161">
        <v>3.39</v>
      </c>
      <c r="AX161">
        <v>3.3519999999999999</v>
      </c>
      <c r="AZ161">
        <v>9845.1</v>
      </c>
      <c r="BA161">
        <v>9539.56</v>
      </c>
      <c r="BC161" s="2">
        <v>45996</v>
      </c>
      <c r="BD161">
        <v>105.59699999999999</v>
      </c>
      <c r="BE161">
        <v>-2.4E-2</v>
      </c>
      <c r="BF161">
        <v>-1.4E-2</v>
      </c>
      <c r="BG161">
        <v>105.60599999999999</v>
      </c>
      <c r="BH161">
        <v>105.60599999999999</v>
      </c>
      <c r="BI161">
        <v>-7.000000000000001E-3</v>
      </c>
      <c r="BJ161">
        <v>0.01</v>
      </c>
      <c r="BK161">
        <v>3.0339999999999998</v>
      </c>
      <c r="BL161">
        <v>2.7862</v>
      </c>
      <c r="BM161">
        <v>105.614</v>
      </c>
      <c r="BN161">
        <v>3.028</v>
      </c>
      <c r="BO161" t="s">
        <v>41</v>
      </c>
      <c r="BP161" t="s">
        <v>72</v>
      </c>
      <c r="BQ161" t="s">
        <v>37</v>
      </c>
      <c r="BR161">
        <v>2.8860000000000001</v>
      </c>
      <c r="BS161">
        <v>3.2</v>
      </c>
      <c r="BT161">
        <v>2.99</v>
      </c>
      <c r="BU161">
        <v>10137.629999999999</v>
      </c>
      <c r="BV161">
        <v>9834.3700000000008</v>
      </c>
      <c r="BW161">
        <v>9931.4599999999991</v>
      </c>
      <c r="BX161">
        <v>2.8860000000000001</v>
      </c>
      <c r="BY161">
        <v>3.2010000000000001</v>
      </c>
      <c r="BZ161">
        <v>2.99</v>
      </c>
      <c r="CA161">
        <v>10137.629999999999</v>
      </c>
      <c r="CB161">
        <v>9833.98</v>
      </c>
      <c r="CC161">
        <v>9931.4599999999991</v>
      </c>
      <c r="CD161" s="2">
        <v>45996</v>
      </c>
      <c r="CE161">
        <v>113.69499999999999</v>
      </c>
      <c r="CF161">
        <v>-9.1999999999999998E-2</v>
      </c>
      <c r="CG161">
        <v>-2.7E-2</v>
      </c>
      <c r="CH161">
        <v>113.70399999999999</v>
      </c>
      <c r="CI161">
        <v>113.70399999999999</v>
      </c>
      <c r="CJ161">
        <v>-6.5000000000000002E-2</v>
      </c>
      <c r="CK161">
        <v>6.5000000000000002E-2</v>
      </c>
      <c r="CL161">
        <v>3.375</v>
      </c>
      <c r="CM161">
        <v>8.0006000000000004</v>
      </c>
      <c r="CN161">
        <v>113.72199999999999</v>
      </c>
      <c r="CO161">
        <v>3.3719999999999999</v>
      </c>
      <c r="CP161" t="s">
        <v>44</v>
      </c>
      <c r="CQ161" t="s">
        <v>42</v>
      </c>
      <c r="CS161">
        <v>3.39</v>
      </c>
      <c r="CT161">
        <v>3.3519999999999999</v>
      </c>
      <c r="CV161">
        <v>9845.1</v>
      </c>
      <c r="CW161">
        <v>9539.56</v>
      </c>
      <c r="CY161">
        <v>3.39</v>
      </c>
      <c r="CZ161">
        <v>3.3519999999999999</v>
      </c>
      <c r="DB161">
        <v>9845.1</v>
      </c>
      <c r="DC161">
        <v>9539.56</v>
      </c>
    </row>
    <row r="162" spans="1:107">
      <c r="A162" s="2">
        <v>45995</v>
      </c>
      <c r="B162">
        <v>105.494</v>
      </c>
      <c r="C162">
        <v>-5.0999999999999997E-2</v>
      </c>
      <c r="D162">
        <v>-1.7000000000000001E-2</v>
      </c>
      <c r="E162">
        <v>105.494</v>
      </c>
      <c r="F162">
        <v>105.494</v>
      </c>
      <c r="G162">
        <v>-3.4000000000000002E-2</v>
      </c>
      <c r="H162">
        <v>3.4000000000000002E-2</v>
      </c>
      <c r="I162">
        <v>3.069</v>
      </c>
      <c r="J162">
        <v>2.7854999999999999</v>
      </c>
      <c r="K162">
        <v>105.511</v>
      </c>
      <c r="L162">
        <v>3.0630000000000002</v>
      </c>
      <c r="M162" t="s">
        <v>41</v>
      </c>
      <c r="N162" t="s">
        <v>72</v>
      </c>
      <c r="O162" t="s">
        <v>37</v>
      </c>
      <c r="P162">
        <v>2.9279999999999999</v>
      </c>
      <c r="Q162">
        <v>3.2349999999999999</v>
      </c>
      <c r="R162">
        <v>3.0249999999999999</v>
      </c>
      <c r="S162">
        <v>10128.66</v>
      </c>
      <c r="T162">
        <v>9819.84</v>
      </c>
      <c r="U162">
        <v>9922.32</v>
      </c>
      <c r="V162">
        <v>2.9279999999999999</v>
      </c>
      <c r="W162">
        <v>3.2349999999999999</v>
      </c>
      <c r="X162">
        <v>3.0249999999999999</v>
      </c>
      <c r="Y162">
        <v>10128.66</v>
      </c>
      <c r="Z162">
        <v>9819.84</v>
      </c>
      <c r="AA162">
        <v>9922.32</v>
      </c>
      <c r="AB162" s="2">
        <v>45995</v>
      </c>
      <c r="AC162">
        <v>113.459</v>
      </c>
      <c r="AD162">
        <v>-0.191</v>
      </c>
      <c r="AE162">
        <v>-3.2000000000000001E-2</v>
      </c>
      <c r="AF162">
        <v>113.459</v>
      </c>
      <c r="AG162">
        <v>113.459</v>
      </c>
      <c r="AH162">
        <v>-0.159</v>
      </c>
      <c r="AI162">
        <v>0.159</v>
      </c>
      <c r="AJ162">
        <v>3.4009999999999998</v>
      </c>
      <c r="AK162">
        <v>7.9960000000000004</v>
      </c>
      <c r="AL162">
        <v>113.491</v>
      </c>
      <c r="AM162">
        <v>3.3969999999999998</v>
      </c>
      <c r="AN162" t="s">
        <v>44</v>
      </c>
      <c r="AO162" t="s">
        <v>42</v>
      </c>
      <c r="AQ162">
        <v>3.42</v>
      </c>
      <c r="AR162">
        <v>3.375</v>
      </c>
      <c r="AT162">
        <v>9821.48</v>
      </c>
      <c r="AU162">
        <v>9520.73</v>
      </c>
      <c r="AW162">
        <v>3.42</v>
      </c>
      <c r="AX162">
        <v>3.375</v>
      </c>
      <c r="AZ162">
        <v>9821.48</v>
      </c>
      <c r="BA162">
        <v>9520.73</v>
      </c>
      <c r="BC162" s="2">
        <v>45995</v>
      </c>
      <c r="BD162">
        <v>105.494</v>
      </c>
      <c r="BE162">
        <v>-5.0999999999999997E-2</v>
      </c>
      <c r="BF162">
        <v>-1.7000000000000001E-2</v>
      </c>
      <c r="BG162">
        <v>105.494</v>
      </c>
      <c r="BH162">
        <v>105.494</v>
      </c>
      <c r="BI162">
        <v>-3.4000000000000002E-2</v>
      </c>
      <c r="BJ162">
        <v>3.4000000000000002E-2</v>
      </c>
      <c r="BK162">
        <v>3.069</v>
      </c>
      <c r="BL162">
        <v>2.7854999999999999</v>
      </c>
      <c r="BM162">
        <v>105.511</v>
      </c>
      <c r="BN162">
        <v>3.0630000000000002</v>
      </c>
      <c r="BO162" t="s">
        <v>41</v>
      </c>
      <c r="BP162" t="s">
        <v>72</v>
      </c>
      <c r="BQ162" t="s">
        <v>37</v>
      </c>
      <c r="BR162">
        <v>2.9279999999999999</v>
      </c>
      <c r="BS162">
        <v>3.2349999999999999</v>
      </c>
      <c r="BT162">
        <v>3.0249999999999999</v>
      </c>
      <c r="BU162">
        <v>10128.66</v>
      </c>
      <c r="BV162">
        <v>9819.84</v>
      </c>
      <c r="BW162">
        <v>9922.32</v>
      </c>
      <c r="BX162">
        <v>2.9279999999999999</v>
      </c>
      <c r="BY162">
        <v>3.2349999999999999</v>
      </c>
      <c r="BZ162">
        <v>3.0249999999999999</v>
      </c>
      <c r="CA162">
        <v>10128.66</v>
      </c>
      <c r="CB162">
        <v>9819.84</v>
      </c>
      <c r="CC162">
        <v>9922.32</v>
      </c>
      <c r="CD162" s="2">
        <v>45995</v>
      </c>
      <c r="CE162">
        <v>113.459</v>
      </c>
      <c r="CF162">
        <v>-0.191</v>
      </c>
      <c r="CG162">
        <v>-3.2000000000000001E-2</v>
      </c>
      <c r="CH162">
        <v>113.459</v>
      </c>
      <c r="CI162">
        <v>113.459</v>
      </c>
      <c r="CJ162">
        <v>-0.159</v>
      </c>
      <c r="CK162">
        <v>0.159</v>
      </c>
      <c r="CL162">
        <v>3.4009999999999998</v>
      </c>
      <c r="CM162">
        <v>7.9960000000000004</v>
      </c>
      <c r="CN162">
        <v>113.491</v>
      </c>
      <c r="CO162">
        <v>3.3969999999999998</v>
      </c>
      <c r="CP162" t="s">
        <v>44</v>
      </c>
      <c r="CQ162" t="s">
        <v>42</v>
      </c>
      <c r="CS162">
        <v>3.42</v>
      </c>
      <c r="CT162">
        <v>3.375</v>
      </c>
      <c r="CV162">
        <v>9821.48</v>
      </c>
      <c r="CW162">
        <v>9520.73</v>
      </c>
      <c r="CY162">
        <v>3.42</v>
      </c>
      <c r="CZ162">
        <v>3.375</v>
      </c>
      <c r="DB162">
        <v>9821.48</v>
      </c>
      <c r="DC162">
        <v>9520.73</v>
      </c>
    </row>
    <row r="163" spans="1:107">
      <c r="A163" s="2">
        <v>45994</v>
      </c>
      <c r="B163">
        <v>105.447</v>
      </c>
      <c r="C163">
        <v>-7.6999999999999999E-2</v>
      </c>
      <c r="D163">
        <v>-0.02</v>
      </c>
      <c r="E163">
        <v>105.453</v>
      </c>
      <c r="F163">
        <v>105.453</v>
      </c>
      <c r="G163">
        <v>-5.7000000000000002E-2</v>
      </c>
      <c r="H163">
        <v>5.7000000000000002E-2</v>
      </c>
      <c r="I163">
        <v>3.085</v>
      </c>
      <c r="J163">
        <v>2.7850999999999999</v>
      </c>
      <c r="K163">
        <v>105.467</v>
      </c>
      <c r="L163">
        <v>3.0779999999999998</v>
      </c>
      <c r="M163" t="s">
        <v>41</v>
      </c>
      <c r="N163" t="s">
        <v>72</v>
      </c>
      <c r="O163" t="s">
        <v>37</v>
      </c>
      <c r="P163">
        <v>2.9460000000000002</v>
      </c>
      <c r="Q163">
        <v>3.2469999999999999</v>
      </c>
      <c r="R163">
        <v>3.0369999999999999</v>
      </c>
      <c r="S163">
        <v>10124.35</v>
      </c>
      <c r="T163">
        <v>9814.2900000000009</v>
      </c>
      <c r="U163">
        <v>9918.64</v>
      </c>
      <c r="V163">
        <v>2.9460000000000002</v>
      </c>
      <c r="W163">
        <v>3.2469999999999999</v>
      </c>
      <c r="X163">
        <v>3.0369999999999999</v>
      </c>
      <c r="Y163">
        <v>10124.35</v>
      </c>
      <c r="Z163">
        <v>9814.2900000000009</v>
      </c>
      <c r="AA163">
        <v>9918.64</v>
      </c>
      <c r="AB163" s="2">
        <v>45994</v>
      </c>
      <c r="AC163">
        <v>113.413</v>
      </c>
      <c r="AD163">
        <v>-0.37</v>
      </c>
      <c r="AE163">
        <v>-3.6999999999999998E-2</v>
      </c>
      <c r="AF163">
        <v>113.423</v>
      </c>
      <c r="AG163">
        <v>113.423</v>
      </c>
      <c r="AH163">
        <v>-0.33300000000000002</v>
      </c>
      <c r="AI163">
        <v>0.33300000000000002</v>
      </c>
      <c r="AJ163">
        <v>3.4060000000000001</v>
      </c>
      <c r="AK163">
        <v>7.9930000000000003</v>
      </c>
      <c r="AL163">
        <v>113.45</v>
      </c>
      <c r="AM163">
        <v>3.4020000000000001</v>
      </c>
      <c r="AN163" t="s">
        <v>44</v>
      </c>
      <c r="AO163" t="s">
        <v>42</v>
      </c>
      <c r="AQ163">
        <v>3.4380000000000002</v>
      </c>
      <c r="AR163">
        <v>3.3650000000000002</v>
      </c>
      <c r="AT163">
        <v>9806.9599999999991</v>
      </c>
      <c r="AU163">
        <v>9527.66</v>
      </c>
      <c r="AW163">
        <v>3.4369999999999998</v>
      </c>
      <c r="AX163">
        <v>3.3650000000000002</v>
      </c>
      <c r="AZ163">
        <v>9807.7199999999993</v>
      </c>
      <c r="BA163">
        <v>9527.66</v>
      </c>
      <c r="BC163" s="2">
        <v>45994</v>
      </c>
      <c r="BD163">
        <v>105.447</v>
      </c>
      <c r="BE163">
        <v>-7.6999999999999999E-2</v>
      </c>
      <c r="BF163">
        <v>-0.02</v>
      </c>
      <c r="BG163">
        <v>105.453</v>
      </c>
      <c r="BH163">
        <v>105.453</v>
      </c>
      <c r="BI163">
        <v>-5.7000000000000002E-2</v>
      </c>
      <c r="BJ163">
        <v>5.7000000000000002E-2</v>
      </c>
      <c r="BK163">
        <v>3.085</v>
      </c>
      <c r="BL163">
        <v>2.7850999999999999</v>
      </c>
      <c r="BM163">
        <v>105.467</v>
      </c>
      <c r="BN163">
        <v>3.0779999999999998</v>
      </c>
      <c r="BO163" t="s">
        <v>41</v>
      </c>
      <c r="BP163" t="s">
        <v>72</v>
      </c>
      <c r="BQ163" t="s">
        <v>37</v>
      </c>
      <c r="BR163">
        <v>2.9460000000000002</v>
      </c>
      <c r="BS163">
        <v>3.2469999999999999</v>
      </c>
      <c r="BT163">
        <v>3.0369999999999999</v>
      </c>
      <c r="BU163">
        <v>10124.35</v>
      </c>
      <c r="BV163">
        <v>9814.2900000000009</v>
      </c>
      <c r="BW163">
        <v>9918.64</v>
      </c>
      <c r="BX163">
        <v>2.9460000000000002</v>
      </c>
      <c r="BY163">
        <v>3.2469999999999999</v>
      </c>
      <c r="BZ163">
        <v>3.0369999999999999</v>
      </c>
      <c r="CA163">
        <v>10124.35</v>
      </c>
      <c r="CB163">
        <v>9814.2900000000009</v>
      </c>
      <c r="CC163">
        <v>9918.64</v>
      </c>
      <c r="CD163" s="2">
        <v>45994</v>
      </c>
      <c r="CE163">
        <v>113.413</v>
      </c>
      <c r="CF163">
        <v>-0.37</v>
      </c>
      <c r="CG163">
        <v>-3.6999999999999998E-2</v>
      </c>
      <c r="CH163">
        <v>113.423</v>
      </c>
      <c r="CI163">
        <v>113.423</v>
      </c>
      <c r="CJ163">
        <v>-0.33300000000000002</v>
      </c>
      <c r="CK163">
        <v>0.33300000000000002</v>
      </c>
      <c r="CL163">
        <v>3.4060000000000001</v>
      </c>
      <c r="CM163">
        <v>7.9930000000000003</v>
      </c>
      <c r="CN163">
        <v>113.45</v>
      </c>
      <c r="CO163">
        <v>3.4020000000000001</v>
      </c>
      <c r="CP163" t="s">
        <v>44</v>
      </c>
      <c r="CQ163" t="s">
        <v>42</v>
      </c>
      <c r="CS163">
        <v>3.4380000000000002</v>
      </c>
      <c r="CT163">
        <v>3.3650000000000002</v>
      </c>
      <c r="CV163">
        <v>9806.9599999999991</v>
      </c>
      <c r="CW163">
        <v>9527.66</v>
      </c>
      <c r="CY163">
        <v>3.4369999999999998</v>
      </c>
      <c r="CZ163">
        <v>3.3650000000000002</v>
      </c>
      <c r="DB163">
        <v>9807.7199999999993</v>
      </c>
      <c r="DC163">
        <v>9527.66</v>
      </c>
    </row>
    <row r="164" spans="1:107">
      <c r="A164" s="2">
        <v>45993</v>
      </c>
      <c r="B164">
        <v>105.512</v>
      </c>
      <c r="C164">
        <v>-5.2999999999999999E-2</v>
      </c>
      <c r="D164">
        <v>-1.7999999999999999E-2</v>
      </c>
      <c r="E164">
        <v>105.512</v>
      </c>
      <c r="F164">
        <v>105.512</v>
      </c>
      <c r="G164">
        <v>-3.2000000000000001E-2</v>
      </c>
      <c r="H164">
        <v>3.5000000000000003E-2</v>
      </c>
      <c r="I164">
        <v>3.0630000000000002</v>
      </c>
      <c r="J164">
        <v>2.7856000000000001</v>
      </c>
      <c r="K164">
        <v>105.533</v>
      </c>
      <c r="L164">
        <v>3.056</v>
      </c>
      <c r="M164" t="s">
        <v>41</v>
      </c>
      <c r="N164" t="s">
        <v>72</v>
      </c>
      <c r="O164" t="s">
        <v>37</v>
      </c>
      <c r="P164">
        <v>2.9319999999999999</v>
      </c>
      <c r="Q164">
        <v>3.2149999999999999</v>
      </c>
      <c r="R164">
        <v>3.02</v>
      </c>
      <c r="S164">
        <v>10126.26</v>
      </c>
      <c r="T164">
        <v>9825.92</v>
      </c>
      <c r="U164">
        <v>9921.8700000000008</v>
      </c>
      <c r="V164">
        <v>2.9319999999999999</v>
      </c>
      <c r="W164">
        <v>3.2149999999999999</v>
      </c>
      <c r="X164">
        <v>3.02</v>
      </c>
      <c r="Y164">
        <v>10126.26</v>
      </c>
      <c r="Z164">
        <v>9825.92</v>
      </c>
      <c r="AA164">
        <v>9921.8700000000008</v>
      </c>
      <c r="AB164" s="2">
        <v>45993</v>
      </c>
      <c r="AC164">
        <v>113.65900000000001</v>
      </c>
      <c r="AD164">
        <v>-0.27100000000000002</v>
      </c>
      <c r="AE164">
        <v>-3.2000000000000001E-2</v>
      </c>
      <c r="AF164">
        <v>113.65900000000001</v>
      </c>
      <c r="AG164">
        <v>113.65900000000001</v>
      </c>
      <c r="AH164">
        <v>-0.23899999999999999</v>
      </c>
      <c r="AI164">
        <v>0.23899999999999999</v>
      </c>
      <c r="AJ164">
        <v>3.379</v>
      </c>
      <c r="AK164">
        <v>7.9977</v>
      </c>
      <c r="AL164">
        <v>113.691</v>
      </c>
      <c r="AM164">
        <v>3.3759999999999999</v>
      </c>
      <c r="AN164" t="s">
        <v>44</v>
      </c>
      <c r="AO164" t="s">
        <v>42</v>
      </c>
      <c r="AQ164">
        <v>3.4049999999999998</v>
      </c>
      <c r="AR164">
        <v>3.3450000000000002</v>
      </c>
      <c r="AT164">
        <v>9831</v>
      </c>
      <c r="AU164">
        <v>9542.42</v>
      </c>
      <c r="AW164">
        <v>3.4049999999999998</v>
      </c>
      <c r="AX164">
        <v>3.3450000000000002</v>
      </c>
      <c r="AZ164">
        <v>9831</v>
      </c>
      <c r="BA164">
        <v>9542.42</v>
      </c>
      <c r="BC164" s="2">
        <v>45993</v>
      </c>
      <c r="BD164">
        <v>105.512</v>
      </c>
      <c r="BE164">
        <v>-5.2999999999999999E-2</v>
      </c>
      <c r="BF164">
        <v>-1.7999999999999999E-2</v>
      </c>
      <c r="BG164">
        <v>105.512</v>
      </c>
      <c r="BH164">
        <v>105.512</v>
      </c>
      <c r="BI164">
        <v>-3.2000000000000001E-2</v>
      </c>
      <c r="BJ164">
        <v>3.5000000000000003E-2</v>
      </c>
      <c r="BK164">
        <v>3.0630000000000002</v>
      </c>
      <c r="BL164">
        <v>2.7856000000000001</v>
      </c>
      <c r="BM164">
        <v>105.533</v>
      </c>
      <c r="BN164">
        <v>3.056</v>
      </c>
      <c r="BO164" t="s">
        <v>41</v>
      </c>
      <c r="BP164" t="s">
        <v>72</v>
      </c>
      <c r="BQ164" t="s">
        <v>37</v>
      </c>
      <c r="BR164">
        <v>2.9319999999999999</v>
      </c>
      <c r="BS164">
        <v>3.2149999999999999</v>
      </c>
      <c r="BT164">
        <v>3.02</v>
      </c>
      <c r="BU164">
        <v>10126.26</v>
      </c>
      <c r="BV164">
        <v>9825.92</v>
      </c>
      <c r="BW164">
        <v>9921.8700000000008</v>
      </c>
      <c r="BX164">
        <v>2.9319999999999999</v>
      </c>
      <c r="BY164">
        <v>3.2149999999999999</v>
      </c>
      <c r="BZ164">
        <v>3.02</v>
      </c>
      <c r="CA164">
        <v>10126.26</v>
      </c>
      <c r="CB164">
        <v>9825.92</v>
      </c>
      <c r="CC164">
        <v>9921.8700000000008</v>
      </c>
      <c r="CD164" s="2">
        <v>45993</v>
      </c>
      <c r="CE164">
        <v>113.65900000000001</v>
      </c>
      <c r="CF164">
        <v>-0.27100000000000002</v>
      </c>
      <c r="CG164">
        <v>-3.2000000000000001E-2</v>
      </c>
      <c r="CH164">
        <v>113.65900000000001</v>
      </c>
      <c r="CI164">
        <v>113.65900000000001</v>
      </c>
      <c r="CJ164">
        <v>-0.23899999999999999</v>
      </c>
      <c r="CK164">
        <v>0.23899999999999999</v>
      </c>
      <c r="CL164">
        <v>3.379</v>
      </c>
      <c r="CM164">
        <v>7.9977</v>
      </c>
      <c r="CN164">
        <v>113.691</v>
      </c>
      <c r="CO164">
        <v>3.3759999999999999</v>
      </c>
      <c r="CP164" t="s">
        <v>44</v>
      </c>
      <c r="CQ164" t="s">
        <v>42</v>
      </c>
      <c r="CS164">
        <v>3.4049999999999998</v>
      </c>
      <c r="CT164">
        <v>3.3450000000000002</v>
      </c>
      <c r="CV164">
        <v>9831</v>
      </c>
      <c r="CW164">
        <v>9542.42</v>
      </c>
      <c r="CY164">
        <v>3.4049999999999998</v>
      </c>
      <c r="CZ164">
        <v>3.3450000000000002</v>
      </c>
      <c r="DB164">
        <v>9831</v>
      </c>
      <c r="DC164">
        <v>9542.42</v>
      </c>
    </row>
    <row r="165" spans="1:107">
      <c r="A165" s="2">
        <v>45992</v>
      </c>
      <c r="B165">
        <v>105.438</v>
      </c>
      <c r="C165">
        <v>-7.2999999999999995E-2</v>
      </c>
      <c r="D165">
        <v>-2.1999999999999999E-2</v>
      </c>
      <c r="E165">
        <v>105.441</v>
      </c>
      <c r="F165">
        <v>105.444</v>
      </c>
      <c r="G165">
        <v>-4.8000000000000001E-2</v>
      </c>
      <c r="H165">
        <v>5.0999999999999997E-2</v>
      </c>
      <c r="I165">
        <v>3.0880000000000001</v>
      </c>
      <c r="J165">
        <v>2.7850999999999999</v>
      </c>
      <c r="K165">
        <v>105.46299999999999</v>
      </c>
      <c r="L165">
        <v>3.08</v>
      </c>
      <c r="M165" t="s">
        <v>41</v>
      </c>
      <c r="N165" t="s">
        <v>72</v>
      </c>
      <c r="O165" t="s">
        <v>37</v>
      </c>
      <c r="P165">
        <v>2.9550000000000001</v>
      </c>
      <c r="Q165">
        <v>3.238</v>
      </c>
      <c r="R165">
        <v>3.0430000000000001</v>
      </c>
      <c r="S165">
        <v>10120.969999999999</v>
      </c>
      <c r="T165">
        <v>9816.06</v>
      </c>
      <c r="U165">
        <v>9915.56</v>
      </c>
      <c r="V165">
        <v>2.9550000000000001</v>
      </c>
      <c r="W165">
        <v>3.2370000000000001</v>
      </c>
      <c r="X165">
        <v>3.0419999999999998</v>
      </c>
      <c r="Y165">
        <v>10120.969999999999</v>
      </c>
      <c r="Z165">
        <v>9816.4500000000007</v>
      </c>
      <c r="AA165">
        <v>9915.7999999999993</v>
      </c>
      <c r="AB165" s="2">
        <v>45992</v>
      </c>
      <c r="AC165">
        <v>113.34099999999999</v>
      </c>
      <c r="AD165">
        <v>-0.252</v>
      </c>
      <c r="AE165">
        <v>-4.1000000000000002E-2</v>
      </c>
      <c r="AF165">
        <v>113.33199999999999</v>
      </c>
      <c r="AG165">
        <v>113.33199999999999</v>
      </c>
      <c r="AH165">
        <v>-0.21099999999999999</v>
      </c>
      <c r="AI165">
        <v>0.21099999999999999</v>
      </c>
      <c r="AJ165">
        <v>3.4140000000000001</v>
      </c>
      <c r="AK165">
        <v>7.9936999999999996</v>
      </c>
      <c r="AL165">
        <v>113.38200000000001</v>
      </c>
      <c r="AM165">
        <v>3.4089999999999998</v>
      </c>
      <c r="AN165" t="s">
        <v>44</v>
      </c>
      <c r="AO165" t="s">
        <v>42</v>
      </c>
      <c r="AQ165">
        <v>3.4319999999999999</v>
      </c>
      <c r="AR165">
        <v>3.39</v>
      </c>
      <c r="AT165">
        <v>9809.66</v>
      </c>
      <c r="AU165">
        <v>9506.4</v>
      </c>
      <c r="AW165">
        <v>3.4319999999999999</v>
      </c>
      <c r="AX165">
        <v>3.39</v>
      </c>
      <c r="AZ165">
        <v>9809.66</v>
      </c>
      <c r="BA165">
        <v>9506.4</v>
      </c>
      <c r="BC165" s="2">
        <v>45992</v>
      </c>
      <c r="BD165">
        <v>105.438</v>
      </c>
      <c r="BE165">
        <v>-7.2999999999999995E-2</v>
      </c>
      <c r="BF165">
        <v>-2.1999999999999999E-2</v>
      </c>
      <c r="BG165">
        <v>105.441</v>
      </c>
      <c r="BH165">
        <v>105.444</v>
      </c>
      <c r="BI165">
        <v>-4.8000000000000001E-2</v>
      </c>
      <c r="BJ165">
        <v>5.0999999999999997E-2</v>
      </c>
      <c r="BK165">
        <v>3.0880000000000001</v>
      </c>
      <c r="BL165">
        <v>2.7850999999999999</v>
      </c>
      <c r="BM165">
        <v>105.46299999999999</v>
      </c>
      <c r="BN165">
        <v>3.08</v>
      </c>
      <c r="BO165" t="s">
        <v>41</v>
      </c>
      <c r="BP165" t="s">
        <v>72</v>
      </c>
      <c r="BQ165" t="s">
        <v>37</v>
      </c>
      <c r="BR165">
        <v>2.9550000000000001</v>
      </c>
      <c r="BS165">
        <v>3.238</v>
      </c>
      <c r="BT165">
        <v>3.0430000000000001</v>
      </c>
      <c r="BU165">
        <v>10120.969999999999</v>
      </c>
      <c r="BV165">
        <v>9816.06</v>
      </c>
      <c r="BW165">
        <v>9915.56</v>
      </c>
      <c r="BX165">
        <v>2.9550000000000001</v>
      </c>
      <c r="BY165">
        <v>3.2370000000000001</v>
      </c>
      <c r="BZ165">
        <v>3.0419999999999998</v>
      </c>
      <c r="CA165">
        <v>10120.969999999999</v>
      </c>
      <c r="CB165">
        <v>9816.4500000000007</v>
      </c>
      <c r="CC165">
        <v>9915.7999999999993</v>
      </c>
      <c r="CD165" s="2">
        <v>45992</v>
      </c>
      <c r="CE165">
        <v>113.34099999999999</v>
      </c>
      <c r="CF165">
        <v>-0.252</v>
      </c>
      <c r="CG165">
        <v>-4.1000000000000002E-2</v>
      </c>
      <c r="CH165">
        <v>113.33199999999999</v>
      </c>
      <c r="CI165">
        <v>113.33199999999999</v>
      </c>
      <c r="CJ165">
        <v>-0.21099999999999999</v>
      </c>
      <c r="CK165">
        <v>0.21099999999999999</v>
      </c>
      <c r="CL165">
        <v>3.4140000000000001</v>
      </c>
      <c r="CM165">
        <v>7.9936999999999996</v>
      </c>
      <c r="CN165">
        <v>113.38200000000001</v>
      </c>
      <c r="CO165">
        <v>3.4089999999999998</v>
      </c>
      <c r="CP165" t="s">
        <v>44</v>
      </c>
      <c r="CQ165" t="s">
        <v>42</v>
      </c>
      <c r="CS165">
        <v>3.4319999999999999</v>
      </c>
      <c r="CT165">
        <v>3.39</v>
      </c>
      <c r="CV165">
        <v>9809.66</v>
      </c>
      <c r="CW165">
        <v>9506.4</v>
      </c>
      <c r="CY165">
        <v>3.4319999999999999</v>
      </c>
      <c r="CZ165">
        <v>3.39</v>
      </c>
      <c r="DB165">
        <v>9809.66</v>
      </c>
      <c r="DC165">
        <v>9506.4</v>
      </c>
    </row>
    <row r="166" spans="1:107">
      <c r="A166" s="2">
        <v>45989</v>
      </c>
      <c r="B166">
        <v>105.6</v>
      </c>
      <c r="C166">
        <v>-6.4000000000000001E-2</v>
      </c>
      <c r="D166">
        <v>-2.1000000000000001E-2</v>
      </c>
      <c r="E166">
        <v>105.60299999999999</v>
      </c>
      <c r="F166">
        <v>105.60299999999999</v>
      </c>
      <c r="G166">
        <v>-0.04</v>
      </c>
      <c r="H166">
        <v>4.2999999999999997E-2</v>
      </c>
      <c r="I166">
        <v>3.0329999999999999</v>
      </c>
      <c r="J166">
        <v>2.786</v>
      </c>
      <c r="K166">
        <v>105.624</v>
      </c>
      <c r="L166">
        <v>3.0249999999999999</v>
      </c>
      <c r="M166" t="s">
        <v>41</v>
      </c>
      <c r="N166" t="s">
        <v>72</v>
      </c>
      <c r="O166" t="s">
        <v>37</v>
      </c>
      <c r="P166">
        <v>2.9049999999999998</v>
      </c>
      <c r="Q166">
        <v>3.1749999999999998</v>
      </c>
      <c r="R166">
        <v>2.99</v>
      </c>
      <c r="S166">
        <v>10128.31</v>
      </c>
      <c r="T166">
        <v>9838.15</v>
      </c>
      <c r="U166">
        <v>9925.7800000000007</v>
      </c>
      <c r="V166">
        <v>2.9049999999999998</v>
      </c>
      <c r="W166">
        <v>3.1760000000000002</v>
      </c>
      <c r="X166">
        <v>2.99</v>
      </c>
      <c r="Y166">
        <v>10128.31</v>
      </c>
      <c r="Z166">
        <v>9837.76</v>
      </c>
      <c r="AA166">
        <v>9925.7800000000007</v>
      </c>
      <c r="AB166" s="2">
        <v>45989</v>
      </c>
      <c r="AC166">
        <v>113.795</v>
      </c>
      <c r="AD166">
        <v>-0.17599999999999999</v>
      </c>
      <c r="AE166">
        <v>-4.1000000000000002E-2</v>
      </c>
      <c r="AF166">
        <v>113.786</v>
      </c>
      <c r="AG166">
        <v>113.786</v>
      </c>
      <c r="AH166">
        <v>-0.13500000000000001</v>
      </c>
      <c r="AI166">
        <v>0.13500000000000001</v>
      </c>
      <c r="AJ166">
        <v>3.3639999999999999</v>
      </c>
      <c r="AK166">
        <v>8.0009999999999994</v>
      </c>
      <c r="AL166">
        <v>113.836</v>
      </c>
      <c r="AM166">
        <v>3.36</v>
      </c>
      <c r="AN166" t="s">
        <v>44</v>
      </c>
      <c r="AO166" t="s">
        <v>42</v>
      </c>
      <c r="AQ166">
        <v>3.375</v>
      </c>
      <c r="AR166">
        <v>3.3450000000000002</v>
      </c>
      <c r="AT166">
        <v>9850.1200000000008</v>
      </c>
      <c r="AU166">
        <v>9538.93</v>
      </c>
      <c r="AW166">
        <v>3.375</v>
      </c>
      <c r="AX166">
        <v>3.3450000000000002</v>
      </c>
      <c r="AZ166">
        <v>9850.1200000000008</v>
      </c>
      <c r="BA166">
        <v>9538.93</v>
      </c>
      <c r="BC166" s="2">
        <v>45989</v>
      </c>
      <c r="BD166">
        <v>105.6</v>
      </c>
      <c r="BE166">
        <v>-6.4000000000000001E-2</v>
      </c>
      <c r="BF166">
        <v>-2.1000000000000001E-2</v>
      </c>
      <c r="BG166">
        <v>105.60299999999999</v>
      </c>
      <c r="BH166">
        <v>105.60299999999999</v>
      </c>
      <c r="BI166">
        <v>-0.04</v>
      </c>
      <c r="BJ166">
        <v>4.2999999999999997E-2</v>
      </c>
      <c r="BK166">
        <v>3.0329999999999999</v>
      </c>
      <c r="BL166">
        <v>2.786</v>
      </c>
      <c r="BM166">
        <v>105.624</v>
      </c>
      <c r="BN166">
        <v>3.0249999999999999</v>
      </c>
      <c r="BO166" t="s">
        <v>41</v>
      </c>
      <c r="BP166" t="s">
        <v>72</v>
      </c>
      <c r="BQ166" t="s">
        <v>37</v>
      </c>
      <c r="BR166">
        <v>2.9049999999999998</v>
      </c>
      <c r="BS166">
        <v>3.1749999999999998</v>
      </c>
      <c r="BT166">
        <v>2.99</v>
      </c>
      <c r="BU166">
        <v>10128.31</v>
      </c>
      <c r="BV166">
        <v>9838.15</v>
      </c>
      <c r="BW166">
        <v>9925.7800000000007</v>
      </c>
      <c r="BX166">
        <v>2.9049999999999998</v>
      </c>
      <c r="BY166">
        <v>3.1760000000000002</v>
      </c>
      <c r="BZ166">
        <v>2.99</v>
      </c>
      <c r="CA166">
        <v>10128.31</v>
      </c>
      <c r="CB166">
        <v>9837.76</v>
      </c>
      <c r="CC166">
        <v>9925.7800000000007</v>
      </c>
      <c r="CD166" s="2">
        <v>45989</v>
      </c>
      <c r="CE166">
        <v>113.795</v>
      </c>
      <c r="CF166">
        <v>-0.17599999999999999</v>
      </c>
      <c r="CG166">
        <v>-4.1000000000000002E-2</v>
      </c>
      <c r="CH166">
        <v>113.786</v>
      </c>
      <c r="CI166">
        <v>113.786</v>
      </c>
      <c r="CJ166">
        <v>-0.13500000000000001</v>
      </c>
      <c r="CK166">
        <v>0.13500000000000001</v>
      </c>
      <c r="CL166">
        <v>3.3639999999999999</v>
      </c>
      <c r="CM166">
        <v>8.0009999999999994</v>
      </c>
      <c r="CN166">
        <v>113.836</v>
      </c>
      <c r="CO166">
        <v>3.36</v>
      </c>
      <c r="CP166" t="s">
        <v>44</v>
      </c>
      <c r="CQ166" t="s">
        <v>42</v>
      </c>
      <c r="CS166">
        <v>3.375</v>
      </c>
      <c r="CT166">
        <v>3.3450000000000002</v>
      </c>
      <c r="CV166">
        <v>9850.1200000000008</v>
      </c>
      <c r="CW166">
        <v>9538.93</v>
      </c>
      <c r="CY166">
        <v>3.375</v>
      </c>
      <c r="CZ166">
        <v>3.3450000000000002</v>
      </c>
      <c r="DB166">
        <v>9850.1200000000008</v>
      </c>
      <c r="DC166">
        <v>9538.93</v>
      </c>
    </row>
    <row r="167" spans="1:107">
      <c r="A167" s="2">
        <v>45988</v>
      </c>
      <c r="B167">
        <v>105.515</v>
      </c>
      <c r="C167">
        <v>-9.1999999999999998E-2</v>
      </c>
      <c r="D167">
        <v>-2.4E-2</v>
      </c>
      <c r="E167">
        <v>105.512</v>
      </c>
      <c r="F167">
        <v>105.512</v>
      </c>
      <c r="G167">
        <v>-6.5000000000000002E-2</v>
      </c>
      <c r="H167">
        <v>6.8000000000000005E-2</v>
      </c>
      <c r="I167">
        <v>3.0619999999999998</v>
      </c>
      <c r="J167">
        <v>2.7854000000000001</v>
      </c>
      <c r="K167">
        <v>105.542</v>
      </c>
      <c r="L167">
        <v>3.0529999999999999</v>
      </c>
      <c r="M167" t="s">
        <v>41</v>
      </c>
      <c r="N167" t="s">
        <v>72</v>
      </c>
      <c r="O167" t="s">
        <v>37</v>
      </c>
      <c r="P167">
        <v>2.94</v>
      </c>
      <c r="Q167">
        <v>3.202</v>
      </c>
      <c r="R167">
        <v>3.02</v>
      </c>
      <c r="S167">
        <v>10120.64</v>
      </c>
      <c r="T167">
        <v>9826.7000000000007</v>
      </c>
      <c r="U167">
        <v>9917.7800000000007</v>
      </c>
      <c r="V167">
        <v>2.94</v>
      </c>
      <c r="W167">
        <v>3.202</v>
      </c>
      <c r="X167">
        <v>3.02</v>
      </c>
      <c r="Y167">
        <v>10120.64</v>
      </c>
      <c r="Z167">
        <v>9826.7000000000007</v>
      </c>
      <c r="AA167">
        <v>9917.7800000000007</v>
      </c>
      <c r="AB167" s="2">
        <v>45988</v>
      </c>
      <c r="AC167">
        <v>113.65</v>
      </c>
      <c r="AD167">
        <v>-0.17499999999999999</v>
      </c>
      <c r="AE167">
        <v>-4.4999999999999998E-2</v>
      </c>
      <c r="AF167">
        <v>113.66800000000001</v>
      </c>
      <c r="AG167">
        <v>113.66800000000001</v>
      </c>
      <c r="AH167">
        <v>-0.13</v>
      </c>
      <c r="AI167">
        <v>0.13</v>
      </c>
      <c r="AJ167">
        <v>3.38</v>
      </c>
      <c r="AK167">
        <v>7.9991000000000003</v>
      </c>
      <c r="AL167">
        <v>113.69499999999999</v>
      </c>
      <c r="AM167">
        <v>3.375</v>
      </c>
      <c r="AN167" t="s">
        <v>44</v>
      </c>
      <c r="AO167" t="s">
        <v>42</v>
      </c>
      <c r="AQ167">
        <v>3.39</v>
      </c>
      <c r="AR167">
        <v>3.355</v>
      </c>
      <c r="AT167">
        <v>9837.81</v>
      </c>
      <c r="AU167">
        <v>9530.23</v>
      </c>
      <c r="AW167">
        <v>3.39</v>
      </c>
      <c r="AX167">
        <v>3.355</v>
      </c>
      <c r="AZ167">
        <v>9837.81</v>
      </c>
      <c r="BA167">
        <v>9530.23</v>
      </c>
      <c r="BC167" s="2">
        <v>45988</v>
      </c>
      <c r="BD167">
        <v>105.515</v>
      </c>
      <c r="BE167">
        <v>-9.1999999999999998E-2</v>
      </c>
      <c r="BF167">
        <v>-2.4E-2</v>
      </c>
      <c r="BG167">
        <v>105.512</v>
      </c>
      <c r="BH167">
        <v>105.512</v>
      </c>
      <c r="BI167">
        <v>-6.5000000000000002E-2</v>
      </c>
      <c r="BJ167">
        <v>6.8000000000000005E-2</v>
      </c>
      <c r="BK167">
        <v>3.0619999999999998</v>
      </c>
      <c r="BL167">
        <v>2.7854000000000001</v>
      </c>
      <c r="BM167">
        <v>105.542</v>
      </c>
      <c r="BN167">
        <v>3.0529999999999999</v>
      </c>
      <c r="BO167" t="s">
        <v>41</v>
      </c>
      <c r="BP167" t="s">
        <v>72</v>
      </c>
      <c r="BQ167" t="s">
        <v>37</v>
      </c>
      <c r="BR167">
        <v>2.94</v>
      </c>
      <c r="BS167">
        <v>3.202</v>
      </c>
      <c r="BT167">
        <v>3.02</v>
      </c>
      <c r="BU167">
        <v>10120.64</v>
      </c>
      <c r="BV167">
        <v>9826.7000000000007</v>
      </c>
      <c r="BW167">
        <v>9917.7800000000007</v>
      </c>
      <c r="BX167">
        <v>2.94</v>
      </c>
      <c r="BY167">
        <v>3.202</v>
      </c>
      <c r="BZ167">
        <v>3.02</v>
      </c>
      <c r="CA167">
        <v>10120.64</v>
      </c>
      <c r="CB167">
        <v>9826.7000000000007</v>
      </c>
      <c r="CC167">
        <v>9917.7800000000007</v>
      </c>
      <c r="CD167" s="2">
        <v>45988</v>
      </c>
      <c r="CE167">
        <v>113.65</v>
      </c>
      <c r="CF167">
        <v>-0.17499999999999999</v>
      </c>
      <c r="CG167">
        <v>-4.4999999999999998E-2</v>
      </c>
      <c r="CH167">
        <v>113.66800000000001</v>
      </c>
      <c r="CI167">
        <v>113.66800000000001</v>
      </c>
      <c r="CJ167">
        <v>-0.13</v>
      </c>
      <c r="CK167">
        <v>0.13</v>
      </c>
      <c r="CL167">
        <v>3.38</v>
      </c>
      <c r="CM167">
        <v>7.9991000000000003</v>
      </c>
      <c r="CN167">
        <v>113.69499999999999</v>
      </c>
      <c r="CO167">
        <v>3.375</v>
      </c>
      <c r="CP167" t="s">
        <v>44</v>
      </c>
      <c r="CQ167" t="s">
        <v>42</v>
      </c>
      <c r="CS167">
        <v>3.39</v>
      </c>
      <c r="CT167">
        <v>3.355</v>
      </c>
      <c r="CV167">
        <v>9837.81</v>
      </c>
      <c r="CW167">
        <v>9530.23</v>
      </c>
      <c r="CY167">
        <v>3.39</v>
      </c>
      <c r="CZ167">
        <v>3.355</v>
      </c>
      <c r="DB167">
        <v>9837.81</v>
      </c>
      <c r="DC167">
        <v>9530.23</v>
      </c>
    </row>
    <row r="168" spans="1:107">
      <c r="A168" s="2">
        <v>45987</v>
      </c>
      <c r="B168">
        <v>105.874</v>
      </c>
      <c r="C168">
        <v>-3.3000000000000002E-2</v>
      </c>
      <c r="D168">
        <v>-1.9E-2</v>
      </c>
      <c r="E168">
        <v>105.874</v>
      </c>
      <c r="F168">
        <v>105.874</v>
      </c>
      <c r="G168">
        <v>-1.4E-2</v>
      </c>
      <c r="H168">
        <v>1.4E-2</v>
      </c>
      <c r="I168">
        <v>2.94</v>
      </c>
      <c r="J168">
        <v>2.7877000000000001</v>
      </c>
      <c r="K168">
        <v>105.893</v>
      </c>
      <c r="L168">
        <v>2.9340000000000002</v>
      </c>
      <c r="M168" t="s">
        <v>41</v>
      </c>
      <c r="N168" t="s">
        <v>72</v>
      </c>
      <c r="O168" t="s">
        <v>37</v>
      </c>
      <c r="P168">
        <v>2.8170000000000002</v>
      </c>
      <c r="Q168">
        <v>3.0870000000000002</v>
      </c>
      <c r="R168">
        <v>2.895</v>
      </c>
      <c r="S168">
        <v>10144.02</v>
      </c>
      <c r="T168">
        <v>9871.1</v>
      </c>
      <c r="U168">
        <v>9947</v>
      </c>
      <c r="V168">
        <v>2.8170000000000002</v>
      </c>
      <c r="W168">
        <v>3.0870000000000002</v>
      </c>
      <c r="X168">
        <v>2.8959999999999999</v>
      </c>
      <c r="Y168">
        <v>10144.02</v>
      </c>
      <c r="Z168">
        <v>9871.1</v>
      </c>
      <c r="AA168">
        <v>9946.76</v>
      </c>
      <c r="AB168" s="2">
        <v>45987</v>
      </c>
      <c r="AC168">
        <v>114.655</v>
      </c>
      <c r="AD168">
        <v>-0.13100000000000001</v>
      </c>
      <c r="AE168">
        <v>-3.6999999999999998E-2</v>
      </c>
      <c r="AF168">
        <v>114.673</v>
      </c>
      <c r="AG168">
        <v>114.673</v>
      </c>
      <c r="AH168">
        <v>-8.5000000000000006E-2</v>
      </c>
      <c r="AI168">
        <v>9.4E-2</v>
      </c>
      <c r="AJ168">
        <v>3.27</v>
      </c>
      <c r="AK168">
        <v>8.0136000000000003</v>
      </c>
      <c r="AL168">
        <v>114.70099999999999</v>
      </c>
      <c r="AM168">
        <v>3.2650000000000001</v>
      </c>
      <c r="AN168" t="s">
        <v>44</v>
      </c>
      <c r="AO168" t="s">
        <v>42</v>
      </c>
      <c r="AQ168">
        <v>3.2770000000000001</v>
      </c>
      <c r="AR168">
        <v>3.25</v>
      </c>
      <c r="AT168">
        <v>9923.16</v>
      </c>
      <c r="AU168">
        <v>9611.9699999999993</v>
      </c>
      <c r="AW168">
        <v>3.2770000000000001</v>
      </c>
      <c r="AX168">
        <v>3.25</v>
      </c>
      <c r="AZ168">
        <v>9923.16</v>
      </c>
      <c r="BA168">
        <v>9611.9699999999993</v>
      </c>
      <c r="BC168" s="2">
        <v>45987</v>
      </c>
      <c r="BD168">
        <v>105.874</v>
      </c>
      <c r="BE168">
        <v>-3.3000000000000002E-2</v>
      </c>
      <c r="BF168">
        <v>-1.9E-2</v>
      </c>
      <c r="BG168">
        <v>105.874</v>
      </c>
      <c r="BH168">
        <v>105.874</v>
      </c>
      <c r="BI168">
        <v>-1.4E-2</v>
      </c>
      <c r="BJ168">
        <v>1.4E-2</v>
      </c>
      <c r="BK168">
        <v>2.94</v>
      </c>
      <c r="BL168">
        <v>2.7877000000000001</v>
      </c>
      <c r="BM168">
        <v>105.893</v>
      </c>
      <c r="BN168">
        <v>2.9340000000000002</v>
      </c>
      <c r="BO168" t="s">
        <v>41</v>
      </c>
      <c r="BP168" t="s">
        <v>72</v>
      </c>
      <c r="BQ168" t="s">
        <v>37</v>
      </c>
      <c r="BR168">
        <v>2.8170000000000002</v>
      </c>
      <c r="BS168">
        <v>3.0870000000000002</v>
      </c>
      <c r="BT168">
        <v>2.895</v>
      </c>
      <c r="BU168">
        <v>10144.02</v>
      </c>
      <c r="BV168">
        <v>9871.1</v>
      </c>
      <c r="BW168">
        <v>9947</v>
      </c>
      <c r="BX168">
        <v>2.8170000000000002</v>
      </c>
      <c r="BY168">
        <v>3.0870000000000002</v>
      </c>
      <c r="BZ168">
        <v>2.8959999999999999</v>
      </c>
      <c r="CA168">
        <v>10144.02</v>
      </c>
      <c r="CB168">
        <v>9871.1</v>
      </c>
      <c r="CC168">
        <v>9946.76</v>
      </c>
      <c r="CD168" s="2">
        <v>45987</v>
      </c>
      <c r="CE168">
        <v>114.655</v>
      </c>
      <c r="CF168">
        <v>-0.13100000000000001</v>
      </c>
      <c r="CG168">
        <v>-3.6999999999999998E-2</v>
      </c>
      <c r="CH168">
        <v>114.673</v>
      </c>
      <c r="CI168">
        <v>114.673</v>
      </c>
      <c r="CJ168">
        <v>-8.5000000000000006E-2</v>
      </c>
      <c r="CK168">
        <v>9.4E-2</v>
      </c>
      <c r="CL168">
        <v>3.27</v>
      </c>
      <c r="CM168">
        <v>8.0136000000000003</v>
      </c>
      <c r="CN168">
        <v>114.70099999999999</v>
      </c>
      <c r="CO168">
        <v>3.2650000000000001</v>
      </c>
      <c r="CP168" t="s">
        <v>44</v>
      </c>
      <c r="CQ168" t="s">
        <v>42</v>
      </c>
      <c r="CS168">
        <v>3.2770000000000001</v>
      </c>
      <c r="CT168">
        <v>3.25</v>
      </c>
      <c r="CV168">
        <v>9923.16</v>
      </c>
      <c r="CW168">
        <v>9611.9699999999993</v>
      </c>
      <c r="CY168">
        <v>3.2770000000000001</v>
      </c>
      <c r="CZ168">
        <v>3.25</v>
      </c>
      <c r="DB168">
        <v>9923.16</v>
      </c>
      <c r="DC168">
        <v>9611.9699999999993</v>
      </c>
    </row>
    <row r="169" spans="1:107">
      <c r="A169" s="2">
        <v>45986</v>
      </c>
      <c r="B169">
        <v>105.85</v>
      </c>
      <c r="C169">
        <v>-4.2000000000000003E-2</v>
      </c>
      <c r="D169">
        <v>-1.9E-2</v>
      </c>
      <c r="E169">
        <v>105.85</v>
      </c>
      <c r="F169">
        <v>105.85</v>
      </c>
      <c r="G169">
        <v>-0.02</v>
      </c>
      <c r="H169">
        <v>2.3E-2</v>
      </c>
      <c r="I169">
        <v>2.948</v>
      </c>
      <c r="J169">
        <v>2.7875000000000001</v>
      </c>
      <c r="K169">
        <v>105.872</v>
      </c>
      <c r="L169">
        <v>2.9409999999999998</v>
      </c>
      <c r="M169" t="s">
        <v>41</v>
      </c>
      <c r="N169" t="s">
        <v>72</v>
      </c>
      <c r="O169" t="s">
        <v>37</v>
      </c>
      <c r="P169">
        <v>2.8119999999999998</v>
      </c>
      <c r="Q169">
        <v>3.1070000000000002</v>
      </c>
      <c r="R169">
        <v>2.9039999999999999</v>
      </c>
      <c r="S169">
        <v>10144.219999999999</v>
      </c>
      <c r="T169">
        <v>9862.3700000000008</v>
      </c>
      <c r="U169">
        <v>9944.0499999999993</v>
      </c>
      <c r="V169">
        <v>2.8119999999999998</v>
      </c>
      <c r="W169">
        <v>3.1070000000000002</v>
      </c>
      <c r="X169">
        <v>2.9039999999999999</v>
      </c>
      <c r="Y169">
        <v>10144.219999999999</v>
      </c>
      <c r="Z169">
        <v>9862.3700000000008</v>
      </c>
      <c r="AA169">
        <v>9944.0499999999993</v>
      </c>
      <c r="AB169" s="2">
        <v>45986</v>
      </c>
      <c r="AC169">
        <v>114.508</v>
      </c>
      <c r="AD169">
        <v>-0.129</v>
      </c>
      <c r="AE169">
        <v>-4.2000000000000003E-2</v>
      </c>
      <c r="AF169">
        <v>114.536</v>
      </c>
      <c r="AG169">
        <v>114.536</v>
      </c>
      <c r="AH169">
        <v>-7.8E-2</v>
      </c>
      <c r="AI169">
        <v>8.6999999999999994E-2</v>
      </c>
      <c r="AJ169">
        <v>3.286</v>
      </c>
      <c r="AK169">
        <v>8.0116999999999994</v>
      </c>
      <c r="AL169">
        <v>114.559</v>
      </c>
      <c r="AM169">
        <v>3.28</v>
      </c>
      <c r="AN169" t="s">
        <v>44</v>
      </c>
      <c r="AO169" t="s">
        <v>42</v>
      </c>
      <c r="AQ169">
        <v>3.2919999999999998</v>
      </c>
      <c r="AR169">
        <v>3.2650000000000001</v>
      </c>
      <c r="AT169">
        <v>9910.77</v>
      </c>
      <c r="AU169">
        <v>9599.26</v>
      </c>
      <c r="AW169">
        <v>3.2919999999999998</v>
      </c>
      <c r="AX169">
        <v>3.2650000000000001</v>
      </c>
      <c r="AZ169">
        <v>9910.77</v>
      </c>
      <c r="BA169">
        <v>9599.26</v>
      </c>
      <c r="BC169" s="2">
        <v>45986</v>
      </c>
      <c r="BD169">
        <v>105.85</v>
      </c>
      <c r="BE169">
        <v>-4.2000000000000003E-2</v>
      </c>
      <c r="BF169">
        <v>-1.9E-2</v>
      </c>
      <c r="BG169">
        <v>105.85</v>
      </c>
      <c r="BH169">
        <v>105.85</v>
      </c>
      <c r="BI169">
        <v>-0.02</v>
      </c>
      <c r="BJ169">
        <v>2.3E-2</v>
      </c>
      <c r="BK169">
        <v>2.948</v>
      </c>
      <c r="BL169">
        <v>2.7875000000000001</v>
      </c>
      <c r="BM169">
        <v>105.872</v>
      </c>
      <c r="BN169">
        <v>2.9409999999999998</v>
      </c>
      <c r="BO169" t="s">
        <v>41</v>
      </c>
      <c r="BP169" t="s">
        <v>72</v>
      </c>
      <c r="BQ169" t="s">
        <v>37</v>
      </c>
      <c r="BR169">
        <v>2.8119999999999998</v>
      </c>
      <c r="BS169">
        <v>3.1070000000000002</v>
      </c>
      <c r="BT169">
        <v>2.9039999999999999</v>
      </c>
      <c r="BU169">
        <v>10144.219999999999</v>
      </c>
      <c r="BV169">
        <v>9862.3700000000008</v>
      </c>
      <c r="BW169">
        <v>9944.0499999999993</v>
      </c>
      <c r="BX169">
        <v>2.8119999999999998</v>
      </c>
      <c r="BY169">
        <v>3.1070000000000002</v>
      </c>
      <c r="BZ169">
        <v>2.9039999999999999</v>
      </c>
      <c r="CA169">
        <v>10144.219999999999</v>
      </c>
      <c r="CB169">
        <v>9862.3700000000008</v>
      </c>
      <c r="CC169">
        <v>9944.0499999999993</v>
      </c>
      <c r="CD169" s="2">
        <v>45986</v>
      </c>
      <c r="CE169">
        <v>114.508</v>
      </c>
      <c r="CF169">
        <v>-0.129</v>
      </c>
      <c r="CG169">
        <v>-4.2000000000000003E-2</v>
      </c>
      <c r="CH169">
        <v>114.536</v>
      </c>
      <c r="CI169">
        <v>114.536</v>
      </c>
      <c r="CJ169">
        <v>-7.8E-2</v>
      </c>
      <c r="CK169">
        <v>8.6999999999999994E-2</v>
      </c>
      <c r="CL169">
        <v>3.286</v>
      </c>
      <c r="CM169">
        <v>8.0116999999999994</v>
      </c>
      <c r="CN169">
        <v>114.559</v>
      </c>
      <c r="CO169">
        <v>3.28</v>
      </c>
      <c r="CP169" t="s">
        <v>44</v>
      </c>
      <c r="CQ169" t="s">
        <v>42</v>
      </c>
      <c r="CS169">
        <v>3.2919999999999998</v>
      </c>
      <c r="CT169">
        <v>3.2650000000000001</v>
      </c>
      <c r="CV169">
        <v>9910.77</v>
      </c>
      <c r="CW169">
        <v>9599.26</v>
      </c>
      <c r="CY169">
        <v>3.2919999999999998</v>
      </c>
      <c r="CZ169">
        <v>3.2650000000000001</v>
      </c>
      <c r="DB169">
        <v>9910.77</v>
      </c>
      <c r="DC169">
        <v>9599.26</v>
      </c>
    </row>
    <row r="170" spans="1:107">
      <c r="A170" s="2">
        <v>45985</v>
      </c>
      <c r="B170">
        <v>105.85</v>
      </c>
      <c r="C170">
        <v>-6.2E-2</v>
      </c>
      <c r="D170">
        <v>-2.1999999999999999E-2</v>
      </c>
      <c r="E170">
        <v>105.85</v>
      </c>
      <c r="F170">
        <v>105.85</v>
      </c>
      <c r="G170">
        <v>-0.04</v>
      </c>
      <c r="H170">
        <v>0.04</v>
      </c>
      <c r="I170">
        <v>2.948</v>
      </c>
      <c r="J170">
        <v>2.7873999999999999</v>
      </c>
      <c r="K170">
        <v>105.872</v>
      </c>
      <c r="L170">
        <v>2.9409999999999998</v>
      </c>
      <c r="M170" t="s">
        <v>41</v>
      </c>
      <c r="N170" t="s">
        <v>72</v>
      </c>
      <c r="O170" t="s">
        <v>37</v>
      </c>
      <c r="P170">
        <v>2.8050000000000002</v>
      </c>
      <c r="Q170">
        <v>3.1120000000000001</v>
      </c>
      <c r="R170">
        <v>2.9049999999999998</v>
      </c>
      <c r="S170">
        <v>10144.83</v>
      </c>
      <c r="T170">
        <v>9859.56</v>
      </c>
      <c r="U170">
        <v>9943.02</v>
      </c>
      <c r="V170">
        <v>2.8050000000000002</v>
      </c>
      <c r="W170">
        <v>3.1120000000000001</v>
      </c>
      <c r="X170">
        <v>2.9049999999999998</v>
      </c>
      <c r="Y170">
        <v>10144.83</v>
      </c>
      <c r="Z170">
        <v>9859.56</v>
      </c>
      <c r="AA170">
        <v>9943.02</v>
      </c>
      <c r="AB170" s="2">
        <v>45985</v>
      </c>
      <c r="AC170">
        <v>114.288</v>
      </c>
      <c r="AD170">
        <v>-0.154</v>
      </c>
      <c r="AE170">
        <v>-4.5999999999999999E-2</v>
      </c>
      <c r="AF170">
        <v>114.279</v>
      </c>
      <c r="AG170">
        <v>114.279</v>
      </c>
      <c r="AH170">
        <v>-0.108</v>
      </c>
      <c r="AI170">
        <v>0.108</v>
      </c>
      <c r="AJ170">
        <v>3.31</v>
      </c>
      <c r="AK170">
        <v>8.0082000000000004</v>
      </c>
      <c r="AL170">
        <v>114.334</v>
      </c>
      <c r="AM170">
        <v>3.3050000000000002</v>
      </c>
      <c r="AN170" t="s">
        <v>44</v>
      </c>
      <c r="AO170" t="s">
        <v>42</v>
      </c>
      <c r="AQ170">
        <v>3.3210000000000002</v>
      </c>
      <c r="AR170">
        <v>3.29</v>
      </c>
      <c r="AT170">
        <v>9887.68</v>
      </c>
      <c r="AU170">
        <v>9578.68</v>
      </c>
      <c r="AW170">
        <v>3.3210000000000002</v>
      </c>
      <c r="AX170">
        <v>3.29</v>
      </c>
      <c r="AZ170">
        <v>9887.68</v>
      </c>
      <c r="BA170">
        <v>9578.68</v>
      </c>
      <c r="BC170" s="2">
        <v>45985</v>
      </c>
      <c r="BD170">
        <v>105.85</v>
      </c>
      <c r="BE170">
        <v>-6.2E-2</v>
      </c>
      <c r="BF170">
        <v>-2.1999999999999999E-2</v>
      </c>
      <c r="BG170">
        <v>105.85</v>
      </c>
      <c r="BH170">
        <v>105.85</v>
      </c>
      <c r="BI170">
        <v>-0.04</v>
      </c>
      <c r="BJ170">
        <v>0.04</v>
      </c>
      <c r="BK170">
        <v>2.948</v>
      </c>
      <c r="BL170">
        <v>2.7873999999999999</v>
      </c>
      <c r="BM170">
        <v>105.872</v>
      </c>
      <c r="BN170">
        <v>2.9409999999999998</v>
      </c>
      <c r="BO170" t="s">
        <v>41</v>
      </c>
      <c r="BP170" t="s">
        <v>72</v>
      </c>
      <c r="BQ170" t="s">
        <v>37</v>
      </c>
      <c r="BR170">
        <v>2.8050000000000002</v>
      </c>
      <c r="BS170">
        <v>3.1120000000000001</v>
      </c>
      <c r="BT170">
        <v>2.9049999999999998</v>
      </c>
      <c r="BU170">
        <v>10144.83</v>
      </c>
      <c r="BV170">
        <v>9859.56</v>
      </c>
      <c r="BW170">
        <v>9943.02</v>
      </c>
      <c r="BX170">
        <v>2.8050000000000002</v>
      </c>
      <c r="BY170">
        <v>3.1120000000000001</v>
      </c>
      <c r="BZ170">
        <v>2.9049999999999998</v>
      </c>
      <c r="CA170">
        <v>10144.83</v>
      </c>
      <c r="CB170">
        <v>9859.56</v>
      </c>
      <c r="CC170">
        <v>9943.02</v>
      </c>
      <c r="CD170" s="2">
        <v>45985</v>
      </c>
      <c r="CE170">
        <v>114.288</v>
      </c>
      <c r="CF170">
        <v>-0.154</v>
      </c>
      <c r="CG170">
        <v>-4.5999999999999999E-2</v>
      </c>
      <c r="CH170">
        <v>114.279</v>
      </c>
      <c r="CI170">
        <v>114.279</v>
      </c>
      <c r="CJ170">
        <v>-0.108</v>
      </c>
      <c r="CK170">
        <v>0.108</v>
      </c>
      <c r="CL170">
        <v>3.31</v>
      </c>
      <c r="CM170">
        <v>8.0082000000000004</v>
      </c>
      <c r="CN170">
        <v>114.334</v>
      </c>
      <c r="CO170">
        <v>3.3050000000000002</v>
      </c>
      <c r="CP170" t="s">
        <v>44</v>
      </c>
      <c r="CQ170" t="s">
        <v>42</v>
      </c>
      <c r="CS170">
        <v>3.3210000000000002</v>
      </c>
      <c r="CT170">
        <v>3.29</v>
      </c>
      <c r="CV170">
        <v>9887.68</v>
      </c>
      <c r="CW170">
        <v>9578.68</v>
      </c>
      <c r="CY170">
        <v>3.3210000000000002</v>
      </c>
      <c r="CZ170">
        <v>3.29</v>
      </c>
      <c r="DB170">
        <v>9887.68</v>
      </c>
      <c r="DC170">
        <v>9578.68</v>
      </c>
    </row>
    <row r="171" spans="1:107">
      <c r="A171" s="2">
        <v>45982</v>
      </c>
      <c r="B171">
        <v>105.93600000000001</v>
      </c>
      <c r="C171">
        <v>-6.0999999999999999E-2</v>
      </c>
      <c r="D171">
        <v>-2.1999999999999999E-2</v>
      </c>
      <c r="E171">
        <v>105.93600000000001</v>
      </c>
      <c r="F171">
        <v>105.93600000000001</v>
      </c>
      <c r="G171">
        <v>-3.5999999999999997E-2</v>
      </c>
      <c r="H171">
        <v>3.9E-2</v>
      </c>
      <c r="I171">
        <v>2.919</v>
      </c>
      <c r="J171">
        <v>2.7879</v>
      </c>
      <c r="K171">
        <v>105.961</v>
      </c>
      <c r="L171">
        <v>2.911</v>
      </c>
      <c r="M171" t="s">
        <v>41</v>
      </c>
      <c r="N171" t="s">
        <v>72</v>
      </c>
      <c r="O171" t="s">
        <v>37</v>
      </c>
      <c r="P171">
        <v>2.78</v>
      </c>
      <c r="Q171">
        <v>3.08</v>
      </c>
      <c r="R171">
        <v>2.8730000000000002</v>
      </c>
      <c r="S171">
        <v>10147.459999999999</v>
      </c>
      <c r="T171">
        <v>9869.7099999999991</v>
      </c>
      <c r="U171">
        <v>9948.4</v>
      </c>
      <c r="V171">
        <v>2.78</v>
      </c>
      <c r="W171">
        <v>3.08</v>
      </c>
      <c r="X171">
        <v>2.8719999999999999</v>
      </c>
      <c r="Y171">
        <v>10147.459999999999</v>
      </c>
      <c r="Z171">
        <v>9869.7099999999991</v>
      </c>
      <c r="AA171">
        <v>9948.64</v>
      </c>
      <c r="AB171" s="2">
        <v>45982</v>
      </c>
      <c r="AC171">
        <v>114.426</v>
      </c>
      <c r="AD171">
        <v>-0.111</v>
      </c>
      <c r="AE171">
        <v>-5.5E-2</v>
      </c>
      <c r="AF171">
        <v>114.416</v>
      </c>
      <c r="AG171">
        <v>114.416</v>
      </c>
      <c r="AH171">
        <v>-5.6000000000000001E-2</v>
      </c>
      <c r="AI171">
        <v>5.6000000000000001E-2</v>
      </c>
      <c r="AJ171">
        <v>3.2949999999999999</v>
      </c>
      <c r="AK171">
        <v>8.0107999999999997</v>
      </c>
      <c r="AL171">
        <v>114.48099999999999</v>
      </c>
      <c r="AM171">
        <v>3.2890000000000001</v>
      </c>
      <c r="AN171" t="s">
        <v>44</v>
      </c>
      <c r="AO171" t="s">
        <v>42</v>
      </c>
      <c r="AQ171">
        <v>3.3050000000000002</v>
      </c>
      <c r="AR171">
        <v>3.2749999999999999</v>
      </c>
      <c r="AT171">
        <v>9897.24</v>
      </c>
      <c r="AU171">
        <v>9587.94</v>
      </c>
      <c r="AW171">
        <v>3.3050000000000002</v>
      </c>
      <c r="AX171">
        <v>3.2749999999999999</v>
      </c>
      <c r="AZ171">
        <v>9897.24</v>
      </c>
      <c r="BA171">
        <v>9587.94</v>
      </c>
      <c r="BC171" s="2">
        <v>45982</v>
      </c>
      <c r="BD171">
        <v>105.93600000000001</v>
      </c>
      <c r="BE171">
        <v>-6.0999999999999999E-2</v>
      </c>
      <c r="BF171">
        <v>-2.1999999999999999E-2</v>
      </c>
      <c r="BG171">
        <v>105.93600000000001</v>
      </c>
      <c r="BH171">
        <v>105.93600000000001</v>
      </c>
      <c r="BI171">
        <v>-3.5999999999999997E-2</v>
      </c>
      <c r="BJ171">
        <v>3.9E-2</v>
      </c>
      <c r="BK171">
        <v>2.919</v>
      </c>
      <c r="BL171">
        <v>2.7879</v>
      </c>
      <c r="BM171">
        <v>105.961</v>
      </c>
      <c r="BN171">
        <v>2.911</v>
      </c>
      <c r="BO171" t="s">
        <v>41</v>
      </c>
      <c r="BP171" t="s">
        <v>72</v>
      </c>
      <c r="BQ171" t="s">
        <v>37</v>
      </c>
      <c r="BR171">
        <v>2.78</v>
      </c>
      <c r="BS171">
        <v>3.08</v>
      </c>
      <c r="BT171">
        <v>2.8730000000000002</v>
      </c>
      <c r="BU171">
        <v>10147.459999999999</v>
      </c>
      <c r="BV171">
        <v>9869.7099999999991</v>
      </c>
      <c r="BW171">
        <v>9948.4</v>
      </c>
      <c r="BX171">
        <v>2.78</v>
      </c>
      <c r="BY171">
        <v>3.08</v>
      </c>
      <c r="BZ171">
        <v>2.8719999999999999</v>
      </c>
      <c r="CA171">
        <v>10147.459999999999</v>
      </c>
      <c r="CB171">
        <v>9869.7099999999991</v>
      </c>
      <c r="CC171">
        <v>9948.64</v>
      </c>
      <c r="CD171" s="2">
        <v>45982</v>
      </c>
      <c r="CE171">
        <v>114.426</v>
      </c>
      <c r="CF171">
        <v>-0.111</v>
      </c>
      <c r="CG171">
        <v>-5.5E-2</v>
      </c>
      <c r="CH171">
        <v>114.416</v>
      </c>
      <c r="CI171">
        <v>114.416</v>
      </c>
      <c r="CJ171">
        <v>-5.6000000000000001E-2</v>
      </c>
      <c r="CK171">
        <v>5.6000000000000001E-2</v>
      </c>
      <c r="CL171">
        <v>3.2949999999999999</v>
      </c>
      <c r="CM171">
        <v>8.0107999999999997</v>
      </c>
      <c r="CN171">
        <v>114.48099999999999</v>
      </c>
      <c r="CO171">
        <v>3.2890000000000001</v>
      </c>
      <c r="CP171" t="s">
        <v>44</v>
      </c>
      <c r="CQ171" t="s">
        <v>42</v>
      </c>
      <c r="CS171">
        <v>3.3050000000000002</v>
      </c>
      <c r="CT171">
        <v>3.2749999999999999</v>
      </c>
      <c r="CV171">
        <v>9897.24</v>
      </c>
      <c r="CW171">
        <v>9587.94</v>
      </c>
      <c r="CY171">
        <v>3.3050000000000002</v>
      </c>
      <c r="CZ171">
        <v>3.2749999999999999</v>
      </c>
      <c r="DB171">
        <v>9897.24</v>
      </c>
      <c r="DC171">
        <v>9587.94</v>
      </c>
    </row>
    <row r="172" spans="1:107">
      <c r="A172" s="2">
        <v>45981</v>
      </c>
      <c r="B172">
        <v>105.809</v>
      </c>
      <c r="C172">
        <v>-6.7000000000000004E-2</v>
      </c>
      <c r="D172">
        <v>-2.5000000000000001E-2</v>
      </c>
      <c r="E172">
        <v>105.809</v>
      </c>
      <c r="F172">
        <v>105.809</v>
      </c>
      <c r="G172">
        <v>-3.9E-2</v>
      </c>
      <c r="H172">
        <v>4.2000000000000003E-2</v>
      </c>
      <c r="I172">
        <v>2.9620000000000002</v>
      </c>
      <c r="J172">
        <v>2.7871999999999999</v>
      </c>
      <c r="K172">
        <v>105.837</v>
      </c>
      <c r="L172">
        <v>2.9529999999999998</v>
      </c>
      <c r="M172" t="s">
        <v>41</v>
      </c>
      <c r="N172" t="s">
        <v>72</v>
      </c>
      <c r="O172" t="s">
        <v>37</v>
      </c>
      <c r="P172">
        <v>2.8250000000000002</v>
      </c>
      <c r="Q172">
        <v>3.12</v>
      </c>
      <c r="R172">
        <v>2.9119999999999999</v>
      </c>
      <c r="S172">
        <v>10137.75</v>
      </c>
      <c r="T172">
        <v>9853.0400000000009</v>
      </c>
      <c r="U172">
        <v>9938.17</v>
      </c>
      <c r="V172">
        <v>2.8250000000000002</v>
      </c>
      <c r="W172">
        <v>3.12</v>
      </c>
      <c r="X172">
        <v>2.9119999999999999</v>
      </c>
      <c r="Y172">
        <v>10137.75</v>
      </c>
      <c r="Z172">
        <v>9853.0400000000009</v>
      </c>
      <c r="AA172">
        <v>9938.17</v>
      </c>
      <c r="AB172" s="2">
        <v>45981</v>
      </c>
      <c r="AC172">
        <v>113.886</v>
      </c>
      <c r="AD172">
        <v>-0.16600000000000001</v>
      </c>
      <c r="AE172">
        <v>-0.06</v>
      </c>
      <c r="AF172">
        <v>113.877</v>
      </c>
      <c r="AG172">
        <v>113.877</v>
      </c>
      <c r="AH172">
        <v>-0.106</v>
      </c>
      <c r="AI172">
        <v>0.106</v>
      </c>
      <c r="AJ172">
        <v>3.3540000000000001</v>
      </c>
      <c r="AK172">
        <v>8.0027000000000008</v>
      </c>
      <c r="AL172">
        <v>113.946</v>
      </c>
      <c r="AM172">
        <v>3.3479999999999999</v>
      </c>
      <c r="AN172" t="s">
        <v>44</v>
      </c>
      <c r="AO172" t="s">
        <v>42</v>
      </c>
      <c r="AQ172">
        <v>3.3650000000000002</v>
      </c>
      <c r="AR172">
        <v>3.3319999999999999</v>
      </c>
      <c r="AT172">
        <v>9850.48</v>
      </c>
      <c r="AU172">
        <v>9542.18</v>
      </c>
      <c r="AW172">
        <v>3.3650000000000002</v>
      </c>
      <c r="AX172">
        <v>3.3319999999999999</v>
      </c>
      <c r="AZ172">
        <v>9850.48</v>
      </c>
      <c r="BA172">
        <v>9542.18</v>
      </c>
      <c r="BC172" s="2">
        <v>45981</v>
      </c>
      <c r="BD172">
        <v>105.809</v>
      </c>
      <c r="BE172">
        <v>-6.7000000000000004E-2</v>
      </c>
      <c r="BF172">
        <v>-2.5000000000000001E-2</v>
      </c>
      <c r="BG172">
        <v>105.809</v>
      </c>
      <c r="BH172">
        <v>105.809</v>
      </c>
      <c r="BI172">
        <v>-3.9E-2</v>
      </c>
      <c r="BJ172">
        <v>4.2000000000000003E-2</v>
      </c>
      <c r="BK172">
        <v>2.9620000000000002</v>
      </c>
      <c r="BL172">
        <v>2.7871999999999999</v>
      </c>
      <c r="BM172">
        <v>105.837</v>
      </c>
      <c r="BN172">
        <v>2.9529999999999998</v>
      </c>
      <c r="BO172" t="s">
        <v>41</v>
      </c>
      <c r="BP172" t="s">
        <v>72</v>
      </c>
      <c r="BQ172" t="s">
        <v>37</v>
      </c>
      <c r="BR172">
        <v>2.8250000000000002</v>
      </c>
      <c r="BS172">
        <v>3.12</v>
      </c>
      <c r="BT172">
        <v>2.9119999999999999</v>
      </c>
      <c r="BU172">
        <v>10137.75</v>
      </c>
      <c r="BV172">
        <v>9853.0400000000009</v>
      </c>
      <c r="BW172">
        <v>9938.17</v>
      </c>
      <c r="BX172">
        <v>2.8250000000000002</v>
      </c>
      <c r="BY172">
        <v>3.12</v>
      </c>
      <c r="BZ172">
        <v>2.9119999999999999</v>
      </c>
      <c r="CA172">
        <v>10137.75</v>
      </c>
      <c r="CB172">
        <v>9853.0400000000009</v>
      </c>
      <c r="CC172">
        <v>9938.17</v>
      </c>
      <c r="CD172" s="2">
        <v>45981</v>
      </c>
      <c r="CE172">
        <v>113.886</v>
      </c>
      <c r="CF172">
        <v>-0.16600000000000001</v>
      </c>
      <c r="CG172">
        <v>-0.06</v>
      </c>
      <c r="CH172">
        <v>113.877</v>
      </c>
      <c r="CI172">
        <v>113.877</v>
      </c>
      <c r="CJ172">
        <v>-0.106</v>
      </c>
      <c r="CK172">
        <v>0.106</v>
      </c>
      <c r="CL172">
        <v>3.3540000000000001</v>
      </c>
      <c r="CM172">
        <v>8.0027000000000008</v>
      </c>
      <c r="CN172">
        <v>113.946</v>
      </c>
      <c r="CO172">
        <v>3.3479999999999999</v>
      </c>
      <c r="CP172" t="s">
        <v>44</v>
      </c>
      <c r="CQ172" t="s">
        <v>42</v>
      </c>
      <c r="CS172">
        <v>3.3650000000000002</v>
      </c>
      <c r="CT172">
        <v>3.3319999999999999</v>
      </c>
      <c r="CV172">
        <v>9850.48</v>
      </c>
      <c r="CW172">
        <v>9542.18</v>
      </c>
      <c r="CY172">
        <v>3.3650000000000002</v>
      </c>
      <c r="CZ172">
        <v>3.3319999999999999</v>
      </c>
      <c r="DB172">
        <v>9850.48</v>
      </c>
      <c r="DC172">
        <v>9542.18</v>
      </c>
    </row>
    <row r="173" spans="1:107">
      <c r="A173" s="2">
        <v>45980</v>
      </c>
      <c r="B173">
        <v>105.92700000000001</v>
      </c>
      <c r="C173">
        <v>-4.2000000000000003E-2</v>
      </c>
      <c r="D173">
        <v>-2.1999999999999999E-2</v>
      </c>
      <c r="E173">
        <v>105.92700000000001</v>
      </c>
      <c r="F173">
        <v>105.92700000000001</v>
      </c>
      <c r="G173">
        <v>-1.7000000000000001E-2</v>
      </c>
      <c r="H173">
        <v>0.02</v>
      </c>
      <c r="I173">
        <v>2.9220000000000002</v>
      </c>
      <c r="J173">
        <v>2.7879999999999998</v>
      </c>
      <c r="K173">
        <v>105.952</v>
      </c>
      <c r="L173">
        <v>2.9140000000000001</v>
      </c>
      <c r="M173" t="s">
        <v>41</v>
      </c>
      <c r="N173" t="s">
        <v>72</v>
      </c>
      <c r="O173" t="s">
        <v>37</v>
      </c>
      <c r="P173">
        <v>2.8</v>
      </c>
      <c r="Q173">
        <v>3.069</v>
      </c>
      <c r="R173">
        <v>2.87</v>
      </c>
      <c r="S173">
        <v>10141.94</v>
      </c>
      <c r="T173">
        <v>9872.4</v>
      </c>
      <c r="U173">
        <v>9947.57</v>
      </c>
      <c r="V173">
        <v>2.8</v>
      </c>
      <c r="W173">
        <v>3.069</v>
      </c>
      <c r="X173">
        <v>2.87</v>
      </c>
      <c r="Y173">
        <v>10141.94</v>
      </c>
      <c r="Z173">
        <v>9872.4</v>
      </c>
      <c r="AA173">
        <v>9947.57</v>
      </c>
      <c r="AB173" s="2">
        <v>45980</v>
      </c>
      <c r="AC173">
        <v>114.343</v>
      </c>
      <c r="AD173">
        <v>-0.17299999999999999</v>
      </c>
      <c r="AE173">
        <v>-0.06</v>
      </c>
      <c r="AF173">
        <v>114.334</v>
      </c>
      <c r="AG173">
        <v>114.334</v>
      </c>
      <c r="AH173">
        <v>-0.113</v>
      </c>
      <c r="AI173">
        <v>0.113</v>
      </c>
      <c r="AJ173">
        <v>3.3039999999999998</v>
      </c>
      <c r="AK173">
        <v>8.0089000000000006</v>
      </c>
      <c r="AL173">
        <v>114.40300000000001</v>
      </c>
      <c r="AM173">
        <v>3.2970000000000002</v>
      </c>
      <c r="AN173" t="s">
        <v>44</v>
      </c>
      <c r="AO173" t="s">
        <v>42</v>
      </c>
      <c r="AQ173">
        <v>3.3149999999999999</v>
      </c>
      <c r="AR173">
        <v>3.282</v>
      </c>
      <c r="AT173">
        <v>9887.7999999999993</v>
      </c>
      <c r="AU173">
        <v>9580.7000000000007</v>
      </c>
      <c r="AW173">
        <v>3.3149999999999999</v>
      </c>
      <c r="AX173">
        <v>3.282</v>
      </c>
      <c r="AZ173">
        <v>9887.7999999999993</v>
      </c>
      <c r="BA173">
        <v>9580.7000000000007</v>
      </c>
      <c r="BC173" s="2">
        <v>45980</v>
      </c>
      <c r="BD173">
        <v>105.92700000000001</v>
      </c>
      <c r="BE173">
        <v>-4.2000000000000003E-2</v>
      </c>
      <c r="BF173">
        <v>-2.1999999999999999E-2</v>
      </c>
      <c r="BG173">
        <v>105.92700000000001</v>
      </c>
      <c r="BH173">
        <v>105.92700000000001</v>
      </c>
      <c r="BI173">
        <v>-1.7000000000000001E-2</v>
      </c>
      <c r="BJ173">
        <v>0.02</v>
      </c>
      <c r="BK173">
        <v>2.9220000000000002</v>
      </c>
      <c r="BL173">
        <v>2.7879999999999998</v>
      </c>
      <c r="BM173">
        <v>105.952</v>
      </c>
      <c r="BN173">
        <v>2.9140000000000001</v>
      </c>
      <c r="BO173" t="s">
        <v>41</v>
      </c>
      <c r="BP173" t="s">
        <v>72</v>
      </c>
      <c r="BQ173" t="s">
        <v>37</v>
      </c>
      <c r="BR173">
        <v>2.8</v>
      </c>
      <c r="BS173">
        <v>3.069</v>
      </c>
      <c r="BT173">
        <v>2.87</v>
      </c>
      <c r="BU173">
        <v>10141.94</v>
      </c>
      <c r="BV173">
        <v>9872.4</v>
      </c>
      <c r="BW173">
        <v>9947.57</v>
      </c>
      <c r="BX173">
        <v>2.8</v>
      </c>
      <c r="BY173">
        <v>3.069</v>
      </c>
      <c r="BZ173">
        <v>2.87</v>
      </c>
      <c r="CA173">
        <v>10141.94</v>
      </c>
      <c r="CB173">
        <v>9872.4</v>
      </c>
      <c r="CC173">
        <v>9947.57</v>
      </c>
      <c r="CD173" s="2">
        <v>45980</v>
      </c>
      <c r="CE173">
        <v>114.343</v>
      </c>
      <c r="CF173">
        <v>-0.17299999999999999</v>
      </c>
      <c r="CG173">
        <v>-0.06</v>
      </c>
      <c r="CH173">
        <v>114.334</v>
      </c>
      <c r="CI173">
        <v>114.334</v>
      </c>
      <c r="CJ173">
        <v>-0.113</v>
      </c>
      <c r="CK173">
        <v>0.113</v>
      </c>
      <c r="CL173">
        <v>3.3039999999999998</v>
      </c>
      <c r="CM173">
        <v>8.0089000000000006</v>
      </c>
      <c r="CN173">
        <v>114.40300000000001</v>
      </c>
      <c r="CO173">
        <v>3.2970000000000002</v>
      </c>
      <c r="CP173" t="s">
        <v>44</v>
      </c>
      <c r="CQ173" t="s">
        <v>42</v>
      </c>
      <c r="CS173">
        <v>3.3149999999999999</v>
      </c>
      <c r="CT173">
        <v>3.282</v>
      </c>
      <c r="CV173">
        <v>9887.7999999999993</v>
      </c>
      <c r="CW173">
        <v>9580.7000000000007</v>
      </c>
      <c r="CY173">
        <v>3.3149999999999999</v>
      </c>
      <c r="CZ173">
        <v>3.282</v>
      </c>
      <c r="DB173">
        <v>9887.7999999999993</v>
      </c>
      <c r="DC173">
        <v>9580.7000000000007</v>
      </c>
    </row>
    <row r="174" spans="1:107">
      <c r="A174" s="2">
        <v>45979</v>
      </c>
      <c r="B174">
        <v>105.93300000000001</v>
      </c>
      <c r="C174">
        <v>-5.1999999999999998E-2</v>
      </c>
      <c r="D174">
        <v>-2.3E-2</v>
      </c>
      <c r="E174">
        <v>105.93899999999999</v>
      </c>
      <c r="F174">
        <v>105.93899999999999</v>
      </c>
      <c r="G174">
        <v>-2.3E-2</v>
      </c>
      <c r="H174">
        <v>2.9000000000000001E-2</v>
      </c>
      <c r="I174">
        <v>2.92</v>
      </c>
      <c r="J174">
        <v>2.7879999999999998</v>
      </c>
      <c r="K174">
        <v>105.962</v>
      </c>
      <c r="L174">
        <v>2.91</v>
      </c>
      <c r="M174" t="s">
        <v>41</v>
      </c>
      <c r="N174" t="s">
        <v>72</v>
      </c>
      <c r="O174" t="s">
        <v>37</v>
      </c>
      <c r="P174">
        <v>2.8050000000000002</v>
      </c>
      <c r="Q174">
        <v>3.0569999999999999</v>
      </c>
      <c r="R174">
        <v>2.8650000000000002</v>
      </c>
      <c r="S174">
        <v>10140.17</v>
      </c>
      <c r="T174">
        <v>9876.34</v>
      </c>
      <c r="U174">
        <v>9948.01</v>
      </c>
      <c r="V174">
        <v>2.8050000000000002</v>
      </c>
      <c r="W174">
        <v>3.0569999999999999</v>
      </c>
      <c r="X174">
        <v>2.8650000000000002</v>
      </c>
      <c r="Y174">
        <v>10140.17</v>
      </c>
      <c r="Z174">
        <v>9876.34</v>
      </c>
      <c r="AA174">
        <v>9948.01</v>
      </c>
      <c r="AB174" s="2">
        <v>45979</v>
      </c>
      <c r="AC174">
        <v>114.517</v>
      </c>
      <c r="AD174">
        <v>-0.152</v>
      </c>
      <c r="AE174">
        <v>-5.5E-2</v>
      </c>
      <c r="AF174">
        <v>114.536</v>
      </c>
      <c r="AG174">
        <v>114.536</v>
      </c>
      <c r="AH174">
        <v>-8.6999999999999994E-2</v>
      </c>
      <c r="AI174">
        <v>9.7000000000000003E-2</v>
      </c>
      <c r="AJ174">
        <v>3.2850000000000001</v>
      </c>
      <c r="AK174">
        <v>8.0116999999999994</v>
      </c>
      <c r="AL174">
        <v>114.58199999999999</v>
      </c>
      <c r="AM174">
        <v>3.278</v>
      </c>
      <c r="AN174" t="s">
        <v>44</v>
      </c>
      <c r="AO174" t="s">
        <v>42</v>
      </c>
      <c r="AQ174">
        <v>3.2919999999999998</v>
      </c>
      <c r="AR174">
        <v>3.26</v>
      </c>
      <c r="AT174">
        <v>9904.5400000000009</v>
      </c>
      <c r="AU174">
        <v>9597.23</v>
      </c>
      <c r="AW174">
        <v>3.2919999999999998</v>
      </c>
      <c r="AX174">
        <v>3.26</v>
      </c>
      <c r="AZ174">
        <v>9904.5400000000009</v>
      </c>
      <c r="BA174">
        <v>9597.23</v>
      </c>
      <c r="BC174" s="2">
        <v>45979</v>
      </c>
      <c r="BD174">
        <v>105.93300000000001</v>
      </c>
      <c r="BE174">
        <v>-5.1999999999999998E-2</v>
      </c>
      <c r="BF174">
        <v>-2.3E-2</v>
      </c>
      <c r="BG174">
        <v>105.93899999999999</v>
      </c>
      <c r="BH174">
        <v>105.93899999999999</v>
      </c>
      <c r="BI174">
        <v>-2.3E-2</v>
      </c>
      <c r="BJ174">
        <v>2.9000000000000001E-2</v>
      </c>
      <c r="BK174">
        <v>2.92</v>
      </c>
      <c r="BL174">
        <v>2.7879999999999998</v>
      </c>
      <c r="BM174">
        <v>105.962</v>
      </c>
      <c r="BN174">
        <v>2.91</v>
      </c>
      <c r="BO174" t="s">
        <v>41</v>
      </c>
      <c r="BP174" t="s">
        <v>72</v>
      </c>
      <c r="BQ174" t="s">
        <v>37</v>
      </c>
      <c r="BR174">
        <v>2.8050000000000002</v>
      </c>
      <c r="BS174">
        <v>3.0569999999999999</v>
      </c>
      <c r="BT174">
        <v>2.8650000000000002</v>
      </c>
      <c r="BU174">
        <v>10140.17</v>
      </c>
      <c r="BV174">
        <v>9876.34</v>
      </c>
      <c r="BW174">
        <v>9948.01</v>
      </c>
      <c r="BX174">
        <v>2.8050000000000002</v>
      </c>
      <c r="BY174">
        <v>3.0569999999999999</v>
      </c>
      <c r="BZ174">
        <v>2.8650000000000002</v>
      </c>
      <c r="CA174">
        <v>10140.17</v>
      </c>
      <c r="CB174">
        <v>9876.34</v>
      </c>
      <c r="CC174">
        <v>9948.01</v>
      </c>
      <c r="CD174" s="2">
        <v>45979</v>
      </c>
      <c r="CE174">
        <v>114.517</v>
      </c>
      <c r="CF174">
        <v>-0.152</v>
      </c>
      <c r="CG174">
        <v>-5.5E-2</v>
      </c>
      <c r="CH174">
        <v>114.536</v>
      </c>
      <c r="CI174">
        <v>114.536</v>
      </c>
      <c r="CJ174">
        <v>-8.6999999999999994E-2</v>
      </c>
      <c r="CK174">
        <v>9.7000000000000003E-2</v>
      </c>
      <c r="CL174">
        <v>3.2850000000000001</v>
      </c>
      <c r="CM174">
        <v>8.0116999999999994</v>
      </c>
      <c r="CN174">
        <v>114.58199999999999</v>
      </c>
      <c r="CO174">
        <v>3.278</v>
      </c>
      <c r="CP174" t="s">
        <v>44</v>
      </c>
      <c r="CQ174" t="s">
        <v>42</v>
      </c>
      <c r="CS174">
        <v>3.2919999999999998</v>
      </c>
      <c r="CT174">
        <v>3.26</v>
      </c>
      <c r="CV174">
        <v>9904.5400000000009</v>
      </c>
      <c r="CW174">
        <v>9597.23</v>
      </c>
      <c r="CY174">
        <v>3.2919999999999998</v>
      </c>
      <c r="CZ174">
        <v>3.26</v>
      </c>
      <c r="DB174">
        <v>9904.5400000000009</v>
      </c>
      <c r="DC174">
        <v>9597.23</v>
      </c>
    </row>
    <row r="175" spans="1:107">
      <c r="A175" s="2">
        <v>45978</v>
      </c>
      <c r="B175">
        <v>105.806</v>
      </c>
      <c r="C175">
        <v>-5.8000000000000003E-2</v>
      </c>
      <c r="D175">
        <v>-2.9000000000000001E-2</v>
      </c>
      <c r="E175">
        <v>105.815</v>
      </c>
      <c r="F175">
        <v>105.815</v>
      </c>
      <c r="G175">
        <v>-2.5999999999999999E-2</v>
      </c>
      <c r="H175">
        <v>2.9000000000000001E-2</v>
      </c>
      <c r="I175">
        <v>2.9630000000000001</v>
      </c>
      <c r="J175">
        <v>2.7873000000000001</v>
      </c>
      <c r="K175">
        <v>105.83799999999999</v>
      </c>
      <c r="L175">
        <v>2.952</v>
      </c>
      <c r="M175" t="s">
        <v>41</v>
      </c>
      <c r="N175" t="s">
        <v>72</v>
      </c>
      <c r="O175" t="s">
        <v>37</v>
      </c>
      <c r="P175">
        <v>2.8450000000000002</v>
      </c>
      <c r="Q175">
        <v>3.0960000000000001</v>
      </c>
      <c r="R175">
        <v>2.907</v>
      </c>
      <c r="S175">
        <v>10131.42</v>
      </c>
      <c r="T175">
        <v>9860.0300000000007</v>
      </c>
      <c r="U175">
        <v>9937.02</v>
      </c>
      <c r="V175">
        <v>2.8450000000000002</v>
      </c>
      <c r="W175">
        <v>3.0960000000000001</v>
      </c>
      <c r="X175">
        <v>2.907</v>
      </c>
      <c r="Y175">
        <v>10131.42</v>
      </c>
      <c r="Z175">
        <v>9860.0300000000007</v>
      </c>
      <c r="AA175">
        <v>9937.02</v>
      </c>
      <c r="AB175" s="2">
        <v>45978</v>
      </c>
      <c r="AC175">
        <v>114.151</v>
      </c>
      <c r="AD175">
        <v>-0.22</v>
      </c>
      <c r="AE175">
        <v>-6.9000000000000006E-2</v>
      </c>
      <c r="AF175">
        <v>114.142</v>
      </c>
      <c r="AG175">
        <v>114.142</v>
      </c>
      <c r="AH175">
        <v>-0.151</v>
      </c>
      <c r="AI175">
        <v>0.151</v>
      </c>
      <c r="AJ175">
        <v>3.3250000000000002</v>
      </c>
      <c r="AK175">
        <v>8.0056999999999992</v>
      </c>
      <c r="AL175">
        <v>114.22</v>
      </c>
      <c r="AM175">
        <v>3.3170000000000002</v>
      </c>
      <c r="AN175" t="s">
        <v>44</v>
      </c>
      <c r="AO175" t="s">
        <v>42</v>
      </c>
      <c r="AQ175">
        <v>3.335</v>
      </c>
      <c r="AR175">
        <v>3.302</v>
      </c>
      <c r="AT175">
        <v>9870.69</v>
      </c>
      <c r="AU175">
        <v>9563.2000000000007</v>
      </c>
      <c r="AW175">
        <v>3.335</v>
      </c>
      <c r="AX175">
        <v>3.302</v>
      </c>
      <c r="AZ175">
        <v>9870.69</v>
      </c>
      <c r="BA175">
        <v>9563.2000000000007</v>
      </c>
      <c r="BC175" s="2">
        <v>45978</v>
      </c>
      <c r="BD175">
        <v>105.806</v>
      </c>
      <c r="BE175">
        <v>-5.8000000000000003E-2</v>
      </c>
      <c r="BF175">
        <v>-2.9000000000000001E-2</v>
      </c>
      <c r="BG175">
        <v>105.815</v>
      </c>
      <c r="BH175">
        <v>105.815</v>
      </c>
      <c r="BI175">
        <v>-2.5999999999999999E-2</v>
      </c>
      <c r="BJ175">
        <v>2.9000000000000001E-2</v>
      </c>
      <c r="BK175">
        <v>2.9630000000000001</v>
      </c>
      <c r="BL175">
        <v>2.7873000000000001</v>
      </c>
      <c r="BM175">
        <v>105.83799999999999</v>
      </c>
      <c r="BN175">
        <v>2.952</v>
      </c>
      <c r="BO175" t="s">
        <v>41</v>
      </c>
      <c r="BP175" t="s">
        <v>72</v>
      </c>
      <c r="BQ175" t="s">
        <v>37</v>
      </c>
      <c r="BR175">
        <v>2.8450000000000002</v>
      </c>
      <c r="BS175">
        <v>3.0960000000000001</v>
      </c>
      <c r="BT175">
        <v>2.907</v>
      </c>
      <c r="BU175">
        <v>10131.42</v>
      </c>
      <c r="BV175">
        <v>9860.0300000000007</v>
      </c>
      <c r="BW175">
        <v>9937.02</v>
      </c>
      <c r="BX175">
        <v>2.8450000000000002</v>
      </c>
      <c r="BY175">
        <v>3.0960000000000001</v>
      </c>
      <c r="BZ175">
        <v>2.907</v>
      </c>
      <c r="CA175">
        <v>10131.42</v>
      </c>
      <c r="CB175">
        <v>9860.0300000000007</v>
      </c>
      <c r="CC175">
        <v>9937.02</v>
      </c>
      <c r="CD175" s="2">
        <v>45978</v>
      </c>
      <c r="CE175">
        <v>114.151</v>
      </c>
      <c r="CF175">
        <v>-0.22</v>
      </c>
      <c r="CG175">
        <v>-6.9000000000000006E-2</v>
      </c>
      <c r="CH175">
        <v>114.142</v>
      </c>
      <c r="CI175">
        <v>114.142</v>
      </c>
      <c r="CJ175">
        <v>-0.151</v>
      </c>
      <c r="CK175">
        <v>0.151</v>
      </c>
      <c r="CL175">
        <v>3.3250000000000002</v>
      </c>
      <c r="CM175">
        <v>8.0056999999999992</v>
      </c>
      <c r="CN175">
        <v>114.22</v>
      </c>
      <c r="CO175">
        <v>3.3170000000000002</v>
      </c>
      <c r="CP175" t="s">
        <v>44</v>
      </c>
      <c r="CQ175" t="s">
        <v>42</v>
      </c>
      <c r="CS175">
        <v>3.335</v>
      </c>
      <c r="CT175">
        <v>3.302</v>
      </c>
      <c r="CV175">
        <v>9870.69</v>
      </c>
      <c r="CW175">
        <v>9563.2000000000007</v>
      </c>
      <c r="CY175">
        <v>3.335</v>
      </c>
      <c r="CZ175">
        <v>3.302</v>
      </c>
      <c r="DB175">
        <v>9870.69</v>
      </c>
      <c r="DC175">
        <v>9563.2000000000007</v>
      </c>
    </row>
    <row r="176" spans="1:107">
      <c r="A176" s="2">
        <v>45975</v>
      </c>
      <c r="B176">
        <v>105.66800000000001</v>
      </c>
      <c r="C176">
        <v>-5.7000000000000002E-2</v>
      </c>
      <c r="D176">
        <v>-3.5999999999999997E-2</v>
      </c>
      <c r="E176">
        <v>105.66800000000001</v>
      </c>
      <c r="F176">
        <v>105.66800000000001</v>
      </c>
      <c r="G176">
        <v>-1.7999999999999999E-2</v>
      </c>
      <c r="H176">
        <v>2.1000000000000001E-2</v>
      </c>
      <c r="I176">
        <v>3.01</v>
      </c>
      <c r="J176">
        <v>2.7865000000000002</v>
      </c>
      <c r="K176">
        <v>105.70699999999999</v>
      </c>
      <c r="L176">
        <v>2.9969999999999999</v>
      </c>
      <c r="M176" t="s">
        <v>41</v>
      </c>
      <c r="N176" t="s">
        <v>72</v>
      </c>
      <c r="O176" t="s">
        <v>37</v>
      </c>
      <c r="P176">
        <v>2.9</v>
      </c>
      <c r="Q176">
        <v>3.1360000000000001</v>
      </c>
      <c r="R176">
        <v>2.9550000000000001</v>
      </c>
      <c r="S176">
        <v>10118.08</v>
      </c>
      <c r="T176">
        <v>9841.65</v>
      </c>
      <c r="U176">
        <v>9922.9699999999993</v>
      </c>
      <c r="V176">
        <v>2.9</v>
      </c>
      <c r="W176">
        <v>3.1360000000000001</v>
      </c>
      <c r="X176">
        <v>2.9550000000000001</v>
      </c>
      <c r="Y176">
        <v>10118.08</v>
      </c>
      <c r="Z176">
        <v>9841.65</v>
      </c>
      <c r="AA176">
        <v>9922.9699999999993</v>
      </c>
      <c r="AB176" s="2">
        <v>45975</v>
      </c>
      <c r="AC176">
        <v>113.877</v>
      </c>
      <c r="AD176">
        <v>-0.25</v>
      </c>
      <c r="AE176">
        <v>-7.2999999999999995E-2</v>
      </c>
      <c r="AF176">
        <v>113.85899999999999</v>
      </c>
      <c r="AG176">
        <v>113.85899999999999</v>
      </c>
      <c r="AH176">
        <v>-0.17699999999999999</v>
      </c>
      <c r="AI176">
        <v>0.17699999999999999</v>
      </c>
      <c r="AJ176">
        <v>3.355</v>
      </c>
      <c r="AK176">
        <v>8.0015999999999998</v>
      </c>
      <c r="AL176">
        <v>113.95</v>
      </c>
      <c r="AM176">
        <v>3.347</v>
      </c>
      <c r="AN176" t="s">
        <v>44</v>
      </c>
      <c r="AO176" t="s">
        <v>42</v>
      </c>
      <c r="AQ176">
        <v>3.3679999999999999</v>
      </c>
      <c r="AR176">
        <v>3.33</v>
      </c>
      <c r="AT176">
        <v>9842.77</v>
      </c>
      <c r="AU176">
        <v>9538.5499999999993</v>
      </c>
      <c r="AW176">
        <v>3.367</v>
      </c>
      <c r="AX176">
        <v>3.33</v>
      </c>
      <c r="AZ176">
        <v>9843.5400000000009</v>
      </c>
      <c r="BA176">
        <v>9538.5499999999993</v>
      </c>
      <c r="BC176" s="2">
        <v>45975</v>
      </c>
      <c r="BD176">
        <v>105.66800000000001</v>
      </c>
      <c r="BE176">
        <v>-5.7000000000000002E-2</v>
      </c>
      <c r="BF176">
        <v>-3.5999999999999997E-2</v>
      </c>
      <c r="BG176">
        <v>105.66800000000001</v>
      </c>
      <c r="BH176">
        <v>105.66800000000001</v>
      </c>
      <c r="BI176">
        <v>-1.7999999999999999E-2</v>
      </c>
      <c r="BJ176">
        <v>2.1000000000000001E-2</v>
      </c>
      <c r="BK176">
        <v>3.01</v>
      </c>
      <c r="BL176">
        <v>2.7865000000000002</v>
      </c>
      <c r="BM176">
        <v>105.70699999999999</v>
      </c>
      <c r="BN176">
        <v>2.9969999999999999</v>
      </c>
      <c r="BO176" t="s">
        <v>41</v>
      </c>
      <c r="BP176" t="s">
        <v>72</v>
      </c>
      <c r="BQ176" t="s">
        <v>37</v>
      </c>
      <c r="BR176">
        <v>2.9</v>
      </c>
      <c r="BS176">
        <v>3.1360000000000001</v>
      </c>
      <c r="BT176">
        <v>2.9550000000000001</v>
      </c>
      <c r="BU176">
        <v>10118.08</v>
      </c>
      <c r="BV176">
        <v>9841.65</v>
      </c>
      <c r="BW176">
        <v>9922.9699999999993</v>
      </c>
      <c r="BX176">
        <v>2.9</v>
      </c>
      <c r="BY176">
        <v>3.1360000000000001</v>
      </c>
      <c r="BZ176">
        <v>2.9550000000000001</v>
      </c>
      <c r="CA176">
        <v>10118.08</v>
      </c>
      <c r="CB176">
        <v>9841.65</v>
      </c>
      <c r="CC176">
        <v>9922.9699999999993</v>
      </c>
      <c r="CD176" s="2">
        <v>45975</v>
      </c>
      <c r="CE176">
        <v>113.877</v>
      </c>
      <c r="CF176">
        <v>-0.25</v>
      </c>
      <c r="CG176">
        <v>-7.2999999999999995E-2</v>
      </c>
      <c r="CH176">
        <v>113.85899999999999</v>
      </c>
      <c r="CI176">
        <v>113.85899999999999</v>
      </c>
      <c r="CJ176">
        <v>-0.17699999999999999</v>
      </c>
      <c r="CK176">
        <v>0.17699999999999999</v>
      </c>
      <c r="CL176">
        <v>3.355</v>
      </c>
      <c r="CM176">
        <v>8.0015999999999998</v>
      </c>
      <c r="CN176">
        <v>113.95</v>
      </c>
      <c r="CO176">
        <v>3.347</v>
      </c>
      <c r="CP176" t="s">
        <v>44</v>
      </c>
      <c r="CQ176" t="s">
        <v>42</v>
      </c>
      <c r="CS176">
        <v>3.3679999999999999</v>
      </c>
      <c r="CT176">
        <v>3.33</v>
      </c>
      <c r="CV176">
        <v>9842.77</v>
      </c>
      <c r="CW176">
        <v>9538.5499999999993</v>
      </c>
      <c r="CY176">
        <v>3.367</v>
      </c>
      <c r="CZ176">
        <v>3.33</v>
      </c>
      <c r="DB176">
        <v>9843.5400000000009</v>
      </c>
      <c r="DC176">
        <v>9538.5499999999993</v>
      </c>
    </row>
    <row r="177" spans="1:107">
      <c r="A177" s="2">
        <v>45974</v>
      </c>
      <c r="B177">
        <v>105.765</v>
      </c>
      <c r="C177">
        <v>-5.0999999999999997E-2</v>
      </c>
      <c r="D177">
        <v>-3.5999999999999997E-2</v>
      </c>
      <c r="E177">
        <v>105.768</v>
      </c>
      <c r="F177">
        <v>105.768</v>
      </c>
      <c r="G177">
        <v>-1.4999999999999999E-2</v>
      </c>
      <c r="H177">
        <v>1.4999999999999999E-2</v>
      </c>
      <c r="I177">
        <v>2.9769999999999999</v>
      </c>
      <c r="J177">
        <v>2.7871000000000001</v>
      </c>
      <c r="K177">
        <v>105.801</v>
      </c>
      <c r="L177">
        <v>2.9649999999999999</v>
      </c>
      <c r="M177" t="s">
        <v>41</v>
      </c>
      <c r="N177" t="s">
        <v>72</v>
      </c>
      <c r="O177" t="s">
        <v>37</v>
      </c>
      <c r="P177">
        <v>2.8769999999999998</v>
      </c>
      <c r="Q177">
        <v>3.085</v>
      </c>
      <c r="R177">
        <v>2.927</v>
      </c>
      <c r="S177">
        <v>10121.879999999999</v>
      </c>
      <c r="T177">
        <v>9861.06</v>
      </c>
      <c r="U177">
        <v>9928.99</v>
      </c>
      <c r="V177">
        <v>2.8769999999999998</v>
      </c>
      <c r="W177">
        <v>3.085</v>
      </c>
      <c r="X177">
        <v>2.927</v>
      </c>
      <c r="Y177">
        <v>10121.879999999999</v>
      </c>
      <c r="Z177">
        <v>9861.06</v>
      </c>
      <c r="AA177">
        <v>9928.99</v>
      </c>
      <c r="AB177" s="2">
        <v>45974</v>
      </c>
      <c r="AC177">
        <v>114.471</v>
      </c>
      <c r="AD177">
        <v>-0.29499999999999998</v>
      </c>
      <c r="AE177">
        <v>-7.3999999999999996E-2</v>
      </c>
      <c r="AF177">
        <v>114.499</v>
      </c>
      <c r="AG177">
        <v>114.499</v>
      </c>
      <c r="AH177">
        <v>-0.221</v>
      </c>
      <c r="AI177">
        <v>0.221</v>
      </c>
      <c r="AJ177">
        <v>3.29</v>
      </c>
      <c r="AK177">
        <v>8.0091999999999999</v>
      </c>
      <c r="AL177">
        <v>114.545</v>
      </c>
      <c r="AM177">
        <v>3.282</v>
      </c>
      <c r="AN177" t="s">
        <v>44</v>
      </c>
      <c r="AO177" t="s">
        <v>42</v>
      </c>
      <c r="AQ177">
        <v>3.2959999999999998</v>
      </c>
      <c r="AR177">
        <v>3.262</v>
      </c>
      <c r="AT177">
        <v>9897.0300000000007</v>
      </c>
      <c r="AU177">
        <v>9591.39</v>
      </c>
      <c r="AW177">
        <v>3.2959999999999998</v>
      </c>
      <c r="AX177">
        <v>3.262</v>
      </c>
      <c r="AZ177">
        <v>9897.0300000000007</v>
      </c>
      <c r="BA177">
        <v>9591.39</v>
      </c>
      <c r="BC177" s="2">
        <v>45974</v>
      </c>
      <c r="BD177">
        <v>105.765</v>
      </c>
      <c r="BE177">
        <v>-5.0999999999999997E-2</v>
      </c>
      <c r="BF177">
        <v>-3.5999999999999997E-2</v>
      </c>
      <c r="BG177">
        <v>105.768</v>
      </c>
      <c r="BH177">
        <v>105.768</v>
      </c>
      <c r="BI177">
        <v>-1.4999999999999999E-2</v>
      </c>
      <c r="BJ177">
        <v>1.4999999999999999E-2</v>
      </c>
      <c r="BK177">
        <v>2.9769999999999999</v>
      </c>
      <c r="BL177">
        <v>2.7871000000000001</v>
      </c>
      <c r="BM177">
        <v>105.801</v>
      </c>
      <c r="BN177">
        <v>2.9649999999999999</v>
      </c>
      <c r="BO177" t="s">
        <v>41</v>
      </c>
      <c r="BP177" t="s">
        <v>72</v>
      </c>
      <c r="BQ177" t="s">
        <v>37</v>
      </c>
      <c r="BR177">
        <v>2.8769999999999998</v>
      </c>
      <c r="BS177">
        <v>3.085</v>
      </c>
      <c r="BT177">
        <v>2.927</v>
      </c>
      <c r="BU177">
        <v>10121.879999999999</v>
      </c>
      <c r="BV177">
        <v>9861.06</v>
      </c>
      <c r="BW177">
        <v>9928.99</v>
      </c>
      <c r="BX177">
        <v>2.8769999999999998</v>
      </c>
      <c r="BY177">
        <v>3.085</v>
      </c>
      <c r="BZ177">
        <v>2.927</v>
      </c>
      <c r="CA177">
        <v>10121.879999999999</v>
      </c>
      <c r="CB177">
        <v>9861.06</v>
      </c>
      <c r="CC177">
        <v>9928.99</v>
      </c>
      <c r="CD177" s="2">
        <v>45974</v>
      </c>
      <c r="CE177">
        <v>114.471</v>
      </c>
      <c r="CF177">
        <v>-0.29499999999999998</v>
      </c>
      <c r="CG177">
        <v>-7.3999999999999996E-2</v>
      </c>
      <c r="CH177">
        <v>114.499</v>
      </c>
      <c r="CI177">
        <v>114.499</v>
      </c>
      <c r="CJ177">
        <v>-0.221</v>
      </c>
      <c r="CK177">
        <v>0.221</v>
      </c>
      <c r="CL177">
        <v>3.29</v>
      </c>
      <c r="CM177">
        <v>8.0091999999999999</v>
      </c>
      <c r="CN177">
        <v>114.545</v>
      </c>
      <c r="CO177">
        <v>3.282</v>
      </c>
      <c r="CP177" t="s">
        <v>44</v>
      </c>
      <c r="CQ177" t="s">
        <v>42</v>
      </c>
      <c r="CS177">
        <v>3.2959999999999998</v>
      </c>
      <c r="CT177">
        <v>3.262</v>
      </c>
      <c r="CV177">
        <v>9897.0300000000007</v>
      </c>
      <c r="CW177">
        <v>9591.39</v>
      </c>
      <c r="CY177">
        <v>3.2959999999999998</v>
      </c>
      <c r="CZ177">
        <v>3.262</v>
      </c>
      <c r="DB177">
        <v>9897.0300000000007</v>
      </c>
      <c r="DC177">
        <v>9591.39</v>
      </c>
    </row>
    <row r="178" spans="1:107">
      <c r="A178" s="2">
        <v>45973</v>
      </c>
      <c r="B178">
        <v>105.827</v>
      </c>
      <c r="C178">
        <v>-5.8000000000000003E-2</v>
      </c>
      <c r="D178">
        <v>-3.7999999999999999E-2</v>
      </c>
      <c r="E178">
        <v>105.827</v>
      </c>
      <c r="F178">
        <v>105.827</v>
      </c>
      <c r="G178">
        <v>-1.7000000000000001E-2</v>
      </c>
      <c r="H178">
        <v>0.02</v>
      </c>
      <c r="I178">
        <v>2.956</v>
      </c>
      <c r="J178">
        <v>2.7873999999999999</v>
      </c>
      <c r="K178">
        <v>105.86799999999999</v>
      </c>
      <c r="L178">
        <v>2.9420000000000002</v>
      </c>
      <c r="M178" t="s">
        <v>41</v>
      </c>
      <c r="N178" t="s">
        <v>72</v>
      </c>
      <c r="O178" t="s">
        <v>37</v>
      </c>
      <c r="P178">
        <v>2.8570000000000002</v>
      </c>
      <c r="Q178">
        <v>3.06</v>
      </c>
      <c r="R178">
        <v>2.91</v>
      </c>
      <c r="S178">
        <v>10125.09</v>
      </c>
      <c r="T178">
        <v>9870.19</v>
      </c>
      <c r="U178">
        <v>9932.35</v>
      </c>
      <c r="V178">
        <v>2.8559999999999999</v>
      </c>
      <c r="W178">
        <v>3.06</v>
      </c>
      <c r="X178">
        <v>2.91</v>
      </c>
      <c r="Y178">
        <v>10125.290000000001</v>
      </c>
      <c r="Z178">
        <v>9870.19</v>
      </c>
      <c r="AA178">
        <v>9932.35</v>
      </c>
      <c r="AB178" s="2">
        <v>45973</v>
      </c>
      <c r="AC178">
        <v>114.48099999999999</v>
      </c>
      <c r="AD178">
        <v>-0.27900000000000003</v>
      </c>
      <c r="AE178">
        <v>-7.8E-2</v>
      </c>
      <c r="AF178">
        <v>114.517</v>
      </c>
      <c r="AG178">
        <v>114.517</v>
      </c>
      <c r="AH178">
        <v>-0.20100000000000001</v>
      </c>
      <c r="AI178">
        <v>0.20100000000000001</v>
      </c>
      <c r="AJ178">
        <v>3.2890000000000001</v>
      </c>
      <c r="AK178">
        <v>8.0096000000000007</v>
      </c>
      <c r="AL178">
        <v>114.559</v>
      </c>
      <c r="AM178">
        <v>3.2810000000000001</v>
      </c>
      <c r="AN178" t="s">
        <v>44</v>
      </c>
      <c r="AO178" t="s">
        <v>42</v>
      </c>
      <c r="AQ178">
        <v>3.294</v>
      </c>
      <c r="AR178">
        <v>3.26</v>
      </c>
      <c r="AT178">
        <v>9897.67</v>
      </c>
      <c r="AU178">
        <v>9592.1200000000008</v>
      </c>
      <c r="AW178">
        <v>3.294</v>
      </c>
      <c r="AX178">
        <v>3.26</v>
      </c>
      <c r="AZ178">
        <v>9897.67</v>
      </c>
      <c r="BA178">
        <v>9592.1200000000008</v>
      </c>
      <c r="BC178" s="2">
        <v>45973</v>
      </c>
      <c r="BD178">
        <v>105.827</v>
      </c>
      <c r="BE178">
        <v>-5.8000000000000003E-2</v>
      </c>
      <c r="BF178">
        <v>-3.7999999999999999E-2</v>
      </c>
      <c r="BG178">
        <v>105.827</v>
      </c>
      <c r="BH178">
        <v>105.827</v>
      </c>
      <c r="BI178">
        <v>-1.7000000000000001E-2</v>
      </c>
      <c r="BJ178">
        <v>0.02</v>
      </c>
      <c r="BK178">
        <v>2.956</v>
      </c>
      <c r="BL178">
        <v>2.7873999999999999</v>
      </c>
      <c r="BM178">
        <v>105.86799999999999</v>
      </c>
      <c r="BN178">
        <v>2.9420000000000002</v>
      </c>
      <c r="BO178" t="s">
        <v>41</v>
      </c>
      <c r="BP178" t="s">
        <v>72</v>
      </c>
      <c r="BQ178" t="s">
        <v>37</v>
      </c>
      <c r="BR178">
        <v>2.8570000000000002</v>
      </c>
      <c r="BS178">
        <v>3.06</v>
      </c>
      <c r="BT178">
        <v>2.91</v>
      </c>
      <c r="BU178">
        <v>10125.09</v>
      </c>
      <c r="BV178">
        <v>9870.19</v>
      </c>
      <c r="BW178">
        <v>9932.35</v>
      </c>
      <c r="BX178">
        <v>2.8559999999999999</v>
      </c>
      <c r="BY178">
        <v>3.06</v>
      </c>
      <c r="BZ178">
        <v>2.91</v>
      </c>
      <c r="CA178">
        <v>10125.290000000001</v>
      </c>
      <c r="CB178">
        <v>9870.19</v>
      </c>
      <c r="CC178">
        <v>9932.35</v>
      </c>
      <c r="CD178" s="2">
        <v>45973</v>
      </c>
      <c r="CE178">
        <v>114.48099999999999</v>
      </c>
      <c r="CF178">
        <v>-0.27900000000000003</v>
      </c>
      <c r="CG178">
        <v>-7.8E-2</v>
      </c>
      <c r="CH178">
        <v>114.517</v>
      </c>
      <c r="CI178">
        <v>114.517</v>
      </c>
      <c r="CJ178">
        <v>-0.20100000000000001</v>
      </c>
      <c r="CK178">
        <v>0.20100000000000001</v>
      </c>
      <c r="CL178">
        <v>3.2890000000000001</v>
      </c>
      <c r="CM178">
        <v>8.0096000000000007</v>
      </c>
      <c r="CN178">
        <v>114.559</v>
      </c>
      <c r="CO178">
        <v>3.2810000000000001</v>
      </c>
      <c r="CP178" t="s">
        <v>44</v>
      </c>
      <c r="CQ178" t="s">
        <v>42</v>
      </c>
      <c r="CS178">
        <v>3.294</v>
      </c>
      <c r="CT178">
        <v>3.26</v>
      </c>
      <c r="CV178">
        <v>9897.67</v>
      </c>
      <c r="CW178">
        <v>9592.1200000000008</v>
      </c>
      <c r="CY178">
        <v>3.294</v>
      </c>
      <c r="CZ178">
        <v>3.26</v>
      </c>
      <c r="DB178">
        <v>9897.67</v>
      </c>
      <c r="DC178">
        <v>9592.1200000000008</v>
      </c>
    </row>
    <row r="179" spans="1:107">
      <c r="A179" s="2">
        <v>45972</v>
      </c>
      <c r="B179">
        <v>106.075</v>
      </c>
      <c r="C179">
        <v>-2.8000000000000001E-2</v>
      </c>
      <c r="D179">
        <v>-0.03</v>
      </c>
      <c r="E179">
        <v>106.078</v>
      </c>
      <c r="F179">
        <v>106.078</v>
      </c>
      <c r="G179">
        <v>5.0000000000000001E-3</v>
      </c>
      <c r="H179">
        <v>-2E-3</v>
      </c>
      <c r="I179">
        <v>2.8719999999999999</v>
      </c>
      <c r="J179">
        <v>2.7888999999999999</v>
      </c>
      <c r="K179">
        <v>106.108</v>
      </c>
      <c r="L179">
        <v>2.8610000000000002</v>
      </c>
      <c r="M179" t="s">
        <v>41</v>
      </c>
      <c r="N179" t="s">
        <v>72</v>
      </c>
      <c r="O179" t="s">
        <v>37</v>
      </c>
      <c r="P179">
        <v>2.7759999999999998</v>
      </c>
      <c r="Q179">
        <v>2.9820000000000002</v>
      </c>
      <c r="R179">
        <v>2.8220000000000001</v>
      </c>
      <c r="S179">
        <v>10140.57</v>
      </c>
      <c r="T179">
        <v>9900.52</v>
      </c>
      <c r="U179">
        <v>9953.1</v>
      </c>
      <c r="V179">
        <v>2.7759999999999998</v>
      </c>
      <c r="W179">
        <v>2.9820000000000002</v>
      </c>
      <c r="X179">
        <v>2.8220000000000001</v>
      </c>
      <c r="Y179">
        <v>10140.57</v>
      </c>
      <c r="Z179">
        <v>9900.52</v>
      </c>
      <c r="AA179">
        <v>9953.1</v>
      </c>
      <c r="AB179" s="2">
        <v>45972</v>
      </c>
      <c r="AC179">
        <v>115.16200000000001</v>
      </c>
      <c r="AD179">
        <v>-0.246</v>
      </c>
      <c r="AE179">
        <v>-6.5000000000000002E-2</v>
      </c>
      <c r="AF179">
        <v>115.16200000000001</v>
      </c>
      <c r="AG179">
        <v>115.16200000000001</v>
      </c>
      <c r="AH179">
        <v>-0.17199999999999999</v>
      </c>
      <c r="AI179">
        <v>0.18099999999999999</v>
      </c>
      <c r="AJ179">
        <v>3.2149999999999999</v>
      </c>
      <c r="AK179">
        <v>8.0192999999999994</v>
      </c>
      <c r="AL179">
        <v>115.236</v>
      </c>
      <c r="AM179">
        <v>3.2069999999999999</v>
      </c>
      <c r="AN179" t="s">
        <v>44</v>
      </c>
      <c r="AO179" t="s">
        <v>42</v>
      </c>
      <c r="AQ179">
        <v>3.2229999999999999</v>
      </c>
      <c r="AR179">
        <v>3.1920000000000002</v>
      </c>
      <c r="AT179">
        <v>9951.57</v>
      </c>
      <c r="AU179">
        <v>9645.35</v>
      </c>
      <c r="AW179">
        <v>3.222</v>
      </c>
      <c r="AX179">
        <v>3.1920000000000002</v>
      </c>
      <c r="AZ179">
        <v>9952.34</v>
      </c>
      <c r="BA179">
        <v>9645.35</v>
      </c>
      <c r="BC179" s="2">
        <v>45972</v>
      </c>
      <c r="BD179">
        <v>106.075</v>
      </c>
      <c r="BE179">
        <v>-2.8000000000000001E-2</v>
      </c>
      <c r="BF179">
        <v>-0.03</v>
      </c>
      <c r="BG179">
        <v>106.078</v>
      </c>
      <c r="BH179">
        <v>106.078</v>
      </c>
      <c r="BI179">
        <v>5.0000000000000001E-3</v>
      </c>
      <c r="BJ179">
        <v>-2E-3</v>
      </c>
      <c r="BK179">
        <v>2.8719999999999999</v>
      </c>
      <c r="BL179">
        <v>2.7888999999999999</v>
      </c>
      <c r="BM179">
        <v>106.108</v>
      </c>
      <c r="BN179">
        <v>2.8610000000000002</v>
      </c>
      <c r="BO179" t="s">
        <v>41</v>
      </c>
      <c r="BP179" t="s">
        <v>72</v>
      </c>
      <c r="BQ179" t="s">
        <v>37</v>
      </c>
      <c r="BR179">
        <v>2.7759999999999998</v>
      </c>
      <c r="BS179">
        <v>2.9820000000000002</v>
      </c>
      <c r="BT179">
        <v>2.8220000000000001</v>
      </c>
      <c r="BU179">
        <v>10140.57</v>
      </c>
      <c r="BV179">
        <v>9900.52</v>
      </c>
      <c r="BW179">
        <v>9953.1</v>
      </c>
      <c r="BX179">
        <v>2.7759999999999998</v>
      </c>
      <c r="BY179">
        <v>2.9820000000000002</v>
      </c>
      <c r="BZ179">
        <v>2.8220000000000001</v>
      </c>
      <c r="CA179">
        <v>10140.57</v>
      </c>
      <c r="CB179">
        <v>9900.52</v>
      </c>
      <c r="CC179">
        <v>9953.1</v>
      </c>
      <c r="CD179" s="2">
        <v>45972</v>
      </c>
      <c r="CE179">
        <v>115.16200000000001</v>
      </c>
      <c r="CF179">
        <v>-0.246</v>
      </c>
      <c r="CG179">
        <v>-6.5000000000000002E-2</v>
      </c>
      <c r="CH179">
        <v>115.16200000000001</v>
      </c>
      <c r="CI179">
        <v>115.16200000000001</v>
      </c>
      <c r="CJ179">
        <v>-0.17199999999999999</v>
      </c>
      <c r="CK179">
        <v>0.18099999999999999</v>
      </c>
      <c r="CL179">
        <v>3.2149999999999999</v>
      </c>
      <c r="CM179">
        <v>8.0192999999999994</v>
      </c>
      <c r="CN179">
        <v>115.236</v>
      </c>
      <c r="CO179">
        <v>3.2069999999999999</v>
      </c>
      <c r="CP179" t="s">
        <v>44</v>
      </c>
      <c r="CQ179" t="s">
        <v>42</v>
      </c>
      <c r="CS179">
        <v>3.2229999999999999</v>
      </c>
      <c r="CT179">
        <v>3.1920000000000002</v>
      </c>
      <c r="CV179">
        <v>9951.57</v>
      </c>
      <c r="CW179">
        <v>9645.35</v>
      </c>
      <c r="CY179">
        <v>3.222</v>
      </c>
      <c r="CZ179">
        <v>3.1920000000000002</v>
      </c>
      <c r="DB179">
        <v>9952.34</v>
      </c>
      <c r="DC179">
        <v>9645.35</v>
      </c>
    </row>
    <row r="180" spans="1:107">
      <c r="A180" s="2">
        <v>45971</v>
      </c>
      <c r="B180">
        <v>105.94199999999999</v>
      </c>
      <c r="C180">
        <v>-1.7999999999999999E-2</v>
      </c>
      <c r="D180">
        <v>-3.3000000000000002E-2</v>
      </c>
      <c r="E180">
        <v>105.95099999999999</v>
      </c>
      <c r="F180">
        <v>105.95099999999999</v>
      </c>
      <c r="G180">
        <v>1.7999999999999999E-2</v>
      </c>
      <c r="H180">
        <v>-1.4999999999999999E-2</v>
      </c>
      <c r="I180">
        <v>2.9169999999999998</v>
      </c>
      <c r="J180">
        <v>2.7883</v>
      </c>
      <c r="K180">
        <v>105.97799999999999</v>
      </c>
      <c r="L180">
        <v>2.9049999999999998</v>
      </c>
      <c r="M180" t="s">
        <v>41</v>
      </c>
      <c r="N180" t="s">
        <v>72</v>
      </c>
      <c r="O180" t="s">
        <v>37</v>
      </c>
      <c r="P180">
        <v>2.81</v>
      </c>
      <c r="Q180">
        <v>3.032</v>
      </c>
      <c r="R180">
        <v>2.8620000000000001</v>
      </c>
      <c r="S180">
        <v>10132.959999999999</v>
      </c>
      <c r="T180">
        <v>9879.7099999999991</v>
      </c>
      <c r="U180">
        <v>9942.5300000000007</v>
      </c>
      <c r="V180">
        <v>2.81</v>
      </c>
      <c r="W180">
        <v>3.032</v>
      </c>
      <c r="X180">
        <v>2.8620000000000001</v>
      </c>
      <c r="Y180">
        <v>10132.959999999999</v>
      </c>
      <c r="Z180">
        <v>9879.7099999999991</v>
      </c>
      <c r="AA180">
        <v>9942.5300000000007</v>
      </c>
      <c r="AB180" s="2">
        <v>45971</v>
      </c>
      <c r="AC180">
        <v>114.821</v>
      </c>
      <c r="AD180">
        <v>-0.249</v>
      </c>
      <c r="AE180">
        <v>-7.8E-2</v>
      </c>
      <c r="AF180">
        <v>114.81100000000001</v>
      </c>
      <c r="AG180">
        <v>114.81100000000001</v>
      </c>
      <c r="AH180">
        <v>-0.17100000000000001</v>
      </c>
      <c r="AI180">
        <v>0.17100000000000001</v>
      </c>
      <c r="AJ180">
        <v>3.2519999999999998</v>
      </c>
      <c r="AK180">
        <v>8.0146999999999995</v>
      </c>
      <c r="AL180">
        <v>114.899</v>
      </c>
      <c r="AM180">
        <v>3.2440000000000002</v>
      </c>
      <c r="AN180" t="s">
        <v>44</v>
      </c>
      <c r="AO180" t="s">
        <v>42</v>
      </c>
      <c r="AQ180">
        <v>3.26</v>
      </c>
      <c r="AR180">
        <v>3.23</v>
      </c>
      <c r="AT180">
        <v>9922.09</v>
      </c>
      <c r="AU180">
        <v>9614.24</v>
      </c>
      <c r="AW180">
        <v>3.2589999999999999</v>
      </c>
      <c r="AX180">
        <v>3.23</v>
      </c>
      <c r="AZ180">
        <v>9922.8700000000008</v>
      </c>
      <c r="BA180">
        <v>9614.24</v>
      </c>
      <c r="BC180" s="2">
        <v>45971</v>
      </c>
      <c r="BD180">
        <v>105.94199999999999</v>
      </c>
      <c r="BE180">
        <v>-1.7999999999999999E-2</v>
      </c>
      <c r="BF180">
        <v>-3.3000000000000002E-2</v>
      </c>
      <c r="BG180">
        <v>105.95099999999999</v>
      </c>
      <c r="BH180">
        <v>105.95099999999999</v>
      </c>
      <c r="BI180">
        <v>1.7999999999999999E-2</v>
      </c>
      <c r="BJ180">
        <v>-1.4999999999999999E-2</v>
      </c>
      <c r="BK180">
        <v>2.9169999999999998</v>
      </c>
      <c r="BL180">
        <v>2.7883</v>
      </c>
      <c r="BM180">
        <v>105.97799999999999</v>
      </c>
      <c r="BN180">
        <v>2.9049999999999998</v>
      </c>
      <c r="BO180" t="s">
        <v>41</v>
      </c>
      <c r="BP180" t="s">
        <v>72</v>
      </c>
      <c r="BQ180" t="s">
        <v>37</v>
      </c>
      <c r="BR180">
        <v>2.81</v>
      </c>
      <c r="BS180">
        <v>3.032</v>
      </c>
      <c r="BT180">
        <v>2.8620000000000001</v>
      </c>
      <c r="BU180">
        <v>10132.959999999999</v>
      </c>
      <c r="BV180">
        <v>9879.7099999999991</v>
      </c>
      <c r="BW180">
        <v>9942.5300000000007</v>
      </c>
      <c r="BX180">
        <v>2.81</v>
      </c>
      <c r="BY180">
        <v>3.032</v>
      </c>
      <c r="BZ180">
        <v>2.8620000000000001</v>
      </c>
      <c r="CA180">
        <v>10132.959999999999</v>
      </c>
      <c r="CB180">
        <v>9879.7099999999991</v>
      </c>
      <c r="CC180">
        <v>9942.5300000000007</v>
      </c>
      <c r="CD180" s="2">
        <v>45971</v>
      </c>
      <c r="CE180">
        <v>114.821</v>
      </c>
      <c r="CF180">
        <v>-0.249</v>
      </c>
      <c r="CG180">
        <v>-7.8E-2</v>
      </c>
      <c r="CH180">
        <v>114.81100000000001</v>
      </c>
      <c r="CI180">
        <v>114.81100000000001</v>
      </c>
      <c r="CJ180">
        <v>-0.17100000000000001</v>
      </c>
      <c r="CK180">
        <v>0.17100000000000001</v>
      </c>
      <c r="CL180">
        <v>3.2519999999999998</v>
      </c>
      <c r="CM180">
        <v>8.0146999999999995</v>
      </c>
      <c r="CN180">
        <v>114.899</v>
      </c>
      <c r="CO180">
        <v>3.2440000000000002</v>
      </c>
      <c r="CP180" t="s">
        <v>44</v>
      </c>
      <c r="CQ180" t="s">
        <v>42</v>
      </c>
      <c r="CS180">
        <v>3.26</v>
      </c>
      <c r="CT180">
        <v>3.23</v>
      </c>
      <c r="CV180">
        <v>9922.09</v>
      </c>
      <c r="CW180">
        <v>9614.24</v>
      </c>
      <c r="CY180">
        <v>3.2589999999999999</v>
      </c>
      <c r="CZ180">
        <v>3.23</v>
      </c>
      <c r="DB180">
        <v>9922.8700000000008</v>
      </c>
      <c r="DC180">
        <v>9614.24</v>
      </c>
    </row>
    <row r="181" spans="1:107">
      <c r="A181" s="2">
        <v>45968</v>
      </c>
      <c r="B181">
        <v>105.871</v>
      </c>
      <c r="C181">
        <v>-3.3000000000000002E-2</v>
      </c>
      <c r="D181">
        <v>-4.2000000000000003E-2</v>
      </c>
      <c r="E181">
        <v>105.871</v>
      </c>
      <c r="F181">
        <v>105.871</v>
      </c>
      <c r="G181">
        <v>8.9999999999999993E-3</v>
      </c>
      <c r="H181">
        <v>-8.9999999999999993E-3</v>
      </c>
      <c r="I181">
        <v>2.9409999999999998</v>
      </c>
      <c r="J181">
        <v>2.7877999999999998</v>
      </c>
      <c r="K181">
        <v>105.913</v>
      </c>
      <c r="L181">
        <v>2.927</v>
      </c>
      <c r="M181" t="s">
        <v>41</v>
      </c>
      <c r="N181" t="s">
        <v>72</v>
      </c>
      <c r="O181" t="s">
        <v>37</v>
      </c>
      <c r="P181">
        <v>2.8450000000000002</v>
      </c>
      <c r="Q181">
        <v>3.04</v>
      </c>
      <c r="R181">
        <v>2.895</v>
      </c>
      <c r="S181">
        <v>10123.57</v>
      </c>
      <c r="T181">
        <v>9874.06</v>
      </c>
      <c r="U181">
        <v>9932.09</v>
      </c>
      <c r="V181">
        <v>2.8450000000000002</v>
      </c>
      <c r="W181">
        <v>3.04</v>
      </c>
      <c r="X181">
        <v>2.895</v>
      </c>
      <c r="Y181">
        <v>10123.57</v>
      </c>
      <c r="Z181">
        <v>9874.06</v>
      </c>
      <c r="AA181">
        <v>9932.09</v>
      </c>
      <c r="AB181" s="2">
        <v>45968</v>
      </c>
      <c r="AC181">
        <v>114.922</v>
      </c>
      <c r="AD181">
        <v>-0.26500000000000001</v>
      </c>
      <c r="AE181">
        <v>-8.3000000000000004E-2</v>
      </c>
      <c r="AF181">
        <v>114.904</v>
      </c>
      <c r="AG181">
        <v>114.904</v>
      </c>
      <c r="AH181">
        <v>-0.182</v>
      </c>
      <c r="AI181">
        <v>0.182</v>
      </c>
      <c r="AJ181">
        <v>3.2410000000000001</v>
      </c>
      <c r="AK181">
        <v>8.0159000000000002</v>
      </c>
      <c r="AL181">
        <v>115.005</v>
      </c>
      <c r="AM181">
        <v>3.2320000000000002</v>
      </c>
      <c r="AN181" t="s">
        <v>44</v>
      </c>
      <c r="AO181" t="s">
        <v>42</v>
      </c>
      <c r="AQ181">
        <v>3.2469999999999999</v>
      </c>
      <c r="AR181">
        <v>3.22</v>
      </c>
      <c r="AT181">
        <v>9929.5</v>
      </c>
      <c r="AU181">
        <v>9619.66</v>
      </c>
      <c r="AW181">
        <v>3.2469999999999999</v>
      </c>
      <c r="AX181">
        <v>3.22</v>
      </c>
      <c r="AZ181">
        <v>9929.5</v>
      </c>
      <c r="BA181">
        <v>9619.66</v>
      </c>
      <c r="BC181" s="2">
        <v>45968</v>
      </c>
      <c r="BD181">
        <v>105.871</v>
      </c>
      <c r="BE181">
        <v>-3.3000000000000002E-2</v>
      </c>
      <c r="BF181">
        <v>-4.2000000000000003E-2</v>
      </c>
      <c r="BG181">
        <v>105.871</v>
      </c>
      <c r="BH181">
        <v>105.871</v>
      </c>
      <c r="BI181">
        <v>8.9999999999999993E-3</v>
      </c>
      <c r="BJ181">
        <v>-8.9999999999999993E-3</v>
      </c>
      <c r="BK181">
        <v>2.9409999999999998</v>
      </c>
      <c r="BL181">
        <v>2.7877999999999998</v>
      </c>
      <c r="BM181">
        <v>105.913</v>
      </c>
      <c r="BN181">
        <v>2.927</v>
      </c>
      <c r="BO181" t="s">
        <v>41</v>
      </c>
      <c r="BP181" t="s">
        <v>72</v>
      </c>
      <c r="BQ181" t="s">
        <v>37</v>
      </c>
      <c r="BR181">
        <v>2.8450000000000002</v>
      </c>
      <c r="BS181">
        <v>3.04</v>
      </c>
      <c r="BT181">
        <v>2.895</v>
      </c>
      <c r="BU181">
        <v>10123.57</v>
      </c>
      <c r="BV181">
        <v>9874.06</v>
      </c>
      <c r="BW181">
        <v>9932.09</v>
      </c>
      <c r="BX181">
        <v>2.8450000000000002</v>
      </c>
      <c r="BY181">
        <v>3.04</v>
      </c>
      <c r="BZ181">
        <v>2.895</v>
      </c>
      <c r="CA181">
        <v>10123.57</v>
      </c>
      <c r="CB181">
        <v>9874.06</v>
      </c>
      <c r="CC181">
        <v>9932.09</v>
      </c>
      <c r="CD181" s="2">
        <v>45968</v>
      </c>
      <c r="CE181">
        <v>114.922</v>
      </c>
      <c r="CF181">
        <v>-0.26500000000000001</v>
      </c>
      <c r="CG181">
        <v>-8.3000000000000004E-2</v>
      </c>
      <c r="CH181">
        <v>114.904</v>
      </c>
      <c r="CI181">
        <v>114.904</v>
      </c>
      <c r="CJ181">
        <v>-0.182</v>
      </c>
      <c r="CK181">
        <v>0.182</v>
      </c>
      <c r="CL181">
        <v>3.2410000000000001</v>
      </c>
      <c r="CM181">
        <v>8.0159000000000002</v>
      </c>
      <c r="CN181">
        <v>115.005</v>
      </c>
      <c r="CO181">
        <v>3.2320000000000002</v>
      </c>
      <c r="CP181" t="s">
        <v>44</v>
      </c>
      <c r="CQ181" t="s">
        <v>42</v>
      </c>
      <c r="CS181">
        <v>3.2469999999999999</v>
      </c>
      <c r="CT181">
        <v>3.22</v>
      </c>
      <c r="CV181">
        <v>9929.5</v>
      </c>
      <c r="CW181">
        <v>9619.66</v>
      </c>
      <c r="CY181">
        <v>3.2469999999999999</v>
      </c>
      <c r="CZ181">
        <v>3.22</v>
      </c>
      <c r="DB181">
        <v>9929.5</v>
      </c>
      <c r="DC181">
        <v>9619.66</v>
      </c>
    </row>
    <row r="182" spans="1:107">
      <c r="A182" s="2">
        <v>45967</v>
      </c>
      <c r="B182">
        <v>106.01</v>
      </c>
      <c r="C182">
        <v>-3.9E-2</v>
      </c>
      <c r="D182">
        <v>-3.5999999999999997E-2</v>
      </c>
      <c r="E182">
        <v>106.01300000000001</v>
      </c>
      <c r="F182">
        <v>106.01300000000001</v>
      </c>
      <c r="G182">
        <v>0</v>
      </c>
      <c r="H182">
        <v>3.0000000000000001E-3</v>
      </c>
      <c r="I182">
        <v>2.8940000000000001</v>
      </c>
      <c r="J182">
        <v>2.7885</v>
      </c>
      <c r="K182">
        <v>106.04900000000001</v>
      </c>
      <c r="L182">
        <v>2.8809999999999998</v>
      </c>
      <c r="M182" t="s">
        <v>41</v>
      </c>
      <c r="N182" t="s">
        <v>72</v>
      </c>
      <c r="O182" t="s">
        <v>37</v>
      </c>
      <c r="P182">
        <v>2.7949999999999999</v>
      </c>
      <c r="Q182">
        <v>3</v>
      </c>
      <c r="R182">
        <v>2.8439999999999999</v>
      </c>
      <c r="S182">
        <v>10132.89</v>
      </c>
      <c r="T182">
        <v>9889.26</v>
      </c>
      <c r="U182">
        <v>9943.85</v>
      </c>
      <c r="V182">
        <v>2.7949999999999999</v>
      </c>
      <c r="W182">
        <v>3</v>
      </c>
      <c r="X182">
        <v>2.8439999999999999</v>
      </c>
      <c r="Y182">
        <v>10132.89</v>
      </c>
      <c r="Z182">
        <v>9889.26</v>
      </c>
      <c r="AA182">
        <v>9943.85</v>
      </c>
      <c r="AB182" s="2">
        <v>45967</v>
      </c>
      <c r="AC182">
        <v>114.986</v>
      </c>
      <c r="AD182">
        <v>-0.27</v>
      </c>
      <c r="AE182">
        <v>-8.4000000000000005E-2</v>
      </c>
      <c r="AF182">
        <v>114.977</v>
      </c>
      <c r="AG182">
        <v>114.977</v>
      </c>
      <c r="AH182">
        <v>-0.186</v>
      </c>
      <c r="AI182">
        <v>0.186</v>
      </c>
      <c r="AJ182">
        <v>3.234</v>
      </c>
      <c r="AK182">
        <v>8.0167000000000002</v>
      </c>
      <c r="AL182">
        <v>115.07</v>
      </c>
      <c r="AM182">
        <v>3.2250000000000001</v>
      </c>
      <c r="AN182" t="s">
        <v>44</v>
      </c>
      <c r="AO182" t="s">
        <v>42</v>
      </c>
      <c r="AQ182">
        <v>3.2389999999999999</v>
      </c>
      <c r="AR182">
        <v>3.2120000000000002</v>
      </c>
      <c r="AT182">
        <v>9934.81</v>
      </c>
      <c r="AU182">
        <v>9625.19</v>
      </c>
      <c r="AW182">
        <v>3.2389999999999999</v>
      </c>
      <c r="AX182">
        <v>3.2120000000000002</v>
      </c>
      <c r="AZ182">
        <v>9934.81</v>
      </c>
      <c r="BA182">
        <v>9625.19</v>
      </c>
      <c r="BC182" s="2">
        <v>45967</v>
      </c>
      <c r="BD182">
        <v>106.01</v>
      </c>
      <c r="BE182">
        <v>-3.9E-2</v>
      </c>
      <c r="BF182">
        <v>-3.5999999999999997E-2</v>
      </c>
      <c r="BG182">
        <v>106.01300000000001</v>
      </c>
      <c r="BH182">
        <v>106.01300000000001</v>
      </c>
      <c r="BI182">
        <v>0</v>
      </c>
      <c r="BJ182">
        <v>3.0000000000000001E-3</v>
      </c>
      <c r="BK182">
        <v>2.8940000000000001</v>
      </c>
      <c r="BL182">
        <v>2.7885</v>
      </c>
      <c r="BM182">
        <v>106.04900000000001</v>
      </c>
      <c r="BN182">
        <v>2.8809999999999998</v>
      </c>
      <c r="BO182" t="s">
        <v>41</v>
      </c>
      <c r="BP182" t="s">
        <v>72</v>
      </c>
      <c r="BQ182" t="s">
        <v>37</v>
      </c>
      <c r="BR182">
        <v>2.7949999999999999</v>
      </c>
      <c r="BS182">
        <v>3</v>
      </c>
      <c r="BT182">
        <v>2.8439999999999999</v>
      </c>
      <c r="BU182">
        <v>10132.89</v>
      </c>
      <c r="BV182">
        <v>9889.26</v>
      </c>
      <c r="BW182">
        <v>9943.85</v>
      </c>
      <c r="BX182">
        <v>2.7949999999999999</v>
      </c>
      <c r="BY182">
        <v>3</v>
      </c>
      <c r="BZ182">
        <v>2.8439999999999999</v>
      </c>
      <c r="CA182">
        <v>10132.89</v>
      </c>
      <c r="CB182">
        <v>9889.26</v>
      </c>
      <c r="CC182">
        <v>9943.85</v>
      </c>
      <c r="CD182" s="2">
        <v>45967</v>
      </c>
      <c r="CE182">
        <v>114.986</v>
      </c>
      <c r="CF182">
        <v>-0.27</v>
      </c>
      <c r="CG182">
        <v>-8.4000000000000005E-2</v>
      </c>
      <c r="CH182">
        <v>114.977</v>
      </c>
      <c r="CI182">
        <v>114.977</v>
      </c>
      <c r="CJ182">
        <v>-0.186</v>
      </c>
      <c r="CK182">
        <v>0.186</v>
      </c>
      <c r="CL182">
        <v>3.234</v>
      </c>
      <c r="CM182">
        <v>8.0167000000000002</v>
      </c>
      <c r="CN182">
        <v>115.07</v>
      </c>
      <c r="CO182">
        <v>3.2250000000000001</v>
      </c>
      <c r="CP182" t="s">
        <v>44</v>
      </c>
      <c r="CQ182" t="s">
        <v>42</v>
      </c>
      <c r="CS182">
        <v>3.2389999999999999</v>
      </c>
      <c r="CT182">
        <v>3.2120000000000002</v>
      </c>
      <c r="CV182">
        <v>9934.81</v>
      </c>
      <c r="CW182">
        <v>9625.19</v>
      </c>
      <c r="CY182">
        <v>3.2389999999999999</v>
      </c>
      <c r="CZ182">
        <v>3.2120000000000002</v>
      </c>
      <c r="DB182">
        <v>9934.81</v>
      </c>
      <c r="DC182">
        <v>9625.19</v>
      </c>
    </row>
    <row r="183" spans="1:107">
      <c r="A183" s="2">
        <v>45966</v>
      </c>
      <c r="B183">
        <v>106.241</v>
      </c>
      <c r="C183">
        <v>-3.3000000000000002E-2</v>
      </c>
      <c r="D183">
        <v>-2.9000000000000001E-2</v>
      </c>
      <c r="E183">
        <v>106.238</v>
      </c>
      <c r="F183">
        <v>106.238</v>
      </c>
      <c r="G183">
        <v>-1E-3</v>
      </c>
      <c r="H183">
        <v>4.0000000000000001E-3</v>
      </c>
      <c r="I183">
        <v>2.8159999999999998</v>
      </c>
      <c r="J183">
        <v>2.7898000000000001</v>
      </c>
      <c r="K183">
        <v>106.273</v>
      </c>
      <c r="L183">
        <v>2.8050000000000002</v>
      </c>
      <c r="M183" t="s">
        <v>41</v>
      </c>
      <c r="N183" t="s">
        <v>72</v>
      </c>
      <c r="O183" t="s">
        <v>37</v>
      </c>
      <c r="P183">
        <v>2.7269999999999999</v>
      </c>
      <c r="Q183">
        <v>2.923</v>
      </c>
      <c r="R183">
        <v>2.7669999999999999</v>
      </c>
      <c r="S183">
        <v>10145.91</v>
      </c>
      <c r="T183">
        <v>9919.4</v>
      </c>
      <c r="U183">
        <v>9962.08</v>
      </c>
      <c r="V183">
        <v>2.7269999999999999</v>
      </c>
      <c r="W183">
        <v>2.923</v>
      </c>
      <c r="X183">
        <v>2.7669999999999999</v>
      </c>
      <c r="Y183">
        <v>10145.91</v>
      </c>
      <c r="Z183">
        <v>9919.4</v>
      </c>
      <c r="AA183">
        <v>9962.08</v>
      </c>
      <c r="AB183" s="2">
        <v>45966</v>
      </c>
      <c r="AC183">
        <v>115.81100000000001</v>
      </c>
      <c r="AD183">
        <v>-0.26400000000000001</v>
      </c>
      <c r="AE183">
        <v>-7.3999999999999996E-2</v>
      </c>
      <c r="AF183">
        <v>115.783</v>
      </c>
      <c r="AG183">
        <v>115.783</v>
      </c>
      <c r="AH183">
        <v>-0.18099999999999999</v>
      </c>
      <c r="AI183">
        <v>0.19</v>
      </c>
      <c r="AJ183">
        <v>3.145</v>
      </c>
      <c r="AK183">
        <v>8.0280000000000005</v>
      </c>
      <c r="AL183">
        <v>115.89400000000001</v>
      </c>
      <c r="AM183">
        <v>3.1360000000000001</v>
      </c>
      <c r="AN183" t="s">
        <v>44</v>
      </c>
      <c r="AO183" t="s">
        <v>42</v>
      </c>
      <c r="AQ183">
        <v>3.149</v>
      </c>
      <c r="AR183">
        <v>3.13</v>
      </c>
      <c r="AT183">
        <v>10003.89</v>
      </c>
      <c r="AU183">
        <v>9690.01</v>
      </c>
      <c r="AW183">
        <v>3.149</v>
      </c>
      <c r="AX183">
        <v>3.13</v>
      </c>
      <c r="AZ183">
        <v>10003.89</v>
      </c>
      <c r="BA183">
        <v>9690.01</v>
      </c>
      <c r="BC183" s="2">
        <v>45966</v>
      </c>
      <c r="BD183">
        <v>106.241</v>
      </c>
      <c r="BE183">
        <v>-3.3000000000000002E-2</v>
      </c>
      <c r="BF183">
        <v>-2.9000000000000001E-2</v>
      </c>
      <c r="BG183">
        <v>106.238</v>
      </c>
      <c r="BH183">
        <v>106.238</v>
      </c>
      <c r="BI183">
        <v>-1E-3</v>
      </c>
      <c r="BJ183">
        <v>4.0000000000000001E-3</v>
      </c>
      <c r="BK183">
        <v>2.8159999999999998</v>
      </c>
      <c r="BL183">
        <v>2.7898000000000001</v>
      </c>
      <c r="BM183">
        <v>106.273</v>
      </c>
      <c r="BN183">
        <v>2.8050000000000002</v>
      </c>
      <c r="BO183" t="s">
        <v>41</v>
      </c>
      <c r="BP183" t="s">
        <v>72</v>
      </c>
      <c r="BQ183" t="s">
        <v>37</v>
      </c>
      <c r="BR183">
        <v>2.7269999999999999</v>
      </c>
      <c r="BS183">
        <v>2.923</v>
      </c>
      <c r="BT183">
        <v>2.7669999999999999</v>
      </c>
      <c r="BU183">
        <v>10145.91</v>
      </c>
      <c r="BV183">
        <v>9919.4</v>
      </c>
      <c r="BW183">
        <v>9962.08</v>
      </c>
      <c r="BX183">
        <v>2.7269999999999999</v>
      </c>
      <c r="BY183">
        <v>2.923</v>
      </c>
      <c r="BZ183">
        <v>2.7669999999999999</v>
      </c>
      <c r="CA183">
        <v>10145.91</v>
      </c>
      <c r="CB183">
        <v>9919.4</v>
      </c>
      <c r="CC183">
        <v>9962.08</v>
      </c>
      <c r="CD183" s="2">
        <v>45966</v>
      </c>
      <c r="CE183">
        <v>115.81100000000001</v>
      </c>
      <c r="CF183">
        <v>-0.26400000000000001</v>
      </c>
      <c r="CG183">
        <v>-7.3999999999999996E-2</v>
      </c>
      <c r="CH183">
        <v>115.783</v>
      </c>
      <c r="CI183">
        <v>115.783</v>
      </c>
      <c r="CJ183">
        <v>-0.18099999999999999</v>
      </c>
      <c r="CK183">
        <v>0.19</v>
      </c>
      <c r="CL183">
        <v>3.145</v>
      </c>
      <c r="CM183">
        <v>8.0280000000000005</v>
      </c>
      <c r="CN183">
        <v>115.89400000000001</v>
      </c>
      <c r="CO183">
        <v>3.1360000000000001</v>
      </c>
      <c r="CP183" t="s">
        <v>44</v>
      </c>
      <c r="CQ183" t="s">
        <v>42</v>
      </c>
      <c r="CS183">
        <v>3.149</v>
      </c>
      <c r="CT183">
        <v>3.13</v>
      </c>
      <c r="CV183">
        <v>10003.89</v>
      </c>
      <c r="CW183">
        <v>9690.01</v>
      </c>
      <c r="CY183">
        <v>3.149</v>
      </c>
      <c r="CZ183">
        <v>3.13</v>
      </c>
      <c r="DB183">
        <v>10003.89</v>
      </c>
      <c r="DC183">
        <v>9690.01</v>
      </c>
    </row>
    <row r="184" spans="1:107">
      <c r="A184" s="2">
        <v>45965</v>
      </c>
      <c r="B184">
        <v>106.354</v>
      </c>
      <c r="C184">
        <v>-2.7E-2</v>
      </c>
      <c r="D184">
        <v>-2.5000000000000001E-2</v>
      </c>
      <c r="E184">
        <v>106.351</v>
      </c>
      <c r="F184">
        <v>106.351</v>
      </c>
      <c r="G184">
        <v>6.0000000000000001E-3</v>
      </c>
      <c r="H184">
        <v>2E-3</v>
      </c>
      <c r="I184">
        <v>2.778</v>
      </c>
      <c r="J184">
        <v>2.7905000000000002</v>
      </c>
      <c r="K184">
        <v>106.387</v>
      </c>
      <c r="L184">
        <v>2.7669999999999999</v>
      </c>
      <c r="M184" t="s">
        <v>41</v>
      </c>
      <c r="N184" t="s">
        <v>72</v>
      </c>
      <c r="O184" t="s">
        <v>37</v>
      </c>
      <c r="P184">
        <v>2.69</v>
      </c>
      <c r="Q184">
        <v>2.8820000000000001</v>
      </c>
      <c r="R184">
        <v>2.73</v>
      </c>
      <c r="S184">
        <v>10152.67</v>
      </c>
      <c r="T184">
        <v>9935.14</v>
      </c>
      <c r="U184">
        <v>9970.48</v>
      </c>
      <c r="V184">
        <v>2.69</v>
      </c>
      <c r="W184">
        <v>2.8820000000000001</v>
      </c>
      <c r="X184">
        <v>2.73</v>
      </c>
      <c r="Y184">
        <v>10152.67</v>
      </c>
      <c r="Z184">
        <v>9935.14</v>
      </c>
      <c r="AA184">
        <v>9970.48</v>
      </c>
      <c r="AB184" s="2">
        <v>45965</v>
      </c>
      <c r="AC184">
        <v>116.211</v>
      </c>
      <c r="AD184">
        <v>-0.21099999999999999</v>
      </c>
      <c r="AE184">
        <v>-7.0000000000000007E-2</v>
      </c>
      <c r="AF184">
        <v>116.221</v>
      </c>
      <c r="AG184">
        <v>116.221</v>
      </c>
      <c r="AH184">
        <v>-0.13100000000000001</v>
      </c>
      <c r="AI184">
        <v>0.14099999999999999</v>
      </c>
      <c r="AJ184">
        <v>3.1019999999999999</v>
      </c>
      <c r="AK184">
        <v>8.0341000000000005</v>
      </c>
      <c r="AL184">
        <v>116.291</v>
      </c>
      <c r="AM184">
        <v>3.0939999999999999</v>
      </c>
      <c r="AN184" t="s">
        <v>44</v>
      </c>
      <c r="AO184" t="s">
        <v>42</v>
      </c>
      <c r="AQ184">
        <v>3.1019999999999999</v>
      </c>
      <c r="AR184">
        <v>3.0819999999999999</v>
      </c>
      <c r="AT184">
        <v>10039.799999999999</v>
      </c>
      <c r="AU184">
        <v>9727.86</v>
      </c>
      <c r="AW184">
        <v>3.1019999999999999</v>
      </c>
      <c r="AX184">
        <v>3.0819999999999999</v>
      </c>
      <c r="AZ184">
        <v>10039.799999999999</v>
      </c>
      <c r="BA184">
        <v>9727.86</v>
      </c>
      <c r="BC184" s="2">
        <v>45965</v>
      </c>
      <c r="BD184">
        <v>106.354</v>
      </c>
      <c r="BE184">
        <v>-2.7E-2</v>
      </c>
      <c r="BF184">
        <v>-2.5000000000000001E-2</v>
      </c>
      <c r="BG184">
        <v>106.351</v>
      </c>
      <c r="BH184">
        <v>106.351</v>
      </c>
      <c r="BI184">
        <v>6.0000000000000001E-3</v>
      </c>
      <c r="BJ184">
        <v>2E-3</v>
      </c>
      <c r="BK184">
        <v>2.778</v>
      </c>
      <c r="BL184">
        <v>2.7905000000000002</v>
      </c>
      <c r="BM184">
        <v>106.387</v>
      </c>
      <c r="BN184">
        <v>2.7669999999999999</v>
      </c>
      <c r="BO184" t="s">
        <v>41</v>
      </c>
      <c r="BP184" t="s">
        <v>72</v>
      </c>
      <c r="BQ184" t="s">
        <v>37</v>
      </c>
      <c r="BR184">
        <v>2.69</v>
      </c>
      <c r="BS184">
        <v>2.8820000000000001</v>
      </c>
      <c r="BT184">
        <v>2.73</v>
      </c>
      <c r="BU184">
        <v>10152.67</v>
      </c>
      <c r="BV184">
        <v>9935.14</v>
      </c>
      <c r="BW184">
        <v>9970.48</v>
      </c>
      <c r="BX184">
        <v>2.69</v>
      </c>
      <c r="BY184">
        <v>2.8820000000000001</v>
      </c>
      <c r="BZ184">
        <v>2.73</v>
      </c>
      <c r="CA184">
        <v>10152.67</v>
      </c>
      <c r="CB184">
        <v>9935.14</v>
      </c>
      <c r="CC184">
        <v>9970.48</v>
      </c>
      <c r="CD184" s="2">
        <v>45965</v>
      </c>
      <c r="CE184">
        <v>116.211</v>
      </c>
      <c r="CF184">
        <v>-0.21099999999999999</v>
      </c>
      <c r="CG184">
        <v>-7.0000000000000007E-2</v>
      </c>
      <c r="CH184">
        <v>116.221</v>
      </c>
      <c r="CI184">
        <v>116.221</v>
      </c>
      <c r="CJ184">
        <v>-0.13100000000000001</v>
      </c>
      <c r="CK184">
        <v>0.14099999999999999</v>
      </c>
      <c r="CL184">
        <v>3.1019999999999999</v>
      </c>
      <c r="CM184">
        <v>8.0341000000000005</v>
      </c>
      <c r="CN184">
        <v>116.291</v>
      </c>
      <c r="CO184">
        <v>3.0939999999999999</v>
      </c>
      <c r="CP184" t="s">
        <v>44</v>
      </c>
      <c r="CQ184" t="s">
        <v>42</v>
      </c>
      <c r="CS184">
        <v>3.1019999999999999</v>
      </c>
      <c r="CT184">
        <v>3.0819999999999999</v>
      </c>
      <c r="CV184">
        <v>10039.799999999999</v>
      </c>
      <c r="CW184">
        <v>9727.86</v>
      </c>
      <c r="CY184">
        <v>3.1019999999999999</v>
      </c>
      <c r="CZ184">
        <v>3.0819999999999999</v>
      </c>
      <c r="DB184">
        <v>10039.799999999999</v>
      </c>
      <c r="DC184">
        <v>9727.86</v>
      </c>
    </row>
    <row r="185" spans="1:107">
      <c r="A185" s="2">
        <v>45964</v>
      </c>
      <c r="B185">
        <v>106.318</v>
      </c>
      <c r="C185">
        <v>-2.1000000000000001E-2</v>
      </c>
      <c r="D185">
        <v>-2.7E-2</v>
      </c>
      <c r="E185">
        <v>106.318</v>
      </c>
      <c r="F185">
        <v>106.318</v>
      </c>
      <c r="G185">
        <v>1.2E-2</v>
      </c>
      <c r="H185">
        <v>-6.0000000000000001E-3</v>
      </c>
      <c r="I185">
        <v>2.79</v>
      </c>
      <c r="J185">
        <v>2.7902999999999998</v>
      </c>
      <c r="K185">
        <v>106.351</v>
      </c>
      <c r="L185">
        <v>2.7789999999999999</v>
      </c>
      <c r="M185" t="s">
        <v>41</v>
      </c>
      <c r="N185" t="s">
        <v>72</v>
      </c>
      <c r="O185" t="s">
        <v>37</v>
      </c>
      <c r="P185">
        <v>2.6989999999999998</v>
      </c>
      <c r="Q185">
        <v>2.8980000000000001</v>
      </c>
      <c r="R185">
        <v>2.742</v>
      </c>
      <c r="S185">
        <v>10150.09</v>
      </c>
      <c r="T185">
        <v>9927.9</v>
      </c>
      <c r="U185">
        <v>9966.77</v>
      </c>
      <c r="V185">
        <v>2.698</v>
      </c>
      <c r="W185">
        <v>2.8980000000000001</v>
      </c>
      <c r="X185">
        <v>2.742</v>
      </c>
      <c r="Y185">
        <v>10150.299999999999</v>
      </c>
      <c r="Z185">
        <v>9927.9</v>
      </c>
      <c r="AA185">
        <v>9966.77</v>
      </c>
      <c r="AB185" s="2">
        <v>45964</v>
      </c>
      <c r="AC185">
        <v>116.09</v>
      </c>
      <c r="AD185">
        <v>-0.24399999999999999</v>
      </c>
      <c r="AE185">
        <v>-7.4999999999999997E-2</v>
      </c>
      <c r="AF185">
        <v>116.09</v>
      </c>
      <c r="AG185">
        <v>116.09</v>
      </c>
      <c r="AH185">
        <v>-0.16</v>
      </c>
      <c r="AI185">
        <v>0.16900000000000001</v>
      </c>
      <c r="AJ185">
        <v>3.1150000000000002</v>
      </c>
      <c r="AK185">
        <v>8.0320999999999998</v>
      </c>
      <c r="AL185">
        <v>116.17400000000001</v>
      </c>
      <c r="AM185">
        <v>3.1059999999999999</v>
      </c>
      <c r="AN185" t="s">
        <v>44</v>
      </c>
      <c r="AO185" t="s">
        <v>42</v>
      </c>
      <c r="AQ185">
        <v>3.117</v>
      </c>
      <c r="AR185">
        <v>3.0950000000000002</v>
      </c>
      <c r="AT185">
        <v>10027.19</v>
      </c>
      <c r="AU185">
        <v>9716.5499999999993</v>
      </c>
      <c r="AW185">
        <v>3.117</v>
      </c>
      <c r="AX185">
        <v>3.0950000000000002</v>
      </c>
      <c r="AZ185">
        <v>10027.19</v>
      </c>
      <c r="BA185">
        <v>9716.5499999999993</v>
      </c>
      <c r="BC185" s="2">
        <v>45964</v>
      </c>
      <c r="BD185">
        <v>106.318</v>
      </c>
      <c r="BE185">
        <v>-2.1000000000000001E-2</v>
      </c>
      <c r="BF185">
        <v>-2.7E-2</v>
      </c>
      <c r="BG185">
        <v>106.318</v>
      </c>
      <c r="BH185">
        <v>106.318</v>
      </c>
      <c r="BI185">
        <v>1.2E-2</v>
      </c>
      <c r="BJ185">
        <v>-6.0000000000000001E-3</v>
      </c>
      <c r="BK185">
        <v>2.79</v>
      </c>
      <c r="BL185">
        <v>2.7902999999999998</v>
      </c>
      <c r="BM185">
        <v>106.351</v>
      </c>
      <c r="BN185">
        <v>2.7789999999999999</v>
      </c>
      <c r="BO185" t="s">
        <v>41</v>
      </c>
      <c r="BP185" t="s">
        <v>72</v>
      </c>
      <c r="BQ185" t="s">
        <v>37</v>
      </c>
      <c r="BR185">
        <v>2.6989999999999998</v>
      </c>
      <c r="BS185">
        <v>2.8980000000000001</v>
      </c>
      <c r="BT185">
        <v>2.742</v>
      </c>
      <c r="BU185">
        <v>10150.09</v>
      </c>
      <c r="BV185">
        <v>9927.9</v>
      </c>
      <c r="BW185">
        <v>9966.77</v>
      </c>
      <c r="BX185">
        <v>2.698</v>
      </c>
      <c r="BY185">
        <v>2.8980000000000001</v>
      </c>
      <c r="BZ185">
        <v>2.742</v>
      </c>
      <c r="CA185">
        <v>10150.299999999999</v>
      </c>
      <c r="CB185">
        <v>9927.9</v>
      </c>
      <c r="CC185">
        <v>9966.77</v>
      </c>
      <c r="CD185" s="2">
        <v>45964</v>
      </c>
      <c r="CE185">
        <v>116.09</v>
      </c>
      <c r="CF185">
        <v>-0.24399999999999999</v>
      </c>
      <c r="CG185">
        <v>-7.4999999999999997E-2</v>
      </c>
      <c r="CH185">
        <v>116.09</v>
      </c>
      <c r="CI185">
        <v>116.09</v>
      </c>
      <c r="CJ185">
        <v>-0.16</v>
      </c>
      <c r="CK185">
        <v>0.16900000000000001</v>
      </c>
      <c r="CL185">
        <v>3.1150000000000002</v>
      </c>
      <c r="CM185">
        <v>8.0320999999999998</v>
      </c>
      <c r="CN185">
        <v>116.17400000000001</v>
      </c>
      <c r="CO185">
        <v>3.1059999999999999</v>
      </c>
      <c r="CP185" t="s">
        <v>44</v>
      </c>
      <c r="CQ185" t="s">
        <v>42</v>
      </c>
      <c r="CS185">
        <v>3.117</v>
      </c>
      <c r="CT185">
        <v>3.0950000000000002</v>
      </c>
      <c r="CV185">
        <v>10027.19</v>
      </c>
      <c r="CW185">
        <v>9716.5499999999993</v>
      </c>
      <c r="CY185">
        <v>3.117</v>
      </c>
      <c r="CZ185">
        <v>3.0950000000000002</v>
      </c>
      <c r="DB185">
        <v>10027.19</v>
      </c>
      <c r="DC185">
        <v>9716.5499999999993</v>
      </c>
    </row>
    <row r="186" spans="1:107">
      <c r="A186" s="2">
        <v>45961</v>
      </c>
      <c r="B186">
        <v>106.41</v>
      </c>
      <c r="C186">
        <v>2E-3</v>
      </c>
      <c r="D186">
        <v>-2.5000000000000001E-2</v>
      </c>
      <c r="E186">
        <v>106.416</v>
      </c>
      <c r="F186">
        <v>106.416</v>
      </c>
      <c r="G186">
        <v>0.03</v>
      </c>
      <c r="H186">
        <v>-2.7E-2</v>
      </c>
      <c r="I186">
        <v>2.7589999999999999</v>
      </c>
      <c r="J186">
        <v>2.7909000000000002</v>
      </c>
      <c r="K186">
        <v>106.438</v>
      </c>
      <c r="L186">
        <v>2.75</v>
      </c>
      <c r="M186" t="s">
        <v>41</v>
      </c>
      <c r="N186" t="s">
        <v>72</v>
      </c>
      <c r="O186" t="s">
        <v>37</v>
      </c>
      <c r="P186">
        <v>2.669</v>
      </c>
      <c r="Q186">
        <v>2.8620000000000001</v>
      </c>
      <c r="R186">
        <v>2.7120000000000002</v>
      </c>
      <c r="S186">
        <v>10153.99</v>
      </c>
      <c r="T186">
        <v>9940.11</v>
      </c>
      <c r="U186">
        <v>9971.99</v>
      </c>
      <c r="V186">
        <v>2.669</v>
      </c>
      <c r="W186">
        <v>2.8620000000000001</v>
      </c>
      <c r="X186">
        <v>2.7120000000000002</v>
      </c>
      <c r="Y186">
        <v>10153.99</v>
      </c>
      <c r="Z186">
        <v>9940.11</v>
      </c>
      <c r="AA186">
        <v>9971.99</v>
      </c>
      <c r="AB186" s="2">
        <v>45961</v>
      </c>
      <c r="AC186">
        <v>116.43600000000001</v>
      </c>
      <c r="AD186">
        <v>-0.191</v>
      </c>
      <c r="AE186">
        <v>-7.4999999999999997E-2</v>
      </c>
      <c r="AF186">
        <v>116.44499999999999</v>
      </c>
      <c r="AG186">
        <v>116.44499999999999</v>
      </c>
      <c r="AH186">
        <v>-0.11600000000000001</v>
      </c>
      <c r="AI186">
        <v>0.11600000000000001</v>
      </c>
      <c r="AJ186">
        <v>3.0779999999999998</v>
      </c>
      <c r="AK186">
        <v>8.0373000000000001</v>
      </c>
      <c r="AL186">
        <v>116.511</v>
      </c>
      <c r="AM186">
        <v>3.07</v>
      </c>
      <c r="AN186" t="s">
        <v>44</v>
      </c>
      <c r="AO186" t="s">
        <v>42</v>
      </c>
      <c r="AQ186">
        <v>3.08</v>
      </c>
      <c r="AR186">
        <v>3.0579999999999998</v>
      </c>
      <c r="AT186">
        <v>10053.69</v>
      </c>
      <c r="AU186">
        <v>9744.02</v>
      </c>
      <c r="AW186">
        <v>3.08</v>
      </c>
      <c r="AX186">
        <v>3.0579999999999998</v>
      </c>
      <c r="AZ186">
        <v>10053.69</v>
      </c>
      <c r="BA186">
        <v>9744.02</v>
      </c>
      <c r="BC186" s="2">
        <v>45961</v>
      </c>
      <c r="BD186">
        <v>106.41</v>
      </c>
      <c r="BE186">
        <v>2E-3</v>
      </c>
      <c r="BF186">
        <v>-2.5000000000000001E-2</v>
      </c>
      <c r="BG186">
        <v>106.416</v>
      </c>
      <c r="BH186">
        <v>106.416</v>
      </c>
      <c r="BI186">
        <v>0.03</v>
      </c>
      <c r="BJ186">
        <v>-2.7E-2</v>
      </c>
      <c r="BK186">
        <v>2.7589999999999999</v>
      </c>
      <c r="BL186">
        <v>2.7909000000000002</v>
      </c>
      <c r="BM186">
        <v>106.438</v>
      </c>
      <c r="BN186">
        <v>2.75</v>
      </c>
      <c r="BO186" t="s">
        <v>41</v>
      </c>
      <c r="BP186" t="s">
        <v>72</v>
      </c>
      <c r="BQ186" t="s">
        <v>37</v>
      </c>
      <c r="BR186">
        <v>2.669</v>
      </c>
      <c r="BS186">
        <v>2.8620000000000001</v>
      </c>
      <c r="BT186">
        <v>2.7120000000000002</v>
      </c>
      <c r="BU186">
        <v>10153.99</v>
      </c>
      <c r="BV186">
        <v>9940.11</v>
      </c>
      <c r="BW186">
        <v>9971.99</v>
      </c>
      <c r="BX186">
        <v>2.669</v>
      </c>
      <c r="BY186">
        <v>2.8620000000000001</v>
      </c>
      <c r="BZ186">
        <v>2.7120000000000002</v>
      </c>
      <c r="CA186">
        <v>10153.99</v>
      </c>
      <c r="CB186">
        <v>9940.11</v>
      </c>
      <c r="CC186">
        <v>9971.99</v>
      </c>
      <c r="CD186" s="2">
        <v>45961</v>
      </c>
      <c r="CE186">
        <v>116.43600000000001</v>
      </c>
      <c r="CF186">
        <v>-0.191</v>
      </c>
      <c r="CG186">
        <v>-7.4999999999999997E-2</v>
      </c>
      <c r="CH186">
        <v>116.44499999999999</v>
      </c>
      <c r="CI186">
        <v>116.44499999999999</v>
      </c>
      <c r="CJ186">
        <v>-0.11600000000000001</v>
      </c>
      <c r="CK186">
        <v>0.11600000000000001</v>
      </c>
      <c r="CL186">
        <v>3.0779999999999998</v>
      </c>
      <c r="CM186">
        <v>8.0373000000000001</v>
      </c>
      <c r="CN186">
        <v>116.511</v>
      </c>
      <c r="CO186">
        <v>3.07</v>
      </c>
      <c r="CP186" t="s">
        <v>44</v>
      </c>
      <c r="CQ186" t="s">
        <v>42</v>
      </c>
      <c r="CS186">
        <v>3.08</v>
      </c>
      <c r="CT186">
        <v>3.0579999999999998</v>
      </c>
      <c r="CV186">
        <v>10053.69</v>
      </c>
      <c r="CW186">
        <v>9744.02</v>
      </c>
      <c r="CY186">
        <v>3.08</v>
      </c>
      <c r="CZ186">
        <v>3.0579999999999998</v>
      </c>
      <c r="DB186">
        <v>10053.69</v>
      </c>
      <c r="DC186">
        <v>9744.02</v>
      </c>
    </row>
    <row r="187" spans="1:107">
      <c r="A187" s="2">
        <v>45960</v>
      </c>
      <c r="B187">
        <v>106.348</v>
      </c>
      <c r="C187">
        <v>-2.9000000000000001E-2</v>
      </c>
      <c r="D187">
        <v>-2.8000000000000001E-2</v>
      </c>
      <c r="E187">
        <v>106.348</v>
      </c>
      <c r="F187">
        <v>106.348</v>
      </c>
      <c r="G187">
        <v>2E-3</v>
      </c>
      <c r="H187">
        <v>1E-3</v>
      </c>
      <c r="I187">
        <v>2.78</v>
      </c>
      <c r="J187">
        <v>2.7904</v>
      </c>
      <c r="K187">
        <v>106.379</v>
      </c>
      <c r="L187">
        <v>2.7690000000000001</v>
      </c>
      <c r="M187" t="s">
        <v>41</v>
      </c>
      <c r="N187" t="s">
        <v>72</v>
      </c>
      <c r="O187" t="s">
        <v>37</v>
      </c>
      <c r="P187">
        <v>2.7</v>
      </c>
      <c r="Q187">
        <v>2.87</v>
      </c>
      <c r="R187">
        <v>2.7370000000000001</v>
      </c>
      <c r="S187">
        <v>10146.91</v>
      </c>
      <c r="T187">
        <v>9936.09</v>
      </c>
      <c r="U187">
        <v>9965.0400000000009</v>
      </c>
      <c r="V187">
        <v>2.7</v>
      </c>
      <c r="W187">
        <v>2.87</v>
      </c>
      <c r="X187">
        <v>2.7370000000000001</v>
      </c>
      <c r="Y187">
        <v>10146.91</v>
      </c>
      <c r="Z187">
        <v>9936.09</v>
      </c>
      <c r="AA187">
        <v>9965.0400000000009</v>
      </c>
      <c r="AB187" s="2">
        <v>45960</v>
      </c>
      <c r="AC187">
        <v>116.529</v>
      </c>
      <c r="AD187">
        <v>-0.249</v>
      </c>
      <c r="AE187">
        <v>-0.08</v>
      </c>
      <c r="AF187">
        <v>116.44499999999999</v>
      </c>
      <c r="AG187">
        <v>116.455</v>
      </c>
      <c r="AH187">
        <v>-0.16900000000000001</v>
      </c>
      <c r="AI187">
        <v>0.16900000000000001</v>
      </c>
      <c r="AJ187">
        <v>3.0680000000000001</v>
      </c>
      <c r="AK187">
        <v>8.0379000000000005</v>
      </c>
      <c r="AL187">
        <v>116.60899999999999</v>
      </c>
      <c r="AM187">
        <v>3.06</v>
      </c>
      <c r="AN187" t="s">
        <v>44</v>
      </c>
      <c r="AO187" t="s">
        <v>42</v>
      </c>
      <c r="AQ187">
        <v>3.0819999999999999</v>
      </c>
      <c r="AR187">
        <v>3.0550000000000002</v>
      </c>
      <c r="AT187">
        <v>10051.27</v>
      </c>
      <c r="AU187">
        <v>9745.64</v>
      </c>
      <c r="AW187">
        <v>3.081</v>
      </c>
      <c r="AX187">
        <v>3.0550000000000002</v>
      </c>
      <c r="AZ187">
        <v>10052.06</v>
      </c>
      <c r="BA187">
        <v>9745.64</v>
      </c>
      <c r="BC187" s="2">
        <v>45960</v>
      </c>
      <c r="BD187">
        <v>106.348</v>
      </c>
      <c r="BE187">
        <v>-2.9000000000000001E-2</v>
      </c>
      <c r="BF187">
        <v>-2.8000000000000001E-2</v>
      </c>
      <c r="BG187">
        <v>106.348</v>
      </c>
      <c r="BH187">
        <v>106.348</v>
      </c>
      <c r="BI187">
        <v>2E-3</v>
      </c>
      <c r="BJ187">
        <v>1E-3</v>
      </c>
      <c r="BK187">
        <v>2.78</v>
      </c>
      <c r="BL187">
        <v>2.7904</v>
      </c>
      <c r="BM187">
        <v>106.379</v>
      </c>
      <c r="BN187">
        <v>2.7690000000000001</v>
      </c>
      <c r="BO187" t="s">
        <v>41</v>
      </c>
      <c r="BP187" t="s">
        <v>72</v>
      </c>
      <c r="BQ187" t="s">
        <v>37</v>
      </c>
      <c r="BR187">
        <v>2.7</v>
      </c>
      <c r="BS187">
        <v>2.87</v>
      </c>
      <c r="BT187">
        <v>2.7370000000000001</v>
      </c>
      <c r="BU187">
        <v>10146.91</v>
      </c>
      <c r="BV187">
        <v>9936.09</v>
      </c>
      <c r="BW187">
        <v>9965.0400000000009</v>
      </c>
      <c r="BX187">
        <v>2.7</v>
      </c>
      <c r="BY187">
        <v>2.87</v>
      </c>
      <c r="BZ187">
        <v>2.7370000000000001</v>
      </c>
      <c r="CA187">
        <v>10146.91</v>
      </c>
      <c r="CB187">
        <v>9936.09</v>
      </c>
      <c r="CC187">
        <v>9965.0400000000009</v>
      </c>
      <c r="CD187" s="2">
        <v>45960</v>
      </c>
      <c r="CE187">
        <v>116.529</v>
      </c>
      <c r="CF187">
        <v>-0.249</v>
      </c>
      <c r="CG187">
        <v>-0.08</v>
      </c>
      <c r="CH187">
        <v>116.44499999999999</v>
      </c>
      <c r="CI187">
        <v>116.455</v>
      </c>
      <c r="CJ187">
        <v>-0.16900000000000001</v>
      </c>
      <c r="CK187">
        <v>0.16900000000000001</v>
      </c>
      <c r="CL187">
        <v>3.0680000000000001</v>
      </c>
      <c r="CM187">
        <v>8.0379000000000005</v>
      </c>
      <c r="CN187">
        <v>116.60899999999999</v>
      </c>
      <c r="CO187">
        <v>3.06</v>
      </c>
      <c r="CP187" t="s">
        <v>44</v>
      </c>
      <c r="CQ187" t="s">
        <v>42</v>
      </c>
      <c r="CS187">
        <v>3.0819999999999999</v>
      </c>
      <c r="CT187">
        <v>3.0550000000000002</v>
      </c>
      <c r="CV187">
        <v>10051.27</v>
      </c>
      <c r="CW187">
        <v>9745.64</v>
      </c>
      <c r="CY187">
        <v>3.081</v>
      </c>
      <c r="CZ187">
        <v>3.0550000000000002</v>
      </c>
      <c r="DB187">
        <v>10052.06</v>
      </c>
      <c r="DC187">
        <v>9745.64</v>
      </c>
    </row>
    <row r="188" spans="1:107">
      <c r="A188" s="2">
        <v>45959</v>
      </c>
      <c r="B188">
        <v>106.532</v>
      </c>
      <c r="C188">
        <v>-1.6E-2</v>
      </c>
      <c r="D188">
        <v>-2.1000000000000001E-2</v>
      </c>
      <c r="E188">
        <v>106.535</v>
      </c>
      <c r="F188">
        <v>106.535</v>
      </c>
      <c r="G188">
        <v>8.0000000000000002E-3</v>
      </c>
      <c r="H188">
        <v>-5.0000000000000001E-3</v>
      </c>
      <c r="I188">
        <v>2.718</v>
      </c>
      <c r="J188">
        <v>2.7915000000000001</v>
      </c>
      <c r="K188">
        <v>106.556</v>
      </c>
      <c r="L188">
        <v>2.71</v>
      </c>
      <c r="M188" t="s">
        <v>41</v>
      </c>
      <c r="N188" t="s">
        <v>72</v>
      </c>
      <c r="O188" t="s">
        <v>37</v>
      </c>
      <c r="P188">
        <v>2.645</v>
      </c>
      <c r="Q188">
        <v>2.806</v>
      </c>
      <c r="R188">
        <v>2.6749999999999998</v>
      </c>
      <c r="S188">
        <v>10157.43</v>
      </c>
      <c r="T188">
        <v>9961.2900000000009</v>
      </c>
      <c r="U188">
        <v>9979.74</v>
      </c>
      <c r="V188">
        <v>2.645</v>
      </c>
      <c r="W188">
        <v>2.806</v>
      </c>
      <c r="X188">
        <v>2.6749999999999998</v>
      </c>
      <c r="Y188">
        <v>10157.43</v>
      </c>
      <c r="Z188">
        <v>9961.2900000000009</v>
      </c>
      <c r="AA188">
        <v>9979.74</v>
      </c>
      <c r="AB188" s="2">
        <v>45959</v>
      </c>
      <c r="AC188">
        <v>117.197</v>
      </c>
      <c r="AD188">
        <v>-0.16300000000000001</v>
      </c>
      <c r="AE188">
        <v>-6.6000000000000003E-2</v>
      </c>
      <c r="AF188">
        <v>117.197</v>
      </c>
      <c r="AG188">
        <v>117.197</v>
      </c>
      <c r="AH188">
        <v>-9.7000000000000003E-2</v>
      </c>
      <c r="AI188">
        <v>9.7000000000000003E-2</v>
      </c>
      <c r="AJ188">
        <v>2.9969999999999999</v>
      </c>
      <c r="AK188">
        <v>8.0477000000000007</v>
      </c>
      <c r="AL188">
        <v>117.26300000000001</v>
      </c>
      <c r="AM188">
        <v>2.99</v>
      </c>
      <c r="AN188" t="s">
        <v>44</v>
      </c>
      <c r="AO188" t="s">
        <v>42</v>
      </c>
      <c r="AQ188">
        <v>3</v>
      </c>
      <c r="AR188">
        <v>2.98</v>
      </c>
      <c r="AT188">
        <v>10115.17</v>
      </c>
      <c r="AU188">
        <v>9805.8700000000008</v>
      </c>
      <c r="AW188">
        <v>3</v>
      </c>
      <c r="AX188">
        <v>2.98</v>
      </c>
      <c r="AZ188">
        <v>10115.17</v>
      </c>
      <c r="BA188">
        <v>9805.8700000000008</v>
      </c>
      <c r="BC188" s="2">
        <v>45959</v>
      </c>
      <c r="BD188">
        <v>106.532</v>
      </c>
      <c r="BE188">
        <v>-1.6E-2</v>
      </c>
      <c r="BF188">
        <v>-2.1000000000000001E-2</v>
      </c>
      <c r="BG188">
        <v>106.535</v>
      </c>
      <c r="BH188">
        <v>106.535</v>
      </c>
      <c r="BI188">
        <v>8.0000000000000002E-3</v>
      </c>
      <c r="BJ188">
        <v>-5.0000000000000001E-3</v>
      </c>
      <c r="BK188">
        <v>2.718</v>
      </c>
      <c r="BL188">
        <v>2.7915000000000001</v>
      </c>
      <c r="BM188">
        <v>106.556</v>
      </c>
      <c r="BN188">
        <v>2.71</v>
      </c>
      <c r="BO188" t="s">
        <v>41</v>
      </c>
      <c r="BP188" t="s">
        <v>72</v>
      </c>
      <c r="BQ188" t="s">
        <v>37</v>
      </c>
      <c r="BR188">
        <v>2.645</v>
      </c>
      <c r="BS188">
        <v>2.806</v>
      </c>
      <c r="BT188">
        <v>2.6749999999999998</v>
      </c>
      <c r="BU188">
        <v>10157.43</v>
      </c>
      <c r="BV188">
        <v>9961.2900000000009</v>
      </c>
      <c r="BW188">
        <v>9979.74</v>
      </c>
      <c r="BX188">
        <v>2.645</v>
      </c>
      <c r="BY188">
        <v>2.806</v>
      </c>
      <c r="BZ188">
        <v>2.6749999999999998</v>
      </c>
      <c r="CA188">
        <v>10157.43</v>
      </c>
      <c r="CB188">
        <v>9961.2900000000009</v>
      </c>
      <c r="CC188">
        <v>9979.74</v>
      </c>
      <c r="CD188" s="2">
        <v>45959</v>
      </c>
      <c r="CE188">
        <v>117.197</v>
      </c>
      <c r="CF188">
        <v>-0.16300000000000001</v>
      </c>
      <c r="CG188">
        <v>-6.6000000000000003E-2</v>
      </c>
      <c r="CH188">
        <v>117.197</v>
      </c>
      <c r="CI188">
        <v>117.197</v>
      </c>
      <c r="CJ188">
        <v>-9.7000000000000003E-2</v>
      </c>
      <c r="CK188">
        <v>9.7000000000000003E-2</v>
      </c>
      <c r="CL188">
        <v>2.9969999999999999</v>
      </c>
      <c r="CM188">
        <v>8.0477000000000007</v>
      </c>
      <c r="CN188">
        <v>117.26300000000001</v>
      </c>
      <c r="CO188">
        <v>2.99</v>
      </c>
      <c r="CP188" t="s">
        <v>44</v>
      </c>
      <c r="CQ188" t="s">
        <v>42</v>
      </c>
      <c r="CS188">
        <v>3</v>
      </c>
      <c r="CT188">
        <v>2.98</v>
      </c>
      <c r="CV188">
        <v>10115.17</v>
      </c>
      <c r="CW188">
        <v>9805.8700000000008</v>
      </c>
      <c r="CY188">
        <v>3</v>
      </c>
      <c r="CZ188">
        <v>2.98</v>
      </c>
      <c r="DB188">
        <v>10115.17</v>
      </c>
      <c r="DC188">
        <v>9805.8700000000008</v>
      </c>
    </row>
    <row r="189" spans="1:107">
      <c r="A189" s="2">
        <v>45958</v>
      </c>
      <c r="B189">
        <v>106.666</v>
      </c>
      <c r="C189">
        <v>-1.4E-2</v>
      </c>
      <c r="D189">
        <v>-1.4999999999999999E-2</v>
      </c>
      <c r="E189">
        <v>106.663</v>
      </c>
      <c r="F189">
        <v>106.663</v>
      </c>
      <c r="G189">
        <v>4.0000000000000001E-3</v>
      </c>
      <c r="H189">
        <v>-1E-3</v>
      </c>
      <c r="I189">
        <v>2.673</v>
      </c>
      <c r="J189">
        <v>2.7921999999999998</v>
      </c>
      <c r="K189">
        <v>106.684</v>
      </c>
      <c r="L189">
        <v>2.6669999999999998</v>
      </c>
      <c r="M189" t="s">
        <v>41</v>
      </c>
      <c r="N189" t="s">
        <v>72</v>
      </c>
      <c r="O189" t="s">
        <v>37</v>
      </c>
      <c r="P189">
        <v>2.605</v>
      </c>
      <c r="Q189">
        <v>2.7650000000000001</v>
      </c>
      <c r="R189">
        <v>2.6349999999999998</v>
      </c>
      <c r="S189">
        <v>10164.92</v>
      </c>
      <c r="T189">
        <v>9977.2199999999993</v>
      </c>
      <c r="U189">
        <v>9989.01</v>
      </c>
      <c r="V189">
        <v>2.605</v>
      </c>
      <c r="W189">
        <v>2.7650000000000001</v>
      </c>
      <c r="X189">
        <v>2.6349999999999998</v>
      </c>
      <c r="Y189">
        <v>10164.92</v>
      </c>
      <c r="Z189">
        <v>9977.2199999999993</v>
      </c>
      <c r="AA189">
        <v>9989.01</v>
      </c>
      <c r="AB189" s="2">
        <v>45958</v>
      </c>
      <c r="AC189">
        <v>117.584</v>
      </c>
      <c r="AD189">
        <v>-0.151</v>
      </c>
      <c r="AE189">
        <v>-5.7000000000000002E-2</v>
      </c>
      <c r="AF189">
        <v>117.59399999999999</v>
      </c>
      <c r="AG189">
        <v>117.59399999999999</v>
      </c>
      <c r="AH189">
        <v>-8.4000000000000005E-2</v>
      </c>
      <c r="AI189">
        <v>9.4E-2</v>
      </c>
      <c r="AJ189">
        <v>2.956</v>
      </c>
      <c r="AK189">
        <v>8.0530000000000008</v>
      </c>
      <c r="AL189">
        <v>117.651</v>
      </c>
      <c r="AM189">
        <v>2.9489999999999998</v>
      </c>
      <c r="AN189" t="s">
        <v>44</v>
      </c>
      <c r="AO189" t="s">
        <v>42</v>
      </c>
      <c r="AQ189">
        <v>2.96</v>
      </c>
      <c r="AR189">
        <v>2.9369999999999998</v>
      </c>
      <c r="AT189">
        <v>10146.11</v>
      </c>
      <c r="AU189">
        <v>9840.2800000000007</v>
      </c>
      <c r="AW189">
        <v>2.96</v>
      </c>
      <c r="AX189">
        <v>2.9369999999999998</v>
      </c>
      <c r="AZ189">
        <v>10146.11</v>
      </c>
      <c r="BA189">
        <v>9840.2800000000007</v>
      </c>
      <c r="BC189" s="2">
        <v>45958</v>
      </c>
      <c r="BD189">
        <v>106.666</v>
      </c>
      <c r="BE189">
        <v>-1.4E-2</v>
      </c>
      <c r="BF189">
        <v>-1.4999999999999999E-2</v>
      </c>
      <c r="BG189">
        <v>106.663</v>
      </c>
      <c r="BH189">
        <v>106.663</v>
      </c>
      <c r="BI189">
        <v>4.0000000000000001E-3</v>
      </c>
      <c r="BJ189">
        <v>-1E-3</v>
      </c>
      <c r="BK189">
        <v>2.673</v>
      </c>
      <c r="BL189">
        <v>2.7921999999999998</v>
      </c>
      <c r="BM189">
        <v>106.684</v>
      </c>
      <c r="BN189">
        <v>2.6669999999999998</v>
      </c>
      <c r="BO189" t="s">
        <v>41</v>
      </c>
      <c r="BP189" t="s">
        <v>72</v>
      </c>
      <c r="BQ189" t="s">
        <v>37</v>
      </c>
      <c r="BR189">
        <v>2.605</v>
      </c>
      <c r="BS189">
        <v>2.7650000000000001</v>
      </c>
      <c r="BT189">
        <v>2.6349999999999998</v>
      </c>
      <c r="BU189">
        <v>10164.92</v>
      </c>
      <c r="BV189">
        <v>9977.2199999999993</v>
      </c>
      <c r="BW189">
        <v>9989.01</v>
      </c>
      <c r="BX189">
        <v>2.605</v>
      </c>
      <c r="BY189">
        <v>2.7650000000000001</v>
      </c>
      <c r="BZ189">
        <v>2.6349999999999998</v>
      </c>
      <c r="CA189">
        <v>10164.92</v>
      </c>
      <c r="CB189">
        <v>9977.2199999999993</v>
      </c>
      <c r="CC189">
        <v>9989.01</v>
      </c>
      <c r="CD189" s="2">
        <v>45958</v>
      </c>
      <c r="CE189">
        <v>117.584</v>
      </c>
      <c r="CF189">
        <v>-0.151</v>
      </c>
      <c r="CG189">
        <v>-5.7000000000000002E-2</v>
      </c>
      <c r="CH189">
        <v>117.59399999999999</v>
      </c>
      <c r="CI189">
        <v>117.59399999999999</v>
      </c>
      <c r="CJ189">
        <v>-8.4000000000000005E-2</v>
      </c>
      <c r="CK189">
        <v>9.4E-2</v>
      </c>
      <c r="CL189">
        <v>2.956</v>
      </c>
      <c r="CM189">
        <v>8.0530000000000008</v>
      </c>
      <c r="CN189">
        <v>117.651</v>
      </c>
      <c r="CO189">
        <v>2.9489999999999998</v>
      </c>
      <c r="CP189" t="s">
        <v>44</v>
      </c>
      <c r="CQ189" t="s">
        <v>42</v>
      </c>
      <c r="CS189">
        <v>2.96</v>
      </c>
      <c r="CT189">
        <v>2.9369999999999998</v>
      </c>
      <c r="CV189">
        <v>10146.11</v>
      </c>
      <c r="CW189">
        <v>9840.2800000000007</v>
      </c>
      <c r="CY189">
        <v>2.96</v>
      </c>
      <c r="CZ189">
        <v>2.9369999999999998</v>
      </c>
      <c r="DB189">
        <v>10146.11</v>
      </c>
      <c r="DC189">
        <v>9840.2800000000007</v>
      </c>
    </row>
    <row r="190" spans="1:107">
      <c r="A190" s="2">
        <v>45957</v>
      </c>
      <c r="B190">
        <v>106.70399999999999</v>
      </c>
      <c r="C190">
        <v>-0.02</v>
      </c>
      <c r="D190">
        <v>-1.2999999999999999E-2</v>
      </c>
      <c r="E190">
        <v>106.70699999999999</v>
      </c>
      <c r="F190">
        <v>106.70699999999999</v>
      </c>
      <c r="G190">
        <v>-4.0000000000000001E-3</v>
      </c>
      <c r="H190">
        <v>7.000000000000001E-3</v>
      </c>
      <c r="I190">
        <v>2.66</v>
      </c>
      <c r="J190">
        <v>2.7924000000000002</v>
      </c>
      <c r="K190">
        <v>106.72</v>
      </c>
      <c r="L190">
        <v>2.6549999999999998</v>
      </c>
      <c r="M190" t="s">
        <v>41</v>
      </c>
      <c r="N190" t="s">
        <v>72</v>
      </c>
      <c r="O190" t="s">
        <v>37</v>
      </c>
      <c r="P190">
        <v>2.5840000000000001</v>
      </c>
      <c r="Q190">
        <v>2.7570000000000001</v>
      </c>
      <c r="R190">
        <v>2.62</v>
      </c>
      <c r="S190">
        <v>10168.530000000001</v>
      </c>
      <c r="T190">
        <v>9979.73</v>
      </c>
      <c r="U190">
        <v>9992.0499999999993</v>
      </c>
      <c r="V190">
        <v>2.5840000000000001</v>
      </c>
      <c r="W190">
        <v>2.7570000000000001</v>
      </c>
      <c r="X190">
        <v>2.62</v>
      </c>
      <c r="Y190">
        <v>10168.530000000001</v>
      </c>
      <c r="Z190">
        <v>9979.73</v>
      </c>
      <c r="AA190">
        <v>9992.0499999999993</v>
      </c>
      <c r="AB190" s="2">
        <v>45957</v>
      </c>
      <c r="AC190">
        <v>117.395</v>
      </c>
      <c r="AD190">
        <v>-0.20100000000000001</v>
      </c>
      <c r="AE190">
        <v>-6.6000000000000003E-2</v>
      </c>
      <c r="AF190">
        <v>117.386</v>
      </c>
      <c r="AG190">
        <v>117.386</v>
      </c>
      <c r="AH190">
        <v>-0.13500000000000001</v>
      </c>
      <c r="AI190">
        <v>0.13500000000000001</v>
      </c>
      <c r="AJ190">
        <v>2.976</v>
      </c>
      <c r="AK190">
        <v>8.0498999999999992</v>
      </c>
      <c r="AL190">
        <v>117.461</v>
      </c>
      <c r="AM190">
        <v>2.9689999999999999</v>
      </c>
      <c r="AN190" t="s">
        <v>44</v>
      </c>
      <c r="AO190" t="s">
        <v>42</v>
      </c>
      <c r="AQ190">
        <v>2.98</v>
      </c>
      <c r="AR190">
        <v>2.96</v>
      </c>
      <c r="AT190">
        <v>10129.39</v>
      </c>
      <c r="AU190">
        <v>9820.64</v>
      </c>
      <c r="AW190">
        <v>2.98</v>
      </c>
      <c r="AX190">
        <v>2.96</v>
      </c>
      <c r="AZ190">
        <v>10129.39</v>
      </c>
      <c r="BA190">
        <v>9820.64</v>
      </c>
      <c r="BC190" s="2">
        <v>45957</v>
      </c>
      <c r="BD190">
        <v>106.70399999999999</v>
      </c>
      <c r="BE190">
        <v>-0.02</v>
      </c>
      <c r="BF190">
        <v>-1.2999999999999999E-2</v>
      </c>
      <c r="BG190">
        <v>106.70699999999999</v>
      </c>
      <c r="BH190">
        <v>106.70699999999999</v>
      </c>
      <c r="BI190">
        <v>-4.0000000000000001E-3</v>
      </c>
      <c r="BJ190">
        <v>7.000000000000001E-3</v>
      </c>
      <c r="BK190">
        <v>2.66</v>
      </c>
      <c r="BL190">
        <v>2.7924000000000002</v>
      </c>
      <c r="BM190">
        <v>106.72</v>
      </c>
      <c r="BN190">
        <v>2.6549999999999998</v>
      </c>
      <c r="BO190" t="s">
        <v>41</v>
      </c>
      <c r="BP190" t="s">
        <v>72</v>
      </c>
      <c r="BQ190" t="s">
        <v>37</v>
      </c>
      <c r="BR190">
        <v>2.5840000000000001</v>
      </c>
      <c r="BS190">
        <v>2.7570000000000001</v>
      </c>
      <c r="BT190">
        <v>2.62</v>
      </c>
      <c r="BU190">
        <v>10168.530000000001</v>
      </c>
      <c r="BV190">
        <v>9979.73</v>
      </c>
      <c r="BW190">
        <v>9992.0499999999993</v>
      </c>
      <c r="BX190">
        <v>2.5840000000000001</v>
      </c>
      <c r="BY190">
        <v>2.7570000000000001</v>
      </c>
      <c r="BZ190">
        <v>2.62</v>
      </c>
      <c r="CA190">
        <v>10168.530000000001</v>
      </c>
      <c r="CB190">
        <v>9979.73</v>
      </c>
      <c r="CC190">
        <v>9992.0499999999993</v>
      </c>
      <c r="CD190" s="2">
        <v>45957</v>
      </c>
      <c r="CE190">
        <v>117.395</v>
      </c>
      <c r="CF190">
        <v>-0.20100000000000001</v>
      </c>
      <c r="CG190">
        <v>-6.6000000000000003E-2</v>
      </c>
      <c r="CH190">
        <v>117.386</v>
      </c>
      <c r="CI190">
        <v>117.386</v>
      </c>
      <c r="CJ190">
        <v>-0.13500000000000001</v>
      </c>
      <c r="CK190">
        <v>0.13500000000000001</v>
      </c>
      <c r="CL190">
        <v>2.976</v>
      </c>
      <c r="CM190">
        <v>8.0498999999999992</v>
      </c>
      <c r="CN190">
        <v>117.461</v>
      </c>
      <c r="CO190">
        <v>2.9689999999999999</v>
      </c>
      <c r="CP190" t="s">
        <v>44</v>
      </c>
      <c r="CQ190" t="s">
        <v>42</v>
      </c>
      <c r="CS190">
        <v>2.98</v>
      </c>
      <c r="CT190">
        <v>2.96</v>
      </c>
      <c r="CV190">
        <v>10129.39</v>
      </c>
      <c r="CW190">
        <v>9820.64</v>
      </c>
      <c r="CY190">
        <v>2.98</v>
      </c>
      <c r="CZ190">
        <v>2.96</v>
      </c>
      <c r="DB190">
        <v>10129.39</v>
      </c>
      <c r="DC190">
        <v>9820.64</v>
      </c>
    </row>
    <row r="191" spans="1:107">
      <c r="A191" s="2">
        <v>45954</v>
      </c>
      <c r="B191">
        <v>106.83</v>
      </c>
      <c r="C191">
        <v>-0.02</v>
      </c>
      <c r="D191">
        <v>-7.000000000000001E-3</v>
      </c>
      <c r="E191">
        <v>106.836</v>
      </c>
      <c r="F191">
        <v>106.836</v>
      </c>
      <c r="G191">
        <v>-0.01</v>
      </c>
      <c r="H191">
        <v>1.2999999999999999E-2</v>
      </c>
      <c r="I191">
        <v>2.6179999999999999</v>
      </c>
      <c r="J191">
        <v>2.7930000000000001</v>
      </c>
      <c r="K191">
        <v>106.84</v>
      </c>
      <c r="L191">
        <v>2.6150000000000002</v>
      </c>
      <c r="M191" t="s">
        <v>41</v>
      </c>
      <c r="N191" t="s">
        <v>72</v>
      </c>
      <c r="O191" t="s">
        <v>37</v>
      </c>
      <c r="P191">
        <v>2.548</v>
      </c>
      <c r="Q191">
        <v>2.7120000000000002</v>
      </c>
      <c r="R191">
        <v>2.58</v>
      </c>
      <c r="S191">
        <v>10173.83</v>
      </c>
      <c r="T191">
        <v>9995.8799999999992</v>
      </c>
      <c r="U191">
        <v>9999.9599999999991</v>
      </c>
      <c r="V191">
        <v>2.548</v>
      </c>
      <c r="W191">
        <v>2.7120000000000002</v>
      </c>
      <c r="X191">
        <v>2.58</v>
      </c>
      <c r="Y191">
        <v>10173.83</v>
      </c>
      <c r="Z191">
        <v>9995.8799999999992</v>
      </c>
      <c r="AA191">
        <v>9999.9599999999991</v>
      </c>
      <c r="AB191" s="2">
        <v>45954</v>
      </c>
      <c r="AC191">
        <v>117.869</v>
      </c>
      <c r="AD191">
        <v>-0.151</v>
      </c>
      <c r="AE191">
        <v>-6.2E-2</v>
      </c>
      <c r="AF191">
        <v>117.869</v>
      </c>
      <c r="AG191">
        <v>117.869</v>
      </c>
      <c r="AH191">
        <v>-8.8999999999999996E-2</v>
      </c>
      <c r="AI191">
        <v>8.8999999999999996E-2</v>
      </c>
      <c r="AJ191">
        <v>2.9260000000000002</v>
      </c>
      <c r="AK191">
        <v>8.0566999999999993</v>
      </c>
      <c r="AL191">
        <v>117.931</v>
      </c>
      <c r="AM191">
        <v>2.92</v>
      </c>
      <c r="AN191" t="s">
        <v>44</v>
      </c>
      <c r="AO191" t="s">
        <v>42</v>
      </c>
      <c r="AQ191">
        <v>2.9289999999999998</v>
      </c>
      <c r="AR191">
        <v>2.91</v>
      </c>
      <c r="AT191">
        <v>10167.57</v>
      </c>
      <c r="AU191">
        <v>9859.33</v>
      </c>
      <c r="AW191">
        <v>2.9279999999999999</v>
      </c>
      <c r="AX191">
        <v>2.91</v>
      </c>
      <c r="AZ191">
        <v>10168.370000000001</v>
      </c>
      <c r="BA191">
        <v>9859.33</v>
      </c>
      <c r="BC191" s="2">
        <v>45954</v>
      </c>
      <c r="BD191">
        <v>106.83</v>
      </c>
      <c r="BE191">
        <v>-0.02</v>
      </c>
      <c r="BF191">
        <v>-7.000000000000001E-3</v>
      </c>
      <c r="BG191">
        <v>106.836</v>
      </c>
      <c r="BH191">
        <v>106.836</v>
      </c>
      <c r="BI191">
        <v>-0.01</v>
      </c>
      <c r="BJ191">
        <v>1.2999999999999999E-2</v>
      </c>
      <c r="BK191">
        <v>2.6179999999999999</v>
      </c>
      <c r="BL191">
        <v>2.7930000000000001</v>
      </c>
      <c r="BM191">
        <v>106.84</v>
      </c>
      <c r="BN191">
        <v>2.6150000000000002</v>
      </c>
      <c r="BO191" t="s">
        <v>41</v>
      </c>
      <c r="BP191" t="s">
        <v>72</v>
      </c>
      <c r="BQ191" t="s">
        <v>37</v>
      </c>
      <c r="BR191">
        <v>2.548</v>
      </c>
      <c r="BS191">
        <v>2.7120000000000002</v>
      </c>
      <c r="BT191">
        <v>2.58</v>
      </c>
      <c r="BU191">
        <v>10173.83</v>
      </c>
      <c r="BV191">
        <v>9995.8799999999992</v>
      </c>
      <c r="BW191">
        <v>9999.9599999999991</v>
      </c>
      <c r="BX191">
        <v>2.548</v>
      </c>
      <c r="BY191">
        <v>2.7120000000000002</v>
      </c>
      <c r="BZ191">
        <v>2.58</v>
      </c>
      <c r="CA191">
        <v>10173.83</v>
      </c>
      <c r="CB191">
        <v>9995.8799999999992</v>
      </c>
      <c r="CC191">
        <v>9999.9599999999991</v>
      </c>
      <c r="CD191" s="2">
        <v>45954</v>
      </c>
      <c r="CE191">
        <v>117.869</v>
      </c>
      <c r="CF191">
        <v>-0.151</v>
      </c>
      <c r="CG191">
        <v>-6.2E-2</v>
      </c>
      <c r="CH191">
        <v>117.869</v>
      </c>
      <c r="CI191">
        <v>117.869</v>
      </c>
      <c r="CJ191">
        <v>-8.8999999999999996E-2</v>
      </c>
      <c r="CK191">
        <v>8.8999999999999996E-2</v>
      </c>
      <c r="CL191">
        <v>2.9260000000000002</v>
      </c>
      <c r="CM191">
        <v>8.0566999999999993</v>
      </c>
      <c r="CN191">
        <v>117.931</v>
      </c>
      <c r="CO191">
        <v>2.92</v>
      </c>
      <c r="CP191" t="s">
        <v>44</v>
      </c>
      <c r="CQ191" t="s">
        <v>42</v>
      </c>
      <c r="CS191">
        <v>2.9289999999999998</v>
      </c>
      <c r="CT191">
        <v>2.91</v>
      </c>
      <c r="CV191">
        <v>10167.57</v>
      </c>
      <c r="CW191">
        <v>9859.33</v>
      </c>
      <c r="CY191">
        <v>2.9279999999999999</v>
      </c>
      <c r="CZ191">
        <v>2.91</v>
      </c>
      <c r="DB191">
        <v>10168.370000000001</v>
      </c>
      <c r="DC191">
        <v>9859.33</v>
      </c>
    </row>
    <row r="192" spans="1:107">
      <c r="A192" s="2">
        <v>45953</v>
      </c>
      <c r="B192">
        <v>106.773</v>
      </c>
      <c r="C192">
        <v>-3.7999999999999999E-2</v>
      </c>
      <c r="D192">
        <v>-1.2E-2</v>
      </c>
      <c r="E192">
        <v>106.776</v>
      </c>
      <c r="F192">
        <v>106.776</v>
      </c>
      <c r="G192">
        <v>-2.3E-2</v>
      </c>
      <c r="H192">
        <v>2.5999999999999999E-2</v>
      </c>
      <c r="I192">
        <v>2.637</v>
      </c>
      <c r="J192">
        <v>2.7927</v>
      </c>
      <c r="K192">
        <v>106.788</v>
      </c>
      <c r="L192">
        <v>2.6320000000000001</v>
      </c>
      <c r="M192" t="s">
        <v>41</v>
      </c>
      <c r="N192" t="s">
        <v>72</v>
      </c>
      <c r="O192" t="s">
        <v>37</v>
      </c>
      <c r="P192">
        <v>2.5670000000000002</v>
      </c>
      <c r="Q192">
        <v>2.7269999999999999</v>
      </c>
      <c r="R192">
        <v>2.6</v>
      </c>
      <c r="S192">
        <v>10169.18</v>
      </c>
      <c r="T192">
        <v>9989</v>
      </c>
      <c r="U192">
        <v>9994.23</v>
      </c>
      <c r="V192">
        <v>2.5670000000000002</v>
      </c>
      <c r="W192">
        <v>2.7269999999999999</v>
      </c>
      <c r="X192">
        <v>2.6</v>
      </c>
      <c r="Y192">
        <v>10169.18</v>
      </c>
      <c r="Z192">
        <v>9989</v>
      </c>
      <c r="AA192">
        <v>9994.23</v>
      </c>
      <c r="AB192" s="2">
        <v>45953</v>
      </c>
      <c r="AC192">
        <v>117.84099999999999</v>
      </c>
      <c r="AD192">
        <v>-0.20200000000000001</v>
      </c>
      <c r="AE192">
        <v>-6.2E-2</v>
      </c>
      <c r="AF192">
        <v>117.84099999999999</v>
      </c>
      <c r="AG192">
        <v>117.84099999999999</v>
      </c>
      <c r="AH192">
        <v>-0.13100000000000001</v>
      </c>
      <c r="AI192">
        <v>0.14000000000000001</v>
      </c>
      <c r="AJ192">
        <v>2.9289999999999998</v>
      </c>
      <c r="AK192">
        <v>8.0557999999999996</v>
      </c>
      <c r="AL192">
        <v>117.91200000000001</v>
      </c>
      <c r="AM192">
        <v>2.9220000000000002</v>
      </c>
      <c r="AN192" t="s">
        <v>44</v>
      </c>
      <c r="AO192" t="s">
        <v>42</v>
      </c>
      <c r="AQ192">
        <v>2.9319999999999999</v>
      </c>
      <c r="AR192">
        <v>2.9119999999999999</v>
      </c>
      <c r="AT192">
        <v>10164.36</v>
      </c>
      <c r="AU192">
        <v>9856.91</v>
      </c>
      <c r="AW192">
        <v>2.931</v>
      </c>
      <c r="AX192">
        <v>2.9119999999999999</v>
      </c>
      <c r="AZ192">
        <v>10165.16</v>
      </c>
      <c r="BA192">
        <v>9856.91</v>
      </c>
      <c r="BC192" s="2">
        <v>45953</v>
      </c>
      <c r="BD192">
        <v>106.773</v>
      </c>
      <c r="BE192">
        <v>-3.7999999999999999E-2</v>
      </c>
      <c r="BF192">
        <v>-1.2E-2</v>
      </c>
      <c r="BG192">
        <v>106.776</v>
      </c>
      <c r="BH192">
        <v>106.776</v>
      </c>
      <c r="BI192">
        <v>-2.3E-2</v>
      </c>
      <c r="BJ192">
        <v>2.5999999999999999E-2</v>
      </c>
      <c r="BK192">
        <v>2.637</v>
      </c>
      <c r="BL192">
        <v>2.7927</v>
      </c>
      <c r="BM192">
        <v>106.788</v>
      </c>
      <c r="BN192">
        <v>2.6320000000000001</v>
      </c>
      <c r="BO192" t="s">
        <v>41</v>
      </c>
      <c r="BP192" t="s">
        <v>72</v>
      </c>
      <c r="BQ192" t="s">
        <v>37</v>
      </c>
      <c r="BR192">
        <v>2.5670000000000002</v>
      </c>
      <c r="BS192">
        <v>2.7269999999999999</v>
      </c>
      <c r="BT192">
        <v>2.6</v>
      </c>
      <c r="BU192">
        <v>10169.18</v>
      </c>
      <c r="BV192">
        <v>9989</v>
      </c>
      <c r="BW192">
        <v>9994.23</v>
      </c>
      <c r="BX192">
        <v>2.5670000000000002</v>
      </c>
      <c r="BY192">
        <v>2.7269999999999999</v>
      </c>
      <c r="BZ192">
        <v>2.6</v>
      </c>
      <c r="CA192">
        <v>10169.18</v>
      </c>
      <c r="CB192">
        <v>9989</v>
      </c>
      <c r="CC192">
        <v>9994.23</v>
      </c>
      <c r="CD192" s="2">
        <v>45953</v>
      </c>
      <c r="CE192">
        <v>117.84099999999999</v>
      </c>
      <c r="CF192">
        <v>-0.20200000000000001</v>
      </c>
      <c r="CG192">
        <v>-6.2E-2</v>
      </c>
      <c r="CH192">
        <v>117.84099999999999</v>
      </c>
      <c r="CI192">
        <v>117.84099999999999</v>
      </c>
      <c r="CJ192">
        <v>-0.13100000000000001</v>
      </c>
      <c r="CK192">
        <v>0.14000000000000001</v>
      </c>
      <c r="CL192">
        <v>2.9289999999999998</v>
      </c>
      <c r="CM192">
        <v>8.0557999999999996</v>
      </c>
      <c r="CN192">
        <v>117.91200000000001</v>
      </c>
      <c r="CO192">
        <v>2.9220000000000002</v>
      </c>
      <c r="CP192" t="s">
        <v>44</v>
      </c>
      <c r="CQ192" t="s">
        <v>42</v>
      </c>
      <c r="CS192">
        <v>2.9319999999999999</v>
      </c>
      <c r="CT192">
        <v>2.9119999999999999</v>
      </c>
      <c r="CV192">
        <v>10164.36</v>
      </c>
      <c r="CW192">
        <v>9856.91</v>
      </c>
      <c r="CY192">
        <v>2.931</v>
      </c>
      <c r="CZ192">
        <v>2.9119999999999999</v>
      </c>
      <c r="DB192">
        <v>10165.16</v>
      </c>
      <c r="DC192">
        <v>9856.91</v>
      </c>
    </row>
    <row r="193" spans="1:107">
      <c r="A193" s="2">
        <v>45952</v>
      </c>
      <c r="B193">
        <v>106.919</v>
      </c>
      <c r="C193">
        <v>-2.4E-2</v>
      </c>
      <c r="D193">
        <v>-2E-3</v>
      </c>
      <c r="E193">
        <v>106.922</v>
      </c>
      <c r="F193">
        <v>106.922</v>
      </c>
      <c r="G193">
        <v>-1.9E-2</v>
      </c>
      <c r="H193">
        <v>2.1999999999999999E-2</v>
      </c>
      <c r="I193">
        <v>2.5880000000000001</v>
      </c>
      <c r="J193">
        <v>2.7934999999999999</v>
      </c>
      <c r="K193">
        <v>106.92400000000001</v>
      </c>
      <c r="L193">
        <v>2.5859999999999999</v>
      </c>
      <c r="M193" t="s">
        <v>41</v>
      </c>
      <c r="N193" t="s">
        <v>72</v>
      </c>
      <c r="O193" t="s">
        <v>37</v>
      </c>
      <c r="P193">
        <v>2.52</v>
      </c>
      <c r="Q193">
        <v>2.68</v>
      </c>
      <c r="R193">
        <v>2.5550000000000002</v>
      </c>
      <c r="S193">
        <v>10178.23</v>
      </c>
      <c r="T193">
        <v>10007.530000000001</v>
      </c>
      <c r="U193">
        <v>10004.86</v>
      </c>
      <c r="V193">
        <v>2.52</v>
      </c>
      <c r="W193">
        <v>2.68</v>
      </c>
      <c r="X193">
        <v>2.5550000000000002</v>
      </c>
      <c r="Y193">
        <v>10178.23</v>
      </c>
      <c r="Z193">
        <v>10007.530000000001</v>
      </c>
      <c r="AA193">
        <v>10004.86</v>
      </c>
      <c r="AB193" s="2">
        <v>45952</v>
      </c>
      <c r="AC193">
        <v>118.33499999999999</v>
      </c>
      <c r="AD193">
        <v>-0.16800000000000001</v>
      </c>
      <c r="AE193">
        <v>-5.2999999999999999E-2</v>
      </c>
      <c r="AF193">
        <v>118.355</v>
      </c>
      <c r="AG193">
        <v>118.355</v>
      </c>
      <c r="AH193">
        <v>-0.105</v>
      </c>
      <c r="AI193">
        <v>0.115</v>
      </c>
      <c r="AJ193">
        <v>2.8769999999999998</v>
      </c>
      <c r="AK193">
        <v>8.0626999999999995</v>
      </c>
      <c r="AL193">
        <v>118.398</v>
      </c>
      <c r="AM193">
        <v>2.871</v>
      </c>
      <c r="AN193" t="s">
        <v>44</v>
      </c>
      <c r="AO193" t="s">
        <v>42</v>
      </c>
      <c r="AQ193">
        <v>2.8769999999999998</v>
      </c>
      <c r="AR193">
        <v>2.86</v>
      </c>
      <c r="AT193">
        <v>10207.6</v>
      </c>
      <c r="AU193">
        <v>9899.06</v>
      </c>
      <c r="AW193">
        <v>2.8769999999999998</v>
      </c>
      <c r="AX193">
        <v>2.86</v>
      </c>
      <c r="AZ193">
        <v>10207.6</v>
      </c>
      <c r="BA193">
        <v>9899.06</v>
      </c>
      <c r="BC193" s="2">
        <v>45952</v>
      </c>
      <c r="BD193">
        <v>106.919</v>
      </c>
      <c r="BE193">
        <v>-2.4E-2</v>
      </c>
      <c r="BF193">
        <v>-2E-3</v>
      </c>
      <c r="BG193">
        <v>106.922</v>
      </c>
      <c r="BH193">
        <v>106.922</v>
      </c>
      <c r="BI193">
        <v>-1.9E-2</v>
      </c>
      <c r="BJ193">
        <v>2.1999999999999999E-2</v>
      </c>
      <c r="BK193">
        <v>2.5880000000000001</v>
      </c>
      <c r="BL193">
        <v>2.7934999999999999</v>
      </c>
      <c r="BM193">
        <v>106.92400000000001</v>
      </c>
      <c r="BN193">
        <v>2.5859999999999999</v>
      </c>
      <c r="BO193" t="s">
        <v>41</v>
      </c>
      <c r="BP193" t="s">
        <v>72</v>
      </c>
      <c r="BQ193" t="s">
        <v>37</v>
      </c>
      <c r="BR193">
        <v>2.52</v>
      </c>
      <c r="BS193">
        <v>2.68</v>
      </c>
      <c r="BT193">
        <v>2.5550000000000002</v>
      </c>
      <c r="BU193">
        <v>10178.23</v>
      </c>
      <c r="BV193">
        <v>10007.530000000001</v>
      </c>
      <c r="BW193">
        <v>10004.86</v>
      </c>
      <c r="BX193">
        <v>2.52</v>
      </c>
      <c r="BY193">
        <v>2.68</v>
      </c>
      <c r="BZ193">
        <v>2.5550000000000002</v>
      </c>
      <c r="CA193">
        <v>10178.23</v>
      </c>
      <c r="CB193">
        <v>10007.530000000001</v>
      </c>
      <c r="CC193">
        <v>10004.86</v>
      </c>
      <c r="CD193" s="2">
        <v>45952</v>
      </c>
      <c r="CE193">
        <v>118.33499999999999</v>
      </c>
      <c r="CF193">
        <v>-0.16800000000000001</v>
      </c>
      <c r="CG193">
        <v>-5.2999999999999999E-2</v>
      </c>
      <c r="CH193">
        <v>118.355</v>
      </c>
      <c r="CI193">
        <v>118.355</v>
      </c>
      <c r="CJ193">
        <v>-0.105</v>
      </c>
      <c r="CK193">
        <v>0.115</v>
      </c>
      <c r="CL193">
        <v>2.8769999999999998</v>
      </c>
      <c r="CM193">
        <v>8.0626999999999995</v>
      </c>
      <c r="CN193">
        <v>118.398</v>
      </c>
      <c r="CO193">
        <v>2.871</v>
      </c>
      <c r="CP193" t="s">
        <v>44</v>
      </c>
      <c r="CQ193" t="s">
        <v>42</v>
      </c>
      <c r="CS193">
        <v>2.8769999999999998</v>
      </c>
      <c r="CT193">
        <v>2.86</v>
      </c>
      <c r="CV193">
        <v>10207.6</v>
      </c>
      <c r="CW193">
        <v>9899.06</v>
      </c>
      <c r="CY193">
        <v>2.8769999999999998</v>
      </c>
      <c r="CZ193">
        <v>2.86</v>
      </c>
      <c r="DB193">
        <v>10207.6</v>
      </c>
      <c r="DC193">
        <v>9899.06</v>
      </c>
    </row>
    <row r="194" spans="1:107">
      <c r="A194" s="2">
        <v>45951</v>
      </c>
      <c r="B194">
        <v>106.773</v>
      </c>
      <c r="C194">
        <v>-2.5999999999999999E-2</v>
      </c>
      <c r="D194">
        <v>-1.2999999999999999E-2</v>
      </c>
      <c r="E194">
        <v>106.773</v>
      </c>
      <c r="F194">
        <v>106.773</v>
      </c>
      <c r="G194">
        <v>-1.2999999999999999E-2</v>
      </c>
      <c r="H194">
        <v>1.2999999999999999E-2</v>
      </c>
      <c r="I194">
        <v>2.637</v>
      </c>
      <c r="J194">
        <v>2.7927</v>
      </c>
      <c r="K194">
        <v>106.786</v>
      </c>
      <c r="L194">
        <v>2.633</v>
      </c>
      <c r="M194" t="s">
        <v>41</v>
      </c>
      <c r="N194" t="s">
        <v>72</v>
      </c>
      <c r="O194" t="s">
        <v>37</v>
      </c>
      <c r="P194">
        <v>2.5649999999999999</v>
      </c>
      <c r="Q194">
        <v>2.7269999999999999</v>
      </c>
      <c r="R194">
        <v>2.605</v>
      </c>
      <c r="S194">
        <v>10168.18</v>
      </c>
      <c r="T194">
        <v>9987.51</v>
      </c>
      <c r="U194">
        <v>9991.5499999999993</v>
      </c>
      <c r="V194">
        <v>2.5649999999999999</v>
      </c>
      <c r="W194">
        <v>2.7269999999999999</v>
      </c>
      <c r="X194">
        <v>2.605</v>
      </c>
      <c r="Y194">
        <v>10168.18</v>
      </c>
      <c r="Z194">
        <v>9987.51</v>
      </c>
      <c r="AA194">
        <v>9991.5499999999993</v>
      </c>
      <c r="AB194" s="2">
        <v>45951</v>
      </c>
      <c r="AC194">
        <v>117.907</v>
      </c>
      <c r="AD194">
        <v>-0.214</v>
      </c>
      <c r="AE194">
        <v>-6.7000000000000004E-2</v>
      </c>
      <c r="AF194">
        <v>117.89700000000001</v>
      </c>
      <c r="AG194">
        <v>117.89700000000001</v>
      </c>
      <c r="AH194">
        <v>-0.14699999999999999</v>
      </c>
      <c r="AI194">
        <v>0.14699999999999999</v>
      </c>
      <c r="AJ194">
        <v>2.9220000000000002</v>
      </c>
      <c r="AK194">
        <v>8.0564999999999998</v>
      </c>
      <c r="AL194">
        <v>117.974</v>
      </c>
      <c r="AM194">
        <v>2.915</v>
      </c>
      <c r="AN194" t="s">
        <v>44</v>
      </c>
      <c r="AO194" t="s">
        <v>42</v>
      </c>
      <c r="AQ194">
        <v>2.927</v>
      </c>
      <c r="AR194">
        <v>2.9049999999999998</v>
      </c>
      <c r="AT194">
        <v>10166.73</v>
      </c>
      <c r="AU194">
        <v>9861.11</v>
      </c>
      <c r="AW194">
        <v>2.927</v>
      </c>
      <c r="AX194">
        <v>2.9049999999999998</v>
      </c>
      <c r="AZ194">
        <v>10166.73</v>
      </c>
      <c r="BA194">
        <v>9861.11</v>
      </c>
      <c r="BC194" s="2">
        <v>45951</v>
      </c>
      <c r="BD194">
        <v>106.773</v>
      </c>
      <c r="BE194">
        <v>-2.5999999999999999E-2</v>
      </c>
      <c r="BF194">
        <v>-1.2999999999999999E-2</v>
      </c>
      <c r="BG194">
        <v>106.773</v>
      </c>
      <c r="BH194">
        <v>106.773</v>
      </c>
      <c r="BI194">
        <v>-1.2999999999999999E-2</v>
      </c>
      <c r="BJ194">
        <v>1.2999999999999999E-2</v>
      </c>
      <c r="BK194">
        <v>2.637</v>
      </c>
      <c r="BL194">
        <v>2.7927</v>
      </c>
      <c r="BM194">
        <v>106.786</v>
      </c>
      <c r="BN194">
        <v>2.633</v>
      </c>
      <c r="BO194" t="s">
        <v>41</v>
      </c>
      <c r="BP194" t="s">
        <v>72</v>
      </c>
      <c r="BQ194" t="s">
        <v>37</v>
      </c>
      <c r="BR194">
        <v>2.5649999999999999</v>
      </c>
      <c r="BS194">
        <v>2.7269999999999999</v>
      </c>
      <c r="BT194">
        <v>2.605</v>
      </c>
      <c r="BU194">
        <v>10168.18</v>
      </c>
      <c r="BV194">
        <v>9987.51</v>
      </c>
      <c r="BW194">
        <v>9991.5499999999993</v>
      </c>
      <c r="BX194">
        <v>2.5649999999999999</v>
      </c>
      <c r="BY194">
        <v>2.7269999999999999</v>
      </c>
      <c r="BZ194">
        <v>2.605</v>
      </c>
      <c r="CA194">
        <v>10168.18</v>
      </c>
      <c r="CB194">
        <v>9987.51</v>
      </c>
      <c r="CC194">
        <v>9991.5499999999993</v>
      </c>
      <c r="CD194" s="2">
        <v>45951</v>
      </c>
      <c r="CE194">
        <v>117.907</v>
      </c>
      <c r="CF194">
        <v>-0.214</v>
      </c>
      <c r="CG194">
        <v>-6.7000000000000004E-2</v>
      </c>
      <c r="CH194">
        <v>117.89700000000001</v>
      </c>
      <c r="CI194">
        <v>117.89700000000001</v>
      </c>
      <c r="CJ194">
        <v>-0.14699999999999999</v>
      </c>
      <c r="CK194">
        <v>0.14699999999999999</v>
      </c>
      <c r="CL194">
        <v>2.9220000000000002</v>
      </c>
      <c r="CM194">
        <v>8.0564999999999998</v>
      </c>
      <c r="CN194">
        <v>117.974</v>
      </c>
      <c r="CO194">
        <v>2.915</v>
      </c>
      <c r="CP194" t="s">
        <v>44</v>
      </c>
      <c r="CQ194" t="s">
        <v>42</v>
      </c>
      <c r="CS194">
        <v>2.927</v>
      </c>
      <c r="CT194">
        <v>2.9049999999999998</v>
      </c>
      <c r="CV194">
        <v>10166.73</v>
      </c>
      <c r="CW194">
        <v>9861.11</v>
      </c>
      <c r="CY194">
        <v>2.927</v>
      </c>
      <c r="CZ194">
        <v>2.9049999999999998</v>
      </c>
      <c r="DB194">
        <v>10166.73</v>
      </c>
      <c r="DC194">
        <v>9861.11</v>
      </c>
    </row>
    <row r="195" spans="1:107">
      <c r="A195" s="2">
        <v>45950</v>
      </c>
      <c r="B195">
        <v>106.86</v>
      </c>
      <c r="C195">
        <v>-8.9999999999999993E-3</v>
      </c>
      <c r="D195">
        <v>-6.0000000000000001E-3</v>
      </c>
      <c r="E195">
        <v>106.863</v>
      </c>
      <c r="F195">
        <v>106.863</v>
      </c>
      <c r="G195">
        <v>0</v>
      </c>
      <c r="H195">
        <v>3.0000000000000001E-3</v>
      </c>
      <c r="I195">
        <v>2.6080000000000001</v>
      </c>
      <c r="J195">
        <v>2.7932999999999999</v>
      </c>
      <c r="K195">
        <v>106.869</v>
      </c>
      <c r="L195">
        <v>2.605</v>
      </c>
      <c r="M195" t="s">
        <v>41</v>
      </c>
      <c r="N195" t="s">
        <v>72</v>
      </c>
      <c r="O195" t="s">
        <v>37</v>
      </c>
      <c r="P195">
        <v>2.532</v>
      </c>
      <c r="Q195">
        <v>2.7050000000000001</v>
      </c>
      <c r="R195">
        <v>2.5750000000000002</v>
      </c>
      <c r="S195">
        <v>10174.33</v>
      </c>
      <c r="T195">
        <v>9995.7900000000009</v>
      </c>
      <c r="U195">
        <v>9998.42</v>
      </c>
      <c r="V195">
        <v>2.532</v>
      </c>
      <c r="W195">
        <v>2.7050000000000001</v>
      </c>
      <c r="X195">
        <v>2.5750000000000002</v>
      </c>
      <c r="Y195">
        <v>10174.33</v>
      </c>
      <c r="Z195">
        <v>9995.7900000000009</v>
      </c>
      <c r="AA195">
        <v>9998.42</v>
      </c>
      <c r="AB195" s="2">
        <v>45950</v>
      </c>
      <c r="AC195">
        <v>118.05</v>
      </c>
      <c r="AD195">
        <v>-0.151</v>
      </c>
      <c r="AE195">
        <v>-6.2E-2</v>
      </c>
      <c r="AF195">
        <v>118.05</v>
      </c>
      <c r="AG195">
        <v>118.05</v>
      </c>
      <c r="AH195">
        <v>-0.08</v>
      </c>
      <c r="AI195">
        <v>8.8999999999999996E-2</v>
      </c>
      <c r="AJ195">
        <v>2.907</v>
      </c>
      <c r="AK195">
        <v>8.0593000000000004</v>
      </c>
      <c r="AL195">
        <v>118.121</v>
      </c>
      <c r="AM195">
        <v>2.9</v>
      </c>
      <c r="AN195" t="s">
        <v>44</v>
      </c>
      <c r="AO195" t="s">
        <v>42</v>
      </c>
      <c r="AQ195">
        <v>2.907</v>
      </c>
      <c r="AR195">
        <v>2.8919999999999999</v>
      </c>
      <c r="AT195">
        <v>10181.93</v>
      </c>
      <c r="AU195">
        <v>9871.06</v>
      </c>
      <c r="AW195">
        <v>2.907</v>
      </c>
      <c r="AX195">
        <v>2.8919999999999999</v>
      </c>
      <c r="AZ195">
        <v>10181.93</v>
      </c>
      <c r="BA195">
        <v>9871.06</v>
      </c>
      <c r="BC195" s="2">
        <v>45950</v>
      </c>
      <c r="BD195">
        <v>106.86</v>
      </c>
      <c r="BE195">
        <v>-8.9999999999999993E-3</v>
      </c>
      <c r="BF195">
        <v>-6.0000000000000001E-3</v>
      </c>
      <c r="BG195">
        <v>106.863</v>
      </c>
      <c r="BH195">
        <v>106.863</v>
      </c>
      <c r="BI195">
        <v>0</v>
      </c>
      <c r="BJ195">
        <v>3.0000000000000001E-3</v>
      </c>
      <c r="BK195">
        <v>2.6080000000000001</v>
      </c>
      <c r="BL195">
        <v>2.7932999999999999</v>
      </c>
      <c r="BM195">
        <v>106.869</v>
      </c>
      <c r="BN195">
        <v>2.605</v>
      </c>
      <c r="BO195" t="s">
        <v>41</v>
      </c>
      <c r="BP195" t="s">
        <v>72</v>
      </c>
      <c r="BQ195" t="s">
        <v>37</v>
      </c>
      <c r="BR195">
        <v>2.532</v>
      </c>
      <c r="BS195">
        <v>2.7050000000000001</v>
      </c>
      <c r="BT195">
        <v>2.5750000000000002</v>
      </c>
      <c r="BU195">
        <v>10174.33</v>
      </c>
      <c r="BV195">
        <v>9995.7900000000009</v>
      </c>
      <c r="BW195">
        <v>9998.42</v>
      </c>
      <c r="BX195">
        <v>2.532</v>
      </c>
      <c r="BY195">
        <v>2.7050000000000001</v>
      </c>
      <c r="BZ195">
        <v>2.5750000000000002</v>
      </c>
      <c r="CA195">
        <v>10174.33</v>
      </c>
      <c r="CB195">
        <v>9995.7900000000009</v>
      </c>
      <c r="CC195">
        <v>9998.42</v>
      </c>
      <c r="CD195" s="2">
        <v>45950</v>
      </c>
      <c r="CE195">
        <v>118.05</v>
      </c>
      <c r="CF195">
        <v>-0.151</v>
      </c>
      <c r="CG195">
        <v>-6.2E-2</v>
      </c>
      <c r="CH195">
        <v>118.05</v>
      </c>
      <c r="CI195">
        <v>118.05</v>
      </c>
      <c r="CJ195">
        <v>-0.08</v>
      </c>
      <c r="CK195">
        <v>8.8999999999999996E-2</v>
      </c>
      <c r="CL195">
        <v>2.907</v>
      </c>
      <c r="CM195">
        <v>8.0593000000000004</v>
      </c>
      <c r="CN195">
        <v>118.121</v>
      </c>
      <c r="CO195">
        <v>2.9</v>
      </c>
      <c r="CP195" t="s">
        <v>44</v>
      </c>
      <c r="CQ195" t="s">
        <v>42</v>
      </c>
      <c r="CS195">
        <v>2.907</v>
      </c>
      <c r="CT195">
        <v>2.8919999999999999</v>
      </c>
      <c r="CV195">
        <v>10181.93</v>
      </c>
      <c r="CW195">
        <v>9871.06</v>
      </c>
      <c r="CY195">
        <v>2.907</v>
      </c>
      <c r="CZ195">
        <v>2.8919999999999999</v>
      </c>
      <c r="DB195">
        <v>10181.93</v>
      </c>
      <c r="DC195">
        <v>9871.06</v>
      </c>
    </row>
    <row r="196" spans="1:107">
      <c r="A196" s="2">
        <v>45947</v>
      </c>
      <c r="B196">
        <v>106.964</v>
      </c>
      <c r="C196">
        <v>-1.6E-2</v>
      </c>
      <c r="D196">
        <v>1E-3</v>
      </c>
      <c r="E196">
        <v>106.973</v>
      </c>
      <c r="F196">
        <v>106.973</v>
      </c>
      <c r="G196">
        <v>-1.4E-2</v>
      </c>
      <c r="H196">
        <v>1.7000000000000001E-2</v>
      </c>
      <c r="I196">
        <v>2.573</v>
      </c>
      <c r="J196">
        <v>2.7938000000000001</v>
      </c>
      <c r="K196">
        <v>106.96599999999999</v>
      </c>
      <c r="L196">
        <v>2.5720000000000001</v>
      </c>
      <c r="M196" t="s">
        <v>41</v>
      </c>
      <c r="N196" t="s">
        <v>72</v>
      </c>
      <c r="O196" t="s">
        <v>37</v>
      </c>
      <c r="P196">
        <v>2.4969999999999999</v>
      </c>
      <c r="Q196">
        <v>2.67</v>
      </c>
      <c r="R196">
        <v>2.54</v>
      </c>
      <c r="S196">
        <v>10179.540000000001</v>
      </c>
      <c r="T196">
        <v>10007.99</v>
      </c>
      <c r="U196">
        <v>10005.18</v>
      </c>
      <c r="V196">
        <v>2.4969999999999999</v>
      </c>
      <c r="W196">
        <v>2.67</v>
      </c>
      <c r="X196">
        <v>2.54</v>
      </c>
      <c r="Y196">
        <v>10179.540000000001</v>
      </c>
      <c r="Z196">
        <v>10007.99</v>
      </c>
      <c r="AA196">
        <v>10005.18</v>
      </c>
      <c r="AB196" s="2">
        <v>45947</v>
      </c>
      <c r="AC196">
        <v>118.221</v>
      </c>
      <c r="AD196">
        <v>-0.16800000000000001</v>
      </c>
      <c r="AE196">
        <v>-6.7000000000000004E-2</v>
      </c>
      <c r="AF196">
        <v>118.24</v>
      </c>
      <c r="AG196">
        <v>118.24</v>
      </c>
      <c r="AH196">
        <v>-0.10100000000000001</v>
      </c>
      <c r="AI196">
        <v>0.10100000000000001</v>
      </c>
      <c r="AJ196">
        <v>2.8889999999999998</v>
      </c>
      <c r="AK196">
        <v>8.0611999999999995</v>
      </c>
      <c r="AL196">
        <v>118.288</v>
      </c>
      <c r="AM196">
        <v>2.8820000000000001</v>
      </c>
      <c r="AN196" t="s">
        <v>44</v>
      </c>
      <c r="AO196" t="s">
        <v>42</v>
      </c>
      <c r="AQ196">
        <v>2.887</v>
      </c>
      <c r="AR196">
        <v>2.8719999999999999</v>
      </c>
      <c r="AT196">
        <v>10195.57</v>
      </c>
      <c r="AU196">
        <v>9885.27</v>
      </c>
      <c r="AW196">
        <v>2.887</v>
      </c>
      <c r="AX196">
        <v>2.8719999999999999</v>
      </c>
      <c r="AZ196">
        <v>10195.57</v>
      </c>
      <c r="BA196">
        <v>9885.27</v>
      </c>
      <c r="BC196" s="2">
        <v>45947</v>
      </c>
      <c r="BD196">
        <v>106.964</v>
      </c>
      <c r="BE196">
        <v>-1.6E-2</v>
      </c>
      <c r="BF196">
        <v>1E-3</v>
      </c>
      <c r="BG196">
        <v>106.973</v>
      </c>
      <c r="BH196">
        <v>106.973</v>
      </c>
      <c r="BI196">
        <v>-1.4E-2</v>
      </c>
      <c r="BJ196">
        <v>1.7000000000000001E-2</v>
      </c>
      <c r="BK196">
        <v>2.573</v>
      </c>
      <c r="BL196">
        <v>2.7938000000000001</v>
      </c>
      <c r="BM196">
        <v>106.96599999999999</v>
      </c>
      <c r="BN196">
        <v>2.5720000000000001</v>
      </c>
      <c r="BO196" t="s">
        <v>41</v>
      </c>
      <c r="BP196" t="s">
        <v>72</v>
      </c>
      <c r="BQ196" t="s">
        <v>37</v>
      </c>
      <c r="BR196">
        <v>2.4969999999999999</v>
      </c>
      <c r="BS196">
        <v>2.67</v>
      </c>
      <c r="BT196">
        <v>2.54</v>
      </c>
      <c r="BU196">
        <v>10179.540000000001</v>
      </c>
      <c r="BV196">
        <v>10007.99</v>
      </c>
      <c r="BW196">
        <v>10005.18</v>
      </c>
      <c r="BX196">
        <v>2.4969999999999999</v>
      </c>
      <c r="BY196">
        <v>2.67</v>
      </c>
      <c r="BZ196">
        <v>2.54</v>
      </c>
      <c r="CA196">
        <v>10179.540000000001</v>
      </c>
      <c r="CB196">
        <v>10007.99</v>
      </c>
      <c r="CC196">
        <v>10005.18</v>
      </c>
      <c r="CD196" s="2">
        <v>45947</v>
      </c>
      <c r="CE196">
        <v>118.221</v>
      </c>
      <c r="CF196">
        <v>-0.16800000000000001</v>
      </c>
      <c r="CG196">
        <v>-6.7000000000000004E-2</v>
      </c>
      <c r="CH196">
        <v>118.24</v>
      </c>
      <c r="CI196">
        <v>118.24</v>
      </c>
      <c r="CJ196">
        <v>-0.10100000000000001</v>
      </c>
      <c r="CK196">
        <v>0.10100000000000001</v>
      </c>
      <c r="CL196">
        <v>2.8889999999999998</v>
      </c>
      <c r="CM196">
        <v>8.0611999999999995</v>
      </c>
      <c r="CN196">
        <v>118.288</v>
      </c>
      <c r="CO196">
        <v>2.8820000000000001</v>
      </c>
      <c r="CP196" t="s">
        <v>44</v>
      </c>
      <c r="CQ196" t="s">
        <v>42</v>
      </c>
      <c r="CS196">
        <v>2.887</v>
      </c>
      <c r="CT196">
        <v>2.8719999999999999</v>
      </c>
      <c r="CV196">
        <v>10195.57</v>
      </c>
      <c r="CW196">
        <v>9885.27</v>
      </c>
      <c r="CY196">
        <v>2.887</v>
      </c>
      <c r="CZ196">
        <v>2.8719999999999999</v>
      </c>
      <c r="DB196">
        <v>10195.57</v>
      </c>
      <c r="DC196">
        <v>9885.27</v>
      </c>
    </row>
    <row r="197" spans="1:107">
      <c r="A197" s="2">
        <v>45946</v>
      </c>
      <c r="B197">
        <v>106.848</v>
      </c>
      <c r="C197">
        <v>-1.7000000000000001E-2</v>
      </c>
      <c r="D197">
        <v>-8.9999999999999993E-3</v>
      </c>
      <c r="E197">
        <v>106.848</v>
      </c>
      <c r="F197">
        <v>106.851</v>
      </c>
      <c r="G197">
        <v>-8.0000000000000002E-3</v>
      </c>
      <c r="H197">
        <v>8.0000000000000002E-3</v>
      </c>
      <c r="I197">
        <v>2.6120000000000001</v>
      </c>
      <c r="J197">
        <v>2.7932000000000001</v>
      </c>
      <c r="K197">
        <v>106.857</v>
      </c>
      <c r="L197">
        <v>2.609</v>
      </c>
      <c r="M197" t="s">
        <v>41</v>
      </c>
      <c r="N197" t="s">
        <v>72</v>
      </c>
      <c r="O197" t="s">
        <v>37</v>
      </c>
      <c r="P197">
        <v>2.5379999999999998</v>
      </c>
      <c r="Q197">
        <v>2.7069999999999999</v>
      </c>
      <c r="R197">
        <v>2.58</v>
      </c>
      <c r="S197">
        <v>10170.27</v>
      </c>
      <c r="T197">
        <v>9992.01</v>
      </c>
      <c r="U197">
        <v>9994.35</v>
      </c>
      <c r="V197">
        <v>2.5369999999999999</v>
      </c>
      <c r="W197">
        <v>2.7069999999999999</v>
      </c>
      <c r="X197">
        <v>2.58</v>
      </c>
      <c r="Y197">
        <v>10170.48</v>
      </c>
      <c r="Z197">
        <v>9992.01</v>
      </c>
      <c r="AA197">
        <v>9994.35</v>
      </c>
      <c r="AB197" s="2">
        <v>45946</v>
      </c>
      <c r="AC197">
        <v>117.774</v>
      </c>
      <c r="AD197">
        <v>-0.185</v>
      </c>
      <c r="AE197">
        <v>-7.0999999999999994E-2</v>
      </c>
      <c r="AF197">
        <v>117.727</v>
      </c>
      <c r="AG197">
        <v>117.727</v>
      </c>
      <c r="AH197">
        <v>-0.104</v>
      </c>
      <c r="AI197">
        <v>0.114</v>
      </c>
      <c r="AJ197">
        <v>2.9359999999999999</v>
      </c>
      <c r="AK197">
        <v>8.0553000000000008</v>
      </c>
      <c r="AL197">
        <v>117.855</v>
      </c>
      <c r="AM197">
        <v>2.9279999999999999</v>
      </c>
      <c r="AN197" t="s">
        <v>44</v>
      </c>
      <c r="AO197" t="s">
        <v>42</v>
      </c>
      <c r="AQ197">
        <v>2.9449999999999998</v>
      </c>
      <c r="AR197">
        <v>2.92</v>
      </c>
      <c r="AT197">
        <v>10148.290000000001</v>
      </c>
      <c r="AU197">
        <v>9844.85</v>
      </c>
      <c r="AW197">
        <v>2.9449999999999998</v>
      </c>
      <c r="AX197">
        <v>2.92</v>
      </c>
      <c r="AZ197">
        <v>10148.290000000001</v>
      </c>
      <c r="BA197">
        <v>9844.85</v>
      </c>
      <c r="BC197" s="2">
        <v>45946</v>
      </c>
      <c r="BD197">
        <v>106.848</v>
      </c>
      <c r="BE197">
        <v>-1.7000000000000001E-2</v>
      </c>
      <c r="BF197">
        <v>-8.9999999999999993E-3</v>
      </c>
      <c r="BG197">
        <v>106.848</v>
      </c>
      <c r="BH197">
        <v>106.851</v>
      </c>
      <c r="BI197">
        <v>-8.0000000000000002E-3</v>
      </c>
      <c r="BJ197">
        <v>8.0000000000000002E-3</v>
      </c>
      <c r="BK197">
        <v>2.6120000000000001</v>
      </c>
      <c r="BL197">
        <v>2.7932000000000001</v>
      </c>
      <c r="BM197">
        <v>106.857</v>
      </c>
      <c r="BN197">
        <v>2.609</v>
      </c>
      <c r="BO197" t="s">
        <v>41</v>
      </c>
      <c r="BP197" t="s">
        <v>72</v>
      </c>
      <c r="BQ197" t="s">
        <v>37</v>
      </c>
      <c r="BR197">
        <v>2.5379999999999998</v>
      </c>
      <c r="BS197">
        <v>2.7069999999999999</v>
      </c>
      <c r="BT197">
        <v>2.58</v>
      </c>
      <c r="BU197">
        <v>10170.27</v>
      </c>
      <c r="BV197">
        <v>9992.01</v>
      </c>
      <c r="BW197">
        <v>9994.35</v>
      </c>
      <c r="BX197">
        <v>2.5369999999999999</v>
      </c>
      <c r="BY197">
        <v>2.7069999999999999</v>
      </c>
      <c r="BZ197">
        <v>2.58</v>
      </c>
      <c r="CA197">
        <v>10170.48</v>
      </c>
      <c r="CB197">
        <v>9992.01</v>
      </c>
      <c r="CC197">
        <v>9994.35</v>
      </c>
      <c r="CD197" s="2">
        <v>45946</v>
      </c>
      <c r="CE197">
        <v>117.774</v>
      </c>
      <c r="CF197">
        <v>-0.185</v>
      </c>
      <c r="CG197">
        <v>-7.0999999999999994E-2</v>
      </c>
      <c r="CH197">
        <v>117.727</v>
      </c>
      <c r="CI197">
        <v>117.727</v>
      </c>
      <c r="CJ197">
        <v>-0.104</v>
      </c>
      <c r="CK197">
        <v>0.114</v>
      </c>
      <c r="CL197">
        <v>2.9359999999999999</v>
      </c>
      <c r="CM197">
        <v>8.0553000000000008</v>
      </c>
      <c r="CN197">
        <v>117.855</v>
      </c>
      <c r="CO197">
        <v>2.9279999999999999</v>
      </c>
      <c r="CP197" t="s">
        <v>44</v>
      </c>
      <c r="CQ197" t="s">
        <v>42</v>
      </c>
      <c r="CS197">
        <v>2.9449999999999998</v>
      </c>
      <c r="CT197">
        <v>2.92</v>
      </c>
      <c r="CV197">
        <v>10148.290000000001</v>
      </c>
      <c r="CW197">
        <v>9844.85</v>
      </c>
      <c r="CY197">
        <v>2.9449999999999998</v>
      </c>
      <c r="CZ197">
        <v>2.92</v>
      </c>
      <c r="DB197">
        <v>10148.290000000001</v>
      </c>
      <c r="DC197">
        <v>9844.85</v>
      </c>
    </row>
    <row r="198" spans="1:107">
      <c r="A198" s="2">
        <v>45945</v>
      </c>
      <c r="B198">
        <v>107.012</v>
      </c>
      <c r="C198">
        <v>-3.0000000000000001E-3</v>
      </c>
      <c r="D198">
        <v>2E-3</v>
      </c>
      <c r="E198">
        <v>107.021</v>
      </c>
      <c r="F198">
        <v>107.021</v>
      </c>
      <c r="G198">
        <v>-2E-3</v>
      </c>
      <c r="H198">
        <v>5.0000000000000001E-3</v>
      </c>
      <c r="I198">
        <v>2.5569999999999999</v>
      </c>
      <c r="J198">
        <v>2.7940999999999998</v>
      </c>
      <c r="K198">
        <v>107.01300000000001</v>
      </c>
      <c r="L198">
        <v>2.5569999999999999</v>
      </c>
      <c r="M198" t="s">
        <v>41</v>
      </c>
      <c r="N198" t="s">
        <v>72</v>
      </c>
      <c r="O198" t="s">
        <v>37</v>
      </c>
      <c r="P198">
        <v>2.4860000000000002</v>
      </c>
      <c r="Q198">
        <v>2.6549999999999998</v>
      </c>
      <c r="R198">
        <v>2.5219999999999998</v>
      </c>
      <c r="S198">
        <v>10180.459999999999</v>
      </c>
      <c r="T198">
        <v>10012.719999999999</v>
      </c>
      <c r="U198">
        <v>10008.370000000001</v>
      </c>
      <c r="V198">
        <v>2.4860000000000002</v>
      </c>
      <c r="W198">
        <v>2.6549999999999998</v>
      </c>
      <c r="X198">
        <v>2.5219999999999998</v>
      </c>
      <c r="Y198">
        <v>10180.459999999999</v>
      </c>
      <c r="Z198">
        <v>10012.719999999999</v>
      </c>
      <c r="AA198">
        <v>10008.370000000001</v>
      </c>
      <c r="AB198" s="2">
        <v>45945</v>
      </c>
      <c r="AC198">
        <v>118.345</v>
      </c>
      <c r="AD198">
        <v>-0.25700000000000001</v>
      </c>
      <c r="AE198">
        <v>-6.2E-2</v>
      </c>
      <c r="AF198">
        <v>118.33499999999999</v>
      </c>
      <c r="AG198">
        <v>118.33499999999999</v>
      </c>
      <c r="AH198">
        <v>-0.19500000000000001</v>
      </c>
      <c r="AI198">
        <v>0.19500000000000001</v>
      </c>
      <c r="AJ198">
        <v>2.8759999999999999</v>
      </c>
      <c r="AK198">
        <v>8.0616000000000003</v>
      </c>
      <c r="AL198">
        <v>118.407</v>
      </c>
      <c r="AM198">
        <v>2.87</v>
      </c>
      <c r="AN198" t="s">
        <v>44</v>
      </c>
      <c r="AO198" t="s">
        <v>42</v>
      </c>
      <c r="AQ198">
        <v>2.8820000000000001</v>
      </c>
      <c r="AR198">
        <v>2.859</v>
      </c>
      <c r="AT198">
        <v>10197.99</v>
      </c>
      <c r="AU198">
        <v>9894.5</v>
      </c>
      <c r="AW198">
        <v>2.8820000000000001</v>
      </c>
      <c r="AX198">
        <v>2.8580000000000001</v>
      </c>
      <c r="AZ198">
        <v>10197.99</v>
      </c>
      <c r="BA198">
        <v>9895.32</v>
      </c>
      <c r="BC198" s="2">
        <v>45945</v>
      </c>
      <c r="BD198">
        <v>107.012</v>
      </c>
      <c r="BE198">
        <v>-3.0000000000000001E-3</v>
      </c>
      <c r="BF198">
        <v>2E-3</v>
      </c>
      <c r="BG198">
        <v>107.021</v>
      </c>
      <c r="BH198">
        <v>107.021</v>
      </c>
      <c r="BI198">
        <v>-2E-3</v>
      </c>
      <c r="BJ198">
        <v>5.0000000000000001E-3</v>
      </c>
      <c r="BK198">
        <v>2.5569999999999999</v>
      </c>
      <c r="BL198">
        <v>2.7940999999999998</v>
      </c>
      <c r="BM198">
        <v>107.01300000000001</v>
      </c>
      <c r="BN198">
        <v>2.5569999999999999</v>
      </c>
      <c r="BO198" t="s">
        <v>41</v>
      </c>
      <c r="BP198" t="s">
        <v>72</v>
      </c>
      <c r="BQ198" t="s">
        <v>37</v>
      </c>
      <c r="BR198">
        <v>2.4860000000000002</v>
      </c>
      <c r="BS198">
        <v>2.6549999999999998</v>
      </c>
      <c r="BT198">
        <v>2.5219999999999998</v>
      </c>
      <c r="BU198">
        <v>10180.459999999999</v>
      </c>
      <c r="BV198">
        <v>10012.719999999999</v>
      </c>
      <c r="BW198">
        <v>10008.370000000001</v>
      </c>
      <c r="BX198">
        <v>2.4860000000000002</v>
      </c>
      <c r="BY198">
        <v>2.6549999999999998</v>
      </c>
      <c r="BZ198">
        <v>2.5219999999999998</v>
      </c>
      <c r="CA198">
        <v>10180.459999999999</v>
      </c>
      <c r="CB198">
        <v>10012.719999999999</v>
      </c>
      <c r="CC198">
        <v>10008.370000000001</v>
      </c>
      <c r="CD198" s="2">
        <v>45945</v>
      </c>
      <c r="CE198">
        <v>118.345</v>
      </c>
      <c r="CF198">
        <v>-0.25700000000000001</v>
      </c>
      <c r="CG198">
        <v>-6.2E-2</v>
      </c>
      <c r="CH198">
        <v>118.33499999999999</v>
      </c>
      <c r="CI198">
        <v>118.33499999999999</v>
      </c>
      <c r="CJ198">
        <v>-0.19500000000000001</v>
      </c>
      <c r="CK198">
        <v>0.19500000000000001</v>
      </c>
      <c r="CL198">
        <v>2.8759999999999999</v>
      </c>
      <c r="CM198">
        <v>8.0616000000000003</v>
      </c>
      <c r="CN198">
        <v>118.407</v>
      </c>
      <c r="CO198">
        <v>2.87</v>
      </c>
      <c r="CP198" t="s">
        <v>44</v>
      </c>
      <c r="CQ198" t="s">
        <v>42</v>
      </c>
      <c r="CS198">
        <v>2.8820000000000001</v>
      </c>
      <c r="CT198">
        <v>2.859</v>
      </c>
      <c r="CV198">
        <v>10197.99</v>
      </c>
      <c r="CW198">
        <v>9894.5</v>
      </c>
      <c r="CY198">
        <v>2.8820000000000001</v>
      </c>
      <c r="CZ198">
        <v>2.8580000000000001</v>
      </c>
      <c r="DB198">
        <v>10197.99</v>
      </c>
      <c r="DC198">
        <v>9895.32</v>
      </c>
    </row>
    <row r="199" spans="1:107">
      <c r="A199" s="2">
        <v>45944</v>
      </c>
      <c r="B199">
        <v>106.982</v>
      </c>
      <c r="C199">
        <v>1.4999999999999999E-2</v>
      </c>
      <c r="D199">
        <v>0</v>
      </c>
      <c r="E199">
        <v>106.985</v>
      </c>
      <c r="F199">
        <v>106.985</v>
      </c>
      <c r="G199">
        <v>1.7999999999999999E-2</v>
      </c>
      <c r="H199">
        <v>-1.4999999999999999E-2</v>
      </c>
      <c r="I199">
        <v>2.5670000000000002</v>
      </c>
      <c r="J199">
        <v>2.794</v>
      </c>
      <c r="K199">
        <v>106.985</v>
      </c>
      <c r="L199">
        <v>2.5659999999999998</v>
      </c>
      <c r="M199" t="s">
        <v>41</v>
      </c>
      <c r="N199" t="s">
        <v>72</v>
      </c>
      <c r="O199" t="s">
        <v>37</v>
      </c>
      <c r="P199">
        <v>2.5009999999999999</v>
      </c>
      <c r="Q199">
        <v>2.6640000000000001</v>
      </c>
      <c r="R199">
        <v>2.532</v>
      </c>
      <c r="S199">
        <v>10176.629999999999</v>
      </c>
      <c r="T199">
        <v>10008.27</v>
      </c>
      <c r="U199">
        <v>10005.14</v>
      </c>
      <c r="V199">
        <v>2.5009999999999999</v>
      </c>
      <c r="W199">
        <v>2.6640000000000001</v>
      </c>
      <c r="X199">
        <v>2.532</v>
      </c>
      <c r="Y199">
        <v>10176.629999999999</v>
      </c>
      <c r="Z199">
        <v>10008.27</v>
      </c>
      <c r="AA199">
        <v>10005.14</v>
      </c>
      <c r="AB199" s="2">
        <v>45944</v>
      </c>
      <c r="AC199">
        <v>118.288</v>
      </c>
      <c r="AD199">
        <v>-0.219</v>
      </c>
      <c r="AE199">
        <v>-7.0999999999999994E-2</v>
      </c>
      <c r="AF199">
        <v>118.297</v>
      </c>
      <c r="AG199">
        <v>118.297</v>
      </c>
      <c r="AH199">
        <v>-0.14799999999999999</v>
      </c>
      <c r="AI199">
        <v>0.14799999999999999</v>
      </c>
      <c r="AJ199">
        <v>2.8820000000000001</v>
      </c>
      <c r="AK199">
        <v>8.0615000000000006</v>
      </c>
      <c r="AL199">
        <v>118.35899999999999</v>
      </c>
      <c r="AM199">
        <v>2.875</v>
      </c>
      <c r="AN199" t="s">
        <v>44</v>
      </c>
      <c r="AO199" t="s">
        <v>42</v>
      </c>
      <c r="AQ199">
        <v>2.887</v>
      </c>
      <c r="AR199">
        <v>2.8610000000000002</v>
      </c>
      <c r="AT199">
        <v>10193.17</v>
      </c>
      <c r="AU199">
        <v>9892.07</v>
      </c>
      <c r="AW199">
        <v>2.887</v>
      </c>
      <c r="AX199">
        <v>2.8610000000000002</v>
      </c>
      <c r="AZ199">
        <v>10193.17</v>
      </c>
      <c r="BA199">
        <v>9892.07</v>
      </c>
      <c r="BC199" s="2">
        <v>45944</v>
      </c>
      <c r="BD199">
        <v>106.982</v>
      </c>
      <c r="BE199">
        <v>1.4999999999999999E-2</v>
      </c>
      <c r="BF199">
        <v>0</v>
      </c>
      <c r="BG199">
        <v>106.985</v>
      </c>
      <c r="BH199">
        <v>106.985</v>
      </c>
      <c r="BI199">
        <v>1.7999999999999999E-2</v>
      </c>
      <c r="BJ199">
        <v>-1.4999999999999999E-2</v>
      </c>
      <c r="BK199">
        <v>2.5670000000000002</v>
      </c>
      <c r="BL199">
        <v>2.794</v>
      </c>
      <c r="BM199">
        <v>106.985</v>
      </c>
      <c r="BN199">
        <v>2.5659999999999998</v>
      </c>
      <c r="BO199" t="s">
        <v>41</v>
      </c>
      <c r="BP199" t="s">
        <v>72</v>
      </c>
      <c r="BQ199" t="s">
        <v>37</v>
      </c>
      <c r="BR199">
        <v>2.5009999999999999</v>
      </c>
      <c r="BS199">
        <v>2.6640000000000001</v>
      </c>
      <c r="BT199">
        <v>2.532</v>
      </c>
      <c r="BU199">
        <v>10176.629999999999</v>
      </c>
      <c r="BV199">
        <v>10008.27</v>
      </c>
      <c r="BW199">
        <v>10005.14</v>
      </c>
      <c r="BX199">
        <v>2.5009999999999999</v>
      </c>
      <c r="BY199">
        <v>2.6640000000000001</v>
      </c>
      <c r="BZ199">
        <v>2.532</v>
      </c>
      <c r="CA199">
        <v>10176.629999999999</v>
      </c>
      <c r="CB199">
        <v>10008.27</v>
      </c>
      <c r="CC199">
        <v>10005.14</v>
      </c>
      <c r="CD199" s="2">
        <v>45944</v>
      </c>
      <c r="CE199">
        <v>118.288</v>
      </c>
      <c r="CF199">
        <v>-0.219</v>
      </c>
      <c r="CG199">
        <v>-7.0999999999999994E-2</v>
      </c>
      <c r="CH199">
        <v>118.297</v>
      </c>
      <c r="CI199">
        <v>118.297</v>
      </c>
      <c r="CJ199">
        <v>-0.14799999999999999</v>
      </c>
      <c r="CK199">
        <v>0.14799999999999999</v>
      </c>
      <c r="CL199">
        <v>2.8820000000000001</v>
      </c>
      <c r="CM199">
        <v>8.0615000000000006</v>
      </c>
      <c r="CN199">
        <v>118.35899999999999</v>
      </c>
      <c r="CO199">
        <v>2.875</v>
      </c>
      <c r="CP199" t="s">
        <v>44</v>
      </c>
      <c r="CQ199" t="s">
        <v>42</v>
      </c>
      <c r="CS199">
        <v>2.887</v>
      </c>
      <c r="CT199">
        <v>2.8610000000000002</v>
      </c>
      <c r="CV199">
        <v>10193.17</v>
      </c>
      <c r="CW199">
        <v>9892.07</v>
      </c>
      <c r="CY199">
        <v>2.887</v>
      </c>
      <c r="CZ199">
        <v>2.8610000000000002</v>
      </c>
      <c r="DB199">
        <v>10193.17</v>
      </c>
      <c r="DC199">
        <v>9892.07</v>
      </c>
    </row>
    <row r="200" spans="1:107">
      <c r="A200" s="2">
        <v>45943</v>
      </c>
      <c r="B200">
        <v>106.91</v>
      </c>
      <c r="C200">
        <v>5.0000000000000001E-3</v>
      </c>
      <c r="D200">
        <v>-5.0000000000000001E-3</v>
      </c>
      <c r="E200">
        <v>106.913</v>
      </c>
      <c r="F200">
        <v>106.913</v>
      </c>
      <c r="G200">
        <v>0.01</v>
      </c>
      <c r="H200">
        <v>-0.01</v>
      </c>
      <c r="I200">
        <v>2.5910000000000002</v>
      </c>
      <c r="J200">
        <v>2.7936000000000001</v>
      </c>
      <c r="K200">
        <v>106.91500000000001</v>
      </c>
      <c r="L200">
        <v>2.589</v>
      </c>
      <c r="M200" t="s">
        <v>41</v>
      </c>
      <c r="N200" t="s">
        <v>72</v>
      </c>
      <c r="O200" t="s">
        <v>37</v>
      </c>
      <c r="P200">
        <v>2.52</v>
      </c>
      <c r="Q200">
        <v>2.6930000000000001</v>
      </c>
      <c r="R200">
        <v>2.552</v>
      </c>
      <c r="S200">
        <v>10171.94</v>
      </c>
      <c r="T200">
        <v>9995.57</v>
      </c>
      <c r="U200">
        <v>9999.36</v>
      </c>
      <c r="V200">
        <v>2.52</v>
      </c>
      <c r="W200">
        <v>2.6930000000000001</v>
      </c>
      <c r="X200">
        <v>2.552</v>
      </c>
      <c r="Y200">
        <v>10171.94</v>
      </c>
      <c r="Z200">
        <v>9995.57</v>
      </c>
      <c r="AA200">
        <v>9999.36</v>
      </c>
      <c r="AB200" s="2">
        <v>45943</v>
      </c>
      <c r="AC200">
        <v>117.85</v>
      </c>
      <c r="AD200">
        <v>-0.221</v>
      </c>
      <c r="AE200">
        <v>-8.1000000000000003E-2</v>
      </c>
      <c r="AF200">
        <v>117.85</v>
      </c>
      <c r="AG200">
        <v>117.85</v>
      </c>
      <c r="AH200">
        <v>-0.14000000000000001</v>
      </c>
      <c r="AI200">
        <v>0.14000000000000001</v>
      </c>
      <c r="AJ200">
        <v>2.9279999999999999</v>
      </c>
      <c r="AK200">
        <v>8.0557999999999996</v>
      </c>
      <c r="AL200">
        <v>117.931</v>
      </c>
      <c r="AM200">
        <v>2.92</v>
      </c>
      <c r="AN200" t="s">
        <v>44</v>
      </c>
      <c r="AO200" t="s">
        <v>42</v>
      </c>
      <c r="AQ200">
        <v>2.9319999999999999</v>
      </c>
      <c r="AR200">
        <v>2.907</v>
      </c>
      <c r="AT200">
        <v>10156.26</v>
      </c>
      <c r="AU200">
        <v>9853.23</v>
      </c>
      <c r="AW200">
        <v>2.9319999999999999</v>
      </c>
      <c r="AX200">
        <v>2.907</v>
      </c>
      <c r="AZ200">
        <v>10156.26</v>
      </c>
      <c r="BA200">
        <v>9853.23</v>
      </c>
      <c r="BC200" s="2">
        <v>45943</v>
      </c>
      <c r="BD200">
        <v>106.91</v>
      </c>
      <c r="BE200">
        <v>5.0000000000000001E-3</v>
      </c>
      <c r="BF200">
        <v>-5.0000000000000001E-3</v>
      </c>
      <c r="BG200">
        <v>106.913</v>
      </c>
      <c r="BH200">
        <v>106.913</v>
      </c>
      <c r="BI200">
        <v>0.01</v>
      </c>
      <c r="BJ200">
        <v>-0.01</v>
      </c>
      <c r="BK200">
        <v>2.5910000000000002</v>
      </c>
      <c r="BL200">
        <v>2.7936000000000001</v>
      </c>
      <c r="BM200">
        <v>106.91500000000001</v>
      </c>
      <c r="BN200">
        <v>2.589</v>
      </c>
      <c r="BO200" t="s">
        <v>41</v>
      </c>
      <c r="BP200" t="s">
        <v>72</v>
      </c>
      <c r="BQ200" t="s">
        <v>37</v>
      </c>
      <c r="BR200">
        <v>2.52</v>
      </c>
      <c r="BS200">
        <v>2.6930000000000001</v>
      </c>
      <c r="BT200">
        <v>2.552</v>
      </c>
      <c r="BU200">
        <v>10171.94</v>
      </c>
      <c r="BV200">
        <v>9995.57</v>
      </c>
      <c r="BW200">
        <v>9999.36</v>
      </c>
      <c r="BX200">
        <v>2.52</v>
      </c>
      <c r="BY200">
        <v>2.6930000000000001</v>
      </c>
      <c r="BZ200">
        <v>2.552</v>
      </c>
      <c r="CA200">
        <v>10171.94</v>
      </c>
      <c r="CB200">
        <v>9995.57</v>
      </c>
      <c r="CC200">
        <v>9999.36</v>
      </c>
      <c r="CD200" s="2">
        <v>45943</v>
      </c>
      <c r="CE200">
        <v>117.85</v>
      </c>
      <c r="CF200">
        <v>-0.221</v>
      </c>
      <c r="CG200">
        <v>-8.1000000000000003E-2</v>
      </c>
      <c r="CH200">
        <v>117.85</v>
      </c>
      <c r="CI200">
        <v>117.85</v>
      </c>
      <c r="CJ200">
        <v>-0.14000000000000001</v>
      </c>
      <c r="CK200">
        <v>0.14000000000000001</v>
      </c>
      <c r="CL200">
        <v>2.9279999999999999</v>
      </c>
      <c r="CM200">
        <v>8.0557999999999996</v>
      </c>
      <c r="CN200">
        <v>117.931</v>
      </c>
      <c r="CO200">
        <v>2.92</v>
      </c>
      <c r="CP200" t="s">
        <v>44</v>
      </c>
      <c r="CQ200" t="s">
        <v>42</v>
      </c>
      <c r="CS200">
        <v>2.9319999999999999</v>
      </c>
      <c r="CT200">
        <v>2.907</v>
      </c>
      <c r="CV200">
        <v>10156.26</v>
      </c>
      <c r="CW200">
        <v>9853.23</v>
      </c>
      <c r="CY200">
        <v>2.9319999999999999</v>
      </c>
      <c r="CZ200">
        <v>2.907</v>
      </c>
      <c r="DB200">
        <v>10156.26</v>
      </c>
      <c r="DC200">
        <v>9853.23</v>
      </c>
    </row>
    <row r="201" spans="1:107">
      <c r="A201" s="2">
        <v>45940</v>
      </c>
      <c r="B201">
        <v>106.797</v>
      </c>
      <c r="C201">
        <v>-1.7000000000000001E-2</v>
      </c>
      <c r="D201">
        <v>-0.01</v>
      </c>
      <c r="E201">
        <v>106.797</v>
      </c>
      <c r="F201">
        <v>106.797</v>
      </c>
      <c r="G201">
        <v>-7.000000000000001E-3</v>
      </c>
      <c r="H201">
        <v>7.000000000000001E-3</v>
      </c>
      <c r="I201">
        <v>2.629</v>
      </c>
      <c r="J201">
        <v>2.7928999999999999</v>
      </c>
      <c r="K201">
        <v>106.807</v>
      </c>
      <c r="L201">
        <v>2.6259999999999999</v>
      </c>
      <c r="M201" t="s">
        <v>41</v>
      </c>
      <c r="N201" t="s">
        <v>72</v>
      </c>
      <c r="O201" t="s">
        <v>37</v>
      </c>
      <c r="P201">
        <v>2.5499999999999998</v>
      </c>
      <c r="Q201">
        <v>2.74</v>
      </c>
      <c r="R201">
        <v>2.585</v>
      </c>
      <c r="S201">
        <v>10163.530000000001</v>
      </c>
      <c r="T201">
        <v>9973.9599999999991</v>
      </c>
      <c r="U201">
        <v>9988.86</v>
      </c>
      <c r="V201">
        <v>2.5499999999999998</v>
      </c>
      <c r="W201">
        <v>2.74</v>
      </c>
      <c r="X201">
        <v>2.585</v>
      </c>
      <c r="Y201">
        <v>10163.530000000001</v>
      </c>
      <c r="Z201">
        <v>9973.9599999999991</v>
      </c>
      <c r="AA201">
        <v>9988.86</v>
      </c>
      <c r="AB201" s="2">
        <v>45940</v>
      </c>
      <c r="AC201">
        <v>117.357</v>
      </c>
      <c r="AD201">
        <v>-0.24199999999999999</v>
      </c>
      <c r="AE201">
        <v>-8.5000000000000006E-2</v>
      </c>
      <c r="AF201">
        <v>117.357</v>
      </c>
      <c r="AG201">
        <v>117.367</v>
      </c>
      <c r="AH201">
        <v>-0.14699999999999999</v>
      </c>
      <c r="AI201">
        <v>0.157</v>
      </c>
      <c r="AJ201">
        <v>2.98</v>
      </c>
      <c r="AK201">
        <v>8.0492000000000008</v>
      </c>
      <c r="AL201">
        <v>117.452</v>
      </c>
      <c r="AM201">
        <v>2.97</v>
      </c>
      <c r="AN201" t="s">
        <v>44</v>
      </c>
      <c r="AO201" t="s">
        <v>42</v>
      </c>
      <c r="AQ201">
        <v>2.9830000000000001</v>
      </c>
      <c r="AR201">
        <v>2.9569999999999999</v>
      </c>
      <c r="AT201">
        <v>10113.049999999999</v>
      </c>
      <c r="AU201">
        <v>9809.67</v>
      </c>
      <c r="AW201">
        <v>2.9820000000000002</v>
      </c>
      <c r="AX201">
        <v>2.9569999999999999</v>
      </c>
      <c r="AZ201">
        <v>10113.85</v>
      </c>
      <c r="BA201">
        <v>9809.67</v>
      </c>
      <c r="BC201" s="2">
        <v>45940</v>
      </c>
      <c r="BD201">
        <v>106.797</v>
      </c>
      <c r="BE201">
        <v>-1.7000000000000001E-2</v>
      </c>
      <c r="BF201">
        <v>-0.01</v>
      </c>
      <c r="BG201">
        <v>106.797</v>
      </c>
      <c r="BH201">
        <v>106.797</v>
      </c>
      <c r="BI201">
        <v>-7.000000000000001E-3</v>
      </c>
      <c r="BJ201">
        <v>7.000000000000001E-3</v>
      </c>
      <c r="BK201">
        <v>2.629</v>
      </c>
      <c r="BL201">
        <v>2.7928999999999999</v>
      </c>
      <c r="BM201">
        <v>106.807</v>
      </c>
      <c r="BN201">
        <v>2.6259999999999999</v>
      </c>
      <c r="BO201" t="s">
        <v>41</v>
      </c>
      <c r="BP201" t="s">
        <v>72</v>
      </c>
      <c r="BQ201" t="s">
        <v>37</v>
      </c>
      <c r="BR201">
        <v>2.5499999999999998</v>
      </c>
      <c r="BS201">
        <v>2.74</v>
      </c>
      <c r="BT201">
        <v>2.585</v>
      </c>
      <c r="BU201">
        <v>10163.530000000001</v>
      </c>
      <c r="BV201">
        <v>9973.9599999999991</v>
      </c>
      <c r="BW201">
        <v>9988.86</v>
      </c>
      <c r="BX201">
        <v>2.5499999999999998</v>
      </c>
      <c r="BY201">
        <v>2.74</v>
      </c>
      <c r="BZ201">
        <v>2.585</v>
      </c>
      <c r="CA201">
        <v>10163.530000000001</v>
      </c>
      <c r="CB201">
        <v>9973.9599999999991</v>
      </c>
      <c r="CC201">
        <v>9988.86</v>
      </c>
      <c r="CD201" s="2">
        <v>45940</v>
      </c>
      <c r="CE201">
        <v>117.357</v>
      </c>
      <c r="CF201">
        <v>-0.24199999999999999</v>
      </c>
      <c r="CG201">
        <v>-8.5000000000000006E-2</v>
      </c>
      <c r="CH201">
        <v>117.357</v>
      </c>
      <c r="CI201">
        <v>117.367</v>
      </c>
      <c r="CJ201">
        <v>-0.14699999999999999</v>
      </c>
      <c r="CK201">
        <v>0.157</v>
      </c>
      <c r="CL201">
        <v>2.98</v>
      </c>
      <c r="CM201">
        <v>8.0492000000000008</v>
      </c>
      <c r="CN201">
        <v>117.452</v>
      </c>
      <c r="CO201">
        <v>2.97</v>
      </c>
      <c r="CP201" t="s">
        <v>44</v>
      </c>
      <c r="CQ201" t="s">
        <v>42</v>
      </c>
      <c r="CS201">
        <v>2.9830000000000001</v>
      </c>
      <c r="CT201">
        <v>2.9569999999999999</v>
      </c>
      <c r="CV201">
        <v>10113.049999999999</v>
      </c>
      <c r="CW201">
        <v>9809.67</v>
      </c>
      <c r="CY201">
        <v>2.9820000000000002</v>
      </c>
      <c r="CZ201">
        <v>2.9569999999999999</v>
      </c>
      <c r="DB201">
        <v>10113.85</v>
      </c>
      <c r="DC201">
        <v>9809.67</v>
      </c>
    </row>
    <row r="202" spans="1:107">
      <c r="A202" s="2">
        <v>45932</v>
      </c>
      <c r="B202">
        <v>106.8</v>
      </c>
      <c r="C202">
        <v>-2.5000000000000001E-2</v>
      </c>
      <c r="D202">
        <v>-1.2E-2</v>
      </c>
      <c r="E202">
        <v>106.803</v>
      </c>
      <c r="F202">
        <v>106.803</v>
      </c>
      <c r="G202">
        <v>-0.01</v>
      </c>
      <c r="H202">
        <v>1.2999999999999999E-2</v>
      </c>
      <c r="I202">
        <v>2.6280000000000001</v>
      </c>
      <c r="J202">
        <v>2.7928999999999999</v>
      </c>
      <c r="K202">
        <v>106.815</v>
      </c>
      <c r="L202">
        <v>2.6230000000000002</v>
      </c>
      <c r="M202" t="s">
        <v>41</v>
      </c>
      <c r="N202" t="s">
        <v>72</v>
      </c>
      <c r="O202" t="s">
        <v>37</v>
      </c>
      <c r="P202">
        <v>2.5470000000000002</v>
      </c>
      <c r="Q202">
        <v>2.742</v>
      </c>
      <c r="R202">
        <v>2.577</v>
      </c>
      <c r="S202">
        <v>10158.530000000001</v>
      </c>
      <c r="T202">
        <v>9967.17</v>
      </c>
      <c r="U202">
        <v>9985.2999999999993</v>
      </c>
      <c r="V202">
        <v>2.5470000000000002</v>
      </c>
      <c r="W202">
        <v>2.742</v>
      </c>
      <c r="X202">
        <v>2.577</v>
      </c>
      <c r="Y202">
        <v>10158.530000000001</v>
      </c>
      <c r="Z202">
        <v>9967.17</v>
      </c>
      <c r="AA202">
        <v>9985.2999999999993</v>
      </c>
      <c r="AB202" s="2">
        <v>45932</v>
      </c>
      <c r="AC202">
        <v>117.348</v>
      </c>
      <c r="AD202">
        <v>-0.25700000000000001</v>
      </c>
      <c r="AE202">
        <v>-9.9000000000000005E-2</v>
      </c>
      <c r="AF202">
        <v>117.32899999999999</v>
      </c>
      <c r="AG202">
        <v>117.339</v>
      </c>
      <c r="AH202">
        <v>-0.158</v>
      </c>
      <c r="AI202">
        <v>0.158</v>
      </c>
      <c r="AJ202">
        <v>2.9809999999999999</v>
      </c>
      <c r="AK202">
        <v>8.0488999999999997</v>
      </c>
      <c r="AL202">
        <v>117.447</v>
      </c>
      <c r="AM202">
        <v>2.9710000000000001</v>
      </c>
      <c r="AN202" t="s">
        <v>44</v>
      </c>
      <c r="AO202" t="s">
        <v>42</v>
      </c>
      <c r="AQ202">
        <v>2.9849999999999999</v>
      </c>
      <c r="AR202">
        <v>2.9590000000000001</v>
      </c>
      <c r="AT202">
        <v>10104.89</v>
      </c>
      <c r="AU202">
        <v>9801.7199999999993</v>
      </c>
      <c r="AW202">
        <v>2.9849999999999999</v>
      </c>
      <c r="AX202">
        <v>2.9580000000000002</v>
      </c>
      <c r="AZ202">
        <v>10104.89</v>
      </c>
      <c r="BA202">
        <v>9802.5400000000009</v>
      </c>
      <c r="BC202" s="2">
        <v>45932</v>
      </c>
      <c r="BD202">
        <v>106.8</v>
      </c>
      <c r="BE202">
        <v>-2.5000000000000001E-2</v>
      </c>
      <c r="BF202">
        <v>-1.2E-2</v>
      </c>
      <c r="BG202">
        <v>106.803</v>
      </c>
      <c r="BH202">
        <v>106.803</v>
      </c>
      <c r="BI202">
        <v>-0.01</v>
      </c>
      <c r="BJ202">
        <v>1.2999999999999999E-2</v>
      </c>
      <c r="BK202">
        <v>2.6280000000000001</v>
      </c>
      <c r="BL202">
        <v>2.7928999999999999</v>
      </c>
      <c r="BM202">
        <v>106.815</v>
      </c>
      <c r="BN202">
        <v>2.6230000000000002</v>
      </c>
      <c r="BO202" t="s">
        <v>41</v>
      </c>
      <c r="BP202" t="s">
        <v>72</v>
      </c>
      <c r="BQ202" t="s">
        <v>37</v>
      </c>
      <c r="BR202">
        <v>2.5470000000000002</v>
      </c>
      <c r="BS202">
        <v>2.742</v>
      </c>
      <c r="BT202">
        <v>2.577</v>
      </c>
      <c r="BU202">
        <v>10158.530000000001</v>
      </c>
      <c r="BV202">
        <v>9967.17</v>
      </c>
      <c r="BW202">
        <v>9985.2999999999993</v>
      </c>
      <c r="BX202">
        <v>2.5470000000000002</v>
      </c>
      <c r="BY202">
        <v>2.742</v>
      </c>
      <c r="BZ202">
        <v>2.577</v>
      </c>
      <c r="CA202">
        <v>10158.530000000001</v>
      </c>
      <c r="CB202">
        <v>9967.17</v>
      </c>
      <c r="CC202">
        <v>9985.2999999999993</v>
      </c>
      <c r="CD202" s="2">
        <v>45932</v>
      </c>
      <c r="CE202">
        <v>117.348</v>
      </c>
      <c r="CF202">
        <v>-0.25700000000000001</v>
      </c>
      <c r="CG202">
        <v>-9.9000000000000005E-2</v>
      </c>
      <c r="CH202">
        <v>117.32899999999999</v>
      </c>
      <c r="CI202">
        <v>117.339</v>
      </c>
      <c r="CJ202">
        <v>-0.158</v>
      </c>
      <c r="CK202">
        <v>0.158</v>
      </c>
      <c r="CL202">
        <v>2.9809999999999999</v>
      </c>
      <c r="CM202">
        <v>8.0488999999999997</v>
      </c>
      <c r="CN202">
        <v>117.447</v>
      </c>
      <c r="CO202">
        <v>2.9710000000000001</v>
      </c>
      <c r="CP202" t="s">
        <v>44</v>
      </c>
      <c r="CQ202" t="s">
        <v>42</v>
      </c>
      <c r="CS202">
        <v>2.9849999999999999</v>
      </c>
      <c r="CT202">
        <v>2.9590000000000001</v>
      </c>
      <c r="CV202">
        <v>10104.89</v>
      </c>
      <c r="CW202">
        <v>9801.7199999999993</v>
      </c>
      <c r="CY202">
        <v>2.9849999999999999</v>
      </c>
      <c r="CZ202">
        <v>2.9580000000000002</v>
      </c>
      <c r="DB202">
        <v>10104.89</v>
      </c>
      <c r="DC202">
        <v>9802.5400000000009</v>
      </c>
    </row>
    <row r="203" spans="1:107">
      <c r="A203" s="2">
        <v>45931</v>
      </c>
      <c r="B203">
        <v>106.73099999999999</v>
      </c>
      <c r="C203">
        <v>-1.9E-2</v>
      </c>
      <c r="D203">
        <v>-1.4999999999999999E-2</v>
      </c>
      <c r="E203">
        <v>106.72799999999999</v>
      </c>
      <c r="F203">
        <v>106.73099999999999</v>
      </c>
      <c r="G203">
        <v>-1E-3</v>
      </c>
      <c r="H203">
        <v>4.0000000000000001E-3</v>
      </c>
      <c r="I203">
        <v>2.6509999999999998</v>
      </c>
      <c r="J203">
        <v>2.7926000000000002</v>
      </c>
      <c r="K203">
        <v>106.749</v>
      </c>
      <c r="L203">
        <v>2.645</v>
      </c>
      <c r="M203" t="s">
        <v>41</v>
      </c>
      <c r="N203" t="s">
        <v>72</v>
      </c>
      <c r="O203" t="s">
        <v>37</v>
      </c>
      <c r="P203">
        <v>2.573</v>
      </c>
      <c r="Q203">
        <v>2.7629999999999999</v>
      </c>
      <c r="R203">
        <v>2.6</v>
      </c>
      <c r="S203">
        <v>10152.290000000001</v>
      </c>
      <c r="T203">
        <v>9957.7199999999993</v>
      </c>
      <c r="U203">
        <v>9978.69</v>
      </c>
      <c r="V203">
        <v>2.5720000000000001</v>
      </c>
      <c r="W203">
        <v>2.762</v>
      </c>
      <c r="X203">
        <v>2.6</v>
      </c>
      <c r="Y203">
        <v>10152.5</v>
      </c>
      <c r="Z203">
        <v>9958.1299999999992</v>
      </c>
      <c r="AA203">
        <v>9978.69</v>
      </c>
      <c r="AB203" s="2">
        <v>45931</v>
      </c>
      <c r="AC203">
        <v>117.27200000000001</v>
      </c>
      <c r="AD203">
        <v>-0.24099999999999999</v>
      </c>
      <c r="AE203">
        <v>-9.9000000000000005E-2</v>
      </c>
      <c r="AF203">
        <v>117.26300000000001</v>
      </c>
      <c r="AG203">
        <v>117.26300000000001</v>
      </c>
      <c r="AH203">
        <v>-0.13200000000000001</v>
      </c>
      <c r="AI203">
        <v>0.14199999999999999</v>
      </c>
      <c r="AJ203">
        <v>2.9889999999999999</v>
      </c>
      <c r="AK203">
        <v>8.0482999999999993</v>
      </c>
      <c r="AL203">
        <v>117.381</v>
      </c>
      <c r="AM203">
        <v>2.9780000000000002</v>
      </c>
      <c r="AN203" t="s">
        <v>44</v>
      </c>
      <c r="AO203" t="s">
        <v>42</v>
      </c>
      <c r="AQ203">
        <v>2.99</v>
      </c>
      <c r="AR203">
        <v>2.9670000000000001</v>
      </c>
      <c r="AT203">
        <v>10100.08</v>
      </c>
      <c r="AU203">
        <v>9794.34</v>
      </c>
      <c r="AW203">
        <v>2.99</v>
      </c>
      <c r="AX203">
        <v>2.9670000000000001</v>
      </c>
      <c r="AZ203">
        <v>10100.08</v>
      </c>
      <c r="BA203">
        <v>9794.34</v>
      </c>
      <c r="BC203" s="2">
        <v>45931</v>
      </c>
      <c r="BD203">
        <v>106.73099999999999</v>
      </c>
      <c r="BE203">
        <v>-1.9E-2</v>
      </c>
      <c r="BF203">
        <v>-1.4999999999999999E-2</v>
      </c>
      <c r="BG203">
        <v>106.72799999999999</v>
      </c>
      <c r="BH203">
        <v>106.73099999999999</v>
      </c>
      <c r="BI203">
        <v>-1E-3</v>
      </c>
      <c r="BJ203">
        <v>4.0000000000000001E-3</v>
      </c>
      <c r="BK203">
        <v>2.6509999999999998</v>
      </c>
      <c r="BL203">
        <v>2.7926000000000002</v>
      </c>
      <c r="BM203">
        <v>106.749</v>
      </c>
      <c r="BN203">
        <v>2.645</v>
      </c>
      <c r="BO203" t="s">
        <v>41</v>
      </c>
      <c r="BP203" t="s">
        <v>72</v>
      </c>
      <c r="BQ203" t="s">
        <v>37</v>
      </c>
      <c r="BR203">
        <v>2.573</v>
      </c>
      <c r="BS203">
        <v>2.7629999999999999</v>
      </c>
      <c r="BT203">
        <v>2.6</v>
      </c>
      <c r="BU203">
        <v>10152.290000000001</v>
      </c>
      <c r="BV203">
        <v>9957.7199999999993</v>
      </c>
      <c r="BW203">
        <v>9978.69</v>
      </c>
      <c r="BX203">
        <v>2.5720000000000001</v>
      </c>
      <c r="BY203">
        <v>2.762</v>
      </c>
      <c r="BZ203">
        <v>2.6</v>
      </c>
      <c r="CA203">
        <v>10152.5</v>
      </c>
      <c r="CB203">
        <v>9958.1299999999992</v>
      </c>
      <c r="CC203">
        <v>9978.69</v>
      </c>
      <c r="CD203" s="2">
        <v>45931</v>
      </c>
      <c r="CE203">
        <v>117.27200000000001</v>
      </c>
      <c r="CF203">
        <v>-0.24099999999999999</v>
      </c>
      <c r="CG203">
        <v>-9.9000000000000005E-2</v>
      </c>
      <c r="CH203">
        <v>117.26300000000001</v>
      </c>
      <c r="CI203">
        <v>117.26300000000001</v>
      </c>
      <c r="CJ203">
        <v>-0.13200000000000001</v>
      </c>
      <c r="CK203">
        <v>0.14199999999999999</v>
      </c>
      <c r="CL203">
        <v>2.9889999999999999</v>
      </c>
      <c r="CM203">
        <v>8.0482999999999993</v>
      </c>
      <c r="CN203">
        <v>117.381</v>
      </c>
      <c r="CO203">
        <v>2.9780000000000002</v>
      </c>
      <c r="CP203" t="s">
        <v>44</v>
      </c>
      <c r="CQ203" t="s">
        <v>42</v>
      </c>
      <c r="CS203">
        <v>2.99</v>
      </c>
      <c r="CT203">
        <v>2.9670000000000001</v>
      </c>
      <c r="CV203">
        <v>10100.08</v>
      </c>
      <c r="CW203">
        <v>9794.34</v>
      </c>
      <c r="CY203">
        <v>2.99</v>
      </c>
      <c r="CZ203">
        <v>2.9670000000000001</v>
      </c>
      <c r="DB203">
        <v>10100.08</v>
      </c>
      <c r="DC203">
        <v>9794.34</v>
      </c>
    </row>
    <row r="204" spans="1:107">
      <c r="A204" s="2">
        <v>45930</v>
      </c>
      <c r="B204">
        <v>106.797</v>
      </c>
      <c r="C204">
        <v>-1.4999999999999999E-2</v>
      </c>
      <c r="D204">
        <v>-5.0000000000000001E-3</v>
      </c>
      <c r="E204">
        <v>106.794</v>
      </c>
      <c r="F204">
        <v>106.797</v>
      </c>
      <c r="G204">
        <v>-7.000000000000001E-3</v>
      </c>
      <c r="H204">
        <v>0.01</v>
      </c>
      <c r="I204">
        <v>2.629</v>
      </c>
      <c r="J204">
        <v>2.7928999999999999</v>
      </c>
      <c r="K204">
        <v>106.80500000000001</v>
      </c>
      <c r="L204">
        <v>2.6259999999999999</v>
      </c>
      <c r="M204" t="s">
        <v>41</v>
      </c>
      <c r="N204" t="s">
        <v>72</v>
      </c>
      <c r="O204" t="s">
        <v>37</v>
      </c>
      <c r="P204">
        <v>2.5569999999999999</v>
      </c>
      <c r="Q204">
        <v>2.742</v>
      </c>
      <c r="R204">
        <v>2.5830000000000002</v>
      </c>
      <c r="S204">
        <v>10154.99</v>
      </c>
      <c r="T204">
        <v>9965.67</v>
      </c>
      <c r="U204">
        <v>9982.36</v>
      </c>
      <c r="V204">
        <v>2.5569999999999999</v>
      </c>
      <c r="W204">
        <v>2.742</v>
      </c>
      <c r="X204">
        <v>2.5819999999999999</v>
      </c>
      <c r="Y204">
        <v>10154.99</v>
      </c>
      <c r="Z204">
        <v>9965.67</v>
      </c>
      <c r="AA204">
        <v>9982.61</v>
      </c>
      <c r="AB204" s="2">
        <v>45930</v>
      </c>
      <c r="AC204">
        <v>117.518</v>
      </c>
      <c r="AD204">
        <v>-0.23300000000000001</v>
      </c>
      <c r="AE204">
        <v>-9.5000000000000001E-2</v>
      </c>
      <c r="AF204">
        <v>117.53700000000001</v>
      </c>
      <c r="AG204">
        <v>117.53700000000001</v>
      </c>
      <c r="AH204">
        <v>-0.13800000000000001</v>
      </c>
      <c r="AI204">
        <v>0.13800000000000001</v>
      </c>
      <c r="AJ204">
        <v>2.9630000000000001</v>
      </c>
      <c r="AK204">
        <v>8.0515000000000008</v>
      </c>
      <c r="AL204">
        <v>117.613</v>
      </c>
      <c r="AM204">
        <v>2.9529999999999998</v>
      </c>
      <c r="AN204" t="s">
        <v>44</v>
      </c>
      <c r="AO204" t="s">
        <v>42</v>
      </c>
      <c r="AQ204">
        <v>2.9620000000000002</v>
      </c>
      <c r="AR204">
        <v>2.94</v>
      </c>
      <c r="AT204">
        <v>10121.67</v>
      </c>
      <c r="AU204">
        <v>9815.82</v>
      </c>
      <c r="AW204">
        <v>2.9620000000000002</v>
      </c>
      <c r="AX204">
        <v>2.94</v>
      </c>
      <c r="AZ204">
        <v>10121.67</v>
      </c>
      <c r="BA204">
        <v>9815.82</v>
      </c>
      <c r="BC204" s="2">
        <v>45930</v>
      </c>
      <c r="BD204">
        <v>106.797</v>
      </c>
      <c r="BE204">
        <v>-1.4999999999999999E-2</v>
      </c>
      <c r="BF204">
        <v>-5.0000000000000001E-3</v>
      </c>
      <c r="BG204">
        <v>106.794</v>
      </c>
      <c r="BH204">
        <v>106.797</v>
      </c>
      <c r="BI204">
        <v>-7.000000000000001E-3</v>
      </c>
      <c r="BJ204">
        <v>0.01</v>
      </c>
      <c r="BK204">
        <v>2.629</v>
      </c>
      <c r="BL204">
        <v>2.7928999999999999</v>
      </c>
      <c r="BM204">
        <v>106.80500000000001</v>
      </c>
      <c r="BN204">
        <v>2.6259999999999999</v>
      </c>
      <c r="BO204" t="s">
        <v>41</v>
      </c>
      <c r="BP204" t="s">
        <v>72</v>
      </c>
      <c r="BQ204" t="s">
        <v>37</v>
      </c>
      <c r="BR204">
        <v>2.5569999999999999</v>
      </c>
      <c r="BS204">
        <v>2.742</v>
      </c>
      <c r="BT204">
        <v>2.5830000000000002</v>
      </c>
      <c r="BU204">
        <v>10154.99</v>
      </c>
      <c r="BV204">
        <v>9965.67</v>
      </c>
      <c r="BW204">
        <v>9982.36</v>
      </c>
      <c r="BX204">
        <v>2.5569999999999999</v>
      </c>
      <c r="BY204">
        <v>2.742</v>
      </c>
      <c r="BZ204">
        <v>2.5819999999999999</v>
      </c>
      <c r="CA204">
        <v>10154.99</v>
      </c>
      <c r="CB204">
        <v>9965.67</v>
      </c>
      <c r="CC204">
        <v>9982.61</v>
      </c>
      <c r="CD204" s="2">
        <v>45930</v>
      </c>
      <c r="CE204">
        <v>117.518</v>
      </c>
      <c r="CF204">
        <v>-0.23300000000000001</v>
      </c>
      <c r="CG204">
        <v>-9.5000000000000001E-2</v>
      </c>
      <c r="CH204">
        <v>117.53700000000001</v>
      </c>
      <c r="CI204">
        <v>117.53700000000001</v>
      </c>
      <c r="CJ204">
        <v>-0.13800000000000001</v>
      </c>
      <c r="CK204">
        <v>0.13800000000000001</v>
      </c>
      <c r="CL204">
        <v>2.9630000000000001</v>
      </c>
      <c r="CM204">
        <v>8.0515000000000008</v>
      </c>
      <c r="CN204">
        <v>117.613</v>
      </c>
      <c r="CO204">
        <v>2.9529999999999998</v>
      </c>
      <c r="CP204" t="s">
        <v>44</v>
      </c>
      <c r="CQ204" t="s">
        <v>42</v>
      </c>
      <c r="CS204">
        <v>2.9620000000000002</v>
      </c>
      <c r="CT204">
        <v>2.94</v>
      </c>
      <c r="CV204">
        <v>10121.67</v>
      </c>
      <c r="CW204">
        <v>9815.82</v>
      </c>
      <c r="CY204">
        <v>2.9620000000000002</v>
      </c>
      <c r="CZ204">
        <v>2.94</v>
      </c>
      <c r="DB204">
        <v>10121.67</v>
      </c>
      <c r="DC204">
        <v>9815.82</v>
      </c>
    </row>
    <row r="205" spans="1:107">
      <c r="A205" s="2">
        <v>45929</v>
      </c>
      <c r="B205">
        <v>106.848</v>
      </c>
      <c r="C205">
        <v>7.000000000000001E-3</v>
      </c>
      <c r="D205">
        <v>-2E-3</v>
      </c>
      <c r="E205">
        <v>106.851</v>
      </c>
      <c r="F205">
        <v>106.851</v>
      </c>
      <c r="G205">
        <v>1.2E-2</v>
      </c>
      <c r="H205">
        <v>-8.9999999999999993E-3</v>
      </c>
      <c r="I205">
        <v>2.6120000000000001</v>
      </c>
      <c r="J205">
        <v>2.7932999999999999</v>
      </c>
      <c r="K205">
        <v>106.85299999999999</v>
      </c>
      <c r="L205">
        <v>2.61</v>
      </c>
      <c r="M205" t="s">
        <v>41</v>
      </c>
      <c r="N205" t="s">
        <v>72</v>
      </c>
      <c r="O205" t="s">
        <v>37</v>
      </c>
      <c r="P205">
        <v>2.5369999999999999</v>
      </c>
      <c r="Q205">
        <v>2.7269999999999999</v>
      </c>
      <c r="R205">
        <v>2.5649999999999999</v>
      </c>
      <c r="S205">
        <v>10158.56</v>
      </c>
      <c r="T205">
        <v>9971.15</v>
      </c>
      <c r="U205">
        <v>9986.2999999999993</v>
      </c>
      <c r="V205">
        <v>2.5369999999999999</v>
      </c>
      <c r="W205">
        <v>2.7269999999999999</v>
      </c>
      <c r="X205">
        <v>2.5649999999999999</v>
      </c>
      <c r="Y205">
        <v>10158.56</v>
      </c>
      <c r="Z205">
        <v>9971.15</v>
      </c>
      <c r="AA205">
        <v>9986.2999999999993</v>
      </c>
      <c r="AB205" s="2">
        <v>45929</v>
      </c>
      <c r="AC205">
        <v>117.53700000000001</v>
      </c>
      <c r="AD205">
        <v>-0.252</v>
      </c>
      <c r="AE205">
        <v>-9.5000000000000001E-2</v>
      </c>
      <c r="AF205">
        <v>117.556</v>
      </c>
      <c r="AG205">
        <v>117.556</v>
      </c>
      <c r="AH205">
        <v>-0.157</v>
      </c>
      <c r="AI205">
        <v>0.157</v>
      </c>
      <c r="AJ205">
        <v>2.9609999999999999</v>
      </c>
      <c r="AK205">
        <v>8.0515000000000008</v>
      </c>
      <c r="AL205">
        <v>117.63200000000001</v>
      </c>
      <c r="AM205">
        <v>2.9510000000000001</v>
      </c>
      <c r="AN205" t="s">
        <v>44</v>
      </c>
      <c r="AO205" t="s">
        <v>42</v>
      </c>
      <c r="AQ205">
        <v>2.9620000000000002</v>
      </c>
      <c r="AR205">
        <v>2.9359999999999999</v>
      </c>
      <c r="AT205">
        <v>10120.85</v>
      </c>
      <c r="AU205">
        <v>9818.34</v>
      </c>
      <c r="AW205">
        <v>2.9620000000000002</v>
      </c>
      <c r="AX205">
        <v>2.9359999999999999</v>
      </c>
      <c r="AZ205">
        <v>10120.85</v>
      </c>
      <c r="BA205">
        <v>9818.34</v>
      </c>
      <c r="BC205" s="2">
        <v>45929</v>
      </c>
      <c r="BD205">
        <v>106.848</v>
      </c>
      <c r="BE205">
        <v>7.000000000000001E-3</v>
      </c>
      <c r="BF205">
        <v>-2E-3</v>
      </c>
      <c r="BG205">
        <v>106.851</v>
      </c>
      <c r="BH205">
        <v>106.851</v>
      </c>
      <c r="BI205">
        <v>1.2E-2</v>
      </c>
      <c r="BJ205">
        <v>-8.9999999999999993E-3</v>
      </c>
      <c r="BK205">
        <v>2.6120000000000001</v>
      </c>
      <c r="BL205">
        <v>2.7932999999999999</v>
      </c>
      <c r="BM205">
        <v>106.85299999999999</v>
      </c>
      <c r="BN205">
        <v>2.61</v>
      </c>
      <c r="BO205" t="s">
        <v>41</v>
      </c>
      <c r="BP205" t="s">
        <v>72</v>
      </c>
      <c r="BQ205" t="s">
        <v>37</v>
      </c>
      <c r="BR205">
        <v>2.5369999999999999</v>
      </c>
      <c r="BS205">
        <v>2.7269999999999999</v>
      </c>
      <c r="BT205">
        <v>2.5649999999999999</v>
      </c>
      <c r="BU205">
        <v>10158.56</v>
      </c>
      <c r="BV205">
        <v>9971.15</v>
      </c>
      <c r="BW205">
        <v>9986.2999999999993</v>
      </c>
      <c r="BX205">
        <v>2.5369999999999999</v>
      </c>
      <c r="BY205">
        <v>2.7269999999999999</v>
      </c>
      <c r="BZ205">
        <v>2.5649999999999999</v>
      </c>
      <c r="CA205">
        <v>10158.56</v>
      </c>
      <c r="CB205">
        <v>9971.15</v>
      </c>
      <c r="CC205">
        <v>9986.2999999999993</v>
      </c>
      <c r="CD205" s="2">
        <v>45929</v>
      </c>
      <c r="CE205">
        <v>117.53700000000001</v>
      </c>
      <c r="CF205">
        <v>-0.252</v>
      </c>
      <c r="CG205">
        <v>-9.5000000000000001E-2</v>
      </c>
      <c r="CH205">
        <v>117.556</v>
      </c>
      <c r="CI205">
        <v>117.556</v>
      </c>
      <c r="CJ205">
        <v>-0.157</v>
      </c>
      <c r="CK205">
        <v>0.157</v>
      </c>
      <c r="CL205">
        <v>2.9609999999999999</v>
      </c>
      <c r="CM205">
        <v>8.0515000000000008</v>
      </c>
      <c r="CN205">
        <v>117.63200000000001</v>
      </c>
      <c r="CO205">
        <v>2.9510000000000001</v>
      </c>
      <c r="CP205" t="s">
        <v>44</v>
      </c>
      <c r="CQ205" t="s">
        <v>42</v>
      </c>
      <c r="CS205">
        <v>2.9620000000000002</v>
      </c>
      <c r="CT205">
        <v>2.9359999999999999</v>
      </c>
      <c r="CV205">
        <v>10120.85</v>
      </c>
      <c r="CW205">
        <v>9818.34</v>
      </c>
      <c r="CY205">
        <v>2.9620000000000002</v>
      </c>
      <c r="CZ205">
        <v>2.9359999999999999</v>
      </c>
      <c r="DB205">
        <v>10120.85</v>
      </c>
      <c r="DC205">
        <v>9818.34</v>
      </c>
    </row>
    <row r="206" spans="1:107">
      <c r="A206" s="2">
        <v>45926</v>
      </c>
      <c r="B206">
        <v>106.863</v>
      </c>
      <c r="C206">
        <v>1.4E-2</v>
      </c>
      <c r="D206">
        <v>0</v>
      </c>
      <c r="E206">
        <v>106.866</v>
      </c>
      <c r="F206">
        <v>106.866</v>
      </c>
      <c r="G206">
        <v>1.7000000000000001E-2</v>
      </c>
      <c r="H206">
        <v>-1.4E-2</v>
      </c>
      <c r="I206">
        <v>2.6070000000000002</v>
      </c>
      <c r="J206">
        <v>2.7934000000000001</v>
      </c>
      <c r="K206">
        <v>106.866</v>
      </c>
      <c r="L206">
        <v>2.6059999999999999</v>
      </c>
      <c r="M206" t="s">
        <v>41</v>
      </c>
      <c r="N206" t="s">
        <v>72</v>
      </c>
      <c r="O206" t="s">
        <v>37</v>
      </c>
      <c r="P206">
        <v>2.5350000000000001</v>
      </c>
      <c r="Q206">
        <v>2.722</v>
      </c>
      <c r="R206">
        <v>2.56</v>
      </c>
      <c r="S206">
        <v>10156.879999999999</v>
      </c>
      <c r="T206">
        <v>9971.01</v>
      </c>
      <c r="U206">
        <v>9985.5</v>
      </c>
      <c r="V206">
        <v>2.5350000000000001</v>
      </c>
      <c r="W206">
        <v>2.722</v>
      </c>
      <c r="X206">
        <v>2.56</v>
      </c>
      <c r="Y206">
        <v>10156.879999999999</v>
      </c>
      <c r="Z206">
        <v>9971.01</v>
      </c>
      <c r="AA206">
        <v>9985.5</v>
      </c>
      <c r="AB206" s="2">
        <v>45926</v>
      </c>
      <c r="AC206">
        <v>117.59399999999999</v>
      </c>
      <c r="AD206">
        <v>-0.21299999999999999</v>
      </c>
      <c r="AE206">
        <v>-0.09</v>
      </c>
      <c r="AF206">
        <v>117.59399999999999</v>
      </c>
      <c r="AG206">
        <v>117.59399999999999</v>
      </c>
      <c r="AH206">
        <v>-0.114</v>
      </c>
      <c r="AI206">
        <v>0.123</v>
      </c>
      <c r="AJ206">
        <v>2.9550000000000001</v>
      </c>
      <c r="AK206">
        <v>8.0527999999999995</v>
      </c>
      <c r="AL206">
        <v>117.693</v>
      </c>
      <c r="AM206">
        <v>2.9449999999999998</v>
      </c>
      <c r="AN206" t="s">
        <v>44</v>
      </c>
      <c r="AO206" t="s">
        <v>42</v>
      </c>
      <c r="AQ206">
        <v>2.9550000000000001</v>
      </c>
      <c r="AR206">
        <v>2.9350000000000001</v>
      </c>
      <c r="AT206">
        <v>10124.030000000001</v>
      </c>
      <c r="AU206">
        <v>9816.82</v>
      </c>
      <c r="AW206">
        <v>2.9550000000000001</v>
      </c>
      <c r="AX206">
        <v>2.9350000000000001</v>
      </c>
      <c r="AZ206">
        <v>10124.030000000001</v>
      </c>
      <c r="BA206">
        <v>9816.82</v>
      </c>
      <c r="BC206" s="2">
        <v>45926</v>
      </c>
      <c r="BD206">
        <v>106.863</v>
      </c>
      <c r="BE206">
        <v>1.4E-2</v>
      </c>
      <c r="BF206">
        <v>0</v>
      </c>
      <c r="BG206">
        <v>106.866</v>
      </c>
      <c r="BH206">
        <v>106.866</v>
      </c>
      <c r="BI206">
        <v>1.7000000000000001E-2</v>
      </c>
      <c r="BJ206">
        <v>-1.4E-2</v>
      </c>
      <c r="BK206">
        <v>2.6070000000000002</v>
      </c>
      <c r="BL206">
        <v>2.7934000000000001</v>
      </c>
      <c r="BM206">
        <v>106.866</v>
      </c>
      <c r="BN206">
        <v>2.6059999999999999</v>
      </c>
      <c r="BO206" t="s">
        <v>41</v>
      </c>
      <c r="BP206" t="s">
        <v>72</v>
      </c>
      <c r="BQ206" t="s">
        <v>37</v>
      </c>
      <c r="BR206">
        <v>2.5350000000000001</v>
      </c>
      <c r="BS206">
        <v>2.722</v>
      </c>
      <c r="BT206">
        <v>2.56</v>
      </c>
      <c r="BU206">
        <v>10156.879999999999</v>
      </c>
      <c r="BV206">
        <v>9971.01</v>
      </c>
      <c r="BW206">
        <v>9985.5</v>
      </c>
      <c r="BX206">
        <v>2.5350000000000001</v>
      </c>
      <c r="BY206">
        <v>2.722</v>
      </c>
      <c r="BZ206">
        <v>2.56</v>
      </c>
      <c r="CA206">
        <v>10156.879999999999</v>
      </c>
      <c r="CB206">
        <v>9971.01</v>
      </c>
      <c r="CC206">
        <v>9985.5</v>
      </c>
      <c r="CD206" s="2">
        <v>45926</v>
      </c>
      <c r="CE206">
        <v>117.59399999999999</v>
      </c>
      <c r="CF206">
        <v>-0.21299999999999999</v>
      </c>
      <c r="CG206">
        <v>-0.09</v>
      </c>
      <c r="CH206">
        <v>117.59399999999999</v>
      </c>
      <c r="CI206">
        <v>117.59399999999999</v>
      </c>
      <c r="CJ206">
        <v>-0.114</v>
      </c>
      <c r="CK206">
        <v>0.123</v>
      </c>
      <c r="CL206">
        <v>2.9550000000000001</v>
      </c>
      <c r="CM206">
        <v>8.0527999999999995</v>
      </c>
      <c r="CN206">
        <v>117.693</v>
      </c>
      <c r="CO206">
        <v>2.9449999999999998</v>
      </c>
      <c r="CP206" t="s">
        <v>44</v>
      </c>
      <c r="CQ206" t="s">
        <v>42</v>
      </c>
      <c r="CS206">
        <v>2.9550000000000001</v>
      </c>
      <c r="CT206">
        <v>2.9350000000000001</v>
      </c>
      <c r="CV206">
        <v>10124.030000000001</v>
      </c>
      <c r="CW206">
        <v>9816.82</v>
      </c>
      <c r="CY206">
        <v>2.9550000000000001</v>
      </c>
      <c r="CZ206">
        <v>2.9350000000000001</v>
      </c>
      <c r="DB206">
        <v>10124.030000000001</v>
      </c>
      <c r="DC206">
        <v>9816.82</v>
      </c>
    </row>
    <row r="207" spans="1:107">
      <c r="A207" s="2">
        <v>45925</v>
      </c>
      <c r="B207">
        <v>106.973</v>
      </c>
      <c r="C207">
        <v>1.6E-2</v>
      </c>
      <c r="D207">
        <v>1.2E-2</v>
      </c>
      <c r="E207">
        <v>106.976</v>
      </c>
      <c r="F207">
        <v>106.976</v>
      </c>
      <c r="G207">
        <v>7.000000000000001E-3</v>
      </c>
      <c r="H207">
        <v>-4.0000000000000001E-3</v>
      </c>
      <c r="I207">
        <v>2.57</v>
      </c>
      <c r="J207">
        <v>2.7938999999999998</v>
      </c>
      <c r="K207">
        <v>106.964</v>
      </c>
      <c r="L207">
        <v>2.573</v>
      </c>
      <c r="M207" t="s">
        <v>41</v>
      </c>
      <c r="N207" t="s">
        <v>72</v>
      </c>
      <c r="O207" t="s">
        <v>37</v>
      </c>
      <c r="P207">
        <v>2.5049999999999999</v>
      </c>
      <c r="Q207">
        <v>2.6819999999999999</v>
      </c>
      <c r="R207">
        <v>2.5299999999999998</v>
      </c>
      <c r="S207">
        <v>10162.620000000001</v>
      </c>
      <c r="T207">
        <v>9986.94</v>
      </c>
      <c r="U207">
        <v>9992.58</v>
      </c>
      <c r="V207">
        <v>2.5049999999999999</v>
      </c>
      <c r="W207">
        <v>2.6819999999999999</v>
      </c>
      <c r="X207">
        <v>2.5299999999999998</v>
      </c>
      <c r="Y207">
        <v>10162.620000000001</v>
      </c>
      <c r="Z207">
        <v>9986.94</v>
      </c>
      <c r="AA207">
        <v>9992.58</v>
      </c>
      <c r="AB207" s="2">
        <v>45925</v>
      </c>
      <c r="AC207">
        <v>118.126</v>
      </c>
      <c r="AD207">
        <v>-0.20699999999999999</v>
      </c>
      <c r="AE207">
        <v>-8.1000000000000003E-2</v>
      </c>
      <c r="AF207">
        <v>118.126</v>
      </c>
      <c r="AG207">
        <v>118.126</v>
      </c>
      <c r="AH207">
        <v>-0.126</v>
      </c>
      <c r="AI207">
        <v>0.126</v>
      </c>
      <c r="AJ207">
        <v>2.899</v>
      </c>
      <c r="AK207">
        <v>8.0595999999999997</v>
      </c>
      <c r="AL207">
        <v>118.20699999999999</v>
      </c>
      <c r="AM207">
        <v>2.891</v>
      </c>
      <c r="AN207" t="s">
        <v>44</v>
      </c>
      <c r="AO207" t="s">
        <v>42</v>
      </c>
      <c r="AQ207">
        <v>2.8969999999999998</v>
      </c>
      <c r="AR207">
        <v>2.8849999999999998</v>
      </c>
      <c r="AT207">
        <v>10169.9</v>
      </c>
      <c r="AU207">
        <v>9857.49</v>
      </c>
      <c r="AW207">
        <v>2.8969999999999998</v>
      </c>
      <c r="AX207">
        <v>2.8849999999999998</v>
      </c>
      <c r="AZ207">
        <v>10169.9</v>
      </c>
      <c r="BA207">
        <v>9857.49</v>
      </c>
      <c r="BC207" s="2">
        <v>45925</v>
      </c>
      <c r="BD207">
        <v>106.973</v>
      </c>
      <c r="BE207">
        <v>1.6E-2</v>
      </c>
      <c r="BF207">
        <v>1.2E-2</v>
      </c>
      <c r="BG207">
        <v>106.976</v>
      </c>
      <c r="BH207">
        <v>106.976</v>
      </c>
      <c r="BI207">
        <v>7.000000000000001E-3</v>
      </c>
      <c r="BJ207">
        <v>-4.0000000000000001E-3</v>
      </c>
      <c r="BK207">
        <v>2.57</v>
      </c>
      <c r="BL207">
        <v>2.7938999999999998</v>
      </c>
      <c r="BM207">
        <v>106.964</v>
      </c>
      <c r="BN207">
        <v>2.573</v>
      </c>
      <c r="BO207" t="s">
        <v>41</v>
      </c>
      <c r="BP207" t="s">
        <v>72</v>
      </c>
      <c r="BQ207" t="s">
        <v>37</v>
      </c>
      <c r="BR207">
        <v>2.5049999999999999</v>
      </c>
      <c r="BS207">
        <v>2.6819999999999999</v>
      </c>
      <c r="BT207">
        <v>2.5299999999999998</v>
      </c>
      <c r="BU207">
        <v>10162.620000000001</v>
      </c>
      <c r="BV207">
        <v>9986.94</v>
      </c>
      <c r="BW207">
        <v>9992.58</v>
      </c>
      <c r="BX207">
        <v>2.5049999999999999</v>
      </c>
      <c r="BY207">
        <v>2.6819999999999999</v>
      </c>
      <c r="BZ207">
        <v>2.5299999999999998</v>
      </c>
      <c r="CA207">
        <v>10162.620000000001</v>
      </c>
      <c r="CB207">
        <v>9986.94</v>
      </c>
      <c r="CC207">
        <v>9992.58</v>
      </c>
      <c r="CD207" s="2">
        <v>45925</v>
      </c>
      <c r="CE207">
        <v>118.126</v>
      </c>
      <c r="CF207">
        <v>-0.20699999999999999</v>
      </c>
      <c r="CG207">
        <v>-8.1000000000000003E-2</v>
      </c>
      <c r="CH207">
        <v>118.126</v>
      </c>
      <c r="CI207">
        <v>118.126</v>
      </c>
      <c r="CJ207">
        <v>-0.126</v>
      </c>
      <c r="CK207">
        <v>0.126</v>
      </c>
      <c r="CL207">
        <v>2.899</v>
      </c>
      <c r="CM207">
        <v>8.0595999999999997</v>
      </c>
      <c r="CN207">
        <v>118.20699999999999</v>
      </c>
      <c r="CO207">
        <v>2.891</v>
      </c>
      <c r="CP207" t="s">
        <v>44</v>
      </c>
      <c r="CQ207" t="s">
        <v>42</v>
      </c>
      <c r="CS207">
        <v>2.8969999999999998</v>
      </c>
      <c r="CT207">
        <v>2.8849999999999998</v>
      </c>
      <c r="CV207">
        <v>10169.9</v>
      </c>
      <c r="CW207">
        <v>9857.49</v>
      </c>
      <c r="CY207">
        <v>2.8969999999999998</v>
      </c>
      <c r="CZ207">
        <v>2.8849999999999998</v>
      </c>
      <c r="DB207">
        <v>10169.9</v>
      </c>
      <c r="DC207">
        <v>9857.49</v>
      </c>
    </row>
    <row r="208" spans="1:107">
      <c r="A208" s="2">
        <v>45924</v>
      </c>
      <c r="B208">
        <v>107.123</v>
      </c>
      <c r="C208">
        <v>4.8000000000000001E-2</v>
      </c>
      <c r="D208">
        <v>2.1000000000000001E-2</v>
      </c>
      <c r="E208">
        <v>107.126</v>
      </c>
      <c r="F208">
        <v>107.126</v>
      </c>
      <c r="G208">
        <v>2.7E-2</v>
      </c>
      <c r="H208">
        <v>-2.7E-2</v>
      </c>
      <c r="I208">
        <v>2.52</v>
      </c>
      <c r="J208">
        <v>2.7949000000000002</v>
      </c>
      <c r="K208">
        <v>107.102</v>
      </c>
      <c r="L208">
        <v>2.5270000000000001</v>
      </c>
      <c r="M208" t="s">
        <v>41</v>
      </c>
      <c r="N208" t="s">
        <v>72</v>
      </c>
      <c r="O208" t="s">
        <v>37</v>
      </c>
      <c r="P208">
        <v>2.46</v>
      </c>
      <c r="Q208">
        <v>2.633</v>
      </c>
      <c r="R208">
        <v>2.4849999999999999</v>
      </c>
      <c r="S208">
        <v>10171.61</v>
      </c>
      <c r="T208">
        <v>10006.68</v>
      </c>
      <c r="U208">
        <v>10003.57</v>
      </c>
      <c r="V208">
        <v>2.46</v>
      </c>
      <c r="W208">
        <v>2.6320000000000001</v>
      </c>
      <c r="X208">
        <v>2.4849999999999999</v>
      </c>
      <c r="Y208">
        <v>10171.61</v>
      </c>
      <c r="Z208">
        <v>10007.1</v>
      </c>
      <c r="AA208">
        <v>10003.57</v>
      </c>
      <c r="AB208" s="2">
        <v>45924</v>
      </c>
      <c r="AC208">
        <v>118.498</v>
      </c>
      <c r="AD208">
        <v>-0.17</v>
      </c>
      <c r="AE208">
        <v>-7.1999999999999995E-2</v>
      </c>
      <c r="AF208">
        <v>118.488</v>
      </c>
      <c r="AG208">
        <v>118.488</v>
      </c>
      <c r="AH208">
        <v>-9.8000000000000004E-2</v>
      </c>
      <c r="AI208">
        <v>9.8000000000000004E-2</v>
      </c>
      <c r="AJ208">
        <v>2.86</v>
      </c>
      <c r="AK208">
        <v>8.0648999999999997</v>
      </c>
      <c r="AL208">
        <v>118.57</v>
      </c>
      <c r="AM208">
        <v>2.8530000000000002</v>
      </c>
      <c r="AN208" t="s">
        <v>44</v>
      </c>
      <c r="AO208" t="s">
        <v>42</v>
      </c>
      <c r="AQ208">
        <v>2.86</v>
      </c>
      <c r="AR208">
        <v>2.847</v>
      </c>
      <c r="AT208">
        <v>10199.030000000001</v>
      </c>
      <c r="AU208">
        <v>9888.3700000000008</v>
      </c>
      <c r="AW208">
        <v>2.86</v>
      </c>
      <c r="AX208">
        <v>2.847</v>
      </c>
      <c r="AZ208">
        <v>10199.030000000001</v>
      </c>
      <c r="BA208">
        <v>9888.3700000000008</v>
      </c>
      <c r="BC208" s="2">
        <v>45924</v>
      </c>
      <c r="BD208">
        <v>107.123</v>
      </c>
      <c r="BE208">
        <v>4.8000000000000001E-2</v>
      </c>
      <c r="BF208">
        <v>2.1000000000000001E-2</v>
      </c>
      <c r="BG208">
        <v>107.126</v>
      </c>
      <c r="BH208">
        <v>107.126</v>
      </c>
      <c r="BI208">
        <v>2.7E-2</v>
      </c>
      <c r="BJ208">
        <v>-2.7E-2</v>
      </c>
      <c r="BK208">
        <v>2.52</v>
      </c>
      <c r="BL208">
        <v>2.7949000000000002</v>
      </c>
      <c r="BM208">
        <v>107.102</v>
      </c>
      <c r="BN208">
        <v>2.5270000000000001</v>
      </c>
      <c r="BO208" t="s">
        <v>41</v>
      </c>
      <c r="BP208" t="s">
        <v>72</v>
      </c>
      <c r="BQ208" t="s">
        <v>37</v>
      </c>
      <c r="BR208">
        <v>2.46</v>
      </c>
      <c r="BS208">
        <v>2.633</v>
      </c>
      <c r="BT208">
        <v>2.4849999999999999</v>
      </c>
      <c r="BU208">
        <v>10171.61</v>
      </c>
      <c r="BV208">
        <v>10006.68</v>
      </c>
      <c r="BW208">
        <v>10003.57</v>
      </c>
      <c r="BX208">
        <v>2.46</v>
      </c>
      <c r="BY208">
        <v>2.6320000000000001</v>
      </c>
      <c r="BZ208">
        <v>2.4849999999999999</v>
      </c>
      <c r="CA208">
        <v>10171.61</v>
      </c>
      <c r="CB208">
        <v>10007.1</v>
      </c>
      <c r="CC208">
        <v>10003.57</v>
      </c>
      <c r="CD208" s="2">
        <v>45924</v>
      </c>
      <c r="CE208">
        <v>118.498</v>
      </c>
      <c r="CF208">
        <v>-0.17</v>
      </c>
      <c r="CG208">
        <v>-7.1999999999999995E-2</v>
      </c>
      <c r="CH208">
        <v>118.488</v>
      </c>
      <c r="CI208">
        <v>118.488</v>
      </c>
      <c r="CJ208">
        <v>-9.8000000000000004E-2</v>
      </c>
      <c r="CK208">
        <v>9.8000000000000004E-2</v>
      </c>
      <c r="CL208">
        <v>2.86</v>
      </c>
      <c r="CM208">
        <v>8.0648999999999997</v>
      </c>
      <c r="CN208">
        <v>118.57</v>
      </c>
      <c r="CO208">
        <v>2.8530000000000002</v>
      </c>
      <c r="CP208" t="s">
        <v>44</v>
      </c>
      <c r="CQ208" t="s">
        <v>42</v>
      </c>
      <c r="CS208">
        <v>2.86</v>
      </c>
      <c r="CT208">
        <v>2.847</v>
      </c>
      <c r="CV208">
        <v>10199.030000000001</v>
      </c>
      <c r="CW208">
        <v>9888.3700000000008</v>
      </c>
      <c r="CY208">
        <v>2.86</v>
      </c>
      <c r="CZ208">
        <v>2.847</v>
      </c>
      <c r="DB208">
        <v>10199.030000000001</v>
      </c>
      <c r="DC208">
        <v>9888.3700000000008</v>
      </c>
    </row>
    <row r="209" spans="1:107">
      <c r="A209" s="2">
        <v>45923</v>
      </c>
      <c r="B209">
        <v>107.212</v>
      </c>
      <c r="C209">
        <v>4.4999999999999998E-2</v>
      </c>
      <c r="D209">
        <v>2.7E-2</v>
      </c>
      <c r="E209">
        <v>107.209</v>
      </c>
      <c r="F209">
        <v>107.209</v>
      </c>
      <c r="G209">
        <v>1.7999999999999999E-2</v>
      </c>
      <c r="H209">
        <v>-1.7999999999999999E-2</v>
      </c>
      <c r="I209">
        <v>2.4900000000000002</v>
      </c>
      <c r="J209">
        <v>2.7953000000000001</v>
      </c>
      <c r="K209">
        <v>107.185</v>
      </c>
      <c r="L209">
        <v>2.4990000000000001</v>
      </c>
      <c r="M209" t="s">
        <v>41</v>
      </c>
      <c r="N209" t="s">
        <v>72</v>
      </c>
      <c r="O209" t="s">
        <v>37</v>
      </c>
      <c r="P209">
        <v>2.4350000000000001</v>
      </c>
      <c r="Q209">
        <v>2.605</v>
      </c>
      <c r="R209">
        <v>2.46</v>
      </c>
      <c r="S209">
        <v>10176.32</v>
      </c>
      <c r="T209">
        <v>10017.69</v>
      </c>
      <c r="U209">
        <v>10009.4</v>
      </c>
      <c r="V209">
        <v>2.4350000000000001</v>
      </c>
      <c r="W209">
        <v>2.605</v>
      </c>
      <c r="X209">
        <v>2.46</v>
      </c>
      <c r="Y209">
        <v>10176.32</v>
      </c>
      <c r="Z209">
        <v>10017.69</v>
      </c>
      <c r="AA209">
        <v>10009.4</v>
      </c>
      <c r="AB209" s="2">
        <v>45923</v>
      </c>
      <c r="AC209">
        <v>118.871</v>
      </c>
      <c r="AD209">
        <v>-0.154</v>
      </c>
      <c r="AE209">
        <v>-6.3E-2</v>
      </c>
      <c r="AF209">
        <v>118.86199999999999</v>
      </c>
      <c r="AG209">
        <v>118.86199999999999</v>
      </c>
      <c r="AH209">
        <v>-9.0999999999999998E-2</v>
      </c>
      <c r="AI209">
        <v>9.0999999999999998E-2</v>
      </c>
      <c r="AJ209">
        <v>2.8210000000000002</v>
      </c>
      <c r="AK209">
        <v>8.0699000000000005</v>
      </c>
      <c r="AL209">
        <v>118.934</v>
      </c>
      <c r="AM209">
        <v>2.8149999999999999</v>
      </c>
      <c r="AN209" t="s">
        <v>44</v>
      </c>
      <c r="AO209" t="s">
        <v>42</v>
      </c>
      <c r="AQ209">
        <v>2.82</v>
      </c>
      <c r="AR209">
        <v>2.81</v>
      </c>
      <c r="AT209">
        <v>10230.709999999999</v>
      </c>
      <c r="AU209">
        <v>9918.5400000000009</v>
      </c>
      <c r="AW209">
        <v>2.82</v>
      </c>
      <c r="AX209">
        <v>2.81</v>
      </c>
      <c r="AZ209">
        <v>10230.709999999999</v>
      </c>
      <c r="BA209">
        <v>9918.5400000000009</v>
      </c>
      <c r="BC209" s="2">
        <v>45923</v>
      </c>
      <c r="BD209">
        <v>107.212</v>
      </c>
      <c r="BE209">
        <v>4.4999999999999998E-2</v>
      </c>
      <c r="BF209">
        <v>2.7E-2</v>
      </c>
      <c r="BG209">
        <v>107.209</v>
      </c>
      <c r="BH209">
        <v>107.209</v>
      </c>
      <c r="BI209">
        <v>1.7999999999999999E-2</v>
      </c>
      <c r="BJ209">
        <v>-1.7999999999999999E-2</v>
      </c>
      <c r="BK209">
        <v>2.4900000000000002</v>
      </c>
      <c r="BL209">
        <v>2.7953000000000001</v>
      </c>
      <c r="BM209">
        <v>107.185</v>
      </c>
      <c r="BN209">
        <v>2.4990000000000001</v>
      </c>
      <c r="BO209" t="s">
        <v>41</v>
      </c>
      <c r="BP209" t="s">
        <v>72</v>
      </c>
      <c r="BQ209" t="s">
        <v>37</v>
      </c>
      <c r="BR209">
        <v>2.4350000000000001</v>
      </c>
      <c r="BS209">
        <v>2.605</v>
      </c>
      <c r="BT209">
        <v>2.46</v>
      </c>
      <c r="BU209">
        <v>10176.32</v>
      </c>
      <c r="BV209">
        <v>10017.69</v>
      </c>
      <c r="BW209">
        <v>10009.4</v>
      </c>
      <c r="BX209">
        <v>2.4350000000000001</v>
      </c>
      <c r="BY209">
        <v>2.605</v>
      </c>
      <c r="BZ209">
        <v>2.46</v>
      </c>
      <c r="CA209">
        <v>10176.32</v>
      </c>
      <c r="CB209">
        <v>10017.69</v>
      </c>
      <c r="CC209">
        <v>10009.4</v>
      </c>
      <c r="CD209" s="2">
        <v>45923</v>
      </c>
      <c r="CE209">
        <v>118.871</v>
      </c>
      <c r="CF209">
        <v>-0.154</v>
      </c>
      <c r="CG209">
        <v>-6.3E-2</v>
      </c>
      <c r="CH209">
        <v>118.86199999999999</v>
      </c>
      <c r="CI209">
        <v>118.86199999999999</v>
      </c>
      <c r="CJ209">
        <v>-9.0999999999999998E-2</v>
      </c>
      <c r="CK209">
        <v>9.0999999999999998E-2</v>
      </c>
      <c r="CL209">
        <v>2.8210000000000002</v>
      </c>
      <c r="CM209">
        <v>8.0699000000000005</v>
      </c>
      <c r="CN209">
        <v>118.934</v>
      </c>
      <c r="CO209">
        <v>2.8149999999999999</v>
      </c>
      <c r="CP209" t="s">
        <v>44</v>
      </c>
      <c r="CQ209" t="s">
        <v>42</v>
      </c>
      <c r="CS209">
        <v>2.82</v>
      </c>
      <c r="CT209">
        <v>2.81</v>
      </c>
      <c r="CV209">
        <v>10230.709999999999</v>
      </c>
      <c r="CW209">
        <v>9918.5400000000009</v>
      </c>
      <c r="CY209">
        <v>2.82</v>
      </c>
      <c r="CZ209">
        <v>2.81</v>
      </c>
      <c r="DB209">
        <v>10230.709999999999</v>
      </c>
      <c r="DC209">
        <v>9918.5400000000009</v>
      </c>
    </row>
    <row r="210" spans="1:107">
      <c r="A210" s="2">
        <v>45922</v>
      </c>
      <c r="B210">
        <v>107.206</v>
      </c>
      <c r="C210">
        <v>5.6000000000000001E-2</v>
      </c>
      <c r="D210">
        <v>2.1999999999999999E-2</v>
      </c>
      <c r="E210">
        <v>107.206</v>
      </c>
      <c r="F210">
        <v>107.206</v>
      </c>
      <c r="G210">
        <v>3.4000000000000002E-2</v>
      </c>
      <c r="H210">
        <v>-3.4000000000000002E-2</v>
      </c>
      <c r="I210">
        <v>2.492</v>
      </c>
      <c r="J210">
        <v>2.7953999999999999</v>
      </c>
      <c r="K210">
        <v>107.184</v>
      </c>
      <c r="L210">
        <v>2.5</v>
      </c>
      <c r="M210" t="s">
        <v>41</v>
      </c>
      <c r="N210" t="s">
        <v>72</v>
      </c>
      <c r="O210" t="s">
        <v>37</v>
      </c>
      <c r="P210">
        <v>2.4319999999999999</v>
      </c>
      <c r="Q210">
        <v>2.61</v>
      </c>
      <c r="R210">
        <v>2.4569999999999999</v>
      </c>
      <c r="S210">
        <v>10176.299999999999</v>
      </c>
      <c r="T210">
        <v>10014.879999999999</v>
      </c>
      <c r="U210">
        <v>10009.52</v>
      </c>
      <c r="V210">
        <v>2.4319999999999999</v>
      </c>
      <c r="W210">
        <v>2.61</v>
      </c>
      <c r="X210">
        <v>2.4569999999999999</v>
      </c>
      <c r="Y210">
        <v>10176.299999999999</v>
      </c>
      <c r="Z210">
        <v>10014.879999999999</v>
      </c>
      <c r="AA210">
        <v>10009.52</v>
      </c>
      <c r="AB210" s="2">
        <v>45922</v>
      </c>
      <c r="AC210">
        <v>118.66</v>
      </c>
      <c r="AD210">
        <v>-0.13700000000000001</v>
      </c>
      <c r="AE210">
        <v>-7.6999999999999999E-2</v>
      </c>
      <c r="AF210">
        <v>118.66</v>
      </c>
      <c r="AG210">
        <v>118.66</v>
      </c>
      <c r="AH210">
        <v>-0.06</v>
      </c>
      <c r="AI210">
        <v>0.06</v>
      </c>
      <c r="AJ210">
        <v>2.843</v>
      </c>
      <c r="AK210">
        <v>8.0675000000000008</v>
      </c>
      <c r="AL210">
        <v>118.73699999999999</v>
      </c>
      <c r="AM210">
        <v>2.835</v>
      </c>
      <c r="AN210" t="s">
        <v>44</v>
      </c>
      <c r="AO210" t="s">
        <v>42</v>
      </c>
      <c r="AQ210">
        <v>2.84</v>
      </c>
      <c r="AR210">
        <v>2.83</v>
      </c>
      <c r="AT210">
        <v>10213.67</v>
      </c>
      <c r="AU210">
        <v>9901.0400000000009</v>
      </c>
      <c r="AW210">
        <v>2.84</v>
      </c>
      <c r="AX210">
        <v>2.83</v>
      </c>
      <c r="AZ210">
        <v>10213.67</v>
      </c>
      <c r="BA210">
        <v>9901.0400000000009</v>
      </c>
      <c r="BC210" s="2">
        <v>45922</v>
      </c>
      <c r="BD210">
        <v>107.206</v>
      </c>
      <c r="BE210">
        <v>5.6000000000000001E-2</v>
      </c>
      <c r="BF210">
        <v>2.1999999999999999E-2</v>
      </c>
      <c r="BG210">
        <v>107.206</v>
      </c>
      <c r="BH210">
        <v>107.206</v>
      </c>
      <c r="BI210">
        <v>3.4000000000000002E-2</v>
      </c>
      <c r="BJ210">
        <v>-3.4000000000000002E-2</v>
      </c>
      <c r="BK210">
        <v>2.492</v>
      </c>
      <c r="BL210">
        <v>2.7953999999999999</v>
      </c>
      <c r="BM210">
        <v>107.184</v>
      </c>
      <c r="BN210">
        <v>2.5</v>
      </c>
      <c r="BO210" t="s">
        <v>41</v>
      </c>
      <c r="BP210" t="s">
        <v>72</v>
      </c>
      <c r="BQ210" t="s">
        <v>37</v>
      </c>
      <c r="BR210">
        <v>2.4319999999999999</v>
      </c>
      <c r="BS210">
        <v>2.61</v>
      </c>
      <c r="BT210">
        <v>2.4569999999999999</v>
      </c>
      <c r="BU210">
        <v>10176.299999999999</v>
      </c>
      <c r="BV210">
        <v>10014.879999999999</v>
      </c>
      <c r="BW210">
        <v>10009.52</v>
      </c>
      <c r="BX210">
        <v>2.4319999999999999</v>
      </c>
      <c r="BY210">
        <v>2.61</v>
      </c>
      <c r="BZ210">
        <v>2.4569999999999999</v>
      </c>
      <c r="CA210">
        <v>10176.299999999999</v>
      </c>
      <c r="CB210">
        <v>10014.879999999999</v>
      </c>
      <c r="CC210">
        <v>10009.52</v>
      </c>
      <c r="CD210" s="2">
        <v>45922</v>
      </c>
      <c r="CE210">
        <v>118.66</v>
      </c>
      <c r="CF210">
        <v>-0.13700000000000001</v>
      </c>
      <c r="CG210">
        <v>-7.6999999999999999E-2</v>
      </c>
      <c r="CH210">
        <v>118.66</v>
      </c>
      <c r="CI210">
        <v>118.66</v>
      </c>
      <c r="CJ210">
        <v>-0.06</v>
      </c>
      <c r="CK210">
        <v>0.06</v>
      </c>
      <c r="CL210">
        <v>2.843</v>
      </c>
      <c r="CM210">
        <v>8.0675000000000008</v>
      </c>
      <c r="CN210">
        <v>118.73699999999999</v>
      </c>
      <c r="CO210">
        <v>2.835</v>
      </c>
      <c r="CP210" t="s">
        <v>44</v>
      </c>
      <c r="CQ210" t="s">
        <v>42</v>
      </c>
      <c r="CS210">
        <v>2.84</v>
      </c>
      <c r="CT210">
        <v>2.83</v>
      </c>
      <c r="CV210">
        <v>10213.67</v>
      </c>
      <c r="CW210">
        <v>9901.0400000000009</v>
      </c>
      <c r="CY210">
        <v>2.84</v>
      </c>
      <c r="CZ210">
        <v>2.83</v>
      </c>
      <c r="DB210">
        <v>10213.67</v>
      </c>
      <c r="DC210">
        <v>9901.0400000000009</v>
      </c>
    </row>
    <row r="211" spans="1:107">
      <c r="A211" s="2">
        <v>45919</v>
      </c>
      <c r="B211">
        <v>107.26600000000001</v>
      </c>
      <c r="C211">
        <v>5.6000000000000001E-2</v>
      </c>
      <c r="D211">
        <v>3.2000000000000001E-2</v>
      </c>
      <c r="E211">
        <v>107.27500000000001</v>
      </c>
      <c r="F211">
        <v>107.27500000000001</v>
      </c>
      <c r="G211">
        <v>2.4E-2</v>
      </c>
      <c r="H211">
        <v>-2.4E-2</v>
      </c>
      <c r="I211">
        <v>2.472</v>
      </c>
      <c r="J211">
        <v>2.7957000000000001</v>
      </c>
      <c r="K211">
        <v>107.23399999999999</v>
      </c>
      <c r="L211">
        <v>2.4830000000000001</v>
      </c>
      <c r="M211" t="s">
        <v>41</v>
      </c>
      <c r="N211" t="s">
        <v>72</v>
      </c>
      <c r="O211" t="s">
        <v>37</v>
      </c>
      <c r="P211">
        <v>2.4119999999999999</v>
      </c>
      <c r="Q211">
        <v>2.5920000000000001</v>
      </c>
      <c r="R211">
        <v>2.4369999999999998</v>
      </c>
      <c r="S211">
        <v>10178.61</v>
      </c>
      <c r="T211">
        <v>10020.299999999999</v>
      </c>
      <c r="U211">
        <v>10012.74</v>
      </c>
      <c r="V211">
        <v>2.4119999999999999</v>
      </c>
      <c r="W211">
        <v>2.5920000000000001</v>
      </c>
      <c r="X211">
        <v>2.4369999999999998</v>
      </c>
      <c r="Y211">
        <v>10178.61</v>
      </c>
      <c r="Z211">
        <v>10020.299999999999</v>
      </c>
      <c r="AA211">
        <v>10012.74</v>
      </c>
      <c r="AB211" s="2">
        <v>45919</v>
      </c>
      <c r="AC211">
        <v>118.843</v>
      </c>
      <c r="AD211">
        <v>-0.16</v>
      </c>
      <c r="AE211">
        <v>-6.7000000000000004E-2</v>
      </c>
      <c r="AF211">
        <v>118.852</v>
      </c>
      <c r="AG211">
        <v>118.852</v>
      </c>
      <c r="AH211">
        <v>-9.2999999999999999E-2</v>
      </c>
      <c r="AI211">
        <v>9.2999999999999999E-2</v>
      </c>
      <c r="AJ211">
        <v>2.8239999999999998</v>
      </c>
      <c r="AK211">
        <v>8.0694999999999997</v>
      </c>
      <c r="AL211">
        <v>118.91</v>
      </c>
      <c r="AM211">
        <v>2.8170000000000002</v>
      </c>
      <c r="AN211" t="s">
        <v>44</v>
      </c>
      <c r="AO211" t="s">
        <v>42</v>
      </c>
      <c r="AQ211">
        <v>2.82</v>
      </c>
      <c r="AR211">
        <v>2.8119999999999998</v>
      </c>
      <c r="AT211">
        <v>10227.58</v>
      </c>
      <c r="AU211">
        <v>9913.83</v>
      </c>
      <c r="AW211">
        <v>2.82</v>
      </c>
      <c r="AX211">
        <v>2.8119999999999998</v>
      </c>
      <c r="AZ211">
        <v>10227.58</v>
      </c>
      <c r="BA211">
        <v>9913.83</v>
      </c>
      <c r="BC211" s="2">
        <v>45919</v>
      </c>
      <c r="BD211">
        <v>107.26600000000001</v>
      </c>
      <c r="BE211">
        <v>5.6000000000000001E-2</v>
      </c>
      <c r="BF211">
        <v>3.2000000000000001E-2</v>
      </c>
      <c r="BG211">
        <v>107.27500000000001</v>
      </c>
      <c r="BH211">
        <v>107.27500000000001</v>
      </c>
      <c r="BI211">
        <v>2.4E-2</v>
      </c>
      <c r="BJ211">
        <v>-2.4E-2</v>
      </c>
      <c r="BK211">
        <v>2.472</v>
      </c>
      <c r="BL211">
        <v>2.7957000000000001</v>
      </c>
      <c r="BM211">
        <v>107.23399999999999</v>
      </c>
      <c r="BN211">
        <v>2.4830000000000001</v>
      </c>
      <c r="BO211" t="s">
        <v>41</v>
      </c>
      <c r="BP211" t="s">
        <v>72</v>
      </c>
      <c r="BQ211" t="s">
        <v>37</v>
      </c>
      <c r="BR211">
        <v>2.4119999999999999</v>
      </c>
      <c r="BS211">
        <v>2.5920000000000001</v>
      </c>
      <c r="BT211">
        <v>2.4369999999999998</v>
      </c>
      <c r="BU211">
        <v>10178.61</v>
      </c>
      <c r="BV211">
        <v>10020.299999999999</v>
      </c>
      <c r="BW211">
        <v>10012.74</v>
      </c>
      <c r="BX211">
        <v>2.4119999999999999</v>
      </c>
      <c r="BY211">
        <v>2.5920000000000001</v>
      </c>
      <c r="BZ211">
        <v>2.4369999999999998</v>
      </c>
      <c r="CA211">
        <v>10178.61</v>
      </c>
      <c r="CB211">
        <v>10020.299999999999</v>
      </c>
      <c r="CC211">
        <v>10012.74</v>
      </c>
      <c r="CD211" s="2">
        <v>45919</v>
      </c>
      <c r="CE211">
        <v>118.843</v>
      </c>
      <c r="CF211">
        <v>-0.16</v>
      </c>
      <c r="CG211">
        <v>-6.7000000000000004E-2</v>
      </c>
      <c r="CH211">
        <v>118.852</v>
      </c>
      <c r="CI211">
        <v>118.852</v>
      </c>
      <c r="CJ211">
        <v>-9.2999999999999999E-2</v>
      </c>
      <c r="CK211">
        <v>9.2999999999999999E-2</v>
      </c>
      <c r="CL211">
        <v>2.8239999999999998</v>
      </c>
      <c r="CM211">
        <v>8.0694999999999997</v>
      </c>
      <c r="CN211">
        <v>118.91</v>
      </c>
      <c r="CO211">
        <v>2.8170000000000002</v>
      </c>
      <c r="CP211" t="s">
        <v>44</v>
      </c>
      <c r="CQ211" t="s">
        <v>42</v>
      </c>
      <c r="CS211">
        <v>2.82</v>
      </c>
      <c r="CT211">
        <v>2.8119999999999998</v>
      </c>
      <c r="CV211">
        <v>10227.58</v>
      </c>
      <c r="CW211">
        <v>9913.83</v>
      </c>
      <c r="CY211">
        <v>2.82</v>
      </c>
      <c r="CZ211">
        <v>2.8119999999999998</v>
      </c>
      <c r="DB211">
        <v>10227.58</v>
      </c>
      <c r="DC211">
        <v>9913.83</v>
      </c>
    </row>
    <row r="212" spans="1:107">
      <c r="A212" s="2">
        <v>45918</v>
      </c>
      <c r="B212">
        <v>107.383</v>
      </c>
      <c r="C212">
        <v>5.7000000000000002E-2</v>
      </c>
      <c r="D212">
        <v>0.04</v>
      </c>
      <c r="E212">
        <v>107.383</v>
      </c>
      <c r="F212">
        <v>107.383</v>
      </c>
      <c r="G212">
        <v>1.7000000000000001E-2</v>
      </c>
      <c r="H212">
        <v>-1.7000000000000001E-2</v>
      </c>
      <c r="I212">
        <v>2.4329999999999998</v>
      </c>
      <c r="J212">
        <v>2.7963</v>
      </c>
      <c r="K212">
        <v>107.343</v>
      </c>
      <c r="L212">
        <v>2.4460000000000002</v>
      </c>
      <c r="M212" t="s">
        <v>41</v>
      </c>
      <c r="N212" t="s">
        <v>72</v>
      </c>
      <c r="O212" t="s">
        <v>37</v>
      </c>
      <c r="P212">
        <v>2.3820000000000001</v>
      </c>
      <c r="Q212">
        <v>2.5569999999999999</v>
      </c>
      <c r="R212">
        <v>2.4</v>
      </c>
      <c r="S212">
        <v>10184.459999999999</v>
      </c>
      <c r="T212">
        <v>10034.33</v>
      </c>
      <c r="U212">
        <v>10021.76</v>
      </c>
      <c r="V212">
        <v>2.3820000000000001</v>
      </c>
      <c r="W212">
        <v>2.556</v>
      </c>
      <c r="X212">
        <v>2.4</v>
      </c>
      <c r="Y212">
        <v>10184.459999999999</v>
      </c>
      <c r="Z212">
        <v>10034.75</v>
      </c>
      <c r="AA212">
        <v>10021.76</v>
      </c>
      <c r="AB212" s="2">
        <v>45918</v>
      </c>
      <c r="AC212">
        <v>119.458</v>
      </c>
      <c r="AD212">
        <v>-0.151</v>
      </c>
      <c r="AE212">
        <v>-5.2999999999999999E-2</v>
      </c>
      <c r="AF212">
        <v>119.458</v>
      </c>
      <c r="AG212">
        <v>119.458</v>
      </c>
      <c r="AH212">
        <v>-9.8000000000000004E-2</v>
      </c>
      <c r="AI212">
        <v>9.8000000000000004E-2</v>
      </c>
      <c r="AJ212">
        <v>2.76</v>
      </c>
      <c r="AK212">
        <v>8.0774000000000008</v>
      </c>
      <c r="AL212">
        <v>119.511</v>
      </c>
      <c r="AM212">
        <v>2.7549999999999999</v>
      </c>
      <c r="AN212" t="s">
        <v>44</v>
      </c>
      <c r="AO212" t="s">
        <v>42</v>
      </c>
      <c r="AQ212">
        <v>2.7570000000000001</v>
      </c>
      <c r="AR212">
        <v>2.7509999999999999</v>
      </c>
      <c r="AT212">
        <v>10278.25</v>
      </c>
      <c r="AU212">
        <v>9964.3700000000008</v>
      </c>
      <c r="AW212">
        <v>2.7570000000000001</v>
      </c>
      <c r="AX212">
        <v>2.7509999999999999</v>
      </c>
      <c r="AZ212">
        <v>10278.25</v>
      </c>
      <c r="BA212">
        <v>9964.3700000000008</v>
      </c>
      <c r="BC212" s="2">
        <v>45918</v>
      </c>
      <c r="BD212">
        <v>107.383</v>
      </c>
      <c r="BE212">
        <v>5.7000000000000002E-2</v>
      </c>
      <c r="BF212">
        <v>0.04</v>
      </c>
      <c r="BG212">
        <v>107.383</v>
      </c>
      <c r="BH212">
        <v>107.383</v>
      </c>
      <c r="BI212">
        <v>1.7000000000000001E-2</v>
      </c>
      <c r="BJ212">
        <v>-1.7000000000000001E-2</v>
      </c>
      <c r="BK212">
        <v>2.4329999999999998</v>
      </c>
      <c r="BL212">
        <v>2.7963</v>
      </c>
      <c r="BM212">
        <v>107.343</v>
      </c>
      <c r="BN212">
        <v>2.4460000000000002</v>
      </c>
      <c r="BO212" t="s">
        <v>41</v>
      </c>
      <c r="BP212" t="s">
        <v>72</v>
      </c>
      <c r="BQ212" t="s">
        <v>37</v>
      </c>
      <c r="BR212">
        <v>2.3820000000000001</v>
      </c>
      <c r="BS212">
        <v>2.5569999999999999</v>
      </c>
      <c r="BT212">
        <v>2.4</v>
      </c>
      <c r="BU212">
        <v>10184.459999999999</v>
      </c>
      <c r="BV212">
        <v>10034.33</v>
      </c>
      <c r="BW212">
        <v>10021.76</v>
      </c>
      <c r="BX212">
        <v>2.3820000000000001</v>
      </c>
      <c r="BY212">
        <v>2.556</v>
      </c>
      <c r="BZ212">
        <v>2.4</v>
      </c>
      <c r="CA212">
        <v>10184.459999999999</v>
      </c>
      <c r="CB212">
        <v>10034.75</v>
      </c>
      <c r="CC212">
        <v>10021.76</v>
      </c>
      <c r="CD212" s="2">
        <v>45918</v>
      </c>
      <c r="CE212">
        <v>119.458</v>
      </c>
      <c r="CF212">
        <v>-0.151</v>
      </c>
      <c r="CG212">
        <v>-5.2999999999999999E-2</v>
      </c>
      <c r="CH212">
        <v>119.458</v>
      </c>
      <c r="CI212">
        <v>119.458</v>
      </c>
      <c r="CJ212">
        <v>-9.8000000000000004E-2</v>
      </c>
      <c r="CK212">
        <v>9.8000000000000004E-2</v>
      </c>
      <c r="CL212">
        <v>2.76</v>
      </c>
      <c r="CM212">
        <v>8.0774000000000008</v>
      </c>
      <c r="CN212">
        <v>119.511</v>
      </c>
      <c r="CO212">
        <v>2.7549999999999999</v>
      </c>
      <c r="CP212" t="s">
        <v>44</v>
      </c>
      <c r="CQ212" t="s">
        <v>42</v>
      </c>
      <c r="CS212">
        <v>2.7570000000000001</v>
      </c>
      <c r="CT212">
        <v>2.7509999999999999</v>
      </c>
      <c r="CV212">
        <v>10278.25</v>
      </c>
      <c r="CW212">
        <v>9964.3700000000008</v>
      </c>
      <c r="CY212">
        <v>2.7570000000000001</v>
      </c>
      <c r="CZ212">
        <v>2.7509999999999999</v>
      </c>
      <c r="DB212">
        <v>10278.25</v>
      </c>
      <c r="DC212">
        <v>9964.3700000000008</v>
      </c>
    </row>
    <row r="213" spans="1:107">
      <c r="A213" s="2">
        <v>45917</v>
      </c>
      <c r="B213">
        <v>107.34699999999999</v>
      </c>
      <c r="C213">
        <v>5.1999999999999998E-2</v>
      </c>
      <c r="D213">
        <v>3.9E-2</v>
      </c>
      <c r="E213">
        <v>107.35299999999999</v>
      </c>
      <c r="F213">
        <v>107.35299999999999</v>
      </c>
      <c r="G213">
        <v>1.2999999999999999E-2</v>
      </c>
      <c r="H213">
        <v>-1.2999999999999999E-2</v>
      </c>
      <c r="I213">
        <v>2.4449999999999998</v>
      </c>
      <c r="J213">
        <v>2.7959999999999998</v>
      </c>
      <c r="K213">
        <v>107.30800000000001</v>
      </c>
      <c r="L213">
        <v>2.4580000000000002</v>
      </c>
      <c r="M213" t="s">
        <v>41</v>
      </c>
      <c r="N213" t="s">
        <v>72</v>
      </c>
      <c r="O213" t="s">
        <v>37</v>
      </c>
      <c r="P213">
        <v>2.3919999999999999</v>
      </c>
      <c r="Q213">
        <v>2.5670000000000002</v>
      </c>
      <c r="R213">
        <v>2.41</v>
      </c>
      <c r="S213">
        <v>10181.629999999999</v>
      </c>
      <c r="T213">
        <v>10029.41</v>
      </c>
      <c r="U213">
        <v>10018.49</v>
      </c>
      <c r="V213">
        <v>2.3919999999999999</v>
      </c>
      <c r="W213">
        <v>2.5670000000000002</v>
      </c>
      <c r="X213">
        <v>2.41</v>
      </c>
      <c r="Y213">
        <v>10181.629999999999</v>
      </c>
      <c r="Z213">
        <v>10029.41</v>
      </c>
      <c r="AA213">
        <v>10018.49</v>
      </c>
      <c r="AB213" s="2">
        <v>45917</v>
      </c>
      <c r="AC213">
        <v>119.208</v>
      </c>
      <c r="AD213">
        <v>-0.17</v>
      </c>
      <c r="AE213">
        <v>-6.2E-2</v>
      </c>
      <c r="AF213">
        <v>119.217</v>
      </c>
      <c r="AG213">
        <v>119.217</v>
      </c>
      <c r="AH213">
        <v>-0.108</v>
      </c>
      <c r="AI213">
        <v>0.108</v>
      </c>
      <c r="AJ213">
        <v>2.786</v>
      </c>
      <c r="AK213">
        <v>8.0739999999999998</v>
      </c>
      <c r="AL213">
        <v>119.27</v>
      </c>
      <c r="AM213">
        <v>2.78</v>
      </c>
      <c r="AN213" t="s">
        <v>44</v>
      </c>
      <c r="AO213" t="s">
        <v>42</v>
      </c>
      <c r="AQ213">
        <v>2.782</v>
      </c>
      <c r="AR213">
        <v>2.7749999999999999</v>
      </c>
      <c r="AT213">
        <v>10257.02</v>
      </c>
      <c r="AU213">
        <v>9943.41</v>
      </c>
      <c r="AW213">
        <v>2.782</v>
      </c>
      <c r="AX213">
        <v>2.7749999999999999</v>
      </c>
      <c r="AZ213">
        <v>10257.02</v>
      </c>
      <c r="BA213">
        <v>9943.41</v>
      </c>
      <c r="BC213" s="2">
        <v>45917</v>
      </c>
      <c r="BD213">
        <v>107.34699999999999</v>
      </c>
      <c r="BE213">
        <v>5.1999999999999998E-2</v>
      </c>
      <c r="BF213">
        <v>3.9E-2</v>
      </c>
      <c r="BG213">
        <v>107.35299999999999</v>
      </c>
      <c r="BH213">
        <v>107.35299999999999</v>
      </c>
      <c r="BI213">
        <v>1.2999999999999999E-2</v>
      </c>
      <c r="BJ213">
        <v>-1.2999999999999999E-2</v>
      </c>
      <c r="BK213">
        <v>2.4449999999999998</v>
      </c>
      <c r="BL213">
        <v>2.7959999999999998</v>
      </c>
      <c r="BM213">
        <v>107.30800000000001</v>
      </c>
      <c r="BN213">
        <v>2.4580000000000002</v>
      </c>
      <c r="BO213" t="s">
        <v>41</v>
      </c>
      <c r="BP213" t="s">
        <v>72</v>
      </c>
      <c r="BQ213" t="s">
        <v>37</v>
      </c>
      <c r="BR213">
        <v>2.3919999999999999</v>
      </c>
      <c r="BS213">
        <v>2.5670000000000002</v>
      </c>
      <c r="BT213">
        <v>2.41</v>
      </c>
      <c r="BU213">
        <v>10181.629999999999</v>
      </c>
      <c r="BV213">
        <v>10029.41</v>
      </c>
      <c r="BW213">
        <v>10018.49</v>
      </c>
      <c r="BX213">
        <v>2.3919999999999999</v>
      </c>
      <c r="BY213">
        <v>2.5670000000000002</v>
      </c>
      <c r="BZ213">
        <v>2.41</v>
      </c>
      <c r="CA213">
        <v>10181.629999999999</v>
      </c>
      <c r="CB213">
        <v>10029.41</v>
      </c>
      <c r="CC213">
        <v>10018.49</v>
      </c>
      <c r="CD213" s="2">
        <v>45917</v>
      </c>
      <c r="CE213">
        <v>119.208</v>
      </c>
      <c r="CF213">
        <v>-0.17</v>
      </c>
      <c r="CG213">
        <v>-6.2E-2</v>
      </c>
      <c r="CH213">
        <v>119.217</v>
      </c>
      <c r="CI213">
        <v>119.217</v>
      </c>
      <c r="CJ213">
        <v>-0.108</v>
      </c>
      <c r="CK213">
        <v>0.108</v>
      </c>
      <c r="CL213">
        <v>2.786</v>
      </c>
      <c r="CM213">
        <v>8.0739999999999998</v>
      </c>
      <c r="CN213">
        <v>119.27</v>
      </c>
      <c r="CO213">
        <v>2.78</v>
      </c>
      <c r="CP213" t="s">
        <v>44</v>
      </c>
      <c r="CQ213" t="s">
        <v>42</v>
      </c>
      <c r="CS213">
        <v>2.782</v>
      </c>
      <c r="CT213">
        <v>2.7749999999999999</v>
      </c>
      <c r="CV213">
        <v>10257.02</v>
      </c>
      <c r="CW213">
        <v>9943.41</v>
      </c>
      <c r="CY213">
        <v>2.782</v>
      </c>
      <c r="CZ213">
        <v>2.7749999999999999</v>
      </c>
      <c r="DB213">
        <v>10257.02</v>
      </c>
      <c r="DC213">
        <v>9943.41</v>
      </c>
    </row>
    <row r="214" spans="1:107">
      <c r="A214" s="2">
        <v>45916</v>
      </c>
      <c r="B214">
        <v>107.33199999999999</v>
      </c>
      <c r="C214">
        <v>6.5000000000000002E-2</v>
      </c>
      <c r="D214">
        <v>3.6999999999999998E-2</v>
      </c>
      <c r="E214">
        <v>107.33799999999999</v>
      </c>
      <c r="F214">
        <v>107.33799999999999</v>
      </c>
      <c r="G214">
        <v>2.8000000000000001E-2</v>
      </c>
      <c r="H214">
        <v>-2.8000000000000001E-2</v>
      </c>
      <c r="I214">
        <v>2.4500000000000002</v>
      </c>
      <c r="J214">
        <v>2.7959999999999998</v>
      </c>
      <c r="K214">
        <v>107.295</v>
      </c>
      <c r="L214">
        <v>2.4620000000000002</v>
      </c>
      <c r="M214" t="s">
        <v>41</v>
      </c>
      <c r="N214" t="s">
        <v>72</v>
      </c>
      <c r="O214" t="s">
        <v>37</v>
      </c>
      <c r="P214">
        <v>2.395</v>
      </c>
      <c r="Q214">
        <v>2.5750000000000002</v>
      </c>
      <c r="R214">
        <v>2.4119999999999999</v>
      </c>
      <c r="S214">
        <v>10180.31</v>
      </c>
      <c r="T214">
        <v>10025.34</v>
      </c>
      <c r="U214">
        <v>10017.31</v>
      </c>
      <c r="V214">
        <v>2.395</v>
      </c>
      <c r="W214">
        <v>2.5750000000000002</v>
      </c>
      <c r="X214">
        <v>2.411</v>
      </c>
      <c r="Y214">
        <v>10180.31</v>
      </c>
      <c r="Z214">
        <v>10025.34</v>
      </c>
      <c r="AA214">
        <v>10017.57</v>
      </c>
      <c r="AB214" s="2">
        <v>45916</v>
      </c>
      <c r="AC214">
        <v>119.006</v>
      </c>
      <c r="AD214">
        <v>-0.188</v>
      </c>
      <c r="AE214">
        <v>-7.1999999999999995E-2</v>
      </c>
      <c r="AF214">
        <v>119.035</v>
      </c>
      <c r="AG214">
        <v>119.035</v>
      </c>
      <c r="AH214">
        <v>-0.11600000000000001</v>
      </c>
      <c r="AI214">
        <v>0.11600000000000001</v>
      </c>
      <c r="AJ214">
        <v>2.8069999999999999</v>
      </c>
      <c r="AK214">
        <v>8.0713000000000008</v>
      </c>
      <c r="AL214">
        <v>119.078</v>
      </c>
      <c r="AM214">
        <v>2.8</v>
      </c>
      <c r="AN214" t="s">
        <v>44</v>
      </c>
      <c r="AO214" t="s">
        <v>42</v>
      </c>
      <c r="AQ214">
        <v>2.7970000000000002</v>
      </c>
      <c r="AR214">
        <v>2.7970000000000002</v>
      </c>
      <c r="AT214">
        <v>10243.99</v>
      </c>
      <c r="AU214">
        <v>9924.16</v>
      </c>
      <c r="AW214">
        <v>2.7970000000000002</v>
      </c>
      <c r="AX214">
        <v>2.7970000000000002</v>
      </c>
      <c r="AZ214">
        <v>10243.99</v>
      </c>
      <c r="BA214">
        <v>9924.16</v>
      </c>
      <c r="BC214" s="2">
        <v>45916</v>
      </c>
      <c r="BD214">
        <v>107.33199999999999</v>
      </c>
      <c r="BE214">
        <v>6.5000000000000002E-2</v>
      </c>
      <c r="BF214">
        <v>3.6999999999999998E-2</v>
      </c>
      <c r="BG214">
        <v>107.33799999999999</v>
      </c>
      <c r="BH214">
        <v>107.33799999999999</v>
      </c>
      <c r="BI214">
        <v>2.8000000000000001E-2</v>
      </c>
      <c r="BJ214">
        <v>-2.8000000000000001E-2</v>
      </c>
      <c r="BK214">
        <v>2.4500000000000002</v>
      </c>
      <c r="BL214">
        <v>2.7959999999999998</v>
      </c>
      <c r="BM214">
        <v>107.295</v>
      </c>
      <c r="BN214">
        <v>2.4620000000000002</v>
      </c>
      <c r="BO214" t="s">
        <v>41</v>
      </c>
      <c r="BP214" t="s">
        <v>72</v>
      </c>
      <c r="BQ214" t="s">
        <v>37</v>
      </c>
      <c r="BR214">
        <v>2.395</v>
      </c>
      <c r="BS214">
        <v>2.5750000000000002</v>
      </c>
      <c r="BT214">
        <v>2.4119999999999999</v>
      </c>
      <c r="BU214">
        <v>10180.31</v>
      </c>
      <c r="BV214">
        <v>10025.34</v>
      </c>
      <c r="BW214">
        <v>10017.31</v>
      </c>
      <c r="BX214">
        <v>2.395</v>
      </c>
      <c r="BY214">
        <v>2.5750000000000002</v>
      </c>
      <c r="BZ214">
        <v>2.411</v>
      </c>
      <c r="CA214">
        <v>10180.31</v>
      </c>
      <c r="CB214">
        <v>10025.34</v>
      </c>
      <c r="CC214">
        <v>10017.57</v>
      </c>
      <c r="CD214" s="2">
        <v>45916</v>
      </c>
      <c r="CE214">
        <v>119.006</v>
      </c>
      <c r="CF214">
        <v>-0.188</v>
      </c>
      <c r="CG214">
        <v>-7.1999999999999995E-2</v>
      </c>
      <c r="CH214">
        <v>119.035</v>
      </c>
      <c r="CI214">
        <v>119.035</v>
      </c>
      <c r="CJ214">
        <v>-0.11600000000000001</v>
      </c>
      <c r="CK214">
        <v>0.11600000000000001</v>
      </c>
      <c r="CL214">
        <v>2.8069999999999999</v>
      </c>
      <c r="CM214">
        <v>8.0713000000000008</v>
      </c>
      <c r="CN214">
        <v>119.078</v>
      </c>
      <c r="CO214">
        <v>2.8</v>
      </c>
      <c r="CP214" t="s">
        <v>44</v>
      </c>
      <c r="CQ214" t="s">
        <v>42</v>
      </c>
      <c r="CS214">
        <v>2.7970000000000002</v>
      </c>
      <c r="CT214">
        <v>2.7970000000000002</v>
      </c>
      <c r="CV214">
        <v>10243.99</v>
      </c>
      <c r="CW214">
        <v>9924.16</v>
      </c>
      <c r="CY214">
        <v>2.7970000000000002</v>
      </c>
      <c r="CZ214">
        <v>2.7970000000000002</v>
      </c>
      <c r="DB214">
        <v>10243.99</v>
      </c>
      <c r="DC214">
        <v>9924.16</v>
      </c>
    </row>
    <row r="215" spans="1:107">
      <c r="A215" s="2">
        <v>45915</v>
      </c>
      <c r="B215">
        <v>107.248</v>
      </c>
      <c r="C215">
        <v>-8.9999999999999993E-3</v>
      </c>
      <c r="D215">
        <v>-1E-3</v>
      </c>
      <c r="E215">
        <v>107.254</v>
      </c>
      <c r="F215">
        <v>107.254</v>
      </c>
      <c r="G215">
        <v>-8.0000000000000002E-3</v>
      </c>
      <c r="H215">
        <v>8.0000000000000002E-3</v>
      </c>
      <c r="I215">
        <v>2.4780000000000002</v>
      </c>
      <c r="J215">
        <v>2.7953999999999999</v>
      </c>
      <c r="K215">
        <v>107.249</v>
      </c>
      <c r="L215">
        <v>2.4780000000000002</v>
      </c>
      <c r="M215" t="s">
        <v>73</v>
      </c>
      <c r="N215" t="s">
        <v>41</v>
      </c>
      <c r="O215" t="s">
        <v>72</v>
      </c>
      <c r="P215">
        <v>2.4049999999999998</v>
      </c>
      <c r="Q215">
        <v>2.427</v>
      </c>
      <c r="R215">
        <v>2.597</v>
      </c>
      <c r="S215">
        <v>10228.459999999999</v>
      </c>
      <c r="T215">
        <v>10172.68</v>
      </c>
      <c r="U215">
        <v>10015.36</v>
      </c>
      <c r="V215">
        <v>2.4049999999999998</v>
      </c>
      <c r="W215">
        <v>2.427</v>
      </c>
      <c r="X215">
        <v>2.597</v>
      </c>
      <c r="Y215">
        <v>10228.459999999999</v>
      </c>
      <c r="Z215">
        <v>10172.68</v>
      </c>
      <c r="AA215">
        <v>10015.36</v>
      </c>
      <c r="AB215" s="2">
        <v>45915</v>
      </c>
      <c r="AC215">
        <v>118.804</v>
      </c>
      <c r="AD215">
        <v>2.1000000000000001E-2</v>
      </c>
      <c r="AE215">
        <v>-5.0000000000000001E-3</v>
      </c>
      <c r="AF215">
        <v>118.81399999999999</v>
      </c>
      <c r="AG215">
        <v>118.81399999999999</v>
      </c>
      <c r="AH215">
        <v>2.5999999999999999E-2</v>
      </c>
      <c r="AI215">
        <v>-2.5999999999999999E-2</v>
      </c>
      <c r="AJ215">
        <v>2.8279999999999998</v>
      </c>
      <c r="AK215">
        <v>8.0704999999999991</v>
      </c>
      <c r="AL215">
        <v>118.809</v>
      </c>
      <c r="AM215">
        <v>2.8279999999999998</v>
      </c>
      <c r="AN215" t="s">
        <v>45</v>
      </c>
      <c r="AO215" t="s">
        <v>44</v>
      </c>
      <c r="AQ215">
        <v>2.827</v>
      </c>
      <c r="AR215">
        <v>2.827</v>
      </c>
      <c r="AT215">
        <v>10609.87</v>
      </c>
      <c r="AU215">
        <v>10218.74</v>
      </c>
      <c r="AW215">
        <v>2.827</v>
      </c>
      <c r="AX215">
        <v>2.827</v>
      </c>
      <c r="AZ215">
        <v>10609.87</v>
      </c>
      <c r="BA215">
        <v>10218.74</v>
      </c>
      <c r="BC215" s="2">
        <v>45915</v>
      </c>
      <c r="BD215">
        <v>107.248</v>
      </c>
      <c r="BE215">
        <v>-8.9999999999999993E-3</v>
      </c>
      <c r="BF215">
        <v>-1E-3</v>
      </c>
      <c r="BG215">
        <v>107.254</v>
      </c>
      <c r="BH215">
        <v>107.254</v>
      </c>
      <c r="BI215">
        <v>-8.0000000000000002E-3</v>
      </c>
      <c r="BJ215">
        <v>8.0000000000000002E-3</v>
      </c>
      <c r="BK215">
        <v>2.4780000000000002</v>
      </c>
      <c r="BL215">
        <v>2.7953999999999999</v>
      </c>
      <c r="BM215">
        <v>107.249</v>
      </c>
      <c r="BN215">
        <v>2.4780000000000002</v>
      </c>
      <c r="BO215" t="s">
        <v>73</v>
      </c>
      <c r="BP215" t="s">
        <v>41</v>
      </c>
      <c r="BQ215" t="s">
        <v>72</v>
      </c>
      <c r="BR215">
        <v>2.4049999999999998</v>
      </c>
      <c r="BS215">
        <v>2.427</v>
      </c>
      <c r="BT215">
        <v>2.597</v>
      </c>
      <c r="BU215">
        <v>10228.459999999999</v>
      </c>
      <c r="BV215">
        <v>10172.68</v>
      </c>
      <c r="BW215">
        <v>10015.36</v>
      </c>
      <c r="BX215">
        <v>2.4049999999999998</v>
      </c>
      <c r="BY215">
        <v>2.427</v>
      </c>
      <c r="BZ215">
        <v>2.597</v>
      </c>
      <c r="CA215">
        <v>10228.459999999999</v>
      </c>
      <c r="CB215">
        <v>10172.68</v>
      </c>
      <c r="CC215">
        <v>10015.36</v>
      </c>
      <c r="CD215" s="2">
        <v>45915</v>
      </c>
      <c r="CE215">
        <v>118.804</v>
      </c>
      <c r="CF215">
        <v>2.1000000000000001E-2</v>
      </c>
      <c r="CG215">
        <v>-5.0000000000000001E-3</v>
      </c>
      <c r="CH215">
        <v>118.81399999999999</v>
      </c>
      <c r="CI215">
        <v>118.81399999999999</v>
      </c>
      <c r="CJ215">
        <v>2.5999999999999999E-2</v>
      </c>
      <c r="CK215">
        <v>-2.5999999999999999E-2</v>
      </c>
      <c r="CL215">
        <v>2.8279999999999998</v>
      </c>
      <c r="CM215">
        <v>8.0704999999999991</v>
      </c>
      <c r="CN215">
        <v>118.809</v>
      </c>
      <c r="CO215">
        <v>2.8279999999999998</v>
      </c>
      <c r="CP215" t="s">
        <v>45</v>
      </c>
      <c r="CQ215" t="s">
        <v>44</v>
      </c>
      <c r="CS215">
        <v>2.827</v>
      </c>
      <c r="CT215">
        <v>2.827</v>
      </c>
      <c r="CV215">
        <v>10609.87</v>
      </c>
      <c r="CW215">
        <v>10218.74</v>
      </c>
      <c r="CY215">
        <v>2.827</v>
      </c>
      <c r="CZ215">
        <v>2.827</v>
      </c>
      <c r="DB215">
        <v>10609.87</v>
      </c>
      <c r="DC215">
        <v>10218.74</v>
      </c>
    </row>
    <row r="216" spans="1:107">
      <c r="A216" s="2">
        <v>45912</v>
      </c>
      <c r="B216">
        <v>107.27500000000001</v>
      </c>
      <c r="C216">
        <v>6.0000000000000001E-3</v>
      </c>
      <c r="D216">
        <v>1E-3</v>
      </c>
      <c r="E216">
        <v>107.27500000000001</v>
      </c>
      <c r="F216">
        <v>107.27500000000001</v>
      </c>
      <c r="G216">
        <v>5.0000000000000001E-3</v>
      </c>
      <c r="H216">
        <v>-5.0000000000000001E-3</v>
      </c>
      <c r="I216">
        <v>2.4689999999999999</v>
      </c>
      <c r="J216">
        <v>2.7955999999999999</v>
      </c>
      <c r="K216">
        <v>107.274</v>
      </c>
      <c r="L216">
        <v>2.4689999999999999</v>
      </c>
      <c r="M216" t="s">
        <v>73</v>
      </c>
      <c r="N216" t="s">
        <v>41</v>
      </c>
      <c r="O216" t="s">
        <v>72</v>
      </c>
      <c r="P216">
        <v>2.4020000000000001</v>
      </c>
      <c r="Q216">
        <v>2.42</v>
      </c>
      <c r="R216">
        <v>2.5870000000000002</v>
      </c>
      <c r="S216">
        <v>10226.969999999999</v>
      </c>
      <c r="T216">
        <v>10172.200000000001</v>
      </c>
      <c r="U216">
        <v>10017.450000000001</v>
      </c>
      <c r="V216">
        <v>2.4020000000000001</v>
      </c>
      <c r="W216">
        <v>2.42</v>
      </c>
      <c r="X216">
        <v>2.5870000000000002</v>
      </c>
      <c r="Y216">
        <v>10226.969999999999</v>
      </c>
      <c r="Z216">
        <v>10172.200000000001</v>
      </c>
      <c r="AA216">
        <v>10017.450000000001</v>
      </c>
      <c r="AB216" s="2">
        <v>45912</v>
      </c>
      <c r="AC216">
        <v>118.843</v>
      </c>
      <c r="AD216">
        <v>-2.3E-2</v>
      </c>
      <c r="AE216">
        <v>0</v>
      </c>
      <c r="AF216">
        <v>118.852</v>
      </c>
      <c r="AG216">
        <v>118.852</v>
      </c>
      <c r="AH216">
        <v>-2.3E-2</v>
      </c>
      <c r="AI216">
        <v>2.3E-2</v>
      </c>
      <c r="AJ216">
        <v>2.8239999999999998</v>
      </c>
      <c r="AK216">
        <v>8.0703999999999994</v>
      </c>
      <c r="AL216">
        <v>118.843</v>
      </c>
      <c r="AM216">
        <v>2.8239999999999998</v>
      </c>
      <c r="AN216" t="s">
        <v>45</v>
      </c>
      <c r="AO216" t="s">
        <v>44</v>
      </c>
      <c r="AQ216">
        <v>2.8149999999999999</v>
      </c>
      <c r="AR216">
        <v>2.83</v>
      </c>
      <c r="AT216">
        <v>10616.95</v>
      </c>
      <c r="AU216">
        <v>10213.94</v>
      </c>
      <c r="AW216">
        <v>2.8159999999999998</v>
      </c>
      <c r="AX216">
        <v>2.83</v>
      </c>
      <c r="AZ216">
        <v>10616.16</v>
      </c>
      <c r="BA216">
        <v>10213.94</v>
      </c>
      <c r="BC216" s="2">
        <v>45912</v>
      </c>
      <c r="BD216">
        <v>107.27500000000001</v>
      </c>
      <c r="BE216">
        <v>6.0000000000000001E-3</v>
      </c>
      <c r="BF216">
        <v>1E-3</v>
      </c>
      <c r="BG216">
        <v>107.27500000000001</v>
      </c>
      <c r="BH216">
        <v>107.27500000000001</v>
      </c>
      <c r="BI216">
        <v>5.0000000000000001E-3</v>
      </c>
      <c r="BJ216">
        <v>-5.0000000000000001E-3</v>
      </c>
      <c r="BK216">
        <v>2.4689999999999999</v>
      </c>
      <c r="BL216">
        <v>2.7955999999999999</v>
      </c>
      <c r="BM216">
        <v>107.274</v>
      </c>
      <c r="BN216">
        <v>2.4689999999999999</v>
      </c>
      <c r="BO216" t="s">
        <v>73</v>
      </c>
      <c r="BP216" t="s">
        <v>41</v>
      </c>
      <c r="BQ216" t="s">
        <v>72</v>
      </c>
      <c r="BR216">
        <v>2.4020000000000001</v>
      </c>
      <c r="BS216">
        <v>2.42</v>
      </c>
      <c r="BT216">
        <v>2.5870000000000002</v>
      </c>
      <c r="BU216">
        <v>10226.969999999999</v>
      </c>
      <c r="BV216">
        <v>10172.200000000001</v>
      </c>
      <c r="BW216">
        <v>10017.450000000001</v>
      </c>
      <c r="BX216">
        <v>2.4020000000000001</v>
      </c>
      <c r="BY216">
        <v>2.42</v>
      </c>
      <c r="BZ216">
        <v>2.5870000000000002</v>
      </c>
      <c r="CA216">
        <v>10226.969999999999</v>
      </c>
      <c r="CB216">
        <v>10172.200000000001</v>
      </c>
      <c r="CC216">
        <v>10017.450000000001</v>
      </c>
      <c r="CD216" s="2">
        <v>45912</v>
      </c>
      <c r="CE216">
        <v>118.843</v>
      </c>
      <c r="CF216">
        <v>-2.3E-2</v>
      </c>
      <c r="CG216">
        <v>0</v>
      </c>
      <c r="CH216">
        <v>118.852</v>
      </c>
      <c r="CI216">
        <v>118.852</v>
      </c>
      <c r="CJ216">
        <v>-2.3E-2</v>
      </c>
      <c r="CK216">
        <v>2.3E-2</v>
      </c>
      <c r="CL216">
        <v>2.8239999999999998</v>
      </c>
      <c r="CM216">
        <v>8.0703999999999994</v>
      </c>
      <c r="CN216">
        <v>118.843</v>
      </c>
      <c r="CO216">
        <v>2.8239999999999998</v>
      </c>
      <c r="CP216" t="s">
        <v>45</v>
      </c>
      <c r="CQ216" t="s">
        <v>44</v>
      </c>
      <c r="CS216">
        <v>2.8149999999999999</v>
      </c>
      <c r="CT216">
        <v>2.83</v>
      </c>
      <c r="CV216">
        <v>10616.95</v>
      </c>
      <c r="CW216">
        <v>10213.94</v>
      </c>
      <c r="CY216">
        <v>2.8159999999999998</v>
      </c>
      <c r="CZ216">
        <v>2.83</v>
      </c>
      <c r="DB216">
        <v>10616.16</v>
      </c>
      <c r="DC216">
        <v>10213.94</v>
      </c>
    </row>
    <row r="217" spans="1:107">
      <c r="A217" s="2">
        <v>45911</v>
      </c>
      <c r="B217">
        <v>107.31100000000001</v>
      </c>
      <c r="C217">
        <v>0.02</v>
      </c>
      <c r="D217">
        <v>4.0000000000000001E-3</v>
      </c>
      <c r="E217">
        <v>107.31699999999999</v>
      </c>
      <c r="F217">
        <v>107.31699999999999</v>
      </c>
      <c r="G217">
        <v>1.9E-2</v>
      </c>
      <c r="H217">
        <v>-1.6E-2</v>
      </c>
      <c r="I217">
        <v>2.4569999999999999</v>
      </c>
      <c r="J217">
        <v>2.7959000000000001</v>
      </c>
      <c r="K217">
        <v>107.31</v>
      </c>
      <c r="L217">
        <v>2.4569999999999999</v>
      </c>
      <c r="M217" t="s">
        <v>73</v>
      </c>
      <c r="N217" t="s">
        <v>41</v>
      </c>
      <c r="O217" t="s">
        <v>72</v>
      </c>
      <c r="P217">
        <v>2.3860000000000001</v>
      </c>
      <c r="Q217">
        <v>2.4049999999999998</v>
      </c>
      <c r="R217">
        <v>2.5750000000000002</v>
      </c>
      <c r="S217">
        <v>10229.049999999999</v>
      </c>
      <c r="T217">
        <v>10174.81</v>
      </c>
      <c r="U217">
        <v>10021.82</v>
      </c>
      <c r="V217">
        <v>2.3860000000000001</v>
      </c>
      <c r="W217">
        <v>2.4049999999999998</v>
      </c>
      <c r="X217">
        <v>2.5750000000000002</v>
      </c>
      <c r="Y217">
        <v>10229.049999999999</v>
      </c>
      <c r="Z217">
        <v>10174.81</v>
      </c>
      <c r="AA217">
        <v>10021.82</v>
      </c>
      <c r="AB217" s="2">
        <v>45911</v>
      </c>
      <c r="AC217">
        <v>118.881</v>
      </c>
      <c r="AD217">
        <v>-5.6000000000000001E-2</v>
      </c>
      <c r="AE217">
        <v>-5.0000000000000001E-3</v>
      </c>
      <c r="AF217">
        <v>118.881</v>
      </c>
      <c r="AG217">
        <v>118.881</v>
      </c>
      <c r="AH217">
        <v>-5.0999999999999997E-2</v>
      </c>
      <c r="AI217">
        <v>5.0999999999999997E-2</v>
      </c>
      <c r="AJ217">
        <v>2.82</v>
      </c>
      <c r="AK217">
        <v>8.0704999999999991</v>
      </c>
      <c r="AL217">
        <v>118.886</v>
      </c>
      <c r="AM217">
        <v>2.82</v>
      </c>
      <c r="AN217" t="s">
        <v>45</v>
      </c>
      <c r="AO217" t="s">
        <v>44</v>
      </c>
      <c r="AQ217">
        <v>2.8119999999999998</v>
      </c>
      <c r="AR217">
        <v>2.827</v>
      </c>
      <c r="AT217">
        <v>10618.52</v>
      </c>
      <c r="AU217">
        <v>10215.61</v>
      </c>
      <c r="AW217">
        <v>2.8119999999999998</v>
      </c>
      <c r="AX217">
        <v>2.827</v>
      </c>
      <c r="AZ217">
        <v>10618.52</v>
      </c>
      <c r="BA217">
        <v>10215.61</v>
      </c>
      <c r="BC217" s="2">
        <v>45911</v>
      </c>
      <c r="BD217">
        <v>107.31100000000001</v>
      </c>
      <c r="BE217">
        <v>0.02</v>
      </c>
      <c r="BF217">
        <v>4.0000000000000001E-3</v>
      </c>
      <c r="BG217">
        <v>107.31699999999999</v>
      </c>
      <c r="BH217">
        <v>107.31699999999999</v>
      </c>
      <c r="BI217">
        <v>1.9E-2</v>
      </c>
      <c r="BJ217">
        <v>-1.6E-2</v>
      </c>
      <c r="BK217">
        <v>2.4569999999999999</v>
      </c>
      <c r="BL217">
        <v>2.7959000000000001</v>
      </c>
      <c r="BM217">
        <v>107.31</v>
      </c>
      <c r="BN217">
        <v>2.4569999999999999</v>
      </c>
      <c r="BO217" t="s">
        <v>73</v>
      </c>
      <c r="BP217" t="s">
        <v>41</v>
      </c>
      <c r="BQ217" t="s">
        <v>72</v>
      </c>
      <c r="BR217">
        <v>2.3860000000000001</v>
      </c>
      <c r="BS217">
        <v>2.4049999999999998</v>
      </c>
      <c r="BT217">
        <v>2.5750000000000002</v>
      </c>
      <c r="BU217">
        <v>10229.049999999999</v>
      </c>
      <c r="BV217">
        <v>10174.81</v>
      </c>
      <c r="BW217">
        <v>10021.82</v>
      </c>
      <c r="BX217">
        <v>2.3860000000000001</v>
      </c>
      <c r="BY217">
        <v>2.4049999999999998</v>
      </c>
      <c r="BZ217">
        <v>2.5750000000000002</v>
      </c>
      <c r="CA217">
        <v>10229.049999999999</v>
      </c>
      <c r="CB217">
        <v>10174.81</v>
      </c>
      <c r="CC217">
        <v>10021.82</v>
      </c>
      <c r="CD217" s="2">
        <v>45911</v>
      </c>
      <c r="CE217">
        <v>118.881</v>
      </c>
      <c r="CF217">
        <v>-5.6000000000000001E-2</v>
      </c>
      <c r="CG217">
        <v>-5.0000000000000001E-3</v>
      </c>
      <c r="CH217">
        <v>118.881</v>
      </c>
      <c r="CI217">
        <v>118.881</v>
      </c>
      <c r="CJ217">
        <v>-5.0999999999999997E-2</v>
      </c>
      <c r="CK217">
        <v>5.0999999999999997E-2</v>
      </c>
      <c r="CL217">
        <v>2.82</v>
      </c>
      <c r="CM217">
        <v>8.0704999999999991</v>
      </c>
      <c r="CN217">
        <v>118.886</v>
      </c>
      <c r="CO217">
        <v>2.82</v>
      </c>
      <c r="CP217" t="s">
        <v>45</v>
      </c>
      <c r="CQ217" t="s">
        <v>44</v>
      </c>
      <c r="CS217">
        <v>2.8119999999999998</v>
      </c>
      <c r="CT217">
        <v>2.827</v>
      </c>
      <c r="CV217">
        <v>10618.52</v>
      </c>
      <c r="CW217">
        <v>10215.61</v>
      </c>
      <c r="CY217">
        <v>2.8119999999999998</v>
      </c>
      <c r="CZ217">
        <v>2.827</v>
      </c>
      <c r="DB217">
        <v>10618.52</v>
      </c>
      <c r="DC217">
        <v>10215.61</v>
      </c>
    </row>
    <row r="218" spans="1:107">
      <c r="A218" s="2">
        <v>45910</v>
      </c>
      <c r="B218">
        <v>107.29</v>
      </c>
      <c r="C218">
        <v>1.0999999999999999E-2</v>
      </c>
      <c r="D218">
        <v>1E-3</v>
      </c>
      <c r="E218">
        <v>107.29300000000001</v>
      </c>
      <c r="F218">
        <v>107.29300000000001</v>
      </c>
      <c r="G218">
        <v>0.01</v>
      </c>
      <c r="H218">
        <v>-0.01</v>
      </c>
      <c r="I218">
        <v>2.464</v>
      </c>
      <c r="J218">
        <v>2.7957000000000001</v>
      </c>
      <c r="K218">
        <v>107.289</v>
      </c>
      <c r="L218">
        <v>2.464</v>
      </c>
      <c r="M218" t="s">
        <v>73</v>
      </c>
      <c r="N218" t="s">
        <v>41</v>
      </c>
      <c r="O218" t="s">
        <v>72</v>
      </c>
      <c r="P218">
        <v>2.395</v>
      </c>
      <c r="Q218">
        <v>2.41</v>
      </c>
      <c r="R218">
        <v>2.5859999999999999</v>
      </c>
      <c r="S218">
        <v>10226.84</v>
      </c>
      <c r="T218">
        <v>10173.049999999999</v>
      </c>
      <c r="U218">
        <v>10016.459999999999</v>
      </c>
      <c r="V218">
        <v>2.395</v>
      </c>
      <c r="W218">
        <v>2.41</v>
      </c>
      <c r="X218">
        <v>2.5859999999999999</v>
      </c>
      <c r="Y218">
        <v>10226.84</v>
      </c>
      <c r="Z218">
        <v>10173.049999999999</v>
      </c>
      <c r="AA218">
        <v>10016.459999999999</v>
      </c>
      <c r="AB218" s="2">
        <v>45910</v>
      </c>
      <c r="AC218">
        <v>118.699</v>
      </c>
      <c r="AD218">
        <v>-8.4000000000000005E-2</v>
      </c>
      <c r="AE218">
        <v>-5.0000000000000001E-3</v>
      </c>
      <c r="AF218">
        <v>118.708</v>
      </c>
      <c r="AG218">
        <v>118.699</v>
      </c>
      <c r="AH218">
        <v>-7.9000000000000001E-2</v>
      </c>
      <c r="AI218">
        <v>7.9000000000000001E-2</v>
      </c>
      <c r="AJ218">
        <v>2.839</v>
      </c>
      <c r="AK218">
        <v>8.0678000000000001</v>
      </c>
      <c r="AL218">
        <v>118.70399999999999</v>
      </c>
      <c r="AM218">
        <v>2.839</v>
      </c>
      <c r="AN218" t="s">
        <v>45</v>
      </c>
      <c r="AO218" t="s">
        <v>44</v>
      </c>
      <c r="AQ218">
        <v>2.83</v>
      </c>
      <c r="AR218">
        <v>2.8450000000000002</v>
      </c>
      <c r="AT218">
        <v>10603.43</v>
      </c>
      <c r="AU218">
        <v>10200.15</v>
      </c>
      <c r="AW218">
        <v>2.83</v>
      </c>
      <c r="AX218">
        <v>2.8460000000000001</v>
      </c>
      <c r="AZ218">
        <v>10603.43</v>
      </c>
      <c r="BA218">
        <v>10199.34</v>
      </c>
      <c r="BC218" s="2">
        <v>45910</v>
      </c>
      <c r="BD218">
        <v>107.29</v>
      </c>
      <c r="BE218">
        <v>1.0999999999999999E-2</v>
      </c>
      <c r="BF218">
        <v>1E-3</v>
      </c>
      <c r="BG218">
        <v>107.29300000000001</v>
      </c>
      <c r="BH218">
        <v>107.29300000000001</v>
      </c>
      <c r="BI218">
        <v>0.01</v>
      </c>
      <c r="BJ218">
        <v>-0.01</v>
      </c>
      <c r="BK218">
        <v>2.464</v>
      </c>
      <c r="BL218">
        <v>2.7957000000000001</v>
      </c>
      <c r="BM218">
        <v>107.289</v>
      </c>
      <c r="BN218">
        <v>2.464</v>
      </c>
      <c r="BO218" t="s">
        <v>73</v>
      </c>
      <c r="BP218" t="s">
        <v>41</v>
      </c>
      <c r="BQ218" t="s">
        <v>72</v>
      </c>
      <c r="BR218">
        <v>2.395</v>
      </c>
      <c r="BS218">
        <v>2.41</v>
      </c>
      <c r="BT218">
        <v>2.5859999999999999</v>
      </c>
      <c r="BU218">
        <v>10226.84</v>
      </c>
      <c r="BV218">
        <v>10173.049999999999</v>
      </c>
      <c r="BW218">
        <v>10016.459999999999</v>
      </c>
      <c r="BX218">
        <v>2.395</v>
      </c>
      <c r="BY218">
        <v>2.41</v>
      </c>
      <c r="BZ218">
        <v>2.5859999999999999</v>
      </c>
      <c r="CA218">
        <v>10226.84</v>
      </c>
      <c r="CB218">
        <v>10173.049999999999</v>
      </c>
      <c r="CC218">
        <v>10016.459999999999</v>
      </c>
      <c r="CD218" s="2">
        <v>45910</v>
      </c>
      <c r="CE218">
        <v>118.699</v>
      </c>
      <c r="CF218">
        <v>-8.4000000000000005E-2</v>
      </c>
      <c r="CG218">
        <v>-5.0000000000000001E-3</v>
      </c>
      <c r="CH218">
        <v>118.708</v>
      </c>
      <c r="CI218">
        <v>118.699</v>
      </c>
      <c r="CJ218">
        <v>-7.9000000000000001E-2</v>
      </c>
      <c r="CK218">
        <v>7.9000000000000001E-2</v>
      </c>
      <c r="CL218">
        <v>2.839</v>
      </c>
      <c r="CM218">
        <v>8.0678000000000001</v>
      </c>
      <c r="CN218">
        <v>118.70399999999999</v>
      </c>
      <c r="CO218">
        <v>2.839</v>
      </c>
      <c r="CP218" t="s">
        <v>45</v>
      </c>
      <c r="CQ218" t="s">
        <v>44</v>
      </c>
      <c r="CS218">
        <v>2.83</v>
      </c>
      <c r="CT218">
        <v>2.8450000000000002</v>
      </c>
      <c r="CV218">
        <v>10603.43</v>
      </c>
      <c r="CW218">
        <v>10200.15</v>
      </c>
      <c r="CY218">
        <v>2.83</v>
      </c>
      <c r="CZ218">
        <v>2.8460000000000001</v>
      </c>
      <c r="DB218">
        <v>10603.43</v>
      </c>
      <c r="DC218">
        <v>10199.34</v>
      </c>
    </row>
    <row r="219" spans="1:107">
      <c r="A219" s="2">
        <v>45909</v>
      </c>
      <c r="B219">
        <v>107.29600000000001</v>
      </c>
      <c r="C219">
        <v>1.6E-2</v>
      </c>
      <c r="D219">
        <v>5.0000000000000001E-3</v>
      </c>
      <c r="E219">
        <v>107.29300000000001</v>
      </c>
      <c r="F219">
        <v>107.29300000000001</v>
      </c>
      <c r="G219">
        <v>1.4E-2</v>
      </c>
      <c r="H219">
        <v>-1.0999999999999999E-2</v>
      </c>
      <c r="I219">
        <v>2.4620000000000002</v>
      </c>
      <c r="J219">
        <v>2.7957999999999998</v>
      </c>
      <c r="K219">
        <v>107.294</v>
      </c>
      <c r="L219">
        <v>2.4630000000000001</v>
      </c>
      <c r="M219" t="s">
        <v>73</v>
      </c>
      <c r="N219" t="s">
        <v>41</v>
      </c>
      <c r="O219" t="s">
        <v>72</v>
      </c>
      <c r="P219">
        <v>2.4</v>
      </c>
      <c r="Q219">
        <v>2.4049999999999998</v>
      </c>
      <c r="R219">
        <v>2.585</v>
      </c>
      <c r="S219">
        <v>10225.31</v>
      </c>
      <c r="T219">
        <v>10173.48</v>
      </c>
      <c r="U219">
        <v>10147.42</v>
      </c>
      <c r="V219">
        <v>2.4</v>
      </c>
      <c r="W219">
        <v>2.4049999999999998</v>
      </c>
      <c r="X219">
        <v>2.585</v>
      </c>
      <c r="Y219">
        <v>10225.31</v>
      </c>
      <c r="Z219">
        <v>10173.48</v>
      </c>
      <c r="AA219">
        <v>10147.42</v>
      </c>
      <c r="AB219" s="2">
        <v>45909</v>
      </c>
      <c r="AC219">
        <v>118.66</v>
      </c>
      <c r="AD219">
        <v>-7.0000000000000007E-2</v>
      </c>
      <c r="AE219">
        <v>-0.01</v>
      </c>
      <c r="AF219">
        <v>118.72799999999999</v>
      </c>
      <c r="AG219">
        <v>118.72799999999999</v>
      </c>
      <c r="AH219">
        <v>-0.06</v>
      </c>
      <c r="AI219">
        <v>0.06</v>
      </c>
      <c r="AJ219">
        <v>2.843</v>
      </c>
      <c r="AK219">
        <v>8.0675000000000008</v>
      </c>
      <c r="AL219">
        <v>118.67</v>
      </c>
      <c r="AM219">
        <v>2.8420000000000001</v>
      </c>
      <c r="AN219" t="s">
        <v>45</v>
      </c>
      <c r="AO219" t="s">
        <v>44</v>
      </c>
      <c r="AQ219">
        <v>2.8260000000000001</v>
      </c>
      <c r="AR219">
        <v>2.8450000000000002</v>
      </c>
      <c r="AT219">
        <v>10605.79</v>
      </c>
      <c r="AU219">
        <v>10199.370000000001</v>
      </c>
      <c r="AW219">
        <v>2.8260000000000001</v>
      </c>
      <c r="AX219">
        <v>2.8450000000000002</v>
      </c>
      <c r="AZ219">
        <v>10605.79</v>
      </c>
      <c r="BA219">
        <v>10199.370000000001</v>
      </c>
      <c r="BC219" s="2">
        <v>45909</v>
      </c>
      <c r="BD219">
        <v>107.29600000000001</v>
      </c>
      <c r="BE219">
        <v>1.6E-2</v>
      </c>
      <c r="BF219">
        <v>5.0000000000000001E-3</v>
      </c>
      <c r="BG219">
        <v>107.29300000000001</v>
      </c>
      <c r="BH219">
        <v>107.29300000000001</v>
      </c>
      <c r="BI219">
        <v>1.4E-2</v>
      </c>
      <c r="BJ219">
        <v>-1.0999999999999999E-2</v>
      </c>
      <c r="BK219">
        <v>2.4620000000000002</v>
      </c>
      <c r="BL219">
        <v>2.7957999999999998</v>
      </c>
      <c r="BM219">
        <v>107.294</v>
      </c>
      <c r="BN219">
        <v>2.4630000000000001</v>
      </c>
      <c r="BO219" t="s">
        <v>73</v>
      </c>
      <c r="BP219" t="s">
        <v>41</v>
      </c>
      <c r="BQ219" t="s">
        <v>72</v>
      </c>
      <c r="BR219">
        <v>2.4</v>
      </c>
      <c r="BS219">
        <v>2.4049999999999998</v>
      </c>
      <c r="BT219">
        <v>2.585</v>
      </c>
      <c r="BU219">
        <v>10225.31</v>
      </c>
      <c r="BV219">
        <v>10173.48</v>
      </c>
      <c r="BW219">
        <v>10147.42</v>
      </c>
      <c r="BX219">
        <v>2.4</v>
      </c>
      <c r="BY219">
        <v>2.4049999999999998</v>
      </c>
      <c r="BZ219">
        <v>2.585</v>
      </c>
      <c r="CA219">
        <v>10225.31</v>
      </c>
      <c r="CB219">
        <v>10173.48</v>
      </c>
      <c r="CC219">
        <v>10147.42</v>
      </c>
      <c r="CD219" s="2">
        <v>45909</v>
      </c>
      <c r="CE219">
        <v>118.66</v>
      </c>
      <c r="CF219">
        <v>-7.0000000000000007E-2</v>
      </c>
      <c r="CG219">
        <v>-0.01</v>
      </c>
      <c r="CH219">
        <v>118.72799999999999</v>
      </c>
      <c r="CI219">
        <v>118.72799999999999</v>
      </c>
      <c r="CJ219">
        <v>-0.06</v>
      </c>
      <c r="CK219">
        <v>0.06</v>
      </c>
      <c r="CL219">
        <v>2.843</v>
      </c>
      <c r="CM219">
        <v>8.0675000000000008</v>
      </c>
      <c r="CN219">
        <v>118.67</v>
      </c>
      <c r="CO219">
        <v>2.8420000000000001</v>
      </c>
      <c r="CP219" t="s">
        <v>45</v>
      </c>
      <c r="CQ219" t="s">
        <v>44</v>
      </c>
      <c r="CS219">
        <v>2.8260000000000001</v>
      </c>
      <c r="CT219">
        <v>2.8450000000000002</v>
      </c>
      <c r="CV219">
        <v>10605.79</v>
      </c>
      <c r="CW219">
        <v>10199.370000000001</v>
      </c>
      <c r="CY219">
        <v>2.8260000000000001</v>
      </c>
      <c r="CZ219">
        <v>2.8450000000000002</v>
      </c>
      <c r="DB219">
        <v>10605.79</v>
      </c>
      <c r="DC219">
        <v>10199.370000000001</v>
      </c>
    </row>
    <row r="220" spans="1:107">
      <c r="A220" s="2">
        <v>45908</v>
      </c>
      <c r="B220">
        <v>107.224</v>
      </c>
      <c r="C220">
        <v>1.7999999999999999E-2</v>
      </c>
      <c r="D220">
        <v>2E-3</v>
      </c>
      <c r="E220">
        <v>107.224</v>
      </c>
      <c r="F220">
        <v>107.224</v>
      </c>
      <c r="G220">
        <v>1.6E-2</v>
      </c>
      <c r="H220">
        <v>-1.6E-2</v>
      </c>
      <c r="I220">
        <v>2.4860000000000002</v>
      </c>
      <c r="J220">
        <v>2.7953999999999999</v>
      </c>
      <c r="K220">
        <v>107.22199999999999</v>
      </c>
      <c r="L220">
        <v>2.4870000000000001</v>
      </c>
      <c r="M220" t="s">
        <v>73</v>
      </c>
      <c r="N220" t="s">
        <v>41</v>
      </c>
      <c r="O220" t="s">
        <v>72</v>
      </c>
      <c r="P220">
        <v>2.419</v>
      </c>
      <c r="Q220">
        <v>2.4300000000000002</v>
      </c>
      <c r="R220">
        <v>2.6120000000000001</v>
      </c>
      <c r="S220">
        <v>10221.36</v>
      </c>
      <c r="T220">
        <v>10167.33</v>
      </c>
      <c r="U220">
        <v>10135.290000000001</v>
      </c>
      <c r="V220">
        <v>2.4180000000000001</v>
      </c>
      <c r="W220">
        <v>2.4300000000000002</v>
      </c>
      <c r="X220">
        <v>2.6120000000000001</v>
      </c>
      <c r="Y220">
        <v>10221.540000000001</v>
      </c>
      <c r="Z220">
        <v>10167.33</v>
      </c>
      <c r="AA220">
        <v>10135.290000000001</v>
      </c>
      <c r="AB220" s="2">
        <v>45908</v>
      </c>
      <c r="AC220">
        <v>118.345</v>
      </c>
      <c r="AD220">
        <v>-4.4999999999999998E-2</v>
      </c>
      <c r="AE220">
        <v>-0.01</v>
      </c>
      <c r="AF220">
        <v>118.355</v>
      </c>
      <c r="AG220">
        <v>118.355</v>
      </c>
      <c r="AH220">
        <v>-3.5000000000000003E-2</v>
      </c>
      <c r="AI220">
        <v>3.5000000000000003E-2</v>
      </c>
      <c r="AJ220">
        <v>2.8759999999999999</v>
      </c>
      <c r="AK220">
        <v>8.0637000000000008</v>
      </c>
      <c r="AL220">
        <v>118.355</v>
      </c>
      <c r="AM220">
        <v>2.875</v>
      </c>
      <c r="AN220" t="s">
        <v>45</v>
      </c>
      <c r="AO220" t="s">
        <v>44</v>
      </c>
      <c r="AQ220">
        <v>2.8719999999999999</v>
      </c>
      <c r="AR220">
        <v>2.8769999999999998</v>
      </c>
      <c r="AT220">
        <v>10568.53</v>
      </c>
      <c r="AU220">
        <v>10172.549999999999</v>
      </c>
      <c r="AW220">
        <v>2.8719999999999999</v>
      </c>
      <c r="AX220">
        <v>2.8769999999999998</v>
      </c>
      <c r="AZ220">
        <v>10568.53</v>
      </c>
      <c r="BA220">
        <v>10172.549999999999</v>
      </c>
      <c r="BC220" s="2">
        <v>45908</v>
      </c>
      <c r="BD220">
        <v>107.224</v>
      </c>
      <c r="BE220">
        <v>1.7999999999999999E-2</v>
      </c>
      <c r="BF220">
        <v>2E-3</v>
      </c>
      <c r="BG220">
        <v>107.224</v>
      </c>
      <c r="BH220">
        <v>107.224</v>
      </c>
      <c r="BI220">
        <v>1.6E-2</v>
      </c>
      <c r="BJ220">
        <v>-1.6E-2</v>
      </c>
      <c r="BK220">
        <v>2.4860000000000002</v>
      </c>
      <c r="BL220">
        <v>2.7953999999999999</v>
      </c>
      <c r="BM220">
        <v>107.22199999999999</v>
      </c>
      <c r="BN220">
        <v>2.4870000000000001</v>
      </c>
      <c r="BO220" t="s">
        <v>73</v>
      </c>
      <c r="BP220" t="s">
        <v>41</v>
      </c>
      <c r="BQ220" t="s">
        <v>72</v>
      </c>
      <c r="BR220">
        <v>2.419</v>
      </c>
      <c r="BS220">
        <v>2.4300000000000002</v>
      </c>
      <c r="BT220">
        <v>2.6120000000000001</v>
      </c>
      <c r="BU220">
        <v>10221.36</v>
      </c>
      <c r="BV220">
        <v>10167.33</v>
      </c>
      <c r="BW220">
        <v>10135.290000000001</v>
      </c>
      <c r="BX220">
        <v>2.4180000000000001</v>
      </c>
      <c r="BY220">
        <v>2.4300000000000002</v>
      </c>
      <c r="BZ220">
        <v>2.6120000000000001</v>
      </c>
      <c r="CA220">
        <v>10221.540000000001</v>
      </c>
      <c r="CB220">
        <v>10167.33</v>
      </c>
      <c r="CC220">
        <v>10135.290000000001</v>
      </c>
      <c r="CD220" s="2">
        <v>45908</v>
      </c>
      <c r="CE220">
        <v>118.345</v>
      </c>
      <c r="CF220">
        <v>-4.4999999999999998E-2</v>
      </c>
      <c r="CG220">
        <v>-0.01</v>
      </c>
      <c r="CH220">
        <v>118.355</v>
      </c>
      <c r="CI220">
        <v>118.355</v>
      </c>
      <c r="CJ220">
        <v>-3.5000000000000003E-2</v>
      </c>
      <c r="CK220">
        <v>3.5000000000000003E-2</v>
      </c>
      <c r="CL220">
        <v>2.8759999999999999</v>
      </c>
      <c r="CM220">
        <v>8.0637000000000008</v>
      </c>
      <c r="CN220">
        <v>118.355</v>
      </c>
      <c r="CO220">
        <v>2.875</v>
      </c>
      <c r="CP220" t="s">
        <v>45</v>
      </c>
      <c r="CQ220" t="s">
        <v>44</v>
      </c>
      <c r="CS220">
        <v>2.8719999999999999</v>
      </c>
      <c r="CT220">
        <v>2.8769999999999998</v>
      </c>
      <c r="CV220">
        <v>10568.53</v>
      </c>
      <c r="CW220">
        <v>10172.549999999999</v>
      </c>
      <c r="CY220">
        <v>2.8719999999999999</v>
      </c>
      <c r="CZ220">
        <v>2.8769999999999998</v>
      </c>
      <c r="DB220">
        <v>10568.53</v>
      </c>
      <c r="DC220">
        <v>10172.549999999999</v>
      </c>
    </row>
    <row r="221" spans="1:107">
      <c r="A221" s="2">
        <v>45905</v>
      </c>
      <c r="B221">
        <v>107.212</v>
      </c>
      <c r="C221">
        <v>1.2999999999999999E-2</v>
      </c>
      <c r="D221">
        <v>5.0000000000000001E-3</v>
      </c>
      <c r="E221">
        <v>107.209</v>
      </c>
      <c r="F221">
        <v>107.209</v>
      </c>
      <c r="G221">
        <v>8.0000000000000002E-3</v>
      </c>
      <c r="H221">
        <v>-8.0000000000000002E-3</v>
      </c>
      <c r="I221">
        <v>2.4900000000000002</v>
      </c>
      <c r="J221">
        <v>2.7953000000000001</v>
      </c>
      <c r="K221">
        <v>107.20699999999999</v>
      </c>
      <c r="L221">
        <v>2.492</v>
      </c>
      <c r="M221" t="s">
        <v>73</v>
      </c>
      <c r="N221" t="s">
        <v>41</v>
      </c>
      <c r="O221" t="s">
        <v>72</v>
      </c>
      <c r="P221">
        <v>2.4159999999999999</v>
      </c>
      <c r="Q221">
        <v>2.4350000000000001</v>
      </c>
      <c r="R221">
        <v>2.6269999999999998</v>
      </c>
      <c r="S221">
        <v>10219.870000000001</v>
      </c>
      <c r="T221">
        <v>10164.209999999999</v>
      </c>
      <c r="U221">
        <v>10126.790000000001</v>
      </c>
      <c r="V221">
        <v>2.4159999999999999</v>
      </c>
      <c r="W221">
        <v>2.4350000000000001</v>
      </c>
      <c r="X221">
        <v>2.6269999999999998</v>
      </c>
      <c r="Y221">
        <v>10219.870000000001</v>
      </c>
      <c r="Z221">
        <v>10164.209999999999</v>
      </c>
      <c r="AA221">
        <v>10126.790000000001</v>
      </c>
      <c r="AB221" s="2">
        <v>45905</v>
      </c>
      <c r="AC221">
        <v>118.202</v>
      </c>
      <c r="AD221">
        <v>-5.1999999999999998E-2</v>
      </c>
      <c r="AE221">
        <v>-0.01</v>
      </c>
      <c r="AF221">
        <v>118.202</v>
      </c>
      <c r="AG221">
        <v>118.202</v>
      </c>
      <c r="AH221">
        <v>-4.2000000000000003E-2</v>
      </c>
      <c r="AI221">
        <v>4.2000000000000003E-2</v>
      </c>
      <c r="AJ221">
        <v>2.891</v>
      </c>
      <c r="AK221">
        <v>8.0617999999999999</v>
      </c>
      <c r="AL221">
        <v>118.212</v>
      </c>
      <c r="AM221">
        <v>2.89</v>
      </c>
      <c r="AN221" t="s">
        <v>45</v>
      </c>
      <c r="AO221" t="s">
        <v>44</v>
      </c>
      <c r="AQ221">
        <v>2.887</v>
      </c>
      <c r="AR221">
        <v>2.8919999999999999</v>
      </c>
      <c r="AT221">
        <v>10554.2</v>
      </c>
      <c r="AU221">
        <v>10157.98</v>
      </c>
      <c r="AW221">
        <v>2.887</v>
      </c>
      <c r="AX221">
        <v>2.8919999999999999</v>
      </c>
      <c r="AZ221">
        <v>10554.2</v>
      </c>
      <c r="BA221">
        <v>10157.98</v>
      </c>
      <c r="BC221" s="2">
        <v>45905</v>
      </c>
      <c r="BD221">
        <v>107.212</v>
      </c>
      <c r="BE221">
        <v>1.2999999999999999E-2</v>
      </c>
      <c r="BF221">
        <v>5.0000000000000001E-3</v>
      </c>
      <c r="BG221">
        <v>107.209</v>
      </c>
      <c r="BH221">
        <v>107.209</v>
      </c>
      <c r="BI221">
        <v>8.0000000000000002E-3</v>
      </c>
      <c r="BJ221">
        <v>-8.0000000000000002E-3</v>
      </c>
      <c r="BK221">
        <v>2.4900000000000002</v>
      </c>
      <c r="BL221">
        <v>2.7953000000000001</v>
      </c>
      <c r="BM221">
        <v>107.20699999999999</v>
      </c>
      <c r="BN221">
        <v>2.492</v>
      </c>
      <c r="BO221" t="s">
        <v>73</v>
      </c>
      <c r="BP221" t="s">
        <v>41</v>
      </c>
      <c r="BQ221" t="s">
        <v>72</v>
      </c>
      <c r="BR221">
        <v>2.4159999999999999</v>
      </c>
      <c r="BS221">
        <v>2.4350000000000001</v>
      </c>
      <c r="BT221">
        <v>2.6269999999999998</v>
      </c>
      <c r="BU221">
        <v>10219.870000000001</v>
      </c>
      <c r="BV221">
        <v>10164.209999999999</v>
      </c>
      <c r="BW221">
        <v>10126.790000000001</v>
      </c>
      <c r="BX221">
        <v>2.4159999999999999</v>
      </c>
      <c r="BY221">
        <v>2.4350000000000001</v>
      </c>
      <c r="BZ221">
        <v>2.6269999999999998</v>
      </c>
      <c r="CA221">
        <v>10219.870000000001</v>
      </c>
      <c r="CB221">
        <v>10164.209999999999</v>
      </c>
      <c r="CC221">
        <v>10126.790000000001</v>
      </c>
      <c r="CD221" s="2">
        <v>45905</v>
      </c>
      <c r="CE221">
        <v>118.202</v>
      </c>
      <c r="CF221">
        <v>-5.1999999999999998E-2</v>
      </c>
      <c r="CG221">
        <v>-0.01</v>
      </c>
      <c r="CH221">
        <v>118.202</v>
      </c>
      <c r="CI221">
        <v>118.202</v>
      </c>
      <c r="CJ221">
        <v>-4.2000000000000003E-2</v>
      </c>
      <c r="CK221">
        <v>4.2000000000000003E-2</v>
      </c>
      <c r="CL221">
        <v>2.891</v>
      </c>
      <c r="CM221">
        <v>8.0617999999999999</v>
      </c>
      <c r="CN221">
        <v>118.212</v>
      </c>
      <c r="CO221">
        <v>2.89</v>
      </c>
      <c r="CP221" t="s">
        <v>45</v>
      </c>
      <c r="CQ221" t="s">
        <v>44</v>
      </c>
      <c r="CS221">
        <v>2.887</v>
      </c>
      <c r="CT221">
        <v>2.8919999999999999</v>
      </c>
      <c r="CV221">
        <v>10554.2</v>
      </c>
      <c r="CW221">
        <v>10157.98</v>
      </c>
      <c r="CY221">
        <v>2.887</v>
      </c>
      <c r="CZ221">
        <v>2.8919999999999999</v>
      </c>
      <c r="DB221">
        <v>10554.2</v>
      </c>
      <c r="DC221">
        <v>10157.98</v>
      </c>
    </row>
    <row r="222" spans="1:107">
      <c r="A222" s="2">
        <v>45904</v>
      </c>
      <c r="B222">
        <v>107.19199999999999</v>
      </c>
      <c r="C222">
        <v>1.2999999999999999E-2</v>
      </c>
      <c r="D222">
        <v>5.0000000000000001E-3</v>
      </c>
      <c r="E222">
        <v>107.18899999999999</v>
      </c>
      <c r="F222">
        <v>107.18899999999999</v>
      </c>
      <c r="G222">
        <v>8.0000000000000002E-3</v>
      </c>
      <c r="H222">
        <v>-8.0000000000000002E-3</v>
      </c>
      <c r="I222">
        <v>2.4969999999999999</v>
      </c>
      <c r="J222">
        <v>2.7951999999999999</v>
      </c>
      <c r="K222">
        <v>107.187</v>
      </c>
      <c r="L222">
        <v>2.4990000000000001</v>
      </c>
      <c r="M222" t="s">
        <v>73</v>
      </c>
      <c r="N222" t="s">
        <v>41</v>
      </c>
      <c r="O222" t="s">
        <v>72</v>
      </c>
      <c r="P222">
        <v>2.4169999999999998</v>
      </c>
      <c r="Q222">
        <v>2.44</v>
      </c>
      <c r="R222">
        <v>2.64</v>
      </c>
      <c r="S222">
        <v>10219.030000000001</v>
      </c>
      <c r="T222">
        <v>10162.44</v>
      </c>
      <c r="U222">
        <v>10120.56</v>
      </c>
      <c r="V222">
        <v>2.4169999999999998</v>
      </c>
      <c r="W222">
        <v>2.44</v>
      </c>
      <c r="X222">
        <v>2.64</v>
      </c>
      <c r="Y222">
        <v>10219.030000000001</v>
      </c>
      <c r="Z222">
        <v>10162.44</v>
      </c>
      <c r="AA222">
        <v>10120.56</v>
      </c>
      <c r="AB222" s="2">
        <v>45904</v>
      </c>
      <c r="AC222">
        <v>118.09699999999999</v>
      </c>
      <c r="AD222">
        <v>-7.6999999999999999E-2</v>
      </c>
      <c r="AE222">
        <v>-0.01</v>
      </c>
      <c r="AF222">
        <v>118.107</v>
      </c>
      <c r="AG222">
        <v>118.107</v>
      </c>
      <c r="AH222">
        <v>-6.7000000000000004E-2</v>
      </c>
      <c r="AI222">
        <v>6.7000000000000004E-2</v>
      </c>
      <c r="AJ222">
        <v>2.9020000000000001</v>
      </c>
      <c r="AK222">
        <v>8.06</v>
      </c>
      <c r="AL222">
        <v>118.107</v>
      </c>
      <c r="AM222">
        <v>2.9009999999999998</v>
      </c>
      <c r="AN222" t="s">
        <v>45</v>
      </c>
      <c r="AO222" t="s">
        <v>44</v>
      </c>
      <c r="AQ222">
        <v>2.8969999999999998</v>
      </c>
      <c r="AR222">
        <v>2.9020000000000001</v>
      </c>
      <c r="AT222">
        <v>10545.47</v>
      </c>
      <c r="AU222">
        <v>10149.07</v>
      </c>
      <c r="AW222">
        <v>2.8969999999999998</v>
      </c>
      <c r="AX222">
        <v>2.9020000000000001</v>
      </c>
      <c r="AZ222">
        <v>10545.47</v>
      </c>
      <c r="BA222">
        <v>10149.07</v>
      </c>
      <c r="BC222" s="2">
        <v>45904</v>
      </c>
      <c r="BD222">
        <v>107.19199999999999</v>
      </c>
      <c r="BE222">
        <v>1.2999999999999999E-2</v>
      </c>
      <c r="BF222">
        <v>5.0000000000000001E-3</v>
      </c>
      <c r="BG222">
        <v>107.18899999999999</v>
      </c>
      <c r="BH222">
        <v>107.18899999999999</v>
      </c>
      <c r="BI222">
        <v>8.0000000000000002E-3</v>
      </c>
      <c r="BJ222">
        <v>-8.0000000000000002E-3</v>
      </c>
      <c r="BK222">
        <v>2.4969999999999999</v>
      </c>
      <c r="BL222">
        <v>2.7951999999999999</v>
      </c>
      <c r="BM222">
        <v>107.187</v>
      </c>
      <c r="BN222">
        <v>2.4990000000000001</v>
      </c>
      <c r="BO222" t="s">
        <v>73</v>
      </c>
      <c r="BP222" t="s">
        <v>41</v>
      </c>
      <c r="BQ222" t="s">
        <v>72</v>
      </c>
      <c r="BR222">
        <v>2.4169999999999998</v>
      </c>
      <c r="BS222">
        <v>2.44</v>
      </c>
      <c r="BT222">
        <v>2.64</v>
      </c>
      <c r="BU222">
        <v>10219.030000000001</v>
      </c>
      <c r="BV222">
        <v>10162.44</v>
      </c>
      <c r="BW222">
        <v>10120.56</v>
      </c>
      <c r="BX222">
        <v>2.4169999999999998</v>
      </c>
      <c r="BY222">
        <v>2.44</v>
      </c>
      <c r="BZ222">
        <v>2.64</v>
      </c>
      <c r="CA222">
        <v>10219.030000000001</v>
      </c>
      <c r="CB222">
        <v>10162.44</v>
      </c>
      <c r="CC222">
        <v>10120.56</v>
      </c>
      <c r="CD222" s="2">
        <v>45904</v>
      </c>
      <c r="CE222">
        <v>118.09699999999999</v>
      </c>
      <c r="CF222">
        <v>-7.6999999999999999E-2</v>
      </c>
      <c r="CG222">
        <v>-0.01</v>
      </c>
      <c r="CH222">
        <v>118.107</v>
      </c>
      <c r="CI222">
        <v>118.107</v>
      </c>
      <c r="CJ222">
        <v>-6.7000000000000004E-2</v>
      </c>
      <c r="CK222">
        <v>6.7000000000000004E-2</v>
      </c>
      <c r="CL222">
        <v>2.9020000000000001</v>
      </c>
      <c r="CM222">
        <v>8.06</v>
      </c>
      <c r="CN222">
        <v>118.107</v>
      </c>
      <c r="CO222">
        <v>2.9009999999999998</v>
      </c>
      <c r="CP222" t="s">
        <v>45</v>
      </c>
      <c r="CQ222" t="s">
        <v>44</v>
      </c>
      <c r="CS222">
        <v>2.8969999999999998</v>
      </c>
      <c r="CT222">
        <v>2.9020000000000001</v>
      </c>
      <c r="CV222">
        <v>10545.47</v>
      </c>
      <c r="CW222">
        <v>10149.07</v>
      </c>
      <c r="CY222">
        <v>2.8969999999999998</v>
      </c>
      <c r="CZ222">
        <v>2.9020000000000001</v>
      </c>
      <c r="DB222">
        <v>10545.47</v>
      </c>
      <c r="DC222">
        <v>10149.07</v>
      </c>
    </row>
    <row r="223" spans="1:107">
      <c r="A223" s="2">
        <v>45903</v>
      </c>
      <c r="B223">
        <v>107.17400000000001</v>
      </c>
      <c r="C223">
        <v>0.03</v>
      </c>
      <c r="D223">
        <v>4.0000000000000001E-3</v>
      </c>
      <c r="E223">
        <v>107.17400000000001</v>
      </c>
      <c r="F223">
        <v>107.17400000000001</v>
      </c>
      <c r="G223">
        <v>2.5999999999999999E-2</v>
      </c>
      <c r="H223">
        <v>-2.5999999999999999E-2</v>
      </c>
      <c r="I223">
        <v>2.5030000000000001</v>
      </c>
      <c r="J223">
        <v>2.7951999999999999</v>
      </c>
      <c r="K223">
        <v>107.17</v>
      </c>
      <c r="L223">
        <v>2.504</v>
      </c>
      <c r="M223" t="s">
        <v>73</v>
      </c>
      <c r="N223" t="s">
        <v>41</v>
      </c>
      <c r="O223" t="s">
        <v>72</v>
      </c>
      <c r="P223">
        <v>2.415</v>
      </c>
      <c r="Q223">
        <v>2.4420000000000002</v>
      </c>
      <c r="R223">
        <v>2.6549999999999998</v>
      </c>
      <c r="S223">
        <v>10218.700000000001</v>
      </c>
      <c r="T223">
        <v>10161.32</v>
      </c>
      <c r="U223">
        <v>10113.49</v>
      </c>
      <c r="V223">
        <v>2.415</v>
      </c>
      <c r="W223">
        <v>2.4420000000000002</v>
      </c>
      <c r="X223">
        <v>2.6549999999999998</v>
      </c>
      <c r="Y223">
        <v>10218.700000000001</v>
      </c>
      <c r="Z223">
        <v>10161.32</v>
      </c>
      <c r="AA223">
        <v>10113.49</v>
      </c>
      <c r="AB223" s="2">
        <v>45903</v>
      </c>
      <c r="AC223">
        <v>117.84099999999999</v>
      </c>
      <c r="AD223">
        <v>-5.8999999999999997E-2</v>
      </c>
      <c r="AE223">
        <v>-1.7999999999999999E-2</v>
      </c>
      <c r="AF223">
        <v>117.84099999999999</v>
      </c>
      <c r="AG223">
        <v>117.84099999999999</v>
      </c>
      <c r="AH223">
        <v>-4.1000000000000002E-2</v>
      </c>
      <c r="AI223">
        <v>4.1000000000000002E-2</v>
      </c>
      <c r="AJ223">
        <v>2.9289999999999998</v>
      </c>
      <c r="AK223">
        <v>8.0570000000000004</v>
      </c>
      <c r="AL223">
        <v>117.85899999999999</v>
      </c>
      <c r="AM223">
        <v>2.927</v>
      </c>
      <c r="AN223" t="s">
        <v>45</v>
      </c>
      <c r="AO223" t="s">
        <v>44</v>
      </c>
      <c r="AQ223">
        <v>2.9249999999999998</v>
      </c>
      <c r="AR223">
        <v>2.93</v>
      </c>
      <c r="AT223">
        <v>10522.55</v>
      </c>
      <c r="AU223">
        <v>10125.58</v>
      </c>
      <c r="AW223">
        <v>2.9249999999999998</v>
      </c>
      <c r="AX223">
        <v>2.93</v>
      </c>
      <c r="AZ223">
        <v>10522.55</v>
      </c>
      <c r="BA223">
        <v>10125.58</v>
      </c>
      <c r="BC223" s="2">
        <v>45903</v>
      </c>
      <c r="BD223">
        <v>107.17400000000001</v>
      </c>
      <c r="BE223">
        <v>0.03</v>
      </c>
      <c r="BF223">
        <v>4.0000000000000001E-3</v>
      </c>
      <c r="BG223">
        <v>107.17400000000001</v>
      </c>
      <c r="BH223">
        <v>107.17400000000001</v>
      </c>
      <c r="BI223">
        <v>2.5999999999999999E-2</v>
      </c>
      <c r="BJ223">
        <v>-2.5999999999999999E-2</v>
      </c>
      <c r="BK223">
        <v>2.5030000000000001</v>
      </c>
      <c r="BL223">
        <v>2.7951999999999999</v>
      </c>
      <c r="BM223">
        <v>107.17</v>
      </c>
      <c r="BN223">
        <v>2.504</v>
      </c>
      <c r="BO223" t="s">
        <v>73</v>
      </c>
      <c r="BP223" t="s">
        <v>41</v>
      </c>
      <c r="BQ223" t="s">
        <v>72</v>
      </c>
      <c r="BR223">
        <v>2.415</v>
      </c>
      <c r="BS223">
        <v>2.4420000000000002</v>
      </c>
      <c r="BT223">
        <v>2.6549999999999998</v>
      </c>
      <c r="BU223">
        <v>10218.700000000001</v>
      </c>
      <c r="BV223">
        <v>10161.32</v>
      </c>
      <c r="BW223">
        <v>10113.49</v>
      </c>
      <c r="BX223">
        <v>2.415</v>
      </c>
      <c r="BY223">
        <v>2.4420000000000002</v>
      </c>
      <c r="BZ223">
        <v>2.6549999999999998</v>
      </c>
      <c r="CA223">
        <v>10218.700000000001</v>
      </c>
      <c r="CB223">
        <v>10161.32</v>
      </c>
      <c r="CC223">
        <v>10113.49</v>
      </c>
      <c r="CD223" s="2">
        <v>45903</v>
      </c>
      <c r="CE223">
        <v>117.84099999999999</v>
      </c>
      <c r="CF223">
        <v>-5.8999999999999997E-2</v>
      </c>
      <c r="CG223">
        <v>-1.7999999999999999E-2</v>
      </c>
      <c r="CH223">
        <v>117.84099999999999</v>
      </c>
      <c r="CI223">
        <v>117.84099999999999</v>
      </c>
      <c r="CJ223">
        <v>-4.1000000000000002E-2</v>
      </c>
      <c r="CK223">
        <v>4.1000000000000002E-2</v>
      </c>
      <c r="CL223">
        <v>2.9289999999999998</v>
      </c>
      <c r="CM223">
        <v>8.0570000000000004</v>
      </c>
      <c r="CN223">
        <v>117.85899999999999</v>
      </c>
      <c r="CO223">
        <v>2.927</v>
      </c>
      <c r="CP223" t="s">
        <v>45</v>
      </c>
      <c r="CQ223" t="s">
        <v>44</v>
      </c>
      <c r="CS223">
        <v>2.9249999999999998</v>
      </c>
      <c r="CT223">
        <v>2.93</v>
      </c>
      <c r="CV223">
        <v>10522.55</v>
      </c>
      <c r="CW223">
        <v>10125.58</v>
      </c>
      <c r="CY223">
        <v>2.9249999999999998</v>
      </c>
      <c r="CZ223">
        <v>2.93</v>
      </c>
      <c r="DB223">
        <v>10522.55</v>
      </c>
      <c r="DC223">
        <v>10125.58</v>
      </c>
    </row>
    <row r="224" spans="1:107">
      <c r="A224" s="2">
        <v>45902</v>
      </c>
      <c r="B224">
        <v>107.26</v>
      </c>
      <c r="C224">
        <v>1.4999999999999999E-2</v>
      </c>
      <c r="D224">
        <v>8.0000000000000002E-3</v>
      </c>
      <c r="E224">
        <v>107.26300000000001</v>
      </c>
      <c r="F224">
        <v>107.26300000000001</v>
      </c>
      <c r="G224">
        <v>0.01</v>
      </c>
      <c r="H224">
        <v>-7.000000000000001E-3</v>
      </c>
      <c r="I224">
        <v>2.4740000000000002</v>
      </c>
      <c r="J224">
        <v>2.7955000000000001</v>
      </c>
      <c r="K224">
        <v>107.255</v>
      </c>
      <c r="L224">
        <v>2.476</v>
      </c>
      <c r="M224" t="s">
        <v>73</v>
      </c>
      <c r="N224" t="s">
        <v>41</v>
      </c>
      <c r="O224" t="s">
        <v>72</v>
      </c>
      <c r="P224">
        <v>2.3919999999999999</v>
      </c>
      <c r="Q224">
        <v>2.4169999999999998</v>
      </c>
      <c r="R224">
        <v>2.6150000000000002</v>
      </c>
      <c r="S224">
        <v>10222.040000000001</v>
      </c>
      <c r="T224">
        <v>10166.18</v>
      </c>
      <c r="U224">
        <v>10129.709999999999</v>
      </c>
      <c r="V224">
        <v>2.3919999999999999</v>
      </c>
      <c r="W224">
        <v>2.4169999999999998</v>
      </c>
      <c r="X224">
        <v>2.6150000000000002</v>
      </c>
      <c r="Y224">
        <v>10222.040000000001</v>
      </c>
      <c r="Z224">
        <v>10166.18</v>
      </c>
      <c r="AA224">
        <v>10129.709999999999</v>
      </c>
      <c r="AB224" s="2">
        <v>45902</v>
      </c>
      <c r="AC224">
        <v>118.221</v>
      </c>
      <c r="AD224">
        <v>-6.5000000000000002E-2</v>
      </c>
      <c r="AE224">
        <v>-1.4E-2</v>
      </c>
      <c r="AF224">
        <v>118.221</v>
      </c>
      <c r="AG224">
        <v>118.221</v>
      </c>
      <c r="AH224">
        <v>-5.0999999999999997E-2</v>
      </c>
      <c r="AI224">
        <v>5.0999999999999997E-2</v>
      </c>
      <c r="AJ224">
        <v>2.8889999999999998</v>
      </c>
      <c r="AK224">
        <v>8.0618999999999996</v>
      </c>
      <c r="AL224">
        <v>118.235</v>
      </c>
      <c r="AM224">
        <v>2.8879999999999999</v>
      </c>
      <c r="AN224" t="s">
        <v>45</v>
      </c>
      <c r="AO224" t="s">
        <v>44</v>
      </c>
      <c r="AQ224">
        <v>2.8849999999999998</v>
      </c>
      <c r="AR224">
        <v>2.89</v>
      </c>
      <c r="AT224">
        <v>10553.3</v>
      </c>
      <c r="AU224">
        <v>10157.219999999999</v>
      </c>
      <c r="AW224">
        <v>2.8849999999999998</v>
      </c>
      <c r="AX224">
        <v>2.89</v>
      </c>
      <c r="AZ224">
        <v>10553.3</v>
      </c>
      <c r="BA224">
        <v>10157.219999999999</v>
      </c>
      <c r="BC224" s="2">
        <v>45902</v>
      </c>
      <c r="BD224">
        <v>107.26</v>
      </c>
      <c r="BE224">
        <v>1.4999999999999999E-2</v>
      </c>
      <c r="BF224">
        <v>8.0000000000000002E-3</v>
      </c>
      <c r="BG224">
        <v>107.26300000000001</v>
      </c>
      <c r="BH224">
        <v>107.26300000000001</v>
      </c>
      <c r="BI224">
        <v>0.01</v>
      </c>
      <c r="BJ224">
        <v>-7.000000000000001E-3</v>
      </c>
      <c r="BK224">
        <v>2.4740000000000002</v>
      </c>
      <c r="BL224">
        <v>2.7955000000000001</v>
      </c>
      <c r="BM224">
        <v>107.255</v>
      </c>
      <c r="BN224">
        <v>2.476</v>
      </c>
      <c r="BO224" t="s">
        <v>73</v>
      </c>
      <c r="BP224" t="s">
        <v>41</v>
      </c>
      <c r="BQ224" t="s">
        <v>72</v>
      </c>
      <c r="BR224">
        <v>2.3919999999999999</v>
      </c>
      <c r="BS224">
        <v>2.4169999999999998</v>
      </c>
      <c r="BT224">
        <v>2.6150000000000002</v>
      </c>
      <c r="BU224">
        <v>10222.040000000001</v>
      </c>
      <c r="BV224">
        <v>10166.18</v>
      </c>
      <c r="BW224">
        <v>10129.709999999999</v>
      </c>
      <c r="BX224">
        <v>2.3919999999999999</v>
      </c>
      <c r="BY224">
        <v>2.4169999999999998</v>
      </c>
      <c r="BZ224">
        <v>2.6150000000000002</v>
      </c>
      <c r="CA224">
        <v>10222.040000000001</v>
      </c>
      <c r="CB224">
        <v>10166.18</v>
      </c>
      <c r="CC224">
        <v>10129.709999999999</v>
      </c>
      <c r="CD224" s="2">
        <v>45902</v>
      </c>
      <c r="CE224">
        <v>118.221</v>
      </c>
      <c r="CF224">
        <v>-6.5000000000000002E-2</v>
      </c>
      <c r="CG224">
        <v>-1.4E-2</v>
      </c>
      <c r="CH224">
        <v>118.221</v>
      </c>
      <c r="CI224">
        <v>118.221</v>
      </c>
      <c r="CJ224">
        <v>-5.0999999999999997E-2</v>
      </c>
      <c r="CK224">
        <v>5.0999999999999997E-2</v>
      </c>
      <c r="CL224">
        <v>2.8889999999999998</v>
      </c>
      <c r="CM224">
        <v>8.0618999999999996</v>
      </c>
      <c r="CN224">
        <v>118.235</v>
      </c>
      <c r="CO224">
        <v>2.8879999999999999</v>
      </c>
      <c r="CP224" t="s">
        <v>45</v>
      </c>
      <c r="CQ224" t="s">
        <v>44</v>
      </c>
      <c r="CS224">
        <v>2.8849999999999998</v>
      </c>
      <c r="CT224">
        <v>2.89</v>
      </c>
      <c r="CV224">
        <v>10553.3</v>
      </c>
      <c r="CW224">
        <v>10157.219999999999</v>
      </c>
      <c r="CY224">
        <v>2.8849999999999998</v>
      </c>
      <c r="CZ224">
        <v>2.89</v>
      </c>
      <c r="DB224">
        <v>10553.3</v>
      </c>
      <c r="DC224">
        <v>10157.219999999999</v>
      </c>
    </row>
    <row r="225" spans="1:107">
      <c r="A225" s="2">
        <v>45901</v>
      </c>
      <c r="B225">
        <v>107.31100000000001</v>
      </c>
      <c r="C225">
        <v>1.4E-2</v>
      </c>
      <c r="D225">
        <v>8.0000000000000002E-3</v>
      </c>
      <c r="E225">
        <v>107.31399999999999</v>
      </c>
      <c r="F225">
        <v>107.31399999999999</v>
      </c>
      <c r="G225">
        <v>8.9999999999999993E-3</v>
      </c>
      <c r="H225">
        <v>-6.0000000000000001E-3</v>
      </c>
      <c r="I225">
        <v>2.4569999999999999</v>
      </c>
      <c r="J225">
        <v>2.7957999999999998</v>
      </c>
      <c r="K225">
        <v>107.306</v>
      </c>
      <c r="L225">
        <v>2.4590000000000001</v>
      </c>
      <c r="M225" t="s">
        <v>73</v>
      </c>
      <c r="N225" t="s">
        <v>41</v>
      </c>
      <c r="O225" t="s">
        <v>72</v>
      </c>
      <c r="P225">
        <v>2.3719999999999999</v>
      </c>
      <c r="Q225">
        <v>2.4049999999999998</v>
      </c>
      <c r="R225">
        <v>2.5960000000000001</v>
      </c>
      <c r="S225">
        <v>10224.870000000001</v>
      </c>
      <c r="T225">
        <v>10168.17</v>
      </c>
      <c r="U225">
        <v>10137.049999999999</v>
      </c>
      <c r="V225">
        <v>2.3719999999999999</v>
      </c>
      <c r="W225">
        <v>2.4049999999999998</v>
      </c>
      <c r="X225">
        <v>2.5960000000000001</v>
      </c>
      <c r="Y225">
        <v>10224.870000000001</v>
      </c>
      <c r="Z225">
        <v>10168.17</v>
      </c>
      <c r="AA225">
        <v>10137.049999999999</v>
      </c>
      <c r="AB225" s="2">
        <v>45901</v>
      </c>
      <c r="AC225">
        <v>118.441</v>
      </c>
      <c r="AD225">
        <v>-0.05</v>
      </c>
      <c r="AE225">
        <v>-1.9E-2</v>
      </c>
      <c r="AF225">
        <v>118.45</v>
      </c>
      <c r="AG225">
        <v>118.45</v>
      </c>
      <c r="AH225">
        <v>-3.1E-2</v>
      </c>
      <c r="AI225">
        <v>3.1E-2</v>
      </c>
      <c r="AJ225">
        <v>2.8660000000000001</v>
      </c>
      <c r="AK225">
        <v>8.0649999999999995</v>
      </c>
      <c r="AL225">
        <v>118.46</v>
      </c>
      <c r="AM225">
        <v>2.8639999999999999</v>
      </c>
      <c r="AN225" t="s">
        <v>45</v>
      </c>
      <c r="AO225" t="s">
        <v>44</v>
      </c>
      <c r="AQ225">
        <v>2.86</v>
      </c>
      <c r="AR225">
        <v>2.8660000000000001</v>
      </c>
      <c r="AT225">
        <v>10572.28</v>
      </c>
      <c r="AU225">
        <v>10175.950000000001</v>
      </c>
      <c r="AW225">
        <v>2.86</v>
      </c>
      <c r="AX225">
        <v>2.8660000000000001</v>
      </c>
      <c r="AZ225">
        <v>10572.28</v>
      </c>
      <c r="BA225">
        <v>10175.950000000001</v>
      </c>
      <c r="BC225" s="2">
        <v>45901</v>
      </c>
      <c r="BD225">
        <v>107.31100000000001</v>
      </c>
      <c r="BE225">
        <v>1.4E-2</v>
      </c>
      <c r="BF225">
        <v>8.0000000000000002E-3</v>
      </c>
      <c r="BG225">
        <v>107.31399999999999</v>
      </c>
      <c r="BH225">
        <v>107.31399999999999</v>
      </c>
      <c r="BI225">
        <v>8.9999999999999993E-3</v>
      </c>
      <c r="BJ225">
        <v>-6.0000000000000001E-3</v>
      </c>
      <c r="BK225">
        <v>2.4569999999999999</v>
      </c>
      <c r="BL225">
        <v>2.7957999999999998</v>
      </c>
      <c r="BM225">
        <v>107.306</v>
      </c>
      <c r="BN225">
        <v>2.4590000000000001</v>
      </c>
      <c r="BO225" t="s">
        <v>73</v>
      </c>
      <c r="BP225" t="s">
        <v>41</v>
      </c>
      <c r="BQ225" t="s">
        <v>72</v>
      </c>
      <c r="BR225">
        <v>2.3719999999999999</v>
      </c>
      <c r="BS225">
        <v>2.4049999999999998</v>
      </c>
      <c r="BT225">
        <v>2.5960000000000001</v>
      </c>
      <c r="BU225">
        <v>10224.870000000001</v>
      </c>
      <c r="BV225">
        <v>10168.17</v>
      </c>
      <c r="BW225">
        <v>10137.049999999999</v>
      </c>
      <c r="BX225">
        <v>2.3719999999999999</v>
      </c>
      <c r="BY225">
        <v>2.4049999999999998</v>
      </c>
      <c r="BZ225">
        <v>2.5960000000000001</v>
      </c>
      <c r="CA225">
        <v>10224.870000000001</v>
      </c>
      <c r="CB225">
        <v>10168.17</v>
      </c>
      <c r="CC225">
        <v>10137.049999999999</v>
      </c>
      <c r="CD225" s="2">
        <v>45901</v>
      </c>
      <c r="CE225">
        <v>118.441</v>
      </c>
      <c r="CF225">
        <v>-0.05</v>
      </c>
      <c r="CG225">
        <v>-1.9E-2</v>
      </c>
      <c r="CH225">
        <v>118.45</v>
      </c>
      <c r="CI225">
        <v>118.45</v>
      </c>
      <c r="CJ225">
        <v>-3.1E-2</v>
      </c>
      <c r="CK225">
        <v>3.1E-2</v>
      </c>
      <c r="CL225">
        <v>2.8660000000000001</v>
      </c>
      <c r="CM225">
        <v>8.0649999999999995</v>
      </c>
      <c r="CN225">
        <v>118.46</v>
      </c>
      <c r="CO225">
        <v>2.8639999999999999</v>
      </c>
      <c r="CP225" t="s">
        <v>45</v>
      </c>
      <c r="CQ225" t="s">
        <v>44</v>
      </c>
      <c r="CS225">
        <v>2.86</v>
      </c>
      <c r="CT225">
        <v>2.8660000000000001</v>
      </c>
      <c r="CV225">
        <v>10572.28</v>
      </c>
      <c r="CW225">
        <v>10175.950000000001</v>
      </c>
      <c r="CY225">
        <v>2.86</v>
      </c>
      <c r="CZ225">
        <v>2.8660000000000001</v>
      </c>
      <c r="DB225">
        <v>10572.28</v>
      </c>
      <c r="DC225">
        <v>10175.950000000001</v>
      </c>
    </row>
    <row r="226" spans="1:107">
      <c r="A226" s="2">
        <v>45898</v>
      </c>
      <c r="B226">
        <v>107.34099999999999</v>
      </c>
      <c r="C226">
        <v>8.0000000000000002E-3</v>
      </c>
      <c r="D226">
        <v>8.9999999999999993E-3</v>
      </c>
      <c r="E226">
        <v>107.34399999999999</v>
      </c>
      <c r="F226">
        <v>107.34399999999999</v>
      </c>
      <c r="G226">
        <v>-1E-3</v>
      </c>
      <c r="H226">
        <v>1E-3</v>
      </c>
      <c r="I226">
        <v>2.4470000000000001</v>
      </c>
      <c r="J226">
        <v>2.7959000000000001</v>
      </c>
      <c r="K226">
        <v>107.33199999999999</v>
      </c>
      <c r="L226">
        <v>2.4500000000000002</v>
      </c>
      <c r="M226" t="s">
        <v>73</v>
      </c>
      <c r="N226" t="s">
        <v>41</v>
      </c>
      <c r="O226" t="s">
        <v>72</v>
      </c>
      <c r="P226">
        <v>2.3650000000000002</v>
      </c>
      <c r="Q226">
        <v>2.4</v>
      </c>
      <c r="R226">
        <v>2.58</v>
      </c>
      <c r="S226">
        <v>10224.120000000001</v>
      </c>
      <c r="T226">
        <v>10167.290000000001</v>
      </c>
      <c r="U226">
        <v>10141.719999999999</v>
      </c>
      <c r="V226">
        <v>2.3650000000000002</v>
      </c>
      <c r="W226">
        <v>2.4009999999999998</v>
      </c>
      <c r="X226">
        <v>2.581</v>
      </c>
      <c r="Y226">
        <v>10224.120000000001</v>
      </c>
      <c r="Z226">
        <v>10167.07</v>
      </c>
      <c r="AA226">
        <v>10141.290000000001</v>
      </c>
      <c r="AB226" s="2">
        <v>45898</v>
      </c>
      <c r="AC226">
        <v>118.756</v>
      </c>
      <c r="AD226">
        <v>-6.0999999999999999E-2</v>
      </c>
      <c r="AE226">
        <v>-1.4999999999999999E-2</v>
      </c>
      <c r="AF226">
        <v>118.785</v>
      </c>
      <c r="AG226">
        <v>118.77500000000001</v>
      </c>
      <c r="AH226">
        <v>-4.5999999999999999E-2</v>
      </c>
      <c r="AI226">
        <v>4.5999999999999999E-2</v>
      </c>
      <c r="AJ226">
        <v>2.8330000000000002</v>
      </c>
      <c r="AK226">
        <v>8.0690000000000008</v>
      </c>
      <c r="AL226">
        <v>118.771</v>
      </c>
      <c r="AM226">
        <v>2.8319999999999999</v>
      </c>
      <c r="AN226" t="s">
        <v>45</v>
      </c>
      <c r="AO226" t="s">
        <v>44</v>
      </c>
      <c r="AQ226">
        <v>2.8250000000000002</v>
      </c>
      <c r="AR226">
        <v>2.8319999999999999</v>
      </c>
      <c r="AT226">
        <v>10597.64</v>
      </c>
      <c r="AU226">
        <v>10201.34</v>
      </c>
      <c r="AW226">
        <v>2.8260000000000001</v>
      </c>
      <c r="AX226">
        <v>2.8319999999999999</v>
      </c>
      <c r="AZ226">
        <v>10596.85</v>
      </c>
      <c r="BA226">
        <v>10201.34</v>
      </c>
      <c r="BC226" s="2">
        <v>45898</v>
      </c>
      <c r="BD226">
        <v>107.34099999999999</v>
      </c>
      <c r="BE226">
        <v>8.0000000000000002E-3</v>
      </c>
      <c r="BF226">
        <v>8.9999999999999993E-3</v>
      </c>
      <c r="BG226">
        <v>107.34399999999999</v>
      </c>
      <c r="BH226">
        <v>107.34399999999999</v>
      </c>
      <c r="BI226">
        <v>-1E-3</v>
      </c>
      <c r="BJ226">
        <v>1E-3</v>
      </c>
      <c r="BK226">
        <v>2.4470000000000001</v>
      </c>
      <c r="BL226">
        <v>2.7959000000000001</v>
      </c>
      <c r="BM226">
        <v>107.33199999999999</v>
      </c>
      <c r="BN226">
        <v>2.4500000000000002</v>
      </c>
      <c r="BO226" t="s">
        <v>73</v>
      </c>
      <c r="BP226" t="s">
        <v>41</v>
      </c>
      <c r="BQ226" t="s">
        <v>72</v>
      </c>
      <c r="BR226">
        <v>2.3650000000000002</v>
      </c>
      <c r="BS226">
        <v>2.4</v>
      </c>
      <c r="BT226">
        <v>2.58</v>
      </c>
      <c r="BU226">
        <v>10224.120000000001</v>
      </c>
      <c r="BV226">
        <v>10167.290000000001</v>
      </c>
      <c r="BW226">
        <v>10141.719999999999</v>
      </c>
      <c r="BX226">
        <v>2.3650000000000002</v>
      </c>
      <c r="BY226">
        <v>2.4009999999999998</v>
      </c>
      <c r="BZ226">
        <v>2.581</v>
      </c>
      <c r="CA226">
        <v>10224.120000000001</v>
      </c>
      <c r="CB226">
        <v>10167.07</v>
      </c>
      <c r="CC226">
        <v>10141.290000000001</v>
      </c>
      <c r="CD226" s="2">
        <v>45898</v>
      </c>
      <c r="CE226">
        <v>118.756</v>
      </c>
      <c r="CF226">
        <v>-6.0999999999999999E-2</v>
      </c>
      <c r="CG226">
        <v>-1.4999999999999999E-2</v>
      </c>
      <c r="CH226">
        <v>118.785</v>
      </c>
      <c r="CI226">
        <v>118.77500000000001</v>
      </c>
      <c r="CJ226">
        <v>-4.5999999999999999E-2</v>
      </c>
      <c r="CK226">
        <v>4.5999999999999999E-2</v>
      </c>
      <c r="CL226">
        <v>2.8330000000000002</v>
      </c>
      <c r="CM226">
        <v>8.0690000000000008</v>
      </c>
      <c r="CN226">
        <v>118.771</v>
      </c>
      <c r="CO226">
        <v>2.8319999999999999</v>
      </c>
      <c r="CP226" t="s">
        <v>45</v>
      </c>
      <c r="CQ226" t="s">
        <v>44</v>
      </c>
      <c r="CS226">
        <v>2.8250000000000002</v>
      </c>
      <c r="CT226">
        <v>2.8319999999999999</v>
      </c>
      <c r="CV226">
        <v>10597.64</v>
      </c>
      <c r="CW226">
        <v>10201.34</v>
      </c>
      <c r="CY226">
        <v>2.8260000000000001</v>
      </c>
      <c r="CZ226">
        <v>2.8319999999999999</v>
      </c>
      <c r="DB226">
        <v>10596.85</v>
      </c>
      <c r="DC226">
        <v>10201.34</v>
      </c>
    </row>
    <row r="227" spans="1:107">
      <c r="A227" s="2">
        <v>45897</v>
      </c>
      <c r="B227">
        <v>107.371</v>
      </c>
      <c r="C227">
        <v>1.6E-2</v>
      </c>
      <c r="D227">
        <v>0.01</v>
      </c>
      <c r="E227">
        <v>107.371</v>
      </c>
      <c r="F227">
        <v>107.371</v>
      </c>
      <c r="G227">
        <v>8.9999999999999993E-3</v>
      </c>
      <c r="H227">
        <v>-6.0000000000000001E-3</v>
      </c>
      <c r="I227">
        <v>2.4369999999999998</v>
      </c>
      <c r="J227">
        <v>2.7961999999999998</v>
      </c>
      <c r="K227">
        <v>107.364</v>
      </c>
      <c r="L227">
        <v>2.4390000000000001</v>
      </c>
      <c r="M227" t="s">
        <v>73</v>
      </c>
      <c r="N227" t="s">
        <v>41</v>
      </c>
      <c r="O227" t="s">
        <v>72</v>
      </c>
      <c r="P227">
        <v>2.3519999999999999</v>
      </c>
      <c r="Q227">
        <v>2.39</v>
      </c>
      <c r="R227">
        <v>2.577</v>
      </c>
      <c r="S227">
        <v>10225.75</v>
      </c>
      <c r="T227">
        <v>10168.86</v>
      </c>
      <c r="U227">
        <v>10142.280000000001</v>
      </c>
      <c r="V227">
        <v>2.3519999999999999</v>
      </c>
      <c r="W227">
        <v>2.39</v>
      </c>
      <c r="X227">
        <v>2.577</v>
      </c>
      <c r="Y227">
        <v>10225.75</v>
      </c>
      <c r="Z227">
        <v>10168.86</v>
      </c>
      <c r="AA227">
        <v>10142.280000000001</v>
      </c>
      <c r="AB227" s="2">
        <v>45897</v>
      </c>
      <c r="AC227">
        <v>118.73699999999999</v>
      </c>
      <c r="AD227">
        <v>-7.0999999999999994E-2</v>
      </c>
      <c r="AE227">
        <v>-1.4E-2</v>
      </c>
      <c r="AF227">
        <v>118.747</v>
      </c>
      <c r="AG227">
        <v>118.747</v>
      </c>
      <c r="AH227">
        <v>-5.7000000000000002E-2</v>
      </c>
      <c r="AI227">
        <v>5.7000000000000002E-2</v>
      </c>
      <c r="AJ227">
        <v>2.835</v>
      </c>
      <c r="AK227">
        <v>8.0686</v>
      </c>
      <c r="AL227">
        <v>118.751</v>
      </c>
      <c r="AM227">
        <v>2.8340000000000001</v>
      </c>
      <c r="AN227" t="s">
        <v>45</v>
      </c>
      <c r="AO227" t="s">
        <v>44</v>
      </c>
      <c r="AQ227">
        <v>2.83</v>
      </c>
      <c r="AR227">
        <v>2.835</v>
      </c>
      <c r="AT227">
        <v>10592.85</v>
      </c>
      <c r="AU227">
        <v>10198.1</v>
      </c>
      <c r="AW227">
        <v>2.83</v>
      </c>
      <c r="AX227">
        <v>2.835</v>
      </c>
      <c r="AZ227">
        <v>10592.85</v>
      </c>
      <c r="BA227">
        <v>10198.1</v>
      </c>
      <c r="BC227" s="2">
        <v>45897</v>
      </c>
      <c r="BD227">
        <v>107.371</v>
      </c>
      <c r="BE227">
        <v>1.6E-2</v>
      </c>
      <c r="BF227">
        <v>0.01</v>
      </c>
      <c r="BG227">
        <v>107.371</v>
      </c>
      <c r="BH227">
        <v>107.371</v>
      </c>
      <c r="BI227">
        <v>8.9999999999999993E-3</v>
      </c>
      <c r="BJ227">
        <v>-6.0000000000000001E-3</v>
      </c>
      <c r="BK227">
        <v>2.4369999999999998</v>
      </c>
      <c r="BL227">
        <v>2.7961999999999998</v>
      </c>
      <c r="BM227">
        <v>107.364</v>
      </c>
      <c r="BN227">
        <v>2.4390000000000001</v>
      </c>
      <c r="BO227" t="s">
        <v>73</v>
      </c>
      <c r="BP227" t="s">
        <v>41</v>
      </c>
      <c r="BQ227" t="s">
        <v>72</v>
      </c>
      <c r="BR227">
        <v>2.3519999999999999</v>
      </c>
      <c r="BS227">
        <v>2.39</v>
      </c>
      <c r="BT227">
        <v>2.577</v>
      </c>
      <c r="BU227">
        <v>10225.75</v>
      </c>
      <c r="BV227">
        <v>10168.86</v>
      </c>
      <c r="BW227">
        <v>10142.280000000001</v>
      </c>
      <c r="BX227">
        <v>2.3519999999999999</v>
      </c>
      <c r="BY227">
        <v>2.39</v>
      </c>
      <c r="BZ227">
        <v>2.577</v>
      </c>
      <c r="CA227">
        <v>10225.75</v>
      </c>
      <c r="CB227">
        <v>10168.86</v>
      </c>
      <c r="CC227">
        <v>10142.280000000001</v>
      </c>
      <c r="CD227" s="2">
        <v>45897</v>
      </c>
      <c r="CE227">
        <v>118.73699999999999</v>
      </c>
      <c r="CF227">
        <v>-7.0999999999999994E-2</v>
      </c>
      <c r="CG227">
        <v>-1.4E-2</v>
      </c>
      <c r="CH227">
        <v>118.747</v>
      </c>
      <c r="CI227">
        <v>118.747</v>
      </c>
      <c r="CJ227">
        <v>-5.7000000000000002E-2</v>
      </c>
      <c r="CK227">
        <v>5.7000000000000002E-2</v>
      </c>
      <c r="CL227">
        <v>2.835</v>
      </c>
      <c r="CM227">
        <v>8.0686</v>
      </c>
      <c r="CN227">
        <v>118.751</v>
      </c>
      <c r="CO227">
        <v>2.8340000000000001</v>
      </c>
      <c r="CP227" t="s">
        <v>45</v>
      </c>
      <c r="CQ227" t="s">
        <v>44</v>
      </c>
      <c r="CS227">
        <v>2.83</v>
      </c>
      <c r="CT227">
        <v>2.835</v>
      </c>
      <c r="CV227">
        <v>10592.85</v>
      </c>
      <c r="CW227">
        <v>10198.1</v>
      </c>
      <c r="CY227">
        <v>2.83</v>
      </c>
      <c r="CZ227">
        <v>2.835</v>
      </c>
      <c r="DB227">
        <v>10592.85</v>
      </c>
      <c r="DC227">
        <v>10198.1</v>
      </c>
    </row>
    <row r="228" spans="1:107">
      <c r="A228" s="2">
        <v>45896</v>
      </c>
      <c r="B228">
        <v>107.413</v>
      </c>
      <c r="C228">
        <v>3.6999999999999998E-2</v>
      </c>
      <c r="D228">
        <v>1.4E-2</v>
      </c>
      <c r="E228">
        <v>107.417</v>
      </c>
      <c r="F228">
        <v>107.417</v>
      </c>
      <c r="G228">
        <v>2.7E-2</v>
      </c>
      <c r="H228">
        <v>-2.3E-2</v>
      </c>
      <c r="I228">
        <v>2.423</v>
      </c>
      <c r="J228">
        <v>2.7965</v>
      </c>
      <c r="K228">
        <v>107.40300000000001</v>
      </c>
      <c r="L228">
        <v>2.4260000000000002</v>
      </c>
      <c r="M228" t="s">
        <v>73</v>
      </c>
      <c r="N228" t="s">
        <v>41</v>
      </c>
      <c r="O228" t="s">
        <v>72</v>
      </c>
      <c r="P228">
        <v>2.3380000000000001</v>
      </c>
      <c r="Q228">
        <v>2.3719999999999999</v>
      </c>
      <c r="R228">
        <v>2.5649999999999999</v>
      </c>
      <c r="S228">
        <v>10227.56</v>
      </c>
      <c r="T228">
        <v>10172.209999999999</v>
      </c>
      <c r="U228">
        <v>10146.69</v>
      </c>
      <c r="V228">
        <v>2.3380000000000001</v>
      </c>
      <c r="W228">
        <v>2.3719999999999999</v>
      </c>
      <c r="X228">
        <v>2.5649999999999999</v>
      </c>
      <c r="Y228">
        <v>10227.56</v>
      </c>
      <c r="Z228">
        <v>10172.209999999999</v>
      </c>
      <c r="AA228">
        <v>10146.69</v>
      </c>
      <c r="AB228" s="2">
        <v>45896</v>
      </c>
      <c r="AC228">
        <v>118.622</v>
      </c>
      <c r="AD228">
        <v>-6.6000000000000003E-2</v>
      </c>
      <c r="AE228">
        <v>-1.4E-2</v>
      </c>
      <c r="AF228">
        <v>118.63200000000001</v>
      </c>
      <c r="AG228">
        <v>118.63200000000001</v>
      </c>
      <c r="AH228">
        <v>-4.2000000000000003E-2</v>
      </c>
      <c r="AI228">
        <v>5.1999999999999998E-2</v>
      </c>
      <c r="AJ228">
        <v>2.847</v>
      </c>
      <c r="AK228">
        <v>8.0672999999999995</v>
      </c>
      <c r="AL228">
        <v>118.646</v>
      </c>
      <c r="AM228">
        <v>2.8450000000000002</v>
      </c>
      <c r="AN228" t="s">
        <v>45</v>
      </c>
      <c r="AO228" t="s">
        <v>44</v>
      </c>
      <c r="AQ228">
        <v>2.8420000000000001</v>
      </c>
      <c r="AR228">
        <v>2.8450000000000002</v>
      </c>
      <c r="AT228">
        <v>10582.49</v>
      </c>
      <c r="AU228">
        <v>10189.14</v>
      </c>
      <c r="AW228">
        <v>2.8420000000000001</v>
      </c>
      <c r="AX228">
        <v>2.8450000000000002</v>
      </c>
      <c r="AZ228">
        <v>10582.49</v>
      </c>
      <c r="BA228">
        <v>10189.14</v>
      </c>
      <c r="BC228" s="2">
        <v>45896</v>
      </c>
      <c r="BD228">
        <v>107.413</v>
      </c>
      <c r="BE228">
        <v>3.6999999999999998E-2</v>
      </c>
      <c r="BF228">
        <v>1.4E-2</v>
      </c>
      <c r="BG228">
        <v>107.417</v>
      </c>
      <c r="BH228">
        <v>107.417</v>
      </c>
      <c r="BI228">
        <v>2.7E-2</v>
      </c>
      <c r="BJ228">
        <v>-2.3E-2</v>
      </c>
      <c r="BK228">
        <v>2.423</v>
      </c>
      <c r="BL228">
        <v>2.7965</v>
      </c>
      <c r="BM228">
        <v>107.40300000000001</v>
      </c>
      <c r="BN228">
        <v>2.4260000000000002</v>
      </c>
      <c r="BO228" t="s">
        <v>73</v>
      </c>
      <c r="BP228" t="s">
        <v>41</v>
      </c>
      <c r="BQ228" t="s">
        <v>72</v>
      </c>
      <c r="BR228">
        <v>2.3380000000000001</v>
      </c>
      <c r="BS228">
        <v>2.3719999999999999</v>
      </c>
      <c r="BT228">
        <v>2.5649999999999999</v>
      </c>
      <c r="BU228">
        <v>10227.56</v>
      </c>
      <c r="BV228">
        <v>10172.209999999999</v>
      </c>
      <c r="BW228">
        <v>10146.69</v>
      </c>
      <c r="BX228">
        <v>2.3380000000000001</v>
      </c>
      <c r="BY228">
        <v>2.3719999999999999</v>
      </c>
      <c r="BZ228">
        <v>2.5649999999999999</v>
      </c>
      <c r="CA228">
        <v>10227.56</v>
      </c>
      <c r="CB228">
        <v>10172.209999999999</v>
      </c>
      <c r="CC228">
        <v>10146.69</v>
      </c>
      <c r="CD228" s="2">
        <v>45896</v>
      </c>
      <c r="CE228">
        <v>118.622</v>
      </c>
      <c r="CF228">
        <v>-6.6000000000000003E-2</v>
      </c>
      <c r="CG228">
        <v>-1.4E-2</v>
      </c>
      <c r="CH228">
        <v>118.63200000000001</v>
      </c>
      <c r="CI228">
        <v>118.63200000000001</v>
      </c>
      <c r="CJ228">
        <v>-4.2000000000000003E-2</v>
      </c>
      <c r="CK228">
        <v>5.1999999999999998E-2</v>
      </c>
      <c r="CL228">
        <v>2.847</v>
      </c>
      <c r="CM228">
        <v>8.0672999999999995</v>
      </c>
      <c r="CN228">
        <v>118.646</v>
      </c>
      <c r="CO228">
        <v>2.8450000000000002</v>
      </c>
      <c r="CP228" t="s">
        <v>45</v>
      </c>
      <c r="CQ228" t="s">
        <v>44</v>
      </c>
      <c r="CS228">
        <v>2.8420000000000001</v>
      </c>
      <c r="CT228">
        <v>2.8450000000000002</v>
      </c>
      <c r="CV228">
        <v>10582.49</v>
      </c>
      <c r="CW228">
        <v>10189.14</v>
      </c>
      <c r="CY228">
        <v>2.8420000000000001</v>
      </c>
      <c r="CZ228">
        <v>2.8450000000000002</v>
      </c>
      <c r="DB228">
        <v>10582.49</v>
      </c>
      <c r="DC228">
        <v>10189.14</v>
      </c>
    </row>
    <row r="229" spans="1:107">
      <c r="A229" s="2">
        <v>45895</v>
      </c>
      <c r="B229">
        <v>107.34699999999999</v>
      </c>
      <c r="C229">
        <v>3.2000000000000001E-2</v>
      </c>
      <c r="D229">
        <v>1.2E-2</v>
      </c>
      <c r="E229">
        <v>107.35299999999999</v>
      </c>
      <c r="F229">
        <v>107.35299999999999</v>
      </c>
      <c r="G229">
        <v>2.3E-2</v>
      </c>
      <c r="H229">
        <v>-0.02</v>
      </c>
      <c r="I229">
        <v>2.4449999999999998</v>
      </c>
      <c r="J229">
        <v>2.7961</v>
      </c>
      <c r="K229">
        <v>107.33799999999999</v>
      </c>
      <c r="L229">
        <v>2.448</v>
      </c>
      <c r="M229" t="s">
        <v>73</v>
      </c>
      <c r="N229" t="s">
        <v>41</v>
      </c>
      <c r="O229" t="s">
        <v>72</v>
      </c>
      <c r="P229">
        <v>2.3570000000000002</v>
      </c>
      <c r="Q229">
        <v>2.39</v>
      </c>
      <c r="R229">
        <v>2.5920000000000001</v>
      </c>
      <c r="S229">
        <v>10223.56</v>
      </c>
      <c r="T229">
        <v>10167.540000000001</v>
      </c>
      <c r="U229">
        <v>10134.469999999999</v>
      </c>
      <c r="V229">
        <v>2.3570000000000002</v>
      </c>
      <c r="W229">
        <v>2.39</v>
      </c>
      <c r="X229">
        <v>2.5910000000000002</v>
      </c>
      <c r="Y229">
        <v>10223.56</v>
      </c>
      <c r="Z229">
        <v>10167.540000000001</v>
      </c>
      <c r="AA229">
        <v>10134.9</v>
      </c>
      <c r="AB229" s="2">
        <v>45895</v>
      </c>
      <c r="AC229">
        <v>118.288</v>
      </c>
      <c r="AD229">
        <v>-5.1999999999999998E-2</v>
      </c>
      <c r="AE229">
        <v>-2.4E-2</v>
      </c>
      <c r="AF229">
        <v>118.297</v>
      </c>
      <c r="AG229">
        <v>118.297</v>
      </c>
      <c r="AH229">
        <v>-2.8000000000000001E-2</v>
      </c>
      <c r="AI229">
        <v>2.8000000000000001E-2</v>
      </c>
      <c r="AJ229">
        <v>2.8820000000000001</v>
      </c>
      <c r="AK229">
        <v>8.0631000000000004</v>
      </c>
      <c r="AL229">
        <v>118.312</v>
      </c>
      <c r="AM229">
        <v>2.88</v>
      </c>
      <c r="AN229" t="s">
        <v>45</v>
      </c>
      <c r="AO229" t="s">
        <v>44</v>
      </c>
      <c r="AQ229">
        <v>2.8769999999999998</v>
      </c>
      <c r="AR229">
        <v>2.88</v>
      </c>
      <c r="AT229">
        <v>10553.87</v>
      </c>
      <c r="AU229">
        <v>10159.799999999999</v>
      </c>
      <c r="AW229">
        <v>2.8769999999999998</v>
      </c>
      <c r="AX229">
        <v>2.88</v>
      </c>
      <c r="AZ229">
        <v>10553.87</v>
      </c>
      <c r="BA229">
        <v>10159.799999999999</v>
      </c>
      <c r="BC229" s="2">
        <v>45895</v>
      </c>
      <c r="BD229">
        <v>107.34699999999999</v>
      </c>
      <c r="BE229">
        <v>3.2000000000000001E-2</v>
      </c>
      <c r="BF229">
        <v>1.2E-2</v>
      </c>
      <c r="BG229">
        <v>107.35299999999999</v>
      </c>
      <c r="BH229">
        <v>107.35299999999999</v>
      </c>
      <c r="BI229">
        <v>2.3E-2</v>
      </c>
      <c r="BJ229">
        <v>-0.02</v>
      </c>
      <c r="BK229">
        <v>2.4449999999999998</v>
      </c>
      <c r="BL229">
        <v>2.7961</v>
      </c>
      <c r="BM229">
        <v>107.33799999999999</v>
      </c>
      <c r="BN229">
        <v>2.448</v>
      </c>
      <c r="BO229" t="s">
        <v>73</v>
      </c>
      <c r="BP229" t="s">
        <v>41</v>
      </c>
      <c r="BQ229" t="s">
        <v>72</v>
      </c>
      <c r="BR229">
        <v>2.3570000000000002</v>
      </c>
      <c r="BS229">
        <v>2.39</v>
      </c>
      <c r="BT229">
        <v>2.5920000000000001</v>
      </c>
      <c r="BU229">
        <v>10223.56</v>
      </c>
      <c r="BV229">
        <v>10167.540000000001</v>
      </c>
      <c r="BW229">
        <v>10134.469999999999</v>
      </c>
      <c r="BX229">
        <v>2.3570000000000002</v>
      </c>
      <c r="BY229">
        <v>2.39</v>
      </c>
      <c r="BZ229">
        <v>2.5910000000000002</v>
      </c>
      <c r="CA229">
        <v>10223.56</v>
      </c>
      <c r="CB229">
        <v>10167.540000000001</v>
      </c>
      <c r="CC229">
        <v>10134.9</v>
      </c>
      <c r="CD229" s="2">
        <v>45895</v>
      </c>
      <c r="CE229">
        <v>118.288</v>
      </c>
      <c r="CF229">
        <v>-5.1999999999999998E-2</v>
      </c>
      <c r="CG229">
        <v>-2.4E-2</v>
      </c>
      <c r="CH229">
        <v>118.297</v>
      </c>
      <c r="CI229">
        <v>118.297</v>
      </c>
      <c r="CJ229">
        <v>-2.8000000000000001E-2</v>
      </c>
      <c r="CK229">
        <v>2.8000000000000001E-2</v>
      </c>
      <c r="CL229">
        <v>2.8820000000000001</v>
      </c>
      <c r="CM229">
        <v>8.0631000000000004</v>
      </c>
      <c r="CN229">
        <v>118.312</v>
      </c>
      <c r="CO229">
        <v>2.88</v>
      </c>
      <c r="CP229" t="s">
        <v>45</v>
      </c>
      <c r="CQ229" t="s">
        <v>44</v>
      </c>
      <c r="CS229">
        <v>2.8769999999999998</v>
      </c>
      <c r="CT229">
        <v>2.88</v>
      </c>
      <c r="CV229">
        <v>10553.87</v>
      </c>
      <c r="CW229">
        <v>10159.799999999999</v>
      </c>
      <c r="CY229">
        <v>2.8769999999999998</v>
      </c>
      <c r="CZ229">
        <v>2.88</v>
      </c>
      <c r="DB229">
        <v>10553.87</v>
      </c>
      <c r="DC229">
        <v>10159.799999999999</v>
      </c>
    </row>
    <row r="230" spans="1:107">
      <c r="A230" s="2">
        <v>45894</v>
      </c>
      <c r="B230">
        <v>107.30200000000001</v>
      </c>
      <c r="C230">
        <v>1.6E-2</v>
      </c>
      <c r="D230">
        <v>1.0999999999999999E-2</v>
      </c>
      <c r="E230">
        <v>107.30200000000001</v>
      </c>
      <c r="F230">
        <v>107.30500000000001</v>
      </c>
      <c r="G230">
        <v>8.0000000000000002E-3</v>
      </c>
      <c r="H230">
        <v>-5.0000000000000001E-3</v>
      </c>
      <c r="I230">
        <v>2.46</v>
      </c>
      <c r="J230">
        <v>2.7957999999999998</v>
      </c>
      <c r="K230">
        <v>107.294</v>
      </c>
      <c r="L230">
        <v>2.4630000000000001</v>
      </c>
      <c r="M230" t="s">
        <v>73</v>
      </c>
      <c r="N230" t="s">
        <v>41</v>
      </c>
      <c r="O230" t="s">
        <v>72</v>
      </c>
      <c r="P230">
        <v>2.3769999999999998</v>
      </c>
      <c r="Q230">
        <v>2.4079999999999999</v>
      </c>
      <c r="R230">
        <v>2.6019999999999999</v>
      </c>
      <c r="S230">
        <v>10219.379999999999</v>
      </c>
      <c r="T230">
        <v>10162.86</v>
      </c>
      <c r="U230">
        <v>10129.49</v>
      </c>
      <c r="V230">
        <v>2.3769999999999998</v>
      </c>
      <c r="W230">
        <v>2.407</v>
      </c>
      <c r="X230">
        <v>2.6019999999999999</v>
      </c>
      <c r="Y230">
        <v>10219.379999999999</v>
      </c>
      <c r="Z230">
        <v>10163.08</v>
      </c>
      <c r="AA230">
        <v>10129.49</v>
      </c>
      <c r="AB230" s="2">
        <v>45894</v>
      </c>
      <c r="AC230">
        <v>118.288</v>
      </c>
      <c r="AD230">
        <v>-8.5999999999999993E-2</v>
      </c>
      <c r="AE230">
        <v>-1.9E-2</v>
      </c>
      <c r="AF230">
        <v>118.297</v>
      </c>
      <c r="AG230">
        <v>118.297</v>
      </c>
      <c r="AH230">
        <v>-5.8000000000000003E-2</v>
      </c>
      <c r="AI230">
        <v>6.7000000000000004E-2</v>
      </c>
      <c r="AJ230">
        <v>2.8820000000000001</v>
      </c>
      <c r="AK230">
        <v>8.0626999999999995</v>
      </c>
      <c r="AL230">
        <v>118.316</v>
      </c>
      <c r="AM230">
        <v>2.879</v>
      </c>
      <c r="AN230" t="s">
        <v>45</v>
      </c>
      <c r="AO230" t="s">
        <v>44</v>
      </c>
      <c r="AQ230">
        <v>2.8769999999999998</v>
      </c>
      <c r="AR230">
        <v>2.88</v>
      </c>
      <c r="AT230">
        <v>10553.05</v>
      </c>
      <c r="AU230">
        <v>10159</v>
      </c>
      <c r="AW230">
        <v>2.8769999999999998</v>
      </c>
      <c r="AX230">
        <v>2.88</v>
      </c>
      <c r="AZ230">
        <v>10553.05</v>
      </c>
      <c r="BA230">
        <v>10159</v>
      </c>
      <c r="BC230" s="2">
        <v>45894</v>
      </c>
      <c r="BD230">
        <v>107.30200000000001</v>
      </c>
      <c r="BE230">
        <v>1.6E-2</v>
      </c>
      <c r="BF230">
        <v>1.0999999999999999E-2</v>
      </c>
      <c r="BG230">
        <v>107.30200000000001</v>
      </c>
      <c r="BH230">
        <v>107.30500000000001</v>
      </c>
      <c r="BI230">
        <v>8.0000000000000002E-3</v>
      </c>
      <c r="BJ230">
        <v>-5.0000000000000001E-3</v>
      </c>
      <c r="BK230">
        <v>2.46</v>
      </c>
      <c r="BL230">
        <v>2.7957999999999998</v>
      </c>
      <c r="BM230">
        <v>107.294</v>
      </c>
      <c r="BN230">
        <v>2.4630000000000001</v>
      </c>
      <c r="BO230" t="s">
        <v>73</v>
      </c>
      <c r="BP230" t="s">
        <v>41</v>
      </c>
      <c r="BQ230" t="s">
        <v>72</v>
      </c>
      <c r="BR230">
        <v>2.3769999999999998</v>
      </c>
      <c r="BS230">
        <v>2.4079999999999999</v>
      </c>
      <c r="BT230">
        <v>2.6019999999999999</v>
      </c>
      <c r="BU230">
        <v>10219.379999999999</v>
      </c>
      <c r="BV230">
        <v>10162.86</v>
      </c>
      <c r="BW230">
        <v>10129.49</v>
      </c>
      <c r="BX230">
        <v>2.3769999999999998</v>
      </c>
      <c r="BY230">
        <v>2.407</v>
      </c>
      <c r="BZ230">
        <v>2.6019999999999999</v>
      </c>
      <c r="CA230">
        <v>10219.379999999999</v>
      </c>
      <c r="CB230">
        <v>10163.08</v>
      </c>
      <c r="CC230">
        <v>10129.49</v>
      </c>
      <c r="CD230" s="2">
        <v>45894</v>
      </c>
      <c r="CE230">
        <v>118.288</v>
      </c>
      <c r="CF230">
        <v>-8.5999999999999993E-2</v>
      </c>
      <c r="CG230">
        <v>-1.9E-2</v>
      </c>
      <c r="CH230">
        <v>118.297</v>
      </c>
      <c r="CI230">
        <v>118.297</v>
      </c>
      <c r="CJ230">
        <v>-5.8000000000000003E-2</v>
      </c>
      <c r="CK230">
        <v>6.7000000000000004E-2</v>
      </c>
      <c r="CL230">
        <v>2.8820000000000001</v>
      </c>
      <c r="CM230">
        <v>8.0626999999999995</v>
      </c>
      <c r="CN230">
        <v>118.316</v>
      </c>
      <c r="CO230">
        <v>2.879</v>
      </c>
      <c r="CP230" t="s">
        <v>45</v>
      </c>
      <c r="CQ230" t="s">
        <v>44</v>
      </c>
      <c r="CS230">
        <v>2.8769999999999998</v>
      </c>
      <c r="CT230">
        <v>2.88</v>
      </c>
      <c r="CV230">
        <v>10553.05</v>
      </c>
      <c r="CW230">
        <v>10159</v>
      </c>
      <c r="CY230">
        <v>2.8769999999999998</v>
      </c>
      <c r="CZ230">
        <v>2.88</v>
      </c>
      <c r="DB230">
        <v>10553.05</v>
      </c>
      <c r="DC230">
        <v>10159</v>
      </c>
    </row>
    <row r="231" spans="1:107">
      <c r="A231" s="2">
        <v>45891</v>
      </c>
      <c r="B231">
        <v>107.245</v>
      </c>
      <c r="C231">
        <v>1.2999999999999999E-2</v>
      </c>
      <c r="D231">
        <v>1.0999999999999999E-2</v>
      </c>
      <c r="E231">
        <v>107.242</v>
      </c>
      <c r="F231">
        <v>107.242</v>
      </c>
      <c r="G231">
        <v>5.0000000000000001E-3</v>
      </c>
      <c r="H231">
        <v>-2E-3</v>
      </c>
      <c r="I231">
        <v>2.4790000000000001</v>
      </c>
      <c r="J231">
        <v>2.7953999999999999</v>
      </c>
      <c r="K231">
        <v>107.23699999999999</v>
      </c>
      <c r="L231">
        <v>2.4820000000000002</v>
      </c>
      <c r="M231" t="s">
        <v>73</v>
      </c>
      <c r="N231" t="s">
        <v>41</v>
      </c>
      <c r="O231" t="s">
        <v>72</v>
      </c>
      <c r="P231">
        <v>2.395</v>
      </c>
      <c r="Q231">
        <v>2.4249999999999998</v>
      </c>
      <c r="R231">
        <v>2.6269999999999998</v>
      </c>
      <c r="S231">
        <v>10214.209999999999</v>
      </c>
      <c r="T231">
        <v>10157.049999999999</v>
      </c>
      <c r="U231">
        <v>10116.68</v>
      </c>
      <c r="V231">
        <v>2.395</v>
      </c>
      <c r="W231">
        <v>2.4249999999999998</v>
      </c>
      <c r="X231">
        <v>2.6269999999999998</v>
      </c>
      <c r="Y231">
        <v>10214.209999999999</v>
      </c>
      <c r="Z231">
        <v>10157.049999999999</v>
      </c>
      <c r="AA231">
        <v>10116.68</v>
      </c>
      <c r="AB231" s="2">
        <v>45891</v>
      </c>
      <c r="AC231">
        <v>118.18300000000001</v>
      </c>
      <c r="AD231">
        <v>-0.11600000000000001</v>
      </c>
      <c r="AE231">
        <v>-2.4E-2</v>
      </c>
      <c r="AF231">
        <v>118.19199999999999</v>
      </c>
      <c r="AG231">
        <v>118.19199999999999</v>
      </c>
      <c r="AH231">
        <v>-8.3000000000000004E-2</v>
      </c>
      <c r="AI231">
        <v>9.1999999999999998E-2</v>
      </c>
      <c r="AJ231">
        <v>2.8929999999999998</v>
      </c>
      <c r="AK231">
        <v>8.0609999999999999</v>
      </c>
      <c r="AL231">
        <v>118.21599999999999</v>
      </c>
      <c r="AM231">
        <v>2.89</v>
      </c>
      <c r="AN231" t="s">
        <v>45</v>
      </c>
      <c r="AO231" t="s">
        <v>44</v>
      </c>
      <c r="AQ231">
        <v>2.887</v>
      </c>
      <c r="AR231">
        <v>2.89</v>
      </c>
      <c r="AT231">
        <v>10542.64</v>
      </c>
      <c r="AU231">
        <v>10148.469999999999</v>
      </c>
      <c r="AW231">
        <v>2.887</v>
      </c>
      <c r="AX231">
        <v>2.89</v>
      </c>
      <c r="AZ231">
        <v>10542.64</v>
      </c>
      <c r="BA231">
        <v>10148.469999999999</v>
      </c>
      <c r="BC231" s="2">
        <v>45891</v>
      </c>
      <c r="BD231">
        <v>107.245</v>
      </c>
      <c r="BE231">
        <v>1.2999999999999999E-2</v>
      </c>
      <c r="BF231">
        <v>1.0999999999999999E-2</v>
      </c>
      <c r="BG231">
        <v>107.242</v>
      </c>
      <c r="BH231">
        <v>107.242</v>
      </c>
      <c r="BI231">
        <v>5.0000000000000001E-3</v>
      </c>
      <c r="BJ231">
        <v>-2E-3</v>
      </c>
      <c r="BK231">
        <v>2.4790000000000001</v>
      </c>
      <c r="BL231">
        <v>2.7953999999999999</v>
      </c>
      <c r="BM231">
        <v>107.23699999999999</v>
      </c>
      <c r="BN231">
        <v>2.4820000000000002</v>
      </c>
      <c r="BO231" t="s">
        <v>73</v>
      </c>
      <c r="BP231" t="s">
        <v>41</v>
      </c>
      <c r="BQ231" t="s">
        <v>72</v>
      </c>
      <c r="BR231">
        <v>2.395</v>
      </c>
      <c r="BS231">
        <v>2.4249999999999998</v>
      </c>
      <c r="BT231">
        <v>2.6269999999999998</v>
      </c>
      <c r="BU231">
        <v>10214.209999999999</v>
      </c>
      <c r="BV231">
        <v>10157.049999999999</v>
      </c>
      <c r="BW231">
        <v>10116.68</v>
      </c>
      <c r="BX231">
        <v>2.395</v>
      </c>
      <c r="BY231">
        <v>2.4249999999999998</v>
      </c>
      <c r="BZ231">
        <v>2.6269999999999998</v>
      </c>
      <c r="CA231">
        <v>10214.209999999999</v>
      </c>
      <c r="CB231">
        <v>10157.049999999999</v>
      </c>
      <c r="CC231">
        <v>10116.68</v>
      </c>
      <c r="CD231" s="2">
        <v>45891</v>
      </c>
      <c r="CE231">
        <v>118.18300000000001</v>
      </c>
      <c r="CF231">
        <v>-0.11600000000000001</v>
      </c>
      <c r="CG231">
        <v>-2.4E-2</v>
      </c>
      <c r="CH231">
        <v>118.19199999999999</v>
      </c>
      <c r="CI231">
        <v>118.19199999999999</v>
      </c>
      <c r="CJ231">
        <v>-8.3000000000000004E-2</v>
      </c>
      <c r="CK231">
        <v>9.1999999999999998E-2</v>
      </c>
      <c r="CL231">
        <v>2.8929999999999998</v>
      </c>
      <c r="CM231">
        <v>8.0609999999999999</v>
      </c>
      <c r="CN231">
        <v>118.21599999999999</v>
      </c>
      <c r="CO231">
        <v>2.89</v>
      </c>
      <c r="CP231" t="s">
        <v>45</v>
      </c>
      <c r="CQ231" t="s">
        <v>44</v>
      </c>
      <c r="CS231">
        <v>2.887</v>
      </c>
      <c r="CT231">
        <v>2.89</v>
      </c>
      <c r="CV231">
        <v>10542.64</v>
      </c>
      <c r="CW231">
        <v>10148.469999999999</v>
      </c>
      <c r="CY231">
        <v>2.887</v>
      </c>
      <c r="CZ231">
        <v>2.89</v>
      </c>
      <c r="DB231">
        <v>10542.64</v>
      </c>
      <c r="DC231">
        <v>10148.469999999999</v>
      </c>
    </row>
    <row r="232" spans="1:107">
      <c r="A232" s="2">
        <v>45890</v>
      </c>
      <c r="B232">
        <v>107.29600000000001</v>
      </c>
      <c r="C232">
        <v>3.1E-2</v>
      </c>
      <c r="D232">
        <v>1.2999999999999999E-2</v>
      </c>
      <c r="E232">
        <v>107.29300000000001</v>
      </c>
      <c r="F232">
        <v>107.29300000000001</v>
      </c>
      <c r="G232">
        <v>2.4E-2</v>
      </c>
      <c r="H232">
        <v>-1.7999999999999999E-2</v>
      </c>
      <c r="I232">
        <v>2.4620000000000002</v>
      </c>
      <c r="J232">
        <v>2.7957999999999998</v>
      </c>
      <c r="K232">
        <v>107.289</v>
      </c>
      <c r="L232">
        <v>2.464</v>
      </c>
      <c r="M232" t="s">
        <v>73</v>
      </c>
      <c r="N232" t="s">
        <v>41</v>
      </c>
      <c r="O232" t="s">
        <v>72</v>
      </c>
      <c r="P232">
        <v>2.3849999999999998</v>
      </c>
      <c r="Q232">
        <v>2.41</v>
      </c>
      <c r="R232">
        <v>2.6019999999999999</v>
      </c>
      <c r="S232">
        <v>10215.32</v>
      </c>
      <c r="T232">
        <v>10159.75</v>
      </c>
      <c r="U232">
        <v>10126.629999999999</v>
      </c>
      <c r="V232">
        <v>2.3849999999999998</v>
      </c>
      <c r="W232">
        <v>2.41</v>
      </c>
      <c r="X232">
        <v>2.6019999999999999</v>
      </c>
      <c r="Y232">
        <v>10215.32</v>
      </c>
      <c r="Z232">
        <v>10159.75</v>
      </c>
      <c r="AA232">
        <v>10126.629999999999</v>
      </c>
      <c r="AB232" s="2">
        <v>45890</v>
      </c>
      <c r="AC232">
        <v>118.345</v>
      </c>
      <c r="AD232">
        <v>-7.3999999999999996E-2</v>
      </c>
      <c r="AE232">
        <v>-2.9000000000000001E-2</v>
      </c>
      <c r="AF232">
        <v>118.355</v>
      </c>
      <c r="AG232">
        <v>118.355</v>
      </c>
      <c r="AH232">
        <v>-4.4999999999999998E-2</v>
      </c>
      <c r="AI232">
        <v>4.4999999999999998E-2</v>
      </c>
      <c r="AJ232">
        <v>2.8759999999999999</v>
      </c>
      <c r="AK232">
        <v>8.0635999999999992</v>
      </c>
      <c r="AL232">
        <v>118.374</v>
      </c>
      <c r="AM232">
        <v>2.8730000000000002</v>
      </c>
      <c r="AN232" t="s">
        <v>45</v>
      </c>
      <c r="AO232" t="s">
        <v>44</v>
      </c>
      <c r="AQ232">
        <v>2.8719999999999999</v>
      </c>
      <c r="AR232">
        <v>2.8719999999999999</v>
      </c>
      <c r="AT232">
        <v>10553.73</v>
      </c>
      <c r="AU232">
        <v>10162.36</v>
      </c>
      <c r="AW232">
        <v>2.8719999999999999</v>
      </c>
      <c r="AX232">
        <v>2.8719999999999999</v>
      </c>
      <c r="AZ232">
        <v>10553.73</v>
      </c>
      <c r="BA232">
        <v>10162.36</v>
      </c>
      <c r="BC232" s="2">
        <v>45890</v>
      </c>
      <c r="BD232">
        <v>107.29600000000001</v>
      </c>
      <c r="BE232">
        <v>3.1E-2</v>
      </c>
      <c r="BF232">
        <v>1.2999999999999999E-2</v>
      </c>
      <c r="BG232">
        <v>107.29300000000001</v>
      </c>
      <c r="BH232">
        <v>107.29300000000001</v>
      </c>
      <c r="BI232">
        <v>2.4E-2</v>
      </c>
      <c r="BJ232">
        <v>-1.7999999999999999E-2</v>
      </c>
      <c r="BK232">
        <v>2.4620000000000002</v>
      </c>
      <c r="BL232">
        <v>2.7957999999999998</v>
      </c>
      <c r="BM232">
        <v>107.289</v>
      </c>
      <c r="BN232">
        <v>2.464</v>
      </c>
      <c r="BO232" t="s">
        <v>73</v>
      </c>
      <c r="BP232" t="s">
        <v>41</v>
      </c>
      <c r="BQ232" t="s">
        <v>72</v>
      </c>
      <c r="BR232">
        <v>2.3849999999999998</v>
      </c>
      <c r="BS232">
        <v>2.41</v>
      </c>
      <c r="BT232">
        <v>2.6019999999999999</v>
      </c>
      <c r="BU232">
        <v>10215.32</v>
      </c>
      <c r="BV232">
        <v>10159.75</v>
      </c>
      <c r="BW232">
        <v>10126.629999999999</v>
      </c>
      <c r="BX232">
        <v>2.3849999999999998</v>
      </c>
      <c r="BY232">
        <v>2.41</v>
      </c>
      <c r="BZ232">
        <v>2.6019999999999999</v>
      </c>
      <c r="CA232">
        <v>10215.32</v>
      </c>
      <c r="CB232">
        <v>10159.75</v>
      </c>
      <c r="CC232">
        <v>10126.629999999999</v>
      </c>
      <c r="CD232" s="2">
        <v>45890</v>
      </c>
      <c r="CE232">
        <v>118.345</v>
      </c>
      <c r="CF232">
        <v>-7.3999999999999996E-2</v>
      </c>
      <c r="CG232">
        <v>-2.9000000000000001E-2</v>
      </c>
      <c r="CH232">
        <v>118.355</v>
      </c>
      <c r="CI232">
        <v>118.355</v>
      </c>
      <c r="CJ232">
        <v>-4.4999999999999998E-2</v>
      </c>
      <c r="CK232">
        <v>4.4999999999999998E-2</v>
      </c>
      <c r="CL232">
        <v>2.8759999999999999</v>
      </c>
      <c r="CM232">
        <v>8.0635999999999992</v>
      </c>
      <c r="CN232">
        <v>118.374</v>
      </c>
      <c r="CO232">
        <v>2.8730000000000002</v>
      </c>
      <c r="CP232" t="s">
        <v>45</v>
      </c>
      <c r="CQ232" t="s">
        <v>44</v>
      </c>
      <c r="CS232">
        <v>2.8719999999999999</v>
      </c>
      <c r="CT232">
        <v>2.8719999999999999</v>
      </c>
      <c r="CV232">
        <v>10553.73</v>
      </c>
      <c r="CW232">
        <v>10162.36</v>
      </c>
      <c r="CY232">
        <v>2.8719999999999999</v>
      </c>
      <c r="CZ232">
        <v>2.8719999999999999</v>
      </c>
      <c r="DB232">
        <v>10553.73</v>
      </c>
      <c r="DC232">
        <v>10162.36</v>
      </c>
    </row>
    <row r="233" spans="1:107">
      <c r="A233" s="2">
        <v>45889</v>
      </c>
      <c r="B233">
        <v>107.28700000000001</v>
      </c>
      <c r="C233">
        <v>0.04</v>
      </c>
      <c r="D233">
        <v>1.2999999999999999E-2</v>
      </c>
      <c r="E233">
        <v>107.29</v>
      </c>
      <c r="F233">
        <v>107.29</v>
      </c>
      <c r="G233">
        <v>3.3000000000000002E-2</v>
      </c>
      <c r="H233">
        <v>-2.7E-2</v>
      </c>
      <c r="I233">
        <v>2.4649999999999999</v>
      </c>
      <c r="J233">
        <v>2.7957999999999998</v>
      </c>
      <c r="K233">
        <v>107.28</v>
      </c>
      <c r="L233">
        <v>2.4670000000000001</v>
      </c>
      <c r="M233" t="s">
        <v>73</v>
      </c>
      <c r="N233" t="s">
        <v>41</v>
      </c>
      <c r="O233" t="s">
        <v>72</v>
      </c>
      <c r="P233">
        <v>2.3849999999999998</v>
      </c>
      <c r="Q233">
        <v>2.41</v>
      </c>
      <c r="R233">
        <v>2.605</v>
      </c>
      <c r="S233">
        <v>10214.66</v>
      </c>
      <c r="T233">
        <v>10159.09</v>
      </c>
      <c r="U233">
        <v>10124.64</v>
      </c>
      <c r="V233">
        <v>2.3849999999999998</v>
      </c>
      <c r="W233">
        <v>2.41</v>
      </c>
      <c r="X233">
        <v>2.605</v>
      </c>
      <c r="Y233">
        <v>10214.66</v>
      </c>
      <c r="Z233">
        <v>10159.09</v>
      </c>
      <c r="AA233">
        <v>10124.64</v>
      </c>
      <c r="AB233" s="2">
        <v>45889</v>
      </c>
      <c r="AC233">
        <v>118.259</v>
      </c>
      <c r="AD233">
        <v>-8.3000000000000004E-2</v>
      </c>
      <c r="AE233">
        <v>-2.4E-2</v>
      </c>
      <c r="AF233">
        <v>118.288</v>
      </c>
      <c r="AG233">
        <v>118.288</v>
      </c>
      <c r="AH233">
        <v>-4.9000000000000002E-2</v>
      </c>
      <c r="AI233">
        <v>5.8999999999999997E-2</v>
      </c>
      <c r="AJ233">
        <v>2.8849999999999998</v>
      </c>
      <c r="AK233">
        <v>8.0624000000000002</v>
      </c>
      <c r="AL233">
        <v>118.29300000000001</v>
      </c>
      <c r="AM233">
        <v>2.8820000000000001</v>
      </c>
      <c r="AN233" t="s">
        <v>45</v>
      </c>
      <c r="AO233" t="s">
        <v>44</v>
      </c>
      <c r="AQ233">
        <v>2.88</v>
      </c>
      <c r="AR233">
        <v>2.8780000000000001</v>
      </c>
      <c r="AT233">
        <v>10546.55</v>
      </c>
      <c r="AU233">
        <v>10156.67</v>
      </c>
      <c r="AW233">
        <v>2.88</v>
      </c>
      <c r="AX233">
        <v>2.8780000000000001</v>
      </c>
      <c r="AZ233">
        <v>10546.55</v>
      </c>
      <c r="BA233">
        <v>10156.67</v>
      </c>
      <c r="BC233" s="2">
        <v>45889</v>
      </c>
      <c r="BD233">
        <v>107.28700000000001</v>
      </c>
      <c r="BE233">
        <v>0.04</v>
      </c>
      <c r="BF233">
        <v>1.2999999999999999E-2</v>
      </c>
      <c r="BG233">
        <v>107.29</v>
      </c>
      <c r="BH233">
        <v>107.29</v>
      </c>
      <c r="BI233">
        <v>3.3000000000000002E-2</v>
      </c>
      <c r="BJ233">
        <v>-2.7E-2</v>
      </c>
      <c r="BK233">
        <v>2.4649999999999999</v>
      </c>
      <c r="BL233">
        <v>2.7957999999999998</v>
      </c>
      <c r="BM233">
        <v>107.28</v>
      </c>
      <c r="BN233">
        <v>2.4670000000000001</v>
      </c>
      <c r="BO233" t="s">
        <v>73</v>
      </c>
      <c r="BP233" t="s">
        <v>41</v>
      </c>
      <c r="BQ233" t="s">
        <v>72</v>
      </c>
      <c r="BR233">
        <v>2.3849999999999998</v>
      </c>
      <c r="BS233">
        <v>2.41</v>
      </c>
      <c r="BT233">
        <v>2.605</v>
      </c>
      <c r="BU233">
        <v>10214.66</v>
      </c>
      <c r="BV233">
        <v>10159.09</v>
      </c>
      <c r="BW233">
        <v>10124.64</v>
      </c>
      <c r="BX233">
        <v>2.3849999999999998</v>
      </c>
      <c r="BY233">
        <v>2.41</v>
      </c>
      <c r="BZ233">
        <v>2.605</v>
      </c>
      <c r="CA233">
        <v>10214.66</v>
      </c>
      <c r="CB233">
        <v>10159.09</v>
      </c>
      <c r="CC233">
        <v>10124.64</v>
      </c>
      <c r="CD233" s="2">
        <v>45889</v>
      </c>
      <c r="CE233">
        <v>118.259</v>
      </c>
      <c r="CF233">
        <v>-8.3000000000000004E-2</v>
      </c>
      <c r="CG233">
        <v>-2.4E-2</v>
      </c>
      <c r="CH233">
        <v>118.288</v>
      </c>
      <c r="CI233">
        <v>118.288</v>
      </c>
      <c r="CJ233">
        <v>-4.9000000000000002E-2</v>
      </c>
      <c r="CK233">
        <v>5.8999999999999997E-2</v>
      </c>
      <c r="CL233">
        <v>2.8849999999999998</v>
      </c>
      <c r="CM233">
        <v>8.0624000000000002</v>
      </c>
      <c r="CN233">
        <v>118.29300000000001</v>
      </c>
      <c r="CO233">
        <v>2.8820000000000001</v>
      </c>
      <c r="CP233" t="s">
        <v>45</v>
      </c>
      <c r="CQ233" t="s">
        <v>44</v>
      </c>
      <c r="CS233">
        <v>2.88</v>
      </c>
      <c r="CT233">
        <v>2.8780000000000001</v>
      </c>
      <c r="CV233">
        <v>10546.55</v>
      </c>
      <c r="CW233">
        <v>10156.67</v>
      </c>
      <c r="CY233">
        <v>2.88</v>
      </c>
      <c r="CZ233">
        <v>2.8780000000000001</v>
      </c>
      <c r="DB233">
        <v>10546.55</v>
      </c>
      <c r="DC233">
        <v>10156.67</v>
      </c>
    </row>
    <row r="234" spans="1:107">
      <c r="A234" s="2">
        <v>45888</v>
      </c>
      <c r="B234">
        <v>107.27800000000001</v>
      </c>
      <c r="C234">
        <v>2.9000000000000001E-2</v>
      </c>
      <c r="D234">
        <v>1.2999999999999999E-2</v>
      </c>
      <c r="E234">
        <v>107.27500000000001</v>
      </c>
      <c r="F234">
        <v>107.27500000000001</v>
      </c>
      <c r="G234">
        <v>2.1999999999999999E-2</v>
      </c>
      <c r="H234">
        <v>-1.6E-2</v>
      </c>
      <c r="I234">
        <v>2.468</v>
      </c>
      <c r="J234">
        <v>2.7957000000000001</v>
      </c>
      <c r="K234">
        <v>107.271</v>
      </c>
      <c r="L234">
        <v>2.4700000000000002</v>
      </c>
      <c r="M234" t="s">
        <v>73</v>
      </c>
      <c r="N234" t="s">
        <v>41</v>
      </c>
      <c r="O234" t="s">
        <v>72</v>
      </c>
      <c r="P234">
        <v>2.3919999999999999</v>
      </c>
      <c r="Q234">
        <v>2.4119999999999999</v>
      </c>
      <c r="R234">
        <v>2.61</v>
      </c>
      <c r="S234">
        <v>10212.75</v>
      </c>
      <c r="T234">
        <v>10157.969999999999</v>
      </c>
      <c r="U234">
        <v>10121.780000000001</v>
      </c>
      <c r="V234">
        <v>2.3919999999999999</v>
      </c>
      <c r="W234">
        <v>2.4119999999999999</v>
      </c>
      <c r="X234">
        <v>2.61</v>
      </c>
      <c r="Y234">
        <v>10212.75</v>
      </c>
      <c r="Z234">
        <v>10157.969999999999</v>
      </c>
      <c r="AA234">
        <v>10121.780000000001</v>
      </c>
      <c r="AB234" s="2">
        <v>45888</v>
      </c>
      <c r="AC234">
        <v>118.154</v>
      </c>
      <c r="AD234">
        <v>-9.1999999999999998E-2</v>
      </c>
      <c r="AE234">
        <v>-2.8000000000000001E-2</v>
      </c>
      <c r="AF234">
        <v>118.164</v>
      </c>
      <c r="AG234">
        <v>118.164</v>
      </c>
      <c r="AH234">
        <v>-5.3999999999999999E-2</v>
      </c>
      <c r="AI234">
        <v>6.4000000000000001E-2</v>
      </c>
      <c r="AJ234">
        <v>2.8959999999999999</v>
      </c>
      <c r="AK234">
        <v>8.0609999999999999</v>
      </c>
      <c r="AL234">
        <v>118.19199999999999</v>
      </c>
      <c r="AM234">
        <v>2.8919999999999999</v>
      </c>
      <c r="AN234" t="s">
        <v>45</v>
      </c>
      <c r="AO234" t="s">
        <v>44</v>
      </c>
      <c r="AQ234">
        <v>2.8919999999999999</v>
      </c>
      <c r="AR234">
        <v>2.89</v>
      </c>
      <c r="AT234">
        <v>10536.2</v>
      </c>
      <c r="AU234">
        <v>10146.09</v>
      </c>
      <c r="AW234">
        <v>2.8919999999999999</v>
      </c>
      <c r="AX234">
        <v>2.89</v>
      </c>
      <c r="AZ234">
        <v>10536.2</v>
      </c>
      <c r="BA234">
        <v>10146.09</v>
      </c>
      <c r="BC234" s="2">
        <v>45888</v>
      </c>
      <c r="BD234">
        <v>107.27800000000001</v>
      </c>
      <c r="BE234">
        <v>2.9000000000000001E-2</v>
      </c>
      <c r="BF234">
        <v>1.2999999999999999E-2</v>
      </c>
      <c r="BG234">
        <v>107.27500000000001</v>
      </c>
      <c r="BH234">
        <v>107.27500000000001</v>
      </c>
      <c r="BI234">
        <v>2.1999999999999999E-2</v>
      </c>
      <c r="BJ234">
        <v>-1.6E-2</v>
      </c>
      <c r="BK234">
        <v>2.468</v>
      </c>
      <c r="BL234">
        <v>2.7957000000000001</v>
      </c>
      <c r="BM234">
        <v>107.271</v>
      </c>
      <c r="BN234">
        <v>2.4700000000000002</v>
      </c>
      <c r="BO234" t="s">
        <v>73</v>
      </c>
      <c r="BP234" t="s">
        <v>41</v>
      </c>
      <c r="BQ234" t="s">
        <v>72</v>
      </c>
      <c r="BR234">
        <v>2.3919999999999999</v>
      </c>
      <c r="BS234">
        <v>2.4119999999999999</v>
      </c>
      <c r="BT234">
        <v>2.61</v>
      </c>
      <c r="BU234">
        <v>10212.75</v>
      </c>
      <c r="BV234">
        <v>10157.969999999999</v>
      </c>
      <c r="BW234">
        <v>10121.780000000001</v>
      </c>
      <c r="BX234">
        <v>2.3919999999999999</v>
      </c>
      <c r="BY234">
        <v>2.4119999999999999</v>
      </c>
      <c r="BZ234">
        <v>2.61</v>
      </c>
      <c r="CA234">
        <v>10212.75</v>
      </c>
      <c r="CB234">
        <v>10157.969999999999</v>
      </c>
      <c r="CC234">
        <v>10121.780000000001</v>
      </c>
      <c r="CD234" s="2">
        <v>45888</v>
      </c>
      <c r="CE234">
        <v>118.154</v>
      </c>
      <c r="CF234">
        <v>-9.1999999999999998E-2</v>
      </c>
      <c r="CG234">
        <v>-2.8000000000000001E-2</v>
      </c>
      <c r="CH234">
        <v>118.164</v>
      </c>
      <c r="CI234">
        <v>118.164</v>
      </c>
      <c r="CJ234">
        <v>-5.3999999999999999E-2</v>
      </c>
      <c r="CK234">
        <v>6.4000000000000001E-2</v>
      </c>
      <c r="CL234">
        <v>2.8959999999999999</v>
      </c>
      <c r="CM234">
        <v>8.0609999999999999</v>
      </c>
      <c r="CN234">
        <v>118.19199999999999</v>
      </c>
      <c r="CO234">
        <v>2.8919999999999999</v>
      </c>
      <c r="CP234" t="s">
        <v>45</v>
      </c>
      <c r="CQ234" t="s">
        <v>44</v>
      </c>
      <c r="CS234">
        <v>2.8919999999999999</v>
      </c>
      <c r="CT234">
        <v>2.89</v>
      </c>
      <c r="CV234">
        <v>10536.2</v>
      </c>
      <c r="CW234">
        <v>10146.09</v>
      </c>
      <c r="CY234">
        <v>2.8919999999999999</v>
      </c>
      <c r="CZ234">
        <v>2.89</v>
      </c>
      <c r="DB234">
        <v>10536.2</v>
      </c>
      <c r="DC234">
        <v>10146.09</v>
      </c>
    </row>
    <row r="235" spans="1:107">
      <c r="A235" s="2">
        <v>45887</v>
      </c>
      <c r="B235">
        <v>107.32899999999999</v>
      </c>
      <c r="C235">
        <v>3.1E-2</v>
      </c>
      <c r="D235">
        <v>1.6E-2</v>
      </c>
      <c r="E235">
        <v>107.32899999999999</v>
      </c>
      <c r="F235">
        <v>107.32899999999999</v>
      </c>
      <c r="G235">
        <v>2.1000000000000001E-2</v>
      </c>
      <c r="H235">
        <v>-1.4999999999999999E-2</v>
      </c>
      <c r="I235">
        <v>2.4510000000000001</v>
      </c>
      <c r="J235">
        <v>2.7959999999999998</v>
      </c>
      <c r="K235">
        <v>107.319</v>
      </c>
      <c r="L235">
        <v>2.4540000000000002</v>
      </c>
      <c r="M235" t="s">
        <v>73</v>
      </c>
      <c r="N235" t="s">
        <v>41</v>
      </c>
      <c r="O235" t="s">
        <v>72</v>
      </c>
      <c r="P235">
        <v>2.3769999999999998</v>
      </c>
      <c r="Q235">
        <v>2.395</v>
      </c>
      <c r="R235">
        <v>2.59</v>
      </c>
      <c r="S235">
        <v>10214.77</v>
      </c>
      <c r="T235">
        <v>10161.14</v>
      </c>
      <c r="U235">
        <v>10129.620000000001</v>
      </c>
      <c r="V235">
        <v>2.3769999999999998</v>
      </c>
      <c r="W235">
        <v>2.395</v>
      </c>
      <c r="X235">
        <v>2.59</v>
      </c>
      <c r="Y235">
        <v>10214.77</v>
      </c>
      <c r="Z235">
        <v>10161.14</v>
      </c>
      <c r="AA235">
        <v>10129.620000000001</v>
      </c>
      <c r="AB235" s="2">
        <v>45887</v>
      </c>
      <c r="AC235">
        <v>118.345</v>
      </c>
      <c r="AD235">
        <v>-8.7999999999999995E-2</v>
      </c>
      <c r="AE235">
        <v>-3.3000000000000002E-2</v>
      </c>
      <c r="AF235">
        <v>118.345</v>
      </c>
      <c r="AG235">
        <v>118.345</v>
      </c>
      <c r="AH235">
        <v>-5.5E-2</v>
      </c>
      <c r="AI235">
        <v>5.5E-2</v>
      </c>
      <c r="AJ235">
        <v>2.8759999999999999</v>
      </c>
      <c r="AK235">
        <v>8.0634999999999994</v>
      </c>
      <c r="AL235">
        <v>118.378</v>
      </c>
      <c r="AM235">
        <v>2.8730000000000002</v>
      </c>
      <c r="AN235" t="s">
        <v>45</v>
      </c>
      <c r="AO235" t="s">
        <v>44</v>
      </c>
      <c r="AQ235">
        <v>2.875</v>
      </c>
      <c r="AR235">
        <v>2.87</v>
      </c>
      <c r="AT235">
        <v>10548.88</v>
      </c>
      <c r="AU235">
        <v>10161.620000000001</v>
      </c>
      <c r="AW235">
        <v>2.875</v>
      </c>
      <c r="AX235">
        <v>2.87</v>
      </c>
      <c r="AZ235">
        <v>10548.88</v>
      </c>
      <c r="BA235">
        <v>10161.620000000001</v>
      </c>
      <c r="BC235" s="2">
        <v>45887</v>
      </c>
      <c r="BD235">
        <v>107.32899999999999</v>
      </c>
      <c r="BE235">
        <v>3.1E-2</v>
      </c>
      <c r="BF235">
        <v>1.6E-2</v>
      </c>
      <c r="BG235">
        <v>107.32899999999999</v>
      </c>
      <c r="BH235">
        <v>107.32899999999999</v>
      </c>
      <c r="BI235">
        <v>2.1000000000000001E-2</v>
      </c>
      <c r="BJ235">
        <v>-1.4999999999999999E-2</v>
      </c>
      <c r="BK235">
        <v>2.4510000000000001</v>
      </c>
      <c r="BL235">
        <v>2.7959999999999998</v>
      </c>
      <c r="BM235">
        <v>107.319</v>
      </c>
      <c r="BN235">
        <v>2.4540000000000002</v>
      </c>
      <c r="BO235" t="s">
        <v>73</v>
      </c>
      <c r="BP235" t="s">
        <v>41</v>
      </c>
      <c r="BQ235" t="s">
        <v>72</v>
      </c>
      <c r="BR235">
        <v>2.3769999999999998</v>
      </c>
      <c r="BS235">
        <v>2.395</v>
      </c>
      <c r="BT235">
        <v>2.59</v>
      </c>
      <c r="BU235">
        <v>10214.77</v>
      </c>
      <c r="BV235">
        <v>10161.14</v>
      </c>
      <c r="BW235">
        <v>10129.620000000001</v>
      </c>
      <c r="BX235">
        <v>2.3769999999999998</v>
      </c>
      <c r="BY235">
        <v>2.395</v>
      </c>
      <c r="BZ235">
        <v>2.59</v>
      </c>
      <c r="CA235">
        <v>10214.77</v>
      </c>
      <c r="CB235">
        <v>10161.14</v>
      </c>
      <c r="CC235">
        <v>10129.620000000001</v>
      </c>
      <c r="CD235" s="2">
        <v>45887</v>
      </c>
      <c r="CE235">
        <v>118.345</v>
      </c>
      <c r="CF235">
        <v>-8.7999999999999995E-2</v>
      </c>
      <c r="CG235">
        <v>-3.3000000000000002E-2</v>
      </c>
      <c r="CH235">
        <v>118.345</v>
      </c>
      <c r="CI235">
        <v>118.345</v>
      </c>
      <c r="CJ235">
        <v>-5.5E-2</v>
      </c>
      <c r="CK235">
        <v>5.5E-2</v>
      </c>
      <c r="CL235">
        <v>2.8759999999999999</v>
      </c>
      <c r="CM235">
        <v>8.0634999999999994</v>
      </c>
      <c r="CN235">
        <v>118.378</v>
      </c>
      <c r="CO235">
        <v>2.8730000000000002</v>
      </c>
      <c r="CP235" t="s">
        <v>45</v>
      </c>
      <c r="CQ235" t="s">
        <v>44</v>
      </c>
      <c r="CS235">
        <v>2.875</v>
      </c>
      <c r="CT235">
        <v>2.87</v>
      </c>
      <c r="CV235">
        <v>10548.88</v>
      </c>
      <c r="CW235">
        <v>10161.620000000001</v>
      </c>
      <c r="CY235">
        <v>2.875</v>
      </c>
      <c r="CZ235">
        <v>2.87</v>
      </c>
      <c r="DB235">
        <v>10548.88</v>
      </c>
      <c r="DC235">
        <v>10161.620000000001</v>
      </c>
    </row>
    <row r="236" spans="1:107">
      <c r="A236" s="2">
        <v>45883</v>
      </c>
      <c r="B236">
        <v>107.435</v>
      </c>
      <c r="C236">
        <v>0.06</v>
      </c>
      <c r="D236">
        <v>2.1000000000000001E-2</v>
      </c>
      <c r="E236">
        <v>107.441</v>
      </c>
      <c r="F236">
        <v>107.441</v>
      </c>
      <c r="G236">
        <v>4.4999999999999998E-2</v>
      </c>
      <c r="H236">
        <v>-3.9E-2</v>
      </c>
      <c r="I236">
        <v>2.4159999999999999</v>
      </c>
      <c r="J236">
        <v>2.7967</v>
      </c>
      <c r="K236">
        <v>107.42</v>
      </c>
      <c r="L236">
        <v>2.4209999999999998</v>
      </c>
      <c r="M236" t="s">
        <v>73</v>
      </c>
      <c r="N236" t="s">
        <v>41</v>
      </c>
      <c r="O236" t="s">
        <v>72</v>
      </c>
      <c r="P236">
        <v>2.3479999999999999</v>
      </c>
      <c r="Q236">
        <v>2.3650000000000002</v>
      </c>
      <c r="R236">
        <v>2.5449999999999999</v>
      </c>
      <c r="S236">
        <v>10217.33</v>
      </c>
      <c r="T236">
        <v>10165.290000000001</v>
      </c>
      <c r="U236">
        <v>10146.11</v>
      </c>
      <c r="V236">
        <v>2.3479999999999999</v>
      </c>
      <c r="W236">
        <v>2.3650000000000002</v>
      </c>
      <c r="X236">
        <v>2.5449999999999999</v>
      </c>
      <c r="Y236">
        <v>10217.33</v>
      </c>
      <c r="Z236">
        <v>10165.290000000001</v>
      </c>
      <c r="AA236">
        <v>10146.11</v>
      </c>
      <c r="AB236" s="2">
        <v>45883</v>
      </c>
      <c r="AC236">
        <v>118.833</v>
      </c>
      <c r="AD236">
        <v>-8.6999999999999994E-2</v>
      </c>
      <c r="AE236">
        <v>-3.4000000000000002E-2</v>
      </c>
      <c r="AF236">
        <v>118.852</v>
      </c>
      <c r="AG236">
        <v>118.852</v>
      </c>
      <c r="AH236">
        <v>-5.2999999999999999E-2</v>
      </c>
      <c r="AI236">
        <v>5.2999999999999999E-2</v>
      </c>
      <c r="AJ236">
        <v>2.8250000000000002</v>
      </c>
      <c r="AK236">
        <v>8.0699000000000005</v>
      </c>
      <c r="AL236">
        <v>118.867</v>
      </c>
      <c r="AM236">
        <v>2.8220000000000001</v>
      </c>
      <c r="AN236" t="s">
        <v>45</v>
      </c>
      <c r="AO236" t="s">
        <v>44</v>
      </c>
      <c r="AQ236">
        <v>2.8220000000000001</v>
      </c>
      <c r="AR236">
        <v>2.8170000000000002</v>
      </c>
      <c r="AT236">
        <v>10587.88</v>
      </c>
      <c r="AU236">
        <v>10201.93</v>
      </c>
      <c r="AW236">
        <v>2.8220000000000001</v>
      </c>
      <c r="AX236">
        <v>2.8170000000000002</v>
      </c>
      <c r="AZ236">
        <v>10587.88</v>
      </c>
      <c r="BA236">
        <v>10201.93</v>
      </c>
      <c r="BC236" s="2">
        <v>45883</v>
      </c>
      <c r="BD236">
        <v>107.435</v>
      </c>
      <c r="BE236">
        <v>0.06</v>
      </c>
      <c r="BF236">
        <v>2.1000000000000001E-2</v>
      </c>
      <c r="BG236">
        <v>107.441</v>
      </c>
      <c r="BH236">
        <v>107.441</v>
      </c>
      <c r="BI236">
        <v>4.4999999999999998E-2</v>
      </c>
      <c r="BJ236">
        <v>-3.9E-2</v>
      </c>
      <c r="BK236">
        <v>2.4159999999999999</v>
      </c>
      <c r="BL236">
        <v>2.7967</v>
      </c>
      <c r="BM236">
        <v>107.42</v>
      </c>
      <c r="BN236">
        <v>2.4209999999999998</v>
      </c>
      <c r="BO236" t="s">
        <v>73</v>
      </c>
      <c r="BP236" t="s">
        <v>41</v>
      </c>
      <c r="BQ236" t="s">
        <v>72</v>
      </c>
      <c r="BR236">
        <v>2.3479999999999999</v>
      </c>
      <c r="BS236">
        <v>2.3650000000000002</v>
      </c>
      <c r="BT236">
        <v>2.5449999999999999</v>
      </c>
      <c r="BU236">
        <v>10217.33</v>
      </c>
      <c r="BV236">
        <v>10165.290000000001</v>
      </c>
      <c r="BW236">
        <v>10146.11</v>
      </c>
      <c r="BX236">
        <v>2.3479999999999999</v>
      </c>
      <c r="BY236">
        <v>2.3650000000000002</v>
      </c>
      <c r="BZ236">
        <v>2.5449999999999999</v>
      </c>
      <c r="CA236">
        <v>10217.33</v>
      </c>
      <c r="CB236">
        <v>10165.290000000001</v>
      </c>
      <c r="CC236">
        <v>10146.11</v>
      </c>
      <c r="CD236" s="2">
        <v>45883</v>
      </c>
      <c r="CE236">
        <v>118.833</v>
      </c>
      <c r="CF236">
        <v>-8.6999999999999994E-2</v>
      </c>
      <c r="CG236">
        <v>-3.4000000000000002E-2</v>
      </c>
      <c r="CH236">
        <v>118.852</v>
      </c>
      <c r="CI236">
        <v>118.852</v>
      </c>
      <c r="CJ236">
        <v>-5.2999999999999999E-2</v>
      </c>
      <c r="CK236">
        <v>5.2999999999999999E-2</v>
      </c>
      <c r="CL236">
        <v>2.8250000000000002</v>
      </c>
      <c r="CM236">
        <v>8.0699000000000005</v>
      </c>
      <c r="CN236">
        <v>118.867</v>
      </c>
      <c r="CO236">
        <v>2.8220000000000001</v>
      </c>
      <c r="CP236" t="s">
        <v>45</v>
      </c>
      <c r="CQ236" t="s">
        <v>44</v>
      </c>
      <c r="CS236">
        <v>2.8220000000000001</v>
      </c>
      <c r="CT236">
        <v>2.8170000000000002</v>
      </c>
      <c r="CV236">
        <v>10587.88</v>
      </c>
      <c r="CW236">
        <v>10201.93</v>
      </c>
      <c r="CY236">
        <v>2.8220000000000001</v>
      </c>
      <c r="CZ236">
        <v>2.8170000000000002</v>
      </c>
      <c r="DB236">
        <v>10587.88</v>
      </c>
      <c r="DC236">
        <v>10201.93</v>
      </c>
    </row>
    <row r="237" spans="1:107">
      <c r="A237" s="2">
        <v>45882</v>
      </c>
      <c r="B237">
        <v>107.377</v>
      </c>
      <c r="C237">
        <v>5.8000000000000003E-2</v>
      </c>
      <c r="D237">
        <v>1.7999999999999999E-2</v>
      </c>
      <c r="E237">
        <v>107.383</v>
      </c>
      <c r="F237">
        <v>107.386</v>
      </c>
      <c r="G237">
        <v>4.2999999999999997E-2</v>
      </c>
      <c r="H237">
        <v>-0.04</v>
      </c>
      <c r="I237">
        <v>2.4350000000000001</v>
      </c>
      <c r="J237">
        <v>2.7964000000000002</v>
      </c>
      <c r="K237">
        <v>107.36199999999999</v>
      </c>
      <c r="L237">
        <v>2.44</v>
      </c>
      <c r="M237" t="s">
        <v>73</v>
      </c>
      <c r="N237" t="s">
        <v>41</v>
      </c>
      <c r="O237" t="s">
        <v>72</v>
      </c>
      <c r="P237">
        <v>2.363</v>
      </c>
      <c r="Q237">
        <v>2.3849999999999998</v>
      </c>
      <c r="R237">
        <v>2.5649999999999999</v>
      </c>
      <c r="S237">
        <v>10213.99</v>
      </c>
      <c r="T237">
        <v>10160.11</v>
      </c>
      <c r="U237">
        <v>10136.81</v>
      </c>
      <c r="V237">
        <v>2.3620000000000001</v>
      </c>
      <c r="W237">
        <v>2.3849999999999998</v>
      </c>
      <c r="X237">
        <v>2.5649999999999999</v>
      </c>
      <c r="Y237">
        <v>10214.17</v>
      </c>
      <c r="Z237">
        <v>10160.11</v>
      </c>
      <c r="AA237">
        <v>10136.81</v>
      </c>
      <c r="AB237" s="2">
        <v>45882</v>
      </c>
      <c r="AC237">
        <v>118.68</v>
      </c>
      <c r="AD237">
        <v>-0.10299999999999999</v>
      </c>
      <c r="AE237">
        <v>-3.3000000000000002E-2</v>
      </c>
      <c r="AF237">
        <v>118.68</v>
      </c>
      <c r="AG237">
        <v>118.68</v>
      </c>
      <c r="AH237">
        <v>-7.0000000000000007E-2</v>
      </c>
      <c r="AI237">
        <v>7.0000000000000007E-2</v>
      </c>
      <c r="AJ237">
        <v>2.8410000000000002</v>
      </c>
      <c r="AK237">
        <v>8.0676000000000005</v>
      </c>
      <c r="AL237">
        <v>118.71299999999999</v>
      </c>
      <c r="AM237">
        <v>2.8380000000000001</v>
      </c>
      <c r="AN237" t="s">
        <v>45</v>
      </c>
      <c r="AO237" t="s">
        <v>44</v>
      </c>
      <c r="AQ237">
        <v>2.84</v>
      </c>
      <c r="AR237">
        <v>2.835</v>
      </c>
      <c r="AT237">
        <v>10572.69</v>
      </c>
      <c r="AU237">
        <v>10186.36</v>
      </c>
      <c r="AW237">
        <v>2.84</v>
      </c>
      <c r="AX237">
        <v>2.835</v>
      </c>
      <c r="AZ237">
        <v>10572.69</v>
      </c>
      <c r="BA237">
        <v>10186.36</v>
      </c>
      <c r="BC237" s="2">
        <v>45882</v>
      </c>
      <c r="BD237">
        <v>107.377</v>
      </c>
      <c r="BE237">
        <v>5.8000000000000003E-2</v>
      </c>
      <c r="BF237">
        <v>1.7999999999999999E-2</v>
      </c>
      <c r="BG237">
        <v>107.383</v>
      </c>
      <c r="BH237">
        <v>107.386</v>
      </c>
      <c r="BI237">
        <v>4.2999999999999997E-2</v>
      </c>
      <c r="BJ237">
        <v>-0.04</v>
      </c>
      <c r="BK237">
        <v>2.4350000000000001</v>
      </c>
      <c r="BL237">
        <v>2.7964000000000002</v>
      </c>
      <c r="BM237">
        <v>107.36199999999999</v>
      </c>
      <c r="BN237">
        <v>2.44</v>
      </c>
      <c r="BO237" t="s">
        <v>73</v>
      </c>
      <c r="BP237" t="s">
        <v>41</v>
      </c>
      <c r="BQ237" t="s">
        <v>72</v>
      </c>
      <c r="BR237">
        <v>2.363</v>
      </c>
      <c r="BS237">
        <v>2.3849999999999998</v>
      </c>
      <c r="BT237">
        <v>2.5649999999999999</v>
      </c>
      <c r="BU237">
        <v>10213.99</v>
      </c>
      <c r="BV237">
        <v>10160.11</v>
      </c>
      <c r="BW237">
        <v>10136.81</v>
      </c>
      <c r="BX237">
        <v>2.3620000000000001</v>
      </c>
      <c r="BY237">
        <v>2.3849999999999998</v>
      </c>
      <c r="BZ237">
        <v>2.5649999999999999</v>
      </c>
      <c r="CA237">
        <v>10214.17</v>
      </c>
      <c r="CB237">
        <v>10160.11</v>
      </c>
      <c r="CC237">
        <v>10136.81</v>
      </c>
      <c r="CD237" s="2">
        <v>45882</v>
      </c>
      <c r="CE237">
        <v>118.68</v>
      </c>
      <c r="CF237">
        <v>-0.10299999999999999</v>
      </c>
      <c r="CG237">
        <v>-3.3000000000000002E-2</v>
      </c>
      <c r="CH237">
        <v>118.68</v>
      </c>
      <c r="CI237">
        <v>118.68</v>
      </c>
      <c r="CJ237">
        <v>-7.0000000000000007E-2</v>
      </c>
      <c r="CK237">
        <v>7.0000000000000007E-2</v>
      </c>
      <c r="CL237">
        <v>2.8410000000000002</v>
      </c>
      <c r="CM237">
        <v>8.0676000000000005</v>
      </c>
      <c r="CN237">
        <v>118.71299999999999</v>
      </c>
      <c r="CO237">
        <v>2.8380000000000001</v>
      </c>
      <c r="CP237" t="s">
        <v>45</v>
      </c>
      <c r="CQ237" t="s">
        <v>44</v>
      </c>
      <c r="CS237">
        <v>2.84</v>
      </c>
      <c r="CT237">
        <v>2.835</v>
      </c>
      <c r="CV237">
        <v>10572.69</v>
      </c>
      <c r="CW237">
        <v>10186.36</v>
      </c>
      <c r="CY237">
        <v>2.84</v>
      </c>
      <c r="CZ237">
        <v>2.835</v>
      </c>
      <c r="DB237">
        <v>10572.69</v>
      </c>
      <c r="DC237">
        <v>10186.36</v>
      </c>
    </row>
    <row r="238" spans="1:107">
      <c r="A238" s="2">
        <v>45881</v>
      </c>
      <c r="B238">
        <v>107.32599999999999</v>
      </c>
      <c r="C238">
        <v>4.8000000000000001E-2</v>
      </c>
      <c r="D238">
        <v>1.7000000000000001E-2</v>
      </c>
      <c r="E238">
        <v>107.32599999999999</v>
      </c>
      <c r="F238">
        <v>107.32599999999999</v>
      </c>
      <c r="G238">
        <v>3.4000000000000002E-2</v>
      </c>
      <c r="H238">
        <v>-3.1E-2</v>
      </c>
      <c r="I238">
        <v>2.452</v>
      </c>
      <c r="J238">
        <v>2.7959999999999998</v>
      </c>
      <c r="K238">
        <v>107.312</v>
      </c>
      <c r="L238">
        <v>2.4569999999999999</v>
      </c>
      <c r="M238" t="s">
        <v>73</v>
      </c>
      <c r="N238" t="s">
        <v>41</v>
      </c>
      <c r="O238" t="s">
        <v>72</v>
      </c>
      <c r="P238">
        <v>2.383</v>
      </c>
      <c r="Q238">
        <v>2.407</v>
      </c>
      <c r="R238">
        <v>2.58</v>
      </c>
      <c r="S238">
        <v>10209.74</v>
      </c>
      <c r="T238">
        <v>10154.459999999999</v>
      </c>
      <c r="U238">
        <v>10129.65</v>
      </c>
      <c r="V238">
        <v>2.383</v>
      </c>
      <c r="W238">
        <v>2.407</v>
      </c>
      <c r="X238">
        <v>2.58</v>
      </c>
      <c r="Y238">
        <v>10209.74</v>
      </c>
      <c r="Z238">
        <v>10154.459999999999</v>
      </c>
      <c r="AA238">
        <v>10129.65</v>
      </c>
      <c r="AB238" s="2">
        <v>45881</v>
      </c>
      <c r="AC238">
        <v>118.699</v>
      </c>
      <c r="AD238">
        <v>-8.2000000000000003E-2</v>
      </c>
      <c r="AE238">
        <v>-3.3000000000000002E-2</v>
      </c>
      <c r="AF238">
        <v>118.68899999999999</v>
      </c>
      <c r="AG238">
        <v>118.68899999999999</v>
      </c>
      <c r="AH238">
        <v>-4.9000000000000002E-2</v>
      </c>
      <c r="AI238">
        <v>4.9000000000000002E-2</v>
      </c>
      <c r="AJ238">
        <v>2.839</v>
      </c>
      <c r="AK238">
        <v>8.0681999999999992</v>
      </c>
      <c r="AL238">
        <v>118.732</v>
      </c>
      <c r="AM238">
        <v>2.8359999999999999</v>
      </c>
      <c r="AN238" t="s">
        <v>45</v>
      </c>
      <c r="AO238" t="s">
        <v>44</v>
      </c>
      <c r="AQ238">
        <v>2.839</v>
      </c>
      <c r="AR238">
        <v>2.8330000000000002</v>
      </c>
      <c r="AT238">
        <v>10572.67</v>
      </c>
      <c r="AU238">
        <v>10187.219999999999</v>
      </c>
      <c r="AW238">
        <v>2.839</v>
      </c>
      <c r="AX238">
        <v>2.8330000000000002</v>
      </c>
      <c r="AZ238">
        <v>10572.67</v>
      </c>
      <c r="BA238">
        <v>10187.219999999999</v>
      </c>
      <c r="BC238" s="2">
        <v>45881</v>
      </c>
      <c r="BD238">
        <v>107.32599999999999</v>
      </c>
      <c r="BE238">
        <v>4.8000000000000001E-2</v>
      </c>
      <c r="BF238">
        <v>1.7000000000000001E-2</v>
      </c>
      <c r="BG238">
        <v>107.32599999999999</v>
      </c>
      <c r="BH238">
        <v>107.32599999999999</v>
      </c>
      <c r="BI238">
        <v>3.4000000000000002E-2</v>
      </c>
      <c r="BJ238">
        <v>-3.1E-2</v>
      </c>
      <c r="BK238">
        <v>2.452</v>
      </c>
      <c r="BL238">
        <v>2.7959999999999998</v>
      </c>
      <c r="BM238">
        <v>107.312</v>
      </c>
      <c r="BN238">
        <v>2.4569999999999999</v>
      </c>
      <c r="BO238" t="s">
        <v>73</v>
      </c>
      <c r="BP238" t="s">
        <v>41</v>
      </c>
      <c r="BQ238" t="s">
        <v>72</v>
      </c>
      <c r="BR238">
        <v>2.383</v>
      </c>
      <c r="BS238">
        <v>2.407</v>
      </c>
      <c r="BT238">
        <v>2.58</v>
      </c>
      <c r="BU238">
        <v>10209.74</v>
      </c>
      <c r="BV238">
        <v>10154.459999999999</v>
      </c>
      <c r="BW238">
        <v>10129.65</v>
      </c>
      <c r="BX238">
        <v>2.383</v>
      </c>
      <c r="BY238">
        <v>2.407</v>
      </c>
      <c r="BZ238">
        <v>2.58</v>
      </c>
      <c r="CA238">
        <v>10209.74</v>
      </c>
      <c r="CB238">
        <v>10154.459999999999</v>
      </c>
      <c r="CC238">
        <v>10129.65</v>
      </c>
      <c r="CD238" s="2">
        <v>45881</v>
      </c>
      <c r="CE238">
        <v>118.699</v>
      </c>
      <c r="CF238">
        <v>-8.2000000000000003E-2</v>
      </c>
      <c r="CG238">
        <v>-3.3000000000000002E-2</v>
      </c>
      <c r="CH238">
        <v>118.68899999999999</v>
      </c>
      <c r="CI238">
        <v>118.68899999999999</v>
      </c>
      <c r="CJ238">
        <v>-4.9000000000000002E-2</v>
      </c>
      <c r="CK238">
        <v>4.9000000000000002E-2</v>
      </c>
      <c r="CL238">
        <v>2.839</v>
      </c>
      <c r="CM238">
        <v>8.0681999999999992</v>
      </c>
      <c r="CN238">
        <v>118.732</v>
      </c>
      <c r="CO238">
        <v>2.8359999999999999</v>
      </c>
      <c r="CP238" t="s">
        <v>45</v>
      </c>
      <c r="CQ238" t="s">
        <v>44</v>
      </c>
      <c r="CS238">
        <v>2.839</v>
      </c>
      <c r="CT238">
        <v>2.8330000000000002</v>
      </c>
      <c r="CV238">
        <v>10572.67</v>
      </c>
      <c r="CW238">
        <v>10187.219999999999</v>
      </c>
      <c r="CY238">
        <v>2.839</v>
      </c>
      <c r="CZ238">
        <v>2.8330000000000002</v>
      </c>
      <c r="DB238">
        <v>10572.67</v>
      </c>
      <c r="DC238">
        <v>10187.219999999999</v>
      </c>
    </row>
    <row r="239" spans="1:107">
      <c r="A239" s="2">
        <v>45880</v>
      </c>
      <c r="B239">
        <v>107.35299999999999</v>
      </c>
      <c r="C239">
        <v>5.0999999999999997E-2</v>
      </c>
      <c r="D239">
        <v>1.7000000000000001E-2</v>
      </c>
      <c r="E239">
        <v>107.35299999999999</v>
      </c>
      <c r="F239">
        <v>107.35299999999999</v>
      </c>
      <c r="G239">
        <v>3.6999999999999998E-2</v>
      </c>
      <c r="H239">
        <v>-3.4000000000000002E-2</v>
      </c>
      <c r="I239">
        <v>2.4430000000000001</v>
      </c>
      <c r="J239">
        <v>2.7961999999999998</v>
      </c>
      <c r="K239">
        <v>107.339</v>
      </c>
      <c r="L239">
        <v>2.448</v>
      </c>
      <c r="M239" t="s">
        <v>73</v>
      </c>
      <c r="N239" t="s">
        <v>41</v>
      </c>
      <c r="O239" t="s">
        <v>72</v>
      </c>
      <c r="P239">
        <v>2.3769999999999998</v>
      </c>
      <c r="Q239">
        <v>2.4</v>
      </c>
      <c r="R239">
        <v>2.5670000000000002</v>
      </c>
      <c r="S239">
        <v>10210.16</v>
      </c>
      <c r="T239">
        <v>10155.39</v>
      </c>
      <c r="U239">
        <v>10134.540000000001</v>
      </c>
      <c r="V239">
        <v>2.3769999999999998</v>
      </c>
      <c r="W239">
        <v>2.4</v>
      </c>
      <c r="X239">
        <v>2.5670000000000002</v>
      </c>
      <c r="Y239">
        <v>10210.16</v>
      </c>
      <c r="Z239">
        <v>10155.39</v>
      </c>
      <c r="AA239">
        <v>10134.540000000001</v>
      </c>
      <c r="AB239" s="2">
        <v>45880</v>
      </c>
      <c r="AC239">
        <v>118.86199999999999</v>
      </c>
      <c r="AD239">
        <v>-9.5000000000000001E-2</v>
      </c>
      <c r="AE239">
        <v>-3.3000000000000002E-2</v>
      </c>
      <c r="AF239">
        <v>118.86199999999999</v>
      </c>
      <c r="AG239">
        <v>118.86199999999999</v>
      </c>
      <c r="AH239">
        <v>-6.2E-2</v>
      </c>
      <c r="AI239">
        <v>6.2E-2</v>
      </c>
      <c r="AJ239">
        <v>2.8220000000000001</v>
      </c>
      <c r="AK239">
        <v>8.0701000000000001</v>
      </c>
      <c r="AL239">
        <v>118.895</v>
      </c>
      <c r="AM239">
        <v>2.819</v>
      </c>
      <c r="AN239" t="s">
        <v>45</v>
      </c>
      <c r="AO239" t="s">
        <v>44</v>
      </c>
      <c r="AQ239">
        <v>2.8210000000000002</v>
      </c>
      <c r="AR239">
        <v>2.8149999999999999</v>
      </c>
      <c r="AT239">
        <v>10586.26</v>
      </c>
      <c r="AU239">
        <v>10201.24</v>
      </c>
      <c r="AW239">
        <v>2.8210000000000002</v>
      </c>
      <c r="AX239">
        <v>2.8149999999999999</v>
      </c>
      <c r="AZ239">
        <v>10586.26</v>
      </c>
      <c r="BA239">
        <v>10201.24</v>
      </c>
      <c r="BC239" s="2">
        <v>45880</v>
      </c>
      <c r="BD239">
        <v>107.35299999999999</v>
      </c>
      <c r="BE239">
        <v>5.0999999999999997E-2</v>
      </c>
      <c r="BF239">
        <v>1.7000000000000001E-2</v>
      </c>
      <c r="BG239">
        <v>107.35299999999999</v>
      </c>
      <c r="BH239">
        <v>107.35299999999999</v>
      </c>
      <c r="BI239">
        <v>3.6999999999999998E-2</v>
      </c>
      <c r="BJ239">
        <v>-3.4000000000000002E-2</v>
      </c>
      <c r="BK239">
        <v>2.4430000000000001</v>
      </c>
      <c r="BL239">
        <v>2.7961999999999998</v>
      </c>
      <c r="BM239">
        <v>107.339</v>
      </c>
      <c r="BN239">
        <v>2.448</v>
      </c>
      <c r="BO239" t="s">
        <v>73</v>
      </c>
      <c r="BP239" t="s">
        <v>41</v>
      </c>
      <c r="BQ239" t="s">
        <v>72</v>
      </c>
      <c r="BR239">
        <v>2.3769999999999998</v>
      </c>
      <c r="BS239">
        <v>2.4</v>
      </c>
      <c r="BT239">
        <v>2.5670000000000002</v>
      </c>
      <c r="BU239">
        <v>10210.16</v>
      </c>
      <c r="BV239">
        <v>10155.39</v>
      </c>
      <c r="BW239">
        <v>10134.540000000001</v>
      </c>
      <c r="BX239">
        <v>2.3769999999999998</v>
      </c>
      <c r="BY239">
        <v>2.4</v>
      </c>
      <c r="BZ239">
        <v>2.5670000000000002</v>
      </c>
      <c r="CA239">
        <v>10210.16</v>
      </c>
      <c r="CB239">
        <v>10155.39</v>
      </c>
      <c r="CC239">
        <v>10134.540000000001</v>
      </c>
      <c r="CD239" s="2">
        <v>45880</v>
      </c>
      <c r="CE239">
        <v>118.86199999999999</v>
      </c>
      <c r="CF239">
        <v>-9.5000000000000001E-2</v>
      </c>
      <c r="CG239">
        <v>-3.3000000000000002E-2</v>
      </c>
      <c r="CH239">
        <v>118.86199999999999</v>
      </c>
      <c r="CI239">
        <v>118.86199999999999</v>
      </c>
      <c r="CJ239">
        <v>-6.2E-2</v>
      </c>
      <c r="CK239">
        <v>6.2E-2</v>
      </c>
      <c r="CL239">
        <v>2.8220000000000001</v>
      </c>
      <c r="CM239">
        <v>8.0701000000000001</v>
      </c>
      <c r="CN239">
        <v>118.895</v>
      </c>
      <c r="CO239">
        <v>2.819</v>
      </c>
      <c r="CP239" t="s">
        <v>45</v>
      </c>
      <c r="CQ239" t="s">
        <v>44</v>
      </c>
      <c r="CS239">
        <v>2.8210000000000002</v>
      </c>
      <c r="CT239">
        <v>2.8149999999999999</v>
      </c>
      <c r="CV239">
        <v>10586.26</v>
      </c>
      <c r="CW239">
        <v>10201.24</v>
      </c>
      <c r="CY239">
        <v>2.8210000000000002</v>
      </c>
      <c r="CZ239">
        <v>2.8149999999999999</v>
      </c>
      <c r="DB239">
        <v>10586.26</v>
      </c>
      <c r="DC239">
        <v>10201.24</v>
      </c>
    </row>
    <row r="240" spans="1:107">
      <c r="A240" s="2">
        <v>45877</v>
      </c>
      <c r="B240">
        <v>107.389</v>
      </c>
      <c r="C240">
        <v>5.8999999999999997E-2</v>
      </c>
      <c r="D240">
        <v>2.1000000000000001E-2</v>
      </c>
      <c r="E240">
        <v>107.389</v>
      </c>
      <c r="F240">
        <v>107.389</v>
      </c>
      <c r="G240">
        <v>4.1000000000000002E-2</v>
      </c>
      <c r="H240">
        <v>-3.7999999999999999E-2</v>
      </c>
      <c r="I240">
        <v>2.431</v>
      </c>
      <c r="J240">
        <v>2.7964000000000002</v>
      </c>
      <c r="K240">
        <v>107.371</v>
      </c>
      <c r="L240">
        <v>2.4369999999999998</v>
      </c>
      <c r="M240" t="s">
        <v>73</v>
      </c>
      <c r="N240" t="s">
        <v>41</v>
      </c>
      <c r="O240" t="s">
        <v>72</v>
      </c>
      <c r="P240">
        <v>2.3690000000000002</v>
      </c>
      <c r="Q240">
        <v>2.39</v>
      </c>
      <c r="R240">
        <v>2.5529999999999999</v>
      </c>
      <c r="S240">
        <v>10209.629999999999</v>
      </c>
      <c r="T240">
        <v>10155.68</v>
      </c>
      <c r="U240">
        <v>10138.459999999999</v>
      </c>
      <c r="V240">
        <v>2.3690000000000002</v>
      </c>
      <c r="W240">
        <v>2.39</v>
      </c>
      <c r="X240">
        <v>2.552</v>
      </c>
      <c r="Y240">
        <v>10209.629999999999</v>
      </c>
      <c r="Z240">
        <v>10155.68</v>
      </c>
      <c r="AA240">
        <v>10138.89</v>
      </c>
      <c r="AB240" s="2">
        <v>45877</v>
      </c>
      <c r="AC240">
        <v>118.977</v>
      </c>
      <c r="AD240">
        <v>-9.0999999999999998E-2</v>
      </c>
      <c r="AE240">
        <v>-3.4000000000000002E-2</v>
      </c>
      <c r="AF240">
        <v>118.977</v>
      </c>
      <c r="AG240">
        <v>118.977</v>
      </c>
      <c r="AH240">
        <v>-5.7000000000000002E-2</v>
      </c>
      <c r="AI240">
        <v>5.7000000000000002E-2</v>
      </c>
      <c r="AJ240">
        <v>2.81</v>
      </c>
      <c r="AK240">
        <v>8.0716999999999999</v>
      </c>
      <c r="AL240">
        <v>119.011</v>
      </c>
      <c r="AM240">
        <v>2.8069999999999999</v>
      </c>
      <c r="AN240" t="s">
        <v>45</v>
      </c>
      <c r="AO240" t="s">
        <v>44</v>
      </c>
      <c r="AQ240">
        <v>2.81</v>
      </c>
      <c r="AR240">
        <v>2.802</v>
      </c>
      <c r="AT240">
        <v>10592.65</v>
      </c>
      <c r="AU240">
        <v>10209.620000000001</v>
      </c>
      <c r="AW240">
        <v>2.81</v>
      </c>
      <c r="AX240">
        <v>2.802</v>
      </c>
      <c r="AZ240">
        <v>10592.65</v>
      </c>
      <c r="BA240">
        <v>10209.620000000001</v>
      </c>
      <c r="BC240" s="2">
        <v>45877</v>
      </c>
      <c r="BD240">
        <v>107.389</v>
      </c>
      <c r="BE240">
        <v>5.8999999999999997E-2</v>
      </c>
      <c r="BF240">
        <v>2.1000000000000001E-2</v>
      </c>
      <c r="BG240">
        <v>107.389</v>
      </c>
      <c r="BH240">
        <v>107.389</v>
      </c>
      <c r="BI240">
        <v>4.1000000000000002E-2</v>
      </c>
      <c r="BJ240">
        <v>-3.7999999999999999E-2</v>
      </c>
      <c r="BK240">
        <v>2.431</v>
      </c>
      <c r="BL240">
        <v>2.7964000000000002</v>
      </c>
      <c r="BM240">
        <v>107.371</v>
      </c>
      <c r="BN240">
        <v>2.4369999999999998</v>
      </c>
      <c r="BO240" t="s">
        <v>73</v>
      </c>
      <c r="BP240" t="s">
        <v>41</v>
      </c>
      <c r="BQ240" t="s">
        <v>72</v>
      </c>
      <c r="BR240">
        <v>2.3690000000000002</v>
      </c>
      <c r="BS240">
        <v>2.39</v>
      </c>
      <c r="BT240">
        <v>2.5529999999999999</v>
      </c>
      <c r="BU240">
        <v>10209.629999999999</v>
      </c>
      <c r="BV240">
        <v>10155.68</v>
      </c>
      <c r="BW240">
        <v>10138.459999999999</v>
      </c>
      <c r="BX240">
        <v>2.3690000000000002</v>
      </c>
      <c r="BY240">
        <v>2.39</v>
      </c>
      <c r="BZ240">
        <v>2.552</v>
      </c>
      <c r="CA240">
        <v>10209.629999999999</v>
      </c>
      <c r="CB240">
        <v>10155.68</v>
      </c>
      <c r="CC240">
        <v>10138.89</v>
      </c>
      <c r="CD240" s="2">
        <v>45877</v>
      </c>
      <c r="CE240">
        <v>118.977</v>
      </c>
      <c r="CF240">
        <v>-9.0999999999999998E-2</v>
      </c>
      <c r="CG240">
        <v>-3.4000000000000002E-2</v>
      </c>
      <c r="CH240">
        <v>118.977</v>
      </c>
      <c r="CI240">
        <v>118.977</v>
      </c>
      <c r="CJ240">
        <v>-5.7000000000000002E-2</v>
      </c>
      <c r="CK240">
        <v>5.7000000000000002E-2</v>
      </c>
      <c r="CL240">
        <v>2.81</v>
      </c>
      <c r="CM240">
        <v>8.0716999999999999</v>
      </c>
      <c r="CN240">
        <v>119.011</v>
      </c>
      <c r="CO240">
        <v>2.8069999999999999</v>
      </c>
      <c r="CP240" t="s">
        <v>45</v>
      </c>
      <c r="CQ240" t="s">
        <v>44</v>
      </c>
      <c r="CS240">
        <v>2.81</v>
      </c>
      <c r="CT240">
        <v>2.802</v>
      </c>
      <c r="CV240">
        <v>10592.65</v>
      </c>
      <c r="CW240">
        <v>10209.620000000001</v>
      </c>
      <c r="CY240">
        <v>2.81</v>
      </c>
      <c r="CZ240">
        <v>2.802</v>
      </c>
      <c r="DB240">
        <v>10592.65</v>
      </c>
      <c r="DC240">
        <v>10209.620000000001</v>
      </c>
    </row>
    <row r="241" spans="1:107">
      <c r="A241" s="2">
        <v>45876</v>
      </c>
      <c r="B241">
        <v>107.413</v>
      </c>
      <c r="C241">
        <v>6.5000000000000002E-2</v>
      </c>
      <c r="D241">
        <v>2.1999999999999999E-2</v>
      </c>
      <c r="E241">
        <v>107.42</v>
      </c>
      <c r="F241">
        <v>107.42</v>
      </c>
      <c r="G241">
        <v>4.7E-2</v>
      </c>
      <c r="H241">
        <v>-4.2999999999999997E-2</v>
      </c>
      <c r="I241">
        <v>2.423</v>
      </c>
      <c r="J241">
        <v>2.7966000000000002</v>
      </c>
      <c r="K241">
        <v>107.395</v>
      </c>
      <c r="L241">
        <v>2.4289999999999998</v>
      </c>
      <c r="M241" t="s">
        <v>73</v>
      </c>
      <c r="N241" t="s">
        <v>41</v>
      </c>
      <c r="O241" t="s">
        <v>72</v>
      </c>
      <c r="P241">
        <v>2.355</v>
      </c>
      <c r="Q241">
        <v>2.3820000000000001</v>
      </c>
      <c r="R241">
        <v>2.5449999999999999</v>
      </c>
      <c r="S241">
        <v>10211.51</v>
      </c>
      <c r="T241">
        <v>10156.85</v>
      </c>
      <c r="U241">
        <v>10141.209999999999</v>
      </c>
      <c r="V241">
        <v>2.355</v>
      </c>
      <c r="W241">
        <v>2.3820000000000001</v>
      </c>
      <c r="X241">
        <v>2.5449999999999999</v>
      </c>
      <c r="Y241">
        <v>10211.51</v>
      </c>
      <c r="Z241">
        <v>10156.85</v>
      </c>
      <c r="AA241">
        <v>10141.209999999999</v>
      </c>
      <c r="AB241" s="2">
        <v>45876</v>
      </c>
      <c r="AC241">
        <v>119.044</v>
      </c>
      <c r="AD241">
        <v>-7.2999999999999995E-2</v>
      </c>
      <c r="AE241">
        <v>-2.9000000000000001E-2</v>
      </c>
      <c r="AF241">
        <v>119.054</v>
      </c>
      <c r="AG241">
        <v>119.063</v>
      </c>
      <c r="AH241">
        <v>-3.4000000000000002E-2</v>
      </c>
      <c r="AI241">
        <v>4.3999999999999997E-2</v>
      </c>
      <c r="AJ241">
        <v>2.8029999999999999</v>
      </c>
      <c r="AK241">
        <v>8.0729000000000006</v>
      </c>
      <c r="AL241">
        <v>119.083</v>
      </c>
      <c r="AM241">
        <v>2.7989999999999999</v>
      </c>
      <c r="AN241" t="s">
        <v>45</v>
      </c>
      <c r="AO241" t="s">
        <v>44</v>
      </c>
      <c r="AQ241">
        <v>2.802</v>
      </c>
      <c r="AR241">
        <v>2.794</v>
      </c>
      <c r="AT241">
        <v>10598.26</v>
      </c>
      <c r="AU241">
        <v>10215.44</v>
      </c>
      <c r="AW241">
        <v>2.802</v>
      </c>
      <c r="AX241">
        <v>2.7930000000000001</v>
      </c>
      <c r="AZ241">
        <v>10598.26</v>
      </c>
      <c r="BA241">
        <v>10216.27</v>
      </c>
      <c r="BC241" s="2">
        <v>45876</v>
      </c>
      <c r="BD241">
        <v>107.413</v>
      </c>
      <c r="BE241">
        <v>6.5000000000000002E-2</v>
      </c>
      <c r="BF241">
        <v>2.1999999999999999E-2</v>
      </c>
      <c r="BG241">
        <v>107.42</v>
      </c>
      <c r="BH241">
        <v>107.42</v>
      </c>
      <c r="BI241">
        <v>4.7E-2</v>
      </c>
      <c r="BJ241">
        <v>-4.2999999999999997E-2</v>
      </c>
      <c r="BK241">
        <v>2.423</v>
      </c>
      <c r="BL241">
        <v>2.7966000000000002</v>
      </c>
      <c r="BM241">
        <v>107.395</v>
      </c>
      <c r="BN241">
        <v>2.4289999999999998</v>
      </c>
      <c r="BO241" t="s">
        <v>73</v>
      </c>
      <c r="BP241" t="s">
        <v>41</v>
      </c>
      <c r="BQ241" t="s">
        <v>72</v>
      </c>
      <c r="BR241">
        <v>2.355</v>
      </c>
      <c r="BS241">
        <v>2.3820000000000001</v>
      </c>
      <c r="BT241">
        <v>2.5449999999999999</v>
      </c>
      <c r="BU241">
        <v>10211.51</v>
      </c>
      <c r="BV241">
        <v>10156.85</v>
      </c>
      <c r="BW241">
        <v>10141.209999999999</v>
      </c>
      <c r="BX241">
        <v>2.355</v>
      </c>
      <c r="BY241">
        <v>2.3820000000000001</v>
      </c>
      <c r="BZ241">
        <v>2.5449999999999999</v>
      </c>
      <c r="CA241">
        <v>10211.51</v>
      </c>
      <c r="CB241">
        <v>10156.85</v>
      </c>
      <c r="CC241">
        <v>10141.209999999999</v>
      </c>
      <c r="CD241" s="2">
        <v>45876</v>
      </c>
      <c r="CE241">
        <v>119.044</v>
      </c>
      <c r="CF241">
        <v>-7.2999999999999995E-2</v>
      </c>
      <c r="CG241">
        <v>-2.9000000000000001E-2</v>
      </c>
      <c r="CH241">
        <v>119.054</v>
      </c>
      <c r="CI241">
        <v>119.063</v>
      </c>
      <c r="CJ241">
        <v>-3.4000000000000002E-2</v>
      </c>
      <c r="CK241">
        <v>4.3999999999999997E-2</v>
      </c>
      <c r="CL241">
        <v>2.8029999999999999</v>
      </c>
      <c r="CM241">
        <v>8.0729000000000006</v>
      </c>
      <c r="CN241">
        <v>119.083</v>
      </c>
      <c r="CO241">
        <v>2.7989999999999999</v>
      </c>
      <c r="CP241" t="s">
        <v>45</v>
      </c>
      <c r="CQ241" t="s">
        <v>44</v>
      </c>
      <c r="CS241">
        <v>2.802</v>
      </c>
      <c r="CT241">
        <v>2.794</v>
      </c>
      <c r="CV241">
        <v>10598.26</v>
      </c>
      <c r="CW241">
        <v>10215.44</v>
      </c>
      <c r="CY241">
        <v>2.802</v>
      </c>
      <c r="CZ241">
        <v>2.7930000000000001</v>
      </c>
      <c r="DB241">
        <v>10598.26</v>
      </c>
      <c r="DC241">
        <v>10216.27</v>
      </c>
    </row>
    <row r="242" spans="1:107">
      <c r="A242" s="2">
        <v>45875</v>
      </c>
      <c r="B242">
        <v>107.33799999999999</v>
      </c>
      <c r="C242">
        <v>5.5E-2</v>
      </c>
      <c r="D242">
        <v>1.6E-2</v>
      </c>
      <c r="E242">
        <v>107.34099999999999</v>
      </c>
      <c r="F242">
        <v>107.34399999999999</v>
      </c>
      <c r="G242">
        <v>4.2000000000000003E-2</v>
      </c>
      <c r="H242">
        <v>-3.9E-2</v>
      </c>
      <c r="I242">
        <v>2.448</v>
      </c>
      <c r="J242">
        <v>2.7961999999999998</v>
      </c>
      <c r="K242">
        <v>107.325</v>
      </c>
      <c r="L242">
        <v>2.452</v>
      </c>
      <c r="M242" t="s">
        <v>73</v>
      </c>
      <c r="N242" t="s">
        <v>41</v>
      </c>
      <c r="O242" t="s">
        <v>72</v>
      </c>
      <c r="P242">
        <v>2.3769999999999998</v>
      </c>
      <c r="Q242">
        <v>2.407</v>
      </c>
      <c r="R242">
        <v>2.57</v>
      </c>
      <c r="S242">
        <v>10206.870000000001</v>
      </c>
      <c r="T242">
        <v>10150.48</v>
      </c>
      <c r="U242">
        <v>10129.719999999999</v>
      </c>
      <c r="V242">
        <v>2.3759999999999999</v>
      </c>
      <c r="W242">
        <v>2.407</v>
      </c>
      <c r="X242">
        <v>2.57</v>
      </c>
      <c r="Y242">
        <v>10207.049999999999</v>
      </c>
      <c r="Z242">
        <v>10150.48</v>
      </c>
      <c r="AA242">
        <v>10129.719999999999</v>
      </c>
      <c r="AB242" s="2">
        <v>45875</v>
      </c>
      <c r="AC242">
        <v>118.833</v>
      </c>
      <c r="AD242">
        <v>-7.5999999999999998E-2</v>
      </c>
      <c r="AE242">
        <v>-3.3000000000000002E-2</v>
      </c>
      <c r="AF242">
        <v>118.833</v>
      </c>
      <c r="AG242">
        <v>118.833</v>
      </c>
      <c r="AH242">
        <v>-3.3000000000000002E-2</v>
      </c>
      <c r="AI242">
        <v>4.2999999999999997E-2</v>
      </c>
      <c r="AJ242">
        <v>2.8250000000000002</v>
      </c>
      <c r="AK242">
        <v>8.0701000000000001</v>
      </c>
      <c r="AL242">
        <v>118.876</v>
      </c>
      <c r="AM242">
        <v>2.8210000000000002</v>
      </c>
      <c r="AN242" t="s">
        <v>45</v>
      </c>
      <c r="AO242" t="s">
        <v>44</v>
      </c>
      <c r="AQ242">
        <v>2.8250000000000002</v>
      </c>
      <c r="AR242">
        <v>2.8170000000000002</v>
      </c>
      <c r="AT242">
        <v>10579.01</v>
      </c>
      <c r="AU242">
        <v>10195.709999999999</v>
      </c>
      <c r="AW242">
        <v>2.8250000000000002</v>
      </c>
      <c r="AX242">
        <v>2.8170000000000002</v>
      </c>
      <c r="AZ242">
        <v>10579.01</v>
      </c>
      <c r="BA242">
        <v>10195.709999999999</v>
      </c>
      <c r="BC242" s="2">
        <v>45875</v>
      </c>
      <c r="BD242">
        <v>107.33799999999999</v>
      </c>
      <c r="BE242">
        <v>5.5E-2</v>
      </c>
      <c r="BF242">
        <v>1.6E-2</v>
      </c>
      <c r="BG242">
        <v>107.34099999999999</v>
      </c>
      <c r="BH242">
        <v>107.34399999999999</v>
      </c>
      <c r="BI242">
        <v>4.2000000000000003E-2</v>
      </c>
      <c r="BJ242">
        <v>-3.9E-2</v>
      </c>
      <c r="BK242">
        <v>2.448</v>
      </c>
      <c r="BL242">
        <v>2.7961999999999998</v>
      </c>
      <c r="BM242">
        <v>107.325</v>
      </c>
      <c r="BN242">
        <v>2.452</v>
      </c>
      <c r="BO242" t="s">
        <v>73</v>
      </c>
      <c r="BP242" t="s">
        <v>41</v>
      </c>
      <c r="BQ242" t="s">
        <v>72</v>
      </c>
      <c r="BR242">
        <v>2.3769999999999998</v>
      </c>
      <c r="BS242">
        <v>2.407</v>
      </c>
      <c r="BT242">
        <v>2.57</v>
      </c>
      <c r="BU242">
        <v>10206.870000000001</v>
      </c>
      <c r="BV242">
        <v>10150.48</v>
      </c>
      <c r="BW242">
        <v>10129.719999999999</v>
      </c>
      <c r="BX242">
        <v>2.3759999999999999</v>
      </c>
      <c r="BY242">
        <v>2.407</v>
      </c>
      <c r="BZ242">
        <v>2.57</v>
      </c>
      <c r="CA242">
        <v>10207.049999999999</v>
      </c>
      <c r="CB242">
        <v>10150.48</v>
      </c>
      <c r="CC242">
        <v>10129.719999999999</v>
      </c>
      <c r="CD242" s="2">
        <v>45875</v>
      </c>
      <c r="CE242">
        <v>118.833</v>
      </c>
      <c r="CF242">
        <v>-7.5999999999999998E-2</v>
      </c>
      <c r="CG242">
        <v>-3.3000000000000002E-2</v>
      </c>
      <c r="CH242">
        <v>118.833</v>
      </c>
      <c r="CI242">
        <v>118.833</v>
      </c>
      <c r="CJ242">
        <v>-3.3000000000000002E-2</v>
      </c>
      <c r="CK242">
        <v>4.2999999999999997E-2</v>
      </c>
      <c r="CL242">
        <v>2.8250000000000002</v>
      </c>
      <c r="CM242">
        <v>8.0701000000000001</v>
      </c>
      <c r="CN242">
        <v>118.876</v>
      </c>
      <c r="CO242">
        <v>2.8210000000000002</v>
      </c>
      <c r="CP242" t="s">
        <v>45</v>
      </c>
      <c r="CQ242" t="s">
        <v>44</v>
      </c>
      <c r="CS242">
        <v>2.8250000000000002</v>
      </c>
      <c r="CT242">
        <v>2.8170000000000002</v>
      </c>
      <c r="CV242">
        <v>10579.01</v>
      </c>
      <c r="CW242">
        <v>10195.709999999999</v>
      </c>
      <c r="CY242">
        <v>2.8250000000000002</v>
      </c>
      <c r="CZ242">
        <v>2.8170000000000002</v>
      </c>
      <c r="DB242">
        <v>10579.01</v>
      </c>
      <c r="DC242">
        <v>10195.709999999999</v>
      </c>
    </row>
    <row r="243" spans="1:107">
      <c r="A243" s="2">
        <v>45874</v>
      </c>
      <c r="B243">
        <v>107.35</v>
      </c>
      <c r="C243">
        <v>4.4999999999999998E-2</v>
      </c>
      <c r="D243">
        <v>2.1000000000000001E-2</v>
      </c>
      <c r="E243">
        <v>107.35299999999999</v>
      </c>
      <c r="F243">
        <v>107.35299999999999</v>
      </c>
      <c r="G243">
        <v>0.03</v>
      </c>
      <c r="H243">
        <v>-2.4E-2</v>
      </c>
      <c r="I243">
        <v>2.444</v>
      </c>
      <c r="J243">
        <v>2.7961999999999998</v>
      </c>
      <c r="K243">
        <v>107.33499999999999</v>
      </c>
      <c r="L243">
        <v>2.4489999999999998</v>
      </c>
      <c r="M243" t="s">
        <v>73</v>
      </c>
      <c r="N243" t="s">
        <v>41</v>
      </c>
      <c r="O243" t="s">
        <v>72</v>
      </c>
      <c r="P243">
        <v>2.3759999999999999</v>
      </c>
      <c r="Q243">
        <v>2.4060000000000001</v>
      </c>
      <c r="R243">
        <v>2.5619999999999998</v>
      </c>
      <c r="S243">
        <v>10206.39</v>
      </c>
      <c r="T243">
        <v>10150.049999999999</v>
      </c>
      <c r="U243">
        <v>10132.469999999999</v>
      </c>
      <c r="V243">
        <v>2.3759999999999999</v>
      </c>
      <c r="W243">
        <v>2.4060000000000001</v>
      </c>
      <c r="X243">
        <v>2.5619999999999998</v>
      </c>
      <c r="Y243">
        <v>10206.39</v>
      </c>
      <c r="Z243">
        <v>10150.049999999999</v>
      </c>
      <c r="AA243">
        <v>10132.469999999999</v>
      </c>
      <c r="AB243" s="2">
        <v>45874</v>
      </c>
      <c r="AC243">
        <v>118.938</v>
      </c>
      <c r="AD243">
        <v>-0.10199999999999999</v>
      </c>
      <c r="AE243">
        <v>-3.4000000000000002E-2</v>
      </c>
      <c r="AF243">
        <v>118.938</v>
      </c>
      <c r="AG243">
        <v>118.938</v>
      </c>
      <c r="AH243">
        <v>-5.8000000000000003E-2</v>
      </c>
      <c r="AI243">
        <v>6.8000000000000005E-2</v>
      </c>
      <c r="AJ243">
        <v>2.8140000000000001</v>
      </c>
      <c r="AK243">
        <v>8.0711999999999993</v>
      </c>
      <c r="AL243">
        <v>118.982</v>
      </c>
      <c r="AM243">
        <v>2.81</v>
      </c>
      <c r="AN243" t="s">
        <v>45</v>
      </c>
      <c r="AO243" t="s">
        <v>44</v>
      </c>
      <c r="AQ243">
        <v>2.8140000000000001</v>
      </c>
      <c r="AR243">
        <v>2.806</v>
      </c>
      <c r="AT243">
        <v>10587.02</v>
      </c>
      <c r="AU243">
        <v>10204</v>
      </c>
      <c r="AW243">
        <v>2.8140000000000001</v>
      </c>
      <c r="AX243">
        <v>2.806</v>
      </c>
      <c r="AZ243">
        <v>10587.02</v>
      </c>
      <c r="BA243">
        <v>10204</v>
      </c>
      <c r="BC243" s="2">
        <v>45874</v>
      </c>
      <c r="BD243">
        <v>107.35</v>
      </c>
      <c r="BE243">
        <v>4.4999999999999998E-2</v>
      </c>
      <c r="BF243">
        <v>2.1000000000000001E-2</v>
      </c>
      <c r="BG243">
        <v>107.35299999999999</v>
      </c>
      <c r="BH243">
        <v>107.35299999999999</v>
      </c>
      <c r="BI243">
        <v>0.03</v>
      </c>
      <c r="BJ243">
        <v>-2.4E-2</v>
      </c>
      <c r="BK243">
        <v>2.444</v>
      </c>
      <c r="BL243">
        <v>2.7961999999999998</v>
      </c>
      <c r="BM243">
        <v>107.33499999999999</v>
      </c>
      <c r="BN243">
        <v>2.4489999999999998</v>
      </c>
      <c r="BO243" t="s">
        <v>73</v>
      </c>
      <c r="BP243" t="s">
        <v>41</v>
      </c>
      <c r="BQ243" t="s">
        <v>72</v>
      </c>
      <c r="BR243">
        <v>2.3759999999999999</v>
      </c>
      <c r="BS243">
        <v>2.4060000000000001</v>
      </c>
      <c r="BT243">
        <v>2.5619999999999998</v>
      </c>
      <c r="BU243">
        <v>10206.39</v>
      </c>
      <c r="BV243">
        <v>10150.049999999999</v>
      </c>
      <c r="BW243">
        <v>10132.469999999999</v>
      </c>
      <c r="BX243">
        <v>2.3759999999999999</v>
      </c>
      <c r="BY243">
        <v>2.4060000000000001</v>
      </c>
      <c r="BZ243">
        <v>2.5619999999999998</v>
      </c>
      <c r="CA243">
        <v>10206.39</v>
      </c>
      <c r="CB243">
        <v>10150.049999999999</v>
      </c>
      <c r="CC243">
        <v>10132.469999999999</v>
      </c>
      <c r="CD243" s="2">
        <v>45874</v>
      </c>
      <c r="CE243">
        <v>118.938</v>
      </c>
      <c r="CF243">
        <v>-0.10199999999999999</v>
      </c>
      <c r="CG243">
        <v>-3.4000000000000002E-2</v>
      </c>
      <c r="CH243">
        <v>118.938</v>
      </c>
      <c r="CI243">
        <v>118.938</v>
      </c>
      <c r="CJ243">
        <v>-5.8000000000000003E-2</v>
      </c>
      <c r="CK243">
        <v>6.8000000000000005E-2</v>
      </c>
      <c r="CL243">
        <v>2.8140000000000001</v>
      </c>
      <c r="CM243">
        <v>8.0711999999999993</v>
      </c>
      <c r="CN243">
        <v>118.982</v>
      </c>
      <c r="CO243">
        <v>2.81</v>
      </c>
      <c r="CP243" t="s">
        <v>45</v>
      </c>
      <c r="CQ243" t="s">
        <v>44</v>
      </c>
      <c r="CS243">
        <v>2.8140000000000001</v>
      </c>
      <c r="CT243">
        <v>2.806</v>
      </c>
      <c r="CV243">
        <v>10587.02</v>
      </c>
      <c r="CW243">
        <v>10204</v>
      </c>
      <c r="CY243">
        <v>2.8140000000000001</v>
      </c>
      <c r="CZ243">
        <v>2.806</v>
      </c>
      <c r="DB243">
        <v>10587.02</v>
      </c>
      <c r="DC243">
        <v>10204</v>
      </c>
    </row>
    <row r="244" spans="1:107">
      <c r="A244" s="2">
        <v>45873</v>
      </c>
      <c r="B244">
        <v>107.34399999999999</v>
      </c>
      <c r="C244">
        <v>0.06</v>
      </c>
      <c r="D244">
        <v>1.7000000000000001E-2</v>
      </c>
      <c r="E244">
        <v>107.35</v>
      </c>
      <c r="F244">
        <v>107.35</v>
      </c>
      <c r="G244">
        <v>4.5999999999999999E-2</v>
      </c>
      <c r="H244">
        <v>-4.2999999999999997E-2</v>
      </c>
      <c r="I244">
        <v>2.4460000000000002</v>
      </c>
      <c r="J244">
        <v>2.7961999999999998</v>
      </c>
      <c r="K244">
        <v>107.33</v>
      </c>
      <c r="L244">
        <v>2.4510000000000001</v>
      </c>
      <c r="M244" t="s">
        <v>73</v>
      </c>
      <c r="N244" t="s">
        <v>41</v>
      </c>
      <c r="O244" t="s">
        <v>72</v>
      </c>
      <c r="P244">
        <v>2.375</v>
      </c>
      <c r="Q244">
        <v>2.407</v>
      </c>
      <c r="R244">
        <v>2.5649999999999999</v>
      </c>
      <c r="S244">
        <v>10205.92</v>
      </c>
      <c r="T244">
        <v>10149.16</v>
      </c>
      <c r="U244">
        <v>10130.469999999999</v>
      </c>
      <c r="V244">
        <v>2.375</v>
      </c>
      <c r="W244">
        <v>2.407</v>
      </c>
      <c r="X244">
        <v>2.5649999999999999</v>
      </c>
      <c r="Y244">
        <v>10205.92</v>
      </c>
      <c r="Z244">
        <v>10149.16</v>
      </c>
      <c r="AA244">
        <v>10130.469999999999</v>
      </c>
      <c r="AB244" s="2">
        <v>45873</v>
      </c>
      <c r="AC244">
        <v>118.72799999999999</v>
      </c>
      <c r="AD244">
        <v>-8.1000000000000003E-2</v>
      </c>
      <c r="AE244">
        <v>-4.2999999999999997E-2</v>
      </c>
      <c r="AF244">
        <v>118.72799999999999</v>
      </c>
      <c r="AG244">
        <v>118.72799999999999</v>
      </c>
      <c r="AH244">
        <v>-3.7999999999999999E-2</v>
      </c>
      <c r="AI244">
        <v>3.7999999999999999E-2</v>
      </c>
      <c r="AJ244">
        <v>2.8359999999999999</v>
      </c>
      <c r="AK244">
        <v>8.0686999999999998</v>
      </c>
      <c r="AL244">
        <v>118.771</v>
      </c>
      <c r="AM244">
        <v>2.8319999999999999</v>
      </c>
      <c r="AN244" t="s">
        <v>45</v>
      </c>
      <c r="AO244" t="s">
        <v>44</v>
      </c>
      <c r="AQ244">
        <v>2.835</v>
      </c>
      <c r="AR244">
        <v>2.8279999999999998</v>
      </c>
      <c r="AT244">
        <v>10569.38</v>
      </c>
      <c r="AU244">
        <v>10185.09</v>
      </c>
      <c r="AW244">
        <v>2.835</v>
      </c>
      <c r="AX244">
        <v>2.8279999999999998</v>
      </c>
      <c r="AZ244">
        <v>10569.38</v>
      </c>
      <c r="BA244">
        <v>10185.09</v>
      </c>
      <c r="BC244" s="2">
        <v>45873</v>
      </c>
      <c r="BD244">
        <v>107.34399999999999</v>
      </c>
      <c r="BE244">
        <v>0.06</v>
      </c>
      <c r="BF244">
        <v>1.7000000000000001E-2</v>
      </c>
      <c r="BG244">
        <v>107.35</v>
      </c>
      <c r="BH244">
        <v>107.35</v>
      </c>
      <c r="BI244">
        <v>4.5999999999999999E-2</v>
      </c>
      <c r="BJ244">
        <v>-4.2999999999999997E-2</v>
      </c>
      <c r="BK244">
        <v>2.4460000000000002</v>
      </c>
      <c r="BL244">
        <v>2.7961999999999998</v>
      </c>
      <c r="BM244">
        <v>107.33</v>
      </c>
      <c r="BN244">
        <v>2.4510000000000001</v>
      </c>
      <c r="BO244" t="s">
        <v>73</v>
      </c>
      <c r="BP244" t="s">
        <v>41</v>
      </c>
      <c r="BQ244" t="s">
        <v>72</v>
      </c>
      <c r="BR244">
        <v>2.375</v>
      </c>
      <c r="BS244">
        <v>2.407</v>
      </c>
      <c r="BT244">
        <v>2.5649999999999999</v>
      </c>
      <c r="BU244">
        <v>10205.92</v>
      </c>
      <c r="BV244">
        <v>10149.16</v>
      </c>
      <c r="BW244">
        <v>10130.469999999999</v>
      </c>
      <c r="BX244">
        <v>2.375</v>
      </c>
      <c r="BY244">
        <v>2.407</v>
      </c>
      <c r="BZ244">
        <v>2.5649999999999999</v>
      </c>
      <c r="CA244">
        <v>10205.92</v>
      </c>
      <c r="CB244">
        <v>10149.16</v>
      </c>
      <c r="CC244">
        <v>10130.469999999999</v>
      </c>
      <c r="CD244" s="2">
        <v>45873</v>
      </c>
      <c r="CE244">
        <v>118.72799999999999</v>
      </c>
      <c r="CF244">
        <v>-8.1000000000000003E-2</v>
      </c>
      <c r="CG244">
        <v>-4.2999999999999997E-2</v>
      </c>
      <c r="CH244">
        <v>118.72799999999999</v>
      </c>
      <c r="CI244">
        <v>118.72799999999999</v>
      </c>
      <c r="CJ244">
        <v>-3.7999999999999999E-2</v>
      </c>
      <c r="CK244">
        <v>3.7999999999999999E-2</v>
      </c>
      <c r="CL244">
        <v>2.8359999999999999</v>
      </c>
      <c r="CM244">
        <v>8.0686999999999998</v>
      </c>
      <c r="CN244">
        <v>118.771</v>
      </c>
      <c r="CO244">
        <v>2.8319999999999999</v>
      </c>
      <c r="CP244" t="s">
        <v>45</v>
      </c>
      <c r="CQ244" t="s">
        <v>44</v>
      </c>
      <c r="CS244">
        <v>2.835</v>
      </c>
      <c r="CT244">
        <v>2.8279999999999998</v>
      </c>
      <c r="CV244">
        <v>10569.38</v>
      </c>
      <c r="CW244">
        <v>10185.09</v>
      </c>
      <c r="CY244">
        <v>2.835</v>
      </c>
      <c r="CZ244">
        <v>2.8279999999999998</v>
      </c>
      <c r="DB244">
        <v>10569.38</v>
      </c>
      <c r="DC244">
        <v>10185.09</v>
      </c>
    </row>
    <row r="245" spans="1:107">
      <c r="A245" s="2">
        <v>45870</v>
      </c>
      <c r="B245">
        <v>107.17400000000001</v>
      </c>
      <c r="C245">
        <v>3.4000000000000002E-2</v>
      </c>
      <c r="D245">
        <v>1.0999999999999999E-2</v>
      </c>
      <c r="E245">
        <v>107.17400000000001</v>
      </c>
      <c r="F245">
        <v>107.17400000000001</v>
      </c>
      <c r="G245">
        <v>2.5999999999999999E-2</v>
      </c>
      <c r="H245">
        <v>-2.3E-2</v>
      </c>
      <c r="I245">
        <v>2.5030000000000001</v>
      </c>
      <c r="J245">
        <v>2.7951999999999999</v>
      </c>
      <c r="K245">
        <v>107.166</v>
      </c>
      <c r="L245">
        <v>2.5059999999999998</v>
      </c>
      <c r="M245" t="s">
        <v>73</v>
      </c>
      <c r="N245" t="s">
        <v>41</v>
      </c>
      <c r="O245" t="s">
        <v>72</v>
      </c>
      <c r="P245">
        <v>2.427</v>
      </c>
      <c r="Q245">
        <v>2.4649999999999999</v>
      </c>
      <c r="R245">
        <v>2.625</v>
      </c>
      <c r="S245">
        <v>10194.450000000001</v>
      </c>
      <c r="T245">
        <v>10133.870000000001</v>
      </c>
      <c r="U245">
        <v>10102.42</v>
      </c>
      <c r="V245">
        <v>2.427</v>
      </c>
      <c r="W245">
        <v>2.4649999999999999</v>
      </c>
      <c r="X245">
        <v>2.625</v>
      </c>
      <c r="Y245">
        <v>10194.450000000001</v>
      </c>
      <c r="Z245">
        <v>10133.870000000001</v>
      </c>
      <c r="AA245">
        <v>10102.42</v>
      </c>
      <c r="AB245" s="2">
        <v>45870</v>
      </c>
      <c r="AC245">
        <v>118.145</v>
      </c>
      <c r="AD245">
        <v>-0.11700000000000001</v>
      </c>
      <c r="AE245">
        <v>-5.1999999999999998E-2</v>
      </c>
      <c r="AF245">
        <v>118.13500000000001</v>
      </c>
      <c r="AG245">
        <v>118.13500000000001</v>
      </c>
      <c r="AH245">
        <v>-6.5000000000000002E-2</v>
      </c>
      <c r="AI245">
        <v>6.5000000000000002E-2</v>
      </c>
      <c r="AJ245">
        <v>2.8969999999999998</v>
      </c>
      <c r="AK245">
        <v>8.0607000000000006</v>
      </c>
      <c r="AL245">
        <v>118.197</v>
      </c>
      <c r="AM245">
        <v>2.8919999999999999</v>
      </c>
      <c r="AN245" t="s">
        <v>45</v>
      </c>
      <c r="AO245" t="s">
        <v>44</v>
      </c>
      <c r="AQ245">
        <v>2.895</v>
      </c>
      <c r="AR245">
        <v>2.8889999999999998</v>
      </c>
      <c r="AT245">
        <v>10518.98</v>
      </c>
      <c r="AU245">
        <v>10132.64</v>
      </c>
      <c r="AW245">
        <v>2.895</v>
      </c>
      <c r="AX245">
        <v>2.8889999999999998</v>
      </c>
      <c r="AZ245">
        <v>10518.98</v>
      </c>
      <c r="BA245">
        <v>10132.64</v>
      </c>
      <c r="BC245" s="2">
        <v>45870</v>
      </c>
      <c r="BD245">
        <v>107.17400000000001</v>
      </c>
      <c r="BE245">
        <v>3.4000000000000002E-2</v>
      </c>
      <c r="BF245">
        <v>1.0999999999999999E-2</v>
      </c>
      <c r="BG245">
        <v>107.17400000000001</v>
      </c>
      <c r="BH245">
        <v>107.17400000000001</v>
      </c>
      <c r="BI245">
        <v>2.5999999999999999E-2</v>
      </c>
      <c r="BJ245">
        <v>-2.3E-2</v>
      </c>
      <c r="BK245">
        <v>2.5030000000000001</v>
      </c>
      <c r="BL245">
        <v>2.7951999999999999</v>
      </c>
      <c r="BM245">
        <v>107.166</v>
      </c>
      <c r="BN245">
        <v>2.5059999999999998</v>
      </c>
      <c r="BO245" t="s">
        <v>73</v>
      </c>
      <c r="BP245" t="s">
        <v>41</v>
      </c>
      <c r="BQ245" t="s">
        <v>72</v>
      </c>
      <c r="BR245">
        <v>2.427</v>
      </c>
      <c r="BS245">
        <v>2.4649999999999999</v>
      </c>
      <c r="BT245">
        <v>2.625</v>
      </c>
      <c r="BU245">
        <v>10194.450000000001</v>
      </c>
      <c r="BV245">
        <v>10133.870000000001</v>
      </c>
      <c r="BW245">
        <v>10102.42</v>
      </c>
      <c r="BX245">
        <v>2.427</v>
      </c>
      <c r="BY245">
        <v>2.4649999999999999</v>
      </c>
      <c r="BZ245">
        <v>2.625</v>
      </c>
      <c r="CA245">
        <v>10194.450000000001</v>
      </c>
      <c r="CB245">
        <v>10133.870000000001</v>
      </c>
      <c r="CC245">
        <v>10102.42</v>
      </c>
      <c r="CD245" s="2">
        <v>45870</v>
      </c>
      <c r="CE245">
        <v>118.145</v>
      </c>
      <c r="CF245">
        <v>-0.11700000000000001</v>
      </c>
      <c r="CG245">
        <v>-5.1999999999999998E-2</v>
      </c>
      <c r="CH245">
        <v>118.13500000000001</v>
      </c>
      <c r="CI245">
        <v>118.13500000000001</v>
      </c>
      <c r="CJ245">
        <v>-6.5000000000000002E-2</v>
      </c>
      <c r="CK245">
        <v>6.5000000000000002E-2</v>
      </c>
      <c r="CL245">
        <v>2.8969999999999998</v>
      </c>
      <c r="CM245">
        <v>8.0607000000000006</v>
      </c>
      <c r="CN245">
        <v>118.197</v>
      </c>
      <c r="CO245">
        <v>2.8919999999999999</v>
      </c>
      <c r="CP245" t="s">
        <v>45</v>
      </c>
      <c r="CQ245" t="s">
        <v>44</v>
      </c>
      <c r="CS245">
        <v>2.895</v>
      </c>
      <c r="CT245">
        <v>2.8889999999999998</v>
      </c>
      <c r="CV245">
        <v>10518.98</v>
      </c>
      <c r="CW245">
        <v>10132.64</v>
      </c>
      <c r="CY245">
        <v>2.895</v>
      </c>
      <c r="CZ245">
        <v>2.8889999999999998</v>
      </c>
      <c r="DB245">
        <v>10518.98</v>
      </c>
      <c r="DC245">
        <v>10132.64</v>
      </c>
    </row>
    <row r="246" spans="1:107">
      <c r="A246" s="2">
        <v>45869</v>
      </c>
      <c r="B246">
        <v>107.242</v>
      </c>
      <c r="C246">
        <v>0.02</v>
      </c>
      <c r="D246">
        <v>1.4999999999999999E-2</v>
      </c>
      <c r="E246">
        <v>107.242</v>
      </c>
      <c r="F246">
        <v>107.242</v>
      </c>
      <c r="G246">
        <v>8.0000000000000002E-3</v>
      </c>
      <c r="H246">
        <v>-5.0000000000000001E-3</v>
      </c>
      <c r="I246">
        <v>2.48</v>
      </c>
      <c r="J246">
        <v>2.7953999999999999</v>
      </c>
      <c r="K246">
        <v>107.23</v>
      </c>
      <c r="L246">
        <v>2.484</v>
      </c>
      <c r="M246" t="s">
        <v>73</v>
      </c>
      <c r="N246" t="s">
        <v>41</v>
      </c>
      <c r="O246" t="s">
        <v>72</v>
      </c>
      <c r="P246">
        <v>2.41</v>
      </c>
      <c r="Q246">
        <v>2.4500000000000002</v>
      </c>
      <c r="R246">
        <v>2.5910000000000002</v>
      </c>
      <c r="S246">
        <v>10196.89</v>
      </c>
      <c r="T246">
        <v>10136.64</v>
      </c>
      <c r="U246">
        <v>10116.4</v>
      </c>
      <c r="V246">
        <v>2.41</v>
      </c>
      <c r="W246">
        <v>2.4500000000000002</v>
      </c>
      <c r="X246">
        <v>2.5910000000000002</v>
      </c>
      <c r="Y246">
        <v>10196.89</v>
      </c>
      <c r="Z246">
        <v>10136.64</v>
      </c>
      <c r="AA246">
        <v>10116.4</v>
      </c>
      <c r="AB246" s="2">
        <v>45869</v>
      </c>
      <c r="AC246">
        <v>118.60299999999999</v>
      </c>
      <c r="AD246">
        <v>-0.111</v>
      </c>
      <c r="AE246">
        <v>-4.8000000000000001E-2</v>
      </c>
      <c r="AF246">
        <v>118.613</v>
      </c>
      <c r="AG246">
        <v>118.613</v>
      </c>
      <c r="AH246">
        <v>-6.3E-2</v>
      </c>
      <c r="AI246">
        <v>6.3E-2</v>
      </c>
      <c r="AJ246">
        <v>2.8490000000000002</v>
      </c>
      <c r="AK246">
        <v>8.0667000000000009</v>
      </c>
      <c r="AL246">
        <v>118.651</v>
      </c>
      <c r="AM246">
        <v>2.8439999999999999</v>
      </c>
      <c r="AN246" t="s">
        <v>45</v>
      </c>
      <c r="AO246" t="s">
        <v>44</v>
      </c>
      <c r="AQ246">
        <v>2.847</v>
      </c>
      <c r="AR246">
        <v>2.839</v>
      </c>
      <c r="AT246">
        <v>10556.52</v>
      </c>
      <c r="AU246">
        <v>10172.91</v>
      </c>
      <c r="AW246">
        <v>2.847</v>
      </c>
      <c r="AX246">
        <v>2.8380000000000001</v>
      </c>
      <c r="AZ246">
        <v>10556.52</v>
      </c>
      <c r="BA246">
        <v>10173.74</v>
      </c>
      <c r="BC246" s="2">
        <v>45869</v>
      </c>
      <c r="BD246">
        <v>107.242</v>
      </c>
      <c r="BE246">
        <v>0.02</v>
      </c>
      <c r="BF246">
        <v>1.4999999999999999E-2</v>
      </c>
      <c r="BG246">
        <v>107.242</v>
      </c>
      <c r="BH246">
        <v>107.242</v>
      </c>
      <c r="BI246">
        <v>8.0000000000000002E-3</v>
      </c>
      <c r="BJ246">
        <v>-5.0000000000000001E-3</v>
      </c>
      <c r="BK246">
        <v>2.48</v>
      </c>
      <c r="BL246">
        <v>2.7953999999999999</v>
      </c>
      <c r="BM246">
        <v>107.23</v>
      </c>
      <c r="BN246">
        <v>2.484</v>
      </c>
      <c r="BO246" t="s">
        <v>73</v>
      </c>
      <c r="BP246" t="s">
        <v>41</v>
      </c>
      <c r="BQ246" t="s">
        <v>72</v>
      </c>
      <c r="BR246">
        <v>2.41</v>
      </c>
      <c r="BS246">
        <v>2.4500000000000002</v>
      </c>
      <c r="BT246">
        <v>2.5910000000000002</v>
      </c>
      <c r="BU246">
        <v>10196.89</v>
      </c>
      <c r="BV246">
        <v>10136.64</v>
      </c>
      <c r="BW246">
        <v>10116.4</v>
      </c>
      <c r="BX246">
        <v>2.41</v>
      </c>
      <c r="BY246">
        <v>2.4500000000000002</v>
      </c>
      <c r="BZ246">
        <v>2.5910000000000002</v>
      </c>
      <c r="CA246">
        <v>10196.89</v>
      </c>
      <c r="CB246">
        <v>10136.64</v>
      </c>
      <c r="CC246">
        <v>10116.4</v>
      </c>
      <c r="CD246" s="2">
        <v>45869</v>
      </c>
      <c r="CE246">
        <v>118.60299999999999</v>
      </c>
      <c r="CF246">
        <v>-0.111</v>
      </c>
      <c r="CG246">
        <v>-4.8000000000000001E-2</v>
      </c>
      <c r="CH246">
        <v>118.613</v>
      </c>
      <c r="CI246">
        <v>118.613</v>
      </c>
      <c r="CJ246">
        <v>-6.3E-2</v>
      </c>
      <c r="CK246">
        <v>6.3E-2</v>
      </c>
      <c r="CL246">
        <v>2.8490000000000002</v>
      </c>
      <c r="CM246">
        <v>8.0667000000000009</v>
      </c>
      <c r="CN246">
        <v>118.651</v>
      </c>
      <c r="CO246">
        <v>2.8439999999999999</v>
      </c>
      <c r="CP246" t="s">
        <v>45</v>
      </c>
      <c r="CQ246" t="s">
        <v>44</v>
      </c>
      <c r="CS246">
        <v>2.847</v>
      </c>
      <c r="CT246">
        <v>2.839</v>
      </c>
      <c r="CV246">
        <v>10556.52</v>
      </c>
      <c r="CW246">
        <v>10172.91</v>
      </c>
      <c r="CY246">
        <v>2.847</v>
      </c>
      <c r="CZ246">
        <v>2.8380000000000001</v>
      </c>
      <c r="DB246">
        <v>10556.52</v>
      </c>
      <c r="DC246">
        <v>10173.74</v>
      </c>
    </row>
    <row r="247" spans="1:107">
      <c r="A247" s="2">
        <v>45868</v>
      </c>
      <c r="B247">
        <v>107.254</v>
      </c>
      <c r="C247">
        <v>0.01</v>
      </c>
      <c r="D247">
        <v>1.7000000000000001E-2</v>
      </c>
      <c r="E247">
        <v>107.254</v>
      </c>
      <c r="F247">
        <v>107.254</v>
      </c>
      <c r="G247">
        <v>-4.0000000000000001E-3</v>
      </c>
      <c r="H247">
        <v>7.000000000000001E-3</v>
      </c>
      <c r="I247">
        <v>2.476</v>
      </c>
      <c r="J247">
        <v>2.7953999999999999</v>
      </c>
      <c r="K247">
        <v>107.24</v>
      </c>
      <c r="L247">
        <v>2.4809999999999999</v>
      </c>
      <c r="M247" t="s">
        <v>73</v>
      </c>
      <c r="N247" t="s">
        <v>41</v>
      </c>
      <c r="O247" t="s">
        <v>72</v>
      </c>
      <c r="P247">
        <v>2.4020000000000001</v>
      </c>
      <c r="Q247">
        <v>2.4420000000000002</v>
      </c>
      <c r="R247">
        <v>2.597</v>
      </c>
      <c r="S247">
        <v>10197.69</v>
      </c>
      <c r="T247">
        <v>10137.799999999999</v>
      </c>
      <c r="U247">
        <v>10113.09</v>
      </c>
      <c r="V247">
        <v>2.4020000000000001</v>
      </c>
      <c r="W247">
        <v>2.4420000000000002</v>
      </c>
      <c r="X247">
        <v>2.597</v>
      </c>
      <c r="Y247">
        <v>10197.69</v>
      </c>
      <c r="Z247">
        <v>10137.799999999999</v>
      </c>
      <c r="AA247">
        <v>10113.09</v>
      </c>
      <c r="AB247" s="2">
        <v>45868</v>
      </c>
      <c r="AC247">
        <v>118.517</v>
      </c>
      <c r="AD247">
        <v>-0.08</v>
      </c>
      <c r="AE247">
        <v>-5.2999999999999999E-2</v>
      </c>
      <c r="AF247">
        <v>118.517</v>
      </c>
      <c r="AG247">
        <v>118.527</v>
      </c>
      <c r="AH247">
        <v>-2.7E-2</v>
      </c>
      <c r="AI247">
        <v>2.7E-2</v>
      </c>
      <c r="AJ247">
        <v>2.8580000000000001</v>
      </c>
      <c r="AK247">
        <v>8.0661000000000005</v>
      </c>
      <c r="AL247">
        <v>118.57</v>
      </c>
      <c r="AM247">
        <v>2.8530000000000002</v>
      </c>
      <c r="AN247" t="s">
        <v>45</v>
      </c>
      <c r="AO247" t="s">
        <v>44</v>
      </c>
      <c r="AQ247">
        <v>2.8570000000000002</v>
      </c>
      <c r="AR247">
        <v>2.8479999999999999</v>
      </c>
      <c r="AT247">
        <v>10547.7</v>
      </c>
      <c r="AU247">
        <v>10164.719999999999</v>
      </c>
      <c r="AW247">
        <v>2.8570000000000002</v>
      </c>
      <c r="AX247">
        <v>2.847</v>
      </c>
      <c r="AZ247">
        <v>10547.7</v>
      </c>
      <c r="BA247">
        <v>10165.549999999999</v>
      </c>
      <c r="BC247" s="2">
        <v>45868</v>
      </c>
      <c r="BD247">
        <v>107.254</v>
      </c>
      <c r="BE247">
        <v>0.01</v>
      </c>
      <c r="BF247">
        <v>1.7000000000000001E-2</v>
      </c>
      <c r="BG247">
        <v>107.254</v>
      </c>
      <c r="BH247">
        <v>107.254</v>
      </c>
      <c r="BI247">
        <v>-4.0000000000000001E-3</v>
      </c>
      <c r="BJ247">
        <v>7.000000000000001E-3</v>
      </c>
      <c r="BK247">
        <v>2.476</v>
      </c>
      <c r="BL247">
        <v>2.7953999999999999</v>
      </c>
      <c r="BM247">
        <v>107.24</v>
      </c>
      <c r="BN247">
        <v>2.4809999999999999</v>
      </c>
      <c r="BO247" t="s">
        <v>73</v>
      </c>
      <c r="BP247" t="s">
        <v>41</v>
      </c>
      <c r="BQ247" t="s">
        <v>72</v>
      </c>
      <c r="BR247">
        <v>2.4020000000000001</v>
      </c>
      <c r="BS247">
        <v>2.4420000000000002</v>
      </c>
      <c r="BT247">
        <v>2.597</v>
      </c>
      <c r="BU247">
        <v>10197.69</v>
      </c>
      <c r="BV247">
        <v>10137.799999999999</v>
      </c>
      <c r="BW247">
        <v>10113.09</v>
      </c>
      <c r="BX247">
        <v>2.4020000000000001</v>
      </c>
      <c r="BY247">
        <v>2.4420000000000002</v>
      </c>
      <c r="BZ247">
        <v>2.597</v>
      </c>
      <c r="CA247">
        <v>10197.69</v>
      </c>
      <c r="CB247">
        <v>10137.799999999999</v>
      </c>
      <c r="CC247">
        <v>10113.09</v>
      </c>
      <c r="CD247" s="2">
        <v>45868</v>
      </c>
      <c r="CE247">
        <v>118.517</v>
      </c>
      <c r="CF247">
        <v>-0.08</v>
      </c>
      <c r="CG247">
        <v>-5.2999999999999999E-2</v>
      </c>
      <c r="CH247">
        <v>118.517</v>
      </c>
      <c r="CI247">
        <v>118.527</v>
      </c>
      <c r="CJ247">
        <v>-2.7E-2</v>
      </c>
      <c r="CK247">
        <v>2.7E-2</v>
      </c>
      <c r="CL247">
        <v>2.8580000000000001</v>
      </c>
      <c r="CM247">
        <v>8.0661000000000005</v>
      </c>
      <c r="CN247">
        <v>118.57</v>
      </c>
      <c r="CO247">
        <v>2.8530000000000002</v>
      </c>
      <c r="CP247" t="s">
        <v>45</v>
      </c>
      <c r="CQ247" t="s">
        <v>44</v>
      </c>
      <c r="CS247">
        <v>2.8570000000000002</v>
      </c>
      <c r="CT247">
        <v>2.8479999999999999</v>
      </c>
      <c r="CV247">
        <v>10547.7</v>
      </c>
      <c r="CW247">
        <v>10164.719999999999</v>
      </c>
      <c r="CY247">
        <v>2.8570000000000002</v>
      </c>
      <c r="CZ247">
        <v>2.847</v>
      </c>
      <c r="DB247">
        <v>10547.7</v>
      </c>
      <c r="DC247">
        <v>10165.549999999999</v>
      </c>
    </row>
    <row r="248" spans="1:107">
      <c r="A248" s="2">
        <v>45867</v>
      </c>
      <c r="B248">
        <v>107.251</v>
      </c>
      <c r="C248">
        <v>1.0999999999999999E-2</v>
      </c>
      <c r="D248">
        <v>1.7999999999999999E-2</v>
      </c>
      <c r="E248">
        <v>107.26</v>
      </c>
      <c r="F248">
        <v>107.26</v>
      </c>
      <c r="G248">
        <v>-1E-3</v>
      </c>
      <c r="H248">
        <v>7.000000000000001E-3</v>
      </c>
      <c r="I248">
        <v>2.4769999999999999</v>
      </c>
      <c r="J248">
        <v>2.7953999999999999</v>
      </c>
      <c r="K248">
        <v>107.239</v>
      </c>
      <c r="L248">
        <v>2.4809999999999999</v>
      </c>
      <c r="M248" t="s">
        <v>73</v>
      </c>
      <c r="N248" t="s">
        <v>41</v>
      </c>
      <c r="O248" t="s">
        <v>72</v>
      </c>
      <c r="P248">
        <v>2.3940000000000001</v>
      </c>
      <c r="Q248">
        <v>2.4350000000000001</v>
      </c>
      <c r="R248">
        <v>2.6070000000000002</v>
      </c>
      <c r="S248">
        <v>10198.49</v>
      </c>
      <c r="T248">
        <v>10138.74</v>
      </c>
      <c r="U248">
        <v>10108.049999999999</v>
      </c>
      <c r="V248">
        <v>2.3940000000000001</v>
      </c>
      <c r="W248">
        <v>2.4350000000000001</v>
      </c>
      <c r="X248">
        <v>2.6070000000000002</v>
      </c>
      <c r="Y248">
        <v>10198.49</v>
      </c>
      <c r="Z248">
        <v>10138.74</v>
      </c>
      <c r="AA248">
        <v>10108.049999999999</v>
      </c>
      <c r="AB248" s="2">
        <v>45867</v>
      </c>
      <c r="AC248">
        <v>118.33499999999999</v>
      </c>
      <c r="AD248">
        <v>-0.10299999999999999</v>
      </c>
      <c r="AE248">
        <v>-5.8000000000000003E-2</v>
      </c>
      <c r="AF248">
        <v>118.33499999999999</v>
      </c>
      <c r="AG248">
        <v>118.33499999999999</v>
      </c>
      <c r="AH248">
        <v>-4.4999999999999998E-2</v>
      </c>
      <c r="AI248">
        <v>4.4999999999999998E-2</v>
      </c>
      <c r="AJ248">
        <v>2.8769999999999998</v>
      </c>
      <c r="AK248">
        <v>8.0634999999999994</v>
      </c>
      <c r="AL248">
        <v>118.393</v>
      </c>
      <c r="AM248">
        <v>2.871</v>
      </c>
      <c r="AN248" t="s">
        <v>45</v>
      </c>
      <c r="AO248" t="s">
        <v>44</v>
      </c>
      <c r="AQ248">
        <v>2.875</v>
      </c>
      <c r="AR248">
        <v>2.867</v>
      </c>
      <c r="AT248">
        <v>10532.48</v>
      </c>
      <c r="AU248">
        <v>10148.32</v>
      </c>
      <c r="AW248">
        <v>2.875</v>
      </c>
      <c r="AX248">
        <v>2.867</v>
      </c>
      <c r="AZ248">
        <v>10532.48</v>
      </c>
      <c r="BA248">
        <v>10148.32</v>
      </c>
      <c r="BC248" s="2">
        <v>45867</v>
      </c>
      <c r="BD248">
        <v>107.251</v>
      </c>
      <c r="BE248">
        <v>1.0999999999999999E-2</v>
      </c>
      <c r="BF248">
        <v>1.7999999999999999E-2</v>
      </c>
      <c r="BG248">
        <v>107.26</v>
      </c>
      <c r="BH248">
        <v>107.26</v>
      </c>
      <c r="BI248">
        <v>-1E-3</v>
      </c>
      <c r="BJ248">
        <v>7.000000000000001E-3</v>
      </c>
      <c r="BK248">
        <v>2.4769999999999999</v>
      </c>
      <c r="BL248">
        <v>2.7953999999999999</v>
      </c>
      <c r="BM248">
        <v>107.239</v>
      </c>
      <c r="BN248">
        <v>2.4809999999999999</v>
      </c>
      <c r="BO248" t="s">
        <v>73</v>
      </c>
      <c r="BP248" t="s">
        <v>41</v>
      </c>
      <c r="BQ248" t="s">
        <v>72</v>
      </c>
      <c r="BR248">
        <v>2.3940000000000001</v>
      </c>
      <c r="BS248">
        <v>2.4350000000000001</v>
      </c>
      <c r="BT248">
        <v>2.6070000000000002</v>
      </c>
      <c r="BU248">
        <v>10198.49</v>
      </c>
      <c r="BV248">
        <v>10138.74</v>
      </c>
      <c r="BW248">
        <v>10108.049999999999</v>
      </c>
      <c r="BX248">
        <v>2.3940000000000001</v>
      </c>
      <c r="BY248">
        <v>2.4350000000000001</v>
      </c>
      <c r="BZ248">
        <v>2.6070000000000002</v>
      </c>
      <c r="CA248">
        <v>10198.49</v>
      </c>
      <c r="CB248">
        <v>10138.74</v>
      </c>
      <c r="CC248">
        <v>10108.049999999999</v>
      </c>
      <c r="CD248" s="2">
        <v>45867</v>
      </c>
      <c r="CE248">
        <v>118.33499999999999</v>
      </c>
      <c r="CF248">
        <v>-0.10299999999999999</v>
      </c>
      <c r="CG248">
        <v>-5.8000000000000003E-2</v>
      </c>
      <c r="CH248">
        <v>118.33499999999999</v>
      </c>
      <c r="CI248">
        <v>118.33499999999999</v>
      </c>
      <c r="CJ248">
        <v>-4.4999999999999998E-2</v>
      </c>
      <c r="CK248">
        <v>4.4999999999999998E-2</v>
      </c>
      <c r="CL248">
        <v>2.8769999999999998</v>
      </c>
      <c r="CM248">
        <v>8.0634999999999994</v>
      </c>
      <c r="CN248">
        <v>118.393</v>
      </c>
      <c r="CO248">
        <v>2.871</v>
      </c>
      <c r="CP248" t="s">
        <v>45</v>
      </c>
      <c r="CQ248" t="s">
        <v>44</v>
      </c>
      <c r="CS248">
        <v>2.875</v>
      </c>
      <c r="CT248">
        <v>2.867</v>
      </c>
      <c r="CV248">
        <v>10532.48</v>
      </c>
      <c r="CW248">
        <v>10148.32</v>
      </c>
      <c r="CY248">
        <v>2.875</v>
      </c>
      <c r="CZ248">
        <v>2.867</v>
      </c>
      <c r="DB248">
        <v>10532.48</v>
      </c>
      <c r="DC248">
        <v>10148.32</v>
      </c>
    </row>
    <row r="249" spans="1:107">
      <c r="A249" s="2">
        <v>45866</v>
      </c>
      <c r="B249">
        <v>107.239</v>
      </c>
      <c r="C249">
        <v>2.4E-2</v>
      </c>
      <c r="D249">
        <v>1.6E-2</v>
      </c>
      <c r="E249">
        <v>107.239</v>
      </c>
      <c r="F249">
        <v>107.239</v>
      </c>
      <c r="G249">
        <v>1.0999999999999999E-2</v>
      </c>
      <c r="H249">
        <v>-8.0000000000000002E-3</v>
      </c>
      <c r="I249">
        <v>2.4809999999999999</v>
      </c>
      <c r="J249">
        <v>2.7953999999999999</v>
      </c>
      <c r="K249">
        <v>107.226</v>
      </c>
      <c r="L249">
        <v>2.4849999999999999</v>
      </c>
      <c r="M249" t="s">
        <v>73</v>
      </c>
      <c r="N249" t="s">
        <v>41</v>
      </c>
      <c r="O249" t="s">
        <v>72</v>
      </c>
      <c r="P249">
        <v>2.4039999999999999</v>
      </c>
      <c r="Q249">
        <v>2.4409999999999998</v>
      </c>
      <c r="R249">
        <v>2.61</v>
      </c>
      <c r="S249">
        <v>10195.99</v>
      </c>
      <c r="T249">
        <v>10136.69</v>
      </c>
      <c r="U249">
        <v>10106.040000000001</v>
      </c>
      <c r="V249">
        <v>2.4039999999999999</v>
      </c>
      <c r="W249">
        <v>2.4409999999999998</v>
      </c>
      <c r="X249">
        <v>2.61</v>
      </c>
      <c r="Y249">
        <v>10195.99</v>
      </c>
      <c r="Z249">
        <v>10136.69</v>
      </c>
      <c r="AA249">
        <v>10106.040000000001</v>
      </c>
      <c r="AB249" s="2">
        <v>45866</v>
      </c>
      <c r="AC249">
        <v>118.26900000000001</v>
      </c>
      <c r="AD249">
        <v>-0.10100000000000001</v>
      </c>
      <c r="AE249">
        <v>-5.2999999999999999E-2</v>
      </c>
      <c r="AF249">
        <v>118.26900000000001</v>
      </c>
      <c r="AG249">
        <v>118.26900000000001</v>
      </c>
      <c r="AH249">
        <v>-3.9E-2</v>
      </c>
      <c r="AI249">
        <v>4.8000000000000001E-2</v>
      </c>
      <c r="AJ249">
        <v>2.8839999999999999</v>
      </c>
      <c r="AK249">
        <v>8.0626999999999995</v>
      </c>
      <c r="AL249">
        <v>118.331</v>
      </c>
      <c r="AM249">
        <v>2.8780000000000001</v>
      </c>
      <c r="AN249" t="s">
        <v>45</v>
      </c>
      <c r="AO249" t="s">
        <v>44</v>
      </c>
      <c r="AQ249">
        <v>2.88</v>
      </c>
      <c r="AR249">
        <v>2.875</v>
      </c>
      <c r="AT249">
        <v>10527.67</v>
      </c>
      <c r="AU249">
        <v>10140.959999999999</v>
      </c>
      <c r="AW249">
        <v>2.88</v>
      </c>
      <c r="AX249">
        <v>2.875</v>
      </c>
      <c r="AZ249">
        <v>10527.67</v>
      </c>
      <c r="BA249">
        <v>10140.959999999999</v>
      </c>
      <c r="BC249" s="2">
        <v>45866</v>
      </c>
      <c r="BD249">
        <v>107.239</v>
      </c>
      <c r="BE249">
        <v>2.4E-2</v>
      </c>
      <c r="BF249">
        <v>1.6E-2</v>
      </c>
      <c r="BG249">
        <v>107.239</v>
      </c>
      <c r="BH249">
        <v>107.239</v>
      </c>
      <c r="BI249">
        <v>1.0999999999999999E-2</v>
      </c>
      <c r="BJ249">
        <v>-8.0000000000000002E-3</v>
      </c>
      <c r="BK249">
        <v>2.4809999999999999</v>
      </c>
      <c r="BL249">
        <v>2.7953999999999999</v>
      </c>
      <c r="BM249">
        <v>107.226</v>
      </c>
      <c r="BN249">
        <v>2.4849999999999999</v>
      </c>
      <c r="BO249" t="s">
        <v>73</v>
      </c>
      <c r="BP249" t="s">
        <v>41</v>
      </c>
      <c r="BQ249" t="s">
        <v>72</v>
      </c>
      <c r="BR249">
        <v>2.4039999999999999</v>
      </c>
      <c r="BS249">
        <v>2.4409999999999998</v>
      </c>
      <c r="BT249">
        <v>2.61</v>
      </c>
      <c r="BU249">
        <v>10195.99</v>
      </c>
      <c r="BV249">
        <v>10136.69</v>
      </c>
      <c r="BW249">
        <v>10106.040000000001</v>
      </c>
      <c r="BX249">
        <v>2.4039999999999999</v>
      </c>
      <c r="BY249">
        <v>2.4409999999999998</v>
      </c>
      <c r="BZ249">
        <v>2.61</v>
      </c>
      <c r="CA249">
        <v>10195.99</v>
      </c>
      <c r="CB249">
        <v>10136.69</v>
      </c>
      <c r="CC249">
        <v>10106.040000000001</v>
      </c>
      <c r="CD249" s="2">
        <v>45866</v>
      </c>
      <c r="CE249">
        <v>118.26900000000001</v>
      </c>
      <c r="CF249">
        <v>-0.10100000000000001</v>
      </c>
      <c r="CG249">
        <v>-5.2999999999999999E-2</v>
      </c>
      <c r="CH249">
        <v>118.26900000000001</v>
      </c>
      <c r="CI249">
        <v>118.26900000000001</v>
      </c>
      <c r="CJ249">
        <v>-3.9E-2</v>
      </c>
      <c r="CK249">
        <v>4.8000000000000001E-2</v>
      </c>
      <c r="CL249">
        <v>2.8839999999999999</v>
      </c>
      <c r="CM249">
        <v>8.0626999999999995</v>
      </c>
      <c r="CN249">
        <v>118.331</v>
      </c>
      <c r="CO249">
        <v>2.8780000000000001</v>
      </c>
      <c r="CP249" t="s">
        <v>45</v>
      </c>
      <c r="CQ249" t="s">
        <v>44</v>
      </c>
      <c r="CS249">
        <v>2.88</v>
      </c>
      <c r="CT249">
        <v>2.875</v>
      </c>
      <c r="CV249">
        <v>10527.67</v>
      </c>
      <c r="CW249">
        <v>10140.959999999999</v>
      </c>
      <c r="CY249">
        <v>2.88</v>
      </c>
      <c r="CZ249">
        <v>2.875</v>
      </c>
      <c r="DB249">
        <v>10527.67</v>
      </c>
      <c r="DC249">
        <v>10140.959999999999</v>
      </c>
    </row>
    <row r="250" spans="1:107">
      <c r="A250" s="2">
        <v>45863</v>
      </c>
      <c r="B250">
        <v>107.16200000000001</v>
      </c>
      <c r="C250">
        <v>2.9000000000000001E-2</v>
      </c>
      <c r="D250">
        <v>1.4E-2</v>
      </c>
      <c r="E250">
        <v>107.16500000000001</v>
      </c>
      <c r="F250">
        <v>107.16500000000001</v>
      </c>
      <c r="G250">
        <v>1.7999999999999999E-2</v>
      </c>
      <c r="H250">
        <v>-1.4999999999999999E-2</v>
      </c>
      <c r="I250">
        <v>2.5070000000000001</v>
      </c>
      <c r="J250">
        <v>2.7949999999999999</v>
      </c>
      <c r="K250">
        <v>107.151</v>
      </c>
      <c r="L250">
        <v>2.5110000000000001</v>
      </c>
      <c r="M250" t="s">
        <v>73</v>
      </c>
      <c r="N250" t="s">
        <v>41</v>
      </c>
      <c r="O250" t="s">
        <v>72</v>
      </c>
      <c r="P250">
        <v>2.4319999999999999</v>
      </c>
      <c r="Q250">
        <v>2.4620000000000002</v>
      </c>
      <c r="R250">
        <v>2.6349999999999998</v>
      </c>
      <c r="S250">
        <v>10188.84</v>
      </c>
      <c r="T250">
        <v>10129.83</v>
      </c>
      <c r="U250">
        <v>10093.06</v>
      </c>
      <c r="V250">
        <v>2.4319999999999999</v>
      </c>
      <c r="W250">
        <v>2.4620000000000002</v>
      </c>
      <c r="X250">
        <v>2.6349999999999998</v>
      </c>
      <c r="Y250">
        <v>10188.84</v>
      </c>
      <c r="Z250">
        <v>10129.83</v>
      </c>
      <c r="AA250">
        <v>10093.06</v>
      </c>
      <c r="AB250" s="2">
        <v>45863</v>
      </c>
      <c r="AC250">
        <v>117.983</v>
      </c>
      <c r="AD250">
        <v>-0.14499999999999999</v>
      </c>
      <c r="AE250">
        <v>-6.2E-2</v>
      </c>
      <c r="AF250">
        <v>117.974</v>
      </c>
      <c r="AG250">
        <v>117.974</v>
      </c>
      <c r="AH250">
        <v>-8.3000000000000004E-2</v>
      </c>
      <c r="AI250">
        <v>8.3000000000000004E-2</v>
      </c>
      <c r="AJ250">
        <v>2.9140000000000001</v>
      </c>
      <c r="AK250">
        <v>8.0582999999999991</v>
      </c>
      <c r="AL250">
        <v>118.045</v>
      </c>
      <c r="AM250">
        <v>2.9079999999999999</v>
      </c>
      <c r="AN250" t="s">
        <v>45</v>
      </c>
      <c r="AO250" t="s">
        <v>44</v>
      </c>
      <c r="AQ250">
        <v>2.911</v>
      </c>
      <c r="AR250">
        <v>2.9060000000000001</v>
      </c>
      <c r="AT250">
        <v>10500.44</v>
      </c>
      <c r="AU250">
        <v>10113.16</v>
      </c>
      <c r="AW250">
        <v>2.911</v>
      </c>
      <c r="AX250">
        <v>2.9060000000000001</v>
      </c>
      <c r="AZ250">
        <v>10500.44</v>
      </c>
      <c r="BA250">
        <v>10113.16</v>
      </c>
      <c r="BC250" s="2">
        <v>45863</v>
      </c>
      <c r="BD250">
        <v>107.16200000000001</v>
      </c>
      <c r="BE250">
        <v>2.9000000000000001E-2</v>
      </c>
      <c r="BF250">
        <v>1.4E-2</v>
      </c>
      <c r="BG250">
        <v>107.16500000000001</v>
      </c>
      <c r="BH250">
        <v>107.16500000000001</v>
      </c>
      <c r="BI250">
        <v>1.7999999999999999E-2</v>
      </c>
      <c r="BJ250">
        <v>-1.4999999999999999E-2</v>
      </c>
      <c r="BK250">
        <v>2.5070000000000001</v>
      </c>
      <c r="BL250">
        <v>2.7949999999999999</v>
      </c>
      <c r="BM250">
        <v>107.151</v>
      </c>
      <c r="BN250">
        <v>2.5110000000000001</v>
      </c>
      <c r="BO250" t="s">
        <v>73</v>
      </c>
      <c r="BP250" t="s">
        <v>41</v>
      </c>
      <c r="BQ250" t="s">
        <v>72</v>
      </c>
      <c r="BR250">
        <v>2.4319999999999999</v>
      </c>
      <c r="BS250">
        <v>2.4620000000000002</v>
      </c>
      <c r="BT250">
        <v>2.6349999999999998</v>
      </c>
      <c r="BU250">
        <v>10188.84</v>
      </c>
      <c r="BV250">
        <v>10129.83</v>
      </c>
      <c r="BW250">
        <v>10093.06</v>
      </c>
      <c r="BX250">
        <v>2.4319999999999999</v>
      </c>
      <c r="BY250">
        <v>2.4620000000000002</v>
      </c>
      <c r="BZ250">
        <v>2.6349999999999998</v>
      </c>
      <c r="CA250">
        <v>10188.84</v>
      </c>
      <c r="CB250">
        <v>10129.83</v>
      </c>
      <c r="CC250">
        <v>10093.06</v>
      </c>
      <c r="CD250" s="2">
        <v>45863</v>
      </c>
      <c r="CE250">
        <v>117.983</v>
      </c>
      <c r="CF250">
        <v>-0.14499999999999999</v>
      </c>
      <c r="CG250">
        <v>-6.2E-2</v>
      </c>
      <c r="CH250">
        <v>117.974</v>
      </c>
      <c r="CI250">
        <v>117.974</v>
      </c>
      <c r="CJ250">
        <v>-8.3000000000000004E-2</v>
      </c>
      <c r="CK250">
        <v>8.3000000000000004E-2</v>
      </c>
      <c r="CL250">
        <v>2.9140000000000001</v>
      </c>
      <c r="CM250">
        <v>8.0582999999999991</v>
      </c>
      <c r="CN250">
        <v>118.045</v>
      </c>
      <c r="CO250">
        <v>2.9079999999999999</v>
      </c>
      <c r="CP250" t="s">
        <v>45</v>
      </c>
      <c r="CQ250" t="s">
        <v>44</v>
      </c>
      <c r="CS250">
        <v>2.911</v>
      </c>
      <c r="CT250">
        <v>2.9060000000000001</v>
      </c>
      <c r="CV250">
        <v>10500.44</v>
      </c>
      <c r="CW250">
        <v>10113.16</v>
      </c>
      <c r="CY250">
        <v>2.911</v>
      </c>
      <c r="CZ250">
        <v>2.9060000000000001</v>
      </c>
      <c r="DB250">
        <v>10500.44</v>
      </c>
      <c r="DC250">
        <v>10113.16</v>
      </c>
    </row>
    <row r="251" spans="1:107">
      <c r="A251" s="2">
        <v>45862</v>
      </c>
      <c r="B251">
        <v>107.19499999999999</v>
      </c>
      <c r="C251">
        <v>3.5999999999999997E-2</v>
      </c>
      <c r="D251">
        <v>1.2999999999999999E-2</v>
      </c>
      <c r="E251">
        <v>107.197</v>
      </c>
      <c r="F251">
        <v>107.197</v>
      </c>
      <c r="G251">
        <v>2.5000000000000001E-2</v>
      </c>
      <c r="H251">
        <v>-2.3E-2</v>
      </c>
      <c r="I251">
        <v>2.496</v>
      </c>
      <c r="J251">
        <v>2.7953000000000001</v>
      </c>
      <c r="K251">
        <v>107.184</v>
      </c>
      <c r="L251">
        <v>2.5</v>
      </c>
      <c r="M251" t="s">
        <v>73</v>
      </c>
      <c r="N251" t="s">
        <v>41</v>
      </c>
      <c r="O251" t="s">
        <v>72</v>
      </c>
      <c r="P251">
        <v>2.4209999999999998</v>
      </c>
      <c r="Q251">
        <v>2.4500000000000002</v>
      </c>
      <c r="R251">
        <v>2.6269999999999998</v>
      </c>
      <c r="S251">
        <v>10190.200000000001</v>
      </c>
      <c r="T251">
        <v>10131.93</v>
      </c>
      <c r="U251">
        <v>10095.81</v>
      </c>
      <c r="V251">
        <v>2.4209999999999998</v>
      </c>
      <c r="W251">
        <v>2.4500000000000002</v>
      </c>
      <c r="X251">
        <v>2.6269999999999998</v>
      </c>
      <c r="Y251">
        <v>10190.200000000001</v>
      </c>
      <c r="Z251">
        <v>10131.93</v>
      </c>
      <c r="AA251">
        <v>10095.81</v>
      </c>
      <c r="AB251" s="2">
        <v>45862</v>
      </c>
      <c r="AC251">
        <v>118.021</v>
      </c>
      <c r="AD251">
        <v>-0.16200000000000001</v>
      </c>
      <c r="AE251">
        <v>-6.0999999999999999E-2</v>
      </c>
      <c r="AF251">
        <v>118.021</v>
      </c>
      <c r="AG251">
        <v>118.021</v>
      </c>
      <c r="AH251">
        <v>-9.0999999999999998E-2</v>
      </c>
      <c r="AI251">
        <v>0.10100000000000001</v>
      </c>
      <c r="AJ251">
        <v>2.91</v>
      </c>
      <c r="AK251">
        <v>8.0587</v>
      </c>
      <c r="AL251">
        <v>118.092</v>
      </c>
      <c r="AM251">
        <v>2.903</v>
      </c>
      <c r="AN251" t="s">
        <v>45</v>
      </c>
      <c r="AO251" t="s">
        <v>44</v>
      </c>
      <c r="AQ251">
        <v>2.9049999999999998</v>
      </c>
      <c r="AR251">
        <v>2.9</v>
      </c>
      <c r="AT251">
        <v>10504.41</v>
      </c>
      <c r="AU251">
        <v>10117.280000000001</v>
      </c>
      <c r="AW251">
        <v>2.9049999999999998</v>
      </c>
      <c r="AX251">
        <v>2.9</v>
      </c>
      <c r="AZ251">
        <v>10504.41</v>
      </c>
      <c r="BA251">
        <v>10117.280000000001</v>
      </c>
      <c r="BC251" s="2">
        <v>45862</v>
      </c>
      <c r="BD251">
        <v>107.19499999999999</v>
      </c>
      <c r="BE251">
        <v>3.5999999999999997E-2</v>
      </c>
      <c r="BF251">
        <v>1.2999999999999999E-2</v>
      </c>
      <c r="BG251">
        <v>107.197</v>
      </c>
      <c r="BH251">
        <v>107.197</v>
      </c>
      <c r="BI251">
        <v>2.5000000000000001E-2</v>
      </c>
      <c r="BJ251">
        <v>-2.3E-2</v>
      </c>
      <c r="BK251">
        <v>2.496</v>
      </c>
      <c r="BL251">
        <v>2.7953000000000001</v>
      </c>
      <c r="BM251">
        <v>107.184</v>
      </c>
      <c r="BN251">
        <v>2.5</v>
      </c>
      <c r="BO251" t="s">
        <v>73</v>
      </c>
      <c r="BP251" t="s">
        <v>41</v>
      </c>
      <c r="BQ251" t="s">
        <v>72</v>
      </c>
      <c r="BR251">
        <v>2.4209999999999998</v>
      </c>
      <c r="BS251">
        <v>2.4500000000000002</v>
      </c>
      <c r="BT251">
        <v>2.6269999999999998</v>
      </c>
      <c r="BU251">
        <v>10190.200000000001</v>
      </c>
      <c r="BV251">
        <v>10131.93</v>
      </c>
      <c r="BW251">
        <v>10095.81</v>
      </c>
      <c r="BX251">
        <v>2.4209999999999998</v>
      </c>
      <c r="BY251">
        <v>2.4500000000000002</v>
      </c>
      <c r="BZ251">
        <v>2.6269999999999998</v>
      </c>
      <c r="CA251">
        <v>10190.200000000001</v>
      </c>
      <c r="CB251">
        <v>10131.93</v>
      </c>
      <c r="CC251">
        <v>10095.81</v>
      </c>
      <c r="CD251" s="2">
        <v>45862</v>
      </c>
      <c r="CE251">
        <v>118.021</v>
      </c>
      <c r="CF251">
        <v>-0.16200000000000001</v>
      </c>
      <c r="CG251">
        <v>-6.0999999999999999E-2</v>
      </c>
      <c r="CH251">
        <v>118.021</v>
      </c>
      <c r="CI251">
        <v>118.021</v>
      </c>
      <c r="CJ251">
        <v>-9.0999999999999998E-2</v>
      </c>
      <c r="CK251">
        <v>0.10100000000000001</v>
      </c>
      <c r="CL251">
        <v>2.91</v>
      </c>
      <c r="CM251">
        <v>8.0587</v>
      </c>
      <c r="CN251">
        <v>118.092</v>
      </c>
      <c r="CO251">
        <v>2.903</v>
      </c>
      <c r="CP251" t="s">
        <v>45</v>
      </c>
      <c r="CQ251" t="s">
        <v>44</v>
      </c>
      <c r="CS251">
        <v>2.9049999999999998</v>
      </c>
      <c r="CT251">
        <v>2.9</v>
      </c>
      <c r="CV251">
        <v>10504.41</v>
      </c>
      <c r="CW251">
        <v>10117.280000000001</v>
      </c>
      <c r="CY251">
        <v>2.9049999999999998</v>
      </c>
      <c r="CZ251">
        <v>2.9</v>
      </c>
      <c r="DB251">
        <v>10504.41</v>
      </c>
      <c r="DC251">
        <v>10117.280000000001</v>
      </c>
    </row>
    <row r="252" spans="1:107">
      <c r="A252" s="2">
        <v>45861</v>
      </c>
      <c r="B252">
        <v>107.236</v>
      </c>
      <c r="C252">
        <v>3.7999999999999999E-2</v>
      </c>
      <c r="D252">
        <v>1.7000000000000001E-2</v>
      </c>
      <c r="E252">
        <v>107.236</v>
      </c>
      <c r="F252">
        <v>107.236</v>
      </c>
      <c r="G252">
        <v>2.4E-2</v>
      </c>
      <c r="H252">
        <v>-2.1000000000000001E-2</v>
      </c>
      <c r="I252">
        <v>2.4820000000000002</v>
      </c>
      <c r="J252">
        <v>2.7955000000000001</v>
      </c>
      <c r="K252">
        <v>107.22199999999999</v>
      </c>
      <c r="L252">
        <v>2.4870000000000001</v>
      </c>
      <c r="M252" t="s">
        <v>73</v>
      </c>
      <c r="N252" t="s">
        <v>41</v>
      </c>
      <c r="O252" t="s">
        <v>72</v>
      </c>
      <c r="P252">
        <v>2.4089999999999998</v>
      </c>
      <c r="Q252">
        <v>2.44</v>
      </c>
      <c r="R252">
        <v>2.6120000000000001</v>
      </c>
      <c r="S252">
        <v>10191.75</v>
      </c>
      <c r="T252">
        <v>10133.58</v>
      </c>
      <c r="U252">
        <v>10101.6</v>
      </c>
      <c r="V252">
        <v>2.4089999999999998</v>
      </c>
      <c r="W252">
        <v>2.44</v>
      </c>
      <c r="X252">
        <v>2.6120000000000001</v>
      </c>
      <c r="Y252">
        <v>10191.75</v>
      </c>
      <c r="Z252">
        <v>10133.58</v>
      </c>
      <c r="AA252">
        <v>10101.6</v>
      </c>
      <c r="AB252" s="2">
        <v>45861</v>
      </c>
      <c r="AC252">
        <v>118.26900000000001</v>
      </c>
      <c r="AD252">
        <v>-0.115</v>
      </c>
      <c r="AE252">
        <v>-5.7000000000000002E-2</v>
      </c>
      <c r="AF252">
        <v>118.26900000000001</v>
      </c>
      <c r="AG252">
        <v>118.26900000000001</v>
      </c>
      <c r="AH252">
        <v>-4.9000000000000002E-2</v>
      </c>
      <c r="AI252">
        <v>5.8000000000000003E-2</v>
      </c>
      <c r="AJ252">
        <v>2.8839999999999999</v>
      </c>
      <c r="AK252">
        <v>8.0625</v>
      </c>
      <c r="AL252">
        <v>118.33499999999999</v>
      </c>
      <c r="AM252">
        <v>2.8769999999999998</v>
      </c>
      <c r="AN252" t="s">
        <v>45</v>
      </c>
      <c r="AO252" t="s">
        <v>44</v>
      </c>
      <c r="AQ252">
        <v>2.88</v>
      </c>
      <c r="AR252">
        <v>2.8740000000000001</v>
      </c>
      <c r="AT252">
        <v>10523.57</v>
      </c>
      <c r="AU252">
        <v>10137.84</v>
      </c>
      <c r="AW252">
        <v>2.88</v>
      </c>
      <c r="AX252">
        <v>2.8740000000000001</v>
      </c>
      <c r="AZ252">
        <v>10523.57</v>
      </c>
      <c r="BA252">
        <v>10137.84</v>
      </c>
      <c r="BC252" s="2">
        <v>45861</v>
      </c>
      <c r="BD252">
        <v>107.236</v>
      </c>
      <c r="BE252">
        <v>3.7999999999999999E-2</v>
      </c>
      <c r="BF252">
        <v>1.7000000000000001E-2</v>
      </c>
      <c r="BG252">
        <v>107.236</v>
      </c>
      <c r="BH252">
        <v>107.236</v>
      </c>
      <c r="BI252">
        <v>2.4E-2</v>
      </c>
      <c r="BJ252">
        <v>-2.1000000000000001E-2</v>
      </c>
      <c r="BK252">
        <v>2.4820000000000002</v>
      </c>
      <c r="BL252">
        <v>2.7955000000000001</v>
      </c>
      <c r="BM252">
        <v>107.22199999999999</v>
      </c>
      <c r="BN252">
        <v>2.4870000000000001</v>
      </c>
      <c r="BO252" t="s">
        <v>73</v>
      </c>
      <c r="BP252" t="s">
        <v>41</v>
      </c>
      <c r="BQ252" t="s">
        <v>72</v>
      </c>
      <c r="BR252">
        <v>2.4089999999999998</v>
      </c>
      <c r="BS252">
        <v>2.44</v>
      </c>
      <c r="BT252">
        <v>2.6120000000000001</v>
      </c>
      <c r="BU252">
        <v>10191.75</v>
      </c>
      <c r="BV252">
        <v>10133.58</v>
      </c>
      <c r="BW252">
        <v>10101.6</v>
      </c>
      <c r="BX252">
        <v>2.4089999999999998</v>
      </c>
      <c r="BY252">
        <v>2.44</v>
      </c>
      <c r="BZ252">
        <v>2.6120000000000001</v>
      </c>
      <c r="CA252">
        <v>10191.75</v>
      </c>
      <c r="CB252">
        <v>10133.58</v>
      </c>
      <c r="CC252">
        <v>10101.6</v>
      </c>
      <c r="CD252" s="2">
        <v>45861</v>
      </c>
      <c r="CE252">
        <v>118.26900000000001</v>
      </c>
      <c r="CF252">
        <v>-0.115</v>
      </c>
      <c r="CG252">
        <v>-5.7000000000000002E-2</v>
      </c>
      <c r="CH252">
        <v>118.26900000000001</v>
      </c>
      <c r="CI252">
        <v>118.26900000000001</v>
      </c>
      <c r="CJ252">
        <v>-4.9000000000000002E-2</v>
      </c>
      <c r="CK252">
        <v>5.8000000000000003E-2</v>
      </c>
      <c r="CL252">
        <v>2.8839999999999999</v>
      </c>
      <c r="CM252">
        <v>8.0625</v>
      </c>
      <c r="CN252">
        <v>118.33499999999999</v>
      </c>
      <c r="CO252">
        <v>2.8769999999999998</v>
      </c>
      <c r="CP252" t="s">
        <v>45</v>
      </c>
      <c r="CQ252" t="s">
        <v>44</v>
      </c>
      <c r="CS252">
        <v>2.88</v>
      </c>
      <c r="CT252">
        <v>2.8740000000000001</v>
      </c>
      <c r="CV252">
        <v>10523.57</v>
      </c>
      <c r="CW252">
        <v>10137.84</v>
      </c>
      <c r="CY252">
        <v>2.88</v>
      </c>
      <c r="CZ252">
        <v>2.8740000000000001</v>
      </c>
      <c r="DB252">
        <v>10523.57</v>
      </c>
      <c r="DC252">
        <v>10137.84</v>
      </c>
    </row>
    <row r="253" spans="1:107">
      <c r="A253" s="2">
        <v>45860</v>
      </c>
      <c r="B253">
        <v>107.209</v>
      </c>
      <c r="C253">
        <v>3.5000000000000003E-2</v>
      </c>
      <c r="D253">
        <v>1.7000000000000001E-2</v>
      </c>
      <c r="E253">
        <v>107.206</v>
      </c>
      <c r="F253">
        <v>107.206</v>
      </c>
      <c r="G253">
        <v>2.1000000000000001E-2</v>
      </c>
      <c r="H253">
        <v>-1.7999999999999999E-2</v>
      </c>
      <c r="I253">
        <v>2.4910000000000001</v>
      </c>
      <c r="J253">
        <v>2.7953000000000001</v>
      </c>
      <c r="K253">
        <v>107.19499999999999</v>
      </c>
      <c r="L253">
        <v>2.496</v>
      </c>
      <c r="M253" t="s">
        <v>73</v>
      </c>
      <c r="N253" t="s">
        <v>41</v>
      </c>
      <c r="O253" t="s">
        <v>72</v>
      </c>
      <c r="P253">
        <v>2.415</v>
      </c>
      <c r="Q253">
        <v>2.452</v>
      </c>
      <c r="R253">
        <v>2.6219999999999999</v>
      </c>
      <c r="S253">
        <v>10189.98</v>
      </c>
      <c r="T253">
        <v>10130.120000000001</v>
      </c>
      <c r="U253">
        <v>10096.540000000001</v>
      </c>
      <c r="V253">
        <v>2.415</v>
      </c>
      <c r="W253">
        <v>2.452</v>
      </c>
      <c r="X253">
        <v>2.6219999999999999</v>
      </c>
      <c r="Y253">
        <v>10189.98</v>
      </c>
      <c r="Z253">
        <v>10130.120000000001</v>
      </c>
      <c r="AA253">
        <v>10096.540000000001</v>
      </c>
      <c r="AB253" s="2">
        <v>45860</v>
      </c>
      <c r="AC253">
        <v>118.221</v>
      </c>
      <c r="AD253">
        <v>-0.113</v>
      </c>
      <c r="AE253">
        <v>-6.2E-2</v>
      </c>
      <c r="AF253">
        <v>118.221</v>
      </c>
      <c r="AG253">
        <v>118.221</v>
      </c>
      <c r="AH253">
        <v>-5.0999999999999997E-2</v>
      </c>
      <c r="AI253">
        <v>5.0999999999999997E-2</v>
      </c>
      <c r="AJ253">
        <v>2.8889999999999998</v>
      </c>
      <c r="AK253">
        <v>8.0618999999999996</v>
      </c>
      <c r="AL253">
        <v>118.283</v>
      </c>
      <c r="AM253">
        <v>2.883</v>
      </c>
      <c r="AN253" t="s">
        <v>45</v>
      </c>
      <c r="AO253" t="s">
        <v>44</v>
      </c>
      <c r="AQ253">
        <v>2.8849999999999998</v>
      </c>
      <c r="AR253">
        <v>2.88</v>
      </c>
      <c r="AT253">
        <v>10518.75</v>
      </c>
      <c r="AU253">
        <v>10132.120000000001</v>
      </c>
      <c r="AW253">
        <v>2.8849999999999998</v>
      </c>
      <c r="AX253">
        <v>2.88</v>
      </c>
      <c r="AZ253">
        <v>10518.75</v>
      </c>
      <c r="BA253">
        <v>10132.120000000001</v>
      </c>
      <c r="BC253" s="2">
        <v>45860</v>
      </c>
      <c r="BD253">
        <v>107.209</v>
      </c>
      <c r="BE253">
        <v>3.5000000000000003E-2</v>
      </c>
      <c r="BF253">
        <v>1.7000000000000001E-2</v>
      </c>
      <c r="BG253">
        <v>107.206</v>
      </c>
      <c r="BH253">
        <v>107.206</v>
      </c>
      <c r="BI253">
        <v>2.1000000000000001E-2</v>
      </c>
      <c r="BJ253">
        <v>-1.7999999999999999E-2</v>
      </c>
      <c r="BK253">
        <v>2.4910000000000001</v>
      </c>
      <c r="BL253">
        <v>2.7953000000000001</v>
      </c>
      <c r="BM253">
        <v>107.19499999999999</v>
      </c>
      <c r="BN253">
        <v>2.496</v>
      </c>
      <c r="BO253" t="s">
        <v>73</v>
      </c>
      <c r="BP253" t="s">
        <v>41</v>
      </c>
      <c r="BQ253" t="s">
        <v>72</v>
      </c>
      <c r="BR253">
        <v>2.415</v>
      </c>
      <c r="BS253">
        <v>2.452</v>
      </c>
      <c r="BT253">
        <v>2.6219999999999999</v>
      </c>
      <c r="BU253">
        <v>10189.98</v>
      </c>
      <c r="BV253">
        <v>10130.120000000001</v>
      </c>
      <c r="BW253">
        <v>10096.540000000001</v>
      </c>
      <c r="BX253">
        <v>2.415</v>
      </c>
      <c r="BY253">
        <v>2.452</v>
      </c>
      <c r="BZ253">
        <v>2.6219999999999999</v>
      </c>
      <c r="CA253">
        <v>10189.98</v>
      </c>
      <c r="CB253">
        <v>10130.120000000001</v>
      </c>
      <c r="CC253">
        <v>10096.540000000001</v>
      </c>
      <c r="CD253" s="2">
        <v>45860</v>
      </c>
      <c r="CE253">
        <v>118.221</v>
      </c>
      <c r="CF253">
        <v>-0.113</v>
      </c>
      <c r="CG253">
        <v>-6.2E-2</v>
      </c>
      <c r="CH253">
        <v>118.221</v>
      </c>
      <c r="CI253">
        <v>118.221</v>
      </c>
      <c r="CJ253">
        <v>-5.0999999999999997E-2</v>
      </c>
      <c r="CK253">
        <v>5.0999999999999997E-2</v>
      </c>
      <c r="CL253">
        <v>2.8889999999999998</v>
      </c>
      <c r="CM253">
        <v>8.0618999999999996</v>
      </c>
      <c r="CN253">
        <v>118.283</v>
      </c>
      <c r="CO253">
        <v>2.883</v>
      </c>
      <c r="CP253" t="s">
        <v>45</v>
      </c>
      <c r="CQ253" t="s">
        <v>44</v>
      </c>
      <c r="CS253">
        <v>2.8849999999999998</v>
      </c>
      <c r="CT253">
        <v>2.88</v>
      </c>
      <c r="CV253">
        <v>10518.75</v>
      </c>
      <c r="CW253">
        <v>10132.120000000001</v>
      </c>
      <c r="CY253">
        <v>2.8849999999999998</v>
      </c>
      <c r="CZ253">
        <v>2.88</v>
      </c>
      <c r="DB253">
        <v>10518.75</v>
      </c>
      <c r="DC253">
        <v>10132.120000000001</v>
      </c>
    </row>
    <row r="254" spans="1:107">
      <c r="A254" s="2">
        <v>45859</v>
      </c>
      <c r="B254">
        <v>107.197</v>
      </c>
      <c r="C254">
        <v>4.3999999999999997E-2</v>
      </c>
      <c r="D254">
        <v>1.4E-2</v>
      </c>
      <c r="E254">
        <v>107.2</v>
      </c>
      <c r="F254">
        <v>107.2</v>
      </c>
      <c r="G254">
        <v>3.3000000000000002E-2</v>
      </c>
      <c r="H254">
        <v>-0.03</v>
      </c>
      <c r="I254">
        <v>2.4950000000000001</v>
      </c>
      <c r="J254">
        <v>2.7953000000000001</v>
      </c>
      <c r="K254">
        <v>107.18600000000001</v>
      </c>
      <c r="L254">
        <v>2.4990000000000001</v>
      </c>
      <c r="M254" t="s">
        <v>73</v>
      </c>
      <c r="N254" t="s">
        <v>41</v>
      </c>
      <c r="O254" t="s">
        <v>72</v>
      </c>
      <c r="P254">
        <v>2.4169999999999998</v>
      </c>
      <c r="Q254">
        <v>2.4510000000000001</v>
      </c>
      <c r="R254">
        <v>2.6259999999999999</v>
      </c>
      <c r="S254">
        <v>10188.94</v>
      </c>
      <c r="T254">
        <v>10129.68</v>
      </c>
      <c r="U254">
        <v>10094.09</v>
      </c>
      <c r="V254">
        <v>2.4169999999999998</v>
      </c>
      <c r="W254">
        <v>2.4510000000000001</v>
      </c>
      <c r="X254">
        <v>2.6259999999999999</v>
      </c>
      <c r="Y254">
        <v>10188.94</v>
      </c>
      <c r="Z254">
        <v>10129.68</v>
      </c>
      <c r="AA254">
        <v>10094.09</v>
      </c>
      <c r="AB254" s="2">
        <v>45859</v>
      </c>
      <c r="AC254">
        <v>118.012</v>
      </c>
      <c r="AD254">
        <v>-0.123</v>
      </c>
      <c r="AE254">
        <v>-7.0999999999999994E-2</v>
      </c>
      <c r="AF254">
        <v>118.021</v>
      </c>
      <c r="AG254">
        <v>118.021</v>
      </c>
      <c r="AH254">
        <v>-5.1999999999999998E-2</v>
      </c>
      <c r="AI254">
        <v>5.1999999999999998E-2</v>
      </c>
      <c r="AJ254">
        <v>2.911</v>
      </c>
      <c r="AK254">
        <v>8.0591000000000008</v>
      </c>
      <c r="AL254">
        <v>118.083</v>
      </c>
      <c r="AM254">
        <v>2.9039999999999999</v>
      </c>
      <c r="AN254" t="s">
        <v>45</v>
      </c>
      <c r="AO254" t="s">
        <v>44</v>
      </c>
      <c r="AQ254">
        <v>2.9049999999999998</v>
      </c>
      <c r="AR254">
        <v>2.9</v>
      </c>
      <c r="AT254">
        <v>10501.93</v>
      </c>
      <c r="AU254">
        <v>10114.9</v>
      </c>
      <c r="AW254">
        <v>2.9049999999999998</v>
      </c>
      <c r="AX254">
        <v>2.9</v>
      </c>
      <c r="AZ254">
        <v>10501.93</v>
      </c>
      <c r="BA254">
        <v>10114.9</v>
      </c>
      <c r="BC254" s="2">
        <v>45859</v>
      </c>
      <c r="BD254">
        <v>107.197</v>
      </c>
      <c r="BE254">
        <v>4.3999999999999997E-2</v>
      </c>
      <c r="BF254">
        <v>1.4E-2</v>
      </c>
      <c r="BG254">
        <v>107.2</v>
      </c>
      <c r="BH254">
        <v>107.2</v>
      </c>
      <c r="BI254">
        <v>3.3000000000000002E-2</v>
      </c>
      <c r="BJ254">
        <v>-0.03</v>
      </c>
      <c r="BK254">
        <v>2.4950000000000001</v>
      </c>
      <c r="BL254">
        <v>2.7953000000000001</v>
      </c>
      <c r="BM254">
        <v>107.18600000000001</v>
      </c>
      <c r="BN254">
        <v>2.4990000000000001</v>
      </c>
      <c r="BO254" t="s">
        <v>73</v>
      </c>
      <c r="BP254" t="s">
        <v>41</v>
      </c>
      <c r="BQ254" t="s">
        <v>72</v>
      </c>
      <c r="BR254">
        <v>2.4169999999999998</v>
      </c>
      <c r="BS254">
        <v>2.4510000000000001</v>
      </c>
      <c r="BT254">
        <v>2.6259999999999999</v>
      </c>
      <c r="BU254">
        <v>10188.94</v>
      </c>
      <c r="BV254">
        <v>10129.68</v>
      </c>
      <c r="BW254">
        <v>10094.09</v>
      </c>
      <c r="BX254">
        <v>2.4169999999999998</v>
      </c>
      <c r="BY254">
        <v>2.4510000000000001</v>
      </c>
      <c r="BZ254">
        <v>2.6259999999999999</v>
      </c>
      <c r="CA254">
        <v>10188.94</v>
      </c>
      <c r="CB254">
        <v>10129.68</v>
      </c>
      <c r="CC254">
        <v>10094.09</v>
      </c>
      <c r="CD254" s="2">
        <v>45859</v>
      </c>
      <c r="CE254">
        <v>118.012</v>
      </c>
      <c r="CF254">
        <v>-0.123</v>
      </c>
      <c r="CG254">
        <v>-7.0999999999999994E-2</v>
      </c>
      <c r="CH254">
        <v>118.021</v>
      </c>
      <c r="CI254">
        <v>118.021</v>
      </c>
      <c r="CJ254">
        <v>-5.1999999999999998E-2</v>
      </c>
      <c r="CK254">
        <v>5.1999999999999998E-2</v>
      </c>
      <c r="CL254">
        <v>2.911</v>
      </c>
      <c r="CM254">
        <v>8.0591000000000008</v>
      </c>
      <c r="CN254">
        <v>118.083</v>
      </c>
      <c r="CO254">
        <v>2.9039999999999999</v>
      </c>
      <c r="CP254" t="s">
        <v>45</v>
      </c>
      <c r="CQ254" t="s">
        <v>44</v>
      </c>
      <c r="CS254">
        <v>2.9049999999999998</v>
      </c>
      <c r="CT254">
        <v>2.9</v>
      </c>
      <c r="CV254">
        <v>10501.93</v>
      </c>
      <c r="CW254">
        <v>10114.9</v>
      </c>
      <c r="CY254">
        <v>2.9049999999999998</v>
      </c>
      <c r="CZ254">
        <v>2.9</v>
      </c>
      <c r="DB254">
        <v>10501.93</v>
      </c>
      <c r="DC254">
        <v>10114.9</v>
      </c>
    </row>
    <row r="255" spans="1:107">
      <c r="A255" s="2">
        <v>45856</v>
      </c>
      <c r="B255">
        <v>107.129</v>
      </c>
      <c r="C255">
        <v>0.03</v>
      </c>
      <c r="D255">
        <v>1.2E-2</v>
      </c>
      <c r="E255">
        <v>107.13200000000001</v>
      </c>
      <c r="F255">
        <v>107.13200000000001</v>
      </c>
      <c r="G255">
        <v>2.1000000000000001E-2</v>
      </c>
      <c r="H255">
        <v>-1.7999999999999999E-2</v>
      </c>
      <c r="I255">
        <v>2.5179999999999998</v>
      </c>
      <c r="J255">
        <v>2.7949000000000002</v>
      </c>
      <c r="K255">
        <v>107.12</v>
      </c>
      <c r="L255">
        <v>2.5209999999999999</v>
      </c>
      <c r="M255" t="s">
        <v>73</v>
      </c>
      <c r="N255" t="s">
        <v>41</v>
      </c>
      <c r="O255" t="s">
        <v>72</v>
      </c>
      <c r="P255">
        <v>2.44</v>
      </c>
      <c r="Q255">
        <v>2.4750000000000001</v>
      </c>
      <c r="R255">
        <v>2.6469999999999998</v>
      </c>
      <c r="S255">
        <v>10182.66</v>
      </c>
      <c r="T255">
        <v>10122.08</v>
      </c>
      <c r="U255">
        <v>10082.81</v>
      </c>
      <c r="V255">
        <v>2.44</v>
      </c>
      <c r="W255">
        <v>2.4750000000000001</v>
      </c>
      <c r="X255">
        <v>2.6469999999999998</v>
      </c>
      <c r="Y255">
        <v>10182.66</v>
      </c>
      <c r="Z255">
        <v>10122.08</v>
      </c>
      <c r="AA255">
        <v>10082.81</v>
      </c>
      <c r="AB255" s="2">
        <v>45856</v>
      </c>
      <c r="AC255">
        <v>117.78400000000001</v>
      </c>
      <c r="AD255">
        <v>-0.159</v>
      </c>
      <c r="AE255">
        <v>-7.4999999999999997E-2</v>
      </c>
      <c r="AF255">
        <v>117.774</v>
      </c>
      <c r="AG255">
        <v>117.774</v>
      </c>
      <c r="AH255">
        <v>-8.4000000000000005E-2</v>
      </c>
      <c r="AI255">
        <v>8.4000000000000005E-2</v>
      </c>
      <c r="AJ255">
        <v>2.9350000000000001</v>
      </c>
      <c r="AK255">
        <v>8.0556999999999999</v>
      </c>
      <c r="AL255">
        <v>117.85899999999999</v>
      </c>
      <c r="AM255">
        <v>2.927</v>
      </c>
      <c r="AN255" t="s">
        <v>45</v>
      </c>
      <c r="AO255" t="s">
        <v>44</v>
      </c>
      <c r="AQ255">
        <v>2.93</v>
      </c>
      <c r="AR255">
        <v>2.9249999999999998</v>
      </c>
      <c r="AT255">
        <v>10479.49</v>
      </c>
      <c r="AU255">
        <v>10092.02</v>
      </c>
      <c r="AW255">
        <v>2.93</v>
      </c>
      <c r="AX255">
        <v>2.9249999999999998</v>
      </c>
      <c r="AZ255">
        <v>10479.49</v>
      </c>
      <c r="BA255">
        <v>10092.02</v>
      </c>
      <c r="BC255" s="2">
        <v>45856</v>
      </c>
      <c r="BD255">
        <v>107.129</v>
      </c>
      <c r="BE255">
        <v>0.03</v>
      </c>
      <c r="BF255">
        <v>1.2E-2</v>
      </c>
      <c r="BG255">
        <v>107.13200000000001</v>
      </c>
      <c r="BH255">
        <v>107.13200000000001</v>
      </c>
      <c r="BI255">
        <v>2.1000000000000001E-2</v>
      </c>
      <c r="BJ255">
        <v>-1.7999999999999999E-2</v>
      </c>
      <c r="BK255">
        <v>2.5179999999999998</v>
      </c>
      <c r="BL255">
        <v>2.7949000000000002</v>
      </c>
      <c r="BM255">
        <v>107.12</v>
      </c>
      <c r="BN255">
        <v>2.5209999999999999</v>
      </c>
      <c r="BO255" t="s">
        <v>73</v>
      </c>
      <c r="BP255" t="s">
        <v>41</v>
      </c>
      <c r="BQ255" t="s">
        <v>72</v>
      </c>
      <c r="BR255">
        <v>2.44</v>
      </c>
      <c r="BS255">
        <v>2.4750000000000001</v>
      </c>
      <c r="BT255">
        <v>2.6469999999999998</v>
      </c>
      <c r="BU255">
        <v>10182.66</v>
      </c>
      <c r="BV255">
        <v>10122.08</v>
      </c>
      <c r="BW255">
        <v>10082.81</v>
      </c>
      <c r="BX255">
        <v>2.44</v>
      </c>
      <c r="BY255">
        <v>2.4750000000000001</v>
      </c>
      <c r="BZ255">
        <v>2.6469999999999998</v>
      </c>
      <c r="CA255">
        <v>10182.66</v>
      </c>
      <c r="CB255">
        <v>10122.08</v>
      </c>
      <c r="CC255">
        <v>10082.81</v>
      </c>
      <c r="CD255" s="2">
        <v>45856</v>
      </c>
      <c r="CE255">
        <v>117.78400000000001</v>
      </c>
      <c r="CF255">
        <v>-0.159</v>
      </c>
      <c r="CG255">
        <v>-7.4999999999999997E-2</v>
      </c>
      <c r="CH255">
        <v>117.774</v>
      </c>
      <c r="CI255">
        <v>117.774</v>
      </c>
      <c r="CJ255">
        <v>-8.4000000000000005E-2</v>
      </c>
      <c r="CK255">
        <v>8.4000000000000005E-2</v>
      </c>
      <c r="CL255">
        <v>2.9350000000000001</v>
      </c>
      <c r="CM255">
        <v>8.0556999999999999</v>
      </c>
      <c r="CN255">
        <v>117.85899999999999</v>
      </c>
      <c r="CO255">
        <v>2.927</v>
      </c>
      <c r="CP255" t="s">
        <v>45</v>
      </c>
      <c r="CQ255" t="s">
        <v>44</v>
      </c>
      <c r="CS255">
        <v>2.93</v>
      </c>
      <c r="CT255">
        <v>2.9249999999999998</v>
      </c>
      <c r="CV255">
        <v>10479.49</v>
      </c>
      <c r="CW255">
        <v>10092.02</v>
      </c>
      <c r="CY255">
        <v>2.93</v>
      </c>
      <c r="CZ255">
        <v>2.9249999999999998</v>
      </c>
      <c r="DB255">
        <v>10479.49</v>
      </c>
      <c r="DC255">
        <v>10092.02</v>
      </c>
    </row>
    <row r="256" spans="1:107">
      <c r="A256" s="2">
        <v>45855</v>
      </c>
      <c r="B256">
        <v>107.081</v>
      </c>
      <c r="C256">
        <v>2.3E-2</v>
      </c>
      <c r="D256">
        <v>0.01</v>
      </c>
      <c r="E256">
        <v>107.081</v>
      </c>
      <c r="F256">
        <v>107.081</v>
      </c>
      <c r="G256">
        <v>1.9E-2</v>
      </c>
      <c r="H256">
        <v>-1.2999999999999999E-2</v>
      </c>
      <c r="I256">
        <v>2.5339999999999998</v>
      </c>
      <c r="J256">
        <v>2.7946</v>
      </c>
      <c r="K256">
        <v>107.077</v>
      </c>
      <c r="L256">
        <v>2.5350000000000001</v>
      </c>
      <c r="M256" t="s">
        <v>73</v>
      </c>
      <c r="N256" t="s">
        <v>41</v>
      </c>
      <c r="O256" t="s">
        <v>72</v>
      </c>
      <c r="P256">
        <v>2.4510000000000001</v>
      </c>
      <c r="Q256">
        <v>2.4870000000000001</v>
      </c>
      <c r="R256">
        <v>2.67</v>
      </c>
      <c r="S256">
        <v>10179.94</v>
      </c>
      <c r="T256">
        <v>10118.61</v>
      </c>
      <c r="U256">
        <v>10072.09</v>
      </c>
      <c r="V256">
        <v>2.4510000000000001</v>
      </c>
      <c r="W256">
        <v>2.4870000000000001</v>
      </c>
      <c r="X256">
        <v>2.67</v>
      </c>
      <c r="Y256">
        <v>10179.94</v>
      </c>
      <c r="Z256">
        <v>10118.61</v>
      </c>
      <c r="AA256">
        <v>10072.09</v>
      </c>
      <c r="AB256" s="2">
        <v>45855</v>
      </c>
      <c r="AC256">
        <v>117.386</v>
      </c>
      <c r="AD256">
        <v>-0.23599999999999999</v>
      </c>
      <c r="AE256">
        <v>-0.09</v>
      </c>
      <c r="AF256">
        <v>117.386</v>
      </c>
      <c r="AG256">
        <v>117.386</v>
      </c>
      <c r="AH256">
        <v>-0.14599999999999999</v>
      </c>
      <c r="AI256">
        <v>0.14599999999999999</v>
      </c>
      <c r="AJ256">
        <v>2.9769999999999999</v>
      </c>
      <c r="AK256">
        <v>8.0495999999999999</v>
      </c>
      <c r="AL256">
        <v>117.476</v>
      </c>
      <c r="AM256">
        <v>2.968</v>
      </c>
      <c r="AN256" t="s">
        <v>45</v>
      </c>
      <c r="AO256" t="s">
        <v>44</v>
      </c>
      <c r="AQ256">
        <v>2.97</v>
      </c>
      <c r="AR256">
        <v>2.9649999999999999</v>
      </c>
      <c r="AT256">
        <v>10446.780000000001</v>
      </c>
      <c r="AU256">
        <v>10058.5</v>
      </c>
      <c r="AW256">
        <v>2.97</v>
      </c>
      <c r="AX256">
        <v>2.9649999999999999</v>
      </c>
      <c r="AZ256">
        <v>10446.780000000001</v>
      </c>
      <c r="BA256">
        <v>10058.5</v>
      </c>
      <c r="BC256" s="2">
        <v>45855</v>
      </c>
      <c r="BD256">
        <v>107.081</v>
      </c>
      <c r="BE256">
        <v>2.3E-2</v>
      </c>
      <c r="BF256">
        <v>0.01</v>
      </c>
      <c r="BG256">
        <v>107.081</v>
      </c>
      <c r="BH256">
        <v>107.081</v>
      </c>
      <c r="BI256">
        <v>1.9E-2</v>
      </c>
      <c r="BJ256">
        <v>-1.2999999999999999E-2</v>
      </c>
      <c r="BK256">
        <v>2.5339999999999998</v>
      </c>
      <c r="BL256">
        <v>2.7946</v>
      </c>
      <c r="BM256">
        <v>107.077</v>
      </c>
      <c r="BN256">
        <v>2.5350000000000001</v>
      </c>
      <c r="BO256" t="s">
        <v>73</v>
      </c>
      <c r="BP256" t="s">
        <v>41</v>
      </c>
      <c r="BQ256" t="s">
        <v>72</v>
      </c>
      <c r="BR256">
        <v>2.4510000000000001</v>
      </c>
      <c r="BS256">
        <v>2.4870000000000001</v>
      </c>
      <c r="BT256">
        <v>2.67</v>
      </c>
      <c r="BU256">
        <v>10179.94</v>
      </c>
      <c r="BV256">
        <v>10118.61</v>
      </c>
      <c r="BW256">
        <v>10072.09</v>
      </c>
      <c r="BX256">
        <v>2.4510000000000001</v>
      </c>
      <c r="BY256">
        <v>2.4870000000000001</v>
      </c>
      <c r="BZ256">
        <v>2.67</v>
      </c>
      <c r="CA256">
        <v>10179.94</v>
      </c>
      <c r="CB256">
        <v>10118.61</v>
      </c>
      <c r="CC256">
        <v>10072.09</v>
      </c>
      <c r="CD256" s="2">
        <v>45855</v>
      </c>
      <c r="CE256">
        <v>117.386</v>
      </c>
      <c r="CF256">
        <v>-0.23599999999999999</v>
      </c>
      <c r="CG256">
        <v>-0.09</v>
      </c>
      <c r="CH256">
        <v>117.386</v>
      </c>
      <c r="CI256">
        <v>117.386</v>
      </c>
      <c r="CJ256">
        <v>-0.14599999999999999</v>
      </c>
      <c r="CK256">
        <v>0.14599999999999999</v>
      </c>
      <c r="CL256">
        <v>2.9769999999999999</v>
      </c>
      <c r="CM256">
        <v>8.0495999999999999</v>
      </c>
      <c r="CN256">
        <v>117.476</v>
      </c>
      <c r="CO256">
        <v>2.968</v>
      </c>
      <c r="CP256" t="s">
        <v>45</v>
      </c>
      <c r="CQ256" t="s">
        <v>44</v>
      </c>
      <c r="CS256">
        <v>2.97</v>
      </c>
      <c r="CT256">
        <v>2.9649999999999999</v>
      </c>
      <c r="CV256">
        <v>10446.780000000001</v>
      </c>
      <c r="CW256">
        <v>10058.5</v>
      </c>
      <c r="CY256">
        <v>2.97</v>
      </c>
      <c r="CZ256">
        <v>2.9649999999999999</v>
      </c>
      <c r="DB256">
        <v>10446.780000000001</v>
      </c>
      <c r="DC256">
        <v>10058.5</v>
      </c>
    </row>
    <row r="257" spans="1:107">
      <c r="A257" s="2">
        <v>45854</v>
      </c>
      <c r="B257">
        <v>107.16500000000001</v>
      </c>
      <c r="C257">
        <v>3.5999999999999997E-2</v>
      </c>
      <c r="D257">
        <v>1.4E-2</v>
      </c>
      <c r="E257">
        <v>107.16800000000001</v>
      </c>
      <c r="F257">
        <v>107.16800000000001</v>
      </c>
      <c r="G257">
        <v>2.5000000000000001E-2</v>
      </c>
      <c r="H257">
        <v>-2.1999999999999999E-2</v>
      </c>
      <c r="I257">
        <v>2.5059999999999998</v>
      </c>
      <c r="J257">
        <v>2.7951000000000001</v>
      </c>
      <c r="K257">
        <v>107.154</v>
      </c>
      <c r="L257">
        <v>2.5099999999999998</v>
      </c>
      <c r="M257" t="s">
        <v>73</v>
      </c>
      <c r="N257" t="s">
        <v>41</v>
      </c>
      <c r="O257" t="s">
        <v>72</v>
      </c>
      <c r="P257">
        <v>2.427</v>
      </c>
      <c r="Q257">
        <v>2.4620000000000002</v>
      </c>
      <c r="R257">
        <v>2.637</v>
      </c>
      <c r="S257">
        <v>10183.74</v>
      </c>
      <c r="T257">
        <v>10123.76</v>
      </c>
      <c r="U257">
        <v>10085.709999999999</v>
      </c>
      <c r="V257">
        <v>2.427</v>
      </c>
      <c r="W257">
        <v>2.4620000000000002</v>
      </c>
      <c r="X257">
        <v>2.637</v>
      </c>
      <c r="Y257">
        <v>10183.74</v>
      </c>
      <c r="Z257">
        <v>10123.76</v>
      </c>
      <c r="AA257">
        <v>10085.709999999999</v>
      </c>
      <c r="AB257" s="2">
        <v>45854</v>
      </c>
      <c r="AC257">
        <v>117.85</v>
      </c>
      <c r="AD257">
        <v>-0.17599999999999999</v>
      </c>
      <c r="AE257">
        <v>-7.5999999999999998E-2</v>
      </c>
      <c r="AF257">
        <v>117.831</v>
      </c>
      <c r="AG257">
        <v>117.84099999999999</v>
      </c>
      <c r="AH257">
        <v>-0.1</v>
      </c>
      <c r="AI257">
        <v>0.1</v>
      </c>
      <c r="AJ257">
        <v>2.9279999999999999</v>
      </c>
      <c r="AK257">
        <v>8.0564</v>
      </c>
      <c r="AL257">
        <v>117.926</v>
      </c>
      <c r="AM257">
        <v>2.92</v>
      </c>
      <c r="AN257" t="s">
        <v>45</v>
      </c>
      <c r="AO257" t="s">
        <v>44</v>
      </c>
      <c r="AQ257">
        <v>2.9220000000000002</v>
      </c>
      <c r="AR257">
        <v>2.92</v>
      </c>
      <c r="AT257">
        <v>10484.219999999999</v>
      </c>
      <c r="AU257">
        <v>10094.52</v>
      </c>
      <c r="AW257">
        <v>2.9209999999999998</v>
      </c>
      <c r="AX257">
        <v>2.92</v>
      </c>
      <c r="AZ257">
        <v>10485.02</v>
      </c>
      <c r="BA257">
        <v>10094.52</v>
      </c>
      <c r="BC257" s="2">
        <v>45854</v>
      </c>
      <c r="BD257">
        <v>107.16500000000001</v>
      </c>
      <c r="BE257">
        <v>3.5999999999999997E-2</v>
      </c>
      <c r="BF257">
        <v>1.4E-2</v>
      </c>
      <c r="BG257">
        <v>107.16800000000001</v>
      </c>
      <c r="BH257">
        <v>107.16800000000001</v>
      </c>
      <c r="BI257">
        <v>2.5000000000000001E-2</v>
      </c>
      <c r="BJ257">
        <v>-2.1999999999999999E-2</v>
      </c>
      <c r="BK257">
        <v>2.5059999999999998</v>
      </c>
      <c r="BL257">
        <v>2.7951000000000001</v>
      </c>
      <c r="BM257">
        <v>107.154</v>
      </c>
      <c r="BN257">
        <v>2.5099999999999998</v>
      </c>
      <c r="BO257" t="s">
        <v>73</v>
      </c>
      <c r="BP257" t="s">
        <v>41</v>
      </c>
      <c r="BQ257" t="s">
        <v>72</v>
      </c>
      <c r="BR257">
        <v>2.427</v>
      </c>
      <c r="BS257">
        <v>2.4620000000000002</v>
      </c>
      <c r="BT257">
        <v>2.637</v>
      </c>
      <c r="BU257">
        <v>10183.74</v>
      </c>
      <c r="BV257">
        <v>10123.76</v>
      </c>
      <c r="BW257">
        <v>10085.709999999999</v>
      </c>
      <c r="BX257">
        <v>2.427</v>
      </c>
      <c r="BY257">
        <v>2.4620000000000002</v>
      </c>
      <c r="BZ257">
        <v>2.637</v>
      </c>
      <c r="CA257">
        <v>10183.74</v>
      </c>
      <c r="CB257">
        <v>10123.76</v>
      </c>
      <c r="CC257">
        <v>10085.709999999999</v>
      </c>
      <c r="CD257" s="2">
        <v>45854</v>
      </c>
      <c r="CE257">
        <v>117.85</v>
      </c>
      <c r="CF257">
        <v>-0.17599999999999999</v>
      </c>
      <c r="CG257">
        <v>-7.5999999999999998E-2</v>
      </c>
      <c r="CH257">
        <v>117.831</v>
      </c>
      <c r="CI257">
        <v>117.84099999999999</v>
      </c>
      <c r="CJ257">
        <v>-0.1</v>
      </c>
      <c r="CK257">
        <v>0.1</v>
      </c>
      <c r="CL257">
        <v>2.9279999999999999</v>
      </c>
      <c r="CM257">
        <v>8.0564</v>
      </c>
      <c r="CN257">
        <v>117.926</v>
      </c>
      <c r="CO257">
        <v>2.92</v>
      </c>
      <c r="CP257" t="s">
        <v>45</v>
      </c>
      <c r="CQ257" t="s">
        <v>44</v>
      </c>
      <c r="CS257">
        <v>2.9220000000000002</v>
      </c>
      <c r="CT257">
        <v>2.92</v>
      </c>
      <c r="CV257">
        <v>10484.219999999999</v>
      </c>
      <c r="CW257">
        <v>10094.52</v>
      </c>
      <c r="CY257">
        <v>2.9209999999999998</v>
      </c>
      <c r="CZ257">
        <v>2.92</v>
      </c>
      <c r="DB257">
        <v>10485.02</v>
      </c>
      <c r="DC257">
        <v>10094.52</v>
      </c>
    </row>
    <row r="258" spans="1:107">
      <c r="A258" s="2">
        <v>45853</v>
      </c>
      <c r="B258">
        <v>107.15</v>
      </c>
      <c r="C258">
        <v>3.7999999999999999E-2</v>
      </c>
      <c r="D258">
        <v>1.4E-2</v>
      </c>
      <c r="E258">
        <v>107.15</v>
      </c>
      <c r="F258">
        <v>107.15</v>
      </c>
      <c r="G258">
        <v>0.03</v>
      </c>
      <c r="H258">
        <v>-2.4E-2</v>
      </c>
      <c r="I258">
        <v>2.5110000000000001</v>
      </c>
      <c r="J258">
        <v>2.7949999999999999</v>
      </c>
      <c r="K258">
        <v>107.142</v>
      </c>
      <c r="L258">
        <v>2.5139999999999998</v>
      </c>
      <c r="M258" t="s">
        <v>73</v>
      </c>
      <c r="N258" t="s">
        <v>41</v>
      </c>
      <c r="O258" t="s">
        <v>72</v>
      </c>
      <c r="P258">
        <v>2.4300000000000002</v>
      </c>
      <c r="Q258">
        <v>2.4649999999999999</v>
      </c>
      <c r="R258">
        <v>2.6469999999999998</v>
      </c>
      <c r="S258">
        <v>10182.51</v>
      </c>
      <c r="T258">
        <v>10122.379999999999</v>
      </c>
      <c r="U258">
        <v>10080.64</v>
      </c>
      <c r="V258">
        <v>2.4300000000000002</v>
      </c>
      <c r="W258">
        <v>2.4649999999999999</v>
      </c>
      <c r="X258">
        <v>2.6469999999999998</v>
      </c>
      <c r="Y258">
        <v>10182.51</v>
      </c>
      <c r="Z258">
        <v>10122.379999999999</v>
      </c>
      <c r="AA258">
        <v>10080.64</v>
      </c>
      <c r="AB258" s="2">
        <v>45853</v>
      </c>
      <c r="AC258">
        <v>117.803</v>
      </c>
      <c r="AD258">
        <v>-0.188</v>
      </c>
      <c r="AE258">
        <v>-7.5999999999999998E-2</v>
      </c>
      <c r="AF258">
        <v>117.812</v>
      </c>
      <c r="AG258">
        <v>117.812</v>
      </c>
      <c r="AH258">
        <v>-0.10299999999999999</v>
      </c>
      <c r="AI258">
        <v>0.112</v>
      </c>
      <c r="AJ258">
        <v>2.9329999999999998</v>
      </c>
      <c r="AK258">
        <v>8.0556999999999999</v>
      </c>
      <c r="AL258">
        <v>117.88800000000001</v>
      </c>
      <c r="AM258">
        <v>2.9239999999999999</v>
      </c>
      <c r="AN258" t="s">
        <v>45</v>
      </c>
      <c r="AO258" t="s">
        <v>44</v>
      </c>
      <c r="AQ258">
        <v>2.9249999999999998</v>
      </c>
      <c r="AR258">
        <v>2.9220000000000002</v>
      </c>
      <c r="AT258">
        <v>10480.99</v>
      </c>
      <c r="AU258">
        <v>10092.09</v>
      </c>
      <c r="AW258">
        <v>2.9249999999999998</v>
      </c>
      <c r="AX258">
        <v>2.9220000000000002</v>
      </c>
      <c r="AZ258">
        <v>10480.99</v>
      </c>
      <c r="BA258">
        <v>10092.09</v>
      </c>
      <c r="BC258" s="2">
        <v>45853</v>
      </c>
      <c r="BD258">
        <v>107.15</v>
      </c>
      <c r="BE258">
        <v>3.7999999999999999E-2</v>
      </c>
      <c r="BF258">
        <v>1.4E-2</v>
      </c>
      <c r="BG258">
        <v>107.15</v>
      </c>
      <c r="BH258">
        <v>107.15</v>
      </c>
      <c r="BI258">
        <v>0.03</v>
      </c>
      <c r="BJ258">
        <v>-2.4E-2</v>
      </c>
      <c r="BK258">
        <v>2.5110000000000001</v>
      </c>
      <c r="BL258">
        <v>2.7949999999999999</v>
      </c>
      <c r="BM258">
        <v>107.142</v>
      </c>
      <c r="BN258">
        <v>2.5139999999999998</v>
      </c>
      <c r="BO258" t="s">
        <v>73</v>
      </c>
      <c r="BP258" t="s">
        <v>41</v>
      </c>
      <c r="BQ258" t="s">
        <v>72</v>
      </c>
      <c r="BR258">
        <v>2.4300000000000002</v>
      </c>
      <c r="BS258">
        <v>2.4649999999999999</v>
      </c>
      <c r="BT258">
        <v>2.6469999999999998</v>
      </c>
      <c r="BU258">
        <v>10182.51</v>
      </c>
      <c r="BV258">
        <v>10122.379999999999</v>
      </c>
      <c r="BW258">
        <v>10080.64</v>
      </c>
      <c r="BX258">
        <v>2.4300000000000002</v>
      </c>
      <c r="BY258">
        <v>2.4649999999999999</v>
      </c>
      <c r="BZ258">
        <v>2.6469999999999998</v>
      </c>
      <c r="CA258">
        <v>10182.51</v>
      </c>
      <c r="CB258">
        <v>10122.379999999999</v>
      </c>
      <c r="CC258">
        <v>10080.64</v>
      </c>
      <c r="CD258" s="2">
        <v>45853</v>
      </c>
      <c r="CE258">
        <v>117.803</v>
      </c>
      <c r="CF258">
        <v>-0.188</v>
      </c>
      <c r="CG258">
        <v>-7.5999999999999998E-2</v>
      </c>
      <c r="CH258">
        <v>117.812</v>
      </c>
      <c r="CI258">
        <v>117.812</v>
      </c>
      <c r="CJ258">
        <v>-0.10299999999999999</v>
      </c>
      <c r="CK258">
        <v>0.112</v>
      </c>
      <c r="CL258">
        <v>2.9329999999999998</v>
      </c>
      <c r="CM258">
        <v>8.0556999999999999</v>
      </c>
      <c r="CN258">
        <v>117.88800000000001</v>
      </c>
      <c r="CO258">
        <v>2.9239999999999999</v>
      </c>
      <c r="CP258" t="s">
        <v>45</v>
      </c>
      <c r="CQ258" t="s">
        <v>44</v>
      </c>
      <c r="CS258">
        <v>2.9249999999999998</v>
      </c>
      <c r="CT258">
        <v>2.9220000000000002</v>
      </c>
      <c r="CV258">
        <v>10480.99</v>
      </c>
      <c r="CW258">
        <v>10092.09</v>
      </c>
      <c r="CY258">
        <v>2.9249999999999998</v>
      </c>
      <c r="CZ258">
        <v>2.9220000000000002</v>
      </c>
      <c r="DB258">
        <v>10480.99</v>
      </c>
      <c r="DC258">
        <v>10092.09</v>
      </c>
    </row>
    <row r="259" spans="1:107">
      <c r="A259" s="2">
        <v>45852</v>
      </c>
      <c r="B259">
        <v>107.117</v>
      </c>
      <c r="C259">
        <v>3.2000000000000001E-2</v>
      </c>
      <c r="D259">
        <v>1.2E-2</v>
      </c>
      <c r="E259">
        <v>107.114</v>
      </c>
      <c r="F259">
        <v>107.114</v>
      </c>
      <c r="G259">
        <v>2.3E-2</v>
      </c>
      <c r="H259">
        <v>-0.02</v>
      </c>
      <c r="I259">
        <v>2.5219999999999998</v>
      </c>
      <c r="J259">
        <v>2.7948</v>
      </c>
      <c r="K259">
        <v>107.108</v>
      </c>
      <c r="L259">
        <v>2.5249999999999999</v>
      </c>
      <c r="M259" t="s">
        <v>73</v>
      </c>
      <c r="N259" t="s">
        <v>41</v>
      </c>
      <c r="O259" t="s">
        <v>72</v>
      </c>
      <c r="P259">
        <v>2.4420000000000002</v>
      </c>
      <c r="Q259">
        <v>2.48</v>
      </c>
      <c r="R259">
        <v>2.6549999999999998</v>
      </c>
      <c r="S259">
        <v>10179.59</v>
      </c>
      <c r="T259">
        <v>10118.200000000001</v>
      </c>
      <c r="U259">
        <v>10076.43</v>
      </c>
      <c r="V259">
        <v>2.4420000000000002</v>
      </c>
      <c r="W259">
        <v>2.48</v>
      </c>
      <c r="X259">
        <v>2.6549999999999998</v>
      </c>
      <c r="Y259">
        <v>10179.59</v>
      </c>
      <c r="Z259">
        <v>10118.200000000001</v>
      </c>
      <c r="AA259">
        <v>10076.43</v>
      </c>
      <c r="AB259" s="2">
        <v>45852</v>
      </c>
      <c r="AC259">
        <v>117.755</v>
      </c>
      <c r="AD259">
        <v>-0.191</v>
      </c>
      <c r="AE259">
        <v>-8.5999999999999993E-2</v>
      </c>
      <c r="AF259">
        <v>117.755</v>
      </c>
      <c r="AG259">
        <v>117.765</v>
      </c>
      <c r="AH259">
        <v>-0.105</v>
      </c>
      <c r="AI259">
        <v>0.105</v>
      </c>
      <c r="AJ259">
        <v>2.9380000000000002</v>
      </c>
      <c r="AK259">
        <v>8.0549999999999997</v>
      </c>
      <c r="AL259">
        <v>117.84099999999999</v>
      </c>
      <c r="AM259">
        <v>2.9289999999999998</v>
      </c>
      <c r="AN259" t="s">
        <v>45</v>
      </c>
      <c r="AO259" t="s">
        <v>44</v>
      </c>
      <c r="AQ259">
        <v>2.93</v>
      </c>
      <c r="AR259">
        <v>2.9279999999999999</v>
      </c>
      <c r="AT259">
        <v>10476.17</v>
      </c>
      <c r="AU259">
        <v>10086.370000000001</v>
      </c>
      <c r="AW259">
        <v>2.93</v>
      </c>
      <c r="AX259">
        <v>2.927</v>
      </c>
      <c r="AZ259">
        <v>10476.17</v>
      </c>
      <c r="BA259">
        <v>10087.19</v>
      </c>
      <c r="BC259" s="2">
        <v>45852</v>
      </c>
      <c r="BD259">
        <v>107.117</v>
      </c>
      <c r="BE259">
        <v>3.2000000000000001E-2</v>
      </c>
      <c r="BF259">
        <v>1.2E-2</v>
      </c>
      <c r="BG259">
        <v>107.114</v>
      </c>
      <c r="BH259">
        <v>107.114</v>
      </c>
      <c r="BI259">
        <v>2.3E-2</v>
      </c>
      <c r="BJ259">
        <v>-0.02</v>
      </c>
      <c r="BK259">
        <v>2.5219999999999998</v>
      </c>
      <c r="BL259">
        <v>2.7948</v>
      </c>
      <c r="BM259">
        <v>107.108</v>
      </c>
      <c r="BN259">
        <v>2.5249999999999999</v>
      </c>
      <c r="BO259" t="s">
        <v>73</v>
      </c>
      <c r="BP259" t="s">
        <v>41</v>
      </c>
      <c r="BQ259" t="s">
        <v>72</v>
      </c>
      <c r="BR259">
        <v>2.4420000000000002</v>
      </c>
      <c r="BS259">
        <v>2.48</v>
      </c>
      <c r="BT259">
        <v>2.6549999999999998</v>
      </c>
      <c r="BU259">
        <v>10179.59</v>
      </c>
      <c r="BV259">
        <v>10118.200000000001</v>
      </c>
      <c r="BW259">
        <v>10076.43</v>
      </c>
      <c r="BX259">
        <v>2.4420000000000002</v>
      </c>
      <c r="BY259">
        <v>2.48</v>
      </c>
      <c r="BZ259">
        <v>2.6549999999999998</v>
      </c>
      <c r="CA259">
        <v>10179.59</v>
      </c>
      <c r="CB259">
        <v>10118.200000000001</v>
      </c>
      <c r="CC259">
        <v>10076.43</v>
      </c>
      <c r="CD259" s="2">
        <v>45852</v>
      </c>
      <c r="CE259">
        <v>117.755</v>
      </c>
      <c r="CF259">
        <v>-0.191</v>
      </c>
      <c r="CG259">
        <v>-8.5999999999999993E-2</v>
      </c>
      <c r="CH259">
        <v>117.755</v>
      </c>
      <c r="CI259">
        <v>117.765</v>
      </c>
      <c r="CJ259">
        <v>-0.105</v>
      </c>
      <c r="CK259">
        <v>0.105</v>
      </c>
      <c r="CL259">
        <v>2.9380000000000002</v>
      </c>
      <c r="CM259">
        <v>8.0549999999999997</v>
      </c>
      <c r="CN259">
        <v>117.84099999999999</v>
      </c>
      <c r="CO259">
        <v>2.9289999999999998</v>
      </c>
      <c r="CP259" t="s">
        <v>45</v>
      </c>
      <c r="CQ259" t="s">
        <v>44</v>
      </c>
      <c r="CS259">
        <v>2.93</v>
      </c>
      <c r="CT259">
        <v>2.9279999999999999</v>
      </c>
      <c r="CV259">
        <v>10476.17</v>
      </c>
      <c r="CW259">
        <v>10086.370000000001</v>
      </c>
      <c r="CY259">
        <v>2.93</v>
      </c>
      <c r="CZ259">
        <v>2.927</v>
      </c>
      <c r="DB259">
        <v>10476.17</v>
      </c>
      <c r="DC259">
        <v>10087.19</v>
      </c>
    </row>
    <row r="260" spans="1:107">
      <c r="A260" s="2">
        <v>45849</v>
      </c>
      <c r="B260">
        <v>107.221</v>
      </c>
      <c r="C260">
        <v>4.5999999999999999E-2</v>
      </c>
      <c r="D260">
        <v>0.02</v>
      </c>
      <c r="E260">
        <v>107.221</v>
      </c>
      <c r="F260">
        <v>107.221</v>
      </c>
      <c r="G260">
        <v>2.9000000000000001E-2</v>
      </c>
      <c r="H260">
        <v>-2.5999999999999999E-2</v>
      </c>
      <c r="I260">
        <v>2.4870000000000001</v>
      </c>
      <c r="J260">
        <v>2.7953999999999999</v>
      </c>
      <c r="K260">
        <v>107.20399999999999</v>
      </c>
      <c r="L260">
        <v>2.4929999999999999</v>
      </c>
      <c r="M260" t="s">
        <v>73</v>
      </c>
      <c r="N260" t="s">
        <v>41</v>
      </c>
      <c r="O260" t="s">
        <v>72</v>
      </c>
      <c r="P260">
        <v>2.4220000000000002</v>
      </c>
      <c r="Q260">
        <v>2.452</v>
      </c>
      <c r="R260">
        <v>2.605</v>
      </c>
      <c r="S260">
        <v>10181.34</v>
      </c>
      <c r="T260">
        <v>10122.73</v>
      </c>
      <c r="U260">
        <v>10096.09</v>
      </c>
      <c r="V260">
        <v>2.4220000000000002</v>
      </c>
      <c r="W260">
        <v>2.452</v>
      </c>
      <c r="X260">
        <v>2.605</v>
      </c>
      <c r="Y260">
        <v>10181.34</v>
      </c>
      <c r="Z260">
        <v>10122.73</v>
      </c>
      <c r="AA260">
        <v>10096.09</v>
      </c>
      <c r="AB260" s="2">
        <v>45849</v>
      </c>
      <c r="AC260">
        <v>118.345</v>
      </c>
      <c r="AD260">
        <v>-0.10100000000000001</v>
      </c>
      <c r="AE260">
        <v>-6.6000000000000003E-2</v>
      </c>
      <c r="AF260">
        <v>118.364</v>
      </c>
      <c r="AG260">
        <v>118.364</v>
      </c>
      <c r="AH260">
        <v>-2.5000000000000001E-2</v>
      </c>
      <c r="AI260">
        <v>3.5000000000000003E-2</v>
      </c>
      <c r="AJ260">
        <v>2.8759999999999999</v>
      </c>
      <c r="AK260">
        <v>8.0639000000000003</v>
      </c>
      <c r="AL260">
        <v>118.42100000000001</v>
      </c>
      <c r="AM260">
        <v>2.8679999999999999</v>
      </c>
      <c r="AN260" t="s">
        <v>45</v>
      </c>
      <c r="AO260" t="s">
        <v>44</v>
      </c>
      <c r="AQ260">
        <v>2.8650000000000002</v>
      </c>
      <c r="AR260">
        <v>2.867</v>
      </c>
      <c r="AT260">
        <v>10525.81</v>
      </c>
      <c r="AU260">
        <v>10134.18</v>
      </c>
      <c r="AW260">
        <v>2.8650000000000002</v>
      </c>
      <c r="AX260">
        <v>2.867</v>
      </c>
      <c r="AZ260">
        <v>10525.81</v>
      </c>
      <c r="BA260">
        <v>10134.18</v>
      </c>
      <c r="BC260" s="2">
        <v>45849</v>
      </c>
      <c r="BD260">
        <v>107.221</v>
      </c>
      <c r="BE260">
        <v>4.5999999999999999E-2</v>
      </c>
      <c r="BF260">
        <v>0.02</v>
      </c>
      <c r="BG260">
        <v>107.221</v>
      </c>
      <c r="BH260">
        <v>107.221</v>
      </c>
      <c r="BI260">
        <v>2.9000000000000001E-2</v>
      </c>
      <c r="BJ260">
        <v>-2.5999999999999999E-2</v>
      </c>
      <c r="BK260">
        <v>2.4870000000000001</v>
      </c>
      <c r="BL260">
        <v>2.7953999999999999</v>
      </c>
      <c r="BM260">
        <v>107.20399999999999</v>
      </c>
      <c r="BN260">
        <v>2.4929999999999999</v>
      </c>
      <c r="BO260" t="s">
        <v>73</v>
      </c>
      <c r="BP260" t="s">
        <v>41</v>
      </c>
      <c r="BQ260" t="s">
        <v>72</v>
      </c>
      <c r="BR260">
        <v>2.4220000000000002</v>
      </c>
      <c r="BS260">
        <v>2.452</v>
      </c>
      <c r="BT260">
        <v>2.605</v>
      </c>
      <c r="BU260">
        <v>10181.34</v>
      </c>
      <c r="BV260">
        <v>10122.73</v>
      </c>
      <c r="BW260">
        <v>10096.09</v>
      </c>
      <c r="BX260">
        <v>2.4220000000000002</v>
      </c>
      <c r="BY260">
        <v>2.452</v>
      </c>
      <c r="BZ260">
        <v>2.605</v>
      </c>
      <c r="CA260">
        <v>10181.34</v>
      </c>
      <c r="CB260">
        <v>10122.73</v>
      </c>
      <c r="CC260">
        <v>10096.09</v>
      </c>
      <c r="CD260" s="2">
        <v>45849</v>
      </c>
      <c r="CE260">
        <v>118.345</v>
      </c>
      <c r="CF260">
        <v>-0.10100000000000001</v>
      </c>
      <c r="CG260">
        <v>-6.6000000000000003E-2</v>
      </c>
      <c r="CH260">
        <v>118.364</v>
      </c>
      <c r="CI260">
        <v>118.364</v>
      </c>
      <c r="CJ260">
        <v>-2.5000000000000001E-2</v>
      </c>
      <c r="CK260">
        <v>3.5000000000000003E-2</v>
      </c>
      <c r="CL260">
        <v>2.8759999999999999</v>
      </c>
      <c r="CM260">
        <v>8.0639000000000003</v>
      </c>
      <c r="CN260">
        <v>118.42100000000001</v>
      </c>
      <c r="CO260">
        <v>2.8679999999999999</v>
      </c>
      <c r="CP260" t="s">
        <v>45</v>
      </c>
      <c r="CQ260" t="s">
        <v>44</v>
      </c>
      <c r="CS260">
        <v>2.8650000000000002</v>
      </c>
      <c r="CT260">
        <v>2.867</v>
      </c>
      <c r="CV260">
        <v>10525.81</v>
      </c>
      <c r="CW260">
        <v>10134.18</v>
      </c>
      <c r="CY260">
        <v>2.8650000000000002</v>
      </c>
      <c r="CZ260">
        <v>2.867</v>
      </c>
      <c r="DB260">
        <v>10525.81</v>
      </c>
      <c r="DC260">
        <v>10134.18</v>
      </c>
    </row>
    <row r="261" spans="1:107">
      <c r="A261" s="2">
        <v>45848</v>
      </c>
      <c r="B261">
        <v>107.27500000000001</v>
      </c>
      <c r="C261">
        <v>4.8000000000000001E-2</v>
      </c>
      <c r="D261">
        <v>2.3E-2</v>
      </c>
      <c r="E261">
        <v>107.27500000000001</v>
      </c>
      <c r="F261">
        <v>107.27500000000001</v>
      </c>
      <c r="G261">
        <v>2.5000000000000001E-2</v>
      </c>
      <c r="H261">
        <v>-2.5000000000000001E-2</v>
      </c>
      <c r="I261">
        <v>2.4689999999999999</v>
      </c>
      <c r="J261">
        <v>2.7957000000000001</v>
      </c>
      <c r="K261">
        <v>107.252</v>
      </c>
      <c r="L261">
        <v>2.4769999999999999</v>
      </c>
      <c r="M261" t="s">
        <v>73</v>
      </c>
      <c r="N261" t="s">
        <v>41</v>
      </c>
      <c r="O261" t="s">
        <v>72</v>
      </c>
      <c r="P261">
        <v>2.4049999999999998</v>
      </c>
      <c r="Q261">
        <v>2.4350000000000001</v>
      </c>
      <c r="R261">
        <v>2.589</v>
      </c>
      <c r="S261">
        <v>10183.870000000001</v>
      </c>
      <c r="T261">
        <v>10126.06</v>
      </c>
      <c r="U261">
        <v>10102.379999999999</v>
      </c>
      <c r="V261">
        <v>2.4049999999999998</v>
      </c>
      <c r="W261">
        <v>2.4350000000000001</v>
      </c>
      <c r="X261">
        <v>2.589</v>
      </c>
      <c r="Y261">
        <v>10183.870000000001</v>
      </c>
      <c r="Z261">
        <v>10126.06</v>
      </c>
      <c r="AA261">
        <v>10102.379999999999</v>
      </c>
      <c r="AB261" s="2">
        <v>45848</v>
      </c>
      <c r="AC261">
        <v>118.41200000000001</v>
      </c>
      <c r="AD261">
        <v>-0.13400000000000001</v>
      </c>
      <c r="AE261">
        <v>-7.1999999999999995E-2</v>
      </c>
      <c r="AF261">
        <v>118.431</v>
      </c>
      <c r="AG261">
        <v>118.431</v>
      </c>
      <c r="AH261">
        <v>-6.2E-2</v>
      </c>
      <c r="AI261">
        <v>6.2E-2</v>
      </c>
      <c r="AJ261">
        <v>2.8690000000000002</v>
      </c>
      <c r="AK261">
        <v>8.0641999999999996</v>
      </c>
      <c r="AL261">
        <v>118.48399999999999</v>
      </c>
      <c r="AM261">
        <v>2.8620000000000001</v>
      </c>
      <c r="AN261" t="s">
        <v>45</v>
      </c>
      <c r="AO261" t="s">
        <v>44</v>
      </c>
      <c r="AQ261">
        <v>2.86</v>
      </c>
      <c r="AR261">
        <v>2.86</v>
      </c>
      <c r="AT261">
        <v>10529.01</v>
      </c>
      <c r="AU261">
        <v>10139.17</v>
      </c>
      <c r="AW261">
        <v>2.86</v>
      </c>
      <c r="AX261">
        <v>2.86</v>
      </c>
      <c r="AZ261">
        <v>10529.01</v>
      </c>
      <c r="BA261">
        <v>10139.17</v>
      </c>
      <c r="BC261" s="2">
        <v>45848</v>
      </c>
      <c r="BD261">
        <v>107.27500000000001</v>
      </c>
      <c r="BE261">
        <v>4.8000000000000001E-2</v>
      </c>
      <c r="BF261">
        <v>2.3E-2</v>
      </c>
      <c r="BG261">
        <v>107.27500000000001</v>
      </c>
      <c r="BH261">
        <v>107.27500000000001</v>
      </c>
      <c r="BI261">
        <v>2.5000000000000001E-2</v>
      </c>
      <c r="BJ261">
        <v>-2.5000000000000001E-2</v>
      </c>
      <c r="BK261">
        <v>2.4689999999999999</v>
      </c>
      <c r="BL261">
        <v>2.7957000000000001</v>
      </c>
      <c r="BM261">
        <v>107.252</v>
      </c>
      <c r="BN261">
        <v>2.4769999999999999</v>
      </c>
      <c r="BO261" t="s">
        <v>73</v>
      </c>
      <c r="BP261" t="s">
        <v>41</v>
      </c>
      <c r="BQ261" t="s">
        <v>72</v>
      </c>
      <c r="BR261">
        <v>2.4049999999999998</v>
      </c>
      <c r="BS261">
        <v>2.4350000000000001</v>
      </c>
      <c r="BT261">
        <v>2.589</v>
      </c>
      <c r="BU261">
        <v>10183.870000000001</v>
      </c>
      <c r="BV261">
        <v>10126.06</v>
      </c>
      <c r="BW261">
        <v>10102.379999999999</v>
      </c>
      <c r="BX261">
        <v>2.4049999999999998</v>
      </c>
      <c r="BY261">
        <v>2.4350000000000001</v>
      </c>
      <c r="BZ261">
        <v>2.589</v>
      </c>
      <c r="CA261">
        <v>10183.870000000001</v>
      </c>
      <c r="CB261">
        <v>10126.06</v>
      </c>
      <c r="CC261">
        <v>10102.379999999999</v>
      </c>
      <c r="CD261" s="2">
        <v>45848</v>
      </c>
      <c r="CE261">
        <v>118.41200000000001</v>
      </c>
      <c r="CF261">
        <v>-0.13400000000000001</v>
      </c>
      <c r="CG261">
        <v>-7.1999999999999995E-2</v>
      </c>
      <c r="CH261">
        <v>118.431</v>
      </c>
      <c r="CI261">
        <v>118.431</v>
      </c>
      <c r="CJ261">
        <v>-6.2E-2</v>
      </c>
      <c r="CK261">
        <v>6.2E-2</v>
      </c>
      <c r="CL261">
        <v>2.8690000000000002</v>
      </c>
      <c r="CM261">
        <v>8.0641999999999996</v>
      </c>
      <c r="CN261">
        <v>118.48399999999999</v>
      </c>
      <c r="CO261">
        <v>2.8620000000000001</v>
      </c>
      <c r="CP261" t="s">
        <v>45</v>
      </c>
      <c r="CQ261" t="s">
        <v>44</v>
      </c>
      <c r="CS261">
        <v>2.86</v>
      </c>
      <c r="CT261">
        <v>2.86</v>
      </c>
      <c r="CV261">
        <v>10529.01</v>
      </c>
      <c r="CW261">
        <v>10139.17</v>
      </c>
      <c r="CY261">
        <v>2.86</v>
      </c>
      <c r="CZ261">
        <v>2.86</v>
      </c>
      <c r="DB261">
        <v>10529.01</v>
      </c>
      <c r="DC261">
        <v>10139.17</v>
      </c>
    </row>
    <row r="262" spans="1:107">
      <c r="A262" s="2">
        <v>45847</v>
      </c>
      <c r="B262">
        <v>107.13500000000001</v>
      </c>
      <c r="C262">
        <v>2.1000000000000001E-2</v>
      </c>
      <c r="D262">
        <v>6.0000000000000001E-3</v>
      </c>
      <c r="E262">
        <v>107.13800000000001</v>
      </c>
      <c r="F262">
        <v>107.13800000000001</v>
      </c>
      <c r="G262">
        <v>1.4999999999999999E-2</v>
      </c>
      <c r="H262">
        <v>-1.4999999999999999E-2</v>
      </c>
      <c r="I262">
        <v>2.516</v>
      </c>
      <c r="J262">
        <v>2.7949000000000002</v>
      </c>
      <c r="K262">
        <v>107.129</v>
      </c>
      <c r="L262">
        <v>2.5179999999999998</v>
      </c>
      <c r="M262" t="s">
        <v>73</v>
      </c>
      <c r="N262" t="s">
        <v>41</v>
      </c>
      <c r="O262" t="s">
        <v>72</v>
      </c>
      <c r="P262">
        <v>2.4420000000000002</v>
      </c>
      <c r="Q262">
        <v>2.4769999999999999</v>
      </c>
      <c r="R262">
        <v>2.6320000000000001</v>
      </c>
      <c r="S262">
        <v>10176.23</v>
      </c>
      <c r="T262">
        <v>10115.51</v>
      </c>
      <c r="U262">
        <v>10082.86</v>
      </c>
      <c r="V262">
        <v>2.4420000000000002</v>
      </c>
      <c r="W262">
        <v>2.4769999999999999</v>
      </c>
      <c r="X262">
        <v>2.6320000000000001</v>
      </c>
      <c r="Y262">
        <v>10176.23</v>
      </c>
      <c r="Z262">
        <v>10115.51</v>
      </c>
      <c r="AA262">
        <v>10082.86</v>
      </c>
      <c r="AB262" s="2">
        <v>45847</v>
      </c>
      <c r="AC262">
        <v>118.002</v>
      </c>
      <c r="AD262">
        <v>-0.182</v>
      </c>
      <c r="AE262">
        <v>-0.09</v>
      </c>
      <c r="AF262">
        <v>117.99299999999999</v>
      </c>
      <c r="AG262">
        <v>117.99299999999999</v>
      </c>
      <c r="AH262">
        <v>-9.1999999999999998E-2</v>
      </c>
      <c r="AI262">
        <v>9.1999999999999998E-2</v>
      </c>
      <c r="AJ262">
        <v>2.9119999999999999</v>
      </c>
      <c r="AK262">
        <v>8.0585000000000004</v>
      </c>
      <c r="AL262">
        <v>118.092</v>
      </c>
      <c r="AM262">
        <v>2.903</v>
      </c>
      <c r="AN262" t="s">
        <v>45</v>
      </c>
      <c r="AO262" t="s">
        <v>44</v>
      </c>
      <c r="AQ262">
        <v>2.9049999999999998</v>
      </c>
      <c r="AR262">
        <v>2.9020000000000001</v>
      </c>
      <c r="AT262">
        <v>10492.05</v>
      </c>
      <c r="AU262">
        <v>10103.76</v>
      </c>
      <c r="AW262">
        <v>2.9049999999999998</v>
      </c>
      <c r="AX262">
        <v>2.9020000000000001</v>
      </c>
      <c r="AZ262">
        <v>10492.05</v>
      </c>
      <c r="BA262">
        <v>10103.76</v>
      </c>
      <c r="BC262" s="2">
        <v>45847</v>
      </c>
      <c r="BD262">
        <v>107.13500000000001</v>
      </c>
      <c r="BE262">
        <v>2.1000000000000001E-2</v>
      </c>
      <c r="BF262">
        <v>6.0000000000000001E-3</v>
      </c>
      <c r="BG262">
        <v>107.13800000000001</v>
      </c>
      <c r="BH262">
        <v>107.13800000000001</v>
      </c>
      <c r="BI262">
        <v>1.4999999999999999E-2</v>
      </c>
      <c r="BJ262">
        <v>-1.4999999999999999E-2</v>
      </c>
      <c r="BK262">
        <v>2.516</v>
      </c>
      <c r="BL262">
        <v>2.7949000000000002</v>
      </c>
      <c r="BM262">
        <v>107.129</v>
      </c>
      <c r="BN262">
        <v>2.5179999999999998</v>
      </c>
      <c r="BO262" t="s">
        <v>73</v>
      </c>
      <c r="BP262" t="s">
        <v>41</v>
      </c>
      <c r="BQ262" t="s">
        <v>72</v>
      </c>
      <c r="BR262">
        <v>2.4420000000000002</v>
      </c>
      <c r="BS262">
        <v>2.4769999999999999</v>
      </c>
      <c r="BT262">
        <v>2.6320000000000001</v>
      </c>
      <c r="BU262">
        <v>10176.23</v>
      </c>
      <c r="BV262">
        <v>10115.51</v>
      </c>
      <c r="BW262">
        <v>10082.86</v>
      </c>
      <c r="BX262">
        <v>2.4420000000000002</v>
      </c>
      <c r="BY262">
        <v>2.4769999999999999</v>
      </c>
      <c r="BZ262">
        <v>2.6320000000000001</v>
      </c>
      <c r="CA262">
        <v>10176.23</v>
      </c>
      <c r="CB262">
        <v>10115.51</v>
      </c>
      <c r="CC262">
        <v>10082.86</v>
      </c>
      <c r="CD262" s="2">
        <v>45847</v>
      </c>
      <c r="CE262">
        <v>118.002</v>
      </c>
      <c r="CF262">
        <v>-0.182</v>
      </c>
      <c r="CG262">
        <v>-0.09</v>
      </c>
      <c r="CH262">
        <v>117.99299999999999</v>
      </c>
      <c r="CI262">
        <v>117.99299999999999</v>
      </c>
      <c r="CJ262">
        <v>-9.1999999999999998E-2</v>
      </c>
      <c r="CK262">
        <v>9.1999999999999998E-2</v>
      </c>
      <c r="CL262">
        <v>2.9119999999999999</v>
      </c>
      <c r="CM262">
        <v>8.0585000000000004</v>
      </c>
      <c r="CN262">
        <v>118.092</v>
      </c>
      <c r="CO262">
        <v>2.903</v>
      </c>
      <c r="CP262" t="s">
        <v>45</v>
      </c>
      <c r="CQ262" t="s">
        <v>44</v>
      </c>
      <c r="CS262">
        <v>2.9049999999999998</v>
      </c>
      <c r="CT262">
        <v>2.9020000000000001</v>
      </c>
      <c r="CV262">
        <v>10492.05</v>
      </c>
      <c r="CW262">
        <v>10103.76</v>
      </c>
      <c r="CY262">
        <v>2.9049999999999998</v>
      </c>
      <c r="CZ262">
        <v>2.9020000000000001</v>
      </c>
      <c r="DB262">
        <v>10492.05</v>
      </c>
      <c r="DC262">
        <v>10103.76</v>
      </c>
    </row>
    <row r="263" spans="1:107">
      <c r="A263" s="2">
        <v>45846</v>
      </c>
      <c r="B263">
        <v>107.108</v>
      </c>
      <c r="C263">
        <v>3.1E-2</v>
      </c>
      <c r="D263">
        <v>8.0000000000000002E-3</v>
      </c>
      <c r="E263">
        <v>107.114</v>
      </c>
      <c r="F263">
        <v>107.114</v>
      </c>
      <c r="G263">
        <v>3.2000000000000001E-2</v>
      </c>
      <c r="H263">
        <v>-2.3E-2</v>
      </c>
      <c r="I263">
        <v>2.5249999999999999</v>
      </c>
      <c r="J263">
        <v>2.7948</v>
      </c>
      <c r="K263">
        <v>107.10899999999999</v>
      </c>
      <c r="L263">
        <v>2.5249999999999999</v>
      </c>
      <c r="M263" t="s">
        <v>73</v>
      </c>
      <c r="N263" t="s">
        <v>41</v>
      </c>
      <c r="O263" t="s">
        <v>72</v>
      </c>
      <c r="P263">
        <v>2.4500000000000002</v>
      </c>
      <c r="Q263">
        <v>2.4870000000000001</v>
      </c>
      <c r="R263">
        <v>2.6320000000000001</v>
      </c>
      <c r="S263">
        <v>10174.049999999999</v>
      </c>
      <c r="T263">
        <v>10112.48</v>
      </c>
      <c r="U263">
        <v>10082.14</v>
      </c>
      <c r="V263">
        <v>2.4500000000000002</v>
      </c>
      <c r="W263">
        <v>2.4870000000000001</v>
      </c>
      <c r="X263">
        <v>2.6320000000000001</v>
      </c>
      <c r="Y263">
        <v>10174.049999999999</v>
      </c>
      <c r="Z263">
        <v>10112.48</v>
      </c>
      <c r="AA263">
        <v>10082.14</v>
      </c>
      <c r="AB263" s="2">
        <v>45846</v>
      </c>
      <c r="AC263">
        <v>118.03100000000001</v>
      </c>
      <c r="AD263">
        <v>-0.126</v>
      </c>
      <c r="AE263">
        <v>-8.5999999999999993E-2</v>
      </c>
      <c r="AF263">
        <v>118.021</v>
      </c>
      <c r="AG263">
        <v>118.03100000000001</v>
      </c>
      <c r="AH263">
        <v>-3.1E-2</v>
      </c>
      <c r="AI263">
        <v>0.04</v>
      </c>
      <c r="AJ263">
        <v>2.9089999999999998</v>
      </c>
      <c r="AK263">
        <v>8.0595999999999997</v>
      </c>
      <c r="AL263">
        <v>118.126</v>
      </c>
      <c r="AM263">
        <v>2.899</v>
      </c>
      <c r="AN263" t="s">
        <v>45</v>
      </c>
      <c r="AO263" t="s">
        <v>44</v>
      </c>
      <c r="AQ263">
        <v>2.9</v>
      </c>
      <c r="AR263">
        <v>2.9</v>
      </c>
      <c r="AT263">
        <v>10495.24</v>
      </c>
      <c r="AU263">
        <v>10104.61</v>
      </c>
      <c r="AW263">
        <v>2.899</v>
      </c>
      <c r="AX263">
        <v>2.9</v>
      </c>
      <c r="AZ263">
        <v>10496.04</v>
      </c>
      <c r="BA263">
        <v>10104.61</v>
      </c>
      <c r="BC263" s="2">
        <v>45846</v>
      </c>
      <c r="BD263">
        <v>107.108</v>
      </c>
      <c r="BE263">
        <v>3.1E-2</v>
      </c>
      <c r="BF263">
        <v>8.0000000000000002E-3</v>
      </c>
      <c r="BG263">
        <v>107.114</v>
      </c>
      <c r="BH263">
        <v>107.114</v>
      </c>
      <c r="BI263">
        <v>3.2000000000000001E-2</v>
      </c>
      <c r="BJ263">
        <v>-2.3E-2</v>
      </c>
      <c r="BK263">
        <v>2.5249999999999999</v>
      </c>
      <c r="BL263">
        <v>2.7948</v>
      </c>
      <c r="BM263">
        <v>107.10899999999999</v>
      </c>
      <c r="BN263">
        <v>2.5249999999999999</v>
      </c>
      <c r="BO263" t="s">
        <v>73</v>
      </c>
      <c r="BP263" t="s">
        <v>41</v>
      </c>
      <c r="BQ263" t="s">
        <v>72</v>
      </c>
      <c r="BR263">
        <v>2.4500000000000002</v>
      </c>
      <c r="BS263">
        <v>2.4870000000000001</v>
      </c>
      <c r="BT263">
        <v>2.6320000000000001</v>
      </c>
      <c r="BU263">
        <v>10174.049999999999</v>
      </c>
      <c r="BV263">
        <v>10112.48</v>
      </c>
      <c r="BW263">
        <v>10082.14</v>
      </c>
      <c r="BX263">
        <v>2.4500000000000002</v>
      </c>
      <c r="BY263">
        <v>2.4870000000000001</v>
      </c>
      <c r="BZ263">
        <v>2.6320000000000001</v>
      </c>
      <c r="CA263">
        <v>10174.049999999999</v>
      </c>
      <c r="CB263">
        <v>10112.48</v>
      </c>
      <c r="CC263">
        <v>10082.14</v>
      </c>
      <c r="CD263" s="2">
        <v>45846</v>
      </c>
      <c r="CE263">
        <v>118.03100000000001</v>
      </c>
      <c r="CF263">
        <v>-0.126</v>
      </c>
      <c r="CG263">
        <v>-8.5999999999999993E-2</v>
      </c>
      <c r="CH263">
        <v>118.021</v>
      </c>
      <c r="CI263">
        <v>118.03100000000001</v>
      </c>
      <c r="CJ263">
        <v>-3.1E-2</v>
      </c>
      <c r="CK263">
        <v>0.04</v>
      </c>
      <c r="CL263">
        <v>2.9089999999999998</v>
      </c>
      <c r="CM263">
        <v>8.0595999999999997</v>
      </c>
      <c r="CN263">
        <v>118.126</v>
      </c>
      <c r="CO263">
        <v>2.899</v>
      </c>
      <c r="CP263" t="s">
        <v>45</v>
      </c>
      <c r="CQ263" t="s">
        <v>44</v>
      </c>
      <c r="CS263">
        <v>2.9</v>
      </c>
      <c r="CT263">
        <v>2.9</v>
      </c>
      <c r="CV263">
        <v>10495.24</v>
      </c>
      <c r="CW263">
        <v>10104.61</v>
      </c>
      <c r="CY263">
        <v>2.899</v>
      </c>
      <c r="CZ263">
        <v>2.9</v>
      </c>
      <c r="DB263">
        <v>10496.04</v>
      </c>
      <c r="DC263">
        <v>10104.61</v>
      </c>
    </row>
    <row r="264" spans="1:107">
      <c r="A264" s="2">
        <v>45845</v>
      </c>
      <c r="B264">
        <v>107.093</v>
      </c>
      <c r="C264">
        <v>2.3E-2</v>
      </c>
      <c r="D264">
        <v>8.9999999999999993E-3</v>
      </c>
      <c r="E264">
        <v>107.096</v>
      </c>
      <c r="F264">
        <v>107.096</v>
      </c>
      <c r="G264">
        <v>1.7000000000000001E-2</v>
      </c>
      <c r="H264">
        <v>-1.4E-2</v>
      </c>
      <c r="I264">
        <v>2.5299999999999998</v>
      </c>
      <c r="J264">
        <v>2.7947000000000002</v>
      </c>
      <c r="K264">
        <v>107.087</v>
      </c>
      <c r="L264">
        <v>2.532</v>
      </c>
      <c r="M264" t="s">
        <v>73</v>
      </c>
      <c r="N264" t="s">
        <v>41</v>
      </c>
      <c r="O264" t="s">
        <v>72</v>
      </c>
      <c r="P264">
        <v>2.4620000000000002</v>
      </c>
      <c r="Q264">
        <v>2.4969999999999999</v>
      </c>
      <c r="R264">
        <v>2.633</v>
      </c>
      <c r="S264">
        <v>10171.11</v>
      </c>
      <c r="T264">
        <v>10109.450000000001</v>
      </c>
      <c r="U264">
        <v>10080.99</v>
      </c>
      <c r="V264">
        <v>2.4620000000000002</v>
      </c>
      <c r="W264">
        <v>2.4969999999999999</v>
      </c>
      <c r="X264">
        <v>2.633</v>
      </c>
      <c r="Y264">
        <v>10171.11</v>
      </c>
      <c r="Z264">
        <v>10109.450000000001</v>
      </c>
      <c r="AA264">
        <v>10080.99</v>
      </c>
      <c r="AB264" s="2">
        <v>45845</v>
      </c>
      <c r="AC264">
        <v>118.13500000000001</v>
      </c>
      <c r="AD264">
        <v>-0.13100000000000001</v>
      </c>
      <c r="AE264">
        <v>-8.5999999999999993E-2</v>
      </c>
      <c r="AF264">
        <v>118.154</v>
      </c>
      <c r="AG264">
        <v>118.154</v>
      </c>
      <c r="AH264">
        <v>-4.4999999999999998E-2</v>
      </c>
      <c r="AI264">
        <v>4.4999999999999998E-2</v>
      </c>
      <c r="AJ264">
        <v>2.8980000000000001</v>
      </c>
      <c r="AK264">
        <v>8.0608000000000004</v>
      </c>
      <c r="AL264">
        <v>118.221</v>
      </c>
      <c r="AM264">
        <v>2.8889999999999998</v>
      </c>
      <c r="AN264" t="s">
        <v>45</v>
      </c>
      <c r="AO264" t="s">
        <v>44</v>
      </c>
      <c r="AQ264">
        <v>2.887</v>
      </c>
      <c r="AR264">
        <v>2.887</v>
      </c>
      <c r="AT264">
        <v>10504.86</v>
      </c>
      <c r="AU264">
        <v>10114.530000000001</v>
      </c>
      <c r="AW264">
        <v>2.887</v>
      </c>
      <c r="AX264">
        <v>2.887</v>
      </c>
      <c r="AZ264">
        <v>10504.86</v>
      </c>
      <c r="BA264">
        <v>10114.530000000001</v>
      </c>
      <c r="BC264" s="2">
        <v>45845</v>
      </c>
      <c r="BD264">
        <v>107.093</v>
      </c>
      <c r="BE264">
        <v>2.3E-2</v>
      </c>
      <c r="BF264">
        <v>8.9999999999999993E-3</v>
      </c>
      <c r="BG264">
        <v>107.096</v>
      </c>
      <c r="BH264">
        <v>107.096</v>
      </c>
      <c r="BI264">
        <v>1.7000000000000001E-2</v>
      </c>
      <c r="BJ264">
        <v>-1.4E-2</v>
      </c>
      <c r="BK264">
        <v>2.5299999999999998</v>
      </c>
      <c r="BL264">
        <v>2.7947000000000002</v>
      </c>
      <c r="BM264">
        <v>107.087</v>
      </c>
      <c r="BN264">
        <v>2.532</v>
      </c>
      <c r="BO264" t="s">
        <v>73</v>
      </c>
      <c r="BP264" t="s">
        <v>41</v>
      </c>
      <c r="BQ264" t="s">
        <v>72</v>
      </c>
      <c r="BR264">
        <v>2.4620000000000002</v>
      </c>
      <c r="BS264">
        <v>2.4969999999999999</v>
      </c>
      <c r="BT264">
        <v>2.633</v>
      </c>
      <c r="BU264">
        <v>10171.11</v>
      </c>
      <c r="BV264">
        <v>10109.450000000001</v>
      </c>
      <c r="BW264">
        <v>10080.99</v>
      </c>
      <c r="BX264">
        <v>2.4620000000000002</v>
      </c>
      <c r="BY264">
        <v>2.4969999999999999</v>
      </c>
      <c r="BZ264">
        <v>2.633</v>
      </c>
      <c r="CA264">
        <v>10171.11</v>
      </c>
      <c r="CB264">
        <v>10109.450000000001</v>
      </c>
      <c r="CC264">
        <v>10080.99</v>
      </c>
      <c r="CD264" s="2">
        <v>45845</v>
      </c>
      <c r="CE264">
        <v>118.13500000000001</v>
      </c>
      <c r="CF264">
        <v>-0.13100000000000001</v>
      </c>
      <c r="CG264">
        <v>-8.5999999999999993E-2</v>
      </c>
      <c r="CH264">
        <v>118.154</v>
      </c>
      <c r="CI264">
        <v>118.154</v>
      </c>
      <c r="CJ264">
        <v>-4.4999999999999998E-2</v>
      </c>
      <c r="CK264">
        <v>4.4999999999999998E-2</v>
      </c>
      <c r="CL264">
        <v>2.8980000000000001</v>
      </c>
      <c r="CM264">
        <v>8.0608000000000004</v>
      </c>
      <c r="CN264">
        <v>118.221</v>
      </c>
      <c r="CO264">
        <v>2.8889999999999998</v>
      </c>
      <c r="CP264" t="s">
        <v>45</v>
      </c>
      <c r="CQ264" t="s">
        <v>44</v>
      </c>
      <c r="CS264">
        <v>2.887</v>
      </c>
      <c r="CT264">
        <v>2.887</v>
      </c>
      <c r="CV264">
        <v>10504.86</v>
      </c>
      <c r="CW264">
        <v>10114.530000000001</v>
      </c>
      <c r="CY264">
        <v>2.887</v>
      </c>
      <c r="CZ264">
        <v>2.887</v>
      </c>
      <c r="DB264">
        <v>10504.86</v>
      </c>
      <c r="DC264">
        <v>10114.530000000001</v>
      </c>
    </row>
    <row r="265" spans="1:107">
      <c r="A265" s="2">
        <v>45842</v>
      </c>
      <c r="B265">
        <v>107.12</v>
      </c>
      <c r="C265">
        <v>8.0000000000000002E-3</v>
      </c>
      <c r="D265">
        <v>1.0999999999999999E-2</v>
      </c>
      <c r="E265">
        <v>107.117</v>
      </c>
      <c r="F265">
        <v>107.117</v>
      </c>
      <c r="G265">
        <v>0</v>
      </c>
      <c r="H265">
        <v>3.0000000000000001E-3</v>
      </c>
      <c r="I265">
        <v>2.5209999999999999</v>
      </c>
      <c r="J265">
        <v>2.7947000000000002</v>
      </c>
      <c r="K265">
        <v>107.11199999999999</v>
      </c>
      <c r="L265">
        <v>2.524</v>
      </c>
      <c r="M265" t="s">
        <v>73</v>
      </c>
      <c r="N265" t="s">
        <v>41</v>
      </c>
      <c r="O265" t="s">
        <v>72</v>
      </c>
      <c r="P265">
        <v>2.456</v>
      </c>
      <c r="Q265">
        <v>2.492</v>
      </c>
      <c r="R265">
        <v>2.625</v>
      </c>
      <c r="S265">
        <v>10170.219999999999</v>
      </c>
      <c r="T265">
        <v>10108.58</v>
      </c>
      <c r="U265">
        <v>10082.34</v>
      </c>
      <c r="V265">
        <v>2.456</v>
      </c>
      <c r="W265">
        <v>2.492</v>
      </c>
      <c r="X265">
        <v>2.625</v>
      </c>
      <c r="Y265">
        <v>10170.219999999999</v>
      </c>
      <c r="Z265">
        <v>10108.58</v>
      </c>
      <c r="AA265">
        <v>10082.34</v>
      </c>
      <c r="AB265" s="2">
        <v>45842</v>
      </c>
      <c r="AC265">
        <v>118.23099999999999</v>
      </c>
      <c r="AD265">
        <v>-0.17100000000000001</v>
      </c>
      <c r="AE265">
        <v>-8.1000000000000003E-2</v>
      </c>
      <c r="AF265">
        <v>118.23099999999999</v>
      </c>
      <c r="AG265">
        <v>118.23099999999999</v>
      </c>
      <c r="AH265">
        <v>-8.1000000000000003E-2</v>
      </c>
      <c r="AI265">
        <v>0.09</v>
      </c>
      <c r="AJ265">
        <v>2.8879999999999999</v>
      </c>
      <c r="AK265">
        <v>8.0616000000000003</v>
      </c>
      <c r="AL265">
        <v>118.321</v>
      </c>
      <c r="AM265">
        <v>2.879</v>
      </c>
      <c r="AN265" t="s">
        <v>45</v>
      </c>
      <c r="AO265" t="s">
        <v>44</v>
      </c>
      <c r="AQ265">
        <v>2.8769999999999998</v>
      </c>
      <c r="AR265">
        <v>2.88</v>
      </c>
      <c r="AT265">
        <v>10510.45</v>
      </c>
      <c r="AU265">
        <v>10117.950000000001</v>
      </c>
      <c r="AW265">
        <v>2.8769999999999998</v>
      </c>
      <c r="AX265">
        <v>2.88</v>
      </c>
      <c r="AZ265">
        <v>10510.45</v>
      </c>
      <c r="BA265">
        <v>10117.950000000001</v>
      </c>
      <c r="BC265" s="2">
        <v>45842</v>
      </c>
      <c r="BD265">
        <v>107.12</v>
      </c>
      <c r="BE265">
        <v>8.0000000000000002E-3</v>
      </c>
      <c r="BF265">
        <v>1.0999999999999999E-2</v>
      </c>
      <c r="BG265">
        <v>107.117</v>
      </c>
      <c r="BH265">
        <v>107.117</v>
      </c>
      <c r="BI265">
        <v>0</v>
      </c>
      <c r="BJ265">
        <v>3.0000000000000001E-3</v>
      </c>
      <c r="BK265">
        <v>2.5209999999999999</v>
      </c>
      <c r="BL265">
        <v>2.7947000000000002</v>
      </c>
      <c r="BM265">
        <v>107.11199999999999</v>
      </c>
      <c r="BN265">
        <v>2.524</v>
      </c>
      <c r="BO265" t="s">
        <v>73</v>
      </c>
      <c r="BP265" t="s">
        <v>41</v>
      </c>
      <c r="BQ265" t="s">
        <v>72</v>
      </c>
      <c r="BR265">
        <v>2.456</v>
      </c>
      <c r="BS265">
        <v>2.492</v>
      </c>
      <c r="BT265">
        <v>2.625</v>
      </c>
      <c r="BU265">
        <v>10170.219999999999</v>
      </c>
      <c r="BV265">
        <v>10108.58</v>
      </c>
      <c r="BW265">
        <v>10082.34</v>
      </c>
      <c r="BX265">
        <v>2.456</v>
      </c>
      <c r="BY265">
        <v>2.492</v>
      </c>
      <c r="BZ265">
        <v>2.625</v>
      </c>
      <c r="CA265">
        <v>10170.219999999999</v>
      </c>
      <c r="CB265">
        <v>10108.58</v>
      </c>
      <c r="CC265">
        <v>10082.34</v>
      </c>
      <c r="CD265" s="2">
        <v>45842</v>
      </c>
      <c r="CE265">
        <v>118.23099999999999</v>
      </c>
      <c r="CF265">
        <v>-0.17100000000000001</v>
      </c>
      <c r="CG265">
        <v>-8.1000000000000003E-2</v>
      </c>
      <c r="CH265">
        <v>118.23099999999999</v>
      </c>
      <c r="CI265">
        <v>118.23099999999999</v>
      </c>
      <c r="CJ265">
        <v>-8.1000000000000003E-2</v>
      </c>
      <c r="CK265">
        <v>0.09</v>
      </c>
      <c r="CL265">
        <v>2.8879999999999999</v>
      </c>
      <c r="CM265">
        <v>8.0616000000000003</v>
      </c>
      <c r="CN265">
        <v>118.321</v>
      </c>
      <c r="CO265">
        <v>2.879</v>
      </c>
      <c r="CP265" t="s">
        <v>45</v>
      </c>
      <c r="CQ265" t="s">
        <v>44</v>
      </c>
      <c r="CS265">
        <v>2.8769999999999998</v>
      </c>
      <c r="CT265">
        <v>2.88</v>
      </c>
      <c r="CV265">
        <v>10510.45</v>
      </c>
      <c r="CW265">
        <v>10117.950000000001</v>
      </c>
      <c r="CY265">
        <v>2.8769999999999998</v>
      </c>
      <c r="CZ265">
        <v>2.88</v>
      </c>
      <c r="DB265">
        <v>10510.45</v>
      </c>
      <c r="DC265">
        <v>10117.950000000001</v>
      </c>
    </row>
    <row r="266" spans="1:107">
      <c r="A266" s="2">
        <v>45841</v>
      </c>
      <c r="B266">
        <v>107.212</v>
      </c>
      <c r="C266">
        <v>3.3000000000000002E-2</v>
      </c>
      <c r="D266">
        <v>1.7999999999999999E-2</v>
      </c>
      <c r="E266">
        <v>107.224</v>
      </c>
      <c r="F266">
        <v>107.224</v>
      </c>
      <c r="G266">
        <v>1.7999999999999999E-2</v>
      </c>
      <c r="H266">
        <v>-1.4999999999999999E-2</v>
      </c>
      <c r="I266">
        <v>2.4900000000000002</v>
      </c>
      <c r="J266">
        <v>2.7953000000000001</v>
      </c>
      <c r="K266">
        <v>107.197</v>
      </c>
      <c r="L266">
        <v>2.4950000000000001</v>
      </c>
      <c r="M266" t="s">
        <v>73</v>
      </c>
      <c r="N266" t="s">
        <v>41</v>
      </c>
      <c r="O266" t="s">
        <v>72</v>
      </c>
      <c r="P266">
        <v>2.4249999999999998</v>
      </c>
      <c r="Q266">
        <v>2.46</v>
      </c>
      <c r="R266">
        <v>2.59</v>
      </c>
      <c r="S266">
        <v>10175.43</v>
      </c>
      <c r="T266">
        <v>10115.469999999999</v>
      </c>
      <c r="U266">
        <v>10096.99</v>
      </c>
      <c r="V266">
        <v>2.4249999999999998</v>
      </c>
      <c r="W266">
        <v>2.46</v>
      </c>
      <c r="X266">
        <v>2.59</v>
      </c>
      <c r="Y266">
        <v>10175.43</v>
      </c>
      <c r="Z266">
        <v>10115.469999999999</v>
      </c>
      <c r="AA266">
        <v>10096.99</v>
      </c>
      <c r="AB266" s="2">
        <v>45841</v>
      </c>
      <c r="AC266">
        <v>118.46</v>
      </c>
      <c r="AD266">
        <v>-0.126</v>
      </c>
      <c r="AE266">
        <v>-7.6999999999999999E-2</v>
      </c>
      <c r="AF266">
        <v>118.46899999999999</v>
      </c>
      <c r="AG266">
        <v>118.46899999999999</v>
      </c>
      <c r="AH266">
        <v>-0.04</v>
      </c>
      <c r="AI266">
        <v>4.9000000000000002E-2</v>
      </c>
      <c r="AJ266">
        <v>2.8639999999999999</v>
      </c>
      <c r="AK266">
        <v>8.0652000000000008</v>
      </c>
      <c r="AL266">
        <v>118.54600000000001</v>
      </c>
      <c r="AM266">
        <v>2.855</v>
      </c>
      <c r="AN266" t="s">
        <v>45</v>
      </c>
      <c r="AO266" t="s">
        <v>44</v>
      </c>
      <c r="AQ266">
        <v>2.8540000000000001</v>
      </c>
      <c r="AR266">
        <v>2.855</v>
      </c>
      <c r="AT266">
        <v>10528.16</v>
      </c>
      <c r="AU266">
        <v>10137.83</v>
      </c>
      <c r="AW266">
        <v>2.8540000000000001</v>
      </c>
      <c r="AX266">
        <v>2.855</v>
      </c>
      <c r="AZ266">
        <v>10528.16</v>
      </c>
      <c r="BA266">
        <v>10137.83</v>
      </c>
      <c r="BC266" s="2">
        <v>45841</v>
      </c>
      <c r="BD266">
        <v>107.212</v>
      </c>
      <c r="BE266">
        <v>3.3000000000000002E-2</v>
      </c>
      <c r="BF266">
        <v>1.7999999999999999E-2</v>
      </c>
      <c r="BG266">
        <v>107.224</v>
      </c>
      <c r="BH266">
        <v>107.224</v>
      </c>
      <c r="BI266">
        <v>1.7999999999999999E-2</v>
      </c>
      <c r="BJ266">
        <v>-1.4999999999999999E-2</v>
      </c>
      <c r="BK266">
        <v>2.4900000000000002</v>
      </c>
      <c r="BL266">
        <v>2.7953000000000001</v>
      </c>
      <c r="BM266">
        <v>107.197</v>
      </c>
      <c r="BN266">
        <v>2.4950000000000001</v>
      </c>
      <c r="BO266" t="s">
        <v>73</v>
      </c>
      <c r="BP266" t="s">
        <v>41</v>
      </c>
      <c r="BQ266" t="s">
        <v>72</v>
      </c>
      <c r="BR266">
        <v>2.4249999999999998</v>
      </c>
      <c r="BS266">
        <v>2.46</v>
      </c>
      <c r="BT266">
        <v>2.59</v>
      </c>
      <c r="BU266">
        <v>10175.43</v>
      </c>
      <c r="BV266">
        <v>10115.469999999999</v>
      </c>
      <c r="BW266">
        <v>10096.99</v>
      </c>
      <c r="BX266">
        <v>2.4249999999999998</v>
      </c>
      <c r="BY266">
        <v>2.46</v>
      </c>
      <c r="BZ266">
        <v>2.59</v>
      </c>
      <c r="CA266">
        <v>10175.43</v>
      </c>
      <c r="CB266">
        <v>10115.469999999999</v>
      </c>
      <c r="CC266">
        <v>10096.99</v>
      </c>
      <c r="CD266" s="2">
        <v>45841</v>
      </c>
      <c r="CE266">
        <v>118.46</v>
      </c>
      <c r="CF266">
        <v>-0.126</v>
      </c>
      <c r="CG266">
        <v>-7.6999999999999999E-2</v>
      </c>
      <c r="CH266">
        <v>118.46899999999999</v>
      </c>
      <c r="CI266">
        <v>118.46899999999999</v>
      </c>
      <c r="CJ266">
        <v>-0.04</v>
      </c>
      <c r="CK266">
        <v>4.9000000000000002E-2</v>
      </c>
      <c r="CL266">
        <v>2.8639999999999999</v>
      </c>
      <c r="CM266">
        <v>8.0652000000000008</v>
      </c>
      <c r="CN266">
        <v>118.54600000000001</v>
      </c>
      <c r="CO266">
        <v>2.855</v>
      </c>
      <c r="CP266" t="s">
        <v>45</v>
      </c>
      <c r="CQ266" t="s">
        <v>44</v>
      </c>
      <c r="CS266">
        <v>2.8540000000000001</v>
      </c>
      <c r="CT266">
        <v>2.855</v>
      </c>
      <c r="CV266">
        <v>10528.16</v>
      </c>
      <c r="CW266">
        <v>10137.83</v>
      </c>
      <c r="CY266">
        <v>2.8540000000000001</v>
      </c>
      <c r="CZ266">
        <v>2.855</v>
      </c>
      <c r="DB266">
        <v>10528.16</v>
      </c>
      <c r="DC266">
        <v>10137.83</v>
      </c>
    </row>
    <row r="267" spans="1:107">
      <c r="A267" s="2">
        <v>45840</v>
      </c>
      <c r="B267">
        <v>107.114</v>
      </c>
      <c r="C267">
        <v>2.3E-2</v>
      </c>
      <c r="D267">
        <v>0.01</v>
      </c>
      <c r="E267">
        <v>107.111</v>
      </c>
      <c r="F267">
        <v>107.114</v>
      </c>
      <c r="G267">
        <v>1.6E-2</v>
      </c>
      <c r="H267">
        <v>-1.2999999999999999E-2</v>
      </c>
      <c r="I267">
        <v>2.5230000000000001</v>
      </c>
      <c r="J267">
        <v>2.7948</v>
      </c>
      <c r="K267">
        <v>107.107</v>
      </c>
      <c r="L267">
        <v>2.5249999999999999</v>
      </c>
      <c r="M267" t="s">
        <v>73</v>
      </c>
      <c r="N267" t="s">
        <v>41</v>
      </c>
      <c r="O267" t="s">
        <v>72</v>
      </c>
      <c r="P267">
        <v>2.4609999999999999</v>
      </c>
      <c r="Q267">
        <v>2.4929999999999999</v>
      </c>
      <c r="R267">
        <v>2.6240000000000001</v>
      </c>
      <c r="S267">
        <v>10167.92</v>
      </c>
      <c r="T267">
        <v>10106.98</v>
      </c>
      <c r="U267">
        <v>10081.35</v>
      </c>
      <c r="V267">
        <v>2.4609999999999999</v>
      </c>
      <c r="W267">
        <v>2.492</v>
      </c>
      <c r="X267">
        <v>2.6230000000000002</v>
      </c>
      <c r="Y267">
        <v>10167.92</v>
      </c>
      <c r="Z267">
        <v>10107.219999999999</v>
      </c>
      <c r="AA267">
        <v>10081.790000000001</v>
      </c>
      <c r="AB267" s="2">
        <v>45840</v>
      </c>
      <c r="AC267">
        <v>118.23099999999999</v>
      </c>
      <c r="AD267">
        <v>-0.156</v>
      </c>
      <c r="AE267">
        <v>-8.5000000000000006E-2</v>
      </c>
      <c r="AF267">
        <v>118.212</v>
      </c>
      <c r="AG267">
        <v>118.212</v>
      </c>
      <c r="AH267">
        <v>-7.0999999999999994E-2</v>
      </c>
      <c r="AI267">
        <v>7.0999999999999994E-2</v>
      </c>
      <c r="AJ267">
        <v>2.8879999999999999</v>
      </c>
      <c r="AK267">
        <v>8.0617999999999999</v>
      </c>
      <c r="AL267">
        <v>118.316</v>
      </c>
      <c r="AM267">
        <v>2.879</v>
      </c>
      <c r="AN267" t="s">
        <v>45</v>
      </c>
      <c r="AO267" t="s">
        <v>44</v>
      </c>
      <c r="AQ267">
        <v>2.88</v>
      </c>
      <c r="AR267">
        <v>2.8809999999999998</v>
      </c>
      <c r="AT267">
        <v>10506.4</v>
      </c>
      <c r="AU267">
        <v>10115.549999999999</v>
      </c>
      <c r="AW267">
        <v>2.88</v>
      </c>
      <c r="AX267">
        <v>2.8809999999999998</v>
      </c>
      <c r="AZ267">
        <v>10506.4</v>
      </c>
      <c r="BA267">
        <v>10115.549999999999</v>
      </c>
      <c r="BC267" s="2">
        <v>45840</v>
      </c>
      <c r="BD267">
        <v>107.114</v>
      </c>
      <c r="BE267">
        <v>2.3E-2</v>
      </c>
      <c r="BF267">
        <v>0.01</v>
      </c>
      <c r="BG267">
        <v>107.111</v>
      </c>
      <c r="BH267">
        <v>107.114</v>
      </c>
      <c r="BI267">
        <v>1.6E-2</v>
      </c>
      <c r="BJ267">
        <v>-1.2999999999999999E-2</v>
      </c>
      <c r="BK267">
        <v>2.5230000000000001</v>
      </c>
      <c r="BL267">
        <v>2.7948</v>
      </c>
      <c r="BM267">
        <v>107.107</v>
      </c>
      <c r="BN267">
        <v>2.5249999999999999</v>
      </c>
      <c r="BO267" t="s">
        <v>73</v>
      </c>
      <c r="BP267" t="s">
        <v>41</v>
      </c>
      <c r="BQ267" t="s">
        <v>72</v>
      </c>
      <c r="BR267">
        <v>2.4609999999999999</v>
      </c>
      <c r="BS267">
        <v>2.4929999999999999</v>
      </c>
      <c r="BT267">
        <v>2.6240000000000001</v>
      </c>
      <c r="BU267">
        <v>10167.92</v>
      </c>
      <c r="BV267">
        <v>10106.98</v>
      </c>
      <c r="BW267">
        <v>10081.35</v>
      </c>
      <c r="BX267">
        <v>2.4609999999999999</v>
      </c>
      <c r="BY267">
        <v>2.492</v>
      </c>
      <c r="BZ267">
        <v>2.6230000000000002</v>
      </c>
      <c r="CA267">
        <v>10167.92</v>
      </c>
      <c r="CB267">
        <v>10107.219999999999</v>
      </c>
      <c r="CC267">
        <v>10081.790000000001</v>
      </c>
      <c r="CD267" s="2">
        <v>45840</v>
      </c>
      <c r="CE267">
        <v>118.23099999999999</v>
      </c>
      <c r="CF267">
        <v>-0.156</v>
      </c>
      <c r="CG267">
        <v>-8.5000000000000006E-2</v>
      </c>
      <c r="CH267">
        <v>118.212</v>
      </c>
      <c r="CI267">
        <v>118.212</v>
      </c>
      <c r="CJ267">
        <v>-7.0999999999999994E-2</v>
      </c>
      <c r="CK267">
        <v>7.0999999999999994E-2</v>
      </c>
      <c r="CL267">
        <v>2.8879999999999999</v>
      </c>
      <c r="CM267">
        <v>8.0617999999999999</v>
      </c>
      <c r="CN267">
        <v>118.316</v>
      </c>
      <c r="CO267">
        <v>2.879</v>
      </c>
      <c r="CP267" t="s">
        <v>45</v>
      </c>
      <c r="CQ267" t="s">
        <v>44</v>
      </c>
      <c r="CS267">
        <v>2.88</v>
      </c>
      <c r="CT267">
        <v>2.8809999999999998</v>
      </c>
      <c r="CV267">
        <v>10506.4</v>
      </c>
      <c r="CW267">
        <v>10115.549999999999</v>
      </c>
      <c r="CY267">
        <v>2.88</v>
      </c>
      <c r="CZ267">
        <v>2.8809999999999998</v>
      </c>
      <c r="DB267">
        <v>10506.4</v>
      </c>
      <c r="DC267">
        <v>10115.549999999999</v>
      </c>
    </row>
    <row r="268" spans="1:107">
      <c r="A268" s="2">
        <v>45839</v>
      </c>
      <c r="B268">
        <v>107.251</v>
      </c>
      <c r="C268">
        <v>4.4999999999999998E-2</v>
      </c>
      <c r="D268">
        <v>2.5999999999999999E-2</v>
      </c>
      <c r="E268">
        <v>107.26</v>
      </c>
      <c r="F268">
        <v>107.25700000000001</v>
      </c>
      <c r="G268">
        <v>1.9E-2</v>
      </c>
      <c r="H268">
        <v>-1.9E-2</v>
      </c>
      <c r="I268">
        <v>2.4769999999999999</v>
      </c>
      <c r="J268">
        <v>2.7955000000000001</v>
      </c>
      <c r="K268">
        <v>107.22499999999999</v>
      </c>
      <c r="L268">
        <v>2.4860000000000002</v>
      </c>
      <c r="M268" t="s">
        <v>73</v>
      </c>
      <c r="N268" t="s">
        <v>41</v>
      </c>
      <c r="O268" t="s">
        <v>72</v>
      </c>
      <c r="P268">
        <v>2.42</v>
      </c>
      <c r="Q268">
        <v>2.452</v>
      </c>
      <c r="R268">
        <v>2.577</v>
      </c>
      <c r="S268">
        <v>10175.049999999999</v>
      </c>
      <c r="T268">
        <v>10116.02</v>
      </c>
      <c r="U268">
        <v>10101.290000000001</v>
      </c>
      <c r="V268">
        <v>2.4209999999999998</v>
      </c>
      <c r="W268">
        <v>2.452</v>
      </c>
      <c r="X268">
        <v>2.577</v>
      </c>
      <c r="Y268">
        <v>10174.86</v>
      </c>
      <c r="Z268">
        <v>10116.02</v>
      </c>
      <c r="AA268">
        <v>10101.290000000001</v>
      </c>
      <c r="AB268" s="2">
        <v>45839</v>
      </c>
      <c r="AC268">
        <v>118.73699999999999</v>
      </c>
      <c r="AD268">
        <v>-0.159</v>
      </c>
      <c r="AE268">
        <v>-7.1999999999999995E-2</v>
      </c>
      <c r="AF268">
        <v>118.72799999999999</v>
      </c>
      <c r="AG268">
        <v>118.72799999999999</v>
      </c>
      <c r="AH268">
        <v>-8.6999999999999994E-2</v>
      </c>
      <c r="AI268">
        <v>8.6999999999999994E-2</v>
      </c>
      <c r="AJ268">
        <v>2.835</v>
      </c>
      <c r="AK268">
        <v>8.0681999999999992</v>
      </c>
      <c r="AL268">
        <v>118.809</v>
      </c>
      <c r="AM268">
        <v>2.8279999999999998</v>
      </c>
      <c r="AN268" t="s">
        <v>45</v>
      </c>
      <c r="AO268" t="s">
        <v>44</v>
      </c>
      <c r="AQ268">
        <v>2.827</v>
      </c>
      <c r="AR268">
        <v>2.83</v>
      </c>
      <c r="AT268">
        <v>10548.36</v>
      </c>
      <c r="AU268">
        <v>10157</v>
      </c>
      <c r="AW268">
        <v>2.827</v>
      </c>
      <c r="AX268">
        <v>2.83</v>
      </c>
      <c r="AZ268">
        <v>10548.36</v>
      </c>
      <c r="BA268">
        <v>10157</v>
      </c>
      <c r="BC268" s="2">
        <v>45839</v>
      </c>
      <c r="BD268">
        <v>107.251</v>
      </c>
      <c r="BE268">
        <v>4.4999999999999998E-2</v>
      </c>
      <c r="BF268">
        <v>2.5999999999999999E-2</v>
      </c>
      <c r="BG268">
        <v>107.26</v>
      </c>
      <c r="BH268">
        <v>107.25700000000001</v>
      </c>
      <c r="BI268">
        <v>1.9E-2</v>
      </c>
      <c r="BJ268">
        <v>-1.9E-2</v>
      </c>
      <c r="BK268">
        <v>2.4769999999999999</v>
      </c>
      <c r="BL268">
        <v>2.7955000000000001</v>
      </c>
      <c r="BM268">
        <v>107.22499999999999</v>
      </c>
      <c r="BN268">
        <v>2.4860000000000002</v>
      </c>
      <c r="BO268" t="s">
        <v>73</v>
      </c>
      <c r="BP268" t="s">
        <v>41</v>
      </c>
      <c r="BQ268" t="s">
        <v>72</v>
      </c>
      <c r="BR268">
        <v>2.42</v>
      </c>
      <c r="BS268">
        <v>2.452</v>
      </c>
      <c r="BT268">
        <v>2.577</v>
      </c>
      <c r="BU268">
        <v>10175.049999999999</v>
      </c>
      <c r="BV268">
        <v>10116.02</v>
      </c>
      <c r="BW268">
        <v>10101.290000000001</v>
      </c>
      <c r="BX268">
        <v>2.4209999999999998</v>
      </c>
      <c r="BY268">
        <v>2.452</v>
      </c>
      <c r="BZ268">
        <v>2.577</v>
      </c>
      <c r="CA268">
        <v>10174.86</v>
      </c>
      <c r="CB268">
        <v>10116.02</v>
      </c>
      <c r="CC268">
        <v>10101.290000000001</v>
      </c>
      <c r="CD268" s="2">
        <v>45839</v>
      </c>
      <c r="CE268">
        <v>118.73699999999999</v>
      </c>
      <c r="CF268">
        <v>-0.159</v>
      </c>
      <c r="CG268">
        <v>-7.1999999999999995E-2</v>
      </c>
      <c r="CH268">
        <v>118.72799999999999</v>
      </c>
      <c r="CI268">
        <v>118.72799999999999</v>
      </c>
      <c r="CJ268">
        <v>-8.6999999999999994E-2</v>
      </c>
      <c r="CK268">
        <v>8.6999999999999994E-2</v>
      </c>
      <c r="CL268">
        <v>2.835</v>
      </c>
      <c r="CM268">
        <v>8.0681999999999992</v>
      </c>
      <c r="CN268">
        <v>118.809</v>
      </c>
      <c r="CO268">
        <v>2.8279999999999998</v>
      </c>
      <c r="CP268" t="s">
        <v>45</v>
      </c>
      <c r="CQ268" t="s">
        <v>44</v>
      </c>
      <c r="CS268">
        <v>2.827</v>
      </c>
      <c r="CT268">
        <v>2.83</v>
      </c>
      <c r="CV268">
        <v>10548.36</v>
      </c>
      <c r="CW268">
        <v>10157</v>
      </c>
      <c r="CY268">
        <v>2.827</v>
      </c>
      <c r="CZ268">
        <v>2.83</v>
      </c>
      <c r="DB268">
        <v>10548.36</v>
      </c>
      <c r="DC268">
        <v>10157</v>
      </c>
    </row>
    <row r="269" spans="1:107">
      <c r="A269" s="2">
        <v>45838</v>
      </c>
      <c r="B269">
        <v>107.236</v>
      </c>
      <c r="C269">
        <v>4.4999999999999998E-2</v>
      </c>
      <c r="D269">
        <v>3.4000000000000002E-2</v>
      </c>
      <c r="E269">
        <v>107.242</v>
      </c>
      <c r="F269">
        <v>107.242</v>
      </c>
      <c r="G269">
        <v>1.4E-2</v>
      </c>
      <c r="H269">
        <v>-1.0999999999999999E-2</v>
      </c>
      <c r="I269">
        <v>2.4820000000000002</v>
      </c>
      <c r="J269">
        <v>2.7953999999999999</v>
      </c>
      <c r="K269">
        <v>107.205</v>
      </c>
      <c r="L269">
        <v>2.492</v>
      </c>
      <c r="M269" t="s">
        <v>73</v>
      </c>
      <c r="N269" t="s">
        <v>41</v>
      </c>
      <c r="O269" t="s">
        <v>72</v>
      </c>
      <c r="P269">
        <v>2.4249999999999998</v>
      </c>
      <c r="Q269">
        <v>2.4550000000000001</v>
      </c>
      <c r="R269">
        <v>2.5920000000000001</v>
      </c>
      <c r="S269">
        <v>10173.43</v>
      </c>
      <c r="T269">
        <v>10114.64</v>
      </c>
      <c r="U269">
        <v>10093.99</v>
      </c>
      <c r="V269">
        <v>2.4249999999999998</v>
      </c>
      <c r="W269">
        <v>2.4550000000000001</v>
      </c>
      <c r="X269">
        <v>2.5920000000000001</v>
      </c>
      <c r="Y269">
        <v>10173.43</v>
      </c>
      <c r="Z269">
        <v>10114.64</v>
      </c>
      <c r="AA269">
        <v>10093.99</v>
      </c>
      <c r="AB269" s="2">
        <v>45838</v>
      </c>
      <c r="AC269">
        <v>118.54600000000001</v>
      </c>
      <c r="AD269">
        <v>-0.187</v>
      </c>
      <c r="AE269">
        <v>-7.0999999999999994E-2</v>
      </c>
      <c r="AF269">
        <v>118.565</v>
      </c>
      <c r="AG269">
        <v>118.565</v>
      </c>
      <c r="AH269">
        <v>-0.11600000000000001</v>
      </c>
      <c r="AI269">
        <v>0.11600000000000001</v>
      </c>
      <c r="AJ269">
        <v>2.855</v>
      </c>
      <c r="AK269">
        <v>8.0653000000000006</v>
      </c>
      <c r="AL269">
        <v>118.617</v>
      </c>
      <c r="AM269">
        <v>2.8479999999999999</v>
      </c>
      <c r="AN269" t="s">
        <v>45</v>
      </c>
      <c r="AO269" t="s">
        <v>44</v>
      </c>
      <c r="AQ269">
        <v>2.8450000000000002</v>
      </c>
      <c r="AR269">
        <v>2.847</v>
      </c>
      <c r="AT269">
        <v>10533</v>
      </c>
      <c r="AU269">
        <v>10142.120000000001</v>
      </c>
      <c r="AW269">
        <v>2.8450000000000002</v>
      </c>
      <c r="AX269">
        <v>2.847</v>
      </c>
      <c r="AZ269">
        <v>10533</v>
      </c>
      <c r="BA269">
        <v>10142.120000000001</v>
      </c>
      <c r="BC269" s="2">
        <v>45838</v>
      </c>
      <c r="BD269">
        <v>107.236</v>
      </c>
      <c r="BE269">
        <v>4.4999999999999998E-2</v>
      </c>
      <c r="BF269">
        <v>3.4000000000000002E-2</v>
      </c>
      <c r="BG269">
        <v>107.242</v>
      </c>
      <c r="BH269">
        <v>107.242</v>
      </c>
      <c r="BI269">
        <v>1.4E-2</v>
      </c>
      <c r="BJ269">
        <v>-1.0999999999999999E-2</v>
      </c>
      <c r="BK269">
        <v>2.4820000000000002</v>
      </c>
      <c r="BL269">
        <v>2.7953999999999999</v>
      </c>
      <c r="BM269">
        <v>107.205</v>
      </c>
      <c r="BN269">
        <v>2.492</v>
      </c>
      <c r="BO269" t="s">
        <v>73</v>
      </c>
      <c r="BP269" t="s">
        <v>41</v>
      </c>
      <c r="BQ269" t="s">
        <v>72</v>
      </c>
      <c r="BR269">
        <v>2.4249999999999998</v>
      </c>
      <c r="BS269">
        <v>2.4550000000000001</v>
      </c>
      <c r="BT269">
        <v>2.5920000000000001</v>
      </c>
      <c r="BU269">
        <v>10173.43</v>
      </c>
      <c r="BV269">
        <v>10114.64</v>
      </c>
      <c r="BW269">
        <v>10093.99</v>
      </c>
      <c r="BX269">
        <v>2.4249999999999998</v>
      </c>
      <c r="BY269">
        <v>2.4550000000000001</v>
      </c>
      <c r="BZ269">
        <v>2.5920000000000001</v>
      </c>
      <c r="CA269">
        <v>10173.43</v>
      </c>
      <c r="CB269">
        <v>10114.64</v>
      </c>
      <c r="CC269">
        <v>10093.99</v>
      </c>
      <c r="CD269" s="2">
        <v>45838</v>
      </c>
      <c r="CE269">
        <v>118.54600000000001</v>
      </c>
      <c r="CF269">
        <v>-0.187</v>
      </c>
      <c r="CG269">
        <v>-7.0999999999999994E-2</v>
      </c>
      <c r="CH269">
        <v>118.565</v>
      </c>
      <c r="CI269">
        <v>118.565</v>
      </c>
      <c r="CJ269">
        <v>-0.11600000000000001</v>
      </c>
      <c r="CK269">
        <v>0.11600000000000001</v>
      </c>
      <c r="CL269">
        <v>2.855</v>
      </c>
      <c r="CM269">
        <v>8.0653000000000006</v>
      </c>
      <c r="CN269">
        <v>118.617</v>
      </c>
      <c r="CO269">
        <v>2.8479999999999999</v>
      </c>
      <c r="CP269" t="s">
        <v>45</v>
      </c>
      <c r="CQ269" t="s">
        <v>44</v>
      </c>
      <c r="CS269">
        <v>2.8450000000000002</v>
      </c>
      <c r="CT269">
        <v>2.847</v>
      </c>
      <c r="CV269">
        <v>10533</v>
      </c>
      <c r="CW269">
        <v>10142.120000000001</v>
      </c>
      <c r="CY269">
        <v>2.8450000000000002</v>
      </c>
      <c r="CZ269">
        <v>2.847</v>
      </c>
      <c r="DB269">
        <v>10533</v>
      </c>
      <c r="DC269">
        <v>10142.120000000001</v>
      </c>
    </row>
    <row r="270" spans="1:107">
      <c r="A270" s="2">
        <v>45835</v>
      </c>
      <c r="B270">
        <v>107.221</v>
      </c>
      <c r="C270">
        <v>5.8000000000000003E-2</v>
      </c>
      <c r="D270">
        <v>3.2000000000000001E-2</v>
      </c>
      <c r="E270">
        <v>107.224</v>
      </c>
      <c r="F270">
        <v>107.224</v>
      </c>
      <c r="G270">
        <v>2.9000000000000001E-2</v>
      </c>
      <c r="H270">
        <v>-2.5999999999999999E-2</v>
      </c>
      <c r="I270">
        <v>2.4870000000000001</v>
      </c>
      <c r="J270">
        <v>2.7953999999999999</v>
      </c>
      <c r="K270">
        <v>107.19199999999999</v>
      </c>
      <c r="L270">
        <v>2.4969999999999999</v>
      </c>
      <c r="M270" t="s">
        <v>73</v>
      </c>
      <c r="N270" t="s">
        <v>41</v>
      </c>
      <c r="O270" t="s">
        <v>72</v>
      </c>
      <c r="P270">
        <v>2.4369999999999998</v>
      </c>
      <c r="Q270">
        <v>2.4620000000000002</v>
      </c>
      <c r="R270">
        <v>2.59</v>
      </c>
      <c r="S270">
        <v>10169.129999999999</v>
      </c>
      <c r="T270">
        <v>10110.959999999999</v>
      </c>
      <c r="U270">
        <v>10092.75</v>
      </c>
      <c r="V270">
        <v>2.4369999999999998</v>
      </c>
      <c r="W270">
        <v>2.4620000000000002</v>
      </c>
      <c r="X270">
        <v>2.59</v>
      </c>
      <c r="Y270">
        <v>10169.129999999999</v>
      </c>
      <c r="Z270">
        <v>10110.959999999999</v>
      </c>
      <c r="AA270">
        <v>10092.75</v>
      </c>
      <c r="AB270" s="2">
        <v>45835</v>
      </c>
      <c r="AC270">
        <v>118.699</v>
      </c>
      <c r="AD270">
        <v>-0.13600000000000001</v>
      </c>
      <c r="AE270">
        <v>-6.7000000000000004E-2</v>
      </c>
      <c r="AF270">
        <v>118.699</v>
      </c>
      <c r="AG270">
        <v>118.699</v>
      </c>
      <c r="AH270">
        <v>-6.9000000000000006E-2</v>
      </c>
      <c r="AI270">
        <v>6.9000000000000006E-2</v>
      </c>
      <c r="AJ270">
        <v>2.839</v>
      </c>
      <c r="AK270">
        <v>8.0678999999999998</v>
      </c>
      <c r="AL270">
        <v>118.76600000000001</v>
      </c>
      <c r="AM270">
        <v>2.8319999999999999</v>
      </c>
      <c r="AN270" t="s">
        <v>45</v>
      </c>
      <c r="AO270" t="s">
        <v>44</v>
      </c>
      <c r="AQ270">
        <v>2.8330000000000002</v>
      </c>
      <c r="AR270">
        <v>2.831</v>
      </c>
      <c r="AT270">
        <v>10540.29</v>
      </c>
      <c r="AU270">
        <v>10153.07</v>
      </c>
      <c r="AW270">
        <v>2.8319999999999999</v>
      </c>
      <c r="AX270">
        <v>2.831</v>
      </c>
      <c r="AZ270">
        <v>10541.09</v>
      </c>
      <c r="BA270">
        <v>10153.07</v>
      </c>
      <c r="BC270" s="2">
        <v>45835</v>
      </c>
      <c r="BD270">
        <v>107.221</v>
      </c>
      <c r="BE270">
        <v>5.8000000000000003E-2</v>
      </c>
      <c r="BF270">
        <v>3.2000000000000001E-2</v>
      </c>
      <c r="BG270">
        <v>107.224</v>
      </c>
      <c r="BH270">
        <v>107.224</v>
      </c>
      <c r="BI270">
        <v>2.9000000000000001E-2</v>
      </c>
      <c r="BJ270">
        <v>-2.5999999999999999E-2</v>
      </c>
      <c r="BK270">
        <v>2.4870000000000001</v>
      </c>
      <c r="BL270">
        <v>2.7953999999999999</v>
      </c>
      <c r="BM270">
        <v>107.19199999999999</v>
      </c>
      <c r="BN270">
        <v>2.4969999999999999</v>
      </c>
      <c r="BO270" t="s">
        <v>73</v>
      </c>
      <c r="BP270" t="s">
        <v>41</v>
      </c>
      <c r="BQ270" t="s">
        <v>72</v>
      </c>
      <c r="BR270">
        <v>2.4369999999999998</v>
      </c>
      <c r="BS270">
        <v>2.4620000000000002</v>
      </c>
      <c r="BT270">
        <v>2.59</v>
      </c>
      <c r="BU270">
        <v>10169.129999999999</v>
      </c>
      <c r="BV270">
        <v>10110.959999999999</v>
      </c>
      <c r="BW270">
        <v>10092.75</v>
      </c>
      <c r="BX270">
        <v>2.4369999999999998</v>
      </c>
      <c r="BY270">
        <v>2.4620000000000002</v>
      </c>
      <c r="BZ270">
        <v>2.59</v>
      </c>
      <c r="CA270">
        <v>10169.129999999999</v>
      </c>
      <c r="CB270">
        <v>10110.959999999999</v>
      </c>
      <c r="CC270">
        <v>10092.75</v>
      </c>
      <c r="CD270" s="2">
        <v>45835</v>
      </c>
      <c r="CE270">
        <v>118.699</v>
      </c>
      <c r="CF270">
        <v>-0.13600000000000001</v>
      </c>
      <c r="CG270">
        <v>-6.7000000000000004E-2</v>
      </c>
      <c r="CH270">
        <v>118.699</v>
      </c>
      <c r="CI270">
        <v>118.699</v>
      </c>
      <c r="CJ270">
        <v>-6.9000000000000006E-2</v>
      </c>
      <c r="CK270">
        <v>6.9000000000000006E-2</v>
      </c>
      <c r="CL270">
        <v>2.839</v>
      </c>
      <c r="CM270">
        <v>8.0678999999999998</v>
      </c>
      <c r="CN270">
        <v>118.76600000000001</v>
      </c>
      <c r="CO270">
        <v>2.8319999999999999</v>
      </c>
      <c r="CP270" t="s">
        <v>45</v>
      </c>
      <c r="CQ270" t="s">
        <v>44</v>
      </c>
      <c r="CS270">
        <v>2.8330000000000002</v>
      </c>
      <c r="CT270">
        <v>2.831</v>
      </c>
      <c r="CV270">
        <v>10540.29</v>
      </c>
      <c r="CW270">
        <v>10153.07</v>
      </c>
      <c r="CY270">
        <v>2.8319999999999999</v>
      </c>
      <c r="CZ270">
        <v>2.831</v>
      </c>
      <c r="DB270">
        <v>10541.09</v>
      </c>
      <c r="DC270">
        <v>10153.07</v>
      </c>
    </row>
    <row r="271" spans="1:107">
      <c r="A271" s="2">
        <v>45834</v>
      </c>
      <c r="B271">
        <v>107.206</v>
      </c>
      <c r="C271">
        <v>6.4000000000000001E-2</v>
      </c>
      <c r="D271">
        <v>3.3000000000000002E-2</v>
      </c>
      <c r="E271">
        <v>107.221</v>
      </c>
      <c r="F271">
        <v>107.224</v>
      </c>
      <c r="G271">
        <v>3.4000000000000002E-2</v>
      </c>
      <c r="H271">
        <v>-3.1E-2</v>
      </c>
      <c r="I271">
        <v>2.492</v>
      </c>
      <c r="J271">
        <v>2.7953999999999999</v>
      </c>
      <c r="K271">
        <v>107.176</v>
      </c>
      <c r="L271">
        <v>2.5019999999999998</v>
      </c>
      <c r="M271" t="s">
        <v>73</v>
      </c>
      <c r="N271" t="s">
        <v>41</v>
      </c>
      <c r="O271" t="s">
        <v>72</v>
      </c>
      <c r="P271">
        <v>2.444</v>
      </c>
      <c r="Q271">
        <v>2.4620000000000002</v>
      </c>
      <c r="R271">
        <v>2.585</v>
      </c>
      <c r="S271">
        <v>10167.120000000001</v>
      </c>
      <c r="T271">
        <v>10110.290000000001</v>
      </c>
      <c r="U271">
        <v>10094.25</v>
      </c>
      <c r="V271">
        <v>2.4430000000000001</v>
      </c>
      <c r="W271">
        <v>2.4620000000000002</v>
      </c>
      <c r="X271">
        <v>2.585</v>
      </c>
      <c r="Y271">
        <v>10167.31</v>
      </c>
      <c r="Z271">
        <v>10110.290000000001</v>
      </c>
      <c r="AA271">
        <v>10094.25</v>
      </c>
      <c r="AB271" s="2">
        <v>45834</v>
      </c>
      <c r="AC271">
        <v>118.919</v>
      </c>
      <c r="AD271">
        <v>-9.7000000000000003E-2</v>
      </c>
      <c r="AE271">
        <v>-5.8000000000000003E-2</v>
      </c>
      <c r="AF271">
        <v>118.94799999999999</v>
      </c>
      <c r="AG271">
        <v>118.958</v>
      </c>
      <c r="AH271">
        <v>-3.9E-2</v>
      </c>
      <c r="AI271">
        <v>3.9E-2</v>
      </c>
      <c r="AJ271">
        <v>2.8159999999999998</v>
      </c>
      <c r="AK271">
        <v>8.0711999999999993</v>
      </c>
      <c r="AL271">
        <v>118.977</v>
      </c>
      <c r="AM271">
        <v>2.81</v>
      </c>
      <c r="AN271" t="s">
        <v>45</v>
      </c>
      <c r="AO271" t="s">
        <v>44</v>
      </c>
      <c r="AQ271">
        <v>2.8079999999999998</v>
      </c>
      <c r="AR271">
        <v>2.8050000000000002</v>
      </c>
      <c r="AT271">
        <v>10559.75</v>
      </c>
      <c r="AU271">
        <v>10173.93</v>
      </c>
      <c r="AW271">
        <v>2.8069999999999999</v>
      </c>
      <c r="AX271">
        <v>2.8050000000000002</v>
      </c>
      <c r="AZ271">
        <v>10560.56</v>
      </c>
      <c r="BA271">
        <v>10173.93</v>
      </c>
      <c r="BC271" s="2">
        <v>45834</v>
      </c>
      <c r="BD271">
        <v>107.206</v>
      </c>
      <c r="BE271">
        <v>6.4000000000000001E-2</v>
      </c>
      <c r="BF271">
        <v>3.3000000000000002E-2</v>
      </c>
      <c r="BG271">
        <v>107.221</v>
      </c>
      <c r="BH271">
        <v>107.224</v>
      </c>
      <c r="BI271">
        <v>3.4000000000000002E-2</v>
      </c>
      <c r="BJ271">
        <v>-3.1E-2</v>
      </c>
      <c r="BK271">
        <v>2.492</v>
      </c>
      <c r="BL271">
        <v>2.7953999999999999</v>
      </c>
      <c r="BM271">
        <v>107.176</v>
      </c>
      <c r="BN271">
        <v>2.5019999999999998</v>
      </c>
      <c r="BO271" t="s">
        <v>73</v>
      </c>
      <c r="BP271" t="s">
        <v>41</v>
      </c>
      <c r="BQ271" t="s">
        <v>72</v>
      </c>
      <c r="BR271">
        <v>2.444</v>
      </c>
      <c r="BS271">
        <v>2.4620000000000002</v>
      </c>
      <c r="BT271">
        <v>2.585</v>
      </c>
      <c r="BU271">
        <v>10167.120000000001</v>
      </c>
      <c r="BV271">
        <v>10110.290000000001</v>
      </c>
      <c r="BW271">
        <v>10094.25</v>
      </c>
      <c r="BX271">
        <v>2.4430000000000001</v>
      </c>
      <c r="BY271">
        <v>2.4620000000000002</v>
      </c>
      <c r="BZ271">
        <v>2.585</v>
      </c>
      <c r="CA271">
        <v>10167.31</v>
      </c>
      <c r="CB271">
        <v>10110.290000000001</v>
      </c>
      <c r="CC271">
        <v>10094.25</v>
      </c>
      <c r="CD271" s="2">
        <v>45834</v>
      </c>
      <c r="CE271">
        <v>118.919</v>
      </c>
      <c r="CF271">
        <v>-9.7000000000000003E-2</v>
      </c>
      <c r="CG271">
        <v>-5.8000000000000003E-2</v>
      </c>
      <c r="CH271">
        <v>118.94799999999999</v>
      </c>
      <c r="CI271">
        <v>118.958</v>
      </c>
      <c r="CJ271">
        <v>-3.9E-2</v>
      </c>
      <c r="CK271">
        <v>3.9E-2</v>
      </c>
      <c r="CL271">
        <v>2.8159999999999998</v>
      </c>
      <c r="CM271">
        <v>8.0711999999999993</v>
      </c>
      <c r="CN271">
        <v>118.977</v>
      </c>
      <c r="CO271">
        <v>2.81</v>
      </c>
      <c r="CP271" t="s">
        <v>45</v>
      </c>
      <c r="CQ271" t="s">
        <v>44</v>
      </c>
      <c r="CS271">
        <v>2.8079999999999998</v>
      </c>
      <c r="CT271">
        <v>2.8050000000000002</v>
      </c>
      <c r="CV271">
        <v>10559.75</v>
      </c>
      <c r="CW271">
        <v>10173.93</v>
      </c>
      <c r="CY271">
        <v>2.8069999999999999</v>
      </c>
      <c r="CZ271">
        <v>2.8050000000000002</v>
      </c>
      <c r="DB271">
        <v>10560.56</v>
      </c>
      <c r="DC271">
        <v>10173.93</v>
      </c>
    </row>
    <row r="272" spans="1:107">
      <c r="A272" s="2">
        <v>45833</v>
      </c>
      <c r="B272">
        <v>107.14400000000001</v>
      </c>
      <c r="C272">
        <v>4.2000000000000003E-2</v>
      </c>
      <c r="D272">
        <v>2.5999999999999999E-2</v>
      </c>
      <c r="E272">
        <v>107.14700000000001</v>
      </c>
      <c r="F272">
        <v>107.14700000000001</v>
      </c>
      <c r="G272">
        <v>1.6E-2</v>
      </c>
      <c r="H272">
        <v>-1.6E-2</v>
      </c>
      <c r="I272">
        <v>2.5129999999999999</v>
      </c>
      <c r="J272">
        <v>2.7949000000000002</v>
      </c>
      <c r="K272">
        <v>107.11799999999999</v>
      </c>
      <c r="L272">
        <v>2.5219999999999998</v>
      </c>
      <c r="M272" t="s">
        <v>73</v>
      </c>
      <c r="N272" t="s">
        <v>41</v>
      </c>
      <c r="O272" t="s">
        <v>72</v>
      </c>
      <c r="P272">
        <v>2.4620000000000002</v>
      </c>
      <c r="Q272">
        <v>2.4809999999999999</v>
      </c>
      <c r="R272">
        <v>2.62</v>
      </c>
      <c r="S272">
        <v>10162.99</v>
      </c>
      <c r="T272">
        <v>10105.08</v>
      </c>
      <c r="U272">
        <v>10078.11</v>
      </c>
      <c r="V272">
        <v>2.4620000000000002</v>
      </c>
      <c r="W272">
        <v>2.4809999999999999</v>
      </c>
      <c r="X272">
        <v>2.62</v>
      </c>
      <c r="Y272">
        <v>10162.99</v>
      </c>
      <c r="Z272">
        <v>10105.08</v>
      </c>
      <c r="AA272">
        <v>10078.11</v>
      </c>
      <c r="AB272" s="2">
        <v>45833</v>
      </c>
      <c r="AC272">
        <v>118.517</v>
      </c>
      <c r="AD272">
        <v>-0.13300000000000001</v>
      </c>
      <c r="AE272">
        <v>-6.6000000000000003E-2</v>
      </c>
      <c r="AF272">
        <v>118.50700000000001</v>
      </c>
      <c r="AG272">
        <v>118.50700000000001</v>
      </c>
      <c r="AH272">
        <v>-5.7000000000000002E-2</v>
      </c>
      <c r="AI272">
        <v>6.7000000000000004E-2</v>
      </c>
      <c r="AJ272">
        <v>2.8580000000000001</v>
      </c>
      <c r="AK272">
        <v>8.0656999999999996</v>
      </c>
      <c r="AL272">
        <v>118.593</v>
      </c>
      <c r="AM272">
        <v>2.85</v>
      </c>
      <c r="AN272" t="s">
        <v>45</v>
      </c>
      <c r="AO272" t="s">
        <v>44</v>
      </c>
      <c r="AQ272">
        <v>2.8519999999999999</v>
      </c>
      <c r="AR272">
        <v>2.85</v>
      </c>
      <c r="AT272">
        <v>10523.3</v>
      </c>
      <c r="AU272">
        <v>10135.74</v>
      </c>
      <c r="AW272">
        <v>2.8519999999999999</v>
      </c>
      <c r="AX272">
        <v>2.85</v>
      </c>
      <c r="AZ272">
        <v>10523.3</v>
      </c>
      <c r="BA272">
        <v>10135.74</v>
      </c>
      <c r="BC272" s="2">
        <v>45833</v>
      </c>
      <c r="BD272">
        <v>107.14400000000001</v>
      </c>
      <c r="BE272">
        <v>4.2000000000000003E-2</v>
      </c>
      <c r="BF272">
        <v>2.5999999999999999E-2</v>
      </c>
      <c r="BG272">
        <v>107.14700000000001</v>
      </c>
      <c r="BH272">
        <v>107.14700000000001</v>
      </c>
      <c r="BI272">
        <v>1.6E-2</v>
      </c>
      <c r="BJ272">
        <v>-1.6E-2</v>
      </c>
      <c r="BK272">
        <v>2.5129999999999999</v>
      </c>
      <c r="BL272">
        <v>2.7949000000000002</v>
      </c>
      <c r="BM272">
        <v>107.11799999999999</v>
      </c>
      <c r="BN272">
        <v>2.5219999999999998</v>
      </c>
      <c r="BO272" t="s">
        <v>73</v>
      </c>
      <c r="BP272" t="s">
        <v>41</v>
      </c>
      <c r="BQ272" t="s">
        <v>72</v>
      </c>
      <c r="BR272">
        <v>2.4620000000000002</v>
      </c>
      <c r="BS272">
        <v>2.4809999999999999</v>
      </c>
      <c r="BT272">
        <v>2.62</v>
      </c>
      <c r="BU272">
        <v>10162.99</v>
      </c>
      <c r="BV272">
        <v>10105.08</v>
      </c>
      <c r="BW272">
        <v>10078.11</v>
      </c>
      <c r="BX272">
        <v>2.4620000000000002</v>
      </c>
      <c r="BY272">
        <v>2.4809999999999999</v>
      </c>
      <c r="BZ272">
        <v>2.62</v>
      </c>
      <c r="CA272">
        <v>10162.99</v>
      </c>
      <c r="CB272">
        <v>10105.08</v>
      </c>
      <c r="CC272">
        <v>10078.11</v>
      </c>
      <c r="CD272" s="2">
        <v>45833</v>
      </c>
      <c r="CE272">
        <v>118.517</v>
      </c>
      <c r="CF272">
        <v>-0.13300000000000001</v>
      </c>
      <c r="CG272">
        <v>-6.6000000000000003E-2</v>
      </c>
      <c r="CH272">
        <v>118.50700000000001</v>
      </c>
      <c r="CI272">
        <v>118.50700000000001</v>
      </c>
      <c r="CJ272">
        <v>-5.7000000000000002E-2</v>
      </c>
      <c r="CK272">
        <v>6.7000000000000004E-2</v>
      </c>
      <c r="CL272">
        <v>2.8580000000000001</v>
      </c>
      <c r="CM272">
        <v>8.0656999999999996</v>
      </c>
      <c r="CN272">
        <v>118.593</v>
      </c>
      <c r="CO272">
        <v>2.85</v>
      </c>
      <c r="CP272" t="s">
        <v>45</v>
      </c>
      <c r="CQ272" t="s">
        <v>44</v>
      </c>
      <c r="CS272">
        <v>2.8519999999999999</v>
      </c>
      <c r="CT272">
        <v>2.85</v>
      </c>
      <c r="CV272">
        <v>10523.3</v>
      </c>
      <c r="CW272">
        <v>10135.74</v>
      </c>
      <c r="CY272">
        <v>2.8519999999999999</v>
      </c>
      <c r="CZ272">
        <v>2.85</v>
      </c>
      <c r="DB272">
        <v>10523.3</v>
      </c>
      <c r="DC272">
        <v>10135.74</v>
      </c>
    </row>
    <row r="273" spans="1:107">
      <c r="A273" s="2">
        <v>45832</v>
      </c>
      <c r="B273">
        <v>107.15900000000001</v>
      </c>
      <c r="C273">
        <v>3.9E-2</v>
      </c>
      <c r="D273">
        <v>2.8000000000000001E-2</v>
      </c>
      <c r="E273">
        <v>107.16200000000001</v>
      </c>
      <c r="F273">
        <v>107.16200000000001</v>
      </c>
      <c r="G273">
        <v>1.0999999999999999E-2</v>
      </c>
      <c r="H273">
        <v>-1.0999999999999999E-2</v>
      </c>
      <c r="I273">
        <v>2.508</v>
      </c>
      <c r="J273">
        <v>2.7949999999999999</v>
      </c>
      <c r="K273">
        <v>107.131</v>
      </c>
      <c r="L273">
        <v>2.5169999999999999</v>
      </c>
      <c r="M273" t="s">
        <v>73</v>
      </c>
      <c r="N273" t="s">
        <v>41</v>
      </c>
      <c r="O273" t="s">
        <v>72</v>
      </c>
      <c r="P273">
        <v>2.46</v>
      </c>
      <c r="Q273">
        <v>2.4769999999999999</v>
      </c>
      <c r="R273">
        <v>2.6120000000000001</v>
      </c>
      <c r="S273">
        <v>10162.700000000001</v>
      </c>
      <c r="T273">
        <v>10105.36</v>
      </c>
      <c r="U273">
        <v>10080.92</v>
      </c>
      <c r="V273">
        <v>2.46</v>
      </c>
      <c r="W273">
        <v>2.4769999999999999</v>
      </c>
      <c r="X273">
        <v>2.6120000000000001</v>
      </c>
      <c r="Y273">
        <v>10162.700000000001</v>
      </c>
      <c r="Z273">
        <v>10105.36</v>
      </c>
      <c r="AA273">
        <v>10080.92</v>
      </c>
      <c r="AB273" s="2">
        <v>45832</v>
      </c>
      <c r="AC273">
        <v>118.527</v>
      </c>
      <c r="AD273">
        <v>-0.113</v>
      </c>
      <c r="AE273">
        <v>-7.5999999999999998E-2</v>
      </c>
      <c r="AF273">
        <v>118.54600000000001</v>
      </c>
      <c r="AG273">
        <v>118.54600000000001</v>
      </c>
      <c r="AH273">
        <v>-3.6999999999999998E-2</v>
      </c>
      <c r="AI273">
        <v>3.6999999999999998E-2</v>
      </c>
      <c r="AJ273">
        <v>2.8570000000000002</v>
      </c>
      <c r="AK273">
        <v>8.0661000000000005</v>
      </c>
      <c r="AL273">
        <v>118.60299999999999</v>
      </c>
      <c r="AM273">
        <v>2.8490000000000002</v>
      </c>
      <c r="AN273" t="s">
        <v>45</v>
      </c>
      <c r="AO273" t="s">
        <v>44</v>
      </c>
      <c r="AQ273">
        <v>2.8490000000000002</v>
      </c>
      <c r="AR273">
        <v>2.8450000000000002</v>
      </c>
      <c r="AT273">
        <v>10524.92</v>
      </c>
      <c r="AU273">
        <v>10139.11</v>
      </c>
      <c r="AW273">
        <v>2.8490000000000002</v>
      </c>
      <c r="AX273">
        <v>2.8450000000000002</v>
      </c>
      <c r="AZ273">
        <v>10524.92</v>
      </c>
      <c r="BA273">
        <v>10139.11</v>
      </c>
      <c r="BC273" s="2">
        <v>45832</v>
      </c>
      <c r="BD273">
        <v>107.15900000000001</v>
      </c>
      <c r="BE273">
        <v>3.9E-2</v>
      </c>
      <c r="BF273">
        <v>2.8000000000000001E-2</v>
      </c>
      <c r="BG273">
        <v>107.16200000000001</v>
      </c>
      <c r="BH273">
        <v>107.16200000000001</v>
      </c>
      <c r="BI273">
        <v>1.0999999999999999E-2</v>
      </c>
      <c r="BJ273">
        <v>-1.0999999999999999E-2</v>
      </c>
      <c r="BK273">
        <v>2.508</v>
      </c>
      <c r="BL273">
        <v>2.7949999999999999</v>
      </c>
      <c r="BM273">
        <v>107.131</v>
      </c>
      <c r="BN273">
        <v>2.5169999999999999</v>
      </c>
      <c r="BO273" t="s">
        <v>73</v>
      </c>
      <c r="BP273" t="s">
        <v>41</v>
      </c>
      <c r="BQ273" t="s">
        <v>72</v>
      </c>
      <c r="BR273">
        <v>2.46</v>
      </c>
      <c r="BS273">
        <v>2.4769999999999999</v>
      </c>
      <c r="BT273">
        <v>2.6120000000000001</v>
      </c>
      <c r="BU273">
        <v>10162.700000000001</v>
      </c>
      <c r="BV273">
        <v>10105.36</v>
      </c>
      <c r="BW273">
        <v>10080.92</v>
      </c>
      <c r="BX273">
        <v>2.46</v>
      </c>
      <c r="BY273">
        <v>2.4769999999999999</v>
      </c>
      <c r="BZ273">
        <v>2.6120000000000001</v>
      </c>
      <c r="CA273">
        <v>10162.700000000001</v>
      </c>
      <c r="CB273">
        <v>10105.36</v>
      </c>
      <c r="CC273">
        <v>10080.92</v>
      </c>
      <c r="CD273" s="2">
        <v>45832</v>
      </c>
      <c r="CE273">
        <v>118.527</v>
      </c>
      <c r="CF273">
        <v>-0.113</v>
      </c>
      <c r="CG273">
        <v>-7.5999999999999998E-2</v>
      </c>
      <c r="CH273">
        <v>118.54600000000001</v>
      </c>
      <c r="CI273">
        <v>118.54600000000001</v>
      </c>
      <c r="CJ273">
        <v>-3.6999999999999998E-2</v>
      </c>
      <c r="CK273">
        <v>3.6999999999999998E-2</v>
      </c>
      <c r="CL273">
        <v>2.8570000000000002</v>
      </c>
      <c r="CM273">
        <v>8.0661000000000005</v>
      </c>
      <c r="CN273">
        <v>118.60299999999999</v>
      </c>
      <c r="CO273">
        <v>2.8490000000000002</v>
      </c>
      <c r="CP273" t="s">
        <v>45</v>
      </c>
      <c r="CQ273" t="s">
        <v>44</v>
      </c>
      <c r="CS273">
        <v>2.8490000000000002</v>
      </c>
      <c r="CT273">
        <v>2.8450000000000002</v>
      </c>
      <c r="CV273">
        <v>10524.92</v>
      </c>
      <c r="CW273">
        <v>10139.11</v>
      </c>
      <c r="CY273">
        <v>2.8490000000000002</v>
      </c>
      <c r="CZ273">
        <v>2.8450000000000002</v>
      </c>
      <c r="DB273">
        <v>10524.92</v>
      </c>
      <c r="DC273">
        <v>10139.11</v>
      </c>
    </row>
    <row r="274" spans="1:107">
      <c r="A274" s="2">
        <v>45831</v>
      </c>
      <c r="B274">
        <v>107.024</v>
      </c>
      <c r="C274">
        <v>3.2000000000000001E-2</v>
      </c>
      <c r="D274">
        <v>1.6E-2</v>
      </c>
      <c r="E274">
        <v>107.027</v>
      </c>
      <c r="F274">
        <v>107.027</v>
      </c>
      <c r="G274">
        <v>1.6E-2</v>
      </c>
      <c r="H274">
        <v>-1.6E-2</v>
      </c>
      <c r="I274">
        <v>2.5529999999999999</v>
      </c>
      <c r="J274">
        <v>2.7942999999999998</v>
      </c>
      <c r="K274">
        <v>107.008</v>
      </c>
      <c r="L274">
        <v>2.5579999999999998</v>
      </c>
      <c r="M274" t="s">
        <v>73</v>
      </c>
      <c r="N274" t="s">
        <v>41</v>
      </c>
      <c r="O274" t="s">
        <v>72</v>
      </c>
      <c r="P274">
        <v>2.4950000000000001</v>
      </c>
      <c r="Q274">
        <v>2.5169999999999999</v>
      </c>
      <c r="R274">
        <v>2.66</v>
      </c>
      <c r="S274">
        <v>10155.290000000001</v>
      </c>
      <c r="T274">
        <v>10095.129999999999</v>
      </c>
      <c r="U274">
        <v>10059.049999999999</v>
      </c>
      <c r="V274">
        <v>2.4950000000000001</v>
      </c>
      <c r="W274">
        <v>2.5169999999999999</v>
      </c>
      <c r="X274">
        <v>2.66</v>
      </c>
      <c r="Y274">
        <v>10155.290000000001</v>
      </c>
      <c r="Z274">
        <v>10095.129999999999</v>
      </c>
      <c r="AA274">
        <v>10059.049999999999</v>
      </c>
      <c r="AB274" s="2">
        <v>45831</v>
      </c>
      <c r="AC274">
        <v>118.05</v>
      </c>
      <c r="AD274">
        <v>-0.16500000000000001</v>
      </c>
      <c r="AE274">
        <v>-8.5000000000000006E-2</v>
      </c>
      <c r="AF274">
        <v>118.059</v>
      </c>
      <c r="AG274">
        <v>118.059</v>
      </c>
      <c r="AH274">
        <v>-0.08</v>
      </c>
      <c r="AI274">
        <v>0.08</v>
      </c>
      <c r="AJ274">
        <v>2.907</v>
      </c>
      <c r="AK274">
        <v>8.0593000000000004</v>
      </c>
      <c r="AL274">
        <v>118.13500000000001</v>
      </c>
      <c r="AM274">
        <v>2.8980000000000001</v>
      </c>
      <c r="AN274" t="s">
        <v>45</v>
      </c>
      <c r="AO274" t="s">
        <v>44</v>
      </c>
      <c r="AQ274">
        <v>2.8969999999999998</v>
      </c>
      <c r="AR274">
        <v>2.8959999999999999</v>
      </c>
      <c r="AT274">
        <v>10485.35</v>
      </c>
      <c r="AU274">
        <v>10096.07</v>
      </c>
      <c r="AW274">
        <v>2.8969999999999998</v>
      </c>
      <c r="AX274">
        <v>2.8959999999999999</v>
      </c>
      <c r="AZ274">
        <v>10485.35</v>
      </c>
      <c r="BA274">
        <v>10096.07</v>
      </c>
      <c r="BC274" s="2">
        <v>45831</v>
      </c>
      <c r="BD274">
        <v>107.024</v>
      </c>
      <c r="BE274">
        <v>3.2000000000000001E-2</v>
      </c>
      <c r="BF274">
        <v>1.6E-2</v>
      </c>
      <c r="BG274">
        <v>107.027</v>
      </c>
      <c r="BH274">
        <v>107.027</v>
      </c>
      <c r="BI274">
        <v>1.6E-2</v>
      </c>
      <c r="BJ274">
        <v>-1.6E-2</v>
      </c>
      <c r="BK274">
        <v>2.5529999999999999</v>
      </c>
      <c r="BL274">
        <v>2.7942999999999998</v>
      </c>
      <c r="BM274">
        <v>107.008</v>
      </c>
      <c r="BN274">
        <v>2.5579999999999998</v>
      </c>
      <c r="BO274" t="s">
        <v>73</v>
      </c>
      <c r="BP274" t="s">
        <v>41</v>
      </c>
      <c r="BQ274" t="s">
        <v>72</v>
      </c>
      <c r="BR274">
        <v>2.4950000000000001</v>
      </c>
      <c r="BS274">
        <v>2.5169999999999999</v>
      </c>
      <c r="BT274">
        <v>2.66</v>
      </c>
      <c r="BU274">
        <v>10155.290000000001</v>
      </c>
      <c r="BV274">
        <v>10095.129999999999</v>
      </c>
      <c r="BW274">
        <v>10059.049999999999</v>
      </c>
      <c r="BX274">
        <v>2.4950000000000001</v>
      </c>
      <c r="BY274">
        <v>2.5169999999999999</v>
      </c>
      <c r="BZ274">
        <v>2.66</v>
      </c>
      <c r="CA274">
        <v>10155.290000000001</v>
      </c>
      <c r="CB274">
        <v>10095.129999999999</v>
      </c>
      <c r="CC274">
        <v>10059.049999999999</v>
      </c>
      <c r="CD274" s="2">
        <v>45831</v>
      </c>
      <c r="CE274">
        <v>118.05</v>
      </c>
      <c r="CF274">
        <v>-0.16500000000000001</v>
      </c>
      <c r="CG274">
        <v>-8.5000000000000006E-2</v>
      </c>
      <c r="CH274">
        <v>118.059</v>
      </c>
      <c r="CI274">
        <v>118.059</v>
      </c>
      <c r="CJ274">
        <v>-0.08</v>
      </c>
      <c r="CK274">
        <v>0.08</v>
      </c>
      <c r="CL274">
        <v>2.907</v>
      </c>
      <c r="CM274">
        <v>8.0593000000000004</v>
      </c>
      <c r="CN274">
        <v>118.13500000000001</v>
      </c>
      <c r="CO274">
        <v>2.8980000000000001</v>
      </c>
      <c r="CP274" t="s">
        <v>45</v>
      </c>
      <c r="CQ274" t="s">
        <v>44</v>
      </c>
      <c r="CS274">
        <v>2.8969999999999998</v>
      </c>
      <c r="CT274">
        <v>2.8959999999999999</v>
      </c>
      <c r="CV274">
        <v>10485.35</v>
      </c>
      <c r="CW274">
        <v>10096.07</v>
      </c>
      <c r="CY274">
        <v>2.8969999999999998</v>
      </c>
      <c r="CZ274">
        <v>2.8959999999999999</v>
      </c>
      <c r="DB274">
        <v>10485.35</v>
      </c>
      <c r="DC274">
        <v>10096.07</v>
      </c>
    </row>
    <row r="275" spans="1:107">
      <c r="A275" s="2">
        <v>45828</v>
      </c>
      <c r="B275">
        <v>107.13800000000001</v>
      </c>
      <c r="C275">
        <v>3.6999999999999998E-2</v>
      </c>
      <c r="D275">
        <v>2.5000000000000001E-2</v>
      </c>
      <c r="E275">
        <v>107.14100000000001</v>
      </c>
      <c r="F275">
        <v>107.14100000000001</v>
      </c>
      <c r="G275">
        <v>1.2E-2</v>
      </c>
      <c r="H275">
        <v>-1.2E-2</v>
      </c>
      <c r="I275">
        <v>2.5150000000000001</v>
      </c>
      <c r="J275">
        <v>2.7949000000000002</v>
      </c>
      <c r="K275">
        <v>107.113</v>
      </c>
      <c r="L275">
        <v>2.5230000000000001</v>
      </c>
      <c r="M275" t="s">
        <v>73</v>
      </c>
      <c r="N275" t="s">
        <v>41</v>
      </c>
      <c r="O275" t="s">
        <v>72</v>
      </c>
      <c r="P275">
        <v>2.4550000000000001</v>
      </c>
      <c r="Q275">
        <v>2.48</v>
      </c>
      <c r="R275">
        <v>2.6320000000000001</v>
      </c>
      <c r="S275">
        <v>10160.969999999999</v>
      </c>
      <c r="T275">
        <v>10101.94</v>
      </c>
      <c r="U275">
        <v>10069.24</v>
      </c>
      <c r="V275">
        <v>2.4550000000000001</v>
      </c>
      <c r="W275">
        <v>2.48</v>
      </c>
      <c r="X275">
        <v>2.6320000000000001</v>
      </c>
      <c r="Y275">
        <v>10160.969999999999</v>
      </c>
      <c r="Z275">
        <v>10101.94</v>
      </c>
      <c r="AA275">
        <v>10069.24</v>
      </c>
      <c r="AB275" s="2">
        <v>45828</v>
      </c>
      <c r="AC275">
        <v>118.116</v>
      </c>
      <c r="AD275">
        <v>-0.13700000000000001</v>
      </c>
      <c r="AE275">
        <v>-9.0999999999999998E-2</v>
      </c>
      <c r="AF275">
        <v>118.13500000000001</v>
      </c>
      <c r="AG275">
        <v>118.13500000000001</v>
      </c>
      <c r="AH275">
        <v>-4.5999999999999999E-2</v>
      </c>
      <c r="AI275">
        <v>4.5999999999999999E-2</v>
      </c>
      <c r="AJ275">
        <v>2.9</v>
      </c>
      <c r="AK275">
        <v>8.0606000000000009</v>
      </c>
      <c r="AL275">
        <v>118.20699999999999</v>
      </c>
      <c r="AM275">
        <v>2.891</v>
      </c>
      <c r="AN275" t="s">
        <v>45</v>
      </c>
      <c r="AO275" t="s">
        <v>44</v>
      </c>
      <c r="AQ275">
        <v>2.89</v>
      </c>
      <c r="AR275">
        <v>2.8879999999999999</v>
      </c>
      <c r="AT275">
        <v>10488.54</v>
      </c>
      <c r="AU275">
        <v>10100.33</v>
      </c>
      <c r="AW275">
        <v>2.89</v>
      </c>
      <c r="AX275">
        <v>2.887</v>
      </c>
      <c r="AZ275">
        <v>10488.54</v>
      </c>
      <c r="BA275">
        <v>10101.15</v>
      </c>
      <c r="BC275" s="2">
        <v>45828</v>
      </c>
      <c r="BD275">
        <v>107.13800000000001</v>
      </c>
      <c r="BE275">
        <v>3.6999999999999998E-2</v>
      </c>
      <c r="BF275">
        <v>2.5000000000000001E-2</v>
      </c>
      <c r="BG275">
        <v>107.14100000000001</v>
      </c>
      <c r="BH275">
        <v>107.14100000000001</v>
      </c>
      <c r="BI275">
        <v>1.2E-2</v>
      </c>
      <c r="BJ275">
        <v>-1.2E-2</v>
      </c>
      <c r="BK275">
        <v>2.5150000000000001</v>
      </c>
      <c r="BL275">
        <v>2.7949000000000002</v>
      </c>
      <c r="BM275">
        <v>107.113</v>
      </c>
      <c r="BN275">
        <v>2.5230000000000001</v>
      </c>
      <c r="BO275" t="s">
        <v>73</v>
      </c>
      <c r="BP275" t="s">
        <v>41</v>
      </c>
      <c r="BQ275" t="s">
        <v>72</v>
      </c>
      <c r="BR275">
        <v>2.4550000000000001</v>
      </c>
      <c r="BS275">
        <v>2.48</v>
      </c>
      <c r="BT275">
        <v>2.6320000000000001</v>
      </c>
      <c r="BU275">
        <v>10160.969999999999</v>
      </c>
      <c r="BV275">
        <v>10101.94</v>
      </c>
      <c r="BW275">
        <v>10069.24</v>
      </c>
      <c r="BX275">
        <v>2.4550000000000001</v>
      </c>
      <c r="BY275">
        <v>2.48</v>
      </c>
      <c r="BZ275">
        <v>2.6320000000000001</v>
      </c>
      <c r="CA275">
        <v>10160.969999999999</v>
      </c>
      <c r="CB275">
        <v>10101.94</v>
      </c>
      <c r="CC275">
        <v>10069.24</v>
      </c>
      <c r="CD275" s="2">
        <v>45828</v>
      </c>
      <c r="CE275">
        <v>118.116</v>
      </c>
      <c r="CF275">
        <v>-0.13700000000000001</v>
      </c>
      <c r="CG275">
        <v>-9.0999999999999998E-2</v>
      </c>
      <c r="CH275">
        <v>118.13500000000001</v>
      </c>
      <c r="CI275">
        <v>118.13500000000001</v>
      </c>
      <c r="CJ275">
        <v>-4.5999999999999999E-2</v>
      </c>
      <c r="CK275">
        <v>4.5999999999999999E-2</v>
      </c>
      <c r="CL275">
        <v>2.9</v>
      </c>
      <c r="CM275">
        <v>8.0606000000000009</v>
      </c>
      <c r="CN275">
        <v>118.20699999999999</v>
      </c>
      <c r="CO275">
        <v>2.891</v>
      </c>
      <c r="CP275" t="s">
        <v>45</v>
      </c>
      <c r="CQ275" t="s">
        <v>44</v>
      </c>
      <c r="CS275">
        <v>2.89</v>
      </c>
      <c r="CT275">
        <v>2.8879999999999999</v>
      </c>
      <c r="CV275">
        <v>10488.54</v>
      </c>
      <c r="CW275">
        <v>10100.33</v>
      </c>
      <c r="CY275">
        <v>2.89</v>
      </c>
      <c r="CZ275">
        <v>2.887</v>
      </c>
      <c r="DB275">
        <v>10488.54</v>
      </c>
      <c r="DC275">
        <v>10101.15</v>
      </c>
    </row>
    <row r="276" spans="1:107">
      <c r="A276" s="2">
        <v>45827</v>
      </c>
      <c r="B276">
        <v>107.072</v>
      </c>
      <c r="C276">
        <v>2.7E-2</v>
      </c>
      <c r="D276">
        <v>1.9E-2</v>
      </c>
      <c r="E276">
        <v>107.072</v>
      </c>
      <c r="F276">
        <v>107.072</v>
      </c>
      <c r="G276">
        <v>8.0000000000000002E-3</v>
      </c>
      <c r="H276">
        <v>-8.0000000000000002E-3</v>
      </c>
      <c r="I276">
        <v>2.5369999999999999</v>
      </c>
      <c r="J276">
        <v>2.7945000000000002</v>
      </c>
      <c r="K276">
        <v>107.053</v>
      </c>
      <c r="L276">
        <v>2.5430000000000001</v>
      </c>
      <c r="M276" t="s">
        <v>73</v>
      </c>
      <c r="N276" t="s">
        <v>41</v>
      </c>
      <c r="O276" t="s">
        <v>72</v>
      </c>
      <c r="P276">
        <v>2.4769999999999999</v>
      </c>
      <c r="Q276">
        <v>2.5099999999999998</v>
      </c>
      <c r="R276">
        <v>2.6419999999999999</v>
      </c>
      <c r="S276">
        <v>10156.040000000001</v>
      </c>
      <c r="T276">
        <v>10094.06</v>
      </c>
      <c r="U276">
        <v>10064.11</v>
      </c>
      <c r="V276">
        <v>2.4769999999999999</v>
      </c>
      <c r="W276">
        <v>2.5099999999999998</v>
      </c>
      <c r="X276">
        <v>2.6419999999999999</v>
      </c>
      <c r="Y276">
        <v>10156.040000000001</v>
      </c>
      <c r="Z276">
        <v>10094.06</v>
      </c>
      <c r="AA276">
        <v>10064.11</v>
      </c>
      <c r="AB276" s="2">
        <v>45827</v>
      </c>
      <c r="AC276">
        <v>117.916</v>
      </c>
      <c r="AD276">
        <v>-0.16200000000000001</v>
      </c>
      <c r="AE276">
        <v>-9.6000000000000002E-2</v>
      </c>
      <c r="AF276">
        <v>117.916</v>
      </c>
      <c r="AG276">
        <v>117.916</v>
      </c>
      <c r="AH276">
        <v>-6.6000000000000003E-2</v>
      </c>
      <c r="AI276">
        <v>6.6000000000000003E-2</v>
      </c>
      <c r="AJ276">
        <v>2.9209999999999998</v>
      </c>
      <c r="AK276">
        <v>8.0577000000000005</v>
      </c>
      <c r="AL276">
        <v>118.012</v>
      </c>
      <c r="AM276">
        <v>2.911</v>
      </c>
      <c r="AN276" t="s">
        <v>45</v>
      </c>
      <c r="AO276" t="s">
        <v>44</v>
      </c>
      <c r="AQ276">
        <v>2.9119999999999999</v>
      </c>
      <c r="AR276">
        <v>2.91</v>
      </c>
      <c r="AT276">
        <v>10469.98</v>
      </c>
      <c r="AU276">
        <v>10081.34</v>
      </c>
      <c r="AW276">
        <v>2.9119999999999999</v>
      </c>
      <c r="AX276">
        <v>2.91</v>
      </c>
      <c r="AZ276">
        <v>10469.98</v>
      </c>
      <c r="BA276">
        <v>10081.34</v>
      </c>
      <c r="BC276" s="2">
        <v>45827</v>
      </c>
      <c r="BD276">
        <v>107.072</v>
      </c>
      <c r="BE276">
        <v>2.7E-2</v>
      </c>
      <c r="BF276">
        <v>1.9E-2</v>
      </c>
      <c r="BG276">
        <v>107.072</v>
      </c>
      <c r="BH276">
        <v>107.072</v>
      </c>
      <c r="BI276">
        <v>8.0000000000000002E-3</v>
      </c>
      <c r="BJ276">
        <v>-8.0000000000000002E-3</v>
      </c>
      <c r="BK276">
        <v>2.5369999999999999</v>
      </c>
      <c r="BL276">
        <v>2.7945000000000002</v>
      </c>
      <c r="BM276">
        <v>107.053</v>
      </c>
      <c r="BN276">
        <v>2.5430000000000001</v>
      </c>
      <c r="BO276" t="s">
        <v>73</v>
      </c>
      <c r="BP276" t="s">
        <v>41</v>
      </c>
      <c r="BQ276" t="s">
        <v>72</v>
      </c>
      <c r="BR276">
        <v>2.4769999999999999</v>
      </c>
      <c r="BS276">
        <v>2.5099999999999998</v>
      </c>
      <c r="BT276">
        <v>2.6419999999999999</v>
      </c>
      <c r="BU276">
        <v>10156.040000000001</v>
      </c>
      <c r="BV276">
        <v>10094.06</v>
      </c>
      <c r="BW276">
        <v>10064.11</v>
      </c>
      <c r="BX276">
        <v>2.4769999999999999</v>
      </c>
      <c r="BY276">
        <v>2.5099999999999998</v>
      </c>
      <c r="BZ276">
        <v>2.6419999999999999</v>
      </c>
      <c r="CA276">
        <v>10156.040000000001</v>
      </c>
      <c r="CB276">
        <v>10094.06</v>
      </c>
      <c r="CC276">
        <v>10064.11</v>
      </c>
      <c r="CD276" s="2">
        <v>45827</v>
      </c>
      <c r="CE276">
        <v>117.916</v>
      </c>
      <c r="CF276">
        <v>-0.16200000000000001</v>
      </c>
      <c r="CG276">
        <v>-9.6000000000000002E-2</v>
      </c>
      <c r="CH276">
        <v>117.916</v>
      </c>
      <c r="CI276">
        <v>117.916</v>
      </c>
      <c r="CJ276">
        <v>-6.6000000000000003E-2</v>
      </c>
      <c r="CK276">
        <v>6.6000000000000003E-2</v>
      </c>
      <c r="CL276">
        <v>2.9209999999999998</v>
      </c>
      <c r="CM276">
        <v>8.0577000000000005</v>
      </c>
      <c r="CN276">
        <v>118.012</v>
      </c>
      <c r="CO276">
        <v>2.911</v>
      </c>
      <c r="CP276" t="s">
        <v>45</v>
      </c>
      <c r="CQ276" t="s">
        <v>44</v>
      </c>
      <c r="CS276">
        <v>2.9119999999999999</v>
      </c>
      <c r="CT276">
        <v>2.91</v>
      </c>
      <c r="CV276">
        <v>10469.98</v>
      </c>
      <c r="CW276">
        <v>10081.34</v>
      </c>
      <c r="CY276">
        <v>2.9119999999999999</v>
      </c>
      <c r="CZ276">
        <v>2.91</v>
      </c>
      <c r="DB276">
        <v>10469.98</v>
      </c>
      <c r="DC276">
        <v>10081.34</v>
      </c>
    </row>
    <row r="277" spans="1:107">
      <c r="A277" s="2">
        <v>45826</v>
      </c>
      <c r="B277">
        <v>107.096</v>
      </c>
      <c r="C277">
        <v>3.6999999999999998E-2</v>
      </c>
      <c r="D277">
        <v>2.3E-2</v>
      </c>
      <c r="E277">
        <v>107.09</v>
      </c>
      <c r="F277">
        <v>107.093</v>
      </c>
      <c r="G277">
        <v>1.4E-2</v>
      </c>
      <c r="H277">
        <v>-1.4E-2</v>
      </c>
      <c r="I277">
        <v>2.5289999999999999</v>
      </c>
      <c r="J277">
        <v>2.7947000000000002</v>
      </c>
      <c r="K277">
        <v>107.07299999999999</v>
      </c>
      <c r="L277">
        <v>2.5369999999999999</v>
      </c>
      <c r="M277" t="s">
        <v>73</v>
      </c>
      <c r="N277" t="s">
        <v>41</v>
      </c>
      <c r="O277" t="s">
        <v>72</v>
      </c>
      <c r="P277">
        <v>2.4740000000000002</v>
      </c>
      <c r="Q277">
        <v>2.5019999999999998</v>
      </c>
      <c r="R277">
        <v>2.637</v>
      </c>
      <c r="S277">
        <v>10155.94</v>
      </c>
      <c r="T277">
        <v>10095.299999999999</v>
      </c>
      <c r="U277">
        <v>10065.6</v>
      </c>
      <c r="V277">
        <v>2.4729999999999999</v>
      </c>
      <c r="W277">
        <v>2.5019999999999998</v>
      </c>
      <c r="X277">
        <v>2.637</v>
      </c>
      <c r="Y277">
        <v>10156.129999999999</v>
      </c>
      <c r="Z277">
        <v>10095.299999999999</v>
      </c>
      <c r="AA277">
        <v>10065.6</v>
      </c>
      <c r="AB277" s="2">
        <v>45826</v>
      </c>
      <c r="AC277">
        <v>117.916</v>
      </c>
      <c r="AD277">
        <v>-0.23200000000000001</v>
      </c>
      <c r="AE277">
        <v>-9.6000000000000002E-2</v>
      </c>
      <c r="AF277">
        <v>117.89700000000001</v>
      </c>
      <c r="AG277">
        <v>117.89700000000001</v>
      </c>
      <c r="AH277">
        <v>-0.13600000000000001</v>
      </c>
      <c r="AI277">
        <v>0.13600000000000001</v>
      </c>
      <c r="AJ277">
        <v>2.9209999999999998</v>
      </c>
      <c r="AK277">
        <v>8.0566999999999993</v>
      </c>
      <c r="AL277">
        <v>118.012</v>
      </c>
      <c r="AM277">
        <v>2.911</v>
      </c>
      <c r="AN277" t="s">
        <v>45</v>
      </c>
      <c r="AO277" t="s">
        <v>44</v>
      </c>
      <c r="AQ277">
        <v>2.915</v>
      </c>
      <c r="AR277">
        <v>2.91</v>
      </c>
      <c r="AT277">
        <v>10466.74</v>
      </c>
      <c r="AU277">
        <v>10080.549999999999</v>
      </c>
      <c r="AW277">
        <v>2.915</v>
      </c>
      <c r="AX277">
        <v>2.91</v>
      </c>
      <c r="AZ277">
        <v>10466.74</v>
      </c>
      <c r="BA277">
        <v>10080.549999999999</v>
      </c>
      <c r="BC277" s="2">
        <v>45826</v>
      </c>
      <c r="BD277">
        <v>107.096</v>
      </c>
      <c r="BE277">
        <v>3.6999999999999998E-2</v>
      </c>
      <c r="BF277">
        <v>2.3E-2</v>
      </c>
      <c r="BG277">
        <v>107.09</v>
      </c>
      <c r="BH277">
        <v>107.093</v>
      </c>
      <c r="BI277">
        <v>1.4E-2</v>
      </c>
      <c r="BJ277">
        <v>-1.4E-2</v>
      </c>
      <c r="BK277">
        <v>2.5289999999999999</v>
      </c>
      <c r="BL277">
        <v>2.7947000000000002</v>
      </c>
      <c r="BM277">
        <v>107.07299999999999</v>
      </c>
      <c r="BN277">
        <v>2.5369999999999999</v>
      </c>
      <c r="BO277" t="s">
        <v>73</v>
      </c>
      <c r="BP277" t="s">
        <v>41</v>
      </c>
      <c r="BQ277" t="s">
        <v>72</v>
      </c>
      <c r="BR277">
        <v>2.4740000000000002</v>
      </c>
      <c r="BS277">
        <v>2.5019999999999998</v>
      </c>
      <c r="BT277">
        <v>2.637</v>
      </c>
      <c r="BU277">
        <v>10155.94</v>
      </c>
      <c r="BV277">
        <v>10095.299999999999</v>
      </c>
      <c r="BW277">
        <v>10065.6</v>
      </c>
      <c r="BX277">
        <v>2.4729999999999999</v>
      </c>
      <c r="BY277">
        <v>2.5019999999999998</v>
      </c>
      <c r="BZ277">
        <v>2.637</v>
      </c>
      <c r="CA277">
        <v>10156.129999999999</v>
      </c>
      <c r="CB277">
        <v>10095.299999999999</v>
      </c>
      <c r="CC277">
        <v>10065.6</v>
      </c>
      <c r="CD277" s="2">
        <v>45826</v>
      </c>
      <c r="CE277">
        <v>117.916</v>
      </c>
      <c r="CF277">
        <v>-0.23200000000000001</v>
      </c>
      <c r="CG277">
        <v>-9.6000000000000002E-2</v>
      </c>
      <c r="CH277">
        <v>117.89700000000001</v>
      </c>
      <c r="CI277">
        <v>117.89700000000001</v>
      </c>
      <c r="CJ277">
        <v>-0.13600000000000001</v>
      </c>
      <c r="CK277">
        <v>0.13600000000000001</v>
      </c>
      <c r="CL277">
        <v>2.9209999999999998</v>
      </c>
      <c r="CM277">
        <v>8.0566999999999993</v>
      </c>
      <c r="CN277">
        <v>118.012</v>
      </c>
      <c r="CO277">
        <v>2.911</v>
      </c>
      <c r="CP277" t="s">
        <v>45</v>
      </c>
      <c r="CQ277" t="s">
        <v>44</v>
      </c>
      <c r="CS277">
        <v>2.915</v>
      </c>
      <c r="CT277">
        <v>2.91</v>
      </c>
      <c r="CV277">
        <v>10466.74</v>
      </c>
      <c r="CW277">
        <v>10080.549999999999</v>
      </c>
      <c r="CY277">
        <v>2.915</v>
      </c>
      <c r="CZ277">
        <v>2.91</v>
      </c>
      <c r="DB277">
        <v>10466.74</v>
      </c>
      <c r="DC277">
        <v>10080.549999999999</v>
      </c>
    </row>
    <row r="278" spans="1:107">
      <c r="A278" s="2">
        <v>45825</v>
      </c>
      <c r="B278">
        <v>107.18</v>
      </c>
      <c r="C278">
        <v>0.06</v>
      </c>
      <c r="D278">
        <v>0.03</v>
      </c>
      <c r="E278">
        <v>107.18600000000001</v>
      </c>
      <c r="F278">
        <v>107.18600000000001</v>
      </c>
      <c r="G278">
        <v>0.03</v>
      </c>
      <c r="H278">
        <v>-0.03</v>
      </c>
      <c r="I278">
        <v>2.5009999999999999</v>
      </c>
      <c r="J278">
        <v>2.7951999999999999</v>
      </c>
      <c r="K278">
        <v>107.15</v>
      </c>
      <c r="L278">
        <v>2.5110000000000001</v>
      </c>
      <c r="M278" t="s">
        <v>73</v>
      </c>
      <c r="N278" t="s">
        <v>41</v>
      </c>
      <c r="O278" t="s">
        <v>72</v>
      </c>
      <c r="P278">
        <v>2.4449999999999998</v>
      </c>
      <c r="Q278">
        <v>2.472</v>
      </c>
      <c r="R278">
        <v>2.61</v>
      </c>
      <c r="S278">
        <v>10160.89</v>
      </c>
      <c r="T278">
        <v>10101.83</v>
      </c>
      <c r="U278">
        <v>10076.83</v>
      </c>
      <c r="V278">
        <v>2.4449999999999998</v>
      </c>
      <c r="W278">
        <v>2.472</v>
      </c>
      <c r="X278">
        <v>2.61</v>
      </c>
      <c r="Y278">
        <v>10160.89</v>
      </c>
      <c r="Z278">
        <v>10101.83</v>
      </c>
      <c r="AA278">
        <v>10076.83</v>
      </c>
      <c r="AB278" s="2">
        <v>45825</v>
      </c>
      <c r="AC278">
        <v>118.002</v>
      </c>
      <c r="AD278">
        <v>-0.20699999999999999</v>
      </c>
      <c r="AE278">
        <v>-9.5000000000000001E-2</v>
      </c>
      <c r="AF278">
        <v>118.002</v>
      </c>
      <c r="AG278">
        <v>118.002</v>
      </c>
      <c r="AH278">
        <v>-0.112</v>
      </c>
      <c r="AI278">
        <v>0.112</v>
      </c>
      <c r="AJ278">
        <v>2.9119999999999999</v>
      </c>
      <c r="AK278">
        <v>8.0581999999999994</v>
      </c>
      <c r="AL278">
        <v>118.09699999999999</v>
      </c>
      <c r="AM278">
        <v>2.9020000000000001</v>
      </c>
      <c r="AN278" t="s">
        <v>45</v>
      </c>
      <c r="AO278" t="s">
        <v>44</v>
      </c>
      <c r="AQ278">
        <v>2.907</v>
      </c>
      <c r="AR278">
        <v>2.8969999999999998</v>
      </c>
      <c r="AT278">
        <v>10472.370000000001</v>
      </c>
      <c r="AU278">
        <v>10090.51</v>
      </c>
      <c r="AW278">
        <v>2.907</v>
      </c>
      <c r="AX278">
        <v>2.8969999999999998</v>
      </c>
      <c r="AZ278">
        <v>10472.370000000001</v>
      </c>
      <c r="BA278">
        <v>10090.51</v>
      </c>
      <c r="BC278" s="2">
        <v>45825</v>
      </c>
      <c r="BD278">
        <v>107.18</v>
      </c>
      <c r="BE278">
        <v>0.06</v>
      </c>
      <c r="BF278">
        <v>0.03</v>
      </c>
      <c r="BG278">
        <v>107.18600000000001</v>
      </c>
      <c r="BH278">
        <v>107.18600000000001</v>
      </c>
      <c r="BI278">
        <v>0.03</v>
      </c>
      <c r="BJ278">
        <v>-0.03</v>
      </c>
      <c r="BK278">
        <v>2.5009999999999999</v>
      </c>
      <c r="BL278">
        <v>2.7951999999999999</v>
      </c>
      <c r="BM278">
        <v>107.15</v>
      </c>
      <c r="BN278">
        <v>2.5110000000000001</v>
      </c>
      <c r="BO278" t="s">
        <v>73</v>
      </c>
      <c r="BP278" t="s">
        <v>41</v>
      </c>
      <c r="BQ278" t="s">
        <v>72</v>
      </c>
      <c r="BR278">
        <v>2.4449999999999998</v>
      </c>
      <c r="BS278">
        <v>2.472</v>
      </c>
      <c r="BT278">
        <v>2.61</v>
      </c>
      <c r="BU278">
        <v>10160.89</v>
      </c>
      <c r="BV278">
        <v>10101.83</v>
      </c>
      <c r="BW278">
        <v>10076.83</v>
      </c>
      <c r="BX278">
        <v>2.4449999999999998</v>
      </c>
      <c r="BY278">
        <v>2.472</v>
      </c>
      <c r="BZ278">
        <v>2.61</v>
      </c>
      <c r="CA278">
        <v>10160.89</v>
      </c>
      <c r="CB278">
        <v>10101.83</v>
      </c>
      <c r="CC278">
        <v>10076.83</v>
      </c>
      <c r="CD278" s="2">
        <v>45825</v>
      </c>
      <c r="CE278">
        <v>118.002</v>
      </c>
      <c r="CF278">
        <v>-0.20699999999999999</v>
      </c>
      <c r="CG278">
        <v>-9.5000000000000001E-2</v>
      </c>
      <c r="CH278">
        <v>118.002</v>
      </c>
      <c r="CI278">
        <v>118.002</v>
      </c>
      <c r="CJ278">
        <v>-0.112</v>
      </c>
      <c r="CK278">
        <v>0.112</v>
      </c>
      <c r="CL278">
        <v>2.9119999999999999</v>
      </c>
      <c r="CM278">
        <v>8.0581999999999994</v>
      </c>
      <c r="CN278">
        <v>118.09699999999999</v>
      </c>
      <c r="CO278">
        <v>2.9020000000000001</v>
      </c>
      <c r="CP278" t="s">
        <v>45</v>
      </c>
      <c r="CQ278" t="s">
        <v>44</v>
      </c>
      <c r="CS278">
        <v>2.907</v>
      </c>
      <c r="CT278">
        <v>2.8969999999999998</v>
      </c>
      <c r="CV278">
        <v>10472.370000000001</v>
      </c>
      <c r="CW278">
        <v>10090.51</v>
      </c>
      <c r="CY278">
        <v>2.907</v>
      </c>
      <c r="CZ278">
        <v>2.8969999999999998</v>
      </c>
      <c r="DB278">
        <v>10472.370000000001</v>
      </c>
      <c r="DC278">
        <v>10090.51</v>
      </c>
    </row>
    <row r="279" spans="1:107">
      <c r="A279" s="2">
        <v>45824</v>
      </c>
      <c r="B279">
        <v>107.009</v>
      </c>
      <c r="C279">
        <v>2.1999999999999999E-2</v>
      </c>
      <c r="D279">
        <v>1E-3</v>
      </c>
      <c r="E279">
        <v>107.009</v>
      </c>
      <c r="F279">
        <v>107.012</v>
      </c>
      <c r="G279">
        <v>2.1000000000000001E-2</v>
      </c>
      <c r="H279">
        <v>-2.1000000000000001E-2</v>
      </c>
      <c r="I279">
        <v>2.5579999999999998</v>
      </c>
      <c r="J279">
        <v>2.7942</v>
      </c>
      <c r="K279">
        <v>107.008</v>
      </c>
      <c r="L279">
        <v>2.5579999999999998</v>
      </c>
      <c r="M279" t="s">
        <v>73</v>
      </c>
      <c r="N279" t="s">
        <v>74</v>
      </c>
      <c r="O279" t="s">
        <v>41</v>
      </c>
      <c r="P279">
        <v>2.4969999999999999</v>
      </c>
      <c r="Q279">
        <v>2.6469999999999998</v>
      </c>
      <c r="R279">
        <v>2.5289999999999999</v>
      </c>
      <c r="S279">
        <v>10150.11</v>
      </c>
      <c r="T279">
        <v>10219.92</v>
      </c>
      <c r="U279">
        <v>10087.44</v>
      </c>
      <c r="V279">
        <v>2.4969999999999999</v>
      </c>
      <c r="W279">
        <v>2.6469999999999998</v>
      </c>
      <c r="X279">
        <v>2.528</v>
      </c>
      <c r="Y279">
        <v>10150.11</v>
      </c>
      <c r="Z279">
        <v>10219.92</v>
      </c>
      <c r="AA279">
        <v>10087.68</v>
      </c>
      <c r="AB279" s="2">
        <v>45824</v>
      </c>
      <c r="AC279">
        <v>117.983</v>
      </c>
      <c r="AD279">
        <v>5.1999999999999998E-2</v>
      </c>
      <c r="AE279">
        <v>-5.0000000000000001E-3</v>
      </c>
      <c r="AF279">
        <v>117.974</v>
      </c>
      <c r="AG279">
        <v>117.974</v>
      </c>
      <c r="AH279">
        <v>5.7000000000000002E-2</v>
      </c>
      <c r="AI279">
        <v>-5.7000000000000002E-2</v>
      </c>
      <c r="AJ279">
        <v>2.9140000000000001</v>
      </c>
      <c r="AK279">
        <v>8.0602</v>
      </c>
      <c r="AL279">
        <v>117.988</v>
      </c>
      <c r="AM279">
        <v>2.9140000000000001</v>
      </c>
      <c r="AN279" t="s">
        <v>45</v>
      </c>
      <c r="AO279" t="s">
        <v>44</v>
      </c>
      <c r="AQ279">
        <v>2.92</v>
      </c>
      <c r="AR279">
        <v>2.91</v>
      </c>
      <c r="AT279">
        <v>10461.07</v>
      </c>
      <c r="AU279">
        <v>10078.969999999999</v>
      </c>
      <c r="AW279">
        <v>2.92</v>
      </c>
      <c r="AX279">
        <v>2.91</v>
      </c>
      <c r="AZ279">
        <v>10461.07</v>
      </c>
      <c r="BA279">
        <v>10078.969999999999</v>
      </c>
      <c r="BC279" s="2">
        <v>45824</v>
      </c>
      <c r="BD279">
        <v>107.009</v>
      </c>
      <c r="BE279">
        <v>2.1999999999999999E-2</v>
      </c>
      <c r="BF279">
        <v>1E-3</v>
      </c>
      <c r="BG279">
        <v>107.009</v>
      </c>
      <c r="BH279">
        <v>107.012</v>
      </c>
      <c r="BI279">
        <v>2.1000000000000001E-2</v>
      </c>
      <c r="BJ279">
        <v>-2.1000000000000001E-2</v>
      </c>
      <c r="BK279">
        <v>2.5579999999999998</v>
      </c>
      <c r="BL279">
        <v>2.7942</v>
      </c>
      <c r="BM279">
        <v>107.008</v>
      </c>
      <c r="BN279">
        <v>2.5579999999999998</v>
      </c>
      <c r="BO279" t="s">
        <v>73</v>
      </c>
      <c r="BP279" t="s">
        <v>74</v>
      </c>
      <c r="BQ279" t="s">
        <v>41</v>
      </c>
      <c r="BR279">
        <v>2.4969999999999999</v>
      </c>
      <c r="BS279">
        <v>2.6469999999999998</v>
      </c>
      <c r="BT279">
        <v>2.5289999999999999</v>
      </c>
      <c r="BU279">
        <v>10150.11</v>
      </c>
      <c r="BV279">
        <v>10219.92</v>
      </c>
      <c r="BW279">
        <v>10087.44</v>
      </c>
      <c r="BX279">
        <v>2.4969999999999999</v>
      </c>
      <c r="BY279">
        <v>2.6469999999999998</v>
      </c>
      <c r="BZ279">
        <v>2.528</v>
      </c>
      <c r="CA279">
        <v>10150.11</v>
      </c>
      <c r="CB279">
        <v>10219.92</v>
      </c>
      <c r="CC279">
        <v>10087.68</v>
      </c>
      <c r="CD279" s="2">
        <v>45824</v>
      </c>
      <c r="CE279">
        <v>117.983</v>
      </c>
      <c r="CF279">
        <v>5.1999999999999998E-2</v>
      </c>
      <c r="CG279">
        <v>-5.0000000000000001E-3</v>
      </c>
      <c r="CH279">
        <v>117.974</v>
      </c>
      <c r="CI279">
        <v>117.974</v>
      </c>
      <c r="CJ279">
        <v>5.7000000000000002E-2</v>
      </c>
      <c r="CK279">
        <v>-5.7000000000000002E-2</v>
      </c>
      <c r="CL279">
        <v>2.9140000000000001</v>
      </c>
      <c r="CM279">
        <v>8.0602</v>
      </c>
      <c r="CN279">
        <v>117.988</v>
      </c>
      <c r="CO279">
        <v>2.9140000000000001</v>
      </c>
      <c r="CP279" t="s">
        <v>45</v>
      </c>
      <c r="CQ279" t="s">
        <v>44</v>
      </c>
      <c r="CS279">
        <v>2.92</v>
      </c>
      <c r="CT279">
        <v>2.91</v>
      </c>
      <c r="CV279">
        <v>10461.07</v>
      </c>
      <c r="CW279">
        <v>10078.969999999999</v>
      </c>
      <c r="CY279">
        <v>2.92</v>
      </c>
      <c r="CZ279">
        <v>2.91</v>
      </c>
      <c r="DB279">
        <v>10461.07</v>
      </c>
      <c r="DC279">
        <v>10078.969999999999</v>
      </c>
    </row>
    <row r="280" spans="1:107">
      <c r="A280" s="2">
        <v>45821</v>
      </c>
      <c r="B280">
        <v>107.066</v>
      </c>
      <c r="C280">
        <v>1.6E-2</v>
      </c>
      <c r="D280">
        <v>2E-3</v>
      </c>
      <c r="E280">
        <v>107.066</v>
      </c>
      <c r="F280">
        <v>107.066</v>
      </c>
      <c r="G280">
        <v>1.4E-2</v>
      </c>
      <c r="H280">
        <v>-1.4E-2</v>
      </c>
      <c r="I280">
        <v>2.5390000000000001</v>
      </c>
      <c r="J280">
        <v>2.7945000000000002</v>
      </c>
      <c r="K280">
        <v>107.06399999999999</v>
      </c>
      <c r="L280">
        <v>2.54</v>
      </c>
      <c r="M280" t="s">
        <v>73</v>
      </c>
      <c r="N280" t="s">
        <v>74</v>
      </c>
      <c r="O280" t="s">
        <v>41</v>
      </c>
      <c r="P280">
        <v>2.4900000000000002</v>
      </c>
      <c r="Q280">
        <v>2.6219999999999999</v>
      </c>
      <c r="R280">
        <v>2.5049999999999999</v>
      </c>
      <c r="S280">
        <v>10149.43</v>
      </c>
      <c r="T280">
        <v>10227.790000000001</v>
      </c>
      <c r="U280">
        <v>10091.17</v>
      </c>
      <c r="V280">
        <v>2.4900000000000002</v>
      </c>
      <c r="W280">
        <v>2.6219999999999999</v>
      </c>
      <c r="X280">
        <v>2.5049999999999999</v>
      </c>
      <c r="Y280">
        <v>10149.43</v>
      </c>
      <c r="Z280">
        <v>10227.790000000001</v>
      </c>
      <c r="AA280">
        <v>10091.17</v>
      </c>
      <c r="AB280" s="2">
        <v>45821</v>
      </c>
      <c r="AC280">
        <v>118.13500000000001</v>
      </c>
      <c r="AD280">
        <v>5.0000000000000001E-3</v>
      </c>
      <c r="AE280">
        <v>0</v>
      </c>
      <c r="AF280">
        <v>118.13500000000001</v>
      </c>
      <c r="AG280">
        <v>118.13500000000001</v>
      </c>
      <c r="AH280">
        <v>5.0000000000000001E-3</v>
      </c>
      <c r="AI280">
        <v>-5.0000000000000001E-3</v>
      </c>
      <c r="AJ280">
        <v>2.8980000000000001</v>
      </c>
      <c r="AK280">
        <v>8.0615000000000006</v>
      </c>
      <c r="AL280">
        <v>118.13500000000001</v>
      </c>
      <c r="AM280">
        <v>2.8980000000000001</v>
      </c>
      <c r="AN280" t="s">
        <v>45</v>
      </c>
      <c r="AO280" t="s">
        <v>44</v>
      </c>
      <c r="AQ280">
        <v>2.9049999999999998</v>
      </c>
      <c r="AR280">
        <v>2.89</v>
      </c>
      <c r="AT280">
        <v>10470.700000000001</v>
      </c>
      <c r="AU280">
        <v>10093.17</v>
      </c>
      <c r="AW280">
        <v>2.9049999999999998</v>
      </c>
      <c r="AX280">
        <v>2.89</v>
      </c>
      <c r="AZ280">
        <v>10470.700000000001</v>
      </c>
      <c r="BA280">
        <v>10093.17</v>
      </c>
      <c r="BC280" s="2">
        <v>45821</v>
      </c>
      <c r="BD280">
        <v>107.066</v>
      </c>
      <c r="BE280">
        <v>1.6E-2</v>
      </c>
      <c r="BF280">
        <v>2E-3</v>
      </c>
      <c r="BG280">
        <v>107.066</v>
      </c>
      <c r="BH280">
        <v>107.066</v>
      </c>
      <c r="BI280">
        <v>1.4E-2</v>
      </c>
      <c r="BJ280">
        <v>-1.4E-2</v>
      </c>
      <c r="BK280">
        <v>2.5390000000000001</v>
      </c>
      <c r="BL280">
        <v>2.7945000000000002</v>
      </c>
      <c r="BM280">
        <v>107.06399999999999</v>
      </c>
      <c r="BN280">
        <v>2.54</v>
      </c>
      <c r="BO280" t="s">
        <v>73</v>
      </c>
      <c r="BP280" t="s">
        <v>74</v>
      </c>
      <c r="BQ280" t="s">
        <v>41</v>
      </c>
      <c r="BR280">
        <v>2.4900000000000002</v>
      </c>
      <c r="BS280">
        <v>2.6219999999999999</v>
      </c>
      <c r="BT280">
        <v>2.5049999999999999</v>
      </c>
      <c r="BU280">
        <v>10149.43</v>
      </c>
      <c r="BV280">
        <v>10227.790000000001</v>
      </c>
      <c r="BW280">
        <v>10091.17</v>
      </c>
      <c r="BX280">
        <v>2.4900000000000002</v>
      </c>
      <c r="BY280">
        <v>2.6219999999999999</v>
      </c>
      <c r="BZ280">
        <v>2.5049999999999999</v>
      </c>
      <c r="CA280">
        <v>10149.43</v>
      </c>
      <c r="CB280">
        <v>10227.790000000001</v>
      </c>
      <c r="CC280">
        <v>10091.17</v>
      </c>
      <c r="CD280" s="2">
        <v>45821</v>
      </c>
      <c r="CE280">
        <v>118.13500000000001</v>
      </c>
      <c r="CF280">
        <v>5.0000000000000001E-3</v>
      </c>
      <c r="CG280">
        <v>0</v>
      </c>
      <c r="CH280">
        <v>118.13500000000001</v>
      </c>
      <c r="CI280">
        <v>118.13500000000001</v>
      </c>
      <c r="CJ280">
        <v>5.0000000000000001E-3</v>
      </c>
      <c r="CK280">
        <v>-5.0000000000000001E-3</v>
      </c>
      <c r="CL280">
        <v>2.8980000000000001</v>
      </c>
      <c r="CM280">
        <v>8.0615000000000006</v>
      </c>
      <c r="CN280">
        <v>118.13500000000001</v>
      </c>
      <c r="CO280">
        <v>2.8980000000000001</v>
      </c>
      <c r="CP280" t="s">
        <v>45</v>
      </c>
      <c r="CQ280" t="s">
        <v>44</v>
      </c>
      <c r="CS280">
        <v>2.9049999999999998</v>
      </c>
      <c r="CT280">
        <v>2.89</v>
      </c>
      <c r="CV280">
        <v>10470.700000000001</v>
      </c>
      <c r="CW280">
        <v>10093.17</v>
      </c>
      <c r="CY280">
        <v>2.9049999999999998</v>
      </c>
      <c r="CZ280">
        <v>2.89</v>
      </c>
      <c r="DB280">
        <v>10470.700000000001</v>
      </c>
      <c r="DC280">
        <v>10093.17</v>
      </c>
    </row>
    <row r="281" spans="1:107">
      <c r="A281" s="2">
        <v>45820</v>
      </c>
      <c r="B281">
        <v>107.18300000000001</v>
      </c>
      <c r="C281">
        <v>-1.2999999999999999E-2</v>
      </c>
      <c r="D281">
        <v>3.0000000000000001E-3</v>
      </c>
      <c r="E281">
        <v>107.18600000000001</v>
      </c>
      <c r="F281">
        <v>107.18600000000001</v>
      </c>
      <c r="G281">
        <v>-1.2999999999999999E-2</v>
      </c>
      <c r="H281">
        <v>1.6E-2</v>
      </c>
      <c r="I281">
        <v>2.5</v>
      </c>
      <c r="J281">
        <v>2.7949999999999999</v>
      </c>
      <c r="K281">
        <v>107.18300000000001</v>
      </c>
      <c r="L281">
        <v>2.5</v>
      </c>
      <c r="M281" t="s">
        <v>73</v>
      </c>
      <c r="N281" t="s">
        <v>74</v>
      </c>
      <c r="O281" t="s">
        <v>41</v>
      </c>
      <c r="P281">
        <v>2.4420000000000002</v>
      </c>
      <c r="Q281">
        <v>2.5950000000000002</v>
      </c>
      <c r="R281">
        <v>2.46</v>
      </c>
      <c r="S281">
        <v>10158.120000000001</v>
      </c>
      <c r="T281">
        <v>10237.959999999999</v>
      </c>
      <c r="U281">
        <v>10101.370000000001</v>
      </c>
      <c r="V281">
        <v>2.4420000000000002</v>
      </c>
      <c r="W281">
        <v>2.5950000000000002</v>
      </c>
      <c r="X281">
        <v>2.46</v>
      </c>
      <c r="Y281">
        <v>10158.120000000001</v>
      </c>
      <c r="Z281">
        <v>10237.959999999999</v>
      </c>
      <c r="AA281">
        <v>10101.370000000001</v>
      </c>
      <c r="AB281" s="2">
        <v>45820</v>
      </c>
      <c r="AC281">
        <v>118.164</v>
      </c>
      <c r="AD281">
        <v>-3.3000000000000002E-2</v>
      </c>
      <c r="AE281">
        <v>0</v>
      </c>
      <c r="AF281">
        <v>118.173</v>
      </c>
      <c r="AG281">
        <v>118.173</v>
      </c>
      <c r="AH281">
        <v>-2.4E-2</v>
      </c>
      <c r="AI281">
        <v>3.3000000000000002E-2</v>
      </c>
      <c r="AJ281">
        <v>2.895</v>
      </c>
      <c r="AK281">
        <v>8.0615000000000006</v>
      </c>
      <c r="AL281">
        <v>118.173</v>
      </c>
      <c r="AM281">
        <v>2.8940000000000001</v>
      </c>
      <c r="AN281" t="s">
        <v>45</v>
      </c>
      <c r="AO281" t="s">
        <v>44</v>
      </c>
      <c r="AQ281">
        <v>2.9009999999999998</v>
      </c>
      <c r="AR281">
        <v>2.8860000000000001</v>
      </c>
      <c r="AT281">
        <v>10473.11</v>
      </c>
      <c r="AU281">
        <v>10095.700000000001</v>
      </c>
      <c r="AW281">
        <v>2.9009999999999998</v>
      </c>
      <c r="AX281">
        <v>2.8860000000000001</v>
      </c>
      <c r="AZ281">
        <v>10473.11</v>
      </c>
      <c r="BA281">
        <v>10095.700000000001</v>
      </c>
      <c r="BC281" s="2">
        <v>45820</v>
      </c>
      <c r="BD281">
        <v>107.18300000000001</v>
      </c>
      <c r="BE281">
        <v>-1.2999999999999999E-2</v>
      </c>
      <c r="BF281">
        <v>3.0000000000000001E-3</v>
      </c>
      <c r="BG281">
        <v>107.18600000000001</v>
      </c>
      <c r="BH281">
        <v>107.18600000000001</v>
      </c>
      <c r="BI281">
        <v>-1.2999999999999999E-2</v>
      </c>
      <c r="BJ281">
        <v>1.6E-2</v>
      </c>
      <c r="BK281">
        <v>2.5</v>
      </c>
      <c r="BL281">
        <v>2.7949999999999999</v>
      </c>
      <c r="BM281">
        <v>107.18300000000001</v>
      </c>
      <c r="BN281">
        <v>2.5</v>
      </c>
      <c r="BO281" t="s">
        <v>73</v>
      </c>
      <c r="BP281" t="s">
        <v>74</v>
      </c>
      <c r="BQ281" t="s">
        <v>41</v>
      </c>
      <c r="BR281">
        <v>2.4420000000000002</v>
      </c>
      <c r="BS281">
        <v>2.5950000000000002</v>
      </c>
      <c r="BT281">
        <v>2.46</v>
      </c>
      <c r="BU281">
        <v>10158.120000000001</v>
      </c>
      <c r="BV281">
        <v>10237.959999999999</v>
      </c>
      <c r="BW281">
        <v>10101.370000000001</v>
      </c>
      <c r="BX281">
        <v>2.4420000000000002</v>
      </c>
      <c r="BY281">
        <v>2.5950000000000002</v>
      </c>
      <c r="BZ281">
        <v>2.46</v>
      </c>
      <c r="CA281">
        <v>10158.120000000001</v>
      </c>
      <c r="CB281">
        <v>10237.959999999999</v>
      </c>
      <c r="CC281">
        <v>10101.370000000001</v>
      </c>
      <c r="CD281" s="2">
        <v>45820</v>
      </c>
      <c r="CE281">
        <v>118.164</v>
      </c>
      <c r="CF281">
        <v>-3.3000000000000002E-2</v>
      </c>
      <c r="CG281">
        <v>0</v>
      </c>
      <c r="CH281">
        <v>118.173</v>
      </c>
      <c r="CI281">
        <v>118.173</v>
      </c>
      <c r="CJ281">
        <v>-2.4E-2</v>
      </c>
      <c r="CK281">
        <v>3.3000000000000002E-2</v>
      </c>
      <c r="CL281">
        <v>2.895</v>
      </c>
      <c r="CM281">
        <v>8.0615000000000006</v>
      </c>
      <c r="CN281">
        <v>118.173</v>
      </c>
      <c r="CO281">
        <v>2.8940000000000001</v>
      </c>
      <c r="CP281" t="s">
        <v>45</v>
      </c>
      <c r="CQ281" t="s">
        <v>44</v>
      </c>
      <c r="CS281">
        <v>2.9009999999999998</v>
      </c>
      <c r="CT281">
        <v>2.8860000000000001</v>
      </c>
      <c r="CV281">
        <v>10473.11</v>
      </c>
      <c r="CW281">
        <v>10095.700000000001</v>
      </c>
      <c r="CY281">
        <v>2.9009999999999998</v>
      </c>
      <c r="CZ281">
        <v>2.8860000000000001</v>
      </c>
      <c r="DB281">
        <v>10473.11</v>
      </c>
      <c r="DC281">
        <v>10095.700000000001</v>
      </c>
    </row>
    <row r="282" spans="1:107">
      <c r="A282" s="2">
        <v>45819</v>
      </c>
      <c r="B282">
        <v>107.19499999999999</v>
      </c>
      <c r="C282">
        <v>-3.0000000000000001E-3</v>
      </c>
      <c r="D282">
        <v>2E-3</v>
      </c>
      <c r="E282">
        <v>107.18600000000001</v>
      </c>
      <c r="F282">
        <v>107.18600000000001</v>
      </c>
      <c r="G282">
        <v>-5.0000000000000001E-3</v>
      </c>
      <c r="H282">
        <v>5.0000000000000001E-3</v>
      </c>
      <c r="I282">
        <v>2.496</v>
      </c>
      <c r="J282">
        <v>2.7951000000000001</v>
      </c>
      <c r="K282">
        <v>107.193</v>
      </c>
      <c r="L282">
        <v>2.4969999999999999</v>
      </c>
      <c r="M282" t="s">
        <v>73</v>
      </c>
      <c r="N282" t="s">
        <v>74</v>
      </c>
      <c r="O282" t="s">
        <v>41</v>
      </c>
      <c r="P282">
        <v>2.44</v>
      </c>
      <c r="Q282">
        <v>2.6059999999999999</v>
      </c>
      <c r="R282">
        <v>2.452</v>
      </c>
      <c r="S282">
        <v>10157.84</v>
      </c>
      <c r="T282">
        <v>10232.799999999999</v>
      </c>
      <c r="U282">
        <v>10102.629999999999</v>
      </c>
      <c r="V282">
        <v>2.44</v>
      </c>
      <c r="W282">
        <v>2.6059999999999999</v>
      </c>
      <c r="X282">
        <v>2.452</v>
      </c>
      <c r="Y282">
        <v>10157.84</v>
      </c>
      <c r="Z282">
        <v>10232.799999999999</v>
      </c>
      <c r="AA282">
        <v>10102.629999999999</v>
      </c>
      <c r="AB282" s="2">
        <v>45819</v>
      </c>
      <c r="AC282">
        <v>118.059</v>
      </c>
      <c r="AD282">
        <v>-5.3999999999999999E-2</v>
      </c>
      <c r="AE282">
        <v>-5.0000000000000001E-3</v>
      </c>
      <c r="AF282">
        <v>118.059</v>
      </c>
      <c r="AG282">
        <v>118.069</v>
      </c>
      <c r="AH282">
        <v>-4.9000000000000002E-2</v>
      </c>
      <c r="AI282">
        <v>4.9000000000000002E-2</v>
      </c>
      <c r="AJ282">
        <v>2.9060000000000001</v>
      </c>
      <c r="AK282">
        <v>8.0597999999999992</v>
      </c>
      <c r="AL282">
        <v>118.06399999999999</v>
      </c>
      <c r="AM282">
        <v>2.9060000000000001</v>
      </c>
      <c r="AN282" t="s">
        <v>45</v>
      </c>
      <c r="AO282" t="s">
        <v>44</v>
      </c>
      <c r="AQ282">
        <v>2.9129999999999998</v>
      </c>
      <c r="AR282">
        <v>2.8969999999999998</v>
      </c>
      <c r="AT282">
        <v>10462.6</v>
      </c>
      <c r="AU282">
        <v>10085.790000000001</v>
      </c>
      <c r="AW282">
        <v>2.9119999999999999</v>
      </c>
      <c r="AX282">
        <v>2.8969999999999998</v>
      </c>
      <c r="AZ282">
        <v>10463.41</v>
      </c>
      <c r="BA282">
        <v>10085.790000000001</v>
      </c>
      <c r="BC282" s="2">
        <v>45819</v>
      </c>
      <c r="BD282">
        <v>107.19499999999999</v>
      </c>
      <c r="BE282">
        <v>-3.0000000000000001E-3</v>
      </c>
      <c r="BF282">
        <v>2E-3</v>
      </c>
      <c r="BG282">
        <v>107.18600000000001</v>
      </c>
      <c r="BH282">
        <v>107.18600000000001</v>
      </c>
      <c r="BI282">
        <v>-5.0000000000000001E-3</v>
      </c>
      <c r="BJ282">
        <v>5.0000000000000001E-3</v>
      </c>
      <c r="BK282">
        <v>2.496</v>
      </c>
      <c r="BL282">
        <v>2.7951000000000001</v>
      </c>
      <c r="BM282">
        <v>107.193</v>
      </c>
      <c r="BN282">
        <v>2.4969999999999999</v>
      </c>
      <c r="BO282" t="s">
        <v>73</v>
      </c>
      <c r="BP282" t="s">
        <v>74</v>
      </c>
      <c r="BQ282" t="s">
        <v>41</v>
      </c>
      <c r="BR282">
        <v>2.44</v>
      </c>
      <c r="BS282">
        <v>2.6059999999999999</v>
      </c>
      <c r="BT282">
        <v>2.452</v>
      </c>
      <c r="BU282">
        <v>10157.84</v>
      </c>
      <c r="BV282">
        <v>10232.799999999999</v>
      </c>
      <c r="BW282">
        <v>10102.629999999999</v>
      </c>
      <c r="BX282">
        <v>2.44</v>
      </c>
      <c r="BY282">
        <v>2.6059999999999999</v>
      </c>
      <c r="BZ282">
        <v>2.452</v>
      </c>
      <c r="CA282">
        <v>10157.84</v>
      </c>
      <c r="CB282">
        <v>10232.799999999999</v>
      </c>
      <c r="CC282">
        <v>10102.629999999999</v>
      </c>
      <c r="CD282" s="2">
        <v>45819</v>
      </c>
      <c r="CE282">
        <v>118.059</v>
      </c>
      <c r="CF282">
        <v>-5.3999999999999999E-2</v>
      </c>
      <c r="CG282">
        <v>-5.0000000000000001E-3</v>
      </c>
      <c r="CH282">
        <v>118.059</v>
      </c>
      <c r="CI282">
        <v>118.069</v>
      </c>
      <c r="CJ282">
        <v>-4.9000000000000002E-2</v>
      </c>
      <c r="CK282">
        <v>4.9000000000000002E-2</v>
      </c>
      <c r="CL282">
        <v>2.9060000000000001</v>
      </c>
      <c r="CM282">
        <v>8.0597999999999992</v>
      </c>
      <c r="CN282">
        <v>118.06399999999999</v>
      </c>
      <c r="CO282">
        <v>2.9060000000000001</v>
      </c>
      <c r="CP282" t="s">
        <v>45</v>
      </c>
      <c r="CQ282" t="s">
        <v>44</v>
      </c>
      <c r="CS282">
        <v>2.9129999999999998</v>
      </c>
      <c r="CT282">
        <v>2.8969999999999998</v>
      </c>
      <c r="CV282">
        <v>10462.6</v>
      </c>
      <c r="CW282">
        <v>10085.790000000001</v>
      </c>
      <c r="CY282">
        <v>2.9119999999999999</v>
      </c>
      <c r="CZ282">
        <v>2.8969999999999998</v>
      </c>
      <c r="DB282">
        <v>10463.41</v>
      </c>
      <c r="DC282">
        <v>10085.790000000001</v>
      </c>
    </row>
    <row r="283" spans="1:107">
      <c r="A283" s="2">
        <v>45818</v>
      </c>
      <c r="B283">
        <v>107.28700000000001</v>
      </c>
      <c r="C283">
        <v>4.0000000000000001E-3</v>
      </c>
      <c r="D283">
        <v>4.0000000000000001E-3</v>
      </c>
      <c r="E283">
        <v>107.28700000000001</v>
      </c>
      <c r="F283">
        <v>107.28700000000001</v>
      </c>
      <c r="G283">
        <v>3.0000000000000001E-3</v>
      </c>
      <c r="H283">
        <v>0</v>
      </c>
      <c r="I283">
        <v>2.4649999999999999</v>
      </c>
      <c r="J283">
        <v>2.7957000000000001</v>
      </c>
      <c r="K283">
        <v>107.286</v>
      </c>
      <c r="L283">
        <v>2.4649999999999999</v>
      </c>
      <c r="M283" t="s">
        <v>73</v>
      </c>
      <c r="N283" t="s">
        <v>74</v>
      </c>
      <c r="O283" t="s">
        <v>41</v>
      </c>
      <c r="P283">
        <v>2.4</v>
      </c>
      <c r="Q283">
        <v>2.5819999999999999</v>
      </c>
      <c r="R283">
        <v>2.415</v>
      </c>
      <c r="S283">
        <v>10165.02</v>
      </c>
      <c r="T283">
        <v>10241.77</v>
      </c>
      <c r="U283">
        <v>10110.94</v>
      </c>
      <c r="V283">
        <v>2.4</v>
      </c>
      <c r="W283">
        <v>2.5819999999999999</v>
      </c>
      <c r="X283">
        <v>2.415</v>
      </c>
      <c r="Y283">
        <v>10165.02</v>
      </c>
      <c r="Z283">
        <v>10241.77</v>
      </c>
      <c r="AA283">
        <v>10110.94</v>
      </c>
      <c r="AB283" s="2">
        <v>45818</v>
      </c>
      <c r="AC283">
        <v>118.19199999999999</v>
      </c>
      <c r="AD283">
        <v>-3.2000000000000001E-2</v>
      </c>
      <c r="AE283">
        <v>-0.01</v>
      </c>
      <c r="AF283">
        <v>118.19199999999999</v>
      </c>
      <c r="AG283">
        <v>118.19199999999999</v>
      </c>
      <c r="AH283">
        <v>-2.1999999999999999E-2</v>
      </c>
      <c r="AI283">
        <v>2.1999999999999999E-2</v>
      </c>
      <c r="AJ283">
        <v>2.8919999999999999</v>
      </c>
      <c r="AK283">
        <v>8.0618999999999996</v>
      </c>
      <c r="AL283">
        <v>118.202</v>
      </c>
      <c r="AM283">
        <v>2.891</v>
      </c>
      <c r="AN283" t="s">
        <v>45</v>
      </c>
      <c r="AO283" t="s">
        <v>44</v>
      </c>
      <c r="AQ283">
        <v>2.9020000000000001</v>
      </c>
      <c r="AR283">
        <v>2.8809999999999998</v>
      </c>
      <c r="AT283">
        <v>10470.67</v>
      </c>
      <c r="AU283">
        <v>10098.280000000001</v>
      </c>
      <c r="AW283">
        <v>2.9020000000000001</v>
      </c>
      <c r="AX283">
        <v>2.8809999999999998</v>
      </c>
      <c r="AZ283">
        <v>10470.67</v>
      </c>
      <c r="BA283">
        <v>10098.280000000001</v>
      </c>
      <c r="BC283" s="2">
        <v>45818</v>
      </c>
      <c r="BD283">
        <v>107.28700000000001</v>
      </c>
      <c r="BE283">
        <v>4.0000000000000001E-3</v>
      </c>
      <c r="BF283">
        <v>4.0000000000000001E-3</v>
      </c>
      <c r="BG283">
        <v>107.28700000000001</v>
      </c>
      <c r="BH283">
        <v>107.28700000000001</v>
      </c>
      <c r="BI283">
        <v>3.0000000000000001E-3</v>
      </c>
      <c r="BJ283">
        <v>0</v>
      </c>
      <c r="BK283">
        <v>2.4649999999999999</v>
      </c>
      <c r="BL283">
        <v>2.7957000000000001</v>
      </c>
      <c r="BM283">
        <v>107.286</v>
      </c>
      <c r="BN283">
        <v>2.4649999999999999</v>
      </c>
      <c r="BO283" t="s">
        <v>73</v>
      </c>
      <c r="BP283" t="s">
        <v>74</v>
      </c>
      <c r="BQ283" t="s">
        <v>41</v>
      </c>
      <c r="BR283">
        <v>2.4</v>
      </c>
      <c r="BS283">
        <v>2.5819999999999999</v>
      </c>
      <c r="BT283">
        <v>2.415</v>
      </c>
      <c r="BU283">
        <v>10165.02</v>
      </c>
      <c r="BV283">
        <v>10241.77</v>
      </c>
      <c r="BW283">
        <v>10110.94</v>
      </c>
      <c r="BX283">
        <v>2.4</v>
      </c>
      <c r="BY283">
        <v>2.5819999999999999</v>
      </c>
      <c r="BZ283">
        <v>2.415</v>
      </c>
      <c r="CA283">
        <v>10165.02</v>
      </c>
      <c r="CB283">
        <v>10241.77</v>
      </c>
      <c r="CC283">
        <v>10110.94</v>
      </c>
      <c r="CD283" s="2">
        <v>45818</v>
      </c>
      <c r="CE283">
        <v>118.19199999999999</v>
      </c>
      <c r="CF283">
        <v>-3.2000000000000001E-2</v>
      </c>
      <c r="CG283">
        <v>-0.01</v>
      </c>
      <c r="CH283">
        <v>118.19199999999999</v>
      </c>
      <c r="CI283">
        <v>118.19199999999999</v>
      </c>
      <c r="CJ283">
        <v>-2.1999999999999999E-2</v>
      </c>
      <c r="CK283">
        <v>2.1999999999999999E-2</v>
      </c>
      <c r="CL283">
        <v>2.8919999999999999</v>
      </c>
      <c r="CM283">
        <v>8.0618999999999996</v>
      </c>
      <c r="CN283">
        <v>118.202</v>
      </c>
      <c r="CO283">
        <v>2.891</v>
      </c>
      <c r="CP283" t="s">
        <v>45</v>
      </c>
      <c r="CQ283" t="s">
        <v>44</v>
      </c>
      <c r="CS283">
        <v>2.9020000000000001</v>
      </c>
      <c r="CT283">
        <v>2.8809999999999998</v>
      </c>
      <c r="CV283">
        <v>10470.67</v>
      </c>
      <c r="CW283">
        <v>10098.280000000001</v>
      </c>
      <c r="CY283">
        <v>2.9020000000000001</v>
      </c>
      <c r="CZ283">
        <v>2.8809999999999998</v>
      </c>
      <c r="DB283">
        <v>10470.67</v>
      </c>
      <c r="DC283">
        <v>10098.280000000001</v>
      </c>
    </row>
    <row r="284" spans="1:107">
      <c r="A284" s="2">
        <v>45817</v>
      </c>
      <c r="B284">
        <v>107.33199999999999</v>
      </c>
      <c r="C284">
        <v>-8.0000000000000002E-3</v>
      </c>
      <c r="D284">
        <v>4.0000000000000001E-3</v>
      </c>
      <c r="E284">
        <v>107.33499999999999</v>
      </c>
      <c r="F284">
        <v>107.33499999999999</v>
      </c>
      <c r="G284">
        <v>-1.2E-2</v>
      </c>
      <c r="H284">
        <v>1.2E-2</v>
      </c>
      <c r="I284">
        <v>2.4500000000000002</v>
      </c>
      <c r="J284">
        <v>2.7957999999999998</v>
      </c>
      <c r="K284">
        <v>107.328</v>
      </c>
      <c r="L284">
        <v>2.4510000000000001</v>
      </c>
      <c r="M284" t="s">
        <v>73</v>
      </c>
      <c r="N284" t="s">
        <v>74</v>
      </c>
      <c r="O284" t="s">
        <v>41</v>
      </c>
      <c r="P284">
        <v>2.38</v>
      </c>
      <c r="Q284">
        <v>2.5750000000000002</v>
      </c>
      <c r="R284">
        <v>2.395</v>
      </c>
      <c r="S284">
        <v>10330.76</v>
      </c>
      <c r="T284">
        <v>10243.89</v>
      </c>
      <c r="U284">
        <v>10258.879999999999</v>
      </c>
      <c r="V284">
        <v>2.38</v>
      </c>
      <c r="W284">
        <v>2.5750000000000002</v>
      </c>
      <c r="X284">
        <v>2.395</v>
      </c>
      <c r="Y284">
        <v>10330.76</v>
      </c>
      <c r="Z284">
        <v>10243.89</v>
      </c>
      <c r="AA284">
        <v>10258.879999999999</v>
      </c>
      <c r="AB284" s="2">
        <v>45817</v>
      </c>
      <c r="AC284">
        <v>118.33499999999999</v>
      </c>
      <c r="AD284">
        <v>-0.08</v>
      </c>
      <c r="AE284">
        <v>-5.0000000000000001E-3</v>
      </c>
      <c r="AF284">
        <v>118.355</v>
      </c>
      <c r="AG284">
        <v>118.355</v>
      </c>
      <c r="AH284">
        <v>-7.4999999999999997E-2</v>
      </c>
      <c r="AI284">
        <v>7.4999999999999997E-2</v>
      </c>
      <c r="AJ284">
        <v>2.8769999999999998</v>
      </c>
      <c r="AK284">
        <v>8.0631000000000004</v>
      </c>
      <c r="AL284">
        <v>118.34</v>
      </c>
      <c r="AM284">
        <v>2.8769999999999998</v>
      </c>
      <c r="AN284" t="s">
        <v>45</v>
      </c>
      <c r="AO284" t="s">
        <v>44</v>
      </c>
      <c r="AQ284">
        <v>2.887</v>
      </c>
      <c r="AR284">
        <v>2.8620000000000001</v>
      </c>
      <c r="AT284">
        <v>10656.96</v>
      </c>
      <c r="AU284">
        <v>10263.27</v>
      </c>
      <c r="AW284">
        <v>2.887</v>
      </c>
      <c r="AX284">
        <v>2.8620000000000001</v>
      </c>
      <c r="AZ284">
        <v>10656.96</v>
      </c>
      <c r="BA284">
        <v>10263.27</v>
      </c>
      <c r="BC284" s="2">
        <v>45817</v>
      </c>
      <c r="BD284">
        <v>107.33199999999999</v>
      </c>
      <c r="BE284">
        <v>-8.0000000000000002E-3</v>
      </c>
      <c r="BF284">
        <v>4.0000000000000001E-3</v>
      </c>
      <c r="BG284">
        <v>107.33499999999999</v>
      </c>
      <c r="BH284">
        <v>107.33499999999999</v>
      </c>
      <c r="BI284">
        <v>-1.2E-2</v>
      </c>
      <c r="BJ284">
        <v>1.2E-2</v>
      </c>
      <c r="BK284">
        <v>2.4500000000000002</v>
      </c>
      <c r="BL284">
        <v>2.7957999999999998</v>
      </c>
      <c r="BM284">
        <v>107.328</v>
      </c>
      <c r="BN284">
        <v>2.4510000000000001</v>
      </c>
      <c r="BO284" t="s">
        <v>73</v>
      </c>
      <c r="BP284" t="s">
        <v>74</v>
      </c>
      <c r="BQ284" t="s">
        <v>41</v>
      </c>
      <c r="BR284">
        <v>2.38</v>
      </c>
      <c r="BS284">
        <v>2.5750000000000002</v>
      </c>
      <c r="BT284">
        <v>2.395</v>
      </c>
      <c r="BU284">
        <v>10330.76</v>
      </c>
      <c r="BV284">
        <v>10243.89</v>
      </c>
      <c r="BW284">
        <v>10258.879999999999</v>
      </c>
      <c r="BX284">
        <v>2.38</v>
      </c>
      <c r="BY284">
        <v>2.5750000000000002</v>
      </c>
      <c r="BZ284">
        <v>2.395</v>
      </c>
      <c r="CA284">
        <v>10330.76</v>
      </c>
      <c r="CB284">
        <v>10243.89</v>
      </c>
      <c r="CC284">
        <v>10258.879999999999</v>
      </c>
      <c r="CD284" s="2">
        <v>45817</v>
      </c>
      <c r="CE284">
        <v>118.33499999999999</v>
      </c>
      <c r="CF284">
        <v>-0.08</v>
      </c>
      <c r="CG284">
        <v>-5.0000000000000001E-3</v>
      </c>
      <c r="CH284">
        <v>118.355</v>
      </c>
      <c r="CI284">
        <v>118.355</v>
      </c>
      <c r="CJ284">
        <v>-7.4999999999999997E-2</v>
      </c>
      <c r="CK284">
        <v>7.4999999999999997E-2</v>
      </c>
      <c r="CL284">
        <v>2.8769999999999998</v>
      </c>
      <c r="CM284">
        <v>8.0631000000000004</v>
      </c>
      <c r="CN284">
        <v>118.34</v>
      </c>
      <c r="CO284">
        <v>2.8769999999999998</v>
      </c>
      <c r="CP284" t="s">
        <v>45</v>
      </c>
      <c r="CQ284" t="s">
        <v>44</v>
      </c>
      <c r="CS284">
        <v>2.887</v>
      </c>
      <c r="CT284">
        <v>2.8620000000000001</v>
      </c>
      <c r="CV284">
        <v>10656.96</v>
      </c>
      <c r="CW284">
        <v>10263.27</v>
      </c>
      <c r="CY284">
        <v>2.887</v>
      </c>
      <c r="CZ284">
        <v>2.8620000000000001</v>
      </c>
      <c r="DB284">
        <v>10656.96</v>
      </c>
      <c r="DC284">
        <v>10263.27</v>
      </c>
    </row>
    <row r="285" spans="1:107">
      <c r="A285" s="2">
        <v>45813</v>
      </c>
      <c r="B285">
        <v>107.26600000000001</v>
      </c>
      <c r="C285">
        <v>-2E-3</v>
      </c>
      <c r="D285">
        <v>4.0000000000000001E-3</v>
      </c>
      <c r="E285">
        <v>107.26600000000001</v>
      </c>
      <c r="F285">
        <v>107.26600000000001</v>
      </c>
      <c r="G285">
        <v>-6.0000000000000001E-3</v>
      </c>
      <c r="H285">
        <v>6.0000000000000001E-3</v>
      </c>
      <c r="I285">
        <v>2.472</v>
      </c>
      <c r="J285">
        <v>2.7955000000000001</v>
      </c>
      <c r="K285">
        <v>107.262</v>
      </c>
      <c r="L285">
        <v>2.4729999999999999</v>
      </c>
      <c r="M285" t="s">
        <v>73</v>
      </c>
      <c r="N285" t="s">
        <v>74</v>
      </c>
      <c r="O285" t="s">
        <v>41</v>
      </c>
      <c r="P285">
        <v>2.3969999999999998</v>
      </c>
      <c r="Q285">
        <v>2.61</v>
      </c>
      <c r="R285">
        <v>2.4119999999999999</v>
      </c>
      <c r="S285">
        <v>10324.700000000001</v>
      </c>
      <c r="T285">
        <v>10226.86</v>
      </c>
      <c r="U285">
        <v>10252.030000000001</v>
      </c>
      <c r="V285">
        <v>2.3969999999999998</v>
      </c>
      <c r="W285">
        <v>2.61</v>
      </c>
      <c r="X285">
        <v>2.4119999999999999</v>
      </c>
      <c r="Y285">
        <v>10324.700000000001</v>
      </c>
      <c r="Z285">
        <v>10226.86</v>
      </c>
      <c r="AA285">
        <v>10252.030000000001</v>
      </c>
      <c r="AB285" s="2">
        <v>45813</v>
      </c>
      <c r="AC285">
        <v>118.078</v>
      </c>
      <c r="AD285">
        <v>-0.10199999999999999</v>
      </c>
      <c r="AE285">
        <v>-1.4E-2</v>
      </c>
      <c r="AF285">
        <v>118.078</v>
      </c>
      <c r="AG285">
        <v>118.078</v>
      </c>
      <c r="AH285">
        <v>-8.7999999999999995E-2</v>
      </c>
      <c r="AI285">
        <v>8.7999999999999995E-2</v>
      </c>
      <c r="AJ285">
        <v>2.9039999999999999</v>
      </c>
      <c r="AK285">
        <v>8.0594999999999999</v>
      </c>
      <c r="AL285">
        <v>118.092</v>
      </c>
      <c r="AM285">
        <v>2.903</v>
      </c>
      <c r="AN285" t="s">
        <v>45</v>
      </c>
      <c r="AO285" t="s">
        <v>44</v>
      </c>
      <c r="AQ285">
        <v>2.915</v>
      </c>
      <c r="AR285">
        <v>2.89</v>
      </c>
      <c r="AT285">
        <v>10630.91</v>
      </c>
      <c r="AU285">
        <v>10236.75</v>
      </c>
      <c r="AW285">
        <v>2.915</v>
      </c>
      <c r="AX285">
        <v>2.89</v>
      </c>
      <c r="AZ285">
        <v>10630.91</v>
      </c>
      <c r="BA285">
        <v>10236.75</v>
      </c>
      <c r="BC285" s="2">
        <v>45813</v>
      </c>
      <c r="BD285">
        <v>107.26600000000001</v>
      </c>
      <c r="BE285">
        <v>-2E-3</v>
      </c>
      <c r="BF285">
        <v>4.0000000000000001E-3</v>
      </c>
      <c r="BG285">
        <v>107.26600000000001</v>
      </c>
      <c r="BH285">
        <v>107.26600000000001</v>
      </c>
      <c r="BI285">
        <v>-6.0000000000000001E-3</v>
      </c>
      <c r="BJ285">
        <v>6.0000000000000001E-3</v>
      </c>
      <c r="BK285">
        <v>2.472</v>
      </c>
      <c r="BL285">
        <v>2.7955000000000001</v>
      </c>
      <c r="BM285">
        <v>107.262</v>
      </c>
      <c r="BN285">
        <v>2.4729999999999999</v>
      </c>
      <c r="BO285" t="s">
        <v>73</v>
      </c>
      <c r="BP285" t="s">
        <v>74</v>
      </c>
      <c r="BQ285" t="s">
        <v>41</v>
      </c>
      <c r="BR285">
        <v>2.3969999999999998</v>
      </c>
      <c r="BS285">
        <v>2.61</v>
      </c>
      <c r="BT285">
        <v>2.4119999999999999</v>
      </c>
      <c r="BU285">
        <v>10324.700000000001</v>
      </c>
      <c r="BV285">
        <v>10226.86</v>
      </c>
      <c r="BW285">
        <v>10252.030000000001</v>
      </c>
      <c r="BX285">
        <v>2.3969999999999998</v>
      </c>
      <c r="BY285">
        <v>2.61</v>
      </c>
      <c r="BZ285">
        <v>2.4119999999999999</v>
      </c>
      <c r="CA285">
        <v>10324.700000000001</v>
      </c>
      <c r="CB285">
        <v>10226.86</v>
      </c>
      <c r="CC285">
        <v>10252.030000000001</v>
      </c>
      <c r="CD285" s="2">
        <v>45813</v>
      </c>
      <c r="CE285">
        <v>118.078</v>
      </c>
      <c r="CF285">
        <v>-0.10199999999999999</v>
      </c>
      <c r="CG285">
        <v>-1.4E-2</v>
      </c>
      <c r="CH285">
        <v>118.078</v>
      </c>
      <c r="CI285">
        <v>118.078</v>
      </c>
      <c r="CJ285">
        <v>-8.7999999999999995E-2</v>
      </c>
      <c r="CK285">
        <v>8.7999999999999995E-2</v>
      </c>
      <c r="CL285">
        <v>2.9039999999999999</v>
      </c>
      <c r="CM285">
        <v>8.0594999999999999</v>
      </c>
      <c r="CN285">
        <v>118.092</v>
      </c>
      <c r="CO285">
        <v>2.903</v>
      </c>
      <c r="CP285" t="s">
        <v>45</v>
      </c>
      <c r="CQ285" t="s">
        <v>44</v>
      </c>
      <c r="CS285">
        <v>2.915</v>
      </c>
      <c r="CT285">
        <v>2.89</v>
      </c>
      <c r="CV285">
        <v>10630.91</v>
      </c>
      <c r="CW285">
        <v>10236.75</v>
      </c>
      <c r="CY285">
        <v>2.915</v>
      </c>
      <c r="CZ285">
        <v>2.89</v>
      </c>
      <c r="DB285">
        <v>10630.91</v>
      </c>
      <c r="DC285">
        <v>10236.75</v>
      </c>
    </row>
    <row r="286" spans="1:107">
      <c r="A286" s="2">
        <v>45812</v>
      </c>
      <c r="B286">
        <v>107.248</v>
      </c>
      <c r="C286">
        <v>-1.4E-2</v>
      </c>
      <c r="D286">
        <v>4.0000000000000001E-3</v>
      </c>
      <c r="E286">
        <v>107.248</v>
      </c>
      <c r="F286">
        <v>107.248</v>
      </c>
      <c r="G286">
        <v>-1.7999999999999999E-2</v>
      </c>
      <c r="H286">
        <v>1.7999999999999999E-2</v>
      </c>
      <c r="I286">
        <v>2.4780000000000002</v>
      </c>
      <c r="J286">
        <v>2.7953000000000001</v>
      </c>
      <c r="K286">
        <v>107.244</v>
      </c>
      <c r="L286">
        <v>2.4790000000000001</v>
      </c>
      <c r="M286" t="s">
        <v>73</v>
      </c>
      <c r="N286" t="s">
        <v>74</v>
      </c>
      <c r="O286" t="s">
        <v>41</v>
      </c>
      <c r="P286">
        <v>2.41</v>
      </c>
      <c r="Q286">
        <v>2.6160000000000001</v>
      </c>
      <c r="R286">
        <v>2.4119999999999999</v>
      </c>
      <c r="S286">
        <v>10321.450000000001</v>
      </c>
      <c r="T286">
        <v>10223.709999999999</v>
      </c>
      <c r="U286">
        <v>10251.35</v>
      </c>
      <c r="V286">
        <v>2.41</v>
      </c>
      <c r="W286">
        <v>2.6160000000000001</v>
      </c>
      <c r="X286">
        <v>2.4119999999999999</v>
      </c>
      <c r="Y286">
        <v>10321.450000000001</v>
      </c>
      <c r="Z286">
        <v>10223.709999999999</v>
      </c>
      <c r="AA286">
        <v>10251.35</v>
      </c>
      <c r="AB286" s="2">
        <v>45812</v>
      </c>
      <c r="AC286">
        <v>118.05</v>
      </c>
      <c r="AD286">
        <v>-0.129</v>
      </c>
      <c r="AE286">
        <v>-1.9E-2</v>
      </c>
      <c r="AF286">
        <v>118.059</v>
      </c>
      <c r="AG286">
        <v>118.059</v>
      </c>
      <c r="AH286">
        <v>-0.11</v>
      </c>
      <c r="AI286">
        <v>0.11</v>
      </c>
      <c r="AJ286">
        <v>2.907</v>
      </c>
      <c r="AK286">
        <v>8.0588999999999995</v>
      </c>
      <c r="AL286">
        <v>118.069</v>
      </c>
      <c r="AM286">
        <v>2.9049999999999998</v>
      </c>
      <c r="AN286" t="s">
        <v>45</v>
      </c>
      <c r="AO286" t="s">
        <v>44</v>
      </c>
      <c r="AQ286">
        <v>2.9169999999999998</v>
      </c>
      <c r="AR286">
        <v>2.8919999999999999</v>
      </c>
      <c r="AT286">
        <v>10628.44</v>
      </c>
      <c r="AU286">
        <v>10234.27</v>
      </c>
      <c r="AW286">
        <v>2.9169999999999998</v>
      </c>
      <c r="AX286">
        <v>2.8919999999999999</v>
      </c>
      <c r="AZ286">
        <v>10628.44</v>
      </c>
      <c r="BA286">
        <v>10234.27</v>
      </c>
      <c r="BC286" s="2">
        <v>45812</v>
      </c>
      <c r="BD286">
        <v>107.248</v>
      </c>
      <c r="BE286">
        <v>-1.4E-2</v>
      </c>
      <c r="BF286">
        <v>4.0000000000000001E-3</v>
      </c>
      <c r="BG286">
        <v>107.248</v>
      </c>
      <c r="BH286">
        <v>107.248</v>
      </c>
      <c r="BI286">
        <v>-1.7999999999999999E-2</v>
      </c>
      <c r="BJ286">
        <v>1.7999999999999999E-2</v>
      </c>
      <c r="BK286">
        <v>2.4780000000000002</v>
      </c>
      <c r="BL286">
        <v>2.7953000000000001</v>
      </c>
      <c r="BM286">
        <v>107.244</v>
      </c>
      <c r="BN286">
        <v>2.4790000000000001</v>
      </c>
      <c r="BO286" t="s">
        <v>73</v>
      </c>
      <c r="BP286" t="s">
        <v>74</v>
      </c>
      <c r="BQ286" t="s">
        <v>41</v>
      </c>
      <c r="BR286">
        <v>2.41</v>
      </c>
      <c r="BS286">
        <v>2.6160000000000001</v>
      </c>
      <c r="BT286">
        <v>2.4119999999999999</v>
      </c>
      <c r="BU286">
        <v>10321.450000000001</v>
      </c>
      <c r="BV286">
        <v>10223.709999999999</v>
      </c>
      <c r="BW286">
        <v>10251.35</v>
      </c>
      <c r="BX286">
        <v>2.41</v>
      </c>
      <c r="BY286">
        <v>2.6160000000000001</v>
      </c>
      <c r="BZ286">
        <v>2.4119999999999999</v>
      </c>
      <c r="CA286">
        <v>10321.450000000001</v>
      </c>
      <c r="CB286">
        <v>10223.709999999999</v>
      </c>
      <c r="CC286">
        <v>10251.35</v>
      </c>
      <c r="CD286" s="2">
        <v>45812</v>
      </c>
      <c r="CE286">
        <v>118.05</v>
      </c>
      <c r="CF286">
        <v>-0.129</v>
      </c>
      <c r="CG286">
        <v>-1.9E-2</v>
      </c>
      <c r="CH286">
        <v>118.059</v>
      </c>
      <c r="CI286">
        <v>118.059</v>
      </c>
      <c r="CJ286">
        <v>-0.11</v>
      </c>
      <c r="CK286">
        <v>0.11</v>
      </c>
      <c r="CL286">
        <v>2.907</v>
      </c>
      <c r="CM286">
        <v>8.0588999999999995</v>
      </c>
      <c r="CN286">
        <v>118.069</v>
      </c>
      <c r="CO286">
        <v>2.9049999999999998</v>
      </c>
      <c r="CP286" t="s">
        <v>45</v>
      </c>
      <c r="CQ286" t="s">
        <v>44</v>
      </c>
      <c r="CS286">
        <v>2.9169999999999998</v>
      </c>
      <c r="CT286">
        <v>2.8919999999999999</v>
      </c>
      <c r="CV286">
        <v>10628.44</v>
      </c>
      <c r="CW286">
        <v>10234.27</v>
      </c>
      <c r="CY286">
        <v>2.9169999999999998</v>
      </c>
      <c r="CZ286">
        <v>2.8919999999999999</v>
      </c>
      <c r="DB286">
        <v>10628.44</v>
      </c>
      <c r="DC286">
        <v>10234.27</v>
      </c>
    </row>
    <row r="287" spans="1:107">
      <c r="A287" s="2">
        <v>45810</v>
      </c>
      <c r="B287">
        <v>107.492</v>
      </c>
      <c r="C287">
        <v>6.0000000000000001E-3</v>
      </c>
      <c r="D287">
        <v>1.0999999999999999E-2</v>
      </c>
      <c r="E287">
        <v>107.498</v>
      </c>
      <c r="F287">
        <v>107.498</v>
      </c>
      <c r="G287">
        <v>-2E-3</v>
      </c>
      <c r="H287">
        <v>5.0000000000000001E-3</v>
      </c>
      <c r="I287">
        <v>2.3969999999999998</v>
      </c>
      <c r="J287">
        <v>2.7968000000000002</v>
      </c>
      <c r="K287">
        <v>107.48399999999999</v>
      </c>
      <c r="L287">
        <v>2.4</v>
      </c>
      <c r="M287" t="s">
        <v>73</v>
      </c>
      <c r="N287" t="s">
        <v>74</v>
      </c>
      <c r="O287" t="s">
        <v>41</v>
      </c>
      <c r="P287">
        <v>2.335</v>
      </c>
      <c r="Q287">
        <v>2.5249999999999999</v>
      </c>
      <c r="R287">
        <v>2.335</v>
      </c>
      <c r="S287">
        <v>10334.969999999999</v>
      </c>
      <c r="T287">
        <v>10259.25</v>
      </c>
      <c r="U287">
        <v>10268.870000000001</v>
      </c>
      <c r="V287">
        <v>2.335</v>
      </c>
      <c r="W287">
        <v>2.5249999999999999</v>
      </c>
      <c r="X287">
        <v>2.335</v>
      </c>
      <c r="Y287">
        <v>10334.969999999999</v>
      </c>
      <c r="Z287">
        <v>10259.25</v>
      </c>
      <c r="AA287">
        <v>10268.870000000001</v>
      </c>
      <c r="AB287" s="2">
        <v>45810</v>
      </c>
      <c r="AC287">
        <v>118.996</v>
      </c>
      <c r="AD287">
        <v>-6.0999999999999999E-2</v>
      </c>
      <c r="AE287">
        <v>-1.4999999999999999E-2</v>
      </c>
      <c r="AF287">
        <v>118.98699999999999</v>
      </c>
      <c r="AG287">
        <v>118.98699999999999</v>
      </c>
      <c r="AH287">
        <v>-4.5999999999999999E-2</v>
      </c>
      <c r="AI287">
        <v>4.5999999999999999E-2</v>
      </c>
      <c r="AJ287">
        <v>2.8079999999999998</v>
      </c>
      <c r="AK287">
        <v>8.0721000000000007</v>
      </c>
      <c r="AL287">
        <v>119.011</v>
      </c>
      <c r="AM287">
        <v>2.8069999999999999</v>
      </c>
      <c r="AN287" t="s">
        <v>45</v>
      </c>
      <c r="AO287" t="s">
        <v>44</v>
      </c>
      <c r="AQ287">
        <v>2.82</v>
      </c>
      <c r="AR287">
        <v>2.7949999999999999</v>
      </c>
      <c r="AT287">
        <v>10705.55</v>
      </c>
      <c r="AU287">
        <v>10313.66</v>
      </c>
      <c r="AW287">
        <v>2.82</v>
      </c>
      <c r="AX287">
        <v>2.7949999999999999</v>
      </c>
      <c r="AZ287">
        <v>10705.55</v>
      </c>
      <c r="BA287">
        <v>10313.66</v>
      </c>
      <c r="BC287" s="2">
        <v>45810</v>
      </c>
      <c r="BD287">
        <v>107.492</v>
      </c>
      <c r="BE287">
        <v>6.0000000000000001E-3</v>
      </c>
      <c r="BF287">
        <v>1.0999999999999999E-2</v>
      </c>
      <c r="BG287">
        <v>107.498</v>
      </c>
      <c r="BH287">
        <v>107.498</v>
      </c>
      <c r="BI287">
        <v>-2E-3</v>
      </c>
      <c r="BJ287">
        <v>5.0000000000000001E-3</v>
      </c>
      <c r="BK287">
        <v>2.3969999999999998</v>
      </c>
      <c r="BL287">
        <v>2.7968000000000002</v>
      </c>
      <c r="BM287">
        <v>107.48399999999999</v>
      </c>
      <c r="BN287">
        <v>2.4</v>
      </c>
      <c r="BO287" t="s">
        <v>73</v>
      </c>
      <c r="BP287" t="s">
        <v>74</v>
      </c>
      <c r="BQ287" t="s">
        <v>41</v>
      </c>
      <c r="BR287">
        <v>2.335</v>
      </c>
      <c r="BS287">
        <v>2.5249999999999999</v>
      </c>
      <c r="BT287">
        <v>2.335</v>
      </c>
      <c r="BU287">
        <v>10334.969999999999</v>
      </c>
      <c r="BV287">
        <v>10259.25</v>
      </c>
      <c r="BW287">
        <v>10268.870000000001</v>
      </c>
      <c r="BX287">
        <v>2.335</v>
      </c>
      <c r="BY287">
        <v>2.5249999999999999</v>
      </c>
      <c r="BZ287">
        <v>2.335</v>
      </c>
      <c r="CA287">
        <v>10334.969999999999</v>
      </c>
      <c r="CB287">
        <v>10259.25</v>
      </c>
      <c r="CC287">
        <v>10268.870000000001</v>
      </c>
      <c r="CD287" s="2">
        <v>45810</v>
      </c>
      <c r="CE287">
        <v>118.996</v>
      </c>
      <c r="CF287">
        <v>-6.0999999999999999E-2</v>
      </c>
      <c r="CG287">
        <v>-1.4999999999999999E-2</v>
      </c>
      <c r="CH287">
        <v>118.98699999999999</v>
      </c>
      <c r="CI287">
        <v>118.98699999999999</v>
      </c>
      <c r="CJ287">
        <v>-4.5999999999999999E-2</v>
      </c>
      <c r="CK287">
        <v>4.5999999999999999E-2</v>
      </c>
      <c r="CL287">
        <v>2.8079999999999998</v>
      </c>
      <c r="CM287">
        <v>8.0721000000000007</v>
      </c>
      <c r="CN287">
        <v>119.011</v>
      </c>
      <c r="CO287">
        <v>2.8069999999999999</v>
      </c>
      <c r="CP287" t="s">
        <v>45</v>
      </c>
      <c r="CQ287" t="s">
        <v>44</v>
      </c>
      <c r="CS287">
        <v>2.82</v>
      </c>
      <c r="CT287">
        <v>2.7949999999999999</v>
      </c>
      <c r="CV287">
        <v>10705.55</v>
      </c>
      <c r="CW287">
        <v>10313.66</v>
      </c>
      <c r="CY287">
        <v>2.82</v>
      </c>
      <c r="CZ287">
        <v>2.7949999999999999</v>
      </c>
      <c r="DB287">
        <v>10705.55</v>
      </c>
      <c r="DC287">
        <v>10313.66</v>
      </c>
    </row>
    <row r="288" spans="1:107">
      <c r="A288" s="2">
        <v>45807</v>
      </c>
      <c r="B288">
        <v>107.498</v>
      </c>
      <c r="C288">
        <v>2.5000000000000001E-2</v>
      </c>
      <c r="D288">
        <v>1.6E-2</v>
      </c>
      <c r="E288">
        <v>107.51</v>
      </c>
      <c r="F288">
        <v>107.51</v>
      </c>
      <c r="G288">
        <v>1.2E-2</v>
      </c>
      <c r="H288">
        <v>-8.9999999999999993E-3</v>
      </c>
      <c r="I288">
        <v>2.395</v>
      </c>
      <c r="J288">
        <v>2.7968999999999999</v>
      </c>
      <c r="K288">
        <v>107.485</v>
      </c>
      <c r="L288">
        <v>2.399</v>
      </c>
      <c r="M288" t="s">
        <v>73</v>
      </c>
      <c r="N288" t="s">
        <v>74</v>
      </c>
      <c r="O288" t="s">
        <v>41</v>
      </c>
      <c r="P288">
        <v>2.335</v>
      </c>
      <c r="Q288">
        <v>2.516</v>
      </c>
      <c r="R288">
        <v>2.335</v>
      </c>
      <c r="S288">
        <v>10332.99</v>
      </c>
      <c r="T288">
        <v>10260.82</v>
      </c>
      <c r="U288">
        <v>10266.9</v>
      </c>
      <c r="V288">
        <v>2.335</v>
      </c>
      <c r="W288">
        <v>2.516</v>
      </c>
      <c r="X288">
        <v>2.335</v>
      </c>
      <c r="Y288">
        <v>10332.99</v>
      </c>
      <c r="Z288">
        <v>10260.82</v>
      </c>
      <c r="AA288">
        <v>10266.9</v>
      </c>
      <c r="AB288" s="2">
        <v>45807</v>
      </c>
      <c r="AC288">
        <v>119.188</v>
      </c>
      <c r="AD288">
        <v>-2.8000000000000001E-2</v>
      </c>
      <c r="AE288">
        <v>-0.01</v>
      </c>
      <c r="AF288">
        <v>119.19799999999999</v>
      </c>
      <c r="AG288">
        <v>119.19799999999999</v>
      </c>
      <c r="AH288">
        <v>-1.7999999999999999E-2</v>
      </c>
      <c r="AI288">
        <v>1.7999999999999999E-2</v>
      </c>
      <c r="AJ288">
        <v>2.7879999999999998</v>
      </c>
      <c r="AK288">
        <v>8.0748999999999995</v>
      </c>
      <c r="AL288">
        <v>119.19799999999999</v>
      </c>
      <c r="AM288">
        <v>2.7869999999999999</v>
      </c>
      <c r="AN288" t="s">
        <v>45</v>
      </c>
      <c r="AO288" t="s">
        <v>44</v>
      </c>
      <c r="AQ288">
        <v>2.8</v>
      </c>
      <c r="AR288">
        <v>2.7719999999999998</v>
      </c>
      <c r="AT288">
        <v>10719.41</v>
      </c>
      <c r="AU288">
        <v>10330.620000000001</v>
      </c>
      <c r="AW288">
        <v>2.8</v>
      </c>
      <c r="AX288">
        <v>2.7719999999999998</v>
      </c>
      <c r="AZ288">
        <v>10719.41</v>
      </c>
      <c r="BA288">
        <v>10330.620000000001</v>
      </c>
      <c r="BC288" s="2">
        <v>45807</v>
      </c>
      <c r="BD288">
        <v>107.498</v>
      </c>
      <c r="BE288">
        <v>2.5000000000000001E-2</v>
      </c>
      <c r="BF288">
        <v>1.6E-2</v>
      </c>
      <c r="BG288">
        <v>107.51</v>
      </c>
      <c r="BH288">
        <v>107.51</v>
      </c>
      <c r="BI288">
        <v>1.2E-2</v>
      </c>
      <c r="BJ288">
        <v>-8.9999999999999993E-3</v>
      </c>
      <c r="BK288">
        <v>2.395</v>
      </c>
      <c r="BL288">
        <v>2.7968999999999999</v>
      </c>
      <c r="BM288">
        <v>107.485</v>
      </c>
      <c r="BN288">
        <v>2.399</v>
      </c>
      <c r="BO288" t="s">
        <v>73</v>
      </c>
      <c r="BP288" t="s">
        <v>74</v>
      </c>
      <c r="BQ288" t="s">
        <v>41</v>
      </c>
      <c r="BR288">
        <v>2.335</v>
      </c>
      <c r="BS288">
        <v>2.516</v>
      </c>
      <c r="BT288">
        <v>2.335</v>
      </c>
      <c r="BU288">
        <v>10332.99</v>
      </c>
      <c r="BV288">
        <v>10260.82</v>
      </c>
      <c r="BW288">
        <v>10266.9</v>
      </c>
      <c r="BX288">
        <v>2.335</v>
      </c>
      <c r="BY288">
        <v>2.516</v>
      </c>
      <c r="BZ288">
        <v>2.335</v>
      </c>
      <c r="CA288">
        <v>10332.99</v>
      </c>
      <c r="CB288">
        <v>10260.82</v>
      </c>
      <c r="CC288">
        <v>10266.9</v>
      </c>
      <c r="CD288" s="2">
        <v>45807</v>
      </c>
      <c r="CE288">
        <v>119.188</v>
      </c>
      <c r="CF288">
        <v>-2.8000000000000001E-2</v>
      </c>
      <c r="CG288">
        <v>-0.01</v>
      </c>
      <c r="CH288">
        <v>119.19799999999999</v>
      </c>
      <c r="CI288">
        <v>119.19799999999999</v>
      </c>
      <c r="CJ288">
        <v>-1.7999999999999999E-2</v>
      </c>
      <c r="CK288">
        <v>1.7999999999999999E-2</v>
      </c>
      <c r="CL288">
        <v>2.7879999999999998</v>
      </c>
      <c r="CM288">
        <v>8.0748999999999995</v>
      </c>
      <c r="CN288">
        <v>119.19799999999999</v>
      </c>
      <c r="CO288">
        <v>2.7869999999999999</v>
      </c>
      <c r="CP288" t="s">
        <v>45</v>
      </c>
      <c r="CQ288" t="s">
        <v>44</v>
      </c>
      <c r="CS288">
        <v>2.8</v>
      </c>
      <c r="CT288">
        <v>2.7719999999999998</v>
      </c>
      <c r="CV288">
        <v>10719.41</v>
      </c>
      <c r="CW288">
        <v>10330.620000000001</v>
      </c>
      <c r="CY288">
        <v>2.8</v>
      </c>
      <c r="CZ288">
        <v>2.7719999999999998</v>
      </c>
      <c r="DB288">
        <v>10719.41</v>
      </c>
      <c r="DC288">
        <v>10330.620000000001</v>
      </c>
    </row>
    <row r="289" spans="1:107">
      <c r="A289" s="2">
        <v>45806</v>
      </c>
      <c r="B289">
        <v>107.501</v>
      </c>
      <c r="C289">
        <v>2.1999999999999999E-2</v>
      </c>
      <c r="D289">
        <v>1.2999999999999999E-2</v>
      </c>
      <c r="E289">
        <v>107.498</v>
      </c>
      <c r="F289">
        <v>107.498</v>
      </c>
      <c r="G289">
        <v>8.9999999999999993E-3</v>
      </c>
      <c r="H289">
        <v>-8.9999999999999993E-3</v>
      </c>
      <c r="I289">
        <v>2.3940000000000001</v>
      </c>
      <c r="J289">
        <v>2.7968999999999999</v>
      </c>
      <c r="K289">
        <v>107.488</v>
      </c>
      <c r="L289">
        <v>2.3980000000000001</v>
      </c>
      <c r="M289" t="s">
        <v>73</v>
      </c>
      <c r="N289" t="s">
        <v>74</v>
      </c>
      <c r="O289" t="s">
        <v>41</v>
      </c>
      <c r="P289">
        <v>2.3420000000000001</v>
      </c>
      <c r="Q289">
        <v>2.5150000000000001</v>
      </c>
      <c r="R289">
        <v>2.34</v>
      </c>
      <c r="S289">
        <v>10330.92</v>
      </c>
      <c r="T289">
        <v>10260.530000000001</v>
      </c>
      <c r="U289">
        <v>10265.01</v>
      </c>
      <c r="V289">
        <v>2.3420000000000001</v>
      </c>
      <c r="W289">
        <v>2.5150000000000001</v>
      </c>
      <c r="X289">
        <v>2.34</v>
      </c>
      <c r="Y289">
        <v>10330.92</v>
      </c>
      <c r="Z289">
        <v>10260.530000000001</v>
      </c>
      <c r="AA289">
        <v>10265.01</v>
      </c>
      <c r="AB289" s="2">
        <v>45806</v>
      </c>
      <c r="AC289">
        <v>119.352</v>
      </c>
      <c r="AD289">
        <v>-7.1999999999999995E-2</v>
      </c>
      <c r="AE289">
        <v>-0.01</v>
      </c>
      <c r="AF289">
        <v>119.333</v>
      </c>
      <c r="AG289">
        <v>119.333</v>
      </c>
      <c r="AH289">
        <v>-6.2E-2</v>
      </c>
      <c r="AI289">
        <v>6.2E-2</v>
      </c>
      <c r="AJ289">
        <v>2.7709999999999999</v>
      </c>
      <c r="AK289">
        <v>8.0764999999999993</v>
      </c>
      <c r="AL289">
        <v>119.36199999999999</v>
      </c>
      <c r="AM289">
        <v>2.77</v>
      </c>
      <c r="AN289" t="s">
        <v>45</v>
      </c>
      <c r="AO289" t="s">
        <v>44</v>
      </c>
      <c r="AQ289">
        <v>2.7839999999999998</v>
      </c>
      <c r="AR289">
        <v>2.76</v>
      </c>
      <c r="AT289">
        <v>10731.69</v>
      </c>
      <c r="AU289">
        <v>10339.950000000001</v>
      </c>
      <c r="AW289">
        <v>2.7839999999999998</v>
      </c>
      <c r="AX289">
        <v>2.76</v>
      </c>
      <c r="AZ289">
        <v>10731.69</v>
      </c>
      <c r="BA289">
        <v>10339.950000000001</v>
      </c>
      <c r="BC289" s="2">
        <v>45806</v>
      </c>
      <c r="BD289">
        <v>107.501</v>
      </c>
      <c r="BE289">
        <v>2.1999999999999999E-2</v>
      </c>
      <c r="BF289">
        <v>1.2999999999999999E-2</v>
      </c>
      <c r="BG289">
        <v>107.498</v>
      </c>
      <c r="BH289">
        <v>107.498</v>
      </c>
      <c r="BI289">
        <v>8.9999999999999993E-3</v>
      </c>
      <c r="BJ289">
        <v>-8.9999999999999993E-3</v>
      </c>
      <c r="BK289">
        <v>2.3940000000000001</v>
      </c>
      <c r="BL289">
        <v>2.7968999999999999</v>
      </c>
      <c r="BM289">
        <v>107.488</v>
      </c>
      <c r="BN289">
        <v>2.3980000000000001</v>
      </c>
      <c r="BO289" t="s">
        <v>73</v>
      </c>
      <c r="BP289" t="s">
        <v>74</v>
      </c>
      <c r="BQ289" t="s">
        <v>41</v>
      </c>
      <c r="BR289">
        <v>2.3420000000000001</v>
      </c>
      <c r="BS289">
        <v>2.5150000000000001</v>
      </c>
      <c r="BT289">
        <v>2.34</v>
      </c>
      <c r="BU289">
        <v>10330.92</v>
      </c>
      <c r="BV289">
        <v>10260.530000000001</v>
      </c>
      <c r="BW289">
        <v>10265.01</v>
      </c>
      <c r="BX289">
        <v>2.3420000000000001</v>
      </c>
      <c r="BY289">
        <v>2.5150000000000001</v>
      </c>
      <c r="BZ289">
        <v>2.34</v>
      </c>
      <c r="CA289">
        <v>10330.92</v>
      </c>
      <c r="CB289">
        <v>10260.530000000001</v>
      </c>
      <c r="CC289">
        <v>10265.01</v>
      </c>
      <c r="CD289" s="2">
        <v>45806</v>
      </c>
      <c r="CE289">
        <v>119.352</v>
      </c>
      <c r="CF289">
        <v>-7.1999999999999995E-2</v>
      </c>
      <c r="CG289">
        <v>-0.01</v>
      </c>
      <c r="CH289">
        <v>119.333</v>
      </c>
      <c r="CI289">
        <v>119.333</v>
      </c>
      <c r="CJ289">
        <v>-6.2E-2</v>
      </c>
      <c r="CK289">
        <v>6.2E-2</v>
      </c>
      <c r="CL289">
        <v>2.7709999999999999</v>
      </c>
      <c r="CM289">
        <v>8.0764999999999993</v>
      </c>
      <c r="CN289">
        <v>119.36199999999999</v>
      </c>
      <c r="CO289">
        <v>2.77</v>
      </c>
      <c r="CP289" t="s">
        <v>45</v>
      </c>
      <c r="CQ289" t="s">
        <v>44</v>
      </c>
      <c r="CS289">
        <v>2.7839999999999998</v>
      </c>
      <c r="CT289">
        <v>2.76</v>
      </c>
      <c r="CV289">
        <v>10731.69</v>
      </c>
      <c r="CW289">
        <v>10339.950000000001</v>
      </c>
      <c r="CY289">
        <v>2.7839999999999998</v>
      </c>
      <c r="CZ289">
        <v>2.76</v>
      </c>
      <c r="DB289">
        <v>10731.69</v>
      </c>
      <c r="DC289">
        <v>10339.950000000001</v>
      </c>
    </row>
    <row r="290" spans="1:107">
      <c r="A290" s="2">
        <v>45805</v>
      </c>
      <c r="B290">
        <v>107.60299999999999</v>
      </c>
      <c r="C290">
        <v>5.0999999999999997E-2</v>
      </c>
      <c r="D290">
        <v>2.7E-2</v>
      </c>
      <c r="E290">
        <v>107.60899999999999</v>
      </c>
      <c r="F290">
        <v>107.61199999999999</v>
      </c>
      <c r="G290">
        <v>2.7E-2</v>
      </c>
      <c r="H290">
        <v>-2.4E-2</v>
      </c>
      <c r="I290">
        <v>2.36</v>
      </c>
      <c r="J290">
        <v>2.7974999999999999</v>
      </c>
      <c r="K290">
        <v>107.57899999999999</v>
      </c>
      <c r="L290">
        <v>2.3679999999999999</v>
      </c>
      <c r="M290" t="s">
        <v>73</v>
      </c>
      <c r="N290" t="s">
        <v>74</v>
      </c>
      <c r="O290" t="s">
        <v>41</v>
      </c>
      <c r="P290">
        <v>2.3119999999999998</v>
      </c>
      <c r="Q290">
        <v>2.4790000000000001</v>
      </c>
      <c r="R290">
        <v>2.3079999999999998</v>
      </c>
      <c r="S290">
        <v>10336.26</v>
      </c>
      <c r="T290">
        <v>10274.56</v>
      </c>
      <c r="U290">
        <v>10272.25</v>
      </c>
      <c r="V290">
        <v>2.3119999999999998</v>
      </c>
      <c r="W290">
        <v>2.4780000000000002</v>
      </c>
      <c r="X290">
        <v>2.3069999999999999</v>
      </c>
      <c r="Y290">
        <v>10336.26</v>
      </c>
      <c r="Z290">
        <v>10274.969999999999</v>
      </c>
      <c r="AA290">
        <v>10272.5</v>
      </c>
      <c r="AB290" s="2">
        <v>45805</v>
      </c>
      <c r="AC290">
        <v>119.913</v>
      </c>
      <c r="AD290">
        <v>-8.0000000000000002E-3</v>
      </c>
      <c r="AE290">
        <v>5.0000000000000001E-3</v>
      </c>
      <c r="AF290">
        <v>119.923</v>
      </c>
      <c r="AG290">
        <v>119.923</v>
      </c>
      <c r="AH290">
        <v>-1.2999999999999999E-2</v>
      </c>
      <c r="AI290">
        <v>1.2999999999999999E-2</v>
      </c>
      <c r="AJ290">
        <v>2.7130000000000001</v>
      </c>
      <c r="AK290">
        <v>8.0844000000000005</v>
      </c>
      <c r="AL290">
        <v>119.908</v>
      </c>
      <c r="AM290">
        <v>2.714</v>
      </c>
      <c r="AN290" t="s">
        <v>45</v>
      </c>
      <c r="AO290" t="s">
        <v>44</v>
      </c>
      <c r="AQ290">
        <v>2.722</v>
      </c>
      <c r="AR290">
        <v>2.702</v>
      </c>
      <c r="AT290">
        <v>10781.84</v>
      </c>
      <c r="AU290">
        <v>10388.19</v>
      </c>
      <c r="AW290">
        <v>2.722</v>
      </c>
      <c r="AX290">
        <v>2.702</v>
      </c>
      <c r="AZ290">
        <v>10781.84</v>
      </c>
      <c r="BA290">
        <v>10388.19</v>
      </c>
      <c r="BC290" s="2">
        <v>45805</v>
      </c>
      <c r="BD290">
        <v>107.60299999999999</v>
      </c>
      <c r="BE290">
        <v>5.0999999999999997E-2</v>
      </c>
      <c r="BF290">
        <v>2.7E-2</v>
      </c>
      <c r="BG290">
        <v>107.60899999999999</v>
      </c>
      <c r="BH290">
        <v>107.61199999999999</v>
      </c>
      <c r="BI290">
        <v>2.7E-2</v>
      </c>
      <c r="BJ290">
        <v>-2.4E-2</v>
      </c>
      <c r="BK290">
        <v>2.36</v>
      </c>
      <c r="BL290">
        <v>2.7974999999999999</v>
      </c>
      <c r="BM290">
        <v>107.57899999999999</v>
      </c>
      <c r="BN290">
        <v>2.3679999999999999</v>
      </c>
      <c r="BO290" t="s">
        <v>73</v>
      </c>
      <c r="BP290" t="s">
        <v>74</v>
      </c>
      <c r="BQ290" t="s">
        <v>41</v>
      </c>
      <c r="BR290">
        <v>2.3119999999999998</v>
      </c>
      <c r="BS290">
        <v>2.4790000000000001</v>
      </c>
      <c r="BT290">
        <v>2.3079999999999998</v>
      </c>
      <c r="BU290">
        <v>10336.26</v>
      </c>
      <c r="BV290">
        <v>10274.56</v>
      </c>
      <c r="BW290">
        <v>10272.25</v>
      </c>
      <c r="BX290">
        <v>2.3119999999999998</v>
      </c>
      <c r="BY290">
        <v>2.4780000000000002</v>
      </c>
      <c r="BZ290">
        <v>2.3069999999999999</v>
      </c>
      <c r="CA290">
        <v>10336.26</v>
      </c>
      <c r="CB290">
        <v>10274.969999999999</v>
      </c>
      <c r="CC290">
        <v>10272.5</v>
      </c>
      <c r="CD290" s="2">
        <v>45805</v>
      </c>
      <c r="CE290">
        <v>119.913</v>
      </c>
      <c r="CF290">
        <v>-8.0000000000000002E-3</v>
      </c>
      <c r="CG290">
        <v>5.0000000000000001E-3</v>
      </c>
      <c r="CH290">
        <v>119.923</v>
      </c>
      <c r="CI290">
        <v>119.923</v>
      </c>
      <c r="CJ290">
        <v>-1.2999999999999999E-2</v>
      </c>
      <c r="CK290">
        <v>1.2999999999999999E-2</v>
      </c>
      <c r="CL290">
        <v>2.7130000000000001</v>
      </c>
      <c r="CM290">
        <v>8.0844000000000005</v>
      </c>
      <c r="CN290">
        <v>119.908</v>
      </c>
      <c r="CO290">
        <v>2.714</v>
      </c>
      <c r="CP290" t="s">
        <v>45</v>
      </c>
      <c r="CQ290" t="s">
        <v>44</v>
      </c>
      <c r="CS290">
        <v>2.722</v>
      </c>
      <c r="CT290">
        <v>2.702</v>
      </c>
      <c r="CV290">
        <v>10781.84</v>
      </c>
      <c r="CW290">
        <v>10388.19</v>
      </c>
      <c r="CY290">
        <v>2.722</v>
      </c>
      <c r="CZ290">
        <v>2.702</v>
      </c>
      <c r="DB290">
        <v>10781.84</v>
      </c>
      <c r="DC290">
        <v>10388.19</v>
      </c>
    </row>
    <row r="291" spans="1:107">
      <c r="A291" s="2">
        <v>45804</v>
      </c>
      <c r="B291">
        <v>107.54600000000001</v>
      </c>
      <c r="C291">
        <v>4.9000000000000002E-2</v>
      </c>
      <c r="D291">
        <v>2.8000000000000001E-2</v>
      </c>
      <c r="E291">
        <v>107.55200000000001</v>
      </c>
      <c r="F291">
        <v>107.55200000000001</v>
      </c>
      <c r="G291">
        <v>2.4E-2</v>
      </c>
      <c r="H291">
        <v>-2.1000000000000001E-2</v>
      </c>
      <c r="I291">
        <v>2.379</v>
      </c>
      <c r="J291">
        <v>2.7972000000000001</v>
      </c>
      <c r="K291">
        <v>107.521</v>
      </c>
      <c r="L291">
        <v>2.387</v>
      </c>
      <c r="M291" t="s">
        <v>73</v>
      </c>
      <c r="N291" t="s">
        <v>74</v>
      </c>
      <c r="O291" t="s">
        <v>41</v>
      </c>
      <c r="P291">
        <v>2.335</v>
      </c>
      <c r="Q291">
        <v>2.4900000000000002</v>
      </c>
      <c r="R291">
        <v>2.3319999999999999</v>
      </c>
      <c r="S291">
        <v>10331</v>
      </c>
      <c r="T291">
        <v>10269.370000000001</v>
      </c>
      <c r="U291">
        <v>10265.67</v>
      </c>
      <c r="V291">
        <v>2.335</v>
      </c>
      <c r="W291">
        <v>2.4900000000000002</v>
      </c>
      <c r="X291">
        <v>2.3319999999999999</v>
      </c>
      <c r="Y291">
        <v>10331</v>
      </c>
      <c r="Z291">
        <v>10269.370000000001</v>
      </c>
      <c r="AA291">
        <v>10265.67</v>
      </c>
      <c r="AB291" s="2">
        <v>45804</v>
      </c>
      <c r="AC291">
        <v>119.884</v>
      </c>
      <c r="AD291">
        <v>-1.4E-2</v>
      </c>
      <c r="AE291">
        <v>0.01</v>
      </c>
      <c r="AF291">
        <v>119.89400000000001</v>
      </c>
      <c r="AG291">
        <v>119.89400000000001</v>
      </c>
      <c r="AH291">
        <v>-1.4E-2</v>
      </c>
      <c r="AI291">
        <v>2.4E-2</v>
      </c>
      <c r="AJ291">
        <v>2.7160000000000002</v>
      </c>
      <c r="AK291">
        <v>8.0839999999999996</v>
      </c>
      <c r="AL291">
        <v>119.884</v>
      </c>
      <c r="AM291">
        <v>2.7160000000000002</v>
      </c>
      <c r="AN291" t="s">
        <v>45</v>
      </c>
      <c r="AO291" t="s">
        <v>44</v>
      </c>
      <c r="AQ291">
        <v>2.726</v>
      </c>
      <c r="AR291">
        <v>2.7050000000000001</v>
      </c>
      <c r="AT291">
        <v>10777.74</v>
      </c>
      <c r="AU291">
        <v>10384.870000000001</v>
      </c>
      <c r="AW291">
        <v>2.726</v>
      </c>
      <c r="AX291">
        <v>2.7050000000000001</v>
      </c>
      <c r="AZ291">
        <v>10777.74</v>
      </c>
      <c r="BA291">
        <v>10384.870000000001</v>
      </c>
      <c r="BC291" s="2">
        <v>45804</v>
      </c>
      <c r="BD291">
        <v>107.54600000000001</v>
      </c>
      <c r="BE291">
        <v>4.9000000000000002E-2</v>
      </c>
      <c r="BF291">
        <v>2.8000000000000001E-2</v>
      </c>
      <c r="BG291">
        <v>107.55200000000001</v>
      </c>
      <c r="BH291">
        <v>107.55200000000001</v>
      </c>
      <c r="BI291">
        <v>2.4E-2</v>
      </c>
      <c r="BJ291">
        <v>-2.1000000000000001E-2</v>
      </c>
      <c r="BK291">
        <v>2.379</v>
      </c>
      <c r="BL291">
        <v>2.7972000000000001</v>
      </c>
      <c r="BM291">
        <v>107.521</v>
      </c>
      <c r="BN291">
        <v>2.387</v>
      </c>
      <c r="BO291" t="s">
        <v>73</v>
      </c>
      <c r="BP291" t="s">
        <v>74</v>
      </c>
      <c r="BQ291" t="s">
        <v>41</v>
      </c>
      <c r="BR291">
        <v>2.335</v>
      </c>
      <c r="BS291">
        <v>2.4900000000000002</v>
      </c>
      <c r="BT291">
        <v>2.3319999999999999</v>
      </c>
      <c r="BU291">
        <v>10331</v>
      </c>
      <c r="BV291">
        <v>10269.370000000001</v>
      </c>
      <c r="BW291">
        <v>10265.67</v>
      </c>
      <c r="BX291">
        <v>2.335</v>
      </c>
      <c r="BY291">
        <v>2.4900000000000002</v>
      </c>
      <c r="BZ291">
        <v>2.3319999999999999</v>
      </c>
      <c r="CA291">
        <v>10331</v>
      </c>
      <c r="CB291">
        <v>10269.370000000001</v>
      </c>
      <c r="CC291">
        <v>10265.67</v>
      </c>
      <c r="CD291" s="2">
        <v>45804</v>
      </c>
      <c r="CE291">
        <v>119.884</v>
      </c>
      <c r="CF291">
        <v>-1.4E-2</v>
      </c>
      <c r="CG291">
        <v>0.01</v>
      </c>
      <c r="CH291">
        <v>119.89400000000001</v>
      </c>
      <c r="CI291">
        <v>119.89400000000001</v>
      </c>
      <c r="CJ291">
        <v>-1.4E-2</v>
      </c>
      <c r="CK291">
        <v>2.4E-2</v>
      </c>
      <c r="CL291">
        <v>2.7160000000000002</v>
      </c>
      <c r="CM291">
        <v>8.0839999999999996</v>
      </c>
      <c r="CN291">
        <v>119.884</v>
      </c>
      <c r="CO291">
        <v>2.7160000000000002</v>
      </c>
      <c r="CP291" t="s">
        <v>45</v>
      </c>
      <c r="CQ291" t="s">
        <v>44</v>
      </c>
      <c r="CS291">
        <v>2.726</v>
      </c>
      <c r="CT291">
        <v>2.7050000000000001</v>
      </c>
      <c r="CV291">
        <v>10777.74</v>
      </c>
      <c r="CW291">
        <v>10384.870000000001</v>
      </c>
      <c r="CY291">
        <v>2.726</v>
      </c>
      <c r="CZ291">
        <v>2.7050000000000001</v>
      </c>
      <c r="DB291">
        <v>10777.74</v>
      </c>
      <c r="DC291">
        <v>10384.870000000001</v>
      </c>
    </row>
    <row r="292" spans="1:107">
      <c r="A292" s="2">
        <v>45803</v>
      </c>
      <c r="B292">
        <v>107.495</v>
      </c>
      <c r="C292">
        <v>3.2000000000000001E-2</v>
      </c>
      <c r="D292">
        <v>0.03</v>
      </c>
      <c r="E292">
        <v>107.498</v>
      </c>
      <c r="F292">
        <v>107.498</v>
      </c>
      <c r="G292">
        <v>5.0000000000000001E-3</v>
      </c>
      <c r="H292">
        <v>-2E-3</v>
      </c>
      <c r="I292">
        <v>2.3959999999999999</v>
      </c>
      <c r="J292">
        <v>2.7968000000000002</v>
      </c>
      <c r="K292">
        <v>107.468</v>
      </c>
      <c r="L292">
        <v>2.4049999999999998</v>
      </c>
      <c r="M292" t="s">
        <v>73</v>
      </c>
      <c r="N292" t="s">
        <v>74</v>
      </c>
      <c r="O292" t="s">
        <v>41</v>
      </c>
      <c r="P292">
        <v>2.3450000000000002</v>
      </c>
      <c r="Q292">
        <v>2.52</v>
      </c>
      <c r="R292">
        <v>2.347</v>
      </c>
      <c r="S292">
        <v>10328.33</v>
      </c>
      <c r="T292">
        <v>10256.4</v>
      </c>
      <c r="U292">
        <v>10261.299999999999</v>
      </c>
      <c r="V292">
        <v>2.3450000000000002</v>
      </c>
      <c r="W292">
        <v>2.52</v>
      </c>
      <c r="X292">
        <v>2.347</v>
      </c>
      <c r="Y292">
        <v>10328.33</v>
      </c>
      <c r="Z292">
        <v>10256.4</v>
      </c>
      <c r="AA292">
        <v>10261.299999999999</v>
      </c>
      <c r="AB292" s="2">
        <v>45803</v>
      </c>
      <c r="AC292">
        <v>119.265</v>
      </c>
      <c r="AD292">
        <v>-2.5000000000000001E-2</v>
      </c>
      <c r="AE292">
        <v>0</v>
      </c>
      <c r="AF292">
        <v>119.265</v>
      </c>
      <c r="AG292">
        <v>119.256</v>
      </c>
      <c r="AH292">
        <v>-2.5000000000000001E-2</v>
      </c>
      <c r="AI292">
        <v>2.5000000000000001E-2</v>
      </c>
      <c r="AJ292">
        <v>2.78</v>
      </c>
      <c r="AK292">
        <v>8.0759000000000007</v>
      </c>
      <c r="AL292">
        <v>119.265</v>
      </c>
      <c r="AM292">
        <v>2.78</v>
      </c>
      <c r="AN292" t="s">
        <v>45</v>
      </c>
      <c r="AO292" t="s">
        <v>44</v>
      </c>
      <c r="AQ292">
        <v>2.79</v>
      </c>
      <c r="AR292">
        <v>2.77</v>
      </c>
      <c r="AT292">
        <v>10724.31</v>
      </c>
      <c r="AU292">
        <v>10329.17</v>
      </c>
      <c r="AW292">
        <v>2.7909999999999999</v>
      </c>
      <c r="AX292">
        <v>2.77</v>
      </c>
      <c r="AZ292">
        <v>10723.49</v>
      </c>
      <c r="BA292">
        <v>10329.17</v>
      </c>
      <c r="BC292" s="2">
        <v>45803</v>
      </c>
      <c r="BD292">
        <v>107.495</v>
      </c>
      <c r="BE292">
        <v>3.2000000000000001E-2</v>
      </c>
      <c r="BF292">
        <v>0.03</v>
      </c>
      <c r="BG292">
        <v>107.498</v>
      </c>
      <c r="BH292">
        <v>107.498</v>
      </c>
      <c r="BI292">
        <v>5.0000000000000001E-3</v>
      </c>
      <c r="BJ292">
        <v>-2E-3</v>
      </c>
      <c r="BK292">
        <v>2.3959999999999999</v>
      </c>
      <c r="BL292">
        <v>2.7968000000000002</v>
      </c>
      <c r="BM292">
        <v>107.468</v>
      </c>
      <c r="BN292">
        <v>2.4049999999999998</v>
      </c>
      <c r="BO292" t="s">
        <v>73</v>
      </c>
      <c r="BP292" t="s">
        <v>74</v>
      </c>
      <c r="BQ292" t="s">
        <v>41</v>
      </c>
      <c r="BR292">
        <v>2.3450000000000002</v>
      </c>
      <c r="BS292">
        <v>2.52</v>
      </c>
      <c r="BT292">
        <v>2.347</v>
      </c>
      <c r="BU292">
        <v>10328.33</v>
      </c>
      <c r="BV292">
        <v>10256.4</v>
      </c>
      <c r="BW292">
        <v>10261.299999999999</v>
      </c>
      <c r="BX292">
        <v>2.3450000000000002</v>
      </c>
      <c r="BY292">
        <v>2.52</v>
      </c>
      <c r="BZ292">
        <v>2.347</v>
      </c>
      <c r="CA292">
        <v>10328.33</v>
      </c>
      <c r="CB292">
        <v>10256.4</v>
      </c>
      <c r="CC292">
        <v>10261.299999999999</v>
      </c>
      <c r="CD292" s="2">
        <v>45803</v>
      </c>
      <c r="CE292">
        <v>119.265</v>
      </c>
      <c r="CF292">
        <v>-2.5000000000000001E-2</v>
      </c>
      <c r="CG292">
        <v>0</v>
      </c>
      <c r="CH292">
        <v>119.265</v>
      </c>
      <c r="CI292">
        <v>119.256</v>
      </c>
      <c r="CJ292">
        <v>-2.5000000000000001E-2</v>
      </c>
      <c r="CK292">
        <v>2.5000000000000001E-2</v>
      </c>
      <c r="CL292">
        <v>2.78</v>
      </c>
      <c r="CM292">
        <v>8.0759000000000007</v>
      </c>
      <c r="CN292">
        <v>119.265</v>
      </c>
      <c r="CO292">
        <v>2.78</v>
      </c>
      <c r="CP292" t="s">
        <v>45</v>
      </c>
      <c r="CQ292" t="s">
        <v>44</v>
      </c>
      <c r="CS292">
        <v>2.79</v>
      </c>
      <c r="CT292">
        <v>2.77</v>
      </c>
      <c r="CV292">
        <v>10724.31</v>
      </c>
      <c r="CW292">
        <v>10329.17</v>
      </c>
      <c r="CY292">
        <v>2.7909999999999999</v>
      </c>
      <c r="CZ292">
        <v>2.77</v>
      </c>
      <c r="DB292">
        <v>10723.49</v>
      </c>
      <c r="DC292">
        <v>10329.17</v>
      </c>
    </row>
    <row r="293" spans="1:107">
      <c r="A293" s="2">
        <v>45800</v>
      </c>
      <c r="B293">
        <v>107.53700000000001</v>
      </c>
      <c r="C293">
        <v>3.5000000000000003E-2</v>
      </c>
      <c r="D293">
        <v>3.5000000000000003E-2</v>
      </c>
      <c r="E293">
        <v>107.54600000000001</v>
      </c>
      <c r="F293">
        <v>107.54600000000001</v>
      </c>
      <c r="G293">
        <v>3.0000000000000001E-3</v>
      </c>
      <c r="H293">
        <v>0</v>
      </c>
      <c r="I293">
        <v>2.3820000000000001</v>
      </c>
      <c r="J293">
        <v>2.7970000000000002</v>
      </c>
      <c r="K293">
        <v>107.505</v>
      </c>
      <c r="L293">
        <v>2.3929999999999998</v>
      </c>
      <c r="M293" t="s">
        <v>73</v>
      </c>
      <c r="N293" t="s">
        <v>74</v>
      </c>
      <c r="O293" t="s">
        <v>41</v>
      </c>
      <c r="P293">
        <v>2.33</v>
      </c>
      <c r="Q293">
        <v>2.5070000000000001</v>
      </c>
      <c r="R293">
        <v>2.3319999999999999</v>
      </c>
      <c r="S293">
        <v>10329.36</v>
      </c>
      <c r="T293">
        <v>10259.64</v>
      </c>
      <c r="U293">
        <v>10263.040000000001</v>
      </c>
      <c r="V293">
        <v>2.331</v>
      </c>
      <c r="W293">
        <v>2.5070000000000001</v>
      </c>
      <c r="X293">
        <v>2.3319999999999999</v>
      </c>
      <c r="Y293">
        <v>10329.16</v>
      </c>
      <c r="Z293">
        <v>10259.64</v>
      </c>
      <c r="AA293">
        <v>10263.040000000001</v>
      </c>
      <c r="AB293" s="2">
        <v>45800</v>
      </c>
      <c r="AC293">
        <v>119.31399999999999</v>
      </c>
      <c r="AD293">
        <v>-4.3999999999999997E-2</v>
      </c>
      <c r="AE293">
        <v>0</v>
      </c>
      <c r="AF293">
        <v>119.31399999999999</v>
      </c>
      <c r="AG293">
        <v>119.304</v>
      </c>
      <c r="AH293">
        <v>-4.3999999999999997E-2</v>
      </c>
      <c r="AI293">
        <v>4.3999999999999997E-2</v>
      </c>
      <c r="AJ293">
        <v>2.7749999999999999</v>
      </c>
      <c r="AK293">
        <v>8.0762</v>
      </c>
      <c r="AL293">
        <v>119.31399999999999</v>
      </c>
      <c r="AM293">
        <v>2.7749999999999999</v>
      </c>
      <c r="AN293" t="s">
        <v>45</v>
      </c>
      <c r="AO293" t="s">
        <v>44</v>
      </c>
      <c r="AQ293">
        <v>2.7850000000000001</v>
      </c>
      <c r="AR293">
        <v>2.7650000000000001</v>
      </c>
      <c r="AT293">
        <v>10725.96</v>
      </c>
      <c r="AU293">
        <v>10331.030000000001</v>
      </c>
      <c r="AW293">
        <v>2.786</v>
      </c>
      <c r="AX293">
        <v>2.7650000000000001</v>
      </c>
      <c r="AZ293">
        <v>10725.13</v>
      </c>
      <c r="BA293">
        <v>10331.030000000001</v>
      </c>
      <c r="BC293" s="2">
        <v>45800</v>
      </c>
      <c r="BD293">
        <v>107.53700000000001</v>
      </c>
      <c r="BE293">
        <v>3.5000000000000003E-2</v>
      </c>
      <c r="BF293">
        <v>3.5000000000000003E-2</v>
      </c>
      <c r="BG293">
        <v>107.54600000000001</v>
      </c>
      <c r="BH293">
        <v>107.54600000000001</v>
      </c>
      <c r="BI293">
        <v>3.0000000000000001E-3</v>
      </c>
      <c r="BJ293">
        <v>0</v>
      </c>
      <c r="BK293">
        <v>2.3820000000000001</v>
      </c>
      <c r="BL293">
        <v>2.7970000000000002</v>
      </c>
      <c r="BM293">
        <v>107.505</v>
      </c>
      <c r="BN293">
        <v>2.3929999999999998</v>
      </c>
      <c r="BO293" t="s">
        <v>73</v>
      </c>
      <c r="BP293" t="s">
        <v>74</v>
      </c>
      <c r="BQ293" t="s">
        <v>41</v>
      </c>
      <c r="BR293">
        <v>2.33</v>
      </c>
      <c r="BS293">
        <v>2.5070000000000001</v>
      </c>
      <c r="BT293">
        <v>2.3319999999999999</v>
      </c>
      <c r="BU293">
        <v>10329.36</v>
      </c>
      <c r="BV293">
        <v>10259.64</v>
      </c>
      <c r="BW293">
        <v>10263.040000000001</v>
      </c>
      <c r="BX293">
        <v>2.331</v>
      </c>
      <c r="BY293">
        <v>2.5070000000000001</v>
      </c>
      <c r="BZ293">
        <v>2.3319999999999999</v>
      </c>
      <c r="CA293">
        <v>10329.16</v>
      </c>
      <c r="CB293">
        <v>10259.64</v>
      </c>
      <c r="CC293">
        <v>10263.040000000001</v>
      </c>
      <c r="CD293" s="2">
        <v>45800</v>
      </c>
      <c r="CE293">
        <v>119.31399999999999</v>
      </c>
      <c r="CF293">
        <v>-4.3999999999999997E-2</v>
      </c>
      <c r="CG293">
        <v>0</v>
      </c>
      <c r="CH293">
        <v>119.31399999999999</v>
      </c>
      <c r="CI293">
        <v>119.304</v>
      </c>
      <c r="CJ293">
        <v>-4.3999999999999997E-2</v>
      </c>
      <c r="CK293">
        <v>4.3999999999999997E-2</v>
      </c>
      <c r="CL293">
        <v>2.7749999999999999</v>
      </c>
      <c r="CM293">
        <v>8.0762</v>
      </c>
      <c r="CN293">
        <v>119.31399999999999</v>
      </c>
      <c r="CO293">
        <v>2.7749999999999999</v>
      </c>
      <c r="CP293" t="s">
        <v>45</v>
      </c>
      <c r="CQ293" t="s">
        <v>44</v>
      </c>
      <c r="CS293">
        <v>2.7850000000000001</v>
      </c>
      <c r="CT293">
        <v>2.7650000000000001</v>
      </c>
      <c r="CV293">
        <v>10725.96</v>
      </c>
      <c r="CW293">
        <v>10331.030000000001</v>
      </c>
      <c r="CY293">
        <v>2.786</v>
      </c>
      <c r="CZ293">
        <v>2.7650000000000001</v>
      </c>
      <c r="DB293">
        <v>10725.13</v>
      </c>
      <c r="DC293">
        <v>10331.030000000001</v>
      </c>
    </row>
    <row r="294" spans="1:107">
      <c r="A294" s="2">
        <v>45799</v>
      </c>
      <c r="B294">
        <v>107.56399999999999</v>
      </c>
      <c r="C294">
        <v>4.9000000000000002E-2</v>
      </c>
      <c r="D294">
        <v>3.5999999999999997E-2</v>
      </c>
      <c r="E294">
        <v>107.57</v>
      </c>
      <c r="F294">
        <v>107.57</v>
      </c>
      <c r="G294">
        <v>1.6E-2</v>
      </c>
      <c r="H294">
        <v>-1.2999999999999999E-2</v>
      </c>
      <c r="I294">
        <v>2.3730000000000002</v>
      </c>
      <c r="J294">
        <v>2.7972999999999999</v>
      </c>
      <c r="K294">
        <v>107.53100000000001</v>
      </c>
      <c r="L294">
        <v>2.3839999999999999</v>
      </c>
      <c r="M294" t="s">
        <v>73</v>
      </c>
      <c r="N294" t="s">
        <v>74</v>
      </c>
      <c r="O294" t="s">
        <v>41</v>
      </c>
      <c r="P294">
        <v>2.3250000000000002</v>
      </c>
      <c r="Q294">
        <v>2.496</v>
      </c>
      <c r="R294">
        <v>2.3250000000000002</v>
      </c>
      <c r="S294">
        <v>10329.709999999999</v>
      </c>
      <c r="T294">
        <v>10263.459999999999</v>
      </c>
      <c r="U294">
        <v>10264.120000000001</v>
      </c>
      <c r="V294">
        <v>2.3250000000000002</v>
      </c>
      <c r="W294">
        <v>2.496</v>
      </c>
      <c r="X294">
        <v>2.3250000000000002</v>
      </c>
      <c r="Y294">
        <v>10329.709999999999</v>
      </c>
      <c r="Z294">
        <v>10263.459999999999</v>
      </c>
      <c r="AA294">
        <v>10264.120000000001</v>
      </c>
      <c r="AB294" s="2">
        <v>45799</v>
      </c>
      <c r="AC294">
        <v>119.536</v>
      </c>
      <c r="AD294">
        <v>-7.0000000000000007E-2</v>
      </c>
      <c r="AE294">
        <v>5.0000000000000001E-3</v>
      </c>
      <c r="AF294">
        <v>119.55500000000001</v>
      </c>
      <c r="AG294">
        <v>119.55500000000001</v>
      </c>
      <c r="AH294">
        <v>-6.6000000000000003E-2</v>
      </c>
      <c r="AI294">
        <v>7.4999999999999997E-2</v>
      </c>
      <c r="AJ294">
        <v>2.7519999999999998</v>
      </c>
      <c r="AK294">
        <v>8.0787999999999993</v>
      </c>
      <c r="AL294">
        <v>119.54</v>
      </c>
      <c r="AM294">
        <v>2.7519999999999998</v>
      </c>
      <c r="AN294" t="s">
        <v>45</v>
      </c>
      <c r="AO294" t="s">
        <v>44</v>
      </c>
      <c r="AQ294">
        <v>2.76</v>
      </c>
      <c r="AR294">
        <v>2.74</v>
      </c>
      <c r="AT294">
        <v>10745.69</v>
      </c>
      <c r="AU294">
        <v>10351.370000000001</v>
      </c>
      <c r="AW294">
        <v>2.76</v>
      </c>
      <c r="AX294">
        <v>2.74</v>
      </c>
      <c r="AZ294">
        <v>10745.69</v>
      </c>
      <c r="BA294">
        <v>10351.370000000001</v>
      </c>
      <c r="BC294" s="2">
        <v>45799</v>
      </c>
      <c r="BD294">
        <v>107.56399999999999</v>
      </c>
      <c r="BE294">
        <v>4.9000000000000002E-2</v>
      </c>
      <c r="BF294">
        <v>3.5999999999999997E-2</v>
      </c>
      <c r="BG294">
        <v>107.57</v>
      </c>
      <c r="BH294">
        <v>107.57</v>
      </c>
      <c r="BI294">
        <v>1.6E-2</v>
      </c>
      <c r="BJ294">
        <v>-1.2999999999999999E-2</v>
      </c>
      <c r="BK294">
        <v>2.3730000000000002</v>
      </c>
      <c r="BL294">
        <v>2.7972999999999999</v>
      </c>
      <c r="BM294">
        <v>107.53100000000001</v>
      </c>
      <c r="BN294">
        <v>2.3839999999999999</v>
      </c>
      <c r="BO294" t="s">
        <v>73</v>
      </c>
      <c r="BP294" t="s">
        <v>74</v>
      </c>
      <c r="BQ294" t="s">
        <v>41</v>
      </c>
      <c r="BR294">
        <v>2.3250000000000002</v>
      </c>
      <c r="BS294">
        <v>2.496</v>
      </c>
      <c r="BT294">
        <v>2.3250000000000002</v>
      </c>
      <c r="BU294">
        <v>10329.709999999999</v>
      </c>
      <c r="BV294">
        <v>10263.459999999999</v>
      </c>
      <c r="BW294">
        <v>10264.120000000001</v>
      </c>
      <c r="BX294">
        <v>2.3250000000000002</v>
      </c>
      <c r="BY294">
        <v>2.496</v>
      </c>
      <c r="BZ294">
        <v>2.3250000000000002</v>
      </c>
      <c r="CA294">
        <v>10329.709999999999</v>
      </c>
      <c r="CB294">
        <v>10263.459999999999</v>
      </c>
      <c r="CC294">
        <v>10264.120000000001</v>
      </c>
      <c r="CD294" s="2">
        <v>45799</v>
      </c>
      <c r="CE294">
        <v>119.536</v>
      </c>
      <c r="CF294">
        <v>-7.0000000000000007E-2</v>
      </c>
      <c r="CG294">
        <v>5.0000000000000001E-3</v>
      </c>
      <c r="CH294">
        <v>119.55500000000001</v>
      </c>
      <c r="CI294">
        <v>119.55500000000001</v>
      </c>
      <c r="CJ294">
        <v>-6.6000000000000003E-2</v>
      </c>
      <c r="CK294">
        <v>7.4999999999999997E-2</v>
      </c>
      <c r="CL294">
        <v>2.7519999999999998</v>
      </c>
      <c r="CM294">
        <v>8.0787999999999993</v>
      </c>
      <c r="CN294">
        <v>119.54</v>
      </c>
      <c r="CO294">
        <v>2.7519999999999998</v>
      </c>
      <c r="CP294" t="s">
        <v>45</v>
      </c>
      <c r="CQ294" t="s">
        <v>44</v>
      </c>
      <c r="CS294">
        <v>2.76</v>
      </c>
      <c r="CT294">
        <v>2.74</v>
      </c>
      <c r="CV294">
        <v>10745.69</v>
      </c>
      <c r="CW294">
        <v>10351.370000000001</v>
      </c>
      <c r="CY294">
        <v>2.76</v>
      </c>
      <c r="CZ294">
        <v>2.74</v>
      </c>
      <c r="DB294">
        <v>10745.69</v>
      </c>
      <c r="DC294">
        <v>10351.370000000001</v>
      </c>
    </row>
    <row r="295" spans="1:107">
      <c r="A295" s="2">
        <v>45798</v>
      </c>
      <c r="B295">
        <v>107.50700000000001</v>
      </c>
      <c r="C295">
        <v>5.6000000000000001E-2</v>
      </c>
      <c r="D295">
        <v>3.5999999999999997E-2</v>
      </c>
      <c r="E295">
        <v>107.50700000000001</v>
      </c>
      <c r="F295">
        <v>107.50700000000001</v>
      </c>
      <c r="G295">
        <v>2.3E-2</v>
      </c>
      <c r="H295">
        <v>-0.02</v>
      </c>
      <c r="I295">
        <v>2.3919999999999999</v>
      </c>
      <c r="J295">
        <v>2.7970000000000002</v>
      </c>
      <c r="K295">
        <v>107.474</v>
      </c>
      <c r="L295">
        <v>2.403</v>
      </c>
      <c r="M295" t="s">
        <v>73</v>
      </c>
      <c r="N295" t="s">
        <v>74</v>
      </c>
      <c r="O295" t="s">
        <v>41</v>
      </c>
      <c r="P295">
        <v>2.35</v>
      </c>
      <c r="Q295">
        <v>2.5150000000000001</v>
      </c>
      <c r="R295">
        <v>2.3439999999999999</v>
      </c>
      <c r="S295">
        <v>10324</v>
      </c>
      <c r="T295">
        <v>10254.969999999999</v>
      </c>
      <c r="U295">
        <v>10258.74</v>
      </c>
      <c r="V295">
        <v>2.35</v>
      </c>
      <c r="W295">
        <v>2.5150000000000001</v>
      </c>
      <c r="X295">
        <v>2.3439999999999999</v>
      </c>
      <c r="Y295">
        <v>10324</v>
      </c>
      <c r="Z295">
        <v>10254.969999999999</v>
      </c>
      <c r="AA295">
        <v>10258.74</v>
      </c>
      <c r="AB295" s="2">
        <v>45798</v>
      </c>
      <c r="AC295">
        <v>119.381</v>
      </c>
      <c r="AD295">
        <v>-1.0999999999999999E-2</v>
      </c>
      <c r="AE295">
        <v>0</v>
      </c>
      <c r="AF295">
        <v>119.371</v>
      </c>
      <c r="AG295">
        <v>119.371</v>
      </c>
      <c r="AH295">
        <v>-1.0999999999999999E-2</v>
      </c>
      <c r="AI295">
        <v>1.0999999999999999E-2</v>
      </c>
      <c r="AJ295">
        <v>2.7679999999999998</v>
      </c>
      <c r="AK295">
        <v>8.0775000000000006</v>
      </c>
      <c r="AL295">
        <v>119.381</v>
      </c>
      <c r="AM295">
        <v>2.7679999999999998</v>
      </c>
      <c r="AN295" t="s">
        <v>45</v>
      </c>
      <c r="AO295" t="s">
        <v>44</v>
      </c>
      <c r="AQ295">
        <v>2.7770000000000001</v>
      </c>
      <c r="AR295">
        <v>2.76</v>
      </c>
      <c r="AT295">
        <v>10730.89</v>
      </c>
      <c r="AU295">
        <v>10333.68</v>
      </c>
      <c r="AW295">
        <v>2.7770000000000001</v>
      </c>
      <c r="AX295">
        <v>2.76</v>
      </c>
      <c r="AZ295">
        <v>10730.89</v>
      </c>
      <c r="BA295">
        <v>10333.68</v>
      </c>
      <c r="BC295" s="2">
        <v>45798</v>
      </c>
      <c r="BD295">
        <v>107.50700000000001</v>
      </c>
      <c r="BE295">
        <v>5.6000000000000001E-2</v>
      </c>
      <c r="BF295">
        <v>3.5999999999999997E-2</v>
      </c>
      <c r="BG295">
        <v>107.50700000000001</v>
      </c>
      <c r="BH295">
        <v>107.50700000000001</v>
      </c>
      <c r="BI295">
        <v>2.3E-2</v>
      </c>
      <c r="BJ295">
        <v>-0.02</v>
      </c>
      <c r="BK295">
        <v>2.3919999999999999</v>
      </c>
      <c r="BL295">
        <v>2.7970000000000002</v>
      </c>
      <c r="BM295">
        <v>107.474</v>
      </c>
      <c r="BN295">
        <v>2.403</v>
      </c>
      <c r="BO295" t="s">
        <v>73</v>
      </c>
      <c r="BP295" t="s">
        <v>74</v>
      </c>
      <c r="BQ295" t="s">
        <v>41</v>
      </c>
      <c r="BR295">
        <v>2.35</v>
      </c>
      <c r="BS295">
        <v>2.5150000000000001</v>
      </c>
      <c r="BT295">
        <v>2.3439999999999999</v>
      </c>
      <c r="BU295">
        <v>10324</v>
      </c>
      <c r="BV295">
        <v>10254.969999999999</v>
      </c>
      <c r="BW295">
        <v>10258.74</v>
      </c>
      <c r="BX295">
        <v>2.35</v>
      </c>
      <c r="BY295">
        <v>2.5150000000000001</v>
      </c>
      <c r="BZ295">
        <v>2.3439999999999999</v>
      </c>
      <c r="CA295">
        <v>10324</v>
      </c>
      <c r="CB295">
        <v>10254.969999999999</v>
      </c>
      <c r="CC295">
        <v>10258.74</v>
      </c>
      <c r="CD295" s="2">
        <v>45798</v>
      </c>
      <c r="CE295">
        <v>119.381</v>
      </c>
      <c r="CF295">
        <v>-1.0999999999999999E-2</v>
      </c>
      <c r="CG295">
        <v>0</v>
      </c>
      <c r="CH295">
        <v>119.371</v>
      </c>
      <c r="CI295">
        <v>119.371</v>
      </c>
      <c r="CJ295">
        <v>-1.0999999999999999E-2</v>
      </c>
      <c r="CK295">
        <v>1.0999999999999999E-2</v>
      </c>
      <c r="CL295">
        <v>2.7679999999999998</v>
      </c>
      <c r="CM295">
        <v>8.0775000000000006</v>
      </c>
      <c r="CN295">
        <v>119.381</v>
      </c>
      <c r="CO295">
        <v>2.7679999999999998</v>
      </c>
      <c r="CP295" t="s">
        <v>45</v>
      </c>
      <c r="CQ295" t="s">
        <v>44</v>
      </c>
      <c r="CS295">
        <v>2.7770000000000001</v>
      </c>
      <c r="CT295">
        <v>2.76</v>
      </c>
      <c r="CV295">
        <v>10730.89</v>
      </c>
      <c r="CW295">
        <v>10333.68</v>
      </c>
      <c r="CY295">
        <v>2.7770000000000001</v>
      </c>
      <c r="CZ295">
        <v>2.76</v>
      </c>
      <c r="DB295">
        <v>10730.89</v>
      </c>
      <c r="DC295">
        <v>10333.68</v>
      </c>
    </row>
    <row r="296" spans="1:107">
      <c r="A296" s="2">
        <v>45797</v>
      </c>
      <c r="B296">
        <v>107.55500000000001</v>
      </c>
      <c r="C296">
        <v>0.05</v>
      </c>
      <c r="D296">
        <v>3.7999999999999999E-2</v>
      </c>
      <c r="E296">
        <v>107.55200000000001</v>
      </c>
      <c r="F296">
        <v>107.55200000000001</v>
      </c>
      <c r="G296">
        <v>1.4999999999999999E-2</v>
      </c>
      <c r="H296">
        <v>-1.2E-2</v>
      </c>
      <c r="I296">
        <v>2.3759999999999999</v>
      </c>
      <c r="J296">
        <v>2.7972000000000001</v>
      </c>
      <c r="K296">
        <v>107.52</v>
      </c>
      <c r="L296">
        <v>2.3879999999999999</v>
      </c>
      <c r="M296" t="s">
        <v>73</v>
      </c>
      <c r="N296" t="s">
        <v>74</v>
      </c>
      <c r="O296" t="s">
        <v>41</v>
      </c>
      <c r="P296">
        <v>2.343</v>
      </c>
      <c r="Q296">
        <v>2.4900000000000002</v>
      </c>
      <c r="R296">
        <v>2.3319999999999999</v>
      </c>
      <c r="S296">
        <v>10324.75</v>
      </c>
      <c r="T296">
        <v>10264.540000000001</v>
      </c>
      <c r="U296">
        <v>10261.07</v>
      </c>
      <c r="V296">
        <v>2.343</v>
      </c>
      <c r="W296">
        <v>2.4910000000000001</v>
      </c>
      <c r="X296">
        <v>2.3319999999999999</v>
      </c>
      <c r="Y296">
        <v>10324.75</v>
      </c>
      <c r="Z296">
        <v>10264.129999999999</v>
      </c>
      <c r="AA296">
        <v>10261.07</v>
      </c>
      <c r="AB296" s="2">
        <v>45797</v>
      </c>
      <c r="AC296">
        <v>119.758</v>
      </c>
      <c r="AD296">
        <v>7.000000000000001E-3</v>
      </c>
      <c r="AE296">
        <v>5.0000000000000001E-3</v>
      </c>
      <c r="AF296">
        <v>119.768</v>
      </c>
      <c r="AG296">
        <v>119.768</v>
      </c>
      <c r="AH296">
        <v>2E-3</v>
      </c>
      <c r="AI296">
        <v>-2E-3</v>
      </c>
      <c r="AJ296">
        <v>2.7290000000000001</v>
      </c>
      <c r="AK296">
        <v>8.0825999999999993</v>
      </c>
      <c r="AL296">
        <v>119.753</v>
      </c>
      <c r="AM296">
        <v>2.73</v>
      </c>
      <c r="AN296" t="s">
        <v>45</v>
      </c>
      <c r="AO296" t="s">
        <v>44</v>
      </c>
      <c r="AQ296">
        <v>2.7349999999999999</v>
      </c>
      <c r="AR296">
        <v>2.722</v>
      </c>
      <c r="AT296">
        <v>10764.67</v>
      </c>
      <c r="AU296">
        <v>10365.06</v>
      </c>
      <c r="AW296">
        <v>2.7349999999999999</v>
      </c>
      <c r="AX296">
        <v>2.722</v>
      </c>
      <c r="AZ296">
        <v>10764.67</v>
      </c>
      <c r="BA296">
        <v>10365.06</v>
      </c>
      <c r="BC296" s="2">
        <v>45797</v>
      </c>
      <c r="BD296">
        <v>107.55500000000001</v>
      </c>
      <c r="BE296">
        <v>0.05</v>
      </c>
      <c r="BF296">
        <v>3.7999999999999999E-2</v>
      </c>
      <c r="BG296">
        <v>107.55200000000001</v>
      </c>
      <c r="BH296">
        <v>107.55200000000001</v>
      </c>
      <c r="BI296">
        <v>1.4999999999999999E-2</v>
      </c>
      <c r="BJ296">
        <v>-1.2E-2</v>
      </c>
      <c r="BK296">
        <v>2.3759999999999999</v>
      </c>
      <c r="BL296">
        <v>2.7972000000000001</v>
      </c>
      <c r="BM296">
        <v>107.52</v>
      </c>
      <c r="BN296">
        <v>2.3879999999999999</v>
      </c>
      <c r="BO296" t="s">
        <v>73</v>
      </c>
      <c r="BP296" t="s">
        <v>74</v>
      </c>
      <c r="BQ296" t="s">
        <v>41</v>
      </c>
      <c r="BR296">
        <v>2.343</v>
      </c>
      <c r="BS296">
        <v>2.4900000000000002</v>
      </c>
      <c r="BT296">
        <v>2.3319999999999999</v>
      </c>
      <c r="BU296">
        <v>10324.75</v>
      </c>
      <c r="BV296">
        <v>10264.540000000001</v>
      </c>
      <c r="BW296">
        <v>10261.07</v>
      </c>
      <c r="BX296">
        <v>2.343</v>
      </c>
      <c r="BY296">
        <v>2.4910000000000001</v>
      </c>
      <c r="BZ296">
        <v>2.3319999999999999</v>
      </c>
      <c r="CA296">
        <v>10324.75</v>
      </c>
      <c r="CB296">
        <v>10264.129999999999</v>
      </c>
      <c r="CC296">
        <v>10261.07</v>
      </c>
      <c r="CD296" s="2">
        <v>45797</v>
      </c>
      <c r="CE296">
        <v>119.758</v>
      </c>
      <c r="CF296">
        <v>7.000000000000001E-3</v>
      </c>
      <c r="CG296">
        <v>5.0000000000000001E-3</v>
      </c>
      <c r="CH296">
        <v>119.768</v>
      </c>
      <c r="CI296">
        <v>119.768</v>
      </c>
      <c r="CJ296">
        <v>2E-3</v>
      </c>
      <c r="CK296">
        <v>-2E-3</v>
      </c>
      <c r="CL296">
        <v>2.7290000000000001</v>
      </c>
      <c r="CM296">
        <v>8.0825999999999993</v>
      </c>
      <c r="CN296">
        <v>119.753</v>
      </c>
      <c r="CO296">
        <v>2.73</v>
      </c>
      <c r="CP296" t="s">
        <v>45</v>
      </c>
      <c r="CQ296" t="s">
        <v>44</v>
      </c>
      <c r="CS296">
        <v>2.7349999999999999</v>
      </c>
      <c r="CT296">
        <v>2.722</v>
      </c>
      <c r="CV296">
        <v>10764.67</v>
      </c>
      <c r="CW296">
        <v>10365.06</v>
      </c>
      <c r="CY296">
        <v>2.7349999999999999</v>
      </c>
      <c r="CZ296">
        <v>2.722</v>
      </c>
      <c r="DB296">
        <v>10764.67</v>
      </c>
      <c r="DC296">
        <v>10365.06</v>
      </c>
    </row>
    <row r="297" spans="1:107">
      <c r="A297" s="2">
        <v>45796</v>
      </c>
      <c r="B297">
        <v>107.468</v>
      </c>
      <c r="C297">
        <v>5.5E-2</v>
      </c>
      <c r="D297">
        <v>3.5999999999999997E-2</v>
      </c>
      <c r="E297">
        <v>107.471</v>
      </c>
      <c r="F297">
        <v>107.471</v>
      </c>
      <c r="G297">
        <v>2.1999999999999999E-2</v>
      </c>
      <c r="H297">
        <v>-1.9E-2</v>
      </c>
      <c r="I297">
        <v>2.4049999999999998</v>
      </c>
      <c r="J297">
        <v>2.7968000000000002</v>
      </c>
      <c r="K297">
        <v>107.435</v>
      </c>
      <c r="L297">
        <v>2.4159999999999999</v>
      </c>
      <c r="M297" t="s">
        <v>73</v>
      </c>
      <c r="N297" t="s">
        <v>74</v>
      </c>
      <c r="O297" t="s">
        <v>41</v>
      </c>
      <c r="P297">
        <v>2.37</v>
      </c>
      <c r="Q297">
        <v>2.5150000000000001</v>
      </c>
      <c r="R297">
        <v>2.3610000000000002</v>
      </c>
      <c r="S297">
        <v>10318.620000000001</v>
      </c>
      <c r="T297">
        <v>10253.58</v>
      </c>
      <c r="U297">
        <v>10253.19</v>
      </c>
      <c r="V297">
        <v>2.37</v>
      </c>
      <c r="W297">
        <v>2.5150000000000001</v>
      </c>
      <c r="X297">
        <v>2.3610000000000002</v>
      </c>
      <c r="Y297">
        <v>10318.620000000001</v>
      </c>
      <c r="Z297">
        <v>10253.58</v>
      </c>
      <c r="AA297">
        <v>10253.19</v>
      </c>
      <c r="AB297" s="2">
        <v>45796</v>
      </c>
      <c r="AC297">
        <v>119.545</v>
      </c>
      <c r="AD297">
        <v>0.01</v>
      </c>
      <c r="AE297">
        <v>5.0000000000000001E-3</v>
      </c>
      <c r="AF297">
        <v>119.545</v>
      </c>
      <c r="AG297">
        <v>119.545</v>
      </c>
      <c r="AH297">
        <v>1.4999999999999999E-2</v>
      </c>
      <c r="AI297">
        <v>-5.0000000000000001E-3</v>
      </c>
      <c r="AJ297">
        <v>2.7509999999999999</v>
      </c>
      <c r="AK297">
        <v>8.08</v>
      </c>
      <c r="AL297">
        <v>119.55</v>
      </c>
      <c r="AM297">
        <v>2.7509999999999999</v>
      </c>
      <c r="AN297" t="s">
        <v>45</v>
      </c>
      <c r="AO297" t="s">
        <v>44</v>
      </c>
      <c r="AQ297">
        <v>2.7570000000000001</v>
      </c>
      <c r="AR297">
        <v>2.7450000000000001</v>
      </c>
      <c r="AT297">
        <v>10745.72</v>
      </c>
      <c r="AU297">
        <v>10344.799999999999</v>
      </c>
      <c r="AW297">
        <v>2.7570000000000001</v>
      </c>
      <c r="AX297">
        <v>2.7450000000000001</v>
      </c>
      <c r="AZ297">
        <v>10745.72</v>
      </c>
      <c r="BA297">
        <v>10344.799999999999</v>
      </c>
      <c r="BC297" s="2">
        <v>45796</v>
      </c>
      <c r="BD297">
        <v>107.468</v>
      </c>
      <c r="BE297">
        <v>5.5E-2</v>
      </c>
      <c r="BF297">
        <v>3.5999999999999997E-2</v>
      </c>
      <c r="BG297">
        <v>107.471</v>
      </c>
      <c r="BH297">
        <v>107.471</v>
      </c>
      <c r="BI297">
        <v>2.1999999999999999E-2</v>
      </c>
      <c r="BJ297">
        <v>-1.9E-2</v>
      </c>
      <c r="BK297">
        <v>2.4049999999999998</v>
      </c>
      <c r="BL297">
        <v>2.7968000000000002</v>
      </c>
      <c r="BM297">
        <v>107.435</v>
      </c>
      <c r="BN297">
        <v>2.4159999999999999</v>
      </c>
      <c r="BO297" t="s">
        <v>73</v>
      </c>
      <c r="BP297" t="s">
        <v>74</v>
      </c>
      <c r="BQ297" t="s">
        <v>41</v>
      </c>
      <c r="BR297">
        <v>2.37</v>
      </c>
      <c r="BS297">
        <v>2.5150000000000001</v>
      </c>
      <c r="BT297">
        <v>2.3610000000000002</v>
      </c>
      <c r="BU297">
        <v>10318.620000000001</v>
      </c>
      <c r="BV297">
        <v>10253.58</v>
      </c>
      <c r="BW297">
        <v>10253.19</v>
      </c>
      <c r="BX297">
        <v>2.37</v>
      </c>
      <c r="BY297">
        <v>2.5150000000000001</v>
      </c>
      <c r="BZ297">
        <v>2.3610000000000002</v>
      </c>
      <c r="CA297">
        <v>10318.620000000001</v>
      </c>
      <c r="CB297">
        <v>10253.58</v>
      </c>
      <c r="CC297">
        <v>10253.19</v>
      </c>
      <c r="CD297" s="2">
        <v>45796</v>
      </c>
      <c r="CE297">
        <v>119.545</v>
      </c>
      <c r="CF297">
        <v>0.01</v>
      </c>
      <c r="CG297">
        <v>5.0000000000000001E-3</v>
      </c>
      <c r="CH297">
        <v>119.545</v>
      </c>
      <c r="CI297">
        <v>119.545</v>
      </c>
      <c r="CJ297">
        <v>1.4999999999999999E-2</v>
      </c>
      <c r="CK297">
        <v>-5.0000000000000001E-3</v>
      </c>
      <c r="CL297">
        <v>2.7509999999999999</v>
      </c>
      <c r="CM297">
        <v>8.08</v>
      </c>
      <c r="CN297">
        <v>119.55</v>
      </c>
      <c r="CO297">
        <v>2.7509999999999999</v>
      </c>
      <c r="CP297" t="s">
        <v>45</v>
      </c>
      <c r="CQ297" t="s">
        <v>44</v>
      </c>
      <c r="CS297">
        <v>2.7570000000000001</v>
      </c>
      <c r="CT297">
        <v>2.7450000000000001</v>
      </c>
      <c r="CV297">
        <v>10745.72</v>
      </c>
      <c r="CW297">
        <v>10344.799999999999</v>
      </c>
      <c r="CY297">
        <v>2.7570000000000001</v>
      </c>
      <c r="CZ297">
        <v>2.7450000000000001</v>
      </c>
      <c r="DB297">
        <v>10745.72</v>
      </c>
      <c r="DC297">
        <v>10344.799999999999</v>
      </c>
    </row>
    <row r="298" spans="1:107">
      <c r="A298" s="2">
        <v>45793</v>
      </c>
      <c r="B298">
        <v>107.627</v>
      </c>
      <c r="C298">
        <v>7.6999999999999999E-2</v>
      </c>
      <c r="D298">
        <v>4.7E-2</v>
      </c>
      <c r="E298">
        <v>107.63</v>
      </c>
      <c r="F298">
        <v>107.63</v>
      </c>
      <c r="G298">
        <v>3.3000000000000002E-2</v>
      </c>
      <c r="H298">
        <v>-0.03</v>
      </c>
      <c r="I298">
        <v>2.3519999999999999</v>
      </c>
      <c r="J298">
        <v>2.7976999999999999</v>
      </c>
      <c r="K298">
        <v>107.583</v>
      </c>
      <c r="L298">
        <v>2.367</v>
      </c>
      <c r="M298" t="s">
        <v>73</v>
      </c>
      <c r="N298" t="s">
        <v>74</v>
      </c>
      <c r="O298" t="s">
        <v>41</v>
      </c>
      <c r="P298">
        <v>2.3250000000000002</v>
      </c>
      <c r="Q298">
        <v>2.456</v>
      </c>
      <c r="R298">
        <v>2.3149999999999999</v>
      </c>
      <c r="S298">
        <v>10325.75</v>
      </c>
      <c r="T298">
        <v>10275.81</v>
      </c>
      <c r="U298">
        <v>10262.69</v>
      </c>
      <c r="V298">
        <v>2.3250000000000002</v>
      </c>
      <c r="W298">
        <v>2.456</v>
      </c>
      <c r="X298">
        <v>2.3149999999999999</v>
      </c>
      <c r="Y298">
        <v>10325.75</v>
      </c>
      <c r="Z298">
        <v>10275.81</v>
      </c>
      <c r="AA298">
        <v>10262.69</v>
      </c>
      <c r="AB298" s="2">
        <v>45793</v>
      </c>
      <c r="AC298">
        <v>120.27200000000001</v>
      </c>
      <c r="AD298">
        <v>5.7000000000000002E-2</v>
      </c>
      <c r="AE298">
        <v>8.9999999999999993E-3</v>
      </c>
      <c r="AF298">
        <v>120.282</v>
      </c>
      <c r="AG298">
        <v>120.282</v>
      </c>
      <c r="AH298">
        <v>4.8000000000000001E-2</v>
      </c>
      <c r="AI298">
        <v>-4.8000000000000001E-2</v>
      </c>
      <c r="AJ298">
        <v>2.6760000000000002</v>
      </c>
      <c r="AK298">
        <v>8.0898000000000003</v>
      </c>
      <c r="AL298">
        <v>120.26300000000001</v>
      </c>
      <c r="AM298">
        <v>2.677</v>
      </c>
      <c r="AN298" t="s">
        <v>45</v>
      </c>
      <c r="AO298" t="s">
        <v>44</v>
      </c>
      <c r="AQ298">
        <v>2.6819999999999999</v>
      </c>
      <c r="AR298">
        <v>2.67</v>
      </c>
      <c r="AT298">
        <v>10805.33</v>
      </c>
      <c r="AU298">
        <v>10406.200000000001</v>
      </c>
      <c r="AW298">
        <v>2.6819999999999999</v>
      </c>
      <c r="AX298">
        <v>2.67</v>
      </c>
      <c r="AZ298">
        <v>10805.33</v>
      </c>
      <c r="BA298">
        <v>10406.200000000001</v>
      </c>
      <c r="BC298" s="2">
        <v>45793</v>
      </c>
      <c r="BD298">
        <v>107.627</v>
      </c>
      <c r="BE298">
        <v>7.6999999999999999E-2</v>
      </c>
      <c r="BF298">
        <v>4.7E-2</v>
      </c>
      <c r="BG298">
        <v>107.63</v>
      </c>
      <c r="BH298">
        <v>107.63</v>
      </c>
      <c r="BI298">
        <v>3.3000000000000002E-2</v>
      </c>
      <c r="BJ298">
        <v>-0.03</v>
      </c>
      <c r="BK298">
        <v>2.3519999999999999</v>
      </c>
      <c r="BL298">
        <v>2.7976999999999999</v>
      </c>
      <c r="BM298">
        <v>107.583</v>
      </c>
      <c r="BN298">
        <v>2.367</v>
      </c>
      <c r="BO298" t="s">
        <v>73</v>
      </c>
      <c r="BP298" t="s">
        <v>74</v>
      </c>
      <c r="BQ298" t="s">
        <v>41</v>
      </c>
      <c r="BR298">
        <v>2.3250000000000002</v>
      </c>
      <c r="BS298">
        <v>2.456</v>
      </c>
      <c r="BT298">
        <v>2.3149999999999999</v>
      </c>
      <c r="BU298">
        <v>10325.75</v>
      </c>
      <c r="BV298">
        <v>10275.81</v>
      </c>
      <c r="BW298">
        <v>10262.69</v>
      </c>
      <c r="BX298">
        <v>2.3250000000000002</v>
      </c>
      <c r="BY298">
        <v>2.456</v>
      </c>
      <c r="BZ298">
        <v>2.3149999999999999</v>
      </c>
      <c r="CA298">
        <v>10325.75</v>
      </c>
      <c r="CB298">
        <v>10275.81</v>
      </c>
      <c r="CC298">
        <v>10262.69</v>
      </c>
      <c r="CD298" s="2">
        <v>45793</v>
      </c>
      <c r="CE298">
        <v>120.27200000000001</v>
      </c>
      <c r="CF298">
        <v>5.7000000000000002E-2</v>
      </c>
      <c r="CG298">
        <v>8.9999999999999993E-3</v>
      </c>
      <c r="CH298">
        <v>120.282</v>
      </c>
      <c r="CI298">
        <v>120.282</v>
      </c>
      <c r="CJ298">
        <v>4.8000000000000001E-2</v>
      </c>
      <c r="CK298">
        <v>-4.8000000000000001E-2</v>
      </c>
      <c r="CL298">
        <v>2.6760000000000002</v>
      </c>
      <c r="CM298">
        <v>8.0898000000000003</v>
      </c>
      <c r="CN298">
        <v>120.26300000000001</v>
      </c>
      <c r="CO298">
        <v>2.677</v>
      </c>
      <c r="CP298" t="s">
        <v>45</v>
      </c>
      <c r="CQ298" t="s">
        <v>44</v>
      </c>
      <c r="CS298">
        <v>2.6819999999999999</v>
      </c>
      <c r="CT298">
        <v>2.67</v>
      </c>
      <c r="CV298">
        <v>10805.33</v>
      </c>
      <c r="CW298">
        <v>10406.200000000001</v>
      </c>
      <c r="CY298">
        <v>2.6819999999999999</v>
      </c>
      <c r="CZ298">
        <v>2.67</v>
      </c>
      <c r="DB298">
        <v>10805.33</v>
      </c>
      <c r="DC298">
        <v>10406.200000000001</v>
      </c>
    </row>
    <row r="299" spans="1:107">
      <c r="A299" s="2">
        <v>45792</v>
      </c>
      <c r="B299">
        <v>107.51900000000001</v>
      </c>
      <c r="C299">
        <v>7.0999999999999994E-2</v>
      </c>
      <c r="D299">
        <v>4.2999999999999997E-2</v>
      </c>
      <c r="E299">
        <v>107.51900000000001</v>
      </c>
      <c r="F299">
        <v>107.51900000000001</v>
      </c>
      <c r="G299">
        <v>3.1E-2</v>
      </c>
      <c r="H299">
        <v>-2.8000000000000001E-2</v>
      </c>
      <c r="I299">
        <v>2.3879999999999999</v>
      </c>
      <c r="J299">
        <v>2.7970999999999999</v>
      </c>
      <c r="K299">
        <v>107.479</v>
      </c>
      <c r="L299">
        <v>2.4009999999999998</v>
      </c>
      <c r="M299" t="s">
        <v>73</v>
      </c>
      <c r="N299" t="s">
        <v>74</v>
      </c>
      <c r="O299" t="s">
        <v>41</v>
      </c>
      <c r="P299">
        <v>2.3580000000000001</v>
      </c>
      <c r="Q299">
        <v>2.4950000000000001</v>
      </c>
      <c r="R299">
        <v>2.35</v>
      </c>
      <c r="S299">
        <v>10318.379999999999</v>
      </c>
      <c r="T299">
        <v>10259.040000000001</v>
      </c>
      <c r="U299">
        <v>10253.280000000001</v>
      </c>
      <c r="V299">
        <v>2.3570000000000002</v>
      </c>
      <c r="W299">
        <v>2.4950000000000001</v>
      </c>
      <c r="X299">
        <v>2.35</v>
      </c>
      <c r="Y299">
        <v>10318.58</v>
      </c>
      <c r="Z299">
        <v>10259.040000000001</v>
      </c>
      <c r="AA299">
        <v>10253.280000000001</v>
      </c>
      <c r="AB299" s="2">
        <v>45792</v>
      </c>
      <c r="AC299">
        <v>119.874</v>
      </c>
      <c r="AD299">
        <v>1.0999999999999999E-2</v>
      </c>
      <c r="AE299">
        <v>5.0000000000000001E-3</v>
      </c>
      <c r="AF299">
        <v>119.884</v>
      </c>
      <c r="AG299">
        <v>119.884</v>
      </c>
      <c r="AH299">
        <v>6.0000000000000001E-3</v>
      </c>
      <c r="AI299">
        <v>-6.0000000000000001E-3</v>
      </c>
      <c r="AJ299">
        <v>2.7170000000000001</v>
      </c>
      <c r="AK299">
        <v>8.0840999999999994</v>
      </c>
      <c r="AL299">
        <v>119.869</v>
      </c>
      <c r="AM299">
        <v>2.718</v>
      </c>
      <c r="AN299" t="s">
        <v>45</v>
      </c>
      <c r="AO299" t="s">
        <v>44</v>
      </c>
      <c r="AQ299">
        <v>2.722</v>
      </c>
      <c r="AR299">
        <v>2.71</v>
      </c>
      <c r="AT299">
        <v>10771.38</v>
      </c>
      <c r="AU299">
        <v>10371.379999999999</v>
      </c>
      <c r="AW299">
        <v>2.722</v>
      </c>
      <c r="AX299">
        <v>2.71</v>
      </c>
      <c r="AZ299">
        <v>10771.38</v>
      </c>
      <c r="BA299">
        <v>10371.379999999999</v>
      </c>
      <c r="BC299" s="2">
        <v>45792</v>
      </c>
      <c r="BD299">
        <v>107.51900000000001</v>
      </c>
      <c r="BE299">
        <v>7.0999999999999994E-2</v>
      </c>
      <c r="BF299">
        <v>4.2999999999999997E-2</v>
      </c>
      <c r="BG299">
        <v>107.51900000000001</v>
      </c>
      <c r="BH299">
        <v>107.51900000000001</v>
      </c>
      <c r="BI299">
        <v>3.1E-2</v>
      </c>
      <c r="BJ299">
        <v>-2.8000000000000001E-2</v>
      </c>
      <c r="BK299">
        <v>2.3879999999999999</v>
      </c>
      <c r="BL299">
        <v>2.7970999999999999</v>
      </c>
      <c r="BM299">
        <v>107.479</v>
      </c>
      <c r="BN299">
        <v>2.4009999999999998</v>
      </c>
      <c r="BO299" t="s">
        <v>73</v>
      </c>
      <c r="BP299" t="s">
        <v>74</v>
      </c>
      <c r="BQ299" t="s">
        <v>41</v>
      </c>
      <c r="BR299">
        <v>2.3580000000000001</v>
      </c>
      <c r="BS299">
        <v>2.4950000000000001</v>
      </c>
      <c r="BT299">
        <v>2.35</v>
      </c>
      <c r="BU299">
        <v>10318.379999999999</v>
      </c>
      <c r="BV299">
        <v>10259.040000000001</v>
      </c>
      <c r="BW299">
        <v>10253.280000000001</v>
      </c>
      <c r="BX299">
        <v>2.3570000000000002</v>
      </c>
      <c r="BY299">
        <v>2.4950000000000001</v>
      </c>
      <c r="BZ299">
        <v>2.35</v>
      </c>
      <c r="CA299">
        <v>10318.58</v>
      </c>
      <c r="CB299">
        <v>10259.040000000001</v>
      </c>
      <c r="CC299">
        <v>10253.280000000001</v>
      </c>
      <c r="CD299" s="2">
        <v>45792</v>
      </c>
      <c r="CE299">
        <v>119.874</v>
      </c>
      <c r="CF299">
        <v>1.0999999999999999E-2</v>
      </c>
      <c r="CG299">
        <v>5.0000000000000001E-3</v>
      </c>
      <c r="CH299">
        <v>119.884</v>
      </c>
      <c r="CI299">
        <v>119.884</v>
      </c>
      <c r="CJ299">
        <v>6.0000000000000001E-3</v>
      </c>
      <c r="CK299">
        <v>-6.0000000000000001E-3</v>
      </c>
      <c r="CL299">
        <v>2.7170000000000001</v>
      </c>
      <c r="CM299">
        <v>8.0840999999999994</v>
      </c>
      <c r="CN299">
        <v>119.869</v>
      </c>
      <c r="CO299">
        <v>2.718</v>
      </c>
      <c r="CP299" t="s">
        <v>45</v>
      </c>
      <c r="CQ299" t="s">
        <v>44</v>
      </c>
      <c r="CS299">
        <v>2.722</v>
      </c>
      <c r="CT299">
        <v>2.71</v>
      </c>
      <c r="CV299">
        <v>10771.38</v>
      </c>
      <c r="CW299">
        <v>10371.379999999999</v>
      </c>
      <c r="CY299">
        <v>2.722</v>
      </c>
      <c r="CZ299">
        <v>2.71</v>
      </c>
      <c r="DB299">
        <v>10771.38</v>
      </c>
      <c r="DC299">
        <v>10371.379999999999</v>
      </c>
    </row>
    <row r="300" spans="1:107">
      <c r="A300" s="2">
        <v>45791</v>
      </c>
      <c r="B300">
        <v>107.52500000000001</v>
      </c>
      <c r="C300">
        <v>6.7000000000000004E-2</v>
      </c>
      <c r="D300">
        <v>4.4999999999999998E-2</v>
      </c>
      <c r="E300">
        <v>107.52200000000001</v>
      </c>
      <c r="F300">
        <v>107.52500000000001</v>
      </c>
      <c r="G300">
        <v>2.5000000000000001E-2</v>
      </c>
      <c r="H300">
        <v>-2.1999999999999999E-2</v>
      </c>
      <c r="I300">
        <v>2.3860000000000001</v>
      </c>
      <c r="J300">
        <v>2.7970999999999999</v>
      </c>
      <c r="K300">
        <v>107.483</v>
      </c>
      <c r="L300">
        <v>2.4</v>
      </c>
      <c r="M300" t="s">
        <v>73</v>
      </c>
      <c r="N300" t="s">
        <v>74</v>
      </c>
      <c r="O300" t="s">
        <v>41</v>
      </c>
      <c r="P300">
        <v>2.359</v>
      </c>
      <c r="Q300">
        <v>2.492</v>
      </c>
      <c r="R300">
        <v>2.35</v>
      </c>
      <c r="S300">
        <v>10317.51</v>
      </c>
      <c r="T300">
        <v>10259.58</v>
      </c>
      <c r="U300">
        <v>10252.620000000001</v>
      </c>
      <c r="V300">
        <v>2.3580000000000001</v>
      </c>
      <c r="W300">
        <v>2.492</v>
      </c>
      <c r="X300">
        <v>2.35</v>
      </c>
      <c r="Y300">
        <v>10317.709999999999</v>
      </c>
      <c r="Z300">
        <v>10259.58</v>
      </c>
      <c r="AA300">
        <v>10252.620000000001</v>
      </c>
      <c r="AB300" s="2">
        <v>45791</v>
      </c>
      <c r="AC300">
        <v>119.83499999999999</v>
      </c>
      <c r="AD300">
        <v>2.5000000000000001E-2</v>
      </c>
      <c r="AE300">
        <v>0.01</v>
      </c>
      <c r="AF300">
        <v>119.855</v>
      </c>
      <c r="AG300">
        <v>119.855</v>
      </c>
      <c r="AH300">
        <v>2.5000000000000001E-2</v>
      </c>
      <c r="AI300">
        <v>-1.4999999999999999E-2</v>
      </c>
      <c r="AJ300">
        <v>2.7210000000000001</v>
      </c>
      <c r="AK300">
        <v>8.0838999999999999</v>
      </c>
      <c r="AL300">
        <v>119.83499999999999</v>
      </c>
      <c r="AM300">
        <v>2.7210000000000001</v>
      </c>
      <c r="AN300" t="s">
        <v>45</v>
      </c>
      <c r="AO300" t="s">
        <v>44</v>
      </c>
      <c r="AQ300">
        <v>2.7269999999999999</v>
      </c>
      <c r="AR300">
        <v>2.7120000000000002</v>
      </c>
      <c r="AT300">
        <v>10766.44</v>
      </c>
      <c r="AU300">
        <v>10368.91</v>
      </c>
      <c r="AW300">
        <v>2.7269999999999999</v>
      </c>
      <c r="AX300">
        <v>2.7120000000000002</v>
      </c>
      <c r="AZ300">
        <v>10766.44</v>
      </c>
      <c r="BA300">
        <v>10368.91</v>
      </c>
      <c r="BC300" s="2">
        <v>45791</v>
      </c>
      <c r="BD300">
        <v>107.52500000000001</v>
      </c>
      <c r="BE300">
        <v>6.7000000000000004E-2</v>
      </c>
      <c r="BF300">
        <v>4.4999999999999998E-2</v>
      </c>
      <c r="BG300">
        <v>107.52200000000001</v>
      </c>
      <c r="BH300">
        <v>107.52500000000001</v>
      </c>
      <c r="BI300">
        <v>2.5000000000000001E-2</v>
      </c>
      <c r="BJ300">
        <v>-2.1999999999999999E-2</v>
      </c>
      <c r="BK300">
        <v>2.3860000000000001</v>
      </c>
      <c r="BL300">
        <v>2.7970999999999999</v>
      </c>
      <c r="BM300">
        <v>107.483</v>
      </c>
      <c r="BN300">
        <v>2.4</v>
      </c>
      <c r="BO300" t="s">
        <v>73</v>
      </c>
      <c r="BP300" t="s">
        <v>74</v>
      </c>
      <c r="BQ300" t="s">
        <v>41</v>
      </c>
      <c r="BR300">
        <v>2.359</v>
      </c>
      <c r="BS300">
        <v>2.492</v>
      </c>
      <c r="BT300">
        <v>2.35</v>
      </c>
      <c r="BU300">
        <v>10317.51</v>
      </c>
      <c r="BV300">
        <v>10259.58</v>
      </c>
      <c r="BW300">
        <v>10252.620000000001</v>
      </c>
      <c r="BX300">
        <v>2.3580000000000001</v>
      </c>
      <c r="BY300">
        <v>2.492</v>
      </c>
      <c r="BZ300">
        <v>2.35</v>
      </c>
      <c r="CA300">
        <v>10317.709999999999</v>
      </c>
      <c r="CB300">
        <v>10259.58</v>
      </c>
      <c r="CC300">
        <v>10252.620000000001</v>
      </c>
      <c r="CD300" s="2">
        <v>45791</v>
      </c>
      <c r="CE300">
        <v>119.83499999999999</v>
      </c>
      <c r="CF300">
        <v>2.5000000000000001E-2</v>
      </c>
      <c r="CG300">
        <v>0.01</v>
      </c>
      <c r="CH300">
        <v>119.855</v>
      </c>
      <c r="CI300">
        <v>119.855</v>
      </c>
      <c r="CJ300">
        <v>2.5000000000000001E-2</v>
      </c>
      <c r="CK300">
        <v>-1.4999999999999999E-2</v>
      </c>
      <c r="CL300">
        <v>2.7210000000000001</v>
      </c>
      <c r="CM300">
        <v>8.0838999999999999</v>
      </c>
      <c r="CN300">
        <v>119.83499999999999</v>
      </c>
      <c r="CO300">
        <v>2.7210000000000001</v>
      </c>
      <c r="CP300" t="s">
        <v>45</v>
      </c>
      <c r="CQ300" t="s">
        <v>44</v>
      </c>
      <c r="CS300">
        <v>2.7269999999999999</v>
      </c>
      <c r="CT300">
        <v>2.7120000000000002</v>
      </c>
      <c r="CV300">
        <v>10766.44</v>
      </c>
      <c r="CW300">
        <v>10368.91</v>
      </c>
      <c r="CY300">
        <v>2.7269999999999999</v>
      </c>
      <c r="CZ300">
        <v>2.7120000000000002</v>
      </c>
      <c r="DB300">
        <v>10766.44</v>
      </c>
      <c r="DC300">
        <v>10368.91</v>
      </c>
    </row>
    <row r="301" spans="1:107">
      <c r="A301" s="2">
        <v>45790</v>
      </c>
      <c r="B301">
        <v>107.465</v>
      </c>
      <c r="C301">
        <v>7.4999999999999997E-2</v>
      </c>
      <c r="D301">
        <v>4.2999999999999997E-2</v>
      </c>
      <c r="E301">
        <v>107.465</v>
      </c>
      <c r="F301">
        <v>107.468</v>
      </c>
      <c r="G301">
        <v>3.5000000000000003E-2</v>
      </c>
      <c r="H301">
        <v>-3.2000000000000001E-2</v>
      </c>
      <c r="I301">
        <v>2.4060000000000001</v>
      </c>
      <c r="J301">
        <v>2.7968000000000002</v>
      </c>
      <c r="K301">
        <v>107.425</v>
      </c>
      <c r="L301">
        <v>2.419</v>
      </c>
      <c r="M301" t="s">
        <v>73</v>
      </c>
      <c r="N301" t="s">
        <v>74</v>
      </c>
      <c r="O301" t="s">
        <v>41</v>
      </c>
      <c r="P301">
        <v>2.3780000000000001</v>
      </c>
      <c r="Q301">
        <v>2.5099999999999998</v>
      </c>
      <c r="R301">
        <v>2.37</v>
      </c>
      <c r="S301">
        <v>10312.969999999999</v>
      </c>
      <c r="T301">
        <v>10251.469999999999</v>
      </c>
      <c r="U301">
        <v>10246.950000000001</v>
      </c>
      <c r="V301">
        <v>2.3769999999999998</v>
      </c>
      <c r="W301">
        <v>2.5099999999999998</v>
      </c>
      <c r="X301">
        <v>2.37</v>
      </c>
      <c r="Y301">
        <v>10313.17</v>
      </c>
      <c r="Z301">
        <v>10251.469999999999</v>
      </c>
      <c r="AA301">
        <v>10246.950000000001</v>
      </c>
      <c r="AB301" s="2">
        <v>45790</v>
      </c>
      <c r="AC301">
        <v>119.729</v>
      </c>
      <c r="AD301">
        <v>2.5999999999999999E-2</v>
      </c>
      <c r="AE301">
        <v>5.0000000000000001E-3</v>
      </c>
      <c r="AF301">
        <v>119.729</v>
      </c>
      <c r="AG301">
        <v>119.729</v>
      </c>
      <c r="AH301">
        <v>2.1000000000000001E-2</v>
      </c>
      <c r="AI301">
        <v>-2.1000000000000001E-2</v>
      </c>
      <c r="AJ301">
        <v>2.7320000000000002</v>
      </c>
      <c r="AK301">
        <v>8.0824999999999996</v>
      </c>
      <c r="AL301">
        <v>119.724</v>
      </c>
      <c r="AM301">
        <v>2.7330000000000001</v>
      </c>
      <c r="AN301" t="s">
        <v>45</v>
      </c>
      <c r="AO301" t="s">
        <v>44</v>
      </c>
      <c r="AQ301">
        <v>2.74</v>
      </c>
      <c r="AR301">
        <v>2.7250000000000001</v>
      </c>
      <c r="AT301">
        <v>10754.88</v>
      </c>
      <c r="AU301">
        <v>10357.1</v>
      </c>
      <c r="AW301">
        <v>2.74</v>
      </c>
      <c r="AX301">
        <v>2.7250000000000001</v>
      </c>
      <c r="AZ301">
        <v>10754.88</v>
      </c>
      <c r="BA301">
        <v>10357.1</v>
      </c>
      <c r="BC301" s="2">
        <v>45790</v>
      </c>
      <c r="BD301">
        <v>107.465</v>
      </c>
      <c r="BE301">
        <v>7.4999999999999997E-2</v>
      </c>
      <c r="BF301">
        <v>4.2999999999999997E-2</v>
      </c>
      <c r="BG301">
        <v>107.465</v>
      </c>
      <c r="BH301">
        <v>107.468</v>
      </c>
      <c r="BI301">
        <v>3.5000000000000003E-2</v>
      </c>
      <c r="BJ301">
        <v>-3.2000000000000001E-2</v>
      </c>
      <c r="BK301">
        <v>2.4060000000000001</v>
      </c>
      <c r="BL301">
        <v>2.7968000000000002</v>
      </c>
      <c r="BM301">
        <v>107.425</v>
      </c>
      <c r="BN301">
        <v>2.419</v>
      </c>
      <c r="BO301" t="s">
        <v>73</v>
      </c>
      <c r="BP301" t="s">
        <v>74</v>
      </c>
      <c r="BQ301" t="s">
        <v>41</v>
      </c>
      <c r="BR301">
        <v>2.3780000000000001</v>
      </c>
      <c r="BS301">
        <v>2.5099999999999998</v>
      </c>
      <c r="BT301">
        <v>2.37</v>
      </c>
      <c r="BU301">
        <v>10312.969999999999</v>
      </c>
      <c r="BV301">
        <v>10251.469999999999</v>
      </c>
      <c r="BW301">
        <v>10246.950000000001</v>
      </c>
      <c r="BX301">
        <v>2.3769999999999998</v>
      </c>
      <c r="BY301">
        <v>2.5099999999999998</v>
      </c>
      <c r="BZ301">
        <v>2.37</v>
      </c>
      <c r="CA301">
        <v>10313.17</v>
      </c>
      <c r="CB301">
        <v>10251.469999999999</v>
      </c>
      <c r="CC301">
        <v>10246.950000000001</v>
      </c>
      <c r="CD301" s="2">
        <v>45790</v>
      </c>
      <c r="CE301">
        <v>119.729</v>
      </c>
      <c r="CF301">
        <v>2.5999999999999999E-2</v>
      </c>
      <c r="CG301">
        <v>5.0000000000000001E-3</v>
      </c>
      <c r="CH301">
        <v>119.729</v>
      </c>
      <c r="CI301">
        <v>119.729</v>
      </c>
      <c r="CJ301">
        <v>2.1000000000000001E-2</v>
      </c>
      <c r="CK301">
        <v>-2.1000000000000001E-2</v>
      </c>
      <c r="CL301">
        <v>2.7320000000000002</v>
      </c>
      <c r="CM301">
        <v>8.0824999999999996</v>
      </c>
      <c r="CN301">
        <v>119.724</v>
      </c>
      <c r="CO301">
        <v>2.7330000000000001</v>
      </c>
      <c r="CP301" t="s">
        <v>45</v>
      </c>
      <c r="CQ301" t="s">
        <v>44</v>
      </c>
      <c r="CS301">
        <v>2.74</v>
      </c>
      <c r="CT301">
        <v>2.7250000000000001</v>
      </c>
      <c r="CV301">
        <v>10754.88</v>
      </c>
      <c r="CW301">
        <v>10357.1</v>
      </c>
      <c r="CY301">
        <v>2.74</v>
      </c>
      <c r="CZ301">
        <v>2.7250000000000001</v>
      </c>
      <c r="DB301">
        <v>10754.88</v>
      </c>
      <c r="DC301">
        <v>10357.1</v>
      </c>
    </row>
    <row r="302" spans="1:107">
      <c r="A302" s="2">
        <v>45789</v>
      </c>
      <c r="B302">
        <v>107.59699999999999</v>
      </c>
      <c r="C302">
        <v>0.108</v>
      </c>
      <c r="D302">
        <v>4.8000000000000001E-2</v>
      </c>
      <c r="E302">
        <v>107.59699999999999</v>
      </c>
      <c r="F302">
        <v>107.59699999999999</v>
      </c>
      <c r="G302">
        <v>6.3E-2</v>
      </c>
      <c r="H302">
        <v>-0.06</v>
      </c>
      <c r="I302">
        <v>2.3620000000000001</v>
      </c>
      <c r="J302">
        <v>2.7976999999999999</v>
      </c>
      <c r="K302">
        <v>107.55200000000001</v>
      </c>
      <c r="L302">
        <v>2.3769999999999998</v>
      </c>
      <c r="M302" t="s">
        <v>73</v>
      </c>
      <c r="N302" t="s">
        <v>74</v>
      </c>
      <c r="O302" t="s">
        <v>41</v>
      </c>
      <c r="P302">
        <v>2.3370000000000002</v>
      </c>
      <c r="Q302">
        <v>2.4670000000000001</v>
      </c>
      <c r="R302">
        <v>2.327</v>
      </c>
      <c r="S302">
        <v>10320.67</v>
      </c>
      <c r="T302">
        <v>10268.540000000001</v>
      </c>
      <c r="U302">
        <v>10257.07</v>
      </c>
      <c r="V302">
        <v>2.3370000000000002</v>
      </c>
      <c r="W302">
        <v>2.4670000000000001</v>
      </c>
      <c r="X302">
        <v>2.327</v>
      </c>
      <c r="Y302">
        <v>10320.67</v>
      </c>
      <c r="Z302">
        <v>10268.540000000001</v>
      </c>
      <c r="AA302">
        <v>10257.07</v>
      </c>
      <c r="AB302" s="2">
        <v>45789</v>
      </c>
      <c r="AC302">
        <v>120.078</v>
      </c>
      <c r="AD302">
        <v>2.1999999999999999E-2</v>
      </c>
      <c r="AE302">
        <v>0.01</v>
      </c>
      <c r="AF302">
        <v>120.05800000000001</v>
      </c>
      <c r="AG302">
        <v>120.05800000000001</v>
      </c>
      <c r="AH302">
        <v>2.1999999999999999E-2</v>
      </c>
      <c r="AI302">
        <v>-1.2E-2</v>
      </c>
      <c r="AJ302">
        <v>2.6960000000000002</v>
      </c>
      <c r="AK302">
        <v>8.0869999999999997</v>
      </c>
      <c r="AL302">
        <v>120.078</v>
      </c>
      <c r="AM302">
        <v>2.6960000000000002</v>
      </c>
      <c r="AN302" t="s">
        <v>45</v>
      </c>
      <c r="AO302" t="s">
        <v>44</v>
      </c>
      <c r="AQ302">
        <v>2.7050000000000001</v>
      </c>
      <c r="AR302">
        <v>2.6920000000000002</v>
      </c>
      <c r="AT302">
        <v>10783.06</v>
      </c>
      <c r="AU302">
        <v>10384.39</v>
      </c>
      <c r="AW302">
        <v>2.7050000000000001</v>
      </c>
      <c r="AX302">
        <v>2.6920000000000002</v>
      </c>
      <c r="AZ302">
        <v>10783.06</v>
      </c>
      <c r="BA302">
        <v>10384.39</v>
      </c>
      <c r="BC302" s="2">
        <v>45789</v>
      </c>
      <c r="BD302">
        <v>107.59699999999999</v>
      </c>
      <c r="BE302">
        <v>0.108</v>
      </c>
      <c r="BF302">
        <v>4.8000000000000001E-2</v>
      </c>
      <c r="BG302">
        <v>107.59699999999999</v>
      </c>
      <c r="BH302">
        <v>107.59699999999999</v>
      </c>
      <c r="BI302">
        <v>6.3E-2</v>
      </c>
      <c r="BJ302">
        <v>-0.06</v>
      </c>
      <c r="BK302">
        <v>2.3620000000000001</v>
      </c>
      <c r="BL302">
        <v>2.7976999999999999</v>
      </c>
      <c r="BM302">
        <v>107.55200000000001</v>
      </c>
      <c r="BN302">
        <v>2.3769999999999998</v>
      </c>
      <c r="BO302" t="s">
        <v>73</v>
      </c>
      <c r="BP302" t="s">
        <v>74</v>
      </c>
      <c r="BQ302" t="s">
        <v>41</v>
      </c>
      <c r="BR302">
        <v>2.3370000000000002</v>
      </c>
      <c r="BS302">
        <v>2.4670000000000001</v>
      </c>
      <c r="BT302">
        <v>2.327</v>
      </c>
      <c r="BU302">
        <v>10320.67</v>
      </c>
      <c r="BV302">
        <v>10268.540000000001</v>
      </c>
      <c r="BW302">
        <v>10257.07</v>
      </c>
      <c r="BX302">
        <v>2.3370000000000002</v>
      </c>
      <c r="BY302">
        <v>2.4670000000000001</v>
      </c>
      <c r="BZ302">
        <v>2.327</v>
      </c>
      <c r="CA302">
        <v>10320.67</v>
      </c>
      <c r="CB302">
        <v>10268.540000000001</v>
      </c>
      <c r="CC302">
        <v>10257.07</v>
      </c>
      <c r="CD302" s="2">
        <v>45789</v>
      </c>
      <c r="CE302">
        <v>120.078</v>
      </c>
      <c r="CF302">
        <v>2.1999999999999999E-2</v>
      </c>
      <c r="CG302">
        <v>0.01</v>
      </c>
      <c r="CH302">
        <v>120.05800000000001</v>
      </c>
      <c r="CI302">
        <v>120.05800000000001</v>
      </c>
      <c r="CJ302">
        <v>2.1999999999999999E-2</v>
      </c>
      <c r="CK302">
        <v>-1.2E-2</v>
      </c>
      <c r="CL302">
        <v>2.6960000000000002</v>
      </c>
      <c r="CM302">
        <v>8.0869999999999997</v>
      </c>
      <c r="CN302">
        <v>120.078</v>
      </c>
      <c r="CO302">
        <v>2.6960000000000002</v>
      </c>
      <c r="CP302" t="s">
        <v>45</v>
      </c>
      <c r="CQ302" t="s">
        <v>44</v>
      </c>
      <c r="CS302">
        <v>2.7050000000000001</v>
      </c>
      <c r="CT302">
        <v>2.6920000000000002</v>
      </c>
      <c r="CV302">
        <v>10783.06</v>
      </c>
      <c r="CW302">
        <v>10384.39</v>
      </c>
      <c r="CY302">
        <v>2.7050000000000001</v>
      </c>
      <c r="CZ302">
        <v>2.6920000000000002</v>
      </c>
      <c r="DB302">
        <v>10783.06</v>
      </c>
      <c r="DC302">
        <v>10384.39</v>
      </c>
    </row>
    <row r="303" spans="1:107">
      <c r="A303" s="2">
        <v>45786</v>
      </c>
      <c r="B303">
        <v>107.59399999999999</v>
      </c>
      <c r="C303">
        <v>0.115</v>
      </c>
      <c r="D303">
        <v>5.1999999999999998E-2</v>
      </c>
      <c r="E303">
        <v>107.59699999999999</v>
      </c>
      <c r="F303">
        <v>107.59699999999999</v>
      </c>
      <c r="G303">
        <v>6.6000000000000003E-2</v>
      </c>
      <c r="H303">
        <v>-6.3E-2</v>
      </c>
      <c r="I303">
        <v>2.363</v>
      </c>
      <c r="J303">
        <v>2.7976999999999999</v>
      </c>
      <c r="K303">
        <v>107.545</v>
      </c>
      <c r="L303">
        <v>2.379</v>
      </c>
      <c r="M303" t="s">
        <v>73</v>
      </c>
      <c r="N303" t="s">
        <v>74</v>
      </c>
      <c r="O303" t="s">
        <v>41</v>
      </c>
      <c r="P303">
        <v>2.3410000000000002</v>
      </c>
      <c r="Q303">
        <v>2.4649999999999999</v>
      </c>
      <c r="R303">
        <v>2.33</v>
      </c>
      <c r="S303">
        <v>10317.86</v>
      </c>
      <c r="T303">
        <v>10267.32</v>
      </c>
      <c r="U303">
        <v>10254.36</v>
      </c>
      <c r="V303">
        <v>2.3410000000000002</v>
      </c>
      <c r="W303">
        <v>2.4649999999999999</v>
      </c>
      <c r="X303">
        <v>2.33</v>
      </c>
      <c r="Y303">
        <v>10317.86</v>
      </c>
      <c r="Z303">
        <v>10267.32</v>
      </c>
      <c r="AA303">
        <v>10254.36</v>
      </c>
      <c r="AB303" s="2">
        <v>45786</v>
      </c>
      <c r="AC303">
        <v>120.24299999999999</v>
      </c>
      <c r="AD303">
        <v>5.7000000000000002E-2</v>
      </c>
      <c r="AE303">
        <v>0.01</v>
      </c>
      <c r="AF303">
        <v>120.24299999999999</v>
      </c>
      <c r="AG303">
        <v>120.24299999999999</v>
      </c>
      <c r="AH303">
        <v>4.7E-2</v>
      </c>
      <c r="AI303">
        <v>-4.7E-2</v>
      </c>
      <c r="AJ303">
        <v>2.6789999999999998</v>
      </c>
      <c r="AK303">
        <v>8.0893999999999995</v>
      </c>
      <c r="AL303">
        <v>120.233</v>
      </c>
      <c r="AM303">
        <v>2.68</v>
      </c>
      <c r="AN303" t="s">
        <v>45</v>
      </c>
      <c r="AO303" t="s">
        <v>44</v>
      </c>
      <c r="AQ303">
        <v>2.6869999999999998</v>
      </c>
      <c r="AR303">
        <v>2.6720000000000002</v>
      </c>
      <c r="AT303">
        <v>10795.61</v>
      </c>
      <c r="AU303">
        <v>10399.16</v>
      </c>
      <c r="AW303">
        <v>2.6869999999999998</v>
      </c>
      <c r="AX303">
        <v>2.6720000000000002</v>
      </c>
      <c r="AZ303">
        <v>10795.61</v>
      </c>
      <c r="BA303">
        <v>10399.16</v>
      </c>
      <c r="BC303" s="2">
        <v>45786</v>
      </c>
      <c r="BD303">
        <v>107.59399999999999</v>
      </c>
      <c r="BE303">
        <v>0.115</v>
      </c>
      <c r="BF303">
        <v>5.1999999999999998E-2</v>
      </c>
      <c r="BG303">
        <v>107.59699999999999</v>
      </c>
      <c r="BH303">
        <v>107.59699999999999</v>
      </c>
      <c r="BI303">
        <v>6.6000000000000003E-2</v>
      </c>
      <c r="BJ303">
        <v>-6.3E-2</v>
      </c>
      <c r="BK303">
        <v>2.363</v>
      </c>
      <c r="BL303">
        <v>2.7976999999999999</v>
      </c>
      <c r="BM303">
        <v>107.545</v>
      </c>
      <c r="BN303">
        <v>2.379</v>
      </c>
      <c r="BO303" t="s">
        <v>73</v>
      </c>
      <c r="BP303" t="s">
        <v>74</v>
      </c>
      <c r="BQ303" t="s">
        <v>41</v>
      </c>
      <c r="BR303">
        <v>2.3410000000000002</v>
      </c>
      <c r="BS303">
        <v>2.4649999999999999</v>
      </c>
      <c r="BT303">
        <v>2.33</v>
      </c>
      <c r="BU303">
        <v>10317.86</v>
      </c>
      <c r="BV303">
        <v>10267.32</v>
      </c>
      <c r="BW303">
        <v>10254.36</v>
      </c>
      <c r="BX303">
        <v>2.3410000000000002</v>
      </c>
      <c r="BY303">
        <v>2.4649999999999999</v>
      </c>
      <c r="BZ303">
        <v>2.33</v>
      </c>
      <c r="CA303">
        <v>10317.86</v>
      </c>
      <c r="CB303">
        <v>10267.32</v>
      </c>
      <c r="CC303">
        <v>10254.36</v>
      </c>
      <c r="CD303" s="2">
        <v>45786</v>
      </c>
      <c r="CE303">
        <v>120.24299999999999</v>
      </c>
      <c r="CF303">
        <v>5.7000000000000002E-2</v>
      </c>
      <c r="CG303">
        <v>0.01</v>
      </c>
      <c r="CH303">
        <v>120.24299999999999</v>
      </c>
      <c r="CI303">
        <v>120.24299999999999</v>
      </c>
      <c r="CJ303">
        <v>4.7E-2</v>
      </c>
      <c r="CK303">
        <v>-4.7E-2</v>
      </c>
      <c r="CL303">
        <v>2.6789999999999998</v>
      </c>
      <c r="CM303">
        <v>8.0893999999999995</v>
      </c>
      <c r="CN303">
        <v>120.233</v>
      </c>
      <c r="CO303">
        <v>2.68</v>
      </c>
      <c r="CP303" t="s">
        <v>45</v>
      </c>
      <c r="CQ303" t="s">
        <v>44</v>
      </c>
      <c r="CS303">
        <v>2.6869999999999998</v>
      </c>
      <c r="CT303">
        <v>2.6720000000000002</v>
      </c>
      <c r="CV303">
        <v>10795.61</v>
      </c>
      <c r="CW303">
        <v>10399.16</v>
      </c>
      <c r="CY303">
        <v>2.6869999999999998</v>
      </c>
      <c r="CZ303">
        <v>2.6720000000000002</v>
      </c>
      <c r="DB303">
        <v>10795.61</v>
      </c>
      <c r="DC303">
        <v>10399.16</v>
      </c>
    </row>
    <row r="304" spans="1:107">
      <c r="A304" s="2">
        <v>45785</v>
      </c>
      <c r="B304">
        <v>107.748</v>
      </c>
      <c r="C304">
        <v>0.12</v>
      </c>
      <c r="D304">
        <v>6.0999999999999999E-2</v>
      </c>
      <c r="E304">
        <v>107.748</v>
      </c>
      <c r="F304">
        <v>107.748</v>
      </c>
      <c r="G304">
        <v>6.2E-2</v>
      </c>
      <c r="H304">
        <v>-5.8999999999999997E-2</v>
      </c>
      <c r="I304">
        <v>2.3119999999999998</v>
      </c>
      <c r="J304">
        <v>2.7985000000000002</v>
      </c>
      <c r="K304">
        <v>107.69</v>
      </c>
      <c r="L304">
        <v>2.331</v>
      </c>
      <c r="M304" t="s">
        <v>73</v>
      </c>
      <c r="N304" t="s">
        <v>74</v>
      </c>
      <c r="O304" t="s">
        <v>41</v>
      </c>
      <c r="P304">
        <v>2.2949999999999999</v>
      </c>
      <c r="Q304">
        <v>2.4169999999999998</v>
      </c>
      <c r="R304">
        <v>2.2799999999999998</v>
      </c>
      <c r="S304">
        <v>10326.65</v>
      </c>
      <c r="T304">
        <v>10286.56</v>
      </c>
      <c r="U304">
        <v>10266.32</v>
      </c>
      <c r="V304">
        <v>2.2949999999999999</v>
      </c>
      <c r="W304">
        <v>2.4169999999999998</v>
      </c>
      <c r="X304">
        <v>2.2799999999999998</v>
      </c>
      <c r="Y304">
        <v>10326.65</v>
      </c>
      <c r="Z304">
        <v>10286.56</v>
      </c>
      <c r="AA304">
        <v>10266.32</v>
      </c>
      <c r="AB304" s="2">
        <v>45785</v>
      </c>
      <c r="AC304">
        <v>120.70099999999999</v>
      </c>
      <c r="AD304">
        <v>6.9000000000000006E-2</v>
      </c>
      <c r="AE304">
        <v>0.02</v>
      </c>
      <c r="AF304">
        <v>120.711</v>
      </c>
      <c r="AG304">
        <v>120.711</v>
      </c>
      <c r="AH304">
        <v>5.8999999999999997E-2</v>
      </c>
      <c r="AI304">
        <v>-4.9000000000000002E-2</v>
      </c>
      <c r="AJ304">
        <v>2.6320000000000001</v>
      </c>
      <c r="AK304">
        <v>8.0953999999999997</v>
      </c>
      <c r="AL304">
        <v>120.691</v>
      </c>
      <c r="AM304">
        <v>2.633</v>
      </c>
      <c r="AN304" t="s">
        <v>45</v>
      </c>
      <c r="AO304" t="s">
        <v>44</v>
      </c>
      <c r="AQ304">
        <v>2.64</v>
      </c>
      <c r="AR304">
        <v>2.625</v>
      </c>
      <c r="AT304">
        <v>10833.99</v>
      </c>
      <c r="AU304">
        <v>10438.65</v>
      </c>
      <c r="AW304">
        <v>2.64</v>
      </c>
      <c r="AX304">
        <v>2.625</v>
      </c>
      <c r="AZ304">
        <v>10833.99</v>
      </c>
      <c r="BA304">
        <v>10438.65</v>
      </c>
      <c r="BC304" s="2">
        <v>45785</v>
      </c>
      <c r="BD304">
        <v>107.748</v>
      </c>
      <c r="BE304">
        <v>0.12</v>
      </c>
      <c r="BF304">
        <v>6.0999999999999999E-2</v>
      </c>
      <c r="BG304">
        <v>107.748</v>
      </c>
      <c r="BH304">
        <v>107.748</v>
      </c>
      <c r="BI304">
        <v>6.2E-2</v>
      </c>
      <c r="BJ304">
        <v>-5.8999999999999997E-2</v>
      </c>
      <c r="BK304">
        <v>2.3119999999999998</v>
      </c>
      <c r="BL304">
        <v>2.7985000000000002</v>
      </c>
      <c r="BM304">
        <v>107.69</v>
      </c>
      <c r="BN304">
        <v>2.331</v>
      </c>
      <c r="BO304" t="s">
        <v>73</v>
      </c>
      <c r="BP304" t="s">
        <v>74</v>
      </c>
      <c r="BQ304" t="s">
        <v>41</v>
      </c>
      <c r="BR304">
        <v>2.2949999999999999</v>
      </c>
      <c r="BS304">
        <v>2.4169999999999998</v>
      </c>
      <c r="BT304">
        <v>2.2799999999999998</v>
      </c>
      <c r="BU304">
        <v>10326.65</v>
      </c>
      <c r="BV304">
        <v>10286.56</v>
      </c>
      <c r="BW304">
        <v>10266.32</v>
      </c>
      <c r="BX304">
        <v>2.2949999999999999</v>
      </c>
      <c r="BY304">
        <v>2.4169999999999998</v>
      </c>
      <c r="BZ304">
        <v>2.2799999999999998</v>
      </c>
      <c r="CA304">
        <v>10326.65</v>
      </c>
      <c r="CB304">
        <v>10286.56</v>
      </c>
      <c r="CC304">
        <v>10266.32</v>
      </c>
      <c r="CD304" s="2">
        <v>45785</v>
      </c>
      <c r="CE304">
        <v>120.70099999999999</v>
      </c>
      <c r="CF304">
        <v>6.9000000000000006E-2</v>
      </c>
      <c r="CG304">
        <v>0.02</v>
      </c>
      <c r="CH304">
        <v>120.711</v>
      </c>
      <c r="CI304">
        <v>120.711</v>
      </c>
      <c r="CJ304">
        <v>5.8999999999999997E-2</v>
      </c>
      <c r="CK304">
        <v>-4.9000000000000002E-2</v>
      </c>
      <c r="CL304">
        <v>2.6320000000000001</v>
      </c>
      <c r="CM304">
        <v>8.0953999999999997</v>
      </c>
      <c r="CN304">
        <v>120.691</v>
      </c>
      <c r="CO304">
        <v>2.633</v>
      </c>
      <c r="CP304" t="s">
        <v>45</v>
      </c>
      <c r="CQ304" t="s">
        <v>44</v>
      </c>
      <c r="CS304">
        <v>2.64</v>
      </c>
      <c r="CT304">
        <v>2.625</v>
      </c>
      <c r="CV304">
        <v>10833.99</v>
      </c>
      <c r="CW304">
        <v>10438.65</v>
      </c>
      <c r="CY304">
        <v>2.64</v>
      </c>
      <c r="CZ304">
        <v>2.625</v>
      </c>
      <c r="DB304">
        <v>10833.99</v>
      </c>
      <c r="DC304">
        <v>10438.65</v>
      </c>
    </row>
    <row r="305" spans="1:107">
      <c r="A305" s="2">
        <v>45784</v>
      </c>
      <c r="B305">
        <v>107.82599999999999</v>
      </c>
      <c r="C305">
        <v>0.13200000000000001</v>
      </c>
      <c r="D305">
        <v>6.4000000000000001E-2</v>
      </c>
      <c r="E305">
        <v>107.83199999999999</v>
      </c>
      <c r="F305">
        <v>107.83199999999999</v>
      </c>
      <c r="G305">
        <v>7.3999999999999996E-2</v>
      </c>
      <c r="H305">
        <v>-6.8000000000000005E-2</v>
      </c>
      <c r="I305">
        <v>2.286</v>
      </c>
      <c r="J305">
        <v>2.7989999999999999</v>
      </c>
      <c r="K305">
        <v>107.768</v>
      </c>
      <c r="L305">
        <v>2.3050000000000002</v>
      </c>
      <c r="M305" t="s">
        <v>73</v>
      </c>
      <c r="N305" t="s">
        <v>74</v>
      </c>
      <c r="O305" t="s">
        <v>41</v>
      </c>
      <c r="P305">
        <v>2.266</v>
      </c>
      <c r="Q305">
        <v>2.395</v>
      </c>
      <c r="R305">
        <v>2.2519999999999998</v>
      </c>
      <c r="S305">
        <v>10331.98</v>
      </c>
      <c r="T305">
        <v>10295.040000000001</v>
      </c>
      <c r="U305">
        <v>10272.76</v>
      </c>
      <c r="V305">
        <v>2.266</v>
      </c>
      <c r="W305">
        <v>2.395</v>
      </c>
      <c r="X305">
        <v>2.2519999999999998</v>
      </c>
      <c r="Y305">
        <v>10331.98</v>
      </c>
      <c r="Z305">
        <v>10295.040000000001</v>
      </c>
      <c r="AA305">
        <v>10272.76</v>
      </c>
      <c r="AB305" s="2">
        <v>45784</v>
      </c>
      <c r="AC305">
        <v>120.93600000000001</v>
      </c>
      <c r="AD305">
        <v>4.3999999999999997E-2</v>
      </c>
      <c r="AE305">
        <v>0.02</v>
      </c>
      <c r="AF305">
        <v>120.93600000000001</v>
      </c>
      <c r="AG305">
        <v>120.93600000000001</v>
      </c>
      <c r="AH305">
        <v>2.4E-2</v>
      </c>
      <c r="AI305">
        <v>-2.4E-2</v>
      </c>
      <c r="AJ305">
        <v>2.6080000000000001</v>
      </c>
      <c r="AK305">
        <v>8.0980000000000008</v>
      </c>
      <c r="AL305">
        <v>120.916</v>
      </c>
      <c r="AM305">
        <v>2.61</v>
      </c>
      <c r="AN305" t="s">
        <v>45</v>
      </c>
      <c r="AO305" t="s">
        <v>44</v>
      </c>
      <c r="AQ305">
        <v>2.617</v>
      </c>
      <c r="AR305">
        <v>2.6019999999999999</v>
      </c>
      <c r="AT305">
        <v>10852.44</v>
      </c>
      <c r="AU305">
        <v>10457.67</v>
      </c>
      <c r="AW305">
        <v>2.617</v>
      </c>
      <c r="AX305">
        <v>2.6019999999999999</v>
      </c>
      <c r="AZ305">
        <v>10852.44</v>
      </c>
      <c r="BA305">
        <v>10457.67</v>
      </c>
      <c r="BC305" s="2">
        <v>45784</v>
      </c>
      <c r="BD305">
        <v>107.82599999999999</v>
      </c>
      <c r="BE305">
        <v>0.13200000000000001</v>
      </c>
      <c r="BF305">
        <v>6.4000000000000001E-2</v>
      </c>
      <c r="BG305">
        <v>107.83199999999999</v>
      </c>
      <c r="BH305">
        <v>107.83199999999999</v>
      </c>
      <c r="BI305">
        <v>7.3999999999999996E-2</v>
      </c>
      <c r="BJ305">
        <v>-6.8000000000000005E-2</v>
      </c>
      <c r="BK305">
        <v>2.286</v>
      </c>
      <c r="BL305">
        <v>2.7989999999999999</v>
      </c>
      <c r="BM305">
        <v>107.768</v>
      </c>
      <c r="BN305">
        <v>2.3050000000000002</v>
      </c>
      <c r="BO305" t="s">
        <v>73</v>
      </c>
      <c r="BP305" t="s">
        <v>74</v>
      </c>
      <c r="BQ305" t="s">
        <v>41</v>
      </c>
      <c r="BR305">
        <v>2.266</v>
      </c>
      <c r="BS305">
        <v>2.395</v>
      </c>
      <c r="BT305">
        <v>2.2519999999999998</v>
      </c>
      <c r="BU305">
        <v>10331.98</v>
      </c>
      <c r="BV305">
        <v>10295.040000000001</v>
      </c>
      <c r="BW305">
        <v>10272.76</v>
      </c>
      <c r="BX305">
        <v>2.266</v>
      </c>
      <c r="BY305">
        <v>2.395</v>
      </c>
      <c r="BZ305">
        <v>2.2519999999999998</v>
      </c>
      <c r="CA305">
        <v>10331.98</v>
      </c>
      <c r="CB305">
        <v>10295.040000000001</v>
      </c>
      <c r="CC305">
        <v>10272.76</v>
      </c>
      <c r="CD305" s="2">
        <v>45784</v>
      </c>
      <c r="CE305">
        <v>120.93600000000001</v>
      </c>
      <c r="CF305">
        <v>4.3999999999999997E-2</v>
      </c>
      <c r="CG305">
        <v>0.02</v>
      </c>
      <c r="CH305">
        <v>120.93600000000001</v>
      </c>
      <c r="CI305">
        <v>120.93600000000001</v>
      </c>
      <c r="CJ305">
        <v>2.4E-2</v>
      </c>
      <c r="CK305">
        <v>-2.4E-2</v>
      </c>
      <c r="CL305">
        <v>2.6080000000000001</v>
      </c>
      <c r="CM305">
        <v>8.0980000000000008</v>
      </c>
      <c r="CN305">
        <v>120.916</v>
      </c>
      <c r="CO305">
        <v>2.61</v>
      </c>
      <c r="CP305" t="s">
        <v>45</v>
      </c>
      <c r="CQ305" t="s">
        <v>44</v>
      </c>
      <c r="CS305">
        <v>2.617</v>
      </c>
      <c r="CT305">
        <v>2.6019999999999999</v>
      </c>
      <c r="CV305">
        <v>10852.44</v>
      </c>
      <c r="CW305">
        <v>10457.67</v>
      </c>
      <c r="CY305">
        <v>2.617</v>
      </c>
      <c r="CZ305">
        <v>2.6019999999999999</v>
      </c>
      <c r="DB305">
        <v>10852.44</v>
      </c>
      <c r="DC305">
        <v>10457.67</v>
      </c>
    </row>
    <row r="306" spans="1:107">
      <c r="A306" s="2">
        <v>45779</v>
      </c>
      <c r="B306">
        <v>107.748</v>
      </c>
      <c r="C306">
        <v>0.11600000000000001</v>
      </c>
      <c r="D306">
        <v>7.0000000000000007E-2</v>
      </c>
      <c r="E306">
        <v>107.754</v>
      </c>
      <c r="F306">
        <v>107.754</v>
      </c>
      <c r="G306">
        <v>5.1999999999999998E-2</v>
      </c>
      <c r="H306">
        <v>-4.5999999999999999E-2</v>
      </c>
      <c r="I306">
        <v>2.3119999999999998</v>
      </c>
      <c r="J306">
        <v>2.7985000000000002</v>
      </c>
      <c r="K306">
        <v>107.684</v>
      </c>
      <c r="L306">
        <v>2.3330000000000002</v>
      </c>
      <c r="M306" t="s">
        <v>73</v>
      </c>
      <c r="N306" t="s">
        <v>74</v>
      </c>
      <c r="O306" t="s">
        <v>41</v>
      </c>
      <c r="P306">
        <v>2.2999999999999998</v>
      </c>
      <c r="Q306">
        <v>2.4119999999999999</v>
      </c>
      <c r="R306">
        <v>2.282</v>
      </c>
      <c r="S306">
        <v>10321.719999999999</v>
      </c>
      <c r="T306">
        <v>10284.620000000001</v>
      </c>
      <c r="U306">
        <v>10261.959999999999</v>
      </c>
      <c r="V306">
        <v>2.2999999999999998</v>
      </c>
      <c r="W306">
        <v>2.4119999999999999</v>
      </c>
      <c r="X306">
        <v>2.282</v>
      </c>
      <c r="Y306">
        <v>10321.719999999999</v>
      </c>
      <c r="Z306">
        <v>10284.620000000001</v>
      </c>
      <c r="AA306">
        <v>10261.959999999999</v>
      </c>
      <c r="AB306" s="2">
        <v>45779</v>
      </c>
      <c r="AC306">
        <v>121.03400000000001</v>
      </c>
      <c r="AD306">
        <v>4.1000000000000002E-2</v>
      </c>
      <c r="AE306">
        <v>2.5000000000000001E-2</v>
      </c>
      <c r="AF306">
        <v>121.014</v>
      </c>
      <c r="AG306">
        <v>121.014</v>
      </c>
      <c r="AH306">
        <v>1.6E-2</v>
      </c>
      <c r="AI306">
        <v>-1.6E-2</v>
      </c>
      <c r="AJ306">
        <v>2.5979999999999999</v>
      </c>
      <c r="AK306">
        <v>8.0991</v>
      </c>
      <c r="AL306">
        <v>121.009</v>
      </c>
      <c r="AM306">
        <v>2.601</v>
      </c>
      <c r="AN306" t="s">
        <v>45</v>
      </c>
      <c r="AO306" t="s">
        <v>44</v>
      </c>
      <c r="AQ306">
        <v>2.61</v>
      </c>
      <c r="AR306">
        <v>2.5950000000000002</v>
      </c>
      <c r="AT306">
        <v>10854.42</v>
      </c>
      <c r="AU306">
        <v>10459.969999999999</v>
      </c>
      <c r="AW306">
        <v>2.61</v>
      </c>
      <c r="AX306">
        <v>2.5950000000000002</v>
      </c>
      <c r="AZ306">
        <v>10854.42</v>
      </c>
      <c r="BA306">
        <v>10459.969999999999</v>
      </c>
      <c r="BC306" s="2">
        <v>45779</v>
      </c>
      <c r="BD306">
        <v>107.748</v>
      </c>
      <c r="BE306">
        <v>0.11600000000000001</v>
      </c>
      <c r="BF306">
        <v>7.0000000000000007E-2</v>
      </c>
      <c r="BG306">
        <v>107.754</v>
      </c>
      <c r="BH306">
        <v>107.754</v>
      </c>
      <c r="BI306">
        <v>5.1999999999999998E-2</v>
      </c>
      <c r="BJ306">
        <v>-4.5999999999999999E-2</v>
      </c>
      <c r="BK306">
        <v>2.3119999999999998</v>
      </c>
      <c r="BL306">
        <v>2.7985000000000002</v>
      </c>
      <c r="BM306">
        <v>107.684</v>
      </c>
      <c r="BN306">
        <v>2.3330000000000002</v>
      </c>
      <c r="BO306" t="s">
        <v>73</v>
      </c>
      <c r="BP306" t="s">
        <v>74</v>
      </c>
      <c r="BQ306" t="s">
        <v>41</v>
      </c>
      <c r="BR306">
        <v>2.2999999999999998</v>
      </c>
      <c r="BS306">
        <v>2.4119999999999999</v>
      </c>
      <c r="BT306">
        <v>2.282</v>
      </c>
      <c r="BU306">
        <v>10321.719999999999</v>
      </c>
      <c r="BV306">
        <v>10284.620000000001</v>
      </c>
      <c r="BW306">
        <v>10261.959999999999</v>
      </c>
      <c r="BX306">
        <v>2.2999999999999998</v>
      </c>
      <c r="BY306">
        <v>2.4119999999999999</v>
      </c>
      <c r="BZ306">
        <v>2.282</v>
      </c>
      <c r="CA306">
        <v>10321.719999999999</v>
      </c>
      <c r="CB306">
        <v>10284.620000000001</v>
      </c>
      <c r="CC306">
        <v>10261.959999999999</v>
      </c>
      <c r="CD306" s="2">
        <v>45779</v>
      </c>
      <c r="CE306">
        <v>121.03400000000001</v>
      </c>
      <c r="CF306">
        <v>4.1000000000000002E-2</v>
      </c>
      <c r="CG306">
        <v>2.5000000000000001E-2</v>
      </c>
      <c r="CH306">
        <v>121.014</v>
      </c>
      <c r="CI306">
        <v>121.014</v>
      </c>
      <c r="CJ306">
        <v>1.6E-2</v>
      </c>
      <c r="CK306">
        <v>-1.6E-2</v>
      </c>
      <c r="CL306">
        <v>2.5979999999999999</v>
      </c>
      <c r="CM306">
        <v>8.0991</v>
      </c>
      <c r="CN306">
        <v>121.009</v>
      </c>
      <c r="CO306">
        <v>2.601</v>
      </c>
      <c r="CP306" t="s">
        <v>45</v>
      </c>
      <c r="CQ306" t="s">
        <v>44</v>
      </c>
      <c r="CS306">
        <v>2.61</v>
      </c>
      <c r="CT306">
        <v>2.5950000000000002</v>
      </c>
      <c r="CV306">
        <v>10854.42</v>
      </c>
      <c r="CW306">
        <v>10459.969999999999</v>
      </c>
      <c r="CY306">
        <v>2.61</v>
      </c>
      <c r="CZ306">
        <v>2.5950000000000002</v>
      </c>
      <c r="DB306">
        <v>10854.42</v>
      </c>
      <c r="DC306">
        <v>10459.969999999999</v>
      </c>
    </row>
    <row r="307" spans="1:107">
      <c r="A307" s="2">
        <v>45777</v>
      </c>
      <c r="B307">
        <v>107.80200000000001</v>
      </c>
      <c r="C307">
        <v>0.13100000000000001</v>
      </c>
      <c r="D307">
        <v>7.5999999999999998E-2</v>
      </c>
      <c r="E307">
        <v>107.79900000000001</v>
      </c>
      <c r="F307">
        <v>107.79900000000001</v>
      </c>
      <c r="G307">
        <v>5.8000000000000003E-2</v>
      </c>
      <c r="H307">
        <v>-5.5E-2</v>
      </c>
      <c r="I307">
        <v>2.294</v>
      </c>
      <c r="J307">
        <v>2.7988</v>
      </c>
      <c r="K307">
        <v>107.729</v>
      </c>
      <c r="L307">
        <v>2.3180000000000001</v>
      </c>
      <c r="M307" t="s">
        <v>73</v>
      </c>
      <c r="N307" t="s">
        <v>74</v>
      </c>
      <c r="O307" t="s">
        <v>41</v>
      </c>
      <c r="P307">
        <v>2.2909999999999999</v>
      </c>
      <c r="Q307">
        <v>2.3919999999999999</v>
      </c>
      <c r="R307">
        <v>2.2719999999999998</v>
      </c>
      <c r="S307">
        <v>10322.290000000001</v>
      </c>
      <c r="T307">
        <v>10291.64</v>
      </c>
      <c r="U307">
        <v>10263.23</v>
      </c>
      <c r="V307">
        <v>2.2909999999999999</v>
      </c>
      <c r="W307">
        <v>2.3919999999999999</v>
      </c>
      <c r="X307">
        <v>2.2719999999999998</v>
      </c>
      <c r="Y307">
        <v>10322.290000000001</v>
      </c>
      <c r="Z307">
        <v>10291.64</v>
      </c>
      <c r="AA307">
        <v>10263.23</v>
      </c>
      <c r="AB307" s="2">
        <v>45777</v>
      </c>
      <c r="AC307">
        <v>121.279</v>
      </c>
      <c r="AD307">
        <v>0.08</v>
      </c>
      <c r="AE307">
        <v>2.9000000000000001E-2</v>
      </c>
      <c r="AF307">
        <v>121.26</v>
      </c>
      <c r="AG307">
        <v>121.26</v>
      </c>
      <c r="AH307">
        <v>5.0999999999999997E-2</v>
      </c>
      <c r="AI307">
        <v>-5.0999999999999997E-2</v>
      </c>
      <c r="AJ307">
        <v>2.573</v>
      </c>
      <c r="AK307">
        <v>8.1027000000000005</v>
      </c>
      <c r="AL307">
        <v>121.25</v>
      </c>
      <c r="AM307">
        <v>2.5760000000000001</v>
      </c>
      <c r="AN307" t="s">
        <v>45</v>
      </c>
      <c r="AO307" t="s">
        <v>44</v>
      </c>
      <c r="AQ307">
        <v>2.585</v>
      </c>
      <c r="AR307">
        <v>2.57</v>
      </c>
      <c r="AT307">
        <v>10873.87</v>
      </c>
      <c r="AU307">
        <v>10480.07</v>
      </c>
      <c r="AW307">
        <v>2.585</v>
      </c>
      <c r="AX307">
        <v>2.57</v>
      </c>
      <c r="AZ307">
        <v>10873.87</v>
      </c>
      <c r="BA307">
        <v>10480.07</v>
      </c>
      <c r="BC307" s="2">
        <v>45777</v>
      </c>
      <c r="BD307">
        <v>107.80200000000001</v>
      </c>
      <c r="BE307">
        <v>0.13100000000000001</v>
      </c>
      <c r="BF307">
        <v>7.5999999999999998E-2</v>
      </c>
      <c r="BG307">
        <v>107.79900000000001</v>
      </c>
      <c r="BH307">
        <v>107.79900000000001</v>
      </c>
      <c r="BI307">
        <v>5.8000000000000003E-2</v>
      </c>
      <c r="BJ307">
        <v>-5.5E-2</v>
      </c>
      <c r="BK307">
        <v>2.294</v>
      </c>
      <c r="BL307">
        <v>2.7988</v>
      </c>
      <c r="BM307">
        <v>107.729</v>
      </c>
      <c r="BN307">
        <v>2.3180000000000001</v>
      </c>
      <c r="BO307" t="s">
        <v>73</v>
      </c>
      <c r="BP307" t="s">
        <v>74</v>
      </c>
      <c r="BQ307" t="s">
        <v>41</v>
      </c>
      <c r="BR307">
        <v>2.2909999999999999</v>
      </c>
      <c r="BS307">
        <v>2.3919999999999999</v>
      </c>
      <c r="BT307">
        <v>2.2719999999999998</v>
      </c>
      <c r="BU307">
        <v>10322.290000000001</v>
      </c>
      <c r="BV307">
        <v>10291.64</v>
      </c>
      <c r="BW307">
        <v>10263.23</v>
      </c>
      <c r="BX307">
        <v>2.2909999999999999</v>
      </c>
      <c r="BY307">
        <v>2.3919999999999999</v>
      </c>
      <c r="BZ307">
        <v>2.2719999999999998</v>
      </c>
      <c r="CA307">
        <v>10322.290000000001</v>
      </c>
      <c r="CB307">
        <v>10291.64</v>
      </c>
      <c r="CC307">
        <v>10263.23</v>
      </c>
      <c r="CD307" s="2">
        <v>45777</v>
      </c>
      <c r="CE307">
        <v>121.279</v>
      </c>
      <c r="CF307">
        <v>0.08</v>
      </c>
      <c r="CG307">
        <v>2.9000000000000001E-2</v>
      </c>
      <c r="CH307">
        <v>121.26</v>
      </c>
      <c r="CI307">
        <v>121.26</v>
      </c>
      <c r="CJ307">
        <v>5.0999999999999997E-2</v>
      </c>
      <c r="CK307">
        <v>-5.0999999999999997E-2</v>
      </c>
      <c r="CL307">
        <v>2.573</v>
      </c>
      <c r="CM307">
        <v>8.1027000000000005</v>
      </c>
      <c r="CN307">
        <v>121.25</v>
      </c>
      <c r="CO307">
        <v>2.5760000000000001</v>
      </c>
      <c r="CP307" t="s">
        <v>45</v>
      </c>
      <c r="CQ307" t="s">
        <v>44</v>
      </c>
      <c r="CS307">
        <v>2.585</v>
      </c>
      <c r="CT307">
        <v>2.57</v>
      </c>
      <c r="CV307">
        <v>10873.87</v>
      </c>
      <c r="CW307">
        <v>10480.07</v>
      </c>
      <c r="CY307">
        <v>2.585</v>
      </c>
      <c r="CZ307">
        <v>2.57</v>
      </c>
      <c r="DB307">
        <v>10873.87</v>
      </c>
      <c r="DC307">
        <v>10480.07</v>
      </c>
    </row>
    <row r="308" spans="1:107">
      <c r="A308" s="2">
        <v>45776</v>
      </c>
      <c r="B308">
        <v>107.663</v>
      </c>
      <c r="C308">
        <v>0.121</v>
      </c>
      <c r="D308">
        <v>6.7000000000000004E-2</v>
      </c>
      <c r="E308">
        <v>107.663</v>
      </c>
      <c r="F308">
        <v>107.663</v>
      </c>
      <c r="G308">
        <v>5.7000000000000002E-2</v>
      </c>
      <c r="H308">
        <v>-5.3999999999999999E-2</v>
      </c>
      <c r="I308">
        <v>2.34</v>
      </c>
      <c r="J308">
        <v>2.798</v>
      </c>
      <c r="K308">
        <v>107.599</v>
      </c>
      <c r="L308">
        <v>2.3610000000000002</v>
      </c>
      <c r="M308" t="s">
        <v>73</v>
      </c>
      <c r="N308" t="s">
        <v>74</v>
      </c>
      <c r="O308" t="s">
        <v>41</v>
      </c>
      <c r="P308">
        <v>2.331</v>
      </c>
      <c r="Q308">
        <v>2.4369999999999998</v>
      </c>
      <c r="R308">
        <v>2.3149999999999999</v>
      </c>
      <c r="S308">
        <v>10313.32</v>
      </c>
      <c r="T308">
        <v>10272.18</v>
      </c>
      <c r="U308">
        <v>10251.629999999999</v>
      </c>
      <c r="V308">
        <v>2.331</v>
      </c>
      <c r="W308">
        <v>2.4369999999999998</v>
      </c>
      <c r="X308">
        <v>2.3149999999999999</v>
      </c>
      <c r="Y308">
        <v>10313.32</v>
      </c>
      <c r="Z308">
        <v>10272.18</v>
      </c>
      <c r="AA308">
        <v>10251.629999999999</v>
      </c>
      <c r="AB308" s="2">
        <v>45776</v>
      </c>
      <c r="AC308">
        <v>120.887</v>
      </c>
      <c r="AD308">
        <v>5.8000000000000003E-2</v>
      </c>
      <c r="AE308">
        <v>2.5000000000000001E-2</v>
      </c>
      <c r="AF308">
        <v>120.858</v>
      </c>
      <c r="AG308">
        <v>120.858</v>
      </c>
      <c r="AH308">
        <v>4.2999999999999997E-2</v>
      </c>
      <c r="AI308">
        <v>-3.3000000000000002E-2</v>
      </c>
      <c r="AJ308">
        <v>2.613</v>
      </c>
      <c r="AK308">
        <v>8.0975999999999999</v>
      </c>
      <c r="AL308">
        <v>120.872</v>
      </c>
      <c r="AM308">
        <v>2.6150000000000002</v>
      </c>
      <c r="AN308" t="s">
        <v>45</v>
      </c>
      <c r="AO308" t="s">
        <v>44</v>
      </c>
      <c r="AQ308">
        <v>2.625</v>
      </c>
      <c r="AR308">
        <v>2.61</v>
      </c>
      <c r="AT308">
        <v>10839.51</v>
      </c>
      <c r="AU308">
        <v>10444.81</v>
      </c>
      <c r="AW308">
        <v>2.625</v>
      </c>
      <c r="AX308">
        <v>2.61</v>
      </c>
      <c r="AZ308">
        <v>10839.51</v>
      </c>
      <c r="BA308">
        <v>10444.81</v>
      </c>
      <c r="BC308" s="2">
        <v>45776</v>
      </c>
      <c r="BD308">
        <v>107.663</v>
      </c>
      <c r="BE308">
        <v>0.121</v>
      </c>
      <c r="BF308">
        <v>6.7000000000000004E-2</v>
      </c>
      <c r="BG308">
        <v>107.663</v>
      </c>
      <c r="BH308">
        <v>107.663</v>
      </c>
      <c r="BI308">
        <v>5.7000000000000002E-2</v>
      </c>
      <c r="BJ308">
        <v>-5.3999999999999999E-2</v>
      </c>
      <c r="BK308">
        <v>2.34</v>
      </c>
      <c r="BL308">
        <v>2.798</v>
      </c>
      <c r="BM308">
        <v>107.599</v>
      </c>
      <c r="BN308">
        <v>2.3610000000000002</v>
      </c>
      <c r="BO308" t="s">
        <v>73</v>
      </c>
      <c r="BP308" t="s">
        <v>74</v>
      </c>
      <c r="BQ308" t="s">
        <v>41</v>
      </c>
      <c r="BR308">
        <v>2.331</v>
      </c>
      <c r="BS308">
        <v>2.4369999999999998</v>
      </c>
      <c r="BT308">
        <v>2.3149999999999999</v>
      </c>
      <c r="BU308">
        <v>10313.32</v>
      </c>
      <c r="BV308">
        <v>10272.18</v>
      </c>
      <c r="BW308">
        <v>10251.629999999999</v>
      </c>
      <c r="BX308">
        <v>2.331</v>
      </c>
      <c r="BY308">
        <v>2.4369999999999998</v>
      </c>
      <c r="BZ308">
        <v>2.3149999999999999</v>
      </c>
      <c r="CA308">
        <v>10313.32</v>
      </c>
      <c r="CB308">
        <v>10272.18</v>
      </c>
      <c r="CC308">
        <v>10251.629999999999</v>
      </c>
      <c r="CD308" s="2">
        <v>45776</v>
      </c>
      <c r="CE308">
        <v>120.887</v>
      </c>
      <c r="CF308">
        <v>5.8000000000000003E-2</v>
      </c>
      <c r="CG308">
        <v>2.5000000000000001E-2</v>
      </c>
      <c r="CH308">
        <v>120.858</v>
      </c>
      <c r="CI308">
        <v>120.858</v>
      </c>
      <c r="CJ308">
        <v>4.2999999999999997E-2</v>
      </c>
      <c r="CK308">
        <v>-3.3000000000000002E-2</v>
      </c>
      <c r="CL308">
        <v>2.613</v>
      </c>
      <c r="CM308">
        <v>8.0975999999999999</v>
      </c>
      <c r="CN308">
        <v>120.872</v>
      </c>
      <c r="CO308">
        <v>2.6150000000000002</v>
      </c>
      <c r="CP308" t="s">
        <v>45</v>
      </c>
      <c r="CQ308" t="s">
        <v>44</v>
      </c>
      <c r="CS308">
        <v>2.625</v>
      </c>
      <c r="CT308">
        <v>2.61</v>
      </c>
      <c r="CV308">
        <v>10839.51</v>
      </c>
      <c r="CW308">
        <v>10444.81</v>
      </c>
      <c r="CY308">
        <v>2.625</v>
      </c>
      <c r="CZ308">
        <v>2.61</v>
      </c>
      <c r="DB308">
        <v>10839.51</v>
      </c>
      <c r="DC308">
        <v>10444.81</v>
      </c>
    </row>
    <row r="309" spans="1:107">
      <c r="A309" s="2">
        <v>45775</v>
      </c>
      <c r="B309">
        <v>107.669</v>
      </c>
      <c r="C309">
        <v>0.125</v>
      </c>
      <c r="D309">
        <v>7.0000000000000007E-2</v>
      </c>
      <c r="E309">
        <v>107.669</v>
      </c>
      <c r="F309">
        <v>107.669</v>
      </c>
      <c r="G309">
        <v>6.0999999999999999E-2</v>
      </c>
      <c r="H309">
        <v>-5.5E-2</v>
      </c>
      <c r="I309">
        <v>2.3380000000000001</v>
      </c>
      <c r="J309">
        <v>2.7980999999999998</v>
      </c>
      <c r="K309">
        <v>107.605</v>
      </c>
      <c r="L309">
        <v>2.359</v>
      </c>
      <c r="M309" t="s">
        <v>73</v>
      </c>
      <c r="N309" t="s">
        <v>74</v>
      </c>
      <c r="O309" t="s">
        <v>41</v>
      </c>
      <c r="P309">
        <v>2.331</v>
      </c>
      <c r="Q309">
        <v>2.4319999999999999</v>
      </c>
      <c r="R309">
        <v>2.3149999999999999</v>
      </c>
      <c r="S309">
        <v>10312.66</v>
      </c>
      <c r="T309">
        <v>10273.59</v>
      </c>
      <c r="U309">
        <v>10250.98</v>
      </c>
      <c r="V309">
        <v>2.331</v>
      </c>
      <c r="W309">
        <v>2.4319999999999999</v>
      </c>
      <c r="X309">
        <v>2.3149999999999999</v>
      </c>
      <c r="Y309">
        <v>10312.66</v>
      </c>
      <c r="Z309">
        <v>10273.59</v>
      </c>
      <c r="AA309">
        <v>10250.98</v>
      </c>
      <c r="AB309" s="2">
        <v>45775</v>
      </c>
      <c r="AC309">
        <v>121.07299999999999</v>
      </c>
      <c r="AD309">
        <v>0.106</v>
      </c>
      <c r="AE309">
        <v>2.9000000000000001E-2</v>
      </c>
      <c r="AF309">
        <v>121.063</v>
      </c>
      <c r="AG309">
        <v>121.063</v>
      </c>
      <c r="AH309">
        <v>8.6999999999999994E-2</v>
      </c>
      <c r="AI309">
        <v>-7.6999999999999999E-2</v>
      </c>
      <c r="AJ309">
        <v>2.5939999999999999</v>
      </c>
      <c r="AK309">
        <v>8.1005000000000003</v>
      </c>
      <c r="AL309">
        <v>121.054</v>
      </c>
      <c r="AM309">
        <v>2.5960000000000001</v>
      </c>
      <c r="AN309" t="s">
        <v>45</v>
      </c>
      <c r="AO309" t="s">
        <v>44</v>
      </c>
      <c r="AQ309">
        <v>2.605</v>
      </c>
      <c r="AR309">
        <v>2.59</v>
      </c>
      <c r="AT309">
        <v>10855.51</v>
      </c>
      <c r="AU309">
        <v>10461.31</v>
      </c>
      <c r="AW309">
        <v>2.6040000000000001</v>
      </c>
      <c r="AX309">
        <v>2.59</v>
      </c>
      <c r="AZ309">
        <v>10856.35</v>
      </c>
      <c r="BA309">
        <v>10461.31</v>
      </c>
      <c r="BC309" s="2">
        <v>45775</v>
      </c>
      <c r="BD309">
        <v>107.669</v>
      </c>
      <c r="BE309">
        <v>0.125</v>
      </c>
      <c r="BF309">
        <v>7.0000000000000007E-2</v>
      </c>
      <c r="BG309">
        <v>107.669</v>
      </c>
      <c r="BH309">
        <v>107.669</v>
      </c>
      <c r="BI309">
        <v>6.0999999999999999E-2</v>
      </c>
      <c r="BJ309">
        <v>-5.5E-2</v>
      </c>
      <c r="BK309">
        <v>2.3380000000000001</v>
      </c>
      <c r="BL309">
        <v>2.7980999999999998</v>
      </c>
      <c r="BM309">
        <v>107.605</v>
      </c>
      <c r="BN309">
        <v>2.359</v>
      </c>
      <c r="BO309" t="s">
        <v>73</v>
      </c>
      <c r="BP309" t="s">
        <v>74</v>
      </c>
      <c r="BQ309" t="s">
        <v>41</v>
      </c>
      <c r="BR309">
        <v>2.331</v>
      </c>
      <c r="BS309">
        <v>2.4319999999999999</v>
      </c>
      <c r="BT309">
        <v>2.3149999999999999</v>
      </c>
      <c r="BU309">
        <v>10312.66</v>
      </c>
      <c r="BV309">
        <v>10273.59</v>
      </c>
      <c r="BW309">
        <v>10250.98</v>
      </c>
      <c r="BX309">
        <v>2.331</v>
      </c>
      <c r="BY309">
        <v>2.4319999999999999</v>
      </c>
      <c r="BZ309">
        <v>2.3149999999999999</v>
      </c>
      <c r="CA309">
        <v>10312.66</v>
      </c>
      <c r="CB309">
        <v>10273.59</v>
      </c>
      <c r="CC309">
        <v>10250.98</v>
      </c>
      <c r="CD309" s="2">
        <v>45775</v>
      </c>
      <c r="CE309">
        <v>121.07299999999999</v>
      </c>
      <c r="CF309">
        <v>0.106</v>
      </c>
      <c r="CG309">
        <v>2.9000000000000001E-2</v>
      </c>
      <c r="CH309">
        <v>121.063</v>
      </c>
      <c r="CI309">
        <v>121.063</v>
      </c>
      <c r="CJ309">
        <v>8.6999999999999994E-2</v>
      </c>
      <c r="CK309">
        <v>-7.6999999999999999E-2</v>
      </c>
      <c r="CL309">
        <v>2.5939999999999999</v>
      </c>
      <c r="CM309">
        <v>8.1005000000000003</v>
      </c>
      <c r="CN309">
        <v>121.054</v>
      </c>
      <c r="CO309">
        <v>2.5960000000000001</v>
      </c>
      <c r="CP309" t="s">
        <v>45</v>
      </c>
      <c r="CQ309" t="s">
        <v>44</v>
      </c>
      <c r="CS309">
        <v>2.605</v>
      </c>
      <c r="CT309">
        <v>2.59</v>
      </c>
      <c r="CV309">
        <v>10855.51</v>
      </c>
      <c r="CW309">
        <v>10461.31</v>
      </c>
      <c r="CY309">
        <v>2.6040000000000001</v>
      </c>
      <c r="CZ309">
        <v>2.59</v>
      </c>
      <c r="DB309">
        <v>10856.35</v>
      </c>
      <c r="DC309">
        <v>10461.31</v>
      </c>
    </row>
    <row r="310" spans="1:107">
      <c r="A310" s="2">
        <v>45772</v>
      </c>
      <c r="B310">
        <v>107.705</v>
      </c>
      <c r="C310">
        <v>0.127</v>
      </c>
      <c r="D310">
        <v>7.8E-2</v>
      </c>
      <c r="E310">
        <v>107.705</v>
      </c>
      <c r="F310">
        <v>107.705</v>
      </c>
      <c r="G310">
        <v>5.5E-2</v>
      </c>
      <c r="H310">
        <v>-4.9000000000000002E-2</v>
      </c>
      <c r="I310">
        <v>2.3260000000000001</v>
      </c>
      <c r="J310">
        <v>2.7982</v>
      </c>
      <c r="K310">
        <v>107.633</v>
      </c>
      <c r="L310">
        <v>2.35</v>
      </c>
      <c r="M310" t="s">
        <v>73</v>
      </c>
      <c r="N310" t="s">
        <v>74</v>
      </c>
      <c r="O310" t="s">
        <v>41</v>
      </c>
      <c r="P310">
        <v>2.3199999999999998</v>
      </c>
      <c r="Q310">
        <v>2.4249999999999998</v>
      </c>
      <c r="R310">
        <v>2.3050000000000002</v>
      </c>
      <c r="S310">
        <v>10312.99</v>
      </c>
      <c r="T310">
        <v>10274.5</v>
      </c>
      <c r="U310">
        <v>10251.59</v>
      </c>
      <c r="V310">
        <v>2.3199999999999998</v>
      </c>
      <c r="W310">
        <v>2.4249999999999998</v>
      </c>
      <c r="X310">
        <v>2.3050000000000002</v>
      </c>
      <c r="Y310">
        <v>10312.99</v>
      </c>
      <c r="Z310">
        <v>10274.5</v>
      </c>
      <c r="AA310">
        <v>10251.59</v>
      </c>
      <c r="AB310" s="2">
        <v>45772</v>
      </c>
      <c r="AC310">
        <v>121.191</v>
      </c>
      <c r="AD310">
        <v>0.104</v>
      </c>
      <c r="AE310">
        <v>3.5000000000000003E-2</v>
      </c>
      <c r="AF310">
        <v>121.181</v>
      </c>
      <c r="AG310">
        <v>121.191</v>
      </c>
      <c r="AH310">
        <v>7.9000000000000001E-2</v>
      </c>
      <c r="AI310">
        <v>-6.9000000000000006E-2</v>
      </c>
      <c r="AJ310">
        <v>2.5819999999999999</v>
      </c>
      <c r="AK310">
        <v>8.1019000000000005</v>
      </c>
      <c r="AL310">
        <v>121.166</v>
      </c>
      <c r="AM310">
        <v>2.585</v>
      </c>
      <c r="AN310" t="s">
        <v>45</v>
      </c>
      <c r="AO310" t="s">
        <v>44</v>
      </c>
      <c r="AQ310">
        <v>2.593</v>
      </c>
      <c r="AR310">
        <v>2.5779999999999998</v>
      </c>
      <c r="AT310">
        <v>10863.29</v>
      </c>
      <c r="AU310">
        <v>10469.459999999999</v>
      </c>
      <c r="AW310">
        <v>2.5920000000000001</v>
      </c>
      <c r="AX310">
        <v>2.5779999999999998</v>
      </c>
      <c r="AZ310">
        <v>10864.13</v>
      </c>
      <c r="BA310">
        <v>10469.459999999999</v>
      </c>
      <c r="BC310" s="2">
        <v>45772</v>
      </c>
      <c r="BD310">
        <v>107.705</v>
      </c>
      <c r="BE310">
        <v>0.127</v>
      </c>
      <c r="BF310">
        <v>7.8E-2</v>
      </c>
      <c r="BG310">
        <v>107.705</v>
      </c>
      <c r="BH310">
        <v>107.705</v>
      </c>
      <c r="BI310">
        <v>5.5E-2</v>
      </c>
      <c r="BJ310">
        <v>-4.9000000000000002E-2</v>
      </c>
      <c r="BK310">
        <v>2.3260000000000001</v>
      </c>
      <c r="BL310">
        <v>2.7982</v>
      </c>
      <c r="BM310">
        <v>107.633</v>
      </c>
      <c r="BN310">
        <v>2.35</v>
      </c>
      <c r="BO310" t="s">
        <v>73</v>
      </c>
      <c r="BP310" t="s">
        <v>74</v>
      </c>
      <c r="BQ310" t="s">
        <v>41</v>
      </c>
      <c r="BR310">
        <v>2.3199999999999998</v>
      </c>
      <c r="BS310">
        <v>2.4249999999999998</v>
      </c>
      <c r="BT310">
        <v>2.3050000000000002</v>
      </c>
      <c r="BU310">
        <v>10312.99</v>
      </c>
      <c r="BV310">
        <v>10274.5</v>
      </c>
      <c r="BW310">
        <v>10251.59</v>
      </c>
      <c r="BX310">
        <v>2.3199999999999998</v>
      </c>
      <c r="BY310">
        <v>2.4249999999999998</v>
      </c>
      <c r="BZ310">
        <v>2.3050000000000002</v>
      </c>
      <c r="CA310">
        <v>10312.99</v>
      </c>
      <c r="CB310">
        <v>10274.5</v>
      </c>
      <c r="CC310">
        <v>10251.59</v>
      </c>
      <c r="CD310" s="2">
        <v>45772</v>
      </c>
      <c r="CE310">
        <v>121.191</v>
      </c>
      <c r="CF310">
        <v>0.104</v>
      </c>
      <c r="CG310">
        <v>3.5000000000000003E-2</v>
      </c>
      <c r="CH310">
        <v>121.181</v>
      </c>
      <c r="CI310">
        <v>121.191</v>
      </c>
      <c r="CJ310">
        <v>7.9000000000000001E-2</v>
      </c>
      <c r="CK310">
        <v>-6.9000000000000006E-2</v>
      </c>
      <c r="CL310">
        <v>2.5819999999999999</v>
      </c>
      <c r="CM310">
        <v>8.1019000000000005</v>
      </c>
      <c r="CN310">
        <v>121.166</v>
      </c>
      <c r="CO310">
        <v>2.585</v>
      </c>
      <c r="CP310" t="s">
        <v>45</v>
      </c>
      <c r="CQ310" t="s">
        <v>44</v>
      </c>
      <c r="CS310">
        <v>2.593</v>
      </c>
      <c r="CT310">
        <v>2.5779999999999998</v>
      </c>
      <c r="CV310">
        <v>10863.29</v>
      </c>
      <c r="CW310">
        <v>10469.459999999999</v>
      </c>
      <c r="CY310">
        <v>2.5920000000000001</v>
      </c>
      <c r="CZ310">
        <v>2.5779999999999998</v>
      </c>
      <c r="DB310">
        <v>10864.13</v>
      </c>
      <c r="DC310">
        <v>10469.459999999999</v>
      </c>
    </row>
    <row r="311" spans="1:107">
      <c r="A311" s="2">
        <v>45771</v>
      </c>
      <c r="B311">
        <v>107.58499999999999</v>
      </c>
      <c r="C311">
        <v>0.114</v>
      </c>
      <c r="D311">
        <v>7.1999999999999995E-2</v>
      </c>
      <c r="E311">
        <v>107.58499999999999</v>
      </c>
      <c r="F311">
        <v>107.58499999999999</v>
      </c>
      <c r="G311">
        <v>4.4999999999999998E-2</v>
      </c>
      <c r="H311">
        <v>-4.2000000000000003E-2</v>
      </c>
      <c r="I311">
        <v>2.3660000000000001</v>
      </c>
      <c r="J311">
        <v>2.7974999999999999</v>
      </c>
      <c r="K311">
        <v>107.51600000000001</v>
      </c>
      <c r="L311">
        <v>2.3889999999999998</v>
      </c>
      <c r="M311" t="s">
        <v>73</v>
      </c>
      <c r="N311" t="s">
        <v>74</v>
      </c>
      <c r="O311" t="s">
        <v>41</v>
      </c>
      <c r="P311">
        <v>2.3570000000000002</v>
      </c>
      <c r="Q311">
        <v>2.4670000000000001</v>
      </c>
      <c r="R311">
        <v>2.3420000000000001</v>
      </c>
      <c r="S311">
        <v>10304.59</v>
      </c>
      <c r="T311">
        <v>10256.26</v>
      </c>
      <c r="U311">
        <v>10241.469999999999</v>
      </c>
      <c r="V311">
        <v>2.3570000000000002</v>
      </c>
      <c r="W311">
        <v>2.4670000000000001</v>
      </c>
      <c r="X311">
        <v>2.3420000000000001</v>
      </c>
      <c r="Y311">
        <v>10304.59</v>
      </c>
      <c r="Z311">
        <v>10256.26</v>
      </c>
      <c r="AA311">
        <v>10241.469999999999</v>
      </c>
      <c r="AB311" s="2">
        <v>45771</v>
      </c>
      <c r="AC311">
        <v>120.74</v>
      </c>
      <c r="AD311">
        <v>8.4000000000000005E-2</v>
      </c>
      <c r="AE311">
        <v>2.4E-2</v>
      </c>
      <c r="AF311">
        <v>120.75</v>
      </c>
      <c r="AG311">
        <v>120.75</v>
      </c>
      <c r="AH311">
        <v>0.06</v>
      </c>
      <c r="AI311">
        <v>-0.06</v>
      </c>
      <c r="AJ311">
        <v>2.6280000000000001</v>
      </c>
      <c r="AK311">
        <v>8.0959000000000003</v>
      </c>
      <c r="AL311">
        <v>120.71599999999999</v>
      </c>
      <c r="AM311">
        <v>2.6309999999999998</v>
      </c>
      <c r="AN311" t="s">
        <v>45</v>
      </c>
      <c r="AO311" t="s">
        <v>44</v>
      </c>
      <c r="AQ311">
        <v>2.6389999999999998</v>
      </c>
      <c r="AR311">
        <v>2.62</v>
      </c>
      <c r="AT311">
        <v>10823.86</v>
      </c>
      <c r="AU311">
        <v>10432.450000000001</v>
      </c>
      <c r="AW311">
        <v>2.6389999999999998</v>
      </c>
      <c r="AX311">
        <v>2.62</v>
      </c>
      <c r="AZ311">
        <v>10823.86</v>
      </c>
      <c r="BA311">
        <v>10432.450000000001</v>
      </c>
      <c r="BC311" s="2">
        <v>45771</v>
      </c>
      <c r="BD311">
        <v>107.58499999999999</v>
      </c>
      <c r="BE311">
        <v>0.114</v>
      </c>
      <c r="BF311">
        <v>7.1999999999999995E-2</v>
      </c>
      <c r="BG311">
        <v>107.58499999999999</v>
      </c>
      <c r="BH311">
        <v>107.58499999999999</v>
      </c>
      <c r="BI311">
        <v>4.4999999999999998E-2</v>
      </c>
      <c r="BJ311">
        <v>-4.2000000000000003E-2</v>
      </c>
      <c r="BK311">
        <v>2.3660000000000001</v>
      </c>
      <c r="BL311">
        <v>2.7974999999999999</v>
      </c>
      <c r="BM311">
        <v>107.51600000000001</v>
      </c>
      <c r="BN311">
        <v>2.3889999999999998</v>
      </c>
      <c r="BO311" t="s">
        <v>73</v>
      </c>
      <c r="BP311" t="s">
        <v>74</v>
      </c>
      <c r="BQ311" t="s">
        <v>41</v>
      </c>
      <c r="BR311">
        <v>2.3570000000000002</v>
      </c>
      <c r="BS311">
        <v>2.4670000000000001</v>
      </c>
      <c r="BT311">
        <v>2.3420000000000001</v>
      </c>
      <c r="BU311">
        <v>10304.59</v>
      </c>
      <c r="BV311">
        <v>10256.26</v>
      </c>
      <c r="BW311">
        <v>10241.469999999999</v>
      </c>
      <c r="BX311">
        <v>2.3570000000000002</v>
      </c>
      <c r="BY311">
        <v>2.4670000000000001</v>
      </c>
      <c r="BZ311">
        <v>2.3420000000000001</v>
      </c>
      <c r="CA311">
        <v>10304.59</v>
      </c>
      <c r="CB311">
        <v>10256.26</v>
      </c>
      <c r="CC311">
        <v>10241.469999999999</v>
      </c>
      <c r="CD311" s="2">
        <v>45771</v>
      </c>
      <c r="CE311">
        <v>120.74</v>
      </c>
      <c r="CF311">
        <v>8.4000000000000005E-2</v>
      </c>
      <c r="CG311">
        <v>2.4E-2</v>
      </c>
      <c r="CH311">
        <v>120.75</v>
      </c>
      <c r="CI311">
        <v>120.75</v>
      </c>
      <c r="CJ311">
        <v>0.06</v>
      </c>
      <c r="CK311">
        <v>-0.06</v>
      </c>
      <c r="CL311">
        <v>2.6280000000000001</v>
      </c>
      <c r="CM311">
        <v>8.0959000000000003</v>
      </c>
      <c r="CN311">
        <v>120.71599999999999</v>
      </c>
      <c r="CO311">
        <v>2.6309999999999998</v>
      </c>
      <c r="CP311" t="s">
        <v>45</v>
      </c>
      <c r="CQ311" t="s">
        <v>44</v>
      </c>
      <c r="CS311">
        <v>2.6389999999999998</v>
      </c>
      <c r="CT311">
        <v>2.62</v>
      </c>
      <c r="CV311">
        <v>10823.86</v>
      </c>
      <c r="CW311">
        <v>10432.450000000001</v>
      </c>
      <c r="CY311">
        <v>2.6389999999999998</v>
      </c>
      <c r="CZ311">
        <v>2.62</v>
      </c>
      <c r="DB311">
        <v>10823.86</v>
      </c>
      <c r="DC311">
        <v>10432.450000000001</v>
      </c>
    </row>
    <row r="312" spans="1:107">
      <c r="A312" s="2">
        <v>45770</v>
      </c>
      <c r="B312">
        <v>107.61499999999999</v>
      </c>
      <c r="C312">
        <v>0.13600000000000001</v>
      </c>
      <c r="D312">
        <v>7.3999999999999996E-2</v>
      </c>
      <c r="E312">
        <v>107.61499999999999</v>
      </c>
      <c r="F312">
        <v>107.61799999999999</v>
      </c>
      <c r="G312">
        <v>6.5000000000000002E-2</v>
      </c>
      <c r="H312">
        <v>-6.2E-2</v>
      </c>
      <c r="I312">
        <v>2.3559999999999999</v>
      </c>
      <c r="J312">
        <v>2.7978000000000001</v>
      </c>
      <c r="K312">
        <v>107.544</v>
      </c>
      <c r="L312">
        <v>2.38</v>
      </c>
      <c r="M312" t="s">
        <v>73</v>
      </c>
      <c r="N312" t="s">
        <v>74</v>
      </c>
      <c r="O312" t="s">
        <v>41</v>
      </c>
      <c r="P312">
        <v>2.355</v>
      </c>
      <c r="Q312">
        <v>2.4500000000000002</v>
      </c>
      <c r="R312">
        <v>2.3330000000000002</v>
      </c>
      <c r="S312">
        <v>10304.35</v>
      </c>
      <c r="T312">
        <v>10262.69</v>
      </c>
      <c r="U312">
        <v>10243.120000000001</v>
      </c>
      <c r="V312">
        <v>2.355</v>
      </c>
      <c r="W312">
        <v>2.4500000000000002</v>
      </c>
      <c r="X312">
        <v>2.3319999999999999</v>
      </c>
      <c r="Y312">
        <v>10304.35</v>
      </c>
      <c r="Z312">
        <v>10262.69</v>
      </c>
      <c r="AA312">
        <v>10243.370000000001</v>
      </c>
      <c r="AB312" s="2">
        <v>45770</v>
      </c>
      <c r="AC312">
        <v>121.024</v>
      </c>
      <c r="AD312">
        <v>0.09</v>
      </c>
      <c r="AE312">
        <v>3.4000000000000002E-2</v>
      </c>
      <c r="AF312">
        <v>121.044</v>
      </c>
      <c r="AG312">
        <v>121.044</v>
      </c>
      <c r="AH312">
        <v>6.6000000000000003E-2</v>
      </c>
      <c r="AI312">
        <v>-5.6000000000000001E-2</v>
      </c>
      <c r="AJ312">
        <v>2.5990000000000002</v>
      </c>
      <c r="AK312">
        <v>8.0996000000000006</v>
      </c>
      <c r="AL312">
        <v>121</v>
      </c>
      <c r="AM312">
        <v>2.6019999999999999</v>
      </c>
      <c r="AN312" t="s">
        <v>45</v>
      </c>
      <c r="AO312" t="s">
        <v>44</v>
      </c>
      <c r="AQ312">
        <v>2.6070000000000002</v>
      </c>
      <c r="AR312">
        <v>2.5920000000000001</v>
      </c>
      <c r="AT312">
        <v>10849.96</v>
      </c>
      <c r="AU312">
        <v>10455.870000000001</v>
      </c>
      <c r="AW312">
        <v>2.6070000000000002</v>
      </c>
      <c r="AX312">
        <v>2.5920000000000001</v>
      </c>
      <c r="AZ312">
        <v>10849.96</v>
      </c>
      <c r="BA312">
        <v>10455.870000000001</v>
      </c>
      <c r="BC312" s="2">
        <v>45770</v>
      </c>
      <c r="BD312">
        <v>107.61499999999999</v>
      </c>
      <c r="BE312">
        <v>0.13600000000000001</v>
      </c>
      <c r="BF312">
        <v>7.3999999999999996E-2</v>
      </c>
      <c r="BG312">
        <v>107.61499999999999</v>
      </c>
      <c r="BH312">
        <v>107.61799999999999</v>
      </c>
      <c r="BI312">
        <v>6.5000000000000002E-2</v>
      </c>
      <c r="BJ312">
        <v>-6.2E-2</v>
      </c>
      <c r="BK312">
        <v>2.3559999999999999</v>
      </c>
      <c r="BL312">
        <v>2.7978000000000001</v>
      </c>
      <c r="BM312">
        <v>107.544</v>
      </c>
      <c r="BN312">
        <v>2.38</v>
      </c>
      <c r="BO312" t="s">
        <v>73</v>
      </c>
      <c r="BP312" t="s">
        <v>74</v>
      </c>
      <c r="BQ312" t="s">
        <v>41</v>
      </c>
      <c r="BR312">
        <v>2.355</v>
      </c>
      <c r="BS312">
        <v>2.4500000000000002</v>
      </c>
      <c r="BT312">
        <v>2.3330000000000002</v>
      </c>
      <c r="BU312">
        <v>10304.35</v>
      </c>
      <c r="BV312">
        <v>10262.69</v>
      </c>
      <c r="BW312">
        <v>10243.120000000001</v>
      </c>
      <c r="BX312">
        <v>2.355</v>
      </c>
      <c r="BY312">
        <v>2.4500000000000002</v>
      </c>
      <c r="BZ312">
        <v>2.3319999999999999</v>
      </c>
      <c r="CA312">
        <v>10304.35</v>
      </c>
      <c r="CB312">
        <v>10262.69</v>
      </c>
      <c r="CC312">
        <v>10243.370000000001</v>
      </c>
      <c r="CD312" s="2">
        <v>45770</v>
      </c>
      <c r="CE312">
        <v>121.024</v>
      </c>
      <c r="CF312">
        <v>0.09</v>
      </c>
      <c r="CG312">
        <v>3.4000000000000002E-2</v>
      </c>
      <c r="CH312">
        <v>121.044</v>
      </c>
      <c r="CI312">
        <v>121.044</v>
      </c>
      <c r="CJ312">
        <v>6.6000000000000003E-2</v>
      </c>
      <c r="CK312">
        <v>-5.6000000000000001E-2</v>
      </c>
      <c r="CL312">
        <v>2.5990000000000002</v>
      </c>
      <c r="CM312">
        <v>8.0996000000000006</v>
      </c>
      <c r="CN312">
        <v>121</v>
      </c>
      <c r="CO312">
        <v>2.6019999999999999</v>
      </c>
      <c r="CP312" t="s">
        <v>45</v>
      </c>
      <c r="CQ312" t="s">
        <v>44</v>
      </c>
      <c r="CS312">
        <v>2.6070000000000002</v>
      </c>
      <c r="CT312">
        <v>2.5920000000000001</v>
      </c>
      <c r="CV312">
        <v>10849.96</v>
      </c>
      <c r="CW312">
        <v>10455.870000000001</v>
      </c>
      <c r="CY312">
        <v>2.6070000000000002</v>
      </c>
      <c r="CZ312">
        <v>2.5920000000000001</v>
      </c>
      <c r="DB312">
        <v>10849.96</v>
      </c>
      <c r="DC312">
        <v>10455.870000000001</v>
      </c>
    </row>
    <row r="313" spans="1:107">
      <c r="A313" s="2">
        <v>45769</v>
      </c>
      <c r="B313">
        <v>107.624</v>
      </c>
      <c r="C313">
        <v>0.14599999999999999</v>
      </c>
      <c r="D313">
        <v>7.2999999999999995E-2</v>
      </c>
      <c r="E313">
        <v>107.624</v>
      </c>
      <c r="F313">
        <v>107.624</v>
      </c>
      <c r="G313">
        <v>7.5999999999999998E-2</v>
      </c>
      <c r="H313">
        <v>-7.2999999999999995E-2</v>
      </c>
      <c r="I313">
        <v>2.3530000000000002</v>
      </c>
      <c r="J313">
        <v>2.7978999999999998</v>
      </c>
      <c r="K313">
        <v>107.554</v>
      </c>
      <c r="L313">
        <v>2.3759999999999999</v>
      </c>
      <c r="M313" t="s">
        <v>73</v>
      </c>
      <c r="N313" t="s">
        <v>74</v>
      </c>
      <c r="O313" t="s">
        <v>41</v>
      </c>
      <c r="P313">
        <v>2.35</v>
      </c>
      <c r="Q313">
        <v>2.4550000000000001</v>
      </c>
      <c r="R313">
        <v>2.3250000000000002</v>
      </c>
      <c r="S313">
        <v>10304.73</v>
      </c>
      <c r="T313">
        <v>10259.92</v>
      </c>
      <c r="U313">
        <v>10244.51</v>
      </c>
      <c r="V313">
        <v>2.35</v>
      </c>
      <c r="W313">
        <v>2.4550000000000001</v>
      </c>
      <c r="X313">
        <v>2.3250000000000002</v>
      </c>
      <c r="Y313">
        <v>10304.73</v>
      </c>
      <c r="Z313">
        <v>10259.92</v>
      </c>
      <c r="AA313">
        <v>10244.51</v>
      </c>
      <c r="AB313" s="2">
        <v>45769</v>
      </c>
      <c r="AC313">
        <v>120.75</v>
      </c>
      <c r="AD313">
        <v>0.105</v>
      </c>
      <c r="AE313">
        <v>2.5000000000000001E-2</v>
      </c>
      <c r="AF313">
        <v>120.75</v>
      </c>
      <c r="AG313">
        <v>120.75</v>
      </c>
      <c r="AH313">
        <v>0.09</v>
      </c>
      <c r="AI313">
        <v>-0.08</v>
      </c>
      <c r="AJ313">
        <v>2.6269999999999998</v>
      </c>
      <c r="AK313">
        <v>8.0963999999999992</v>
      </c>
      <c r="AL313">
        <v>120.735</v>
      </c>
      <c r="AM313">
        <v>2.629</v>
      </c>
      <c r="AN313" t="s">
        <v>45</v>
      </c>
      <c r="AO313" t="s">
        <v>44</v>
      </c>
      <c r="AQ313">
        <v>2.637</v>
      </c>
      <c r="AR313">
        <v>2.62</v>
      </c>
      <c r="AT313">
        <v>10823.98</v>
      </c>
      <c r="AU313">
        <v>10430.959999999999</v>
      </c>
      <c r="AW313">
        <v>2.637</v>
      </c>
      <c r="AX313">
        <v>2.62</v>
      </c>
      <c r="AZ313">
        <v>10823.98</v>
      </c>
      <c r="BA313">
        <v>10430.959999999999</v>
      </c>
      <c r="BC313" s="2">
        <v>45769</v>
      </c>
      <c r="BD313">
        <v>107.624</v>
      </c>
      <c r="BE313">
        <v>0.14599999999999999</v>
      </c>
      <c r="BF313">
        <v>7.2999999999999995E-2</v>
      </c>
      <c r="BG313">
        <v>107.624</v>
      </c>
      <c r="BH313">
        <v>107.624</v>
      </c>
      <c r="BI313">
        <v>7.5999999999999998E-2</v>
      </c>
      <c r="BJ313">
        <v>-7.2999999999999995E-2</v>
      </c>
      <c r="BK313">
        <v>2.3530000000000002</v>
      </c>
      <c r="BL313">
        <v>2.7978999999999998</v>
      </c>
      <c r="BM313">
        <v>107.554</v>
      </c>
      <c r="BN313">
        <v>2.3759999999999999</v>
      </c>
      <c r="BO313" t="s">
        <v>73</v>
      </c>
      <c r="BP313" t="s">
        <v>74</v>
      </c>
      <c r="BQ313" t="s">
        <v>41</v>
      </c>
      <c r="BR313">
        <v>2.35</v>
      </c>
      <c r="BS313">
        <v>2.4550000000000001</v>
      </c>
      <c r="BT313">
        <v>2.3250000000000002</v>
      </c>
      <c r="BU313">
        <v>10304.73</v>
      </c>
      <c r="BV313">
        <v>10259.92</v>
      </c>
      <c r="BW313">
        <v>10244.51</v>
      </c>
      <c r="BX313">
        <v>2.35</v>
      </c>
      <c r="BY313">
        <v>2.4550000000000001</v>
      </c>
      <c r="BZ313">
        <v>2.3250000000000002</v>
      </c>
      <c r="CA313">
        <v>10304.73</v>
      </c>
      <c r="CB313">
        <v>10259.92</v>
      </c>
      <c r="CC313">
        <v>10244.51</v>
      </c>
      <c r="CD313" s="2">
        <v>45769</v>
      </c>
      <c r="CE313">
        <v>120.75</v>
      </c>
      <c r="CF313">
        <v>0.105</v>
      </c>
      <c r="CG313">
        <v>2.5000000000000001E-2</v>
      </c>
      <c r="CH313">
        <v>120.75</v>
      </c>
      <c r="CI313">
        <v>120.75</v>
      </c>
      <c r="CJ313">
        <v>0.09</v>
      </c>
      <c r="CK313">
        <v>-0.08</v>
      </c>
      <c r="CL313">
        <v>2.6269999999999998</v>
      </c>
      <c r="CM313">
        <v>8.0963999999999992</v>
      </c>
      <c r="CN313">
        <v>120.735</v>
      </c>
      <c r="CO313">
        <v>2.629</v>
      </c>
      <c r="CP313" t="s">
        <v>45</v>
      </c>
      <c r="CQ313" t="s">
        <v>44</v>
      </c>
      <c r="CS313">
        <v>2.637</v>
      </c>
      <c r="CT313">
        <v>2.62</v>
      </c>
      <c r="CV313">
        <v>10823.98</v>
      </c>
      <c r="CW313">
        <v>10430.959999999999</v>
      </c>
      <c r="CY313">
        <v>2.637</v>
      </c>
      <c r="CZ313">
        <v>2.62</v>
      </c>
      <c r="DB313">
        <v>10823.98</v>
      </c>
      <c r="DC313">
        <v>10430.959999999999</v>
      </c>
    </row>
    <row r="314" spans="1:107">
      <c r="A314" s="2">
        <v>45768</v>
      </c>
      <c r="B314">
        <v>107.642</v>
      </c>
      <c r="C314">
        <v>0.151</v>
      </c>
      <c r="D314">
        <v>7.5999999999999998E-2</v>
      </c>
      <c r="E314">
        <v>107.645</v>
      </c>
      <c r="F314">
        <v>107.645</v>
      </c>
      <c r="G314">
        <v>7.8E-2</v>
      </c>
      <c r="H314">
        <v>-7.4999999999999997E-2</v>
      </c>
      <c r="I314">
        <v>2.347</v>
      </c>
      <c r="J314">
        <v>2.798</v>
      </c>
      <c r="K314">
        <v>107.569</v>
      </c>
      <c r="L314">
        <v>2.371</v>
      </c>
      <c r="M314" t="s">
        <v>73</v>
      </c>
      <c r="N314" t="s">
        <v>74</v>
      </c>
      <c r="O314" t="s">
        <v>41</v>
      </c>
      <c r="P314">
        <v>2.35</v>
      </c>
      <c r="Q314">
        <v>2.4390000000000001</v>
      </c>
      <c r="R314">
        <v>2.3199999999999998</v>
      </c>
      <c r="S314">
        <v>10304.07</v>
      </c>
      <c r="T314">
        <v>10265.950000000001</v>
      </c>
      <c r="U314">
        <v>10245.15</v>
      </c>
      <c r="V314">
        <v>2.35</v>
      </c>
      <c r="W314">
        <v>2.4390000000000001</v>
      </c>
      <c r="X314">
        <v>2.3199999999999998</v>
      </c>
      <c r="Y314">
        <v>10304.07</v>
      </c>
      <c r="Z314">
        <v>10265.950000000001</v>
      </c>
      <c r="AA314">
        <v>10245.15</v>
      </c>
      <c r="AB314" s="2">
        <v>45768</v>
      </c>
      <c r="AC314">
        <v>121.005</v>
      </c>
      <c r="AD314">
        <v>8.5000000000000006E-2</v>
      </c>
      <c r="AE314">
        <v>0.03</v>
      </c>
      <c r="AF314">
        <v>120.995</v>
      </c>
      <c r="AG314">
        <v>121.005</v>
      </c>
      <c r="AH314">
        <v>5.5E-2</v>
      </c>
      <c r="AI314">
        <v>-5.5E-2</v>
      </c>
      <c r="AJ314">
        <v>2.601</v>
      </c>
      <c r="AK314">
        <v>8.0991999999999997</v>
      </c>
      <c r="AL314">
        <v>120.97499999999999</v>
      </c>
      <c r="AM314">
        <v>2.6040000000000001</v>
      </c>
      <c r="AN314" t="s">
        <v>45</v>
      </c>
      <c r="AO314" t="s">
        <v>44</v>
      </c>
      <c r="AQ314">
        <v>2.613</v>
      </c>
      <c r="AR314">
        <v>2.5950000000000002</v>
      </c>
      <c r="AT314">
        <v>10843.36</v>
      </c>
      <c r="AU314">
        <v>10451.799999999999</v>
      </c>
      <c r="AW314">
        <v>2.6120000000000001</v>
      </c>
      <c r="AX314">
        <v>2.5950000000000002</v>
      </c>
      <c r="AZ314">
        <v>10844.2</v>
      </c>
      <c r="BA314">
        <v>10451.799999999999</v>
      </c>
      <c r="BC314" s="2">
        <v>45768</v>
      </c>
      <c r="BD314">
        <v>107.642</v>
      </c>
      <c r="BE314">
        <v>0.151</v>
      </c>
      <c r="BF314">
        <v>7.5999999999999998E-2</v>
      </c>
      <c r="BG314">
        <v>107.645</v>
      </c>
      <c r="BH314">
        <v>107.645</v>
      </c>
      <c r="BI314">
        <v>7.8E-2</v>
      </c>
      <c r="BJ314">
        <v>-7.4999999999999997E-2</v>
      </c>
      <c r="BK314">
        <v>2.347</v>
      </c>
      <c r="BL314">
        <v>2.798</v>
      </c>
      <c r="BM314">
        <v>107.569</v>
      </c>
      <c r="BN314">
        <v>2.371</v>
      </c>
      <c r="BO314" t="s">
        <v>73</v>
      </c>
      <c r="BP314" t="s">
        <v>74</v>
      </c>
      <c r="BQ314" t="s">
        <v>41</v>
      </c>
      <c r="BR314">
        <v>2.35</v>
      </c>
      <c r="BS314">
        <v>2.4390000000000001</v>
      </c>
      <c r="BT314">
        <v>2.3199999999999998</v>
      </c>
      <c r="BU314">
        <v>10304.07</v>
      </c>
      <c r="BV314">
        <v>10265.950000000001</v>
      </c>
      <c r="BW314">
        <v>10245.15</v>
      </c>
      <c r="BX314">
        <v>2.35</v>
      </c>
      <c r="BY314">
        <v>2.4390000000000001</v>
      </c>
      <c r="BZ314">
        <v>2.3199999999999998</v>
      </c>
      <c r="CA314">
        <v>10304.07</v>
      </c>
      <c r="CB314">
        <v>10265.950000000001</v>
      </c>
      <c r="CC314">
        <v>10245.15</v>
      </c>
      <c r="CD314" s="2">
        <v>45768</v>
      </c>
      <c r="CE314">
        <v>121.005</v>
      </c>
      <c r="CF314">
        <v>8.5000000000000006E-2</v>
      </c>
      <c r="CG314">
        <v>0.03</v>
      </c>
      <c r="CH314">
        <v>120.995</v>
      </c>
      <c r="CI314">
        <v>121.005</v>
      </c>
      <c r="CJ314">
        <v>5.5E-2</v>
      </c>
      <c r="CK314">
        <v>-5.5E-2</v>
      </c>
      <c r="CL314">
        <v>2.601</v>
      </c>
      <c r="CM314">
        <v>8.0991999999999997</v>
      </c>
      <c r="CN314">
        <v>120.97499999999999</v>
      </c>
      <c r="CO314">
        <v>2.6040000000000001</v>
      </c>
      <c r="CP314" t="s">
        <v>45</v>
      </c>
      <c r="CQ314" t="s">
        <v>44</v>
      </c>
      <c r="CS314">
        <v>2.613</v>
      </c>
      <c r="CT314">
        <v>2.5950000000000002</v>
      </c>
      <c r="CV314">
        <v>10843.36</v>
      </c>
      <c r="CW314">
        <v>10451.799999999999</v>
      </c>
      <c r="CY314">
        <v>2.6120000000000001</v>
      </c>
      <c r="CZ314">
        <v>2.5950000000000002</v>
      </c>
      <c r="DB314">
        <v>10844.2</v>
      </c>
      <c r="DC314">
        <v>10451.799999999999</v>
      </c>
    </row>
    <row r="315" spans="1:107">
      <c r="A315" s="2">
        <v>45765</v>
      </c>
      <c r="B315">
        <v>107.54600000000001</v>
      </c>
      <c r="C315">
        <v>0.13300000000000001</v>
      </c>
      <c r="D315">
        <v>7.4999999999999997E-2</v>
      </c>
      <c r="E315">
        <v>107.54600000000001</v>
      </c>
      <c r="F315">
        <v>107.54600000000001</v>
      </c>
      <c r="G315">
        <v>6.4000000000000001E-2</v>
      </c>
      <c r="H315">
        <v>-5.8000000000000003E-2</v>
      </c>
      <c r="I315">
        <v>2.379</v>
      </c>
      <c r="J315">
        <v>2.7974000000000001</v>
      </c>
      <c r="K315">
        <v>107.477</v>
      </c>
      <c r="L315">
        <v>2.4020000000000001</v>
      </c>
      <c r="M315" t="s">
        <v>73</v>
      </c>
      <c r="N315" t="s">
        <v>74</v>
      </c>
      <c r="O315" t="s">
        <v>41</v>
      </c>
      <c r="P315">
        <v>2.38</v>
      </c>
      <c r="Q315">
        <v>2.476</v>
      </c>
      <c r="R315">
        <v>2.35</v>
      </c>
      <c r="S315">
        <v>10295.76</v>
      </c>
      <c r="T315">
        <v>10248.4</v>
      </c>
      <c r="U315">
        <v>10235.469999999999</v>
      </c>
      <c r="V315">
        <v>2.38</v>
      </c>
      <c r="W315">
        <v>2.476</v>
      </c>
      <c r="X315">
        <v>2.351</v>
      </c>
      <c r="Y315">
        <v>10295.76</v>
      </c>
      <c r="Z315">
        <v>10248.4</v>
      </c>
      <c r="AA315">
        <v>10235.209999999999</v>
      </c>
      <c r="AB315" s="2">
        <v>45765</v>
      </c>
      <c r="AC315">
        <v>120.79900000000001</v>
      </c>
      <c r="AD315">
        <v>7.0999999999999994E-2</v>
      </c>
      <c r="AE315">
        <v>0.03</v>
      </c>
      <c r="AF315">
        <v>120.79900000000001</v>
      </c>
      <c r="AG315">
        <v>120.79900000000001</v>
      </c>
      <c r="AH315">
        <v>5.0999999999999997E-2</v>
      </c>
      <c r="AI315">
        <v>-4.1000000000000002E-2</v>
      </c>
      <c r="AJ315">
        <v>2.6219999999999999</v>
      </c>
      <c r="AK315">
        <v>8.0966000000000005</v>
      </c>
      <c r="AL315">
        <v>120.779</v>
      </c>
      <c r="AM315">
        <v>2.6240000000000001</v>
      </c>
      <c r="AN315" t="s">
        <v>45</v>
      </c>
      <c r="AO315" t="s">
        <v>44</v>
      </c>
      <c r="AQ315">
        <v>2.6339999999999999</v>
      </c>
      <c r="AR315">
        <v>2.6150000000000002</v>
      </c>
      <c r="AT315">
        <v>10823.37</v>
      </c>
      <c r="AU315">
        <v>10432.280000000001</v>
      </c>
      <c r="AW315">
        <v>2.6339999999999999</v>
      </c>
      <c r="AX315">
        <v>2.6150000000000002</v>
      </c>
      <c r="AZ315">
        <v>10823.37</v>
      </c>
      <c r="BA315">
        <v>10432.280000000001</v>
      </c>
      <c r="BC315" s="2">
        <v>45765</v>
      </c>
      <c r="BD315">
        <v>107.54600000000001</v>
      </c>
      <c r="BE315">
        <v>0.13300000000000001</v>
      </c>
      <c r="BF315">
        <v>7.4999999999999997E-2</v>
      </c>
      <c r="BG315">
        <v>107.54600000000001</v>
      </c>
      <c r="BH315">
        <v>107.54600000000001</v>
      </c>
      <c r="BI315">
        <v>6.4000000000000001E-2</v>
      </c>
      <c r="BJ315">
        <v>-5.8000000000000003E-2</v>
      </c>
      <c r="BK315">
        <v>2.379</v>
      </c>
      <c r="BL315">
        <v>2.7974000000000001</v>
      </c>
      <c r="BM315">
        <v>107.477</v>
      </c>
      <c r="BN315">
        <v>2.4020000000000001</v>
      </c>
      <c r="BO315" t="s">
        <v>73</v>
      </c>
      <c r="BP315" t="s">
        <v>74</v>
      </c>
      <c r="BQ315" t="s">
        <v>41</v>
      </c>
      <c r="BR315">
        <v>2.38</v>
      </c>
      <c r="BS315">
        <v>2.476</v>
      </c>
      <c r="BT315">
        <v>2.35</v>
      </c>
      <c r="BU315">
        <v>10295.76</v>
      </c>
      <c r="BV315">
        <v>10248.4</v>
      </c>
      <c r="BW315">
        <v>10235.469999999999</v>
      </c>
      <c r="BX315">
        <v>2.38</v>
      </c>
      <c r="BY315">
        <v>2.476</v>
      </c>
      <c r="BZ315">
        <v>2.351</v>
      </c>
      <c r="CA315">
        <v>10295.76</v>
      </c>
      <c r="CB315">
        <v>10248.4</v>
      </c>
      <c r="CC315">
        <v>10235.209999999999</v>
      </c>
      <c r="CD315" s="2">
        <v>45765</v>
      </c>
      <c r="CE315">
        <v>120.79900000000001</v>
      </c>
      <c r="CF315">
        <v>7.0999999999999994E-2</v>
      </c>
      <c r="CG315">
        <v>0.03</v>
      </c>
      <c r="CH315">
        <v>120.79900000000001</v>
      </c>
      <c r="CI315">
        <v>120.79900000000001</v>
      </c>
      <c r="CJ315">
        <v>5.0999999999999997E-2</v>
      </c>
      <c r="CK315">
        <v>-4.1000000000000002E-2</v>
      </c>
      <c r="CL315">
        <v>2.6219999999999999</v>
      </c>
      <c r="CM315">
        <v>8.0966000000000005</v>
      </c>
      <c r="CN315">
        <v>120.779</v>
      </c>
      <c r="CO315">
        <v>2.6240000000000001</v>
      </c>
      <c r="CP315" t="s">
        <v>45</v>
      </c>
      <c r="CQ315" t="s">
        <v>44</v>
      </c>
      <c r="CS315">
        <v>2.6339999999999999</v>
      </c>
      <c r="CT315">
        <v>2.6150000000000002</v>
      </c>
      <c r="CV315">
        <v>10823.37</v>
      </c>
      <c r="CW315">
        <v>10432.280000000001</v>
      </c>
      <c r="CY315">
        <v>2.6339999999999999</v>
      </c>
      <c r="CZ315">
        <v>2.6150000000000002</v>
      </c>
      <c r="DB315">
        <v>10823.37</v>
      </c>
      <c r="DC315">
        <v>10432.280000000001</v>
      </c>
    </row>
    <row r="316" spans="1:107">
      <c r="A316" s="2">
        <v>45764</v>
      </c>
      <c r="B316">
        <v>107.444</v>
      </c>
      <c r="C316">
        <v>0.112</v>
      </c>
      <c r="D316">
        <v>6.9000000000000006E-2</v>
      </c>
      <c r="E316">
        <v>107.447</v>
      </c>
      <c r="F316">
        <v>107.444</v>
      </c>
      <c r="G316">
        <v>4.5999999999999999E-2</v>
      </c>
      <c r="H316">
        <v>-4.2999999999999997E-2</v>
      </c>
      <c r="I316">
        <v>2.4129999999999998</v>
      </c>
      <c r="J316">
        <v>2.7968000000000002</v>
      </c>
      <c r="K316">
        <v>107.378</v>
      </c>
      <c r="L316">
        <v>2.4350000000000001</v>
      </c>
      <c r="M316" t="s">
        <v>73</v>
      </c>
      <c r="N316" t="s">
        <v>74</v>
      </c>
      <c r="O316" t="s">
        <v>41</v>
      </c>
      <c r="P316">
        <v>2.41</v>
      </c>
      <c r="Q316">
        <v>2.5059999999999998</v>
      </c>
      <c r="R316">
        <v>2.3849999999999998</v>
      </c>
      <c r="S316">
        <v>10288.77</v>
      </c>
      <c r="T316">
        <v>10235.14</v>
      </c>
      <c r="U316">
        <v>10225.799999999999</v>
      </c>
      <c r="V316">
        <v>2.411</v>
      </c>
      <c r="W316">
        <v>2.5059999999999998</v>
      </c>
      <c r="X316">
        <v>2.3849999999999998</v>
      </c>
      <c r="Y316">
        <v>10288.56</v>
      </c>
      <c r="Z316">
        <v>10235.14</v>
      </c>
      <c r="AA316">
        <v>10225.799999999999</v>
      </c>
      <c r="AB316" s="2">
        <v>45764</v>
      </c>
      <c r="AC316">
        <v>120.486</v>
      </c>
      <c r="AD316">
        <v>4.8000000000000001E-2</v>
      </c>
      <c r="AE316">
        <v>1.4E-2</v>
      </c>
      <c r="AF316">
        <v>120.477</v>
      </c>
      <c r="AG316">
        <v>120.477</v>
      </c>
      <c r="AH316">
        <v>3.4000000000000002E-2</v>
      </c>
      <c r="AI316">
        <v>-3.4000000000000002E-2</v>
      </c>
      <c r="AJ316">
        <v>2.6539999999999999</v>
      </c>
      <c r="AK316">
        <v>8.0922999999999998</v>
      </c>
      <c r="AL316">
        <v>120.47199999999999</v>
      </c>
      <c r="AM316">
        <v>2.6560000000000001</v>
      </c>
      <c r="AN316" t="s">
        <v>45</v>
      </c>
      <c r="AO316" t="s">
        <v>44</v>
      </c>
      <c r="AQ316">
        <v>2.6669999999999998</v>
      </c>
      <c r="AR316">
        <v>2.6469999999999998</v>
      </c>
      <c r="AT316">
        <v>10794.9</v>
      </c>
      <c r="AU316">
        <v>10403.94</v>
      </c>
      <c r="AW316">
        <v>2.6669999999999998</v>
      </c>
      <c r="AX316">
        <v>2.6469999999999998</v>
      </c>
      <c r="AZ316">
        <v>10794.9</v>
      </c>
      <c r="BA316">
        <v>10403.94</v>
      </c>
      <c r="BC316" s="2">
        <v>45764</v>
      </c>
      <c r="BD316">
        <v>107.444</v>
      </c>
      <c r="BE316">
        <v>0.112</v>
      </c>
      <c r="BF316">
        <v>6.9000000000000006E-2</v>
      </c>
      <c r="BG316">
        <v>107.447</v>
      </c>
      <c r="BH316">
        <v>107.444</v>
      </c>
      <c r="BI316">
        <v>4.5999999999999999E-2</v>
      </c>
      <c r="BJ316">
        <v>-4.2999999999999997E-2</v>
      </c>
      <c r="BK316">
        <v>2.4129999999999998</v>
      </c>
      <c r="BL316">
        <v>2.7968000000000002</v>
      </c>
      <c r="BM316">
        <v>107.378</v>
      </c>
      <c r="BN316">
        <v>2.4350000000000001</v>
      </c>
      <c r="BO316" t="s">
        <v>73</v>
      </c>
      <c r="BP316" t="s">
        <v>74</v>
      </c>
      <c r="BQ316" t="s">
        <v>41</v>
      </c>
      <c r="BR316">
        <v>2.41</v>
      </c>
      <c r="BS316">
        <v>2.5059999999999998</v>
      </c>
      <c r="BT316">
        <v>2.3849999999999998</v>
      </c>
      <c r="BU316">
        <v>10288.77</v>
      </c>
      <c r="BV316">
        <v>10235.14</v>
      </c>
      <c r="BW316">
        <v>10225.799999999999</v>
      </c>
      <c r="BX316">
        <v>2.411</v>
      </c>
      <c r="BY316">
        <v>2.5059999999999998</v>
      </c>
      <c r="BZ316">
        <v>2.3849999999999998</v>
      </c>
      <c r="CA316">
        <v>10288.56</v>
      </c>
      <c r="CB316">
        <v>10235.14</v>
      </c>
      <c r="CC316">
        <v>10225.799999999999</v>
      </c>
      <c r="CD316" s="2">
        <v>45764</v>
      </c>
      <c r="CE316">
        <v>120.486</v>
      </c>
      <c r="CF316">
        <v>4.8000000000000001E-2</v>
      </c>
      <c r="CG316">
        <v>1.4E-2</v>
      </c>
      <c r="CH316">
        <v>120.477</v>
      </c>
      <c r="CI316">
        <v>120.477</v>
      </c>
      <c r="CJ316">
        <v>3.4000000000000002E-2</v>
      </c>
      <c r="CK316">
        <v>-3.4000000000000002E-2</v>
      </c>
      <c r="CL316">
        <v>2.6539999999999999</v>
      </c>
      <c r="CM316">
        <v>8.0922999999999998</v>
      </c>
      <c r="CN316">
        <v>120.47199999999999</v>
      </c>
      <c r="CO316">
        <v>2.6560000000000001</v>
      </c>
      <c r="CP316" t="s">
        <v>45</v>
      </c>
      <c r="CQ316" t="s">
        <v>44</v>
      </c>
      <c r="CS316">
        <v>2.6669999999999998</v>
      </c>
      <c r="CT316">
        <v>2.6469999999999998</v>
      </c>
      <c r="CV316">
        <v>10794.9</v>
      </c>
      <c r="CW316">
        <v>10403.94</v>
      </c>
      <c r="CY316">
        <v>2.6669999999999998</v>
      </c>
      <c r="CZ316">
        <v>2.6469999999999998</v>
      </c>
      <c r="DB316">
        <v>10794.9</v>
      </c>
      <c r="DC316">
        <v>10403.94</v>
      </c>
    </row>
    <row r="317" spans="1:107">
      <c r="A317" s="2">
        <v>45763</v>
      </c>
      <c r="B317">
        <v>107.58499999999999</v>
      </c>
      <c r="C317">
        <v>0.109</v>
      </c>
      <c r="D317">
        <v>7.6999999999999999E-2</v>
      </c>
      <c r="E317">
        <v>107.59699999999999</v>
      </c>
      <c r="F317">
        <v>107.59699999999999</v>
      </c>
      <c r="G317">
        <v>3.5000000000000003E-2</v>
      </c>
      <c r="H317">
        <v>-3.2000000000000001E-2</v>
      </c>
      <c r="I317">
        <v>2.3660000000000001</v>
      </c>
      <c r="J317">
        <v>2.7974999999999999</v>
      </c>
      <c r="K317">
        <v>107.511</v>
      </c>
      <c r="L317">
        <v>2.391</v>
      </c>
      <c r="M317" t="s">
        <v>73</v>
      </c>
      <c r="N317" t="s">
        <v>74</v>
      </c>
      <c r="O317" t="s">
        <v>41</v>
      </c>
      <c r="P317">
        <v>2.3610000000000002</v>
      </c>
      <c r="Q317">
        <v>2.4670000000000001</v>
      </c>
      <c r="R317">
        <v>2.3319999999999999</v>
      </c>
      <c r="S317">
        <v>10298.43</v>
      </c>
      <c r="T317">
        <v>10250.81</v>
      </c>
      <c r="U317">
        <v>10238.799999999999</v>
      </c>
      <c r="V317">
        <v>2.3610000000000002</v>
      </c>
      <c r="W317">
        <v>2.4670000000000001</v>
      </c>
      <c r="X317">
        <v>2.331</v>
      </c>
      <c r="Y317">
        <v>10298.43</v>
      </c>
      <c r="Z317">
        <v>10250.81</v>
      </c>
      <c r="AA317">
        <v>10239.049999999999</v>
      </c>
      <c r="AB317" s="2">
        <v>45763</v>
      </c>
      <c r="AC317">
        <v>120.74</v>
      </c>
      <c r="AD317">
        <v>8.8999999999999996E-2</v>
      </c>
      <c r="AE317">
        <v>1.9E-2</v>
      </c>
      <c r="AF317">
        <v>120.74</v>
      </c>
      <c r="AG317">
        <v>120.74</v>
      </c>
      <c r="AH317">
        <v>7.0000000000000007E-2</v>
      </c>
      <c r="AI317">
        <v>-7.0000000000000007E-2</v>
      </c>
      <c r="AJ317">
        <v>2.6280000000000001</v>
      </c>
      <c r="AK317">
        <v>8.0960000000000001</v>
      </c>
      <c r="AL317">
        <v>120.721</v>
      </c>
      <c r="AM317">
        <v>2.63</v>
      </c>
      <c r="AN317" t="s">
        <v>45</v>
      </c>
      <c r="AO317" t="s">
        <v>44</v>
      </c>
      <c r="AQ317">
        <v>2.64</v>
      </c>
      <c r="AR317">
        <v>2.62</v>
      </c>
      <c r="AT317">
        <v>10816.77</v>
      </c>
      <c r="AU317">
        <v>10426.469999999999</v>
      </c>
      <c r="AW317">
        <v>2.64</v>
      </c>
      <c r="AX317">
        <v>2.62</v>
      </c>
      <c r="AZ317">
        <v>10816.77</v>
      </c>
      <c r="BA317">
        <v>10426.469999999999</v>
      </c>
      <c r="BC317" s="2">
        <v>45763</v>
      </c>
      <c r="BD317">
        <v>107.58499999999999</v>
      </c>
      <c r="BE317">
        <v>0.109</v>
      </c>
      <c r="BF317">
        <v>7.6999999999999999E-2</v>
      </c>
      <c r="BG317">
        <v>107.59699999999999</v>
      </c>
      <c r="BH317">
        <v>107.59699999999999</v>
      </c>
      <c r="BI317">
        <v>3.5000000000000003E-2</v>
      </c>
      <c r="BJ317">
        <v>-3.2000000000000001E-2</v>
      </c>
      <c r="BK317">
        <v>2.3660000000000001</v>
      </c>
      <c r="BL317">
        <v>2.7974999999999999</v>
      </c>
      <c r="BM317">
        <v>107.511</v>
      </c>
      <c r="BN317">
        <v>2.391</v>
      </c>
      <c r="BO317" t="s">
        <v>73</v>
      </c>
      <c r="BP317" t="s">
        <v>74</v>
      </c>
      <c r="BQ317" t="s">
        <v>41</v>
      </c>
      <c r="BR317">
        <v>2.3610000000000002</v>
      </c>
      <c r="BS317">
        <v>2.4670000000000001</v>
      </c>
      <c r="BT317">
        <v>2.3319999999999999</v>
      </c>
      <c r="BU317">
        <v>10298.43</v>
      </c>
      <c r="BV317">
        <v>10250.81</v>
      </c>
      <c r="BW317">
        <v>10238.799999999999</v>
      </c>
      <c r="BX317">
        <v>2.3610000000000002</v>
      </c>
      <c r="BY317">
        <v>2.4670000000000001</v>
      </c>
      <c r="BZ317">
        <v>2.331</v>
      </c>
      <c r="CA317">
        <v>10298.43</v>
      </c>
      <c r="CB317">
        <v>10250.81</v>
      </c>
      <c r="CC317">
        <v>10239.049999999999</v>
      </c>
      <c r="CD317" s="2">
        <v>45763</v>
      </c>
      <c r="CE317">
        <v>120.74</v>
      </c>
      <c r="CF317">
        <v>8.8999999999999996E-2</v>
      </c>
      <c r="CG317">
        <v>1.9E-2</v>
      </c>
      <c r="CH317">
        <v>120.74</v>
      </c>
      <c r="CI317">
        <v>120.74</v>
      </c>
      <c r="CJ317">
        <v>7.0000000000000007E-2</v>
      </c>
      <c r="CK317">
        <v>-7.0000000000000007E-2</v>
      </c>
      <c r="CL317">
        <v>2.6280000000000001</v>
      </c>
      <c r="CM317">
        <v>8.0960000000000001</v>
      </c>
      <c r="CN317">
        <v>120.721</v>
      </c>
      <c r="CO317">
        <v>2.63</v>
      </c>
      <c r="CP317" t="s">
        <v>45</v>
      </c>
      <c r="CQ317" t="s">
        <v>44</v>
      </c>
      <c r="CS317">
        <v>2.64</v>
      </c>
      <c r="CT317">
        <v>2.62</v>
      </c>
      <c r="CV317">
        <v>10816.77</v>
      </c>
      <c r="CW317">
        <v>10426.469999999999</v>
      </c>
      <c r="CY317">
        <v>2.64</v>
      </c>
      <c r="CZ317">
        <v>2.62</v>
      </c>
      <c r="DB317">
        <v>10816.77</v>
      </c>
      <c r="DC317">
        <v>10426.469999999999</v>
      </c>
    </row>
    <row r="318" spans="1:107">
      <c r="A318" s="2">
        <v>45762</v>
      </c>
      <c r="B318">
        <v>107.407</v>
      </c>
      <c r="C318">
        <v>0.106</v>
      </c>
      <c r="D318">
        <v>6.9000000000000006E-2</v>
      </c>
      <c r="E318">
        <v>107.407</v>
      </c>
      <c r="F318">
        <v>107.407</v>
      </c>
      <c r="G318">
        <v>4.2999999999999997E-2</v>
      </c>
      <c r="H318">
        <v>-3.6999999999999998E-2</v>
      </c>
      <c r="I318">
        <v>2.4249999999999998</v>
      </c>
      <c r="J318">
        <v>2.7965</v>
      </c>
      <c r="K318">
        <v>107.34399999999999</v>
      </c>
      <c r="L318">
        <v>2.4460000000000002</v>
      </c>
      <c r="M318" t="s">
        <v>73</v>
      </c>
      <c r="N318" t="s">
        <v>74</v>
      </c>
      <c r="O318" t="s">
        <v>41</v>
      </c>
      <c r="P318">
        <v>2.415</v>
      </c>
      <c r="Q318">
        <v>2.5249999999999999</v>
      </c>
      <c r="R318">
        <v>2.3969999999999998</v>
      </c>
      <c r="S318">
        <v>10286.36</v>
      </c>
      <c r="T318">
        <v>10225.799999999999</v>
      </c>
      <c r="U318">
        <v>10221.370000000001</v>
      </c>
      <c r="V318">
        <v>2.415</v>
      </c>
      <c r="W318">
        <v>2.5249999999999999</v>
      </c>
      <c r="X318">
        <v>2.3969999999999998</v>
      </c>
      <c r="Y318">
        <v>10286.36</v>
      </c>
      <c r="Z318">
        <v>10225.799999999999</v>
      </c>
      <c r="AA318">
        <v>10221.370000000001</v>
      </c>
      <c r="AB318" s="2">
        <v>45762</v>
      </c>
      <c r="AC318">
        <v>120.331</v>
      </c>
      <c r="AD318">
        <v>4.3999999999999997E-2</v>
      </c>
      <c r="AE318">
        <v>1.4999999999999999E-2</v>
      </c>
      <c r="AF318">
        <v>120.321</v>
      </c>
      <c r="AG318">
        <v>120.321</v>
      </c>
      <c r="AH318">
        <v>2.9000000000000001E-2</v>
      </c>
      <c r="AI318">
        <v>-2.9000000000000001E-2</v>
      </c>
      <c r="AJ318">
        <v>2.67</v>
      </c>
      <c r="AK318">
        <v>8.0902999999999992</v>
      </c>
      <c r="AL318">
        <v>120.316</v>
      </c>
      <c r="AM318">
        <v>2.6720000000000002</v>
      </c>
      <c r="AN318" t="s">
        <v>45</v>
      </c>
      <c r="AO318" t="s">
        <v>44</v>
      </c>
      <c r="AQ318">
        <v>2.6819999999999999</v>
      </c>
      <c r="AR318">
        <v>2.6619999999999999</v>
      </c>
      <c r="AT318">
        <v>10780.75</v>
      </c>
      <c r="AU318">
        <v>10389.52</v>
      </c>
      <c r="AW318">
        <v>2.6819999999999999</v>
      </c>
      <c r="AX318">
        <v>2.6619999999999999</v>
      </c>
      <c r="AZ318">
        <v>10780.75</v>
      </c>
      <c r="BA318">
        <v>10389.52</v>
      </c>
      <c r="BC318" s="2">
        <v>45762</v>
      </c>
      <c r="BD318">
        <v>107.407</v>
      </c>
      <c r="BE318">
        <v>0.106</v>
      </c>
      <c r="BF318">
        <v>6.9000000000000006E-2</v>
      </c>
      <c r="BG318">
        <v>107.407</v>
      </c>
      <c r="BH318">
        <v>107.407</v>
      </c>
      <c r="BI318">
        <v>4.2999999999999997E-2</v>
      </c>
      <c r="BJ318">
        <v>-3.6999999999999998E-2</v>
      </c>
      <c r="BK318">
        <v>2.4249999999999998</v>
      </c>
      <c r="BL318">
        <v>2.7965</v>
      </c>
      <c r="BM318">
        <v>107.34399999999999</v>
      </c>
      <c r="BN318">
        <v>2.4460000000000002</v>
      </c>
      <c r="BO318" t="s">
        <v>73</v>
      </c>
      <c r="BP318" t="s">
        <v>74</v>
      </c>
      <c r="BQ318" t="s">
        <v>41</v>
      </c>
      <c r="BR318">
        <v>2.415</v>
      </c>
      <c r="BS318">
        <v>2.5249999999999999</v>
      </c>
      <c r="BT318">
        <v>2.3969999999999998</v>
      </c>
      <c r="BU318">
        <v>10286.36</v>
      </c>
      <c r="BV318">
        <v>10225.799999999999</v>
      </c>
      <c r="BW318">
        <v>10221.370000000001</v>
      </c>
      <c r="BX318">
        <v>2.415</v>
      </c>
      <c r="BY318">
        <v>2.5249999999999999</v>
      </c>
      <c r="BZ318">
        <v>2.3969999999999998</v>
      </c>
      <c r="CA318">
        <v>10286.36</v>
      </c>
      <c r="CB318">
        <v>10225.799999999999</v>
      </c>
      <c r="CC318">
        <v>10221.370000000001</v>
      </c>
      <c r="CD318" s="2">
        <v>45762</v>
      </c>
      <c r="CE318">
        <v>120.331</v>
      </c>
      <c r="CF318">
        <v>4.3999999999999997E-2</v>
      </c>
      <c r="CG318">
        <v>1.4999999999999999E-2</v>
      </c>
      <c r="CH318">
        <v>120.321</v>
      </c>
      <c r="CI318">
        <v>120.321</v>
      </c>
      <c r="CJ318">
        <v>2.9000000000000001E-2</v>
      </c>
      <c r="CK318">
        <v>-2.9000000000000001E-2</v>
      </c>
      <c r="CL318">
        <v>2.67</v>
      </c>
      <c r="CM318">
        <v>8.0902999999999992</v>
      </c>
      <c r="CN318">
        <v>120.316</v>
      </c>
      <c r="CO318">
        <v>2.6720000000000002</v>
      </c>
      <c r="CP318" t="s">
        <v>45</v>
      </c>
      <c r="CQ318" t="s">
        <v>44</v>
      </c>
      <c r="CS318">
        <v>2.6819999999999999</v>
      </c>
      <c r="CT318">
        <v>2.6619999999999999</v>
      </c>
      <c r="CV318">
        <v>10780.75</v>
      </c>
      <c r="CW318">
        <v>10389.52</v>
      </c>
      <c r="CY318">
        <v>2.6819999999999999</v>
      </c>
      <c r="CZ318">
        <v>2.6619999999999999</v>
      </c>
      <c r="DB318">
        <v>10780.75</v>
      </c>
      <c r="DC318">
        <v>10389.52</v>
      </c>
    </row>
    <row r="319" spans="1:107">
      <c r="A319" s="2">
        <v>45761</v>
      </c>
      <c r="B319">
        <v>107.36499999999999</v>
      </c>
      <c r="C319">
        <v>0.11799999999999999</v>
      </c>
      <c r="D319">
        <v>6.6000000000000003E-2</v>
      </c>
      <c r="E319">
        <v>107.36199999999999</v>
      </c>
      <c r="F319">
        <v>107.36199999999999</v>
      </c>
      <c r="G319">
        <v>5.5E-2</v>
      </c>
      <c r="H319">
        <v>-5.1999999999999998E-2</v>
      </c>
      <c r="I319">
        <v>2.4390000000000001</v>
      </c>
      <c r="J319">
        <v>2.7964000000000002</v>
      </c>
      <c r="K319">
        <v>107.30200000000001</v>
      </c>
      <c r="L319">
        <v>2.46</v>
      </c>
      <c r="M319" t="s">
        <v>73</v>
      </c>
      <c r="N319" t="s">
        <v>74</v>
      </c>
      <c r="O319" t="s">
        <v>41</v>
      </c>
      <c r="P319">
        <v>2.427</v>
      </c>
      <c r="Q319">
        <v>2.5419999999999998</v>
      </c>
      <c r="R319">
        <v>2.4119999999999999</v>
      </c>
      <c r="S319">
        <v>10283.14</v>
      </c>
      <c r="T319">
        <v>10217.98</v>
      </c>
      <c r="U319">
        <v>10216.83</v>
      </c>
      <c r="V319">
        <v>2.427</v>
      </c>
      <c r="W319">
        <v>2.5419999999999998</v>
      </c>
      <c r="X319">
        <v>2.4119999999999999</v>
      </c>
      <c r="Y319">
        <v>10283.14</v>
      </c>
      <c r="Z319">
        <v>10217.98</v>
      </c>
      <c r="AA319">
        <v>10216.83</v>
      </c>
      <c r="AB319" s="2">
        <v>45761</v>
      </c>
      <c r="AC319">
        <v>120.05800000000001</v>
      </c>
      <c r="AD319">
        <v>5.6000000000000001E-2</v>
      </c>
      <c r="AE319">
        <v>1.4E-2</v>
      </c>
      <c r="AF319">
        <v>120.078</v>
      </c>
      <c r="AG319">
        <v>120.078</v>
      </c>
      <c r="AH319">
        <v>5.1999999999999998E-2</v>
      </c>
      <c r="AI319">
        <v>-4.2000000000000003E-2</v>
      </c>
      <c r="AJ319">
        <v>2.698</v>
      </c>
      <c r="AK319">
        <v>8.0870999999999995</v>
      </c>
      <c r="AL319">
        <v>120.054</v>
      </c>
      <c r="AM319">
        <v>2.6989999999999998</v>
      </c>
      <c r="AN319" t="s">
        <v>45</v>
      </c>
      <c r="AO319" t="s">
        <v>44</v>
      </c>
      <c r="AQ319">
        <v>2.7069999999999999</v>
      </c>
      <c r="AR319">
        <v>2.6869999999999998</v>
      </c>
      <c r="AT319">
        <v>10759.04</v>
      </c>
      <c r="AU319">
        <v>10367.27</v>
      </c>
      <c r="AW319">
        <v>2.7069999999999999</v>
      </c>
      <c r="AX319">
        <v>2.6869999999999998</v>
      </c>
      <c r="AZ319">
        <v>10759.04</v>
      </c>
      <c r="BA319">
        <v>10367.27</v>
      </c>
      <c r="BC319" s="2">
        <v>45761</v>
      </c>
      <c r="BD319">
        <v>107.36499999999999</v>
      </c>
      <c r="BE319">
        <v>0.11799999999999999</v>
      </c>
      <c r="BF319">
        <v>6.6000000000000003E-2</v>
      </c>
      <c r="BG319">
        <v>107.36199999999999</v>
      </c>
      <c r="BH319">
        <v>107.36199999999999</v>
      </c>
      <c r="BI319">
        <v>5.5E-2</v>
      </c>
      <c r="BJ319">
        <v>-5.1999999999999998E-2</v>
      </c>
      <c r="BK319">
        <v>2.4390000000000001</v>
      </c>
      <c r="BL319">
        <v>2.7964000000000002</v>
      </c>
      <c r="BM319">
        <v>107.30200000000001</v>
      </c>
      <c r="BN319">
        <v>2.46</v>
      </c>
      <c r="BO319" t="s">
        <v>73</v>
      </c>
      <c r="BP319" t="s">
        <v>74</v>
      </c>
      <c r="BQ319" t="s">
        <v>41</v>
      </c>
      <c r="BR319">
        <v>2.427</v>
      </c>
      <c r="BS319">
        <v>2.5419999999999998</v>
      </c>
      <c r="BT319">
        <v>2.4119999999999999</v>
      </c>
      <c r="BU319">
        <v>10283.14</v>
      </c>
      <c r="BV319">
        <v>10217.98</v>
      </c>
      <c r="BW319">
        <v>10216.83</v>
      </c>
      <c r="BX319">
        <v>2.427</v>
      </c>
      <c r="BY319">
        <v>2.5419999999999998</v>
      </c>
      <c r="BZ319">
        <v>2.4119999999999999</v>
      </c>
      <c r="CA319">
        <v>10283.14</v>
      </c>
      <c r="CB319">
        <v>10217.98</v>
      </c>
      <c r="CC319">
        <v>10216.83</v>
      </c>
      <c r="CD319" s="2">
        <v>45761</v>
      </c>
      <c r="CE319">
        <v>120.05800000000001</v>
      </c>
      <c r="CF319">
        <v>5.6000000000000001E-2</v>
      </c>
      <c r="CG319">
        <v>1.4E-2</v>
      </c>
      <c r="CH319">
        <v>120.078</v>
      </c>
      <c r="CI319">
        <v>120.078</v>
      </c>
      <c r="CJ319">
        <v>5.1999999999999998E-2</v>
      </c>
      <c r="CK319">
        <v>-4.2000000000000003E-2</v>
      </c>
      <c r="CL319">
        <v>2.698</v>
      </c>
      <c r="CM319">
        <v>8.0870999999999995</v>
      </c>
      <c r="CN319">
        <v>120.054</v>
      </c>
      <c r="CO319">
        <v>2.6989999999999998</v>
      </c>
      <c r="CP319" t="s">
        <v>45</v>
      </c>
      <c r="CQ319" t="s">
        <v>44</v>
      </c>
      <c r="CS319">
        <v>2.7069999999999999</v>
      </c>
      <c r="CT319">
        <v>2.6869999999999998</v>
      </c>
      <c r="CV319">
        <v>10759.04</v>
      </c>
      <c r="CW319">
        <v>10367.27</v>
      </c>
      <c r="CY319">
        <v>2.7069999999999999</v>
      </c>
      <c r="CZ319">
        <v>2.6869999999999998</v>
      </c>
      <c r="DB319">
        <v>10759.04</v>
      </c>
      <c r="DC319">
        <v>10367.27</v>
      </c>
    </row>
    <row r="320" spans="1:107">
      <c r="A320" s="2">
        <v>45758</v>
      </c>
      <c r="B320">
        <v>107.386</v>
      </c>
      <c r="C320">
        <v>0.121</v>
      </c>
      <c r="D320">
        <v>7.0000000000000007E-2</v>
      </c>
      <c r="E320">
        <v>107.395</v>
      </c>
      <c r="F320">
        <v>107.395</v>
      </c>
      <c r="G320">
        <v>5.3999999999999999E-2</v>
      </c>
      <c r="H320">
        <v>-5.0999999999999997E-2</v>
      </c>
      <c r="I320">
        <v>2.4319999999999999</v>
      </c>
      <c r="J320">
        <v>2.7965</v>
      </c>
      <c r="K320">
        <v>107.319</v>
      </c>
      <c r="L320">
        <v>2.4540000000000002</v>
      </c>
      <c r="M320" t="s">
        <v>73</v>
      </c>
      <c r="N320" t="s">
        <v>74</v>
      </c>
      <c r="O320" t="s">
        <v>41</v>
      </c>
      <c r="P320">
        <v>2.423</v>
      </c>
      <c r="Q320">
        <v>2.5299999999999998</v>
      </c>
      <c r="R320">
        <v>2.4009999999999998</v>
      </c>
      <c r="S320">
        <v>10281.94</v>
      </c>
      <c r="T320">
        <v>10220.92</v>
      </c>
      <c r="U320">
        <v>10217.66</v>
      </c>
      <c r="V320">
        <v>2.423</v>
      </c>
      <c r="W320">
        <v>2.5299999999999998</v>
      </c>
      <c r="X320">
        <v>2.4009999999999998</v>
      </c>
      <c r="Y320">
        <v>10281.94</v>
      </c>
      <c r="Z320">
        <v>10220.92</v>
      </c>
      <c r="AA320">
        <v>10217.66</v>
      </c>
      <c r="AB320" s="2">
        <v>45758</v>
      </c>
      <c r="AC320">
        <v>120.039</v>
      </c>
      <c r="AD320">
        <v>5.6000000000000001E-2</v>
      </c>
      <c r="AE320">
        <v>1.4999999999999999E-2</v>
      </c>
      <c r="AF320">
        <v>120.04900000000001</v>
      </c>
      <c r="AG320">
        <v>120.04900000000001</v>
      </c>
      <c r="AH320">
        <v>5.0999999999999997E-2</v>
      </c>
      <c r="AI320">
        <v>-4.1000000000000002E-2</v>
      </c>
      <c r="AJ320">
        <v>2.7</v>
      </c>
      <c r="AK320">
        <v>8.0868000000000002</v>
      </c>
      <c r="AL320">
        <v>120.03400000000001</v>
      </c>
      <c r="AM320">
        <v>2.7010000000000001</v>
      </c>
      <c r="AN320" t="s">
        <v>45</v>
      </c>
      <c r="AO320" t="s">
        <v>44</v>
      </c>
      <c r="AQ320">
        <v>2.71</v>
      </c>
      <c r="AR320">
        <v>2.69</v>
      </c>
      <c r="AT320">
        <v>10754.15</v>
      </c>
      <c r="AU320">
        <v>10362.41</v>
      </c>
      <c r="AW320">
        <v>2.71</v>
      </c>
      <c r="AX320">
        <v>2.69</v>
      </c>
      <c r="AZ320">
        <v>10754.15</v>
      </c>
      <c r="BA320">
        <v>10362.41</v>
      </c>
      <c r="BC320" s="2">
        <v>45758</v>
      </c>
      <c r="BD320">
        <v>107.386</v>
      </c>
      <c r="BE320">
        <v>0.121</v>
      </c>
      <c r="BF320">
        <v>7.0000000000000007E-2</v>
      </c>
      <c r="BG320">
        <v>107.395</v>
      </c>
      <c r="BH320">
        <v>107.395</v>
      </c>
      <c r="BI320">
        <v>5.3999999999999999E-2</v>
      </c>
      <c r="BJ320">
        <v>-5.0999999999999997E-2</v>
      </c>
      <c r="BK320">
        <v>2.4319999999999999</v>
      </c>
      <c r="BL320">
        <v>2.7965</v>
      </c>
      <c r="BM320">
        <v>107.319</v>
      </c>
      <c r="BN320">
        <v>2.4540000000000002</v>
      </c>
      <c r="BO320" t="s">
        <v>73</v>
      </c>
      <c r="BP320" t="s">
        <v>74</v>
      </c>
      <c r="BQ320" t="s">
        <v>41</v>
      </c>
      <c r="BR320">
        <v>2.423</v>
      </c>
      <c r="BS320">
        <v>2.5299999999999998</v>
      </c>
      <c r="BT320">
        <v>2.4009999999999998</v>
      </c>
      <c r="BU320">
        <v>10281.94</v>
      </c>
      <c r="BV320">
        <v>10220.92</v>
      </c>
      <c r="BW320">
        <v>10217.66</v>
      </c>
      <c r="BX320">
        <v>2.423</v>
      </c>
      <c r="BY320">
        <v>2.5299999999999998</v>
      </c>
      <c r="BZ320">
        <v>2.4009999999999998</v>
      </c>
      <c r="CA320">
        <v>10281.94</v>
      </c>
      <c r="CB320">
        <v>10220.92</v>
      </c>
      <c r="CC320">
        <v>10217.66</v>
      </c>
      <c r="CD320" s="2">
        <v>45758</v>
      </c>
      <c r="CE320">
        <v>120.039</v>
      </c>
      <c r="CF320">
        <v>5.6000000000000001E-2</v>
      </c>
      <c r="CG320">
        <v>1.4999999999999999E-2</v>
      </c>
      <c r="CH320">
        <v>120.04900000000001</v>
      </c>
      <c r="CI320">
        <v>120.04900000000001</v>
      </c>
      <c r="CJ320">
        <v>5.0999999999999997E-2</v>
      </c>
      <c r="CK320">
        <v>-4.1000000000000002E-2</v>
      </c>
      <c r="CL320">
        <v>2.7</v>
      </c>
      <c r="CM320">
        <v>8.0868000000000002</v>
      </c>
      <c r="CN320">
        <v>120.03400000000001</v>
      </c>
      <c r="CO320">
        <v>2.7010000000000001</v>
      </c>
      <c r="CP320" t="s">
        <v>45</v>
      </c>
      <c r="CQ320" t="s">
        <v>44</v>
      </c>
      <c r="CS320">
        <v>2.71</v>
      </c>
      <c r="CT320">
        <v>2.69</v>
      </c>
      <c r="CV320">
        <v>10754.15</v>
      </c>
      <c r="CW320">
        <v>10362.41</v>
      </c>
      <c r="CY320">
        <v>2.71</v>
      </c>
      <c r="CZ320">
        <v>2.69</v>
      </c>
      <c r="DB320">
        <v>10754.15</v>
      </c>
      <c r="DC320">
        <v>10362.41</v>
      </c>
    </row>
    <row r="321" spans="1:107">
      <c r="A321" s="2">
        <v>45757</v>
      </c>
      <c r="B321">
        <v>107.29</v>
      </c>
      <c r="C321">
        <v>0.10100000000000001</v>
      </c>
      <c r="D321">
        <v>6.4000000000000001E-2</v>
      </c>
      <c r="E321">
        <v>107.28100000000001</v>
      </c>
      <c r="F321">
        <v>107.28100000000001</v>
      </c>
      <c r="G321">
        <v>0.04</v>
      </c>
      <c r="H321">
        <v>-3.6999999999999998E-2</v>
      </c>
      <c r="I321">
        <v>2.464</v>
      </c>
      <c r="J321">
        <v>2.7959000000000001</v>
      </c>
      <c r="K321">
        <v>107.229</v>
      </c>
      <c r="L321">
        <v>2.484</v>
      </c>
      <c r="M321" t="s">
        <v>73</v>
      </c>
      <c r="N321" t="s">
        <v>74</v>
      </c>
      <c r="O321" t="s">
        <v>41</v>
      </c>
      <c r="P321">
        <v>2.46</v>
      </c>
      <c r="Q321">
        <v>2.56</v>
      </c>
      <c r="R321">
        <v>2.44</v>
      </c>
      <c r="S321">
        <v>10273.4</v>
      </c>
      <c r="T321">
        <v>10207.629999999999</v>
      </c>
      <c r="U321">
        <v>10206.89</v>
      </c>
      <c r="V321">
        <v>2.46</v>
      </c>
      <c r="W321">
        <v>2.56</v>
      </c>
      <c r="X321">
        <v>2.44</v>
      </c>
      <c r="Y321">
        <v>10273.4</v>
      </c>
      <c r="Z321">
        <v>10207.629999999999</v>
      </c>
      <c r="AA321">
        <v>10206.89</v>
      </c>
      <c r="AB321" s="2">
        <v>45757</v>
      </c>
      <c r="AC321">
        <v>119.845</v>
      </c>
      <c r="AD321">
        <v>3.5000000000000003E-2</v>
      </c>
      <c r="AE321">
        <v>0.01</v>
      </c>
      <c r="AF321">
        <v>119.83499999999999</v>
      </c>
      <c r="AG321">
        <v>119.83499999999999</v>
      </c>
      <c r="AH321">
        <v>3.5000000000000003E-2</v>
      </c>
      <c r="AI321">
        <v>-2.5000000000000001E-2</v>
      </c>
      <c r="AJ321">
        <v>2.72</v>
      </c>
      <c r="AK321">
        <v>8.0840999999999994</v>
      </c>
      <c r="AL321">
        <v>119.845</v>
      </c>
      <c r="AM321">
        <v>2.72</v>
      </c>
      <c r="AN321" t="s">
        <v>45</v>
      </c>
      <c r="AO321" t="s">
        <v>44</v>
      </c>
      <c r="AQ321">
        <v>2.73</v>
      </c>
      <c r="AR321">
        <v>2.7120000000000002</v>
      </c>
      <c r="AT321">
        <v>10736.64</v>
      </c>
      <c r="AU321">
        <v>10342.76</v>
      </c>
      <c r="AW321">
        <v>2.73</v>
      </c>
      <c r="AX321">
        <v>2.7120000000000002</v>
      </c>
      <c r="AZ321">
        <v>10736.64</v>
      </c>
      <c r="BA321">
        <v>10342.76</v>
      </c>
      <c r="BC321" s="2">
        <v>45757</v>
      </c>
      <c r="BD321">
        <v>107.29</v>
      </c>
      <c r="BE321">
        <v>0.10100000000000001</v>
      </c>
      <c r="BF321">
        <v>6.4000000000000001E-2</v>
      </c>
      <c r="BG321">
        <v>107.28100000000001</v>
      </c>
      <c r="BH321">
        <v>107.28100000000001</v>
      </c>
      <c r="BI321">
        <v>0.04</v>
      </c>
      <c r="BJ321">
        <v>-3.6999999999999998E-2</v>
      </c>
      <c r="BK321">
        <v>2.464</v>
      </c>
      <c r="BL321">
        <v>2.7959000000000001</v>
      </c>
      <c r="BM321">
        <v>107.229</v>
      </c>
      <c r="BN321">
        <v>2.484</v>
      </c>
      <c r="BO321" t="s">
        <v>73</v>
      </c>
      <c r="BP321" t="s">
        <v>74</v>
      </c>
      <c r="BQ321" t="s">
        <v>41</v>
      </c>
      <c r="BR321">
        <v>2.46</v>
      </c>
      <c r="BS321">
        <v>2.56</v>
      </c>
      <c r="BT321">
        <v>2.44</v>
      </c>
      <c r="BU321">
        <v>10273.4</v>
      </c>
      <c r="BV321">
        <v>10207.629999999999</v>
      </c>
      <c r="BW321">
        <v>10206.89</v>
      </c>
      <c r="BX321">
        <v>2.46</v>
      </c>
      <c r="BY321">
        <v>2.56</v>
      </c>
      <c r="BZ321">
        <v>2.44</v>
      </c>
      <c r="CA321">
        <v>10273.4</v>
      </c>
      <c r="CB321">
        <v>10207.629999999999</v>
      </c>
      <c r="CC321">
        <v>10206.89</v>
      </c>
      <c r="CD321" s="2">
        <v>45757</v>
      </c>
      <c r="CE321">
        <v>119.845</v>
      </c>
      <c r="CF321">
        <v>3.5000000000000003E-2</v>
      </c>
      <c r="CG321">
        <v>0.01</v>
      </c>
      <c r="CH321">
        <v>119.83499999999999</v>
      </c>
      <c r="CI321">
        <v>119.83499999999999</v>
      </c>
      <c r="CJ321">
        <v>3.5000000000000003E-2</v>
      </c>
      <c r="CK321">
        <v>-2.5000000000000001E-2</v>
      </c>
      <c r="CL321">
        <v>2.72</v>
      </c>
      <c r="CM321">
        <v>8.0840999999999994</v>
      </c>
      <c r="CN321">
        <v>119.845</v>
      </c>
      <c r="CO321">
        <v>2.72</v>
      </c>
      <c r="CP321" t="s">
        <v>45</v>
      </c>
      <c r="CQ321" t="s">
        <v>44</v>
      </c>
      <c r="CS321">
        <v>2.73</v>
      </c>
      <c r="CT321">
        <v>2.7120000000000002</v>
      </c>
      <c r="CV321">
        <v>10736.64</v>
      </c>
      <c r="CW321">
        <v>10342.76</v>
      </c>
      <c r="CY321">
        <v>2.73</v>
      </c>
      <c r="CZ321">
        <v>2.7120000000000002</v>
      </c>
      <c r="DB321">
        <v>10736.64</v>
      </c>
      <c r="DC321">
        <v>10342.76</v>
      </c>
    </row>
    <row r="322" spans="1:107">
      <c r="A322" s="2">
        <v>45756</v>
      </c>
      <c r="B322">
        <v>107.31399999999999</v>
      </c>
      <c r="C322">
        <v>0.111</v>
      </c>
      <c r="D322">
        <v>6.5000000000000002E-2</v>
      </c>
      <c r="E322">
        <v>107.31699999999999</v>
      </c>
      <c r="F322">
        <v>107.31699999999999</v>
      </c>
      <c r="G322">
        <v>4.5999999999999999E-2</v>
      </c>
      <c r="H322">
        <v>-4.5999999999999999E-2</v>
      </c>
      <c r="I322">
        <v>2.456</v>
      </c>
      <c r="J322">
        <v>2.7959999999999998</v>
      </c>
      <c r="K322">
        <v>107.249</v>
      </c>
      <c r="L322">
        <v>2.4780000000000002</v>
      </c>
      <c r="M322" t="s">
        <v>73</v>
      </c>
      <c r="N322" t="s">
        <v>74</v>
      </c>
      <c r="O322" t="s">
        <v>41</v>
      </c>
      <c r="P322">
        <v>2.4430000000000001</v>
      </c>
      <c r="Q322">
        <v>2.556</v>
      </c>
      <c r="R322">
        <v>2.4300000000000002</v>
      </c>
      <c r="S322">
        <v>10276.32</v>
      </c>
      <c r="T322">
        <v>10208.61</v>
      </c>
      <c r="U322">
        <v>10208.799999999999</v>
      </c>
      <c r="V322">
        <v>2.4420000000000002</v>
      </c>
      <c r="W322">
        <v>2.556</v>
      </c>
      <c r="X322">
        <v>2.4300000000000002</v>
      </c>
      <c r="Y322">
        <v>10276.540000000001</v>
      </c>
      <c r="Z322">
        <v>10208.61</v>
      </c>
      <c r="AA322">
        <v>10208.799999999999</v>
      </c>
      <c r="AB322" s="2">
        <v>45756</v>
      </c>
      <c r="AC322">
        <v>119.7</v>
      </c>
      <c r="AD322">
        <v>5.0000000000000001E-3</v>
      </c>
      <c r="AE322">
        <v>5.0000000000000001E-3</v>
      </c>
      <c r="AF322">
        <v>119.7</v>
      </c>
      <c r="AG322">
        <v>119.7</v>
      </c>
      <c r="AH322">
        <v>0</v>
      </c>
      <c r="AI322">
        <v>0</v>
      </c>
      <c r="AJ322">
        <v>2.7349999999999999</v>
      </c>
      <c r="AK322">
        <v>8.0817999999999994</v>
      </c>
      <c r="AL322">
        <v>119.69499999999999</v>
      </c>
      <c r="AM322">
        <v>2.7360000000000002</v>
      </c>
      <c r="AN322" t="s">
        <v>45</v>
      </c>
      <c r="AO322" t="s">
        <v>44</v>
      </c>
      <c r="AQ322">
        <v>2.7450000000000001</v>
      </c>
      <c r="AR322">
        <v>2.7250000000000001</v>
      </c>
      <c r="AT322">
        <v>10723.32</v>
      </c>
      <c r="AU322">
        <v>10330.86</v>
      </c>
      <c r="AW322">
        <v>2.746</v>
      </c>
      <c r="AX322">
        <v>2.7250000000000001</v>
      </c>
      <c r="AZ322">
        <v>10722.48</v>
      </c>
      <c r="BA322">
        <v>10330.86</v>
      </c>
      <c r="BC322" s="2">
        <v>45756</v>
      </c>
      <c r="BD322">
        <v>107.31399999999999</v>
      </c>
      <c r="BE322">
        <v>0.111</v>
      </c>
      <c r="BF322">
        <v>6.5000000000000002E-2</v>
      </c>
      <c r="BG322">
        <v>107.31699999999999</v>
      </c>
      <c r="BH322">
        <v>107.31699999999999</v>
      </c>
      <c r="BI322">
        <v>4.5999999999999999E-2</v>
      </c>
      <c r="BJ322">
        <v>-4.5999999999999999E-2</v>
      </c>
      <c r="BK322">
        <v>2.456</v>
      </c>
      <c r="BL322">
        <v>2.7959999999999998</v>
      </c>
      <c r="BM322">
        <v>107.249</v>
      </c>
      <c r="BN322">
        <v>2.4780000000000002</v>
      </c>
      <c r="BO322" t="s">
        <v>73</v>
      </c>
      <c r="BP322" t="s">
        <v>74</v>
      </c>
      <c r="BQ322" t="s">
        <v>41</v>
      </c>
      <c r="BR322">
        <v>2.4430000000000001</v>
      </c>
      <c r="BS322">
        <v>2.556</v>
      </c>
      <c r="BT322">
        <v>2.4300000000000002</v>
      </c>
      <c r="BU322">
        <v>10276.32</v>
      </c>
      <c r="BV322">
        <v>10208.61</v>
      </c>
      <c r="BW322">
        <v>10208.799999999999</v>
      </c>
      <c r="BX322">
        <v>2.4420000000000002</v>
      </c>
      <c r="BY322">
        <v>2.556</v>
      </c>
      <c r="BZ322">
        <v>2.4300000000000002</v>
      </c>
      <c r="CA322">
        <v>10276.540000000001</v>
      </c>
      <c r="CB322">
        <v>10208.61</v>
      </c>
      <c r="CC322">
        <v>10208.799999999999</v>
      </c>
      <c r="CD322" s="2">
        <v>45756</v>
      </c>
      <c r="CE322">
        <v>119.7</v>
      </c>
      <c r="CF322">
        <v>5.0000000000000001E-3</v>
      </c>
      <c r="CG322">
        <v>5.0000000000000001E-3</v>
      </c>
      <c r="CH322">
        <v>119.7</v>
      </c>
      <c r="CI322">
        <v>119.7</v>
      </c>
      <c r="CJ322">
        <v>0</v>
      </c>
      <c r="CK322">
        <v>0</v>
      </c>
      <c r="CL322">
        <v>2.7349999999999999</v>
      </c>
      <c r="CM322">
        <v>8.0817999999999994</v>
      </c>
      <c r="CN322">
        <v>119.69499999999999</v>
      </c>
      <c r="CO322">
        <v>2.7360000000000002</v>
      </c>
      <c r="CP322" t="s">
        <v>45</v>
      </c>
      <c r="CQ322" t="s">
        <v>44</v>
      </c>
      <c r="CS322">
        <v>2.7450000000000001</v>
      </c>
      <c r="CT322">
        <v>2.7250000000000001</v>
      </c>
      <c r="CV322">
        <v>10723.32</v>
      </c>
      <c r="CW322">
        <v>10330.86</v>
      </c>
      <c r="CY322">
        <v>2.746</v>
      </c>
      <c r="CZ322">
        <v>2.7250000000000001</v>
      </c>
      <c r="DB322">
        <v>10722.48</v>
      </c>
      <c r="DC322">
        <v>10330.86</v>
      </c>
    </row>
    <row r="323" spans="1:107">
      <c r="A323" s="2">
        <v>45755</v>
      </c>
      <c r="B323">
        <v>107.36799999999999</v>
      </c>
      <c r="C323">
        <v>0.11799999999999999</v>
      </c>
      <c r="D323">
        <v>7.1999999999999995E-2</v>
      </c>
      <c r="E323">
        <v>107.371</v>
      </c>
      <c r="F323">
        <v>107.371</v>
      </c>
      <c r="G323">
        <v>5.1999999999999998E-2</v>
      </c>
      <c r="H323">
        <v>-4.5999999999999999E-2</v>
      </c>
      <c r="I323">
        <v>2.4380000000000002</v>
      </c>
      <c r="J323">
        <v>2.7964000000000002</v>
      </c>
      <c r="K323">
        <v>107.30200000000001</v>
      </c>
      <c r="L323">
        <v>2.46</v>
      </c>
      <c r="M323" t="s">
        <v>73</v>
      </c>
      <c r="N323" t="s">
        <v>74</v>
      </c>
      <c r="O323" t="s">
        <v>41</v>
      </c>
      <c r="P323">
        <v>2.4359999999999999</v>
      </c>
      <c r="Q323">
        <v>2.5299999999999998</v>
      </c>
      <c r="R323">
        <v>2.4119999999999999</v>
      </c>
      <c r="S323">
        <v>10277.129999999999</v>
      </c>
      <c r="T323">
        <v>10218.84</v>
      </c>
      <c r="U323">
        <v>10212.790000000001</v>
      </c>
      <c r="V323">
        <v>2.4359999999999999</v>
      </c>
      <c r="W323">
        <v>2.5299999999999998</v>
      </c>
      <c r="X323">
        <v>2.4119999999999999</v>
      </c>
      <c r="Y323">
        <v>10277.129999999999</v>
      </c>
      <c r="Z323">
        <v>10218.84</v>
      </c>
      <c r="AA323">
        <v>10212.790000000001</v>
      </c>
      <c r="AB323" s="2">
        <v>45755</v>
      </c>
      <c r="AC323">
        <v>120.146</v>
      </c>
      <c r="AD323">
        <v>4.9000000000000002E-2</v>
      </c>
      <c r="AE323">
        <v>1.4999999999999999E-2</v>
      </c>
      <c r="AF323">
        <v>120.175</v>
      </c>
      <c r="AG323">
        <v>120.185</v>
      </c>
      <c r="AH323">
        <v>4.3999999999999997E-2</v>
      </c>
      <c r="AI323">
        <v>-3.4000000000000002E-2</v>
      </c>
      <c r="AJ323">
        <v>2.6890000000000001</v>
      </c>
      <c r="AK323">
        <v>8.0881000000000007</v>
      </c>
      <c r="AL323">
        <v>120.14100000000001</v>
      </c>
      <c r="AM323">
        <v>2.69</v>
      </c>
      <c r="AN323" t="s">
        <v>45</v>
      </c>
      <c r="AO323" t="s">
        <v>44</v>
      </c>
      <c r="AQ323">
        <v>2.698</v>
      </c>
      <c r="AR323">
        <v>2.6760000000000002</v>
      </c>
      <c r="AT323">
        <v>10761.8</v>
      </c>
      <c r="AU323">
        <v>10372.16</v>
      </c>
      <c r="AW323">
        <v>2.6970000000000001</v>
      </c>
      <c r="AX323">
        <v>2.6760000000000002</v>
      </c>
      <c r="AZ323">
        <v>10762.64</v>
      </c>
      <c r="BA323">
        <v>10372.16</v>
      </c>
      <c r="BC323" s="2">
        <v>45755</v>
      </c>
      <c r="BD323">
        <v>107.36799999999999</v>
      </c>
      <c r="BE323">
        <v>0.11799999999999999</v>
      </c>
      <c r="BF323">
        <v>7.1999999999999995E-2</v>
      </c>
      <c r="BG323">
        <v>107.371</v>
      </c>
      <c r="BH323">
        <v>107.371</v>
      </c>
      <c r="BI323">
        <v>5.1999999999999998E-2</v>
      </c>
      <c r="BJ323">
        <v>-4.5999999999999999E-2</v>
      </c>
      <c r="BK323">
        <v>2.4380000000000002</v>
      </c>
      <c r="BL323">
        <v>2.7964000000000002</v>
      </c>
      <c r="BM323">
        <v>107.30200000000001</v>
      </c>
      <c r="BN323">
        <v>2.46</v>
      </c>
      <c r="BO323" t="s">
        <v>73</v>
      </c>
      <c r="BP323" t="s">
        <v>74</v>
      </c>
      <c r="BQ323" t="s">
        <v>41</v>
      </c>
      <c r="BR323">
        <v>2.4359999999999999</v>
      </c>
      <c r="BS323">
        <v>2.5299999999999998</v>
      </c>
      <c r="BT323">
        <v>2.4119999999999999</v>
      </c>
      <c r="BU323">
        <v>10277.129999999999</v>
      </c>
      <c r="BV323">
        <v>10218.84</v>
      </c>
      <c r="BW323">
        <v>10212.790000000001</v>
      </c>
      <c r="BX323">
        <v>2.4359999999999999</v>
      </c>
      <c r="BY323">
        <v>2.5299999999999998</v>
      </c>
      <c r="BZ323">
        <v>2.4119999999999999</v>
      </c>
      <c r="CA323">
        <v>10277.129999999999</v>
      </c>
      <c r="CB323">
        <v>10218.84</v>
      </c>
      <c r="CC323">
        <v>10212.790000000001</v>
      </c>
      <c r="CD323" s="2">
        <v>45755</v>
      </c>
      <c r="CE323">
        <v>120.146</v>
      </c>
      <c r="CF323">
        <v>4.9000000000000002E-2</v>
      </c>
      <c r="CG323">
        <v>1.4999999999999999E-2</v>
      </c>
      <c r="CH323">
        <v>120.175</v>
      </c>
      <c r="CI323">
        <v>120.185</v>
      </c>
      <c r="CJ323">
        <v>4.3999999999999997E-2</v>
      </c>
      <c r="CK323">
        <v>-3.4000000000000002E-2</v>
      </c>
      <c r="CL323">
        <v>2.6890000000000001</v>
      </c>
      <c r="CM323">
        <v>8.0881000000000007</v>
      </c>
      <c r="CN323">
        <v>120.14100000000001</v>
      </c>
      <c r="CO323">
        <v>2.69</v>
      </c>
      <c r="CP323" t="s">
        <v>45</v>
      </c>
      <c r="CQ323" t="s">
        <v>44</v>
      </c>
      <c r="CS323">
        <v>2.698</v>
      </c>
      <c r="CT323">
        <v>2.6760000000000002</v>
      </c>
      <c r="CV323">
        <v>10761.8</v>
      </c>
      <c r="CW323">
        <v>10372.16</v>
      </c>
      <c r="CY323">
        <v>2.6970000000000001</v>
      </c>
      <c r="CZ323">
        <v>2.6760000000000002</v>
      </c>
      <c r="DB323">
        <v>10762.64</v>
      </c>
      <c r="DC323">
        <v>10372.16</v>
      </c>
    </row>
    <row r="324" spans="1:107">
      <c r="A324" s="2">
        <v>45754</v>
      </c>
      <c r="B324">
        <v>107.423</v>
      </c>
      <c r="C324">
        <v>0.13500000000000001</v>
      </c>
      <c r="D324">
        <v>8.1000000000000003E-2</v>
      </c>
      <c r="E324">
        <v>107.42</v>
      </c>
      <c r="F324">
        <v>107.42</v>
      </c>
      <c r="G324">
        <v>5.7000000000000002E-2</v>
      </c>
      <c r="H324">
        <v>-5.3999999999999999E-2</v>
      </c>
      <c r="I324">
        <v>2.42</v>
      </c>
      <c r="J324">
        <v>2.7967</v>
      </c>
      <c r="K324">
        <v>107.345</v>
      </c>
      <c r="L324">
        <v>2.4460000000000002</v>
      </c>
      <c r="M324" t="s">
        <v>73</v>
      </c>
      <c r="N324" t="s">
        <v>74</v>
      </c>
      <c r="O324" t="s">
        <v>41</v>
      </c>
      <c r="P324">
        <v>2.4300000000000002</v>
      </c>
      <c r="Q324">
        <v>2.5070000000000001</v>
      </c>
      <c r="R324">
        <v>2.4049999999999998</v>
      </c>
      <c r="S324">
        <v>10277.719999999999</v>
      </c>
      <c r="T324">
        <v>10227.82</v>
      </c>
      <c r="U324">
        <v>10213.93</v>
      </c>
      <c r="V324">
        <v>2.4300000000000002</v>
      </c>
      <c r="W324">
        <v>2.5070000000000001</v>
      </c>
      <c r="X324">
        <v>2.4049999999999998</v>
      </c>
      <c r="Y324">
        <v>10277.719999999999</v>
      </c>
      <c r="Z324">
        <v>10227.82</v>
      </c>
      <c r="AA324">
        <v>10213.93</v>
      </c>
      <c r="AB324" s="2">
        <v>45754</v>
      </c>
      <c r="AC324">
        <v>120.467</v>
      </c>
      <c r="AD324">
        <v>6.2E-2</v>
      </c>
      <c r="AE324">
        <v>2.9000000000000001E-2</v>
      </c>
      <c r="AF324">
        <v>120.486</v>
      </c>
      <c r="AG324">
        <v>120.486</v>
      </c>
      <c r="AH324">
        <v>4.2999999999999997E-2</v>
      </c>
      <c r="AI324">
        <v>-3.3000000000000002E-2</v>
      </c>
      <c r="AJ324">
        <v>2.6560000000000001</v>
      </c>
      <c r="AK324">
        <v>8.0922000000000001</v>
      </c>
      <c r="AL324">
        <v>120.44799999999999</v>
      </c>
      <c r="AM324">
        <v>2.6579999999999999</v>
      </c>
      <c r="AN324" t="s">
        <v>45</v>
      </c>
      <c r="AO324" t="s">
        <v>44</v>
      </c>
      <c r="AQ324">
        <v>2.6669999999999998</v>
      </c>
      <c r="AR324">
        <v>2.6469999999999998</v>
      </c>
      <c r="AT324">
        <v>10787.02</v>
      </c>
      <c r="AU324">
        <v>10396.41</v>
      </c>
      <c r="AW324">
        <v>2.6669999999999998</v>
      </c>
      <c r="AX324">
        <v>2.6469999999999998</v>
      </c>
      <c r="AZ324">
        <v>10787.02</v>
      </c>
      <c r="BA324">
        <v>10396.41</v>
      </c>
      <c r="BC324" s="2">
        <v>45754</v>
      </c>
      <c r="BD324">
        <v>107.423</v>
      </c>
      <c r="BE324">
        <v>0.13500000000000001</v>
      </c>
      <c r="BF324">
        <v>8.1000000000000003E-2</v>
      </c>
      <c r="BG324">
        <v>107.42</v>
      </c>
      <c r="BH324">
        <v>107.42</v>
      </c>
      <c r="BI324">
        <v>5.7000000000000002E-2</v>
      </c>
      <c r="BJ324">
        <v>-5.3999999999999999E-2</v>
      </c>
      <c r="BK324">
        <v>2.42</v>
      </c>
      <c r="BL324">
        <v>2.7967</v>
      </c>
      <c r="BM324">
        <v>107.345</v>
      </c>
      <c r="BN324">
        <v>2.4460000000000002</v>
      </c>
      <c r="BO324" t="s">
        <v>73</v>
      </c>
      <c r="BP324" t="s">
        <v>74</v>
      </c>
      <c r="BQ324" t="s">
        <v>41</v>
      </c>
      <c r="BR324">
        <v>2.4300000000000002</v>
      </c>
      <c r="BS324">
        <v>2.5070000000000001</v>
      </c>
      <c r="BT324">
        <v>2.4049999999999998</v>
      </c>
      <c r="BU324">
        <v>10277.719999999999</v>
      </c>
      <c r="BV324">
        <v>10227.82</v>
      </c>
      <c r="BW324">
        <v>10213.93</v>
      </c>
      <c r="BX324">
        <v>2.4300000000000002</v>
      </c>
      <c r="BY324">
        <v>2.5070000000000001</v>
      </c>
      <c r="BZ324">
        <v>2.4049999999999998</v>
      </c>
      <c r="CA324">
        <v>10277.719999999999</v>
      </c>
      <c r="CB324">
        <v>10227.82</v>
      </c>
      <c r="CC324">
        <v>10213.93</v>
      </c>
      <c r="CD324" s="2">
        <v>45754</v>
      </c>
      <c r="CE324">
        <v>120.467</v>
      </c>
      <c r="CF324">
        <v>6.2E-2</v>
      </c>
      <c r="CG324">
        <v>2.9000000000000001E-2</v>
      </c>
      <c r="CH324">
        <v>120.486</v>
      </c>
      <c r="CI324">
        <v>120.486</v>
      </c>
      <c r="CJ324">
        <v>4.2999999999999997E-2</v>
      </c>
      <c r="CK324">
        <v>-3.3000000000000002E-2</v>
      </c>
      <c r="CL324">
        <v>2.6560000000000001</v>
      </c>
      <c r="CM324">
        <v>8.0922000000000001</v>
      </c>
      <c r="CN324">
        <v>120.44799999999999</v>
      </c>
      <c r="CO324">
        <v>2.6579999999999999</v>
      </c>
      <c r="CP324" t="s">
        <v>45</v>
      </c>
      <c r="CQ324" t="s">
        <v>44</v>
      </c>
      <c r="CS324">
        <v>2.6669999999999998</v>
      </c>
      <c r="CT324">
        <v>2.6469999999999998</v>
      </c>
      <c r="CV324">
        <v>10787.02</v>
      </c>
      <c r="CW324">
        <v>10396.41</v>
      </c>
      <c r="CY324">
        <v>2.6669999999999998</v>
      </c>
      <c r="CZ324">
        <v>2.6469999999999998</v>
      </c>
      <c r="DB324">
        <v>10787.02</v>
      </c>
      <c r="DC324">
        <v>10396.41</v>
      </c>
    </row>
    <row r="325" spans="1:107">
      <c r="A325" s="2">
        <v>45751</v>
      </c>
      <c r="B325">
        <v>107.245</v>
      </c>
      <c r="C325">
        <v>0.114</v>
      </c>
      <c r="D325">
        <v>7.1999999999999995E-2</v>
      </c>
      <c r="E325">
        <v>107.239</v>
      </c>
      <c r="F325">
        <v>107.242</v>
      </c>
      <c r="G325">
        <v>4.4999999999999998E-2</v>
      </c>
      <c r="H325">
        <v>-4.2000000000000003E-2</v>
      </c>
      <c r="I325">
        <v>2.4790000000000001</v>
      </c>
      <c r="J325">
        <v>2.7957000000000001</v>
      </c>
      <c r="K325">
        <v>107.176</v>
      </c>
      <c r="L325">
        <v>2.5019999999999998</v>
      </c>
      <c r="M325" t="s">
        <v>73</v>
      </c>
      <c r="N325" t="s">
        <v>74</v>
      </c>
      <c r="O325" t="s">
        <v>41</v>
      </c>
      <c r="P325">
        <v>2.4849999999999999</v>
      </c>
      <c r="Q325">
        <v>2.5619999999999998</v>
      </c>
      <c r="R325">
        <v>2.4649999999999999</v>
      </c>
      <c r="S325">
        <v>10263.91</v>
      </c>
      <c r="T325">
        <v>10202.58</v>
      </c>
      <c r="U325">
        <v>10196.299999999999</v>
      </c>
      <c r="V325">
        <v>2.4849999999999999</v>
      </c>
      <c r="W325">
        <v>2.5609999999999999</v>
      </c>
      <c r="X325">
        <v>2.4649999999999999</v>
      </c>
      <c r="Y325">
        <v>10263.91</v>
      </c>
      <c r="Z325">
        <v>10203</v>
      </c>
      <c r="AA325">
        <v>10196.299999999999</v>
      </c>
      <c r="AB325" s="2">
        <v>45751</v>
      </c>
      <c r="AC325">
        <v>120.029</v>
      </c>
      <c r="AD325">
        <v>3.5000000000000003E-2</v>
      </c>
      <c r="AE325">
        <v>2.4E-2</v>
      </c>
      <c r="AF325">
        <v>120.02</v>
      </c>
      <c r="AG325">
        <v>120.029</v>
      </c>
      <c r="AH325">
        <v>2.1000000000000001E-2</v>
      </c>
      <c r="AI325">
        <v>-1.0999999999999999E-2</v>
      </c>
      <c r="AJ325">
        <v>2.7010000000000001</v>
      </c>
      <c r="AK325">
        <v>8.0862999999999996</v>
      </c>
      <c r="AL325">
        <v>120.015</v>
      </c>
      <c r="AM325">
        <v>2.7029999999999998</v>
      </c>
      <c r="AN325" t="s">
        <v>45</v>
      </c>
      <c r="AO325" t="s">
        <v>44</v>
      </c>
      <c r="AQ325">
        <v>2.7149999999999999</v>
      </c>
      <c r="AR325">
        <v>2.6920000000000002</v>
      </c>
      <c r="AT325">
        <v>10744.38</v>
      </c>
      <c r="AU325">
        <v>10355.35</v>
      </c>
      <c r="AW325">
        <v>2.714</v>
      </c>
      <c r="AX325">
        <v>2.6920000000000002</v>
      </c>
      <c r="AZ325">
        <v>10745.22</v>
      </c>
      <c r="BA325">
        <v>10355.35</v>
      </c>
      <c r="BC325" s="2">
        <v>45751</v>
      </c>
      <c r="BD325">
        <v>107.245</v>
      </c>
      <c r="BE325">
        <v>0.114</v>
      </c>
      <c r="BF325">
        <v>7.1999999999999995E-2</v>
      </c>
      <c r="BG325">
        <v>107.239</v>
      </c>
      <c r="BH325">
        <v>107.242</v>
      </c>
      <c r="BI325">
        <v>4.4999999999999998E-2</v>
      </c>
      <c r="BJ325">
        <v>-4.2000000000000003E-2</v>
      </c>
      <c r="BK325">
        <v>2.4790000000000001</v>
      </c>
      <c r="BL325">
        <v>2.7957000000000001</v>
      </c>
      <c r="BM325">
        <v>107.176</v>
      </c>
      <c r="BN325">
        <v>2.5019999999999998</v>
      </c>
      <c r="BO325" t="s">
        <v>73</v>
      </c>
      <c r="BP325" t="s">
        <v>74</v>
      </c>
      <c r="BQ325" t="s">
        <v>41</v>
      </c>
      <c r="BR325">
        <v>2.4849999999999999</v>
      </c>
      <c r="BS325">
        <v>2.5619999999999998</v>
      </c>
      <c r="BT325">
        <v>2.4649999999999999</v>
      </c>
      <c r="BU325">
        <v>10263.91</v>
      </c>
      <c r="BV325">
        <v>10202.58</v>
      </c>
      <c r="BW325">
        <v>10196.299999999999</v>
      </c>
      <c r="BX325">
        <v>2.4849999999999999</v>
      </c>
      <c r="BY325">
        <v>2.5609999999999999</v>
      </c>
      <c r="BZ325">
        <v>2.4649999999999999</v>
      </c>
      <c r="CA325">
        <v>10263.91</v>
      </c>
      <c r="CB325">
        <v>10203</v>
      </c>
      <c r="CC325">
        <v>10196.299999999999</v>
      </c>
      <c r="CD325" s="2">
        <v>45751</v>
      </c>
      <c r="CE325">
        <v>120.029</v>
      </c>
      <c r="CF325">
        <v>3.5000000000000003E-2</v>
      </c>
      <c r="CG325">
        <v>2.4E-2</v>
      </c>
      <c r="CH325">
        <v>120.02</v>
      </c>
      <c r="CI325">
        <v>120.029</v>
      </c>
      <c r="CJ325">
        <v>2.1000000000000001E-2</v>
      </c>
      <c r="CK325">
        <v>-1.0999999999999999E-2</v>
      </c>
      <c r="CL325">
        <v>2.7010000000000001</v>
      </c>
      <c r="CM325">
        <v>8.0862999999999996</v>
      </c>
      <c r="CN325">
        <v>120.015</v>
      </c>
      <c r="CO325">
        <v>2.7029999999999998</v>
      </c>
      <c r="CP325" t="s">
        <v>45</v>
      </c>
      <c r="CQ325" t="s">
        <v>44</v>
      </c>
      <c r="CS325">
        <v>2.7149999999999999</v>
      </c>
      <c r="CT325">
        <v>2.6920000000000002</v>
      </c>
      <c r="CV325">
        <v>10744.38</v>
      </c>
      <c r="CW325">
        <v>10355.35</v>
      </c>
      <c r="CY325">
        <v>2.714</v>
      </c>
      <c r="CZ325">
        <v>2.6920000000000002</v>
      </c>
      <c r="DB325">
        <v>10745.22</v>
      </c>
      <c r="DC325">
        <v>10355.35</v>
      </c>
    </row>
    <row r="326" spans="1:107">
      <c r="A326" s="2">
        <v>45750</v>
      </c>
      <c r="B326">
        <v>106.988</v>
      </c>
      <c r="C326">
        <v>9.8000000000000004E-2</v>
      </c>
      <c r="D326">
        <v>5.8999999999999997E-2</v>
      </c>
      <c r="E326">
        <v>106.991</v>
      </c>
      <c r="F326">
        <v>106.991</v>
      </c>
      <c r="G326">
        <v>4.2000000000000003E-2</v>
      </c>
      <c r="H326">
        <v>-3.9E-2</v>
      </c>
      <c r="I326">
        <v>2.5649999999999999</v>
      </c>
      <c r="J326">
        <v>2.7942</v>
      </c>
      <c r="K326">
        <v>106.932</v>
      </c>
      <c r="L326">
        <v>2.5840000000000001</v>
      </c>
      <c r="M326" t="s">
        <v>73</v>
      </c>
      <c r="N326" t="s">
        <v>74</v>
      </c>
      <c r="O326" t="s">
        <v>41</v>
      </c>
      <c r="P326">
        <v>2.57</v>
      </c>
      <c r="Q326">
        <v>2.6349999999999998</v>
      </c>
      <c r="R326">
        <v>2.5449999999999999</v>
      </c>
      <c r="S326">
        <v>10245.049999999999</v>
      </c>
      <c r="T326">
        <v>10171.18</v>
      </c>
      <c r="U326">
        <v>10174.81</v>
      </c>
      <c r="V326">
        <v>2.57</v>
      </c>
      <c r="W326">
        <v>2.633</v>
      </c>
      <c r="X326">
        <v>2.5449999999999999</v>
      </c>
      <c r="Y326">
        <v>10245.049999999999</v>
      </c>
      <c r="Z326">
        <v>10172.02</v>
      </c>
      <c r="AA326">
        <v>10174.81</v>
      </c>
      <c r="AB326" s="2">
        <v>45750</v>
      </c>
      <c r="AC326">
        <v>119.48699999999999</v>
      </c>
      <c r="AD326">
        <v>2.7E-2</v>
      </c>
      <c r="AE326">
        <v>1.4E-2</v>
      </c>
      <c r="AF326">
        <v>119.48699999999999</v>
      </c>
      <c r="AG326">
        <v>119.48699999999999</v>
      </c>
      <c r="AH326">
        <v>1.2999999999999999E-2</v>
      </c>
      <c r="AI326">
        <v>-1.2999999999999999E-2</v>
      </c>
      <c r="AJ326">
        <v>2.7570000000000001</v>
      </c>
      <c r="AK326">
        <v>8.0792000000000002</v>
      </c>
      <c r="AL326">
        <v>119.473</v>
      </c>
      <c r="AM326">
        <v>2.7589999999999999</v>
      </c>
      <c r="AN326" t="s">
        <v>45</v>
      </c>
      <c r="AO326" t="s">
        <v>44</v>
      </c>
      <c r="AQ326">
        <v>2.77</v>
      </c>
      <c r="AR326">
        <v>2.746</v>
      </c>
      <c r="AT326">
        <v>10697.63</v>
      </c>
      <c r="AU326">
        <v>10308.24</v>
      </c>
      <c r="AW326">
        <v>2.77</v>
      </c>
      <c r="AX326">
        <v>2.746</v>
      </c>
      <c r="AZ326">
        <v>10697.63</v>
      </c>
      <c r="BA326">
        <v>10308.24</v>
      </c>
      <c r="BC326" s="2">
        <v>45750</v>
      </c>
      <c r="BD326">
        <v>106.988</v>
      </c>
      <c r="BE326">
        <v>9.8000000000000004E-2</v>
      </c>
      <c r="BF326">
        <v>5.8999999999999997E-2</v>
      </c>
      <c r="BG326">
        <v>106.991</v>
      </c>
      <c r="BH326">
        <v>106.991</v>
      </c>
      <c r="BI326">
        <v>4.2000000000000003E-2</v>
      </c>
      <c r="BJ326">
        <v>-3.9E-2</v>
      </c>
      <c r="BK326">
        <v>2.5649999999999999</v>
      </c>
      <c r="BL326">
        <v>2.7942</v>
      </c>
      <c r="BM326">
        <v>106.932</v>
      </c>
      <c r="BN326">
        <v>2.5840000000000001</v>
      </c>
      <c r="BO326" t="s">
        <v>73</v>
      </c>
      <c r="BP326" t="s">
        <v>74</v>
      </c>
      <c r="BQ326" t="s">
        <v>41</v>
      </c>
      <c r="BR326">
        <v>2.57</v>
      </c>
      <c r="BS326">
        <v>2.6349999999999998</v>
      </c>
      <c r="BT326">
        <v>2.5449999999999999</v>
      </c>
      <c r="BU326">
        <v>10245.049999999999</v>
      </c>
      <c r="BV326">
        <v>10171.18</v>
      </c>
      <c r="BW326">
        <v>10174.81</v>
      </c>
      <c r="BX326">
        <v>2.57</v>
      </c>
      <c r="BY326">
        <v>2.633</v>
      </c>
      <c r="BZ326">
        <v>2.5449999999999999</v>
      </c>
      <c r="CA326">
        <v>10245.049999999999</v>
      </c>
      <c r="CB326">
        <v>10172.02</v>
      </c>
      <c r="CC326">
        <v>10174.81</v>
      </c>
      <c r="CD326" s="2">
        <v>45750</v>
      </c>
      <c r="CE326">
        <v>119.48699999999999</v>
      </c>
      <c r="CF326">
        <v>2.7E-2</v>
      </c>
      <c r="CG326">
        <v>1.4E-2</v>
      </c>
      <c r="CH326">
        <v>119.48699999999999</v>
      </c>
      <c r="CI326">
        <v>119.48699999999999</v>
      </c>
      <c r="CJ326">
        <v>1.2999999999999999E-2</v>
      </c>
      <c r="CK326">
        <v>-1.2999999999999999E-2</v>
      </c>
      <c r="CL326">
        <v>2.7570000000000001</v>
      </c>
      <c r="CM326">
        <v>8.0792000000000002</v>
      </c>
      <c r="CN326">
        <v>119.473</v>
      </c>
      <c r="CO326">
        <v>2.7589999999999999</v>
      </c>
      <c r="CP326" t="s">
        <v>45</v>
      </c>
      <c r="CQ326" t="s">
        <v>44</v>
      </c>
      <c r="CS326">
        <v>2.77</v>
      </c>
      <c r="CT326">
        <v>2.746</v>
      </c>
      <c r="CV326">
        <v>10697.63</v>
      </c>
      <c r="CW326">
        <v>10308.24</v>
      </c>
      <c r="CY326">
        <v>2.77</v>
      </c>
      <c r="CZ326">
        <v>2.746</v>
      </c>
      <c r="DB326">
        <v>10697.63</v>
      </c>
      <c r="DC326">
        <v>10308.24</v>
      </c>
    </row>
    <row r="327" spans="1:107">
      <c r="A327" s="2">
        <v>45749</v>
      </c>
      <c r="B327">
        <v>106.871</v>
      </c>
      <c r="C327">
        <v>8.8999999999999996E-2</v>
      </c>
      <c r="D327">
        <v>0.05</v>
      </c>
      <c r="E327">
        <v>106.874</v>
      </c>
      <c r="F327">
        <v>106.874</v>
      </c>
      <c r="G327">
        <v>3.9E-2</v>
      </c>
      <c r="H327">
        <v>-3.9E-2</v>
      </c>
      <c r="I327">
        <v>2.6040000000000001</v>
      </c>
      <c r="J327">
        <v>2.7934999999999999</v>
      </c>
      <c r="K327">
        <v>106.821</v>
      </c>
      <c r="L327">
        <v>2.621</v>
      </c>
      <c r="M327" t="s">
        <v>73</v>
      </c>
      <c r="N327" t="s">
        <v>74</v>
      </c>
      <c r="O327" t="s">
        <v>41</v>
      </c>
      <c r="P327">
        <v>2.6110000000000002</v>
      </c>
      <c r="Q327">
        <v>2.6669999999999998</v>
      </c>
      <c r="R327">
        <v>2.5819999999999999</v>
      </c>
      <c r="S327">
        <v>10235.57</v>
      </c>
      <c r="T327">
        <v>10157.030000000001</v>
      </c>
      <c r="U327">
        <v>10164.49</v>
      </c>
      <c r="V327">
        <v>2.6110000000000002</v>
      </c>
      <c r="W327">
        <v>2.6669999999999998</v>
      </c>
      <c r="X327">
        <v>2.5819999999999999</v>
      </c>
      <c r="Y327">
        <v>10235.57</v>
      </c>
      <c r="Z327">
        <v>10157.030000000001</v>
      </c>
      <c r="AA327">
        <v>10164.49</v>
      </c>
      <c r="AB327" s="2">
        <v>45749</v>
      </c>
      <c r="AC327">
        <v>119.285</v>
      </c>
      <c r="AD327">
        <v>5.0000000000000001E-3</v>
      </c>
      <c r="AE327">
        <v>0.01</v>
      </c>
      <c r="AF327">
        <v>119.285</v>
      </c>
      <c r="AG327">
        <v>119.285</v>
      </c>
      <c r="AH327">
        <v>-5.0000000000000001E-3</v>
      </c>
      <c r="AI327">
        <v>5.0000000000000001E-3</v>
      </c>
      <c r="AJ327">
        <v>2.778</v>
      </c>
      <c r="AK327">
        <v>8.0763999999999996</v>
      </c>
      <c r="AL327">
        <v>119.27500000000001</v>
      </c>
      <c r="AM327">
        <v>2.7789999999999999</v>
      </c>
      <c r="AN327" t="s">
        <v>45</v>
      </c>
      <c r="AO327" t="s">
        <v>44</v>
      </c>
      <c r="AQ327">
        <v>2.7919999999999998</v>
      </c>
      <c r="AR327">
        <v>2.7650000000000001</v>
      </c>
      <c r="AT327">
        <v>10678.5</v>
      </c>
      <c r="AU327">
        <v>10291.209999999999</v>
      </c>
      <c r="AW327">
        <v>2.7919999999999998</v>
      </c>
      <c r="AX327">
        <v>2.7650000000000001</v>
      </c>
      <c r="AZ327">
        <v>10678.5</v>
      </c>
      <c r="BA327">
        <v>10291.209999999999</v>
      </c>
      <c r="BC327" s="2">
        <v>45749</v>
      </c>
      <c r="BD327">
        <v>106.871</v>
      </c>
      <c r="BE327">
        <v>8.8999999999999996E-2</v>
      </c>
      <c r="BF327">
        <v>0.05</v>
      </c>
      <c r="BG327">
        <v>106.874</v>
      </c>
      <c r="BH327">
        <v>106.874</v>
      </c>
      <c r="BI327">
        <v>3.9E-2</v>
      </c>
      <c r="BJ327">
        <v>-3.9E-2</v>
      </c>
      <c r="BK327">
        <v>2.6040000000000001</v>
      </c>
      <c r="BL327">
        <v>2.7934999999999999</v>
      </c>
      <c r="BM327">
        <v>106.821</v>
      </c>
      <c r="BN327">
        <v>2.621</v>
      </c>
      <c r="BO327" t="s">
        <v>73</v>
      </c>
      <c r="BP327" t="s">
        <v>74</v>
      </c>
      <c r="BQ327" t="s">
        <v>41</v>
      </c>
      <c r="BR327">
        <v>2.6110000000000002</v>
      </c>
      <c r="BS327">
        <v>2.6669999999999998</v>
      </c>
      <c r="BT327">
        <v>2.5819999999999999</v>
      </c>
      <c r="BU327">
        <v>10235.57</v>
      </c>
      <c r="BV327">
        <v>10157.030000000001</v>
      </c>
      <c r="BW327">
        <v>10164.49</v>
      </c>
      <c r="BX327">
        <v>2.6110000000000002</v>
      </c>
      <c r="BY327">
        <v>2.6669999999999998</v>
      </c>
      <c r="BZ327">
        <v>2.5819999999999999</v>
      </c>
      <c r="CA327">
        <v>10235.57</v>
      </c>
      <c r="CB327">
        <v>10157.030000000001</v>
      </c>
      <c r="CC327">
        <v>10164.49</v>
      </c>
      <c r="CD327" s="2">
        <v>45749</v>
      </c>
      <c r="CE327">
        <v>119.285</v>
      </c>
      <c r="CF327">
        <v>5.0000000000000001E-3</v>
      </c>
      <c r="CG327">
        <v>0.01</v>
      </c>
      <c r="CH327">
        <v>119.285</v>
      </c>
      <c r="CI327">
        <v>119.285</v>
      </c>
      <c r="CJ327">
        <v>-5.0000000000000001E-3</v>
      </c>
      <c r="CK327">
        <v>5.0000000000000001E-3</v>
      </c>
      <c r="CL327">
        <v>2.778</v>
      </c>
      <c r="CM327">
        <v>8.0763999999999996</v>
      </c>
      <c r="CN327">
        <v>119.27500000000001</v>
      </c>
      <c r="CO327">
        <v>2.7789999999999999</v>
      </c>
      <c r="CP327" t="s">
        <v>45</v>
      </c>
      <c r="CQ327" t="s">
        <v>44</v>
      </c>
      <c r="CS327">
        <v>2.7919999999999998</v>
      </c>
      <c r="CT327">
        <v>2.7650000000000001</v>
      </c>
      <c r="CV327">
        <v>10678.5</v>
      </c>
      <c r="CW327">
        <v>10291.209999999999</v>
      </c>
      <c r="CY327">
        <v>2.7919999999999998</v>
      </c>
      <c r="CZ327">
        <v>2.7650000000000001</v>
      </c>
      <c r="DB327">
        <v>10678.5</v>
      </c>
      <c r="DC327">
        <v>10291.209999999999</v>
      </c>
    </row>
    <row r="328" spans="1:107">
      <c r="A328" s="2">
        <v>45748</v>
      </c>
      <c r="B328">
        <v>106.863</v>
      </c>
      <c r="C328">
        <v>0.111</v>
      </c>
      <c r="D328">
        <v>5.7000000000000002E-2</v>
      </c>
      <c r="E328">
        <v>106.863</v>
      </c>
      <c r="F328">
        <v>106.866</v>
      </c>
      <c r="G328">
        <v>5.7000000000000002E-2</v>
      </c>
      <c r="H328">
        <v>-5.3999999999999999E-2</v>
      </c>
      <c r="I328">
        <v>2.6070000000000002</v>
      </c>
      <c r="J328">
        <v>2.7936000000000001</v>
      </c>
      <c r="K328">
        <v>106.809</v>
      </c>
      <c r="L328">
        <v>2.625</v>
      </c>
      <c r="M328" t="s">
        <v>73</v>
      </c>
      <c r="N328" t="s">
        <v>74</v>
      </c>
      <c r="O328" t="s">
        <v>41</v>
      </c>
      <c r="P328">
        <v>2.61</v>
      </c>
      <c r="Q328">
        <v>2.6789999999999998</v>
      </c>
      <c r="R328">
        <v>2.585</v>
      </c>
      <c r="S328">
        <v>10235.049999999999</v>
      </c>
      <c r="T328">
        <v>10151.27</v>
      </c>
      <c r="U328">
        <v>10163</v>
      </c>
      <c r="V328">
        <v>2.61</v>
      </c>
      <c r="W328">
        <v>2.6779999999999999</v>
      </c>
      <c r="X328">
        <v>2.585</v>
      </c>
      <c r="Y328">
        <v>10235.049999999999</v>
      </c>
      <c r="Z328">
        <v>10151.69</v>
      </c>
      <c r="AA328">
        <v>10163</v>
      </c>
      <c r="AB328" s="2">
        <v>45748</v>
      </c>
      <c r="AC328">
        <v>119.083</v>
      </c>
      <c r="AD328">
        <v>7.6999999999999999E-2</v>
      </c>
      <c r="AE328">
        <v>0.01</v>
      </c>
      <c r="AF328">
        <v>119.083</v>
      </c>
      <c r="AG328">
        <v>119.083</v>
      </c>
      <c r="AH328">
        <v>6.7000000000000004E-2</v>
      </c>
      <c r="AI328">
        <v>-6.7000000000000004E-2</v>
      </c>
      <c r="AJ328">
        <v>2.7989999999999999</v>
      </c>
      <c r="AK328">
        <v>8.0747</v>
      </c>
      <c r="AL328">
        <v>119.07299999999999</v>
      </c>
      <c r="AM328">
        <v>2.8</v>
      </c>
      <c r="AN328" t="s">
        <v>45</v>
      </c>
      <c r="AO328" t="s">
        <v>44</v>
      </c>
      <c r="AQ328">
        <v>2.8140000000000001</v>
      </c>
      <c r="AR328">
        <v>2.786</v>
      </c>
      <c r="AT328">
        <v>10659.39</v>
      </c>
      <c r="AU328">
        <v>10272.5</v>
      </c>
      <c r="AW328">
        <v>2.8140000000000001</v>
      </c>
      <c r="AX328">
        <v>2.786</v>
      </c>
      <c r="AZ328">
        <v>10659.39</v>
      </c>
      <c r="BA328">
        <v>10272.5</v>
      </c>
      <c r="BC328" s="2">
        <v>45748</v>
      </c>
      <c r="BD328">
        <v>106.863</v>
      </c>
      <c r="BE328">
        <v>0.111</v>
      </c>
      <c r="BF328">
        <v>5.7000000000000002E-2</v>
      </c>
      <c r="BG328">
        <v>106.863</v>
      </c>
      <c r="BH328">
        <v>106.866</v>
      </c>
      <c r="BI328">
        <v>5.7000000000000002E-2</v>
      </c>
      <c r="BJ328">
        <v>-5.3999999999999999E-2</v>
      </c>
      <c r="BK328">
        <v>2.6070000000000002</v>
      </c>
      <c r="BL328">
        <v>2.7936000000000001</v>
      </c>
      <c r="BM328">
        <v>106.809</v>
      </c>
      <c r="BN328">
        <v>2.625</v>
      </c>
      <c r="BO328" t="s">
        <v>73</v>
      </c>
      <c r="BP328" t="s">
        <v>74</v>
      </c>
      <c r="BQ328" t="s">
        <v>41</v>
      </c>
      <c r="BR328">
        <v>2.61</v>
      </c>
      <c r="BS328">
        <v>2.6789999999999998</v>
      </c>
      <c r="BT328">
        <v>2.585</v>
      </c>
      <c r="BU328">
        <v>10235.049999999999</v>
      </c>
      <c r="BV328">
        <v>10151.27</v>
      </c>
      <c r="BW328">
        <v>10163</v>
      </c>
      <c r="BX328">
        <v>2.61</v>
      </c>
      <c r="BY328">
        <v>2.6779999999999999</v>
      </c>
      <c r="BZ328">
        <v>2.585</v>
      </c>
      <c r="CA328">
        <v>10235.049999999999</v>
      </c>
      <c r="CB328">
        <v>10151.69</v>
      </c>
      <c r="CC328">
        <v>10163</v>
      </c>
      <c r="CD328" s="2">
        <v>45748</v>
      </c>
      <c r="CE328">
        <v>119.083</v>
      </c>
      <c r="CF328">
        <v>7.6999999999999999E-2</v>
      </c>
      <c r="CG328">
        <v>0.01</v>
      </c>
      <c r="CH328">
        <v>119.083</v>
      </c>
      <c r="CI328">
        <v>119.083</v>
      </c>
      <c r="CJ328">
        <v>6.7000000000000004E-2</v>
      </c>
      <c r="CK328">
        <v>-6.7000000000000004E-2</v>
      </c>
      <c r="CL328">
        <v>2.7989999999999999</v>
      </c>
      <c r="CM328">
        <v>8.0747</v>
      </c>
      <c r="CN328">
        <v>119.07299999999999</v>
      </c>
      <c r="CO328">
        <v>2.8</v>
      </c>
      <c r="CP328" t="s">
        <v>45</v>
      </c>
      <c r="CQ328" t="s">
        <v>44</v>
      </c>
      <c r="CS328">
        <v>2.8140000000000001</v>
      </c>
      <c r="CT328">
        <v>2.786</v>
      </c>
      <c r="CV328">
        <v>10659.39</v>
      </c>
      <c r="CW328">
        <v>10272.5</v>
      </c>
      <c r="CY328">
        <v>2.8140000000000001</v>
      </c>
      <c r="CZ328">
        <v>2.786</v>
      </c>
      <c r="DB328">
        <v>10659.39</v>
      </c>
      <c r="DC328">
        <v>10272.5</v>
      </c>
    </row>
    <row r="329" spans="1:107">
      <c r="A329" s="2">
        <v>45747</v>
      </c>
      <c r="B329">
        <v>106.922</v>
      </c>
      <c r="C329">
        <v>0.109</v>
      </c>
      <c r="D329">
        <v>6.0999999999999999E-2</v>
      </c>
      <c r="E329">
        <v>106.925</v>
      </c>
      <c r="F329">
        <v>106.925</v>
      </c>
      <c r="G329">
        <v>4.8000000000000001E-2</v>
      </c>
      <c r="H329">
        <v>-4.8000000000000001E-2</v>
      </c>
      <c r="I329">
        <v>2.5870000000000002</v>
      </c>
      <c r="J329">
        <v>2.7938999999999998</v>
      </c>
      <c r="K329">
        <v>106.861</v>
      </c>
      <c r="L329">
        <v>2.6080000000000001</v>
      </c>
      <c r="M329" t="s">
        <v>73</v>
      </c>
      <c r="N329" t="s">
        <v>74</v>
      </c>
      <c r="O329" t="s">
        <v>41</v>
      </c>
      <c r="P329">
        <v>2.6</v>
      </c>
      <c r="Q329">
        <v>2.6589999999999998</v>
      </c>
      <c r="R329">
        <v>2.56</v>
      </c>
      <c r="S329">
        <v>10236.459999999999</v>
      </c>
      <c r="T329">
        <v>10158.94</v>
      </c>
      <c r="U329">
        <v>10168.780000000001</v>
      </c>
      <c r="V329">
        <v>2.6</v>
      </c>
      <c r="W329">
        <v>2.6579999999999999</v>
      </c>
      <c r="X329">
        <v>2.56</v>
      </c>
      <c r="Y329">
        <v>10236.459999999999</v>
      </c>
      <c r="Z329">
        <v>10159.36</v>
      </c>
      <c r="AA329">
        <v>10168.780000000001</v>
      </c>
      <c r="AB329" s="2">
        <v>45747</v>
      </c>
      <c r="AC329">
        <v>119.265</v>
      </c>
      <c r="AD329">
        <v>4.3999999999999997E-2</v>
      </c>
      <c r="AE329">
        <v>8.9999999999999993E-3</v>
      </c>
      <c r="AF329">
        <v>119.265</v>
      </c>
      <c r="AG329">
        <v>119.265</v>
      </c>
      <c r="AH329">
        <v>3.5000000000000003E-2</v>
      </c>
      <c r="AI329">
        <v>-3.5000000000000003E-2</v>
      </c>
      <c r="AJ329">
        <v>2.78</v>
      </c>
      <c r="AK329">
        <v>8.0765999999999991</v>
      </c>
      <c r="AL329">
        <v>119.256</v>
      </c>
      <c r="AM329">
        <v>2.7810000000000001</v>
      </c>
      <c r="AN329" t="s">
        <v>45</v>
      </c>
      <c r="AO329" t="s">
        <v>44</v>
      </c>
      <c r="AQ329">
        <v>2.7949999999999999</v>
      </c>
      <c r="AR329">
        <v>2.7669999999999999</v>
      </c>
      <c r="AT329">
        <v>10674.37</v>
      </c>
      <c r="AU329">
        <v>10287.950000000001</v>
      </c>
      <c r="AW329">
        <v>2.7949999999999999</v>
      </c>
      <c r="AX329">
        <v>2.7669999999999999</v>
      </c>
      <c r="AZ329">
        <v>10674.37</v>
      </c>
      <c r="BA329">
        <v>10287.950000000001</v>
      </c>
      <c r="BC329" s="2">
        <v>45747</v>
      </c>
      <c r="BD329">
        <v>106.922</v>
      </c>
      <c r="BE329">
        <v>0.109</v>
      </c>
      <c r="BF329">
        <v>6.0999999999999999E-2</v>
      </c>
      <c r="BG329">
        <v>106.925</v>
      </c>
      <c r="BH329">
        <v>106.925</v>
      </c>
      <c r="BI329">
        <v>4.8000000000000001E-2</v>
      </c>
      <c r="BJ329">
        <v>-4.8000000000000001E-2</v>
      </c>
      <c r="BK329">
        <v>2.5870000000000002</v>
      </c>
      <c r="BL329">
        <v>2.7938999999999998</v>
      </c>
      <c r="BM329">
        <v>106.861</v>
      </c>
      <c r="BN329">
        <v>2.6080000000000001</v>
      </c>
      <c r="BO329" t="s">
        <v>73</v>
      </c>
      <c r="BP329" t="s">
        <v>74</v>
      </c>
      <c r="BQ329" t="s">
        <v>41</v>
      </c>
      <c r="BR329">
        <v>2.6</v>
      </c>
      <c r="BS329">
        <v>2.6589999999999998</v>
      </c>
      <c r="BT329">
        <v>2.56</v>
      </c>
      <c r="BU329">
        <v>10236.459999999999</v>
      </c>
      <c r="BV329">
        <v>10158.94</v>
      </c>
      <c r="BW329">
        <v>10168.780000000001</v>
      </c>
      <c r="BX329">
        <v>2.6</v>
      </c>
      <c r="BY329">
        <v>2.6579999999999999</v>
      </c>
      <c r="BZ329">
        <v>2.56</v>
      </c>
      <c r="CA329">
        <v>10236.459999999999</v>
      </c>
      <c r="CB329">
        <v>10159.36</v>
      </c>
      <c r="CC329">
        <v>10168.780000000001</v>
      </c>
      <c r="CD329" s="2">
        <v>45747</v>
      </c>
      <c r="CE329">
        <v>119.265</v>
      </c>
      <c r="CF329">
        <v>4.3999999999999997E-2</v>
      </c>
      <c r="CG329">
        <v>8.9999999999999993E-3</v>
      </c>
      <c r="CH329">
        <v>119.265</v>
      </c>
      <c r="CI329">
        <v>119.265</v>
      </c>
      <c r="CJ329">
        <v>3.5000000000000003E-2</v>
      </c>
      <c r="CK329">
        <v>-3.5000000000000003E-2</v>
      </c>
      <c r="CL329">
        <v>2.78</v>
      </c>
      <c r="CM329">
        <v>8.0765999999999991</v>
      </c>
      <c r="CN329">
        <v>119.256</v>
      </c>
      <c r="CO329">
        <v>2.7810000000000001</v>
      </c>
      <c r="CP329" t="s">
        <v>45</v>
      </c>
      <c r="CQ329" t="s">
        <v>44</v>
      </c>
      <c r="CS329">
        <v>2.7949999999999999</v>
      </c>
      <c r="CT329">
        <v>2.7669999999999999</v>
      </c>
      <c r="CV329">
        <v>10674.37</v>
      </c>
      <c r="CW329">
        <v>10287.950000000001</v>
      </c>
      <c r="CY329">
        <v>2.7949999999999999</v>
      </c>
      <c r="CZ329">
        <v>2.7669999999999999</v>
      </c>
      <c r="DB329">
        <v>10674.37</v>
      </c>
      <c r="DC329">
        <v>10287.950000000001</v>
      </c>
    </row>
    <row r="330" spans="1:107">
      <c r="A330" s="2">
        <v>45744</v>
      </c>
      <c r="B330">
        <v>106.70699999999999</v>
      </c>
      <c r="C330">
        <v>8.7999999999999995E-2</v>
      </c>
      <c r="D330">
        <v>4.4999999999999998E-2</v>
      </c>
      <c r="E330">
        <v>106.71299999999999</v>
      </c>
      <c r="F330">
        <v>106.71299999999999</v>
      </c>
      <c r="G330">
        <v>4.2999999999999997E-2</v>
      </c>
      <c r="H330">
        <v>-4.2999999999999997E-2</v>
      </c>
      <c r="I330">
        <v>2.6589999999999998</v>
      </c>
      <c r="J330">
        <v>2.7927</v>
      </c>
      <c r="K330">
        <v>106.66200000000001</v>
      </c>
      <c r="L330">
        <v>2.6739999999999999</v>
      </c>
      <c r="M330" t="s">
        <v>73</v>
      </c>
      <c r="N330" t="s">
        <v>74</v>
      </c>
      <c r="O330" t="s">
        <v>41</v>
      </c>
      <c r="P330">
        <v>2.6579999999999999</v>
      </c>
      <c r="Q330">
        <v>2.7360000000000002</v>
      </c>
      <c r="R330">
        <v>2.6219999999999999</v>
      </c>
      <c r="S330">
        <v>10221.83</v>
      </c>
      <c r="T330">
        <v>10124.43</v>
      </c>
      <c r="U330">
        <v>10150.48</v>
      </c>
      <c r="V330">
        <v>2.6579999999999999</v>
      </c>
      <c r="W330">
        <v>2.7360000000000002</v>
      </c>
      <c r="X330">
        <v>2.6219999999999999</v>
      </c>
      <c r="Y330">
        <v>10221.83</v>
      </c>
      <c r="Z330">
        <v>10124.43</v>
      </c>
      <c r="AA330">
        <v>10150.48</v>
      </c>
      <c r="AB330" s="2">
        <v>45744</v>
      </c>
      <c r="AC330">
        <v>118.536</v>
      </c>
      <c r="AD330">
        <v>-1.0999999999999999E-2</v>
      </c>
      <c r="AE330">
        <v>-5.0000000000000001E-3</v>
      </c>
      <c r="AF330">
        <v>118.536</v>
      </c>
      <c r="AG330">
        <v>118.536</v>
      </c>
      <c r="AH330">
        <v>-6.0000000000000001E-3</v>
      </c>
      <c r="AI330">
        <v>6.0000000000000001E-3</v>
      </c>
      <c r="AJ330">
        <v>2.8559999999999999</v>
      </c>
      <c r="AK330">
        <v>8.0665999999999993</v>
      </c>
      <c r="AL330">
        <v>118.541</v>
      </c>
      <c r="AM330">
        <v>2.8559999999999999</v>
      </c>
      <c r="AN330" t="s">
        <v>45</v>
      </c>
      <c r="AO330" t="s">
        <v>44</v>
      </c>
      <c r="AQ330">
        <v>2.87</v>
      </c>
      <c r="AR330">
        <v>2.84</v>
      </c>
      <c r="AT330">
        <v>10609.67</v>
      </c>
      <c r="AU330">
        <v>10223.370000000001</v>
      </c>
      <c r="AW330">
        <v>2.87</v>
      </c>
      <c r="AX330">
        <v>2.84</v>
      </c>
      <c r="AZ330">
        <v>10609.67</v>
      </c>
      <c r="BA330">
        <v>10223.370000000001</v>
      </c>
      <c r="BC330" s="2">
        <v>45744</v>
      </c>
      <c r="BD330">
        <v>106.70699999999999</v>
      </c>
      <c r="BE330">
        <v>8.7999999999999995E-2</v>
      </c>
      <c r="BF330">
        <v>4.4999999999999998E-2</v>
      </c>
      <c r="BG330">
        <v>106.71299999999999</v>
      </c>
      <c r="BH330">
        <v>106.71299999999999</v>
      </c>
      <c r="BI330">
        <v>4.2999999999999997E-2</v>
      </c>
      <c r="BJ330">
        <v>-4.2999999999999997E-2</v>
      </c>
      <c r="BK330">
        <v>2.6589999999999998</v>
      </c>
      <c r="BL330">
        <v>2.7927</v>
      </c>
      <c r="BM330">
        <v>106.66200000000001</v>
      </c>
      <c r="BN330">
        <v>2.6739999999999999</v>
      </c>
      <c r="BO330" t="s">
        <v>73</v>
      </c>
      <c r="BP330" t="s">
        <v>74</v>
      </c>
      <c r="BQ330" t="s">
        <v>41</v>
      </c>
      <c r="BR330">
        <v>2.6579999999999999</v>
      </c>
      <c r="BS330">
        <v>2.7360000000000002</v>
      </c>
      <c r="BT330">
        <v>2.6219999999999999</v>
      </c>
      <c r="BU330">
        <v>10221.83</v>
      </c>
      <c r="BV330">
        <v>10124.43</v>
      </c>
      <c r="BW330">
        <v>10150.48</v>
      </c>
      <c r="BX330">
        <v>2.6579999999999999</v>
      </c>
      <c r="BY330">
        <v>2.7360000000000002</v>
      </c>
      <c r="BZ330">
        <v>2.6219999999999999</v>
      </c>
      <c r="CA330">
        <v>10221.83</v>
      </c>
      <c r="CB330">
        <v>10124.43</v>
      </c>
      <c r="CC330">
        <v>10150.48</v>
      </c>
      <c r="CD330" s="2">
        <v>45744</v>
      </c>
      <c r="CE330">
        <v>118.536</v>
      </c>
      <c r="CF330">
        <v>-1.0999999999999999E-2</v>
      </c>
      <c r="CG330">
        <v>-5.0000000000000001E-3</v>
      </c>
      <c r="CH330">
        <v>118.536</v>
      </c>
      <c r="CI330">
        <v>118.536</v>
      </c>
      <c r="CJ330">
        <v>-6.0000000000000001E-3</v>
      </c>
      <c r="CK330">
        <v>6.0000000000000001E-3</v>
      </c>
      <c r="CL330">
        <v>2.8559999999999999</v>
      </c>
      <c r="CM330">
        <v>8.0665999999999993</v>
      </c>
      <c r="CN330">
        <v>118.541</v>
      </c>
      <c r="CO330">
        <v>2.8559999999999999</v>
      </c>
      <c r="CP330" t="s">
        <v>45</v>
      </c>
      <c r="CQ330" t="s">
        <v>44</v>
      </c>
      <c r="CS330">
        <v>2.87</v>
      </c>
      <c r="CT330">
        <v>2.84</v>
      </c>
      <c r="CV330">
        <v>10609.67</v>
      </c>
      <c r="CW330">
        <v>10223.370000000001</v>
      </c>
      <c r="CY330">
        <v>2.87</v>
      </c>
      <c r="CZ330">
        <v>2.84</v>
      </c>
      <c r="DB330">
        <v>10609.67</v>
      </c>
      <c r="DC330">
        <v>10223.370000000001</v>
      </c>
    </row>
    <row r="331" spans="1:107">
      <c r="A331" s="2">
        <v>45743</v>
      </c>
      <c r="B331">
        <v>106.693</v>
      </c>
      <c r="C331">
        <v>0.10299999999999999</v>
      </c>
      <c r="D331">
        <v>4.9000000000000002E-2</v>
      </c>
      <c r="E331">
        <v>106.693</v>
      </c>
      <c r="F331">
        <v>106.693</v>
      </c>
      <c r="G331">
        <v>5.7000000000000002E-2</v>
      </c>
      <c r="H331">
        <v>-5.3999999999999999E-2</v>
      </c>
      <c r="I331">
        <v>2.6640000000000001</v>
      </c>
      <c r="J331">
        <v>2.7927</v>
      </c>
      <c r="K331">
        <v>106.64700000000001</v>
      </c>
      <c r="L331">
        <v>2.6789999999999998</v>
      </c>
      <c r="M331" t="s">
        <v>73</v>
      </c>
      <c r="N331" t="s">
        <v>74</v>
      </c>
      <c r="O331" t="s">
        <v>41</v>
      </c>
      <c r="P331">
        <v>2.6619999999999999</v>
      </c>
      <c r="Q331">
        <v>2.7480000000000002</v>
      </c>
      <c r="R331">
        <v>2.63</v>
      </c>
      <c r="S331">
        <v>10220.23</v>
      </c>
      <c r="T331">
        <v>10118.65</v>
      </c>
      <c r="U331">
        <v>10147.66</v>
      </c>
      <c r="V331">
        <v>2.6619999999999999</v>
      </c>
      <c r="W331">
        <v>2.7469999999999999</v>
      </c>
      <c r="X331">
        <v>2.63</v>
      </c>
      <c r="Y331">
        <v>10220.23</v>
      </c>
      <c r="Z331">
        <v>10119.07</v>
      </c>
      <c r="AA331">
        <v>10147.66</v>
      </c>
      <c r="AB331" s="2">
        <v>45743</v>
      </c>
      <c r="AC331">
        <v>118.479</v>
      </c>
      <c r="AD331">
        <v>-4.0000000000000001E-3</v>
      </c>
      <c r="AE331">
        <v>-5.0000000000000001E-3</v>
      </c>
      <c r="AF331">
        <v>118.46899999999999</v>
      </c>
      <c r="AG331">
        <v>118.46899999999999</v>
      </c>
      <c r="AH331">
        <v>1E-3</v>
      </c>
      <c r="AI331">
        <v>-1E-3</v>
      </c>
      <c r="AJ331">
        <v>2.8620000000000001</v>
      </c>
      <c r="AK331">
        <v>8.0658999999999992</v>
      </c>
      <c r="AL331">
        <v>118.48399999999999</v>
      </c>
      <c r="AM331">
        <v>2.8620000000000001</v>
      </c>
      <c r="AN331" t="s">
        <v>45</v>
      </c>
      <c r="AO331" t="s">
        <v>44</v>
      </c>
      <c r="AQ331">
        <v>2.8769999999999998</v>
      </c>
      <c r="AR331">
        <v>2.847</v>
      </c>
      <c r="AT331">
        <v>10603.04</v>
      </c>
      <c r="AU331">
        <v>10216.629999999999</v>
      </c>
      <c r="AW331">
        <v>2.8769999999999998</v>
      </c>
      <c r="AX331">
        <v>2.847</v>
      </c>
      <c r="AZ331">
        <v>10603.04</v>
      </c>
      <c r="BA331">
        <v>10216.629999999999</v>
      </c>
      <c r="BC331" s="2">
        <v>45743</v>
      </c>
      <c r="BD331">
        <v>106.693</v>
      </c>
      <c r="BE331">
        <v>0.10299999999999999</v>
      </c>
      <c r="BF331">
        <v>4.9000000000000002E-2</v>
      </c>
      <c r="BG331">
        <v>106.693</v>
      </c>
      <c r="BH331">
        <v>106.693</v>
      </c>
      <c r="BI331">
        <v>5.7000000000000002E-2</v>
      </c>
      <c r="BJ331">
        <v>-5.3999999999999999E-2</v>
      </c>
      <c r="BK331">
        <v>2.6640000000000001</v>
      </c>
      <c r="BL331">
        <v>2.7927</v>
      </c>
      <c r="BM331">
        <v>106.64700000000001</v>
      </c>
      <c r="BN331">
        <v>2.6789999999999998</v>
      </c>
      <c r="BO331" t="s">
        <v>73</v>
      </c>
      <c r="BP331" t="s">
        <v>74</v>
      </c>
      <c r="BQ331" t="s">
        <v>41</v>
      </c>
      <c r="BR331">
        <v>2.6619999999999999</v>
      </c>
      <c r="BS331">
        <v>2.7480000000000002</v>
      </c>
      <c r="BT331">
        <v>2.63</v>
      </c>
      <c r="BU331">
        <v>10220.23</v>
      </c>
      <c r="BV331">
        <v>10118.65</v>
      </c>
      <c r="BW331">
        <v>10147.66</v>
      </c>
      <c r="BX331">
        <v>2.6619999999999999</v>
      </c>
      <c r="BY331">
        <v>2.7469999999999999</v>
      </c>
      <c r="BZ331">
        <v>2.63</v>
      </c>
      <c r="CA331">
        <v>10220.23</v>
      </c>
      <c r="CB331">
        <v>10119.07</v>
      </c>
      <c r="CC331">
        <v>10147.66</v>
      </c>
      <c r="CD331" s="2">
        <v>45743</v>
      </c>
      <c r="CE331">
        <v>118.479</v>
      </c>
      <c r="CF331">
        <v>-4.0000000000000001E-3</v>
      </c>
      <c r="CG331">
        <v>-5.0000000000000001E-3</v>
      </c>
      <c r="CH331">
        <v>118.46899999999999</v>
      </c>
      <c r="CI331">
        <v>118.46899999999999</v>
      </c>
      <c r="CJ331">
        <v>1E-3</v>
      </c>
      <c r="CK331">
        <v>-1E-3</v>
      </c>
      <c r="CL331">
        <v>2.8620000000000001</v>
      </c>
      <c r="CM331">
        <v>8.0658999999999992</v>
      </c>
      <c r="CN331">
        <v>118.48399999999999</v>
      </c>
      <c r="CO331">
        <v>2.8620000000000001</v>
      </c>
      <c r="CP331" t="s">
        <v>45</v>
      </c>
      <c r="CQ331" t="s">
        <v>44</v>
      </c>
      <c r="CS331">
        <v>2.8769999999999998</v>
      </c>
      <c r="CT331">
        <v>2.847</v>
      </c>
      <c r="CV331">
        <v>10603.04</v>
      </c>
      <c r="CW331">
        <v>10216.629999999999</v>
      </c>
      <c r="CY331">
        <v>2.8769999999999998</v>
      </c>
      <c r="CZ331">
        <v>2.847</v>
      </c>
      <c r="DB331">
        <v>10603.04</v>
      </c>
      <c r="DC331">
        <v>10216.629999999999</v>
      </c>
    </row>
    <row r="332" spans="1:107">
      <c r="A332" s="2">
        <v>45742</v>
      </c>
      <c r="B332">
        <v>106.693</v>
      </c>
      <c r="C332">
        <v>9.4E-2</v>
      </c>
      <c r="D332">
        <v>0.05</v>
      </c>
      <c r="E332">
        <v>106.699</v>
      </c>
      <c r="F332">
        <v>106.70099999999999</v>
      </c>
      <c r="G332">
        <v>4.7E-2</v>
      </c>
      <c r="H332">
        <v>-4.3999999999999997E-2</v>
      </c>
      <c r="I332">
        <v>2.6640000000000001</v>
      </c>
      <c r="J332">
        <v>2.7926000000000002</v>
      </c>
      <c r="K332">
        <v>106.646</v>
      </c>
      <c r="L332">
        <v>2.68</v>
      </c>
      <c r="M332" t="s">
        <v>73</v>
      </c>
      <c r="N332" t="s">
        <v>74</v>
      </c>
      <c r="O332" t="s">
        <v>41</v>
      </c>
      <c r="P332">
        <v>2.661</v>
      </c>
      <c r="Q332">
        <v>2.7530000000000001</v>
      </c>
      <c r="R332">
        <v>2.62</v>
      </c>
      <c r="S332">
        <v>10219.700000000001</v>
      </c>
      <c r="T332">
        <v>10115.81</v>
      </c>
      <c r="U332">
        <v>10149.540000000001</v>
      </c>
      <c r="V332">
        <v>2.661</v>
      </c>
      <c r="W332">
        <v>2.7519999999999998</v>
      </c>
      <c r="X332">
        <v>2.62</v>
      </c>
      <c r="Y332">
        <v>10219.700000000001</v>
      </c>
      <c r="Z332">
        <v>10116.23</v>
      </c>
      <c r="AA332">
        <v>10149.540000000001</v>
      </c>
      <c r="AB332" s="2">
        <v>45742</v>
      </c>
      <c r="AC332">
        <v>118.431</v>
      </c>
      <c r="AD332">
        <v>-4.1000000000000002E-2</v>
      </c>
      <c r="AE332">
        <v>-0.01</v>
      </c>
      <c r="AF332">
        <v>118.42100000000001</v>
      </c>
      <c r="AG332">
        <v>118.42100000000001</v>
      </c>
      <c r="AH332">
        <v>-3.1E-2</v>
      </c>
      <c r="AI332">
        <v>3.1E-2</v>
      </c>
      <c r="AJ332">
        <v>2.867</v>
      </c>
      <c r="AK332">
        <v>8.0648999999999997</v>
      </c>
      <c r="AL332">
        <v>118.441</v>
      </c>
      <c r="AM332">
        <v>2.8660000000000001</v>
      </c>
      <c r="AN332" t="s">
        <v>45</v>
      </c>
      <c r="AO332" t="s">
        <v>44</v>
      </c>
      <c r="AQ332">
        <v>2.8820000000000001</v>
      </c>
      <c r="AR332">
        <v>2.8530000000000002</v>
      </c>
      <c r="AT332">
        <v>10598.08</v>
      </c>
      <c r="AU332">
        <v>10210.74</v>
      </c>
      <c r="AW332">
        <v>2.8820000000000001</v>
      </c>
      <c r="AX332">
        <v>2.8530000000000002</v>
      </c>
      <c r="AZ332">
        <v>10598.08</v>
      </c>
      <c r="BA332">
        <v>10210.74</v>
      </c>
      <c r="BC332" s="2">
        <v>45742</v>
      </c>
      <c r="BD332">
        <v>106.693</v>
      </c>
      <c r="BE332">
        <v>9.4E-2</v>
      </c>
      <c r="BF332">
        <v>0.05</v>
      </c>
      <c r="BG332">
        <v>106.699</v>
      </c>
      <c r="BH332">
        <v>106.70099999999999</v>
      </c>
      <c r="BI332">
        <v>4.7E-2</v>
      </c>
      <c r="BJ332">
        <v>-4.3999999999999997E-2</v>
      </c>
      <c r="BK332">
        <v>2.6640000000000001</v>
      </c>
      <c r="BL332">
        <v>2.7926000000000002</v>
      </c>
      <c r="BM332">
        <v>106.646</v>
      </c>
      <c r="BN332">
        <v>2.68</v>
      </c>
      <c r="BO332" t="s">
        <v>73</v>
      </c>
      <c r="BP332" t="s">
        <v>74</v>
      </c>
      <c r="BQ332" t="s">
        <v>41</v>
      </c>
      <c r="BR332">
        <v>2.661</v>
      </c>
      <c r="BS332">
        <v>2.7530000000000001</v>
      </c>
      <c r="BT332">
        <v>2.62</v>
      </c>
      <c r="BU332">
        <v>10219.700000000001</v>
      </c>
      <c r="BV332">
        <v>10115.81</v>
      </c>
      <c r="BW332">
        <v>10149.540000000001</v>
      </c>
      <c r="BX332">
        <v>2.661</v>
      </c>
      <c r="BY332">
        <v>2.7519999999999998</v>
      </c>
      <c r="BZ332">
        <v>2.62</v>
      </c>
      <c r="CA332">
        <v>10219.700000000001</v>
      </c>
      <c r="CB332">
        <v>10116.23</v>
      </c>
      <c r="CC332">
        <v>10149.540000000001</v>
      </c>
      <c r="CD332" s="2">
        <v>45742</v>
      </c>
      <c r="CE332">
        <v>118.431</v>
      </c>
      <c r="CF332">
        <v>-4.1000000000000002E-2</v>
      </c>
      <c r="CG332">
        <v>-0.01</v>
      </c>
      <c r="CH332">
        <v>118.42100000000001</v>
      </c>
      <c r="CI332">
        <v>118.42100000000001</v>
      </c>
      <c r="CJ332">
        <v>-3.1E-2</v>
      </c>
      <c r="CK332">
        <v>3.1E-2</v>
      </c>
      <c r="CL332">
        <v>2.867</v>
      </c>
      <c r="CM332">
        <v>8.0648999999999997</v>
      </c>
      <c r="CN332">
        <v>118.441</v>
      </c>
      <c r="CO332">
        <v>2.8660000000000001</v>
      </c>
      <c r="CP332" t="s">
        <v>45</v>
      </c>
      <c r="CQ332" t="s">
        <v>44</v>
      </c>
      <c r="CS332">
        <v>2.8820000000000001</v>
      </c>
      <c r="CT332">
        <v>2.8530000000000002</v>
      </c>
      <c r="CV332">
        <v>10598.08</v>
      </c>
      <c r="CW332">
        <v>10210.74</v>
      </c>
      <c r="CY332">
        <v>2.8820000000000001</v>
      </c>
      <c r="CZ332">
        <v>2.8530000000000002</v>
      </c>
      <c r="DB332">
        <v>10598.08</v>
      </c>
      <c r="DC332">
        <v>10210.74</v>
      </c>
    </row>
    <row r="333" spans="1:107">
      <c r="A333" s="2">
        <v>45741</v>
      </c>
      <c r="B333">
        <v>106.74299999999999</v>
      </c>
      <c r="C333">
        <v>9.9000000000000005E-2</v>
      </c>
      <c r="D333">
        <v>5.1999999999999998E-2</v>
      </c>
      <c r="E333">
        <v>106.74299999999999</v>
      </c>
      <c r="F333">
        <v>106.74299999999999</v>
      </c>
      <c r="G333">
        <v>4.7E-2</v>
      </c>
      <c r="H333">
        <v>-4.7E-2</v>
      </c>
      <c r="I333">
        <v>2.6469999999999998</v>
      </c>
      <c r="J333">
        <v>2.7928999999999999</v>
      </c>
      <c r="K333">
        <v>106.691</v>
      </c>
      <c r="L333">
        <v>2.665</v>
      </c>
      <c r="M333" t="s">
        <v>73</v>
      </c>
      <c r="N333" t="s">
        <v>74</v>
      </c>
      <c r="O333" t="s">
        <v>41</v>
      </c>
      <c r="P333">
        <v>2.653</v>
      </c>
      <c r="Q333">
        <v>2.7349999999999999</v>
      </c>
      <c r="R333">
        <v>2.605</v>
      </c>
      <c r="S333">
        <v>10220.68</v>
      </c>
      <c r="T333">
        <v>10122.620000000001</v>
      </c>
      <c r="U333">
        <v>10152.74</v>
      </c>
      <c r="V333">
        <v>2.653</v>
      </c>
      <c r="W333">
        <v>2.7349999999999999</v>
      </c>
      <c r="X333">
        <v>2.605</v>
      </c>
      <c r="Y333">
        <v>10220.68</v>
      </c>
      <c r="Z333">
        <v>10122.620000000001</v>
      </c>
      <c r="AA333">
        <v>10152.74</v>
      </c>
      <c r="AB333" s="2">
        <v>45741</v>
      </c>
      <c r="AC333">
        <v>118.795</v>
      </c>
      <c r="AD333">
        <v>0.01</v>
      </c>
      <c r="AE333">
        <v>5.0000000000000001E-3</v>
      </c>
      <c r="AF333">
        <v>118.81399999999999</v>
      </c>
      <c r="AG333">
        <v>118.81399999999999</v>
      </c>
      <c r="AH333">
        <v>5.0000000000000001E-3</v>
      </c>
      <c r="AI333">
        <v>-5.0000000000000001E-3</v>
      </c>
      <c r="AJ333">
        <v>2.8290000000000002</v>
      </c>
      <c r="AK333">
        <v>8.0701000000000001</v>
      </c>
      <c r="AL333">
        <v>118.79</v>
      </c>
      <c r="AM333">
        <v>2.83</v>
      </c>
      <c r="AN333" t="s">
        <v>45</v>
      </c>
      <c r="AO333" t="s">
        <v>44</v>
      </c>
      <c r="AQ333">
        <v>2.8420000000000001</v>
      </c>
      <c r="AR333">
        <v>2.8130000000000002</v>
      </c>
      <c r="AT333">
        <v>10630.38</v>
      </c>
      <c r="AU333">
        <v>10243.98</v>
      </c>
      <c r="AW333">
        <v>2.8420000000000001</v>
      </c>
      <c r="AX333">
        <v>2.8119999999999998</v>
      </c>
      <c r="AZ333">
        <v>10630.38</v>
      </c>
      <c r="BA333">
        <v>10244.84</v>
      </c>
      <c r="BC333" s="2">
        <v>45741</v>
      </c>
      <c r="BD333">
        <v>106.74299999999999</v>
      </c>
      <c r="BE333">
        <v>9.9000000000000005E-2</v>
      </c>
      <c r="BF333">
        <v>5.1999999999999998E-2</v>
      </c>
      <c r="BG333">
        <v>106.74299999999999</v>
      </c>
      <c r="BH333">
        <v>106.74299999999999</v>
      </c>
      <c r="BI333">
        <v>4.7E-2</v>
      </c>
      <c r="BJ333">
        <v>-4.7E-2</v>
      </c>
      <c r="BK333">
        <v>2.6469999999999998</v>
      </c>
      <c r="BL333">
        <v>2.7928999999999999</v>
      </c>
      <c r="BM333">
        <v>106.691</v>
      </c>
      <c r="BN333">
        <v>2.665</v>
      </c>
      <c r="BO333" t="s">
        <v>73</v>
      </c>
      <c r="BP333" t="s">
        <v>74</v>
      </c>
      <c r="BQ333" t="s">
        <v>41</v>
      </c>
      <c r="BR333">
        <v>2.653</v>
      </c>
      <c r="BS333">
        <v>2.7349999999999999</v>
      </c>
      <c r="BT333">
        <v>2.605</v>
      </c>
      <c r="BU333">
        <v>10220.68</v>
      </c>
      <c r="BV333">
        <v>10122.620000000001</v>
      </c>
      <c r="BW333">
        <v>10152.74</v>
      </c>
      <c r="BX333">
        <v>2.653</v>
      </c>
      <c r="BY333">
        <v>2.7349999999999999</v>
      </c>
      <c r="BZ333">
        <v>2.605</v>
      </c>
      <c r="CA333">
        <v>10220.68</v>
      </c>
      <c r="CB333">
        <v>10122.620000000001</v>
      </c>
      <c r="CC333">
        <v>10152.74</v>
      </c>
      <c r="CD333" s="2">
        <v>45741</v>
      </c>
      <c r="CE333">
        <v>118.795</v>
      </c>
      <c r="CF333">
        <v>0.01</v>
      </c>
      <c r="CG333">
        <v>5.0000000000000001E-3</v>
      </c>
      <c r="CH333">
        <v>118.81399999999999</v>
      </c>
      <c r="CI333">
        <v>118.81399999999999</v>
      </c>
      <c r="CJ333">
        <v>5.0000000000000001E-3</v>
      </c>
      <c r="CK333">
        <v>-5.0000000000000001E-3</v>
      </c>
      <c r="CL333">
        <v>2.8290000000000002</v>
      </c>
      <c r="CM333">
        <v>8.0701000000000001</v>
      </c>
      <c r="CN333">
        <v>118.79</v>
      </c>
      <c r="CO333">
        <v>2.83</v>
      </c>
      <c r="CP333" t="s">
        <v>45</v>
      </c>
      <c r="CQ333" t="s">
        <v>44</v>
      </c>
      <c r="CS333">
        <v>2.8420000000000001</v>
      </c>
      <c r="CT333">
        <v>2.8130000000000002</v>
      </c>
      <c r="CV333">
        <v>10630.38</v>
      </c>
      <c r="CW333">
        <v>10243.98</v>
      </c>
      <c r="CY333">
        <v>2.8420000000000001</v>
      </c>
      <c r="CZ333">
        <v>2.8119999999999998</v>
      </c>
      <c r="DB333">
        <v>10630.38</v>
      </c>
      <c r="DC333">
        <v>10244.84</v>
      </c>
    </row>
    <row r="334" spans="1:107">
      <c r="A334" s="2">
        <v>45740</v>
      </c>
      <c r="B334">
        <v>106.773</v>
      </c>
      <c r="C334">
        <v>0.1</v>
      </c>
      <c r="D334">
        <v>5.6000000000000001E-2</v>
      </c>
      <c r="E334">
        <v>106.782</v>
      </c>
      <c r="F334">
        <v>106.782</v>
      </c>
      <c r="G334">
        <v>4.7E-2</v>
      </c>
      <c r="H334">
        <v>-4.3999999999999997E-2</v>
      </c>
      <c r="I334">
        <v>2.637</v>
      </c>
      <c r="J334">
        <v>2.7930000000000001</v>
      </c>
      <c r="K334">
        <v>106.72</v>
      </c>
      <c r="L334">
        <v>2.6549999999999998</v>
      </c>
      <c r="M334" t="s">
        <v>73</v>
      </c>
      <c r="N334" t="s">
        <v>74</v>
      </c>
      <c r="O334" t="s">
        <v>41</v>
      </c>
      <c r="P334">
        <v>2.645</v>
      </c>
      <c r="Q334">
        <v>2.7160000000000002</v>
      </c>
      <c r="R334">
        <v>2.597</v>
      </c>
      <c r="S334">
        <v>10221.66</v>
      </c>
      <c r="T334">
        <v>10129.86</v>
      </c>
      <c r="U334">
        <v>10154.11</v>
      </c>
      <c r="V334">
        <v>2.645</v>
      </c>
      <c r="W334">
        <v>2.7160000000000002</v>
      </c>
      <c r="X334">
        <v>2.597</v>
      </c>
      <c r="Y334">
        <v>10221.66</v>
      </c>
      <c r="Z334">
        <v>10129.86</v>
      </c>
      <c r="AA334">
        <v>10154.11</v>
      </c>
      <c r="AB334" s="2">
        <v>45740</v>
      </c>
      <c r="AC334">
        <v>118.77500000000001</v>
      </c>
      <c r="AD334">
        <v>0.02</v>
      </c>
      <c r="AE334">
        <v>5.0000000000000001E-3</v>
      </c>
      <c r="AF334">
        <v>118.785</v>
      </c>
      <c r="AG334">
        <v>118.785</v>
      </c>
      <c r="AH334">
        <v>2.5000000000000001E-2</v>
      </c>
      <c r="AI334">
        <v>-1.4999999999999999E-2</v>
      </c>
      <c r="AJ334">
        <v>2.831</v>
      </c>
      <c r="AK334">
        <v>8.0701000000000001</v>
      </c>
      <c r="AL334">
        <v>118.78</v>
      </c>
      <c r="AM334">
        <v>2.831</v>
      </c>
      <c r="AN334" t="s">
        <v>45</v>
      </c>
      <c r="AO334" t="s">
        <v>44</v>
      </c>
      <c r="AQ334">
        <v>2.8450000000000002</v>
      </c>
      <c r="AR334">
        <v>2.8149999999999999</v>
      </c>
      <c r="AT334">
        <v>10627.07</v>
      </c>
      <c r="AU334">
        <v>10241.49</v>
      </c>
      <c r="AW334">
        <v>2.8450000000000002</v>
      </c>
      <c r="AX334">
        <v>2.8149999999999999</v>
      </c>
      <c r="AZ334">
        <v>10627.07</v>
      </c>
      <c r="BA334">
        <v>10241.49</v>
      </c>
      <c r="BC334" s="2">
        <v>45740</v>
      </c>
      <c r="BD334">
        <v>106.773</v>
      </c>
      <c r="BE334">
        <v>0.1</v>
      </c>
      <c r="BF334">
        <v>5.6000000000000001E-2</v>
      </c>
      <c r="BG334">
        <v>106.782</v>
      </c>
      <c r="BH334">
        <v>106.782</v>
      </c>
      <c r="BI334">
        <v>4.7E-2</v>
      </c>
      <c r="BJ334">
        <v>-4.3999999999999997E-2</v>
      </c>
      <c r="BK334">
        <v>2.637</v>
      </c>
      <c r="BL334">
        <v>2.7930000000000001</v>
      </c>
      <c r="BM334">
        <v>106.72</v>
      </c>
      <c r="BN334">
        <v>2.6549999999999998</v>
      </c>
      <c r="BO334" t="s">
        <v>73</v>
      </c>
      <c r="BP334" t="s">
        <v>74</v>
      </c>
      <c r="BQ334" t="s">
        <v>41</v>
      </c>
      <c r="BR334">
        <v>2.645</v>
      </c>
      <c r="BS334">
        <v>2.7160000000000002</v>
      </c>
      <c r="BT334">
        <v>2.597</v>
      </c>
      <c r="BU334">
        <v>10221.66</v>
      </c>
      <c r="BV334">
        <v>10129.86</v>
      </c>
      <c r="BW334">
        <v>10154.11</v>
      </c>
      <c r="BX334">
        <v>2.645</v>
      </c>
      <c r="BY334">
        <v>2.7160000000000002</v>
      </c>
      <c r="BZ334">
        <v>2.597</v>
      </c>
      <c r="CA334">
        <v>10221.66</v>
      </c>
      <c r="CB334">
        <v>10129.86</v>
      </c>
      <c r="CC334">
        <v>10154.11</v>
      </c>
      <c r="CD334" s="2">
        <v>45740</v>
      </c>
      <c r="CE334">
        <v>118.77500000000001</v>
      </c>
      <c r="CF334">
        <v>0.02</v>
      </c>
      <c r="CG334">
        <v>5.0000000000000001E-3</v>
      </c>
      <c r="CH334">
        <v>118.785</v>
      </c>
      <c r="CI334">
        <v>118.785</v>
      </c>
      <c r="CJ334">
        <v>2.5000000000000001E-2</v>
      </c>
      <c r="CK334">
        <v>-1.4999999999999999E-2</v>
      </c>
      <c r="CL334">
        <v>2.831</v>
      </c>
      <c r="CM334">
        <v>8.0701000000000001</v>
      </c>
      <c r="CN334">
        <v>118.78</v>
      </c>
      <c r="CO334">
        <v>2.831</v>
      </c>
      <c r="CP334" t="s">
        <v>45</v>
      </c>
      <c r="CQ334" t="s">
        <v>44</v>
      </c>
      <c r="CS334">
        <v>2.8450000000000002</v>
      </c>
      <c r="CT334">
        <v>2.8149999999999999</v>
      </c>
      <c r="CV334">
        <v>10627.07</v>
      </c>
      <c r="CW334">
        <v>10241.49</v>
      </c>
      <c r="CY334">
        <v>2.8450000000000002</v>
      </c>
      <c r="CZ334">
        <v>2.8149999999999999</v>
      </c>
      <c r="DB334">
        <v>10627.07</v>
      </c>
      <c r="DC334">
        <v>10241.49</v>
      </c>
    </row>
    <row r="335" spans="1:107">
      <c r="A335" s="2">
        <v>45737</v>
      </c>
      <c r="B335">
        <v>106.812</v>
      </c>
      <c r="C335">
        <v>8.7999999999999995E-2</v>
      </c>
      <c r="D335">
        <v>0.06</v>
      </c>
      <c r="E335">
        <v>106.809</v>
      </c>
      <c r="F335">
        <v>106.809</v>
      </c>
      <c r="G335">
        <v>2.8000000000000001E-2</v>
      </c>
      <c r="H335">
        <v>-2.8000000000000001E-2</v>
      </c>
      <c r="I335">
        <v>2.6240000000000001</v>
      </c>
      <c r="J335">
        <v>2.7932000000000001</v>
      </c>
      <c r="K335">
        <v>106.752</v>
      </c>
      <c r="L335">
        <v>2.6440000000000001</v>
      </c>
      <c r="M335" t="s">
        <v>73</v>
      </c>
      <c r="N335" t="s">
        <v>74</v>
      </c>
      <c r="O335" t="s">
        <v>41</v>
      </c>
      <c r="P335">
        <v>2.64</v>
      </c>
      <c r="Q335">
        <v>2.7050000000000001</v>
      </c>
      <c r="R335">
        <v>2.59</v>
      </c>
      <c r="S335">
        <v>10220.530000000001</v>
      </c>
      <c r="T335">
        <v>10132.280000000001</v>
      </c>
      <c r="U335">
        <v>10153.790000000001</v>
      </c>
      <c r="V335">
        <v>2.64</v>
      </c>
      <c r="W335">
        <v>2.7050000000000001</v>
      </c>
      <c r="X335">
        <v>2.59</v>
      </c>
      <c r="Y335">
        <v>10220.530000000001</v>
      </c>
      <c r="Z335">
        <v>10132.280000000001</v>
      </c>
      <c r="AA335">
        <v>10153.790000000001</v>
      </c>
      <c r="AB335" s="2">
        <v>45737</v>
      </c>
      <c r="AC335">
        <v>118.881</v>
      </c>
      <c r="AD335">
        <v>1.4E-2</v>
      </c>
      <c r="AE335">
        <v>5.0000000000000001E-3</v>
      </c>
      <c r="AF335">
        <v>118.881</v>
      </c>
      <c r="AG335">
        <v>118.881</v>
      </c>
      <c r="AH335">
        <v>8.9999999999999993E-3</v>
      </c>
      <c r="AI335">
        <v>-8.9999999999999993E-3</v>
      </c>
      <c r="AJ335">
        <v>2.82</v>
      </c>
      <c r="AK335">
        <v>8.0713000000000008</v>
      </c>
      <c r="AL335">
        <v>118.876</v>
      </c>
      <c r="AM335">
        <v>2.8210000000000002</v>
      </c>
      <c r="AN335" t="s">
        <v>45</v>
      </c>
      <c r="AO335" t="s">
        <v>44</v>
      </c>
      <c r="AQ335">
        <v>2.835</v>
      </c>
      <c r="AR335">
        <v>2.8050000000000002</v>
      </c>
      <c r="AT335">
        <v>10632.9</v>
      </c>
      <c r="AU335">
        <v>10247.67</v>
      </c>
      <c r="AW335">
        <v>2.835</v>
      </c>
      <c r="AX335">
        <v>2.8050000000000002</v>
      </c>
      <c r="AZ335">
        <v>10632.9</v>
      </c>
      <c r="BA335">
        <v>10247.67</v>
      </c>
      <c r="BC335" s="2">
        <v>45737</v>
      </c>
      <c r="BD335">
        <v>106.812</v>
      </c>
      <c r="BE335">
        <v>8.7999999999999995E-2</v>
      </c>
      <c r="BF335">
        <v>0.06</v>
      </c>
      <c r="BG335">
        <v>106.809</v>
      </c>
      <c r="BH335">
        <v>106.809</v>
      </c>
      <c r="BI335">
        <v>2.8000000000000001E-2</v>
      </c>
      <c r="BJ335">
        <v>-2.8000000000000001E-2</v>
      </c>
      <c r="BK335">
        <v>2.6240000000000001</v>
      </c>
      <c r="BL335">
        <v>2.7932000000000001</v>
      </c>
      <c r="BM335">
        <v>106.752</v>
      </c>
      <c r="BN335">
        <v>2.6440000000000001</v>
      </c>
      <c r="BO335" t="s">
        <v>73</v>
      </c>
      <c r="BP335" t="s">
        <v>74</v>
      </c>
      <c r="BQ335" t="s">
        <v>41</v>
      </c>
      <c r="BR335">
        <v>2.64</v>
      </c>
      <c r="BS335">
        <v>2.7050000000000001</v>
      </c>
      <c r="BT335">
        <v>2.59</v>
      </c>
      <c r="BU335">
        <v>10220.530000000001</v>
      </c>
      <c r="BV335">
        <v>10132.280000000001</v>
      </c>
      <c r="BW335">
        <v>10153.790000000001</v>
      </c>
      <c r="BX335">
        <v>2.64</v>
      </c>
      <c r="BY335">
        <v>2.7050000000000001</v>
      </c>
      <c r="BZ335">
        <v>2.59</v>
      </c>
      <c r="CA335">
        <v>10220.530000000001</v>
      </c>
      <c r="CB335">
        <v>10132.280000000001</v>
      </c>
      <c r="CC335">
        <v>10153.790000000001</v>
      </c>
      <c r="CD335" s="2">
        <v>45737</v>
      </c>
      <c r="CE335">
        <v>118.881</v>
      </c>
      <c r="CF335">
        <v>1.4E-2</v>
      </c>
      <c r="CG335">
        <v>5.0000000000000001E-3</v>
      </c>
      <c r="CH335">
        <v>118.881</v>
      </c>
      <c r="CI335">
        <v>118.881</v>
      </c>
      <c r="CJ335">
        <v>8.9999999999999993E-3</v>
      </c>
      <c r="CK335">
        <v>-8.9999999999999993E-3</v>
      </c>
      <c r="CL335">
        <v>2.82</v>
      </c>
      <c r="CM335">
        <v>8.0713000000000008</v>
      </c>
      <c r="CN335">
        <v>118.876</v>
      </c>
      <c r="CO335">
        <v>2.8210000000000002</v>
      </c>
      <c r="CP335" t="s">
        <v>45</v>
      </c>
      <c r="CQ335" t="s">
        <v>44</v>
      </c>
      <c r="CS335">
        <v>2.835</v>
      </c>
      <c r="CT335">
        <v>2.8050000000000002</v>
      </c>
      <c r="CV335">
        <v>10632.9</v>
      </c>
      <c r="CW335">
        <v>10247.67</v>
      </c>
      <c r="CY335">
        <v>2.835</v>
      </c>
      <c r="CZ335">
        <v>2.8050000000000002</v>
      </c>
      <c r="DB335">
        <v>10632.9</v>
      </c>
      <c r="DC335">
        <v>10247.67</v>
      </c>
    </row>
    <row r="336" spans="1:107">
      <c r="A336" s="2">
        <v>45736</v>
      </c>
      <c r="B336">
        <v>106.803</v>
      </c>
      <c r="C336">
        <v>8.5999999999999993E-2</v>
      </c>
      <c r="D336">
        <v>5.8999999999999997E-2</v>
      </c>
      <c r="E336">
        <v>106.806</v>
      </c>
      <c r="F336">
        <v>106.806</v>
      </c>
      <c r="G336">
        <v>2.7E-2</v>
      </c>
      <c r="H336">
        <v>-2.7E-2</v>
      </c>
      <c r="I336">
        <v>2.6269999999999998</v>
      </c>
      <c r="J336">
        <v>2.7930999999999999</v>
      </c>
      <c r="K336">
        <v>106.744</v>
      </c>
      <c r="L336">
        <v>2.6469999999999998</v>
      </c>
      <c r="M336" t="s">
        <v>73</v>
      </c>
      <c r="N336" t="s">
        <v>74</v>
      </c>
      <c r="O336" t="s">
        <v>41</v>
      </c>
      <c r="P336">
        <v>2.637</v>
      </c>
      <c r="Q336">
        <v>2.7050000000000001</v>
      </c>
      <c r="R336">
        <v>2.597</v>
      </c>
      <c r="S336">
        <v>10220.44</v>
      </c>
      <c r="T336">
        <v>10131.540000000001</v>
      </c>
      <c r="U336">
        <v>10151.23</v>
      </c>
      <c r="V336">
        <v>2.637</v>
      </c>
      <c r="W336">
        <v>2.7050000000000001</v>
      </c>
      <c r="X336">
        <v>2.597</v>
      </c>
      <c r="Y336">
        <v>10220.44</v>
      </c>
      <c r="Z336">
        <v>10131.540000000001</v>
      </c>
      <c r="AA336">
        <v>10151.23</v>
      </c>
      <c r="AB336" s="2">
        <v>45736</v>
      </c>
      <c r="AC336">
        <v>118.98699999999999</v>
      </c>
      <c r="AD336">
        <v>2.8000000000000001E-2</v>
      </c>
      <c r="AE336">
        <v>5.0000000000000001E-3</v>
      </c>
      <c r="AF336">
        <v>118.98699999999999</v>
      </c>
      <c r="AG336">
        <v>118.996</v>
      </c>
      <c r="AH336">
        <v>2.3E-2</v>
      </c>
      <c r="AI336">
        <v>-2.3E-2</v>
      </c>
      <c r="AJ336">
        <v>2.8090000000000002</v>
      </c>
      <c r="AK336">
        <v>8.0729000000000006</v>
      </c>
      <c r="AL336">
        <v>118.982</v>
      </c>
      <c r="AM336">
        <v>2.81</v>
      </c>
      <c r="AN336" t="s">
        <v>45</v>
      </c>
      <c r="AO336" t="s">
        <v>44</v>
      </c>
      <c r="AQ336">
        <v>2.8239999999999998</v>
      </c>
      <c r="AR336">
        <v>2.7949999999999999</v>
      </c>
      <c r="AT336">
        <v>10641.23</v>
      </c>
      <c r="AU336">
        <v>10255.43</v>
      </c>
      <c r="AW336">
        <v>2.823</v>
      </c>
      <c r="AX336">
        <v>2.7949999999999999</v>
      </c>
      <c r="AZ336">
        <v>10642.07</v>
      </c>
      <c r="BA336">
        <v>10255.43</v>
      </c>
      <c r="BC336" s="2">
        <v>45736</v>
      </c>
      <c r="BD336">
        <v>106.803</v>
      </c>
      <c r="BE336">
        <v>8.5999999999999993E-2</v>
      </c>
      <c r="BF336">
        <v>5.8999999999999997E-2</v>
      </c>
      <c r="BG336">
        <v>106.806</v>
      </c>
      <c r="BH336">
        <v>106.806</v>
      </c>
      <c r="BI336">
        <v>2.7E-2</v>
      </c>
      <c r="BJ336">
        <v>-2.7E-2</v>
      </c>
      <c r="BK336">
        <v>2.6269999999999998</v>
      </c>
      <c r="BL336">
        <v>2.7930999999999999</v>
      </c>
      <c r="BM336">
        <v>106.744</v>
      </c>
      <c r="BN336">
        <v>2.6469999999999998</v>
      </c>
      <c r="BO336" t="s">
        <v>73</v>
      </c>
      <c r="BP336" t="s">
        <v>74</v>
      </c>
      <c r="BQ336" t="s">
        <v>41</v>
      </c>
      <c r="BR336">
        <v>2.637</v>
      </c>
      <c r="BS336">
        <v>2.7050000000000001</v>
      </c>
      <c r="BT336">
        <v>2.597</v>
      </c>
      <c r="BU336">
        <v>10220.44</v>
      </c>
      <c r="BV336">
        <v>10131.540000000001</v>
      </c>
      <c r="BW336">
        <v>10151.23</v>
      </c>
      <c r="BX336">
        <v>2.637</v>
      </c>
      <c r="BY336">
        <v>2.7050000000000001</v>
      </c>
      <c r="BZ336">
        <v>2.597</v>
      </c>
      <c r="CA336">
        <v>10220.44</v>
      </c>
      <c r="CB336">
        <v>10131.540000000001</v>
      </c>
      <c r="CC336">
        <v>10151.23</v>
      </c>
      <c r="CD336" s="2">
        <v>45736</v>
      </c>
      <c r="CE336">
        <v>118.98699999999999</v>
      </c>
      <c r="CF336">
        <v>2.8000000000000001E-2</v>
      </c>
      <c r="CG336">
        <v>5.0000000000000001E-3</v>
      </c>
      <c r="CH336">
        <v>118.98699999999999</v>
      </c>
      <c r="CI336">
        <v>118.996</v>
      </c>
      <c r="CJ336">
        <v>2.3E-2</v>
      </c>
      <c r="CK336">
        <v>-2.3E-2</v>
      </c>
      <c r="CL336">
        <v>2.8090000000000002</v>
      </c>
      <c r="CM336">
        <v>8.0729000000000006</v>
      </c>
      <c r="CN336">
        <v>118.982</v>
      </c>
      <c r="CO336">
        <v>2.81</v>
      </c>
      <c r="CP336" t="s">
        <v>45</v>
      </c>
      <c r="CQ336" t="s">
        <v>44</v>
      </c>
      <c r="CS336">
        <v>2.8239999999999998</v>
      </c>
      <c r="CT336">
        <v>2.7949999999999999</v>
      </c>
      <c r="CV336">
        <v>10641.23</v>
      </c>
      <c r="CW336">
        <v>10255.43</v>
      </c>
      <c r="CY336">
        <v>2.823</v>
      </c>
      <c r="CZ336">
        <v>2.7949999999999999</v>
      </c>
      <c r="DB336">
        <v>10642.07</v>
      </c>
      <c r="DC336">
        <v>10255.43</v>
      </c>
    </row>
    <row r="337" spans="1:107">
      <c r="A337" s="2">
        <v>45735</v>
      </c>
      <c r="B337">
        <v>106.755</v>
      </c>
      <c r="C337">
        <v>0.09</v>
      </c>
      <c r="D337">
        <v>5.5E-2</v>
      </c>
      <c r="E337">
        <v>106.752</v>
      </c>
      <c r="F337">
        <v>106.752</v>
      </c>
      <c r="G337">
        <v>3.5000000000000003E-2</v>
      </c>
      <c r="H337">
        <v>-3.5000000000000003E-2</v>
      </c>
      <c r="I337">
        <v>2.6429999999999998</v>
      </c>
      <c r="J337">
        <v>2.7928999999999999</v>
      </c>
      <c r="K337">
        <v>106.7</v>
      </c>
      <c r="L337">
        <v>2.6619999999999999</v>
      </c>
      <c r="M337" t="s">
        <v>73</v>
      </c>
      <c r="N337" t="s">
        <v>74</v>
      </c>
      <c r="O337" t="s">
        <v>41</v>
      </c>
      <c r="P337">
        <v>2.6539999999999999</v>
      </c>
      <c r="Q337">
        <v>2.7170000000000001</v>
      </c>
      <c r="R337">
        <v>2.6160000000000001</v>
      </c>
      <c r="S337">
        <v>10216.02</v>
      </c>
      <c r="T337">
        <v>10125.75</v>
      </c>
      <c r="U337">
        <v>10145.51</v>
      </c>
      <c r="V337">
        <v>2.6539999999999999</v>
      </c>
      <c r="W337">
        <v>2.7170000000000001</v>
      </c>
      <c r="X337">
        <v>2.6160000000000001</v>
      </c>
      <c r="Y337">
        <v>10216.02</v>
      </c>
      <c r="Z337">
        <v>10125.75</v>
      </c>
      <c r="AA337">
        <v>10145.51</v>
      </c>
      <c r="AB337" s="2">
        <v>45735</v>
      </c>
      <c r="AC337">
        <v>118.929</v>
      </c>
      <c r="AD337">
        <v>1.0999999999999999E-2</v>
      </c>
      <c r="AE337">
        <v>0.01</v>
      </c>
      <c r="AF337">
        <v>118.938</v>
      </c>
      <c r="AG337">
        <v>118.938</v>
      </c>
      <c r="AH337">
        <v>1E-3</v>
      </c>
      <c r="AI337">
        <v>-1E-3</v>
      </c>
      <c r="AJ337">
        <v>2.8149999999999999</v>
      </c>
      <c r="AK337">
        <v>8.0717999999999996</v>
      </c>
      <c r="AL337">
        <v>118.919</v>
      </c>
      <c r="AM337">
        <v>2.8159999999999998</v>
      </c>
      <c r="AN337" t="s">
        <v>45</v>
      </c>
      <c r="AO337" t="s">
        <v>44</v>
      </c>
      <c r="AQ337">
        <v>2.83</v>
      </c>
      <c r="AR337">
        <v>2.8</v>
      </c>
      <c r="AT337">
        <v>10635.42</v>
      </c>
      <c r="AU337">
        <v>10250.370000000001</v>
      </c>
      <c r="AW337">
        <v>2.83</v>
      </c>
      <c r="AX337">
        <v>2.8</v>
      </c>
      <c r="AZ337">
        <v>10635.42</v>
      </c>
      <c r="BA337">
        <v>10250.370000000001</v>
      </c>
      <c r="BC337" s="2">
        <v>45735</v>
      </c>
      <c r="BD337">
        <v>106.755</v>
      </c>
      <c r="BE337">
        <v>0.09</v>
      </c>
      <c r="BF337">
        <v>5.5E-2</v>
      </c>
      <c r="BG337">
        <v>106.752</v>
      </c>
      <c r="BH337">
        <v>106.752</v>
      </c>
      <c r="BI337">
        <v>3.5000000000000003E-2</v>
      </c>
      <c r="BJ337">
        <v>-3.5000000000000003E-2</v>
      </c>
      <c r="BK337">
        <v>2.6429999999999998</v>
      </c>
      <c r="BL337">
        <v>2.7928999999999999</v>
      </c>
      <c r="BM337">
        <v>106.7</v>
      </c>
      <c r="BN337">
        <v>2.6619999999999999</v>
      </c>
      <c r="BO337" t="s">
        <v>73</v>
      </c>
      <c r="BP337" t="s">
        <v>74</v>
      </c>
      <c r="BQ337" t="s">
        <v>41</v>
      </c>
      <c r="BR337">
        <v>2.6539999999999999</v>
      </c>
      <c r="BS337">
        <v>2.7170000000000001</v>
      </c>
      <c r="BT337">
        <v>2.6160000000000001</v>
      </c>
      <c r="BU337">
        <v>10216.02</v>
      </c>
      <c r="BV337">
        <v>10125.75</v>
      </c>
      <c r="BW337">
        <v>10145.51</v>
      </c>
      <c r="BX337">
        <v>2.6539999999999999</v>
      </c>
      <c r="BY337">
        <v>2.7170000000000001</v>
      </c>
      <c r="BZ337">
        <v>2.6160000000000001</v>
      </c>
      <c r="CA337">
        <v>10216.02</v>
      </c>
      <c r="CB337">
        <v>10125.75</v>
      </c>
      <c r="CC337">
        <v>10145.51</v>
      </c>
      <c r="CD337" s="2">
        <v>45735</v>
      </c>
      <c r="CE337">
        <v>118.929</v>
      </c>
      <c r="CF337">
        <v>1.0999999999999999E-2</v>
      </c>
      <c r="CG337">
        <v>0.01</v>
      </c>
      <c r="CH337">
        <v>118.938</v>
      </c>
      <c r="CI337">
        <v>118.938</v>
      </c>
      <c r="CJ337">
        <v>1E-3</v>
      </c>
      <c r="CK337">
        <v>-1E-3</v>
      </c>
      <c r="CL337">
        <v>2.8149999999999999</v>
      </c>
      <c r="CM337">
        <v>8.0717999999999996</v>
      </c>
      <c r="CN337">
        <v>118.919</v>
      </c>
      <c r="CO337">
        <v>2.8159999999999998</v>
      </c>
      <c r="CP337" t="s">
        <v>45</v>
      </c>
      <c r="CQ337" t="s">
        <v>44</v>
      </c>
      <c r="CS337">
        <v>2.83</v>
      </c>
      <c r="CT337">
        <v>2.8</v>
      </c>
      <c r="CV337">
        <v>10635.42</v>
      </c>
      <c r="CW337">
        <v>10250.370000000001</v>
      </c>
      <c r="CY337">
        <v>2.83</v>
      </c>
      <c r="CZ337">
        <v>2.8</v>
      </c>
      <c r="DB337">
        <v>10635.42</v>
      </c>
      <c r="DC337">
        <v>10250.370000000001</v>
      </c>
    </row>
    <row r="338" spans="1:107">
      <c r="A338" s="2">
        <v>45734</v>
      </c>
      <c r="B338">
        <v>106.806</v>
      </c>
      <c r="C338">
        <v>9.6000000000000002E-2</v>
      </c>
      <c r="D338">
        <v>6.2E-2</v>
      </c>
      <c r="E338">
        <v>106.806</v>
      </c>
      <c r="F338">
        <v>106.806</v>
      </c>
      <c r="G338">
        <v>3.4000000000000002E-2</v>
      </c>
      <c r="H338">
        <v>-3.4000000000000002E-2</v>
      </c>
      <c r="I338">
        <v>2.6259999999999999</v>
      </c>
      <c r="J338">
        <v>2.7932000000000001</v>
      </c>
      <c r="K338">
        <v>106.744</v>
      </c>
      <c r="L338">
        <v>2.6469999999999998</v>
      </c>
      <c r="M338" t="s">
        <v>73</v>
      </c>
      <c r="N338" t="s">
        <v>74</v>
      </c>
      <c r="O338" t="s">
        <v>41</v>
      </c>
      <c r="P338">
        <v>2.64</v>
      </c>
      <c r="Q338">
        <v>2.7</v>
      </c>
      <c r="R338">
        <v>2.6</v>
      </c>
      <c r="S338">
        <v>10218.32</v>
      </c>
      <c r="T338">
        <v>10132.18</v>
      </c>
      <c r="U338">
        <v>10149</v>
      </c>
      <c r="V338">
        <v>2.64</v>
      </c>
      <c r="W338">
        <v>2.7</v>
      </c>
      <c r="X338">
        <v>2.6</v>
      </c>
      <c r="Y338">
        <v>10218.32</v>
      </c>
      <c r="Z338">
        <v>10132.18</v>
      </c>
      <c r="AA338">
        <v>10149</v>
      </c>
      <c r="AB338" s="2">
        <v>45734</v>
      </c>
      <c r="AC338">
        <v>119.006</v>
      </c>
      <c r="AD338">
        <v>4.3999999999999997E-2</v>
      </c>
      <c r="AE338">
        <v>0.01</v>
      </c>
      <c r="AF338">
        <v>119.02500000000001</v>
      </c>
      <c r="AG338">
        <v>119.02500000000001</v>
      </c>
      <c r="AH338">
        <v>3.4000000000000002E-2</v>
      </c>
      <c r="AI338">
        <v>-3.4000000000000002E-2</v>
      </c>
      <c r="AJ338">
        <v>2.8069999999999999</v>
      </c>
      <c r="AK338">
        <v>8.0732999999999997</v>
      </c>
      <c r="AL338">
        <v>118.996</v>
      </c>
      <c r="AM338">
        <v>2.8079999999999998</v>
      </c>
      <c r="AN338" t="s">
        <v>45</v>
      </c>
      <c r="AO338" t="s">
        <v>44</v>
      </c>
      <c r="AQ338">
        <v>2.82</v>
      </c>
      <c r="AR338">
        <v>2.7919999999999998</v>
      </c>
      <c r="AT338">
        <v>10642.93</v>
      </c>
      <c r="AU338">
        <v>10256.43</v>
      </c>
      <c r="AW338">
        <v>2.82</v>
      </c>
      <c r="AX338">
        <v>2.7919999999999998</v>
      </c>
      <c r="AZ338">
        <v>10642.93</v>
      </c>
      <c r="BA338">
        <v>10256.43</v>
      </c>
      <c r="BC338" s="2">
        <v>45734</v>
      </c>
      <c r="BD338">
        <v>106.806</v>
      </c>
      <c r="BE338">
        <v>9.6000000000000002E-2</v>
      </c>
      <c r="BF338">
        <v>6.2E-2</v>
      </c>
      <c r="BG338">
        <v>106.806</v>
      </c>
      <c r="BH338">
        <v>106.806</v>
      </c>
      <c r="BI338">
        <v>3.4000000000000002E-2</v>
      </c>
      <c r="BJ338">
        <v>-3.4000000000000002E-2</v>
      </c>
      <c r="BK338">
        <v>2.6259999999999999</v>
      </c>
      <c r="BL338">
        <v>2.7932000000000001</v>
      </c>
      <c r="BM338">
        <v>106.744</v>
      </c>
      <c r="BN338">
        <v>2.6469999999999998</v>
      </c>
      <c r="BO338" t="s">
        <v>73</v>
      </c>
      <c r="BP338" t="s">
        <v>74</v>
      </c>
      <c r="BQ338" t="s">
        <v>41</v>
      </c>
      <c r="BR338">
        <v>2.64</v>
      </c>
      <c r="BS338">
        <v>2.7</v>
      </c>
      <c r="BT338">
        <v>2.6</v>
      </c>
      <c r="BU338">
        <v>10218.32</v>
      </c>
      <c r="BV338">
        <v>10132.18</v>
      </c>
      <c r="BW338">
        <v>10149</v>
      </c>
      <c r="BX338">
        <v>2.64</v>
      </c>
      <c r="BY338">
        <v>2.7</v>
      </c>
      <c r="BZ338">
        <v>2.6</v>
      </c>
      <c r="CA338">
        <v>10218.32</v>
      </c>
      <c r="CB338">
        <v>10132.18</v>
      </c>
      <c r="CC338">
        <v>10149</v>
      </c>
      <c r="CD338" s="2">
        <v>45734</v>
      </c>
      <c r="CE338">
        <v>119.006</v>
      </c>
      <c r="CF338">
        <v>4.3999999999999997E-2</v>
      </c>
      <c r="CG338">
        <v>0.01</v>
      </c>
      <c r="CH338">
        <v>119.02500000000001</v>
      </c>
      <c r="CI338">
        <v>119.02500000000001</v>
      </c>
      <c r="CJ338">
        <v>3.4000000000000002E-2</v>
      </c>
      <c r="CK338">
        <v>-3.4000000000000002E-2</v>
      </c>
      <c r="CL338">
        <v>2.8069999999999999</v>
      </c>
      <c r="CM338">
        <v>8.0732999999999997</v>
      </c>
      <c r="CN338">
        <v>118.996</v>
      </c>
      <c r="CO338">
        <v>2.8079999999999998</v>
      </c>
      <c r="CP338" t="s">
        <v>45</v>
      </c>
      <c r="CQ338" t="s">
        <v>44</v>
      </c>
      <c r="CS338">
        <v>2.82</v>
      </c>
      <c r="CT338">
        <v>2.7919999999999998</v>
      </c>
      <c r="CV338">
        <v>10642.93</v>
      </c>
      <c r="CW338">
        <v>10256.43</v>
      </c>
      <c r="CY338">
        <v>2.82</v>
      </c>
      <c r="CZ338">
        <v>2.7919999999999998</v>
      </c>
      <c r="DB338">
        <v>10642.93</v>
      </c>
      <c r="DC338">
        <v>10256.43</v>
      </c>
    </row>
    <row r="339" spans="1:107">
      <c r="A339" s="2">
        <v>45733</v>
      </c>
      <c r="B339">
        <v>106.684</v>
      </c>
      <c r="C339">
        <v>-1.4999999999999999E-2</v>
      </c>
      <c r="D339">
        <v>-1E-3</v>
      </c>
      <c r="E339">
        <v>106.687</v>
      </c>
      <c r="F339">
        <v>106.687</v>
      </c>
      <c r="G339">
        <v>-1.4E-2</v>
      </c>
      <c r="H339">
        <v>1.4E-2</v>
      </c>
      <c r="I339">
        <v>2.6669999999999998</v>
      </c>
      <c r="J339">
        <v>2.7921999999999998</v>
      </c>
      <c r="K339">
        <v>106.685</v>
      </c>
      <c r="L339">
        <v>2.6669999999999998</v>
      </c>
      <c r="M339" t="s">
        <v>75</v>
      </c>
      <c r="N339" t="s">
        <v>73</v>
      </c>
      <c r="O339" t="s">
        <v>74</v>
      </c>
      <c r="P339">
        <v>2.665</v>
      </c>
      <c r="Q339">
        <v>2.637</v>
      </c>
      <c r="R339">
        <v>2.6949999999999998</v>
      </c>
      <c r="S339">
        <v>10306.379999999999</v>
      </c>
      <c r="T339">
        <v>10218.24</v>
      </c>
      <c r="U339">
        <v>10133.56</v>
      </c>
      <c r="V339">
        <v>2.665</v>
      </c>
      <c r="W339">
        <v>2.637</v>
      </c>
      <c r="X339">
        <v>2.6949999999999998</v>
      </c>
      <c r="Y339">
        <v>10306.379999999999</v>
      </c>
      <c r="Z339">
        <v>10218.24</v>
      </c>
      <c r="AA339">
        <v>10133.56</v>
      </c>
      <c r="AB339" s="2">
        <v>45733</v>
      </c>
      <c r="AC339">
        <v>118.63200000000001</v>
      </c>
      <c r="AD339">
        <v>-7.000000000000001E-3</v>
      </c>
      <c r="AE339">
        <v>-5.0000000000000001E-3</v>
      </c>
      <c r="AF339">
        <v>118.651</v>
      </c>
      <c r="AG339">
        <v>118.651</v>
      </c>
      <c r="AH339">
        <v>-2E-3</v>
      </c>
      <c r="AI339">
        <v>2E-3</v>
      </c>
      <c r="AJ339">
        <v>2.8460000000000001</v>
      </c>
      <c r="AK339">
        <v>8.0678999999999998</v>
      </c>
      <c r="AL339">
        <v>118.637</v>
      </c>
      <c r="AM339">
        <v>2.8460000000000001</v>
      </c>
      <c r="AN339" t="s">
        <v>46</v>
      </c>
      <c r="AO339" t="s">
        <v>45</v>
      </c>
      <c r="AQ339">
        <v>2.855</v>
      </c>
      <c r="AR339">
        <v>2.8319999999999999</v>
      </c>
      <c r="AT339">
        <v>11084.85</v>
      </c>
      <c r="AU339">
        <v>10632.11</v>
      </c>
      <c r="AW339">
        <v>2.8559999999999999</v>
      </c>
      <c r="AX339">
        <v>2.8319999999999999</v>
      </c>
      <c r="AZ339">
        <v>11084.04</v>
      </c>
      <c r="BA339">
        <v>10632.11</v>
      </c>
      <c r="BC339" s="2">
        <v>45733</v>
      </c>
      <c r="BD339">
        <v>106.684</v>
      </c>
      <c r="BE339">
        <v>-1.4999999999999999E-2</v>
      </c>
      <c r="BF339">
        <v>-1E-3</v>
      </c>
      <c r="BG339">
        <v>106.687</v>
      </c>
      <c r="BH339">
        <v>106.687</v>
      </c>
      <c r="BI339">
        <v>-1.4E-2</v>
      </c>
      <c r="BJ339">
        <v>1.4E-2</v>
      </c>
      <c r="BK339">
        <v>2.6669999999999998</v>
      </c>
      <c r="BL339">
        <v>2.7921999999999998</v>
      </c>
      <c r="BM339">
        <v>106.685</v>
      </c>
      <c r="BN339">
        <v>2.6669999999999998</v>
      </c>
      <c r="BO339" t="s">
        <v>75</v>
      </c>
      <c r="BP339" t="s">
        <v>73</v>
      </c>
      <c r="BQ339" t="s">
        <v>74</v>
      </c>
      <c r="BR339">
        <v>2.665</v>
      </c>
      <c r="BS339">
        <v>2.637</v>
      </c>
      <c r="BT339">
        <v>2.6949999999999998</v>
      </c>
      <c r="BU339">
        <v>10306.379999999999</v>
      </c>
      <c r="BV339">
        <v>10218.24</v>
      </c>
      <c r="BW339">
        <v>10133.56</v>
      </c>
      <c r="BX339">
        <v>2.665</v>
      </c>
      <c r="BY339">
        <v>2.637</v>
      </c>
      <c r="BZ339">
        <v>2.6949999999999998</v>
      </c>
      <c r="CA339">
        <v>10306.379999999999</v>
      </c>
      <c r="CB339">
        <v>10218.24</v>
      </c>
      <c r="CC339">
        <v>10133.56</v>
      </c>
      <c r="CD339" s="2">
        <v>45733</v>
      </c>
      <c r="CE339">
        <v>118.63200000000001</v>
      </c>
      <c r="CF339">
        <v>-7.000000000000001E-3</v>
      </c>
      <c r="CG339">
        <v>-5.0000000000000001E-3</v>
      </c>
      <c r="CH339">
        <v>118.651</v>
      </c>
      <c r="CI339">
        <v>118.651</v>
      </c>
      <c r="CJ339">
        <v>-2E-3</v>
      </c>
      <c r="CK339">
        <v>2E-3</v>
      </c>
      <c r="CL339">
        <v>2.8460000000000001</v>
      </c>
      <c r="CM339">
        <v>8.0678999999999998</v>
      </c>
      <c r="CN339">
        <v>118.637</v>
      </c>
      <c r="CO339">
        <v>2.8460000000000001</v>
      </c>
      <c r="CP339" t="s">
        <v>46</v>
      </c>
      <c r="CQ339" t="s">
        <v>45</v>
      </c>
      <c r="CS339">
        <v>2.855</v>
      </c>
      <c r="CT339">
        <v>2.8319999999999999</v>
      </c>
      <c r="CV339">
        <v>11084.85</v>
      </c>
      <c r="CW339">
        <v>10632.11</v>
      </c>
      <c r="CY339">
        <v>2.8559999999999999</v>
      </c>
      <c r="CZ339">
        <v>2.8319999999999999</v>
      </c>
      <c r="DB339">
        <v>11084.04</v>
      </c>
      <c r="DC339">
        <v>10632.11</v>
      </c>
    </row>
    <row r="340" spans="1:107">
      <c r="A340" s="2">
        <v>45730</v>
      </c>
      <c r="B340">
        <v>106.70699999999999</v>
      </c>
      <c r="C340">
        <v>-1.6E-2</v>
      </c>
      <c r="D340">
        <v>4.0000000000000001E-3</v>
      </c>
      <c r="E340">
        <v>106.71</v>
      </c>
      <c r="F340">
        <v>106.71</v>
      </c>
      <c r="G340">
        <v>-1.7000000000000001E-2</v>
      </c>
      <c r="H340">
        <v>0.02</v>
      </c>
      <c r="I340">
        <v>2.6589999999999998</v>
      </c>
      <c r="J340">
        <v>2.7923</v>
      </c>
      <c r="K340">
        <v>106.706</v>
      </c>
      <c r="L340">
        <v>2.6589999999999998</v>
      </c>
      <c r="M340" t="s">
        <v>75</v>
      </c>
      <c r="N340" t="s">
        <v>73</v>
      </c>
      <c r="O340" t="s">
        <v>74</v>
      </c>
      <c r="P340">
        <v>2.665</v>
      </c>
      <c r="Q340">
        <v>2.6259999999999999</v>
      </c>
      <c r="R340">
        <v>2.6850000000000001</v>
      </c>
      <c r="S340">
        <v>10304.129999999999</v>
      </c>
      <c r="T340">
        <v>10218.43</v>
      </c>
      <c r="U340">
        <v>10135.6</v>
      </c>
      <c r="V340">
        <v>2.665</v>
      </c>
      <c r="W340">
        <v>2.6259999999999999</v>
      </c>
      <c r="X340">
        <v>2.6850000000000001</v>
      </c>
      <c r="Y340">
        <v>10304.129999999999</v>
      </c>
      <c r="Z340">
        <v>10218.43</v>
      </c>
      <c r="AA340">
        <v>10135.6</v>
      </c>
      <c r="AB340" s="2">
        <v>45730</v>
      </c>
      <c r="AC340">
        <v>118.55500000000001</v>
      </c>
      <c r="AD340">
        <v>-4.4999999999999998E-2</v>
      </c>
      <c r="AE340">
        <v>0</v>
      </c>
      <c r="AF340">
        <v>118.54600000000001</v>
      </c>
      <c r="AG340">
        <v>118.55500000000001</v>
      </c>
      <c r="AH340">
        <v>-4.4999999999999998E-2</v>
      </c>
      <c r="AI340">
        <v>4.4999999999999998E-2</v>
      </c>
      <c r="AJ340">
        <v>2.8540000000000001</v>
      </c>
      <c r="AK340">
        <v>8.0663</v>
      </c>
      <c r="AL340">
        <v>118.55500000000001</v>
      </c>
      <c r="AM340">
        <v>2.8540000000000001</v>
      </c>
      <c r="AN340" t="s">
        <v>46</v>
      </c>
      <c r="AO340" t="s">
        <v>45</v>
      </c>
      <c r="AQ340">
        <v>2.8650000000000002</v>
      </c>
      <c r="AR340">
        <v>2.8439999999999999</v>
      </c>
      <c r="AT340">
        <v>11074.14</v>
      </c>
      <c r="AU340">
        <v>10619.65</v>
      </c>
      <c r="AW340">
        <v>2.8650000000000002</v>
      </c>
      <c r="AX340">
        <v>2.843</v>
      </c>
      <c r="AZ340">
        <v>11074.14</v>
      </c>
      <c r="BA340">
        <v>10620.48</v>
      </c>
      <c r="BC340" s="2">
        <v>45730</v>
      </c>
      <c r="BD340">
        <v>106.70699999999999</v>
      </c>
      <c r="BE340">
        <v>-1.6E-2</v>
      </c>
      <c r="BF340">
        <v>4.0000000000000001E-3</v>
      </c>
      <c r="BG340">
        <v>106.71</v>
      </c>
      <c r="BH340">
        <v>106.71</v>
      </c>
      <c r="BI340">
        <v>-1.7000000000000001E-2</v>
      </c>
      <c r="BJ340">
        <v>0.02</v>
      </c>
      <c r="BK340">
        <v>2.6589999999999998</v>
      </c>
      <c r="BL340">
        <v>2.7923</v>
      </c>
      <c r="BM340">
        <v>106.706</v>
      </c>
      <c r="BN340">
        <v>2.6589999999999998</v>
      </c>
      <c r="BO340" t="s">
        <v>75</v>
      </c>
      <c r="BP340" t="s">
        <v>73</v>
      </c>
      <c r="BQ340" t="s">
        <v>74</v>
      </c>
      <c r="BR340">
        <v>2.665</v>
      </c>
      <c r="BS340">
        <v>2.6259999999999999</v>
      </c>
      <c r="BT340">
        <v>2.6850000000000001</v>
      </c>
      <c r="BU340">
        <v>10304.129999999999</v>
      </c>
      <c r="BV340">
        <v>10218.43</v>
      </c>
      <c r="BW340">
        <v>10135.6</v>
      </c>
      <c r="BX340">
        <v>2.665</v>
      </c>
      <c r="BY340">
        <v>2.6259999999999999</v>
      </c>
      <c r="BZ340">
        <v>2.6850000000000001</v>
      </c>
      <c r="CA340">
        <v>10304.129999999999</v>
      </c>
      <c r="CB340">
        <v>10218.43</v>
      </c>
      <c r="CC340">
        <v>10135.6</v>
      </c>
      <c r="CD340" s="2">
        <v>45730</v>
      </c>
      <c r="CE340">
        <v>118.55500000000001</v>
      </c>
      <c r="CF340">
        <v>-4.4999999999999998E-2</v>
      </c>
      <c r="CG340">
        <v>0</v>
      </c>
      <c r="CH340">
        <v>118.54600000000001</v>
      </c>
      <c r="CI340">
        <v>118.55500000000001</v>
      </c>
      <c r="CJ340">
        <v>-4.4999999999999998E-2</v>
      </c>
      <c r="CK340">
        <v>4.4999999999999998E-2</v>
      </c>
      <c r="CL340">
        <v>2.8540000000000001</v>
      </c>
      <c r="CM340">
        <v>8.0663</v>
      </c>
      <c r="CN340">
        <v>118.55500000000001</v>
      </c>
      <c r="CO340">
        <v>2.8540000000000001</v>
      </c>
      <c r="CP340" t="s">
        <v>46</v>
      </c>
      <c r="CQ340" t="s">
        <v>45</v>
      </c>
      <c r="CS340">
        <v>2.8650000000000002</v>
      </c>
      <c r="CT340">
        <v>2.8439999999999999</v>
      </c>
      <c r="CV340">
        <v>11074.14</v>
      </c>
      <c r="CW340">
        <v>10619.65</v>
      </c>
      <c r="CY340">
        <v>2.8650000000000002</v>
      </c>
      <c r="CZ340">
        <v>2.843</v>
      </c>
      <c r="DB340">
        <v>11074.14</v>
      </c>
      <c r="DC340">
        <v>10620.48</v>
      </c>
    </row>
    <row r="341" spans="1:107">
      <c r="A341" s="2">
        <v>45729</v>
      </c>
      <c r="B341">
        <v>106.749</v>
      </c>
      <c r="C341">
        <v>-1.6E-2</v>
      </c>
      <c r="D341">
        <v>3.0000000000000001E-3</v>
      </c>
      <c r="E341">
        <v>106.749</v>
      </c>
      <c r="F341">
        <v>106.749</v>
      </c>
      <c r="G341">
        <v>-1.9E-2</v>
      </c>
      <c r="H341">
        <v>1.9E-2</v>
      </c>
      <c r="I341">
        <v>2.645</v>
      </c>
      <c r="J341">
        <v>2.7926000000000002</v>
      </c>
      <c r="K341">
        <v>106.746</v>
      </c>
      <c r="L341">
        <v>2.6459999999999999</v>
      </c>
      <c r="M341" t="s">
        <v>75</v>
      </c>
      <c r="N341" t="s">
        <v>73</v>
      </c>
      <c r="O341" t="s">
        <v>74</v>
      </c>
      <c r="P341">
        <v>2.66</v>
      </c>
      <c r="Q341">
        <v>2.61</v>
      </c>
      <c r="R341">
        <v>2.6680000000000001</v>
      </c>
      <c r="S341">
        <v>10304.24</v>
      </c>
      <c r="T341">
        <v>10221.200000000001</v>
      </c>
      <c r="U341">
        <v>10142.08</v>
      </c>
      <c r="V341">
        <v>2.66</v>
      </c>
      <c r="W341">
        <v>2.61</v>
      </c>
      <c r="X341">
        <v>2.6669999999999998</v>
      </c>
      <c r="Y341">
        <v>10304.24</v>
      </c>
      <c r="Z341">
        <v>10221.200000000001</v>
      </c>
      <c r="AA341">
        <v>10142.5</v>
      </c>
      <c r="AB341" s="2">
        <v>45729</v>
      </c>
      <c r="AC341">
        <v>118.9</v>
      </c>
      <c r="AD341">
        <v>-3.5000000000000003E-2</v>
      </c>
      <c r="AE341">
        <v>-5.0000000000000001E-3</v>
      </c>
      <c r="AF341">
        <v>118.9</v>
      </c>
      <c r="AG341">
        <v>118.91</v>
      </c>
      <c r="AH341">
        <v>-0.03</v>
      </c>
      <c r="AI341">
        <v>0.03</v>
      </c>
      <c r="AJ341">
        <v>2.8180000000000001</v>
      </c>
      <c r="AK341">
        <v>8.0709999999999997</v>
      </c>
      <c r="AL341">
        <v>118.905</v>
      </c>
      <c r="AM341">
        <v>2.8180000000000001</v>
      </c>
      <c r="AN341" t="s">
        <v>46</v>
      </c>
      <c r="AO341" t="s">
        <v>45</v>
      </c>
      <c r="AQ341">
        <v>2.8279999999999998</v>
      </c>
      <c r="AR341">
        <v>2.8069999999999999</v>
      </c>
      <c r="AT341">
        <v>11103.35</v>
      </c>
      <c r="AU341">
        <v>10649.69</v>
      </c>
      <c r="AW341">
        <v>2.827</v>
      </c>
      <c r="AX341">
        <v>2.8069999999999999</v>
      </c>
      <c r="AZ341">
        <v>11104.16</v>
      </c>
      <c r="BA341">
        <v>10649.69</v>
      </c>
      <c r="BC341" s="2">
        <v>45729</v>
      </c>
      <c r="BD341">
        <v>106.749</v>
      </c>
      <c r="BE341">
        <v>-1.6E-2</v>
      </c>
      <c r="BF341">
        <v>3.0000000000000001E-3</v>
      </c>
      <c r="BG341">
        <v>106.749</v>
      </c>
      <c r="BH341">
        <v>106.749</v>
      </c>
      <c r="BI341">
        <v>-1.9E-2</v>
      </c>
      <c r="BJ341">
        <v>1.9E-2</v>
      </c>
      <c r="BK341">
        <v>2.645</v>
      </c>
      <c r="BL341">
        <v>2.7926000000000002</v>
      </c>
      <c r="BM341">
        <v>106.746</v>
      </c>
      <c r="BN341">
        <v>2.6459999999999999</v>
      </c>
      <c r="BO341" t="s">
        <v>75</v>
      </c>
      <c r="BP341" t="s">
        <v>73</v>
      </c>
      <c r="BQ341" t="s">
        <v>74</v>
      </c>
      <c r="BR341">
        <v>2.66</v>
      </c>
      <c r="BS341">
        <v>2.61</v>
      </c>
      <c r="BT341">
        <v>2.6680000000000001</v>
      </c>
      <c r="BU341">
        <v>10304.24</v>
      </c>
      <c r="BV341">
        <v>10221.200000000001</v>
      </c>
      <c r="BW341">
        <v>10142.08</v>
      </c>
      <c r="BX341">
        <v>2.66</v>
      </c>
      <c r="BY341">
        <v>2.61</v>
      </c>
      <c r="BZ341">
        <v>2.6669999999999998</v>
      </c>
      <c r="CA341">
        <v>10304.24</v>
      </c>
      <c r="CB341">
        <v>10221.200000000001</v>
      </c>
      <c r="CC341">
        <v>10142.5</v>
      </c>
      <c r="CD341" s="2">
        <v>45729</v>
      </c>
      <c r="CE341">
        <v>118.9</v>
      </c>
      <c r="CF341">
        <v>-3.5000000000000003E-2</v>
      </c>
      <c r="CG341">
        <v>-5.0000000000000001E-3</v>
      </c>
      <c r="CH341">
        <v>118.9</v>
      </c>
      <c r="CI341">
        <v>118.91</v>
      </c>
      <c r="CJ341">
        <v>-0.03</v>
      </c>
      <c r="CK341">
        <v>0.03</v>
      </c>
      <c r="CL341">
        <v>2.8180000000000001</v>
      </c>
      <c r="CM341">
        <v>8.0709999999999997</v>
      </c>
      <c r="CN341">
        <v>118.905</v>
      </c>
      <c r="CO341">
        <v>2.8180000000000001</v>
      </c>
      <c r="CP341" t="s">
        <v>46</v>
      </c>
      <c r="CQ341" t="s">
        <v>45</v>
      </c>
      <c r="CS341">
        <v>2.8279999999999998</v>
      </c>
      <c r="CT341">
        <v>2.8069999999999999</v>
      </c>
      <c r="CV341">
        <v>11103.35</v>
      </c>
      <c r="CW341">
        <v>10649.69</v>
      </c>
      <c r="CY341">
        <v>2.827</v>
      </c>
      <c r="CZ341">
        <v>2.8069999999999999</v>
      </c>
      <c r="DB341">
        <v>11104.16</v>
      </c>
      <c r="DC341">
        <v>10649.69</v>
      </c>
    </row>
    <row r="342" spans="1:107">
      <c r="A342" s="2">
        <v>45728</v>
      </c>
      <c r="B342">
        <v>106.794</v>
      </c>
      <c r="C342">
        <v>0</v>
      </c>
      <c r="D342">
        <v>4.0000000000000001E-3</v>
      </c>
      <c r="E342">
        <v>106.794</v>
      </c>
      <c r="F342">
        <v>106.794</v>
      </c>
      <c r="G342">
        <v>-4.0000000000000001E-3</v>
      </c>
      <c r="H342">
        <v>4.0000000000000001E-3</v>
      </c>
      <c r="I342">
        <v>2.63</v>
      </c>
      <c r="J342">
        <v>2.7928999999999999</v>
      </c>
      <c r="K342">
        <v>106.79</v>
      </c>
      <c r="L342">
        <v>2.6309999999999998</v>
      </c>
      <c r="M342" t="s">
        <v>75</v>
      </c>
      <c r="N342" t="s">
        <v>73</v>
      </c>
      <c r="O342" t="s">
        <v>74</v>
      </c>
      <c r="P342">
        <v>2.645</v>
      </c>
      <c r="Q342">
        <v>2.5950000000000002</v>
      </c>
      <c r="R342">
        <v>2.6520000000000001</v>
      </c>
      <c r="S342">
        <v>10306.07</v>
      </c>
      <c r="T342">
        <v>10223.76</v>
      </c>
      <c r="U342">
        <v>10148.14</v>
      </c>
      <c r="V342">
        <v>2.645</v>
      </c>
      <c r="W342">
        <v>2.5950000000000002</v>
      </c>
      <c r="X342">
        <v>2.6520000000000001</v>
      </c>
      <c r="Y342">
        <v>10306.07</v>
      </c>
      <c r="Z342">
        <v>10223.76</v>
      </c>
      <c r="AA342">
        <v>10148.14</v>
      </c>
      <c r="AB342" s="2">
        <v>45728</v>
      </c>
      <c r="AC342">
        <v>119.035</v>
      </c>
      <c r="AD342">
        <v>-5.0000000000000001E-3</v>
      </c>
      <c r="AE342">
        <v>0</v>
      </c>
      <c r="AF342">
        <v>119.044</v>
      </c>
      <c r="AG342">
        <v>119.054</v>
      </c>
      <c r="AH342">
        <v>-5.0000000000000001E-3</v>
      </c>
      <c r="AI342">
        <v>5.0000000000000001E-3</v>
      </c>
      <c r="AJ342">
        <v>2.8039999999999998</v>
      </c>
      <c r="AK342">
        <v>8.0731000000000002</v>
      </c>
      <c r="AL342">
        <v>119.035</v>
      </c>
      <c r="AM342">
        <v>2.8039999999999998</v>
      </c>
      <c r="AN342" t="s">
        <v>46</v>
      </c>
      <c r="AO342" t="s">
        <v>45</v>
      </c>
      <c r="AQ342">
        <v>2.8130000000000002</v>
      </c>
      <c r="AR342">
        <v>2.7919999999999998</v>
      </c>
      <c r="AT342">
        <v>11114.71</v>
      </c>
      <c r="AU342">
        <v>10661.41</v>
      </c>
      <c r="AW342">
        <v>2.8119999999999998</v>
      </c>
      <c r="AX342">
        <v>2.7919999999999998</v>
      </c>
      <c r="AZ342">
        <v>11115.53</v>
      </c>
      <c r="BA342">
        <v>10661.41</v>
      </c>
      <c r="BC342" s="2">
        <v>45728</v>
      </c>
      <c r="BD342">
        <v>106.794</v>
      </c>
      <c r="BE342">
        <v>0</v>
      </c>
      <c r="BF342">
        <v>4.0000000000000001E-3</v>
      </c>
      <c r="BG342">
        <v>106.794</v>
      </c>
      <c r="BH342">
        <v>106.794</v>
      </c>
      <c r="BI342">
        <v>-4.0000000000000001E-3</v>
      </c>
      <c r="BJ342">
        <v>4.0000000000000001E-3</v>
      </c>
      <c r="BK342">
        <v>2.63</v>
      </c>
      <c r="BL342">
        <v>2.7928999999999999</v>
      </c>
      <c r="BM342">
        <v>106.79</v>
      </c>
      <c r="BN342">
        <v>2.6309999999999998</v>
      </c>
      <c r="BO342" t="s">
        <v>75</v>
      </c>
      <c r="BP342" t="s">
        <v>73</v>
      </c>
      <c r="BQ342" t="s">
        <v>74</v>
      </c>
      <c r="BR342">
        <v>2.645</v>
      </c>
      <c r="BS342">
        <v>2.5950000000000002</v>
      </c>
      <c r="BT342">
        <v>2.6520000000000001</v>
      </c>
      <c r="BU342">
        <v>10306.07</v>
      </c>
      <c r="BV342">
        <v>10223.76</v>
      </c>
      <c r="BW342">
        <v>10148.14</v>
      </c>
      <c r="BX342">
        <v>2.645</v>
      </c>
      <c r="BY342">
        <v>2.5950000000000002</v>
      </c>
      <c r="BZ342">
        <v>2.6520000000000001</v>
      </c>
      <c r="CA342">
        <v>10306.07</v>
      </c>
      <c r="CB342">
        <v>10223.76</v>
      </c>
      <c r="CC342">
        <v>10148.14</v>
      </c>
      <c r="CD342" s="2">
        <v>45728</v>
      </c>
      <c r="CE342">
        <v>119.035</v>
      </c>
      <c r="CF342">
        <v>-5.0000000000000001E-3</v>
      </c>
      <c r="CG342">
        <v>0</v>
      </c>
      <c r="CH342">
        <v>119.044</v>
      </c>
      <c r="CI342">
        <v>119.054</v>
      </c>
      <c r="CJ342">
        <v>-5.0000000000000001E-3</v>
      </c>
      <c r="CK342">
        <v>5.0000000000000001E-3</v>
      </c>
      <c r="CL342">
        <v>2.8039999999999998</v>
      </c>
      <c r="CM342">
        <v>8.0731000000000002</v>
      </c>
      <c r="CN342">
        <v>119.035</v>
      </c>
      <c r="CO342">
        <v>2.8039999999999998</v>
      </c>
      <c r="CP342" t="s">
        <v>46</v>
      </c>
      <c r="CQ342" t="s">
        <v>45</v>
      </c>
      <c r="CS342">
        <v>2.8130000000000002</v>
      </c>
      <c r="CT342">
        <v>2.7919999999999998</v>
      </c>
      <c r="CV342">
        <v>11114.71</v>
      </c>
      <c r="CW342">
        <v>10661.41</v>
      </c>
      <c r="CY342">
        <v>2.8119999999999998</v>
      </c>
      <c r="CZ342">
        <v>2.7919999999999998</v>
      </c>
      <c r="DB342">
        <v>11115.53</v>
      </c>
      <c r="DC342">
        <v>10661.41</v>
      </c>
    </row>
    <row r="343" spans="1:107">
      <c r="A343" s="2">
        <v>45727</v>
      </c>
      <c r="B343">
        <v>106.758</v>
      </c>
      <c r="C343">
        <v>6.0000000000000001E-3</v>
      </c>
      <c r="D343">
        <v>4.0000000000000001E-3</v>
      </c>
      <c r="E343">
        <v>106.761</v>
      </c>
      <c r="F343">
        <v>106.761</v>
      </c>
      <c r="G343">
        <v>2E-3</v>
      </c>
      <c r="H343">
        <v>-2E-3</v>
      </c>
      <c r="I343">
        <v>2.6419999999999999</v>
      </c>
      <c r="J343">
        <v>2.7927</v>
      </c>
      <c r="K343">
        <v>106.754</v>
      </c>
      <c r="L343">
        <v>2.6429999999999998</v>
      </c>
      <c r="M343" t="s">
        <v>75</v>
      </c>
      <c r="N343" t="s">
        <v>73</v>
      </c>
      <c r="O343" t="s">
        <v>74</v>
      </c>
      <c r="P343">
        <v>2.6539999999999999</v>
      </c>
      <c r="Q343">
        <v>2.6059999999999999</v>
      </c>
      <c r="R343">
        <v>2.6680000000000001</v>
      </c>
      <c r="S343">
        <v>10303.77</v>
      </c>
      <c r="T343">
        <v>10220.620000000001</v>
      </c>
      <c r="U343">
        <v>10140.620000000001</v>
      </c>
      <c r="V343">
        <v>2.6539999999999999</v>
      </c>
      <c r="W343">
        <v>2.6059999999999999</v>
      </c>
      <c r="X343">
        <v>2.6680000000000001</v>
      </c>
      <c r="Y343">
        <v>10303.77</v>
      </c>
      <c r="Z343">
        <v>10220.620000000001</v>
      </c>
      <c r="AA343">
        <v>10140.620000000001</v>
      </c>
      <c r="AB343" s="2">
        <v>45727</v>
      </c>
      <c r="AC343">
        <v>119.092</v>
      </c>
      <c r="AD343">
        <v>-2.1999999999999999E-2</v>
      </c>
      <c r="AE343">
        <v>0</v>
      </c>
      <c r="AF343">
        <v>119.092</v>
      </c>
      <c r="AG343">
        <v>119.092</v>
      </c>
      <c r="AH343">
        <v>-2.1999999999999999E-2</v>
      </c>
      <c r="AI343">
        <v>2.1999999999999999E-2</v>
      </c>
      <c r="AJ343">
        <v>2.798</v>
      </c>
      <c r="AK343">
        <v>8.0736000000000008</v>
      </c>
      <c r="AL343">
        <v>119.092</v>
      </c>
      <c r="AM343">
        <v>2.798</v>
      </c>
      <c r="AN343" t="s">
        <v>46</v>
      </c>
      <c r="AO343" t="s">
        <v>45</v>
      </c>
      <c r="AQ343">
        <v>2.8050000000000002</v>
      </c>
      <c r="AR343">
        <v>2.79</v>
      </c>
      <c r="AT343">
        <v>11120.39</v>
      </c>
      <c r="AU343">
        <v>10662.27</v>
      </c>
      <c r="AW343">
        <v>2.8050000000000002</v>
      </c>
      <c r="AX343">
        <v>2.79</v>
      </c>
      <c r="AZ343">
        <v>11120.39</v>
      </c>
      <c r="BA343">
        <v>10662.27</v>
      </c>
      <c r="BC343" s="2">
        <v>45727</v>
      </c>
      <c r="BD343">
        <v>106.758</v>
      </c>
      <c r="BE343">
        <v>6.0000000000000001E-3</v>
      </c>
      <c r="BF343">
        <v>4.0000000000000001E-3</v>
      </c>
      <c r="BG343">
        <v>106.761</v>
      </c>
      <c r="BH343">
        <v>106.761</v>
      </c>
      <c r="BI343">
        <v>2E-3</v>
      </c>
      <c r="BJ343">
        <v>-2E-3</v>
      </c>
      <c r="BK343">
        <v>2.6419999999999999</v>
      </c>
      <c r="BL343">
        <v>2.7927</v>
      </c>
      <c r="BM343">
        <v>106.754</v>
      </c>
      <c r="BN343">
        <v>2.6429999999999998</v>
      </c>
      <c r="BO343" t="s">
        <v>75</v>
      </c>
      <c r="BP343" t="s">
        <v>73</v>
      </c>
      <c r="BQ343" t="s">
        <v>74</v>
      </c>
      <c r="BR343">
        <v>2.6539999999999999</v>
      </c>
      <c r="BS343">
        <v>2.6059999999999999</v>
      </c>
      <c r="BT343">
        <v>2.6680000000000001</v>
      </c>
      <c r="BU343">
        <v>10303.77</v>
      </c>
      <c r="BV343">
        <v>10220.620000000001</v>
      </c>
      <c r="BW343">
        <v>10140.620000000001</v>
      </c>
      <c r="BX343">
        <v>2.6539999999999999</v>
      </c>
      <c r="BY343">
        <v>2.6059999999999999</v>
      </c>
      <c r="BZ343">
        <v>2.6680000000000001</v>
      </c>
      <c r="CA343">
        <v>10303.77</v>
      </c>
      <c r="CB343">
        <v>10220.620000000001</v>
      </c>
      <c r="CC343">
        <v>10140.620000000001</v>
      </c>
      <c r="CD343" s="2">
        <v>45727</v>
      </c>
      <c r="CE343">
        <v>119.092</v>
      </c>
      <c r="CF343">
        <v>-2.1999999999999999E-2</v>
      </c>
      <c r="CG343">
        <v>0</v>
      </c>
      <c r="CH343">
        <v>119.092</v>
      </c>
      <c r="CI343">
        <v>119.092</v>
      </c>
      <c r="CJ343">
        <v>-2.1999999999999999E-2</v>
      </c>
      <c r="CK343">
        <v>2.1999999999999999E-2</v>
      </c>
      <c r="CL343">
        <v>2.798</v>
      </c>
      <c r="CM343">
        <v>8.0736000000000008</v>
      </c>
      <c r="CN343">
        <v>119.092</v>
      </c>
      <c r="CO343">
        <v>2.798</v>
      </c>
      <c r="CP343" t="s">
        <v>46</v>
      </c>
      <c r="CQ343" t="s">
        <v>45</v>
      </c>
      <c r="CS343">
        <v>2.8050000000000002</v>
      </c>
      <c r="CT343">
        <v>2.79</v>
      </c>
      <c r="CV343">
        <v>11120.39</v>
      </c>
      <c r="CW343">
        <v>10662.27</v>
      </c>
      <c r="CY343">
        <v>2.8050000000000002</v>
      </c>
      <c r="CZ343">
        <v>2.79</v>
      </c>
      <c r="DB343">
        <v>11120.39</v>
      </c>
      <c r="DC343">
        <v>10662.27</v>
      </c>
    </row>
    <row r="344" spans="1:107">
      <c r="A344" s="2">
        <v>45726</v>
      </c>
      <c r="B344">
        <v>106.654</v>
      </c>
      <c r="C344">
        <v>8.9999999999999993E-3</v>
      </c>
      <c r="D344">
        <v>6.0000000000000001E-3</v>
      </c>
      <c r="E344">
        <v>106.657</v>
      </c>
      <c r="F344">
        <v>106.657</v>
      </c>
      <c r="G344">
        <v>6.0000000000000001E-3</v>
      </c>
      <c r="H344">
        <v>-3.0000000000000001E-3</v>
      </c>
      <c r="I344">
        <v>2.677</v>
      </c>
      <c r="J344">
        <v>2.7921999999999998</v>
      </c>
      <c r="K344">
        <v>106.651</v>
      </c>
      <c r="L344">
        <v>2.6779999999999999</v>
      </c>
      <c r="M344" t="s">
        <v>75</v>
      </c>
      <c r="N344" t="s">
        <v>73</v>
      </c>
      <c r="O344" t="s">
        <v>74</v>
      </c>
      <c r="P344">
        <v>2.6850000000000001</v>
      </c>
      <c r="Q344">
        <v>2.6349999999999998</v>
      </c>
      <c r="R344">
        <v>2.7120000000000002</v>
      </c>
      <c r="S344">
        <v>10297.68</v>
      </c>
      <c r="T344">
        <v>10213.530000000001</v>
      </c>
      <c r="U344">
        <v>10121.23</v>
      </c>
      <c r="V344">
        <v>2.6850000000000001</v>
      </c>
      <c r="W344">
        <v>2.6349999999999998</v>
      </c>
      <c r="X344">
        <v>2.7120000000000002</v>
      </c>
      <c r="Y344">
        <v>10297.68</v>
      </c>
      <c r="Z344">
        <v>10213.530000000001</v>
      </c>
      <c r="AA344">
        <v>10121.23</v>
      </c>
      <c r="AB344" s="2">
        <v>45726</v>
      </c>
      <c r="AC344">
        <v>118.613</v>
      </c>
      <c r="AD344">
        <v>-1.7000000000000001E-2</v>
      </c>
      <c r="AE344">
        <v>-4.0000000000000001E-3</v>
      </c>
      <c r="AF344">
        <v>118.613</v>
      </c>
      <c r="AG344">
        <v>118.613</v>
      </c>
      <c r="AH344">
        <v>-1.2999999999999999E-2</v>
      </c>
      <c r="AI344">
        <v>1.2999999999999999E-2</v>
      </c>
      <c r="AJ344">
        <v>2.8479999999999999</v>
      </c>
      <c r="AK344">
        <v>8.0675000000000008</v>
      </c>
      <c r="AL344">
        <v>118.617</v>
      </c>
      <c r="AM344">
        <v>2.8479999999999999</v>
      </c>
      <c r="AN344" t="s">
        <v>46</v>
      </c>
      <c r="AO344" t="s">
        <v>45</v>
      </c>
      <c r="AQ344">
        <v>2.855</v>
      </c>
      <c r="AR344">
        <v>2.84</v>
      </c>
      <c r="AT344">
        <v>11078.81</v>
      </c>
      <c r="AU344">
        <v>10619.69</v>
      </c>
      <c r="AW344">
        <v>2.855</v>
      </c>
      <c r="AX344">
        <v>2.84</v>
      </c>
      <c r="AZ344">
        <v>11078.81</v>
      </c>
      <c r="BA344">
        <v>10619.69</v>
      </c>
      <c r="BC344" s="2">
        <v>45726</v>
      </c>
      <c r="BD344">
        <v>106.654</v>
      </c>
      <c r="BE344">
        <v>8.9999999999999993E-3</v>
      </c>
      <c r="BF344">
        <v>6.0000000000000001E-3</v>
      </c>
      <c r="BG344">
        <v>106.657</v>
      </c>
      <c r="BH344">
        <v>106.657</v>
      </c>
      <c r="BI344">
        <v>6.0000000000000001E-3</v>
      </c>
      <c r="BJ344">
        <v>-3.0000000000000001E-3</v>
      </c>
      <c r="BK344">
        <v>2.677</v>
      </c>
      <c r="BL344">
        <v>2.7921999999999998</v>
      </c>
      <c r="BM344">
        <v>106.651</v>
      </c>
      <c r="BN344">
        <v>2.6779999999999999</v>
      </c>
      <c r="BO344" t="s">
        <v>75</v>
      </c>
      <c r="BP344" t="s">
        <v>73</v>
      </c>
      <c r="BQ344" t="s">
        <v>74</v>
      </c>
      <c r="BR344">
        <v>2.6850000000000001</v>
      </c>
      <c r="BS344">
        <v>2.6349999999999998</v>
      </c>
      <c r="BT344">
        <v>2.7120000000000002</v>
      </c>
      <c r="BU344">
        <v>10297.68</v>
      </c>
      <c r="BV344">
        <v>10213.530000000001</v>
      </c>
      <c r="BW344">
        <v>10121.23</v>
      </c>
      <c r="BX344">
        <v>2.6850000000000001</v>
      </c>
      <c r="BY344">
        <v>2.6349999999999998</v>
      </c>
      <c r="BZ344">
        <v>2.7120000000000002</v>
      </c>
      <c r="CA344">
        <v>10297.68</v>
      </c>
      <c r="CB344">
        <v>10213.530000000001</v>
      </c>
      <c r="CC344">
        <v>10121.23</v>
      </c>
      <c r="CD344" s="2">
        <v>45726</v>
      </c>
      <c r="CE344">
        <v>118.613</v>
      </c>
      <c r="CF344">
        <v>-1.7000000000000001E-2</v>
      </c>
      <c r="CG344">
        <v>-4.0000000000000001E-3</v>
      </c>
      <c r="CH344">
        <v>118.613</v>
      </c>
      <c r="CI344">
        <v>118.613</v>
      </c>
      <c r="CJ344">
        <v>-1.2999999999999999E-2</v>
      </c>
      <c r="CK344">
        <v>1.2999999999999999E-2</v>
      </c>
      <c r="CL344">
        <v>2.8479999999999999</v>
      </c>
      <c r="CM344">
        <v>8.0675000000000008</v>
      </c>
      <c r="CN344">
        <v>118.617</v>
      </c>
      <c r="CO344">
        <v>2.8479999999999999</v>
      </c>
      <c r="CP344" t="s">
        <v>46</v>
      </c>
      <c r="CQ344" t="s">
        <v>45</v>
      </c>
      <c r="CS344">
        <v>2.855</v>
      </c>
      <c r="CT344">
        <v>2.84</v>
      </c>
      <c r="CV344">
        <v>11078.81</v>
      </c>
      <c r="CW344">
        <v>10619.69</v>
      </c>
      <c r="CY344">
        <v>2.855</v>
      </c>
      <c r="CZ344">
        <v>2.84</v>
      </c>
      <c r="DB344">
        <v>11078.81</v>
      </c>
      <c r="DC344">
        <v>10619.69</v>
      </c>
    </row>
    <row r="345" spans="1:107">
      <c r="A345" s="2">
        <v>45723</v>
      </c>
      <c r="B345">
        <v>106.773</v>
      </c>
      <c r="C345">
        <v>3.3000000000000002E-2</v>
      </c>
      <c r="D345">
        <v>8.9999999999999993E-3</v>
      </c>
      <c r="E345">
        <v>106.779</v>
      </c>
      <c r="F345">
        <v>106.782</v>
      </c>
      <c r="G345">
        <v>2.7E-2</v>
      </c>
      <c r="H345">
        <v>-2.4E-2</v>
      </c>
      <c r="I345">
        <v>2.637</v>
      </c>
      <c r="J345">
        <v>2.7928999999999999</v>
      </c>
      <c r="K345">
        <v>106.767</v>
      </c>
      <c r="L345">
        <v>2.6389999999999998</v>
      </c>
      <c r="M345" t="s">
        <v>75</v>
      </c>
      <c r="N345" t="s">
        <v>73</v>
      </c>
      <c r="O345" t="s">
        <v>74</v>
      </c>
      <c r="P345">
        <v>2.6440000000000001</v>
      </c>
      <c r="Q345">
        <v>2.5950000000000002</v>
      </c>
      <c r="R345">
        <v>2.673</v>
      </c>
      <c r="S345">
        <v>10302.530000000001</v>
      </c>
      <c r="T345">
        <v>10220.14</v>
      </c>
      <c r="U345">
        <v>10285.5</v>
      </c>
      <c r="V345">
        <v>2.6429999999999998</v>
      </c>
      <c r="W345">
        <v>2.5950000000000002</v>
      </c>
      <c r="X345">
        <v>2.6720000000000002</v>
      </c>
      <c r="Y345">
        <v>10302.700000000001</v>
      </c>
      <c r="Z345">
        <v>10220.14</v>
      </c>
      <c r="AA345">
        <v>10285.92</v>
      </c>
      <c r="AB345" s="2">
        <v>45723</v>
      </c>
      <c r="AC345">
        <v>119.02500000000001</v>
      </c>
      <c r="AD345">
        <v>-0.02</v>
      </c>
      <c r="AE345">
        <v>5.0000000000000001E-3</v>
      </c>
      <c r="AF345">
        <v>119.035</v>
      </c>
      <c r="AG345">
        <v>119.035</v>
      </c>
      <c r="AH345">
        <v>-1.4999999999999999E-2</v>
      </c>
      <c r="AI345">
        <v>2.5000000000000001E-2</v>
      </c>
      <c r="AJ345">
        <v>2.8050000000000002</v>
      </c>
      <c r="AK345">
        <v>8.0729000000000006</v>
      </c>
      <c r="AL345">
        <v>119.03</v>
      </c>
      <c r="AM345">
        <v>2.8050000000000002</v>
      </c>
      <c r="AN345" t="s">
        <v>46</v>
      </c>
      <c r="AO345" t="s">
        <v>45</v>
      </c>
      <c r="AQ345">
        <v>2.8109999999999999</v>
      </c>
      <c r="AR345">
        <v>2.7970000000000002</v>
      </c>
      <c r="AT345">
        <v>11112.08</v>
      </c>
      <c r="AU345">
        <v>10653.17</v>
      </c>
      <c r="AW345">
        <v>2.8109999999999999</v>
      </c>
      <c r="AX345">
        <v>2.7970000000000002</v>
      </c>
      <c r="AZ345">
        <v>11112.08</v>
      </c>
      <c r="BA345">
        <v>10653.17</v>
      </c>
      <c r="BC345" s="2">
        <v>45723</v>
      </c>
      <c r="BD345">
        <v>106.773</v>
      </c>
      <c r="BE345">
        <v>3.3000000000000002E-2</v>
      </c>
      <c r="BF345">
        <v>8.9999999999999993E-3</v>
      </c>
      <c r="BG345">
        <v>106.779</v>
      </c>
      <c r="BH345">
        <v>106.782</v>
      </c>
      <c r="BI345">
        <v>2.7E-2</v>
      </c>
      <c r="BJ345">
        <v>-2.4E-2</v>
      </c>
      <c r="BK345">
        <v>2.637</v>
      </c>
      <c r="BL345">
        <v>2.7928999999999999</v>
      </c>
      <c r="BM345">
        <v>106.767</v>
      </c>
      <c r="BN345">
        <v>2.6389999999999998</v>
      </c>
      <c r="BO345" t="s">
        <v>75</v>
      </c>
      <c r="BP345" t="s">
        <v>73</v>
      </c>
      <c r="BQ345" t="s">
        <v>74</v>
      </c>
      <c r="BR345">
        <v>2.6440000000000001</v>
      </c>
      <c r="BS345">
        <v>2.5950000000000002</v>
      </c>
      <c r="BT345">
        <v>2.673</v>
      </c>
      <c r="BU345">
        <v>10302.530000000001</v>
      </c>
      <c r="BV345">
        <v>10220.14</v>
      </c>
      <c r="BW345">
        <v>10285.5</v>
      </c>
      <c r="BX345">
        <v>2.6429999999999998</v>
      </c>
      <c r="BY345">
        <v>2.5950000000000002</v>
      </c>
      <c r="BZ345">
        <v>2.6720000000000002</v>
      </c>
      <c r="CA345">
        <v>10302.700000000001</v>
      </c>
      <c r="CB345">
        <v>10220.14</v>
      </c>
      <c r="CC345">
        <v>10285.92</v>
      </c>
      <c r="CD345" s="2">
        <v>45723</v>
      </c>
      <c r="CE345">
        <v>119.02500000000001</v>
      </c>
      <c r="CF345">
        <v>-0.02</v>
      </c>
      <c r="CG345">
        <v>5.0000000000000001E-3</v>
      </c>
      <c r="CH345">
        <v>119.035</v>
      </c>
      <c r="CI345">
        <v>119.035</v>
      </c>
      <c r="CJ345">
        <v>-1.4999999999999999E-2</v>
      </c>
      <c r="CK345">
        <v>2.5000000000000001E-2</v>
      </c>
      <c r="CL345">
        <v>2.8050000000000002</v>
      </c>
      <c r="CM345">
        <v>8.0729000000000006</v>
      </c>
      <c r="CN345">
        <v>119.03</v>
      </c>
      <c r="CO345">
        <v>2.8050000000000002</v>
      </c>
      <c r="CP345" t="s">
        <v>46</v>
      </c>
      <c r="CQ345" t="s">
        <v>45</v>
      </c>
      <c r="CS345">
        <v>2.8109999999999999</v>
      </c>
      <c r="CT345">
        <v>2.7970000000000002</v>
      </c>
      <c r="CV345">
        <v>11112.08</v>
      </c>
      <c r="CW345">
        <v>10653.17</v>
      </c>
      <c r="CY345">
        <v>2.8109999999999999</v>
      </c>
      <c r="CZ345">
        <v>2.7970000000000002</v>
      </c>
      <c r="DB345">
        <v>11112.08</v>
      </c>
      <c r="DC345">
        <v>10653.17</v>
      </c>
    </row>
    <row r="346" spans="1:107">
      <c r="A346" s="2">
        <v>45722</v>
      </c>
      <c r="B346">
        <v>106.687</v>
      </c>
      <c r="C346">
        <v>0.03</v>
      </c>
      <c r="D346">
        <v>7.000000000000001E-3</v>
      </c>
      <c r="E346">
        <v>106.681</v>
      </c>
      <c r="F346">
        <v>106.681</v>
      </c>
      <c r="G346">
        <v>2.3E-2</v>
      </c>
      <c r="H346">
        <v>-2.3E-2</v>
      </c>
      <c r="I346">
        <v>2.6659999999999999</v>
      </c>
      <c r="J346">
        <v>2.7924000000000002</v>
      </c>
      <c r="K346">
        <v>106.68</v>
      </c>
      <c r="L346">
        <v>2.6680000000000001</v>
      </c>
      <c r="M346" t="s">
        <v>75</v>
      </c>
      <c r="N346" t="s">
        <v>73</v>
      </c>
      <c r="O346" t="s">
        <v>74</v>
      </c>
      <c r="P346">
        <v>2.6709999999999998</v>
      </c>
      <c r="Q346">
        <v>2.6269999999999998</v>
      </c>
      <c r="R346">
        <v>2.7109999999999999</v>
      </c>
      <c r="S346">
        <v>10297.09</v>
      </c>
      <c r="T346">
        <v>10212.35</v>
      </c>
      <c r="U346">
        <v>10268.58</v>
      </c>
      <c r="V346">
        <v>2.6709999999999998</v>
      </c>
      <c r="W346">
        <v>2.6269999999999998</v>
      </c>
      <c r="X346">
        <v>2.7109999999999999</v>
      </c>
      <c r="Y346">
        <v>10297.09</v>
      </c>
      <c r="Z346">
        <v>10212.35</v>
      </c>
      <c r="AA346">
        <v>10268.58</v>
      </c>
      <c r="AB346" s="2">
        <v>45722</v>
      </c>
      <c r="AC346">
        <v>118.651</v>
      </c>
      <c r="AD346">
        <v>-3.5999999999999997E-2</v>
      </c>
      <c r="AE346">
        <v>-5.0000000000000001E-3</v>
      </c>
      <c r="AF346">
        <v>118.651</v>
      </c>
      <c r="AG346">
        <v>118.651</v>
      </c>
      <c r="AH346">
        <v>-3.1E-2</v>
      </c>
      <c r="AI346">
        <v>3.1E-2</v>
      </c>
      <c r="AJ346">
        <v>2.8439999999999999</v>
      </c>
      <c r="AK346">
        <v>8.0678000000000001</v>
      </c>
      <c r="AL346">
        <v>118.65600000000001</v>
      </c>
      <c r="AM346">
        <v>2.8439999999999999</v>
      </c>
      <c r="AN346" t="s">
        <v>46</v>
      </c>
      <c r="AO346" t="s">
        <v>45</v>
      </c>
      <c r="AQ346">
        <v>2.85</v>
      </c>
      <c r="AR346">
        <v>2.8370000000000002</v>
      </c>
      <c r="AT346">
        <v>11079.43</v>
      </c>
      <c r="AU346">
        <v>10618.9</v>
      </c>
      <c r="AW346">
        <v>2.85</v>
      </c>
      <c r="AX346">
        <v>2.8370000000000002</v>
      </c>
      <c r="AZ346">
        <v>11079.43</v>
      </c>
      <c r="BA346">
        <v>10618.9</v>
      </c>
      <c r="BC346" s="2">
        <v>45722</v>
      </c>
      <c r="BD346">
        <v>106.687</v>
      </c>
      <c r="BE346">
        <v>0.03</v>
      </c>
      <c r="BF346">
        <v>7.000000000000001E-3</v>
      </c>
      <c r="BG346">
        <v>106.681</v>
      </c>
      <c r="BH346">
        <v>106.681</v>
      </c>
      <c r="BI346">
        <v>2.3E-2</v>
      </c>
      <c r="BJ346">
        <v>-2.3E-2</v>
      </c>
      <c r="BK346">
        <v>2.6659999999999999</v>
      </c>
      <c r="BL346">
        <v>2.7924000000000002</v>
      </c>
      <c r="BM346">
        <v>106.68</v>
      </c>
      <c r="BN346">
        <v>2.6680000000000001</v>
      </c>
      <c r="BO346" t="s">
        <v>75</v>
      </c>
      <c r="BP346" t="s">
        <v>73</v>
      </c>
      <c r="BQ346" t="s">
        <v>74</v>
      </c>
      <c r="BR346">
        <v>2.6709999999999998</v>
      </c>
      <c r="BS346">
        <v>2.6269999999999998</v>
      </c>
      <c r="BT346">
        <v>2.7109999999999999</v>
      </c>
      <c r="BU346">
        <v>10297.09</v>
      </c>
      <c r="BV346">
        <v>10212.35</v>
      </c>
      <c r="BW346">
        <v>10268.58</v>
      </c>
      <c r="BX346">
        <v>2.6709999999999998</v>
      </c>
      <c r="BY346">
        <v>2.6269999999999998</v>
      </c>
      <c r="BZ346">
        <v>2.7109999999999999</v>
      </c>
      <c r="CA346">
        <v>10297.09</v>
      </c>
      <c r="CB346">
        <v>10212.35</v>
      </c>
      <c r="CC346">
        <v>10268.58</v>
      </c>
      <c r="CD346" s="2">
        <v>45722</v>
      </c>
      <c r="CE346">
        <v>118.651</v>
      </c>
      <c r="CF346">
        <v>-3.5999999999999997E-2</v>
      </c>
      <c r="CG346">
        <v>-5.0000000000000001E-3</v>
      </c>
      <c r="CH346">
        <v>118.651</v>
      </c>
      <c r="CI346">
        <v>118.651</v>
      </c>
      <c r="CJ346">
        <v>-3.1E-2</v>
      </c>
      <c r="CK346">
        <v>3.1E-2</v>
      </c>
      <c r="CL346">
        <v>2.8439999999999999</v>
      </c>
      <c r="CM346">
        <v>8.0678000000000001</v>
      </c>
      <c r="CN346">
        <v>118.65600000000001</v>
      </c>
      <c r="CO346">
        <v>2.8439999999999999</v>
      </c>
      <c r="CP346" t="s">
        <v>46</v>
      </c>
      <c r="CQ346" t="s">
        <v>45</v>
      </c>
      <c r="CS346">
        <v>2.85</v>
      </c>
      <c r="CT346">
        <v>2.8370000000000002</v>
      </c>
      <c r="CV346">
        <v>11079.43</v>
      </c>
      <c r="CW346">
        <v>10618.9</v>
      </c>
      <c r="CY346">
        <v>2.85</v>
      </c>
      <c r="CZ346">
        <v>2.8370000000000002</v>
      </c>
      <c r="DB346">
        <v>11079.43</v>
      </c>
      <c r="DC346">
        <v>10618.9</v>
      </c>
    </row>
    <row r="347" spans="1:107">
      <c r="A347" s="2">
        <v>45721</v>
      </c>
      <c r="B347">
        <v>106.74299999999999</v>
      </c>
      <c r="C347">
        <v>4.2000000000000003E-2</v>
      </c>
      <c r="D347">
        <v>5.0000000000000001E-3</v>
      </c>
      <c r="E347">
        <v>106.74299999999999</v>
      </c>
      <c r="F347">
        <v>106.74299999999999</v>
      </c>
      <c r="G347">
        <v>3.6999999999999998E-2</v>
      </c>
      <c r="H347">
        <v>-3.6999999999999998E-2</v>
      </c>
      <c r="I347">
        <v>2.6469999999999998</v>
      </c>
      <c r="J347">
        <v>2.7928000000000002</v>
      </c>
      <c r="K347">
        <v>106.738</v>
      </c>
      <c r="L347">
        <v>2.649</v>
      </c>
      <c r="M347" t="s">
        <v>75</v>
      </c>
      <c r="N347" t="s">
        <v>73</v>
      </c>
      <c r="O347" t="s">
        <v>74</v>
      </c>
      <c r="P347">
        <v>2.6520000000000001</v>
      </c>
      <c r="Q347">
        <v>2.61</v>
      </c>
      <c r="R347">
        <v>2.6840000000000002</v>
      </c>
      <c r="S347">
        <v>10299.65</v>
      </c>
      <c r="T347">
        <v>10215.379999999999</v>
      </c>
      <c r="U347">
        <v>10279.290000000001</v>
      </c>
      <c r="V347">
        <v>2.6520000000000001</v>
      </c>
      <c r="W347">
        <v>2.61</v>
      </c>
      <c r="X347">
        <v>2.6829999999999998</v>
      </c>
      <c r="Y347">
        <v>10299.65</v>
      </c>
      <c r="Z347">
        <v>10215.379999999999</v>
      </c>
      <c r="AA347">
        <v>10279.719999999999</v>
      </c>
      <c r="AB347" s="2">
        <v>45721</v>
      </c>
      <c r="AC347">
        <v>118.977</v>
      </c>
      <c r="AD347">
        <v>-2.7E-2</v>
      </c>
      <c r="AE347">
        <v>0</v>
      </c>
      <c r="AF347">
        <v>118.967</v>
      </c>
      <c r="AG347">
        <v>118.967</v>
      </c>
      <c r="AH347">
        <v>-2.7E-2</v>
      </c>
      <c r="AI347">
        <v>2.7E-2</v>
      </c>
      <c r="AJ347">
        <v>2.81</v>
      </c>
      <c r="AK347">
        <v>8.0721000000000007</v>
      </c>
      <c r="AL347">
        <v>118.977</v>
      </c>
      <c r="AM347">
        <v>2.81</v>
      </c>
      <c r="AN347" t="s">
        <v>46</v>
      </c>
      <c r="AO347" t="s">
        <v>45</v>
      </c>
      <c r="AQ347">
        <v>2.8170000000000002</v>
      </c>
      <c r="AR347">
        <v>2.8050000000000002</v>
      </c>
      <c r="AT347">
        <v>11105.48</v>
      </c>
      <c r="AU347">
        <v>10644.84</v>
      </c>
      <c r="AW347">
        <v>2.8170000000000002</v>
      </c>
      <c r="AX347">
        <v>2.8050000000000002</v>
      </c>
      <c r="AZ347">
        <v>11105.48</v>
      </c>
      <c r="BA347">
        <v>10644.84</v>
      </c>
      <c r="BC347" s="2">
        <v>45721</v>
      </c>
      <c r="BD347">
        <v>106.74299999999999</v>
      </c>
      <c r="BE347">
        <v>4.2000000000000003E-2</v>
      </c>
      <c r="BF347">
        <v>5.0000000000000001E-3</v>
      </c>
      <c r="BG347">
        <v>106.74299999999999</v>
      </c>
      <c r="BH347">
        <v>106.74299999999999</v>
      </c>
      <c r="BI347">
        <v>3.6999999999999998E-2</v>
      </c>
      <c r="BJ347">
        <v>-3.6999999999999998E-2</v>
      </c>
      <c r="BK347">
        <v>2.6469999999999998</v>
      </c>
      <c r="BL347">
        <v>2.7928000000000002</v>
      </c>
      <c r="BM347">
        <v>106.738</v>
      </c>
      <c r="BN347">
        <v>2.649</v>
      </c>
      <c r="BO347" t="s">
        <v>75</v>
      </c>
      <c r="BP347" t="s">
        <v>73</v>
      </c>
      <c r="BQ347" t="s">
        <v>74</v>
      </c>
      <c r="BR347">
        <v>2.6520000000000001</v>
      </c>
      <c r="BS347">
        <v>2.61</v>
      </c>
      <c r="BT347">
        <v>2.6840000000000002</v>
      </c>
      <c r="BU347">
        <v>10299.65</v>
      </c>
      <c r="BV347">
        <v>10215.379999999999</v>
      </c>
      <c r="BW347">
        <v>10279.290000000001</v>
      </c>
      <c r="BX347">
        <v>2.6520000000000001</v>
      </c>
      <c r="BY347">
        <v>2.61</v>
      </c>
      <c r="BZ347">
        <v>2.6829999999999998</v>
      </c>
      <c r="CA347">
        <v>10299.65</v>
      </c>
      <c r="CB347">
        <v>10215.379999999999</v>
      </c>
      <c r="CC347">
        <v>10279.719999999999</v>
      </c>
      <c r="CD347" s="2">
        <v>45721</v>
      </c>
      <c r="CE347">
        <v>118.977</v>
      </c>
      <c r="CF347">
        <v>-2.7E-2</v>
      </c>
      <c r="CG347">
        <v>0</v>
      </c>
      <c r="CH347">
        <v>118.967</v>
      </c>
      <c r="CI347">
        <v>118.967</v>
      </c>
      <c r="CJ347">
        <v>-2.7E-2</v>
      </c>
      <c r="CK347">
        <v>2.7E-2</v>
      </c>
      <c r="CL347">
        <v>2.81</v>
      </c>
      <c r="CM347">
        <v>8.0721000000000007</v>
      </c>
      <c r="CN347">
        <v>118.977</v>
      </c>
      <c r="CO347">
        <v>2.81</v>
      </c>
      <c r="CP347" t="s">
        <v>46</v>
      </c>
      <c r="CQ347" t="s">
        <v>45</v>
      </c>
      <c r="CS347">
        <v>2.8170000000000002</v>
      </c>
      <c r="CT347">
        <v>2.8050000000000002</v>
      </c>
      <c r="CV347">
        <v>11105.48</v>
      </c>
      <c r="CW347">
        <v>10644.84</v>
      </c>
      <c r="CY347">
        <v>2.8170000000000002</v>
      </c>
      <c r="CZ347">
        <v>2.8050000000000002</v>
      </c>
      <c r="DB347">
        <v>11105.48</v>
      </c>
      <c r="DC347">
        <v>10644.84</v>
      </c>
    </row>
    <row r="348" spans="1:107">
      <c r="A348" s="2">
        <v>45720</v>
      </c>
      <c r="B348">
        <v>106.854</v>
      </c>
      <c r="C348">
        <v>6.3E-2</v>
      </c>
      <c r="D348">
        <v>1.2999999999999999E-2</v>
      </c>
      <c r="E348">
        <v>106.857</v>
      </c>
      <c r="F348">
        <v>106.857</v>
      </c>
      <c r="G348">
        <v>5.6000000000000001E-2</v>
      </c>
      <c r="H348">
        <v>-0.05</v>
      </c>
      <c r="I348">
        <v>2.61</v>
      </c>
      <c r="J348">
        <v>2.7934999999999999</v>
      </c>
      <c r="K348">
        <v>106.84699999999999</v>
      </c>
      <c r="L348">
        <v>2.6120000000000001</v>
      </c>
      <c r="M348" t="s">
        <v>75</v>
      </c>
      <c r="N348" t="s">
        <v>73</v>
      </c>
      <c r="O348" t="s">
        <v>74</v>
      </c>
      <c r="P348">
        <v>2.6219999999999999</v>
      </c>
      <c r="Q348">
        <v>2.577</v>
      </c>
      <c r="R348">
        <v>2.6349999999999998</v>
      </c>
      <c r="S348">
        <v>10304.129999999999</v>
      </c>
      <c r="T348">
        <v>10221.950000000001</v>
      </c>
      <c r="U348">
        <v>10299.43</v>
      </c>
      <c r="V348">
        <v>2.6219999999999999</v>
      </c>
      <c r="W348">
        <v>2.577</v>
      </c>
      <c r="X348">
        <v>2.6349999999999998</v>
      </c>
      <c r="Y348">
        <v>10304.129999999999</v>
      </c>
      <c r="Z348">
        <v>10221.950000000001</v>
      </c>
      <c r="AA348">
        <v>10299.43</v>
      </c>
      <c r="AB348" s="2">
        <v>45720</v>
      </c>
      <c r="AC348">
        <v>119.651</v>
      </c>
      <c r="AD348">
        <v>2.9000000000000001E-2</v>
      </c>
      <c r="AE348">
        <v>0</v>
      </c>
      <c r="AF348">
        <v>119.642</v>
      </c>
      <c r="AG348">
        <v>119.63200000000001</v>
      </c>
      <c r="AH348">
        <v>2.9000000000000001E-2</v>
      </c>
      <c r="AI348">
        <v>-2.9000000000000001E-2</v>
      </c>
      <c r="AJ348">
        <v>2.74</v>
      </c>
      <c r="AK348">
        <v>8.0815000000000001</v>
      </c>
      <c r="AL348">
        <v>119.651</v>
      </c>
      <c r="AM348">
        <v>2.74</v>
      </c>
      <c r="AN348" t="s">
        <v>46</v>
      </c>
      <c r="AO348" t="s">
        <v>45</v>
      </c>
      <c r="AQ348">
        <v>2.75</v>
      </c>
      <c r="AR348">
        <v>2.7320000000000002</v>
      </c>
      <c r="AT348">
        <v>11159.52</v>
      </c>
      <c r="AU348">
        <v>10705.37</v>
      </c>
      <c r="AW348">
        <v>2.7509999999999999</v>
      </c>
      <c r="AX348">
        <v>2.7320000000000002</v>
      </c>
      <c r="AZ348">
        <v>11158.69</v>
      </c>
      <c r="BA348">
        <v>10705.37</v>
      </c>
      <c r="BC348" s="2">
        <v>45720</v>
      </c>
      <c r="BD348">
        <v>106.854</v>
      </c>
      <c r="BE348">
        <v>6.3E-2</v>
      </c>
      <c r="BF348">
        <v>1.2999999999999999E-2</v>
      </c>
      <c r="BG348">
        <v>106.857</v>
      </c>
      <c r="BH348">
        <v>106.857</v>
      </c>
      <c r="BI348">
        <v>5.6000000000000001E-2</v>
      </c>
      <c r="BJ348">
        <v>-0.05</v>
      </c>
      <c r="BK348">
        <v>2.61</v>
      </c>
      <c r="BL348">
        <v>2.7934999999999999</v>
      </c>
      <c r="BM348">
        <v>106.84699999999999</v>
      </c>
      <c r="BN348">
        <v>2.6120000000000001</v>
      </c>
      <c r="BO348" t="s">
        <v>75</v>
      </c>
      <c r="BP348" t="s">
        <v>73</v>
      </c>
      <c r="BQ348" t="s">
        <v>74</v>
      </c>
      <c r="BR348">
        <v>2.6219999999999999</v>
      </c>
      <c r="BS348">
        <v>2.577</v>
      </c>
      <c r="BT348">
        <v>2.6349999999999998</v>
      </c>
      <c r="BU348">
        <v>10304.129999999999</v>
      </c>
      <c r="BV348">
        <v>10221.950000000001</v>
      </c>
      <c r="BW348">
        <v>10299.43</v>
      </c>
      <c r="BX348">
        <v>2.6219999999999999</v>
      </c>
      <c r="BY348">
        <v>2.577</v>
      </c>
      <c r="BZ348">
        <v>2.6349999999999998</v>
      </c>
      <c r="CA348">
        <v>10304.129999999999</v>
      </c>
      <c r="CB348">
        <v>10221.950000000001</v>
      </c>
      <c r="CC348">
        <v>10299.43</v>
      </c>
      <c r="CD348" s="2">
        <v>45720</v>
      </c>
      <c r="CE348">
        <v>119.651</v>
      </c>
      <c r="CF348">
        <v>2.9000000000000001E-2</v>
      </c>
      <c r="CG348">
        <v>0</v>
      </c>
      <c r="CH348">
        <v>119.642</v>
      </c>
      <c r="CI348">
        <v>119.63200000000001</v>
      </c>
      <c r="CJ348">
        <v>2.9000000000000001E-2</v>
      </c>
      <c r="CK348">
        <v>-2.9000000000000001E-2</v>
      </c>
      <c r="CL348">
        <v>2.74</v>
      </c>
      <c r="CM348">
        <v>8.0815000000000001</v>
      </c>
      <c r="CN348">
        <v>119.651</v>
      </c>
      <c r="CO348">
        <v>2.74</v>
      </c>
      <c r="CP348" t="s">
        <v>46</v>
      </c>
      <c r="CQ348" t="s">
        <v>45</v>
      </c>
      <c r="CS348">
        <v>2.75</v>
      </c>
      <c r="CT348">
        <v>2.7320000000000002</v>
      </c>
      <c r="CV348">
        <v>11159.52</v>
      </c>
      <c r="CW348">
        <v>10705.37</v>
      </c>
      <c r="CY348">
        <v>2.7509999999999999</v>
      </c>
      <c r="CZ348">
        <v>2.7320000000000002</v>
      </c>
      <c r="DB348">
        <v>11158.69</v>
      </c>
      <c r="DC348">
        <v>10705.37</v>
      </c>
    </row>
    <row r="349" spans="1:107">
      <c r="A349" s="2">
        <v>45716</v>
      </c>
      <c r="B349">
        <v>106.848</v>
      </c>
      <c r="C349">
        <v>4.4999999999999998E-2</v>
      </c>
      <c r="D349">
        <v>1.6E-2</v>
      </c>
      <c r="E349">
        <v>106.848</v>
      </c>
      <c r="F349">
        <v>106.848</v>
      </c>
      <c r="G349">
        <v>3.2000000000000001E-2</v>
      </c>
      <c r="H349">
        <v>-2.9000000000000001E-2</v>
      </c>
      <c r="I349">
        <v>2.6120000000000001</v>
      </c>
      <c r="J349">
        <v>2.7934000000000001</v>
      </c>
      <c r="K349">
        <v>106.83499999999999</v>
      </c>
      <c r="L349">
        <v>2.6160000000000001</v>
      </c>
      <c r="M349" t="s">
        <v>75</v>
      </c>
      <c r="N349" t="s">
        <v>73</v>
      </c>
      <c r="O349" t="s">
        <v>74</v>
      </c>
      <c r="P349">
        <v>2.625</v>
      </c>
      <c r="Q349">
        <v>2.59</v>
      </c>
      <c r="R349">
        <v>2.6339999999999999</v>
      </c>
      <c r="S349">
        <v>10300.66</v>
      </c>
      <c r="T349">
        <v>10216.18</v>
      </c>
      <c r="U349">
        <v>10296.86</v>
      </c>
      <c r="V349">
        <v>2.625</v>
      </c>
      <c r="W349">
        <v>2.59</v>
      </c>
      <c r="X349">
        <v>2.6339999999999999</v>
      </c>
      <c r="Y349">
        <v>10300.66</v>
      </c>
      <c r="Z349">
        <v>10216.18</v>
      </c>
      <c r="AA349">
        <v>10296.86</v>
      </c>
      <c r="AB349" s="2">
        <v>45716</v>
      </c>
      <c r="AC349">
        <v>119.68</v>
      </c>
      <c r="AD349">
        <v>9.9000000000000005E-2</v>
      </c>
      <c r="AE349">
        <v>8.9999999999999993E-3</v>
      </c>
      <c r="AF349">
        <v>119.71</v>
      </c>
      <c r="AG349">
        <v>119.71</v>
      </c>
      <c r="AH349">
        <v>0.09</v>
      </c>
      <c r="AI349">
        <v>-0.09</v>
      </c>
      <c r="AJ349">
        <v>2.7370000000000001</v>
      </c>
      <c r="AK349">
        <v>8.0827000000000009</v>
      </c>
      <c r="AL349">
        <v>119.67100000000001</v>
      </c>
      <c r="AM349">
        <v>2.738</v>
      </c>
      <c r="AN349" t="s">
        <v>46</v>
      </c>
      <c r="AO349" t="s">
        <v>45</v>
      </c>
      <c r="AQ349">
        <v>2.7440000000000002</v>
      </c>
      <c r="AR349">
        <v>2.7250000000000001</v>
      </c>
      <c r="AT349">
        <v>11161.11</v>
      </c>
      <c r="AU349">
        <v>10708.09</v>
      </c>
      <c r="AW349">
        <v>2.7440000000000002</v>
      </c>
      <c r="AX349">
        <v>2.7250000000000001</v>
      </c>
      <c r="AZ349">
        <v>11161.11</v>
      </c>
      <c r="BA349">
        <v>10708.09</v>
      </c>
      <c r="BC349" s="2">
        <v>45716</v>
      </c>
      <c r="BD349">
        <v>106.848</v>
      </c>
      <c r="BE349">
        <v>4.4999999999999998E-2</v>
      </c>
      <c r="BF349">
        <v>1.6E-2</v>
      </c>
      <c r="BG349">
        <v>106.848</v>
      </c>
      <c r="BH349">
        <v>106.848</v>
      </c>
      <c r="BI349">
        <v>3.2000000000000001E-2</v>
      </c>
      <c r="BJ349">
        <v>-2.9000000000000001E-2</v>
      </c>
      <c r="BK349">
        <v>2.6120000000000001</v>
      </c>
      <c r="BL349">
        <v>2.7934000000000001</v>
      </c>
      <c r="BM349">
        <v>106.83499999999999</v>
      </c>
      <c r="BN349">
        <v>2.6160000000000001</v>
      </c>
      <c r="BO349" t="s">
        <v>75</v>
      </c>
      <c r="BP349" t="s">
        <v>73</v>
      </c>
      <c r="BQ349" t="s">
        <v>74</v>
      </c>
      <c r="BR349">
        <v>2.625</v>
      </c>
      <c r="BS349">
        <v>2.59</v>
      </c>
      <c r="BT349">
        <v>2.6339999999999999</v>
      </c>
      <c r="BU349">
        <v>10300.66</v>
      </c>
      <c r="BV349">
        <v>10216.18</v>
      </c>
      <c r="BW349">
        <v>10296.86</v>
      </c>
      <c r="BX349">
        <v>2.625</v>
      </c>
      <c r="BY349">
        <v>2.59</v>
      </c>
      <c r="BZ349">
        <v>2.6339999999999999</v>
      </c>
      <c r="CA349">
        <v>10300.66</v>
      </c>
      <c r="CB349">
        <v>10216.18</v>
      </c>
      <c r="CC349">
        <v>10296.86</v>
      </c>
      <c r="CD349" s="2">
        <v>45716</v>
      </c>
      <c r="CE349">
        <v>119.68</v>
      </c>
      <c r="CF349">
        <v>9.9000000000000005E-2</v>
      </c>
      <c r="CG349">
        <v>8.9999999999999993E-3</v>
      </c>
      <c r="CH349">
        <v>119.71</v>
      </c>
      <c r="CI349">
        <v>119.71</v>
      </c>
      <c r="CJ349">
        <v>0.09</v>
      </c>
      <c r="CK349">
        <v>-0.09</v>
      </c>
      <c r="CL349">
        <v>2.7370000000000001</v>
      </c>
      <c r="CM349">
        <v>8.0827000000000009</v>
      </c>
      <c r="CN349">
        <v>119.67100000000001</v>
      </c>
      <c r="CO349">
        <v>2.738</v>
      </c>
      <c r="CP349" t="s">
        <v>46</v>
      </c>
      <c r="CQ349" t="s">
        <v>45</v>
      </c>
      <c r="CS349">
        <v>2.7440000000000002</v>
      </c>
      <c r="CT349">
        <v>2.7250000000000001</v>
      </c>
      <c r="CV349">
        <v>11161.11</v>
      </c>
      <c r="CW349">
        <v>10708.09</v>
      </c>
      <c r="CY349">
        <v>2.7440000000000002</v>
      </c>
      <c r="CZ349">
        <v>2.7250000000000001</v>
      </c>
      <c r="DB349">
        <v>11161.11</v>
      </c>
      <c r="DC349">
        <v>10708.09</v>
      </c>
    </row>
    <row r="350" spans="1:107">
      <c r="A350" s="2">
        <v>45715</v>
      </c>
      <c r="B350">
        <v>106.755</v>
      </c>
      <c r="C350">
        <v>4.9000000000000002E-2</v>
      </c>
      <c r="D350">
        <v>1.7000000000000001E-2</v>
      </c>
      <c r="E350">
        <v>106.755</v>
      </c>
      <c r="F350">
        <v>106.755</v>
      </c>
      <c r="G350">
        <v>3.5000000000000003E-2</v>
      </c>
      <c r="H350">
        <v>-3.2000000000000001E-2</v>
      </c>
      <c r="I350">
        <v>2.6429999999999998</v>
      </c>
      <c r="J350">
        <v>2.7928999999999999</v>
      </c>
      <c r="K350">
        <v>106.741</v>
      </c>
      <c r="L350">
        <v>2.6480000000000001</v>
      </c>
      <c r="M350" t="s">
        <v>75</v>
      </c>
      <c r="N350" t="s">
        <v>73</v>
      </c>
      <c r="O350" t="s">
        <v>74</v>
      </c>
      <c r="P350">
        <v>2.645</v>
      </c>
      <c r="Q350">
        <v>2.6160000000000001</v>
      </c>
      <c r="R350">
        <v>2.68</v>
      </c>
      <c r="S350">
        <v>10296.41</v>
      </c>
      <c r="T350">
        <v>10209.68</v>
      </c>
      <c r="U350">
        <v>10276.43</v>
      </c>
      <c r="V350">
        <v>2.645</v>
      </c>
      <c r="W350">
        <v>2.6160000000000001</v>
      </c>
      <c r="X350">
        <v>2.68</v>
      </c>
      <c r="Y350">
        <v>10296.41</v>
      </c>
      <c r="Z350">
        <v>10209.68</v>
      </c>
      <c r="AA350">
        <v>10276.43</v>
      </c>
      <c r="AB350" s="2">
        <v>45715</v>
      </c>
      <c r="AC350">
        <v>119.217</v>
      </c>
      <c r="AD350">
        <v>4.2999999999999997E-2</v>
      </c>
      <c r="AE350">
        <v>0.01</v>
      </c>
      <c r="AF350">
        <v>119.227</v>
      </c>
      <c r="AG350">
        <v>119.23699999999999</v>
      </c>
      <c r="AH350">
        <v>4.2999999999999997E-2</v>
      </c>
      <c r="AI350">
        <v>-3.3000000000000002E-2</v>
      </c>
      <c r="AJ350">
        <v>2.7850000000000001</v>
      </c>
      <c r="AK350">
        <v>8.0761000000000003</v>
      </c>
      <c r="AL350">
        <v>119.217</v>
      </c>
      <c r="AM350">
        <v>2.7850000000000001</v>
      </c>
      <c r="AN350" t="s">
        <v>46</v>
      </c>
      <c r="AO350" t="s">
        <v>45</v>
      </c>
      <c r="AQ350">
        <v>2.7930000000000001</v>
      </c>
      <c r="AR350">
        <v>2.7749999999999999</v>
      </c>
      <c r="AT350">
        <v>11120.02</v>
      </c>
      <c r="AU350">
        <v>10665.15</v>
      </c>
      <c r="AW350">
        <v>2.7919999999999998</v>
      </c>
      <c r="AX350">
        <v>2.7749999999999999</v>
      </c>
      <c r="AZ350">
        <v>11120.84</v>
      </c>
      <c r="BA350">
        <v>10665.15</v>
      </c>
      <c r="BC350" s="2">
        <v>45715</v>
      </c>
      <c r="BD350">
        <v>106.755</v>
      </c>
      <c r="BE350">
        <v>4.9000000000000002E-2</v>
      </c>
      <c r="BF350">
        <v>1.7000000000000001E-2</v>
      </c>
      <c r="BG350">
        <v>106.755</v>
      </c>
      <c r="BH350">
        <v>106.755</v>
      </c>
      <c r="BI350">
        <v>3.5000000000000003E-2</v>
      </c>
      <c r="BJ350">
        <v>-3.2000000000000001E-2</v>
      </c>
      <c r="BK350">
        <v>2.6429999999999998</v>
      </c>
      <c r="BL350">
        <v>2.7928999999999999</v>
      </c>
      <c r="BM350">
        <v>106.741</v>
      </c>
      <c r="BN350">
        <v>2.6480000000000001</v>
      </c>
      <c r="BO350" t="s">
        <v>75</v>
      </c>
      <c r="BP350" t="s">
        <v>73</v>
      </c>
      <c r="BQ350" t="s">
        <v>74</v>
      </c>
      <c r="BR350">
        <v>2.645</v>
      </c>
      <c r="BS350">
        <v>2.6160000000000001</v>
      </c>
      <c r="BT350">
        <v>2.68</v>
      </c>
      <c r="BU350">
        <v>10296.41</v>
      </c>
      <c r="BV350">
        <v>10209.68</v>
      </c>
      <c r="BW350">
        <v>10276.43</v>
      </c>
      <c r="BX350">
        <v>2.645</v>
      </c>
      <c r="BY350">
        <v>2.6160000000000001</v>
      </c>
      <c r="BZ350">
        <v>2.68</v>
      </c>
      <c r="CA350">
        <v>10296.41</v>
      </c>
      <c r="CB350">
        <v>10209.68</v>
      </c>
      <c r="CC350">
        <v>10276.43</v>
      </c>
      <c r="CD350" s="2">
        <v>45715</v>
      </c>
      <c r="CE350">
        <v>119.217</v>
      </c>
      <c r="CF350">
        <v>4.2999999999999997E-2</v>
      </c>
      <c r="CG350">
        <v>0.01</v>
      </c>
      <c r="CH350">
        <v>119.227</v>
      </c>
      <c r="CI350">
        <v>119.23699999999999</v>
      </c>
      <c r="CJ350">
        <v>4.2999999999999997E-2</v>
      </c>
      <c r="CK350">
        <v>-3.3000000000000002E-2</v>
      </c>
      <c r="CL350">
        <v>2.7850000000000001</v>
      </c>
      <c r="CM350">
        <v>8.0761000000000003</v>
      </c>
      <c r="CN350">
        <v>119.217</v>
      </c>
      <c r="CO350">
        <v>2.7850000000000001</v>
      </c>
      <c r="CP350" t="s">
        <v>46</v>
      </c>
      <c r="CQ350" t="s">
        <v>45</v>
      </c>
      <c r="CS350">
        <v>2.7930000000000001</v>
      </c>
      <c r="CT350">
        <v>2.7749999999999999</v>
      </c>
      <c r="CV350">
        <v>11120.02</v>
      </c>
      <c r="CW350">
        <v>10665.15</v>
      </c>
      <c r="CY350">
        <v>2.7919999999999998</v>
      </c>
      <c r="CZ350">
        <v>2.7749999999999999</v>
      </c>
      <c r="DB350">
        <v>11120.84</v>
      </c>
      <c r="DC350">
        <v>10665.15</v>
      </c>
    </row>
    <row r="351" spans="1:107">
      <c r="A351" s="2">
        <v>45714</v>
      </c>
      <c r="B351">
        <v>106.758</v>
      </c>
      <c r="C351">
        <v>5.3999999999999999E-2</v>
      </c>
      <c r="D351">
        <v>1.7999999999999999E-2</v>
      </c>
      <c r="E351">
        <v>106.752</v>
      </c>
      <c r="F351">
        <v>106.752</v>
      </c>
      <c r="G351">
        <v>4.2000000000000003E-2</v>
      </c>
      <c r="H351">
        <v>-3.5999999999999997E-2</v>
      </c>
      <c r="I351">
        <v>2.6419999999999999</v>
      </c>
      <c r="J351">
        <v>2.7928999999999999</v>
      </c>
      <c r="K351">
        <v>106.746</v>
      </c>
      <c r="L351">
        <v>2.6459999999999999</v>
      </c>
      <c r="M351" t="s">
        <v>75</v>
      </c>
      <c r="N351" t="s">
        <v>73</v>
      </c>
      <c r="O351" t="s">
        <v>74</v>
      </c>
      <c r="P351">
        <v>2.645</v>
      </c>
      <c r="Q351">
        <v>2.62</v>
      </c>
      <c r="R351">
        <v>2.68</v>
      </c>
      <c r="S351">
        <v>10295.67</v>
      </c>
      <c r="T351">
        <v>10208.06</v>
      </c>
      <c r="U351">
        <v>10275.67</v>
      </c>
      <c r="V351">
        <v>2.645</v>
      </c>
      <c r="W351">
        <v>2.62</v>
      </c>
      <c r="X351">
        <v>2.68</v>
      </c>
      <c r="Y351">
        <v>10295.67</v>
      </c>
      <c r="Z351">
        <v>10208.06</v>
      </c>
      <c r="AA351">
        <v>10275.67</v>
      </c>
      <c r="AB351" s="2">
        <v>45714</v>
      </c>
      <c r="AC351">
        <v>119.217</v>
      </c>
      <c r="AD351">
        <v>6.3E-2</v>
      </c>
      <c r="AE351">
        <v>0.01</v>
      </c>
      <c r="AF351">
        <v>119.227</v>
      </c>
      <c r="AG351">
        <v>119.227</v>
      </c>
      <c r="AH351">
        <v>6.3E-2</v>
      </c>
      <c r="AI351">
        <v>-5.2999999999999999E-2</v>
      </c>
      <c r="AJ351">
        <v>2.7850000000000001</v>
      </c>
      <c r="AK351">
        <v>8.0763999999999996</v>
      </c>
      <c r="AL351">
        <v>119.217</v>
      </c>
      <c r="AM351">
        <v>2.7850000000000001</v>
      </c>
      <c r="AN351" t="s">
        <v>46</v>
      </c>
      <c r="AO351" t="s">
        <v>45</v>
      </c>
      <c r="AQ351">
        <v>2.7930000000000001</v>
      </c>
      <c r="AR351">
        <v>2.7749999999999999</v>
      </c>
      <c r="AT351">
        <v>11119.17</v>
      </c>
      <c r="AU351">
        <v>10664.34</v>
      </c>
      <c r="AW351">
        <v>2.7930000000000001</v>
      </c>
      <c r="AX351">
        <v>2.7759999999999998</v>
      </c>
      <c r="AZ351">
        <v>11119.17</v>
      </c>
      <c r="BA351">
        <v>10663.5</v>
      </c>
      <c r="BC351" s="2">
        <v>45714</v>
      </c>
      <c r="BD351">
        <v>106.758</v>
      </c>
      <c r="BE351">
        <v>5.3999999999999999E-2</v>
      </c>
      <c r="BF351">
        <v>1.7999999999999999E-2</v>
      </c>
      <c r="BG351">
        <v>106.752</v>
      </c>
      <c r="BH351">
        <v>106.752</v>
      </c>
      <c r="BI351">
        <v>4.2000000000000003E-2</v>
      </c>
      <c r="BJ351">
        <v>-3.5999999999999997E-2</v>
      </c>
      <c r="BK351">
        <v>2.6419999999999999</v>
      </c>
      <c r="BL351">
        <v>2.7928999999999999</v>
      </c>
      <c r="BM351">
        <v>106.746</v>
      </c>
      <c r="BN351">
        <v>2.6459999999999999</v>
      </c>
      <c r="BO351" t="s">
        <v>75</v>
      </c>
      <c r="BP351" t="s">
        <v>73</v>
      </c>
      <c r="BQ351" t="s">
        <v>74</v>
      </c>
      <c r="BR351">
        <v>2.645</v>
      </c>
      <c r="BS351">
        <v>2.62</v>
      </c>
      <c r="BT351">
        <v>2.68</v>
      </c>
      <c r="BU351">
        <v>10295.67</v>
      </c>
      <c r="BV351">
        <v>10208.06</v>
      </c>
      <c r="BW351">
        <v>10275.67</v>
      </c>
      <c r="BX351">
        <v>2.645</v>
      </c>
      <c r="BY351">
        <v>2.62</v>
      </c>
      <c r="BZ351">
        <v>2.68</v>
      </c>
      <c r="CA351">
        <v>10295.67</v>
      </c>
      <c r="CB351">
        <v>10208.06</v>
      </c>
      <c r="CC351">
        <v>10275.67</v>
      </c>
      <c r="CD351" s="2">
        <v>45714</v>
      </c>
      <c r="CE351">
        <v>119.217</v>
      </c>
      <c r="CF351">
        <v>6.3E-2</v>
      </c>
      <c r="CG351">
        <v>0.01</v>
      </c>
      <c r="CH351">
        <v>119.227</v>
      </c>
      <c r="CI351">
        <v>119.227</v>
      </c>
      <c r="CJ351">
        <v>6.3E-2</v>
      </c>
      <c r="CK351">
        <v>-5.2999999999999999E-2</v>
      </c>
      <c r="CL351">
        <v>2.7850000000000001</v>
      </c>
      <c r="CM351">
        <v>8.0763999999999996</v>
      </c>
      <c r="CN351">
        <v>119.217</v>
      </c>
      <c r="CO351">
        <v>2.7850000000000001</v>
      </c>
      <c r="CP351" t="s">
        <v>46</v>
      </c>
      <c r="CQ351" t="s">
        <v>45</v>
      </c>
      <c r="CS351">
        <v>2.7930000000000001</v>
      </c>
      <c r="CT351">
        <v>2.7749999999999999</v>
      </c>
      <c r="CV351">
        <v>11119.17</v>
      </c>
      <c r="CW351">
        <v>10664.34</v>
      </c>
      <c r="CY351">
        <v>2.7930000000000001</v>
      </c>
      <c r="CZ351">
        <v>2.7759999999999998</v>
      </c>
      <c r="DB351">
        <v>11119.17</v>
      </c>
      <c r="DC351">
        <v>10663.5</v>
      </c>
    </row>
    <row r="352" spans="1:107">
      <c r="A352" s="2">
        <v>45713</v>
      </c>
      <c r="B352">
        <v>106.71899999999999</v>
      </c>
      <c r="C352">
        <v>5.6000000000000001E-2</v>
      </c>
      <c r="D352">
        <v>2.1000000000000001E-2</v>
      </c>
      <c r="E352">
        <v>106.71599999999999</v>
      </c>
      <c r="F352">
        <v>106.71599999999999</v>
      </c>
      <c r="G352">
        <v>4.1000000000000002E-2</v>
      </c>
      <c r="H352">
        <v>-3.5000000000000003E-2</v>
      </c>
      <c r="I352">
        <v>2.6549999999999998</v>
      </c>
      <c r="J352">
        <v>2.7927</v>
      </c>
      <c r="K352">
        <v>106.70399999999999</v>
      </c>
      <c r="L352">
        <v>2.66</v>
      </c>
      <c r="M352" t="s">
        <v>75</v>
      </c>
      <c r="N352" t="s">
        <v>73</v>
      </c>
      <c r="O352" t="s">
        <v>74</v>
      </c>
      <c r="P352">
        <v>2.649</v>
      </c>
      <c r="Q352">
        <v>2.63</v>
      </c>
      <c r="R352">
        <v>2.7050000000000001</v>
      </c>
      <c r="S352">
        <v>10294.219999999999</v>
      </c>
      <c r="T352">
        <v>10205.1</v>
      </c>
      <c r="U352">
        <v>10264.23</v>
      </c>
      <c r="V352">
        <v>2.649</v>
      </c>
      <c r="W352">
        <v>2.63</v>
      </c>
      <c r="X352">
        <v>2.7050000000000001</v>
      </c>
      <c r="Y352">
        <v>10294.219999999999</v>
      </c>
      <c r="Z352">
        <v>10205.1</v>
      </c>
      <c r="AA352">
        <v>10264.23</v>
      </c>
      <c r="AB352" s="2">
        <v>45713</v>
      </c>
      <c r="AC352">
        <v>118.795</v>
      </c>
      <c r="AD352">
        <v>2.5000000000000001E-2</v>
      </c>
      <c r="AE352">
        <v>8.9999999999999993E-3</v>
      </c>
      <c r="AF352">
        <v>118.804</v>
      </c>
      <c r="AG352">
        <v>118.804</v>
      </c>
      <c r="AH352">
        <v>2.5000000000000001E-2</v>
      </c>
      <c r="AI352">
        <v>-1.6E-2</v>
      </c>
      <c r="AJ352">
        <v>2.8290000000000002</v>
      </c>
      <c r="AK352">
        <v>8.0703999999999994</v>
      </c>
      <c r="AL352">
        <v>118.795</v>
      </c>
      <c r="AM352">
        <v>2.8290000000000002</v>
      </c>
      <c r="AN352" t="s">
        <v>46</v>
      </c>
      <c r="AO352" t="s">
        <v>45</v>
      </c>
      <c r="AQ352">
        <v>2.8359999999999999</v>
      </c>
      <c r="AR352">
        <v>2.82</v>
      </c>
      <c r="AT352">
        <v>11083.12</v>
      </c>
      <c r="AU352">
        <v>10625.75</v>
      </c>
      <c r="AW352">
        <v>2.8359999999999999</v>
      </c>
      <c r="AX352">
        <v>2.82</v>
      </c>
      <c r="AZ352">
        <v>11083.12</v>
      </c>
      <c r="BA352">
        <v>10625.75</v>
      </c>
      <c r="BC352" s="2">
        <v>45713</v>
      </c>
      <c r="BD352">
        <v>106.71899999999999</v>
      </c>
      <c r="BE352">
        <v>5.6000000000000001E-2</v>
      </c>
      <c r="BF352">
        <v>2.1000000000000001E-2</v>
      </c>
      <c r="BG352">
        <v>106.71599999999999</v>
      </c>
      <c r="BH352">
        <v>106.71599999999999</v>
      </c>
      <c r="BI352">
        <v>4.1000000000000002E-2</v>
      </c>
      <c r="BJ352">
        <v>-3.5000000000000003E-2</v>
      </c>
      <c r="BK352">
        <v>2.6549999999999998</v>
      </c>
      <c r="BL352">
        <v>2.7927</v>
      </c>
      <c r="BM352">
        <v>106.70399999999999</v>
      </c>
      <c r="BN352">
        <v>2.66</v>
      </c>
      <c r="BO352" t="s">
        <v>75</v>
      </c>
      <c r="BP352" t="s">
        <v>73</v>
      </c>
      <c r="BQ352" t="s">
        <v>74</v>
      </c>
      <c r="BR352">
        <v>2.649</v>
      </c>
      <c r="BS352">
        <v>2.63</v>
      </c>
      <c r="BT352">
        <v>2.7050000000000001</v>
      </c>
      <c r="BU352">
        <v>10294.219999999999</v>
      </c>
      <c r="BV352">
        <v>10205.1</v>
      </c>
      <c r="BW352">
        <v>10264.23</v>
      </c>
      <c r="BX352">
        <v>2.649</v>
      </c>
      <c r="BY352">
        <v>2.63</v>
      </c>
      <c r="BZ352">
        <v>2.7050000000000001</v>
      </c>
      <c r="CA352">
        <v>10294.219999999999</v>
      </c>
      <c r="CB352">
        <v>10205.1</v>
      </c>
      <c r="CC352">
        <v>10264.23</v>
      </c>
      <c r="CD352" s="2">
        <v>45713</v>
      </c>
      <c r="CE352">
        <v>118.795</v>
      </c>
      <c r="CF352">
        <v>2.5000000000000001E-2</v>
      </c>
      <c r="CG352">
        <v>8.9999999999999993E-3</v>
      </c>
      <c r="CH352">
        <v>118.804</v>
      </c>
      <c r="CI352">
        <v>118.804</v>
      </c>
      <c r="CJ352">
        <v>2.5000000000000001E-2</v>
      </c>
      <c r="CK352">
        <v>-1.6E-2</v>
      </c>
      <c r="CL352">
        <v>2.8290000000000002</v>
      </c>
      <c r="CM352">
        <v>8.0703999999999994</v>
      </c>
      <c r="CN352">
        <v>118.795</v>
      </c>
      <c r="CO352">
        <v>2.8290000000000002</v>
      </c>
      <c r="CP352" t="s">
        <v>46</v>
      </c>
      <c r="CQ352" t="s">
        <v>45</v>
      </c>
      <c r="CS352">
        <v>2.8359999999999999</v>
      </c>
      <c r="CT352">
        <v>2.82</v>
      </c>
      <c r="CV352">
        <v>11083.12</v>
      </c>
      <c r="CW352">
        <v>10625.75</v>
      </c>
      <c r="CY352">
        <v>2.8359999999999999</v>
      </c>
      <c r="CZ352">
        <v>2.82</v>
      </c>
      <c r="DB352">
        <v>11083.12</v>
      </c>
      <c r="DC352">
        <v>10625.75</v>
      </c>
    </row>
    <row r="353" spans="1:107">
      <c r="A353" s="2">
        <v>45712</v>
      </c>
      <c r="B353">
        <v>106.696</v>
      </c>
      <c r="C353">
        <v>3.2000000000000001E-2</v>
      </c>
      <c r="D353">
        <v>3.1E-2</v>
      </c>
      <c r="E353">
        <v>106.696</v>
      </c>
      <c r="F353">
        <v>106.696</v>
      </c>
      <c r="G353">
        <v>4.0000000000000001E-3</v>
      </c>
      <c r="H353">
        <v>-1E-3</v>
      </c>
      <c r="I353">
        <v>2.6629999999999998</v>
      </c>
      <c r="J353">
        <v>2.7924000000000002</v>
      </c>
      <c r="K353">
        <v>106.66800000000001</v>
      </c>
      <c r="L353">
        <v>2.6720000000000002</v>
      </c>
      <c r="M353" t="s">
        <v>75</v>
      </c>
      <c r="N353" t="s">
        <v>73</v>
      </c>
      <c r="O353" t="s">
        <v>74</v>
      </c>
      <c r="P353">
        <v>2.6589999999999998</v>
      </c>
      <c r="Q353">
        <v>2.64</v>
      </c>
      <c r="R353">
        <v>2.7170000000000001</v>
      </c>
      <c r="S353">
        <v>10291.709999999999</v>
      </c>
      <c r="T353">
        <v>10202.14</v>
      </c>
      <c r="U353">
        <v>10258.33</v>
      </c>
      <c r="V353">
        <v>2.6589999999999998</v>
      </c>
      <c r="W353">
        <v>2.64</v>
      </c>
      <c r="X353">
        <v>2.7170000000000001</v>
      </c>
      <c r="Y353">
        <v>10291.709999999999</v>
      </c>
      <c r="Z353">
        <v>10202.14</v>
      </c>
      <c r="AA353">
        <v>10258.33</v>
      </c>
      <c r="AB353" s="2">
        <v>45712</v>
      </c>
      <c r="AC353">
        <v>118.50700000000001</v>
      </c>
      <c r="AD353">
        <v>4.7E-2</v>
      </c>
      <c r="AE353">
        <v>1.4E-2</v>
      </c>
      <c r="AF353">
        <v>118.527</v>
      </c>
      <c r="AG353">
        <v>118.527</v>
      </c>
      <c r="AH353">
        <v>3.3000000000000002E-2</v>
      </c>
      <c r="AI353">
        <v>-3.3000000000000002E-2</v>
      </c>
      <c r="AJ353">
        <v>2.859</v>
      </c>
      <c r="AK353">
        <v>8.0667000000000009</v>
      </c>
      <c r="AL353">
        <v>118.49299999999999</v>
      </c>
      <c r="AM353">
        <v>2.8610000000000002</v>
      </c>
      <c r="AN353" t="s">
        <v>46</v>
      </c>
      <c r="AO353" t="s">
        <v>45</v>
      </c>
      <c r="AQ353">
        <v>2.8660000000000001</v>
      </c>
      <c r="AR353">
        <v>2.85</v>
      </c>
      <c r="AT353">
        <v>11057.77</v>
      </c>
      <c r="AU353">
        <v>10599.82</v>
      </c>
      <c r="AW353">
        <v>2.8660000000000001</v>
      </c>
      <c r="AX353">
        <v>2.85</v>
      </c>
      <c r="AZ353">
        <v>11057.77</v>
      </c>
      <c r="BA353">
        <v>10599.82</v>
      </c>
      <c r="BC353" s="2">
        <v>45712</v>
      </c>
      <c r="BD353">
        <v>106.696</v>
      </c>
      <c r="BE353">
        <v>3.2000000000000001E-2</v>
      </c>
      <c r="BF353">
        <v>3.1E-2</v>
      </c>
      <c r="BG353">
        <v>106.696</v>
      </c>
      <c r="BH353">
        <v>106.696</v>
      </c>
      <c r="BI353">
        <v>4.0000000000000001E-3</v>
      </c>
      <c r="BJ353">
        <v>-1E-3</v>
      </c>
      <c r="BK353">
        <v>2.6629999999999998</v>
      </c>
      <c r="BL353">
        <v>2.7924000000000002</v>
      </c>
      <c r="BM353">
        <v>106.66800000000001</v>
      </c>
      <c r="BN353">
        <v>2.6720000000000002</v>
      </c>
      <c r="BO353" t="s">
        <v>75</v>
      </c>
      <c r="BP353" t="s">
        <v>73</v>
      </c>
      <c r="BQ353" t="s">
        <v>74</v>
      </c>
      <c r="BR353">
        <v>2.6589999999999998</v>
      </c>
      <c r="BS353">
        <v>2.64</v>
      </c>
      <c r="BT353">
        <v>2.7170000000000001</v>
      </c>
      <c r="BU353">
        <v>10291.709999999999</v>
      </c>
      <c r="BV353">
        <v>10202.14</v>
      </c>
      <c r="BW353">
        <v>10258.33</v>
      </c>
      <c r="BX353">
        <v>2.6589999999999998</v>
      </c>
      <c r="BY353">
        <v>2.64</v>
      </c>
      <c r="BZ353">
        <v>2.7170000000000001</v>
      </c>
      <c r="CA353">
        <v>10291.709999999999</v>
      </c>
      <c r="CB353">
        <v>10202.14</v>
      </c>
      <c r="CC353">
        <v>10258.33</v>
      </c>
      <c r="CD353" s="2">
        <v>45712</v>
      </c>
      <c r="CE353">
        <v>118.50700000000001</v>
      </c>
      <c r="CF353">
        <v>4.7E-2</v>
      </c>
      <c r="CG353">
        <v>1.4E-2</v>
      </c>
      <c r="CH353">
        <v>118.527</v>
      </c>
      <c r="CI353">
        <v>118.527</v>
      </c>
      <c r="CJ353">
        <v>3.3000000000000002E-2</v>
      </c>
      <c r="CK353">
        <v>-3.3000000000000002E-2</v>
      </c>
      <c r="CL353">
        <v>2.859</v>
      </c>
      <c r="CM353">
        <v>8.0667000000000009</v>
      </c>
      <c r="CN353">
        <v>118.49299999999999</v>
      </c>
      <c r="CO353">
        <v>2.8610000000000002</v>
      </c>
      <c r="CP353" t="s">
        <v>46</v>
      </c>
      <c r="CQ353" t="s">
        <v>45</v>
      </c>
      <c r="CS353">
        <v>2.8660000000000001</v>
      </c>
      <c r="CT353">
        <v>2.85</v>
      </c>
      <c r="CV353">
        <v>11057.77</v>
      </c>
      <c r="CW353">
        <v>10599.82</v>
      </c>
      <c r="CY353">
        <v>2.8660000000000001</v>
      </c>
      <c r="CZ353">
        <v>2.85</v>
      </c>
      <c r="DB353">
        <v>11057.77</v>
      </c>
      <c r="DC353">
        <v>10599.82</v>
      </c>
    </row>
    <row r="354" spans="1:107">
      <c r="A354" s="2">
        <v>45709</v>
      </c>
      <c r="B354">
        <v>106.666</v>
      </c>
      <c r="C354">
        <v>0.04</v>
      </c>
      <c r="D354">
        <v>2.9000000000000001E-2</v>
      </c>
      <c r="E354">
        <v>106.669</v>
      </c>
      <c r="F354">
        <v>106.669</v>
      </c>
      <c r="G354">
        <v>1.4E-2</v>
      </c>
      <c r="H354">
        <v>-1.0999999999999999E-2</v>
      </c>
      <c r="I354">
        <v>2.673</v>
      </c>
      <c r="J354">
        <v>2.7923</v>
      </c>
      <c r="K354">
        <v>106.64</v>
      </c>
      <c r="L354">
        <v>2.6819999999999999</v>
      </c>
      <c r="M354" t="s">
        <v>75</v>
      </c>
      <c r="N354" t="s">
        <v>73</v>
      </c>
      <c r="O354" t="s">
        <v>74</v>
      </c>
      <c r="P354">
        <v>2.6669999999999998</v>
      </c>
      <c r="Q354">
        <v>2.645</v>
      </c>
      <c r="R354">
        <v>2.73</v>
      </c>
      <c r="S354">
        <v>10288.049999999999</v>
      </c>
      <c r="T354">
        <v>10198.82</v>
      </c>
      <c r="U354">
        <v>10250.459999999999</v>
      </c>
      <c r="V354">
        <v>2.6669999999999998</v>
      </c>
      <c r="W354">
        <v>2.645</v>
      </c>
      <c r="X354">
        <v>2.73</v>
      </c>
      <c r="Y354">
        <v>10288.049999999999</v>
      </c>
      <c r="Z354">
        <v>10198.82</v>
      </c>
      <c r="AA354">
        <v>10250.459999999999</v>
      </c>
      <c r="AB354" s="2">
        <v>45709</v>
      </c>
      <c r="AC354">
        <v>118.212</v>
      </c>
      <c r="AD354">
        <v>5.8000000000000003E-2</v>
      </c>
      <c r="AE354">
        <v>0.01</v>
      </c>
      <c r="AF354">
        <v>118.26900000000001</v>
      </c>
      <c r="AG354">
        <v>118.26900000000001</v>
      </c>
      <c r="AH354">
        <v>4.8000000000000001E-2</v>
      </c>
      <c r="AI354">
        <v>-4.8000000000000001E-2</v>
      </c>
      <c r="AJ354">
        <v>2.89</v>
      </c>
      <c r="AK354">
        <v>8.0631000000000004</v>
      </c>
      <c r="AL354">
        <v>118.202</v>
      </c>
      <c r="AM354">
        <v>2.891</v>
      </c>
      <c r="AN354" t="s">
        <v>46</v>
      </c>
      <c r="AO354" t="s">
        <v>45</v>
      </c>
      <c r="AQ354">
        <v>2.8929999999999998</v>
      </c>
      <c r="AR354">
        <v>2.8769999999999998</v>
      </c>
      <c r="AT354">
        <v>11033.17</v>
      </c>
      <c r="AU354">
        <v>10574.79</v>
      </c>
      <c r="AW354">
        <v>2.8919999999999999</v>
      </c>
      <c r="AX354">
        <v>2.8769999999999998</v>
      </c>
      <c r="AZ354">
        <v>11033.99</v>
      </c>
      <c r="BA354">
        <v>10574.79</v>
      </c>
      <c r="BC354" s="2">
        <v>45709</v>
      </c>
      <c r="BD354">
        <v>106.666</v>
      </c>
      <c r="BE354">
        <v>0.04</v>
      </c>
      <c r="BF354">
        <v>2.9000000000000001E-2</v>
      </c>
      <c r="BG354">
        <v>106.669</v>
      </c>
      <c r="BH354">
        <v>106.669</v>
      </c>
      <c r="BI354">
        <v>1.4E-2</v>
      </c>
      <c r="BJ354">
        <v>-1.0999999999999999E-2</v>
      </c>
      <c r="BK354">
        <v>2.673</v>
      </c>
      <c r="BL354">
        <v>2.7923</v>
      </c>
      <c r="BM354">
        <v>106.64</v>
      </c>
      <c r="BN354">
        <v>2.6819999999999999</v>
      </c>
      <c r="BO354" t="s">
        <v>75</v>
      </c>
      <c r="BP354" t="s">
        <v>73</v>
      </c>
      <c r="BQ354" t="s">
        <v>74</v>
      </c>
      <c r="BR354">
        <v>2.6669999999999998</v>
      </c>
      <c r="BS354">
        <v>2.645</v>
      </c>
      <c r="BT354">
        <v>2.73</v>
      </c>
      <c r="BU354">
        <v>10288.049999999999</v>
      </c>
      <c r="BV354">
        <v>10198.82</v>
      </c>
      <c r="BW354">
        <v>10250.459999999999</v>
      </c>
      <c r="BX354">
        <v>2.6669999999999998</v>
      </c>
      <c r="BY354">
        <v>2.645</v>
      </c>
      <c r="BZ354">
        <v>2.73</v>
      </c>
      <c r="CA354">
        <v>10288.049999999999</v>
      </c>
      <c r="CB354">
        <v>10198.82</v>
      </c>
      <c r="CC354">
        <v>10250.459999999999</v>
      </c>
      <c r="CD354" s="2">
        <v>45709</v>
      </c>
      <c r="CE354">
        <v>118.212</v>
      </c>
      <c r="CF354">
        <v>5.8000000000000003E-2</v>
      </c>
      <c r="CG354">
        <v>0.01</v>
      </c>
      <c r="CH354">
        <v>118.26900000000001</v>
      </c>
      <c r="CI354">
        <v>118.26900000000001</v>
      </c>
      <c r="CJ354">
        <v>4.8000000000000001E-2</v>
      </c>
      <c r="CK354">
        <v>-4.8000000000000001E-2</v>
      </c>
      <c r="CL354">
        <v>2.89</v>
      </c>
      <c r="CM354">
        <v>8.0631000000000004</v>
      </c>
      <c r="CN354">
        <v>118.202</v>
      </c>
      <c r="CO354">
        <v>2.891</v>
      </c>
      <c r="CP354" t="s">
        <v>46</v>
      </c>
      <c r="CQ354" t="s">
        <v>45</v>
      </c>
      <c r="CS354">
        <v>2.8929999999999998</v>
      </c>
      <c r="CT354">
        <v>2.8769999999999998</v>
      </c>
      <c r="CV354">
        <v>11033.17</v>
      </c>
      <c r="CW354">
        <v>10574.79</v>
      </c>
      <c r="CY354">
        <v>2.8919999999999999</v>
      </c>
      <c r="CZ354">
        <v>2.8769999999999998</v>
      </c>
      <c r="DB354">
        <v>11033.99</v>
      </c>
      <c r="DC354">
        <v>10574.79</v>
      </c>
    </row>
    <row r="355" spans="1:107">
      <c r="A355" s="2">
        <v>45708</v>
      </c>
      <c r="B355">
        <v>106.60899999999999</v>
      </c>
      <c r="C355">
        <v>4.9000000000000002E-2</v>
      </c>
      <c r="D355">
        <v>3.1E-2</v>
      </c>
      <c r="E355">
        <v>106.60899999999999</v>
      </c>
      <c r="F355">
        <v>106.60899999999999</v>
      </c>
      <c r="G355">
        <v>2.1000000000000001E-2</v>
      </c>
      <c r="H355">
        <v>-1.7999999999999999E-2</v>
      </c>
      <c r="I355">
        <v>2.6920000000000002</v>
      </c>
      <c r="J355">
        <v>2.7919999999999998</v>
      </c>
      <c r="K355">
        <v>106.581</v>
      </c>
      <c r="L355">
        <v>2.7010000000000001</v>
      </c>
      <c r="M355" t="s">
        <v>75</v>
      </c>
      <c r="N355" t="s">
        <v>73</v>
      </c>
      <c r="O355" t="s">
        <v>74</v>
      </c>
      <c r="P355">
        <v>2.69</v>
      </c>
      <c r="Q355">
        <v>2.665</v>
      </c>
      <c r="R355">
        <v>2.7480000000000002</v>
      </c>
      <c r="S355">
        <v>10283.23</v>
      </c>
      <c r="T355">
        <v>10193.6</v>
      </c>
      <c r="U355">
        <v>10241.99</v>
      </c>
      <c r="V355">
        <v>2.69</v>
      </c>
      <c r="W355">
        <v>2.665</v>
      </c>
      <c r="X355">
        <v>2.7480000000000002</v>
      </c>
      <c r="Y355">
        <v>10283.23</v>
      </c>
      <c r="Z355">
        <v>10193.6</v>
      </c>
      <c r="AA355">
        <v>10241.99</v>
      </c>
      <c r="AB355" s="2">
        <v>45708</v>
      </c>
      <c r="AC355">
        <v>117.94499999999999</v>
      </c>
      <c r="AD355">
        <v>4.4999999999999998E-2</v>
      </c>
      <c r="AE355">
        <v>0.01</v>
      </c>
      <c r="AF355">
        <v>117.955</v>
      </c>
      <c r="AG355">
        <v>117.955</v>
      </c>
      <c r="AH355">
        <v>3.5000000000000003E-2</v>
      </c>
      <c r="AI355">
        <v>-3.5000000000000003E-2</v>
      </c>
      <c r="AJ355">
        <v>2.9180000000000001</v>
      </c>
      <c r="AK355">
        <v>8.0594000000000001</v>
      </c>
      <c r="AL355">
        <v>117.935</v>
      </c>
      <c r="AM355">
        <v>2.919</v>
      </c>
      <c r="AN355" t="s">
        <v>46</v>
      </c>
      <c r="AO355" t="s">
        <v>45</v>
      </c>
      <c r="AQ355">
        <v>2.9249999999999998</v>
      </c>
      <c r="AR355">
        <v>2.91</v>
      </c>
      <c r="AT355">
        <v>11006.28</v>
      </c>
      <c r="AU355">
        <v>10546.46</v>
      </c>
      <c r="AW355">
        <v>2.9249999999999998</v>
      </c>
      <c r="AX355">
        <v>2.91</v>
      </c>
      <c r="AZ355">
        <v>11006.28</v>
      </c>
      <c r="BA355">
        <v>10546.46</v>
      </c>
      <c r="BC355" s="2">
        <v>45708</v>
      </c>
      <c r="BD355">
        <v>106.60899999999999</v>
      </c>
      <c r="BE355">
        <v>4.9000000000000002E-2</v>
      </c>
      <c r="BF355">
        <v>3.1E-2</v>
      </c>
      <c r="BG355">
        <v>106.60899999999999</v>
      </c>
      <c r="BH355">
        <v>106.60899999999999</v>
      </c>
      <c r="BI355">
        <v>2.1000000000000001E-2</v>
      </c>
      <c r="BJ355">
        <v>-1.7999999999999999E-2</v>
      </c>
      <c r="BK355">
        <v>2.6920000000000002</v>
      </c>
      <c r="BL355">
        <v>2.7919999999999998</v>
      </c>
      <c r="BM355">
        <v>106.581</v>
      </c>
      <c r="BN355">
        <v>2.7010000000000001</v>
      </c>
      <c r="BO355" t="s">
        <v>75</v>
      </c>
      <c r="BP355" t="s">
        <v>73</v>
      </c>
      <c r="BQ355" t="s">
        <v>74</v>
      </c>
      <c r="BR355">
        <v>2.69</v>
      </c>
      <c r="BS355">
        <v>2.665</v>
      </c>
      <c r="BT355">
        <v>2.7480000000000002</v>
      </c>
      <c r="BU355">
        <v>10283.23</v>
      </c>
      <c r="BV355">
        <v>10193.6</v>
      </c>
      <c r="BW355">
        <v>10241.99</v>
      </c>
      <c r="BX355">
        <v>2.69</v>
      </c>
      <c r="BY355">
        <v>2.665</v>
      </c>
      <c r="BZ355">
        <v>2.7480000000000002</v>
      </c>
      <c r="CA355">
        <v>10283.23</v>
      </c>
      <c r="CB355">
        <v>10193.6</v>
      </c>
      <c r="CC355">
        <v>10241.99</v>
      </c>
      <c r="CD355" s="2">
        <v>45708</v>
      </c>
      <c r="CE355">
        <v>117.94499999999999</v>
      </c>
      <c r="CF355">
        <v>4.4999999999999998E-2</v>
      </c>
      <c r="CG355">
        <v>0.01</v>
      </c>
      <c r="CH355">
        <v>117.955</v>
      </c>
      <c r="CI355">
        <v>117.955</v>
      </c>
      <c r="CJ355">
        <v>3.5000000000000003E-2</v>
      </c>
      <c r="CK355">
        <v>-3.5000000000000003E-2</v>
      </c>
      <c r="CL355">
        <v>2.9180000000000001</v>
      </c>
      <c r="CM355">
        <v>8.0594000000000001</v>
      </c>
      <c r="CN355">
        <v>117.935</v>
      </c>
      <c r="CO355">
        <v>2.919</v>
      </c>
      <c r="CP355" t="s">
        <v>46</v>
      </c>
      <c r="CQ355" t="s">
        <v>45</v>
      </c>
      <c r="CS355">
        <v>2.9249999999999998</v>
      </c>
      <c r="CT355">
        <v>2.91</v>
      </c>
      <c r="CV355">
        <v>11006.28</v>
      </c>
      <c r="CW355">
        <v>10546.46</v>
      </c>
      <c r="CY355">
        <v>2.9249999999999998</v>
      </c>
      <c r="CZ355">
        <v>2.91</v>
      </c>
      <c r="DB355">
        <v>11006.28</v>
      </c>
      <c r="DC355">
        <v>10546.46</v>
      </c>
    </row>
    <row r="356" spans="1:107">
      <c r="A356" s="2">
        <v>45707</v>
      </c>
      <c r="B356">
        <v>106.59699999999999</v>
      </c>
      <c r="C356">
        <v>5.8999999999999997E-2</v>
      </c>
      <c r="D356">
        <v>3.2000000000000001E-2</v>
      </c>
      <c r="E356">
        <v>106.59399999999999</v>
      </c>
      <c r="F356">
        <v>106.59399999999999</v>
      </c>
      <c r="G356">
        <v>3.3000000000000002E-2</v>
      </c>
      <c r="H356">
        <v>-2.7E-2</v>
      </c>
      <c r="I356">
        <v>2.6960000000000002</v>
      </c>
      <c r="J356">
        <v>2.7919999999999998</v>
      </c>
      <c r="K356">
        <v>106.571</v>
      </c>
      <c r="L356">
        <v>2.7050000000000001</v>
      </c>
      <c r="M356" t="s">
        <v>75</v>
      </c>
      <c r="N356" t="s">
        <v>73</v>
      </c>
      <c r="O356" t="s">
        <v>74</v>
      </c>
      <c r="P356">
        <v>2.6989999999999998</v>
      </c>
      <c r="Q356">
        <v>2.67</v>
      </c>
      <c r="R356">
        <v>2.7469999999999999</v>
      </c>
      <c r="S356">
        <v>10280.870000000001</v>
      </c>
      <c r="T356">
        <v>10191.74</v>
      </c>
      <c r="U356">
        <v>10241.64</v>
      </c>
      <c r="V356">
        <v>2.6989999999999998</v>
      </c>
      <c r="W356">
        <v>2.67</v>
      </c>
      <c r="X356">
        <v>2.7469999999999999</v>
      </c>
      <c r="Y356">
        <v>10280.870000000001</v>
      </c>
      <c r="Z356">
        <v>10191.74</v>
      </c>
      <c r="AA356">
        <v>10241.64</v>
      </c>
      <c r="AB356" s="2">
        <v>45707</v>
      </c>
      <c r="AC356">
        <v>118.059</v>
      </c>
      <c r="AD356">
        <v>0.02</v>
      </c>
      <c r="AE356">
        <v>8.9999999999999993E-3</v>
      </c>
      <c r="AF356">
        <v>118.069</v>
      </c>
      <c r="AG356">
        <v>118.078</v>
      </c>
      <c r="AH356">
        <v>1.0999999999999999E-2</v>
      </c>
      <c r="AI356">
        <v>-1.0999999999999999E-2</v>
      </c>
      <c r="AJ356">
        <v>2.9060000000000001</v>
      </c>
      <c r="AK356">
        <v>8.0606000000000009</v>
      </c>
      <c r="AL356">
        <v>118.05</v>
      </c>
      <c r="AM356">
        <v>2.907</v>
      </c>
      <c r="AN356" t="s">
        <v>46</v>
      </c>
      <c r="AO356" t="s">
        <v>45</v>
      </c>
      <c r="AQ356">
        <v>2.9129999999999998</v>
      </c>
      <c r="AR356">
        <v>2.8980000000000001</v>
      </c>
      <c r="AT356">
        <v>11015.16</v>
      </c>
      <c r="AU356">
        <v>10555.62</v>
      </c>
      <c r="AW356">
        <v>2.9129999999999998</v>
      </c>
      <c r="AX356">
        <v>2.8969999999999998</v>
      </c>
      <c r="AZ356">
        <v>11015.16</v>
      </c>
      <c r="BA356">
        <v>10556.45</v>
      </c>
      <c r="BC356" s="2">
        <v>45707</v>
      </c>
      <c r="BD356">
        <v>106.59699999999999</v>
      </c>
      <c r="BE356">
        <v>5.8999999999999997E-2</v>
      </c>
      <c r="BF356">
        <v>3.2000000000000001E-2</v>
      </c>
      <c r="BG356">
        <v>106.59399999999999</v>
      </c>
      <c r="BH356">
        <v>106.59399999999999</v>
      </c>
      <c r="BI356">
        <v>3.3000000000000002E-2</v>
      </c>
      <c r="BJ356">
        <v>-2.7E-2</v>
      </c>
      <c r="BK356">
        <v>2.6960000000000002</v>
      </c>
      <c r="BL356">
        <v>2.7919999999999998</v>
      </c>
      <c r="BM356">
        <v>106.571</v>
      </c>
      <c r="BN356">
        <v>2.7050000000000001</v>
      </c>
      <c r="BO356" t="s">
        <v>75</v>
      </c>
      <c r="BP356" t="s">
        <v>73</v>
      </c>
      <c r="BQ356" t="s">
        <v>74</v>
      </c>
      <c r="BR356">
        <v>2.6989999999999998</v>
      </c>
      <c r="BS356">
        <v>2.67</v>
      </c>
      <c r="BT356">
        <v>2.7469999999999999</v>
      </c>
      <c r="BU356">
        <v>10280.870000000001</v>
      </c>
      <c r="BV356">
        <v>10191.74</v>
      </c>
      <c r="BW356">
        <v>10241.64</v>
      </c>
      <c r="BX356">
        <v>2.6989999999999998</v>
      </c>
      <c r="BY356">
        <v>2.67</v>
      </c>
      <c r="BZ356">
        <v>2.7469999999999999</v>
      </c>
      <c r="CA356">
        <v>10280.870000000001</v>
      </c>
      <c r="CB356">
        <v>10191.74</v>
      </c>
      <c r="CC356">
        <v>10241.64</v>
      </c>
      <c r="CD356" s="2">
        <v>45707</v>
      </c>
      <c r="CE356">
        <v>118.059</v>
      </c>
      <c r="CF356">
        <v>0.02</v>
      </c>
      <c r="CG356">
        <v>8.9999999999999993E-3</v>
      </c>
      <c r="CH356">
        <v>118.069</v>
      </c>
      <c r="CI356">
        <v>118.078</v>
      </c>
      <c r="CJ356">
        <v>1.0999999999999999E-2</v>
      </c>
      <c r="CK356">
        <v>-1.0999999999999999E-2</v>
      </c>
      <c r="CL356">
        <v>2.9060000000000001</v>
      </c>
      <c r="CM356">
        <v>8.0606000000000009</v>
      </c>
      <c r="CN356">
        <v>118.05</v>
      </c>
      <c r="CO356">
        <v>2.907</v>
      </c>
      <c r="CP356" t="s">
        <v>46</v>
      </c>
      <c r="CQ356" t="s">
        <v>45</v>
      </c>
      <c r="CS356">
        <v>2.9129999999999998</v>
      </c>
      <c r="CT356">
        <v>2.8980000000000001</v>
      </c>
      <c r="CV356">
        <v>11015.16</v>
      </c>
      <c r="CW356">
        <v>10555.62</v>
      </c>
      <c r="CY356">
        <v>2.9129999999999998</v>
      </c>
      <c r="CZ356">
        <v>2.8969999999999998</v>
      </c>
      <c r="DB356">
        <v>11015.16</v>
      </c>
      <c r="DC356">
        <v>10556.45</v>
      </c>
    </row>
    <row r="357" spans="1:107">
      <c r="A357" s="2">
        <v>45706</v>
      </c>
      <c r="B357">
        <v>106.57</v>
      </c>
      <c r="C357">
        <v>4.8000000000000001E-2</v>
      </c>
      <c r="D357">
        <v>3.1E-2</v>
      </c>
      <c r="E357">
        <v>106.57</v>
      </c>
      <c r="F357">
        <v>106.57</v>
      </c>
      <c r="G357">
        <v>0.02</v>
      </c>
      <c r="H357">
        <v>-1.7000000000000001E-2</v>
      </c>
      <c r="I357">
        <v>2.7050000000000001</v>
      </c>
      <c r="J357">
        <v>2.7917999999999998</v>
      </c>
      <c r="K357">
        <v>106.542</v>
      </c>
      <c r="L357">
        <v>2.7149999999999999</v>
      </c>
      <c r="M357" t="s">
        <v>75</v>
      </c>
      <c r="N357" t="s">
        <v>73</v>
      </c>
      <c r="O357" t="s">
        <v>74</v>
      </c>
      <c r="P357">
        <v>2.71</v>
      </c>
      <c r="Q357">
        <v>2.68</v>
      </c>
      <c r="R357">
        <v>2.7549999999999999</v>
      </c>
      <c r="S357">
        <v>10278.16</v>
      </c>
      <c r="T357">
        <v>10188.76</v>
      </c>
      <c r="U357">
        <v>10237.44</v>
      </c>
      <c r="V357">
        <v>2.71</v>
      </c>
      <c r="W357">
        <v>2.68</v>
      </c>
      <c r="X357">
        <v>2.7549999999999999</v>
      </c>
      <c r="Y357">
        <v>10278.16</v>
      </c>
      <c r="Z357">
        <v>10188.76</v>
      </c>
      <c r="AA357">
        <v>10237.44</v>
      </c>
      <c r="AB357" s="2">
        <v>45706</v>
      </c>
      <c r="AC357">
        <v>118.002</v>
      </c>
      <c r="AD357">
        <v>1.2999999999999999E-2</v>
      </c>
      <c r="AE357">
        <v>1.4999999999999999E-2</v>
      </c>
      <c r="AF357">
        <v>118.021</v>
      </c>
      <c r="AG357">
        <v>118.03100000000001</v>
      </c>
      <c r="AH357">
        <v>8.0000000000000002E-3</v>
      </c>
      <c r="AI357">
        <v>2E-3</v>
      </c>
      <c r="AJ357">
        <v>2.9119999999999999</v>
      </c>
      <c r="AK357">
        <v>8.0597999999999992</v>
      </c>
      <c r="AL357">
        <v>117.997</v>
      </c>
      <c r="AM357">
        <v>2.9129999999999998</v>
      </c>
      <c r="AN357" t="s">
        <v>46</v>
      </c>
      <c r="AO357" t="s">
        <v>45</v>
      </c>
      <c r="AQ357">
        <v>2.9180000000000001</v>
      </c>
      <c r="AR357">
        <v>2.903</v>
      </c>
      <c r="AT357">
        <v>11010.22</v>
      </c>
      <c r="AU357">
        <v>10550.62</v>
      </c>
      <c r="AW357">
        <v>2.9180000000000001</v>
      </c>
      <c r="AX357">
        <v>2.9020000000000001</v>
      </c>
      <c r="AZ357">
        <v>11010.22</v>
      </c>
      <c r="BA357">
        <v>10551.45</v>
      </c>
      <c r="BC357" s="2">
        <v>45706</v>
      </c>
      <c r="BD357">
        <v>106.57</v>
      </c>
      <c r="BE357">
        <v>4.8000000000000001E-2</v>
      </c>
      <c r="BF357">
        <v>3.1E-2</v>
      </c>
      <c r="BG357">
        <v>106.57</v>
      </c>
      <c r="BH357">
        <v>106.57</v>
      </c>
      <c r="BI357">
        <v>0.02</v>
      </c>
      <c r="BJ357">
        <v>-1.7000000000000001E-2</v>
      </c>
      <c r="BK357">
        <v>2.7050000000000001</v>
      </c>
      <c r="BL357">
        <v>2.7917999999999998</v>
      </c>
      <c r="BM357">
        <v>106.542</v>
      </c>
      <c r="BN357">
        <v>2.7149999999999999</v>
      </c>
      <c r="BO357" t="s">
        <v>75</v>
      </c>
      <c r="BP357" t="s">
        <v>73</v>
      </c>
      <c r="BQ357" t="s">
        <v>74</v>
      </c>
      <c r="BR357">
        <v>2.71</v>
      </c>
      <c r="BS357">
        <v>2.68</v>
      </c>
      <c r="BT357">
        <v>2.7549999999999999</v>
      </c>
      <c r="BU357">
        <v>10278.16</v>
      </c>
      <c r="BV357">
        <v>10188.76</v>
      </c>
      <c r="BW357">
        <v>10237.44</v>
      </c>
      <c r="BX357">
        <v>2.71</v>
      </c>
      <c r="BY357">
        <v>2.68</v>
      </c>
      <c r="BZ357">
        <v>2.7549999999999999</v>
      </c>
      <c r="CA357">
        <v>10278.16</v>
      </c>
      <c r="CB357">
        <v>10188.76</v>
      </c>
      <c r="CC357">
        <v>10237.44</v>
      </c>
      <c r="CD357" s="2">
        <v>45706</v>
      </c>
      <c r="CE357">
        <v>118.002</v>
      </c>
      <c r="CF357">
        <v>1.2999999999999999E-2</v>
      </c>
      <c r="CG357">
        <v>1.4999999999999999E-2</v>
      </c>
      <c r="CH357">
        <v>118.021</v>
      </c>
      <c r="CI357">
        <v>118.03100000000001</v>
      </c>
      <c r="CJ357">
        <v>8.0000000000000002E-3</v>
      </c>
      <c r="CK357">
        <v>2E-3</v>
      </c>
      <c r="CL357">
        <v>2.9119999999999999</v>
      </c>
      <c r="CM357">
        <v>8.0597999999999992</v>
      </c>
      <c r="CN357">
        <v>117.997</v>
      </c>
      <c r="CO357">
        <v>2.9129999999999998</v>
      </c>
      <c r="CP357" t="s">
        <v>46</v>
      </c>
      <c r="CQ357" t="s">
        <v>45</v>
      </c>
      <c r="CS357">
        <v>2.9180000000000001</v>
      </c>
      <c r="CT357">
        <v>2.903</v>
      </c>
      <c r="CV357">
        <v>11010.22</v>
      </c>
      <c r="CW357">
        <v>10550.62</v>
      </c>
      <c r="CY357">
        <v>2.9180000000000001</v>
      </c>
      <c r="CZ357">
        <v>2.9020000000000001</v>
      </c>
      <c r="DB357">
        <v>11010.22</v>
      </c>
      <c r="DC357">
        <v>10551.45</v>
      </c>
    </row>
    <row r="358" spans="1:107">
      <c r="A358" s="2">
        <v>45705</v>
      </c>
      <c r="B358">
        <v>106.639</v>
      </c>
      <c r="C358">
        <v>4.4999999999999998E-2</v>
      </c>
      <c r="D358">
        <v>0.04</v>
      </c>
      <c r="E358">
        <v>106.642</v>
      </c>
      <c r="F358">
        <v>106.642</v>
      </c>
      <c r="G358">
        <v>1.0999999999999999E-2</v>
      </c>
      <c r="H358">
        <v>-5.0000000000000001E-3</v>
      </c>
      <c r="I358">
        <v>2.6819999999999999</v>
      </c>
      <c r="J358">
        <v>2.7921</v>
      </c>
      <c r="K358">
        <v>106.605</v>
      </c>
      <c r="L358">
        <v>2.6930000000000001</v>
      </c>
      <c r="M358" t="s">
        <v>75</v>
      </c>
      <c r="N358" t="s">
        <v>73</v>
      </c>
      <c r="O358" t="s">
        <v>74</v>
      </c>
      <c r="P358">
        <v>2.6890000000000001</v>
      </c>
      <c r="Q358">
        <v>2.657</v>
      </c>
      <c r="R358">
        <v>2.73</v>
      </c>
      <c r="S358">
        <v>10281.14</v>
      </c>
      <c r="T358">
        <v>10193.18</v>
      </c>
      <c r="U358">
        <v>10247.370000000001</v>
      </c>
      <c r="V358">
        <v>2.6890000000000001</v>
      </c>
      <c r="W358">
        <v>2.657</v>
      </c>
      <c r="X358">
        <v>2.73</v>
      </c>
      <c r="Y358">
        <v>10281.14</v>
      </c>
      <c r="Z358">
        <v>10193.18</v>
      </c>
      <c r="AA358">
        <v>10247.370000000001</v>
      </c>
      <c r="AB358" s="2">
        <v>45705</v>
      </c>
      <c r="AC358">
        <v>118.107</v>
      </c>
      <c r="AD358">
        <v>2.8000000000000001E-2</v>
      </c>
      <c r="AE358">
        <v>1.4999999999999999E-2</v>
      </c>
      <c r="AF358">
        <v>118.116</v>
      </c>
      <c r="AG358">
        <v>118.116</v>
      </c>
      <c r="AH358">
        <v>1.2999999999999999E-2</v>
      </c>
      <c r="AI358">
        <v>-1.2999999999999999E-2</v>
      </c>
      <c r="AJ358">
        <v>2.9009999999999998</v>
      </c>
      <c r="AK358">
        <v>8.0611999999999995</v>
      </c>
      <c r="AL358">
        <v>118.092</v>
      </c>
      <c r="AM358">
        <v>2.903</v>
      </c>
      <c r="AN358" t="s">
        <v>46</v>
      </c>
      <c r="AO358" t="s">
        <v>45</v>
      </c>
      <c r="AQ358">
        <v>2.91</v>
      </c>
      <c r="AR358">
        <v>2.8919999999999999</v>
      </c>
      <c r="AT358">
        <v>11015.85</v>
      </c>
      <c r="AU358">
        <v>10558.96</v>
      </c>
      <c r="AW358">
        <v>2.91</v>
      </c>
      <c r="AX358">
        <v>2.8919999999999999</v>
      </c>
      <c r="AZ358">
        <v>11015.85</v>
      </c>
      <c r="BA358">
        <v>10558.96</v>
      </c>
      <c r="BC358" s="2">
        <v>45705</v>
      </c>
      <c r="BD358">
        <v>106.639</v>
      </c>
      <c r="BE358">
        <v>4.4999999999999998E-2</v>
      </c>
      <c r="BF358">
        <v>0.04</v>
      </c>
      <c r="BG358">
        <v>106.642</v>
      </c>
      <c r="BH358">
        <v>106.642</v>
      </c>
      <c r="BI358">
        <v>1.0999999999999999E-2</v>
      </c>
      <c r="BJ358">
        <v>-5.0000000000000001E-3</v>
      </c>
      <c r="BK358">
        <v>2.6819999999999999</v>
      </c>
      <c r="BL358">
        <v>2.7921</v>
      </c>
      <c r="BM358">
        <v>106.605</v>
      </c>
      <c r="BN358">
        <v>2.6930000000000001</v>
      </c>
      <c r="BO358" t="s">
        <v>75</v>
      </c>
      <c r="BP358" t="s">
        <v>73</v>
      </c>
      <c r="BQ358" t="s">
        <v>74</v>
      </c>
      <c r="BR358">
        <v>2.6890000000000001</v>
      </c>
      <c r="BS358">
        <v>2.657</v>
      </c>
      <c r="BT358">
        <v>2.73</v>
      </c>
      <c r="BU358">
        <v>10281.14</v>
      </c>
      <c r="BV358">
        <v>10193.18</v>
      </c>
      <c r="BW358">
        <v>10247.370000000001</v>
      </c>
      <c r="BX358">
        <v>2.6890000000000001</v>
      </c>
      <c r="BY358">
        <v>2.657</v>
      </c>
      <c r="BZ358">
        <v>2.73</v>
      </c>
      <c r="CA358">
        <v>10281.14</v>
      </c>
      <c r="CB358">
        <v>10193.18</v>
      </c>
      <c r="CC358">
        <v>10247.370000000001</v>
      </c>
      <c r="CD358" s="2">
        <v>45705</v>
      </c>
      <c r="CE358">
        <v>118.107</v>
      </c>
      <c r="CF358">
        <v>2.8000000000000001E-2</v>
      </c>
      <c r="CG358">
        <v>1.4999999999999999E-2</v>
      </c>
      <c r="CH358">
        <v>118.116</v>
      </c>
      <c r="CI358">
        <v>118.116</v>
      </c>
      <c r="CJ358">
        <v>1.2999999999999999E-2</v>
      </c>
      <c r="CK358">
        <v>-1.2999999999999999E-2</v>
      </c>
      <c r="CL358">
        <v>2.9009999999999998</v>
      </c>
      <c r="CM358">
        <v>8.0611999999999995</v>
      </c>
      <c r="CN358">
        <v>118.092</v>
      </c>
      <c r="CO358">
        <v>2.903</v>
      </c>
      <c r="CP358" t="s">
        <v>46</v>
      </c>
      <c r="CQ358" t="s">
        <v>45</v>
      </c>
      <c r="CS358">
        <v>2.91</v>
      </c>
      <c r="CT358">
        <v>2.8919999999999999</v>
      </c>
      <c r="CV358">
        <v>11015.85</v>
      </c>
      <c r="CW358">
        <v>10558.96</v>
      </c>
      <c r="CY358">
        <v>2.91</v>
      </c>
      <c r="CZ358">
        <v>2.8919999999999999</v>
      </c>
      <c r="DB358">
        <v>11015.85</v>
      </c>
      <c r="DC358">
        <v>10558.96</v>
      </c>
    </row>
    <row r="359" spans="1:107">
      <c r="A359" s="2">
        <v>45702</v>
      </c>
      <c r="B359">
        <v>106.70099999999999</v>
      </c>
      <c r="C359">
        <v>0.06</v>
      </c>
      <c r="D359">
        <v>4.7E-2</v>
      </c>
      <c r="E359">
        <v>106.70699999999999</v>
      </c>
      <c r="F359">
        <v>106.70699999999999</v>
      </c>
      <c r="G359">
        <v>1.9E-2</v>
      </c>
      <c r="H359">
        <v>-1.2999999999999999E-2</v>
      </c>
      <c r="I359">
        <v>2.661</v>
      </c>
      <c r="J359">
        <v>2.7925</v>
      </c>
      <c r="K359">
        <v>106.66</v>
      </c>
      <c r="L359">
        <v>2.6749999999999998</v>
      </c>
      <c r="M359" t="s">
        <v>75</v>
      </c>
      <c r="N359" t="s">
        <v>73</v>
      </c>
      <c r="O359" t="s">
        <v>74</v>
      </c>
      <c r="P359">
        <v>2.67</v>
      </c>
      <c r="Q359">
        <v>2.6429999999999998</v>
      </c>
      <c r="R359">
        <v>2.7080000000000002</v>
      </c>
      <c r="S359">
        <v>10282.280000000001</v>
      </c>
      <c r="T359">
        <v>10194.129999999999</v>
      </c>
      <c r="U359">
        <v>10254.51</v>
      </c>
      <c r="V359">
        <v>2.67</v>
      </c>
      <c r="W359">
        <v>2.6429999999999998</v>
      </c>
      <c r="X359">
        <v>2.7080000000000002</v>
      </c>
      <c r="Y359">
        <v>10282.280000000001</v>
      </c>
      <c r="Z359">
        <v>10194.129999999999</v>
      </c>
      <c r="AA359">
        <v>10254.51</v>
      </c>
      <c r="AB359" s="2">
        <v>45702</v>
      </c>
      <c r="AC359">
        <v>118.307</v>
      </c>
      <c r="AD359">
        <v>7.1999999999999995E-2</v>
      </c>
      <c r="AE359">
        <v>1.9E-2</v>
      </c>
      <c r="AF359">
        <v>118.316</v>
      </c>
      <c r="AG359">
        <v>118.316</v>
      </c>
      <c r="AH359">
        <v>5.2999999999999999E-2</v>
      </c>
      <c r="AI359">
        <v>-5.2999999999999999E-2</v>
      </c>
      <c r="AJ359">
        <v>2.88</v>
      </c>
      <c r="AK359">
        <v>8.0643999999999991</v>
      </c>
      <c r="AL359">
        <v>118.288</v>
      </c>
      <c r="AM359">
        <v>2.8820000000000001</v>
      </c>
      <c r="AN359" t="s">
        <v>46</v>
      </c>
      <c r="AO359" t="s">
        <v>45</v>
      </c>
      <c r="AQ359">
        <v>2.89</v>
      </c>
      <c r="AR359">
        <v>2.8719999999999999</v>
      </c>
      <c r="AT359">
        <v>11029.54</v>
      </c>
      <c r="AU359">
        <v>10573.18</v>
      </c>
      <c r="AW359">
        <v>2.89</v>
      </c>
      <c r="AX359">
        <v>2.8719999999999999</v>
      </c>
      <c r="AZ359">
        <v>11029.54</v>
      </c>
      <c r="BA359">
        <v>10573.18</v>
      </c>
      <c r="BC359" s="2">
        <v>45702</v>
      </c>
      <c r="BD359">
        <v>106.70099999999999</v>
      </c>
      <c r="BE359">
        <v>0.06</v>
      </c>
      <c r="BF359">
        <v>4.7E-2</v>
      </c>
      <c r="BG359">
        <v>106.70699999999999</v>
      </c>
      <c r="BH359">
        <v>106.70699999999999</v>
      </c>
      <c r="BI359">
        <v>1.9E-2</v>
      </c>
      <c r="BJ359">
        <v>-1.2999999999999999E-2</v>
      </c>
      <c r="BK359">
        <v>2.661</v>
      </c>
      <c r="BL359">
        <v>2.7925</v>
      </c>
      <c r="BM359">
        <v>106.66</v>
      </c>
      <c r="BN359">
        <v>2.6749999999999998</v>
      </c>
      <c r="BO359" t="s">
        <v>75</v>
      </c>
      <c r="BP359" t="s">
        <v>73</v>
      </c>
      <c r="BQ359" t="s">
        <v>74</v>
      </c>
      <c r="BR359">
        <v>2.67</v>
      </c>
      <c r="BS359">
        <v>2.6429999999999998</v>
      </c>
      <c r="BT359">
        <v>2.7080000000000002</v>
      </c>
      <c r="BU359">
        <v>10282.280000000001</v>
      </c>
      <c r="BV359">
        <v>10194.129999999999</v>
      </c>
      <c r="BW359">
        <v>10254.51</v>
      </c>
      <c r="BX359">
        <v>2.67</v>
      </c>
      <c r="BY359">
        <v>2.6429999999999998</v>
      </c>
      <c r="BZ359">
        <v>2.7080000000000002</v>
      </c>
      <c r="CA359">
        <v>10282.280000000001</v>
      </c>
      <c r="CB359">
        <v>10194.129999999999</v>
      </c>
      <c r="CC359">
        <v>10254.51</v>
      </c>
      <c r="CD359" s="2">
        <v>45702</v>
      </c>
      <c r="CE359">
        <v>118.307</v>
      </c>
      <c r="CF359">
        <v>7.1999999999999995E-2</v>
      </c>
      <c r="CG359">
        <v>1.9E-2</v>
      </c>
      <c r="CH359">
        <v>118.316</v>
      </c>
      <c r="CI359">
        <v>118.316</v>
      </c>
      <c r="CJ359">
        <v>5.2999999999999999E-2</v>
      </c>
      <c r="CK359">
        <v>-5.2999999999999999E-2</v>
      </c>
      <c r="CL359">
        <v>2.88</v>
      </c>
      <c r="CM359">
        <v>8.0643999999999991</v>
      </c>
      <c r="CN359">
        <v>118.288</v>
      </c>
      <c r="CO359">
        <v>2.8820000000000001</v>
      </c>
      <c r="CP359" t="s">
        <v>46</v>
      </c>
      <c r="CQ359" t="s">
        <v>45</v>
      </c>
      <c r="CS359">
        <v>2.89</v>
      </c>
      <c r="CT359">
        <v>2.8719999999999999</v>
      </c>
      <c r="CV359">
        <v>11029.54</v>
      </c>
      <c r="CW359">
        <v>10573.18</v>
      </c>
      <c r="CY359">
        <v>2.89</v>
      </c>
      <c r="CZ359">
        <v>2.8719999999999999</v>
      </c>
      <c r="DB359">
        <v>11029.54</v>
      </c>
      <c r="DC359">
        <v>10573.18</v>
      </c>
    </row>
    <row r="360" spans="1:107">
      <c r="A360" s="2">
        <v>45701</v>
      </c>
      <c r="B360">
        <v>106.657</v>
      </c>
      <c r="C360">
        <v>5.3999999999999999E-2</v>
      </c>
      <c r="D360">
        <v>4.7E-2</v>
      </c>
      <c r="E360">
        <v>106.66</v>
      </c>
      <c r="F360">
        <v>106.66</v>
      </c>
      <c r="G360">
        <v>1.2999999999999999E-2</v>
      </c>
      <c r="H360">
        <v>-7.000000000000001E-3</v>
      </c>
      <c r="I360">
        <v>2.6760000000000002</v>
      </c>
      <c r="J360">
        <v>2.7921999999999998</v>
      </c>
      <c r="K360">
        <v>106.616</v>
      </c>
      <c r="L360">
        <v>2.69</v>
      </c>
      <c r="M360" t="s">
        <v>75</v>
      </c>
      <c r="N360" t="s">
        <v>73</v>
      </c>
      <c r="O360" t="s">
        <v>74</v>
      </c>
      <c r="P360">
        <v>2.68</v>
      </c>
      <c r="Q360">
        <v>2.66</v>
      </c>
      <c r="R360">
        <v>2.7269999999999999</v>
      </c>
      <c r="S360">
        <v>10279.74</v>
      </c>
      <c r="T360">
        <v>10189.549999999999</v>
      </c>
      <c r="U360">
        <v>10245.58</v>
      </c>
      <c r="V360">
        <v>2.68</v>
      </c>
      <c r="W360">
        <v>2.66</v>
      </c>
      <c r="X360">
        <v>2.7269999999999999</v>
      </c>
      <c r="Y360">
        <v>10279.74</v>
      </c>
      <c r="Z360">
        <v>10189.549999999999</v>
      </c>
      <c r="AA360">
        <v>10245.58</v>
      </c>
      <c r="AB360" s="2">
        <v>45701</v>
      </c>
      <c r="AC360">
        <v>118.059</v>
      </c>
      <c r="AD360">
        <v>-0.05</v>
      </c>
      <c r="AE360">
        <v>1.9E-2</v>
      </c>
      <c r="AF360">
        <v>118.059</v>
      </c>
      <c r="AG360">
        <v>118.059</v>
      </c>
      <c r="AH360">
        <v>-6.9000000000000006E-2</v>
      </c>
      <c r="AI360">
        <v>6.9000000000000006E-2</v>
      </c>
      <c r="AJ360">
        <v>2.9060000000000001</v>
      </c>
      <c r="AK360">
        <v>8.0594999999999999</v>
      </c>
      <c r="AL360">
        <v>118.04</v>
      </c>
      <c r="AM360">
        <v>2.9079999999999999</v>
      </c>
      <c r="AN360" t="s">
        <v>46</v>
      </c>
      <c r="AO360" t="s">
        <v>45</v>
      </c>
      <c r="AQ360">
        <v>2.915</v>
      </c>
      <c r="AR360">
        <v>2.9</v>
      </c>
      <c r="AT360">
        <v>11008.29</v>
      </c>
      <c r="AU360">
        <v>10548.96</v>
      </c>
      <c r="AW360">
        <v>2.915</v>
      </c>
      <c r="AX360">
        <v>2.9</v>
      </c>
      <c r="AZ360">
        <v>11008.29</v>
      </c>
      <c r="BA360">
        <v>10548.96</v>
      </c>
      <c r="BC360" s="2">
        <v>45701</v>
      </c>
      <c r="BD360">
        <v>106.657</v>
      </c>
      <c r="BE360">
        <v>5.3999999999999999E-2</v>
      </c>
      <c r="BF360">
        <v>4.7E-2</v>
      </c>
      <c r="BG360">
        <v>106.66</v>
      </c>
      <c r="BH360">
        <v>106.66</v>
      </c>
      <c r="BI360">
        <v>1.2999999999999999E-2</v>
      </c>
      <c r="BJ360">
        <v>-7.000000000000001E-3</v>
      </c>
      <c r="BK360">
        <v>2.6760000000000002</v>
      </c>
      <c r="BL360">
        <v>2.7921999999999998</v>
      </c>
      <c r="BM360">
        <v>106.616</v>
      </c>
      <c r="BN360">
        <v>2.69</v>
      </c>
      <c r="BO360" t="s">
        <v>75</v>
      </c>
      <c r="BP360" t="s">
        <v>73</v>
      </c>
      <c r="BQ360" t="s">
        <v>74</v>
      </c>
      <c r="BR360">
        <v>2.68</v>
      </c>
      <c r="BS360">
        <v>2.66</v>
      </c>
      <c r="BT360">
        <v>2.7269999999999999</v>
      </c>
      <c r="BU360">
        <v>10279.74</v>
      </c>
      <c r="BV360">
        <v>10189.549999999999</v>
      </c>
      <c r="BW360">
        <v>10245.58</v>
      </c>
      <c r="BX360">
        <v>2.68</v>
      </c>
      <c r="BY360">
        <v>2.66</v>
      </c>
      <c r="BZ360">
        <v>2.7269999999999999</v>
      </c>
      <c r="CA360">
        <v>10279.74</v>
      </c>
      <c r="CB360">
        <v>10189.549999999999</v>
      </c>
      <c r="CC360">
        <v>10245.58</v>
      </c>
      <c r="CD360" s="2">
        <v>45701</v>
      </c>
      <c r="CE360">
        <v>118.059</v>
      </c>
      <c r="CF360">
        <v>-0.05</v>
      </c>
      <c r="CG360">
        <v>1.9E-2</v>
      </c>
      <c r="CH360">
        <v>118.059</v>
      </c>
      <c r="CI360">
        <v>118.059</v>
      </c>
      <c r="CJ360">
        <v>-6.9000000000000006E-2</v>
      </c>
      <c r="CK360">
        <v>6.9000000000000006E-2</v>
      </c>
      <c r="CL360">
        <v>2.9060000000000001</v>
      </c>
      <c r="CM360">
        <v>8.0594999999999999</v>
      </c>
      <c r="CN360">
        <v>118.04</v>
      </c>
      <c r="CO360">
        <v>2.9079999999999999</v>
      </c>
      <c r="CP360" t="s">
        <v>46</v>
      </c>
      <c r="CQ360" t="s">
        <v>45</v>
      </c>
      <c r="CS360">
        <v>2.915</v>
      </c>
      <c r="CT360">
        <v>2.9</v>
      </c>
      <c r="CV360">
        <v>11008.29</v>
      </c>
      <c r="CW360">
        <v>10548.96</v>
      </c>
      <c r="CY360">
        <v>2.915</v>
      </c>
      <c r="CZ360">
        <v>2.9</v>
      </c>
      <c r="DB360">
        <v>11008.29</v>
      </c>
      <c r="DC360">
        <v>10548.96</v>
      </c>
    </row>
    <row r="361" spans="1:107">
      <c r="A361" s="2">
        <v>45700</v>
      </c>
      <c r="B361">
        <v>106.61499999999999</v>
      </c>
      <c r="C361">
        <v>4.3999999999999997E-2</v>
      </c>
      <c r="D361">
        <v>4.4999999999999998E-2</v>
      </c>
      <c r="E361">
        <v>106.61499999999999</v>
      </c>
      <c r="F361">
        <v>106.61799999999999</v>
      </c>
      <c r="G361">
        <v>5.0000000000000001E-3</v>
      </c>
      <c r="H361">
        <v>1E-3</v>
      </c>
      <c r="I361">
        <v>2.69</v>
      </c>
      <c r="J361">
        <v>2.7919</v>
      </c>
      <c r="K361">
        <v>106.57599999999999</v>
      </c>
      <c r="L361">
        <v>2.7029999999999998</v>
      </c>
      <c r="M361" t="s">
        <v>75</v>
      </c>
      <c r="N361" t="s">
        <v>73</v>
      </c>
      <c r="O361" t="s">
        <v>74</v>
      </c>
      <c r="P361">
        <v>2.6930000000000001</v>
      </c>
      <c r="Q361">
        <v>2.6739999999999999</v>
      </c>
      <c r="R361">
        <v>2.742</v>
      </c>
      <c r="S361">
        <v>10276.66</v>
      </c>
      <c r="T361">
        <v>10185.65</v>
      </c>
      <c r="U361">
        <v>10238.36</v>
      </c>
      <c r="V361">
        <v>2.6920000000000002</v>
      </c>
      <c r="W361">
        <v>2.6739999999999999</v>
      </c>
      <c r="X361">
        <v>2.742</v>
      </c>
      <c r="Y361">
        <v>10276.84</v>
      </c>
      <c r="Z361">
        <v>10185.65</v>
      </c>
      <c r="AA361">
        <v>10238.36</v>
      </c>
      <c r="AB361" s="2">
        <v>45700</v>
      </c>
      <c r="AC361">
        <v>118.04</v>
      </c>
      <c r="AD361">
        <v>-3.5999999999999997E-2</v>
      </c>
      <c r="AE361">
        <v>1.4E-2</v>
      </c>
      <c r="AF361">
        <v>118.021</v>
      </c>
      <c r="AG361">
        <v>118.03100000000001</v>
      </c>
      <c r="AH361">
        <v>-0.05</v>
      </c>
      <c r="AI361">
        <v>0.05</v>
      </c>
      <c r="AJ361">
        <v>2.9079999999999999</v>
      </c>
      <c r="AK361">
        <v>8.0594999999999999</v>
      </c>
      <c r="AL361">
        <v>118.026</v>
      </c>
      <c r="AM361">
        <v>2.91</v>
      </c>
      <c r="AN361" t="s">
        <v>46</v>
      </c>
      <c r="AO361" t="s">
        <v>45</v>
      </c>
      <c r="AQ361">
        <v>2.919</v>
      </c>
      <c r="AR361">
        <v>2.9039999999999999</v>
      </c>
      <c r="AT361">
        <v>11004.16</v>
      </c>
      <c r="AU361">
        <v>10544.78</v>
      </c>
      <c r="AW361">
        <v>2.9180000000000001</v>
      </c>
      <c r="AX361">
        <v>2.903</v>
      </c>
      <c r="AZ361">
        <v>11004.97</v>
      </c>
      <c r="BA361">
        <v>10545.62</v>
      </c>
      <c r="BC361" s="2">
        <v>45700</v>
      </c>
      <c r="BD361">
        <v>106.61499999999999</v>
      </c>
      <c r="BE361">
        <v>4.3999999999999997E-2</v>
      </c>
      <c r="BF361">
        <v>4.4999999999999998E-2</v>
      </c>
      <c r="BG361">
        <v>106.61499999999999</v>
      </c>
      <c r="BH361">
        <v>106.61799999999999</v>
      </c>
      <c r="BI361">
        <v>5.0000000000000001E-3</v>
      </c>
      <c r="BJ361">
        <v>1E-3</v>
      </c>
      <c r="BK361">
        <v>2.69</v>
      </c>
      <c r="BL361">
        <v>2.7919</v>
      </c>
      <c r="BM361">
        <v>106.57599999999999</v>
      </c>
      <c r="BN361">
        <v>2.7029999999999998</v>
      </c>
      <c r="BO361" t="s">
        <v>75</v>
      </c>
      <c r="BP361" t="s">
        <v>73</v>
      </c>
      <c r="BQ361" t="s">
        <v>74</v>
      </c>
      <c r="BR361">
        <v>2.6930000000000001</v>
      </c>
      <c r="BS361">
        <v>2.6739999999999999</v>
      </c>
      <c r="BT361">
        <v>2.742</v>
      </c>
      <c r="BU361">
        <v>10276.66</v>
      </c>
      <c r="BV361">
        <v>10185.65</v>
      </c>
      <c r="BW361">
        <v>10238.36</v>
      </c>
      <c r="BX361">
        <v>2.6920000000000002</v>
      </c>
      <c r="BY361">
        <v>2.6739999999999999</v>
      </c>
      <c r="BZ361">
        <v>2.742</v>
      </c>
      <c r="CA361">
        <v>10276.84</v>
      </c>
      <c r="CB361">
        <v>10185.65</v>
      </c>
      <c r="CC361">
        <v>10238.36</v>
      </c>
      <c r="CD361" s="2">
        <v>45700</v>
      </c>
      <c r="CE361">
        <v>118.04</v>
      </c>
      <c r="CF361">
        <v>-3.5999999999999997E-2</v>
      </c>
      <c r="CG361">
        <v>1.4E-2</v>
      </c>
      <c r="CH361">
        <v>118.021</v>
      </c>
      <c r="CI361">
        <v>118.03100000000001</v>
      </c>
      <c r="CJ361">
        <v>-0.05</v>
      </c>
      <c r="CK361">
        <v>0.05</v>
      </c>
      <c r="CL361">
        <v>2.9079999999999999</v>
      </c>
      <c r="CM361">
        <v>8.0594999999999999</v>
      </c>
      <c r="CN361">
        <v>118.026</v>
      </c>
      <c r="CO361">
        <v>2.91</v>
      </c>
      <c r="CP361" t="s">
        <v>46</v>
      </c>
      <c r="CQ361" t="s">
        <v>45</v>
      </c>
      <c r="CS361">
        <v>2.919</v>
      </c>
      <c r="CT361">
        <v>2.9039999999999999</v>
      </c>
      <c r="CV361">
        <v>11004.16</v>
      </c>
      <c r="CW361">
        <v>10544.78</v>
      </c>
      <c r="CY361">
        <v>2.9180000000000001</v>
      </c>
      <c r="CZ361">
        <v>2.903</v>
      </c>
      <c r="DB361">
        <v>11004.97</v>
      </c>
      <c r="DC361">
        <v>10545.62</v>
      </c>
    </row>
    <row r="362" spans="1:107">
      <c r="A362" s="2">
        <v>45699</v>
      </c>
      <c r="B362">
        <v>106.666</v>
      </c>
      <c r="C362">
        <v>7.5999999999999998E-2</v>
      </c>
      <c r="D362">
        <v>4.4999999999999998E-2</v>
      </c>
      <c r="E362">
        <v>106.663</v>
      </c>
      <c r="F362">
        <v>106.663</v>
      </c>
      <c r="G362">
        <v>3.4000000000000002E-2</v>
      </c>
      <c r="H362">
        <v>-3.1E-2</v>
      </c>
      <c r="I362">
        <v>2.673</v>
      </c>
      <c r="J362">
        <v>2.7924000000000002</v>
      </c>
      <c r="K362">
        <v>106.624</v>
      </c>
      <c r="L362">
        <v>2.6869999999999998</v>
      </c>
      <c r="M362" t="s">
        <v>75</v>
      </c>
      <c r="N362" t="s">
        <v>73</v>
      </c>
      <c r="O362" t="s">
        <v>74</v>
      </c>
      <c r="P362">
        <v>2.6819999999999999</v>
      </c>
      <c r="Q362">
        <v>2.6619999999999999</v>
      </c>
      <c r="R362">
        <v>2.72</v>
      </c>
      <c r="S362">
        <v>10277.879999999999</v>
      </c>
      <c r="T362">
        <v>10187.620000000001</v>
      </c>
      <c r="U362">
        <v>10247.049999999999</v>
      </c>
      <c r="V362">
        <v>2.681</v>
      </c>
      <c r="W362">
        <v>2.6619999999999999</v>
      </c>
      <c r="X362">
        <v>2.72</v>
      </c>
      <c r="Y362">
        <v>10278.06</v>
      </c>
      <c r="Z362">
        <v>10187.620000000001</v>
      </c>
      <c r="AA362">
        <v>10247.049999999999</v>
      </c>
      <c r="AB362" s="2">
        <v>45699</v>
      </c>
      <c r="AC362">
        <v>118.27800000000001</v>
      </c>
      <c r="AD362">
        <v>3.5999999999999997E-2</v>
      </c>
      <c r="AE362">
        <v>2.4E-2</v>
      </c>
      <c r="AF362">
        <v>118.27800000000001</v>
      </c>
      <c r="AG362">
        <v>118.27800000000001</v>
      </c>
      <c r="AH362">
        <v>2.1999999999999999E-2</v>
      </c>
      <c r="AI362">
        <v>-1.2E-2</v>
      </c>
      <c r="AJ362">
        <v>2.883</v>
      </c>
      <c r="AK362">
        <v>8.0635999999999992</v>
      </c>
      <c r="AL362">
        <v>118.264</v>
      </c>
      <c r="AM362">
        <v>2.8849999999999998</v>
      </c>
      <c r="AN362" t="s">
        <v>46</v>
      </c>
      <c r="AO362" t="s">
        <v>45</v>
      </c>
      <c r="AQ362">
        <v>2.8919999999999999</v>
      </c>
      <c r="AR362">
        <v>2.8769999999999998</v>
      </c>
      <c r="AT362">
        <v>11025.3</v>
      </c>
      <c r="AU362">
        <v>10566.51</v>
      </c>
      <c r="AW362">
        <v>2.8919999999999999</v>
      </c>
      <c r="AX362">
        <v>2.8769999999999998</v>
      </c>
      <c r="AZ362">
        <v>11025.3</v>
      </c>
      <c r="BA362">
        <v>10566.51</v>
      </c>
      <c r="BC362" s="2">
        <v>45699</v>
      </c>
      <c r="BD362">
        <v>106.666</v>
      </c>
      <c r="BE362">
        <v>7.5999999999999998E-2</v>
      </c>
      <c r="BF362">
        <v>4.4999999999999998E-2</v>
      </c>
      <c r="BG362">
        <v>106.663</v>
      </c>
      <c r="BH362">
        <v>106.663</v>
      </c>
      <c r="BI362">
        <v>3.4000000000000002E-2</v>
      </c>
      <c r="BJ362">
        <v>-3.1E-2</v>
      </c>
      <c r="BK362">
        <v>2.673</v>
      </c>
      <c r="BL362">
        <v>2.7924000000000002</v>
      </c>
      <c r="BM362">
        <v>106.624</v>
      </c>
      <c r="BN362">
        <v>2.6869999999999998</v>
      </c>
      <c r="BO362" t="s">
        <v>75</v>
      </c>
      <c r="BP362" t="s">
        <v>73</v>
      </c>
      <c r="BQ362" t="s">
        <v>74</v>
      </c>
      <c r="BR362">
        <v>2.6819999999999999</v>
      </c>
      <c r="BS362">
        <v>2.6619999999999999</v>
      </c>
      <c r="BT362">
        <v>2.72</v>
      </c>
      <c r="BU362">
        <v>10277.879999999999</v>
      </c>
      <c r="BV362">
        <v>10187.620000000001</v>
      </c>
      <c r="BW362">
        <v>10247.049999999999</v>
      </c>
      <c r="BX362">
        <v>2.681</v>
      </c>
      <c r="BY362">
        <v>2.6619999999999999</v>
      </c>
      <c r="BZ362">
        <v>2.72</v>
      </c>
      <c r="CA362">
        <v>10278.06</v>
      </c>
      <c r="CB362">
        <v>10187.620000000001</v>
      </c>
      <c r="CC362">
        <v>10247.049999999999</v>
      </c>
      <c r="CD362" s="2">
        <v>45699</v>
      </c>
      <c r="CE362">
        <v>118.27800000000001</v>
      </c>
      <c r="CF362">
        <v>3.5999999999999997E-2</v>
      </c>
      <c r="CG362">
        <v>2.4E-2</v>
      </c>
      <c r="CH362">
        <v>118.27800000000001</v>
      </c>
      <c r="CI362">
        <v>118.27800000000001</v>
      </c>
      <c r="CJ362">
        <v>2.1999999999999999E-2</v>
      </c>
      <c r="CK362">
        <v>-1.2E-2</v>
      </c>
      <c r="CL362">
        <v>2.883</v>
      </c>
      <c r="CM362">
        <v>8.0635999999999992</v>
      </c>
      <c r="CN362">
        <v>118.264</v>
      </c>
      <c r="CO362">
        <v>2.8849999999999998</v>
      </c>
      <c r="CP362" t="s">
        <v>46</v>
      </c>
      <c r="CQ362" t="s">
        <v>45</v>
      </c>
      <c r="CS362">
        <v>2.8919999999999999</v>
      </c>
      <c r="CT362">
        <v>2.8769999999999998</v>
      </c>
      <c r="CV362">
        <v>11025.3</v>
      </c>
      <c r="CW362">
        <v>10566.51</v>
      </c>
      <c r="CY362">
        <v>2.8919999999999999</v>
      </c>
      <c r="CZ362">
        <v>2.8769999999999998</v>
      </c>
      <c r="DB362">
        <v>11025.3</v>
      </c>
      <c r="DC362">
        <v>10566.51</v>
      </c>
    </row>
    <row r="363" spans="1:107">
      <c r="A363" s="2">
        <v>45698</v>
      </c>
      <c r="B363">
        <v>106.687</v>
      </c>
      <c r="C363">
        <v>8.6999999999999994E-2</v>
      </c>
      <c r="D363">
        <v>0.05</v>
      </c>
      <c r="E363">
        <v>106.687</v>
      </c>
      <c r="F363">
        <v>106.687</v>
      </c>
      <c r="G363">
        <v>4.2999999999999997E-2</v>
      </c>
      <c r="H363">
        <v>-3.6999999999999998E-2</v>
      </c>
      <c r="I363">
        <v>2.6659999999999999</v>
      </c>
      <c r="J363">
        <v>2.7926000000000002</v>
      </c>
      <c r="K363">
        <v>106.643</v>
      </c>
      <c r="L363">
        <v>2.681</v>
      </c>
      <c r="M363" t="s">
        <v>75</v>
      </c>
      <c r="N363" t="s">
        <v>73</v>
      </c>
      <c r="O363" t="s">
        <v>74</v>
      </c>
      <c r="P363">
        <v>2.6749999999999998</v>
      </c>
      <c r="Q363">
        <v>2.6549999999999998</v>
      </c>
      <c r="R363">
        <v>2.7120000000000002</v>
      </c>
      <c r="S363">
        <v>10278.39</v>
      </c>
      <c r="T363">
        <v>10188.469999999999</v>
      </c>
      <c r="U363">
        <v>10249.73</v>
      </c>
      <c r="V363">
        <v>2.6749999999999998</v>
      </c>
      <c r="W363">
        <v>2.6549999999999998</v>
      </c>
      <c r="X363">
        <v>2.7120000000000002</v>
      </c>
      <c r="Y363">
        <v>10278.39</v>
      </c>
      <c r="Z363">
        <v>10188.469999999999</v>
      </c>
      <c r="AA363">
        <v>10249.73</v>
      </c>
      <c r="AB363" s="2">
        <v>45698</v>
      </c>
      <c r="AC363">
        <v>118.42100000000001</v>
      </c>
      <c r="AD363">
        <v>5.2999999999999999E-2</v>
      </c>
      <c r="AE363">
        <v>2.4E-2</v>
      </c>
      <c r="AF363">
        <v>118.431</v>
      </c>
      <c r="AG363">
        <v>118.431</v>
      </c>
      <c r="AH363">
        <v>3.9E-2</v>
      </c>
      <c r="AI363">
        <v>-2.9000000000000001E-2</v>
      </c>
      <c r="AJ363">
        <v>2.8679999999999999</v>
      </c>
      <c r="AK363">
        <v>8.0656999999999996</v>
      </c>
      <c r="AL363">
        <v>118.407</v>
      </c>
      <c r="AM363">
        <v>2.87</v>
      </c>
      <c r="AN363" t="s">
        <v>46</v>
      </c>
      <c r="AO363" t="s">
        <v>45</v>
      </c>
      <c r="AQ363">
        <v>2.8769999999999998</v>
      </c>
      <c r="AR363">
        <v>2.8620000000000001</v>
      </c>
      <c r="AT363">
        <v>11036.69</v>
      </c>
      <c r="AU363">
        <v>10578.25</v>
      </c>
      <c r="AW363">
        <v>2.8769999999999998</v>
      </c>
      <c r="AX363">
        <v>2.8620000000000001</v>
      </c>
      <c r="AZ363">
        <v>11036.69</v>
      </c>
      <c r="BA363">
        <v>10578.25</v>
      </c>
      <c r="BC363" s="2">
        <v>45698</v>
      </c>
      <c r="BD363">
        <v>106.687</v>
      </c>
      <c r="BE363">
        <v>8.6999999999999994E-2</v>
      </c>
      <c r="BF363">
        <v>0.05</v>
      </c>
      <c r="BG363">
        <v>106.687</v>
      </c>
      <c r="BH363">
        <v>106.687</v>
      </c>
      <c r="BI363">
        <v>4.2999999999999997E-2</v>
      </c>
      <c r="BJ363">
        <v>-3.6999999999999998E-2</v>
      </c>
      <c r="BK363">
        <v>2.6659999999999999</v>
      </c>
      <c r="BL363">
        <v>2.7926000000000002</v>
      </c>
      <c r="BM363">
        <v>106.643</v>
      </c>
      <c r="BN363">
        <v>2.681</v>
      </c>
      <c r="BO363" t="s">
        <v>75</v>
      </c>
      <c r="BP363" t="s">
        <v>73</v>
      </c>
      <c r="BQ363" t="s">
        <v>74</v>
      </c>
      <c r="BR363">
        <v>2.6749999999999998</v>
      </c>
      <c r="BS363">
        <v>2.6549999999999998</v>
      </c>
      <c r="BT363">
        <v>2.7120000000000002</v>
      </c>
      <c r="BU363">
        <v>10278.39</v>
      </c>
      <c r="BV363">
        <v>10188.469999999999</v>
      </c>
      <c r="BW363">
        <v>10249.73</v>
      </c>
      <c r="BX363">
        <v>2.6749999999999998</v>
      </c>
      <c r="BY363">
        <v>2.6549999999999998</v>
      </c>
      <c r="BZ363">
        <v>2.7120000000000002</v>
      </c>
      <c r="CA363">
        <v>10278.39</v>
      </c>
      <c r="CB363">
        <v>10188.469999999999</v>
      </c>
      <c r="CC363">
        <v>10249.73</v>
      </c>
      <c r="CD363" s="2">
        <v>45698</v>
      </c>
      <c r="CE363">
        <v>118.42100000000001</v>
      </c>
      <c r="CF363">
        <v>5.2999999999999999E-2</v>
      </c>
      <c r="CG363">
        <v>2.4E-2</v>
      </c>
      <c r="CH363">
        <v>118.431</v>
      </c>
      <c r="CI363">
        <v>118.431</v>
      </c>
      <c r="CJ363">
        <v>3.9E-2</v>
      </c>
      <c r="CK363">
        <v>-2.9000000000000001E-2</v>
      </c>
      <c r="CL363">
        <v>2.8679999999999999</v>
      </c>
      <c r="CM363">
        <v>8.0656999999999996</v>
      </c>
      <c r="CN363">
        <v>118.407</v>
      </c>
      <c r="CO363">
        <v>2.87</v>
      </c>
      <c r="CP363" t="s">
        <v>46</v>
      </c>
      <c r="CQ363" t="s">
        <v>45</v>
      </c>
      <c r="CS363">
        <v>2.8769999999999998</v>
      </c>
      <c r="CT363">
        <v>2.8620000000000001</v>
      </c>
      <c r="CV363">
        <v>11036.69</v>
      </c>
      <c r="CW363">
        <v>10578.25</v>
      </c>
      <c r="CY363">
        <v>2.8769999999999998</v>
      </c>
      <c r="CZ363">
        <v>2.8620000000000001</v>
      </c>
      <c r="DB363">
        <v>11036.69</v>
      </c>
      <c r="DC363">
        <v>10578.25</v>
      </c>
    </row>
    <row r="364" spans="1:107">
      <c r="A364" s="2">
        <v>45695</v>
      </c>
      <c r="B364">
        <v>106.66</v>
      </c>
      <c r="C364">
        <v>7.5999999999999998E-2</v>
      </c>
      <c r="D364">
        <v>4.9000000000000002E-2</v>
      </c>
      <c r="E364">
        <v>106.66</v>
      </c>
      <c r="F364">
        <v>106.66</v>
      </c>
      <c r="G364">
        <v>0.03</v>
      </c>
      <c r="H364">
        <v>-2.7E-2</v>
      </c>
      <c r="I364">
        <v>2.6749999999999998</v>
      </c>
      <c r="J364">
        <v>2.7923</v>
      </c>
      <c r="K364">
        <v>106.614</v>
      </c>
      <c r="L364">
        <v>2.69</v>
      </c>
      <c r="M364" t="s">
        <v>75</v>
      </c>
      <c r="N364" t="s">
        <v>73</v>
      </c>
      <c r="O364" t="s">
        <v>74</v>
      </c>
      <c r="P364">
        <v>2.6850000000000001</v>
      </c>
      <c r="Q364">
        <v>2.665</v>
      </c>
      <c r="R364">
        <v>2.722</v>
      </c>
      <c r="S364">
        <v>10274.34</v>
      </c>
      <c r="T364">
        <v>10183.99</v>
      </c>
      <c r="U364">
        <v>10243.11</v>
      </c>
      <c r="V364">
        <v>2.6850000000000001</v>
      </c>
      <c r="W364">
        <v>2.665</v>
      </c>
      <c r="X364">
        <v>2.722</v>
      </c>
      <c r="Y364">
        <v>10274.34</v>
      </c>
      <c r="Z364">
        <v>10183.99</v>
      </c>
      <c r="AA364">
        <v>10243.11</v>
      </c>
      <c r="AB364" s="2">
        <v>45695</v>
      </c>
      <c r="AC364">
        <v>118.42100000000001</v>
      </c>
      <c r="AD364">
        <v>3.7999999999999999E-2</v>
      </c>
      <c r="AE364">
        <v>1.9E-2</v>
      </c>
      <c r="AF364">
        <v>118.42100000000001</v>
      </c>
      <c r="AG364">
        <v>118.42100000000001</v>
      </c>
      <c r="AH364">
        <v>1.9E-2</v>
      </c>
      <c r="AI364">
        <v>-1.9E-2</v>
      </c>
      <c r="AJ364">
        <v>2.8679999999999999</v>
      </c>
      <c r="AK364">
        <v>8.0654000000000003</v>
      </c>
      <c r="AL364">
        <v>118.402</v>
      </c>
      <c r="AM364">
        <v>2.87</v>
      </c>
      <c r="AN364" t="s">
        <v>46</v>
      </c>
      <c r="AO364" t="s">
        <v>45</v>
      </c>
      <c r="AQ364">
        <v>2.875</v>
      </c>
      <c r="AR364">
        <v>2.8650000000000002</v>
      </c>
      <c r="AT364">
        <v>11035.74</v>
      </c>
      <c r="AU364">
        <v>10573.26</v>
      </c>
      <c r="AW364">
        <v>2.875</v>
      </c>
      <c r="AX364">
        <v>2.8650000000000002</v>
      </c>
      <c r="AZ364">
        <v>11035.74</v>
      </c>
      <c r="BA364">
        <v>10573.26</v>
      </c>
      <c r="BC364" s="2">
        <v>45695</v>
      </c>
      <c r="BD364">
        <v>106.66</v>
      </c>
      <c r="BE364">
        <v>7.5999999999999998E-2</v>
      </c>
      <c r="BF364">
        <v>4.9000000000000002E-2</v>
      </c>
      <c r="BG364">
        <v>106.66</v>
      </c>
      <c r="BH364">
        <v>106.66</v>
      </c>
      <c r="BI364">
        <v>0.03</v>
      </c>
      <c r="BJ364">
        <v>-2.7E-2</v>
      </c>
      <c r="BK364">
        <v>2.6749999999999998</v>
      </c>
      <c r="BL364">
        <v>2.7923</v>
      </c>
      <c r="BM364">
        <v>106.614</v>
      </c>
      <c r="BN364">
        <v>2.69</v>
      </c>
      <c r="BO364" t="s">
        <v>75</v>
      </c>
      <c r="BP364" t="s">
        <v>73</v>
      </c>
      <c r="BQ364" t="s">
        <v>74</v>
      </c>
      <c r="BR364">
        <v>2.6850000000000001</v>
      </c>
      <c r="BS364">
        <v>2.665</v>
      </c>
      <c r="BT364">
        <v>2.722</v>
      </c>
      <c r="BU364">
        <v>10274.34</v>
      </c>
      <c r="BV364">
        <v>10183.99</v>
      </c>
      <c r="BW364">
        <v>10243.11</v>
      </c>
      <c r="BX364">
        <v>2.6850000000000001</v>
      </c>
      <c r="BY364">
        <v>2.665</v>
      </c>
      <c r="BZ364">
        <v>2.722</v>
      </c>
      <c r="CA364">
        <v>10274.34</v>
      </c>
      <c r="CB364">
        <v>10183.99</v>
      </c>
      <c r="CC364">
        <v>10243.11</v>
      </c>
      <c r="CD364" s="2">
        <v>45695</v>
      </c>
      <c r="CE364">
        <v>118.42100000000001</v>
      </c>
      <c r="CF364">
        <v>3.7999999999999999E-2</v>
      </c>
      <c r="CG364">
        <v>1.9E-2</v>
      </c>
      <c r="CH364">
        <v>118.42100000000001</v>
      </c>
      <c r="CI364">
        <v>118.42100000000001</v>
      </c>
      <c r="CJ364">
        <v>1.9E-2</v>
      </c>
      <c r="CK364">
        <v>-1.9E-2</v>
      </c>
      <c r="CL364">
        <v>2.8679999999999999</v>
      </c>
      <c r="CM364">
        <v>8.0654000000000003</v>
      </c>
      <c r="CN364">
        <v>118.402</v>
      </c>
      <c r="CO364">
        <v>2.87</v>
      </c>
      <c r="CP364" t="s">
        <v>46</v>
      </c>
      <c r="CQ364" t="s">
        <v>45</v>
      </c>
      <c r="CS364">
        <v>2.875</v>
      </c>
      <c r="CT364">
        <v>2.8650000000000002</v>
      </c>
      <c r="CV364">
        <v>11035.74</v>
      </c>
      <c r="CW364">
        <v>10573.26</v>
      </c>
      <c r="CY364">
        <v>2.875</v>
      </c>
      <c r="CZ364">
        <v>2.8650000000000002</v>
      </c>
      <c r="DB364">
        <v>11035.74</v>
      </c>
      <c r="DC364">
        <v>10573.26</v>
      </c>
    </row>
    <row r="365" spans="1:107">
      <c r="A365" s="2">
        <v>45694</v>
      </c>
      <c r="B365">
        <v>106.794</v>
      </c>
      <c r="C365">
        <v>8.6999999999999994E-2</v>
      </c>
      <c r="D365">
        <v>5.7000000000000002E-2</v>
      </c>
      <c r="E365">
        <v>106.794</v>
      </c>
      <c r="F365">
        <v>106.794</v>
      </c>
      <c r="G365">
        <v>3.5999999999999997E-2</v>
      </c>
      <c r="H365">
        <v>-0.03</v>
      </c>
      <c r="I365">
        <v>2.63</v>
      </c>
      <c r="J365">
        <v>2.7930999999999999</v>
      </c>
      <c r="K365">
        <v>106.74299999999999</v>
      </c>
      <c r="L365">
        <v>2.6469999999999998</v>
      </c>
      <c r="M365" t="s">
        <v>75</v>
      </c>
      <c r="N365" t="s">
        <v>73</v>
      </c>
      <c r="O365" t="s">
        <v>74</v>
      </c>
      <c r="P365">
        <v>2.6419999999999999</v>
      </c>
      <c r="Q365">
        <v>2.62</v>
      </c>
      <c r="R365">
        <v>2.68</v>
      </c>
      <c r="S365">
        <v>10281.379999999999</v>
      </c>
      <c r="T365">
        <v>10193.49</v>
      </c>
      <c r="U365">
        <v>10260.5</v>
      </c>
      <c r="V365">
        <v>2.6419999999999999</v>
      </c>
      <c r="W365">
        <v>2.62</v>
      </c>
      <c r="X365">
        <v>2.68</v>
      </c>
      <c r="Y365">
        <v>10281.379999999999</v>
      </c>
      <c r="Z365">
        <v>10193.49</v>
      </c>
      <c r="AA365">
        <v>10260.5</v>
      </c>
      <c r="AB365" s="2">
        <v>45694</v>
      </c>
      <c r="AC365">
        <v>118.804</v>
      </c>
      <c r="AD365">
        <v>0.02</v>
      </c>
      <c r="AE365">
        <v>3.4000000000000002E-2</v>
      </c>
      <c r="AF365">
        <v>118.73699999999999</v>
      </c>
      <c r="AG365">
        <v>118.72799999999999</v>
      </c>
      <c r="AH365">
        <v>-4.0000000000000001E-3</v>
      </c>
      <c r="AI365">
        <v>1.4E-2</v>
      </c>
      <c r="AJ365">
        <v>2.8279999999999998</v>
      </c>
      <c r="AK365">
        <v>8.0701000000000001</v>
      </c>
      <c r="AL365">
        <v>118.78</v>
      </c>
      <c r="AM365">
        <v>2.831</v>
      </c>
      <c r="AN365" t="s">
        <v>46</v>
      </c>
      <c r="AO365" t="s">
        <v>45</v>
      </c>
      <c r="AQ365">
        <v>2.8450000000000002</v>
      </c>
      <c r="AR365">
        <v>2.83</v>
      </c>
      <c r="AT365">
        <v>11059.48</v>
      </c>
      <c r="AU365">
        <v>10601.84</v>
      </c>
      <c r="AW365">
        <v>2.8460000000000001</v>
      </c>
      <c r="AX365">
        <v>2.83</v>
      </c>
      <c r="AZ365">
        <v>11058.65</v>
      </c>
      <c r="BA365">
        <v>10601.84</v>
      </c>
      <c r="BC365" s="2">
        <v>45694</v>
      </c>
      <c r="BD365">
        <v>106.794</v>
      </c>
      <c r="BE365">
        <v>8.6999999999999994E-2</v>
      </c>
      <c r="BF365">
        <v>5.7000000000000002E-2</v>
      </c>
      <c r="BG365">
        <v>106.794</v>
      </c>
      <c r="BH365">
        <v>106.794</v>
      </c>
      <c r="BI365">
        <v>3.5999999999999997E-2</v>
      </c>
      <c r="BJ365">
        <v>-0.03</v>
      </c>
      <c r="BK365">
        <v>2.63</v>
      </c>
      <c r="BL365">
        <v>2.7930999999999999</v>
      </c>
      <c r="BM365">
        <v>106.74299999999999</v>
      </c>
      <c r="BN365">
        <v>2.6469999999999998</v>
      </c>
      <c r="BO365" t="s">
        <v>75</v>
      </c>
      <c r="BP365" t="s">
        <v>73</v>
      </c>
      <c r="BQ365" t="s">
        <v>74</v>
      </c>
      <c r="BR365">
        <v>2.6419999999999999</v>
      </c>
      <c r="BS365">
        <v>2.62</v>
      </c>
      <c r="BT365">
        <v>2.68</v>
      </c>
      <c r="BU365">
        <v>10281.379999999999</v>
      </c>
      <c r="BV365">
        <v>10193.49</v>
      </c>
      <c r="BW365">
        <v>10260.5</v>
      </c>
      <c r="BX365">
        <v>2.6419999999999999</v>
      </c>
      <c r="BY365">
        <v>2.62</v>
      </c>
      <c r="BZ365">
        <v>2.68</v>
      </c>
      <c r="CA365">
        <v>10281.379999999999</v>
      </c>
      <c r="CB365">
        <v>10193.49</v>
      </c>
      <c r="CC365">
        <v>10260.5</v>
      </c>
      <c r="CD365" s="2">
        <v>45694</v>
      </c>
      <c r="CE365">
        <v>118.804</v>
      </c>
      <c r="CF365">
        <v>0.02</v>
      </c>
      <c r="CG365">
        <v>3.4000000000000002E-2</v>
      </c>
      <c r="CH365">
        <v>118.73699999999999</v>
      </c>
      <c r="CI365">
        <v>118.72799999999999</v>
      </c>
      <c r="CJ365">
        <v>-4.0000000000000001E-3</v>
      </c>
      <c r="CK365">
        <v>1.4E-2</v>
      </c>
      <c r="CL365">
        <v>2.8279999999999998</v>
      </c>
      <c r="CM365">
        <v>8.0701000000000001</v>
      </c>
      <c r="CN365">
        <v>118.78</v>
      </c>
      <c r="CO365">
        <v>2.831</v>
      </c>
      <c r="CP365" t="s">
        <v>46</v>
      </c>
      <c r="CQ365" t="s">
        <v>45</v>
      </c>
      <c r="CS365">
        <v>2.8450000000000002</v>
      </c>
      <c r="CT365">
        <v>2.83</v>
      </c>
      <c r="CV365">
        <v>11059.48</v>
      </c>
      <c r="CW365">
        <v>10601.84</v>
      </c>
      <c r="CY365">
        <v>2.8460000000000001</v>
      </c>
      <c r="CZ365">
        <v>2.83</v>
      </c>
      <c r="DB365">
        <v>11058.65</v>
      </c>
      <c r="DC365">
        <v>10601.84</v>
      </c>
    </row>
    <row r="366" spans="1:107">
      <c r="A366" s="2">
        <v>45693</v>
      </c>
      <c r="B366">
        <v>106.842</v>
      </c>
      <c r="C366">
        <v>8.2000000000000003E-2</v>
      </c>
      <c r="D366">
        <v>5.7000000000000002E-2</v>
      </c>
      <c r="E366">
        <v>106.845</v>
      </c>
      <c r="F366">
        <v>106.845</v>
      </c>
      <c r="G366">
        <v>2.8000000000000001E-2</v>
      </c>
      <c r="H366">
        <v>-2.5000000000000001E-2</v>
      </c>
      <c r="I366">
        <v>2.6139999999999999</v>
      </c>
      <c r="J366">
        <v>2.7932999999999999</v>
      </c>
      <c r="K366">
        <v>106.788</v>
      </c>
      <c r="L366">
        <v>2.6320000000000001</v>
      </c>
      <c r="M366" t="s">
        <v>75</v>
      </c>
      <c r="N366" t="s">
        <v>73</v>
      </c>
      <c r="O366" t="s">
        <v>74</v>
      </c>
      <c r="P366">
        <v>2.62</v>
      </c>
      <c r="Q366">
        <v>2.6</v>
      </c>
      <c r="R366">
        <v>2.6749999999999998</v>
      </c>
      <c r="S366">
        <v>10284.64</v>
      </c>
      <c r="T366">
        <v>10197.33</v>
      </c>
      <c r="U366">
        <v>10261.9</v>
      </c>
      <c r="V366">
        <v>2.62</v>
      </c>
      <c r="W366">
        <v>2.6</v>
      </c>
      <c r="X366">
        <v>2.6749999999999998</v>
      </c>
      <c r="Y366">
        <v>10284.64</v>
      </c>
      <c r="Z366">
        <v>10197.33</v>
      </c>
      <c r="AA366">
        <v>10261.9</v>
      </c>
      <c r="AB366" s="2">
        <v>45693</v>
      </c>
      <c r="AC366">
        <v>118.622</v>
      </c>
      <c r="AD366">
        <v>4.7E-2</v>
      </c>
      <c r="AE366">
        <v>1.9E-2</v>
      </c>
      <c r="AF366">
        <v>118.64100000000001</v>
      </c>
      <c r="AG366">
        <v>118.64100000000001</v>
      </c>
      <c r="AH366">
        <v>2.8000000000000001E-2</v>
      </c>
      <c r="AI366">
        <v>-2.8000000000000001E-2</v>
      </c>
      <c r="AJ366">
        <v>2.847</v>
      </c>
      <c r="AK366">
        <v>8.0681999999999992</v>
      </c>
      <c r="AL366">
        <v>118.60299999999999</v>
      </c>
      <c r="AM366">
        <v>2.8490000000000002</v>
      </c>
      <c r="AN366" t="s">
        <v>46</v>
      </c>
      <c r="AO366" t="s">
        <v>45</v>
      </c>
      <c r="AQ366">
        <v>2.855</v>
      </c>
      <c r="AR366">
        <v>2.84</v>
      </c>
      <c r="AT366">
        <v>11050.41</v>
      </c>
      <c r="AU366">
        <v>10592.61</v>
      </c>
      <c r="AW366">
        <v>2.855</v>
      </c>
      <c r="AX366">
        <v>2.84</v>
      </c>
      <c r="AZ366">
        <v>11050.41</v>
      </c>
      <c r="BA366">
        <v>10592.61</v>
      </c>
      <c r="BC366" s="2">
        <v>45693</v>
      </c>
      <c r="BD366">
        <v>106.842</v>
      </c>
      <c r="BE366">
        <v>8.2000000000000003E-2</v>
      </c>
      <c r="BF366">
        <v>5.7000000000000002E-2</v>
      </c>
      <c r="BG366">
        <v>106.845</v>
      </c>
      <c r="BH366">
        <v>106.845</v>
      </c>
      <c r="BI366">
        <v>2.8000000000000001E-2</v>
      </c>
      <c r="BJ366">
        <v>-2.5000000000000001E-2</v>
      </c>
      <c r="BK366">
        <v>2.6139999999999999</v>
      </c>
      <c r="BL366">
        <v>2.7932999999999999</v>
      </c>
      <c r="BM366">
        <v>106.788</v>
      </c>
      <c r="BN366">
        <v>2.6320000000000001</v>
      </c>
      <c r="BO366" t="s">
        <v>75</v>
      </c>
      <c r="BP366" t="s">
        <v>73</v>
      </c>
      <c r="BQ366" t="s">
        <v>74</v>
      </c>
      <c r="BR366">
        <v>2.62</v>
      </c>
      <c r="BS366">
        <v>2.6</v>
      </c>
      <c r="BT366">
        <v>2.6749999999999998</v>
      </c>
      <c r="BU366">
        <v>10284.64</v>
      </c>
      <c r="BV366">
        <v>10197.33</v>
      </c>
      <c r="BW366">
        <v>10261.9</v>
      </c>
      <c r="BX366">
        <v>2.62</v>
      </c>
      <c r="BY366">
        <v>2.6</v>
      </c>
      <c r="BZ366">
        <v>2.6749999999999998</v>
      </c>
      <c r="CA366">
        <v>10284.64</v>
      </c>
      <c r="CB366">
        <v>10197.33</v>
      </c>
      <c r="CC366">
        <v>10261.9</v>
      </c>
      <c r="CD366" s="2">
        <v>45693</v>
      </c>
      <c r="CE366">
        <v>118.622</v>
      </c>
      <c r="CF366">
        <v>4.7E-2</v>
      </c>
      <c r="CG366">
        <v>1.9E-2</v>
      </c>
      <c r="CH366">
        <v>118.64100000000001</v>
      </c>
      <c r="CI366">
        <v>118.64100000000001</v>
      </c>
      <c r="CJ366">
        <v>2.8000000000000001E-2</v>
      </c>
      <c r="CK366">
        <v>-2.8000000000000001E-2</v>
      </c>
      <c r="CL366">
        <v>2.847</v>
      </c>
      <c r="CM366">
        <v>8.0681999999999992</v>
      </c>
      <c r="CN366">
        <v>118.60299999999999</v>
      </c>
      <c r="CO366">
        <v>2.8490000000000002</v>
      </c>
      <c r="CP366" t="s">
        <v>46</v>
      </c>
      <c r="CQ366" t="s">
        <v>45</v>
      </c>
      <c r="CS366">
        <v>2.855</v>
      </c>
      <c r="CT366">
        <v>2.84</v>
      </c>
      <c r="CV366">
        <v>11050.41</v>
      </c>
      <c r="CW366">
        <v>10592.61</v>
      </c>
      <c r="CY366">
        <v>2.855</v>
      </c>
      <c r="CZ366">
        <v>2.84</v>
      </c>
      <c r="DB366">
        <v>11050.41</v>
      </c>
      <c r="DC366">
        <v>10592.61</v>
      </c>
    </row>
    <row r="367" spans="1:107">
      <c r="A367" s="2">
        <v>45692</v>
      </c>
      <c r="B367">
        <v>106.809</v>
      </c>
      <c r="C367">
        <v>0.1</v>
      </c>
      <c r="D367">
        <v>6.0999999999999999E-2</v>
      </c>
      <c r="E367">
        <v>106.806</v>
      </c>
      <c r="F367">
        <v>106.806</v>
      </c>
      <c r="G367">
        <v>5.0999999999999997E-2</v>
      </c>
      <c r="H367">
        <v>-3.9E-2</v>
      </c>
      <c r="I367">
        <v>2.625</v>
      </c>
      <c r="J367">
        <v>2.7932999999999999</v>
      </c>
      <c r="K367">
        <v>106.76</v>
      </c>
      <c r="L367">
        <v>2.641</v>
      </c>
      <c r="M367" t="s">
        <v>75</v>
      </c>
      <c r="N367" t="s">
        <v>73</v>
      </c>
      <c r="O367" t="s">
        <v>74</v>
      </c>
      <c r="P367">
        <v>2.62</v>
      </c>
      <c r="Q367">
        <v>2.605</v>
      </c>
      <c r="R367">
        <v>2.702</v>
      </c>
      <c r="S367">
        <v>10283.9</v>
      </c>
      <c r="T367">
        <v>10195.469999999999</v>
      </c>
      <c r="U367">
        <v>10249.459999999999</v>
      </c>
      <c r="V367">
        <v>2.62</v>
      </c>
      <c r="W367">
        <v>2.605</v>
      </c>
      <c r="X367">
        <v>2.702</v>
      </c>
      <c r="Y367">
        <v>10283.9</v>
      </c>
      <c r="Z367">
        <v>10195.469999999999</v>
      </c>
      <c r="AA367">
        <v>10249.459999999999</v>
      </c>
      <c r="AB367" s="2">
        <v>45692</v>
      </c>
      <c r="AC367">
        <v>118.32599999999999</v>
      </c>
      <c r="AD367">
        <v>2.4E-2</v>
      </c>
      <c r="AE367">
        <v>1.9E-2</v>
      </c>
      <c r="AF367">
        <v>118.316</v>
      </c>
      <c r="AG367">
        <v>118.316</v>
      </c>
      <c r="AH367">
        <v>1.4E-2</v>
      </c>
      <c r="AI367">
        <v>-5.0000000000000001E-3</v>
      </c>
      <c r="AJ367">
        <v>2.8780000000000001</v>
      </c>
      <c r="AK367">
        <v>8.0640999999999998</v>
      </c>
      <c r="AL367">
        <v>118.316</v>
      </c>
      <c r="AM367">
        <v>2.879</v>
      </c>
      <c r="AN367" t="s">
        <v>46</v>
      </c>
      <c r="AO367" t="s">
        <v>45</v>
      </c>
      <c r="AQ367">
        <v>2.8889999999999998</v>
      </c>
      <c r="AR367">
        <v>2.8719999999999999</v>
      </c>
      <c r="AT367">
        <v>11021.69</v>
      </c>
      <c r="AU367">
        <v>10564.92</v>
      </c>
      <c r="AW367">
        <v>2.8889999999999998</v>
      </c>
      <c r="AX367">
        <v>2.8719999999999999</v>
      </c>
      <c r="AZ367">
        <v>11021.69</v>
      </c>
      <c r="BA367">
        <v>10564.92</v>
      </c>
      <c r="BC367" s="2">
        <v>45692</v>
      </c>
      <c r="BD367">
        <v>106.809</v>
      </c>
      <c r="BE367">
        <v>0.1</v>
      </c>
      <c r="BF367">
        <v>6.0999999999999999E-2</v>
      </c>
      <c r="BG367">
        <v>106.806</v>
      </c>
      <c r="BH367">
        <v>106.806</v>
      </c>
      <c r="BI367">
        <v>5.0999999999999997E-2</v>
      </c>
      <c r="BJ367">
        <v>-3.9E-2</v>
      </c>
      <c r="BK367">
        <v>2.625</v>
      </c>
      <c r="BL367">
        <v>2.7932999999999999</v>
      </c>
      <c r="BM367">
        <v>106.76</v>
      </c>
      <c r="BN367">
        <v>2.641</v>
      </c>
      <c r="BO367" t="s">
        <v>75</v>
      </c>
      <c r="BP367" t="s">
        <v>73</v>
      </c>
      <c r="BQ367" t="s">
        <v>74</v>
      </c>
      <c r="BR367">
        <v>2.62</v>
      </c>
      <c r="BS367">
        <v>2.605</v>
      </c>
      <c r="BT367">
        <v>2.702</v>
      </c>
      <c r="BU367">
        <v>10283.9</v>
      </c>
      <c r="BV367">
        <v>10195.469999999999</v>
      </c>
      <c r="BW367">
        <v>10249.459999999999</v>
      </c>
      <c r="BX367">
        <v>2.62</v>
      </c>
      <c r="BY367">
        <v>2.605</v>
      </c>
      <c r="BZ367">
        <v>2.702</v>
      </c>
      <c r="CA367">
        <v>10283.9</v>
      </c>
      <c r="CB367">
        <v>10195.469999999999</v>
      </c>
      <c r="CC367">
        <v>10249.459999999999</v>
      </c>
      <c r="CD367" s="2">
        <v>45692</v>
      </c>
      <c r="CE367">
        <v>118.32599999999999</v>
      </c>
      <c r="CF367">
        <v>2.4E-2</v>
      </c>
      <c r="CG367">
        <v>1.9E-2</v>
      </c>
      <c r="CH367">
        <v>118.316</v>
      </c>
      <c r="CI367">
        <v>118.316</v>
      </c>
      <c r="CJ367">
        <v>1.4E-2</v>
      </c>
      <c r="CK367">
        <v>-5.0000000000000001E-3</v>
      </c>
      <c r="CL367">
        <v>2.8780000000000001</v>
      </c>
      <c r="CM367">
        <v>8.0640999999999998</v>
      </c>
      <c r="CN367">
        <v>118.316</v>
      </c>
      <c r="CO367">
        <v>2.879</v>
      </c>
      <c r="CP367" t="s">
        <v>46</v>
      </c>
      <c r="CQ367" t="s">
        <v>45</v>
      </c>
      <c r="CS367">
        <v>2.8889999999999998</v>
      </c>
      <c r="CT367">
        <v>2.8719999999999999</v>
      </c>
      <c r="CV367">
        <v>11021.69</v>
      </c>
      <c r="CW367">
        <v>10564.92</v>
      </c>
      <c r="CY367">
        <v>2.8889999999999998</v>
      </c>
      <c r="CZ367">
        <v>2.8719999999999999</v>
      </c>
      <c r="DB367">
        <v>11021.69</v>
      </c>
      <c r="DC367">
        <v>10564.92</v>
      </c>
    </row>
    <row r="368" spans="1:107">
      <c r="A368" s="2">
        <v>45691</v>
      </c>
      <c r="B368">
        <v>106.869</v>
      </c>
      <c r="C368">
        <v>0.122</v>
      </c>
      <c r="D368">
        <v>6.9000000000000006E-2</v>
      </c>
      <c r="E368">
        <v>106.877</v>
      </c>
      <c r="F368">
        <v>106.877</v>
      </c>
      <c r="G368">
        <v>6.0999999999999999E-2</v>
      </c>
      <c r="H368">
        <v>-5.2999999999999999E-2</v>
      </c>
      <c r="I368">
        <v>2.605</v>
      </c>
      <c r="J368">
        <v>2.7936999999999999</v>
      </c>
      <c r="K368">
        <v>106.80800000000001</v>
      </c>
      <c r="L368">
        <v>2.625</v>
      </c>
      <c r="M368" t="s">
        <v>75</v>
      </c>
      <c r="N368" t="s">
        <v>73</v>
      </c>
      <c r="O368" t="s">
        <v>74</v>
      </c>
      <c r="P368">
        <v>2.601</v>
      </c>
      <c r="Q368">
        <v>2.585</v>
      </c>
      <c r="R368">
        <v>2.6819999999999999</v>
      </c>
      <c r="S368">
        <v>10286.629999999999</v>
      </c>
      <c r="T368">
        <v>10199.32</v>
      </c>
      <c r="U368">
        <v>10257.36</v>
      </c>
      <c r="V368">
        <v>2.601</v>
      </c>
      <c r="W368">
        <v>2.585</v>
      </c>
      <c r="X368">
        <v>2.6819999999999999</v>
      </c>
      <c r="Y368">
        <v>10286.629999999999</v>
      </c>
      <c r="Z368">
        <v>10199.32</v>
      </c>
      <c r="AA368">
        <v>10257.36</v>
      </c>
      <c r="AB368" s="2">
        <v>45691</v>
      </c>
      <c r="AC368">
        <v>118.46</v>
      </c>
      <c r="AD368">
        <v>9.4E-2</v>
      </c>
      <c r="AE368">
        <v>3.3000000000000002E-2</v>
      </c>
      <c r="AF368">
        <v>118.488</v>
      </c>
      <c r="AG368">
        <v>118.488</v>
      </c>
      <c r="AH368">
        <v>7.0000000000000007E-2</v>
      </c>
      <c r="AI368">
        <v>-6.0999999999999999E-2</v>
      </c>
      <c r="AJ368">
        <v>2.8639999999999999</v>
      </c>
      <c r="AK368">
        <v>8.0665999999999993</v>
      </c>
      <c r="AL368">
        <v>118.43600000000001</v>
      </c>
      <c r="AM368">
        <v>2.867</v>
      </c>
      <c r="AN368" t="s">
        <v>46</v>
      </c>
      <c r="AO368" t="s">
        <v>45</v>
      </c>
      <c r="AQ368">
        <v>2.8719999999999999</v>
      </c>
      <c r="AR368">
        <v>2.855</v>
      </c>
      <c r="AT368">
        <v>11034.75</v>
      </c>
      <c r="AU368">
        <v>10578.36</v>
      </c>
      <c r="AW368">
        <v>2.8719999999999999</v>
      </c>
      <c r="AX368">
        <v>2.855</v>
      </c>
      <c r="AZ368">
        <v>11034.75</v>
      </c>
      <c r="BA368">
        <v>10578.36</v>
      </c>
      <c r="BC368" s="2">
        <v>45691</v>
      </c>
      <c r="BD368">
        <v>106.869</v>
      </c>
      <c r="BE368">
        <v>0.122</v>
      </c>
      <c r="BF368">
        <v>6.9000000000000006E-2</v>
      </c>
      <c r="BG368">
        <v>106.877</v>
      </c>
      <c r="BH368">
        <v>106.877</v>
      </c>
      <c r="BI368">
        <v>6.0999999999999999E-2</v>
      </c>
      <c r="BJ368">
        <v>-5.2999999999999999E-2</v>
      </c>
      <c r="BK368">
        <v>2.605</v>
      </c>
      <c r="BL368">
        <v>2.7936999999999999</v>
      </c>
      <c r="BM368">
        <v>106.80800000000001</v>
      </c>
      <c r="BN368">
        <v>2.625</v>
      </c>
      <c r="BO368" t="s">
        <v>75</v>
      </c>
      <c r="BP368" t="s">
        <v>73</v>
      </c>
      <c r="BQ368" t="s">
        <v>74</v>
      </c>
      <c r="BR368">
        <v>2.601</v>
      </c>
      <c r="BS368">
        <v>2.585</v>
      </c>
      <c r="BT368">
        <v>2.6819999999999999</v>
      </c>
      <c r="BU368">
        <v>10286.629999999999</v>
      </c>
      <c r="BV368">
        <v>10199.32</v>
      </c>
      <c r="BW368">
        <v>10257.36</v>
      </c>
      <c r="BX368">
        <v>2.601</v>
      </c>
      <c r="BY368">
        <v>2.585</v>
      </c>
      <c r="BZ368">
        <v>2.6819999999999999</v>
      </c>
      <c r="CA368">
        <v>10286.629999999999</v>
      </c>
      <c r="CB368">
        <v>10199.32</v>
      </c>
      <c r="CC368">
        <v>10257.36</v>
      </c>
      <c r="CD368" s="2">
        <v>45691</v>
      </c>
      <c r="CE368">
        <v>118.46</v>
      </c>
      <c r="CF368">
        <v>9.4E-2</v>
      </c>
      <c r="CG368">
        <v>3.3000000000000002E-2</v>
      </c>
      <c r="CH368">
        <v>118.488</v>
      </c>
      <c r="CI368">
        <v>118.488</v>
      </c>
      <c r="CJ368">
        <v>7.0000000000000007E-2</v>
      </c>
      <c r="CK368">
        <v>-6.0999999999999999E-2</v>
      </c>
      <c r="CL368">
        <v>2.8639999999999999</v>
      </c>
      <c r="CM368">
        <v>8.0665999999999993</v>
      </c>
      <c r="CN368">
        <v>118.43600000000001</v>
      </c>
      <c r="CO368">
        <v>2.867</v>
      </c>
      <c r="CP368" t="s">
        <v>46</v>
      </c>
      <c r="CQ368" t="s">
        <v>45</v>
      </c>
      <c r="CS368">
        <v>2.8719999999999999</v>
      </c>
      <c r="CT368">
        <v>2.855</v>
      </c>
      <c r="CV368">
        <v>11034.75</v>
      </c>
      <c r="CW368">
        <v>10578.36</v>
      </c>
      <c r="CY368">
        <v>2.8719999999999999</v>
      </c>
      <c r="CZ368">
        <v>2.855</v>
      </c>
      <c r="DB368">
        <v>11034.75</v>
      </c>
      <c r="DC368">
        <v>10578.36</v>
      </c>
    </row>
    <row r="369" spans="1:107">
      <c r="A369" s="2">
        <v>45688</v>
      </c>
      <c r="B369">
        <v>106.851</v>
      </c>
      <c r="C369">
        <v>0.10199999999999999</v>
      </c>
      <c r="D369">
        <v>8.2000000000000003E-2</v>
      </c>
      <c r="E369">
        <v>106.845</v>
      </c>
      <c r="F369">
        <v>106.845</v>
      </c>
      <c r="G369">
        <v>2.9000000000000001E-2</v>
      </c>
      <c r="H369">
        <v>-0.02</v>
      </c>
      <c r="I369">
        <v>2.6110000000000002</v>
      </c>
      <c r="J369">
        <v>2.7934000000000001</v>
      </c>
      <c r="K369">
        <v>106.77800000000001</v>
      </c>
      <c r="L369">
        <v>2.6349999999999998</v>
      </c>
      <c r="M369" t="s">
        <v>75</v>
      </c>
      <c r="N369" t="s">
        <v>73</v>
      </c>
      <c r="O369" t="s">
        <v>74</v>
      </c>
      <c r="P369">
        <v>2.61</v>
      </c>
      <c r="Q369">
        <v>2.6</v>
      </c>
      <c r="R369">
        <v>2.702</v>
      </c>
      <c r="S369">
        <v>10282.799999999999</v>
      </c>
      <c r="T369">
        <v>10193.719999999999</v>
      </c>
      <c r="U369">
        <v>10246.41</v>
      </c>
      <c r="V369">
        <v>2.61</v>
      </c>
      <c r="W369">
        <v>2.6</v>
      </c>
      <c r="X369">
        <v>2.702</v>
      </c>
      <c r="Y369">
        <v>10282.799999999999</v>
      </c>
      <c r="Z369">
        <v>10193.719999999999</v>
      </c>
      <c r="AA369">
        <v>10246.41</v>
      </c>
      <c r="AB369" s="2">
        <v>45688</v>
      </c>
      <c r="AC369">
        <v>118.164</v>
      </c>
      <c r="AD369">
        <v>8.5000000000000006E-2</v>
      </c>
      <c r="AE369">
        <v>3.7999999999999999E-2</v>
      </c>
      <c r="AF369">
        <v>118.154</v>
      </c>
      <c r="AG369">
        <v>118.154</v>
      </c>
      <c r="AH369">
        <v>5.6000000000000001E-2</v>
      </c>
      <c r="AI369">
        <v>-4.7E-2</v>
      </c>
      <c r="AJ369">
        <v>2.895</v>
      </c>
      <c r="AK369">
        <v>8.0625</v>
      </c>
      <c r="AL369">
        <v>118.13500000000001</v>
      </c>
      <c r="AM369">
        <v>2.8980000000000001</v>
      </c>
      <c r="AN369" t="s">
        <v>46</v>
      </c>
      <c r="AO369" t="s">
        <v>45</v>
      </c>
      <c r="AQ369">
        <v>2.907</v>
      </c>
      <c r="AR369">
        <v>2.89</v>
      </c>
      <c r="AT369">
        <v>11003.49</v>
      </c>
      <c r="AU369">
        <v>10546.52</v>
      </c>
      <c r="AW369">
        <v>2.907</v>
      </c>
      <c r="AX369">
        <v>2.89</v>
      </c>
      <c r="AZ369">
        <v>11003.49</v>
      </c>
      <c r="BA369">
        <v>10546.52</v>
      </c>
      <c r="BC369" s="2">
        <v>45688</v>
      </c>
      <c r="BD369">
        <v>106.851</v>
      </c>
      <c r="BE369">
        <v>0.10199999999999999</v>
      </c>
      <c r="BF369">
        <v>8.2000000000000003E-2</v>
      </c>
      <c r="BG369">
        <v>106.845</v>
      </c>
      <c r="BH369">
        <v>106.845</v>
      </c>
      <c r="BI369">
        <v>2.9000000000000001E-2</v>
      </c>
      <c r="BJ369">
        <v>-0.02</v>
      </c>
      <c r="BK369">
        <v>2.6110000000000002</v>
      </c>
      <c r="BL369">
        <v>2.7934000000000001</v>
      </c>
      <c r="BM369">
        <v>106.77800000000001</v>
      </c>
      <c r="BN369">
        <v>2.6349999999999998</v>
      </c>
      <c r="BO369" t="s">
        <v>75</v>
      </c>
      <c r="BP369" t="s">
        <v>73</v>
      </c>
      <c r="BQ369" t="s">
        <v>74</v>
      </c>
      <c r="BR369">
        <v>2.61</v>
      </c>
      <c r="BS369">
        <v>2.6</v>
      </c>
      <c r="BT369">
        <v>2.702</v>
      </c>
      <c r="BU369">
        <v>10282.799999999999</v>
      </c>
      <c r="BV369">
        <v>10193.719999999999</v>
      </c>
      <c r="BW369">
        <v>10246.41</v>
      </c>
      <c r="BX369">
        <v>2.61</v>
      </c>
      <c r="BY369">
        <v>2.6</v>
      </c>
      <c r="BZ369">
        <v>2.702</v>
      </c>
      <c r="CA369">
        <v>10282.799999999999</v>
      </c>
      <c r="CB369">
        <v>10193.719999999999</v>
      </c>
      <c r="CC369">
        <v>10246.41</v>
      </c>
      <c r="CD369" s="2">
        <v>45688</v>
      </c>
      <c r="CE369">
        <v>118.164</v>
      </c>
      <c r="CF369">
        <v>8.5000000000000006E-2</v>
      </c>
      <c r="CG369">
        <v>3.7999999999999999E-2</v>
      </c>
      <c r="CH369">
        <v>118.154</v>
      </c>
      <c r="CI369">
        <v>118.154</v>
      </c>
      <c r="CJ369">
        <v>5.6000000000000001E-2</v>
      </c>
      <c r="CK369">
        <v>-4.7E-2</v>
      </c>
      <c r="CL369">
        <v>2.895</v>
      </c>
      <c r="CM369">
        <v>8.0625</v>
      </c>
      <c r="CN369">
        <v>118.13500000000001</v>
      </c>
      <c r="CO369">
        <v>2.8980000000000001</v>
      </c>
      <c r="CP369" t="s">
        <v>46</v>
      </c>
      <c r="CQ369" t="s">
        <v>45</v>
      </c>
      <c r="CS369">
        <v>2.907</v>
      </c>
      <c r="CT369">
        <v>2.89</v>
      </c>
      <c r="CV369">
        <v>11003.49</v>
      </c>
      <c r="CW369">
        <v>10546.52</v>
      </c>
      <c r="CY369">
        <v>2.907</v>
      </c>
      <c r="CZ369">
        <v>2.89</v>
      </c>
      <c r="DB369">
        <v>11003.49</v>
      </c>
      <c r="DC369">
        <v>10546.52</v>
      </c>
    </row>
    <row r="370" spans="1:107">
      <c r="A370" s="2">
        <v>45681</v>
      </c>
      <c r="B370">
        <v>106.88</v>
      </c>
      <c r="C370">
        <v>0.113</v>
      </c>
      <c r="D370">
        <v>9.1999999999999998E-2</v>
      </c>
      <c r="E370">
        <v>106.889</v>
      </c>
      <c r="F370">
        <v>106.889</v>
      </c>
      <c r="G370">
        <v>0.03</v>
      </c>
      <c r="H370">
        <v>-2.1000000000000001E-2</v>
      </c>
      <c r="I370">
        <v>2.601</v>
      </c>
      <c r="J370">
        <v>2.7934999999999999</v>
      </c>
      <c r="K370">
        <v>106.797</v>
      </c>
      <c r="L370">
        <v>2.629</v>
      </c>
      <c r="M370" t="s">
        <v>75</v>
      </c>
      <c r="N370" t="s">
        <v>73</v>
      </c>
      <c r="O370" t="s">
        <v>74</v>
      </c>
      <c r="P370">
        <v>2.5960000000000001</v>
      </c>
      <c r="Q370">
        <v>2.585</v>
      </c>
      <c r="R370">
        <v>2.7</v>
      </c>
      <c r="S370">
        <v>10280.280000000001</v>
      </c>
      <c r="T370">
        <v>10192.14</v>
      </c>
      <c r="U370">
        <v>10241.94</v>
      </c>
      <c r="V370">
        <v>2.5960000000000001</v>
      </c>
      <c r="W370">
        <v>2.585</v>
      </c>
      <c r="X370">
        <v>2.7</v>
      </c>
      <c r="Y370">
        <v>10280.280000000001</v>
      </c>
      <c r="Z370">
        <v>10192.14</v>
      </c>
      <c r="AA370">
        <v>10241.94</v>
      </c>
      <c r="AB370" s="2">
        <v>45681</v>
      </c>
      <c r="AC370">
        <v>118.059</v>
      </c>
      <c r="AD370">
        <v>3.4000000000000002E-2</v>
      </c>
      <c r="AE370">
        <v>3.3000000000000002E-2</v>
      </c>
      <c r="AF370">
        <v>118.04</v>
      </c>
      <c r="AG370">
        <v>118.04</v>
      </c>
      <c r="AH370">
        <v>1E-3</v>
      </c>
      <c r="AI370">
        <v>-1E-3</v>
      </c>
      <c r="AJ370">
        <v>2.9060000000000001</v>
      </c>
      <c r="AK370">
        <v>8.0603999999999996</v>
      </c>
      <c r="AL370">
        <v>118.026</v>
      </c>
      <c r="AM370">
        <v>2.91</v>
      </c>
      <c r="AN370" t="s">
        <v>46</v>
      </c>
      <c r="AO370" t="s">
        <v>45</v>
      </c>
      <c r="AQ370">
        <v>2.9169999999999998</v>
      </c>
      <c r="AR370">
        <v>2.9049999999999998</v>
      </c>
      <c r="AT370">
        <v>10989.21</v>
      </c>
      <c r="AU370">
        <v>10528.13</v>
      </c>
      <c r="AW370">
        <v>2.9169999999999998</v>
      </c>
      <c r="AX370">
        <v>2.9049999999999998</v>
      </c>
      <c r="AZ370">
        <v>10989.21</v>
      </c>
      <c r="BA370">
        <v>10528.13</v>
      </c>
      <c r="BC370" s="2">
        <v>45681</v>
      </c>
      <c r="BD370">
        <v>106.88</v>
      </c>
      <c r="BE370">
        <v>0.113</v>
      </c>
      <c r="BF370">
        <v>9.1999999999999998E-2</v>
      </c>
      <c r="BG370">
        <v>106.889</v>
      </c>
      <c r="BH370">
        <v>106.889</v>
      </c>
      <c r="BI370">
        <v>0.03</v>
      </c>
      <c r="BJ370">
        <v>-2.1000000000000001E-2</v>
      </c>
      <c r="BK370">
        <v>2.601</v>
      </c>
      <c r="BL370">
        <v>2.7934999999999999</v>
      </c>
      <c r="BM370">
        <v>106.797</v>
      </c>
      <c r="BN370">
        <v>2.629</v>
      </c>
      <c r="BO370" t="s">
        <v>75</v>
      </c>
      <c r="BP370" t="s">
        <v>73</v>
      </c>
      <c r="BQ370" t="s">
        <v>74</v>
      </c>
      <c r="BR370">
        <v>2.5960000000000001</v>
      </c>
      <c r="BS370">
        <v>2.585</v>
      </c>
      <c r="BT370">
        <v>2.7</v>
      </c>
      <c r="BU370">
        <v>10280.280000000001</v>
      </c>
      <c r="BV370">
        <v>10192.14</v>
      </c>
      <c r="BW370">
        <v>10241.94</v>
      </c>
      <c r="BX370">
        <v>2.5960000000000001</v>
      </c>
      <c r="BY370">
        <v>2.585</v>
      </c>
      <c r="BZ370">
        <v>2.7</v>
      </c>
      <c r="CA370">
        <v>10280.280000000001</v>
      </c>
      <c r="CB370">
        <v>10192.14</v>
      </c>
      <c r="CC370">
        <v>10241.94</v>
      </c>
      <c r="CD370" s="2">
        <v>45681</v>
      </c>
      <c r="CE370">
        <v>118.059</v>
      </c>
      <c r="CF370">
        <v>3.4000000000000002E-2</v>
      </c>
      <c r="CG370">
        <v>3.3000000000000002E-2</v>
      </c>
      <c r="CH370">
        <v>118.04</v>
      </c>
      <c r="CI370">
        <v>118.04</v>
      </c>
      <c r="CJ370">
        <v>1E-3</v>
      </c>
      <c r="CK370">
        <v>-1E-3</v>
      </c>
      <c r="CL370">
        <v>2.9060000000000001</v>
      </c>
      <c r="CM370">
        <v>8.0603999999999996</v>
      </c>
      <c r="CN370">
        <v>118.026</v>
      </c>
      <c r="CO370">
        <v>2.91</v>
      </c>
      <c r="CP370" t="s">
        <v>46</v>
      </c>
      <c r="CQ370" t="s">
        <v>45</v>
      </c>
      <c r="CS370">
        <v>2.9169999999999998</v>
      </c>
      <c r="CT370">
        <v>2.9049999999999998</v>
      </c>
      <c r="CV370">
        <v>10989.21</v>
      </c>
      <c r="CW370">
        <v>10528.13</v>
      </c>
      <c r="CY370">
        <v>2.9169999999999998</v>
      </c>
      <c r="CZ370">
        <v>2.9049999999999998</v>
      </c>
      <c r="DB370">
        <v>10989.21</v>
      </c>
      <c r="DC370">
        <v>10528.13</v>
      </c>
    </row>
    <row r="371" spans="1:107">
      <c r="A371" s="2">
        <v>45680</v>
      </c>
      <c r="B371">
        <v>106.877</v>
      </c>
      <c r="C371">
        <v>0.13800000000000001</v>
      </c>
      <c r="D371">
        <v>8.7999999999999995E-2</v>
      </c>
      <c r="E371">
        <v>106.886</v>
      </c>
      <c r="F371">
        <v>106.886</v>
      </c>
      <c r="G371">
        <v>5.2999999999999999E-2</v>
      </c>
      <c r="H371">
        <v>-0.05</v>
      </c>
      <c r="I371">
        <v>2.6019999999999999</v>
      </c>
      <c r="J371">
        <v>2.7936999999999999</v>
      </c>
      <c r="K371">
        <v>106.792</v>
      </c>
      <c r="L371">
        <v>2.6309999999999998</v>
      </c>
      <c r="M371" t="s">
        <v>75</v>
      </c>
      <c r="N371" t="s">
        <v>73</v>
      </c>
      <c r="O371" t="s">
        <v>74</v>
      </c>
      <c r="P371">
        <v>2.6120000000000001</v>
      </c>
      <c r="Q371">
        <v>2.585</v>
      </c>
      <c r="R371">
        <v>2.6869999999999998</v>
      </c>
      <c r="S371">
        <v>10276.59</v>
      </c>
      <c r="T371">
        <v>10191.43</v>
      </c>
      <c r="U371">
        <v>10246.84</v>
      </c>
      <c r="V371">
        <v>2.6120000000000001</v>
      </c>
      <c r="W371">
        <v>2.585</v>
      </c>
      <c r="X371">
        <v>2.6869999999999998</v>
      </c>
      <c r="Y371">
        <v>10276.59</v>
      </c>
      <c r="Z371">
        <v>10191.43</v>
      </c>
      <c r="AA371">
        <v>10246.84</v>
      </c>
      <c r="AB371" s="2">
        <v>45680</v>
      </c>
      <c r="AC371">
        <v>118.33499999999999</v>
      </c>
      <c r="AD371">
        <v>3.7999999999999999E-2</v>
      </c>
      <c r="AE371">
        <v>3.3000000000000002E-2</v>
      </c>
      <c r="AF371">
        <v>118.345</v>
      </c>
      <c r="AG371">
        <v>118.345</v>
      </c>
      <c r="AH371">
        <v>5.0000000000000001E-3</v>
      </c>
      <c r="AI371">
        <v>-5.0000000000000001E-3</v>
      </c>
      <c r="AJ371">
        <v>2.8769999999999998</v>
      </c>
      <c r="AK371">
        <v>8.0640999999999998</v>
      </c>
      <c r="AL371">
        <v>118.30200000000001</v>
      </c>
      <c r="AM371">
        <v>2.8809999999999998</v>
      </c>
      <c r="AN371" t="s">
        <v>46</v>
      </c>
      <c r="AO371" t="s">
        <v>45</v>
      </c>
      <c r="AQ371">
        <v>2.8889999999999998</v>
      </c>
      <c r="AR371">
        <v>2.871</v>
      </c>
      <c r="AT371">
        <v>11011.3</v>
      </c>
      <c r="AU371">
        <v>10555.86</v>
      </c>
      <c r="AW371">
        <v>2.8889999999999998</v>
      </c>
      <c r="AX371">
        <v>2.871</v>
      </c>
      <c r="AZ371">
        <v>11011.3</v>
      </c>
      <c r="BA371">
        <v>10555.86</v>
      </c>
      <c r="BC371" s="2">
        <v>45680</v>
      </c>
      <c r="BD371">
        <v>106.877</v>
      </c>
      <c r="BE371">
        <v>0.13800000000000001</v>
      </c>
      <c r="BF371">
        <v>8.7999999999999995E-2</v>
      </c>
      <c r="BG371">
        <v>106.886</v>
      </c>
      <c r="BH371">
        <v>106.886</v>
      </c>
      <c r="BI371">
        <v>5.2999999999999999E-2</v>
      </c>
      <c r="BJ371">
        <v>-0.05</v>
      </c>
      <c r="BK371">
        <v>2.6019999999999999</v>
      </c>
      <c r="BL371">
        <v>2.7936999999999999</v>
      </c>
      <c r="BM371">
        <v>106.792</v>
      </c>
      <c r="BN371">
        <v>2.6309999999999998</v>
      </c>
      <c r="BO371" t="s">
        <v>75</v>
      </c>
      <c r="BP371" t="s">
        <v>73</v>
      </c>
      <c r="BQ371" t="s">
        <v>74</v>
      </c>
      <c r="BR371">
        <v>2.6120000000000001</v>
      </c>
      <c r="BS371">
        <v>2.585</v>
      </c>
      <c r="BT371">
        <v>2.6869999999999998</v>
      </c>
      <c r="BU371">
        <v>10276.59</v>
      </c>
      <c r="BV371">
        <v>10191.43</v>
      </c>
      <c r="BW371">
        <v>10246.84</v>
      </c>
      <c r="BX371">
        <v>2.6120000000000001</v>
      </c>
      <c r="BY371">
        <v>2.585</v>
      </c>
      <c r="BZ371">
        <v>2.6869999999999998</v>
      </c>
      <c r="CA371">
        <v>10276.59</v>
      </c>
      <c r="CB371">
        <v>10191.43</v>
      </c>
      <c r="CC371">
        <v>10246.84</v>
      </c>
      <c r="CD371" s="2">
        <v>45680</v>
      </c>
      <c r="CE371">
        <v>118.33499999999999</v>
      </c>
      <c r="CF371">
        <v>3.7999999999999999E-2</v>
      </c>
      <c r="CG371">
        <v>3.3000000000000002E-2</v>
      </c>
      <c r="CH371">
        <v>118.345</v>
      </c>
      <c r="CI371">
        <v>118.345</v>
      </c>
      <c r="CJ371">
        <v>5.0000000000000001E-3</v>
      </c>
      <c r="CK371">
        <v>-5.0000000000000001E-3</v>
      </c>
      <c r="CL371">
        <v>2.8769999999999998</v>
      </c>
      <c r="CM371">
        <v>8.0640999999999998</v>
      </c>
      <c r="CN371">
        <v>118.30200000000001</v>
      </c>
      <c r="CO371">
        <v>2.8809999999999998</v>
      </c>
      <c r="CP371" t="s">
        <v>46</v>
      </c>
      <c r="CQ371" t="s">
        <v>45</v>
      </c>
      <c r="CS371">
        <v>2.8889999999999998</v>
      </c>
      <c r="CT371">
        <v>2.871</v>
      </c>
      <c r="CV371">
        <v>11011.3</v>
      </c>
      <c r="CW371">
        <v>10555.86</v>
      </c>
      <c r="CY371">
        <v>2.8889999999999998</v>
      </c>
      <c r="CZ371">
        <v>2.871</v>
      </c>
      <c r="DB371">
        <v>11011.3</v>
      </c>
      <c r="DC371">
        <v>10555.86</v>
      </c>
    </row>
    <row r="372" spans="1:107">
      <c r="A372" s="2">
        <v>45679</v>
      </c>
      <c r="B372">
        <v>106.854</v>
      </c>
      <c r="C372">
        <v>0.122</v>
      </c>
      <c r="D372">
        <v>8.8999999999999996E-2</v>
      </c>
      <c r="E372">
        <v>106.86</v>
      </c>
      <c r="F372">
        <v>106.86</v>
      </c>
      <c r="G372">
        <v>3.5999999999999997E-2</v>
      </c>
      <c r="H372">
        <v>-3.3000000000000002E-2</v>
      </c>
      <c r="I372">
        <v>2.61</v>
      </c>
      <c r="J372">
        <v>2.7934000000000001</v>
      </c>
      <c r="K372">
        <v>106.768</v>
      </c>
      <c r="L372">
        <v>2.6389999999999998</v>
      </c>
      <c r="M372" t="s">
        <v>75</v>
      </c>
      <c r="N372" t="s">
        <v>73</v>
      </c>
      <c r="O372" t="s">
        <v>74</v>
      </c>
      <c r="P372">
        <v>2.625</v>
      </c>
      <c r="Q372">
        <v>2.5950000000000002</v>
      </c>
      <c r="R372">
        <v>2.69</v>
      </c>
      <c r="S372">
        <v>10273.450000000001</v>
      </c>
      <c r="T372">
        <v>10188.39</v>
      </c>
      <c r="U372">
        <v>10244.780000000001</v>
      </c>
      <c r="V372">
        <v>2.625</v>
      </c>
      <c r="W372">
        <v>2.5950000000000002</v>
      </c>
      <c r="X372">
        <v>2.69</v>
      </c>
      <c r="Y372">
        <v>10273.450000000001</v>
      </c>
      <c r="Z372">
        <v>10188.39</v>
      </c>
      <c r="AA372">
        <v>10244.780000000001</v>
      </c>
      <c r="AB372" s="2">
        <v>45679</v>
      </c>
      <c r="AC372">
        <v>118.355</v>
      </c>
      <c r="AD372">
        <v>5.3999999999999999E-2</v>
      </c>
      <c r="AE372">
        <v>3.9E-2</v>
      </c>
      <c r="AF372">
        <v>118.374</v>
      </c>
      <c r="AG372">
        <v>118.374</v>
      </c>
      <c r="AH372">
        <v>1.4999999999999999E-2</v>
      </c>
      <c r="AI372">
        <v>-1.4999999999999999E-2</v>
      </c>
      <c r="AJ372">
        <v>2.875</v>
      </c>
      <c r="AK372">
        <v>8.0645000000000007</v>
      </c>
      <c r="AL372">
        <v>118.316</v>
      </c>
      <c r="AM372">
        <v>2.879</v>
      </c>
      <c r="AN372" t="s">
        <v>46</v>
      </c>
      <c r="AO372" t="s">
        <v>45</v>
      </c>
      <c r="AQ372">
        <v>2.8860000000000001</v>
      </c>
      <c r="AR372">
        <v>2.867</v>
      </c>
      <c r="AT372">
        <v>11012.9</v>
      </c>
      <c r="AU372">
        <v>10558.41</v>
      </c>
      <c r="AW372">
        <v>2.8860000000000001</v>
      </c>
      <c r="AX372">
        <v>2.867</v>
      </c>
      <c r="AZ372">
        <v>11012.9</v>
      </c>
      <c r="BA372">
        <v>10558.41</v>
      </c>
      <c r="BC372" s="2">
        <v>45679</v>
      </c>
      <c r="BD372">
        <v>106.854</v>
      </c>
      <c r="BE372">
        <v>0.122</v>
      </c>
      <c r="BF372">
        <v>8.8999999999999996E-2</v>
      </c>
      <c r="BG372">
        <v>106.86</v>
      </c>
      <c r="BH372">
        <v>106.86</v>
      </c>
      <c r="BI372">
        <v>3.5999999999999997E-2</v>
      </c>
      <c r="BJ372">
        <v>-3.3000000000000002E-2</v>
      </c>
      <c r="BK372">
        <v>2.61</v>
      </c>
      <c r="BL372">
        <v>2.7934000000000001</v>
      </c>
      <c r="BM372">
        <v>106.768</v>
      </c>
      <c r="BN372">
        <v>2.6389999999999998</v>
      </c>
      <c r="BO372" t="s">
        <v>75</v>
      </c>
      <c r="BP372" t="s">
        <v>73</v>
      </c>
      <c r="BQ372" t="s">
        <v>74</v>
      </c>
      <c r="BR372">
        <v>2.625</v>
      </c>
      <c r="BS372">
        <v>2.5950000000000002</v>
      </c>
      <c r="BT372">
        <v>2.69</v>
      </c>
      <c r="BU372">
        <v>10273.450000000001</v>
      </c>
      <c r="BV372">
        <v>10188.39</v>
      </c>
      <c r="BW372">
        <v>10244.780000000001</v>
      </c>
      <c r="BX372">
        <v>2.625</v>
      </c>
      <c r="BY372">
        <v>2.5950000000000002</v>
      </c>
      <c r="BZ372">
        <v>2.69</v>
      </c>
      <c r="CA372">
        <v>10273.450000000001</v>
      </c>
      <c r="CB372">
        <v>10188.39</v>
      </c>
      <c r="CC372">
        <v>10244.780000000001</v>
      </c>
      <c r="CD372" s="2">
        <v>45679</v>
      </c>
      <c r="CE372">
        <v>118.355</v>
      </c>
      <c r="CF372">
        <v>5.3999999999999999E-2</v>
      </c>
      <c r="CG372">
        <v>3.9E-2</v>
      </c>
      <c r="CH372">
        <v>118.374</v>
      </c>
      <c r="CI372">
        <v>118.374</v>
      </c>
      <c r="CJ372">
        <v>1.4999999999999999E-2</v>
      </c>
      <c r="CK372">
        <v>-1.4999999999999999E-2</v>
      </c>
      <c r="CL372">
        <v>2.875</v>
      </c>
      <c r="CM372">
        <v>8.0645000000000007</v>
      </c>
      <c r="CN372">
        <v>118.316</v>
      </c>
      <c r="CO372">
        <v>2.879</v>
      </c>
      <c r="CP372" t="s">
        <v>46</v>
      </c>
      <c r="CQ372" t="s">
        <v>45</v>
      </c>
      <c r="CS372">
        <v>2.8860000000000001</v>
      </c>
      <c r="CT372">
        <v>2.867</v>
      </c>
      <c r="CV372">
        <v>11012.9</v>
      </c>
      <c r="CW372">
        <v>10558.41</v>
      </c>
      <c r="CY372">
        <v>2.8860000000000001</v>
      </c>
      <c r="CZ372">
        <v>2.867</v>
      </c>
      <c r="DB372">
        <v>11012.9</v>
      </c>
      <c r="DC372">
        <v>10558.41</v>
      </c>
    </row>
    <row r="373" spans="1:107">
      <c r="A373" s="2">
        <v>45678</v>
      </c>
      <c r="B373">
        <v>106.871</v>
      </c>
      <c r="C373">
        <v>0.14299999999999999</v>
      </c>
      <c r="D373">
        <v>8.6999999999999994E-2</v>
      </c>
      <c r="E373">
        <v>106.871</v>
      </c>
      <c r="F373">
        <v>106.871</v>
      </c>
      <c r="G373">
        <v>5.8999999999999997E-2</v>
      </c>
      <c r="H373">
        <v>-5.6000000000000001E-2</v>
      </c>
      <c r="I373">
        <v>2.6040000000000001</v>
      </c>
      <c r="J373">
        <v>2.7936999999999999</v>
      </c>
      <c r="K373">
        <v>106.78700000000001</v>
      </c>
      <c r="L373">
        <v>2.6320000000000001</v>
      </c>
      <c r="M373" t="s">
        <v>75</v>
      </c>
      <c r="N373" t="s">
        <v>73</v>
      </c>
      <c r="O373" t="s">
        <v>74</v>
      </c>
      <c r="P373">
        <v>2.6280000000000001</v>
      </c>
      <c r="Q373">
        <v>2.5950000000000002</v>
      </c>
      <c r="R373">
        <v>2.6749999999999998</v>
      </c>
      <c r="S373">
        <v>10272.16</v>
      </c>
      <c r="T373">
        <v>10187.67</v>
      </c>
      <c r="U373">
        <v>10250.57</v>
      </c>
      <c r="V373">
        <v>2.6269999999999998</v>
      </c>
      <c r="W373">
        <v>2.5950000000000002</v>
      </c>
      <c r="X373">
        <v>2.6749999999999998</v>
      </c>
      <c r="Y373">
        <v>10272.34</v>
      </c>
      <c r="Z373">
        <v>10187.67</v>
      </c>
      <c r="AA373">
        <v>10250.57</v>
      </c>
      <c r="AB373" s="2">
        <v>45678</v>
      </c>
      <c r="AC373">
        <v>118.46899999999999</v>
      </c>
      <c r="AD373">
        <v>8.4000000000000005E-2</v>
      </c>
      <c r="AE373">
        <v>3.3000000000000002E-2</v>
      </c>
      <c r="AF373">
        <v>118.488</v>
      </c>
      <c r="AG373">
        <v>118.488</v>
      </c>
      <c r="AH373">
        <v>5.0999999999999997E-2</v>
      </c>
      <c r="AI373">
        <v>-5.0999999999999997E-2</v>
      </c>
      <c r="AJ373">
        <v>2.863</v>
      </c>
      <c r="AK373">
        <v>8.0664999999999996</v>
      </c>
      <c r="AL373">
        <v>118.43600000000001</v>
      </c>
      <c r="AM373">
        <v>2.867</v>
      </c>
      <c r="AN373" t="s">
        <v>46</v>
      </c>
      <c r="AO373" t="s">
        <v>45</v>
      </c>
      <c r="AQ373">
        <v>2.875</v>
      </c>
      <c r="AR373">
        <v>2.855</v>
      </c>
      <c r="AT373">
        <v>11021.08</v>
      </c>
      <c r="AU373">
        <v>10567.69</v>
      </c>
      <c r="AW373">
        <v>2.875</v>
      </c>
      <c r="AX373">
        <v>2.855</v>
      </c>
      <c r="AZ373">
        <v>11021.08</v>
      </c>
      <c r="BA373">
        <v>10567.69</v>
      </c>
      <c r="BC373" s="2">
        <v>45678</v>
      </c>
      <c r="BD373">
        <v>106.871</v>
      </c>
      <c r="BE373">
        <v>0.14299999999999999</v>
      </c>
      <c r="BF373">
        <v>8.6999999999999994E-2</v>
      </c>
      <c r="BG373">
        <v>106.871</v>
      </c>
      <c r="BH373">
        <v>106.871</v>
      </c>
      <c r="BI373">
        <v>5.8999999999999997E-2</v>
      </c>
      <c r="BJ373">
        <v>-5.6000000000000001E-2</v>
      </c>
      <c r="BK373">
        <v>2.6040000000000001</v>
      </c>
      <c r="BL373">
        <v>2.7936999999999999</v>
      </c>
      <c r="BM373">
        <v>106.78700000000001</v>
      </c>
      <c r="BN373">
        <v>2.6320000000000001</v>
      </c>
      <c r="BO373" t="s">
        <v>75</v>
      </c>
      <c r="BP373" t="s">
        <v>73</v>
      </c>
      <c r="BQ373" t="s">
        <v>74</v>
      </c>
      <c r="BR373">
        <v>2.6280000000000001</v>
      </c>
      <c r="BS373">
        <v>2.5950000000000002</v>
      </c>
      <c r="BT373">
        <v>2.6749999999999998</v>
      </c>
      <c r="BU373">
        <v>10272.16</v>
      </c>
      <c r="BV373">
        <v>10187.67</v>
      </c>
      <c r="BW373">
        <v>10250.57</v>
      </c>
      <c r="BX373">
        <v>2.6269999999999998</v>
      </c>
      <c r="BY373">
        <v>2.5950000000000002</v>
      </c>
      <c r="BZ373">
        <v>2.6749999999999998</v>
      </c>
      <c r="CA373">
        <v>10272.34</v>
      </c>
      <c r="CB373">
        <v>10187.67</v>
      </c>
      <c r="CC373">
        <v>10250.57</v>
      </c>
      <c r="CD373" s="2">
        <v>45678</v>
      </c>
      <c r="CE373">
        <v>118.46899999999999</v>
      </c>
      <c r="CF373">
        <v>8.4000000000000005E-2</v>
      </c>
      <c r="CG373">
        <v>3.3000000000000002E-2</v>
      </c>
      <c r="CH373">
        <v>118.488</v>
      </c>
      <c r="CI373">
        <v>118.488</v>
      </c>
      <c r="CJ373">
        <v>5.0999999999999997E-2</v>
      </c>
      <c r="CK373">
        <v>-5.0999999999999997E-2</v>
      </c>
      <c r="CL373">
        <v>2.863</v>
      </c>
      <c r="CM373">
        <v>8.0664999999999996</v>
      </c>
      <c r="CN373">
        <v>118.43600000000001</v>
      </c>
      <c r="CO373">
        <v>2.867</v>
      </c>
      <c r="CP373" t="s">
        <v>46</v>
      </c>
      <c r="CQ373" t="s">
        <v>45</v>
      </c>
      <c r="CS373">
        <v>2.875</v>
      </c>
      <c r="CT373">
        <v>2.855</v>
      </c>
      <c r="CV373">
        <v>11021.08</v>
      </c>
      <c r="CW373">
        <v>10567.69</v>
      </c>
      <c r="CY373">
        <v>2.875</v>
      </c>
      <c r="CZ373">
        <v>2.855</v>
      </c>
      <c r="DB373">
        <v>11021.08</v>
      </c>
      <c r="DC373">
        <v>10567.69</v>
      </c>
    </row>
    <row r="374" spans="1:107">
      <c r="A374" s="2">
        <v>45677</v>
      </c>
      <c r="B374">
        <v>106.72799999999999</v>
      </c>
      <c r="C374">
        <v>0.126</v>
      </c>
      <c r="D374">
        <v>7.6999999999999999E-2</v>
      </c>
      <c r="E374">
        <v>106.72799999999999</v>
      </c>
      <c r="F374">
        <v>106.72799999999999</v>
      </c>
      <c r="G374">
        <v>5.1999999999999998E-2</v>
      </c>
      <c r="H374">
        <v>-4.9000000000000002E-2</v>
      </c>
      <c r="I374">
        <v>2.6520000000000001</v>
      </c>
      <c r="J374">
        <v>2.7928000000000002</v>
      </c>
      <c r="K374">
        <v>106.654</v>
      </c>
      <c r="L374">
        <v>2.677</v>
      </c>
      <c r="M374" t="s">
        <v>75</v>
      </c>
      <c r="N374" t="s">
        <v>73</v>
      </c>
      <c r="O374" t="s">
        <v>74</v>
      </c>
      <c r="P374">
        <v>2.6720000000000002</v>
      </c>
      <c r="Q374">
        <v>2.6459999999999999</v>
      </c>
      <c r="R374">
        <v>2.7149999999999999</v>
      </c>
      <c r="S374">
        <v>10263.25</v>
      </c>
      <c r="T374">
        <v>10175.11</v>
      </c>
      <c r="U374">
        <v>10232.35</v>
      </c>
      <c r="V374">
        <v>2.6720000000000002</v>
      </c>
      <c r="W374">
        <v>2.6459999999999999</v>
      </c>
      <c r="X374">
        <v>2.7149999999999999</v>
      </c>
      <c r="Y374">
        <v>10263.25</v>
      </c>
      <c r="Z374">
        <v>10175.11</v>
      </c>
      <c r="AA374">
        <v>10232.35</v>
      </c>
      <c r="AB374" s="2">
        <v>45677</v>
      </c>
      <c r="AC374">
        <v>117.869</v>
      </c>
      <c r="AD374">
        <v>5.0000000000000001E-3</v>
      </c>
      <c r="AE374">
        <v>2.4E-2</v>
      </c>
      <c r="AF374">
        <v>117.85899999999999</v>
      </c>
      <c r="AG374">
        <v>117.85899999999999</v>
      </c>
      <c r="AH374">
        <v>-1.9E-2</v>
      </c>
      <c r="AI374">
        <v>1.9E-2</v>
      </c>
      <c r="AJ374">
        <v>2.9260000000000002</v>
      </c>
      <c r="AK374">
        <v>8.0577000000000005</v>
      </c>
      <c r="AL374">
        <v>117.845</v>
      </c>
      <c r="AM374">
        <v>2.9289999999999998</v>
      </c>
      <c r="AN374" t="s">
        <v>46</v>
      </c>
      <c r="AO374" t="s">
        <v>45</v>
      </c>
      <c r="AQ374">
        <v>2.9380000000000002</v>
      </c>
      <c r="AR374">
        <v>2.92</v>
      </c>
      <c r="AT374">
        <v>10968.52</v>
      </c>
      <c r="AU374">
        <v>10512.23</v>
      </c>
      <c r="AW374">
        <v>2.9380000000000002</v>
      </c>
      <c r="AX374">
        <v>2.92</v>
      </c>
      <c r="AZ374">
        <v>10968.52</v>
      </c>
      <c r="BA374">
        <v>10512.23</v>
      </c>
      <c r="BC374" s="2">
        <v>45677</v>
      </c>
      <c r="BD374">
        <v>106.72799999999999</v>
      </c>
      <c r="BE374">
        <v>0.126</v>
      </c>
      <c r="BF374">
        <v>7.6999999999999999E-2</v>
      </c>
      <c r="BG374">
        <v>106.72799999999999</v>
      </c>
      <c r="BH374">
        <v>106.72799999999999</v>
      </c>
      <c r="BI374">
        <v>5.1999999999999998E-2</v>
      </c>
      <c r="BJ374">
        <v>-4.9000000000000002E-2</v>
      </c>
      <c r="BK374">
        <v>2.6520000000000001</v>
      </c>
      <c r="BL374">
        <v>2.7928000000000002</v>
      </c>
      <c r="BM374">
        <v>106.654</v>
      </c>
      <c r="BN374">
        <v>2.677</v>
      </c>
      <c r="BO374" t="s">
        <v>75</v>
      </c>
      <c r="BP374" t="s">
        <v>73</v>
      </c>
      <c r="BQ374" t="s">
        <v>74</v>
      </c>
      <c r="BR374">
        <v>2.6720000000000002</v>
      </c>
      <c r="BS374">
        <v>2.6459999999999999</v>
      </c>
      <c r="BT374">
        <v>2.7149999999999999</v>
      </c>
      <c r="BU374">
        <v>10263.25</v>
      </c>
      <c r="BV374">
        <v>10175.11</v>
      </c>
      <c r="BW374">
        <v>10232.35</v>
      </c>
      <c r="BX374">
        <v>2.6720000000000002</v>
      </c>
      <c r="BY374">
        <v>2.6459999999999999</v>
      </c>
      <c r="BZ374">
        <v>2.7149999999999999</v>
      </c>
      <c r="CA374">
        <v>10263.25</v>
      </c>
      <c r="CB374">
        <v>10175.11</v>
      </c>
      <c r="CC374">
        <v>10232.35</v>
      </c>
      <c r="CD374" s="2">
        <v>45677</v>
      </c>
      <c r="CE374">
        <v>117.869</v>
      </c>
      <c r="CF374">
        <v>5.0000000000000001E-3</v>
      </c>
      <c r="CG374">
        <v>2.4E-2</v>
      </c>
      <c r="CH374">
        <v>117.85899999999999</v>
      </c>
      <c r="CI374">
        <v>117.85899999999999</v>
      </c>
      <c r="CJ374">
        <v>-1.9E-2</v>
      </c>
      <c r="CK374">
        <v>1.9E-2</v>
      </c>
      <c r="CL374">
        <v>2.9260000000000002</v>
      </c>
      <c r="CM374">
        <v>8.0577000000000005</v>
      </c>
      <c r="CN374">
        <v>117.845</v>
      </c>
      <c r="CO374">
        <v>2.9289999999999998</v>
      </c>
      <c r="CP374" t="s">
        <v>46</v>
      </c>
      <c r="CQ374" t="s">
        <v>45</v>
      </c>
      <c r="CS374">
        <v>2.9380000000000002</v>
      </c>
      <c r="CT374">
        <v>2.92</v>
      </c>
      <c r="CV374">
        <v>10968.52</v>
      </c>
      <c r="CW374">
        <v>10512.23</v>
      </c>
      <c r="CY374">
        <v>2.9380000000000002</v>
      </c>
      <c r="CZ374">
        <v>2.92</v>
      </c>
      <c r="DB374">
        <v>10968.52</v>
      </c>
      <c r="DC374">
        <v>10512.23</v>
      </c>
    </row>
    <row r="375" spans="1:107">
      <c r="A375" s="2">
        <v>45674</v>
      </c>
      <c r="B375">
        <v>106.809</v>
      </c>
      <c r="C375">
        <v>0.122</v>
      </c>
      <c r="D375">
        <v>8.6999999999999994E-2</v>
      </c>
      <c r="E375">
        <v>106.806</v>
      </c>
      <c r="F375">
        <v>106.809</v>
      </c>
      <c r="G375">
        <v>4.1000000000000002E-2</v>
      </c>
      <c r="H375">
        <v>-3.5000000000000003E-2</v>
      </c>
      <c r="I375">
        <v>2.625</v>
      </c>
      <c r="J375">
        <v>2.7932000000000001</v>
      </c>
      <c r="K375">
        <v>106.72799999999999</v>
      </c>
      <c r="L375">
        <v>2.6520000000000001</v>
      </c>
      <c r="M375" t="s">
        <v>75</v>
      </c>
      <c r="N375" t="s">
        <v>73</v>
      </c>
      <c r="O375" t="s">
        <v>74</v>
      </c>
      <c r="P375">
        <v>2.6429999999999998</v>
      </c>
      <c r="Q375">
        <v>2.625</v>
      </c>
      <c r="R375">
        <v>2.69</v>
      </c>
      <c r="S375">
        <v>10266.42</v>
      </c>
      <c r="T375">
        <v>10177.81</v>
      </c>
      <c r="U375">
        <v>10240.99</v>
      </c>
      <c r="V375">
        <v>2.6419999999999999</v>
      </c>
      <c r="W375">
        <v>2.625</v>
      </c>
      <c r="X375">
        <v>2.69</v>
      </c>
      <c r="Y375">
        <v>10266.61</v>
      </c>
      <c r="Z375">
        <v>10177.81</v>
      </c>
      <c r="AA375">
        <v>10240.99</v>
      </c>
      <c r="AB375" s="2">
        <v>45674</v>
      </c>
      <c r="AC375">
        <v>117.831</v>
      </c>
      <c r="AD375">
        <v>8.0000000000000002E-3</v>
      </c>
      <c r="AE375">
        <v>2.9000000000000001E-2</v>
      </c>
      <c r="AF375">
        <v>117.822</v>
      </c>
      <c r="AG375">
        <v>117.822</v>
      </c>
      <c r="AH375">
        <v>-1.0999999999999999E-2</v>
      </c>
      <c r="AI375">
        <v>2.1000000000000001E-2</v>
      </c>
      <c r="AJ375">
        <v>2.93</v>
      </c>
      <c r="AK375">
        <v>8.0572999999999997</v>
      </c>
      <c r="AL375">
        <v>117.812</v>
      </c>
      <c r="AM375">
        <v>2.9319999999999999</v>
      </c>
      <c r="AN375" t="s">
        <v>46</v>
      </c>
      <c r="AO375" t="s">
        <v>45</v>
      </c>
      <c r="AQ375">
        <v>2.9420000000000002</v>
      </c>
      <c r="AR375">
        <v>2.9239999999999999</v>
      </c>
      <c r="AT375">
        <v>10962.62</v>
      </c>
      <c r="AU375">
        <v>10506.37</v>
      </c>
      <c r="AW375">
        <v>2.9420000000000002</v>
      </c>
      <c r="AX375">
        <v>2.9239999999999999</v>
      </c>
      <c r="AZ375">
        <v>10962.62</v>
      </c>
      <c r="BA375">
        <v>10506.37</v>
      </c>
      <c r="BC375" s="2">
        <v>45674</v>
      </c>
      <c r="BD375">
        <v>106.809</v>
      </c>
      <c r="BE375">
        <v>0.122</v>
      </c>
      <c r="BF375">
        <v>8.6999999999999994E-2</v>
      </c>
      <c r="BG375">
        <v>106.806</v>
      </c>
      <c r="BH375">
        <v>106.809</v>
      </c>
      <c r="BI375">
        <v>4.1000000000000002E-2</v>
      </c>
      <c r="BJ375">
        <v>-3.5000000000000003E-2</v>
      </c>
      <c r="BK375">
        <v>2.625</v>
      </c>
      <c r="BL375">
        <v>2.7932000000000001</v>
      </c>
      <c r="BM375">
        <v>106.72799999999999</v>
      </c>
      <c r="BN375">
        <v>2.6520000000000001</v>
      </c>
      <c r="BO375" t="s">
        <v>75</v>
      </c>
      <c r="BP375" t="s">
        <v>73</v>
      </c>
      <c r="BQ375" t="s">
        <v>74</v>
      </c>
      <c r="BR375">
        <v>2.6429999999999998</v>
      </c>
      <c r="BS375">
        <v>2.625</v>
      </c>
      <c r="BT375">
        <v>2.69</v>
      </c>
      <c r="BU375">
        <v>10266.42</v>
      </c>
      <c r="BV375">
        <v>10177.81</v>
      </c>
      <c r="BW375">
        <v>10240.99</v>
      </c>
      <c r="BX375">
        <v>2.6419999999999999</v>
      </c>
      <c r="BY375">
        <v>2.625</v>
      </c>
      <c r="BZ375">
        <v>2.69</v>
      </c>
      <c r="CA375">
        <v>10266.61</v>
      </c>
      <c r="CB375">
        <v>10177.81</v>
      </c>
      <c r="CC375">
        <v>10240.99</v>
      </c>
      <c r="CD375" s="2">
        <v>45674</v>
      </c>
      <c r="CE375">
        <v>117.831</v>
      </c>
      <c r="CF375">
        <v>8.0000000000000002E-3</v>
      </c>
      <c r="CG375">
        <v>2.9000000000000001E-2</v>
      </c>
      <c r="CH375">
        <v>117.822</v>
      </c>
      <c r="CI375">
        <v>117.822</v>
      </c>
      <c r="CJ375">
        <v>-1.0999999999999999E-2</v>
      </c>
      <c r="CK375">
        <v>2.1000000000000001E-2</v>
      </c>
      <c r="CL375">
        <v>2.93</v>
      </c>
      <c r="CM375">
        <v>8.0572999999999997</v>
      </c>
      <c r="CN375">
        <v>117.812</v>
      </c>
      <c r="CO375">
        <v>2.9319999999999999</v>
      </c>
      <c r="CP375" t="s">
        <v>46</v>
      </c>
      <c r="CQ375" t="s">
        <v>45</v>
      </c>
      <c r="CS375">
        <v>2.9420000000000002</v>
      </c>
      <c r="CT375">
        <v>2.9239999999999999</v>
      </c>
      <c r="CV375">
        <v>10962.62</v>
      </c>
      <c r="CW375">
        <v>10506.37</v>
      </c>
      <c r="CY375">
        <v>2.9420000000000002</v>
      </c>
      <c r="CZ375">
        <v>2.9239999999999999</v>
      </c>
      <c r="DB375">
        <v>10962.62</v>
      </c>
      <c r="DC375">
        <v>10506.37</v>
      </c>
    </row>
    <row r="376" spans="1:107">
      <c r="A376" s="2">
        <v>45673</v>
      </c>
      <c r="B376">
        <v>106.684</v>
      </c>
      <c r="C376">
        <v>0.09</v>
      </c>
      <c r="D376">
        <v>0.08</v>
      </c>
      <c r="E376">
        <v>106.69</v>
      </c>
      <c r="F376">
        <v>106.69</v>
      </c>
      <c r="G376">
        <v>1.6E-2</v>
      </c>
      <c r="H376">
        <v>-0.01</v>
      </c>
      <c r="I376">
        <v>2.6669999999999998</v>
      </c>
      <c r="J376">
        <v>2.7924000000000002</v>
      </c>
      <c r="K376">
        <v>106.61</v>
      </c>
      <c r="L376">
        <v>2.6920000000000002</v>
      </c>
      <c r="M376" t="s">
        <v>75</v>
      </c>
      <c r="N376" t="s">
        <v>73</v>
      </c>
      <c r="O376" t="s">
        <v>74</v>
      </c>
      <c r="P376">
        <v>2.68</v>
      </c>
      <c r="Q376">
        <v>2.665</v>
      </c>
      <c r="R376">
        <v>2.7250000000000001</v>
      </c>
      <c r="S376">
        <v>10258.780000000001</v>
      </c>
      <c r="T376">
        <v>10167.76</v>
      </c>
      <c r="U376">
        <v>10224.93</v>
      </c>
      <c r="V376">
        <v>2.68</v>
      </c>
      <c r="W376">
        <v>2.665</v>
      </c>
      <c r="X376">
        <v>2.7250000000000001</v>
      </c>
      <c r="Y376">
        <v>10258.780000000001</v>
      </c>
      <c r="Z376">
        <v>10167.76</v>
      </c>
      <c r="AA376">
        <v>10224.93</v>
      </c>
      <c r="AB376" s="2">
        <v>45673</v>
      </c>
      <c r="AC376">
        <v>117.547</v>
      </c>
      <c r="AD376">
        <v>-2.7E-2</v>
      </c>
      <c r="AE376">
        <v>1.9E-2</v>
      </c>
      <c r="AF376">
        <v>117.566</v>
      </c>
      <c r="AG376">
        <v>117.566</v>
      </c>
      <c r="AH376">
        <v>-3.6999999999999998E-2</v>
      </c>
      <c r="AI376">
        <v>4.5999999999999999E-2</v>
      </c>
      <c r="AJ376">
        <v>2.96</v>
      </c>
      <c r="AK376">
        <v>8.0532000000000004</v>
      </c>
      <c r="AL376">
        <v>117.53700000000001</v>
      </c>
      <c r="AM376">
        <v>2.9609999999999999</v>
      </c>
      <c r="AN376" t="s">
        <v>46</v>
      </c>
      <c r="AO376" t="s">
        <v>45</v>
      </c>
      <c r="AQ376">
        <v>2.9660000000000002</v>
      </c>
      <c r="AR376">
        <v>2.952</v>
      </c>
      <c r="AT376">
        <v>10942.11</v>
      </c>
      <c r="AU376">
        <v>10482.09</v>
      </c>
      <c r="AW376">
        <v>2.9660000000000002</v>
      </c>
      <c r="AX376">
        <v>2.952</v>
      </c>
      <c r="AZ376">
        <v>10942.11</v>
      </c>
      <c r="BA376">
        <v>10482.09</v>
      </c>
      <c r="BC376" s="2">
        <v>45673</v>
      </c>
      <c r="BD376">
        <v>106.684</v>
      </c>
      <c r="BE376">
        <v>0.09</v>
      </c>
      <c r="BF376">
        <v>0.08</v>
      </c>
      <c r="BG376">
        <v>106.69</v>
      </c>
      <c r="BH376">
        <v>106.69</v>
      </c>
      <c r="BI376">
        <v>1.6E-2</v>
      </c>
      <c r="BJ376">
        <v>-0.01</v>
      </c>
      <c r="BK376">
        <v>2.6669999999999998</v>
      </c>
      <c r="BL376">
        <v>2.7924000000000002</v>
      </c>
      <c r="BM376">
        <v>106.61</v>
      </c>
      <c r="BN376">
        <v>2.6920000000000002</v>
      </c>
      <c r="BO376" t="s">
        <v>75</v>
      </c>
      <c r="BP376" t="s">
        <v>73</v>
      </c>
      <c r="BQ376" t="s">
        <v>74</v>
      </c>
      <c r="BR376">
        <v>2.68</v>
      </c>
      <c r="BS376">
        <v>2.665</v>
      </c>
      <c r="BT376">
        <v>2.7250000000000001</v>
      </c>
      <c r="BU376">
        <v>10258.780000000001</v>
      </c>
      <c r="BV376">
        <v>10167.76</v>
      </c>
      <c r="BW376">
        <v>10224.93</v>
      </c>
      <c r="BX376">
        <v>2.68</v>
      </c>
      <c r="BY376">
        <v>2.665</v>
      </c>
      <c r="BZ376">
        <v>2.7250000000000001</v>
      </c>
      <c r="CA376">
        <v>10258.780000000001</v>
      </c>
      <c r="CB376">
        <v>10167.76</v>
      </c>
      <c r="CC376">
        <v>10224.93</v>
      </c>
      <c r="CD376" s="2">
        <v>45673</v>
      </c>
      <c r="CE376">
        <v>117.547</v>
      </c>
      <c r="CF376">
        <v>-2.7E-2</v>
      </c>
      <c r="CG376">
        <v>1.9E-2</v>
      </c>
      <c r="CH376">
        <v>117.566</v>
      </c>
      <c r="CI376">
        <v>117.566</v>
      </c>
      <c r="CJ376">
        <v>-3.6999999999999998E-2</v>
      </c>
      <c r="CK376">
        <v>4.5999999999999999E-2</v>
      </c>
      <c r="CL376">
        <v>2.96</v>
      </c>
      <c r="CM376">
        <v>8.0532000000000004</v>
      </c>
      <c r="CN376">
        <v>117.53700000000001</v>
      </c>
      <c r="CO376">
        <v>2.9609999999999999</v>
      </c>
      <c r="CP376" t="s">
        <v>46</v>
      </c>
      <c r="CQ376" t="s">
        <v>45</v>
      </c>
      <c r="CS376">
        <v>2.9660000000000002</v>
      </c>
      <c r="CT376">
        <v>2.952</v>
      </c>
      <c r="CV376">
        <v>10942.11</v>
      </c>
      <c r="CW376">
        <v>10482.09</v>
      </c>
      <c r="CY376">
        <v>2.9660000000000002</v>
      </c>
      <c r="CZ376">
        <v>2.952</v>
      </c>
      <c r="DB376">
        <v>10942.11</v>
      </c>
      <c r="DC376">
        <v>10482.09</v>
      </c>
    </row>
    <row r="377" spans="1:107">
      <c r="A377" s="2">
        <v>45672</v>
      </c>
      <c r="B377">
        <v>106.514</v>
      </c>
      <c r="C377">
        <v>6.4000000000000001E-2</v>
      </c>
      <c r="D377">
        <v>6.4000000000000001E-2</v>
      </c>
      <c r="E377">
        <v>106.514</v>
      </c>
      <c r="F377">
        <v>106.514</v>
      </c>
      <c r="G377">
        <v>6.0000000000000001E-3</v>
      </c>
      <c r="H377">
        <v>0</v>
      </c>
      <c r="I377">
        <v>2.7240000000000002</v>
      </c>
      <c r="J377">
        <v>2.7913999999999999</v>
      </c>
      <c r="K377">
        <v>106.456</v>
      </c>
      <c r="L377">
        <v>2.7440000000000002</v>
      </c>
      <c r="M377" t="s">
        <v>75</v>
      </c>
      <c r="N377" t="s">
        <v>73</v>
      </c>
      <c r="O377" t="s">
        <v>74</v>
      </c>
      <c r="P377">
        <v>2.73</v>
      </c>
      <c r="Q377">
        <v>2.7189999999999999</v>
      </c>
      <c r="R377">
        <v>2.782</v>
      </c>
      <c r="S377">
        <v>10248.69</v>
      </c>
      <c r="T377">
        <v>10154.44</v>
      </c>
      <c r="U377">
        <v>10199.280000000001</v>
      </c>
      <c r="V377">
        <v>2.73</v>
      </c>
      <c r="W377">
        <v>2.718</v>
      </c>
      <c r="X377">
        <v>2.782</v>
      </c>
      <c r="Y377">
        <v>10248.69</v>
      </c>
      <c r="Z377">
        <v>10154.67</v>
      </c>
      <c r="AA377">
        <v>10199.280000000001</v>
      </c>
      <c r="AB377" s="2">
        <v>45672</v>
      </c>
      <c r="AC377">
        <v>116.83</v>
      </c>
      <c r="AD377">
        <v>-6.9000000000000006E-2</v>
      </c>
      <c r="AE377">
        <v>0</v>
      </c>
      <c r="AF377">
        <v>116.83</v>
      </c>
      <c r="AG377">
        <v>116.83</v>
      </c>
      <c r="AH377">
        <v>-0.06</v>
      </c>
      <c r="AI377">
        <v>6.9000000000000006E-2</v>
      </c>
      <c r="AJ377">
        <v>3.036</v>
      </c>
      <c r="AK377">
        <v>8.0433000000000003</v>
      </c>
      <c r="AL377">
        <v>116.839</v>
      </c>
      <c r="AM377">
        <v>3.0350000000000001</v>
      </c>
      <c r="AN377" t="s">
        <v>46</v>
      </c>
      <c r="AO377" t="s">
        <v>45</v>
      </c>
      <c r="AQ377">
        <v>3.0449999999999999</v>
      </c>
      <c r="AR377">
        <v>3.0249999999999999</v>
      </c>
      <c r="AT377">
        <v>10876.87</v>
      </c>
      <c r="AU377">
        <v>10420.370000000001</v>
      </c>
      <c r="AW377">
        <v>3.0449999999999999</v>
      </c>
      <c r="AX377">
        <v>3.0249999999999999</v>
      </c>
      <c r="AZ377">
        <v>10876.87</v>
      </c>
      <c r="BA377">
        <v>10420.370000000001</v>
      </c>
      <c r="BC377" s="2">
        <v>45672</v>
      </c>
      <c r="BD377">
        <v>106.514</v>
      </c>
      <c r="BE377">
        <v>6.4000000000000001E-2</v>
      </c>
      <c r="BF377">
        <v>6.4000000000000001E-2</v>
      </c>
      <c r="BG377">
        <v>106.514</v>
      </c>
      <c r="BH377">
        <v>106.514</v>
      </c>
      <c r="BI377">
        <v>6.0000000000000001E-3</v>
      </c>
      <c r="BJ377">
        <v>0</v>
      </c>
      <c r="BK377">
        <v>2.7240000000000002</v>
      </c>
      <c r="BL377">
        <v>2.7913999999999999</v>
      </c>
      <c r="BM377">
        <v>106.456</v>
      </c>
      <c r="BN377">
        <v>2.7440000000000002</v>
      </c>
      <c r="BO377" t="s">
        <v>75</v>
      </c>
      <c r="BP377" t="s">
        <v>73</v>
      </c>
      <c r="BQ377" t="s">
        <v>74</v>
      </c>
      <c r="BR377">
        <v>2.73</v>
      </c>
      <c r="BS377">
        <v>2.7189999999999999</v>
      </c>
      <c r="BT377">
        <v>2.782</v>
      </c>
      <c r="BU377">
        <v>10248.69</v>
      </c>
      <c r="BV377">
        <v>10154.44</v>
      </c>
      <c r="BW377">
        <v>10199.280000000001</v>
      </c>
      <c r="BX377">
        <v>2.73</v>
      </c>
      <c r="BY377">
        <v>2.718</v>
      </c>
      <c r="BZ377">
        <v>2.782</v>
      </c>
      <c r="CA377">
        <v>10248.69</v>
      </c>
      <c r="CB377">
        <v>10154.67</v>
      </c>
      <c r="CC377">
        <v>10199.280000000001</v>
      </c>
      <c r="CD377" s="2">
        <v>45672</v>
      </c>
      <c r="CE377">
        <v>116.83</v>
      </c>
      <c r="CF377">
        <v>-6.9000000000000006E-2</v>
      </c>
      <c r="CG377">
        <v>0</v>
      </c>
      <c r="CH377">
        <v>116.83</v>
      </c>
      <c r="CI377">
        <v>116.83</v>
      </c>
      <c r="CJ377">
        <v>-0.06</v>
      </c>
      <c r="CK377">
        <v>6.9000000000000006E-2</v>
      </c>
      <c r="CL377">
        <v>3.036</v>
      </c>
      <c r="CM377">
        <v>8.0433000000000003</v>
      </c>
      <c r="CN377">
        <v>116.839</v>
      </c>
      <c r="CO377">
        <v>3.0350000000000001</v>
      </c>
      <c r="CP377" t="s">
        <v>46</v>
      </c>
      <c r="CQ377" t="s">
        <v>45</v>
      </c>
      <c r="CS377">
        <v>3.0449999999999999</v>
      </c>
      <c r="CT377">
        <v>3.0249999999999999</v>
      </c>
      <c r="CV377">
        <v>10876.87</v>
      </c>
      <c r="CW377">
        <v>10420.370000000001</v>
      </c>
      <c r="CY377">
        <v>3.0449999999999999</v>
      </c>
      <c r="CZ377">
        <v>3.0249999999999999</v>
      </c>
      <c r="DB377">
        <v>10876.87</v>
      </c>
      <c r="DC377">
        <v>10420.370000000001</v>
      </c>
    </row>
    <row r="378" spans="1:107">
      <c r="A378" s="2">
        <v>45671</v>
      </c>
      <c r="B378">
        <v>106.61799999999999</v>
      </c>
      <c r="C378">
        <v>7.6999999999999999E-2</v>
      </c>
      <c r="D378">
        <v>6.8000000000000005E-2</v>
      </c>
      <c r="E378">
        <v>106.621</v>
      </c>
      <c r="F378">
        <v>106.621</v>
      </c>
      <c r="G378">
        <v>1.2E-2</v>
      </c>
      <c r="H378">
        <v>-8.9999999999999993E-3</v>
      </c>
      <c r="I378">
        <v>2.6890000000000001</v>
      </c>
      <c r="J378">
        <v>2.7919999999999998</v>
      </c>
      <c r="K378">
        <v>106.553</v>
      </c>
      <c r="L378">
        <v>2.7109999999999999</v>
      </c>
      <c r="M378" t="s">
        <v>75</v>
      </c>
      <c r="N378" t="s">
        <v>73</v>
      </c>
      <c r="O378" t="s">
        <v>74</v>
      </c>
      <c r="P378">
        <v>2.7069999999999999</v>
      </c>
      <c r="Q378">
        <v>2.6869999999999998</v>
      </c>
      <c r="R378">
        <v>2.7370000000000001</v>
      </c>
      <c r="S378">
        <v>10252.23</v>
      </c>
      <c r="T378">
        <v>10161.15</v>
      </c>
      <c r="U378">
        <v>10218.15</v>
      </c>
      <c r="V378">
        <v>2.7069999999999999</v>
      </c>
      <c r="W378">
        <v>2.6869999999999998</v>
      </c>
      <c r="X378">
        <v>2.7370000000000001</v>
      </c>
      <c r="Y378">
        <v>10252.23</v>
      </c>
      <c r="Z378">
        <v>10161.15</v>
      </c>
      <c r="AA378">
        <v>10218.15</v>
      </c>
      <c r="AB378" s="2">
        <v>45671</v>
      </c>
      <c r="AC378">
        <v>117.27200000000001</v>
      </c>
      <c r="AD378">
        <v>-4.2000000000000003E-2</v>
      </c>
      <c r="AE378">
        <v>0.01</v>
      </c>
      <c r="AF378">
        <v>117.27200000000001</v>
      </c>
      <c r="AG378">
        <v>117.282</v>
      </c>
      <c r="AH378">
        <v>-4.2000000000000003E-2</v>
      </c>
      <c r="AI378">
        <v>5.1999999999999998E-2</v>
      </c>
      <c r="AJ378">
        <v>2.9889999999999999</v>
      </c>
      <c r="AK378">
        <v>8.0495000000000001</v>
      </c>
      <c r="AL378">
        <v>117.27200000000001</v>
      </c>
      <c r="AM378">
        <v>2.9889999999999999</v>
      </c>
      <c r="AN378" t="s">
        <v>46</v>
      </c>
      <c r="AO378" t="s">
        <v>45</v>
      </c>
      <c r="AQ378">
        <v>2.9980000000000002</v>
      </c>
      <c r="AR378">
        <v>2.98</v>
      </c>
      <c r="AT378">
        <v>10914.22</v>
      </c>
      <c r="AU378">
        <v>10457</v>
      </c>
      <c r="AW378">
        <v>2.9969999999999999</v>
      </c>
      <c r="AX378">
        <v>2.98</v>
      </c>
      <c r="AZ378">
        <v>10915.04</v>
      </c>
      <c r="BA378">
        <v>10457</v>
      </c>
      <c r="BC378" s="2">
        <v>45671</v>
      </c>
      <c r="BD378">
        <v>106.61799999999999</v>
      </c>
      <c r="BE378">
        <v>7.6999999999999999E-2</v>
      </c>
      <c r="BF378">
        <v>6.8000000000000005E-2</v>
      </c>
      <c r="BG378">
        <v>106.621</v>
      </c>
      <c r="BH378">
        <v>106.621</v>
      </c>
      <c r="BI378">
        <v>1.2E-2</v>
      </c>
      <c r="BJ378">
        <v>-8.9999999999999993E-3</v>
      </c>
      <c r="BK378">
        <v>2.6890000000000001</v>
      </c>
      <c r="BL378">
        <v>2.7919999999999998</v>
      </c>
      <c r="BM378">
        <v>106.553</v>
      </c>
      <c r="BN378">
        <v>2.7109999999999999</v>
      </c>
      <c r="BO378" t="s">
        <v>75</v>
      </c>
      <c r="BP378" t="s">
        <v>73</v>
      </c>
      <c r="BQ378" t="s">
        <v>74</v>
      </c>
      <c r="BR378">
        <v>2.7069999999999999</v>
      </c>
      <c r="BS378">
        <v>2.6869999999999998</v>
      </c>
      <c r="BT378">
        <v>2.7370000000000001</v>
      </c>
      <c r="BU378">
        <v>10252.23</v>
      </c>
      <c r="BV378">
        <v>10161.15</v>
      </c>
      <c r="BW378">
        <v>10218.15</v>
      </c>
      <c r="BX378">
        <v>2.7069999999999999</v>
      </c>
      <c r="BY378">
        <v>2.6869999999999998</v>
      </c>
      <c r="BZ378">
        <v>2.7370000000000001</v>
      </c>
      <c r="CA378">
        <v>10252.23</v>
      </c>
      <c r="CB378">
        <v>10161.15</v>
      </c>
      <c r="CC378">
        <v>10218.15</v>
      </c>
      <c r="CD378" s="2">
        <v>45671</v>
      </c>
      <c r="CE378">
        <v>117.27200000000001</v>
      </c>
      <c r="CF378">
        <v>-4.2000000000000003E-2</v>
      </c>
      <c r="CG378">
        <v>0.01</v>
      </c>
      <c r="CH378">
        <v>117.27200000000001</v>
      </c>
      <c r="CI378">
        <v>117.282</v>
      </c>
      <c r="CJ378">
        <v>-4.2000000000000003E-2</v>
      </c>
      <c r="CK378">
        <v>5.1999999999999998E-2</v>
      </c>
      <c r="CL378">
        <v>2.9889999999999999</v>
      </c>
      <c r="CM378">
        <v>8.0495000000000001</v>
      </c>
      <c r="CN378">
        <v>117.27200000000001</v>
      </c>
      <c r="CO378">
        <v>2.9889999999999999</v>
      </c>
      <c r="CP378" t="s">
        <v>46</v>
      </c>
      <c r="CQ378" t="s">
        <v>45</v>
      </c>
      <c r="CS378">
        <v>2.9980000000000002</v>
      </c>
      <c r="CT378">
        <v>2.98</v>
      </c>
      <c r="CV378">
        <v>10914.22</v>
      </c>
      <c r="CW378">
        <v>10457</v>
      </c>
      <c r="CY378">
        <v>2.9969999999999999</v>
      </c>
      <c r="CZ378">
        <v>2.98</v>
      </c>
      <c r="DB378">
        <v>10915.04</v>
      </c>
      <c r="DC378">
        <v>10457</v>
      </c>
    </row>
    <row r="379" spans="1:107">
      <c r="A379" s="2">
        <v>45670</v>
      </c>
      <c r="B379">
        <v>106.562</v>
      </c>
      <c r="C379">
        <v>5.5E-2</v>
      </c>
      <c r="D379">
        <v>7.2999999999999995E-2</v>
      </c>
      <c r="E379">
        <v>106.562</v>
      </c>
      <c r="F379">
        <v>106.562</v>
      </c>
      <c r="G379">
        <v>-1.2E-2</v>
      </c>
      <c r="H379">
        <v>1.7999999999999999E-2</v>
      </c>
      <c r="I379">
        <v>2.7080000000000002</v>
      </c>
      <c r="J379">
        <v>2.7915000000000001</v>
      </c>
      <c r="K379">
        <v>106.495</v>
      </c>
      <c r="L379">
        <v>2.73</v>
      </c>
      <c r="M379" t="s">
        <v>75</v>
      </c>
      <c r="N379" t="s">
        <v>73</v>
      </c>
      <c r="O379" t="s">
        <v>74</v>
      </c>
      <c r="P379">
        <v>2.73</v>
      </c>
      <c r="Q379">
        <v>2.7069999999999999</v>
      </c>
      <c r="R379">
        <v>2.7549999999999999</v>
      </c>
      <c r="S379">
        <v>10247.17</v>
      </c>
      <c r="T379">
        <v>10155.74</v>
      </c>
      <c r="U379">
        <v>10209.51</v>
      </c>
      <c r="V379">
        <v>2.73</v>
      </c>
      <c r="W379">
        <v>2.7069999999999999</v>
      </c>
      <c r="X379">
        <v>2.7549999999999999</v>
      </c>
      <c r="Y379">
        <v>10247.17</v>
      </c>
      <c r="Z379">
        <v>10155.74</v>
      </c>
      <c r="AA379">
        <v>10209.51</v>
      </c>
      <c r="AB379" s="2">
        <v>45670</v>
      </c>
      <c r="AC379">
        <v>116.98</v>
      </c>
      <c r="AD379">
        <v>-0.09</v>
      </c>
      <c r="AE379">
        <v>0.01</v>
      </c>
      <c r="AF379">
        <v>116.961</v>
      </c>
      <c r="AG379">
        <v>116.961</v>
      </c>
      <c r="AH379">
        <v>-0.09</v>
      </c>
      <c r="AI379">
        <v>0.1</v>
      </c>
      <c r="AJ379">
        <v>3.02</v>
      </c>
      <c r="AK379">
        <v>8.0449000000000002</v>
      </c>
      <c r="AL379">
        <v>116.98</v>
      </c>
      <c r="AM379">
        <v>3.02</v>
      </c>
      <c r="AN379" t="s">
        <v>46</v>
      </c>
      <c r="AO379" t="s">
        <v>45</v>
      </c>
      <c r="AQ379">
        <v>3.0289999999999999</v>
      </c>
      <c r="AR379">
        <v>3.0150000000000001</v>
      </c>
      <c r="AT379">
        <v>10888.08</v>
      </c>
      <c r="AU379">
        <v>10426.98</v>
      </c>
      <c r="AW379">
        <v>3.0289999999999999</v>
      </c>
      <c r="AX379">
        <v>3.0150000000000001</v>
      </c>
      <c r="AZ379">
        <v>10888.08</v>
      </c>
      <c r="BA379">
        <v>10426.98</v>
      </c>
      <c r="BC379" s="2">
        <v>45670</v>
      </c>
      <c r="BD379">
        <v>106.562</v>
      </c>
      <c r="BE379">
        <v>5.5E-2</v>
      </c>
      <c r="BF379">
        <v>7.2999999999999995E-2</v>
      </c>
      <c r="BG379">
        <v>106.562</v>
      </c>
      <c r="BH379">
        <v>106.562</v>
      </c>
      <c r="BI379">
        <v>-1.2E-2</v>
      </c>
      <c r="BJ379">
        <v>1.7999999999999999E-2</v>
      </c>
      <c r="BK379">
        <v>2.7080000000000002</v>
      </c>
      <c r="BL379">
        <v>2.7915000000000001</v>
      </c>
      <c r="BM379">
        <v>106.495</v>
      </c>
      <c r="BN379">
        <v>2.73</v>
      </c>
      <c r="BO379" t="s">
        <v>75</v>
      </c>
      <c r="BP379" t="s">
        <v>73</v>
      </c>
      <c r="BQ379" t="s">
        <v>74</v>
      </c>
      <c r="BR379">
        <v>2.73</v>
      </c>
      <c r="BS379">
        <v>2.7069999999999999</v>
      </c>
      <c r="BT379">
        <v>2.7549999999999999</v>
      </c>
      <c r="BU379">
        <v>10247.17</v>
      </c>
      <c r="BV379">
        <v>10155.74</v>
      </c>
      <c r="BW379">
        <v>10209.51</v>
      </c>
      <c r="BX379">
        <v>2.73</v>
      </c>
      <c r="BY379">
        <v>2.7069999999999999</v>
      </c>
      <c r="BZ379">
        <v>2.7549999999999999</v>
      </c>
      <c r="CA379">
        <v>10247.17</v>
      </c>
      <c r="CB379">
        <v>10155.74</v>
      </c>
      <c r="CC379">
        <v>10209.51</v>
      </c>
      <c r="CD379" s="2">
        <v>45670</v>
      </c>
      <c r="CE379">
        <v>116.98</v>
      </c>
      <c r="CF379">
        <v>-0.09</v>
      </c>
      <c r="CG379">
        <v>0.01</v>
      </c>
      <c r="CH379">
        <v>116.961</v>
      </c>
      <c r="CI379">
        <v>116.961</v>
      </c>
      <c r="CJ379">
        <v>-0.09</v>
      </c>
      <c r="CK379">
        <v>0.1</v>
      </c>
      <c r="CL379">
        <v>3.02</v>
      </c>
      <c r="CM379">
        <v>8.0449000000000002</v>
      </c>
      <c r="CN379">
        <v>116.98</v>
      </c>
      <c r="CO379">
        <v>3.02</v>
      </c>
      <c r="CP379" t="s">
        <v>46</v>
      </c>
      <c r="CQ379" t="s">
        <v>45</v>
      </c>
      <c r="CS379">
        <v>3.0289999999999999</v>
      </c>
      <c r="CT379">
        <v>3.0150000000000001</v>
      </c>
      <c r="CV379">
        <v>10888.08</v>
      </c>
      <c r="CW379">
        <v>10426.98</v>
      </c>
      <c r="CY379">
        <v>3.0289999999999999</v>
      </c>
      <c r="CZ379">
        <v>3.0150000000000001</v>
      </c>
      <c r="DB379">
        <v>10888.08</v>
      </c>
      <c r="DC379">
        <v>10426.98</v>
      </c>
    </row>
    <row r="380" spans="1:107">
      <c r="A380" s="2">
        <v>45667</v>
      </c>
      <c r="B380">
        <v>106.827</v>
      </c>
      <c r="C380">
        <v>8.4000000000000005E-2</v>
      </c>
      <c r="D380">
        <v>9.7000000000000003E-2</v>
      </c>
      <c r="E380">
        <v>106.83</v>
      </c>
      <c r="F380">
        <v>106.83</v>
      </c>
      <c r="G380">
        <v>-7.000000000000001E-3</v>
      </c>
      <c r="H380">
        <v>1.2999999999999999E-2</v>
      </c>
      <c r="I380">
        <v>2.6190000000000002</v>
      </c>
      <c r="J380">
        <v>2.7930000000000001</v>
      </c>
      <c r="K380">
        <v>106.736</v>
      </c>
      <c r="L380">
        <v>2.649</v>
      </c>
      <c r="M380" t="s">
        <v>75</v>
      </c>
      <c r="N380" t="s">
        <v>73</v>
      </c>
      <c r="O380" t="s">
        <v>74</v>
      </c>
      <c r="P380">
        <v>2.65</v>
      </c>
      <c r="Q380">
        <v>2.6139999999999999</v>
      </c>
      <c r="R380">
        <v>2.6819999999999999</v>
      </c>
      <c r="S380">
        <v>10259.94</v>
      </c>
      <c r="T380">
        <v>10175.31</v>
      </c>
      <c r="U380">
        <v>10239.200000000001</v>
      </c>
      <c r="V380">
        <v>2.65</v>
      </c>
      <c r="W380">
        <v>2.6139999999999999</v>
      </c>
      <c r="X380">
        <v>2.6819999999999999</v>
      </c>
      <c r="Y380">
        <v>10259.94</v>
      </c>
      <c r="Z380">
        <v>10175.31</v>
      </c>
      <c r="AA380">
        <v>10239.200000000001</v>
      </c>
      <c r="AB380" s="2">
        <v>45667</v>
      </c>
      <c r="AC380">
        <v>117.518</v>
      </c>
      <c r="AD380">
        <v>-9.9000000000000005E-2</v>
      </c>
      <c r="AE380">
        <v>1.9E-2</v>
      </c>
      <c r="AF380">
        <v>117.49</v>
      </c>
      <c r="AG380">
        <v>117.49</v>
      </c>
      <c r="AH380">
        <v>-0.11799999999999999</v>
      </c>
      <c r="AI380">
        <v>0.11799999999999999</v>
      </c>
      <c r="AJ380">
        <v>2.9630000000000001</v>
      </c>
      <c r="AK380">
        <v>8.0517000000000003</v>
      </c>
      <c r="AL380">
        <v>117.499</v>
      </c>
      <c r="AM380">
        <v>2.9649999999999999</v>
      </c>
      <c r="AN380" t="s">
        <v>46</v>
      </c>
      <c r="AO380" t="s">
        <v>45</v>
      </c>
      <c r="AQ380">
        <v>2.9750000000000001</v>
      </c>
      <c r="AR380">
        <v>2.96</v>
      </c>
      <c r="AT380">
        <v>10929.46</v>
      </c>
      <c r="AU380">
        <v>10470.35</v>
      </c>
      <c r="AW380">
        <v>2.9750000000000001</v>
      </c>
      <c r="AX380">
        <v>2.96</v>
      </c>
      <c r="AZ380">
        <v>10929.46</v>
      </c>
      <c r="BA380">
        <v>10470.35</v>
      </c>
      <c r="BC380" s="2">
        <v>45667</v>
      </c>
      <c r="BD380">
        <v>106.827</v>
      </c>
      <c r="BE380">
        <v>8.4000000000000005E-2</v>
      </c>
      <c r="BF380">
        <v>9.7000000000000003E-2</v>
      </c>
      <c r="BG380">
        <v>106.83</v>
      </c>
      <c r="BH380">
        <v>106.83</v>
      </c>
      <c r="BI380">
        <v>-7.000000000000001E-3</v>
      </c>
      <c r="BJ380">
        <v>1.2999999999999999E-2</v>
      </c>
      <c r="BK380">
        <v>2.6190000000000002</v>
      </c>
      <c r="BL380">
        <v>2.7930000000000001</v>
      </c>
      <c r="BM380">
        <v>106.736</v>
      </c>
      <c r="BN380">
        <v>2.649</v>
      </c>
      <c r="BO380" t="s">
        <v>75</v>
      </c>
      <c r="BP380" t="s">
        <v>73</v>
      </c>
      <c r="BQ380" t="s">
        <v>74</v>
      </c>
      <c r="BR380">
        <v>2.65</v>
      </c>
      <c r="BS380">
        <v>2.6139999999999999</v>
      </c>
      <c r="BT380">
        <v>2.6819999999999999</v>
      </c>
      <c r="BU380">
        <v>10259.94</v>
      </c>
      <c r="BV380">
        <v>10175.31</v>
      </c>
      <c r="BW380">
        <v>10239.200000000001</v>
      </c>
      <c r="BX380">
        <v>2.65</v>
      </c>
      <c r="BY380">
        <v>2.6139999999999999</v>
      </c>
      <c r="BZ380">
        <v>2.6819999999999999</v>
      </c>
      <c r="CA380">
        <v>10259.94</v>
      </c>
      <c r="CB380">
        <v>10175.31</v>
      </c>
      <c r="CC380">
        <v>10239.200000000001</v>
      </c>
      <c r="CD380" s="2">
        <v>45667</v>
      </c>
      <c r="CE380">
        <v>117.518</v>
      </c>
      <c r="CF380">
        <v>-9.9000000000000005E-2</v>
      </c>
      <c r="CG380">
        <v>1.9E-2</v>
      </c>
      <c r="CH380">
        <v>117.49</v>
      </c>
      <c r="CI380">
        <v>117.49</v>
      </c>
      <c r="CJ380">
        <v>-0.11799999999999999</v>
      </c>
      <c r="CK380">
        <v>0.11799999999999999</v>
      </c>
      <c r="CL380">
        <v>2.9630000000000001</v>
      </c>
      <c r="CM380">
        <v>8.0517000000000003</v>
      </c>
      <c r="CN380">
        <v>117.499</v>
      </c>
      <c r="CO380">
        <v>2.9649999999999999</v>
      </c>
      <c r="CP380" t="s">
        <v>46</v>
      </c>
      <c r="CQ380" t="s">
        <v>45</v>
      </c>
      <c r="CS380">
        <v>2.9750000000000001</v>
      </c>
      <c r="CT380">
        <v>2.96</v>
      </c>
      <c r="CV380">
        <v>10929.46</v>
      </c>
      <c r="CW380">
        <v>10470.35</v>
      </c>
      <c r="CY380">
        <v>2.9750000000000001</v>
      </c>
      <c r="CZ380">
        <v>2.96</v>
      </c>
      <c r="DB380">
        <v>10929.46</v>
      </c>
      <c r="DC380">
        <v>10470.35</v>
      </c>
    </row>
    <row r="381" spans="1:107">
      <c r="A381" s="2">
        <v>45666</v>
      </c>
      <c r="B381">
        <v>106.979</v>
      </c>
      <c r="C381">
        <v>0.124</v>
      </c>
      <c r="D381">
        <v>0.109</v>
      </c>
      <c r="E381">
        <v>106.982</v>
      </c>
      <c r="F381">
        <v>106.982</v>
      </c>
      <c r="G381">
        <v>2.1000000000000001E-2</v>
      </c>
      <c r="H381">
        <v>-1.4999999999999999E-2</v>
      </c>
      <c r="I381">
        <v>2.5680000000000001</v>
      </c>
      <c r="J381">
        <v>2.794</v>
      </c>
      <c r="K381">
        <v>106.876</v>
      </c>
      <c r="L381">
        <v>2.6019999999999999</v>
      </c>
      <c r="M381" t="s">
        <v>75</v>
      </c>
      <c r="N381" t="s">
        <v>73</v>
      </c>
      <c r="O381" t="s">
        <v>74</v>
      </c>
      <c r="P381">
        <v>2.605</v>
      </c>
      <c r="Q381">
        <v>2.5649999999999999</v>
      </c>
      <c r="R381">
        <v>2.6349999999999998</v>
      </c>
      <c r="S381">
        <v>10267.700000000001</v>
      </c>
      <c r="T381">
        <v>10186.11</v>
      </c>
      <c r="U381">
        <v>10259.120000000001</v>
      </c>
      <c r="V381">
        <v>2.605</v>
      </c>
      <c r="W381">
        <v>2.5649999999999999</v>
      </c>
      <c r="X381">
        <v>2.6349999999999998</v>
      </c>
      <c r="Y381">
        <v>10267.700000000001</v>
      </c>
      <c r="Z381">
        <v>10186.11</v>
      </c>
      <c r="AA381">
        <v>10259.120000000001</v>
      </c>
      <c r="AB381" s="2">
        <v>45666</v>
      </c>
      <c r="AC381">
        <v>118.069</v>
      </c>
      <c r="AD381">
        <v>-0.06</v>
      </c>
      <c r="AE381">
        <v>2.9000000000000001E-2</v>
      </c>
      <c r="AF381">
        <v>118.078</v>
      </c>
      <c r="AG381">
        <v>118.078</v>
      </c>
      <c r="AH381">
        <v>-8.8999999999999996E-2</v>
      </c>
      <c r="AI381">
        <v>8.8999999999999996E-2</v>
      </c>
      <c r="AJ381">
        <v>2.9049999999999998</v>
      </c>
      <c r="AK381">
        <v>8.0594000000000001</v>
      </c>
      <c r="AL381">
        <v>118.04</v>
      </c>
      <c r="AM381">
        <v>2.9079999999999999</v>
      </c>
      <c r="AN381" t="s">
        <v>46</v>
      </c>
      <c r="AO381" t="s">
        <v>45</v>
      </c>
      <c r="AQ381">
        <v>2.915</v>
      </c>
      <c r="AR381">
        <v>2.9</v>
      </c>
      <c r="AT381">
        <v>10977.8</v>
      </c>
      <c r="AU381">
        <v>10519.89</v>
      </c>
      <c r="AW381">
        <v>2.915</v>
      </c>
      <c r="AX381">
        <v>2.9</v>
      </c>
      <c r="AZ381">
        <v>10977.8</v>
      </c>
      <c r="BA381">
        <v>10519.89</v>
      </c>
      <c r="BC381" s="2">
        <v>45666</v>
      </c>
      <c r="BD381">
        <v>106.979</v>
      </c>
      <c r="BE381">
        <v>0.124</v>
      </c>
      <c r="BF381">
        <v>0.109</v>
      </c>
      <c r="BG381">
        <v>106.982</v>
      </c>
      <c r="BH381">
        <v>106.982</v>
      </c>
      <c r="BI381">
        <v>2.1000000000000001E-2</v>
      </c>
      <c r="BJ381">
        <v>-1.4999999999999999E-2</v>
      </c>
      <c r="BK381">
        <v>2.5680000000000001</v>
      </c>
      <c r="BL381">
        <v>2.794</v>
      </c>
      <c r="BM381">
        <v>106.876</v>
      </c>
      <c r="BN381">
        <v>2.6019999999999999</v>
      </c>
      <c r="BO381" t="s">
        <v>75</v>
      </c>
      <c r="BP381" t="s">
        <v>73</v>
      </c>
      <c r="BQ381" t="s">
        <v>74</v>
      </c>
      <c r="BR381">
        <v>2.605</v>
      </c>
      <c r="BS381">
        <v>2.5649999999999999</v>
      </c>
      <c r="BT381">
        <v>2.6349999999999998</v>
      </c>
      <c r="BU381">
        <v>10267.700000000001</v>
      </c>
      <c r="BV381">
        <v>10186.11</v>
      </c>
      <c r="BW381">
        <v>10259.120000000001</v>
      </c>
      <c r="BX381">
        <v>2.605</v>
      </c>
      <c r="BY381">
        <v>2.5649999999999999</v>
      </c>
      <c r="BZ381">
        <v>2.6349999999999998</v>
      </c>
      <c r="CA381">
        <v>10267.700000000001</v>
      </c>
      <c r="CB381">
        <v>10186.11</v>
      </c>
      <c r="CC381">
        <v>10259.120000000001</v>
      </c>
      <c r="CD381" s="2">
        <v>45666</v>
      </c>
      <c r="CE381">
        <v>118.069</v>
      </c>
      <c r="CF381">
        <v>-0.06</v>
      </c>
      <c r="CG381">
        <v>2.9000000000000001E-2</v>
      </c>
      <c r="CH381">
        <v>118.078</v>
      </c>
      <c r="CI381">
        <v>118.078</v>
      </c>
      <c r="CJ381">
        <v>-8.8999999999999996E-2</v>
      </c>
      <c r="CK381">
        <v>8.8999999999999996E-2</v>
      </c>
      <c r="CL381">
        <v>2.9049999999999998</v>
      </c>
      <c r="CM381">
        <v>8.0594000000000001</v>
      </c>
      <c r="CN381">
        <v>118.04</v>
      </c>
      <c r="CO381">
        <v>2.9079999999999999</v>
      </c>
      <c r="CP381" t="s">
        <v>46</v>
      </c>
      <c r="CQ381" t="s">
        <v>45</v>
      </c>
      <c r="CS381">
        <v>2.915</v>
      </c>
      <c r="CT381">
        <v>2.9</v>
      </c>
      <c r="CV381">
        <v>10977.8</v>
      </c>
      <c r="CW381">
        <v>10519.89</v>
      </c>
      <c r="CY381">
        <v>2.915</v>
      </c>
      <c r="CZ381">
        <v>2.9</v>
      </c>
      <c r="DB381">
        <v>10977.8</v>
      </c>
      <c r="DC381">
        <v>10519.89</v>
      </c>
    </row>
    <row r="382" spans="1:107">
      <c r="A382" s="2">
        <v>45665</v>
      </c>
      <c r="B382">
        <v>106.928</v>
      </c>
      <c r="C382">
        <v>0.106</v>
      </c>
      <c r="D382">
        <v>0.104</v>
      </c>
      <c r="E382">
        <v>106.937</v>
      </c>
      <c r="F382">
        <v>106.937</v>
      </c>
      <c r="G382">
        <v>2E-3</v>
      </c>
      <c r="H382">
        <v>-2E-3</v>
      </c>
      <c r="I382">
        <v>2.585</v>
      </c>
      <c r="J382">
        <v>2.7936999999999999</v>
      </c>
      <c r="K382">
        <v>106.824</v>
      </c>
      <c r="L382">
        <v>2.62</v>
      </c>
      <c r="M382" t="s">
        <v>75</v>
      </c>
      <c r="N382" t="s">
        <v>73</v>
      </c>
      <c r="O382" t="s">
        <v>74</v>
      </c>
      <c r="P382">
        <v>2.621</v>
      </c>
      <c r="Q382">
        <v>2.5840000000000001</v>
      </c>
      <c r="R382">
        <v>2.6469999999999998</v>
      </c>
      <c r="S382">
        <v>10263.94</v>
      </c>
      <c r="T382">
        <v>10180.92</v>
      </c>
      <c r="U382">
        <v>10253.09</v>
      </c>
      <c r="V382">
        <v>2.621</v>
      </c>
      <c r="W382">
        <v>2.5830000000000002</v>
      </c>
      <c r="X382">
        <v>2.6469999999999998</v>
      </c>
      <c r="Y382">
        <v>10263.94</v>
      </c>
      <c r="Z382">
        <v>10181.16</v>
      </c>
      <c r="AA382">
        <v>10253.09</v>
      </c>
      <c r="AB382" s="2">
        <v>45665</v>
      </c>
      <c r="AC382">
        <v>117.964</v>
      </c>
      <c r="AD382">
        <v>-5.5E-2</v>
      </c>
      <c r="AE382">
        <v>2.9000000000000001E-2</v>
      </c>
      <c r="AF382">
        <v>117.974</v>
      </c>
      <c r="AG382">
        <v>117.974</v>
      </c>
      <c r="AH382">
        <v>-8.4000000000000005E-2</v>
      </c>
      <c r="AI382">
        <v>8.4000000000000005E-2</v>
      </c>
      <c r="AJ382">
        <v>2.9159999999999999</v>
      </c>
      <c r="AK382">
        <v>8.0580999999999996</v>
      </c>
      <c r="AL382">
        <v>117.935</v>
      </c>
      <c r="AM382">
        <v>2.919</v>
      </c>
      <c r="AN382" t="s">
        <v>46</v>
      </c>
      <c r="AO382" t="s">
        <v>45</v>
      </c>
      <c r="AQ382">
        <v>2.9289999999999998</v>
      </c>
      <c r="AR382">
        <v>2.907</v>
      </c>
      <c r="AT382">
        <v>10965.42</v>
      </c>
      <c r="AU382">
        <v>10513.17</v>
      </c>
      <c r="AW382">
        <v>2.9289999999999998</v>
      </c>
      <c r="AX382">
        <v>2.907</v>
      </c>
      <c r="AZ382">
        <v>10965.42</v>
      </c>
      <c r="BA382">
        <v>10513.17</v>
      </c>
      <c r="BC382" s="2">
        <v>45665</v>
      </c>
      <c r="BD382">
        <v>106.928</v>
      </c>
      <c r="BE382">
        <v>0.106</v>
      </c>
      <c r="BF382">
        <v>0.104</v>
      </c>
      <c r="BG382">
        <v>106.937</v>
      </c>
      <c r="BH382">
        <v>106.937</v>
      </c>
      <c r="BI382">
        <v>2E-3</v>
      </c>
      <c r="BJ382">
        <v>-2E-3</v>
      </c>
      <c r="BK382">
        <v>2.585</v>
      </c>
      <c r="BL382">
        <v>2.7936999999999999</v>
      </c>
      <c r="BM382">
        <v>106.824</v>
      </c>
      <c r="BN382">
        <v>2.62</v>
      </c>
      <c r="BO382" t="s">
        <v>75</v>
      </c>
      <c r="BP382" t="s">
        <v>73</v>
      </c>
      <c r="BQ382" t="s">
        <v>74</v>
      </c>
      <c r="BR382">
        <v>2.621</v>
      </c>
      <c r="BS382">
        <v>2.5840000000000001</v>
      </c>
      <c r="BT382">
        <v>2.6469999999999998</v>
      </c>
      <c r="BU382">
        <v>10263.94</v>
      </c>
      <c r="BV382">
        <v>10180.92</v>
      </c>
      <c r="BW382">
        <v>10253.09</v>
      </c>
      <c r="BX382">
        <v>2.621</v>
      </c>
      <c r="BY382">
        <v>2.5830000000000002</v>
      </c>
      <c r="BZ382">
        <v>2.6469999999999998</v>
      </c>
      <c r="CA382">
        <v>10263.94</v>
      </c>
      <c r="CB382">
        <v>10181.16</v>
      </c>
      <c r="CC382">
        <v>10253.09</v>
      </c>
      <c r="CD382" s="2">
        <v>45665</v>
      </c>
      <c r="CE382">
        <v>117.964</v>
      </c>
      <c r="CF382">
        <v>-5.5E-2</v>
      </c>
      <c r="CG382">
        <v>2.9000000000000001E-2</v>
      </c>
      <c r="CH382">
        <v>117.974</v>
      </c>
      <c r="CI382">
        <v>117.974</v>
      </c>
      <c r="CJ382">
        <v>-8.4000000000000005E-2</v>
      </c>
      <c r="CK382">
        <v>8.4000000000000005E-2</v>
      </c>
      <c r="CL382">
        <v>2.9159999999999999</v>
      </c>
      <c r="CM382">
        <v>8.0580999999999996</v>
      </c>
      <c r="CN382">
        <v>117.935</v>
      </c>
      <c r="CO382">
        <v>2.919</v>
      </c>
      <c r="CP382" t="s">
        <v>46</v>
      </c>
      <c r="CQ382" t="s">
        <v>45</v>
      </c>
      <c r="CS382">
        <v>2.9289999999999998</v>
      </c>
      <c r="CT382">
        <v>2.907</v>
      </c>
      <c r="CV382">
        <v>10965.42</v>
      </c>
      <c r="CW382">
        <v>10513.17</v>
      </c>
      <c r="CY382">
        <v>2.9289999999999998</v>
      </c>
      <c r="CZ382">
        <v>2.907</v>
      </c>
      <c r="DB382">
        <v>10965.42</v>
      </c>
      <c r="DC382">
        <v>10513.17</v>
      </c>
    </row>
    <row r="383" spans="1:107">
      <c r="A383" s="2">
        <v>45664</v>
      </c>
      <c r="B383">
        <v>106.836</v>
      </c>
      <c r="C383">
        <v>0.112</v>
      </c>
      <c r="D383">
        <v>0.107</v>
      </c>
      <c r="E383">
        <v>106.836</v>
      </c>
      <c r="F383">
        <v>106.836</v>
      </c>
      <c r="G383">
        <v>1.4E-2</v>
      </c>
      <c r="H383">
        <v>-5.0000000000000001E-3</v>
      </c>
      <c r="I383">
        <v>2.6160000000000001</v>
      </c>
      <c r="J383">
        <v>2.7932000000000001</v>
      </c>
      <c r="K383">
        <v>106.738</v>
      </c>
      <c r="L383">
        <v>2.649</v>
      </c>
      <c r="M383" t="s">
        <v>75</v>
      </c>
      <c r="N383" t="s">
        <v>73</v>
      </c>
      <c r="O383" t="s">
        <v>74</v>
      </c>
      <c r="P383">
        <v>2.665</v>
      </c>
      <c r="Q383">
        <v>2.62</v>
      </c>
      <c r="R383">
        <v>2.6619999999999999</v>
      </c>
      <c r="S383">
        <v>10254.89</v>
      </c>
      <c r="T383">
        <v>10171.719999999999</v>
      </c>
      <c r="U383">
        <v>10245.74</v>
      </c>
      <c r="V383">
        <v>2.665</v>
      </c>
      <c r="W383">
        <v>2.62</v>
      </c>
      <c r="X383">
        <v>2.6619999999999999</v>
      </c>
      <c r="Y383">
        <v>10254.89</v>
      </c>
      <c r="Z383">
        <v>10171.719999999999</v>
      </c>
      <c r="AA383">
        <v>10245.74</v>
      </c>
      <c r="AB383" s="2">
        <v>45664</v>
      </c>
      <c r="AC383">
        <v>117.869</v>
      </c>
      <c r="AD383">
        <v>4.0000000000000001E-3</v>
      </c>
      <c r="AE383">
        <v>3.3000000000000002E-2</v>
      </c>
      <c r="AF383">
        <v>117.88800000000001</v>
      </c>
      <c r="AG383">
        <v>117.88800000000001</v>
      </c>
      <c r="AH383">
        <v>-2.9000000000000001E-2</v>
      </c>
      <c r="AI383">
        <v>2.9000000000000001E-2</v>
      </c>
      <c r="AJ383">
        <v>2.9260000000000002</v>
      </c>
      <c r="AK383">
        <v>8.0574999999999992</v>
      </c>
      <c r="AL383">
        <v>117.836</v>
      </c>
      <c r="AM383">
        <v>2.93</v>
      </c>
      <c r="AN383" t="s">
        <v>46</v>
      </c>
      <c r="AO383" t="s">
        <v>45</v>
      </c>
      <c r="AQ383">
        <v>2.9380000000000002</v>
      </c>
      <c r="AR383">
        <v>2.9169999999999998</v>
      </c>
      <c r="AT383">
        <v>10957.16</v>
      </c>
      <c r="AU383">
        <v>10503.92</v>
      </c>
      <c r="AW383">
        <v>2.9380000000000002</v>
      </c>
      <c r="AX383">
        <v>2.9169999999999998</v>
      </c>
      <c r="AZ383">
        <v>10957.16</v>
      </c>
      <c r="BA383">
        <v>10503.92</v>
      </c>
      <c r="BC383" s="2">
        <v>45664</v>
      </c>
      <c r="BD383">
        <v>106.836</v>
      </c>
      <c r="BE383">
        <v>0.112</v>
      </c>
      <c r="BF383">
        <v>0.107</v>
      </c>
      <c r="BG383">
        <v>106.836</v>
      </c>
      <c r="BH383">
        <v>106.836</v>
      </c>
      <c r="BI383">
        <v>1.4E-2</v>
      </c>
      <c r="BJ383">
        <v>-5.0000000000000001E-3</v>
      </c>
      <c r="BK383">
        <v>2.6160000000000001</v>
      </c>
      <c r="BL383">
        <v>2.7932000000000001</v>
      </c>
      <c r="BM383">
        <v>106.738</v>
      </c>
      <c r="BN383">
        <v>2.649</v>
      </c>
      <c r="BO383" t="s">
        <v>75</v>
      </c>
      <c r="BP383" t="s">
        <v>73</v>
      </c>
      <c r="BQ383" t="s">
        <v>74</v>
      </c>
      <c r="BR383">
        <v>2.665</v>
      </c>
      <c r="BS383">
        <v>2.62</v>
      </c>
      <c r="BT383">
        <v>2.6619999999999999</v>
      </c>
      <c r="BU383">
        <v>10254.89</v>
      </c>
      <c r="BV383">
        <v>10171.719999999999</v>
      </c>
      <c r="BW383">
        <v>10245.74</v>
      </c>
      <c r="BX383">
        <v>2.665</v>
      </c>
      <c r="BY383">
        <v>2.62</v>
      </c>
      <c r="BZ383">
        <v>2.6619999999999999</v>
      </c>
      <c r="CA383">
        <v>10254.89</v>
      </c>
      <c r="CB383">
        <v>10171.719999999999</v>
      </c>
      <c r="CC383">
        <v>10245.74</v>
      </c>
      <c r="CD383" s="2">
        <v>45664</v>
      </c>
      <c r="CE383">
        <v>117.869</v>
      </c>
      <c r="CF383">
        <v>4.0000000000000001E-3</v>
      </c>
      <c r="CG383">
        <v>3.3000000000000002E-2</v>
      </c>
      <c r="CH383">
        <v>117.88800000000001</v>
      </c>
      <c r="CI383">
        <v>117.88800000000001</v>
      </c>
      <c r="CJ383">
        <v>-2.9000000000000001E-2</v>
      </c>
      <c r="CK383">
        <v>2.9000000000000001E-2</v>
      </c>
      <c r="CL383">
        <v>2.9260000000000002</v>
      </c>
      <c r="CM383">
        <v>8.0574999999999992</v>
      </c>
      <c r="CN383">
        <v>117.836</v>
      </c>
      <c r="CO383">
        <v>2.93</v>
      </c>
      <c r="CP383" t="s">
        <v>46</v>
      </c>
      <c r="CQ383" t="s">
        <v>45</v>
      </c>
      <c r="CS383">
        <v>2.9380000000000002</v>
      </c>
      <c r="CT383">
        <v>2.9169999999999998</v>
      </c>
      <c r="CV383">
        <v>10957.16</v>
      </c>
      <c r="CW383">
        <v>10503.92</v>
      </c>
      <c r="CY383">
        <v>2.9380000000000002</v>
      </c>
      <c r="CZ383">
        <v>2.9169999999999998</v>
      </c>
      <c r="DB383">
        <v>10957.16</v>
      </c>
      <c r="DC383">
        <v>10503.92</v>
      </c>
    </row>
    <row r="384" spans="1:107">
      <c r="A384" s="2">
        <v>45663</v>
      </c>
      <c r="B384">
        <v>106.779</v>
      </c>
      <c r="C384">
        <v>0.108</v>
      </c>
      <c r="D384">
        <v>0.107</v>
      </c>
      <c r="E384">
        <v>106.779</v>
      </c>
      <c r="F384">
        <v>106.779</v>
      </c>
      <c r="G384">
        <v>1E-3</v>
      </c>
      <c r="H384">
        <v>-1E-3</v>
      </c>
      <c r="I384">
        <v>2.6349999999999998</v>
      </c>
      <c r="J384">
        <v>2.7928000000000002</v>
      </c>
      <c r="K384">
        <v>106.672</v>
      </c>
      <c r="L384">
        <v>2.6709999999999998</v>
      </c>
      <c r="M384" t="s">
        <v>75</v>
      </c>
      <c r="N384" t="s">
        <v>73</v>
      </c>
      <c r="O384" t="s">
        <v>74</v>
      </c>
      <c r="P384">
        <v>2.6869999999999998</v>
      </c>
      <c r="Q384">
        <v>2.64</v>
      </c>
      <c r="R384">
        <v>2.6850000000000001</v>
      </c>
      <c r="S384">
        <v>10249.98</v>
      </c>
      <c r="T384">
        <v>10166.290000000001</v>
      </c>
      <c r="U384">
        <v>10234.86</v>
      </c>
      <c r="V384">
        <v>2.6869999999999998</v>
      </c>
      <c r="W384">
        <v>2.64</v>
      </c>
      <c r="X384">
        <v>2.6850000000000001</v>
      </c>
      <c r="Y384">
        <v>10249.98</v>
      </c>
      <c r="Z384">
        <v>10166.290000000001</v>
      </c>
      <c r="AA384">
        <v>10234.86</v>
      </c>
      <c r="AB384" s="2">
        <v>45663</v>
      </c>
      <c r="AC384">
        <v>117.499</v>
      </c>
      <c r="AD384">
        <v>-2.1000000000000001E-2</v>
      </c>
      <c r="AE384">
        <v>3.7999999999999999E-2</v>
      </c>
      <c r="AF384">
        <v>117.49</v>
      </c>
      <c r="AG384">
        <v>117.49</v>
      </c>
      <c r="AH384">
        <v>-4.9000000000000002E-2</v>
      </c>
      <c r="AI384">
        <v>5.8999999999999997E-2</v>
      </c>
      <c r="AJ384">
        <v>2.9649999999999999</v>
      </c>
      <c r="AK384">
        <v>8.0524000000000004</v>
      </c>
      <c r="AL384">
        <v>117.471</v>
      </c>
      <c r="AM384">
        <v>2.968</v>
      </c>
      <c r="AN384" t="s">
        <v>46</v>
      </c>
      <c r="AO384" t="s">
        <v>45</v>
      </c>
      <c r="AQ384">
        <v>2.9790000000000001</v>
      </c>
      <c r="AR384">
        <v>2.96</v>
      </c>
      <c r="AT384">
        <v>10922.66</v>
      </c>
      <c r="AU384">
        <v>10466.98</v>
      </c>
      <c r="AW384">
        <v>2.9780000000000002</v>
      </c>
      <c r="AX384">
        <v>2.96</v>
      </c>
      <c r="AZ384">
        <v>10923.48</v>
      </c>
      <c r="BA384">
        <v>10466.98</v>
      </c>
      <c r="BC384" s="2">
        <v>45663</v>
      </c>
      <c r="BD384">
        <v>106.779</v>
      </c>
      <c r="BE384">
        <v>0.108</v>
      </c>
      <c r="BF384">
        <v>0.107</v>
      </c>
      <c r="BG384">
        <v>106.779</v>
      </c>
      <c r="BH384">
        <v>106.779</v>
      </c>
      <c r="BI384">
        <v>1E-3</v>
      </c>
      <c r="BJ384">
        <v>-1E-3</v>
      </c>
      <c r="BK384">
        <v>2.6349999999999998</v>
      </c>
      <c r="BL384">
        <v>2.7928000000000002</v>
      </c>
      <c r="BM384">
        <v>106.672</v>
      </c>
      <c r="BN384">
        <v>2.6709999999999998</v>
      </c>
      <c r="BO384" t="s">
        <v>75</v>
      </c>
      <c r="BP384" t="s">
        <v>73</v>
      </c>
      <c r="BQ384" t="s">
        <v>74</v>
      </c>
      <c r="BR384">
        <v>2.6869999999999998</v>
      </c>
      <c r="BS384">
        <v>2.64</v>
      </c>
      <c r="BT384">
        <v>2.6850000000000001</v>
      </c>
      <c r="BU384">
        <v>10249.98</v>
      </c>
      <c r="BV384">
        <v>10166.290000000001</v>
      </c>
      <c r="BW384">
        <v>10234.86</v>
      </c>
      <c r="BX384">
        <v>2.6869999999999998</v>
      </c>
      <c r="BY384">
        <v>2.64</v>
      </c>
      <c r="BZ384">
        <v>2.6850000000000001</v>
      </c>
      <c r="CA384">
        <v>10249.98</v>
      </c>
      <c r="CB384">
        <v>10166.290000000001</v>
      </c>
      <c r="CC384">
        <v>10234.86</v>
      </c>
      <c r="CD384" s="2">
        <v>45663</v>
      </c>
      <c r="CE384">
        <v>117.499</v>
      </c>
      <c r="CF384">
        <v>-2.1000000000000001E-2</v>
      </c>
      <c r="CG384">
        <v>3.7999999999999999E-2</v>
      </c>
      <c r="CH384">
        <v>117.49</v>
      </c>
      <c r="CI384">
        <v>117.49</v>
      </c>
      <c r="CJ384">
        <v>-4.9000000000000002E-2</v>
      </c>
      <c r="CK384">
        <v>5.8999999999999997E-2</v>
      </c>
      <c r="CL384">
        <v>2.9649999999999999</v>
      </c>
      <c r="CM384">
        <v>8.0524000000000004</v>
      </c>
      <c r="CN384">
        <v>117.471</v>
      </c>
      <c r="CO384">
        <v>2.968</v>
      </c>
      <c r="CP384" t="s">
        <v>46</v>
      </c>
      <c r="CQ384" t="s">
        <v>45</v>
      </c>
      <c r="CS384">
        <v>2.9790000000000001</v>
      </c>
      <c r="CT384">
        <v>2.96</v>
      </c>
      <c r="CV384">
        <v>10922.66</v>
      </c>
      <c r="CW384">
        <v>10466.98</v>
      </c>
      <c r="CY384">
        <v>2.9780000000000002</v>
      </c>
      <c r="CZ384">
        <v>2.96</v>
      </c>
      <c r="DB384">
        <v>10923.48</v>
      </c>
      <c r="DC384">
        <v>10466.98</v>
      </c>
    </row>
    <row r="385" spans="1:107">
      <c r="A385" s="2">
        <v>45660</v>
      </c>
      <c r="B385">
        <v>106.937</v>
      </c>
      <c r="C385">
        <v>0.123</v>
      </c>
      <c r="D385">
        <v>0.13600000000000001</v>
      </c>
      <c r="E385">
        <v>106.94</v>
      </c>
      <c r="F385">
        <v>106.94</v>
      </c>
      <c r="G385">
        <v>-7.000000000000001E-3</v>
      </c>
      <c r="H385">
        <v>1.2999999999999999E-2</v>
      </c>
      <c r="I385">
        <v>2.5819999999999999</v>
      </c>
      <c r="J385">
        <v>2.7936999999999999</v>
      </c>
      <c r="K385">
        <v>106.807</v>
      </c>
      <c r="L385">
        <v>2.6259999999999999</v>
      </c>
      <c r="M385" t="s">
        <v>75</v>
      </c>
      <c r="N385" t="s">
        <v>73</v>
      </c>
      <c r="O385" t="s">
        <v>74</v>
      </c>
      <c r="P385">
        <v>2.645</v>
      </c>
      <c r="Q385">
        <v>2.5950000000000002</v>
      </c>
      <c r="R385">
        <v>2.6349999999999998</v>
      </c>
      <c r="S385">
        <v>10255.719999999999</v>
      </c>
      <c r="T385">
        <v>10174.75</v>
      </c>
      <c r="U385">
        <v>10254.66</v>
      </c>
      <c r="V385">
        <v>2.645</v>
      </c>
      <c r="W385">
        <v>2.5950000000000002</v>
      </c>
      <c r="X385">
        <v>2.6349999999999998</v>
      </c>
      <c r="Y385">
        <v>10255.719999999999</v>
      </c>
      <c r="Z385">
        <v>10174.75</v>
      </c>
      <c r="AA385">
        <v>10254.66</v>
      </c>
      <c r="AB385" s="2">
        <v>45660</v>
      </c>
      <c r="AC385">
        <v>118.03100000000001</v>
      </c>
      <c r="AD385">
        <v>2.1999999999999999E-2</v>
      </c>
      <c r="AE385">
        <v>6.2E-2</v>
      </c>
      <c r="AF385">
        <v>118.05</v>
      </c>
      <c r="AG385">
        <v>118.059</v>
      </c>
      <c r="AH385">
        <v>-3.1E-2</v>
      </c>
      <c r="AI385">
        <v>0.04</v>
      </c>
      <c r="AJ385">
        <v>2.9089999999999998</v>
      </c>
      <c r="AK385">
        <v>8.0595999999999997</v>
      </c>
      <c r="AL385">
        <v>117.97799999999999</v>
      </c>
      <c r="AM385">
        <v>2.915</v>
      </c>
      <c r="AN385" t="s">
        <v>46</v>
      </c>
      <c r="AO385" t="s">
        <v>45</v>
      </c>
      <c r="AQ385">
        <v>2.9209999999999998</v>
      </c>
      <c r="AR385">
        <v>2.9039999999999999</v>
      </c>
      <c r="AT385">
        <v>10967.65</v>
      </c>
      <c r="AU385">
        <v>10511.55</v>
      </c>
      <c r="AW385">
        <v>2.9209999999999998</v>
      </c>
      <c r="AX385">
        <v>2.903</v>
      </c>
      <c r="AZ385">
        <v>10967.65</v>
      </c>
      <c r="BA385">
        <v>10512.4</v>
      </c>
      <c r="BC385" s="2">
        <v>45660</v>
      </c>
      <c r="BD385">
        <v>106.937</v>
      </c>
      <c r="BE385">
        <v>0.123</v>
      </c>
      <c r="BF385">
        <v>0.13600000000000001</v>
      </c>
      <c r="BG385">
        <v>106.94</v>
      </c>
      <c r="BH385">
        <v>106.94</v>
      </c>
      <c r="BI385">
        <v>-7.000000000000001E-3</v>
      </c>
      <c r="BJ385">
        <v>1.2999999999999999E-2</v>
      </c>
      <c r="BK385">
        <v>2.5819999999999999</v>
      </c>
      <c r="BL385">
        <v>2.7936999999999999</v>
      </c>
      <c r="BM385">
        <v>106.807</v>
      </c>
      <c r="BN385">
        <v>2.6259999999999999</v>
      </c>
      <c r="BO385" t="s">
        <v>75</v>
      </c>
      <c r="BP385" t="s">
        <v>73</v>
      </c>
      <c r="BQ385" t="s">
        <v>74</v>
      </c>
      <c r="BR385">
        <v>2.645</v>
      </c>
      <c r="BS385">
        <v>2.5950000000000002</v>
      </c>
      <c r="BT385">
        <v>2.6349999999999998</v>
      </c>
      <c r="BU385">
        <v>10255.719999999999</v>
      </c>
      <c r="BV385">
        <v>10174.75</v>
      </c>
      <c r="BW385">
        <v>10254.66</v>
      </c>
      <c r="BX385">
        <v>2.645</v>
      </c>
      <c r="BY385">
        <v>2.5950000000000002</v>
      </c>
      <c r="BZ385">
        <v>2.6349999999999998</v>
      </c>
      <c r="CA385">
        <v>10255.719999999999</v>
      </c>
      <c r="CB385">
        <v>10174.75</v>
      </c>
      <c r="CC385">
        <v>10254.66</v>
      </c>
      <c r="CD385" s="2">
        <v>45660</v>
      </c>
      <c r="CE385">
        <v>118.03100000000001</v>
      </c>
      <c r="CF385">
        <v>2.1999999999999999E-2</v>
      </c>
      <c r="CG385">
        <v>6.2E-2</v>
      </c>
      <c r="CH385">
        <v>118.05</v>
      </c>
      <c r="CI385">
        <v>118.059</v>
      </c>
      <c r="CJ385">
        <v>-3.1E-2</v>
      </c>
      <c r="CK385">
        <v>0.04</v>
      </c>
      <c r="CL385">
        <v>2.9089999999999998</v>
      </c>
      <c r="CM385">
        <v>8.0595999999999997</v>
      </c>
      <c r="CN385">
        <v>117.97799999999999</v>
      </c>
      <c r="CO385">
        <v>2.915</v>
      </c>
      <c r="CP385" t="s">
        <v>46</v>
      </c>
      <c r="CQ385" t="s">
        <v>45</v>
      </c>
      <c r="CS385">
        <v>2.9209999999999998</v>
      </c>
      <c r="CT385">
        <v>2.9039999999999999</v>
      </c>
      <c r="CV385">
        <v>10967.65</v>
      </c>
      <c r="CW385">
        <v>10511.55</v>
      </c>
      <c r="CY385">
        <v>2.9209999999999998</v>
      </c>
      <c r="CZ385">
        <v>2.903</v>
      </c>
      <c r="DB385">
        <v>10967.65</v>
      </c>
      <c r="DC385">
        <v>10512.4</v>
      </c>
    </row>
    <row r="386" spans="1:107">
      <c r="A386" s="2">
        <v>45659</v>
      </c>
      <c r="B386">
        <v>106.871</v>
      </c>
      <c r="C386">
        <v>0.17199999999999999</v>
      </c>
      <c r="D386">
        <v>0.156</v>
      </c>
      <c r="E386">
        <v>106.871</v>
      </c>
      <c r="F386">
        <v>106.871</v>
      </c>
      <c r="G386">
        <v>1.9E-2</v>
      </c>
      <c r="H386">
        <v>-1.6E-2</v>
      </c>
      <c r="I386">
        <v>2.6040000000000001</v>
      </c>
      <c r="J386">
        <v>2.7934000000000001</v>
      </c>
      <c r="K386">
        <v>106.718</v>
      </c>
      <c r="L386">
        <v>2.6549999999999998</v>
      </c>
      <c r="M386" t="s">
        <v>75</v>
      </c>
      <c r="N386" t="s">
        <v>73</v>
      </c>
      <c r="O386" t="s">
        <v>74</v>
      </c>
      <c r="P386">
        <v>2.669</v>
      </c>
      <c r="Q386">
        <v>2.621</v>
      </c>
      <c r="R386">
        <v>2.6749999999999998</v>
      </c>
      <c r="S386">
        <v>10250.42</v>
      </c>
      <c r="T386">
        <v>10167.870000000001</v>
      </c>
      <c r="U386">
        <v>10236.25</v>
      </c>
      <c r="V386">
        <v>2.669</v>
      </c>
      <c r="W386">
        <v>2.621</v>
      </c>
      <c r="X386">
        <v>2.6749999999999998</v>
      </c>
      <c r="Y386">
        <v>10250.42</v>
      </c>
      <c r="Z386">
        <v>10167.870000000001</v>
      </c>
      <c r="AA386">
        <v>10236.25</v>
      </c>
      <c r="AB386" s="2">
        <v>45659</v>
      </c>
      <c r="AC386">
        <v>117.67</v>
      </c>
      <c r="AD386">
        <v>6.7000000000000004E-2</v>
      </c>
      <c r="AE386">
        <v>7.5999999999999998E-2</v>
      </c>
      <c r="AF386">
        <v>117.727</v>
      </c>
      <c r="AG386">
        <v>117.727</v>
      </c>
      <c r="AH386">
        <v>0</v>
      </c>
      <c r="AI386">
        <v>8.9999999999999993E-3</v>
      </c>
      <c r="AJ386">
        <v>2.9470000000000001</v>
      </c>
      <c r="AK386">
        <v>8.0553000000000008</v>
      </c>
      <c r="AL386">
        <v>117.60299999999999</v>
      </c>
      <c r="AM386">
        <v>2.9540000000000002</v>
      </c>
      <c r="AN386" t="s">
        <v>46</v>
      </c>
      <c r="AO386" t="s">
        <v>45</v>
      </c>
      <c r="AQ386">
        <v>2.9580000000000002</v>
      </c>
      <c r="AR386">
        <v>2.94</v>
      </c>
      <c r="AT386">
        <v>10936.36</v>
      </c>
      <c r="AU386">
        <v>10480.42</v>
      </c>
      <c r="AW386">
        <v>2.9569999999999999</v>
      </c>
      <c r="AX386">
        <v>2.94</v>
      </c>
      <c r="AZ386">
        <v>10937.18</v>
      </c>
      <c r="BA386">
        <v>10480.42</v>
      </c>
      <c r="BC386" s="2">
        <v>45659</v>
      </c>
      <c r="BD386">
        <v>106.871</v>
      </c>
      <c r="BE386">
        <v>0.17199999999999999</v>
      </c>
      <c r="BF386">
        <v>0.156</v>
      </c>
      <c r="BG386">
        <v>106.871</v>
      </c>
      <c r="BH386">
        <v>106.871</v>
      </c>
      <c r="BI386">
        <v>1.9E-2</v>
      </c>
      <c r="BJ386">
        <v>-1.6E-2</v>
      </c>
      <c r="BK386">
        <v>2.6040000000000001</v>
      </c>
      <c r="BL386">
        <v>2.7934000000000001</v>
      </c>
      <c r="BM386">
        <v>106.718</v>
      </c>
      <c r="BN386">
        <v>2.6549999999999998</v>
      </c>
      <c r="BO386" t="s">
        <v>75</v>
      </c>
      <c r="BP386" t="s">
        <v>73</v>
      </c>
      <c r="BQ386" t="s">
        <v>74</v>
      </c>
      <c r="BR386">
        <v>2.669</v>
      </c>
      <c r="BS386">
        <v>2.621</v>
      </c>
      <c r="BT386">
        <v>2.6749999999999998</v>
      </c>
      <c r="BU386">
        <v>10250.42</v>
      </c>
      <c r="BV386">
        <v>10167.870000000001</v>
      </c>
      <c r="BW386">
        <v>10236.25</v>
      </c>
      <c r="BX386">
        <v>2.669</v>
      </c>
      <c r="BY386">
        <v>2.621</v>
      </c>
      <c r="BZ386">
        <v>2.6749999999999998</v>
      </c>
      <c r="CA386">
        <v>10250.42</v>
      </c>
      <c r="CB386">
        <v>10167.870000000001</v>
      </c>
      <c r="CC386">
        <v>10236.25</v>
      </c>
      <c r="CD386" s="2">
        <v>45659</v>
      </c>
      <c r="CE386">
        <v>117.67</v>
      </c>
      <c r="CF386">
        <v>6.7000000000000004E-2</v>
      </c>
      <c r="CG386">
        <v>7.5999999999999998E-2</v>
      </c>
      <c r="CH386">
        <v>117.727</v>
      </c>
      <c r="CI386">
        <v>117.727</v>
      </c>
      <c r="CJ386">
        <v>0</v>
      </c>
      <c r="CK386">
        <v>8.9999999999999993E-3</v>
      </c>
      <c r="CL386">
        <v>2.9470000000000001</v>
      </c>
      <c r="CM386">
        <v>8.0553000000000008</v>
      </c>
      <c r="CN386">
        <v>117.60299999999999</v>
      </c>
      <c r="CO386">
        <v>2.9540000000000002</v>
      </c>
      <c r="CP386" t="s">
        <v>46</v>
      </c>
      <c r="CQ386" t="s">
        <v>45</v>
      </c>
      <c r="CS386">
        <v>2.9580000000000002</v>
      </c>
      <c r="CT386">
        <v>2.94</v>
      </c>
      <c r="CV386">
        <v>10936.36</v>
      </c>
      <c r="CW386">
        <v>10480.42</v>
      </c>
      <c r="CY386">
        <v>2.9569999999999999</v>
      </c>
      <c r="CZ386">
        <v>2.94</v>
      </c>
      <c r="DB386">
        <v>10937.18</v>
      </c>
      <c r="DC386">
        <v>10480.42</v>
      </c>
    </row>
    <row r="387" spans="1:107">
      <c r="A387" s="2">
        <v>45656</v>
      </c>
      <c r="B387">
        <v>106.624</v>
      </c>
      <c r="C387">
        <v>0.20300000000000001</v>
      </c>
      <c r="D387">
        <v>0.183</v>
      </c>
      <c r="E387">
        <v>106.627</v>
      </c>
      <c r="F387">
        <v>106.627</v>
      </c>
      <c r="G387">
        <v>2.5999999999999999E-2</v>
      </c>
      <c r="H387">
        <v>-0.02</v>
      </c>
      <c r="I387">
        <v>2.6869999999999998</v>
      </c>
      <c r="J387">
        <v>2.7921</v>
      </c>
      <c r="K387">
        <v>106.447</v>
      </c>
      <c r="L387">
        <v>2.7469999999999999</v>
      </c>
      <c r="M387" t="s">
        <v>75</v>
      </c>
      <c r="N387" t="s">
        <v>73</v>
      </c>
      <c r="O387" t="s">
        <v>74</v>
      </c>
      <c r="P387">
        <v>2.76</v>
      </c>
      <c r="Q387">
        <v>2.714</v>
      </c>
      <c r="R387">
        <v>2.7650000000000001</v>
      </c>
      <c r="S387">
        <v>10230.81</v>
      </c>
      <c r="T387">
        <v>10143.629999999999</v>
      </c>
      <c r="U387">
        <v>10194.290000000001</v>
      </c>
      <c r="V387">
        <v>2.76</v>
      </c>
      <c r="W387">
        <v>2.7130000000000001</v>
      </c>
      <c r="X387">
        <v>2.7650000000000001</v>
      </c>
      <c r="Y387">
        <v>10230.81</v>
      </c>
      <c r="Z387">
        <v>10143.870000000001</v>
      </c>
      <c r="AA387">
        <v>10194.290000000001</v>
      </c>
      <c r="AB387" s="2">
        <v>45656</v>
      </c>
      <c r="AC387">
        <v>116.943</v>
      </c>
      <c r="AD387">
        <v>7.5999999999999998E-2</v>
      </c>
      <c r="AE387">
        <v>9.9000000000000005E-2</v>
      </c>
      <c r="AF387">
        <v>116.952</v>
      </c>
      <c r="AG387">
        <v>116.952</v>
      </c>
      <c r="AH387">
        <v>-2.3E-2</v>
      </c>
      <c r="AI387">
        <v>2.3E-2</v>
      </c>
      <c r="AJ387">
        <v>3.024</v>
      </c>
      <c r="AK387">
        <v>8.0452999999999992</v>
      </c>
      <c r="AL387">
        <v>116.84399999999999</v>
      </c>
      <c r="AM387">
        <v>3.0350000000000001</v>
      </c>
      <c r="AN387" t="s">
        <v>46</v>
      </c>
      <c r="AO387" t="s">
        <v>45</v>
      </c>
      <c r="AQ387">
        <v>3.0409999999999999</v>
      </c>
      <c r="AR387">
        <v>3.0249999999999999</v>
      </c>
      <c r="AT387">
        <v>10865.77</v>
      </c>
      <c r="AU387">
        <v>10406.700000000001</v>
      </c>
      <c r="AW387">
        <v>3.0409999999999999</v>
      </c>
      <c r="AX387">
        <v>3.0259999999999998</v>
      </c>
      <c r="AZ387">
        <v>10865.77</v>
      </c>
      <c r="BA387">
        <v>10405.86</v>
      </c>
      <c r="BC387" s="2">
        <v>45656</v>
      </c>
      <c r="BD387">
        <v>106.624</v>
      </c>
      <c r="BE387">
        <v>0.20300000000000001</v>
      </c>
      <c r="BF387">
        <v>0.183</v>
      </c>
      <c r="BG387">
        <v>106.627</v>
      </c>
      <c r="BH387">
        <v>106.627</v>
      </c>
      <c r="BI387">
        <v>2.5999999999999999E-2</v>
      </c>
      <c r="BJ387">
        <v>-0.02</v>
      </c>
      <c r="BK387">
        <v>2.6869999999999998</v>
      </c>
      <c r="BL387">
        <v>2.7921</v>
      </c>
      <c r="BM387">
        <v>106.447</v>
      </c>
      <c r="BN387">
        <v>2.7469999999999999</v>
      </c>
      <c r="BO387" t="s">
        <v>75</v>
      </c>
      <c r="BP387" t="s">
        <v>73</v>
      </c>
      <c r="BQ387" t="s">
        <v>74</v>
      </c>
      <c r="BR387">
        <v>2.76</v>
      </c>
      <c r="BS387">
        <v>2.714</v>
      </c>
      <c r="BT387">
        <v>2.7650000000000001</v>
      </c>
      <c r="BU387">
        <v>10230.81</v>
      </c>
      <c r="BV387">
        <v>10143.629999999999</v>
      </c>
      <c r="BW387">
        <v>10194.290000000001</v>
      </c>
      <c r="BX387">
        <v>2.76</v>
      </c>
      <c r="BY387">
        <v>2.7130000000000001</v>
      </c>
      <c r="BZ387">
        <v>2.7650000000000001</v>
      </c>
      <c r="CA387">
        <v>10230.81</v>
      </c>
      <c r="CB387">
        <v>10143.870000000001</v>
      </c>
      <c r="CC387">
        <v>10194.290000000001</v>
      </c>
      <c r="CD387" s="2">
        <v>45656</v>
      </c>
      <c r="CE387">
        <v>116.943</v>
      </c>
      <c r="CF387">
        <v>7.5999999999999998E-2</v>
      </c>
      <c r="CG387">
        <v>9.9000000000000005E-2</v>
      </c>
      <c r="CH387">
        <v>116.952</v>
      </c>
      <c r="CI387">
        <v>116.952</v>
      </c>
      <c r="CJ387">
        <v>-2.3E-2</v>
      </c>
      <c r="CK387">
        <v>2.3E-2</v>
      </c>
      <c r="CL387">
        <v>3.024</v>
      </c>
      <c r="CM387">
        <v>8.0452999999999992</v>
      </c>
      <c r="CN387">
        <v>116.84399999999999</v>
      </c>
      <c r="CO387">
        <v>3.0350000000000001</v>
      </c>
      <c r="CP387" t="s">
        <v>46</v>
      </c>
      <c r="CQ387" t="s">
        <v>45</v>
      </c>
      <c r="CS387">
        <v>3.0409999999999999</v>
      </c>
      <c r="CT387">
        <v>3.0249999999999999</v>
      </c>
      <c r="CV387">
        <v>10865.77</v>
      </c>
      <c r="CW387">
        <v>10406.700000000001</v>
      </c>
      <c r="CY387">
        <v>3.0409999999999999</v>
      </c>
      <c r="CZ387">
        <v>3.0259999999999998</v>
      </c>
      <c r="DB387">
        <v>10865.77</v>
      </c>
      <c r="DC387">
        <v>10405.86</v>
      </c>
    </row>
    <row r="388" spans="1:107">
      <c r="A388" s="2">
        <v>45653</v>
      </c>
      <c r="B388">
        <v>106.57</v>
      </c>
      <c r="C388">
        <v>0.245</v>
      </c>
      <c r="D388">
        <v>0.185</v>
      </c>
      <c r="E388">
        <v>106.58199999999999</v>
      </c>
      <c r="F388">
        <v>106.58199999999999</v>
      </c>
      <c r="G388">
        <v>0.06</v>
      </c>
      <c r="H388">
        <v>-0.06</v>
      </c>
      <c r="I388">
        <v>2.7050000000000001</v>
      </c>
      <c r="J388">
        <v>2.7919999999999998</v>
      </c>
      <c r="K388">
        <v>106.38500000000001</v>
      </c>
      <c r="L388">
        <v>2.7669999999999999</v>
      </c>
      <c r="M388" t="s">
        <v>75</v>
      </c>
      <c r="N388" t="s">
        <v>73</v>
      </c>
      <c r="O388" t="s">
        <v>74</v>
      </c>
      <c r="P388">
        <v>2.77</v>
      </c>
      <c r="Q388">
        <v>2.7349999999999999</v>
      </c>
      <c r="R388">
        <v>2.7850000000000001</v>
      </c>
      <c r="S388">
        <v>10226.6</v>
      </c>
      <c r="T388">
        <v>10136.4</v>
      </c>
      <c r="U388">
        <v>10183.15</v>
      </c>
      <c r="V388">
        <v>2.77</v>
      </c>
      <c r="W388">
        <v>2.7349999999999999</v>
      </c>
      <c r="X388">
        <v>2.786</v>
      </c>
      <c r="Y388">
        <v>10226.6</v>
      </c>
      <c r="Z388">
        <v>10136.4</v>
      </c>
      <c r="AA388">
        <v>10182.709999999999</v>
      </c>
      <c r="AB388" s="2">
        <v>45653</v>
      </c>
      <c r="AC388">
        <v>116.83</v>
      </c>
      <c r="AD388">
        <v>5.8999999999999997E-2</v>
      </c>
      <c r="AE388">
        <v>9.9000000000000005E-2</v>
      </c>
      <c r="AF388">
        <v>116.849</v>
      </c>
      <c r="AG388">
        <v>116.849</v>
      </c>
      <c r="AH388">
        <v>-0.04</v>
      </c>
      <c r="AI388">
        <v>0.04</v>
      </c>
      <c r="AJ388">
        <v>3.036</v>
      </c>
      <c r="AK388">
        <v>8.0435999999999996</v>
      </c>
      <c r="AL388">
        <v>116.73099999999999</v>
      </c>
      <c r="AM388">
        <v>3.0470000000000002</v>
      </c>
      <c r="AN388" t="s">
        <v>46</v>
      </c>
      <c r="AO388" t="s">
        <v>45</v>
      </c>
      <c r="AQ388">
        <v>3.0529999999999999</v>
      </c>
      <c r="AR388">
        <v>3.0369999999999999</v>
      </c>
      <c r="AT388">
        <v>10853.29</v>
      </c>
      <c r="AU388">
        <v>10394.120000000001</v>
      </c>
      <c r="AW388">
        <v>3.052</v>
      </c>
      <c r="AX388">
        <v>3.0369999999999999</v>
      </c>
      <c r="AZ388">
        <v>10854.11</v>
      </c>
      <c r="BA388">
        <v>10394.120000000001</v>
      </c>
      <c r="BC388" s="2">
        <v>45653</v>
      </c>
      <c r="BD388">
        <v>106.57</v>
      </c>
      <c r="BE388">
        <v>0.245</v>
      </c>
      <c r="BF388">
        <v>0.185</v>
      </c>
      <c r="BG388">
        <v>106.58199999999999</v>
      </c>
      <c r="BH388">
        <v>106.58199999999999</v>
      </c>
      <c r="BI388">
        <v>0.06</v>
      </c>
      <c r="BJ388">
        <v>-0.06</v>
      </c>
      <c r="BK388">
        <v>2.7050000000000001</v>
      </c>
      <c r="BL388">
        <v>2.7919999999999998</v>
      </c>
      <c r="BM388">
        <v>106.38500000000001</v>
      </c>
      <c r="BN388">
        <v>2.7669999999999999</v>
      </c>
      <c r="BO388" t="s">
        <v>75</v>
      </c>
      <c r="BP388" t="s">
        <v>73</v>
      </c>
      <c r="BQ388" t="s">
        <v>74</v>
      </c>
      <c r="BR388">
        <v>2.77</v>
      </c>
      <c r="BS388">
        <v>2.7349999999999999</v>
      </c>
      <c r="BT388">
        <v>2.7850000000000001</v>
      </c>
      <c r="BU388">
        <v>10226.6</v>
      </c>
      <c r="BV388">
        <v>10136.4</v>
      </c>
      <c r="BW388">
        <v>10183.15</v>
      </c>
      <c r="BX388">
        <v>2.77</v>
      </c>
      <c r="BY388">
        <v>2.7349999999999999</v>
      </c>
      <c r="BZ388">
        <v>2.786</v>
      </c>
      <c r="CA388">
        <v>10226.6</v>
      </c>
      <c r="CB388">
        <v>10136.4</v>
      </c>
      <c r="CC388">
        <v>10182.709999999999</v>
      </c>
      <c r="CD388" s="2">
        <v>45653</v>
      </c>
      <c r="CE388">
        <v>116.83</v>
      </c>
      <c r="CF388">
        <v>5.8999999999999997E-2</v>
      </c>
      <c r="CG388">
        <v>9.9000000000000005E-2</v>
      </c>
      <c r="CH388">
        <v>116.849</v>
      </c>
      <c r="CI388">
        <v>116.849</v>
      </c>
      <c r="CJ388">
        <v>-0.04</v>
      </c>
      <c r="CK388">
        <v>0.04</v>
      </c>
      <c r="CL388">
        <v>3.036</v>
      </c>
      <c r="CM388">
        <v>8.0435999999999996</v>
      </c>
      <c r="CN388">
        <v>116.73099999999999</v>
      </c>
      <c r="CO388">
        <v>3.0470000000000002</v>
      </c>
      <c r="CP388" t="s">
        <v>46</v>
      </c>
      <c r="CQ388" t="s">
        <v>45</v>
      </c>
      <c r="CS388">
        <v>3.0529999999999999</v>
      </c>
      <c r="CT388">
        <v>3.0369999999999999</v>
      </c>
      <c r="CV388">
        <v>10853.29</v>
      </c>
      <c r="CW388">
        <v>10394.120000000001</v>
      </c>
      <c r="CY388">
        <v>3.052</v>
      </c>
      <c r="CZ388">
        <v>3.0369999999999999</v>
      </c>
      <c r="DB388">
        <v>10854.11</v>
      </c>
      <c r="DC388">
        <v>10394.120000000001</v>
      </c>
    </row>
    <row r="389" spans="1:107">
      <c r="A389" s="2">
        <v>45652</v>
      </c>
      <c r="B389">
        <v>106.46899999999999</v>
      </c>
      <c r="C389">
        <v>0.23200000000000001</v>
      </c>
      <c r="D389">
        <v>0.17399999999999999</v>
      </c>
      <c r="E389">
        <v>106.46899999999999</v>
      </c>
      <c r="F389">
        <v>106.46899999999999</v>
      </c>
      <c r="G389">
        <v>6.0999999999999999E-2</v>
      </c>
      <c r="H389">
        <v>-5.8000000000000003E-2</v>
      </c>
      <c r="I389">
        <v>2.7389999999999999</v>
      </c>
      <c r="J389">
        <v>2.7913999999999999</v>
      </c>
      <c r="K389">
        <v>106.298</v>
      </c>
      <c r="L389">
        <v>2.7970000000000002</v>
      </c>
      <c r="M389" t="s">
        <v>75</v>
      </c>
      <c r="N389" t="s">
        <v>73</v>
      </c>
      <c r="O389" t="s">
        <v>74</v>
      </c>
      <c r="P389">
        <v>2.8</v>
      </c>
      <c r="Q389">
        <v>2.7650000000000001</v>
      </c>
      <c r="R389">
        <v>2.8250000000000002</v>
      </c>
      <c r="S389">
        <v>10220.08</v>
      </c>
      <c r="T389">
        <v>10128.52</v>
      </c>
      <c r="U389">
        <v>10164.76</v>
      </c>
      <c r="V389">
        <v>2.8</v>
      </c>
      <c r="W389">
        <v>2.7650000000000001</v>
      </c>
      <c r="X389">
        <v>2.8250000000000002</v>
      </c>
      <c r="Y389">
        <v>10220.08</v>
      </c>
      <c r="Z389">
        <v>10128.52</v>
      </c>
      <c r="AA389">
        <v>10164.76</v>
      </c>
      <c r="AB389" s="2">
        <v>45652</v>
      </c>
      <c r="AC389">
        <v>116.679</v>
      </c>
      <c r="AD389">
        <v>0.02</v>
      </c>
      <c r="AE389">
        <v>8.8999999999999996E-2</v>
      </c>
      <c r="AF389">
        <v>116.68899999999999</v>
      </c>
      <c r="AG389">
        <v>116.68899999999999</v>
      </c>
      <c r="AH389">
        <v>-6.9000000000000006E-2</v>
      </c>
      <c r="AI389">
        <v>6.9000000000000006E-2</v>
      </c>
      <c r="AJ389">
        <v>3.052</v>
      </c>
      <c r="AK389">
        <v>8.0411999999999999</v>
      </c>
      <c r="AL389">
        <v>116.59</v>
      </c>
      <c r="AM389">
        <v>3.0619999999999998</v>
      </c>
      <c r="AN389" t="s">
        <v>46</v>
      </c>
      <c r="AO389" t="s">
        <v>45</v>
      </c>
      <c r="AQ389">
        <v>3.07</v>
      </c>
      <c r="AR389">
        <v>3.052</v>
      </c>
      <c r="AT389">
        <v>10838.54</v>
      </c>
      <c r="AU389">
        <v>10380.76</v>
      </c>
      <c r="AW389">
        <v>3.07</v>
      </c>
      <c r="AX389">
        <v>3.052</v>
      </c>
      <c r="AZ389">
        <v>10838.54</v>
      </c>
      <c r="BA389">
        <v>10380.76</v>
      </c>
      <c r="BC389" s="2">
        <v>45652</v>
      </c>
      <c r="BD389">
        <v>106.46899999999999</v>
      </c>
      <c r="BE389">
        <v>0.23200000000000001</v>
      </c>
      <c r="BF389">
        <v>0.17399999999999999</v>
      </c>
      <c r="BG389">
        <v>106.46899999999999</v>
      </c>
      <c r="BH389">
        <v>106.46899999999999</v>
      </c>
      <c r="BI389">
        <v>6.0999999999999999E-2</v>
      </c>
      <c r="BJ389">
        <v>-5.8000000000000003E-2</v>
      </c>
      <c r="BK389">
        <v>2.7389999999999999</v>
      </c>
      <c r="BL389">
        <v>2.7913999999999999</v>
      </c>
      <c r="BM389">
        <v>106.298</v>
      </c>
      <c r="BN389">
        <v>2.7970000000000002</v>
      </c>
      <c r="BO389" t="s">
        <v>75</v>
      </c>
      <c r="BP389" t="s">
        <v>73</v>
      </c>
      <c r="BQ389" t="s">
        <v>74</v>
      </c>
      <c r="BR389">
        <v>2.8</v>
      </c>
      <c r="BS389">
        <v>2.7650000000000001</v>
      </c>
      <c r="BT389">
        <v>2.8250000000000002</v>
      </c>
      <c r="BU389">
        <v>10220.08</v>
      </c>
      <c r="BV389">
        <v>10128.52</v>
      </c>
      <c r="BW389">
        <v>10164.76</v>
      </c>
      <c r="BX389">
        <v>2.8</v>
      </c>
      <c r="BY389">
        <v>2.7650000000000001</v>
      </c>
      <c r="BZ389">
        <v>2.8250000000000002</v>
      </c>
      <c r="CA389">
        <v>10220.08</v>
      </c>
      <c r="CB389">
        <v>10128.52</v>
      </c>
      <c r="CC389">
        <v>10164.76</v>
      </c>
      <c r="CD389" s="2">
        <v>45652</v>
      </c>
      <c r="CE389">
        <v>116.679</v>
      </c>
      <c r="CF389">
        <v>0.02</v>
      </c>
      <c r="CG389">
        <v>8.8999999999999996E-2</v>
      </c>
      <c r="CH389">
        <v>116.68899999999999</v>
      </c>
      <c r="CI389">
        <v>116.68899999999999</v>
      </c>
      <c r="CJ389">
        <v>-6.9000000000000006E-2</v>
      </c>
      <c r="CK389">
        <v>6.9000000000000006E-2</v>
      </c>
      <c r="CL389">
        <v>3.052</v>
      </c>
      <c r="CM389">
        <v>8.0411999999999999</v>
      </c>
      <c r="CN389">
        <v>116.59</v>
      </c>
      <c r="CO389">
        <v>3.0619999999999998</v>
      </c>
      <c r="CP389" t="s">
        <v>46</v>
      </c>
      <c r="CQ389" t="s">
        <v>45</v>
      </c>
      <c r="CS389">
        <v>3.07</v>
      </c>
      <c r="CT389">
        <v>3.052</v>
      </c>
      <c r="CV389">
        <v>10838.54</v>
      </c>
      <c r="CW389">
        <v>10380.76</v>
      </c>
      <c r="CY389">
        <v>3.07</v>
      </c>
      <c r="CZ389">
        <v>3.052</v>
      </c>
      <c r="DB389">
        <v>10838.54</v>
      </c>
      <c r="DC389">
        <v>10380.76</v>
      </c>
    </row>
    <row r="390" spans="1:107">
      <c r="A390" s="2">
        <v>45650</v>
      </c>
      <c r="B390">
        <v>106.57</v>
      </c>
      <c r="C390">
        <v>0.23400000000000001</v>
      </c>
      <c r="D390">
        <v>0.184</v>
      </c>
      <c r="E390">
        <v>106.57</v>
      </c>
      <c r="F390">
        <v>106.57299999999999</v>
      </c>
      <c r="G390">
        <v>0.05</v>
      </c>
      <c r="H390">
        <v>-0.05</v>
      </c>
      <c r="I390">
        <v>2.7050000000000001</v>
      </c>
      <c r="J390">
        <v>2.7919</v>
      </c>
      <c r="K390">
        <v>106.386</v>
      </c>
      <c r="L390">
        <v>2.7669999999999999</v>
      </c>
      <c r="M390" t="s">
        <v>75</v>
      </c>
      <c r="N390" t="s">
        <v>73</v>
      </c>
      <c r="O390" t="s">
        <v>74</v>
      </c>
      <c r="P390">
        <v>2.7709999999999999</v>
      </c>
      <c r="Q390">
        <v>2.7290000000000001</v>
      </c>
      <c r="R390">
        <v>2.8</v>
      </c>
      <c r="S390">
        <v>10224.1</v>
      </c>
      <c r="T390">
        <v>10135.57</v>
      </c>
      <c r="U390">
        <v>10174.200000000001</v>
      </c>
      <c r="V390">
        <v>2.7709999999999999</v>
      </c>
      <c r="W390">
        <v>2.7280000000000002</v>
      </c>
      <c r="X390">
        <v>2.8</v>
      </c>
      <c r="Y390">
        <v>10224.1</v>
      </c>
      <c r="Z390">
        <v>10135.81</v>
      </c>
      <c r="AA390">
        <v>10174.200000000001</v>
      </c>
      <c r="AB390" s="2">
        <v>45650</v>
      </c>
      <c r="AC390">
        <v>117.04600000000001</v>
      </c>
      <c r="AD390">
        <v>9.7000000000000003E-2</v>
      </c>
      <c r="AE390">
        <v>0.10299999999999999</v>
      </c>
      <c r="AF390">
        <v>117.04600000000001</v>
      </c>
      <c r="AG390">
        <v>117.04600000000001</v>
      </c>
      <c r="AH390">
        <v>-6.0000000000000001E-3</v>
      </c>
      <c r="AI390">
        <v>6.0000000000000001E-3</v>
      </c>
      <c r="AJ390">
        <v>3.0129999999999999</v>
      </c>
      <c r="AK390">
        <v>8.0469000000000008</v>
      </c>
      <c r="AL390">
        <v>116.943</v>
      </c>
      <c r="AM390">
        <v>3.024</v>
      </c>
      <c r="AN390" t="s">
        <v>46</v>
      </c>
      <c r="AO390" t="s">
        <v>45</v>
      </c>
      <c r="AQ390">
        <v>3.0350000000000001</v>
      </c>
      <c r="AR390">
        <v>3.0129999999999999</v>
      </c>
      <c r="AT390">
        <v>10865.31</v>
      </c>
      <c r="AU390">
        <v>10411.61</v>
      </c>
      <c r="AW390">
        <v>3.036</v>
      </c>
      <c r="AX390">
        <v>3.012</v>
      </c>
      <c r="AZ390">
        <v>10864.49</v>
      </c>
      <c r="BA390">
        <v>10412.450000000001</v>
      </c>
      <c r="BC390" s="2">
        <v>45650</v>
      </c>
      <c r="BD390">
        <v>106.57</v>
      </c>
      <c r="BE390">
        <v>0.23400000000000001</v>
      </c>
      <c r="BF390">
        <v>0.184</v>
      </c>
      <c r="BG390">
        <v>106.57</v>
      </c>
      <c r="BH390">
        <v>106.57299999999999</v>
      </c>
      <c r="BI390">
        <v>0.05</v>
      </c>
      <c r="BJ390">
        <v>-0.05</v>
      </c>
      <c r="BK390">
        <v>2.7050000000000001</v>
      </c>
      <c r="BL390">
        <v>2.7919</v>
      </c>
      <c r="BM390">
        <v>106.386</v>
      </c>
      <c r="BN390">
        <v>2.7669999999999999</v>
      </c>
      <c r="BO390" t="s">
        <v>75</v>
      </c>
      <c r="BP390" t="s">
        <v>73</v>
      </c>
      <c r="BQ390" t="s">
        <v>74</v>
      </c>
      <c r="BR390">
        <v>2.7709999999999999</v>
      </c>
      <c r="BS390">
        <v>2.7290000000000001</v>
      </c>
      <c r="BT390">
        <v>2.8</v>
      </c>
      <c r="BU390">
        <v>10224.1</v>
      </c>
      <c r="BV390">
        <v>10135.57</v>
      </c>
      <c r="BW390">
        <v>10174.200000000001</v>
      </c>
      <c r="BX390">
        <v>2.7709999999999999</v>
      </c>
      <c r="BY390">
        <v>2.7280000000000002</v>
      </c>
      <c r="BZ390">
        <v>2.8</v>
      </c>
      <c r="CA390">
        <v>10224.1</v>
      </c>
      <c r="CB390">
        <v>10135.81</v>
      </c>
      <c r="CC390">
        <v>10174.200000000001</v>
      </c>
      <c r="CD390" s="2">
        <v>45650</v>
      </c>
      <c r="CE390">
        <v>117.04600000000001</v>
      </c>
      <c r="CF390">
        <v>9.7000000000000003E-2</v>
      </c>
      <c r="CG390">
        <v>0.10299999999999999</v>
      </c>
      <c r="CH390">
        <v>117.04600000000001</v>
      </c>
      <c r="CI390">
        <v>117.04600000000001</v>
      </c>
      <c r="CJ390">
        <v>-6.0000000000000001E-3</v>
      </c>
      <c r="CK390">
        <v>6.0000000000000001E-3</v>
      </c>
      <c r="CL390">
        <v>3.0129999999999999</v>
      </c>
      <c r="CM390">
        <v>8.0469000000000008</v>
      </c>
      <c r="CN390">
        <v>116.943</v>
      </c>
      <c r="CO390">
        <v>3.024</v>
      </c>
      <c r="CP390" t="s">
        <v>46</v>
      </c>
      <c r="CQ390" t="s">
        <v>45</v>
      </c>
      <c r="CS390">
        <v>3.0350000000000001</v>
      </c>
      <c r="CT390">
        <v>3.0129999999999999</v>
      </c>
      <c r="CV390">
        <v>10865.31</v>
      </c>
      <c r="CW390">
        <v>10411.61</v>
      </c>
      <c r="CY390">
        <v>3.036</v>
      </c>
      <c r="CZ390">
        <v>3.012</v>
      </c>
      <c r="DB390">
        <v>10864.49</v>
      </c>
      <c r="DC390">
        <v>10412.450000000001</v>
      </c>
    </row>
    <row r="391" spans="1:107">
      <c r="A391" s="2">
        <v>45649</v>
      </c>
      <c r="B391">
        <v>106.71299999999999</v>
      </c>
      <c r="C391">
        <v>0.23400000000000001</v>
      </c>
      <c r="D391">
        <v>0.2</v>
      </c>
      <c r="E391">
        <v>106.71</v>
      </c>
      <c r="F391">
        <v>106.71</v>
      </c>
      <c r="G391">
        <v>3.6999999999999998E-2</v>
      </c>
      <c r="H391">
        <v>-3.4000000000000002E-2</v>
      </c>
      <c r="I391">
        <v>2.657</v>
      </c>
      <c r="J391">
        <v>2.7927</v>
      </c>
      <c r="K391">
        <v>106.51600000000001</v>
      </c>
      <c r="L391">
        <v>2.7229999999999999</v>
      </c>
      <c r="M391" t="s">
        <v>75</v>
      </c>
      <c r="N391" t="s">
        <v>73</v>
      </c>
      <c r="O391" t="s">
        <v>74</v>
      </c>
      <c r="P391">
        <v>2.7290000000000001</v>
      </c>
      <c r="Q391">
        <v>2.6869999999999998</v>
      </c>
      <c r="R391">
        <v>2.7570000000000001</v>
      </c>
      <c r="S391">
        <v>10231.42</v>
      </c>
      <c r="T391">
        <v>10144.85</v>
      </c>
      <c r="U391">
        <v>10192.4</v>
      </c>
      <c r="V391">
        <v>2.7290000000000001</v>
      </c>
      <c r="W391">
        <v>2.6869999999999998</v>
      </c>
      <c r="X391">
        <v>2.7570000000000001</v>
      </c>
      <c r="Y391">
        <v>10231.42</v>
      </c>
      <c r="Z391">
        <v>10144.85</v>
      </c>
      <c r="AA391">
        <v>10192.4</v>
      </c>
      <c r="AB391" s="2">
        <v>45649</v>
      </c>
      <c r="AC391">
        <v>117.547</v>
      </c>
      <c r="AD391">
        <v>0.112</v>
      </c>
      <c r="AE391">
        <v>0.11899999999999999</v>
      </c>
      <c r="AF391">
        <v>117.547</v>
      </c>
      <c r="AG391">
        <v>117.53700000000001</v>
      </c>
      <c r="AH391">
        <v>-7.000000000000001E-3</v>
      </c>
      <c r="AI391">
        <v>7.000000000000001E-3</v>
      </c>
      <c r="AJ391">
        <v>2.96</v>
      </c>
      <c r="AK391">
        <v>8.0535999999999994</v>
      </c>
      <c r="AL391">
        <v>117.428</v>
      </c>
      <c r="AM391">
        <v>2.9729999999999999</v>
      </c>
      <c r="AN391" t="s">
        <v>46</v>
      </c>
      <c r="AO391" t="s">
        <v>45</v>
      </c>
      <c r="AQ391">
        <v>2.9849999999999999</v>
      </c>
      <c r="AR391">
        <v>2.96</v>
      </c>
      <c r="AT391">
        <v>10905.39</v>
      </c>
      <c r="AU391">
        <v>10455.23</v>
      </c>
      <c r="AW391">
        <v>2.9860000000000002</v>
      </c>
      <c r="AX391">
        <v>2.96</v>
      </c>
      <c r="AZ391">
        <v>10904.57</v>
      </c>
      <c r="BA391">
        <v>10455.23</v>
      </c>
      <c r="BC391" s="2">
        <v>45649</v>
      </c>
      <c r="BD391">
        <v>106.71299999999999</v>
      </c>
      <c r="BE391">
        <v>0.23400000000000001</v>
      </c>
      <c r="BF391">
        <v>0.2</v>
      </c>
      <c r="BG391">
        <v>106.71</v>
      </c>
      <c r="BH391">
        <v>106.71</v>
      </c>
      <c r="BI391">
        <v>3.6999999999999998E-2</v>
      </c>
      <c r="BJ391">
        <v>-3.4000000000000002E-2</v>
      </c>
      <c r="BK391">
        <v>2.657</v>
      </c>
      <c r="BL391">
        <v>2.7927</v>
      </c>
      <c r="BM391">
        <v>106.51600000000001</v>
      </c>
      <c r="BN391">
        <v>2.7229999999999999</v>
      </c>
      <c r="BO391" t="s">
        <v>75</v>
      </c>
      <c r="BP391" t="s">
        <v>73</v>
      </c>
      <c r="BQ391" t="s">
        <v>74</v>
      </c>
      <c r="BR391">
        <v>2.7290000000000001</v>
      </c>
      <c r="BS391">
        <v>2.6869999999999998</v>
      </c>
      <c r="BT391">
        <v>2.7570000000000001</v>
      </c>
      <c r="BU391">
        <v>10231.42</v>
      </c>
      <c r="BV391">
        <v>10144.85</v>
      </c>
      <c r="BW391">
        <v>10192.4</v>
      </c>
      <c r="BX391">
        <v>2.7290000000000001</v>
      </c>
      <c r="BY391">
        <v>2.6869999999999998</v>
      </c>
      <c r="BZ391">
        <v>2.7570000000000001</v>
      </c>
      <c r="CA391">
        <v>10231.42</v>
      </c>
      <c r="CB391">
        <v>10144.85</v>
      </c>
      <c r="CC391">
        <v>10192.4</v>
      </c>
      <c r="CD391" s="2">
        <v>45649</v>
      </c>
      <c r="CE391">
        <v>117.547</v>
      </c>
      <c r="CF391">
        <v>0.112</v>
      </c>
      <c r="CG391">
        <v>0.11899999999999999</v>
      </c>
      <c r="CH391">
        <v>117.547</v>
      </c>
      <c r="CI391">
        <v>117.53700000000001</v>
      </c>
      <c r="CJ391">
        <v>-7.000000000000001E-3</v>
      </c>
      <c r="CK391">
        <v>7.000000000000001E-3</v>
      </c>
      <c r="CL391">
        <v>2.96</v>
      </c>
      <c r="CM391">
        <v>8.0535999999999994</v>
      </c>
      <c r="CN391">
        <v>117.428</v>
      </c>
      <c r="CO391">
        <v>2.9729999999999999</v>
      </c>
      <c r="CP391" t="s">
        <v>46</v>
      </c>
      <c r="CQ391" t="s">
        <v>45</v>
      </c>
      <c r="CS391">
        <v>2.9849999999999999</v>
      </c>
      <c r="CT391">
        <v>2.96</v>
      </c>
      <c r="CV391">
        <v>10905.39</v>
      </c>
      <c r="CW391">
        <v>10455.23</v>
      </c>
      <c r="CY391">
        <v>2.9860000000000002</v>
      </c>
      <c r="CZ391">
        <v>2.96</v>
      </c>
      <c r="DB391">
        <v>10904.57</v>
      </c>
      <c r="DC391">
        <v>10455.23</v>
      </c>
    </row>
    <row r="392" spans="1:107">
      <c r="A392" s="2">
        <v>45646</v>
      </c>
      <c r="B392">
        <v>106.72199999999999</v>
      </c>
      <c r="C392">
        <v>0.255</v>
      </c>
      <c r="D392">
        <v>0.21</v>
      </c>
      <c r="E392">
        <v>106.72799999999999</v>
      </c>
      <c r="F392">
        <v>106.72799999999999</v>
      </c>
      <c r="G392">
        <v>4.8000000000000001E-2</v>
      </c>
      <c r="H392">
        <v>-4.4999999999999998E-2</v>
      </c>
      <c r="I392">
        <v>2.6539999999999999</v>
      </c>
      <c r="J392">
        <v>2.7928000000000002</v>
      </c>
      <c r="K392">
        <v>106.515</v>
      </c>
      <c r="L392">
        <v>2.7240000000000002</v>
      </c>
      <c r="M392" t="s">
        <v>75</v>
      </c>
      <c r="N392" t="s">
        <v>73</v>
      </c>
      <c r="O392" t="s">
        <v>74</v>
      </c>
      <c r="P392">
        <v>2.7240000000000002</v>
      </c>
      <c r="Q392">
        <v>2.6829999999999998</v>
      </c>
      <c r="R392">
        <v>2.76</v>
      </c>
      <c r="S392">
        <v>10230.120000000001</v>
      </c>
      <c r="T392">
        <v>10143.59</v>
      </c>
      <c r="U392">
        <v>10188.76</v>
      </c>
      <c r="V392">
        <v>2.7240000000000002</v>
      </c>
      <c r="W392">
        <v>2.6829999999999998</v>
      </c>
      <c r="X392">
        <v>2.76</v>
      </c>
      <c r="Y392">
        <v>10230.120000000001</v>
      </c>
      <c r="Z392">
        <v>10143.59</v>
      </c>
      <c r="AA392">
        <v>10188.76</v>
      </c>
      <c r="AB392" s="2">
        <v>45646</v>
      </c>
      <c r="AC392">
        <v>117.43300000000001</v>
      </c>
      <c r="AD392">
        <v>0.13500000000000001</v>
      </c>
      <c r="AE392">
        <v>0.11799999999999999</v>
      </c>
      <c r="AF392">
        <v>117.452</v>
      </c>
      <c r="AG392">
        <v>117.452</v>
      </c>
      <c r="AH392">
        <v>1.7000000000000001E-2</v>
      </c>
      <c r="AI392">
        <v>-1.7000000000000001E-2</v>
      </c>
      <c r="AJ392">
        <v>2.972</v>
      </c>
      <c r="AK392">
        <v>8.0524000000000004</v>
      </c>
      <c r="AL392">
        <v>117.315</v>
      </c>
      <c r="AM392">
        <v>2.9849999999999999</v>
      </c>
      <c r="AN392" t="s">
        <v>46</v>
      </c>
      <c r="AO392" t="s">
        <v>45</v>
      </c>
      <c r="AQ392">
        <v>2.9950000000000001</v>
      </c>
      <c r="AR392">
        <v>2.97</v>
      </c>
      <c r="AT392">
        <v>10894.53</v>
      </c>
      <c r="AU392">
        <v>10444.299999999999</v>
      </c>
      <c r="AW392">
        <v>2.9950000000000001</v>
      </c>
      <c r="AX392">
        <v>2.97</v>
      </c>
      <c r="AZ392">
        <v>10894.53</v>
      </c>
      <c r="BA392">
        <v>10444.299999999999</v>
      </c>
      <c r="BC392" s="2">
        <v>45646</v>
      </c>
      <c r="BD392">
        <v>106.72199999999999</v>
      </c>
      <c r="BE392">
        <v>0.255</v>
      </c>
      <c r="BF392">
        <v>0.21</v>
      </c>
      <c r="BG392">
        <v>106.72799999999999</v>
      </c>
      <c r="BH392">
        <v>106.72799999999999</v>
      </c>
      <c r="BI392">
        <v>4.8000000000000001E-2</v>
      </c>
      <c r="BJ392">
        <v>-4.4999999999999998E-2</v>
      </c>
      <c r="BK392">
        <v>2.6539999999999999</v>
      </c>
      <c r="BL392">
        <v>2.7928000000000002</v>
      </c>
      <c r="BM392">
        <v>106.515</v>
      </c>
      <c r="BN392">
        <v>2.7240000000000002</v>
      </c>
      <c r="BO392" t="s">
        <v>75</v>
      </c>
      <c r="BP392" t="s">
        <v>73</v>
      </c>
      <c r="BQ392" t="s">
        <v>74</v>
      </c>
      <c r="BR392">
        <v>2.7240000000000002</v>
      </c>
      <c r="BS392">
        <v>2.6829999999999998</v>
      </c>
      <c r="BT392">
        <v>2.76</v>
      </c>
      <c r="BU392">
        <v>10230.120000000001</v>
      </c>
      <c r="BV392">
        <v>10143.59</v>
      </c>
      <c r="BW392">
        <v>10188.76</v>
      </c>
      <c r="BX392">
        <v>2.7240000000000002</v>
      </c>
      <c r="BY392">
        <v>2.6829999999999998</v>
      </c>
      <c r="BZ392">
        <v>2.76</v>
      </c>
      <c r="CA392">
        <v>10230.120000000001</v>
      </c>
      <c r="CB392">
        <v>10143.59</v>
      </c>
      <c r="CC392">
        <v>10188.76</v>
      </c>
      <c r="CD392" s="2">
        <v>45646</v>
      </c>
      <c r="CE392">
        <v>117.43300000000001</v>
      </c>
      <c r="CF392">
        <v>0.13500000000000001</v>
      </c>
      <c r="CG392">
        <v>0.11799999999999999</v>
      </c>
      <c r="CH392">
        <v>117.452</v>
      </c>
      <c r="CI392">
        <v>117.452</v>
      </c>
      <c r="CJ392">
        <v>1.7000000000000001E-2</v>
      </c>
      <c r="CK392">
        <v>-1.7000000000000001E-2</v>
      </c>
      <c r="CL392">
        <v>2.972</v>
      </c>
      <c r="CM392">
        <v>8.0524000000000004</v>
      </c>
      <c r="CN392">
        <v>117.315</v>
      </c>
      <c r="CO392">
        <v>2.9849999999999999</v>
      </c>
      <c r="CP392" t="s">
        <v>46</v>
      </c>
      <c r="CQ392" t="s">
        <v>45</v>
      </c>
      <c r="CS392">
        <v>2.9950000000000001</v>
      </c>
      <c r="CT392">
        <v>2.97</v>
      </c>
      <c r="CV392">
        <v>10894.53</v>
      </c>
      <c r="CW392">
        <v>10444.299999999999</v>
      </c>
      <c r="CY392">
        <v>2.9950000000000001</v>
      </c>
      <c r="CZ392">
        <v>2.97</v>
      </c>
      <c r="DB392">
        <v>10894.53</v>
      </c>
      <c r="DC392">
        <v>10444.299999999999</v>
      </c>
    </row>
    <row r="393" spans="1:107">
      <c r="A393" s="2">
        <v>45645</v>
      </c>
      <c r="B393">
        <v>106.8</v>
      </c>
      <c r="C393">
        <v>0.26900000000000002</v>
      </c>
      <c r="D393">
        <v>0.219</v>
      </c>
      <c r="E393">
        <v>106.803</v>
      </c>
      <c r="F393">
        <v>106.803</v>
      </c>
      <c r="G393">
        <v>0.05</v>
      </c>
      <c r="H393">
        <v>-0.05</v>
      </c>
      <c r="I393">
        <v>2.6280000000000001</v>
      </c>
      <c r="J393">
        <v>2.7932000000000001</v>
      </c>
      <c r="K393">
        <v>106.581</v>
      </c>
      <c r="L393">
        <v>2.7010000000000001</v>
      </c>
      <c r="M393" t="s">
        <v>75</v>
      </c>
      <c r="N393" t="s">
        <v>73</v>
      </c>
      <c r="O393" t="s">
        <v>74</v>
      </c>
      <c r="P393">
        <v>2.7080000000000002</v>
      </c>
      <c r="Q393">
        <v>2.6640000000000001</v>
      </c>
      <c r="R393">
        <v>2.73</v>
      </c>
      <c r="S393">
        <v>10232.459999999999</v>
      </c>
      <c r="T393">
        <v>10147.41</v>
      </c>
      <c r="U393">
        <v>10201.290000000001</v>
      </c>
      <c r="V393">
        <v>2.7080000000000002</v>
      </c>
      <c r="W393">
        <v>2.6640000000000001</v>
      </c>
      <c r="X393">
        <v>2.73</v>
      </c>
      <c r="Y393">
        <v>10232.459999999999</v>
      </c>
      <c r="Z393">
        <v>10147.41</v>
      </c>
      <c r="AA393">
        <v>10201.290000000001</v>
      </c>
      <c r="AB393" s="2">
        <v>45645</v>
      </c>
      <c r="AC393">
        <v>117.99299999999999</v>
      </c>
      <c r="AD393">
        <v>0.13500000000000001</v>
      </c>
      <c r="AE393">
        <v>0.13800000000000001</v>
      </c>
      <c r="AF393">
        <v>118.002</v>
      </c>
      <c r="AG393">
        <v>118.002</v>
      </c>
      <c r="AH393">
        <v>-3.0000000000000001E-3</v>
      </c>
      <c r="AI393">
        <v>3.0000000000000001E-3</v>
      </c>
      <c r="AJ393">
        <v>2.9129999999999998</v>
      </c>
      <c r="AK393">
        <v>8.0594999999999999</v>
      </c>
      <c r="AL393">
        <v>117.855</v>
      </c>
      <c r="AM393">
        <v>2.9279999999999999</v>
      </c>
      <c r="AN393" t="s">
        <v>46</v>
      </c>
      <c r="AO393" t="s">
        <v>45</v>
      </c>
      <c r="AQ393">
        <v>2.9380000000000002</v>
      </c>
      <c r="AR393">
        <v>2.915</v>
      </c>
      <c r="AT393">
        <v>10940.58</v>
      </c>
      <c r="AU393">
        <v>10489.84</v>
      </c>
      <c r="AW393">
        <v>2.9380000000000002</v>
      </c>
      <c r="AX393">
        <v>2.915</v>
      </c>
      <c r="AZ393">
        <v>10940.58</v>
      </c>
      <c r="BA393">
        <v>10489.84</v>
      </c>
      <c r="BC393" s="2">
        <v>45645</v>
      </c>
      <c r="BD393">
        <v>106.8</v>
      </c>
      <c r="BE393">
        <v>0.26900000000000002</v>
      </c>
      <c r="BF393">
        <v>0.219</v>
      </c>
      <c r="BG393">
        <v>106.803</v>
      </c>
      <c r="BH393">
        <v>106.803</v>
      </c>
      <c r="BI393">
        <v>0.05</v>
      </c>
      <c r="BJ393">
        <v>-0.05</v>
      </c>
      <c r="BK393">
        <v>2.6280000000000001</v>
      </c>
      <c r="BL393">
        <v>2.7932000000000001</v>
      </c>
      <c r="BM393">
        <v>106.581</v>
      </c>
      <c r="BN393">
        <v>2.7010000000000001</v>
      </c>
      <c r="BO393" t="s">
        <v>75</v>
      </c>
      <c r="BP393" t="s">
        <v>73</v>
      </c>
      <c r="BQ393" t="s">
        <v>74</v>
      </c>
      <c r="BR393">
        <v>2.7080000000000002</v>
      </c>
      <c r="BS393">
        <v>2.6640000000000001</v>
      </c>
      <c r="BT393">
        <v>2.73</v>
      </c>
      <c r="BU393">
        <v>10232.459999999999</v>
      </c>
      <c r="BV393">
        <v>10147.41</v>
      </c>
      <c r="BW393">
        <v>10201.290000000001</v>
      </c>
      <c r="BX393">
        <v>2.7080000000000002</v>
      </c>
      <c r="BY393">
        <v>2.6640000000000001</v>
      </c>
      <c r="BZ393">
        <v>2.73</v>
      </c>
      <c r="CA393">
        <v>10232.459999999999</v>
      </c>
      <c r="CB393">
        <v>10147.41</v>
      </c>
      <c r="CC393">
        <v>10201.290000000001</v>
      </c>
      <c r="CD393" s="2">
        <v>45645</v>
      </c>
      <c r="CE393">
        <v>117.99299999999999</v>
      </c>
      <c r="CF393">
        <v>0.13500000000000001</v>
      </c>
      <c r="CG393">
        <v>0.13800000000000001</v>
      </c>
      <c r="CH393">
        <v>118.002</v>
      </c>
      <c r="CI393">
        <v>118.002</v>
      </c>
      <c r="CJ393">
        <v>-3.0000000000000001E-3</v>
      </c>
      <c r="CK393">
        <v>3.0000000000000001E-3</v>
      </c>
      <c r="CL393">
        <v>2.9129999999999998</v>
      </c>
      <c r="CM393">
        <v>8.0594999999999999</v>
      </c>
      <c r="CN393">
        <v>117.855</v>
      </c>
      <c r="CO393">
        <v>2.9279999999999999</v>
      </c>
      <c r="CP393" t="s">
        <v>46</v>
      </c>
      <c r="CQ393" t="s">
        <v>45</v>
      </c>
      <c r="CS393">
        <v>2.9380000000000002</v>
      </c>
      <c r="CT393">
        <v>2.915</v>
      </c>
      <c r="CV393">
        <v>10940.58</v>
      </c>
      <c r="CW393">
        <v>10489.84</v>
      </c>
      <c r="CY393">
        <v>2.9380000000000002</v>
      </c>
      <c r="CZ393">
        <v>2.915</v>
      </c>
      <c r="DB393">
        <v>10940.58</v>
      </c>
      <c r="DC393">
        <v>10489.84</v>
      </c>
    </row>
    <row r="394" spans="1:107">
      <c r="A394" s="2">
        <v>45644</v>
      </c>
      <c r="B394">
        <v>107.015</v>
      </c>
      <c r="C394">
        <v>0.30499999999999999</v>
      </c>
      <c r="D394">
        <v>0.24</v>
      </c>
      <c r="E394">
        <v>107.021</v>
      </c>
      <c r="F394">
        <v>107.021</v>
      </c>
      <c r="G394">
        <v>6.5000000000000002E-2</v>
      </c>
      <c r="H394">
        <v>-6.5000000000000002E-2</v>
      </c>
      <c r="I394">
        <v>2.556</v>
      </c>
      <c r="J394">
        <v>2.7945000000000002</v>
      </c>
      <c r="K394">
        <v>106.77500000000001</v>
      </c>
      <c r="L394">
        <v>2.6360000000000001</v>
      </c>
      <c r="M394" t="s">
        <v>75</v>
      </c>
      <c r="N394" t="s">
        <v>73</v>
      </c>
      <c r="O394" t="s">
        <v>74</v>
      </c>
      <c r="P394">
        <v>2.645</v>
      </c>
      <c r="Q394">
        <v>2.6030000000000002</v>
      </c>
      <c r="R394">
        <v>2.6549999999999998</v>
      </c>
      <c r="S394">
        <v>10243.950000000001</v>
      </c>
      <c r="T394">
        <v>10161.36</v>
      </c>
      <c r="U394">
        <v>10233.879999999999</v>
      </c>
      <c r="V394">
        <v>2.6459999999999999</v>
      </c>
      <c r="W394">
        <v>2.6019999999999999</v>
      </c>
      <c r="X394">
        <v>2.6549999999999998</v>
      </c>
      <c r="Y394">
        <v>10243.76</v>
      </c>
      <c r="Z394">
        <v>10161.6</v>
      </c>
      <c r="AA394">
        <v>10233.879999999999</v>
      </c>
      <c r="AB394" s="2">
        <v>45644</v>
      </c>
      <c r="AC394">
        <v>118.81399999999999</v>
      </c>
      <c r="AD394">
        <v>0.20399999999999999</v>
      </c>
      <c r="AE394">
        <v>0.16800000000000001</v>
      </c>
      <c r="AF394">
        <v>118.81399999999999</v>
      </c>
      <c r="AG394">
        <v>118.81399999999999</v>
      </c>
      <c r="AH394">
        <v>3.5999999999999997E-2</v>
      </c>
      <c r="AI394">
        <v>-3.5999999999999997E-2</v>
      </c>
      <c r="AJ394">
        <v>2.827</v>
      </c>
      <c r="AK394">
        <v>8.0708000000000002</v>
      </c>
      <c r="AL394">
        <v>118.646</v>
      </c>
      <c r="AM394">
        <v>2.8450000000000002</v>
      </c>
      <c r="AN394" t="s">
        <v>46</v>
      </c>
      <c r="AO394" t="s">
        <v>45</v>
      </c>
      <c r="AQ394">
        <v>2.8570000000000002</v>
      </c>
      <c r="AR394">
        <v>2.8319999999999999</v>
      </c>
      <c r="AT394">
        <v>11006.85</v>
      </c>
      <c r="AU394">
        <v>10559.47</v>
      </c>
      <c r="AW394">
        <v>2.8570000000000002</v>
      </c>
      <c r="AX394">
        <v>2.8319999999999999</v>
      </c>
      <c r="AZ394">
        <v>11006.85</v>
      </c>
      <c r="BA394">
        <v>10559.47</v>
      </c>
      <c r="BC394" s="2">
        <v>45644</v>
      </c>
      <c r="BD394">
        <v>107.015</v>
      </c>
      <c r="BE394">
        <v>0.30499999999999999</v>
      </c>
      <c r="BF394">
        <v>0.24</v>
      </c>
      <c r="BG394">
        <v>107.021</v>
      </c>
      <c r="BH394">
        <v>107.021</v>
      </c>
      <c r="BI394">
        <v>6.5000000000000002E-2</v>
      </c>
      <c r="BJ394">
        <v>-6.5000000000000002E-2</v>
      </c>
      <c r="BK394">
        <v>2.556</v>
      </c>
      <c r="BL394">
        <v>2.7945000000000002</v>
      </c>
      <c r="BM394">
        <v>106.77500000000001</v>
      </c>
      <c r="BN394">
        <v>2.6360000000000001</v>
      </c>
      <c r="BO394" t="s">
        <v>75</v>
      </c>
      <c r="BP394" t="s">
        <v>73</v>
      </c>
      <c r="BQ394" t="s">
        <v>74</v>
      </c>
      <c r="BR394">
        <v>2.645</v>
      </c>
      <c r="BS394">
        <v>2.6030000000000002</v>
      </c>
      <c r="BT394">
        <v>2.6549999999999998</v>
      </c>
      <c r="BU394">
        <v>10243.950000000001</v>
      </c>
      <c r="BV394">
        <v>10161.36</v>
      </c>
      <c r="BW394">
        <v>10233.879999999999</v>
      </c>
      <c r="BX394">
        <v>2.6459999999999999</v>
      </c>
      <c r="BY394">
        <v>2.6019999999999999</v>
      </c>
      <c r="BZ394">
        <v>2.6549999999999998</v>
      </c>
      <c r="CA394">
        <v>10243.76</v>
      </c>
      <c r="CB394">
        <v>10161.6</v>
      </c>
      <c r="CC394">
        <v>10233.879999999999</v>
      </c>
      <c r="CD394" s="2">
        <v>45644</v>
      </c>
      <c r="CE394">
        <v>118.81399999999999</v>
      </c>
      <c r="CF394">
        <v>0.20399999999999999</v>
      </c>
      <c r="CG394">
        <v>0.16800000000000001</v>
      </c>
      <c r="CH394">
        <v>118.81399999999999</v>
      </c>
      <c r="CI394">
        <v>118.81399999999999</v>
      </c>
      <c r="CJ394">
        <v>3.5999999999999997E-2</v>
      </c>
      <c r="CK394">
        <v>-3.5999999999999997E-2</v>
      </c>
      <c r="CL394">
        <v>2.827</v>
      </c>
      <c r="CM394">
        <v>8.0708000000000002</v>
      </c>
      <c r="CN394">
        <v>118.646</v>
      </c>
      <c r="CO394">
        <v>2.8450000000000002</v>
      </c>
      <c r="CP394" t="s">
        <v>46</v>
      </c>
      <c r="CQ394" t="s">
        <v>45</v>
      </c>
      <c r="CS394">
        <v>2.8570000000000002</v>
      </c>
      <c r="CT394">
        <v>2.8319999999999999</v>
      </c>
      <c r="CV394">
        <v>11006.85</v>
      </c>
      <c r="CW394">
        <v>10559.47</v>
      </c>
      <c r="CY394">
        <v>2.8570000000000002</v>
      </c>
      <c r="CZ394">
        <v>2.8319999999999999</v>
      </c>
      <c r="DB394">
        <v>11006.85</v>
      </c>
      <c r="DC394">
        <v>10559.47</v>
      </c>
    </row>
    <row r="395" spans="1:107">
      <c r="A395" s="2">
        <v>45643</v>
      </c>
      <c r="B395">
        <v>106.767</v>
      </c>
      <c r="C395">
        <v>0.3</v>
      </c>
      <c r="D395">
        <v>0.217</v>
      </c>
      <c r="E395">
        <v>106.767</v>
      </c>
      <c r="F395">
        <v>106.767</v>
      </c>
      <c r="G395">
        <v>8.3000000000000004E-2</v>
      </c>
      <c r="H395">
        <v>-8.3000000000000004E-2</v>
      </c>
      <c r="I395">
        <v>2.6389999999999998</v>
      </c>
      <c r="J395">
        <v>2.7932000000000001</v>
      </c>
      <c r="K395">
        <v>106.55</v>
      </c>
      <c r="L395">
        <v>2.7120000000000002</v>
      </c>
      <c r="M395" t="s">
        <v>75</v>
      </c>
      <c r="N395" t="s">
        <v>73</v>
      </c>
      <c r="O395" t="s">
        <v>74</v>
      </c>
      <c r="P395">
        <v>2.72</v>
      </c>
      <c r="Q395">
        <v>2.6850000000000001</v>
      </c>
      <c r="R395">
        <v>2.7320000000000002</v>
      </c>
      <c r="S395">
        <v>10228.629999999999</v>
      </c>
      <c r="T395">
        <v>10140.9</v>
      </c>
      <c r="U395">
        <v>10198.870000000001</v>
      </c>
      <c r="V395">
        <v>2.72</v>
      </c>
      <c r="W395">
        <v>2.6850000000000001</v>
      </c>
      <c r="X395">
        <v>2.7320000000000002</v>
      </c>
      <c r="Y395">
        <v>10228.629999999999</v>
      </c>
      <c r="Z395">
        <v>10140.9</v>
      </c>
      <c r="AA395">
        <v>10198.870000000001</v>
      </c>
      <c r="AB395" s="2">
        <v>45643</v>
      </c>
      <c r="AC395">
        <v>118.26900000000001</v>
      </c>
      <c r="AD395">
        <v>0.19900000000000001</v>
      </c>
      <c r="AE395">
        <v>0.157</v>
      </c>
      <c r="AF395">
        <v>118.288</v>
      </c>
      <c r="AG395">
        <v>118.288</v>
      </c>
      <c r="AH395">
        <v>5.0999999999999997E-2</v>
      </c>
      <c r="AI395">
        <v>-4.2000000000000003E-2</v>
      </c>
      <c r="AJ395">
        <v>2.8839999999999999</v>
      </c>
      <c r="AK395">
        <v>8.0639000000000003</v>
      </c>
      <c r="AL395">
        <v>118.121</v>
      </c>
      <c r="AM395">
        <v>2.9</v>
      </c>
      <c r="AN395" t="s">
        <v>46</v>
      </c>
      <c r="AO395" t="s">
        <v>45</v>
      </c>
      <c r="AQ395">
        <v>2.911</v>
      </c>
      <c r="AR395">
        <v>2.8849999999999998</v>
      </c>
      <c r="AT395">
        <v>10961.17</v>
      </c>
      <c r="AU395">
        <v>10513.59</v>
      </c>
      <c r="AW395">
        <v>2.911</v>
      </c>
      <c r="AX395">
        <v>2.8849999999999998</v>
      </c>
      <c r="AZ395">
        <v>10961.17</v>
      </c>
      <c r="BA395">
        <v>10513.59</v>
      </c>
      <c r="BC395" s="2">
        <v>45643</v>
      </c>
      <c r="BD395">
        <v>106.767</v>
      </c>
      <c r="BE395">
        <v>0.3</v>
      </c>
      <c r="BF395">
        <v>0.217</v>
      </c>
      <c r="BG395">
        <v>106.767</v>
      </c>
      <c r="BH395">
        <v>106.767</v>
      </c>
      <c r="BI395">
        <v>8.3000000000000004E-2</v>
      </c>
      <c r="BJ395">
        <v>-8.3000000000000004E-2</v>
      </c>
      <c r="BK395">
        <v>2.6389999999999998</v>
      </c>
      <c r="BL395">
        <v>2.7932000000000001</v>
      </c>
      <c r="BM395">
        <v>106.55</v>
      </c>
      <c r="BN395">
        <v>2.7120000000000002</v>
      </c>
      <c r="BO395" t="s">
        <v>75</v>
      </c>
      <c r="BP395" t="s">
        <v>73</v>
      </c>
      <c r="BQ395" t="s">
        <v>74</v>
      </c>
      <c r="BR395">
        <v>2.72</v>
      </c>
      <c r="BS395">
        <v>2.6850000000000001</v>
      </c>
      <c r="BT395">
        <v>2.7320000000000002</v>
      </c>
      <c r="BU395">
        <v>10228.629999999999</v>
      </c>
      <c r="BV395">
        <v>10140.9</v>
      </c>
      <c r="BW395">
        <v>10198.870000000001</v>
      </c>
      <c r="BX395">
        <v>2.72</v>
      </c>
      <c r="BY395">
        <v>2.6850000000000001</v>
      </c>
      <c r="BZ395">
        <v>2.7320000000000002</v>
      </c>
      <c r="CA395">
        <v>10228.629999999999</v>
      </c>
      <c r="CB395">
        <v>10140.9</v>
      </c>
      <c r="CC395">
        <v>10198.870000000001</v>
      </c>
      <c r="CD395" s="2">
        <v>45643</v>
      </c>
      <c r="CE395">
        <v>118.26900000000001</v>
      </c>
      <c r="CF395">
        <v>0.19900000000000001</v>
      </c>
      <c r="CG395">
        <v>0.157</v>
      </c>
      <c r="CH395">
        <v>118.288</v>
      </c>
      <c r="CI395">
        <v>118.288</v>
      </c>
      <c r="CJ395">
        <v>5.0999999999999997E-2</v>
      </c>
      <c r="CK395">
        <v>-4.2000000000000003E-2</v>
      </c>
      <c r="CL395">
        <v>2.8839999999999999</v>
      </c>
      <c r="CM395">
        <v>8.0639000000000003</v>
      </c>
      <c r="CN395">
        <v>118.121</v>
      </c>
      <c r="CO395">
        <v>2.9</v>
      </c>
      <c r="CP395" t="s">
        <v>46</v>
      </c>
      <c r="CQ395" t="s">
        <v>45</v>
      </c>
      <c r="CS395">
        <v>2.911</v>
      </c>
      <c r="CT395">
        <v>2.8849999999999998</v>
      </c>
      <c r="CV395">
        <v>10961.17</v>
      </c>
      <c r="CW395">
        <v>10513.59</v>
      </c>
      <c r="CY395">
        <v>2.911</v>
      </c>
      <c r="CZ395">
        <v>2.8849999999999998</v>
      </c>
      <c r="DB395">
        <v>10961.17</v>
      </c>
      <c r="DC395">
        <v>10513.59</v>
      </c>
    </row>
    <row r="396" spans="1:107">
      <c r="A396" s="2">
        <v>45642</v>
      </c>
      <c r="B396">
        <v>106.71599999999999</v>
      </c>
      <c r="C396">
        <v>-4.0000000000000001E-3</v>
      </c>
      <c r="D396">
        <v>2E-3</v>
      </c>
      <c r="E396">
        <v>106.71899999999999</v>
      </c>
      <c r="F396">
        <v>106.71899999999999</v>
      </c>
      <c r="G396">
        <v>-6.0000000000000001E-3</v>
      </c>
      <c r="H396">
        <v>6.0000000000000001E-3</v>
      </c>
      <c r="I396">
        <v>2.6560000000000001</v>
      </c>
      <c r="J396">
        <v>2.7924000000000002</v>
      </c>
      <c r="K396">
        <v>106.714</v>
      </c>
      <c r="L396">
        <v>2.657</v>
      </c>
      <c r="M396" t="s">
        <v>75</v>
      </c>
      <c r="N396" t="s">
        <v>76</v>
      </c>
      <c r="O396" t="s">
        <v>73</v>
      </c>
      <c r="P396">
        <v>2.65</v>
      </c>
      <c r="Q396">
        <v>2.7069999999999999</v>
      </c>
      <c r="R396">
        <v>2.609</v>
      </c>
      <c r="S396">
        <v>10241.51</v>
      </c>
      <c r="T396">
        <v>10302.33</v>
      </c>
      <c r="U396">
        <v>10158.469999999999</v>
      </c>
      <c r="V396">
        <v>2.65</v>
      </c>
      <c r="W396">
        <v>2.7069999999999999</v>
      </c>
      <c r="X396">
        <v>2.609</v>
      </c>
      <c r="Y396">
        <v>10241.51</v>
      </c>
      <c r="Z396">
        <v>10302.33</v>
      </c>
      <c r="AA396">
        <v>10158.469999999999</v>
      </c>
      <c r="AB396" s="2">
        <v>45642</v>
      </c>
      <c r="AC396">
        <v>118.86199999999999</v>
      </c>
      <c r="AD396">
        <v>1.2999999999999999E-2</v>
      </c>
      <c r="AE396">
        <v>5.0000000000000001E-3</v>
      </c>
      <c r="AF396">
        <v>118.871</v>
      </c>
      <c r="AG396">
        <v>118.871</v>
      </c>
      <c r="AH396">
        <v>8.0000000000000002E-3</v>
      </c>
      <c r="AI396">
        <v>-8.0000000000000002E-3</v>
      </c>
      <c r="AJ396">
        <v>2.8220000000000001</v>
      </c>
      <c r="AK396">
        <v>8.0709999999999997</v>
      </c>
      <c r="AL396">
        <v>118.857</v>
      </c>
      <c r="AM396">
        <v>2.823</v>
      </c>
      <c r="AN396" t="s">
        <v>46</v>
      </c>
      <c r="AO396" t="s">
        <v>45</v>
      </c>
      <c r="AQ396">
        <v>2.8340000000000001</v>
      </c>
      <c r="AR396">
        <v>2.8079999999999998</v>
      </c>
      <c r="AT396">
        <v>11024.31</v>
      </c>
      <c r="AU396">
        <v>10578.34</v>
      </c>
      <c r="AW396">
        <v>2.8340000000000001</v>
      </c>
      <c r="AX396">
        <v>2.8079999999999998</v>
      </c>
      <c r="AZ396">
        <v>11024.31</v>
      </c>
      <c r="BA396">
        <v>10578.34</v>
      </c>
      <c r="BC396" s="2">
        <v>45642</v>
      </c>
      <c r="BD396">
        <v>106.71599999999999</v>
      </c>
      <c r="BE396">
        <v>-4.0000000000000001E-3</v>
      </c>
      <c r="BF396">
        <v>2E-3</v>
      </c>
      <c r="BG396">
        <v>106.71899999999999</v>
      </c>
      <c r="BH396">
        <v>106.71899999999999</v>
      </c>
      <c r="BI396">
        <v>-6.0000000000000001E-3</v>
      </c>
      <c r="BJ396">
        <v>6.0000000000000001E-3</v>
      </c>
      <c r="BK396">
        <v>2.6560000000000001</v>
      </c>
      <c r="BL396">
        <v>2.7924000000000002</v>
      </c>
      <c r="BM396">
        <v>106.714</v>
      </c>
      <c r="BN396">
        <v>2.657</v>
      </c>
      <c r="BO396" t="s">
        <v>75</v>
      </c>
      <c r="BP396" t="s">
        <v>76</v>
      </c>
      <c r="BQ396" t="s">
        <v>73</v>
      </c>
      <c r="BR396">
        <v>2.65</v>
      </c>
      <c r="BS396">
        <v>2.7069999999999999</v>
      </c>
      <c r="BT396">
        <v>2.609</v>
      </c>
      <c r="BU396">
        <v>10241.51</v>
      </c>
      <c r="BV396">
        <v>10302.33</v>
      </c>
      <c r="BW396">
        <v>10158.469999999999</v>
      </c>
      <c r="BX396">
        <v>2.65</v>
      </c>
      <c r="BY396">
        <v>2.7069999999999999</v>
      </c>
      <c r="BZ396">
        <v>2.609</v>
      </c>
      <c r="CA396">
        <v>10241.51</v>
      </c>
      <c r="CB396">
        <v>10302.33</v>
      </c>
      <c r="CC396">
        <v>10158.469999999999</v>
      </c>
      <c r="CD396" s="2">
        <v>45642</v>
      </c>
      <c r="CE396">
        <v>118.86199999999999</v>
      </c>
      <c r="CF396">
        <v>1.2999999999999999E-2</v>
      </c>
      <c r="CG396">
        <v>5.0000000000000001E-3</v>
      </c>
      <c r="CH396">
        <v>118.871</v>
      </c>
      <c r="CI396">
        <v>118.871</v>
      </c>
      <c r="CJ396">
        <v>8.0000000000000002E-3</v>
      </c>
      <c r="CK396">
        <v>-8.0000000000000002E-3</v>
      </c>
      <c r="CL396">
        <v>2.8220000000000001</v>
      </c>
      <c r="CM396">
        <v>8.0709999999999997</v>
      </c>
      <c r="CN396">
        <v>118.857</v>
      </c>
      <c r="CO396">
        <v>2.823</v>
      </c>
      <c r="CP396" t="s">
        <v>46</v>
      </c>
      <c r="CQ396" t="s">
        <v>45</v>
      </c>
      <c r="CS396">
        <v>2.8340000000000001</v>
      </c>
      <c r="CT396">
        <v>2.8079999999999998</v>
      </c>
      <c r="CV396">
        <v>11024.31</v>
      </c>
      <c r="CW396">
        <v>10578.34</v>
      </c>
      <c r="CY396">
        <v>2.8340000000000001</v>
      </c>
      <c r="CZ396">
        <v>2.8079999999999998</v>
      </c>
      <c r="DB396">
        <v>11024.31</v>
      </c>
      <c r="DC396">
        <v>10578.34</v>
      </c>
    </row>
    <row r="397" spans="1:107">
      <c r="A397" s="2">
        <v>45639</v>
      </c>
      <c r="B397">
        <v>106.767</v>
      </c>
      <c r="C397">
        <v>1.7999999999999999E-2</v>
      </c>
      <c r="D397">
        <v>5.0000000000000001E-3</v>
      </c>
      <c r="E397">
        <v>106.776</v>
      </c>
      <c r="F397">
        <v>106.776</v>
      </c>
      <c r="G397">
        <v>1.2999999999999999E-2</v>
      </c>
      <c r="H397">
        <v>-1.2999999999999999E-2</v>
      </c>
      <c r="I397">
        <v>2.6389999999999998</v>
      </c>
      <c r="J397">
        <v>2.7928000000000002</v>
      </c>
      <c r="K397">
        <v>106.762</v>
      </c>
      <c r="L397">
        <v>2.641</v>
      </c>
      <c r="M397" t="s">
        <v>75</v>
      </c>
      <c r="N397" t="s">
        <v>76</v>
      </c>
      <c r="O397" t="s">
        <v>73</v>
      </c>
      <c r="P397">
        <v>2.64</v>
      </c>
      <c r="Q397">
        <v>2.68</v>
      </c>
      <c r="R397">
        <v>2.5939999999999999</v>
      </c>
      <c r="S397">
        <v>10241.25</v>
      </c>
      <c r="T397">
        <v>10310.93</v>
      </c>
      <c r="U397">
        <v>10159.950000000001</v>
      </c>
      <c r="V397">
        <v>2.6389999999999998</v>
      </c>
      <c r="W397">
        <v>2.68</v>
      </c>
      <c r="X397">
        <v>2.593</v>
      </c>
      <c r="Y397">
        <v>10241.450000000001</v>
      </c>
      <c r="Z397">
        <v>10310.93</v>
      </c>
      <c r="AA397">
        <v>10160.19</v>
      </c>
      <c r="AB397" s="2">
        <v>45639</v>
      </c>
      <c r="AC397">
        <v>119.285</v>
      </c>
      <c r="AD397">
        <v>-3.5000000000000003E-2</v>
      </c>
      <c r="AE397">
        <v>0</v>
      </c>
      <c r="AF397">
        <v>119.31399999999999</v>
      </c>
      <c r="AG397">
        <v>119.32299999999999</v>
      </c>
      <c r="AH397">
        <v>-3.5000000000000003E-2</v>
      </c>
      <c r="AI397">
        <v>3.5000000000000003E-2</v>
      </c>
      <c r="AJ397">
        <v>2.778</v>
      </c>
      <c r="AK397">
        <v>8.0760000000000005</v>
      </c>
      <c r="AL397">
        <v>119.285</v>
      </c>
      <c r="AM397">
        <v>2.778</v>
      </c>
      <c r="AN397" t="s">
        <v>46</v>
      </c>
      <c r="AO397" t="s">
        <v>45</v>
      </c>
      <c r="AQ397">
        <v>2.786</v>
      </c>
      <c r="AR397">
        <v>2.7650000000000001</v>
      </c>
      <c r="AT397">
        <v>11061.91</v>
      </c>
      <c r="AU397">
        <v>10612.77</v>
      </c>
      <c r="AW397">
        <v>2.786</v>
      </c>
      <c r="AX397">
        <v>2.7629999999999999</v>
      </c>
      <c r="AZ397">
        <v>11061.91</v>
      </c>
      <c r="BA397">
        <v>10614.49</v>
      </c>
      <c r="BC397" s="2">
        <v>45639</v>
      </c>
      <c r="BD397">
        <v>106.767</v>
      </c>
      <c r="BE397">
        <v>1.7999999999999999E-2</v>
      </c>
      <c r="BF397">
        <v>5.0000000000000001E-3</v>
      </c>
      <c r="BG397">
        <v>106.776</v>
      </c>
      <c r="BH397">
        <v>106.776</v>
      </c>
      <c r="BI397">
        <v>1.2999999999999999E-2</v>
      </c>
      <c r="BJ397">
        <v>-1.2999999999999999E-2</v>
      </c>
      <c r="BK397">
        <v>2.6389999999999998</v>
      </c>
      <c r="BL397">
        <v>2.7928000000000002</v>
      </c>
      <c r="BM397">
        <v>106.762</v>
      </c>
      <c r="BN397">
        <v>2.641</v>
      </c>
      <c r="BO397" t="s">
        <v>75</v>
      </c>
      <c r="BP397" t="s">
        <v>76</v>
      </c>
      <c r="BQ397" t="s">
        <v>73</v>
      </c>
      <c r="BR397">
        <v>2.64</v>
      </c>
      <c r="BS397">
        <v>2.68</v>
      </c>
      <c r="BT397">
        <v>2.5939999999999999</v>
      </c>
      <c r="BU397">
        <v>10241.25</v>
      </c>
      <c r="BV397">
        <v>10310.93</v>
      </c>
      <c r="BW397">
        <v>10159.950000000001</v>
      </c>
      <c r="BX397">
        <v>2.6389999999999998</v>
      </c>
      <c r="BY397">
        <v>2.68</v>
      </c>
      <c r="BZ397">
        <v>2.593</v>
      </c>
      <c r="CA397">
        <v>10241.450000000001</v>
      </c>
      <c r="CB397">
        <v>10310.93</v>
      </c>
      <c r="CC397">
        <v>10160.19</v>
      </c>
      <c r="CD397" s="2">
        <v>45639</v>
      </c>
      <c r="CE397">
        <v>119.285</v>
      </c>
      <c r="CF397">
        <v>-3.5000000000000003E-2</v>
      </c>
      <c r="CG397">
        <v>0</v>
      </c>
      <c r="CH397">
        <v>119.31399999999999</v>
      </c>
      <c r="CI397">
        <v>119.32299999999999</v>
      </c>
      <c r="CJ397">
        <v>-3.5000000000000003E-2</v>
      </c>
      <c r="CK397">
        <v>3.5000000000000003E-2</v>
      </c>
      <c r="CL397">
        <v>2.778</v>
      </c>
      <c r="CM397">
        <v>8.0760000000000005</v>
      </c>
      <c r="CN397">
        <v>119.285</v>
      </c>
      <c r="CO397">
        <v>2.778</v>
      </c>
      <c r="CP397" t="s">
        <v>46</v>
      </c>
      <c r="CQ397" t="s">
        <v>45</v>
      </c>
      <c r="CS397">
        <v>2.786</v>
      </c>
      <c r="CT397">
        <v>2.7650000000000001</v>
      </c>
      <c r="CV397">
        <v>11061.91</v>
      </c>
      <c r="CW397">
        <v>10612.77</v>
      </c>
      <c r="CY397">
        <v>2.786</v>
      </c>
      <c r="CZ397">
        <v>2.7629999999999999</v>
      </c>
      <c r="DB397">
        <v>11061.91</v>
      </c>
      <c r="DC397">
        <v>10614.49</v>
      </c>
    </row>
    <row r="398" spans="1:107">
      <c r="A398" s="2">
        <v>45638</v>
      </c>
      <c r="B398">
        <v>106.72199999999999</v>
      </c>
      <c r="C398">
        <v>-4.0000000000000001E-3</v>
      </c>
      <c r="D398">
        <v>8.0000000000000002E-3</v>
      </c>
      <c r="E398">
        <v>106.72499999999999</v>
      </c>
      <c r="F398">
        <v>106.72499999999999</v>
      </c>
      <c r="G398">
        <v>-1.2E-2</v>
      </c>
      <c r="H398">
        <v>1.2E-2</v>
      </c>
      <c r="I398">
        <v>2.6539999999999999</v>
      </c>
      <c r="J398">
        <v>2.7924000000000002</v>
      </c>
      <c r="K398">
        <v>106.714</v>
      </c>
      <c r="L398">
        <v>2.657</v>
      </c>
      <c r="M398" t="s">
        <v>75</v>
      </c>
      <c r="N398" t="s">
        <v>76</v>
      </c>
      <c r="O398" t="s">
        <v>73</v>
      </c>
      <c r="P398">
        <v>2.66</v>
      </c>
      <c r="Q398">
        <v>2.6949999999999998</v>
      </c>
      <c r="R398">
        <v>2.6120000000000001</v>
      </c>
      <c r="S398">
        <v>10236.6</v>
      </c>
      <c r="T398">
        <v>10304.11</v>
      </c>
      <c r="U398">
        <v>10154.870000000001</v>
      </c>
      <c r="V398">
        <v>2.66</v>
      </c>
      <c r="W398">
        <v>2.6949999999999998</v>
      </c>
      <c r="X398">
        <v>2.6120000000000001</v>
      </c>
      <c r="Y398">
        <v>10236.6</v>
      </c>
      <c r="Z398">
        <v>10304.11</v>
      </c>
      <c r="AA398">
        <v>10154.870000000001</v>
      </c>
      <c r="AB398" s="2">
        <v>45638</v>
      </c>
      <c r="AC398">
        <v>119.102</v>
      </c>
      <c r="AD398">
        <v>-1.7000000000000001E-2</v>
      </c>
      <c r="AE398">
        <v>5.0000000000000001E-3</v>
      </c>
      <c r="AF398">
        <v>119.102</v>
      </c>
      <c r="AG398">
        <v>119.102</v>
      </c>
      <c r="AH398">
        <v>-2.1999999999999999E-2</v>
      </c>
      <c r="AI398">
        <v>2.1999999999999999E-2</v>
      </c>
      <c r="AJ398">
        <v>2.7970000000000002</v>
      </c>
      <c r="AK398">
        <v>8.0738000000000003</v>
      </c>
      <c r="AL398">
        <v>119.09699999999999</v>
      </c>
      <c r="AM398">
        <v>2.798</v>
      </c>
      <c r="AN398" t="s">
        <v>46</v>
      </c>
      <c r="AO398" t="s">
        <v>45</v>
      </c>
      <c r="AQ398">
        <v>2.81</v>
      </c>
      <c r="AR398">
        <v>2.7850000000000001</v>
      </c>
      <c r="AT398">
        <v>11040.98</v>
      </c>
      <c r="AU398">
        <v>10594.82</v>
      </c>
      <c r="AW398">
        <v>2.81</v>
      </c>
      <c r="AX398">
        <v>2.7839999999999998</v>
      </c>
      <c r="AZ398">
        <v>11040.98</v>
      </c>
      <c r="BA398">
        <v>10595.67</v>
      </c>
      <c r="BC398" s="2">
        <v>45638</v>
      </c>
      <c r="BD398">
        <v>106.72199999999999</v>
      </c>
      <c r="BE398">
        <v>-4.0000000000000001E-3</v>
      </c>
      <c r="BF398">
        <v>8.0000000000000002E-3</v>
      </c>
      <c r="BG398">
        <v>106.72499999999999</v>
      </c>
      <c r="BH398">
        <v>106.72499999999999</v>
      </c>
      <c r="BI398">
        <v>-1.2E-2</v>
      </c>
      <c r="BJ398">
        <v>1.2E-2</v>
      </c>
      <c r="BK398">
        <v>2.6539999999999999</v>
      </c>
      <c r="BL398">
        <v>2.7924000000000002</v>
      </c>
      <c r="BM398">
        <v>106.714</v>
      </c>
      <c r="BN398">
        <v>2.657</v>
      </c>
      <c r="BO398" t="s">
        <v>75</v>
      </c>
      <c r="BP398" t="s">
        <v>76</v>
      </c>
      <c r="BQ398" t="s">
        <v>73</v>
      </c>
      <c r="BR398">
        <v>2.66</v>
      </c>
      <c r="BS398">
        <v>2.6949999999999998</v>
      </c>
      <c r="BT398">
        <v>2.6120000000000001</v>
      </c>
      <c r="BU398">
        <v>10236.6</v>
      </c>
      <c r="BV398">
        <v>10304.11</v>
      </c>
      <c r="BW398">
        <v>10154.870000000001</v>
      </c>
      <c r="BX398">
        <v>2.66</v>
      </c>
      <c r="BY398">
        <v>2.6949999999999998</v>
      </c>
      <c r="BZ398">
        <v>2.6120000000000001</v>
      </c>
      <c r="CA398">
        <v>10236.6</v>
      </c>
      <c r="CB398">
        <v>10304.11</v>
      </c>
      <c r="CC398">
        <v>10154.870000000001</v>
      </c>
      <c r="CD398" s="2">
        <v>45638</v>
      </c>
      <c r="CE398">
        <v>119.102</v>
      </c>
      <c r="CF398">
        <v>-1.7000000000000001E-2</v>
      </c>
      <c r="CG398">
        <v>5.0000000000000001E-3</v>
      </c>
      <c r="CH398">
        <v>119.102</v>
      </c>
      <c r="CI398">
        <v>119.102</v>
      </c>
      <c r="CJ398">
        <v>-2.1999999999999999E-2</v>
      </c>
      <c r="CK398">
        <v>2.1999999999999999E-2</v>
      </c>
      <c r="CL398">
        <v>2.7970000000000002</v>
      </c>
      <c r="CM398">
        <v>8.0738000000000003</v>
      </c>
      <c r="CN398">
        <v>119.09699999999999</v>
      </c>
      <c r="CO398">
        <v>2.798</v>
      </c>
      <c r="CP398" t="s">
        <v>46</v>
      </c>
      <c r="CQ398" t="s">
        <v>45</v>
      </c>
      <c r="CS398">
        <v>2.81</v>
      </c>
      <c r="CT398">
        <v>2.7850000000000001</v>
      </c>
      <c r="CV398">
        <v>11040.98</v>
      </c>
      <c r="CW398">
        <v>10594.82</v>
      </c>
      <c r="CY398">
        <v>2.81</v>
      </c>
      <c r="CZ398">
        <v>2.7839999999999998</v>
      </c>
      <c r="DB398">
        <v>11040.98</v>
      </c>
      <c r="DC398">
        <v>10595.67</v>
      </c>
    </row>
    <row r="399" spans="1:107">
      <c r="A399" s="2">
        <v>45637</v>
      </c>
      <c r="B399">
        <v>106.764</v>
      </c>
      <c r="C399">
        <v>1.4E-2</v>
      </c>
      <c r="D399">
        <v>8.0000000000000002E-3</v>
      </c>
      <c r="E399">
        <v>106.758</v>
      </c>
      <c r="F399">
        <v>106.758</v>
      </c>
      <c r="G399">
        <v>6.0000000000000001E-3</v>
      </c>
      <c r="H399">
        <v>-6.0000000000000001E-3</v>
      </c>
      <c r="I399">
        <v>2.64</v>
      </c>
      <c r="J399">
        <v>2.7928000000000002</v>
      </c>
      <c r="K399">
        <v>106.756</v>
      </c>
      <c r="L399">
        <v>2.6429999999999998</v>
      </c>
      <c r="M399" t="s">
        <v>75</v>
      </c>
      <c r="N399" t="s">
        <v>76</v>
      </c>
      <c r="O399" t="s">
        <v>73</v>
      </c>
      <c r="P399">
        <v>2.6549999999999998</v>
      </c>
      <c r="Q399">
        <v>2.677</v>
      </c>
      <c r="R399">
        <v>2.6</v>
      </c>
      <c r="S399">
        <v>10236.84</v>
      </c>
      <c r="T399">
        <v>10310.620000000001</v>
      </c>
      <c r="U399">
        <v>10157.06</v>
      </c>
      <c r="V399">
        <v>2.6549999999999998</v>
      </c>
      <c r="W399">
        <v>2.677</v>
      </c>
      <c r="X399">
        <v>2.6</v>
      </c>
      <c r="Y399">
        <v>10236.84</v>
      </c>
      <c r="Z399">
        <v>10310.620000000001</v>
      </c>
      <c r="AA399">
        <v>10157.06</v>
      </c>
      <c r="AB399" s="2">
        <v>45637</v>
      </c>
      <c r="AC399">
        <v>119.31399999999999</v>
      </c>
      <c r="AD399">
        <v>-1.4E-2</v>
      </c>
      <c r="AE399">
        <v>8.9999999999999993E-3</v>
      </c>
      <c r="AF399">
        <v>119.304</v>
      </c>
      <c r="AG399">
        <v>119.294</v>
      </c>
      <c r="AH399">
        <v>-1.4E-2</v>
      </c>
      <c r="AI399">
        <v>2.3E-2</v>
      </c>
      <c r="AJ399">
        <v>2.7749999999999999</v>
      </c>
      <c r="AK399">
        <v>8.0765999999999991</v>
      </c>
      <c r="AL399">
        <v>119.31399999999999</v>
      </c>
      <c r="AM399">
        <v>2.7749999999999999</v>
      </c>
      <c r="AN399" t="s">
        <v>46</v>
      </c>
      <c r="AO399" t="s">
        <v>45</v>
      </c>
      <c r="AQ399">
        <v>2.7850000000000001</v>
      </c>
      <c r="AR399">
        <v>2.7679999999999998</v>
      </c>
      <c r="AT399">
        <v>11061.08</v>
      </c>
      <c r="AU399">
        <v>10608.6</v>
      </c>
      <c r="AW399">
        <v>2.786</v>
      </c>
      <c r="AX399">
        <v>2.7679999999999998</v>
      </c>
      <c r="AZ399">
        <v>11060.24</v>
      </c>
      <c r="BA399">
        <v>10608.6</v>
      </c>
      <c r="BC399" s="2">
        <v>45637</v>
      </c>
      <c r="BD399">
        <v>106.764</v>
      </c>
      <c r="BE399">
        <v>1.4E-2</v>
      </c>
      <c r="BF399">
        <v>8.0000000000000002E-3</v>
      </c>
      <c r="BG399">
        <v>106.758</v>
      </c>
      <c r="BH399">
        <v>106.758</v>
      </c>
      <c r="BI399">
        <v>6.0000000000000001E-3</v>
      </c>
      <c r="BJ399">
        <v>-6.0000000000000001E-3</v>
      </c>
      <c r="BK399">
        <v>2.64</v>
      </c>
      <c r="BL399">
        <v>2.7928000000000002</v>
      </c>
      <c r="BM399">
        <v>106.756</v>
      </c>
      <c r="BN399">
        <v>2.6429999999999998</v>
      </c>
      <c r="BO399" t="s">
        <v>75</v>
      </c>
      <c r="BP399" t="s">
        <v>76</v>
      </c>
      <c r="BQ399" t="s">
        <v>73</v>
      </c>
      <c r="BR399">
        <v>2.6549999999999998</v>
      </c>
      <c r="BS399">
        <v>2.677</v>
      </c>
      <c r="BT399">
        <v>2.6</v>
      </c>
      <c r="BU399">
        <v>10236.84</v>
      </c>
      <c r="BV399">
        <v>10310.620000000001</v>
      </c>
      <c r="BW399">
        <v>10157.06</v>
      </c>
      <c r="BX399">
        <v>2.6549999999999998</v>
      </c>
      <c r="BY399">
        <v>2.677</v>
      </c>
      <c r="BZ399">
        <v>2.6</v>
      </c>
      <c r="CA399">
        <v>10236.84</v>
      </c>
      <c r="CB399">
        <v>10310.620000000001</v>
      </c>
      <c r="CC399">
        <v>10157.06</v>
      </c>
      <c r="CD399" s="2">
        <v>45637</v>
      </c>
      <c r="CE399">
        <v>119.31399999999999</v>
      </c>
      <c r="CF399">
        <v>-1.4E-2</v>
      </c>
      <c r="CG399">
        <v>8.9999999999999993E-3</v>
      </c>
      <c r="CH399">
        <v>119.304</v>
      </c>
      <c r="CI399">
        <v>119.294</v>
      </c>
      <c r="CJ399">
        <v>-1.4E-2</v>
      </c>
      <c r="CK399">
        <v>2.3E-2</v>
      </c>
      <c r="CL399">
        <v>2.7749999999999999</v>
      </c>
      <c r="CM399">
        <v>8.0765999999999991</v>
      </c>
      <c r="CN399">
        <v>119.31399999999999</v>
      </c>
      <c r="CO399">
        <v>2.7749999999999999</v>
      </c>
      <c r="CP399" t="s">
        <v>46</v>
      </c>
      <c r="CQ399" t="s">
        <v>45</v>
      </c>
      <c r="CS399">
        <v>2.7850000000000001</v>
      </c>
      <c r="CT399">
        <v>2.7679999999999998</v>
      </c>
      <c r="CV399">
        <v>11061.08</v>
      </c>
      <c r="CW399">
        <v>10608.6</v>
      </c>
      <c r="CY399">
        <v>2.786</v>
      </c>
      <c r="CZ399">
        <v>2.7679999999999998</v>
      </c>
      <c r="DB399">
        <v>11060.24</v>
      </c>
      <c r="DC399">
        <v>10608.6</v>
      </c>
    </row>
    <row r="400" spans="1:107">
      <c r="A400" s="2">
        <v>45636</v>
      </c>
      <c r="B400">
        <v>106.842</v>
      </c>
      <c r="C400">
        <v>2.7E-2</v>
      </c>
      <c r="D400">
        <v>1.2E-2</v>
      </c>
      <c r="E400">
        <v>106.845</v>
      </c>
      <c r="F400">
        <v>106.845</v>
      </c>
      <c r="G400">
        <v>1.7999999999999999E-2</v>
      </c>
      <c r="H400">
        <v>-1.4999999999999999E-2</v>
      </c>
      <c r="I400">
        <v>2.6139999999999999</v>
      </c>
      <c r="J400">
        <v>2.7932999999999999</v>
      </c>
      <c r="K400">
        <v>106.833</v>
      </c>
      <c r="L400">
        <v>2.617</v>
      </c>
      <c r="M400" t="s">
        <v>75</v>
      </c>
      <c r="N400" t="s">
        <v>76</v>
      </c>
      <c r="O400" t="s">
        <v>73</v>
      </c>
      <c r="P400">
        <v>2.6349999999999998</v>
      </c>
      <c r="Q400">
        <v>2.637</v>
      </c>
      <c r="R400">
        <v>2.5750000000000002</v>
      </c>
      <c r="S400">
        <v>10240.040000000001</v>
      </c>
      <c r="T400">
        <v>10326.07</v>
      </c>
      <c r="U400">
        <v>10162.42</v>
      </c>
      <c r="V400">
        <v>2.6349999999999998</v>
      </c>
      <c r="W400">
        <v>2.637</v>
      </c>
      <c r="X400">
        <v>2.5750000000000002</v>
      </c>
      <c r="Y400">
        <v>10240.040000000001</v>
      </c>
      <c r="Z400">
        <v>10326.07</v>
      </c>
      <c r="AA400">
        <v>10162.42</v>
      </c>
      <c r="AB400" s="2">
        <v>45636</v>
      </c>
      <c r="AC400">
        <v>119.864</v>
      </c>
      <c r="AD400">
        <v>4.4999999999999998E-2</v>
      </c>
      <c r="AE400">
        <v>8.9999999999999993E-3</v>
      </c>
      <c r="AF400">
        <v>119.874</v>
      </c>
      <c r="AG400">
        <v>119.874</v>
      </c>
      <c r="AH400">
        <v>3.5999999999999997E-2</v>
      </c>
      <c r="AI400">
        <v>-3.5999999999999997E-2</v>
      </c>
      <c r="AJ400">
        <v>2.718</v>
      </c>
      <c r="AK400">
        <v>8.0844000000000005</v>
      </c>
      <c r="AL400">
        <v>119.855</v>
      </c>
      <c r="AM400">
        <v>2.7189999999999999</v>
      </c>
      <c r="AN400" t="s">
        <v>46</v>
      </c>
      <c r="AO400" t="s">
        <v>45</v>
      </c>
      <c r="AQ400">
        <v>2.7250000000000001</v>
      </c>
      <c r="AR400">
        <v>2.71</v>
      </c>
      <c r="AT400">
        <v>11110.72</v>
      </c>
      <c r="AU400">
        <v>10657.77</v>
      </c>
      <c r="AW400">
        <v>2.7250000000000001</v>
      </c>
      <c r="AX400">
        <v>2.71</v>
      </c>
      <c r="AZ400">
        <v>11110.72</v>
      </c>
      <c r="BA400">
        <v>10657.77</v>
      </c>
      <c r="BC400" s="2">
        <v>45636</v>
      </c>
      <c r="BD400">
        <v>106.842</v>
      </c>
      <c r="BE400">
        <v>2.7E-2</v>
      </c>
      <c r="BF400">
        <v>1.2E-2</v>
      </c>
      <c r="BG400">
        <v>106.845</v>
      </c>
      <c r="BH400">
        <v>106.845</v>
      </c>
      <c r="BI400">
        <v>1.7999999999999999E-2</v>
      </c>
      <c r="BJ400">
        <v>-1.4999999999999999E-2</v>
      </c>
      <c r="BK400">
        <v>2.6139999999999999</v>
      </c>
      <c r="BL400">
        <v>2.7932999999999999</v>
      </c>
      <c r="BM400">
        <v>106.833</v>
      </c>
      <c r="BN400">
        <v>2.617</v>
      </c>
      <c r="BO400" t="s">
        <v>75</v>
      </c>
      <c r="BP400" t="s">
        <v>76</v>
      </c>
      <c r="BQ400" t="s">
        <v>73</v>
      </c>
      <c r="BR400">
        <v>2.6349999999999998</v>
      </c>
      <c r="BS400">
        <v>2.637</v>
      </c>
      <c r="BT400">
        <v>2.5750000000000002</v>
      </c>
      <c r="BU400">
        <v>10240.040000000001</v>
      </c>
      <c r="BV400">
        <v>10326.07</v>
      </c>
      <c r="BW400">
        <v>10162.42</v>
      </c>
      <c r="BX400">
        <v>2.6349999999999998</v>
      </c>
      <c r="BY400">
        <v>2.637</v>
      </c>
      <c r="BZ400">
        <v>2.5750000000000002</v>
      </c>
      <c r="CA400">
        <v>10240.040000000001</v>
      </c>
      <c r="CB400">
        <v>10326.07</v>
      </c>
      <c r="CC400">
        <v>10162.42</v>
      </c>
      <c r="CD400" s="2">
        <v>45636</v>
      </c>
      <c r="CE400">
        <v>119.864</v>
      </c>
      <c r="CF400">
        <v>4.4999999999999998E-2</v>
      </c>
      <c r="CG400">
        <v>8.9999999999999993E-3</v>
      </c>
      <c r="CH400">
        <v>119.874</v>
      </c>
      <c r="CI400">
        <v>119.874</v>
      </c>
      <c r="CJ400">
        <v>3.5999999999999997E-2</v>
      </c>
      <c r="CK400">
        <v>-3.5999999999999997E-2</v>
      </c>
      <c r="CL400">
        <v>2.718</v>
      </c>
      <c r="CM400">
        <v>8.0844000000000005</v>
      </c>
      <c r="CN400">
        <v>119.855</v>
      </c>
      <c r="CO400">
        <v>2.7189999999999999</v>
      </c>
      <c r="CP400" t="s">
        <v>46</v>
      </c>
      <c r="CQ400" t="s">
        <v>45</v>
      </c>
      <c r="CS400">
        <v>2.7250000000000001</v>
      </c>
      <c r="CT400">
        <v>2.71</v>
      </c>
      <c r="CV400">
        <v>11110.72</v>
      </c>
      <c r="CW400">
        <v>10657.77</v>
      </c>
      <c r="CY400">
        <v>2.7250000000000001</v>
      </c>
      <c r="CZ400">
        <v>2.71</v>
      </c>
      <c r="DB400">
        <v>11110.72</v>
      </c>
      <c r="DC400">
        <v>10657.77</v>
      </c>
    </row>
    <row r="401" spans="1:107">
      <c r="A401" s="2">
        <v>45635</v>
      </c>
      <c r="B401">
        <v>106.863</v>
      </c>
      <c r="C401">
        <v>0.04</v>
      </c>
      <c r="D401">
        <v>1.2999999999999999E-2</v>
      </c>
      <c r="E401">
        <v>106.866</v>
      </c>
      <c r="F401">
        <v>106.866</v>
      </c>
      <c r="G401">
        <v>2.7E-2</v>
      </c>
      <c r="H401">
        <v>-2.7E-2</v>
      </c>
      <c r="I401">
        <v>2.6070000000000002</v>
      </c>
      <c r="J401">
        <v>2.7934000000000001</v>
      </c>
      <c r="K401">
        <v>106.85</v>
      </c>
      <c r="L401">
        <v>2.6110000000000002</v>
      </c>
      <c r="M401" t="s">
        <v>75</v>
      </c>
      <c r="N401" t="s">
        <v>76</v>
      </c>
      <c r="O401" t="s">
        <v>73</v>
      </c>
      <c r="P401">
        <v>2.6339999999999999</v>
      </c>
      <c r="Q401">
        <v>2.6219999999999999</v>
      </c>
      <c r="R401">
        <v>2.5739999999999998</v>
      </c>
      <c r="S401">
        <v>10433.23</v>
      </c>
      <c r="T401">
        <v>10331.4</v>
      </c>
      <c r="U401">
        <v>10324.44</v>
      </c>
      <c r="V401">
        <v>2.6339999999999999</v>
      </c>
      <c r="W401">
        <v>2.6219999999999999</v>
      </c>
      <c r="X401">
        <v>2.573</v>
      </c>
      <c r="Y401">
        <v>10433.23</v>
      </c>
      <c r="Z401">
        <v>10331.4</v>
      </c>
      <c r="AA401">
        <v>10324.68</v>
      </c>
      <c r="AB401" s="2">
        <v>45635</v>
      </c>
      <c r="AC401">
        <v>120.24299999999999</v>
      </c>
      <c r="AD401">
        <v>2.1999999999999999E-2</v>
      </c>
      <c r="AE401">
        <v>1.4999999999999999E-2</v>
      </c>
      <c r="AF401">
        <v>120.24299999999999</v>
      </c>
      <c r="AG401">
        <v>120.24299999999999</v>
      </c>
      <c r="AH401">
        <v>7.000000000000001E-3</v>
      </c>
      <c r="AI401">
        <v>-7.000000000000001E-3</v>
      </c>
      <c r="AJ401">
        <v>2.6789999999999998</v>
      </c>
      <c r="AK401">
        <v>8.0889000000000006</v>
      </c>
      <c r="AL401">
        <v>120.22799999999999</v>
      </c>
      <c r="AM401">
        <v>2.681</v>
      </c>
      <c r="AN401" t="s">
        <v>46</v>
      </c>
      <c r="AO401" t="s">
        <v>45</v>
      </c>
      <c r="AQ401">
        <v>2.6880000000000002</v>
      </c>
      <c r="AR401">
        <v>2.6720000000000002</v>
      </c>
      <c r="AT401">
        <v>11347.39</v>
      </c>
      <c r="AU401">
        <v>10864.86</v>
      </c>
      <c r="AW401">
        <v>2.6890000000000001</v>
      </c>
      <c r="AX401">
        <v>2.6720000000000002</v>
      </c>
      <c r="AZ401">
        <v>11346.55</v>
      </c>
      <c r="BA401">
        <v>10864.86</v>
      </c>
      <c r="BC401" s="2">
        <v>45635</v>
      </c>
      <c r="BD401">
        <v>106.863</v>
      </c>
      <c r="BE401">
        <v>0.04</v>
      </c>
      <c r="BF401">
        <v>1.2999999999999999E-2</v>
      </c>
      <c r="BG401">
        <v>106.866</v>
      </c>
      <c r="BH401">
        <v>106.866</v>
      </c>
      <c r="BI401">
        <v>2.7E-2</v>
      </c>
      <c r="BJ401">
        <v>-2.7E-2</v>
      </c>
      <c r="BK401">
        <v>2.6070000000000002</v>
      </c>
      <c r="BL401">
        <v>2.7934000000000001</v>
      </c>
      <c r="BM401">
        <v>106.85</v>
      </c>
      <c r="BN401">
        <v>2.6110000000000002</v>
      </c>
      <c r="BO401" t="s">
        <v>75</v>
      </c>
      <c r="BP401" t="s">
        <v>76</v>
      </c>
      <c r="BQ401" t="s">
        <v>73</v>
      </c>
      <c r="BR401">
        <v>2.6339999999999999</v>
      </c>
      <c r="BS401">
        <v>2.6219999999999999</v>
      </c>
      <c r="BT401">
        <v>2.5739999999999998</v>
      </c>
      <c r="BU401">
        <v>10433.23</v>
      </c>
      <c r="BV401">
        <v>10331.4</v>
      </c>
      <c r="BW401">
        <v>10324.44</v>
      </c>
      <c r="BX401">
        <v>2.6339999999999999</v>
      </c>
      <c r="BY401">
        <v>2.6219999999999999</v>
      </c>
      <c r="BZ401">
        <v>2.573</v>
      </c>
      <c r="CA401">
        <v>10433.23</v>
      </c>
      <c r="CB401">
        <v>10331.4</v>
      </c>
      <c r="CC401">
        <v>10324.68</v>
      </c>
      <c r="CD401" s="2">
        <v>45635</v>
      </c>
      <c r="CE401">
        <v>120.24299999999999</v>
      </c>
      <c r="CF401">
        <v>2.1999999999999999E-2</v>
      </c>
      <c r="CG401">
        <v>1.4999999999999999E-2</v>
      </c>
      <c r="CH401">
        <v>120.24299999999999</v>
      </c>
      <c r="CI401">
        <v>120.24299999999999</v>
      </c>
      <c r="CJ401">
        <v>7.000000000000001E-3</v>
      </c>
      <c r="CK401">
        <v>-7.000000000000001E-3</v>
      </c>
      <c r="CL401">
        <v>2.6789999999999998</v>
      </c>
      <c r="CM401">
        <v>8.0889000000000006</v>
      </c>
      <c r="CN401">
        <v>120.22799999999999</v>
      </c>
      <c r="CO401">
        <v>2.681</v>
      </c>
      <c r="CP401" t="s">
        <v>46</v>
      </c>
      <c r="CQ401" t="s">
        <v>45</v>
      </c>
      <c r="CS401">
        <v>2.6880000000000002</v>
      </c>
      <c r="CT401">
        <v>2.6720000000000002</v>
      </c>
      <c r="CV401">
        <v>11347.39</v>
      </c>
      <c r="CW401">
        <v>10864.86</v>
      </c>
      <c r="CY401">
        <v>2.6890000000000001</v>
      </c>
      <c r="CZ401">
        <v>2.6720000000000002</v>
      </c>
      <c r="DB401">
        <v>11346.55</v>
      </c>
      <c r="DC401">
        <v>10864.86</v>
      </c>
    </row>
    <row r="402" spans="1:107">
      <c r="A402" s="2">
        <v>45632</v>
      </c>
      <c r="B402">
        <v>106.71599999999999</v>
      </c>
      <c r="C402">
        <v>4.8000000000000001E-2</v>
      </c>
      <c r="D402">
        <v>1.4E-2</v>
      </c>
      <c r="E402">
        <v>106.71599999999999</v>
      </c>
      <c r="F402">
        <v>106.71599999999999</v>
      </c>
      <c r="G402">
        <v>3.4000000000000002E-2</v>
      </c>
      <c r="H402">
        <v>-3.4000000000000002E-2</v>
      </c>
      <c r="I402">
        <v>2.6560000000000001</v>
      </c>
      <c r="J402">
        <v>2.7927</v>
      </c>
      <c r="K402">
        <v>106.702</v>
      </c>
      <c r="L402">
        <v>2.661</v>
      </c>
      <c r="M402" t="s">
        <v>75</v>
      </c>
      <c r="N402" t="s">
        <v>76</v>
      </c>
      <c r="O402" t="s">
        <v>73</v>
      </c>
      <c r="P402">
        <v>2.6749999999999998</v>
      </c>
      <c r="Q402">
        <v>2.6850000000000001</v>
      </c>
      <c r="R402">
        <v>2.6219999999999999</v>
      </c>
      <c r="S402">
        <v>10422.879999999999</v>
      </c>
      <c r="T402">
        <v>10303.59</v>
      </c>
      <c r="U402">
        <v>10310.549999999999</v>
      </c>
      <c r="V402">
        <v>2.6749999999999998</v>
      </c>
      <c r="W402">
        <v>2.6850000000000001</v>
      </c>
      <c r="X402">
        <v>2.6219999999999999</v>
      </c>
      <c r="Y402">
        <v>10422.879999999999</v>
      </c>
      <c r="Z402">
        <v>10303.59</v>
      </c>
      <c r="AA402">
        <v>10310.549999999999</v>
      </c>
      <c r="AB402" s="2">
        <v>45632</v>
      </c>
      <c r="AC402">
        <v>119.536</v>
      </c>
      <c r="AD402">
        <v>2.4E-2</v>
      </c>
      <c r="AE402">
        <v>0.01</v>
      </c>
      <c r="AF402">
        <v>119.545</v>
      </c>
      <c r="AG402">
        <v>119.545</v>
      </c>
      <c r="AH402">
        <v>1.4E-2</v>
      </c>
      <c r="AI402">
        <v>-1.4E-2</v>
      </c>
      <c r="AJ402">
        <v>2.7519999999999998</v>
      </c>
      <c r="AK402">
        <v>8.0799000000000003</v>
      </c>
      <c r="AL402">
        <v>119.526</v>
      </c>
      <c r="AM402">
        <v>2.7530000000000001</v>
      </c>
      <c r="AN402" t="s">
        <v>46</v>
      </c>
      <c r="AO402" t="s">
        <v>45</v>
      </c>
      <c r="AQ402">
        <v>2.76</v>
      </c>
      <c r="AR402">
        <v>2.7440000000000002</v>
      </c>
      <c r="AT402">
        <v>11284.09</v>
      </c>
      <c r="AU402">
        <v>10800.21</v>
      </c>
      <c r="AW402">
        <v>2.7610000000000001</v>
      </c>
      <c r="AX402">
        <v>2.7440000000000002</v>
      </c>
      <c r="AZ402">
        <v>11283.25</v>
      </c>
      <c r="BA402">
        <v>10800.21</v>
      </c>
      <c r="BC402" s="2">
        <v>45632</v>
      </c>
      <c r="BD402">
        <v>106.71599999999999</v>
      </c>
      <c r="BE402">
        <v>4.8000000000000001E-2</v>
      </c>
      <c r="BF402">
        <v>1.4E-2</v>
      </c>
      <c r="BG402">
        <v>106.71599999999999</v>
      </c>
      <c r="BH402">
        <v>106.71599999999999</v>
      </c>
      <c r="BI402">
        <v>3.4000000000000002E-2</v>
      </c>
      <c r="BJ402">
        <v>-3.4000000000000002E-2</v>
      </c>
      <c r="BK402">
        <v>2.6560000000000001</v>
      </c>
      <c r="BL402">
        <v>2.7927</v>
      </c>
      <c r="BM402">
        <v>106.702</v>
      </c>
      <c r="BN402">
        <v>2.661</v>
      </c>
      <c r="BO402" t="s">
        <v>75</v>
      </c>
      <c r="BP402" t="s">
        <v>76</v>
      </c>
      <c r="BQ402" t="s">
        <v>73</v>
      </c>
      <c r="BR402">
        <v>2.6749999999999998</v>
      </c>
      <c r="BS402">
        <v>2.6850000000000001</v>
      </c>
      <c r="BT402">
        <v>2.6219999999999999</v>
      </c>
      <c r="BU402">
        <v>10422.879999999999</v>
      </c>
      <c r="BV402">
        <v>10303.59</v>
      </c>
      <c r="BW402">
        <v>10310.549999999999</v>
      </c>
      <c r="BX402">
        <v>2.6749999999999998</v>
      </c>
      <c r="BY402">
        <v>2.6850000000000001</v>
      </c>
      <c r="BZ402">
        <v>2.6219999999999999</v>
      </c>
      <c r="CA402">
        <v>10422.879999999999</v>
      </c>
      <c r="CB402">
        <v>10303.59</v>
      </c>
      <c r="CC402">
        <v>10310.549999999999</v>
      </c>
      <c r="CD402" s="2">
        <v>45632</v>
      </c>
      <c r="CE402">
        <v>119.536</v>
      </c>
      <c r="CF402">
        <v>2.4E-2</v>
      </c>
      <c r="CG402">
        <v>0.01</v>
      </c>
      <c r="CH402">
        <v>119.545</v>
      </c>
      <c r="CI402">
        <v>119.545</v>
      </c>
      <c r="CJ402">
        <v>1.4E-2</v>
      </c>
      <c r="CK402">
        <v>-1.4E-2</v>
      </c>
      <c r="CL402">
        <v>2.7519999999999998</v>
      </c>
      <c r="CM402">
        <v>8.0799000000000003</v>
      </c>
      <c r="CN402">
        <v>119.526</v>
      </c>
      <c r="CO402">
        <v>2.7530000000000001</v>
      </c>
      <c r="CP402" t="s">
        <v>46</v>
      </c>
      <c r="CQ402" t="s">
        <v>45</v>
      </c>
      <c r="CS402">
        <v>2.76</v>
      </c>
      <c r="CT402">
        <v>2.7440000000000002</v>
      </c>
      <c r="CV402">
        <v>11284.09</v>
      </c>
      <c r="CW402">
        <v>10800.21</v>
      </c>
      <c r="CY402">
        <v>2.7610000000000001</v>
      </c>
      <c r="CZ402">
        <v>2.7440000000000002</v>
      </c>
      <c r="DB402">
        <v>11283.25</v>
      </c>
      <c r="DC402">
        <v>10800.21</v>
      </c>
    </row>
    <row r="403" spans="1:107">
      <c r="A403" s="2">
        <v>45631</v>
      </c>
      <c r="B403">
        <v>106.782</v>
      </c>
      <c r="C403">
        <v>6.4000000000000001E-2</v>
      </c>
      <c r="D403">
        <v>1.9E-2</v>
      </c>
      <c r="E403">
        <v>106.785</v>
      </c>
      <c r="F403">
        <v>106.785</v>
      </c>
      <c r="G403">
        <v>4.8000000000000001E-2</v>
      </c>
      <c r="H403">
        <v>-4.4999999999999998E-2</v>
      </c>
      <c r="I403">
        <v>2.6339999999999999</v>
      </c>
      <c r="J403">
        <v>2.7930999999999999</v>
      </c>
      <c r="K403">
        <v>106.76600000000001</v>
      </c>
      <c r="L403">
        <v>2.6389999999999998</v>
      </c>
      <c r="M403" t="s">
        <v>75</v>
      </c>
      <c r="N403" t="s">
        <v>76</v>
      </c>
      <c r="O403" t="s">
        <v>73</v>
      </c>
      <c r="P403">
        <v>2.65</v>
      </c>
      <c r="Q403">
        <v>2.6659999999999999</v>
      </c>
      <c r="R403">
        <v>2.6</v>
      </c>
      <c r="S403">
        <v>10427.07</v>
      </c>
      <c r="T403">
        <v>10310.549999999999</v>
      </c>
      <c r="U403">
        <v>10315.18</v>
      </c>
      <c r="V403">
        <v>2.649</v>
      </c>
      <c r="W403">
        <v>2.6659999999999999</v>
      </c>
      <c r="X403">
        <v>2.6</v>
      </c>
      <c r="Y403">
        <v>10427.26</v>
      </c>
      <c r="Z403">
        <v>10310.549999999999</v>
      </c>
      <c r="AA403">
        <v>10315.18</v>
      </c>
      <c r="AB403" s="2">
        <v>45631</v>
      </c>
      <c r="AC403">
        <v>119.622</v>
      </c>
      <c r="AD403">
        <v>7.1999999999999995E-2</v>
      </c>
      <c r="AE403">
        <v>1.4E-2</v>
      </c>
      <c r="AF403">
        <v>119.63200000000001</v>
      </c>
      <c r="AG403">
        <v>119.63200000000001</v>
      </c>
      <c r="AH403">
        <v>5.8000000000000003E-2</v>
      </c>
      <c r="AI403">
        <v>-5.8000000000000003E-2</v>
      </c>
      <c r="AJ403">
        <v>2.7429999999999999</v>
      </c>
      <c r="AK403">
        <v>8.0815000000000001</v>
      </c>
      <c r="AL403">
        <v>119.608</v>
      </c>
      <c r="AM403">
        <v>2.7450000000000001</v>
      </c>
      <c r="AN403" t="s">
        <v>46</v>
      </c>
      <c r="AO403" t="s">
        <v>45</v>
      </c>
      <c r="AQ403">
        <v>2.7519999999999998</v>
      </c>
      <c r="AR403">
        <v>2.7349999999999999</v>
      </c>
      <c r="AT403">
        <v>11289.98</v>
      </c>
      <c r="AU403">
        <v>10807.17</v>
      </c>
      <c r="AW403">
        <v>2.7519999999999998</v>
      </c>
      <c r="AX403">
        <v>2.7349999999999999</v>
      </c>
      <c r="AZ403">
        <v>11289.98</v>
      </c>
      <c r="BA403">
        <v>10807.17</v>
      </c>
      <c r="BC403" s="2">
        <v>45631</v>
      </c>
      <c r="BD403">
        <v>106.782</v>
      </c>
      <c r="BE403">
        <v>6.4000000000000001E-2</v>
      </c>
      <c r="BF403">
        <v>1.9E-2</v>
      </c>
      <c r="BG403">
        <v>106.785</v>
      </c>
      <c r="BH403">
        <v>106.785</v>
      </c>
      <c r="BI403">
        <v>4.8000000000000001E-2</v>
      </c>
      <c r="BJ403">
        <v>-4.4999999999999998E-2</v>
      </c>
      <c r="BK403">
        <v>2.6339999999999999</v>
      </c>
      <c r="BL403">
        <v>2.7930999999999999</v>
      </c>
      <c r="BM403">
        <v>106.76600000000001</v>
      </c>
      <c r="BN403">
        <v>2.6389999999999998</v>
      </c>
      <c r="BO403" t="s">
        <v>75</v>
      </c>
      <c r="BP403" t="s">
        <v>76</v>
      </c>
      <c r="BQ403" t="s">
        <v>73</v>
      </c>
      <c r="BR403">
        <v>2.65</v>
      </c>
      <c r="BS403">
        <v>2.6659999999999999</v>
      </c>
      <c r="BT403">
        <v>2.6</v>
      </c>
      <c r="BU403">
        <v>10427.07</v>
      </c>
      <c r="BV403">
        <v>10310.549999999999</v>
      </c>
      <c r="BW403">
        <v>10315.18</v>
      </c>
      <c r="BX403">
        <v>2.649</v>
      </c>
      <c r="BY403">
        <v>2.6659999999999999</v>
      </c>
      <c r="BZ403">
        <v>2.6</v>
      </c>
      <c r="CA403">
        <v>10427.26</v>
      </c>
      <c r="CB403">
        <v>10310.549999999999</v>
      </c>
      <c r="CC403">
        <v>10315.18</v>
      </c>
      <c r="CD403" s="2">
        <v>45631</v>
      </c>
      <c r="CE403">
        <v>119.622</v>
      </c>
      <c r="CF403">
        <v>7.1999999999999995E-2</v>
      </c>
      <c r="CG403">
        <v>1.4E-2</v>
      </c>
      <c r="CH403">
        <v>119.63200000000001</v>
      </c>
      <c r="CI403">
        <v>119.63200000000001</v>
      </c>
      <c r="CJ403">
        <v>5.8000000000000003E-2</v>
      </c>
      <c r="CK403">
        <v>-5.8000000000000003E-2</v>
      </c>
      <c r="CL403">
        <v>2.7429999999999999</v>
      </c>
      <c r="CM403">
        <v>8.0815000000000001</v>
      </c>
      <c r="CN403">
        <v>119.608</v>
      </c>
      <c r="CO403">
        <v>2.7450000000000001</v>
      </c>
      <c r="CP403" t="s">
        <v>46</v>
      </c>
      <c r="CQ403" t="s">
        <v>45</v>
      </c>
      <c r="CS403">
        <v>2.7519999999999998</v>
      </c>
      <c r="CT403">
        <v>2.7349999999999999</v>
      </c>
      <c r="CV403">
        <v>11289.98</v>
      </c>
      <c r="CW403">
        <v>10807.17</v>
      </c>
      <c r="CY403">
        <v>2.7519999999999998</v>
      </c>
      <c r="CZ403">
        <v>2.7349999999999999</v>
      </c>
      <c r="DB403">
        <v>11289.98</v>
      </c>
      <c r="DC403">
        <v>10807.17</v>
      </c>
    </row>
    <row r="404" spans="1:107">
      <c r="A404" s="2">
        <v>45630</v>
      </c>
      <c r="B404">
        <v>106.71</v>
      </c>
      <c r="C404">
        <v>5.7000000000000002E-2</v>
      </c>
      <c r="D404">
        <v>0.02</v>
      </c>
      <c r="E404">
        <v>106.71599999999999</v>
      </c>
      <c r="F404">
        <v>106.71599999999999</v>
      </c>
      <c r="G404">
        <v>0.04</v>
      </c>
      <c r="H404">
        <v>-3.6999999999999998E-2</v>
      </c>
      <c r="I404">
        <v>2.6579999999999999</v>
      </c>
      <c r="J404">
        <v>2.7927</v>
      </c>
      <c r="K404">
        <v>106.693</v>
      </c>
      <c r="L404">
        <v>2.6640000000000001</v>
      </c>
      <c r="M404" t="s">
        <v>75</v>
      </c>
      <c r="N404" t="s">
        <v>76</v>
      </c>
      <c r="O404" t="s">
        <v>73</v>
      </c>
      <c r="P404">
        <v>2.67</v>
      </c>
      <c r="Q404">
        <v>2.6920000000000002</v>
      </c>
      <c r="R404">
        <v>2.625</v>
      </c>
      <c r="S404">
        <v>10422.35</v>
      </c>
      <c r="T404">
        <v>10299.23</v>
      </c>
      <c r="U404">
        <v>10308.34</v>
      </c>
      <c r="V404">
        <v>2.67</v>
      </c>
      <c r="W404">
        <v>2.6920000000000002</v>
      </c>
      <c r="X404">
        <v>2.625</v>
      </c>
      <c r="Y404">
        <v>10422.35</v>
      </c>
      <c r="Z404">
        <v>10299.23</v>
      </c>
      <c r="AA404">
        <v>10308.34</v>
      </c>
      <c r="AB404" s="2">
        <v>45630</v>
      </c>
      <c r="AC404">
        <v>119.32299999999999</v>
      </c>
      <c r="AD404">
        <v>-8.9999999999999993E-3</v>
      </c>
      <c r="AE404">
        <v>1.4E-2</v>
      </c>
      <c r="AF404">
        <v>119.32299999999999</v>
      </c>
      <c r="AG404">
        <v>119.32299999999999</v>
      </c>
      <c r="AH404">
        <v>-2.3E-2</v>
      </c>
      <c r="AI404">
        <v>2.3E-2</v>
      </c>
      <c r="AJ404">
        <v>2.774</v>
      </c>
      <c r="AK404">
        <v>8.0765999999999991</v>
      </c>
      <c r="AL404">
        <v>119.309</v>
      </c>
      <c r="AM404">
        <v>2.7759999999999998</v>
      </c>
      <c r="AN404" t="s">
        <v>46</v>
      </c>
      <c r="AO404" t="s">
        <v>45</v>
      </c>
      <c r="AQ404">
        <v>2.7850000000000001</v>
      </c>
      <c r="AR404">
        <v>2.7650000000000001</v>
      </c>
      <c r="AT404">
        <v>11261.36</v>
      </c>
      <c r="AU404">
        <v>10780.5</v>
      </c>
      <c r="AW404">
        <v>2.7850000000000001</v>
      </c>
      <c r="AX404">
        <v>2.7650000000000001</v>
      </c>
      <c r="AZ404">
        <v>11261.36</v>
      </c>
      <c r="BA404">
        <v>10780.5</v>
      </c>
      <c r="BC404" s="2">
        <v>45630</v>
      </c>
      <c r="BD404">
        <v>106.71</v>
      </c>
      <c r="BE404">
        <v>5.7000000000000002E-2</v>
      </c>
      <c r="BF404">
        <v>0.02</v>
      </c>
      <c r="BG404">
        <v>106.71599999999999</v>
      </c>
      <c r="BH404">
        <v>106.71599999999999</v>
      </c>
      <c r="BI404">
        <v>0.04</v>
      </c>
      <c r="BJ404">
        <v>-3.6999999999999998E-2</v>
      </c>
      <c r="BK404">
        <v>2.6579999999999999</v>
      </c>
      <c r="BL404">
        <v>2.7927</v>
      </c>
      <c r="BM404">
        <v>106.693</v>
      </c>
      <c r="BN404">
        <v>2.6640000000000001</v>
      </c>
      <c r="BO404" t="s">
        <v>75</v>
      </c>
      <c r="BP404" t="s">
        <v>76</v>
      </c>
      <c r="BQ404" t="s">
        <v>73</v>
      </c>
      <c r="BR404">
        <v>2.67</v>
      </c>
      <c r="BS404">
        <v>2.6920000000000002</v>
      </c>
      <c r="BT404">
        <v>2.625</v>
      </c>
      <c r="BU404">
        <v>10422.35</v>
      </c>
      <c r="BV404">
        <v>10299.23</v>
      </c>
      <c r="BW404">
        <v>10308.34</v>
      </c>
      <c r="BX404">
        <v>2.67</v>
      </c>
      <c r="BY404">
        <v>2.6920000000000002</v>
      </c>
      <c r="BZ404">
        <v>2.625</v>
      </c>
      <c r="CA404">
        <v>10422.35</v>
      </c>
      <c r="CB404">
        <v>10299.23</v>
      </c>
      <c r="CC404">
        <v>10308.34</v>
      </c>
      <c r="CD404" s="2">
        <v>45630</v>
      </c>
      <c r="CE404">
        <v>119.32299999999999</v>
      </c>
      <c r="CF404">
        <v>-8.9999999999999993E-3</v>
      </c>
      <c r="CG404">
        <v>1.4E-2</v>
      </c>
      <c r="CH404">
        <v>119.32299999999999</v>
      </c>
      <c r="CI404">
        <v>119.32299999999999</v>
      </c>
      <c r="CJ404">
        <v>-2.3E-2</v>
      </c>
      <c r="CK404">
        <v>2.3E-2</v>
      </c>
      <c r="CL404">
        <v>2.774</v>
      </c>
      <c r="CM404">
        <v>8.0765999999999991</v>
      </c>
      <c r="CN404">
        <v>119.309</v>
      </c>
      <c r="CO404">
        <v>2.7759999999999998</v>
      </c>
      <c r="CP404" t="s">
        <v>46</v>
      </c>
      <c r="CQ404" t="s">
        <v>45</v>
      </c>
      <c r="CS404">
        <v>2.7850000000000001</v>
      </c>
      <c r="CT404">
        <v>2.7650000000000001</v>
      </c>
      <c r="CV404">
        <v>11261.36</v>
      </c>
      <c r="CW404">
        <v>10780.5</v>
      </c>
      <c r="CY404">
        <v>2.7850000000000001</v>
      </c>
      <c r="CZ404">
        <v>2.7650000000000001</v>
      </c>
      <c r="DB404">
        <v>11261.36</v>
      </c>
      <c r="DC404">
        <v>10780.5</v>
      </c>
    </row>
    <row r="405" spans="1:107">
      <c r="A405" s="2">
        <v>45629</v>
      </c>
      <c r="B405">
        <v>106.836</v>
      </c>
      <c r="C405">
        <v>5.5E-2</v>
      </c>
      <c r="D405">
        <v>2.1000000000000001E-2</v>
      </c>
      <c r="E405">
        <v>106.845</v>
      </c>
      <c r="F405">
        <v>106.845</v>
      </c>
      <c r="G405">
        <v>3.4000000000000002E-2</v>
      </c>
      <c r="H405">
        <v>-3.4000000000000002E-2</v>
      </c>
      <c r="I405">
        <v>2.6160000000000001</v>
      </c>
      <c r="J405">
        <v>2.7932999999999999</v>
      </c>
      <c r="K405">
        <v>106.815</v>
      </c>
      <c r="L405">
        <v>2.6230000000000002</v>
      </c>
      <c r="M405" t="s">
        <v>75</v>
      </c>
      <c r="N405" t="s">
        <v>76</v>
      </c>
      <c r="O405" t="s">
        <v>73</v>
      </c>
      <c r="P405">
        <v>2.6269999999999998</v>
      </c>
      <c r="Q405">
        <v>2.6469999999999998</v>
      </c>
      <c r="R405">
        <v>2.585</v>
      </c>
      <c r="S405">
        <v>10430.120000000001</v>
      </c>
      <c r="T405">
        <v>10316.77</v>
      </c>
      <c r="U405">
        <v>10317.39</v>
      </c>
      <c r="V405">
        <v>2.6269999999999998</v>
      </c>
      <c r="W405">
        <v>2.6480000000000001</v>
      </c>
      <c r="X405">
        <v>2.585</v>
      </c>
      <c r="Y405">
        <v>10430.120000000001</v>
      </c>
      <c r="Z405">
        <v>10316.36</v>
      </c>
      <c r="AA405">
        <v>10317.39</v>
      </c>
      <c r="AB405" s="2">
        <v>45629</v>
      </c>
      <c r="AC405">
        <v>119.816</v>
      </c>
      <c r="AD405">
        <v>3.9E-2</v>
      </c>
      <c r="AE405">
        <v>1.4999999999999999E-2</v>
      </c>
      <c r="AF405">
        <v>119.845</v>
      </c>
      <c r="AG405">
        <v>119.845</v>
      </c>
      <c r="AH405">
        <v>2.4E-2</v>
      </c>
      <c r="AI405">
        <v>-2.4E-2</v>
      </c>
      <c r="AJ405">
        <v>2.7229999999999999</v>
      </c>
      <c r="AK405">
        <v>8.0836000000000006</v>
      </c>
      <c r="AL405">
        <v>119.801</v>
      </c>
      <c r="AM405">
        <v>2.7250000000000001</v>
      </c>
      <c r="AN405" t="s">
        <v>46</v>
      </c>
      <c r="AO405" t="s">
        <v>45</v>
      </c>
      <c r="AQ405">
        <v>2.7320000000000002</v>
      </c>
      <c r="AR405">
        <v>2.7120000000000002</v>
      </c>
      <c r="AT405">
        <v>11305.16</v>
      </c>
      <c r="AU405">
        <v>10825.43</v>
      </c>
      <c r="AW405">
        <v>2.7320000000000002</v>
      </c>
      <c r="AX405">
        <v>2.7120000000000002</v>
      </c>
      <c r="AZ405">
        <v>11305.16</v>
      </c>
      <c r="BA405">
        <v>10825.43</v>
      </c>
      <c r="BC405" s="2">
        <v>45629</v>
      </c>
      <c r="BD405">
        <v>106.836</v>
      </c>
      <c r="BE405">
        <v>5.5E-2</v>
      </c>
      <c r="BF405">
        <v>2.1000000000000001E-2</v>
      </c>
      <c r="BG405">
        <v>106.845</v>
      </c>
      <c r="BH405">
        <v>106.845</v>
      </c>
      <c r="BI405">
        <v>3.4000000000000002E-2</v>
      </c>
      <c r="BJ405">
        <v>-3.4000000000000002E-2</v>
      </c>
      <c r="BK405">
        <v>2.6160000000000001</v>
      </c>
      <c r="BL405">
        <v>2.7932999999999999</v>
      </c>
      <c r="BM405">
        <v>106.815</v>
      </c>
      <c r="BN405">
        <v>2.6230000000000002</v>
      </c>
      <c r="BO405" t="s">
        <v>75</v>
      </c>
      <c r="BP405" t="s">
        <v>76</v>
      </c>
      <c r="BQ405" t="s">
        <v>73</v>
      </c>
      <c r="BR405">
        <v>2.6269999999999998</v>
      </c>
      <c r="BS405">
        <v>2.6469999999999998</v>
      </c>
      <c r="BT405">
        <v>2.585</v>
      </c>
      <c r="BU405">
        <v>10430.120000000001</v>
      </c>
      <c r="BV405">
        <v>10316.77</v>
      </c>
      <c r="BW405">
        <v>10317.39</v>
      </c>
      <c r="BX405">
        <v>2.6269999999999998</v>
      </c>
      <c r="BY405">
        <v>2.6480000000000001</v>
      </c>
      <c r="BZ405">
        <v>2.585</v>
      </c>
      <c r="CA405">
        <v>10430.120000000001</v>
      </c>
      <c r="CB405">
        <v>10316.36</v>
      </c>
      <c r="CC405">
        <v>10317.39</v>
      </c>
      <c r="CD405" s="2">
        <v>45629</v>
      </c>
      <c r="CE405">
        <v>119.816</v>
      </c>
      <c r="CF405">
        <v>3.9E-2</v>
      </c>
      <c r="CG405">
        <v>1.4999999999999999E-2</v>
      </c>
      <c r="CH405">
        <v>119.845</v>
      </c>
      <c r="CI405">
        <v>119.845</v>
      </c>
      <c r="CJ405">
        <v>2.4E-2</v>
      </c>
      <c r="CK405">
        <v>-2.4E-2</v>
      </c>
      <c r="CL405">
        <v>2.7229999999999999</v>
      </c>
      <c r="CM405">
        <v>8.0836000000000006</v>
      </c>
      <c r="CN405">
        <v>119.801</v>
      </c>
      <c r="CO405">
        <v>2.7250000000000001</v>
      </c>
      <c r="CP405" t="s">
        <v>46</v>
      </c>
      <c r="CQ405" t="s">
        <v>45</v>
      </c>
      <c r="CS405">
        <v>2.7320000000000002</v>
      </c>
      <c r="CT405">
        <v>2.7120000000000002</v>
      </c>
      <c r="CV405">
        <v>11305.16</v>
      </c>
      <c r="CW405">
        <v>10825.43</v>
      </c>
      <c r="CY405">
        <v>2.7320000000000002</v>
      </c>
      <c r="CZ405">
        <v>2.7120000000000002</v>
      </c>
      <c r="DB405">
        <v>11305.16</v>
      </c>
      <c r="DC405">
        <v>10825.43</v>
      </c>
    </row>
    <row r="406" spans="1:107">
      <c r="A406" s="2">
        <v>45628</v>
      </c>
      <c r="B406">
        <v>106.895</v>
      </c>
      <c r="C406">
        <v>7.0000000000000007E-2</v>
      </c>
      <c r="D406">
        <v>2.5000000000000001E-2</v>
      </c>
      <c r="E406">
        <v>106.901</v>
      </c>
      <c r="F406">
        <v>106.901</v>
      </c>
      <c r="G406">
        <v>4.4999999999999998E-2</v>
      </c>
      <c r="H406">
        <v>-4.4999999999999998E-2</v>
      </c>
      <c r="I406">
        <v>2.5960000000000001</v>
      </c>
      <c r="J406">
        <v>2.7936999999999999</v>
      </c>
      <c r="K406">
        <v>106.87</v>
      </c>
      <c r="L406">
        <v>2.6040000000000001</v>
      </c>
      <c r="M406" t="s">
        <v>75</v>
      </c>
      <c r="N406" t="s">
        <v>76</v>
      </c>
      <c r="O406" t="s">
        <v>73</v>
      </c>
      <c r="P406">
        <v>2.6070000000000002</v>
      </c>
      <c r="Q406">
        <v>2.6349999999999998</v>
      </c>
      <c r="R406">
        <v>2.5649999999999999</v>
      </c>
      <c r="S406">
        <v>10433.35</v>
      </c>
      <c r="T406">
        <v>10320.91</v>
      </c>
      <c r="U406">
        <v>10321.56</v>
      </c>
      <c r="V406">
        <v>2.6070000000000002</v>
      </c>
      <c r="W406">
        <v>2.6349999999999998</v>
      </c>
      <c r="X406">
        <v>2.5649999999999999</v>
      </c>
      <c r="Y406">
        <v>10433.35</v>
      </c>
      <c r="Z406">
        <v>10320.91</v>
      </c>
      <c r="AA406">
        <v>10321.56</v>
      </c>
      <c r="AB406" s="2">
        <v>45628</v>
      </c>
      <c r="AC406">
        <v>119.961</v>
      </c>
      <c r="AD406">
        <v>7.8E-2</v>
      </c>
      <c r="AE406">
        <v>1.9E-2</v>
      </c>
      <c r="AF406">
        <v>119.961</v>
      </c>
      <c r="AG406">
        <v>119.961</v>
      </c>
      <c r="AH406">
        <v>5.8999999999999997E-2</v>
      </c>
      <c r="AI406">
        <v>-5.8999999999999997E-2</v>
      </c>
      <c r="AJ406">
        <v>2.7080000000000002</v>
      </c>
      <c r="AK406">
        <v>8.0859000000000005</v>
      </c>
      <c r="AL406">
        <v>119.94199999999999</v>
      </c>
      <c r="AM406">
        <v>2.71</v>
      </c>
      <c r="AN406" t="s">
        <v>46</v>
      </c>
      <c r="AO406" t="s">
        <v>45</v>
      </c>
      <c r="AQ406">
        <v>2.72</v>
      </c>
      <c r="AR406">
        <v>2.7</v>
      </c>
      <c r="AT406">
        <v>11314.46</v>
      </c>
      <c r="AU406">
        <v>10835.02</v>
      </c>
      <c r="AW406">
        <v>2.72</v>
      </c>
      <c r="AX406">
        <v>2.7</v>
      </c>
      <c r="AZ406">
        <v>11314.46</v>
      </c>
      <c r="BA406">
        <v>10835.02</v>
      </c>
      <c r="BC406" s="2">
        <v>45628</v>
      </c>
      <c r="BD406">
        <v>106.895</v>
      </c>
      <c r="BE406">
        <v>7.0000000000000007E-2</v>
      </c>
      <c r="BF406">
        <v>2.5000000000000001E-2</v>
      </c>
      <c r="BG406">
        <v>106.901</v>
      </c>
      <c r="BH406">
        <v>106.901</v>
      </c>
      <c r="BI406">
        <v>4.4999999999999998E-2</v>
      </c>
      <c r="BJ406">
        <v>-4.4999999999999998E-2</v>
      </c>
      <c r="BK406">
        <v>2.5960000000000001</v>
      </c>
      <c r="BL406">
        <v>2.7936999999999999</v>
      </c>
      <c r="BM406">
        <v>106.87</v>
      </c>
      <c r="BN406">
        <v>2.6040000000000001</v>
      </c>
      <c r="BO406" t="s">
        <v>75</v>
      </c>
      <c r="BP406" t="s">
        <v>76</v>
      </c>
      <c r="BQ406" t="s">
        <v>73</v>
      </c>
      <c r="BR406">
        <v>2.6070000000000002</v>
      </c>
      <c r="BS406">
        <v>2.6349999999999998</v>
      </c>
      <c r="BT406">
        <v>2.5649999999999999</v>
      </c>
      <c r="BU406">
        <v>10433.35</v>
      </c>
      <c r="BV406">
        <v>10320.91</v>
      </c>
      <c r="BW406">
        <v>10321.56</v>
      </c>
      <c r="BX406">
        <v>2.6070000000000002</v>
      </c>
      <c r="BY406">
        <v>2.6349999999999998</v>
      </c>
      <c r="BZ406">
        <v>2.5649999999999999</v>
      </c>
      <c r="CA406">
        <v>10433.35</v>
      </c>
      <c r="CB406">
        <v>10320.91</v>
      </c>
      <c r="CC406">
        <v>10321.56</v>
      </c>
      <c r="CD406" s="2">
        <v>45628</v>
      </c>
      <c r="CE406">
        <v>119.961</v>
      </c>
      <c r="CF406">
        <v>7.8E-2</v>
      </c>
      <c r="CG406">
        <v>1.9E-2</v>
      </c>
      <c r="CH406">
        <v>119.961</v>
      </c>
      <c r="CI406">
        <v>119.961</v>
      </c>
      <c r="CJ406">
        <v>5.8999999999999997E-2</v>
      </c>
      <c r="CK406">
        <v>-5.8999999999999997E-2</v>
      </c>
      <c r="CL406">
        <v>2.7080000000000002</v>
      </c>
      <c r="CM406">
        <v>8.0859000000000005</v>
      </c>
      <c r="CN406">
        <v>119.94199999999999</v>
      </c>
      <c r="CO406">
        <v>2.71</v>
      </c>
      <c r="CP406" t="s">
        <v>46</v>
      </c>
      <c r="CQ406" t="s">
        <v>45</v>
      </c>
      <c r="CS406">
        <v>2.72</v>
      </c>
      <c r="CT406">
        <v>2.7</v>
      </c>
      <c r="CV406">
        <v>11314.46</v>
      </c>
      <c r="CW406">
        <v>10835.02</v>
      </c>
      <c r="CY406">
        <v>2.72</v>
      </c>
      <c r="CZ406">
        <v>2.7</v>
      </c>
      <c r="DB406">
        <v>11314.46</v>
      </c>
      <c r="DC406">
        <v>10835.02</v>
      </c>
    </row>
    <row r="407" spans="1:107">
      <c r="A407" s="2">
        <v>45625</v>
      </c>
      <c r="B407">
        <v>106.746</v>
      </c>
      <c r="C407">
        <v>6.0999999999999999E-2</v>
      </c>
      <c r="D407">
        <v>0.03</v>
      </c>
      <c r="E407">
        <v>106.752</v>
      </c>
      <c r="F407">
        <v>106.752</v>
      </c>
      <c r="G407">
        <v>3.4000000000000002E-2</v>
      </c>
      <c r="H407">
        <v>-3.1E-2</v>
      </c>
      <c r="I407">
        <v>2.6459999999999999</v>
      </c>
      <c r="J407">
        <v>2.7928000000000002</v>
      </c>
      <c r="K407">
        <v>106.71899999999999</v>
      </c>
      <c r="L407">
        <v>2.6549999999999998</v>
      </c>
      <c r="M407" t="s">
        <v>75</v>
      </c>
      <c r="N407" t="s">
        <v>76</v>
      </c>
      <c r="O407" t="s">
        <v>73</v>
      </c>
      <c r="P407">
        <v>2.6549999999999998</v>
      </c>
      <c r="Q407">
        <v>2.6930000000000001</v>
      </c>
      <c r="R407">
        <v>2.6110000000000002</v>
      </c>
      <c r="S407">
        <v>10421.540000000001</v>
      </c>
      <c r="T407">
        <v>10295.030000000001</v>
      </c>
      <c r="U407">
        <v>10308.09</v>
      </c>
      <c r="V407">
        <v>2.6549999999999998</v>
      </c>
      <c r="W407">
        <v>2.6930000000000001</v>
      </c>
      <c r="X407">
        <v>2.6110000000000002</v>
      </c>
      <c r="Y407">
        <v>10421.540000000001</v>
      </c>
      <c r="Z407">
        <v>10295.030000000001</v>
      </c>
      <c r="AA407">
        <v>10308.09</v>
      </c>
      <c r="AB407" s="2">
        <v>45625</v>
      </c>
      <c r="AC407">
        <v>119.4</v>
      </c>
      <c r="AD407">
        <v>-6.0999999999999999E-2</v>
      </c>
      <c r="AE407">
        <v>1.9E-2</v>
      </c>
      <c r="AF407">
        <v>119.41</v>
      </c>
      <c r="AG407">
        <v>119.4</v>
      </c>
      <c r="AH407">
        <v>-0.08</v>
      </c>
      <c r="AI407">
        <v>0.08</v>
      </c>
      <c r="AJ407">
        <v>2.766</v>
      </c>
      <c r="AK407">
        <v>8.0769000000000002</v>
      </c>
      <c r="AL407">
        <v>119.381</v>
      </c>
      <c r="AM407">
        <v>2.7679999999999998</v>
      </c>
      <c r="AN407" t="s">
        <v>46</v>
      </c>
      <c r="AO407" t="s">
        <v>45</v>
      </c>
      <c r="AQ407">
        <v>2.7749999999999999</v>
      </c>
      <c r="AR407">
        <v>2.76</v>
      </c>
      <c r="AT407">
        <v>11265.5</v>
      </c>
      <c r="AU407">
        <v>10780.74</v>
      </c>
      <c r="AW407">
        <v>2.7759999999999998</v>
      </c>
      <c r="AX407">
        <v>2.76</v>
      </c>
      <c r="AZ407">
        <v>11264.65</v>
      </c>
      <c r="BA407">
        <v>10780.74</v>
      </c>
      <c r="BC407" s="2">
        <v>45625</v>
      </c>
      <c r="BD407">
        <v>106.746</v>
      </c>
      <c r="BE407">
        <v>6.0999999999999999E-2</v>
      </c>
      <c r="BF407">
        <v>0.03</v>
      </c>
      <c r="BG407">
        <v>106.752</v>
      </c>
      <c r="BH407">
        <v>106.752</v>
      </c>
      <c r="BI407">
        <v>3.4000000000000002E-2</v>
      </c>
      <c r="BJ407">
        <v>-3.1E-2</v>
      </c>
      <c r="BK407">
        <v>2.6459999999999999</v>
      </c>
      <c r="BL407">
        <v>2.7928000000000002</v>
      </c>
      <c r="BM407">
        <v>106.71899999999999</v>
      </c>
      <c r="BN407">
        <v>2.6549999999999998</v>
      </c>
      <c r="BO407" t="s">
        <v>75</v>
      </c>
      <c r="BP407" t="s">
        <v>76</v>
      </c>
      <c r="BQ407" t="s">
        <v>73</v>
      </c>
      <c r="BR407">
        <v>2.6549999999999998</v>
      </c>
      <c r="BS407">
        <v>2.6930000000000001</v>
      </c>
      <c r="BT407">
        <v>2.6110000000000002</v>
      </c>
      <c r="BU407">
        <v>10421.540000000001</v>
      </c>
      <c r="BV407">
        <v>10295.030000000001</v>
      </c>
      <c r="BW407">
        <v>10308.09</v>
      </c>
      <c r="BX407">
        <v>2.6549999999999998</v>
      </c>
      <c r="BY407">
        <v>2.6930000000000001</v>
      </c>
      <c r="BZ407">
        <v>2.6110000000000002</v>
      </c>
      <c r="CA407">
        <v>10421.540000000001</v>
      </c>
      <c r="CB407">
        <v>10295.030000000001</v>
      </c>
      <c r="CC407">
        <v>10308.09</v>
      </c>
      <c r="CD407" s="2">
        <v>45625</v>
      </c>
      <c r="CE407">
        <v>119.4</v>
      </c>
      <c r="CF407">
        <v>-6.0999999999999999E-2</v>
      </c>
      <c r="CG407">
        <v>1.9E-2</v>
      </c>
      <c r="CH407">
        <v>119.41</v>
      </c>
      <c r="CI407">
        <v>119.4</v>
      </c>
      <c r="CJ407">
        <v>-0.08</v>
      </c>
      <c r="CK407">
        <v>0.08</v>
      </c>
      <c r="CL407">
        <v>2.766</v>
      </c>
      <c r="CM407">
        <v>8.0769000000000002</v>
      </c>
      <c r="CN407">
        <v>119.381</v>
      </c>
      <c r="CO407">
        <v>2.7679999999999998</v>
      </c>
      <c r="CP407" t="s">
        <v>46</v>
      </c>
      <c r="CQ407" t="s">
        <v>45</v>
      </c>
      <c r="CS407">
        <v>2.7749999999999999</v>
      </c>
      <c r="CT407">
        <v>2.76</v>
      </c>
      <c r="CV407">
        <v>11265.5</v>
      </c>
      <c r="CW407">
        <v>10780.74</v>
      </c>
      <c r="CY407">
        <v>2.7759999999999998</v>
      </c>
      <c r="CZ407">
        <v>2.76</v>
      </c>
      <c r="DB407">
        <v>11264.65</v>
      </c>
      <c r="DC407">
        <v>10780.74</v>
      </c>
    </row>
    <row r="408" spans="1:107">
      <c r="A408" s="2">
        <v>45624</v>
      </c>
      <c r="B408">
        <v>106.666</v>
      </c>
      <c r="C408">
        <v>6.0999999999999999E-2</v>
      </c>
      <c r="D408">
        <v>0.03</v>
      </c>
      <c r="E408">
        <v>106.666</v>
      </c>
      <c r="F408">
        <v>106.666</v>
      </c>
      <c r="G408">
        <v>3.4000000000000002E-2</v>
      </c>
      <c r="H408">
        <v>-3.1E-2</v>
      </c>
      <c r="I408">
        <v>2.673</v>
      </c>
      <c r="J408">
        <v>2.7924000000000002</v>
      </c>
      <c r="K408">
        <v>106.639</v>
      </c>
      <c r="L408">
        <v>2.6819999999999999</v>
      </c>
      <c r="M408" t="s">
        <v>75</v>
      </c>
      <c r="N408" t="s">
        <v>76</v>
      </c>
      <c r="O408" t="s">
        <v>73</v>
      </c>
      <c r="P408">
        <v>2.6850000000000001</v>
      </c>
      <c r="Q408">
        <v>2.722</v>
      </c>
      <c r="R408">
        <v>2.64</v>
      </c>
      <c r="S408">
        <v>10414.799999999999</v>
      </c>
      <c r="T408">
        <v>10282.459999999999</v>
      </c>
      <c r="U408">
        <v>10300.219999999999</v>
      </c>
      <c r="V408">
        <v>2.6850000000000001</v>
      </c>
      <c r="W408">
        <v>2.722</v>
      </c>
      <c r="X408">
        <v>2.64</v>
      </c>
      <c r="Y408">
        <v>10414.799999999999</v>
      </c>
      <c r="Z408">
        <v>10282.459999999999</v>
      </c>
      <c r="AA408">
        <v>10300.219999999999</v>
      </c>
      <c r="AB408" s="2">
        <v>45624</v>
      </c>
      <c r="AC408">
        <v>119.14</v>
      </c>
      <c r="AD408">
        <v>4.9000000000000002E-2</v>
      </c>
      <c r="AE408">
        <v>1.9E-2</v>
      </c>
      <c r="AF408">
        <v>119.169</v>
      </c>
      <c r="AG408">
        <v>119.16</v>
      </c>
      <c r="AH408">
        <v>0.03</v>
      </c>
      <c r="AI408">
        <v>-0.03</v>
      </c>
      <c r="AJ408">
        <v>2.7930000000000001</v>
      </c>
      <c r="AK408">
        <v>8.0748999999999995</v>
      </c>
      <c r="AL408">
        <v>119.121</v>
      </c>
      <c r="AM408">
        <v>2.7949999999999999</v>
      </c>
      <c r="AN408" t="s">
        <v>46</v>
      </c>
      <c r="AO408" t="s">
        <v>45</v>
      </c>
      <c r="AQ408">
        <v>2.8</v>
      </c>
      <c r="AR408">
        <v>2.7850000000000001</v>
      </c>
      <c r="AT408">
        <v>11243.6</v>
      </c>
      <c r="AU408">
        <v>10758.39</v>
      </c>
      <c r="AW408">
        <v>2.8010000000000002</v>
      </c>
      <c r="AX408">
        <v>2.7850000000000001</v>
      </c>
      <c r="AZ408">
        <v>11242.76</v>
      </c>
      <c r="BA408">
        <v>10758.39</v>
      </c>
      <c r="BC408" s="2">
        <v>45624</v>
      </c>
      <c r="BD408">
        <v>106.666</v>
      </c>
      <c r="BE408">
        <v>6.0999999999999999E-2</v>
      </c>
      <c r="BF408">
        <v>0.03</v>
      </c>
      <c r="BG408">
        <v>106.666</v>
      </c>
      <c r="BH408">
        <v>106.666</v>
      </c>
      <c r="BI408">
        <v>3.4000000000000002E-2</v>
      </c>
      <c r="BJ408">
        <v>-3.1E-2</v>
      </c>
      <c r="BK408">
        <v>2.673</v>
      </c>
      <c r="BL408">
        <v>2.7924000000000002</v>
      </c>
      <c r="BM408">
        <v>106.639</v>
      </c>
      <c r="BN408">
        <v>2.6819999999999999</v>
      </c>
      <c r="BO408" t="s">
        <v>75</v>
      </c>
      <c r="BP408" t="s">
        <v>76</v>
      </c>
      <c r="BQ408" t="s">
        <v>73</v>
      </c>
      <c r="BR408">
        <v>2.6850000000000001</v>
      </c>
      <c r="BS408">
        <v>2.722</v>
      </c>
      <c r="BT408">
        <v>2.64</v>
      </c>
      <c r="BU408">
        <v>10414.799999999999</v>
      </c>
      <c r="BV408">
        <v>10282.459999999999</v>
      </c>
      <c r="BW408">
        <v>10300.219999999999</v>
      </c>
      <c r="BX408">
        <v>2.6850000000000001</v>
      </c>
      <c r="BY408">
        <v>2.722</v>
      </c>
      <c r="BZ408">
        <v>2.64</v>
      </c>
      <c r="CA408">
        <v>10414.799999999999</v>
      </c>
      <c r="CB408">
        <v>10282.459999999999</v>
      </c>
      <c r="CC408">
        <v>10300.219999999999</v>
      </c>
      <c r="CD408" s="2">
        <v>45624</v>
      </c>
      <c r="CE408">
        <v>119.14</v>
      </c>
      <c r="CF408">
        <v>4.9000000000000002E-2</v>
      </c>
      <c r="CG408">
        <v>1.9E-2</v>
      </c>
      <c r="CH408">
        <v>119.169</v>
      </c>
      <c r="CI408">
        <v>119.16</v>
      </c>
      <c r="CJ408">
        <v>0.03</v>
      </c>
      <c r="CK408">
        <v>-0.03</v>
      </c>
      <c r="CL408">
        <v>2.7930000000000001</v>
      </c>
      <c r="CM408">
        <v>8.0748999999999995</v>
      </c>
      <c r="CN408">
        <v>119.121</v>
      </c>
      <c r="CO408">
        <v>2.7949999999999999</v>
      </c>
      <c r="CP408" t="s">
        <v>46</v>
      </c>
      <c r="CQ408" t="s">
        <v>45</v>
      </c>
      <c r="CS408">
        <v>2.8</v>
      </c>
      <c r="CT408">
        <v>2.7850000000000001</v>
      </c>
      <c r="CV408">
        <v>11243.6</v>
      </c>
      <c r="CW408">
        <v>10758.39</v>
      </c>
      <c r="CY408">
        <v>2.8010000000000002</v>
      </c>
      <c r="CZ408">
        <v>2.7850000000000001</v>
      </c>
      <c r="DB408">
        <v>11242.76</v>
      </c>
      <c r="DC408">
        <v>10758.39</v>
      </c>
    </row>
    <row r="409" spans="1:107">
      <c r="A409" s="2">
        <v>45623</v>
      </c>
      <c r="B409">
        <v>106.374</v>
      </c>
      <c r="C409">
        <v>7.0000000000000007E-2</v>
      </c>
      <c r="D409">
        <v>3.6999999999999998E-2</v>
      </c>
      <c r="E409">
        <v>106.374</v>
      </c>
      <c r="F409">
        <v>106.374</v>
      </c>
      <c r="G409">
        <v>3.5999999999999997E-2</v>
      </c>
      <c r="H409">
        <v>-3.3000000000000002E-2</v>
      </c>
      <c r="I409">
        <v>2.7709999999999999</v>
      </c>
      <c r="J409">
        <v>2.7907999999999999</v>
      </c>
      <c r="K409">
        <v>106.34</v>
      </c>
      <c r="L409">
        <v>2.7829999999999999</v>
      </c>
      <c r="M409" t="s">
        <v>75</v>
      </c>
      <c r="N409" t="s">
        <v>76</v>
      </c>
      <c r="O409" t="s">
        <v>73</v>
      </c>
      <c r="P409">
        <v>2.7869999999999999</v>
      </c>
      <c r="Q409">
        <v>2.82</v>
      </c>
      <c r="R409">
        <v>2.74</v>
      </c>
      <c r="S409">
        <v>10393.68</v>
      </c>
      <c r="T409">
        <v>10241.9</v>
      </c>
      <c r="U409">
        <v>10274.92</v>
      </c>
      <c r="V409">
        <v>2.7869999999999999</v>
      </c>
      <c r="W409">
        <v>2.82</v>
      </c>
      <c r="X409">
        <v>2.74</v>
      </c>
      <c r="Y409">
        <v>10393.68</v>
      </c>
      <c r="Z409">
        <v>10241.9</v>
      </c>
      <c r="AA409">
        <v>10274.92</v>
      </c>
      <c r="AB409" s="2">
        <v>45623</v>
      </c>
      <c r="AC409">
        <v>118.25</v>
      </c>
      <c r="AD409">
        <v>6.4000000000000001E-2</v>
      </c>
      <c r="AE409">
        <v>3.4000000000000002E-2</v>
      </c>
      <c r="AF409">
        <v>118.25</v>
      </c>
      <c r="AG409">
        <v>118.25</v>
      </c>
      <c r="AH409">
        <v>0.03</v>
      </c>
      <c r="AI409">
        <v>-0.03</v>
      </c>
      <c r="AJ409">
        <v>2.8860000000000001</v>
      </c>
      <c r="AK409">
        <v>8.0632999999999999</v>
      </c>
      <c r="AL409">
        <v>118.21599999999999</v>
      </c>
      <c r="AM409">
        <v>2.89</v>
      </c>
      <c r="AN409" t="s">
        <v>46</v>
      </c>
      <c r="AO409" t="s">
        <v>45</v>
      </c>
      <c r="AQ409">
        <v>2.8969999999999998</v>
      </c>
      <c r="AR409">
        <v>2.8809999999999998</v>
      </c>
      <c r="AT409">
        <v>11161.51</v>
      </c>
      <c r="AU409">
        <v>10675.32</v>
      </c>
      <c r="AW409">
        <v>2.8969999999999998</v>
      </c>
      <c r="AX409">
        <v>2.8809999999999998</v>
      </c>
      <c r="AZ409">
        <v>11161.51</v>
      </c>
      <c r="BA409">
        <v>10675.32</v>
      </c>
      <c r="BC409" s="2">
        <v>45623</v>
      </c>
      <c r="BD409">
        <v>106.374</v>
      </c>
      <c r="BE409">
        <v>7.0000000000000007E-2</v>
      </c>
      <c r="BF409">
        <v>3.6999999999999998E-2</v>
      </c>
      <c r="BG409">
        <v>106.374</v>
      </c>
      <c r="BH409">
        <v>106.374</v>
      </c>
      <c r="BI409">
        <v>3.5999999999999997E-2</v>
      </c>
      <c r="BJ409">
        <v>-3.3000000000000002E-2</v>
      </c>
      <c r="BK409">
        <v>2.7709999999999999</v>
      </c>
      <c r="BL409">
        <v>2.7907999999999999</v>
      </c>
      <c r="BM409">
        <v>106.34</v>
      </c>
      <c r="BN409">
        <v>2.7829999999999999</v>
      </c>
      <c r="BO409" t="s">
        <v>75</v>
      </c>
      <c r="BP409" t="s">
        <v>76</v>
      </c>
      <c r="BQ409" t="s">
        <v>73</v>
      </c>
      <c r="BR409">
        <v>2.7869999999999999</v>
      </c>
      <c r="BS409">
        <v>2.82</v>
      </c>
      <c r="BT409">
        <v>2.74</v>
      </c>
      <c r="BU409">
        <v>10393.68</v>
      </c>
      <c r="BV409">
        <v>10241.9</v>
      </c>
      <c r="BW409">
        <v>10274.92</v>
      </c>
      <c r="BX409">
        <v>2.7869999999999999</v>
      </c>
      <c r="BY409">
        <v>2.82</v>
      </c>
      <c r="BZ409">
        <v>2.74</v>
      </c>
      <c r="CA409">
        <v>10393.68</v>
      </c>
      <c r="CB409">
        <v>10241.9</v>
      </c>
      <c r="CC409">
        <v>10274.92</v>
      </c>
      <c r="CD409" s="2">
        <v>45623</v>
      </c>
      <c r="CE409">
        <v>118.25</v>
      </c>
      <c r="CF409">
        <v>6.4000000000000001E-2</v>
      </c>
      <c r="CG409">
        <v>3.4000000000000002E-2</v>
      </c>
      <c r="CH409">
        <v>118.25</v>
      </c>
      <c r="CI409">
        <v>118.25</v>
      </c>
      <c r="CJ409">
        <v>0.03</v>
      </c>
      <c r="CK409">
        <v>-0.03</v>
      </c>
      <c r="CL409">
        <v>2.8860000000000001</v>
      </c>
      <c r="CM409">
        <v>8.0632999999999999</v>
      </c>
      <c r="CN409">
        <v>118.21599999999999</v>
      </c>
      <c r="CO409">
        <v>2.89</v>
      </c>
      <c r="CP409" t="s">
        <v>46</v>
      </c>
      <c r="CQ409" t="s">
        <v>45</v>
      </c>
      <c r="CS409">
        <v>2.8969999999999998</v>
      </c>
      <c r="CT409">
        <v>2.8809999999999998</v>
      </c>
      <c r="CV409">
        <v>11161.51</v>
      </c>
      <c r="CW409">
        <v>10675.32</v>
      </c>
      <c r="CY409">
        <v>2.8969999999999998</v>
      </c>
      <c r="CZ409">
        <v>2.8809999999999998</v>
      </c>
      <c r="DB409">
        <v>11161.51</v>
      </c>
      <c r="DC409">
        <v>10675.32</v>
      </c>
    </row>
    <row r="410" spans="1:107">
      <c r="A410" s="2">
        <v>45622</v>
      </c>
      <c r="B410">
        <v>106.288</v>
      </c>
      <c r="C410">
        <v>6.6000000000000003E-2</v>
      </c>
      <c r="D410">
        <v>3.6999999999999998E-2</v>
      </c>
      <c r="E410">
        <v>106.285</v>
      </c>
      <c r="F410">
        <v>106.285</v>
      </c>
      <c r="G410">
        <v>3.2000000000000001E-2</v>
      </c>
      <c r="H410">
        <v>-2.9000000000000001E-2</v>
      </c>
      <c r="I410">
        <v>2.8</v>
      </c>
      <c r="J410">
        <v>2.7902999999999998</v>
      </c>
      <c r="K410">
        <v>106.254</v>
      </c>
      <c r="L410">
        <v>2.8119999999999998</v>
      </c>
      <c r="M410" t="s">
        <v>75</v>
      </c>
      <c r="N410" t="s">
        <v>76</v>
      </c>
      <c r="O410" t="s">
        <v>73</v>
      </c>
      <c r="P410">
        <v>2.82</v>
      </c>
      <c r="Q410">
        <v>2.8450000000000002</v>
      </c>
      <c r="R410">
        <v>2.7719999999999998</v>
      </c>
      <c r="S410">
        <v>10386.31</v>
      </c>
      <c r="T410">
        <v>10230.98</v>
      </c>
      <c r="U410">
        <v>10266.299999999999</v>
      </c>
      <c r="V410">
        <v>2.82</v>
      </c>
      <c r="W410">
        <v>2.8450000000000002</v>
      </c>
      <c r="X410">
        <v>2.7719999999999998</v>
      </c>
      <c r="Y410">
        <v>10386.31</v>
      </c>
      <c r="Z410">
        <v>10230.98</v>
      </c>
      <c r="AA410">
        <v>10266.299999999999</v>
      </c>
      <c r="AB410" s="2">
        <v>45622</v>
      </c>
      <c r="AC410">
        <v>118.002</v>
      </c>
      <c r="AD410">
        <v>6.2E-2</v>
      </c>
      <c r="AE410">
        <v>3.4000000000000002E-2</v>
      </c>
      <c r="AF410">
        <v>118.03100000000001</v>
      </c>
      <c r="AG410">
        <v>118.03100000000001</v>
      </c>
      <c r="AH410">
        <v>3.7999999999999999E-2</v>
      </c>
      <c r="AI410">
        <v>-2.8000000000000001E-2</v>
      </c>
      <c r="AJ410">
        <v>2.9119999999999999</v>
      </c>
      <c r="AK410">
        <v>8.0602</v>
      </c>
      <c r="AL410">
        <v>117.97799999999999</v>
      </c>
      <c r="AM410">
        <v>2.915</v>
      </c>
      <c r="AN410" t="s">
        <v>46</v>
      </c>
      <c r="AO410" t="s">
        <v>45</v>
      </c>
      <c r="AQ410">
        <v>2.9220000000000002</v>
      </c>
      <c r="AR410">
        <v>2.9020000000000001</v>
      </c>
      <c r="AT410">
        <v>11139.8</v>
      </c>
      <c r="AU410">
        <v>10656.58</v>
      </c>
      <c r="AW410">
        <v>2.9220000000000002</v>
      </c>
      <c r="AX410">
        <v>2.9020000000000001</v>
      </c>
      <c r="AZ410">
        <v>11139.8</v>
      </c>
      <c r="BA410">
        <v>10656.58</v>
      </c>
      <c r="BC410" s="2">
        <v>45622</v>
      </c>
      <c r="BD410">
        <v>106.288</v>
      </c>
      <c r="BE410">
        <v>6.6000000000000003E-2</v>
      </c>
      <c r="BF410">
        <v>3.6999999999999998E-2</v>
      </c>
      <c r="BG410">
        <v>106.285</v>
      </c>
      <c r="BH410">
        <v>106.285</v>
      </c>
      <c r="BI410">
        <v>3.2000000000000001E-2</v>
      </c>
      <c r="BJ410">
        <v>-2.9000000000000001E-2</v>
      </c>
      <c r="BK410">
        <v>2.8</v>
      </c>
      <c r="BL410">
        <v>2.7902999999999998</v>
      </c>
      <c r="BM410">
        <v>106.254</v>
      </c>
      <c r="BN410">
        <v>2.8119999999999998</v>
      </c>
      <c r="BO410" t="s">
        <v>75</v>
      </c>
      <c r="BP410" t="s">
        <v>76</v>
      </c>
      <c r="BQ410" t="s">
        <v>73</v>
      </c>
      <c r="BR410">
        <v>2.82</v>
      </c>
      <c r="BS410">
        <v>2.8450000000000002</v>
      </c>
      <c r="BT410">
        <v>2.7719999999999998</v>
      </c>
      <c r="BU410">
        <v>10386.31</v>
      </c>
      <c r="BV410">
        <v>10230.98</v>
      </c>
      <c r="BW410">
        <v>10266.299999999999</v>
      </c>
      <c r="BX410">
        <v>2.82</v>
      </c>
      <c r="BY410">
        <v>2.8450000000000002</v>
      </c>
      <c r="BZ410">
        <v>2.7719999999999998</v>
      </c>
      <c r="CA410">
        <v>10386.31</v>
      </c>
      <c r="CB410">
        <v>10230.98</v>
      </c>
      <c r="CC410">
        <v>10266.299999999999</v>
      </c>
      <c r="CD410" s="2">
        <v>45622</v>
      </c>
      <c r="CE410">
        <v>118.002</v>
      </c>
      <c r="CF410">
        <v>6.2E-2</v>
      </c>
      <c r="CG410">
        <v>3.4000000000000002E-2</v>
      </c>
      <c r="CH410">
        <v>118.03100000000001</v>
      </c>
      <c r="CI410">
        <v>118.03100000000001</v>
      </c>
      <c r="CJ410">
        <v>3.7999999999999999E-2</v>
      </c>
      <c r="CK410">
        <v>-2.8000000000000001E-2</v>
      </c>
      <c r="CL410">
        <v>2.9119999999999999</v>
      </c>
      <c r="CM410">
        <v>8.0602</v>
      </c>
      <c r="CN410">
        <v>117.97799999999999</v>
      </c>
      <c r="CO410">
        <v>2.915</v>
      </c>
      <c r="CP410" t="s">
        <v>46</v>
      </c>
      <c r="CQ410" t="s">
        <v>45</v>
      </c>
      <c r="CS410">
        <v>2.9220000000000002</v>
      </c>
      <c r="CT410">
        <v>2.9020000000000001</v>
      </c>
      <c r="CV410">
        <v>11139.8</v>
      </c>
      <c r="CW410">
        <v>10656.58</v>
      </c>
      <c r="CY410">
        <v>2.9220000000000002</v>
      </c>
      <c r="CZ410">
        <v>2.9020000000000001</v>
      </c>
      <c r="DB410">
        <v>11139.8</v>
      </c>
      <c r="DC410">
        <v>10656.58</v>
      </c>
    </row>
    <row r="411" spans="1:107">
      <c r="A411" s="2">
        <v>45621</v>
      </c>
      <c r="B411">
        <v>106.276</v>
      </c>
      <c r="C411">
        <v>8.2000000000000003E-2</v>
      </c>
      <c r="D411">
        <v>3.7999999999999999E-2</v>
      </c>
      <c r="E411">
        <v>106.279</v>
      </c>
      <c r="F411">
        <v>106.279</v>
      </c>
      <c r="G411">
        <v>4.3999999999999997E-2</v>
      </c>
      <c r="H411">
        <v>-4.3999999999999997E-2</v>
      </c>
      <c r="I411">
        <v>2.8039999999999998</v>
      </c>
      <c r="J411">
        <v>2.7902999999999998</v>
      </c>
      <c r="K411">
        <v>106.238</v>
      </c>
      <c r="L411">
        <v>2.8170000000000002</v>
      </c>
      <c r="M411" t="s">
        <v>75</v>
      </c>
      <c r="N411" t="s">
        <v>76</v>
      </c>
      <c r="O411" t="s">
        <v>73</v>
      </c>
      <c r="P411">
        <v>2.823</v>
      </c>
      <c r="Q411">
        <v>2.8540000000000001</v>
      </c>
      <c r="R411">
        <v>2.7709999999999999</v>
      </c>
      <c r="S411">
        <v>10384.91</v>
      </c>
      <c r="T411">
        <v>10226.530000000001</v>
      </c>
      <c r="U411">
        <v>10265.77</v>
      </c>
      <c r="V411">
        <v>2.8220000000000001</v>
      </c>
      <c r="W411">
        <v>2.8530000000000002</v>
      </c>
      <c r="X411">
        <v>2.7709999999999999</v>
      </c>
      <c r="Y411">
        <v>10385.11</v>
      </c>
      <c r="Z411">
        <v>10226.94</v>
      </c>
      <c r="AA411">
        <v>10265.77</v>
      </c>
      <c r="AB411" s="2">
        <v>45621</v>
      </c>
      <c r="AC411">
        <v>117.84099999999999</v>
      </c>
      <c r="AD411">
        <v>8.7999999999999995E-2</v>
      </c>
      <c r="AE411">
        <v>2.9000000000000001E-2</v>
      </c>
      <c r="AF411">
        <v>117.85899999999999</v>
      </c>
      <c r="AG411">
        <v>117.85899999999999</v>
      </c>
      <c r="AH411">
        <v>5.8999999999999997E-2</v>
      </c>
      <c r="AI411">
        <v>-5.8999999999999997E-2</v>
      </c>
      <c r="AJ411">
        <v>2.9289999999999998</v>
      </c>
      <c r="AK411">
        <v>8.0582999999999991</v>
      </c>
      <c r="AL411">
        <v>117.812</v>
      </c>
      <c r="AM411">
        <v>2.9319999999999999</v>
      </c>
      <c r="AN411" t="s">
        <v>46</v>
      </c>
      <c r="AO411" t="s">
        <v>45</v>
      </c>
      <c r="AQ411">
        <v>2.94</v>
      </c>
      <c r="AR411">
        <v>2.92</v>
      </c>
      <c r="AT411">
        <v>11123.94</v>
      </c>
      <c r="AU411">
        <v>10640.42</v>
      </c>
      <c r="AW411">
        <v>2.94</v>
      </c>
      <c r="AX411">
        <v>2.92</v>
      </c>
      <c r="AZ411">
        <v>11123.94</v>
      </c>
      <c r="BA411">
        <v>10640.42</v>
      </c>
      <c r="BC411" s="2">
        <v>45621</v>
      </c>
      <c r="BD411">
        <v>106.276</v>
      </c>
      <c r="BE411">
        <v>8.2000000000000003E-2</v>
      </c>
      <c r="BF411">
        <v>3.7999999999999999E-2</v>
      </c>
      <c r="BG411">
        <v>106.279</v>
      </c>
      <c r="BH411">
        <v>106.279</v>
      </c>
      <c r="BI411">
        <v>4.3999999999999997E-2</v>
      </c>
      <c r="BJ411">
        <v>-4.3999999999999997E-2</v>
      </c>
      <c r="BK411">
        <v>2.8039999999999998</v>
      </c>
      <c r="BL411">
        <v>2.7902999999999998</v>
      </c>
      <c r="BM411">
        <v>106.238</v>
      </c>
      <c r="BN411">
        <v>2.8170000000000002</v>
      </c>
      <c r="BO411" t="s">
        <v>75</v>
      </c>
      <c r="BP411" t="s">
        <v>76</v>
      </c>
      <c r="BQ411" t="s">
        <v>73</v>
      </c>
      <c r="BR411">
        <v>2.823</v>
      </c>
      <c r="BS411">
        <v>2.8540000000000001</v>
      </c>
      <c r="BT411">
        <v>2.7709999999999999</v>
      </c>
      <c r="BU411">
        <v>10384.91</v>
      </c>
      <c r="BV411">
        <v>10226.530000000001</v>
      </c>
      <c r="BW411">
        <v>10265.77</v>
      </c>
      <c r="BX411">
        <v>2.8220000000000001</v>
      </c>
      <c r="BY411">
        <v>2.8530000000000002</v>
      </c>
      <c r="BZ411">
        <v>2.7709999999999999</v>
      </c>
      <c r="CA411">
        <v>10385.11</v>
      </c>
      <c r="CB411">
        <v>10226.94</v>
      </c>
      <c r="CC411">
        <v>10265.77</v>
      </c>
      <c r="CD411" s="2">
        <v>45621</v>
      </c>
      <c r="CE411">
        <v>117.84099999999999</v>
      </c>
      <c r="CF411">
        <v>8.7999999999999995E-2</v>
      </c>
      <c r="CG411">
        <v>2.9000000000000001E-2</v>
      </c>
      <c r="CH411">
        <v>117.85899999999999</v>
      </c>
      <c r="CI411">
        <v>117.85899999999999</v>
      </c>
      <c r="CJ411">
        <v>5.8999999999999997E-2</v>
      </c>
      <c r="CK411">
        <v>-5.8999999999999997E-2</v>
      </c>
      <c r="CL411">
        <v>2.9289999999999998</v>
      </c>
      <c r="CM411">
        <v>8.0582999999999991</v>
      </c>
      <c r="CN411">
        <v>117.812</v>
      </c>
      <c r="CO411">
        <v>2.9319999999999999</v>
      </c>
      <c r="CP411" t="s">
        <v>46</v>
      </c>
      <c r="CQ411" t="s">
        <v>45</v>
      </c>
      <c r="CS411">
        <v>2.94</v>
      </c>
      <c r="CT411">
        <v>2.92</v>
      </c>
      <c r="CV411">
        <v>11123.94</v>
      </c>
      <c r="CW411">
        <v>10640.42</v>
      </c>
      <c r="CY411">
        <v>2.94</v>
      </c>
      <c r="CZ411">
        <v>2.92</v>
      </c>
      <c r="DB411">
        <v>11123.94</v>
      </c>
      <c r="DC411">
        <v>10640.42</v>
      </c>
    </row>
    <row r="412" spans="1:107">
      <c r="A412" s="2">
        <v>45618</v>
      </c>
      <c r="B412">
        <v>106.137</v>
      </c>
      <c r="C412">
        <v>8.2000000000000003E-2</v>
      </c>
      <c r="D412">
        <v>4.2000000000000003E-2</v>
      </c>
      <c r="E412">
        <v>106.134</v>
      </c>
      <c r="F412">
        <v>106.134</v>
      </c>
      <c r="G412">
        <v>4.2999999999999997E-2</v>
      </c>
      <c r="H412">
        <v>-0.04</v>
      </c>
      <c r="I412">
        <v>2.851</v>
      </c>
      <c r="J412">
        <v>2.7894999999999999</v>
      </c>
      <c r="K412">
        <v>106.098</v>
      </c>
      <c r="L412">
        <v>2.8639999999999999</v>
      </c>
      <c r="M412" t="s">
        <v>75</v>
      </c>
      <c r="N412" t="s">
        <v>76</v>
      </c>
      <c r="O412" t="s">
        <v>73</v>
      </c>
      <c r="P412">
        <v>2.8650000000000002</v>
      </c>
      <c r="Q412">
        <v>2.9119999999999999</v>
      </c>
      <c r="R412">
        <v>2.8170000000000002</v>
      </c>
      <c r="S412">
        <v>10374.1</v>
      </c>
      <c r="T412">
        <v>10200.629999999999</v>
      </c>
      <c r="U412">
        <v>10252.11</v>
      </c>
      <c r="V412">
        <v>2.8650000000000002</v>
      </c>
      <c r="W412">
        <v>2.9119999999999999</v>
      </c>
      <c r="X412">
        <v>2.8170000000000002</v>
      </c>
      <c r="Y412">
        <v>10374.1</v>
      </c>
      <c r="Z412">
        <v>10200.629999999999</v>
      </c>
      <c r="AA412">
        <v>10252.11</v>
      </c>
      <c r="AB412" s="2">
        <v>45618</v>
      </c>
      <c r="AC412">
        <v>117.291</v>
      </c>
      <c r="AD412">
        <v>6.7000000000000004E-2</v>
      </c>
      <c r="AE412">
        <v>2.8000000000000001E-2</v>
      </c>
      <c r="AF412">
        <v>117.291</v>
      </c>
      <c r="AG412">
        <v>117.291</v>
      </c>
      <c r="AH412">
        <v>3.9E-2</v>
      </c>
      <c r="AI412">
        <v>-3.9E-2</v>
      </c>
      <c r="AJ412">
        <v>2.9870000000000001</v>
      </c>
      <c r="AK412">
        <v>8.0508000000000006</v>
      </c>
      <c r="AL412">
        <v>117.26300000000001</v>
      </c>
      <c r="AM412">
        <v>2.99</v>
      </c>
      <c r="AN412" t="s">
        <v>46</v>
      </c>
      <c r="AO412" t="s">
        <v>45</v>
      </c>
      <c r="AQ412">
        <v>3</v>
      </c>
      <c r="AR412">
        <v>2.98</v>
      </c>
      <c r="AT412">
        <v>11071.49</v>
      </c>
      <c r="AU412">
        <v>10586.96</v>
      </c>
      <c r="AW412">
        <v>3</v>
      </c>
      <c r="AX412">
        <v>2.98</v>
      </c>
      <c r="AZ412">
        <v>11071.49</v>
      </c>
      <c r="BA412">
        <v>10586.96</v>
      </c>
      <c r="BC412" s="2">
        <v>45618</v>
      </c>
      <c r="BD412">
        <v>106.137</v>
      </c>
      <c r="BE412">
        <v>8.2000000000000003E-2</v>
      </c>
      <c r="BF412">
        <v>4.2000000000000003E-2</v>
      </c>
      <c r="BG412">
        <v>106.134</v>
      </c>
      <c r="BH412">
        <v>106.134</v>
      </c>
      <c r="BI412">
        <v>4.2999999999999997E-2</v>
      </c>
      <c r="BJ412">
        <v>-0.04</v>
      </c>
      <c r="BK412">
        <v>2.851</v>
      </c>
      <c r="BL412">
        <v>2.7894999999999999</v>
      </c>
      <c r="BM412">
        <v>106.098</v>
      </c>
      <c r="BN412">
        <v>2.8639999999999999</v>
      </c>
      <c r="BO412" t="s">
        <v>75</v>
      </c>
      <c r="BP412" t="s">
        <v>76</v>
      </c>
      <c r="BQ412" t="s">
        <v>73</v>
      </c>
      <c r="BR412">
        <v>2.8650000000000002</v>
      </c>
      <c r="BS412">
        <v>2.9119999999999999</v>
      </c>
      <c r="BT412">
        <v>2.8170000000000002</v>
      </c>
      <c r="BU412">
        <v>10374.1</v>
      </c>
      <c r="BV412">
        <v>10200.629999999999</v>
      </c>
      <c r="BW412">
        <v>10252.11</v>
      </c>
      <c r="BX412">
        <v>2.8650000000000002</v>
      </c>
      <c r="BY412">
        <v>2.9119999999999999</v>
      </c>
      <c r="BZ412">
        <v>2.8170000000000002</v>
      </c>
      <c r="CA412">
        <v>10374.1</v>
      </c>
      <c r="CB412">
        <v>10200.629999999999</v>
      </c>
      <c r="CC412">
        <v>10252.11</v>
      </c>
      <c r="CD412" s="2">
        <v>45618</v>
      </c>
      <c r="CE412">
        <v>117.291</v>
      </c>
      <c r="CF412">
        <v>6.7000000000000004E-2</v>
      </c>
      <c r="CG412">
        <v>2.8000000000000001E-2</v>
      </c>
      <c r="CH412">
        <v>117.291</v>
      </c>
      <c r="CI412">
        <v>117.291</v>
      </c>
      <c r="CJ412">
        <v>3.9E-2</v>
      </c>
      <c r="CK412">
        <v>-3.9E-2</v>
      </c>
      <c r="CL412">
        <v>2.9870000000000001</v>
      </c>
      <c r="CM412">
        <v>8.0508000000000006</v>
      </c>
      <c r="CN412">
        <v>117.26300000000001</v>
      </c>
      <c r="CO412">
        <v>2.99</v>
      </c>
      <c r="CP412" t="s">
        <v>46</v>
      </c>
      <c r="CQ412" t="s">
        <v>45</v>
      </c>
      <c r="CS412">
        <v>3</v>
      </c>
      <c r="CT412">
        <v>2.98</v>
      </c>
      <c r="CV412">
        <v>11071.49</v>
      </c>
      <c r="CW412">
        <v>10586.96</v>
      </c>
      <c r="CY412">
        <v>3</v>
      </c>
      <c r="CZ412">
        <v>2.98</v>
      </c>
      <c r="DB412">
        <v>11071.49</v>
      </c>
      <c r="DC412">
        <v>10586.96</v>
      </c>
    </row>
    <row r="413" spans="1:107">
      <c r="A413" s="2">
        <v>45617</v>
      </c>
      <c r="B413">
        <v>106.108</v>
      </c>
      <c r="C413">
        <v>7.1999999999999995E-2</v>
      </c>
      <c r="D413">
        <v>4.2999999999999997E-2</v>
      </c>
      <c r="E413">
        <v>106.111</v>
      </c>
      <c r="F413">
        <v>106.111</v>
      </c>
      <c r="G413">
        <v>3.2000000000000001E-2</v>
      </c>
      <c r="H413">
        <v>-2.9000000000000001E-2</v>
      </c>
      <c r="I413">
        <v>2.8610000000000002</v>
      </c>
      <c r="J413">
        <v>2.7892999999999999</v>
      </c>
      <c r="K413">
        <v>106.068</v>
      </c>
      <c r="L413">
        <v>2.8740000000000001</v>
      </c>
      <c r="M413" t="s">
        <v>75</v>
      </c>
      <c r="N413" t="s">
        <v>76</v>
      </c>
      <c r="O413" t="s">
        <v>73</v>
      </c>
      <c r="P413">
        <v>2.875</v>
      </c>
      <c r="Q413">
        <v>2.915</v>
      </c>
      <c r="R413">
        <v>2.83</v>
      </c>
      <c r="S413">
        <v>10371.280000000001</v>
      </c>
      <c r="T413">
        <v>10198.6</v>
      </c>
      <c r="U413">
        <v>10248.129999999999</v>
      </c>
      <c r="V413">
        <v>2.875</v>
      </c>
      <c r="W413">
        <v>2.915</v>
      </c>
      <c r="X413">
        <v>2.83</v>
      </c>
      <c r="Y413">
        <v>10371.280000000001</v>
      </c>
      <c r="Z413">
        <v>10198.6</v>
      </c>
      <c r="AA413">
        <v>10248.129999999999</v>
      </c>
      <c r="AB413" s="2">
        <v>45617</v>
      </c>
      <c r="AC413">
        <v>117.301</v>
      </c>
      <c r="AD413">
        <v>7.8E-2</v>
      </c>
      <c r="AE413">
        <v>2.9000000000000001E-2</v>
      </c>
      <c r="AF413">
        <v>117.291</v>
      </c>
      <c r="AG413">
        <v>117.291</v>
      </c>
      <c r="AH413">
        <v>4.9000000000000002E-2</v>
      </c>
      <c r="AI413">
        <v>-4.9000000000000002E-2</v>
      </c>
      <c r="AJ413">
        <v>2.9860000000000002</v>
      </c>
      <c r="AK413">
        <v>8.0510999999999999</v>
      </c>
      <c r="AL413">
        <v>117.27200000000001</v>
      </c>
      <c r="AM413">
        <v>2.9889999999999999</v>
      </c>
      <c r="AN413" t="s">
        <v>46</v>
      </c>
      <c r="AO413" t="s">
        <v>45</v>
      </c>
      <c r="AQ413">
        <v>3</v>
      </c>
      <c r="AR413">
        <v>2.98</v>
      </c>
      <c r="AT413">
        <v>11070.59</v>
      </c>
      <c r="AU413">
        <v>10586.1</v>
      </c>
      <c r="AW413">
        <v>3</v>
      </c>
      <c r="AX413">
        <v>2.98</v>
      </c>
      <c r="AZ413">
        <v>11070.59</v>
      </c>
      <c r="BA413">
        <v>10586.1</v>
      </c>
      <c r="BC413" s="2">
        <v>45617</v>
      </c>
      <c r="BD413">
        <v>106.108</v>
      </c>
      <c r="BE413">
        <v>7.1999999999999995E-2</v>
      </c>
      <c r="BF413">
        <v>4.2999999999999997E-2</v>
      </c>
      <c r="BG413">
        <v>106.111</v>
      </c>
      <c r="BH413">
        <v>106.111</v>
      </c>
      <c r="BI413">
        <v>3.2000000000000001E-2</v>
      </c>
      <c r="BJ413">
        <v>-2.9000000000000001E-2</v>
      </c>
      <c r="BK413">
        <v>2.8610000000000002</v>
      </c>
      <c r="BL413">
        <v>2.7892999999999999</v>
      </c>
      <c r="BM413">
        <v>106.068</v>
      </c>
      <c r="BN413">
        <v>2.8740000000000001</v>
      </c>
      <c r="BO413" t="s">
        <v>75</v>
      </c>
      <c r="BP413" t="s">
        <v>76</v>
      </c>
      <c r="BQ413" t="s">
        <v>73</v>
      </c>
      <c r="BR413">
        <v>2.875</v>
      </c>
      <c r="BS413">
        <v>2.915</v>
      </c>
      <c r="BT413">
        <v>2.83</v>
      </c>
      <c r="BU413">
        <v>10371.280000000001</v>
      </c>
      <c r="BV413">
        <v>10198.6</v>
      </c>
      <c r="BW413">
        <v>10248.129999999999</v>
      </c>
      <c r="BX413">
        <v>2.875</v>
      </c>
      <c r="BY413">
        <v>2.915</v>
      </c>
      <c r="BZ413">
        <v>2.83</v>
      </c>
      <c r="CA413">
        <v>10371.280000000001</v>
      </c>
      <c r="CB413">
        <v>10198.6</v>
      </c>
      <c r="CC413">
        <v>10248.129999999999</v>
      </c>
      <c r="CD413" s="2">
        <v>45617</v>
      </c>
      <c r="CE413">
        <v>117.301</v>
      </c>
      <c r="CF413">
        <v>7.8E-2</v>
      </c>
      <c r="CG413">
        <v>2.9000000000000001E-2</v>
      </c>
      <c r="CH413">
        <v>117.291</v>
      </c>
      <c r="CI413">
        <v>117.291</v>
      </c>
      <c r="CJ413">
        <v>4.9000000000000002E-2</v>
      </c>
      <c r="CK413">
        <v>-4.9000000000000002E-2</v>
      </c>
      <c r="CL413">
        <v>2.9860000000000002</v>
      </c>
      <c r="CM413">
        <v>8.0510999999999999</v>
      </c>
      <c r="CN413">
        <v>117.27200000000001</v>
      </c>
      <c r="CO413">
        <v>2.9889999999999999</v>
      </c>
      <c r="CP413" t="s">
        <v>46</v>
      </c>
      <c r="CQ413" t="s">
        <v>45</v>
      </c>
      <c r="CS413">
        <v>3</v>
      </c>
      <c r="CT413">
        <v>2.98</v>
      </c>
      <c r="CV413">
        <v>11070.59</v>
      </c>
      <c r="CW413">
        <v>10586.1</v>
      </c>
      <c r="CY413">
        <v>3</v>
      </c>
      <c r="CZ413">
        <v>2.98</v>
      </c>
      <c r="DB413">
        <v>11070.59</v>
      </c>
      <c r="DC413">
        <v>10586.1</v>
      </c>
    </row>
    <row r="414" spans="1:107">
      <c r="A414" s="2">
        <v>45616</v>
      </c>
      <c r="B414">
        <v>105.986</v>
      </c>
      <c r="C414">
        <v>7.1999999999999995E-2</v>
      </c>
      <c r="D414">
        <v>3.7999999999999999E-2</v>
      </c>
      <c r="E414">
        <v>105.983</v>
      </c>
      <c r="F414">
        <v>105.983</v>
      </c>
      <c r="G414">
        <v>3.4000000000000002E-2</v>
      </c>
      <c r="H414">
        <v>-3.4000000000000002E-2</v>
      </c>
      <c r="I414">
        <v>2.9020000000000001</v>
      </c>
      <c r="J414">
        <v>2.7886000000000002</v>
      </c>
      <c r="K414">
        <v>105.94799999999999</v>
      </c>
      <c r="L414">
        <v>2.915</v>
      </c>
      <c r="M414" t="s">
        <v>75</v>
      </c>
      <c r="N414" t="s">
        <v>76</v>
      </c>
      <c r="O414" t="s">
        <v>73</v>
      </c>
      <c r="P414">
        <v>2.915</v>
      </c>
      <c r="Q414">
        <v>2.9569999999999999</v>
      </c>
      <c r="R414">
        <v>2.875</v>
      </c>
      <c r="S414">
        <v>10362.44</v>
      </c>
      <c r="T414">
        <v>10180.790000000001</v>
      </c>
      <c r="U414">
        <v>10236.25</v>
      </c>
      <c r="V414">
        <v>2.915</v>
      </c>
      <c r="W414">
        <v>2.9569999999999999</v>
      </c>
      <c r="X414">
        <v>2.875</v>
      </c>
      <c r="Y414">
        <v>10362.44</v>
      </c>
      <c r="Z414">
        <v>10180.790000000001</v>
      </c>
      <c r="AA414">
        <v>10236.25</v>
      </c>
      <c r="AB414" s="2">
        <v>45616</v>
      </c>
      <c r="AC414">
        <v>116.971</v>
      </c>
      <c r="AD414">
        <v>5.7000000000000002E-2</v>
      </c>
      <c r="AE414">
        <v>2.8000000000000001E-2</v>
      </c>
      <c r="AF414">
        <v>116.98</v>
      </c>
      <c r="AG414">
        <v>116.99</v>
      </c>
      <c r="AH414">
        <v>2.9000000000000001E-2</v>
      </c>
      <c r="AI414">
        <v>-2.9000000000000001E-2</v>
      </c>
      <c r="AJ414">
        <v>3.0209999999999999</v>
      </c>
      <c r="AK414">
        <v>8.0464000000000002</v>
      </c>
      <c r="AL414">
        <v>116.943</v>
      </c>
      <c r="AM414">
        <v>3.024</v>
      </c>
      <c r="AN414" t="s">
        <v>46</v>
      </c>
      <c r="AO414" t="s">
        <v>45</v>
      </c>
      <c r="AQ414">
        <v>3.0329999999999999</v>
      </c>
      <c r="AR414">
        <v>3.0129999999999999</v>
      </c>
      <c r="AT414">
        <v>11042.4</v>
      </c>
      <c r="AU414">
        <v>10557.35</v>
      </c>
      <c r="AW414">
        <v>3.032</v>
      </c>
      <c r="AX414">
        <v>3.012</v>
      </c>
      <c r="AZ414">
        <v>11043.23</v>
      </c>
      <c r="BA414">
        <v>10558.19</v>
      </c>
      <c r="BC414" s="2">
        <v>45616</v>
      </c>
      <c r="BD414">
        <v>105.986</v>
      </c>
      <c r="BE414">
        <v>7.1999999999999995E-2</v>
      </c>
      <c r="BF414">
        <v>3.7999999999999999E-2</v>
      </c>
      <c r="BG414">
        <v>105.983</v>
      </c>
      <c r="BH414">
        <v>105.983</v>
      </c>
      <c r="BI414">
        <v>3.4000000000000002E-2</v>
      </c>
      <c r="BJ414">
        <v>-3.4000000000000002E-2</v>
      </c>
      <c r="BK414">
        <v>2.9020000000000001</v>
      </c>
      <c r="BL414">
        <v>2.7886000000000002</v>
      </c>
      <c r="BM414">
        <v>105.94799999999999</v>
      </c>
      <c r="BN414">
        <v>2.915</v>
      </c>
      <c r="BO414" t="s">
        <v>75</v>
      </c>
      <c r="BP414" t="s">
        <v>76</v>
      </c>
      <c r="BQ414" t="s">
        <v>73</v>
      </c>
      <c r="BR414">
        <v>2.915</v>
      </c>
      <c r="BS414">
        <v>2.9569999999999999</v>
      </c>
      <c r="BT414">
        <v>2.875</v>
      </c>
      <c r="BU414">
        <v>10362.44</v>
      </c>
      <c r="BV414">
        <v>10180.790000000001</v>
      </c>
      <c r="BW414">
        <v>10236.25</v>
      </c>
      <c r="BX414">
        <v>2.915</v>
      </c>
      <c r="BY414">
        <v>2.9569999999999999</v>
      </c>
      <c r="BZ414">
        <v>2.875</v>
      </c>
      <c r="CA414">
        <v>10362.44</v>
      </c>
      <c r="CB414">
        <v>10180.790000000001</v>
      </c>
      <c r="CC414">
        <v>10236.25</v>
      </c>
      <c r="CD414" s="2">
        <v>45616</v>
      </c>
      <c r="CE414">
        <v>116.971</v>
      </c>
      <c r="CF414">
        <v>5.7000000000000002E-2</v>
      </c>
      <c r="CG414">
        <v>2.8000000000000001E-2</v>
      </c>
      <c r="CH414">
        <v>116.98</v>
      </c>
      <c r="CI414">
        <v>116.99</v>
      </c>
      <c r="CJ414">
        <v>2.9000000000000001E-2</v>
      </c>
      <c r="CK414">
        <v>-2.9000000000000001E-2</v>
      </c>
      <c r="CL414">
        <v>3.0209999999999999</v>
      </c>
      <c r="CM414">
        <v>8.0464000000000002</v>
      </c>
      <c r="CN414">
        <v>116.943</v>
      </c>
      <c r="CO414">
        <v>3.024</v>
      </c>
      <c r="CP414" t="s">
        <v>46</v>
      </c>
      <c r="CQ414" t="s">
        <v>45</v>
      </c>
      <c r="CS414">
        <v>3.0329999999999999</v>
      </c>
      <c r="CT414">
        <v>3.0129999999999999</v>
      </c>
      <c r="CV414">
        <v>11042.4</v>
      </c>
      <c r="CW414">
        <v>10557.35</v>
      </c>
      <c r="CY414">
        <v>3.032</v>
      </c>
      <c r="CZ414">
        <v>3.012</v>
      </c>
      <c r="DB414">
        <v>11043.23</v>
      </c>
      <c r="DC414">
        <v>10558.19</v>
      </c>
    </row>
    <row r="415" spans="1:107">
      <c r="A415" s="2">
        <v>45615</v>
      </c>
      <c r="B415">
        <v>105.94199999999999</v>
      </c>
      <c r="C415">
        <v>6.5000000000000002E-2</v>
      </c>
      <c r="D415">
        <v>0.04</v>
      </c>
      <c r="E415">
        <v>105.94199999999999</v>
      </c>
      <c r="F415">
        <v>105.94199999999999</v>
      </c>
      <c r="G415">
        <v>2.8000000000000001E-2</v>
      </c>
      <c r="H415">
        <v>-2.5000000000000001E-2</v>
      </c>
      <c r="I415">
        <v>2.9169999999999998</v>
      </c>
      <c r="J415">
        <v>2.7883</v>
      </c>
      <c r="K415">
        <v>105.905</v>
      </c>
      <c r="L415">
        <v>2.93</v>
      </c>
      <c r="M415" t="s">
        <v>75</v>
      </c>
      <c r="N415" t="s">
        <v>76</v>
      </c>
      <c r="O415" t="s">
        <v>73</v>
      </c>
      <c r="P415">
        <v>2.93</v>
      </c>
      <c r="Q415">
        <v>2.97</v>
      </c>
      <c r="R415">
        <v>2.887</v>
      </c>
      <c r="S415">
        <v>10358.61</v>
      </c>
      <c r="T415">
        <v>10174.709999999999</v>
      </c>
      <c r="U415">
        <v>10232.49</v>
      </c>
      <c r="V415">
        <v>2.93</v>
      </c>
      <c r="W415">
        <v>2.97</v>
      </c>
      <c r="X415">
        <v>2.887</v>
      </c>
      <c r="Y415">
        <v>10358.61</v>
      </c>
      <c r="Z415">
        <v>10174.709999999999</v>
      </c>
      <c r="AA415">
        <v>10232.49</v>
      </c>
      <c r="AB415" s="2">
        <v>45615</v>
      </c>
      <c r="AC415">
        <v>116.773</v>
      </c>
      <c r="AD415">
        <v>4.4999999999999998E-2</v>
      </c>
      <c r="AE415">
        <v>2.8000000000000001E-2</v>
      </c>
      <c r="AF415">
        <v>116.773</v>
      </c>
      <c r="AG415">
        <v>116.773</v>
      </c>
      <c r="AH415">
        <v>1.7000000000000001E-2</v>
      </c>
      <c r="AI415">
        <v>-1.7000000000000001E-2</v>
      </c>
      <c r="AJ415">
        <v>3.0419999999999998</v>
      </c>
      <c r="AK415">
        <v>8.0435999999999996</v>
      </c>
      <c r="AL415">
        <v>116.745</v>
      </c>
      <c r="AM415">
        <v>3.0449999999999999</v>
      </c>
      <c r="AN415" t="s">
        <v>46</v>
      </c>
      <c r="AO415" t="s">
        <v>45</v>
      </c>
      <c r="AQ415">
        <v>3.0550000000000002</v>
      </c>
      <c r="AR415">
        <v>3.0350000000000001</v>
      </c>
      <c r="AT415">
        <v>11023.34</v>
      </c>
      <c r="AU415">
        <v>10537.92</v>
      </c>
      <c r="AW415">
        <v>3.0550000000000002</v>
      </c>
      <c r="AX415">
        <v>3.0350000000000001</v>
      </c>
      <c r="AZ415">
        <v>11023.34</v>
      </c>
      <c r="BA415">
        <v>10537.92</v>
      </c>
      <c r="BC415" s="2">
        <v>45615</v>
      </c>
      <c r="BD415">
        <v>105.94199999999999</v>
      </c>
      <c r="BE415">
        <v>6.5000000000000002E-2</v>
      </c>
      <c r="BF415">
        <v>0.04</v>
      </c>
      <c r="BG415">
        <v>105.94199999999999</v>
      </c>
      <c r="BH415">
        <v>105.94199999999999</v>
      </c>
      <c r="BI415">
        <v>2.8000000000000001E-2</v>
      </c>
      <c r="BJ415">
        <v>-2.5000000000000001E-2</v>
      </c>
      <c r="BK415">
        <v>2.9169999999999998</v>
      </c>
      <c r="BL415">
        <v>2.7883</v>
      </c>
      <c r="BM415">
        <v>105.905</v>
      </c>
      <c r="BN415">
        <v>2.93</v>
      </c>
      <c r="BO415" t="s">
        <v>75</v>
      </c>
      <c r="BP415" t="s">
        <v>76</v>
      </c>
      <c r="BQ415" t="s">
        <v>73</v>
      </c>
      <c r="BR415">
        <v>2.93</v>
      </c>
      <c r="BS415">
        <v>2.97</v>
      </c>
      <c r="BT415">
        <v>2.887</v>
      </c>
      <c r="BU415">
        <v>10358.61</v>
      </c>
      <c r="BV415">
        <v>10174.709999999999</v>
      </c>
      <c r="BW415">
        <v>10232.49</v>
      </c>
      <c r="BX415">
        <v>2.93</v>
      </c>
      <c r="BY415">
        <v>2.97</v>
      </c>
      <c r="BZ415">
        <v>2.887</v>
      </c>
      <c r="CA415">
        <v>10358.61</v>
      </c>
      <c r="CB415">
        <v>10174.709999999999</v>
      </c>
      <c r="CC415">
        <v>10232.49</v>
      </c>
      <c r="CD415" s="2">
        <v>45615</v>
      </c>
      <c r="CE415">
        <v>116.773</v>
      </c>
      <c r="CF415">
        <v>4.4999999999999998E-2</v>
      </c>
      <c r="CG415">
        <v>2.8000000000000001E-2</v>
      </c>
      <c r="CH415">
        <v>116.773</v>
      </c>
      <c r="CI415">
        <v>116.773</v>
      </c>
      <c r="CJ415">
        <v>1.7000000000000001E-2</v>
      </c>
      <c r="CK415">
        <v>-1.7000000000000001E-2</v>
      </c>
      <c r="CL415">
        <v>3.0419999999999998</v>
      </c>
      <c r="CM415">
        <v>8.0435999999999996</v>
      </c>
      <c r="CN415">
        <v>116.745</v>
      </c>
      <c r="CO415">
        <v>3.0449999999999999</v>
      </c>
      <c r="CP415" t="s">
        <v>46</v>
      </c>
      <c r="CQ415" t="s">
        <v>45</v>
      </c>
      <c r="CS415">
        <v>3.0550000000000002</v>
      </c>
      <c r="CT415">
        <v>3.0350000000000001</v>
      </c>
      <c r="CV415">
        <v>11023.34</v>
      </c>
      <c r="CW415">
        <v>10537.92</v>
      </c>
      <c r="CY415">
        <v>3.0550000000000002</v>
      </c>
      <c r="CZ415">
        <v>3.0350000000000001</v>
      </c>
      <c r="DB415">
        <v>11023.34</v>
      </c>
      <c r="DC415">
        <v>10537.92</v>
      </c>
    </row>
    <row r="416" spans="1:107">
      <c r="A416" s="2">
        <v>45614</v>
      </c>
      <c r="B416">
        <v>105.85899999999999</v>
      </c>
      <c r="C416">
        <v>6.6000000000000003E-2</v>
      </c>
      <c r="D416">
        <v>3.7999999999999999E-2</v>
      </c>
      <c r="E416">
        <v>105.86199999999999</v>
      </c>
      <c r="F416">
        <v>105.86199999999999</v>
      </c>
      <c r="G416">
        <v>3.1E-2</v>
      </c>
      <c r="H416">
        <v>-2.8000000000000001E-2</v>
      </c>
      <c r="I416">
        <v>2.9449999999999998</v>
      </c>
      <c r="J416">
        <v>2.7879</v>
      </c>
      <c r="K416">
        <v>105.824</v>
      </c>
      <c r="L416">
        <v>2.9569999999999999</v>
      </c>
      <c r="M416" t="s">
        <v>75</v>
      </c>
      <c r="N416" t="s">
        <v>76</v>
      </c>
      <c r="O416" t="s">
        <v>73</v>
      </c>
      <c r="P416">
        <v>2.9550000000000001</v>
      </c>
      <c r="Q416">
        <v>2.9990000000000001</v>
      </c>
      <c r="R416">
        <v>2.915</v>
      </c>
      <c r="S416">
        <v>10352.76</v>
      </c>
      <c r="T416">
        <v>10162.15</v>
      </c>
      <c r="U416">
        <v>10224.790000000001</v>
      </c>
      <c r="V416">
        <v>2.9550000000000001</v>
      </c>
      <c r="W416">
        <v>2.9990000000000001</v>
      </c>
      <c r="X416">
        <v>2.915</v>
      </c>
      <c r="Y416">
        <v>10352.76</v>
      </c>
      <c r="Z416">
        <v>10162.15</v>
      </c>
      <c r="AA416">
        <v>10224.790000000001</v>
      </c>
      <c r="AB416" s="2">
        <v>45614</v>
      </c>
      <c r="AC416">
        <v>116.529</v>
      </c>
      <c r="AD416">
        <v>3.9E-2</v>
      </c>
      <c r="AE416">
        <v>2.8000000000000001E-2</v>
      </c>
      <c r="AF416">
        <v>116.539</v>
      </c>
      <c r="AG416">
        <v>116.539</v>
      </c>
      <c r="AH416">
        <v>1.0999999999999999E-2</v>
      </c>
      <c r="AI416">
        <v>-1.0999999999999999E-2</v>
      </c>
      <c r="AJ416">
        <v>3.0680000000000001</v>
      </c>
      <c r="AK416">
        <v>8.0403000000000002</v>
      </c>
      <c r="AL416">
        <v>116.501</v>
      </c>
      <c r="AM416">
        <v>3.0710000000000002</v>
      </c>
      <c r="AN416" t="s">
        <v>46</v>
      </c>
      <c r="AO416" t="s">
        <v>45</v>
      </c>
      <c r="AQ416">
        <v>3.08</v>
      </c>
      <c r="AR416">
        <v>3.06</v>
      </c>
      <c r="AT416">
        <v>11001.84</v>
      </c>
      <c r="AU416">
        <v>10516.01</v>
      </c>
      <c r="AW416">
        <v>3.08</v>
      </c>
      <c r="AX416">
        <v>3.06</v>
      </c>
      <c r="AZ416">
        <v>11001.84</v>
      </c>
      <c r="BA416">
        <v>10516.01</v>
      </c>
      <c r="BC416" s="2">
        <v>45614</v>
      </c>
      <c r="BD416">
        <v>105.85899999999999</v>
      </c>
      <c r="BE416">
        <v>6.6000000000000003E-2</v>
      </c>
      <c r="BF416">
        <v>3.7999999999999999E-2</v>
      </c>
      <c r="BG416">
        <v>105.86199999999999</v>
      </c>
      <c r="BH416">
        <v>105.86199999999999</v>
      </c>
      <c r="BI416">
        <v>3.1E-2</v>
      </c>
      <c r="BJ416">
        <v>-2.8000000000000001E-2</v>
      </c>
      <c r="BK416">
        <v>2.9449999999999998</v>
      </c>
      <c r="BL416">
        <v>2.7879</v>
      </c>
      <c r="BM416">
        <v>105.824</v>
      </c>
      <c r="BN416">
        <v>2.9569999999999999</v>
      </c>
      <c r="BO416" t="s">
        <v>75</v>
      </c>
      <c r="BP416" t="s">
        <v>76</v>
      </c>
      <c r="BQ416" t="s">
        <v>73</v>
      </c>
      <c r="BR416">
        <v>2.9550000000000001</v>
      </c>
      <c r="BS416">
        <v>2.9990000000000001</v>
      </c>
      <c r="BT416">
        <v>2.915</v>
      </c>
      <c r="BU416">
        <v>10352.76</v>
      </c>
      <c r="BV416">
        <v>10162.15</v>
      </c>
      <c r="BW416">
        <v>10224.790000000001</v>
      </c>
      <c r="BX416">
        <v>2.9550000000000001</v>
      </c>
      <c r="BY416">
        <v>2.9990000000000001</v>
      </c>
      <c r="BZ416">
        <v>2.915</v>
      </c>
      <c r="CA416">
        <v>10352.76</v>
      </c>
      <c r="CB416">
        <v>10162.15</v>
      </c>
      <c r="CC416">
        <v>10224.790000000001</v>
      </c>
      <c r="CD416" s="2">
        <v>45614</v>
      </c>
      <c r="CE416">
        <v>116.529</v>
      </c>
      <c r="CF416">
        <v>3.9E-2</v>
      </c>
      <c r="CG416">
        <v>2.8000000000000001E-2</v>
      </c>
      <c r="CH416">
        <v>116.539</v>
      </c>
      <c r="CI416">
        <v>116.539</v>
      </c>
      <c r="CJ416">
        <v>1.0999999999999999E-2</v>
      </c>
      <c r="CK416">
        <v>-1.0999999999999999E-2</v>
      </c>
      <c r="CL416">
        <v>3.0680000000000001</v>
      </c>
      <c r="CM416">
        <v>8.0403000000000002</v>
      </c>
      <c r="CN416">
        <v>116.501</v>
      </c>
      <c r="CO416">
        <v>3.0710000000000002</v>
      </c>
      <c r="CP416" t="s">
        <v>46</v>
      </c>
      <c r="CQ416" t="s">
        <v>45</v>
      </c>
      <c r="CS416">
        <v>3.08</v>
      </c>
      <c r="CT416">
        <v>3.06</v>
      </c>
      <c r="CV416">
        <v>11001.84</v>
      </c>
      <c r="CW416">
        <v>10516.01</v>
      </c>
      <c r="CY416">
        <v>3.08</v>
      </c>
      <c r="CZ416">
        <v>3.06</v>
      </c>
      <c r="DB416">
        <v>11001.84</v>
      </c>
      <c r="DC416">
        <v>10516.01</v>
      </c>
    </row>
    <row r="417" spans="1:107">
      <c r="A417" s="2">
        <v>45611</v>
      </c>
      <c r="B417">
        <v>105.792</v>
      </c>
      <c r="C417">
        <v>4.5999999999999999E-2</v>
      </c>
      <c r="D417">
        <v>0.04</v>
      </c>
      <c r="E417">
        <v>105.794</v>
      </c>
      <c r="F417">
        <v>105.797</v>
      </c>
      <c r="G417">
        <v>8.0000000000000002E-3</v>
      </c>
      <c r="H417">
        <v>-6.0000000000000001E-3</v>
      </c>
      <c r="I417">
        <v>2.968</v>
      </c>
      <c r="J417">
        <v>2.7873999999999999</v>
      </c>
      <c r="K417">
        <v>105.754</v>
      </c>
      <c r="L417">
        <v>2.9809999999999999</v>
      </c>
      <c r="M417" t="s">
        <v>75</v>
      </c>
      <c r="N417" t="s">
        <v>76</v>
      </c>
      <c r="O417" t="s">
        <v>73</v>
      </c>
      <c r="P417">
        <v>2.9790000000000001</v>
      </c>
      <c r="Q417">
        <v>3.0219999999999998</v>
      </c>
      <c r="R417">
        <v>2.9369999999999998</v>
      </c>
      <c r="S417">
        <v>10345.42</v>
      </c>
      <c r="T417">
        <v>10150.35</v>
      </c>
      <c r="U417">
        <v>10216.92</v>
      </c>
      <c r="V417">
        <v>2.9780000000000002</v>
      </c>
      <c r="W417">
        <v>3.0219999999999998</v>
      </c>
      <c r="X417">
        <v>2.9369999999999998</v>
      </c>
      <c r="Y417">
        <v>10345.620000000001</v>
      </c>
      <c r="Z417">
        <v>10150.35</v>
      </c>
      <c r="AA417">
        <v>10216.92</v>
      </c>
      <c r="AB417" s="2">
        <v>45611</v>
      </c>
      <c r="AC417">
        <v>116.333</v>
      </c>
      <c r="AD417">
        <v>0.02</v>
      </c>
      <c r="AE417">
        <v>3.2000000000000001E-2</v>
      </c>
      <c r="AF417">
        <v>116.352</v>
      </c>
      <c r="AG417">
        <v>116.352</v>
      </c>
      <c r="AH417">
        <v>-3.0000000000000001E-3</v>
      </c>
      <c r="AI417">
        <v>1.2E-2</v>
      </c>
      <c r="AJ417">
        <v>3.089</v>
      </c>
      <c r="AK417">
        <v>8.0373999999999999</v>
      </c>
      <c r="AL417">
        <v>116.31</v>
      </c>
      <c r="AM417">
        <v>3.0920000000000001</v>
      </c>
      <c r="AN417" t="s">
        <v>46</v>
      </c>
      <c r="AO417" t="s">
        <v>45</v>
      </c>
      <c r="AQ417">
        <v>3.1</v>
      </c>
      <c r="AR417">
        <v>3.08</v>
      </c>
      <c r="AT417">
        <v>10982.62</v>
      </c>
      <c r="AU417">
        <v>10496.57</v>
      </c>
      <c r="AW417">
        <v>3.1</v>
      </c>
      <c r="AX417">
        <v>3.08</v>
      </c>
      <c r="AZ417">
        <v>10982.62</v>
      </c>
      <c r="BA417">
        <v>10496.57</v>
      </c>
      <c r="BC417" s="2">
        <v>45611</v>
      </c>
      <c r="BD417">
        <v>105.792</v>
      </c>
      <c r="BE417">
        <v>4.5999999999999999E-2</v>
      </c>
      <c r="BF417">
        <v>0.04</v>
      </c>
      <c r="BG417">
        <v>105.794</v>
      </c>
      <c r="BH417">
        <v>105.797</v>
      </c>
      <c r="BI417">
        <v>8.0000000000000002E-3</v>
      </c>
      <c r="BJ417">
        <v>-6.0000000000000001E-3</v>
      </c>
      <c r="BK417">
        <v>2.968</v>
      </c>
      <c r="BL417">
        <v>2.7873999999999999</v>
      </c>
      <c r="BM417">
        <v>105.754</v>
      </c>
      <c r="BN417">
        <v>2.9809999999999999</v>
      </c>
      <c r="BO417" t="s">
        <v>75</v>
      </c>
      <c r="BP417" t="s">
        <v>76</v>
      </c>
      <c r="BQ417" t="s">
        <v>73</v>
      </c>
      <c r="BR417">
        <v>2.9790000000000001</v>
      </c>
      <c r="BS417">
        <v>3.0219999999999998</v>
      </c>
      <c r="BT417">
        <v>2.9369999999999998</v>
      </c>
      <c r="BU417">
        <v>10345.42</v>
      </c>
      <c r="BV417">
        <v>10150.35</v>
      </c>
      <c r="BW417">
        <v>10216.92</v>
      </c>
      <c r="BX417">
        <v>2.9780000000000002</v>
      </c>
      <c r="BY417">
        <v>3.0219999999999998</v>
      </c>
      <c r="BZ417">
        <v>2.9369999999999998</v>
      </c>
      <c r="CA417">
        <v>10345.620000000001</v>
      </c>
      <c r="CB417">
        <v>10150.35</v>
      </c>
      <c r="CC417">
        <v>10216.92</v>
      </c>
      <c r="CD417" s="2">
        <v>45611</v>
      </c>
      <c r="CE417">
        <v>116.333</v>
      </c>
      <c r="CF417">
        <v>0.02</v>
      </c>
      <c r="CG417">
        <v>3.2000000000000001E-2</v>
      </c>
      <c r="CH417">
        <v>116.352</v>
      </c>
      <c r="CI417">
        <v>116.352</v>
      </c>
      <c r="CJ417">
        <v>-3.0000000000000001E-3</v>
      </c>
      <c r="CK417">
        <v>1.2E-2</v>
      </c>
      <c r="CL417">
        <v>3.089</v>
      </c>
      <c r="CM417">
        <v>8.0373999999999999</v>
      </c>
      <c r="CN417">
        <v>116.31</v>
      </c>
      <c r="CO417">
        <v>3.0920000000000001</v>
      </c>
      <c r="CP417" t="s">
        <v>46</v>
      </c>
      <c r="CQ417" t="s">
        <v>45</v>
      </c>
      <c r="CS417">
        <v>3.1</v>
      </c>
      <c r="CT417">
        <v>3.08</v>
      </c>
      <c r="CV417">
        <v>10982.62</v>
      </c>
      <c r="CW417">
        <v>10496.57</v>
      </c>
      <c r="CY417">
        <v>3.1</v>
      </c>
      <c r="CZ417">
        <v>3.08</v>
      </c>
      <c r="DB417">
        <v>10982.62</v>
      </c>
      <c r="DC417">
        <v>10496.57</v>
      </c>
    </row>
    <row r="418" spans="1:107">
      <c r="A418" s="2">
        <v>45610</v>
      </c>
      <c r="B418">
        <v>105.824</v>
      </c>
      <c r="C418">
        <v>6.5000000000000002E-2</v>
      </c>
      <c r="D418">
        <v>4.2000000000000003E-2</v>
      </c>
      <c r="E418">
        <v>105.83</v>
      </c>
      <c r="F418">
        <v>105.83</v>
      </c>
      <c r="G418">
        <v>2.5999999999999999E-2</v>
      </c>
      <c r="H418">
        <v>-2.3E-2</v>
      </c>
      <c r="I418">
        <v>2.9569999999999999</v>
      </c>
      <c r="J418">
        <v>2.7875999999999999</v>
      </c>
      <c r="K418">
        <v>105.785</v>
      </c>
      <c r="L418">
        <v>2.97</v>
      </c>
      <c r="M418" t="s">
        <v>75</v>
      </c>
      <c r="N418" t="s">
        <v>76</v>
      </c>
      <c r="O418" t="s">
        <v>73</v>
      </c>
      <c r="P418">
        <v>2.9649999999999999</v>
      </c>
      <c r="Q418">
        <v>3.0150000000000001</v>
      </c>
      <c r="R418">
        <v>2.927</v>
      </c>
      <c r="S418">
        <v>10347.4</v>
      </c>
      <c r="T418">
        <v>10152.34</v>
      </c>
      <c r="U418">
        <v>10218.57</v>
      </c>
      <c r="V418">
        <v>2.9649999999999999</v>
      </c>
      <c r="W418">
        <v>3.0150000000000001</v>
      </c>
      <c r="X418">
        <v>2.927</v>
      </c>
      <c r="Y418">
        <v>10347.4</v>
      </c>
      <c r="Z418">
        <v>10152.34</v>
      </c>
      <c r="AA418">
        <v>10218.57</v>
      </c>
      <c r="AB418" s="2">
        <v>45610</v>
      </c>
      <c r="AC418">
        <v>116.408</v>
      </c>
      <c r="AD418">
        <v>2.5999999999999999E-2</v>
      </c>
      <c r="AE418">
        <v>3.3000000000000002E-2</v>
      </c>
      <c r="AF418">
        <v>116.398</v>
      </c>
      <c r="AG418">
        <v>116.398</v>
      </c>
      <c r="AH418">
        <v>2E-3</v>
      </c>
      <c r="AI418">
        <v>7.000000000000001E-3</v>
      </c>
      <c r="AJ418">
        <v>3.081</v>
      </c>
      <c r="AK418">
        <v>8.0385000000000009</v>
      </c>
      <c r="AL418">
        <v>116.384</v>
      </c>
      <c r="AM418">
        <v>3.0840000000000001</v>
      </c>
      <c r="AN418" t="s">
        <v>46</v>
      </c>
      <c r="AO418" t="s">
        <v>45</v>
      </c>
      <c r="AQ418">
        <v>3.0939999999999999</v>
      </c>
      <c r="AR418">
        <v>3.0750000000000002</v>
      </c>
      <c r="AT418">
        <v>10986.62</v>
      </c>
      <c r="AU418">
        <v>10499.89</v>
      </c>
      <c r="AW418">
        <v>3.0939999999999999</v>
      </c>
      <c r="AX418">
        <v>3.0750000000000002</v>
      </c>
      <c r="AZ418">
        <v>10986.62</v>
      </c>
      <c r="BA418">
        <v>10499.89</v>
      </c>
      <c r="BC418" s="2">
        <v>45610</v>
      </c>
      <c r="BD418">
        <v>105.824</v>
      </c>
      <c r="BE418">
        <v>6.5000000000000002E-2</v>
      </c>
      <c r="BF418">
        <v>4.2000000000000003E-2</v>
      </c>
      <c r="BG418">
        <v>105.83</v>
      </c>
      <c r="BH418">
        <v>105.83</v>
      </c>
      <c r="BI418">
        <v>2.5999999999999999E-2</v>
      </c>
      <c r="BJ418">
        <v>-2.3E-2</v>
      </c>
      <c r="BK418">
        <v>2.9569999999999999</v>
      </c>
      <c r="BL418">
        <v>2.7875999999999999</v>
      </c>
      <c r="BM418">
        <v>105.785</v>
      </c>
      <c r="BN418">
        <v>2.97</v>
      </c>
      <c r="BO418" t="s">
        <v>75</v>
      </c>
      <c r="BP418" t="s">
        <v>76</v>
      </c>
      <c r="BQ418" t="s">
        <v>73</v>
      </c>
      <c r="BR418">
        <v>2.9649999999999999</v>
      </c>
      <c r="BS418">
        <v>3.0150000000000001</v>
      </c>
      <c r="BT418">
        <v>2.927</v>
      </c>
      <c r="BU418">
        <v>10347.4</v>
      </c>
      <c r="BV418">
        <v>10152.34</v>
      </c>
      <c r="BW418">
        <v>10218.57</v>
      </c>
      <c r="BX418">
        <v>2.9649999999999999</v>
      </c>
      <c r="BY418">
        <v>3.0150000000000001</v>
      </c>
      <c r="BZ418">
        <v>2.927</v>
      </c>
      <c r="CA418">
        <v>10347.4</v>
      </c>
      <c r="CB418">
        <v>10152.34</v>
      </c>
      <c r="CC418">
        <v>10218.57</v>
      </c>
      <c r="CD418" s="2">
        <v>45610</v>
      </c>
      <c r="CE418">
        <v>116.408</v>
      </c>
      <c r="CF418">
        <v>2.5999999999999999E-2</v>
      </c>
      <c r="CG418">
        <v>3.3000000000000002E-2</v>
      </c>
      <c r="CH418">
        <v>116.398</v>
      </c>
      <c r="CI418">
        <v>116.398</v>
      </c>
      <c r="CJ418">
        <v>2E-3</v>
      </c>
      <c r="CK418">
        <v>7.000000000000001E-3</v>
      </c>
      <c r="CL418">
        <v>3.081</v>
      </c>
      <c r="CM418">
        <v>8.0385000000000009</v>
      </c>
      <c r="CN418">
        <v>116.384</v>
      </c>
      <c r="CO418">
        <v>3.0840000000000001</v>
      </c>
      <c r="CP418" t="s">
        <v>46</v>
      </c>
      <c r="CQ418" t="s">
        <v>45</v>
      </c>
      <c r="CS418">
        <v>3.0939999999999999</v>
      </c>
      <c r="CT418">
        <v>3.0750000000000002</v>
      </c>
      <c r="CV418">
        <v>10986.62</v>
      </c>
      <c r="CW418">
        <v>10499.89</v>
      </c>
      <c r="CY418">
        <v>3.0939999999999999</v>
      </c>
      <c r="CZ418">
        <v>3.0750000000000002</v>
      </c>
      <c r="DB418">
        <v>10986.62</v>
      </c>
      <c r="DC418">
        <v>10499.89</v>
      </c>
    </row>
    <row r="419" spans="1:107">
      <c r="A419" s="2">
        <v>45609</v>
      </c>
      <c r="B419">
        <v>105.792</v>
      </c>
      <c r="C419">
        <v>7.0999999999999994E-2</v>
      </c>
      <c r="D419">
        <v>4.4999999999999998E-2</v>
      </c>
      <c r="E419">
        <v>105.789</v>
      </c>
      <c r="F419">
        <v>105.789</v>
      </c>
      <c r="G419">
        <v>2.8000000000000001E-2</v>
      </c>
      <c r="H419">
        <v>-2.5999999999999999E-2</v>
      </c>
      <c r="I419">
        <v>2.968</v>
      </c>
      <c r="J419">
        <v>2.7875000000000001</v>
      </c>
      <c r="K419">
        <v>105.749</v>
      </c>
      <c r="L419">
        <v>2.9820000000000002</v>
      </c>
      <c r="M419" t="s">
        <v>75</v>
      </c>
      <c r="N419" t="s">
        <v>76</v>
      </c>
      <c r="O419" t="s">
        <v>73</v>
      </c>
      <c r="P419">
        <v>2.9849999999999999</v>
      </c>
      <c r="Q419">
        <v>3.02</v>
      </c>
      <c r="R419">
        <v>2.9420000000000002</v>
      </c>
      <c r="S419">
        <v>10342.52</v>
      </c>
      <c r="T419">
        <v>10149.48</v>
      </c>
      <c r="U419">
        <v>10214.040000000001</v>
      </c>
      <c r="V419">
        <v>2.9849999999999999</v>
      </c>
      <c r="W419">
        <v>3.02</v>
      </c>
      <c r="X419">
        <v>2.9420000000000002</v>
      </c>
      <c r="Y419">
        <v>10342.52</v>
      </c>
      <c r="Z419">
        <v>10149.48</v>
      </c>
      <c r="AA419">
        <v>10214.040000000001</v>
      </c>
      <c r="AB419" s="2">
        <v>45609</v>
      </c>
      <c r="AC419">
        <v>116.501</v>
      </c>
      <c r="AD419">
        <v>4.1000000000000002E-2</v>
      </c>
      <c r="AE419">
        <v>3.2000000000000001E-2</v>
      </c>
      <c r="AF419">
        <v>116.52</v>
      </c>
      <c r="AG419">
        <v>116.52</v>
      </c>
      <c r="AH419">
        <v>8.9999999999999993E-3</v>
      </c>
      <c r="AI419">
        <v>-8.9999999999999993E-3</v>
      </c>
      <c r="AJ419">
        <v>3.0710000000000002</v>
      </c>
      <c r="AK419">
        <v>8.0398999999999994</v>
      </c>
      <c r="AL419">
        <v>116.46899999999999</v>
      </c>
      <c r="AM419">
        <v>3.0750000000000002</v>
      </c>
      <c r="AN419" t="s">
        <v>46</v>
      </c>
      <c r="AO419" t="s">
        <v>45</v>
      </c>
      <c r="AQ419">
        <v>3.0819999999999999</v>
      </c>
      <c r="AR419">
        <v>3.0619999999999998</v>
      </c>
      <c r="AT419">
        <v>10995.57</v>
      </c>
      <c r="AU419">
        <v>10509.94</v>
      </c>
      <c r="AW419">
        <v>3.0819999999999999</v>
      </c>
      <c r="AX419">
        <v>3.0619999999999998</v>
      </c>
      <c r="AZ419">
        <v>10995.57</v>
      </c>
      <c r="BA419">
        <v>10509.94</v>
      </c>
      <c r="BC419" s="2">
        <v>45609</v>
      </c>
      <c r="BD419">
        <v>105.792</v>
      </c>
      <c r="BE419">
        <v>7.0999999999999994E-2</v>
      </c>
      <c r="BF419">
        <v>4.4999999999999998E-2</v>
      </c>
      <c r="BG419">
        <v>105.789</v>
      </c>
      <c r="BH419">
        <v>105.789</v>
      </c>
      <c r="BI419">
        <v>2.8000000000000001E-2</v>
      </c>
      <c r="BJ419">
        <v>-2.5999999999999999E-2</v>
      </c>
      <c r="BK419">
        <v>2.968</v>
      </c>
      <c r="BL419">
        <v>2.7875000000000001</v>
      </c>
      <c r="BM419">
        <v>105.749</v>
      </c>
      <c r="BN419">
        <v>2.9820000000000002</v>
      </c>
      <c r="BO419" t="s">
        <v>75</v>
      </c>
      <c r="BP419" t="s">
        <v>76</v>
      </c>
      <c r="BQ419" t="s">
        <v>73</v>
      </c>
      <c r="BR419">
        <v>2.9849999999999999</v>
      </c>
      <c r="BS419">
        <v>3.02</v>
      </c>
      <c r="BT419">
        <v>2.9420000000000002</v>
      </c>
      <c r="BU419">
        <v>10342.52</v>
      </c>
      <c r="BV419">
        <v>10149.48</v>
      </c>
      <c r="BW419">
        <v>10214.040000000001</v>
      </c>
      <c r="BX419">
        <v>2.9849999999999999</v>
      </c>
      <c r="BY419">
        <v>3.02</v>
      </c>
      <c r="BZ419">
        <v>2.9420000000000002</v>
      </c>
      <c r="CA419">
        <v>10342.52</v>
      </c>
      <c r="CB419">
        <v>10149.48</v>
      </c>
      <c r="CC419">
        <v>10214.040000000001</v>
      </c>
      <c r="CD419" s="2">
        <v>45609</v>
      </c>
      <c r="CE419">
        <v>116.501</v>
      </c>
      <c r="CF419">
        <v>4.1000000000000002E-2</v>
      </c>
      <c r="CG419">
        <v>3.2000000000000001E-2</v>
      </c>
      <c r="CH419">
        <v>116.52</v>
      </c>
      <c r="CI419">
        <v>116.52</v>
      </c>
      <c r="CJ419">
        <v>8.9999999999999993E-3</v>
      </c>
      <c r="CK419">
        <v>-8.9999999999999993E-3</v>
      </c>
      <c r="CL419">
        <v>3.0710000000000002</v>
      </c>
      <c r="CM419">
        <v>8.0398999999999994</v>
      </c>
      <c r="CN419">
        <v>116.46899999999999</v>
      </c>
      <c r="CO419">
        <v>3.0750000000000002</v>
      </c>
      <c r="CP419" t="s">
        <v>46</v>
      </c>
      <c r="CQ419" t="s">
        <v>45</v>
      </c>
      <c r="CS419">
        <v>3.0819999999999999</v>
      </c>
      <c r="CT419">
        <v>3.0619999999999998</v>
      </c>
      <c r="CV419">
        <v>10995.57</v>
      </c>
      <c r="CW419">
        <v>10509.94</v>
      </c>
      <c r="CY419">
        <v>3.0819999999999999</v>
      </c>
      <c r="CZ419">
        <v>3.0619999999999998</v>
      </c>
      <c r="DB419">
        <v>10995.57</v>
      </c>
      <c r="DC419">
        <v>10509.94</v>
      </c>
    </row>
    <row r="420" spans="1:107">
      <c r="A420" s="2">
        <v>45608</v>
      </c>
      <c r="B420">
        <v>105.92400000000001</v>
      </c>
      <c r="C420">
        <v>6.4000000000000001E-2</v>
      </c>
      <c r="D420">
        <v>4.8000000000000001E-2</v>
      </c>
      <c r="E420">
        <v>105.92400000000001</v>
      </c>
      <c r="F420">
        <v>105.92400000000001</v>
      </c>
      <c r="G420">
        <v>1.6E-2</v>
      </c>
      <c r="H420">
        <v>-1.6E-2</v>
      </c>
      <c r="I420">
        <v>2.923</v>
      </c>
      <c r="J420">
        <v>2.7881</v>
      </c>
      <c r="K420">
        <v>105.876</v>
      </c>
      <c r="L420">
        <v>2.9390000000000001</v>
      </c>
      <c r="M420" t="s">
        <v>75</v>
      </c>
      <c r="N420" t="s">
        <v>76</v>
      </c>
      <c r="O420" t="s">
        <v>73</v>
      </c>
      <c r="P420">
        <v>2.94</v>
      </c>
      <c r="Q420">
        <v>2.9769999999999999</v>
      </c>
      <c r="R420">
        <v>2.9</v>
      </c>
      <c r="S420">
        <v>10350.790000000001</v>
      </c>
      <c r="T420">
        <v>10166.08</v>
      </c>
      <c r="U420">
        <v>10223.629999999999</v>
      </c>
      <c r="V420">
        <v>2.94</v>
      </c>
      <c r="W420">
        <v>2.9769999999999999</v>
      </c>
      <c r="X420">
        <v>2.9</v>
      </c>
      <c r="Y420">
        <v>10350.790000000001</v>
      </c>
      <c r="Z420">
        <v>10166.08</v>
      </c>
      <c r="AA420">
        <v>10223.629999999999</v>
      </c>
      <c r="AB420" s="2">
        <v>45608</v>
      </c>
      <c r="AC420">
        <v>116.952</v>
      </c>
      <c r="AD420">
        <v>1E-3</v>
      </c>
      <c r="AE420">
        <v>4.2000000000000003E-2</v>
      </c>
      <c r="AF420">
        <v>116.971</v>
      </c>
      <c r="AG420">
        <v>116.971</v>
      </c>
      <c r="AH420">
        <v>-3.2000000000000001E-2</v>
      </c>
      <c r="AI420">
        <v>4.1000000000000002E-2</v>
      </c>
      <c r="AJ420">
        <v>3.0230000000000001</v>
      </c>
      <c r="AK420">
        <v>8.0452999999999992</v>
      </c>
      <c r="AL420">
        <v>116.919</v>
      </c>
      <c r="AM420">
        <v>3.0270000000000001</v>
      </c>
      <c r="AN420" t="s">
        <v>46</v>
      </c>
      <c r="AO420" t="s">
        <v>45</v>
      </c>
      <c r="AQ420">
        <v>3.0350000000000001</v>
      </c>
      <c r="AR420">
        <v>3.0150000000000001</v>
      </c>
      <c r="AT420">
        <v>11033.44</v>
      </c>
      <c r="AU420">
        <v>10548.72</v>
      </c>
      <c r="AW420">
        <v>3.0350000000000001</v>
      </c>
      <c r="AX420">
        <v>3.0150000000000001</v>
      </c>
      <c r="AZ420">
        <v>11033.44</v>
      </c>
      <c r="BA420">
        <v>10548.72</v>
      </c>
      <c r="BC420" s="2">
        <v>45608</v>
      </c>
      <c r="BD420">
        <v>105.92400000000001</v>
      </c>
      <c r="BE420">
        <v>6.4000000000000001E-2</v>
      </c>
      <c r="BF420">
        <v>4.8000000000000001E-2</v>
      </c>
      <c r="BG420">
        <v>105.92400000000001</v>
      </c>
      <c r="BH420">
        <v>105.92400000000001</v>
      </c>
      <c r="BI420">
        <v>1.6E-2</v>
      </c>
      <c r="BJ420">
        <v>-1.6E-2</v>
      </c>
      <c r="BK420">
        <v>2.923</v>
      </c>
      <c r="BL420">
        <v>2.7881</v>
      </c>
      <c r="BM420">
        <v>105.876</v>
      </c>
      <c r="BN420">
        <v>2.9390000000000001</v>
      </c>
      <c r="BO420" t="s">
        <v>75</v>
      </c>
      <c r="BP420" t="s">
        <v>76</v>
      </c>
      <c r="BQ420" t="s">
        <v>73</v>
      </c>
      <c r="BR420">
        <v>2.94</v>
      </c>
      <c r="BS420">
        <v>2.9769999999999999</v>
      </c>
      <c r="BT420">
        <v>2.9</v>
      </c>
      <c r="BU420">
        <v>10350.790000000001</v>
      </c>
      <c r="BV420">
        <v>10166.08</v>
      </c>
      <c r="BW420">
        <v>10223.629999999999</v>
      </c>
      <c r="BX420">
        <v>2.94</v>
      </c>
      <c r="BY420">
        <v>2.9769999999999999</v>
      </c>
      <c r="BZ420">
        <v>2.9</v>
      </c>
      <c r="CA420">
        <v>10350.790000000001</v>
      </c>
      <c r="CB420">
        <v>10166.08</v>
      </c>
      <c r="CC420">
        <v>10223.629999999999</v>
      </c>
      <c r="CD420" s="2">
        <v>45608</v>
      </c>
      <c r="CE420">
        <v>116.952</v>
      </c>
      <c r="CF420">
        <v>1E-3</v>
      </c>
      <c r="CG420">
        <v>4.2000000000000003E-2</v>
      </c>
      <c r="CH420">
        <v>116.971</v>
      </c>
      <c r="CI420">
        <v>116.971</v>
      </c>
      <c r="CJ420">
        <v>-3.2000000000000001E-2</v>
      </c>
      <c r="CK420">
        <v>4.1000000000000002E-2</v>
      </c>
      <c r="CL420">
        <v>3.0230000000000001</v>
      </c>
      <c r="CM420">
        <v>8.0452999999999992</v>
      </c>
      <c r="CN420">
        <v>116.919</v>
      </c>
      <c r="CO420">
        <v>3.0270000000000001</v>
      </c>
      <c r="CP420" t="s">
        <v>46</v>
      </c>
      <c r="CQ420" t="s">
        <v>45</v>
      </c>
      <c r="CS420">
        <v>3.0350000000000001</v>
      </c>
      <c r="CT420">
        <v>3.0150000000000001</v>
      </c>
      <c r="CV420">
        <v>11033.44</v>
      </c>
      <c r="CW420">
        <v>10548.72</v>
      </c>
      <c r="CY420">
        <v>3.0350000000000001</v>
      </c>
      <c r="CZ420">
        <v>3.0150000000000001</v>
      </c>
      <c r="DB420">
        <v>11033.44</v>
      </c>
      <c r="DC420">
        <v>10548.72</v>
      </c>
    </row>
    <row r="421" spans="1:107">
      <c r="A421" s="2">
        <v>45607</v>
      </c>
      <c r="B421">
        <v>105.92100000000001</v>
      </c>
      <c r="C421">
        <v>6.7000000000000004E-2</v>
      </c>
      <c r="D421">
        <v>5.0999999999999997E-2</v>
      </c>
      <c r="E421">
        <v>105.92100000000001</v>
      </c>
      <c r="F421">
        <v>105.92100000000001</v>
      </c>
      <c r="G421">
        <v>1.9E-2</v>
      </c>
      <c r="H421">
        <v>-1.6E-2</v>
      </c>
      <c r="I421">
        <v>2.9239999999999999</v>
      </c>
      <c r="J421">
        <v>2.7881</v>
      </c>
      <c r="K421">
        <v>105.873</v>
      </c>
      <c r="L421">
        <v>2.94</v>
      </c>
      <c r="M421" t="s">
        <v>75</v>
      </c>
      <c r="N421" t="s">
        <v>76</v>
      </c>
      <c r="O421" t="s">
        <v>73</v>
      </c>
      <c r="P421">
        <v>2.9380000000000002</v>
      </c>
      <c r="Q421">
        <v>2.9820000000000002</v>
      </c>
      <c r="R421">
        <v>2.9</v>
      </c>
      <c r="S421">
        <v>10350.370000000001</v>
      </c>
      <c r="T421">
        <v>10163.219999999999</v>
      </c>
      <c r="U421">
        <v>10222.82</v>
      </c>
      <c r="V421">
        <v>2.9380000000000002</v>
      </c>
      <c r="W421">
        <v>2.9820000000000002</v>
      </c>
      <c r="X421">
        <v>2.9</v>
      </c>
      <c r="Y421">
        <v>10350.370000000001</v>
      </c>
      <c r="Z421">
        <v>10163.219999999999</v>
      </c>
      <c r="AA421">
        <v>10222.82</v>
      </c>
      <c r="AB421" s="2">
        <v>45607</v>
      </c>
      <c r="AC421">
        <v>116.755</v>
      </c>
      <c r="AD421">
        <v>7.8E-2</v>
      </c>
      <c r="AE421">
        <v>4.2000000000000003E-2</v>
      </c>
      <c r="AF421">
        <v>116.783</v>
      </c>
      <c r="AG421">
        <v>116.783</v>
      </c>
      <c r="AH421">
        <v>4.4999999999999998E-2</v>
      </c>
      <c r="AI421">
        <v>-3.5999999999999997E-2</v>
      </c>
      <c r="AJ421">
        <v>3.044</v>
      </c>
      <c r="AK421">
        <v>8.0436999999999994</v>
      </c>
      <c r="AL421">
        <v>116.72199999999999</v>
      </c>
      <c r="AM421">
        <v>3.048</v>
      </c>
      <c r="AN421" t="s">
        <v>46</v>
      </c>
      <c r="AO421" t="s">
        <v>45</v>
      </c>
      <c r="AQ421">
        <v>3.0550000000000002</v>
      </c>
      <c r="AR421">
        <v>3.0350000000000001</v>
      </c>
      <c r="AT421">
        <v>11016</v>
      </c>
      <c r="AU421">
        <v>10530.95</v>
      </c>
      <c r="AW421">
        <v>3.0550000000000002</v>
      </c>
      <c r="AX421">
        <v>3.0350000000000001</v>
      </c>
      <c r="AZ421">
        <v>11016</v>
      </c>
      <c r="BA421">
        <v>10530.95</v>
      </c>
      <c r="BC421" s="2">
        <v>45607</v>
      </c>
      <c r="BD421">
        <v>105.92100000000001</v>
      </c>
      <c r="BE421">
        <v>6.7000000000000004E-2</v>
      </c>
      <c r="BF421">
        <v>5.0999999999999997E-2</v>
      </c>
      <c r="BG421">
        <v>105.92100000000001</v>
      </c>
      <c r="BH421">
        <v>105.92100000000001</v>
      </c>
      <c r="BI421">
        <v>1.9E-2</v>
      </c>
      <c r="BJ421">
        <v>-1.6E-2</v>
      </c>
      <c r="BK421">
        <v>2.9239999999999999</v>
      </c>
      <c r="BL421">
        <v>2.7881</v>
      </c>
      <c r="BM421">
        <v>105.873</v>
      </c>
      <c r="BN421">
        <v>2.94</v>
      </c>
      <c r="BO421" t="s">
        <v>75</v>
      </c>
      <c r="BP421" t="s">
        <v>76</v>
      </c>
      <c r="BQ421" t="s">
        <v>73</v>
      </c>
      <c r="BR421">
        <v>2.9380000000000002</v>
      </c>
      <c r="BS421">
        <v>2.9820000000000002</v>
      </c>
      <c r="BT421">
        <v>2.9</v>
      </c>
      <c r="BU421">
        <v>10350.370000000001</v>
      </c>
      <c r="BV421">
        <v>10163.219999999999</v>
      </c>
      <c r="BW421">
        <v>10222.82</v>
      </c>
      <c r="BX421">
        <v>2.9380000000000002</v>
      </c>
      <c r="BY421">
        <v>2.9820000000000002</v>
      </c>
      <c r="BZ421">
        <v>2.9</v>
      </c>
      <c r="CA421">
        <v>10350.370000000001</v>
      </c>
      <c r="CB421">
        <v>10163.219999999999</v>
      </c>
      <c r="CC421">
        <v>10222.82</v>
      </c>
      <c r="CD421" s="2">
        <v>45607</v>
      </c>
      <c r="CE421">
        <v>116.755</v>
      </c>
      <c r="CF421">
        <v>7.8E-2</v>
      </c>
      <c r="CG421">
        <v>4.2000000000000003E-2</v>
      </c>
      <c r="CH421">
        <v>116.783</v>
      </c>
      <c r="CI421">
        <v>116.783</v>
      </c>
      <c r="CJ421">
        <v>4.4999999999999998E-2</v>
      </c>
      <c r="CK421">
        <v>-3.5999999999999997E-2</v>
      </c>
      <c r="CL421">
        <v>3.044</v>
      </c>
      <c r="CM421">
        <v>8.0436999999999994</v>
      </c>
      <c r="CN421">
        <v>116.72199999999999</v>
      </c>
      <c r="CO421">
        <v>3.048</v>
      </c>
      <c r="CP421" t="s">
        <v>46</v>
      </c>
      <c r="CQ421" t="s">
        <v>45</v>
      </c>
      <c r="CS421">
        <v>3.0550000000000002</v>
      </c>
      <c r="CT421">
        <v>3.0350000000000001</v>
      </c>
      <c r="CV421">
        <v>11016</v>
      </c>
      <c r="CW421">
        <v>10530.95</v>
      </c>
      <c r="CY421">
        <v>3.0550000000000002</v>
      </c>
      <c r="CZ421">
        <v>3.0350000000000001</v>
      </c>
      <c r="DB421">
        <v>11016</v>
      </c>
      <c r="DC421">
        <v>10530.95</v>
      </c>
    </row>
    <row r="422" spans="1:107">
      <c r="A422" s="2">
        <v>45604</v>
      </c>
      <c r="B422">
        <v>105.96599999999999</v>
      </c>
      <c r="C422">
        <v>8.7999999999999995E-2</v>
      </c>
      <c r="D422">
        <v>5.7000000000000002E-2</v>
      </c>
      <c r="E422">
        <v>105.96899999999999</v>
      </c>
      <c r="F422">
        <v>105.96899999999999</v>
      </c>
      <c r="G422">
        <v>3.4000000000000002E-2</v>
      </c>
      <c r="H422">
        <v>-3.1E-2</v>
      </c>
      <c r="I422">
        <v>2.9089999999999998</v>
      </c>
      <c r="J422">
        <v>2.7885</v>
      </c>
      <c r="K422">
        <v>105.91200000000001</v>
      </c>
      <c r="L422">
        <v>2.927</v>
      </c>
      <c r="M422" t="s">
        <v>75</v>
      </c>
      <c r="N422" t="s">
        <v>76</v>
      </c>
      <c r="O422" t="s">
        <v>73</v>
      </c>
      <c r="P422">
        <v>2.923</v>
      </c>
      <c r="Q422">
        <v>2.9740000000000002</v>
      </c>
      <c r="R422">
        <v>2.8820000000000001</v>
      </c>
      <c r="S422">
        <v>10350.93</v>
      </c>
      <c r="T422">
        <v>10163.99</v>
      </c>
      <c r="U422">
        <v>10224.879999999999</v>
      </c>
      <c r="V422">
        <v>2.923</v>
      </c>
      <c r="W422">
        <v>2.9740000000000002</v>
      </c>
      <c r="X422">
        <v>2.8820000000000001</v>
      </c>
      <c r="Y422">
        <v>10350.93</v>
      </c>
      <c r="Z422">
        <v>10163.99</v>
      </c>
      <c r="AA422">
        <v>10224.879999999999</v>
      </c>
      <c r="AB422" s="2">
        <v>45604</v>
      </c>
      <c r="AC422">
        <v>116.708</v>
      </c>
      <c r="AD422">
        <v>9.5000000000000001E-2</v>
      </c>
      <c r="AE422">
        <v>4.2999999999999997E-2</v>
      </c>
      <c r="AF422">
        <v>116.764</v>
      </c>
      <c r="AG422">
        <v>116.764</v>
      </c>
      <c r="AH422">
        <v>5.1999999999999998E-2</v>
      </c>
      <c r="AI422">
        <v>-5.1999999999999998E-2</v>
      </c>
      <c r="AJ422">
        <v>3.0489999999999999</v>
      </c>
      <c r="AK422">
        <v>8.0432000000000006</v>
      </c>
      <c r="AL422">
        <v>116.66500000000001</v>
      </c>
      <c r="AM422">
        <v>3.0539999999999998</v>
      </c>
      <c r="AN422" t="s">
        <v>46</v>
      </c>
      <c r="AO422" t="s">
        <v>45</v>
      </c>
      <c r="AQ422">
        <v>3.0579999999999998</v>
      </c>
      <c r="AR422">
        <v>3.0369999999999999</v>
      </c>
      <c r="AT422">
        <v>11010.77</v>
      </c>
      <c r="AU422">
        <v>10526.65</v>
      </c>
      <c r="AW422">
        <v>3.0569999999999999</v>
      </c>
      <c r="AX422">
        <v>3.0369999999999999</v>
      </c>
      <c r="AZ422">
        <v>11011.59</v>
      </c>
      <c r="BA422">
        <v>10526.65</v>
      </c>
      <c r="BC422" s="2">
        <v>45604</v>
      </c>
      <c r="BD422">
        <v>105.96599999999999</v>
      </c>
      <c r="BE422">
        <v>8.7999999999999995E-2</v>
      </c>
      <c r="BF422">
        <v>5.7000000000000002E-2</v>
      </c>
      <c r="BG422">
        <v>105.96899999999999</v>
      </c>
      <c r="BH422">
        <v>105.96899999999999</v>
      </c>
      <c r="BI422">
        <v>3.4000000000000002E-2</v>
      </c>
      <c r="BJ422">
        <v>-3.1E-2</v>
      </c>
      <c r="BK422">
        <v>2.9089999999999998</v>
      </c>
      <c r="BL422">
        <v>2.7885</v>
      </c>
      <c r="BM422">
        <v>105.91200000000001</v>
      </c>
      <c r="BN422">
        <v>2.927</v>
      </c>
      <c r="BO422" t="s">
        <v>75</v>
      </c>
      <c r="BP422" t="s">
        <v>76</v>
      </c>
      <c r="BQ422" t="s">
        <v>73</v>
      </c>
      <c r="BR422">
        <v>2.923</v>
      </c>
      <c r="BS422">
        <v>2.9740000000000002</v>
      </c>
      <c r="BT422">
        <v>2.8820000000000001</v>
      </c>
      <c r="BU422">
        <v>10350.93</v>
      </c>
      <c r="BV422">
        <v>10163.99</v>
      </c>
      <c r="BW422">
        <v>10224.879999999999</v>
      </c>
      <c r="BX422">
        <v>2.923</v>
      </c>
      <c r="BY422">
        <v>2.9740000000000002</v>
      </c>
      <c r="BZ422">
        <v>2.8820000000000001</v>
      </c>
      <c r="CA422">
        <v>10350.93</v>
      </c>
      <c r="CB422">
        <v>10163.99</v>
      </c>
      <c r="CC422">
        <v>10224.879999999999</v>
      </c>
      <c r="CD422" s="2">
        <v>45604</v>
      </c>
      <c r="CE422">
        <v>116.708</v>
      </c>
      <c r="CF422">
        <v>9.5000000000000001E-2</v>
      </c>
      <c r="CG422">
        <v>4.2999999999999997E-2</v>
      </c>
      <c r="CH422">
        <v>116.764</v>
      </c>
      <c r="CI422">
        <v>116.764</v>
      </c>
      <c r="CJ422">
        <v>5.1999999999999998E-2</v>
      </c>
      <c r="CK422">
        <v>-5.1999999999999998E-2</v>
      </c>
      <c r="CL422">
        <v>3.0489999999999999</v>
      </c>
      <c r="CM422">
        <v>8.0432000000000006</v>
      </c>
      <c r="CN422">
        <v>116.66500000000001</v>
      </c>
      <c r="CO422">
        <v>3.0539999999999998</v>
      </c>
      <c r="CP422" t="s">
        <v>46</v>
      </c>
      <c r="CQ422" t="s">
        <v>45</v>
      </c>
      <c r="CS422">
        <v>3.0579999999999998</v>
      </c>
      <c r="CT422">
        <v>3.0369999999999999</v>
      </c>
      <c r="CV422">
        <v>11010.77</v>
      </c>
      <c r="CW422">
        <v>10526.65</v>
      </c>
      <c r="CY422">
        <v>3.0569999999999999</v>
      </c>
      <c r="CZ422">
        <v>3.0369999999999999</v>
      </c>
      <c r="DB422">
        <v>11011.59</v>
      </c>
      <c r="DC422">
        <v>10526.65</v>
      </c>
    </row>
    <row r="423" spans="1:107">
      <c r="A423" s="2">
        <v>45603</v>
      </c>
      <c r="B423">
        <v>105.85</v>
      </c>
      <c r="C423">
        <v>6.9000000000000006E-2</v>
      </c>
      <c r="D423">
        <v>5.5E-2</v>
      </c>
      <c r="E423">
        <v>105.848</v>
      </c>
      <c r="F423">
        <v>105.848</v>
      </c>
      <c r="G423">
        <v>0.02</v>
      </c>
      <c r="H423">
        <v>-1.4E-2</v>
      </c>
      <c r="I423">
        <v>2.948</v>
      </c>
      <c r="J423">
        <v>2.7877999999999998</v>
      </c>
      <c r="K423">
        <v>105.801</v>
      </c>
      <c r="L423">
        <v>2.9649999999999999</v>
      </c>
      <c r="M423" t="s">
        <v>75</v>
      </c>
      <c r="N423" t="s">
        <v>76</v>
      </c>
      <c r="O423" t="s">
        <v>73</v>
      </c>
      <c r="P423">
        <v>2.96</v>
      </c>
      <c r="Q423">
        <v>3.0150000000000001</v>
      </c>
      <c r="R423">
        <v>2.9220000000000002</v>
      </c>
      <c r="S423">
        <v>10342.57</v>
      </c>
      <c r="T423">
        <v>10146.48</v>
      </c>
      <c r="U423">
        <v>10214.11</v>
      </c>
      <c r="V423">
        <v>2.96</v>
      </c>
      <c r="W423">
        <v>3.0150000000000001</v>
      </c>
      <c r="X423">
        <v>2.9220000000000002</v>
      </c>
      <c r="Y423">
        <v>10342.57</v>
      </c>
      <c r="Z423">
        <v>10146.48</v>
      </c>
      <c r="AA423">
        <v>10214.11</v>
      </c>
      <c r="AB423" s="2">
        <v>45603</v>
      </c>
      <c r="AC423">
        <v>116.193</v>
      </c>
      <c r="AD423">
        <v>0.03</v>
      </c>
      <c r="AE423">
        <v>3.3000000000000002E-2</v>
      </c>
      <c r="AF423">
        <v>116.23</v>
      </c>
      <c r="AG423">
        <v>116.239</v>
      </c>
      <c r="AH423">
        <v>-3.0000000000000001E-3</v>
      </c>
      <c r="AI423">
        <v>3.0000000000000001E-3</v>
      </c>
      <c r="AJ423">
        <v>3.1040000000000001</v>
      </c>
      <c r="AK423">
        <v>8.0356000000000005</v>
      </c>
      <c r="AL423">
        <v>116.16</v>
      </c>
      <c r="AM423">
        <v>3.1080000000000001</v>
      </c>
      <c r="AN423" t="s">
        <v>46</v>
      </c>
      <c r="AO423" t="s">
        <v>45</v>
      </c>
      <c r="AQ423">
        <v>3.113</v>
      </c>
      <c r="AR423">
        <v>3.0939999999999999</v>
      </c>
      <c r="AT423">
        <v>10964.5</v>
      </c>
      <c r="AU423">
        <v>10477.75</v>
      </c>
      <c r="AW423">
        <v>3.1120000000000001</v>
      </c>
      <c r="AX423">
        <v>3.093</v>
      </c>
      <c r="AZ423">
        <v>10965.32</v>
      </c>
      <c r="BA423">
        <v>10478.59</v>
      </c>
      <c r="BC423" s="2">
        <v>45603</v>
      </c>
      <c r="BD423">
        <v>105.85</v>
      </c>
      <c r="BE423">
        <v>6.9000000000000006E-2</v>
      </c>
      <c r="BF423">
        <v>5.5E-2</v>
      </c>
      <c r="BG423">
        <v>105.848</v>
      </c>
      <c r="BH423">
        <v>105.848</v>
      </c>
      <c r="BI423">
        <v>0.02</v>
      </c>
      <c r="BJ423">
        <v>-1.4E-2</v>
      </c>
      <c r="BK423">
        <v>2.948</v>
      </c>
      <c r="BL423">
        <v>2.7877999999999998</v>
      </c>
      <c r="BM423">
        <v>105.801</v>
      </c>
      <c r="BN423">
        <v>2.9649999999999999</v>
      </c>
      <c r="BO423" t="s">
        <v>75</v>
      </c>
      <c r="BP423" t="s">
        <v>76</v>
      </c>
      <c r="BQ423" t="s">
        <v>73</v>
      </c>
      <c r="BR423">
        <v>2.96</v>
      </c>
      <c r="BS423">
        <v>3.0150000000000001</v>
      </c>
      <c r="BT423">
        <v>2.9220000000000002</v>
      </c>
      <c r="BU423">
        <v>10342.57</v>
      </c>
      <c r="BV423">
        <v>10146.48</v>
      </c>
      <c r="BW423">
        <v>10214.11</v>
      </c>
      <c r="BX423">
        <v>2.96</v>
      </c>
      <c r="BY423">
        <v>3.0150000000000001</v>
      </c>
      <c r="BZ423">
        <v>2.9220000000000002</v>
      </c>
      <c r="CA423">
        <v>10342.57</v>
      </c>
      <c r="CB423">
        <v>10146.48</v>
      </c>
      <c r="CC423">
        <v>10214.11</v>
      </c>
      <c r="CD423" s="2">
        <v>45603</v>
      </c>
      <c r="CE423">
        <v>116.193</v>
      </c>
      <c r="CF423">
        <v>0.03</v>
      </c>
      <c r="CG423">
        <v>3.3000000000000002E-2</v>
      </c>
      <c r="CH423">
        <v>116.23</v>
      </c>
      <c r="CI423">
        <v>116.239</v>
      </c>
      <c r="CJ423">
        <v>-3.0000000000000001E-3</v>
      </c>
      <c r="CK423">
        <v>3.0000000000000001E-3</v>
      </c>
      <c r="CL423">
        <v>3.1040000000000001</v>
      </c>
      <c r="CM423">
        <v>8.0356000000000005</v>
      </c>
      <c r="CN423">
        <v>116.16</v>
      </c>
      <c r="CO423">
        <v>3.1080000000000001</v>
      </c>
      <c r="CP423" t="s">
        <v>46</v>
      </c>
      <c r="CQ423" t="s">
        <v>45</v>
      </c>
      <c r="CS423">
        <v>3.113</v>
      </c>
      <c r="CT423">
        <v>3.0939999999999999</v>
      </c>
      <c r="CV423">
        <v>10964.5</v>
      </c>
      <c r="CW423">
        <v>10477.75</v>
      </c>
      <c r="CY423">
        <v>3.1120000000000001</v>
      </c>
      <c r="CZ423">
        <v>3.093</v>
      </c>
      <c r="DB423">
        <v>10965.32</v>
      </c>
      <c r="DC423">
        <v>10478.59</v>
      </c>
    </row>
    <row r="424" spans="1:107">
      <c r="A424" s="2">
        <v>45602</v>
      </c>
      <c r="B424">
        <v>105.744</v>
      </c>
      <c r="C424">
        <v>5.2999999999999999E-2</v>
      </c>
      <c r="D424">
        <v>4.7E-2</v>
      </c>
      <c r="E424">
        <v>105.741</v>
      </c>
      <c r="F424">
        <v>105.741</v>
      </c>
      <c r="G424">
        <v>6.0000000000000001E-3</v>
      </c>
      <c r="H424">
        <v>-6.0000000000000001E-3</v>
      </c>
      <c r="I424">
        <v>2.984</v>
      </c>
      <c r="J424">
        <v>2.7871000000000001</v>
      </c>
      <c r="K424">
        <v>105.697</v>
      </c>
      <c r="L424">
        <v>3</v>
      </c>
      <c r="M424" t="s">
        <v>75</v>
      </c>
      <c r="N424" t="s">
        <v>76</v>
      </c>
      <c r="O424" t="s">
        <v>73</v>
      </c>
      <c r="P424">
        <v>2.99</v>
      </c>
      <c r="Q424">
        <v>3.0550000000000002</v>
      </c>
      <c r="R424">
        <v>2.956</v>
      </c>
      <c r="S424">
        <v>10335.61</v>
      </c>
      <c r="T424">
        <v>10129.4</v>
      </c>
      <c r="U424">
        <v>10204.82</v>
      </c>
      <c r="V424">
        <v>2.99</v>
      </c>
      <c r="W424">
        <v>3.0550000000000002</v>
      </c>
      <c r="X424">
        <v>2.956</v>
      </c>
      <c r="Y424">
        <v>10335.61</v>
      </c>
      <c r="Z424">
        <v>10129.4</v>
      </c>
      <c r="AA424">
        <v>10204.82</v>
      </c>
      <c r="AB424" s="2">
        <v>45602</v>
      </c>
      <c r="AC424">
        <v>115.82899999999999</v>
      </c>
      <c r="AD424">
        <v>-2.1000000000000001E-2</v>
      </c>
      <c r="AE424">
        <v>2.8000000000000001E-2</v>
      </c>
      <c r="AF424">
        <v>115.82</v>
      </c>
      <c r="AG424">
        <v>115.82</v>
      </c>
      <c r="AH424">
        <v>-4.9000000000000002E-2</v>
      </c>
      <c r="AI424">
        <v>4.9000000000000002E-2</v>
      </c>
      <c r="AJ424">
        <v>3.1429999999999998</v>
      </c>
      <c r="AK424">
        <v>8.0299999999999994</v>
      </c>
      <c r="AL424">
        <v>115.801</v>
      </c>
      <c r="AM424">
        <v>3.1459999999999999</v>
      </c>
      <c r="AN424" t="s">
        <v>46</v>
      </c>
      <c r="AO424" t="s">
        <v>45</v>
      </c>
      <c r="AQ424">
        <v>3.1560000000000001</v>
      </c>
      <c r="AR424">
        <v>3.137</v>
      </c>
      <c r="AT424">
        <v>10928.26</v>
      </c>
      <c r="AU424">
        <v>10440.790000000001</v>
      </c>
      <c r="AW424">
        <v>3.1560000000000001</v>
      </c>
      <c r="AX424">
        <v>3.137</v>
      </c>
      <c r="AZ424">
        <v>10928.26</v>
      </c>
      <c r="BA424">
        <v>10440.790000000001</v>
      </c>
      <c r="BC424" s="2">
        <v>45602</v>
      </c>
      <c r="BD424">
        <v>105.744</v>
      </c>
      <c r="BE424">
        <v>5.2999999999999999E-2</v>
      </c>
      <c r="BF424">
        <v>4.7E-2</v>
      </c>
      <c r="BG424">
        <v>105.741</v>
      </c>
      <c r="BH424">
        <v>105.741</v>
      </c>
      <c r="BI424">
        <v>6.0000000000000001E-3</v>
      </c>
      <c r="BJ424">
        <v>-6.0000000000000001E-3</v>
      </c>
      <c r="BK424">
        <v>2.984</v>
      </c>
      <c r="BL424">
        <v>2.7871000000000001</v>
      </c>
      <c r="BM424">
        <v>105.697</v>
      </c>
      <c r="BN424">
        <v>3</v>
      </c>
      <c r="BO424" t="s">
        <v>75</v>
      </c>
      <c r="BP424" t="s">
        <v>76</v>
      </c>
      <c r="BQ424" t="s">
        <v>73</v>
      </c>
      <c r="BR424">
        <v>2.99</v>
      </c>
      <c r="BS424">
        <v>3.0550000000000002</v>
      </c>
      <c r="BT424">
        <v>2.956</v>
      </c>
      <c r="BU424">
        <v>10335.61</v>
      </c>
      <c r="BV424">
        <v>10129.4</v>
      </c>
      <c r="BW424">
        <v>10204.82</v>
      </c>
      <c r="BX424">
        <v>2.99</v>
      </c>
      <c r="BY424">
        <v>3.0550000000000002</v>
      </c>
      <c r="BZ424">
        <v>2.956</v>
      </c>
      <c r="CA424">
        <v>10335.61</v>
      </c>
      <c r="CB424">
        <v>10129.4</v>
      </c>
      <c r="CC424">
        <v>10204.82</v>
      </c>
      <c r="CD424" s="2">
        <v>45602</v>
      </c>
      <c r="CE424">
        <v>115.82899999999999</v>
      </c>
      <c r="CF424">
        <v>-2.1000000000000001E-2</v>
      </c>
      <c r="CG424">
        <v>2.8000000000000001E-2</v>
      </c>
      <c r="CH424">
        <v>115.82</v>
      </c>
      <c r="CI424">
        <v>115.82</v>
      </c>
      <c r="CJ424">
        <v>-4.9000000000000002E-2</v>
      </c>
      <c r="CK424">
        <v>4.9000000000000002E-2</v>
      </c>
      <c r="CL424">
        <v>3.1429999999999998</v>
      </c>
      <c r="CM424">
        <v>8.0299999999999994</v>
      </c>
      <c r="CN424">
        <v>115.801</v>
      </c>
      <c r="CO424">
        <v>3.1459999999999999</v>
      </c>
      <c r="CP424" t="s">
        <v>46</v>
      </c>
      <c r="CQ424" t="s">
        <v>45</v>
      </c>
      <c r="CS424">
        <v>3.1560000000000001</v>
      </c>
      <c r="CT424">
        <v>3.137</v>
      </c>
      <c r="CV424">
        <v>10928.26</v>
      </c>
      <c r="CW424">
        <v>10440.790000000001</v>
      </c>
      <c r="CY424">
        <v>3.1560000000000001</v>
      </c>
      <c r="CZ424">
        <v>3.137</v>
      </c>
      <c r="DB424">
        <v>10928.26</v>
      </c>
      <c r="DC424">
        <v>10440.790000000001</v>
      </c>
    </row>
    <row r="425" spans="1:107">
      <c r="A425" s="2">
        <v>45601</v>
      </c>
      <c r="B425">
        <v>105.86799999999999</v>
      </c>
      <c r="C425">
        <v>7.0999999999999994E-2</v>
      </c>
      <c r="D425">
        <v>5.8000000000000003E-2</v>
      </c>
      <c r="E425">
        <v>105.871</v>
      </c>
      <c r="F425">
        <v>105.871</v>
      </c>
      <c r="G425">
        <v>2.1999999999999999E-2</v>
      </c>
      <c r="H425">
        <v>-1.2999999999999999E-2</v>
      </c>
      <c r="I425">
        <v>2.9420000000000002</v>
      </c>
      <c r="J425">
        <v>2.7879</v>
      </c>
      <c r="K425">
        <v>105.819</v>
      </c>
      <c r="L425">
        <v>2.9590000000000001</v>
      </c>
      <c r="M425" t="s">
        <v>75</v>
      </c>
      <c r="N425" t="s">
        <v>76</v>
      </c>
      <c r="O425" t="s">
        <v>73</v>
      </c>
      <c r="P425">
        <v>2.95</v>
      </c>
      <c r="Q425">
        <v>3.0070000000000001</v>
      </c>
      <c r="R425">
        <v>2.9169999999999998</v>
      </c>
      <c r="S425">
        <v>10342.94</v>
      </c>
      <c r="T425">
        <v>10148.07</v>
      </c>
      <c r="U425">
        <v>10213.73</v>
      </c>
      <c r="V425">
        <v>2.95</v>
      </c>
      <c r="W425">
        <v>3.0070000000000001</v>
      </c>
      <c r="X425">
        <v>2.9169999999999998</v>
      </c>
      <c r="Y425">
        <v>10342.94</v>
      </c>
      <c r="Z425">
        <v>10148.07</v>
      </c>
      <c r="AA425">
        <v>10213.73</v>
      </c>
      <c r="AB425" s="2">
        <v>45601</v>
      </c>
      <c r="AC425">
        <v>116.408</v>
      </c>
      <c r="AD425">
        <v>0.04</v>
      </c>
      <c r="AE425">
        <v>3.6999999999999998E-2</v>
      </c>
      <c r="AF425">
        <v>116.417</v>
      </c>
      <c r="AG425">
        <v>116.417</v>
      </c>
      <c r="AH425">
        <v>1.2E-2</v>
      </c>
      <c r="AI425">
        <v>-3.0000000000000001E-3</v>
      </c>
      <c r="AJ425">
        <v>3.081</v>
      </c>
      <c r="AK425">
        <v>8.0387000000000004</v>
      </c>
      <c r="AL425">
        <v>116.38</v>
      </c>
      <c r="AM425">
        <v>3.0840000000000001</v>
      </c>
      <c r="AN425" t="s">
        <v>46</v>
      </c>
      <c r="AO425" t="s">
        <v>45</v>
      </c>
      <c r="AQ425">
        <v>3.0920000000000001</v>
      </c>
      <c r="AR425">
        <v>3.0750000000000002</v>
      </c>
      <c r="AT425">
        <v>10979.94</v>
      </c>
      <c r="AU425">
        <v>10491.97</v>
      </c>
      <c r="AW425">
        <v>3.0920000000000001</v>
      </c>
      <c r="AX425">
        <v>3.0750000000000002</v>
      </c>
      <c r="AZ425">
        <v>10979.94</v>
      </c>
      <c r="BA425">
        <v>10491.97</v>
      </c>
      <c r="BC425" s="2">
        <v>45601</v>
      </c>
      <c r="BD425">
        <v>105.86799999999999</v>
      </c>
      <c r="BE425">
        <v>7.0999999999999994E-2</v>
      </c>
      <c r="BF425">
        <v>5.8000000000000003E-2</v>
      </c>
      <c r="BG425">
        <v>105.871</v>
      </c>
      <c r="BH425">
        <v>105.871</v>
      </c>
      <c r="BI425">
        <v>2.1999999999999999E-2</v>
      </c>
      <c r="BJ425">
        <v>-1.2999999999999999E-2</v>
      </c>
      <c r="BK425">
        <v>2.9420000000000002</v>
      </c>
      <c r="BL425">
        <v>2.7879</v>
      </c>
      <c r="BM425">
        <v>105.819</v>
      </c>
      <c r="BN425">
        <v>2.9590000000000001</v>
      </c>
      <c r="BO425" t="s">
        <v>75</v>
      </c>
      <c r="BP425" t="s">
        <v>76</v>
      </c>
      <c r="BQ425" t="s">
        <v>73</v>
      </c>
      <c r="BR425">
        <v>2.95</v>
      </c>
      <c r="BS425">
        <v>3.0070000000000001</v>
      </c>
      <c r="BT425">
        <v>2.9169999999999998</v>
      </c>
      <c r="BU425">
        <v>10342.94</v>
      </c>
      <c r="BV425">
        <v>10148.07</v>
      </c>
      <c r="BW425">
        <v>10213.73</v>
      </c>
      <c r="BX425">
        <v>2.95</v>
      </c>
      <c r="BY425">
        <v>3.0070000000000001</v>
      </c>
      <c r="BZ425">
        <v>2.9169999999999998</v>
      </c>
      <c r="CA425">
        <v>10342.94</v>
      </c>
      <c r="CB425">
        <v>10148.07</v>
      </c>
      <c r="CC425">
        <v>10213.73</v>
      </c>
      <c r="CD425" s="2">
        <v>45601</v>
      </c>
      <c r="CE425">
        <v>116.408</v>
      </c>
      <c r="CF425">
        <v>0.04</v>
      </c>
      <c r="CG425">
        <v>3.6999999999999998E-2</v>
      </c>
      <c r="CH425">
        <v>116.417</v>
      </c>
      <c r="CI425">
        <v>116.417</v>
      </c>
      <c r="CJ425">
        <v>1.2E-2</v>
      </c>
      <c r="CK425">
        <v>-3.0000000000000001E-3</v>
      </c>
      <c r="CL425">
        <v>3.081</v>
      </c>
      <c r="CM425">
        <v>8.0387000000000004</v>
      </c>
      <c r="CN425">
        <v>116.38</v>
      </c>
      <c r="CO425">
        <v>3.0840000000000001</v>
      </c>
      <c r="CP425" t="s">
        <v>46</v>
      </c>
      <c r="CQ425" t="s">
        <v>45</v>
      </c>
      <c r="CS425">
        <v>3.0920000000000001</v>
      </c>
      <c r="CT425">
        <v>3.0750000000000002</v>
      </c>
      <c r="CV425">
        <v>10979.94</v>
      </c>
      <c r="CW425">
        <v>10491.97</v>
      </c>
      <c r="CY425">
        <v>3.0920000000000001</v>
      </c>
      <c r="CZ425">
        <v>3.0750000000000002</v>
      </c>
      <c r="DB425">
        <v>10979.94</v>
      </c>
      <c r="DC425">
        <v>10491.97</v>
      </c>
    </row>
    <row r="426" spans="1:107">
      <c r="A426" s="2">
        <v>45600</v>
      </c>
      <c r="B426">
        <v>105.818</v>
      </c>
      <c r="C426">
        <v>8.2000000000000003E-2</v>
      </c>
      <c r="D426">
        <v>5.2999999999999999E-2</v>
      </c>
      <c r="E426">
        <v>105.824</v>
      </c>
      <c r="F426">
        <v>105.827</v>
      </c>
      <c r="G426">
        <v>3.2000000000000001E-2</v>
      </c>
      <c r="H426">
        <v>-2.9000000000000001E-2</v>
      </c>
      <c r="I426">
        <v>2.9590000000000001</v>
      </c>
      <c r="J426">
        <v>2.7875999999999999</v>
      </c>
      <c r="K426">
        <v>105.768</v>
      </c>
      <c r="L426">
        <v>2.976</v>
      </c>
      <c r="M426" t="s">
        <v>75</v>
      </c>
      <c r="N426" t="s">
        <v>76</v>
      </c>
      <c r="O426" t="s">
        <v>73</v>
      </c>
      <c r="P426">
        <v>2.9630000000000001</v>
      </c>
      <c r="Q426">
        <v>3.0270000000000001</v>
      </c>
      <c r="R426">
        <v>2.9319999999999999</v>
      </c>
      <c r="S426">
        <v>10339.450000000001</v>
      </c>
      <c r="T426">
        <v>10139.09</v>
      </c>
      <c r="U426">
        <v>10209.17</v>
      </c>
      <c r="V426">
        <v>2.9620000000000002</v>
      </c>
      <c r="W426">
        <v>3.0270000000000001</v>
      </c>
      <c r="X426">
        <v>2.931</v>
      </c>
      <c r="Y426">
        <v>10339.66</v>
      </c>
      <c r="Z426">
        <v>10139.09</v>
      </c>
      <c r="AA426">
        <v>10209.42</v>
      </c>
      <c r="AB426" s="2">
        <v>45600</v>
      </c>
      <c r="AC426">
        <v>116.211</v>
      </c>
      <c r="AD426">
        <v>1.7000000000000001E-2</v>
      </c>
      <c r="AE426">
        <v>3.7999999999999999E-2</v>
      </c>
      <c r="AF426">
        <v>116.23</v>
      </c>
      <c r="AG426">
        <v>116.23</v>
      </c>
      <c r="AH426">
        <v>-1.0999999999999999E-2</v>
      </c>
      <c r="AI426">
        <v>2.1000000000000001E-2</v>
      </c>
      <c r="AJ426">
        <v>3.1019999999999999</v>
      </c>
      <c r="AK426">
        <v>8.0357000000000003</v>
      </c>
      <c r="AL426">
        <v>116.18300000000001</v>
      </c>
      <c r="AM426">
        <v>3.105</v>
      </c>
      <c r="AN426" t="s">
        <v>46</v>
      </c>
      <c r="AO426" t="s">
        <v>45</v>
      </c>
      <c r="AQ426">
        <v>3.1120000000000001</v>
      </c>
      <c r="AR426">
        <v>3.0950000000000002</v>
      </c>
      <c r="AT426">
        <v>10962.53</v>
      </c>
      <c r="AU426">
        <v>10474.26</v>
      </c>
      <c r="AW426">
        <v>3.1120000000000001</v>
      </c>
      <c r="AX426">
        <v>3.0950000000000002</v>
      </c>
      <c r="AZ426">
        <v>10962.53</v>
      </c>
      <c r="BA426">
        <v>10474.26</v>
      </c>
      <c r="BC426" s="2">
        <v>45600</v>
      </c>
      <c r="BD426">
        <v>105.818</v>
      </c>
      <c r="BE426">
        <v>8.2000000000000003E-2</v>
      </c>
      <c r="BF426">
        <v>5.2999999999999999E-2</v>
      </c>
      <c r="BG426">
        <v>105.824</v>
      </c>
      <c r="BH426">
        <v>105.827</v>
      </c>
      <c r="BI426">
        <v>3.2000000000000001E-2</v>
      </c>
      <c r="BJ426">
        <v>-2.9000000000000001E-2</v>
      </c>
      <c r="BK426">
        <v>2.9590000000000001</v>
      </c>
      <c r="BL426">
        <v>2.7875999999999999</v>
      </c>
      <c r="BM426">
        <v>105.768</v>
      </c>
      <c r="BN426">
        <v>2.976</v>
      </c>
      <c r="BO426" t="s">
        <v>75</v>
      </c>
      <c r="BP426" t="s">
        <v>76</v>
      </c>
      <c r="BQ426" t="s">
        <v>73</v>
      </c>
      <c r="BR426">
        <v>2.9630000000000001</v>
      </c>
      <c r="BS426">
        <v>3.0270000000000001</v>
      </c>
      <c r="BT426">
        <v>2.9319999999999999</v>
      </c>
      <c r="BU426">
        <v>10339.450000000001</v>
      </c>
      <c r="BV426">
        <v>10139.09</v>
      </c>
      <c r="BW426">
        <v>10209.17</v>
      </c>
      <c r="BX426">
        <v>2.9620000000000002</v>
      </c>
      <c r="BY426">
        <v>3.0270000000000001</v>
      </c>
      <c r="BZ426">
        <v>2.931</v>
      </c>
      <c r="CA426">
        <v>10339.66</v>
      </c>
      <c r="CB426">
        <v>10139.09</v>
      </c>
      <c r="CC426">
        <v>10209.42</v>
      </c>
      <c r="CD426" s="2">
        <v>45600</v>
      </c>
      <c r="CE426">
        <v>116.211</v>
      </c>
      <c r="CF426">
        <v>1.7000000000000001E-2</v>
      </c>
      <c r="CG426">
        <v>3.7999999999999999E-2</v>
      </c>
      <c r="CH426">
        <v>116.23</v>
      </c>
      <c r="CI426">
        <v>116.23</v>
      </c>
      <c r="CJ426">
        <v>-1.0999999999999999E-2</v>
      </c>
      <c r="CK426">
        <v>2.1000000000000001E-2</v>
      </c>
      <c r="CL426">
        <v>3.1019999999999999</v>
      </c>
      <c r="CM426">
        <v>8.0357000000000003</v>
      </c>
      <c r="CN426">
        <v>116.18300000000001</v>
      </c>
      <c r="CO426">
        <v>3.105</v>
      </c>
      <c r="CP426" t="s">
        <v>46</v>
      </c>
      <c r="CQ426" t="s">
        <v>45</v>
      </c>
      <c r="CS426">
        <v>3.1120000000000001</v>
      </c>
      <c r="CT426">
        <v>3.0950000000000002</v>
      </c>
      <c r="CV426">
        <v>10962.53</v>
      </c>
      <c r="CW426">
        <v>10474.26</v>
      </c>
      <c r="CY426">
        <v>3.1120000000000001</v>
      </c>
      <c r="CZ426">
        <v>3.0950000000000002</v>
      </c>
      <c r="DB426">
        <v>10962.53</v>
      </c>
      <c r="DC426">
        <v>10474.26</v>
      </c>
    </row>
    <row r="427" spans="1:107">
      <c r="A427" s="2">
        <v>45597</v>
      </c>
      <c r="B427">
        <v>105.803</v>
      </c>
      <c r="C427">
        <v>7.0000000000000007E-2</v>
      </c>
      <c r="D427">
        <v>5.8999999999999997E-2</v>
      </c>
      <c r="E427">
        <v>105.8</v>
      </c>
      <c r="F427">
        <v>105.8</v>
      </c>
      <c r="G427">
        <v>1.7000000000000001E-2</v>
      </c>
      <c r="H427">
        <v>-1.0999999999999999E-2</v>
      </c>
      <c r="I427">
        <v>2.964</v>
      </c>
      <c r="J427">
        <v>2.7875000000000001</v>
      </c>
      <c r="K427">
        <v>105.75</v>
      </c>
      <c r="L427">
        <v>2.9820000000000002</v>
      </c>
      <c r="M427" t="s">
        <v>75</v>
      </c>
      <c r="N427" t="s">
        <v>76</v>
      </c>
      <c r="O427" t="s">
        <v>73</v>
      </c>
      <c r="P427">
        <v>2.9750000000000001</v>
      </c>
      <c r="Q427">
        <v>3.032</v>
      </c>
      <c r="R427">
        <v>2.9420000000000002</v>
      </c>
      <c r="S427">
        <v>10334.48</v>
      </c>
      <c r="T427">
        <v>10134.540000000001</v>
      </c>
      <c r="U427">
        <v>10204.219999999999</v>
      </c>
      <c r="V427">
        <v>2.9750000000000001</v>
      </c>
      <c r="W427">
        <v>3.032</v>
      </c>
      <c r="X427">
        <v>2.9420000000000002</v>
      </c>
      <c r="Y427">
        <v>10334.48</v>
      </c>
      <c r="Z427">
        <v>10134.540000000001</v>
      </c>
      <c r="AA427">
        <v>10204.219999999999</v>
      </c>
      <c r="AB427" s="2">
        <v>45597</v>
      </c>
      <c r="AC427">
        <v>116.221</v>
      </c>
      <c r="AD427">
        <v>4.2000000000000003E-2</v>
      </c>
      <c r="AE427">
        <v>4.2000000000000003E-2</v>
      </c>
      <c r="AF427">
        <v>116.277</v>
      </c>
      <c r="AG427">
        <v>116.277</v>
      </c>
      <c r="AH427">
        <v>8.9999999999999993E-3</v>
      </c>
      <c r="AI427">
        <v>0</v>
      </c>
      <c r="AJ427">
        <v>3.101</v>
      </c>
      <c r="AK427">
        <v>8.0360999999999994</v>
      </c>
      <c r="AL427">
        <v>116.188</v>
      </c>
      <c r="AM427">
        <v>3.105</v>
      </c>
      <c r="AN427" t="s">
        <v>46</v>
      </c>
      <c r="AO427" t="s">
        <v>45</v>
      </c>
      <c r="AQ427">
        <v>3.1070000000000002</v>
      </c>
      <c r="AR427">
        <v>3.09</v>
      </c>
      <c r="AT427">
        <v>10963.87</v>
      </c>
      <c r="AU427">
        <v>10475.82</v>
      </c>
      <c r="AW427">
        <v>3.1070000000000002</v>
      </c>
      <c r="AX427">
        <v>3.09</v>
      </c>
      <c r="AZ427">
        <v>10963.87</v>
      </c>
      <c r="BA427">
        <v>10475.82</v>
      </c>
      <c r="BC427" s="2">
        <v>45597</v>
      </c>
      <c r="BD427">
        <v>105.803</v>
      </c>
      <c r="BE427">
        <v>7.0000000000000007E-2</v>
      </c>
      <c r="BF427">
        <v>5.8999999999999997E-2</v>
      </c>
      <c r="BG427">
        <v>105.8</v>
      </c>
      <c r="BH427">
        <v>105.8</v>
      </c>
      <c r="BI427">
        <v>1.7000000000000001E-2</v>
      </c>
      <c r="BJ427">
        <v>-1.0999999999999999E-2</v>
      </c>
      <c r="BK427">
        <v>2.964</v>
      </c>
      <c r="BL427">
        <v>2.7875000000000001</v>
      </c>
      <c r="BM427">
        <v>105.75</v>
      </c>
      <c r="BN427">
        <v>2.9820000000000002</v>
      </c>
      <c r="BO427" t="s">
        <v>75</v>
      </c>
      <c r="BP427" t="s">
        <v>76</v>
      </c>
      <c r="BQ427" t="s">
        <v>73</v>
      </c>
      <c r="BR427">
        <v>2.9750000000000001</v>
      </c>
      <c r="BS427">
        <v>3.032</v>
      </c>
      <c r="BT427">
        <v>2.9420000000000002</v>
      </c>
      <c r="BU427">
        <v>10334.48</v>
      </c>
      <c r="BV427">
        <v>10134.540000000001</v>
      </c>
      <c r="BW427">
        <v>10204.219999999999</v>
      </c>
      <c r="BX427">
        <v>2.9750000000000001</v>
      </c>
      <c r="BY427">
        <v>3.032</v>
      </c>
      <c r="BZ427">
        <v>2.9420000000000002</v>
      </c>
      <c r="CA427">
        <v>10334.48</v>
      </c>
      <c r="CB427">
        <v>10134.540000000001</v>
      </c>
      <c r="CC427">
        <v>10204.219999999999</v>
      </c>
      <c r="CD427" s="2">
        <v>45597</v>
      </c>
      <c r="CE427">
        <v>116.221</v>
      </c>
      <c r="CF427">
        <v>4.2000000000000003E-2</v>
      </c>
      <c r="CG427">
        <v>4.2000000000000003E-2</v>
      </c>
      <c r="CH427">
        <v>116.277</v>
      </c>
      <c r="CI427">
        <v>116.277</v>
      </c>
      <c r="CJ427">
        <v>8.9999999999999993E-3</v>
      </c>
      <c r="CK427">
        <v>0</v>
      </c>
      <c r="CL427">
        <v>3.101</v>
      </c>
      <c r="CM427">
        <v>8.0360999999999994</v>
      </c>
      <c r="CN427">
        <v>116.188</v>
      </c>
      <c r="CO427">
        <v>3.105</v>
      </c>
      <c r="CP427" t="s">
        <v>46</v>
      </c>
      <c r="CQ427" t="s">
        <v>45</v>
      </c>
      <c r="CS427">
        <v>3.1070000000000002</v>
      </c>
      <c r="CT427">
        <v>3.09</v>
      </c>
      <c r="CV427">
        <v>10963.87</v>
      </c>
      <c r="CW427">
        <v>10475.82</v>
      </c>
      <c r="CY427">
        <v>3.1070000000000002</v>
      </c>
      <c r="CZ427">
        <v>3.09</v>
      </c>
      <c r="DB427">
        <v>10963.87</v>
      </c>
      <c r="DC427">
        <v>10475.82</v>
      </c>
    </row>
    <row r="428" spans="1:107">
      <c r="A428" s="2">
        <v>45596</v>
      </c>
      <c r="B428">
        <v>105.836</v>
      </c>
      <c r="C428">
        <v>7.4999999999999997E-2</v>
      </c>
      <c r="D428">
        <v>6.4000000000000001E-2</v>
      </c>
      <c r="E428">
        <v>105.842</v>
      </c>
      <c r="F428">
        <v>105.842</v>
      </c>
      <c r="G428">
        <v>1.4E-2</v>
      </c>
      <c r="H428">
        <v>-1.0999999999999999E-2</v>
      </c>
      <c r="I428">
        <v>2.9529999999999998</v>
      </c>
      <c r="J428">
        <v>2.7875999999999999</v>
      </c>
      <c r="K428">
        <v>105.77500000000001</v>
      </c>
      <c r="L428">
        <v>2.9740000000000002</v>
      </c>
      <c r="M428" t="s">
        <v>75</v>
      </c>
      <c r="N428" t="s">
        <v>76</v>
      </c>
      <c r="O428" t="s">
        <v>73</v>
      </c>
      <c r="P428">
        <v>2.9649999999999999</v>
      </c>
      <c r="Q428">
        <v>3.02</v>
      </c>
      <c r="R428">
        <v>2.93</v>
      </c>
      <c r="S428">
        <v>10335.700000000001</v>
      </c>
      <c r="T428">
        <v>10138.59</v>
      </c>
      <c r="U428">
        <v>10206.41</v>
      </c>
      <c r="V428">
        <v>2.9649999999999999</v>
      </c>
      <c r="W428">
        <v>3.02</v>
      </c>
      <c r="X428">
        <v>2.93</v>
      </c>
      <c r="Y428">
        <v>10335.700000000001</v>
      </c>
      <c r="Z428">
        <v>10138.59</v>
      </c>
      <c r="AA428">
        <v>10206.41</v>
      </c>
      <c r="AB428" s="2">
        <v>45596</v>
      </c>
      <c r="AC428">
        <v>116.202</v>
      </c>
      <c r="AD428">
        <v>7.0000000000000007E-2</v>
      </c>
      <c r="AE428">
        <v>4.2000000000000003E-2</v>
      </c>
      <c r="AF428">
        <v>116.239</v>
      </c>
      <c r="AG428">
        <v>116.239</v>
      </c>
      <c r="AH428">
        <v>2.8000000000000001E-2</v>
      </c>
      <c r="AI428">
        <v>-2.8000000000000001E-2</v>
      </c>
      <c r="AJ428">
        <v>3.1030000000000002</v>
      </c>
      <c r="AK428">
        <v>8.0360999999999994</v>
      </c>
      <c r="AL428">
        <v>116.16</v>
      </c>
      <c r="AM428">
        <v>3.1080000000000001</v>
      </c>
      <c r="AN428" t="s">
        <v>46</v>
      </c>
      <c r="AO428" t="s">
        <v>45</v>
      </c>
      <c r="AQ428">
        <v>3.1120000000000001</v>
      </c>
      <c r="AR428">
        <v>3.0950000000000002</v>
      </c>
      <c r="AT428">
        <v>10958.82</v>
      </c>
      <c r="AU428">
        <v>10470.73</v>
      </c>
      <c r="AW428">
        <v>3.1120000000000001</v>
      </c>
      <c r="AX428">
        <v>3.0950000000000002</v>
      </c>
      <c r="AZ428">
        <v>10958.82</v>
      </c>
      <c r="BA428">
        <v>10470.73</v>
      </c>
      <c r="BC428" s="2">
        <v>45596</v>
      </c>
      <c r="BD428">
        <v>105.836</v>
      </c>
      <c r="BE428">
        <v>7.4999999999999997E-2</v>
      </c>
      <c r="BF428">
        <v>6.4000000000000001E-2</v>
      </c>
      <c r="BG428">
        <v>105.842</v>
      </c>
      <c r="BH428">
        <v>105.842</v>
      </c>
      <c r="BI428">
        <v>1.4E-2</v>
      </c>
      <c r="BJ428">
        <v>-1.0999999999999999E-2</v>
      </c>
      <c r="BK428">
        <v>2.9529999999999998</v>
      </c>
      <c r="BL428">
        <v>2.7875999999999999</v>
      </c>
      <c r="BM428">
        <v>105.77500000000001</v>
      </c>
      <c r="BN428">
        <v>2.9740000000000002</v>
      </c>
      <c r="BO428" t="s">
        <v>75</v>
      </c>
      <c r="BP428" t="s">
        <v>76</v>
      </c>
      <c r="BQ428" t="s">
        <v>73</v>
      </c>
      <c r="BR428">
        <v>2.9649999999999999</v>
      </c>
      <c r="BS428">
        <v>3.02</v>
      </c>
      <c r="BT428">
        <v>2.93</v>
      </c>
      <c r="BU428">
        <v>10335.700000000001</v>
      </c>
      <c r="BV428">
        <v>10138.59</v>
      </c>
      <c r="BW428">
        <v>10206.41</v>
      </c>
      <c r="BX428">
        <v>2.9649999999999999</v>
      </c>
      <c r="BY428">
        <v>3.02</v>
      </c>
      <c r="BZ428">
        <v>2.93</v>
      </c>
      <c r="CA428">
        <v>10335.700000000001</v>
      </c>
      <c r="CB428">
        <v>10138.59</v>
      </c>
      <c r="CC428">
        <v>10206.41</v>
      </c>
      <c r="CD428" s="2">
        <v>45596</v>
      </c>
      <c r="CE428">
        <v>116.202</v>
      </c>
      <c r="CF428">
        <v>7.0000000000000007E-2</v>
      </c>
      <c r="CG428">
        <v>4.2000000000000003E-2</v>
      </c>
      <c r="CH428">
        <v>116.239</v>
      </c>
      <c r="CI428">
        <v>116.239</v>
      </c>
      <c r="CJ428">
        <v>2.8000000000000001E-2</v>
      </c>
      <c r="CK428">
        <v>-2.8000000000000001E-2</v>
      </c>
      <c r="CL428">
        <v>3.1030000000000002</v>
      </c>
      <c r="CM428">
        <v>8.0360999999999994</v>
      </c>
      <c r="CN428">
        <v>116.16</v>
      </c>
      <c r="CO428">
        <v>3.1080000000000001</v>
      </c>
      <c r="CP428" t="s">
        <v>46</v>
      </c>
      <c r="CQ428" t="s">
        <v>45</v>
      </c>
      <c r="CS428">
        <v>3.1120000000000001</v>
      </c>
      <c r="CT428">
        <v>3.0950000000000002</v>
      </c>
      <c r="CV428">
        <v>10958.82</v>
      </c>
      <c r="CW428">
        <v>10470.73</v>
      </c>
      <c r="CY428">
        <v>3.1120000000000001</v>
      </c>
      <c r="CZ428">
        <v>3.0950000000000002</v>
      </c>
      <c r="DB428">
        <v>10958.82</v>
      </c>
      <c r="DC428">
        <v>10470.73</v>
      </c>
    </row>
    <row r="429" spans="1:107">
      <c r="A429" s="2">
        <v>45595</v>
      </c>
      <c r="B429">
        <v>105.821</v>
      </c>
      <c r="C429">
        <v>8.1000000000000003E-2</v>
      </c>
      <c r="D429">
        <v>6.5000000000000002E-2</v>
      </c>
      <c r="E429">
        <v>105.821</v>
      </c>
      <c r="F429">
        <v>105.821</v>
      </c>
      <c r="G429">
        <v>1.9E-2</v>
      </c>
      <c r="H429">
        <v>-1.6E-2</v>
      </c>
      <c r="I429">
        <v>2.9580000000000002</v>
      </c>
      <c r="J429">
        <v>2.7875999999999999</v>
      </c>
      <c r="K429">
        <v>105.759</v>
      </c>
      <c r="L429">
        <v>2.9790000000000001</v>
      </c>
      <c r="M429" t="s">
        <v>75</v>
      </c>
      <c r="N429" t="s">
        <v>76</v>
      </c>
      <c r="O429" t="s">
        <v>73</v>
      </c>
      <c r="P429">
        <v>2.9649999999999999</v>
      </c>
      <c r="Q429">
        <v>3.036</v>
      </c>
      <c r="R429">
        <v>2.9350000000000001</v>
      </c>
      <c r="S429">
        <v>10334.870000000001</v>
      </c>
      <c r="T429">
        <v>10131.219999999999</v>
      </c>
      <c r="U429">
        <v>10204.34</v>
      </c>
      <c r="V429">
        <v>2.9649999999999999</v>
      </c>
      <c r="W429">
        <v>3.036</v>
      </c>
      <c r="X429">
        <v>2.9350000000000001</v>
      </c>
      <c r="Y429">
        <v>10334.870000000001</v>
      </c>
      <c r="Z429">
        <v>10131.219999999999</v>
      </c>
      <c r="AA429">
        <v>10204.34</v>
      </c>
      <c r="AB429" s="2">
        <v>45595</v>
      </c>
      <c r="AC429">
        <v>116.137</v>
      </c>
      <c r="AD429">
        <v>7.0999999999999994E-2</v>
      </c>
      <c r="AE429">
        <v>4.7E-2</v>
      </c>
      <c r="AF429">
        <v>116.16500000000001</v>
      </c>
      <c r="AG429">
        <v>116.16500000000001</v>
      </c>
      <c r="AH429">
        <v>3.3000000000000002E-2</v>
      </c>
      <c r="AI429">
        <v>-2.4E-2</v>
      </c>
      <c r="AJ429">
        <v>3.11</v>
      </c>
      <c r="AK429">
        <v>8.0352999999999994</v>
      </c>
      <c r="AL429">
        <v>116.099</v>
      </c>
      <c r="AM429">
        <v>3.1139999999999999</v>
      </c>
      <c r="AN429" t="s">
        <v>46</v>
      </c>
      <c r="AO429" t="s">
        <v>45</v>
      </c>
      <c r="AQ429">
        <v>3.12</v>
      </c>
      <c r="AR429">
        <v>3.1019999999999999</v>
      </c>
      <c r="AT429">
        <v>10951.3</v>
      </c>
      <c r="AU429">
        <v>10463.950000000001</v>
      </c>
      <c r="AW429">
        <v>3.12</v>
      </c>
      <c r="AX429">
        <v>3.1019999999999999</v>
      </c>
      <c r="AZ429">
        <v>10951.3</v>
      </c>
      <c r="BA429">
        <v>10463.950000000001</v>
      </c>
      <c r="BC429" s="2">
        <v>45595</v>
      </c>
      <c r="BD429">
        <v>105.821</v>
      </c>
      <c r="BE429">
        <v>8.1000000000000003E-2</v>
      </c>
      <c r="BF429">
        <v>6.5000000000000002E-2</v>
      </c>
      <c r="BG429">
        <v>105.821</v>
      </c>
      <c r="BH429">
        <v>105.821</v>
      </c>
      <c r="BI429">
        <v>1.9E-2</v>
      </c>
      <c r="BJ429">
        <v>-1.6E-2</v>
      </c>
      <c r="BK429">
        <v>2.9580000000000002</v>
      </c>
      <c r="BL429">
        <v>2.7875999999999999</v>
      </c>
      <c r="BM429">
        <v>105.759</v>
      </c>
      <c r="BN429">
        <v>2.9790000000000001</v>
      </c>
      <c r="BO429" t="s">
        <v>75</v>
      </c>
      <c r="BP429" t="s">
        <v>76</v>
      </c>
      <c r="BQ429" t="s">
        <v>73</v>
      </c>
      <c r="BR429">
        <v>2.9649999999999999</v>
      </c>
      <c r="BS429">
        <v>3.036</v>
      </c>
      <c r="BT429">
        <v>2.9350000000000001</v>
      </c>
      <c r="BU429">
        <v>10334.870000000001</v>
      </c>
      <c r="BV429">
        <v>10131.219999999999</v>
      </c>
      <c r="BW429">
        <v>10204.34</v>
      </c>
      <c r="BX429">
        <v>2.9649999999999999</v>
      </c>
      <c r="BY429">
        <v>3.036</v>
      </c>
      <c r="BZ429">
        <v>2.9350000000000001</v>
      </c>
      <c r="CA429">
        <v>10334.870000000001</v>
      </c>
      <c r="CB429">
        <v>10131.219999999999</v>
      </c>
      <c r="CC429">
        <v>10204.34</v>
      </c>
      <c r="CD429" s="2">
        <v>45595</v>
      </c>
      <c r="CE429">
        <v>116.137</v>
      </c>
      <c r="CF429">
        <v>7.0999999999999994E-2</v>
      </c>
      <c r="CG429">
        <v>4.7E-2</v>
      </c>
      <c r="CH429">
        <v>116.16500000000001</v>
      </c>
      <c r="CI429">
        <v>116.16500000000001</v>
      </c>
      <c r="CJ429">
        <v>3.3000000000000002E-2</v>
      </c>
      <c r="CK429">
        <v>-2.4E-2</v>
      </c>
      <c r="CL429">
        <v>3.11</v>
      </c>
      <c r="CM429">
        <v>8.0352999999999994</v>
      </c>
      <c r="CN429">
        <v>116.099</v>
      </c>
      <c r="CO429">
        <v>3.1139999999999999</v>
      </c>
      <c r="CP429" t="s">
        <v>46</v>
      </c>
      <c r="CQ429" t="s">
        <v>45</v>
      </c>
      <c r="CS429">
        <v>3.12</v>
      </c>
      <c r="CT429">
        <v>3.1019999999999999</v>
      </c>
      <c r="CV429">
        <v>10951.3</v>
      </c>
      <c r="CW429">
        <v>10463.950000000001</v>
      </c>
      <c r="CY429">
        <v>3.12</v>
      </c>
      <c r="CZ429">
        <v>3.1019999999999999</v>
      </c>
      <c r="DB429">
        <v>10951.3</v>
      </c>
      <c r="DC429">
        <v>10463.950000000001</v>
      </c>
    </row>
    <row r="430" spans="1:107">
      <c r="A430" s="2">
        <v>45594</v>
      </c>
      <c r="B430">
        <v>105.812</v>
      </c>
      <c r="C430">
        <v>6.8000000000000005E-2</v>
      </c>
      <c r="D430">
        <v>6.3E-2</v>
      </c>
      <c r="E430">
        <v>105.821</v>
      </c>
      <c r="F430">
        <v>105.821</v>
      </c>
      <c r="G430">
        <v>8.0000000000000002E-3</v>
      </c>
      <c r="H430">
        <v>-5.0000000000000001E-3</v>
      </c>
      <c r="I430">
        <v>2.9609999999999999</v>
      </c>
      <c r="J430">
        <v>2.7875000000000001</v>
      </c>
      <c r="K430">
        <v>105.752</v>
      </c>
      <c r="L430">
        <v>2.9809999999999999</v>
      </c>
      <c r="M430" t="s">
        <v>75</v>
      </c>
      <c r="N430" t="s">
        <v>76</v>
      </c>
      <c r="O430" t="s">
        <v>73</v>
      </c>
      <c r="P430">
        <v>2.9630000000000001</v>
      </c>
      <c r="Q430">
        <v>3.0419999999999998</v>
      </c>
      <c r="R430">
        <v>2.9319999999999999</v>
      </c>
      <c r="S430">
        <v>10334.450000000001</v>
      </c>
      <c r="T430">
        <v>10127.94</v>
      </c>
      <c r="U430">
        <v>10204.280000000001</v>
      </c>
      <c r="V430">
        <v>2.9620000000000002</v>
      </c>
      <c r="W430">
        <v>3.0419999999999998</v>
      </c>
      <c r="X430">
        <v>2.9319999999999999</v>
      </c>
      <c r="Y430">
        <v>10334.65</v>
      </c>
      <c r="Z430">
        <v>10127.94</v>
      </c>
      <c r="AA430">
        <v>10204.280000000001</v>
      </c>
      <c r="AB430" s="2">
        <v>45594</v>
      </c>
      <c r="AC430">
        <v>115.988</v>
      </c>
      <c r="AD430">
        <v>6.5000000000000002E-2</v>
      </c>
      <c r="AE430">
        <v>4.2000000000000003E-2</v>
      </c>
      <c r="AF430">
        <v>115.997</v>
      </c>
      <c r="AG430">
        <v>116.006</v>
      </c>
      <c r="AH430">
        <v>3.2000000000000001E-2</v>
      </c>
      <c r="AI430">
        <v>-2.3E-2</v>
      </c>
      <c r="AJ430">
        <v>3.1259999999999999</v>
      </c>
      <c r="AK430">
        <v>8.0333000000000006</v>
      </c>
      <c r="AL430">
        <v>115.955</v>
      </c>
      <c r="AM430">
        <v>3.13</v>
      </c>
      <c r="AN430" t="s">
        <v>46</v>
      </c>
      <c r="AO430" t="s">
        <v>45</v>
      </c>
      <c r="AQ430">
        <v>3.137</v>
      </c>
      <c r="AR430">
        <v>3.12</v>
      </c>
      <c r="AT430">
        <v>10936.37</v>
      </c>
      <c r="AU430">
        <v>10447.93</v>
      </c>
      <c r="AW430">
        <v>3.1360000000000001</v>
      </c>
      <c r="AX430">
        <v>3.12</v>
      </c>
      <c r="AZ430">
        <v>10937.19</v>
      </c>
      <c r="BA430">
        <v>10447.93</v>
      </c>
      <c r="BC430" s="2">
        <v>45594</v>
      </c>
      <c r="BD430">
        <v>105.812</v>
      </c>
      <c r="BE430">
        <v>6.8000000000000005E-2</v>
      </c>
      <c r="BF430">
        <v>6.3E-2</v>
      </c>
      <c r="BG430">
        <v>105.821</v>
      </c>
      <c r="BH430">
        <v>105.821</v>
      </c>
      <c r="BI430">
        <v>8.0000000000000002E-3</v>
      </c>
      <c r="BJ430">
        <v>-5.0000000000000001E-3</v>
      </c>
      <c r="BK430">
        <v>2.9609999999999999</v>
      </c>
      <c r="BL430">
        <v>2.7875000000000001</v>
      </c>
      <c r="BM430">
        <v>105.752</v>
      </c>
      <c r="BN430">
        <v>2.9809999999999999</v>
      </c>
      <c r="BO430" t="s">
        <v>75</v>
      </c>
      <c r="BP430" t="s">
        <v>76</v>
      </c>
      <c r="BQ430" t="s">
        <v>73</v>
      </c>
      <c r="BR430">
        <v>2.9630000000000001</v>
      </c>
      <c r="BS430">
        <v>3.0419999999999998</v>
      </c>
      <c r="BT430">
        <v>2.9319999999999999</v>
      </c>
      <c r="BU430">
        <v>10334.450000000001</v>
      </c>
      <c r="BV430">
        <v>10127.94</v>
      </c>
      <c r="BW430">
        <v>10204.280000000001</v>
      </c>
      <c r="BX430">
        <v>2.9620000000000002</v>
      </c>
      <c r="BY430">
        <v>3.0419999999999998</v>
      </c>
      <c r="BZ430">
        <v>2.9319999999999999</v>
      </c>
      <c r="CA430">
        <v>10334.65</v>
      </c>
      <c r="CB430">
        <v>10127.94</v>
      </c>
      <c r="CC430">
        <v>10204.280000000001</v>
      </c>
      <c r="CD430" s="2">
        <v>45594</v>
      </c>
      <c r="CE430">
        <v>115.988</v>
      </c>
      <c r="CF430">
        <v>6.5000000000000002E-2</v>
      </c>
      <c r="CG430">
        <v>4.2000000000000003E-2</v>
      </c>
      <c r="CH430">
        <v>115.997</v>
      </c>
      <c r="CI430">
        <v>116.006</v>
      </c>
      <c r="CJ430">
        <v>3.2000000000000001E-2</v>
      </c>
      <c r="CK430">
        <v>-2.3E-2</v>
      </c>
      <c r="CL430">
        <v>3.1259999999999999</v>
      </c>
      <c r="CM430">
        <v>8.0333000000000006</v>
      </c>
      <c r="CN430">
        <v>115.955</v>
      </c>
      <c r="CO430">
        <v>3.13</v>
      </c>
      <c r="CP430" t="s">
        <v>46</v>
      </c>
      <c r="CQ430" t="s">
        <v>45</v>
      </c>
      <c r="CS430">
        <v>3.137</v>
      </c>
      <c r="CT430">
        <v>3.12</v>
      </c>
      <c r="CV430">
        <v>10936.37</v>
      </c>
      <c r="CW430">
        <v>10447.93</v>
      </c>
      <c r="CY430">
        <v>3.1360000000000001</v>
      </c>
      <c r="CZ430">
        <v>3.12</v>
      </c>
      <c r="DB430">
        <v>10937.19</v>
      </c>
      <c r="DC430">
        <v>10447.93</v>
      </c>
    </row>
    <row r="431" spans="1:107">
      <c r="A431" s="2">
        <v>45593</v>
      </c>
      <c r="B431">
        <v>105.818</v>
      </c>
      <c r="C431">
        <v>8.5000000000000006E-2</v>
      </c>
      <c r="D431">
        <v>6.6000000000000003E-2</v>
      </c>
      <c r="E431">
        <v>105.815</v>
      </c>
      <c r="F431">
        <v>105.815</v>
      </c>
      <c r="G431">
        <v>2.1999999999999999E-2</v>
      </c>
      <c r="H431">
        <v>-1.9E-2</v>
      </c>
      <c r="I431">
        <v>2.9590000000000001</v>
      </c>
      <c r="J431">
        <v>2.7875999999999999</v>
      </c>
      <c r="K431">
        <v>105.755</v>
      </c>
      <c r="L431">
        <v>2.98</v>
      </c>
      <c r="M431" t="s">
        <v>75</v>
      </c>
      <c r="N431" t="s">
        <v>76</v>
      </c>
      <c r="O431" t="s">
        <v>73</v>
      </c>
      <c r="P431">
        <v>2.9620000000000002</v>
      </c>
      <c r="Q431">
        <v>3.05</v>
      </c>
      <c r="R431">
        <v>2.9319999999999999</v>
      </c>
      <c r="S431">
        <v>10333.82</v>
      </c>
      <c r="T431">
        <v>10123.83</v>
      </c>
      <c r="U431">
        <v>10203.469999999999</v>
      </c>
      <c r="V431">
        <v>2.9620000000000002</v>
      </c>
      <c r="W431">
        <v>3.05</v>
      </c>
      <c r="X431">
        <v>2.9319999999999999</v>
      </c>
      <c r="Y431">
        <v>10333.82</v>
      </c>
      <c r="Z431">
        <v>10123.83</v>
      </c>
      <c r="AA431">
        <v>10203.469999999999</v>
      </c>
      <c r="AB431" s="2">
        <v>45593</v>
      </c>
      <c r="AC431">
        <v>116.01600000000001</v>
      </c>
      <c r="AD431">
        <v>2.1999999999999999E-2</v>
      </c>
      <c r="AE431">
        <v>3.7999999999999999E-2</v>
      </c>
      <c r="AF431">
        <v>115.941</v>
      </c>
      <c r="AG431">
        <v>115.941</v>
      </c>
      <c r="AH431">
        <v>-1.6E-2</v>
      </c>
      <c r="AI431">
        <v>1.6E-2</v>
      </c>
      <c r="AJ431">
        <v>3.1230000000000002</v>
      </c>
      <c r="AK431">
        <v>8.0329999999999995</v>
      </c>
      <c r="AL431">
        <v>115.97799999999999</v>
      </c>
      <c r="AM431">
        <v>3.1269999999999998</v>
      </c>
      <c r="AN431" t="s">
        <v>46</v>
      </c>
      <c r="AO431" t="s">
        <v>45</v>
      </c>
      <c r="AQ431">
        <v>3.1429999999999998</v>
      </c>
      <c r="AR431">
        <v>3.1269999999999998</v>
      </c>
      <c r="AT431">
        <v>10930.5</v>
      </c>
      <c r="AU431">
        <v>10441.16</v>
      </c>
      <c r="AW431">
        <v>3.1419999999999999</v>
      </c>
      <c r="AX431">
        <v>3.1269999999999998</v>
      </c>
      <c r="AZ431">
        <v>10931.32</v>
      </c>
      <c r="BA431">
        <v>10441.16</v>
      </c>
      <c r="BC431" s="2">
        <v>45593</v>
      </c>
      <c r="BD431">
        <v>105.818</v>
      </c>
      <c r="BE431">
        <v>8.5000000000000006E-2</v>
      </c>
      <c r="BF431">
        <v>6.6000000000000003E-2</v>
      </c>
      <c r="BG431">
        <v>105.815</v>
      </c>
      <c r="BH431">
        <v>105.815</v>
      </c>
      <c r="BI431">
        <v>2.1999999999999999E-2</v>
      </c>
      <c r="BJ431">
        <v>-1.9E-2</v>
      </c>
      <c r="BK431">
        <v>2.9590000000000001</v>
      </c>
      <c r="BL431">
        <v>2.7875999999999999</v>
      </c>
      <c r="BM431">
        <v>105.755</v>
      </c>
      <c r="BN431">
        <v>2.98</v>
      </c>
      <c r="BO431" t="s">
        <v>75</v>
      </c>
      <c r="BP431" t="s">
        <v>76</v>
      </c>
      <c r="BQ431" t="s">
        <v>73</v>
      </c>
      <c r="BR431">
        <v>2.9620000000000002</v>
      </c>
      <c r="BS431">
        <v>3.05</v>
      </c>
      <c r="BT431">
        <v>2.9319999999999999</v>
      </c>
      <c r="BU431">
        <v>10333.82</v>
      </c>
      <c r="BV431">
        <v>10123.83</v>
      </c>
      <c r="BW431">
        <v>10203.469999999999</v>
      </c>
      <c r="BX431">
        <v>2.9620000000000002</v>
      </c>
      <c r="BY431">
        <v>3.05</v>
      </c>
      <c r="BZ431">
        <v>2.9319999999999999</v>
      </c>
      <c r="CA431">
        <v>10333.82</v>
      </c>
      <c r="CB431">
        <v>10123.83</v>
      </c>
      <c r="CC431">
        <v>10203.469999999999</v>
      </c>
      <c r="CD431" s="2">
        <v>45593</v>
      </c>
      <c r="CE431">
        <v>116.01600000000001</v>
      </c>
      <c r="CF431">
        <v>2.1999999999999999E-2</v>
      </c>
      <c r="CG431">
        <v>3.7999999999999999E-2</v>
      </c>
      <c r="CH431">
        <v>115.941</v>
      </c>
      <c r="CI431">
        <v>115.941</v>
      </c>
      <c r="CJ431">
        <v>-1.6E-2</v>
      </c>
      <c r="CK431">
        <v>1.6E-2</v>
      </c>
      <c r="CL431">
        <v>3.1230000000000002</v>
      </c>
      <c r="CM431">
        <v>8.0329999999999995</v>
      </c>
      <c r="CN431">
        <v>115.97799999999999</v>
      </c>
      <c r="CO431">
        <v>3.1269999999999998</v>
      </c>
      <c r="CP431" t="s">
        <v>46</v>
      </c>
      <c r="CQ431" t="s">
        <v>45</v>
      </c>
      <c r="CS431">
        <v>3.1429999999999998</v>
      </c>
      <c r="CT431">
        <v>3.1269999999999998</v>
      </c>
      <c r="CV431">
        <v>10930.5</v>
      </c>
      <c r="CW431">
        <v>10441.16</v>
      </c>
      <c r="CY431">
        <v>3.1419999999999999</v>
      </c>
      <c r="CZ431">
        <v>3.1269999999999998</v>
      </c>
      <c r="DB431">
        <v>10931.32</v>
      </c>
      <c r="DC431">
        <v>10441.16</v>
      </c>
    </row>
    <row r="432" spans="1:107">
      <c r="A432" s="2">
        <v>45590</v>
      </c>
      <c r="B432">
        <v>105.986</v>
      </c>
      <c r="C432">
        <v>8.7999999999999995E-2</v>
      </c>
      <c r="D432">
        <v>7.6999999999999999E-2</v>
      </c>
      <c r="E432">
        <v>105.986</v>
      </c>
      <c r="F432">
        <v>105.986</v>
      </c>
      <c r="G432">
        <v>1.4E-2</v>
      </c>
      <c r="H432">
        <v>-1.0999999999999999E-2</v>
      </c>
      <c r="I432">
        <v>2.9020000000000001</v>
      </c>
      <c r="J432">
        <v>2.7885</v>
      </c>
      <c r="K432">
        <v>105.91200000000001</v>
      </c>
      <c r="L432">
        <v>2.927</v>
      </c>
      <c r="M432" t="s">
        <v>75</v>
      </c>
      <c r="N432" t="s">
        <v>76</v>
      </c>
      <c r="O432" t="s">
        <v>73</v>
      </c>
      <c r="P432">
        <v>2.9169999999999998</v>
      </c>
      <c r="Q432">
        <v>2.9870000000000001</v>
      </c>
      <c r="R432">
        <v>2.88</v>
      </c>
      <c r="S432">
        <v>10340.65</v>
      </c>
      <c r="T432">
        <v>10147.09</v>
      </c>
      <c r="U432">
        <v>10214.16</v>
      </c>
      <c r="V432">
        <v>2.9169999999999998</v>
      </c>
      <c r="W432">
        <v>2.9870000000000001</v>
      </c>
      <c r="X432">
        <v>2.88</v>
      </c>
      <c r="Y432">
        <v>10340.65</v>
      </c>
      <c r="Z432">
        <v>10147.09</v>
      </c>
      <c r="AA432">
        <v>10214.16</v>
      </c>
      <c r="AB432" s="2">
        <v>45590</v>
      </c>
      <c r="AC432">
        <v>116.586</v>
      </c>
      <c r="AD432">
        <v>6.6000000000000003E-2</v>
      </c>
      <c r="AE432">
        <v>5.1999999999999998E-2</v>
      </c>
      <c r="AF432">
        <v>116.586</v>
      </c>
      <c r="AG432">
        <v>116.586</v>
      </c>
      <c r="AH432">
        <v>1.4E-2</v>
      </c>
      <c r="AI432">
        <v>-1.4E-2</v>
      </c>
      <c r="AJ432">
        <v>3.0619999999999998</v>
      </c>
      <c r="AK432">
        <v>8.0411000000000001</v>
      </c>
      <c r="AL432">
        <v>116.53400000000001</v>
      </c>
      <c r="AM432">
        <v>3.0680000000000001</v>
      </c>
      <c r="AN432" t="s">
        <v>46</v>
      </c>
      <c r="AO432" t="s">
        <v>45</v>
      </c>
      <c r="AQ432">
        <v>3.0750000000000002</v>
      </c>
      <c r="AR432">
        <v>3.06</v>
      </c>
      <c r="AT432">
        <v>10983.85</v>
      </c>
      <c r="AU432">
        <v>10494.99</v>
      </c>
      <c r="AW432">
        <v>3.0750000000000002</v>
      </c>
      <c r="AX432">
        <v>3.06</v>
      </c>
      <c r="AZ432">
        <v>10983.85</v>
      </c>
      <c r="BA432">
        <v>10494.99</v>
      </c>
      <c r="BC432" s="2">
        <v>45590</v>
      </c>
      <c r="BD432">
        <v>105.986</v>
      </c>
      <c r="BE432">
        <v>8.7999999999999995E-2</v>
      </c>
      <c r="BF432">
        <v>7.6999999999999999E-2</v>
      </c>
      <c r="BG432">
        <v>105.986</v>
      </c>
      <c r="BH432">
        <v>105.986</v>
      </c>
      <c r="BI432">
        <v>1.4E-2</v>
      </c>
      <c r="BJ432">
        <v>-1.0999999999999999E-2</v>
      </c>
      <c r="BK432">
        <v>2.9020000000000001</v>
      </c>
      <c r="BL432">
        <v>2.7885</v>
      </c>
      <c r="BM432">
        <v>105.91200000000001</v>
      </c>
      <c r="BN432">
        <v>2.927</v>
      </c>
      <c r="BO432" t="s">
        <v>75</v>
      </c>
      <c r="BP432" t="s">
        <v>76</v>
      </c>
      <c r="BQ432" t="s">
        <v>73</v>
      </c>
      <c r="BR432">
        <v>2.9169999999999998</v>
      </c>
      <c r="BS432">
        <v>2.9870000000000001</v>
      </c>
      <c r="BT432">
        <v>2.88</v>
      </c>
      <c r="BU432">
        <v>10340.65</v>
      </c>
      <c r="BV432">
        <v>10147.09</v>
      </c>
      <c r="BW432">
        <v>10214.16</v>
      </c>
      <c r="BX432">
        <v>2.9169999999999998</v>
      </c>
      <c r="BY432">
        <v>2.9870000000000001</v>
      </c>
      <c r="BZ432">
        <v>2.88</v>
      </c>
      <c r="CA432">
        <v>10340.65</v>
      </c>
      <c r="CB432">
        <v>10147.09</v>
      </c>
      <c r="CC432">
        <v>10214.16</v>
      </c>
      <c r="CD432" s="2">
        <v>45590</v>
      </c>
      <c r="CE432">
        <v>116.586</v>
      </c>
      <c r="CF432">
        <v>6.6000000000000003E-2</v>
      </c>
      <c r="CG432">
        <v>5.1999999999999998E-2</v>
      </c>
      <c r="CH432">
        <v>116.586</v>
      </c>
      <c r="CI432">
        <v>116.586</v>
      </c>
      <c r="CJ432">
        <v>1.4E-2</v>
      </c>
      <c r="CK432">
        <v>-1.4E-2</v>
      </c>
      <c r="CL432">
        <v>3.0619999999999998</v>
      </c>
      <c r="CM432">
        <v>8.0411000000000001</v>
      </c>
      <c r="CN432">
        <v>116.53400000000001</v>
      </c>
      <c r="CO432">
        <v>3.0680000000000001</v>
      </c>
      <c r="CP432" t="s">
        <v>46</v>
      </c>
      <c r="CQ432" t="s">
        <v>45</v>
      </c>
      <c r="CS432">
        <v>3.0750000000000002</v>
      </c>
      <c r="CT432">
        <v>3.06</v>
      </c>
      <c r="CV432">
        <v>10983.85</v>
      </c>
      <c r="CW432">
        <v>10494.99</v>
      </c>
      <c r="CY432">
        <v>3.0750000000000002</v>
      </c>
      <c r="CZ432">
        <v>3.06</v>
      </c>
      <c r="DB432">
        <v>10983.85</v>
      </c>
      <c r="DC432">
        <v>10494.99</v>
      </c>
    </row>
    <row r="433" spans="1:107">
      <c r="A433" s="2">
        <v>45589</v>
      </c>
      <c r="B433">
        <v>105.96899999999999</v>
      </c>
      <c r="C433">
        <v>8.6999999999999994E-2</v>
      </c>
      <c r="D433">
        <v>7.9000000000000001E-2</v>
      </c>
      <c r="E433">
        <v>105.96899999999999</v>
      </c>
      <c r="F433">
        <v>105.96899999999999</v>
      </c>
      <c r="G433">
        <v>1.0999999999999999E-2</v>
      </c>
      <c r="H433">
        <v>-8.0000000000000002E-3</v>
      </c>
      <c r="I433">
        <v>2.9079999999999999</v>
      </c>
      <c r="J433">
        <v>2.7884000000000002</v>
      </c>
      <c r="K433">
        <v>105.893</v>
      </c>
      <c r="L433">
        <v>2.9340000000000002</v>
      </c>
      <c r="M433" t="s">
        <v>75</v>
      </c>
      <c r="N433" t="s">
        <v>76</v>
      </c>
      <c r="O433" t="s">
        <v>73</v>
      </c>
      <c r="P433">
        <v>2.92</v>
      </c>
      <c r="Q433">
        <v>2.992</v>
      </c>
      <c r="R433">
        <v>2.89</v>
      </c>
      <c r="S433">
        <v>10339.200000000001</v>
      </c>
      <c r="T433">
        <v>10144.209999999999</v>
      </c>
      <c r="U433">
        <v>10210.83</v>
      </c>
      <c r="V433">
        <v>2.92</v>
      </c>
      <c r="W433">
        <v>2.992</v>
      </c>
      <c r="X433">
        <v>2.89</v>
      </c>
      <c r="Y433">
        <v>10339.200000000001</v>
      </c>
      <c r="Z433">
        <v>10144.209999999999</v>
      </c>
      <c r="AA433">
        <v>10210.83</v>
      </c>
      <c r="AB433" s="2">
        <v>45589</v>
      </c>
      <c r="AC433">
        <v>116.473</v>
      </c>
      <c r="AD433">
        <v>1.7999999999999999E-2</v>
      </c>
      <c r="AE433">
        <v>5.0999999999999997E-2</v>
      </c>
      <c r="AF433">
        <v>116.492</v>
      </c>
      <c r="AG433">
        <v>116.492</v>
      </c>
      <c r="AH433">
        <v>-3.3000000000000002E-2</v>
      </c>
      <c r="AI433">
        <v>3.3000000000000002E-2</v>
      </c>
      <c r="AJ433">
        <v>3.0739999999999998</v>
      </c>
      <c r="AK433">
        <v>8.0388999999999999</v>
      </c>
      <c r="AL433">
        <v>116.422</v>
      </c>
      <c r="AM433">
        <v>3.08</v>
      </c>
      <c r="AN433" t="s">
        <v>46</v>
      </c>
      <c r="AO433" t="s">
        <v>45</v>
      </c>
      <c r="AQ433">
        <v>3.085</v>
      </c>
      <c r="AR433">
        <v>3.07</v>
      </c>
      <c r="AT433">
        <v>10974.64</v>
      </c>
      <c r="AU433">
        <v>10485.66</v>
      </c>
      <c r="AW433">
        <v>3.085</v>
      </c>
      <c r="AX433">
        <v>3.07</v>
      </c>
      <c r="AZ433">
        <v>10974.64</v>
      </c>
      <c r="BA433">
        <v>10485.66</v>
      </c>
      <c r="BC433" s="2">
        <v>45589</v>
      </c>
      <c r="BD433">
        <v>105.96899999999999</v>
      </c>
      <c r="BE433">
        <v>8.6999999999999994E-2</v>
      </c>
      <c r="BF433">
        <v>7.9000000000000001E-2</v>
      </c>
      <c r="BG433">
        <v>105.96899999999999</v>
      </c>
      <c r="BH433">
        <v>105.96899999999999</v>
      </c>
      <c r="BI433">
        <v>1.0999999999999999E-2</v>
      </c>
      <c r="BJ433">
        <v>-8.0000000000000002E-3</v>
      </c>
      <c r="BK433">
        <v>2.9079999999999999</v>
      </c>
      <c r="BL433">
        <v>2.7884000000000002</v>
      </c>
      <c r="BM433">
        <v>105.893</v>
      </c>
      <c r="BN433">
        <v>2.9340000000000002</v>
      </c>
      <c r="BO433" t="s">
        <v>75</v>
      </c>
      <c r="BP433" t="s">
        <v>76</v>
      </c>
      <c r="BQ433" t="s">
        <v>73</v>
      </c>
      <c r="BR433">
        <v>2.92</v>
      </c>
      <c r="BS433">
        <v>2.992</v>
      </c>
      <c r="BT433">
        <v>2.89</v>
      </c>
      <c r="BU433">
        <v>10339.200000000001</v>
      </c>
      <c r="BV433">
        <v>10144.209999999999</v>
      </c>
      <c r="BW433">
        <v>10210.83</v>
      </c>
      <c r="BX433">
        <v>2.92</v>
      </c>
      <c r="BY433">
        <v>2.992</v>
      </c>
      <c r="BZ433">
        <v>2.89</v>
      </c>
      <c r="CA433">
        <v>10339.200000000001</v>
      </c>
      <c r="CB433">
        <v>10144.209999999999</v>
      </c>
      <c r="CC433">
        <v>10210.83</v>
      </c>
      <c r="CD433" s="2">
        <v>45589</v>
      </c>
      <c r="CE433">
        <v>116.473</v>
      </c>
      <c r="CF433">
        <v>1.7999999999999999E-2</v>
      </c>
      <c r="CG433">
        <v>5.0999999999999997E-2</v>
      </c>
      <c r="CH433">
        <v>116.492</v>
      </c>
      <c r="CI433">
        <v>116.492</v>
      </c>
      <c r="CJ433">
        <v>-3.3000000000000002E-2</v>
      </c>
      <c r="CK433">
        <v>3.3000000000000002E-2</v>
      </c>
      <c r="CL433">
        <v>3.0739999999999998</v>
      </c>
      <c r="CM433">
        <v>8.0388999999999999</v>
      </c>
      <c r="CN433">
        <v>116.422</v>
      </c>
      <c r="CO433">
        <v>3.08</v>
      </c>
      <c r="CP433" t="s">
        <v>46</v>
      </c>
      <c r="CQ433" t="s">
        <v>45</v>
      </c>
      <c r="CS433">
        <v>3.085</v>
      </c>
      <c r="CT433">
        <v>3.07</v>
      </c>
      <c r="CV433">
        <v>10974.64</v>
      </c>
      <c r="CW433">
        <v>10485.66</v>
      </c>
      <c r="CY433">
        <v>3.085</v>
      </c>
      <c r="CZ433">
        <v>3.07</v>
      </c>
      <c r="DB433">
        <v>10974.64</v>
      </c>
      <c r="DC433">
        <v>10485.66</v>
      </c>
    </row>
    <row r="434" spans="1:107">
      <c r="A434" s="2">
        <v>45588</v>
      </c>
      <c r="B434">
        <v>105.833</v>
      </c>
      <c r="C434">
        <v>9.7000000000000003E-2</v>
      </c>
      <c r="D434">
        <v>7.2999999999999995E-2</v>
      </c>
      <c r="E434">
        <v>105.836</v>
      </c>
      <c r="F434">
        <v>105.836</v>
      </c>
      <c r="G434">
        <v>2.7E-2</v>
      </c>
      <c r="H434">
        <v>-2.4E-2</v>
      </c>
      <c r="I434">
        <v>2.9540000000000002</v>
      </c>
      <c r="J434">
        <v>2.7877000000000001</v>
      </c>
      <c r="K434">
        <v>105.76300000000001</v>
      </c>
      <c r="L434">
        <v>2.9780000000000002</v>
      </c>
      <c r="M434" t="s">
        <v>75</v>
      </c>
      <c r="N434" t="s">
        <v>76</v>
      </c>
      <c r="O434" t="s">
        <v>73</v>
      </c>
      <c r="P434">
        <v>2.96</v>
      </c>
      <c r="Q434">
        <v>3.0369999999999999</v>
      </c>
      <c r="R434">
        <v>2.9319999999999999</v>
      </c>
      <c r="S434">
        <v>10330.07</v>
      </c>
      <c r="T434">
        <v>10124.93</v>
      </c>
      <c r="U434">
        <v>10199.4</v>
      </c>
      <c r="V434">
        <v>2.96</v>
      </c>
      <c r="W434">
        <v>3.0369999999999999</v>
      </c>
      <c r="X434">
        <v>2.9319999999999999</v>
      </c>
      <c r="Y434">
        <v>10330.07</v>
      </c>
      <c r="Z434">
        <v>10124.93</v>
      </c>
      <c r="AA434">
        <v>10199.4</v>
      </c>
      <c r="AB434" s="2">
        <v>45588</v>
      </c>
      <c r="AC434">
        <v>115.95</v>
      </c>
      <c r="AD434">
        <v>8.2000000000000003E-2</v>
      </c>
      <c r="AE434">
        <v>4.2000000000000003E-2</v>
      </c>
      <c r="AF434">
        <v>115.95</v>
      </c>
      <c r="AG434">
        <v>115.95</v>
      </c>
      <c r="AH434">
        <v>0.04</v>
      </c>
      <c r="AI434">
        <v>-0.04</v>
      </c>
      <c r="AJ434">
        <v>3.13</v>
      </c>
      <c r="AK434">
        <v>8.0328999999999997</v>
      </c>
      <c r="AL434">
        <v>115.908</v>
      </c>
      <c r="AM434">
        <v>3.1349999999999998</v>
      </c>
      <c r="AN434" t="s">
        <v>46</v>
      </c>
      <c r="AO434" t="s">
        <v>45</v>
      </c>
      <c r="AQ434">
        <v>3.1419999999999999</v>
      </c>
      <c r="AR434">
        <v>3.1269999999999998</v>
      </c>
      <c r="AT434">
        <v>10926.65</v>
      </c>
      <c r="AU434">
        <v>10436.719999999999</v>
      </c>
      <c r="AW434">
        <v>3.141</v>
      </c>
      <c r="AX434">
        <v>3.1269999999999998</v>
      </c>
      <c r="AZ434">
        <v>10927.47</v>
      </c>
      <c r="BA434">
        <v>10436.719999999999</v>
      </c>
      <c r="BC434" s="2">
        <v>45588</v>
      </c>
      <c r="BD434">
        <v>105.833</v>
      </c>
      <c r="BE434">
        <v>9.7000000000000003E-2</v>
      </c>
      <c r="BF434">
        <v>7.2999999999999995E-2</v>
      </c>
      <c r="BG434">
        <v>105.836</v>
      </c>
      <c r="BH434">
        <v>105.836</v>
      </c>
      <c r="BI434">
        <v>2.7E-2</v>
      </c>
      <c r="BJ434">
        <v>-2.4E-2</v>
      </c>
      <c r="BK434">
        <v>2.9540000000000002</v>
      </c>
      <c r="BL434">
        <v>2.7877000000000001</v>
      </c>
      <c r="BM434">
        <v>105.76300000000001</v>
      </c>
      <c r="BN434">
        <v>2.9780000000000002</v>
      </c>
      <c r="BO434" t="s">
        <v>75</v>
      </c>
      <c r="BP434" t="s">
        <v>76</v>
      </c>
      <c r="BQ434" t="s">
        <v>73</v>
      </c>
      <c r="BR434">
        <v>2.96</v>
      </c>
      <c r="BS434">
        <v>3.0369999999999999</v>
      </c>
      <c r="BT434">
        <v>2.9319999999999999</v>
      </c>
      <c r="BU434">
        <v>10330.07</v>
      </c>
      <c r="BV434">
        <v>10124.93</v>
      </c>
      <c r="BW434">
        <v>10199.4</v>
      </c>
      <c r="BX434">
        <v>2.96</v>
      </c>
      <c r="BY434">
        <v>3.0369999999999999</v>
      </c>
      <c r="BZ434">
        <v>2.9319999999999999</v>
      </c>
      <c r="CA434">
        <v>10330.07</v>
      </c>
      <c r="CB434">
        <v>10124.93</v>
      </c>
      <c r="CC434">
        <v>10199.4</v>
      </c>
      <c r="CD434" s="2">
        <v>45588</v>
      </c>
      <c r="CE434">
        <v>115.95</v>
      </c>
      <c r="CF434">
        <v>8.2000000000000003E-2</v>
      </c>
      <c r="CG434">
        <v>4.2000000000000003E-2</v>
      </c>
      <c r="CH434">
        <v>115.95</v>
      </c>
      <c r="CI434">
        <v>115.95</v>
      </c>
      <c r="CJ434">
        <v>0.04</v>
      </c>
      <c r="CK434">
        <v>-0.04</v>
      </c>
      <c r="CL434">
        <v>3.13</v>
      </c>
      <c r="CM434">
        <v>8.0328999999999997</v>
      </c>
      <c r="CN434">
        <v>115.908</v>
      </c>
      <c r="CO434">
        <v>3.1349999999999998</v>
      </c>
      <c r="CP434" t="s">
        <v>46</v>
      </c>
      <c r="CQ434" t="s">
        <v>45</v>
      </c>
      <c r="CS434">
        <v>3.1419999999999999</v>
      </c>
      <c r="CT434">
        <v>3.1269999999999998</v>
      </c>
      <c r="CV434">
        <v>10926.65</v>
      </c>
      <c r="CW434">
        <v>10436.719999999999</v>
      </c>
      <c r="CY434">
        <v>3.141</v>
      </c>
      <c r="CZ434">
        <v>3.1269999999999998</v>
      </c>
      <c r="DB434">
        <v>10927.47</v>
      </c>
      <c r="DC434">
        <v>10436.719999999999</v>
      </c>
    </row>
    <row r="435" spans="1:107">
      <c r="A435" s="2">
        <v>45587</v>
      </c>
      <c r="B435">
        <v>105.818</v>
      </c>
      <c r="C435">
        <v>0.112</v>
      </c>
      <c r="D435">
        <v>7.2999999999999995E-2</v>
      </c>
      <c r="E435">
        <v>105.815</v>
      </c>
      <c r="F435">
        <v>105.815</v>
      </c>
      <c r="G435">
        <v>4.2000000000000003E-2</v>
      </c>
      <c r="H435">
        <v>-3.9E-2</v>
      </c>
      <c r="I435">
        <v>2.9590000000000001</v>
      </c>
      <c r="J435">
        <v>2.7877000000000001</v>
      </c>
      <c r="K435">
        <v>105.748</v>
      </c>
      <c r="L435">
        <v>2.9830000000000001</v>
      </c>
      <c r="M435" t="s">
        <v>75</v>
      </c>
      <c r="N435" t="s">
        <v>76</v>
      </c>
      <c r="O435" t="s">
        <v>73</v>
      </c>
      <c r="P435">
        <v>2.9670000000000001</v>
      </c>
      <c r="Q435">
        <v>3.0419999999999998</v>
      </c>
      <c r="R435">
        <v>2.9420000000000002</v>
      </c>
      <c r="S435">
        <v>10327.780000000001</v>
      </c>
      <c r="T435">
        <v>10122.049999999999</v>
      </c>
      <c r="U435">
        <v>10196.049999999999</v>
      </c>
      <c r="V435">
        <v>2.9670000000000001</v>
      </c>
      <c r="W435">
        <v>3.0419999999999998</v>
      </c>
      <c r="X435">
        <v>2.9420000000000002</v>
      </c>
      <c r="Y435">
        <v>10327.780000000001</v>
      </c>
      <c r="Z435">
        <v>10122.049999999999</v>
      </c>
      <c r="AA435">
        <v>10196.049999999999</v>
      </c>
      <c r="AB435" s="2">
        <v>45587</v>
      </c>
      <c r="AC435">
        <v>115.96</v>
      </c>
      <c r="AD435">
        <v>7.8E-2</v>
      </c>
      <c r="AE435">
        <v>4.7E-2</v>
      </c>
      <c r="AF435">
        <v>115.95</v>
      </c>
      <c r="AG435">
        <v>115.95</v>
      </c>
      <c r="AH435">
        <v>0.04</v>
      </c>
      <c r="AI435">
        <v>-3.1E-2</v>
      </c>
      <c r="AJ435">
        <v>3.129</v>
      </c>
      <c r="AK435">
        <v>8.0329999999999995</v>
      </c>
      <c r="AL435">
        <v>115.922</v>
      </c>
      <c r="AM435">
        <v>3.133</v>
      </c>
      <c r="AN435" t="s">
        <v>46</v>
      </c>
      <c r="AO435" t="s">
        <v>45</v>
      </c>
      <c r="AQ435">
        <v>3.141</v>
      </c>
      <c r="AR435">
        <v>3.1269999999999998</v>
      </c>
      <c r="AT435">
        <v>10926.54</v>
      </c>
      <c r="AU435">
        <v>10435.83</v>
      </c>
      <c r="AW435">
        <v>3.141</v>
      </c>
      <c r="AX435">
        <v>3.1269999999999998</v>
      </c>
      <c r="AZ435">
        <v>10926.54</v>
      </c>
      <c r="BA435">
        <v>10435.83</v>
      </c>
      <c r="BC435" s="2">
        <v>45587</v>
      </c>
      <c r="BD435">
        <v>105.818</v>
      </c>
      <c r="BE435">
        <v>0.112</v>
      </c>
      <c r="BF435">
        <v>7.2999999999999995E-2</v>
      </c>
      <c r="BG435">
        <v>105.815</v>
      </c>
      <c r="BH435">
        <v>105.815</v>
      </c>
      <c r="BI435">
        <v>4.2000000000000003E-2</v>
      </c>
      <c r="BJ435">
        <v>-3.9E-2</v>
      </c>
      <c r="BK435">
        <v>2.9590000000000001</v>
      </c>
      <c r="BL435">
        <v>2.7877000000000001</v>
      </c>
      <c r="BM435">
        <v>105.748</v>
      </c>
      <c r="BN435">
        <v>2.9830000000000001</v>
      </c>
      <c r="BO435" t="s">
        <v>75</v>
      </c>
      <c r="BP435" t="s">
        <v>76</v>
      </c>
      <c r="BQ435" t="s">
        <v>73</v>
      </c>
      <c r="BR435">
        <v>2.9670000000000001</v>
      </c>
      <c r="BS435">
        <v>3.0419999999999998</v>
      </c>
      <c r="BT435">
        <v>2.9420000000000002</v>
      </c>
      <c r="BU435">
        <v>10327.780000000001</v>
      </c>
      <c r="BV435">
        <v>10122.049999999999</v>
      </c>
      <c r="BW435">
        <v>10196.049999999999</v>
      </c>
      <c r="BX435">
        <v>2.9670000000000001</v>
      </c>
      <c r="BY435">
        <v>3.0419999999999998</v>
      </c>
      <c r="BZ435">
        <v>2.9420000000000002</v>
      </c>
      <c r="CA435">
        <v>10327.780000000001</v>
      </c>
      <c r="CB435">
        <v>10122.049999999999</v>
      </c>
      <c r="CC435">
        <v>10196.049999999999</v>
      </c>
      <c r="CD435" s="2">
        <v>45587</v>
      </c>
      <c r="CE435">
        <v>115.96</v>
      </c>
      <c r="CF435">
        <v>7.8E-2</v>
      </c>
      <c r="CG435">
        <v>4.7E-2</v>
      </c>
      <c r="CH435">
        <v>115.95</v>
      </c>
      <c r="CI435">
        <v>115.95</v>
      </c>
      <c r="CJ435">
        <v>0.04</v>
      </c>
      <c r="CK435">
        <v>-3.1E-2</v>
      </c>
      <c r="CL435">
        <v>3.129</v>
      </c>
      <c r="CM435">
        <v>8.0329999999999995</v>
      </c>
      <c r="CN435">
        <v>115.922</v>
      </c>
      <c r="CO435">
        <v>3.133</v>
      </c>
      <c r="CP435" t="s">
        <v>46</v>
      </c>
      <c r="CQ435" t="s">
        <v>45</v>
      </c>
      <c r="CS435">
        <v>3.141</v>
      </c>
      <c r="CT435">
        <v>3.1269999999999998</v>
      </c>
      <c r="CV435">
        <v>10926.54</v>
      </c>
      <c r="CW435">
        <v>10435.83</v>
      </c>
      <c r="CY435">
        <v>3.141</v>
      </c>
      <c r="CZ435">
        <v>3.1269999999999998</v>
      </c>
      <c r="DB435">
        <v>10926.54</v>
      </c>
      <c r="DC435">
        <v>10435.83</v>
      </c>
    </row>
    <row r="436" spans="1:107">
      <c r="A436" s="2">
        <v>45586</v>
      </c>
      <c r="B436">
        <v>105.93300000000001</v>
      </c>
      <c r="C436">
        <v>0.13400000000000001</v>
      </c>
      <c r="D436">
        <v>0.08</v>
      </c>
      <c r="E436">
        <v>105.93300000000001</v>
      </c>
      <c r="F436">
        <v>105.93300000000001</v>
      </c>
      <c r="G436">
        <v>5.7000000000000002E-2</v>
      </c>
      <c r="H436">
        <v>-5.3999999999999999E-2</v>
      </c>
      <c r="I436">
        <v>2.92</v>
      </c>
      <c r="J436">
        <v>2.7884000000000002</v>
      </c>
      <c r="K436">
        <v>105.85599999999999</v>
      </c>
      <c r="L436">
        <v>2.9460000000000002</v>
      </c>
      <c r="M436" t="s">
        <v>75</v>
      </c>
      <c r="N436" t="s">
        <v>76</v>
      </c>
      <c r="O436" t="s">
        <v>73</v>
      </c>
      <c r="P436">
        <v>2.94</v>
      </c>
      <c r="Q436">
        <v>2.9940000000000002</v>
      </c>
      <c r="R436">
        <v>2.9049999999999998</v>
      </c>
      <c r="S436">
        <v>10332.57</v>
      </c>
      <c r="T436">
        <v>10140.91</v>
      </c>
      <c r="U436">
        <v>10204.61</v>
      </c>
      <c r="V436">
        <v>2.94</v>
      </c>
      <c r="W436">
        <v>2.9940000000000002</v>
      </c>
      <c r="X436">
        <v>2.9049999999999998</v>
      </c>
      <c r="Y436">
        <v>10332.57</v>
      </c>
      <c r="Z436">
        <v>10140.91</v>
      </c>
      <c r="AA436">
        <v>10204.61</v>
      </c>
      <c r="AB436" s="2">
        <v>45586</v>
      </c>
      <c r="AC436">
        <v>116.614</v>
      </c>
      <c r="AD436">
        <v>9.8000000000000004E-2</v>
      </c>
      <c r="AE436">
        <v>6.0999999999999999E-2</v>
      </c>
      <c r="AF436">
        <v>116.623</v>
      </c>
      <c r="AG436">
        <v>116.623</v>
      </c>
      <c r="AH436">
        <v>4.5999999999999999E-2</v>
      </c>
      <c r="AI436">
        <v>-3.6999999999999998E-2</v>
      </c>
      <c r="AJ436">
        <v>3.0590000000000002</v>
      </c>
      <c r="AK436">
        <v>8.0419</v>
      </c>
      <c r="AL436">
        <v>116.562</v>
      </c>
      <c r="AM436">
        <v>3.0649999999999999</v>
      </c>
      <c r="AN436" t="s">
        <v>46</v>
      </c>
      <c r="AO436" t="s">
        <v>45</v>
      </c>
      <c r="AQ436">
        <v>3.0710000000000002</v>
      </c>
      <c r="AR436">
        <v>3.0569999999999999</v>
      </c>
      <c r="AT436">
        <v>10983.49</v>
      </c>
      <c r="AU436">
        <v>10494.04</v>
      </c>
      <c r="AW436">
        <v>3.0710000000000002</v>
      </c>
      <c r="AX436">
        <v>3.0569999999999999</v>
      </c>
      <c r="AZ436">
        <v>10983.49</v>
      </c>
      <c r="BA436">
        <v>10494.04</v>
      </c>
      <c r="BC436" s="2">
        <v>45586</v>
      </c>
      <c r="BD436">
        <v>105.93300000000001</v>
      </c>
      <c r="BE436">
        <v>0.13400000000000001</v>
      </c>
      <c r="BF436">
        <v>0.08</v>
      </c>
      <c r="BG436">
        <v>105.93300000000001</v>
      </c>
      <c r="BH436">
        <v>105.93300000000001</v>
      </c>
      <c r="BI436">
        <v>5.7000000000000002E-2</v>
      </c>
      <c r="BJ436">
        <v>-5.3999999999999999E-2</v>
      </c>
      <c r="BK436">
        <v>2.92</v>
      </c>
      <c r="BL436">
        <v>2.7884000000000002</v>
      </c>
      <c r="BM436">
        <v>105.85599999999999</v>
      </c>
      <c r="BN436">
        <v>2.9460000000000002</v>
      </c>
      <c r="BO436" t="s">
        <v>75</v>
      </c>
      <c r="BP436" t="s">
        <v>76</v>
      </c>
      <c r="BQ436" t="s">
        <v>73</v>
      </c>
      <c r="BR436">
        <v>2.94</v>
      </c>
      <c r="BS436">
        <v>2.9940000000000002</v>
      </c>
      <c r="BT436">
        <v>2.9049999999999998</v>
      </c>
      <c r="BU436">
        <v>10332.57</v>
      </c>
      <c r="BV436">
        <v>10140.91</v>
      </c>
      <c r="BW436">
        <v>10204.61</v>
      </c>
      <c r="BX436">
        <v>2.94</v>
      </c>
      <c r="BY436">
        <v>2.9940000000000002</v>
      </c>
      <c r="BZ436">
        <v>2.9049999999999998</v>
      </c>
      <c r="CA436">
        <v>10332.57</v>
      </c>
      <c r="CB436">
        <v>10140.91</v>
      </c>
      <c r="CC436">
        <v>10204.61</v>
      </c>
      <c r="CD436" s="2">
        <v>45586</v>
      </c>
      <c r="CE436">
        <v>116.614</v>
      </c>
      <c r="CF436">
        <v>9.8000000000000004E-2</v>
      </c>
      <c r="CG436">
        <v>6.0999999999999999E-2</v>
      </c>
      <c r="CH436">
        <v>116.623</v>
      </c>
      <c r="CI436">
        <v>116.623</v>
      </c>
      <c r="CJ436">
        <v>4.5999999999999999E-2</v>
      </c>
      <c r="CK436">
        <v>-3.6999999999999998E-2</v>
      </c>
      <c r="CL436">
        <v>3.0590000000000002</v>
      </c>
      <c r="CM436">
        <v>8.0419</v>
      </c>
      <c r="CN436">
        <v>116.562</v>
      </c>
      <c r="CO436">
        <v>3.0649999999999999</v>
      </c>
      <c r="CP436" t="s">
        <v>46</v>
      </c>
      <c r="CQ436" t="s">
        <v>45</v>
      </c>
      <c r="CS436">
        <v>3.0710000000000002</v>
      </c>
      <c r="CT436">
        <v>3.0569999999999999</v>
      </c>
      <c r="CV436">
        <v>10983.49</v>
      </c>
      <c r="CW436">
        <v>10494.04</v>
      </c>
      <c r="CY436">
        <v>3.0710000000000002</v>
      </c>
      <c r="CZ436">
        <v>3.0569999999999999</v>
      </c>
      <c r="DB436">
        <v>10983.49</v>
      </c>
      <c r="DC436">
        <v>10494.04</v>
      </c>
    </row>
    <row r="437" spans="1:107">
      <c r="A437" s="2">
        <v>45583</v>
      </c>
      <c r="B437">
        <v>105.904</v>
      </c>
      <c r="C437">
        <v>0.107</v>
      </c>
      <c r="D437">
        <v>8.1000000000000003E-2</v>
      </c>
      <c r="E437">
        <v>105.895</v>
      </c>
      <c r="F437">
        <v>105.895</v>
      </c>
      <c r="G437">
        <v>2.5999999999999999E-2</v>
      </c>
      <c r="H437">
        <v>-2.5999999999999999E-2</v>
      </c>
      <c r="I437">
        <v>2.93</v>
      </c>
      <c r="J437">
        <v>2.7881</v>
      </c>
      <c r="K437">
        <v>105.82299999999999</v>
      </c>
      <c r="L437">
        <v>2.9569999999999999</v>
      </c>
      <c r="M437" t="s">
        <v>75</v>
      </c>
      <c r="N437" t="s">
        <v>76</v>
      </c>
      <c r="O437" t="s">
        <v>73</v>
      </c>
      <c r="P437">
        <v>2.952</v>
      </c>
      <c r="Q437">
        <v>3.012</v>
      </c>
      <c r="R437">
        <v>2.915</v>
      </c>
      <c r="S437">
        <v>10327.58</v>
      </c>
      <c r="T437">
        <v>10131.01</v>
      </c>
      <c r="U437">
        <v>10199.65</v>
      </c>
      <c r="V437">
        <v>2.952</v>
      </c>
      <c r="W437">
        <v>3.012</v>
      </c>
      <c r="X437">
        <v>2.915</v>
      </c>
      <c r="Y437">
        <v>10327.58</v>
      </c>
      <c r="Z437">
        <v>10131.01</v>
      </c>
      <c r="AA437">
        <v>10199.65</v>
      </c>
      <c r="AB437" s="2">
        <v>45583</v>
      </c>
      <c r="AC437">
        <v>116.426</v>
      </c>
      <c r="AD437">
        <v>0.115</v>
      </c>
      <c r="AE437">
        <v>6.0999999999999999E-2</v>
      </c>
      <c r="AF437">
        <v>116.398</v>
      </c>
      <c r="AG437">
        <v>116.398</v>
      </c>
      <c r="AH437">
        <v>6.4000000000000001E-2</v>
      </c>
      <c r="AI437">
        <v>-5.3999999999999999E-2</v>
      </c>
      <c r="AJ437">
        <v>3.0790000000000002</v>
      </c>
      <c r="AK437">
        <v>8.0396000000000001</v>
      </c>
      <c r="AL437">
        <v>116.375</v>
      </c>
      <c r="AM437">
        <v>3.085</v>
      </c>
      <c r="AN437" t="s">
        <v>46</v>
      </c>
      <c r="AO437" t="s">
        <v>45</v>
      </c>
      <c r="AQ437">
        <v>3.0950000000000002</v>
      </c>
      <c r="AR437">
        <v>3.08</v>
      </c>
      <c r="AT437">
        <v>10960.83</v>
      </c>
      <c r="AU437">
        <v>10471.94</v>
      </c>
      <c r="AW437">
        <v>3.0950000000000002</v>
      </c>
      <c r="AX437">
        <v>3.08</v>
      </c>
      <c r="AZ437">
        <v>10960.83</v>
      </c>
      <c r="BA437">
        <v>10471.94</v>
      </c>
      <c r="BC437" s="2">
        <v>45583</v>
      </c>
      <c r="BD437">
        <v>105.904</v>
      </c>
      <c r="BE437">
        <v>0.107</v>
      </c>
      <c r="BF437">
        <v>8.1000000000000003E-2</v>
      </c>
      <c r="BG437">
        <v>105.895</v>
      </c>
      <c r="BH437">
        <v>105.895</v>
      </c>
      <c r="BI437">
        <v>2.5999999999999999E-2</v>
      </c>
      <c r="BJ437">
        <v>-2.5999999999999999E-2</v>
      </c>
      <c r="BK437">
        <v>2.93</v>
      </c>
      <c r="BL437">
        <v>2.7881</v>
      </c>
      <c r="BM437">
        <v>105.82299999999999</v>
      </c>
      <c r="BN437">
        <v>2.9569999999999999</v>
      </c>
      <c r="BO437" t="s">
        <v>75</v>
      </c>
      <c r="BP437" t="s">
        <v>76</v>
      </c>
      <c r="BQ437" t="s">
        <v>73</v>
      </c>
      <c r="BR437">
        <v>2.952</v>
      </c>
      <c r="BS437">
        <v>3.012</v>
      </c>
      <c r="BT437">
        <v>2.915</v>
      </c>
      <c r="BU437">
        <v>10327.58</v>
      </c>
      <c r="BV437">
        <v>10131.01</v>
      </c>
      <c r="BW437">
        <v>10199.65</v>
      </c>
      <c r="BX437">
        <v>2.952</v>
      </c>
      <c r="BY437">
        <v>3.012</v>
      </c>
      <c r="BZ437">
        <v>2.915</v>
      </c>
      <c r="CA437">
        <v>10327.58</v>
      </c>
      <c r="CB437">
        <v>10131.01</v>
      </c>
      <c r="CC437">
        <v>10199.65</v>
      </c>
      <c r="CD437" s="2">
        <v>45583</v>
      </c>
      <c r="CE437">
        <v>116.426</v>
      </c>
      <c r="CF437">
        <v>0.115</v>
      </c>
      <c r="CG437">
        <v>6.0999999999999999E-2</v>
      </c>
      <c r="CH437">
        <v>116.398</v>
      </c>
      <c r="CI437">
        <v>116.398</v>
      </c>
      <c r="CJ437">
        <v>6.4000000000000001E-2</v>
      </c>
      <c r="CK437">
        <v>-5.3999999999999999E-2</v>
      </c>
      <c r="CL437">
        <v>3.0790000000000002</v>
      </c>
      <c r="CM437">
        <v>8.0396000000000001</v>
      </c>
      <c r="CN437">
        <v>116.375</v>
      </c>
      <c r="CO437">
        <v>3.085</v>
      </c>
      <c r="CP437" t="s">
        <v>46</v>
      </c>
      <c r="CQ437" t="s">
        <v>45</v>
      </c>
      <c r="CS437">
        <v>3.0950000000000002</v>
      </c>
      <c r="CT437">
        <v>3.08</v>
      </c>
      <c r="CV437">
        <v>10960.83</v>
      </c>
      <c r="CW437">
        <v>10471.94</v>
      </c>
      <c r="CY437">
        <v>3.0950000000000002</v>
      </c>
      <c r="CZ437">
        <v>3.08</v>
      </c>
      <c r="DB437">
        <v>10960.83</v>
      </c>
      <c r="DC437">
        <v>10471.94</v>
      </c>
    </row>
    <row r="438" spans="1:107">
      <c r="A438" s="2">
        <v>45582</v>
      </c>
      <c r="B438">
        <v>105.96299999999999</v>
      </c>
      <c r="C438">
        <v>0.13300000000000001</v>
      </c>
      <c r="D438">
        <v>8.5999999999999993E-2</v>
      </c>
      <c r="E438">
        <v>105.96299999999999</v>
      </c>
      <c r="F438">
        <v>105.96299999999999</v>
      </c>
      <c r="G438">
        <v>4.7E-2</v>
      </c>
      <c r="H438">
        <v>-4.7E-2</v>
      </c>
      <c r="I438">
        <v>2.91</v>
      </c>
      <c r="J438">
        <v>2.7885</v>
      </c>
      <c r="K438">
        <v>105.877</v>
      </c>
      <c r="L438">
        <v>2.9390000000000001</v>
      </c>
      <c r="M438" t="s">
        <v>75</v>
      </c>
      <c r="N438" t="s">
        <v>76</v>
      </c>
      <c r="O438" t="s">
        <v>73</v>
      </c>
      <c r="P438">
        <v>2.9369999999999998</v>
      </c>
      <c r="Q438">
        <v>2.9820000000000002</v>
      </c>
      <c r="R438">
        <v>2.8980000000000001</v>
      </c>
      <c r="S438">
        <v>10329.89</v>
      </c>
      <c r="T438">
        <v>10142.530000000001</v>
      </c>
      <c r="U438">
        <v>10203.17</v>
      </c>
      <c r="V438">
        <v>2.9369999999999998</v>
      </c>
      <c r="W438">
        <v>2.9820000000000002</v>
      </c>
      <c r="X438">
        <v>2.8969999999999998</v>
      </c>
      <c r="Y438">
        <v>10329.89</v>
      </c>
      <c r="Z438">
        <v>10142.530000000001</v>
      </c>
      <c r="AA438">
        <v>10203.42</v>
      </c>
      <c r="AB438" s="2">
        <v>45582</v>
      </c>
      <c r="AC438">
        <v>116.867</v>
      </c>
      <c r="AD438">
        <v>9.8000000000000004E-2</v>
      </c>
      <c r="AE438">
        <v>6.5000000000000002E-2</v>
      </c>
      <c r="AF438">
        <v>116.81100000000001</v>
      </c>
      <c r="AG438">
        <v>116.81100000000001</v>
      </c>
      <c r="AH438">
        <v>3.3000000000000002E-2</v>
      </c>
      <c r="AI438">
        <v>-3.3000000000000002E-2</v>
      </c>
      <c r="AJ438">
        <v>3.032</v>
      </c>
      <c r="AK438">
        <v>8.0450999999999997</v>
      </c>
      <c r="AL438">
        <v>116.80200000000001</v>
      </c>
      <c r="AM438">
        <v>3.0390000000000001</v>
      </c>
      <c r="AN438" t="s">
        <v>46</v>
      </c>
      <c r="AO438" t="s">
        <v>45</v>
      </c>
      <c r="AQ438">
        <v>3.052</v>
      </c>
      <c r="AR438">
        <v>3.0369999999999999</v>
      </c>
      <c r="AT438">
        <v>10995.61</v>
      </c>
      <c r="AU438">
        <v>10507.52</v>
      </c>
      <c r="AW438">
        <v>3.052</v>
      </c>
      <c r="AX438">
        <v>3.0369999999999999</v>
      </c>
      <c r="AZ438">
        <v>10995.61</v>
      </c>
      <c r="BA438">
        <v>10507.52</v>
      </c>
      <c r="BC438" s="2">
        <v>45582</v>
      </c>
      <c r="BD438">
        <v>105.96299999999999</v>
      </c>
      <c r="BE438">
        <v>0.13300000000000001</v>
      </c>
      <c r="BF438">
        <v>8.5999999999999993E-2</v>
      </c>
      <c r="BG438">
        <v>105.96299999999999</v>
      </c>
      <c r="BH438">
        <v>105.96299999999999</v>
      </c>
      <c r="BI438">
        <v>4.7E-2</v>
      </c>
      <c r="BJ438">
        <v>-4.7E-2</v>
      </c>
      <c r="BK438">
        <v>2.91</v>
      </c>
      <c r="BL438">
        <v>2.7885</v>
      </c>
      <c r="BM438">
        <v>105.877</v>
      </c>
      <c r="BN438">
        <v>2.9390000000000001</v>
      </c>
      <c r="BO438" t="s">
        <v>75</v>
      </c>
      <c r="BP438" t="s">
        <v>76</v>
      </c>
      <c r="BQ438" t="s">
        <v>73</v>
      </c>
      <c r="BR438">
        <v>2.9369999999999998</v>
      </c>
      <c r="BS438">
        <v>2.9820000000000002</v>
      </c>
      <c r="BT438">
        <v>2.8980000000000001</v>
      </c>
      <c r="BU438">
        <v>10329.89</v>
      </c>
      <c r="BV438">
        <v>10142.530000000001</v>
      </c>
      <c r="BW438">
        <v>10203.17</v>
      </c>
      <c r="BX438">
        <v>2.9369999999999998</v>
      </c>
      <c r="BY438">
        <v>2.9820000000000002</v>
      </c>
      <c r="BZ438">
        <v>2.8969999999999998</v>
      </c>
      <c r="CA438">
        <v>10329.89</v>
      </c>
      <c r="CB438">
        <v>10142.530000000001</v>
      </c>
      <c r="CC438">
        <v>10203.42</v>
      </c>
      <c r="CD438" s="2">
        <v>45582</v>
      </c>
      <c r="CE438">
        <v>116.867</v>
      </c>
      <c r="CF438">
        <v>9.8000000000000004E-2</v>
      </c>
      <c r="CG438">
        <v>6.5000000000000002E-2</v>
      </c>
      <c r="CH438">
        <v>116.81100000000001</v>
      </c>
      <c r="CI438">
        <v>116.81100000000001</v>
      </c>
      <c r="CJ438">
        <v>3.3000000000000002E-2</v>
      </c>
      <c r="CK438">
        <v>-3.3000000000000002E-2</v>
      </c>
      <c r="CL438">
        <v>3.032</v>
      </c>
      <c r="CM438">
        <v>8.0450999999999997</v>
      </c>
      <c r="CN438">
        <v>116.80200000000001</v>
      </c>
      <c r="CO438">
        <v>3.0390000000000001</v>
      </c>
      <c r="CP438" t="s">
        <v>46</v>
      </c>
      <c r="CQ438" t="s">
        <v>45</v>
      </c>
      <c r="CS438">
        <v>3.052</v>
      </c>
      <c r="CT438">
        <v>3.0369999999999999</v>
      </c>
      <c r="CV438">
        <v>10995.61</v>
      </c>
      <c r="CW438">
        <v>10507.52</v>
      </c>
      <c r="CY438">
        <v>3.052</v>
      </c>
      <c r="CZ438">
        <v>3.0369999999999999</v>
      </c>
      <c r="DB438">
        <v>10995.61</v>
      </c>
      <c r="DC438">
        <v>10507.52</v>
      </c>
    </row>
    <row r="439" spans="1:107">
      <c r="A439" s="2">
        <v>45581</v>
      </c>
      <c r="B439">
        <v>106.045</v>
      </c>
      <c r="C439">
        <v>0.13800000000000001</v>
      </c>
      <c r="D439">
        <v>9.6000000000000002E-2</v>
      </c>
      <c r="E439">
        <v>106.045</v>
      </c>
      <c r="F439">
        <v>106.045</v>
      </c>
      <c r="G439">
        <v>4.4999999999999998E-2</v>
      </c>
      <c r="H439">
        <v>-4.2000000000000003E-2</v>
      </c>
      <c r="I439">
        <v>2.8820000000000001</v>
      </c>
      <c r="J439">
        <v>2.7890000000000001</v>
      </c>
      <c r="K439">
        <v>105.952</v>
      </c>
      <c r="L439">
        <v>2.9140000000000001</v>
      </c>
      <c r="M439" t="s">
        <v>75</v>
      </c>
      <c r="N439" t="s">
        <v>76</v>
      </c>
      <c r="O439" t="s">
        <v>73</v>
      </c>
      <c r="P439">
        <v>2.9169999999999998</v>
      </c>
      <c r="Q439">
        <v>2.95</v>
      </c>
      <c r="R439">
        <v>2.875</v>
      </c>
      <c r="S439">
        <v>10333.26</v>
      </c>
      <c r="T439">
        <v>10154.91</v>
      </c>
      <c r="U439">
        <v>10208.23</v>
      </c>
      <c r="V439">
        <v>2.9169999999999998</v>
      </c>
      <c r="W439">
        <v>2.95</v>
      </c>
      <c r="X439">
        <v>2.875</v>
      </c>
      <c r="Y439">
        <v>10333.26</v>
      </c>
      <c r="Z439">
        <v>10154.91</v>
      </c>
      <c r="AA439">
        <v>10208.23</v>
      </c>
      <c r="AB439" s="2">
        <v>45581</v>
      </c>
      <c r="AC439">
        <v>117.122</v>
      </c>
      <c r="AD439">
        <v>0.154</v>
      </c>
      <c r="AE439">
        <v>7.5999999999999998E-2</v>
      </c>
      <c r="AF439">
        <v>117.122</v>
      </c>
      <c r="AG439">
        <v>117.122</v>
      </c>
      <c r="AH439">
        <v>7.8E-2</v>
      </c>
      <c r="AI439">
        <v>-7.8E-2</v>
      </c>
      <c r="AJ439">
        <v>3.0049999999999999</v>
      </c>
      <c r="AK439">
        <v>8.0490999999999993</v>
      </c>
      <c r="AL439">
        <v>117.04600000000001</v>
      </c>
      <c r="AM439">
        <v>3.0129999999999999</v>
      </c>
      <c r="AN439" t="s">
        <v>46</v>
      </c>
      <c r="AO439" t="s">
        <v>45</v>
      </c>
      <c r="AQ439">
        <v>3.02</v>
      </c>
      <c r="AR439">
        <v>3.0049999999999999</v>
      </c>
      <c r="AT439">
        <v>11021.36</v>
      </c>
      <c r="AU439">
        <v>10533.88</v>
      </c>
      <c r="AW439">
        <v>3.02</v>
      </c>
      <c r="AX439">
        <v>3.0049999999999999</v>
      </c>
      <c r="AZ439">
        <v>11021.36</v>
      </c>
      <c r="BA439">
        <v>10533.88</v>
      </c>
      <c r="BC439" s="2">
        <v>45581</v>
      </c>
      <c r="BD439">
        <v>106.045</v>
      </c>
      <c r="BE439">
        <v>0.13800000000000001</v>
      </c>
      <c r="BF439">
        <v>9.6000000000000002E-2</v>
      </c>
      <c r="BG439">
        <v>106.045</v>
      </c>
      <c r="BH439">
        <v>106.045</v>
      </c>
      <c r="BI439">
        <v>4.4999999999999998E-2</v>
      </c>
      <c r="BJ439">
        <v>-4.2000000000000003E-2</v>
      </c>
      <c r="BK439">
        <v>2.8820000000000001</v>
      </c>
      <c r="BL439">
        <v>2.7890000000000001</v>
      </c>
      <c r="BM439">
        <v>105.952</v>
      </c>
      <c r="BN439">
        <v>2.9140000000000001</v>
      </c>
      <c r="BO439" t="s">
        <v>75</v>
      </c>
      <c r="BP439" t="s">
        <v>76</v>
      </c>
      <c r="BQ439" t="s">
        <v>73</v>
      </c>
      <c r="BR439">
        <v>2.9169999999999998</v>
      </c>
      <c r="BS439">
        <v>2.95</v>
      </c>
      <c r="BT439">
        <v>2.875</v>
      </c>
      <c r="BU439">
        <v>10333.26</v>
      </c>
      <c r="BV439">
        <v>10154.91</v>
      </c>
      <c r="BW439">
        <v>10208.23</v>
      </c>
      <c r="BX439">
        <v>2.9169999999999998</v>
      </c>
      <c r="BY439">
        <v>2.95</v>
      </c>
      <c r="BZ439">
        <v>2.875</v>
      </c>
      <c r="CA439">
        <v>10333.26</v>
      </c>
      <c r="CB439">
        <v>10154.91</v>
      </c>
      <c r="CC439">
        <v>10208.23</v>
      </c>
      <c r="CD439" s="2">
        <v>45581</v>
      </c>
      <c r="CE439">
        <v>117.122</v>
      </c>
      <c r="CF439">
        <v>0.154</v>
      </c>
      <c r="CG439">
        <v>7.5999999999999998E-2</v>
      </c>
      <c r="CH439">
        <v>117.122</v>
      </c>
      <c r="CI439">
        <v>117.122</v>
      </c>
      <c r="CJ439">
        <v>7.8E-2</v>
      </c>
      <c r="CK439">
        <v>-7.8E-2</v>
      </c>
      <c r="CL439">
        <v>3.0049999999999999</v>
      </c>
      <c r="CM439">
        <v>8.0490999999999993</v>
      </c>
      <c r="CN439">
        <v>117.04600000000001</v>
      </c>
      <c r="CO439">
        <v>3.0129999999999999</v>
      </c>
      <c r="CP439" t="s">
        <v>46</v>
      </c>
      <c r="CQ439" t="s">
        <v>45</v>
      </c>
      <c r="CS439">
        <v>3.02</v>
      </c>
      <c r="CT439">
        <v>3.0049999999999999</v>
      </c>
      <c r="CV439">
        <v>11021.36</v>
      </c>
      <c r="CW439">
        <v>10533.88</v>
      </c>
      <c r="CY439">
        <v>3.02</v>
      </c>
      <c r="CZ439">
        <v>3.0049999999999999</v>
      </c>
      <c r="DB439">
        <v>11021.36</v>
      </c>
      <c r="DC439">
        <v>10533.88</v>
      </c>
    </row>
    <row r="440" spans="1:107">
      <c r="A440" s="2">
        <v>45580</v>
      </c>
      <c r="B440">
        <v>105.94199999999999</v>
      </c>
      <c r="C440">
        <v>0.108</v>
      </c>
      <c r="D440">
        <v>0.09</v>
      </c>
      <c r="E440">
        <v>105.94199999999999</v>
      </c>
      <c r="F440">
        <v>105.94199999999999</v>
      </c>
      <c r="G440">
        <v>1.7999999999999999E-2</v>
      </c>
      <c r="H440">
        <v>-1.7999999999999999E-2</v>
      </c>
      <c r="I440">
        <v>2.9169999999999998</v>
      </c>
      <c r="J440">
        <v>2.7883</v>
      </c>
      <c r="K440">
        <v>105.852</v>
      </c>
      <c r="L440">
        <v>2.9470000000000001</v>
      </c>
      <c r="M440" t="s">
        <v>75</v>
      </c>
      <c r="N440" t="s">
        <v>76</v>
      </c>
      <c r="O440" t="s">
        <v>73</v>
      </c>
      <c r="P440">
        <v>2.9470000000000001</v>
      </c>
      <c r="Q440">
        <v>2.99</v>
      </c>
      <c r="R440">
        <v>2.9049999999999998</v>
      </c>
      <c r="S440">
        <v>10326.14</v>
      </c>
      <c r="T440">
        <v>10137.58</v>
      </c>
      <c r="U440">
        <v>10199.77</v>
      </c>
      <c r="V440">
        <v>2.9470000000000001</v>
      </c>
      <c r="W440">
        <v>2.99</v>
      </c>
      <c r="X440">
        <v>2.9049999999999998</v>
      </c>
      <c r="Y440">
        <v>10326.14</v>
      </c>
      <c r="Z440">
        <v>10137.58</v>
      </c>
      <c r="AA440">
        <v>10199.77</v>
      </c>
      <c r="AB440" s="2">
        <v>45580</v>
      </c>
      <c r="AC440">
        <v>116.68899999999999</v>
      </c>
      <c r="AD440">
        <v>9.0999999999999998E-2</v>
      </c>
      <c r="AE440">
        <v>7.0000000000000007E-2</v>
      </c>
      <c r="AF440">
        <v>116.717</v>
      </c>
      <c r="AG440">
        <v>116.726</v>
      </c>
      <c r="AH440">
        <v>2.1000000000000001E-2</v>
      </c>
      <c r="AI440">
        <v>-2.1000000000000001E-2</v>
      </c>
      <c r="AJ440">
        <v>3.0510000000000002</v>
      </c>
      <c r="AK440">
        <v>8.0425000000000004</v>
      </c>
      <c r="AL440">
        <v>116.619</v>
      </c>
      <c r="AM440">
        <v>3.0590000000000002</v>
      </c>
      <c r="AN440" t="s">
        <v>46</v>
      </c>
      <c r="AO440" t="s">
        <v>45</v>
      </c>
      <c r="AQ440">
        <v>3.0630000000000002</v>
      </c>
      <c r="AR440">
        <v>3.0470000000000002</v>
      </c>
      <c r="AT440">
        <v>10984.63</v>
      </c>
      <c r="AU440">
        <v>10497.29</v>
      </c>
      <c r="AW440">
        <v>3.0619999999999998</v>
      </c>
      <c r="AX440">
        <v>3.0470000000000002</v>
      </c>
      <c r="AZ440">
        <v>10985.46</v>
      </c>
      <c r="BA440">
        <v>10497.29</v>
      </c>
      <c r="BC440" s="2">
        <v>45580</v>
      </c>
      <c r="BD440">
        <v>105.94199999999999</v>
      </c>
      <c r="BE440">
        <v>0.108</v>
      </c>
      <c r="BF440">
        <v>0.09</v>
      </c>
      <c r="BG440">
        <v>105.94199999999999</v>
      </c>
      <c r="BH440">
        <v>105.94199999999999</v>
      </c>
      <c r="BI440">
        <v>1.7999999999999999E-2</v>
      </c>
      <c r="BJ440">
        <v>-1.7999999999999999E-2</v>
      </c>
      <c r="BK440">
        <v>2.9169999999999998</v>
      </c>
      <c r="BL440">
        <v>2.7883</v>
      </c>
      <c r="BM440">
        <v>105.852</v>
      </c>
      <c r="BN440">
        <v>2.9470000000000001</v>
      </c>
      <c r="BO440" t="s">
        <v>75</v>
      </c>
      <c r="BP440" t="s">
        <v>76</v>
      </c>
      <c r="BQ440" t="s">
        <v>73</v>
      </c>
      <c r="BR440">
        <v>2.9470000000000001</v>
      </c>
      <c r="BS440">
        <v>2.99</v>
      </c>
      <c r="BT440">
        <v>2.9049999999999998</v>
      </c>
      <c r="BU440">
        <v>10326.14</v>
      </c>
      <c r="BV440">
        <v>10137.58</v>
      </c>
      <c r="BW440">
        <v>10199.77</v>
      </c>
      <c r="BX440">
        <v>2.9470000000000001</v>
      </c>
      <c r="BY440">
        <v>2.99</v>
      </c>
      <c r="BZ440">
        <v>2.9049999999999998</v>
      </c>
      <c r="CA440">
        <v>10326.14</v>
      </c>
      <c r="CB440">
        <v>10137.58</v>
      </c>
      <c r="CC440">
        <v>10199.77</v>
      </c>
      <c r="CD440" s="2">
        <v>45580</v>
      </c>
      <c r="CE440">
        <v>116.68899999999999</v>
      </c>
      <c r="CF440">
        <v>9.0999999999999998E-2</v>
      </c>
      <c r="CG440">
        <v>7.0000000000000007E-2</v>
      </c>
      <c r="CH440">
        <v>116.717</v>
      </c>
      <c r="CI440">
        <v>116.726</v>
      </c>
      <c r="CJ440">
        <v>2.1000000000000001E-2</v>
      </c>
      <c r="CK440">
        <v>-2.1000000000000001E-2</v>
      </c>
      <c r="CL440">
        <v>3.0510000000000002</v>
      </c>
      <c r="CM440">
        <v>8.0425000000000004</v>
      </c>
      <c r="CN440">
        <v>116.619</v>
      </c>
      <c r="CO440">
        <v>3.0590000000000002</v>
      </c>
      <c r="CP440" t="s">
        <v>46</v>
      </c>
      <c r="CQ440" t="s">
        <v>45</v>
      </c>
      <c r="CS440">
        <v>3.0630000000000002</v>
      </c>
      <c r="CT440">
        <v>3.0470000000000002</v>
      </c>
      <c r="CV440">
        <v>10984.63</v>
      </c>
      <c r="CW440">
        <v>10497.29</v>
      </c>
      <c r="CY440">
        <v>3.0619999999999998</v>
      </c>
      <c r="CZ440">
        <v>3.0470000000000002</v>
      </c>
      <c r="DB440">
        <v>10985.46</v>
      </c>
      <c r="DC440">
        <v>10497.29</v>
      </c>
    </row>
    <row r="441" spans="1:107">
      <c r="A441" s="2">
        <v>45579</v>
      </c>
      <c r="B441">
        <v>105.85</v>
      </c>
      <c r="C441">
        <v>0.106</v>
      </c>
      <c r="D441">
        <v>8.5999999999999993E-2</v>
      </c>
      <c r="E441">
        <v>105.85</v>
      </c>
      <c r="F441">
        <v>105.85</v>
      </c>
      <c r="G441">
        <v>0.02</v>
      </c>
      <c r="H441">
        <v>-0.02</v>
      </c>
      <c r="I441">
        <v>2.948</v>
      </c>
      <c r="J441">
        <v>2.7877999999999998</v>
      </c>
      <c r="K441">
        <v>105.764</v>
      </c>
      <c r="L441">
        <v>2.9769999999999999</v>
      </c>
      <c r="M441" t="s">
        <v>75</v>
      </c>
      <c r="N441" t="s">
        <v>76</v>
      </c>
      <c r="O441" t="s">
        <v>73</v>
      </c>
      <c r="P441">
        <v>2.972</v>
      </c>
      <c r="Q441">
        <v>3.0249999999999999</v>
      </c>
      <c r="R441">
        <v>2.9340000000000002</v>
      </c>
      <c r="S441">
        <v>10320.06</v>
      </c>
      <c r="T441">
        <v>10122.33</v>
      </c>
      <c r="U441">
        <v>10191.57</v>
      </c>
      <c r="V441">
        <v>2.972</v>
      </c>
      <c r="W441">
        <v>3.0249999999999999</v>
      </c>
      <c r="X441">
        <v>2.9329999999999998</v>
      </c>
      <c r="Y441">
        <v>10320.06</v>
      </c>
      <c r="Z441">
        <v>10122.33</v>
      </c>
      <c r="AA441">
        <v>10191.82</v>
      </c>
      <c r="AB441" s="2">
        <v>45579</v>
      </c>
      <c r="AC441">
        <v>116.361</v>
      </c>
      <c r="AD441">
        <v>0.09</v>
      </c>
      <c r="AE441">
        <v>6.0999999999999999E-2</v>
      </c>
      <c r="AF441">
        <v>116.37</v>
      </c>
      <c r="AG441">
        <v>116.37</v>
      </c>
      <c r="AH441">
        <v>2.9000000000000001E-2</v>
      </c>
      <c r="AI441">
        <v>-2.9000000000000001E-2</v>
      </c>
      <c r="AJ441">
        <v>3.0859999999999999</v>
      </c>
      <c r="AK441">
        <v>8.0382999999999996</v>
      </c>
      <c r="AL441">
        <v>116.3</v>
      </c>
      <c r="AM441">
        <v>3.093</v>
      </c>
      <c r="AN441" t="s">
        <v>46</v>
      </c>
      <c r="AO441" t="s">
        <v>45</v>
      </c>
      <c r="AQ441">
        <v>3.1</v>
      </c>
      <c r="AR441">
        <v>3.0840000000000001</v>
      </c>
      <c r="AT441">
        <v>10953</v>
      </c>
      <c r="AU441">
        <v>10465.049999999999</v>
      </c>
      <c r="AW441">
        <v>3.1</v>
      </c>
      <c r="AX441">
        <v>3.0840000000000001</v>
      </c>
      <c r="AZ441">
        <v>10953</v>
      </c>
      <c r="BA441">
        <v>10465.049999999999</v>
      </c>
      <c r="BC441" s="2">
        <v>45579</v>
      </c>
      <c r="BD441">
        <v>105.85</v>
      </c>
      <c r="BE441">
        <v>0.106</v>
      </c>
      <c r="BF441">
        <v>8.5999999999999993E-2</v>
      </c>
      <c r="BG441">
        <v>105.85</v>
      </c>
      <c r="BH441">
        <v>105.85</v>
      </c>
      <c r="BI441">
        <v>0.02</v>
      </c>
      <c r="BJ441">
        <v>-0.02</v>
      </c>
      <c r="BK441">
        <v>2.948</v>
      </c>
      <c r="BL441">
        <v>2.7877999999999998</v>
      </c>
      <c r="BM441">
        <v>105.764</v>
      </c>
      <c r="BN441">
        <v>2.9769999999999999</v>
      </c>
      <c r="BO441" t="s">
        <v>75</v>
      </c>
      <c r="BP441" t="s">
        <v>76</v>
      </c>
      <c r="BQ441" t="s">
        <v>73</v>
      </c>
      <c r="BR441">
        <v>2.972</v>
      </c>
      <c r="BS441">
        <v>3.0249999999999999</v>
      </c>
      <c r="BT441">
        <v>2.9340000000000002</v>
      </c>
      <c r="BU441">
        <v>10320.06</v>
      </c>
      <c r="BV441">
        <v>10122.33</v>
      </c>
      <c r="BW441">
        <v>10191.57</v>
      </c>
      <c r="BX441">
        <v>2.972</v>
      </c>
      <c r="BY441">
        <v>3.0249999999999999</v>
      </c>
      <c r="BZ441">
        <v>2.9329999999999998</v>
      </c>
      <c r="CA441">
        <v>10320.06</v>
      </c>
      <c r="CB441">
        <v>10122.33</v>
      </c>
      <c r="CC441">
        <v>10191.82</v>
      </c>
      <c r="CD441" s="2">
        <v>45579</v>
      </c>
      <c r="CE441">
        <v>116.361</v>
      </c>
      <c r="CF441">
        <v>0.09</v>
      </c>
      <c r="CG441">
        <v>6.0999999999999999E-2</v>
      </c>
      <c r="CH441">
        <v>116.37</v>
      </c>
      <c r="CI441">
        <v>116.37</v>
      </c>
      <c r="CJ441">
        <v>2.9000000000000001E-2</v>
      </c>
      <c r="CK441">
        <v>-2.9000000000000001E-2</v>
      </c>
      <c r="CL441">
        <v>3.0859999999999999</v>
      </c>
      <c r="CM441">
        <v>8.0382999999999996</v>
      </c>
      <c r="CN441">
        <v>116.3</v>
      </c>
      <c r="CO441">
        <v>3.093</v>
      </c>
      <c r="CP441" t="s">
        <v>46</v>
      </c>
      <c r="CQ441" t="s">
        <v>45</v>
      </c>
      <c r="CS441">
        <v>3.1</v>
      </c>
      <c r="CT441">
        <v>3.0840000000000001</v>
      </c>
      <c r="CV441">
        <v>10953</v>
      </c>
      <c r="CW441">
        <v>10465.049999999999</v>
      </c>
      <c r="CY441">
        <v>3.1</v>
      </c>
      <c r="CZ441">
        <v>3.0840000000000001</v>
      </c>
      <c r="DB441">
        <v>10953</v>
      </c>
      <c r="DC441">
        <v>10465.049999999999</v>
      </c>
    </row>
    <row r="442" spans="1:107">
      <c r="A442" s="2">
        <v>45576</v>
      </c>
      <c r="B442">
        <v>105.812</v>
      </c>
      <c r="C442">
        <v>9.6000000000000002E-2</v>
      </c>
      <c r="D442">
        <v>8.7999999999999995E-2</v>
      </c>
      <c r="E442">
        <v>105.812</v>
      </c>
      <c r="F442">
        <v>105.812</v>
      </c>
      <c r="G442">
        <v>8.0000000000000002E-3</v>
      </c>
      <c r="H442">
        <v>-8.0000000000000002E-3</v>
      </c>
      <c r="I442">
        <v>2.9609999999999999</v>
      </c>
      <c r="J442">
        <v>2.7875000000000001</v>
      </c>
      <c r="K442">
        <v>105.724</v>
      </c>
      <c r="L442">
        <v>2.9910000000000001</v>
      </c>
      <c r="M442" t="s">
        <v>75</v>
      </c>
      <c r="N442" t="s">
        <v>76</v>
      </c>
      <c r="O442" t="s">
        <v>73</v>
      </c>
      <c r="P442">
        <v>2.988</v>
      </c>
      <c r="Q442">
        <v>3.0350000000000001</v>
      </c>
      <c r="R442">
        <v>2.948</v>
      </c>
      <c r="S442">
        <v>10314.19</v>
      </c>
      <c r="T442">
        <v>10115.69</v>
      </c>
      <c r="U442">
        <v>10185.540000000001</v>
      </c>
      <c r="V442">
        <v>2.988</v>
      </c>
      <c r="W442">
        <v>3.0350000000000001</v>
      </c>
      <c r="X442">
        <v>2.948</v>
      </c>
      <c r="Y442">
        <v>10314.19</v>
      </c>
      <c r="Z442">
        <v>10115.69</v>
      </c>
      <c r="AA442">
        <v>10185.540000000001</v>
      </c>
      <c r="AB442" s="2">
        <v>45576</v>
      </c>
      <c r="AC442">
        <v>116.398</v>
      </c>
      <c r="AD442">
        <v>0.10199999999999999</v>
      </c>
      <c r="AE442">
        <v>7.0000000000000007E-2</v>
      </c>
      <c r="AF442">
        <v>116.44499999999999</v>
      </c>
      <c r="AG442">
        <v>116.44499999999999</v>
      </c>
      <c r="AH442">
        <v>3.2000000000000001E-2</v>
      </c>
      <c r="AI442">
        <v>-3.2000000000000001E-2</v>
      </c>
      <c r="AJ442">
        <v>3.0819999999999999</v>
      </c>
      <c r="AK442">
        <v>8.0388000000000002</v>
      </c>
      <c r="AL442">
        <v>116.328</v>
      </c>
      <c r="AM442">
        <v>3.09</v>
      </c>
      <c r="AN442" t="s">
        <v>46</v>
      </c>
      <c r="AO442" t="s">
        <v>45</v>
      </c>
      <c r="AQ442">
        <v>3.0920000000000001</v>
      </c>
      <c r="AR442">
        <v>3.077</v>
      </c>
      <c r="AT442">
        <v>10956.87</v>
      </c>
      <c r="AU442">
        <v>10468.35</v>
      </c>
      <c r="AW442">
        <v>3.0920000000000001</v>
      </c>
      <c r="AX442">
        <v>3.077</v>
      </c>
      <c r="AZ442">
        <v>10956.87</v>
      </c>
      <c r="BA442">
        <v>10468.35</v>
      </c>
      <c r="BC442" s="2">
        <v>45576</v>
      </c>
      <c r="BD442">
        <v>105.812</v>
      </c>
      <c r="BE442">
        <v>9.6000000000000002E-2</v>
      </c>
      <c r="BF442">
        <v>8.7999999999999995E-2</v>
      </c>
      <c r="BG442">
        <v>105.812</v>
      </c>
      <c r="BH442">
        <v>105.812</v>
      </c>
      <c r="BI442">
        <v>8.0000000000000002E-3</v>
      </c>
      <c r="BJ442">
        <v>-8.0000000000000002E-3</v>
      </c>
      <c r="BK442">
        <v>2.9609999999999999</v>
      </c>
      <c r="BL442">
        <v>2.7875000000000001</v>
      </c>
      <c r="BM442">
        <v>105.724</v>
      </c>
      <c r="BN442">
        <v>2.9910000000000001</v>
      </c>
      <c r="BO442" t="s">
        <v>75</v>
      </c>
      <c r="BP442" t="s">
        <v>76</v>
      </c>
      <c r="BQ442" t="s">
        <v>73</v>
      </c>
      <c r="BR442">
        <v>2.988</v>
      </c>
      <c r="BS442">
        <v>3.0350000000000001</v>
      </c>
      <c r="BT442">
        <v>2.948</v>
      </c>
      <c r="BU442">
        <v>10314.19</v>
      </c>
      <c r="BV442">
        <v>10115.69</v>
      </c>
      <c r="BW442">
        <v>10185.540000000001</v>
      </c>
      <c r="BX442">
        <v>2.988</v>
      </c>
      <c r="BY442">
        <v>3.0350000000000001</v>
      </c>
      <c r="BZ442">
        <v>2.948</v>
      </c>
      <c r="CA442">
        <v>10314.19</v>
      </c>
      <c r="CB442">
        <v>10115.69</v>
      </c>
      <c r="CC442">
        <v>10185.540000000001</v>
      </c>
      <c r="CD442" s="2">
        <v>45576</v>
      </c>
      <c r="CE442">
        <v>116.398</v>
      </c>
      <c r="CF442">
        <v>0.10199999999999999</v>
      </c>
      <c r="CG442">
        <v>7.0000000000000007E-2</v>
      </c>
      <c r="CH442">
        <v>116.44499999999999</v>
      </c>
      <c r="CI442">
        <v>116.44499999999999</v>
      </c>
      <c r="CJ442">
        <v>3.2000000000000001E-2</v>
      </c>
      <c r="CK442">
        <v>-3.2000000000000001E-2</v>
      </c>
      <c r="CL442">
        <v>3.0819999999999999</v>
      </c>
      <c r="CM442">
        <v>8.0388000000000002</v>
      </c>
      <c r="CN442">
        <v>116.328</v>
      </c>
      <c r="CO442">
        <v>3.09</v>
      </c>
      <c r="CP442" t="s">
        <v>46</v>
      </c>
      <c r="CQ442" t="s">
        <v>45</v>
      </c>
      <c r="CS442">
        <v>3.0920000000000001</v>
      </c>
      <c r="CT442">
        <v>3.077</v>
      </c>
      <c r="CV442">
        <v>10956.87</v>
      </c>
      <c r="CW442">
        <v>10468.35</v>
      </c>
      <c r="CY442">
        <v>3.0920000000000001</v>
      </c>
      <c r="CZ442">
        <v>3.077</v>
      </c>
      <c r="DB442">
        <v>10956.87</v>
      </c>
      <c r="DC442">
        <v>10468.35</v>
      </c>
    </row>
    <row r="443" spans="1:107">
      <c r="A443" s="2">
        <v>45575</v>
      </c>
      <c r="B443">
        <v>105.8</v>
      </c>
      <c r="C443">
        <v>0.104</v>
      </c>
      <c r="D443">
        <v>0.11700000000000001</v>
      </c>
      <c r="E443">
        <v>105.797</v>
      </c>
      <c r="F443">
        <v>105.797</v>
      </c>
      <c r="G443">
        <v>-0.01</v>
      </c>
      <c r="H443">
        <v>1.2999999999999999E-2</v>
      </c>
      <c r="I443">
        <v>2.9649999999999999</v>
      </c>
      <c r="J443">
        <v>2.7873000000000001</v>
      </c>
      <c r="K443">
        <v>105.68600000000001</v>
      </c>
      <c r="L443">
        <v>3.004</v>
      </c>
      <c r="M443" t="s">
        <v>75</v>
      </c>
      <c r="N443" t="s">
        <v>76</v>
      </c>
      <c r="O443" t="s">
        <v>73</v>
      </c>
      <c r="P443">
        <v>3.0009999999999999</v>
      </c>
      <c r="Q443">
        <v>3.05</v>
      </c>
      <c r="R443">
        <v>2.9620000000000002</v>
      </c>
      <c r="S443">
        <v>10310.61</v>
      </c>
      <c r="T443">
        <v>10108.67</v>
      </c>
      <c r="U443">
        <v>10181.14</v>
      </c>
      <c r="V443">
        <v>3.0009999999999999</v>
      </c>
      <c r="W443">
        <v>3.05</v>
      </c>
      <c r="X443">
        <v>2.9620000000000002</v>
      </c>
      <c r="Y443">
        <v>10310.61</v>
      </c>
      <c r="Z443">
        <v>10108.67</v>
      </c>
      <c r="AA443">
        <v>10181.14</v>
      </c>
      <c r="AB443" s="2">
        <v>45575</v>
      </c>
      <c r="AC443">
        <v>116.37</v>
      </c>
      <c r="AD443">
        <v>0.108</v>
      </c>
      <c r="AE443">
        <v>9.8000000000000004E-2</v>
      </c>
      <c r="AF443">
        <v>116.38</v>
      </c>
      <c r="AG443">
        <v>116.38</v>
      </c>
      <c r="AH443">
        <v>0.01</v>
      </c>
      <c r="AI443">
        <v>-0.01</v>
      </c>
      <c r="AJ443">
        <v>3.085</v>
      </c>
      <c r="AK443">
        <v>8.0381</v>
      </c>
      <c r="AL443">
        <v>116.27200000000001</v>
      </c>
      <c r="AM443">
        <v>3.0960000000000001</v>
      </c>
      <c r="AN443" t="s">
        <v>46</v>
      </c>
      <c r="AO443" t="s">
        <v>45</v>
      </c>
      <c r="AQ443">
        <v>3.1019999999999999</v>
      </c>
      <c r="AR443">
        <v>3.0870000000000002</v>
      </c>
      <c r="AT443">
        <v>10947.64</v>
      </c>
      <c r="AU443">
        <v>10459</v>
      </c>
      <c r="AW443">
        <v>3.1019999999999999</v>
      </c>
      <c r="AX443">
        <v>3.0870000000000002</v>
      </c>
      <c r="AZ443">
        <v>10947.64</v>
      </c>
      <c r="BA443">
        <v>10459</v>
      </c>
      <c r="BC443" s="2">
        <v>45575</v>
      </c>
      <c r="BD443">
        <v>105.8</v>
      </c>
      <c r="BE443">
        <v>0.104</v>
      </c>
      <c r="BF443">
        <v>0.11700000000000001</v>
      </c>
      <c r="BG443">
        <v>105.797</v>
      </c>
      <c r="BH443">
        <v>105.797</v>
      </c>
      <c r="BI443">
        <v>-0.01</v>
      </c>
      <c r="BJ443">
        <v>1.2999999999999999E-2</v>
      </c>
      <c r="BK443">
        <v>2.9649999999999999</v>
      </c>
      <c r="BL443">
        <v>2.7873000000000001</v>
      </c>
      <c r="BM443">
        <v>105.68600000000001</v>
      </c>
      <c r="BN443">
        <v>3.004</v>
      </c>
      <c r="BO443" t="s">
        <v>75</v>
      </c>
      <c r="BP443" t="s">
        <v>76</v>
      </c>
      <c r="BQ443" t="s">
        <v>73</v>
      </c>
      <c r="BR443">
        <v>3.0009999999999999</v>
      </c>
      <c r="BS443">
        <v>3.05</v>
      </c>
      <c r="BT443">
        <v>2.9620000000000002</v>
      </c>
      <c r="BU443">
        <v>10310.61</v>
      </c>
      <c r="BV443">
        <v>10108.67</v>
      </c>
      <c r="BW443">
        <v>10181.14</v>
      </c>
      <c r="BX443">
        <v>3.0009999999999999</v>
      </c>
      <c r="BY443">
        <v>3.05</v>
      </c>
      <c r="BZ443">
        <v>2.9620000000000002</v>
      </c>
      <c r="CA443">
        <v>10310.61</v>
      </c>
      <c r="CB443">
        <v>10108.67</v>
      </c>
      <c r="CC443">
        <v>10181.14</v>
      </c>
      <c r="CD443" s="2">
        <v>45575</v>
      </c>
      <c r="CE443">
        <v>116.37</v>
      </c>
      <c r="CF443">
        <v>0.108</v>
      </c>
      <c r="CG443">
        <v>9.8000000000000004E-2</v>
      </c>
      <c r="CH443">
        <v>116.38</v>
      </c>
      <c r="CI443">
        <v>116.38</v>
      </c>
      <c r="CJ443">
        <v>0.01</v>
      </c>
      <c r="CK443">
        <v>-0.01</v>
      </c>
      <c r="CL443">
        <v>3.085</v>
      </c>
      <c r="CM443">
        <v>8.0381</v>
      </c>
      <c r="CN443">
        <v>116.27200000000001</v>
      </c>
      <c r="CO443">
        <v>3.0960000000000001</v>
      </c>
      <c r="CP443" t="s">
        <v>46</v>
      </c>
      <c r="CQ443" t="s">
        <v>45</v>
      </c>
      <c r="CS443">
        <v>3.1019999999999999</v>
      </c>
      <c r="CT443">
        <v>3.0870000000000002</v>
      </c>
      <c r="CV443">
        <v>10947.64</v>
      </c>
      <c r="CW443">
        <v>10459</v>
      </c>
      <c r="CY443">
        <v>3.1019999999999999</v>
      </c>
      <c r="CZ443">
        <v>3.0870000000000002</v>
      </c>
      <c r="DB443">
        <v>10947.64</v>
      </c>
      <c r="DC443">
        <v>10459</v>
      </c>
    </row>
    <row r="444" spans="1:107">
      <c r="A444" s="2">
        <v>45573</v>
      </c>
      <c r="B444">
        <v>105.86799999999999</v>
      </c>
      <c r="C444">
        <v>0.125</v>
      </c>
      <c r="D444">
        <v>0.126</v>
      </c>
      <c r="E444">
        <v>105.86499999999999</v>
      </c>
      <c r="F444">
        <v>105.86499999999999</v>
      </c>
      <c r="G444">
        <v>2E-3</v>
      </c>
      <c r="H444">
        <v>1E-3</v>
      </c>
      <c r="I444">
        <v>2.9420000000000002</v>
      </c>
      <c r="J444">
        <v>2.7877999999999998</v>
      </c>
      <c r="K444">
        <v>105.745</v>
      </c>
      <c r="L444">
        <v>2.984</v>
      </c>
      <c r="M444" t="s">
        <v>75</v>
      </c>
      <c r="N444" t="s">
        <v>76</v>
      </c>
      <c r="O444" t="s">
        <v>73</v>
      </c>
      <c r="P444">
        <v>2.976</v>
      </c>
      <c r="Q444">
        <v>3.0419999999999998</v>
      </c>
      <c r="R444">
        <v>2.9350000000000001</v>
      </c>
      <c r="S444">
        <v>10314.219999999999</v>
      </c>
      <c r="T444">
        <v>10110.290000000001</v>
      </c>
      <c r="U444">
        <v>10186.43</v>
      </c>
      <c r="V444">
        <v>2.976</v>
      </c>
      <c r="W444">
        <v>3.0419999999999998</v>
      </c>
      <c r="X444">
        <v>2.9350000000000001</v>
      </c>
      <c r="Y444">
        <v>10314.219999999999</v>
      </c>
      <c r="Z444">
        <v>10110.290000000001</v>
      </c>
      <c r="AA444">
        <v>10186.43</v>
      </c>
      <c r="AB444" s="2">
        <v>45573</v>
      </c>
      <c r="AC444">
        <v>116.44499999999999</v>
      </c>
      <c r="AD444">
        <v>0.10299999999999999</v>
      </c>
      <c r="AE444">
        <v>9.8000000000000004E-2</v>
      </c>
      <c r="AF444">
        <v>116.44499999999999</v>
      </c>
      <c r="AG444">
        <v>116.44499999999999</v>
      </c>
      <c r="AH444">
        <v>5.0000000000000001E-3</v>
      </c>
      <c r="AI444">
        <v>-5.0000000000000001E-3</v>
      </c>
      <c r="AJ444">
        <v>3.077</v>
      </c>
      <c r="AK444">
        <v>8.0390999999999995</v>
      </c>
      <c r="AL444">
        <v>116.34699999999999</v>
      </c>
      <c r="AM444">
        <v>3.0880000000000001</v>
      </c>
      <c r="AN444" t="s">
        <v>46</v>
      </c>
      <c r="AO444" t="s">
        <v>45</v>
      </c>
      <c r="AQ444">
        <v>3.0950000000000002</v>
      </c>
      <c r="AR444">
        <v>3.08</v>
      </c>
      <c r="AT444">
        <v>10951.61</v>
      </c>
      <c r="AU444">
        <v>10463.18</v>
      </c>
      <c r="AW444">
        <v>3.0950000000000002</v>
      </c>
      <c r="AX444">
        <v>3.08</v>
      </c>
      <c r="AZ444">
        <v>10951.61</v>
      </c>
      <c r="BA444">
        <v>10463.18</v>
      </c>
      <c r="BC444" s="2">
        <v>45573</v>
      </c>
      <c r="BD444">
        <v>105.86799999999999</v>
      </c>
      <c r="BE444">
        <v>0.125</v>
      </c>
      <c r="BF444">
        <v>0.126</v>
      </c>
      <c r="BG444">
        <v>105.86499999999999</v>
      </c>
      <c r="BH444">
        <v>105.86499999999999</v>
      </c>
      <c r="BI444">
        <v>2E-3</v>
      </c>
      <c r="BJ444">
        <v>1E-3</v>
      </c>
      <c r="BK444">
        <v>2.9420000000000002</v>
      </c>
      <c r="BL444">
        <v>2.7877999999999998</v>
      </c>
      <c r="BM444">
        <v>105.745</v>
      </c>
      <c r="BN444">
        <v>2.984</v>
      </c>
      <c r="BO444" t="s">
        <v>75</v>
      </c>
      <c r="BP444" t="s">
        <v>76</v>
      </c>
      <c r="BQ444" t="s">
        <v>73</v>
      </c>
      <c r="BR444">
        <v>2.976</v>
      </c>
      <c r="BS444">
        <v>3.0419999999999998</v>
      </c>
      <c r="BT444">
        <v>2.9350000000000001</v>
      </c>
      <c r="BU444">
        <v>10314.219999999999</v>
      </c>
      <c r="BV444">
        <v>10110.290000000001</v>
      </c>
      <c r="BW444">
        <v>10186.43</v>
      </c>
      <c r="BX444">
        <v>2.976</v>
      </c>
      <c r="BY444">
        <v>3.0419999999999998</v>
      </c>
      <c r="BZ444">
        <v>2.9350000000000001</v>
      </c>
      <c r="CA444">
        <v>10314.219999999999</v>
      </c>
      <c r="CB444">
        <v>10110.290000000001</v>
      </c>
      <c r="CC444">
        <v>10186.43</v>
      </c>
      <c r="CD444" s="2">
        <v>45573</v>
      </c>
      <c r="CE444">
        <v>116.44499999999999</v>
      </c>
      <c r="CF444">
        <v>0.10299999999999999</v>
      </c>
      <c r="CG444">
        <v>9.8000000000000004E-2</v>
      </c>
      <c r="CH444">
        <v>116.44499999999999</v>
      </c>
      <c r="CI444">
        <v>116.44499999999999</v>
      </c>
      <c r="CJ444">
        <v>5.0000000000000001E-3</v>
      </c>
      <c r="CK444">
        <v>-5.0000000000000001E-3</v>
      </c>
      <c r="CL444">
        <v>3.077</v>
      </c>
      <c r="CM444">
        <v>8.0390999999999995</v>
      </c>
      <c r="CN444">
        <v>116.34699999999999</v>
      </c>
      <c r="CO444">
        <v>3.0880000000000001</v>
      </c>
      <c r="CP444" t="s">
        <v>46</v>
      </c>
      <c r="CQ444" t="s">
        <v>45</v>
      </c>
      <c r="CS444">
        <v>3.0950000000000002</v>
      </c>
      <c r="CT444">
        <v>3.08</v>
      </c>
      <c r="CV444">
        <v>10951.61</v>
      </c>
      <c r="CW444">
        <v>10463.18</v>
      </c>
      <c r="CY444">
        <v>3.0950000000000002</v>
      </c>
      <c r="CZ444">
        <v>3.08</v>
      </c>
      <c r="DB444">
        <v>10951.61</v>
      </c>
      <c r="DC444">
        <v>10463.18</v>
      </c>
    </row>
    <row r="445" spans="1:107">
      <c r="A445" s="2">
        <v>45572</v>
      </c>
      <c r="B445">
        <v>105.803</v>
      </c>
      <c r="C445">
        <v>0.115</v>
      </c>
      <c r="D445">
        <v>0.124</v>
      </c>
      <c r="E445">
        <v>105.803</v>
      </c>
      <c r="F445">
        <v>105.803</v>
      </c>
      <c r="G445">
        <v>-3.0000000000000001E-3</v>
      </c>
      <c r="H445">
        <v>8.9999999999999993E-3</v>
      </c>
      <c r="I445">
        <v>2.964</v>
      </c>
      <c r="J445">
        <v>2.7873999999999999</v>
      </c>
      <c r="K445">
        <v>105.685</v>
      </c>
      <c r="L445">
        <v>3.004</v>
      </c>
      <c r="M445" t="s">
        <v>75</v>
      </c>
      <c r="N445" t="s">
        <v>76</v>
      </c>
      <c r="O445" t="s">
        <v>73</v>
      </c>
      <c r="P445">
        <v>2.9950000000000001</v>
      </c>
      <c r="Q445">
        <v>3.06</v>
      </c>
      <c r="R445">
        <v>2.9569999999999999</v>
      </c>
      <c r="S445">
        <v>10309.36</v>
      </c>
      <c r="T445">
        <v>10102.01</v>
      </c>
      <c r="U445">
        <v>10179.969999999999</v>
      </c>
      <c r="V445">
        <v>2.9950000000000001</v>
      </c>
      <c r="W445">
        <v>3.06</v>
      </c>
      <c r="X445">
        <v>2.9569999999999999</v>
      </c>
      <c r="Y445">
        <v>10309.36</v>
      </c>
      <c r="Z445">
        <v>10102.01</v>
      </c>
      <c r="AA445">
        <v>10179.969999999999</v>
      </c>
      <c r="AB445" s="2">
        <v>45572</v>
      </c>
      <c r="AC445">
        <v>116.249</v>
      </c>
      <c r="AD445">
        <v>0.115</v>
      </c>
      <c r="AE445">
        <v>0.10299999999999999</v>
      </c>
      <c r="AF445">
        <v>116.249</v>
      </c>
      <c r="AG445">
        <v>116.249</v>
      </c>
      <c r="AH445">
        <v>2.1000000000000001E-2</v>
      </c>
      <c r="AI445">
        <v>-1.2E-2</v>
      </c>
      <c r="AJ445">
        <v>3.0979999999999999</v>
      </c>
      <c r="AK445">
        <v>8.0366</v>
      </c>
      <c r="AL445">
        <v>116.155</v>
      </c>
      <c r="AM445">
        <v>3.1080000000000001</v>
      </c>
      <c r="AN445" t="s">
        <v>46</v>
      </c>
      <c r="AO445" t="s">
        <v>45</v>
      </c>
      <c r="AQ445">
        <v>3.1160000000000001</v>
      </c>
      <c r="AR445">
        <v>3.101</v>
      </c>
      <c r="AT445">
        <v>10933.26</v>
      </c>
      <c r="AU445">
        <v>10444.51</v>
      </c>
      <c r="AW445">
        <v>3.1160000000000001</v>
      </c>
      <c r="AX445">
        <v>3.101</v>
      </c>
      <c r="AZ445">
        <v>10933.26</v>
      </c>
      <c r="BA445">
        <v>10444.51</v>
      </c>
      <c r="BC445" s="2">
        <v>45572</v>
      </c>
      <c r="BD445">
        <v>105.803</v>
      </c>
      <c r="BE445">
        <v>0.115</v>
      </c>
      <c r="BF445">
        <v>0.124</v>
      </c>
      <c r="BG445">
        <v>105.803</v>
      </c>
      <c r="BH445">
        <v>105.803</v>
      </c>
      <c r="BI445">
        <v>-3.0000000000000001E-3</v>
      </c>
      <c r="BJ445">
        <v>8.9999999999999993E-3</v>
      </c>
      <c r="BK445">
        <v>2.964</v>
      </c>
      <c r="BL445">
        <v>2.7873999999999999</v>
      </c>
      <c r="BM445">
        <v>105.685</v>
      </c>
      <c r="BN445">
        <v>3.004</v>
      </c>
      <c r="BO445" t="s">
        <v>75</v>
      </c>
      <c r="BP445" t="s">
        <v>76</v>
      </c>
      <c r="BQ445" t="s">
        <v>73</v>
      </c>
      <c r="BR445">
        <v>2.9950000000000001</v>
      </c>
      <c r="BS445">
        <v>3.06</v>
      </c>
      <c r="BT445">
        <v>2.9569999999999999</v>
      </c>
      <c r="BU445">
        <v>10309.36</v>
      </c>
      <c r="BV445">
        <v>10102.01</v>
      </c>
      <c r="BW445">
        <v>10179.969999999999</v>
      </c>
      <c r="BX445">
        <v>2.9950000000000001</v>
      </c>
      <c r="BY445">
        <v>3.06</v>
      </c>
      <c r="BZ445">
        <v>2.9569999999999999</v>
      </c>
      <c r="CA445">
        <v>10309.36</v>
      </c>
      <c r="CB445">
        <v>10102.01</v>
      </c>
      <c r="CC445">
        <v>10179.969999999999</v>
      </c>
      <c r="CD445" s="2">
        <v>45572</v>
      </c>
      <c r="CE445">
        <v>116.249</v>
      </c>
      <c r="CF445">
        <v>0.115</v>
      </c>
      <c r="CG445">
        <v>0.10299999999999999</v>
      </c>
      <c r="CH445">
        <v>116.249</v>
      </c>
      <c r="CI445">
        <v>116.249</v>
      </c>
      <c r="CJ445">
        <v>2.1000000000000001E-2</v>
      </c>
      <c r="CK445">
        <v>-1.2E-2</v>
      </c>
      <c r="CL445">
        <v>3.0979999999999999</v>
      </c>
      <c r="CM445">
        <v>8.0366</v>
      </c>
      <c r="CN445">
        <v>116.155</v>
      </c>
      <c r="CO445">
        <v>3.1080000000000001</v>
      </c>
      <c r="CP445" t="s">
        <v>46</v>
      </c>
      <c r="CQ445" t="s">
        <v>45</v>
      </c>
      <c r="CS445">
        <v>3.1160000000000001</v>
      </c>
      <c r="CT445">
        <v>3.101</v>
      </c>
      <c r="CV445">
        <v>10933.26</v>
      </c>
      <c r="CW445">
        <v>10444.51</v>
      </c>
      <c r="CY445">
        <v>3.1160000000000001</v>
      </c>
      <c r="CZ445">
        <v>3.101</v>
      </c>
      <c r="DB445">
        <v>10933.26</v>
      </c>
      <c r="DC445">
        <v>10444.51</v>
      </c>
    </row>
    <row r="446" spans="1:107">
      <c r="A446" s="2">
        <v>45569</v>
      </c>
      <c r="B446">
        <v>106.229</v>
      </c>
      <c r="C446">
        <v>0.19900000000000001</v>
      </c>
      <c r="D446">
        <v>0.161</v>
      </c>
      <c r="E446">
        <v>106.229</v>
      </c>
      <c r="F446">
        <v>106.229</v>
      </c>
      <c r="G446">
        <v>4.1000000000000002E-2</v>
      </c>
      <c r="H446">
        <v>-3.7999999999999999E-2</v>
      </c>
      <c r="I446">
        <v>2.82</v>
      </c>
      <c r="J446">
        <v>2.79</v>
      </c>
      <c r="K446">
        <v>106.071</v>
      </c>
      <c r="L446">
        <v>2.8730000000000002</v>
      </c>
      <c r="M446" t="s">
        <v>75</v>
      </c>
      <c r="N446" t="s">
        <v>76</v>
      </c>
      <c r="O446" t="s">
        <v>73</v>
      </c>
      <c r="P446">
        <v>2.86</v>
      </c>
      <c r="Q446">
        <v>2.9359999999999999</v>
      </c>
      <c r="R446">
        <v>2.8250000000000002</v>
      </c>
      <c r="S446">
        <v>10335.58</v>
      </c>
      <c r="T446">
        <v>10150.93</v>
      </c>
      <c r="U446">
        <v>10211.58</v>
      </c>
      <c r="V446">
        <v>2.86</v>
      </c>
      <c r="W446">
        <v>2.9359999999999999</v>
      </c>
      <c r="X446">
        <v>2.8250000000000002</v>
      </c>
      <c r="Y446">
        <v>10335.58</v>
      </c>
      <c r="Z446">
        <v>10150.93</v>
      </c>
      <c r="AA446">
        <v>10211.58</v>
      </c>
      <c r="AB446" s="2">
        <v>45569</v>
      </c>
      <c r="AC446">
        <v>117.27200000000001</v>
      </c>
      <c r="AD446">
        <v>0.2</v>
      </c>
      <c r="AE446">
        <v>0.13200000000000001</v>
      </c>
      <c r="AF446">
        <v>117.27200000000001</v>
      </c>
      <c r="AG446">
        <v>117.27200000000001</v>
      </c>
      <c r="AH446">
        <v>6.8000000000000005E-2</v>
      </c>
      <c r="AI446">
        <v>-6.8000000000000005E-2</v>
      </c>
      <c r="AJ446">
        <v>2.9889999999999999</v>
      </c>
      <c r="AK446">
        <v>8.0509000000000004</v>
      </c>
      <c r="AL446">
        <v>117.14</v>
      </c>
      <c r="AM446">
        <v>3.0030000000000001</v>
      </c>
      <c r="AN446" t="s">
        <v>46</v>
      </c>
      <c r="AO446" t="s">
        <v>45</v>
      </c>
      <c r="AQ446">
        <v>3.01</v>
      </c>
      <c r="AR446">
        <v>2.9950000000000001</v>
      </c>
      <c r="AT446">
        <v>11018.88</v>
      </c>
      <c r="AU446">
        <v>10532.11</v>
      </c>
      <c r="AW446">
        <v>3.01</v>
      </c>
      <c r="AX446">
        <v>2.9950000000000001</v>
      </c>
      <c r="AZ446">
        <v>11018.88</v>
      </c>
      <c r="BA446">
        <v>10532.11</v>
      </c>
      <c r="BC446" s="2">
        <v>45569</v>
      </c>
      <c r="BD446">
        <v>106.229</v>
      </c>
      <c r="BE446">
        <v>0.19900000000000001</v>
      </c>
      <c r="BF446">
        <v>0.161</v>
      </c>
      <c r="BG446">
        <v>106.229</v>
      </c>
      <c r="BH446">
        <v>106.229</v>
      </c>
      <c r="BI446">
        <v>4.1000000000000002E-2</v>
      </c>
      <c r="BJ446">
        <v>-3.7999999999999999E-2</v>
      </c>
      <c r="BK446">
        <v>2.82</v>
      </c>
      <c r="BL446">
        <v>2.79</v>
      </c>
      <c r="BM446">
        <v>106.071</v>
      </c>
      <c r="BN446">
        <v>2.8730000000000002</v>
      </c>
      <c r="BO446" t="s">
        <v>75</v>
      </c>
      <c r="BP446" t="s">
        <v>76</v>
      </c>
      <c r="BQ446" t="s">
        <v>73</v>
      </c>
      <c r="BR446">
        <v>2.86</v>
      </c>
      <c r="BS446">
        <v>2.9359999999999999</v>
      </c>
      <c r="BT446">
        <v>2.8250000000000002</v>
      </c>
      <c r="BU446">
        <v>10335.58</v>
      </c>
      <c r="BV446">
        <v>10150.93</v>
      </c>
      <c r="BW446">
        <v>10211.58</v>
      </c>
      <c r="BX446">
        <v>2.86</v>
      </c>
      <c r="BY446">
        <v>2.9359999999999999</v>
      </c>
      <c r="BZ446">
        <v>2.8250000000000002</v>
      </c>
      <c r="CA446">
        <v>10335.58</v>
      </c>
      <c r="CB446">
        <v>10150.93</v>
      </c>
      <c r="CC446">
        <v>10211.58</v>
      </c>
      <c r="CD446" s="2">
        <v>45569</v>
      </c>
      <c r="CE446">
        <v>117.27200000000001</v>
      </c>
      <c r="CF446">
        <v>0.2</v>
      </c>
      <c r="CG446">
        <v>0.13200000000000001</v>
      </c>
      <c r="CH446">
        <v>117.27200000000001</v>
      </c>
      <c r="CI446">
        <v>117.27200000000001</v>
      </c>
      <c r="CJ446">
        <v>6.8000000000000005E-2</v>
      </c>
      <c r="CK446">
        <v>-6.8000000000000005E-2</v>
      </c>
      <c r="CL446">
        <v>2.9889999999999999</v>
      </c>
      <c r="CM446">
        <v>8.0509000000000004</v>
      </c>
      <c r="CN446">
        <v>117.14</v>
      </c>
      <c r="CO446">
        <v>3.0030000000000001</v>
      </c>
      <c r="CP446" t="s">
        <v>46</v>
      </c>
      <c r="CQ446" t="s">
        <v>45</v>
      </c>
      <c r="CS446">
        <v>3.01</v>
      </c>
      <c r="CT446">
        <v>2.9950000000000001</v>
      </c>
      <c r="CV446">
        <v>11018.88</v>
      </c>
      <c r="CW446">
        <v>10532.11</v>
      </c>
      <c r="CY446">
        <v>3.01</v>
      </c>
      <c r="CZ446">
        <v>2.9950000000000001</v>
      </c>
      <c r="DB446">
        <v>11018.88</v>
      </c>
      <c r="DC446">
        <v>10532.11</v>
      </c>
    </row>
    <row r="447" spans="1:107">
      <c r="A447" s="2">
        <v>45567</v>
      </c>
      <c r="B447">
        <v>106.383</v>
      </c>
      <c r="C447">
        <v>0.214</v>
      </c>
      <c r="D447">
        <v>0.17699999999999999</v>
      </c>
      <c r="E447">
        <v>106.377</v>
      </c>
      <c r="F447">
        <v>106.377</v>
      </c>
      <c r="G447">
        <v>3.6999999999999998E-2</v>
      </c>
      <c r="H447">
        <v>-3.6999999999999998E-2</v>
      </c>
      <c r="I447">
        <v>2.7679999999999998</v>
      </c>
      <c r="J447">
        <v>2.7907999999999999</v>
      </c>
      <c r="K447">
        <v>106.206</v>
      </c>
      <c r="L447">
        <v>2.8279999999999998</v>
      </c>
      <c r="M447" t="s">
        <v>75</v>
      </c>
      <c r="N447" t="s">
        <v>76</v>
      </c>
      <c r="O447" t="s">
        <v>73</v>
      </c>
      <c r="P447">
        <v>2.8239999999999998</v>
      </c>
      <c r="Q447">
        <v>2.8809999999999998</v>
      </c>
      <c r="R447">
        <v>2.782</v>
      </c>
      <c r="S447">
        <v>10341.67</v>
      </c>
      <c r="T447">
        <v>10172.25</v>
      </c>
      <c r="U447">
        <v>10221.16</v>
      </c>
      <c r="V447">
        <v>2.8239999999999998</v>
      </c>
      <c r="W447">
        <v>2.8809999999999998</v>
      </c>
      <c r="X447">
        <v>2.782</v>
      </c>
      <c r="Y447">
        <v>10341.67</v>
      </c>
      <c r="Z447">
        <v>10172.25</v>
      </c>
      <c r="AA447">
        <v>10221.16</v>
      </c>
      <c r="AB447" s="2">
        <v>45567</v>
      </c>
      <c r="AC447">
        <v>117.85899999999999</v>
      </c>
      <c r="AD447">
        <v>0.19800000000000001</v>
      </c>
      <c r="AE447">
        <v>0.14699999999999999</v>
      </c>
      <c r="AF447">
        <v>117.85899999999999</v>
      </c>
      <c r="AG447">
        <v>117.85899999999999</v>
      </c>
      <c r="AH447">
        <v>5.0999999999999997E-2</v>
      </c>
      <c r="AI447">
        <v>-5.0999999999999997E-2</v>
      </c>
      <c r="AJ447">
        <v>2.927</v>
      </c>
      <c r="AK447">
        <v>8.0585000000000004</v>
      </c>
      <c r="AL447">
        <v>117.712</v>
      </c>
      <c r="AM447">
        <v>2.9430000000000001</v>
      </c>
      <c r="AN447" t="s">
        <v>46</v>
      </c>
      <c r="AO447" t="s">
        <v>45</v>
      </c>
      <c r="AQ447">
        <v>2.95</v>
      </c>
      <c r="AR447">
        <v>2.9350000000000001</v>
      </c>
      <c r="AT447">
        <v>11067.52</v>
      </c>
      <c r="AU447">
        <v>10581.91</v>
      </c>
      <c r="AW447">
        <v>2.95</v>
      </c>
      <c r="AX447">
        <v>2.9350000000000001</v>
      </c>
      <c r="AZ447">
        <v>11067.52</v>
      </c>
      <c r="BA447">
        <v>10581.91</v>
      </c>
      <c r="BC447" s="2">
        <v>45567</v>
      </c>
      <c r="BD447">
        <v>106.383</v>
      </c>
      <c r="BE447">
        <v>0.214</v>
      </c>
      <c r="BF447">
        <v>0.17699999999999999</v>
      </c>
      <c r="BG447">
        <v>106.377</v>
      </c>
      <c r="BH447">
        <v>106.377</v>
      </c>
      <c r="BI447">
        <v>3.6999999999999998E-2</v>
      </c>
      <c r="BJ447">
        <v>-3.6999999999999998E-2</v>
      </c>
      <c r="BK447">
        <v>2.7679999999999998</v>
      </c>
      <c r="BL447">
        <v>2.7907999999999999</v>
      </c>
      <c r="BM447">
        <v>106.206</v>
      </c>
      <c r="BN447">
        <v>2.8279999999999998</v>
      </c>
      <c r="BO447" t="s">
        <v>75</v>
      </c>
      <c r="BP447" t="s">
        <v>76</v>
      </c>
      <c r="BQ447" t="s">
        <v>73</v>
      </c>
      <c r="BR447">
        <v>2.8239999999999998</v>
      </c>
      <c r="BS447">
        <v>2.8809999999999998</v>
      </c>
      <c r="BT447">
        <v>2.782</v>
      </c>
      <c r="BU447">
        <v>10341.67</v>
      </c>
      <c r="BV447">
        <v>10172.25</v>
      </c>
      <c r="BW447">
        <v>10221.16</v>
      </c>
      <c r="BX447">
        <v>2.8239999999999998</v>
      </c>
      <c r="BY447">
        <v>2.8809999999999998</v>
      </c>
      <c r="BZ447">
        <v>2.782</v>
      </c>
      <c r="CA447">
        <v>10341.67</v>
      </c>
      <c r="CB447">
        <v>10172.25</v>
      </c>
      <c r="CC447">
        <v>10221.16</v>
      </c>
      <c r="CD447" s="2">
        <v>45567</v>
      </c>
      <c r="CE447">
        <v>117.85899999999999</v>
      </c>
      <c r="CF447">
        <v>0.19800000000000001</v>
      </c>
      <c r="CG447">
        <v>0.14699999999999999</v>
      </c>
      <c r="CH447">
        <v>117.85899999999999</v>
      </c>
      <c r="CI447">
        <v>117.85899999999999</v>
      </c>
      <c r="CJ447">
        <v>5.0999999999999997E-2</v>
      </c>
      <c r="CK447">
        <v>-5.0999999999999997E-2</v>
      </c>
      <c r="CL447">
        <v>2.927</v>
      </c>
      <c r="CM447">
        <v>8.0585000000000004</v>
      </c>
      <c r="CN447">
        <v>117.712</v>
      </c>
      <c r="CO447">
        <v>2.9430000000000001</v>
      </c>
      <c r="CP447" t="s">
        <v>46</v>
      </c>
      <c r="CQ447" t="s">
        <v>45</v>
      </c>
      <c r="CS447">
        <v>2.95</v>
      </c>
      <c r="CT447">
        <v>2.9350000000000001</v>
      </c>
      <c r="CV447">
        <v>11067.52</v>
      </c>
      <c r="CW447">
        <v>10581.91</v>
      </c>
      <c r="CY447">
        <v>2.95</v>
      </c>
      <c r="CZ447">
        <v>2.9350000000000001</v>
      </c>
      <c r="DB447">
        <v>11067.52</v>
      </c>
      <c r="DC447">
        <v>10581.91</v>
      </c>
    </row>
    <row r="448" spans="1:107">
      <c r="A448" s="2">
        <v>45565</v>
      </c>
      <c r="B448">
        <v>106.291</v>
      </c>
      <c r="C448">
        <v>0.23599999999999999</v>
      </c>
      <c r="D448">
        <v>0.17699999999999999</v>
      </c>
      <c r="E448">
        <v>106.291</v>
      </c>
      <c r="F448">
        <v>106.291</v>
      </c>
      <c r="G448">
        <v>5.8999999999999997E-2</v>
      </c>
      <c r="H448">
        <v>-5.8999999999999997E-2</v>
      </c>
      <c r="I448">
        <v>2.7989999999999999</v>
      </c>
      <c r="J448">
        <v>2.7904</v>
      </c>
      <c r="K448">
        <v>106.114</v>
      </c>
      <c r="L448">
        <v>2.859</v>
      </c>
      <c r="M448" t="s">
        <v>75</v>
      </c>
      <c r="N448" t="s">
        <v>76</v>
      </c>
      <c r="O448" t="s">
        <v>73</v>
      </c>
      <c r="P448">
        <v>2.8540000000000001</v>
      </c>
      <c r="Q448">
        <v>2.9169999999999998</v>
      </c>
      <c r="R448">
        <v>2.8050000000000002</v>
      </c>
      <c r="S448">
        <v>10333.65</v>
      </c>
      <c r="T448">
        <v>10155.61</v>
      </c>
      <c r="U448">
        <v>10213.64</v>
      </c>
      <c r="V448">
        <v>2.8540000000000001</v>
      </c>
      <c r="W448">
        <v>2.9169999999999998</v>
      </c>
      <c r="X448">
        <v>2.8050000000000002</v>
      </c>
      <c r="Y448">
        <v>10333.65</v>
      </c>
      <c r="Z448">
        <v>10155.61</v>
      </c>
      <c r="AA448">
        <v>10213.64</v>
      </c>
      <c r="AB448" s="2">
        <v>45565</v>
      </c>
      <c r="AC448">
        <v>117.32899999999999</v>
      </c>
      <c r="AD448">
        <v>0.19700000000000001</v>
      </c>
      <c r="AE448">
        <v>0.14599999999999999</v>
      </c>
      <c r="AF448">
        <v>117.32</v>
      </c>
      <c r="AG448">
        <v>117.32</v>
      </c>
      <c r="AH448">
        <v>5.0999999999999997E-2</v>
      </c>
      <c r="AI448">
        <v>-5.0999999999999997E-2</v>
      </c>
      <c r="AJ448">
        <v>2.9830000000000001</v>
      </c>
      <c r="AK448">
        <v>8.0515000000000008</v>
      </c>
      <c r="AL448">
        <v>117.18300000000001</v>
      </c>
      <c r="AM448">
        <v>2.9990000000000001</v>
      </c>
      <c r="AN448" t="s">
        <v>46</v>
      </c>
      <c r="AO448" t="s">
        <v>45</v>
      </c>
      <c r="AQ448">
        <v>3.0070000000000001</v>
      </c>
      <c r="AR448">
        <v>2.992</v>
      </c>
      <c r="AT448">
        <v>11017.8</v>
      </c>
      <c r="AU448">
        <v>10531.25</v>
      </c>
      <c r="AW448">
        <v>3.0070000000000001</v>
      </c>
      <c r="AX448">
        <v>2.992</v>
      </c>
      <c r="AZ448">
        <v>11017.8</v>
      </c>
      <c r="BA448">
        <v>10531.25</v>
      </c>
      <c r="BC448" s="2">
        <v>45565</v>
      </c>
      <c r="BD448">
        <v>106.291</v>
      </c>
      <c r="BE448">
        <v>0.23599999999999999</v>
      </c>
      <c r="BF448">
        <v>0.17699999999999999</v>
      </c>
      <c r="BG448">
        <v>106.291</v>
      </c>
      <c r="BH448">
        <v>106.291</v>
      </c>
      <c r="BI448">
        <v>5.8999999999999997E-2</v>
      </c>
      <c r="BJ448">
        <v>-5.8999999999999997E-2</v>
      </c>
      <c r="BK448">
        <v>2.7989999999999999</v>
      </c>
      <c r="BL448">
        <v>2.7904</v>
      </c>
      <c r="BM448">
        <v>106.114</v>
      </c>
      <c r="BN448">
        <v>2.859</v>
      </c>
      <c r="BO448" t="s">
        <v>75</v>
      </c>
      <c r="BP448" t="s">
        <v>76</v>
      </c>
      <c r="BQ448" t="s">
        <v>73</v>
      </c>
      <c r="BR448">
        <v>2.8540000000000001</v>
      </c>
      <c r="BS448">
        <v>2.9169999999999998</v>
      </c>
      <c r="BT448">
        <v>2.8050000000000002</v>
      </c>
      <c r="BU448">
        <v>10333.65</v>
      </c>
      <c r="BV448">
        <v>10155.61</v>
      </c>
      <c r="BW448">
        <v>10213.64</v>
      </c>
      <c r="BX448">
        <v>2.8540000000000001</v>
      </c>
      <c r="BY448">
        <v>2.9169999999999998</v>
      </c>
      <c r="BZ448">
        <v>2.8050000000000002</v>
      </c>
      <c r="CA448">
        <v>10333.65</v>
      </c>
      <c r="CB448">
        <v>10155.61</v>
      </c>
      <c r="CC448">
        <v>10213.64</v>
      </c>
      <c r="CD448" s="2">
        <v>45565</v>
      </c>
      <c r="CE448">
        <v>117.32899999999999</v>
      </c>
      <c r="CF448">
        <v>0.19700000000000001</v>
      </c>
      <c r="CG448">
        <v>0.14599999999999999</v>
      </c>
      <c r="CH448">
        <v>117.32</v>
      </c>
      <c r="CI448">
        <v>117.32</v>
      </c>
      <c r="CJ448">
        <v>5.0999999999999997E-2</v>
      </c>
      <c r="CK448">
        <v>-5.0999999999999997E-2</v>
      </c>
      <c r="CL448">
        <v>2.9830000000000001</v>
      </c>
      <c r="CM448">
        <v>8.0515000000000008</v>
      </c>
      <c r="CN448">
        <v>117.18300000000001</v>
      </c>
      <c r="CO448">
        <v>2.9990000000000001</v>
      </c>
      <c r="CP448" t="s">
        <v>46</v>
      </c>
      <c r="CQ448" t="s">
        <v>45</v>
      </c>
      <c r="CS448">
        <v>3.0070000000000001</v>
      </c>
      <c r="CT448">
        <v>2.992</v>
      </c>
      <c r="CV448">
        <v>11017.8</v>
      </c>
      <c r="CW448">
        <v>10531.25</v>
      </c>
      <c r="CY448">
        <v>3.0070000000000001</v>
      </c>
      <c r="CZ448">
        <v>2.992</v>
      </c>
      <c r="DB448">
        <v>11017.8</v>
      </c>
      <c r="DC448">
        <v>10531.25</v>
      </c>
    </row>
    <row r="449" spans="1:107">
      <c r="A449" s="2">
        <v>45562</v>
      </c>
      <c r="B449">
        <v>106.259</v>
      </c>
      <c r="C449">
        <v>0.221</v>
      </c>
      <c r="D449">
        <v>0.18</v>
      </c>
      <c r="E449">
        <v>106.259</v>
      </c>
      <c r="F449">
        <v>106.259</v>
      </c>
      <c r="G449">
        <v>4.1000000000000002E-2</v>
      </c>
      <c r="H449">
        <v>-4.1000000000000002E-2</v>
      </c>
      <c r="I449">
        <v>2.81</v>
      </c>
      <c r="J449">
        <v>2.7902</v>
      </c>
      <c r="K449">
        <v>106.07899999999999</v>
      </c>
      <c r="L449">
        <v>2.871</v>
      </c>
      <c r="M449" t="s">
        <v>75</v>
      </c>
      <c r="N449" t="s">
        <v>76</v>
      </c>
      <c r="O449" t="s">
        <v>73</v>
      </c>
      <c r="P449">
        <v>2.8690000000000002</v>
      </c>
      <c r="Q449">
        <v>2.9220000000000002</v>
      </c>
      <c r="R449">
        <v>2.82</v>
      </c>
      <c r="S449">
        <v>10328.02</v>
      </c>
      <c r="T449">
        <v>10151.1</v>
      </c>
      <c r="U449">
        <v>10207.39</v>
      </c>
      <c r="V449">
        <v>2.8690000000000002</v>
      </c>
      <c r="W449">
        <v>2.9220000000000002</v>
      </c>
      <c r="X449">
        <v>2.82</v>
      </c>
      <c r="Y449">
        <v>10328.02</v>
      </c>
      <c r="Z449">
        <v>10151.1</v>
      </c>
      <c r="AA449">
        <v>10207.39</v>
      </c>
      <c r="AB449" s="2">
        <v>45562</v>
      </c>
      <c r="AC449">
        <v>117.244</v>
      </c>
      <c r="AD449">
        <v>0.107</v>
      </c>
      <c r="AE449">
        <v>0.14099999999999999</v>
      </c>
      <c r="AF449">
        <v>117.27200000000001</v>
      </c>
      <c r="AG449">
        <v>117.27200000000001</v>
      </c>
      <c r="AH449">
        <v>-3.4000000000000002E-2</v>
      </c>
      <c r="AI449">
        <v>3.4000000000000002E-2</v>
      </c>
      <c r="AJ449">
        <v>2.992</v>
      </c>
      <c r="AK449">
        <v>8.0492000000000008</v>
      </c>
      <c r="AL449">
        <v>117.10299999999999</v>
      </c>
      <c r="AM449">
        <v>3.0070000000000001</v>
      </c>
      <c r="AN449" t="s">
        <v>46</v>
      </c>
      <c r="AO449" t="s">
        <v>45</v>
      </c>
      <c r="AQ449">
        <v>3.012</v>
      </c>
      <c r="AR449">
        <v>2.9969999999999999</v>
      </c>
      <c r="AT449">
        <v>11010.9</v>
      </c>
      <c r="AU449">
        <v>10524.4</v>
      </c>
      <c r="AW449">
        <v>3.012</v>
      </c>
      <c r="AX449">
        <v>2.9969999999999999</v>
      </c>
      <c r="AZ449">
        <v>11010.9</v>
      </c>
      <c r="BA449">
        <v>10524.4</v>
      </c>
      <c r="BC449" s="2">
        <v>45562</v>
      </c>
      <c r="BD449">
        <v>106.259</v>
      </c>
      <c r="BE449">
        <v>0.221</v>
      </c>
      <c r="BF449">
        <v>0.18</v>
      </c>
      <c r="BG449">
        <v>106.259</v>
      </c>
      <c r="BH449">
        <v>106.259</v>
      </c>
      <c r="BI449">
        <v>4.1000000000000002E-2</v>
      </c>
      <c r="BJ449">
        <v>-4.1000000000000002E-2</v>
      </c>
      <c r="BK449">
        <v>2.81</v>
      </c>
      <c r="BL449">
        <v>2.7902</v>
      </c>
      <c r="BM449">
        <v>106.07899999999999</v>
      </c>
      <c r="BN449">
        <v>2.871</v>
      </c>
      <c r="BO449" t="s">
        <v>75</v>
      </c>
      <c r="BP449" t="s">
        <v>76</v>
      </c>
      <c r="BQ449" t="s">
        <v>73</v>
      </c>
      <c r="BR449">
        <v>2.8690000000000002</v>
      </c>
      <c r="BS449">
        <v>2.9220000000000002</v>
      </c>
      <c r="BT449">
        <v>2.82</v>
      </c>
      <c r="BU449">
        <v>10328.02</v>
      </c>
      <c r="BV449">
        <v>10151.1</v>
      </c>
      <c r="BW449">
        <v>10207.39</v>
      </c>
      <c r="BX449">
        <v>2.8690000000000002</v>
      </c>
      <c r="BY449">
        <v>2.9220000000000002</v>
      </c>
      <c r="BZ449">
        <v>2.82</v>
      </c>
      <c r="CA449">
        <v>10328.02</v>
      </c>
      <c r="CB449">
        <v>10151.1</v>
      </c>
      <c r="CC449">
        <v>10207.39</v>
      </c>
      <c r="CD449" s="2">
        <v>45562</v>
      </c>
      <c r="CE449">
        <v>117.244</v>
      </c>
      <c r="CF449">
        <v>0.107</v>
      </c>
      <c r="CG449">
        <v>0.14099999999999999</v>
      </c>
      <c r="CH449">
        <v>117.27200000000001</v>
      </c>
      <c r="CI449">
        <v>117.27200000000001</v>
      </c>
      <c r="CJ449">
        <v>-3.4000000000000002E-2</v>
      </c>
      <c r="CK449">
        <v>3.4000000000000002E-2</v>
      </c>
      <c r="CL449">
        <v>2.992</v>
      </c>
      <c r="CM449">
        <v>8.0492000000000008</v>
      </c>
      <c r="CN449">
        <v>117.10299999999999</v>
      </c>
      <c r="CO449">
        <v>3.0070000000000001</v>
      </c>
      <c r="CP449" t="s">
        <v>46</v>
      </c>
      <c r="CQ449" t="s">
        <v>45</v>
      </c>
      <c r="CS449">
        <v>3.012</v>
      </c>
      <c r="CT449">
        <v>2.9969999999999999</v>
      </c>
      <c r="CV449">
        <v>11010.9</v>
      </c>
      <c r="CW449">
        <v>10524.4</v>
      </c>
      <c r="CY449">
        <v>3.012</v>
      </c>
      <c r="CZ449">
        <v>2.9969999999999999</v>
      </c>
      <c r="DB449">
        <v>11010.9</v>
      </c>
      <c r="DC449">
        <v>10524.4</v>
      </c>
    </row>
    <row r="450" spans="1:107">
      <c r="A450" s="2">
        <v>45561</v>
      </c>
      <c r="B450">
        <v>106.3</v>
      </c>
      <c r="C450">
        <v>0.25600000000000001</v>
      </c>
      <c r="D450">
        <v>0.186</v>
      </c>
      <c r="E450">
        <v>106.3</v>
      </c>
      <c r="F450">
        <v>106.3</v>
      </c>
      <c r="G450">
        <v>7.0000000000000007E-2</v>
      </c>
      <c r="H450">
        <v>-7.0000000000000007E-2</v>
      </c>
      <c r="I450">
        <v>2.7959999999999998</v>
      </c>
      <c r="J450">
        <v>2.7905000000000002</v>
      </c>
      <c r="K450">
        <v>106.114</v>
      </c>
      <c r="L450">
        <v>2.859</v>
      </c>
      <c r="M450" t="s">
        <v>75</v>
      </c>
      <c r="N450" t="s">
        <v>76</v>
      </c>
      <c r="O450" t="s">
        <v>73</v>
      </c>
      <c r="P450">
        <v>2.85</v>
      </c>
      <c r="Q450">
        <v>2.915</v>
      </c>
      <c r="R450">
        <v>2.81</v>
      </c>
      <c r="S450">
        <v>10331.31</v>
      </c>
      <c r="T450">
        <v>10153.219999999999</v>
      </c>
      <c r="U450">
        <v>10209.219999999999</v>
      </c>
      <c r="V450">
        <v>2.85</v>
      </c>
      <c r="W450">
        <v>2.915</v>
      </c>
      <c r="X450">
        <v>2.81</v>
      </c>
      <c r="Y450">
        <v>10331.31</v>
      </c>
      <c r="Z450">
        <v>10153.219999999999</v>
      </c>
      <c r="AA450">
        <v>10209.219999999999</v>
      </c>
      <c r="AB450" s="2">
        <v>45561</v>
      </c>
      <c r="AC450">
        <v>117.244</v>
      </c>
      <c r="AD450">
        <v>0.222</v>
      </c>
      <c r="AE450">
        <v>0.14599999999999999</v>
      </c>
      <c r="AF450">
        <v>117.244</v>
      </c>
      <c r="AG450">
        <v>117.244</v>
      </c>
      <c r="AH450">
        <v>7.5999999999999998E-2</v>
      </c>
      <c r="AI450">
        <v>-7.5999999999999998E-2</v>
      </c>
      <c r="AJ450">
        <v>2.992</v>
      </c>
      <c r="AK450">
        <v>8.0507000000000009</v>
      </c>
      <c r="AL450">
        <v>117.098</v>
      </c>
      <c r="AM450">
        <v>3.008</v>
      </c>
      <c r="AN450" t="s">
        <v>46</v>
      </c>
      <c r="AO450" t="s">
        <v>45</v>
      </c>
      <c r="AQ450">
        <v>3.0150000000000001</v>
      </c>
      <c r="AR450">
        <v>3</v>
      </c>
      <c r="AT450">
        <v>11007.48</v>
      </c>
      <c r="AU450">
        <v>10520.97</v>
      </c>
      <c r="AW450">
        <v>3.0150000000000001</v>
      </c>
      <c r="AX450">
        <v>3</v>
      </c>
      <c r="AZ450">
        <v>11007.48</v>
      </c>
      <c r="BA450">
        <v>10520.97</v>
      </c>
      <c r="BC450" s="2">
        <v>45561</v>
      </c>
      <c r="BD450">
        <v>106.3</v>
      </c>
      <c r="BE450">
        <v>0.25600000000000001</v>
      </c>
      <c r="BF450">
        <v>0.186</v>
      </c>
      <c r="BG450">
        <v>106.3</v>
      </c>
      <c r="BH450">
        <v>106.3</v>
      </c>
      <c r="BI450">
        <v>7.0000000000000007E-2</v>
      </c>
      <c r="BJ450">
        <v>-7.0000000000000007E-2</v>
      </c>
      <c r="BK450">
        <v>2.7959999999999998</v>
      </c>
      <c r="BL450">
        <v>2.7905000000000002</v>
      </c>
      <c r="BM450">
        <v>106.114</v>
      </c>
      <c r="BN450">
        <v>2.859</v>
      </c>
      <c r="BO450" t="s">
        <v>75</v>
      </c>
      <c r="BP450" t="s">
        <v>76</v>
      </c>
      <c r="BQ450" t="s">
        <v>73</v>
      </c>
      <c r="BR450">
        <v>2.85</v>
      </c>
      <c r="BS450">
        <v>2.915</v>
      </c>
      <c r="BT450">
        <v>2.81</v>
      </c>
      <c r="BU450">
        <v>10331.31</v>
      </c>
      <c r="BV450">
        <v>10153.219999999999</v>
      </c>
      <c r="BW450">
        <v>10209.219999999999</v>
      </c>
      <c r="BX450">
        <v>2.85</v>
      </c>
      <c r="BY450">
        <v>2.915</v>
      </c>
      <c r="BZ450">
        <v>2.81</v>
      </c>
      <c r="CA450">
        <v>10331.31</v>
      </c>
      <c r="CB450">
        <v>10153.219999999999</v>
      </c>
      <c r="CC450">
        <v>10209.219999999999</v>
      </c>
      <c r="CD450" s="2">
        <v>45561</v>
      </c>
      <c r="CE450">
        <v>117.244</v>
      </c>
      <c r="CF450">
        <v>0.222</v>
      </c>
      <c r="CG450">
        <v>0.14599999999999999</v>
      </c>
      <c r="CH450">
        <v>117.244</v>
      </c>
      <c r="CI450">
        <v>117.244</v>
      </c>
      <c r="CJ450">
        <v>7.5999999999999998E-2</v>
      </c>
      <c r="CK450">
        <v>-7.5999999999999998E-2</v>
      </c>
      <c r="CL450">
        <v>2.992</v>
      </c>
      <c r="CM450">
        <v>8.0507000000000009</v>
      </c>
      <c r="CN450">
        <v>117.098</v>
      </c>
      <c r="CO450">
        <v>3.008</v>
      </c>
      <c r="CP450" t="s">
        <v>46</v>
      </c>
      <c r="CQ450" t="s">
        <v>45</v>
      </c>
      <c r="CS450">
        <v>3.0150000000000001</v>
      </c>
      <c r="CT450">
        <v>3</v>
      </c>
      <c r="CV450">
        <v>11007.48</v>
      </c>
      <c r="CW450">
        <v>10520.97</v>
      </c>
      <c r="CY450">
        <v>3.0150000000000001</v>
      </c>
      <c r="CZ450">
        <v>3</v>
      </c>
      <c r="DB450">
        <v>11007.48</v>
      </c>
      <c r="DC450">
        <v>10520.97</v>
      </c>
    </row>
    <row r="451" spans="1:107">
      <c r="A451" s="2">
        <v>45560</v>
      </c>
      <c r="B451">
        <v>106.297</v>
      </c>
      <c r="C451">
        <v>0.25700000000000001</v>
      </c>
      <c r="D451">
        <v>0.187</v>
      </c>
      <c r="E451">
        <v>106.297</v>
      </c>
      <c r="F451">
        <v>106.297</v>
      </c>
      <c r="G451">
        <v>7.2999999999999995E-2</v>
      </c>
      <c r="H451">
        <v>-7.0000000000000007E-2</v>
      </c>
      <c r="I451">
        <v>2.7970000000000002</v>
      </c>
      <c r="J451">
        <v>2.7905000000000002</v>
      </c>
      <c r="K451">
        <v>106.113</v>
      </c>
      <c r="L451">
        <v>2.859</v>
      </c>
      <c r="M451" t="s">
        <v>75</v>
      </c>
      <c r="N451" t="s">
        <v>76</v>
      </c>
      <c r="O451" t="s">
        <v>73</v>
      </c>
      <c r="P451">
        <v>2.85</v>
      </c>
      <c r="Q451">
        <v>2.9169999999999998</v>
      </c>
      <c r="R451">
        <v>2.8119999999999998</v>
      </c>
      <c r="S451">
        <v>10330.51</v>
      </c>
      <c r="T451">
        <v>10151.57</v>
      </c>
      <c r="U451">
        <v>10207.92</v>
      </c>
      <c r="V451">
        <v>2.85</v>
      </c>
      <c r="W451">
        <v>2.9169999999999998</v>
      </c>
      <c r="X451">
        <v>2.8119999999999998</v>
      </c>
      <c r="Y451">
        <v>10330.51</v>
      </c>
      <c r="Z451">
        <v>10151.57</v>
      </c>
      <c r="AA451">
        <v>10207.92</v>
      </c>
      <c r="AB451" s="2">
        <v>45560</v>
      </c>
      <c r="AC451">
        <v>117.282</v>
      </c>
      <c r="AD451">
        <v>0.219</v>
      </c>
      <c r="AE451">
        <v>0.151</v>
      </c>
      <c r="AF451">
        <v>117.27200000000001</v>
      </c>
      <c r="AG451">
        <v>117.27200000000001</v>
      </c>
      <c r="AH451">
        <v>6.8000000000000005E-2</v>
      </c>
      <c r="AI451">
        <v>-6.8000000000000005E-2</v>
      </c>
      <c r="AJ451">
        <v>2.988</v>
      </c>
      <c r="AK451">
        <v>8.0510999999999999</v>
      </c>
      <c r="AL451">
        <v>117.131</v>
      </c>
      <c r="AM451">
        <v>3.004</v>
      </c>
      <c r="AN451" t="s">
        <v>46</v>
      </c>
      <c r="AO451" t="s">
        <v>45</v>
      </c>
      <c r="AQ451">
        <v>3.012</v>
      </c>
      <c r="AR451">
        <v>2.9969999999999999</v>
      </c>
      <c r="AT451">
        <v>11009.1</v>
      </c>
      <c r="AU451">
        <v>10522.69</v>
      </c>
      <c r="AW451">
        <v>3.012</v>
      </c>
      <c r="AX451">
        <v>2.9969999999999999</v>
      </c>
      <c r="AZ451">
        <v>11009.1</v>
      </c>
      <c r="BA451">
        <v>10522.69</v>
      </c>
      <c r="BC451" s="2">
        <v>45560</v>
      </c>
      <c r="BD451">
        <v>106.297</v>
      </c>
      <c r="BE451">
        <v>0.25700000000000001</v>
      </c>
      <c r="BF451">
        <v>0.187</v>
      </c>
      <c r="BG451">
        <v>106.297</v>
      </c>
      <c r="BH451">
        <v>106.297</v>
      </c>
      <c r="BI451">
        <v>7.2999999999999995E-2</v>
      </c>
      <c r="BJ451">
        <v>-7.0000000000000007E-2</v>
      </c>
      <c r="BK451">
        <v>2.7970000000000002</v>
      </c>
      <c r="BL451">
        <v>2.7905000000000002</v>
      </c>
      <c r="BM451">
        <v>106.113</v>
      </c>
      <c r="BN451">
        <v>2.859</v>
      </c>
      <c r="BO451" t="s">
        <v>75</v>
      </c>
      <c r="BP451" t="s">
        <v>76</v>
      </c>
      <c r="BQ451" t="s">
        <v>73</v>
      </c>
      <c r="BR451">
        <v>2.85</v>
      </c>
      <c r="BS451">
        <v>2.9169999999999998</v>
      </c>
      <c r="BT451">
        <v>2.8119999999999998</v>
      </c>
      <c r="BU451">
        <v>10330.51</v>
      </c>
      <c r="BV451">
        <v>10151.57</v>
      </c>
      <c r="BW451">
        <v>10207.92</v>
      </c>
      <c r="BX451">
        <v>2.85</v>
      </c>
      <c r="BY451">
        <v>2.9169999999999998</v>
      </c>
      <c r="BZ451">
        <v>2.8119999999999998</v>
      </c>
      <c r="CA451">
        <v>10330.51</v>
      </c>
      <c r="CB451">
        <v>10151.57</v>
      </c>
      <c r="CC451">
        <v>10207.92</v>
      </c>
      <c r="CD451" s="2">
        <v>45560</v>
      </c>
      <c r="CE451">
        <v>117.282</v>
      </c>
      <c r="CF451">
        <v>0.219</v>
      </c>
      <c r="CG451">
        <v>0.151</v>
      </c>
      <c r="CH451">
        <v>117.27200000000001</v>
      </c>
      <c r="CI451">
        <v>117.27200000000001</v>
      </c>
      <c r="CJ451">
        <v>6.8000000000000005E-2</v>
      </c>
      <c r="CK451">
        <v>-6.8000000000000005E-2</v>
      </c>
      <c r="CL451">
        <v>2.988</v>
      </c>
      <c r="CM451">
        <v>8.0510999999999999</v>
      </c>
      <c r="CN451">
        <v>117.131</v>
      </c>
      <c r="CO451">
        <v>3.004</v>
      </c>
      <c r="CP451" t="s">
        <v>46</v>
      </c>
      <c r="CQ451" t="s">
        <v>45</v>
      </c>
      <c r="CS451">
        <v>3.012</v>
      </c>
      <c r="CT451">
        <v>2.9969999999999999</v>
      </c>
      <c r="CV451">
        <v>11009.1</v>
      </c>
      <c r="CW451">
        <v>10522.69</v>
      </c>
      <c r="CY451">
        <v>3.012</v>
      </c>
      <c r="CZ451">
        <v>2.9969999999999999</v>
      </c>
      <c r="DB451">
        <v>11009.1</v>
      </c>
      <c r="DC451">
        <v>10522.69</v>
      </c>
    </row>
    <row r="452" spans="1:107">
      <c r="A452" s="2">
        <v>45559</v>
      </c>
      <c r="B452">
        <v>106.167</v>
      </c>
      <c r="C452">
        <v>0.24</v>
      </c>
      <c r="D452">
        <v>0.17699999999999999</v>
      </c>
      <c r="E452">
        <v>106.167</v>
      </c>
      <c r="F452">
        <v>106.167</v>
      </c>
      <c r="G452">
        <v>6.3E-2</v>
      </c>
      <c r="H452">
        <v>-6.3E-2</v>
      </c>
      <c r="I452">
        <v>2.8410000000000002</v>
      </c>
      <c r="J452">
        <v>2.7898000000000001</v>
      </c>
      <c r="K452">
        <v>105.99</v>
      </c>
      <c r="L452">
        <v>2.9009999999999998</v>
      </c>
      <c r="M452" t="s">
        <v>75</v>
      </c>
      <c r="N452" t="s">
        <v>76</v>
      </c>
      <c r="O452" t="s">
        <v>73</v>
      </c>
      <c r="P452">
        <v>2.89</v>
      </c>
      <c r="Q452">
        <v>2.952</v>
      </c>
      <c r="R452">
        <v>2.86</v>
      </c>
      <c r="S452">
        <v>10321.08</v>
      </c>
      <c r="T452">
        <v>10136.120000000001</v>
      </c>
      <c r="U452">
        <v>10194.61</v>
      </c>
      <c r="V452">
        <v>2.89</v>
      </c>
      <c r="W452">
        <v>2.952</v>
      </c>
      <c r="X452">
        <v>2.86</v>
      </c>
      <c r="Y452">
        <v>10321.08</v>
      </c>
      <c r="Z452">
        <v>10136.120000000001</v>
      </c>
      <c r="AA452">
        <v>10194.61</v>
      </c>
      <c r="AB452" s="2">
        <v>45559</v>
      </c>
      <c r="AC452">
        <v>116.905</v>
      </c>
      <c r="AD452">
        <v>0.23100000000000001</v>
      </c>
      <c r="AE452">
        <v>0.13600000000000001</v>
      </c>
      <c r="AF452">
        <v>116.92400000000001</v>
      </c>
      <c r="AG452">
        <v>116.92400000000001</v>
      </c>
      <c r="AH452">
        <v>9.5000000000000001E-2</v>
      </c>
      <c r="AI452">
        <v>-9.5000000000000001E-2</v>
      </c>
      <c r="AJ452">
        <v>3.028</v>
      </c>
      <c r="AK452">
        <v>8.0464000000000002</v>
      </c>
      <c r="AL452">
        <v>116.76900000000001</v>
      </c>
      <c r="AM452">
        <v>3.0430000000000001</v>
      </c>
      <c r="AN452" t="s">
        <v>46</v>
      </c>
      <c r="AO452" t="s">
        <v>45</v>
      </c>
      <c r="AQ452">
        <v>3.05</v>
      </c>
      <c r="AR452">
        <v>3.032</v>
      </c>
      <c r="AT452">
        <v>10976.33</v>
      </c>
      <c r="AU452">
        <v>10491.86</v>
      </c>
      <c r="AW452">
        <v>3.05</v>
      </c>
      <c r="AX452">
        <v>3.032</v>
      </c>
      <c r="AZ452">
        <v>10976.33</v>
      </c>
      <c r="BA452">
        <v>10491.86</v>
      </c>
      <c r="BC452" s="2">
        <v>45559</v>
      </c>
      <c r="BD452">
        <v>106.167</v>
      </c>
      <c r="BE452">
        <v>0.24</v>
      </c>
      <c r="BF452">
        <v>0.17699999999999999</v>
      </c>
      <c r="BG452">
        <v>106.167</v>
      </c>
      <c r="BH452">
        <v>106.167</v>
      </c>
      <c r="BI452">
        <v>6.3E-2</v>
      </c>
      <c r="BJ452">
        <v>-6.3E-2</v>
      </c>
      <c r="BK452">
        <v>2.8410000000000002</v>
      </c>
      <c r="BL452">
        <v>2.7898000000000001</v>
      </c>
      <c r="BM452">
        <v>105.99</v>
      </c>
      <c r="BN452">
        <v>2.9009999999999998</v>
      </c>
      <c r="BO452" t="s">
        <v>75</v>
      </c>
      <c r="BP452" t="s">
        <v>76</v>
      </c>
      <c r="BQ452" t="s">
        <v>73</v>
      </c>
      <c r="BR452">
        <v>2.89</v>
      </c>
      <c r="BS452">
        <v>2.952</v>
      </c>
      <c r="BT452">
        <v>2.86</v>
      </c>
      <c r="BU452">
        <v>10321.08</v>
      </c>
      <c r="BV452">
        <v>10136.120000000001</v>
      </c>
      <c r="BW452">
        <v>10194.61</v>
      </c>
      <c r="BX452">
        <v>2.89</v>
      </c>
      <c r="BY452">
        <v>2.952</v>
      </c>
      <c r="BZ452">
        <v>2.86</v>
      </c>
      <c r="CA452">
        <v>10321.08</v>
      </c>
      <c r="CB452">
        <v>10136.120000000001</v>
      </c>
      <c r="CC452">
        <v>10194.61</v>
      </c>
      <c r="CD452" s="2">
        <v>45559</v>
      </c>
      <c r="CE452">
        <v>116.905</v>
      </c>
      <c r="CF452">
        <v>0.23100000000000001</v>
      </c>
      <c r="CG452">
        <v>0.13600000000000001</v>
      </c>
      <c r="CH452">
        <v>116.92400000000001</v>
      </c>
      <c r="CI452">
        <v>116.92400000000001</v>
      </c>
      <c r="CJ452">
        <v>9.5000000000000001E-2</v>
      </c>
      <c r="CK452">
        <v>-9.5000000000000001E-2</v>
      </c>
      <c r="CL452">
        <v>3.028</v>
      </c>
      <c r="CM452">
        <v>8.0464000000000002</v>
      </c>
      <c r="CN452">
        <v>116.76900000000001</v>
      </c>
      <c r="CO452">
        <v>3.0430000000000001</v>
      </c>
      <c r="CP452" t="s">
        <v>46</v>
      </c>
      <c r="CQ452" t="s">
        <v>45</v>
      </c>
      <c r="CS452">
        <v>3.05</v>
      </c>
      <c r="CT452">
        <v>3.032</v>
      </c>
      <c r="CV452">
        <v>10976.33</v>
      </c>
      <c r="CW452">
        <v>10491.86</v>
      </c>
      <c r="CY452">
        <v>3.05</v>
      </c>
      <c r="CZ452">
        <v>3.032</v>
      </c>
      <c r="DB452">
        <v>10976.33</v>
      </c>
      <c r="DC452">
        <v>10491.86</v>
      </c>
    </row>
    <row r="453" spans="1:107">
      <c r="A453" s="2">
        <v>45558</v>
      </c>
      <c r="B453">
        <v>106.167</v>
      </c>
      <c r="C453">
        <v>0.24099999999999999</v>
      </c>
      <c r="D453">
        <v>0.17799999999999999</v>
      </c>
      <c r="E453">
        <v>106.173</v>
      </c>
      <c r="F453">
        <v>106.173</v>
      </c>
      <c r="G453">
        <v>6.3E-2</v>
      </c>
      <c r="H453">
        <v>-6.3E-2</v>
      </c>
      <c r="I453">
        <v>2.8410000000000002</v>
      </c>
      <c r="J453">
        <v>2.7898000000000001</v>
      </c>
      <c r="K453">
        <v>105.989</v>
      </c>
      <c r="L453">
        <v>2.9009999999999998</v>
      </c>
      <c r="M453" t="s">
        <v>75</v>
      </c>
      <c r="N453" t="s">
        <v>76</v>
      </c>
      <c r="O453" t="s">
        <v>73</v>
      </c>
      <c r="P453">
        <v>2.895</v>
      </c>
      <c r="Q453">
        <v>2.9420000000000002</v>
      </c>
      <c r="R453">
        <v>2.86</v>
      </c>
      <c r="S453">
        <v>10319.19</v>
      </c>
      <c r="T453">
        <v>10139.49</v>
      </c>
      <c r="U453">
        <v>10193.82</v>
      </c>
      <c r="V453">
        <v>2.895</v>
      </c>
      <c r="W453">
        <v>2.9420000000000002</v>
      </c>
      <c r="X453">
        <v>2.86</v>
      </c>
      <c r="Y453">
        <v>10319.19</v>
      </c>
      <c r="Z453">
        <v>10139.49</v>
      </c>
      <c r="AA453">
        <v>10193.82</v>
      </c>
      <c r="AB453" s="2">
        <v>45558</v>
      </c>
      <c r="AC453">
        <v>117.027</v>
      </c>
      <c r="AD453">
        <v>0.20899999999999999</v>
      </c>
      <c r="AE453">
        <v>0.14599999999999999</v>
      </c>
      <c r="AF453">
        <v>117.008</v>
      </c>
      <c r="AG453">
        <v>117.008</v>
      </c>
      <c r="AH453">
        <v>6.3E-2</v>
      </c>
      <c r="AI453">
        <v>-6.3E-2</v>
      </c>
      <c r="AJ453">
        <v>3.0150000000000001</v>
      </c>
      <c r="AK453">
        <v>8.0475999999999992</v>
      </c>
      <c r="AL453">
        <v>116.881</v>
      </c>
      <c r="AM453">
        <v>3.0310000000000001</v>
      </c>
      <c r="AN453" t="s">
        <v>46</v>
      </c>
      <c r="AO453" t="s">
        <v>45</v>
      </c>
      <c r="AQ453">
        <v>3.04</v>
      </c>
      <c r="AR453">
        <v>3.0249999999999999</v>
      </c>
      <c r="AT453">
        <v>10983.8</v>
      </c>
      <c r="AU453">
        <v>10496.99</v>
      </c>
      <c r="AW453">
        <v>3.04</v>
      </c>
      <c r="AX453">
        <v>3.0249999999999999</v>
      </c>
      <c r="AZ453">
        <v>10983.8</v>
      </c>
      <c r="BA453">
        <v>10496.99</v>
      </c>
      <c r="BC453" s="2">
        <v>45558</v>
      </c>
      <c r="BD453">
        <v>106.167</v>
      </c>
      <c r="BE453">
        <v>0.24099999999999999</v>
      </c>
      <c r="BF453">
        <v>0.17799999999999999</v>
      </c>
      <c r="BG453">
        <v>106.173</v>
      </c>
      <c r="BH453">
        <v>106.173</v>
      </c>
      <c r="BI453">
        <v>6.3E-2</v>
      </c>
      <c r="BJ453">
        <v>-6.3E-2</v>
      </c>
      <c r="BK453">
        <v>2.8410000000000002</v>
      </c>
      <c r="BL453">
        <v>2.7898000000000001</v>
      </c>
      <c r="BM453">
        <v>105.989</v>
      </c>
      <c r="BN453">
        <v>2.9009999999999998</v>
      </c>
      <c r="BO453" t="s">
        <v>75</v>
      </c>
      <c r="BP453" t="s">
        <v>76</v>
      </c>
      <c r="BQ453" t="s">
        <v>73</v>
      </c>
      <c r="BR453">
        <v>2.895</v>
      </c>
      <c r="BS453">
        <v>2.9420000000000002</v>
      </c>
      <c r="BT453">
        <v>2.86</v>
      </c>
      <c r="BU453">
        <v>10319.19</v>
      </c>
      <c r="BV453">
        <v>10139.49</v>
      </c>
      <c r="BW453">
        <v>10193.82</v>
      </c>
      <c r="BX453">
        <v>2.895</v>
      </c>
      <c r="BY453">
        <v>2.9420000000000002</v>
      </c>
      <c r="BZ453">
        <v>2.86</v>
      </c>
      <c r="CA453">
        <v>10319.19</v>
      </c>
      <c r="CB453">
        <v>10139.49</v>
      </c>
      <c r="CC453">
        <v>10193.82</v>
      </c>
      <c r="CD453" s="2">
        <v>45558</v>
      </c>
      <c r="CE453">
        <v>117.027</v>
      </c>
      <c r="CF453">
        <v>0.20899999999999999</v>
      </c>
      <c r="CG453">
        <v>0.14599999999999999</v>
      </c>
      <c r="CH453">
        <v>117.008</v>
      </c>
      <c r="CI453">
        <v>117.008</v>
      </c>
      <c r="CJ453">
        <v>6.3E-2</v>
      </c>
      <c r="CK453">
        <v>-6.3E-2</v>
      </c>
      <c r="CL453">
        <v>3.0150000000000001</v>
      </c>
      <c r="CM453">
        <v>8.0475999999999992</v>
      </c>
      <c r="CN453">
        <v>116.881</v>
      </c>
      <c r="CO453">
        <v>3.0310000000000001</v>
      </c>
      <c r="CP453" t="s">
        <v>46</v>
      </c>
      <c r="CQ453" t="s">
        <v>45</v>
      </c>
      <c r="CS453">
        <v>3.04</v>
      </c>
      <c r="CT453">
        <v>3.0249999999999999</v>
      </c>
      <c r="CV453">
        <v>10983.8</v>
      </c>
      <c r="CW453">
        <v>10496.99</v>
      </c>
      <c r="CY453">
        <v>3.04</v>
      </c>
      <c r="CZ453">
        <v>3.0249999999999999</v>
      </c>
      <c r="DB453">
        <v>10983.8</v>
      </c>
      <c r="DC453">
        <v>10496.99</v>
      </c>
    </row>
    <row r="454" spans="1:107">
      <c r="A454" s="2">
        <v>45555</v>
      </c>
      <c r="B454">
        <v>106.25</v>
      </c>
      <c r="C454">
        <v>0.26200000000000001</v>
      </c>
      <c r="D454">
        <v>0.192</v>
      </c>
      <c r="E454">
        <v>106.253</v>
      </c>
      <c r="F454">
        <v>106.253</v>
      </c>
      <c r="G454">
        <v>7.0000000000000007E-2</v>
      </c>
      <c r="H454">
        <v>-7.0000000000000007E-2</v>
      </c>
      <c r="I454">
        <v>2.8130000000000002</v>
      </c>
      <c r="J454">
        <v>2.7902999999999998</v>
      </c>
      <c r="K454">
        <v>106.05800000000001</v>
      </c>
      <c r="L454">
        <v>2.8780000000000001</v>
      </c>
      <c r="M454" t="s">
        <v>75</v>
      </c>
      <c r="N454" t="s">
        <v>76</v>
      </c>
      <c r="O454" t="s">
        <v>73</v>
      </c>
      <c r="P454">
        <v>2.88</v>
      </c>
      <c r="Q454">
        <v>2.9129999999999998</v>
      </c>
      <c r="R454">
        <v>2.8370000000000002</v>
      </c>
      <c r="S454">
        <v>10320.01</v>
      </c>
      <c r="T454">
        <v>10149.219999999999</v>
      </c>
      <c r="U454">
        <v>10197.469999999999</v>
      </c>
      <c r="V454">
        <v>2.88</v>
      </c>
      <c r="W454">
        <v>2.9129999999999998</v>
      </c>
      <c r="X454">
        <v>2.8370000000000002</v>
      </c>
      <c r="Y454">
        <v>10320.01</v>
      </c>
      <c r="Z454">
        <v>10149.219999999999</v>
      </c>
      <c r="AA454">
        <v>10197.469999999999</v>
      </c>
      <c r="AB454" s="2">
        <v>45555</v>
      </c>
      <c r="AC454">
        <v>117.339</v>
      </c>
      <c r="AD454">
        <v>0.17199999999999999</v>
      </c>
      <c r="AE454">
        <v>0.161</v>
      </c>
      <c r="AF454">
        <v>117.32899999999999</v>
      </c>
      <c r="AG454">
        <v>117.32899999999999</v>
      </c>
      <c r="AH454">
        <v>1.0999999999999999E-2</v>
      </c>
      <c r="AI454">
        <v>-1.0999999999999999E-2</v>
      </c>
      <c r="AJ454">
        <v>2.9820000000000002</v>
      </c>
      <c r="AK454">
        <v>8.0510999999999999</v>
      </c>
      <c r="AL454">
        <v>117.178</v>
      </c>
      <c r="AM454">
        <v>2.9990000000000001</v>
      </c>
      <c r="AN454" t="s">
        <v>46</v>
      </c>
      <c r="AO454" t="s">
        <v>45</v>
      </c>
      <c r="AQ454">
        <v>3.0070000000000001</v>
      </c>
      <c r="AR454">
        <v>2.992</v>
      </c>
      <c r="AT454">
        <v>11008.8</v>
      </c>
      <c r="AU454">
        <v>10522.7</v>
      </c>
      <c r="AW454">
        <v>3.0070000000000001</v>
      </c>
      <c r="AX454">
        <v>2.992</v>
      </c>
      <c r="AZ454">
        <v>11008.8</v>
      </c>
      <c r="BA454">
        <v>10522.7</v>
      </c>
      <c r="BC454" s="2">
        <v>45555</v>
      </c>
      <c r="BD454">
        <v>106.25</v>
      </c>
      <c r="BE454">
        <v>0.26200000000000001</v>
      </c>
      <c r="BF454">
        <v>0.192</v>
      </c>
      <c r="BG454">
        <v>106.253</v>
      </c>
      <c r="BH454">
        <v>106.253</v>
      </c>
      <c r="BI454">
        <v>7.0000000000000007E-2</v>
      </c>
      <c r="BJ454">
        <v>-7.0000000000000007E-2</v>
      </c>
      <c r="BK454">
        <v>2.8130000000000002</v>
      </c>
      <c r="BL454">
        <v>2.7902999999999998</v>
      </c>
      <c r="BM454">
        <v>106.05800000000001</v>
      </c>
      <c r="BN454">
        <v>2.8780000000000001</v>
      </c>
      <c r="BO454" t="s">
        <v>75</v>
      </c>
      <c r="BP454" t="s">
        <v>76</v>
      </c>
      <c r="BQ454" t="s">
        <v>73</v>
      </c>
      <c r="BR454">
        <v>2.88</v>
      </c>
      <c r="BS454">
        <v>2.9129999999999998</v>
      </c>
      <c r="BT454">
        <v>2.8370000000000002</v>
      </c>
      <c r="BU454">
        <v>10320.01</v>
      </c>
      <c r="BV454">
        <v>10149.219999999999</v>
      </c>
      <c r="BW454">
        <v>10197.469999999999</v>
      </c>
      <c r="BX454">
        <v>2.88</v>
      </c>
      <c r="BY454">
        <v>2.9129999999999998</v>
      </c>
      <c r="BZ454">
        <v>2.8370000000000002</v>
      </c>
      <c r="CA454">
        <v>10320.01</v>
      </c>
      <c r="CB454">
        <v>10149.219999999999</v>
      </c>
      <c r="CC454">
        <v>10197.469999999999</v>
      </c>
      <c r="CD454" s="2">
        <v>45555</v>
      </c>
      <c r="CE454">
        <v>117.339</v>
      </c>
      <c r="CF454">
        <v>0.17199999999999999</v>
      </c>
      <c r="CG454">
        <v>0.161</v>
      </c>
      <c r="CH454">
        <v>117.32899999999999</v>
      </c>
      <c r="CI454">
        <v>117.32899999999999</v>
      </c>
      <c r="CJ454">
        <v>1.0999999999999999E-2</v>
      </c>
      <c r="CK454">
        <v>-1.0999999999999999E-2</v>
      </c>
      <c r="CL454">
        <v>2.9820000000000002</v>
      </c>
      <c r="CM454">
        <v>8.0510999999999999</v>
      </c>
      <c r="CN454">
        <v>117.178</v>
      </c>
      <c r="CO454">
        <v>2.9990000000000001</v>
      </c>
      <c r="CP454" t="s">
        <v>46</v>
      </c>
      <c r="CQ454" t="s">
        <v>45</v>
      </c>
      <c r="CS454">
        <v>3.0070000000000001</v>
      </c>
      <c r="CT454">
        <v>2.992</v>
      </c>
      <c r="CV454">
        <v>11008.8</v>
      </c>
      <c r="CW454">
        <v>10522.7</v>
      </c>
      <c r="CY454">
        <v>3.0070000000000001</v>
      </c>
      <c r="CZ454">
        <v>2.992</v>
      </c>
      <c r="DB454">
        <v>11008.8</v>
      </c>
      <c r="DC454">
        <v>10522.7</v>
      </c>
    </row>
    <row r="455" spans="1:107">
      <c r="A455" s="2">
        <v>45554</v>
      </c>
      <c r="B455">
        <v>106.265</v>
      </c>
      <c r="C455">
        <v>0.249</v>
      </c>
      <c r="D455">
        <v>0.19400000000000001</v>
      </c>
      <c r="E455">
        <v>106.271</v>
      </c>
      <c r="F455">
        <v>106.271</v>
      </c>
      <c r="G455">
        <v>5.5E-2</v>
      </c>
      <c r="H455">
        <v>-5.5E-2</v>
      </c>
      <c r="I455">
        <v>2.8079999999999998</v>
      </c>
      <c r="J455">
        <v>2.7902999999999998</v>
      </c>
      <c r="K455">
        <v>106.071</v>
      </c>
      <c r="L455">
        <v>2.8730000000000002</v>
      </c>
      <c r="M455" t="s">
        <v>75</v>
      </c>
      <c r="N455" t="s">
        <v>76</v>
      </c>
      <c r="O455" t="s">
        <v>73</v>
      </c>
      <c r="P455">
        <v>2.879</v>
      </c>
      <c r="Q455">
        <v>2.9</v>
      </c>
      <c r="R455">
        <v>2.835</v>
      </c>
      <c r="S455">
        <v>10319.42</v>
      </c>
      <c r="T455">
        <v>10153.870000000001</v>
      </c>
      <c r="U455">
        <v>10197.209999999999</v>
      </c>
      <c r="V455">
        <v>2.879</v>
      </c>
      <c r="W455">
        <v>2.9</v>
      </c>
      <c r="X455">
        <v>2.835</v>
      </c>
      <c r="Y455">
        <v>10319.42</v>
      </c>
      <c r="Z455">
        <v>10153.870000000001</v>
      </c>
      <c r="AA455">
        <v>10197.209999999999</v>
      </c>
      <c r="AB455" s="2">
        <v>45554</v>
      </c>
      <c r="AC455">
        <v>117.53700000000001</v>
      </c>
      <c r="AD455">
        <v>0.17799999999999999</v>
      </c>
      <c r="AE455">
        <v>0.16500000000000001</v>
      </c>
      <c r="AF455">
        <v>117.556</v>
      </c>
      <c r="AG455">
        <v>117.556</v>
      </c>
      <c r="AH455">
        <v>1.2999999999999999E-2</v>
      </c>
      <c r="AI455">
        <v>-1.2999999999999999E-2</v>
      </c>
      <c r="AJ455">
        <v>2.9609999999999999</v>
      </c>
      <c r="AK455">
        <v>8.0536999999999992</v>
      </c>
      <c r="AL455">
        <v>117.372</v>
      </c>
      <c r="AM455">
        <v>2.9790000000000001</v>
      </c>
      <c r="AN455" t="s">
        <v>46</v>
      </c>
      <c r="AO455" t="s">
        <v>45</v>
      </c>
      <c r="AQ455">
        <v>2.9849999999999999</v>
      </c>
      <c r="AR455">
        <v>2.9689999999999999</v>
      </c>
      <c r="AT455">
        <v>11026.44</v>
      </c>
      <c r="AU455">
        <v>10541.63</v>
      </c>
      <c r="AW455">
        <v>2.9849999999999999</v>
      </c>
      <c r="AX455">
        <v>2.968</v>
      </c>
      <c r="AZ455">
        <v>11026.44</v>
      </c>
      <c r="BA455">
        <v>10542.49</v>
      </c>
      <c r="BC455" s="2">
        <v>45554</v>
      </c>
      <c r="BD455">
        <v>106.265</v>
      </c>
      <c r="BE455">
        <v>0.249</v>
      </c>
      <c r="BF455">
        <v>0.19400000000000001</v>
      </c>
      <c r="BG455">
        <v>106.271</v>
      </c>
      <c r="BH455">
        <v>106.271</v>
      </c>
      <c r="BI455">
        <v>5.5E-2</v>
      </c>
      <c r="BJ455">
        <v>-5.5E-2</v>
      </c>
      <c r="BK455">
        <v>2.8079999999999998</v>
      </c>
      <c r="BL455">
        <v>2.7902999999999998</v>
      </c>
      <c r="BM455">
        <v>106.071</v>
      </c>
      <c r="BN455">
        <v>2.8730000000000002</v>
      </c>
      <c r="BO455" t="s">
        <v>75</v>
      </c>
      <c r="BP455" t="s">
        <v>76</v>
      </c>
      <c r="BQ455" t="s">
        <v>73</v>
      </c>
      <c r="BR455">
        <v>2.879</v>
      </c>
      <c r="BS455">
        <v>2.9</v>
      </c>
      <c r="BT455">
        <v>2.835</v>
      </c>
      <c r="BU455">
        <v>10319.42</v>
      </c>
      <c r="BV455">
        <v>10153.870000000001</v>
      </c>
      <c r="BW455">
        <v>10197.209999999999</v>
      </c>
      <c r="BX455">
        <v>2.879</v>
      </c>
      <c r="BY455">
        <v>2.9</v>
      </c>
      <c r="BZ455">
        <v>2.835</v>
      </c>
      <c r="CA455">
        <v>10319.42</v>
      </c>
      <c r="CB455">
        <v>10153.870000000001</v>
      </c>
      <c r="CC455">
        <v>10197.209999999999</v>
      </c>
      <c r="CD455" s="2">
        <v>45554</v>
      </c>
      <c r="CE455">
        <v>117.53700000000001</v>
      </c>
      <c r="CF455">
        <v>0.17799999999999999</v>
      </c>
      <c r="CG455">
        <v>0.16500000000000001</v>
      </c>
      <c r="CH455">
        <v>117.556</v>
      </c>
      <c r="CI455">
        <v>117.556</v>
      </c>
      <c r="CJ455">
        <v>1.2999999999999999E-2</v>
      </c>
      <c r="CK455">
        <v>-1.2999999999999999E-2</v>
      </c>
      <c r="CL455">
        <v>2.9609999999999999</v>
      </c>
      <c r="CM455">
        <v>8.0536999999999992</v>
      </c>
      <c r="CN455">
        <v>117.372</v>
      </c>
      <c r="CO455">
        <v>2.9790000000000001</v>
      </c>
      <c r="CP455" t="s">
        <v>46</v>
      </c>
      <c r="CQ455" t="s">
        <v>45</v>
      </c>
      <c r="CS455">
        <v>2.9849999999999999</v>
      </c>
      <c r="CT455">
        <v>2.9689999999999999</v>
      </c>
      <c r="CV455">
        <v>11026.44</v>
      </c>
      <c r="CW455">
        <v>10541.63</v>
      </c>
      <c r="CY455">
        <v>2.9849999999999999</v>
      </c>
      <c r="CZ455">
        <v>2.968</v>
      </c>
      <c r="DB455">
        <v>11026.44</v>
      </c>
      <c r="DC455">
        <v>10542.49</v>
      </c>
    </row>
    <row r="456" spans="1:107">
      <c r="A456" s="2">
        <v>45548</v>
      </c>
      <c r="B456">
        <v>106.321</v>
      </c>
      <c r="C456">
        <v>0.246</v>
      </c>
      <c r="D456">
        <v>0.20699999999999999</v>
      </c>
      <c r="E456">
        <v>106.33</v>
      </c>
      <c r="F456">
        <v>106.33</v>
      </c>
      <c r="G456">
        <v>3.9E-2</v>
      </c>
      <c r="H456">
        <v>-3.9E-2</v>
      </c>
      <c r="I456">
        <v>2.7890000000000001</v>
      </c>
      <c r="J456">
        <v>2.7905000000000002</v>
      </c>
      <c r="K456">
        <v>106.114</v>
      </c>
      <c r="L456">
        <v>2.859</v>
      </c>
      <c r="M456" t="s">
        <v>75</v>
      </c>
      <c r="N456" t="s">
        <v>76</v>
      </c>
      <c r="O456" t="s">
        <v>73</v>
      </c>
      <c r="P456">
        <v>2.871</v>
      </c>
      <c r="Q456">
        <v>2.88</v>
      </c>
      <c r="R456">
        <v>2.82</v>
      </c>
      <c r="S456">
        <v>10316.33</v>
      </c>
      <c r="T456">
        <v>10157.5</v>
      </c>
      <c r="U456">
        <v>10196.459999999999</v>
      </c>
      <c r="V456">
        <v>2.871</v>
      </c>
      <c r="W456">
        <v>2.88</v>
      </c>
      <c r="X456">
        <v>2.82</v>
      </c>
      <c r="Y456">
        <v>10316.33</v>
      </c>
      <c r="Z456">
        <v>10157.5</v>
      </c>
      <c r="AA456">
        <v>10196.459999999999</v>
      </c>
      <c r="AB456" s="2">
        <v>45548</v>
      </c>
      <c r="AC456">
        <v>117.94499999999999</v>
      </c>
      <c r="AD456">
        <v>0.24</v>
      </c>
      <c r="AE456">
        <v>0.185</v>
      </c>
      <c r="AF456">
        <v>117.974</v>
      </c>
      <c r="AG456">
        <v>117.974</v>
      </c>
      <c r="AH456">
        <v>5.5E-2</v>
      </c>
      <c r="AI456">
        <v>-5.5E-2</v>
      </c>
      <c r="AJ456">
        <v>2.9180000000000001</v>
      </c>
      <c r="AK456">
        <v>8.0595999999999997</v>
      </c>
      <c r="AL456">
        <v>117.76</v>
      </c>
      <c r="AM456">
        <v>2.9380000000000002</v>
      </c>
      <c r="AN456" t="s">
        <v>46</v>
      </c>
      <c r="AO456" t="s">
        <v>45</v>
      </c>
      <c r="AQ456">
        <v>2.9420000000000002</v>
      </c>
      <c r="AR456">
        <v>2.927</v>
      </c>
      <c r="AT456">
        <v>11057.48</v>
      </c>
      <c r="AU456">
        <v>10572.82</v>
      </c>
      <c r="AW456">
        <v>2.9420000000000002</v>
      </c>
      <c r="AX456">
        <v>2.927</v>
      </c>
      <c r="AZ456">
        <v>11057.48</v>
      </c>
      <c r="BA456">
        <v>10572.82</v>
      </c>
      <c r="BC456" s="2">
        <v>45548</v>
      </c>
      <c r="BD456">
        <v>106.321</v>
      </c>
      <c r="BE456">
        <v>0.246</v>
      </c>
      <c r="BF456">
        <v>0.20699999999999999</v>
      </c>
      <c r="BG456">
        <v>106.33</v>
      </c>
      <c r="BH456">
        <v>106.33</v>
      </c>
      <c r="BI456">
        <v>3.9E-2</v>
      </c>
      <c r="BJ456">
        <v>-3.9E-2</v>
      </c>
      <c r="BK456">
        <v>2.7890000000000001</v>
      </c>
      <c r="BL456">
        <v>2.7905000000000002</v>
      </c>
      <c r="BM456">
        <v>106.114</v>
      </c>
      <c r="BN456">
        <v>2.859</v>
      </c>
      <c r="BO456" t="s">
        <v>75</v>
      </c>
      <c r="BP456" t="s">
        <v>76</v>
      </c>
      <c r="BQ456" t="s">
        <v>73</v>
      </c>
      <c r="BR456">
        <v>2.871</v>
      </c>
      <c r="BS456">
        <v>2.88</v>
      </c>
      <c r="BT456">
        <v>2.82</v>
      </c>
      <c r="BU456">
        <v>10316.33</v>
      </c>
      <c r="BV456">
        <v>10157.5</v>
      </c>
      <c r="BW456">
        <v>10196.459999999999</v>
      </c>
      <c r="BX456">
        <v>2.871</v>
      </c>
      <c r="BY456">
        <v>2.88</v>
      </c>
      <c r="BZ456">
        <v>2.82</v>
      </c>
      <c r="CA456">
        <v>10316.33</v>
      </c>
      <c r="CB456">
        <v>10157.5</v>
      </c>
      <c r="CC456">
        <v>10196.459999999999</v>
      </c>
      <c r="CD456" s="2">
        <v>45548</v>
      </c>
      <c r="CE456">
        <v>117.94499999999999</v>
      </c>
      <c r="CF456">
        <v>0.24</v>
      </c>
      <c r="CG456">
        <v>0.185</v>
      </c>
      <c r="CH456">
        <v>117.974</v>
      </c>
      <c r="CI456">
        <v>117.974</v>
      </c>
      <c r="CJ456">
        <v>5.5E-2</v>
      </c>
      <c r="CK456">
        <v>-5.5E-2</v>
      </c>
      <c r="CL456">
        <v>2.9180000000000001</v>
      </c>
      <c r="CM456">
        <v>8.0595999999999997</v>
      </c>
      <c r="CN456">
        <v>117.76</v>
      </c>
      <c r="CO456">
        <v>2.9380000000000002</v>
      </c>
      <c r="CP456" t="s">
        <v>46</v>
      </c>
      <c r="CQ456" t="s">
        <v>45</v>
      </c>
      <c r="CS456">
        <v>2.9420000000000002</v>
      </c>
      <c r="CT456">
        <v>2.927</v>
      </c>
      <c r="CV456">
        <v>11057.48</v>
      </c>
      <c r="CW456">
        <v>10572.82</v>
      </c>
      <c r="CY456">
        <v>2.9420000000000002</v>
      </c>
      <c r="CZ456">
        <v>2.927</v>
      </c>
      <c r="DB456">
        <v>11057.48</v>
      </c>
      <c r="DC456">
        <v>10572.82</v>
      </c>
    </row>
    <row r="457" spans="1:107">
      <c r="A457" s="2">
        <v>45547</v>
      </c>
      <c r="B457">
        <v>105.85899999999999</v>
      </c>
      <c r="C457">
        <v>4.2000000000000003E-2</v>
      </c>
      <c r="D457">
        <v>1E-3</v>
      </c>
      <c r="E457">
        <v>105.85899999999999</v>
      </c>
      <c r="F457">
        <v>105.85899999999999</v>
      </c>
      <c r="G457">
        <v>4.1000000000000002E-2</v>
      </c>
      <c r="H457">
        <v>-4.1000000000000002E-2</v>
      </c>
      <c r="I457">
        <v>2.9449999999999998</v>
      </c>
      <c r="J457">
        <v>2.7879</v>
      </c>
      <c r="K457">
        <v>105.858</v>
      </c>
      <c r="L457">
        <v>2.9449999999999998</v>
      </c>
      <c r="M457" t="s">
        <v>77</v>
      </c>
      <c r="N457" t="s">
        <v>75</v>
      </c>
      <c r="O457" t="s">
        <v>76</v>
      </c>
      <c r="P457">
        <v>2.97</v>
      </c>
      <c r="Q457">
        <v>2.927</v>
      </c>
      <c r="R457">
        <v>2.94</v>
      </c>
      <c r="S457">
        <v>10105.84</v>
      </c>
      <c r="T457">
        <v>10303.27</v>
      </c>
      <c r="U457">
        <v>10131.39</v>
      </c>
      <c r="V457">
        <v>2.97</v>
      </c>
      <c r="W457">
        <v>2.927</v>
      </c>
      <c r="X457">
        <v>2.94</v>
      </c>
      <c r="Y457">
        <v>10105.84</v>
      </c>
      <c r="Z457">
        <v>10303.27</v>
      </c>
      <c r="AA457">
        <v>10131.39</v>
      </c>
      <c r="AB457" s="2">
        <v>45547</v>
      </c>
      <c r="AC457">
        <v>117.11199999999999</v>
      </c>
      <c r="AD457">
        <v>3.7999999999999999E-2</v>
      </c>
      <c r="AE457">
        <v>0</v>
      </c>
      <c r="AF457">
        <v>117.15</v>
      </c>
      <c r="AG457">
        <v>117.15</v>
      </c>
      <c r="AH457">
        <v>3.7999999999999999E-2</v>
      </c>
      <c r="AI457">
        <v>-3.7999999999999999E-2</v>
      </c>
      <c r="AJ457">
        <v>3.0059999999999998</v>
      </c>
      <c r="AK457">
        <v>8.0484000000000009</v>
      </c>
      <c r="AL457">
        <v>117.11199999999999</v>
      </c>
      <c r="AM457">
        <v>3.0059999999999998</v>
      </c>
      <c r="AN457" t="s">
        <v>47</v>
      </c>
      <c r="AO457" t="s">
        <v>46</v>
      </c>
      <c r="AQ457">
        <v>3.0150000000000001</v>
      </c>
      <c r="AR457">
        <v>2.9889999999999999</v>
      </c>
      <c r="AT457">
        <v>10262.31</v>
      </c>
      <c r="AU457">
        <v>11016.81</v>
      </c>
      <c r="AW457">
        <v>3.0150000000000001</v>
      </c>
      <c r="AX457">
        <v>2.9889999999999999</v>
      </c>
      <c r="AZ457">
        <v>10262.31</v>
      </c>
      <c r="BA457">
        <v>11016.81</v>
      </c>
      <c r="BC457" s="2">
        <v>45547</v>
      </c>
      <c r="BD457">
        <v>105.85899999999999</v>
      </c>
      <c r="BE457">
        <v>4.2000000000000003E-2</v>
      </c>
      <c r="BF457">
        <v>1E-3</v>
      </c>
      <c r="BG457">
        <v>105.85899999999999</v>
      </c>
      <c r="BH457">
        <v>105.85899999999999</v>
      </c>
      <c r="BI457">
        <v>4.1000000000000002E-2</v>
      </c>
      <c r="BJ457">
        <v>-4.1000000000000002E-2</v>
      </c>
      <c r="BK457">
        <v>2.9449999999999998</v>
      </c>
      <c r="BL457">
        <v>2.7879</v>
      </c>
      <c r="BM457">
        <v>105.858</v>
      </c>
      <c r="BN457">
        <v>2.9449999999999998</v>
      </c>
      <c r="BO457" t="s">
        <v>77</v>
      </c>
      <c r="BP457" t="s">
        <v>75</v>
      </c>
      <c r="BQ457" t="s">
        <v>76</v>
      </c>
      <c r="BR457">
        <v>2.97</v>
      </c>
      <c r="BS457">
        <v>2.927</v>
      </c>
      <c r="BT457">
        <v>2.94</v>
      </c>
      <c r="BU457">
        <v>10105.84</v>
      </c>
      <c r="BV457">
        <v>10303.27</v>
      </c>
      <c r="BW457">
        <v>10131.39</v>
      </c>
      <c r="BX457">
        <v>2.97</v>
      </c>
      <c r="BY457">
        <v>2.927</v>
      </c>
      <c r="BZ457">
        <v>2.94</v>
      </c>
      <c r="CA457">
        <v>10105.84</v>
      </c>
      <c r="CB457">
        <v>10303.27</v>
      </c>
      <c r="CC457">
        <v>10131.39</v>
      </c>
      <c r="CD457" s="2">
        <v>45547</v>
      </c>
      <c r="CE457">
        <v>117.11199999999999</v>
      </c>
      <c r="CF457">
        <v>3.7999999999999999E-2</v>
      </c>
      <c r="CG457">
        <v>0</v>
      </c>
      <c r="CH457">
        <v>117.15</v>
      </c>
      <c r="CI457">
        <v>117.15</v>
      </c>
      <c r="CJ457">
        <v>3.7999999999999999E-2</v>
      </c>
      <c r="CK457">
        <v>-3.7999999999999999E-2</v>
      </c>
      <c r="CL457">
        <v>3.0059999999999998</v>
      </c>
      <c r="CM457">
        <v>8.0484000000000009</v>
      </c>
      <c r="CN457">
        <v>117.11199999999999</v>
      </c>
      <c r="CO457">
        <v>3.0059999999999998</v>
      </c>
      <c r="CP457" t="s">
        <v>47</v>
      </c>
      <c r="CQ457" t="s">
        <v>46</v>
      </c>
      <c r="CS457">
        <v>3.0150000000000001</v>
      </c>
      <c r="CT457">
        <v>2.9889999999999999</v>
      </c>
      <c r="CV457">
        <v>10262.31</v>
      </c>
      <c r="CW457">
        <v>11016.81</v>
      </c>
      <c r="CY457">
        <v>3.0150000000000001</v>
      </c>
      <c r="CZ457">
        <v>2.9889999999999999</v>
      </c>
      <c r="DB457">
        <v>10262.31</v>
      </c>
      <c r="DC457">
        <v>11016.81</v>
      </c>
    </row>
    <row r="458" spans="1:107">
      <c r="A458" s="2">
        <v>45546</v>
      </c>
      <c r="B458">
        <v>106.00700000000001</v>
      </c>
      <c r="C458">
        <v>1.6E-2</v>
      </c>
      <c r="D458">
        <v>6.0000000000000001E-3</v>
      </c>
      <c r="E458">
        <v>106.01300000000001</v>
      </c>
      <c r="F458">
        <v>106.01300000000001</v>
      </c>
      <c r="G458">
        <v>1.2999999999999999E-2</v>
      </c>
      <c r="H458">
        <v>-0.01</v>
      </c>
      <c r="I458">
        <v>2.895</v>
      </c>
      <c r="J458">
        <v>2.7886000000000002</v>
      </c>
      <c r="K458">
        <v>106.004</v>
      </c>
      <c r="L458">
        <v>2.8959999999999999</v>
      </c>
      <c r="M458" t="s">
        <v>77</v>
      </c>
      <c r="N458" t="s">
        <v>75</v>
      </c>
      <c r="O458" t="s">
        <v>76</v>
      </c>
      <c r="P458">
        <v>2.9260000000000002</v>
      </c>
      <c r="Q458">
        <v>2.8639999999999999</v>
      </c>
      <c r="R458">
        <v>2.8929999999999998</v>
      </c>
      <c r="S458">
        <v>10112.48</v>
      </c>
      <c r="T458">
        <v>10316.26</v>
      </c>
      <c r="U458">
        <v>10150.42</v>
      </c>
      <c r="V458">
        <v>2.9260000000000002</v>
      </c>
      <c r="W458">
        <v>2.863</v>
      </c>
      <c r="X458">
        <v>2.8929999999999998</v>
      </c>
      <c r="Y458">
        <v>10112.48</v>
      </c>
      <c r="Z458">
        <v>10316.469999999999</v>
      </c>
      <c r="AA458">
        <v>10150.42</v>
      </c>
      <c r="AB458" s="2">
        <v>45546</v>
      </c>
      <c r="AC458">
        <v>117.414</v>
      </c>
      <c r="AD458">
        <v>2.1000000000000001E-2</v>
      </c>
      <c r="AE458">
        <v>5.0000000000000001E-3</v>
      </c>
      <c r="AF458">
        <v>117.414</v>
      </c>
      <c r="AG458">
        <v>117.414</v>
      </c>
      <c r="AH458">
        <v>1.6E-2</v>
      </c>
      <c r="AI458">
        <v>-1.6E-2</v>
      </c>
      <c r="AJ458">
        <v>2.9740000000000002</v>
      </c>
      <c r="AK458">
        <v>8.0520999999999994</v>
      </c>
      <c r="AL458">
        <v>117.40900000000001</v>
      </c>
      <c r="AM458">
        <v>2.9750000000000001</v>
      </c>
      <c r="AN458" t="s">
        <v>47</v>
      </c>
      <c r="AO458" t="s">
        <v>46</v>
      </c>
      <c r="AQ458">
        <v>2.9889999999999999</v>
      </c>
      <c r="AR458">
        <v>2.96</v>
      </c>
      <c r="AT458">
        <v>10281.56</v>
      </c>
      <c r="AU458">
        <v>11040.45</v>
      </c>
      <c r="AW458">
        <v>2.988</v>
      </c>
      <c r="AX458">
        <v>2.96</v>
      </c>
      <c r="AZ458">
        <v>10282.34</v>
      </c>
      <c r="BA458">
        <v>11040.45</v>
      </c>
      <c r="BC458" s="2">
        <v>45546</v>
      </c>
      <c r="BD458">
        <v>106.00700000000001</v>
      </c>
      <c r="BE458">
        <v>1.6E-2</v>
      </c>
      <c r="BF458">
        <v>6.0000000000000001E-3</v>
      </c>
      <c r="BG458">
        <v>106.01300000000001</v>
      </c>
      <c r="BH458">
        <v>106.01300000000001</v>
      </c>
      <c r="BI458">
        <v>1.2999999999999999E-2</v>
      </c>
      <c r="BJ458">
        <v>-0.01</v>
      </c>
      <c r="BK458">
        <v>2.895</v>
      </c>
      <c r="BL458">
        <v>2.7886000000000002</v>
      </c>
      <c r="BM458">
        <v>106.004</v>
      </c>
      <c r="BN458">
        <v>2.8959999999999999</v>
      </c>
      <c r="BO458" t="s">
        <v>77</v>
      </c>
      <c r="BP458" t="s">
        <v>75</v>
      </c>
      <c r="BQ458" t="s">
        <v>76</v>
      </c>
      <c r="BR458">
        <v>2.9260000000000002</v>
      </c>
      <c r="BS458">
        <v>2.8639999999999999</v>
      </c>
      <c r="BT458">
        <v>2.8929999999999998</v>
      </c>
      <c r="BU458">
        <v>10112.48</v>
      </c>
      <c r="BV458">
        <v>10316.26</v>
      </c>
      <c r="BW458">
        <v>10150.42</v>
      </c>
      <c r="BX458">
        <v>2.9260000000000002</v>
      </c>
      <c r="BY458">
        <v>2.863</v>
      </c>
      <c r="BZ458">
        <v>2.8929999999999998</v>
      </c>
      <c r="CA458">
        <v>10112.48</v>
      </c>
      <c r="CB458">
        <v>10316.469999999999</v>
      </c>
      <c r="CC458">
        <v>10150.42</v>
      </c>
      <c r="CD458" s="2">
        <v>45546</v>
      </c>
      <c r="CE458">
        <v>117.414</v>
      </c>
      <c r="CF458">
        <v>2.1000000000000001E-2</v>
      </c>
      <c r="CG458">
        <v>5.0000000000000001E-3</v>
      </c>
      <c r="CH458">
        <v>117.414</v>
      </c>
      <c r="CI458">
        <v>117.414</v>
      </c>
      <c r="CJ458">
        <v>1.6E-2</v>
      </c>
      <c r="CK458">
        <v>-1.6E-2</v>
      </c>
      <c r="CL458">
        <v>2.9740000000000002</v>
      </c>
      <c r="CM458">
        <v>8.0520999999999994</v>
      </c>
      <c r="CN458">
        <v>117.40900000000001</v>
      </c>
      <c r="CO458">
        <v>2.9750000000000001</v>
      </c>
      <c r="CP458" t="s">
        <v>47</v>
      </c>
      <c r="CQ458" t="s">
        <v>46</v>
      </c>
      <c r="CS458">
        <v>2.9889999999999999</v>
      </c>
      <c r="CT458">
        <v>2.96</v>
      </c>
      <c r="CV458">
        <v>10281.56</v>
      </c>
      <c r="CW458">
        <v>11040.45</v>
      </c>
      <c r="CY458">
        <v>2.988</v>
      </c>
      <c r="CZ458">
        <v>2.96</v>
      </c>
      <c r="DB458">
        <v>10282.34</v>
      </c>
      <c r="DC458">
        <v>11040.45</v>
      </c>
    </row>
    <row r="459" spans="1:107">
      <c r="A459" s="2">
        <v>45545</v>
      </c>
      <c r="B459">
        <v>105.877</v>
      </c>
      <c r="C459">
        <v>1.9E-2</v>
      </c>
      <c r="D459">
        <v>6.0000000000000001E-3</v>
      </c>
      <c r="E459">
        <v>105.874</v>
      </c>
      <c r="F459">
        <v>105.874</v>
      </c>
      <c r="G459">
        <v>1.2999999999999999E-2</v>
      </c>
      <c r="H459">
        <v>-1.2999999999999999E-2</v>
      </c>
      <c r="I459">
        <v>2.9390000000000001</v>
      </c>
      <c r="J459">
        <v>2.7879</v>
      </c>
      <c r="K459">
        <v>105.871</v>
      </c>
      <c r="L459">
        <v>2.9409999999999998</v>
      </c>
      <c r="M459" t="s">
        <v>77</v>
      </c>
      <c r="N459" t="s">
        <v>75</v>
      </c>
      <c r="O459" t="s">
        <v>76</v>
      </c>
      <c r="P459">
        <v>2.9740000000000002</v>
      </c>
      <c r="Q459">
        <v>2.9049999999999998</v>
      </c>
      <c r="R459">
        <v>2.9449999999999998</v>
      </c>
      <c r="S459">
        <v>10103.530000000001</v>
      </c>
      <c r="T459">
        <v>10306.459999999999</v>
      </c>
      <c r="U459">
        <v>10127.66</v>
      </c>
      <c r="V459">
        <v>2.9740000000000002</v>
      </c>
      <c r="W459">
        <v>2.9049999999999998</v>
      </c>
      <c r="X459">
        <v>2.9449999999999998</v>
      </c>
      <c r="Y459">
        <v>10103.530000000001</v>
      </c>
      <c r="Z459">
        <v>10306.459999999999</v>
      </c>
      <c r="AA459">
        <v>10127.66</v>
      </c>
      <c r="AB459" s="2">
        <v>45545</v>
      </c>
      <c r="AC459">
        <v>116.792</v>
      </c>
      <c r="AD459">
        <v>2.8000000000000001E-2</v>
      </c>
      <c r="AE459">
        <v>0.01</v>
      </c>
      <c r="AF459">
        <v>116.792</v>
      </c>
      <c r="AG459">
        <v>116.80200000000001</v>
      </c>
      <c r="AH459">
        <v>2.8000000000000001E-2</v>
      </c>
      <c r="AI459">
        <v>-1.7999999999999999E-2</v>
      </c>
      <c r="AJ459">
        <v>3.04</v>
      </c>
      <c r="AK459">
        <v>8.0440000000000005</v>
      </c>
      <c r="AL459">
        <v>116.792</v>
      </c>
      <c r="AM459">
        <v>3.04</v>
      </c>
      <c r="AN459" t="s">
        <v>47</v>
      </c>
      <c r="AO459" t="s">
        <v>46</v>
      </c>
      <c r="AQ459">
        <v>3.052</v>
      </c>
      <c r="AR459">
        <v>3.028</v>
      </c>
      <c r="AT459">
        <v>10232.11</v>
      </c>
      <c r="AU459">
        <v>10982.13</v>
      </c>
      <c r="AW459">
        <v>3.052</v>
      </c>
      <c r="AX459">
        <v>3.0270000000000001</v>
      </c>
      <c r="AZ459">
        <v>10232.11</v>
      </c>
      <c r="BA459">
        <v>10982.97</v>
      </c>
      <c r="BC459" s="2">
        <v>45545</v>
      </c>
      <c r="BD459">
        <v>105.877</v>
      </c>
      <c r="BE459">
        <v>1.9E-2</v>
      </c>
      <c r="BF459">
        <v>6.0000000000000001E-3</v>
      </c>
      <c r="BG459">
        <v>105.874</v>
      </c>
      <c r="BH459">
        <v>105.874</v>
      </c>
      <c r="BI459">
        <v>1.2999999999999999E-2</v>
      </c>
      <c r="BJ459">
        <v>-1.2999999999999999E-2</v>
      </c>
      <c r="BK459">
        <v>2.9390000000000001</v>
      </c>
      <c r="BL459">
        <v>2.7879</v>
      </c>
      <c r="BM459">
        <v>105.871</v>
      </c>
      <c r="BN459">
        <v>2.9409999999999998</v>
      </c>
      <c r="BO459" t="s">
        <v>77</v>
      </c>
      <c r="BP459" t="s">
        <v>75</v>
      </c>
      <c r="BQ459" t="s">
        <v>76</v>
      </c>
      <c r="BR459">
        <v>2.9740000000000002</v>
      </c>
      <c r="BS459">
        <v>2.9049999999999998</v>
      </c>
      <c r="BT459">
        <v>2.9449999999999998</v>
      </c>
      <c r="BU459">
        <v>10103.530000000001</v>
      </c>
      <c r="BV459">
        <v>10306.459999999999</v>
      </c>
      <c r="BW459">
        <v>10127.66</v>
      </c>
      <c r="BX459">
        <v>2.9740000000000002</v>
      </c>
      <c r="BY459">
        <v>2.9049999999999998</v>
      </c>
      <c r="BZ459">
        <v>2.9449999999999998</v>
      </c>
      <c r="CA459">
        <v>10103.530000000001</v>
      </c>
      <c r="CB459">
        <v>10306.459999999999</v>
      </c>
      <c r="CC459">
        <v>10127.66</v>
      </c>
      <c r="CD459" s="2">
        <v>45545</v>
      </c>
      <c r="CE459">
        <v>116.792</v>
      </c>
      <c r="CF459">
        <v>2.8000000000000001E-2</v>
      </c>
      <c r="CG459">
        <v>0.01</v>
      </c>
      <c r="CH459">
        <v>116.792</v>
      </c>
      <c r="CI459">
        <v>116.80200000000001</v>
      </c>
      <c r="CJ459">
        <v>2.8000000000000001E-2</v>
      </c>
      <c r="CK459">
        <v>-1.7999999999999999E-2</v>
      </c>
      <c r="CL459">
        <v>3.04</v>
      </c>
      <c r="CM459">
        <v>8.0440000000000005</v>
      </c>
      <c r="CN459">
        <v>116.792</v>
      </c>
      <c r="CO459">
        <v>3.04</v>
      </c>
      <c r="CP459" t="s">
        <v>47</v>
      </c>
      <c r="CQ459" t="s">
        <v>46</v>
      </c>
      <c r="CS459">
        <v>3.052</v>
      </c>
      <c r="CT459">
        <v>3.028</v>
      </c>
      <c r="CV459">
        <v>10232.11</v>
      </c>
      <c r="CW459">
        <v>10982.13</v>
      </c>
      <c r="CY459">
        <v>3.052</v>
      </c>
      <c r="CZ459">
        <v>3.0270000000000001</v>
      </c>
      <c r="DB459">
        <v>10232.11</v>
      </c>
      <c r="DC459">
        <v>10982.97</v>
      </c>
    </row>
    <row r="460" spans="1:107">
      <c r="A460" s="2">
        <v>45544</v>
      </c>
      <c r="B460">
        <v>105.85</v>
      </c>
      <c r="C460">
        <v>3.7999999999999999E-2</v>
      </c>
      <c r="D460">
        <v>8.0000000000000002E-3</v>
      </c>
      <c r="E460">
        <v>105.85299999999999</v>
      </c>
      <c r="F460">
        <v>105.85299999999999</v>
      </c>
      <c r="G460">
        <v>0.03</v>
      </c>
      <c r="H460">
        <v>-0.03</v>
      </c>
      <c r="I460">
        <v>2.948</v>
      </c>
      <c r="J460">
        <v>2.7877999999999998</v>
      </c>
      <c r="K460">
        <v>105.842</v>
      </c>
      <c r="L460">
        <v>2.9510000000000001</v>
      </c>
      <c r="M460" t="s">
        <v>77</v>
      </c>
      <c r="N460" t="s">
        <v>75</v>
      </c>
      <c r="O460" t="s">
        <v>76</v>
      </c>
      <c r="P460">
        <v>2.9750000000000001</v>
      </c>
      <c r="Q460">
        <v>2.915</v>
      </c>
      <c r="R460">
        <v>2.96</v>
      </c>
      <c r="S460">
        <v>10102.540000000001</v>
      </c>
      <c r="T460">
        <v>10303.450000000001</v>
      </c>
      <c r="U460">
        <v>10283.01</v>
      </c>
      <c r="V460">
        <v>2.9750000000000001</v>
      </c>
      <c r="W460">
        <v>2.915</v>
      </c>
      <c r="X460">
        <v>2.96</v>
      </c>
      <c r="Y460">
        <v>10102.540000000001</v>
      </c>
      <c r="Z460">
        <v>10303.450000000001</v>
      </c>
      <c r="AA460">
        <v>10283.01</v>
      </c>
      <c r="AB460" s="2">
        <v>45544</v>
      </c>
      <c r="AC460">
        <v>116.57599999999999</v>
      </c>
      <c r="AD460">
        <v>1.7999999999999999E-2</v>
      </c>
      <c r="AE460">
        <v>4.0000000000000001E-3</v>
      </c>
      <c r="AF460">
        <v>116.604</v>
      </c>
      <c r="AG460">
        <v>116.604</v>
      </c>
      <c r="AH460">
        <v>1.4E-2</v>
      </c>
      <c r="AI460">
        <v>-1.4E-2</v>
      </c>
      <c r="AJ460">
        <v>3.0630000000000002</v>
      </c>
      <c r="AK460">
        <v>8.0409000000000006</v>
      </c>
      <c r="AL460">
        <v>116.572</v>
      </c>
      <c r="AM460">
        <v>3.0640000000000001</v>
      </c>
      <c r="AN460" t="s">
        <v>47</v>
      </c>
      <c r="AO460" t="s">
        <v>46</v>
      </c>
      <c r="AQ460">
        <v>3.0720000000000001</v>
      </c>
      <c r="AR460">
        <v>3.05</v>
      </c>
      <c r="AT460">
        <v>10215.879999999999</v>
      </c>
      <c r="AU460">
        <v>10962.71</v>
      </c>
      <c r="AW460">
        <v>3.0720000000000001</v>
      </c>
      <c r="AX460">
        <v>3.05</v>
      </c>
      <c r="AZ460">
        <v>10215.879999999999</v>
      </c>
      <c r="BA460">
        <v>10962.71</v>
      </c>
      <c r="BC460" s="2">
        <v>45544</v>
      </c>
      <c r="BD460">
        <v>105.85</v>
      </c>
      <c r="BE460">
        <v>3.7999999999999999E-2</v>
      </c>
      <c r="BF460">
        <v>8.0000000000000002E-3</v>
      </c>
      <c r="BG460">
        <v>105.85299999999999</v>
      </c>
      <c r="BH460">
        <v>105.85299999999999</v>
      </c>
      <c r="BI460">
        <v>0.03</v>
      </c>
      <c r="BJ460">
        <v>-0.03</v>
      </c>
      <c r="BK460">
        <v>2.948</v>
      </c>
      <c r="BL460">
        <v>2.7877999999999998</v>
      </c>
      <c r="BM460">
        <v>105.842</v>
      </c>
      <c r="BN460">
        <v>2.9510000000000001</v>
      </c>
      <c r="BO460" t="s">
        <v>77</v>
      </c>
      <c r="BP460" t="s">
        <v>75</v>
      </c>
      <c r="BQ460" t="s">
        <v>76</v>
      </c>
      <c r="BR460">
        <v>2.9750000000000001</v>
      </c>
      <c r="BS460">
        <v>2.915</v>
      </c>
      <c r="BT460">
        <v>2.96</v>
      </c>
      <c r="BU460">
        <v>10102.540000000001</v>
      </c>
      <c r="BV460">
        <v>10303.450000000001</v>
      </c>
      <c r="BW460">
        <v>10283.01</v>
      </c>
      <c r="BX460">
        <v>2.9750000000000001</v>
      </c>
      <c r="BY460">
        <v>2.915</v>
      </c>
      <c r="BZ460">
        <v>2.96</v>
      </c>
      <c r="CA460">
        <v>10102.540000000001</v>
      </c>
      <c r="CB460">
        <v>10303.450000000001</v>
      </c>
      <c r="CC460">
        <v>10283.01</v>
      </c>
      <c r="CD460" s="2">
        <v>45544</v>
      </c>
      <c r="CE460">
        <v>116.57599999999999</v>
      </c>
      <c r="CF460">
        <v>1.7999999999999999E-2</v>
      </c>
      <c r="CG460">
        <v>4.0000000000000001E-3</v>
      </c>
      <c r="CH460">
        <v>116.604</v>
      </c>
      <c r="CI460">
        <v>116.604</v>
      </c>
      <c r="CJ460">
        <v>1.4E-2</v>
      </c>
      <c r="CK460">
        <v>-1.4E-2</v>
      </c>
      <c r="CL460">
        <v>3.0630000000000002</v>
      </c>
      <c r="CM460">
        <v>8.0409000000000006</v>
      </c>
      <c r="CN460">
        <v>116.572</v>
      </c>
      <c r="CO460">
        <v>3.0640000000000001</v>
      </c>
      <c r="CP460" t="s">
        <v>47</v>
      </c>
      <c r="CQ460" t="s">
        <v>46</v>
      </c>
      <c r="CS460">
        <v>3.0720000000000001</v>
      </c>
      <c r="CT460">
        <v>3.05</v>
      </c>
      <c r="CV460">
        <v>10215.879999999999</v>
      </c>
      <c r="CW460">
        <v>10962.71</v>
      </c>
      <c r="CY460">
        <v>3.0720000000000001</v>
      </c>
      <c r="CZ460">
        <v>3.05</v>
      </c>
      <c r="DB460">
        <v>10215.879999999999</v>
      </c>
      <c r="DC460">
        <v>10962.71</v>
      </c>
    </row>
    <row r="461" spans="1:107">
      <c r="A461" s="2">
        <v>45541</v>
      </c>
      <c r="B461">
        <v>105.92400000000001</v>
      </c>
      <c r="C461">
        <v>4.2000000000000003E-2</v>
      </c>
      <c r="D461">
        <v>1.6E-2</v>
      </c>
      <c r="E461">
        <v>105.92400000000001</v>
      </c>
      <c r="F461">
        <v>105.92400000000001</v>
      </c>
      <c r="G461">
        <v>2.5999999999999999E-2</v>
      </c>
      <c r="H461">
        <v>-2.5999999999999999E-2</v>
      </c>
      <c r="I461">
        <v>2.923</v>
      </c>
      <c r="J461">
        <v>2.7881999999999998</v>
      </c>
      <c r="K461">
        <v>105.908</v>
      </c>
      <c r="L461">
        <v>2.9289999999999998</v>
      </c>
      <c r="M461" t="s">
        <v>77</v>
      </c>
      <c r="N461" t="s">
        <v>75</v>
      </c>
      <c r="O461" t="s">
        <v>76</v>
      </c>
      <c r="P461">
        <v>2.9510000000000001</v>
      </c>
      <c r="Q461">
        <v>2.9049999999999998</v>
      </c>
      <c r="R461">
        <v>2.93</v>
      </c>
      <c r="S461">
        <v>10104.200000000001</v>
      </c>
      <c r="T461">
        <v>10303.209999999999</v>
      </c>
      <c r="U461">
        <v>10293.209999999999</v>
      </c>
      <c r="V461">
        <v>2.9510000000000001</v>
      </c>
      <c r="W461">
        <v>2.9049999999999998</v>
      </c>
      <c r="X461">
        <v>2.93</v>
      </c>
      <c r="Y461">
        <v>10104.200000000001</v>
      </c>
      <c r="Z461">
        <v>10303.209999999999</v>
      </c>
      <c r="AA461">
        <v>10293.209999999999</v>
      </c>
      <c r="AB461" s="2">
        <v>45541</v>
      </c>
      <c r="AC461">
        <v>116.952</v>
      </c>
      <c r="AD461">
        <v>5.1999999999999998E-2</v>
      </c>
      <c r="AE461">
        <v>1.4E-2</v>
      </c>
      <c r="AF461">
        <v>116.99</v>
      </c>
      <c r="AG461">
        <v>116.999</v>
      </c>
      <c r="AH461">
        <v>3.7999999999999999E-2</v>
      </c>
      <c r="AI461">
        <v>-3.7999999999999999E-2</v>
      </c>
      <c r="AJ461">
        <v>3.0230000000000001</v>
      </c>
      <c r="AK461">
        <v>8.0463000000000005</v>
      </c>
      <c r="AL461">
        <v>116.938</v>
      </c>
      <c r="AM461">
        <v>3.0249999999999999</v>
      </c>
      <c r="AN461" t="s">
        <v>47</v>
      </c>
      <c r="AO461" t="s">
        <v>46</v>
      </c>
      <c r="AQ461">
        <v>3.032</v>
      </c>
      <c r="AR461">
        <v>3.008</v>
      </c>
      <c r="AT461">
        <v>10244.15</v>
      </c>
      <c r="AU461">
        <v>10995.4</v>
      </c>
      <c r="AW461">
        <v>3.032</v>
      </c>
      <c r="AX461">
        <v>3.0070000000000001</v>
      </c>
      <c r="AZ461">
        <v>10244.15</v>
      </c>
      <c r="BA461">
        <v>10996.24</v>
      </c>
      <c r="BC461" s="2">
        <v>45541</v>
      </c>
      <c r="BD461">
        <v>105.92400000000001</v>
      </c>
      <c r="BE461">
        <v>4.2000000000000003E-2</v>
      </c>
      <c r="BF461">
        <v>1.6E-2</v>
      </c>
      <c r="BG461">
        <v>105.92400000000001</v>
      </c>
      <c r="BH461">
        <v>105.92400000000001</v>
      </c>
      <c r="BI461">
        <v>2.5999999999999999E-2</v>
      </c>
      <c r="BJ461">
        <v>-2.5999999999999999E-2</v>
      </c>
      <c r="BK461">
        <v>2.923</v>
      </c>
      <c r="BL461">
        <v>2.7881999999999998</v>
      </c>
      <c r="BM461">
        <v>105.908</v>
      </c>
      <c r="BN461">
        <v>2.9289999999999998</v>
      </c>
      <c r="BO461" t="s">
        <v>77</v>
      </c>
      <c r="BP461" t="s">
        <v>75</v>
      </c>
      <c r="BQ461" t="s">
        <v>76</v>
      </c>
      <c r="BR461">
        <v>2.9510000000000001</v>
      </c>
      <c r="BS461">
        <v>2.9049999999999998</v>
      </c>
      <c r="BT461">
        <v>2.93</v>
      </c>
      <c r="BU461">
        <v>10104.200000000001</v>
      </c>
      <c r="BV461">
        <v>10303.209999999999</v>
      </c>
      <c r="BW461">
        <v>10293.209999999999</v>
      </c>
      <c r="BX461">
        <v>2.9510000000000001</v>
      </c>
      <c r="BY461">
        <v>2.9049999999999998</v>
      </c>
      <c r="BZ461">
        <v>2.93</v>
      </c>
      <c r="CA461">
        <v>10104.200000000001</v>
      </c>
      <c r="CB461">
        <v>10303.209999999999</v>
      </c>
      <c r="CC461">
        <v>10293.209999999999</v>
      </c>
      <c r="CD461" s="2">
        <v>45541</v>
      </c>
      <c r="CE461">
        <v>116.952</v>
      </c>
      <c r="CF461">
        <v>5.1999999999999998E-2</v>
      </c>
      <c r="CG461">
        <v>1.4E-2</v>
      </c>
      <c r="CH461">
        <v>116.99</v>
      </c>
      <c r="CI461">
        <v>116.999</v>
      </c>
      <c r="CJ461">
        <v>3.7999999999999999E-2</v>
      </c>
      <c r="CK461">
        <v>-3.7999999999999999E-2</v>
      </c>
      <c r="CL461">
        <v>3.0230000000000001</v>
      </c>
      <c r="CM461">
        <v>8.0463000000000005</v>
      </c>
      <c r="CN461">
        <v>116.938</v>
      </c>
      <c r="CO461">
        <v>3.0249999999999999</v>
      </c>
      <c r="CP461" t="s">
        <v>47</v>
      </c>
      <c r="CQ461" t="s">
        <v>46</v>
      </c>
      <c r="CS461">
        <v>3.032</v>
      </c>
      <c r="CT461">
        <v>3.008</v>
      </c>
      <c r="CV461">
        <v>10244.15</v>
      </c>
      <c r="CW461">
        <v>10995.4</v>
      </c>
      <c r="CY461">
        <v>3.032</v>
      </c>
      <c r="CZ461">
        <v>3.0070000000000001</v>
      </c>
      <c r="DB461">
        <v>10244.15</v>
      </c>
      <c r="DC461">
        <v>10996.24</v>
      </c>
    </row>
    <row r="462" spans="1:107">
      <c r="A462" s="2">
        <v>45540</v>
      </c>
      <c r="B462">
        <v>105.836</v>
      </c>
      <c r="C462">
        <v>4.1000000000000002E-2</v>
      </c>
      <c r="D462">
        <v>1.7000000000000001E-2</v>
      </c>
      <c r="E462">
        <v>105.836</v>
      </c>
      <c r="F462">
        <v>105.833</v>
      </c>
      <c r="G462">
        <v>2.4E-2</v>
      </c>
      <c r="H462">
        <v>-2.4E-2</v>
      </c>
      <c r="I462">
        <v>2.9529999999999998</v>
      </c>
      <c r="J462">
        <v>2.7877000000000001</v>
      </c>
      <c r="K462">
        <v>105.819</v>
      </c>
      <c r="L462">
        <v>2.9590000000000001</v>
      </c>
      <c r="M462" t="s">
        <v>77</v>
      </c>
      <c r="N462" t="s">
        <v>75</v>
      </c>
      <c r="O462" t="s">
        <v>76</v>
      </c>
      <c r="P462">
        <v>2.9710000000000001</v>
      </c>
      <c r="Q462">
        <v>2.9350000000000001</v>
      </c>
      <c r="R462">
        <v>2.972</v>
      </c>
      <c r="S462">
        <v>10099.969999999999</v>
      </c>
      <c r="T462">
        <v>10295.780000000001</v>
      </c>
      <c r="U462">
        <v>10274.64</v>
      </c>
      <c r="V462">
        <v>2.972</v>
      </c>
      <c r="W462">
        <v>2.9350000000000001</v>
      </c>
      <c r="X462">
        <v>2.972</v>
      </c>
      <c r="Y462">
        <v>10099.799999999999</v>
      </c>
      <c r="Z462">
        <v>10295.780000000001</v>
      </c>
      <c r="AA462">
        <v>10274.64</v>
      </c>
      <c r="AB462" s="2">
        <v>45540</v>
      </c>
      <c r="AC462">
        <v>116.586</v>
      </c>
      <c r="AD462">
        <v>4.3999999999999997E-2</v>
      </c>
      <c r="AE462">
        <v>0.01</v>
      </c>
      <c r="AF462">
        <v>116.586</v>
      </c>
      <c r="AG462">
        <v>116.586</v>
      </c>
      <c r="AH462">
        <v>3.4000000000000002E-2</v>
      </c>
      <c r="AI462">
        <v>-3.4000000000000002E-2</v>
      </c>
      <c r="AJ462">
        <v>3.0619999999999998</v>
      </c>
      <c r="AK462">
        <v>8.0412999999999997</v>
      </c>
      <c r="AL462">
        <v>116.57599999999999</v>
      </c>
      <c r="AM462">
        <v>3.0630000000000002</v>
      </c>
      <c r="AN462" t="s">
        <v>47</v>
      </c>
      <c r="AO462" t="s">
        <v>46</v>
      </c>
      <c r="AQ462">
        <v>3.0750000000000002</v>
      </c>
      <c r="AR462">
        <v>3.052</v>
      </c>
      <c r="AT462">
        <v>10210.17</v>
      </c>
      <c r="AU462">
        <v>10957.4</v>
      </c>
      <c r="AW462">
        <v>3.0750000000000002</v>
      </c>
      <c r="AX462">
        <v>3.052</v>
      </c>
      <c r="AZ462">
        <v>10210.17</v>
      </c>
      <c r="BA462">
        <v>10957.4</v>
      </c>
      <c r="BC462" s="2">
        <v>45540</v>
      </c>
      <c r="BD462">
        <v>105.836</v>
      </c>
      <c r="BE462">
        <v>4.1000000000000002E-2</v>
      </c>
      <c r="BF462">
        <v>1.7000000000000001E-2</v>
      </c>
      <c r="BG462">
        <v>105.836</v>
      </c>
      <c r="BH462">
        <v>105.833</v>
      </c>
      <c r="BI462">
        <v>2.4E-2</v>
      </c>
      <c r="BJ462">
        <v>-2.4E-2</v>
      </c>
      <c r="BK462">
        <v>2.9529999999999998</v>
      </c>
      <c r="BL462">
        <v>2.7877000000000001</v>
      </c>
      <c r="BM462">
        <v>105.819</v>
      </c>
      <c r="BN462">
        <v>2.9590000000000001</v>
      </c>
      <c r="BO462" t="s">
        <v>77</v>
      </c>
      <c r="BP462" t="s">
        <v>75</v>
      </c>
      <c r="BQ462" t="s">
        <v>76</v>
      </c>
      <c r="BR462">
        <v>2.9710000000000001</v>
      </c>
      <c r="BS462">
        <v>2.9350000000000001</v>
      </c>
      <c r="BT462">
        <v>2.972</v>
      </c>
      <c r="BU462">
        <v>10099.969999999999</v>
      </c>
      <c r="BV462">
        <v>10295.780000000001</v>
      </c>
      <c r="BW462">
        <v>10274.64</v>
      </c>
      <c r="BX462">
        <v>2.972</v>
      </c>
      <c r="BY462">
        <v>2.9350000000000001</v>
      </c>
      <c r="BZ462">
        <v>2.972</v>
      </c>
      <c r="CA462">
        <v>10099.799999999999</v>
      </c>
      <c r="CB462">
        <v>10295.780000000001</v>
      </c>
      <c r="CC462">
        <v>10274.64</v>
      </c>
      <c r="CD462" s="2">
        <v>45540</v>
      </c>
      <c r="CE462">
        <v>116.586</v>
      </c>
      <c r="CF462">
        <v>4.3999999999999997E-2</v>
      </c>
      <c r="CG462">
        <v>0.01</v>
      </c>
      <c r="CH462">
        <v>116.586</v>
      </c>
      <c r="CI462">
        <v>116.586</v>
      </c>
      <c r="CJ462">
        <v>3.4000000000000002E-2</v>
      </c>
      <c r="CK462">
        <v>-3.4000000000000002E-2</v>
      </c>
      <c r="CL462">
        <v>3.0619999999999998</v>
      </c>
      <c r="CM462">
        <v>8.0412999999999997</v>
      </c>
      <c r="CN462">
        <v>116.57599999999999</v>
      </c>
      <c r="CO462">
        <v>3.0630000000000002</v>
      </c>
      <c r="CP462" t="s">
        <v>47</v>
      </c>
      <c r="CQ462" t="s">
        <v>46</v>
      </c>
      <c r="CS462">
        <v>3.0750000000000002</v>
      </c>
      <c r="CT462">
        <v>3.052</v>
      </c>
      <c r="CV462">
        <v>10210.17</v>
      </c>
      <c r="CW462">
        <v>10957.4</v>
      </c>
      <c r="CY462">
        <v>3.0750000000000002</v>
      </c>
      <c r="CZ462">
        <v>3.052</v>
      </c>
      <c r="DB462">
        <v>10210.17</v>
      </c>
      <c r="DC462">
        <v>10957.4</v>
      </c>
    </row>
    <row r="463" spans="1:107">
      <c r="A463" s="2">
        <v>45539</v>
      </c>
      <c r="B463">
        <v>105.786</v>
      </c>
      <c r="C463">
        <v>4.2000000000000003E-2</v>
      </c>
      <c r="D463">
        <v>1.7999999999999999E-2</v>
      </c>
      <c r="E463">
        <v>105.789</v>
      </c>
      <c r="F463">
        <v>105.789</v>
      </c>
      <c r="G463">
        <v>2.4E-2</v>
      </c>
      <c r="H463">
        <v>-2.4E-2</v>
      </c>
      <c r="I463">
        <v>2.97</v>
      </c>
      <c r="J463">
        <v>2.7873999999999999</v>
      </c>
      <c r="K463">
        <v>105.768</v>
      </c>
      <c r="L463">
        <v>2.976</v>
      </c>
      <c r="M463" t="s">
        <v>77</v>
      </c>
      <c r="N463" t="s">
        <v>75</v>
      </c>
      <c r="O463" t="s">
        <v>76</v>
      </c>
      <c r="P463">
        <v>2.988</v>
      </c>
      <c r="Q463">
        <v>2.9489999999999998</v>
      </c>
      <c r="R463">
        <v>2.99</v>
      </c>
      <c r="S463">
        <v>10096.24</v>
      </c>
      <c r="T463">
        <v>10291.879999999999</v>
      </c>
      <c r="U463">
        <v>10266.200000000001</v>
      </c>
      <c r="V463">
        <v>2.988</v>
      </c>
      <c r="W463">
        <v>2.9489999999999998</v>
      </c>
      <c r="X463">
        <v>2.99</v>
      </c>
      <c r="Y463">
        <v>10096.24</v>
      </c>
      <c r="Z463">
        <v>10291.879999999999</v>
      </c>
      <c r="AA463">
        <v>10266.200000000001</v>
      </c>
      <c r="AB463" s="2">
        <v>45539</v>
      </c>
      <c r="AC463">
        <v>116.455</v>
      </c>
      <c r="AD463">
        <v>0.04</v>
      </c>
      <c r="AE463">
        <v>1.4999999999999999E-2</v>
      </c>
      <c r="AF463">
        <v>116.455</v>
      </c>
      <c r="AG463">
        <v>116.455</v>
      </c>
      <c r="AH463">
        <v>2.5000000000000001E-2</v>
      </c>
      <c r="AI463">
        <v>-2.5000000000000001E-2</v>
      </c>
      <c r="AJ463">
        <v>3.0760000000000001</v>
      </c>
      <c r="AK463">
        <v>8.0395000000000003</v>
      </c>
      <c r="AL463">
        <v>116.44</v>
      </c>
      <c r="AM463">
        <v>3.0779999999999998</v>
      </c>
      <c r="AN463" t="s">
        <v>47</v>
      </c>
      <c r="AO463" t="s">
        <v>46</v>
      </c>
      <c r="AQ463">
        <v>3.09</v>
      </c>
      <c r="AR463">
        <v>3.0649999999999999</v>
      </c>
      <c r="AT463">
        <v>10197.790000000001</v>
      </c>
      <c r="AU463">
        <v>10945.56</v>
      </c>
      <c r="AW463">
        <v>3.09</v>
      </c>
      <c r="AX463">
        <v>3.0649999999999999</v>
      </c>
      <c r="AZ463">
        <v>10197.790000000001</v>
      </c>
      <c r="BA463">
        <v>10945.56</v>
      </c>
      <c r="BC463" s="2">
        <v>45539</v>
      </c>
      <c r="BD463">
        <v>105.786</v>
      </c>
      <c r="BE463">
        <v>4.2000000000000003E-2</v>
      </c>
      <c r="BF463">
        <v>1.7999999999999999E-2</v>
      </c>
      <c r="BG463">
        <v>105.789</v>
      </c>
      <c r="BH463">
        <v>105.789</v>
      </c>
      <c r="BI463">
        <v>2.4E-2</v>
      </c>
      <c r="BJ463">
        <v>-2.4E-2</v>
      </c>
      <c r="BK463">
        <v>2.97</v>
      </c>
      <c r="BL463">
        <v>2.7873999999999999</v>
      </c>
      <c r="BM463">
        <v>105.768</v>
      </c>
      <c r="BN463">
        <v>2.976</v>
      </c>
      <c r="BO463" t="s">
        <v>77</v>
      </c>
      <c r="BP463" t="s">
        <v>75</v>
      </c>
      <c r="BQ463" t="s">
        <v>76</v>
      </c>
      <c r="BR463">
        <v>2.988</v>
      </c>
      <c r="BS463">
        <v>2.9489999999999998</v>
      </c>
      <c r="BT463">
        <v>2.99</v>
      </c>
      <c r="BU463">
        <v>10096.24</v>
      </c>
      <c r="BV463">
        <v>10291.879999999999</v>
      </c>
      <c r="BW463">
        <v>10266.200000000001</v>
      </c>
      <c r="BX463">
        <v>2.988</v>
      </c>
      <c r="BY463">
        <v>2.9489999999999998</v>
      </c>
      <c r="BZ463">
        <v>2.99</v>
      </c>
      <c r="CA463">
        <v>10096.24</v>
      </c>
      <c r="CB463">
        <v>10291.879999999999</v>
      </c>
      <c r="CC463">
        <v>10266.200000000001</v>
      </c>
      <c r="CD463" s="2">
        <v>45539</v>
      </c>
      <c r="CE463">
        <v>116.455</v>
      </c>
      <c r="CF463">
        <v>0.04</v>
      </c>
      <c r="CG463">
        <v>1.4999999999999999E-2</v>
      </c>
      <c r="CH463">
        <v>116.455</v>
      </c>
      <c r="CI463">
        <v>116.455</v>
      </c>
      <c r="CJ463">
        <v>2.5000000000000001E-2</v>
      </c>
      <c r="CK463">
        <v>-2.5000000000000001E-2</v>
      </c>
      <c r="CL463">
        <v>3.0760000000000001</v>
      </c>
      <c r="CM463">
        <v>8.0395000000000003</v>
      </c>
      <c r="CN463">
        <v>116.44</v>
      </c>
      <c r="CO463">
        <v>3.0779999999999998</v>
      </c>
      <c r="CP463" t="s">
        <v>47</v>
      </c>
      <c r="CQ463" t="s">
        <v>46</v>
      </c>
      <c r="CS463">
        <v>3.09</v>
      </c>
      <c r="CT463">
        <v>3.0649999999999999</v>
      </c>
      <c r="CV463">
        <v>10197.790000000001</v>
      </c>
      <c r="CW463">
        <v>10945.56</v>
      </c>
      <c r="CY463">
        <v>3.09</v>
      </c>
      <c r="CZ463">
        <v>3.0649999999999999</v>
      </c>
      <c r="DB463">
        <v>10197.790000000001</v>
      </c>
      <c r="DC463">
        <v>10945.56</v>
      </c>
    </row>
    <row r="464" spans="1:107">
      <c r="A464" s="2">
        <v>45538</v>
      </c>
      <c r="B464">
        <v>105.624</v>
      </c>
      <c r="C464">
        <v>4.2999999999999997E-2</v>
      </c>
      <c r="D464">
        <v>0.02</v>
      </c>
      <c r="E464">
        <v>105.624</v>
      </c>
      <c r="F464">
        <v>105.624</v>
      </c>
      <c r="G464">
        <v>2.5999999999999999E-2</v>
      </c>
      <c r="H464">
        <v>-2.3E-2</v>
      </c>
      <c r="I464">
        <v>3.0249999999999999</v>
      </c>
      <c r="J464">
        <v>2.7865000000000002</v>
      </c>
      <c r="K464">
        <v>105.607</v>
      </c>
      <c r="L464">
        <v>3.0310000000000001</v>
      </c>
      <c r="M464" t="s">
        <v>77</v>
      </c>
      <c r="N464" t="s">
        <v>75</v>
      </c>
      <c r="O464" t="s">
        <v>76</v>
      </c>
      <c r="P464">
        <v>3.036</v>
      </c>
      <c r="Q464">
        <v>3.0049999999999999</v>
      </c>
      <c r="R464">
        <v>3.0510000000000002</v>
      </c>
      <c r="S464">
        <v>10087.200000000001</v>
      </c>
      <c r="T464">
        <v>10278.700000000001</v>
      </c>
      <c r="U464">
        <v>10239.64</v>
      </c>
      <c r="V464">
        <v>3.036</v>
      </c>
      <c r="W464">
        <v>3.0059999999999998</v>
      </c>
      <c r="X464">
        <v>3.0510000000000002</v>
      </c>
      <c r="Y464">
        <v>10087.200000000001</v>
      </c>
      <c r="Z464">
        <v>10278.48</v>
      </c>
      <c r="AA464">
        <v>10239.64</v>
      </c>
      <c r="AB464" s="2">
        <v>45538</v>
      </c>
      <c r="AC464">
        <v>115.82</v>
      </c>
      <c r="AD464">
        <v>9.4E-2</v>
      </c>
      <c r="AE464">
        <v>1.4E-2</v>
      </c>
      <c r="AF464">
        <v>115.801</v>
      </c>
      <c r="AG464">
        <v>115.801</v>
      </c>
      <c r="AH464">
        <v>0.08</v>
      </c>
      <c r="AI464">
        <v>-0.08</v>
      </c>
      <c r="AJ464">
        <v>3.1440000000000001</v>
      </c>
      <c r="AK464">
        <v>8.0317000000000007</v>
      </c>
      <c r="AL464">
        <v>115.806</v>
      </c>
      <c r="AM464">
        <v>3.1459999999999999</v>
      </c>
      <c r="AN464" t="s">
        <v>47</v>
      </c>
      <c r="AO464" t="s">
        <v>46</v>
      </c>
      <c r="AQ464">
        <v>3.157</v>
      </c>
      <c r="AR464">
        <v>3.137</v>
      </c>
      <c r="AT464">
        <v>10145.59</v>
      </c>
      <c r="AU464">
        <v>10884.31</v>
      </c>
      <c r="AW464">
        <v>3.157</v>
      </c>
      <c r="AX464">
        <v>3.137</v>
      </c>
      <c r="AZ464">
        <v>10145.59</v>
      </c>
      <c r="BA464">
        <v>10884.31</v>
      </c>
      <c r="BC464" s="2">
        <v>45538</v>
      </c>
      <c r="BD464">
        <v>105.624</v>
      </c>
      <c r="BE464">
        <v>4.2999999999999997E-2</v>
      </c>
      <c r="BF464">
        <v>0.02</v>
      </c>
      <c r="BG464">
        <v>105.624</v>
      </c>
      <c r="BH464">
        <v>105.624</v>
      </c>
      <c r="BI464">
        <v>2.5999999999999999E-2</v>
      </c>
      <c r="BJ464">
        <v>-2.3E-2</v>
      </c>
      <c r="BK464">
        <v>3.0249999999999999</v>
      </c>
      <c r="BL464">
        <v>2.7865000000000002</v>
      </c>
      <c r="BM464">
        <v>105.607</v>
      </c>
      <c r="BN464">
        <v>3.0310000000000001</v>
      </c>
      <c r="BO464" t="s">
        <v>77</v>
      </c>
      <c r="BP464" t="s">
        <v>75</v>
      </c>
      <c r="BQ464" t="s">
        <v>76</v>
      </c>
      <c r="BR464">
        <v>3.036</v>
      </c>
      <c r="BS464">
        <v>3.0049999999999999</v>
      </c>
      <c r="BT464">
        <v>3.0510000000000002</v>
      </c>
      <c r="BU464">
        <v>10087.200000000001</v>
      </c>
      <c r="BV464">
        <v>10278.700000000001</v>
      </c>
      <c r="BW464">
        <v>10239.64</v>
      </c>
      <c r="BX464">
        <v>3.036</v>
      </c>
      <c r="BY464">
        <v>3.0059999999999998</v>
      </c>
      <c r="BZ464">
        <v>3.0510000000000002</v>
      </c>
      <c r="CA464">
        <v>10087.200000000001</v>
      </c>
      <c r="CB464">
        <v>10278.48</v>
      </c>
      <c r="CC464">
        <v>10239.64</v>
      </c>
      <c r="CD464" s="2">
        <v>45538</v>
      </c>
      <c r="CE464">
        <v>115.82</v>
      </c>
      <c r="CF464">
        <v>9.4E-2</v>
      </c>
      <c r="CG464">
        <v>1.4E-2</v>
      </c>
      <c r="CH464">
        <v>115.801</v>
      </c>
      <c r="CI464">
        <v>115.801</v>
      </c>
      <c r="CJ464">
        <v>0.08</v>
      </c>
      <c r="CK464">
        <v>-0.08</v>
      </c>
      <c r="CL464">
        <v>3.1440000000000001</v>
      </c>
      <c r="CM464">
        <v>8.0317000000000007</v>
      </c>
      <c r="CN464">
        <v>115.806</v>
      </c>
      <c r="CO464">
        <v>3.1459999999999999</v>
      </c>
      <c r="CP464" t="s">
        <v>47</v>
      </c>
      <c r="CQ464" t="s">
        <v>46</v>
      </c>
      <c r="CS464">
        <v>3.157</v>
      </c>
      <c r="CT464">
        <v>3.137</v>
      </c>
      <c r="CV464">
        <v>10145.59</v>
      </c>
      <c r="CW464">
        <v>10884.31</v>
      </c>
      <c r="CY464">
        <v>3.157</v>
      </c>
      <c r="CZ464">
        <v>3.137</v>
      </c>
      <c r="DB464">
        <v>10145.59</v>
      </c>
      <c r="DC464">
        <v>10884.31</v>
      </c>
    </row>
    <row r="465" spans="1:107">
      <c r="A465" s="2">
        <v>45537</v>
      </c>
      <c r="B465">
        <v>105.60899999999999</v>
      </c>
      <c r="C465">
        <v>0.02</v>
      </c>
      <c r="D465">
        <v>2.1999999999999999E-2</v>
      </c>
      <c r="E465">
        <v>105.60299999999999</v>
      </c>
      <c r="F465">
        <v>105.60299999999999</v>
      </c>
      <c r="G465">
        <v>1E-3</v>
      </c>
      <c r="H465">
        <v>2E-3</v>
      </c>
      <c r="I465">
        <v>3.03</v>
      </c>
      <c r="J465">
        <v>2.7863000000000002</v>
      </c>
      <c r="K465">
        <v>105.59</v>
      </c>
      <c r="L465">
        <v>3.036</v>
      </c>
      <c r="M465" t="s">
        <v>77</v>
      </c>
      <c r="N465" t="s">
        <v>75</v>
      </c>
      <c r="O465" t="s">
        <v>76</v>
      </c>
      <c r="P465">
        <v>3.0489999999999999</v>
      </c>
      <c r="Q465">
        <v>3.0150000000000001</v>
      </c>
      <c r="R465">
        <v>3.052</v>
      </c>
      <c r="S465">
        <v>10084.14</v>
      </c>
      <c r="T465">
        <v>10275.65</v>
      </c>
      <c r="U465">
        <v>10238.370000000001</v>
      </c>
      <c r="V465">
        <v>3.0489999999999999</v>
      </c>
      <c r="W465">
        <v>3.016</v>
      </c>
      <c r="X465">
        <v>3.052</v>
      </c>
      <c r="Y465">
        <v>10084.14</v>
      </c>
      <c r="Z465">
        <v>10275.43</v>
      </c>
      <c r="AA465">
        <v>10238.370000000001</v>
      </c>
      <c r="AB465" s="2">
        <v>45537</v>
      </c>
      <c r="AC465">
        <v>115.801</v>
      </c>
      <c r="AD465">
        <v>3.3000000000000002E-2</v>
      </c>
      <c r="AE465">
        <v>1.4E-2</v>
      </c>
      <c r="AF465">
        <v>115.783</v>
      </c>
      <c r="AG465">
        <v>115.783</v>
      </c>
      <c r="AH465">
        <v>1.9E-2</v>
      </c>
      <c r="AI465">
        <v>-1.9E-2</v>
      </c>
      <c r="AJ465">
        <v>3.1459999999999999</v>
      </c>
      <c r="AK465">
        <v>8.0305999999999997</v>
      </c>
      <c r="AL465">
        <v>115.78700000000001</v>
      </c>
      <c r="AM465">
        <v>3.1480000000000001</v>
      </c>
      <c r="AN465" t="s">
        <v>47</v>
      </c>
      <c r="AO465" t="s">
        <v>46</v>
      </c>
      <c r="AQ465">
        <v>3.16</v>
      </c>
      <c r="AR465">
        <v>3.14</v>
      </c>
      <c r="AT465">
        <v>10142.43</v>
      </c>
      <c r="AU465">
        <v>10880.88</v>
      </c>
      <c r="AW465">
        <v>3.16</v>
      </c>
      <c r="AX465">
        <v>3.14</v>
      </c>
      <c r="AZ465">
        <v>10142.43</v>
      </c>
      <c r="BA465">
        <v>10880.88</v>
      </c>
      <c r="BC465" s="2">
        <v>45537</v>
      </c>
      <c r="BD465">
        <v>105.60899999999999</v>
      </c>
      <c r="BE465">
        <v>0.02</v>
      </c>
      <c r="BF465">
        <v>2.1999999999999999E-2</v>
      </c>
      <c r="BG465">
        <v>105.60299999999999</v>
      </c>
      <c r="BH465">
        <v>105.60299999999999</v>
      </c>
      <c r="BI465">
        <v>1E-3</v>
      </c>
      <c r="BJ465">
        <v>2E-3</v>
      </c>
      <c r="BK465">
        <v>3.03</v>
      </c>
      <c r="BL465">
        <v>2.7863000000000002</v>
      </c>
      <c r="BM465">
        <v>105.59</v>
      </c>
      <c r="BN465">
        <v>3.036</v>
      </c>
      <c r="BO465" t="s">
        <v>77</v>
      </c>
      <c r="BP465" t="s">
        <v>75</v>
      </c>
      <c r="BQ465" t="s">
        <v>76</v>
      </c>
      <c r="BR465">
        <v>3.0489999999999999</v>
      </c>
      <c r="BS465">
        <v>3.0150000000000001</v>
      </c>
      <c r="BT465">
        <v>3.052</v>
      </c>
      <c r="BU465">
        <v>10084.14</v>
      </c>
      <c r="BV465">
        <v>10275.65</v>
      </c>
      <c r="BW465">
        <v>10238.370000000001</v>
      </c>
      <c r="BX465">
        <v>3.0489999999999999</v>
      </c>
      <c r="BY465">
        <v>3.016</v>
      </c>
      <c r="BZ465">
        <v>3.052</v>
      </c>
      <c r="CA465">
        <v>10084.14</v>
      </c>
      <c r="CB465">
        <v>10275.43</v>
      </c>
      <c r="CC465">
        <v>10238.370000000001</v>
      </c>
      <c r="CD465" s="2">
        <v>45537</v>
      </c>
      <c r="CE465">
        <v>115.801</v>
      </c>
      <c r="CF465">
        <v>3.3000000000000002E-2</v>
      </c>
      <c r="CG465">
        <v>1.4E-2</v>
      </c>
      <c r="CH465">
        <v>115.783</v>
      </c>
      <c r="CI465">
        <v>115.783</v>
      </c>
      <c r="CJ465">
        <v>1.9E-2</v>
      </c>
      <c r="CK465">
        <v>-1.9E-2</v>
      </c>
      <c r="CL465">
        <v>3.1459999999999999</v>
      </c>
      <c r="CM465">
        <v>8.0305999999999997</v>
      </c>
      <c r="CN465">
        <v>115.78700000000001</v>
      </c>
      <c r="CO465">
        <v>3.1480000000000001</v>
      </c>
      <c r="CP465" t="s">
        <v>47</v>
      </c>
      <c r="CQ465" t="s">
        <v>46</v>
      </c>
      <c r="CS465">
        <v>3.16</v>
      </c>
      <c r="CT465">
        <v>3.14</v>
      </c>
      <c r="CV465">
        <v>10142.43</v>
      </c>
      <c r="CW465">
        <v>10880.88</v>
      </c>
      <c r="CY465">
        <v>3.16</v>
      </c>
      <c r="CZ465">
        <v>3.14</v>
      </c>
      <c r="DB465">
        <v>10142.43</v>
      </c>
      <c r="DC465">
        <v>10880.88</v>
      </c>
    </row>
    <row r="466" spans="1:107">
      <c r="A466" s="2">
        <v>45534</v>
      </c>
      <c r="B466">
        <v>105.715</v>
      </c>
      <c r="C466">
        <v>3.3000000000000002E-2</v>
      </c>
      <c r="D466">
        <v>3.1E-2</v>
      </c>
      <c r="E466">
        <v>105.712</v>
      </c>
      <c r="F466">
        <v>105.712</v>
      </c>
      <c r="G466">
        <v>5.0000000000000001E-3</v>
      </c>
      <c r="H466">
        <v>-2E-3</v>
      </c>
      <c r="I466">
        <v>2.9940000000000002</v>
      </c>
      <c r="J466">
        <v>2.7869000000000002</v>
      </c>
      <c r="K466">
        <v>105.687</v>
      </c>
      <c r="L466">
        <v>3.0030000000000001</v>
      </c>
      <c r="M466" t="s">
        <v>77</v>
      </c>
      <c r="N466" t="s">
        <v>75</v>
      </c>
      <c r="O466" t="s">
        <v>76</v>
      </c>
      <c r="P466">
        <v>3.0169999999999999</v>
      </c>
      <c r="Q466">
        <v>2.9830000000000001</v>
      </c>
      <c r="R466">
        <v>3.012</v>
      </c>
      <c r="S466">
        <v>10087.16</v>
      </c>
      <c r="T466">
        <v>10280.219999999999</v>
      </c>
      <c r="U466">
        <v>10252.73</v>
      </c>
      <c r="V466">
        <v>3.0169999999999999</v>
      </c>
      <c r="W466">
        <v>2.9830000000000001</v>
      </c>
      <c r="X466">
        <v>3.012</v>
      </c>
      <c r="Y466">
        <v>10087.16</v>
      </c>
      <c r="Z466">
        <v>10280.219999999999</v>
      </c>
      <c r="AA466">
        <v>10252.73</v>
      </c>
      <c r="AB466" s="2">
        <v>45534</v>
      </c>
      <c r="AC466">
        <v>116.155</v>
      </c>
      <c r="AD466">
        <v>2.3E-2</v>
      </c>
      <c r="AE466">
        <v>1.7999999999999999E-2</v>
      </c>
      <c r="AF466">
        <v>116.146</v>
      </c>
      <c r="AG466">
        <v>116.146</v>
      </c>
      <c r="AH466">
        <v>5.0000000000000001E-3</v>
      </c>
      <c r="AI466">
        <v>-5.0000000000000001E-3</v>
      </c>
      <c r="AJ466">
        <v>3.1080000000000001</v>
      </c>
      <c r="AK466">
        <v>8.0351999999999997</v>
      </c>
      <c r="AL466">
        <v>116.137</v>
      </c>
      <c r="AM466">
        <v>3.11</v>
      </c>
      <c r="AN466" t="s">
        <v>47</v>
      </c>
      <c r="AO466" t="s">
        <v>46</v>
      </c>
      <c r="AQ466">
        <v>3.121</v>
      </c>
      <c r="AR466">
        <v>3.1019999999999999</v>
      </c>
      <c r="AT466">
        <v>10169.700000000001</v>
      </c>
      <c r="AU466">
        <v>10909.93</v>
      </c>
      <c r="AW466">
        <v>3.121</v>
      </c>
      <c r="AX466">
        <v>3.101</v>
      </c>
      <c r="AZ466">
        <v>10169.700000000001</v>
      </c>
      <c r="BA466">
        <v>10910.77</v>
      </c>
      <c r="BC466" s="2">
        <v>45534</v>
      </c>
      <c r="BD466">
        <v>105.715</v>
      </c>
      <c r="BE466">
        <v>3.3000000000000002E-2</v>
      </c>
      <c r="BF466">
        <v>3.1E-2</v>
      </c>
      <c r="BG466">
        <v>105.712</v>
      </c>
      <c r="BH466">
        <v>105.712</v>
      </c>
      <c r="BI466">
        <v>5.0000000000000001E-3</v>
      </c>
      <c r="BJ466">
        <v>-2E-3</v>
      </c>
      <c r="BK466">
        <v>2.9940000000000002</v>
      </c>
      <c r="BL466">
        <v>2.7869000000000002</v>
      </c>
      <c r="BM466">
        <v>105.687</v>
      </c>
      <c r="BN466">
        <v>3.0030000000000001</v>
      </c>
      <c r="BO466" t="s">
        <v>77</v>
      </c>
      <c r="BP466" t="s">
        <v>75</v>
      </c>
      <c r="BQ466" t="s">
        <v>76</v>
      </c>
      <c r="BR466">
        <v>3.0169999999999999</v>
      </c>
      <c r="BS466">
        <v>2.9830000000000001</v>
      </c>
      <c r="BT466">
        <v>3.012</v>
      </c>
      <c r="BU466">
        <v>10087.16</v>
      </c>
      <c r="BV466">
        <v>10280.219999999999</v>
      </c>
      <c r="BW466">
        <v>10252.73</v>
      </c>
      <c r="BX466">
        <v>3.0169999999999999</v>
      </c>
      <c r="BY466">
        <v>2.9830000000000001</v>
      </c>
      <c r="BZ466">
        <v>3.012</v>
      </c>
      <c r="CA466">
        <v>10087.16</v>
      </c>
      <c r="CB466">
        <v>10280.219999999999</v>
      </c>
      <c r="CC466">
        <v>10252.73</v>
      </c>
      <c r="CD466" s="2">
        <v>45534</v>
      </c>
      <c r="CE466">
        <v>116.155</v>
      </c>
      <c r="CF466">
        <v>2.3E-2</v>
      </c>
      <c r="CG466">
        <v>1.7999999999999999E-2</v>
      </c>
      <c r="CH466">
        <v>116.146</v>
      </c>
      <c r="CI466">
        <v>116.146</v>
      </c>
      <c r="CJ466">
        <v>5.0000000000000001E-3</v>
      </c>
      <c r="CK466">
        <v>-5.0000000000000001E-3</v>
      </c>
      <c r="CL466">
        <v>3.1080000000000001</v>
      </c>
      <c r="CM466">
        <v>8.0351999999999997</v>
      </c>
      <c r="CN466">
        <v>116.137</v>
      </c>
      <c r="CO466">
        <v>3.11</v>
      </c>
      <c r="CP466" t="s">
        <v>47</v>
      </c>
      <c r="CQ466" t="s">
        <v>46</v>
      </c>
      <c r="CS466">
        <v>3.121</v>
      </c>
      <c r="CT466">
        <v>3.1019999999999999</v>
      </c>
      <c r="CV466">
        <v>10169.700000000001</v>
      </c>
      <c r="CW466">
        <v>10909.93</v>
      </c>
      <c r="CY466">
        <v>3.121</v>
      </c>
      <c r="CZ466">
        <v>3.101</v>
      </c>
      <c r="DB466">
        <v>10169.700000000001</v>
      </c>
      <c r="DC466">
        <v>10910.77</v>
      </c>
    </row>
    <row r="467" spans="1:107">
      <c r="A467" s="2">
        <v>45533</v>
      </c>
      <c r="B467">
        <v>105.759</v>
      </c>
      <c r="C467">
        <v>4.8000000000000001E-2</v>
      </c>
      <c r="D467">
        <v>0.03</v>
      </c>
      <c r="E467">
        <v>105.762</v>
      </c>
      <c r="F467">
        <v>105.762</v>
      </c>
      <c r="G467">
        <v>2.1000000000000001E-2</v>
      </c>
      <c r="H467">
        <v>-1.7999999999999999E-2</v>
      </c>
      <c r="I467">
        <v>2.9790000000000001</v>
      </c>
      <c r="J467">
        <v>2.7873000000000001</v>
      </c>
      <c r="K467">
        <v>105.732</v>
      </c>
      <c r="L467">
        <v>2.988</v>
      </c>
      <c r="M467" t="s">
        <v>77</v>
      </c>
      <c r="N467" t="s">
        <v>75</v>
      </c>
      <c r="O467" t="s">
        <v>76</v>
      </c>
      <c r="P467">
        <v>3</v>
      </c>
      <c r="Q467">
        <v>2.9649999999999999</v>
      </c>
      <c r="R467">
        <v>2.9969999999999999</v>
      </c>
      <c r="S467">
        <v>10089.27</v>
      </c>
      <c r="T467">
        <v>10283.39</v>
      </c>
      <c r="U467">
        <v>10258.24</v>
      </c>
      <c r="V467">
        <v>3</v>
      </c>
      <c r="W467">
        <v>2.9649999999999999</v>
      </c>
      <c r="X467">
        <v>2.9969999999999999</v>
      </c>
      <c r="Y467">
        <v>10089.27</v>
      </c>
      <c r="Z467">
        <v>10283.39</v>
      </c>
      <c r="AA467">
        <v>10258.24</v>
      </c>
      <c r="AB467" s="2">
        <v>45533</v>
      </c>
      <c r="AC467">
        <v>116.29600000000001</v>
      </c>
      <c r="AD467">
        <v>6.8000000000000005E-2</v>
      </c>
      <c r="AE467">
        <v>2.4E-2</v>
      </c>
      <c r="AF467">
        <v>116.31399999999999</v>
      </c>
      <c r="AG467">
        <v>116.31399999999999</v>
      </c>
      <c r="AH467">
        <v>4.3999999999999997E-2</v>
      </c>
      <c r="AI467">
        <v>-4.3999999999999997E-2</v>
      </c>
      <c r="AJ467">
        <v>3.093</v>
      </c>
      <c r="AK467">
        <v>8.0375999999999994</v>
      </c>
      <c r="AL467">
        <v>116.27200000000001</v>
      </c>
      <c r="AM467">
        <v>3.0960000000000001</v>
      </c>
      <c r="AN467" t="s">
        <v>47</v>
      </c>
      <c r="AO467" t="s">
        <v>46</v>
      </c>
      <c r="AQ467">
        <v>3.101</v>
      </c>
      <c r="AR467">
        <v>3.085</v>
      </c>
      <c r="AT467">
        <v>10184.209999999999</v>
      </c>
      <c r="AU467">
        <v>10923.29</v>
      </c>
      <c r="AW467">
        <v>3.1019999999999999</v>
      </c>
      <c r="AX467">
        <v>3.085</v>
      </c>
      <c r="AZ467">
        <v>10183.44</v>
      </c>
      <c r="BA467">
        <v>10923.29</v>
      </c>
      <c r="BC467" s="2">
        <v>45533</v>
      </c>
      <c r="BD467">
        <v>105.759</v>
      </c>
      <c r="BE467">
        <v>4.8000000000000001E-2</v>
      </c>
      <c r="BF467">
        <v>0.03</v>
      </c>
      <c r="BG467">
        <v>105.762</v>
      </c>
      <c r="BH467">
        <v>105.762</v>
      </c>
      <c r="BI467">
        <v>2.1000000000000001E-2</v>
      </c>
      <c r="BJ467">
        <v>-1.7999999999999999E-2</v>
      </c>
      <c r="BK467">
        <v>2.9790000000000001</v>
      </c>
      <c r="BL467">
        <v>2.7873000000000001</v>
      </c>
      <c r="BM467">
        <v>105.732</v>
      </c>
      <c r="BN467">
        <v>2.988</v>
      </c>
      <c r="BO467" t="s">
        <v>77</v>
      </c>
      <c r="BP467" t="s">
        <v>75</v>
      </c>
      <c r="BQ467" t="s">
        <v>76</v>
      </c>
      <c r="BR467">
        <v>3</v>
      </c>
      <c r="BS467">
        <v>2.9649999999999999</v>
      </c>
      <c r="BT467">
        <v>2.9969999999999999</v>
      </c>
      <c r="BU467">
        <v>10089.27</v>
      </c>
      <c r="BV467">
        <v>10283.39</v>
      </c>
      <c r="BW467">
        <v>10258.24</v>
      </c>
      <c r="BX467">
        <v>3</v>
      </c>
      <c r="BY467">
        <v>2.9649999999999999</v>
      </c>
      <c r="BZ467">
        <v>2.9969999999999999</v>
      </c>
      <c r="CA467">
        <v>10089.27</v>
      </c>
      <c r="CB467">
        <v>10283.39</v>
      </c>
      <c r="CC467">
        <v>10258.24</v>
      </c>
      <c r="CD467" s="2">
        <v>45533</v>
      </c>
      <c r="CE467">
        <v>116.29600000000001</v>
      </c>
      <c r="CF467">
        <v>6.8000000000000005E-2</v>
      </c>
      <c r="CG467">
        <v>2.4E-2</v>
      </c>
      <c r="CH467">
        <v>116.31399999999999</v>
      </c>
      <c r="CI467">
        <v>116.31399999999999</v>
      </c>
      <c r="CJ467">
        <v>4.3999999999999997E-2</v>
      </c>
      <c r="CK467">
        <v>-4.3999999999999997E-2</v>
      </c>
      <c r="CL467">
        <v>3.093</v>
      </c>
      <c r="CM467">
        <v>8.0375999999999994</v>
      </c>
      <c r="CN467">
        <v>116.27200000000001</v>
      </c>
      <c r="CO467">
        <v>3.0960000000000001</v>
      </c>
      <c r="CP467" t="s">
        <v>47</v>
      </c>
      <c r="CQ467" t="s">
        <v>46</v>
      </c>
      <c r="CS467">
        <v>3.101</v>
      </c>
      <c r="CT467">
        <v>3.085</v>
      </c>
      <c r="CV467">
        <v>10184.209999999999</v>
      </c>
      <c r="CW467">
        <v>10923.29</v>
      </c>
      <c r="CY467">
        <v>3.1019999999999999</v>
      </c>
      <c r="CZ467">
        <v>3.085</v>
      </c>
      <c r="DB467">
        <v>10183.44</v>
      </c>
      <c r="DC467">
        <v>10923.29</v>
      </c>
    </row>
    <row r="468" spans="1:107">
      <c r="A468" s="2">
        <v>45532</v>
      </c>
      <c r="B468">
        <v>105.85</v>
      </c>
      <c r="C468">
        <v>7.2999999999999995E-2</v>
      </c>
      <c r="D468">
        <v>3.3000000000000002E-2</v>
      </c>
      <c r="E468">
        <v>105.85</v>
      </c>
      <c r="F468">
        <v>105.85299999999999</v>
      </c>
      <c r="G468">
        <v>0.04</v>
      </c>
      <c r="H468">
        <v>-0.04</v>
      </c>
      <c r="I468">
        <v>2.948</v>
      </c>
      <c r="J468">
        <v>2.7879</v>
      </c>
      <c r="K468">
        <v>105.81699999999999</v>
      </c>
      <c r="L468">
        <v>2.9590000000000001</v>
      </c>
      <c r="M468" t="s">
        <v>77</v>
      </c>
      <c r="N468" t="s">
        <v>75</v>
      </c>
      <c r="O468" t="s">
        <v>76</v>
      </c>
      <c r="P468">
        <v>2.9689999999999999</v>
      </c>
      <c r="Q468">
        <v>2.9350000000000001</v>
      </c>
      <c r="R468">
        <v>2.972</v>
      </c>
      <c r="S468">
        <v>10093.81</v>
      </c>
      <c r="T468">
        <v>10289.23</v>
      </c>
      <c r="U468">
        <v>10268</v>
      </c>
      <c r="V468">
        <v>2.968</v>
      </c>
      <c r="W468">
        <v>2.9350000000000001</v>
      </c>
      <c r="X468">
        <v>2.972</v>
      </c>
      <c r="Y468">
        <v>10093.98</v>
      </c>
      <c r="Z468">
        <v>10289.23</v>
      </c>
      <c r="AA468">
        <v>10268</v>
      </c>
      <c r="AB468" s="2">
        <v>45532</v>
      </c>
      <c r="AC468">
        <v>116.501</v>
      </c>
      <c r="AD468">
        <v>7.6999999999999999E-2</v>
      </c>
      <c r="AE468">
        <v>2.8000000000000001E-2</v>
      </c>
      <c r="AF468">
        <v>116.539</v>
      </c>
      <c r="AG468">
        <v>116.539</v>
      </c>
      <c r="AH468">
        <v>4.9000000000000002E-2</v>
      </c>
      <c r="AI468">
        <v>-4.9000000000000002E-2</v>
      </c>
      <c r="AJ468">
        <v>3.0710000000000002</v>
      </c>
      <c r="AK468">
        <v>8.0404</v>
      </c>
      <c r="AL468">
        <v>116.473</v>
      </c>
      <c r="AM468">
        <v>3.0739999999999998</v>
      </c>
      <c r="AN468" t="s">
        <v>47</v>
      </c>
      <c r="AO468" t="s">
        <v>46</v>
      </c>
      <c r="AQ468">
        <v>3.0779999999999998</v>
      </c>
      <c r="AR468">
        <v>3.0619999999999998</v>
      </c>
      <c r="AT468">
        <v>10201.06</v>
      </c>
      <c r="AU468">
        <v>10941.73</v>
      </c>
      <c r="AW468">
        <v>3.0779999999999998</v>
      </c>
      <c r="AX468">
        <v>3.0619999999999998</v>
      </c>
      <c r="AZ468">
        <v>10201.06</v>
      </c>
      <c r="BA468">
        <v>10941.73</v>
      </c>
      <c r="BC468" s="2">
        <v>45532</v>
      </c>
      <c r="BD468">
        <v>105.85</v>
      </c>
      <c r="BE468">
        <v>7.2999999999999995E-2</v>
      </c>
      <c r="BF468">
        <v>3.3000000000000002E-2</v>
      </c>
      <c r="BG468">
        <v>105.85</v>
      </c>
      <c r="BH468">
        <v>105.85299999999999</v>
      </c>
      <c r="BI468">
        <v>0.04</v>
      </c>
      <c r="BJ468">
        <v>-0.04</v>
      </c>
      <c r="BK468">
        <v>2.948</v>
      </c>
      <c r="BL468">
        <v>2.7879</v>
      </c>
      <c r="BM468">
        <v>105.81699999999999</v>
      </c>
      <c r="BN468">
        <v>2.9590000000000001</v>
      </c>
      <c r="BO468" t="s">
        <v>77</v>
      </c>
      <c r="BP468" t="s">
        <v>75</v>
      </c>
      <c r="BQ468" t="s">
        <v>76</v>
      </c>
      <c r="BR468">
        <v>2.9689999999999999</v>
      </c>
      <c r="BS468">
        <v>2.9350000000000001</v>
      </c>
      <c r="BT468">
        <v>2.972</v>
      </c>
      <c r="BU468">
        <v>10093.81</v>
      </c>
      <c r="BV468">
        <v>10289.23</v>
      </c>
      <c r="BW468">
        <v>10268</v>
      </c>
      <c r="BX468">
        <v>2.968</v>
      </c>
      <c r="BY468">
        <v>2.9350000000000001</v>
      </c>
      <c r="BZ468">
        <v>2.972</v>
      </c>
      <c r="CA468">
        <v>10093.98</v>
      </c>
      <c r="CB468">
        <v>10289.23</v>
      </c>
      <c r="CC468">
        <v>10268</v>
      </c>
      <c r="CD468" s="2">
        <v>45532</v>
      </c>
      <c r="CE468">
        <v>116.501</v>
      </c>
      <c r="CF468">
        <v>7.6999999999999999E-2</v>
      </c>
      <c r="CG468">
        <v>2.8000000000000001E-2</v>
      </c>
      <c r="CH468">
        <v>116.539</v>
      </c>
      <c r="CI468">
        <v>116.539</v>
      </c>
      <c r="CJ468">
        <v>4.9000000000000002E-2</v>
      </c>
      <c r="CK468">
        <v>-4.9000000000000002E-2</v>
      </c>
      <c r="CL468">
        <v>3.0710000000000002</v>
      </c>
      <c r="CM468">
        <v>8.0404</v>
      </c>
      <c r="CN468">
        <v>116.473</v>
      </c>
      <c r="CO468">
        <v>3.0739999999999998</v>
      </c>
      <c r="CP468" t="s">
        <v>47</v>
      </c>
      <c r="CQ468" t="s">
        <v>46</v>
      </c>
      <c r="CS468">
        <v>3.0779999999999998</v>
      </c>
      <c r="CT468">
        <v>3.0619999999999998</v>
      </c>
      <c r="CV468">
        <v>10201.06</v>
      </c>
      <c r="CW468">
        <v>10941.73</v>
      </c>
      <c r="CY468">
        <v>3.0779999999999998</v>
      </c>
      <c r="CZ468">
        <v>3.0619999999999998</v>
      </c>
      <c r="DB468">
        <v>10201.06</v>
      </c>
      <c r="DC468">
        <v>10941.73</v>
      </c>
    </row>
    <row r="469" spans="1:107">
      <c r="A469" s="2">
        <v>45531</v>
      </c>
      <c r="B469">
        <v>105.794</v>
      </c>
      <c r="C469">
        <v>0.09</v>
      </c>
      <c r="D469">
        <v>3.4000000000000002E-2</v>
      </c>
      <c r="E469">
        <v>105.803</v>
      </c>
      <c r="F469">
        <v>105.803</v>
      </c>
      <c r="G469">
        <v>5.6000000000000001E-2</v>
      </c>
      <c r="H469">
        <v>-5.6000000000000001E-2</v>
      </c>
      <c r="I469">
        <v>2.9670000000000001</v>
      </c>
      <c r="J469">
        <v>2.7875999999999999</v>
      </c>
      <c r="K469">
        <v>105.76</v>
      </c>
      <c r="L469">
        <v>2.9790000000000001</v>
      </c>
      <c r="M469" t="s">
        <v>77</v>
      </c>
      <c r="N469" t="s">
        <v>75</v>
      </c>
      <c r="O469" t="s">
        <v>76</v>
      </c>
      <c r="P469">
        <v>2.9860000000000002</v>
      </c>
      <c r="Q469">
        <v>2.9510000000000001</v>
      </c>
      <c r="R469">
        <v>2.9889999999999999</v>
      </c>
      <c r="S469">
        <v>10090.049999999999</v>
      </c>
      <c r="T469">
        <v>10284.85</v>
      </c>
      <c r="U469">
        <v>10259.959999999999</v>
      </c>
      <c r="V469">
        <v>2.9860000000000002</v>
      </c>
      <c r="W469">
        <v>2.952</v>
      </c>
      <c r="X469">
        <v>2.988</v>
      </c>
      <c r="Y469">
        <v>10090.049999999999</v>
      </c>
      <c r="Z469">
        <v>10284.629999999999</v>
      </c>
      <c r="AA469">
        <v>10260.39</v>
      </c>
      <c r="AB469" s="2">
        <v>45531</v>
      </c>
      <c r="AC469">
        <v>116.333</v>
      </c>
      <c r="AD469">
        <v>0.1</v>
      </c>
      <c r="AE469">
        <v>2.3E-2</v>
      </c>
      <c r="AF469">
        <v>116.398</v>
      </c>
      <c r="AG469">
        <v>116.398</v>
      </c>
      <c r="AH469">
        <v>7.6999999999999999E-2</v>
      </c>
      <c r="AI469">
        <v>-7.6999999999999999E-2</v>
      </c>
      <c r="AJ469">
        <v>3.089</v>
      </c>
      <c r="AK469">
        <v>8.0385000000000009</v>
      </c>
      <c r="AL469">
        <v>116.31</v>
      </c>
      <c r="AM469">
        <v>3.0920000000000001</v>
      </c>
      <c r="AN469" t="s">
        <v>47</v>
      </c>
      <c r="AO469" t="s">
        <v>46</v>
      </c>
      <c r="AQ469">
        <v>3.0920000000000001</v>
      </c>
      <c r="AR469">
        <v>3.0779999999999998</v>
      </c>
      <c r="AT469">
        <v>10189.42</v>
      </c>
      <c r="AU469">
        <v>10927.35</v>
      </c>
      <c r="AW469">
        <v>3.0920000000000001</v>
      </c>
      <c r="AX469">
        <v>3.077</v>
      </c>
      <c r="AZ469">
        <v>10189.42</v>
      </c>
      <c r="BA469">
        <v>10928.19</v>
      </c>
      <c r="BC469" s="2">
        <v>45531</v>
      </c>
      <c r="BD469">
        <v>105.794</v>
      </c>
      <c r="BE469">
        <v>0.09</v>
      </c>
      <c r="BF469">
        <v>3.4000000000000002E-2</v>
      </c>
      <c r="BG469">
        <v>105.803</v>
      </c>
      <c r="BH469">
        <v>105.803</v>
      </c>
      <c r="BI469">
        <v>5.6000000000000001E-2</v>
      </c>
      <c r="BJ469">
        <v>-5.6000000000000001E-2</v>
      </c>
      <c r="BK469">
        <v>2.9670000000000001</v>
      </c>
      <c r="BL469">
        <v>2.7875999999999999</v>
      </c>
      <c r="BM469">
        <v>105.76</v>
      </c>
      <c r="BN469">
        <v>2.9790000000000001</v>
      </c>
      <c r="BO469" t="s">
        <v>77</v>
      </c>
      <c r="BP469" t="s">
        <v>75</v>
      </c>
      <c r="BQ469" t="s">
        <v>76</v>
      </c>
      <c r="BR469">
        <v>2.9860000000000002</v>
      </c>
      <c r="BS469">
        <v>2.9510000000000001</v>
      </c>
      <c r="BT469">
        <v>2.9889999999999999</v>
      </c>
      <c r="BU469">
        <v>10090.049999999999</v>
      </c>
      <c r="BV469">
        <v>10284.85</v>
      </c>
      <c r="BW469">
        <v>10259.959999999999</v>
      </c>
      <c r="BX469">
        <v>2.9860000000000002</v>
      </c>
      <c r="BY469">
        <v>2.952</v>
      </c>
      <c r="BZ469">
        <v>2.988</v>
      </c>
      <c r="CA469">
        <v>10090.049999999999</v>
      </c>
      <c r="CB469">
        <v>10284.629999999999</v>
      </c>
      <c r="CC469">
        <v>10260.39</v>
      </c>
      <c r="CD469" s="2">
        <v>45531</v>
      </c>
      <c r="CE469">
        <v>116.333</v>
      </c>
      <c r="CF469">
        <v>0.1</v>
      </c>
      <c r="CG469">
        <v>2.3E-2</v>
      </c>
      <c r="CH469">
        <v>116.398</v>
      </c>
      <c r="CI469">
        <v>116.398</v>
      </c>
      <c r="CJ469">
        <v>7.6999999999999999E-2</v>
      </c>
      <c r="CK469">
        <v>-7.6999999999999999E-2</v>
      </c>
      <c r="CL469">
        <v>3.089</v>
      </c>
      <c r="CM469">
        <v>8.0385000000000009</v>
      </c>
      <c r="CN469">
        <v>116.31</v>
      </c>
      <c r="CO469">
        <v>3.0920000000000001</v>
      </c>
      <c r="CP469" t="s">
        <v>47</v>
      </c>
      <c r="CQ469" t="s">
        <v>46</v>
      </c>
      <c r="CS469">
        <v>3.0920000000000001</v>
      </c>
      <c r="CT469">
        <v>3.0779999999999998</v>
      </c>
      <c r="CV469">
        <v>10189.42</v>
      </c>
      <c r="CW469">
        <v>10927.35</v>
      </c>
      <c r="CY469">
        <v>3.0920000000000001</v>
      </c>
      <c r="CZ469">
        <v>3.077</v>
      </c>
      <c r="DB469">
        <v>10189.42</v>
      </c>
      <c r="DC469">
        <v>10928.19</v>
      </c>
    </row>
    <row r="470" spans="1:107">
      <c r="A470" s="2">
        <v>45530</v>
      </c>
      <c r="B470">
        <v>105.95699999999999</v>
      </c>
      <c r="C470">
        <v>8.4000000000000005E-2</v>
      </c>
      <c r="D470">
        <v>4.1000000000000002E-2</v>
      </c>
      <c r="E470">
        <v>105.95699999999999</v>
      </c>
      <c r="F470">
        <v>105.95699999999999</v>
      </c>
      <c r="G470">
        <v>4.2999999999999997E-2</v>
      </c>
      <c r="H470">
        <v>-4.2999999999999997E-2</v>
      </c>
      <c r="I470">
        <v>2.9119999999999999</v>
      </c>
      <c r="J470">
        <v>2.7885</v>
      </c>
      <c r="K470">
        <v>105.916</v>
      </c>
      <c r="L470">
        <v>2.9260000000000002</v>
      </c>
      <c r="M470" t="s">
        <v>77</v>
      </c>
      <c r="N470" t="s">
        <v>75</v>
      </c>
      <c r="O470" t="s">
        <v>76</v>
      </c>
      <c r="P470">
        <v>2.94</v>
      </c>
      <c r="Q470">
        <v>2.91</v>
      </c>
      <c r="R470">
        <v>2.927</v>
      </c>
      <c r="S470">
        <v>10097.219999999999</v>
      </c>
      <c r="T470">
        <v>10293.17</v>
      </c>
      <c r="U470">
        <v>10285.48</v>
      </c>
      <c r="V470">
        <v>2.94</v>
      </c>
      <c r="W470">
        <v>2.91</v>
      </c>
      <c r="X470">
        <v>2.927</v>
      </c>
      <c r="Y470">
        <v>10097.219999999999</v>
      </c>
      <c r="Z470">
        <v>10293.17</v>
      </c>
      <c r="AA470">
        <v>10285.48</v>
      </c>
      <c r="AB470" s="2">
        <v>45530</v>
      </c>
      <c r="AC470">
        <v>117.254</v>
      </c>
      <c r="AD470">
        <v>0.104</v>
      </c>
      <c r="AE470">
        <v>3.7999999999999999E-2</v>
      </c>
      <c r="AF470">
        <v>117.254</v>
      </c>
      <c r="AG470">
        <v>117.254</v>
      </c>
      <c r="AH470">
        <v>6.6000000000000003E-2</v>
      </c>
      <c r="AI470">
        <v>-6.6000000000000003E-2</v>
      </c>
      <c r="AJ470">
        <v>2.9910000000000001</v>
      </c>
      <c r="AK470">
        <v>8.0507000000000009</v>
      </c>
      <c r="AL470">
        <v>117.21599999999999</v>
      </c>
      <c r="AM470">
        <v>2.9950000000000001</v>
      </c>
      <c r="AN470" t="s">
        <v>47</v>
      </c>
      <c r="AO470" t="s">
        <v>46</v>
      </c>
      <c r="AQ470">
        <v>3.0019999999999998</v>
      </c>
      <c r="AR470">
        <v>2.9870000000000001</v>
      </c>
      <c r="AT470">
        <v>10258.15</v>
      </c>
      <c r="AU470">
        <v>11003.35</v>
      </c>
      <c r="AW470">
        <v>3.0019999999999998</v>
      </c>
      <c r="AX470">
        <v>2.9870000000000001</v>
      </c>
      <c r="AZ470">
        <v>10258.15</v>
      </c>
      <c r="BA470">
        <v>11003.35</v>
      </c>
      <c r="BC470" s="2">
        <v>45530</v>
      </c>
      <c r="BD470">
        <v>105.95699999999999</v>
      </c>
      <c r="BE470">
        <v>8.4000000000000005E-2</v>
      </c>
      <c r="BF470">
        <v>4.1000000000000002E-2</v>
      </c>
      <c r="BG470">
        <v>105.95699999999999</v>
      </c>
      <c r="BH470">
        <v>105.95699999999999</v>
      </c>
      <c r="BI470">
        <v>4.2999999999999997E-2</v>
      </c>
      <c r="BJ470">
        <v>-4.2999999999999997E-2</v>
      </c>
      <c r="BK470">
        <v>2.9119999999999999</v>
      </c>
      <c r="BL470">
        <v>2.7885</v>
      </c>
      <c r="BM470">
        <v>105.916</v>
      </c>
      <c r="BN470">
        <v>2.9260000000000002</v>
      </c>
      <c r="BO470" t="s">
        <v>77</v>
      </c>
      <c r="BP470" t="s">
        <v>75</v>
      </c>
      <c r="BQ470" t="s">
        <v>76</v>
      </c>
      <c r="BR470">
        <v>2.94</v>
      </c>
      <c r="BS470">
        <v>2.91</v>
      </c>
      <c r="BT470">
        <v>2.927</v>
      </c>
      <c r="BU470">
        <v>10097.219999999999</v>
      </c>
      <c r="BV470">
        <v>10293.17</v>
      </c>
      <c r="BW470">
        <v>10285.48</v>
      </c>
      <c r="BX470">
        <v>2.94</v>
      </c>
      <c r="BY470">
        <v>2.91</v>
      </c>
      <c r="BZ470">
        <v>2.927</v>
      </c>
      <c r="CA470">
        <v>10097.219999999999</v>
      </c>
      <c r="CB470">
        <v>10293.17</v>
      </c>
      <c r="CC470">
        <v>10285.48</v>
      </c>
      <c r="CD470" s="2">
        <v>45530</v>
      </c>
      <c r="CE470">
        <v>117.254</v>
      </c>
      <c r="CF470">
        <v>0.104</v>
      </c>
      <c r="CG470">
        <v>3.7999999999999999E-2</v>
      </c>
      <c r="CH470">
        <v>117.254</v>
      </c>
      <c r="CI470">
        <v>117.254</v>
      </c>
      <c r="CJ470">
        <v>6.6000000000000003E-2</v>
      </c>
      <c r="CK470">
        <v>-6.6000000000000003E-2</v>
      </c>
      <c r="CL470">
        <v>2.9910000000000001</v>
      </c>
      <c r="CM470">
        <v>8.0507000000000009</v>
      </c>
      <c r="CN470">
        <v>117.21599999999999</v>
      </c>
      <c r="CO470">
        <v>2.9950000000000001</v>
      </c>
      <c r="CP470" t="s">
        <v>47</v>
      </c>
      <c r="CQ470" t="s">
        <v>46</v>
      </c>
      <c r="CS470">
        <v>3.0019999999999998</v>
      </c>
      <c r="CT470">
        <v>2.9870000000000001</v>
      </c>
      <c r="CV470">
        <v>10258.15</v>
      </c>
      <c r="CW470">
        <v>11003.35</v>
      </c>
      <c r="CY470">
        <v>3.0019999999999998</v>
      </c>
      <c r="CZ470">
        <v>2.9870000000000001</v>
      </c>
      <c r="DB470">
        <v>10258.15</v>
      </c>
      <c r="DC470">
        <v>11003.35</v>
      </c>
    </row>
    <row r="471" spans="1:107">
      <c r="A471" s="2">
        <v>45527</v>
      </c>
      <c r="B471">
        <v>105.874</v>
      </c>
      <c r="C471">
        <v>7.9000000000000001E-2</v>
      </c>
      <c r="D471">
        <v>4.5999999999999999E-2</v>
      </c>
      <c r="E471">
        <v>105.88</v>
      </c>
      <c r="F471">
        <v>105.88</v>
      </c>
      <c r="G471">
        <v>3.5999999999999997E-2</v>
      </c>
      <c r="H471">
        <v>-3.3000000000000002E-2</v>
      </c>
      <c r="I471">
        <v>2.94</v>
      </c>
      <c r="J471">
        <v>2.7879999999999998</v>
      </c>
      <c r="K471">
        <v>105.831</v>
      </c>
      <c r="L471">
        <v>2.9550000000000001</v>
      </c>
      <c r="M471" t="s">
        <v>77</v>
      </c>
      <c r="N471" t="s">
        <v>75</v>
      </c>
      <c r="O471" t="s">
        <v>76</v>
      </c>
      <c r="P471">
        <v>2.9689999999999999</v>
      </c>
      <c r="Q471">
        <v>2.9380000000000002</v>
      </c>
      <c r="R471">
        <v>2.952</v>
      </c>
      <c r="S471">
        <v>10089.75</v>
      </c>
      <c r="T471">
        <v>10284.469999999999</v>
      </c>
      <c r="U471">
        <v>10272.379999999999</v>
      </c>
      <c r="V471">
        <v>2.9689999999999999</v>
      </c>
      <c r="W471">
        <v>2.9369999999999998</v>
      </c>
      <c r="X471">
        <v>2.952</v>
      </c>
      <c r="Y471">
        <v>10089.75</v>
      </c>
      <c r="Z471">
        <v>10284.700000000001</v>
      </c>
      <c r="AA471">
        <v>10272.379999999999</v>
      </c>
      <c r="AB471" s="2">
        <v>45527</v>
      </c>
      <c r="AC471">
        <v>116.971</v>
      </c>
      <c r="AD471">
        <v>4.7E-2</v>
      </c>
      <c r="AE471">
        <v>3.7999999999999999E-2</v>
      </c>
      <c r="AF471">
        <v>116.98</v>
      </c>
      <c r="AG471">
        <v>116.98</v>
      </c>
      <c r="AH471">
        <v>8.9999999999999993E-3</v>
      </c>
      <c r="AI471">
        <v>-8.9999999999999993E-3</v>
      </c>
      <c r="AJ471">
        <v>3.0209999999999999</v>
      </c>
      <c r="AK471">
        <v>8.0460999999999991</v>
      </c>
      <c r="AL471">
        <v>116.93300000000001</v>
      </c>
      <c r="AM471">
        <v>3.0249999999999999</v>
      </c>
      <c r="AN471" t="s">
        <v>47</v>
      </c>
      <c r="AO471" t="s">
        <v>46</v>
      </c>
      <c r="AQ471">
        <v>3.0310000000000001</v>
      </c>
      <c r="AR471">
        <v>3.0169999999999999</v>
      </c>
      <c r="AT471">
        <v>10233.15</v>
      </c>
      <c r="AU471">
        <v>10975.23</v>
      </c>
      <c r="AW471">
        <v>3.0310000000000001</v>
      </c>
      <c r="AX471">
        <v>3.0169999999999999</v>
      </c>
      <c r="AZ471">
        <v>10233.15</v>
      </c>
      <c r="BA471">
        <v>10975.23</v>
      </c>
      <c r="BC471" s="2">
        <v>45527</v>
      </c>
      <c r="BD471">
        <v>105.874</v>
      </c>
      <c r="BE471">
        <v>7.9000000000000001E-2</v>
      </c>
      <c r="BF471">
        <v>4.5999999999999999E-2</v>
      </c>
      <c r="BG471">
        <v>105.88</v>
      </c>
      <c r="BH471">
        <v>105.88</v>
      </c>
      <c r="BI471">
        <v>3.5999999999999997E-2</v>
      </c>
      <c r="BJ471">
        <v>-3.3000000000000002E-2</v>
      </c>
      <c r="BK471">
        <v>2.94</v>
      </c>
      <c r="BL471">
        <v>2.7879999999999998</v>
      </c>
      <c r="BM471">
        <v>105.831</v>
      </c>
      <c r="BN471">
        <v>2.9550000000000001</v>
      </c>
      <c r="BO471" t="s">
        <v>77</v>
      </c>
      <c r="BP471" t="s">
        <v>75</v>
      </c>
      <c r="BQ471" t="s">
        <v>76</v>
      </c>
      <c r="BR471">
        <v>2.9689999999999999</v>
      </c>
      <c r="BS471">
        <v>2.9380000000000002</v>
      </c>
      <c r="BT471">
        <v>2.952</v>
      </c>
      <c r="BU471">
        <v>10089.75</v>
      </c>
      <c r="BV471">
        <v>10284.469999999999</v>
      </c>
      <c r="BW471">
        <v>10272.379999999999</v>
      </c>
      <c r="BX471">
        <v>2.9689999999999999</v>
      </c>
      <c r="BY471">
        <v>2.9369999999999998</v>
      </c>
      <c r="BZ471">
        <v>2.952</v>
      </c>
      <c r="CA471">
        <v>10089.75</v>
      </c>
      <c r="CB471">
        <v>10284.700000000001</v>
      </c>
      <c r="CC471">
        <v>10272.379999999999</v>
      </c>
      <c r="CD471" s="2">
        <v>45527</v>
      </c>
      <c r="CE471">
        <v>116.971</v>
      </c>
      <c r="CF471">
        <v>4.7E-2</v>
      </c>
      <c r="CG471">
        <v>3.7999999999999999E-2</v>
      </c>
      <c r="CH471">
        <v>116.98</v>
      </c>
      <c r="CI471">
        <v>116.98</v>
      </c>
      <c r="CJ471">
        <v>8.9999999999999993E-3</v>
      </c>
      <c r="CK471">
        <v>-8.9999999999999993E-3</v>
      </c>
      <c r="CL471">
        <v>3.0209999999999999</v>
      </c>
      <c r="CM471">
        <v>8.0460999999999991</v>
      </c>
      <c r="CN471">
        <v>116.93300000000001</v>
      </c>
      <c r="CO471">
        <v>3.0249999999999999</v>
      </c>
      <c r="CP471" t="s">
        <v>47</v>
      </c>
      <c r="CQ471" t="s">
        <v>46</v>
      </c>
      <c r="CS471">
        <v>3.0310000000000001</v>
      </c>
      <c r="CT471">
        <v>3.0169999999999999</v>
      </c>
      <c r="CV471">
        <v>10233.15</v>
      </c>
      <c r="CW471">
        <v>10975.23</v>
      </c>
      <c r="CY471">
        <v>3.0310000000000001</v>
      </c>
      <c r="CZ471">
        <v>3.0169999999999999</v>
      </c>
      <c r="DB471">
        <v>10233.15</v>
      </c>
      <c r="DC471">
        <v>10975.23</v>
      </c>
    </row>
    <row r="472" spans="1:107">
      <c r="A472" s="2">
        <v>45526</v>
      </c>
      <c r="B472">
        <v>105.92400000000001</v>
      </c>
      <c r="C472">
        <v>0.10299999999999999</v>
      </c>
      <c r="D472">
        <v>0.05</v>
      </c>
      <c r="E472">
        <v>105.92700000000001</v>
      </c>
      <c r="F472">
        <v>105.92700000000001</v>
      </c>
      <c r="G472">
        <v>5.6000000000000001E-2</v>
      </c>
      <c r="H472">
        <v>-5.2999999999999999E-2</v>
      </c>
      <c r="I472">
        <v>2.923</v>
      </c>
      <c r="J472">
        <v>2.7884000000000002</v>
      </c>
      <c r="K472">
        <v>105.877</v>
      </c>
      <c r="L472">
        <v>2.9390000000000001</v>
      </c>
      <c r="M472" t="s">
        <v>77</v>
      </c>
      <c r="N472" t="s">
        <v>75</v>
      </c>
      <c r="O472" t="s">
        <v>76</v>
      </c>
      <c r="P472">
        <v>2.956</v>
      </c>
      <c r="Q472">
        <v>2.9249999999999998</v>
      </c>
      <c r="R472">
        <v>2.9350000000000001</v>
      </c>
      <c r="S472">
        <v>10091.209999999999</v>
      </c>
      <c r="T472">
        <v>10286.57</v>
      </c>
      <c r="U472">
        <v>10278.799999999999</v>
      </c>
      <c r="V472">
        <v>2.956</v>
      </c>
      <c r="W472">
        <v>2.9249999999999998</v>
      </c>
      <c r="X472">
        <v>2.9350000000000001</v>
      </c>
      <c r="Y472">
        <v>10091.209999999999</v>
      </c>
      <c r="Z472">
        <v>10286.57</v>
      </c>
      <c r="AA472">
        <v>10278.799999999999</v>
      </c>
      <c r="AB472" s="2">
        <v>45526</v>
      </c>
      <c r="AC472">
        <v>117.188</v>
      </c>
      <c r="AD472">
        <v>0.105</v>
      </c>
      <c r="AE472">
        <v>4.2999999999999997E-2</v>
      </c>
      <c r="AF472">
        <v>117.188</v>
      </c>
      <c r="AG472">
        <v>117.188</v>
      </c>
      <c r="AH472">
        <v>6.2E-2</v>
      </c>
      <c r="AI472">
        <v>-6.2E-2</v>
      </c>
      <c r="AJ472">
        <v>2.9980000000000002</v>
      </c>
      <c r="AK472">
        <v>8.0496999999999996</v>
      </c>
      <c r="AL472">
        <v>117.145</v>
      </c>
      <c r="AM472">
        <v>3.0030000000000001</v>
      </c>
      <c r="AN472" t="s">
        <v>47</v>
      </c>
      <c r="AO472" t="s">
        <v>46</v>
      </c>
      <c r="AQ472">
        <v>3.0089999999999999</v>
      </c>
      <c r="AR472">
        <v>2.9950000000000001</v>
      </c>
      <c r="AT472">
        <v>10249.370000000001</v>
      </c>
      <c r="AU472">
        <v>10992.99</v>
      </c>
      <c r="AW472">
        <v>3.0089999999999999</v>
      </c>
      <c r="AX472">
        <v>2.9950000000000001</v>
      </c>
      <c r="AZ472">
        <v>10249.370000000001</v>
      </c>
      <c r="BA472">
        <v>10992.99</v>
      </c>
      <c r="BC472" s="2">
        <v>45526</v>
      </c>
      <c r="BD472">
        <v>105.92400000000001</v>
      </c>
      <c r="BE472">
        <v>0.10299999999999999</v>
      </c>
      <c r="BF472">
        <v>0.05</v>
      </c>
      <c r="BG472">
        <v>105.92700000000001</v>
      </c>
      <c r="BH472">
        <v>105.92700000000001</v>
      </c>
      <c r="BI472">
        <v>5.6000000000000001E-2</v>
      </c>
      <c r="BJ472">
        <v>-5.2999999999999999E-2</v>
      </c>
      <c r="BK472">
        <v>2.923</v>
      </c>
      <c r="BL472">
        <v>2.7884000000000002</v>
      </c>
      <c r="BM472">
        <v>105.877</v>
      </c>
      <c r="BN472">
        <v>2.9390000000000001</v>
      </c>
      <c r="BO472" t="s">
        <v>77</v>
      </c>
      <c r="BP472" t="s">
        <v>75</v>
      </c>
      <c r="BQ472" t="s">
        <v>76</v>
      </c>
      <c r="BR472">
        <v>2.956</v>
      </c>
      <c r="BS472">
        <v>2.9249999999999998</v>
      </c>
      <c r="BT472">
        <v>2.9350000000000001</v>
      </c>
      <c r="BU472">
        <v>10091.209999999999</v>
      </c>
      <c r="BV472">
        <v>10286.57</v>
      </c>
      <c r="BW472">
        <v>10278.799999999999</v>
      </c>
      <c r="BX472">
        <v>2.956</v>
      </c>
      <c r="BY472">
        <v>2.9249999999999998</v>
      </c>
      <c r="BZ472">
        <v>2.9350000000000001</v>
      </c>
      <c r="CA472">
        <v>10091.209999999999</v>
      </c>
      <c r="CB472">
        <v>10286.57</v>
      </c>
      <c r="CC472">
        <v>10278.799999999999</v>
      </c>
      <c r="CD472" s="2">
        <v>45526</v>
      </c>
      <c r="CE472">
        <v>117.188</v>
      </c>
      <c r="CF472">
        <v>0.105</v>
      </c>
      <c r="CG472">
        <v>4.2999999999999997E-2</v>
      </c>
      <c r="CH472">
        <v>117.188</v>
      </c>
      <c r="CI472">
        <v>117.188</v>
      </c>
      <c r="CJ472">
        <v>6.2E-2</v>
      </c>
      <c r="CK472">
        <v>-6.2E-2</v>
      </c>
      <c r="CL472">
        <v>2.9980000000000002</v>
      </c>
      <c r="CM472">
        <v>8.0496999999999996</v>
      </c>
      <c r="CN472">
        <v>117.145</v>
      </c>
      <c r="CO472">
        <v>3.0030000000000001</v>
      </c>
      <c r="CP472" t="s">
        <v>47</v>
      </c>
      <c r="CQ472" t="s">
        <v>46</v>
      </c>
      <c r="CS472">
        <v>3.0089999999999999</v>
      </c>
      <c r="CT472">
        <v>2.9950000000000001</v>
      </c>
      <c r="CV472">
        <v>10249.370000000001</v>
      </c>
      <c r="CW472">
        <v>10992.99</v>
      </c>
      <c r="CY472">
        <v>3.0089999999999999</v>
      </c>
      <c r="CZ472">
        <v>2.9950000000000001</v>
      </c>
      <c r="DB472">
        <v>10249.370000000001</v>
      </c>
      <c r="DC472">
        <v>10992.99</v>
      </c>
    </row>
    <row r="473" spans="1:107">
      <c r="A473" s="2">
        <v>45525</v>
      </c>
      <c r="B473">
        <v>105.827</v>
      </c>
      <c r="C473">
        <v>9.0999999999999998E-2</v>
      </c>
      <c r="D473">
        <v>4.8000000000000001E-2</v>
      </c>
      <c r="E473">
        <v>105.83</v>
      </c>
      <c r="F473">
        <v>105.83</v>
      </c>
      <c r="G473">
        <v>4.2999999999999997E-2</v>
      </c>
      <c r="H473">
        <v>-4.2999999999999997E-2</v>
      </c>
      <c r="I473">
        <v>2.956</v>
      </c>
      <c r="J473">
        <v>2.7877999999999998</v>
      </c>
      <c r="K473">
        <v>105.779</v>
      </c>
      <c r="L473">
        <v>2.972</v>
      </c>
      <c r="M473" t="s">
        <v>77</v>
      </c>
      <c r="N473" t="s">
        <v>75</v>
      </c>
      <c r="O473" t="s">
        <v>76</v>
      </c>
      <c r="P473">
        <v>2.992</v>
      </c>
      <c r="Q473">
        <v>2.96</v>
      </c>
      <c r="R473">
        <v>2.9609999999999999</v>
      </c>
      <c r="S473">
        <v>10084.11</v>
      </c>
      <c r="T473">
        <v>10277.9</v>
      </c>
      <c r="U473">
        <v>10266.9</v>
      </c>
      <c r="V473">
        <v>2.992</v>
      </c>
      <c r="W473">
        <v>2.96</v>
      </c>
      <c r="X473">
        <v>2.9609999999999999</v>
      </c>
      <c r="Y473">
        <v>10084.11</v>
      </c>
      <c r="Z473">
        <v>10277.9</v>
      </c>
      <c r="AA473">
        <v>10266.9</v>
      </c>
      <c r="AB473" s="2">
        <v>45525</v>
      </c>
      <c r="AC473">
        <v>117.04600000000001</v>
      </c>
      <c r="AD473">
        <v>0.122</v>
      </c>
      <c r="AE473">
        <v>4.8000000000000001E-2</v>
      </c>
      <c r="AF473">
        <v>117.04600000000001</v>
      </c>
      <c r="AG473">
        <v>117.04600000000001</v>
      </c>
      <c r="AH473">
        <v>8.4000000000000005E-2</v>
      </c>
      <c r="AI473">
        <v>-7.3999999999999996E-2</v>
      </c>
      <c r="AJ473">
        <v>3.0129999999999999</v>
      </c>
      <c r="AK473">
        <v>8.0480999999999998</v>
      </c>
      <c r="AL473">
        <v>117.008</v>
      </c>
      <c r="AM473">
        <v>3.0169999999999999</v>
      </c>
      <c r="AN473" t="s">
        <v>47</v>
      </c>
      <c r="AO473" t="s">
        <v>46</v>
      </c>
      <c r="AQ473">
        <v>3.0249999999999999</v>
      </c>
      <c r="AR473">
        <v>3.01</v>
      </c>
      <c r="AT473">
        <v>10236.120000000001</v>
      </c>
      <c r="AU473">
        <v>10979.37</v>
      </c>
      <c r="AW473">
        <v>3.0249999999999999</v>
      </c>
      <c r="AX473">
        <v>3.01</v>
      </c>
      <c r="AZ473">
        <v>10236.120000000001</v>
      </c>
      <c r="BA473">
        <v>10979.37</v>
      </c>
      <c r="BC473" s="2">
        <v>45525</v>
      </c>
      <c r="BD473">
        <v>105.827</v>
      </c>
      <c r="BE473">
        <v>9.0999999999999998E-2</v>
      </c>
      <c r="BF473">
        <v>4.8000000000000001E-2</v>
      </c>
      <c r="BG473">
        <v>105.83</v>
      </c>
      <c r="BH473">
        <v>105.83</v>
      </c>
      <c r="BI473">
        <v>4.2999999999999997E-2</v>
      </c>
      <c r="BJ473">
        <v>-4.2999999999999997E-2</v>
      </c>
      <c r="BK473">
        <v>2.956</v>
      </c>
      <c r="BL473">
        <v>2.7877999999999998</v>
      </c>
      <c r="BM473">
        <v>105.779</v>
      </c>
      <c r="BN473">
        <v>2.972</v>
      </c>
      <c r="BO473" t="s">
        <v>77</v>
      </c>
      <c r="BP473" t="s">
        <v>75</v>
      </c>
      <c r="BQ473" t="s">
        <v>76</v>
      </c>
      <c r="BR473">
        <v>2.992</v>
      </c>
      <c r="BS473">
        <v>2.96</v>
      </c>
      <c r="BT473">
        <v>2.9609999999999999</v>
      </c>
      <c r="BU473">
        <v>10084.11</v>
      </c>
      <c r="BV473">
        <v>10277.9</v>
      </c>
      <c r="BW473">
        <v>10266.9</v>
      </c>
      <c r="BX473">
        <v>2.992</v>
      </c>
      <c r="BY473">
        <v>2.96</v>
      </c>
      <c r="BZ473">
        <v>2.9609999999999999</v>
      </c>
      <c r="CA473">
        <v>10084.11</v>
      </c>
      <c r="CB473">
        <v>10277.9</v>
      </c>
      <c r="CC473">
        <v>10266.9</v>
      </c>
      <c r="CD473" s="2">
        <v>45525</v>
      </c>
      <c r="CE473">
        <v>117.04600000000001</v>
      </c>
      <c r="CF473">
        <v>0.122</v>
      </c>
      <c r="CG473">
        <v>4.8000000000000001E-2</v>
      </c>
      <c r="CH473">
        <v>117.04600000000001</v>
      </c>
      <c r="CI473">
        <v>117.04600000000001</v>
      </c>
      <c r="CJ473">
        <v>8.4000000000000005E-2</v>
      </c>
      <c r="CK473">
        <v>-7.3999999999999996E-2</v>
      </c>
      <c r="CL473">
        <v>3.0129999999999999</v>
      </c>
      <c r="CM473">
        <v>8.0480999999999998</v>
      </c>
      <c r="CN473">
        <v>117.008</v>
      </c>
      <c r="CO473">
        <v>3.0169999999999999</v>
      </c>
      <c r="CP473" t="s">
        <v>47</v>
      </c>
      <c r="CQ473" t="s">
        <v>46</v>
      </c>
      <c r="CS473">
        <v>3.0249999999999999</v>
      </c>
      <c r="CT473">
        <v>3.01</v>
      </c>
      <c r="CV473">
        <v>10236.120000000001</v>
      </c>
      <c r="CW473">
        <v>10979.37</v>
      </c>
      <c r="CY473">
        <v>3.0249999999999999</v>
      </c>
      <c r="CZ473">
        <v>3.01</v>
      </c>
      <c r="DB473">
        <v>10236.120000000001</v>
      </c>
      <c r="DC473">
        <v>10979.37</v>
      </c>
    </row>
    <row r="474" spans="1:107">
      <c r="A474" s="2">
        <v>45524</v>
      </c>
      <c r="B474">
        <v>105.818</v>
      </c>
      <c r="C474">
        <v>0.10100000000000001</v>
      </c>
      <c r="D474">
        <v>5.1999999999999998E-2</v>
      </c>
      <c r="E474">
        <v>105.818</v>
      </c>
      <c r="F474">
        <v>105.818</v>
      </c>
      <c r="G474">
        <v>5.1999999999999998E-2</v>
      </c>
      <c r="H474">
        <v>-4.9000000000000002E-2</v>
      </c>
      <c r="I474">
        <v>2.9590000000000001</v>
      </c>
      <c r="J474">
        <v>2.7877999999999998</v>
      </c>
      <c r="K474">
        <v>105.76900000000001</v>
      </c>
      <c r="L474">
        <v>2.976</v>
      </c>
      <c r="M474" t="s">
        <v>77</v>
      </c>
      <c r="N474" t="s">
        <v>75</v>
      </c>
      <c r="O474" t="s">
        <v>76</v>
      </c>
      <c r="P474">
        <v>3</v>
      </c>
      <c r="Q474">
        <v>2.9660000000000002</v>
      </c>
      <c r="R474">
        <v>2.96</v>
      </c>
      <c r="S474">
        <v>10081.89</v>
      </c>
      <c r="T474">
        <v>10275.73</v>
      </c>
      <c r="U474">
        <v>10266.5</v>
      </c>
      <c r="V474">
        <v>3</v>
      </c>
      <c r="W474">
        <v>2.9660000000000002</v>
      </c>
      <c r="X474">
        <v>2.96</v>
      </c>
      <c r="Y474">
        <v>10081.89</v>
      </c>
      <c r="Z474">
        <v>10275.73</v>
      </c>
      <c r="AA474">
        <v>10266.5</v>
      </c>
      <c r="AB474" s="2">
        <v>45524</v>
      </c>
      <c r="AC474">
        <v>117.074</v>
      </c>
      <c r="AD474">
        <v>0.10299999999999999</v>
      </c>
      <c r="AE474">
        <v>4.7E-2</v>
      </c>
      <c r="AF474">
        <v>117.065</v>
      </c>
      <c r="AG474">
        <v>117.065</v>
      </c>
      <c r="AH474">
        <v>5.6000000000000001E-2</v>
      </c>
      <c r="AI474">
        <v>-5.6000000000000001E-2</v>
      </c>
      <c r="AJ474">
        <v>3.01</v>
      </c>
      <c r="AK474">
        <v>8.0480999999999998</v>
      </c>
      <c r="AL474">
        <v>117.027</v>
      </c>
      <c r="AM474">
        <v>3.0150000000000001</v>
      </c>
      <c r="AN474" t="s">
        <v>47</v>
      </c>
      <c r="AO474" t="s">
        <v>46</v>
      </c>
      <c r="AQ474">
        <v>3.02</v>
      </c>
      <c r="AR474">
        <v>3.012</v>
      </c>
      <c r="AT474">
        <v>10239.16</v>
      </c>
      <c r="AU474">
        <v>10976.78</v>
      </c>
      <c r="AW474">
        <v>3.02</v>
      </c>
      <c r="AX474">
        <v>3.012</v>
      </c>
      <c r="AZ474">
        <v>10239.16</v>
      </c>
      <c r="BA474">
        <v>10976.78</v>
      </c>
      <c r="BC474" s="2">
        <v>45524</v>
      </c>
      <c r="BD474">
        <v>105.818</v>
      </c>
      <c r="BE474">
        <v>0.10100000000000001</v>
      </c>
      <c r="BF474">
        <v>5.1999999999999998E-2</v>
      </c>
      <c r="BG474">
        <v>105.818</v>
      </c>
      <c r="BH474">
        <v>105.818</v>
      </c>
      <c r="BI474">
        <v>5.1999999999999998E-2</v>
      </c>
      <c r="BJ474">
        <v>-4.9000000000000002E-2</v>
      </c>
      <c r="BK474">
        <v>2.9590000000000001</v>
      </c>
      <c r="BL474">
        <v>2.7877999999999998</v>
      </c>
      <c r="BM474">
        <v>105.76900000000001</v>
      </c>
      <c r="BN474">
        <v>2.976</v>
      </c>
      <c r="BO474" t="s">
        <v>77</v>
      </c>
      <c r="BP474" t="s">
        <v>75</v>
      </c>
      <c r="BQ474" t="s">
        <v>76</v>
      </c>
      <c r="BR474">
        <v>3</v>
      </c>
      <c r="BS474">
        <v>2.9660000000000002</v>
      </c>
      <c r="BT474">
        <v>2.96</v>
      </c>
      <c r="BU474">
        <v>10081.89</v>
      </c>
      <c r="BV474">
        <v>10275.73</v>
      </c>
      <c r="BW474">
        <v>10266.5</v>
      </c>
      <c r="BX474">
        <v>3</v>
      </c>
      <c r="BY474">
        <v>2.9660000000000002</v>
      </c>
      <c r="BZ474">
        <v>2.96</v>
      </c>
      <c r="CA474">
        <v>10081.89</v>
      </c>
      <c r="CB474">
        <v>10275.73</v>
      </c>
      <c r="CC474">
        <v>10266.5</v>
      </c>
      <c r="CD474" s="2">
        <v>45524</v>
      </c>
      <c r="CE474">
        <v>117.074</v>
      </c>
      <c r="CF474">
        <v>0.10299999999999999</v>
      </c>
      <c r="CG474">
        <v>4.7E-2</v>
      </c>
      <c r="CH474">
        <v>117.065</v>
      </c>
      <c r="CI474">
        <v>117.065</v>
      </c>
      <c r="CJ474">
        <v>5.6000000000000001E-2</v>
      </c>
      <c r="CK474">
        <v>-5.6000000000000001E-2</v>
      </c>
      <c r="CL474">
        <v>3.01</v>
      </c>
      <c r="CM474">
        <v>8.0480999999999998</v>
      </c>
      <c r="CN474">
        <v>117.027</v>
      </c>
      <c r="CO474">
        <v>3.0150000000000001</v>
      </c>
      <c r="CP474" t="s">
        <v>47</v>
      </c>
      <c r="CQ474" t="s">
        <v>46</v>
      </c>
      <c r="CS474">
        <v>3.02</v>
      </c>
      <c r="CT474">
        <v>3.012</v>
      </c>
      <c r="CV474">
        <v>10239.16</v>
      </c>
      <c r="CW474">
        <v>10976.78</v>
      </c>
      <c r="CY474">
        <v>3.02</v>
      </c>
      <c r="CZ474">
        <v>3.012</v>
      </c>
      <c r="DB474">
        <v>10239.16</v>
      </c>
      <c r="DC474">
        <v>10976.78</v>
      </c>
    </row>
    <row r="475" spans="1:107">
      <c r="A475" s="2">
        <v>45523</v>
      </c>
      <c r="B475">
        <v>105.889</v>
      </c>
      <c r="C475">
        <v>0.115</v>
      </c>
      <c r="D475">
        <v>5.3999999999999999E-2</v>
      </c>
      <c r="E475">
        <v>105.883</v>
      </c>
      <c r="F475">
        <v>105.883</v>
      </c>
      <c r="G475">
        <v>6.0999999999999999E-2</v>
      </c>
      <c r="H475">
        <v>-6.0999999999999999E-2</v>
      </c>
      <c r="I475">
        <v>2.9350000000000001</v>
      </c>
      <c r="J475">
        <v>2.7881999999999998</v>
      </c>
      <c r="K475">
        <v>105.83499999999999</v>
      </c>
      <c r="L475">
        <v>2.9529999999999998</v>
      </c>
      <c r="M475" t="s">
        <v>77</v>
      </c>
      <c r="N475" t="s">
        <v>75</v>
      </c>
      <c r="O475" t="s">
        <v>76</v>
      </c>
      <c r="P475">
        <v>2.98</v>
      </c>
      <c r="Q475">
        <v>2.9449999999999998</v>
      </c>
      <c r="R475">
        <v>2.9390000000000001</v>
      </c>
      <c r="S475">
        <v>10084.58</v>
      </c>
      <c r="T475">
        <v>10279.629999999999</v>
      </c>
      <c r="U475">
        <v>10274.64</v>
      </c>
      <c r="V475">
        <v>2.98</v>
      </c>
      <c r="W475">
        <v>2.9449999999999998</v>
      </c>
      <c r="X475">
        <v>2.9390000000000001</v>
      </c>
      <c r="Y475">
        <v>10084.58</v>
      </c>
      <c r="Z475">
        <v>10279.629999999999</v>
      </c>
      <c r="AA475">
        <v>10274.64</v>
      </c>
      <c r="AB475" s="2">
        <v>45523</v>
      </c>
      <c r="AC475">
        <v>117.188</v>
      </c>
      <c r="AD475">
        <v>0.14499999999999999</v>
      </c>
      <c r="AE475">
        <v>5.1999999999999998E-2</v>
      </c>
      <c r="AF475">
        <v>117.188</v>
      </c>
      <c r="AG475">
        <v>117.188</v>
      </c>
      <c r="AH475">
        <v>0.10199999999999999</v>
      </c>
      <c r="AI475">
        <v>-9.2999999999999999E-2</v>
      </c>
      <c r="AJ475">
        <v>2.9980000000000002</v>
      </c>
      <c r="AK475">
        <v>8.0503</v>
      </c>
      <c r="AL475">
        <v>117.145</v>
      </c>
      <c r="AM475">
        <v>3.0030000000000001</v>
      </c>
      <c r="AN475" t="s">
        <v>47</v>
      </c>
      <c r="AO475" t="s">
        <v>46</v>
      </c>
      <c r="AQ475">
        <v>3.0049999999999999</v>
      </c>
      <c r="AR475">
        <v>3</v>
      </c>
      <c r="AT475">
        <v>10249.98</v>
      </c>
      <c r="AU475">
        <v>10986.07</v>
      </c>
      <c r="AW475">
        <v>3.0049999999999999</v>
      </c>
      <c r="AX475">
        <v>3</v>
      </c>
      <c r="AZ475">
        <v>10249.98</v>
      </c>
      <c r="BA475">
        <v>10986.07</v>
      </c>
      <c r="BC475" s="2">
        <v>45523</v>
      </c>
      <c r="BD475">
        <v>105.889</v>
      </c>
      <c r="BE475">
        <v>0.115</v>
      </c>
      <c r="BF475">
        <v>5.3999999999999999E-2</v>
      </c>
      <c r="BG475">
        <v>105.883</v>
      </c>
      <c r="BH475">
        <v>105.883</v>
      </c>
      <c r="BI475">
        <v>6.0999999999999999E-2</v>
      </c>
      <c r="BJ475">
        <v>-6.0999999999999999E-2</v>
      </c>
      <c r="BK475">
        <v>2.9350000000000001</v>
      </c>
      <c r="BL475">
        <v>2.7881999999999998</v>
      </c>
      <c r="BM475">
        <v>105.83499999999999</v>
      </c>
      <c r="BN475">
        <v>2.9529999999999998</v>
      </c>
      <c r="BO475" t="s">
        <v>77</v>
      </c>
      <c r="BP475" t="s">
        <v>75</v>
      </c>
      <c r="BQ475" t="s">
        <v>76</v>
      </c>
      <c r="BR475">
        <v>2.98</v>
      </c>
      <c r="BS475">
        <v>2.9449999999999998</v>
      </c>
      <c r="BT475">
        <v>2.9390000000000001</v>
      </c>
      <c r="BU475">
        <v>10084.58</v>
      </c>
      <c r="BV475">
        <v>10279.629999999999</v>
      </c>
      <c r="BW475">
        <v>10274.64</v>
      </c>
      <c r="BX475">
        <v>2.98</v>
      </c>
      <c r="BY475">
        <v>2.9449999999999998</v>
      </c>
      <c r="BZ475">
        <v>2.9390000000000001</v>
      </c>
      <c r="CA475">
        <v>10084.58</v>
      </c>
      <c r="CB475">
        <v>10279.629999999999</v>
      </c>
      <c r="CC475">
        <v>10274.64</v>
      </c>
      <c r="CD475" s="2">
        <v>45523</v>
      </c>
      <c r="CE475">
        <v>117.188</v>
      </c>
      <c r="CF475">
        <v>0.14499999999999999</v>
      </c>
      <c r="CG475">
        <v>5.1999999999999998E-2</v>
      </c>
      <c r="CH475">
        <v>117.188</v>
      </c>
      <c r="CI475">
        <v>117.188</v>
      </c>
      <c r="CJ475">
        <v>0.10199999999999999</v>
      </c>
      <c r="CK475">
        <v>-9.2999999999999999E-2</v>
      </c>
      <c r="CL475">
        <v>2.9980000000000002</v>
      </c>
      <c r="CM475">
        <v>8.0503</v>
      </c>
      <c r="CN475">
        <v>117.145</v>
      </c>
      <c r="CO475">
        <v>3.0030000000000001</v>
      </c>
      <c r="CP475" t="s">
        <v>47</v>
      </c>
      <c r="CQ475" t="s">
        <v>46</v>
      </c>
      <c r="CS475">
        <v>3.0049999999999999</v>
      </c>
      <c r="CT475">
        <v>3</v>
      </c>
      <c r="CV475">
        <v>10249.98</v>
      </c>
      <c r="CW475">
        <v>10986.07</v>
      </c>
      <c r="CY475">
        <v>3.0049999999999999</v>
      </c>
      <c r="CZ475">
        <v>3</v>
      </c>
      <c r="DB475">
        <v>10249.98</v>
      </c>
      <c r="DC475">
        <v>10986.07</v>
      </c>
    </row>
    <row r="476" spans="1:107">
      <c r="A476" s="2">
        <v>45520</v>
      </c>
      <c r="B476">
        <v>105.907</v>
      </c>
      <c r="C476">
        <v>0.105</v>
      </c>
      <c r="D476">
        <v>6.2E-2</v>
      </c>
      <c r="E476">
        <v>105.907</v>
      </c>
      <c r="F476">
        <v>105.907</v>
      </c>
      <c r="G476">
        <v>4.2999999999999997E-2</v>
      </c>
      <c r="H476">
        <v>-4.2999999999999997E-2</v>
      </c>
      <c r="I476">
        <v>2.9289999999999998</v>
      </c>
      <c r="J476">
        <v>2.7881999999999998</v>
      </c>
      <c r="K476">
        <v>105.845</v>
      </c>
      <c r="L476">
        <v>2.95</v>
      </c>
      <c r="M476" t="s">
        <v>77</v>
      </c>
      <c r="N476" t="s">
        <v>75</v>
      </c>
      <c r="O476" t="s">
        <v>76</v>
      </c>
      <c r="P476">
        <v>2.9750000000000001</v>
      </c>
      <c r="Q476">
        <v>2.944</v>
      </c>
      <c r="R476">
        <v>2.93</v>
      </c>
      <c r="S476">
        <v>10083.02</v>
      </c>
      <c r="T476">
        <v>10277.39</v>
      </c>
      <c r="U476">
        <v>10276.040000000001</v>
      </c>
      <c r="V476">
        <v>2.9750000000000001</v>
      </c>
      <c r="W476">
        <v>2.9430000000000001</v>
      </c>
      <c r="X476">
        <v>2.93</v>
      </c>
      <c r="Y476">
        <v>10083.02</v>
      </c>
      <c r="Z476">
        <v>10277.620000000001</v>
      </c>
      <c r="AA476">
        <v>10276.040000000001</v>
      </c>
      <c r="AB476" s="2">
        <v>45520</v>
      </c>
      <c r="AC476">
        <v>117.301</v>
      </c>
      <c r="AD476">
        <v>0.106</v>
      </c>
      <c r="AE476">
        <v>5.7000000000000002E-2</v>
      </c>
      <c r="AF476">
        <v>117.291</v>
      </c>
      <c r="AG476">
        <v>117.291</v>
      </c>
      <c r="AH476">
        <v>4.9000000000000002E-2</v>
      </c>
      <c r="AI476">
        <v>-4.9000000000000002E-2</v>
      </c>
      <c r="AJ476">
        <v>2.9860000000000002</v>
      </c>
      <c r="AK476">
        <v>8.0510999999999999</v>
      </c>
      <c r="AL476">
        <v>117.244</v>
      </c>
      <c r="AM476">
        <v>2.992</v>
      </c>
      <c r="AN476" t="s">
        <v>47</v>
      </c>
      <c r="AO476" t="s">
        <v>46</v>
      </c>
      <c r="AQ476">
        <v>2.9950000000000001</v>
      </c>
      <c r="AR476">
        <v>2.99</v>
      </c>
      <c r="AT476">
        <v>10255.26</v>
      </c>
      <c r="AU476">
        <v>10991.9</v>
      </c>
      <c r="AW476">
        <v>2.9950000000000001</v>
      </c>
      <c r="AX476">
        <v>2.99</v>
      </c>
      <c r="AZ476">
        <v>10255.26</v>
      </c>
      <c r="BA476">
        <v>10991.9</v>
      </c>
      <c r="BC476" s="2">
        <v>45520</v>
      </c>
      <c r="BD476">
        <v>105.907</v>
      </c>
      <c r="BE476">
        <v>0.105</v>
      </c>
      <c r="BF476">
        <v>6.2E-2</v>
      </c>
      <c r="BG476">
        <v>105.907</v>
      </c>
      <c r="BH476">
        <v>105.907</v>
      </c>
      <c r="BI476">
        <v>4.2999999999999997E-2</v>
      </c>
      <c r="BJ476">
        <v>-4.2999999999999997E-2</v>
      </c>
      <c r="BK476">
        <v>2.9289999999999998</v>
      </c>
      <c r="BL476">
        <v>2.7881999999999998</v>
      </c>
      <c r="BM476">
        <v>105.845</v>
      </c>
      <c r="BN476">
        <v>2.95</v>
      </c>
      <c r="BO476" t="s">
        <v>77</v>
      </c>
      <c r="BP476" t="s">
        <v>75</v>
      </c>
      <c r="BQ476" t="s">
        <v>76</v>
      </c>
      <c r="BR476">
        <v>2.9750000000000001</v>
      </c>
      <c r="BS476">
        <v>2.944</v>
      </c>
      <c r="BT476">
        <v>2.93</v>
      </c>
      <c r="BU476">
        <v>10083.02</v>
      </c>
      <c r="BV476">
        <v>10277.39</v>
      </c>
      <c r="BW476">
        <v>10276.040000000001</v>
      </c>
      <c r="BX476">
        <v>2.9750000000000001</v>
      </c>
      <c r="BY476">
        <v>2.9430000000000001</v>
      </c>
      <c r="BZ476">
        <v>2.93</v>
      </c>
      <c r="CA476">
        <v>10083.02</v>
      </c>
      <c r="CB476">
        <v>10277.620000000001</v>
      </c>
      <c r="CC476">
        <v>10276.040000000001</v>
      </c>
      <c r="CD476" s="2">
        <v>45520</v>
      </c>
      <c r="CE476">
        <v>117.301</v>
      </c>
      <c r="CF476">
        <v>0.106</v>
      </c>
      <c r="CG476">
        <v>5.7000000000000002E-2</v>
      </c>
      <c r="CH476">
        <v>117.291</v>
      </c>
      <c r="CI476">
        <v>117.291</v>
      </c>
      <c r="CJ476">
        <v>4.9000000000000002E-2</v>
      </c>
      <c r="CK476">
        <v>-4.9000000000000002E-2</v>
      </c>
      <c r="CL476">
        <v>2.9860000000000002</v>
      </c>
      <c r="CM476">
        <v>8.0510999999999999</v>
      </c>
      <c r="CN476">
        <v>117.244</v>
      </c>
      <c r="CO476">
        <v>2.992</v>
      </c>
      <c r="CP476" t="s">
        <v>47</v>
      </c>
      <c r="CQ476" t="s">
        <v>46</v>
      </c>
      <c r="CS476">
        <v>2.9950000000000001</v>
      </c>
      <c r="CT476">
        <v>2.99</v>
      </c>
      <c r="CV476">
        <v>10255.26</v>
      </c>
      <c r="CW476">
        <v>10991.9</v>
      </c>
      <c r="CY476">
        <v>2.9950000000000001</v>
      </c>
      <c r="CZ476">
        <v>2.99</v>
      </c>
      <c r="DB476">
        <v>10255.26</v>
      </c>
      <c r="DC476">
        <v>10991.9</v>
      </c>
    </row>
    <row r="477" spans="1:107">
      <c r="A477" s="2">
        <v>45518</v>
      </c>
      <c r="B477">
        <v>106.01300000000001</v>
      </c>
      <c r="C477">
        <v>0.126</v>
      </c>
      <c r="D477">
        <v>7.1999999999999995E-2</v>
      </c>
      <c r="E477">
        <v>106.00700000000001</v>
      </c>
      <c r="F477">
        <v>106.00700000000001</v>
      </c>
      <c r="G477">
        <v>5.7000000000000002E-2</v>
      </c>
      <c r="H477">
        <v>-5.3999999999999999E-2</v>
      </c>
      <c r="I477">
        <v>2.8929999999999998</v>
      </c>
      <c r="J477">
        <v>2.7888999999999999</v>
      </c>
      <c r="K477">
        <v>105.944</v>
      </c>
      <c r="L477">
        <v>2.9159999999999999</v>
      </c>
      <c r="M477" t="s">
        <v>77</v>
      </c>
      <c r="N477" t="s">
        <v>75</v>
      </c>
      <c r="O477" t="s">
        <v>76</v>
      </c>
      <c r="P477">
        <v>2.9449999999999998</v>
      </c>
      <c r="Q477">
        <v>2.9119999999999999</v>
      </c>
      <c r="R477">
        <v>2.8980000000000001</v>
      </c>
      <c r="S477">
        <v>10086.700000000001</v>
      </c>
      <c r="T477">
        <v>10282.99</v>
      </c>
      <c r="U477">
        <v>10288.129999999999</v>
      </c>
      <c r="V477">
        <v>2.9449999999999998</v>
      </c>
      <c r="W477">
        <v>2.9119999999999999</v>
      </c>
      <c r="X477">
        <v>2.8969999999999998</v>
      </c>
      <c r="Y477">
        <v>10086.700000000001</v>
      </c>
      <c r="Z477">
        <v>10282.99</v>
      </c>
      <c r="AA477">
        <v>10288.56</v>
      </c>
      <c r="AB477" s="2">
        <v>45518</v>
      </c>
      <c r="AC477">
        <v>117.613</v>
      </c>
      <c r="AD477">
        <v>0.14299999999999999</v>
      </c>
      <c r="AE477">
        <v>6.6000000000000003E-2</v>
      </c>
      <c r="AF477">
        <v>117.63200000000001</v>
      </c>
      <c r="AG477">
        <v>117.63200000000001</v>
      </c>
      <c r="AH477">
        <v>7.6999999999999999E-2</v>
      </c>
      <c r="AI477">
        <v>-7.6999999999999999E-2</v>
      </c>
      <c r="AJ477">
        <v>2.9529999999999998</v>
      </c>
      <c r="AK477">
        <v>8.0556000000000001</v>
      </c>
      <c r="AL477">
        <v>117.547</v>
      </c>
      <c r="AM477">
        <v>2.96</v>
      </c>
      <c r="AN477" t="s">
        <v>47</v>
      </c>
      <c r="AO477" t="s">
        <v>46</v>
      </c>
      <c r="AQ477">
        <v>2.9609999999999999</v>
      </c>
      <c r="AR477">
        <v>2.9550000000000001</v>
      </c>
      <c r="AT477">
        <v>10280.129999999999</v>
      </c>
      <c r="AU477">
        <v>11019.95</v>
      </c>
      <c r="AW477">
        <v>2.9609999999999999</v>
      </c>
      <c r="AX477">
        <v>2.9550000000000001</v>
      </c>
      <c r="AZ477">
        <v>10280.129999999999</v>
      </c>
      <c r="BA477">
        <v>11019.95</v>
      </c>
      <c r="BC477" s="2">
        <v>45518</v>
      </c>
      <c r="BD477">
        <v>106.01300000000001</v>
      </c>
      <c r="BE477">
        <v>0.126</v>
      </c>
      <c r="BF477">
        <v>7.1999999999999995E-2</v>
      </c>
      <c r="BG477">
        <v>106.00700000000001</v>
      </c>
      <c r="BH477">
        <v>106.00700000000001</v>
      </c>
      <c r="BI477">
        <v>5.7000000000000002E-2</v>
      </c>
      <c r="BJ477">
        <v>-5.3999999999999999E-2</v>
      </c>
      <c r="BK477">
        <v>2.8929999999999998</v>
      </c>
      <c r="BL477">
        <v>2.7888999999999999</v>
      </c>
      <c r="BM477">
        <v>105.944</v>
      </c>
      <c r="BN477">
        <v>2.9159999999999999</v>
      </c>
      <c r="BO477" t="s">
        <v>77</v>
      </c>
      <c r="BP477" t="s">
        <v>75</v>
      </c>
      <c r="BQ477" t="s">
        <v>76</v>
      </c>
      <c r="BR477">
        <v>2.9449999999999998</v>
      </c>
      <c r="BS477">
        <v>2.9119999999999999</v>
      </c>
      <c r="BT477">
        <v>2.8980000000000001</v>
      </c>
      <c r="BU477">
        <v>10086.700000000001</v>
      </c>
      <c r="BV477">
        <v>10282.99</v>
      </c>
      <c r="BW477">
        <v>10288.129999999999</v>
      </c>
      <c r="BX477">
        <v>2.9449999999999998</v>
      </c>
      <c r="BY477">
        <v>2.9119999999999999</v>
      </c>
      <c r="BZ477">
        <v>2.8969999999999998</v>
      </c>
      <c r="CA477">
        <v>10086.700000000001</v>
      </c>
      <c r="CB477">
        <v>10282.99</v>
      </c>
      <c r="CC477">
        <v>10288.56</v>
      </c>
      <c r="CD477" s="2">
        <v>45518</v>
      </c>
      <c r="CE477">
        <v>117.613</v>
      </c>
      <c r="CF477">
        <v>0.14299999999999999</v>
      </c>
      <c r="CG477">
        <v>6.6000000000000003E-2</v>
      </c>
      <c r="CH477">
        <v>117.63200000000001</v>
      </c>
      <c r="CI477">
        <v>117.63200000000001</v>
      </c>
      <c r="CJ477">
        <v>7.6999999999999999E-2</v>
      </c>
      <c r="CK477">
        <v>-7.6999999999999999E-2</v>
      </c>
      <c r="CL477">
        <v>2.9529999999999998</v>
      </c>
      <c r="CM477">
        <v>8.0556000000000001</v>
      </c>
      <c r="CN477">
        <v>117.547</v>
      </c>
      <c r="CO477">
        <v>2.96</v>
      </c>
      <c r="CP477" t="s">
        <v>47</v>
      </c>
      <c r="CQ477" t="s">
        <v>46</v>
      </c>
      <c r="CS477">
        <v>2.9609999999999999</v>
      </c>
      <c r="CT477">
        <v>2.9550000000000001</v>
      </c>
      <c r="CV477">
        <v>10280.129999999999</v>
      </c>
      <c r="CW477">
        <v>11019.95</v>
      </c>
      <c r="CY477">
        <v>2.9609999999999999</v>
      </c>
      <c r="CZ477">
        <v>2.9550000000000001</v>
      </c>
      <c r="DB477">
        <v>10280.129999999999</v>
      </c>
      <c r="DC477">
        <v>11019.95</v>
      </c>
    </row>
    <row r="478" spans="1:107">
      <c r="A478" s="2">
        <v>45517</v>
      </c>
      <c r="B478">
        <v>105.93600000000001</v>
      </c>
      <c r="C478">
        <v>0.112</v>
      </c>
      <c r="D478">
        <v>7.0999999999999994E-2</v>
      </c>
      <c r="E478">
        <v>105.93600000000001</v>
      </c>
      <c r="F478">
        <v>105.93600000000001</v>
      </c>
      <c r="G478">
        <v>4.3999999999999997E-2</v>
      </c>
      <c r="H478">
        <v>-4.1000000000000002E-2</v>
      </c>
      <c r="I478">
        <v>2.919</v>
      </c>
      <c r="J478">
        <v>2.7884000000000002</v>
      </c>
      <c r="K478">
        <v>105.86799999999999</v>
      </c>
      <c r="L478">
        <v>2.9420000000000002</v>
      </c>
      <c r="M478" t="s">
        <v>77</v>
      </c>
      <c r="N478" t="s">
        <v>75</v>
      </c>
      <c r="O478" t="s">
        <v>76</v>
      </c>
      <c r="P478">
        <v>2.96</v>
      </c>
      <c r="Q478">
        <v>2.9369999999999998</v>
      </c>
      <c r="R478">
        <v>2.93</v>
      </c>
      <c r="S478">
        <v>10083.24</v>
      </c>
      <c r="T478">
        <v>10276.52</v>
      </c>
      <c r="U478">
        <v>10273.59</v>
      </c>
      <c r="V478">
        <v>2.96</v>
      </c>
      <c r="W478">
        <v>2.9369999999999998</v>
      </c>
      <c r="X478">
        <v>2.93</v>
      </c>
      <c r="Y478">
        <v>10083.24</v>
      </c>
      <c r="Z478">
        <v>10276.52</v>
      </c>
      <c r="AA478">
        <v>10273.59</v>
      </c>
      <c r="AB478" s="2">
        <v>45517</v>
      </c>
      <c r="AC478">
        <v>117.31</v>
      </c>
      <c r="AD478">
        <v>0.10100000000000001</v>
      </c>
      <c r="AE478">
        <v>6.0999999999999999E-2</v>
      </c>
      <c r="AF478">
        <v>117.301</v>
      </c>
      <c r="AG478">
        <v>117.301</v>
      </c>
      <c r="AH478">
        <v>0.04</v>
      </c>
      <c r="AI478">
        <v>-0.04</v>
      </c>
      <c r="AJ478">
        <v>2.9849999999999999</v>
      </c>
      <c r="AK478">
        <v>8.0510999999999999</v>
      </c>
      <c r="AL478">
        <v>117.249</v>
      </c>
      <c r="AM478">
        <v>2.992</v>
      </c>
      <c r="AN478" t="s">
        <v>47</v>
      </c>
      <c r="AO478" t="s">
        <v>46</v>
      </c>
      <c r="AQ478">
        <v>2.9950000000000001</v>
      </c>
      <c r="AR478">
        <v>2.99</v>
      </c>
      <c r="AT478">
        <v>10252.77</v>
      </c>
      <c r="AU478">
        <v>10989.23</v>
      </c>
      <c r="AW478">
        <v>2.9950000000000001</v>
      </c>
      <c r="AX478">
        <v>2.99</v>
      </c>
      <c r="AZ478">
        <v>10252.77</v>
      </c>
      <c r="BA478">
        <v>10989.23</v>
      </c>
      <c r="BC478" s="2">
        <v>45517</v>
      </c>
      <c r="BD478">
        <v>105.93600000000001</v>
      </c>
      <c r="BE478">
        <v>0.112</v>
      </c>
      <c r="BF478">
        <v>7.0999999999999994E-2</v>
      </c>
      <c r="BG478">
        <v>105.93600000000001</v>
      </c>
      <c r="BH478">
        <v>105.93600000000001</v>
      </c>
      <c r="BI478">
        <v>4.3999999999999997E-2</v>
      </c>
      <c r="BJ478">
        <v>-4.1000000000000002E-2</v>
      </c>
      <c r="BK478">
        <v>2.919</v>
      </c>
      <c r="BL478">
        <v>2.7884000000000002</v>
      </c>
      <c r="BM478">
        <v>105.86799999999999</v>
      </c>
      <c r="BN478">
        <v>2.9420000000000002</v>
      </c>
      <c r="BO478" t="s">
        <v>77</v>
      </c>
      <c r="BP478" t="s">
        <v>75</v>
      </c>
      <c r="BQ478" t="s">
        <v>76</v>
      </c>
      <c r="BR478">
        <v>2.96</v>
      </c>
      <c r="BS478">
        <v>2.9369999999999998</v>
      </c>
      <c r="BT478">
        <v>2.93</v>
      </c>
      <c r="BU478">
        <v>10083.24</v>
      </c>
      <c r="BV478">
        <v>10276.52</v>
      </c>
      <c r="BW478">
        <v>10273.59</v>
      </c>
      <c r="BX478">
        <v>2.96</v>
      </c>
      <c r="BY478">
        <v>2.9369999999999998</v>
      </c>
      <c r="BZ478">
        <v>2.93</v>
      </c>
      <c r="CA478">
        <v>10083.24</v>
      </c>
      <c r="CB478">
        <v>10276.52</v>
      </c>
      <c r="CC478">
        <v>10273.59</v>
      </c>
      <c r="CD478" s="2">
        <v>45517</v>
      </c>
      <c r="CE478">
        <v>117.31</v>
      </c>
      <c r="CF478">
        <v>0.10100000000000001</v>
      </c>
      <c r="CG478">
        <v>6.0999999999999999E-2</v>
      </c>
      <c r="CH478">
        <v>117.301</v>
      </c>
      <c r="CI478">
        <v>117.301</v>
      </c>
      <c r="CJ478">
        <v>0.04</v>
      </c>
      <c r="CK478">
        <v>-0.04</v>
      </c>
      <c r="CL478">
        <v>2.9849999999999999</v>
      </c>
      <c r="CM478">
        <v>8.0510999999999999</v>
      </c>
      <c r="CN478">
        <v>117.249</v>
      </c>
      <c r="CO478">
        <v>2.992</v>
      </c>
      <c r="CP478" t="s">
        <v>47</v>
      </c>
      <c r="CQ478" t="s">
        <v>46</v>
      </c>
      <c r="CS478">
        <v>2.9950000000000001</v>
      </c>
      <c r="CT478">
        <v>2.99</v>
      </c>
      <c r="CV478">
        <v>10252.77</v>
      </c>
      <c r="CW478">
        <v>10989.23</v>
      </c>
      <c r="CY478">
        <v>2.9950000000000001</v>
      </c>
      <c r="CZ478">
        <v>2.99</v>
      </c>
      <c r="DB478">
        <v>10252.77</v>
      </c>
      <c r="DC478">
        <v>10989.23</v>
      </c>
    </row>
    <row r="479" spans="1:107">
      <c r="A479" s="2">
        <v>45516</v>
      </c>
      <c r="B479">
        <v>105.845</v>
      </c>
      <c r="C479">
        <v>0.12</v>
      </c>
      <c r="D479">
        <v>6.5000000000000002E-2</v>
      </c>
      <c r="E479">
        <v>105.842</v>
      </c>
      <c r="F479">
        <v>105.845</v>
      </c>
      <c r="G479">
        <v>5.5E-2</v>
      </c>
      <c r="H479">
        <v>-5.5E-2</v>
      </c>
      <c r="I479">
        <v>2.95</v>
      </c>
      <c r="J479">
        <v>2.7879</v>
      </c>
      <c r="K479">
        <v>105.78</v>
      </c>
      <c r="L479">
        <v>2.972</v>
      </c>
      <c r="M479" t="s">
        <v>77</v>
      </c>
      <c r="N479" t="s">
        <v>75</v>
      </c>
      <c r="O479" t="s">
        <v>76</v>
      </c>
      <c r="P479">
        <v>2.9870000000000001</v>
      </c>
      <c r="Q479">
        <v>2.97</v>
      </c>
      <c r="R479">
        <v>2.9590000000000001</v>
      </c>
      <c r="S479">
        <v>10077.65</v>
      </c>
      <c r="T479">
        <v>10268.23</v>
      </c>
      <c r="U479">
        <v>10260.34</v>
      </c>
      <c r="V479">
        <v>2.9870000000000001</v>
      </c>
      <c r="W479">
        <v>2.97</v>
      </c>
      <c r="X479">
        <v>2.9580000000000002</v>
      </c>
      <c r="Y479">
        <v>10077.65</v>
      </c>
      <c r="Z479">
        <v>10268.23</v>
      </c>
      <c r="AA479">
        <v>10260.76</v>
      </c>
      <c r="AB479" s="2">
        <v>45516</v>
      </c>
      <c r="AC479">
        <v>117.065</v>
      </c>
      <c r="AD479">
        <v>8.2000000000000003E-2</v>
      </c>
      <c r="AE479">
        <v>5.7000000000000002E-2</v>
      </c>
      <c r="AF479">
        <v>117.056</v>
      </c>
      <c r="AG479">
        <v>117.056</v>
      </c>
      <c r="AH479">
        <v>2.5000000000000001E-2</v>
      </c>
      <c r="AI479">
        <v>-2.5000000000000001E-2</v>
      </c>
      <c r="AJ479">
        <v>3.0110000000000001</v>
      </c>
      <c r="AK479">
        <v>8.0475999999999992</v>
      </c>
      <c r="AL479">
        <v>117.008</v>
      </c>
      <c r="AM479">
        <v>3.0169999999999999</v>
      </c>
      <c r="AN479" t="s">
        <v>47</v>
      </c>
      <c r="AO479" t="s">
        <v>46</v>
      </c>
      <c r="AQ479">
        <v>3.02</v>
      </c>
      <c r="AR479">
        <v>3.0150000000000001</v>
      </c>
      <c r="AT479">
        <v>10232.469999999999</v>
      </c>
      <c r="AU479">
        <v>10967.08</v>
      </c>
      <c r="AW479">
        <v>3.02</v>
      </c>
      <c r="AX479">
        <v>3.0150000000000001</v>
      </c>
      <c r="AZ479">
        <v>10232.469999999999</v>
      </c>
      <c r="BA479">
        <v>10967.08</v>
      </c>
      <c r="BC479" s="2">
        <v>45516</v>
      </c>
      <c r="BD479">
        <v>105.845</v>
      </c>
      <c r="BE479">
        <v>0.12</v>
      </c>
      <c r="BF479">
        <v>6.5000000000000002E-2</v>
      </c>
      <c r="BG479">
        <v>105.842</v>
      </c>
      <c r="BH479">
        <v>105.845</v>
      </c>
      <c r="BI479">
        <v>5.5E-2</v>
      </c>
      <c r="BJ479">
        <v>-5.5E-2</v>
      </c>
      <c r="BK479">
        <v>2.95</v>
      </c>
      <c r="BL479">
        <v>2.7879</v>
      </c>
      <c r="BM479">
        <v>105.78</v>
      </c>
      <c r="BN479">
        <v>2.972</v>
      </c>
      <c r="BO479" t="s">
        <v>77</v>
      </c>
      <c r="BP479" t="s">
        <v>75</v>
      </c>
      <c r="BQ479" t="s">
        <v>76</v>
      </c>
      <c r="BR479">
        <v>2.9870000000000001</v>
      </c>
      <c r="BS479">
        <v>2.97</v>
      </c>
      <c r="BT479">
        <v>2.9590000000000001</v>
      </c>
      <c r="BU479">
        <v>10077.65</v>
      </c>
      <c r="BV479">
        <v>10268.23</v>
      </c>
      <c r="BW479">
        <v>10260.34</v>
      </c>
      <c r="BX479">
        <v>2.9870000000000001</v>
      </c>
      <c r="BY479">
        <v>2.97</v>
      </c>
      <c r="BZ479">
        <v>2.9580000000000002</v>
      </c>
      <c r="CA479">
        <v>10077.65</v>
      </c>
      <c r="CB479">
        <v>10268.23</v>
      </c>
      <c r="CC479">
        <v>10260.76</v>
      </c>
      <c r="CD479" s="2">
        <v>45516</v>
      </c>
      <c r="CE479">
        <v>117.065</v>
      </c>
      <c r="CF479">
        <v>8.2000000000000003E-2</v>
      </c>
      <c r="CG479">
        <v>5.7000000000000002E-2</v>
      </c>
      <c r="CH479">
        <v>117.056</v>
      </c>
      <c r="CI479">
        <v>117.056</v>
      </c>
      <c r="CJ479">
        <v>2.5000000000000001E-2</v>
      </c>
      <c r="CK479">
        <v>-2.5000000000000001E-2</v>
      </c>
      <c r="CL479">
        <v>3.0110000000000001</v>
      </c>
      <c r="CM479">
        <v>8.0475999999999992</v>
      </c>
      <c r="CN479">
        <v>117.008</v>
      </c>
      <c r="CO479">
        <v>3.0169999999999999</v>
      </c>
      <c r="CP479" t="s">
        <v>47</v>
      </c>
      <c r="CQ479" t="s">
        <v>46</v>
      </c>
      <c r="CS479">
        <v>3.02</v>
      </c>
      <c r="CT479">
        <v>3.0150000000000001</v>
      </c>
      <c r="CV479">
        <v>10232.469999999999</v>
      </c>
      <c r="CW479">
        <v>10967.08</v>
      </c>
      <c r="CY479">
        <v>3.02</v>
      </c>
      <c r="CZ479">
        <v>3.0150000000000001</v>
      </c>
      <c r="DB479">
        <v>10232.469999999999</v>
      </c>
      <c r="DC479">
        <v>10967.08</v>
      </c>
    </row>
    <row r="480" spans="1:107">
      <c r="A480" s="2">
        <v>45513</v>
      </c>
      <c r="B480">
        <v>105.86799999999999</v>
      </c>
      <c r="C480">
        <v>0.111</v>
      </c>
      <c r="D480">
        <v>7.1999999999999995E-2</v>
      </c>
      <c r="E480">
        <v>105.86799999999999</v>
      </c>
      <c r="F480">
        <v>105.86799999999999</v>
      </c>
      <c r="G480">
        <v>4.2000000000000003E-2</v>
      </c>
      <c r="H480">
        <v>-3.9E-2</v>
      </c>
      <c r="I480">
        <v>2.9420000000000002</v>
      </c>
      <c r="J480">
        <v>2.7879999999999998</v>
      </c>
      <c r="K480">
        <v>105.79900000000001</v>
      </c>
      <c r="L480">
        <v>2.9649999999999999</v>
      </c>
      <c r="M480" t="s">
        <v>77</v>
      </c>
      <c r="N480" t="s">
        <v>75</v>
      </c>
      <c r="O480" t="s">
        <v>76</v>
      </c>
      <c r="P480">
        <v>2.98</v>
      </c>
      <c r="Q480">
        <v>2.96</v>
      </c>
      <c r="R480">
        <v>2.9569999999999999</v>
      </c>
      <c r="S480">
        <v>10076.450000000001</v>
      </c>
      <c r="T480">
        <v>10268.030000000001</v>
      </c>
      <c r="U480">
        <v>10258.73</v>
      </c>
      <c r="V480">
        <v>2.98</v>
      </c>
      <c r="W480">
        <v>2.96</v>
      </c>
      <c r="X480">
        <v>2.9569999999999999</v>
      </c>
      <c r="Y480">
        <v>10076.450000000001</v>
      </c>
      <c r="Z480">
        <v>10268.030000000001</v>
      </c>
      <c r="AA480">
        <v>10258.73</v>
      </c>
      <c r="AB480" s="2">
        <v>45513</v>
      </c>
      <c r="AC480">
        <v>116.99</v>
      </c>
      <c r="AD480">
        <v>8.2000000000000003E-2</v>
      </c>
      <c r="AE480">
        <v>6.2E-2</v>
      </c>
      <c r="AF480">
        <v>116.98</v>
      </c>
      <c r="AG480">
        <v>116.98</v>
      </c>
      <c r="AH480">
        <v>0.02</v>
      </c>
      <c r="AI480">
        <v>-0.02</v>
      </c>
      <c r="AJ480">
        <v>3.0190000000000001</v>
      </c>
      <c r="AK480">
        <v>8.0465</v>
      </c>
      <c r="AL480">
        <v>116.928</v>
      </c>
      <c r="AM480">
        <v>3.0259999999999998</v>
      </c>
      <c r="AN480" t="s">
        <v>47</v>
      </c>
      <c r="AO480" t="s">
        <v>46</v>
      </c>
      <c r="AQ480">
        <v>3.028</v>
      </c>
      <c r="AR480">
        <v>3.0249999999999999</v>
      </c>
      <c r="AT480">
        <v>10223.74</v>
      </c>
      <c r="AU480">
        <v>10955.89</v>
      </c>
      <c r="AW480">
        <v>3.028</v>
      </c>
      <c r="AX480">
        <v>3.0249999999999999</v>
      </c>
      <c r="AZ480">
        <v>10223.74</v>
      </c>
      <c r="BA480">
        <v>10955.89</v>
      </c>
      <c r="BC480" s="2">
        <v>45513</v>
      </c>
      <c r="BD480">
        <v>105.86799999999999</v>
      </c>
      <c r="BE480">
        <v>0.111</v>
      </c>
      <c r="BF480">
        <v>7.1999999999999995E-2</v>
      </c>
      <c r="BG480">
        <v>105.86799999999999</v>
      </c>
      <c r="BH480">
        <v>105.86799999999999</v>
      </c>
      <c r="BI480">
        <v>4.2000000000000003E-2</v>
      </c>
      <c r="BJ480">
        <v>-3.9E-2</v>
      </c>
      <c r="BK480">
        <v>2.9420000000000002</v>
      </c>
      <c r="BL480">
        <v>2.7879999999999998</v>
      </c>
      <c r="BM480">
        <v>105.79900000000001</v>
      </c>
      <c r="BN480">
        <v>2.9649999999999999</v>
      </c>
      <c r="BO480" t="s">
        <v>77</v>
      </c>
      <c r="BP480" t="s">
        <v>75</v>
      </c>
      <c r="BQ480" t="s">
        <v>76</v>
      </c>
      <c r="BR480">
        <v>2.98</v>
      </c>
      <c r="BS480">
        <v>2.96</v>
      </c>
      <c r="BT480">
        <v>2.9569999999999999</v>
      </c>
      <c r="BU480">
        <v>10076.450000000001</v>
      </c>
      <c r="BV480">
        <v>10268.030000000001</v>
      </c>
      <c r="BW480">
        <v>10258.73</v>
      </c>
      <c r="BX480">
        <v>2.98</v>
      </c>
      <c r="BY480">
        <v>2.96</v>
      </c>
      <c r="BZ480">
        <v>2.9569999999999999</v>
      </c>
      <c r="CA480">
        <v>10076.450000000001</v>
      </c>
      <c r="CB480">
        <v>10268.030000000001</v>
      </c>
      <c r="CC480">
        <v>10258.73</v>
      </c>
      <c r="CD480" s="2">
        <v>45513</v>
      </c>
      <c r="CE480">
        <v>116.99</v>
      </c>
      <c r="CF480">
        <v>8.2000000000000003E-2</v>
      </c>
      <c r="CG480">
        <v>6.2E-2</v>
      </c>
      <c r="CH480">
        <v>116.98</v>
      </c>
      <c r="CI480">
        <v>116.98</v>
      </c>
      <c r="CJ480">
        <v>0.02</v>
      </c>
      <c r="CK480">
        <v>-0.02</v>
      </c>
      <c r="CL480">
        <v>3.0190000000000001</v>
      </c>
      <c r="CM480">
        <v>8.0465</v>
      </c>
      <c r="CN480">
        <v>116.928</v>
      </c>
      <c r="CO480">
        <v>3.0259999999999998</v>
      </c>
      <c r="CP480" t="s">
        <v>47</v>
      </c>
      <c r="CQ480" t="s">
        <v>46</v>
      </c>
      <c r="CS480">
        <v>3.028</v>
      </c>
      <c r="CT480">
        <v>3.0249999999999999</v>
      </c>
      <c r="CV480">
        <v>10223.74</v>
      </c>
      <c r="CW480">
        <v>10955.89</v>
      </c>
      <c r="CY480">
        <v>3.028</v>
      </c>
      <c r="CZ480">
        <v>3.0249999999999999</v>
      </c>
      <c r="DB480">
        <v>10223.74</v>
      </c>
      <c r="DC480">
        <v>10955.89</v>
      </c>
    </row>
    <row r="481" spans="1:107">
      <c r="A481" s="2">
        <v>45512</v>
      </c>
      <c r="B481">
        <v>105.93</v>
      </c>
      <c r="C481">
        <v>0.124</v>
      </c>
      <c r="D481">
        <v>7.6999999999999999E-2</v>
      </c>
      <c r="E481">
        <v>105.93300000000001</v>
      </c>
      <c r="F481">
        <v>105.93600000000001</v>
      </c>
      <c r="G481">
        <v>0.05</v>
      </c>
      <c r="H481">
        <v>-4.7E-2</v>
      </c>
      <c r="I481">
        <v>2.9209999999999998</v>
      </c>
      <c r="J481">
        <v>2.7884000000000002</v>
      </c>
      <c r="K481">
        <v>105.85599999999999</v>
      </c>
      <c r="L481">
        <v>2.9460000000000002</v>
      </c>
      <c r="M481" t="s">
        <v>77</v>
      </c>
      <c r="N481" t="s">
        <v>75</v>
      </c>
      <c r="O481" t="s">
        <v>76</v>
      </c>
      <c r="P481">
        <v>2.9609999999999999</v>
      </c>
      <c r="Q481">
        <v>2.9350000000000001</v>
      </c>
      <c r="R481">
        <v>2.9390000000000001</v>
      </c>
      <c r="S481">
        <v>10079.02</v>
      </c>
      <c r="T481">
        <v>10272.89</v>
      </c>
      <c r="U481">
        <v>10265.64</v>
      </c>
      <c r="V481">
        <v>2.9609999999999999</v>
      </c>
      <c r="W481">
        <v>2.9350000000000001</v>
      </c>
      <c r="X481">
        <v>2.9380000000000002</v>
      </c>
      <c r="Y481">
        <v>10079.02</v>
      </c>
      <c r="Z481">
        <v>10272.89</v>
      </c>
      <c r="AA481">
        <v>10266.07</v>
      </c>
      <c r="AB481" s="2">
        <v>45512</v>
      </c>
      <c r="AC481">
        <v>117.093</v>
      </c>
      <c r="AD481">
        <v>0.108</v>
      </c>
      <c r="AE481">
        <v>7.0999999999999994E-2</v>
      </c>
      <c r="AF481">
        <v>117.11199999999999</v>
      </c>
      <c r="AG481">
        <v>117.122</v>
      </c>
      <c r="AH481">
        <v>4.7E-2</v>
      </c>
      <c r="AI481">
        <v>-3.6999999999999998E-2</v>
      </c>
      <c r="AJ481">
        <v>3.008</v>
      </c>
      <c r="AK481">
        <v>8.0482999999999993</v>
      </c>
      <c r="AL481">
        <v>117.032</v>
      </c>
      <c r="AM481">
        <v>3.0150000000000001</v>
      </c>
      <c r="AN481" t="s">
        <v>47</v>
      </c>
      <c r="AO481" t="s">
        <v>46</v>
      </c>
      <c r="AQ481">
        <v>3.0129999999999999</v>
      </c>
      <c r="AR481">
        <v>3.012</v>
      </c>
      <c r="AT481">
        <v>10234.58</v>
      </c>
      <c r="AU481">
        <v>10966.05</v>
      </c>
      <c r="AW481">
        <v>3.012</v>
      </c>
      <c r="AX481">
        <v>3.012</v>
      </c>
      <c r="AZ481">
        <v>10235.36</v>
      </c>
      <c r="BA481">
        <v>10966.05</v>
      </c>
      <c r="BC481" s="2">
        <v>45512</v>
      </c>
      <c r="BD481">
        <v>105.93</v>
      </c>
      <c r="BE481">
        <v>0.124</v>
      </c>
      <c r="BF481">
        <v>7.6999999999999999E-2</v>
      </c>
      <c r="BG481">
        <v>105.93300000000001</v>
      </c>
      <c r="BH481">
        <v>105.93600000000001</v>
      </c>
      <c r="BI481">
        <v>0.05</v>
      </c>
      <c r="BJ481">
        <v>-4.7E-2</v>
      </c>
      <c r="BK481">
        <v>2.9209999999999998</v>
      </c>
      <c r="BL481">
        <v>2.7884000000000002</v>
      </c>
      <c r="BM481">
        <v>105.85599999999999</v>
      </c>
      <c r="BN481">
        <v>2.9460000000000002</v>
      </c>
      <c r="BO481" t="s">
        <v>77</v>
      </c>
      <c r="BP481" t="s">
        <v>75</v>
      </c>
      <c r="BQ481" t="s">
        <v>76</v>
      </c>
      <c r="BR481">
        <v>2.9609999999999999</v>
      </c>
      <c r="BS481">
        <v>2.9350000000000001</v>
      </c>
      <c r="BT481">
        <v>2.9390000000000001</v>
      </c>
      <c r="BU481">
        <v>10079.02</v>
      </c>
      <c r="BV481">
        <v>10272.89</v>
      </c>
      <c r="BW481">
        <v>10265.64</v>
      </c>
      <c r="BX481">
        <v>2.9609999999999999</v>
      </c>
      <c r="BY481">
        <v>2.9350000000000001</v>
      </c>
      <c r="BZ481">
        <v>2.9380000000000002</v>
      </c>
      <c r="CA481">
        <v>10079.02</v>
      </c>
      <c r="CB481">
        <v>10272.89</v>
      </c>
      <c r="CC481">
        <v>10266.07</v>
      </c>
      <c r="CD481" s="2">
        <v>45512</v>
      </c>
      <c r="CE481">
        <v>117.093</v>
      </c>
      <c r="CF481">
        <v>0.108</v>
      </c>
      <c r="CG481">
        <v>7.0999999999999994E-2</v>
      </c>
      <c r="CH481">
        <v>117.11199999999999</v>
      </c>
      <c r="CI481">
        <v>117.122</v>
      </c>
      <c r="CJ481">
        <v>4.7E-2</v>
      </c>
      <c r="CK481">
        <v>-3.6999999999999998E-2</v>
      </c>
      <c r="CL481">
        <v>3.008</v>
      </c>
      <c r="CM481">
        <v>8.0482999999999993</v>
      </c>
      <c r="CN481">
        <v>117.032</v>
      </c>
      <c r="CO481">
        <v>3.0150000000000001</v>
      </c>
      <c r="CP481" t="s">
        <v>47</v>
      </c>
      <c r="CQ481" t="s">
        <v>46</v>
      </c>
      <c r="CS481">
        <v>3.0129999999999999</v>
      </c>
      <c r="CT481">
        <v>3.012</v>
      </c>
      <c r="CV481">
        <v>10234.58</v>
      </c>
      <c r="CW481">
        <v>10966.05</v>
      </c>
      <c r="CY481">
        <v>3.012</v>
      </c>
      <c r="CZ481">
        <v>3.012</v>
      </c>
      <c r="DB481">
        <v>10235.36</v>
      </c>
      <c r="DC481">
        <v>10966.05</v>
      </c>
    </row>
    <row r="482" spans="1:107">
      <c r="A482" s="2">
        <v>45511</v>
      </c>
      <c r="B482">
        <v>105.88</v>
      </c>
      <c r="C482">
        <v>0.13100000000000001</v>
      </c>
      <c r="D482">
        <v>7.6999999999999999E-2</v>
      </c>
      <c r="E482">
        <v>105.88</v>
      </c>
      <c r="F482">
        <v>105.88</v>
      </c>
      <c r="G482">
        <v>0.06</v>
      </c>
      <c r="H482">
        <v>-5.3999999999999999E-2</v>
      </c>
      <c r="I482">
        <v>2.9380000000000002</v>
      </c>
      <c r="J482">
        <v>2.7881</v>
      </c>
      <c r="K482">
        <v>105.809</v>
      </c>
      <c r="L482">
        <v>2.9620000000000002</v>
      </c>
      <c r="M482" t="s">
        <v>77</v>
      </c>
      <c r="N482" t="s">
        <v>75</v>
      </c>
      <c r="O482" t="s">
        <v>76</v>
      </c>
      <c r="P482">
        <v>2.9849999999999999</v>
      </c>
      <c r="Q482">
        <v>2.952</v>
      </c>
      <c r="R482">
        <v>2.95</v>
      </c>
      <c r="S482">
        <v>10073.93</v>
      </c>
      <c r="T482">
        <v>10268.209999999999</v>
      </c>
      <c r="U482">
        <v>10260.09</v>
      </c>
      <c r="V482">
        <v>2.9849999999999999</v>
      </c>
      <c r="W482">
        <v>2.952</v>
      </c>
      <c r="X482">
        <v>2.95</v>
      </c>
      <c r="Y482">
        <v>10073.93</v>
      </c>
      <c r="Z482">
        <v>10268.209999999999</v>
      </c>
      <c r="AA482">
        <v>10260.09</v>
      </c>
      <c r="AB482" s="2">
        <v>45511</v>
      </c>
      <c r="AC482">
        <v>117.10299999999999</v>
      </c>
      <c r="AD482">
        <v>0.123</v>
      </c>
      <c r="AE482">
        <v>6.6000000000000003E-2</v>
      </c>
      <c r="AF482">
        <v>117.093</v>
      </c>
      <c r="AG482">
        <v>117.093</v>
      </c>
      <c r="AH482">
        <v>5.7000000000000002E-2</v>
      </c>
      <c r="AI482">
        <v>-5.7000000000000002E-2</v>
      </c>
      <c r="AJ482">
        <v>3.0070000000000001</v>
      </c>
      <c r="AK482">
        <v>8.0485000000000007</v>
      </c>
      <c r="AL482">
        <v>117.03700000000001</v>
      </c>
      <c r="AM482">
        <v>3.0139999999999998</v>
      </c>
      <c r="AN482" t="s">
        <v>47</v>
      </c>
      <c r="AO482" t="s">
        <v>46</v>
      </c>
      <c r="AQ482">
        <v>3.0150000000000001</v>
      </c>
      <c r="AR482">
        <v>3.0150000000000001</v>
      </c>
      <c r="AT482">
        <v>10232.19</v>
      </c>
      <c r="AU482">
        <v>10962.6</v>
      </c>
      <c r="AW482">
        <v>3.0150000000000001</v>
      </c>
      <c r="AX482">
        <v>3.0150000000000001</v>
      </c>
      <c r="AZ482">
        <v>10232.19</v>
      </c>
      <c r="BA482">
        <v>10962.6</v>
      </c>
      <c r="BC482" s="2">
        <v>45511</v>
      </c>
      <c r="BD482">
        <v>105.88</v>
      </c>
      <c r="BE482">
        <v>0.13100000000000001</v>
      </c>
      <c r="BF482">
        <v>7.6999999999999999E-2</v>
      </c>
      <c r="BG482">
        <v>105.88</v>
      </c>
      <c r="BH482">
        <v>105.88</v>
      </c>
      <c r="BI482">
        <v>0.06</v>
      </c>
      <c r="BJ482">
        <v>-5.3999999999999999E-2</v>
      </c>
      <c r="BK482">
        <v>2.9380000000000002</v>
      </c>
      <c r="BL482">
        <v>2.7881</v>
      </c>
      <c r="BM482">
        <v>105.809</v>
      </c>
      <c r="BN482">
        <v>2.9620000000000002</v>
      </c>
      <c r="BO482" t="s">
        <v>77</v>
      </c>
      <c r="BP482" t="s">
        <v>75</v>
      </c>
      <c r="BQ482" t="s">
        <v>76</v>
      </c>
      <c r="BR482">
        <v>2.9849999999999999</v>
      </c>
      <c r="BS482">
        <v>2.952</v>
      </c>
      <c r="BT482">
        <v>2.95</v>
      </c>
      <c r="BU482">
        <v>10073.93</v>
      </c>
      <c r="BV482">
        <v>10268.209999999999</v>
      </c>
      <c r="BW482">
        <v>10260.09</v>
      </c>
      <c r="BX482">
        <v>2.9849999999999999</v>
      </c>
      <c r="BY482">
        <v>2.952</v>
      </c>
      <c r="BZ482">
        <v>2.95</v>
      </c>
      <c r="CA482">
        <v>10073.93</v>
      </c>
      <c r="CB482">
        <v>10268.209999999999</v>
      </c>
      <c r="CC482">
        <v>10260.09</v>
      </c>
      <c r="CD482" s="2">
        <v>45511</v>
      </c>
      <c r="CE482">
        <v>117.10299999999999</v>
      </c>
      <c r="CF482">
        <v>0.123</v>
      </c>
      <c r="CG482">
        <v>6.6000000000000003E-2</v>
      </c>
      <c r="CH482">
        <v>117.093</v>
      </c>
      <c r="CI482">
        <v>117.093</v>
      </c>
      <c r="CJ482">
        <v>5.7000000000000002E-2</v>
      </c>
      <c r="CK482">
        <v>-5.7000000000000002E-2</v>
      </c>
      <c r="CL482">
        <v>3.0070000000000001</v>
      </c>
      <c r="CM482">
        <v>8.0485000000000007</v>
      </c>
      <c r="CN482">
        <v>117.03700000000001</v>
      </c>
      <c r="CO482">
        <v>3.0139999999999998</v>
      </c>
      <c r="CP482" t="s">
        <v>47</v>
      </c>
      <c r="CQ482" t="s">
        <v>46</v>
      </c>
      <c r="CS482">
        <v>3.0150000000000001</v>
      </c>
      <c r="CT482">
        <v>3.0150000000000001</v>
      </c>
      <c r="CV482">
        <v>10232.19</v>
      </c>
      <c r="CW482">
        <v>10962.6</v>
      </c>
      <c r="CY482">
        <v>3.0150000000000001</v>
      </c>
      <c r="CZ482">
        <v>3.0150000000000001</v>
      </c>
      <c r="DB482">
        <v>10232.19</v>
      </c>
      <c r="DC482">
        <v>10962.6</v>
      </c>
    </row>
    <row r="483" spans="1:107">
      <c r="A483" s="2">
        <v>45510</v>
      </c>
      <c r="B483">
        <v>105.86799999999999</v>
      </c>
      <c r="C483">
        <v>0.11700000000000001</v>
      </c>
      <c r="D483">
        <v>8.1000000000000003E-2</v>
      </c>
      <c r="E483">
        <v>105.86799999999999</v>
      </c>
      <c r="F483">
        <v>105.86799999999999</v>
      </c>
      <c r="G483">
        <v>4.2000000000000003E-2</v>
      </c>
      <c r="H483">
        <v>-3.5999999999999997E-2</v>
      </c>
      <c r="I483">
        <v>2.9420000000000002</v>
      </c>
      <c r="J483">
        <v>2.7879999999999998</v>
      </c>
      <c r="K483">
        <v>105.79300000000001</v>
      </c>
      <c r="L483">
        <v>2.9670000000000001</v>
      </c>
      <c r="M483" t="s">
        <v>77</v>
      </c>
      <c r="N483" t="s">
        <v>75</v>
      </c>
      <c r="O483" t="s">
        <v>76</v>
      </c>
      <c r="P483">
        <v>2.99</v>
      </c>
      <c r="Q483">
        <v>2.9580000000000002</v>
      </c>
      <c r="R483">
        <v>2.9550000000000001</v>
      </c>
      <c r="S483">
        <v>10072.23</v>
      </c>
      <c r="T483">
        <v>10266.02</v>
      </c>
      <c r="U483">
        <v>10257.120000000001</v>
      </c>
      <c r="V483">
        <v>2.99</v>
      </c>
      <c r="W483">
        <v>2.9569999999999999</v>
      </c>
      <c r="X483">
        <v>2.9550000000000001</v>
      </c>
      <c r="Y483">
        <v>10072.23</v>
      </c>
      <c r="Z483">
        <v>10266.25</v>
      </c>
      <c r="AA483">
        <v>10257.120000000001</v>
      </c>
      <c r="AB483" s="2">
        <v>45510</v>
      </c>
      <c r="AC483">
        <v>117.15900000000001</v>
      </c>
      <c r="AD483">
        <v>8.6999999999999994E-2</v>
      </c>
      <c r="AE483">
        <v>7.5999999999999998E-2</v>
      </c>
      <c r="AF483">
        <v>117.15</v>
      </c>
      <c r="AG483">
        <v>117.15</v>
      </c>
      <c r="AH483">
        <v>2.1000000000000001E-2</v>
      </c>
      <c r="AI483">
        <v>-1.0999999999999999E-2</v>
      </c>
      <c r="AJ483">
        <v>3.0009999999999999</v>
      </c>
      <c r="AK483">
        <v>8.0488</v>
      </c>
      <c r="AL483">
        <v>117.093</v>
      </c>
      <c r="AM483">
        <v>3.008</v>
      </c>
      <c r="AN483" t="s">
        <v>47</v>
      </c>
      <c r="AO483" t="s">
        <v>46</v>
      </c>
      <c r="AQ483">
        <v>3.01</v>
      </c>
      <c r="AR483">
        <v>3.0089999999999999</v>
      </c>
      <c r="AT483">
        <v>10235.25</v>
      </c>
      <c r="AU483">
        <v>10966.82</v>
      </c>
      <c r="AW483">
        <v>3.01</v>
      </c>
      <c r="AX483">
        <v>3.0089999999999999</v>
      </c>
      <c r="AZ483">
        <v>10235.25</v>
      </c>
      <c r="BA483">
        <v>10966.82</v>
      </c>
      <c r="BC483" s="2">
        <v>45510</v>
      </c>
      <c r="BD483">
        <v>105.86799999999999</v>
      </c>
      <c r="BE483">
        <v>0.11700000000000001</v>
      </c>
      <c r="BF483">
        <v>8.1000000000000003E-2</v>
      </c>
      <c r="BG483">
        <v>105.86799999999999</v>
      </c>
      <c r="BH483">
        <v>105.86799999999999</v>
      </c>
      <c r="BI483">
        <v>4.2000000000000003E-2</v>
      </c>
      <c r="BJ483">
        <v>-3.5999999999999997E-2</v>
      </c>
      <c r="BK483">
        <v>2.9420000000000002</v>
      </c>
      <c r="BL483">
        <v>2.7879999999999998</v>
      </c>
      <c r="BM483">
        <v>105.79300000000001</v>
      </c>
      <c r="BN483">
        <v>2.9670000000000001</v>
      </c>
      <c r="BO483" t="s">
        <v>77</v>
      </c>
      <c r="BP483" t="s">
        <v>75</v>
      </c>
      <c r="BQ483" t="s">
        <v>76</v>
      </c>
      <c r="BR483">
        <v>2.99</v>
      </c>
      <c r="BS483">
        <v>2.9580000000000002</v>
      </c>
      <c r="BT483">
        <v>2.9550000000000001</v>
      </c>
      <c r="BU483">
        <v>10072.23</v>
      </c>
      <c r="BV483">
        <v>10266.02</v>
      </c>
      <c r="BW483">
        <v>10257.120000000001</v>
      </c>
      <c r="BX483">
        <v>2.99</v>
      </c>
      <c r="BY483">
        <v>2.9569999999999999</v>
      </c>
      <c r="BZ483">
        <v>2.9550000000000001</v>
      </c>
      <c r="CA483">
        <v>10072.23</v>
      </c>
      <c r="CB483">
        <v>10266.25</v>
      </c>
      <c r="CC483">
        <v>10257.120000000001</v>
      </c>
      <c r="CD483" s="2">
        <v>45510</v>
      </c>
      <c r="CE483">
        <v>117.15900000000001</v>
      </c>
      <c r="CF483">
        <v>8.6999999999999994E-2</v>
      </c>
      <c r="CG483">
        <v>7.5999999999999998E-2</v>
      </c>
      <c r="CH483">
        <v>117.15</v>
      </c>
      <c r="CI483">
        <v>117.15</v>
      </c>
      <c r="CJ483">
        <v>2.1000000000000001E-2</v>
      </c>
      <c r="CK483">
        <v>-1.0999999999999999E-2</v>
      </c>
      <c r="CL483">
        <v>3.0009999999999999</v>
      </c>
      <c r="CM483">
        <v>8.0488</v>
      </c>
      <c r="CN483">
        <v>117.093</v>
      </c>
      <c r="CO483">
        <v>3.008</v>
      </c>
      <c r="CP483" t="s">
        <v>47</v>
      </c>
      <c r="CQ483" t="s">
        <v>46</v>
      </c>
      <c r="CS483">
        <v>3.01</v>
      </c>
      <c r="CT483">
        <v>3.0089999999999999</v>
      </c>
      <c r="CV483">
        <v>10235.25</v>
      </c>
      <c r="CW483">
        <v>10966.82</v>
      </c>
      <c r="CY483">
        <v>3.01</v>
      </c>
      <c r="CZ483">
        <v>3.0089999999999999</v>
      </c>
      <c r="DB483">
        <v>10235.25</v>
      </c>
      <c r="DC483">
        <v>10966.82</v>
      </c>
    </row>
    <row r="484" spans="1:107">
      <c r="A484" s="2">
        <v>45509</v>
      </c>
      <c r="B484">
        <v>106.238</v>
      </c>
      <c r="C484">
        <v>0.157</v>
      </c>
      <c r="D484">
        <v>9.8000000000000004E-2</v>
      </c>
      <c r="E484">
        <v>106.259</v>
      </c>
      <c r="F484">
        <v>106.259</v>
      </c>
      <c r="G484">
        <v>6.2E-2</v>
      </c>
      <c r="H484">
        <v>-5.8999999999999997E-2</v>
      </c>
      <c r="I484">
        <v>2.8170000000000002</v>
      </c>
      <c r="J484">
        <v>2.7902</v>
      </c>
      <c r="K484">
        <v>106.143</v>
      </c>
      <c r="L484">
        <v>2.8490000000000002</v>
      </c>
      <c r="M484" t="s">
        <v>77</v>
      </c>
      <c r="N484" t="s">
        <v>75</v>
      </c>
      <c r="O484" t="s">
        <v>76</v>
      </c>
      <c r="P484">
        <v>2.86</v>
      </c>
      <c r="Q484">
        <v>2.8380000000000001</v>
      </c>
      <c r="R484">
        <v>2.83</v>
      </c>
      <c r="S484">
        <v>10094.700000000001</v>
      </c>
      <c r="T484">
        <v>10292.629999999999</v>
      </c>
      <c r="U484">
        <v>10310.25</v>
      </c>
      <c r="V484">
        <v>2.86</v>
      </c>
      <c r="W484">
        <v>2.8370000000000002</v>
      </c>
      <c r="X484">
        <v>2.83</v>
      </c>
      <c r="Y484">
        <v>10094.700000000001</v>
      </c>
      <c r="Z484">
        <v>10292.86</v>
      </c>
      <c r="AA484">
        <v>10310.25</v>
      </c>
      <c r="AB484" s="2">
        <v>45509</v>
      </c>
      <c r="AC484">
        <v>118.164</v>
      </c>
      <c r="AD484">
        <v>0.182</v>
      </c>
      <c r="AE484">
        <v>8.5999999999999993E-2</v>
      </c>
      <c r="AF484">
        <v>118.164</v>
      </c>
      <c r="AG484">
        <v>118.164</v>
      </c>
      <c r="AH484">
        <v>9.6000000000000002E-2</v>
      </c>
      <c r="AI484">
        <v>-9.6000000000000002E-2</v>
      </c>
      <c r="AJ484">
        <v>2.895</v>
      </c>
      <c r="AK484">
        <v>8.0631000000000004</v>
      </c>
      <c r="AL484">
        <v>118.078</v>
      </c>
      <c r="AM484">
        <v>2.9039999999999999</v>
      </c>
      <c r="AN484" t="s">
        <v>47</v>
      </c>
      <c r="AO484" t="s">
        <v>46</v>
      </c>
      <c r="AQ484">
        <v>2.903</v>
      </c>
      <c r="AR484">
        <v>2.9039999999999999</v>
      </c>
      <c r="AT484">
        <v>10318.280000000001</v>
      </c>
      <c r="AU484">
        <v>11055.78</v>
      </c>
      <c r="AW484">
        <v>2.903</v>
      </c>
      <c r="AX484">
        <v>2.9039999999999999</v>
      </c>
      <c r="AZ484">
        <v>10318.280000000001</v>
      </c>
      <c r="BA484">
        <v>11055.78</v>
      </c>
      <c r="BC484" s="2">
        <v>45509</v>
      </c>
      <c r="BD484">
        <v>106.238</v>
      </c>
      <c r="BE484">
        <v>0.157</v>
      </c>
      <c r="BF484">
        <v>9.8000000000000004E-2</v>
      </c>
      <c r="BG484">
        <v>106.259</v>
      </c>
      <c r="BH484">
        <v>106.259</v>
      </c>
      <c r="BI484">
        <v>6.2E-2</v>
      </c>
      <c r="BJ484">
        <v>-5.8999999999999997E-2</v>
      </c>
      <c r="BK484">
        <v>2.8170000000000002</v>
      </c>
      <c r="BL484">
        <v>2.7902</v>
      </c>
      <c r="BM484">
        <v>106.143</v>
      </c>
      <c r="BN484">
        <v>2.8490000000000002</v>
      </c>
      <c r="BO484" t="s">
        <v>77</v>
      </c>
      <c r="BP484" t="s">
        <v>75</v>
      </c>
      <c r="BQ484" t="s">
        <v>76</v>
      </c>
      <c r="BR484">
        <v>2.86</v>
      </c>
      <c r="BS484">
        <v>2.8380000000000001</v>
      </c>
      <c r="BT484">
        <v>2.83</v>
      </c>
      <c r="BU484">
        <v>10094.700000000001</v>
      </c>
      <c r="BV484">
        <v>10292.629999999999</v>
      </c>
      <c r="BW484">
        <v>10310.25</v>
      </c>
      <c r="BX484">
        <v>2.86</v>
      </c>
      <c r="BY484">
        <v>2.8370000000000002</v>
      </c>
      <c r="BZ484">
        <v>2.83</v>
      </c>
      <c r="CA484">
        <v>10094.700000000001</v>
      </c>
      <c r="CB484">
        <v>10292.86</v>
      </c>
      <c r="CC484">
        <v>10310.25</v>
      </c>
      <c r="CD484" s="2">
        <v>45509</v>
      </c>
      <c r="CE484">
        <v>118.164</v>
      </c>
      <c r="CF484">
        <v>0.182</v>
      </c>
      <c r="CG484">
        <v>8.5999999999999993E-2</v>
      </c>
      <c r="CH484">
        <v>118.164</v>
      </c>
      <c r="CI484">
        <v>118.164</v>
      </c>
      <c r="CJ484">
        <v>9.6000000000000002E-2</v>
      </c>
      <c r="CK484">
        <v>-9.6000000000000002E-2</v>
      </c>
      <c r="CL484">
        <v>2.895</v>
      </c>
      <c r="CM484">
        <v>8.0631000000000004</v>
      </c>
      <c r="CN484">
        <v>118.078</v>
      </c>
      <c r="CO484">
        <v>2.9039999999999999</v>
      </c>
      <c r="CP484" t="s">
        <v>47</v>
      </c>
      <c r="CQ484" t="s">
        <v>46</v>
      </c>
      <c r="CS484">
        <v>2.903</v>
      </c>
      <c r="CT484">
        <v>2.9039999999999999</v>
      </c>
      <c r="CV484">
        <v>10318.280000000001</v>
      </c>
      <c r="CW484">
        <v>11055.78</v>
      </c>
      <c r="CY484">
        <v>2.903</v>
      </c>
      <c r="CZ484">
        <v>2.9039999999999999</v>
      </c>
      <c r="DB484">
        <v>10318.280000000001</v>
      </c>
      <c r="DC484">
        <v>11055.78</v>
      </c>
    </row>
    <row r="485" spans="1:107">
      <c r="A485" s="2">
        <v>45506</v>
      </c>
      <c r="B485">
        <v>105.86199999999999</v>
      </c>
      <c r="C485">
        <v>0.13</v>
      </c>
      <c r="D485">
        <v>8.5000000000000006E-2</v>
      </c>
      <c r="E485">
        <v>105.86499999999999</v>
      </c>
      <c r="F485">
        <v>105.86499999999999</v>
      </c>
      <c r="G485">
        <v>4.8000000000000001E-2</v>
      </c>
      <c r="H485">
        <v>-4.4999999999999998E-2</v>
      </c>
      <c r="I485">
        <v>2.944</v>
      </c>
      <c r="J485">
        <v>2.7879999999999998</v>
      </c>
      <c r="K485">
        <v>105.78</v>
      </c>
      <c r="L485">
        <v>2.972</v>
      </c>
      <c r="M485" t="s">
        <v>77</v>
      </c>
      <c r="N485" t="s">
        <v>75</v>
      </c>
      <c r="O485" t="s">
        <v>76</v>
      </c>
      <c r="P485">
        <v>3.0059999999999998</v>
      </c>
      <c r="Q485">
        <v>2.9670000000000001</v>
      </c>
      <c r="R485">
        <v>2.9420000000000002</v>
      </c>
      <c r="S485">
        <v>10066.1</v>
      </c>
      <c r="T485">
        <v>10260.67</v>
      </c>
      <c r="U485">
        <v>10259.44</v>
      </c>
      <c r="V485">
        <v>3.0059999999999998</v>
      </c>
      <c r="W485">
        <v>2.9670000000000001</v>
      </c>
      <c r="X485">
        <v>2.9420000000000002</v>
      </c>
      <c r="Y485">
        <v>10066.1</v>
      </c>
      <c r="Z485">
        <v>10260.67</v>
      </c>
      <c r="AA485">
        <v>10259.44</v>
      </c>
      <c r="AB485" s="2">
        <v>45506</v>
      </c>
      <c r="AC485">
        <v>117.395</v>
      </c>
      <c r="AD485">
        <v>0.13</v>
      </c>
      <c r="AE485">
        <v>8.5000000000000006E-2</v>
      </c>
      <c r="AF485">
        <v>117.395</v>
      </c>
      <c r="AG485">
        <v>117.405</v>
      </c>
      <c r="AH485">
        <v>5.5E-2</v>
      </c>
      <c r="AI485">
        <v>-4.4999999999999998E-2</v>
      </c>
      <c r="AJ485">
        <v>2.976</v>
      </c>
      <c r="AK485">
        <v>8.0524000000000004</v>
      </c>
      <c r="AL485">
        <v>117.32</v>
      </c>
      <c r="AM485">
        <v>2.984</v>
      </c>
      <c r="AN485" t="s">
        <v>47</v>
      </c>
      <c r="AO485" t="s">
        <v>46</v>
      </c>
      <c r="AQ485">
        <v>2.9830000000000001</v>
      </c>
      <c r="AR485">
        <v>2.9849999999999999</v>
      </c>
      <c r="AT485">
        <v>10253.02</v>
      </c>
      <c r="AU485">
        <v>10983.73</v>
      </c>
      <c r="AW485">
        <v>2.9820000000000002</v>
      </c>
      <c r="AX485">
        <v>2.9849999999999999</v>
      </c>
      <c r="AZ485">
        <v>10253.799999999999</v>
      </c>
      <c r="BA485">
        <v>10983.73</v>
      </c>
      <c r="BC485" s="2">
        <v>45506</v>
      </c>
      <c r="BD485">
        <v>105.86199999999999</v>
      </c>
      <c r="BE485">
        <v>0.13</v>
      </c>
      <c r="BF485">
        <v>8.5000000000000006E-2</v>
      </c>
      <c r="BG485">
        <v>105.86499999999999</v>
      </c>
      <c r="BH485">
        <v>105.86499999999999</v>
      </c>
      <c r="BI485">
        <v>4.8000000000000001E-2</v>
      </c>
      <c r="BJ485">
        <v>-4.4999999999999998E-2</v>
      </c>
      <c r="BK485">
        <v>2.944</v>
      </c>
      <c r="BL485">
        <v>2.7879999999999998</v>
      </c>
      <c r="BM485">
        <v>105.78</v>
      </c>
      <c r="BN485">
        <v>2.972</v>
      </c>
      <c r="BO485" t="s">
        <v>77</v>
      </c>
      <c r="BP485" t="s">
        <v>75</v>
      </c>
      <c r="BQ485" t="s">
        <v>76</v>
      </c>
      <c r="BR485">
        <v>3.0059999999999998</v>
      </c>
      <c r="BS485">
        <v>2.9670000000000001</v>
      </c>
      <c r="BT485">
        <v>2.9420000000000002</v>
      </c>
      <c r="BU485">
        <v>10066.1</v>
      </c>
      <c r="BV485">
        <v>10260.67</v>
      </c>
      <c r="BW485">
        <v>10259.44</v>
      </c>
      <c r="BX485">
        <v>3.0059999999999998</v>
      </c>
      <c r="BY485">
        <v>2.9670000000000001</v>
      </c>
      <c r="BZ485">
        <v>2.9420000000000002</v>
      </c>
      <c r="CA485">
        <v>10066.1</v>
      </c>
      <c r="CB485">
        <v>10260.67</v>
      </c>
      <c r="CC485">
        <v>10259.44</v>
      </c>
      <c r="CD485" s="2">
        <v>45506</v>
      </c>
      <c r="CE485">
        <v>117.395</v>
      </c>
      <c r="CF485">
        <v>0.13</v>
      </c>
      <c r="CG485">
        <v>8.5000000000000006E-2</v>
      </c>
      <c r="CH485">
        <v>117.395</v>
      </c>
      <c r="CI485">
        <v>117.405</v>
      </c>
      <c r="CJ485">
        <v>5.5E-2</v>
      </c>
      <c r="CK485">
        <v>-4.4999999999999998E-2</v>
      </c>
      <c r="CL485">
        <v>2.976</v>
      </c>
      <c r="CM485">
        <v>8.0524000000000004</v>
      </c>
      <c r="CN485">
        <v>117.32</v>
      </c>
      <c r="CO485">
        <v>2.984</v>
      </c>
      <c r="CP485" t="s">
        <v>47</v>
      </c>
      <c r="CQ485" t="s">
        <v>46</v>
      </c>
      <c r="CS485">
        <v>2.9830000000000001</v>
      </c>
      <c r="CT485">
        <v>2.9849999999999999</v>
      </c>
      <c r="CV485">
        <v>10253.02</v>
      </c>
      <c r="CW485">
        <v>10983.73</v>
      </c>
      <c r="CY485">
        <v>2.9820000000000002</v>
      </c>
      <c r="CZ485">
        <v>2.9849999999999999</v>
      </c>
      <c r="DB485">
        <v>10253.799999999999</v>
      </c>
      <c r="DC485">
        <v>10983.73</v>
      </c>
    </row>
    <row r="486" spans="1:107">
      <c r="A486" s="2">
        <v>45505</v>
      </c>
      <c r="B486">
        <v>105.747</v>
      </c>
      <c r="C486">
        <v>0.1</v>
      </c>
      <c r="D486">
        <v>0.08</v>
      </c>
      <c r="E486">
        <v>105.747</v>
      </c>
      <c r="F486">
        <v>105.747</v>
      </c>
      <c r="G486">
        <v>2.3E-2</v>
      </c>
      <c r="H486">
        <v>-0.02</v>
      </c>
      <c r="I486">
        <v>2.9830000000000001</v>
      </c>
      <c r="J486">
        <v>2.7871999999999999</v>
      </c>
      <c r="K486">
        <v>105.67</v>
      </c>
      <c r="L486">
        <v>3.0089999999999999</v>
      </c>
      <c r="M486" t="s">
        <v>77</v>
      </c>
      <c r="N486" t="s">
        <v>75</v>
      </c>
      <c r="O486" t="s">
        <v>76</v>
      </c>
      <c r="P486">
        <v>3.0350000000000001</v>
      </c>
      <c r="Q486">
        <v>3.0070000000000001</v>
      </c>
      <c r="R486">
        <v>2.9849999999999999</v>
      </c>
      <c r="S486">
        <v>10060.06</v>
      </c>
      <c r="T486">
        <v>10250.69</v>
      </c>
      <c r="U486">
        <v>10240.09</v>
      </c>
      <c r="V486">
        <v>3.0350000000000001</v>
      </c>
      <c r="W486">
        <v>3.0070000000000001</v>
      </c>
      <c r="X486">
        <v>2.9849999999999999</v>
      </c>
      <c r="Y486">
        <v>10060.06</v>
      </c>
      <c r="Z486">
        <v>10250.69</v>
      </c>
      <c r="AA486">
        <v>10240.09</v>
      </c>
      <c r="AB486" s="2">
        <v>45505</v>
      </c>
      <c r="AC486">
        <v>117.008</v>
      </c>
      <c r="AD486">
        <v>8.6999999999999994E-2</v>
      </c>
      <c r="AE486">
        <v>7.4999999999999997E-2</v>
      </c>
      <c r="AF486">
        <v>116.999</v>
      </c>
      <c r="AG486">
        <v>116.999</v>
      </c>
      <c r="AH486">
        <v>1.2E-2</v>
      </c>
      <c r="AI486">
        <v>-1.2E-2</v>
      </c>
      <c r="AJ486">
        <v>3.0169999999999999</v>
      </c>
      <c r="AK486">
        <v>8.0466999999999995</v>
      </c>
      <c r="AL486">
        <v>116.93300000000001</v>
      </c>
      <c r="AM486">
        <v>3.0249999999999999</v>
      </c>
      <c r="AN486" t="s">
        <v>47</v>
      </c>
      <c r="AO486" t="s">
        <v>46</v>
      </c>
      <c r="AQ486">
        <v>3.024</v>
      </c>
      <c r="AR486">
        <v>3.0270000000000001</v>
      </c>
      <c r="AT486">
        <v>10220.16</v>
      </c>
      <c r="AU486">
        <v>10947.02</v>
      </c>
      <c r="AW486">
        <v>3.024</v>
      </c>
      <c r="AX486">
        <v>3.0270000000000001</v>
      </c>
      <c r="AZ486">
        <v>10220.16</v>
      </c>
      <c r="BA486">
        <v>10947.02</v>
      </c>
      <c r="BC486" s="2">
        <v>45505</v>
      </c>
      <c r="BD486">
        <v>105.747</v>
      </c>
      <c r="BE486">
        <v>0.1</v>
      </c>
      <c r="BF486">
        <v>0.08</v>
      </c>
      <c r="BG486">
        <v>105.747</v>
      </c>
      <c r="BH486">
        <v>105.747</v>
      </c>
      <c r="BI486">
        <v>2.3E-2</v>
      </c>
      <c r="BJ486">
        <v>-0.02</v>
      </c>
      <c r="BK486">
        <v>2.9830000000000001</v>
      </c>
      <c r="BL486">
        <v>2.7871999999999999</v>
      </c>
      <c r="BM486">
        <v>105.67</v>
      </c>
      <c r="BN486">
        <v>3.0089999999999999</v>
      </c>
      <c r="BO486" t="s">
        <v>77</v>
      </c>
      <c r="BP486" t="s">
        <v>75</v>
      </c>
      <c r="BQ486" t="s">
        <v>76</v>
      </c>
      <c r="BR486">
        <v>3.0350000000000001</v>
      </c>
      <c r="BS486">
        <v>3.0070000000000001</v>
      </c>
      <c r="BT486">
        <v>2.9849999999999999</v>
      </c>
      <c r="BU486">
        <v>10060.06</v>
      </c>
      <c r="BV486">
        <v>10250.69</v>
      </c>
      <c r="BW486">
        <v>10240.09</v>
      </c>
      <c r="BX486">
        <v>3.0350000000000001</v>
      </c>
      <c r="BY486">
        <v>3.0070000000000001</v>
      </c>
      <c r="BZ486">
        <v>2.9849999999999999</v>
      </c>
      <c r="CA486">
        <v>10060.06</v>
      </c>
      <c r="CB486">
        <v>10250.69</v>
      </c>
      <c r="CC486">
        <v>10240.09</v>
      </c>
      <c r="CD486" s="2">
        <v>45505</v>
      </c>
      <c r="CE486">
        <v>117.008</v>
      </c>
      <c r="CF486">
        <v>8.6999999999999994E-2</v>
      </c>
      <c r="CG486">
        <v>7.4999999999999997E-2</v>
      </c>
      <c r="CH486">
        <v>116.999</v>
      </c>
      <c r="CI486">
        <v>116.999</v>
      </c>
      <c r="CJ486">
        <v>1.2E-2</v>
      </c>
      <c r="CK486">
        <v>-1.2E-2</v>
      </c>
      <c r="CL486">
        <v>3.0169999999999999</v>
      </c>
      <c r="CM486">
        <v>8.0466999999999995</v>
      </c>
      <c r="CN486">
        <v>116.93300000000001</v>
      </c>
      <c r="CO486">
        <v>3.0249999999999999</v>
      </c>
      <c r="CP486" t="s">
        <v>47</v>
      </c>
      <c r="CQ486" t="s">
        <v>46</v>
      </c>
      <c r="CS486">
        <v>3.024</v>
      </c>
      <c r="CT486">
        <v>3.0270000000000001</v>
      </c>
      <c r="CV486">
        <v>10220.16</v>
      </c>
      <c r="CW486">
        <v>10947.02</v>
      </c>
      <c r="CY486">
        <v>3.024</v>
      </c>
      <c r="CZ486">
        <v>3.0270000000000001</v>
      </c>
      <c r="DB486">
        <v>10220.16</v>
      </c>
      <c r="DC486">
        <v>10947.02</v>
      </c>
    </row>
    <row r="487" spans="1:107">
      <c r="A487" s="2">
        <v>45504</v>
      </c>
      <c r="B487">
        <v>105.65900000000001</v>
      </c>
      <c r="C487">
        <v>0.109</v>
      </c>
      <c r="D487">
        <v>8.1000000000000003E-2</v>
      </c>
      <c r="E487">
        <v>105.65900000000001</v>
      </c>
      <c r="F487">
        <v>105.65900000000001</v>
      </c>
      <c r="G487">
        <v>3.1E-2</v>
      </c>
      <c r="H487">
        <v>-2.8000000000000001E-2</v>
      </c>
      <c r="I487">
        <v>3.0129999999999999</v>
      </c>
      <c r="J487">
        <v>2.7867000000000002</v>
      </c>
      <c r="K487">
        <v>105.581</v>
      </c>
      <c r="L487">
        <v>3.0390000000000001</v>
      </c>
      <c r="M487" t="s">
        <v>77</v>
      </c>
      <c r="N487" t="s">
        <v>75</v>
      </c>
      <c r="O487" t="s">
        <v>76</v>
      </c>
      <c r="P487">
        <v>3.0619999999999998</v>
      </c>
      <c r="Q487">
        <v>3.0350000000000001</v>
      </c>
      <c r="R487">
        <v>3.02</v>
      </c>
      <c r="S487">
        <v>10054.379999999999</v>
      </c>
      <c r="T487">
        <v>10243.44</v>
      </c>
      <c r="U487">
        <v>10224.19</v>
      </c>
      <c r="V487">
        <v>3.0619999999999998</v>
      </c>
      <c r="W487">
        <v>3.0350000000000001</v>
      </c>
      <c r="X487">
        <v>3.02</v>
      </c>
      <c r="Y487">
        <v>10054.379999999999</v>
      </c>
      <c r="Z487">
        <v>10243.44</v>
      </c>
      <c r="AA487">
        <v>10224.19</v>
      </c>
      <c r="AB487" s="2">
        <v>45504</v>
      </c>
      <c r="AC487">
        <v>116.586</v>
      </c>
      <c r="AD487">
        <v>7.9000000000000001E-2</v>
      </c>
      <c r="AE487">
        <v>7.4999999999999997E-2</v>
      </c>
      <c r="AF487">
        <v>116.586</v>
      </c>
      <c r="AG487">
        <v>116.586</v>
      </c>
      <c r="AH487">
        <v>4.0000000000000001E-3</v>
      </c>
      <c r="AI487">
        <v>-4.0000000000000001E-3</v>
      </c>
      <c r="AJ487">
        <v>3.0619999999999998</v>
      </c>
      <c r="AK487">
        <v>8.0409000000000006</v>
      </c>
      <c r="AL487">
        <v>116.511</v>
      </c>
      <c r="AM487">
        <v>3.07</v>
      </c>
      <c r="AN487" t="s">
        <v>47</v>
      </c>
      <c r="AO487" t="s">
        <v>46</v>
      </c>
      <c r="AQ487">
        <v>3.069</v>
      </c>
      <c r="AR487">
        <v>3.0710000000000002</v>
      </c>
      <c r="AT487">
        <v>10184.290000000001</v>
      </c>
      <c r="AU487">
        <v>10908.74</v>
      </c>
      <c r="AW487">
        <v>3.0680000000000001</v>
      </c>
      <c r="AX487">
        <v>3.0710000000000002</v>
      </c>
      <c r="AZ487">
        <v>10185.07</v>
      </c>
      <c r="BA487">
        <v>10908.74</v>
      </c>
      <c r="BC487" s="2">
        <v>45504</v>
      </c>
      <c r="BD487">
        <v>105.65900000000001</v>
      </c>
      <c r="BE487">
        <v>0.109</v>
      </c>
      <c r="BF487">
        <v>8.1000000000000003E-2</v>
      </c>
      <c r="BG487">
        <v>105.65900000000001</v>
      </c>
      <c r="BH487">
        <v>105.65900000000001</v>
      </c>
      <c r="BI487">
        <v>3.1E-2</v>
      </c>
      <c r="BJ487">
        <v>-2.8000000000000001E-2</v>
      </c>
      <c r="BK487">
        <v>3.0129999999999999</v>
      </c>
      <c r="BL487">
        <v>2.7867000000000002</v>
      </c>
      <c r="BM487">
        <v>105.581</v>
      </c>
      <c r="BN487">
        <v>3.0390000000000001</v>
      </c>
      <c r="BO487" t="s">
        <v>77</v>
      </c>
      <c r="BP487" t="s">
        <v>75</v>
      </c>
      <c r="BQ487" t="s">
        <v>76</v>
      </c>
      <c r="BR487">
        <v>3.0619999999999998</v>
      </c>
      <c r="BS487">
        <v>3.0350000000000001</v>
      </c>
      <c r="BT487">
        <v>3.02</v>
      </c>
      <c r="BU487">
        <v>10054.379999999999</v>
      </c>
      <c r="BV487">
        <v>10243.44</v>
      </c>
      <c r="BW487">
        <v>10224.19</v>
      </c>
      <c r="BX487">
        <v>3.0619999999999998</v>
      </c>
      <c r="BY487">
        <v>3.0350000000000001</v>
      </c>
      <c r="BZ487">
        <v>3.02</v>
      </c>
      <c r="CA487">
        <v>10054.379999999999</v>
      </c>
      <c r="CB487">
        <v>10243.44</v>
      </c>
      <c r="CC487">
        <v>10224.19</v>
      </c>
      <c r="CD487" s="2">
        <v>45504</v>
      </c>
      <c r="CE487">
        <v>116.586</v>
      </c>
      <c r="CF487">
        <v>7.9000000000000001E-2</v>
      </c>
      <c r="CG487">
        <v>7.4999999999999997E-2</v>
      </c>
      <c r="CH487">
        <v>116.586</v>
      </c>
      <c r="CI487">
        <v>116.586</v>
      </c>
      <c r="CJ487">
        <v>4.0000000000000001E-3</v>
      </c>
      <c r="CK487">
        <v>-4.0000000000000001E-3</v>
      </c>
      <c r="CL487">
        <v>3.0619999999999998</v>
      </c>
      <c r="CM487">
        <v>8.0409000000000006</v>
      </c>
      <c r="CN487">
        <v>116.511</v>
      </c>
      <c r="CO487">
        <v>3.07</v>
      </c>
      <c r="CP487" t="s">
        <v>47</v>
      </c>
      <c r="CQ487" t="s">
        <v>46</v>
      </c>
      <c r="CS487">
        <v>3.069</v>
      </c>
      <c r="CT487">
        <v>3.0710000000000002</v>
      </c>
      <c r="CV487">
        <v>10184.290000000001</v>
      </c>
      <c r="CW487">
        <v>10908.74</v>
      </c>
      <c r="CY487">
        <v>3.0680000000000001</v>
      </c>
      <c r="CZ487">
        <v>3.0710000000000002</v>
      </c>
      <c r="DB487">
        <v>10185.07</v>
      </c>
      <c r="DC487">
        <v>10908.74</v>
      </c>
    </row>
    <row r="488" spans="1:107">
      <c r="A488" s="2">
        <v>45503</v>
      </c>
      <c r="B488">
        <v>105.691</v>
      </c>
      <c r="C488">
        <v>0.109</v>
      </c>
      <c r="D488">
        <v>8.3000000000000004E-2</v>
      </c>
      <c r="E488">
        <v>105.685</v>
      </c>
      <c r="F488">
        <v>105.685</v>
      </c>
      <c r="G488">
        <v>2.9000000000000001E-2</v>
      </c>
      <c r="H488">
        <v>-2.5999999999999999E-2</v>
      </c>
      <c r="I488">
        <v>3.0019999999999998</v>
      </c>
      <c r="J488">
        <v>2.7869000000000002</v>
      </c>
      <c r="K488">
        <v>105.611</v>
      </c>
      <c r="L488">
        <v>3.0289999999999999</v>
      </c>
      <c r="M488" t="s">
        <v>77</v>
      </c>
      <c r="N488" t="s">
        <v>75</v>
      </c>
      <c r="O488" t="s">
        <v>76</v>
      </c>
      <c r="P488">
        <v>3.06</v>
      </c>
      <c r="Q488">
        <v>3.024</v>
      </c>
      <c r="R488">
        <v>3.0089999999999999</v>
      </c>
      <c r="S488">
        <v>10053.91</v>
      </c>
      <c r="T488">
        <v>10245.120000000001</v>
      </c>
      <c r="U488">
        <v>10228.09</v>
      </c>
      <c r="V488">
        <v>3.06</v>
      </c>
      <c r="W488">
        <v>3.024</v>
      </c>
      <c r="X488">
        <v>3.008</v>
      </c>
      <c r="Y488">
        <v>10053.91</v>
      </c>
      <c r="Z488">
        <v>10245.120000000001</v>
      </c>
      <c r="AA488">
        <v>10228.52</v>
      </c>
      <c r="AB488" s="2">
        <v>45503</v>
      </c>
      <c r="AC488">
        <v>116.623</v>
      </c>
      <c r="AD488">
        <v>8.2000000000000003E-2</v>
      </c>
      <c r="AE488">
        <v>7.4999999999999997E-2</v>
      </c>
      <c r="AF488">
        <v>116.614</v>
      </c>
      <c r="AG488">
        <v>116.614</v>
      </c>
      <c r="AH488">
        <v>7.000000000000001E-3</v>
      </c>
      <c r="AI488">
        <v>-7.000000000000001E-3</v>
      </c>
      <c r="AJ488">
        <v>3.0579999999999998</v>
      </c>
      <c r="AK488">
        <v>8.0414999999999992</v>
      </c>
      <c r="AL488">
        <v>116.548</v>
      </c>
      <c r="AM488">
        <v>3.0659999999999998</v>
      </c>
      <c r="AN488" t="s">
        <v>47</v>
      </c>
      <c r="AO488" t="s">
        <v>46</v>
      </c>
      <c r="AQ488">
        <v>3.0659999999999998</v>
      </c>
      <c r="AR488">
        <v>3.0670000000000002</v>
      </c>
      <c r="AT488">
        <v>10185.780000000001</v>
      </c>
      <c r="AU488">
        <v>10911.23</v>
      </c>
      <c r="AW488">
        <v>3.0659999999999998</v>
      </c>
      <c r="AX488">
        <v>3.0670000000000002</v>
      </c>
      <c r="AZ488">
        <v>10185.780000000001</v>
      </c>
      <c r="BA488">
        <v>10911.23</v>
      </c>
      <c r="BC488" s="2">
        <v>45503</v>
      </c>
      <c r="BD488">
        <v>105.691</v>
      </c>
      <c r="BE488">
        <v>0.109</v>
      </c>
      <c r="BF488">
        <v>8.3000000000000004E-2</v>
      </c>
      <c r="BG488">
        <v>105.685</v>
      </c>
      <c r="BH488">
        <v>105.685</v>
      </c>
      <c r="BI488">
        <v>2.9000000000000001E-2</v>
      </c>
      <c r="BJ488">
        <v>-2.5999999999999999E-2</v>
      </c>
      <c r="BK488">
        <v>3.0019999999999998</v>
      </c>
      <c r="BL488">
        <v>2.7869000000000002</v>
      </c>
      <c r="BM488">
        <v>105.611</v>
      </c>
      <c r="BN488">
        <v>3.0289999999999999</v>
      </c>
      <c r="BO488" t="s">
        <v>77</v>
      </c>
      <c r="BP488" t="s">
        <v>75</v>
      </c>
      <c r="BQ488" t="s">
        <v>76</v>
      </c>
      <c r="BR488">
        <v>3.06</v>
      </c>
      <c r="BS488">
        <v>3.024</v>
      </c>
      <c r="BT488">
        <v>3.0089999999999999</v>
      </c>
      <c r="BU488">
        <v>10053.91</v>
      </c>
      <c r="BV488">
        <v>10245.120000000001</v>
      </c>
      <c r="BW488">
        <v>10228.09</v>
      </c>
      <c r="BX488">
        <v>3.06</v>
      </c>
      <c r="BY488">
        <v>3.024</v>
      </c>
      <c r="BZ488">
        <v>3.008</v>
      </c>
      <c r="CA488">
        <v>10053.91</v>
      </c>
      <c r="CB488">
        <v>10245.120000000001</v>
      </c>
      <c r="CC488">
        <v>10228.52</v>
      </c>
      <c r="CD488" s="2">
        <v>45503</v>
      </c>
      <c r="CE488">
        <v>116.623</v>
      </c>
      <c r="CF488">
        <v>8.2000000000000003E-2</v>
      </c>
      <c r="CG488">
        <v>7.4999999999999997E-2</v>
      </c>
      <c r="CH488">
        <v>116.614</v>
      </c>
      <c r="CI488">
        <v>116.614</v>
      </c>
      <c r="CJ488">
        <v>7.000000000000001E-3</v>
      </c>
      <c r="CK488">
        <v>-7.000000000000001E-3</v>
      </c>
      <c r="CL488">
        <v>3.0579999999999998</v>
      </c>
      <c r="CM488">
        <v>8.0414999999999992</v>
      </c>
      <c r="CN488">
        <v>116.548</v>
      </c>
      <c r="CO488">
        <v>3.0659999999999998</v>
      </c>
      <c r="CP488" t="s">
        <v>47</v>
      </c>
      <c r="CQ488" t="s">
        <v>46</v>
      </c>
      <c r="CS488">
        <v>3.0659999999999998</v>
      </c>
      <c r="CT488">
        <v>3.0670000000000002</v>
      </c>
      <c r="CV488">
        <v>10185.780000000001</v>
      </c>
      <c r="CW488">
        <v>10911.23</v>
      </c>
      <c r="CY488">
        <v>3.0659999999999998</v>
      </c>
      <c r="CZ488">
        <v>3.0670000000000002</v>
      </c>
      <c r="DB488">
        <v>10185.780000000001</v>
      </c>
      <c r="DC488">
        <v>10911.23</v>
      </c>
    </row>
    <row r="489" spans="1:107">
      <c r="A489" s="2">
        <v>45502</v>
      </c>
      <c r="B489">
        <v>105.765</v>
      </c>
      <c r="C489">
        <v>0.12</v>
      </c>
      <c r="D489">
        <v>8.7999999999999995E-2</v>
      </c>
      <c r="E489">
        <v>105.759</v>
      </c>
      <c r="F489">
        <v>105.762</v>
      </c>
      <c r="G489">
        <v>3.5000000000000003E-2</v>
      </c>
      <c r="H489">
        <v>-3.2000000000000001E-2</v>
      </c>
      <c r="I489">
        <v>2.9769999999999999</v>
      </c>
      <c r="J489">
        <v>2.7873999999999999</v>
      </c>
      <c r="K489">
        <v>105.68</v>
      </c>
      <c r="L489">
        <v>3.0059999999999998</v>
      </c>
      <c r="M489" t="s">
        <v>77</v>
      </c>
      <c r="N489" t="s">
        <v>75</v>
      </c>
      <c r="O489" t="s">
        <v>76</v>
      </c>
      <c r="P489">
        <v>3.0329999999999999</v>
      </c>
      <c r="Q489">
        <v>3.0019999999999998</v>
      </c>
      <c r="R489">
        <v>2.9860000000000002</v>
      </c>
      <c r="S489">
        <v>10057.950000000001</v>
      </c>
      <c r="T489">
        <v>10249.34</v>
      </c>
      <c r="U489">
        <v>10237.17</v>
      </c>
      <c r="V489">
        <v>3.032</v>
      </c>
      <c r="W489">
        <v>3.0009999999999999</v>
      </c>
      <c r="X489">
        <v>2.9860000000000002</v>
      </c>
      <c r="Y489">
        <v>10058.129999999999</v>
      </c>
      <c r="Z489">
        <v>10249.57</v>
      </c>
      <c r="AA489">
        <v>10237.17</v>
      </c>
      <c r="AB489" s="2">
        <v>45502</v>
      </c>
      <c r="AC489">
        <v>116.726</v>
      </c>
      <c r="AD489">
        <v>0.129</v>
      </c>
      <c r="AE489">
        <v>7.4999999999999997E-2</v>
      </c>
      <c r="AF489">
        <v>116.736</v>
      </c>
      <c r="AG489">
        <v>116.736</v>
      </c>
      <c r="AH489">
        <v>5.3999999999999999E-2</v>
      </c>
      <c r="AI489">
        <v>-5.3999999999999999E-2</v>
      </c>
      <c r="AJ489">
        <v>3.0470000000000002</v>
      </c>
      <c r="AK489">
        <v>8.0434999999999999</v>
      </c>
      <c r="AL489">
        <v>116.651</v>
      </c>
      <c r="AM489">
        <v>3.0550000000000002</v>
      </c>
      <c r="AN489" t="s">
        <v>47</v>
      </c>
      <c r="AO489" t="s">
        <v>46</v>
      </c>
      <c r="AQ489">
        <v>3.0539999999999998</v>
      </c>
      <c r="AR489">
        <v>3.0539999999999998</v>
      </c>
      <c r="AT489">
        <v>10194.27</v>
      </c>
      <c r="AU489">
        <v>10921.37</v>
      </c>
      <c r="AW489">
        <v>3.0529999999999999</v>
      </c>
      <c r="AX489">
        <v>3.0539999999999998</v>
      </c>
      <c r="AZ489">
        <v>10195.049999999999</v>
      </c>
      <c r="BA489">
        <v>10921.37</v>
      </c>
      <c r="BC489" s="2">
        <v>45502</v>
      </c>
      <c r="BD489">
        <v>105.765</v>
      </c>
      <c r="BE489">
        <v>0.12</v>
      </c>
      <c r="BF489">
        <v>8.7999999999999995E-2</v>
      </c>
      <c r="BG489">
        <v>105.759</v>
      </c>
      <c r="BH489">
        <v>105.762</v>
      </c>
      <c r="BI489">
        <v>3.5000000000000003E-2</v>
      </c>
      <c r="BJ489">
        <v>-3.2000000000000001E-2</v>
      </c>
      <c r="BK489">
        <v>2.9769999999999999</v>
      </c>
      <c r="BL489">
        <v>2.7873999999999999</v>
      </c>
      <c r="BM489">
        <v>105.68</v>
      </c>
      <c r="BN489">
        <v>3.0059999999999998</v>
      </c>
      <c r="BO489" t="s">
        <v>77</v>
      </c>
      <c r="BP489" t="s">
        <v>75</v>
      </c>
      <c r="BQ489" t="s">
        <v>76</v>
      </c>
      <c r="BR489">
        <v>3.0329999999999999</v>
      </c>
      <c r="BS489">
        <v>3.0019999999999998</v>
      </c>
      <c r="BT489">
        <v>2.9860000000000002</v>
      </c>
      <c r="BU489">
        <v>10057.950000000001</v>
      </c>
      <c r="BV489">
        <v>10249.34</v>
      </c>
      <c r="BW489">
        <v>10237.17</v>
      </c>
      <c r="BX489">
        <v>3.032</v>
      </c>
      <c r="BY489">
        <v>3.0009999999999999</v>
      </c>
      <c r="BZ489">
        <v>2.9860000000000002</v>
      </c>
      <c r="CA489">
        <v>10058.129999999999</v>
      </c>
      <c r="CB489">
        <v>10249.57</v>
      </c>
      <c r="CC489">
        <v>10237.17</v>
      </c>
      <c r="CD489" s="2">
        <v>45502</v>
      </c>
      <c r="CE489">
        <v>116.726</v>
      </c>
      <c r="CF489">
        <v>0.129</v>
      </c>
      <c r="CG489">
        <v>7.4999999999999997E-2</v>
      </c>
      <c r="CH489">
        <v>116.736</v>
      </c>
      <c r="CI489">
        <v>116.736</v>
      </c>
      <c r="CJ489">
        <v>5.3999999999999999E-2</v>
      </c>
      <c r="CK489">
        <v>-5.3999999999999999E-2</v>
      </c>
      <c r="CL489">
        <v>3.0470000000000002</v>
      </c>
      <c r="CM489">
        <v>8.0434999999999999</v>
      </c>
      <c r="CN489">
        <v>116.651</v>
      </c>
      <c r="CO489">
        <v>3.0550000000000002</v>
      </c>
      <c r="CP489" t="s">
        <v>47</v>
      </c>
      <c r="CQ489" t="s">
        <v>46</v>
      </c>
      <c r="CS489">
        <v>3.0539999999999998</v>
      </c>
      <c r="CT489">
        <v>3.0539999999999998</v>
      </c>
      <c r="CV489">
        <v>10194.27</v>
      </c>
      <c r="CW489">
        <v>10921.37</v>
      </c>
      <c r="CY489">
        <v>3.0529999999999999</v>
      </c>
      <c r="CZ489">
        <v>3.0539999999999998</v>
      </c>
      <c r="DB489">
        <v>10195.049999999999</v>
      </c>
      <c r="DC489">
        <v>10921.37</v>
      </c>
    </row>
    <row r="490" spans="1:107">
      <c r="A490" s="2">
        <v>45499</v>
      </c>
      <c r="B490">
        <v>105.624</v>
      </c>
      <c r="C490">
        <v>0.122</v>
      </c>
      <c r="D490">
        <v>8.8999999999999996E-2</v>
      </c>
      <c r="E490">
        <v>105.624</v>
      </c>
      <c r="F490">
        <v>105.624</v>
      </c>
      <c r="G490">
        <v>3.5999999999999997E-2</v>
      </c>
      <c r="H490">
        <v>-3.3000000000000002E-2</v>
      </c>
      <c r="I490">
        <v>3.0249999999999999</v>
      </c>
      <c r="J490">
        <v>2.7866</v>
      </c>
      <c r="K490">
        <v>105.538</v>
      </c>
      <c r="L490">
        <v>3.0539999999999998</v>
      </c>
      <c r="M490" t="s">
        <v>77</v>
      </c>
      <c r="N490" t="s">
        <v>75</v>
      </c>
      <c r="O490" t="s">
        <v>76</v>
      </c>
      <c r="P490">
        <v>3.07</v>
      </c>
      <c r="Q490">
        <v>3.05</v>
      </c>
      <c r="R490">
        <v>3.04</v>
      </c>
      <c r="S490">
        <v>10048.77</v>
      </c>
      <c r="T490">
        <v>10235.780000000001</v>
      </c>
      <c r="U490">
        <v>10211.39</v>
      </c>
      <c r="V490">
        <v>3.07</v>
      </c>
      <c r="W490">
        <v>3.05</v>
      </c>
      <c r="X490">
        <v>3.04</v>
      </c>
      <c r="Y490">
        <v>10048.77</v>
      </c>
      <c r="Z490">
        <v>10235.780000000001</v>
      </c>
      <c r="AA490">
        <v>10211.39</v>
      </c>
      <c r="AB490" s="2">
        <v>45499</v>
      </c>
      <c r="AC490">
        <v>116.11799999999999</v>
      </c>
      <c r="AD490">
        <v>0.13200000000000001</v>
      </c>
      <c r="AE490">
        <v>7.9000000000000001E-2</v>
      </c>
      <c r="AF490">
        <v>116.146</v>
      </c>
      <c r="AG490">
        <v>116.146</v>
      </c>
      <c r="AH490">
        <v>6.2E-2</v>
      </c>
      <c r="AI490">
        <v>-5.2999999999999999E-2</v>
      </c>
      <c r="AJ490">
        <v>3.1120000000000001</v>
      </c>
      <c r="AK490">
        <v>8.0353999999999992</v>
      </c>
      <c r="AL490">
        <v>116.048</v>
      </c>
      <c r="AM490">
        <v>3.12</v>
      </c>
      <c r="AN490" t="s">
        <v>47</v>
      </c>
      <c r="AO490" t="s">
        <v>46</v>
      </c>
      <c r="AQ490">
        <v>3.117</v>
      </c>
      <c r="AR490">
        <v>3.1160000000000001</v>
      </c>
      <c r="AT490">
        <v>10142.799999999999</v>
      </c>
      <c r="AU490">
        <v>10866.09</v>
      </c>
      <c r="AW490">
        <v>3.117</v>
      </c>
      <c r="AX490">
        <v>3.1160000000000001</v>
      </c>
      <c r="AZ490">
        <v>10142.799999999999</v>
      </c>
      <c r="BA490">
        <v>10866.09</v>
      </c>
      <c r="BC490" s="2">
        <v>45499</v>
      </c>
      <c r="BD490">
        <v>105.624</v>
      </c>
      <c r="BE490">
        <v>0.122</v>
      </c>
      <c r="BF490">
        <v>8.8999999999999996E-2</v>
      </c>
      <c r="BG490">
        <v>105.624</v>
      </c>
      <c r="BH490">
        <v>105.624</v>
      </c>
      <c r="BI490">
        <v>3.5999999999999997E-2</v>
      </c>
      <c r="BJ490">
        <v>-3.3000000000000002E-2</v>
      </c>
      <c r="BK490">
        <v>3.0249999999999999</v>
      </c>
      <c r="BL490">
        <v>2.7866</v>
      </c>
      <c r="BM490">
        <v>105.538</v>
      </c>
      <c r="BN490">
        <v>3.0539999999999998</v>
      </c>
      <c r="BO490" t="s">
        <v>77</v>
      </c>
      <c r="BP490" t="s">
        <v>75</v>
      </c>
      <c r="BQ490" t="s">
        <v>76</v>
      </c>
      <c r="BR490">
        <v>3.07</v>
      </c>
      <c r="BS490">
        <v>3.05</v>
      </c>
      <c r="BT490">
        <v>3.04</v>
      </c>
      <c r="BU490">
        <v>10048.77</v>
      </c>
      <c r="BV490">
        <v>10235.780000000001</v>
      </c>
      <c r="BW490">
        <v>10211.39</v>
      </c>
      <c r="BX490">
        <v>3.07</v>
      </c>
      <c r="BY490">
        <v>3.05</v>
      </c>
      <c r="BZ490">
        <v>3.04</v>
      </c>
      <c r="CA490">
        <v>10048.77</v>
      </c>
      <c r="CB490">
        <v>10235.780000000001</v>
      </c>
      <c r="CC490">
        <v>10211.39</v>
      </c>
      <c r="CD490" s="2">
        <v>45499</v>
      </c>
      <c r="CE490">
        <v>116.11799999999999</v>
      </c>
      <c r="CF490">
        <v>0.13200000000000001</v>
      </c>
      <c r="CG490">
        <v>7.9000000000000001E-2</v>
      </c>
      <c r="CH490">
        <v>116.146</v>
      </c>
      <c r="CI490">
        <v>116.146</v>
      </c>
      <c r="CJ490">
        <v>6.2E-2</v>
      </c>
      <c r="CK490">
        <v>-5.2999999999999999E-2</v>
      </c>
      <c r="CL490">
        <v>3.1120000000000001</v>
      </c>
      <c r="CM490">
        <v>8.0353999999999992</v>
      </c>
      <c r="CN490">
        <v>116.048</v>
      </c>
      <c r="CO490">
        <v>3.12</v>
      </c>
      <c r="CP490" t="s">
        <v>47</v>
      </c>
      <c r="CQ490" t="s">
        <v>46</v>
      </c>
      <c r="CS490">
        <v>3.117</v>
      </c>
      <c r="CT490">
        <v>3.1160000000000001</v>
      </c>
      <c r="CV490">
        <v>10142.799999999999</v>
      </c>
      <c r="CW490">
        <v>10866.09</v>
      </c>
      <c r="CY490">
        <v>3.117</v>
      </c>
      <c r="CZ490">
        <v>3.1160000000000001</v>
      </c>
      <c r="DB490">
        <v>10142.799999999999</v>
      </c>
      <c r="DC490">
        <v>10866.09</v>
      </c>
    </row>
    <row r="491" spans="1:107">
      <c r="A491" s="2">
        <v>45498</v>
      </c>
      <c r="B491">
        <v>105.60599999999999</v>
      </c>
      <c r="C491">
        <v>0.13</v>
      </c>
      <c r="D491">
        <v>8.8999999999999996E-2</v>
      </c>
      <c r="E491">
        <v>105.61499999999999</v>
      </c>
      <c r="F491">
        <v>105.61499999999999</v>
      </c>
      <c r="G491">
        <v>4.3999999999999997E-2</v>
      </c>
      <c r="H491">
        <v>-4.1000000000000002E-2</v>
      </c>
      <c r="I491">
        <v>3.0310000000000001</v>
      </c>
      <c r="J491">
        <v>2.7865000000000002</v>
      </c>
      <c r="K491">
        <v>105.52</v>
      </c>
      <c r="L491">
        <v>3.06</v>
      </c>
      <c r="M491" t="s">
        <v>77</v>
      </c>
      <c r="N491" t="s">
        <v>75</v>
      </c>
      <c r="O491" t="s">
        <v>76</v>
      </c>
      <c r="P491">
        <v>3.0750000000000002</v>
      </c>
      <c r="Q491">
        <v>3.048</v>
      </c>
      <c r="R491">
        <v>3.052</v>
      </c>
      <c r="S491">
        <v>10047.030000000001</v>
      </c>
      <c r="T491">
        <v>10235.4</v>
      </c>
      <c r="U491">
        <v>10205.379999999999</v>
      </c>
      <c r="V491">
        <v>3.0750000000000002</v>
      </c>
      <c r="W491">
        <v>3.0470000000000002</v>
      </c>
      <c r="X491">
        <v>3.052</v>
      </c>
      <c r="Y491">
        <v>10047.030000000001</v>
      </c>
      <c r="Z491">
        <v>10235.629999999999</v>
      </c>
      <c r="AA491">
        <v>10205.379999999999</v>
      </c>
      <c r="AB491" s="2">
        <v>45498</v>
      </c>
      <c r="AC491">
        <v>115.941</v>
      </c>
      <c r="AD491">
        <v>0.13300000000000001</v>
      </c>
      <c r="AE491">
        <v>7.3999999999999996E-2</v>
      </c>
      <c r="AF491">
        <v>115.96899999999999</v>
      </c>
      <c r="AG491">
        <v>115.96899999999999</v>
      </c>
      <c r="AH491">
        <v>5.8999999999999997E-2</v>
      </c>
      <c r="AI491">
        <v>-5.8999999999999997E-2</v>
      </c>
      <c r="AJ491">
        <v>3.1309999999999998</v>
      </c>
      <c r="AK491">
        <v>8.0329999999999995</v>
      </c>
      <c r="AL491">
        <v>115.867</v>
      </c>
      <c r="AM491">
        <v>3.1389999999999998</v>
      </c>
      <c r="AN491" t="s">
        <v>47</v>
      </c>
      <c r="AO491" t="s">
        <v>46</v>
      </c>
      <c r="AQ491">
        <v>3.1349999999999998</v>
      </c>
      <c r="AR491">
        <v>3.1360000000000001</v>
      </c>
      <c r="AT491">
        <v>10128.01</v>
      </c>
      <c r="AU491">
        <v>10848.28</v>
      </c>
      <c r="AW491">
        <v>3.1349999999999998</v>
      </c>
      <c r="AX491">
        <v>3.1360000000000001</v>
      </c>
      <c r="AZ491">
        <v>10128.01</v>
      </c>
      <c r="BA491">
        <v>10848.28</v>
      </c>
      <c r="BC491" s="2">
        <v>45498</v>
      </c>
      <c r="BD491">
        <v>105.60599999999999</v>
      </c>
      <c r="BE491">
        <v>0.13</v>
      </c>
      <c r="BF491">
        <v>8.8999999999999996E-2</v>
      </c>
      <c r="BG491">
        <v>105.61499999999999</v>
      </c>
      <c r="BH491">
        <v>105.61499999999999</v>
      </c>
      <c r="BI491">
        <v>4.3999999999999997E-2</v>
      </c>
      <c r="BJ491">
        <v>-4.1000000000000002E-2</v>
      </c>
      <c r="BK491">
        <v>3.0310000000000001</v>
      </c>
      <c r="BL491">
        <v>2.7865000000000002</v>
      </c>
      <c r="BM491">
        <v>105.52</v>
      </c>
      <c r="BN491">
        <v>3.06</v>
      </c>
      <c r="BO491" t="s">
        <v>77</v>
      </c>
      <c r="BP491" t="s">
        <v>75</v>
      </c>
      <c r="BQ491" t="s">
        <v>76</v>
      </c>
      <c r="BR491">
        <v>3.0750000000000002</v>
      </c>
      <c r="BS491">
        <v>3.048</v>
      </c>
      <c r="BT491">
        <v>3.052</v>
      </c>
      <c r="BU491">
        <v>10047.030000000001</v>
      </c>
      <c r="BV491">
        <v>10235.4</v>
      </c>
      <c r="BW491">
        <v>10205.379999999999</v>
      </c>
      <c r="BX491">
        <v>3.0750000000000002</v>
      </c>
      <c r="BY491">
        <v>3.0470000000000002</v>
      </c>
      <c r="BZ491">
        <v>3.052</v>
      </c>
      <c r="CA491">
        <v>10047.030000000001</v>
      </c>
      <c r="CB491">
        <v>10235.629999999999</v>
      </c>
      <c r="CC491">
        <v>10205.379999999999</v>
      </c>
      <c r="CD491" s="2">
        <v>45498</v>
      </c>
      <c r="CE491">
        <v>115.941</v>
      </c>
      <c r="CF491">
        <v>0.13300000000000001</v>
      </c>
      <c r="CG491">
        <v>7.3999999999999996E-2</v>
      </c>
      <c r="CH491">
        <v>115.96899999999999</v>
      </c>
      <c r="CI491">
        <v>115.96899999999999</v>
      </c>
      <c r="CJ491">
        <v>5.8999999999999997E-2</v>
      </c>
      <c r="CK491">
        <v>-5.8999999999999997E-2</v>
      </c>
      <c r="CL491">
        <v>3.1309999999999998</v>
      </c>
      <c r="CM491">
        <v>8.0329999999999995</v>
      </c>
      <c r="CN491">
        <v>115.867</v>
      </c>
      <c r="CO491">
        <v>3.1389999999999998</v>
      </c>
      <c r="CP491" t="s">
        <v>47</v>
      </c>
      <c r="CQ491" t="s">
        <v>46</v>
      </c>
      <c r="CS491">
        <v>3.1349999999999998</v>
      </c>
      <c r="CT491">
        <v>3.1360000000000001</v>
      </c>
      <c r="CV491">
        <v>10128.01</v>
      </c>
      <c r="CW491">
        <v>10848.28</v>
      </c>
      <c r="CY491">
        <v>3.1349999999999998</v>
      </c>
      <c r="CZ491">
        <v>3.1360000000000001</v>
      </c>
      <c r="DB491">
        <v>10128.01</v>
      </c>
      <c r="DC491">
        <v>10848.28</v>
      </c>
    </row>
    <row r="492" spans="1:107">
      <c r="A492" s="2">
        <v>45497</v>
      </c>
      <c r="B492">
        <v>105.535</v>
      </c>
      <c r="C492">
        <v>0.13800000000000001</v>
      </c>
      <c r="D492">
        <v>8.3000000000000004E-2</v>
      </c>
      <c r="E492">
        <v>105.538</v>
      </c>
      <c r="F492">
        <v>105.538</v>
      </c>
      <c r="G492">
        <v>5.5E-2</v>
      </c>
      <c r="H492">
        <v>-5.5E-2</v>
      </c>
      <c r="I492">
        <v>3.0550000000000002</v>
      </c>
      <c r="J492">
        <v>2.7862</v>
      </c>
      <c r="K492">
        <v>105.452</v>
      </c>
      <c r="L492">
        <v>3.0830000000000002</v>
      </c>
      <c r="M492" t="s">
        <v>77</v>
      </c>
      <c r="N492" t="s">
        <v>75</v>
      </c>
      <c r="O492" t="s">
        <v>76</v>
      </c>
      <c r="P492">
        <v>3.0979999999999999</v>
      </c>
      <c r="Q492">
        <v>3.0750000000000002</v>
      </c>
      <c r="R492">
        <v>3.0739999999999998</v>
      </c>
      <c r="S492">
        <v>10042.02</v>
      </c>
      <c r="T492">
        <v>10228.33</v>
      </c>
      <c r="U492">
        <v>10195.06</v>
      </c>
      <c r="V492">
        <v>3.097</v>
      </c>
      <c r="W492">
        <v>3.0750000000000002</v>
      </c>
      <c r="X492">
        <v>3.0739999999999998</v>
      </c>
      <c r="Y492">
        <v>10042.200000000001</v>
      </c>
      <c r="Z492">
        <v>10228.33</v>
      </c>
      <c r="AA492">
        <v>10195.06</v>
      </c>
      <c r="AB492" s="2">
        <v>45497</v>
      </c>
      <c r="AC492">
        <v>115.876</v>
      </c>
      <c r="AD492">
        <v>9.4E-2</v>
      </c>
      <c r="AE492">
        <v>7.0000000000000007E-2</v>
      </c>
      <c r="AF492">
        <v>115.876</v>
      </c>
      <c r="AG492">
        <v>115.876</v>
      </c>
      <c r="AH492">
        <v>2.4E-2</v>
      </c>
      <c r="AI492">
        <v>-2.4E-2</v>
      </c>
      <c r="AJ492">
        <v>3.1379999999999999</v>
      </c>
      <c r="AK492">
        <v>8.0317000000000007</v>
      </c>
      <c r="AL492">
        <v>115.806</v>
      </c>
      <c r="AM492">
        <v>3.1459999999999999</v>
      </c>
      <c r="AN492" t="s">
        <v>47</v>
      </c>
      <c r="AO492" t="s">
        <v>46</v>
      </c>
      <c r="AQ492">
        <v>3.145</v>
      </c>
      <c r="AR492">
        <v>3.1459999999999999</v>
      </c>
      <c r="AT492">
        <v>10119.41</v>
      </c>
      <c r="AU492">
        <v>10838.92</v>
      </c>
      <c r="AW492">
        <v>3.145</v>
      </c>
      <c r="AX492">
        <v>3.1459999999999999</v>
      </c>
      <c r="AZ492">
        <v>10119.41</v>
      </c>
      <c r="BA492">
        <v>10838.92</v>
      </c>
      <c r="BC492" s="2">
        <v>45497</v>
      </c>
      <c r="BD492">
        <v>105.535</v>
      </c>
      <c r="BE492">
        <v>0.13800000000000001</v>
      </c>
      <c r="BF492">
        <v>8.3000000000000004E-2</v>
      </c>
      <c r="BG492">
        <v>105.538</v>
      </c>
      <c r="BH492">
        <v>105.538</v>
      </c>
      <c r="BI492">
        <v>5.5E-2</v>
      </c>
      <c r="BJ492">
        <v>-5.5E-2</v>
      </c>
      <c r="BK492">
        <v>3.0550000000000002</v>
      </c>
      <c r="BL492">
        <v>2.7862</v>
      </c>
      <c r="BM492">
        <v>105.452</v>
      </c>
      <c r="BN492">
        <v>3.0830000000000002</v>
      </c>
      <c r="BO492" t="s">
        <v>77</v>
      </c>
      <c r="BP492" t="s">
        <v>75</v>
      </c>
      <c r="BQ492" t="s">
        <v>76</v>
      </c>
      <c r="BR492">
        <v>3.0979999999999999</v>
      </c>
      <c r="BS492">
        <v>3.0750000000000002</v>
      </c>
      <c r="BT492">
        <v>3.0739999999999998</v>
      </c>
      <c r="BU492">
        <v>10042.02</v>
      </c>
      <c r="BV492">
        <v>10228.33</v>
      </c>
      <c r="BW492">
        <v>10195.06</v>
      </c>
      <c r="BX492">
        <v>3.097</v>
      </c>
      <c r="BY492">
        <v>3.0750000000000002</v>
      </c>
      <c r="BZ492">
        <v>3.0739999999999998</v>
      </c>
      <c r="CA492">
        <v>10042.200000000001</v>
      </c>
      <c r="CB492">
        <v>10228.33</v>
      </c>
      <c r="CC492">
        <v>10195.06</v>
      </c>
      <c r="CD492" s="2">
        <v>45497</v>
      </c>
      <c r="CE492">
        <v>115.876</v>
      </c>
      <c r="CF492">
        <v>9.4E-2</v>
      </c>
      <c r="CG492">
        <v>7.0000000000000007E-2</v>
      </c>
      <c r="CH492">
        <v>115.876</v>
      </c>
      <c r="CI492">
        <v>115.876</v>
      </c>
      <c r="CJ492">
        <v>2.4E-2</v>
      </c>
      <c r="CK492">
        <v>-2.4E-2</v>
      </c>
      <c r="CL492">
        <v>3.1379999999999999</v>
      </c>
      <c r="CM492">
        <v>8.0317000000000007</v>
      </c>
      <c r="CN492">
        <v>115.806</v>
      </c>
      <c r="CO492">
        <v>3.1459999999999999</v>
      </c>
      <c r="CP492" t="s">
        <v>47</v>
      </c>
      <c r="CQ492" t="s">
        <v>46</v>
      </c>
      <c r="CS492">
        <v>3.145</v>
      </c>
      <c r="CT492">
        <v>3.1459999999999999</v>
      </c>
      <c r="CV492">
        <v>10119.41</v>
      </c>
      <c r="CW492">
        <v>10838.92</v>
      </c>
      <c r="CY492">
        <v>3.145</v>
      </c>
      <c r="CZ492">
        <v>3.1459999999999999</v>
      </c>
      <c r="DB492">
        <v>10119.41</v>
      </c>
      <c r="DC492">
        <v>10838.92</v>
      </c>
    </row>
    <row r="493" spans="1:107">
      <c r="A493" s="2">
        <v>45496</v>
      </c>
      <c r="B493">
        <v>105.42400000000001</v>
      </c>
      <c r="C493">
        <v>0.127</v>
      </c>
      <c r="D493">
        <v>8.4000000000000005E-2</v>
      </c>
      <c r="E493">
        <v>105.42700000000001</v>
      </c>
      <c r="F493">
        <v>105.42700000000001</v>
      </c>
      <c r="G493">
        <v>4.5999999999999999E-2</v>
      </c>
      <c r="H493">
        <v>-4.2999999999999997E-2</v>
      </c>
      <c r="I493">
        <v>3.093</v>
      </c>
      <c r="J493">
        <v>2.7854999999999999</v>
      </c>
      <c r="K493">
        <v>105.343</v>
      </c>
      <c r="L493">
        <v>3.12</v>
      </c>
      <c r="M493" t="s">
        <v>77</v>
      </c>
      <c r="N493" t="s">
        <v>75</v>
      </c>
      <c r="O493" t="s">
        <v>76</v>
      </c>
      <c r="P493">
        <v>3.1339999999999999</v>
      </c>
      <c r="Q493">
        <v>3.113</v>
      </c>
      <c r="R493">
        <v>3.1120000000000001</v>
      </c>
      <c r="S493">
        <v>10034.64</v>
      </c>
      <c r="T493">
        <v>10218.709999999999</v>
      </c>
      <c r="U493">
        <v>10177.85</v>
      </c>
      <c r="V493">
        <v>3.133</v>
      </c>
      <c r="W493">
        <v>3.113</v>
      </c>
      <c r="X493">
        <v>3.1120000000000001</v>
      </c>
      <c r="Y493">
        <v>10034.82</v>
      </c>
      <c r="Z493">
        <v>10218.709999999999</v>
      </c>
      <c r="AA493">
        <v>10177.85</v>
      </c>
      <c r="AB493" s="2">
        <v>45496</v>
      </c>
      <c r="AC493">
        <v>115.504</v>
      </c>
      <c r="AD493">
        <v>7.4999999999999997E-2</v>
      </c>
      <c r="AE493">
        <v>6.9000000000000006E-2</v>
      </c>
      <c r="AF493">
        <v>115.504</v>
      </c>
      <c r="AG493">
        <v>115.504</v>
      </c>
      <c r="AH493">
        <v>6.0000000000000001E-3</v>
      </c>
      <c r="AI493">
        <v>-6.0000000000000001E-3</v>
      </c>
      <c r="AJ493">
        <v>3.1779999999999999</v>
      </c>
      <c r="AK493">
        <v>8.0264000000000006</v>
      </c>
      <c r="AL493">
        <v>115.435</v>
      </c>
      <c r="AM493">
        <v>3.1859999999999999</v>
      </c>
      <c r="AN493" t="s">
        <v>47</v>
      </c>
      <c r="AO493" t="s">
        <v>46</v>
      </c>
      <c r="AQ493">
        <v>3.1850000000000001</v>
      </c>
      <c r="AR493">
        <v>3.1859999999999999</v>
      </c>
      <c r="AT493">
        <v>10087.67</v>
      </c>
      <c r="AU493">
        <v>10804.3</v>
      </c>
      <c r="AW493">
        <v>3.1850000000000001</v>
      </c>
      <c r="AX493">
        <v>3.1859999999999999</v>
      </c>
      <c r="AZ493">
        <v>10087.67</v>
      </c>
      <c r="BA493">
        <v>10804.3</v>
      </c>
      <c r="BC493" s="2">
        <v>45496</v>
      </c>
      <c r="BD493">
        <v>105.42400000000001</v>
      </c>
      <c r="BE493">
        <v>0.127</v>
      </c>
      <c r="BF493">
        <v>8.4000000000000005E-2</v>
      </c>
      <c r="BG493">
        <v>105.42700000000001</v>
      </c>
      <c r="BH493">
        <v>105.42700000000001</v>
      </c>
      <c r="BI493">
        <v>4.5999999999999999E-2</v>
      </c>
      <c r="BJ493">
        <v>-4.2999999999999997E-2</v>
      </c>
      <c r="BK493">
        <v>3.093</v>
      </c>
      <c r="BL493">
        <v>2.7854999999999999</v>
      </c>
      <c r="BM493">
        <v>105.343</v>
      </c>
      <c r="BN493">
        <v>3.12</v>
      </c>
      <c r="BO493" t="s">
        <v>77</v>
      </c>
      <c r="BP493" t="s">
        <v>75</v>
      </c>
      <c r="BQ493" t="s">
        <v>76</v>
      </c>
      <c r="BR493">
        <v>3.1339999999999999</v>
      </c>
      <c r="BS493">
        <v>3.113</v>
      </c>
      <c r="BT493">
        <v>3.1120000000000001</v>
      </c>
      <c r="BU493">
        <v>10034.64</v>
      </c>
      <c r="BV493">
        <v>10218.709999999999</v>
      </c>
      <c r="BW493">
        <v>10177.85</v>
      </c>
      <c r="BX493">
        <v>3.133</v>
      </c>
      <c r="BY493">
        <v>3.113</v>
      </c>
      <c r="BZ493">
        <v>3.1120000000000001</v>
      </c>
      <c r="CA493">
        <v>10034.82</v>
      </c>
      <c r="CB493">
        <v>10218.709999999999</v>
      </c>
      <c r="CC493">
        <v>10177.85</v>
      </c>
      <c r="CD493" s="2">
        <v>45496</v>
      </c>
      <c r="CE493">
        <v>115.504</v>
      </c>
      <c r="CF493">
        <v>7.4999999999999997E-2</v>
      </c>
      <c r="CG493">
        <v>6.9000000000000006E-2</v>
      </c>
      <c r="CH493">
        <v>115.504</v>
      </c>
      <c r="CI493">
        <v>115.504</v>
      </c>
      <c r="CJ493">
        <v>6.0000000000000001E-3</v>
      </c>
      <c r="CK493">
        <v>-6.0000000000000001E-3</v>
      </c>
      <c r="CL493">
        <v>3.1779999999999999</v>
      </c>
      <c r="CM493">
        <v>8.0264000000000006</v>
      </c>
      <c r="CN493">
        <v>115.435</v>
      </c>
      <c r="CO493">
        <v>3.1859999999999999</v>
      </c>
      <c r="CP493" t="s">
        <v>47</v>
      </c>
      <c r="CQ493" t="s">
        <v>46</v>
      </c>
      <c r="CS493">
        <v>3.1850000000000001</v>
      </c>
      <c r="CT493">
        <v>3.1859999999999999</v>
      </c>
      <c r="CV493">
        <v>10087.67</v>
      </c>
      <c r="CW493">
        <v>10804.3</v>
      </c>
      <c r="CY493">
        <v>3.1850000000000001</v>
      </c>
      <c r="CZ493">
        <v>3.1859999999999999</v>
      </c>
      <c r="DB493">
        <v>10087.67</v>
      </c>
      <c r="DC493">
        <v>10804.3</v>
      </c>
    </row>
    <row r="494" spans="1:107">
      <c r="A494" s="2">
        <v>45495</v>
      </c>
      <c r="B494">
        <v>105.488</v>
      </c>
      <c r="C494">
        <v>0.123</v>
      </c>
      <c r="D494">
        <v>8.6999999999999994E-2</v>
      </c>
      <c r="E494">
        <v>105.491</v>
      </c>
      <c r="F494">
        <v>105.491</v>
      </c>
      <c r="G494">
        <v>4.2000000000000003E-2</v>
      </c>
      <c r="H494">
        <v>-3.5999999999999997E-2</v>
      </c>
      <c r="I494">
        <v>3.0710000000000002</v>
      </c>
      <c r="J494">
        <v>2.7858000000000001</v>
      </c>
      <c r="K494">
        <v>105.407</v>
      </c>
      <c r="L494">
        <v>3.0990000000000002</v>
      </c>
      <c r="M494" t="s">
        <v>77</v>
      </c>
      <c r="N494" t="s">
        <v>75</v>
      </c>
      <c r="O494" t="s">
        <v>76</v>
      </c>
      <c r="P494">
        <v>3.1150000000000002</v>
      </c>
      <c r="Q494">
        <v>3.0950000000000002</v>
      </c>
      <c r="R494">
        <v>3.085</v>
      </c>
      <c r="S494">
        <v>10037.25</v>
      </c>
      <c r="T494">
        <v>10222.01</v>
      </c>
      <c r="U494">
        <v>10188.620000000001</v>
      </c>
      <c r="V494">
        <v>3.1150000000000002</v>
      </c>
      <c r="W494">
        <v>3.0950000000000002</v>
      </c>
      <c r="X494">
        <v>3.085</v>
      </c>
      <c r="Y494">
        <v>10037.25</v>
      </c>
      <c r="Z494">
        <v>10222.01</v>
      </c>
      <c r="AA494">
        <v>10188.620000000001</v>
      </c>
      <c r="AB494" s="2">
        <v>45495</v>
      </c>
      <c r="AC494">
        <v>115.736</v>
      </c>
      <c r="AD494">
        <v>0.113</v>
      </c>
      <c r="AE494">
        <v>6.9000000000000006E-2</v>
      </c>
      <c r="AF494">
        <v>115.764</v>
      </c>
      <c r="AG494">
        <v>115.764</v>
      </c>
      <c r="AH494">
        <v>4.3999999999999997E-2</v>
      </c>
      <c r="AI494">
        <v>-4.3999999999999997E-2</v>
      </c>
      <c r="AJ494">
        <v>3.153</v>
      </c>
      <c r="AK494">
        <v>8.0299999999999994</v>
      </c>
      <c r="AL494">
        <v>115.667</v>
      </c>
      <c r="AM494">
        <v>3.161</v>
      </c>
      <c r="AN494" t="s">
        <v>47</v>
      </c>
      <c r="AO494" t="s">
        <v>46</v>
      </c>
      <c r="AQ494">
        <v>3.157</v>
      </c>
      <c r="AR494">
        <v>3.1579999999999999</v>
      </c>
      <c r="AT494">
        <v>10108.41</v>
      </c>
      <c r="AU494">
        <v>10826.95</v>
      </c>
      <c r="AW494">
        <v>3.157</v>
      </c>
      <c r="AX494">
        <v>3.157</v>
      </c>
      <c r="AZ494">
        <v>10108.41</v>
      </c>
      <c r="BA494">
        <v>10827.8</v>
      </c>
      <c r="BC494" s="2">
        <v>45495</v>
      </c>
      <c r="BD494">
        <v>105.488</v>
      </c>
      <c r="BE494">
        <v>0.123</v>
      </c>
      <c r="BF494">
        <v>8.6999999999999994E-2</v>
      </c>
      <c r="BG494">
        <v>105.491</v>
      </c>
      <c r="BH494">
        <v>105.491</v>
      </c>
      <c r="BI494">
        <v>4.2000000000000003E-2</v>
      </c>
      <c r="BJ494">
        <v>-3.5999999999999997E-2</v>
      </c>
      <c r="BK494">
        <v>3.0710000000000002</v>
      </c>
      <c r="BL494">
        <v>2.7858000000000001</v>
      </c>
      <c r="BM494">
        <v>105.407</v>
      </c>
      <c r="BN494">
        <v>3.0990000000000002</v>
      </c>
      <c r="BO494" t="s">
        <v>77</v>
      </c>
      <c r="BP494" t="s">
        <v>75</v>
      </c>
      <c r="BQ494" t="s">
        <v>76</v>
      </c>
      <c r="BR494">
        <v>3.1150000000000002</v>
      </c>
      <c r="BS494">
        <v>3.0950000000000002</v>
      </c>
      <c r="BT494">
        <v>3.085</v>
      </c>
      <c r="BU494">
        <v>10037.25</v>
      </c>
      <c r="BV494">
        <v>10222.01</v>
      </c>
      <c r="BW494">
        <v>10188.620000000001</v>
      </c>
      <c r="BX494">
        <v>3.1150000000000002</v>
      </c>
      <c r="BY494">
        <v>3.0950000000000002</v>
      </c>
      <c r="BZ494">
        <v>3.085</v>
      </c>
      <c r="CA494">
        <v>10037.25</v>
      </c>
      <c r="CB494">
        <v>10222.01</v>
      </c>
      <c r="CC494">
        <v>10188.620000000001</v>
      </c>
      <c r="CD494" s="2">
        <v>45495</v>
      </c>
      <c r="CE494">
        <v>115.736</v>
      </c>
      <c r="CF494">
        <v>0.113</v>
      </c>
      <c r="CG494">
        <v>6.9000000000000006E-2</v>
      </c>
      <c r="CH494">
        <v>115.764</v>
      </c>
      <c r="CI494">
        <v>115.764</v>
      </c>
      <c r="CJ494">
        <v>4.3999999999999997E-2</v>
      </c>
      <c r="CK494">
        <v>-4.3999999999999997E-2</v>
      </c>
      <c r="CL494">
        <v>3.153</v>
      </c>
      <c r="CM494">
        <v>8.0299999999999994</v>
      </c>
      <c r="CN494">
        <v>115.667</v>
      </c>
      <c r="CO494">
        <v>3.161</v>
      </c>
      <c r="CP494" t="s">
        <v>47</v>
      </c>
      <c r="CQ494" t="s">
        <v>46</v>
      </c>
      <c r="CS494">
        <v>3.157</v>
      </c>
      <c r="CT494">
        <v>3.1579999999999999</v>
      </c>
      <c r="CV494">
        <v>10108.41</v>
      </c>
      <c r="CW494">
        <v>10826.95</v>
      </c>
      <c r="CY494">
        <v>3.157</v>
      </c>
      <c r="CZ494">
        <v>3.157</v>
      </c>
      <c r="DB494">
        <v>10108.41</v>
      </c>
      <c r="DC494">
        <v>10827.8</v>
      </c>
    </row>
    <row r="495" spans="1:107">
      <c r="A495" s="2">
        <v>45492</v>
      </c>
      <c r="B495">
        <v>105.477</v>
      </c>
      <c r="C495">
        <v>0.113</v>
      </c>
      <c r="D495">
        <v>9.5000000000000001E-2</v>
      </c>
      <c r="E495">
        <v>105.477</v>
      </c>
      <c r="F495">
        <v>105.477</v>
      </c>
      <c r="G495">
        <v>2.3E-2</v>
      </c>
      <c r="H495">
        <v>-1.7999999999999999E-2</v>
      </c>
      <c r="I495">
        <v>3.0750000000000002</v>
      </c>
      <c r="J495">
        <v>2.7856999999999998</v>
      </c>
      <c r="K495">
        <v>105.387</v>
      </c>
      <c r="L495">
        <v>3.105</v>
      </c>
      <c r="M495" t="s">
        <v>77</v>
      </c>
      <c r="N495" t="s">
        <v>75</v>
      </c>
      <c r="O495" t="s">
        <v>76</v>
      </c>
      <c r="P495">
        <v>3.121</v>
      </c>
      <c r="Q495">
        <v>3.1</v>
      </c>
      <c r="R495">
        <v>3.0950000000000002</v>
      </c>
      <c r="S495">
        <v>10033.620000000001</v>
      </c>
      <c r="T495">
        <v>10218.290000000001</v>
      </c>
      <c r="U495">
        <v>10181.76</v>
      </c>
      <c r="V495">
        <v>3.121</v>
      </c>
      <c r="W495">
        <v>3.1</v>
      </c>
      <c r="X495">
        <v>3.0950000000000002</v>
      </c>
      <c r="Y495">
        <v>10033.620000000001</v>
      </c>
      <c r="Z495">
        <v>10218.290000000001</v>
      </c>
      <c r="AA495">
        <v>10181.76</v>
      </c>
      <c r="AB495" s="2">
        <v>45492</v>
      </c>
      <c r="AC495">
        <v>115.65300000000001</v>
      </c>
      <c r="AD495">
        <v>7.5999999999999998E-2</v>
      </c>
      <c r="AE495">
        <v>7.9000000000000001E-2</v>
      </c>
      <c r="AF495">
        <v>115.69</v>
      </c>
      <c r="AG495">
        <v>115.69</v>
      </c>
      <c r="AH495">
        <v>-3.0000000000000001E-3</v>
      </c>
      <c r="AI495">
        <v>3.0000000000000001E-3</v>
      </c>
      <c r="AJ495">
        <v>3.1619999999999999</v>
      </c>
      <c r="AK495">
        <v>8.0282999999999998</v>
      </c>
      <c r="AL495">
        <v>115.574</v>
      </c>
      <c r="AM495">
        <v>3.1709999999999998</v>
      </c>
      <c r="AN495" t="s">
        <v>47</v>
      </c>
      <c r="AO495" t="s">
        <v>46</v>
      </c>
      <c r="AQ495">
        <v>3.165</v>
      </c>
      <c r="AR495">
        <v>3.1680000000000001</v>
      </c>
      <c r="AT495">
        <v>10099.64</v>
      </c>
      <c r="AU495">
        <v>10815.75</v>
      </c>
      <c r="AW495">
        <v>3.165</v>
      </c>
      <c r="AX495">
        <v>3.1669999999999998</v>
      </c>
      <c r="AZ495">
        <v>10099.64</v>
      </c>
      <c r="BA495">
        <v>10816.59</v>
      </c>
      <c r="BC495" s="2">
        <v>45492</v>
      </c>
      <c r="BD495">
        <v>105.477</v>
      </c>
      <c r="BE495">
        <v>0.113</v>
      </c>
      <c r="BF495">
        <v>9.5000000000000001E-2</v>
      </c>
      <c r="BG495">
        <v>105.477</v>
      </c>
      <c r="BH495">
        <v>105.477</v>
      </c>
      <c r="BI495">
        <v>2.3E-2</v>
      </c>
      <c r="BJ495">
        <v>-1.7999999999999999E-2</v>
      </c>
      <c r="BK495">
        <v>3.0750000000000002</v>
      </c>
      <c r="BL495">
        <v>2.7856999999999998</v>
      </c>
      <c r="BM495">
        <v>105.387</v>
      </c>
      <c r="BN495">
        <v>3.105</v>
      </c>
      <c r="BO495" t="s">
        <v>77</v>
      </c>
      <c r="BP495" t="s">
        <v>75</v>
      </c>
      <c r="BQ495" t="s">
        <v>76</v>
      </c>
      <c r="BR495">
        <v>3.121</v>
      </c>
      <c r="BS495">
        <v>3.1</v>
      </c>
      <c r="BT495">
        <v>3.0950000000000002</v>
      </c>
      <c r="BU495">
        <v>10033.620000000001</v>
      </c>
      <c r="BV495">
        <v>10218.290000000001</v>
      </c>
      <c r="BW495">
        <v>10181.76</v>
      </c>
      <c r="BX495">
        <v>3.121</v>
      </c>
      <c r="BY495">
        <v>3.1</v>
      </c>
      <c r="BZ495">
        <v>3.0950000000000002</v>
      </c>
      <c r="CA495">
        <v>10033.620000000001</v>
      </c>
      <c r="CB495">
        <v>10218.290000000001</v>
      </c>
      <c r="CC495">
        <v>10181.76</v>
      </c>
      <c r="CD495" s="2">
        <v>45492</v>
      </c>
      <c r="CE495">
        <v>115.65300000000001</v>
      </c>
      <c r="CF495">
        <v>7.5999999999999998E-2</v>
      </c>
      <c r="CG495">
        <v>7.9000000000000001E-2</v>
      </c>
      <c r="CH495">
        <v>115.69</v>
      </c>
      <c r="CI495">
        <v>115.69</v>
      </c>
      <c r="CJ495">
        <v>-3.0000000000000001E-3</v>
      </c>
      <c r="CK495">
        <v>3.0000000000000001E-3</v>
      </c>
      <c r="CL495">
        <v>3.1619999999999999</v>
      </c>
      <c r="CM495">
        <v>8.0282999999999998</v>
      </c>
      <c r="CN495">
        <v>115.574</v>
      </c>
      <c r="CO495">
        <v>3.1709999999999998</v>
      </c>
      <c r="CP495" t="s">
        <v>47</v>
      </c>
      <c r="CQ495" t="s">
        <v>46</v>
      </c>
      <c r="CS495">
        <v>3.165</v>
      </c>
      <c r="CT495">
        <v>3.1680000000000001</v>
      </c>
      <c r="CV495">
        <v>10099.64</v>
      </c>
      <c r="CW495">
        <v>10815.75</v>
      </c>
      <c r="CY495">
        <v>3.165</v>
      </c>
      <c r="CZ495">
        <v>3.1669999999999998</v>
      </c>
      <c r="DB495">
        <v>10099.64</v>
      </c>
      <c r="DC495">
        <v>10816.59</v>
      </c>
    </row>
    <row r="496" spans="1:107">
      <c r="A496" s="2">
        <v>45491</v>
      </c>
      <c r="B496">
        <v>105.524</v>
      </c>
      <c r="C496">
        <v>0.13900000000000001</v>
      </c>
      <c r="D496">
        <v>9.2999999999999999E-2</v>
      </c>
      <c r="E496">
        <v>105.521</v>
      </c>
      <c r="F496">
        <v>105.521</v>
      </c>
      <c r="G496">
        <v>4.5999999999999999E-2</v>
      </c>
      <c r="H496">
        <v>-4.5999999999999999E-2</v>
      </c>
      <c r="I496">
        <v>3.0590000000000002</v>
      </c>
      <c r="J496">
        <v>2.7860999999999998</v>
      </c>
      <c r="K496">
        <v>105.431</v>
      </c>
      <c r="L496">
        <v>3.0910000000000002</v>
      </c>
      <c r="M496" t="s">
        <v>77</v>
      </c>
      <c r="N496" t="s">
        <v>75</v>
      </c>
      <c r="O496" t="s">
        <v>76</v>
      </c>
      <c r="P496">
        <v>3.1059999999999999</v>
      </c>
      <c r="Q496">
        <v>3.085</v>
      </c>
      <c r="R496">
        <v>3.0819999999999999</v>
      </c>
      <c r="S496">
        <v>10035.52</v>
      </c>
      <c r="T496">
        <v>10220.92</v>
      </c>
      <c r="U496">
        <v>10186.52</v>
      </c>
      <c r="V496">
        <v>3.1059999999999999</v>
      </c>
      <c r="W496">
        <v>3.085</v>
      </c>
      <c r="X496">
        <v>3.0819999999999999</v>
      </c>
      <c r="Y496">
        <v>10035.52</v>
      </c>
      <c r="Z496">
        <v>10220.92</v>
      </c>
      <c r="AA496">
        <v>10186.52</v>
      </c>
      <c r="AB496" s="2">
        <v>45491</v>
      </c>
      <c r="AC496">
        <v>115.857</v>
      </c>
      <c r="AD496">
        <v>0.13700000000000001</v>
      </c>
      <c r="AE496">
        <v>8.4000000000000005E-2</v>
      </c>
      <c r="AF496">
        <v>115.857</v>
      </c>
      <c r="AG496">
        <v>115.857</v>
      </c>
      <c r="AH496">
        <v>6.3E-2</v>
      </c>
      <c r="AI496">
        <v>-5.2999999999999999E-2</v>
      </c>
      <c r="AJ496">
        <v>3.14</v>
      </c>
      <c r="AK496">
        <v>8.0319000000000003</v>
      </c>
      <c r="AL496">
        <v>115.783</v>
      </c>
      <c r="AM496">
        <v>3.1480000000000001</v>
      </c>
      <c r="AN496" t="s">
        <v>47</v>
      </c>
      <c r="AO496" t="s">
        <v>46</v>
      </c>
      <c r="AQ496">
        <v>3.1469999999999998</v>
      </c>
      <c r="AR496">
        <v>3.15</v>
      </c>
      <c r="AT496">
        <v>10112.709999999999</v>
      </c>
      <c r="AU496">
        <v>10830.02</v>
      </c>
      <c r="AW496">
        <v>3.1469999999999998</v>
      </c>
      <c r="AX496">
        <v>3.15</v>
      </c>
      <c r="AZ496">
        <v>10112.709999999999</v>
      </c>
      <c r="BA496">
        <v>10830.02</v>
      </c>
      <c r="BC496" s="2">
        <v>45491</v>
      </c>
      <c r="BD496">
        <v>105.524</v>
      </c>
      <c r="BE496">
        <v>0.13900000000000001</v>
      </c>
      <c r="BF496">
        <v>9.2999999999999999E-2</v>
      </c>
      <c r="BG496">
        <v>105.521</v>
      </c>
      <c r="BH496">
        <v>105.521</v>
      </c>
      <c r="BI496">
        <v>4.5999999999999999E-2</v>
      </c>
      <c r="BJ496">
        <v>-4.5999999999999999E-2</v>
      </c>
      <c r="BK496">
        <v>3.0590000000000002</v>
      </c>
      <c r="BL496">
        <v>2.7860999999999998</v>
      </c>
      <c r="BM496">
        <v>105.431</v>
      </c>
      <c r="BN496">
        <v>3.0910000000000002</v>
      </c>
      <c r="BO496" t="s">
        <v>77</v>
      </c>
      <c r="BP496" t="s">
        <v>75</v>
      </c>
      <c r="BQ496" t="s">
        <v>76</v>
      </c>
      <c r="BR496">
        <v>3.1059999999999999</v>
      </c>
      <c r="BS496">
        <v>3.085</v>
      </c>
      <c r="BT496">
        <v>3.0819999999999999</v>
      </c>
      <c r="BU496">
        <v>10035.52</v>
      </c>
      <c r="BV496">
        <v>10220.92</v>
      </c>
      <c r="BW496">
        <v>10186.52</v>
      </c>
      <c r="BX496">
        <v>3.1059999999999999</v>
      </c>
      <c r="BY496">
        <v>3.085</v>
      </c>
      <c r="BZ496">
        <v>3.0819999999999999</v>
      </c>
      <c r="CA496">
        <v>10035.52</v>
      </c>
      <c r="CB496">
        <v>10220.92</v>
      </c>
      <c r="CC496">
        <v>10186.52</v>
      </c>
      <c r="CD496" s="2">
        <v>45491</v>
      </c>
      <c r="CE496">
        <v>115.857</v>
      </c>
      <c r="CF496">
        <v>0.13700000000000001</v>
      </c>
      <c r="CG496">
        <v>8.4000000000000005E-2</v>
      </c>
      <c r="CH496">
        <v>115.857</v>
      </c>
      <c r="CI496">
        <v>115.857</v>
      </c>
      <c r="CJ496">
        <v>6.3E-2</v>
      </c>
      <c r="CK496">
        <v>-5.2999999999999999E-2</v>
      </c>
      <c r="CL496">
        <v>3.14</v>
      </c>
      <c r="CM496">
        <v>8.0319000000000003</v>
      </c>
      <c r="CN496">
        <v>115.783</v>
      </c>
      <c r="CO496">
        <v>3.1480000000000001</v>
      </c>
      <c r="CP496" t="s">
        <v>47</v>
      </c>
      <c r="CQ496" t="s">
        <v>46</v>
      </c>
      <c r="CS496">
        <v>3.1469999999999998</v>
      </c>
      <c r="CT496">
        <v>3.15</v>
      </c>
      <c r="CV496">
        <v>10112.709999999999</v>
      </c>
      <c r="CW496">
        <v>10830.02</v>
      </c>
      <c r="CY496">
        <v>3.1469999999999998</v>
      </c>
      <c r="CZ496">
        <v>3.15</v>
      </c>
      <c r="DB496">
        <v>10112.709999999999</v>
      </c>
      <c r="DC496">
        <v>10830.02</v>
      </c>
    </row>
    <row r="497" spans="1:107">
      <c r="A497" s="2">
        <v>45490</v>
      </c>
      <c r="B497">
        <v>105.544</v>
      </c>
      <c r="C497">
        <v>0.122</v>
      </c>
      <c r="D497">
        <v>9.9000000000000005E-2</v>
      </c>
      <c r="E497">
        <v>105.547</v>
      </c>
      <c r="F497">
        <v>105.55</v>
      </c>
      <c r="G497">
        <v>2.5999999999999999E-2</v>
      </c>
      <c r="H497">
        <v>-2.3E-2</v>
      </c>
      <c r="I497">
        <v>3.052</v>
      </c>
      <c r="J497">
        <v>2.7860999999999998</v>
      </c>
      <c r="K497">
        <v>105.44799999999999</v>
      </c>
      <c r="L497">
        <v>3.085</v>
      </c>
      <c r="M497" t="s">
        <v>77</v>
      </c>
      <c r="N497" t="s">
        <v>75</v>
      </c>
      <c r="O497" t="s">
        <v>76</v>
      </c>
      <c r="P497">
        <v>3.1</v>
      </c>
      <c r="Q497">
        <v>3.0779999999999998</v>
      </c>
      <c r="R497">
        <v>3.0739999999999998</v>
      </c>
      <c r="S497">
        <v>10035.780000000001</v>
      </c>
      <c r="T497">
        <v>10221.69</v>
      </c>
      <c r="U497">
        <v>10189.120000000001</v>
      </c>
      <c r="V497">
        <v>3.1</v>
      </c>
      <c r="W497">
        <v>3.077</v>
      </c>
      <c r="X497">
        <v>3.073</v>
      </c>
      <c r="Y497">
        <v>10035.780000000001</v>
      </c>
      <c r="Z497">
        <v>10221.92</v>
      </c>
      <c r="AA497">
        <v>10189.56</v>
      </c>
      <c r="AB497" s="2">
        <v>45490</v>
      </c>
      <c r="AC497">
        <v>115.82</v>
      </c>
      <c r="AD497">
        <v>0.109</v>
      </c>
      <c r="AE497">
        <v>7.9000000000000001E-2</v>
      </c>
      <c r="AF497">
        <v>115.82</v>
      </c>
      <c r="AG497">
        <v>115.82</v>
      </c>
      <c r="AH497">
        <v>0.03</v>
      </c>
      <c r="AI497">
        <v>-0.03</v>
      </c>
      <c r="AJ497">
        <v>3.1440000000000001</v>
      </c>
      <c r="AK497">
        <v>8.0310000000000006</v>
      </c>
      <c r="AL497">
        <v>115.741</v>
      </c>
      <c r="AM497">
        <v>3.153</v>
      </c>
      <c r="AN497" t="s">
        <v>47</v>
      </c>
      <c r="AO497" t="s">
        <v>46</v>
      </c>
      <c r="AQ497">
        <v>3.15</v>
      </c>
      <c r="AR497">
        <v>3.1549999999999998</v>
      </c>
      <c r="AT497">
        <v>10109.530000000001</v>
      </c>
      <c r="AU497">
        <v>10824.87</v>
      </c>
      <c r="AW497">
        <v>3.15</v>
      </c>
      <c r="AX497">
        <v>3.1549999999999998</v>
      </c>
      <c r="AZ497">
        <v>10109.530000000001</v>
      </c>
      <c r="BA497">
        <v>10824.87</v>
      </c>
      <c r="BC497" s="2">
        <v>45490</v>
      </c>
      <c r="BD497">
        <v>105.544</v>
      </c>
      <c r="BE497">
        <v>0.122</v>
      </c>
      <c r="BF497">
        <v>9.9000000000000005E-2</v>
      </c>
      <c r="BG497">
        <v>105.547</v>
      </c>
      <c r="BH497">
        <v>105.55</v>
      </c>
      <c r="BI497">
        <v>2.5999999999999999E-2</v>
      </c>
      <c r="BJ497">
        <v>-2.3E-2</v>
      </c>
      <c r="BK497">
        <v>3.052</v>
      </c>
      <c r="BL497">
        <v>2.7860999999999998</v>
      </c>
      <c r="BM497">
        <v>105.44799999999999</v>
      </c>
      <c r="BN497">
        <v>3.085</v>
      </c>
      <c r="BO497" t="s">
        <v>77</v>
      </c>
      <c r="BP497" t="s">
        <v>75</v>
      </c>
      <c r="BQ497" t="s">
        <v>76</v>
      </c>
      <c r="BR497">
        <v>3.1</v>
      </c>
      <c r="BS497">
        <v>3.0779999999999998</v>
      </c>
      <c r="BT497">
        <v>3.0739999999999998</v>
      </c>
      <c r="BU497">
        <v>10035.780000000001</v>
      </c>
      <c r="BV497">
        <v>10221.69</v>
      </c>
      <c r="BW497">
        <v>10189.120000000001</v>
      </c>
      <c r="BX497">
        <v>3.1</v>
      </c>
      <c r="BY497">
        <v>3.077</v>
      </c>
      <c r="BZ497">
        <v>3.073</v>
      </c>
      <c r="CA497">
        <v>10035.780000000001</v>
      </c>
      <c r="CB497">
        <v>10221.92</v>
      </c>
      <c r="CC497">
        <v>10189.56</v>
      </c>
      <c r="CD497" s="2">
        <v>45490</v>
      </c>
      <c r="CE497">
        <v>115.82</v>
      </c>
      <c r="CF497">
        <v>0.109</v>
      </c>
      <c r="CG497">
        <v>7.9000000000000001E-2</v>
      </c>
      <c r="CH497">
        <v>115.82</v>
      </c>
      <c r="CI497">
        <v>115.82</v>
      </c>
      <c r="CJ497">
        <v>0.03</v>
      </c>
      <c r="CK497">
        <v>-0.03</v>
      </c>
      <c r="CL497">
        <v>3.1440000000000001</v>
      </c>
      <c r="CM497">
        <v>8.0310000000000006</v>
      </c>
      <c r="CN497">
        <v>115.741</v>
      </c>
      <c r="CO497">
        <v>3.153</v>
      </c>
      <c r="CP497" t="s">
        <v>47</v>
      </c>
      <c r="CQ497" t="s">
        <v>46</v>
      </c>
      <c r="CS497">
        <v>3.15</v>
      </c>
      <c r="CT497">
        <v>3.1549999999999998</v>
      </c>
      <c r="CV497">
        <v>10109.530000000001</v>
      </c>
      <c r="CW497">
        <v>10824.87</v>
      </c>
      <c r="CY497">
        <v>3.15</v>
      </c>
      <c r="CZ497">
        <v>3.1549999999999998</v>
      </c>
      <c r="DB497">
        <v>10109.530000000001</v>
      </c>
      <c r="DC497">
        <v>10824.87</v>
      </c>
    </row>
    <row r="498" spans="1:107">
      <c r="A498" s="2">
        <v>45489</v>
      </c>
      <c r="B498">
        <v>105.59699999999999</v>
      </c>
      <c r="C498">
        <v>0.13300000000000001</v>
      </c>
      <c r="D498">
        <v>0.106</v>
      </c>
      <c r="E498">
        <v>105.6</v>
      </c>
      <c r="F498">
        <v>105.6</v>
      </c>
      <c r="G498">
        <v>3.3000000000000002E-2</v>
      </c>
      <c r="H498">
        <v>-2.7E-2</v>
      </c>
      <c r="I498">
        <v>3.0339999999999998</v>
      </c>
      <c r="J498">
        <v>2.7864</v>
      </c>
      <c r="K498">
        <v>105.497</v>
      </c>
      <c r="L498">
        <v>3.0680000000000001</v>
      </c>
      <c r="M498" t="s">
        <v>77</v>
      </c>
      <c r="N498" t="s">
        <v>75</v>
      </c>
      <c r="O498" t="s">
        <v>76</v>
      </c>
      <c r="P498">
        <v>3.0819999999999999</v>
      </c>
      <c r="Q498">
        <v>3.06</v>
      </c>
      <c r="R498">
        <v>3.06</v>
      </c>
      <c r="S498">
        <v>10038.24</v>
      </c>
      <c r="T498">
        <v>10225.030000000001</v>
      </c>
      <c r="U498">
        <v>10194.34</v>
      </c>
      <c r="V498">
        <v>3.0819999999999999</v>
      </c>
      <c r="W498">
        <v>3.06</v>
      </c>
      <c r="X498">
        <v>3.06</v>
      </c>
      <c r="Y498">
        <v>10038.24</v>
      </c>
      <c r="Z498">
        <v>10225.030000000001</v>
      </c>
      <c r="AA498">
        <v>10194.34</v>
      </c>
      <c r="AB498" s="2">
        <v>45489</v>
      </c>
      <c r="AC498">
        <v>115.867</v>
      </c>
      <c r="AD498">
        <v>0.127</v>
      </c>
      <c r="AE498">
        <v>8.4000000000000005E-2</v>
      </c>
      <c r="AF498">
        <v>115.848</v>
      </c>
      <c r="AG498">
        <v>115.848</v>
      </c>
      <c r="AH498">
        <v>4.2999999999999997E-2</v>
      </c>
      <c r="AI498">
        <v>-4.2999999999999997E-2</v>
      </c>
      <c r="AJ498">
        <v>3.1389999999999998</v>
      </c>
      <c r="AK498">
        <v>8.0318000000000005</v>
      </c>
      <c r="AL498">
        <v>115.783</v>
      </c>
      <c r="AM498">
        <v>3.1480000000000001</v>
      </c>
      <c r="AN498" t="s">
        <v>47</v>
      </c>
      <c r="AO498" t="s">
        <v>46</v>
      </c>
      <c r="AQ498">
        <v>3.1480000000000001</v>
      </c>
      <c r="AR498">
        <v>3.1509999999999998</v>
      </c>
      <c r="AT498">
        <v>10110.219999999999</v>
      </c>
      <c r="AU498">
        <v>10827.33</v>
      </c>
      <c r="AW498">
        <v>3.1480000000000001</v>
      </c>
      <c r="AX498">
        <v>3.1509999999999998</v>
      </c>
      <c r="AZ498">
        <v>10110.219999999999</v>
      </c>
      <c r="BA498">
        <v>10827.33</v>
      </c>
      <c r="BC498" s="2">
        <v>45489</v>
      </c>
      <c r="BD498">
        <v>105.59699999999999</v>
      </c>
      <c r="BE498">
        <v>0.13300000000000001</v>
      </c>
      <c r="BF498">
        <v>0.106</v>
      </c>
      <c r="BG498">
        <v>105.6</v>
      </c>
      <c r="BH498">
        <v>105.6</v>
      </c>
      <c r="BI498">
        <v>3.3000000000000002E-2</v>
      </c>
      <c r="BJ498">
        <v>-2.7E-2</v>
      </c>
      <c r="BK498">
        <v>3.0339999999999998</v>
      </c>
      <c r="BL498">
        <v>2.7864</v>
      </c>
      <c r="BM498">
        <v>105.497</v>
      </c>
      <c r="BN498">
        <v>3.0680000000000001</v>
      </c>
      <c r="BO498" t="s">
        <v>77</v>
      </c>
      <c r="BP498" t="s">
        <v>75</v>
      </c>
      <c r="BQ498" t="s">
        <v>76</v>
      </c>
      <c r="BR498">
        <v>3.0819999999999999</v>
      </c>
      <c r="BS498">
        <v>3.06</v>
      </c>
      <c r="BT498">
        <v>3.06</v>
      </c>
      <c r="BU498">
        <v>10038.24</v>
      </c>
      <c r="BV498">
        <v>10225.030000000001</v>
      </c>
      <c r="BW498">
        <v>10194.34</v>
      </c>
      <c r="BX498">
        <v>3.0819999999999999</v>
      </c>
      <c r="BY498">
        <v>3.06</v>
      </c>
      <c r="BZ498">
        <v>3.06</v>
      </c>
      <c r="CA498">
        <v>10038.24</v>
      </c>
      <c r="CB498">
        <v>10225.030000000001</v>
      </c>
      <c r="CC498">
        <v>10194.34</v>
      </c>
      <c r="CD498" s="2">
        <v>45489</v>
      </c>
      <c r="CE498">
        <v>115.867</v>
      </c>
      <c r="CF498">
        <v>0.127</v>
      </c>
      <c r="CG498">
        <v>8.4000000000000005E-2</v>
      </c>
      <c r="CH498">
        <v>115.848</v>
      </c>
      <c r="CI498">
        <v>115.848</v>
      </c>
      <c r="CJ498">
        <v>4.2999999999999997E-2</v>
      </c>
      <c r="CK498">
        <v>-4.2999999999999997E-2</v>
      </c>
      <c r="CL498">
        <v>3.1389999999999998</v>
      </c>
      <c r="CM498">
        <v>8.0318000000000005</v>
      </c>
      <c r="CN498">
        <v>115.783</v>
      </c>
      <c r="CO498">
        <v>3.1480000000000001</v>
      </c>
      <c r="CP498" t="s">
        <v>47</v>
      </c>
      <c r="CQ498" t="s">
        <v>46</v>
      </c>
      <c r="CS498">
        <v>3.1480000000000001</v>
      </c>
      <c r="CT498">
        <v>3.1509999999999998</v>
      </c>
      <c r="CV498">
        <v>10110.219999999999</v>
      </c>
      <c r="CW498">
        <v>10827.33</v>
      </c>
      <c r="CY498">
        <v>3.1480000000000001</v>
      </c>
      <c r="CZ498">
        <v>3.1509999999999998</v>
      </c>
      <c r="DB498">
        <v>10110.219999999999</v>
      </c>
      <c r="DC498">
        <v>10827.33</v>
      </c>
    </row>
    <row r="499" spans="1:107">
      <c r="A499" s="2">
        <v>45488</v>
      </c>
      <c r="B499">
        <v>105.485</v>
      </c>
      <c r="C499">
        <v>0.13900000000000001</v>
      </c>
      <c r="D499">
        <v>0.1</v>
      </c>
      <c r="E499">
        <v>105.488</v>
      </c>
      <c r="F499">
        <v>105.488</v>
      </c>
      <c r="G499">
        <v>4.4999999999999998E-2</v>
      </c>
      <c r="H499">
        <v>-3.9E-2</v>
      </c>
      <c r="I499">
        <v>3.0720000000000001</v>
      </c>
      <c r="J499">
        <v>2.7858000000000001</v>
      </c>
      <c r="K499">
        <v>105.39100000000001</v>
      </c>
      <c r="L499">
        <v>3.1040000000000001</v>
      </c>
      <c r="M499" t="s">
        <v>77</v>
      </c>
      <c r="N499" t="s">
        <v>75</v>
      </c>
      <c r="O499" t="s">
        <v>76</v>
      </c>
      <c r="P499">
        <v>3.117</v>
      </c>
      <c r="Q499">
        <v>3.0950000000000002</v>
      </c>
      <c r="R499">
        <v>3.097</v>
      </c>
      <c r="S499">
        <v>10030.98</v>
      </c>
      <c r="T499">
        <v>10216.040000000001</v>
      </c>
      <c r="U499">
        <v>10177.48</v>
      </c>
      <c r="V499">
        <v>3.117</v>
      </c>
      <c r="W499">
        <v>3.0950000000000002</v>
      </c>
      <c r="X499">
        <v>3.097</v>
      </c>
      <c r="Y499">
        <v>10030.98</v>
      </c>
      <c r="Z499">
        <v>10216.040000000001</v>
      </c>
      <c r="AA499">
        <v>10177.48</v>
      </c>
      <c r="AB499" s="2">
        <v>45488</v>
      </c>
      <c r="AC499">
        <v>115.476</v>
      </c>
      <c r="AD499">
        <v>0.112</v>
      </c>
      <c r="AE499">
        <v>7.8E-2</v>
      </c>
      <c r="AF499">
        <v>115.504</v>
      </c>
      <c r="AG499">
        <v>115.504</v>
      </c>
      <c r="AH499">
        <v>3.4000000000000002E-2</v>
      </c>
      <c r="AI499">
        <v>-3.4000000000000002E-2</v>
      </c>
      <c r="AJ499">
        <v>3.181</v>
      </c>
      <c r="AK499">
        <v>8.0264000000000006</v>
      </c>
      <c r="AL499">
        <v>115.398</v>
      </c>
      <c r="AM499">
        <v>3.19</v>
      </c>
      <c r="AN499" t="s">
        <v>47</v>
      </c>
      <c r="AO499" t="s">
        <v>46</v>
      </c>
      <c r="AQ499">
        <v>3.1850000000000001</v>
      </c>
      <c r="AR499">
        <v>3.1880000000000002</v>
      </c>
      <c r="AT499">
        <v>10080.73</v>
      </c>
      <c r="AU499">
        <v>10795.19</v>
      </c>
      <c r="AW499">
        <v>3.1859999999999999</v>
      </c>
      <c r="AX499">
        <v>3.1869999999999998</v>
      </c>
      <c r="AZ499">
        <v>10079.959999999999</v>
      </c>
      <c r="BA499">
        <v>10796.03</v>
      </c>
      <c r="BC499" s="2">
        <v>45488</v>
      </c>
      <c r="BD499">
        <v>105.485</v>
      </c>
      <c r="BE499">
        <v>0.13900000000000001</v>
      </c>
      <c r="BF499">
        <v>0.1</v>
      </c>
      <c r="BG499">
        <v>105.488</v>
      </c>
      <c r="BH499">
        <v>105.488</v>
      </c>
      <c r="BI499">
        <v>4.4999999999999998E-2</v>
      </c>
      <c r="BJ499">
        <v>-3.9E-2</v>
      </c>
      <c r="BK499">
        <v>3.0720000000000001</v>
      </c>
      <c r="BL499">
        <v>2.7858000000000001</v>
      </c>
      <c r="BM499">
        <v>105.39100000000001</v>
      </c>
      <c r="BN499">
        <v>3.1040000000000001</v>
      </c>
      <c r="BO499" t="s">
        <v>77</v>
      </c>
      <c r="BP499" t="s">
        <v>75</v>
      </c>
      <c r="BQ499" t="s">
        <v>76</v>
      </c>
      <c r="BR499">
        <v>3.117</v>
      </c>
      <c r="BS499">
        <v>3.0950000000000002</v>
      </c>
      <c r="BT499">
        <v>3.097</v>
      </c>
      <c r="BU499">
        <v>10030.98</v>
      </c>
      <c r="BV499">
        <v>10216.040000000001</v>
      </c>
      <c r="BW499">
        <v>10177.48</v>
      </c>
      <c r="BX499">
        <v>3.117</v>
      </c>
      <c r="BY499">
        <v>3.0950000000000002</v>
      </c>
      <c r="BZ499">
        <v>3.097</v>
      </c>
      <c r="CA499">
        <v>10030.98</v>
      </c>
      <c r="CB499">
        <v>10216.040000000001</v>
      </c>
      <c r="CC499">
        <v>10177.48</v>
      </c>
      <c r="CD499" s="2">
        <v>45488</v>
      </c>
      <c r="CE499">
        <v>115.476</v>
      </c>
      <c r="CF499">
        <v>0.112</v>
      </c>
      <c r="CG499">
        <v>7.8E-2</v>
      </c>
      <c r="CH499">
        <v>115.504</v>
      </c>
      <c r="CI499">
        <v>115.504</v>
      </c>
      <c r="CJ499">
        <v>3.4000000000000002E-2</v>
      </c>
      <c r="CK499">
        <v>-3.4000000000000002E-2</v>
      </c>
      <c r="CL499">
        <v>3.181</v>
      </c>
      <c r="CM499">
        <v>8.0264000000000006</v>
      </c>
      <c r="CN499">
        <v>115.398</v>
      </c>
      <c r="CO499">
        <v>3.19</v>
      </c>
      <c r="CP499" t="s">
        <v>47</v>
      </c>
      <c r="CQ499" t="s">
        <v>46</v>
      </c>
      <c r="CS499">
        <v>3.1850000000000001</v>
      </c>
      <c r="CT499">
        <v>3.1880000000000002</v>
      </c>
      <c r="CV499">
        <v>10080.73</v>
      </c>
      <c r="CW499">
        <v>10795.19</v>
      </c>
      <c r="CY499">
        <v>3.1859999999999999</v>
      </c>
      <c r="CZ499">
        <v>3.1869999999999998</v>
      </c>
      <c r="DB499">
        <v>10079.959999999999</v>
      </c>
      <c r="DC499">
        <v>10796.03</v>
      </c>
    </row>
    <row r="500" spans="1:107">
      <c r="A500" s="2">
        <v>45485</v>
      </c>
      <c r="B500">
        <v>105.447</v>
      </c>
      <c r="C500">
        <v>0.13200000000000001</v>
      </c>
      <c r="D500">
        <v>0.10199999999999999</v>
      </c>
      <c r="E500">
        <v>105.447</v>
      </c>
      <c r="F500">
        <v>105.447</v>
      </c>
      <c r="G500">
        <v>3.3000000000000002E-2</v>
      </c>
      <c r="H500">
        <v>-0.03</v>
      </c>
      <c r="I500">
        <v>3.085</v>
      </c>
      <c r="J500">
        <v>2.7856000000000001</v>
      </c>
      <c r="K500">
        <v>105.348</v>
      </c>
      <c r="L500">
        <v>3.1190000000000002</v>
      </c>
      <c r="M500" t="s">
        <v>77</v>
      </c>
      <c r="N500" t="s">
        <v>75</v>
      </c>
      <c r="O500" t="s">
        <v>76</v>
      </c>
      <c r="P500">
        <v>3.1360000000000001</v>
      </c>
      <c r="Q500">
        <v>3.117</v>
      </c>
      <c r="R500">
        <v>3.1040000000000001</v>
      </c>
      <c r="S500">
        <v>10024.94</v>
      </c>
      <c r="T500">
        <v>10208.34</v>
      </c>
      <c r="U500">
        <v>10171.9</v>
      </c>
      <c r="V500">
        <v>3.137</v>
      </c>
      <c r="W500">
        <v>3.1160000000000001</v>
      </c>
      <c r="X500">
        <v>3.1040000000000001</v>
      </c>
      <c r="Y500">
        <v>10024.76</v>
      </c>
      <c r="Z500">
        <v>10208.57</v>
      </c>
      <c r="AA500">
        <v>10171.9</v>
      </c>
      <c r="AB500" s="2">
        <v>45485</v>
      </c>
      <c r="AC500">
        <v>115.541</v>
      </c>
      <c r="AD500">
        <v>9.1999999999999998E-2</v>
      </c>
      <c r="AE500">
        <v>8.3000000000000004E-2</v>
      </c>
      <c r="AF500">
        <v>115.56</v>
      </c>
      <c r="AG500">
        <v>115.551</v>
      </c>
      <c r="AH500">
        <v>8.9999999999999993E-3</v>
      </c>
      <c r="AI500">
        <v>-8.9999999999999993E-3</v>
      </c>
      <c r="AJ500">
        <v>3.1739999999999999</v>
      </c>
      <c r="AK500">
        <v>8.0268999999999995</v>
      </c>
      <c r="AL500">
        <v>115.458</v>
      </c>
      <c r="AM500">
        <v>3.1829999999999998</v>
      </c>
      <c r="AN500" t="s">
        <v>47</v>
      </c>
      <c r="AO500" t="s">
        <v>46</v>
      </c>
      <c r="AQ500">
        <v>3.18</v>
      </c>
      <c r="AR500">
        <v>3.1819999999999999</v>
      </c>
      <c r="AT500">
        <v>10082</v>
      </c>
      <c r="AU500">
        <v>10797.46</v>
      </c>
      <c r="AW500">
        <v>3.181</v>
      </c>
      <c r="AX500">
        <v>3.1819999999999999</v>
      </c>
      <c r="AZ500">
        <v>10081.23</v>
      </c>
      <c r="BA500">
        <v>10797.46</v>
      </c>
      <c r="BC500" s="2">
        <v>45485</v>
      </c>
      <c r="BD500">
        <v>105.447</v>
      </c>
      <c r="BE500">
        <v>0.13200000000000001</v>
      </c>
      <c r="BF500">
        <v>0.10199999999999999</v>
      </c>
      <c r="BG500">
        <v>105.447</v>
      </c>
      <c r="BH500">
        <v>105.447</v>
      </c>
      <c r="BI500">
        <v>3.3000000000000002E-2</v>
      </c>
      <c r="BJ500">
        <v>-0.03</v>
      </c>
      <c r="BK500">
        <v>3.085</v>
      </c>
      <c r="BL500">
        <v>2.7856000000000001</v>
      </c>
      <c r="BM500">
        <v>105.348</v>
      </c>
      <c r="BN500">
        <v>3.1190000000000002</v>
      </c>
      <c r="BO500" t="s">
        <v>77</v>
      </c>
      <c r="BP500" t="s">
        <v>75</v>
      </c>
      <c r="BQ500" t="s">
        <v>76</v>
      </c>
      <c r="BR500">
        <v>3.1360000000000001</v>
      </c>
      <c r="BS500">
        <v>3.117</v>
      </c>
      <c r="BT500">
        <v>3.1040000000000001</v>
      </c>
      <c r="BU500">
        <v>10024.94</v>
      </c>
      <c r="BV500">
        <v>10208.34</v>
      </c>
      <c r="BW500">
        <v>10171.9</v>
      </c>
      <c r="BX500">
        <v>3.137</v>
      </c>
      <c r="BY500">
        <v>3.1160000000000001</v>
      </c>
      <c r="BZ500">
        <v>3.1040000000000001</v>
      </c>
      <c r="CA500">
        <v>10024.76</v>
      </c>
      <c r="CB500">
        <v>10208.57</v>
      </c>
      <c r="CC500">
        <v>10171.9</v>
      </c>
      <c r="CD500" s="2">
        <v>45485</v>
      </c>
      <c r="CE500">
        <v>115.541</v>
      </c>
      <c r="CF500">
        <v>9.1999999999999998E-2</v>
      </c>
      <c r="CG500">
        <v>8.3000000000000004E-2</v>
      </c>
      <c r="CH500">
        <v>115.56</v>
      </c>
      <c r="CI500">
        <v>115.551</v>
      </c>
      <c r="CJ500">
        <v>8.9999999999999993E-3</v>
      </c>
      <c r="CK500">
        <v>-8.9999999999999993E-3</v>
      </c>
      <c r="CL500">
        <v>3.1739999999999999</v>
      </c>
      <c r="CM500">
        <v>8.0268999999999995</v>
      </c>
      <c r="CN500">
        <v>115.458</v>
      </c>
      <c r="CO500">
        <v>3.1829999999999998</v>
      </c>
      <c r="CP500" t="s">
        <v>47</v>
      </c>
      <c r="CQ500" t="s">
        <v>46</v>
      </c>
      <c r="CS500">
        <v>3.18</v>
      </c>
      <c r="CT500">
        <v>3.1819999999999999</v>
      </c>
      <c r="CV500">
        <v>10082</v>
      </c>
      <c r="CW500">
        <v>10797.46</v>
      </c>
      <c r="CY500">
        <v>3.181</v>
      </c>
      <c r="CZ500">
        <v>3.1819999999999999</v>
      </c>
      <c r="DB500">
        <v>10081.23</v>
      </c>
      <c r="DC500">
        <v>10797.46</v>
      </c>
    </row>
    <row r="501" spans="1:107">
      <c r="A501" s="2">
        <v>45484</v>
      </c>
      <c r="B501">
        <v>105.248</v>
      </c>
      <c r="C501">
        <v>0.108</v>
      </c>
      <c r="D501">
        <v>8.8999999999999996E-2</v>
      </c>
      <c r="E501">
        <v>105.248</v>
      </c>
      <c r="F501">
        <v>105.248</v>
      </c>
      <c r="G501">
        <v>2.1999999999999999E-2</v>
      </c>
      <c r="H501">
        <v>-1.9E-2</v>
      </c>
      <c r="I501">
        <v>3.153</v>
      </c>
      <c r="J501">
        <v>2.7844000000000002</v>
      </c>
      <c r="K501">
        <v>105.16200000000001</v>
      </c>
      <c r="L501">
        <v>3.1819999999999999</v>
      </c>
      <c r="M501" t="s">
        <v>77</v>
      </c>
      <c r="N501" t="s">
        <v>75</v>
      </c>
      <c r="O501" t="s">
        <v>76</v>
      </c>
      <c r="P501">
        <v>3.194</v>
      </c>
      <c r="Q501">
        <v>3.1850000000000001</v>
      </c>
      <c r="R501">
        <v>3.17</v>
      </c>
      <c r="S501">
        <v>10013.39</v>
      </c>
      <c r="T501">
        <v>10191.61</v>
      </c>
      <c r="U501">
        <v>10142.51</v>
      </c>
      <c r="V501">
        <v>3.194</v>
      </c>
      <c r="W501">
        <v>3.1850000000000001</v>
      </c>
      <c r="X501">
        <v>3.17</v>
      </c>
      <c r="Y501">
        <v>10013.39</v>
      </c>
      <c r="Z501">
        <v>10191.61</v>
      </c>
      <c r="AA501">
        <v>10142.51</v>
      </c>
      <c r="AB501" s="2">
        <v>45484</v>
      </c>
      <c r="AC501">
        <v>114.986</v>
      </c>
      <c r="AD501">
        <v>7.6999999999999999E-2</v>
      </c>
      <c r="AE501">
        <v>7.2999999999999995E-2</v>
      </c>
      <c r="AF501">
        <v>115.014</v>
      </c>
      <c r="AG501">
        <v>115.023</v>
      </c>
      <c r="AH501">
        <v>4.0000000000000001E-3</v>
      </c>
      <c r="AI501">
        <v>-4.0000000000000001E-3</v>
      </c>
      <c r="AJ501">
        <v>3.234</v>
      </c>
      <c r="AK501">
        <v>8.0192999999999994</v>
      </c>
      <c r="AL501">
        <v>114.913</v>
      </c>
      <c r="AM501">
        <v>3.242</v>
      </c>
      <c r="AN501" t="s">
        <v>47</v>
      </c>
      <c r="AO501" t="s">
        <v>46</v>
      </c>
      <c r="AQ501">
        <v>3.238</v>
      </c>
      <c r="AR501">
        <v>3.24</v>
      </c>
      <c r="AT501">
        <v>10036.39</v>
      </c>
      <c r="AU501">
        <v>10747.73</v>
      </c>
      <c r="AW501">
        <v>3.2370000000000001</v>
      </c>
      <c r="AX501">
        <v>3.2389999999999999</v>
      </c>
      <c r="AZ501">
        <v>10037.16</v>
      </c>
      <c r="BA501">
        <v>10748.57</v>
      </c>
      <c r="BC501" s="2">
        <v>45484</v>
      </c>
      <c r="BD501">
        <v>105.248</v>
      </c>
      <c r="BE501">
        <v>0.108</v>
      </c>
      <c r="BF501">
        <v>8.8999999999999996E-2</v>
      </c>
      <c r="BG501">
        <v>105.248</v>
      </c>
      <c r="BH501">
        <v>105.248</v>
      </c>
      <c r="BI501">
        <v>2.1999999999999999E-2</v>
      </c>
      <c r="BJ501">
        <v>-1.9E-2</v>
      </c>
      <c r="BK501">
        <v>3.153</v>
      </c>
      <c r="BL501">
        <v>2.7844000000000002</v>
      </c>
      <c r="BM501">
        <v>105.16200000000001</v>
      </c>
      <c r="BN501">
        <v>3.1819999999999999</v>
      </c>
      <c r="BO501" t="s">
        <v>77</v>
      </c>
      <c r="BP501" t="s">
        <v>75</v>
      </c>
      <c r="BQ501" t="s">
        <v>76</v>
      </c>
      <c r="BR501">
        <v>3.194</v>
      </c>
      <c r="BS501">
        <v>3.1850000000000001</v>
      </c>
      <c r="BT501">
        <v>3.17</v>
      </c>
      <c r="BU501">
        <v>10013.39</v>
      </c>
      <c r="BV501">
        <v>10191.61</v>
      </c>
      <c r="BW501">
        <v>10142.51</v>
      </c>
      <c r="BX501">
        <v>3.194</v>
      </c>
      <c r="BY501">
        <v>3.1850000000000001</v>
      </c>
      <c r="BZ501">
        <v>3.17</v>
      </c>
      <c r="CA501">
        <v>10013.39</v>
      </c>
      <c r="CB501">
        <v>10191.61</v>
      </c>
      <c r="CC501">
        <v>10142.51</v>
      </c>
      <c r="CD501" s="2">
        <v>45484</v>
      </c>
      <c r="CE501">
        <v>114.986</v>
      </c>
      <c r="CF501">
        <v>7.6999999999999999E-2</v>
      </c>
      <c r="CG501">
        <v>7.2999999999999995E-2</v>
      </c>
      <c r="CH501">
        <v>115.014</v>
      </c>
      <c r="CI501">
        <v>115.023</v>
      </c>
      <c r="CJ501">
        <v>4.0000000000000001E-3</v>
      </c>
      <c r="CK501">
        <v>-4.0000000000000001E-3</v>
      </c>
      <c r="CL501">
        <v>3.234</v>
      </c>
      <c r="CM501">
        <v>8.0192999999999994</v>
      </c>
      <c r="CN501">
        <v>114.913</v>
      </c>
      <c r="CO501">
        <v>3.242</v>
      </c>
      <c r="CP501" t="s">
        <v>47</v>
      </c>
      <c r="CQ501" t="s">
        <v>46</v>
      </c>
      <c r="CS501">
        <v>3.238</v>
      </c>
      <c r="CT501">
        <v>3.24</v>
      </c>
      <c r="CV501">
        <v>10036.39</v>
      </c>
      <c r="CW501">
        <v>10747.73</v>
      </c>
      <c r="CY501">
        <v>3.2370000000000001</v>
      </c>
      <c r="CZ501">
        <v>3.2389999999999999</v>
      </c>
      <c r="DB501">
        <v>10037.16</v>
      </c>
      <c r="DC501">
        <v>10748.57</v>
      </c>
    </row>
    <row r="502" spans="1:107">
      <c r="A502" s="2">
        <v>45483</v>
      </c>
      <c r="B502">
        <v>105.383</v>
      </c>
      <c r="C502">
        <v>0.122</v>
      </c>
      <c r="D502">
        <v>9.8000000000000004E-2</v>
      </c>
      <c r="E502">
        <v>105.386</v>
      </c>
      <c r="F502">
        <v>105.386</v>
      </c>
      <c r="G502">
        <v>2.7E-2</v>
      </c>
      <c r="H502">
        <v>-2.4E-2</v>
      </c>
      <c r="I502">
        <v>3.1070000000000002</v>
      </c>
      <c r="J502">
        <v>2.7852000000000001</v>
      </c>
      <c r="K502">
        <v>105.288</v>
      </c>
      <c r="L502">
        <v>3.1389999999999998</v>
      </c>
      <c r="M502" t="s">
        <v>77</v>
      </c>
      <c r="N502" t="s">
        <v>75</v>
      </c>
      <c r="O502" t="s">
        <v>76</v>
      </c>
      <c r="P502">
        <v>3.1419999999999999</v>
      </c>
      <c r="Q502">
        <v>3.14</v>
      </c>
      <c r="R502">
        <v>3.1339999999999999</v>
      </c>
      <c r="S502">
        <v>10022.14</v>
      </c>
      <c r="T502">
        <v>10201.25</v>
      </c>
      <c r="U502">
        <v>10157.200000000001</v>
      </c>
      <c r="V502">
        <v>3.1419999999999999</v>
      </c>
      <c r="W502">
        <v>3.14</v>
      </c>
      <c r="X502">
        <v>3.133</v>
      </c>
      <c r="Y502">
        <v>10022.14</v>
      </c>
      <c r="Z502">
        <v>10201.25</v>
      </c>
      <c r="AA502">
        <v>10157.629999999999</v>
      </c>
      <c r="AB502" s="2">
        <v>45483</v>
      </c>
      <c r="AC502">
        <v>115.254</v>
      </c>
      <c r="AD502">
        <v>0.1</v>
      </c>
      <c r="AE502">
        <v>7.3999999999999996E-2</v>
      </c>
      <c r="AF502">
        <v>115.273</v>
      </c>
      <c r="AG502">
        <v>115.282</v>
      </c>
      <c r="AH502">
        <v>2.5999999999999999E-2</v>
      </c>
      <c r="AI502">
        <v>-2.5999999999999999E-2</v>
      </c>
      <c r="AJ502">
        <v>3.2050000000000001</v>
      </c>
      <c r="AK502">
        <v>8.0233000000000008</v>
      </c>
      <c r="AL502">
        <v>115.18</v>
      </c>
      <c r="AM502">
        <v>3.2130000000000001</v>
      </c>
      <c r="AN502" t="s">
        <v>47</v>
      </c>
      <c r="AO502" t="s">
        <v>46</v>
      </c>
      <c r="AQ502">
        <v>3.21</v>
      </c>
      <c r="AR502">
        <v>3.2120000000000002</v>
      </c>
      <c r="AT502">
        <v>10057.09</v>
      </c>
      <c r="AU502">
        <v>10770.33</v>
      </c>
      <c r="AW502">
        <v>3.21</v>
      </c>
      <c r="AX502">
        <v>3.2109999999999999</v>
      </c>
      <c r="AZ502">
        <v>10057.09</v>
      </c>
      <c r="BA502">
        <v>10771.17</v>
      </c>
      <c r="BC502" s="2">
        <v>45483</v>
      </c>
      <c r="BD502">
        <v>105.383</v>
      </c>
      <c r="BE502">
        <v>0.122</v>
      </c>
      <c r="BF502">
        <v>9.8000000000000004E-2</v>
      </c>
      <c r="BG502">
        <v>105.386</v>
      </c>
      <c r="BH502">
        <v>105.386</v>
      </c>
      <c r="BI502">
        <v>2.7E-2</v>
      </c>
      <c r="BJ502">
        <v>-2.4E-2</v>
      </c>
      <c r="BK502">
        <v>3.1070000000000002</v>
      </c>
      <c r="BL502">
        <v>2.7852000000000001</v>
      </c>
      <c r="BM502">
        <v>105.288</v>
      </c>
      <c r="BN502">
        <v>3.1389999999999998</v>
      </c>
      <c r="BO502" t="s">
        <v>77</v>
      </c>
      <c r="BP502" t="s">
        <v>75</v>
      </c>
      <c r="BQ502" t="s">
        <v>76</v>
      </c>
      <c r="BR502">
        <v>3.1419999999999999</v>
      </c>
      <c r="BS502">
        <v>3.14</v>
      </c>
      <c r="BT502">
        <v>3.1339999999999999</v>
      </c>
      <c r="BU502">
        <v>10022.14</v>
      </c>
      <c r="BV502">
        <v>10201.25</v>
      </c>
      <c r="BW502">
        <v>10157.200000000001</v>
      </c>
      <c r="BX502">
        <v>3.1419999999999999</v>
      </c>
      <c r="BY502">
        <v>3.14</v>
      </c>
      <c r="BZ502">
        <v>3.133</v>
      </c>
      <c r="CA502">
        <v>10022.14</v>
      </c>
      <c r="CB502">
        <v>10201.25</v>
      </c>
      <c r="CC502">
        <v>10157.629999999999</v>
      </c>
      <c r="CD502" s="2">
        <v>45483</v>
      </c>
      <c r="CE502">
        <v>115.254</v>
      </c>
      <c r="CF502">
        <v>0.1</v>
      </c>
      <c r="CG502">
        <v>7.3999999999999996E-2</v>
      </c>
      <c r="CH502">
        <v>115.273</v>
      </c>
      <c r="CI502">
        <v>115.282</v>
      </c>
      <c r="CJ502">
        <v>2.5999999999999999E-2</v>
      </c>
      <c r="CK502">
        <v>-2.5999999999999999E-2</v>
      </c>
      <c r="CL502">
        <v>3.2050000000000001</v>
      </c>
      <c r="CM502">
        <v>8.0233000000000008</v>
      </c>
      <c r="CN502">
        <v>115.18</v>
      </c>
      <c r="CO502">
        <v>3.2130000000000001</v>
      </c>
      <c r="CP502" t="s">
        <v>47</v>
      </c>
      <c r="CQ502" t="s">
        <v>46</v>
      </c>
      <c r="CS502">
        <v>3.21</v>
      </c>
      <c r="CT502">
        <v>3.2120000000000002</v>
      </c>
      <c r="CV502">
        <v>10057.09</v>
      </c>
      <c r="CW502">
        <v>10770.33</v>
      </c>
      <c r="CY502">
        <v>3.21</v>
      </c>
      <c r="CZ502">
        <v>3.2109999999999999</v>
      </c>
      <c r="DB502">
        <v>10057.09</v>
      </c>
      <c r="DC502">
        <v>10771.17</v>
      </c>
    </row>
    <row r="503" spans="1:107">
      <c r="A503" s="2">
        <v>45482</v>
      </c>
      <c r="B503">
        <v>105.374</v>
      </c>
      <c r="C503">
        <v>0.112</v>
      </c>
      <c r="D503">
        <v>0.105</v>
      </c>
      <c r="E503">
        <v>105.374</v>
      </c>
      <c r="F503">
        <v>105.374</v>
      </c>
      <c r="G503">
        <v>1.6E-2</v>
      </c>
      <c r="H503">
        <v>-7.000000000000001E-3</v>
      </c>
      <c r="I503">
        <v>3.11</v>
      </c>
      <c r="J503">
        <v>2.7850999999999999</v>
      </c>
      <c r="K503">
        <v>105.27800000000001</v>
      </c>
      <c r="L503">
        <v>3.1429999999999998</v>
      </c>
      <c r="M503" t="s">
        <v>77</v>
      </c>
      <c r="N503" t="s">
        <v>75</v>
      </c>
      <c r="O503" t="s">
        <v>76</v>
      </c>
      <c r="P503">
        <v>3.145</v>
      </c>
      <c r="Q503">
        <v>3.1440000000000001</v>
      </c>
      <c r="R503">
        <v>3.14</v>
      </c>
      <c r="S503">
        <v>10020.73</v>
      </c>
      <c r="T503">
        <v>10199.450000000001</v>
      </c>
      <c r="U503">
        <v>10153.74</v>
      </c>
      <c r="V503">
        <v>3.145</v>
      </c>
      <c r="W503">
        <v>3.1429999999999998</v>
      </c>
      <c r="X503">
        <v>3.14</v>
      </c>
      <c r="Y503">
        <v>10020.73</v>
      </c>
      <c r="Z503">
        <v>10199.68</v>
      </c>
      <c r="AA503">
        <v>10153.74</v>
      </c>
      <c r="AB503" s="2">
        <v>45482</v>
      </c>
      <c r="AC503">
        <v>115.236</v>
      </c>
      <c r="AD503">
        <v>8.7999999999999995E-2</v>
      </c>
      <c r="AE503">
        <v>8.3000000000000004E-2</v>
      </c>
      <c r="AF503">
        <v>115.236</v>
      </c>
      <c r="AG503">
        <v>115.236</v>
      </c>
      <c r="AH503">
        <v>1.4E-2</v>
      </c>
      <c r="AI503">
        <v>-5.0000000000000001E-3</v>
      </c>
      <c r="AJ503">
        <v>3.2069999999999999</v>
      </c>
      <c r="AK503">
        <v>8.0228999999999999</v>
      </c>
      <c r="AL503">
        <v>115.16200000000001</v>
      </c>
      <c r="AM503">
        <v>3.2149999999999999</v>
      </c>
      <c r="AN503" t="s">
        <v>47</v>
      </c>
      <c r="AO503" t="s">
        <v>46</v>
      </c>
      <c r="AQ503">
        <v>3.2149999999999999</v>
      </c>
      <c r="AR503">
        <v>3.2149999999999999</v>
      </c>
      <c r="AT503">
        <v>10052.36</v>
      </c>
      <c r="AU503">
        <v>10766.87</v>
      </c>
      <c r="AW503">
        <v>3.2149999999999999</v>
      </c>
      <c r="AX503">
        <v>3.2149999999999999</v>
      </c>
      <c r="AZ503">
        <v>10052.36</v>
      </c>
      <c r="BA503">
        <v>10766.87</v>
      </c>
      <c r="BC503" s="2">
        <v>45482</v>
      </c>
      <c r="BD503">
        <v>105.374</v>
      </c>
      <c r="BE503">
        <v>0.112</v>
      </c>
      <c r="BF503">
        <v>0.105</v>
      </c>
      <c r="BG503">
        <v>105.374</v>
      </c>
      <c r="BH503">
        <v>105.374</v>
      </c>
      <c r="BI503">
        <v>1.6E-2</v>
      </c>
      <c r="BJ503">
        <v>-7.000000000000001E-3</v>
      </c>
      <c r="BK503">
        <v>3.11</v>
      </c>
      <c r="BL503">
        <v>2.7850999999999999</v>
      </c>
      <c r="BM503">
        <v>105.27800000000001</v>
      </c>
      <c r="BN503">
        <v>3.1429999999999998</v>
      </c>
      <c r="BO503" t="s">
        <v>77</v>
      </c>
      <c r="BP503" t="s">
        <v>75</v>
      </c>
      <c r="BQ503" t="s">
        <v>76</v>
      </c>
      <c r="BR503">
        <v>3.145</v>
      </c>
      <c r="BS503">
        <v>3.1440000000000001</v>
      </c>
      <c r="BT503">
        <v>3.14</v>
      </c>
      <c r="BU503">
        <v>10020.73</v>
      </c>
      <c r="BV503">
        <v>10199.450000000001</v>
      </c>
      <c r="BW503">
        <v>10153.74</v>
      </c>
      <c r="BX503">
        <v>3.145</v>
      </c>
      <c r="BY503">
        <v>3.1429999999999998</v>
      </c>
      <c r="BZ503">
        <v>3.14</v>
      </c>
      <c r="CA503">
        <v>10020.73</v>
      </c>
      <c r="CB503">
        <v>10199.68</v>
      </c>
      <c r="CC503">
        <v>10153.74</v>
      </c>
      <c r="CD503" s="2">
        <v>45482</v>
      </c>
      <c r="CE503">
        <v>115.236</v>
      </c>
      <c r="CF503">
        <v>8.7999999999999995E-2</v>
      </c>
      <c r="CG503">
        <v>8.3000000000000004E-2</v>
      </c>
      <c r="CH503">
        <v>115.236</v>
      </c>
      <c r="CI503">
        <v>115.236</v>
      </c>
      <c r="CJ503">
        <v>1.4E-2</v>
      </c>
      <c r="CK503">
        <v>-5.0000000000000001E-3</v>
      </c>
      <c r="CL503">
        <v>3.2069999999999999</v>
      </c>
      <c r="CM503">
        <v>8.0228999999999999</v>
      </c>
      <c r="CN503">
        <v>115.16200000000001</v>
      </c>
      <c r="CO503">
        <v>3.2149999999999999</v>
      </c>
      <c r="CP503" t="s">
        <v>47</v>
      </c>
      <c r="CQ503" t="s">
        <v>46</v>
      </c>
      <c r="CS503">
        <v>3.2149999999999999</v>
      </c>
      <c r="CT503">
        <v>3.2149999999999999</v>
      </c>
      <c r="CV503">
        <v>10052.36</v>
      </c>
      <c r="CW503">
        <v>10766.87</v>
      </c>
      <c r="CY503">
        <v>3.2149999999999999</v>
      </c>
      <c r="CZ503">
        <v>3.2149999999999999</v>
      </c>
      <c r="DB503">
        <v>10052.36</v>
      </c>
      <c r="DC503">
        <v>10766.87</v>
      </c>
    </row>
    <row r="504" spans="1:107">
      <c r="A504" s="2">
        <v>45481</v>
      </c>
      <c r="B504">
        <v>105.377</v>
      </c>
      <c r="C504">
        <v>0.115</v>
      </c>
      <c r="D504">
        <v>0.108</v>
      </c>
      <c r="E504">
        <v>105.377</v>
      </c>
      <c r="F504">
        <v>105.377</v>
      </c>
      <c r="G504">
        <v>1.2999999999999999E-2</v>
      </c>
      <c r="H504">
        <v>-7.000000000000001E-3</v>
      </c>
      <c r="I504">
        <v>3.109</v>
      </c>
      <c r="J504">
        <v>2.7850999999999999</v>
      </c>
      <c r="K504">
        <v>105.27500000000001</v>
      </c>
      <c r="L504">
        <v>3.1440000000000001</v>
      </c>
      <c r="M504" t="s">
        <v>77</v>
      </c>
      <c r="N504" t="s">
        <v>75</v>
      </c>
      <c r="O504" t="s">
        <v>76</v>
      </c>
      <c r="P504">
        <v>3.145</v>
      </c>
      <c r="Q504">
        <v>3.1440000000000001</v>
      </c>
      <c r="R504">
        <v>3.1419999999999999</v>
      </c>
      <c r="S504">
        <v>10019.879999999999</v>
      </c>
      <c r="T504">
        <v>10198.58</v>
      </c>
      <c r="U504">
        <v>10152.01</v>
      </c>
      <c r="V504">
        <v>3.1459999999999999</v>
      </c>
      <c r="W504">
        <v>3.1429999999999998</v>
      </c>
      <c r="X504">
        <v>3.1419999999999999</v>
      </c>
      <c r="Y504">
        <v>10019.700000000001</v>
      </c>
      <c r="Z504">
        <v>10198.82</v>
      </c>
      <c r="AA504">
        <v>10152.01</v>
      </c>
      <c r="AB504" s="2">
        <v>45481</v>
      </c>
      <c r="AC504">
        <v>115.134</v>
      </c>
      <c r="AD504">
        <v>9.9000000000000005E-2</v>
      </c>
      <c r="AE504">
        <v>8.3000000000000004E-2</v>
      </c>
      <c r="AF504">
        <v>115.134</v>
      </c>
      <c r="AG504">
        <v>115.134</v>
      </c>
      <c r="AH504">
        <v>1.6E-2</v>
      </c>
      <c r="AI504">
        <v>-1.6E-2</v>
      </c>
      <c r="AJ504">
        <v>3.218</v>
      </c>
      <c r="AK504">
        <v>8.0214999999999996</v>
      </c>
      <c r="AL504">
        <v>115.051</v>
      </c>
      <c r="AM504">
        <v>3.2269999999999999</v>
      </c>
      <c r="AN504" t="s">
        <v>47</v>
      </c>
      <c r="AO504" t="s">
        <v>46</v>
      </c>
      <c r="AQ504">
        <v>3.226</v>
      </c>
      <c r="AR504">
        <v>3.2269999999999999</v>
      </c>
      <c r="AT504">
        <v>10043.01</v>
      </c>
      <c r="AU504">
        <v>10755.84</v>
      </c>
      <c r="AW504">
        <v>3.226</v>
      </c>
      <c r="AX504">
        <v>3.2269999999999999</v>
      </c>
      <c r="AZ504">
        <v>10043.01</v>
      </c>
      <c r="BA504">
        <v>10755.84</v>
      </c>
      <c r="BC504" s="2">
        <v>45481</v>
      </c>
      <c r="BD504">
        <v>105.377</v>
      </c>
      <c r="BE504">
        <v>0.115</v>
      </c>
      <c r="BF504">
        <v>0.108</v>
      </c>
      <c r="BG504">
        <v>105.377</v>
      </c>
      <c r="BH504">
        <v>105.377</v>
      </c>
      <c r="BI504">
        <v>1.2999999999999999E-2</v>
      </c>
      <c r="BJ504">
        <v>-7.000000000000001E-3</v>
      </c>
      <c r="BK504">
        <v>3.109</v>
      </c>
      <c r="BL504">
        <v>2.7850999999999999</v>
      </c>
      <c r="BM504">
        <v>105.27500000000001</v>
      </c>
      <c r="BN504">
        <v>3.1440000000000001</v>
      </c>
      <c r="BO504" t="s">
        <v>77</v>
      </c>
      <c r="BP504" t="s">
        <v>75</v>
      </c>
      <c r="BQ504" t="s">
        <v>76</v>
      </c>
      <c r="BR504">
        <v>3.145</v>
      </c>
      <c r="BS504">
        <v>3.1440000000000001</v>
      </c>
      <c r="BT504">
        <v>3.1419999999999999</v>
      </c>
      <c r="BU504">
        <v>10019.879999999999</v>
      </c>
      <c r="BV504">
        <v>10198.58</v>
      </c>
      <c r="BW504">
        <v>10152.01</v>
      </c>
      <c r="BX504">
        <v>3.1459999999999999</v>
      </c>
      <c r="BY504">
        <v>3.1429999999999998</v>
      </c>
      <c r="BZ504">
        <v>3.1419999999999999</v>
      </c>
      <c r="CA504">
        <v>10019.700000000001</v>
      </c>
      <c r="CB504">
        <v>10198.82</v>
      </c>
      <c r="CC504">
        <v>10152.01</v>
      </c>
      <c r="CD504" s="2">
        <v>45481</v>
      </c>
      <c r="CE504">
        <v>115.134</v>
      </c>
      <c r="CF504">
        <v>9.9000000000000005E-2</v>
      </c>
      <c r="CG504">
        <v>8.3000000000000004E-2</v>
      </c>
      <c r="CH504">
        <v>115.134</v>
      </c>
      <c r="CI504">
        <v>115.134</v>
      </c>
      <c r="CJ504">
        <v>1.6E-2</v>
      </c>
      <c r="CK504">
        <v>-1.6E-2</v>
      </c>
      <c r="CL504">
        <v>3.218</v>
      </c>
      <c r="CM504">
        <v>8.0214999999999996</v>
      </c>
      <c r="CN504">
        <v>115.051</v>
      </c>
      <c r="CO504">
        <v>3.2269999999999999</v>
      </c>
      <c r="CP504" t="s">
        <v>47</v>
      </c>
      <c r="CQ504" t="s">
        <v>46</v>
      </c>
      <c r="CS504">
        <v>3.226</v>
      </c>
      <c r="CT504">
        <v>3.2269999999999999</v>
      </c>
      <c r="CV504">
        <v>10043.01</v>
      </c>
      <c r="CW504">
        <v>10755.84</v>
      </c>
      <c r="CY504">
        <v>3.226</v>
      </c>
      <c r="CZ504">
        <v>3.2269999999999999</v>
      </c>
      <c r="DB504">
        <v>10043.01</v>
      </c>
      <c r="DC504">
        <v>10755.84</v>
      </c>
    </row>
    <row r="505" spans="1:107">
      <c r="A505" s="2">
        <v>45478</v>
      </c>
      <c r="B505">
        <v>105.383</v>
      </c>
      <c r="C505">
        <v>0.109</v>
      </c>
      <c r="D505">
        <v>0.115</v>
      </c>
      <c r="E505">
        <v>105.39700000000001</v>
      </c>
      <c r="F505">
        <v>105.39700000000001</v>
      </c>
      <c r="G505">
        <v>-3.0000000000000001E-3</v>
      </c>
      <c r="H505">
        <v>6.0000000000000001E-3</v>
      </c>
      <c r="I505">
        <v>3.1070000000000002</v>
      </c>
      <c r="J505">
        <v>2.7850000000000001</v>
      </c>
      <c r="K505">
        <v>105.271</v>
      </c>
      <c r="L505">
        <v>3.145</v>
      </c>
      <c r="M505" t="s">
        <v>77</v>
      </c>
      <c r="N505" t="s">
        <v>75</v>
      </c>
      <c r="O505" t="s">
        <v>76</v>
      </c>
      <c r="P505">
        <v>3.1389999999999998</v>
      </c>
      <c r="Q505">
        <v>3.1349999999999998</v>
      </c>
      <c r="R505">
        <v>3.1469999999999998</v>
      </c>
      <c r="S505">
        <v>10018.450000000001</v>
      </c>
      <c r="T505">
        <v>10198.11</v>
      </c>
      <c r="U505">
        <v>10147.26</v>
      </c>
      <c r="V505">
        <v>3.1389999999999998</v>
      </c>
      <c r="W505">
        <v>3.1349999999999998</v>
      </c>
      <c r="X505">
        <v>3.1469999999999998</v>
      </c>
      <c r="Y505">
        <v>10018.450000000001</v>
      </c>
      <c r="Z505">
        <v>10198.11</v>
      </c>
      <c r="AA505">
        <v>10147.26</v>
      </c>
      <c r="AB505" s="2">
        <v>45478</v>
      </c>
      <c r="AC505">
        <v>115.07</v>
      </c>
      <c r="AD505">
        <v>5.8000000000000003E-2</v>
      </c>
      <c r="AE505">
        <v>8.7999999999999995E-2</v>
      </c>
      <c r="AF505">
        <v>115.09699999999999</v>
      </c>
      <c r="AG505">
        <v>115.09699999999999</v>
      </c>
      <c r="AH505">
        <v>-0.03</v>
      </c>
      <c r="AI505">
        <v>0.03</v>
      </c>
      <c r="AJ505">
        <v>3.2250000000000001</v>
      </c>
      <c r="AK505">
        <v>8.02</v>
      </c>
      <c r="AL505">
        <v>114.982</v>
      </c>
      <c r="AM505">
        <v>3.2349999999999999</v>
      </c>
      <c r="AN505" t="s">
        <v>47</v>
      </c>
      <c r="AO505" t="s">
        <v>46</v>
      </c>
      <c r="AQ505">
        <v>3.23</v>
      </c>
      <c r="AR505">
        <v>3.2320000000000002</v>
      </c>
      <c r="AT505">
        <v>10037.299999999999</v>
      </c>
      <c r="AU505">
        <v>10748.83</v>
      </c>
      <c r="AW505">
        <v>3.2309999999999999</v>
      </c>
      <c r="AX505">
        <v>3.2320000000000002</v>
      </c>
      <c r="AZ505">
        <v>10036.530000000001</v>
      </c>
      <c r="BA505">
        <v>10748.83</v>
      </c>
      <c r="BC505" s="2">
        <v>45478</v>
      </c>
      <c r="BD505">
        <v>105.383</v>
      </c>
      <c r="BE505">
        <v>0.109</v>
      </c>
      <c r="BF505">
        <v>0.115</v>
      </c>
      <c r="BG505">
        <v>105.39700000000001</v>
      </c>
      <c r="BH505">
        <v>105.39700000000001</v>
      </c>
      <c r="BI505">
        <v>-3.0000000000000001E-3</v>
      </c>
      <c r="BJ505">
        <v>6.0000000000000001E-3</v>
      </c>
      <c r="BK505">
        <v>3.1070000000000002</v>
      </c>
      <c r="BL505">
        <v>2.7850000000000001</v>
      </c>
      <c r="BM505">
        <v>105.271</v>
      </c>
      <c r="BN505">
        <v>3.145</v>
      </c>
      <c r="BO505" t="s">
        <v>77</v>
      </c>
      <c r="BP505" t="s">
        <v>75</v>
      </c>
      <c r="BQ505" t="s">
        <v>76</v>
      </c>
      <c r="BR505">
        <v>3.1389999999999998</v>
      </c>
      <c r="BS505">
        <v>3.1349999999999998</v>
      </c>
      <c r="BT505">
        <v>3.1469999999999998</v>
      </c>
      <c r="BU505">
        <v>10018.450000000001</v>
      </c>
      <c r="BV505">
        <v>10198.11</v>
      </c>
      <c r="BW505">
        <v>10147.26</v>
      </c>
      <c r="BX505">
        <v>3.1389999999999998</v>
      </c>
      <c r="BY505">
        <v>3.1349999999999998</v>
      </c>
      <c r="BZ505">
        <v>3.1469999999999998</v>
      </c>
      <c r="CA505">
        <v>10018.450000000001</v>
      </c>
      <c r="CB505">
        <v>10198.11</v>
      </c>
      <c r="CC505">
        <v>10147.26</v>
      </c>
      <c r="CD505" s="2">
        <v>45478</v>
      </c>
      <c r="CE505">
        <v>115.07</v>
      </c>
      <c r="CF505">
        <v>5.8000000000000003E-2</v>
      </c>
      <c r="CG505">
        <v>8.7999999999999995E-2</v>
      </c>
      <c r="CH505">
        <v>115.09699999999999</v>
      </c>
      <c r="CI505">
        <v>115.09699999999999</v>
      </c>
      <c r="CJ505">
        <v>-0.03</v>
      </c>
      <c r="CK505">
        <v>0.03</v>
      </c>
      <c r="CL505">
        <v>3.2250000000000001</v>
      </c>
      <c r="CM505">
        <v>8.02</v>
      </c>
      <c r="CN505">
        <v>114.982</v>
      </c>
      <c r="CO505">
        <v>3.2349999999999999</v>
      </c>
      <c r="CP505" t="s">
        <v>47</v>
      </c>
      <c r="CQ505" t="s">
        <v>46</v>
      </c>
      <c r="CS505">
        <v>3.23</v>
      </c>
      <c r="CT505">
        <v>3.2320000000000002</v>
      </c>
      <c r="CV505">
        <v>10037.299999999999</v>
      </c>
      <c r="CW505">
        <v>10748.83</v>
      </c>
      <c r="CY505">
        <v>3.2309999999999999</v>
      </c>
      <c r="CZ505">
        <v>3.2320000000000002</v>
      </c>
      <c r="DB505">
        <v>10036.530000000001</v>
      </c>
      <c r="DC505">
        <v>10748.83</v>
      </c>
    </row>
    <row r="506" spans="1:107">
      <c r="A506" s="2">
        <v>45477</v>
      </c>
      <c r="B506">
        <v>105.36499999999999</v>
      </c>
      <c r="C506">
        <v>0.106</v>
      </c>
      <c r="D506">
        <v>0.114</v>
      </c>
      <c r="E506">
        <v>105.36499999999999</v>
      </c>
      <c r="F506">
        <v>105.36499999999999</v>
      </c>
      <c r="G506">
        <v>-5.0000000000000001E-3</v>
      </c>
      <c r="H506">
        <v>8.0000000000000002E-3</v>
      </c>
      <c r="I506">
        <v>3.113</v>
      </c>
      <c r="J506">
        <v>2.7848999999999999</v>
      </c>
      <c r="K506">
        <v>105.254</v>
      </c>
      <c r="L506">
        <v>3.1509999999999998</v>
      </c>
      <c r="M506" t="s">
        <v>77</v>
      </c>
      <c r="N506" t="s">
        <v>75</v>
      </c>
      <c r="O506" t="s">
        <v>76</v>
      </c>
      <c r="P506">
        <v>3.1469999999999998</v>
      </c>
      <c r="Q506">
        <v>3.145</v>
      </c>
      <c r="R506">
        <v>3.16</v>
      </c>
      <c r="S506">
        <v>10016.11</v>
      </c>
      <c r="T506">
        <v>10194.89</v>
      </c>
      <c r="U506">
        <v>10140.76</v>
      </c>
      <c r="V506">
        <v>3.1480000000000001</v>
      </c>
      <c r="W506">
        <v>3.145</v>
      </c>
      <c r="X506">
        <v>3.16</v>
      </c>
      <c r="Y506">
        <v>10015.93</v>
      </c>
      <c r="Z506">
        <v>10194.89</v>
      </c>
      <c r="AA506">
        <v>10140.76</v>
      </c>
      <c r="AB506" s="2">
        <v>45477</v>
      </c>
      <c r="AC506">
        <v>114.931</v>
      </c>
      <c r="AD506">
        <v>4.7E-2</v>
      </c>
      <c r="AE506">
        <v>8.6999999999999994E-2</v>
      </c>
      <c r="AF506">
        <v>114.922</v>
      </c>
      <c r="AG506">
        <v>114.922</v>
      </c>
      <c r="AH506">
        <v>-3.1E-2</v>
      </c>
      <c r="AI506">
        <v>0.04</v>
      </c>
      <c r="AJ506">
        <v>3.24</v>
      </c>
      <c r="AK506">
        <v>8.0181000000000004</v>
      </c>
      <c r="AL506">
        <v>114.85299999999999</v>
      </c>
      <c r="AM506">
        <v>3.2490000000000001</v>
      </c>
      <c r="AN506" t="s">
        <v>47</v>
      </c>
      <c r="AO506" t="s">
        <v>46</v>
      </c>
      <c r="AQ506">
        <v>3.2490000000000001</v>
      </c>
      <c r="AR506">
        <v>3.25</v>
      </c>
      <c r="AT506">
        <v>10021.780000000001</v>
      </c>
      <c r="AU506">
        <v>10732.76</v>
      </c>
      <c r="AW506">
        <v>3.2490000000000001</v>
      </c>
      <c r="AX506">
        <v>3.25</v>
      </c>
      <c r="AZ506">
        <v>10021.780000000001</v>
      </c>
      <c r="BA506">
        <v>10732.76</v>
      </c>
      <c r="BC506" s="2">
        <v>45477</v>
      </c>
      <c r="BD506">
        <v>105.36499999999999</v>
      </c>
      <c r="BE506">
        <v>0.106</v>
      </c>
      <c r="BF506">
        <v>0.114</v>
      </c>
      <c r="BG506">
        <v>105.36499999999999</v>
      </c>
      <c r="BH506">
        <v>105.36499999999999</v>
      </c>
      <c r="BI506">
        <v>-5.0000000000000001E-3</v>
      </c>
      <c r="BJ506">
        <v>8.0000000000000002E-3</v>
      </c>
      <c r="BK506">
        <v>3.113</v>
      </c>
      <c r="BL506">
        <v>2.7848999999999999</v>
      </c>
      <c r="BM506">
        <v>105.254</v>
      </c>
      <c r="BN506">
        <v>3.1509999999999998</v>
      </c>
      <c r="BO506" t="s">
        <v>77</v>
      </c>
      <c r="BP506" t="s">
        <v>75</v>
      </c>
      <c r="BQ506" t="s">
        <v>76</v>
      </c>
      <c r="BR506">
        <v>3.1469999999999998</v>
      </c>
      <c r="BS506">
        <v>3.145</v>
      </c>
      <c r="BT506">
        <v>3.16</v>
      </c>
      <c r="BU506">
        <v>10016.11</v>
      </c>
      <c r="BV506">
        <v>10194.89</v>
      </c>
      <c r="BW506">
        <v>10140.76</v>
      </c>
      <c r="BX506">
        <v>3.1480000000000001</v>
      </c>
      <c r="BY506">
        <v>3.145</v>
      </c>
      <c r="BZ506">
        <v>3.16</v>
      </c>
      <c r="CA506">
        <v>10015.93</v>
      </c>
      <c r="CB506">
        <v>10194.89</v>
      </c>
      <c r="CC506">
        <v>10140.76</v>
      </c>
      <c r="CD506" s="2">
        <v>45477</v>
      </c>
      <c r="CE506">
        <v>114.931</v>
      </c>
      <c r="CF506">
        <v>4.7E-2</v>
      </c>
      <c r="CG506">
        <v>8.6999999999999994E-2</v>
      </c>
      <c r="CH506">
        <v>114.922</v>
      </c>
      <c r="CI506">
        <v>114.922</v>
      </c>
      <c r="CJ506">
        <v>-3.1E-2</v>
      </c>
      <c r="CK506">
        <v>0.04</v>
      </c>
      <c r="CL506">
        <v>3.24</v>
      </c>
      <c r="CM506">
        <v>8.0181000000000004</v>
      </c>
      <c r="CN506">
        <v>114.85299999999999</v>
      </c>
      <c r="CO506">
        <v>3.2490000000000001</v>
      </c>
      <c r="CP506" t="s">
        <v>47</v>
      </c>
      <c r="CQ506" t="s">
        <v>46</v>
      </c>
      <c r="CS506">
        <v>3.2490000000000001</v>
      </c>
      <c r="CT506">
        <v>3.25</v>
      </c>
      <c r="CV506">
        <v>10021.780000000001</v>
      </c>
      <c r="CW506">
        <v>10732.76</v>
      </c>
      <c r="CY506">
        <v>3.2490000000000001</v>
      </c>
      <c r="CZ506">
        <v>3.25</v>
      </c>
      <c r="DB506">
        <v>10021.780000000001</v>
      </c>
      <c r="DC506">
        <v>10732.76</v>
      </c>
    </row>
    <row r="507" spans="1:107">
      <c r="A507" s="2">
        <v>45476</v>
      </c>
      <c r="B507">
        <v>105.248</v>
      </c>
      <c r="C507">
        <v>0.11600000000000001</v>
      </c>
      <c r="D507">
        <v>0.107</v>
      </c>
      <c r="E507">
        <v>105.256</v>
      </c>
      <c r="F507">
        <v>105.256</v>
      </c>
      <c r="G507">
        <v>1.2E-2</v>
      </c>
      <c r="H507">
        <v>-8.9999999999999993E-3</v>
      </c>
      <c r="I507">
        <v>3.153</v>
      </c>
      <c r="J507">
        <v>2.7843</v>
      </c>
      <c r="K507">
        <v>105.14400000000001</v>
      </c>
      <c r="L507">
        <v>3.1880000000000002</v>
      </c>
      <c r="M507" t="s">
        <v>77</v>
      </c>
      <c r="N507" t="s">
        <v>75</v>
      </c>
      <c r="O507" t="s">
        <v>76</v>
      </c>
      <c r="P507">
        <v>3.1829999999999998</v>
      </c>
      <c r="Q507">
        <v>3.18</v>
      </c>
      <c r="R507">
        <v>3.1920000000000002</v>
      </c>
      <c r="S507">
        <v>10008.549999999999</v>
      </c>
      <c r="T507">
        <v>10185.790000000001</v>
      </c>
      <c r="U507">
        <v>10126.02</v>
      </c>
      <c r="V507">
        <v>3.1829999999999998</v>
      </c>
      <c r="W507">
        <v>3.18</v>
      </c>
      <c r="X507">
        <v>3.1920000000000002</v>
      </c>
      <c r="Y507">
        <v>10008.549999999999</v>
      </c>
      <c r="Z507">
        <v>10185.790000000001</v>
      </c>
      <c r="AA507">
        <v>10126.02</v>
      </c>
      <c r="AB507" s="2">
        <v>45476</v>
      </c>
      <c r="AC507">
        <v>114.554</v>
      </c>
      <c r="AD507">
        <v>2.9000000000000001E-2</v>
      </c>
      <c r="AE507">
        <v>7.2999999999999995E-2</v>
      </c>
      <c r="AF507">
        <v>114.563</v>
      </c>
      <c r="AG507">
        <v>114.572</v>
      </c>
      <c r="AH507">
        <v>-4.3999999999999997E-2</v>
      </c>
      <c r="AI507">
        <v>4.3999999999999997E-2</v>
      </c>
      <c r="AJ507">
        <v>3.2810000000000001</v>
      </c>
      <c r="AK507">
        <v>8.0128000000000004</v>
      </c>
      <c r="AL507">
        <v>114.48099999999999</v>
      </c>
      <c r="AM507">
        <v>3.2890000000000001</v>
      </c>
      <c r="AN507" t="s">
        <v>47</v>
      </c>
      <c r="AO507" t="s">
        <v>46</v>
      </c>
      <c r="AQ507">
        <v>3.2869999999999999</v>
      </c>
      <c r="AR507">
        <v>3.2890000000000001</v>
      </c>
      <c r="AT507">
        <v>9991.68</v>
      </c>
      <c r="AU507">
        <v>10699.12</v>
      </c>
      <c r="AW507">
        <v>3.2869999999999999</v>
      </c>
      <c r="AX507">
        <v>3.2879999999999998</v>
      </c>
      <c r="AZ507">
        <v>9991.68</v>
      </c>
      <c r="BA507">
        <v>10699.95</v>
      </c>
      <c r="BC507" s="2">
        <v>45476</v>
      </c>
      <c r="BD507">
        <v>105.248</v>
      </c>
      <c r="BE507">
        <v>0.11600000000000001</v>
      </c>
      <c r="BF507">
        <v>0.107</v>
      </c>
      <c r="BG507">
        <v>105.256</v>
      </c>
      <c r="BH507">
        <v>105.256</v>
      </c>
      <c r="BI507">
        <v>1.2E-2</v>
      </c>
      <c r="BJ507">
        <v>-8.9999999999999993E-3</v>
      </c>
      <c r="BK507">
        <v>3.153</v>
      </c>
      <c r="BL507">
        <v>2.7843</v>
      </c>
      <c r="BM507">
        <v>105.14400000000001</v>
      </c>
      <c r="BN507">
        <v>3.1880000000000002</v>
      </c>
      <c r="BO507" t="s">
        <v>77</v>
      </c>
      <c r="BP507" t="s">
        <v>75</v>
      </c>
      <c r="BQ507" t="s">
        <v>76</v>
      </c>
      <c r="BR507">
        <v>3.1829999999999998</v>
      </c>
      <c r="BS507">
        <v>3.18</v>
      </c>
      <c r="BT507">
        <v>3.1920000000000002</v>
      </c>
      <c r="BU507">
        <v>10008.549999999999</v>
      </c>
      <c r="BV507">
        <v>10185.790000000001</v>
      </c>
      <c r="BW507">
        <v>10126.02</v>
      </c>
      <c r="BX507">
        <v>3.1829999999999998</v>
      </c>
      <c r="BY507">
        <v>3.18</v>
      </c>
      <c r="BZ507">
        <v>3.1920000000000002</v>
      </c>
      <c r="CA507">
        <v>10008.549999999999</v>
      </c>
      <c r="CB507">
        <v>10185.790000000001</v>
      </c>
      <c r="CC507">
        <v>10126.02</v>
      </c>
      <c r="CD507" s="2">
        <v>45476</v>
      </c>
      <c r="CE507">
        <v>114.554</v>
      </c>
      <c r="CF507">
        <v>2.9000000000000001E-2</v>
      </c>
      <c r="CG507">
        <v>7.2999999999999995E-2</v>
      </c>
      <c r="CH507">
        <v>114.563</v>
      </c>
      <c r="CI507">
        <v>114.572</v>
      </c>
      <c r="CJ507">
        <v>-4.3999999999999997E-2</v>
      </c>
      <c r="CK507">
        <v>4.3999999999999997E-2</v>
      </c>
      <c r="CL507">
        <v>3.2810000000000001</v>
      </c>
      <c r="CM507">
        <v>8.0128000000000004</v>
      </c>
      <c r="CN507">
        <v>114.48099999999999</v>
      </c>
      <c r="CO507">
        <v>3.2890000000000001</v>
      </c>
      <c r="CP507" t="s">
        <v>47</v>
      </c>
      <c r="CQ507" t="s">
        <v>46</v>
      </c>
      <c r="CS507">
        <v>3.2869999999999999</v>
      </c>
      <c r="CT507">
        <v>3.2890000000000001</v>
      </c>
      <c r="CV507">
        <v>9991.68</v>
      </c>
      <c r="CW507">
        <v>10699.12</v>
      </c>
      <c r="CY507">
        <v>3.2869999999999999</v>
      </c>
      <c r="CZ507">
        <v>3.2879999999999998</v>
      </c>
      <c r="DB507">
        <v>9991.68</v>
      </c>
      <c r="DC507">
        <v>10699.95</v>
      </c>
    </row>
    <row r="508" spans="1:107">
      <c r="A508" s="2">
        <v>45475</v>
      </c>
      <c r="B508">
        <v>105.245</v>
      </c>
      <c r="C508">
        <v>0.121</v>
      </c>
      <c r="D508">
        <v>0.112</v>
      </c>
      <c r="E508">
        <v>105.251</v>
      </c>
      <c r="F508">
        <v>105.251</v>
      </c>
      <c r="G508">
        <v>1.4999999999999999E-2</v>
      </c>
      <c r="H508">
        <v>-8.9999999999999993E-3</v>
      </c>
      <c r="I508">
        <v>3.1539999999999999</v>
      </c>
      <c r="J508">
        <v>2.7843</v>
      </c>
      <c r="K508">
        <v>105.139</v>
      </c>
      <c r="L508">
        <v>3.19</v>
      </c>
      <c r="M508" t="s">
        <v>77</v>
      </c>
      <c r="N508" t="s">
        <v>75</v>
      </c>
      <c r="O508" t="s">
        <v>76</v>
      </c>
      <c r="P508">
        <v>3.1890000000000001</v>
      </c>
      <c r="Q508">
        <v>3.1850000000000001</v>
      </c>
      <c r="R508">
        <v>3.1920000000000002</v>
      </c>
      <c r="S508">
        <v>10006.57</v>
      </c>
      <c r="T508">
        <v>10183.74</v>
      </c>
      <c r="U508">
        <v>10125.15</v>
      </c>
      <c r="V508">
        <v>3.1880000000000002</v>
      </c>
      <c r="W508">
        <v>3.1850000000000001</v>
      </c>
      <c r="X508">
        <v>3.1920000000000002</v>
      </c>
      <c r="Y508">
        <v>10006.76</v>
      </c>
      <c r="Z508">
        <v>10183.74</v>
      </c>
      <c r="AA508">
        <v>10125.15</v>
      </c>
      <c r="AB508" s="2">
        <v>45475</v>
      </c>
      <c r="AC508">
        <v>114.49</v>
      </c>
      <c r="AD508">
        <v>1.4E-2</v>
      </c>
      <c r="AE508">
        <v>8.3000000000000004E-2</v>
      </c>
      <c r="AF508">
        <v>114.517</v>
      </c>
      <c r="AG508">
        <v>114.517</v>
      </c>
      <c r="AH508">
        <v>-0.06</v>
      </c>
      <c r="AI508">
        <v>6.9000000000000006E-2</v>
      </c>
      <c r="AJ508">
        <v>3.2879999999999998</v>
      </c>
      <c r="AK508">
        <v>8.0116999999999994</v>
      </c>
      <c r="AL508">
        <v>114.416</v>
      </c>
      <c r="AM508">
        <v>3.2959999999999998</v>
      </c>
      <c r="AN508" t="s">
        <v>47</v>
      </c>
      <c r="AO508" t="s">
        <v>46</v>
      </c>
      <c r="AQ508">
        <v>3.2919999999999998</v>
      </c>
      <c r="AR508">
        <v>3.2949999999999999</v>
      </c>
      <c r="AT508">
        <v>9986.9500000000007</v>
      </c>
      <c r="AU508">
        <v>10693.15</v>
      </c>
      <c r="AW508">
        <v>3.2919999999999998</v>
      </c>
      <c r="AX508">
        <v>3.2949999999999999</v>
      </c>
      <c r="AZ508">
        <v>9986.9500000000007</v>
      </c>
      <c r="BA508">
        <v>10693.15</v>
      </c>
      <c r="BC508" s="2">
        <v>45475</v>
      </c>
      <c r="BD508">
        <v>105.245</v>
      </c>
      <c r="BE508">
        <v>0.121</v>
      </c>
      <c r="BF508">
        <v>0.112</v>
      </c>
      <c r="BG508">
        <v>105.251</v>
      </c>
      <c r="BH508">
        <v>105.251</v>
      </c>
      <c r="BI508">
        <v>1.4999999999999999E-2</v>
      </c>
      <c r="BJ508">
        <v>-8.9999999999999993E-3</v>
      </c>
      <c r="BK508">
        <v>3.1539999999999999</v>
      </c>
      <c r="BL508">
        <v>2.7843</v>
      </c>
      <c r="BM508">
        <v>105.139</v>
      </c>
      <c r="BN508">
        <v>3.19</v>
      </c>
      <c r="BO508" t="s">
        <v>77</v>
      </c>
      <c r="BP508" t="s">
        <v>75</v>
      </c>
      <c r="BQ508" t="s">
        <v>76</v>
      </c>
      <c r="BR508">
        <v>3.1890000000000001</v>
      </c>
      <c r="BS508">
        <v>3.1850000000000001</v>
      </c>
      <c r="BT508">
        <v>3.1920000000000002</v>
      </c>
      <c r="BU508">
        <v>10006.57</v>
      </c>
      <c r="BV508">
        <v>10183.74</v>
      </c>
      <c r="BW508">
        <v>10125.15</v>
      </c>
      <c r="BX508">
        <v>3.1880000000000002</v>
      </c>
      <c r="BY508">
        <v>3.1850000000000001</v>
      </c>
      <c r="BZ508">
        <v>3.1920000000000002</v>
      </c>
      <c r="CA508">
        <v>10006.76</v>
      </c>
      <c r="CB508">
        <v>10183.74</v>
      </c>
      <c r="CC508">
        <v>10125.15</v>
      </c>
      <c r="CD508" s="2">
        <v>45475</v>
      </c>
      <c r="CE508">
        <v>114.49</v>
      </c>
      <c r="CF508">
        <v>1.4E-2</v>
      </c>
      <c r="CG508">
        <v>8.3000000000000004E-2</v>
      </c>
      <c r="CH508">
        <v>114.517</v>
      </c>
      <c r="CI508">
        <v>114.517</v>
      </c>
      <c r="CJ508">
        <v>-0.06</v>
      </c>
      <c r="CK508">
        <v>6.9000000000000006E-2</v>
      </c>
      <c r="CL508">
        <v>3.2879999999999998</v>
      </c>
      <c r="CM508">
        <v>8.0116999999999994</v>
      </c>
      <c r="CN508">
        <v>114.416</v>
      </c>
      <c r="CO508">
        <v>3.2959999999999998</v>
      </c>
      <c r="CP508" t="s">
        <v>47</v>
      </c>
      <c r="CQ508" t="s">
        <v>46</v>
      </c>
      <c r="CS508">
        <v>3.2919999999999998</v>
      </c>
      <c r="CT508">
        <v>3.2949999999999999</v>
      </c>
      <c r="CV508">
        <v>9986.9500000000007</v>
      </c>
      <c r="CW508">
        <v>10693.15</v>
      </c>
      <c r="CY508">
        <v>3.2919999999999998</v>
      </c>
      <c r="CZ508">
        <v>3.2949999999999999</v>
      </c>
      <c r="DB508">
        <v>9986.9500000000007</v>
      </c>
      <c r="DC508">
        <v>10693.15</v>
      </c>
    </row>
    <row r="509" spans="1:107">
      <c r="A509" s="2">
        <v>45474</v>
      </c>
      <c r="B509">
        <v>105.093</v>
      </c>
      <c r="C509">
        <v>0.115</v>
      </c>
      <c r="D509">
        <v>0.1</v>
      </c>
      <c r="E509">
        <v>105.095</v>
      </c>
      <c r="F509">
        <v>105.095</v>
      </c>
      <c r="G509">
        <v>1.7000000000000001E-2</v>
      </c>
      <c r="H509">
        <v>-1.4999999999999999E-2</v>
      </c>
      <c r="I509">
        <v>3.206</v>
      </c>
      <c r="J509">
        <v>2.7835000000000001</v>
      </c>
      <c r="K509">
        <v>104.995</v>
      </c>
      <c r="L509">
        <v>3.2389999999999999</v>
      </c>
      <c r="M509" t="s">
        <v>77</v>
      </c>
      <c r="N509" t="s">
        <v>75</v>
      </c>
      <c r="O509" t="s">
        <v>76</v>
      </c>
      <c r="P509">
        <v>3.2389999999999999</v>
      </c>
      <c r="Q509">
        <v>3.24</v>
      </c>
      <c r="R509">
        <v>3.2349999999999999</v>
      </c>
      <c r="S509">
        <v>9996.3700000000008</v>
      </c>
      <c r="T509">
        <v>10169.92</v>
      </c>
      <c r="U509">
        <v>10105.66</v>
      </c>
      <c r="V509">
        <v>3.2389999999999999</v>
      </c>
      <c r="W509">
        <v>3.24</v>
      </c>
      <c r="X509">
        <v>3.2349999999999999</v>
      </c>
      <c r="Y509">
        <v>9996.3700000000008</v>
      </c>
      <c r="Z509">
        <v>10169.92</v>
      </c>
      <c r="AA509">
        <v>10105.66</v>
      </c>
      <c r="AB509" s="2">
        <v>45474</v>
      </c>
      <c r="AC509">
        <v>114.215</v>
      </c>
      <c r="AD509">
        <v>1.4E-2</v>
      </c>
      <c r="AE509">
        <v>7.8E-2</v>
      </c>
      <c r="AF509">
        <v>114.224</v>
      </c>
      <c r="AG509">
        <v>114.233</v>
      </c>
      <c r="AH509">
        <v>-5.5E-2</v>
      </c>
      <c r="AI509">
        <v>6.4000000000000001E-2</v>
      </c>
      <c r="AJ509">
        <v>3.3180000000000001</v>
      </c>
      <c r="AK509">
        <v>8.0078999999999994</v>
      </c>
      <c r="AL509">
        <v>114.146</v>
      </c>
      <c r="AM509">
        <v>3.3260000000000001</v>
      </c>
      <c r="AN509" t="s">
        <v>47</v>
      </c>
      <c r="AO509" t="s">
        <v>46</v>
      </c>
      <c r="AQ509">
        <v>3.3239999999999998</v>
      </c>
      <c r="AR509">
        <v>3.3250000000000002</v>
      </c>
      <c r="AT509">
        <v>9961.5300000000007</v>
      </c>
      <c r="AU509">
        <v>10667.12</v>
      </c>
      <c r="AW509">
        <v>3.323</v>
      </c>
      <c r="AX509">
        <v>3.3250000000000002</v>
      </c>
      <c r="AZ509">
        <v>9962.2900000000009</v>
      </c>
      <c r="BA509">
        <v>10667.12</v>
      </c>
      <c r="BC509" s="2">
        <v>45474</v>
      </c>
      <c r="BD509">
        <v>105.093</v>
      </c>
      <c r="BE509">
        <v>0.115</v>
      </c>
      <c r="BF509">
        <v>0.1</v>
      </c>
      <c r="BG509">
        <v>105.095</v>
      </c>
      <c r="BH509">
        <v>105.095</v>
      </c>
      <c r="BI509">
        <v>1.7000000000000001E-2</v>
      </c>
      <c r="BJ509">
        <v>-1.4999999999999999E-2</v>
      </c>
      <c r="BK509">
        <v>3.206</v>
      </c>
      <c r="BL509">
        <v>2.7835000000000001</v>
      </c>
      <c r="BM509">
        <v>104.995</v>
      </c>
      <c r="BN509">
        <v>3.2389999999999999</v>
      </c>
      <c r="BO509" t="s">
        <v>77</v>
      </c>
      <c r="BP509" t="s">
        <v>75</v>
      </c>
      <c r="BQ509" t="s">
        <v>76</v>
      </c>
      <c r="BR509">
        <v>3.2389999999999999</v>
      </c>
      <c r="BS509">
        <v>3.24</v>
      </c>
      <c r="BT509">
        <v>3.2349999999999999</v>
      </c>
      <c r="BU509">
        <v>9996.3700000000008</v>
      </c>
      <c r="BV509">
        <v>10169.92</v>
      </c>
      <c r="BW509">
        <v>10105.66</v>
      </c>
      <c r="BX509">
        <v>3.2389999999999999</v>
      </c>
      <c r="BY509">
        <v>3.24</v>
      </c>
      <c r="BZ509">
        <v>3.2349999999999999</v>
      </c>
      <c r="CA509">
        <v>9996.3700000000008</v>
      </c>
      <c r="CB509">
        <v>10169.92</v>
      </c>
      <c r="CC509">
        <v>10105.66</v>
      </c>
      <c r="CD509" s="2">
        <v>45474</v>
      </c>
      <c r="CE509">
        <v>114.215</v>
      </c>
      <c r="CF509">
        <v>1.4E-2</v>
      </c>
      <c r="CG509">
        <v>7.8E-2</v>
      </c>
      <c r="CH509">
        <v>114.224</v>
      </c>
      <c r="CI509">
        <v>114.233</v>
      </c>
      <c r="CJ509">
        <v>-5.5E-2</v>
      </c>
      <c r="CK509">
        <v>6.4000000000000001E-2</v>
      </c>
      <c r="CL509">
        <v>3.3180000000000001</v>
      </c>
      <c r="CM509">
        <v>8.0078999999999994</v>
      </c>
      <c r="CN509">
        <v>114.146</v>
      </c>
      <c r="CO509">
        <v>3.3260000000000001</v>
      </c>
      <c r="CP509" t="s">
        <v>47</v>
      </c>
      <c r="CQ509" t="s">
        <v>46</v>
      </c>
      <c r="CS509">
        <v>3.3239999999999998</v>
      </c>
      <c r="CT509">
        <v>3.3250000000000002</v>
      </c>
      <c r="CV509">
        <v>9961.5300000000007</v>
      </c>
      <c r="CW509">
        <v>10667.12</v>
      </c>
      <c r="CY509">
        <v>3.323</v>
      </c>
      <c r="CZ509">
        <v>3.3250000000000002</v>
      </c>
      <c r="DB509">
        <v>9962.2900000000009</v>
      </c>
      <c r="DC509">
        <v>10667.12</v>
      </c>
    </row>
    <row r="510" spans="1:107">
      <c r="A510" s="2">
        <v>45471</v>
      </c>
      <c r="B510">
        <v>105.18899999999999</v>
      </c>
      <c r="C510">
        <v>0.124</v>
      </c>
      <c r="D510">
        <v>0.113</v>
      </c>
      <c r="E510">
        <v>105.19799999999999</v>
      </c>
      <c r="F510">
        <v>105.19799999999999</v>
      </c>
      <c r="G510">
        <v>1.0999999999999999E-2</v>
      </c>
      <c r="H510">
        <v>-1.0999999999999999E-2</v>
      </c>
      <c r="I510">
        <v>3.173</v>
      </c>
      <c r="J510">
        <v>2.7839999999999998</v>
      </c>
      <c r="K510">
        <v>105.07599999999999</v>
      </c>
      <c r="L510">
        <v>3.2120000000000002</v>
      </c>
      <c r="M510" t="s">
        <v>77</v>
      </c>
      <c r="N510" t="s">
        <v>75</v>
      </c>
      <c r="O510" t="s">
        <v>76</v>
      </c>
      <c r="P510">
        <v>3.2170000000000001</v>
      </c>
      <c r="Q510">
        <v>3.214</v>
      </c>
      <c r="R510">
        <v>3.1949999999999998</v>
      </c>
      <c r="S510">
        <v>9997.8799999999992</v>
      </c>
      <c r="T510">
        <v>10173.39</v>
      </c>
      <c r="U510">
        <v>10120.36</v>
      </c>
      <c r="V510">
        <v>3.2160000000000002</v>
      </c>
      <c r="W510">
        <v>3.214</v>
      </c>
      <c r="X510">
        <v>3.1949999999999998</v>
      </c>
      <c r="Y510">
        <v>9998.07</v>
      </c>
      <c r="Z510">
        <v>10173.39</v>
      </c>
      <c r="AA510">
        <v>10120.36</v>
      </c>
      <c r="AB510" s="2">
        <v>45471</v>
      </c>
      <c r="AC510">
        <v>114.637</v>
      </c>
      <c r="AD510">
        <v>7.4999999999999997E-2</v>
      </c>
      <c r="AE510">
        <v>9.1999999999999998E-2</v>
      </c>
      <c r="AF510">
        <v>114.646</v>
      </c>
      <c r="AG510">
        <v>114.646</v>
      </c>
      <c r="AH510">
        <v>-1.7000000000000001E-2</v>
      </c>
      <c r="AI510">
        <v>1.7000000000000001E-2</v>
      </c>
      <c r="AJ510">
        <v>3.2719999999999998</v>
      </c>
      <c r="AK510">
        <v>8.0143000000000004</v>
      </c>
      <c r="AL510">
        <v>114.545</v>
      </c>
      <c r="AM510">
        <v>3.282</v>
      </c>
      <c r="AN510" t="s">
        <v>47</v>
      </c>
      <c r="AO510" t="s">
        <v>46</v>
      </c>
      <c r="AQ510">
        <v>3.2810000000000001</v>
      </c>
      <c r="AR510">
        <v>3.28</v>
      </c>
      <c r="AT510">
        <v>9991.8700000000008</v>
      </c>
      <c r="AU510">
        <v>10701.93</v>
      </c>
      <c r="AW510">
        <v>3.2810000000000001</v>
      </c>
      <c r="AX510">
        <v>3.28</v>
      </c>
      <c r="AZ510">
        <v>9991.8700000000008</v>
      </c>
      <c r="BA510">
        <v>10701.93</v>
      </c>
      <c r="BC510" s="2">
        <v>45471</v>
      </c>
      <c r="BD510">
        <v>105.18899999999999</v>
      </c>
      <c r="BE510">
        <v>0.124</v>
      </c>
      <c r="BF510">
        <v>0.113</v>
      </c>
      <c r="BG510">
        <v>105.19799999999999</v>
      </c>
      <c r="BH510">
        <v>105.19799999999999</v>
      </c>
      <c r="BI510">
        <v>1.0999999999999999E-2</v>
      </c>
      <c r="BJ510">
        <v>-1.0999999999999999E-2</v>
      </c>
      <c r="BK510">
        <v>3.173</v>
      </c>
      <c r="BL510">
        <v>2.7839999999999998</v>
      </c>
      <c r="BM510">
        <v>105.07599999999999</v>
      </c>
      <c r="BN510">
        <v>3.2120000000000002</v>
      </c>
      <c r="BO510" t="s">
        <v>77</v>
      </c>
      <c r="BP510" t="s">
        <v>75</v>
      </c>
      <c r="BQ510" t="s">
        <v>76</v>
      </c>
      <c r="BR510">
        <v>3.2170000000000001</v>
      </c>
      <c r="BS510">
        <v>3.214</v>
      </c>
      <c r="BT510">
        <v>3.1949999999999998</v>
      </c>
      <c r="BU510">
        <v>9997.8799999999992</v>
      </c>
      <c r="BV510">
        <v>10173.39</v>
      </c>
      <c r="BW510">
        <v>10120.36</v>
      </c>
      <c r="BX510">
        <v>3.2160000000000002</v>
      </c>
      <c r="BY510">
        <v>3.214</v>
      </c>
      <c r="BZ510">
        <v>3.1949999999999998</v>
      </c>
      <c r="CA510">
        <v>9998.07</v>
      </c>
      <c r="CB510">
        <v>10173.39</v>
      </c>
      <c r="CC510">
        <v>10120.36</v>
      </c>
      <c r="CD510" s="2">
        <v>45471</v>
      </c>
      <c r="CE510">
        <v>114.637</v>
      </c>
      <c r="CF510">
        <v>7.4999999999999997E-2</v>
      </c>
      <c r="CG510">
        <v>9.1999999999999998E-2</v>
      </c>
      <c r="CH510">
        <v>114.646</v>
      </c>
      <c r="CI510">
        <v>114.646</v>
      </c>
      <c r="CJ510">
        <v>-1.7000000000000001E-2</v>
      </c>
      <c r="CK510">
        <v>1.7000000000000001E-2</v>
      </c>
      <c r="CL510">
        <v>3.2719999999999998</v>
      </c>
      <c r="CM510">
        <v>8.0143000000000004</v>
      </c>
      <c r="CN510">
        <v>114.545</v>
      </c>
      <c r="CO510">
        <v>3.282</v>
      </c>
      <c r="CP510" t="s">
        <v>47</v>
      </c>
      <c r="CQ510" t="s">
        <v>46</v>
      </c>
      <c r="CS510">
        <v>3.2810000000000001</v>
      </c>
      <c r="CT510">
        <v>3.28</v>
      </c>
      <c r="CV510">
        <v>9991.8700000000008</v>
      </c>
      <c r="CW510">
        <v>10701.93</v>
      </c>
      <c r="CY510">
        <v>3.2810000000000001</v>
      </c>
      <c r="CZ510">
        <v>3.28</v>
      </c>
      <c r="DB510">
        <v>9991.8700000000008</v>
      </c>
      <c r="DC510">
        <v>10701.93</v>
      </c>
    </row>
    <row r="511" spans="1:107">
      <c r="A511" s="2">
        <v>45470</v>
      </c>
      <c r="B511">
        <v>105.078</v>
      </c>
      <c r="C511">
        <v>0.115</v>
      </c>
      <c r="D511">
        <v>0.10299999999999999</v>
      </c>
      <c r="E511">
        <v>105.087</v>
      </c>
      <c r="F511">
        <v>105.09</v>
      </c>
      <c r="G511">
        <v>1.2E-2</v>
      </c>
      <c r="H511">
        <v>-1.2E-2</v>
      </c>
      <c r="I511">
        <v>3.2109999999999999</v>
      </c>
      <c r="J511">
        <v>2.7833999999999999</v>
      </c>
      <c r="K511">
        <v>104.97499999999999</v>
      </c>
      <c r="L511">
        <v>3.246</v>
      </c>
      <c r="M511" t="s">
        <v>77</v>
      </c>
      <c r="N511" t="s">
        <v>75</v>
      </c>
      <c r="O511" t="s">
        <v>76</v>
      </c>
      <c r="P511">
        <v>3.2490000000000001</v>
      </c>
      <c r="Q511">
        <v>3.2450000000000001</v>
      </c>
      <c r="R511">
        <v>3.2360000000000002</v>
      </c>
      <c r="S511">
        <v>9991.01</v>
      </c>
      <c r="T511">
        <v>10165.19</v>
      </c>
      <c r="U511">
        <v>10101.69</v>
      </c>
      <c r="V511">
        <v>3.2480000000000002</v>
      </c>
      <c r="W511">
        <v>3.2450000000000001</v>
      </c>
      <c r="X511">
        <v>3.2360000000000002</v>
      </c>
      <c r="Y511">
        <v>9991.19</v>
      </c>
      <c r="Z511">
        <v>10165.19</v>
      </c>
      <c r="AA511">
        <v>10101.69</v>
      </c>
      <c r="AB511" s="2">
        <v>45470</v>
      </c>
      <c r="AC511">
        <v>114.297</v>
      </c>
      <c r="AD511">
        <v>0.08</v>
      </c>
      <c r="AE511">
        <v>7.6999999999999999E-2</v>
      </c>
      <c r="AF511">
        <v>114.316</v>
      </c>
      <c r="AG511">
        <v>114.316</v>
      </c>
      <c r="AH511">
        <v>3.0000000000000001E-3</v>
      </c>
      <c r="AI511">
        <v>-3.0000000000000001E-3</v>
      </c>
      <c r="AJ511">
        <v>3.3090000000000002</v>
      </c>
      <c r="AK511">
        <v>8.0099</v>
      </c>
      <c r="AL511">
        <v>114.22</v>
      </c>
      <c r="AM511">
        <v>3.3180000000000001</v>
      </c>
      <c r="AN511" t="s">
        <v>47</v>
      </c>
      <c r="AO511" t="s">
        <v>46</v>
      </c>
      <c r="AQ511">
        <v>3.3170000000000002</v>
      </c>
      <c r="AR511">
        <v>3.3149999999999999</v>
      </c>
      <c r="AT511">
        <v>9963.33</v>
      </c>
      <c r="AU511">
        <v>10671.66</v>
      </c>
      <c r="AW511">
        <v>3.3170000000000002</v>
      </c>
      <c r="AX511">
        <v>3.3149999999999999</v>
      </c>
      <c r="AZ511">
        <v>9963.33</v>
      </c>
      <c r="BA511">
        <v>10671.66</v>
      </c>
      <c r="BC511" s="2">
        <v>45470</v>
      </c>
      <c r="BD511">
        <v>105.078</v>
      </c>
      <c r="BE511">
        <v>0.115</v>
      </c>
      <c r="BF511">
        <v>0.10299999999999999</v>
      </c>
      <c r="BG511">
        <v>105.087</v>
      </c>
      <c r="BH511">
        <v>105.09</v>
      </c>
      <c r="BI511">
        <v>1.2E-2</v>
      </c>
      <c r="BJ511">
        <v>-1.2E-2</v>
      </c>
      <c r="BK511">
        <v>3.2109999999999999</v>
      </c>
      <c r="BL511">
        <v>2.7833999999999999</v>
      </c>
      <c r="BM511">
        <v>104.97499999999999</v>
      </c>
      <c r="BN511">
        <v>3.246</v>
      </c>
      <c r="BO511" t="s">
        <v>77</v>
      </c>
      <c r="BP511" t="s">
        <v>75</v>
      </c>
      <c r="BQ511" t="s">
        <v>76</v>
      </c>
      <c r="BR511">
        <v>3.2490000000000001</v>
      </c>
      <c r="BS511">
        <v>3.2450000000000001</v>
      </c>
      <c r="BT511">
        <v>3.2360000000000002</v>
      </c>
      <c r="BU511">
        <v>9991.01</v>
      </c>
      <c r="BV511">
        <v>10165.19</v>
      </c>
      <c r="BW511">
        <v>10101.69</v>
      </c>
      <c r="BX511">
        <v>3.2480000000000002</v>
      </c>
      <c r="BY511">
        <v>3.2450000000000001</v>
      </c>
      <c r="BZ511">
        <v>3.2360000000000002</v>
      </c>
      <c r="CA511">
        <v>9991.19</v>
      </c>
      <c r="CB511">
        <v>10165.19</v>
      </c>
      <c r="CC511">
        <v>10101.69</v>
      </c>
      <c r="CD511" s="2">
        <v>45470</v>
      </c>
      <c r="CE511">
        <v>114.297</v>
      </c>
      <c r="CF511">
        <v>0.08</v>
      </c>
      <c r="CG511">
        <v>7.6999999999999999E-2</v>
      </c>
      <c r="CH511">
        <v>114.316</v>
      </c>
      <c r="CI511">
        <v>114.316</v>
      </c>
      <c r="CJ511">
        <v>3.0000000000000001E-3</v>
      </c>
      <c r="CK511">
        <v>-3.0000000000000001E-3</v>
      </c>
      <c r="CL511">
        <v>3.3090000000000002</v>
      </c>
      <c r="CM511">
        <v>8.0099</v>
      </c>
      <c r="CN511">
        <v>114.22</v>
      </c>
      <c r="CO511">
        <v>3.3180000000000001</v>
      </c>
      <c r="CP511" t="s">
        <v>47</v>
      </c>
      <c r="CQ511" t="s">
        <v>46</v>
      </c>
      <c r="CS511">
        <v>3.3170000000000002</v>
      </c>
      <c r="CT511">
        <v>3.3149999999999999</v>
      </c>
      <c r="CV511">
        <v>9963.33</v>
      </c>
      <c r="CW511">
        <v>10671.66</v>
      </c>
      <c r="CY511">
        <v>3.3170000000000002</v>
      </c>
      <c r="CZ511">
        <v>3.3149999999999999</v>
      </c>
      <c r="DB511">
        <v>9963.33</v>
      </c>
      <c r="DC511">
        <v>10671.66</v>
      </c>
    </row>
    <row r="512" spans="1:107">
      <c r="A512" s="2">
        <v>45469</v>
      </c>
      <c r="B512">
        <v>105.11</v>
      </c>
      <c r="C512">
        <v>0.13500000000000001</v>
      </c>
      <c r="D512">
        <v>0.108</v>
      </c>
      <c r="E512">
        <v>105.104</v>
      </c>
      <c r="F512">
        <v>105.107</v>
      </c>
      <c r="G512">
        <v>0.03</v>
      </c>
      <c r="H512">
        <v>-2.7E-2</v>
      </c>
      <c r="I512">
        <v>3.2</v>
      </c>
      <c r="J512">
        <v>2.7837000000000001</v>
      </c>
      <c r="K512">
        <v>105.005</v>
      </c>
      <c r="L512">
        <v>3.2360000000000002</v>
      </c>
      <c r="M512" t="s">
        <v>77</v>
      </c>
      <c r="N512" t="s">
        <v>75</v>
      </c>
      <c r="O512" t="s">
        <v>76</v>
      </c>
      <c r="P512">
        <v>3.2490000000000001</v>
      </c>
      <c r="Q512">
        <v>3.24</v>
      </c>
      <c r="R512">
        <v>3.2250000000000001</v>
      </c>
      <c r="S512">
        <v>9990.1299999999992</v>
      </c>
      <c r="T512">
        <v>10165.48</v>
      </c>
      <c r="U512">
        <v>10105.58</v>
      </c>
      <c r="V512">
        <v>3.2480000000000002</v>
      </c>
      <c r="W512">
        <v>3.24</v>
      </c>
      <c r="X512">
        <v>3.2250000000000001</v>
      </c>
      <c r="Y512">
        <v>9990.32</v>
      </c>
      <c r="Z512">
        <v>10165.48</v>
      </c>
      <c r="AA512">
        <v>10105.58</v>
      </c>
      <c r="AB512" s="2">
        <v>45469</v>
      </c>
      <c r="AC512">
        <v>114.49</v>
      </c>
      <c r="AD512">
        <v>0.14699999999999999</v>
      </c>
      <c r="AE512">
        <v>8.6999999999999994E-2</v>
      </c>
      <c r="AF512">
        <v>114.49</v>
      </c>
      <c r="AG512">
        <v>114.49</v>
      </c>
      <c r="AH512">
        <v>0.06</v>
      </c>
      <c r="AI512">
        <v>-0.06</v>
      </c>
      <c r="AJ512">
        <v>3.2879999999999998</v>
      </c>
      <c r="AK512">
        <v>8.0132999999999992</v>
      </c>
      <c r="AL512">
        <v>114.40300000000001</v>
      </c>
      <c r="AM512">
        <v>3.298</v>
      </c>
      <c r="AN512" t="s">
        <v>47</v>
      </c>
      <c r="AO512" t="s">
        <v>46</v>
      </c>
      <c r="AQ512">
        <v>3.3</v>
      </c>
      <c r="AR512">
        <v>3.2949999999999999</v>
      </c>
      <c r="AT512">
        <v>9975.49</v>
      </c>
      <c r="AU512">
        <v>10687.46</v>
      </c>
      <c r="AW512">
        <v>3.3</v>
      </c>
      <c r="AX512">
        <v>3.2949999999999999</v>
      </c>
      <c r="AZ512">
        <v>9975.49</v>
      </c>
      <c r="BA512">
        <v>10687.46</v>
      </c>
      <c r="BC512" s="2">
        <v>45469</v>
      </c>
      <c r="BD512">
        <v>105.11</v>
      </c>
      <c r="BE512">
        <v>0.13500000000000001</v>
      </c>
      <c r="BF512">
        <v>0.108</v>
      </c>
      <c r="BG512">
        <v>105.104</v>
      </c>
      <c r="BH512">
        <v>105.107</v>
      </c>
      <c r="BI512">
        <v>0.03</v>
      </c>
      <c r="BJ512">
        <v>-2.7E-2</v>
      </c>
      <c r="BK512">
        <v>3.2</v>
      </c>
      <c r="BL512">
        <v>2.7837000000000001</v>
      </c>
      <c r="BM512">
        <v>105.005</v>
      </c>
      <c r="BN512">
        <v>3.2360000000000002</v>
      </c>
      <c r="BO512" t="s">
        <v>77</v>
      </c>
      <c r="BP512" t="s">
        <v>75</v>
      </c>
      <c r="BQ512" t="s">
        <v>76</v>
      </c>
      <c r="BR512">
        <v>3.2490000000000001</v>
      </c>
      <c r="BS512">
        <v>3.24</v>
      </c>
      <c r="BT512">
        <v>3.2250000000000001</v>
      </c>
      <c r="BU512">
        <v>9990.1299999999992</v>
      </c>
      <c r="BV512">
        <v>10165.48</v>
      </c>
      <c r="BW512">
        <v>10105.58</v>
      </c>
      <c r="BX512">
        <v>3.2480000000000002</v>
      </c>
      <c r="BY512">
        <v>3.24</v>
      </c>
      <c r="BZ512">
        <v>3.2250000000000001</v>
      </c>
      <c r="CA512">
        <v>9990.32</v>
      </c>
      <c r="CB512">
        <v>10165.48</v>
      </c>
      <c r="CC512">
        <v>10105.58</v>
      </c>
      <c r="CD512" s="2">
        <v>45469</v>
      </c>
      <c r="CE512">
        <v>114.49</v>
      </c>
      <c r="CF512">
        <v>0.14699999999999999</v>
      </c>
      <c r="CG512">
        <v>8.6999999999999994E-2</v>
      </c>
      <c r="CH512">
        <v>114.49</v>
      </c>
      <c r="CI512">
        <v>114.49</v>
      </c>
      <c r="CJ512">
        <v>0.06</v>
      </c>
      <c r="CK512">
        <v>-0.06</v>
      </c>
      <c r="CL512">
        <v>3.2879999999999998</v>
      </c>
      <c r="CM512">
        <v>8.0132999999999992</v>
      </c>
      <c r="CN512">
        <v>114.40300000000001</v>
      </c>
      <c r="CO512">
        <v>3.298</v>
      </c>
      <c r="CP512" t="s">
        <v>47</v>
      </c>
      <c r="CQ512" t="s">
        <v>46</v>
      </c>
      <c r="CS512">
        <v>3.3</v>
      </c>
      <c r="CT512">
        <v>3.2949999999999999</v>
      </c>
      <c r="CV512">
        <v>9975.49</v>
      </c>
      <c r="CW512">
        <v>10687.46</v>
      </c>
      <c r="CY512">
        <v>3.3</v>
      </c>
      <c r="CZ512">
        <v>3.2949999999999999</v>
      </c>
      <c r="DB512">
        <v>9975.49</v>
      </c>
      <c r="DC512">
        <v>10687.46</v>
      </c>
    </row>
    <row r="513" spans="1:107">
      <c r="A513" s="2">
        <v>45468</v>
      </c>
      <c r="B513">
        <v>105.136</v>
      </c>
      <c r="C513">
        <v>0.13500000000000001</v>
      </c>
      <c r="D513">
        <v>0.111</v>
      </c>
      <c r="E513">
        <v>105.142</v>
      </c>
      <c r="F513">
        <v>105.142</v>
      </c>
      <c r="G513">
        <v>2.4E-2</v>
      </c>
      <c r="H513">
        <v>-2.4E-2</v>
      </c>
      <c r="I513">
        <v>3.1909999999999998</v>
      </c>
      <c r="J513">
        <v>2.7837999999999998</v>
      </c>
      <c r="K513">
        <v>105.02500000000001</v>
      </c>
      <c r="L513">
        <v>3.2290000000000001</v>
      </c>
      <c r="M513" t="s">
        <v>77</v>
      </c>
      <c r="N513" t="s">
        <v>75</v>
      </c>
      <c r="O513" t="s">
        <v>76</v>
      </c>
      <c r="P513">
        <v>3.2389999999999999</v>
      </c>
      <c r="Q513">
        <v>3.23</v>
      </c>
      <c r="R513">
        <v>3.2120000000000002</v>
      </c>
      <c r="S513">
        <v>9991.14</v>
      </c>
      <c r="T513">
        <v>10166.959999999999</v>
      </c>
      <c r="U513">
        <v>10110.35</v>
      </c>
      <c r="V513">
        <v>3.2389999999999999</v>
      </c>
      <c r="W513">
        <v>3.23</v>
      </c>
      <c r="X513">
        <v>3.2120000000000002</v>
      </c>
      <c r="Y513">
        <v>9991.14</v>
      </c>
      <c r="Z513">
        <v>10166.959999999999</v>
      </c>
      <c r="AA513">
        <v>10110.35</v>
      </c>
      <c r="AB513" s="2">
        <v>45468</v>
      </c>
      <c r="AC513">
        <v>114.536</v>
      </c>
      <c r="AD513">
        <v>0.13100000000000001</v>
      </c>
      <c r="AE513">
        <v>8.6999999999999994E-2</v>
      </c>
      <c r="AF513">
        <v>114.545</v>
      </c>
      <c r="AG513">
        <v>114.545</v>
      </c>
      <c r="AH513">
        <v>4.3999999999999997E-2</v>
      </c>
      <c r="AI513">
        <v>-4.3999999999999997E-2</v>
      </c>
      <c r="AJ513">
        <v>3.2829999999999999</v>
      </c>
      <c r="AK513">
        <v>8.0137</v>
      </c>
      <c r="AL513">
        <v>114.449</v>
      </c>
      <c r="AM513">
        <v>3.2930000000000001</v>
      </c>
      <c r="AN513" t="s">
        <v>47</v>
      </c>
      <c r="AO513" t="s">
        <v>46</v>
      </c>
      <c r="AQ513">
        <v>3.2930000000000001</v>
      </c>
      <c r="AR513">
        <v>3.29</v>
      </c>
      <c r="AT513">
        <v>9979.99</v>
      </c>
      <c r="AU513">
        <v>10690.7</v>
      </c>
      <c r="AW513">
        <v>3.2930000000000001</v>
      </c>
      <c r="AX513">
        <v>3.29</v>
      </c>
      <c r="AZ513">
        <v>9979.99</v>
      </c>
      <c r="BA513">
        <v>10690.7</v>
      </c>
      <c r="BC513" s="2">
        <v>45468</v>
      </c>
      <c r="BD513">
        <v>105.136</v>
      </c>
      <c r="BE513">
        <v>0.13500000000000001</v>
      </c>
      <c r="BF513">
        <v>0.111</v>
      </c>
      <c r="BG513">
        <v>105.142</v>
      </c>
      <c r="BH513">
        <v>105.142</v>
      </c>
      <c r="BI513">
        <v>2.4E-2</v>
      </c>
      <c r="BJ513">
        <v>-2.4E-2</v>
      </c>
      <c r="BK513">
        <v>3.1909999999999998</v>
      </c>
      <c r="BL513">
        <v>2.7837999999999998</v>
      </c>
      <c r="BM513">
        <v>105.02500000000001</v>
      </c>
      <c r="BN513">
        <v>3.2290000000000001</v>
      </c>
      <c r="BO513" t="s">
        <v>77</v>
      </c>
      <c r="BP513" t="s">
        <v>75</v>
      </c>
      <c r="BQ513" t="s">
        <v>76</v>
      </c>
      <c r="BR513">
        <v>3.2389999999999999</v>
      </c>
      <c r="BS513">
        <v>3.23</v>
      </c>
      <c r="BT513">
        <v>3.2120000000000002</v>
      </c>
      <c r="BU513">
        <v>9991.14</v>
      </c>
      <c r="BV513">
        <v>10166.959999999999</v>
      </c>
      <c r="BW513">
        <v>10110.35</v>
      </c>
      <c r="BX513">
        <v>3.2389999999999999</v>
      </c>
      <c r="BY513">
        <v>3.23</v>
      </c>
      <c r="BZ513">
        <v>3.2120000000000002</v>
      </c>
      <c r="CA513">
        <v>9991.14</v>
      </c>
      <c r="CB513">
        <v>10166.959999999999</v>
      </c>
      <c r="CC513">
        <v>10110.35</v>
      </c>
      <c r="CD513" s="2">
        <v>45468</v>
      </c>
      <c r="CE513">
        <v>114.536</v>
      </c>
      <c r="CF513">
        <v>0.13100000000000001</v>
      </c>
      <c r="CG513">
        <v>8.6999999999999994E-2</v>
      </c>
      <c r="CH513">
        <v>114.545</v>
      </c>
      <c r="CI513">
        <v>114.545</v>
      </c>
      <c r="CJ513">
        <v>4.3999999999999997E-2</v>
      </c>
      <c r="CK513">
        <v>-4.3999999999999997E-2</v>
      </c>
      <c r="CL513">
        <v>3.2829999999999999</v>
      </c>
      <c r="CM513">
        <v>8.0137</v>
      </c>
      <c r="CN513">
        <v>114.449</v>
      </c>
      <c r="CO513">
        <v>3.2930000000000001</v>
      </c>
      <c r="CP513" t="s">
        <v>47</v>
      </c>
      <c r="CQ513" t="s">
        <v>46</v>
      </c>
      <c r="CS513">
        <v>3.2930000000000001</v>
      </c>
      <c r="CT513">
        <v>3.29</v>
      </c>
      <c r="CV513">
        <v>9979.99</v>
      </c>
      <c r="CW513">
        <v>10690.7</v>
      </c>
      <c r="CY513">
        <v>3.2930000000000001</v>
      </c>
      <c r="CZ513">
        <v>3.29</v>
      </c>
      <c r="DB513">
        <v>9979.99</v>
      </c>
      <c r="DC513">
        <v>10690.7</v>
      </c>
    </row>
    <row r="514" spans="1:107">
      <c r="A514" s="2">
        <v>45467</v>
      </c>
      <c r="B514">
        <v>105.154</v>
      </c>
      <c r="C514">
        <v>0.13800000000000001</v>
      </c>
      <c r="D514">
        <v>0.115</v>
      </c>
      <c r="E514">
        <v>105.16</v>
      </c>
      <c r="F514">
        <v>105.163</v>
      </c>
      <c r="G514">
        <v>2.5999999999999999E-2</v>
      </c>
      <c r="H514">
        <v>-2.3E-2</v>
      </c>
      <c r="I514">
        <v>3.1850000000000001</v>
      </c>
      <c r="J514">
        <v>2.7839</v>
      </c>
      <c r="K514">
        <v>105.042</v>
      </c>
      <c r="L514">
        <v>3.2229999999999999</v>
      </c>
      <c r="M514" t="s">
        <v>77</v>
      </c>
      <c r="N514" t="s">
        <v>75</v>
      </c>
      <c r="O514" t="s">
        <v>76</v>
      </c>
      <c r="P514">
        <v>3.2330000000000001</v>
      </c>
      <c r="Q514">
        <v>3.22</v>
      </c>
      <c r="R514">
        <v>3.2120000000000002</v>
      </c>
      <c r="S514">
        <v>9991.4</v>
      </c>
      <c r="T514">
        <v>10168.450000000001</v>
      </c>
      <c r="U514">
        <v>10109.469999999999</v>
      </c>
      <c r="V514">
        <v>3.2320000000000002</v>
      </c>
      <c r="W514">
        <v>3.22</v>
      </c>
      <c r="X514">
        <v>3.2120000000000002</v>
      </c>
      <c r="Y514">
        <v>9991.59</v>
      </c>
      <c r="Z514">
        <v>10168.450000000001</v>
      </c>
      <c r="AA514">
        <v>10109.469999999999</v>
      </c>
      <c r="AB514" s="2">
        <v>45467</v>
      </c>
      <c r="AC514">
        <v>114.628</v>
      </c>
      <c r="AD514">
        <v>0.114</v>
      </c>
      <c r="AE514">
        <v>9.1999999999999998E-2</v>
      </c>
      <c r="AF514">
        <v>114.628</v>
      </c>
      <c r="AG514">
        <v>114.628</v>
      </c>
      <c r="AH514">
        <v>2.1999999999999999E-2</v>
      </c>
      <c r="AI514">
        <v>-2.1999999999999999E-2</v>
      </c>
      <c r="AJ514">
        <v>3.2730000000000001</v>
      </c>
      <c r="AK514">
        <v>8.0146999999999995</v>
      </c>
      <c r="AL514">
        <v>114.536</v>
      </c>
      <c r="AM514">
        <v>3.2829999999999999</v>
      </c>
      <c r="AN514" t="s">
        <v>47</v>
      </c>
      <c r="AO514" t="s">
        <v>46</v>
      </c>
      <c r="AQ514">
        <v>3.2850000000000001</v>
      </c>
      <c r="AR514">
        <v>3.2810000000000001</v>
      </c>
      <c r="AT514">
        <v>9985.26</v>
      </c>
      <c r="AU514">
        <v>10697.31</v>
      </c>
      <c r="AW514">
        <v>3.2850000000000001</v>
      </c>
      <c r="AX514">
        <v>3.2810000000000001</v>
      </c>
      <c r="AZ514">
        <v>9985.26</v>
      </c>
      <c r="BA514">
        <v>10697.31</v>
      </c>
      <c r="BC514" s="2">
        <v>45467</v>
      </c>
      <c r="BD514">
        <v>105.154</v>
      </c>
      <c r="BE514">
        <v>0.13800000000000001</v>
      </c>
      <c r="BF514">
        <v>0.115</v>
      </c>
      <c r="BG514">
        <v>105.16</v>
      </c>
      <c r="BH514">
        <v>105.163</v>
      </c>
      <c r="BI514">
        <v>2.5999999999999999E-2</v>
      </c>
      <c r="BJ514">
        <v>-2.3E-2</v>
      </c>
      <c r="BK514">
        <v>3.1850000000000001</v>
      </c>
      <c r="BL514">
        <v>2.7839</v>
      </c>
      <c r="BM514">
        <v>105.042</v>
      </c>
      <c r="BN514">
        <v>3.2229999999999999</v>
      </c>
      <c r="BO514" t="s">
        <v>77</v>
      </c>
      <c r="BP514" t="s">
        <v>75</v>
      </c>
      <c r="BQ514" t="s">
        <v>76</v>
      </c>
      <c r="BR514">
        <v>3.2330000000000001</v>
      </c>
      <c r="BS514">
        <v>3.22</v>
      </c>
      <c r="BT514">
        <v>3.2120000000000002</v>
      </c>
      <c r="BU514">
        <v>9991.4</v>
      </c>
      <c r="BV514">
        <v>10168.450000000001</v>
      </c>
      <c r="BW514">
        <v>10109.469999999999</v>
      </c>
      <c r="BX514">
        <v>3.2320000000000002</v>
      </c>
      <c r="BY514">
        <v>3.22</v>
      </c>
      <c r="BZ514">
        <v>3.2120000000000002</v>
      </c>
      <c r="CA514">
        <v>9991.59</v>
      </c>
      <c r="CB514">
        <v>10168.450000000001</v>
      </c>
      <c r="CC514">
        <v>10109.469999999999</v>
      </c>
      <c r="CD514" s="2">
        <v>45467</v>
      </c>
      <c r="CE514">
        <v>114.628</v>
      </c>
      <c r="CF514">
        <v>0.114</v>
      </c>
      <c r="CG514">
        <v>9.1999999999999998E-2</v>
      </c>
      <c r="CH514">
        <v>114.628</v>
      </c>
      <c r="CI514">
        <v>114.628</v>
      </c>
      <c r="CJ514">
        <v>2.1999999999999999E-2</v>
      </c>
      <c r="CK514">
        <v>-2.1999999999999999E-2</v>
      </c>
      <c r="CL514">
        <v>3.2730000000000001</v>
      </c>
      <c r="CM514">
        <v>8.0146999999999995</v>
      </c>
      <c r="CN514">
        <v>114.536</v>
      </c>
      <c r="CO514">
        <v>3.2829999999999999</v>
      </c>
      <c r="CP514" t="s">
        <v>47</v>
      </c>
      <c r="CQ514" t="s">
        <v>46</v>
      </c>
      <c r="CS514">
        <v>3.2850000000000001</v>
      </c>
      <c r="CT514">
        <v>3.2810000000000001</v>
      </c>
      <c r="CV514">
        <v>9985.26</v>
      </c>
      <c r="CW514">
        <v>10697.31</v>
      </c>
      <c r="CY514">
        <v>3.2850000000000001</v>
      </c>
      <c r="CZ514">
        <v>3.2810000000000001</v>
      </c>
      <c r="DB514">
        <v>9985.26</v>
      </c>
      <c r="DC514">
        <v>10697.31</v>
      </c>
    </row>
    <row r="515" spans="1:107">
      <c r="A515" s="2">
        <v>45464</v>
      </c>
      <c r="B515">
        <v>105.242</v>
      </c>
      <c r="C515">
        <v>0.154</v>
      </c>
      <c r="D515">
        <v>0.126</v>
      </c>
      <c r="E515">
        <v>105.242</v>
      </c>
      <c r="F515">
        <v>105.242</v>
      </c>
      <c r="G515">
        <v>2.8000000000000001E-2</v>
      </c>
      <c r="H515">
        <v>-2.8000000000000001E-2</v>
      </c>
      <c r="I515">
        <v>3.1549999999999998</v>
      </c>
      <c r="J515">
        <v>2.7844000000000002</v>
      </c>
      <c r="K515">
        <v>105.116</v>
      </c>
      <c r="L515">
        <v>3.198</v>
      </c>
      <c r="M515" t="s">
        <v>77</v>
      </c>
      <c r="N515" t="s">
        <v>75</v>
      </c>
      <c r="O515" t="s">
        <v>76</v>
      </c>
      <c r="P515">
        <v>3.2090000000000001</v>
      </c>
      <c r="Q515">
        <v>3.1949999999999998</v>
      </c>
      <c r="R515">
        <v>3.19</v>
      </c>
      <c r="S515">
        <v>9993.33</v>
      </c>
      <c r="T515">
        <v>10171.76</v>
      </c>
      <c r="U515">
        <v>10116.43</v>
      </c>
      <c r="V515">
        <v>3.2090000000000001</v>
      </c>
      <c r="W515">
        <v>3.1949999999999998</v>
      </c>
      <c r="X515">
        <v>3.19</v>
      </c>
      <c r="Y515">
        <v>9993.33</v>
      </c>
      <c r="Z515">
        <v>10171.76</v>
      </c>
      <c r="AA515">
        <v>10116.43</v>
      </c>
      <c r="AB515" s="2">
        <v>45464</v>
      </c>
      <c r="AC515">
        <v>114.81100000000001</v>
      </c>
      <c r="AD515">
        <v>0.13</v>
      </c>
      <c r="AE515">
        <v>0.10100000000000001</v>
      </c>
      <c r="AF515">
        <v>114.821</v>
      </c>
      <c r="AG515">
        <v>114.821</v>
      </c>
      <c r="AH515">
        <v>2.9000000000000001E-2</v>
      </c>
      <c r="AI515">
        <v>-2.9000000000000001E-2</v>
      </c>
      <c r="AJ515">
        <v>3.2530000000000001</v>
      </c>
      <c r="AK515">
        <v>8.0173000000000005</v>
      </c>
      <c r="AL515">
        <v>114.71</v>
      </c>
      <c r="AM515">
        <v>3.2639999999999998</v>
      </c>
      <c r="AN515" t="s">
        <v>47</v>
      </c>
      <c r="AO515" t="s">
        <v>46</v>
      </c>
      <c r="AQ515">
        <v>3.2650000000000001</v>
      </c>
      <c r="AR515">
        <v>3.2610000000000001</v>
      </c>
      <c r="AT515">
        <v>9998.0300000000007</v>
      </c>
      <c r="AU515">
        <v>10711.3</v>
      </c>
      <c r="AW515">
        <v>3.2650000000000001</v>
      </c>
      <c r="AX515">
        <v>3.2610000000000001</v>
      </c>
      <c r="AZ515">
        <v>9998.0300000000007</v>
      </c>
      <c r="BA515">
        <v>10711.3</v>
      </c>
      <c r="BC515" s="2">
        <v>45464</v>
      </c>
      <c r="BD515">
        <v>105.242</v>
      </c>
      <c r="BE515">
        <v>0.154</v>
      </c>
      <c r="BF515">
        <v>0.126</v>
      </c>
      <c r="BG515">
        <v>105.242</v>
      </c>
      <c r="BH515">
        <v>105.242</v>
      </c>
      <c r="BI515">
        <v>2.8000000000000001E-2</v>
      </c>
      <c r="BJ515">
        <v>-2.8000000000000001E-2</v>
      </c>
      <c r="BK515">
        <v>3.1549999999999998</v>
      </c>
      <c r="BL515">
        <v>2.7844000000000002</v>
      </c>
      <c r="BM515">
        <v>105.116</v>
      </c>
      <c r="BN515">
        <v>3.198</v>
      </c>
      <c r="BO515" t="s">
        <v>77</v>
      </c>
      <c r="BP515" t="s">
        <v>75</v>
      </c>
      <c r="BQ515" t="s">
        <v>76</v>
      </c>
      <c r="BR515">
        <v>3.2090000000000001</v>
      </c>
      <c r="BS515">
        <v>3.1949999999999998</v>
      </c>
      <c r="BT515">
        <v>3.19</v>
      </c>
      <c r="BU515">
        <v>9993.33</v>
      </c>
      <c r="BV515">
        <v>10171.76</v>
      </c>
      <c r="BW515">
        <v>10116.43</v>
      </c>
      <c r="BX515">
        <v>3.2090000000000001</v>
      </c>
      <c r="BY515">
        <v>3.1949999999999998</v>
      </c>
      <c r="BZ515">
        <v>3.19</v>
      </c>
      <c r="CA515">
        <v>9993.33</v>
      </c>
      <c r="CB515">
        <v>10171.76</v>
      </c>
      <c r="CC515">
        <v>10116.43</v>
      </c>
      <c r="CD515" s="2">
        <v>45464</v>
      </c>
      <c r="CE515">
        <v>114.81100000000001</v>
      </c>
      <c r="CF515">
        <v>0.13</v>
      </c>
      <c r="CG515">
        <v>0.10100000000000001</v>
      </c>
      <c r="CH515">
        <v>114.821</v>
      </c>
      <c r="CI515">
        <v>114.821</v>
      </c>
      <c r="CJ515">
        <v>2.9000000000000001E-2</v>
      </c>
      <c r="CK515">
        <v>-2.9000000000000001E-2</v>
      </c>
      <c r="CL515">
        <v>3.2530000000000001</v>
      </c>
      <c r="CM515">
        <v>8.0173000000000005</v>
      </c>
      <c r="CN515">
        <v>114.71</v>
      </c>
      <c r="CO515">
        <v>3.2639999999999998</v>
      </c>
      <c r="CP515" t="s">
        <v>47</v>
      </c>
      <c r="CQ515" t="s">
        <v>46</v>
      </c>
      <c r="CS515">
        <v>3.2650000000000001</v>
      </c>
      <c r="CT515">
        <v>3.2610000000000001</v>
      </c>
      <c r="CV515">
        <v>9998.0300000000007</v>
      </c>
      <c r="CW515">
        <v>10711.3</v>
      </c>
      <c r="CY515">
        <v>3.2650000000000001</v>
      </c>
      <c r="CZ515">
        <v>3.2610000000000001</v>
      </c>
      <c r="DB515">
        <v>9998.0300000000007</v>
      </c>
      <c r="DC515">
        <v>10711.3</v>
      </c>
    </row>
    <row r="516" spans="1:107">
      <c r="A516" s="2">
        <v>45463</v>
      </c>
      <c r="B516">
        <v>105.145</v>
      </c>
      <c r="C516">
        <v>0.13300000000000001</v>
      </c>
      <c r="D516">
        <v>0.11799999999999999</v>
      </c>
      <c r="E516">
        <v>105.145</v>
      </c>
      <c r="F516">
        <v>105.148</v>
      </c>
      <c r="G516">
        <v>1.4999999999999999E-2</v>
      </c>
      <c r="H516">
        <v>-1.4999999999999999E-2</v>
      </c>
      <c r="I516">
        <v>3.1880000000000002</v>
      </c>
      <c r="J516">
        <v>2.7837999999999998</v>
      </c>
      <c r="K516">
        <v>105.027</v>
      </c>
      <c r="L516">
        <v>3.2280000000000002</v>
      </c>
      <c r="M516" t="s">
        <v>77</v>
      </c>
      <c r="N516" t="s">
        <v>75</v>
      </c>
      <c r="O516" t="s">
        <v>76</v>
      </c>
      <c r="P516">
        <v>3.2389999999999999</v>
      </c>
      <c r="Q516">
        <v>3.2250000000000001</v>
      </c>
      <c r="R516">
        <v>3.22</v>
      </c>
      <c r="S516">
        <v>9986.7900000000009</v>
      </c>
      <c r="T516">
        <v>10163.73</v>
      </c>
      <c r="U516">
        <v>10102.48</v>
      </c>
      <c r="V516">
        <v>3.238</v>
      </c>
      <c r="W516">
        <v>3.2250000000000001</v>
      </c>
      <c r="X516">
        <v>3.22</v>
      </c>
      <c r="Y516">
        <v>9986.98</v>
      </c>
      <c r="Z516">
        <v>10163.73</v>
      </c>
      <c r="AA516">
        <v>10102.48</v>
      </c>
      <c r="AB516" s="2">
        <v>45463</v>
      </c>
      <c r="AC516">
        <v>114.554</v>
      </c>
      <c r="AD516">
        <v>0.14199999999999999</v>
      </c>
      <c r="AE516">
        <v>9.6000000000000002E-2</v>
      </c>
      <c r="AF516">
        <v>114.554</v>
      </c>
      <c r="AG516">
        <v>114.554</v>
      </c>
      <c r="AH516">
        <v>4.5999999999999999E-2</v>
      </c>
      <c r="AI516">
        <v>-4.5999999999999999E-2</v>
      </c>
      <c r="AJ516">
        <v>3.2810000000000001</v>
      </c>
      <c r="AK516">
        <v>8.0139999999999993</v>
      </c>
      <c r="AL516">
        <v>114.458</v>
      </c>
      <c r="AM516">
        <v>3.2919999999999998</v>
      </c>
      <c r="AN516" t="s">
        <v>47</v>
      </c>
      <c r="AO516" t="s">
        <v>46</v>
      </c>
      <c r="AQ516">
        <v>3.2949999999999999</v>
      </c>
      <c r="AR516">
        <v>3.2879999999999998</v>
      </c>
      <c r="AT516">
        <v>9974.0300000000007</v>
      </c>
      <c r="AU516">
        <v>10687.65</v>
      </c>
      <c r="AW516">
        <v>3.2949999999999999</v>
      </c>
      <c r="AX516">
        <v>3.2879999999999998</v>
      </c>
      <c r="AZ516">
        <v>9974.0300000000007</v>
      </c>
      <c r="BA516">
        <v>10687.65</v>
      </c>
      <c r="BC516" s="2">
        <v>45463</v>
      </c>
      <c r="BD516">
        <v>105.145</v>
      </c>
      <c r="BE516">
        <v>0.13300000000000001</v>
      </c>
      <c r="BF516">
        <v>0.11799999999999999</v>
      </c>
      <c r="BG516">
        <v>105.145</v>
      </c>
      <c r="BH516">
        <v>105.148</v>
      </c>
      <c r="BI516">
        <v>1.4999999999999999E-2</v>
      </c>
      <c r="BJ516">
        <v>-1.4999999999999999E-2</v>
      </c>
      <c r="BK516">
        <v>3.1880000000000002</v>
      </c>
      <c r="BL516">
        <v>2.7837999999999998</v>
      </c>
      <c r="BM516">
        <v>105.027</v>
      </c>
      <c r="BN516">
        <v>3.2280000000000002</v>
      </c>
      <c r="BO516" t="s">
        <v>77</v>
      </c>
      <c r="BP516" t="s">
        <v>75</v>
      </c>
      <c r="BQ516" t="s">
        <v>76</v>
      </c>
      <c r="BR516">
        <v>3.2389999999999999</v>
      </c>
      <c r="BS516">
        <v>3.2250000000000001</v>
      </c>
      <c r="BT516">
        <v>3.22</v>
      </c>
      <c r="BU516">
        <v>9986.7900000000009</v>
      </c>
      <c r="BV516">
        <v>10163.73</v>
      </c>
      <c r="BW516">
        <v>10102.48</v>
      </c>
      <c r="BX516">
        <v>3.238</v>
      </c>
      <c r="BY516">
        <v>3.2250000000000001</v>
      </c>
      <c r="BZ516">
        <v>3.22</v>
      </c>
      <c r="CA516">
        <v>9986.98</v>
      </c>
      <c r="CB516">
        <v>10163.73</v>
      </c>
      <c r="CC516">
        <v>10102.48</v>
      </c>
      <c r="CD516" s="2">
        <v>45463</v>
      </c>
      <c r="CE516">
        <v>114.554</v>
      </c>
      <c r="CF516">
        <v>0.14199999999999999</v>
      </c>
      <c r="CG516">
        <v>9.6000000000000002E-2</v>
      </c>
      <c r="CH516">
        <v>114.554</v>
      </c>
      <c r="CI516">
        <v>114.554</v>
      </c>
      <c r="CJ516">
        <v>4.5999999999999999E-2</v>
      </c>
      <c r="CK516">
        <v>-4.5999999999999999E-2</v>
      </c>
      <c r="CL516">
        <v>3.2810000000000001</v>
      </c>
      <c r="CM516">
        <v>8.0139999999999993</v>
      </c>
      <c r="CN516">
        <v>114.458</v>
      </c>
      <c r="CO516">
        <v>3.2919999999999998</v>
      </c>
      <c r="CP516" t="s">
        <v>47</v>
      </c>
      <c r="CQ516" t="s">
        <v>46</v>
      </c>
      <c r="CS516">
        <v>3.2949999999999999</v>
      </c>
      <c r="CT516">
        <v>3.2879999999999998</v>
      </c>
      <c r="CV516">
        <v>9974.0300000000007</v>
      </c>
      <c r="CW516">
        <v>10687.65</v>
      </c>
      <c r="CY516">
        <v>3.2949999999999999</v>
      </c>
      <c r="CZ516">
        <v>3.2879999999999998</v>
      </c>
      <c r="DB516">
        <v>9974.0300000000007</v>
      </c>
      <c r="DC516">
        <v>10687.65</v>
      </c>
    </row>
    <row r="517" spans="1:107">
      <c r="A517" s="2">
        <v>45462</v>
      </c>
      <c r="B517">
        <v>105.271</v>
      </c>
      <c r="C517">
        <v>0.14799999999999999</v>
      </c>
      <c r="D517">
        <v>0.13200000000000001</v>
      </c>
      <c r="E517">
        <v>105.28</v>
      </c>
      <c r="F517">
        <v>105.28</v>
      </c>
      <c r="G517">
        <v>1.9E-2</v>
      </c>
      <c r="H517">
        <v>-1.6E-2</v>
      </c>
      <c r="I517">
        <v>3.145</v>
      </c>
      <c r="J517">
        <v>2.7845</v>
      </c>
      <c r="K517">
        <v>105.142</v>
      </c>
      <c r="L517">
        <v>3.1890000000000001</v>
      </c>
      <c r="M517" t="s">
        <v>77</v>
      </c>
      <c r="N517" t="s">
        <v>75</v>
      </c>
      <c r="O517" t="s">
        <v>76</v>
      </c>
      <c r="P517">
        <v>3.2029999999999998</v>
      </c>
      <c r="Q517">
        <v>3.1779999999999999</v>
      </c>
      <c r="R517">
        <v>3.18</v>
      </c>
      <c r="S517">
        <v>9992.75</v>
      </c>
      <c r="T517">
        <v>10174.06</v>
      </c>
      <c r="U517">
        <v>10119.049999999999</v>
      </c>
      <c r="V517">
        <v>3.2029999999999998</v>
      </c>
      <c r="W517">
        <v>3.177</v>
      </c>
      <c r="X517">
        <v>3.18</v>
      </c>
      <c r="Y517">
        <v>9992.75</v>
      </c>
      <c r="Z517">
        <v>10174.299999999999</v>
      </c>
      <c r="AA517">
        <v>10119.049999999999</v>
      </c>
      <c r="AB517" s="2">
        <v>45462</v>
      </c>
      <c r="AC517">
        <v>114.959</v>
      </c>
      <c r="AD517">
        <v>0.107</v>
      </c>
      <c r="AE517">
        <v>0.106</v>
      </c>
      <c r="AF517">
        <v>114.968</v>
      </c>
      <c r="AG517">
        <v>114.968</v>
      </c>
      <c r="AH517">
        <v>1E-3</v>
      </c>
      <c r="AI517">
        <v>-1E-3</v>
      </c>
      <c r="AJ517">
        <v>3.2370000000000001</v>
      </c>
      <c r="AK517">
        <v>8.0189000000000004</v>
      </c>
      <c r="AL517">
        <v>114.85299999999999</v>
      </c>
      <c r="AM517">
        <v>3.2490000000000001</v>
      </c>
      <c r="AN517" t="s">
        <v>47</v>
      </c>
      <c r="AO517" t="s">
        <v>46</v>
      </c>
      <c r="AQ517">
        <v>3.25</v>
      </c>
      <c r="AR517">
        <v>3.2450000000000001</v>
      </c>
      <c r="AT517">
        <v>10007.870000000001</v>
      </c>
      <c r="AU517">
        <v>10722.9</v>
      </c>
      <c r="AW517">
        <v>3.25</v>
      </c>
      <c r="AX517">
        <v>3.2450000000000001</v>
      </c>
      <c r="AZ517">
        <v>10007.870000000001</v>
      </c>
      <c r="BA517">
        <v>10722.9</v>
      </c>
      <c r="BC517" s="2">
        <v>45462</v>
      </c>
      <c r="BD517">
        <v>105.271</v>
      </c>
      <c r="BE517">
        <v>0.14799999999999999</v>
      </c>
      <c r="BF517">
        <v>0.13200000000000001</v>
      </c>
      <c r="BG517">
        <v>105.28</v>
      </c>
      <c r="BH517">
        <v>105.28</v>
      </c>
      <c r="BI517">
        <v>1.9E-2</v>
      </c>
      <c r="BJ517">
        <v>-1.6E-2</v>
      </c>
      <c r="BK517">
        <v>3.145</v>
      </c>
      <c r="BL517">
        <v>2.7845</v>
      </c>
      <c r="BM517">
        <v>105.142</v>
      </c>
      <c r="BN517">
        <v>3.1890000000000001</v>
      </c>
      <c r="BO517" t="s">
        <v>77</v>
      </c>
      <c r="BP517" t="s">
        <v>75</v>
      </c>
      <c r="BQ517" t="s">
        <v>76</v>
      </c>
      <c r="BR517">
        <v>3.2029999999999998</v>
      </c>
      <c r="BS517">
        <v>3.1779999999999999</v>
      </c>
      <c r="BT517">
        <v>3.18</v>
      </c>
      <c r="BU517">
        <v>9992.75</v>
      </c>
      <c r="BV517">
        <v>10174.06</v>
      </c>
      <c r="BW517">
        <v>10119.049999999999</v>
      </c>
      <c r="BX517">
        <v>3.2029999999999998</v>
      </c>
      <c r="BY517">
        <v>3.177</v>
      </c>
      <c r="BZ517">
        <v>3.18</v>
      </c>
      <c r="CA517">
        <v>9992.75</v>
      </c>
      <c r="CB517">
        <v>10174.299999999999</v>
      </c>
      <c r="CC517">
        <v>10119.049999999999</v>
      </c>
      <c r="CD517" s="2">
        <v>45462</v>
      </c>
      <c r="CE517">
        <v>114.959</v>
      </c>
      <c r="CF517">
        <v>0.107</v>
      </c>
      <c r="CG517">
        <v>0.106</v>
      </c>
      <c r="CH517">
        <v>114.968</v>
      </c>
      <c r="CI517">
        <v>114.968</v>
      </c>
      <c r="CJ517">
        <v>1E-3</v>
      </c>
      <c r="CK517">
        <v>-1E-3</v>
      </c>
      <c r="CL517">
        <v>3.2370000000000001</v>
      </c>
      <c r="CM517">
        <v>8.0189000000000004</v>
      </c>
      <c r="CN517">
        <v>114.85299999999999</v>
      </c>
      <c r="CO517">
        <v>3.2490000000000001</v>
      </c>
      <c r="CP517" t="s">
        <v>47</v>
      </c>
      <c r="CQ517" t="s">
        <v>46</v>
      </c>
      <c r="CS517">
        <v>3.25</v>
      </c>
      <c r="CT517">
        <v>3.2450000000000001</v>
      </c>
      <c r="CV517">
        <v>10007.870000000001</v>
      </c>
      <c r="CW517">
        <v>10722.9</v>
      </c>
      <c r="CY517">
        <v>3.25</v>
      </c>
      <c r="CZ517">
        <v>3.2450000000000001</v>
      </c>
      <c r="DB517">
        <v>10007.870000000001</v>
      </c>
      <c r="DC517">
        <v>10722.9</v>
      </c>
    </row>
    <row r="518" spans="1:107">
      <c r="A518" s="2">
        <v>45461</v>
      </c>
      <c r="B518">
        <v>105.122</v>
      </c>
      <c r="C518">
        <v>0.11700000000000001</v>
      </c>
      <c r="D518">
        <v>0.11899999999999999</v>
      </c>
      <c r="E518">
        <v>105.125</v>
      </c>
      <c r="F518">
        <v>105.125</v>
      </c>
      <c r="G518">
        <v>-2E-3</v>
      </c>
      <c r="H518">
        <v>2E-3</v>
      </c>
      <c r="I518">
        <v>3.1960000000000002</v>
      </c>
      <c r="J518">
        <v>2.7835000000000001</v>
      </c>
      <c r="K518">
        <v>105.003</v>
      </c>
      <c r="L518">
        <v>3.2370000000000001</v>
      </c>
      <c r="M518" t="s">
        <v>77</v>
      </c>
      <c r="N518" t="s">
        <v>75</v>
      </c>
      <c r="O518" t="s">
        <v>76</v>
      </c>
      <c r="P518">
        <v>3.25</v>
      </c>
      <c r="Q518">
        <v>3.2269999999999999</v>
      </c>
      <c r="R518">
        <v>3.23</v>
      </c>
      <c r="S518">
        <v>9982.9599999999991</v>
      </c>
      <c r="T518">
        <v>10161.49</v>
      </c>
      <c r="U518">
        <v>10096.370000000001</v>
      </c>
      <c r="V518">
        <v>3.25</v>
      </c>
      <c r="W518">
        <v>3.2269999999999999</v>
      </c>
      <c r="X518">
        <v>3.23</v>
      </c>
      <c r="Y518">
        <v>9982.9599999999991</v>
      </c>
      <c r="Z518">
        <v>10161.49</v>
      </c>
      <c r="AA518">
        <v>10096.370000000001</v>
      </c>
      <c r="AB518" s="2">
        <v>45461</v>
      </c>
      <c r="AC518">
        <v>114.49</v>
      </c>
      <c r="AD518">
        <v>9.1999999999999998E-2</v>
      </c>
      <c r="AE518">
        <v>9.1999999999999998E-2</v>
      </c>
      <c r="AF518">
        <v>114.453</v>
      </c>
      <c r="AG518">
        <v>114.453</v>
      </c>
      <c r="AH518">
        <v>0</v>
      </c>
      <c r="AI518">
        <v>0</v>
      </c>
      <c r="AJ518">
        <v>3.2879999999999998</v>
      </c>
      <c r="AK518">
        <v>8.0124999999999993</v>
      </c>
      <c r="AL518">
        <v>114.398</v>
      </c>
      <c r="AM518">
        <v>3.298</v>
      </c>
      <c r="AN518" t="s">
        <v>47</v>
      </c>
      <c r="AO518" t="s">
        <v>46</v>
      </c>
      <c r="AQ518">
        <v>3.3039999999999998</v>
      </c>
      <c r="AR518">
        <v>3.3</v>
      </c>
      <c r="AT518">
        <v>9965.33</v>
      </c>
      <c r="AU518">
        <v>10675.68</v>
      </c>
      <c r="AW518">
        <v>3.3039999999999998</v>
      </c>
      <c r="AX518">
        <v>3.3</v>
      </c>
      <c r="AZ518">
        <v>9965.33</v>
      </c>
      <c r="BA518">
        <v>10675.68</v>
      </c>
      <c r="BC518" s="2">
        <v>45461</v>
      </c>
      <c r="BD518">
        <v>105.122</v>
      </c>
      <c r="BE518">
        <v>0.11700000000000001</v>
      </c>
      <c r="BF518">
        <v>0.11899999999999999</v>
      </c>
      <c r="BG518">
        <v>105.125</v>
      </c>
      <c r="BH518">
        <v>105.125</v>
      </c>
      <c r="BI518">
        <v>-2E-3</v>
      </c>
      <c r="BJ518">
        <v>2E-3</v>
      </c>
      <c r="BK518">
        <v>3.1960000000000002</v>
      </c>
      <c r="BL518">
        <v>2.7835000000000001</v>
      </c>
      <c r="BM518">
        <v>105.003</v>
      </c>
      <c r="BN518">
        <v>3.2370000000000001</v>
      </c>
      <c r="BO518" t="s">
        <v>77</v>
      </c>
      <c r="BP518" t="s">
        <v>75</v>
      </c>
      <c r="BQ518" t="s">
        <v>76</v>
      </c>
      <c r="BR518">
        <v>3.25</v>
      </c>
      <c r="BS518">
        <v>3.2269999999999999</v>
      </c>
      <c r="BT518">
        <v>3.23</v>
      </c>
      <c r="BU518">
        <v>9982.9599999999991</v>
      </c>
      <c r="BV518">
        <v>10161.49</v>
      </c>
      <c r="BW518">
        <v>10096.370000000001</v>
      </c>
      <c r="BX518">
        <v>3.25</v>
      </c>
      <c r="BY518">
        <v>3.2269999999999999</v>
      </c>
      <c r="BZ518">
        <v>3.23</v>
      </c>
      <c r="CA518">
        <v>9982.9599999999991</v>
      </c>
      <c r="CB518">
        <v>10161.49</v>
      </c>
      <c r="CC518">
        <v>10096.370000000001</v>
      </c>
      <c r="CD518" s="2">
        <v>45461</v>
      </c>
      <c r="CE518">
        <v>114.49</v>
      </c>
      <c r="CF518">
        <v>9.1999999999999998E-2</v>
      </c>
      <c r="CG518">
        <v>9.1999999999999998E-2</v>
      </c>
      <c r="CH518">
        <v>114.453</v>
      </c>
      <c r="CI518">
        <v>114.453</v>
      </c>
      <c r="CJ518">
        <v>0</v>
      </c>
      <c r="CK518">
        <v>0</v>
      </c>
      <c r="CL518">
        <v>3.2879999999999998</v>
      </c>
      <c r="CM518">
        <v>8.0124999999999993</v>
      </c>
      <c r="CN518">
        <v>114.398</v>
      </c>
      <c r="CO518">
        <v>3.298</v>
      </c>
      <c r="CP518" t="s">
        <v>47</v>
      </c>
      <c r="CQ518" t="s">
        <v>46</v>
      </c>
      <c r="CS518">
        <v>3.3039999999999998</v>
      </c>
      <c r="CT518">
        <v>3.3</v>
      </c>
      <c r="CV518">
        <v>9965.33</v>
      </c>
      <c r="CW518">
        <v>10675.68</v>
      </c>
      <c r="CY518">
        <v>3.3039999999999998</v>
      </c>
      <c r="CZ518">
        <v>3.3</v>
      </c>
      <c r="DB518">
        <v>9965.33</v>
      </c>
      <c r="DC518">
        <v>10675.68</v>
      </c>
    </row>
    <row r="519" spans="1:107">
      <c r="A519" s="2">
        <v>45460</v>
      </c>
      <c r="B519">
        <v>104.996</v>
      </c>
      <c r="C519">
        <v>2.5999999999999999E-2</v>
      </c>
      <c r="D519">
        <v>2E-3</v>
      </c>
      <c r="E519">
        <v>104.99299999999999</v>
      </c>
      <c r="F519">
        <v>104.99299999999999</v>
      </c>
      <c r="G519">
        <v>2.4E-2</v>
      </c>
      <c r="H519">
        <v>-2.4E-2</v>
      </c>
      <c r="I519">
        <v>3.2389999999999999</v>
      </c>
      <c r="J519">
        <v>2.7829999999999999</v>
      </c>
      <c r="K519">
        <v>104.994</v>
      </c>
      <c r="L519">
        <v>3.24</v>
      </c>
      <c r="M519" t="s">
        <v>77</v>
      </c>
      <c r="N519" t="s">
        <v>78</v>
      </c>
      <c r="O519" t="s">
        <v>75</v>
      </c>
      <c r="P519">
        <v>3.2519999999999998</v>
      </c>
      <c r="Q519">
        <v>3.242</v>
      </c>
      <c r="R519">
        <v>3.2280000000000002</v>
      </c>
      <c r="S519">
        <v>9981.7000000000007</v>
      </c>
      <c r="T519">
        <v>10194.719999999999</v>
      </c>
      <c r="U519">
        <v>10160.370000000001</v>
      </c>
      <c r="V519">
        <v>3.2519999999999998</v>
      </c>
      <c r="W519">
        <v>3.242</v>
      </c>
      <c r="X519">
        <v>3.2269999999999999</v>
      </c>
      <c r="Y519">
        <v>9981.7000000000007</v>
      </c>
      <c r="Z519">
        <v>10194.719999999999</v>
      </c>
      <c r="AA519">
        <v>10160.61</v>
      </c>
      <c r="AB519" s="2">
        <v>45460</v>
      </c>
      <c r="AC519">
        <v>114.407</v>
      </c>
      <c r="AD519">
        <v>2.7E-2</v>
      </c>
      <c r="AE519">
        <v>4.0000000000000001E-3</v>
      </c>
      <c r="AF519">
        <v>114.426</v>
      </c>
      <c r="AG519">
        <v>114.426</v>
      </c>
      <c r="AH519">
        <v>2.3E-2</v>
      </c>
      <c r="AI519">
        <v>-2.3E-2</v>
      </c>
      <c r="AJ519">
        <v>3.2970000000000002</v>
      </c>
      <c r="AK519">
        <v>8.0116999999999994</v>
      </c>
      <c r="AL519">
        <v>114.40300000000001</v>
      </c>
      <c r="AM519">
        <v>3.298</v>
      </c>
      <c r="AN519" t="s">
        <v>47</v>
      </c>
      <c r="AO519" t="s">
        <v>46</v>
      </c>
      <c r="AQ519">
        <v>3.2959999999999998</v>
      </c>
      <c r="AR519">
        <v>3.2949999999999999</v>
      </c>
      <c r="AT519">
        <v>9970.61</v>
      </c>
      <c r="AU519">
        <v>10678.93</v>
      </c>
      <c r="AW519">
        <v>3.2959999999999998</v>
      </c>
      <c r="AX519">
        <v>3.2949999999999999</v>
      </c>
      <c r="AZ519">
        <v>9970.61</v>
      </c>
      <c r="BA519">
        <v>10678.93</v>
      </c>
      <c r="BC519" s="2">
        <v>45460</v>
      </c>
      <c r="BD519">
        <v>104.996</v>
      </c>
      <c r="BE519">
        <v>2.5999999999999999E-2</v>
      </c>
      <c r="BF519">
        <v>2E-3</v>
      </c>
      <c r="BG519">
        <v>104.99299999999999</v>
      </c>
      <c r="BH519">
        <v>104.99299999999999</v>
      </c>
      <c r="BI519">
        <v>2.4E-2</v>
      </c>
      <c r="BJ519">
        <v>-2.4E-2</v>
      </c>
      <c r="BK519">
        <v>3.2389999999999999</v>
      </c>
      <c r="BL519">
        <v>2.7829999999999999</v>
      </c>
      <c r="BM519">
        <v>104.994</v>
      </c>
      <c r="BN519">
        <v>3.24</v>
      </c>
      <c r="BO519" t="s">
        <v>77</v>
      </c>
      <c r="BP519" t="s">
        <v>78</v>
      </c>
      <c r="BQ519" t="s">
        <v>75</v>
      </c>
      <c r="BR519">
        <v>3.2519999999999998</v>
      </c>
      <c r="BS519">
        <v>3.242</v>
      </c>
      <c r="BT519">
        <v>3.2280000000000002</v>
      </c>
      <c r="BU519">
        <v>9981.7000000000007</v>
      </c>
      <c r="BV519">
        <v>10194.719999999999</v>
      </c>
      <c r="BW519">
        <v>10160.370000000001</v>
      </c>
      <c r="BX519">
        <v>3.2519999999999998</v>
      </c>
      <c r="BY519">
        <v>3.242</v>
      </c>
      <c r="BZ519">
        <v>3.2269999999999999</v>
      </c>
      <c r="CA519">
        <v>9981.7000000000007</v>
      </c>
      <c r="CB519">
        <v>10194.719999999999</v>
      </c>
      <c r="CC519">
        <v>10160.61</v>
      </c>
      <c r="CD519" s="2">
        <v>45460</v>
      </c>
      <c r="CE519">
        <v>114.407</v>
      </c>
      <c r="CF519">
        <v>2.7E-2</v>
      </c>
      <c r="CG519">
        <v>4.0000000000000001E-3</v>
      </c>
      <c r="CH519">
        <v>114.426</v>
      </c>
      <c r="CI519">
        <v>114.426</v>
      </c>
      <c r="CJ519">
        <v>2.3E-2</v>
      </c>
      <c r="CK519">
        <v>-2.3E-2</v>
      </c>
      <c r="CL519">
        <v>3.2970000000000002</v>
      </c>
      <c r="CM519">
        <v>8.0116999999999994</v>
      </c>
      <c r="CN519">
        <v>114.40300000000001</v>
      </c>
      <c r="CO519">
        <v>3.298</v>
      </c>
      <c r="CP519" t="s">
        <v>47</v>
      </c>
      <c r="CQ519" t="s">
        <v>46</v>
      </c>
      <c r="CS519">
        <v>3.2959999999999998</v>
      </c>
      <c r="CT519">
        <v>3.2949999999999999</v>
      </c>
      <c r="CV519">
        <v>9970.61</v>
      </c>
      <c r="CW519">
        <v>10678.93</v>
      </c>
      <c r="CY519">
        <v>3.2959999999999998</v>
      </c>
      <c r="CZ519">
        <v>3.2949999999999999</v>
      </c>
      <c r="DB519">
        <v>9970.61</v>
      </c>
      <c r="DC519">
        <v>10678.93</v>
      </c>
    </row>
    <row r="520" spans="1:107">
      <c r="A520" s="2">
        <v>45457</v>
      </c>
      <c r="B520">
        <v>104.89400000000001</v>
      </c>
      <c r="C520">
        <v>4.1000000000000002E-2</v>
      </c>
      <c r="D520">
        <v>5.0000000000000001E-3</v>
      </c>
      <c r="E520">
        <v>104.89700000000001</v>
      </c>
      <c r="F520">
        <v>104.89700000000001</v>
      </c>
      <c r="G520">
        <v>3.5999999999999997E-2</v>
      </c>
      <c r="H520">
        <v>-3.5999999999999997E-2</v>
      </c>
      <c r="I520">
        <v>3.274</v>
      </c>
      <c r="J520">
        <v>2.7825000000000002</v>
      </c>
      <c r="K520">
        <v>104.889</v>
      </c>
      <c r="L520">
        <v>3.2759999999999998</v>
      </c>
      <c r="M520" t="s">
        <v>77</v>
      </c>
      <c r="N520" t="s">
        <v>78</v>
      </c>
      <c r="O520" t="s">
        <v>75</v>
      </c>
      <c r="P520">
        <v>3.2829999999999999</v>
      </c>
      <c r="Q520">
        <v>3.2749999999999999</v>
      </c>
      <c r="R520">
        <v>3.2650000000000001</v>
      </c>
      <c r="S520">
        <v>9973.17</v>
      </c>
      <c r="T520">
        <v>10178.99</v>
      </c>
      <c r="U520">
        <v>10148.870000000001</v>
      </c>
      <c r="V520">
        <v>3.282</v>
      </c>
      <c r="W520">
        <v>3.2759999999999998</v>
      </c>
      <c r="X520">
        <v>3.2650000000000001</v>
      </c>
      <c r="Y520">
        <v>9973.36</v>
      </c>
      <c r="Z520">
        <v>10178.6</v>
      </c>
      <c r="AA520">
        <v>10148.870000000001</v>
      </c>
      <c r="AB520" s="2">
        <v>45457</v>
      </c>
      <c r="AC520">
        <v>114.169</v>
      </c>
      <c r="AD520">
        <v>5.0000000000000001E-3</v>
      </c>
      <c r="AE520">
        <v>4.0000000000000001E-3</v>
      </c>
      <c r="AF520">
        <v>114.151</v>
      </c>
      <c r="AG520">
        <v>114.151</v>
      </c>
      <c r="AH520">
        <v>1E-3</v>
      </c>
      <c r="AI520">
        <v>-1E-3</v>
      </c>
      <c r="AJ520">
        <v>3.323</v>
      </c>
      <c r="AK520">
        <v>8.0081000000000007</v>
      </c>
      <c r="AL520">
        <v>114.16500000000001</v>
      </c>
      <c r="AM520">
        <v>3.3239999999999998</v>
      </c>
      <c r="AN520" t="s">
        <v>47</v>
      </c>
      <c r="AO520" t="s">
        <v>46</v>
      </c>
      <c r="AQ520">
        <v>3.3290000000000002</v>
      </c>
      <c r="AR520">
        <v>3.3220000000000001</v>
      </c>
      <c r="AT520">
        <v>9942.5499999999993</v>
      </c>
      <c r="AU520">
        <v>10653.42</v>
      </c>
      <c r="AW520">
        <v>3.3279999999999998</v>
      </c>
      <c r="AX520">
        <v>3.3220000000000001</v>
      </c>
      <c r="AZ520">
        <v>9943.32</v>
      </c>
      <c r="BA520">
        <v>10653.42</v>
      </c>
      <c r="BC520" s="2">
        <v>45457</v>
      </c>
      <c r="BD520">
        <v>104.89400000000001</v>
      </c>
      <c r="BE520">
        <v>4.1000000000000002E-2</v>
      </c>
      <c r="BF520">
        <v>5.0000000000000001E-3</v>
      </c>
      <c r="BG520">
        <v>104.89700000000001</v>
      </c>
      <c r="BH520">
        <v>104.89700000000001</v>
      </c>
      <c r="BI520">
        <v>3.5999999999999997E-2</v>
      </c>
      <c r="BJ520">
        <v>-3.5999999999999997E-2</v>
      </c>
      <c r="BK520">
        <v>3.274</v>
      </c>
      <c r="BL520">
        <v>2.7825000000000002</v>
      </c>
      <c r="BM520">
        <v>104.889</v>
      </c>
      <c r="BN520">
        <v>3.2759999999999998</v>
      </c>
      <c r="BO520" t="s">
        <v>77</v>
      </c>
      <c r="BP520" t="s">
        <v>78</v>
      </c>
      <c r="BQ520" t="s">
        <v>75</v>
      </c>
      <c r="BR520">
        <v>3.2829999999999999</v>
      </c>
      <c r="BS520">
        <v>3.2749999999999999</v>
      </c>
      <c r="BT520">
        <v>3.2650000000000001</v>
      </c>
      <c r="BU520">
        <v>9973.17</v>
      </c>
      <c r="BV520">
        <v>10178.99</v>
      </c>
      <c r="BW520">
        <v>10148.870000000001</v>
      </c>
      <c r="BX520">
        <v>3.282</v>
      </c>
      <c r="BY520">
        <v>3.2759999999999998</v>
      </c>
      <c r="BZ520">
        <v>3.2650000000000001</v>
      </c>
      <c r="CA520">
        <v>9973.36</v>
      </c>
      <c r="CB520">
        <v>10178.6</v>
      </c>
      <c r="CC520">
        <v>10148.870000000001</v>
      </c>
      <c r="CD520" s="2">
        <v>45457</v>
      </c>
      <c r="CE520">
        <v>114.169</v>
      </c>
      <c r="CF520">
        <v>5.0000000000000001E-3</v>
      </c>
      <c r="CG520">
        <v>4.0000000000000001E-3</v>
      </c>
      <c r="CH520">
        <v>114.151</v>
      </c>
      <c r="CI520">
        <v>114.151</v>
      </c>
      <c r="CJ520">
        <v>1E-3</v>
      </c>
      <c r="CK520">
        <v>-1E-3</v>
      </c>
      <c r="CL520">
        <v>3.323</v>
      </c>
      <c r="CM520">
        <v>8.0081000000000007</v>
      </c>
      <c r="CN520">
        <v>114.16500000000001</v>
      </c>
      <c r="CO520">
        <v>3.3239999999999998</v>
      </c>
      <c r="CP520" t="s">
        <v>47</v>
      </c>
      <c r="CQ520" t="s">
        <v>46</v>
      </c>
      <c r="CS520">
        <v>3.3290000000000002</v>
      </c>
      <c r="CT520">
        <v>3.3220000000000001</v>
      </c>
      <c r="CV520">
        <v>9942.5499999999993</v>
      </c>
      <c r="CW520">
        <v>10653.42</v>
      </c>
      <c r="CY520">
        <v>3.3279999999999998</v>
      </c>
      <c r="CZ520">
        <v>3.3220000000000001</v>
      </c>
      <c r="DB520">
        <v>9943.32</v>
      </c>
      <c r="DC520">
        <v>10653.42</v>
      </c>
    </row>
    <row r="521" spans="1:107">
      <c r="A521" s="2">
        <v>45456</v>
      </c>
      <c r="B521">
        <v>104.792</v>
      </c>
      <c r="C521">
        <v>3.0000000000000001E-3</v>
      </c>
      <c r="D521">
        <v>5.0000000000000001E-3</v>
      </c>
      <c r="E521">
        <v>104.792</v>
      </c>
      <c r="F521">
        <v>104.792</v>
      </c>
      <c r="G521">
        <v>-2E-3</v>
      </c>
      <c r="H521">
        <v>2E-3</v>
      </c>
      <c r="I521">
        <v>3.3090000000000002</v>
      </c>
      <c r="J521">
        <v>2.7816999999999998</v>
      </c>
      <c r="K521">
        <v>104.78700000000001</v>
      </c>
      <c r="L521">
        <v>3.3109999999999999</v>
      </c>
      <c r="M521" t="s">
        <v>77</v>
      </c>
      <c r="N521" t="s">
        <v>78</v>
      </c>
      <c r="O521" t="s">
        <v>75</v>
      </c>
      <c r="P521">
        <v>3.3149999999999999</v>
      </c>
      <c r="Q521">
        <v>3.3170000000000002</v>
      </c>
      <c r="R521">
        <v>3.3</v>
      </c>
      <c r="S521">
        <v>9966.18</v>
      </c>
      <c r="T521">
        <v>10161.5</v>
      </c>
      <c r="U521">
        <v>10139.59</v>
      </c>
      <c r="V521">
        <v>3.3149999999999999</v>
      </c>
      <c r="W521">
        <v>3.3170000000000002</v>
      </c>
      <c r="X521">
        <v>3.3</v>
      </c>
      <c r="Y521">
        <v>9966.18</v>
      </c>
      <c r="Z521">
        <v>10161.5</v>
      </c>
      <c r="AA521">
        <v>10139.59</v>
      </c>
      <c r="AB521" s="2">
        <v>45456</v>
      </c>
      <c r="AC521">
        <v>113.741</v>
      </c>
      <c r="AD521">
        <v>1.4E-2</v>
      </c>
      <c r="AE521">
        <v>5.0000000000000001E-3</v>
      </c>
      <c r="AF521">
        <v>113.71299999999999</v>
      </c>
      <c r="AG521">
        <v>113.70399999999999</v>
      </c>
      <c r="AH521">
        <v>8.9999999999999993E-3</v>
      </c>
      <c r="AI521">
        <v>-8.9999999999999993E-3</v>
      </c>
      <c r="AJ521">
        <v>3.37</v>
      </c>
      <c r="AK521">
        <v>8.0023</v>
      </c>
      <c r="AL521">
        <v>113.736</v>
      </c>
      <c r="AM521">
        <v>3.371</v>
      </c>
      <c r="AN521" t="s">
        <v>47</v>
      </c>
      <c r="AO521" t="s">
        <v>46</v>
      </c>
      <c r="AQ521">
        <v>3.3769999999999998</v>
      </c>
      <c r="AR521">
        <v>3.37</v>
      </c>
      <c r="AT521">
        <v>9904.83</v>
      </c>
      <c r="AU521">
        <v>10612.3</v>
      </c>
      <c r="AW521">
        <v>3.3769999999999998</v>
      </c>
      <c r="AX521">
        <v>3.371</v>
      </c>
      <c r="AZ521">
        <v>9904.83</v>
      </c>
      <c r="BA521">
        <v>10611.47</v>
      </c>
      <c r="BC521" s="2">
        <v>45456</v>
      </c>
      <c r="BD521">
        <v>104.792</v>
      </c>
      <c r="BE521">
        <v>3.0000000000000001E-3</v>
      </c>
      <c r="BF521">
        <v>5.0000000000000001E-3</v>
      </c>
      <c r="BG521">
        <v>104.792</v>
      </c>
      <c r="BH521">
        <v>104.792</v>
      </c>
      <c r="BI521">
        <v>-2E-3</v>
      </c>
      <c r="BJ521">
        <v>2E-3</v>
      </c>
      <c r="BK521">
        <v>3.3090000000000002</v>
      </c>
      <c r="BL521">
        <v>2.7816999999999998</v>
      </c>
      <c r="BM521">
        <v>104.78700000000001</v>
      </c>
      <c r="BN521">
        <v>3.3109999999999999</v>
      </c>
      <c r="BO521" t="s">
        <v>77</v>
      </c>
      <c r="BP521" t="s">
        <v>78</v>
      </c>
      <c r="BQ521" t="s">
        <v>75</v>
      </c>
      <c r="BR521">
        <v>3.3149999999999999</v>
      </c>
      <c r="BS521">
        <v>3.3170000000000002</v>
      </c>
      <c r="BT521">
        <v>3.3</v>
      </c>
      <c r="BU521">
        <v>9966.18</v>
      </c>
      <c r="BV521">
        <v>10161.5</v>
      </c>
      <c r="BW521">
        <v>10139.59</v>
      </c>
      <c r="BX521">
        <v>3.3149999999999999</v>
      </c>
      <c r="BY521">
        <v>3.3170000000000002</v>
      </c>
      <c r="BZ521">
        <v>3.3</v>
      </c>
      <c r="CA521">
        <v>9966.18</v>
      </c>
      <c r="CB521">
        <v>10161.5</v>
      </c>
      <c r="CC521">
        <v>10139.59</v>
      </c>
      <c r="CD521" s="2">
        <v>45456</v>
      </c>
      <c r="CE521">
        <v>113.741</v>
      </c>
      <c r="CF521">
        <v>1.4E-2</v>
      </c>
      <c r="CG521">
        <v>5.0000000000000001E-3</v>
      </c>
      <c r="CH521">
        <v>113.71299999999999</v>
      </c>
      <c r="CI521">
        <v>113.70399999999999</v>
      </c>
      <c r="CJ521">
        <v>8.9999999999999993E-3</v>
      </c>
      <c r="CK521">
        <v>-8.9999999999999993E-3</v>
      </c>
      <c r="CL521">
        <v>3.37</v>
      </c>
      <c r="CM521">
        <v>8.0023</v>
      </c>
      <c r="CN521">
        <v>113.736</v>
      </c>
      <c r="CO521">
        <v>3.371</v>
      </c>
      <c r="CP521" t="s">
        <v>47</v>
      </c>
      <c r="CQ521" t="s">
        <v>46</v>
      </c>
      <c r="CS521">
        <v>3.3769999999999998</v>
      </c>
      <c r="CT521">
        <v>3.37</v>
      </c>
      <c r="CV521">
        <v>9904.83</v>
      </c>
      <c r="CW521">
        <v>10612.3</v>
      </c>
      <c r="CY521">
        <v>3.3769999999999998</v>
      </c>
      <c r="CZ521">
        <v>3.371</v>
      </c>
      <c r="DB521">
        <v>9904.83</v>
      </c>
      <c r="DC521">
        <v>10611.47</v>
      </c>
    </row>
    <row r="522" spans="1:107">
      <c r="A522" s="2">
        <v>45455</v>
      </c>
      <c r="B522">
        <v>104.745</v>
      </c>
      <c r="C522">
        <v>-0.01</v>
      </c>
      <c r="D522">
        <v>5.0000000000000001E-3</v>
      </c>
      <c r="E522">
        <v>104.748</v>
      </c>
      <c r="F522">
        <v>104.751</v>
      </c>
      <c r="G522">
        <v>-1.4999999999999999E-2</v>
      </c>
      <c r="H522">
        <v>1.4999999999999999E-2</v>
      </c>
      <c r="I522">
        <v>3.3250000000000002</v>
      </c>
      <c r="J522">
        <v>2.7812999999999999</v>
      </c>
      <c r="K522">
        <v>104.74</v>
      </c>
      <c r="L522">
        <v>3.327</v>
      </c>
      <c r="M522" t="s">
        <v>77</v>
      </c>
      <c r="N522" t="s">
        <v>78</v>
      </c>
      <c r="O522" t="s">
        <v>75</v>
      </c>
      <c r="P522">
        <v>3.33</v>
      </c>
      <c r="Q522">
        <v>3.335</v>
      </c>
      <c r="R522">
        <v>3.3119999999999998</v>
      </c>
      <c r="S522">
        <v>9962.43</v>
      </c>
      <c r="T522">
        <v>10153.49</v>
      </c>
      <c r="U522">
        <v>10135.82</v>
      </c>
      <c r="V522">
        <v>3.3290000000000002</v>
      </c>
      <c r="W522">
        <v>3.335</v>
      </c>
      <c r="X522">
        <v>3.3119999999999998</v>
      </c>
      <c r="Y522">
        <v>9962.6200000000008</v>
      </c>
      <c r="Z522">
        <v>10153.49</v>
      </c>
      <c r="AA522">
        <v>10135.82</v>
      </c>
      <c r="AB522" s="2">
        <v>45455</v>
      </c>
      <c r="AC522">
        <v>113.495</v>
      </c>
      <c r="AD522">
        <v>5.0000000000000001E-3</v>
      </c>
      <c r="AE522">
        <v>8.9999999999999993E-3</v>
      </c>
      <c r="AF522">
        <v>113.51300000000001</v>
      </c>
      <c r="AG522">
        <v>113.504</v>
      </c>
      <c r="AH522">
        <v>5.0000000000000001E-3</v>
      </c>
      <c r="AI522">
        <v>4.0000000000000001E-3</v>
      </c>
      <c r="AJ522">
        <v>3.3969999999999998</v>
      </c>
      <c r="AK522">
        <v>7.9988000000000001</v>
      </c>
      <c r="AL522">
        <v>113.495</v>
      </c>
      <c r="AM522">
        <v>3.3969999999999998</v>
      </c>
      <c r="AN522" t="s">
        <v>47</v>
      </c>
      <c r="AO522" t="s">
        <v>46</v>
      </c>
      <c r="AQ522">
        <v>3.3959999999999999</v>
      </c>
      <c r="AR522">
        <v>3.395</v>
      </c>
      <c r="AT522">
        <v>9889.4</v>
      </c>
      <c r="AU522">
        <v>10590.48</v>
      </c>
      <c r="AW522">
        <v>3.3969999999999998</v>
      </c>
      <c r="AX522">
        <v>3.395</v>
      </c>
      <c r="AZ522">
        <v>9888.6299999999992</v>
      </c>
      <c r="BA522">
        <v>10590.48</v>
      </c>
      <c r="BC522" s="2">
        <v>45455</v>
      </c>
      <c r="BD522">
        <v>104.745</v>
      </c>
      <c r="BE522">
        <v>-0.01</v>
      </c>
      <c r="BF522">
        <v>5.0000000000000001E-3</v>
      </c>
      <c r="BG522">
        <v>104.748</v>
      </c>
      <c r="BH522">
        <v>104.751</v>
      </c>
      <c r="BI522">
        <v>-1.4999999999999999E-2</v>
      </c>
      <c r="BJ522">
        <v>1.4999999999999999E-2</v>
      </c>
      <c r="BK522">
        <v>3.3250000000000002</v>
      </c>
      <c r="BL522">
        <v>2.7812999999999999</v>
      </c>
      <c r="BM522">
        <v>104.74</v>
      </c>
      <c r="BN522">
        <v>3.327</v>
      </c>
      <c r="BO522" t="s">
        <v>77</v>
      </c>
      <c r="BP522" t="s">
        <v>78</v>
      </c>
      <c r="BQ522" t="s">
        <v>75</v>
      </c>
      <c r="BR522">
        <v>3.33</v>
      </c>
      <c r="BS522">
        <v>3.335</v>
      </c>
      <c r="BT522">
        <v>3.3119999999999998</v>
      </c>
      <c r="BU522">
        <v>9962.43</v>
      </c>
      <c r="BV522">
        <v>10153.49</v>
      </c>
      <c r="BW522">
        <v>10135.82</v>
      </c>
      <c r="BX522">
        <v>3.3290000000000002</v>
      </c>
      <c r="BY522">
        <v>3.335</v>
      </c>
      <c r="BZ522">
        <v>3.3119999999999998</v>
      </c>
      <c r="CA522">
        <v>9962.6200000000008</v>
      </c>
      <c r="CB522">
        <v>10153.49</v>
      </c>
      <c r="CC522">
        <v>10135.82</v>
      </c>
      <c r="CD522" s="2">
        <v>45455</v>
      </c>
      <c r="CE522">
        <v>113.495</v>
      </c>
      <c r="CF522">
        <v>5.0000000000000001E-3</v>
      </c>
      <c r="CG522">
        <v>8.9999999999999993E-3</v>
      </c>
      <c r="CH522">
        <v>113.51300000000001</v>
      </c>
      <c r="CI522">
        <v>113.504</v>
      </c>
      <c r="CJ522">
        <v>5.0000000000000001E-3</v>
      </c>
      <c r="CK522">
        <v>4.0000000000000001E-3</v>
      </c>
      <c r="CL522">
        <v>3.3969999999999998</v>
      </c>
      <c r="CM522">
        <v>7.9988000000000001</v>
      </c>
      <c r="CN522">
        <v>113.495</v>
      </c>
      <c r="CO522">
        <v>3.3969999999999998</v>
      </c>
      <c r="CP522" t="s">
        <v>47</v>
      </c>
      <c r="CQ522" t="s">
        <v>46</v>
      </c>
      <c r="CS522">
        <v>3.3959999999999999</v>
      </c>
      <c r="CT522">
        <v>3.395</v>
      </c>
      <c r="CV522">
        <v>9889.4</v>
      </c>
      <c r="CW522">
        <v>10590.48</v>
      </c>
      <c r="CY522">
        <v>3.3969999999999998</v>
      </c>
      <c r="CZ522">
        <v>3.395</v>
      </c>
      <c r="DB522">
        <v>9888.6299999999992</v>
      </c>
      <c r="DC522">
        <v>10590.48</v>
      </c>
    </row>
    <row r="523" spans="1:107">
      <c r="A523" s="2">
        <v>45454</v>
      </c>
      <c r="B523">
        <v>104.637</v>
      </c>
      <c r="C523">
        <v>-1.0999999999999999E-2</v>
      </c>
      <c r="D523">
        <v>6.0000000000000001E-3</v>
      </c>
      <c r="E523">
        <v>104.634</v>
      </c>
      <c r="F523">
        <v>104.634</v>
      </c>
      <c r="G523">
        <v>-1.7000000000000001E-2</v>
      </c>
      <c r="H523">
        <v>1.7000000000000001E-2</v>
      </c>
      <c r="I523">
        <v>3.3620000000000001</v>
      </c>
      <c r="J523">
        <v>2.7806999999999999</v>
      </c>
      <c r="K523">
        <v>104.631</v>
      </c>
      <c r="L523">
        <v>3.3639999999999999</v>
      </c>
      <c r="M523" t="s">
        <v>77</v>
      </c>
      <c r="N523" t="s">
        <v>78</v>
      </c>
      <c r="O523" t="s">
        <v>75</v>
      </c>
      <c r="P523">
        <v>3.3690000000000002</v>
      </c>
      <c r="Q523">
        <v>3.3780000000000001</v>
      </c>
      <c r="R523">
        <v>3.35</v>
      </c>
      <c r="S523">
        <v>9954.08</v>
      </c>
      <c r="T523">
        <v>10135.620000000001</v>
      </c>
      <c r="U523">
        <v>10125.81</v>
      </c>
      <c r="V523">
        <v>3.3679999999999999</v>
      </c>
      <c r="W523">
        <v>3.3769999999999998</v>
      </c>
      <c r="X523">
        <v>3.35</v>
      </c>
      <c r="Y523">
        <v>9954.2800000000007</v>
      </c>
      <c r="Z523">
        <v>10136.01</v>
      </c>
      <c r="AA523">
        <v>10125.81</v>
      </c>
      <c r="AB523" s="2">
        <v>45454</v>
      </c>
      <c r="AC523">
        <v>113.09699999999999</v>
      </c>
      <c r="AD523">
        <v>-4.7E-2</v>
      </c>
      <c r="AE523">
        <v>8.9999999999999993E-3</v>
      </c>
      <c r="AF523">
        <v>113.09699999999999</v>
      </c>
      <c r="AG523">
        <v>113.09699999999999</v>
      </c>
      <c r="AH523">
        <v>-4.7E-2</v>
      </c>
      <c r="AI523">
        <v>5.6000000000000001E-2</v>
      </c>
      <c r="AJ523">
        <v>3.4409999999999998</v>
      </c>
      <c r="AK523">
        <v>7.9926000000000004</v>
      </c>
      <c r="AL523">
        <v>113.09699999999999</v>
      </c>
      <c r="AM523">
        <v>3.4409999999999998</v>
      </c>
      <c r="AN523" t="s">
        <v>47</v>
      </c>
      <c r="AO523" t="s">
        <v>46</v>
      </c>
      <c r="AQ523">
        <v>3.4420000000000002</v>
      </c>
      <c r="AR523">
        <v>3.44</v>
      </c>
      <c r="AT523">
        <v>9853.39</v>
      </c>
      <c r="AU523">
        <v>10552.09</v>
      </c>
      <c r="AW523">
        <v>3.4420000000000002</v>
      </c>
      <c r="AX523">
        <v>3.44</v>
      </c>
      <c r="AZ523">
        <v>9853.39</v>
      </c>
      <c r="BA523">
        <v>10552.09</v>
      </c>
      <c r="BC523" s="2">
        <v>45454</v>
      </c>
      <c r="BD523">
        <v>104.637</v>
      </c>
      <c r="BE523">
        <v>-1.0999999999999999E-2</v>
      </c>
      <c r="BF523">
        <v>6.0000000000000001E-3</v>
      </c>
      <c r="BG523">
        <v>104.634</v>
      </c>
      <c r="BH523">
        <v>104.634</v>
      </c>
      <c r="BI523">
        <v>-1.7000000000000001E-2</v>
      </c>
      <c r="BJ523">
        <v>1.7000000000000001E-2</v>
      </c>
      <c r="BK523">
        <v>3.3620000000000001</v>
      </c>
      <c r="BL523">
        <v>2.7806999999999999</v>
      </c>
      <c r="BM523">
        <v>104.631</v>
      </c>
      <c r="BN523">
        <v>3.3639999999999999</v>
      </c>
      <c r="BO523" t="s">
        <v>77</v>
      </c>
      <c r="BP523" t="s">
        <v>78</v>
      </c>
      <c r="BQ523" t="s">
        <v>75</v>
      </c>
      <c r="BR523">
        <v>3.3690000000000002</v>
      </c>
      <c r="BS523">
        <v>3.3780000000000001</v>
      </c>
      <c r="BT523">
        <v>3.35</v>
      </c>
      <c r="BU523">
        <v>9954.08</v>
      </c>
      <c r="BV523">
        <v>10135.620000000001</v>
      </c>
      <c r="BW523">
        <v>10125.81</v>
      </c>
      <c r="BX523">
        <v>3.3679999999999999</v>
      </c>
      <c r="BY523">
        <v>3.3769999999999998</v>
      </c>
      <c r="BZ523">
        <v>3.35</v>
      </c>
      <c r="CA523">
        <v>9954.2800000000007</v>
      </c>
      <c r="CB523">
        <v>10136.01</v>
      </c>
      <c r="CC523">
        <v>10125.81</v>
      </c>
      <c r="CD523" s="2">
        <v>45454</v>
      </c>
      <c r="CE523">
        <v>113.09699999999999</v>
      </c>
      <c r="CF523">
        <v>-4.7E-2</v>
      </c>
      <c r="CG523">
        <v>8.9999999999999993E-3</v>
      </c>
      <c r="CH523">
        <v>113.09699999999999</v>
      </c>
      <c r="CI523">
        <v>113.09699999999999</v>
      </c>
      <c r="CJ523">
        <v>-4.7E-2</v>
      </c>
      <c r="CK523">
        <v>5.6000000000000001E-2</v>
      </c>
      <c r="CL523">
        <v>3.4409999999999998</v>
      </c>
      <c r="CM523">
        <v>7.9926000000000004</v>
      </c>
      <c r="CN523">
        <v>113.09699999999999</v>
      </c>
      <c r="CO523">
        <v>3.4409999999999998</v>
      </c>
      <c r="CP523" t="s">
        <v>47</v>
      </c>
      <c r="CQ523" t="s">
        <v>46</v>
      </c>
      <c r="CS523">
        <v>3.4420000000000002</v>
      </c>
      <c r="CT523">
        <v>3.44</v>
      </c>
      <c r="CV523">
        <v>9853.39</v>
      </c>
      <c r="CW523">
        <v>10552.09</v>
      </c>
      <c r="CY523">
        <v>3.4420000000000002</v>
      </c>
      <c r="CZ523">
        <v>3.44</v>
      </c>
      <c r="DB523">
        <v>9853.39</v>
      </c>
      <c r="DC523">
        <v>10552.09</v>
      </c>
    </row>
    <row r="524" spans="1:107">
      <c r="A524" s="2">
        <v>45453</v>
      </c>
      <c r="B524">
        <v>104.58799999999999</v>
      </c>
      <c r="C524">
        <v>-0.01</v>
      </c>
      <c r="D524">
        <v>8.0000000000000002E-3</v>
      </c>
      <c r="E524">
        <v>104.58499999999999</v>
      </c>
      <c r="F524">
        <v>104.58499999999999</v>
      </c>
      <c r="G524">
        <v>-1.7999999999999999E-2</v>
      </c>
      <c r="H524">
        <v>1.7999999999999999E-2</v>
      </c>
      <c r="I524">
        <v>3.379</v>
      </c>
      <c r="J524">
        <v>2.7804000000000002</v>
      </c>
      <c r="K524">
        <v>104.58</v>
      </c>
      <c r="L524">
        <v>3.3820000000000001</v>
      </c>
      <c r="M524" t="s">
        <v>77</v>
      </c>
      <c r="N524" t="s">
        <v>78</v>
      </c>
      <c r="O524" t="s">
        <v>75</v>
      </c>
      <c r="P524">
        <v>3.383</v>
      </c>
      <c r="Q524">
        <v>3.3959999999999999</v>
      </c>
      <c r="R524">
        <v>3.3690000000000002</v>
      </c>
      <c r="S524">
        <v>9950.51</v>
      </c>
      <c r="T524">
        <v>10127.61</v>
      </c>
      <c r="U524">
        <v>10120.35</v>
      </c>
      <c r="V524">
        <v>3.3820000000000001</v>
      </c>
      <c r="W524">
        <v>3.3959999999999999</v>
      </c>
      <c r="X524">
        <v>3.3690000000000002</v>
      </c>
      <c r="Y524">
        <v>9950.7000000000007</v>
      </c>
      <c r="Z524">
        <v>10127.61</v>
      </c>
      <c r="AA524">
        <v>10120.35</v>
      </c>
      <c r="AB524" s="2">
        <v>45453</v>
      </c>
      <c r="AC524">
        <v>112.952</v>
      </c>
      <c r="AD524">
        <v>-7.2999999999999995E-2</v>
      </c>
      <c r="AE524">
        <v>8.9999999999999993E-3</v>
      </c>
      <c r="AF524">
        <v>112.952</v>
      </c>
      <c r="AG524">
        <v>112.952</v>
      </c>
      <c r="AH524">
        <v>-8.2000000000000003E-2</v>
      </c>
      <c r="AI524">
        <v>8.2000000000000003E-2</v>
      </c>
      <c r="AJ524">
        <v>3.4569999999999999</v>
      </c>
      <c r="AK524">
        <v>7.99</v>
      </c>
      <c r="AL524">
        <v>112.943</v>
      </c>
      <c r="AM524">
        <v>3.4580000000000002</v>
      </c>
      <c r="AN524" t="s">
        <v>47</v>
      </c>
      <c r="AO524" t="s">
        <v>46</v>
      </c>
      <c r="AQ524">
        <v>3.4590000000000001</v>
      </c>
      <c r="AR524">
        <v>3.4569999999999999</v>
      </c>
      <c r="AT524">
        <v>9839.5400000000009</v>
      </c>
      <c r="AU524">
        <v>10537.01</v>
      </c>
      <c r="AW524">
        <v>3.4590000000000001</v>
      </c>
      <c r="AX524">
        <v>3.4569999999999999</v>
      </c>
      <c r="AZ524">
        <v>9839.5400000000009</v>
      </c>
      <c r="BA524">
        <v>10537.01</v>
      </c>
      <c r="BC524" s="2">
        <v>45453</v>
      </c>
      <c r="BD524">
        <v>104.58799999999999</v>
      </c>
      <c r="BE524">
        <v>-0.01</v>
      </c>
      <c r="BF524">
        <v>8.0000000000000002E-3</v>
      </c>
      <c r="BG524">
        <v>104.58499999999999</v>
      </c>
      <c r="BH524">
        <v>104.58499999999999</v>
      </c>
      <c r="BI524">
        <v>-1.7999999999999999E-2</v>
      </c>
      <c r="BJ524">
        <v>1.7999999999999999E-2</v>
      </c>
      <c r="BK524">
        <v>3.379</v>
      </c>
      <c r="BL524">
        <v>2.7804000000000002</v>
      </c>
      <c r="BM524">
        <v>104.58</v>
      </c>
      <c r="BN524">
        <v>3.3820000000000001</v>
      </c>
      <c r="BO524" t="s">
        <v>77</v>
      </c>
      <c r="BP524" t="s">
        <v>78</v>
      </c>
      <c r="BQ524" t="s">
        <v>75</v>
      </c>
      <c r="BR524">
        <v>3.383</v>
      </c>
      <c r="BS524">
        <v>3.3959999999999999</v>
      </c>
      <c r="BT524">
        <v>3.3690000000000002</v>
      </c>
      <c r="BU524">
        <v>9950.51</v>
      </c>
      <c r="BV524">
        <v>10127.61</v>
      </c>
      <c r="BW524">
        <v>10120.35</v>
      </c>
      <c r="BX524">
        <v>3.3820000000000001</v>
      </c>
      <c r="BY524">
        <v>3.3959999999999999</v>
      </c>
      <c r="BZ524">
        <v>3.3690000000000002</v>
      </c>
      <c r="CA524">
        <v>9950.7000000000007</v>
      </c>
      <c r="CB524">
        <v>10127.61</v>
      </c>
      <c r="CC524">
        <v>10120.35</v>
      </c>
      <c r="CD524" s="2">
        <v>45453</v>
      </c>
      <c r="CE524">
        <v>112.952</v>
      </c>
      <c r="CF524">
        <v>-7.2999999999999995E-2</v>
      </c>
      <c r="CG524">
        <v>8.9999999999999993E-3</v>
      </c>
      <c r="CH524">
        <v>112.952</v>
      </c>
      <c r="CI524">
        <v>112.952</v>
      </c>
      <c r="CJ524">
        <v>-8.2000000000000003E-2</v>
      </c>
      <c r="CK524">
        <v>8.2000000000000003E-2</v>
      </c>
      <c r="CL524">
        <v>3.4569999999999999</v>
      </c>
      <c r="CM524">
        <v>7.99</v>
      </c>
      <c r="CN524">
        <v>112.943</v>
      </c>
      <c r="CO524">
        <v>3.4580000000000002</v>
      </c>
      <c r="CP524" t="s">
        <v>47</v>
      </c>
      <c r="CQ524" t="s">
        <v>46</v>
      </c>
      <c r="CS524">
        <v>3.4590000000000001</v>
      </c>
      <c r="CT524">
        <v>3.4569999999999999</v>
      </c>
      <c r="CV524">
        <v>9839.5400000000009</v>
      </c>
      <c r="CW524">
        <v>10537.01</v>
      </c>
      <c r="CY524">
        <v>3.4590000000000001</v>
      </c>
      <c r="CZ524">
        <v>3.4569999999999999</v>
      </c>
      <c r="DB524">
        <v>9839.5400000000009</v>
      </c>
      <c r="DC524">
        <v>10537.01</v>
      </c>
    </row>
    <row r="525" spans="1:107">
      <c r="A525" s="2">
        <v>45450</v>
      </c>
      <c r="B525">
        <v>104.742</v>
      </c>
      <c r="C525">
        <v>8.0000000000000002E-3</v>
      </c>
      <c r="D525">
        <v>1.2999999999999999E-2</v>
      </c>
      <c r="E525">
        <v>104.745</v>
      </c>
      <c r="F525">
        <v>104.748</v>
      </c>
      <c r="G525">
        <v>-2E-3</v>
      </c>
      <c r="H525">
        <v>5.0000000000000001E-3</v>
      </c>
      <c r="I525">
        <v>3.3260000000000001</v>
      </c>
      <c r="J525">
        <v>2.7814000000000001</v>
      </c>
      <c r="K525">
        <v>104.732</v>
      </c>
      <c r="L525">
        <v>3.33</v>
      </c>
      <c r="M525" t="s">
        <v>77</v>
      </c>
      <c r="N525" t="s">
        <v>78</v>
      </c>
      <c r="O525" t="s">
        <v>75</v>
      </c>
      <c r="P525">
        <v>3.335</v>
      </c>
      <c r="Q525">
        <v>3.3420000000000001</v>
      </c>
      <c r="R525">
        <v>3.3079999999999998</v>
      </c>
      <c r="S525">
        <v>10113.18</v>
      </c>
      <c r="T525">
        <v>10146.16</v>
      </c>
      <c r="U525">
        <v>10325.92</v>
      </c>
      <c r="V525">
        <v>3.335</v>
      </c>
      <c r="W525">
        <v>3.3420000000000001</v>
      </c>
      <c r="X525">
        <v>3.3069999999999999</v>
      </c>
      <c r="Y525">
        <v>10113.18</v>
      </c>
      <c r="Z525">
        <v>10146.16</v>
      </c>
      <c r="AA525">
        <v>10326.17</v>
      </c>
      <c r="AB525" s="2">
        <v>45450</v>
      </c>
      <c r="AC525">
        <v>113.577</v>
      </c>
      <c r="AD525">
        <v>-2.1999999999999999E-2</v>
      </c>
      <c r="AE525">
        <v>1.4E-2</v>
      </c>
      <c r="AF525">
        <v>113.604</v>
      </c>
      <c r="AG525">
        <v>113.604</v>
      </c>
      <c r="AH525">
        <v>-2.7E-2</v>
      </c>
      <c r="AI525">
        <v>3.5999999999999997E-2</v>
      </c>
      <c r="AJ525">
        <v>3.3879999999999999</v>
      </c>
      <c r="AK525">
        <v>7.9995000000000003</v>
      </c>
      <c r="AL525">
        <v>113.572</v>
      </c>
      <c r="AM525">
        <v>3.3889999999999998</v>
      </c>
      <c r="AN525" t="s">
        <v>47</v>
      </c>
      <c r="AO525" t="s">
        <v>46</v>
      </c>
      <c r="AQ525">
        <v>3.387</v>
      </c>
      <c r="AR525">
        <v>3.3849999999999998</v>
      </c>
      <c r="AT525">
        <v>10054.19</v>
      </c>
      <c r="AU525">
        <v>10800.15</v>
      </c>
      <c r="AW525">
        <v>3.387</v>
      </c>
      <c r="AX525">
        <v>3.3849999999999998</v>
      </c>
      <c r="AZ525">
        <v>10054.19</v>
      </c>
      <c r="BA525">
        <v>10800.15</v>
      </c>
      <c r="BC525" s="2">
        <v>45450</v>
      </c>
      <c r="BD525">
        <v>104.742</v>
      </c>
      <c r="BE525">
        <v>8.0000000000000002E-3</v>
      </c>
      <c r="BF525">
        <v>1.2999999999999999E-2</v>
      </c>
      <c r="BG525">
        <v>104.745</v>
      </c>
      <c r="BH525">
        <v>104.748</v>
      </c>
      <c r="BI525">
        <v>-2E-3</v>
      </c>
      <c r="BJ525">
        <v>5.0000000000000001E-3</v>
      </c>
      <c r="BK525">
        <v>3.3260000000000001</v>
      </c>
      <c r="BL525">
        <v>2.7814000000000001</v>
      </c>
      <c r="BM525">
        <v>104.732</v>
      </c>
      <c r="BN525">
        <v>3.33</v>
      </c>
      <c r="BO525" t="s">
        <v>77</v>
      </c>
      <c r="BP525" t="s">
        <v>78</v>
      </c>
      <c r="BQ525" t="s">
        <v>75</v>
      </c>
      <c r="BR525">
        <v>3.335</v>
      </c>
      <c r="BS525">
        <v>3.3420000000000001</v>
      </c>
      <c r="BT525">
        <v>3.3079999999999998</v>
      </c>
      <c r="BU525">
        <v>10113.18</v>
      </c>
      <c r="BV525">
        <v>10146.16</v>
      </c>
      <c r="BW525">
        <v>10325.92</v>
      </c>
      <c r="BX525">
        <v>3.335</v>
      </c>
      <c r="BY525">
        <v>3.3420000000000001</v>
      </c>
      <c r="BZ525">
        <v>3.3069999999999999</v>
      </c>
      <c r="CA525">
        <v>10113.18</v>
      </c>
      <c r="CB525">
        <v>10146.16</v>
      </c>
      <c r="CC525">
        <v>10326.17</v>
      </c>
      <c r="CD525" s="2">
        <v>45450</v>
      </c>
      <c r="CE525">
        <v>113.577</v>
      </c>
      <c r="CF525">
        <v>-2.1999999999999999E-2</v>
      </c>
      <c r="CG525">
        <v>1.4E-2</v>
      </c>
      <c r="CH525">
        <v>113.604</v>
      </c>
      <c r="CI525">
        <v>113.604</v>
      </c>
      <c r="CJ525">
        <v>-2.7E-2</v>
      </c>
      <c r="CK525">
        <v>3.5999999999999997E-2</v>
      </c>
      <c r="CL525">
        <v>3.3879999999999999</v>
      </c>
      <c r="CM525">
        <v>7.9995000000000003</v>
      </c>
      <c r="CN525">
        <v>113.572</v>
      </c>
      <c r="CO525">
        <v>3.3889999999999998</v>
      </c>
      <c r="CP525" t="s">
        <v>47</v>
      </c>
      <c r="CQ525" t="s">
        <v>46</v>
      </c>
      <c r="CS525">
        <v>3.387</v>
      </c>
      <c r="CT525">
        <v>3.3849999999999998</v>
      </c>
      <c r="CV525">
        <v>10054.19</v>
      </c>
      <c r="CW525">
        <v>10800.15</v>
      </c>
      <c r="CY525">
        <v>3.387</v>
      </c>
      <c r="CZ525">
        <v>3.3849999999999998</v>
      </c>
      <c r="DB525">
        <v>10054.19</v>
      </c>
      <c r="DC525">
        <v>10800.15</v>
      </c>
    </row>
    <row r="526" spans="1:107">
      <c r="A526" s="2">
        <v>45448</v>
      </c>
      <c r="B526">
        <v>104.637</v>
      </c>
      <c r="C526">
        <v>0.01</v>
      </c>
      <c r="D526">
        <v>0.01</v>
      </c>
      <c r="E526">
        <v>104.637</v>
      </c>
      <c r="F526">
        <v>104.637</v>
      </c>
      <c r="G526">
        <v>3.0000000000000001E-3</v>
      </c>
      <c r="H526">
        <v>0</v>
      </c>
      <c r="I526">
        <v>3.3620000000000001</v>
      </c>
      <c r="J526">
        <v>2.7808000000000002</v>
      </c>
      <c r="K526">
        <v>104.63</v>
      </c>
      <c r="L526">
        <v>3.3650000000000002</v>
      </c>
      <c r="M526" t="s">
        <v>77</v>
      </c>
      <c r="N526" t="s">
        <v>78</v>
      </c>
      <c r="O526" t="s">
        <v>75</v>
      </c>
      <c r="P526">
        <v>3.37</v>
      </c>
      <c r="Q526">
        <v>3.3809999999999998</v>
      </c>
      <c r="R526">
        <v>3.343</v>
      </c>
      <c r="S526">
        <v>10104.59</v>
      </c>
      <c r="T526">
        <v>10128.9</v>
      </c>
      <c r="U526">
        <v>10315.620000000001</v>
      </c>
      <c r="V526">
        <v>3.37</v>
      </c>
      <c r="W526">
        <v>3.3820000000000001</v>
      </c>
      <c r="X526">
        <v>3.343</v>
      </c>
      <c r="Y526">
        <v>10104.59</v>
      </c>
      <c r="Z526">
        <v>10128.51</v>
      </c>
      <c r="AA526">
        <v>10315.620000000001</v>
      </c>
      <c r="AB526" s="2">
        <v>45448</v>
      </c>
      <c r="AC526">
        <v>113.178</v>
      </c>
      <c r="AD526">
        <v>7.000000000000001E-3</v>
      </c>
      <c r="AE526">
        <v>5.0000000000000001E-3</v>
      </c>
      <c r="AF526">
        <v>113.169</v>
      </c>
      <c r="AG526">
        <v>113.169</v>
      </c>
      <c r="AH526">
        <v>2E-3</v>
      </c>
      <c r="AI526">
        <v>-2E-3</v>
      </c>
      <c r="AJ526">
        <v>3.4319999999999999</v>
      </c>
      <c r="AK526">
        <v>7.9943999999999997</v>
      </c>
      <c r="AL526">
        <v>113.173</v>
      </c>
      <c r="AM526">
        <v>3.4329999999999998</v>
      </c>
      <c r="AN526" t="s">
        <v>47</v>
      </c>
      <c r="AO526" t="s">
        <v>46</v>
      </c>
      <c r="AQ526">
        <v>3.4350000000000001</v>
      </c>
      <c r="AR526">
        <v>3.4319999999999999</v>
      </c>
      <c r="AT526">
        <v>10015.61</v>
      </c>
      <c r="AU526">
        <v>10758.96</v>
      </c>
      <c r="AW526">
        <v>3.4350000000000001</v>
      </c>
      <c r="AX526">
        <v>3.4319999999999999</v>
      </c>
      <c r="AZ526">
        <v>10015.61</v>
      </c>
      <c r="BA526">
        <v>10758.96</v>
      </c>
      <c r="BC526" s="2">
        <v>45448</v>
      </c>
      <c r="BD526">
        <v>104.637</v>
      </c>
      <c r="BE526">
        <v>0.01</v>
      </c>
      <c r="BF526">
        <v>0.01</v>
      </c>
      <c r="BG526">
        <v>104.637</v>
      </c>
      <c r="BH526">
        <v>104.637</v>
      </c>
      <c r="BI526">
        <v>3.0000000000000001E-3</v>
      </c>
      <c r="BJ526">
        <v>0</v>
      </c>
      <c r="BK526">
        <v>3.3620000000000001</v>
      </c>
      <c r="BL526">
        <v>2.7808000000000002</v>
      </c>
      <c r="BM526">
        <v>104.63</v>
      </c>
      <c r="BN526">
        <v>3.3650000000000002</v>
      </c>
      <c r="BO526" t="s">
        <v>77</v>
      </c>
      <c r="BP526" t="s">
        <v>78</v>
      </c>
      <c r="BQ526" t="s">
        <v>75</v>
      </c>
      <c r="BR526">
        <v>3.37</v>
      </c>
      <c r="BS526">
        <v>3.3809999999999998</v>
      </c>
      <c r="BT526">
        <v>3.343</v>
      </c>
      <c r="BU526">
        <v>10104.59</v>
      </c>
      <c r="BV526">
        <v>10128.9</v>
      </c>
      <c r="BW526">
        <v>10315.620000000001</v>
      </c>
      <c r="BX526">
        <v>3.37</v>
      </c>
      <c r="BY526">
        <v>3.3820000000000001</v>
      </c>
      <c r="BZ526">
        <v>3.343</v>
      </c>
      <c r="CA526">
        <v>10104.59</v>
      </c>
      <c r="CB526">
        <v>10128.51</v>
      </c>
      <c r="CC526">
        <v>10315.620000000001</v>
      </c>
      <c r="CD526" s="2">
        <v>45448</v>
      </c>
      <c r="CE526">
        <v>113.178</v>
      </c>
      <c r="CF526">
        <v>7.000000000000001E-3</v>
      </c>
      <c r="CG526">
        <v>5.0000000000000001E-3</v>
      </c>
      <c r="CH526">
        <v>113.169</v>
      </c>
      <c r="CI526">
        <v>113.169</v>
      </c>
      <c r="CJ526">
        <v>2E-3</v>
      </c>
      <c r="CK526">
        <v>-2E-3</v>
      </c>
      <c r="CL526">
        <v>3.4319999999999999</v>
      </c>
      <c r="CM526">
        <v>7.9943999999999997</v>
      </c>
      <c r="CN526">
        <v>113.173</v>
      </c>
      <c r="CO526">
        <v>3.4329999999999998</v>
      </c>
      <c r="CP526" t="s">
        <v>47</v>
      </c>
      <c r="CQ526" t="s">
        <v>46</v>
      </c>
      <c r="CS526">
        <v>3.4350000000000001</v>
      </c>
      <c r="CT526">
        <v>3.4319999999999999</v>
      </c>
      <c r="CV526">
        <v>10015.61</v>
      </c>
      <c r="CW526">
        <v>10758.96</v>
      </c>
      <c r="CY526">
        <v>3.4350000000000001</v>
      </c>
      <c r="CZ526">
        <v>3.4319999999999999</v>
      </c>
      <c r="DB526">
        <v>10015.61</v>
      </c>
      <c r="DC526">
        <v>10758.96</v>
      </c>
    </row>
    <row r="527" spans="1:107">
      <c r="A527" s="2">
        <v>45447</v>
      </c>
      <c r="B527">
        <v>104.512</v>
      </c>
      <c r="C527">
        <v>-1.4999999999999999E-2</v>
      </c>
      <c r="D527">
        <v>0.01</v>
      </c>
      <c r="E527">
        <v>104.509</v>
      </c>
      <c r="F527">
        <v>104.509</v>
      </c>
      <c r="G527">
        <v>-2.1999999999999999E-2</v>
      </c>
      <c r="H527">
        <v>2.5000000000000001E-2</v>
      </c>
      <c r="I527">
        <v>3.4049999999999998</v>
      </c>
      <c r="J527">
        <v>2.78</v>
      </c>
      <c r="K527">
        <v>104.505</v>
      </c>
      <c r="L527">
        <v>3.4079999999999999</v>
      </c>
      <c r="M527" t="s">
        <v>77</v>
      </c>
      <c r="N527" t="s">
        <v>78</v>
      </c>
      <c r="O527" t="s">
        <v>75</v>
      </c>
      <c r="P527">
        <v>3.4049999999999998</v>
      </c>
      <c r="Q527">
        <v>3.4260000000000002</v>
      </c>
      <c r="R527">
        <v>3.3919999999999999</v>
      </c>
      <c r="S527">
        <v>10096.91</v>
      </c>
      <c r="T527">
        <v>10110.200000000001</v>
      </c>
      <c r="U527">
        <v>10302.86</v>
      </c>
      <c r="V527">
        <v>3.4049999999999998</v>
      </c>
      <c r="W527">
        <v>3.4260000000000002</v>
      </c>
      <c r="X527">
        <v>3.3919999999999999</v>
      </c>
      <c r="Y527">
        <v>10096.91</v>
      </c>
      <c r="Z527">
        <v>10110.200000000001</v>
      </c>
      <c r="AA527">
        <v>10302.86</v>
      </c>
      <c r="AB527" s="2">
        <v>45447</v>
      </c>
      <c r="AC527">
        <v>112.79</v>
      </c>
      <c r="AD527">
        <v>-0.06</v>
      </c>
      <c r="AE527">
        <v>8.9999999999999993E-3</v>
      </c>
      <c r="AF527">
        <v>112.79900000000001</v>
      </c>
      <c r="AG527">
        <v>112.79900000000001</v>
      </c>
      <c r="AH527">
        <v>-0.06</v>
      </c>
      <c r="AI527">
        <v>6.9000000000000006E-2</v>
      </c>
      <c r="AJ527">
        <v>3.4750000000000001</v>
      </c>
      <c r="AK527">
        <v>7.9881000000000002</v>
      </c>
      <c r="AL527">
        <v>112.79</v>
      </c>
      <c r="AM527">
        <v>3.4750000000000001</v>
      </c>
      <c r="AN527" t="s">
        <v>47</v>
      </c>
      <c r="AO527" t="s">
        <v>46</v>
      </c>
      <c r="AQ527">
        <v>3.4769999999999999</v>
      </c>
      <c r="AR527">
        <v>3.472</v>
      </c>
      <c r="AT527">
        <v>9982.67</v>
      </c>
      <c r="AU527">
        <v>10724.73</v>
      </c>
      <c r="AW527">
        <v>3.4769999999999999</v>
      </c>
      <c r="AX527">
        <v>3.472</v>
      </c>
      <c r="AZ527">
        <v>9982.67</v>
      </c>
      <c r="BA527">
        <v>10724.73</v>
      </c>
      <c r="BC527" s="2">
        <v>45447</v>
      </c>
      <c r="BD527">
        <v>104.512</v>
      </c>
      <c r="BE527">
        <v>-1.4999999999999999E-2</v>
      </c>
      <c r="BF527">
        <v>0.01</v>
      </c>
      <c r="BG527">
        <v>104.509</v>
      </c>
      <c r="BH527">
        <v>104.509</v>
      </c>
      <c r="BI527">
        <v>-2.1999999999999999E-2</v>
      </c>
      <c r="BJ527">
        <v>2.5000000000000001E-2</v>
      </c>
      <c r="BK527">
        <v>3.4049999999999998</v>
      </c>
      <c r="BL527">
        <v>2.78</v>
      </c>
      <c r="BM527">
        <v>104.505</v>
      </c>
      <c r="BN527">
        <v>3.4079999999999999</v>
      </c>
      <c r="BO527" t="s">
        <v>77</v>
      </c>
      <c r="BP527" t="s">
        <v>78</v>
      </c>
      <c r="BQ527" t="s">
        <v>75</v>
      </c>
      <c r="BR527">
        <v>3.4049999999999998</v>
      </c>
      <c r="BS527">
        <v>3.4260000000000002</v>
      </c>
      <c r="BT527">
        <v>3.3919999999999999</v>
      </c>
      <c r="BU527">
        <v>10096.91</v>
      </c>
      <c r="BV527">
        <v>10110.200000000001</v>
      </c>
      <c r="BW527">
        <v>10302.86</v>
      </c>
      <c r="BX527">
        <v>3.4049999999999998</v>
      </c>
      <c r="BY527">
        <v>3.4260000000000002</v>
      </c>
      <c r="BZ527">
        <v>3.3919999999999999</v>
      </c>
      <c r="CA527">
        <v>10096.91</v>
      </c>
      <c r="CB527">
        <v>10110.200000000001</v>
      </c>
      <c r="CC527">
        <v>10302.86</v>
      </c>
      <c r="CD527" s="2">
        <v>45447</v>
      </c>
      <c r="CE527">
        <v>112.79</v>
      </c>
      <c r="CF527">
        <v>-0.06</v>
      </c>
      <c r="CG527">
        <v>8.9999999999999993E-3</v>
      </c>
      <c r="CH527">
        <v>112.79900000000001</v>
      </c>
      <c r="CI527">
        <v>112.79900000000001</v>
      </c>
      <c r="CJ527">
        <v>-0.06</v>
      </c>
      <c r="CK527">
        <v>6.9000000000000006E-2</v>
      </c>
      <c r="CL527">
        <v>3.4750000000000001</v>
      </c>
      <c r="CM527">
        <v>7.9881000000000002</v>
      </c>
      <c r="CN527">
        <v>112.79</v>
      </c>
      <c r="CO527">
        <v>3.4750000000000001</v>
      </c>
      <c r="CP527" t="s">
        <v>47</v>
      </c>
      <c r="CQ527" t="s">
        <v>46</v>
      </c>
      <c r="CS527">
        <v>3.4769999999999999</v>
      </c>
      <c r="CT527">
        <v>3.472</v>
      </c>
      <c r="CV527">
        <v>9982.67</v>
      </c>
      <c r="CW527">
        <v>10724.73</v>
      </c>
      <c r="CY527">
        <v>3.4769999999999999</v>
      </c>
      <c r="CZ527">
        <v>3.472</v>
      </c>
      <c r="DB527">
        <v>9982.67</v>
      </c>
      <c r="DC527">
        <v>10724.73</v>
      </c>
    </row>
    <row r="528" spans="1:107">
      <c r="A528" s="2">
        <v>45446</v>
      </c>
      <c r="B528">
        <v>104.39</v>
      </c>
      <c r="C528">
        <v>-3.5000000000000003E-2</v>
      </c>
      <c r="D528">
        <v>8.0000000000000002E-3</v>
      </c>
      <c r="E528">
        <v>104.393</v>
      </c>
      <c r="F528">
        <v>104.393</v>
      </c>
      <c r="G528">
        <v>-0.04</v>
      </c>
      <c r="H528">
        <v>4.2999999999999997E-2</v>
      </c>
      <c r="I528">
        <v>3.4470000000000001</v>
      </c>
      <c r="J528">
        <v>2.7791999999999999</v>
      </c>
      <c r="K528">
        <v>104.38500000000001</v>
      </c>
      <c r="L528">
        <v>3.4489999999999998</v>
      </c>
      <c r="M528" t="s">
        <v>77</v>
      </c>
      <c r="N528" t="s">
        <v>78</v>
      </c>
      <c r="O528" t="s">
        <v>75</v>
      </c>
      <c r="P528">
        <v>3.4369999999999998</v>
      </c>
      <c r="Q528">
        <v>3.4750000000000001</v>
      </c>
      <c r="R528">
        <v>3.4319999999999999</v>
      </c>
      <c r="S528">
        <v>10089.799999999999</v>
      </c>
      <c r="T528">
        <v>10089.93</v>
      </c>
      <c r="U528">
        <v>10292.26</v>
      </c>
      <c r="V528">
        <v>3.4369999999999998</v>
      </c>
      <c r="W528">
        <v>3.4750000000000001</v>
      </c>
      <c r="X528">
        <v>3.4319999999999999</v>
      </c>
      <c r="Y528">
        <v>10089.799999999999</v>
      </c>
      <c r="Z528">
        <v>10089.93</v>
      </c>
      <c r="AA528">
        <v>10292.26</v>
      </c>
      <c r="AB528" s="2">
        <v>45446</v>
      </c>
      <c r="AC528">
        <v>112.233</v>
      </c>
      <c r="AD528">
        <v>-5.8000000000000003E-2</v>
      </c>
      <c r="AE528">
        <v>5.0000000000000001E-3</v>
      </c>
      <c r="AF528">
        <v>112.224</v>
      </c>
      <c r="AG528">
        <v>112.215</v>
      </c>
      <c r="AH528">
        <v>-6.3E-2</v>
      </c>
      <c r="AI528">
        <v>6.3E-2</v>
      </c>
      <c r="AJ528">
        <v>3.5369999999999999</v>
      </c>
      <c r="AK528">
        <v>7.9802</v>
      </c>
      <c r="AL528">
        <v>112.22799999999999</v>
      </c>
      <c r="AM528">
        <v>3.5379999999999998</v>
      </c>
      <c r="AN528" t="s">
        <v>47</v>
      </c>
      <c r="AO528" t="s">
        <v>46</v>
      </c>
      <c r="AQ528">
        <v>3.54</v>
      </c>
      <c r="AR528">
        <v>3.5369999999999999</v>
      </c>
      <c r="AT528">
        <v>9933.92</v>
      </c>
      <c r="AU528">
        <v>10669.97</v>
      </c>
      <c r="AW528">
        <v>3.5409999999999999</v>
      </c>
      <c r="AX528">
        <v>3.5369999999999999</v>
      </c>
      <c r="AZ528">
        <v>9933.17</v>
      </c>
      <c r="BA528">
        <v>10669.97</v>
      </c>
      <c r="BC528" s="2">
        <v>45446</v>
      </c>
      <c r="BD528">
        <v>104.39</v>
      </c>
      <c r="BE528">
        <v>-3.5000000000000003E-2</v>
      </c>
      <c r="BF528">
        <v>8.0000000000000002E-3</v>
      </c>
      <c r="BG528">
        <v>104.393</v>
      </c>
      <c r="BH528">
        <v>104.393</v>
      </c>
      <c r="BI528">
        <v>-0.04</v>
      </c>
      <c r="BJ528">
        <v>4.2999999999999997E-2</v>
      </c>
      <c r="BK528">
        <v>3.4470000000000001</v>
      </c>
      <c r="BL528">
        <v>2.7791999999999999</v>
      </c>
      <c r="BM528">
        <v>104.38500000000001</v>
      </c>
      <c r="BN528">
        <v>3.4489999999999998</v>
      </c>
      <c r="BO528" t="s">
        <v>77</v>
      </c>
      <c r="BP528" t="s">
        <v>78</v>
      </c>
      <c r="BQ528" t="s">
        <v>75</v>
      </c>
      <c r="BR528">
        <v>3.4369999999999998</v>
      </c>
      <c r="BS528">
        <v>3.4750000000000001</v>
      </c>
      <c r="BT528">
        <v>3.4319999999999999</v>
      </c>
      <c r="BU528">
        <v>10089.799999999999</v>
      </c>
      <c r="BV528">
        <v>10089.93</v>
      </c>
      <c r="BW528">
        <v>10292.26</v>
      </c>
      <c r="BX528">
        <v>3.4369999999999998</v>
      </c>
      <c r="BY528">
        <v>3.4750000000000001</v>
      </c>
      <c r="BZ528">
        <v>3.4319999999999999</v>
      </c>
      <c r="CA528">
        <v>10089.799999999999</v>
      </c>
      <c r="CB528">
        <v>10089.93</v>
      </c>
      <c r="CC528">
        <v>10292.26</v>
      </c>
      <c r="CD528" s="2">
        <v>45446</v>
      </c>
      <c r="CE528">
        <v>112.233</v>
      </c>
      <c r="CF528">
        <v>-5.8000000000000003E-2</v>
      </c>
      <c r="CG528">
        <v>5.0000000000000001E-3</v>
      </c>
      <c r="CH528">
        <v>112.224</v>
      </c>
      <c r="CI528">
        <v>112.215</v>
      </c>
      <c r="CJ528">
        <v>-6.3E-2</v>
      </c>
      <c r="CK528">
        <v>6.3E-2</v>
      </c>
      <c r="CL528">
        <v>3.5369999999999999</v>
      </c>
      <c r="CM528">
        <v>7.9802</v>
      </c>
      <c r="CN528">
        <v>112.22799999999999</v>
      </c>
      <c r="CO528">
        <v>3.5379999999999998</v>
      </c>
      <c r="CP528" t="s">
        <v>47</v>
      </c>
      <c r="CQ528" t="s">
        <v>46</v>
      </c>
      <c r="CS528">
        <v>3.54</v>
      </c>
      <c r="CT528">
        <v>3.5369999999999999</v>
      </c>
      <c r="CV528">
        <v>9933.92</v>
      </c>
      <c r="CW528">
        <v>10669.97</v>
      </c>
      <c r="CY528">
        <v>3.5409999999999999</v>
      </c>
      <c r="CZ528">
        <v>3.5369999999999999</v>
      </c>
      <c r="DB528">
        <v>9933.17</v>
      </c>
      <c r="DC528">
        <v>10669.97</v>
      </c>
    </row>
    <row r="529" spans="1:107">
      <c r="A529" s="2">
        <v>45443</v>
      </c>
      <c r="B529">
        <v>104.324</v>
      </c>
      <c r="C529">
        <v>-4.5999999999999999E-2</v>
      </c>
      <c r="D529">
        <v>1.0999999999999999E-2</v>
      </c>
      <c r="E529">
        <v>104.32899999999999</v>
      </c>
      <c r="F529">
        <v>104.32899999999999</v>
      </c>
      <c r="G529">
        <v>-5.3999999999999999E-2</v>
      </c>
      <c r="H529">
        <v>5.7000000000000002E-2</v>
      </c>
      <c r="I529">
        <v>3.47</v>
      </c>
      <c r="J529">
        <v>2.7787000000000002</v>
      </c>
      <c r="K529">
        <v>104.316</v>
      </c>
      <c r="L529">
        <v>3.4729999999999999</v>
      </c>
      <c r="M529" t="s">
        <v>77</v>
      </c>
      <c r="N529" t="s">
        <v>78</v>
      </c>
      <c r="O529" t="s">
        <v>75</v>
      </c>
      <c r="P529">
        <v>3.4569999999999999</v>
      </c>
      <c r="Q529">
        <v>3.5049999999999999</v>
      </c>
      <c r="R529">
        <v>3.452</v>
      </c>
      <c r="S529">
        <v>10083.09</v>
      </c>
      <c r="T529">
        <v>10075.26</v>
      </c>
      <c r="U529">
        <v>10284.530000000001</v>
      </c>
      <c r="V529">
        <v>3.4569999999999999</v>
      </c>
      <c r="W529">
        <v>3.5049999999999999</v>
      </c>
      <c r="X529">
        <v>3.452</v>
      </c>
      <c r="Y529">
        <v>10083.09</v>
      </c>
      <c r="Z529">
        <v>10075.26</v>
      </c>
      <c r="AA529">
        <v>10284.530000000001</v>
      </c>
      <c r="AB529" s="2">
        <v>45443</v>
      </c>
      <c r="AC529">
        <v>111.83</v>
      </c>
      <c r="AD529">
        <v>-4.5999999999999999E-2</v>
      </c>
      <c r="AE529">
        <v>4.0000000000000001E-3</v>
      </c>
      <c r="AF529">
        <v>111.83</v>
      </c>
      <c r="AG529">
        <v>111.83</v>
      </c>
      <c r="AH529">
        <v>-0.05</v>
      </c>
      <c r="AI529">
        <v>0.05</v>
      </c>
      <c r="AJ529">
        <v>3.5819999999999999</v>
      </c>
      <c r="AK529">
        <v>7.9747000000000003</v>
      </c>
      <c r="AL529">
        <v>111.82599999999999</v>
      </c>
      <c r="AM529">
        <v>3.5830000000000002</v>
      </c>
      <c r="AN529" t="s">
        <v>47</v>
      </c>
      <c r="AO529" t="s">
        <v>46</v>
      </c>
      <c r="AQ529">
        <v>3.585</v>
      </c>
      <c r="AR529">
        <v>3.58</v>
      </c>
      <c r="AT529">
        <v>9897.0400000000009</v>
      </c>
      <c r="AU529">
        <v>10631.48</v>
      </c>
      <c r="AW529">
        <v>3.585</v>
      </c>
      <c r="AX529">
        <v>3.58</v>
      </c>
      <c r="AZ529">
        <v>9897.0400000000009</v>
      </c>
      <c r="BA529">
        <v>10631.48</v>
      </c>
      <c r="BC529" s="2">
        <v>45443</v>
      </c>
      <c r="BD529">
        <v>104.324</v>
      </c>
      <c r="BE529">
        <v>-4.5999999999999999E-2</v>
      </c>
      <c r="BF529">
        <v>1.0999999999999999E-2</v>
      </c>
      <c r="BG529">
        <v>104.32899999999999</v>
      </c>
      <c r="BH529">
        <v>104.32899999999999</v>
      </c>
      <c r="BI529">
        <v>-5.3999999999999999E-2</v>
      </c>
      <c r="BJ529">
        <v>5.7000000000000002E-2</v>
      </c>
      <c r="BK529">
        <v>3.47</v>
      </c>
      <c r="BL529">
        <v>2.7787000000000002</v>
      </c>
      <c r="BM529">
        <v>104.316</v>
      </c>
      <c r="BN529">
        <v>3.4729999999999999</v>
      </c>
      <c r="BO529" t="s">
        <v>77</v>
      </c>
      <c r="BP529" t="s">
        <v>78</v>
      </c>
      <c r="BQ529" t="s">
        <v>75</v>
      </c>
      <c r="BR529">
        <v>3.4569999999999999</v>
      </c>
      <c r="BS529">
        <v>3.5049999999999999</v>
      </c>
      <c r="BT529">
        <v>3.452</v>
      </c>
      <c r="BU529">
        <v>10083.09</v>
      </c>
      <c r="BV529">
        <v>10075.26</v>
      </c>
      <c r="BW529">
        <v>10284.530000000001</v>
      </c>
      <c r="BX529">
        <v>3.4569999999999999</v>
      </c>
      <c r="BY529">
        <v>3.5049999999999999</v>
      </c>
      <c r="BZ529">
        <v>3.452</v>
      </c>
      <c r="CA529">
        <v>10083.09</v>
      </c>
      <c r="CB529">
        <v>10075.26</v>
      </c>
      <c r="CC529">
        <v>10284.530000000001</v>
      </c>
      <c r="CD529" s="2">
        <v>45443</v>
      </c>
      <c r="CE529">
        <v>111.83</v>
      </c>
      <c r="CF529">
        <v>-4.5999999999999999E-2</v>
      </c>
      <c r="CG529">
        <v>4.0000000000000001E-3</v>
      </c>
      <c r="CH529">
        <v>111.83</v>
      </c>
      <c r="CI529">
        <v>111.83</v>
      </c>
      <c r="CJ529">
        <v>-0.05</v>
      </c>
      <c r="CK529">
        <v>0.05</v>
      </c>
      <c r="CL529">
        <v>3.5819999999999999</v>
      </c>
      <c r="CM529">
        <v>7.9747000000000003</v>
      </c>
      <c r="CN529">
        <v>111.82599999999999</v>
      </c>
      <c r="CO529">
        <v>3.5830000000000002</v>
      </c>
      <c r="CP529" t="s">
        <v>47</v>
      </c>
      <c r="CQ529" t="s">
        <v>46</v>
      </c>
      <c r="CS529">
        <v>3.585</v>
      </c>
      <c r="CT529">
        <v>3.58</v>
      </c>
      <c r="CV529">
        <v>9897.0400000000009</v>
      </c>
      <c r="CW529">
        <v>10631.48</v>
      </c>
      <c r="CY529">
        <v>3.585</v>
      </c>
      <c r="CZ529">
        <v>3.58</v>
      </c>
      <c r="DB529">
        <v>9897.0400000000009</v>
      </c>
      <c r="DC529">
        <v>10631.48</v>
      </c>
    </row>
    <row r="530" spans="1:107">
      <c r="A530" s="2">
        <v>45442</v>
      </c>
      <c r="B530">
        <v>104.358</v>
      </c>
      <c r="C530">
        <v>-5.0999999999999997E-2</v>
      </c>
      <c r="D530">
        <v>0.01</v>
      </c>
      <c r="E530">
        <v>104.358</v>
      </c>
      <c r="F530">
        <v>104.358</v>
      </c>
      <c r="G530">
        <v>-5.8000000000000003E-2</v>
      </c>
      <c r="H530">
        <v>6.0999999999999999E-2</v>
      </c>
      <c r="I530">
        <v>3.4580000000000002</v>
      </c>
      <c r="J530">
        <v>2.7789000000000001</v>
      </c>
      <c r="K530">
        <v>104.351</v>
      </c>
      <c r="L530">
        <v>3.4609999999999999</v>
      </c>
      <c r="M530" t="s">
        <v>77</v>
      </c>
      <c r="N530" t="s">
        <v>78</v>
      </c>
      <c r="O530" t="s">
        <v>75</v>
      </c>
      <c r="P530">
        <v>3.45</v>
      </c>
      <c r="Q530">
        <v>3.492</v>
      </c>
      <c r="R530">
        <v>3.44</v>
      </c>
      <c r="S530">
        <v>10083.5</v>
      </c>
      <c r="T530">
        <v>10079.44</v>
      </c>
      <c r="U530">
        <v>10286.469999999999</v>
      </c>
      <c r="V530">
        <v>3.45</v>
      </c>
      <c r="W530">
        <v>3.492</v>
      </c>
      <c r="X530">
        <v>3.44</v>
      </c>
      <c r="Y530">
        <v>10083.5</v>
      </c>
      <c r="Z530">
        <v>10079.44</v>
      </c>
      <c r="AA530">
        <v>10286.469999999999</v>
      </c>
      <c r="AB530" s="2">
        <v>45442</v>
      </c>
      <c r="AC530">
        <v>111.982</v>
      </c>
      <c r="AD530">
        <v>-7.8E-2</v>
      </c>
      <c r="AE530">
        <v>4.0000000000000001E-3</v>
      </c>
      <c r="AF530">
        <v>111.991</v>
      </c>
      <c r="AG530">
        <v>111.991</v>
      </c>
      <c r="AH530">
        <v>-8.2000000000000003E-2</v>
      </c>
      <c r="AI530">
        <v>8.2000000000000003E-2</v>
      </c>
      <c r="AJ530">
        <v>3.5649999999999999</v>
      </c>
      <c r="AK530">
        <v>7.9763999999999999</v>
      </c>
      <c r="AL530">
        <v>111.97799999999999</v>
      </c>
      <c r="AM530">
        <v>3.5659999999999998</v>
      </c>
      <c r="AN530" t="s">
        <v>47</v>
      </c>
      <c r="AO530" t="s">
        <v>46</v>
      </c>
      <c r="AQ530">
        <v>3.5670000000000002</v>
      </c>
      <c r="AR530">
        <v>3.5619999999999998</v>
      </c>
      <c r="AT530">
        <v>9909.66</v>
      </c>
      <c r="AU530">
        <v>10645.24</v>
      </c>
      <c r="AW530">
        <v>3.5670000000000002</v>
      </c>
      <c r="AX530">
        <v>3.5619999999999998</v>
      </c>
      <c r="AZ530">
        <v>9909.66</v>
      </c>
      <c r="BA530">
        <v>10645.24</v>
      </c>
      <c r="BC530" s="2">
        <v>45442</v>
      </c>
      <c r="BD530">
        <v>104.358</v>
      </c>
      <c r="BE530">
        <v>-5.0999999999999997E-2</v>
      </c>
      <c r="BF530">
        <v>0.01</v>
      </c>
      <c r="BG530">
        <v>104.358</v>
      </c>
      <c r="BH530">
        <v>104.358</v>
      </c>
      <c r="BI530">
        <v>-5.8000000000000003E-2</v>
      </c>
      <c r="BJ530">
        <v>6.0999999999999999E-2</v>
      </c>
      <c r="BK530">
        <v>3.4580000000000002</v>
      </c>
      <c r="BL530">
        <v>2.7789000000000001</v>
      </c>
      <c r="BM530">
        <v>104.351</v>
      </c>
      <c r="BN530">
        <v>3.4609999999999999</v>
      </c>
      <c r="BO530" t="s">
        <v>77</v>
      </c>
      <c r="BP530" t="s">
        <v>78</v>
      </c>
      <c r="BQ530" t="s">
        <v>75</v>
      </c>
      <c r="BR530">
        <v>3.45</v>
      </c>
      <c r="BS530">
        <v>3.492</v>
      </c>
      <c r="BT530">
        <v>3.44</v>
      </c>
      <c r="BU530">
        <v>10083.5</v>
      </c>
      <c r="BV530">
        <v>10079.44</v>
      </c>
      <c r="BW530">
        <v>10286.469999999999</v>
      </c>
      <c r="BX530">
        <v>3.45</v>
      </c>
      <c r="BY530">
        <v>3.492</v>
      </c>
      <c r="BZ530">
        <v>3.44</v>
      </c>
      <c r="CA530">
        <v>10083.5</v>
      </c>
      <c r="CB530">
        <v>10079.44</v>
      </c>
      <c r="CC530">
        <v>10286.469999999999</v>
      </c>
      <c r="CD530" s="2">
        <v>45442</v>
      </c>
      <c r="CE530">
        <v>111.982</v>
      </c>
      <c r="CF530">
        <v>-7.8E-2</v>
      </c>
      <c r="CG530">
        <v>4.0000000000000001E-3</v>
      </c>
      <c r="CH530">
        <v>111.991</v>
      </c>
      <c r="CI530">
        <v>111.991</v>
      </c>
      <c r="CJ530">
        <v>-8.2000000000000003E-2</v>
      </c>
      <c r="CK530">
        <v>8.2000000000000003E-2</v>
      </c>
      <c r="CL530">
        <v>3.5649999999999999</v>
      </c>
      <c r="CM530">
        <v>7.9763999999999999</v>
      </c>
      <c r="CN530">
        <v>111.97799999999999</v>
      </c>
      <c r="CO530">
        <v>3.5659999999999998</v>
      </c>
      <c r="CP530" t="s">
        <v>47</v>
      </c>
      <c r="CQ530" t="s">
        <v>46</v>
      </c>
      <c r="CS530">
        <v>3.5670000000000002</v>
      </c>
      <c r="CT530">
        <v>3.5619999999999998</v>
      </c>
      <c r="CV530">
        <v>9909.66</v>
      </c>
      <c r="CW530">
        <v>10645.24</v>
      </c>
      <c r="CY530">
        <v>3.5670000000000002</v>
      </c>
      <c r="CZ530">
        <v>3.5619999999999998</v>
      </c>
      <c r="DB530">
        <v>9909.66</v>
      </c>
      <c r="DC530">
        <v>10645.24</v>
      </c>
    </row>
    <row r="531" spans="1:107">
      <c r="A531" s="2">
        <v>45441</v>
      </c>
      <c r="B531">
        <v>104.417</v>
      </c>
      <c r="C531">
        <v>-1.9E-2</v>
      </c>
      <c r="D531">
        <v>0.01</v>
      </c>
      <c r="E531">
        <v>104.417</v>
      </c>
      <c r="F531">
        <v>104.419</v>
      </c>
      <c r="G531">
        <v>-2.7E-2</v>
      </c>
      <c r="H531">
        <v>2.9000000000000001E-2</v>
      </c>
      <c r="I531">
        <v>3.4380000000000002</v>
      </c>
      <c r="J531">
        <v>2.7793999999999999</v>
      </c>
      <c r="K531">
        <v>104.40900000000001</v>
      </c>
      <c r="L531">
        <v>3.4409999999999998</v>
      </c>
      <c r="M531" t="s">
        <v>77</v>
      </c>
      <c r="N531" t="s">
        <v>78</v>
      </c>
      <c r="O531" t="s">
        <v>75</v>
      </c>
      <c r="P531">
        <v>3.4319999999999999</v>
      </c>
      <c r="Q531">
        <v>3.47</v>
      </c>
      <c r="R531">
        <v>3.42</v>
      </c>
      <c r="S531">
        <v>10086.040000000001</v>
      </c>
      <c r="T531">
        <v>10087.19</v>
      </c>
      <c r="U531">
        <v>10290.35</v>
      </c>
      <c r="V531">
        <v>3.431</v>
      </c>
      <c r="W531">
        <v>3.47</v>
      </c>
      <c r="X531">
        <v>3.42</v>
      </c>
      <c r="Y531">
        <v>10086.24</v>
      </c>
      <c r="Z531">
        <v>10087.19</v>
      </c>
      <c r="AA531">
        <v>10290.35</v>
      </c>
      <c r="AB531" s="2">
        <v>45441</v>
      </c>
      <c r="AC531">
        <v>112.233</v>
      </c>
      <c r="AD531">
        <v>-3.7999999999999999E-2</v>
      </c>
      <c r="AE531">
        <v>5.0000000000000001E-3</v>
      </c>
      <c r="AF531">
        <v>112.233</v>
      </c>
      <c r="AG531">
        <v>112.233</v>
      </c>
      <c r="AH531">
        <v>-4.2999999999999997E-2</v>
      </c>
      <c r="AI531">
        <v>4.2999999999999997E-2</v>
      </c>
      <c r="AJ531">
        <v>3.5369999999999999</v>
      </c>
      <c r="AK531">
        <v>7.9805000000000001</v>
      </c>
      <c r="AL531">
        <v>112.22799999999999</v>
      </c>
      <c r="AM531">
        <v>3.5379999999999998</v>
      </c>
      <c r="AN531" t="s">
        <v>47</v>
      </c>
      <c r="AO531" t="s">
        <v>46</v>
      </c>
      <c r="AQ531">
        <v>3.54</v>
      </c>
      <c r="AR531">
        <v>3.5350000000000001</v>
      </c>
      <c r="AT531">
        <v>9929.1299999999992</v>
      </c>
      <c r="AU531">
        <v>10666.47</v>
      </c>
      <c r="AW531">
        <v>3.54</v>
      </c>
      <c r="AX531">
        <v>3.5350000000000001</v>
      </c>
      <c r="AZ531">
        <v>9929.1299999999992</v>
      </c>
      <c r="BA531">
        <v>10666.47</v>
      </c>
      <c r="BC531" s="2">
        <v>45441</v>
      </c>
      <c r="BD531">
        <v>104.417</v>
      </c>
      <c r="BE531">
        <v>-1.9E-2</v>
      </c>
      <c r="BF531">
        <v>0.01</v>
      </c>
      <c r="BG531">
        <v>104.417</v>
      </c>
      <c r="BH531">
        <v>104.419</v>
      </c>
      <c r="BI531">
        <v>-2.7E-2</v>
      </c>
      <c r="BJ531">
        <v>2.9000000000000001E-2</v>
      </c>
      <c r="BK531">
        <v>3.4380000000000002</v>
      </c>
      <c r="BL531">
        <v>2.7793999999999999</v>
      </c>
      <c r="BM531">
        <v>104.40900000000001</v>
      </c>
      <c r="BN531">
        <v>3.4409999999999998</v>
      </c>
      <c r="BO531" t="s">
        <v>77</v>
      </c>
      <c r="BP531" t="s">
        <v>78</v>
      </c>
      <c r="BQ531" t="s">
        <v>75</v>
      </c>
      <c r="BR531">
        <v>3.4319999999999999</v>
      </c>
      <c r="BS531">
        <v>3.47</v>
      </c>
      <c r="BT531">
        <v>3.42</v>
      </c>
      <c r="BU531">
        <v>10086.040000000001</v>
      </c>
      <c r="BV531">
        <v>10087.19</v>
      </c>
      <c r="BW531">
        <v>10290.35</v>
      </c>
      <c r="BX531">
        <v>3.431</v>
      </c>
      <c r="BY531">
        <v>3.47</v>
      </c>
      <c r="BZ531">
        <v>3.42</v>
      </c>
      <c r="CA531">
        <v>10086.24</v>
      </c>
      <c r="CB531">
        <v>10087.19</v>
      </c>
      <c r="CC531">
        <v>10290.35</v>
      </c>
      <c r="CD531" s="2">
        <v>45441</v>
      </c>
      <c r="CE531">
        <v>112.233</v>
      </c>
      <c r="CF531">
        <v>-3.7999999999999999E-2</v>
      </c>
      <c r="CG531">
        <v>5.0000000000000001E-3</v>
      </c>
      <c r="CH531">
        <v>112.233</v>
      </c>
      <c r="CI531">
        <v>112.233</v>
      </c>
      <c r="CJ531">
        <v>-4.2999999999999997E-2</v>
      </c>
      <c r="CK531">
        <v>4.2999999999999997E-2</v>
      </c>
      <c r="CL531">
        <v>3.5369999999999999</v>
      </c>
      <c r="CM531">
        <v>7.9805000000000001</v>
      </c>
      <c r="CN531">
        <v>112.22799999999999</v>
      </c>
      <c r="CO531">
        <v>3.5379999999999998</v>
      </c>
      <c r="CP531" t="s">
        <v>47</v>
      </c>
      <c r="CQ531" t="s">
        <v>46</v>
      </c>
      <c r="CS531">
        <v>3.54</v>
      </c>
      <c r="CT531">
        <v>3.5350000000000001</v>
      </c>
      <c r="CV531">
        <v>9929.1299999999992</v>
      </c>
      <c r="CW531">
        <v>10666.47</v>
      </c>
      <c r="CY531">
        <v>3.54</v>
      </c>
      <c r="CZ531">
        <v>3.5350000000000001</v>
      </c>
      <c r="DB531">
        <v>9929.1299999999992</v>
      </c>
      <c r="DC531">
        <v>10666.47</v>
      </c>
    </row>
    <row r="532" spans="1:107">
      <c r="A532" s="2">
        <v>45440</v>
      </c>
      <c r="B532">
        <v>104.524</v>
      </c>
      <c r="C532">
        <v>-1.2E-2</v>
      </c>
      <c r="D532">
        <v>1.4999999999999999E-2</v>
      </c>
      <c r="E532">
        <v>104.53</v>
      </c>
      <c r="F532">
        <v>104.53</v>
      </c>
      <c r="G532">
        <v>-2.4E-2</v>
      </c>
      <c r="H532">
        <v>2.7E-2</v>
      </c>
      <c r="I532">
        <v>3.4009999999999998</v>
      </c>
      <c r="J532">
        <v>2.78</v>
      </c>
      <c r="K532">
        <v>104.512</v>
      </c>
      <c r="L532">
        <v>3.4049999999999998</v>
      </c>
      <c r="M532" t="s">
        <v>77</v>
      </c>
      <c r="N532" t="s">
        <v>78</v>
      </c>
      <c r="O532" t="s">
        <v>75</v>
      </c>
      <c r="P532">
        <v>3.3980000000000001</v>
      </c>
      <c r="Q532">
        <v>3.4239999999999999</v>
      </c>
      <c r="R532">
        <v>3.387</v>
      </c>
      <c r="S532">
        <v>10091.709999999999</v>
      </c>
      <c r="T532">
        <v>10104.459999999999</v>
      </c>
      <c r="U532">
        <v>10297.4</v>
      </c>
      <c r="V532">
        <v>3.3980000000000001</v>
      </c>
      <c r="W532">
        <v>3.4239999999999999</v>
      </c>
      <c r="X532">
        <v>3.387</v>
      </c>
      <c r="Y532">
        <v>10091.709999999999</v>
      </c>
      <c r="Z532">
        <v>10104.459999999999</v>
      </c>
      <c r="AA532">
        <v>10297.4</v>
      </c>
      <c r="AB532" s="2">
        <v>45440</v>
      </c>
      <c r="AC532">
        <v>112.727</v>
      </c>
      <c r="AD532">
        <v>-2.1999999999999999E-2</v>
      </c>
      <c r="AE532">
        <v>5.0000000000000001E-3</v>
      </c>
      <c r="AF532">
        <v>112.745</v>
      </c>
      <c r="AG532">
        <v>112.745</v>
      </c>
      <c r="AH532">
        <v>-2.7E-2</v>
      </c>
      <c r="AI532">
        <v>2.7E-2</v>
      </c>
      <c r="AJ532">
        <v>3.4820000000000002</v>
      </c>
      <c r="AK532">
        <v>7.9877000000000002</v>
      </c>
      <c r="AL532">
        <v>112.72199999999999</v>
      </c>
      <c r="AM532">
        <v>3.4830000000000001</v>
      </c>
      <c r="AN532" t="s">
        <v>47</v>
      </c>
      <c r="AO532" t="s">
        <v>46</v>
      </c>
      <c r="AQ532">
        <v>3.4849999999999999</v>
      </c>
      <c r="AR532">
        <v>3.4769999999999999</v>
      </c>
      <c r="AT532">
        <v>9969.94</v>
      </c>
      <c r="AU532">
        <v>10713.46</v>
      </c>
      <c r="AW532">
        <v>3.4849999999999999</v>
      </c>
      <c r="AX532">
        <v>3.4769999999999999</v>
      </c>
      <c r="AZ532">
        <v>9969.94</v>
      </c>
      <c r="BA532">
        <v>10713.46</v>
      </c>
      <c r="BC532" s="2">
        <v>45440</v>
      </c>
      <c r="BD532">
        <v>104.524</v>
      </c>
      <c r="BE532">
        <v>-1.2E-2</v>
      </c>
      <c r="BF532">
        <v>1.4999999999999999E-2</v>
      </c>
      <c r="BG532">
        <v>104.53</v>
      </c>
      <c r="BH532">
        <v>104.53</v>
      </c>
      <c r="BI532">
        <v>-2.4E-2</v>
      </c>
      <c r="BJ532">
        <v>2.7E-2</v>
      </c>
      <c r="BK532">
        <v>3.4009999999999998</v>
      </c>
      <c r="BL532">
        <v>2.78</v>
      </c>
      <c r="BM532">
        <v>104.512</v>
      </c>
      <c r="BN532">
        <v>3.4049999999999998</v>
      </c>
      <c r="BO532" t="s">
        <v>77</v>
      </c>
      <c r="BP532" t="s">
        <v>78</v>
      </c>
      <c r="BQ532" t="s">
        <v>75</v>
      </c>
      <c r="BR532">
        <v>3.3980000000000001</v>
      </c>
      <c r="BS532">
        <v>3.4239999999999999</v>
      </c>
      <c r="BT532">
        <v>3.387</v>
      </c>
      <c r="BU532">
        <v>10091.709999999999</v>
      </c>
      <c r="BV532">
        <v>10104.459999999999</v>
      </c>
      <c r="BW532">
        <v>10297.4</v>
      </c>
      <c r="BX532">
        <v>3.3980000000000001</v>
      </c>
      <c r="BY532">
        <v>3.4239999999999999</v>
      </c>
      <c r="BZ532">
        <v>3.387</v>
      </c>
      <c r="CA532">
        <v>10091.709999999999</v>
      </c>
      <c r="CB532">
        <v>10104.459999999999</v>
      </c>
      <c r="CC532">
        <v>10297.4</v>
      </c>
      <c r="CD532" s="2">
        <v>45440</v>
      </c>
      <c r="CE532">
        <v>112.727</v>
      </c>
      <c r="CF532">
        <v>-2.1999999999999999E-2</v>
      </c>
      <c r="CG532">
        <v>5.0000000000000001E-3</v>
      </c>
      <c r="CH532">
        <v>112.745</v>
      </c>
      <c r="CI532">
        <v>112.745</v>
      </c>
      <c r="CJ532">
        <v>-2.7E-2</v>
      </c>
      <c r="CK532">
        <v>2.7E-2</v>
      </c>
      <c r="CL532">
        <v>3.4820000000000002</v>
      </c>
      <c r="CM532">
        <v>7.9877000000000002</v>
      </c>
      <c r="CN532">
        <v>112.72199999999999</v>
      </c>
      <c r="CO532">
        <v>3.4830000000000001</v>
      </c>
      <c r="CP532" t="s">
        <v>47</v>
      </c>
      <c r="CQ532" t="s">
        <v>46</v>
      </c>
      <c r="CS532">
        <v>3.4849999999999999</v>
      </c>
      <c r="CT532">
        <v>3.4769999999999999</v>
      </c>
      <c r="CV532">
        <v>9969.94</v>
      </c>
      <c r="CW532">
        <v>10713.46</v>
      </c>
      <c r="CY532">
        <v>3.4849999999999999</v>
      </c>
      <c r="CZ532">
        <v>3.4769999999999999</v>
      </c>
      <c r="DB532">
        <v>9969.94</v>
      </c>
      <c r="DC532">
        <v>10713.46</v>
      </c>
    </row>
    <row r="533" spans="1:107">
      <c r="A533" s="2">
        <v>45439</v>
      </c>
      <c r="B533">
        <v>104.477</v>
      </c>
      <c r="C533">
        <v>-2.4E-2</v>
      </c>
      <c r="D533">
        <v>1.6E-2</v>
      </c>
      <c r="E533">
        <v>104.47499999999999</v>
      </c>
      <c r="F533">
        <v>104.47499999999999</v>
      </c>
      <c r="G533">
        <v>-3.6999999999999998E-2</v>
      </c>
      <c r="H533">
        <v>0.04</v>
      </c>
      <c r="I533">
        <v>3.4169999999999998</v>
      </c>
      <c r="J533">
        <v>2.7797000000000001</v>
      </c>
      <c r="K533">
        <v>104.464</v>
      </c>
      <c r="L533">
        <v>3.4220000000000002</v>
      </c>
      <c r="M533" t="s">
        <v>77</v>
      </c>
      <c r="N533" t="s">
        <v>78</v>
      </c>
      <c r="O533" t="s">
        <v>75</v>
      </c>
      <c r="P533">
        <v>3.415</v>
      </c>
      <c r="Q533">
        <v>3.4420000000000002</v>
      </c>
      <c r="R533">
        <v>3.41</v>
      </c>
      <c r="S533">
        <v>10087.459999999999</v>
      </c>
      <c r="T533">
        <v>10096.4</v>
      </c>
      <c r="U533">
        <v>10290.85</v>
      </c>
      <c r="V533">
        <v>3.415</v>
      </c>
      <c r="W533">
        <v>3.4420000000000002</v>
      </c>
      <c r="X533">
        <v>3.41</v>
      </c>
      <c r="Y533">
        <v>10087.459999999999</v>
      </c>
      <c r="Z533">
        <v>10096.4</v>
      </c>
      <c r="AA533">
        <v>10290.85</v>
      </c>
      <c r="AB533" s="2">
        <v>45439</v>
      </c>
      <c r="AC533">
        <v>112.565</v>
      </c>
      <c r="AD533">
        <v>-0.04</v>
      </c>
      <c r="AE533">
        <v>1.4E-2</v>
      </c>
      <c r="AF533">
        <v>112.565</v>
      </c>
      <c r="AG533">
        <v>112.565</v>
      </c>
      <c r="AH533">
        <v>-4.4999999999999998E-2</v>
      </c>
      <c r="AI533">
        <v>5.3999999999999999E-2</v>
      </c>
      <c r="AJ533">
        <v>3.5</v>
      </c>
      <c r="AK533">
        <v>7.9851000000000001</v>
      </c>
      <c r="AL533">
        <v>112.56</v>
      </c>
      <c r="AM533">
        <v>3.5009999999999999</v>
      </c>
      <c r="AN533" t="s">
        <v>47</v>
      </c>
      <c r="AO533" t="s">
        <v>46</v>
      </c>
      <c r="AQ533">
        <v>3.5049999999999999</v>
      </c>
      <c r="AR533">
        <v>3.4969999999999999</v>
      </c>
      <c r="AT533">
        <v>9953.7800000000007</v>
      </c>
      <c r="AU533">
        <v>10695.85</v>
      </c>
      <c r="AW533">
        <v>3.5049999999999999</v>
      </c>
      <c r="AX533">
        <v>3.4969999999999999</v>
      </c>
      <c r="AZ533">
        <v>9953.7800000000007</v>
      </c>
      <c r="BA533">
        <v>10695.85</v>
      </c>
      <c r="BC533" s="2">
        <v>45439</v>
      </c>
      <c r="BD533">
        <v>104.477</v>
      </c>
      <c r="BE533">
        <v>-2.4E-2</v>
      </c>
      <c r="BF533">
        <v>1.6E-2</v>
      </c>
      <c r="BG533">
        <v>104.47499999999999</v>
      </c>
      <c r="BH533">
        <v>104.47499999999999</v>
      </c>
      <c r="BI533">
        <v>-3.6999999999999998E-2</v>
      </c>
      <c r="BJ533">
        <v>0.04</v>
      </c>
      <c r="BK533">
        <v>3.4169999999999998</v>
      </c>
      <c r="BL533">
        <v>2.7797000000000001</v>
      </c>
      <c r="BM533">
        <v>104.464</v>
      </c>
      <c r="BN533">
        <v>3.4220000000000002</v>
      </c>
      <c r="BO533" t="s">
        <v>77</v>
      </c>
      <c r="BP533" t="s">
        <v>78</v>
      </c>
      <c r="BQ533" t="s">
        <v>75</v>
      </c>
      <c r="BR533">
        <v>3.415</v>
      </c>
      <c r="BS533">
        <v>3.4420000000000002</v>
      </c>
      <c r="BT533">
        <v>3.41</v>
      </c>
      <c r="BU533">
        <v>10087.459999999999</v>
      </c>
      <c r="BV533">
        <v>10096.4</v>
      </c>
      <c r="BW533">
        <v>10290.85</v>
      </c>
      <c r="BX533">
        <v>3.415</v>
      </c>
      <c r="BY533">
        <v>3.4420000000000002</v>
      </c>
      <c r="BZ533">
        <v>3.41</v>
      </c>
      <c r="CA533">
        <v>10087.459999999999</v>
      </c>
      <c r="CB533">
        <v>10096.4</v>
      </c>
      <c r="CC533">
        <v>10290.85</v>
      </c>
      <c r="CD533" s="2">
        <v>45439</v>
      </c>
      <c r="CE533">
        <v>112.565</v>
      </c>
      <c r="CF533">
        <v>-0.04</v>
      </c>
      <c r="CG533">
        <v>1.4E-2</v>
      </c>
      <c r="CH533">
        <v>112.565</v>
      </c>
      <c r="CI533">
        <v>112.565</v>
      </c>
      <c r="CJ533">
        <v>-4.4999999999999998E-2</v>
      </c>
      <c r="CK533">
        <v>5.3999999999999999E-2</v>
      </c>
      <c r="CL533">
        <v>3.5</v>
      </c>
      <c r="CM533">
        <v>7.9851000000000001</v>
      </c>
      <c r="CN533">
        <v>112.56</v>
      </c>
      <c r="CO533">
        <v>3.5009999999999999</v>
      </c>
      <c r="CP533" t="s">
        <v>47</v>
      </c>
      <c r="CQ533" t="s">
        <v>46</v>
      </c>
      <c r="CS533">
        <v>3.5049999999999999</v>
      </c>
      <c r="CT533">
        <v>3.4969999999999999</v>
      </c>
      <c r="CV533">
        <v>9953.7800000000007</v>
      </c>
      <c r="CW533">
        <v>10695.85</v>
      </c>
      <c r="CY533">
        <v>3.5049999999999999</v>
      </c>
      <c r="CZ533">
        <v>3.4969999999999999</v>
      </c>
      <c r="DB533">
        <v>9953.7800000000007</v>
      </c>
      <c r="DC533">
        <v>10695.85</v>
      </c>
    </row>
    <row r="534" spans="1:107">
      <c r="A534" s="2">
        <v>45436</v>
      </c>
      <c r="B534">
        <v>104.45399999999999</v>
      </c>
      <c r="C534">
        <v>-0.01</v>
      </c>
      <c r="D534">
        <v>1.7000000000000001E-2</v>
      </c>
      <c r="E534">
        <v>104.46299999999999</v>
      </c>
      <c r="F534">
        <v>104.46299999999999</v>
      </c>
      <c r="G534">
        <v>-2.4E-2</v>
      </c>
      <c r="H534">
        <v>2.7E-2</v>
      </c>
      <c r="I534">
        <v>3.4249999999999998</v>
      </c>
      <c r="J534">
        <v>2.7795999999999998</v>
      </c>
      <c r="K534">
        <v>104.44</v>
      </c>
      <c r="L534">
        <v>3.43</v>
      </c>
      <c r="M534" t="s">
        <v>77</v>
      </c>
      <c r="N534" t="s">
        <v>78</v>
      </c>
      <c r="O534" t="s">
        <v>75</v>
      </c>
      <c r="P534">
        <v>3.4220000000000002</v>
      </c>
      <c r="Q534">
        <v>3.4449999999999998</v>
      </c>
      <c r="R534">
        <v>3.415</v>
      </c>
      <c r="S534">
        <v>10083.280000000001</v>
      </c>
      <c r="T534">
        <v>10092.4</v>
      </c>
      <c r="U534">
        <v>10286.76</v>
      </c>
      <c r="V534">
        <v>3.4220000000000002</v>
      </c>
      <c r="W534">
        <v>3.4449999999999998</v>
      </c>
      <c r="X534">
        <v>3.415</v>
      </c>
      <c r="Y534">
        <v>10083.280000000001</v>
      </c>
      <c r="Z534">
        <v>10092.4</v>
      </c>
      <c r="AA534">
        <v>10286.76</v>
      </c>
      <c r="AB534" s="2">
        <v>45436</v>
      </c>
      <c r="AC534">
        <v>112.46599999999999</v>
      </c>
      <c r="AD534">
        <v>-6.7000000000000004E-2</v>
      </c>
      <c r="AE534">
        <v>8.9999999999999993E-3</v>
      </c>
      <c r="AF534">
        <v>112.46599999999999</v>
      </c>
      <c r="AG534">
        <v>112.46599999999999</v>
      </c>
      <c r="AH534">
        <v>-7.5999999999999998E-2</v>
      </c>
      <c r="AI534">
        <v>7.5999999999999998E-2</v>
      </c>
      <c r="AJ534">
        <v>3.5110000000000001</v>
      </c>
      <c r="AK534">
        <v>7.9832999999999998</v>
      </c>
      <c r="AL534">
        <v>112.45699999999999</v>
      </c>
      <c r="AM534">
        <v>3.512</v>
      </c>
      <c r="AN534" t="s">
        <v>47</v>
      </c>
      <c r="AO534" t="s">
        <v>46</v>
      </c>
      <c r="AQ534">
        <v>3.5169999999999999</v>
      </c>
      <c r="AR534">
        <v>3.5070000000000001</v>
      </c>
      <c r="AT534">
        <v>9941.7999999999993</v>
      </c>
      <c r="AU534">
        <v>10684.5</v>
      </c>
      <c r="AW534">
        <v>3.5169999999999999</v>
      </c>
      <c r="AX534">
        <v>3.5070000000000001</v>
      </c>
      <c r="AZ534">
        <v>9941.7999999999993</v>
      </c>
      <c r="BA534">
        <v>10684.5</v>
      </c>
      <c r="BC534" s="2">
        <v>45436</v>
      </c>
      <c r="BD534">
        <v>104.45399999999999</v>
      </c>
      <c r="BE534">
        <v>-0.01</v>
      </c>
      <c r="BF534">
        <v>1.7000000000000001E-2</v>
      </c>
      <c r="BG534">
        <v>104.46299999999999</v>
      </c>
      <c r="BH534">
        <v>104.46299999999999</v>
      </c>
      <c r="BI534">
        <v>-2.4E-2</v>
      </c>
      <c r="BJ534">
        <v>2.7E-2</v>
      </c>
      <c r="BK534">
        <v>3.4249999999999998</v>
      </c>
      <c r="BL534">
        <v>2.7795999999999998</v>
      </c>
      <c r="BM534">
        <v>104.44</v>
      </c>
      <c r="BN534">
        <v>3.43</v>
      </c>
      <c r="BO534" t="s">
        <v>77</v>
      </c>
      <c r="BP534" t="s">
        <v>78</v>
      </c>
      <c r="BQ534" t="s">
        <v>75</v>
      </c>
      <c r="BR534">
        <v>3.4220000000000002</v>
      </c>
      <c r="BS534">
        <v>3.4449999999999998</v>
      </c>
      <c r="BT534">
        <v>3.415</v>
      </c>
      <c r="BU534">
        <v>10083.280000000001</v>
      </c>
      <c r="BV534">
        <v>10092.4</v>
      </c>
      <c r="BW534">
        <v>10286.76</v>
      </c>
      <c r="BX534">
        <v>3.4220000000000002</v>
      </c>
      <c r="BY534">
        <v>3.4449999999999998</v>
      </c>
      <c r="BZ534">
        <v>3.415</v>
      </c>
      <c r="CA534">
        <v>10083.280000000001</v>
      </c>
      <c r="CB534">
        <v>10092.4</v>
      </c>
      <c r="CC534">
        <v>10286.76</v>
      </c>
      <c r="CD534" s="2">
        <v>45436</v>
      </c>
      <c r="CE534">
        <v>112.46599999999999</v>
      </c>
      <c r="CF534">
        <v>-6.7000000000000004E-2</v>
      </c>
      <c r="CG534">
        <v>8.9999999999999993E-3</v>
      </c>
      <c r="CH534">
        <v>112.46599999999999</v>
      </c>
      <c r="CI534">
        <v>112.46599999999999</v>
      </c>
      <c r="CJ534">
        <v>-7.5999999999999998E-2</v>
      </c>
      <c r="CK534">
        <v>7.5999999999999998E-2</v>
      </c>
      <c r="CL534">
        <v>3.5110000000000001</v>
      </c>
      <c r="CM534">
        <v>7.9832999999999998</v>
      </c>
      <c r="CN534">
        <v>112.45699999999999</v>
      </c>
      <c r="CO534">
        <v>3.512</v>
      </c>
      <c r="CP534" t="s">
        <v>47</v>
      </c>
      <c r="CQ534" t="s">
        <v>46</v>
      </c>
      <c r="CS534">
        <v>3.5169999999999999</v>
      </c>
      <c r="CT534">
        <v>3.5070000000000001</v>
      </c>
      <c r="CV534">
        <v>9941.7999999999993</v>
      </c>
      <c r="CW534">
        <v>10684.5</v>
      </c>
      <c r="CY534">
        <v>3.5169999999999999</v>
      </c>
      <c r="CZ534">
        <v>3.5070000000000001</v>
      </c>
      <c r="DB534">
        <v>9941.7999999999993</v>
      </c>
      <c r="DC534">
        <v>10684.5</v>
      </c>
    </row>
    <row r="535" spans="1:107">
      <c r="A535" s="2">
        <v>45435</v>
      </c>
      <c r="B535">
        <v>104.50700000000001</v>
      </c>
      <c r="C535">
        <v>-1E-3</v>
      </c>
      <c r="D535">
        <v>1.7999999999999999E-2</v>
      </c>
      <c r="E535">
        <v>104.512</v>
      </c>
      <c r="F535">
        <v>104.512</v>
      </c>
      <c r="G535">
        <v>-1.7000000000000001E-2</v>
      </c>
      <c r="H535">
        <v>1.9E-2</v>
      </c>
      <c r="I535">
        <v>3.407</v>
      </c>
      <c r="J535">
        <v>2.78</v>
      </c>
      <c r="K535">
        <v>104.491</v>
      </c>
      <c r="L535">
        <v>3.4119999999999999</v>
      </c>
      <c r="M535" t="s">
        <v>77</v>
      </c>
      <c r="N535" t="s">
        <v>78</v>
      </c>
      <c r="O535" t="s">
        <v>75</v>
      </c>
      <c r="P535">
        <v>3.407</v>
      </c>
      <c r="Q535">
        <v>3.4249999999999998</v>
      </c>
      <c r="R535">
        <v>3.4</v>
      </c>
      <c r="S535">
        <v>10085.27</v>
      </c>
      <c r="T535">
        <v>10099.41</v>
      </c>
      <c r="U535">
        <v>10289.469999999999</v>
      </c>
      <c r="V535">
        <v>3.407</v>
      </c>
      <c r="W535">
        <v>3.4249999999999998</v>
      </c>
      <c r="X535">
        <v>3.4</v>
      </c>
      <c r="Y535">
        <v>10085.27</v>
      </c>
      <c r="Z535">
        <v>10099.41</v>
      </c>
      <c r="AA535">
        <v>10289.469999999999</v>
      </c>
      <c r="AB535" s="2">
        <v>45435</v>
      </c>
      <c r="AC535">
        <v>112.82599999999999</v>
      </c>
      <c r="AD535">
        <v>-3.6999999999999998E-2</v>
      </c>
      <c r="AE535">
        <v>8.9999999999999993E-3</v>
      </c>
      <c r="AF535">
        <v>112.85299999999999</v>
      </c>
      <c r="AG535">
        <v>112.84399999999999</v>
      </c>
      <c r="AH535">
        <v>-4.5999999999999999E-2</v>
      </c>
      <c r="AI535">
        <v>4.5999999999999999E-2</v>
      </c>
      <c r="AJ535">
        <v>3.4710000000000001</v>
      </c>
      <c r="AK535">
        <v>7.9888000000000003</v>
      </c>
      <c r="AL535">
        <v>112.81699999999999</v>
      </c>
      <c r="AM535">
        <v>3.472</v>
      </c>
      <c r="AN535" t="s">
        <v>47</v>
      </c>
      <c r="AO535" t="s">
        <v>46</v>
      </c>
      <c r="AQ535">
        <v>3.4740000000000002</v>
      </c>
      <c r="AR535">
        <v>3.4649999999999999</v>
      </c>
      <c r="AT535">
        <v>9973.6</v>
      </c>
      <c r="AU535">
        <v>10718.36</v>
      </c>
      <c r="AW535">
        <v>3.4740000000000002</v>
      </c>
      <c r="AX535">
        <v>3.4660000000000002</v>
      </c>
      <c r="AZ535">
        <v>9973.6</v>
      </c>
      <c r="BA535">
        <v>10717.53</v>
      </c>
      <c r="BC535" s="2">
        <v>45435</v>
      </c>
      <c r="BD535">
        <v>104.50700000000001</v>
      </c>
      <c r="BE535">
        <v>-1E-3</v>
      </c>
      <c r="BF535">
        <v>1.7999999999999999E-2</v>
      </c>
      <c r="BG535">
        <v>104.512</v>
      </c>
      <c r="BH535">
        <v>104.512</v>
      </c>
      <c r="BI535">
        <v>-1.7000000000000001E-2</v>
      </c>
      <c r="BJ535">
        <v>1.9E-2</v>
      </c>
      <c r="BK535">
        <v>3.407</v>
      </c>
      <c r="BL535">
        <v>2.78</v>
      </c>
      <c r="BM535">
        <v>104.491</v>
      </c>
      <c r="BN535">
        <v>3.4119999999999999</v>
      </c>
      <c r="BO535" t="s">
        <v>77</v>
      </c>
      <c r="BP535" t="s">
        <v>78</v>
      </c>
      <c r="BQ535" t="s">
        <v>75</v>
      </c>
      <c r="BR535">
        <v>3.407</v>
      </c>
      <c r="BS535">
        <v>3.4249999999999998</v>
      </c>
      <c r="BT535">
        <v>3.4</v>
      </c>
      <c r="BU535">
        <v>10085.27</v>
      </c>
      <c r="BV535">
        <v>10099.41</v>
      </c>
      <c r="BW535">
        <v>10289.469999999999</v>
      </c>
      <c r="BX535">
        <v>3.407</v>
      </c>
      <c r="BY535">
        <v>3.4249999999999998</v>
      </c>
      <c r="BZ535">
        <v>3.4</v>
      </c>
      <c r="CA535">
        <v>10085.27</v>
      </c>
      <c r="CB535">
        <v>10099.41</v>
      </c>
      <c r="CC535">
        <v>10289.469999999999</v>
      </c>
      <c r="CD535" s="2">
        <v>45435</v>
      </c>
      <c r="CE535">
        <v>112.82599999999999</v>
      </c>
      <c r="CF535">
        <v>-3.6999999999999998E-2</v>
      </c>
      <c r="CG535">
        <v>8.9999999999999993E-3</v>
      </c>
      <c r="CH535">
        <v>112.85299999999999</v>
      </c>
      <c r="CI535">
        <v>112.84399999999999</v>
      </c>
      <c r="CJ535">
        <v>-4.5999999999999999E-2</v>
      </c>
      <c r="CK535">
        <v>4.5999999999999999E-2</v>
      </c>
      <c r="CL535">
        <v>3.4710000000000001</v>
      </c>
      <c r="CM535">
        <v>7.9888000000000003</v>
      </c>
      <c r="CN535">
        <v>112.81699999999999</v>
      </c>
      <c r="CO535">
        <v>3.472</v>
      </c>
      <c r="CP535" t="s">
        <v>47</v>
      </c>
      <c r="CQ535" t="s">
        <v>46</v>
      </c>
      <c r="CS535">
        <v>3.4740000000000002</v>
      </c>
      <c r="CT535">
        <v>3.4649999999999999</v>
      </c>
      <c r="CV535">
        <v>9973.6</v>
      </c>
      <c r="CW535">
        <v>10718.36</v>
      </c>
      <c r="CY535">
        <v>3.4740000000000002</v>
      </c>
      <c r="CZ535">
        <v>3.4660000000000002</v>
      </c>
      <c r="DB535">
        <v>9973.6</v>
      </c>
      <c r="DC535">
        <v>10717.53</v>
      </c>
    </row>
    <row r="536" spans="1:107">
      <c r="A536" s="2">
        <v>45434</v>
      </c>
      <c r="B536">
        <v>104.45699999999999</v>
      </c>
      <c r="C536">
        <v>-3.5000000000000003E-2</v>
      </c>
      <c r="D536">
        <v>1.4999999999999999E-2</v>
      </c>
      <c r="E536">
        <v>104.45399999999999</v>
      </c>
      <c r="F536">
        <v>104.45699999999999</v>
      </c>
      <c r="G536">
        <v>-4.7E-2</v>
      </c>
      <c r="H536">
        <v>0.05</v>
      </c>
      <c r="I536">
        <v>3.4239999999999999</v>
      </c>
      <c r="J536">
        <v>2.7795000000000001</v>
      </c>
      <c r="K536">
        <v>104.44499999999999</v>
      </c>
      <c r="L536">
        <v>3.4279999999999999</v>
      </c>
      <c r="M536" t="s">
        <v>77</v>
      </c>
      <c r="N536" t="s">
        <v>78</v>
      </c>
      <c r="O536" t="s">
        <v>75</v>
      </c>
      <c r="P536">
        <v>3.4249999999999998</v>
      </c>
      <c r="Q536">
        <v>3.448</v>
      </c>
      <c r="R536">
        <v>3.415</v>
      </c>
      <c r="S536">
        <v>10080.81</v>
      </c>
      <c r="T536">
        <v>10089.34</v>
      </c>
      <c r="U536">
        <v>10284.85</v>
      </c>
      <c r="V536">
        <v>3.4249999999999998</v>
      </c>
      <c r="W536">
        <v>3.4470000000000001</v>
      </c>
      <c r="X536">
        <v>3.415</v>
      </c>
      <c r="Y536">
        <v>10080.81</v>
      </c>
      <c r="Z536">
        <v>10089.74</v>
      </c>
      <c r="AA536">
        <v>10284.85</v>
      </c>
      <c r="AB536" s="2">
        <v>45434</v>
      </c>
      <c r="AC536">
        <v>112.691</v>
      </c>
      <c r="AD536">
        <v>-6.2E-2</v>
      </c>
      <c r="AE536">
        <v>8.9999999999999993E-3</v>
      </c>
      <c r="AF536">
        <v>112.664</v>
      </c>
      <c r="AG536">
        <v>112.664</v>
      </c>
      <c r="AH536">
        <v>-7.0999999999999994E-2</v>
      </c>
      <c r="AI536">
        <v>7.0999999999999994E-2</v>
      </c>
      <c r="AJ536">
        <v>3.4860000000000002</v>
      </c>
      <c r="AK536">
        <v>7.9865000000000004</v>
      </c>
      <c r="AL536">
        <v>112.682</v>
      </c>
      <c r="AM536">
        <v>3.4870000000000001</v>
      </c>
      <c r="AN536" t="s">
        <v>47</v>
      </c>
      <c r="AO536" t="s">
        <v>46</v>
      </c>
      <c r="AQ536">
        <v>3.4950000000000001</v>
      </c>
      <c r="AR536">
        <v>3.4849999999999999</v>
      </c>
      <c r="AT536">
        <v>9956.6299999999992</v>
      </c>
      <c r="AU536">
        <v>10700.72</v>
      </c>
      <c r="AW536">
        <v>3.4940000000000002</v>
      </c>
      <c r="AX536">
        <v>3.4849999999999999</v>
      </c>
      <c r="AZ536">
        <v>9957.4</v>
      </c>
      <c r="BA536">
        <v>10700.72</v>
      </c>
      <c r="BC536" s="2">
        <v>45434</v>
      </c>
      <c r="BD536">
        <v>104.45699999999999</v>
      </c>
      <c r="BE536">
        <v>-3.5000000000000003E-2</v>
      </c>
      <c r="BF536">
        <v>1.4999999999999999E-2</v>
      </c>
      <c r="BG536">
        <v>104.45399999999999</v>
      </c>
      <c r="BH536">
        <v>104.45699999999999</v>
      </c>
      <c r="BI536">
        <v>-4.7E-2</v>
      </c>
      <c r="BJ536">
        <v>0.05</v>
      </c>
      <c r="BK536">
        <v>3.4239999999999999</v>
      </c>
      <c r="BL536">
        <v>2.7795000000000001</v>
      </c>
      <c r="BM536">
        <v>104.44499999999999</v>
      </c>
      <c r="BN536">
        <v>3.4279999999999999</v>
      </c>
      <c r="BO536" t="s">
        <v>77</v>
      </c>
      <c r="BP536" t="s">
        <v>78</v>
      </c>
      <c r="BQ536" t="s">
        <v>75</v>
      </c>
      <c r="BR536">
        <v>3.4249999999999998</v>
      </c>
      <c r="BS536">
        <v>3.448</v>
      </c>
      <c r="BT536">
        <v>3.415</v>
      </c>
      <c r="BU536">
        <v>10080.81</v>
      </c>
      <c r="BV536">
        <v>10089.34</v>
      </c>
      <c r="BW536">
        <v>10284.85</v>
      </c>
      <c r="BX536">
        <v>3.4249999999999998</v>
      </c>
      <c r="BY536">
        <v>3.4470000000000001</v>
      </c>
      <c r="BZ536">
        <v>3.415</v>
      </c>
      <c r="CA536">
        <v>10080.81</v>
      </c>
      <c r="CB536">
        <v>10089.74</v>
      </c>
      <c r="CC536">
        <v>10284.85</v>
      </c>
      <c r="CD536" s="2">
        <v>45434</v>
      </c>
      <c r="CE536">
        <v>112.691</v>
      </c>
      <c r="CF536">
        <v>-6.2E-2</v>
      </c>
      <c r="CG536">
        <v>8.9999999999999993E-3</v>
      </c>
      <c r="CH536">
        <v>112.664</v>
      </c>
      <c r="CI536">
        <v>112.664</v>
      </c>
      <c r="CJ536">
        <v>-7.0999999999999994E-2</v>
      </c>
      <c r="CK536">
        <v>7.0999999999999994E-2</v>
      </c>
      <c r="CL536">
        <v>3.4860000000000002</v>
      </c>
      <c r="CM536">
        <v>7.9865000000000004</v>
      </c>
      <c r="CN536">
        <v>112.682</v>
      </c>
      <c r="CO536">
        <v>3.4870000000000001</v>
      </c>
      <c r="CP536" t="s">
        <v>47</v>
      </c>
      <c r="CQ536" t="s">
        <v>46</v>
      </c>
      <c r="CS536">
        <v>3.4950000000000001</v>
      </c>
      <c r="CT536">
        <v>3.4849999999999999</v>
      </c>
      <c r="CV536">
        <v>9956.6299999999992</v>
      </c>
      <c r="CW536">
        <v>10700.72</v>
      </c>
      <c r="CY536">
        <v>3.4940000000000002</v>
      </c>
      <c r="CZ536">
        <v>3.4849999999999999</v>
      </c>
      <c r="DB536">
        <v>9957.4</v>
      </c>
      <c r="DC536">
        <v>10700.72</v>
      </c>
    </row>
    <row r="537" spans="1:107">
      <c r="A537" s="2">
        <v>45433</v>
      </c>
      <c r="B537">
        <v>104.46</v>
      </c>
      <c r="C537">
        <v>-1.7000000000000001E-2</v>
      </c>
      <c r="D537">
        <v>1.6E-2</v>
      </c>
      <c r="E537">
        <v>104.46299999999999</v>
      </c>
      <c r="F537">
        <v>104.46299999999999</v>
      </c>
      <c r="G537">
        <v>-0.03</v>
      </c>
      <c r="H537">
        <v>3.3000000000000002E-2</v>
      </c>
      <c r="I537">
        <v>3.423</v>
      </c>
      <c r="J537">
        <v>2.7795999999999998</v>
      </c>
      <c r="K537">
        <v>104.447</v>
      </c>
      <c r="L537">
        <v>3.4279999999999999</v>
      </c>
      <c r="M537" t="s">
        <v>77</v>
      </c>
      <c r="N537" t="s">
        <v>78</v>
      </c>
      <c r="O537" t="s">
        <v>75</v>
      </c>
      <c r="P537">
        <v>3.4209999999999998</v>
      </c>
      <c r="Q537">
        <v>3.4489999999999998</v>
      </c>
      <c r="R537">
        <v>3.4119999999999999</v>
      </c>
      <c r="S537">
        <v>10080.65</v>
      </c>
      <c r="T537">
        <v>10088.01</v>
      </c>
      <c r="U537">
        <v>10284.620000000001</v>
      </c>
      <c r="V537">
        <v>3.4209999999999998</v>
      </c>
      <c r="W537">
        <v>3.448</v>
      </c>
      <c r="X537">
        <v>3.4119999999999999</v>
      </c>
      <c r="Y537">
        <v>10080.65</v>
      </c>
      <c r="Z537">
        <v>10088.4</v>
      </c>
      <c r="AA537">
        <v>10284.620000000001</v>
      </c>
      <c r="AB537" s="2">
        <v>45433</v>
      </c>
      <c r="AC537">
        <v>112.592</v>
      </c>
      <c r="AD537">
        <v>-2.7E-2</v>
      </c>
      <c r="AE537">
        <v>1.4E-2</v>
      </c>
      <c r="AF537">
        <v>112.592</v>
      </c>
      <c r="AG537">
        <v>112.592</v>
      </c>
      <c r="AH537">
        <v>-3.2000000000000001E-2</v>
      </c>
      <c r="AI537">
        <v>4.1000000000000002E-2</v>
      </c>
      <c r="AJ537">
        <v>3.4969999999999999</v>
      </c>
      <c r="AK537">
        <v>7.9856999999999996</v>
      </c>
      <c r="AL537">
        <v>112.587</v>
      </c>
      <c r="AM537">
        <v>3.4980000000000002</v>
      </c>
      <c r="AN537" t="s">
        <v>47</v>
      </c>
      <c r="AO537" t="s">
        <v>46</v>
      </c>
      <c r="AQ537">
        <v>3.5009999999999999</v>
      </c>
      <c r="AR537">
        <v>3.4950000000000001</v>
      </c>
      <c r="AT537">
        <v>9951.11</v>
      </c>
      <c r="AU537">
        <v>10691.4</v>
      </c>
      <c r="AW537">
        <v>3.5009999999999999</v>
      </c>
      <c r="AX537">
        <v>3.4950000000000001</v>
      </c>
      <c r="AZ537">
        <v>9951.11</v>
      </c>
      <c r="BA537">
        <v>10691.4</v>
      </c>
      <c r="BC537" s="2">
        <v>45433</v>
      </c>
      <c r="BD537">
        <v>104.46</v>
      </c>
      <c r="BE537">
        <v>-1.7000000000000001E-2</v>
      </c>
      <c r="BF537">
        <v>1.6E-2</v>
      </c>
      <c r="BG537">
        <v>104.46299999999999</v>
      </c>
      <c r="BH537">
        <v>104.46299999999999</v>
      </c>
      <c r="BI537">
        <v>-0.03</v>
      </c>
      <c r="BJ537">
        <v>3.3000000000000002E-2</v>
      </c>
      <c r="BK537">
        <v>3.423</v>
      </c>
      <c r="BL537">
        <v>2.7795999999999998</v>
      </c>
      <c r="BM537">
        <v>104.447</v>
      </c>
      <c r="BN537">
        <v>3.4279999999999999</v>
      </c>
      <c r="BO537" t="s">
        <v>77</v>
      </c>
      <c r="BP537" t="s">
        <v>78</v>
      </c>
      <c r="BQ537" t="s">
        <v>75</v>
      </c>
      <c r="BR537">
        <v>3.4209999999999998</v>
      </c>
      <c r="BS537">
        <v>3.4489999999999998</v>
      </c>
      <c r="BT537">
        <v>3.4119999999999999</v>
      </c>
      <c r="BU537">
        <v>10080.65</v>
      </c>
      <c r="BV537">
        <v>10088.01</v>
      </c>
      <c r="BW537">
        <v>10284.620000000001</v>
      </c>
      <c r="BX537">
        <v>3.4209999999999998</v>
      </c>
      <c r="BY537">
        <v>3.448</v>
      </c>
      <c r="BZ537">
        <v>3.4119999999999999</v>
      </c>
      <c r="CA537">
        <v>10080.65</v>
      </c>
      <c r="CB537">
        <v>10088.4</v>
      </c>
      <c r="CC537">
        <v>10284.620000000001</v>
      </c>
      <c r="CD537" s="2">
        <v>45433</v>
      </c>
      <c r="CE537">
        <v>112.592</v>
      </c>
      <c r="CF537">
        <v>-2.7E-2</v>
      </c>
      <c r="CG537">
        <v>1.4E-2</v>
      </c>
      <c r="CH537">
        <v>112.592</v>
      </c>
      <c r="CI537">
        <v>112.592</v>
      </c>
      <c r="CJ537">
        <v>-3.2000000000000001E-2</v>
      </c>
      <c r="CK537">
        <v>4.1000000000000002E-2</v>
      </c>
      <c r="CL537">
        <v>3.4969999999999999</v>
      </c>
      <c r="CM537">
        <v>7.9856999999999996</v>
      </c>
      <c r="CN537">
        <v>112.587</v>
      </c>
      <c r="CO537">
        <v>3.4980000000000002</v>
      </c>
      <c r="CP537" t="s">
        <v>47</v>
      </c>
      <c r="CQ537" t="s">
        <v>46</v>
      </c>
      <c r="CS537">
        <v>3.5009999999999999</v>
      </c>
      <c r="CT537">
        <v>3.4950000000000001</v>
      </c>
      <c r="CV537">
        <v>9951.11</v>
      </c>
      <c r="CW537">
        <v>10691.4</v>
      </c>
      <c r="CY537">
        <v>3.5009999999999999</v>
      </c>
      <c r="CZ537">
        <v>3.4950000000000001</v>
      </c>
      <c r="DB537">
        <v>9951.11</v>
      </c>
      <c r="DC537">
        <v>10691.4</v>
      </c>
    </row>
    <row r="538" spans="1:107">
      <c r="A538" s="2">
        <v>45432</v>
      </c>
      <c r="B538">
        <v>104.47499999999999</v>
      </c>
      <c r="C538">
        <v>-2.9000000000000001E-2</v>
      </c>
      <c r="D538">
        <v>1.7999999999999999E-2</v>
      </c>
      <c r="E538">
        <v>104.47499999999999</v>
      </c>
      <c r="F538">
        <v>104.47499999999999</v>
      </c>
      <c r="G538">
        <v>-4.4999999999999998E-2</v>
      </c>
      <c r="H538">
        <v>4.7E-2</v>
      </c>
      <c r="I538">
        <v>3.4180000000000001</v>
      </c>
      <c r="J538">
        <v>2.7795999999999998</v>
      </c>
      <c r="K538">
        <v>104.459</v>
      </c>
      <c r="L538">
        <v>3.423</v>
      </c>
      <c r="M538" t="s">
        <v>77</v>
      </c>
      <c r="N538" t="s">
        <v>78</v>
      </c>
      <c r="O538" t="s">
        <v>75</v>
      </c>
      <c r="P538">
        <v>3.4169999999999998</v>
      </c>
      <c r="Q538">
        <v>3.4449999999999998</v>
      </c>
      <c r="R538">
        <v>3.407</v>
      </c>
      <c r="S538">
        <v>10080.49</v>
      </c>
      <c r="T538">
        <v>10088.66</v>
      </c>
      <c r="U538">
        <v>10284.89</v>
      </c>
      <c r="V538">
        <v>3.4169999999999998</v>
      </c>
      <c r="W538">
        <v>3.4449999999999998</v>
      </c>
      <c r="X538">
        <v>3.407</v>
      </c>
      <c r="Y538">
        <v>10080.49</v>
      </c>
      <c r="Z538">
        <v>10088.66</v>
      </c>
      <c r="AA538">
        <v>10284.89</v>
      </c>
      <c r="AB538" s="2">
        <v>45432</v>
      </c>
      <c r="AC538">
        <v>112.592</v>
      </c>
      <c r="AD538">
        <v>-7.6999999999999999E-2</v>
      </c>
      <c r="AE538">
        <v>1.4E-2</v>
      </c>
      <c r="AF538">
        <v>112.565</v>
      </c>
      <c r="AG538">
        <v>112.565</v>
      </c>
      <c r="AH538">
        <v>-8.2000000000000003E-2</v>
      </c>
      <c r="AI538">
        <v>9.0999999999999998E-2</v>
      </c>
      <c r="AJ538">
        <v>3.4969999999999999</v>
      </c>
      <c r="AK538">
        <v>7.9850000000000003</v>
      </c>
      <c r="AL538">
        <v>112.587</v>
      </c>
      <c r="AM538">
        <v>3.4980000000000002</v>
      </c>
      <c r="AN538" t="s">
        <v>47</v>
      </c>
      <c r="AO538" t="s">
        <v>46</v>
      </c>
      <c r="AQ538">
        <v>3.504</v>
      </c>
      <c r="AR538">
        <v>3.4969999999999999</v>
      </c>
      <c r="AT538">
        <v>9947.8799999999992</v>
      </c>
      <c r="AU538">
        <v>10688.72</v>
      </c>
      <c r="AW538">
        <v>3.5049999999999999</v>
      </c>
      <c r="AX538">
        <v>3.4969999999999999</v>
      </c>
      <c r="AZ538">
        <v>9947.1200000000008</v>
      </c>
      <c r="BA538">
        <v>10688.72</v>
      </c>
      <c r="BC538" s="2">
        <v>45432</v>
      </c>
      <c r="BD538">
        <v>104.47499999999999</v>
      </c>
      <c r="BE538">
        <v>-2.9000000000000001E-2</v>
      </c>
      <c r="BF538">
        <v>1.7999999999999999E-2</v>
      </c>
      <c r="BG538">
        <v>104.47499999999999</v>
      </c>
      <c r="BH538">
        <v>104.47499999999999</v>
      </c>
      <c r="BI538">
        <v>-4.4999999999999998E-2</v>
      </c>
      <c r="BJ538">
        <v>4.7E-2</v>
      </c>
      <c r="BK538">
        <v>3.4180000000000001</v>
      </c>
      <c r="BL538">
        <v>2.7795999999999998</v>
      </c>
      <c r="BM538">
        <v>104.459</v>
      </c>
      <c r="BN538">
        <v>3.423</v>
      </c>
      <c r="BO538" t="s">
        <v>77</v>
      </c>
      <c r="BP538" t="s">
        <v>78</v>
      </c>
      <c r="BQ538" t="s">
        <v>75</v>
      </c>
      <c r="BR538">
        <v>3.4169999999999998</v>
      </c>
      <c r="BS538">
        <v>3.4449999999999998</v>
      </c>
      <c r="BT538">
        <v>3.407</v>
      </c>
      <c r="BU538">
        <v>10080.49</v>
      </c>
      <c r="BV538">
        <v>10088.66</v>
      </c>
      <c r="BW538">
        <v>10284.89</v>
      </c>
      <c r="BX538">
        <v>3.4169999999999998</v>
      </c>
      <c r="BY538">
        <v>3.4449999999999998</v>
      </c>
      <c r="BZ538">
        <v>3.407</v>
      </c>
      <c r="CA538">
        <v>10080.49</v>
      </c>
      <c r="CB538">
        <v>10088.66</v>
      </c>
      <c r="CC538">
        <v>10284.89</v>
      </c>
      <c r="CD538" s="2">
        <v>45432</v>
      </c>
      <c r="CE538">
        <v>112.592</v>
      </c>
      <c r="CF538">
        <v>-7.6999999999999999E-2</v>
      </c>
      <c r="CG538">
        <v>1.4E-2</v>
      </c>
      <c r="CH538">
        <v>112.565</v>
      </c>
      <c r="CI538">
        <v>112.565</v>
      </c>
      <c r="CJ538">
        <v>-8.2000000000000003E-2</v>
      </c>
      <c r="CK538">
        <v>9.0999999999999998E-2</v>
      </c>
      <c r="CL538">
        <v>3.4969999999999999</v>
      </c>
      <c r="CM538">
        <v>7.9850000000000003</v>
      </c>
      <c r="CN538">
        <v>112.587</v>
      </c>
      <c r="CO538">
        <v>3.4980000000000002</v>
      </c>
      <c r="CP538" t="s">
        <v>47</v>
      </c>
      <c r="CQ538" t="s">
        <v>46</v>
      </c>
      <c r="CS538">
        <v>3.504</v>
      </c>
      <c r="CT538">
        <v>3.4969999999999999</v>
      </c>
      <c r="CV538">
        <v>9947.8799999999992</v>
      </c>
      <c r="CW538">
        <v>10688.72</v>
      </c>
      <c r="CY538">
        <v>3.5049999999999999</v>
      </c>
      <c r="CZ538">
        <v>3.4969999999999999</v>
      </c>
      <c r="DB538">
        <v>9947.1200000000008</v>
      </c>
      <c r="DC538">
        <v>10688.72</v>
      </c>
    </row>
    <row r="539" spans="1:107">
      <c r="A539" s="2">
        <v>45429</v>
      </c>
      <c r="B539">
        <v>104.57299999999999</v>
      </c>
      <c r="C539">
        <v>-1.2999999999999999E-2</v>
      </c>
      <c r="D539">
        <v>2.3E-2</v>
      </c>
      <c r="E539">
        <v>104.57299999999999</v>
      </c>
      <c r="F539">
        <v>104.57599999999999</v>
      </c>
      <c r="G539">
        <v>-3.3000000000000002E-2</v>
      </c>
      <c r="H539">
        <v>3.5999999999999997E-2</v>
      </c>
      <c r="I539">
        <v>3.3839999999999999</v>
      </c>
      <c r="J539">
        <v>2.7803</v>
      </c>
      <c r="K539">
        <v>104.553</v>
      </c>
      <c r="L539">
        <v>3.391</v>
      </c>
      <c r="M539" t="s">
        <v>77</v>
      </c>
      <c r="N539" t="s">
        <v>78</v>
      </c>
      <c r="O539" t="s">
        <v>75</v>
      </c>
      <c r="P539">
        <v>3.3839999999999999</v>
      </c>
      <c r="Q539">
        <v>3.4129999999999998</v>
      </c>
      <c r="R539">
        <v>3.375</v>
      </c>
      <c r="S539">
        <v>10084.19</v>
      </c>
      <c r="T539">
        <v>10098.620000000001</v>
      </c>
      <c r="U539">
        <v>10289.89</v>
      </c>
      <c r="V539">
        <v>3.383</v>
      </c>
      <c r="W539">
        <v>3.4129999999999998</v>
      </c>
      <c r="X539">
        <v>3.375</v>
      </c>
      <c r="Y539">
        <v>10084.39</v>
      </c>
      <c r="Z539">
        <v>10098.620000000001</v>
      </c>
      <c r="AA539">
        <v>10289.89</v>
      </c>
      <c r="AB539" s="2">
        <v>45429</v>
      </c>
      <c r="AC539">
        <v>112.925</v>
      </c>
      <c r="AD539">
        <v>4.9000000000000002E-2</v>
      </c>
      <c r="AE539">
        <v>1.4E-2</v>
      </c>
      <c r="AF539">
        <v>112.943</v>
      </c>
      <c r="AG539">
        <v>112.943</v>
      </c>
      <c r="AH539">
        <v>3.5000000000000003E-2</v>
      </c>
      <c r="AI539">
        <v>-3.5000000000000003E-2</v>
      </c>
      <c r="AJ539">
        <v>3.46</v>
      </c>
      <c r="AK539">
        <v>7.9912999999999998</v>
      </c>
      <c r="AL539">
        <v>112.911</v>
      </c>
      <c r="AM539">
        <v>3.4620000000000002</v>
      </c>
      <c r="AN539" t="s">
        <v>47</v>
      </c>
      <c r="AO539" t="s">
        <v>46</v>
      </c>
      <c r="AQ539">
        <v>3.4630000000000001</v>
      </c>
      <c r="AR539">
        <v>3.4550000000000001</v>
      </c>
      <c r="AT539">
        <v>9976.34</v>
      </c>
      <c r="AU539">
        <v>10720.63</v>
      </c>
      <c r="AW539">
        <v>3.464</v>
      </c>
      <c r="AX539">
        <v>3.4550000000000001</v>
      </c>
      <c r="AZ539">
        <v>9975.58</v>
      </c>
      <c r="BA539">
        <v>10720.63</v>
      </c>
      <c r="BC539" s="2">
        <v>45429</v>
      </c>
      <c r="BD539">
        <v>104.57299999999999</v>
      </c>
      <c r="BE539">
        <v>-1.2999999999999999E-2</v>
      </c>
      <c r="BF539">
        <v>2.3E-2</v>
      </c>
      <c r="BG539">
        <v>104.57299999999999</v>
      </c>
      <c r="BH539">
        <v>104.57599999999999</v>
      </c>
      <c r="BI539">
        <v>-3.3000000000000002E-2</v>
      </c>
      <c r="BJ539">
        <v>3.5999999999999997E-2</v>
      </c>
      <c r="BK539">
        <v>3.3839999999999999</v>
      </c>
      <c r="BL539">
        <v>2.7803</v>
      </c>
      <c r="BM539">
        <v>104.553</v>
      </c>
      <c r="BN539">
        <v>3.391</v>
      </c>
      <c r="BO539" t="s">
        <v>77</v>
      </c>
      <c r="BP539" t="s">
        <v>78</v>
      </c>
      <c r="BQ539" t="s">
        <v>75</v>
      </c>
      <c r="BR539">
        <v>3.3839999999999999</v>
      </c>
      <c r="BS539">
        <v>3.4129999999999998</v>
      </c>
      <c r="BT539">
        <v>3.375</v>
      </c>
      <c r="BU539">
        <v>10084.19</v>
      </c>
      <c r="BV539">
        <v>10098.620000000001</v>
      </c>
      <c r="BW539">
        <v>10289.89</v>
      </c>
      <c r="BX539">
        <v>3.383</v>
      </c>
      <c r="BY539">
        <v>3.4129999999999998</v>
      </c>
      <c r="BZ539">
        <v>3.375</v>
      </c>
      <c r="CA539">
        <v>10084.39</v>
      </c>
      <c r="CB539">
        <v>10098.620000000001</v>
      </c>
      <c r="CC539">
        <v>10289.89</v>
      </c>
      <c r="CD539" s="2">
        <v>45429</v>
      </c>
      <c r="CE539">
        <v>112.925</v>
      </c>
      <c r="CF539">
        <v>4.9000000000000002E-2</v>
      </c>
      <c r="CG539">
        <v>1.4E-2</v>
      </c>
      <c r="CH539">
        <v>112.943</v>
      </c>
      <c r="CI539">
        <v>112.943</v>
      </c>
      <c r="CJ539">
        <v>3.5000000000000003E-2</v>
      </c>
      <c r="CK539">
        <v>-3.5000000000000003E-2</v>
      </c>
      <c r="CL539">
        <v>3.46</v>
      </c>
      <c r="CM539">
        <v>7.9912999999999998</v>
      </c>
      <c r="CN539">
        <v>112.911</v>
      </c>
      <c r="CO539">
        <v>3.4620000000000002</v>
      </c>
      <c r="CP539" t="s">
        <v>47</v>
      </c>
      <c r="CQ539" t="s">
        <v>46</v>
      </c>
      <c r="CS539">
        <v>3.4630000000000001</v>
      </c>
      <c r="CT539">
        <v>3.4550000000000001</v>
      </c>
      <c r="CV539">
        <v>9976.34</v>
      </c>
      <c r="CW539">
        <v>10720.63</v>
      </c>
      <c r="CY539">
        <v>3.464</v>
      </c>
      <c r="CZ539">
        <v>3.4550000000000001</v>
      </c>
      <c r="DB539">
        <v>9975.58</v>
      </c>
      <c r="DC539">
        <v>10720.63</v>
      </c>
    </row>
    <row r="540" spans="1:107">
      <c r="A540" s="2">
        <v>45428</v>
      </c>
      <c r="B540">
        <v>104.562</v>
      </c>
      <c r="C540">
        <v>0</v>
      </c>
      <c r="D540">
        <v>2.5000000000000001E-2</v>
      </c>
      <c r="E540">
        <v>104.565</v>
      </c>
      <c r="F540">
        <v>104.565</v>
      </c>
      <c r="G540">
        <v>-2.1999999999999999E-2</v>
      </c>
      <c r="H540">
        <v>2.5000000000000001E-2</v>
      </c>
      <c r="I540">
        <v>3.3879999999999999</v>
      </c>
      <c r="J540">
        <v>2.7803</v>
      </c>
      <c r="K540">
        <v>104.54</v>
      </c>
      <c r="L540">
        <v>3.395</v>
      </c>
      <c r="M540" t="s">
        <v>77</v>
      </c>
      <c r="N540" t="s">
        <v>78</v>
      </c>
      <c r="O540" t="s">
        <v>75</v>
      </c>
      <c r="P540">
        <v>3.39</v>
      </c>
      <c r="Q540">
        <v>3.415</v>
      </c>
      <c r="R540">
        <v>3.3769999999999998</v>
      </c>
      <c r="S540">
        <v>10082.07</v>
      </c>
      <c r="T540">
        <v>10096.9</v>
      </c>
      <c r="U540">
        <v>10288.450000000001</v>
      </c>
      <c r="V540">
        <v>3.39</v>
      </c>
      <c r="W540">
        <v>3.4159999999999999</v>
      </c>
      <c r="X540">
        <v>3.3769999999999998</v>
      </c>
      <c r="Y540">
        <v>10082.07</v>
      </c>
      <c r="Z540">
        <v>10096.5</v>
      </c>
      <c r="AA540">
        <v>10288.450000000001</v>
      </c>
      <c r="AB540" s="2">
        <v>45428</v>
      </c>
      <c r="AC540">
        <v>112.84399999999999</v>
      </c>
      <c r="AD540">
        <v>1.4999999999999999E-2</v>
      </c>
      <c r="AE540">
        <v>1.7999999999999999E-2</v>
      </c>
      <c r="AF540">
        <v>112.84399999999999</v>
      </c>
      <c r="AG540">
        <v>112.84399999999999</v>
      </c>
      <c r="AH540">
        <v>6.0000000000000001E-3</v>
      </c>
      <c r="AI540">
        <v>3.0000000000000001E-3</v>
      </c>
      <c r="AJ540">
        <v>3.4689999999999999</v>
      </c>
      <c r="AK540">
        <v>7.9897999999999998</v>
      </c>
      <c r="AL540">
        <v>112.83499999999999</v>
      </c>
      <c r="AM540">
        <v>3.47</v>
      </c>
      <c r="AN540" t="s">
        <v>47</v>
      </c>
      <c r="AO540" t="s">
        <v>46</v>
      </c>
      <c r="AQ540">
        <v>3.4750000000000001</v>
      </c>
      <c r="AR540">
        <v>3.4649999999999999</v>
      </c>
      <c r="AT540">
        <v>9966.2199999999993</v>
      </c>
      <c r="AU540">
        <v>10711.28</v>
      </c>
      <c r="AW540">
        <v>3.4750000000000001</v>
      </c>
      <c r="AX540">
        <v>3.4649999999999999</v>
      </c>
      <c r="AZ540">
        <v>9966.2199999999993</v>
      </c>
      <c r="BA540">
        <v>10711.28</v>
      </c>
      <c r="BC540" s="2">
        <v>45428</v>
      </c>
      <c r="BD540">
        <v>104.562</v>
      </c>
      <c r="BE540">
        <v>0</v>
      </c>
      <c r="BF540">
        <v>2.5000000000000001E-2</v>
      </c>
      <c r="BG540">
        <v>104.565</v>
      </c>
      <c r="BH540">
        <v>104.565</v>
      </c>
      <c r="BI540">
        <v>-2.1999999999999999E-2</v>
      </c>
      <c r="BJ540">
        <v>2.5000000000000001E-2</v>
      </c>
      <c r="BK540">
        <v>3.3879999999999999</v>
      </c>
      <c r="BL540">
        <v>2.7803</v>
      </c>
      <c r="BM540">
        <v>104.54</v>
      </c>
      <c r="BN540">
        <v>3.395</v>
      </c>
      <c r="BO540" t="s">
        <v>77</v>
      </c>
      <c r="BP540" t="s">
        <v>78</v>
      </c>
      <c r="BQ540" t="s">
        <v>75</v>
      </c>
      <c r="BR540">
        <v>3.39</v>
      </c>
      <c r="BS540">
        <v>3.415</v>
      </c>
      <c r="BT540">
        <v>3.3769999999999998</v>
      </c>
      <c r="BU540">
        <v>10082.07</v>
      </c>
      <c r="BV540">
        <v>10096.9</v>
      </c>
      <c r="BW540">
        <v>10288.450000000001</v>
      </c>
      <c r="BX540">
        <v>3.39</v>
      </c>
      <c r="BY540">
        <v>3.4159999999999999</v>
      </c>
      <c r="BZ540">
        <v>3.3769999999999998</v>
      </c>
      <c r="CA540">
        <v>10082.07</v>
      </c>
      <c r="CB540">
        <v>10096.5</v>
      </c>
      <c r="CC540">
        <v>10288.450000000001</v>
      </c>
      <c r="CD540" s="2">
        <v>45428</v>
      </c>
      <c r="CE540">
        <v>112.84399999999999</v>
      </c>
      <c r="CF540">
        <v>1.4999999999999999E-2</v>
      </c>
      <c r="CG540">
        <v>1.7999999999999999E-2</v>
      </c>
      <c r="CH540">
        <v>112.84399999999999</v>
      </c>
      <c r="CI540">
        <v>112.84399999999999</v>
      </c>
      <c r="CJ540">
        <v>6.0000000000000001E-3</v>
      </c>
      <c r="CK540">
        <v>3.0000000000000001E-3</v>
      </c>
      <c r="CL540">
        <v>3.4689999999999999</v>
      </c>
      <c r="CM540">
        <v>7.9897999999999998</v>
      </c>
      <c r="CN540">
        <v>112.83499999999999</v>
      </c>
      <c r="CO540">
        <v>3.47</v>
      </c>
      <c r="CP540" t="s">
        <v>47</v>
      </c>
      <c r="CQ540" t="s">
        <v>46</v>
      </c>
      <c r="CS540">
        <v>3.4750000000000001</v>
      </c>
      <c r="CT540">
        <v>3.4649999999999999</v>
      </c>
      <c r="CV540">
        <v>9966.2199999999993</v>
      </c>
      <c r="CW540">
        <v>10711.28</v>
      </c>
      <c r="CY540">
        <v>3.4750000000000001</v>
      </c>
      <c r="CZ540">
        <v>3.4649999999999999</v>
      </c>
      <c r="DB540">
        <v>9966.2199999999993</v>
      </c>
      <c r="DC540">
        <v>10711.28</v>
      </c>
    </row>
    <row r="541" spans="1:107">
      <c r="A541" s="2">
        <v>45426</v>
      </c>
      <c r="B541">
        <v>104.34699999999999</v>
      </c>
      <c r="C541">
        <v>-0.02</v>
      </c>
      <c r="D541">
        <v>0.02</v>
      </c>
      <c r="E541">
        <v>104.34099999999999</v>
      </c>
      <c r="F541">
        <v>104.34099999999999</v>
      </c>
      <c r="G541">
        <v>-3.6999999999999998E-2</v>
      </c>
      <c r="H541">
        <v>0.04</v>
      </c>
      <c r="I541">
        <v>3.4620000000000002</v>
      </c>
      <c r="J541">
        <v>2.7789999999999999</v>
      </c>
      <c r="K541">
        <v>104.33</v>
      </c>
      <c r="L541">
        <v>3.468</v>
      </c>
      <c r="M541" t="s">
        <v>77</v>
      </c>
      <c r="N541" t="s">
        <v>78</v>
      </c>
      <c r="O541" t="s">
        <v>75</v>
      </c>
      <c r="P541">
        <v>3.456</v>
      </c>
      <c r="Q541">
        <v>3.5</v>
      </c>
      <c r="R541">
        <v>3.452</v>
      </c>
      <c r="S541">
        <v>10067.14</v>
      </c>
      <c r="T541">
        <v>10061.120000000001</v>
      </c>
      <c r="U541">
        <v>10268.08</v>
      </c>
      <c r="V541">
        <v>3.456</v>
      </c>
      <c r="W541">
        <v>3.5</v>
      </c>
      <c r="X541">
        <v>3.452</v>
      </c>
      <c r="Y541">
        <v>10067.14</v>
      </c>
      <c r="Z541">
        <v>10061.120000000001</v>
      </c>
      <c r="AA541">
        <v>10268.08</v>
      </c>
      <c r="AB541" s="2">
        <v>45426</v>
      </c>
      <c r="AC541">
        <v>112.098</v>
      </c>
      <c r="AD541">
        <v>-2.4E-2</v>
      </c>
      <c r="AE541">
        <v>4.0000000000000001E-3</v>
      </c>
      <c r="AF541">
        <v>112.098</v>
      </c>
      <c r="AG541">
        <v>112.098</v>
      </c>
      <c r="AH541">
        <v>-2.8000000000000001E-2</v>
      </c>
      <c r="AI541">
        <v>2.8000000000000001E-2</v>
      </c>
      <c r="AJ541">
        <v>3.552</v>
      </c>
      <c r="AK541">
        <v>7.9787999999999997</v>
      </c>
      <c r="AL541">
        <v>112.09399999999999</v>
      </c>
      <c r="AM541">
        <v>3.5529999999999999</v>
      </c>
      <c r="AN541" t="s">
        <v>47</v>
      </c>
      <c r="AO541" t="s">
        <v>46</v>
      </c>
      <c r="AQ541">
        <v>3.56</v>
      </c>
      <c r="AR541">
        <v>3.5449999999999999</v>
      </c>
      <c r="AT541">
        <v>9899.56</v>
      </c>
      <c r="AU541">
        <v>10642.77</v>
      </c>
      <c r="AW541">
        <v>3.56</v>
      </c>
      <c r="AX541">
        <v>3.5449999999999999</v>
      </c>
      <c r="AZ541">
        <v>9899.56</v>
      </c>
      <c r="BA541">
        <v>10642.77</v>
      </c>
      <c r="BC541" s="2">
        <v>45426</v>
      </c>
      <c r="BD541">
        <v>104.34699999999999</v>
      </c>
      <c r="BE541">
        <v>-0.02</v>
      </c>
      <c r="BF541">
        <v>0.02</v>
      </c>
      <c r="BG541">
        <v>104.34099999999999</v>
      </c>
      <c r="BH541">
        <v>104.34099999999999</v>
      </c>
      <c r="BI541">
        <v>-3.6999999999999998E-2</v>
      </c>
      <c r="BJ541">
        <v>0.04</v>
      </c>
      <c r="BK541">
        <v>3.4620000000000002</v>
      </c>
      <c r="BL541">
        <v>2.7789999999999999</v>
      </c>
      <c r="BM541">
        <v>104.33</v>
      </c>
      <c r="BN541">
        <v>3.468</v>
      </c>
      <c r="BO541" t="s">
        <v>77</v>
      </c>
      <c r="BP541" t="s">
        <v>78</v>
      </c>
      <c r="BQ541" t="s">
        <v>75</v>
      </c>
      <c r="BR541">
        <v>3.456</v>
      </c>
      <c r="BS541">
        <v>3.5</v>
      </c>
      <c r="BT541">
        <v>3.452</v>
      </c>
      <c r="BU541">
        <v>10067.14</v>
      </c>
      <c r="BV541">
        <v>10061.120000000001</v>
      </c>
      <c r="BW541">
        <v>10268.08</v>
      </c>
      <c r="BX541">
        <v>3.456</v>
      </c>
      <c r="BY541">
        <v>3.5</v>
      </c>
      <c r="BZ541">
        <v>3.452</v>
      </c>
      <c r="CA541">
        <v>10067.14</v>
      </c>
      <c r="CB541">
        <v>10061.120000000001</v>
      </c>
      <c r="CC541">
        <v>10268.08</v>
      </c>
      <c r="CD541" s="2">
        <v>45426</v>
      </c>
      <c r="CE541">
        <v>112.098</v>
      </c>
      <c r="CF541">
        <v>-2.4E-2</v>
      </c>
      <c r="CG541">
        <v>4.0000000000000001E-3</v>
      </c>
      <c r="CH541">
        <v>112.098</v>
      </c>
      <c r="CI541">
        <v>112.098</v>
      </c>
      <c r="CJ541">
        <v>-2.8000000000000001E-2</v>
      </c>
      <c r="CK541">
        <v>2.8000000000000001E-2</v>
      </c>
      <c r="CL541">
        <v>3.552</v>
      </c>
      <c r="CM541">
        <v>7.9787999999999997</v>
      </c>
      <c r="CN541">
        <v>112.09399999999999</v>
      </c>
      <c r="CO541">
        <v>3.5529999999999999</v>
      </c>
      <c r="CP541" t="s">
        <v>47</v>
      </c>
      <c r="CQ541" t="s">
        <v>46</v>
      </c>
      <c r="CS541">
        <v>3.56</v>
      </c>
      <c r="CT541">
        <v>3.5449999999999999</v>
      </c>
      <c r="CV541">
        <v>9899.56</v>
      </c>
      <c r="CW541">
        <v>10642.77</v>
      </c>
      <c r="CY541">
        <v>3.56</v>
      </c>
      <c r="CZ541">
        <v>3.5449999999999999</v>
      </c>
      <c r="DB541">
        <v>9899.56</v>
      </c>
      <c r="DC541">
        <v>10642.77</v>
      </c>
    </row>
    <row r="542" spans="1:107">
      <c r="A542" s="2">
        <v>45425</v>
      </c>
      <c r="B542">
        <v>104.34399999999999</v>
      </c>
      <c r="C542">
        <v>-8.9999999999999993E-3</v>
      </c>
      <c r="D542">
        <v>2.1000000000000001E-2</v>
      </c>
      <c r="E542">
        <v>104.34099999999999</v>
      </c>
      <c r="F542">
        <v>104.34099999999999</v>
      </c>
      <c r="G542">
        <v>-2.4E-2</v>
      </c>
      <c r="H542">
        <v>0.03</v>
      </c>
      <c r="I542">
        <v>3.4630000000000001</v>
      </c>
      <c r="J542">
        <v>2.7789999999999999</v>
      </c>
      <c r="K542">
        <v>104.32899999999999</v>
      </c>
      <c r="L542">
        <v>3.468</v>
      </c>
      <c r="M542" t="s">
        <v>77</v>
      </c>
      <c r="N542" t="s">
        <v>78</v>
      </c>
      <c r="O542" t="s">
        <v>75</v>
      </c>
      <c r="P542">
        <v>3.4580000000000002</v>
      </c>
      <c r="Q542">
        <v>3.4990000000000001</v>
      </c>
      <c r="R542">
        <v>3.452</v>
      </c>
      <c r="S542">
        <v>10065.799999999999</v>
      </c>
      <c r="T542">
        <v>10060.58</v>
      </c>
      <c r="U542">
        <v>10267.120000000001</v>
      </c>
      <c r="V542">
        <v>3.4569999999999999</v>
      </c>
      <c r="W542">
        <v>3.4990000000000001</v>
      </c>
      <c r="X542">
        <v>3.452</v>
      </c>
      <c r="Y542">
        <v>10066</v>
      </c>
      <c r="Z542">
        <v>10060.58</v>
      </c>
      <c r="AA542">
        <v>10267.120000000001</v>
      </c>
      <c r="AB542" s="2">
        <v>45425</v>
      </c>
      <c r="AC542">
        <v>112.009</v>
      </c>
      <c r="AD542">
        <v>-3.9E-2</v>
      </c>
      <c r="AE542">
        <v>8.9999999999999993E-3</v>
      </c>
      <c r="AF542">
        <v>112.009</v>
      </c>
      <c r="AG542">
        <v>112.009</v>
      </c>
      <c r="AH542">
        <v>-3.9E-2</v>
      </c>
      <c r="AI542">
        <v>4.8000000000000001E-2</v>
      </c>
      <c r="AJ542">
        <v>3.5619999999999998</v>
      </c>
      <c r="AK542">
        <v>7.9774000000000003</v>
      </c>
      <c r="AL542">
        <v>112.009</v>
      </c>
      <c r="AM542">
        <v>3.5619999999999998</v>
      </c>
      <c r="AN542" t="s">
        <v>47</v>
      </c>
      <c r="AO542" t="s">
        <v>46</v>
      </c>
      <c r="AQ542">
        <v>3.57</v>
      </c>
      <c r="AR542">
        <v>3.5550000000000002</v>
      </c>
      <c r="AT542">
        <v>9891.01</v>
      </c>
      <c r="AU542">
        <v>10633.47</v>
      </c>
      <c r="AW542">
        <v>3.57</v>
      </c>
      <c r="AX542">
        <v>3.5550000000000002</v>
      </c>
      <c r="AZ542">
        <v>9891.01</v>
      </c>
      <c r="BA542">
        <v>10633.47</v>
      </c>
      <c r="BC542" s="2">
        <v>45425</v>
      </c>
      <c r="BD542">
        <v>104.34399999999999</v>
      </c>
      <c r="BE542">
        <v>-8.9999999999999993E-3</v>
      </c>
      <c r="BF542">
        <v>2.1000000000000001E-2</v>
      </c>
      <c r="BG542">
        <v>104.34099999999999</v>
      </c>
      <c r="BH542">
        <v>104.34099999999999</v>
      </c>
      <c r="BI542">
        <v>-2.4E-2</v>
      </c>
      <c r="BJ542">
        <v>0.03</v>
      </c>
      <c r="BK542">
        <v>3.4630000000000001</v>
      </c>
      <c r="BL542">
        <v>2.7789999999999999</v>
      </c>
      <c r="BM542">
        <v>104.32899999999999</v>
      </c>
      <c r="BN542">
        <v>3.468</v>
      </c>
      <c r="BO542" t="s">
        <v>77</v>
      </c>
      <c r="BP542" t="s">
        <v>78</v>
      </c>
      <c r="BQ542" t="s">
        <v>75</v>
      </c>
      <c r="BR542">
        <v>3.4580000000000002</v>
      </c>
      <c r="BS542">
        <v>3.4990000000000001</v>
      </c>
      <c r="BT542">
        <v>3.452</v>
      </c>
      <c r="BU542">
        <v>10065.799999999999</v>
      </c>
      <c r="BV542">
        <v>10060.58</v>
      </c>
      <c r="BW542">
        <v>10267.120000000001</v>
      </c>
      <c r="BX542">
        <v>3.4569999999999999</v>
      </c>
      <c r="BY542">
        <v>3.4990000000000001</v>
      </c>
      <c r="BZ542">
        <v>3.452</v>
      </c>
      <c r="CA542">
        <v>10066</v>
      </c>
      <c r="CB542">
        <v>10060.58</v>
      </c>
      <c r="CC542">
        <v>10267.120000000001</v>
      </c>
      <c r="CD542" s="2">
        <v>45425</v>
      </c>
      <c r="CE542">
        <v>112.009</v>
      </c>
      <c r="CF542">
        <v>-3.9E-2</v>
      </c>
      <c r="CG542">
        <v>8.9999999999999993E-3</v>
      </c>
      <c r="CH542">
        <v>112.009</v>
      </c>
      <c r="CI542">
        <v>112.009</v>
      </c>
      <c r="CJ542">
        <v>-3.9E-2</v>
      </c>
      <c r="CK542">
        <v>4.8000000000000001E-2</v>
      </c>
      <c r="CL542">
        <v>3.5619999999999998</v>
      </c>
      <c r="CM542">
        <v>7.9774000000000003</v>
      </c>
      <c r="CN542">
        <v>112.009</v>
      </c>
      <c r="CO542">
        <v>3.5619999999999998</v>
      </c>
      <c r="CP542" t="s">
        <v>47</v>
      </c>
      <c r="CQ542" t="s">
        <v>46</v>
      </c>
      <c r="CS542">
        <v>3.57</v>
      </c>
      <c r="CT542">
        <v>3.5550000000000002</v>
      </c>
      <c r="CV542">
        <v>9891.01</v>
      </c>
      <c r="CW542">
        <v>10633.47</v>
      </c>
      <c r="CY542">
        <v>3.57</v>
      </c>
      <c r="CZ542">
        <v>3.5550000000000002</v>
      </c>
      <c r="DB542">
        <v>9891.01</v>
      </c>
      <c r="DC542">
        <v>10633.47</v>
      </c>
    </row>
    <row r="543" spans="1:107">
      <c r="A543" s="2">
        <v>45422</v>
      </c>
      <c r="B543">
        <v>104.396</v>
      </c>
      <c r="C543">
        <v>-1.7999999999999999E-2</v>
      </c>
      <c r="D543">
        <v>2.1000000000000001E-2</v>
      </c>
      <c r="E543">
        <v>104.393</v>
      </c>
      <c r="F543">
        <v>104.396</v>
      </c>
      <c r="G543">
        <v>-3.5999999999999997E-2</v>
      </c>
      <c r="H543">
        <v>3.9E-2</v>
      </c>
      <c r="I543">
        <v>3.4449999999999998</v>
      </c>
      <c r="J543">
        <v>2.7791999999999999</v>
      </c>
      <c r="K543">
        <v>104.378</v>
      </c>
      <c r="L543">
        <v>3.4510000000000001</v>
      </c>
      <c r="M543" t="s">
        <v>77</v>
      </c>
      <c r="N543" t="s">
        <v>78</v>
      </c>
      <c r="O543" t="s">
        <v>75</v>
      </c>
      <c r="P543">
        <v>3.4409999999999998</v>
      </c>
      <c r="Q543">
        <v>3.48</v>
      </c>
      <c r="R543">
        <v>3.4340000000000002</v>
      </c>
      <c r="S543">
        <v>10066.33</v>
      </c>
      <c r="T543">
        <v>10065.33</v>
      </c>
      <c r="U543">
        <v>10268.67</v>
      </c>
      <c r="V543">
        <v>3.4409999999999998</v>
      </c>
      <c r="W543">
        <v>3.48</v>
      </c>
      <c r="X543">
        <v>3.4329999999999998</v>
      </c>
      <c r="Y543">
        <v>10066.33</v>
      </c>
      <c r="Z543">
        <v>10065.33</v>
      </c>
      <c r="AA543">
        <v>10268.92</v>
      </c>
      <c r="AB543" s="2">
        <v>45422</v>
      </c>
      <c r="AC543">
        <v>112.197</v>
      </c>
      <c r="AD543">
        <v>-5.1999999999999998E-2</v>
      </c>
      <c r="AE543">
        <v>5.0000000000000001E-3</v>
      </c>
      <c r="AF543">
        <v>112.188</v>
      </c>
      <c r="AG543">
        <v>112.188</v>
      </c>
      <c r="AH543">
        <v>-5.7000000000000002E-2</v>
      </c>
      <c r="AI543">
        <v>5.7000000000000002E-2</v>
      </c>
      <c r="AJ543">
        <v>3.5409999999999999</v>
      </c>
      <c r="AK543">
        <v>7.9798</v>
      </c>
      <c r="AL543">
        <v>112.19199999999999</v>
      </c>
      <c r="AM543">
        <v>3.5419999999999998</v>
      </c>
      <c r="AN543" t="s">
        <v>47</v>
      </c>
      <c r="AO543" t="s">
        <v>46</v>
      </c>
      <c r="AQ543">
        <v>3.55</v>
      </c>
      <c r="AR543">
        <v>3.5350000000000001</v>
      </c>
      <c r="AT543">
        <v>9903.32</v>
      </c>
      <c r="AU543">
        <v>10646.95</v>
      </c>
      <c r="AW543">
        <v>3.55</v>
      </c>
      <c r="AX543">
        <v>3.5350000000000001</v>
      </c>
      <c r="AZ543">
        <v>9903.32</v>
      </c>
      <c r="BA543">
        <v>10646.95</v>
      </c>
      <c r="BC543" s="2">
        <v>45422</v>
      </c>
      <c r="BD543">
        <v>104.396</v>
      </c>
      <c r="BE543">
        <v>-1.7999999999999999E-2</v>
      </c>
      <c r="BF543">
        <v>2.1000000000000001E-2</v>
      </c>
      <c r="BG543">
        <v>104.393</v>
      </c>
      <c r="BH543">
        <v>104.396</v>
      </c>
      <c r="BI543">
        <v>-3.5999999999999997E-2</v>
      </c>
      <c r="BJ543">
        <v>3.9E-2</v>
      </c>
      <c r="BK543">
        <v>3.4449999999999998</v>
      </c>
      <c r="BL543">
        <v>2.7791999999999999</v>
      </c>
      <c r="BM543">
        <v>104.378</v>
      </c>
      <c r="BN543">
        <v>3.4510000000000001</v>
      </c>
      <c r="BO543" t="s">
        <v>77</v>
      </c>
      <c r="BP543" t="s">
        <v>78</v>
      </c>
      <c r="BQ543" t="s">
        <v>75</v>
      </c>
      <c r="BR543">
        <v>3.4409999999999998</v>
      </c>
      <c r="BS543">
        <v>3.48</v>
      </c>
      <c r="BT543">
        <v>3.4340000000000002</v>
      </c>
      <c r="BU543">
        <v>10066.33</v>
      </c>
      <c r="BV543">
        <v>10065.33</v>
      </c>
      <c r="BW543">
        <v>10268.67</v>
      </c>
      <c r="BX543">
        <v>3.4409999999999998</v>
      </c>
      <c r="BY543">
        <v>3.48</v>
      </c>
      <c r="BZ543">
        <v>3.4329999999999998</v>
      </c>
      <c r="CA543">
        <v>10066.33</v>
      </c>
      <c r="CB543">
        <v>10065.33</v>
      </c>
      <c r="CC543">
        <v>10268.92</v>
      </c>
      <c r="CD543" s="2">
        <v>45422</v>
      </c>
      <c r="CE543">
        <v>112.197</v>
      </c>
      <c r="CF543">
        <v>-5.1999999999999998E-2</v>
      </c>
      <c r="CG543">
        <v>5.0000000000000001E-3</v>
      </c>
      <c r="CH543">
        <v>112.188</v>
      </c>
      <c r="CI543">
        <v>112.188</v>
      </c>
      <c r="CJ543">
        <v>-5.7000000000000002E-2</v>
      </c>
      <c r="CK543">
        <v>5.7000000000000002E-2</v>
      </c>
      <c r="CL543">
        <v>3.5409999999999999</v>
      </c>
      <c r="CM543">
        <v>7.9798</v>
      </c>
      <c r="CN543">
        <v>112.19199999999999</v>
      </c>
      <c r="CO543">
        <v>3.5419999999999998</v>
      </c>
      <c r="CP543" t="s">
        <v>47</v>
      </c>
      <c r="CQ543" t="s">
        <v>46</v>
      </c>
      <c r="CS543">
        <v>3.55</v>
      </c>
      <c r="CT543">
        <v>3.5350000000000001</v>
      </c>
      <c r="CV543">
        <v>9903.32</v>
      </c>
      <c r="CW543">
        <v>10646.95</v>
      </c>
      <c r="CY543">
        <v>3.55</v>
      </c>
      <c r="CZ543">
        <v>3.5350000000000001</v>
      </c>
      <c r="DB543">
        <v>9903.32</v>
      </c>
      <c r="DC543">
        <v>10646.95</v>
      </c>
    </row>
    <row r="544" spans="1:107">
      <c r="A544" s="2">
        <v>45421</v>
      </c>
      <c r="B544">
        <v>104.33499999999999</v>
      </c>
      <c r="C544">
        <v>-2.1999999999999999E-2</v>
      </c>
      <c r="D544">
        <v>1.6E-2</v>
      </c>
      <c r="E544">
        <v>104.33199999999999</v>
      </c>
      <c r="F544">
        <v>104.33499999999999</v>
      </c>
      <c r="G544">
        <v>-3.5000000000000003E-2</v>
      </c>
      <c r="H544">
        <v>3.7999999999999999E-2</v>
      </c>
      <c r="I544">
        <v>3.4660000000000002</v>
      </c>
      <c r="J544">
        <v>2.7789000000000001</v>
      </c>
      <c r="K544">
        <v>104.322</v>
      </c>
      <c r="L544">
        <v>3.4710000000000001</v>
      </c>
      <c r="M544" t="s">
        <v>77</v>
      </c>
      <c r="N544" t="s">
        <v>78</v>
      </c>
      <c r="O544" t="s">
        <v>75</v>
      </c>
      <c r="P544">
        <v>3.4649999999999999</v>
      </c>
      <c r="Q544">
        <v>3.4980000000000002</v>
      </c>
      <c r="R544">
        <v>3.45</v>
      </c>
      <c r="S544">
        <v>10060.61</v>
      </c>
      <c r="T544">
        <v>10057.19</v>
      </c>
      <c r="U544">
        <v>10263.75</v>
      </c>
      <c r="V544">
        <v>3.4649999999999999</v>
      </c>
      <c r="W544">
        <v>3.4969999999999999</v>
      </c>
      <c r="X544">
        <v>3.45</v>
      </c>
      <c r="Y544">
        <v>10060.61</v>
      </c>
      <c r="Z544">
        <v>10057.59</v>
      </c>
      <c r="AA544">
        <v>10263.75</v>
      </c>
      <c r="AB544" s="2">
        <v>45421</v>
      </c>
      <c r="AC544">
        <v>111.973</v>
      </c>
      <c r="AD544">
        <v>-0.113</v>
      </c>
      <c r="AE544">
        <v>0</v>
      </c>
      <c r="AF544">
        <v>111.973</v>
      </c>
      <c r="AG544">
        <v>111.973</v>
      </c>
      <c r="AH544">
        <v>-0.113</v>
      </c>
      <c r="AI544">
        <v>0.113</v>
      </c>
      <c r="AJ544">
        <v>3.5659999999999998</v>
      </c>
      <c r="AK544">
        <v>7.9757999999999996</v>
      </c>
      <c r="AL544">
        <v>111.973</v>
      </c>
      <c r="AM544">
        <v>3.5659999999999998</v>
      </c>
      <c r="AN544" t="s">
        <v>47</v>
      </c>
      <c r="AO544" t="s">
        <v>46</v>
      </c>
      <c r="AQ544">
        <v>3.5750000000000002</v>
      </c>
      <c r="AR544">
        <v>3.5569999999999999</v>
      </c>
      <c r="AT544">
        <v>9883.3700000000008</v>
      </c>
      <c r="AU544">
        <v>10627.69</v>
      </c>
      <c r="AW544">
        <v>3.5750000000000002</v>
      </c>
      <c r="AX544">
        <v>3.5569999999999999</v>
      </c>
      <c r="AZ544">
        <v>9883.3700000000008</v>
      </c>
      <c r="BA544">
        <v>10627.69</v>
      </c>
      <c r="BC544" s="2">
        <v>45421</v>
      </c>
      <c r="BD544">
        <v>104.33499999999999</v>
      </c>
      <c r="BE544">
        <v>-2.1999999999999999E-2</v>
      </c>
      <c r="BF544">
        <v>1.6E-2</v>
      </c>
      <c r="BG544">
        <v>104.33199999999999</v>
      </c>
      <c r="BH544">
        <v>104.33499999999999</v>
      </c>
      <c r="BI544">
        <v>-3.5000000000000003E-2</v>
      </c>
      <c r="BJ544">
        <v>3.7999999999999999E-2</v>
      </c>
      <c r="BK544">
        <v>3.4660000000000002</v>
      </c>
      <c r="BL544">
        <v>2.7789000000000001</v>
      </c>
      <c r="BM544">
        <v>104.322</v>
      </c>
      <c r="BN544">
        <v>3.4710000000000001</v>
      </c>
      <c r="BO544" t="s">
        <v>77</v>
      </c>
      <c r="BP544" t="s">
        <v>78</v>
      </c>
      <c r="BQ544" t="s">
        <v>75</v>
      </c>
      <c r="BR544">
        <v>3.4649999999999999</v>
      </c>
      <c r="BS544">
        <v>3.4980000000000002</v>
      </c>
      <c r="BT544">
        <v>3.45</v>
      </c>
      <c r="BU544">
        <v>10060.61</v>
      </c>
      <c r="BV544">
        <v>10057.19</v>
      </c>
      <c r="BW544">
        <v>10263.75</v>
      </c>
      <c r="BX544">
        <v>3.4649999999999999</v>
      </c>
      <c r="BY544">
        <v>3.4969999999999999</v>
      </c>
      <c r="BZ544">
        <v>3.45</v>
      </c>
      <c r="CA544">
        <v>10060.61</v>
      </c>
      <c r="CB544">
        <v>10057.59</v>
      </c>
      <c r="CC544">
        <v>10263.75</v>
      </c>
      <c r="CD544" s="2">
        <v>45421</v>
      </c>
      <c r="CE544">
        <v>111.973</v>
      </c>
      <c r="CF544">
        <v>-0.113</v>
      </c>
      <c r="CG544">
        <v>0</v>
      </c>
      <c r="CH544">
        <v>111.973</v>
      </c>
      <c r="CI544">
        <v>111.973</v>
      </c>
      <c r="CJ544">
        <v>-0.113</v>
      </c>
      <c r="CK544">
        <v>0.113</v>
      </c>
      <c r="CL544">
        <v>3.5659999999999998</v>
      </c>
      <c r="CM544">
        <v>7.9757999999999996</v>
      </c>
      <c r="CN544">
        <v>111.973</v>
      </c>
      <c r="CO544">
        <v>3.5659999999999998</v>
      </c>
      <c r="CP544" t="s">
        <v>47</v>
      </c>
      <c r="CQ544" t="s">
        <v>46</v>
      </c>
      <c r="CS544">
        <v>3.5750000000000002</v>
      </c>
      <c r="CT544">
        <v>3.5569999999999999</v>
      </c>
      <c r="CV544">
        <v>9883.3700000000008</v>
      </c>
      <c r="CW544">
        <v>10627.69</v>
      </c>
      <c r="CY544">
        <v>3.5750000000000002</v>
      </c>
      <c r="CZ544">
        <v>3.5569999999999999</v>
      </c>
      <c r="DB544">
        <v>9883.3700000000008</v>
      </c>
      <c r="DC544">
        <v>10627.69</v>
      </c>
    </row>
    <row r="545" spans="1:107">
      <c r="A545" s="2">
        <v>45420</v>
      </c>
      <c r="B545">
        <v>104.373</v>
      </c>
      <c r="C545">
        <v>0.01</v>
      </c>
      <c r="D545">
        <v>1.9E-2</v>
      </c>
      <c r="E545">
        <v>104.37</v>
      </c>
      <c r="F545">
        <v>104.37</v>
      </c>
      <c r="G545">
        <v>-3.0000000000000001E-3</v>
      </c>
      <c r="H545">
        <v>8.9999999999999993E-3</v>
      </c>
      <c r="I545">
        <v>3.4529999999999998</v>
      </c>
      <c r="J545">
        <v>2.7793000000000001</v>
      </c>
      <c r="K545">
        <v>104.36</v>
      </c>
      <c r="L545">
        <v>3.4569999999999999</v>
      </c>
      <c r="M545" t="s">
        <v>77</v>
      </c>
      <c r="N545" t="s">
        <v>78</v>
      </c>
      <c r="O545" t="s">
        <v>75</v>
      </c>
      <c r="P545">
        <v>3.4550000000000001</v>
      </c>
      <c r="Q545">
        <v>3.4820000000000002</v>
      </c>
      <c r="R545">
        <v>3.4369999999999998</v>
      </c>
      <c r="S545">
        <v>10061.66</v>
      </c>
      <c r="T545">
        <v>10062.65</v>
      </c>
      <c r="U545">
        <v>10266.01</v>
      </c>
      <c r="V545">
        <v>3.4550000000000001</v>
      </c>
      <c r="W545">
        <v>3.4820000000000002</v>
      </c>
      <c r="X545">
        <v>3.4369999999999998</v>
      </c>
      <c r="Y545">
        <v>10061.66</v>
      </c>
      <c r="Z545">
        <v>10062.65</v>
      </c>
      <c r="AA545">
        <v>10266.01</v>
      </c>
      <c r="AB545" s="2">
        <v>45420</v>
      </c>
      <c r="AC545">
        <v>112.206</v>
      </c>
      <c r="AD545">
        <v>-1E-3</v>
      </c>
      <c r="AE545">
        <v>5.0000000000000001E-3</v>
      </c>
      <c r="AF545">
        <v>112.197</v>
      </c>
      <c r="AG545">
        <v>112.197</v>
      </c>
      <c r="AH545">
        <v>-6.0000000000000001E-3</v>
      </c>
      <c r="AI545">
        <v>6.0000000000000001E-3</v>
      </c>
      <c r="AJ545">
        <v>3.54</v>
      </c>
      <c r="AK545">
        <v>7.9805999999999999</v>
      </c>
      <c r="AL545">
        <v>112.20099999999999</v>
      </c>
      <c r="AM545">
        <v>3.5409999999999999</v>
      </c>
      <c r="AN545" t="s">
        <v>47</v>
      </c>
      <c r="AO545" t="s">
        <v>46</v>
      </c>
      <c r="AQ545">
        <v>3.55</v>
      </c>
      <c r="AR545">
        <v>3.532</v>
      </c>
      <c r="AT545">
        <v>9901.41</v>
      </c>
      <c r="AU545">
        <v>10647.39</v>
      </c>
      <c r="AW545">
        <v>3.55</v>
      </c>
      <c r="AX545">
        <v>3.532</v>
      </c>
      <c r="AZ545">
        <v>9901.41</v>
      </c>
      <c r="BA545">
        <v>10647.39</v>
      </c>
      <c r="BC545" s="2">
        <v>45420</v>
      </c>
      <c r="BD545">
        <v>104.373</v>
      </c>
      <c r="BE545">
        <v>0.01</v>
      </c>
      <c r="BF545">
        <v>1.9E-2</v>
      </c>
      <c r="BG545">
        <v>104.37</v>
      </c>
      <c r="BH545">
        <v>104.37</v>
      </c>
      <c r="BI545">
        <v>-3.0000000000000001E-3</v>
      </c>
      <c r="BJ545">
        <v>8.9999999999999993E-3</v>
      </c>
      <c r="BK545">
        <v>3.4529999999999998</v>
      </c>
      <c r="BL545">
        <v>2.7793000000000001</v>
      </c>
      <c r="BM545">
        <v>104.36</v>
      </c>
      <c r="BN545">
        <v>3.4569999999999999</v>
      </c>
      <c r="BO545" t="s">
        <v>77</v>
      </c>
      <c r="BP545" t="s">
        <v>78</v>
      </c>
      <c r="BQ545" t="s">
        <v>75</v>
      </c>
      <c r="BR545">
        <v>3.4550000000000001</v>
      </c>
      <c r="BS545">
        <v>3.4820000000000002</v>
      </c>
      <c r="BT545">
        <v>3.4369999999999998</v>
      </c>
      <c r="BU545">
        <v>10061.66</v>
      </c>
      <c r="BV545">
        <v>10062.65</v>
      </c>
      <c r="BW545">
        <v>10266.01</v>
      </c>
      <c r="BX545">
        <v>3.4550000000000001</v>
      </c>
      <c r="BY545">
        <v>3.4820000000000002</v>
      </c>
      <c r="BZ545">
        <v>3.4369999999999998</v>
      </c>
      <c r="CA545">
        <v>10061.66</v>
      </c>
      <c r="CB545">
        <v>10062.65</v>
      </c>
      <c r="CC545">
        <v>10266.01</v>
      </c>
      <c r="CD545" s="2">
        <v>45420</v>
      </c>
      <c r="CE545">
        <v>112.206</v>
      </c>
      <c r="CF545">
        <v>-1E-3</v>
      </c>
      <c r="CG545">
        <v>5.0000000000000001E-3</v>
      </c>
      <c r="CH545">
        <v>112.197</v>
      </c>
      <c r="CI545">
        <v>112.197</v>
      </c>
      <c r="CJ545">
        <v>-6.0000000000000001E-3</v>
      </c>
      <c r="CK545">
        <v>6.0000000000000001E-3</v>
      </c>
      <c r="CL545">
        <v>3.54</v>
      </c>
      <c r="CM545">
        <v>7.9805999999999999</v>
      </c>
      <c r="CN545">
        <v>112.20099999999999</v>
      </c>
      <c r="CO545">
        <v>3.5409999999999999</v>
      </c>
      <c r="CP545" t="s">
        <v>47</v>
      </c>
      <c r="CQ545" t="s">
        <v>46</v>
      </c>
      <c r="CS545">
        <v>3.55</v>
      </c>
      <c r="CT545">
        <v>3.532</v>
      </c>
      <c r="CV545">
        <v>9901.41</v>
      </c>
      <c r="CW545">
        <v>10647.39</v>
      </c>
      <c r="CY545">
        <v>3.55</v>
      </c>
      <c r="CZ545">
        <v>3.532</v>
      </c>
      <c r="DB545">
        <v>9901.41</v>
      </c>
      <c r="DC545">
        <v>10647.39</v>
      </c>
    </row>
    <row r="546" spans="1:107">
      <c r="A546" s="2">
        <v>45419</v>
      </c>
      <c r="B546">
        <v>104.35299999999999</v>
      </c>
      <c r="C546">
        <v>-8.9999999999999993E-3</v>
      </c>
      <c r="D546">
        <v>1.9E-2</v>
      </c>
      <c r="E546">
        <v>104.35599999999999</v>
      </c>
      <c r="F546">
        <v>104.358</v>
      </c>
      <c r="G546">
        <v>-2.3E-2</v>
      </c>
      <c r="H546">
        <v>2.8000000000000001E-2</v>
      </c>
      <c r="I546">
        <v>3.46</v>
      </c>
      <c r="J546">
        <v>2.7791000000000001</v>
      </c>
      <c r="K546">
        <v>104.339</v>
      </c>
      <c r="L546">
        <v>3.4649999999999999</v>
      </c>
      <c r="M546" t="s">
        <v>77</v>
      </c>
      <c r="N546" t="s">
        <v>78</v>
      </c>
      <c r="O546" t="s">
        <v>75</v>
      </c>
      <c r="P546">
        <v>3.46</v>
      </c>
      <c r="Q546">
        <v>3.488</v>
      </c>
      <c r="R546">
        <v>3.4430000000000001</v>
      </c>
      <c r="S546">
        <v>10059.709999999999</v>
      </c>
      <c r="T546">
        <v>10059.31</v>
      </c>
      <c r="U546">
        <v>10263.56</v>
      </c>
      <c r="V546">
        <v>3.46</v>
      </c>
      <c r="W546">
        <v>3.4870000000000001</v>
      </c>
      <c r="X546">
        <v>3.4420000000000002</v>
      </c>
      <c r="Y546">
        <v>10059.709999999999</v>
      </c>
      <c r="Z546">
        <v>10059.709999999999</v>
      </c>
      <c r="AA546">
        <v>10263.81</v>
      </c>
      <c r="AB546" s="2">
        <v>45419</v>
      </c>
      <c r="AC546">
        <v>112.125</v>
      </c>
      <c r="AD546">
        <v>-6.5000000000000002E-2</v>
      </c>
      <c r="AE546">
        <v>8.9999999999999993E-3</v>
      </c>
      <c r="AF546">
        <v>112.134</v>
      </c>
      <c r="AG546">
        <v>112.134</v>
      </c>
      <c r="AH546">
        <v>-6.5000000000000002E-2</v>
      </c>
      <c r="AI546">
        <v>7.3999999999999996E-2</v>
      </c>
      <c r="AJ546">
        <v>3.5489999999999999</v>
      </c>
      <c r="AK546">
        <v>7.9786999999999999</v>
      </c>
      <c r="AL546">
        <v>112.125</v>
      </c>
      <c r="AM546">
        <v>3.5489999999999999</v>
      </c>
      <c r="AN546" t="s">
        <v>47</v>
      </c>
      <c r="AO546" t="s">
        <v>46</v>
      </c>
      <c r="AQ546">
        <v>3.5590000000000002</v>
      </c>
      <c r="AR546">
        <v>3.5369999999999999</v>
      </c>
      <c r="AT546">
        <v>9893.6</v>
      </c>
      <c r="AU546">
        <v>10642.22</v>
      </c>
      <c r="AW546">
        <v>3.5590000000000002</v>
      </c>
      <c r="AX546">
        <v>3.5369999999999999</v>
      </c>
      <c r="AZ546">
        <v>9893.6</v>
      </c>
      <c r="BA546">
        <v>10642.22</v>
      </c>
      <c r="BC546" s="2">
        <v>45419</v>
      </c>
      <c r="BD546">
        <v>104.35299999999999</v>
      </c>
      <c r="BE546">
        <v>-8.9999999999999993E-3</v>
      </c>
      <c r="BF546">
        <v>1.9E-2</v>
      </c>
      <c r="BG546">
        <v>104.35599999999999</v>
      </c>
      <c r="BH546">
        <v>104.358</v>
      </c>
      <c r="BI546">
        <v>-2.3E-2</v>
      </c>
      <c r="BJ546">
        <v>2.8000000000000001E-2</v>
      </c>
      <c r="BK546">
        <v>3.46</v>
      </c>
      <c r="BL546">
        <v>2.7791000000000001</v>
      </c>
      <c r="BM546">
        <v>104.339</v>
      </c>
      <c r="BN546">
        <v>3.4649999999999999</v>
      </c>
      <c r="BO546" t="s">
        <v>77</v>
      </c>
      <c r="BP546" t="s">
        <v>78</v>
      </c>
      <c r="BQ546" t="s">
        <v>75</v>
      </c>
      <c r="BR546">
        <v>3.46</v>
      </c>
      <c r="BS546">
        <v>3.488</v>
      </c>
      <c r="BT546">
        <v>3.4430000000000001</v>
      </c>
      <c r="BU546">
        <v>10059.709999999999</v>
      </c>
      <c r="BV546">
        <v>10059.31</v>
      </c>
      <c r="BW546">
        <v>10263.56</v>
      </c>
      <c r="BX546">
        <v>3.46</v>
      </c>
      <c r="BY546">
        <v>3.4870000000000001</v>
      </c>
      <c r="BZ546">
        <v>3.4420000000000002</v>
      </c>
      <c r="CA546">
        <v>10059.709999999999</v>
      </c>
      <c r="CB546">
        <v>10059.709999999999</v>
      </c>
      <c r="CC546">
        <v>10263.81</v>
      </c>
      <c r="CD546" s="2">
        <v>45419</v>
      </c>
      <c r="CE546">
        <v>112.125</v>
      </c>
      <c r="CF546">
        <v>-6.5000000000000002E-2</v>
      </c>
      <c r="CG546">
        <v>8.9999999999999993E-3</v>
      </c>
      <c r="CH546">
        <v>112.134</v>
      </c>
      <c r="CI546">
        <v>112.134</v>
      </c>
      <c r="CJ546">
        <v>-6.5000000000000002E-2</v>
      </c>
      <c r="CK546">
        <v>7.3999999999999996E-2</v>
      </c>
      <c r="CL546">
        <v>3.5489999999999999</v>
      </c>
      <c r="CM546">
        <v>7.9786999999999999</v>
      </c>
      <c r="CN546">
        <v>112.125</v>
      </c>
      <c r="CO546">
        <v>3.5489999999999999</v>
      </c>
      <c r="CP546" t="s">
        <v>47</v>
      </c>
      <c r="CQ546" t="s">
        <v>46</v>
      </c>
      <c r="CS546">
        <v>3.5590000000000002</v>
      </c>
      <c r="CT546">
        <v>3.5369999999999999</v>
      </c>
      <c r="CV546">
        <v>9893.6</v>
      </c>
      <c r="CW546">
        <v>10642.22</v>
      </c>
      <c r="CY546">
        <v>3.5590000000000002</v>
      </c>
      <c r="CZ546">
        <v>3.5369999999999999</v>
      </c>
      <c r="DB546">
        <v>9893.6</v>
      </c>
      <c r="DC546">
        <v>10642.22</v>
      </c>
    </row>
    <row r="547" spans="1:107">
      <c r="A547" s="2">
        <v>45415</v>
      </c>
      <c r="B547">
        <v>104.179</v>
      </c>
      <c r="C547">
        <v>-3.3000000000000002E-2</v>
      </c>
      <c r="D547">
        <v>1.2E-2</v>
      </c>
      <c r="E547">
        <v>104.167</v>
      </c>
      <c r="F547">
        <v>104.17</v>
      </c>
      <c r="G547">
        <v>-3.9E-2</v>
      </c>
      <c r="H547">
        <v>4.4999999999999998E-2</v>
      </c>
      <c r="I547">
        <v>3.52</v>
      </c>
      <c r="J547">
        <v>2.778</v>
      </c>
      <c r="K547">
        <v>104.173</v>
      </c>
      <c r="L547">
        <v>3.5219999999999998</v>
      </c>
      <c r="M547" t="s">
        <v>77</v>
      </c>
      <c r="N547" t="s">
        <v>78</v>
      </c>
      <c r="O547" t="s">
        <v>75</v>
      </c>
      <c r="P547">
        <v>3.5089999999999999</v>
      </c>
      <c r="Q547">
        <v>3.5630000000000002</v>
      </c>
      <c r="R547">
        <v>3.5049999999999999</v>
      </c>
      <c r="S547">
        <v>10046.1</v>
      </c>
      <c r="T547">
        <v>10025.51</v>
      </c>
      <c r="U547">
        <v>10244.290000000001</v>
      </c>
      <c r="V547">
        <v>3.508</v>
      </c>
      <c r="W547">
        <v>3.5619999999999998</v>
      </c>
      <c r="X547">
        <v>3.5049999999999999</v>
      </c>
      <c r="Y547">
        <v>10046.299999999999</v>
      </c>
      <c r="Z547">
        <v>10025.91</v>
      </c>
      <c r="AA547">
        <v>10244.290000000001</v>
      </c>
      <c r="AB547" s="2">
        <v>45415</v>
      </c>
      <c r="AC547">
        <v>111.39400000000001</v>
      </c>
      <c r="AD547">
        <v>-8.3000000000000004E-2</v>
      </c>
      <c r="AE547">
        <v>-8.9999999999999993E-3</v>
      </c>
      <c r="AF547">
        <v>111.42100000000001</v>
      </c>
      <c r="AG547">
        <v>111.42100000000001</v>
      </c>
      <c r="AH547">
        <v>-7.3999999999999996E-2</v>
      </c>
      <c r="AI547">
        <v>7.3999999999999996E-2</v>
      </c>
      <c r="AJ547">
        <v>3.6309999999999998</v>
      </c>
      <c r="AK547">
        <v>7.9682000000000004</v>
      </c>
      <c r="AL547">
        <v>111.40300000000001</v>
      </c>
      <c r="AM547">
        <v>3.63</v>
      </c>
      <c r="AN547" t="s">
        <v>47</v>
      </c>
      <c r="AO547" t="s">
        <v>46</v>
      </c>
      <c r="AQ547">
        <v>3.637</v>
      </c>
      <c r="AR547">
        <v>3.617</v>
      </c>
      <c r="AT547">
        <v>9830.6</v>
      </c>
      <c r="AU547">
        <v>10571.9</v>
      </c>
      <c r="AW547">
        <v>3.637</v>
      </c>
      <c r="AX547">
        <v>3.617</v>
      </c>
      <c r="AZ547">
        <v>9830.6</v>
      </c>
      <c r="BA547">
        <v>10571.9</v>
      </c>
      <c r="BC547" s="2">
        <v>45415</v>
      </c>
      <c r="BD547">
        <v>104.179</v>
      </c>
      <c r="BE547">
        <v>-3.3000000000000002E-2</v>
      </c>
      <c r="BF547">
        <v>1.2E-2</v>
      </c>
      <c r="BG547">
        <v>104.167</v>
      </c>
      <c r="BH547">
        <v>104.17</v>
      </c>
      <c r="BI547">
        <v>-3.9E-2</v>
      </c>
      <c r="BJ547">
        <v>4.4999999999999998E-2</v>
      </c>
      <c r="BK547">
        <v>3.52</v>
      </c>
      <c r="BL547">
        <v>2.778</v>
      </c>
      <c r="BM547">
        <v>104.173</v>
      </c>
      <c r="BN547">
        <v>3.5219999999999998</v>
      </c>
      <c r="BO547" t="s">
        <v>77</v>
      </c>
      <c r="BP547" t="s">
        <v>78</v>
      </c>
      <c r="BQ547" t="s">
        <v>75</v>
      </c>
      <c r="BR547">
        <v>3.5089999999999999</v>
      </c>
      <c r="BS547">
        <v>3.5630000000000002</v>
      </c>
      <c r="BT547">
        <v>3.5049999999999999</v>
      </c>
      <c r="BU547">
        <v>10046.1</v>
      </c>
      <c r="BV547">
        <v>10025.51</v>
      </c>
      <c r="BW547">
        <v>10244.290000000001</v>
      </c>
      <c r="BX547">
        <v>3.508</v>
      </c>
      <c r="BY547">
        <v>3.5619999999999998</v>
      </c>
      <c r="BZ547">
        <v>3.5049999999999999</v>
      </c>
      <c r="CA547">
        <v>10046.299999999999</v>
      </c>
      <c r="CB547">
        <v>10025.91</v>
      </c>
      <c r="CC547">
        <v>10244.290000000001</v>
      </c>
      <c r="CD547" s="2">
        <v>45415</v>
      </c>
      <c r="CE547">
        <v>111.39400000000001</v>
      </c>
      <c r="CF547">
        <v>-8.3000000000000004E-2</v>
      </c>
      <c r="CG547">
        <v>-8.9999999999999993E-3</v>
      </c>
      <c r="CH547">
        <v>111.42100000000001</v>
      </c>
      <c r="CI547">
        <v>111.42100000000001</v>
      </c>
      <c r="CJ547">
        <v>-7.3999999999999996E-2</v>
      </c>
      <c r="CK547">
        <v>7.3999999999999996E-2</v>
      </c>
      <c r="CL547">
        <v>3.6309999999999998</v>
      </c>
      <c r="CM547">
        <v>7.9682000000000004</v>
      </c>
      <c r="CN547">
        <v>111.40300000000001</v>
      </c>
      <c r="CO547">
        <v>3.63</v>
      </c>
      <c r="CP547" t="s">
        <v>47</v>
      </c>
      <c r="CQ547" t="s">
        <v>46</v>
      </c>
      <c r="CS547">
        <v>3.637</v>
      </c>
      <c r="CT547">
        <v>3.617</v>
      </c>
      <c r="CV547">
        <v>9830.6</v>
      </c>
      <c r="CW547">
        <v>10571.9</v>
      </c>
      <c r="CY547">
        <v>3.637</v>
      </c>
      <c r="CZ547">
        <v>3.617</v>
      </c>
      <c r="DB547">
        <v>9830.6</v>
      </c>
      <c r="DC547">
        <v>10571.9</v>
      </c>
    </row>
    <row r="548" spans="1:107">
      <c r="A548" s="2">
        <v>45414</v>
      </c>
      <c r="B548">
        <v>104.15</v>
      </c>
      <c r="C548">
        <v>-1.4999999999999999E-2</v>
      </c>
      <c r="D548">
        <v>1.0999999999999999E-2</v>
      </c>
      <c r="E548">
        <v>104.15</v>
      </c>
      <c r="F548">
        <v>104.15</v>
      </c>
      <c r="G548">
        <v>-0.02</v>
      </c>
      <c r="H548">
        <v>2.5999999999999999E-2</v>
      </c>
      <c r="I548">
        <v>3.53</v>
      </c>
      <c r="J548">
        <v>2.7778999999999998</v>
      </c>
      <c r="K548">
        <v>104.145</v>
      </c>
      <c r="L548">
        <v>3.532</v>
      </c>
      <c r="M548" t="s">
        <v>77</v>
      </c>
      <c r="N548" t="s">
        <v>78</v>
      </c>
      <c r="O548" t="s">
        <v>75</v>
      </c>
      <c r="P548">
        <v>3.51</v>
      </c>
      <c r="Q548">
        <v>3.5750000000000002</v>
      </c>
      <c r="R548">
        <v>3.51</v>
      </c>
      <c r="S548">
        <v>10044.94</v>
      </c>
      <c r="T548">
        <v>10019.76</v>
      </c>
      <c r="U548">
        <v>10242.07</v>
      </c>
      <c r="V548">
        <v>3.51</v>
      </c>
      <c r="W548">
        <v>3.5750000000000002</v>
      </c>
      <c r="X548">
        <v>3.51</v>
      </c>
      <c r="Y548">
        <v>10044.94</v>
      </c>
      <c r="Z548">
        <v>10019.76</v>
      </c>
      <c r="AA548">
        <v>10242.07</v>
      </c>
      <c r="AB548" s="2">
        <v>45414</v>
      </c>
      <c r="AC548">
        <v>111.208</v>
      </c>
      <c r="AD548">
        <v>-9.6000000000000002E-2</v>
      </c>
      <c r="AE548">
        <v>-8.9999999999999993E-3</v>
      </c>
      <c r="AF548">
        <v>111.19</v>
      </c>
      <c r="AG548">
        <v>111.19</v>
      </c>
      <c r="AH548">
        <v>-7.8E-2</v>
      </c>
      <c r="AI548">
        <v>8.6999999999999994E-2</v>
      </c>
      <c r="AJ548">
        <v>3.6520000000000001</v>
      </c>
      <c r="AK548">
        <v>7.9653999999999998</v>
      </c>
      <c r="AL548">
        <v>111.226</v>
      </c>
      <c r="AM548">
        <v>3.65</v>
      </c>
      <c r="AN548" t="s">
        <v>47</v>
      </c>
      <c r="AO548" t="s">
        <v>46</v>
      </c>
      <c r="AQ548">
        <v>3.6619999999999999</v>
      </c>
      <c r="AR548">
        <v>3.6419999999999999</v>
      </c>
      <c r="AT548">
        <v>9810.74</v>
      </c>
      <c r="AU548">
        <v>10550.26</v>
      </c>
      <c r="AW548">
        <v>3.6619999999999999</v>
      </c>
      <c r="AX548">
        <v>3.6419999999999999</v>
      </c>
      <c r="AZ548">
        <v>9810.74</v>
      </c>
      <c r="BA548">
        <v>10550.26</v>
      </c>
      <c r="BC548" s="2">
        <v>45414</v>
      </c>
      <c r="BD548">
        <v>104.15</v>
      </c>
      <c r="BE548">
        <v>-1.4999999999999999E-2</v>
      </c>
      <c r="BF548">
        <v>1.0999999999999999E-2</v>
      </c>
      <c r="BG548">
        <v>104.15</v>
      </c>
      <c r="BH548">
        <v>104.15</v>
      </c>
      <c r="BI548">
        <v>-0.02</v>
      </c>
      <c r="BJ548">
        <v>2.5999999999999999E-2</v>
      </c>
      <c r="BK548">
        <v>3.53</v>
      </c>
      <c r="BL548">
        <v>2.7778999999999998</v>
      </c>
      <c r="BM548">
        <v>104.145</v>
      </c>
      <c r="BN548">
        <v>3.532</v>
      </c>
      <c r="BO548" t="s">
        <v>77</v>
      </c>
      <c r="BP548" t="s">
        <v>78</v>
      </c>
      <c r="BQ548" t="s">
        <v>75</v>
      </c>
      <c r="BR548">
        <v>3.51</v>
      </c>
      <c r="BS548">
        <v>3.5750000000000002</v>
      </c>
      <c r="BT548">
        <v>3.51</v>
      </c>
      <c r="BU548">
        <v>10044.94</v>
      </c>
      <c r="BV548">
        <v>10019.76</v>
      </c>
      <c r="BW548">
        <v>10242.07</v>
      </c>
      <c r="BX548">
        <v>3.51</v>
      </c>
      <c r="BY548">
        <v>3.5750000000000002</v>
      </c>
      <c r="BZ548">
        <v>3.51</v>
      </c>
      <c r="CA548">
        <v>10044.94</v>
      </c>
      <c r="CB548">
        <v>10019.76</v>
      </c>
      <c r="CC548">
        <v>10242.07</v>
      </c>
      <c r="CD548" s="2">
        <v>45414</v>
      </c>
      <c r="CE548">
        <v>111.208</v>
      </c>
      <c r="CF548">
        <v>-9.6000000000000002E-2</v>
      </c>
      <c r="CG548">
        <v>-8.9999999999999993E-3</v>
      </c>
      <c r="CH548">
        <v>111.19</v>
      </c>
      <c r="CI548">
        <v>111.19</v>
      </c>
      <c r="CJ548">
        <v>-7.8E-2</v>
      </c>
      <c r="CK548">
        <v>8.6999999999999994E-2</v>
      </c>
      <c r="CL548">
        <v>3.6520000000000001</v>
      </c>
      <c r="CM548">
        <v>7.9653999999999998</v>
      </c>
      <c r="CN548">
        <v>111.226</v>
      </c>
      <c r="CO548">
        <v>3.65</v>
      </c>
      <c r="CP548" t="s">
        <v>47</v>
      </c>
      <c r="CQ548" t="s">
        <v>46</v>
      </c>
      <c r="CS548">
        <v>3.6619999999999999</v>
      </c>
      <c r="CT548">
        <v>3.6419999999999999</v>
      </c>
      <c r="CV548">
        <v>9810.74</v>
      </c>
      <c r="CW548">
        <v>10550.26</v>
      </c>
      <c r="CY548">
        <v>3.6619999999999999</v>
      </c>
      <c r="CZ548">
        <v>3.6419999999999999</v>
      </c>
      <c r="DB548">
        <v>9810.74</v>
      </c>
      <c r="DC548">
        <v>10550.26</v>
      </c>
    </row>
    <row r="549" spans="1:107">
      <c r="A549" s="2">
        <v>45412</v>
      </c>
      <c r="B549">
        <v>104.11199999999999</v>
      </c>
      <c r="C549">
        <v>-2.8000000000000001E-2</v>
      </c>
      <c r="D549">
        <v>0.02</v>
      </c>
      <c r="E549">
        <v>104.11199999999999</v>
      </c>
      <c r="F549">
        <v>104.11199999999999</v>
      </c>
      <c r="G549">
        <v>-4.2000000000000003E-2</v>
      </c>
      <c r="H549">
        <v>4.8000000000000001E-2</v>
      </c>
      <c r="I549">
        <v>3.5430000000000001</v>
      </c>
      <c r="J549">
        <v>2.7776000000000001</v>
      </c>
      <c r="K549">
        <v>104.098</v>
      </c>
      <c r="L549">
        <v>3.548</v>
      </c>
      <c r="M549" t="s">
        <v>77</v>
      </c>
      <c r="N549" t="s">
        <v>78</v>
      </c>
      <c r="O549" t="s">
        <v>75</v>
      </c>
      <c r="P549">
        <v>3.5259999999999998</v>
      </c>
      <c r="Q549">
        <v>3.5950000000000002</v>
      </c>
      <c r="R549">
        <v>3.5249999999999999</v>
      </c>
      <c r="S549">
        <v>10039.799999999999</v>
      </c>
      <c r="T549">
        <v>10009.84</v>
      </c>
      <c r="U549">
        <v>10236.379999999999</v>
      </c>
      <c r="V549">
        <v>3.5259999999999998</v>
      </c>
      <c r="W549">
        <v>3.5950000000000002</v>
      </c>
      <c r="X549">
        <v>3.5249999999999999</v>
      </c>
      <c r="Y549">
        <v>10039.799999999999</v>
      </c>
      <c r="Z549">
        <v>10009.84</v>
      </c>
      <c r="AA549">
        <v>10236.379999999999</v>
      </c>
      <c r="AB549" s="2">
        <v>45412</v>
      </c>
      <c r="AC549">
        <v>111.137</v>
      </c>
      <c r="AD549">
        <v>-0.14199999999999999</v>
      </c>
      <c r="AE549">
        <v>-5.0000000000000001E-3</v>
      </c>
      <c r="AF549">
        <v>111.128</v>
      </c>
      <c r="AG549">
        <v>111.128</v>
      </c>
      <c r="AH549">
        <v>-0.13700000000000001</v>
      </c>
      <c r="AI549">
        <v>0.13700000000000001</v>
      </c>
      <c r="AJ549">
        <v>3.66</v>
      </c>
      <c r="AK549">
        <v>7.9635999999999996</v>
      </c>
      <c r="AL549">
        <v>111.142</v>
      </c>
      <c r="AM549">
        <v>3.66</v>
      </c>
      <c r="AN549" t="s">
        <v>47</v>
      </c>
      <c r="AO549" t="s">
        <v>46</v>
      </c>
      <c r="AQ549">
        <v>3.67</v>
      </c>
      <c r="AR549">
        <v>3.65</v>
      </c>
      <c r="AT549">
        <v>9802.75</v>
      </c>
      <c r="AU549">
        <v>10541.59</v>
      </c>
      <c r="AW549">
        <v>3.67</v>
      </c>
      <c r="AX549">
        <v>3.65</v>
      </c>
      <c r="AZ549">
        <v>9802.75</v>
      </c>
      <c r="BA549">
        <v>10541.59</v>
      </c>
      <c r="BC549" s="2">
        <v>45412</v>
      </c>
      <c r="BD549">
        <v>104.11199999999999</v>
      </c>
      <c r="BE549">
        <v>-2.8000000000000001E-2</v>
      </c>
      <c r="BF549">
        <v>0.02</v>
      </c>
      <c r="BG549">
        <v>104.11199999999999</v>
      </c>
      <c r="BH549">
        <v>104.11199999999999</v>
      </c>
      <c r="BI549">
        <v>-4.2000000000000003E-2</v>
      </c>
      <c r="BJ549">
        <v>4.8000000000000001E-2</v>
      </c>
      <c r="BK549">
        <v>3.5430000000000001</v>
      </c>
      <c r="BL549">
        <v>2.7776000000000001</v>
      </c>
      <c r="BM549">
        <v>104.098</v>
      </c>
      <c r="BN549">
        <v>3.548</v>
      </c>
      <c r="BO549" t="s">
        <v>77</v>
      </c>
      <c r="BP549" t="s">
        <v>78</v>
      </c>
      <c r="BQ549" t="s">
        <v>75</v>
      </c>
      <c r="BR549">
        <v>3.5259999999999998</v>
      </c>
      <c r="BS549">
        <v>3.5950000000000002</v>
      </c>
      <c r="BT549">
        <v>3.5249999999999999</v>
      </c>
      <c r="BU549">
        <v>10039.799999999999</v>
      </c>
      <c r="BV549">
        <v>10009.84</v>
      </c>
      <c r="BW549">
        <v>10236.379999999999</v>
      </c>
      <c r="BX549">
        <v>3.5259999999999998</v>
      </c>
      <c r="BY549">
        <v>3.5950000000000002</v>
      </c>
      <c r="BZ549">
        <v>3.5249999999999999</v>
      </c>
      <c r="CA549">
        <v>10039.799999999999</v>
      </c>
      <c r="CB549">
        <v>10009.84</v>
      </c>
      <c r="CC549">
        <v>10236.379999999999</v>
      </c>
      <c r="CD549" s="2">
        <v>45412</v>
      </c>
      <c r="CE549">
        <v>111.137</v>
      </c>
      <c r="CF549">
        <v>-0.14199999999999999</v>
      </c>
      <c r="CG549">
        <v>-5.0000000000000001E-3</v>
      </c>
      <c r="CH549">
        <v>111.128</v>
      </c>
      <c r="CI549">
        <v>111.128</v>
      </c>
      <c r="CJ549">
        <v>-0.13700000000000001</v>
      </c>
      <c r="CK549">
        <v>0.13700000000000001</v>
      </c>
      <c r="CL549">
        <v>3.66</v>
      </c>
      <c r="CM549">
        <v>7.9635999999999996</v>
      </c>
      <c r="CN549">
        <v>111.142</v>
      </c>
      <c r="CO549">
        <v>3.66</v>
      </c>
      <c r="CP549" t="s">
        <v>47</v>
      </c>
      <c r="CQ549" t="s">
        <v>46</v>
      </c>
      <c r="CS549">
        <v>3.67</v>
      </c>
      <c r="CT549">
        <v>3.65</v>
      </c>
      <c r="CV549">
        <v>9802.75</v>
      </c>
      <c r="CW549">
        <v>10541.59</v>
      </c>
      <c r="CY549">
        <v>3.67</v>
      </c>
      <c r="CZ549">
        <v>3.65</v>
      </c>
      <c r="DB549">
        <v>9802.75</v>
      </c>
      <c r="DC549">
        <v>10541.59</v>
      </c>
    </row>
    <row r="550" spans="1:107">
      <c r="A550" s="2">
        <v>45411</v>
      </c>
      <c r="B550">
        <v>104.054</v>
      </c>
      <c r="C550">
        <v>-3.6999999999999998E-2</v>
      </c>
      <c r="D550">
        <v>0.01</v>
      </c>
      <c r="E550">
        <v>104.054</v>
      </c>
      <c r="F550">
        <v>104.054</v>
      </c>
      <c r="G550">
        <v>-4.3999999999999997E-2</v>
      </c>
      <c r="H550">
        <v>4.7E-2</v>
      </c>
      <c r="I550">
        <v>3.5630000000000002</v>
      </c>
      <c r="J550">
        <v>2.7772999999999999</v>
      </c>
      <c r="K550">
        <v>104.047</v>
      </c>
      <c r="L550">
        <v>3.5659999999999998</v>
      </c>
      <c r="M550" t="s">
        <v>77</v>
      </c>
      <c r="N550" t="s">
        <v>78</v>
      </c>
      <c r="O550" t="s">
        <v>75</v>
      </c>
      <c r="P550">
        <v>3.5350000000000001</v>
      </c>
      <c r="Q550">
        <v>3.6240000000000001</v>
      </c>
      <c r="R550">
        <v>3.5369999999999999</v>
      </c>
      <c r="S550">
        <v>10037.030000000001</v>
      </c>
      <c r="T550">
        <v>9997.2800000000007</v>
      </c>
      <c r="U550">
        <v>10232.41</v>
      </c>
      <c r="V550">
        <v>3.5350000000000001</v>
      </c>
      <c r="W550">
        <v>3.6240000000000001</v>
      </c>
      <c r="X550">
        <v>3.5369999999999999</v>
      </c>
      <c r="Y550">
        <v>10037.030000000001</v>
      </c>
      <c r="Z550">
        <v>9997.2800000000007</v>
      </c>
      <c r="AA550">
        <v>10232.41</v>
      </c>
      <c r="AB550" s="2">
        <v>45411</v>
      </c>
      <c r="AC550">
        <v>110.75700000000001</v>
      </c>
      <c r="AD550">
        <v>-0.125</v>
      </c>
      <c r="AE550">
        <v>-1.7999999999999999E-2</v>
      </c>
      <c r="AF550">
        <v>110.76600000000001</v>
      </c>
      <c r="AG550">
        <v>110.76600000000001</v>
      </c>
      <c r="AH550">
        <v>-0.107</v>
      </c>
      <c r="AI550">
        <v>0.107</v>
      </c>
      <c r="AJ550">
        <v>3.7029999999999998</v>
      </c>
      <c r="AK550">
        <v>7.9585999999999997</v>
      </c>
      <c r="AL550">
        <v>110.77500000000001</v>
      </c>
      <c r="AM550">
        <v>3.7010000000000001</v>
      </c>
      <c r="AN550" t="s">
        <v>47</v>
      </c>
      <c r="AO550" t="s">
        <v>46</v>
      </c>
      <c r="AQ550">
        <v>3.71</v>
      </c>
      <c r="AR550">
        <v>3.69</v>
      </c>
      <c r="AT550">
        <v>9771.64</v>
      </c>
      <c r="AU550">
        <v>10507.68</v>
      </c>
      <c r="AW550">
        <v>3.71</v>
      </c>
      <c r="AX550">
        <v>3.69</v>
      </c>
      <c r="AZ550">
        <v>9771.64</v>
      </c>
      <c r="BA550">
        <v>10507.68</v>
      </c>
      <c r="BC550" s="2">
        <v>45411</v>
      </c>
      <c r="BD550">
        <v>104.054</v>
      </c>
      <c r="BE550">
        <v>-3.6999999999999998E-2</v>
      </c>
      <c r="BF550">
        <v>0.01</v>
      </c>
      <c r="BG550">
        <v>104.054</v>
      </c>
      <c r="BH550">
        <v>104.054</v>
      </c>
      <c r="BI550">
        <v>-4.3999999999999997E-2</v>
      </c>
      <c r="BJ550">
        <v>4.7E-2</v>
      </c>
      <c r="BK550">
        <v>3.5630000000000002</v>
      </c>
      <c r="BL550">
        <v>2.7772999999999999</v>
      </c>
      <c r="BM550">
        <v>104.047</v>
      </c>
      <c r="BN550">
        <v>3.5659999999999998</v>
      </c>
      <c r="BO550" t="s">
        <v>77</v>
      </c>
      <c r="BP550" t="s">
        <v>78</v>
      </c>
      <c r="BQ550" t="s">
        <v>75</v>
      </c>
      <c r="BR550">
        <v>3.5350000000000001</v>
      </c>
      <c r="BS550">
        <v>3.6240000000000001</v>
      </c>
      <c r="BT550">
        <v>3.5369999999999999</v>
      </c>
      <c r="BU550">
        <v>10037.030000000001</v>
      </c>
      <c r="BV550">
        <v>9997.2800000000007</v>
      </c>
      <c r="BW550">
        <v>10232.41</v>
      </c>
      <c r="BX550">
        <v>3.5350000000000001</v>
      </c>
      <c r="BY550">
        <v>3.6240000000000001</v>
      </c>
      <c r="BZ550">
        <v>3.5369999999999999</v>
      </c>
      <c r="CA550">
        <v>10037.030000000001</v>
      </c>
      <c r="CB550">
        <v>9997.2800000000007</v>
      </c>
      <c r="CC550">
        <v>10232.41</v>
      </c>
      <c r="CD550" s="2">
        <v>45411</v>
      </c>
      <c r="CE550">
        <v>110.75700000000001</v>
      </c>
      <c r="CF550">
        <v>-0.125</v>
      </c>
      <c r="CG550">
        <v>-1.7999999999999999E-2</v>
      </c>
      <c r="CH550">
        <v>110.76600000000001</v>
      </c>
      <c r="CI550">
        <v>110.76600000000001</v>
      </c>
      <c r="CJ550">
        <v>-0.107</v>
      </c>
      <c r="CK550">
        <v>0.107</v>
      </c>
      <c r="CL550">
        <v>3.7029999999999998</v>
      </c>
      <c r="CM550">
        <v>7.9585999999999997</v>
      </c>
      <c r="CN550">
        <v>110.77500000000001</v>
      </c>
      <c r="CO550">
        <v>3.7010000000000001</v>
      </c>
      <c r="CP550" t="s">
        <v>47</v>
      </c>
      <c r="CQ550" t="s">
        <v>46</v>
      </c>
      <c r="CS550">
        <v>3.71</v>
      </c>
      <c r="CT550">
        <v>3.69</v>
      </c>
      <c r="CV550">
        <v>9771.64</v>
      </c>
      <c r="CW550">
        <v>10507.68</v>
      </c>
      <c r="CY550">
        <v>3.71</v>
      </c>
      <c r="CZ550">
        <v>3.69</v>
      </c>
      <c r="DB550">
        <v>9771.64</v>
      </c>
      <c r="DC550">
        <v>10507.68</v>
      </c>
    </row>
    <row r="551" spans="1:107">
      <c r="A551" s="2">
        <v>45408</v>
      </c>
      <c r="B551">
        <v>104.11799999999999</v>
      </c>
      <c r="C551">
        <v>-3.6999999999999998E-2</v>
      </c>
      <c r="D551">
        <v>1.4E-2</v>
      </c>
      <c r="E551">
        <v>104.124</v>
      </c>
      <c r="F551">
        <v>104.124</v>
      </c>
      <c r="G551">
        <v>-4.8000000000000001E-2</v>
      </c>
      <c r="H551">
        <v>5.0999999999999997E-2</v>
      </c>
      <c r="I551">
        <v>3.5409999999999999</v>
      </c>
      <c r="J551">
        <v>2.7776000000000001</v>
      </c>
      <c r="K551">
        <v>104.107</v>
      </c>
      <c r="L551">
        <v>3.5449999999999999</v>
      </c>
      <c r="M551" t="s">
        <v>77</v>
      </c>
      <c r="N551" t="s">
        <v>78</v>
      </c>
      <c r="O551" t="s">
        <v>75</v>
      </c>
      <c r="P551">
        <v>3.5150000000000001</v>
      </c>
      <c r="Q551">
        <v>3.5960000000000001</v>
      </c>
      <c r="R551">
        <v>3.5179999999999998</v>
      </c>
      <c r="S551">
        <v>10038.17</v>
      </c>
      <c r="T551">
        <v>10005.58</v>
      </c>
      <c r="U551">
        <v>10234.209999999999</v>
      </c>
      <c r="V551">
        <v>3.5150000000000001</v>
      </c>
      <c r="W551">
        <v>3.597</v>
      </c>
      <c r="X551">
        <v>3.5179999999999998</v>
      </c>
      <c r="Y551">
        <v>10038.17</v>
      </c>
      <c r="Z551">
        <v>10005.18</v>
      </c>
      <c r="AA551">
        <v>10234.209999999999</v>
      </c>
      <c r="AB551" s="2">
        <v>45408</v>
      </c>
      <c r="AC551">
        <v>110.81</v>
      </c>
      <c r="AD551">
        <v>-0.188</v>
      </c>
      <c r="AE551">
        <v>-1.7999999999999999E-2</v>
      </c>
      <c r="AF551">
        <v>110.828</v>
      </c>
      <c r="AG551">
        <v>110.828</v>
      </c>
      <c r="AH551">
        <v>-0.17</v>
      </c>
      <c r="AI551">
        <v>0.17</v>
      </c>
      <c r="AJ551">
        <v>3.6970000000000001</v>
      </c>
      <c r="AK551">
        <v>7.9584000000000001</v>
      </c>
      <c r="AL551">
        <v>110.828</v>
      </c>
      <c r="AM551">
        <v>3.6949999999999998</v>
      </c>
      <c r="AN551" t="s">
        <v>47</v>
      </c>
      <c r="AO551" t="s">
        <v>46</v>
      </c>
      <c r="AQ551">
        <v>3.702</v>
      </c>
      <c r="AR551">
        <v>3.6850000000000001</v>
      </c>
      <c r="AT551">
        <v>9774.7000000000007</v>
      </c>
      <c r="AU551">
        <v>10508.62</v>
      </c>
      <c r="AW551">
        <v>3.702</v>
      </c>
      <c r="AX551">
        <v>3.6850000000000001</v>
      </c>
      <c r="AZ551">
        <v>9774.7000000000007</v>
      </c>
      <c r="BA551">
        <v>10508.62</v>
      </c>
      <c r="BC551" s="2">
        <v>45408</v>
      </c>
      <c r="BD551">
        <v>104.11799999999999</v>
      </c>
      <c r="BE551">
        <v>-3.6999999999999998E-2</v>
      </c>
      <c r="BF551">
        <v>1.4E-2</v>
      </c>
      <c r="BG551">
        <v>104.124</v>
      </c>
      <c r="BH551">
        <v>104.124</v>
      </c>
      <c r="BI551">
        <v>-4.8000000000000001E-2</v>
      </c>
      <c r="BJ551">
        <v>5.0999999999999997E-2</v>
      </c>
      <c r="BK551">
        <v>3.5409999999999999</v>
      </c>
      <c r="BL551">
        <v>2.7776000000000001</v>
      </c>
      <c r="BM551">
        <v>104.107</v>
      </c>
      <c r="BN551">
        <v>3.5449999999999999</v>
      </c>
      <c r="BO551" t="s">
        <v>77</v>
      </c>
      <c r="BP551" t="s">
        <v>78</v>
      </c>
      <c r="BQ551" t="s">
        <v>75</v>
      </c>
      <c r="BR551">
        <v>3.5150000000000001</v>
      </c>
      <c r="BS551">
        <v>3.5960000000000001</v>
      </c>
      <c r="BT551">
        <v>3.5179999999999998</v>
      </c>
      <c r="BU551">
        <v>10038.17</v>
      </c>
      <c r="BV551">
        <v>10005.58</v>
      </c>
      <c r="BW551">
        <v>10234.209999999999</v>
      </c>
      <c r="BX551">
        <v>3.5150000000000001</v>
      </c>
      <c r="BY551">
        <v>3.597</v>
      </c>
      <c r="BZ551">
        <v>3.5179999999999998</v>
      </c>
      <c r="CA551">
        <v>10038.17</v>
      </c>
      <c r="CB551">
        <v>10005.18</v>
      </c>
      <c r="CC551">
        <v>10234.209999999999</v>
      </c>
      <c r="CD551" s="2">
        <v>45408</v>
      </c>
      <c r="CE551">
        <v>110.81</v>
      </c>
      <c r="CF551">
        <v>-0.188</v>
      </c>
      <c r="CG551">
        <v>-1.7999999999999999E-2</v>
      </c>
      <c r="CH551">
        <v>110.828</v>
      </c>
      <c r="CI551">
        <v>110.828</v>
      </c>
      <c r="CJ551">
        <v>-0.17</v>
      </c>
      <c r="CK551">
        <v>0.17</v>
      </c>
      <c r="CL551">
        <v>3.6970000000000001</v>
      </c>
      <c r="CM551">
        <v>7.9584000000000001</v>
      </c>
      <c r="CN551">
        <v>110.828</v>
      </c>
      <c r="CO551">
        <v>3.6949999999999998</v>
      </c>
      <c r="CP551" t="s">
        <v>47</v>
      </c>
      <c r="CQ551" t="s">
        <v>46</v>
      </c>
      <c r="CS551">
        <v>3.702</v>
      </c>
      <c r="CT551">
        <v>3.6850000000000001</v>
      </c>
      <c r="CV551">
        <v>9774.7000000000007</v>
      </c>
      <c r="CW551">
        <v>10508.62</v>
      </c>
      <c r="CY551">
        <v>3.702</v>
      </c>
      <c r="CZ551">
        <v>3.6850000000000001</v>
      </c>
      <c r="DB551">
        <v>9774.7000000000007</v>
      </c>
      <c r="DC551">
        <v>10508.62</v>
      </c>
    </row>
    <row r="552" spans="1:107">
      <c r="A552" s="2">
        <v>45407</v>
      </c>
      <c r="B552">
        <v>104.03400000000001</v>
      </c>
      <c r="C552">
        <v>-7.8E-2</v>
      </c>
      <c r="D552">
        <v>8.9999999999999993E-3</v>
      </c>
      <c r="E552">
        <v>104.03400000000001</v>
      </c>
      <c r="F552">
        <v>104.03400000000001</v>
      </c>
      <c r="G552">
        <v>-8.4000000000000005E-2</v>
      </c>
      <c r="H552">
        <v>8.6999999999999994E-2</v>
      </c>
      <c r="I552">
        <v>3.57</v>
      </c>
      <c r="J552">
        <v>2.7768999999999999</v>
      </c>
      <c r="K552">
        <v>104.02800000000001</v>
      </c>
      <c r="L552">
        <v>3.5720000000000001</v>
      </c>
      <c r="M552" t="s">
        <v>77</v>
      </c>
      <c r="N552" t="s">
        <v>78</v>
      </c>
      <c r="O552" t="s">
        <v>75</v>
      </c>
      <c r="P552">
        <v>3.5449999999999999</v>
      </c>
      <c r="Q552">
        <v>3.63</v>
      </c>
      <c r="R552">
        <v>3.54</v>
      </c>
      <c r="S552">
        <v>10031.15</v>
      </c>
      <c r="T552">
        <v>9991</v>
      </c>
      <c r="U552">
        <v>10227.719999999999</v>
      </c>
      <c r="V552">
        <v>3.5449999999999999</v>
      </c>
      <c r="W552">
        <v>3.63</v>
      </c>
      <c r="X552">
        <v>3.54</v>
      </c>
      <c r="Y552">
        <v>10031.15</v>
      </c>
      <c r="Z552">
        <v>9991</v>
      </c>
      <c r="AA552">
        <v>10227.719999999999</v>
      </c>
      <c r="AB552" s="2">
        <v>45407</v>
      </c>
      <c r="AC552">
        <v>110.581</v>
      </c>
      <c r="AD552">
        <v>-0.16800000000000001</v>
      </c>
      <c r="AE552">
        <v>-1.7999999999999999E-2</v>
      </c>
      <c r="AF552">
        <v>110.572</v>
      </c>
      <c r="AG552">
        <v>110.572</v>
      </c>
      <c r="AH552">
        <v>-0.14099999999999999</v>
      </c>
      <c r="AI552">
        <v>0.15</v>
      </c>
      <c r="AJ552">
        <v>3.7229999999999999</v>
      </c>
      <c r="AK552">
        <v>7.9554999999999998</v>
      </c>
      <c r="AL552">
        <v>110.608</v>
      </c>
      <c r="AM552">
        <v>3.72</v>
      </c>
      <c r="AN552" t="s">
        <v>47</v>
      </c>
      <c r="AO552" t="s">
        <v>46</v>
      </c>
      <c r="AQ552">
        <v>3.7309999999999999</v>
      </c>
      <c r="AR552">
        <v>3.7109999999999999</v>
      </c>
      <c r="AT552">
        <v>9751.91</v>
      </c>
      <c r="AU552">
        <v>10486.25</v>
      </c>
      <c r="AW552">
        <v>3.7309999999999999</v>
      </c>
      <c r="AX552">
        <v>3.7109999999999999</v>
      </c>
      <c r="AZ552">
        <v>9751.91</v>
      </c>
      <c r="BA552">
        <v>10486.25</v>
      </c>
      <c r="BC552" s="2">
        <v>45407</v>
      </c>
      <c r="BD552">
        <v>104.03400000000001</v>
      </c>
      <c r="BE552">
        <v>-7.8E-2</v>
      </c>
      <c r="BF552">
        <v>8.9999999999999993E-3</v>
      </c>
      <c r="BG552">
        <v>104.03400000000001</v>
      </c>
      <c r="BH552">
        <v>104.03400000000001</v>
      </c>
      <c r="BI552">
        <v>-8.4000000000000005E-2</v>
      </c>
      <c r="BJ552">
        <v>8.6999999999999994E-2</v>
      </c>
      <c r="BK552">
        <v>3.57</v>
      </c>
      <c r="BL552">
        <v>2.7768999999999999</v>
      </c>
      <c r="BM552">
        <v>104.02800000000001</v>
      </c>
      <c r="BN552">
        <v>3.5720000000000001</v>
      </c>
      <c r="BO552" t="s">
        <v>77</v>
      </c>
      <c r="BP552" t="s">
        <v>78</v>
      </c>
      <c r="BQ552" t="s">
        <v>75</v>
      </c>
      <c r="BR552">
        <v>3.5449999999999999</v>
      </c>
      <c r="BS552">
        <v>3.63</v>
      </c>
      <c r="BT552">
        <v>3.54</v>
      </c>
      <c r="BU552">
        <v>10031.15</v>
      </c>
      <c r="BV552">
        <v>9991</v>
      </c>
      <c r="BW552">
        <v>10227.719999999999</v>
      </c>
      <c r="BX552">
        <v>3.5449999999999999</v>
      </c>
      <c r="BY552">
        <v>3.63</v>
      </c>
      <c r="BZ552">
        <v>3.54</v>
      </c>
      <c r="CA552">
        <v>10031.15</v>
      </c>
      <c r="CB552">
        <v>9991</v>
      </c>
      <c r="CC552">
        <v>10227.719999999999</v>
      </c>
      <c r="CD552" s="2">
        <v>45407</v>
      </c>
      <c r="CE552">
        <v>110.581</v>
      </c>
      <c r="CF552">
        <v>-0.16800000000000001</v>
      </c>
      <c r="CG552">
        <v>-1.7999999999999999E-2</v>
      </c>
      <c r="CH552">
        <v>110.572</v>
      </c>
      <c r="CI552">
        <v>110.572</v>
      </c>
      <c r="CJ552">
        <v>-0.14099999999999999</v>
      </c>
      <c r="CK552">
        <v>0.15</v>
      </c>
      <c r="CL552">
        <v>3.7229999999999999</v>
      </c>
      <c r="CM552">
        <v>7.9554999999999998</v>
      </c>
      <c r="CN552">
        <v>110.608</v>
      </c>
      <c r="CO552">
        <v>3.72</v>
      </c>
      <c r="CP552" t="s">
        <v>47</v>
      </c>
      <c r="CQ552" t="s">
        <v>46</v>
      </c>
      <c r="CS552">
        <v>3.7309999999999999</v>
      </c>
      <c r="CT552">
        <v>3.7109999999999999</v>
      </c>
      <c r="CV552">
        <v>9751.91</v>
      </c>
      <c r="CW552">
        <v>10486.25</v>
      </c>
      <c r="CY552">
        <v>3.7309999999999999</v>
      </c>
      <c r="CZ552">
        <v>3.7109999999999999</v>
      </c>
      <c r="DB552">
        <v>9751.91</v>
      </c>
      <c r="DC552">
        <v>10486.25</v>
      </c>
    </row>
    <row r="553" spans="1:107">
      <c r="A553" s="2">
        <v>45406</v>
      </c>
      <c r="B553">
        <v>104.124</v>
      </c>
      <c r="C553">
        <v>-5.8000000000000003E-2</v>
      </c>
      <c r="D553">
        <v>8.9999999999999993E-3</v>
      </c>
      <c r="E553">
        <v>104.127</v>
      </c>
      <c r="F553">
        <v>104.127</v>
      </c>
      <c r="G553">
        <v>-6.4000000000000001E-2</v>
      </c>
      <c r="H553">
        <v>6.7000000000000004E-2</v>
      </c>
      <c r="I553">
        <v>3.5390000000000001</v>
      </c>
      <c r="J553">
        <v>2.7774999999999999</v>
      </c>
      <c r="K553">
        <v>104.11799999999999</v>
      </c>
      <c r="L553">
        <v>3.5409999999999999</v>
      </c>
      <c r="M553" t="s">
        <v>77</v>
      </c>
      <c r="N553" t="s">
        <v>78</v>
      </c>
      <c r="O553" t="s">
        <v>75</v>
      </c>
      <c r="P553">
        <v>3.5249999999999999</v>
      </c>
      <c r="Q553">
        <v>3.59</v>
      </c>
      <c r="R553">
        <v>3.5070000000000001</v>
      </c>
      <c r="S553">
        <v>10034.23</v>
      </c>
      <c r="T553">
        <v>10006.049999999999</v>
      </c>
      <c r="U553">
        <v>10235</v>
      </c>
      <c r="V553">
        <v>3.5249999999999999</v>
      </c>
      <c r="W553">
        <v>3.59</v>
      </c>
      <c r="X553">
        <v>3.5070000000000001</v>
      </c>
      <c r="Y553">
        <v>10034.23</v>
      </c>
      <c r="Z553">
        <v>10006.049999999999</v>
      </c>
      <c r="AA553">
        <v>10235</v>
      </c>
      <c r="AB553" s="2">
        <v>45406</v>
      </c>
      <c r="AC553">
        <v>111.12</v>
      </c>
      <c r="AD553">
        <v>-0.113</v>
      </c>
      <c r="AE553">
        <v>-1.2999999999999999E-2</v>
      </c>
      <c r="AF553">
        <v>111.102</v>
      </c>
      <c r="AG553">
        <v>111.102</v>
      </c>
      <c r="AH553">
        <v>-0.1</v>
      </c>
      <c r="AI553">
        <v>0.1</v>
      </c>
      <c r="AJ553">
        <v>3.6619999999999999</v>
      </c>
      <c r="AK553">
        <v>7.9638999999999998</v>
      </c>
      <c r="AL553">
        <v>111.133</v>
      </c>
      <c r="AM553">
        <v>3.661</v>
      </c>
      <c r="AN553" t="s">
        <v>47</v>
      </c>
      <c r="AO553" t="s">
        <v>46</v>
      </c>
      <c r="AQ553">
        <v>3.6720000000000002</v>
      </c>
      <c r="AR553">
        <v>3.6520000000000001</v>
      </c>
      <c r="AT553">
        <v>9795.3700000000008</v>
      </c>
      <c r="AU553">
        <v>10533.66</v>
      </c>
      <c r="AW553">
        <v>3.6720000000000002</v>
      </c>
      <c r="AX553">
        <v>3.6520000000000001</v>
      </c>
      <c r="AZ553">
        <v>9795.3700000000008</v>
      </c>
      <c r="BA553">
        <v>10533.66</v>
      </c>
      <c r="BC553" s="2">
        <v>45406</v>
      </c>
      <c r="BD553">
        <v>104.124</v>
      </c>
      <c r="BE553">
        <v>-5.8000000000000003E-2</v>
      </c>
      <c r="BF553">
        <v>8.9999999999999993E-3</v>
      </c>
      <c r="BG553">
        <v>104.127</v>
      </c>
      <c r="BH553">
        <v>104.127</v>
      </c>
      <c r="BI553">
        <v>-6.4000000000000001E-2</v>
      </c>
      <c r="BJ553">
        <v>6.7000000000000004E-2</v>
      </c>
      <c r="BK553">
        <v>3.5390000000000001</v>
      </c>
      <c r="BL553">
        <v>2.7774999999999999</v>
      </c>
      <c r="BM553">
        <v>104.11799999999999</v>
      </c>
      <c r="BN553">
        <v>3.5409999999999999</v>
      </c>
      <c r="BO553" t="s">
        <v>77</v>
      </c>
      <c r="BP553" t="s">
        <v>78</v>
      </c>
      <c r="BQ553" t="s">
        <v>75</v>
      </c>
      <c r="BR553">
        <v>3.5249999999999999</v>
      </c>
      <c r="BS553">
        <v>3.59</v>
      </c>
      <c r="BT553">
        <v>3.5070000000000001</v>
      </c>
      <c r="BU553">
        <v>10034.23</v>
      </c>
      <c r="BV553">
        <v>10006.049999999999</v>
      </c>
      <c r="BW553">
        <v>10235</v>
      </c>
      <c r="BX553">
        <v>3.5249999999999999</v>
      </c>
      <c r="BY553">
        <v>3.59</v>
      </c>
      <c r="BZ553">
        <v>3.5070000000000001</v>
      </c>
      <c r="CA553">
        <v>10034.23</v>
      </c>
      <c r="CB553">
        <v>10006.049999999999</v>
      </c>
      <c r="CC553">
        <v>10235</v>
      </c>
      <c r="CD553" s="2">
        <v>45406</v>
      </c>
      <c r="CE553">
        <v>111.12</v>
      </c>
      <c r="CF553">
        <v>-0.113</v>
      </c>
      <c r="CG553">
        <v>-1.2999999999999999E-2</v>
      </c>
      <c r="CH553">
        <v>111.102</v>
      </c>
      <c r="CI553">
        <v>111.102</v>
      </c>
      <c r="CJ553">
        <v>-0.1</v>
      </c>
      <c r="CK553">
        <v>0.1</v>
      </c>
      <c r="CL553">
        <v>3.6619999999999999</v>
      </c>
      <c r="CM553">
        <v>7.9638999999999998</v>
      </c>
      <c r="CN553">
        <v>111.133</v>
      </c>
      <c r="CO553">
        <v>3.661</v>
      </c>
      <c r="CP553" t="s">
        <v>47</v>
      </c>
      <c r="CQ553" t="s">
        <v>46</v>
      </c>
      <c r="CS553">
        <v>3.6720000000000002</v>
      </c>
      <c r="CT553">
        <v>3.6520000000000001</v>
      </c>
      <c r="CV553">
        <v>9795.3700000000008</v>
      </c>
      <c r="CW553">
        <v>10533.66</v>
      </c>
      <c r="CY553">
        <v>3.6720000000000002</v>
      </c>
      <c r="CZ553">
        <v>3.6520000000000001</v>
      </c>
      <c r="DB553">
        <v>9795.3700000000008</v>
      </c>
      <c r="DC553">
        <v>10533.66</v>
      </c>
    </row>
    <row r="554" spans="1:107">
      <c r="A554" s="2">
        <v>45405</v>
      </c>
      <c r="B554">
        <v>104.182</v>
      </c>
      <c r="C554">
        <v>-4.1000000000000002E-2</v>
      </c>
      <c r="D554">
        <v>1.4E-2</v>
      </c>
      <c r="E554">
        <v>104.182</v>
      </c>
      <c r="F554">
        <v>104.182</v>
      </c>
      <c r="G554">
        <v>-5.1999999999999998E-2</v>
      </c>
      <c r="H554">
        <v>5.5E-2</v>
      </c>
      <c r="I554">
        <v>3.5190000000000001</v>
      </c>
      <c r="J554">
        <v>2.7778999999999998</v>
      </c>
      <c r="K554">
        <v>104.17100000000001</v>
      </c>
      <c r="L554">
        <v>3.5230000000000001</v>
      </c>
      <c r="M554" t="s">
        <v>77</v>
      </c>
      <c r="N554" t="s">
        <v>78</v>
      </c>
      <c r="O554" t="s">
        <v>75</v>
      </c>
      <c r="P554">
        <v>3.51</v>
      </c>
      <c r="Q554">
        <v>3.57</v>
      </c>
      <c r="R554">
        <v>3.4870000000000001</v>
      </c>
      <c r="S554">
        <v>10036.31</v>
      </c>
      <c r="T554">
        <v>10013.120000000001</v>
      </c>
      <c r="U554">
        <v>10239.049999999999</v>
      </c>
      <c r="V554">
        <v>3.51</v>
      </c>
      <c r="W554">
        <v>3.57</v>
      </c>
      <c r="X554">
        <v>3.4870000000000001</v>
      </c>
      <c r="Y554">
        <v>10036.31</v>
      </c>
      <c r="Z554">
        <v>10013.120000000001</v>
      </c>
      <c r="AA554">
        <v>10239.049999999999</v>
      </c>
      <c r="AB554" s="2">
        <v>45405</v>
      </c>
      <c r="AC554">
        <v>111.252</v>
      </c>
      <c r="AD554">
        <v>-0.03</v>
      </c>
      <c r="AE554">
        <v>-8.9999999999999993E-3</v>
      </c>
      <c r="AF554">
        <v>111.261</v>
      </c>
      <c r="AG554">
        <v>111.261</v>
      </c>
      <c r="AH554">
        <v>-1.2E-2</v>
      </c>
      <c r="AI554">
        <v>2.1000000000000001E-2</v>
      </c>
      <c r="AJ554">
        <v>3.6469999999999998</v>
      </c>
      <c r="AK554">
        <v>7.9669999999999996</v>
      </c>
      <c r="AL554">
        <v>111.27</v>
      </c>
      <c r="AM554">
        <v>3.645</v>
      </c>
      <c r="AN554" t="s">
        <v>47</v>
      </c>
      <c r="AO554" t="s">
        <v>46</v>
      </c>
      <c r="AQ554">
        <v>3.6539999999999999</v>
      </c>
      <c r="AR554">
        <v>3.6349999999999998</v>
      </c>
      <c r="AT554">
        <v>9808</v>
      </c>
      <c r="AU554">
        <v>10546.63</v>
      </c>
      <c r="AW554">
        <v>3.6539999999999999</v>
      </c>
      <c r="AX554">
        <v>3.6349999999999998</v>
      </c>
      <c r="AZ554">
        <v>9808</v>
      </c>
      <c r="BA554">
        <v>10546.63</v>
      </c>
      <c r="BC554" s="2">
        <v>45405</v>
      </c>
      <c r="BD554">
        <v>104.182</v>
      </c>
      <c r="BE554">
        <v>-4.1000000000000002E-2</v>
      </c>
      <c r="BF554">
        <v>1.4E-2</v>
      </c>
      <c r="BG554">
        <v>104.182</v>
      </c>
      <c r="BH554">
        <v>104.182</v>
      </c>
      <c r="BI554">
        <v>-5.1999999999999998E-2</v>
      </c>
      <c r="BJ554">
        <v>5.5E-2</v>
      </c>
      <c r="BK554">
        <v>3.5190000000000001</v>
      </c>
      <c r="BL554">
        <v>2.7778999999999998</v>
      </c>
      <c r="BM554">
        <v>104.17100000000001</v>
      </c>
      <c r="BN554">
        <v>3.5230000000000001</v>
      </c>
      <c r="BO554" t="s">
        <v>77</v>
      </c>
      <c r="BP554" t="s">
        <v>78</v>
      </c>
      <c r="BQ554" t="s">
        <v>75</v>
      </c>
      <c r="BR554">
        <v>3.51</v>
      </c>
      <c r="BS554">
        <v>3.57</v>
      </c>
      <c r="BT554">
        <v>3.4870000000000001</v>
      </c>
      <c r="BU554">
        <v>10036.31</v>
      </c>
      <c r="BV554">
        <v>10013.120000000001</v>
      </c>
      <c r="BW554">
        <v>10239.049999999999</v>
      </c>
      <c r="BX554">
        <v>3.51</v>
      </c>
      <c r="BY554">
        <v>3.57</v>
      </c>
      <c r="BZ554">
        <v>3.4870000000000001</v>
      </c>
      <c r="CA554">
        <v>10036.31</v>
      </c>
      <c r="CB554">
        <v>10013.120000000001</v>
      </c>
      <c r="CC554">
        <v>10239.049999999999</v>
      </c>
      <c r="CD554" s="2">
        <v>45405</v>
      </c>
      <c r="CE554">
        <v>111.252</v>
      </c>
      <c r="CF554">
        <v>-0.03</v>
      </c>
      <c r="CG554">
        <v>-8.9999999999999993E-3</v>
      </c>
      <c r="CH554">
        <v>111.261</v>
      </c>
      <c r="CI554">
        <v>111.261</v>
      </c>
      <c r="CJ554">
        <v>-1.2E-2</v>
      </c>
      <c r="CK554">
        <v>2.1000000000000001E-2</v>
      </c>
      <c r="CL554">
        <v>3.6469999999999998</v>
      </c>
      <c r="CM554">
        <v>7.9669999999999996</v>
      </c>
      <c r="CN554">
        <v>111.27</v>
      </c>
      <c r="CO554">
        <v>3.645</v>
      </c>
      <c r="CP554" t="s">
        <v>47</v>
      </c>
      <c r="CQ554" t="s">
        <v>46</v>
      </c>
      <c r="CS554">
        <v>3.6539999999999999</v>
      </c>
      <c r="CT554">
        <v>3.6349999999999998</v>
      </c>
      <c r="CV554">
        <v>9808</v>
      </c>
      <c r="CW554">
        <v>10546.63</v>
      </c>
      <c r="CY554">
        <v>3.6539999999999999</v>
      </c>
      <c r="CZ554">
        <v>3.6349999999999998</v>
      </c>
      <c r="DB554">
        <v>9808</v>
      </c>
      <c r="DC554">
        <v>10546.63</v>
      </c>
    </row>
    <row r="555" spans="1:107">
      <c r="A555" s="2">
        <v>45404</v>
      </c>
      <c r="B555">
        <v>104.11799999999999</v>
      </c>
      <c r="C555">
        <v>-0.05</v>
      </c>
      <c r="D555">
        <v>1.0999999999999999E-2</v>
      </c>
      <c r="E555">
        <v>104.11499999999999</v>
      </c>
      <c r="F555">
        <v>104.11499999999999</v>
      </c>
      <c r="G555">
        <v>-5.8000000000000003E-2</v>
      </c>
      <c r="H555">
        <v>6.0999999999999999E-2</v>
      </c>
      <c r="I555">
        <v>3.5409999999999999</v>
      </c>
      <c r="J555">
        <v>2.7774999999999999</v>
      </c>
      <c r="K555">
        <v>104.11</v>
      </c>
      <c r="L555">
        <v>3.544</v>
      </c>
      <c r="M555" t="s">
        <v>77</v>
      </c>
      <c r="N555" t="s">
        <v>78</v>
      </c>
      <c r="O555" t="s">
        <v>75</v>
      </c>
      <c r="P555">
        <v>3.5270000000000001</v>
      </c>
      <c r="Q555">
        <v>3.5960000000000001</v>
      </c>
      <c r="R555">
        <v>3.51</v>
      </c>
      <c r="S555">
        <v>10031.9</v>
      </c>
      <c r="T555">
        <v>10001.719999999999</v>
      </c>
      <c r="U555">
        <v>10232.299999999999</v>
      </c>
      <c r="V555">
        <v>3.5270000000000001</v>
      </c>
      <c r="W555">
        <v>3.5960000000000001</v>
      </c>
      <c r="X555">
        <v>3.51</v>
      </c>
      <c r="Y555">
        <v>10031.9</v>
      </c>
      <c r="Z555">
        <v>10001.719999999999</v>
      </c>
      <c r="AA555">
        <v>10232.299999999999</v>
      </c>
      <c r="AB555" s="2">
        <v>45404</v>
      </c>
      <c r="AC555">
        <v>111.12</v>
      </c>
      <c r="AD555">
        <v>-0.14299999999999999</v>
      </c>
      <c r="AE555">
        <v>-1.2999999999999999E-2</v>
      </c>
      <c r="AF555">
        <v>111.111</v>
      </c>
      <c r="AG555">
        <v>111.111</v>
      </c>
      <c r="AH555">
        <v>-0.13</v>
      </c>
      <c r="AI555">
        <v>0.13</v>
      </c>
      <c r="AJ555">
        <v>3.6619999999999999</v>
      </c>
      <c r="AK555">
        <v>7.9634</v>
      </c>
      <c r="AL555">
        <v>111.133</v>
      </c>
      <c r="AM555">
        <v>3.661</v>
      </c>
      <c r="AN555" t="s">
        <v>47</v>
      </c>
      <c r="AO555" t="s">
        <v>46</v>
      </c>
      <c r="AQ555">
        <v>3.67</v>
      </c>
      <c r="AR555">
        <v>3.6520000000000001</v>
      </c>
      <c r="AT555">
        <v>9794.92</v>
      </c>
      <c r="AU555">
        <v>10531.57</v>
      </c>
      <c r="AW555">
        <v>3.67</v>
      </c>
      <c r="AX555">
        <v>3.6520000000000001</v>
      </c>
      <c r="AZ555">
        <v>9794.92</v>
      </c>
      <c r="BA555">
        <v>10531.57</v>
      </c>
      <c r="BC555" s="2">
        <v>45404</v>
      </c>
      <c r="BD555">
        <v>104.11799999999999</v>
      </c>
      <c r="BE555">
        <v>-0.05</v>
      </c>
      <c r="BF555">
        <v>1.0999999999999999E-2</v>
      </c>
      <c r="BG555">
        <v>104.11499999999999</v>
      </c>
      <c r="BH555">
        <v>104.11499999999999</v>
      </c>
      <c r="BI555">
        <v>-5.8000000000000003E-2</v>
      </c>
      <c r="BJ555">
        <v>6.0999999999999999E-2</v>
      </c>
      <c r="BK555">
        <v>3.5409999999999999</v>
      </c>
      <c r="BL555">
        <v>2.7774999999999999</v>
      </c>
      <c r="BM555">
        <v>104.11</v>
      </c>
      <c r="BN555">
        <v>3.544</v>
      </c>
      <c r="BO555" t="s">
        <v>77</v>
      </c>
      <c r="BP555" t="s">
        <v>78</v>
      </c>
      <c r="BQ555" t="s">
        <v>75</v>
      </c>
      <c r="BR555">
        <v>3.5270000000000001</v>
      </c>
      <c r="BS555">
        <v>3.5960000000000001</v>
      </c>
      <c r="BT555">
        <v>3.51</v>
      </c>
      <c r="BU555">
        <v>10031.9</v>
      </c>
      <c r="BV555">
        <v>10001.719999999999</v>
      </c>
      <c r="BW555">
        <v>10232.299999999999</v>
      </c>
      <c r="BX555">
        <v>3.5270000000000001</v>
      </c>
      <c r="BY555">
        <v>3.5960000000000001</v>
      </c>
      <c r="BZ555">
        <v>3.51</v>
      </c>
      <c r="CA555">
        <v>10031.9</v>
      </c>
      <c r="CB555">
        <v>10001.719999999999</v>
      </c>
      <c r="CC555">
        <v>10232.299999999999</v>
      </c>
      <c r="CD555" s="2">
        <v>45404</v>
      </c>
      <c r="CE555">
        <v>111.12</v>
      </c>
      <c r="CF555">
        <v>-0.14299999999999999</v>
      </c>
      <c r="CG555">
        <v>-1.2999999999999999E-2</v>
      </c>
      <c r="CH555">
        <v>111.111</v>
      </c>
      <c r="CI555">
        <v>111.111</v>
      </c>
      <c r="CJ555">
        <v>-0.13</v>
      </c>
      <c r="CK555">
        <v>0.13</v>
      </c>
      <c r="CL555">
        <v>3.6619999999999999</v>
      </c>
      <c r="CM555">
        <v>7.9634</v>
      </c>
      <c r="CN555">
        <v>111.133</v>
      </c>
      <c r="CO555">
        <v>3.661</v>
      </c>
      <c r="CP555" t="s">
        <v>47</v>
      </c>
      <c r="CQ555" t="s">
        <v>46</v>
      </c>
      <c r="CS555">
        <v>3.67</v>
      </c>
      <c r="CT555">
        <v>3.6520000000000001</v>
      </c>
      <c r="CV555">
        <v>9794.92</v>
      </c>
      <c r="CW555">
        <v>10531.57</v>
      </c>
      <c r="CY555">
        <v>3.67</v>
      </c>
      <c r="CZ555">
        <v>3.6520000000000001</v>
      </c>
      <c r="DB555">
        <v>9794.92</v>
      </c>
      <c r="DC555">
        <v>10531.57</v>
      </c>
    </row>
    <row r="556" spans="1:107">
      <c r="A556" s="2">
        <v>45401</v>
      </c>
      <c r="B556">
        <v>104.21599999999999</v>
      </c>
      <c r="C556">
        <v>-2.5000000000000001E-2</v>
      </c>
      <c r="D556">
        <v>1.4E-2</v>
      </c>
      <c r="E556">
        <v>104.21599999999999</v>
      </c>
      <c r="F556">
        <v>104.21599999999999</v>
      </c>
      <c r="G556">
        <v>-3.5999999999999997E-2</v>
      </c>
      <c r="H556">
        <v>3.9E-2</v>
      </c>
      <c r="I556">
        <v>3.5070000000000001</v>
      </c>
      <c r="J556">
        <v>2.7782</v>
      </c>
      <c r="K556">
        <v>104.205</v>
      </c>
      <c r="L556">
        <v>3.5110000000000001</v>
      </c>
      <c r="M556" t="s">
        <v>77</v>
      </c>
      <c r="N556" t="s">
        <v>78</v>
      </c>
      <c r="O556" t="s">
        <v>75</v>
      </c>
      <c r="P556">
        <v>3.4950000000000001</v>
      </c>
      <c r="Q556">
        <v>3.5619999999999998</v>
      </c>
      <c r="R556">
        <v>3.4769999999999999</v>
      </c>
      <c r="S556">
        <v>10035.540000000001</v>
      </c>
      <c r="T556">
        <v>10012.51</v>
      </c>
      <c r="U556">
        <v>10237.69</v>
      </c>
      <c r="V556">
        <v>3.4950000000000001</v>
      </c>
      <c r="W556">
        <v>3.5619999999999998</v>
      </c>
      <c r="X556">
        <v>3.4769999999999999</v>
      </c>
      <c r="Y556">
        <v>10035.540000000001</v>
      </c>
      <c r="Z556">
        <v>10012.51</v>
      </c>
      <c r="AA556">
        <v>10237.69</v>
      </c>
      <c r="AB556" s="2">
        <v>45401</v>
      </c>
      <c r="AC556">
        <v>111.661</v>
      </c>
      <c r="AD556">
        <v>-7.0000000000000007E-2</v>
      </c>
      <c r="AE556">
        <v>-8.9999999999999993E-3</v>
      </c>
      <c r="AF556">
        <v>111.661</v>
      </c>
      <c r="AG556">
        <v>111.661</v>
      </c>
      <c r="AH556">
        <v>-6.0999999999999999E-2</v>
      </c>
      <c r="AI556">
        <v>6.0999999999999999E-2</v>
      </c>
      <c r="AJ556">
        <v>3.601</v>
      </c>
      <c r="AK556">
        <v>7.9721000000000002</v>
      </c>
      <c r="AL556">
        <v>111.67</v>
      </c>
      <c r="AM556">
        <v>3.6</v>
      </c>
      <c r="AN556" t="s">
        <v>47</v>
      </c>
      <c r="AO556" t="s">
        <v>46</v>
      </c>
      <c r="AQ556">
        <v>3.609</v>
      </c>
      <c r="AR556">
        <v>3.59</v>
      </c>
      <c r="AT556">
        <v>9838.26</v>
      </c>
      <c r="AU556">
        <v>10579.72</v>
      </c>
      <c r="AW556">
        <v>3.609</v>
      </c>
      <c r="AX556">
        <v>3.59</v>
      </c>
      <c r="AZ556">
        <v>9838.26</v>
      </c>
      <c r="BA556">
        <v>10579.72</v>
      </c>
      <c r="BC556" s="2">
        <v>45401</v>
      </c>
      <c r="BD556">
        <v>104.21599999999999</v>
      </c>
      <c r="BE556">
        <v>-2.5000000000000001E-2</v>
      </c>
      <c r="BF556">
        <v>1.4E-2</v>
      </c>
      <c r="BG556">
        <v>104.21599999999999</v>
      </c>
      <c r="BH556">
        <v>104.21599999999999</v>
      </c>
      <c r="BI556">
        <v>-3.5999999999999997E-2</v>
      </c>
      <c r="BJ556">
        <v>3.9E-2</v>
      </c>
      <c r="BK556">
        <v>3.5070000000000001</v>
      </c>
      <c r="BL556">
        <v>2.7782</v>
      </c>
      <c r="BM556">
        <v>104.205</v>
      </c>
      <c r="BN556">
        <v>3.5110000000000001</v>
      </c>
      <c r="BO556" t="s">
        <v>77</v>
      </c>
      <c r="BP556" t="s">
        <v>78</v>
      </c>
      <c r="BQ556" t="s">
        <v>75</v>
      </c>
      <c r="BR556">
        <v>3.4950000000000001</v>
      </c>
      <c r="BS556">
        <v>3.5619999999999998</v>
      </c>
      <c r="BT556">
        <v>3.4769999999999999</v>
      </c>
      <c r="BU556">
        <v>10035.540000000001</v>
      </c>
      <c r="BV556">
        <v>10012.51</v>
      </c>
      <c r="BW556">
        <v>10237.69</v>
      </c>
      <c r="BX556">
        <v>3.4950000000000001</v>
      </c>
      <c r="BY556">
        <v>3.5619999999999998</v>
      </c>
      <c r="BZ556">
        <v>3.4769999999999999</v>
      </c>
      <c r="CA556">
        <v>10035.540000000001</v>
      </c>
      <c r="CB556">
        <v>10012.51</v>
      </c>
      <c r="CC556">
        <v>10237.69</v>
      </c>
      <c r="CD556" s="2">
        <v>45401</v>
      </c>
      <c r="CE556">
        <v>111.661</v>
      </c>
      <c r="CF556">
        <v>-7.0000000000000007E-2</v>
      </c>
      <c r="CG556">
        <v>-8.9999999999999993E-3</v>
      </c>
      <c r="CH556">
        <v>111.661</v>
      </c>
      <c r="CI556">
        <v>111.661</v>
      </c>
      <c r="CJ556">
        <v>-6.0999999999999999E-2</v>
      </c>
      <c r="CK556">
        <v>6.0999999999999999E-2</v>
      </c>
      <c r="CL556">
        <v>3.601</v>
      </c>
      <c r="CM556">
        <v>7.9721000000000002</v>
      </c>
      <c r="CN556">
        <v>111.67</v>
      </c>
      <c r="CO556">
        <v>3.6</v>
      </c>
      <c r="CP556" t="s">
        <v>47</v>
      </c>
      <c r="CQ556" t="s">
        <v>46</v>
      </c>
      <c r="CS556">
        <v>3.609</v>
      </c>
      <c r="CT556">
        <v>3.59</v>
      </c>
      <c r="CV556">
        <v>9838.26</v>
      </c>
      <c r="CW556">
        <v>10579.72</v>
      </c>
      <c r="CY556">
        <v>3.609</v>
      </c>
      <c r="CZ556">
        <v>3.59</v>
      </c>
      <c r="DB556">
        <v>9838.26</v>
      </c>
      <c r="DC556">
        <v>10579.72</v>
      </c>
    </row>
    <row r="557" spans="1:107">
      <c r="A557" s="2">
        <v>45400</v>
      </c>
      <c r="B557">
        <v>104.37</v>
      </c>
      <c r="C557">
        <v>0</v>
      </c>
      <c r="D557">
        <v>2.3E-2</v>
      </c>
      <c r="E557">
        <v>104.367</v>
      </c>
      <c r="F557">
        <v>104.367</v>
      </c>
      <c r="G557">
        <v>-0.02</v>
      </c>
      <c r="H557">
        <v>2.3E-2</v>
      </c>
      <c r="I557">
        <v>3.4540000000000002</v>
      </c>
      <c r="J557">
        <v>2.7791999999999999</v>
      </c>
      <c r="K557">
        <v>104.35</v>
      </c>
      <c r="L557">
        <v>3.4609999999999999</v>
      </c>
      <c r="M557" t="s">
        <v>77</v>
      </c>
      <c r="N557" t="s">
        <v>78</v>
      </c>
      <c r="O557" t="s">
        <v>75</v>
      </c>
      <c r="P557">
        <v>3.448</v>
      </c>
      <c r="Q557">
        <v>3.51</v>
      </c>
      <c r="R557">
        <v>3.43</v>
      </c>
      <c r="S557">
        <v>10044.19</v>
      </c>
      <c r="T557">
        <v>10032.540000000001</v>
      </c>
      <c r="U557">
        <v>10248.59</v>
      </c>
      <c r="V557">
        <v>3.4470000000000001</v>
      </c>
      <c r="W557">
        <v>3.51</v>
      </c>
      <c r="X557">
        <v>3.43</v>
      </c>
      <c r="Y557">
        <v>10044.39</v>
      </c>
      <c r="Z557">
        <v>10032.540000000001</v>
      </c>
      <c r="AA557">
        <v>10248.59</v>
      </c>
      <c r="AB557" s="2">
        <v>45400</v>
      </c>
      <c r="AC557">
        <v>111.929</v>
      </c>
      <c r="AD557">
        <v>-3.3000000000000002E-2</v>
      </c>
      <c r="AE557">
        <v>-4.0000000000000001E-3</v>
      </c>
      <c r="AF557">
        <v>111.929</v>
      </c>
      <c r="AG557">
        <v>111.929</v>
      </c>
      <c r="AH557">
        <v>-2.9000000000000001E-2</v>
      </c>
      <c r="AI557">
        <v>2.9000000000000001E-2</v>
      </c>
      <c r="AJ557">
        <v>3.5710000000000002</v>
      </c>
      <c r="AK557">
        <v>7.9763999999999999</v>
      </c>
      <c r="AL557">
        <v>111.93300000000001</v>
      </c>
      <c r="AM557">
        <v>3.5710000000000002</v>
      </c>
      <c r="AN557" t="s">
        <v>47</v>
      </c>
      <c r="AO557" t="s">
        <v>46</v>
      </c>
      <c r="AQ557">
        <v>3.577</v>
      </c>
      <c r="AR557">
        <v>3.5649999999999999</v>
      </c>
      <c r="AT557">
        <v>9861.67</v>
      </c>
      <c r="AU557">
        <v>10599.46</v>
      </c>
      <c r="AW557">
        <v>3.577</v>
      </c>
      <c r="AX557">
        <v>3.5649999999999999</v>
      </c>
      <c r="AZ557">
        <v>9861.67</v>
      </c>
      <c r="BA557">
        <v>10599.46</v>
      </c>
      <c r="BC557" s="2">
        <v>45400</v>
      </c>
      <c r="BD557">
        <v>104.37</v>
      </c>
      <c r="BE557">
        <v>0</v>
      </c>
      <c r="BF557">
        <v>2.3E-2</v>
      </c>
      <c r="BG557">
        <v>104.367</v>
      </c>
      <c r="BH557">
        <v>104.367</v>
      </c>
      <c r="BI557">
        <v>-0.02</v>
      </c>
      <c r="BJ557">
        <v>2.3E-2</v>
      </c>
      <c r="BK557">
        <v>3.4540000000000002</v>
      </c>
      <c r="BL557">
        <v>2.7791999999999999</v>
      </c>
      <c r="BM557">
        <v>104.35</v>
      </c>
      <c r="BN557">
        <v>3.4609999999999999</v>
      </c>
      <c r="BO557" t="s">
        <v>77</v>
      </c>
      <c r="BP557" t="s">
        <v>78</v>
      </c>
      <c r="BQ557" t="s">
        <v>75</v>
      </c>
      <c r="BR557">
        <v>3.448</v>
      </c>
      <c r="BS557">
        <v>3.51</v>
      </c>
      <c r="BT557">
        <v>3.43</v>
      </c>
      <c r="BU557">
        <v>10044.19</v>
      </c>
      <c r="BV557">
        <v>10032.540000000001</v>
      </c>
      <c r="BW557">
        <v>10248.59</v>
      </c>
      <c r="BX557">
        <v>3.4470000000000001</v>
      </c>
      <c r="BY557">
        <v>3.51</v>
      </c>
      <c r="BZ557">
        <v>3.43</v>
      </c>
      <c r="CA557">
        <v>10044.39</v>
      </c>
      <c r="CB557">
        <v>10032.540000000001</v>
      </c>
      <c r="CC557">
        <v>10248.59</v>
      </c>
      <c r="CD557" s="2">
        <v>45400</v>
      </c>
      <c r="CE557">
        <v>111.929</v>
      </c>
      <c r="CF557">
        <v>-3.3000000000000002E-2</v>
      </c>
      <c r="CG557">
        <v>-4.0000000000000001E-3</v>
      </c>
      <c r="CH557">
        <v>111.929</v>
      </c>
      <c r="CI557">
        <v>111.929</v>
      </c>
      <c r="CJ557">
        <v>-2.9000000000000001E-2</v>
      </c>
      <c r="CK557">
        <v>2.9000000000000001E-2</v>
      </c>
      <c r="CL557">
        <v>3.5710000000000002</v>
      </c>
      <c r="CM557">
        <v>7.9763999999999999</v>
      </c>
      <c r="CN557">
        <v>111.93300000000001</v>
      </c>
      <c r="CO557">
        <v>3.5710000000000002</v>
      </c>
      <c r="CP557" t="s">
        <v>47</v>
      </c>
      <c r="CQ557" t="s">
        <v>46</v>
      </c>
      <c r="CS557">
        <v>3.577</v>
      </c>
      <c r="CT557">
        <v>3.5649999999999999</v>
      </c>
      <c r="CV557">
        <v>9861.67</v>
      </c>
      <c r="CW557">
        <v>10599.46</v>
      </c>
      <c r="CY557">
        <v>3.577</v>
      </c>
      <c r="CZ557">
        <v>3.5649999999999999</v>
      </c>
      <c r="DB557">
        <v>9861.67</v>
      </c>
      <c r="DC557">
        <v>10599.46</v>
      </c>
    </row>
    <row r="558" spans="1:107">
      <c r="A558" s="2">
        <v>45399</v>
      </c>
      <c r="B558">
        <v>104.251</v>
      </c>
      <c r="C558">
        <v>-3.7999999999999999E-2</v>
      </c>
      <c r="D558">
        <v>1.2999999999999999E-2</v>
      </c>
      <c r="E558">
        <v>104.26300000000001</v>
      </c>
      <c r="F558">
        <v>104.26300000000001</v>
      </c>
      <c r="G558">
        <v>-5.0999999999999997E-2</v>
      </c>
      <c r="H558">
        <v>5.0999999999999997E-2</v>
      </c>
      <c r="I558">
        <v>3.4950000000000001</v>
      </c>
      <c r="J558">
        <v>2.7783000000000002</v>
      </c>
      <c r="K558">
        <v>104.238</v>
      </c>
      <c r="L558">
        <v>3.5</v>
      </c>
      <c r="M558" t="s">
        <v>77</v>
      </c>
      <c r="N558" t="s">
        <v>78</v>
      </c>
      <c r="O558" t="s">
        <v>75</v>
      </c>
      <c r="P558">
        <v>3.4790000000000001</v>
      </c>
      <c r="Q558">
        <v>3.5419999999999998</v>
      </c>
      <c r="R558">
        <v>3.4649999999999999</v>
      </c>
      <c r="S558">
        <v>10036.9</v>
      </c>
      <c r="T558">
        <v>10018.67</v>
      </c>
      <c r="U558">
        <v>10238.780000000001</v>
      </c>
      <c r="V558">
        <v>3.4790000000000001</v>
      </c>
      <c r="W558">
        <v>3.5419999999999998</v>
      </c>
      <c r="X558">
        <v>3.4649999999999999</v>
      </c>
      <c r="Y558">
        <v>10036.9</v>
      </c>
      <c r="Z558">
        <v>10018.67</v>
      </c>
      <c r="AA558">
        <v>10238.780000000001</v>
      </c>
      <c r="AB558" s="2">
        <v>45399</v>
      </c>
      <c r="AC558">
        <v>111.36799999999999</v>
      </c>
      <c r="AD558">
        <v>-8.1000000000000003E-2</v>
      </c>
      <c r="AE558">
        <v>-1.2999999999999999E-2</v>
      </c>
      <c r="AF558">
        <v>111.377</v>
      </c>
      <c r="AG558">
        <v>111.377</v>
      </c>
      <c r="AH558">
        <v>-6.8000000000000005E-2</v>
      </c>
      <c r="AI558">
        <v>6.8000000000000005E-2</v>
      </c>
      <c r="AJ558">
        <v>3.6339999999999999</v>
      </c>
      <c r="AK558">
        <v>7.9679000000000002</v>
      </c>
      <c r="AL558">
        <v>111.381</v>
      </c>
      <c r="AM558">
        <v>3.633</v>
      </c>
      <c r="AN558" t="s">
        <v>47</v>
      </c>
      <c r="AO558" t="s">
        <v>46</v>
      </c>
      <c r="AQ558">
        <v>3.637</v>
      </c>
      <c r="AR558">
        <v>3.625</v>
      </c>
      <c r="AT558">
        <v>9815.0499999999993</v>
      </c>
      <c r="AU558">
        <v>10548.65</v>
      </c>
      <c r="AW558">
        <v>3.637</v>
      </c>
      <c r="AX558">
        <v>3.625</v>
      </c>
      <c r="AZ558">
        <v>9815.0499999999993</v>
      </c>
      <c r="BA558">
        <v>10548.65</v>
      </c>
      <c r="BC558" s="2">
        <v>45399</v>
      </c>
      <c r="BD558">
        <v>104.251</v>
      </c>
      <c r="BE558">
        <v>-3.7999999999999999E-2</v>
      </c>
      <c r="BF558">
        <v>1.2999999999999999E-2</v>
      </c>
      <c r="BG558">
        <v>104.26300000000001</v>
      </c>
      <c r="BH558">
        <v>104.26300000000001</v>
      </c>
      <c r="BI558">
        <v>-5.0999999999999997E-2</v>
      </c>
      <c r="BJ558">
        <v>5.0999999999999997E-2</v>
      </c>
      <c r="BK558">
        <v>3.4950000000000001</v>
      </c>
      <c r="BL558">
        <v>2.7783000000000002</v>
      </c>
      <c r="BM558">
        <v>104.238</v>
      </c>
      <c r="BN558">
        <v>3.5</v>
      </c>
      <c r="BO558" t="s">
        <v>77</v>
      </c>
      <c r="BP558" t="s">
        <v>78</v>
      </c>
      <c r="BQ558" t="s">
        <v>75</v>
      </c>
      <c r="BR558">
        <v>3.4790000000000001</v>
      </c>
      <c r="BS558">
        <v>3.5419999999999998</v>
      </c>
      <c r="BT558">
        <v>3.4649999999999999</v>
      </c>
      <c r="BU558">
        <v>10036.9</v>
      </c>
      <c r="BV558">
        <v>10018.67</v>
      </c>
      <c r="BW558">
        <v>10238.780000000001</v>
      </c>
      <c r="BX558">
        <v>3.4790000000000001</v>
      </c>
      <c r="BY558">
        <v>3.5419999999999998</v>
      </c>
      <c r="BZ558">
        <v>3.4649999999999999</v>
      </c>
      <c r="CA558">
        <v>10036.9</v>
      </c>
      <c r="CB558">
        <v>10018.67</v>
      </c>
      <c r="CC558">
        <v>10238.780000000001</v>
      </c>
      <c r="CD558" s="2">
        <v>45399</v>
      </c>
      <c r="CE558">
        <v>111.36799999999999</v>
      </c>
      <c r="CF558">
        <v>-8.1000000000000003E-2</v>
      </c>
      <c r="CG558">
        <v>-1.2999999999999999E-2</v>
      </c>
      <c r="CH558">
        <v>111.377</v>
      </c>
      <c r="CI558">
        <v>111.377</v>
      </c>
      <c r="CJ558">
        <v>-6.8000000000000005E-2</v>
      </c>
      <c r="CK558">
        <v>6.8000000000000005E-2</v>
      </c>
      <c r="CL558">
        <v>3.6339999999999999</v>
      </c>
      <c r="CM558">
        <v>7.9679000000000002</v>
      </c>
      <c r="CN558">
        <v>111.381</v>
      </c>
      <c r="CO558">
        <v>3.633</v>
      </c>
      <c r="CP558" t="s">
        <v>47</v>
      </c>
      <c r="CQ558" t="s">
        <v>46</v>
      </c>
      <c r="CS558">
        <v>3.637</v>
      </c>
      <c r="CT558">
        <v>3.625</v>
      </c>
      <c r="CV558">
        <v>9815.0499999999993</v>
      </c>
      <c r="CW558">
        <v>10548.65</v>
      </c>
      <c r="CY558">
        <v>3.637</v>
      </c>
      <c r="CZ558">
        <v>3.625</v>
      </c>
      <c r="DB558">
        <v>9815.0499999999993</v>
      </c>
      <c r="DC558">
        <v>10548.65</v>
      </c>
    </row>
    <row r="559" spans="1:107">
      <c r="A559" s="2">
        <v>45398</v>
      </c>
      <c r="B559">
        <v>104.245</v>
      </c>
      <c r="C559">
        <v>-7.5999999999999998E-2</v>
      </c>
      <c r="D559">
        <v>1.4999999999999999E-2</v>
      </c>
      <c r="E559">
        <v>104.248</v>
      </c>
      <c r="F559">
        <v>104.248</v>
      </c>
      <c r="G559">
        <v>-8.5000000000000006E-2</v>
      </c>
      <c r="H559">
        <v>9.0999999999999998E-2</v>
      </c>
      <c r="I559">
        <v>3.4969999999999999</v>
      </c>
      <c r="J559">
        <v>2.7780999999999998</v>
      </c>
      <c r="K559">
        <v>104.236</v>
      </c>
      <c r="L559">
        <v>3.5</v>
      </c>
      <c r="M559" t="s">
        <v>77</v>
      </c>
      <c r="N559" t="s">
        <v>78</v>
      </c>
      <c r="O559" t="s">
        <v>75</v>
      </c>
      <c r="P559">
        <v>3.4830000000000001</v>
      </c>
      <c r="Q559">
        <v>3.5449999999999999</v>
      </c>
      <c r="R559">
        <v>3.47</v>
      </c>
      <c r="S559">
        <v>10035.129999999999</v>
      </c>
      <c r="T559">
        <v>10016.51</v>
      </c>
      <c r="U559">
        <v>10236.549999999999</v>
      </c>
      <c r="V559">
        <v>3.4830000000000001</v>
      </c>
      <c r="W559">
        <v>3.5449999999999999</v>
      </c>
      <c r="X559">
        <v>3.47</v>
      </c>
      <c r="Y559">
        <v>10035.129999999999</v>
      </c>
      <c r="Z559">
        <v>10016.51</v>
      </c>
      <c r="AA559">
        <v>10236.549999999999</v>
      </c>
      <c r="AB559" s="2">
        <v>45398</v>
      </c>
      <c r="AC559">
        <v>111.35</v>
      </c>
      <c r="AD559">
        <v>-0.11799999999999999</v>
      </c>
      <c r="AE559">
        <v>-1.7999999999999999E-2</v>
      </c>
      <c r="AF559">
        <v>111.35</v>
      </c>
      <c r="AG559">
        <v>111.35</v>
      </c>
      <c r="AH559">
        <v>-0.1</v>
      </c>
      <c r="AI559">
        <v>0.1</v>
      </c>
      <c r="AJ559">
        <v>3.6360000000000001</v>
      </c>
      <c r="AK559">
        <v>7.9672000000000001</v>
      </c>
      <c r="AL559">
        <v>111.36799999999999</v>
      </c>
      <c r="AM559">
        <v>3.6339999999999999</v>
      </c>
      <c r="AN559" t="s">
        <v>47</v>
      </c>
      <c r="AO559" t="s">
        <v>46</v>
      </c>
      <c r="AQ559">
        <v>3.64</v>
      </c>
      <c r="AR559">
        <v>3.6269999999999998</v>
      </c>
      <c r="AT559">
        <v>9811.7999999999993</v>
      </c>
      <c r="AU559">
        <v>10545.96</v>
      </c>
      <c r="AW559">
        <v>3.64</v>
      </c>
      <c r="AX559">
        <v>3.6269999999999998</v>
      </c>
      <c r="AZ559">
        <v>9811.7999999999993</v>
      </c>
      <c r="BA559">
        <v>10545.96</v>
      </c>
      <c r="BC559" s="2">
        <v>45398</v>
      </c>
      <c r="BD559">
        <v>104.245</v>
      </c>
      <c r="BE559">
        <v>-7.5999999999999998E-2</v>
      </c>
      <c r="BF559">
        <v>1.4999999999999999E-2</v>
      </c>
      <c r="BG559">
        <v>104.248</v>
      </c>
      <c r="BH559">
        <v>104.248</v>
      </c>
      <c r="BI559">
        <v>-8.5000000000000006E-2</v>
      </c>
      <c r="BJ559">
        <v>9.0999999999999998E-2</v>
      </c>
      <c r="BK559">
        <v>3.4969999999999999</v>
      </c>
      <c r="BL559">
        <v>2.7780999999999998</v>
      </c>
      <c r="BM559">
        <v>104.236</v>
      </c>
      <c r="BN559">
        <v>3.5</v>
      </c>
      <c r="BO559" t="s">
        <v>77</v>
      </c>
      <c r="BP559" t="s">
        <v>78</v>
      </c>
      <c r="BQ559" t="s">
        <v>75</v>
      </c>
      <c r="BR559">
        <v>3.4830000000000001</v>
      </c>
      <c r="BS559">
        <v>3.5449999999999999</v>
      </c>
      <c r="BT559">
        <v>3.47</v>
      </c>
      <c r="BU559">
        <v>10035.129999999999</v>
      </c>
      <c r="BV559">
        <v>10016.51</v>
      </c>
      <c r="BW559">
        <v>10236.549999999999</v>
      </c>
      <c r="BX559">
        <v>3.4830000000000001</v>
      </c>
      <c r="BY559">
        <v>3.5449999999999999</v>
      </c>
      <c r="BZ559">
        <v>3.47</v>
      </c>
      <c r="CA559">
        <v>10035.129999999999</v>
      </c>
      <c r="CB559">
        <v>10016.51</v>
      </c>
      <c r="CC559">
        <v>10236.549999999999</v>
      </c>
      <c r="CD559" s="2">
        <v>45398</v>
      </c>
      <c r="CE559">
        <v>111.35</v>
      </c>
      <c r="CF559">
        <v>-0.11799999999999999</v>
      </c>
      <c r="CG559">
        <v>-1.7999999999999999E-2</v>
      </c>
      <c r="CH559">
        <v>111.35</v>
      </c>
      <c r="CI559">
        <v>111.35</v>
      </c>
      <c r="CJ559">
        <v>-0.1</v>
      </c>
      <c r="CK559">
        <v>0.1</v>
      </c>
      <c r="CL559">
        <v>3.6360000000000001</v>
      </c>
      <c r="CM559">
        <v>7.9672000000000001</v>
      </c>
      <c r="CN559">
        <v>111.36799999999999</v>
      </c>
      <c r="CO559">
        <v>3.6339999999999999</v>
      </c>
      <c r="CP559" t="s">
        <v>47</v>
      </c>
      <c r="CQ559" t="s">
        <v>46</v>
      </c>
      <c r="CS559">
        <v>3.64</v>
      </c>
      <c r="CT559">
        <v>3.6269999999999998</v>
      </c>
      <c r="CV559">
        <v>9811.7999999999993</v>
      </c>
      <c r="CW559">
        <v>10545.96</v>
      </c>
      <c r="CY559">
        <v>3.64</v>
      </c>
      <c r="CZ559">
        <v>3.6269999999999998</v>
      </c>
      <c r="DB559">
        <v>9811.7999999999993</v>
      </c>
      <c r="DC559">
        <v>10545.96</v>
      </c>
    </row>
    <row r="560" spans="1:107">
      <c r="A560" s="2">
        <v>45397</v>
      </c>
      <c r="B560">
        <v>104.34399999999999</v>
      </c>
      <c r="C560">
        <v>-1.4999999999999999E-2</v>
      </c>
      <c r="D560">
        <v>2.5000000000000001E-2</v>
      </c>
      <c r="E560">
        <v>104.35</v>
      </c>
      <c r="F560">
        <v>104.35</v>
      </c>
      <c r="G560">
        <v>-3.4000000000000002E-2</v>
      </c>
      <c r="H560">
        <v>0.04</v>
      </c>
      <c r="I560">
        <v>3.4630000000000001</v>
      </c>
      <c r="J560">
        <v>2.7789999999999999</v>
      </c>
      <c r="K560">
        <v>104.325</v>
      </c>
      <c r="L560">
        <v>3.47</v>
      </c>
      <c r="M560" t="s">
        <v>77</v>
      </c>
      <c r="N560" t="s">
        <v>78</v>
      </c>
      <c r="O560" t="s">
        <v>75</v>
      </c>
      <c r="P560">
        <v>3.46</v>
      </c>
      <c r="Q560">
        <v>3.508</v>
      </c>
      <c r="R560">
        <v>3.4369999999999998</v>
      </c>
      <c r="S560">
        <v>10038.9</v>
      </c>
      <c r="T560">
        <v>10030.52</v>
      </c>
      <c r="U560">
        <v>10243.950000000001</v>
      </c>
      <c r="V560">
        <v>3.46</v>
      </c>
      <c r="W560">
        <v>3.508</v>
      </c>
      <c r="X560">
        <v>3.4369999999999998</v>
      </c>
      <c r="Y560">
        <v>10038.9</v>
      </c>
      <c r="Z560">
        <v>10030.52</v>
      </c>
      <c r="AA560">
        <v>10243.950000000001</v>
      </c>
      <c r="AB560" s="2">
        <v>45397</v>
      </c>
      <c r="AC560">
        <v>112</v>
      </c>
      <c r="AD560">
        <v>-6.5000000000000002E-2</v>
      </c>
      <c r="AE560">
        <v>4.0000000000000001E-3</v>
      </c>
      <c r="AF560">
        <v>111.991</v>
      </c>
      <c r="AG560">
        <v>111.991</v>
      </c>
      <c r="AH560">
        <v>-0.06</v>
      </c>
      <c r="AI560">
        <v>6.9000000000000006E-2</v>
      </c>
      <c r="AJ560">
        <v>3.5630000000000002</v>
      </c>
      <c r="AK560">
        <v>7.9770000000000003</v>
      </c>
      <c r="AL560">
        <v>112.005</v>
      </c>
      <c r="AM560">
        <v>3.5630000000000002</v>
      </c>
      <c r="AN560" t="s">
        <v>47</v>
      </c>
      <c r="AO560" t="s">
        <v>46</v>
      </c>
      <c r="AQ560">
        <v>3.57</v>
      </c>
      <c r="AR560">
        <v>3.5569999999999999</v>
      </c>
      <c r="AT560">
        <v>9864.15</v>
      </c>
      <c r="AU560">
        <v>10603.04</v>
      </c>
      <c r="AW560">
        <v>3.57</v>
      </c>
      <c r="AX560">
        <v>3.5569999999999999</v>
      </c>
      <c r="AZ560">
        <v>9864.15</v>
      </c>
      <c r="BA560">
        <v>10603.04</v>
      </c>
      <c r="BC560" s="2">
        <v>45397</v>
      </c>
      <c r="BD560">
        <v>104.34399999999999</v>
      </c>
      <c r="BE560">
        <v>-1.4999999999999999E-2</v>
      </c>
      <c r="BF560">
        <v>2.5000000000000001E-2</v>
      </c>
      <c r="BG560">
        <v>104.35</v>
      </c>
      <c r="BH560">
        <v>104.35</v>
      </c>
      <c r="BI560">
        <v>-3.4000000000000002E-2</v>
      </c>
      <c r="BJ560">
        <v>0.04</v>
      </c>
      <c r="BK560">
        <v>3.4630000000000001</v>
      </c>
      <c r="BL560">
        <v>2.7789999999999999</v>
      </c>
      <c r="BM560">
        <v>104.325</v>
      </c>
      <c r="BN560">
        <v>3.47</v>
      </c>
      <c r="BO560" t="s">
        <v>77</v>
      </c>
      <c r="BP560" t="s">
        <v>78</v>
      </c>
      <c r="BQ560" t="s">
        <v>75</v>
      </c>
      <c r="BR560">
        <v>3.46</v>
      </c>
      <c r="BS560">
        <v>3.508</v>
      </c>
      <c r="BT560">
        <v>3.4369999999999998</v>
      </c>
      <c r="BU560">
        <v>10038.9</v>
      </c>
      <c r="BV560">
        <v>10030.52</v>
      </c>
      <c r="BW560">
        <v>10243.950000000001</v>
      </c>
      <c r="BX560">
        <v>3.46</v>
      </c>
      <c r="BY560">
        <v>3.508</v>
      </c>
      <c r="BZ560">
        <v>3.4369999999999998</v>
      </c>
      <c r="CA560">
        <v>10038.9</v>
      </c>
      <c r="CB560">
        <v>10030.52</v>
      </c>
      <c r="CC560">
        <v>10243.950000000001</v>
      </c>
      <c r="CD560" s="2">
        <v>45397</v>
      </c>
      <c r="CE560">
        <v>112</v>
      </c>
      <c r="CF560">
        <v>-6.5000000000000002E-2</v>
      </c>
      <c r="CG560">
        <v>4.0000000000000001E-3</v>
      </c>
      <c r="CH560">
        <v>111.991</v>
      </c>
      <c r="CI560">
        <v>111.991</v>
      </c>
      <c r="CJ560">
        <v>-0.06</v>
      </c>
      <c r="CK560">
        <v>6.9000000000000006E-2</v>
      </c>
      <c r="CL560">
        <v>3.5630000000000002</v>
      </c>
      <c r="CM560">
        <v>7.9770000000000003</v>
      </c>
      <c r="CN560">
        <v>112.005</v>
      </c>
      <c r="CO560">
        <v>3.5630000000000002</v>
      </c>
      <c r="CP560" t="s">
        <v>47</v>
      </c>
      <c r="CQ560" t="s">
        <v>46</v>
      </c>
      <c r="CS560">
        <v>3.57</v>
      </c>
      <c r="CT560">
        <v>3.5569999999999999</v>
      </c>
      <c r="CV560">
        <v>9864.15</v>
      </c>
      <c r="CW560">
        <v>10603.04</v>
      </c>
      <c r="CY560">
        <v>3.57</v>
      </c>
      <c r="CZ560">
        <v>3.5569999999999999</v>
      </c>
      <c r="DB560">
        <v>9864.15</v>
      </c>
      <c r="DC560">
        <v>10603.04</v>
      </c>
    </row>
    <row r="561" spans="1:107">
      <c r="A561" s="2">
        <v>45394</v>
      </c>
      <c r="B561">
        <v>104.46899999999999</v>
      </c>
      <c r="C561">
        <v>-8.9999999999999993E-3</v>
      </c>
      <c r="D561">
        <v>3.3000000000000002E-2</v>
      </c>
      <c r="E561">
        <v>104.47499999999999</v>
      </c>
      <c r="F561">
        <v>104.47499999999999</v>
      </c>
      <c r="G561">
        <v>-3.9E-2</v>
      </c>
      <c r="H561">
        <v>4.2000000000000003E-2</v>
      </c>
      <c r="I561">
        <v>3.42</v>
      </c>
      <c r="J561">
        <v>2.7795999999999998</v>
      </c>
      <c r="K561">
        <v>104.43899999999999</v>
      </c>
      <c r="L561">
        <v>3.43</v>
      </c>
      <c r="M561" t="s">
        <v>77</v>
      </c>
      <c r="N561" t="s">
        <v>78</v>
      </c>
      <c r="O561" t="s">
        <v>75</v>
      </c>
      <c r="P561">
        <v>3.4239999999999999</v>
      </c>
      <c r="Q561">
        <v>3.4649999999999999</v>
      </c>
      <c r="R561">
        <v>3.3980000000000001</v>
      </c>
      <c r="S561">
        <v>10043.48</v>
      </c>
      <c r="T561">
        <v>10045.14</v>
      </c>
      <c r="U561">
        <v>10251</v>
      </c>
      <c r="V561">
        <v>3.423</v>
      </c>
      <c r="W561">
        <v>3.4649999999999999</v>
      </c>
      <c r="X561">
        <v>3.3969999999999998</v>
      </c>
      <c r="Y561">
        <v>10043.69</v>
      </c>
      <c r="Z561">
        <v>10045.14</v>
      </c>
      <c r="AA561">
        <v>10251.25</v>
      </c>
      <c r="AB561" s="2">
        <v>45394</v>
      </c>
      <c r="AC561">
        <v>112.197</v>
      </c>
      <c r="AD561">
        <v>-8.2000000000000003E-2</v>
      </c>
      <c r="AE561">
        <v>5.0000000000000001E-3</v>
      </c>
      <c r="AF561">
        <v>112.197</v>
      </c>
      <c r="AG561">
        <v>112.197</v>
      </c>
      <c r="AH561">
        <v>-8.6999999999999994E-2</v>
      </c>
      <c r="AI561">
        <v>8.6999999999999994E-2</v>
      </c>
      <c r="AJ561">
        <v>3.5409999999999999</v>
      </c>
      <c r="AK561">
        <v>7.9794</v>
      </c>
      <c r="AL561">
        <v>112.19199999999999</v>
      </c>
      <c r="AM561">
        <v>3.5419999999999998</v>
      </c>
      <c r="AN561" t="s">
        <v>47</v>
      </c>
      <c r="AO561" t="s">
        <v>46</v>
      </c>
      <c r="AQ561">
        <v>3.5449999999999999</v>
      </c>
      <c r="AR561">
        <v>3.5369999999999999</v>
      </c>
      <c r="AT561">
        <v>9880.41</v>
      </c>
      <c r="AU561">
        <v>10616.65</v>
      </c>
      <c r="AW561">
        <v>3.5449999999999999</v>
      </c>
      <c r="AX561">
        <v>3.5369999999999999</v>
      </c>
      <c r="AZ561">
        <v>9880.41</v>
      </c>
      <c r="BA561">
        <v>10616.65</v>
      </c>
      <c r="BC561" s="2">
        <v>45394</v>
      </c>
      <c r="BD561">
        <v>104.46899999999999</v>
      </c>
      <c r="BE561">
        <v>-8.9999999999999993E-3</v>
      </c>
      <c r="BF561">
        <v>3.3000000000000002E-2</v>
      </c>
      <c r="BG561">
        <v>104.47499999999999</v>
      </c>
      <c r="BH561">
        <v>104.47499999999999</v>
      </c>
      <c r="BI561">
        <v>-3.9E-2</v>
      </c>
      <c r="BJ561">
        <v>4.2000000000000003E-2</v>
      </c>
      <c r="BK561">
        <v>3.42</v>
      </c>
      <c r="BL561">
        <v>2.7795999999999998</v>
      </c>
      <c r="BM561">
        <v>104.43899999999999</v>
      </c>
      <c r="BN561">
        <v>3.43</v>
      </c>
      <c r="BO561" t="s">
        <v>77</v>
      </c>
      <c r="BP561" t="s">
        <v>78</v>
      </c>
      <c r="BQ561" t="s">
        <v>75</v>
      </c>
      <c r="BR561">
        <v>3.4239999999999999</v>
      </c>
      <c r="BS561">
        <v>3.4649999999999999</v>
      </c>
      <c r="BT561">
        <v>3.3980000000000001</v>
      </c>
      <c r="BU561">
        <v>10043.48</v>
      </c>
      <c r="BV561">
        <v>10045.14</v>
      </c>
      <c r="BW561">
        <v>10251</v>
      </c>
      <c r="BX561">
        <v>3.423</v>
      </c>
      <c r="BY561">
        <v>3.4649999999999999</v>
      </c>
      <c r="BZ561">
        <v>3.3969999999999998</v>
      </c>
      <c r="CA561">
        <v>10043.69</v>
      </c>
      <c r="CB561">
        <v>10045.14</v>
      </c>
      <c r="CC561">
        <v>10251.25</v>
      </c>
      <c r="CD561" s="2">
        <v>45394</v>
      </c>
      <c r="CE561">
        <v>112.197</v>
      </c>
      <c r="CF561">
        <v>-8.2000000000000003E-2</v>
      </c>
      <c r="CG561">
        <v>5.0000000000000001E-3</v>
      </c>
      <c r="CH561">
        <v>112.197</v>
      </c>
      <c r="CI561">
        <v>112.197</v>
      </c>
      <c r="CJ561">
        <v>-8.6999999999999994E-2</v>
      </c>
      <c r="CK561">
        <v>8.6999999999999994E-2</v>
      </c>
      <c r="CL561">
        <v>3.5409999999999999</v>
      </c>
      <c r="CM561">
        <v>7.9794</v>
      </c>
      <c r="CN561">
        <v>112.19199999999999</v>
      </c>
      <c r="CO561">
        <v>3.5419999999999998</v>
      </c>
      <c r="CP561" t="s">
        <v>47</v>
      </c>
      <c r="CQ561" t="s">
        <v>46</v>
      </c>
      <c r="CS561">
        <v>3.5449999999999999</v>
      </c>
      <c r="CT561">
        <v>3.5369999999999999</v>
      </c>
      <c r="CV561">
        <v>9880.41</v>
      </c>
      <c r="CW561">
        <v>10616.65</v>
      </c>
      <c r="CY561">
        <v>3.5449999999999999</v>
      </c>
      <c r="CZ561">
        <v>3.5369999999999999</v>
      </c>
      <c r="DB561">
        <v>9880.41</v>
      </c>
      <c r="DC561">
        <v>10616.65</v>
      </c>
    </row>
    <row r="562" spans="1:107">
      <c r="A562" s="2">
        <v>45393</v>
      </c>
      <c r="B562">
        <v>104.28</v>
      </c>
      <c r="C562">
        <v>-0.03</v>
      </c>
      <c r="D562">
        <v>2.3E-2</v>
      </c>
      <c r="E562">
        <v>104.283</v>
      </c>
      <c r="F562">
        <v>104.283</v>
      </c>
      <c r="G562">
        <v>-0.05</v>
      </c>
      <c r="H562">
        <v>5.2999999999999999E-2</v>
      </c>
      <c r="I562">
        <v>3.4849999999999999</v>
      </c>
      <c r="J562">
        <v>2.7785000000000002</v>
      </c>
      <c r="K562">
        <v>104.26</v>
      </c>
      <c r="L562">
        <v>3.492</v>
      </c>
      <c r="M562" t="s">
        <v>77</v>
      </c>
      <c r="N562" t="s">
        <v>78</v>
      </c>
      <c r="O562" t="s">
        <v>75</v>
      </c>
      <c r="P562">
        <v>3.4860000000000002</v>
      </c>
      <c r="Q562">
        <v>3.5249999999999999</v>
      </c>
      <c r="R562">
        <v>3.46</v>
      </c>
      <c r="S562">
        <v>10029.77</v>
      </c>
      <c r="T562">
        <v>10019.86</v>
      </c>
      <c r="U562">
        <v>10234.27</v>
      </c>
      <c r="V562">
        <v>3.4870000000000001</v>
      </c>
      <c r="W562">
        <v>3.5249999999999999</v>
      </c>
      <c r="X562">
        <v>3.46</v>
      </c>
      <c r="Y562">
        <v>10029.56</v>
      </c>
      <c r="Z562">
        <v>10019.86</v>
      </c>
      <c r="AA562">
        <v>10234.27</v>
      </c>
      <c r="AB562" s="2">
        <v>45393</v>
      </c>
      <c r="AC562">
        <v>111.706</v>
      </c>
      <c r="AD562">
        <v>-0.11</v>
      </c>
      <c r="AE562">
        <v>-4.0000000000000001E-3</v>
      </c>
      <c r="AF562">
        <v>111.715</v>
      </c>
      <c r="AG562">
        <v>111.715</v>
      </c>
      <c r="AH562">
        <v>-0.106</v>
      </c>
      <c r="AI562">
        <v>0.106</v>
      </c>
      <c r="AJ562">
        <v>3.5960000000000001</v>
      </c>
      <c r="AK562">
        <v>7.9721000000000002</v>
      </c>
      <c r="AL562">
        <v>111.71</v>
      </c>
      <c r="AM562">
        <v>3.5960000000000001</v>
      </c>
      <c r="AN562" t="s">
        <v>47</v>
      </c>
      <c r="AO562" t="s">
        <v>46</v>
      </c>
      <c r="AQ562">
        <v>3.601</v>
      </c>
      <c r="AR562">
        <v>3.5870000000000002</v>
      </c>
      <c r="AT562">
        <v>9836.64</v>
      </c>
      <c r="AU562">
        <v>10573.96</v>
      </c>
      <c r="AW562">
        <v>3.601</v>
      </c>
      <c r="AX562">
        <v>3.5870000000000002</v>
      </c>
      <c r="AZ562">
        <v>9836.64</v>
      </c>
      <c r="BA562">
        <v>10573.96</v>
      </c>
      <c r="BC562" s="2">
        <v>45393</v>
      </c>
      <c r="BD562">
        <v>104.28</v>
      </c>
      <c r="BE562">
        <v>-0.03</v>
      </c>
      <c r="BF562">
        <v>2.3E-2</v>
      </c>
      <c r="BG562">
        <v>104.283</v>
      </c>
      <c r="BH562">
        <v>104.283</v>
      </c>
      <c r="BI562">
        <v>-0.05</v>
      </c>
      <c r="BJ562">
        <v>5.2999999999999999E-2</v>
      </c>
      <c r="BK562">
        <v>3.4849999999999999</v>
      </c>
      <c r="BL562">
        <v>2.7785000000000002</v>
      </c>
      <c r="BM562">
        <v>104.26</v>
      </c>
      <c r="BN562">
        <v>3.492</v>
      </c>
      <c r="BO562" t="s">
        <v>77</v>
      </c>
      <c r="BP562" t="s">
        <v>78</v>
      </c>
      <c r="BQ562" t="s">
        <v>75</v>
      </c>
      <c r="BR562">
        <v>3.4860000000000002</v>
      </c>
      <c r="BS562">
        <v>3.5249999999999999</v>
      </c>
      <c r="BT562">
        <v>3.46</v>
      </c>
      <c r="BU562">
        <v>10029.77</v>
      </c>
      <c r="BV562">
        <v>10019.86</v>
      </c>
      <c r="BW562">
        <v>10234.27</v>
      </c>
      <c r="BX562">
        <v>3.4870000000000001</v>
      </c>
      <c r="BY562">
        <v>3.5249999999999999</v>
      </c>
      <c r="BZ562">
        <v>3.46</v>
      </c>
      <c r="CA562">
        <v>10029.56</v>
      </c>
      <c r="CB562">
        <v>10019.86</v>
      </c>
      <c r="CC562">
        <v>10234.27</v>
      </c>
      <c r="CD562" s="2">
        <v>45393</v>
      </c>
      <c r="CE562">
        <v>111.706</v>
      </c>
      <c r="CF562">
        <v>-0.11</v>
      </c>
      <c r="CG562">
        <v>-4.0000000000000001E-3</v>
      </c>
      <c r="CH562">
        <v>111.715</v>
      </c>
      <c r="CI562">
        <v>111.715</v>
      </c>
      <c r="CJ562">
        <v>-0.106</v>
      </c>
      <c r="CK562">
        <v>0.106</v>
      </c>
      <c r="CL562">
        <v>3.5960000000000001</v>
      </c>
      <c r="CM562">
        <v>7.9721000000000002</v>
      </c>
      <c r="CN562">
        <v>111.71</v>
      </c>
      <c r="CO562">
        <v>3.5960000000000001</v>
      </c>
      <c r="CP562" t="s">
        <v>47</v>
      </c>
      <c r="CQ562" t="s">
        <v>46</v>
      </c>
      <c r="CS562">
        <v>3.601</v>
      </c>
      <c r="CT562">
        <v>3.5870000000000002</v>
      </c>
      <c r="CV562">
        <v>9836.64</v>
      </c>
      <c r="CW562">
        <v>10573.96</v>
      </c>
      <c r="CY562">
        <v>3.601</v>
      </c>
      <c r="CZ562">
        <v>3.5870000000000002</v>
      </c>
      <c r="DB562">
        <v>9836.64</v>
      </c>
      <c r="DC562">
        <v>10573.96</v>
      </c>
    </row>
    <row r="563" spans="1:107">
      <c r="A563" s="2">
        <v>45391</v>
      </c>
      <c r="B563">
        <v>104.521</v>
      </c>
      <c r="C563">
        <v>3.4000000000000002E-2</v>
      </c>
      <c r="D563">
        <v>4.3999999999999997E-2</v>
      </c>
      <c r="E563">
        <v>104.524</v>
      </c>
      <c r="F563">
        <v>104.524</v>
      </c>
      <c r="G563">
        <v>-1E-3</v>
      </c>
      <c r="H563">
        <v>0.01</v>
      </c>
      <c r="I563">
        <v>3.4020000000000001</v>
      </c>
      <c r="J563">
        <v>2.7801999999999998</v>
      </c>
      <c r="K563">
        <v>104.486</v>
      </c>
      <c r="L563">
        <v>3.4140000000000001</v>
      </c>
      <c r="M563" t="s">
        <v>77</v>
      </c>
      <c r="N563" t="s">
        <v>78</v>
      </c>
      <c r="O563" t="s">
        <v>75</v>
      </c>
      <c r="P563">
        <v>3.4039999999999999</v>
      </c>
      <c r="Q563">
        <v>3.45</v>
      </c>
      <c r="R563">
        <v>3.387</v>
      </c>
      <c r="S563">
        <v>10044.82</v>
      </c>
      <c r="T563">
        <v>10048.450000000001</v>
      </c>
      <c r="U563">
        <v>10250.969999999999</v>
      </c>
      <c r="V563">
        <v>3.4039999999999999</v>
      </c>
      <c r="W563">
        <v>3.45</v>
      </c>
      <c r="X563">
        <v>3.387</v>
      </c>
      <c r="Y563">
        <v>10044.82</v>
      </c>
      <c r="Z563">
        <v>10048.450000000001</v>
      </c>
      <c r="AA563">
        <v>10250.969999999999</v>
      </c>
      <c r="AB563" s="2">
        <v>45391</v>
      </c>
      <c r="AC563">
        <v>112.46599999999999</v>
      </c>
      <c r="AD563">
        <v>-2.1999999999999999E-2</v>
      </c>
      <c r="AE563">
        <v>1.4E-2</v>
      </c>
      <c r="AF563">
        <v>112.46599999999999</v>
      </c>
      <c r="AG563">
        <v>112.46599999999999</v>
      </c>
      <c r="AH563">
        <v>-3.5999999999999997E-2</v>
      </c>
      <c r="AI563">
        <v>3.5999999999999997E-2</v>
      </c>
      <c r="AJ563">
        <v>3.5110000000000001</v>
      </c>
      <c r="AK563">
        <v>7.9839000000000002</v>
      </c>
      <c r="AL563">
        <v>112.452</v>
      </c>
      <c r="AM563">
        <v>3.5129999999999999</v>
      </c>
      <c r="AN563" t="s">
        <v>47</v>
      </c>
      <c r="AO563" t="s">
        <v>46</v>
      </c>
      <c r="AQ563">
        <v>3.52</v>
      </c>
      <c r="AR563">
        <v>3.5049999999999999</v>
      </c>
      <c r="AT563">
        <v>9896.75</v>
      </c>
      <c r="AU563">
        <v>10640.38</v>
      </c>
      <c r="AW563">
        <v>3.52</v>
      </c>
      <c r="AX563">
        <v>3.5049999999999999</v>
      </c>
      <c r="AZ563">
        <v>9896.75</v>
      </c>
      <c r="BA563">
        <v>10640.38</v>
      </c>
      <c r="BC563" s="2">
        <v>45391</v>
      </c>
      <c r="BD563">
        <v>104.521</v>
      </c>
      <c r="BE563">
        <v>3.4000000000000002E-2</v>
      </c>
      <c r="BF563">
        <v>4.3999999999999997E-2</v>
      </c>
      <c r="BG563">
        <v>104.524</v>
      </c>
      <c r="BH563">
        <v>104.524</v>
      </c>
      <c r="BI563">
        <v>-1E-3</v>
      </c>
      <c r="BJ563">
        <v>0.01</v>
      </c>
      <c r="BK563">
        <v>3.4020000000000001</v>
      </c>
      <c r="BL563">
        <v>2.7801999999999998</v>
      </c>
      <c r="BM563">
        <v>104.486</v>
      </c>
      <c r="BN563">
        <v>3.4140000000000001</v>
      </c>
      <c r="BO563" t="s">
        <v>77</v>
      </c>
      <c r="BP563" t="s">
        <v>78</v>
      </c>
      <c r="BQ563" t="s">
        <v>75</v>
      </c>
      <c r="BR563">
        <v>3.4039999999999999</v>
      </c>
      <c r="BS563">
        <v>3.45</v>
      </c>
      <c r="BT563">
        <v>3.387</v>
      </c>
      <c r="BU563">
        <v>10044.82</v>
      </c>
      <c r="BV563">
        <v>10048.450000000001</v>
      </c>
      <c r="BW563">
        <v>10250.969999999999</v>
      </c>
      <c r="BX563">
        <v>3.4039999999999999</v>
      </c>
      <c r="BY563">
        <v>3.45</v>
      </c>
      <c r="BZ563">
        <v>3.387</v>
      </c>
      <c r="CA563">
        <v>10044.82</v>
      </c>
      <c r="CB563">
        <v>10048.450000000001</v>
      </c>
      <c r="CC563">
        <v>10250.969999999999</v>
      </c>
      <c r="CD563" s="2">
        <v>45391</v>
      </c>
      <c r="CE563">
        <v>112.46599999999999</v>
      </c>
      <c r="CF563">
        <v>-2.1999999999999999E-2</v>
      </c>
      <c r="CG563">
        <v>1.4E-2</v>
      </c>
      <c r="CH563">
        <v>112.46599999999999</v>
      </c>
      <c r="CI563">
        <v>112.46599999999999</v>
      </c>
      <c r="CJ563">
        <v>-3.5999999999999997E-2</v>
      </c>
      <c r="CK563">
        <v>3.5999999999999997E-2</v>
      </c>
      <c r="CL563">
        <v>3.5110000000000001</v>
      </c>
      <c r="CM563">
        <v>7.9839000000000002</v>
      </c>
      <c r="CN563">
        <v>112.452</v>
      </c>
      <c r="CO563">
        <v>3.5129999999999999</v>
      </c>
      <c r="CP563" t="s">
        <v>47</v>
      </c>
      <c r="CQ563" t="s">
        <v>46</v>
      </c>
      <c r="CS563">
        <v>3.52</v>
      </c>
      <c r="CT563">
        <v>3.5049999999999999</v>
      </c>
      <c r="CV563">
        <v>9896.75</v>
      </c>
      <c r="CW563">
        <v>10640.38</v>
      </c>
      <c r="CY563">
        <v>3.52</v>
      </c>
      <c r="CZ563">
        <v>3.5049999999999999</v>
      </c>
      <c r="DB563">
        <v>9896.75</v>
      </c>
      <c r="DC563">
        <v>10640.38</v>
      </c>
    </row>
    <row r="564" spans="1:107">
      <c r="A564" s="2">
        <v>45390</v>
      </c>
      <c r="B564">
        <v>104.562</v>
      </c>
      <c r="C564">
        <v>0.04</v>
      </c>
      <c r="D564">
        <v>4.4999999999999998E-2</v>
      </c>
      <c r="E564">
        <v>104.562</v>
      </c>
      <c r="F564">
        <v>104.565</v>
      </c>
      <c r="G564">
        <v>-2E-3</v>
      </c>
      <c r="H564">
        <v>5.0000000000000001E-3</v>
      </c>
      <c r="I564">
        <v>3.3879999999999999</v>
      </c>
      <c r="J564">
        <v>2.7804000000000002</v>
      </c>
      <c r="K564">
        <v>104.52</v>
      </c>
      <c r="L564">
        <v>3.4020000000000001</v>
      </c>
      <c r="M564" t="s">
        <v>77</v>
      </c>
      <c r="N564" t="s">
        <v>78</v>
      </c>
      <c r="O564" t="s">
        <v>75</v>
      </c>
      <c r="P564">
        <v>3.3940000000000001</v>
      </c>
      <c r="Q564">
        <v>3.4350000000000001</v>
      </c>
      <c r="R564">
        <v>3.3769999999999998</v>
      </c>
      <c r="S564">
        <v>10045.959999999999</v>
      </c>
      <c r="T564">
        <v>10053.64</v>
      </c>
      <c r="U564">
        <v>10252.58</v>
      </c>
      <c r="V564">
        <v>3.3929999999999998</v>
      </c>
      <c r="W564">
        <v>3.4350000000000001</v>
      </c>
      <c r="X564">
        <v>3.3769999999999998</v>
      </c>
      <c r="Y564">
        <v>10046.17</v>
      </c>
      <c r="Z564">
        <v>10053.64</v>
      </c>
      <c r="AA564">
        <v>10252.58</v>
      </c>
      <c r="AB564" s="2">
        <v>45390</v>
      </c>
      <c r="AC564">
        <v>112.61</v>
      </c>
      <c r="AD564">
        <v>-5.6000000000000001E-2</v>
      </c>
      <c r="AE564">
        <v>2.3E-2</v>
      </c>
      <c r="AF564">
        <v>112.628</v>
      </c>
      <c r="AG564">
        <v>112.628</v>
      </c>
      <c r="AH564">
        <v>-7.0000000000000007E-2</v>
      </c>
      <c r="AI564">
        <v>7.9000000000000001E-2</v>
      </c>
      <c r="AJ564">
        <v>3.4950000000000001</v>
      </c>
      <c r="AK564">
        <v>7.9854000000000003</v>
      </c>
      <c r="AL564">
        <v>112.596</v>
      </c>
      <c r="AM564">
        <v>3.4969999999999999</v>
      </c>
      <c r="AN564" t="s">
        <v>47</v>
      </c>
      <c r="AO564" t="s">
        <v>46</v>
      </c>
      <c r="AQ564">
        <v>3.5030000000000001</v>
      </c>
      <c r="AR564">
        <v>3.4870000000000001</v>
      </c>
      <c r="AT564">
        <v>9908.89</v>
      </c>
      <c r="AU564">
        <v>10654.47</v>
      </c>
      <c r="AW564">
        <v>3.5019999999999998</v>
      </c>
      <c r="AX564">
        <v>3.4870000000000001</v>
      </c>
      <c r="AZ564">
        <v>9909.66</v>
      </c>
      <c r="BA564">
        <v>10654.47</v>
      </c>
      <c r="BC564" s="2">
        <v>45390</v>
      </c>
      <c r="BD564">
        <v>104.562</v>
      </c>
      <c r="BE564">
        <v>0.04</v>
      </c>
      <c r="BF564">
        <v>4.4999999999999998E-2</v>
      </c>
      <c r="BG564">
        <v>104.562</v>
      </c>
      <c r="BH564">
        <v>104.565</v>
      </c>
      <c r="BI564">
        <v>-2E-3</v>
      </c>
      <c r="BJ564">
        <v>5.0000000000000001E-3</v>
      </c>
      <c r="BK564">
        <v>3.3879999999999999</v>
      </c>
      <c r="BL564">
        <v>2.7804000000000002</v>
      </c>
      <c r="BM564">
        <v>104.52</v>
      </c>
      <c r="BN564">
        <v>3.4020000000000001</v>
      </c>
      <c r="BO564" t="s">
        <v>77</v>
      </c>
      <c r="BP564" t="s">
        <v>78</v>
      </c>
      <c r="BQ564" t="s">
        <v>75</v>
      </c>
      <c r="BR564">
        <v>3.3940000000000001</v>
      </c>
      <c r="BS564">
        <v>3.4350000000000001</v>
      </c>
      <c r="BT564">
        <v>3.3769999999999998</v>
      </c>
      <c r="BU564">
        <v>10045.959999999999</v>
      </c>
      <c r="BV564">
        <v>10053.64</v>
      </c>
      <c r="BW564">
        <v>10252.58</v>
      </c>
      <c r="BX564">
        <v>3.3929999999999998</v>
      </c>
      <c r="BY564">
        <v>3.4350000000000001</v>
      </c>
      <c r="BZ564">
        <v>3.3769999999999998</v>
      </c>
      <c r="CA564">
        <v>10046.17</v>
      </c>
      <c r="CB564">
        <v>10053.64</v>
      </c>
      <c r="CC564">
        <v>10252.58</v>
      </c>
      <c r="CD564" s="2">
        <v>45390</v>
      </c>
      <c r="CE564">
        <v>112.61</v>
      </c>
      <c r="CF564">
        <v>-5.6000000000000001E-2</v>
      </c>
      <c r="CG564">
        <v>2.3E-2</v>
      </c>
      <c r="CH564">
        <v>112.628</v>
      </c>
      <c r="CI564">
        <v>112.628</v>
      </c>
      <c r="CJ564">
        <v>-7.0000000000000007E-2</v>
      </c>
      <c r="CK564">
        <v>7.9000000000000001E-2</v>
      </c>
      <c r="CL564">
        <v>3.4950000000000001</v>
      </c>
      <c r="CM564">
        <v>7.9854000000000003</v>
      </c>
      <c r="CN564">
        <v>112.596</v>
      </c>
      <c r="CO564">
        <v>3.4969999999999999</v>
      </c>
      <c r="CP564" t="s">
        <v>47</v>
      </c>
      <c r="CQ564" t="s">
        <v>46</v>
      </c>
      <c r="CS564">
        <v>3.5030000000000001</v>
      </c>
      <c r="CT564">
        <v>3.4870000000000001</v>
      </c>
      <c r="CV564">
        <v>9908.89</v>
      </c>
      <c r="CW564">
        <v>10654.47</v>
      </c>
      <c r="CY564">
        <v>3.5019999999999998</v>
      </c>
      <c r="CZ564">
        <v>3.4870000000000001</v>
      </c>
      <c r="DB564">
        <v>9909.66</v>
      </c>
      <c r="DC564">
        <v>10654.47</v>
      </c>
    </row>
    <row r="565" spans="1:107">
      <c r="A565" s="2">
        <v>45387</v>
      </c>
      <c r="B565">
        <v>104.72199999999999</v>
      </c>
      <c r="C565">
        <v>7.4999999999999997E-2</v>
      </c>
      <c r="D565">
        <v>0.06</v>
      </c>
      <c r="E565">
        <v>104.71899999999999</v>
      </c>
      <c r="F565">
        <v>104.71899999999999</v>
      </c>
      <c r="G565">
        <v>1.7999999999999999E-2</v>
      </c>
      <c r="H565">
        <v>-1.4999999999999999E-2</v>
      </c>
      <c r="I565">
        <v>3.3330000000000002</v>
      </c>
      <c r="J565">
        <v>2.7814000000000001</v>
      </c>
      <c r="K565">
        <v>104.66500000000001</v>
      </c>
      <c r="L565">
        <v>3.3530000000000002</v>
      </c>
      <c r="M565" t="s">
        <v>77</v>
      </c>
      <c r="N565" t="s">
        <v>78</v>
      </c>
      <c r="O565" t="s">
        <v>75</v>
      </c>
      <c r="P565">
        <v>3.3460000000000001</v>
      </c>
      <c r="Q565">
        <v>3.3849999999999998</v>
      </c>
      <c r="R565">
        <v>3.33</v>
      </c>
      <c r="S565">
        <v>10053.18</v>
      </c>
      <c r="T565">
        <v>10071.31</v>
      </c>
      <c r="U565">
        <v>10261.82</v>
      </c>
      <c r="V565">
        <v>3.3460000000000001</v>
      </c>
      <c r="W565">
        <v>3.3849999999999998</v>
      </c>
      <c r="X565">
        <v>3.33</v>
      </c>
      <c r="Y565">
        <v>10053.18</v>
      </c>
      <c r="Z565">
        <v>10071.31</v>
      </c>
      <c r="AA565">
        <v>10261.82</v>
      </c>
      <c r="AB565" s="2">
        <v>45387</v>
      </c>
      <c r="AC565">
        <v>113.078</v>
      </c>
      <c r="AD565">
        <v>8.0000000000000002E-3</v>
      </c>
      <c r="AE565">
        <v>3.5999999999999997E-2</v>
      </c>
      <c r="AF565">
        <v>113.09699999999999</v>
      </c>
      <c r="AG565">
        <v>113.09699999999999</v>
      </c>
      <c r="AH565">
        <v>-2.8000000000000001E-2</v>
      </c>
      <c r="AI565">
        <v>2.8000000000000001E-2</v>
      </c>
      <c r="AJ565">
        <v>3.4430000000000001</v>
      </c>
      <c r="AK565">
        <v>7.9926000000000004</v>
      </c>
      <c r="AL565">
        <v>113.042</v>
      </c>
      <c r="AM565">
        <v>3.4470000000000001</v>
      </c>
      <c r="AN565" t="s">
        <v>47</v>
      </c>
      <c r="AO565" t="s">
        <v>46</v>
      </c>
      <c r="AQ565">
        <v>3.4540000000000002</v>
      </c>
      <c r="AR565">
        <v>3.4350000000000001</v>
      </c>
      <c r="AT565">
        <v>9943.91</v>
      </c>
      <c r="AU565">
        <v>10695.27</v>
      </c>
      <c r="AW565">
        <v>3.4540000000000002</v>
      </c>
      <c r="AX565">
        <v>3.4350000000000001</v>
      </c>
      <c r="AZ565">
        <v>9943.91</v>
      </c>
      <c r="BA565">
        <v>10695.27</v>
      </c>
      <c r="BC565" s="2">
        <v>45387</v>
      </c>
      <c r="BD565">
        <v>104.72199999999999</v>
      </c>
      <c r="BE565">
        <v>7.4999999999999997E-2</v>
      </c>
      <c r="BF565">
        <v>0.06</v>
      </c>
      <c r="BG565">
        <v>104.71899999999999</v>
      </c>
      <c r="BH565">
        <v>104.71899999999999</v>
      </c>
      <c r="BI565">
        <v>1.7999999999999999E-2</v>
      </c>
      <c r="BJ565">
        <v>-1.4999999999999999E-2</v>
      </c>
      <c r="BK565">
        <v>3.3330000000000002</v>
      </c>
      <c r="BL565">
        <v>2.7814000000000001</v>
      </c>
      <c r="BM565">
        <v>104.66500000000001</v>
      </c>
      <c r="BN565">
        <v>3.3530000000000002</v>
      </c>
      <c r="BO565" t="s">
        <v>77</v>
      </c>
      <c r="BP565" t="s">
        <v>78</v>
      </c>
      <c r="BQ565" t="s">
        <v>75</v>
      </c>
      <c r="BR565">
        <v>3.3460000000000001</v>
      </c>
      <c r="BS565">
        <v>3.3849999999999998</v>
      </c>
      <c r="BT565">
        <v>3.33</v>
      </c>
      <c r="BU565">
        <v>10053.18</v>
      </c>
      <c r="BV565">
        <v>10071.31</v>
      </c>
      <c r="BW565">
        <v>10261.82</v>
      </c>
      <c r="BX565">
        <v>3.3460000000000001</v>
      </c>
      <c r="BY565">
        <v>3.3849999999999998</v>
      </c>
      <c r="BZ565">
        <v>3.33</v>
      </c>
      <c r="CA565">
        <v>10053.18</v>
      </c>
      <c r="CB565">
        <v>10071.31</v>
      </c>
      <c r="CC565">
        <v>10261.82</v>
      </c>
      <c r="CD565" s="2">
        <v>45387</v>
      </c>
      <c r="CE565">
        <v>113.078</v>
      </c>
      <c r="CF565">
        <v>8.0000000000000002E-3</v>
      </c>
      <c r="CG565">
        <v>3.5999999999999997E-2</v>
      </c>
      <c r="CH565">
        <v>113.09699999999999</v>
      </c>
      <c r="CI565">
        <v>113.09699999999999</v>
      </c>
      <c r="CJ565">
        <v>-2.8000000000000001E-2</v>
      </c>
      <c r="CK565">
        <v>2.8000000000000001E-2</v>
      </c>
      <c r="CL565">
        <v>3.4430000000000001</v>
      </c>
      <c r="CM565">
        <v>7.9926000000000004</v>
      </c>
      <c r="CN565">
        <v>113.042</v>
      </c>
      <c r="CO565">
        <v>3.4470000000000001</v>
      </c>
      <c r="CP565" t="s">
        <v>47</v>
      </c>
      <c r="CQ565" t="s">
        <v>46</v>
      </c>
      <c r="CS565">
        <v>3.4540000000000002</v>
      </c>
      <c r="CT565">
        <v>3.4350000000000001</v>
      </c>
      <c r="CV565">
        <v>9943.91</v>
      </c>
      <c r="CW565">
        <v>10695.27</v>
      </c>
      <c r="CY565">
        <v>3.4540000000000002</v>
      </c>
      <c r="CZ565">
        <v>3.4350000000000001</v>
      </c>
      <c r="DB565">
        <v>9943.91</v>
      </c>
      <c r="DC565">
        <v>10695.27</v>
      </c>
    </row>
    <row r="566" spans="1:107">
      <c r="A566" s="2">
        <v>45386</v>
      </c>
      <c r="B566">
        <v>104.70699999999999</v>
      </c>
      <c r="C566">
        <v>7.5999999999999998E-2</v>
      </c>
      <c r="D566">
        <v>6.6000000000000003E-2</v>
      </c>
      <c r="E566">
        <v>104.70699999999999</v>
      </c>
      <c r="F566">
        <v>104.70699999999999</v>
      </c>
      <c r="G566">
        <v>1.2999999999999999E-2</v>
      </c>
      <c r="H566">
        <v>-0.01</v>
      </c>
      <c r="I566">
        <v>3.3380000000000001</v>
      </c>
      <c r="J566">
        <v>2.7812999999999999</v>
      </c>
      <c r="K566">
        <v>104.64400000000001</v>
      </c>
      <c r="L566">
        <v>3.36</v>
      </c>
      <c r="M566" t="s">
        <v>77</v>
      </c>
      <c r="N566" t="s">
        <v>78</v>
      </c>
      <c r="O566" t="s">
        <v>75</v>
      </c>
      <c r="P566">
        <v>3.35</v>
      </c>
      <c r="Q566">
        <v>3.395</v>
      </c>
      <c r="R566">
        <v>3.335</v>
      </c>
      <c r="S566">
        <v>10051.43</v>
      </c>
      <c r="T566">
        <v>10066.299999999999</v>
      </c>
      <c r="U566">
        <v>10259.61</v>
      </c>
      <c r="V566">
        <v>3.35</v>
      </c>
      <c r="W566">
        <v>3.395</v>
      </c>
      <c r="X566">
        <v>3.3359999999999999</v>
      </c>
      <c r="Y566">
        <v>10051.43</v>
      </c>
      <c r="Z566">
        <v>10066.299999999999</v>
      </c>
      <c r="AA566">
        <v>10259.35</v>
      </c>
      <c r="AB566" s="2">
        <v>45386</v>
      </c>
      <c r="AC566">
        <v>112.871</v>
      </c>
      <c r="AD566">
        <v>2.1000000000000001E-2</v>
      </c>
      <c r="AE566">
        <v>4.1000000000000002E-2</v>
      </c>
      <c r="AF566">
        <v>112.88</v>
      </c>
      <c r="AG566">
        <v>112.889</v>
      </c>
      <c r="AH566">
        <v>-1.0999999999999999E-2</v>
      </c>
      <c r="AI566">
        <v>0.02</v>
      </c>
      <c r="AJ566">
        <v>3.4660000000000002</v>
      </c>
      <c r="AK566">
        <v>7.9898999999999996</v>
      </c>
      <c r="AL566">
        <v>112.839</v>
      </c>
      <c r="AM566">
        <v>3.47</v>
      </c>
      <c r="AN566" t="s">
        <v>47</v>
      </c>
      <c r="AO566" t="s">
        <v>46</v>
      </c>
      <c r="AQ566">
        <v>3.4780000000000002</v>
      </c>
      <c r="AR566">
        <v>3.4590000000000001</v>
      </c>
      <c r="AT566">
        <v>9924.41</v>
      </c>
      <c r="AU566">
        <v>10674.01</v>
      </c>
      <c r="AW566">
        <v>3.4769999999999999</v>
      </c>
      <c r="AX566">
        <v>3.4590000000000001</v>
      </c>
      <c r="AZ566">
        <v>9925.18</v>
      </c>
      <c r="BA566">
        <v>10674.01</v>
      </c>
      <c r="BC566" s="2">
        <v>45386</v>
      </c>
      <c r="BD566">
        <v>104.70699999999999</v>
      </c>
      <c r="BE566">
        <v>7.5999999999999998E-2</v>
      </c>
      <c r="BF566">
        <v>6.6000000000000003E-2</v>
      </c>
      <c r="BG566">
        <v>104.70699999999999</v>
      </c>
      <c r="BH566">
        <v>104.70699999999999</v>
      </c>
      <c r="BI566">
        <v>1.2999999999999999E-2</v>
      </c>
      <c r="BJ566">
        <v>-0.01</v>
      </c>
      <c r="BK566">
        <v>3.3380000000000001</v>
      </c>
      <c r="BL566">
        <v>2.7812999999999999</v>
      </c>
      <c r="BM566">
        <v>104.64400000000001</v>
      </c>
      <c r="BN566">
        <v>3.36</v>
      </c>
      <c r="BO566" t="s">
        <v>77</v>
      </c>
      <c r="BP566" t="s">
        <v>78</v>
      </c>
      <c r="BQ566" t="s">
        <v>75</v>
      </c>
      <c r="BR566">
        <v>3.35</v>
      </c>
      <c r="BS566">
        <v>3.395</v>
      </c>
      <c r="BT566">
        <v>3.335</v>
      </c>
      <c r="BU566">
        <v>10051.43</v>
      </c>
      <c r="BV566">
        <v>10066.299999999999</v>
      </c>
      <c r="BW566">
        <v>10259.61</v>
      </c>
      <c r="BX566">
        <v>3.35</v>
      </c>
      <c r="BY566">
        <v>3.395</v>
      </c>
      <c r="BZ566">
        <v>3.3359999999999999</v>
      </c>
      <c r="CA566">
        <v>10051.43</v>
      </c>
      <c r="CB566">
        <v>10066.299999999999</v>
      </c>
      <c r="CC566">
        <v>10259.35</v>
      </c>
      <c r="CD566" s="2">
        <v>45386</v>
      </c>
      <c r="CE566">
        <v>112.871</v>
      </c>
      <c r="CF566">
        <v>2.1000000000000001E-2</v>
      </c>
      <c r="CG566">
        <v>4.1000000000000002E-2</v>
      </c>
      <c r="CH566">
        <v>112.88</v>
      </c>
      <c r="CI566">
        <v>112.889</v>
      </c>
      <c r="CJ566">
        <v>-1.0999999999999999E-2</v>
      </c>
      <c r="CK566">
        <v>0.02</v>
      </c>
      <c r="CL566">
        <v>3.4660000000000002</v>
      </c>
      <c r="CM566">
        <v>7.9898999999999996</v>
      </c>
      <c r="CN566">
        <v>112.839</v>
      </c>
      <c r="CO566">
        <v>3.47</v>
      </c>
      <c r="CP566" t="s">
        <v>47</v>
      </c>
      <c r="CQ566" t="s">
        <v>46</v>
      </c>
      <c r="CS566">
        <v>3.4780000000000002</v>
      </c>
      <c r="CT566">
        <v>3.4590000000000001</v>
      </c>
      <c r="CV566">
        <v>9924.41</v>
      </c>
      <c r="CW566">
        <v>10674.01</v>
      </c>
      <c r="CY566">
        <v>3.4769999999999999</v>
      </c>
      <c r="CZ566">
        <v>3.4590000000000001</v>
      </c>
      <c r="DB566">
        <v>9925.18</v>
      </c>
      <c r="DC566">
        <v>10674.01</v>
      </c>
    </row>
    <row r="567" spans="1:107">
      <c r="A567" s="2">
        <v>45385</v>
      </c>
      <c r="B567">
        <v>104.72799999999999</v>
      </c>
      <c r="C567">
        <v>6.7000000000000004E-2</v>
      </c>
      <c r="D567">
        <v>6.8000000000000005E-2</v>
      </c>
      <c r="E567">
        <v>104.73099999999999</v>
      </c>
      <c r="F567">
        <v>104.73099999999999</v>
      </c>
      <c r="G567">
        <v>2E-3</v>
      </c>
      <c r="H567">
        <v>1E-3</v>
      </c>
      <c r="I567">
        <v>3.331</v>
      </c>
      <c r="J567">
        <v>2.7812999999999999</v>
      </c>
      <c r="K567">
        <v>104.663</v>
      </c>
      <c r="L567">
        <v>3.3530000000000002</v>
      </c>
      <c r="M567" t="s">
        <v>77</v>
      </c>
      <c r="N567" t="s">
        <v>78</v>
      </c>
      <c r="O567" t="s">
        <v>75</v>
      </c>
      <c r="P567">
        <v>3.3450000000000002</v>
      </c>
      <c r="Q567">
        <v>3.3839999999999999</v>
      </c>
      <c r="R567">
        <v>3.327</v>
      </c>
      <c r="S567">
        <v>10051.56</v>
      </c>
      <c r="T567">
        <v>10069.89</v>
      </c>
      <c r="U567">
        <v>10260.74</v>
      </c>
      <c r="V567">
        <v>3.3450000000000002</v>
      </c>
      <c r="W567">
        <v>3.3839999999999999</v>
      </c>
      <c r="X567">
        <v>3.327</v>
      </c>
      <c r="Y567">
        <v>10051.56</v>
      </c>
      <c r="Z567">
        <v>10069.89</v>
      </c>
      <c r="AA567">
        <v>10260.74</v>
      </c>
      <c r="AB567" s="2">
        <v>45385</v>
      </c>
      <c r="AC567">
        <v>112.934</v>
      </c>
      <c r="AD567">
        <v>2.8000000000000001E-2</v>
      </c>
      <c r="AE567">
        <v>4.1000000000000002E-2</v>
      </c>
      <c r="AF567">
        <v>112.952</v>
      </c>
      <c r="AG567">
        <v>112.952</v>
      </c>
      <c r="AH567">
        <v>-4.0000000000000001E-3</v>
      </c>
      <c r="AI567">
        <v>1.2999999999999999E-2</v>
      </c>
      <c r="AJ567">
        <v>3.4590000000000001</v>
      </c>
      <c r="AK567">
        <v>7.9908999999999999</v>
      </c>
      <c r="AL567">
        <v>112.902</v>
      </c>
      <c r="AM567">
        <v>3.4630000000000001</v>
      </c>
      <c r="AN567" t="s">
        <v>47</v>
      </c>
      <c r="AO567" t="s">
        <v>46</v>
      </c>
      <c r="AQ567">
        <v>3.472</v>
      </c>
      <c r="AR567">
        <v>3.45</v>
      </c>
      <c r="AT567">
        <v>9928.11</v>
      </c>
      <c r="AU567">
        <v>10680.6</v>
      </c>
      <c r="AW567">
        <v>3.472</v>
      </c>
      <c r="AX567">
        <v>3.45</v>
      </c>
      <c r="AZ567">
        <v>9928.11</v>
      </c>
      <c r="BA567">
        <v>10680.6</v>
      </c>
      <c r="BC567" s="2">
        <v>45385</v>
      </c>
      <c r="BD567">
        <v>104.72799999999999</v>
      </c>
      <c r="BE567">
        <v>6.7000000000000004E-2</v>
      </c>
      <c r="BF567">
        <v>6.8000000000000005E-2</v>
      </c>
      <c r="BG567">
        <v>104.73099999999999</v>
      </c>
      <c r="BH567">
        <v>104.73099999999999</v>
      </c>
      <c r="BI567">
        <v>2E-3</v>
      </c>
      <c r="BJ567">
        <v>1E-3</v>
      </c>
      <c r="BK567">
        <v>3.331</v>
      </c>
      <c r="BL567">
        <v>2.7812999999999999</v>
      </c>
      <c r="BM567">
        <v>104.663</v>
      </c>
      <c r="BN567">
        <v>3.3530000000000002</v>
      </c>
      <c r="BO567" t="s">
        <v>77</v>
      </c>
      <c r="BP567" t="s">
        <v>78</v>
      </c>
      <c r="BQ567" t="s">
        <v>75</v>
      </c>
      <c r="BR567">
        <v>3.3450000000000002</v>
      </c>
      <c r="BS567">
        <v>3.3839999999999999</v>
      </c>
      <c r="BT567">
        <v>3.327</v>
      </c>
      <c r="BU567">
        <v>10051.56</v>
      </c>
      <c r="BV567">
        <v>10069.89</v>
      </c>
      <c r="BW567">
        <v>10260.74</v>
      </c>
      <c r="BX567">
        <v>3.3450000000000002</v>
      </c>
      <c r="BY567">
        <v>3.3839999999999999</v>
      </c>
      <c r="BZ567">
        <v>3.327</v>
      </c>
      <c r="CA567">
        <v>10051.56</v>
      </c>
      <c r="CB567">
        <v>10069.89</v>
      </c>
      <c r="CC567">
        <v>10260.74</v>
      </c>
      <c r="CD567" s="2">
        <v>45385</v>
      </c>
      <c r="CE567">
        <v>112.934</v>
      </c>
      <c r="CF567">
        <v>2.8000000000000001E-2</v>
      </c>
      <c r="CG567">
        <v>4.1000000000000002E-2</v>
      </c>
      <c r="CH567">
        <v>112.952</v>
      </c>
      <c r="CI567">
        <v>112.952</v>
      </c>
      <c r="CJ567">
        <v>-4.0000000000000001E-3</v>
      </c>
      <c r="CK567">
        <v>1.2999999999999999E-2</v>
      </c>
      <c r="CL567">
        <v>3.4590000000000001</v>
      </c>
      <c r="CM567">
        <v>7.9908999999999999</v>
      </c>
      <c r="CN567">
        <v>112.902</v>
      </c>
      <c r="CO567">
        <v>3.4630000000000001</v>
      </c>
      <c r="CP567" t="s">
        <v>47</v>
      </c>
      <c r="CQ567" t="s">
        <v>46</v>
      </c>
      <c r="CS567">
        <v>3.472</v>
      </c>
      <c r="CT567">
        <v>3.45</v>
      </c>
      <c r="CV567">
        <v>9928.11</v>
      </c>
      <c r="CW567">
        <v>10680.6</v>
      </c>
      <c r="CY567">
        <v>3.472</v>
      </c>
      <c r="CZ567">
        <v>3.45</v>
      </c>
      <c r="DB567">
        <v>9928.11</v>
      </c>
      <c r="DC567">
        <v>10680.6</v>
      </c>
    </row>
    <row r="568" spans="1:107">
      <c r="A568" s="2">
        <v>45384</v>
      </c>
      <c r="B568">
        <v>104.748</v>
      </c>
      <c r="C568">
        <v>6.4000000000000001E-2</v>
      </c>
      <c r="D568">
        <v>7.4999999999999997E-2</v>
      </c>
      <c r="E568">
        <v>104.745</v>
      </c>
      <c r="F568">
        <v>104.745</v>
      </c>
      <c r="G568">
        <v>-8.0000000000000002E-3</v>
      </c>
      <c r="H568">
        <v>1.0999999999999999E-2</v>
      </c>
      <c r="I568">
        <v>3.3239999999999998</v>
      </c>
      <c r="J568">
        <v>2.7814000000000001</v>
      </c>
      <c r="K568">
        <v>104.676</v>
      </c>
      <c r="L568">
        <v>3.3490000000000002</v>
      </c>
      <c r="M568" t="s">
        <v>77</v>
      </c>
      <c r="N568" t="s">
        <v>78</v>
      </c>
      <c r="O568" t="s">
        <v>75</v>
      </c>
      <c r="P568">
        <v>3.3450000000000002</v>
      </c>
      <c r="Q568">
        <v>3.3759999999999999</v>
      </c>
      <c r="R568">
        <v>3.3250000000000002</v>
      </c>
      <c r="S568">
        <v>10050.64</v>
      </c>
      <c r="T568">
        <v>10072.26</v>
      </c>
      <c r="U568">
        <v>10260.33</v>
      </c>
      <c r="V568">
        <v>3.3450000000000002</v>
      </c>
      <c r="W568">
        <v>3.3759999999999999</v>
      </c>
      <c r="X568">
        <v>3.3250000000000002</v>
      </c>
      <c r="Y568">
        <v>10050.64</v>
      </c>
      <c r="Z568">
        <v>10072.26</v>
      </c>
      <c r="AA568">
        <v>10260.33</v>
      </c>
      <c r="AB568" s="2">
        <v>45384</v>
      </c>
      <c r="AC568">
        <v>113.169</v>
      </c>
      <c r="AD568">
        <v>2E-3</v>
      </c>
      <c r="AE568">
        <v>0.05</v>
      </c>
      <c r="AF568">
        <v>113.169</v>
      </c>
      <c r="AG568">
        <v>113.169</v>
      </c>
      <c r="AH568">
        <v>-3.9E-2</v>
      </c>
      <c r="AI568">
        <v>4.8000000000000001E-2</v>
      </c>
      <c r="AJ568">
        <v>3.4329999999999998</v>
      </c>
      <c r="AK568">
        <v>7.9936999999999996</v>
      </c>
      <c r="AL568">
        <v>113.128</v>
      </c>
      <c r="AM568">
        <v>3.4380000000000002</v>
      </c>
      <c r="AN568" t="s">
        <v>47</v>
      </c>
      <c r="AO568" t="s">
        <v>46</v>
      </c>
      <c r="AQ568">
        <v>3.45</v>
      </c>
      <c r="AR568">
        <v>3.4249999999999998</v>
      </c>
      <c r="AT568">
        <v>9944.2099999999991</v>
      </c>
      <c r="AU568">
        <v>10700.73</v>
      </c>
      <c r="AW568">
        <v>3.45</v>
      </c>
      <c r="AX568">
        <v>3.4249999999999998</v>
      </c>
      <c r="AZ568">
        <v>9944.2099999999991</v>
      </c>
      <c r="BA568">
        <v>10700.73</v>
      </c>
      <c r="BC568" s="2">
        <v>45384</v>
      </c>
      <c r="BD568">
        <v>104.748</v>
      </c>
      <c r="BE568">
        <v>6.4000000000000001E-2</v>
      </c>
      <c r="BF568">
        <v>7.4999999999999997E-2</v>
      </c>
      <c r="BG568">
        <v>104.745</v>
      </c>
      <c r="BH568">
        <v>104.745</v>
      </c>
      <c r="BI568">
        <v>-8.0000000000000002E-3</v>
      </c>
      <c r="BJ568">
        <v>1.0999999999999999E-2</v>
      </c>
      <c r="BK568">
        <v>3.3239999999999998</v>
      </c>
      <c r="BL568">
        <v>2.7814000000000001</v>
      </c>
      <c r="BM568">
        <v>104.676</v>
      </c>
      <c r="BN568">
        <v>3.3490000000000002</v>
      </c>
      <c r="BO568" t="s">
        <v>77</v>
      </c>
      <c r="BP568" t="s">
        <v>78</v>
      </c>
      <c r="BQ568" t="s">
        <v>75</v>
      </c>
      <c r="BR568">
        <v>3.3450000000000002</v>
      </c>
      <c r="BS568">
        <v>3.3759999999999999</v>
      </c>
      <c r="BT568">
        <v>3.3250000000000002</v>
      </c>
      <c r="BU568">
        <v>10050.64</v>
      </c>
      <c r="BV568">
        <v>10072.26</v>
      </c>
      <c r="BW568">
        <v>10260.33</v>
      </c>
      <c r="BX568">
        <v>3.3450000000000002</v>
      </c>
      <c r="BY568">
        <v>3.3759999999999999</v>
      </c>
      <c r="BZ568">
        <v>3.3250000000000002</v>
      </c>
      <c r="CA568">
        <v>10050.64</v>
      </c>
      <c r="CB568">
        <v>10072.26</v>
      </c>
      <c r="CC568">
        <v>10260.33</v>
      </c>
      <c r="CD568" s="2">
        <v>45384</v>
      </c>
      <c r="CE568">
        <v>113.169</v>
      </c>
      <c r="CF568">
        <v>2E-3</v>
      </c>
      <c r="CG568">
        <v>0.05</v>
      </c>
      <c r="CH568">
        <v>113.169</v>
      </c>
      <c r="CI568">
        <v>113.169</v>
      </c>
      <c r="CJ568">
        <v>-3.9E-2</v>
      </c>
      <c r="CK568">
        <v>4.8000000000000001E-2</v>
      </c>
      <c r="CL568">
        <v>3.4329999999999998</v>
      </c>
      <c r="CM568">
        <v>7.9936999999999996</v>
      </c>
      <c r="CN568">
        <v>113.128</v>
      </c>
      <c r="CO568">
        <v>3.4380000000000002</v>
      </c>
      <c r="CP568" t="s">
        <v>47</v>
      </c>
      <c r="CQ568" t="s">
        <v>46</v>
      </c>
      <c r="CS568">
        <v>3.45</v>
      </c>
      <c r="CT568">
        <v>3.4249999999999998</v>
      </c>
      <c r="CV568">
        <v>9944.2099999999991</v>
      </c>
      <c r="CW568">
        <v>10700.73</v>
      </c>
      <c r="CY568">
        <v>3.45</v>
      </c>
      <c r="CZ568">
        <v>3.4249999999999998</v>
      </c>
      <c r="DB568">
        <v>9944.2099999999991</v>
      </c>
      <c r="DC568">
        <v>10700.73</v>
      </c>
    </row>
    <row r="569" spans="1:107">
      <c r="A569" s="2">
        <v>45383</v>
      </c>
      <c r="B569">
        <v>104.85599999999999</v>
      </c>
      <c r="C569">
        <v>8.5999999999999993E-2</v>
      </c>
      <c r="D569">
        <v>8.5000000000000006E-2</v>
      </c>
      <c r="E569">
        <v>104.86199999999999</v>
      </c>
      <c r="F569">
        <v>104.86199999999999</v>
      </c>
      <c r="G569">
        <v>4.0000000000000001E-3</v>
      </c>
      <c r="H569">
        <v>-1E-3</v>
      </c>
      <c r="I569">
        <v>3.2869999999999999</v>
      </c>
      <c r="J569">
        <v>2.7820999999999998</v>
      </c>
      <c r="K569">
        <v>104.774</v>
      </c>
      <c r="L569">
        <v>3.3149999999999999</v>
      </c>
      <c r="M569" t="s">
        <v>77</v>
      </c>
      <c r="N569" t="s">
        <v>78</v>
      </c>
      <c r="O569" t="s">
        <v>75</v>
      </c>
      <c r="P569">
        <v>3.3119999999999998</v>
      </c>
      <c r="Q569">
        <v>3.3359999999999999</v>
      </c>
      <c r="R569">
        <v>3.2919999999999998</v>
      </c>
      <c r="S569">
        <v>10056.64</v>
      </c>
      <c r="T569">
        <v>10087.790000000001</v>
      </c>
      <c r="U569">
        <v>10267.92</v>
      </c>
      <c r="V569">
        <v>3.3119999999999998</v>
      </c>
      <c r="W569">
        <v>3.3359999999999999</v>
      </c>
      <c r="X569">
        <v>3.2919999999999998</v>
      </c>
      <c r="Y569">
        <v>10056.64</v>
      </c>
      <c r="Z569">
        <v>10087.790000000001</v>
      </c>
      <c r="AA569">
        <v>10267.92</v>
      </c>
      <c r="AB569" s="2">
        <v>45383</v>
      </c>
      <c r="AC569">
        <v>113.622</v>
      </c>
      <c r="AD569">
        <v>8.1000000000000003E-2</v>
      </c>
      <c r="AE569">
        <v>6.3E-2</v>
      </c>
      <c r="AF569">
        <v>113.631</v>
      </c>
      <c r="AG569">
        <v>113.631</v>
      </c>
      <c r="AH569">
        <v>1.7999999999999999E-2</v>
      </c>
      <c r="AI569">
        <v>-1.7999999999999999E-2</v>
      </c>
      <c r="AJ569">
        <v>3.383</v>
      </c>
      <c r="AK569">
        <v>8.0007999999999999</v>
      </c>
      <c r="AL569">
        <v>113.559</v>
      </c>
      <c r="AM569">
        <v>3.39</v>
      </c>
      <c r="AN569" t="s">
        <v>47</v>
      </c>
      <c r="AO569" t="s">
        <v>46</v>
      </c>
      <c r="AQ569">
        <v>3.4020000000000001</v>
      </c>
      <c r="AR569">
        <v>3.3759999999999999</v>
      </c>
      <c r="AT569">
        <v>9980.56</v>
      </c>
      <c r="AU569">
        <v>10741.3</v>
      </c>
      <c r="AW569">
        <v>3.4020000000000001</v>
      </c>
      <c r="AX569">
        <v>3.3759999999999999</v>
      </c>
      <c r="AZ569">
        <v>9980.56</v>
      </c>
      <c r="BA569">
        <v>10741.3</v>
      </c>
      <c r="BC569" s="2">
        <v>45383</v>
      </c>
      <c r="BD569">
        <v>104.85599999999999</v>
      </c>
      <c r="BE569">
        <v>8.5999999999999993E-2</v>
      </c>
      <c r="BF569">
        <v>8.5000000000000006E-2</v>
      </c>
      <c r="BG569">
        <v>104.86199999999999</v>
      </c>
      <c r="BH569">
        <v>104.86199999999999</v>
      </c>
      <c r="BI569">
        <v>4.0000000000000001E-3</v>
      </c>
      <c r="BJ569">
        <v>-1E-3</v>
      </c>
      <c r="BK569">
        <v>3.2869999999999999</v>
      </c>
      <c r="BL569">
        <v>2.7820999999999998</v>
      </c>
      <c r="BM569">
        <v>104.774</v>
      </c>
      <c r="BN569">
        <v>3.3149999999999999</v>
      </c>
      <c r="BO569" t="s">
        <v>77</v>
      </c>
      <c r="BP569" t="s">
        <v>78</v>
      </c>
      <c r="BQ569" t="s">
        <v>75</v>
      </c>
      <c r="BR569">
        <v>3.3119999999999998</v>
      </c>
      <c r="BS569">
        <v>3.3359999999999999</v>
      </c>
      <c r="BT569">
        <v>3.2919999999999998</v>
      </c>
      <c r="BU569">
        <v>10056.64</v>
      </c>
      <c r="BV569">
        <v>10087.790000000001</v>
      </c>
      <c r="BW569">
        <v>10267.92</v>
      </c>
      <c r="BX569">
        <v>3.3119999999999998</v>
      </c>
      <c r="BY569">
        <v>3.3359999999999999</v>
      </c>
      <c r="BZ569">
        <v>3.2919999999999998</v>
      </c>
      <c r="CA569">
        <v>10056.64</v>
      </c>
      <c r="CB569">
        <v>10087.790000000001</v>
      </c>
      <c r="CC569">
        <v>10267.92</v>
      </c>
      <c r="CD569" s="2">
        <v>45383</v>
      </c>
      <c r="CE569">
        <v>113.622</v>
      </c>
      <c r="CF569">
        <v>8.1000000000000003E-2</v>
      </c>
      <c r="CG569">
        <v>6.3E-2</v>
      </c>
      <c r="CH569">
        <v>113.631</v>
      </c>
      <c r="CI569">
        <v>113.631</v>
      </c>
      <c r="CJ569">
        <v>1.7999999999999999E-2</v>
      </c>
      <c r="CK569">
        <v>-1.7999999999999999E-2</v>
      </c>
      <c r="CL569">
        <v>3.383</v>
      </c>
      <c r="CM569">
        <v>8.0007999999999999</v>
      </c>
      <c r="CN569">
        <v>113.559</v>
      </c>
      <c r="CO569">
        <v>3.39</v>
      </c>
      <c r="CP569" t="s">
        <v>47</v>
      </c>
      <c r="CQ569" t="s">
        <v>46</v>
      </c>
      <c r="CS569">
        <v>3.4020000000000001</v>
      </c>
      <c r="CT569">
        <v>3.3759999999999999</v>
      </c>
      <c r="CV569">
        <v>9980.56</v>
      </c>
      <c r="CW569">
        <v>10741.3</v>
      </c>
      <c r="CY569">
        <v>3.4020000000000001</v>
      </c>
      <c r="CZ569">
        <v>3.3759999999999999</v>
      </c>
      <c r="DB569">
        <v>9980.56</v>
      </c>
      <c r="DC569">
        <v>10741.3</v>
      </c>
    </row>
    <row r="570" spans="1:107">
      <c r="A570" s="2">
        <v>45380</v>
      </c>
      <c r="B570">
        <v>104.783</v>
      </c>
      <c r="C570">
        <v>7.9000000000000001E-2</v>
      </c>
      <c r="D570">
        <v>8.5000000000000006E-2</v>
      </c>
      <c r="E570">
        <v>104.783</v>
      </c>
      <c r="F570">
        <v>104.783</v>
      </c>
      <c r="G570">
        <v>-3.0000000000000001E-3</v>
      </c>
      <c r="H570">
        <v>6.0000000000000001E-3</v>
      </c>
      <c r="I570">
        <v>3.3119999999999998</v>
      </c>
      <c r="J570">
        <v>2.7816000000000001</v>
      </c>
      <c r="K570">
        <v>104.70099999999999</v>
      </c>
      <c r="L570">
        <v>3.34</v>
      </c>
      <c r="M570" t="s">
        <v>77</v>
      </c>
      <c r="N570" t="s">
        <v>78</v>
      </c>
      <c r="O570" t="s">
        <v>75</v>
      </c>
      <c r="P570">
        <v>3.34</v>
      </c>
      <c r="Q570">
        <v>3.363</v>
      </c>
      <c r="R570">
        <v>3.319</v>
      </c>
      <c r="S570">
        <v>10048.040000000001</v>
      </c>
      <c r="T570">
        <v>10073.969999999999</v>
      </c>
      <c r="U570">
        <v>10258.18</v>
      </c>
      <c r="V570">
        <v>3.34</v>
      </c>
      <c r="W570">
        <v>3.363</v>
      </c>
      <c r="X570">
        <v>3.319</v>
      </c>
      <c r="Y570">
        <v>10048.040000000001</v>
      </c>
      <c r="Z570">
        <v>10073.969999999999</v>
      </c>
      <c r="AA570">
        <v>10258.18</v>
      </c>
      <c r="AB570" s="2">
        <v>45380</v>
      </c>
      <c r="AC570">
        <v>113.395</v>
      </c>
      <c r="AD570">
        <v>5.8000000000000003E-2</v>
      </c>
      <c r="AE570">
        <v>6.3E-2</v>
      </c>
      <c r="AF570">
        <v>113.395</v>
      </c>
      <c r="AG570">
        <v>113.395</v>
      </c>
      <c r="AH570">
        <v>-5.0000000000000001E-3</v>
      </c>
      <c r="AI570">
        <v>5.0000000000000001E-3</v>
      </c>
      <c r="AJ570">
        <v>3.4079999999999999</v>
      </c>
      <c r="AK570">
        <v>7.9973000000000001</v>
      </c>
      <c r="AL570">
        <v>113.33199999999999</v>
      </c>
      <c r="AM570">
        <v>3.415</v>
      </c>
      <c r="AN570" t="s">
        <v>47</v>
      </c>
      <c r="AO570" t="s">
        <v>46</v>
      </c>
      <c r="AQ570">
        <v>3.4279999999999999</v>
      </c>
      <c r="AR570">
        <v>3.4020000000000001</v>
      </c>
      <c r="AT570">
        <v>9957.57</v>
      </c>
      <c r="AU570">
        <v>10716.25</v>
      </c>
      <c r="AW570">
        <v>3.427</v>
      </c>
      <c r="AX570">
        <v>3.4020000000000001</v>
      </c>
      <c r="AZ570">
        <v>9958.34</v>
      </c>
      <c r="BA570">
        <v>10716.25</v>
      </c>
      <c r="BC570" s="2">
        <v>45380</v>
      </c>
      <c r="BD570">
        <v>104.783</v>
      </c>
      <c r="BE570">
        <v>7.9000000000000001E-2</v>
      </c>
      <c r="BF570">
        <v>8.5000000000000006E-2</v>
      </c>
      <c r="BG570">
        <v>104.783</v>
      </c>
      <c r="BH570">
        <v>104.783</v>
      </c>
      <c r="BI570">
        <v>-3.0000000000000001E-3</v>
      </c>
      <c r="BJ570">
        <v>6.0000000000000001E-3</v>
      </c>
      <c r="BK570">
        <v>3.3119999999999998</v>
      </c>
      <c r="BL570">
        <v>2.7816000000000001</v>
      </c>
      <c r="BM570">
        <v>104.70099999999999</v>
      </c>
      <c r="BN570">
        <v>3.34</v>
      </c>
      <c r="BO570" t="s">
        <v>77</v>
      </c>
      <c r="BP570" t="s">
        <v>78</v>
      </c>
      <c r="BQ570" t="s">
        <v>75</v>
      </c>
      <c r="BR570">
        <v>3.34</v>
      </c>
      <c r="BS570">
        <v>3.363</v>
      </c>
      <c r="BT570">
        <v>3.319</v>
      </c>
      <c r="BU570">
        <v>10048.040000000001</v>
      </c>
      <c r="BV570">
        <v>10073.969999999999</v>
      </c>
      <c r="BW570">
        <v>10258.18</v>
      </c>
      <c r="BX570">
        <v>3.34</v>
      </c>
      <c r="BY570">
        <v>3.363</v>
      </c>
      <c r="BZ570">
        <v>3.319</v>
      </c>
      <c r="CA570">
        <v>10048.040000000001</v>
      </c>
      <c r="CB570">
        <v>10073.969999999999</v>
      </c>
      <c r="CC570">
        <v>10258.18</v>
      </c>
      <c r="CD570" s="2">
        <v>45380</v>
      </c>
      <c r="CE570">
        <v>113.395</v>
      </c>
      <c r="CF570">
        <v>5.8000000000000003E-2</v>
      </c>
      <c r="CG570">
        <v>6.3E-2</v>
      </c>
      <c r="CH570">
        <v>113.395</v>
      </c>
      <c r="CI570">
        <v>113.395</v>
      </c>
      <c r="CJ570">
        <v>-5.0000000000000001E-3</v>
      </c>
      <c r="CK570">
        <v>5.0000000000000001E-3</v>
      </c>
      <c r="CL570">
        <v>3.4079999999999999</v>
      </c>
      <c r="CM570">
        <v>7.9973000000000001</v>
      </c>
      <c r="CN570">
        <v>113.33199999999999</v>
      </c>
      <c r="CO570">
        <v>3.415</v>
      </c>
      <c r="CP570" t="s">
        <v>47</v>
      </c>
      <c r="CQ570" t="s">
        <v>46</v>
      </c>
      <c r="CS570">
        <v>3.4279999999999999</v>
      </c>
      <c r="CT570">
        <v>3.4020000000000001</v>
      </c>
      <c r="CV570">
        <v>9957.57</v>
      </c>
      <c r="CW570">
        <v>10716.25</v>
      </c>
      <c r="CY570">
        <v>3.427</v>
      </c>
      <c r="CZ570">
        <v>3.4020000000000001</v>
      </c>
      <c r="DB570">
        <v>9958.34</v>
      </c>
      <c r="DC570">
        <v>10716.25</v>
      </c>
    </row>
    <row r="571" spans="1:107">
      <c r="A571" s="2">
        <v>45379</v>
      </c>
      <c r="B571">
        <v>104.84399999999999</v>
      </c>
      <c r="C571">
        <v>9.4E-2</v>
      </c>
      <c r="D571">
        <v>8.7999999999999995E-2</v>
      </c>
      <c r="E571">
        <v>104.84399999999999</v>
      </c>
      <c r="F571">
        <v>104.84399999999999</v>
      </c>
      <c r="G571">
        <v>6.0000000000000001E-3</v>
      </c>
      <c r="H571">
        <v>-6.0000000000000001E-3</v>
      </c>
      <c r="I571">
        <v>3.2909999999999999</v>
      </c>
      <c r="J571">
        <v>2.782</v>
      </c>
      <c r="K571">
        <v>104.756</v>
      </c>
      <c r="L571">
        <v>3.3210000000000002</v>
      </c>
      <c r="M571" t="s">
        <v>77</v>
      </c>
      <c r="N571" t="s">
        <v>78</v>
      </c>
      <c r="O571" t="s">
        <v>75</v>
      </c>
      <c r="P571">
        <v>3.32</v>
      </c>
      <c r="Q571">
        <v>3.3420000000000001</v>
      </c>
      <c r="R571">
        <v>3.3</v>
      </c>
      <c r="S571">
        <v>10051.34</v>
      </c>
      <c r="T571">
        <v>10081.709999999999</v>
      </c>
      <c r="U571">
        <v>10262.17</v>
      </c>
      <c r="V571">
        <v>3.32</v>
      </c>
      <c r="W571">
        <v>3.3420000000000001</v>
      </c>
      <c r="X571">
        <v>3.3</v>
      </c>
      <c r="Y571">
        <v>10051.34</v>
      </c>
      <c r="Z571">
        <v>10081.709999999999</v>
      </c>
      <c r="AA571">
        <v>10262.17</v>
      </c>
      <c r="AB571" s="2">
        <v>45379</v>
      </c>
      <c r="AC571">
        <v>113.586</v>
      </c>
      <c r="AD571">
        <v>5.8000000000000003E-2</v>
      </c>
      <c r="AE571">
        <v>6.4000000000000001E-2</v>
      </c>
      <c r="AF571">
        <v>113.595</v>
      </c>
      <c r="AG571">
        <v>113.595</v>
      </c>
      <c r="AH571">
        <v>-6.0000000000000001E-3</v>
      </c>
      <c r="AI571">
        <v>6.0000000000000001E-3</v>
      </c>
      <c r="AJ571">
        <v>3.387</v>
      </c>
      <c r="AK571">
        <v>7.9999000000000002</v>
      </c>
      <c r="AL571">
        <v>113.52200000000001</v>
      </c>
      <c r="AM571">
        <v>3.3940000000000001</v>
      </c>
      <c r="AN571" t="s">
        <v>47</v>
      </c>
      <c r="AO571" t="s">
        <v>46</v>
      </c>
      <c r="AQ571">
        <v>3.4060000000000001</v>
      </c>
      <c r="AR571">
        <v>3.38</v>
      </c>
      <c r="AT571">
        <v>9973.76</v>
      </c>
      <c r="AU571">
        <v>10733.96</v>
      </c>
      <c r="AW571">
        <v>3.4060000000000001</v>
      </c>
      <c r="AX571">
        <v>3.38</v>
      </c>
      <c r="AZ571">
        <v>9973.76</v>
      </c>
      <c r="BA571">
        <v>10733.96</v>
      </c>
      <c r="BC571" s="2">
        <v>45379</v>
      </c>
      <c r="BD571">
        <v>104.84399999999999</v>
      </c>
      <c r="BE571">
        <v>9.4E-2</v>
      </c>
      <c r="BF571">
        <v>8.7999999999999995E-2</v>
      </c>
      <c r="BG571">
        <v>104.84399999999999</v>
      </c>
      <c r="BH571">
        <v>104.84399999999999</v>
      </c>
      <c r="BI571">
        <v>6.0000000000000001E-3</v>
      </c>
      <c r="BJ571">
        <v>-6.0000000000000001E-3</v>
      </c>
      <c r="BK571">
        <v>3.2909999999999999</v>
      </c>
      <c r="BL571">
        <v>2.782</v>
      </c>
      <c r="BM571">
        <v>104.756</v>
      </c>
      <c r="BN571">
        <v>3.3210000000000002</v>
      </c>
      <c r="BO571" t="s">
        <v>77</v>
      </c>
      <c r="BP571" t="s">
        <v>78</v>
      </c>
      <c r="BQ571" t="s">
        <v>75</v>
      </c>
      <c r="BR571">
        <v>3.32</v>
      </c>
      <c r="BS571">
        <v>3.3420000000000001</v>
      </c>
      <c r="BT571">
        <v>3.3</v>
      </c>
      <c r="BU571">
        <v>10051.34</v>
      </c>
      <c r="BV571">
        <v>10081.709999999999</v>
      </c>
      <c r="BW571">
        <v>10262.17</v>
      </c>
      <c r="BX571">
        <v>3.32</v>
      </c>
      <c r="BY571">
        <v>3.3420000000000001</v>
      </c>
      <c r="BZ571">
        <v>3.3</v>
      </c>
      <c r="CA571">
        <v>10051.34</v>
      </c>
      <c r="CB571">
        <v>10081.709999999999</v>
      </c>
      <c r="CC571">
        <v>10262.17</v>
      </c>
      <c r="CD571" s="2">
        <v>45379</v>
      </c>
      <c r="CE571">
        <v>113.586</v>
      </c>
      <c r="CF571">
        <v>5.8000000000000003E-2</v>
      </c>
      <c r="CG571">
        <v>6.4000000000000001E-2</v>
      </c>
      <c r="CH571">
        <v>113.595</v>
      </c>
      <c r="CI571">
        <v>113.595</v>
      </c>
      <c r="CJ571">
        <v>-6.0000000000000001E-3</v>
      </c>
      <c r="CK571">
        <v>6.0000000000000001E-3</v>
      </c>
      <c r="CL571">
        <v>3.387</v>
      </c>
      <c r="CM571">
        <v>7.9999000000000002</v>
      </c>
      <c r="CN571">
        <v>113.52200000000001</v>
      </c>
      <c r="CO571">
        <v>3.3940000000000001</v>
      </c>
      <c r="CP571" t="s">
        <v>47</v>
      </c>
      <c r="CQ571" t="s">
        <v>46</v>
      </c>
      <c r="CS571">
        <v>3.4060000000000001</v>
      </c>
      <c r="CT571">
        <v>3.38</v>
      </c>
      <c r="CV571">
        <v>9973.76</v>
      </c>
      <c r="CW571">
        <v>10733.96</v>
      </c>
      <c r="CY571">
        <v>3.4060000000000001</v>
      </c>
      <c r="CZ571">
        <v>3.38</v>
      </c>
      <c r="DB571">
        <v>9973.76</v>
      </c>
      <c r="DC571">
        <v>10733.96</v>
      </c>
    </row>
    <row r="572" spans="1:107">
      <c r="A572" s="2">
        <v>45378</v>
      </c>
      <c r="B572">
        <v>104.86499999999999</v>
      </c>
      <c r="C572">
        <v>0.111</v>
      </c>
      <c r="D572">
        <v>8.8999999999999996E-2</v>
      </c>
      <c r="E572">
        <v>104.87</v>
      </c>
      <c r="F572">
        <v>104.87</v>
      </c>
      <c r="G572">
        <v>2.5000000000000001E-2</v>
      </c>
      <c r="H572">
        <v>-2.1999999999999999E-2</v>
      </c>
      <c r="I572">
        <v>3.2839999999999998</v>
      </c>
      <c r="J572">
        <v>2.7822</v>
      </c>
      <c r="K572">
        <v>104.779</v>
      </c>
      <c r="L572">
        <v>3.3130000000000002</v>
      </c>
      <c r="M572" t="s">
        <v>77</v>
      </c>
      <c r="N572" t="s">
        <v>78</v>
      </c>
      <c r="O572" t="s">
        <v>75</v>
      </c>
      <c r="P572">
        <v>3.3149999999999999</v>
      </c>
      <c r="Q572">
        <v>3.3340000000000001</v>
      </c>
      <c r="R572">
        <v>3.286</v>
      </c>
      <c r="S572">
        <v>10051.49</v>
      </c>
      <c r="T572">
        <v>10084.11</v>
      </c>
      <c r="U572">
        <v>10264.89</v>
      </c>
      <c r="V572">
        <v>3.3149999999999999</v>
      </c>
      <c r="W572">
        <v>3.3340000000000001</v>
      </c>
      <c r="X572">
        <v>3.2869999999999999</v>
      </c>
      <c r="Y572">
        <v>10051.49</v>
      </c>
      <c r="Z572">
        <v>10084.11</v>
      </c>
      <c r="AA572">
        <v>10264.629999999999</v>
      </c>
      <c r="AB572" s="2">
        <v>45378</v>
      </c>
      <c r="AC572">
        <v>113.622</v>
      </c>
      <c r="AD572">
        <v>0.14099999999999999</v>
      </c>
      <c r="AE572">
        <v>6.3E-2</v>
      </c>
      <c r="AF572">
        <v>113.64</v>
      </c>
      <c r="AG572">
        <v>113.64</v>
      </c>
      <c r="AH572">
        <v>7.8E-2</v>
      </c>
      <c r="AI572">
        <v>-7.8E-2</v>
      </c>
      <c r="AJ572">
        <v>3.383</v>
      </c>
      <c r="AK572">
        <v>8.0015999999999998</v>
      </c>
      <c r="AL572">
        <v>113.559</v>
      </c>
      <c r="AM572">
        <v>3.39</v>
      </c>
      <c r="AN572" t="s">
        <v>47</v>
      </c>
      <c r="AO572" t="s">
        <v>46</v>
      </c>
      <c r="AQ572">
        <v>3.4</v>
      </c>
      <c r="AR572">
        <v>3.375</v>
      </c>
      <c r="AT572">
        <v>9977.52</v>
      </c>
      <c r="AU572">
        <v>10737.23</v>
      </c>
      <c r="AW572">
        <v>3.4</v>
      </c>
      <c r="AX572">
        <v>3.375</v>
      </c>
      <c r="AZ572">
        <v>9977.52</v>
      </c>
      <c r="BA572">
        <v>10737.23</v>
      </c>
      <c r="BC572" s="2">
        <v>45378</v>
      </c>
      <c r="BD572">
        <v>104.86499999999999</v>
      </c>
      <c r="BE572">
        <v>0.111</v>
      </c>
      <c r="BF572">
        <v>8.8999999999999996E-2</v>
      </c>
      <c r="BG572">
        <v>104.87</v>
      </c>
      <c r="BH572">
        <v>104.87</v>
      </c>
      <c r="BI572">
        <v>2.5000000000000001E-2</v>
      </c>
      <c r="BJ572">
        <v>-2.1999999999999999E-2</v>
      </c>
      <c r="BK572">
        <v>3.2839999999999998</v>
      </c>
      <c r="BL572">
        <v>2.7822</v>
      </c>
      <c r="BM572">
        <v>104.779</v>
      </c>
      <c r="BN572">
        <v>3.3130000000000002</v>
      </c>
      <c r="BO572" t="s">
        <v>77</v>
      </c>
      <c r="BP572" t="s">
        <v>78</v>
      </c>
      <c r="BQ572" t="s">
        <v>75</v>
      </c>
      <c r="BR572">
        <v>3.3149999999999999</v>
      </c>
      <c r="BS572">
        <v>3.3340000000000001</v>
      </c>
      <c r="BT572">
        <v>3.286</v>
      </c>
      <c r="BU572">
        <v>10051.49</v>
      </c>
      <c r="BV572">
        <v>10084.11</v>
      </c>
      <c r="BW572">
        <v>10264.89</v>
      </c>
      <c r="BX572">
        <v>3.3149999999999999</v>
      </c>
      <c r="BY572">
        <v>3.3340000000000001</v>
      </c>
      <c r="BZ572">
        <v>3.2869999999999999</v>
      </c>
      <c r="CA572">
        <v>10051.49</v>
      </c>
      <c r="CB572">
        <v>10084.11</v>
      </c>
      <c r="CC572">
        <v>10264.629999999999</v>
      </c>
      <c r="CD572" s="2">
        <v>45378</v>
      </c>
      <c r="CE572">
        <v>113.622</v>
      </c>
      <c r="CF572">
        <v>0.14099999999999999</v>
      </c>
      <c r="CG572">
        <v>6.3E-2</v>
      </c>
      <c r="CH572">
        <v>113.64</v>
      </c>
      <c r="CI572">
        <v>113.64</v>
      </c>
      <c r="CJ572">
        <v>7.8E-2</v>
      </c>
      <c r="CK572">
        <v>-7.8E-2</v>
      </c>
      <c r="CL572">
        <v>3.383</v>
      </c>
      <c r="CM572">
        <v>8.0015999999999998</v>
      </c>
      <c r="CN572">
        <v>113.559</v>
      </c>
      <c r="CO572">
        <v>3.39</v>
      </c>
      <c r="CP572" t="s">
        <v>47</v>
      </c>
      <c r="CQ572" t="s">
        <v>46</v>
      </c>
      <c r="CS572">
        <v>3.4</v>
      </c>
      <c r="CT572">
        <v>3.375</v>
      </c>
      <c r="CV572">
        <v>9977.52</v>
      </c>
      <c r="CW572">
        <v>10737.23</v>
      </c>
      <c r="CY572">
        <v>3.4</v>
      </c>
      <c r="CZ572">
        <v>3.375</v>
      </c>
      <c r="DB572">
        <v>9977.52</v>
      </c>
      <c r="DC572">
        <v>10737.23</v>
      </c>
    </row>
    <row r="573" spans="1:107">
      <c r="A573" s="2">
        <v>45377</v>
      </c>
      <c r="B573">
        <v>104.815</v>
      </c>
      <c r="C573">
        <v>9.1999999999999998E-2</v>
      </c>
      <c r="D573">
        <v>8.6999999999999994E-2</v>
      </c>
      <c r="E573">
        <v>104.818</v>
      </c>
      <c r="F573">
        <v>104.818</v>
      </c>
      <c r="G573">
        <v>5.0000000000000001E-3</v>
      </c>
      <c r="H573">
        <v>-5.0000000000000001E-3</v>
      </c>
      <c r="I573">
        <v>3.3010000000000002</v>
      </c>
      <c r="J573">
        <v>2.7818999999999998</v>
      </c>
      <c r="K573">
        <v>104.72799999999999</v>
      </c>
      <c r="L573">
        <v>3.331</v>
      </c>
      <c r="M573" t="s">
        <v>77</v>
      </c>
      <c r="N573" t="s">
        <v>78</v>
      </c>
      <c r="O573" t="s">
        <v>75</v>
      </c>
      <c r="P573">
        <v>3.3250000000000002</v>
      </c>
      <c r="Q573">
        <v>3.363</v>
      </c>
      <c r="R573">
        <v>3.302</v>
      </c>
      <c r="S573">
        <v>10048.48</v>
      </c>
      <c r="T573">
        <v>10071.25</v>
      </c>
      <c r="U573">
        <v>10259.82</v>
      </c>
      <c r="V573">
        <v>3.3250000000000002</v>
      </c>
      <c r="W573">
        <v>3.363</v>
      </c>
      <c r="X573">
        <v>3.302</v>
      </c>
      <c r="Y573">
        <v>10048.48</v>
      </c>
      <c r="Z573">
        <v>10071.25</v>
      </c>
      <c r="AA573">
        <v>10259.82</v>
      </c>
      <c r="AB573" s="2">
        <v>45377</v>
      </c>
      <c r="AC573">
        <v>113.31399999999999</v>
      </c>
      <c r="AD573">
        <v>0.125</v>
      </c>
      <c r="AE573">
        <v>5.8999999999999997E-2</v>
      </c>
      <c r="AF573">
        <v>113.30500000000001</v>
      </c>
      <c r="AG573">
        <v>113.30500000000001</v>
      </c>
      <c r="AH573">
        <v>6.6000000000000003E-2</v>
      </c>
      <c r="AI573">
        <v>-6.6000000000000003E-2</v>
      </c>
      <c r="AJ573">
        <v>3.4169999999999998</v>
      </c>
      <c r="AK573">
        <v>7.9972000000000003</v>
      </c>
      <c r="AL573">
        <v>113.255</v>
      </c>
      <c r="AM573">
        <v>3.4239999999999999</v>
      </c>
      <c r="AN573" t="s">
        <v>47</v>
      </c>
      <c r="AO573" t="s">
        <v>46</v>
      </c>
      <c r="AQ573">
        <v>3.4369999999999998</v>
      </c>
      <c r="AR573">
        <v>3.4119999999999999</v>
      </c>
      <c r="AT573">
        <v>9947.7900000000009</v>
      </c>
      <c r="AU573">
        <v>10704.8</v>
      </c>
      <c r="AW573">
        <v>3.4369999999999998</v>
      </c>
      <c r="AX573">
        <v>3.4119999999999999</v>
      </c>
      <c r="AZ573">
        <v>9947.7900000000009</v>
      </c>
      <c r="BA573">
        <v>10704.8</v>
      </c>
      <c r="BC573" s="2">
        <v>45377</v>
      </c>
      <c r="BD573">
        <v>104.815</v>
      </c>
      <c r="BE573">
        <v>9.1999999999999998E-2</v>
      </c>
      <c r="BF573">
        <v>8.6999999999999994E-2</v>
      </c>
      <c r="BG573">
        <v>104.818</v>
      </c>
      <c r="BH573">
        <v>104.818</v>
      </c>
      <c r="BI573">
        <v>5.0000000000000001E-3</v>
      </c>
      <c r="BJ573">
        <v>-5.0000000000000001E-3</v>
      </c>
      <c r="BK573">
        <v>3.3010000000000002</v>
      </c>
      <c r="BL573">
        <v>2.7818999999999998</v>
      </c>
      <c r="BM573">
        <v>104.72799999999999</v>
      </c>
      <c r="BN573">
        <v>3.331</v>
      </c>
      <c r="BO573" t="s">
        <v>77</v>
      </c>
      <c r="BP573" t="s">
        <v>78</v>
      </c>
      <c r="BQ573" t="s">
        <v>75</v>
      </c>
      <c r="BR573">
        <v>3.3250000000000002</v>
      </c>
      <c r="BS573">
        <v>3.363</v>
      </c>
      <c r="BT573">
        <v>3.302</v>
      </c>
      <c r="BU573">
        <v>10048.48</v>
      </c>
      <c r="BV573">
        <v>10071.25</v>
      </c>
      <c r="BW573">
        <v>10259.82</v>
      </c>
      <c r="BX573">
        <v>3.3250000000000002</v>
      </c>
      <c r="BY573">
        <v>3.363</v>
      </c>
      <c r="BZ573">
        <v>3.302</v>
      </c>
      <c r="CA573">
        <v>10048.48</v>
      </c>
      <c r="CB573">
        <v>10071.25</v>
      </c>
      <c r="CC573">
        <v>10259.82</v>
      </c>
      <c r="CD573" s="2">
        <v>45377</v>
      </c>
      <c r="CE573">
        <v>113.31399999999999</v>
      </c>
      <c r="CF573">
        <v>0.125</v>
      </c>
      <c r="CG573">
        <v>5.8999999999999997E-2</v>
      </c>
      <c r="CH573">
        <v>113.30500000000001</v>
      </c>
      <c r="CI573">
        <v>113.30500000000001</v>
      </c>
      <c r="CJ573">
        <v>6.6000000000000003E-2</v>
      </c>
      <c r="CK573">
        <v>-6.6000000000000003E-2</v>
      </c>
      <c r="CL573">
        <v>3.4169999999999998</v>
      </c>
      <c r="CM573">
        <v>7.9972000000000003</v>
      </c>
      <c r="CN573">
        <v>113.255</v>
      </c>
      <c r="CO573">
        <v>3.4239999999999999</v>
      </c>
      <c r="CP573" t="s">
        <v>47</v>
      </c>
      <c r="CQ573" t="s">
        <v>46</v>
      </c>
      <c r="CS573">
        <v>3.4369999999999998</v>
      </c>
      <c r="CT573">
        <v>3.4119999999999999</v>
      </c>
      <c r="CV573">
        <v>9947.7900000000009</v>
      </c>
      <c r="CW573">
        <v>10704.8</v>
      </c>
      <c r="CY573">
        <v>3.4369999999999998</v>
      </c>
      <c r="CZ573">
        <v>3.4119999999999999</v>
      </c>
      <c r="DB573">
        <v>9947.7900000000009</v>
      </c>
      <c r="DC573">
        <v>10704.8</v>
      </c>
    </row>
    <row r="574" spans="1:107">
      <c r="A574" s="2">
        <v>45376</v>
      </c>
      <c r="B574">
        <v>104.85599999999999</v>
      </c>
      <c r="C574">
        <v>0.107</v>
      </c>
      <c r="D574">
        <v>9.6000000000000002E-2</v>
      </c>
      <c r="E574">
        <v>104.85899999999999</v>
      </c>
      <c r="F574">
        <v>104.85899999999999</v>
      </c>
      <c r="G574">
        <v>1.4E-2</v>
      </c>
      <c r="H574">
        <v>-1.0999999999999999E-2</v>
      </c>
      <c r="I574">
        <v>3.2869999999999999</v>
      </c>
      <c r="J574">
        <v>2.7820999999999998</v>
      </c>
      <c r="K574">
        <v>104.76300000000001</v>
      </c>
      <c r="L574">
        <v>3.319</v>
      </c>
      <c r="M574" t="s">
        <v>77</v>
      </c>
      <c r="N574" t="s">
        <v>78</v>
      </c>
      <c r="O574" t="s">
        <v>75</v>
      </c>
      <c r="P574">
        <v>3.319</v>
      </c>
      <c r="Q574">
        <v>3.3460000000000001</v>
      </c>
      <c r="R574">
        <v>3.2909999999999999</v>
      </c>
      <c r="S574">
        <v>10048.84</v>
      </c>
      <c r="T574">
        <v>10077.35</v>
      </c>
      <c r="U574">
        <v>10261.76</v>
      </c>
      <c r="V574">
        <v>3.3180000000000001</v>
      </c>
      <c r="W574">
        <v>3.3460000000000001</v>
      </c>
      <c r="X574">
        <v>3.2909999999999999</v>
      </c>
      <c r="Y574">
        <v>10049.049999999999</v>
      </c>
      <c r="Z574">
        <v>10077.35</v>
      </c>
      <c r="AA574">
        <v>10261.76</v>
      </c>
      <c r="AB574" s="2">
        <v>45376</v>
      </c>
      <c r="AC574">
        <v>113.604</v>
      </c>
      <c r="AD574">
        <v>8.8999999999999996E-2</v>
      </c>
      <c r="AE574">
        <v>7.2999999999999995E-2</v>
      </c>
      <c r="AF574">
        <v>113.604</v>
      </c>
      <c r="AG574">
        <v>113.604</v>
      </c>
      <c r="AH574">
        <v>1.6E-2</v>
      </c>
      <c r="AI574">
        <v>-1.6E-2</v>
      </c>
      <c r="AJ574">
        <v>3.3849999999999998</v>
      </c>
      <c r="AK574">
        <v>8.0005000000000006</v>
      </c>
      <c r="AL574">
        <v>113.53100000000001</v>
      </c>
      <c r="AM574">
        <v>3.3929999999999998</v>
      </c>
      <c r="AN574" t="s">
        <v>47</v>
      </c>
      <c r="AO574" t="s">
        <v>46</v>
      </c>
      <c r="AQ574">
        <v>3.4049999999999998</v>
      </c>
      <c r="AR574">
        <v>3.38</v>
      </c>
      <c r="AT574">
        <v>9971.7800000000007</v>
      </c>
      <c r="AU574">
        <v>10731.01</v>
      </c>
      <c r="AW574">
        <v>3.4049999999999998</v>
      </c>
      <c r="AX574">
        <v>3.38</v>
      </c>
      <c r="AZ574">
        <v>9971.7800000000007</v>
      </c>
      <c r="BA574">
        <v>10731.01</v>
      </c>
      <c r="BC574" s="2">
        <v>45376</v>
      </c>
      <c r="BD574">
        <v>104.85599999999999</v>
      </c>
      <c r="BE574">
        <v>0.107</v>
      </c>
      <c r="BF574">
        <v>9.6000000000000002E-2</v>
      </c>
      <c r="BG574">
        <v>104.85899999999999</v>
      </c>
      <c r="BH574">
        <v>104.85899999999999</v>
      </c>
      <c r="BI574">
        <v>1.4E-2</v>
      </c>
      <c r="BJ574">
        <v>-1.0999999999999999E-2</v>
      </c>
      <c r="BK574">
        <v>3.2869999999999999</v>
      </c>
      <c r="BL574">
        <v>2.7820999999999998</v>
      </c>
      <c r="BM574">
        <v>104.76300000000001</v>
      </c>
      <c r="BN574">
        <v>3.319</v>
      </c>
      <c r="BO574" t="s">
        <v>77</v>
      </c>
      <c r="BP574" t="s">
        <v>78</v>
      </c>
      <c r="BQ574" t="s">
        <v>75</v>
      </c>
      <c r="BR574">
        <v>3.319</v>
      </c>
      <c r="BS574">
        <v>3.3460000000000001</v>
      </c>
      <c r="BT574">
        <v>3.2909999999999999</v>
      </c>
      <c r="BU574">
        <v>10048.84</v>
      </c>
      <c r="BV574">
        <v>10077.35</v>
      </c>
      <c r="BW574">
        <v>10261.76</v>
      </c>
      <c r="BX574">
        <v>3.3180000000000001</v>
      </c>
      <c r="BY574">
        <v>3.3460000000000001</v>
      </c>
      <c r="BZ574">
        <v>3.2909999999999999</v>
      </c>
      <c r="CA574">
        <v>10049.049999999999</v>
      </c>
      <c r="CB574">
        <v>10077.35</v>
      </c>
      <c r="CC574">
        <v>10261.76</v>
      </c>
      <c r="CD574" s="2">
        <v>45376</v>
      </c>
      <c r="CE574">
        <v>113.604</v>
      </c>
      <c r="CF574">
        <v>8.8999999999999996E-2</v>
      </c>
      <c r="CG574">
        <v>7.2999999999999995E-2</v>
      </c>
      <c r="CH574">
        <v>113.604</v>
      </c>
      <c r="CI574">
        <v>113.604</v>
      </c>
      <c r="CJ574">
        <v>1.6E-2</v>
      </c>
      <c r="CK574">
        <v>-1.6E-2</v>
      </c>
      <c r="CL574">
        <v>3.3849999999999998</v>
      </c>
      <c r="CM574">
        <v>8.0005000000000006</v>
      </c>
      <c r="CN574">
        <v>113.53100000000001</v>
      </c>
      <c r="CO574">
        <v>3.3929999999999998</v>
      </c>
      <c r="CP574" t="s">
        <v>47</v>
      </c>
      <c r="CQ574" t="s">
        <v>46</v>
      </c>
      <c r="CS574">
        <v>3.4049999999999998</v>
      </c>
      <c r="CT574">
        <v>3.38</v>
      </c>
      <c r="CV574">
        <v>9971.7800000000007</v>
      </c>
      <c r="CW574">
        <v>10731.01</v>
      </c>
      <c r="CY574">
        <v>3.4049999999999998</v>
      </c>
      <c r="CZ574">
        <v>3.38</v>
      </c>
      <c r="DB574">
        <v>9971.7800000000007</v>
      </c>
      <c r="DC574">
        <v>10731.01</v>
      </c>
    </row>
    <row r="575" spans="1:107">
      <c r="A575" s="2">
        <v>45373</v>
      </c>
      <c r="B575">
        <v>104.876</v>
      </c>
      <c r="C575">
        <v>0.104</v>
      </c>
      <c r="D575">
        <v>0.1</v>
      </c>
      <c r="E575">
        <v>104.873</v>
      </c>
      <c r="F575">
        <v>104.873</v>
      </c>
      <c r="G575">
        <v>4.0000000000000001E-3</v>
      </c>
      <c r="H575">
        <v>-4.0000000000000001E-3</v>
      </c>
      <c r="I575">
        <v>3.28</v>
      </c>
      <c r="J575">
        <v>2.7822</v>
      </c>
      <c r="K575">
        <v>104.776</v>
      </c>
      <c r="L575">
        <v>3.3140000000000001</v>
      </c>
      <c r="M575" t="s">
        <v>77</v>
      </c>
      <c r="N575" t="s">
        <v>78</v>
      </c>
      <c r="O575" t="s">
        <v>75</v>
      </c>
      <c r="P575">
        <v>3.3149999999999999</v>
      </c>
      <c r="Q575">
        <v>3.343</v>
      </c>
      <c r="R575">
        <v>3.2869999999999999</v>
      </c>
      <c r="S575">
        <v>10046.969999999999</v>
      </c>
      <c r="T575">
        <v>10075.89</v>
      </c>
      <c r="U575">
        <v>10260.049999999999</v>
      </c>
      <c r="V575">
        <v>3.3149999999999999</v>
      </c>
      <c r="W575">
        <v>3.343</v>
      </c>
      <c r="X575">
        <v>3.2869999999999999</v>
      </c>
      <c r="Y575">
        <v>10046.969999999999</v>
      </c>
      <c r="Z575">
        <v>10075.89</v>
      </c>
      <c r="AA575">
        <v>10260.049999999999</v>
      </c>
      <c r="AB575" s="2">
        <v>45373</v>
      </c>
      <c r="AC575">
        <v>113.75</v>
      </c>
      <c r="AD575">
        <v>6.8000000000000005E-2</v>
      </c>
      <c r="AE575">
        <v>7.8E-2</v>
      </c>
      <c r="AF575">
        <v>113.759</v>
      </c>
      <c r="AG575">
        <v>113.759</v>
      </c>
      <c r="AH575">
        <v>-0.01</v>
      </c>
      <c r="AI575">
        <v>0.01</v>
      </c>
      <c r="AJ575">
        <v>3.3690000000000002</v>
      </c>
      <c r="AK575">
        <v>8.0021000000000004</v>
      </c>
      <c r="AL575">
        <v>113.672</v>
      </c>
      <c r="AM575">
        <v>3.3780000000000001</v>
      </c>
      <c r="AN575" t="s">
        <v>47</v>
      </c>
      <c r="AO575" t="s">
        <v>46</v>
      </c>
      <c r="AQ575">
        <v>3.39</v>
      </c>
      <c r="AR575">
        <v>3.3639999999999999</v>
      </c>
      <c r="AT575">
        <v>9980.73</v>
      </c>
      <c r="AU575">
        <v>10741.7</v>
      </c>
      <c r="AW575">
        <v>3.39</v>
      </c>
      <c r="AX575">
        <v>3.3639999999999999</v>
      </c>
      <c r="AZ575">
        <v>9980.73</v>
      </c>
      <c r="BA575">
        <v>10741.7</v>
      </c>
      <c r="BC575" s="2">
        <v>45373</v>
      </c>
      <c r="BD575">
        <v>104.876</v>
      </c>
      <c r="BE575">
        <v>0.104</v>
      </c>
      <c r="BF575">
        <v>0.1</v>
      </c>
      <c r="BG575">
        <v>104.873</v>
      </c>
      <c r="BH575">
        <v>104.873</v>
      </c>
      <c r="BI575">
        <v>4.0000000000000001E-3</v>
      </c>
      <c r="BJ575">
        <v>-4.0000000000000001E-3</v>
      </c>
      <c r="BK575">
        <v>3.28</v>
      </c>
      <c r="BL575">
        <v>2.7822</v>
      </c>
      <c r="BM575">
        <v>104.776</v>
      </c>
      <c r="BN575">
        <v>3.3140000000000001</v>
      </c>
      <c r="BO575" t="s">
        <v>77</v>
      </c>
      <c r="BP575" t="s">
        <v>78</v>
      </c>
      <c r="BQ575" t="s">
        <v>75</v>
      </c>
      <c r="BR575">
        <v>3.3149999999999999</v>
      </c>
      <c r="BS575">
        <v>3.343</v>
      </c>
      <c r="BT575">
        <v>3.2869999999999999</v>
      </c>
      <c r="BU575">
        <v>10046.969999999999</v>
      </c>
      <c r="BV575">
        <v>10075.89</v>
      </c>
      <c r="BW575">
        <v>10260.049999999999</v>
      </c>
      <c r="BX575">
        <v>3.3149999999999999</v>
      </c>
      <c r="BY575">
        <v>3.343</v>
      </c>
      <c r="BZ575">
        <v>3.2869999999999999</v>
      </c>
      <c r="CA575">
        <v>10046.969999999999</v>
      </c>
      <c r="CB575">
        <v>10075.89</v>
      </c>
      <c r="CC575">
        <v>10260.049999999999</v>
      </c>
      <c r="CD575" s="2">
        <v>45373</v>
      </c>
      <c r="CE575">
        <v>113.75</v>
      </c>
      <c r="CF575">
        <v>6.8000000000000005E-2</v>
      </c>
      <c r="CG575">
        <v>7.8E-2</v>
      </c>
      <c r="CH575">
        <v>113.759</v>
      </c>
      <c r="CI575">
        <v>113.759</v>
      </c>
      <c r="CJ575">
        <v>-0.01</v>
      </c>
      <c r="CK575">
        <v>0.01</v>
      </c>
      <c r="CL575">
        <v>3.3690000000000002</v>
      </c>
      <c r="CM575">
        <v>8.0021000000000004</v>
      </c>
      <c r="CN575">
        <v>113.672</v>
      </c>
      <c r="CO575">
        <v>3.3780000000000001</v>
      </c>
      <c r="CP575" t="s">
        <v>47</v>
      </c>
      <c r="CQ575" t="s">
        <v>46</v>
      </c>
      <c r="CS575">
        <v>3.39</v>
      </c>
      <c r="CT575">
        <v>3.3639999999999999</v>
      </c>
      <c r="CV575">
        <v>9980.73</v>
      </c>
      <c r="CW575">
        <v>10741.7</v>
      </c>
      <c r="CY575">
        <v>3.39</v>
      </c>
      <c r="CZ575">
        <v>3.3639999999999999</v>
      </c>
      <c r="DB575">
        <v>9980.73</v>
      </c>
      <c r="DC575">
        <v>10741.7</v>
      </c>
    </row>
    <row r="576" spans="1:107">
      <c r="A576" s="2">
        <v>45372</v>
      </c>
      <c r="B576">
        <v>104.812</v>
      </c>
      <c r="C576">
        <v>0.10299999999999999</v>
      </c>
      <c r="D576">
        <v>9.8000000000000004E-2</v>
      </c>
      <c r="E576">
        <v>104.812</v>
      </c>
      <c r="F576">
        <v>104.812</v>
      </c>
      <c r="G576">
        <v>8.0000000000000002E-3</v>
      </c>
      <c r="H576">
        <v>-5.0000000000000001E-3</v>
      </c>
      <c r="I576">
        <v>3.302</v>
      </c>
      <c r="J576">
        <v>2.7818999999999998</v>
      </c>
      <c r="K576">
        <v>104.717</v>
      </c>
      <c r="L576">
        <v>3.335</v>
      </c>
      <c r="M576" t="s">
        <v>77</v>
      </c>
      <c r="N576" t="s">
        <v>78</v>
      </c>
      <c r="O576" t="s">
        <v>75</v>
      </c>
      <c r="P576">
        <v>3.335</v>
      </c>
      <c r="Q576">
        <v>3.3650000000000002</v>
      </c>
      <c r="R576">
        <v>3.3050000000000002</v>
      </c>
      <c r="S576">
        <v>10041.82</v>
      </c>
      <c r="T576">
        <v>10065.89</v>
      </c>
      <c r="U576">
        <v>10254.44</v>
      </c>
      <c r="V576">
        <v>3.335</v>
      </c>
      <c r="W576">
        <v>3.3650000000000002</v>
      </c>
      <c r="X576">
        <v>3.3050000000000002</v>
      </c>
      <c r="Y576">
        <v>10041.82</v>
      </c>
      <c r="Z576">
        <v>10065.89</v>
      </c>
      <c r="AA576">
        <v>10254.44</v>
      </c>
      <c r="AB576" s="2">
        <v>45372</v>
      </c>
      <c r="AC576">
        <v>113.31399999999999</v>
      </c>
      <c r="AD576">
        <v>0.08</v>
      </c>
      <c r="AE576">
        <v>6.4000000000000001E-2</v>
      </c>
      <c r="AF576">
        <v>113.34099999999999</v>
      </c>
      <c r="AG576">
        <v>113.34099999999999</v>
      </c>
      <c r="AH576">
        <v>1.6E-2</v>
      </c>
      <c r="AI576">
        <v>-1.6E-2</v>
      </c>
      <c r="AJ576">
        <v>3.4169999999999998</v>
      </c>
      <c r="AK576">
        <v>7.9965000000000002</v>
      </c>
      <c r="AL576">
        <v>113.25</v>
      </c>
      <c r="AM576">
        <v>3.4239999999999999</v>
      </c>
      <c r="AN576" t="s">
        <v>47</v>
      </c>
      <c r="AO576" t="s">
        <v>46</v>
      </c>
      <c r="AQ576">
        <v>3.4350000000000001</v>
      </c>
      <c r="AR576">
        <v>3.4079999999999999</v>
      </c>
      <c r="AT576">
        <v>9944.7099999999991</v>
      </c>
      <c r="AU576">
        <v>10703.24</v>
      </c>
      <c r="AW576">
        <v>3.4350000000000001</v>
      </c>
      <c r="AX576">
        <v>3.407</v>
      </c>
      <c r="AZ576">
        <v>9944.7099999999991</v>
      </c>
      <c r="BA576">
        <v>10704.09</v>
      </c>
      <c r="BC576" s="2">
        <v>45372</v>
      </c>
      <c r="BD576">
        <v>104.812</v>
      </c>
      <c r="BE576">
        <v>0.10299999999999999</v>
      </c>
      <c r="BF576">
        <v>9.8000000000000004E-2</v>
      </c>
      <c r="BG576">
        <v>104.812</v>
      </c>
      <c r="BH576">
        <v>104.812</v>
      </c>
      <c r="BI576">
        <v>8.0000000000000002E-3</v>
      </c>
      <c r="BJ576">
        <v>-5.0000000000000001E-3</v>
      </c>
      <c r="BK576">
        <v>3.302</v>
      </c>
      <c r="BL576">
        <v>2.7818999999999998</v>
      </c>
      <c r="BM576">
        <v>104.717</v>
      </c>
      <c r="BN576">
        <v>3.335</v>
      </c>
      <c r="BO576" t="s">
        <v>77</v>
      </c>
      <c r="BP576" t="s">
        <v>78</v>
      </c>
      <c r="BQ576" t="s">
        <v>75</v>
      </c>
      <c r="BR576">
        <v>3.335</v>
      </c>
      <c r="BS576">
        <v>3.3650000000000002</v>
      </c>
      <c r="BT576">
        <v>3.3050000000000002</v>
      </c>
      <c r="BU576">
        <v>10041.82</v>
      </c>
      <c r="BV576">
        <v>10065.89</v>
      </c>
      <c r="BW576">
        <v>10254.44</v>
      </c>
      <c r="BX576">
        <v>3.335</v>
      </c>
      <c r="BY576">
        <v>3.3650000000000002</v>
      </c>
      <c r="BZ576">
        <v>3.3050000000000002</v>
      </c>
      <c r="CA576">
        <v>10041.82</v>
      </c>
      <c r="CB576">
        <v>10065.89</v>
      </c>
      <c r="CC576">
        <v>10254.44</v>
      </c>
      <c r="CD576" s="2">
        <v>45372</v>
      </c>
      <c r="CE576">
        <v>113.31399999999999</v>
      </c>
      <c r="CF576">
        <v>0.08</v>
      </c>
      <c r="CG576">
        <v>6.4000000000000001E-2</v>
      </c>
      <c r="CH576">
        <v>113.34099999999999</v>
      </c>
      <c r="CI576">
        <v>113.34099999999999</v>
      </c>
      <c r="CJ576">
        <v>1.6E-2</v>
      </c>
      <c r="CK576">
        <v>-1.6E-2</v>
      </c>
      <c r="CL576">
        <v>3.4169999999999998</v>
      </c>
      <c r="CM576">
        <v>7.9965000000000002</v>
      </c>
      <c r="CN576">
        <v>113.25</v>
      </c>
      <c r="CO576">
        <v>3.4239999999999999</v>
      </c>
      <c r="CP576" t="s">
        <v>47</v>
      </c>
      <c r="CQ576" t="s">
        <v>46</v>
      </c>
      <c r="CS576">
        <v>3.4350000000000001</v>
      </c>
      <c r="CT576">
        <v>3.4079999999999999</v>
      </c>
      <c r="CV576">
        <v>9944.7099999999991</v>
      </c>
      <c r="CW576">
        <v>10703.24</v>
      </c>
      <c r="CY576">
        <v>3.4350000000000001</v>
      </c>
      <c r="CZ576">
        <v>3.407</v>
      </c>
      <c r="DB576">
        <v>9944.7099999999991</v>
      </c>
      <c r="DC576">
        <v>10704.09</v>
      </c>
    </row>
    <row r="577" spans="1:107">
      <c r="A577" s="2">
        <v>45371</v>
      </c>
      <c r="B577">
        <v>104.62</v>
      </c>
      <c r="C577">
        <v>0.107</v>
      </c>
      <c r="D577">
        <v>7.6999999999999999E-2</v>
      </c>
      <c r="E577">
        <v>104.626</v>
      </c>
      <c r="F577">
        <v>104.626</v>
      </c>
      <c r="G577">
        <v>0.03</v>
      </c>
      <c r="H577">
        <v>-0.03</v>
      </c>
      <c r="I577">
        <v>3.3679999999999999</v>
      </c>
      <c r="J577">
        <v>2.7808999999999999</v>
      </c>
      <c r="K577">
        <v>104.54300000000001</v>
      </c>
      <c r="L577">
        <v>3.3940000000000001</v>
      </c>
      <c r="M577" t="s">
        <v>77</v>
      </c>
      <c r="N577" t="s">
        <v>78</v>
      </c>
      <c r="O577" t="s">
        <v>75</v>
      </c>
      <c r="P577">
        <v>3.399</v>
      </c>
      <c r="Q577">
        <v>3.415</v>
      </c>
      <c r="R577">
        <v>3.3650000000000002</v>
      </c>
      <c r="S577">
        <v>10027.34</v>
      </c>
      <c r="T577">
        <v>10044.34</v>
      </c>
      <c r="U577">
        <v>10237.870000000001</v>
      </c>
      <c r="V577">
        <v>3.399</v>
      </c>
      <c r="W577">
        <v>3.415</v>
      </c>
      <c r="X577">
        <v>3.3650000000000002</v>
      </c>
      <c r="Y577">
        <v>10027.34</v>
      </c>
      <c r="Z577">
        <v>10044.34</v>
      </c>
      <c r="AA577">
        <v>10237.870000000001</v>
      </c>
      <c r="AB577" s="2">
        <v>45371</v>
      </c>
      <c r="AC577">
        <v>113.033</v>
      </c>
      <c r="AD577">
        <v>3.5000000000000003E-2</v>
      </c>
      <c r="AE577">
        <v>5.8000000000000003E-2</v>
      </c>
      <c r="AF577">
        <v>113.024</v>
      </c>
      <c r="AG577">
        <v>113.024</v>
      </c>
      <c r="AH577">
        <v>-2.3E-2</v>
      </c>
      <c r="AI577">
        <v>2.3E-2</v>
      </c>
      <c r="AJ577">
        <v>3.448</v>
      </c>
      <c r="AK577">
        <v>7.992</v>
      </c>
      <c r="AL577">
        <v>112.97499999999999</v>
      </c>
      <c r="AM577">
        <v>3.4550000000000001</v>
      </c>
      <c r="AN577" t="s">
        <v>47</v>
      </c>
      <c r="AO577" t="s">
        <v>46</v>
      </c>
      <c r="AQ577">
        <v>3.47</v>
      </c>
      <c r="AR577">
        <v>3.44</v>
      </c>
      <c r="AT577">
        <v>9916.58</v>
      </c>
      <c r="AU577">
        <v>10675.09</v>
      </c>
      <c r="AW577">
        <v>3.47</v>
      </c>
      <c r="AX577">
        <v>3.44</v>
      </c>
      <c r="AZ577">
        <v>9916.58</v>
      </c>
      <c r="BA577">
        <v>10675.09</v>
      </c>
      <c r="BC577" s="2">
        <v>45371</v>
      </c>
      <c r="BD577">
        <v>104.62</v>
      </c>
      <c r="BE577">
        <v>0.107</v>
      </c>
      <c r="BF577">
        <v>7.6999999999999999E-2</v>
      </c>
      <c r="BG577">
        <v>104.626</v>
      </c>
      <c r="BH577">
        <v>104.626</v>
      </c>
      <c r="BI577">
        <v>0.03</v>
      </c>
      <c r="BJ577">
        <v>-0.03</v>
      </c>
      <c r="BK577">
        <v>3.3679999999999999</v>
      </c>
      <c r="BL577">
        <v>2.7808999999999999</v>
      </c>
      <c r="BM577">
        <v>104.54300000000001</v>
      </c>
      <c r="BN577">
        <v>3.3940000000000001</v>
      </c>
      <c r="BO577" t="s">
        <v>77</v>
      </c>
      <c r="BP577" t="s">
        <v>78</v>
      </c>
      <c r="BQ577" t="s">
        <v>75</v>
      </c>
      <c r="BR577">
        <v>3.399</v>
      </c>
      <c r="BS577">
        <v>3.415</v>
      </c>
      <c r="BT577">
        <v>3.3650000000000002</v>
      </c>
      <c r="BU577">
        <v>10027.34</v>
      </c>
      <c r="BV577">
        <v>10044.34</v>
      </c>
      <c r="BW577">
        <v>10237.870000000001</v>
      </c>
      <c r="BX577">
        <v>3.399</v>
      </c>
      <c r="BY577">
        <v>3.415</v>
      </c>
      <c r="BZ577">
        <v>3.3650000000000002</v>
      </c>
      <c r="CA577">
        <v>10027.34</v>
      </c>
      <c r="CB577">
        <v>10044.34</v>
      </c>
      <c r="CC577">
        <v>10237.870000000001</v>
      </c>
      <c r="CD577" s="2">
        <v>45371</v>
      </c>
      <c r="CE577">
        <v>113.033</v>
      </c>
      <c r="CF577">
        <v>3.5000000000000003E-2</v>
      </c>
      <c r="CG577">
        <v>5.8000000000000003E-2</v>
      </c>
      <c r="CH577">
        <v>113.024</v>
      </c>
      <c r="CI577">
        <v>113.024</v>
      </c>
      <c r="CJ577">
        <v>-2.3E-2</v>
      </c>
      <c r="CK577">
        <v>2.3E-2</v>
      </c>
      <c r="CL577">
        <v>3.448</v>
      </c>
      <c r="CM577">
        <v>7.992</v>
      </c>
      <c r="CN577">
        <v>112.97499999999999</v>
      </c>
      <c r="CO577">
        <v>3.4550000000000001</v>
      </c>
      <c r="CP577" t="s">
        <v>47</v>
      </c>
      <c r="CQ577" t="s">
        <v>46</v>
      </c>
      <c r="CS577">
        <v>3.47</v>
      </c>
      <c r="CT577">
        <v>3.44</v>
      </c>
      <c r="CV577">
        <v>9916.58</v>
      </c>
      <c r="CW577">
        <v>10675.09</v>
      </c>
      <c r="CY577">
        <v>3.47</v>
      </c>
      <c r="CZ577">
        <v>3.44</v>
      </c>
      <c r="DB577">
        <v>9916.58</v>
      </c>
      <c r="DC577">
        <v>10675.09</v>
      </c>
    </row>
    <row r="578" spans="1:107">
      <c r="A578" s="2">
        <v>45370</v>
      </c>
      <c r="B578">
        <v>104.544</v>
      </c>
      <c r="C578">
        <v>7.6999999999999999E-2</v>
      </c>
      <c r="D578">
        <v>7.0999999999999994E-2</v>
      </c>
      <c r="E578">
        <v>104.544</v>
      </c>
      <c r="F578">
        <v>104.544</v>
      </c>
      <c r="G578">
        <v>6.0000000000000001E-3</v>
      </c>
      <c r="H578">
        <v>-6.0000000000000001E-3</v>
      </c>
      <c r="I578">
        <v>3.3940000000000001</v>
      </c>
      <c r="J578">
        <v>2.7803</v>
      </c>
      <c r="K578">
        <v>104.473</v>
      </c>
      <c r="L578">
        <v>3.419</v>
      </c>
      <c r="M578" t="s">
        <v>77</v>
      </c>
      <c r="N578" t="s">
        <v>78</v>
      </c>
      <c r="O578" t="s">
        <v>75</v>
      </c>
      <c r="P578">
        <v>3.423</v>
      </c>
      <c r="Q578">
        <v>3.444</v>
      </c>
      <c r="R578">
        <v>3.39</v>
      </c>
      <c r="S578">
        <v>10021.32</v>
      </c>
      <c r="T578">
        <v>10031.459999999999</v>
      </c>
      <c r="U578">
        <v>10230.42</v>
      </c>
      <c r="V578">
        <v>3.4220000000000002</v>
      </c>
      <c r="W578">
        <v>3.444</v>
      </c>
      <c r="X578">
        <v>3.39</v>
      </c>
      <c r="Y578">
        <v>10021.530000000001</v>
      </c>
      <c r="Z578">
        <v>10031.459999999999</v>
      </c>
      <c r="AA578">
        <v>10230.42</v>
      </c>
      <c r="AB578" s="2">
        <v>45370</v>
      </c>
      <c r="AC578">
        <v>112.7</v>
      </c>
      <c r="AD578">
        <v>-5.0000000000000001E-3</v>
      </c>
      <c r="AE578">
        <v>4.4999999999999998E-2</v>
      </c>
      <c r="AF578">
        <v>112.7</v>
      </c>
      <c r="AG578">
        <v>112.7</v>
      </c>
      <c r="AH578">
        <v>-0.05</v>
      </c>
      <c r="AI578">
        <v>0.05</v>
      </c>
      <c r="AJ578">
        <v>3.4849999999999999</v>
      </c>
      <c r="AK578">
        <v>7.9870000000000001</v>
      </c>
      <c r="AL578">
        <v>112.655</v>
      </c>
      <c r="AM578">
        <v>3.49</v>
      </c>
      <c r="AN578" t="s">
        <v>47</v>
      </c>
      <c r="AO578" t="s">
        <v>46</v>
      </c>
      <c r="AQ578">
        <v>3.5049999999999999</v>
      </c>
      <c r="AR578">
        <v>3.4750000000000001</v>
      </c>
      <c r="AT578">
        <v>9888.52</v>
      </c>
      <c r="AU578">
        <v>10644.47</v>
      </c>
      <c r="AW578">
        <v>3.5049999999999999</v>
      </c>
      <c r="AX578">
        <v>3.4750000000000001</v>
      </c>
      <c r="AZ578">
        <v>9888.52</v>
      </c>
      <c r="BA578">
        <v>10644.47</v>
      </c>
      <c r="BC578" s="2">
        <v>45370</v>
      </c>
      <c r="BD578">
        <v>104.544</v>
      </c>
      <c r="BE578">
        <v>7.6999999999999999E-2</v>
      </c>
      <c r="BF578">
        <v>7.0999999999999994E-2</v>
      </c>
      <c r="BG578">
        <v>104.544</v>
      </c>
      <c r="BH578">
        <v>104.544</v>
      </c>
      <c r="BI578">
        <v>6.0000000000000001E-3</v>
      </c>
      <c r="BJ578">
        <v>-6.0000000000000001E-3</v>
      </c>
      <c r="BK578">
        <v>3.3940000000000001</v>
      </c>
      <c r="BL578">
        <v>2.7803</v>
      </c>
      <c r="BM578">
        <v>104.473</v>
      </c>
      <c r="BN578">
        <v>3.419</v>
      </c>
      <c r="BO578" t="s">
        <v>77</v>
      </c>
      <c r="BP578" t="s">
        <v>78</v>
      </c>
      <c r="BQ578" t="s">
        <v>75</v>
      </c>
      <c r="BR578">
        <v>3.423</v>
      </c>
      <c r="BS578">
        <v>3.444</v>
      </c>
      <c r="BT578">
        <v>3.39</v>
      </c>
      <c r="BU578">
        <v>10021.32</v>
      </c>
      <c r="BV578">
        <v>10031.459999999999</v>
      </c>
      <c r="BW578">
        <v>10230.42</v>
      </c>
      <c r="BX578">
        <v>3.4220000000000002</v>
      </c>
      <c r="BY578">
        <v>3.444</v>
      </c>
      <c r="BZ578">
        <v>3.39</v>
      </c>
      <c r="CA578">
        <v>10021.530000000001</v>
      </c>
      <c r="CB578">
        <v>10031.459999999999</v>
      </c>
      <c r="CC578">
        <v>10230.42</v>
      </c>
      <c r="CD578" s="2">
        <v>45370</v>
      </c>
      <c r="CE578">
        <v>112.7</v>
      </c>
      <c r="CF578">
        <v>-5.0000000000000001E-3</v>
      </c>
      <c r="CG578">
        <v>4.4999999999999998E-2</v>
      </c>
      <c r="CH578">
        <v>112.7</v>
      </c>
      <c r="CI578">
        <v>112.7</v>
      </c>
      <c r="CJ578">
        <v>-0.05</v>
      </c>
      <c r="CK578">
        <v>0.05</v>
      </c>
      <c r="CL578">
        <v>3.4849999999999999</v>
      </c>
      <c r="CM578">
        <v>7.9870000000000001</v>
      </c>
      <c r="CN578">
        <v>112.655</v>
      </c>
      <c r="CO578">
        <v>3.49</v>
      </c>
      <c r="CP578" t="s">
        <v>47</v>
      </c>
      <c r="CQ578" t="s">
        <v>46</v>
      </c>
      <c r="CS578">
        <v>3.5049999999999999</v>
      </c>
      <c r="CT578">
        <v>3.4750000000000001</v>
      </c>
      <c r="CV578">
        <v>9888.52</v>
      </c>
      <c r="CW578">
        <v>10644.47</v>
      </c>
      <c r="CY578">
        <v>3.5049999999999999</v>
      </c>
      <c r="CZ578">
        <v>3.4750000000000001</v>
      </c>
      <c r="DB578">
        <v>9888.52</v>
      </c>
      <c r="DC578">
        <v>10644.47</v>
      </c>
    </row>
    <row r="579" spans="1:107">
      <c r="A579" s="2">
        <v>45369</v>
      </c>
      <c r="B579">
        <v>104.512</v>
      </c>
      <c r="C579">
        <v>-3.2000000000000001E-2</v>
      </c>
      <c r="D579">
        <v>0</v>
      </c>
      <c r="E579">
        <v>104.518</v>
      </c>
      <c r="F579">
        <v>104.518</v>
      </c>
      <c r="G579">
        <v>-3.2000000000000001E-2</v>
      </c>
      <c r="H579">
        <v>3.2000000000000001E-2</v>
      </c>
      <c r="I579">
        <v>3.4049999999999998</v>
      </c>
      <c r="J579">
        <v>2.7799</v>
      </c>
      <c r="K579">
        <v>104.512</v>
      </c>
      <c r="L579">
        <v>3.4049999999999998</v>
      </c>
      <c r="M579" t="s">
        <v>79</v>
      </c>
      <c r="N579" t="s">
        <v>77</v>
      </c>
      <c r="O579" t="s">
        <v>78</v>
      </c>
      <c r="P579">
        <v>3.42</v>
      </c>
      <c r="Q579">
        <v>3.387</v>
      </c>
      <c r="R579">
        <v>3.4020000000000001</v>
      </c>
      <c r="S579">
        <v>10252.379999999999</v>
      </c>
      <c r="T579">
        <v>10028.040000000001</v>
      </c>
      <c r="U579">
        <v>10047.870000000001</v>
      </c>
      <c r="V579">
        <v>3.42</v>
      </c>
      <c r="W579">
        <v>3.387</v>
      </c>
      <c r="X579">
        <v>3.4020000000000001</v>
      </c>
      <c r="Y579">
        <v>10252.379999999999</v>
      </c>
      <c r="Z579">
        <v>10028.040000000001</v>
      </c>
      <c r="AA579">
        <v>10047.870000000001</v>
      </c>
      <c r="AB579" s="2">
        <v>45369</v>
      </c>
      <c r="AC579">
        <v>112.79</v>
      </c>
      <c r="AD579">
        <v>2.5999999999999999E-2</v>
      </c>
      <c r="AE579">
        <v>-4.0000000000000001E-3</v>
      </c>
      <c r="AF579">
        <v>112.82599999999999</v>
      </c>
      <c r="AG579">
        <v>112.82599999999999</v>
      </c>
      <c r="AH579">
        <v>0.03</v>
      </c>
      <c r="AI579">
        <v>-0.03</v>
      </c>
      <c r="AJ579">
        <v>3.4750000000000001</v>
      </c>
      <c r="AK579">
        <v>7.9893000000000001</v>
      </c>
      <c r="AL579">
        <v>112.794</v>
      </c>
      <c r="AM579">
        <v>3.4750000000000001</v>
      </c>
      <c r="AN579" t="s">
        <v>48</v>
      </c>
      <c r="AO579" t="s">
        <v>47</v>
      </c>
      <c r="AQ579">
        <v>3.48</v>
      </c>
      <c r="AR579">
        <v>3.4620000000000002</v>
      </c>
      <c r="AT579">
        <v>10689.5</v>
      </c>
      <c r="AU579">
        <v>9920.93</v>
      </c>
      <c r="AW579">
        <v>3.48</v>
      </c>
      <c r="AX579">
        <v>3.4620000000000002</v>
      </c>
      <c r="AZ579">
        <v>10689.5</v>
      </c>
      <c r="BA579">
        <v>9920.93</v>
      </c>
      <c r="BC579" s="2">
        <v>45369</v>
      </c>
      <c r="BD579">
        <v>104.512</v>
      </c>
      <c r="BE579">
        <v>-3.2000000000000001E-2</v>
      </c>
      <c r="BF579">
        <v>0</v>
      </c>
      <c r="BG579">
        <v>104.518</v>
      </c>
      <c r="BH579">
        <v>104.518</v>
      </c>
      <c r="BI579">
        <v>-3.2000000000000001E-2</v>
      </c>
      <c r="BJ579">
        <v>3.2000000000000001E-2</v>
      </c>
      <c r="BK579">
        <v>3.4049999999999998</v>
      </c>
      <c r="BL579">
        <v>2.7799</v>
      </c>
      <c r="BM579">
        <v>104.512</v>
      </c>
      <c r="BN579">
        <v>3.4049999999999998</v>
      </c>
      <c r="BO579" t="s">
        <v>79</v>
      </c>
      <c r="BP579" t="s">
        <v>77</v>
      </c>
      <c r="BQ579" t="s">
        <v>78</v>
      </c>
      <c r="BR579">
        <v>3.42</v>
      </c>
      <c r="BS579">
        <v>3.387</v>
      </c>
      <c r="BT579">
        <v>3.4020000000000001</v>
      </c>
      <c r="BU579">
        <v>10252.379999999999</v>
      </c>
      <c r="BV579">
        <v>10028.040000000001</v>
      </c>
      <c r="BW579">
        <v>10047.870000000001</v>
      </c>
      <c r="BX579">
        <v>3.42</v>
      </c>
      <c r="BY579">
        <v>3.387</v>
      </c>
      <c r="BZ579">
        <v>3.4020000000000001</v>
      </c>
      <c r="CA579">
        <v>10252.379999999999</v>
      </c>
      <c r="CB579">
        <v>10028.040000000001</v>
      </c>
      <c r="CC579">
        <v>10047.870000000001</v>
      </c>
      <c r="CD579" s="2">
        <v>45369</v>
      </c>
      <c r="CE579">
        <v>112.79</v>
      </c>
      <c r="CF579">
        <v>2.5999999999999999E-2</v>
      </c>
      <c r="CG579">
        <v>-4.0000000000000001E-3</v>
      </c>
      <c r="CH579">
        <v>112.82599999999999</v>
      </c>
      <c r="CI579">
        <v>112.82599999999999</v>
      </c>
      <c r="CJ579">
        <v>0.03</v>
      </c>
      <c r="CK579">
        <v>-0.03</v>
      </c>
      <c r="CL579">
        <v>3.4750000000000001</v>
      </c>
      <c r="CM579">
        <v>7.9893000000000001</v>
      </c>
      <c r="CN579">
        <v>112.794</v>
      </c>
      <c r="CO579">
        <v>3.4750000000000001</v>
      </c>
      <c r="CP579" t="s">
        <v>48</v>
      </c>
      <c r="CQ579" t="s">
        <v>47</v>
      </c>
      <c r="CS579">
        <v>3.48</v>
      </c>
      <c r="CT579">
        <v>3.4620000000000002</v>
      </c>
      <c r="CV579">
        <v>10689.5</v>
      </c>
      <c r="CW579">
        <v>9920.93</v>
      </c>
      <c r="CY579">
        <v>3.48</v>
      </c>
      <c r="CZ579">
        <v>3.4620000000000002</v>
      </c>
      <c r="DB579">
        <v>10689.5</v>
      </c>
      <c r="DC579">
        <v>9920.93</v>
      </c>
    </row>
    <row r="580" spans="1:107">
      <c r="A580" s="2">
        <v>45366</v>
      </c>
      <c r="B580">
        <v>104.602</v>
      </c>
      <c r="C580">
        <v>-3.1E-2</v>
      </c>
      <c r="D580">
        <v>4.0000000000000001E-3</v>
      </c>
      <c r="E580">
        <v>104.617</v>
      </c>
      <c r="F580">
        <v>104.617</v>
      </c>
      <c r="G580">
        <v>-3.2000000000000001E-2</v>
      </c>
      <c r="H580">
        <v>3.5000000000000003E-2</v>
      </c>
      <c r="I580">
        <v>3.3740000000000001</v>
      </c>
      <c r="J580">
        <v>2.7804000000000002</v>
      </c>
      <c r="K580">
        <v>104.601</v>
      </c>
      <c r="L580">
        <v>3.3740000000000001</v>
      </c>
      <c r="M580" t="s">
        <v>79</v>
      </c>
      <c r="N580" t="s">
        <v>77</v>
      </c>
      <c r="O580" t="s">
        <v>78</v>
      </c>
      <c r="P580">
        <v>3.39</v>
      </c>
      <c r="Q580">
        <v>3.3519999999999999</v>
      </c>
      <c r="R580">
        <v>3.367</v>
      </c>
      <c r="S580">
        <v>10254.61</v>
      </c>
      <c r="T580">
        <v>10032.75</v>
      </c>
      <c r="U580">
        <v>10059.629999999999</v>
      </c>
      <c r="V580">
        <v>3.39</v>
      </c>
      <c r="W580">
        <v>3.351</v>
      </c>
      <c r="X580">
        <v>3.3679999999999999</v>
      </c>
      <c r="Y580">
        <v>10254.61</v>
      </c>
      <c r="Z580">
        <v>10032.959999999999</v>
      </c>
      <c r="AA580">
        <v>10059.209999999999</v>
      </c>
      <c r="AB580" s="2">
        <v>45366</v>
      </c>
      <c r="AC580">
        <v>113.06</v>
      </c>
      <c r="AD580">
        <v>-0.16600000000000001</v>
      </c>
      <c r="AE580">
        <v>4.0000000000000001E-3</v>
      </c>
      <c r="AF580">
        <v>113.06</v>
      </c>
      <c r="AG580">
        <v>113.06</v>
      </c>
      <c r="AH580">
        <v>-0.17</v>
      </c>
      <c r="AI580">
        <v>0.17</v>
      </c>
      <c r="AJ580">
        <v>3.4449999999999998</v>
      </c>
      <c r="AK580">
        <v>7.9903000000000004</v>
      </c>
      <c r="AL580">
        <v>113.056</v>
      </c>
      <c r="AM580">
        <v>3.4460000000000002</v>
      </c>
      <c r="AN580" t="s">
        <v>48</v>
      </c>
      <c r="AO580" t="s">
        <v>47</v>
      </c>
      <c r="AQ580">
        <v>3.45</v>
      </c>
      <c r="AR580">
        <v>3.44</v>
      </c>
      <c r="AT580">
        <v>10709.7</v>
      </c>
      <c r="AU580">
        <v>9935.26</v>
      </c>
      <c r="AW580">
        <v>3.45</v>
      </c>
      <c r="AX580">
        <v>3.44</v>
      </c>
      <c r="AZ580">
        <v>10709.7</v>
      </c>
      <c r="BA580">
        <v>9935.26</v>
      </c>
      <c r="BC580" s="2">
        <v>45366</v>
      </c>
      <c r="BD580">
        <v>104.602</v>
      </c>
      <c r="BE580">
        <v>-3.1E-2</v>
      </c>
      <c r="BF580">
        <v>4.0000000000000001E-3</v>
      </c>
      <c r="BG580">
        <v>104.617</v>
      </c>
      <c r="BH580">
        <v>104.617</v>
      </c>
      <c r="BI580">
        <v>-3.2000000000000001E-2</v>
      </c>
      <c r="BJ580">
        <v>3.5000000000000003E-2</v>
      </c>
      <c r="BK580">
        <v>3.3740000000000001</v>
      </c>
      <c r="BL580">
        <v>2.7804000000000002</v>
      </c>
      <c r="BM580">
        <v>104.601</v>
      </c>
      <c r="BN580">
        <v>3.3740000000000001</v>
      </c>
      <c r="BO580" t="s">
        <v>79</v>
      </c>
      <c r="BP580" t="s">
        <v>77</v>
      </c>
      <c r="BQ580" t="s">
        <v>78</v>
      </c>
      <c r="BR580">
        <v>3.39</v>
      </c>
      <c r="BS580">
        <v>3.3519999999999999</v>
      </c>
      <c r="BT580">
        <v>3.367</v>
      </c>
      <c r="BU580">
        <v>10254.61</v>
      </c>
      <c r="BV580">
        <v>10032.75</v>
      </c>
      <c r="BW580">
        <v>10059.629999999999</v>
      </c>
      <c r="BX580">
        <v>3.39</v>
      </c>
      <c r="BY580">
        <v>3.351</v>
      </c>
      <c r="BZ580">
        <v>3.3679999999999999</v>
      </c>
      <c r="CA580">
        <v>10254.61</v>
      </c>
      <c r="CB580">
        <v>10032.959999999999</v>
      </c>
      <c r="CC580">
        <v>10059.209999999999</v>
      </c>
      <c r="CD580" s="2">
        <v>45366</v>
      </c>
      <c r="CE580">
        <v>113.06</v>
      </c>
      <c r="CF580">
        <v>-0.16600000000000001</v>
      </c>
      <c r="CG580">
        <v>4.0000000000000001E-3</v>
      </c>
      <c r="CH580">
        <v>113.06</v>
      </c>
      <c r="CI580">
        <v>113.06</v>
      </c>
      <c r="CJ580">
        <v>-0.17</v>
      </c>
      <c r="CK580">
        <v>0.17</v>
      </c>
      <c r="CL580">
        <v>3.4449999999999998</v>
      </c>
      <c r="CM580">
        <v>7.9903000000000004</v>
      </c>
      <c r="CN580">
        <v>113.056</v>
      </c>
      <c r="CO580">
        <v>3.4460000000000002</v>
      </c>
      <c r="CP580" t="s">
        <v>48</v>
      </c>
      <c r="CQ580" t="s">
        <v>47</v>
      </c>
      <c r="CS580">
        <v>3.45</v>
      </c>
      <c r="CT580">
        <v>3.44</v>
      </c>
      <c r="CV580">
        <v>10709.7</v>
      </c>
      <c r="CW580">
        <v>9935.26</v>
      </c>
      <c r="CY580">
        <v>3.45</v>
      </c>
      <c r="CZ580">
        <v>3.44</v>
      </c>
      <c r="DB580">
        <v>10709.7</v>
      </c>
      <c r="DC580">
        <v>9935.26</v>
      </c>
    </row>
    <row r="581" spans="1:107">
      <c r="A581" s="2">
        <v>45365</v>
      </c>
      <c r="B581">
        <v>104.73099999999999</v>
      </c>
      <c r="C581">
        <v>-6.0000000000000001E-3</v>
      </c>
      <c r="D581">
        <v>5.0000000000000001E-3</v>
      </c>
      <c r="E581">
        <v>104.739</v>
      </c>
      <c r="F581">
        <v>104.739</v>
      </c>
      <c r="G581">
        <v>-1.0999999999999999E-2</v>
      </c>
      <c r="H581">
        <v>1.0999999999999999E-2</v>
      </c>
      <c r="I581">
        <v>3.33</v>
      </c>
      <c r="J581">
        <v>2.7812999999999999</v>
      </c>
      <c r="K581">
        <v>104.726</v>
      </c>
      <c r="L581">
        <v>3.3319999999999999</v>
      </c>
      <c r="M581" t="s">
        <v>79</v>
      </c>
      <c r="N581" t="s">
        <v>77</v>
      </c>
      <c r="O581" t="s">
        <v>78</v>
      </c>
      <c r="P581">
        <v>3.35</v>
      </c>
      <c r="Q581">
        <v>3.3119999999999998</v>
      </c>
      <c r="R581">
        <v>3.3239999999999998</v>
      </c>
      <c r="S581">
        <v>10260.450000000001</v>
      </c>
      <c r="T581">
        <v>10040.39</v>
      </c>
      <c r="U581">
        <v>10076.58</v>
      </c>
      <c r="V581">
        <v>3.35</v>
      </c>
      <c r="W581">
        <v>3.3119999999999998</v>
      </c>
      <c r="X581">
        <v>3.3239999999999998</v>
      </c>
      <c r="Y581">
        <v>10260.450000000001</v>
      </c>
      <c r="Z581">
        <v>10040.39</v>
      </c>
      <c r="AA581">
        <v>10076.58</v>
      </c>
      <c r="AB581" s="2">
        <v>45365</v>
      </c>
      <c r="AC581">
        <v>113.486</v>
      </c>
      <c r="AD581">
        <v>-3.5999999999999997E-2</v>
      </c>
      <c r="AE581">
        <v>0</v>
      </c>
      <c r="AF581">
        <v>113.52200000000001</v>
      </c>
      <c r="AG581">
        <v>113.52200000000001</v>
      </c>
      <c r="AH581">
        <v>-3.5999999999999997E-2</v>
      </c>
      <c r="AI581">
        <v>3.5999999999999997E-2</v>
      </c>
      <c r="AJ581">
        <v>3.3980000000000001</v>
      </c>
      <c r="AK581">
        <v>7.9981</v>
      </c>
      <c r="AL581">
        <v>113.486</v>
      </c>
      <c r="AM581">
        <v>3.3980000000000001</v>
      </c>
      <c r="AN581" t="s">
        <v>48</v>
      </c>
      <c r="AO581" t="s">
        <v>47</v>
      </c>
      <c r="AQ581">
        <v>3.407</v>
      </c>
      <c r="AR581">
        <v>3.3820000000000001</v>
      </c>
      <c r="AT581">
        <v>10742.1</v>
      </c>
      <c r="AU581">
        <v>9979.66</v>
      </c>
      <c r="AW581">
        <v>3.407</v>
      </c>
      <c r="AX581">
        <v>3.3820000000000001</v>
      </c>
      <c r="AZ581">
        <v>10742.1</v>
      </c>
      <c r="BA581">
        <v>9979.66</v>
      </c>
      <c r="BC581" s="2">
        <v>45365</v>
      </c>
      <c r="BD581">
        <v>104.73099999999999</v>
      </c>
      <c r="BE581">
        <v>-6.0000000000000001E-3</v>
      </c>
      <c r="BF581">
        <v>5.0000000000000001E-3</v>
      </c>
      <c r="BG581">
        <v>104.739</v>
      </c>
      <c r="BH581">
        <v>104.739</v>
      </c>
      <c r="BI581">
        <v>-1.0999999999999999E-2</v>
      </c>
      <c r="BJ581">
        <v>1.0999999999999999E-2</v>
      </c>
      <c r="BK581">
        <v>3.33</v>
      </c>
      <c r="BL581">
        <v>2.7812999999999999</v>
      </c>
      <c r="BM581">
        <v>104.726</v>
      </c>
      <c r="BN581">
        <v>3.3319999999999999</v>
      </c>
      <c r="BO581" t="s">
        <v>79</v>
      </c>
      <c r="BP581" t="s">
        <v>77</v>
      </c>
      <c r="BQ581" t="s">
        <v>78</v>
      </c>
      <c r="BR581">
        <v>3.35</v>
      </c>
      <c r="BS581">
        <v>3.3119999999999998</v>
      </c>
      <c r="BT581">
        <v>3.3239999999999998</v>
      </c>
      <c r="BU581">
        <v>10260.450000000001</v>
      </c>
      <c r="BV581">
        <v>10040.39</v>
      </c>
      <c r="BW581">
        <v>10076.58</v>
      </c>
      <c r="BX581">
        <v>3.35</v>
      </c>
      <c r="BY581">
        <v>3.3119999999999998</v>
      </c>
      <c r="BZ581">
        <v>3.3239999999999998</v>
      </c>
      <c r="CA581">
        <v>10260.450000000001</v>
      </c>
      <c r="CB581">
        <v>10040.39</v>
      </c>
      <c r="CC581">
        <v>10076.58</v>
      </c>
      <c r="CD581" s="2">
        <v>45365</v>
      </c>
      <c r="CE581">
        <v>113.486</v>
      </c>
      <c r="CF581">
        <v>-3.5999999999999997E-2</v>
      </c>
      <c r="CG581">
        <v>0</v>
      </c>
      <c r="CH581">
        <v>113.52200000000001</v>
      </c>
      <c r="CI581">
        <v>113.52200000000001</v>
      </c>
      <c r="CJ581">
        <v>-3.5999999999999997E-2</v>
      </c>
      <c r="CK581">
        <v>3.5999999999999997E-2</v>
      </c>
      <c r="CL581">
        <v>3.3980000000000001</v>
      </c>
      <c r="CM581">
        <v>7.9981</v>
      </c>
      <c r="CN581">
        <v>113.486</v>
      </c>
      <c r="CO581">
        <v>3.3980000000000001</v>
      </c>
      <c r="CP581" t="s">
        <v>48</v>
      </c>
      <c r="CQ581" t="s">
        <v>47</v>
      </c>
      <c r="CS581">
        <v>3.407</v>
      </c>
      <c r="CT581">
        <v>3.3820000000000001</v>
      </c>
      <c r="CV581">
        <v>10742.1</v>
      </c>
      <c r="CW581">
        <v>9979.66</v>
      </c>
      <c r="CY581">
        <v>3.407</v>
      </c>
      <c r="CZ581">
        <v>3.3820000000000001</v>
      </c>
      <c r="DB581">
        <v>10742.1</v>
      </c>
      <c r="DC581">
        <v>9979.66</v>
      </c>
    </row>
    <row r="582" spans="1:107">
      <c r="A582" s="2">
        <v>45364</v>
      </c>
      <c r="B582">
        <v>104.815</v>
      </c>
      <c r="C582">
        <v>0.02</v>
      </c>
      <c r="D582">
        <v>5.0000000000000001E-3</v>
      </c>
      <c r="E582">
        <v>104.815</v>
      </c>
      <c r="F582">
        <v>104.815</v>
      </c>
      <c r="G582">
        <v>1.4999999999999999E-2</v>
      </c>
      <c r="H582">
        <v>-1.4999999999999999E-2</v>
      </c>
      <c r="I582">
        <v>3.3010000000000002</v>
      </c>
      <c r="J582">
        <v>2.7818999999999998</v>
      </c>
      <c r="K582">
        <v>104.81</v>
      </c>
      <c r="L582">
        <v>3.3029999999999999</v>
      </c>
      <c r="M582" t="s">
        <v>79</v>
      </c>
      <c r="N582" t="s">
        <v>77</v>
      </c>
      <c r="O582" t="s">
        <v>78</v>
      </c>
      <c r="P582">
        <v>3.3290000000000002</v>
      </c>
      <c r="Q582">
        <v>3.2839999999999998</v>
      </c>
      <c r="R582">
        <v>3.2949999999999999</v>
      </c>
      <c r="S582">
        <v>10263.09</v>
      </c>
      <c r="T582">
        <v>10045.49</v>
      </c>
      <c r="U582">
        <v>10087.75</v>
      </c>
      <c r="V582">
        <v>3.3290000000000002</v>
      </c>
      <c r="W582">
        <v>3.2829999999999999</v>
      </c>
      <c r="X582">
        <v>3.2949999999999999</v>
      </c>
      <c r="Y582">
        <v>10263.09</v>
      </c>
      <c r="Z582">
        <v>10045.700000000001</v>
      </c>
      <c r="AA582">
        <v>10087.75</v>
      </c>
      <c r="AB582" s="2">
        <v>45364</v>
      </c>
      <c r="AC582">
        <v>113.777</v>
      </c>
      <c r="AD582">
        <v>-1.2E-2</v>
      </c>
      <c r="AE582">
        <v>5.0000000000000001E-3</v>
      </c>
      <c r="AF582">
        <v>113.786</v>
      </c>
      <c r="AG582">
        <v>113.786</v>
      </c>
      <c r="AH582">
        <v>-1.7000000000000001E-2</v>
      </c>
      <c r="AI582">
        <v>1.7000000000000001E-2</v>
      </c>
      <c r="AJ582">
        <v>3.3660000000000001</v>
      </c>
      <c r="AK582">
        <v>8.0023999999999997</v>
      </c>
      <c r="AL582">
        <v>113.77200000000001</v>
      </c>
      <c r="AM582">
        <v>3.367</v>
      </c>
      <c r="AN582" t="s">
        <v>48</v>
      </c>
      <c r="AO582" t="s">
        <v>47</v>
      </c>
      <c r="AQ582">
        <v>3.38</v>
      </c>
      <c r="AR582">
        <v>3.35</v>
      </c>
      <c r="AT582">
        <v>10762.15</v>
      </c>
      <c r="AU582">
        <v>10003.86</v>
      </c>
      <c r="AW582">
        <v>3.38</v>
      </c>
      <c r="AX582">
        <v>3.35</v>
      </c>
      <c r="AZ582">
        <v>10762.15</v>
      </c>
      <c r="BA582">
        <v>10003.86</v>
      </c>
      <c r="BC582" s="2">
        <v>45364</v>
      </c>
      <c r="BD582">
        <v>104.815</v>
      </c>
      <c r="BE582">
        <v>0.02</v>
      </c>
      <c r="BF582">
        <v>5.0000000000000001E-3</v>
      </c>
      <c r="BG582">
        <v>104.815</v>
      </c>
      <c r="BH582">
        <v>104.815</v>
      </c>
      <c r="BI582">
        <v>1.4999999999999999E-2</v>
      </c>
      <c r="BJ582">
        <v>-1.4999999999999999E-2</v>
      </c>
      <c r="BK582">
        <v>3.3010000000000002</v>
      </c>
      <c r="BL582">
        <v>2.7818999999999998</v>
      </c>
      <c r="BM582">
        <v>104.81</v>
      </c>
      <c r="BN582">
        <v>3.3029999999999999</v>
      </c>
      <c r="BO582" t="s">
        <v>79</v>
      </c>
      <c r="BP582" t="s">
        <v>77</v>
      </c>
      <c r="BQ582" t="s">
        <v>78</v>
      </c>
      <c r="BR582">
        <v>3.3290000000000002</v>
      </c>
      <c r="BS582">
        <v>3.2839999999999998</v>
      </c>
      <c r="BT582">
        <v>3.2949999999999999</v>
      </c>
      <c r="BU582">
        <v>10263.09</v>
      </c>
      <c r="BV582">
        <v>10045.49</v>
      </c>
      <c r="BW582">
        <v>10087.75</v>
      </c>
      <c r="BX582">
        <v>3.3290000000000002</v>
      </c>
      <c r="BY582">
        <v>3.2829999999999999</v>
      </c>
      <c r="BZ582">
        <v>3.2949999999999999</v>
      </c>
      <c r="CA582">
        <v>10263.09</v>
      </c>
      <c r="CB582">
        <v>10045.700000000001</v>
      </c>
      <c r="CC582">
        <v>10087.75</v>
      </c>
      <c r="CD582" s="2">
        <v>45364</v>
      </c>
      <c r="CE582">
        <v>113.777</v>
      </c>
      <c r="CF582">
        <v>-1.2E-2</v>
      </c>
      <c r="CG582">
        <v>5.0000000000000001E-3</v>
      </c>
      <c r="CH582">
        <v>113.786</v>
      </c>
      <c r="CI582">
        <v>113.786</v>
      </c>
      <c r="CJ582">
        <v>-1.7000000000000001E-2</v>
      </c>
      <c r="CK582">
        <v>1.7000000000000001E-2</v>
      </c>
      <c r="CL582">
        <v>3.3660000000000001</v>
      </c>
      <c r="CM582">
        <v>8.0023999999999997</v>
      </c>
      <c r="CN582">
        <v>113.77200000000001</v>
      </c>
      <c r="CO582">
        <v>3.367</v>
      </c>
      <c r="CP582" t="s">
        <v>48</v>
      </c>
      <c r="CQ582" t="s">
        <v>47</v>
      </c>
      <c r="CS582">
        <v>3.38</v>
      </c>
      <c r="CT582">
        <v>3.35</v>
      </c>
      <c r="CV582">
        <v>10762.15</v>
      </c>
      <c r="CW582">
        <v>10003.86</v>
      </c>
      <c r="CY582">
        <v>3.38</v>
      </c>
      <c r="CZ582">
        <v>3.35</v>
      </c>
      <c r="DB582">
        <v>10762.15</v>
      </c>
      <c r="DC582">
        <v>10003.86</v>
      </c>
    </row>
    <row r="583" spans="1:107">
      <c r="A583" s="2">
        <v>45363</v>
      </c>
      <c r="B583">
        <v>104.777</v>
      </c>
      <c r="C583">
        <v>1.7999999999999999E-2</v>
      </c>
      <c r="D583">
        <v>5.0000000000000001E-3</v>
      </c>
      <c r="E583">
        <v>104.777</v>
      </c>
      <c r="F583">
        <v>104.777</v>
      </c>
      <c r="G583">
        <v>1.2999999999999999E-2</v>
      </c>
      <c r="H583">
        <v>-1.2999999999999999E-2</v>
      </c>
      <c r="I583">
        <v>3.3140000000000001</v>
      </c>
      <c r="J583">
        <v>2.7816999999999998</v>
      </c>
      <c r="K583">
        <v>104.77200000000001</v>
      </c>
      <c r="L583">
        <v>3.3159999999999998</v>
      </c>
      <c r="M583" t="s">
        <v>79</v>
      </c>
      <c r="N583" t="s">
        <v>77</v>
      </c>
      <c r="O583" t="s">
        <v>78</v>
      </c>
      <c r="P583">
        <v>3.34</v>
      </c>
      <c r="Q583">
        <v>3.2970000000000002</v>
      </c>
      <c r="R583">
        <v>3.31</v>
      </c>
      <c r="S583">
        <v>10260.290000000001</v>
      </c>
      <c r="T583">
        <v>10041.81</v>
      </c>
      <c r="U583">
        <v>10080.61</v>
      </c>
      <c r="V583">
        <v>3.34</v>
      </c>
      <c r="W583">
        <v>3.2959999999999998</v>
      </c>
      <c r="X583">
        <v>3.31</v>
      </c>
      <c r="Y583">
        <v>10260.290000000001</v>
      </c>
      <c r="Z583">
        <v>10042.02</v>
      </c>
      <c r="AA583">
        <v>10080.61</v>
      </c>
      <c r="AB583" s="2">
        <v>45363</v>
      </c>
      <c r="AC583">
        <v>113.72199999999999</v>
      </c>
      <c r="AD583">
        <v>3.7999999999999999E-2</v>
      </c>
      <c r="AE583">
        <v>0</v>
      </c>
      <c r="AF583">
        <v>113.71299999999999</v>
      </c>
      <c r="AG583">
        <v>113.72199999999999</v>
      </c>
      <c r="AH583">
        <v>3.7999999999999999E-2</v>
      </c>
      <c r="AI583">
        <v>-3.7999999999999999E-2</v>
      </c>
      <c r="AJ583">
        <v>3.3719999999999999</v>
      </c>
      <c r="AK583">
        <v>8.0023999999999997</v>
      </c>
      <c r="AL583">
        <v>113.72199999999999</v>
      </c>
      <c r="AM583">
        <v>3.3719999999999999</v>
      </c>
      <c r="AN583" t="s">
        <v>48</v>
      </c>
      <c r="AO583" t="s">
        <v>47</v>
      </c>
      <c r="AQ583">
        <v>3.3860000000000001</v>
      </c>
      <c r="AR583">
        <v>3.36</v>
      </c>
      <c r="AT583">
        <v>10756.48</v>
      </c>
      <c r="AU583">
        <v>9995.09</v>
      </c>
      <c r="AW583">
        <v>3.3860000000000001</v>
      </c>
      <c r="AX583">
        <v>3.359</v>
      </c>
      <c r="AZ583">
        <v>10756.48</v>
      </c>
      <c r="BA583">
        <v>9995.8700000000008</v>
      </c>
      <c r="BC583" s="2">
        <v>45363</v>
      </c>
      <c r="BD583">
        <v>104.777</v>
      </c>
      <c r="BE583">
        <v>1.7999999999999999E-2</v>
      </c>
      <c r="BF583">
        <v>5.0000000000000001E-3</v>
      </c>
      <c r="BG583">
        <v>104.777</v>
      </c>
      <c r="BH583">
        <v>104.777</v>
      </c>
      <c r="BI583">
        <v>1.2999999999999999E-2</v>
      </c>
      <c r="BJ583">
        <v>-1.2999999999999999E-2</v>
      </c>
      <c r="BK583">
        <v>3.3140000000000001</v>
      </c>
      <c r="BL583">
        <v>2.7816999999999998</v>
      </c>
      <c r="BM583">
        <v>104.77200000000001</v>
      </c>
      <c r="BN583">
        <v>3.3159999999999998</v>
      </c>
      <c r="BO583" t="s">
        <v>79</v>
      </c>
      <c r="BP583" t="s">
        <v>77</v>
      </c>
      <c r="BQ583" t="s">
        <v>78</v>
      </c>
      <c r="BR583">
        <v>3.34</v>
      </c>
      <c r="BS583">
        <v>3.2970000000000002</v>
      </c>
      <c r="BT583">
        <v>3.31</v>
      </c>
      <c r="BU583">
        <v>10260.290000000001</v>
      </c>
      <c r="BV583">
        <v>10041.81</v>
      </c>
      <c r="BW583">
        <v>10080.61</v>
      </c>
      <c r="BX583">
        <v>3.34</v>
      </c>
      <c r="BY583">
        <v>3.2959999999999998</v>
      </c>
      <c r="BZ583">
        <v>3.31</v>
      </c>
      <c r="CA583">
        <v>10260.290000000001</v>
      </c>
      <c r="CB583">
        <v>10042.02</v>
      </c>
      <c r="CC583">
        <v>10080.61</v>
      </c>
      <c r="CD583" s="2">
        <v>45363</v>
      </c>
      <c r="CE583">
        <v>113.72199999999999</v>
      </c>
      <c r="CF583">
        <v>3.7999999999999999E-2</v>
      </c>
      <c r="CG583">
        <v>0</v>
      </c>
      <c r="CH583">
        <v>113.71299999999999</v>
      </c>
      <c r="CI583">
        <v>113.72199999999999</v>
      </c>
      <c r="CJ583">
        <v>3.7999999999999999E-2</v>
      </c>
      <c r="CK583">
        <v>-3.7999999999999999E-2</v>
      </c>
      <c r="CL583">
        <v>3.3719999999999999</v>
      </c>
      <c r="CM583">
        <v>8.0023999999999997</v>
      </c>
      <c r="CN583">
        <v>113.72199999999999</v>
      </c>
      <c r="CO583">
        <v>3.3719999999999999</v>
      </c>
      <c r="CP583" t="s">
        <v>48</v>
      </c>
      <c r="CQ583" t="s">
        <v>47</v>
      </c>
      <c r="CS583">
        <v>3.3860000000000001</v>
      </c>
      <c r="CT583">
        <v>3.36</v>
      </c>
      <c r="CV583">
        <v>10756.48</v>
      </c>
      <c r="CW583">
        <v>9995.09</v>
      </c>
      <c r="CY583">
        <v>3.3860000000000001</v>
      </c>
      <c r="CZ583">
        <v>3.359</v>
      </c>
      <c r="DB583">
        <v>10756.48</v>
      </c>
      <c r="DC583">
        <v>9995.8700000000008</v>
      </c>
    </row>
    <row r="584" spans="1:107">
      <c r="A584" s="2">
        <v>45362</v>
      </c>
      <c r="B584">
        <v>104.786</v>
      </c>
      <c r="C584">
        <v>1.7999999999999999E-2</v>
      </c>
      <c r="D584">
        <v>7.000000000000001E-3</v>
      </c>
      <c r="E584">
        <v>104.786</v>
      </c>
      <c r="F584">
        <v>104.786</v>
      </c>
      <c r="G584">
        <v>1.4E-2</v>
      </c>
      <c r="H584">
        <v>-1.0999999999999999E-2</v>
      </c>
      <c r="I584">
        <v>3.3109999999999999</v>
      </c>
      <c r="J584">
        <v>2.7816999999999998</v>
      </c>
      <c r="K584">
        <v>104.782</v>
      </c>
      <c r="L584">
        <v>3.3119999999999998</v>
      </c>
      <c r="M584" t="s">
        <v>79</v>
      </c>
      <c r="N584" t="s">
        <v>77</v>
      </c>
      <c r="O584" t="s">
        <v>78</v>
      </c>
      <c r="P584">
        <v>3.33</v>
      </c>
      <c r="Q584">
        <v>3.29</v>
      </c>
      <c r="R584">
        <v>3.3159999999999998</v>
      </c>
      <c r="S584">
        <v>10261.07</v>
      </c>
      <c r="T584">
        <v>10042.41</v>
      </c>
      <c r="U584">
        <v>10077.219999999999</v>
      </c>
      <c r="V584">
        <v>3.33</v>
      </c>
      <c r="W584">
        <v>3.29</v>
      </c>
      <c r="X584">
        <v>3.3159999999999998</v>
      </c>
      <c r="Y584">
        <v>10261.07</v>
      </c>
      <c r="Z584">
        <v>10042.41</v>
      </c>
      <c r="AA584">
        <v>10077.219999999999</v>
      </c>
      <c r="AB584" s="2">
        <v>45362</v>
      </c>
      <c r="AC584">
        <v>113.65900000000001</v>
      </c>
      <c r="AD584">
        <v>-5.8999999999999997E-2</v>
      </c>
      <c r="AE584">
        <v>8.9999999999999993E-3</v>
      </c>
      <c r="AF584">
        <v>113.586</v>
      </c>
      <c r="AG584">
        <v>113.595</v>
      </c>
      <c r="AH584">
        <v>-5.8999999999999997E-2</v>
      </c>
      <c r="AI584">
        <v>6.8000000000000005E-2</v>
      </c>
      <c r="AJ584">
        <v>3.379</v>
      </c>
      <c r="AK584">
        <v>8.0001999999999995</v>
      </c>
      <c r="AL584">
        <v>113.65900000000001</v>
      </c>
      <c r="AM584">
        <v>3.379</v>
      </c>
      <c r="AN584" t="s">
        <v>48</v>
      </c>
      <c r="AO584" t="s">
        <v>47</v>
      </c>
      <c r="AQ584">
        <v>3.3980000000000001</v>
      </c>
      <c r="AR584">
        <v>3.3769999999999998</v>
      </c>
      <c r="AT584">
        <v>10746.14</v>
      </c>
      <c r="AU584">
        <v>9980.83</v>
      </c>
      <c r="AW584">
        <v>3.3969999999999998</v>
      </c>
      <c r="AX584">
        <v>3.3759999999999999</v>
      </c>
      <c r="AZ584">
        <v>10746.92</v>
      </c>
      <c r="BA584">
        <v>9981.6200000000008</v>
      </c>
      <c r="BC584" s="2">
        <v>45362</v>
      </c>
      <c r="BD584">
        <v>104.786</v>
      </c>
      <c r="BE584">
        <v>1.7999999999999999E-2</v>
      </c>
      <c r="BF584">
        <v>7.000000000000001E-3</v>
      </c>
      <c r="BG584">
        <v>104.786</v>
      </c>
      <c r="BH584">
        <v>104.786</v>
      </c>
      <c r="BI584">
        <v>1.4E-2</v>
      </c>
      <c r="BJ584">
        <v>-1.0999999999999999E-2</v>
      </c>
      <c r="BK584">
        <v>3.3109999999999999</v>
      </c>
      <c r="BL584">
        <v>2.7816999999999998</v>
      </c>
      <c r="BM584">
        <v>104.782</v>
      </c>
      <c r="BN584">
        <v>3.3119999999999998</v>
      </c>
      <c r="BO584" t="s">
        <v>79</v>
      </c>
      <c r="BP584" t="s">
        <v>77</v>
      </c>
      <c r="BQ584" t="s">
        <v>78</v>
      </c>
      <c r="BR584">
        <v>3.33</v>
      </c>
      <c r="BS584">
        <v>3.29</v>
      </c>
      <c r="BT584">
        <v>3.3159999999999998</v>
      </c>
      <c r="BU584">
        <v>10261.07</v>
      </c>
      <c r="BV584">
        <v>10042.41</v>
      </c>
      <c r="BW584">
        <v>10077.219999999999</v>
      </c>
      <c r="BX584">
        <v>3.33</v>
      </c>
      <c r="BY584">
        <v>3.29</v>
      </c>
      <c r="BZ584">
        <v>3.3159999999999998</v>
      </c>
      <c r="CA584">
        <v>10261.07</v>
      </c>
      <c r="CB584">
        <v>10042.41</v>
      </c>
      <c r="CC584">
        <v>10077.219999999999</v>
      </c>
      <c r="CD584" s="2">
        <v>45362</v>
      </c>
      <c r="CE584">
        <v>113.65900000000001</v>
      </c>
      <c r="CF584">
        <v>-5.8999999999999997E-2</v>
      </c>
      <c r="CG584">
        <v>8.9999999999999993E-3</v>
      </c>
      <c r="CH584">
        <v>113.586</v>
      </c>
      <c r="CI584">
        <v>113.595</v>
      </c>
      <c r="CJ584">
        <v>-5.8999999999999997E-2</v>
      </c>
      <c r="CK584">
        <v>6.8000000000000005E-2</v>
      </c>
      <c r="CL584">
        <v>3.379</v>
      </c>
      <c r="CM584">
        <v>8.0001999999999995</v>
      </c>
      <c r="CN584">
        <v>113.65900000000001</v>
      </c>
      <c r="CO584">
        <v>3.379</v>
      </c>
      <c r="CP584" t="s">
        <v>48</v>
      </c>
      <c r="CQ584" t="s">
        <v>47</v>
      </c>
      <c r="CS584">
        <v>3.3980000000000001</v>
      </c>
      <c r="CT584">
        <v>3.3769999999999998</v>
      </c>
      <c r="CV584">
        <v>10746.14</v>
      </c>
      <c r="CW584">
        <v>9980.83</v>
      </c>
      <c r="CY584">
        <v>3.3969999999999998</v>
      </c>
      <c r="CZ584">
        <v>3.3759999999999999</v>
      </c>
      <c r="DB584">
        <v>10746.92</v>
      </c>
      <c r="DC584">
        <v>9981.6200000000008</v>
      </c>
    </row>
    <row r="585" spans="1:107">
      <c r="A585" s="2">
        <v>45359</v>
      </c>
      <c r="B585">
        <v>104.83499999999999</v>
      </c>
      <c r="C585">
        <v>2.7E-2</v>
      </c>
      <c r="D585">
        <v>1.2E-2</v>
      </c>
      <c r="E585">
        <v>104.83499999999999</v>
      </c>
      <c r="F585">
        <v>104.83499999999999</v>
      </c>
      <c r="G585">
        <v>1.4999999999999999E-2</v>
      </c>
      <c r="H585">
        <v>-1.4999999999999999E-2</v>
      </c>
      <c r="I585">
        <v>3.294</v>
      </c>
      <c r="J585">
        <v>2.782</v>
      </c>
      <c r="K585">
        <v>104.82299999999999</v>
      </c>
      <c r="L585">
        <v>3.298</v>
      </c>
      <c r="M585" t="s">
        <v>79</v>
      </c>
      <c r="N585" t="s">
        <v>77</v>
      </c>
      <c r="O585" t="s">
        <v>78</v>
      </c>
      <c r="P585">
        <v>3.3159999999999998</v>
      </c>
      <c r="Q585">
        <v>3.28</v>
      </c>
      <c r="R585">
        <v>3.2970000000000002</v>
      </c>
      <c r="S585">
        <v>10260.69</v>
      </c>
      <c r="T585">
        <v>10041.879999999999</v>
      </c>
      <c r="U585">
        <v>10257.39</v>
      </c>
      <c r="V585">
        <v>3.3159999999999998</v>
      </c>
      <c r="W585">
        <v>3.28</v>
      </c>
      <c r="X585">
        <v>3.2970000000000002</v>
      </c>
      <c r="Y585">
        <v>10260.69</v>
      </c>
      <c r="Z585">
        <v>10041.879999999999</v>
      </c>
      <c r="AA585">
        <v>10257.39</v>
      </c>
      <c r="AB585" s="2">
        <v>45359</v>
      </c>
      <c r="AC585">
        <v>113.786</v>
      </c>
      <c r="AD585">
        <v>6.3E-2</v>
      </c>
      <c r="AE585">
        <v>8.9999999999999993E-3</v>
      </c>
      <c r="AF585">
        <v>113.795</v>
      </c>
      <c r="AG585">
        <v>113.804</v>
      </c>
      <c r="AH585">
        <v>5.3999999999999999E-2</v>
      </c>
      <c r="AI585">
        <v>-5.3999999999999999E-2</v>
      </c>
      <c r="AJ585">
        <v>3.3650000000000002</v>
      </c>
      <c r="AK585">
        <v>8.0035000000000007</v>
      </c>
      <c r="AL585">
        <v>113.777</v>
      </c>
      <c r="AM585">
        <v>3.3660000000000001</v>
      </c>
      <c r="AN585" t="s">
        <v>48</v>
      </c>
      <c r="AO585" t="s">
        <v>47</v>
      </c>
      <c r="AQ585">
        <v>3.3740000000000001</v>
      </c>
      <c r="AR585">
        <v>3.3559999999999999</v>
      </c>
      <c r="AT585">
        <v>10761.91</v>
      </c>
      <c r="AU585">
        <v>9994.6</v>
      </c>
      <c r="AW585">
        <v>3.3730000000000002</v>
      </c>
      <c r="AX585">
        <v>3.355</v>
      </c>
      <c r="AZ585">
        <v>10762.7</v>
      </c>
      <c r="BA585">
        <v>9995.3799999999992</v>
      </c>
      <c r="BC585" s="2">
        <v>45359</v>
      </c>
      <c r="BD585">
        <v>104.83499999999999</v>
      </c>
      <c r="BE585">
        <v>2.7E-2</v>
      </c>
      <c r="BF585">
        <v>1.2E-2</v>
      </c>
      <c r="BG585">
        <v>104.83499999999999</v>
      </c>
      <c r="BH585">
        <v>104.83499999999999</v>
      </c>
      <c r="BI585">
        <v>1.4999999999999999E-2</v>
      </c>
      <c r="BJ585">
        <v>-1.4999999999999999E-2</v>
      </c>
      <c r="BK585">
        <v>3.294</v>
      </c>
      <c r="BL585">
        <v>2.782</v>
      </c>
      <c r="BM585">
        <v>104.82299999999999</v>
      </c>
      <c r="BN585">
        <v>3.298</v>
      </c>
      <c r="BO585" t="s">
        <v>79</v>
      </c>
      <c r="BP585" t="s">
        <v>77</v>
      </c>
      <c r="BQ585" t="s">
        <v>78</v>
      </c>
      <c r="BR585">
        <v>3.3159999999999998</v>
      </c>
      <c r="BS585">
        <v>3.28</v>
      </c>
      <c r="BT585">
        <v>3.2970000000000002</v>
      </c>
      <c r="BU585">
        <v>10260.69</v>
      </c>
      <c r="BV585">
        <v>10041.879999999999</v>
      </c>
      <c r="BW585">
        <v>10257.39</v>
      </c>
      <c r="BX585">
        <v>3.3159999999999998</v>
      </c>
      <c r="BY585">
        <v>3.28</v>
      </c>
      <c r="BZ585">
        <v>3.2970000000000002</v>
      </c>
      <c r="CA585">
        <v>10260.69</v>
      </c>
      <c r="CB585">
        <v>10041.879999999999</v>
      </c>
      <c r="CC585">
        <v>10257.39</v>
      </c>
      <c r="CD585" s="2">
        <v>45359</v>
      </c>
      <c r="CE585">
        <v>113.786</v>
      </c>
      <c r="CF585">
        <v>6.3E-2</v>
      </c>
      <c r="CG585">
        <v>8.9999999999999993E-3</v>
      </c>
      <c r="CH585">
        <v>113.795</v>
      </c>
      <c r="CI585">
        <v>113.804</v>
      </c>
      <c r="CJ585">
        <v>5.3999999999999999E-2</v>
      </c>
      <c r="CK585">
        <v>-5.3999999999999999E-2</v>
      </c>
      <c r="CL585">
        <v>3.3650000000000002</v>
      </c>
      <c r="CM585">
        <v>8.0035000000000007</v>
      </c>
      <c r="CN585">
        <v>113.777</v>
      </c>
      <c r="CO585">
        <v>3.3660000000000001</v>
      </c>
      <c r="CP585" t="s">
        <v>48</v>
      </c>
      <c r="CQ585" t="s">
        <v>47</v>
      </c>
      <c r="CS585">
        <v>3.3740000000000001</v>
      </c>
      <c r="CT585">
        <v>3.3559999999999999</v>
      </c>
      <c r="CV585">
        <v>10761.91</v>
      </c>
      <c r="CW585">
        <v>9994.6</v>
      </c>
      <c r="CY585">
        <v>3.3730000000000002</v>
      </c>
      <c r="CZ585">
        <v>3.355</v>
      </c>
      <c r="DB585">
        <v>10762.7</v>
      </c>
      <c r="DC585">
        <v>9995.3799999999992</v>
      </c>
    </row>
    <row r="586" spans="1:107">
      <c r="A586" s="2">
        <v>45358</v>
      </c>
      <c r="B586">
        <v>104.658</v>
      </c>
      <c r="C586">
        <v>4.4999999999999998E-2</v>
      </c>
      <c r="D586">
        <v>8.9999999999999993E-3</v>
      </c>
      <c r="E586">
        <v>104.658</v>
      </c>
      <c r="F586">
        <v>104.661</v>
      </c>
      <c r="G586">
        <v>4.2000000000000003E-2</v>
      </c>
      <c r="H586">
        <v>-3.5999999999999997E-2</v>
      </c>
      <c r="I586">
        <v>3.355</v>
      </c>
      <c r="J586">
        <v>2.7812000000000001</v>
      </c>
      <c r="K586">
        <v>104.655</v>
      </c>
      <c r="L586">
        <v>3.3559999999999999</v>
      </c>
      <c r="M586" t="s">
        <v>79</v>
      </c>
      <c r="N586" t="s">
        <v>77</v>
      </c>
      <c r="O586" t="s">
        <v>78</v>
      </c>
      <c r="P586">
        <v>3.3730000000000002</v>
      </c>
      <c r="Q586">
        <v>3.335</v>
      </c>
      <c r="R586">
        <v>3.36</v>
      </c>
      <c r="S586">
        <v>10249.99</v>
      </c>
      <c r="T586">
        <v>10029.120000000001</v>
      </c>
      <c r="U586">
        <v>10230.18</v>
      </c>
      <c r="V586">
        <v>3.3719999999999999</v>
      </c>
      <c r="W586">
        <v>3.335</v>
      </c>
      <c r="X586">
        <v>3.36</v>
      </c>
      <c r="Y586">
        <v>10250.16</v>
      </c>
      <c r="Z586">
        <v>10029.120000000001</v>
      </c>
      <c r="AA586">
        <v>10230.18</v>
      </c>
      <c r="AB586" s="2">
        <v>45358</v>
      </c>
      <c r="AC586">
        <v>113.133</v>
      </c>
      <c r="AD586">
        <v>2.1999999999999999E-2</v>
      </c>
      <c r="AE586">
        <v>5.0000000000000001E-3</v>
      </c>
      <c r="AF586">
        <v>113.133</v>
      </c>
      <c r="AG586">
        <v>113.142</v>
      </c>
      <c r="AH586">
        <v>1.7000000000000001E-2</v>
      </c>
      <c r="AI586">
        <v>-1.7000000000000001E-2</v>
      </c>
      <c r="AJ586">
        <v>3.4369999999999998</v>
      </c>
      <c r="AK586">
        <v>7.9939999999999998</v>
      </c>
      <c r="AL586">
        <v>113.128</v>
      </c>
      <c r="AM586">
        <v>3.4380000000000002</v>
      </c>
      <c r="AN586" t="s">
        <v>48</v>
      </c>
      <c r="AO586" t="s">
        <v>47</v>
      </c>
      <c r="AQ586">
        <v>3.444</v>
      </c>
      <c r="AR586">
        <v>3.43</v>
      </c>
      <c r="AT586">
        <v>10706.36</v>
      </c>
      <c r="AU586">
        <v>9935.67</v>
      </c>
      <c r="AW586">
        <v>3.4430000000000001</v>
      </c>
      <c r="AX586">
        <v>3.43</v>
      </c>
      <c r="AZ586">
        <v>10707.14</v>
      </c>
      <c r="BA586">
        <v>9935.67</v>
      </c>
      <c r="BC586" s="2">
        <v>45358</v>
      </c>
      <c r="BD586">
        <v>104.658</v>
      </c>
      <c r="BE586">
        <v>4.4999999999999998E-2</v>
      </c>
      <c r="BF586">
        <v>8.9999999999999993E-3</v>
      </c>
      <c r="BG586">
        <v>104.658</v>
      </c>
      <c r="BH586">
        <v>104.661</v>
      </c>
      <c r="BI586">
        <v>4.2000000000000003E-2</v>
      </c>
      <c r="BJ586">
        <v>-3.5999999999999997E-2</v>
      </c>
      <c r="BK586">
        <v>3.355</v>
      </c>
      <c r="BL586">
        <v>2.7812000000000001</v>
      </c>
      <c r="BM586">
        <v>104.655</v>
      </c>
      <c r="BN586">
        <v>3.3559999999999999</v>
      </c>
      <c r="BO586" t="s">
        <v>79</v>
      </c>
      <c r="BP586" t="s">
        <v>77</v>
      </c>
      <c r="BQ586" t="s">
        <v>78</v>
      </c>
      <c r="BR586">
        <v>3.3730000000000002</v>
      </c>
      <c r="BS586">
        <v>3.335</v>
      </c>
      <c r="BT586">
        <v>3.36</v>
      </c>
      <c r="BU586">
        <v>10249.99</v>
      </c>
      <c r="BV586">
        <v>10029.120000000001</v>
      </c>
      <c r="BW586">
        <v>10230.18</v>
      </c>
      <c r="BX586">
        <v>3.3719999999999999</v>
      </c>
      <c r="BY586">
        <v>3.335</v>
      </c>
      <c r="BZ586">
        <v>3.36</v>
      </c>
      <c r="CA586">
        <v>10250.16</v>
      </c>
      <c r="CB586">
        <v>10029.120000000001</v>
      </c>
      <c r="CC586">
        <v>10230.18</v>
      </c>
      <c r="CD586" s="2">
        <v>45358</v>
      </c>
      <c r="CE586">
        <v>113.133</v>
      </c>
      <c r="CF586">
        <v>2.1999999999999999E-2</v>
      </c>
      <c r="CG586">
        <v>5.0000000000000001E-3</v>
      </c>
      <c r="CH586">
        <v>113.133</v>
      </c>
      <c r="CI586">
        <v>113.142</v>
      </c>
      <c r="CJ586">
        <v>1.7000000000000001E-2</v>
      </c>
      <c r="CK586">
        <v>-1.7000000000000001E-2</v>
      </c>
      <c r="CL586">
        <v>3.4369999999999998</v>
      </c>
      <c r="CM586">
        <v>7.9939999999999998</v>
      </c>
      <c r="CN586">
        <v>113.128</v>
      </c>
      <c r="CO586">
        <v>3.4380000000000002</v>
      </c>
      <c r="CP586" t="s">
        <v>48</v>
      </c>
      <c r="CQ586" t="s">
        <v>47</v>
      </c>
      <c r="CS586">
        <v>3.444</v>
      </c>
      <c r="CT586">
        <v>3.43</v>
      </c>
      <c r="CV586">
        <v>10706.36</v>
      </c>
      <c r="CW586">
        <v>9935.67</v>
      </c>
      <c r="CY586">
        <v>3.4430000000000001</v>
      </c>
      <c r="CZ586">
        <v>3.43</v>
      </c>
      <c r="DB586">
        <v>10707.14</v>
      </c>
      <c r="DC586">
        <v>9935.67</v>
      </c>
    </row>
    <row r="587" spans="1:107">
      <c r="A587" s="2">
        <v>45357</v>
      </c>
      <c r="B587">
        <v>104.672</v>
      </c>
      <c r="C587">
        <v>4.4999999999999998E-2</v>
      </c>
      <c r="D587">
        <v>0.01</v>
      </c>
      <c r="E587">
        <v>104.672</v>
      </c>
      <c r="F587">
        <v>104.672</v>
      </c>
      <c r="G587">
        <v>3.7999999999999999E-2</v>
      </c>
      <c r="H587">
        <v>-3.5000000000000003E-2</v>
      </c>
      <c r="I587">
        <v>3.35</v>
      </c>
      <c r="J587">
        <v>2.7812000000000001</v>
      </c>
      <c r="K587">
        <v>104.66500000000001</v>
      </c>
      <c r="L587">
        <v>3.3530000000000002</v>
      </c>
      <c r="M587" t="s">
        <v>79</v>
      </c>
      <c r="N587" t="s">
        <v>77</v>
      </c>
      <c r="O587" t="s">
        <v>78</v>
      </c>
      <c r="P587">
        <v>3.367</v>
      </c>
      <c r="Q587">
        <v>3.3380000000000001</v>
      </c>
      <c r="R587">
        <v>3.355</v>
      </c>
      <c r="S587">
        <v>10250.08</v>
      </c>
      <c r="T587">
        <v>10027.57</v>
      </c>
      <c r="U587">
        <v>10231.32</v>
      </c>
      <c r="V587">
        <v>3.367</v>
      </c>
      <c r="W587">
        <v>3.3380000000000001</v>
      </c>
      <c r="X587">
        <v>3.355</v>
      </c>
      <c r="Y587">
        <v>10250.08</v>
      </c>
      <c r="Z587">
        <v>10027.57</v>
      </c>
      <c r="AA587">
        <v>10231.32</v>
      </c>
      <c r="AB587" s="2">
        <v>45357</v>
      </c>
      <c r="AC587">
        <v>113.32299999999999</v>
      </c>
      <c r="AD587">
        <v>4.5999999999999999E-2</v>
      </c>
      <c r="AE587">
        <v>8.9999999999999993E-3</v>
      </c>
      <c r="AF587">
        <v>113.31399999999999</v>
      </c>
      <c r="AG587">
        <v>113.31399999999999</v>
      </c>
      <c r="AH587">
        <v>3.6999999999999998E-2</v>
      </c>
      <c r="AI587">
        <v>-3.6999999999999998E-2</v>
      </c>
      <c r="AJ587">
        <v>3.4159999999999999</v>
      </c>
      <c r="AK587">
        <v>7.9969000000000001</v>
      </c>
      <c r="AL587">
        <v>113.31399999999999</v>
      </c>
      <c r="AM587">
        <v>3.4169999999999998</v>
      </c>
      <c r="AN587" t="s">
        <v>48</v>
      </c>
      <c r="AO587" t="s">
        <v>47</v>
      </c>
      <c r="AQ587">
        <v>3.4249999999999998</v>
      </c>
      <c r="AR587">
        <v>3.41</v>
      </c>
      <c r="AT587">
        <v>10720.15</v>
      </c>
      <c r="AU587">
        <v>9950.39</v>
      </c>
      <c r="AW587">
        <v>3.4249999999999998</v>
      </c>
      <c r="AX587">
        <v>3.41</v>
      </c>
      <c r="AZ587">
        <v>10720.15</v>
      </c>
      <c r="BA587">
        <v>9950.39</v>
      </c>
      <c r="BC587" s="2">
        <v>45357</v>
      </c>
      <c r="BD587">
        <v>104.672</v>
      </c>
      <c r="BE587">
        <v>4.4999999999999998E-2</v>
      </c>
      <c r="BF587">
        <v>0.01</v>
      </c>
      <c r="BG587">
        <v>104.672</v>
      </c>
      <c r="BH587">
        <v>104.672</v>
      </c>
      <c r="BI587">
        <v>3.7999999999999999E-2</v>
      </c>
      <c r="BJ587">
        <v>-3.5000000000000003E-2</v>
      </c>
      <c r="BK587">
        <v>3.35</v>
      </c>
      <c r="BL587">
        <v>2.7812000000000001</v>
      </c>
      <c r="BM587">
        <v>104.66500000000001</v>
      </c>
      <c r="BN587">
        <v>3.3530000000000002</v>
      </c>
      <c r="BO587" t="s">
        <v>79</v>
      </c>
      <c r="BP587" t="s">
        <v>77</v>
      </c>
      <c r="BQ587" t="s">
        <v>78</v>
      </c>
      <c r="BR587">
        <v>3.367</v>
      </c>
      <c r="BS587">
        <v>3.3380000000000001</v>
      </c>
      <c r="BT587">
        <v>3.355</v>
      </c>
      <c r="BU587">
        <v>10250.08</v>
      </c>
      <c r="BV587">
        <v>10027.57</v>
      </c>
      <c r="BW587">
        <v>10231.32</v>
      </c>
      <c r="BX587">
        <v>3.367</v>
      </c>
      <c r="BY587">
        <v>3.3380000000000001</v>
      </c>
      <c r="BZ587">
        <v>3.355</v>
      </c>
      <c r="CA587">
        <v>10250.08</v>
      </c>
      <c r="CB587">
        <v>10027.57</v>
      </c>
      <c r="CC587">
        <v>10231.32</v>
      </c>
      <c r="CD587" s="2">
        <v>45357</v>
      </c>
      <c r="CE587">
        <v>113.32299999999999</v>
      </c>
      <c r="CF587">
        <v>4.5999999999999999E-2</v>
      </c>
      <c r="CG587">
        <v>8.9999999999999993E-3</v>
      </c>
      <c r="CH587">
        <v>113.31399999999999</v>
      </c>
      <c r="CI587">
        <v>113.31399999999999</v>
      </c>
      <c r="CJ587">
        <v>3.6999999999999998E-2</v>
      </c>
      <c r="CK587">
        <v>-3.6999999999999998E-2</v>
      </c>
      <c r="CL587">
        <v>3.4159999999999999</v>
      </c>
      <c r="CM587">
        <v>7.9969000000000001</v>
      </c>
      <c r="CN587">
        <v>113.31399999999999</v>
      </c>
      <c r="CO587">
        <v>3.4169999999999998</v>
      </c>
      <c r="CP587" t="s">
        <v>48</v>
      </c>
      <c r="CQ587" t="s">
        <v>47</v>
      </c>
      <c r="CS587">
        <v>3.4249999999999998</v>
      </c>
      <c r="CT587">
        <v>3.41</v>
      </c>
      <c r="CV587">
        <v>10720.15</v>
      </c>
      <c r="CW587">
        <v>9950.39</v>
      </c>
      <c r="CY587">
        <v>3.4249999999999998</v>
      </c>
      <c r="CZ587">
        <v>3.41</v>
      </c>
      <c r="DB587">
        <v>10720.15</v>
      </c>
      <c r="DC587">
        <v>9950.39</v>
      </c>
    </row>
    <row r="588" spans="1:107">
      <c r="A588" s="2">
        <v>45356</v>
      </c>
      <c r="B588">
        <v>104.568</v>
      </c>
      <c r="C588">
        <v>0.03</v>
      </c>
      <c r="D588">
        <v>8.9999999999999993E-3</v>
      </c>
      <c r="E588">
        <v>104.568</v>
      </c>
      <c r="F588">
        <v>104.568</v>
      </c>
      <c r="G588">
        <v>3.2000000000000001E-2</v>
      </c>
      <c r="H588">
        <v>-2.1000000000000001E-2</v>
      </c>
      <c r="I588">
        <v>3.3860000000000001</v>
      </c>
      <c r="J588">
        <v>2.7806000000000002</v>
      </c>
      <c r="K588">
        <v>104.57</v>
      </c>
      <c r="L588">
        <v>3.3849999999999998</v>
      </c>
      <c r="M588" t="s">
        <v>79</v>
      </c>
      <c r="N588" t="s">
        <v>77</v>
      </c>
      <c r="O588" t="s">
        <v>78</v>
      </c>
      <c r="P588">
        <v>3.3980000000000001</v>
      </c>
      <c r="Q588">
        <v>3.3679999999999999</v>
      </c>
      <c r="R588">
        <v>3.39</v>
      </c>
      <c r="S588">
        <v>10243.82</v>
      </c>
      <c r="T588">
        <v>10020.18</v>
      </c>
      <c r="U588">
        <v>10215.790000000001</v>
      </c>
      <c r="V588">
        <v>3.3980000000000001</v>
      </c>
      <c r="W588">
        <v>3.367</v>
      </c>
      <c r="X588">
        <v>3.39</v>
      </c>
      <c r="Y588">
        <v>10243.82</v>
      </c>
      <c r="Z588">
        <v>10020.4</v>
      </c>
      <c r="AA588">
        <v>10215.790000000001</v>
      </c>
      <c r="AB588" s="2">
        <v>45356</v>
      </c>
      <c r="AC588">
        <v>112.997</v>
      </c>
      <c r="AD588">
        <v>-6.6000000000000003E-2</v>
      </c>
      <c r="AE588">
        <v>8.9999999999999993E-3</v>
      </c>
      <c r="AF588">
        <v>112.961</v>
      </c>
      <c r="AG588">
        <v>112.97</v>
      </c>
      <c r="AH588">
        <v>-5.7000000000000002E-2</v>
      </c>
      <c r="AI588">
        <v>7.4999999999999997E-2</v>
      </c>
      <c r="AJ588">
        <v>3.452</v>
      </c>
      <c r="AK588">
        <v>7.9909999999999997</v>
      </c>
      <c r="AL588">
        <v>113.006</v>
      </c>
      <c r="AM588">
        <v>3.4510000000000001</v>
      </c>
      <c r="AN588" t="s">
        <v>48</v>
      </c>
      <c r="AO588" t="s">
        <v>47</v>
      </c>
      <c r="AQ588">
        <v>3.4630000000000001</v>
      </c>
      <c r="AR588">
        <v>3.448</v>
      </c>
      <c r="AT588">
        <v>10689.6</v>
      </c>
      <c r="AU588">
        <v>9919.76</v>
      </c>
      <c r="AW588">
        <v>3.4620000000000002</v>
      </c>
      <c r="AX588">
        <v>3.4470000000000001</v>
      </c>
      <c r="AZ588">
        <v>10690.38</v>
      </c>
      <c r="BA588">
        <v>9920.5400000000009</v>
      </c>
      <c r="BC588" s="2">
        <v>45356</v>
      </c>
      <c r="BD588">
        <v>104.568</v>
      </c>
      <c r="BE588">
        <v>0.03</v>
      </c>
      <c r="BF588">
        <v>8.9999999999999993E-3</v>
      </c>
      <c r="BG588">
        <v>104.568</v>
      </c>
      <c r="BH588">
        <v>104.568</v>
      </c>
      <c r="BI588">
        <v>3.2000000000000001E-2</v>
      </c>
      <c r="BJ588">
        <v>-2.1000000000000001E-2</v>
      </c>
      <c r="BK588">
        <v>3.3860000000000001</v>
      </c>
      <c r="BL588">
        <v>2.7806000000000002</v>
      </c>
      <c r="BM588">
        <v>104.57</v>
      </c>
      <c r="BN588">
        <v>3.3849999999999998</v>
      </c>
      <c r="BO588" t="s">
        <v>79</v>
      </c>
      <c r="BP588" t="s">
        <v>77</v>
      </c>
      <c r="BQ588" t="s">
        <v>78</v>
      </c>
      <c r="BR588">
        <v>3.3980000000000001</v>
      </c>
      <c r="BS588">
        <v>3.3679999999999999</v>
      </c>
      <c r="BT588">
        <v>3.39</v>
      </c>
      <c r="BU588">
        <v>10243.82</v>
      </c>
      <c r="BV588">
        <v>10020.18</v>
      </c>
      <c r="BW588">
        <v>10215.790000000001</v>
      </c>
      <c r="BX588">
        <v>3.3980000000000001</v>
      </c>
      <c r="BY588">
        <v>3.367</v>
      </c>
      <c r="BZ588">
        <v>3.39</v>
      </c>
      <c r="CA588">
        <v>10243.82</v>
      </c>
      <c r="CB588">
        <v>10020.4</v>
      </c>
      <c r="CC588">
        <v>10215.790000000001</v>
      </c>
      <c r="CD588" s="2">
        <v>45356</v>
      </c>
      <c r="CE588">
        <v>112.997</v>
      </c>
      <c r="CF588">
        <v>-6.6000000000000003E-2</v>
      </c>
      <c r="CG588">
        <v>8.9999999999999993E-3</v>
      </c>
      <c r="CH588">
        <v>112.961</v>
      </c>
      <c r="CI588">
        <v>112.97</v>
      </c>
      <c r="CJ588">
        <v>-5.7000000000000002E-2</v>
      </c>
      <c r="CK588">
        <v>7.4999999999999997E-2</v>
      </c>
      <c r="CL588">
        <v>3.452</v>
      </c>
      <c r="CM588">
        <v>7.9909999999999997</v>
      </c>
      <c r="CN588">
        <v>113.006</v>
      </c>
      <c r="CO588">
        <v>3.4510000000000001</v>
      </c>
      <c r="CP588" t="s">
        <v>48</v>
      </c>
      <c r="CQ588" t="s">
        <v>47</v>
      </c>
      <c r="CS588">
        <v>3.4630000000000001</v>
      </c>
      <c r="CT588">
        <v>3.448</v>
      </c>
      <c r="CV588">
        <v>10689.6</v>
      </c>
      <c r="CW588">
        <v>9919.76</v>
      </c>
      <c r="CY588">
        <v>3.4620000000000002</v>
      </c>
      <c r="CZ588">
        <v>3.4470000000000001</v>
      </c>
      <c r="DB588">
        <v>10690.38</v>
      </c>
      <c r="DC588">
        <v>9920.5400000000009</v>
      </c>
    </row>
    <row r="589" spans="1:107">
      <c r="A589" s="2">
        <v>45355</v>
      </c>
      <c r="B589">
        <v>104.553</v>
      </c>
      <c r="C589">
        <v>0.04</v>
      </c>
      <c r="D589">
        <v>1.2E-2</v>
      </c>
      <c r="E589">
        <v>104.556</v>
      </c>
      <c r="F589">
        <v>104.559</v>
      </c>
      <c r="G589">
        <v>3.6999999999999998E-2</v>
      </c>
      <c r="H589">
        <v>-2.8000000000000001E-2</v>
      </c>
      <c r="I589">
        <v>3.391</v>
      </c>
      <c r="J589">
        <v>2.7805</v>
      </c>
      <c r="K589">
        <v>104.55</v>
      </c>
      <c r="L589">
        <v>3.3919999999999999</v>
      </c>
      <c r="M589" t="s">
        <v>79</v>
      </c>
      <c r="N589" t="s">
        <v>77</v>
      </c>
      <c r="O589" t="s">
        <v>78</v>
      </c>
      <c r="P589">
        <v>3.3980000000000001</v>
      </c>
      <c r="Q589">
        <v>3.3730000000000002</v>
      </c>
      <c r="R589">
        <v>3.4009999999999998</v>
      </c>
      <c r="S589">
        <v>10242.879999999999</v>
      </c>
      <c r="T589">
        <v>10018.19</v>
      </c>
      <c r="U589">
        <v>10210.26</v>
      </c>
      <c r="V589">
        <v>3.3980000000000001</v>
      </c>
      <c r="W589">
        <v>3.3719999999999999</v>
      </c>
      <c r="X589">
        <v>3.4009999999999998</v>
      </c>
      <c r="Y589">
        <v>10242.879999999999</v>
      </c>
      <c r="Z589">
        <v>10018.4</v>
      </c>
      <c r="AA589">
        <v>10210.26</v>
      </c>
      <c r="AB589" s="2">
        <v>45355</v>
      </c>
      <c r="AC589">
        <v>112.78100000000001</v>
      </c>
      <c r="AD589">
        <v>8.9999999999999993E-3</v>
      </c>
      <c r="AE589">
        <v>8.9999999999999993E-3</v>
      </c>
      <c r="AF589">
        <v>112.77200000000001</v>
      </c>
      <c r="AG589">
        <v>112.77200000000001</v>
      </c>
      <c r="AH589">
        <v>8.9999999999999993E-3</v>
      </c>
      <c r="AI589">
        <v>0</v>
      </c>
      <c r="AJ589">
        <v>3.476</v>
      </c>
      <c r="AK589">
        <v>7.9889000000000001</v>
      </c>
      <c r="AL589">
        <v>112.78100000000001</v>
      </c>
      <c r="AM589">
        <v>3.476</v>
      </c>
      <c r="AN589" t="s">
        <v>48</v>
      </c>
      <c r="AO589" t="s">
        <v>47</v>
      </c>
      <c r="AQ589">
        <v>3.484</v>
      </c>
      <c r="AR589">
        <v>3.47</v>
      </c>
      <c r="AT589">
        <v>10672.31</v>
      </c>
      <c r="AU589">
        <v>9901.68</v>
      </c>
      <c r="AW589">
        <v>3.4830000000000001</v>
      </c>
      <c r="AX589">
        <v>3.47</v>
      </c>
      <c r="AZ589">
        <v>10673.08</v>
      </c>
      <c r="BA589">
        <v>9901.68</v>
      </c>
      <c r="BC589" s="2">
        <v>45355</v>
      </c>
      <c r="BD589">
        <v>104.553</v>
      </c>
      <c r="BE589">
        <v>0.04</v>
      </c>
      <c r="BF589">
        <v>1.2E-2</v>
      </c>
      <c r="BG589">
        <v>104.556</v>
      </c>
      <c r="BH589">
        <v>104.559</v>
      </c>
      <c r="BI589">
        <v>3.6999999999999998E-2</v>
      </c>
      <c r="BJ589">
        <v>-2.8000000000000001E-2</v>
      </c>
      <c r="BK589">
        <v>3.391</v>
      </c>
      <c r="BL589">
        <v>2.7805</v>
      </c>
      <c r="BM589">
        <v>104.55</v>
      </c>
      <c r="BN589">
        <v>3.3919999999999999</v>
      </c>
      <c r="BO589" t="s">
        <v>79</v>
      </c>
      <c r="BP589" t="s">
        <v>77</v>
      </c>
      <c r="BQ589" t="s">
        <v>78</v>
      </c>
      <c r="BR589">
        <v>3.3980000000000001</v>
      </c>
      <c r="BS589">
        <v>3.3730000000000002</v>
      </c>
      <c r="BT589">
        <v>3.4009999999999998</v>
      </c>
      <c r="BU589">
        <v>10242.879999999999</v>
      </c>
      <c r="BV589">
        <v>10018.19</v>
      </c>
      <c r="BW589">
        <v>10210.26</v>
      </c>
      <c r="BX589">
        <v>3.3980000000000001</v>
      </c>
      <c r="BY589">
        <v>3.3719999999999999</v>
      </c>
      <c r="BZ589">
        <v>3.4009999999999998</v>
      </c>
      <c r="CA589">
        <v>10242.879999999999</v>
      </c>
      <c r="CB589">
        <v>10018.4</v>
      </c>
      <c r="CC589">
        <v>10210.26</v>
      </c>
      <c r="CD589" s="2">
        <v>45355</v>
      </c>
      <c r="CE589">
        <v>112.78100000000001</v>
      </c>
      <c r="CF589">
        <v>8.9999999999999993E-3</v>
      </c>
      <c r="CG589">
        <v>8.9999999999999993E-3</v>
      </c>
      <c r="CH589">
        <v>112.77200000000001</v>
      </c>
      <c r="CI589">
        <v>112.77200000000001</v>
      </c>
      <c r="CJ589">
        <v>8.9999999999999993E-3</v>
      </c>
      <c r="CK589">
        <v>0</v>
      </c>
      <c r="CL589">
        <v>3.476</v>
      </c>
      <c r="CM589">
        <v>7.9889000000000001</v>
      </c>
      <c r="CN589">
        <v>112.78100000000001</v>
      </c>
      <c r="CO589">
        <v>3.476</v>
      </c>
      <c r="CP589" t="s">
        <v>48</v>
      </c>
      <c r="CQ589" t="s">
        <v>47</v>
      </c>
      <c r="CS589">
        <v>3.484</v>
      </c>
      <c r="CT589">
        <v>3.47</v>
      </c>
      <c r="CV589">
        <v>10672.31</v>
      </c>
      <c r="CW589">
        <v>9901.68</v>
      </c>
      <c r="CY589">
        <v>3.4830000000000001</v>
      </c>
      <c r="CZ589">
        <v>3.47</v>
      </c>
      <c r="DB589">
        <v>10673.08</v>
      </c>
      <c r="DC589">
        <v>9901.68</v>
      </c>
    </row>
    <row r="590" spans="1:107">
      <c r="A590" s="2">
        <v>45351</v>
      </c>
      <c r="B590">
        <v>104.48</v>
      </c>
      <c r="C590">
        <v>2.7E-2</v>
      </c>
      <c r="D590">
        <v>1.2999999999999999E-2</v>
      </c>
      <c r="E590">
        <v>104.486</v>
      </c>
      <c r="F590">
        <v>104.486</v>
      </c>
      <c r="G590">
        <v>0.02</v>
      </c>
      <c r="H590">
        <v>-1.4E-2</v>
      </c>
      <c r="I590">
        <v>3.4159999999999999</v>
      </c>
      <c r="J590">
        <v>2.78</v>
      </c>
      <c r="K590">
        <v>104.473</v>
      </c>
      <c r="L590">
        <v>3.419</v>
      </c>
      <c r="M590" t="s">
        <v>79</v>
      </c>
      <c r="N590" t="s">
        <v>77</v>
      </c>
      <c r="O590" t="s">
        <v>78</v>
      </c>
      <c r="P590">
        <v>3.423</v>
      </c>
      <c r="Q590">
        <v>3.3959999999999999</v>
      </c>
      <c r="R590">
        <v>3.43</v>
      </c>
      <c r="S590">
        <v>10234.780000000001</v>
      </c>
      <c r="T590">
        <v>10009.540000000001</v>
      </c>
      <c r="U590">
        <v>10194.35</v>
      </c>
      <c r="V590">
        <v>3.423</v>
      </c>
      <c r="W590">
        <v>3.3969999999999998</v>
      </c>
      <c r="X590">
        <v>3.43</v>
      </c>
      <c r="Y590">
        <v>10234.780000000001</v>
      </c>
      <c r="Z590">
        <v>10009.32</v>
      </c>
      <c r="AA590">
        <v>10194.35</v>
      </c>
      <c r="AB590" s="2">
        <v>45351</v>
      </c>
      <c r="AC590">
        <v>112.376</v>
      </c>
      <c r="AD590">
        <v>-2.5999999999999999E-2</v>
      </c>
      <c r="AE590">
        <v>8.9999999999999993E-3</v>
      </c>
      <c r="AF590">
        <v>112.367</v>
      </c>
      <c r="AG590">
        <v>112.376</v>
      </c>
      <c r="AH590">
        <v>-2.5999999999999999E-2</v>
      </c>
      <c r="AI590">
        <v>3.5000000000000003E-2</v>
      </c>
      <c r="AJ590">
        <v>3.5209999999999999</v>
      </c>
      <c r="AK590">
        <v>7.9827000000000004</v>
      </c>
      <c r="AL590">
        <v>112.376</v>
      </c>
      <c r="AM590">
        <v>3.5209999999999999</v>
      </c>
      <c r="AN590" t="s">
        <v>48</v>
      </c>
      <c r="AO590" t="s">
        <v>47</v>
      </c>
      <c r="AQ590">
        <v>3.5289999999999999</v>
      </c>
      <c r="AR590">
        <v>3.5150000000000001</v>
      </c>
      <c r="AT590">
        <v>10633.43</v>
      </c>
      <c r="AU590">
        <v>9862.93</v>
      </c>
      <c r="AW590">
        <v>3.528</v>
      </c>
      <c r="AX590">
        <v>3.5150000000000001</v>
      </c>
      <c r="AZ590">
        <v>10634.2</v>
      </c>
      <c r="BA590">
        <v>9862.93</v>
      </c>
      <c r="BC590" s="2">
        <v>45351</v>
      </c>
      <c r="BD590">
        <v>104.48</v>
      </c>
      <c r="BE590">
        <v>2.7E-2</v>
      </c>
      <c r="BF590">
        <v>1.2999999999999999E-2</v>
      </c>
      <c r="BG590">
        <v>104.486</v>
      </c>
      <c r="BH590">
        <v>104.486</v>
      </c>
      <c r="BI590">
        <v>0.02</v>
      </c>
      <c r="BJ590">
        <v>-1.4E-2</v>
      </c>
      <c r="BK590">
        <v>3.4159999999999999</v>
      </c>
      <c r="BL590">
        <v>2.78</v>
      </c>
      <c r="BM590">
        <v>104.473</v>
      </c>
      <c r="BN590">
        <v>3.419</v>
      </c>
      <c r="BO590" t="s">
        <v>79</v>
      </c>
      <c r="BP590" t="s">
        <v>77</v>
      </c>
      <c r="BQ590" t="s">
        <v>78</v>
      </c>
      <c r="BR590">
        <v>3.423</v>
      </c>
      <c r="BS590">
        <v>3.3959999999999999</v>
      </c>
      <c r="BT590">
        <v>3.43</v>
      </c>
      <c r="BU590">
        <v>10234.780000000001</v>
      </c>
      <c r="BV590">
        <v>10009.540000000001</v>
      </c>
      <c r="BW590">
        <v>10194.35</v>
      </c>
      <c r="BX590">
        <v>3.423</v>
      </c>
      <c r="BY590">
        <v>3.3969999999999998</v>
      </c>
      <c r="BZ590">
        <v>3.43</v>
      </c>
      <c r="CA590">
        <v>10234.780000000001</v>
      </c>
      <c r="CB590">
        <v>10009.32</v>
      </c>
      <c r="CC590">
        <v>10194.35</v>
      </c>
      <c r="CD590" s="2">
        <v>45351</v>
      </c>
      <c r="CE590">
        <v>112.376</v>
      </c>
      <c r="CF590">
        <v>-2.5999999999999999E-2</v>
      </c>
      <c r="CG590">
        <v>8.9999999999999993E-3</v>
      </c>
      <c r="CH590">
        <v>112.367</v>
      </c>
      <c r="CI590">
        <v>112.376</v>
      </c>
      <c r="CJ590">
        <v>-2.5999999999999999E-2</v>
      </c>
      <c r="CK590">
        <v>3.5000000000000003E-2</v>
      </c>
      <c r="CL590">
        <v>3.5209999999999999</v>
      </c>
      <c r="CM590">
        <v>7.9827000000000004</v>
      </c>
      <c r="CN590">
        <v>112.376</v>
      </c>
      <c r="CO590">
        <v>3.5209999999999999</v>
      </c>
      <c r="CP590" t="s">
        <v>48</v>
      </c>
      <c r="CQ590" t="s">
        <v>47</v>
      </c>
      <c r="CS590">
        <v>3.5289999999999999</v>
      </c>
      <c r="CT590">
        <v>3.5150000000000001</v>
      </c>
      <c r="CV590">
        <v>10633.43</v>
      </c>
      <c r="CW590">
        <v>9862.93</v>
      </c>
      <c r="CY590">
        <v>3.528</v>
      </c>
      <c r="CZ590">
        <v>3.5150000000000001</v>
      </c>
      <c r="DB590">
        <v>10634.2</v>
      </c>
      <c r="DC590">
        <v>9862.93</v>
      </c>
    </row>
    <row r="591" spans="1:107">
      <c r="A591" s="2">
        <v>45350</v>
      </c>
      <c r="B591">
        <v>104.538</v>
      </c>
      <c r="C591">
        <v>4.9000000000000002E-2</v>
      </c>
      <c r="D591">
        <v>1.2999999999999999E-2</v>
      </c>
      <c r="E591">
        <v>104.533</v>
      </c>
      <c r="F591">
        <v>104.533</v>
      </c>
      <c r="G591">
        <v>4.2000000000000003E-2</v>
      </c>
      <c r="H591">
        <v>-3.5999999999999997E-2</v>
      </c>
      <c r="I591">
        <v>3.3959999999999999</v>
      </c>
      <c r="J591">
        <v>2.7805</v>
      </c>
      <c r="K591">
        <v>104.53100000000001</v>
      </c>
      <c r="L591">
        <v>3.399</v>
      </c>
      <c r="M591" t="s">
        <v>79</v>
      </c>
      <c r="N591" t="s">
        <v>77</v>
      </c>
      <c r="O591" t="s">
        <v>78</v>
      </c>
      <c r="P591">
        <v>3.4119999999999999</v>
      </c>
      <c r="Q591">
        <v>3.379</v>
      </c>
      <c r="R591">
        <v>3.41</v>
      </c>
      <c r="S591">
        <v>10235.74</v>
      </c>
      <c r="T591">
        <v>10012.31</v>
      </c>
      <c r="U591">
        <v>10201.74</v>
      </c>
      <c r="V591">
        <v>3.4119999999999999</v>
      </c>
      <c r="W591">
        <v>3.379</v>
      </c>
      <c r="X591">
        <v>3.41</v>
      </c>
      <c r="Y591">
        <v>10235.74</v>
      </c>
      <c r="Z591">
        <v>10012.31</v>
      </c>
      <c r="AA591">
        <v>10201.74</v>
      </c>
      <c r="AB591" s="2">
        <v>45350</v>
      </c>
      <c r="AC591">
        <v>112.646</v>
      </c>
      <c r="AD591">
        <v>-2.5999999999999999E-2</v>
      </c>
      <c r="AE591">
        <v>8.9999999999999993E-3</v>
      </c>
      <c r="AF591">
        <v>112.628</v>
      </c>
      <c r="AG591">
        <v>112.628</v>
      </c>
      <c r="AH591">
        <v>-2.5999999999999999E-2</v>
      </c>
      <c r="AI591">
        <v>3.5000000000000003E-2</v>
      </c>
      <c r="AJ591">
        <v>3.4910000000000001</v>
      </c>
      <c r="AK591">
        <v>7.9865000000000004</v>
      </c>
      <c r="AL591">
        <v>112.646</v>
      </c>
      <c r="AM591">
        <v>3.4910000000000001</v>
      </c>
      <c r="AN591" t="s">
        <v>48</v>
      </c>
      <c r="AO591" t="s">
        <v>47</v>
      </c>
      <c r="AQ591">
        <v>3.5019999999999998</v>
      </c>
      <c r="AR591">
        <v>3.4849999999999999</v>
      </c>
      <c r="AT591">
        <v>10653.31</v>
      </c>
      <c r="AU591">
        <v>9885.33</v>
      </c>
      <c r="AW591">
        <v>3.5009999999999999</v>
      </c>
      <c r="AX591">
        <v>3.4849999999999999</v>
      </c>
      <c r="AZ591">
        <v>10654.09</v>
      </c>
      <c r="BA591">
        <v>9885.33</v>
      </c>
      <c r="BC591" s="2">
        <v>45350</v>
      </c>
      <c r="BD591">
        <v>104.538</v>
      </c>
      <c r="BE591">
        <v>4.9000000000000002E-2</v>
      </c>
      <c r="BF591">
        <v>1.2999999999999999E-2</v>
      </c>
      <c r="BG591">
        <v>104.533</v>
      </c>
      <c r="BH591">
        <v>104.533</v>
      </c>
      <c r="BI591">
        <v>4.2000000000000003E-2</v>
      </c>
      <c r="BJ591">
        <v>-3.5999999999999997E-2</v>
      </c>
      <c r="BK591">
        <v>3.3959999999999999</v>
      </c>
      <c r="BL591">
        <v>2.7805</v>
      </c>
      <c r="BM591">
        <v>104.53100000000001</v>
      </c>
      <c r="BN591">
        <v>3.399</v>
      </c>
      <c r="BO591" t="s">
        <v>79</v>
      </c>
      <c r="BP591" t="s">
        <v>77</v>
      </c>
      <c r="BQ591" t="s">
        <v>78</v>
      </c>
      <c r="BR591">
        <v>3.4119999999999999</v>
      </c>
      <c r="BS591">
        <v>3.379</v>
      </c>
      <c r="BT591">
        <v>3.41</v>
      </c>
      <c r="BU591">
        <v>10235.74</v>
      </c>
      <c r="BV591">
        <v>10012.31</v>
      </c>
      <c r="BW591">
        <v>10201.74</v>
      </c>
      <c r="BX591">
        <v>3.4119999999999999</v>
      </c>
      <c r="BY591">
        <v>3.379</v>
      </c>
      <c r="BZ591">
        <v>3.41</v>
      </c>
      <c r="CA591">
        <v>10235.74</v>
      </c>
      <c r="CB591">
        <v>10012.31</v>
      </c>
      <c r="CC591">
        <v>10201.74</v>
      </c>
      <c r="CD591" s="2">
        <v>45350</v>
      </c>
      <c r="CE591">
        <v>112.646</v>
      </c>
      <c r="CF591">
        <v>-2.5999999999999999E-2</v>
      </c>
      <c r="CG591">
        <v>8.9999999999999993E-3</v>
      </c>
      <c r="CH591">
        <v>112.628</v>
      </c>
      <c r="CI591">
        <v>112.628</v>
      </c>
      <c r="CJ591">
        <v>-2.5999999999999999E-2</v>
      </c>
      <c r="CK591">
        <v>3.5000000000000003E-2</v>
      </c>
      <c r="CL591">
        <v>3.4910000000000001</v>
      </c>
      <c r="CM591">
        <v>7.9865000000000004</v>
      </c>
      <c r="CN591">
        <v>112.646</v>
      </c>
      <c r="CO591">
        <v>3.4910000000000001</v>
      </c>
      <c r="CP591" t="s">
        <v>48</v>
      </c>
      <c r="CQ591" t="s">
        <v>47</v>
      </c>
      <c r="CS591">
        <v>3.5019999999999998</v>
      </c>
      <c r="CT591">
        <v>3.4849999999999999</v>
      </c>
      <c r="CV591">
        <v>10653.31</v>
      </c>
      <c r="CW591">
        <v>9885.33</v>
      </c>
      <c r="CY591">
        <v>3.5009999999999999</v>
      </c>
      <c r="CZ591">
        <v>3.4849999999999999</v>
      </c>
      <c r="DB591">
        <v>10654.09</v>
      </c>
      <c r="DC591">
        <v>9885.33</v>
      </c>
    </row>
    <row r="592" spans="1:107">
      <c r="A592" s="2">
        <v>45349</v>
      </c>
      <c r="B592">
        <v>104.553</v>
      </c>
      <c r="C592">
        <v>5.8999999999999997E-2</v>
      </c>
      <c r="D592">
        <v>1.7999999999999999E-2</v>
      </c>
      <c r="E592">
        <v>104.553</v>
      </c>
      <c r="F592">
        <v>104.55</v>
      </c>
      <c r="G592">
        <v>4.7E-2</v>
      </c>
      <c r="H592">
        <v>-4.1000000000000002E-2</v>
      </c>
      <c r="I592">
        <v>3.391</v>
      </c>
      <c r="J592">
        <v>2.7806000000000002</v>
      </c>
      <c r="K592">
        <v>104.541</v>
      </c>
      <c r="L592">
        <v>3.395</v>
      </c>
      <c r="M592" t="s">
        <v>79</v>
      </c>
      <c r="N592" t="s">
        <v>77</v>
      </c>
      <c r="O592" t="s">
        <v>78</v>
      </c>
      <c r="P592">
        <v>3.41</v>
      </c>
      <c r="Q592">
        <v>3.3759999999999999</v>
      </c>
      <c r="R592">
        <v>3.4</v>
      </c>
      <c r="S592">
        <v>10235.14</v>
      </c>
      <c r="T592">
        <v>10012.049999999999</v>
      </c>
      <c r="U592">
        <v>10204.959999999999</v>
      </c>
      <c r="V592">
        <v>3.41</v>
      </c>
      <c r="W592">
        <v>3.3769999999999998</v>
      </c>
      <c r="X592">
        <v>3.4</v>
      </c>
      <c r="Y592">
        <v>10235.14</v>
      </c>
      <c r="Z592">
        <v>10011.83</v>
      </c>
      <c r="AA592">
        <v>10204.959999999999</v>
      </c>
      <c r="AB592" s="2">
        <v>45349</v>
      </c>
      <c r="AC592">
        <v>112.82599999999999</v>
      </c>
      <c r="AD592">
        <v>-2.7E-2</v>
      </c>
      <c r="AE592">
        <v>8.9999999999999993E-3</v>
      </c>
      <c r="AF592">
        <v>112.81699999999999</v>
      </c>
      <c r="AG592">
        <v>112.81699999999999</v>
      </c>
      <c r="AH592">
        <v>-3.5999999999999997E-2</v>
      </c>
      <c r="AI592">
        <v>3.5999999999999997E-2</v>
      </c>
      <c r="AJ592">
        <v>3.4710000000000001</v>
      </c>
      <c r="AK592">
        <v>7.9889000000000001</v>
      </c>
      <c r="AL592">
        <v>112.81699999999999</v>
      </c>
      <c r="AM592">
        <v>3.472</v>
      </c>
      <c r="AN592" t="s">
        <v>48</v>
      </c>
      <c r="AO592" t="s">
        <v>47</v>
      </c>
      <c r="AQ592">
        <v>3.4820000000000002</v>
      </c>
      <c r="AR592">
        <v>3.464</v>
      </c>
      <c r="AT592">
        <v>10667.82</v>
      </c>
      <c r="AU592">
        <v>9900.7800000000007</v>
      </c>
      <c r="AW592">
        <v>3.4809999999999999</v>
      </c>
      <c r="AX592">
        <v>3.464</v>
      </c>
      <c r="AZ592">
        <v>10668.6</v>
      </c>
      <c r="BA592">
        <v>9900.7800000000007</v>
      </c>
      <c r="BC592" s="2">
        <v>45349</v>
      </c>
      <c r="BD592">
        <v>104.553</v>
      </c>
      <c r="BE592">
        <v>5.8999999999999997E-2</v>
      </c>
      <c r="BF592">
        <v>1.7999999999999999E-2</v>
      </c>
      <c r="BG592">
        <v>104.553</v>
      </c>
      <c r="BH592">
        <v>104.55</v>
      </c>
      <c r="BI592">
        <v>4.7E-2</v>
      </c>
      <c r="BJ592">
        <v>-4.1000000000000002E-2</v>
      </c>
      <c r="BK592">
        <v>3.391</v>
      </c>
      <c r="BL592">
        <v>2.7806000000000002</v>
      </c>
      <c r="BM592">
        <v>104.541</v>
      </c>
      <c r="BN592">
        <v>3.395</v>
      </c>
      <c r="BO592" t="s">
        <v>79</v>
      </c>
      <c r="BP592" t="s">
        <v>77</v>
      </c>
      <c r="BQ592" t="s">
        <v>78</v>
      </c>
      <c r="BR592">
        <v>3.41</v>
      </c>
      <c r="BS592">
        <v>3.3759999999999999</v>
      </c>
      <c r="BT592">
        <v>3.4</v>
      </c>
      <c r="BU592">
        <v>10235.14</v>
      </c>
      <c r="BV592">
        <v>10012.049999999999</v>
      </c>
      <c r="BW592">
        <v>10204.959999999999</v>
      </c>
      <c r="BX592">
        <v>3.41</v>
      </c>
      <c r="BY592">
        <v>3.3769999999999998</v>
      </c>
      <c r="BZ592">
        <v>3.4</v>
      </c>
      <c r="CA592">
        <v>10235.14</v>
      </c>
      <c r="CB592">
        <v>10011.83</v>
      </c>
      <c r="CC592">
        <v>10204.959999999999</v>
      </c>
      <c r="CD592" s="2">
        <v>45349</v>
      </c>
      <c r="CE592">
        <v>112.82599999999999</v>
      </c>
      <c r="CF592">
        <v>-2.7E-2</v>
      </c>
      <c r="CG592">
        <v>8.9999999999999993E-3</v>
      </c>
      <c r="CH592">
        <v>112.81699999999999</v>
      </c>
      <c r="CI592">
        <v>112.81699999999999</v>
      </c>
      <c r="CJ592">
        <v>-3.5999999999999997E-2</v>
      </c>
      <c r="CK592">
        <v>3.5999999999999997E-2</v>
      </c>
      <c r="CL592">
        <v>3.4710000000000001</v>
      </c>
      <c r="CM592">
        <v>7.9889000000000001</v>
      </c>
      <c r="CN592">
        <v>112.81699999999999</v>
      </c>
      <c r="CO592">
        <v>3.472</v>
      </c>
      <c r="CP592" t="s">
        <v>48</v>
      </c>
      <c r="CQ592" t="s">
        <v>47</v>
      </c>
      <c r="CS592">
        <v>3.4820000000000002</v>
      </c>
      <c r="CT592">
        <v>3.464</v>
      </c>
      <c r="CV592">
        <v>10667.82</v>
      </c>
      <c r="CW592">
        <v>9900.7800000000007</v>
      </c>
      <c r="CY592">
        <v>3.4809999999999999</v>
      </c>
      <c r="CZ592">
        <v>3.464</v>
      </c>
      <c r="DB592">
        <v>10668.6</v>
      </c>
      <c r="DC592">
        <v>9900.7800000000007</v>
      </c>
    </row>
    <row r="593" spans="1:107">
      <c r="A593" s="2">
        <v>45348</v>
      </c>
      <c r="B593">
        <v>104.637</v>
      </c>
      <c r="C593">
        <v>5.2999999999999999E-2</v>
      </c>
      <c r="D593">
        <v>2.9000000000000001E-2</v>
      </c>
      <c r="E593">
        <v>104.634</v>
      </c>
      <c r="F593">
        <v>104.634</v>
      </c>
      <c r="G593">
        <v>3.3000000000000002E-2</v>
      </c>
      <c r="H593">
        <v>-2.4E-2</v>
      </c>
      <c r="I593">
        <v>3.3620000000000001</v>
      </c>
      <c r="J593">
        <v>2.7810000000000001</v>
      </c>
      <c r="K593">
        <v>104.617</v>
      </c>
      <c r="L593">
        <v>3.3690000000000002</v>
      </c>
      <c r="M593" t="s">
        <v>79</v>
      </c>
      <c r="N593" t="s">
        <v>77</v>
      </c>
      <c r="O593" t="s">
        <v>78</v>
      </c>
      <c r="P593">
        <v>3.3849999999999998</v>
      </c>
      <c r="Q593">
        <v>3.35</v>
      </c>
      <c r="R593">
        <v>3.375</v>
      </c>
      <c r="S593">
        <v>10238.549999999999</v>
      </c>
      <c r="T593">
        <v>10016.799999999999</v>
      </c>
      <c r="U593">
        <v>10214.469999999999</v>
      </c>
      <c r="V593">
        <v>3.3849999999999998</v>
      </c>
      <c r="W593">
        <v>3.35</v>
      </c>
      <c r="X593">
        <v>3.375</v>
      </c>
      <c r="Y593">
        <v>10238.549999999999</v>
      </c>
      <c r="Z593">
        <v>10016.799999999999</v>
      </c>
      <c r="AA593">
        <v>10214.469999999999</v>
      </c>
      <c r="AB593" s="2">
        <v>45348</v>
      </c>
      <c r="AC593">
        <v>113.051</v>
      </c>
      <c r="AD593">
        <v>5.8000000000000003E-2</v>
      </c>
      <c r="AE593">
        <v>1.7999999999999999E-2</v>
      </c>
      <c r="AF593">
        <v>113.078</v>
      </c>
      <c r="AG593">
        <v>113.078</v>
      </c>
      <c r="AH593">
        <v>4.9000000000000002E-2</v>
      </c>
      <c r="AI593">
        <v>-0.04</v>
      </c>
      <c r="AJ593">
        <v>3.4460000000000002</v>
      </c>
      <c r="AK593">
        <v>7.9932999999999996</v>
      </c>
      <c r="AL593">
        <v>113.042</v>
      </c>
      <c r="AM593">
        <v>3.4470000000000001</v>
      </c>
      <c r="AN593" t="s">
        <v>48</v>
      </c>
      <c r="AO593" t="s">
        <v>47</v>
      </c>
      <c r="AQ593">
        <v>3.4529999999999998</v>
      </c>
      <c r="AR593">
        <v>3.4359999999999999</v>
      </c>
      <c r="AT593">
        <v>10689.37</v>
      </c>
      <c r="AU593">
        <v>9921.75</v>
      </c>
      <c r="AW593">
        <v>3.4529999999999998</v>
      </c>
      <c r="AX593">
        <v>3.4359999999999999</v>
      </c>
      <c r="AZ593">
        <v>10689.37</v>
      </c>
      <c r="BA593">
        <v>9921.75</v>
      </c>
      <c r="BC593" s="2">
        <v>45348</v>
      </c>
      <c r="BD593">
        <v>104.637</v>
      </c>
      <c r="BE593">
        <v>5.2999999999999999E-2</v>
      </c>
      <c r="BF593">
        <v>2.9000000000000001E-2</v>
      </c>
      <c r="BG593">
        <v>104.634</v>
      </c>
      <c r="BH593">
        <v>104.634</v>
      </c>
      <c r="BI593">
        <v>3.3000000000000002E-2</v>
      </c>
      <c r="BJ593">
        <v>-2.4E-2</v>
      </c>
      <c r="BK593">
        <v>3.3620000000000001</v>
      </c>
      <c r="BL593">
        <v>2.7810000000000001</v>
      </c>
      <c r="BM593">
        <v>104.617</v>
      </c>
      <c r="BN593">
        <v>3.3690000000000002</v>
      </c>
      <c r="BO593" t="s">
        <v>79</v>
      </c>
      <c r="BP593" t="s">
        <v>77</v>
      </c>
      <c r="BQ593" t="s">
        <v>78</v>
      </c>
      <c r="BR593">
        <v>3.3849999999999998</v>
      </c>
      <c r="BS593">
        <v>3.35</v>
      </c>
      <c r="BT593">
        <v>3.375</v>
      </c>
      <c r="BU593">
        <v>10238.549999999999</v>
      </c>
      <c r="BV593">
        <v>10016.799999999999</v>
      </c>
      <c r="BW593">
        <v>10214.469999999999</v>
      </c>
      <c r="BX593">
        <v>3.3849999999999998</v>
      </c>
      <c r="BY593">
        <v>3.35</v>
      </c>
      <c r="BZ593">
        <v>3.375</v>
      </c>
      <c r="CA593">
        <v>10238.549999999999</v>
      </c>
      <c r="CB593">
        <v>10016.799999999999</v>
      </c>
      <c r="CC593">
        <v>10214.469999999999</v>
      </c>
      <c r="CD593" s="2">
        <v>45348</v>
      </c>
      <c r="CE593">
        <v>113.051</v>
      </c>
      <c r="CF593">
        <v>5.8000000000000003E-2</v>
      </c>
      <c r="CG593">
        <v>1.7999999999999999E-2</v>
      </c>
      <c r="CH593">
        <v>113.078</v>
      </c>
      <c r="CI593">
        <v>113.078</v>
      </c>
      <c r="CJ593">
        <v>4.9000000000000002E-2</v>
      </c>
      <c r="CK593">
        <v>-0.04</v>
      </c>
      <c r="CL593">
        <v>3.4460000000000002</v>
      </c>
      <c r="CM593">
        <v>7.9932999999999996</v>
      </c>
      <c r="CN593">
        <v>113.042</v>
      </c>
      <c r="CO593">
        <v>3.4470000000000001</v>
      </c>
      <c r="CP593" t="s">
        <v>48</v>
      </c>
      <c r="CQ593" t="s">
        <v>47</v>
      </c>
      <c r="CS593">
        <v>3.4529999999999998</v>
      </c>
      <c r="CT593">
        <v>3.4359999999999999</v>
      </c>
      <c r="CV593">
        <v>10689.37</v>
      </c>
      <c r="CW593">
        <v>9921.75</v>
      </c>
      <c r="CY593">
        <v>3.4529999999999998</v>
      </c>
      <c r="CZ593">
        <v>3.4359999999999999</v>
      </c>
      <c r="DB593">
        <v>10689.37</v>
      </c>
      <c r="DC593">
        <v>9921.75</v>
      </c>
    </row>
    <row r="594" spans="1:107">
      <c r="A594" s="2">
        <v>45345</v>
      </c>
      <c r="B594">
        <v>104.501</v>
      </c>
      <c r="C594">
        <v>4.3999999999999997E-2</v>
      </c>
      <c r="D594">
        <v>3.1E-2</v>
      </c>
      <c r="E594">
        <v>104.504</v>
      </c>
      <c r="F594">
        <v>104.504</v>
      </c>
      <c r="G594">
        <v>1.9E-2</v>
      </c>
      <c r="H594">
        <v>-1.2999999999999999E-2</v>
      </c>
      <c r="I594">
        <v>3.4089999999999998</v>
      </c>
      <c r="J594">
        <v>2.7801999999999998</v>
      </c>
      <c r="K594">
        <v>104.476</v>
      </c>
      <c r="L594">
        <v>3.4180000000000001</v>
      </c>
      <c r="M594" t="s">
        <v>79</v>
      </c>
      <c r="N594" t="s">
        <v>77</v>
      </c>
      <c r="O594" t="s">
        <v>78</v>
      </c>
      <c r="P594">
        <v>3.4209999999999998</v>
      </c>
      <c r="Q594">
        <v>3.39</v>
      </c>
      <c r="R594">
        <v>3.44</v>
      </c>
      <c r="S594">
        <v>10229.450000000001</v>
      </c>
      <c r="T594">
        <v>10005.33</v>
      </c>
      <c r="U594">
        <v>10184.41</v>
      </c>
      <c r="V594">
        <v>3.4209999999999998</v>
      </c>
      <c r="W594">
        <v>3.39</v>
      </c>
      <c r="X594">
        <v>3.4390000000000001</v>
      </c>
      <c r="Y594">
        <v>10229.450000000001</v>
      </c>
      <c r="Z594">
        <v>10005.33</v>
      </c>
      <c r="AA594">
        <v>10184.83</v>
      </c>
      <c r="AB594" s="2">
        <v>45345</v>
      </c>
      <c r="AC594">
        <v>112.38500000000001</v>
      </c>
      <c r="AD594">
        <v>-2.1999999999999999E-2</v>
      </c>
      <c r="AE594">
        <v>2.1999999999999999E-2</v>
      </c>
      <c r="AF594">
        <v>112.38500000000001</v>
      </c>
      <c r="AG594">
        <v>112.38500000000001</v>
      </c>
      <c r="AH594">
        <v>-3.5000000000000003E-2</v>
      </c>
      <c r="AI594">
        <v>4.3999999999999997E-2</v>
      </c>
      <c r="AJ594">
        <v>3.52</v>
      </c>
      <c r="AK594">
        <v>7.9827000000000004</v>
      </c>
      <c r="AL594">
        <v>112.372</v>
      </c>
      <c r="AM594">
        <v>3.5219999999999998</v>
      </c>
      <c r="AN594" t="s">
        <v>48</v>
      </c>
      <c r="AO594" t="s">
        <v>47</v>
      </c>
      <c r="AQ594">
        <v>3.53</v>
      </c>
      <c r="AR594">
        <v>3.5129999999999999</v>
      </c>
      <c r="AT594">
        <v>10626.56</v>
      </c>
      <c r="AU594">
        <v>9858.86</v>
      </c>
      <c r="AW594">
        <v>3.53</v>
      </c>
      <c r="AX594">
        <v>3.5129999999999999</v>
      </c>
      <c r="AZ594">
        <v>10626.56</v>
      </c>
      <c r="BA594">
        <v>9858.86</v>
      </c>
      <c r="BC594" s="2">
        <v>45345</v>
      </c>
      <c r="BD594">
        <v>104.501</v>
      </c>
      <c r="BE594">
        <v>4.3999999999999997E-2</v>
      </c>
      <c r="BF594">
        <v>3.1E-2</v>
      </c>
      <c r="BG594">
        <v>104.504</v>
      </c>
      <c r="BH594">
        <v>104.504</v>
      </c>
      <c r="BI594">
        <v>1.9E-2</v>
      </c>
      <c r="BJ594">
        <v>-1.2999999999999999E-2</v>
      </c>
      <c r="BK594">
        <v>3.4089999999999998</v>
      </c>
      <c r="BL594">
        <v>2.7801999999999998</v>
      </c>
      <c r="BM594">
        <v>104.476</v>
      </c>
      <c r="BN594">
        <v>3.4180000000000001</v>
      </c>
      <c r="BO594" t="s">
        <v>79</v>
      </c>
      <c r="BP594" t="s">
        <v>77</v>
      </c>
      <c r="BQ594" t="s">
        <v>78</v>
      </c>
      <c r="BR594">
        <v>3.4209999999999998</v>
      </c>
      <c r="BS594">
        <v>3.39</v>
      </c>
      <c r="BT594">
        <v>3.44</v>
      </c>
      <c r="BU594">
        <v>10229.450000000001</v>
      </c>
      <c r="BV594">
        <v>10005.33</v>
      </c>
      <c r="BW594">
        <v>10184.41</v>
      </c>
      <c r="BX594">
        <v>3.4209999999999998</v>
      </c>
      <c r="BY594">
        <v>3.39</v>
      </c>
      <c r="BZ594">
        <v>3.4390000000000001</v>
      </c>
      <c r="CA594">
        <v>10229.450000000001</v>
      </c>
      <c r="CB594">
        <v>10005.33</v>
      </c>
      <c r="CC594">
        <v>10184.83</v>
      </c>
      <c r="CD594" s="2">
        <v>45345</v>
      </c>
      <c r="CE594">
        <v>112.38500000000001</v>
      </c>
      <c r="CF594">
        <v>-2.1999999999999999E-2</v>
      </c>
      <c r="CG594">
        <v>2.1999999999999999E-2</v>
      </c>
      <c r="CH594">
        <v>112.38500000000001</v>
      </c>
      <c r="CI594">
        <v>112.38500000000001</v>
      </c>
      <c r="CJ594">
        <v>-3.5000000000000003E-2</v>
      </c>
      <c r="CK594">
        <v>4.3999999999999997E-2</v>
      </c>
      <c r="CL594">
        <v>3.52</v>
      </c>
      <c r="CM594">
        <v>7.9827000000000004</v>
      </c>
      <c r="CN594">
        <v>112.372</v>
      </c>
      <c r="CO594">
        <v>3.5219999999999998</v>
      </c>
      <c r="CP594" t="s">
        <v>48</v>
      </c>
      <c r="CQ594" t="s">
        <v>47</v>
      </c>
      <c r="CS594">
        <v>3.53</v>
      </c>
      <c r="CT594">
        <v>3.5129999999999999</v>
      </c>
      <c r="CV594">
        <v>10626.56</v>
      </c>
      <c r="CW594">
        <v>9858.86</v>
      </c>
      <c r="CY594">
        <v>3.53</v>
      </c>
      <c r="CZ594">
        <v>3.5129999999999999</v>
      </c>
      <c r="DB594">
        <v>10626.56</v>
      </c>
      <c r="DC594">
        <v>9858.86</v>
      </c>
    </row>
    <row r="595" spans="1:107">
      <c r="A595" s="2">
        <v>45344</v>
      </c>
      <c r="B595">
        <v>104.617</v>
      </c>
      <c r="C595">
        <v>6.0999999999999999E-2</v>
      </c>
      <c r="D595">
        <v>3.1E-2</v>
      </c>
      <c r="E595">
        <v>104.62</v>
      </c>
      <c r="F595">
        <v>104.62</v>
      </c>
      <c r="G595">
        <v>3.3000000000000002E-2</v>
      </c>
      <c r="H595">
        <v>-0.03</v>
      </c>
      <c r="I595">
        <v>3.3690000000000002</v>
      </c>
      <c r="J595">
        <v>2.7808999999999999</v>
      </c>
      <c r="K595">
        <v>104.589</v>
      </c>
      <c r="L595">
        <v>3.379</v>
      </c>
      <c r="M595" t="s">
        <v>79</v>
      </c>
      <c r="N595" t="s">
        <v>77</v>
      </c>
      <c r="O595" t="s">
        <v>78</v>
      </c>
      <c r="P595">
        <v>3.39</v>
      </c>
      <c r="Q595">
        <v>3.355</v>
      </c>
      <c r="R595">
        <v>3.391</v>
      </c>
      <c r="S595">
        <v>10233.92</v>
      </c>
      <c r="T595">
        <v>10012.07</v>
      </c>
      <c r="U595">
        <v>10203.969999999999</v>
      </c>
      <c r="V595">
        <v>3.39</v>
      </c>
      <c r="W595">
        <v>3.355</v>
      </c>
      <c r="X595">
        <v>3.391</v>
      </c>
      <c r="Y595">
        <v>10233.92</v>
      </c>
      <c r="Z595">
        <v>10012.07</v>
      </c>
      <c r="AA595">
        <v>10203.969999999999</v>
      </c>
      <c r="AB595" s="2">
        <v>45344</v>
      </c>
      <c r="AC595">
        <v>112.88</v>
      </c>
      <c r="AD595">
        <v>2.8000000000000001E-2</v>
      </c>
      <c r="AE595">
        <v>2.7E-2</v>
      </c>
      <c r="AF595">
        <v>112.86199999999999</v>
      </c>
      <c r="AG595">
        <v>112.86199999999999</v>
      </c>
      <c r="AH595">
        <v>0.01</v>
      </c>
      <c r="AI595">
        <v>-1E-3</v>
      </c>
      <c r="AJ595">
        <v>3.4649999999999999</v>
      </c>
      <c r="AK595">
        <v>7.9903000000000004</v>
      </c>
      <c r="AL595">
        <v>112.86199999999999</v>
      </c>
      <c r="AM595">
        <v>3.4670000000000001</v>
      </c>
      <c r="AN595" t="s">
        <v>48</v>
      </c>
      <c r="AO595" t="s">
        <v>47</v>
      </c>
      <c r="AQ595">
        <v>3.4769999999999999</v>
      </c>
      <c r="AR595">
        <v>3.4620000000000002</v>
      </c>
      <c r="AT595">
        <v>10666.69</v>
      </c>
      <c r="AU595">
        <v>9897.7099999999991</v>
      </c>
      <c r="AW595">
        <v>3.4769999999999999</v>
      </c>
      <c r="AX595">
        <v>3.4620000000000002</v>
      </c>
      <c r="AZ595">
        <v>10666.69</v>
      </c>
      <c r="BA595">
        <v>9897.7099999999991</v>
      </c>
      <c r="BC595" s="2">
        <v>45344</v>
      </c>
      <c r="BD595">
        <v>104.617</v>
      </c>
      <c r="BE595">
        <v>6.0999999999999999E-2</v>
      </c>
      <c r="BF595">
        <v>3.1E-2</v>
      </c>
      <c r="BG595">
        <v>104.62</v>
      </c>
      <c r="BH595">
        <v>104.62</v>
      </c>
      <c r="BI595">
        <v>3.3000000000000002E-2</v>
      </c>
      <c r="BJ595">
        <v>-0.03</v>
      </c>
      <c r="BK595">
        <v>3.3690000000000002</v>
      </c>
      <c r="BL595">
        <v>2.7808999999999999</v>
      </c>
      <c r="BM595">
        <v>104.589</v>
      </c>
      <c r="BN595">
        <v>3.379</v>
      </c>
      <c r="BO595" t="s">
        <v>79</v>
      </c>
      <c r="BP595" t="s">
        <v>77</v>
      </c>
      <c r="BQ595" t="s">
        <v>78</v>
      </c>
      <c r="BR595">
        <v>3.39</v>
      </c>
      <c r="BS595">
        <v>3.355</v>
      </c>
      <c r="BT595">
        <v>3.391</v>
      </c>
      <c r="BU595">
        <v>10233.92</v>
      </c>
      <c r="BV595">
        <v>10012.07</v>
      </c>
      <c r="BW595">
        <v>10203.969999999999</v>
      </c>
      <c r="BX595">
        <v>3.39</v>
      </c>
      <c r="BY595">
        <v>3.355</v>
      </c>
      <c r="BZ595">
        <v>3.391</v>
      </c>
      <c r="CA595">
        <v>10233.92</v>
      </c>
      <c r="CB595">
        <v>10012.07</v>
      </c>
      <c r="CC595">
        <v>10203.969999999999</v>
      </c>
      <c r="CD595" s="2">
        <v>45344</v>
      </c>
      <c r="CE595">
        <v>112.88</v>
      </c>
      <c r="CF595">
        <v>2.8000000000000001E-2</v>
      </c>
      <c r="CG595">
        <v>2.7E-2</v>
      </c>
      <c r="CH595">
        <v>112.86199999999999</v>
      </c>
      <c r="CI595">
        <v>112.86199999999999</v>
      </c>
      <c r="CJ595">
        <v>0.01</v>
      </c>
      <c r="CK595">
        <v>-1E-3</v>
      </c>
      <c r="CL595">
        <v>3.4649999999999999</v>
      </c>
      <c r="CM595">
        <v>7.9903000000000004</v>
      </c>
      <c r="CN595">
        <v>112.86199999999999</v>
      </c>
      <c r="CO595">
        <v>3.4670000000000001</v>
      </c>
      <c r="CP595" t="s">
        <v>48</v>
      </c>
      <c r="CQ595" t="s">
        <v>47</v>
      </c>
      <c r="CS595">
        <v>3.4769999999999999</v>
      </c>
      <c r="CT595">
        <v>3.4620000000000002</v>
      </c>
      <c r="CV595">
        <v>10666.69</v>
      </c>
      <c r="CW595">
        <v>9897.7099999999991</v>
      </c>
      <c r="CY595">
        <v>3.4769999999999999</v>
      </c>
      <c r="CZ595">
        <v>3.4620000000000002</v>
      </c>
      <c r="DB595">
        <v>10666.69</v>
      </c>
      <c r="DC595">
        <v>9897.7099999999991</v>
      </c>
    </row>
    <row r="596" spans="1:107">
      <c r="A596" s="2">
        <v>45343</v>
      </c>
      <c r="B596">
        <v>104.45399999999999</v>
      </c>
      <c r="C596">
        <v>5.8000000000000003E-2</v>
      </c>
      <c r="D596">
        <v>2.8000000000000001E-2</v>
      </c>
      <c r="E596">
        <v>104.45399999999999</v>
      </c>
      <c r="F596">
        <v>104.45399999999999</v>
      </c>
      <c r="G596">
        <v>3.5999999999999997E-2</v>
      </c>
      <c r="H596">
        <v>-0.03</v>
      </c>
      <c r="I596">
        <v>3.4249999999999998</v>
      </c>
      <c r="J596">
        <v>2.78</v>
      </c>
      <c r="K596">
        <v>104.432</v>
      </c>
      <c r="L596">
        <v>3.4329999999999998</v>
      </c>
      <c r="M596" t="s">
        <v>79</v>
      </c>
      <c r="N596" t="s">
        <v>77</v>
      </c>
      <c r="O596" t="s">
        <v>78</v>
      </c>
      <c r="P596">
        <v>3.4449999999999998</v>
      </c>
      <c r="Q596">
        <v>3.415</v>
      </c>
      <c r="R596">
        <v>3.44</v>
      </c>
      <c r="S596">
        <v>10223.35</v>
      </c>
      <c r="T596">
        <v>9998.02</v>
      </c>
      <c r="U596">
        <v>10182.49</v>
      </c>
      <c r="V596">
        <v>3.4449999999999998</v>
      </c>
      <c r="W596">
        <v>3.415</v>
      </c>
      <c r="X596">
        <v>3.44</v>
      </c>
      <c r="Y596">
        <v>10223.35</v>
      </c>
      <c r="Z596">
        <v>9998.02</v>
      </c>
      <c r="AA596">
        <v>10182.49</v>
      </c>
      <c r="AB596" s="2">
        <v>45343</v>
      </c>
      <c r="AC596">
        <v>112.44799999999999</v>
      </c>
      <c r="AD596">
        <v>2.5999999999999999E-2</v>
      </c>
      <c r="AE596">
        <v>2.3E-2</v>
      </c>
      <c r="AF596">
        <v>112.44799999999999</v>
      </c>
      <c r="AG596">
        <v>112.44799999999999</v>
      </c>
      <c r="AH596">
        <v>1.2E-2</v>
      </c>
      <c r="AI596">
        <v>-3.0000000000000001E-3</v>
      </c>
      <c r="AJ596">
        <v>3.5129999999999999</v>
      </c>
      <c r="AK596">
        <v>7.9843000000000002</v>
      </c>
      <c r="AL596">
        <v>112.434</v>
      </c>
      <c r="AM596">
        <v>3.5150000000000001</v>
      </c>
      <c r="AN596" t="s">
        <v>48</v>
      </c>
      <c r="AO596" t="s">
        <v>47</v>
      </c>
      <c r="AQ596">
        <v>3.5219999999999998</v>
      </c>
      <c r="AR596">
        <v>3.508</v>
      </c>
      <c r="AT596">
        <v>10630.73</v>
      </c>
      <c r="AU596">
        <v>9860.8799999999992</v>
      </c>
      <c r="AW596">
        <v>3.5219999999999998</v>
      </c>
      <c r="AX596">
        <v>3.5070000000000001</v>
      </c>
      <c r="AZ596">
        <v>10630.73</v>
      </c>
      <c r="BA596">
        <v>9861.66</v>
      </c>
      <c r="BC596" s="2">
        <v>45343</v>
      </c>
      <c r="BD596">
        <v>104.45399999999999</v>
      </c>
      <c r="BE596">
        <v>5.8000000000000003E-2</v>
      </c>
      <c r="BF596">
        <v>2.8000000000000001E-2</v>
      </c>
      <c r="BG596">
        <v>104.45399999999999</v>
      </c>
      <c r="BH596">
        <v>104.45399999999999</v>
      </c>
      <c r="BI596">
        <v>3.5999999999999997E-2</v>
      </c>
      <c r="BJ596">
        <v>-0.03</v>
      </c>
      <c r="BK596">
        <v>3.4249999999999998</v>
      </c>
      <c r="BL596">
        <v>2.78</v>
      </c>
      <c r="BM596">
        <v>104.432</v>
      </c>
      <c r="BN596">
        <v>3.4329999999999998</v>
      </c>
      <c r="BO596" t="s">
        <v>79</v>
      </c>
      <c r="BP596" t="s">
        <v>77</v>
      </c>
      <c r="BQ596" t="s">
        <v>78</v>
      </c>
      <c r="BR596">
        <v>3.4449999999999998</v>
      </c>
      <c r="BS596">
        <v>3.415</v>
      </c>
      <c r="BT596">
        <v>3.44</v>
      </c>
      <c r="BU596">
        <v>10223.35</v>
      </c>
      <c r="BV596">
        <v>9998.02</v>
      </c>
      <c r="BW596">
        <v>10182.49</v>
      </c>
      <c r="BX596">
        <v>3.4449999999999998</v>
      </c>
      <c r="BY596">
        <v>3.415</v>
      </c>
      <c r="BZ596">
        <v>3.44</v>
      </c>
      <c r="CA596">
        <v>10223.35</v>
      </c>
      <c r="CB596">
        <v>9998.02</v>
      </c>
      <c r="CC596">
        <v>10182.49</v>
      </c>
      <c r="CD596" s="2">
        <v>45343</v>
      </c>
      <c r="CE596">
        <v>112.44799999999999</v>
      </c>
      <c r="CF596">
        <v>2.5999999999999999E-2</v>
      </c>
      <c r="CG596">
        <v>2.3E-2</v>
      </c>
      <c r="CH596">
        <v>112.44799999999999</v>
      </c>
      <c r="CI596">
        <v>112.44799999999999</v>
      </c>
      <c r="CJ596">
        <v>1.2E-2</v>
      </c>
      <c r="CK596">
        <v>-3.0000000000000001E-3</v>
      </c>
      <c r="CL596">
        <v>3.5129999999999999</v>
      </c>
      <c r="CM596">
        <v>7.9843000000000002</v>
      </c>
      <c r="CN596">
        <v>112.434</v>
      </c>
      <c r="CO596">
        <v>3.5150000000000001</v>
      </c>
      <c r="CP596" t="s">
        <v>48</v>
      </c>
      <c r="CQ596" t="s">
        <v>47</v>
      </c>
      <c r="CS596">
        <v>3.5219999999999998</v>
      </c>
      <c r="CT596">
        <v>3.508</v>
      </c>
      <c r="CV596">
        <v>10630.73</v>
      </c>
      <c r="CW596">
        <v>9860.8799999999992</v>
      </c>
      <c r="CY596">
        <v>3.5219999999999998</v>
      </c>
      <c r="CZ596">
        <v>3.5070000000000001</v>
      </c>
      <c r="DB596">
        <v>10630.73</v>
      </c>
      <c r="DC596">
        <v>9861.66</v>
      </c>
    </row>
    <row r="597" spans="1:107">
      <c r="A597" s="2">
        <v>45342</v>
      </c>
      <c r="B597">
        <v>104.417</v>
      </c>
      <c r="C597">
        <v>4.2999999999999997E-2</v>
      </c>
      <c r="D597">
        <v>2.8000000000000001E-2</v>
      </c>
      <c r="E597">
        <v>104.417</v>
      </c>
      <c r="F597">
        <v>104.417</v>
      </c>
      <c r="G597">
        <v>2.3E-2</v>
      </c>
      <c r="H597">
        <v>-1.4999999999999999E-2</v>
      </c>
      <c r="I597">
        <v>3.4380000000000002</v>
      </c>
      <c r="J597">
        <v>2.7797000000000001</v>
      </c>
      <c r="K597">
        <v>104.39700000000001</v>
      </c>
      <c r="L597">
        <v>3.4449999999999998</v>
      </c>
      <c r="M597" t="s">
        <v>79</v>
      </c>
      <c r="N597" t="s">
        <v>77</v>
      </c>
      <c r="O597" t="s">
        <v>78</v>
      </c>
      <c r="P597">
        <v>3.45</v>
      </c>
      <c r="Q597">
        <v>3.4249999999999998</v>
      </c>
      <c r="R597">
        <v>3.46</v>
      </c>
      <c r="S597">
        <v>10221.52</v>
      </c>
      <c r="T597">
        <v>9994.91</v>
      </c>
      <c r="U597">
        <v>10173.16</v>
      </c>
      <c r="V597">
        <v>3.45</v>
      </c>
      <c r="W597">
        <v>3.4249999999999998</v>
      </c>
      <c r="X597">
        <v>3.46</v>
      </c>
      <c r="Y597">
        <v>10221.52</v>
      </c>
      <c r="Z597">
        <v>9994.91</v>
      </c>
      <c r="AA597">
        <v>10173.16</v>
      </c>
      <c r="AB597" s="2">
        <v>45342</v>
      </c>
      <c r="AC597">
        <v>112.286</v>
      </c>
      <c r="AD597">
        <v>-1.7000000000000001E-2</v>
      </c>
      <c r="AE597">
        <v>1.7999999999999999E-2</v>
      </c>
      <c r="AF597">
        <v>112.286</v>
      </c>
      <c r="AG597">
        <v>112.286</v>
      </c>
      <c r="AH597">
        <v>-2.5999999999999999E-2</v>
      </c>
      <c r="AI597">
        <v>3.5000000000000003E-2</v>
      </c>
      <c r="AJ597">
        <v>3.5310000000000001</v>
      </c>
      <c r="AK597">
        <v>7.9814999999999996</v>
      </c>
      <c r="AL597">
        <v>112.277</v>
      </c>
      <c r="AM597">
        <v>3.532</v>
      </c>
      <c r="AN597" t="s">
        <v>48</v>
      </c>
      <c r="AO597" t="s">
        <v>47</v>
      </c>
      <c r="AQ597">
        <v>3.54</v>
      </c>
      <c r="AR597">
        <v>3.5249999999999999</v>
      </c>
      <c r="AT597">
        <v>10615.78</v>
      </c>
      <c r="AU597">
        <v>9846.7199999999993</v>
      </c>
      <c r="AW597">
        <v>3.54</v>
      </c>
      <c r="AX597">
        <v>3.5249999999999999</v>
      </c>
      <c r="AZ597">
        <v>10615.78</v>
      </c>
      <c r="BA597">
        <v>9846.7199999999993</v>
      </c>
      <c r="BC597" s="2">
        <v>45342</v>
      </c>
      <c r="BD597">
        <v>104.417</v>
      </c>
      <c r="BE597">
        <v>4.2999999999999997E-2</v>
      </c>
      <c r="BF597">
        <v>2.8000000000000001E-2</v>
      </c>
      <c r="BG597">
        <v>104.417</v>
      </c>
      <c r="BH597">
        <v>104.417</v>
      </c>
      <c r="BI597">
        <v>2.3E-2</v>
      </c>
      <c r="BJ597">
        <v>-1.4999999999999999E-2</v>
      </c>
      <c r="BK597">
        <v>3.4380000000000002</v>
      </c>
      <c r="BL597">
        <v>2.7797000000000001</v>
      </c>
      <c r="BM597">
        <v>104.39700000000001</v>
      </c>
      <c r="BN597">
        <v>3.4449999999999998</v>
      </c>
      <c r="BO597" t="s">
        <v>79</v>
      </c>
      <c r="BP597" t="s">
        <v>77</v>
      </c>
      <c r="BQ597" t="s">
        <v>78</v>
      </c>
      <c r="BR597">
        <v>3.45</v>
      </c>
      <c r="BS597">
        <v>3.4249999999999998</v>
      </c>
      <c r="BT597">
        <v>3.46</v>
      </c>
      <c r="BU597">
        <v>10221.52</v>
      </c>
      <c r="BV597">
        <v>9994.91</v>
      </c>
      <c r="BW597">
        <v>10173.16</v>
      </c>
      <c r="BX597">
        <v>3.45</v>
      </c>
      <c r="BY597">
        <v>3.4249999999999998</v>
      </c>
      <c r="BZ597">
        <v>3.46</v>
      </c>
      <c r="CA597">
        <v>10221.52</v>
      </c>
      <c r="CB597">
        <v>9994.91</v>
      </c>
      <c r="CC597">
        <v>10173.16</v>
      </c>
      <c r="CD597" s="2">
        <v>45342</v>
      </c>
      <c r="CE597">
        <v>112.286</v>
      </c>
      <c r="CF597">
        <v>-1.7000000000000001E-2</v>
      </c>
      <c r="CG597">
        <v>1.7999999999999999E-2</v>
      </c>
      <c r="CH597">
        <v>112.286</v>
      </c>
      <c r="CI597">
        <v>112.286</v>
      </c>
      <c r="CJ597">
        <v>-2.5999999999999999E-2</v>
      </c>
      <c r="CK597">
        <v>3.5000000000000003E-2</v>
      </c>
      <c r="CL597">
        <v>3.5310000000000001</v>
      </c>
      <c r="CM597">
        <v>7.9814999999999996</v>
      </c>
      <c r="CN597">
        <v>112.277</v>
      </c>
      <c r="CO597">
        <v>3.532</v>
      </c>
      <c r="CP597" t="s">
        <v>48</v>
      </c>
      <c r="CQ597" t="s">
        <v>47</v>
      </c>
      <c r="CS597">
        <v>3.54</v>
      </c>
      <c r="CT597">
        <v>3.5249999999999999</v>
      </c>
      <c r="CV597">
        <v>10615.78</v>
      </c>
      <c r="CW597">
        <v>9846.7199999999993</v>
      </c>
      <c r="CY597">
        <v>3.54</v>
      </c>
      <c r="CZ597">
        <v>3.5249999999999999</v>
      </c>
      <c r="DB597">
        <v>10615.78</v>
      </c>
      <c r="DC597">
        <v>9846.7199999999993</v>
      </c>
    </row>
    <row r="598" spans="1:107">
      <c r="A598" s="2">
        <v>45341</v>
      </c>
      <c r="B598">
        <v>104.46</v>
      </c>
      <c r="C598">
        <v>7.4999999999999997E-2</v>
      </c>
      <c r="D598">
        <v>3.4000000000000002E-2</v>
      </c>
      <c r="E598">
        <v>104.46</v>
      </c>
      <c r="F598">
        <v>104.46299999999999</v>
      </c>
      <c r="G598">
        <v>0.05</v>
      </c>
      <c r="H598">
        <v>-4.1000000000000002E-2</v>
      </c>
      <c r="I598">
        <v>3.423</v>
      </c>
      <c r="J598">
        <v>2.7801</v>
      </c>
      <c r="K598">
        <v>104.435</v>
      </c>
      <c r="L598">
        <v>3.4319999999999999</v>
      </c>
      <c r="M598" t="s">
        <v>79</v>
      </c>
      <c r="N598" t="s">
        <v>77</v>
      </c>
      <c r="O598" t="s">
        <v>78</v>
      </c>
      <c r="P598">
        <v>3.44</v>
      </c>
      <c r="Q598">
        <v>3.415</v>
      </c>
      <c r="R598">
        <v>3.44</v>
      </c>
      <c r="S598">
        <v>10222.32</v>
      </c>
      <c r="T598">
        <v>9996.18</v>
      </c>
      <c r="U598">
        <v>10180.57</v>
      </c>
      <c r="V598">
        <v>3.4380000000000002</v>
      </c>
      <c r="W598">
        <v>3.415</v>
      </c>
      <c r="X598">
        <v>3.44</v>
      </c>
      <c r="Y598">
        <v>10222.68</v>
      </c>
      <c r="Z598">
        <v>9996.18</v>
      </c>
      <c r="AA598">
        <v>10180.57</v>
      </c>
      <c r="AB598" s="2">
        <v>45341</v>
      </c>
      <c r="AC598">
        <v>112.502</v>
      </c>
      <c r="AD598">
        <v>-4.0000000000000001E-3</v>
      </c>
      <c r="AE598">
        <v>2.7E-2</v>
      </c>
      <c r="AF598">
        <v>112.49299999999999</v>
      </c>
      <c r="AG598">
        <v>112.49299999999999</v>
      </c>
      <c r="AH598">
        <v>-2.1999999999999999E-2</v>
      </c>
      <c r="AI598">
        <v>3.1E-2</v>
      </c>
      <c r="AJ598">
        <v>3.5070000000000001</v>
      </c>
      <c r="AK598">
        <v>7.9846000000000004</v>
      </c>
      <c r="AL598">
        <v>112.48399999999999</v>
      </c>
      <c r="AM598">
        <v>3.5089999999999999</v>
      </c>
      <c r="AN598" t="s">
        <v>48</v>
      </c>
      <c r="AO598" t="s">
        <v>47</v>
      </c>
      <c r="AQ598">
        <v>3.5169999999999999</v>
      </c>
      <c r="AR598">
        <v>3.5019999999999998</v>
      </c>
      <c r="AT598">
        <v>10632.59</v>
      </c>
      <c r="AU598">
        <v>9863.69</v>
      </c>
      <c r="AW598">
        <v>3.5169999999999999</v>
      </c>
      <c r="AX598">
        <v>3.5019999999999998</v>
      </c>
      <c r="AZ598">
        <v>10632.59</v>
      </c>
      <c r="BA598">
        <v>9863.69</v>
      </c>
      <c r="BC598" s="2">
        <v>45341</v>
      </c>
      <c r="BD598">
        <v>104.46</v>
      </c>
      <c r="BE598">
        <v>7.4999999999999997E-2</v>
      </c>
      <c r="BF598">
        <v>3.4000000000000002E-2</v>
      </c>
      <c r="BG598">
        <v>104.46</v>
      </c>
      <c r="BH598">
        <v>104.46299999999999</v>
      </c>
      <c r="BI598">
        <v>0.05</v>
      </c>
      <c r="BJ598">
        <v>-4.1000000000000002E-2</v>
      </c>
      <c r="BK598">
        <v>3.423</v>
      </c>
      <c r="BL598">
        <v>2.7801</v>
      </c>
      <c r="BM598">
        <v>104.435</v>
      </c>
      <c r="BN598">
        <v>3.4319999999999999</v>
      </c>
      <c r="BO598" t="s">
        <v>79</v>
      </c>
      <c r="BP598" t="s">
        <v>77</v>
      </c>
      <c r="BQ598" t="s">
        <v>78</v>
      </c>
      <c r="BR598">
        <v>3.44</v>
      </c>
      <c r="BS598">
        <v>3.415</v>
      </c>
      <c r="BT598">
        <v>3.44</v>
      </c>
      <c r="BU598">
        <v>10222.32</v>
      </c>
      <c r="BV598">
        <v>9996.18</v>
      </c>
      <c r="BW598">
        <v>10180.57</v>
      </c>
      <c r="BX598">
        <v>3.4380000000000002</v>
      </c>
      <c r="BY598">
        <v>3.415</v>
      </c>
      <c r="BZ598">
        <v>3.44</v>
      </c>
      <c r="CA598">
        <v>10222.68</v>
      </c>
      <c r="CB598">
        <v>9996.18</v>
      </c>
      <c r="CC598">
        <v>10180.57</v>
      </c>
      <c r="CD598" s="2">
        <v>45341</v>
      </c>
      <c r="CE598">
        <v>112.502</v>
      </c>
      <c r="CF598">
        <v>-4.0000000000000001E-3</v>
      </c>
      <c r="CG598">
        <v>2.7E-2</v>
      </c>
      <c r="CH598">
        <v>112.49299999999999</v>
      </c>
      <c r="CI598">
        <v>112.49299999999999</v>
      </c>
      <c r="CJ598">
        <v>-2.1999999999999999E-2</v>
      </c>
      <c r="CK598">
        <v>3.1E-2</v>
      </c>
      <c r="CL598">
        <v>3.5070000000000001</v>
      </c>
      <c r="CM598">
        <v>7.9846000000000004</v>
      </c>
      <c r="CN598">
        <v>112.48399999999999</v>
      </c>
      <c r="CO598">
        <v>3.5089999999999999</v>
      </c>
      <c r="CP598" t="s">
        <v>48</v>
      </c>
      <c r="CQ598" t="s">
        <v>47</v>
      </c>
      <c r="CS598">
        <v>3.5169999999999999</v>
      </c>
      <c r="CT598">
        <v>3.5019999999999998</v>
      </c>
      <c r="CV598">
        <v>10632.59</v>
      </c>
      <c r="CW598">
        <v>9863.69</v>
      </c>
      <c r="CY598">
        <v>3.5169999999999999</v>
      </c>
      <c r="CZ598">
        <v>3.5019999999999998</v>
      </c>
      <c r="DB598">
        <v>10632.59</v>
      </c>
      <c r="DC598">
        <v>9863.69</v>
      </c>
    </row>
    <row r="599" spans="1:107">
      <c r="A599" s="2">
        <v>45338</v>
      </c>
      <c r="B599">
        <v>104.44</v>
      </c>
      <c r="C599">
        <v>5.0999999999999997E-2</v>
      </c>
      <c r="D599">
        <v>3.1E-2</v>
      </c>
      <c r="E599">
        <v>104.44</v>
      </c>
      <c r="F599">
        <v>104.443</v>
      </c>
      <c r="G599">
        <v>0.02</v>
      </c>
      <c r="H599">
        <v>-0.02</v>
      </c>
      <c r="I599">
        <v>3.43</v>
      </c>
      <c r="J599">
        <v>2.7797999999999998</v>
      </c>
      <c r="K599">
        <v>104.40900000000001</v>
      </c>
      <c r="L599">
        <v>3.4409999999999998</v>
      </c>
      <c r="M599" t="s">
        <v>79</v>
      </c>
      <c r="N599" t="s">
        <v>77</v>
      </c>
      <c r="O599" t="s">
        <v>78</v>
      </c>
      <c r="P599">
        <v>3.4449999999999998</v>
      </c>
      <c r="Q599">
        <v>3.4289999999999998</v>
      </c>
      <c r="R599">
        <v>3.4449999999999998</v>
      </c>
      <c r="S599">
        <v>10218.59</v>
      </c>
      <c r="T599">
        <v>9990.33</v>
      </c>
      <c r="U599">
        <v>10175.59</v>
      </c>
      <c r="V599">
        <v>3.4449999999999998</v>
      </c>
      <c r="W599">
        <v>3.4279999999999999</v>
      </c>
      <c r="X599">
        <v>3.4449999999999998</v>
      </c>
      <c r="Y599">
        <v>10218.59</v>
      </c>
      <c r="Z599">
        <v>9990.5499999999993</v>
      </c>
      <c r="AA599">
        <v>10175.59</v>
      </c>
      <c r="AB599" s="2">
        <v>45338</v>
      </c>
      <c r="AC599">
        <v>112.367</v>
      </c>
      <c r="AD599">
        <v>-1.9E-2</v>
      </c>
      <c r="AE599">
        <v>1.7999999999999999E-2</v>
      </c>
      <c r="AF599">
        <v>112.367</v>
      </c>
      <c r="AG599">
        <v>112.367</v>
      </c>
      <c r="AH599">
        <v>-3.6999999999999998E-2</v>
      </c>
      <c r="AI599">
        <v>3.6999999999999998E-2</v>
      </c>
      <c r="AJ599">
        <v>3.5219999999999998</v>
      </c>
      <c r="AK599">
        <v>7.9824999999999999</v>
      </c>
      <c r="AL599">
        <v>112.349</v>
      </c>
      <c r="AM599">
        <v>3.524</v>
      </c>
      <c r="AN599" t="s">
        <v>48</v>
      </c>
      <c r="AO599" t="s">
        <v>47</v>
      </c>
      <c r="AQ599">
        <v>3.53</v>
      </c>
      <c r="AR599">
        <v>3.5190000000000001</v>
      </c>
      <c r="AT599">
        <v>10619.47</v>
      </c>
      <c r="AU599">
        <v>9847.64</v>
      </c>
      <c r="AW599">
        <v>3.53</v>
      </c>
      <c r="AX599">
        <v>3.5190000000000001</v>
      </c>
      <c r="AZ599">
        <v>10619.47</v>
      </c>
      <c r="BA599">
        <v>9847.64</v>
      </c>
      <c r="BC599" s="2">
        <v>45338</v>
      </c>
      <c r="BD599">
        <v>104.44</v>
      </c>
      <c r="BE599">
        <v>5.0999999999999997E-2</v>
      </c>
      <c r="BF599">
        <v>3.1E-2</v>
      </c>
      <c r="BG599">
        <v>104.44</v>
      </c>
      <c r="BH599">
        <v>104.443</v>
      </c>
      <c r="BI599">
        <v>0.02</v>
      </c>
      <c r="BJ599">
        <v>-0.02</v>
      </c>
      <c r="BK599">
        <v>3.43</v>
      </c>
      <c r="BL599">
        <v>2.7797999999999998</v>
      </c>
      <c r="BM599">
        <v>104.40900000000001</v>
      </c>
      <c r="BN599">
        <v>3.4409999999999998</v>
      </c>
      <c r="BO599" t="s">
        <v>79</v>
      </c>
      <c r="BP599" t="s">
        <v>77</v>
      </c>
      <c r="BQ599" t="s">
        <v>78</v>
      </c>
      <c r="BR599">
        <v>3.4449999999999998</v>
      </c>
      <c r="BS599">
        <v>3.4289999999999998</v>
      </c>
      <c r="BT599">
        <v>3.4449999999999998</v>
      </c>
      <c r="BU599">
        <v>10218.59</v>
      </c>
      <c r="BV599">
        <v>9990.33</v>
      </c>
      <c r="BW599">
        <v>10175.59</v>
      </c>
      <c r="BX599">
        <v>3.4449999999999998</v>
      </c>
      <c r="BY599">
        <v>3.4279999999999999</v>
      </c>
      <c r="BZ599">
        <v>3.4449999999999998</v>
      </c>
      <c r="CA599">
        <v>10218.59</v>
      </c>
      <c r="CB599">
        <v>9990.5499999999993</v>
      </c>
      <c r="CC599">
        <v>10175.59</v>
      </c>
      <c r="CD599" s="2">
        <v>45338</v>
      </c>
      <c r="CE599">
        <v>112.367</v>
      </c>
      <c r="CF599">
        <v>-1.9E-2</v>
      </c>
      <c r="CG599">
        <v>1.7999999999999999E-2</v>
      </c>
      <c r="CH599">
        <v>112.367</v>
      </c>
      <c r="CI599">
        <v>112.367</v>
      </c>
      <c r="CJ599">
        <v>-3.6999999999999998E-2</v>
      </c>
      <c r="CK599">
        <v>3.6999999999999998E-2</v>
      </c>
      <c r="CL599">
        <v>3.5219999999999998</v>
      </c>
      <c r="CM599">
        <v>7.9824999999999999</v>
      </c>
      <c r="CN599">
        <v>112.349</v>
      </c>
      <c r="CO599">
        <v>3.524</v>
      </c>
      <c r="CP599" t="s">
        <v>48</v>
      </c>
      <c r="CQ599" t="s">
        <v>47</v>
      </c>
      <c r="CS599">
        <v>3.53</v>
      </c>
      <c r="CT599">
        <v>3.5190000000000001</v>
      </c>
      <c r="CV599">
        <v>10619.47</v>
      </c>
      <c r="CW599">
        <v>9847.64</v>
      </c>
      <c r="CY599">
        <v>3.53</v>
      </c>
      <c r="CZ599">
        <v>3.5190000000000001</v>
      </c>
      <c r="DB599">
        <v>10619.47</v>
      </c>
      <c r="DC599">
        <v>9847.64</v>
      </c>
    </row>
    <row r="600" spans="1:107">
      <c r="A600" s="2">
        <v>45337</v>
      </c>
      <c r="B600">
        <v>104.443</v>
      </c>
      <c r="C600">
        <v>0.04</v>
      </c>
      <c r="D600">
        <v>3.3000000000000002E-2</v>
      </c>
      <c r="E600">
        <v>104.437</v>
      </c>
      <c r="F600">
        <v>104.437</v>
      </c>
      <c r="G600">
        <v>7.000000000000001E-3</v>
      </c>
      <c r="H600">
        <v>-7.000000000000001E-3</v>
      </c>
      <c r="I600">
        <v>3.4289999999999998</v>
      </c>
      <c r="J600">
        <v>2.7797999999999998</v>
      </c>
      <c r="K600">
        <v>104.41</v>
      </c>
      <c r="L600">
        <v>3.44</v>
      </c>
      <c r="M600" t="s">
        <v>79</v>
      </c>
      <c r="N600" t="s">
        <v>77</v>
      </c>
      <c r="O600" t="s">
        <v>78</v>
      </c>
      <c r="P600">
        <v>3.4449999999999998</v>
      </c>
      <c r="Q600">
        <v>3.4350000000000001</v>
      </c>
      <c r="R600">
        <v>3.4449999999999998</v>
      </c>
      <c r="S600">
        <v>10217.64</v>
      </c>
      <c r="T600">
        <v>9988.08</v>
      </c>
      <c r="U600">
        <v>10174.629999999999</v>
      </c>
      <c r="V600">
        <v>3.4449999999999998</v>
      </c>
      <c r="W600">
        <v>3.4350000000000001</v>
      </c>
      <c r="X600">
        <v>3.4449999999999998</v>
      </c>
      <c r="Y600">
        <v>10217.64</v>
      </c>
      <c r="Z600">
        <v>9988.08</v>
      </c>
      <c r="AA600">
        <v>10174.629999999999</v>
      </c>
      <c r="AB600" s="2">
        <v>45337</v>
      </c>
      <c r="AC600">
        <v>112.565</v>
      </c>
      <c r="AD600">
        <v>-0.192</v>
      </c>
      <c r="AE600">
        <v>2.3E-2</v>
      </c>
      <c r="AF600">
        <v>112.44799999999999</v>
      </c>
      <c r="AG600">
        <v>112.43899999999999</v>
      </c>
      <c r="AH600">
        <v>-0.215</v>
      </c>
      <c r="AI600">
        <v>0.215</v>
      </c>
      <c r="AJ600">
        <v>3.5</v>
      </c>
      <c r="AK600">
        <v>7.9827000000000004</v>
      </c>
      <c r="AL600">
        <v>112.542</v>
      </c>
      <c r="AM600">
        <v>3.5030000000000001</v>
      </c>
      <c r="AN600" t="s">
        <v>48</v>
      </c>
      <c r="AO600" t="s">
        <v>47</v>
      </c>
      <c r="AQ600">
        <v>3.5179999999999998</v>
      </c>
      <c r="AR600">
        <v>3.512</v>
      </c>
      <c r="AT600">
        <v>10627.77</v>
      </c>
      <c r="AU600">
        <v>9852.16</v>
      </c>
      <c r="AW600">
        <v>3.52</v>
      </c>
      <c r="AX600">
        <v>3.5129999999999999</v>
      </c>
      <c r="AZ600">
        <v>10626.22</v>
      </c>
      <c r="BA600">
        <v>9851.3799999999992</v>
      </c>
      <c r="BC600" s="2">
        <v>45337</v>
      </c>
      <c r="BD600">
        <v>104.443</v>
      </c>
      <c r="BE600">
        <v>0.04</v>
      </c>
      <c r="BF600">
        <v>3.3000000000000002E-2</v>
      </c>
      <c r="BG600">
        <v>104.437</v>
      </c>
      <c r="BH600">
        <v>104.437</v>
      </c>
      <c r="BI600">
        <v>7.000000000000001E-3</v>
      </c>
      <c r="BJ600">
        <v>-7.000000000000001E-3</v>
      </c>
      <c r="BK600">
        <v>3.4289999999999998</v>
      </c>
      <c r="BL600">
        <v>2.7797999999999998</v>
      </c>
      <c r="BM600">
        <v>104.41</v>
      </c>
      <c r="BN600">
        <v>3.44</v>
      </c>
      <c r="BO600" t="s">
        <v>79</v>
      </c>
      <c r="BP600" t="s">
        <v>77</v>
      </c>
      <c r="BQ600" t="s">
        <v>78</v>
      </c>
      <c r="BR600">
        <v>3.4449999999999998</v>
      </c>
      <c r="BS600">
        <v>3.4350000000000001</v>
      </c>
      <c r="BT600">
        <v>3.4449999999999998</v>
      </c>
      <c r="BU600">
        <v>10217.64</v>
      </c>
      <c r="BV600">
        <v>9988.08</v>
      </c>
      <c r="BW600">
        <v>10174.629999999999</v>
      </c>
      <c r="BX600">
        <v>3.4449999999999998</v>
      </c>
      <c r="BY600">
        <v>3.4350000000000001</v>
      </c>
      <c r="BZ600">
        <v>3.4449999999999998</v>
      </c>
      <c r="CA600">
        <v>10217.64</v>
      </c>
      <c r="CB600">
        <v>9988.08</v>
      </c>
      <c r="CC600">
        <v>10174.629999999999</v>
      </c>
      <c r="CD600" s="2">
        <v>45337</v>
      </c>
      <c r="CE600">
        <v>112.565</v>
      </c>
      <c r="CF600">
        <v>-0.192</v>
      </c>
      <c r="CG600">
        <v>2.3E-2</v>
      </c>
      <c r="CH600">
        <v>112.44799999999999</v>
      </c>
      <c r="CI600">
        <v>112.43899999999999</v>
      </c>
      <c r="CJ600">
        <v>-0.215</v>
      </c>
      <c r="CK600">
        <v>0.215</v>
      </c>
      <c r="CL600">
        <v>3.5</v>
      </c>
      <c r="CM600">
        <v>7.9827000000000004</v>
      </c>
      <c r="CN600">
        <v>112.542</v>
      </c>
      <c r="CO600">
        <v>3.5030000000000001</v>
      </c>
      <c r="CP600" t="s">
        <v>48</v>
      </c>
      <c r="CQ600" t="s">
        <v>47</v>
      </c>
      <c r="CS600">
        <v>3.5179999999999998</v>
      </c>
      <c r="CT600">
        <v>3.512</v>
      </c>
      <c r="CV600">
        <v>10627.77</v>
      </c>
      <c r="CW600">
        <v>9852.16</v>
      </c>
      <c r="CY600">
        <v>3.52</v>
      </c>
      <c r="CZ600">
        <v>3.5129999999999999</v>
      </c>
      <c r="DB600">
        <v>10626.22</v>
      </c>
      <c r="DC600">
        <v>9851.3799999999992</v>
      </c>
    </row>
    <row r="601" spans="1:107">
      <c r="A601" s="2">
        <v>45336</v>
      </c>
      <c r="B601">
        <v>104.422</v>
      </c>
      <c r="C601">
        <v>3.7999999999999999E-2</v>
      </c>
      <c r="D601">
        <v>3.3000000000000002E-2</v>
      </c>
      <c r="E601">
        <v>104.417</v>
      </c>
      <c r="F601">
        <v>104.417</v>
      </c>
      <c r="G601">
        <v>8.0000000000000002E-3</v>
      </c>
      <c r="H601">
        <v>-5.0000000000000001E-3</v>
      </c>
      <c r="I601">
        <v>3.4359999999999999</v>
      </c>
      <c r="J601">
        <v>2.7795999999999998</v>
      </c>
      <c r="K601">
        <v>104.392</v>
      </c>
      <c r="L601">
        <v>3.4460000000000002</v>
      </c>
      <c r="M601" t="s">
        <v>79</v>
      </c>
      <c r="N601" t="s">
        <v>77</v>
      </c>
      <c r="O601" t="s">
        <v>78</v>
      </c>
      <c r="P601">
        <v>3.45</v>
      </c>
      <c r="Q601">
        <v>3.44</v>
      </c>
      <c r="R601">
        <v>3.4550000000000001</v>
      </c>
      <c r="S601">
        <v>10215.799999999999</v>
      </c>
      <c r="T601">
        <v>9986.0499999999993</v>
      </c>
      <c r="U601">
        <v>10169.469999999999</v>
      </c>
      <c r="V601">
        <v>3.45</v>
      </c>
      <c r="W601">
        <v>3.44</v>
      </c>
      <c r="X601">
        <v>3.4550000000000001</v>
      </c>
      <c r="Y601">
        <v>10215.799999999999</v>
      </c>
      <c r="Z601">
        <v>9986.0499999999993</v>
      </c>
      <c r="AA601">
        <v>10169.469999999999</v>
      </c>
      <c r="AB601" s="2">
        <v>45336</v>
      </c>
      <c r="AC601">
        <v>112.277</v>
      </c>
      <c r="AD601">
        <v>-1.4E-2</v>
      </c>
      <c r="AE601">
        <v>2.1999999999999999E-2</v>
      </c>
      <c r="AF601">
        <v>112.322</v>
      </c>
      <c r="AG601">
        <v>112.313</v>
      </c>
      <c r="AH601">
        <v>-2.7E-2</v>
      </c>
      <c r="AI601">
        <v>3.5999999999999997E-2</v>
      </c>
      <c r="AJ601">
        <v>3.532</v>
      </c>
      <c r="AK601">
        <v>7.9813000000000001</v>
      </c>
      <c r="AL601">
        <v>112.264</v>
      </c>
      <c r="AM601">
        <v>3.5339999999999998</v>
      </c>
      <c r="AN601" t="s">
        <v>48</v>
      </c>
      <c r="AO601" t="s">
        <v>47</v>
      </c>
      <c r="AQ601">
        <v>3.5329999999999999</v>
      </c>
      <c r="AR601">
        <v>3.5249999999999999</v>
      </c>
      <c r="AT601">
        <v>10615.11</v>
      </c>
      <c r="AU601">
        <v>9841.09</v>
      </c>
      <c r="AW601">
        <v>3.5350000000000001</v>
      </c>
      <c r="AX601">
        <v>3.5249999999999999</v>
      </c>
      <c r="AZ601">
        <v>10613.56</v>
      </c>
      <c r="BA601">
        <v>9841.09</v>
      </c>
      <c r="BC601" s="2">
        <v>45336</v>
      </c>
      <c r="BD601">
        <v>104.422</v>
      </c>
      <c r="BE601">
        <v>3.7999999999999999E-2</v>
      </c>
      <c r="BF601">
        <v>3.3000000000000002E-2</v>
      </c>
      <c r="BG601">
        <v>104.417</v>
      </c>
      <c r="BH601">
        <v>104.417</v>
      </c>
      <c r="BI601">
        <v>8.0000000000000002E-3</v>
      </c>
      <c r="BJ601">
        <v>-5.0000000000000001E-3</v>
      </c>
      <c r="BK601">
        <v>3.4359999999999999</v>
      </c>
      <c r="BL601">
        <v>2.7795999999999998</v>
      </c>
      <c r="BM601">
        <v>104.392</v>
      </c>
      <c r="BN601">
        <v>3.4460000000000002</v>
      </c>
      <c r="BO601" t="s">
        <v>79</v>
      </c>
      <c r="BP601" t="s">
        <v>77</v>
      </c>
      <c r="BQ601" t="s">
        <v>78</v>
      </c>
      <c r="BR601">
        <v>3.45</v>
      </c>
      <c r="BS601">
        <v>3.44</v>
      </c>
      <c r="BT601">
        <v>3.4550000000000001</v>
      </c>
      <c r="BU601">
        <v>10215.799999999999</v>
      </c>
      <c r="BV601">
        <v>9986.0499999999993</v>
      </c>
      <c r="BW601">
        <v>10169.469999999999</v>
      </c>
      <c r="BX601">
        <v>3.45</v>
      </c>
      <c r="BY601">
        <v>3.44</v>
      </c>
      <c r="BZ601">
        <v>3.4550000000000001</v>
      </c>
      <c r="CA601">
        <v>10215.799999999999</v>
      </c>
      <c r="CB601">
        <v>9986.0499999999993</v>
      </c>
      <c r="CC601">
        <v>10169.469999999999</v>
      </c>
      <c r="CD601" s="2">
        <v>45336</v>
      </c>
      <c r="CE601">
        <v>112.277</v>
      </c>
      <c r="CF601">
        <v>-1.4E-2</v>
      </c>
      <c r="CG601">
        <v>2.1999999999999999E-2</v>
      </c>
      <c r="CH601">
        <v>112.322</v>
      </c>
      <c r="CI601">
        <v>112.313</v>
      </c>
      <c r="CJ601">
        <v>-2.7E-2</v>
      </c>
      <c r="CK601">
        <v>3.5999999999999997E-2</v>
      </c>
      <c r="CL601">
        <v>3.532</v>
      </c>
      <c r="CM601">
        <v>7.9813000000000001</v>
      </c>
      <c r="CN601">
        <v>112.264</v>
      </c>
      <c r="CO601">
        <v>3.5339999999999998</v>
      </c>
      <c r="CP601" t="s">
        <v>48</v>
      </c>
      <c r="CQ601" t="s">
        <v>47</v>
      </c>
      <c r="CS601">
        <v>3.5329999999999999</v>
      </c>
      <c r="CT601">
        <v>3.5249999999999999</v>
      </c>
      <c r="CV601">
        <v>10615.11</v>
      </c>
      <c r="CW601">
        <v>9841.09</v>
      </c>
      <c r="CY601">
        <v>3.5350000000000001</v>
      </c>
      <c r="CZ601">
        <v>3.5249999999999999</v>
      </c>
      <c r="DB601">
        <v>10613.56</v>
      </c>
      <c r="DC601">
        <v>9841.09</v>
      </c>
    </row>
    <row r="602" spans="1:107">
      <c r="A602" s="2">
        <v>45335</v>
      </c>
      <c r="B602">
        <v>104.614</v>
      </c>
      <c r="C602">
        <v>0.06</v>
      </c>
      <c r="D602">
        <v>0.04</v>
      </c>
      <c r="E602">
        <v>104.62</v>
      </c>
      <c r="F602">
        <v>104.62</v>
      </c>
      <c r="G602">
        <v>2.5999999999999999E-2</v>
      </c>
      <c r="H602">
        <v>-0.02</v>
      </c>
      <c r="I602">
        <v>3.37</v>
      </c>
      <c r="J602">
        <v>2.7808000000000002</v>
      </c>
      <c r="K602">
        <v>104.58</v>
      </c>
      <c r="L602">
        <v>3.3820000000000001</v>
      </c>
      <c r="M602" t="s">
        <v>79</v>
      </c>
      <c r="N602" t="s">
        <v>77</v>
      </c>
      <c r="O602" t="s">
        <v>78</v>
      </c>
      <c r="P602">
        <v>3.3849999999999998</v>
      </c>
      <c r="Q602">
        <v>3.37</v>
      </c>
      <c r="R602">
        <v>3.3849999999999998</v>
      </c>
      <c r="S602">
        <v>10226.370000000001</v>
      </c>
      <c r="T602">
        <v>10000.59</v>
      </c>
      <c r="U602">
        <v>10197.969999999999</v>
      </c>
      <c r="V602">
        <v>3.3849999999999998</v>
      </c>
      <c r="W602">
        <v>3.37</v>
      </c>
      <c r="X602">
        <v>3.3849999999999998</v>
      </c>
      <c r="Y602">
        <v>10226.370000000001</v>
      </c>
      <c r="Z602">
        <v>10000.59</v>
      </c>
      <c r="AA602">
        <v>10197.969999999999</v>
      </c>
      <c r="AB602" s="2">
        <v>45335</v>
      </c>
      <c r="AC602">
        <v>112.745</v>
      </c>
      <c r="AD602">
        <v>2.8000000000000001E-2</v>
      </c>
      <c r="AE602">
        <v>2.3E-2</v>
      </c>
      <c r="AF602">
        <v>112.78100000000001</v>
      </c>
      <c r="AG602">
        <v>112.78100000000001</v>
      </c>
      <c r="AH602">
        <v>5.0000000000000001E-3</v>
      </c>
      <c r="AI602">
        <v>-5.0000000000000001E-3</v>
      </c>
      <c r="AJ602">
        <v>3.48</v>
      </c>
      <c r="AK602">
        <v>7.9884000000000004</v>
      </c>
      <c r="AL602">
        <v>112.72199999999999</v>
      </c>
      <c r="AM602">
        <v>3.4830000000000001</v>
      </c>
      <c r="AN602" t="s">
        <v>48</v>
      </c>
      <c r="AO602" t="s">
        <v>47</v>
      </c>
      <c r="AQ602">
        <v>3.4830000000000001</v>
      </c>
      <c r="AR602">
        <v>3.4740000000000002</v>
      </c>
      <c r="AT602">
        <v>10652.99</v>
      </c>
      <c r="AU602">
        <v>9879.98</v>
      </c>
      <c r="AW602">
        <v>3.4830000000000001</v>
      </c>
      <c r="AX602">
        <v>3.4740000000000002</v>
      </c>
      <c r="AZ602">
        <v>10652.99</v>
      </c>
      <c r="BA602">
        <v>9879.98</v>
      </c>
      <c r="BC602" s="2">
        <v>45335</v>
      </c>
      <c r="BD602">
        <v>104.614</v>
      </c>
      <c r="BE602">
        <v>0.06</v>
      </c>
      <c r="BF602">
        <v>0.04</v>
      </c>
      <c r="BG602">
        <v>104.62</v>
      </c>
      <c r="BH602">
        <v>104.62</v>
      </c>
      <c r="BI602">
        <v>2.5999999999999999E-2</v>
      </c>
      <c r="BJ602">
        <v>-0.02</v>
      </c>
      <c r="BK602">
        <v>3.37</v>
      </c>
      <c r="BL602">
        <v>2.7808000000000002</v>
      </c>
      <c r="BM602">
        <v>104.58</v>
      </c>
      <c r="BN602">
        <v>3.3820000000000001</v>
      </c>
      <c r="BO602" t="s">
        <v>79</v>
      </c>
      <c r="BP602" t="s">
        <v>77</v>
      </c>
      <c r="BQ602" t="s">
        <v>78</v>
      </c>
      <c r="BR602">
        <v>3.3849999999999998</v>
      </c>
      <c r="BS602">
        <v>3.37</v>
      </c>
      <c r="BT602">
        <v>3.3849999999999998</v>
      </c>
      <c r="BU602">
        <v>10226.370000000001</v>
      </c>
      <c r="BV602">
        <v>10000.59</v>
      </c>
      <c r="BW602">
        <v>10197.969999999999</v>
      </c>
      <c r="BX602">
        <v>3.3849999999999998</v>
      </c>
      <c r="BY602">
        <v>3.37</v>
      </c>
      <c r="BZ602">
        <v>3.3849999999999998</v>
      </c>
      <c r="CA602">
        <v>10226.370000000001</v>
      </c>
      <c r="CB602">
        <v>10000.59</v>
      </c>
      <c r="CC602">
        <v>10197.969999999999</v>
      </c>
      <c r="CD602" s="2">
        <v>45335</v>
      </c>
      <c r="CE602">
        <v>112.745</v>
      </c>
      <c r="CF602">
        <v>2.8000000000000001E-2</v>
      </c>
      <c r="CG602">
        <v>2.3E-2</v>
      </c>
      <c r="CH602">
        <v>112.78100000000001</v>
      </c>
      <c r="CI602">
        <v>112.78100000000001</v>
      </c>
      <c r="CJ602">
        <v>5.0000000000000001E-3</v>
      </c>
      <c r="CK602">
        <v>-5.0000000000000001E-3</v>
      </c>
      <c r="CL602">
        <v>3.48</v>
      </c>
      <c r="CM602">
        <v>7.9884000000000004</v>
      </c>
      <c r="CN602">
        <v>112.72199999999999</v>
      </c>
      <c r="CO602">
        <v>3.4830000000000001</v>
      </c>
      <c r="CP602" t="s">
        <v>48</v>
      </c>
      <c r="CQ602" t="s">
        <v>47</v>
      </c>
      <c r="CS602">
        <v>3.4830000000000001</v>
      </c>
      <c r="CT602">
        <v>3.4740000000000002</v>
      </c>
      <c r="CV602">
        <v>10652.99</v>
      </c>
      <c r="CW602">
        <v>9879.98</v>
      </c>
      <c r="CY602">
        <v>3.4830000000000001</v>
      </c>
      <c r="CZ602">
        <v>3.4740000000000002</v>
      </c>
      <c r="DB602">
        <v>10652.99</v>
      </c>
      <c r="DC602">
        <v>9879.98</v>
      </c>
    </row>
    <row r="603" spans="1:107">
      <c r="A603" s="2">
        <v>45330</v>
      </c>
      <c r="B603">
        <v>104.75700000000001</v>
      </c>
      <c r="C603">
        <v>6.8000000000000005E-2</v>
      </c>
      <c r="D603">
        <v>5.3999999999999999E-2</v>
      </c>
      <c r="E603">
        <v>104.751</v>
      </c>
      <c r="F603">
        <v>104.751</v>
      </c>
      <c r="G603">
        <v>2.3E-2</v>
      </c>
      <c r="H603">
        <v>-1.4E-2</v>
      </c>
      <c r="I603">
        <v>3.3210000000000002</v>
      </c>
      <c r="J603">
        <v>2.7816000000000001</v>
      </c>
      <c r="K603">
        <v>104.712</v>
      </c>
      <c r="L603">
        <v>3.3359999999999999</v>
      </c>
      <c r="M603" t="s">
        <v>79</v>
      </c>
      <c r="N603" t="s">
        <v>77</v>
      </c>
      <c r="O603" t="s">
        <v>78</v>
      </c>
      <c r="P603">
        <v>3.3450000000000002</v>
      </c>
      <c r="Q603">
        <v>3.3290000000000002</v>
      </c>
      <c r="R603">
        <v>3.34</v>
      </c>
      <c r="S603">
        <v>10228.84</v>
      </c>
      <c r="T603">
        <v>10005.15</v>
      </c>
      <c r="U603">
        <v>10212.290000000001</v>
      </c>
      <c r="V603">
        <v>3.3450000000000002</v>
      </c>
      <c r="W603">
        <v>3.3290000000000002</v>
      </c>
      <c r="X603">
        <v>3.34</v>
      </c>
      <c r="Y603">
        <v>10228.84</v>
      </c>
      <c r="Z603">
        <v>10005.15</v>
      </c>
      <c r="AA603">
        <v>10212.290000000001</v>
      </c>
      <c r="AB603" s="2">
        <v>45330</v>
      </c>
      <c r="AC603">
        <v>113.124</v>
      </c>
      <c r="AD603">
        <v>-2.7E-2</v>
      </c>
      <c r="AE603">
        <v>3.5999999999999997E-2</v>
      </c>
      <c r="AF603">
        <v>113.142</v>
      </c>
      <c r="AG603">
        <v>113.151</v>
      </c>
      <c r="AH603">
        <v>-5.3999999999999999E-2</v>
      </c>
      <c r="AI603">
        <v>6.3E-2</v>
      </c>
      <c r="AJ603">
        <v>3.4380000000000002</v>
      </c>
      <c r="AK603">
        <v>7.9927999999999999</v>
      </c>
      <c r="AL603">
        <v>113.09699999999999</v>
      </c>
      <c r="AM603">
        <v>3.4409999999999998</v>
      </c>
      <c r="AN603" t="s">
        <v>48</v>
      </c>
      <c r="AO603" t="s">
        <v>47</v>
      </c>
      <c r="AQ603">
        <v>3.444</v>
      </c>
      <c r="AR603">
        <v>3.4340000000000002</v>
      </c>
      <c r="AT603">
        <v>10678.48</v>
      </c>
      <c r="AU603">
        <v>9906.75</v>
      </c>
      <c r="AW603">
        <v>3.444</v>
      </c>
      <c r="AX603">
        <v>3.4329999999999998</v>
      </c>
      <c r="AZ603">
        <v>10678.48</v>
      </c>
      <c r="BA603">
        <v>9907.5300000000007</v>
      </c>
      <c r="BC603" s="2">
        <v>45330</v>
      </c>
      <c r="BD603">
        <v>104.75700000000001</v>
      </c>
      <c r="BE603">
        <v>6.8000000000000005E-2</v>
      </c>
      <c r="BF603">
        <v>5.3999999999999999E-2</v>
      </c>
      <c r="BG603">
        <v>104.751</v>
      </c>
      <c r="BH603">
        <v>104.751</v>
      </c>
      <c r="BI603">
        <v>2.3E-2</v>
      </c>
      <c r="BJ603">
        <v>-1.4E-2</v>
      </c>
      <c r="BK603">
        <v>3.3210000000000002</v>
      </c>
      <c r="BL603">
        <v>2.7816000000000001</v>
      </c>
      <c r="BM603">
        <v>104.712</v>
      </c>
      <c r="BN603">
        <v>3.3359999999999999</v>
      </c>
      <c r="BO603" t="s">
        <v>79</v>
      </c>
      <c r="BP603" t="s">
        <v>77</v>
      </c>
      <c r="BQ603" t="s">
        <v>78</v>
      </c>
      <c r="BR603">
        <v>3.3450000000000002</v>
      </c>
      <c r="BS603">
        <v>3.3290000000000002</v>
      </c>
      <c r="BT603">
        <v>3.34</v>
      </c>
      <c r="BU603">
        <v>10228.84</v>
      </c>
      <c r="BV603">
        <v>10005.15</v>
      </c>
      <c r="BW603">
        <v>10212.290000000001</v>
      </c>
      <c r="BX603">
        <v>3.3450000000000002</v>
      </c>
      <c r="BY603">
        <v>3.3290000000000002</v>
      </c>
      <c r="BZ603">
        <v>3.34</v>
      </c>
      <c r="CA603">
        <v>10228.84</v>
      </c>
      <c r="CB603">
        <v>10005.15</v>
      </c>
      <c r="CC603">
        <v>10212.290000000001</v>
      </c>
      <c r="CD603" s="2">
        <v>45330</v>
      </c>
      <c r="CE603">
        <v>113.124</v>
      </c>
      <c r="CF603">
        <v>-2.7E-2</v>
      </c>
      <c r="CG603">
        <v>3.5999999999999997E-2</v>
      </c>
      <c r="CH603">
        <v>113.142</v>
      </c>
      <c r="CI603">
        <v>113.151</v>
      </c>
      <c r="CJ603">
        <v>-5.3999999999999999E-2</v>
      </c>
      <c r="CK603">
        <v>6.3E-2</v>
      </c>
      <c r="CL603">
        <v>3.4380000000000002</v>
      </c>
      <c r="CM603">
        <v>7.9927999999999999</v>
      </c>
      <c r="CN603">
        <v>113.09699999999999</v>
      </c>
      <c r="CO603">
        <v>3.4409999999999998</v>
      </c>
      <c r="CP603" t="s">
        <v>48</v>
      </c>
      <c r="CQ603" t="s">
        <v>47</v>
      </c>
      <c r="CS603">
        <v>3.444</v>
      </c>
      <c r="CT603">
        <v>3.4340000000000002</v>
      </c>
      <c r="CV603">
        <v>10678.48</v>
      </c>
      <c r="CW603">
        <v>9906.75</v>
      </c>
      <c r="CY603">
        <v>3.444</v>
      </c>
      <c r="CZ603">
        <v>3.4329999999999998</v>
      </c>
      <c r="DB603">
        <v>10678.48</v>
      </c>
      <c r="DC603">
        <v>9907.5300000000007</v>
      </c>
    </row>
    <row r="604" spans="1:107">
      <c r="A604" s="2">
        <v>45329</v>
      </c>
      <c r="B604">
        <v>104.792</v>
      </c>
      <c r="C604">
        <v>8.8999999999999996E-2</v>
      </c>
      <c r="D604">
        <v>4.7E-2</v>
      </c>
      <c r="E604">
        <v>104.795</v>
      </c>
      <c r="F604">
        <v>104.795</v>
      </c>
      <c r="G604">
        <v>4.8000000000000001E-2</v>
      </c>
      <c r="H604">
        <v>-4.2000000000000003E-2</v>
      </c>
      <c r="I604">
        <v>3.3090000000000002</v>
      </c>
      <c r="J604">
        <v>2.782</v>
      </c>
      <c r="K604">
        <v>104.751</v>
      </c>
      <c r="L604">
        <v>3.323</v>
      </c>
      <c r="M604" t="s">
        <v>79</v>
      </c>
      <c r="N604" t="s">
        <v>77</v>
      </c>
      <c r="O604" t="s">
        <v>78</v>
      </c>
      <c r="P604">
        <v>3.335</v>
      </c>
      <c r="Q604">
        <v>3.3149999999999999</v>
      </c>
      <c r="R604">
        <v>3.3170000000000002</v>
      </c>
      <c r="S604">
        <v>10229.709999999999</v>
      </c>
      <c r="T604">
        <v>10007.379999999999</v>
      </c>
      <c r="U604">
        <v>10221.11</v>
      </c>
      <c r="V604">
        <v>3.335</v>
      </c>
      <c r="W604">
        <v>3.3149999999999999</v>
      </c>
      <c r="X604">
        <v>3.3170000000000002</v>
      </c>
      <c r="Y604">
        <v>10229.709999999999</v>
      </c>
      <c r="Z604">
        <v>10007.379999999999</v>
      </c>
      <c r="AA604">
        <v>10221.11</v>
      </c>
      <c r="AB604" s="2">
        <v>45329</v>
      </c>
      <c r="AC604">
        <v>113.35899999999999</v>
      </c>
      <c r="AD604">
        <v>-3.6999999999999998E-2</v>
      </c>
      <c r="AE604">
        <v>3.2000000000000001E-2</v>
      </c>
      <c r="AF604">
        <v>113.35899999999999</v>
      </c>
      <c r="AG604">
        <v>113.35899999999999</v>
      </c>
      <c r="AH604">
        <v>-6.9000000000000006E-2</v>
      </c>
      <c r="AI604">
        <v>6.9000000000000006E-2</v>
      </c>
      <c r="AJ604">
        <v>3.4119999999999999</v>
      </c>
      <c r="AK604">
        <v>7.9958999999999998</v>
      </c>
      <c r="AL604">
        <v>113.327</v>
      </c>
      <c r="AM604">
        <v>3.4159999999999999</v>
      </c>
      <c r="AN604" t="s">
        <v>48</v>
      </c>
      <c r="AO604" t="s">
        <v>47</v>
      </c>
      <c r="AQ604">
        <v>3.42</v>
      </c>
      <c r="AR604">
        <v>3.41</v>
      </c>
      <c r="AT604">
        <v>10696.3</v>
      </c>
      <c r="AU604">
        <v>9924.73</v>
      </c>
      <c r="AW604">
        <v>3.42</v>
      </c>
      <c r="AX604">
        <v>3.41</v>
      </c>
      <c r="AZ604">
        <v>10696.3</v>
      </c>
      <c r="BA604">
        <v>9924.73</v>
      </c>
      <c r="BC604" s="2">
        <v>45329</v>
      </c>
      <c r="BD604">
        <v>104.792</v>
      </c>
      <c r="BE604">
        <v>8.8999999999999996E-2</v>
      </c>
      <c r="BF604">
        <v>4.7E-2</v>
      </c>
      <c r="BG604">
        <v>104.795</v>
      </c>
      <c r="BH604">
        <v>104.795</v>
      </c>
      <c r="BI604">
        <v>4.8000000000000001E-2</v>
      </c>
      <c r="BJ604">
        <v>-4.2000000000000003E-2</v>
      </c>
      <c r="BK604">
        <v>3.3090000000000002</v>
      </c>
      <c r="BL604">
        <v>2.782</v>
      </c>
      <c r="BM604">
        <v>104.751</v>
      </c>
      <c r="BN604">
        <v>3.323</v>
      </c>
      <c r="BO604" t="s">
        <v>79</v>
      </c>
      <c r="BP604" t="s">
        <v>77</v>
      </c>
      <c r="BQ604" t="s">
        <v>78</v>
      </c>
      <c r="BR604">
        <v>3.335</v>
      </c>
      <c r="BS604">
        <v>3.3149999999999999</v>
      </c>
      <c r="BT604">
        <v>3.3170000000000002</v>
      </c>
      <c r="BU604">
        <v>10229.709999999999</v>
      </c>
      <c r="BV604">
        <v>10007.379999999999</v>
      </c>
      <c r="BW604">
        <v>10221.11</v>
      </c>
      <c r="BX604">
        <v>3.335</v>
      </c>
      <c r="BY604">
        <v>3.3149999999999999</v>
      </c>
      <c r="BZ604">
        <v>3.3170000000000002</v>
      </c>
      <c r="CA604">
        <v>10229.709999999999</v>
      </c>
      <c r="CB604">
        <v>10007.379999999999</v>
      </c>
      <c r="CC604">
        <v>10221.11</v>
      </c>
      <c r="CD604" s="2">
        <v>45329</v>
      </c>
      <c r="CE604">
        <v>113.35899999999999</v>
      </c>
      <c r="CF604">
        <v>-3.6999999999999998E-2</v>
      </c>
      <c r="CG604">
        <v>3.2000000000000001E-2</v>
      </c>
      <c r="CH604">
        <v>113.35899999999999</v>
      </c>
      <c r="CI604">
        <v>113.35899999999999</v>
      </c>
      <c r="CJ604">
        <v>-6.9000000000000006E-2</v>
      </c>
      <c r="CK604">
        <v>6.9000000000000006E-2</v>
      </c>
      <c r="CL604">
        <v>3.4119999999999999</v>
      </c>
      <c r="CM604">
        <v>7.9958999999999998</v>
      </c>
      <c r="CN604">
        <v>113.327</v>
      </c>
      <c r="CO604">
        <v>3.4159999999999999</v>
      </c>
      <c r="CP604" t="s">
        <v>48</v>
      </c>
      <c r="CQ604" t="s">
        <v>47</v>
      </c>
      <c r="CS604">
        <v>3.42</v>
      </c>
      <c r="CT604">
        <v>3.41</v>
      </c>
      <c r="CV604">
        <v>10696.3</v>
      </c>
      <c r="CW604">
        <v>9924.73</v>
      </c>
      <c r="CY604">
        <v>3.42</v>
      </c>
      <c r="CZ604">
        <v>3.41</v>
      </c>
      <c r="DB604">
        <v>10696.3</v>
      </c>
      <c r="DC604">
        <v>9924.73</v>
      </c>
    </row>
    <row r="605" spans="1:107">
      <c r="A605" s="2">
        <v>45328</v>
      </c>
      <c r="B605">
        <v>104.78</v>
      </c>
      <c r="C605">
        <v>0.11700000000000001</v>
      </c>
      <c r="D605">
        <v>5.6000000000000001E-2</v>
      </c>
      <c r="E605">
        <v>104.78</v>
      </c>
      <c r="F605">
        <v>104.78</v>
      </c>
      <c r="G605">
        <v>7.0000000000000007E-2</v>
      </c>
      <c r="H605">
        <v>-6.0999999999999999E-2</v>
      </c>
      <c r="I605">
        <v>3.3130000000000002</v>
      </c>
      <c r="J605">
        <v>2.782</v>
      </c>
      <c r="K605">
        <v>104.733</v>
      </c>
      <c r="L605">
        <v>3.3290000000000002</v>
      </c>
      <c r="M605" t="s">
        <v>79</v>
      </c>
      <c r="N605" t="s">
        <v>77</v>
      </c>
      <c r="O605" t="s">
        <v>78</v>
      </c>
      <c r="P605">
        <v>3.34</v>
      </c>
      <c r="Q605">
        <v>3.32</v>
      </c>
      <c r="R605">
        <v>3.327</v>
      </c>
      <c r="S605">
        <v>10227.89</v>
      </c>
      <c r="T605">
        <v>10005.36</v>
      </c>
      <c r="U605">
        <v>10215.93</v>
      </c>
      <c r="V605">
        <v>3.34</v>
      </c>
      <c r="W605">
        <v>3.32</v>
      </c>
      <c r="X605">
        <v>3.327</v>
      </c>
      <c r="Y605">
        <v>10227.89</v>
      </c>
      <c r="Z605">
        <v>10005.36</v>
      </c>
      <c r="AA605">
        <v>10215.93</v>
      </c>
      <c r="AB605" s="2">
        <v>45328</v>
      </c>
      <c r="AC605">
        <v>113.31399999999999</v>
      </c>
      <c r="AD605">
        <v>1.7999999999999999E-2</v>
      </c>
      <c r="AE605">
        <v>4.1000000000000002E-2</v>
      </c>
      <c r="AF605">
        <v>113.35899999999999</v>
      </c>
      <c r="AG605">
        <v>113.35899999999999</v>
      </c>
      <c r="AH605">
        <v>-1.4E-2</v>
      </c>
      <c r="AI605">
        <v>2.3E-2</v>
      </c>
      <c r="AJ605">
        <v>3.4169999999999998</v>
      </c>
      <c r="AK605">
        <v>7.9960000000000004</v>
      </c>
      <c r="AL605">
        <v>113.282</v>
      </c>
      <c r="AM605">
        <v>3.4209999999999998</v>
      </c>
      <c r="AN605" t="s">
        <v>48</v>
      </c>
      <c r="AO605" t="s">
        <v>47</v>
      </c>
      <c r="AQ605">
        <v>3.4220000000000002</v>
      </c>
      <c r="AR605">
        <v>3.41</v>
      </c>
      <c r="AT605">
        <v>10693.75</v>
      </c>
      <c r="AU605">
        <v>9923.81</v>
      </c>
      <c r="AW605">
        <v>3.4220000000000002</v>
      </c>
      <c r="AX605">
        <v>3.41</v>
      </c>
      <c r="AZ605">
        <v>10693.75</v>
      </c>
      <c r="BA605">
        <v>9923.81</v>
      </c>
      <c r="BC605" s="2">
        <v>45328</v>
      </c>
      <c r="BD605">
        <v>104.78</v>
      </c>
      <c r="BE605">
        <v>0.11700000000000001</v>
      </c>
      <c r="BF605">
        <v>5.6000000000000001E-2</v>
      </c>
      <c r="BG605">
        <v>104.78</v>
      </c>
      <c r="BH605">
        <v>104.78</v>
      </c>
      <c r="BI605">
        <v>7.0000000000000007E-2</v>
      </c>
      <c r="BJ605">
        <v>-6.0999999999999999E-2</v>
      </c>
      <c r="BK605">
        <v>3.3130000000000002</v>
      </c>
      <c r="BL605">
        <v>2.782</v>
      </c>
      <c r="BM605">
        <v>104.733</v>
      </c>
      <c r="BN605">
        <v>3.3290000000000002</v>
      </c>
      <c r="BO605" t="s">
        <v>79</v>
      </c>
      <c r="BP605" t="s">
        <v>77</v>
      </c>
      <c r="BQ605" t="s">
        <v>78</v>
      </c>
      <c r="BR605">
        <v>3.34</v>
      </c>
      <c r="BS605">
        <v>3.32</v>
      </c>
      <c r="BT605">
        <v>3.327</v>
      </c>
      <c r="BU605">
        <v>10227.89</v>
      </c>
      <c r="BV605">
        <v>10005.36</v>
      </c>
      <c r="BW605">
        <v>10215.93</v>
      </c>
      <c r="BX605">
        <v>3.34</v>
      </c>
      <c r="BY605">
        <v>3.32</v>
      </c>
      <c r="BZ605">
        <v>3.327</v>
      </c>
      <c r="CA605">
        <v>10227.89</v>
      </c>
      <c r="CB605">
        <v>10005.36</v>
      </c>
      <c r="CC605">
        <v>10215.93</v>
      </c>
      <c r="CD605" s="2">
        <v>45328</v>
      </c>
      <c r="CE605">
        <v>113.31399999999999</v>
      </c>
      <c r="CF605">
        <v>1.7999999999999999E-2</v>
      </c>
      <c r="CG605">
        <v>4.1000000000000002E-2</v>
      </c>
      <c r="CH605">
        <v>113.35899999999999</v>
      </c>
      <c r="CI605">
        <v>113.35899999999999</v>
      </c>
      <c r="CJ605">
        <v>-1.4E-2</v>
      </c>
      <c r="CK605">
        <v>2.3E-2</v>
      </c>
      <c r="CL605">
        <v>3.4169999999999998</v>
      </c>
      <c r="CM605">
        <v>7.9960000000000004</v>
      </c>
      <c r="CN605">
        <v>113.282</v>
      </c>
      <c r="CO605">
        <v>3.4209999999999998</v>
      </c>
      <c r="CP605" t="s">
        <v>48</v>
      </c>
      <c r="CQ605" t="s">
        <v>47</v>
      </c>
      <c r="CS605">
        <v>3.4220000000000002</v>
      </c>
      <c r="CT605">
        <v>3.41</v>
      </c>
      <c r="CV605">
        <v>10693.75</v>
      </c>
      <c r="CW605">
        <v>9923.81</v>
      </c>
      <c r="CY605">
        <v>3.4220000000000002</v>
      </c>
      <c r="CZ605">
        <v>3.41</v>
      </c>
      <c r="DB605">
        <v>10693.75</v>
      </c>
      <c r="DC605">
        <v>9923.81</v>
      </c>
    </row>
    <row r="606" spans="1:107">
      <c r="A606" s="2">
        <v>45327</v>
      </c>
      <c r="B606">
        <v>104.748</v>
      </c>
      <c r="C606">
        <v>7.9000000000000001E-2</v>
      </c>
      <c r="D606">
        <v>5.2999999999999999E-2</v>
      </c>
      <c r="E606">
        <v>104.745</v>
      </c>
      <c r="F606">
        <v>104.745</v>
      </c>
      <c r="G606">
        <v>3.2000000000000001E-2</v>
      </c>
      <c r="H606">
        <v>-2.5999999999999999E-2</v>
      </c>
      <c r="I606">
        <v>3.3239999999999998</v>
      </c>
      <c r="J606">
        <v>2.7816000000000001</v>
      </c>
      <c r="K606">
        <v>104.70099999999999</v>
      </c>
      <c r="L606">
        <v>3.34</v>
      </c>
      <c r="M606" t="s">
        <v>79</v>
      </c>
      <c r="N606" t="s">
        <v>77</v>
      </c>
      <c r="O606" t="s">
        <v>78</v>
      </c>
      <c r="P606">
        <v>3.355</v>
      </c>
      <c r="Q606">
        <v>3.331</v>
      </c>
      <c r="R606">
        <v>3.335</v>
      </c>
      <c r="S606">
        <v>10224.27</v>
      </c>
      <c r="T606">
        <v>10002.01</v>
      </c>
      <c r="U606">
        <v>10211.6</v>
      </c>
      <c r="V606">
        <v>3.355</v>
      </c>
      <c r="W606">
        <v>3.331</v>
      </c>
      <c r="X606">
        <v>3.335</v>
      </c>
      <c r="Y606">
        <v>10224.27</v>
      </c>
      <c r="Z606">
        <v>10002.01</v>
      </c>
      <c r="AA606">
        <v>10211.6</v>
      </c>
      <c r="AB606" s="2">
        <v>45327</v>
      </c>
      <c r="AC606">
        <v>113.36799999999999</v>
      </c>
      <c r="AD606">
        <v>-3.2000000000000001E-2</v>
      </c>
      <c r="AE606">
        <v>3.5999999999999997E-2</v>
      </c>
      <c r="AF606">
        <v>113.36799999999999</v>
      </c>
      <c r="AG606">
        <v>113.377</v>
      </c>
      <c r="AH606">
        <v>-6.8000000000000005E-2</v>
      </c>
      <c r="AI606">
        <v>6.8000000000000005E-2</v>
      </c>
      <c r="AJ606">
        <v>3.411</v>
      </c>
      <c r="AK606">
        <v>7.9960000000000004</v>
      </c>
      <c r="AL606">
        <v>113.33199999999999</v>
      </c>
      <c r="AM606">
        <v>3.415</v>
      </c>
      <c r="AN606" t="s">
        <v>48</v>
      </c>
      <c r="AO606" t="s">
        <v>47</v>
      </c>
      <c r="AQ606">
        <v>3.4209999999999998</v>
      </c>
      <c r="AR606">
        <v>3.4079999999999999</v>
      </c>
      <c r="AT606">
        <v>10693.54</v>
      </c>
      <c r="AU606">
        <v>9924.48</v>
      </c>
      <c r="AW606">
        <v>3.4209999999999998</v>
      </c>
      <c r="AX606">
        <v>3.407</v>
      </c>
      <c r="AZ606">
        <v>10693.54</v>
      </c>
      <c r="BA606">
        <v>9925.27</v>
      </c>
      <c r="BC606" s="2">
        <v>45327</v>
      </c>
      <c r="BD606">
        <v>104.748</v>
      </c>
      <c r="BE606">
        <v>7.9000000000000001E-2</v>
      </c>
      <c r="BF606">
        <v>5.2999999999999999E-2</v>
      </c>
      <c r="BG606">
        <v>104.745</v>
      </c>
      <c r="BH606">
        <v>104.745</v>
      </c>
      <c r="BI606">
        <v>3.2000000000000001E-2</v>
      </c>
      <c r="BJ606">
        <v>-2.5999999999999999E-2</v>
      </c>
      <c r="BK606">
        <v>3.3239999999999998</v>
      </c>
      <c r="BL606">
        <v>2.7816000000000001</v>
      </c>
      <c r="BM606">
        <v>104.70099999999999</v>
      </c>
      <c r="BN606">
        <v>3.34</v>
      </c>
      <c r="BO606" t="s">
        <v>79</v>
      </c>
      <c r="BP606" t="s">
        <v>77</v>
      </c>
      <c r="BQ606" t="s">
        <v>78</v>
      </c>
      <c r="BR606">
        <v>3.355</v>
      </c>
      <c r="BS606">
        <v>3.331</v>
      </c>
      <c r="BT606">
        <v>3.335</v>
      </c>
      <c r="BU606">
        <v>10224.27</v>
      </c>
      <c r="BV606">
        <v>10002.01</v>
      </c>
      <c r="BW606">
        <v>10211.6</v>
      </c>
      <c r="BX606">
        <v>3.355</v>
      </c>
      <c r="BY606">
        <v>3.331</v>
      </c>
      <c r="BZ606">
        <v>3.335</v>
      </c>
      <c r="CA606">
        <v>10224.27</v>
      </c>
      <c r="CB606">
        <v>10002.01</v>
      </c>
      <c r="CC606">
        <v>10211.6</v>
      </c>
      <c r="CD606" s="2">
        <v>45327</v>
      </c>
      <c r="CE606">
        <v>113.36799999999999</v>
      </c>
      <c r="CF606">
        <v>-3.2000000000000001E-2</v>
      </c>
      <c r="CG606">
        <v>3.5999999999999997E-2</v>
      </c>
      <c r="CH606">
        <v>113.36799999999999</v>
      </c>
      <c r="CI606">
        <v>113.377</v>
      </c>
      <c r="CJ606">
        <v>-6.8000000000000005E-2</v>
      </c>
      <c r="CK606">
        <v>6.8000000000000005E-2</v>
      </c>
      <c r="CL606">
        <v>3.411</v>
      </c>
      <c r="CM606">
        <v>7.9960000000000004</v>
      </c>
      <c r="CN606">
        <v>113.33199999999999</v>
      </c>
      <c r="CO606">
        <v>3.415</v>
      </c>
      <c r="CP606" t="s">
        <v>48</v>
      </c>
      <c r="CQ606" t="s">
        <v>47</v>
      </c>
      <c r="CS606">
        <v>3.4209999999999998</v>
      </c>
      <c r="CT606">
        <v>3.4079999999999999</v>
      </c>
      <c r="CV606">
        <v>10693.54</v>
      </c>
      <c r="CW606">
        <v>9924.48</v>
      </c>
      <c r="CY606">
        <v>3.4209999999999998</v>
      </c>
      <c r="CZ606">
        <v>3.407</v>
      </c>
      <c r="DB606">
        <v>10693.54</v>
      </c>
      <c r="DC606">
        <v>9925.27</v>
      </c>
    </row>
    <row r="607" spans="1:107">
      <c r="A607" s="2">
        <v>45324</v>
      </c>
      <c r="B607">
        <v>104.964</v>
      </c>
      <c r="C607">
        <v>0.125</v>
      </c>
      <c r="D607">
        <v>6.2E-2</v>
      </c>
      <c r="E607">
        <v>104.964</v>
      </c>
      <c r="F607">
        <v>104.964</v>
      </c>
      <c r="G607">
        <v>6.6000000000000003E-2</v>
      </c>
      <c r="H607">
        <v>-6.3E-2</v>
      </c>
      <c r="I607">
        <v>3.25</v>
      </c>
      <c r="J607">
        <v>2.7829999999999999</v>
      </c>
      <c r="K607">
        <v>104.905</v>
      </c>
      <c r="L607">
        <v>3.27</v>
      </c>
      <c r="M607" t="s">
        <v>79</v>
      </c>
      <c r="N607" t="s">
        <v>77</v>
      </c>
      <c r="O607" t="s">
        <v>78</v>
      </c>
      <c r="P607">
        <v>3.29</v>
      </c>
      <c r="Q607">
        <v>3.2650000000000001</v>
      </c>
      <c r="R607">
        <v>3.2559999999999998</v>
      </c>
      <c r="S607">
        <v>10233.219999999999</v>
      </c>
      <c r="T607">
        <v>10014.11</v>
      </c>
      <c r="U607">
        <v>10242.469999999999</v>
      </c>
      <c r="V607">
        <v>3.29</v>
      </c>
      <c r="W607">
        <v>3.2650000000000001</v>
      </c>
      <c r="X607">
        <v>3.2559999999999998</v>
      </c>
      <c r="Y607">
        <v>10233.219999999999</v>
      </c>
      <c r="Z607">
        <v>10014.11</v>
      </c>
      <c r="AA607">
        <v>10242.469999999999</v>
      </c>
      <c r="AB607" s="2">
        <v>45324</v>
      </c>
      <c r="AC607">
        <v>114.288</v>
      </c>
      <c r="AD607">
        <v>8.2000000000000003E-2</v>
      </c>
      <c r="AE607">
        <v>0.05</v>
      </c>
      <c r="AF607">
        <v>114.252</v>
      </c>
      <c r="AG607">
        <v>114.252</v>
      </c>
      <c r="AH607">
        <v>3.2000000000000001E-2</v>
      </c>
      <c r="AI607">
        <v>-3.2000000000000001E-2</v>
      </c>
      <c r="AJ607">
        <v>3.31</v>
      </c>
      <c r="AK607">
        <v>8.0100999999999996</v>
      </c>
      <c r="AL607">
        <v>114.238</v>
      </c>
      <c r="AM607">
        <v>3.3159999999999998</v>
      </c>
      <c r="AN607" t="s">
        <v>48</v>
      </c>
      <c r="AO607" t="s">
        <v>47</v>
      </c>
      <c r="AQ607">
        <v>3.327</v>
      </c>
      <c r="AR607">
        <v>3.3119999999999998</v>
      </c>
      <c r="AT607">
        <v>10764.77</v>
      </c>
      <c r="AU607">
        <v>9997.8700000000008</v>
      </c>
      <c r="AW607">
        <v>3.3260000000000001</v>
      </c>
      <c r="AX607">
        <v>3.3119999999999998</v>
      </c>
      <c r="AZ607">
        <v>10765.56</v>
      </c>
      <c r="BA607">
        <v>9997.8700000000008</v>
      </c>
      <c r="BC607" s="2">
        <v>45324</v>
      </c>
      <c r="BD607">
        <v>104.964</v>
      </c>
      <c r="BE607">
        <v>0.125</v>
      </c>
      <c r="BF607">
        <v>6.2E-2</v>
      </c>
      <c r="BG607">
        <v>104.964</v>
      </c>
      <c r="BH607">
        <v>104.964</v>
      </c>
      <c r="BI607">
        <v>6.6000000000000003E-2</v>
      </c>
      <c r="BJ607">
        <v>-6.3E-2</v>
      </c>
      <c r="BK607">
        <v>3.25</v>
      </c>
      <c r="BL607">
        <v>2.7829999999999999</v>
      </c>
      <c r="BM607">
        <v>104.905</v>
      </c>
      <c r="BN607">
        <v>3.27</v>
      </c>
      <c r="BO607" t="s">
        <v>79</v>
      </c>
      <c r="BP607" t="s">
        <v>77</v>
      </c>
      <c r="BQ607" t="s">
        <v>78</v>
      </c>
      <c r="BR607">
        <v>3.29</v>
      </c>
      <c r="BS607">
        <v>3.2650000000000001</v>
      </c>
      <c r="BT607">
        <v>3.2559999999999998</v>
      </c>
      <c r="BU607">
        <v>10233.219999999999</v>
      </c>
      <c r="BV607">
        <v>10014.11</v>
      </c>
      <c r="BW607">
        <v>10242.469999999999</v>
      </c>
      <c r="BX607">
        <v>3.29</v>
      </c>
      <c r="BY607">
        <v>3.2650000000000001</v>
      </c>
      <c r="BZ607">
        <v>3.2559999999999998</v>
      </c>
      <c r="CA607">
        <v>10233.219999999999</v>
      </c>
      <c r="CB607">
        <v>10014.11</v>
      </c>
      <c r="CC607">
        <v>10242.469999999999</v>
      </c>
      <c r="CD607" s="2">
        <v>45324</v>
      </c>
      <c r="CE607">
        <v>114.288</v>
      </c>
      <c r="CF607">
        <v>8.2000000000000003E-2</v>
      </c>
      <c r="CG607">
        <v>0.05</v>
      </c>
      <c r="CH607">
        <v>114.252</v>
      </c>
      <c r="CI607">
        <v>114.252</v>
      </c>
      <c r="CJ607">
        <v>3.2000000000000001E-2</v>
      </c>
      <c r="CK607">
        <v>-3.2000000000000001E-2</v>
      </c>
      <c r="CL607">
        <v>3.31</v>
      </c>
      <c r="CM607">
        <v>8.0100999999999996</v>
      </c>
      <c r="CN607">
        <v>114.238</v>
      </c>
      <c r="CO607">
        <v>3.3159999999999998</v>
      </c>
      <c r="CP607" t="s">
        <v>48</v>
      </c>
      <c r="CQ607" t="s">
        <v>47</v>
      </c>
      <c r="CS607">
        <v>3.327</v>
      </c>
      <c r="CT607">
        <v>3.3119999999999998</v>
      </c>
      <c r="CV607">
        <v>10764.77</v>
      </c>
      <c r="CW607">
        <v>9997.8700000000008</v>
      </c>
      <c r="CY607">
        <v>3.3260000000000001</v>
      </c>
      <c r="CZ607">
        <v>3.3119999999999998</v>
      </c>
      <c r="DB607">
        <v>10765.56</v>
      </c>
      <c r="DC607">
        <v>9997.8700000000008</v>
      </c>
    </row>
    <row r="608" spans="1:107">
      <c r="A608" s="2">
        <v>45323</v>
      </c>
      <c r="B608">
        <v>104.88200000000001</v>
      </c>
      <c r="C608">
        <v>0.106</v>
      </c>
      <c r="D608">
        <v>6.4000000000000001E-2</v>
      </c>
      <c r="E608">
        <v>104.88500000000001</v>
      </c>
      <c r="F608">
        <v>104.88500000000001</v>
      </c>
      <c r="G608">
        <v>4.8000000000000001E-2</v>
      </c>
      <c r="H608">
        <v>-4.2000000000000003E-2</v>
      </c>
      <c r="I608">
        <v>3.278</v>
      </c>
      <c r="J608">
        <v>2.7825000000000002</v>
      </c>
      <c r="K608">
        <v>104.824</v>
      </c>
      <c r="L608">
        <v>3.298</v>
      </c>
      <c r="M608" t="s">
        <v>79</v>
      </c>
      <c r="N608" t="s">
        <v>77</v>
      </c>
      <c r="O608" t="s">
        <v>78</v>
      </c>
      <c r="P608">
        <v>3.3050000000000002</v>
      </c>
      <c r="Q608">
        <v>3.29</v>
      </c>
      <c r="R608">
        <v>3.2970000000000002</v>
      </c>
      <c r="S608">
        <v>10229.6</v>
      </c>
      <c r="T608">
        <v>10007.61</v>
      </c>
      <c r="U608">
        <v>10224.06</v>
      </c>
      <c r="V608">
        <v>3.3050000000000002</v>
      </c>
      <c r="W608">
        <v>3.2909999999999999</v>
      </c>
      <c r="X608">
        <v>3.2970000000000002</v>
      </c>
      <c r="Y608">
        <v>10229.6</v>
      </c>
      <c r="Z608">
        <v>10007.39</v>
      </c>
      <c r="AA608">
        <v>10224.06</v>
      </c>
      <c r="AB608" s="2">
        <v>45323</v>
      </c>
      <c r="AC608">
        <v>113.71299999999999</v>
      </c>
      <c r="AD608">
        <v>6.8000000000000005E-2</v>
      </c>
      <c r="AE608">
        <v>0.05</v>
      </c>
      <c r="AF608">
        <v>113.70399999999999</v>
      </c>
      <c r="AG608">
        <v>113.70399999999999</v>
      </c>
      <c r="AH608">
        <v>2.7E-2</v>
      </c>
      <c r="AI608">
        <v>-1.7999999999999999E-2</v>
      </c>
      <c r="AJ608">
        <v>3.3730000000000002</v>
      </c>
      <c r="AK608">
        <v>8.0021000000000004</v>
      </c>
      <c r="AL608">
        <v>113.672</v>
      </c>
      <c r="AM608">
        <v>3.3780000000000001</v>
      </c>
      <c r="AN608" t="s">
        <v>48</v>
      </c>
      <c r="AO608" t="s">
        <v>47</v>
      </c>
      <c r="AQ608">
        <v>3.3849999999999998</v>
      </c>
      <c r="AR608">
        <v>3.3719999999999999</v>
      </c>
      <c r="AT608">
        <v>10717.94</v>
      </c>
      <c r="AU608">
        <v>9949.2999999999993</v>
      </c>
      <c r="AW608">
        <v>3.3849999999999998</v>
      </c>
      <c r="AX608">
        <v>3.3719999999999999</v>
      </c>
      <c r="AZ608">
        <v>10717.94</v>
      </c>
      <c r="BA608">
        <v>9949.2999999999993</v>
      </c>
      <c r="BC608" s="2">
        <v>45323</v>
      </c>
      <c r="BD608">
        <v>104.88200000000001</v>
      </c>
      <c r="BE608">
        <v>0.106</v>
      </c>
      <c r="BF608">
        <v>6.4000000000000001E-2</v>
      </c>
      <c r="BG608">
        <v>104.88500000000001</v>
      </c>
      <c r="BH608">
        <v>104.88500000000001</v>
      </c>
      <c r="BI608">
        <v>4.8000000000000001E-2</v>
      </c>
      <c r="BJ608">
        <v>-4.2000000000000003E-2</v>
      </c>
      <c r="BK608">
        <v>3.278</v>
      </c>
      <c r="BL608">
        <v>2.7825000000000002</v>
      </c>
      <c r="BM608">
        <v>104.824</v>
      </c>
      <c r="BN608">
        <v>3.298</v>
      </c>
      <c r="BO608" t="s">
        <v>79</v>
      </c>
      <c r="BP608" t="s">
        <v>77</v>
      </c>
      <c r="BQ608" t="s">
        <v>78</v>
      </c>
      <c r="BR608">
        <v>3.3050000000000002</v>
      </c>
      <c r="BS608">
        <v>3.29</v>
      </c>
      <c r="BT608">
        <v>3.2970000000000002</v>
      </c>
      <c r="BU608">
        <v>10229.6</v>
      </c>
      <c r="BV608">
        <v>10007.61</v>
      </c>
      <c r="BW608">
        <v>10224.06</v>
      </c>
      <c r="BX608">
        <v>3.3050000000000002</v>
      </c>
      <c r="BY608">
        <v>3.2909999999999999</v>
      </c>
      <c r="BZ608">
        <v>3.2970000000000002</v>
      </c>
      <c r="CA608">
        <v>10229.6</v>
      </c>
      <c r="CB608">
        <v>10007.39</v>
      </c>
      <c r="CC608">
        <v>10224.06</v>
      </c>
      <c r="CD608" s="2">
        <v>45323</v>
      </c>
      <c r="CE608">
        <v>113.71299999999999</v>
      </c>
      <c r="CF608">
        <v>6.8000000000000005E-2</v>
      </c>
      <c r="CG608">
        <v>0.05</v>
      </c>
      <c r="CH608">
        <v>113.70399999999999</v>
      </c>
      <c r="CI608">
        <v>113.70399999999999</v>
      </c>
      <c r="CJ608">
        <v>2.7E-2</v>
      </c>
      <c r="CK608">
        <v>-1.7999999999999999E-2</v>
      </c>
      <c r="CL608">
        <v>3.3730000000000002</v>
      </c>
      <c r="CM608">
        <v>8.0021000000000004</v>
      </c>
      <c r="CN608">
        <v>113.672</v>
      </c>
      <c r="CO608">
        <v>3.3780000000000001</v>
      </c>
      <c r="CP608" t="s">
        <v>48</v>
      </c>
      <c r="CQ608" t="s">
        <v>47</v>
      </c>
      <c r="CS608">
        <v>3.3849999999999998</v>
      </c>
      <c r="CT608">
        <v>3.3719999999999999</v>
      </c>
      <c r="CV608">
        <v>10717.94</v>
      </c>
      <c r="CW608">
        <v>9949.2999999999993</v>
      </c>
      <c r="CY608">
        <v>3.3849999999999998</v>
      </c>
      <c r="CZ608">
        <v>3.3719999999999999</v>
      </c>
      <c r="DB608">
        <v>10717.94</v>
      </c>
      <c r="DC608">
        <v>9949.2999999999993</v>
      </c>
    </row>
    <row r="609" spans="1:107">
      <c r="A609" s="2">
        <v>45322</v>
      </c>
      <c r="B609">
        <v>104.905</v>
      </c>
      <c r="C609">
        <v>0.109</v>
      </c>
      <c r="D609">
        <v>7.0000000000000007E-2</v>
      </c>
      <c r="E609">
        <v>104.905</v>
      </c>
      <c r="F609">
        <v>104.905</v>
      </c>
      <c r="G609">
        <v>4.4999999999999998E-2</v>
      </c>
      <c r="H609">
        <v>-3.9E-2</v>
      </c>
      <c r="I609">
        <v>3.27</v>
      </c>
      <c r="J609">
        <v>2.7826</v>
      </c>
      <c r="K609">
        <v>104.84099999999999</v>
      </c>
      <c r="L609">
        <v>3.2919999999999998</v>
      </c>
      <c r="M609" t="s">
        <v>79</v>
      </c>
      <c r="N609" t="s">
        <v>77</v>
      </c>
      <c r="O609" t="s">
        <v>78</v>
      </c>
      <c r="P609">
        <v>3.2970000000000002</v>
      </c>
      <c r="Q609">
        <v>3.2850000000000001</v>
      </c>
      <c r="R609">
        <v>3.2949999999999999</v>
      </c>
      <c r="S609">
        <v>10230.14</v>
      </c>
      <c r="T609">
        <v>10007.85</v>
      </c>
      <c r="U609">
        <v>10223.99</v>
      </c>
      <c r="V609">
        <v>3.2970000000000002</v>
      </c>
      <c r="W609">
        <v>3.2850000000000001</v>
      </c>
      <c r="X609">
        <v>3.2949999999999999</v>
      </c>
      <c r="Y609">
        <v>10230.14</v>
      </c>
      <c r="Z609">
        <v>10007.85</v>
      </c>
      <c r="AA609">
        <v>10223.99</v>
      </c>
      <c r="AB609" s="2">
        <v>45322</v>
      </c>
      <c r="AC609">
        <v>113.66800000000001</v>
      </c>
      <c r="AD609">
        <v>8.2000000000000003E-2</v>
      </c>
      <c r="AE609">
        <v>0.05</v>
      </c>
      <c r="AF609">
        <v>113.66800000000001</v>
      </c>
      <c r="AG609">
        <v>113.66800000000001</v>
      </c>
      <c r="AH609">
        <v>3.2000000000000001E-2</v>
      </c>
      <c r="AI609">
        <v>-3.2000000000000001E-2</v>
      </c>
      <c r="AJ609">
        <v>3.3780000000000001</v>
      </c>
      <c r="AK609">
        <v>8.0015999999999998</v>
      </c>
      <c r="AL609">
        <v>113.61799999999999</v>
      </c>
      <c r="AM609">
        <v>3.3839999999999999</v>
      </c>
      <c r="AN609" t="s">
        <v>48</v>
      </c>
      <c r="AO609" t="s">
        <v>47</v>
      </c>
      <c r="AQ609">
        <v>3.387</v>
      </c>
      <c r="AR609">
        <v>3.379</v>
      </c>
      <c r="AT609">
        <v>10715.38</v>
      </c>
      <c r="AU609">
        <v>9942.85</v>
      </c>
      <c r="AW609">
        <v>3.387</v>
      </c>
      <c r="AX609">
        <v>3.379</v>
      </c>
      <c r="AZ609">
        <v>10715.38</v>
      </c>
      <c r="BA609">
        <v>9942.85</v>
      </c>
      <c r="BC609" s="2">
        <v>45322</v>
      </c>
      <c r="BD609">
        <v>104.905</v>
      </c>
      <c r="BE609">
        <v>0.109</v>
      </c>
      <c r="BF609">
        <v>7.0000000000000007E-2</v>
      </c>
      <c r="BG609">
        <v>104.905</v>
      </c>
      <c r="BH609">
        <v>104.905</v>
      </c>
      <c r="BI609">
        <v>4.4999999999999998E-2</v>
      </c>
      <c r="BJ609">
        <v>-3.9E-2</v>
      </c>
      <c r="BK609">
        <v>3.27</v>
      </c>
      <c r="BL609">
        <v>2.7826</v>
      </c>
      <c r="BM609">
        <v>104.84099999999999</v>
      </c>
      <c r="BN609">
        <v>3.2919999999999998</v>
      </c>
      <c r="BO609" t="s">
        <v>79</v>
      </c>
      <c r="BP609" t="s">
        <v>77</v>
      </c>
      <c r="BQ609" t="s">
        <v>78</v>
      </c>
      <c r="BR609">
        <v>3.2970000000000002</v>
      </c>
      <c r="BS609">
        <v>3.2850000000000001</v>
      </c>
      <c r="BT609">
        <v>3.2949999999999999</v>
      </c>
      <c r="BU609">
        <v>10230.14</v>
      </c>
      <c r="BV609">
        <v>10007.85</v>
      </c>
      <c r="BW609">
        <v>10223.99</v>
      </c>
      <c r="BX609">
        <v>3.2970000000000002</v>
      </c>
      <c r="BY609">
        <v>3.2850000000000001</v>
      </c>
      <c r="BZ609">
        <v>3.2949999999999999</v>
      </c>
      <c r="CA609">
        <v>10230.14</v>
      </c>
      <c r="CB609">
        <v>10007.85</v>
      </c>
      <c r="CC609">
        <v>10223.99</v>
      </c>
      <c r="CD609" s="2">
        <v>45322</v>
      </c>
      <c r="CE609">
        <v>113.66800000000001</v>
      </c>
      <c r="CF609">
        <v>8.2000000000000003E-2</v>
      </c>
      <c r="CG609">
        <v>0.05</v>
      </c>
      <c r="CH609">
        <v>113.66800000000001</v>
      </c>
      <c r="CI609">
        <v>113.66800000000001</v>
      </c>
      <c r="CJ609">
        <v>3.2000000000000001E-2</v>
      </c>
      <c r="CK609">
        <v>-3.2000000000000001E-2</v>
      </c>
      <c r="CL609">
        <v>3.3780000000000001</v>
      </c>
      <c r="CM609">
        <v>8.0015999999999998</v>
      </c>
      <c r="CN609">
        <v>113.61799999999999</v>
      </c>
      <c r="CO609">
        <v>3.3839999999999999</v>
      </c>
      <c r="CP609" t="s">
        <v>48</v>
      </c>
      <c r="CQ609" t="s">
        <v>47</v>
      </c>
      <c r="CS609">
        <v>3.387</v>
      </c>
      <c r="CT609">
        <v>3.379</v>
      </c>
      <c r="CV609">
        <v>10715.38</v>
      </c>
      <c r="CW609">
        <v>9942.85</v>
      </c>
      <c r="CY609">
        <v>3.387</v>
      </c>
      <c r="CZ609">
        <v>3.379</v>
      </c>
      <c r="DB609">
        <v>10715.38</v>
      </c>
      <c r="DC609">
        <v>9942.85</v>
      </c>
    </row>
    <row r="610" spans="1:107">
      <c r="A610" s="2">
        <v>45321</v>
      </c>
      <c r="B610">
        <v>104.87</v>
      </c>
      <c r="C610">
        <v>9.9000000000000005E-2</v>
      </c>
      <c r="D610">
        <v>6.2E-2</v>
      </c>
      <c r="E610">
        <v>104.86799999999999</v>
      </c>
      <c r="F610">
        <v>104.86799999999999</v>
      </c>
      <c r="G610">
        <v>0.04</v>
      </c>
      <c r="H610">
        <v>-3.6999999999999998E-2</v>
      </c>
      <c r="I610">
        <v>3.282</v>
      </c>
      <c r="J610">
        <v>2.7824</v>
      </c>
      <c r="K610">
        <v>104.81100000000001</v>
      </c>
      <c r="L610">
        <v>3.302</v>
      </c>
      <c r="M610" t="s">
        <v>79</v>
      </c>
      <c r="N610" t="s">
        <v>77</v>
      </c>
      <c r="O610" t="s">
        <v>78</v>
      </c>
      <c r="P610">
        <v>3.3039999999999998</v>
      </c>
      <c r="Q610">
        <v>3.294</v>
      </c>
      <c r="R610">
        <v>3.3119999999999998</v>
      </c>
      <c r="S610">
        <v>10227.959999999999</v>
      </c>
      <c r="T610">
        <v>10004.93</v>
      </c>
      <c r="U610">
        <v>10215.81</v>
      </c>
      <c r="V610">
        <v>3.3029999999999999</v>
      </c>
      <c r="W610">
        <v>3.294</v>
      </c>
      <c r="X610">
        <v>3.3119999999999998</v>
      </c>
      <c r="Y610">
        <v>10228.14</v>
      </c>
      <c r="Z610">
        <v>10004.93</v>
      </c>
      <c r="AA610">
        <v>10215.81</v>
      </c>
      <c r="AB610" s="2">
        <v>45321</v>
      </c>
      <c r="AC610">
        <v>113.504</v>
      </c>
      <c r="AD610">
        <v>7.6999999999999999E-2</v>
      </c>
      <c r="AE610">
        <v>4.1000000000000002E-2</v>
      </c>
      <c r="AF610">
        <v>113.486</v>
      </c>
      <c r="AG610">
        <v>113.486</v>
      </c>
      <c r="AH610">
        <v>3.5999999999999997E-2</v>
      </c>
      <c r="AI610">
        <v>-3.5999999999999997E-2</v>
      </c>
      <c r="AJ610">
        <v>3.3959999999999999</v>
      </c>
      <c r="AK610">
        <v>7.9993999999999996</v>
      </c>
      <c r="AL610">
        <v>113.46299999999999</v>
      </c>
      <c r="AM610">
        <v>3.4009999999999998</v>
      </c>
      <c r="AN610" t="s">
        <v>48</v>
      </c>
      <c r="AO610" t="s">
        <v>47</v>
      </c>
      <c r="AQ610">
        <v>3.4049999999999998</v>
      </c>
      <c r="AR610">
        <v>3.399</v>
      </c>
      <c r="AT610">
        <v>10700.21</v>
      </c>
      <c r="AU610">
        <v>9926.1200000000008</v>
      </c>
      <c r="AW610">
        <v>3.4049999999999998</v>
      </c>
      <c r="AX610">
        <v>3.399</v>
      </c>
      <c r="AZ610">
        <v>10700.21</v>
      </c>
      <c r="BA610">
        <v>9926.1200000000008</v>
      </c>
      <c r="BC610" s="2">
        <v>45321</v>
      </c>
      <c r="BD610">
        <v>104.87</v>
      </c>
      <c r="BE610">
        <v>9.9000000000000005E-2</v>
      </c>
      <c r="BF610">
        <v>6.2E-2</v>
      </c>
      <c r="BG610">
        <v>104.86799999999999</v>
      </c>
      <c r="BH610">
        <v>104.86799999999999</v>
      </c>
      <c r="BI610">
        <v>0.04</v>
      </c>
      <c r="BJ610">
        <v>-3.6999999999999998E-2</v>
      </c>
      <c r="BK610">
        <v>3.282</v>
      </c>
      <c r="BL610">
        <v>2.7824</v>
      </c>
      <c r="BM610">
        <v>104.81100000000001</v>
      </c>
      <c r="BN610">
        <v>3.302</v>
      </c>
      <c r="BO610" t="s">
        <v>79</v>
      </c>
      <c r="BP610" t="s">
        <v>77</v>
      </c>
      <c r="BQ610" t="s">
        <v>78</v>
      </c>
      <c r="BR610">
        <v>3.3039999999999998</v>
      </c>
      <c r="BS610">
        <v>3.294</v>
      </c>
      <c r="BT610">
        <v>3.3119999999999998</v>
      </c>
      <c r="BU610">
        <v>10227.959999999999</v>
      </c>
      <c r="BV610">
        <v>10004.93</v>
      </c>
      <c r="BW610">
        <v>10215.81</v>
      </c>
      <c r="BX610">
        <v>3.3029999999999999</v>
      </c>
      <c r="BY610">
        <v>3.294</v>
      </c>
      <c r="BZ610">
        <v>3.3119999999999998</v>
      </c>
      <c r="CA610">
        <v>10228.14</v>
      </c>
      <c r="CB610">
        <v>10004.93</v>
      </c>
      <c r="CC610">
        <v>10215.81</v>
      </c>
      <c r="CD610" s="2">
        <v>45321</v>
      </c>
      <c r="CE610">
        <v>113.504</v>
      </c>
      <c r="CF610">
        <v>7.6999999999999999E-2</v>
      </c>
      <c r="CG610">
        <v>4.1000000000000002E-2</v>
      </c>
      <c r="CH610">
        <v>113.486</v>
      </c>
      <c r="CI610">
        <v>113.486</v>
      </c>
      <c r="CJ610">
        <v>3.5999999999999997E-2</v>
      </c>
      <c r="CK610">
        <v>-3.5999999999999997E-2</v>
      </c>
      <c r="CL610">
        <v>3.3959999999999999</v>
      </c>
      <c r="CM610">
        <v>7.9993999999999996</v>
      </c>
      <c r="CN610">
        <v>113.46299999999999</v>
      </c>
      <c r="CO610">
        <v>3.4009999999999998</v>
      </c>
      <c r="CP610" t="s">
        <v>48</v>
      </c>
      <c r="CQ610" t="s">
        <v>47</v>
      </c>
      <c r="CS610">
        <v>3.4049999999999998</v>
      </c>
      <c r="CT610">
        <v>3.399</v>
      </c>
      <c r="CV610">
        <v>10700.21</v>
      </c>
      <c r="CW610">
        <v>9926.1200000000008</v>
      </c>
      <c r="CY610">
        <v>3.4049999999999998</v>
      </c>
      <c r="CZ610">
        <v>3.399</v>
      </c>
      <c r="DB610">
        <v>10700.21</v>
      </c>
      <c r="DC610">
        <v>9926.1200000000008</v>
      </c>
    </row>
    <row r="611" spans="1:107">
      <c r="A611" s="2">
        <v>45320</v>
      </c>
      <c r="B611">
        <v>104.748</v>
      </c>
      <c r="C611">
        <v>9.1999999999999998E-2</v>
      </c>
      <c r="D611">
        <v>5.6000000000000001E-2</v>
      </c>
      <c r="E611">
        <v>104.754</v>
      </c>
      <c r="F611">
        <v>104.754</v>
      </c>
      <c r="G611">
        <v>4.2000000000000003E-2</v>
      </c>
      <c r="H611">
        <v>-3.5999999999999997E-2</v>
      </c>
      <c r="I611">
        <v>3.3239999999999998</v>
      </c>
      <c r="J611">
        <v>2.7816999999999998</v>
      </c>
      <c r="K611">
        <v>104.69799999999999</v>
      </c>
      <c r="L611">
        <v>3.3410000000000002</v>
      </c>
      <c r="M611" t="s">
        <v>79</v>
      </c>
      <c r="N611" t="s">
        <v>77</v>
      </c>
      <c r="O611" t="s">
        <v>78</v>
      </c>
      <c r="P611">
        <v>3.33</v>
      </c>
      <c r="Q611">
        <v>3.3250000000000002</v>
      </c>
      <c r="R611">
        <v>3.3639999999999999</v>
      </c>
      <c r="S611">
        <v>10222.33</v>
      </c>
      <c r="T611">
        <v>9997.06</v>
      </c>
      <c r="U611">
        <v>10192.73</v>
      </c>
      <c r="V611">
        <v>3.33</v>
      </c>
      <c r="W611">
        <v>3.3250000000000002</v>
      </c>
      <c r="X611">
        <v>3.3639999999999999</v>
      </c>
      <c r="Y611">
        <v>10222.33</v>
      </c>
      <c r="Z611">
        <v>9997.06</v>
      </c>
      <c r="AA611">
        <v>10192.73</v>
      </c>
      <c r="AB611" s="2">
        <v>45320</v>
      </c>
      <c r="AC611">
        <v>112.76300000000001</v>
      </c>
      <c r="AD611">
        <v>-0.01</v>
      </c>
      <c r="AE611">
        <v>3.2000000000000001E-2</v>
      </c>
      <c r="AF611">
        <v>112.745</v>
      </c>
      <c r="AG611">
        <v>112.745</v>
      </c>
      <c r="AH611">
        <v>-3.3000000000000002E-2</v>
      </c>
      <c r="AI611">
        <v>4.2000000000000003E-2</v>
      </c>
      <c r="AJ611">
        <v>3.4780000000000002</v>
      </c>
      <c r="AK611">
        <v>7.9881000000000002</v>
      </c>
      <c r="AL611">
        <v>112.74</v>
      </c>
      <c r="AM611">
        <v>3.4809999999999999</v>
      </c>
      <c r="AN611" t="s">
        <v>48</v>
      </c>
      <c r="AO611" t="s">
        <v>47</v>
      </c>
      <c r="AQ611">
        <v>3.4849999999999999</v>
      </c>
      <c r="AR611">
        <v>3.48</v>
      </c>
      <c r="AT611">
        <v>10636.41</v>
      </c>
      <c r="AU611">
        <v>9861.3700000000008</v>
      </c>
      <c r="AW611">
        <v>3.4849999999999999</v>
      </c>
      <c r="AX611">
        <v>3.48</v>
      </c>
      <c r="AZ611">
        <v>10636.41</v>
      </c>
      <c r="BA611">
        <v>9861.3700000000008</v>
      </c>
      <c r="BC611" s="2">
        <v>45320</v>
      </c>
      <c r="BD611">
        <v>104.748</v>
      </c>
      <c r="BE611">
        <v>9.1999999999999998E-2</v>
      </c>
      <c r="BF611">
        <v>5.6000000000000001E-2</v>
      </c>
      <c r="BG611">
        <v>104.754</v>
      </c>
      <c r="BH611">
        <v>104.754</v>
      </c>
      <c r="BI611">
        <v>4.2000000000000003E-2</v>
      </c>
      <c r="BJ611">
        <v>-3.5999999999999997E-2</v>
      </c>
      <c r="BK611">
        <v>3.3239999999999998</v>
      </c>
      <c r="BL611">
        <v>2.7816999999999998</v>
      </c>
      <c r="BM611">
        <v>104.69799999999999</v>
      </c>
      <c r="BN611">
        <v>3.3410000000000002</v>
      </c>
      <c r="BO611" t="s">
        <v>79</v>
      </c>
      <c r="BP611" t="s">
        <v>77</v>
      </c>
      <c r="BQ611" t="s">
        <v>78</v>
      </c>
      <c r="BR611">
        <v>3.33</v>
      </c>
      <c r="BS611">
        <v>3.3250000000000002</v>
      </c>
      <c r="BT611">
        <v>3.3639999999999999</v>
      </c>
      <c r="BU611">
        <v>10222.33</v>
      </c>
      <c r="BV611">
        <v>9997.06</v>
      </c>
      <c r="BW611">
        <v>10192.73</v>
      </c>
      <c r="BX611">
        <v>3.33</v>
      </c>
      <c r="BY611">
        <v>3.3250000000000002</v>
      </c>
      <c r="BZ611">
        <v>3.3639999999999999</v>
      </c>
      <c r="CA611">
        <v>10222.33</v>
      </c>
      <c r="CB611">
        <v>9997.06</v>
      </c>
      <c r="CC611">
        <v>10192.73</v>
      </c>
      <c r="CD611" s="2">
        <v>45320</v>
      </c>
      <c r="CE611">
        <v>112.76300000000001</v>
      </c>
      <c r="CF611">
        <v>-0.01</v>
      </c>
      <c r="CG611">
        <v>3.2000000000000001E-2</v>
      </c>
      <c r="CH611">
        <v>112.745</v>
      </c>
      <c r="CI611">
        <v>112.745</v>
      </c>
      <c r="CJ611">
        <v>-3.3000000000000002E-2</v>
      </c>
      <c r="CK611">
        <v>4.2000000000000003E-2</v>
      </c>
      <c r="CL611">
        <v>3.4780000000000002</v>
      </c>
      <c r="CM611">
        <v>7.9881000000000002</v>
      </c>
      <c r="CN611">
        <v>112.74</v>
      </c>
      <c r="CO611">
        <v>3.4809999999999999</v>
      </c>
      <c r="CP611" t="s">
        <v>48</v>
      </c>
      <c r="CQ611" t="s">
        <v>47</v>
      </c>
      <c r="CS611">
        <v>3.4849999999999999</v>
      </c>
      <c r="CT611">
        <v>3.48</v>
      </c>
      <c r="CV611">
        <v>10636.41</v>
      </c>
      <c r="CW611">
        <v>9861.3700000000008</v>
      </c>
      <c r="CY611">
        <v>3.4849999999999999</v>
      </c>
      <c r="CZ611">
        <v>3.48</v>
      </c>
      <c r="DB611">
        <v>10636.41</v>
      </c>
      <c r="DC611">
        <v>9861.3700000000008</v>
      </c>
    </row>
    <row r="612" spans="1:107">
      <c r="A612" s="2">
        <v>45317</v>
      </c>
      <c r="B612">
        <v>104.9</v>
      </c>
      <c r="C612">
        <v>0.125</v>
      </c>
      <c r="D612">
        <v>6.8000000000000005E-2</v>
      </c>
      <c r="E612">
        <v>104.9</v>
      </c>
      <c r="F612">
        <v>104.89700000000001</v>
      </c>
      <c r="G612">
        <v>0.06</v>
      </c>
      <c r="H612">
        <v>-5.7000000000000002E-2</v>
      </c>
      <c r="I612">
        <v>3.2719999999999998</v>
      </c>
      <c r="J612">
        <v>2.7826</v>
      </c>
      <c r="K612">
        <v>104.83499999999999</v>
      </c>
      <c r="L612">
        <v>3.294</v>
      </c>
      <c r="M612" t="s">
        <v>79</v>
      </c>
      <c r="N612" t="s">
        <v>77</v>
      </c>
      <c r="O612" t="s">
        <v>78</v>
      </c>
      <c r="P612">
        <v>3.2869999999999999</v>
      </c>
      <c r="Q612">
        <v>3.2850000000000001</v>
      </c>
      <c r="R612">
        <v>3.31</v>
      </c>
      <c r="S612">
        <v>10227.41</v>
      </c>
      <c r="T612">
        <v>10003.41</v>
      </c>
      <c r="U612">
        <v>10212.969999999999</v>
      </c>
      <c r="V612">
        <v>3.2879999999999998</v>
      </c>
      <c r="W612">
        <v>3.2850000000000001</v>
      </c>
      <c r="X612">
        <v>3.31</v>
      </c>
      <c r="Y612">
        <v>10227.219999999999</v>
      </c>
      <c r="Z612">
        <v>10003.41</v>
      </c>
      <c r="AA612">
        <v>10212.969999999999</v>
      </c>
      <c r="AB612" s="2">
        <v>45317</v>
      </c>
      <c r="AC612">
        <v>113.27800000000001</v>
      </c>
      <c r="AD612">
        <v>5.2999999999999999E-2</v>
      </c>
      <c r="AE612">
        <v>4.1000000000000002E-2</v>
      </c>
      <c r="AF612">
        <v>113.268</v>
      </c>
      <c r="AG612">
        <v>113.268</v>
      </c>
      <c r="AH612">
        <v>1.2E-2</v>
      </c>
      <c r="AI612">
        <v>-1.2E-2</v>
      </c>
      <c r="AJ612">
        <v>3.4209999999999998</v>
      </c>
      <c r="AK612">
        <v>7.9958999999999998</v>
      </c>
      <c r="AL612">
        <v>113.23699999999999</v>
      </c>
      <c r="AM612">
        <v>3.4260000000000002</v>
      </c>
      <c r="AN612" t="s">
        <v>48</v>
      </c>
      <c r="AO612" t="s">
        <v>47</v>
      </c>
      <c r="AQ612">
        <v>3.43</v>
      </c>
      <c r="AR612">
        <v>3.4220000000000002</v>
      </c>
      <c r="AT612">
        <v>10676.59</v>
      </c>
      <c r="AU612">
        <v>9904.2900000000009</v>
      </c>
      <c r="AW612">
        <v>3.43</v>
      </c>
      <c r="AX612">
        <v>3.4220000000000002</v>
      </c>
      <c r="AZ612">
        <v>10676.59</v>
      </c>
      <c r="BA612">
        <v>9904.2900000000009</v>
      </c>
      <c r="BC612" s="2">
        <v>45317</v>
      </c>
      <c r="BD612">
        <v>104.9</v>
      </c>
      <c r="BE612">
        <v>0.125</v>
      </c>
      <c r="BF612">
        <v>6.8000000000000005E-2</v>
      </c>
      <c r="BG612">
        <v>104.9</v>
      </c>
      <c r="BH612">
        <v>104.89700000000001</v>
      </c>
      <c r="BI612">
        <v>0.06</v>
      </c>
      <c r="BJ612">
        <v>-5.7000000000000002E-2</v>
      </c>
      <c r="BK612">
        <v>3.2719999999999998</v>
      </c>
      <c r="BL612">
        <v>2.7826</v>
      </c>
      <c r="BM612">
        <v>104.83499999999999</v>
      </c>
      <c r="BN612">
        <v>3.294</v>
      </c>
      <c r="BO612" t="s">
        <v>79</v>
      </c>
      <c r="BP612" t="s">
        <v>77</v>
      </c>
      <c r="BQ612" t="s">
        <v>78</v>
      </c>
      <c r="BR612">
        <v>3.2869999999999999</v>
      </c>
      <c r="BS612">
        <v>3.2850000000000001</v>
      </c>
      <c r="BT612">
        <v>3.31</v>
      </c>
      <c r="BU612">
        <v>10227.41</v>
      </c>
      <c r="BV612">
        <v>10003.41</v>
      </c>
      <c r="BW612">
        <v>10212.969999999999</v>
      </c>
      <c r="BX612">
        <v>3.2879999999999998</v>
      </c>
      <c r="BY612">
        <v>3.2850000000000001</v>
      </c>
      <c r="BZ612">
        <v>3.31</v>
      </c>
      <c r="CA612">
        <v>10227.219999999999</v>
      </c>
      <c r="CB612">
        <v>10003.41</v>
      </c>
      <c r="CC612">
        <v>10212.969999999999</v>
      </c>
      <c r="CD612" s="2">
        <v>45317</v>
      </c>
      <c r="CE612">
        <v>113.27800000000001</v>
      </c>
      <c r="CF612">
        <v>5.2999999999999999E-2</v>
      </c>
      <c r="CG612">
        <v>4.1000000000000002E-2</v>
      </c>
      <c r="CH612">
        <v>113.268</v>
      </c>
      <c r="CI612">
        <v>113.268</v>
      </c>
      <c r="CJ612">
        <v>1.2E-2</v>
      </c>
      <c r="CK612">
        <v>-1.2E-2</v>
      </c>
      <c r="CL612">
        <v>3.4209999999999998</v>
      </c>
      <c r="CM612">
        <v>7.9958999999999998</v>
      </c>
      <c r="CN612">
        <v>113.23699999999999</v>
      </c>
      <c r="CO612">
        <v>3.4260000000000002</v>
      </c>
      <c r="CP612" t="s">
        <v>48</v>
      </c>
      <c r="CQ612" t="s">
        <v>47</v>
      </c>
      <c r="CS612">
        <v>3.43</v>
      </c>
      <c r="CT612">
        <v>3.4220000000000002</v>
      </c>
      <c r="CV612">
        <v>10676.59</v>
      </c>
      <c r="CW612">
        <v>9904.2900000000009</v>
      </c>
      <c r="CY612">
        <v>3.43</v>
      </c>
      <c r="CZ612">
        <v>3.4220000000000002</v>
      </c>
      <c r="DB612">
        <v>10676.59</v>
      </c>
      <c r="DC612">
        <v>9904.2900000000009</v>
      </c>
    </row>
    <row r="613" spans="1:107">
      <c r="A613" s="2">
        <v>45316</v>
      </c>
      <c r="B613">
        <v>104.768</v>
      </c>
      <c r="C613">
        <v>9.6000000000000002E-2</v>
      </c>
      <c r="D613">
        <v>6.3E-2</v>
      </c>
      <c r="E613">
        <v>104.771</v>
      </c>
      <c r="F613">
        <v>104.771</v>
      </c>
      <c r="G613">
        <v>4.2000000000000003E-2</v>
      </c>
      <c r="H613">
        <v>-3.3000000000000002E-2</v>
      </c>
      <c r="I613">
        <v>3.3170000000000002</v>
      </c>
      <c r="J613">
        <v>2.7818000000000001</v>
      </c>
      <c r="K613">
        <v>104.714</v>
      </c>
      <c r="L613">
        <v>3.3359999999999999</v>
      </c>
      <c r="M613" t="s">
        <v>79</v>
      </c>
      <c r="N613" t="s">
        <v>77</v>
      </c>
      <c r="O613" t="s">
        <v>78</v>
      </c>
      <c r="P613">
        <v>3.33</v>
      </c>
      <c r="Q613">
        <v>3.33</v>
      </c>
      <c r="R613">
        <v>3.3450000000000002</v>
      </c>
      <c r="S613">
        <v>10218.65</v>
      </c>
      <c r="T613">
        <v>9992.34</v>
      </c>
      <c r="U613">
        <v>10197.09</v>
      </c>
      <c r="V613">
        <v>3.33</v>
      </c>
      <c r="W613">
        <v>3.33</v>
      </c>
      <c r="X613">
        <v>3.3450000000000002</v>
      </c>
      <c r="Y613">
        <v>10218.65</v>
      </c>
      <c r="Z613">
        <v>9992.34</v>
      </c>
      <c r="AA613">
        <v>10197.09</v>
      </c>
      <c r="AB613" s="2">
        <v>45316</v>
      </c>
      <c r="AC613">
        <v>112.943</v>
      </c>
      <c r="AD613">
        <v>3.9E-2</v>
      </c>
      <c r="AE613">
        <v>4.1000000000000002E-2</v>
      </c>
      <c r="AF613">
        <v>113.006</v>
      </c>
      <c r="AG613">
        <v>113.006</v>
      </c>
      <c r="AH613">
        <v>7.000000000000001E-3</v>
      </c>
      <c r="AI613">
        <v>2E-3</v>
      </c>
      <c r="AJ613">
        <v>3.4580000000000002</v>
      </c>
      <c r="AK613">
        <v>7.9912000000000001</v>
      </c>
      <c r="AL613">
        <v>112.911</v>
      </c>
      <c r="AM613">
        <v>3.4620000000000002</v>
      </c>
      <c r="AN613" t="s">
        <v>48</v>
      </c>
      <c r="AO613" t="s">
        <v>47</v>
      </c>
      <c r="AQ613">
        <v>3.4580000000000002</v>
      </c>
      <c r="AR613">
        <v>3.45</v>
      </c>
      <c r="AT613">
        <v>10653.59</v>
      </c>
      <c r="AU613">
        <v>9881.2800000000007</v>
      </c>
      <c r="AW613">
        <v>3.4580000000000002</v>
      </c>
      <c r="AX613">
        <v>3.45</v>
      </c>
      <c r="AZ613">
        <v>10653.59</v>
      </c>
      <c r="BA613">
        <v>9881.2800000000007</v>
      </c>
      <c r="BC613" s="2">
        <v>45316</v>
      </c>
      <c r="BD613">
        <v>104.768</v>
      </c>
      <c r="BE613">
        <v>9.6000000000000002E-2</v>
      </c>
      <c r="BF613">
        <v>6.3E-2</v>
      </c>
      <c r="BG613">
        <v>104.771</v>
      </c>
      <c r="BH613">
        <v>104.771</v>
      </c>
      <c r="BI613">
        <v>4.2000000000000003E-2</v>
      </c>
      <c r="BJ613">
        <v>-3.3000000000000002E-2</v>
      </c>
      <c r="BK613">
        <v>3.3170000000000002</v>
      </c>
      <c r="BL613">
        <v>2.7818000000000001</v>
      </c>
      <c r="BM613">
        <v>104.714</v>
      </c>
      <c r="BN613">
        <v>3.3359999999999999</v>
      </c>
      <c r="BO613" t="s">
        <v>79</v>
      </c>
      <c r="BP613" t="s">
        <v>77</v>
      </c>
      <c r="BQ613" t="s">
        <v>78</v>
      </c>
      <c r="BR613">
        <v>3.33</v>
      </c>
      <c r="BS613">
        <v>3.33</v>
      </c>
      <c r="BT613">
        <v>3.3450000000000002</v>
      </c>
      <c r="BU613">
        <v>10218.65</v>
      </c>
      <c r="BV613">
        <v>9992.34</v>
      </c>
      <c r="BW613">
        <v>10197.09</v>
      </c>
      <c r="BX613">
        <v>3.33</v>
      </c>
      <c r="BY613">
        <v>3.33</v>
      </c>
      <c r="BZ613">
        <v>3.3450000000000002</v>
      </c>
      <c r="CA613">
        <v>10218.65</v>
      </c>
      <c r="CB613">
        <v>9992.34</v>
      </c>
      <c r="CC613">
        <v>10197.09</v>
      </c>
      <c r="CD613" s="2">
        <v>45316</v>
      </c>
      <c r="CE613">
        <v>112.943</v>
      </c>
      <c r="CF613">
        <v>3.9E-2</v>
      </c>
      <c r="CG613">
        <v>4.1000000000000002E-2</v>
      </c>
      <c r="CH613">
        <v>113.006</v>
      </c>
      <c r="CI613">
        <v>113.006</v>
      </c>
      <c r="CJ613">
        <v>7.000000000000001E-3</v>
      </c>
      <c r="CK613">
        <v>2E-3</v>
      </c>
      <c r="CL613">
        <v>3.4580000000000002</v>
      </c>
      <c r="CM613">
        <v>7.9912000000000001</v>
      </c>
      <c r="CN613">
        <v>112.911</v>
      </c>
      <c r="CO613">
        <v>3.4620000000000002</v>
      </c>
      <c r="CP613" t="s">
        <v>48</v>
      </c>
      <c r="CQ613" t="s">
        <v>47</v>
      </c>
      <c r="CS613">
        <v>3.4580000000000002</v>
      </c>
      <c r="CT613">
        <v>3.45</v>
      </c>
      <c r="CV613">
        <v>10653.59</v>
      </c>
      <c r="CW613">
        <v>9881.2800000000007</v>
      </c>
      <c r="CY613">
        <v>3.4580000000000002</v>
      </c>
      <c r="CZ613">
        <v>3.45</v>
      </c>
      <c r="DB613">
        <v>10653.59</v>
      </c>
      <c r="DC613">
        <v>9881.2800000000007</v>
      </c>
    </row>
    <row r="614" spans="1:107">
      <c r="A614" s="2">
        <v>45315</v>
      </c>
      <c r="B614">
        <v>104.795</v>
      </c>
      <c r="C614">
        <v>9.0999999999999998E-2</v>
      </c>
      <c r="D614">
        <v>6.4000000000000001E-2</v>
      </c>
      <c r="E614">
        <v>104.803</v>
      </c>
      <c r="F614">
        <v>104.803</v>
      </c>
      <c r="G614">
        <v>3.5000000000000003E-2</v>
      </c>
      <c r="H614">
        <v>-2.7E-2</v>
      </c>
      <c r="I614">
        <v>3.3079999999999998</v>
      </c>
      <c r="J614">
        <v>2.7818999999999998</v>
      </c>
      <c r="K614">
        <v>104.739</v>
      </c>
      <c r="L614">
        <v>3.327</v>
      </c>
      <c r="M614" t="s">
        <v>79</v>
      </c>
      <c r="N614" t="s">
        <v>77</v>
      </c>
      <c r="O614" t="s">
        <v>78</v>
      </c>
      <c r="P614">
        <v>3.32</v>
      </c>
      <c r="Q614">
        <v>3.32</v>
      </c>
      <c r="R614">
        <v>3.3340000000000001</v>
      </c>
      <c r="S614">
        <v>10219.56</v>
      </c>
      <c r="T614">
        <v>9993.7099999999991</v>
      </c>
      <c r="U614">
        <v>10200.85</v>
      </c>
      <c r="V614">
        <v>3.32</v>
      </c>
      <c r="W614">
        <v>3.32</v>
      </c>
      <c r="X614">
        <v>3.3330000000000002</v>
      </c>
      <c r="Y614">
        <v>10219.56</v>
      </c>
      <c r="Z614">
        <v>9993.7099999999991</v>
      </c>
      <c r="AA614">
        <v>10201.280000000001</v>
      </c>
      <c r="AB614" s="2">
        <v>45315</v>
      </c>
      <c r="AC614">
        <v>113.178</v>
      </c>
      <c r="AD614">
        <v>8.0000000000000002E-3</v>
      </c>
      <c r="AE614">
        <v>4.4999999999999998E-2</v>
      </c>
      <c r="AF614">
        <v>113.196</v>
      </c>
      <c r="AG614">
        <v>113.187</v>
      </c>
      <c r="AH614">
        <v>-2.8000000000000001E-2</v>
      </c>
      <c r="AI614">
        <v>3.6999999999999998E-2</v>
      </c>
      <c r="AJ614">
        <v>3.4319999999999999</v>
      </c>
      <c r="AK614">
        <v>7.9939999999999998</v>
      </c>
      <c r="AL614">
        <v>113.142</v>
      </c>
      <c r="AM614">
        <v>3.4359999999999999</v>
      </c>
      <c r="AN614" t="s">
        <v>48</v>
      </c>
      <c r="AO614" t="s">
        <v>47</v>
      </c>
      <c r="AQ614">
        <v>3.4390000000000001</v>
      </c>
      <c r="AR614">
        <v>3.4289999999999998</v>
      </c>
      <c r="AT614">
        <v>10667.53</v>
      </c>
      <c r="AU614">
        <v>9896.93</v>
      </c>
      <c r="AW614">
        <v>3.4390000000000001</v>
      </c>
      <c r="AX614">
        <v>3.43</v>
      </c>
      <c r="AZ614">
        <v>10667.53</v>
      </c>
      <c r="BA614">
        <v>9896.14</v>
      </c>
      <c r="BC614" s="2">
        <v>45315</v>
      </c>
      <c r="BD614">
        <v>104.795</v>
      </c>
      <c r="BE614">
        <v>9.0999999999999998E-2</v>
      </c>
      <c r="BF614">
        <v>6.4000000000000001E-2</v>
      </c>
      <c r="BG614">
        <v>104.803</v>
      </c>
      <c r="BH614">
        <v>104.803</v>
      </c>
      <c r="BI614">
        <v>3.5000000000000003E-2</v>
      </c>
      <c r="BJ614">
        <v>-2.7E-2</v>
      </c>
      <c r="BK614">
        <v>3.3079999999999998</v>
      </c>
      <c r="BL614">
        <v>2.7818999999999998</v>
      </c>
      <c r="BM614">
        <v>104.739</v>
      </c>
      <c r="BN614">
        <v>3.327</v>
      </c>
      <c r="BO614" t="s">
        <v>79</v>
      </c>
      <c r="BP614" t="s">
        <v>77</v>
      </c>
      <c r="BQ614" t="s">
        <v>78</v>
      </c>
      <c r="BR614">
        <v>3.32</v>
      </c>
      <c r="BS614">
        <v>3.32</v>
      </c>
      <c r="BT614">
        <v>3.3340000000000001</v>
      </c>
      <c r="BU614">
        <v>10219.56</v>
      </c>
      <c r="BV614">
        <v>9993.7099999999991</v>
      </c>
      <c r="BW614">
        <v>10200.85</v>
      </c>
      <c r="BX614">
        <v>3.32</v>
      </c>
      <c r="BY614">
        <v>3.32</v>
      </c>
      <c r="BZ614">
        <v>3.3330000000000002</v>
      </c>
      <c r="CA614">
        <v>10219.56</v>
      </c>
      <c r="CB614">
        <v>9993.7099999999991</v>
      </c>
      <c r="CC614">
        <v>10201.280000000001</v>
      </c>
      <c r="CD614" s="2">
        <v>45315</v>
      </c>
      <c r="CE614">
        <v>113.178</v>
      </c>
      <c r="CF614">
        <v>8.0000000000000002E-3</v>
      </c>
      <c r="CG614">
        <v>4.4999999999999998E-2</v>
      </c>
      <c r="CH614">
        <v>113.196</v>
      </c>
      <c r="CI614">
        <v>113.187</v>
      </c>
      <c r="CJ614">
        <v>-2.8000000000000001E-2</v>
      </c>
      <c r="CK614">
        <v>3.6999999999999998E-2</v>
      </c>
      <c r="CL614">
        <v>3.4319999999999999</v>
      </c>
      <c r="CM614">
        <v>7.9939999999999998</v>
      </c>
      <c r="CN614">
        <v>113.142</v>
      </c>
      <c r="CO614">
        <v>3.4359999999999999</v>
      </c>
      <c r="CP614" t="s">
        <v>48</v>
      </c>
      <c r="CQ614" t="s">
        <v>47</v>
      </c>
      <c r="CS614">
        <v>3.4390000000000001</v>
      </c>
      <c r="CT614">
        <v>3.4289999999999998</v>
      </c>
      <c r="CV614">
        <v>10667.53</v>
      </c>
      <c r="CW614">
        <v>9896.93</v>
      </c>
      <c r="CY614">
        <v>3.4390000000000001</v>
      </c>
      <c r="CZ614">
        <v>3.43</v>
      </c>
      <c r="DB614">
        <v>10667.53</v>
      </c>
      <c r="DC614">
        <v>9896.14</v>
      </c>
    </row>
    <row r="615" spans="1:107">
      <c r="A615" s="2">
        <v>45314</v>
      </c>
      <c r="B615">
        <v>104.809</v>
      </c>
      <c r="C615">
        <v>0.13100000000000001</v>
      </c>
      <c r="D615">
        <v>6.9000000000000006E-2</v>
      </c>
      <c r="E615">
        <v>104.809</v>
      </c>
      <c r="F615">
        <v>104.809</v>
      </c>
      <c r="G615">
        <v>7.0999999999999994E-2</v>
      </c>
      <c r="H615">
        <v>-6.2E-2</v>
      </c>
      <c r="I615">
        <v>3.3029999999999999</v>
      </c>
      <c r="J615">
        <v>2.7822</v>
      </c>
      <c r="K615">
        <v>104.749</v>
      </c>
      <c r="L615">
        <v>3.3239999999999998</v>
      </c>
      <c r="M615" t="s">
        <v>79</v>
      </c>
      <c r="N615" t="s">
        <v>77</v>
      </c>
      <c r="O615" t="s">
        <v>78</v>
      </c>
      <c r="P615">
        <v>3.32</v>
      </c>
      <c r="Q615">
        <v>3.32</v>
      </c>
      <c r="R615">
        <v>3.33</v>
      </c>
      <c r="S615">
        <v>10218.64</v>
      </c>
      <c r="T615">
        <v>9992.81</v>
      </c>
      <c r="U615">
        <v>10201.629999999999</v>
      </c>
      <c r="V615">
        <v>3.32</v>
      </c>
      <c r="W615">
        <v>3.32</v>
      </c>
      <c r="X615">
        <v>3.33</v>
      </c>
      <c r="Y615">
        <v>10218.64</v>
      </c>
      <c r="Z615">
        <v>9992.81</v>
      </c>
      <c r="AA615">
        <v>10201.629999999999</v>
      </c>
      <c r="AB615" s="2">
        <v>45314</v>
      </c>
      <c r="AC615">
        <v>113.423</v>
      </c>
      <c r="AD615">
        <v>8.3000000000000004E-2</v>
      </c>
      <c r="AE615">
        <v>4.5999999999999999E-2</v>
      </c>
      <c r="AF615">
        <v>113.423</v>
      </c>
      <c r="AG615">
        <v>113.423</v>
      </c>
      <c r="AH615">
        <v>3.6999999999999998E-2</v>
      </c>
      <c r="AI615">
        <v>-3.6999999999999998E-2</v>
      </c>
      <c r="AJ615">
        <v>3.4049999999999998</v>
      </c>
      <c r="AK615">
        <v>7.9983000000000004</v>
      </c>
      <c r="AL615">
        <v>113.377</v>
      </c>
      <c r="AM615">
        <v>3.41</v>
      </c>
      <c r="AN615" t="s">
        <v>48</v>
      </c>
      <c r="AO615" t="s">
        <v>47</v>
      </c>
      <c r="AQ615">
        <v>3.415</v>
      </c>
      <c r="AR615">
        <v>3.4049999999999998</v>
      </c>
      <c r="AT615">
        <v>10685.45</v>
      </c>
      <c r="AU615">
        <v>9914.99</v>
      </c>
      <c r="AW615">
        <v>3.415</v>
      </c>
      <c r="AX615">
        <v>3.4049999999999998</v>
      </c>
      <c r="AZ615">
        <v>10685.45</v>
      </c>
      <c r="BA615">
        <v>9914.99</v>
      </c>
      <c r="BC615" s="2">
        <v>45314</v>
      </c>
      <c r="BD615">
        <v>104.809</v>
      </c>
      <c r="BE615">
        <v>0.13100000000000001</v>
      </c>
      <c r="BF615">
        <v>6.9000000000000006E-2</v>
      </c>
      <c r="BG615">
        <v>104.809</v>
      </c>
      <c r="BH615">
        <v>104.809</v>
      </c>
      <c r="BI615">
        <v>7.0999999999999994E-2</v>
      </c>
      <c r="BJ615">
        <v>-6.2E-2</v>
      </c>
      <c r="BK615">
        <v>3.3029999999999999</v>
      </c>
      <c r="BL615">
        <v>2.7822</v>
      </c>
      <c r="BM615">
        <v>104.749</v>
      </c>
      <c r="BN615">
        <v>3.3239999999999998</v>
      </c>
      <c r="BO615" t="s">
        <v>79</v>
      </c>
      <c r="BP615" t="s">
        <v>77</v>
      </c>
      <c r="BQ615" t="s">
        <v>78</v>
      </c>
      <c r="BR615">
        <v>3.32</v>
      </c>
      <c r="BS615">
        <v>3.32</v>
      </c>
      <c r="BT615">
        <v>3.33</v>
      </c>
      <c r="BU615">
        <v>10218.64</v>
      </c>
      <c r="BV615">
        <v>9992.81</v>
      </c>
      <c r="BW615">
        <v>10201.629999999999</v>
      </c>
      <c r="BX615">
        <v>3.32</v>
      </c>
      <c r="BY615">
        <v>3.32</v>
      </c>
      <c r="BZ615">
        <v>3.33</v>
      </c>
      <c r="CA615">
        <v>10218.64</v>
      </c>
      <c r="CB615">
        <v>9992.81</v>
      </c>
      <c r="CC615">
        <v>10201.629999999999</v>
      </c>
      <c r="CD615" s="2">
        <v>45314</v>
      </c>
      <c r="CE615">
        <v>113.423</v>
      </c>
      <c r="CF615">
        <v>8.3000000000000004E-2</v>
      </c>
      <c r="CG615">
        <v>4.5999999999999999E-2</v>
      </c>
      <c r="CH615">
        <v>113.423</v>
      </c>
      <c r="CI615">
        <v>113.423</v>
      </c>
      <c r="CJ615">
        <v>3.6999999999999998E-2</v>
      </c>
      <c r="CK615">
        <v>-3.6999999999999998E-2</v>
      </c>
      <c r="CL615">
        <v>3.4049999999999998</v>
      </c>
      <c r="CM615">
        <v>7.9983000000000004</v>
      </c>
      <c r="CN615">
        <v>113.377</v>
      </c>
      <c r="CO615">
        <v>3.41</v>
      </c>
      <c r="CP615" t="s">
        <v>48</v>
      </c>
      <c r="CQ615" t="s">
        <v>47</v>
      </c>
      <c r="CS615">
        <v>3.415</v>
      </c>
      <c r="CT615">
        <v>3.4049999999999998</v>
      </c>
      <c r="CV615">
        <v>10685.45</v>
      </c>
      <c r="CW615">
        <v>9914.99</v>
      </c>
      <c r="CY615">
        <v>3.415</v>
      </c>
      <c r="CZ615">
        <v>3.4049999999999998</v>
      </c>
      <c r="DB615">
        <v>10685.45</v>
      </c>
      <c r="DC615">
        <v>9914.99</v>
      </c>
    </row>
    <row r="616" spans="1:107">
      <c r="A616" s="2">
        <v>45313</v>
      </c>
      <c r="B616">
        <v>104.84699999999999</v>
      </c>
      <c r="C616">
        <v>0.11</v>
      </c>
      <c r="D616">
        <v>7.5999999999999998E-2</v>
      </c>
      <c r="E616">
        <v>104.84399999999999</v>
      </c>
      <c r="F616">
        <v>104.84399999999999</v>
      </c>
      <c r="G616">
        <v>4.2999999999999997E-2</v>
      </c>
      <c r="H616">
        <v>-3.4000000000000002E-2</v>
      </c>
      <c r="I616">
        <v>3.29</v>
      </c>
      <c r="J616">
        <v>2.7822</v>
      </c>
      <c r="K616">
        <v>104.78</v>
      </c>
      <c r="L616">
        <v>3.3130000000000002</v>
      </c>
      <c r="M616" t="s">
        <v>79</v>
      </c>
      <c r="N616" t="s">
        <v>77</v>
      </c>
      <c r="O616" t="s">
        <v>78</v>
      </c>
      <c r="P616">
        <v>3.31</v>
      </c>
      <c r="Q616">
        <v>3.31</v>
      </c>
      <c r="R616">
        <v>3.3220000000000001</v>
      </c>
      <c r="S616">
        <v>10219.56</v>
      </c>
      <c r="T616">
        <v>9994.19</v>
      </c>
      <c r="U616">
        <v>10204.129999999999</v>
      </c>
      <c r="V616">
        <v>3.31</v>
      </c>
      <c r="W616">
        <v>3.31</v>
      </c>
      <c r="X616">
        <v>3.3220000000000001</v>
      </c>
      <c r="Y616">
        <v>10219.56</v>
      </c>
      <c r="Z616">
        <v>9994.19</v>
      </c>
      <c r="AA616">
        <v>10204.129999999999</v>
      </c>
      <c r="AB616" s="2">
        <v>45313</v>
      </c>
      <c r="AC616">
        <v>113.395</v>
      </c>
      <c r="AD616">
        <v>0.06</v>
      </c>
      <c r="AE616">
        <v>5.3999999999999999E-2</v>
      </c>
      <c r="AF616">
        <v>113.441</v>
      </c>
      <c r="AG616">
        <v>113.441</v>
      </c>
      <c r="AH616">
        <v>1.4999999999999999E-2</v>
      </c>
      <c r="AI616">
        <v>-6.0000000000000001E-3</v>
      </c>
      <c r="AJ616">
        <v>3.4079999999999999</v>
      </c>
      <c r="AK616">
        <v>7.9976000000000003</v>
      </c>
      <c r="AL616">
        <v>113.35</v>
      </c>
      <c r="AM616">
        <v>3.4129999999999998</v>
      </c>
      <c r="AN616" t="s">
        <v>48</v>
      </c>
      <c r="AO616" t="s">
        <v>47</v>
      </c>
      <c r="AQ616">
        <v>3.4119999999999999</v>
      </c>
      <c r="AR616">
        <v>3.4049999999999998</v>
      </c>
      <c r="AT616">
        <v>10686.83</v>
      </c>
      <c r="AU616">
        <v>9914.08</v>
      </c>
      <c r="AW616">
        <v>3.4119999999999999</v>
      </c>
      <c r="AX616">
        <v>3.4049999999999998</v>
      </c>
      <c r="AZ616">
        <v>10686.83</v>
      </c>
      <c r="BA616">
        <v>9914.08</v>
      </c>
      <c r="BC616" s="2">
        <v>45313</v>
      </c>
      <c r="BD616">
        <v>104.84699999999999</v>
      </c>
      <c r="BE616">
        <v>0.11</v>
      </c>
      <c r="BF616">
        <v>7.5999999999999998E-2</v>
      </c>
      <c r="BG616">
        <v>104.84399999999999</v>
      </c>
      <c r="BH616">
        <v>104.84399999999999</v>
      </c>
      <c r="BI616">
        <v>4.2999999999999997E-2</v>
      </c>
      <c r="BJ616">
        <v>-3.4000000000000002E-2</v>
      </c>
      <c r="BK616">
        <v>3.29</v>
      </c>
      <c r="BL616">
        <v>2.7822</v>
      </c>
      <c r="BM616">
        <v>104.78</v>
      </c>
      <c r="BN616">
        <v>3.3130000000000002</v>
      </c>
      <c r="BO616" t="s">
        <v>79</v>
      </c>
      <c r="BP616" t="s">
        <v>77</v>
      </c>
      <c r="BQ616" t="s">
        <v>78</v>
      </c>
      <c r="BR616">
        <v>3.31</v>
      </c>
      <c r="BS616">
        <v>3.31</v>
      </c>
      <c r="BT616">
        <v>3.3220000000000001</v>
      </c>
      <c r="BU616">
        <v>10219.56</v>
      </c>
      <c r="BV616">
        <v>9994.19</v>
      </c>
      <c r="BW616">
        <v>10204.129999999999</v>
      </c>
      <c r="BX616">
        <v>3.31</v>
      </c>
      <c r="BY616">
        <v>3.31</v>
      </c>
      <c r="BZ616">
        <v>3.3220000000000001</v>
      </c>
      <c r="CA616">
        <v>10219.56</v>
      </c>
      <c r="CB616">
        <v>9994.19</v>
      </c>
      <c r="CC616">
        <v>10204.129999999999</v>
      </c>
      <c r="CD616" s="2">
        <v>45313</v>
      </c>
      <c r="CE616">
        <v>113.395</v>
      </c>
      <c r="CF616">
        <v>0.06</v>
      </c>
      <c r="CG616">
        <v>5.3999999999999999E-2</v>
      </c>
      <c r="CH616">
        <v>113.441</v>
      </c>
      <c r="CI616">
        <v>113.441</v>
      </c>
      <c r="CJ616">
        <v>1.4999999999999999E-2</v>
      </c>
      <c r="CK616">
        <v>-6.0000000000000001E-3</v>
      </c>
      <c r="CL616">
        <v>3.4079999999999999</v>
      </c>
      <c r="CM616">
        <v>7.9976000000000003</v>
      </c>
      <c r="CN616">
        <v>113.35</v>
      </c>
      <c r="CO616">
        <v>3.4129999999999998</v>
      </c>
      <c r="CP616" t="s">
        <v>48</v>
      </c>
      <c r="CQ616" t="s">
        <v>47</v>
      </c>
      <c r="CS616">
        <v>3.4119999999999999</v>
      </c>
      <c r="CT616">
        <v>3.4049999999999998</v>
      </c>
      <c r="CV616">
        <v>10686.83</v>
      </c>
      <c r="CW616">
        <v>9914.08</v>
      </c>
      <c r="CY616">
        <v>3.4119999999999999</v>
      </c>
      <c r="CZ616">
        <v>3.4049999999999998</v>
      </c>
      <c r="DB616">
        <v>10686.83</v>
      </c>
      <c r="DC616">
        <v>9914.08</v>
      </c>
    </row>
    <row r="617" spans="1:107">
      <c r="A617" s="2">
        <v>45310</v>
      </c>
      <c r="B617">
        <v>104.76300000000001</v>
      </c>
      <c r="C617">
        <v>0.10299999999999999</v>
      </c>
      <c r="D617">
        <v>7.0999999999999994E-2</v>
      </c>
      <c r="E617">
        <v>104.76300000000001</v>
      </c>
      <c r="F617">
        <v>104.76300000000001</v>
      </c>
      <c r="G617">
        <v>3.6999999999999998E-2</v>
      </c>
      <c r="H617">
        <v>-3.2000000000000001E-2</v>
      </c>
      <c r="I617">
        <v>3.319</v>
      </c>
      <c r="J617">
        <v>2.7816999999999998</v>
      </c>
      <c r="K617">
        <v>104.697</v>
      </c>
      <c r="L617">
        <v>3.3420000000000001</v>
      </c>
      <c r="M617" t="s">
        <v>79</v>
      </c>
      <c r="N617" t="s">
        <v>77</v>
      </c>
      <c r="O617" t="s">
        <v>78</v>
      </c>
      <c r="P617">
        <v>3.335</v>
      </c>
      <c r="Q617">
        <v>3.335</v>
      </c>
      <c r="R617">
        <v>3.355</v>
      </c>
      <c r="S617">
        <v>10212.23</v>
      </c>
      <c r="T617">
        <v>9985.82</v>
      </c>
      <c r="U617">
        <v>10187.209999999999</v>
      </c>
      <c r="V617">
        <v>3.335</v>
      </c>
      <c r="W617">
        <v>3.335</v>
      </c>
      <c r="X617">
        <v>3.355</v>
      </c>
      <c r="Y617">
        <v>10212.23</v>
      </c>
      <c r="Z617">
        <v>9985.82</v>
      </c>
      <c r="AA617">
        <v>10187.209999999999</v>
      </c>
      <c r="AB617" s="2">
        <v>45310</v>
      </c>
      <c r="AC617">
        <v>113.087</v>
      </c>
      <c r="AD617">
        <v>-2.1999999999999999E-2</v>
      </c>
      <c r="AE617">
        <v>4.4999999999999998E-2</v>
      </c>
      <c r="AF617">
        <v>113.09699999999999</v>
      </c>
      <c r="AG617">
        <v>113.09699999999999</v>
      </c>
      <c r="AH617">
        <v>-6.7000000000000004E-2</v>
      </c>
      <c r="AI617">
        <v>6.7000000000000004E-2</v>
      </c>
      <c r="AJ617">
        <v>3.4420000000000002</v>
      </c>
      <c r="AK617">
        <v>7.9920999999999998</v>
      </c>
      <c r="AL617">
        <v>113.042</v>
      </c>
      <c r="AM617">
        <v>3.4470000000000001</v>
      </c>
      <c r="AN617" t="s">
        <v>48</v>
      </c>
      <c r="AO617" t="s">
        <v>47</v>
      </c>
      <c r="AQ617">
        <v>3.45</v>
      </c>
      <c r="AR617">
        <v>3.4420000000000002</v>
      </c>
      <c r="AT617">
        <v>10653.92</v>
      </c>
      <c r="AU617">
        <v>9882.08</v>
      </c>
      <c r="AW617">
        <v>3.45</v>
      </c>
      <c r="AX617">
        <v>3.4409999999999998</v>
      </c>
      <c r="AZ617">
        <v>10653.92</v>
      </c>
      <c r="BA617">
        <v>9882.8700000000008</v>
      </c>
      <c r="BC617" s="2">
        <v>45310</v>
      </c>
      <c r="BD617">
        <v>104.76300000000001</v>
      </c>
      <c r="BE617">
        <v>0.10299999999999999</v>
      </c>
      <c r="BF617">
        <v>7.0999999999999994E-2</v>
      </c>
      <c r="BG617">
        <v>104.76300000000001</v>
      </c>
      <c r="BH617">
        <v>104.76300000000001</v>
      </c>
      <c r="BI617">
        <v>3.6999999999999998E-2</v>
      </c>
      <c r="BJ617">
        <v>-3.2000000000000001E-2</v>
      </c>
      <c r="BK617">
        <v>3.319</v>
      </c>
      <c r="BL617">
        <v>2.7816999999999998</v>
      </c>
      <c r="BM617">
        <v>104.697</v>
      </c>
      <c r="BN617">
        <v>3.3420000000000001</v>
      </c>
      <c r="BO617" t="s">
        <v>79</v>
      </c>
      <c r="BP617" t="s">
        <v>77</v>
      </c>
      <c r="BQ617" t="s">
        <v>78</v>
      </c>
      <c r="BR617">
        <v>3.335</v>
      </c>
      <c r="BS617">
        <v>3.335</v>
      </c>
      <c r="BT617">
        <v>3.355</v>
      </c>
      <c r="BU617">
        <v>10212.23</v>
      </c>
      <c r="BV617">
        <v>9985.82</v>
      </c>
      <c r="BW617">
        <v>10187.209999999999</v>
      </c>
      <c r="BX617">
        <v>3.335</v>
      </c>
      <c r="BY617">
        <v>3.335</v>
      </c>
      <c r="BZ617">
        <v>3.355</v>
      </c>
      <c r="CA617">
        <v>10212.23</v>
      </c>
      <c r="CB617">
        <v>9985.82</v>
      </c>
      <c r="CC617">
        <v>10187.209999999999</v>
      </c>
      <c r="CD617" s="2">
        <v>45310</v>
      </c>
      <c r="CE617">
        <v>113.087</v>
      </c>
      <c r="CF617">
        <v>-2.1999999999999999E-2</v>
      </c>
      <c r="CG617">
        <v>4.4999999999999998E-2</v>
      </c>
      <c r="CH617">
        <v>113.09699999999999</v>
      </c>
      <c r="CI617">
        <v>113.09699999999999</v>
      </c>
      <c r="CJ617">
        <v>-6.7000000000000004E-2</v>
      </c>
      <c r="CK617">
        <v>6.7000000000000004E-2</v>
      </c>
      <c r="CL617">
        <v>3.4420000000000002</v>
      </c>
      <c r="CM617">
        <v>7.9920999999999998</v>
      </c>
      <c r="CN617">
        <v>113.042</v>
      </c>
      <c r="CO617">
        <v>3.4470000000000001</v>
      </c>
      <c r="CP617" t="s">
        <v>48</v>
      </c>
      <c r="CQ617" t="s">
        <v>47</v>
      </c>
      <c r="CS617">
        <v>3.45</v>
      </c>
      <c r="CT617">
        <v>3.4420000000000002</v>
      </c>
      <c r="CV617">
        <v>10653.92</v>
      </c>
      <c r="CW617">
        <v>9882.08</v>
      </c>
      <c r="CY617">
        <v>3.45</v>
      </c>
      <c r="CZ617">
        <v>3.4409999999999998</v>
      </c>
      <c r="DB617">
        <v>10653.92</v>
      </c>
      <c r="DC617">
        <v>9882.8700000000008</v>
      </c>
    </row>
    <row r="618" spans="1:107">
      <c r="A618" s="2">
        <v>45309</v>
      </c>
      <c r="B618">
        <v>104.876</v>
      </c>
      <c r="C618">
        <v>0.1</v>
      </c>
      <c r="D618">
        <v>7.9000000000000001E-2</v>
      </c>
      <c r="E618">
        <v>104.879</v>
      </c>
      <c r="F618">
        <v>104.879</v>
      </c>
      <c r="G618">
        <v>2.4E-2</v>
      </c>
      <c r="H618">
        <v>-2.1000000000000001E-2</v>
      </c>
      <c r="I618">
        <v>3.28</v>
      </c>
      <c r="J618">
        <v>2.7823000000000002</v>
      </c>
      <c r="K618">
        <v>104.8</v>
      </c>
      <c r="L618">
        <v>3.306</v>
      </c>
      <c r="M618" t="s">
        <v>79</v>
      </c>
      <c r="N618" t="s">
        <v>77</v>
      </c>
      <c r="O618" t="s">
        <v>78</v>
      </c>
      <c r="P618">
        <v>3.3050000000000002</v>
      </c>
      <c r="Q618">
        <v>3.2959999999999998</v>
      </c>
      <c r="R618">
        <v>3.3149999999999999</v>
      </c>
      <c r="S618">
        <v>10216.83</v>
      </c>
      <c r="T618">
        <v>9993.81</v>
      </c>
      <c r="U618">
        <v>10203.42</v>
      </c>
      <c r="V618">
        <v>3.3050000000000002</v>
      </c>
      <c r="W618">
        <v>3.2959999999999998</v>
      </c>
      <c r="X618">
        <v>3.3149999999999999</v>
      </c>
      <c r="Y618">
        <v>10216.83</v>
      </c>
      <c r="Z618">
        <v>9993.81</v>
      </c>
      <c r="AA618">
        <v>10203.42</v>
      </c>
      <c r="AB618" s="2">
        <v>45309</v>
      </c>
      <c r="AC618">
        <v>113.504</v>
      </c>
      <c r="AD618">
        <v>7.5999999999999998E-2</v>
      </c>
      <c r="AE618">
        <v>5.8999999999999997E-2</v>
      </c>
      <c r="AF618">
        <v>113.51300000000001</v>
      </c>
      <c r="AG618">
        <v>113.51300000000001</v>
      </c>
      <c r="AH618">
        <v>2.5999999999999999E-2</v>
      </c>
      <c r="AI618">
        <v>-1.7000000000000001E-2</v>
      </c>
      <c r="AJ618">
        <v>3.3959999999999999</v>
      </c>
      <c r="AK618">
        <v>7.9992000000000001</v>
      </c>
      <c r="AL618">
        <v>113.45399999999999</v>
      </c>
      <c r="AM618">
        <v>3.4020000000000001</v>
      </c>
      <c r="AN618" t="s">
        <v>48</v>
      </c>
      <c r="AO618" t="s">
        <v>47</v>
      </c>
      <c r="AQ618">
        <v>3.4049999999999998</v>
      </c>
      <c r="AR618">
        <v>3.3969999999999998</v>
      </c>
      <c r="AT618">
        <v>10688.43</v>
      </c>
      <c r="AU618">
        <v>9916.7900000000009</v>
      </c>
      <c r="AW618">
        <v>3.4049999999999998</v>
      </c>
      <c r="AX618">
        <v>3.3969999999999998</v>
      </c>
      <c r="AZ618">
        <v>10688.43</v>
      </c>
      <c r="BA618">
        <v>9916.7900000000009</v>
      </c>
      <c r="BC618" s="2">
        <v>45309</v>
      </c>
      <c r="BD618">
        <v>104.876</v>
      </c>
      <c r="BE618">
        <v>0.1</v>
      </c>
      <c r="BF618">
        <v>7.9000000000000001E-2</v>
      </c>
      <c r="BG618">
        <v>104.879</v>
      </c>
      <c r="BH618">
        <v>104.879</v>
      </c>
      <c r="BI618">
        <v>2.4E-2</v>
      </c>
      <c r="BJ618">
        <v>-2.1000000000000001E-2</v>
      </c>
      <c r="BK618">
        <v>3.28</v>
      </c>
      <c r="BL618">
        <v>2.7823000000000002</v>
      </c>
      <c r="BM618">
        <v>104.8</v>
      </c>
      <c r="BN618">
        <v>3.306</v>
      </c>
      <c r="BO618" t="s">
        <v>79</v>
      </c>
      <c r="BP618" t="s">
        <v>77</v>
      </c>
      <c r="BQ618" t="s">
        <v>78</v>
      </c>
      <c r="BR618">
        <v>3.3050000000000002</v>
      </c>
      <c r="BS618">
        <v>3.2959999999999998</v>
      </c>
      <c r="BT618">
        <v>3.3149999999999999</v>
      </c>
      <c r="BU618">
        <v>10216.83</v>
      </c>
      <c r="BV618">
        <v>9993.81</v>
      </c>
      <c r="BW618">
        <v>10203.42</v>
      </c>
      <c r="BX618">
        <v>3.3050000000000002</v>
      </c>
      <c r="BY618">
        <v>3.2959999999999998</v>
      </c>
      <c r="BZ618">
        <v>3.3149999999999999</v>
      </c>
      <c r="CA618">
        <v>10216.83</v>
      </c>
      <c r="CB618">
        <v>9993.81</v>
      </c>
      <c r="CC618">
        <v>10203.42</v>
      </c>
      <c r="CD618" s="2">
        <v>45309</v>
      </c>
      <c r="CE618">
        <v>113.504</v>
      </c>
      <c r="CF618">
        <v>7.5999999999999998E-2</v>
      </c>
      <c r="CG618">
        <v>5.8999999999999997E-2</v>
      </c>
      <c r="CH618">
        <v>113.51300000000001</v>
      </c>
      <c r="CI618">
        <v>113.51300000000001</v>
      </c>
      <c r="CJ618">
        <v>2.5999999999999999E-2</v>
      </c>
      <c r="CK618">
        <v>-1.7000000000000001E-2</v>
      </c>
      <c r="CL618">
        <v>3.3959999999999999</v>
      </c>
      <c r="CM618">
        <v>7.9992000000000001</v>
      </c>
      <c r="CN618">
        <v>113.45399999999999</v>
      </c>
      <c r="CO618">
        <v>3.4020000000000001</v>
      </c>
      <c r="CP618" t="s">
        <v>48</v>
      </c>
      <c r="CQ618" t="s">
        <v>47</v>
      </c>
      <c r="CS618">
        <v>3.4049999999999998</v>
      </c>
      <c r="CT618">
        <v>3.3969999999999998</v>
      </c>
      <c r="CV618">
        <v>10688.43</v>
      </c>
      <c r="CW618">
        <v>9916.7900000000009</v>
      </c>
      <c r="CY618">
        <v>3.4049999999999998</v>
      </c>
      <c r="CZ618">
        <v>3.3969999999999998</v>
      </c>
      <c r="DB618">
        <v>10688.43</v>
      </c>
      <c r="DC618">
        <v>9916.7900000000009</v>
      </c>
    </row>
    <row r="619" spans="1:107">
      <c r="A619" s="2">
        <v>45308</v>
      </c>
      <c r="B619">
        <v>104.88200000000001</v>
      </c>
      <c r="C619">
        <v>0.11700000000000001</v>
      </c>
      <c r="D619">
        <v>8.5000000000000006E-2</v>
      </c>
      <c r="E619">
        <v>104.88800000000001</v>
      </c>
      <c r="F619">
        <v>104.88800000000001</v>
      </c>
      <c r="G619">
        <v>3.7999999999999999E-2</v>
      </c>
      <c r="H619">
        <v>-3.2000000000000001E-2</v>
      </c>
      <c r="I619">
        <v>3.278</v>
      </c>
      <c r="J619">
        <v>2.7824</v>
      </c>
      <c r="K619">
        <v>104.803</v>
      </c>
      <c r="L619">
        <v>3.3050000000000002</v>
      </c>
      <c r="M619" t="s">
        <v>79</v>
      </c>
      <c r="N619" t="s">
        <v>77</v>
      </c>
      <c r="O619" t="s">
        <v>78</v>
      </c>
      <c r="P619">
        <v>3.3050000000000002</v>
      </c>
      <c r="Q619">
        <v>3.2919999999999998</v>
      </c>
      <c r="R619">
        <v>3.3119999999999998</v>
      </c>
      <c r="S619">
        <v>10215.92</v>
      </c>
      <c r="T619">
        <v>9993.84</v>
      </c>
      <c r="U619">
        <v>10203.790000000001</v>
      </c>
      <c r="V619">
        <v>3.3050000000000002</v>
      </c>
      <c r="W619">
        <v>3.2919999999999998</v>
      </c>
      <c r="X619">
        <v>3.3119999999999998</v>
      </c>
      <c r="Y619">
        <v>10215.92</v>
      </c>
      <c r="Z619">
        <v>9993.84</v>
      </c>
      <c r="AA619">
        <v>10203.790000000001</v>
      </c>
      <c r="AB619" s="2">
        <v>45308</v>
      </c>
      <c r="AC619">
        <v>113.595</v>
      </c>
      <c r="AD619">
        <v>0.109</v>
      </c>
      <c r="AE619">
        <v>6.3E-2</v>
      </c>
      <c r="AF619">
        <v>113.604</v>
      </c>
      <c r="AG619">
        <v>113.604</v>
      </c>
      <c r="AH619">
        <v>5.5E-2</v>
      </c>
      <c r="AI619">
        <v>-4.5999999999999999E-2</v>
      </c>
      <c r="AJ619">
        <v>3.3860000000000001</v>
      </c>
      <c r="AK619">
        <v>8.0008999999999997</v>
      </c>
      <c r="AL619">
        <v>113.541</v>
      </c>
      <c r="AM619">
        <v>3.3919999999999999</v>
      </c>
      <c r="AN619" t="s">
        <v>48</v>
      </c>
      <c r="AO619" t="s">
        <v>47</v>
      </c>
      <c r="AQ619">
        <v>3.395</v>
      </c>
      <c r="AR619">
        <v>3.3879999999999999</v>
      </c>
      <c r="AT619">
        <v>10695.35</v>
      </c>
      <c r="AU619">
        <v>9923.02</v>
      </c>
      <c r="AW619">
        <v>3.395</v>
      </c>
      <c r="AX619">
        <v>3.3879999999999999</v>
      </c>
      <c r="AZ619">
        <v>10695.35</v>
      </c>
      <c r="BA619">
        <v>9923.02</v>
      </c>
      <c r="BC619" s="2">
        <v>45308</v>
      </c>
      <c r="BD619">
        <v>104.88200000000001</v>
      </c>
      <c r="BE619">
        <v>0.11700000000000001</v>
      </c>
      <c r="BF619">
        <v>8.5000000000000006E-2</v>
      </c>
      <c r="BG619">
        <v>104.88800000000001</v>
      </c>
      <c r="BH619">
        <v>104.88800000000001</v>
      </c>
      <c r="BI619">
        <v>3.7999999999999999E-2</v>
      </c>
      <c r="BJ619">
        <v>-3.2000000000000001E-2</v>
      </c>
      <c r="BK619">
        <v>3.278</v>
      </c>
      <c r="BL619">
        <v>2.7824</v>
      </c>
      <c r="BM619">
        <v>104.803</v>
      </c>
      <c r="BN619">
        <v>3.3050000000000002</v>
      </c>
      <c r="BO619" t="s">
        <v>79</v>
      </c>
      <c r="BP619" t="s">
        <v>77</v>
      </c>
      <c r="BQ619" t="s">
        <v>78</v>
      </c>
      <c r="BR619">
        <v>3.3050000000000002</v>
      </c>
      <c r="BS619">
        <v>3.2919999999999998</v>
      </c>
      <c r="BT619">
        <v>3.3119999999999998</v>
      </c>
      <c r="BU619">
        <v>10215.92</v>
      </c>
      <c r="BV619">
        <v>9993.84</v>
      </c>
      <c r="BW619">
        <v>10203.790000000001</v>
      </c>
      <c r="BX619">
        <v>3.3050000000000002</v>
      </c>
      <c r="BY619">
        <v>3.2919999999999998</v>
      </c>
      <c r="BZ619">
        <v>3.3119999999999998</v>
      </c>
      <c r="CA619">
        <v>10215.92</v>
      </c>
      <c r="CB619">
        <v>9993.84</v>
      </c>
      <c r="CC619">
        <v>10203.790000000001</v>
      </c>
      <c r="CD619" s="2">
        <v>45308</v>
      </c>
      <c r="CE619">
        <v>113.595</v>
      </c>
      <c r="CF619">
        <v>0.109</v>
      </c>
      <c r="CG619">
        <v>6.3E-2</v>
      </c>
      <c r="CH619">
        <v>113.604</v>
      </c>
      <c r="CI619">
        <v>113.604</v>
      </c>
      <c r="CJ619">
        <v>5.5E-2</v>
      </c>
      <c r="CK619">
        <v>-4.5999999999999999E-2</v>
      </c>
      <c r="CL619">
        <v>3.3860000000000001</v>
      </c>
      <c r="CM619">
        <v>8.0008999999999997</v>
      </c>
      <c r="CN619">
        <v>113.541</v>
      </c>
      <c r="CO619">
        <v>3.3919999999999999</v>
      </c>
      <c r="CP619" t="s">
        <v>48</v>
      </c>
      <c r="CQ619" t="s">
        <v>47</v>
      </c>
      <c r="CS619">
        <v>3.395</v>
      </c>
      <c r="CT619">
        <v>3.3879999999999999</v>
      </c>
      <c r="CV619">
        <v>10695.35</v>
      </c>
      <c r="CW619">
        <v>9923.02</v>
      </c>
      <c r="CY619">
        <v>3.395</v>
      </c>
      <c r="CZ619">
        <v>3.3879999999999999</v>
      </c>
      <c r="DB619">
        <v>10695.35</v>
      </c>
      <c r="DC619">
        <v>9923.02</v>
      </c>
    </row>
    <row r="620" spans="1:107">
      <c r="A620" s="2">
        <v>45307</v>
      </c>
      <c r="B620">
        <v>105.014</v>
      </c>
      <c r="C620">
        <v>0.128</v>
      </c>
      <c r="D620">
        <v>9.7000000000000003E-2</v>
      </c>
      <c r="E620">
        <v>105.01900000000001</v>
      </c>
      <c r="F620">
        <v>105.01900000000001</v>
      </c>
      <c r="G620">
        <v>3.5999999999999997E-2</v>
      </c>
      <c r="H620">
        <v>-3.1E-2</v>
      </c>
      <c r="I620">
        <v>3.2330000000000001</v>
      </c>
      <c r="J620">
        <v>2.7831000000000001</v>
      </c>
      <c r="K620">
        <v>104.922</v>
      </c>
      <c r="L620">
        <v>3.2639999999999998</v>
      </c>
      <c r="M620" t="s">
        <v>79</v>
      </c>
      <c r="N620" t="s">
        <v>77</v>
      </c>
      <c r="O620" t="s">
        <v>78</v>
      </c>
      <c r="P620">
        <v>3.27</v>
      </c>
      <c r="Q620">
        <v>3.2519999999999998</v>
      </c>
      <c r="R620">
        <v>3.2650000000000001</v>
      </c>
      <c r="S620">
        <v>10221.48</v>
      </c>
      <c r="T620">
        <v>10002.09</v>
      </c>
      <c r="U620">
        <v>10223.09</v>
      </c>
      <c r="V620">
        <v>3.27</v>
      </c>
      <c r="W620">
        <v>3.2519999999999998</v>
      </c>
      <c r="X620">
        <v>3.2650000000000001</v>
      </c>
      <c r="Y620">
        <v>10221.48</v>
      </c>
      <c r="Z620">
        <v>10002.09</v>
      </c>
      <c r="AA620">
        <v>10223.09</v>
      </c>
      <c r="AB620" s="2">
        <v>45307</v>
      </c>
      <c r="AC620">
        <v>114.005</v>
      </c>
      <c r="AD620">
        <v>0.17399999999999999</v>
      </c>
      <c r="AE620">
        <v>7.8E-2</v>
      </c>
      <c r="AF620">
        <v>114.06</v>
      </c>
      <c r="AG620">
        <v>114.06</v>
      </c>
      <c r="AH620">
        <v>0.105</v>
      </c>
      <c r="AI620">
        <v>-9.6000000000000002E-2</v>
      </c>
      <c r="AJ620">
        <v>3.3410000000000002</v>
      </c>
      <c r="AK620">
        <v>8.0073000000000008</v>
      </c>
      <c r="AL620">
        <v>113.93600000000001</v>
      </c>
      <c r="AM620">
        <v>3.3490000000000002</v>
      </c>
      <c r="AN620" t="s">
        <v>48</v>
      </c>
      <c r="AO620" t="s">
        <v>47</v>
      </c>
      <c r="AQ620">
        <v>3.347</v>
      </c>
      <c r="AR620">
        <v>3.339</v>
      </c>
      <c r="AT620">
        <v>10732.44</v>
      </c>
      <c r="AU620">
        <v>9961.1200000000008</v>
      </c>
      <c r="AW620">
        <v>3.3460000000000001</v>
      </c>
      <c r="AX620">
        <v>3.339</v>
      </c>
      <c r="AZ620">
        <v>10733.24</v>
      </c>
      <c r="BA620">
        <v>9961.1200000000008</v>
      </c>
      <c r="BC620" s="2">
        <v>45307</v>
      </c>
      <c r="BD620">
        <v>105.014</v>
      </c>
      <c r="BE620">
        <v>0.128</v>
      </c>
      <c r="BF620">
        <v>9.7000000000000003E-2</v>
      </c>
      <c r="BG620">
        <v>105.01900000000001</v>
      </c>
      <c r="BH620">
        <v>105.01900000000001</v>
      </c>
      <c r="BI620">
        <v>3.5999999999999997E-2</v>
      </c>
      <c r="BJ620">
        <v>-3.1E-2</v>
      </c>
      <c r="BK620">
        <v>3.2330000000000001</v>
      </c>
      <c r="BL620">
        <v>2.7831000000000001</v>
      </c>
      <c r="BM620">
        <v>104.922</v>
      </c>
      <c r="BN620">
        <v>3.2639999999999998</v>
      </c>
      <c r="BO620" t="s">
        <v>79</v>
      </c>
      <c r="BP620" t="s">
        <v>77</v>
      </c>
      <c r="BQ620" t="s">
        <v>78</v>
      </c>
      <c r="BR620">
        <v>3.27</v>
      </c>
      <c r="BS620">
        <v>3.2519999999999998</v>
      </c>
      <c r="BT620">
        <v>3.2650000000000001</v>
      </c>
      <c r="BU620">
        <v>10221.48</v>
      </c>
      <c r="BV620">
        <v>10002.09</v>
      </c>
      <c r="BW620">
        <v>10223.09</v>
      </c>
      <c r="BX620">
        <v>3.27</v>
      </c>
      <c r="BY620">
        <v>3.2519999999999998</v>
      </c>
      <c r="BZ620">
        <v>3.2650000000000001</v>
      </c>
      <c r="CA620">
        <v>10221.48</v>
      </c>
      <c r="CB620">
        <v>10002.09</v>
      </c>
      <c r="CC620">
        <v>10223.09</v>
      </c>
      <c r="CD620" s="2">
        <v>45307</v>
      </c>
      <c r="CE620">
        <v>114.005</v>
      </c>
      <c r="CF620">
        <v>0.17399999999999999</v>
      </c>
      <c r="CG620">
        <v>7.8E-2</v>
      </c>
      <c r="CH620">
        <v>114.06</v>
      </c>
      <c r="CI620">
        <v>114.06</v>
      </c>
      <c r="CJ620">
        <v>0.105</v>
      </c>
      <c r="CK620">
        <v>-9.6000000000000002E-2</v>
      </c>
      <c r="CL620">
        <v>3.3410000000000002</v>
      </c>
      <c r="CM620">
        <v>8.0073000000000008</v>
      </c>
      <c r="CN620">
        <v>113.93600000000001</v>
      </c>
      <c r="CO620">
        <v>3.3490000000000002</v>
      </c>
      <c r="CP620" t="s">
        <v>48</v>
      </c>
      <c r="CQ620" t="s">
        <v>47</v>
      </c>
      <c r="CS620">
        <v>3.347</v>
      </c>
      <c r="CT620">
        <v>3.339</v>
      </c>
      <c r="CV620">
        <v>10732.44</v>
      </c>
      <c r="CW620">
        <v>9961.1200000000008</v>
      </c>
      <c r="CY620">
        <v>3.3460000000000001</v>
      </c>
      <c r="CZ620">
        <v>3.339</v>
      </c>
      <c r="DB620">
        <v>10733.24</v>
      </c>
      <c r="DC620">
        <v>9961.1200000000008</v>
      </c>
    </row>
    <row r="621" spans="1:107">
      <c r="A621" s="2">
        <v>45306</v>
      </c>
      <c r="B621">
        <v>105.122</v>
      </c>
      <c r="C621">
        <v>0.15</v>
      </c>
      <c r="D621">
        <v>0.108</v>
      </c>
      <c r="E621">
        <v>105.128</v>
      </c>
      <c r="F621">
        <v>105.131</v>
      </c>
      <c r="G621">
        <v>4.8000000000000001E-2</v>
      </c>
      <c r="H621">
        <v>-4.2000000000000003E-2</v>
      </c>
      <c r="I621">
        <v>3.1960000000000002</v>
      </c>
      <c r="J621">
        <v>2.7837999999999998</v>
      </c>
      <c r="K621">
        <v>105.02</v>
      </c>
      <c r="L621">
        <v>3.2309999999999999</v>
      </c>
      <c r="M621" t="s">
        <v>79</v>
      </c>
      <c r="N621" t="s">
        <v>77</v>
      </c>
      <c r="O621" t="s">
        <v>78</v>
      </c>
      <c r="P621">
        <v>3.2450000000000001</v>
      </c>
      <c r="Q621">
        <v>3.2160000000000002</v>
      </c>
      <c r="R621">
        <v>3.2269999999999999</v>
      </c>
      <c r="S621">
        <v>10225.219999999999</v>
      </c>
      <c r="T621">
        <v>10009.459999999999</v>
      </c>
      <c r="U621">
        <v>10238.57</v>
      </c>
      <c r="V621">
        <v>3.2429999999999999</v>
      </c>
      <c r="W621">
        <v>3.214</v>
      </c>
      <c r="X621">
        <v>3.2269999999999999</v>
      </c>
      <c r="Y621">
        <v>10225.59</v>
      </c>
      <c r="Z621">
        <v>10009.92</v>
      </c>
      <c r="AA621">
        <v>10238.57</v>
      </c>
      <c r="AB621" s="2">
        <v>45306</v>
      </c>
      <c r="AC621">
        <v>114.27</v>
      </c>
      <c r="AD621">
        <v>0.108</v>
      </c>
      <c r="AE621">
        <v>8.6999999999999994E-2</v>
      </c>
      <c r="AF621">
        <v>114.252</v>
      </c>
      <c r="AG621">
        <v>114.261</v>
      </c>
      <c r="AH621">
        <v>0.03</v>
      </c>
      <c r="AI621">
        <v>-2.1000000000000001E-2</v>
      </c>
      <c r="AJ621">
        <v>3.3119999999999998</v>
      </c>
      <c r="AK621">
        <v>8.0099</v>
      </c>
      <c r="AL621">
        <v>114.19199999999999</v>
      </c>
      <c r="AM621">
        <v>3.3210000000000002</v>
      </c>
      <c r="AN621" t="s">
        <v>48</v>
      </c>
      <c r="AO621" t="s">
        <v>47</v>
      </c>
      <c r="AQ621">
        <v>3.3260000000000001</v>
      </c>
      <c r="AR621">
        <v>3.32</v>
      </c>
      <c r="AT621">
        <v>10748.18</v>
      </c>
      <c r="AU621">
        <v>9975.4</v>
      </c>
      <c r="AW621">
        <v>3.3250000000000002</v>
      </c>
      <c r="AX621">
        <v>3.319</v>
      </c>
      <c r="AZ621">
        <v>10748.98</v>
      </c>
      <c r="BA621">
        <v>9976.2000000000007</v>
      </c>
      <c r="BC621" s="2">
        <v>45306</v>
      </c>
      <c r="BD621">
        <v>105.122</v>
      </c>
      <c r="BE621">
        <v>0.15</v>
      </c>
      <c r="BF621">
        <v>0.108</v>
      </c>
      <c r="BG621">
        <v>105.128</v>
      </c>
      <c r="BH621">
        <v>105.131</v>
      </c>
      <c r="BI621">
        <v>4.8000000000000001E-2</v>
      </c>
      <c r="BJ621">
        <v>-4.2000000000000003E-2</v>
      </c>
      <c r="BK621">
        <v>3.1960000000000002</v>
      </c>
      <c r="BL621">
        <v>2.7837999999999998</v>
      </c>
      <c r="BM621">
        <v>105.02</v>
      </c>
      <c r="BN621">
        <v>3.2309999999999999</v>
      </c>
      <c r="BO621" t="s">
        <v>79</v>
      </c>
      <c r="BP621" t="s">
        <v>77</v>
      </c>
      <c r="BQ621" t="s">
        <v>78</v>
      </c>
      <c r="BR621">
        <v>3.2450000000000001</v>
      </c>
      <c r="BS621">
        <v>3.2160000000000002</v>
      </c>
      <c r="BT621">
        <v>3.2269999999999999</v>
      </c>
      <c r="BU621">
        <v>10225.219999999999</v>
      </c>
      <c r="BV621">
        <v>10009.459999999999</v>
      </c>
      <c r="BW621">
        <v>10238.57</v>
      </c>
      <c r="BX621">
        <v>3.2429999999999999</v>
      </c>
      <c r="BY621">
        <v>3.214</v>
      </c>
      <c r="BZ621">
        <v>3.2269999999999999</v>
      </c>
      <c r="CA621">
        <v>10225.59</v>
      </c>
      <c r="CB621">
        <v>10009.92</v>
      </c>
      <c r="CC621">
        <v>10238.57</v>
      </c>
      <c r="CD621" s="2">
        <v>45306</v>
      </c>
      <c r="CE621">
        <v>114.27</v>
      </c>
      <c r="CF621">
        <v>0.108</v>
      </c>
      <c r="CG621">
        <v>8.6999999999999994E-2</v>
      </c>
      <c r="CH621">
        <v>114.252</v>
      </c>
      <c r="CI621">
        <v>114.261</v>
      </c>
      <c r="CJ621">
        <v>0.03</v>
      </c>
      <c r="CK621">
        <v>-2.1000000000000001E-2</v>
      </c>
      <c r="CL621">
        <v>3.3119999999999998</v>
      </c>
      <c r="CM621">
        <v>8.0099</v>
      </c>
      <c r="CN621">
        <v>114.19199999999999</v>
      </c>
      <c r="CO621">
        <v>3.3210000000000002</v>
      </c>
      <c r="CP621" t="s">
        <v>48</v>
      </c>
      <c r="CQ621" t="s">
        <v>47</v>
      </c>
      <c r="CS621">
        <v>3.3260000000000001</v>
      </c>
      <c r="CT621">
        <v>3.32</v>
      </c>
      <c r="CV621">
        <v>10748.18</v>
      </c>
      <c r="CW621">
        <v>9975.4</v>
      </c>
      <c r="CY621">
        <v>3.3250000000000002</v>
      </c>
      <c r="CZ621">
        <v>3.319</v>
      </c>
      <c r="DB621">
        <v>10748.98</v>
      </c>
      <c r="DC621">
        <v>9976.2000000000007</v>
      </c>
    </row>
    <row r="622" spans="1:107">
      <c r="A622" s="2">
        <v>45303</v>
      </c>
      <c r="B622">
        <v>105.11</v>
      </c>
      <c r="C622">
        <v>0.159</v>
      </c>
      <c r="D622">
        <v>0.11799999999999999</v>
      </c>
      <c r="E622">
        <v>105.113</v>
      </c>
      <c r="F622">
        <v>105.113</v>
      </c>
      <c r="G622">
        <v>0.05</v>
      </c>
      <c r="H622">
        <v>-4.1000000000000002E-2</v>
      </c>
      <c r="I622">
        <v>3.2</v>
      </c>
      <c r="J622">
        <v>2.7837999999999998</v>
      </c>
      <c r="K622">
        <v>105.001</v>
      </c>
      <c r="L622">
        <v>3.2370000000000001</v>
      </c>
      <c r="M622" t="s">
        <v>79</v>
      </c>
      <c r="N622" t="s">
        <v>77</v>
      </c>
      <c r="O622" t="s">
        <v>78</v>
      </c>
      <c r="P622">
        <v>3.2549999999999999</v>
      </c>
      <c r="Q622">
        <v>3.222</v>
      </c>
      <c r="R622">
        <v>3.2320000000000002</v>
      </c>
      <c r="S622">
        <v>10220.67</v>
      </c>
      <c r="T622">
        <v>10005.48</v>
      </c>
      <c r="U622">
        <v>10233.700000000001</v>
      </c>
      <c r="V622">
        <v>3.2549999999999999</v>
      </c>
      <c r="W622">
        <v>3.222</v>
      </c>
      <c r="X622">
        <v>3.2320000000000002</v>
      </c>
      <c r="Y622">
        <v>10220.67</v>
      </c>
      <c r="Z622">
        <v>10005.48</v>
      </c>
      <c r="AA622">
        <v>10233.700000000001</v>
      </c>
      <c r="AB622" s="2">
        <v>45303</v>
      </c>
      <c r="AC622">
        <v>114.178</v>
      </c>
      <c r="AD622">
        <v>0.14799999999999999</v>
      </c>
      <c r="AE622">
        <v>9.6000000000000002E-2</v>
      </c>
      <c r="AF622">
        <v>114.178</v>
      </c>
      <c r="AG622">
        <v>114.178</v>
      </c>
      <c r="AH622">
        <v>6.2E-2</v>
      </c>
      <c r="AI622">
        <v>-5.1999999999999998E-2</v>
      </c>
      <c r="AJ622">
        <v>3.3220000000000001</v>
      </c>
      <c r="AK622">
        <v>8.0090000000000003</v>
      </c>
      <c r="AL622">
        <v>114.092</v>
      </c>
      <c r="AM622">
        <v>3.3319999999999999</v>
      </c>
      <c r="AN622" t="s">
        <v>48</v>
      </c>
      <c r="AO622" t="s">
        <v>47</v>
      </c>
      <c r="AQ622">
        <v>3.3340000000000001</v>
      </c>
      <c r="AR622">
        <v>3.3279999999999998</v>
      </c>
      <c r="AT622">
        <v>10738.92</v>
      </c>
      <c r="AU622">
        <v>9966.33</v>
      </c>
      <c r="AW622">
        <v>3.3340000000000001</v>
      </c>
      <c r="AX622">
        <v>3.3279999999999998</v>
      </c>
      <c r="AZ622">
        <v>10738.92</v>
      </c>
      <c r="BA622">
        <v>9966.33</v>
      </c>
      <c r="BC622" s="2">
        <v>45303</v>
      </c>
      <c r="BD622">
        <v>105.11</v>
      </c>
      <c r="BE622">
        <v>0.159</v>
      </c>
      <c r="BF622">
        <v>0.11799999999999999</v>
      </c>
      <c r="BG622">
        <v>105.113</v>
      </c>
      <c r="BH622">
        <v>105.113</v>
      </c>
      <c r="BI622">
        <v>0.05</v>
      </c>
      <c r="BJ622">
        <v>-4.1000000000000002E-2</v>
      </c>
      <c r="BK622">
        <v>3.2</v>
      </c>
      <c r="BL622">
        <v>2.7837999999999998</v>
      </c>
      <c r="BM622">
        <v>105.001</v>
      </c>
      <c r="BN622">
        <v>3.2370000000000001</v>
      </c>
      <c r="BO622" t="s">
        <v>79</v>
      </c>
      <c r="BP622" t="s">
        <v>77</v>
      </c>
      <c r="BQ622" t="s">
        <v>78</v>
      </c>
      <c r="BR622">
        <v>3.2549999999999999</v>
      </c>
      <c r="BS622">
        <v>3.222</v>
      </c>
      <c r="BT622">
        <v>3.2320000000000002</v>
      </c>
      <c r="BU622">
        <v>10220.67</v>
      </c>
      <c r="BV622">
        <v>10005.48</v>
      </c>
      <c r="BW622">
        <v>10233.700000000001</v>
      </c>
      <c r="BX622">
        <v>3.2549999999999999</v>
      </c>
      <c r="BY622">
        <v>3.222</v>
      </c>
      <c r="BZ622">
        <v>3.2320000000000002</v>
      </c>
      <c r="CA622">
        <v>10220.67</v>
      </c>
      <c r="CB622">
        <v>10005.48</v>
      </c>
      <c r="CC622">
        <v>10233.700000000001</v>
      </c>
      <c r="CD622" s="2">
        <v>45303</v>
      </c>
      <c r="CE622">
        <v>114.178</v>
      </c>
      <c r="CF622">
        <v>0.14799999999999999</v>
      </c>
      <c r="CG622">
        <v>9.6000000000000002E-2</v>
      </c>
      <c r="CH622">
        <v>114.178</v>
      </c>
      <c r="CI622">
        <v>114.178</v>
      </c>
      <c r="CJ622">
        <v>6.2E-2</v>
      </c>
      <c r="CK622">
        <v>-5.1999999999999998E-2</v>
      </c>
      <c r="CL622">
        <v>3.3220000000000001</v>
      </c>
      <c r="CM622">
        <v>8.0090000000000003</v>
      </c>
      <c r="CN622">
        <v>114.092</v>
      </c>
      <c r="CO622">
        <v>3.3319999999999999</v>
      </c>
      <c r="CP622" t="s">
        <v>48</v>
      </c>
      <c r="CQ622" t="s">
        <v>47</v>
      </c>
      <c r="CS622">
        <v>3.3340000000000001</v>
      </c>
      <c r="CT622">
        <v>3.3279999999999998</v>
      </c>
      <c r="CV622">
        <v>10738.92</v>
      </c>
      <c r="CW622">
        <v>9966.33</v>
      </c>
      <c r="CY622">
        <v>3.3340000000000001</v>
      </c>
      <c r="CZ622">
        <v>3.3279999999999998</v>
      </c>
      <c r="DB622">
        <v>10738.92</v>
      </c>
      <c r="DC622">
        <v>9966.33</v>
      </c>
    </row>
    <row r="623" spans="1:107">
      <c r="A623" s="2">
        <v>45302</v>
      </c>
      <c r="B623">
        <v>105.02500000000001</v>
      </c>
      <c r="C623">
        <v>0.14899999999999999</v>
      </c>
      <c r="D623">
        <v>0.113</v>
      </c>
      <c r="E623">
        <v>105.03100000000001</v>
      </c>
      <c r="F623">
        <v>105.03100000000001</v>
      </c>
      <c r="G623">
        <v>4.4999999999999998E-2</v>
      </c>
      <c r="H623">
        <v>-3.5999999999999997E-2</v>
      </c>
      <c r="I623">
        <v>3.2290000000000001</v>
      </c>
      <c r="J623">
        <v>2.7833000000000001</v>
      </c>
      <c r="K623">
        <v>104.92100000000001</v>
      </c>
      <c r="L623">
        <v>3.2650000000000001</v>
      </c>
      <c r="M623" t="s">
        <v>79</v>
      </c>
      <c r="N623" t="s">
        <v>77</v>
      </c>
      <c r="O623" t="s">
        <v>78</v>
      </c>
      <c r="P623">
        <v>3.29</v>
      </c>
      <c r="Q623">
        <v>3.2450000000000001</v>
      </c>
      <c r="R623">
        <v>3.2530000000000001</v>
      </c>
      <c r="S623">
        <v>10213.26</v>
      </c>
      <c r="T623">
        <v>9999.32</v>
      </c>
      <c r="U623">
        <v>10223.709999999999</v>
      </c>
      <c r="V623">
        <v>3.29</v>
      </c>
      <c r="W623">
        <v>3.246</v>
      </c>
      <c r="X623">
        <v>3.2519999999999998</v>
      </c>
      <c r="Y623">
        <v>10213.26</v>
      </c>
      <c r="Z623">
        <v>9999.09</v>
      </c>
      <c r="AA623">
        <v>10224.15</v>
      </c>
      <c r="AB623" s="2">
        <v>45302</v>
      </c>
      <c r="AC623">
        <v>114.096</v>
      </c>
      <c r="AD623">
        <v>0.121</v>
      </c>
      <c r="AE623">
        <v>9.6000000000000002E-2</v>
      </c>
      <c r="AF623">
        <v>114.078</v>
      </c>
      <c r="AG623">
        <v>114.078</v>
      </c>
      <c r="AH623">
        <v>3.4000000000000002E-2</v>
      </c>
      <c r="AI623">
        <v>-2.5000000000000001E-2</v>
      </c>
      <c r="AJ623">
        <v>3.331</v>
      </c>
      <c r="AK623">
        <v>8.0075000000000003</v>
      </c>
      <c r="AL623">
        <v>114.009</v>
      </c>
      <c r="AM623">
        <v>3.3410000000000002</v>
      </c>
      <c r="AN623" t="s">
        <v>48</v>
      </c>
      <c r="AO623" t="s">
        <v>47</v>
      </c>
      <c r="AQ623">
        <v>3.3450000000000002</v>
      </c>
      <c r="AR623">
        <v>3.34</v>
      </c>
      <c r="AT623">
        <v>10729.19</v>
      </c>
      <c r="AU623">
        <v>9955.84</v>
      </c>
      <c r="AW623">
        <v>3.3450000000000002</v>
      </c>
      <c r="AX623">
        <v>3.34</v>
      </c>
      <c r="AZ623">
        <v>10729.19</v>
      </c>
      <c r="BA623">
        <v>9955.84</v>
      </c>
      <c r="BC623" s="2">
        <v>45302</v>
      </c>
      <c r="BD623">
        <v>105.02500000000001</v>
      </c>
      <c r="BE623">
        <v>0.14899999999999999</v>
      </c>
      <c r="BF623">
        <v>0.113</v>
      </c>
      <c r="BG623">
        <v>105.03100000000001</v>
      </c>
      <c r="BH623">
        <v>105.03100000000001</v>
      </c>
      <c r="BI623">
        <v>4.4999999999999998E-2</v>
      </c>
      <c r="BJ623">
        <v>-3.5999999999999997E-2</v>
      </c>
      <c r="BK623">
        <v>3.2290000000000001</v>
      </c>
      <c r="BL623">
        <v>2.7833000000000001</v>
      </c>
      <c r="BM623">
        <v>104.92100000000001</v>
      </c>
      <c r="BN623">
        <v>3.2650000000000001</v>
      </c>
      <c r="BO623" t="s">
        <v>79</v>
      </c>
      <c r="BP623" t="s">
        <v>77</v>
      </c>
      <c r="BQ623" t="s">
        <v>78</v>
      </c>
      <c r="BR623">
        <v>3.29</v>
      </c>
      <c r="BS623">
        <v>3.2450000000000001</v>
      </c>
      <c r="BT623">
        <v>3.2530000000000001</v>
      </c>
      <c r="BU623">
        <v>10213.26</v>
      </c>
      <c r="BV623">
        <v>9999.32</v>
      </c>
      <c r="BW623">
        <v>10223.709999999999</v>
      </c>
      <c r="BX623">
        <v>3.29</v>
      </c>
      <c r="BY623">
        <v>3.246</v>
      </c>
      <c r="BZ623">
        <v>3.2519999999999998</v>
      </c>
      <c r="CA623">
        <v>10213.26</v>
      </c>
      <c r="CB623">
        <v>9999.09</v>
      </c>
      <c r="CC623">
        <v>10224.15</v>
      </c>
      <c r="CD623" s="2">
        <v>45302</v>
      </c>
      <c r="CE623">
        <v>114.096</v>
      </c>
      <c r="CF623">
        <v>0.121</v>
      </c>
      <c r="CG623">
        <v>9.6000000000000002E-2</v>
      </c>
      <c r="CH623">
        <v>114.078</v>
      </c>
      <c r="CI623">
        <v>114.078</v>
      </c>
      <c r="CJ623">
        <v>3.4000000000000002E-2</v>
      </c>
      <c r="CK623">
        <v>-2.5000000000000001E-2</v>
      </c>
      <c r="CL623">
        <v>3.331</v>
      </c>
      <c r="CM623">
        <v>8.0075000000000003</v>
      </c>
      <c r="CN623">
        <v>114.009</v>
      </c>
      <c r="CO623">
        <v>3.3410000000000002</v>
      </c>
      <c r="CP623" t="s">
        <v>48</v>
      </c>
      <c r="CQ623" t="s">
        <v>47</v>
      </c>
      <c r="CS623">
        <v>3.3450000000000002</v>
      </c>
      <c r="CT623">
        <v>3.34</v>
      </c>
      <c r="CV623">
        <v>10729.19</v>
      </c>
      <c r="CW623">
        <v>9955.84</v>
      </c>
      <c r="CY623">
        <v>3.3450000000000002</v>
      </c>
      <c r="CZ623">
        <v>3.34</v>
      </c>
      <c r="DB623">
        <v>10729.19</v>
      </c>
      <c r="DC623">
        <v>9955.84</v>
      </c>
    </row>
    <row r="624" spans="1:107">
      <c r="A624" s="2">
        <v>45301</v>
      </c>
      <c r="B624">
        <v>104.911</v>
      </c>
      <c r="C624">
        <v>0.14499999999999999</v>
      </c>
      <c r="D624">
        <v>0.106</v>
      </c>
      <c r="E624">
        <v>104.908</v>
      </c>
      <c r="F624">
        <v>104.908</v>
      </c>
      <c r="G624">
        <v>3.9E-2</v>
      </c>
      <c r="H624">
        <v>-3.9E-2</v>
      </c>
      <c r="I624">
        <v>3.2679999999999998</v>
      </c>
      <c r="J624">
        <v>2.7826</v>
      </c>
      <c r="K624">
        <v>104.80500000000001</v>
      </c>
      <c r="L624">
        <v>3.3039999999999998</v>
      </c>
      <c r="M624" t="s">
        <v>79</v>
      </c>
      <c r="N624" t="s">
        <v>77</v>
      </c>
      <c r="O624" t="s">
        <v>78</v>
      </c>
      <c r="P624">
        <v>3.3340000000000001</v>
      </c>
      <c r="Q624">
        <v>3.2879999999999998</v>
      </c>
      <c r="R624">
        <v>3.2949999999999999</v>
      </c>
      <c r="S624">
        <v>10204.15</v>
      </c>
      <c r="T624">
        <v>9988.5499999999993</v>
      </c>
      <c r="U624">
        <v>10204.66</v>
      </c>
      <c r="V624">
        <v>3.3340000000000001</v>
      </c>
      <c r="W624">
        <v>3.2879999999999998</v>
      </c>
      <c r="X624">
        <v>3.2949999999999999</v>
      </c>
      <c r="Y624">
        <v>10204.15</v>
      </c>
      <c r="Z624">
        <v>9988.5499999999993</v>
      </c>
      <c r="AA624">
        <v>10204.66</v>
      </c>
      <c r="AB624" s="2">
        <v>45301</v>
      </c>
      <c r="AC624">
        <v>113.759</v>
      </c>
      <c r="AD624">
        <v>0.14799999999999999</v>
      </c>
      <c r="AE624">
        <v>8.6999999999999994E-2</v>
      </c>
      <c r="AF624">
        <v>113.759</v>
      </c>
      <c r="AG624">
        <v>113.759</v>
      </c>
      <c r="AH624">
        <v>6.0999999999999999E-2</v>
      </c>
      <c r="AI624">
        <v>-6.0999999999999999E-2</v>
      </c>
      <c r="AJ624">
        <v>3.3679999999999999</v>
      </c>
      <c r="AK624">
        <v>8.0032999999999994</v>
      </c>
      <c r="AL624">
        <v>113.672</v>
      </c>
      <c r="AM624">
        <v>3.3780000000000001</v>
      </c>
      <c r="AN624" t="s">
        <v>48</v>
      </c>
      <c r="AO624" t="s">
        <v>47</v>
      </c>
      <c r="AQ624">
        <v>3.38</v>
      </c>
      <c r="AR624">
        <v>3.375</v>
      </c>
      <c r="AT624">
        <v>10700.4</v>
      </c>
      <c r="AU624">
        <v>9927.0300000000007</v>
      </c>
      <c r="AW624">
        <v>3.38</v>
      </c>
      <c r="AX624">
        <v>3.375</v>
      </c>
      <c r="AZ624">
        <v>10700.4</v>
      </c>
      <c r="BA624">
        <v>9927.0300000000007</v>
      </c>
      <c r="BC624" s="2">
        <v>45301</v>
      </c>
      <c r="BD624">
        <v>104.911</v>
      </c>
      <c r="BE624">
        <v>0.14499999999999999</v>
      </c>
      <c r="BF624">
        <v>0.106</v>
      </c>
      <c r="BG624">
        <v>104.908</v>
      </c>
      <c r="BH624">
        <v>104.908</v>
      </c>
      <c r="BI624">
        <v>3.9E-2</v>
      </c>
      <c r="BJ624">
        <v>-3.9E-2</v>
      </c>
      <c r="BK624">
        <v>3.2679999999999998</v>
      </c>
      <c r="BL624">
        <v>2.7826</v>
      </c>
      <c r="BM624">
        <v>104.80500000000001</v>
      </c>
      <c r="BN624">
        <v>3.3039999999999998</v>
      </c>
      <c r="BO624" t="s">
        <v>79</v>
      </c>
      <c r="BP624" t="s">
        <v>77</v>
      </c>
      <c r="BQ624" t="s">
        <v>78</v>
      </c>
      <c r="BR624">
        <v>3.3340000000000001</v>
      </c>
      <c r="BS624">
        <v>3.2879999999999998</v>
      </c>
      <c r="BT624">
        <v>3.2949999999999999</v>
      </c>
      <c r="BU624">
        <v>10204.15</v>
      </c>
      <c r="BV624">
        <v>9988.5499999999993</v>
      </c>
      <c r="BW624">
        <v>10204.66</v>
      </c>
      <c r="BX624">
        <v>3.3340000000000001</v>
      </c>
      <c r="BY624">
        <v>3.2879999999999998</v>
      </c>
      <c r="BZ624">
        <v>3.2949999999999999</v>
      </c>
      <c r="CA624">
        <v>10204.15</v>
      </c>
      <c r="CB624">
        <v>9988.5499999999993</v>
      </c>
      <c r="CC624">
        <v>10204.66</v>
      </c>
      <c r="CD624" s="2">
        <v>45301</v>
      </c>
      <c r="CE624">
        <v>113.759</v>
      </c>
      <c r="CF624">
        <v>0.14799999999999999</v>
      </c>
      <c r="CG624">
        <v>8.6999999999999994E-2</v>
      </c>
      <c r="CH624">
        <v>113.759</v>
      </c>
      <c r="CI624">
        <v>113.759</v>
      </c>
      <c r="CJ624">
        <v>6.0999999999999999E-2</v>
      </c>
      <c r="CK624">
        <v>-6.0999999999999999E-2</v>
      </c>
      <c r="CL624">
        <v>3.3679999999999999</v>
      </c>
      <c r="CM624">
        <v>8.0032999999999994</v>
      </c>
      <c r="CN624">
        <v>113.672</v>
      </c>
      <c r="CO624">
        <v>3.3780000000000001</v>
      </c>
      <c r="CP624" t="s">
        <v>48</v>
      </c>
      <c r="CQ624" t="s">
        <v>47</v>
      </c>
      <c r="CS624">
        <v>3.38</v>
      </c>
      <c r="CT624">
        <v>3.375</v>
      </c>
      <c r="CV624">
        <v>10700.4</v>
      </c>
      <c r="CW624">
        <v>9927.0300000000007</v>
      </c>
      <c r="CY624">
        <v>3.38</v>
      </c>
      <c r="CZ624">
        <v>3.375</v>
      </c>
      <c r="DB624">
        <v>10700.4</v>
      </c>
      <c r="DC624">
        <v>9927.0300000000007</v>
      </c>
    </row>
    <row r="625" spans="1:107">
      <c r="A625" s="2">
        <v>45300</v>
      </c>
      <c r="B625">
        <v>104.958</v>
      </c>
      <c r="C625">
        <v>0.14000000000000001</v>
      </c>
      <c r="D625">
        <v>0.12</v>
      </c>
      <c r="E625">
        <v>104.958</v>
      </c>
      <c r="F625">
        <v>104.961</v>
      </c>
      <c r="G625">
        <v>3.2000000000000001E-2</v>
      </c>
      <c r="H625">
        <v>-0.02</v>
      </c>
      <c r="I625">
        <v>3.2519999999999998</v>
      </c>
      <c r="J625">
        <v>2.7827999999999999</v>
      </c>
      <c r="K625">
        <v>104.85</v>
      </c>
      <c r="L625">
        <v>3.2890000000000001</v>
      </c>
      <c r="M625" t="s">
        <v>79</v>
      </c>
      <c r="N625" t="s">
        <v>77</v>
      </c>
      <c r="O625" t="s">
        <v>78</v>
      </c>
      <c r="P625">
        <v>3.3180000000000001</v>
      </c>
      <c r="Q625">
        <v>3.28</v>
      </c>
      <c r="R625">
        <v>3.2679999999999998</v>
      </c>
      <c r="S625">
        <v>10206.219999999999</v>
      </c>
      <c r="T625">
        <v>9989.51</v>
      </c>
      <c r="U625">
        <v>10215.41</v>
      </c>
      <c r="V625">
        <v>3.3170000000000002</v>
      </c>
      <c r="W625">
        <v>3.28</v>
      </c>
      <c r="X625">
        <v>3.2669999999999999</v>
      </c>
      <c r="Y625">
        <v>10206.4</v>
      </c>
      <c r="Z625">
        <v>9989.51</v>
      </c>
      <c r="AA625">
        <v>10215.84</v>
      </c>
      <c r="AB625" s="2">
        <v>45300</v>
      </c>
      <c r="AC625">
        <v>114.051</v>
      </c>
      <c r="AD625">
        <v>0.13100000000000001</v>
      </c>
      <c r="AE625">
        <v>0.10100000000000001</v>
      </c>
      <c r="AF625">
        <v>114.051</v>
      </c>
      <c r="AG625">
        <v>114.051</v>
      </c>
      <c r="AH625">
        <v>3.9E-2</v>
      </c>
      <c r="AI625">
        <v>-0.03</v>
      </c>
      <c r="AJ625">
        <v>3.3359999999999999</v>
      </c>
      <c r="AK625">
        <v>8.0069999999999997</v>
      </c>
      <c r="AL625">
        <v>113.959</v>
      </c>
      <c r="AM625">
        <v>3.3460000000000001</v>
      </c>
      <c r="AN625" t="s">
        <v>48</v>
      </c>
      <c r="AO625" t="s">
        <v>47</v>
      </c>
      <c r="AQ625">
        <v>3.3479999999999999</v>
      </c>
      <c r="AR625">
        <v>3.3450000000000002</v>
      </c>
      <c r="AT625">
        <v>10724.87</v>
      </c>
      <c r="AU625">
        <v>9950.06</v>
      </c>
      <c r="AW625">
        <v>3.347</v>
      </c>
      <c r="AX625">
        <v>3.3450000000000002</v>
      </c>
      <c r="AZ625">
        <v>10725.67</v>
      </c>
      <c r="BA625">
        <v>9950.06</v>
      </c>
      <c r="BC625" s="2">
        <v>45300</v>
      </c>
      <c r="BD625">
        <v>104.958</v>
      </c>
      <c r="BE625">
        <v>0.14000000000000001</v>
      </c>
      <c r="BF625">
        <v>0.12</v>
      </c>
      <c r="BG625">
        <v>104.958</v>
      </c>
      <c r="BH625">
        <v>104.961</v>
      </c>
      <c r="BI625">
        <v>3.2000000000000001E-2</v>
      </c>
      <c r="BJ625">
        <v>-0.02</v>
      </c>
      <c r="BK625">
        <v>3.2519999999999998</v>
      </c>
      <c r="BL625">
        <v>2.7827999999999999</v>
      </c>
      <c r="BM625">
        <v>104.85</v>
      </c>
      <c r="BN625">
        <v>3.2890000000000001</v>
      </c>
      <c r="BO625" t="s">
        <v>79</v>
      </c>
      <c r="BP625" t="s">
        <v>77</v>
      </c>
      <c r="BQ625" t="s">
        <v>78</v>
      </c>
      <c r="BR625">
        <v>3.3180000000000001</v>
      </c>
      <c r="BS625">
        <v>3.28</v>
      </c>
      <c r="BT625">
        <v>3.2679999999999998</v>
      </c>
      <c r="BU625">
        <v>10206.219999999999</v>
      </c>
      <c r="BV625">
        <v>9989.51</v>
      </c>
      <c r="BW625">
        <v>10215.41</v>
      </c>
      <c r="BX625">
        <v>3.3170000000000002</v>
      </c>
      <c r="BY625">
        <v>3.28</v>
      </c>
      <c r="BZ625">
        <v>3.2669999999999999</v>
      </c>
      <c r="CA625">
        <v>10206.4</v>
      </c>
      <c r="CB625">
        <v>9989.51</v>
      </c>
      <c r="CC625">
        <v>10215.84</v>
      </c>
      <c r="CD625" s="2">
        <v>45300</v>
      </c>
      <c r="CE625">
        <v>114.051</v>
      </c>
      <c r="CF625">
        <v>0.13100000000000001</v>
      </c>
      <c r="CG625">
        <v>0.10100000000000001</v>
      </c>
      <c r="CH625">
        <v>114.051</v>
      </c>
      <c r="CI625">
        <v>114.051</v>
      </c>
      <c r="CJ625">
        <v>3.9E-2</v>
      </c>
      <c r="CK625">
        <v>-0.03</v>
      </c>
      <c r="CL625">
        <v>3.3359999999999999</v>
      </c>
      <c r="CM625">
        <v>8.0069999999999997</v>
      </c>
      <c r="CN625">
        <v>113.959</v>
      </c>
      <c r="CO625">
        <v>3.3460000000000001</v>
      </c>
      <c r="CP625" t="s">
        <v>48</v>
      </c>
      <c r="CQ625" t="s">
        <v>47</v>
      </c>
      <c r="CS625">
        <v>3.3479999999999999</v>
      </c>
      <c r="CT625">
        <v>3.3450000000000002</v>
      </c>
      <c r="CV625">
        <v>10724.87</v>
      </c>
      <c r="CW625">
        <v>9950.06</v>
      </c>
      <c r="CY625">
        <v>3.347</v>
      </c>
      <c r="CZ625">
        <v>3.3450000000000002</v>
      </c>
      <c r="DB625">
        <v>10725.67</v>
      </c>
      <c r="DC625">
        <v>9950.06</v>
      </c>
    </row>
    <row r="626" spans="1:107">
      <c r="A626" s="2">
        <v>45299</v>
      </c>
      <c r="B626">
        <v>104.827</v>
      </c>
      <c r="C626">
        <v>0.112</v>
      </c>
      <c r="D626">
        <v>0.107</v>
      </c>
      <c r="E626">
        <v>104.83</v>
      </c>
      <c r="F626">
        <v>104.83</v>
      </c>
      <c r="G626">
        <v>1.2999999999999999E-2</v>
      </c>
      <c r="H626">
        <v>-5.0000000000000001E-3</v>
      </c>
      <c r="I626">
        <v>3.2970000000000002</v>
      </c>
      <c r="J626">
        <v>2.782</v>
      </c>
      <c r="K626">
        <v>104.72799999999999</v>
      </c>
      <c r="L626">
        <v>3.331</v>
      </c>
      <c r="M626" t="s">
        <v>79</v>
      </c>
      <c r="N626" t="s">
        <v>77</v>
      </c>
      <c r="O626" t="s">
        <v>78</v>
      </c>
      <c r="P626">
        <v>3.3610000000000002</v>
      </c>
      <c r="Q626">
        <v>3.3250000000000002</v>
      </c>
      <c r="R626">
        <v>3.306</v>
      </c>
      <c r="S626">
        <v>10197.280000000001</v>
      </c>
      <c r="T626">
        <v>9978.25</v>
      </c>
      <c r="U626">
        <v>10198.07</v>
      </c>
      <c r="V626">
        <v>3.3610000000000002</v>
      </c>
      <c r="W626">
        <v>3.3250000000000002</v>
      </c>
      <c r="X626">
        <v>3.306</v>
      </c>
      <c r="Y626">
        <v>10197.280000000001</v>
      </c>
      <c r="Z626">
        <v>9978.25</v>
      </c>
      <c r="AA626">
        <v>10198.07</v>
      </c>
      <c r="AB626" s="2">
        <v>45299</v>
      </c>
      <c r="AC626">
        <v>113.68600000000001</v>
      </c>
      <c r="AD626">
        <v>5.6000000000000001E-2</v>
      </c>
      <c r="AE626">
        <v>9.0999999999999998E-2</v>
      </c>
      <c r="AF626">
        <v>113.67700000000001</v>
      </c>
      <c r="AG626">
        <v>113.68600000000001</v>
      </c>
      <c r="AH626">
        <v>-2.5999999999999999E-2</v>
      </c>
      <c r="AI626">
        <v>3.5000000000000003E-2</v>
      </c>
      <c r="AJ626">
        <v>3.3759999999999999</v>
      </c>
      <c r="AK626">
        <v>8.0009999999999994</v>
      </c>
      <c r="AL626">
        <v>113.604</v>
      </c>
      <c r="AM626">
        <v>3.3849999999999998</v>
      </c>
      <c r="AN626" t="s">
        <v>48</v>
      </c>
      <c r="AO626" t="s">
        <v>47</v>
      </c>
      <c r="AQ626">
        <v>3.387</v>
      </c>
      <c r="AR626">
        <v>3.3849999999999998</v>
      </c>
      <c r="AT626">
        <v>10692.9</v>
      </c>
      <c r="AU626">
        <v>9917.26</v>
      </c>
      <c r="AW626">
        <v>3.3860000000000001</v>
      </c>
      <c r="AX626">
        <v>3.3849999999999998</v>
      </c>
      <c r="AZ626">
        <v>10693.69</v>
      </c>
      <c r="BA626">
        <v>9917.26</v>
      </c>
      <c r="BC626" s="2">
        <v>45299</v>
      </c>
      <c r="BD626">
        <v>104.827</v>
      </c>
      <c r="BE626">
        <v>0.112</v>
      </c>
      <c r="BF626">
        <v>0.107</v>
      </c>
      <c r="BG626">
        <v>104.83</v>
      </c>
      <c r="BH626">
        <v>104.83</v>
      </c>
      <c r="BI626">
        <v>1.2999999999999999E-2</v>
      </c>
      <c r="BJ626">
        <v>-5.0000000000000001E-3</v>
      </c>
      <c r="BK626">
        <v>3.2970000000000002</v>
      </c>
      <c r="BL626">
        <v>2.782</v>
      </c>
      <c r="BM626">
        <v>104.72799999999999</v>
      </c>
      <c r="BN626">
        <v>3.331</v>
      </c>
      <c r="BO626" t="s">
        <v>79</v>
      </c>
      <c r="BP626" t="s">
        <v>77</v>
      </c>
      <c r="BQ626" t="s">
        <v>78</v>
      </c>
      <c r="BR626">
        <v>3.3610000000000002</v>
      </c>
      <c r="BS626">
        <v>3.3250000000000002</v>
      </c>
      <c r="BT626">
        <v>3.306</v>
      </c>
      <c r="BU626">
        <v>10197.280000000001</v>
      </c>
      <c r="BV626">
        <v>9978.25</v>
      </c>
      <c r="BW626">
        <v>10198.07</v>
      </c>
      <c r="BX626">
        <v>3.3610000000000002</v>
      </c>
      <c r="BY626">
        <v>3.3250000000000002</v>
      </c>
      <c r="BZ626">
        <v>3.306</v>
      </c>
      <c r="CA626">
        <v>10197.280000000001</v>
      </c>
      <c r="CB626">
        <v>9978.25</v>
      </c>
      <c r="CC626">
        <v>10198.07</v>
      </c>
      <c r="CD626" s="2">
        <v>45299</v>
      </c>
      <c r="CE626">
        <v>113.68600000000001</v>
      </c>
      <c r="CF626">
        <v>5.6000000000000001E-2</v>
      </c>
      <c r="CG626">
        <v>9.0999999999999998E-2</v>
      </c>
      <c r="CH626">
        <v>113.67700000000001</v>
      </c>
      <c r="CI626">
        <v>113.68600000000001</v>
      </c>
      <c r="CJ626">
        <v>-2.5999999999999999E-2</v>
      </c>
      <c r="CK626">
        <v>3.5000000000000003E-2</v>
      </c>
      <c r="CL626">
        <v>3.3759999999999999</v>
      </c>
      <c r="CM626">
        <v>8.0009999999999994</v>
      </c>
      <c r="CN626">
        <v>113.604</v>
      </c>
      <c r="CO626">
        <v>3.3849999999999998</v>
      </c>
      <c r="CP626" t="s">
        <v>48</v>
      </c>
      <c r="CQ626" t="s">
        <v>47</v>
      </c>
      <c r="CS626">
        <v>3.387</v>
      </c>
      <c r="CT626">
        <v>3.3849999999999998</v>
      </c>
      <c r="CV626">
        <v>10692.9</v>
      </c>
      <c r="CW626">
        <v>9917.26</v>
      </c>
      <c r="CY626">
        <v>3.3860000000000001</v>
      </c>
      <c r="CZ626">
        <v>3.3849999999999998</v>
      </c>
      <c r="DB626">
        <v>10693.69</v>
      </c>
      <c r="DC626">
        <v>9917.26</v>
      </c>
    </row>
    <row r="627" spans="1:107">
      <c r="A627" s="2">
        <v>45296</v>
      </c>
      <c r="B627">
        <v>104.85</v>
      </c>
      <c r="C627">
        <v>0.109</v>
      </c>
      <c r="D627">
        <v>0.121</v>
      </c>
      <c r="E627">
        <v>104.85</v>
      </c>
      <c r="F627">
        <v>104.85</v>
      </c>
      <c r="G627">
        <v>0</v>
      </c>
      <c r="H627">
        <v>1.2E-2</v>
      </c>
      <c r="I627">
        <v>3.2890000000000001</v>
      </c>
      <c r="J627">
        <v>2.782</v>
      </c>
      <c r="K627">
        <v>104.741</v>
      </c>
      <c r="L627">
        <v>3.3260000000000001</v>
      </c>
      <c r="M627" t="s">
        <v>79</v>
      </c>
      <c r="N627" t="s">
        <v>77</v>
      </c>
      <c r="O627" t="s">
        <v>78</v>
      </c>
      <c r="P627">
        <v>3.355</v>
      </c>
      <c r="Q627">
        <v>3.3220000000000001</v>
      </c>
      <c r="R627">
        <v>3.302</v>
      </c>
      <c r="S627">
        <v>10195.629999999999</v>
      </c>
      <c r="T627">
        <v>9976.27</v>
      </c>
      <c r="U627">
        <v>10197.040000000001</v>
      </c>
      <c r="V627">
        <v>3.355</v>
      </c>
      <c r="W627">
        <v>3.3220000000000001</v>
      </c>
      <c r="X627">
        <v>3.302</v>
      </c>
      <c r="Y627">
        <v>10195.629999999999</v>
      </c>
      <c r="Z627">
        <v>9976.27</v>
      </c>
      <c r="AA627">
        <v>10197.040000000001</v>
      </c>
      <c r="AB627" s="2">
        <v>45296</v>
      </c>
      <c r="AC627">
        <v>113.65</v>
      </c>
      <c r="AD627">
        <v>6.7000000000000004E-2</v>
      </c>
      <c r="AE627">
        <v>9.6000000000000002E-2</v>
      </c>
      <c r="AF627">
        <v>113.72199999999999</v>
      </c>
      <c r="AG627">
        <v>113.73099999999999</v>
      </c>
      <c r="AH627">
        <v>-0.02</v>
      </c>
      <c r="AI627">
        <v>2.9000000000000001E-2</v>
      </c>
      <c r="AJ627">
        <v>3.38</v>
      </c>
      <c r="AK627">
        <v>8.0006000000000004</v>
      </c>
      <c r="AL627">
        <v>113.563</v>
      </c>
      <c r="AM627">
        <v>3.39</v>
      </c>
      <c r="AN627" t="s">
        <v>48</v>
      </c>
      <c r="AO627" t="s">
        <v>47</v>
      </c>
      <c r="AQ627">
        <v>3.3809999999999998</v>
      </c>
      <c r="AR627">
        <v>3.383</v>
      </c>
      <c r="AT627">
        <v>10694.74</v>
      </c>
      <c r="AU627">
        <v>9916.14</v>
      </c>
      <c r="AW627">
        <v>3.3809999999999998</v>
      </c>
      <c r="AX627">
        <v>3.3820000000000001</v>
      </c>
      <c r="AZ627">
        <v>10694.74</v>
      </c>
      <c r="BA627">
        <v>9916.94</v>
      </c>
      <c r="BC627" s="2">
        <v>45296</v>
      </c>
      <c r="BD627">
        <v>104.85</v>
      </c>
      <c r="BE627">
        <v>0.109</v>
      </c>
      <c r="BF627">
        <v>0.121</v>
      </c>
      <c r="BG627">
        <v>104.85</v>
      </c>
      <c r="BH627">
        <v>104.85</v>
      </c>
      <c r="BI627">
        <v>0</v>
      </c>
      <c r="BJ627">
        <v>1.2E-2</v>
      </c>
      <c r="BK627">
        <v>3.2890000000000001</v>
      </c>
      <c r="BL627">
        <v>2.782</v>
      </c>
      <c r="BM627">
        <v>104.741</v>
      </c>
      <c r="BN627">
        <v>3.3260000000000001</v>
      </c>
      <c r="BO627" t="s">
        <v>79</v>
      </c>
      <c r="BP627" t="s">
        <v>77</v>
      </c>
      <c r="BQ627" t="s">
        <v>78</v>
      </c>
      <c r="BR627">
        <v>3.355</v>
      </c>
      <c r="BS627">
        <v>3.3220000000000001</v>
      </c>
      <c r="BT627">
        <v>3.302</v>
      </c>
      <c r="BU627">
        <v>10195.629999999999</v>
      </c>
      <c r="BV627">
        <v>9976.27</v>
      </c>
      <c r="BW627">
        <v>10197.040000000001</v>
      </c>
      <c r="BX627">
        <v>3.355</v>
      </c>
      <c r="BY627">
        <v>3.3220000000000001</v>
      </c>
      <c r="BZ627">
        <v>3.302</v>
      </c>
      <c r="CA627">
        <v>10195.629999999999</v>
      </c>
      <c r="CB627">
        <v>9976.27</v>
      </c>
      <c r="CC627">
        <v>10197.040000000001</v>
      </c>
      <c r="CD627" s="2">
        <v>45296</v>
      </c>
      <c r="CE627">
        <v>113.65</v>
      </c>
      <c r="CF627">
        <v>6.7000000000000004E-2</v>
      </c>
      <c r="CG627">
        <v>9.6000000000000002E-2</v>
      </c>
      <c r="CH627">
        <v>113.72199999999999</v>
      </c>
      <c r="CI627">
        <v>113.73099999999999</v>
      </c>
      <c r="CJ627">
        <v>-0.02</v>
      </c>
      <c r="CK627">
        <v>2.9000000000000001E-2</v>
      </c>
      <c r="CL627">
        <v>3.38</v>
      </c>
      <c r="CM627">
        <v>8.0006000000000004</v>
      </c>
      <c r="CN627">
        <v>113.563</v>
      </c>
      <c r="CO627">
        <v>3.39</v>
      </c>
      <c r="CP627" t="s">
        <v>48</v>
      </c>
      <c r="CQ627" t="s">
        <v>47</v>
      </c>
      <c r="CS627">
        <v>3.3809999999999998</v>
      </c>
      <c r="CT627">
        <v>3.383</v>
      </c>
      <c r="CV627">
        <v>10694.74</v>
      </c>
      <c r="CW627">
        <v>9916.14</v>
      </c>
      <c r="CY627">
        <v>3.3809999999999998</v>
      </c>
      <c r="CZ627">
        <v>3.3820000000000001</v>
      </c>
      <c r="DB627">
        <v>10694.74</v>
      </c>
      <c r="DC627">
        <v>9916.94</v>
      </c>
    </row>
    <row r="628" spans="1:107">
      <c r="A628" s="2">
        <v>45295</v>
      </c>
      <c r="B628">
        <v>105.014</v>
      </c>
      <c r="C628">
        <v>0.14499999999999999</v>
      </c>
      <c r="D628">
        <v>0.13700000000000001</v>
      </c>
      <c r="E628">
        <v>105.014</v>
      </c>
      <c r="F628">
        <v>105.014</v>
      </c>
      <c r="G628">
        <v>1.6E-2</v>
      </c>
      <c r="H628">
        <v>-8.0000000000000002E-3</v>
      </c>
      <c r="I628">
        <v>3.2330000000000001</v>
      </c>
      <c r="J628">
        <v>2.7829999999999999</v>
      </c>
      <c r="K628">
        <v>104.88500000000001</v>
      </c>
      <c r="L628">
        <v>3.2770000000000001</v>
      </c>
      <c r="M628" t="s">
        <v>79</v>
      </c>
      <c r="N628" t="s">
        <v>77</v>
      </c>
      <c r="O628" t="s">
        <v>78</v>
      </c>
      <c r="P628">
        <v>3.3029999999999999</v>
      </c>
      <c r="Q628">
        <v>3.2709999999999999</v>
      </c>
      <c r="R628">
        <v>3.2570000000000001</v>
      </c>
      <c r="S628">
        <v>10204.48</v>
      </c>
      <c r="T628">
        <v>9987.18</v>
      </c>
      <c r="U628">
        <v>10215.620000000001</v>
      </c>
      <c r="V628">
        <v>3.302</v>
      </c>
      <c r="W628">
        <v>3.2709999999999999</v>
      </c>
      <c r="X628">
        <v>3.2570000000000001</v>
      </c>
      <c r="Y628">
        <v>10204.66</v>
      </c>
      <c r="Z628">
        <v>9987.18</v>
      </c>
      <c r="AA628">
        <v>10215.620000000001</v>
      </c>
      <c r="AB628" s="2">
        <v>45295</v>
      </c>
      <c r="AC628">
        <v>114.16</v>
      </c>
      <c r="AD628">
        <v>0.115</v>
      </c>
      <c r="AE628">
        <v>0.114</v>
      </c>
      <c r="AF628">
        <v>114.224</v>
      </c>
      <c r="AG628">
        <v>114.233</v>
      </c>
      <c r="AH628">
        <v>0.01</v>
      </c>
      <c r="AI628">
        <v>-1E-3</v>
      </c>
      <c r="AJ628">
        <v>3.3239999999999998</v>
      </c>
      <c r="AK628">
        <v>8.0081000000000007</v>
      </c>
      <c r="AL628">
        <v>114.05500000000001</v>
      </c>
      <c r="AM628">
        <v>3.3359999999999999</v>
      </c>
      <c r="AN628" t="s">
        <v>48</v>
      </c>
      <c r="AO628" t="s">
        <v>47</v>
      </c>
      <c r="AQ628">
        <v>3.3279999999999998</v>
      </c>
      <c r="AR628">
        <v>3.33</v>
      </c>
      <c r="AT628">
        <v>10735.99</v>
      </c>
      <c r="AU628">
        <v>9957.58</v>
      </c>
      <c r="AW628">
        <v>3.3260000000000001</v>
      </c>
      <c r="AX628">
        <v>3.33</v>
      </c>
      <c r="AZ628">
        <v>10737.59</v>
      </c>
      <c r="BA628">
        <v>9957.58</v>
      </c>
      <c r="BC628" s="2">
        <v>45295</v>
      </c>
      <c r="BD628">
        <v>105.014</v>
      </c>
      <c r="BE628">
        <v>0.14499999999999999</v>
      </c>
      <c r="BF628">
        <v>0.13700000000000001</v>
      </c>
      <c r="BG628">
        <v>105.014</v>
      </c>
      <c r="BH628">
        <v>105.014</v>
      </c>
      <c r="BI628">
        <v>1.6E-2</v>
      </c>
      <c r="BJ628">
        <v>-8.0000000000000002E-3</v>
      </c>
      <c r="BK628">
        <v>3.2330000000000001</v>
      </c>
      <c r="BL628">
        <v>2.7829999999999999</v>
      </c>
      <c r="BM628">
        <v>104.88500000000001</v>
      </c>
      <c r="BN628">
        <v>3.2770000000000001</v>
      </c>
      <c r="BO628" t="s">
        <v>79</v>
      </c>
      <c r="BP628" t="s">
        <v>77</v>
      </c>
      <c r="BQ628" t="s">
        <v>78</v>
      </c>
      <c r="BR628">
        <v>3.3029999999999999</v>
      </c>
      <c r="BS628">
        <v>3.2709999999999999</v>
      </c>
      <c r="BT628">
        <v>3.2570000000000001</v>
      </c>
      <c r="BU628">
        <v>10204.48</v>
      </c>
      <c r="BV628">
        <v>9987.18</v>
      </c>
      <c r="BW628">
        <v>10215.620000000001</v>
      </c>
      <c r="BX628">
        <v>3.302</v>
      </c>
      <c r="BY628">
        <v>3.2709999999999999</v>
      </c>
      <c r="BZ628">
        <v>3.2570000000000001</v>
      </c>
      <c r="CA628">
        <v>10204.66</v>
      </c>
      <c r="CB628">
        <v>9987.18</v>
      </c>
      <c r="CC628">
        <v>10215.620000000001</v>
      </c>
      <c r="CD628" s="2">
        <v>45295</v>
      </c>
      <c r="CE628">
        <v>114.16</v>
      </c>
      <c r="CF628">
        <v>0.115</v>
      </c>
      <c r="CG628">
        <v>0.114</v>
      </c>
      <c r="CH628">
        <v>114.224</v>
      </c>
      <c r="CI628">
        <v>114.233</v>
      </c>
      <c r="CJ628">
        <v>0.01</v>
      </c>
      <c r="CK628">
        <v>-1E-3</v>
      </c>
      <c r="CL628">
        <v>3.3239999999999998</v>
      </c>
      <c r="CM628">
        <v>8.0081000000000007</v>
      </c>
      <c r="CN628">
        <v>114.05500000000001</v>
      </c>
      <c r="CO628">
        <v>3.3359999999999999</v>
      </c>
      <c r="CP628" t="s">
        <v>48</v>
      </c>
      <c r="CQ628" t="s">
        <v>47</v>
      </c>
      <c r="CS628">
        <v>3.3279999999999998</v>
      </c>
      <c r="CT628">
        <v>3.33</v>
      </c>
      <c r="CV628">
        <v>10735.99</v>
      </c>
      <c r="CW628">
        <v>9957.58</v>
      </c>
      <c r="CY628">
        <v>3.3260000000000001</v>
      </c>
      <c r="CZ628">
        <v>3.33</v>
      </c>
      <c r="DB628">
        <v>10737.59</v>
      </c>
      <c r="DC628">
        <v>9957.58</v>
      </c>
    </row>
    <row r="629" spans="1:107">
      <c r="A629" s="2">
        <v>45294</v>
      </c>
      <c r="B629">
        <v>104.85899999999999</v>
      </c>
      <c r="C629">
        <v>0.153</v>
      </c>
      <c r="D629">
        <v>0.128</v>
      </c>
      <c r="E629">
        <v>104.86499999999999</v>
      </c>
      <c r="F629">
        <v>104.86799999999999</v>
      </c>
      <c r="G629">
        <v>3.1E-2</v>
      </c>
      <c r="H629">
        <v>-2.5000000000000001E-2</v>
      </c>
      <c r="I629">
        <v>3.286</v>
      </c>
      <c r="J629">
        <v>2.7822</v>
      </c>
      <c r="K629">
        <v>104.73699999999999</v>
      </c>
      <c r="L629">
        <v>3.3279999999999998</v>
      </c>
      <c r="M629" t="s">
        <v>79</v>
      </c>
      <c r="N629" t="s">
        <v>77</v>
      </c>
      <c r="O629" t="s">
        <v>78</v>
      </c>
      <c r="P629">
        <v>3.3450000000000002</v>
      </c>
      <c r="Q629">
        <v>3.3239999999999998</v>
      </c>
      <c r="R629">
        <v>3.3079999999999998</v>
      </c>
      <c r="S629">
        <v>10195.67</v>
      </c>
      <c r="T629">
        <v>9974.02</v>
      </c>
      <c r="U629">
        <v>10192.6</v>
      </c>
      <c r="V629">
        <v>3.3439999999999999</v>
      </c>
      <c r="W629">
        <v>3.3239999999999998</v>
      </c>
      <c r="X629">
        <v>3.3079999999999998</v>
      </c>
      <c r="Y629">
        <v>10195.86</v>
      </c>
      <c r="Z629">
        <v>9974.02</v>
      </c>
      <c r="AA629">
        <v>10192.6</v>
      </c>
      <c r="AB629" s="2">
        <v>45294</v>
      </c>
      <c r="AC629">
        <v>113.777</v>
      </c>
      <c r="AD629">
        <v>9.8000000000000004E-2</v>
      </c>
      <c r="AE629">
        <v>0.114</v>
      </c>
      <c r="AF629">
        <v>113.777</v>
      </c>
      <c r="AG629">
        <v>113.777</v>
      </c>
      <c r="AH629">
        <v>-7.000000000000001E-3</v>
      </c>
      <c r="AI629">
        <v>1.6E-2</v>
      </c>
      <c r="AJ629">
        <v>3.3660000000000001</v>
      </c>
      <c r="AK629">
        <v>8.0025999999999993</v>
      </c>
      <c r="AL629">
        <v>113.672</v>
      </c>
      <c r="AM629">
        <v>3.3780000000000001</v>
      </c>
      <c r="AN629" t="s">
        <v>48</v>
      </c>
      <c r="AO629" t="s">
        <v>47</v>
      </c>
      <c r="AQ629">
        <v>3.3759999999999999</v>
      </c>
      <c r="AR629">
        <v>3.379</v>
      </c>
      <c r="AT629">
        <v>10696.77</v>
      </c>
      <c r="AU629">
        <v>9917.52</v>
      </c>
      <c r="AW629">
        <v>3.375</v>
      </c>
      <c r="AX629">
        <v>3.379</v>
      </c>
      <c r="AZ629">
        <v>10697.56</v>
      </c>
      <c r="BA629">
        <v>9917.52</v>
      </c>
      <c r="BC629" s="2">
        <v>45294</v>
      </c>
      <c r="BD629">
        <v>104.85899999999999</v>
      </c>
      <c r="BE629">
        <v>0.153</v>
      </c>
      <c r="BF629">
        <v>0.128</v>
      </c>
      <c r="BG629">
        <v>104.86499999999999</v>
      </c>
      <c r="BH629">
        <v>104.86799999999999</v>
      </c>
      <c r="BI629">
        <v>3.1E-2</v>
      </c>
      <c r="BJ629">
        <v>-2.5000000000000001E-2</v>
      </c>
      <c r="BK629">
        <v>3.286</v>
      </c>
      <c r="BL629">
        <v>2.7822</v>
      </c>
      <c r="BM629">
        <v>104.73699999999999</v>
      </c>
      <c r="BN629">
        <v>3.3279999999999998</v>
      </c>
      <c r="BO629" t="s">
        <v>79</v>
      </c>
      <c r="BP629" t="s">
        <v>77</v>
      </c>
      <c r="BQ629" t="s">
        <v>78</v>
      </c>
      <c r="BR629">
        <v>3.3450000000000002</v>
      </c>
      <c r="BS629">
        <v>3.3239999999999998</v>
      </c>
      <c r="BT629">
        <v>3.3079999999999998</v>
      </c>
      <c r="BU629">
        <v>10195.67</v>
      </c>
      <c r="BV629">
        <v>9974.02</v>
      </c>
      <c r="BW629">
        <v>10192.6</v>
      </c>
      <c r="BX629">
        <v>3.3439999999999999</v>
      </c>
      <c r="BY629">
        <v>3.3239999999999998</v>
      </c>
      <c r="BZ629">
        <v>3.3079999999999998</v>
      </c>
      <c r="CA629">
        <v>10195.86</v>
      </c>
      <c r="CB629">
        <v>9974.02</v>
      </c>
      <c r="CC629">
        <v>10192.6</v>
      </c>
      <c r="CD629" s="2">
        <v>45294</v>
      </c>
      <c r="CE629">
        <v>113.777</v>
      </c>
      <c r="CF629">
        <v>9.8000000000000004E-2</v>
      </c>
      <c r="CG629">
        <v>0.114</v>
      </c>
      <c r="CH629">
        <v>113.777</v>
      </c>
      <c r="CI629">
        <v>113.777</v>
      </c>
      <c r="CJ629">
        <v>-7.000000000000001E-3</v>
      </c>
      <c r="CK629">
        <v>1.6E-2</v>
      </c>
      <c r="CL629">
        <v>3.3660000000000001</v>
      </c>
      <c r="CM629">
        <v>8.0025999999999993</v>
      </c>
      <c r="CN629">
        <v>113.672</v>
      </c>
      <c r="CO629">
        <v>3.3780000000000001</v>
      </c>
      <c r="CP629" t="s">
        <v>48</v>
      </c>
      <c r="CQ629" t="s">
        <v>47</v>
      </c>
      <c r="CS629">
        <v>3.3759999999999999</v>
      </c>
      <c r="CT629">
        <v>3.379</v>
      </c>
      <c r="CV629">
        <v>10696.77</v>
      </c>
      <c r="CW629">
        <v>9917.52</v>
      </c>
      <c r="CY629">
        <v>3.375</v>
      </c>
      <c r="CZ629">
        <v>3.379</v>
      </c>
      <c r="DB629">
        <v>10697.56</v>
      </c>
      <c r="DC629">
        <v>9917.52</v>
      </c>
    </row>
    <row r="630" spans="1:107">
      <c r="A630" s="2">
        <v>45293</v>
      </c>
      <c r="B630">
        <v>105.005</v>
      </c>
      <c r="C630">
        <v>0.16700000000000001</v>
      </c>
      <c r="D630">
        <v>0.14499999999999999</v>
      </c>
      <c r="E630">
        <v>105.002</v>
      </c>
      <c r="F630">
        <v>105.005</v>
      </c>
      <c r="G630">
        <v>2.5000000000000001E-2</v>
      </c>
      <c r="H630">
        <v>-2.1999999999999999E-2</v>
      </c>
      <c r="I630">
        <v>3.2360000000000002</v>
      </c>
      <c r="J630">
        <v>2.7829999999999999</v>
      </c>
      <c r="K630">
        <v>104.863</v>
      </c>
      <c r="L630">
        <v>3.2850000000000001</v>
      </c>
      <c r="M630" t="s">
        <v>79</v>
      </c>
      <c r="N630" t="s">
        <v>77</v>
      </c>
      <c r="O630" t="s">
        <v>78</v>
      </c>
      <c r="P630">
        <v>3.31</v>
      </c>
      <c r="Q630">
        <v>3.2749999999999999</v>
      </c>
      <c r="R630">
        <v>3.27</v>
      </c>
      <c r="S630">
        <v>10201.34</v>
      </c>
      <c r="T630">
        <v>9984.49</v>
      </c>
      <c r="U630">
        <v>10208.16</v>
      </c>
      <c r="V630">
        <v>3.3079999999999998</v>
      </c>
      <c r="W630">
        <v>3.2749999999999999</v>
      </c>
      <c r="X630">
        <v>3.27</v>
      </c>
      <c r="Y630">
        <v>10201.719999999999</v>
      </c>
      <c r="Z630">
        <v>9984.49</v>
      </c>
      <c r="AA630">
        <v>10208.16</v>
      </c>
      <c r="AB630" s="2">
        <v>45293</v>
      </c>
      <c r="AC630">
        <v>114.124</v>
      </c>
      <c r="AD630">
        <v>8.5000000000000006E-2</v>
      </c>
      <c r="AE630">
        <v>0.128</v>
      </c>
      <c r="AF630">
        <v>114.114</v>
      </c>
      <c r="AG630">
        <v>114.124</v>
      </c>
      <c r="AH630">
        <v>-3.4000000000000002E-2</v>
      </c>
      <c r="AI630">
        <v>4.2999999999999997E-2</v>
      </c>
      <c r="AJ630">
        <v>3.3279999999999998</v>
      </c>
      <c r="AK630">
        <v>8.0069999999999997</v>
      </c>
      <c r="AL630">
        <v>114.005</v>
      </c>
      <c r="AM630">
        <v>3.3410000000000002</v>
      </c>
      <c r="AN630" t="s">
        <v>48</v>
      </c>
      <c r="AO630" t="s">
        <v>47</v>
      </c>
      <c r="AQ630">
        <v>3.3410000000000002</v>
      </c>
      <c r="AR630">
        <v>3.343</v>
      </c>
      <c r="AT630">
        <v>10723.69</v>
      </c>
      <c r="AU630">
        <v>9945.3799999999992</v>
      </c>
      <c r="AW630">
        <v>3.339</v>
      </c>
      <c r="AX630">
        <v>3.343</v>
      </c>
      <c r="AZ630">
        <v>10725.28</v>
      </c>
      <c r="BA630">
        <v>9945.3799999999992</v>
      </c>
      <c r="BC630" s="2">
        <v>45293</v>
      </c>
      <c r="BD630">
        <v>105.005</v>
      </c>
      <c r="BE630">
        <v>0.16700000000000001</v>
      </c>
      <c r="BF630">
        <v>0.14499999999999999</v>
      </c>
      <c r="BG630">
        <v>105.002</v>
      </c>
      <c r="BH630">
        <v>105.005</v>
      </c>
      <c r="BI630">
        <v>2.5000000000000001E-2</v>
      </c>
      <c r="BJ630">
        <v>-2.1999999999999999E-2</v>
      </c>
      <c r="BK630">
        <v>3.2360000000000002</v>
      </c>
      <c r="BL630">
        <v>2.7829999999999999</v>
      </c>
      <c r="BM630">
        <v>104.863</v>
      </c>
      <c r="BN630">
        <v>3.2850000000000001</v>
      </c>
      <c r="BO630" t="s">
        <v>79</v>
      </c>
      <c r="BP630" t="s">
        <v>77</v>
      </c>
      <c r="BQ630" t="s">
        <v>78</v>
      </c>
      <c r="BR630">
        <v>3.31</v>
      </c>
      <c r="BS630">
        <v>3.2749999999999999</v>
      </c>
      <c r="BT630">
        <v>3.27</v>
      </c>
      <c r="BU630">
        <v>10201.34</v>
      </c>
      <c r="BV630">
        <v>9984.49</v>
      </c>
      <c r="BW630">
        <v>10208.16</v>
      </c>
      <c r="BX630">
        <v>3.3079999999999998</v>
      </c>
      <c r="BY630">
        <v>3.2749999999999999</v>
      </c>
      <c r="BZ630">
        <v>3.27</v>
      </c>
      <c r="CA630">
        <v>10201.719999999999</v>
      </c>
      <c r="CB630">
        <v>9984.49</v>
      </c>
      <c r="CC630">
        <v>10208.16</v>
      </c>
      <c r="CD630" s="2">
        <v>45293</v>
      </c>
      <c r="CE630">
        <v>114.124</v>
      </c>
      <c r="CF630">
        <v>8.5000000000000006E-2</v>
      </c>
      <c r="CG630">
        <v>0.128</v>
      </c>
      <c r="CH630">
        <v>114.114</v>
      </c>
      <c r="CI630">
        <v>114.124</v>
      </c>
      <c r="CJ630">
        <v>-3.4000000000000002E-2</v>
      </c>
      <c r="CK630">
        <v>4.2999999999999997E-2</v>
      </c>
      <c r="CL630">
        <v>3.3279999999999998</v>
      </c>
      <c r="CM630">
        <v>8.0069999999999997</v>
      </c>
      <c r="CN630">
        <v>114.005</v>
      </c>
      <c r="CO630">
        <v>3.3410000000000002</v>
      </c>
      <c r="CP630" t="s">
        <v>48</v>
      </c>
      <c r="CQ630" t="s">
        <v>47</v>
      </c>
      <c r="CS630">
        <v>3.3410000000000002</v>
      </c>
      <c r="CT630">
        <v>3.343</v>
      </c>
      <c r="CV630">
        <v>10723.69</v>
      </c>
      <c r="CW630">
        <v>9945.3799999999992</v>
      </c>
      <c r="CY630">
        <v>3.339</v>
      </c>
      <c r="CZ630">
        <v>3.343</v>
      </c>
      <c r="DB630">
        <v>10725.28</v>
      </c>
      <c r="DC630">
        <v>9945.3799999999992</v>
      </c>
    </row>
    <row r="631" spans="1:107">
      <c r="A631" s="2">
        <v>45288</v>
      </c>
      <c r="B631">
        <v>105.333</v>
      </c>
      <c r="C631">
        <v>0.27</v>
      </c>
      <c r="D631">
        <v>0.186</v>
      </c>
      <c r="E631">
        <v>105.339</v>
      </c>
      <c r="F631">
        <v>105.339</v>
      </c>
      <c r="G631">
        <v>8.6999999999999994E-2</v>
      </c>
      <c r="H631">
        <v>-8.4000000000000005E-2</v>
      </c>
      <c r="I631">
        <v>3.1240000000000001</v>
      </c>
      <c r="J631">
        <v>2.7852000000000001</v>
      </c>
      <c r="K631">
        <v>105.15</v>
      </c>
      <c r="L631">
        <v>3.1859999999999999</v>
      </c>
      <c r="M631" t="s">
        <v>79</v>
      </c>
      <c r="N631" t="s">
        <v>77</v>
      </c>
      <c r="O631" t="s">
        <v>78</v>
      </c>
      <c r="P631">
        <v>3.226</v>
      </c>
      <c r="Q631">
        <v>3.1749999999999998</v>
      </c>
      <c r="R631">
        <v>3.1549999999999998</v>
      </c>
      <c r="S631">
        <v>10212.74</v>
      </c>
      <c r="T631">
        <v>10003.450000000001</v>
      </c>
      <c r="U631">
        <v>10253.799999999999</v>
      </c>
      <c r="V631">
        <v>3.226</v>
      </c>
      <c r="W631">
        <v>3.1749999999999998</v>
      </c>
      <c r="X631">
        <v>3.1549999999999998</v>
      </c>
      <c r="Y631">
        <v>10212.74</v>
      </c>
      <c r="Z631">
        <v>10003.450000000001</v>
      </c>
      <c r="AA631">
        <v>10253.799999999999</v>
      </c>
      <c r="AB631" s="2">
        <v>45288</v>
      </c>
      <c r="AC631">
        <v>115.42100000000001</v>
      </c>
      <c r="AD631">
        <v>0.25</v>
      </c>
      <c r="AE631">
        <v>0.17100000000000001</v>
      </c>
      <c r="AF631">
        <v>115.449</v>
      </c>
      <c r="AG631">
        <v>115.449</v>
      </c>
      <c r="AH631">
        <v>7.9000000000000001E-2</v>
      </c>
      <c r="AI631">
        <v>-7.9000000000000001E-2</v>
      </c>
      <c r="AJ631">
        <v>3.1869999999999998</v>
      </c>
      <c r="AK631">
        <v>8.0263000000000009</v>
      </c>
      <c r="AL631">
        <v>115.25</v>
      </c>
      <c r="AM631">
        <v>3.206</v>
      </c>
      <c r="AN631" t="s">
        <v>48</v>
      </c>
      <c r="AO631" t="s">
        <v>47</v>
      </c>
      <c r="AQ631">
        <v>3.206</v>
      </c>
      <c r="AR631">
        <v>3.2</v>
      </c>
      <c r="AT631">
        <v>10827.4</v>
      </c>
      <c r="AU631">
        <v>10056.25</v>
      </c>
      <c r="AW631">
        <v>3.206</v>
      </c>
      <c r="AX631">
        <v>3.2</v>
      </c>
      <c r="AZ631">
        <v>10827.4</v>
      </c>
      <c r="BA631">
        <v>10056.25</v>
      </c>
      <c r="BC631" s="2">
        <v>45288</v>
      </c>
      <c r="BD631">
        <v>105.333</v>
      </c>
      <c r="BE631">
        <v>0.27</v>
      </c>
      <c r="BF631">
        <v>0.186</v>
      </c>
      <c r="BG631">
        <v>105.339</v>
      </c>
      <c r="BH631">
        <v>105.339</v>
      </c>
      <c r="BI631">
        <v>8.6999999999999994E-2</v>
      </c>
      <c r="BJ631">
        <v>-8.4000000000000005E-2</v>
      </c>
      <c r="BK631">
        <v>3.1240000000000001</v>
      </c>
      <c r="BL631">
        <v>2.7852000000000001</v>
      </c>
      <c r="BM631">
        <v>105.15</v>
      </c>
      <c r="BN631">
        <v>3.1859999999999999</v>
      </c>
      <c r="BO631" t="s">
        <v>79</v>
      </c>
      <c r="BP631" t="s">
        <v>77</v>
      </c>
      <c r="BQ631" t="s">
        <v>78</v>
      </c>
      <c r="BR631">
        <v>3.226</v>
      </c>
      <c r="BS631">
        <v>3.1749999999999998</v>
      </c>
      <c r="BT631">
        <v>3.1549999999999998</v>
      </c>
      <c r="BU631">
        <v>10212.74</v>
      </c>
      <c r="BV631">
        <v>10003.450000000001</v>
      </c>
      <c r="BW631">
        <v>10253.799999999999</v>
      </c>
      <c r="BX631">
        <v>3.226</v>
      </c>
      <c r="BY631">
        <v>3.1749999999999998</v>
      </c>
      <c r="BZ631">
        <v>3.1549999999999998</v>
      </c>
      <c r="CA631">
        <v>10212.74</v>
      </c>
      <c r="CB631">
        <v>10003.450000000001</v>
      </c>
      <c r="CC631">
        <v>10253.799999999999</v>
      </c>
      <c r="CD631" s="2">
        <v>45288</v>
      </c>
      <c r="CE631">
        <v>115.42100000000001</v>
      </c>
      <c r="CF631">
        <v>0.25</v>
      </c>
      <c r="CG631">
        <v>0.17100000000000001</v>
      </c>
      <c r="CH631">
        <v>115.449</v>
      </c>
      <c r="CI631">
        <v>115.449</v>
      </c>
      <c r="CJ631">
        <v>7.9000000000000001E-2</v>
      </c>
      <c r="CK631">
        <v>-7.9000000000000001E-2</v>
      </c>
      <c r="CL631">
        <v>3.1869999999999998</v>
      </c>
      <c r="CM631">
        <v>8.0263000000000009</v>
      </c>
      <c r="CN631">
        <v>115.25</v>
      </c>
      <c r="CO631">
        <v>3.206</v>
      </c>
      <c r="CP631" t="s">
        <v>48</v>
      </c>
      <c r="CQ631" t="s">
        <v>47</v>
      </c>
      <c r="CS631">
        <v>3.206</v>
      </c>
      <c r="CT631">
        <v>3.2</v>
      </c>
      <c r="CV631">
        <v>10827.4</v>
      </c>
      <c r="CW631">
        <v>10056.25</v>
      </c>
      <c r="CY631">
        <v>3.206</v>
      </c>
      <c r="CZ631">
        <v>3.2</v>
      </c>
      <c r="DB631">
        <v>10827.4</v>
      </c>
      <c r="DC631">
        <v>10056.25</v>
      </c>
    </row>
    <row r="632" spans="1:107">
      <c r="A632" s="2">
        <v>45287</v>
      </c>
      <c r="B632">
        <v>105.128</v>
      </c>
      <c r="C632">
        <v>0.25</v>
      </c>
      <c r="D632">
        <v>0.16800000000000001</v>
      </c>
      <c r="E632">
        <v>105.128</v>
      </c>
      <c r="F632">
        <v>105.128</v>
      </c>
      <c r="G632">
        <v>8.2000000000000003E-2</v>
      </c>
      <c r="H632">
        <v>-8.2000000000000003E-2</v>
      </c>
      <c r="I632">
        <v>3.194</v>
      </c>
      <c r="J632">
        <v>2.7841</v>
      </c>
      <c r="K632">
        <v>104.96</v>
      </c>
      <c r="L632">
        <v>3.2509999999999999</v>
      </c>
      <c r="M632" t="s">
        <v>79</v>
      </c>
      <c r="N632" t="s">
        <v>77</v>
      </c>
      <c r="O632" t="s">
        <v>78</v>
      </c>
      <c r="P632">
        <v>3.2869999999999999</v>
      </c>
      <c r="Q632">
        <v>3.25</v>
      </c>
      <c r="R632">
        <v>3.2149999999999999</v>
      </c>
      <c r="S632">
        <v>10200.26</v>
      </c>
      <c r="T632">
        <v>9985.0499999999993</v>
      </c>
      <c r="U632">
        <v>10226.68</v>
      </c>
      <c r="V632">
        <v>3.2869999999999999</v>
      </c>
      <c r="W632">
        <v>3.25</v>
      </c>
      <c r="X632">
        <v>3.2160000000000002</v>
      </c>
      <c r="Y632">
        <v>10200.26</v>
      </c>
      <c r="Z632">
        <v>9985.0499999999993</v>
      </c>
      <c r="AA632">
        <v>10226.24</v>
      </c>
      <c r="AB632" s="2">
        <v>45287</v>
      </c>
      <c r="AC632">
        <v>114.61799999999999</v>
      </c>
      <c r="AD632">
        <v>0.22900000000000001</v>
      </c>
      <c r="AE632">
        <v>0.157</v>
      </c>
      <c r="AF632">
        <v>114.664</v>
      </c>
      <c r="AG632">
        <v>114.664</v>
      </c>
      <c r="AH632">
        <v>8.2000000000000003E-2</v>
      </c>
      <c r="AI632">
        <v>-7.1999999999999995E-2</v>
      </c>
      <c r="AJ632">
        <v>3.274</v>
      </c>
      <c r="AK632">
        <v>8.0153999999999996</v>
      </c>
      <c r="AL632">
        <v>114.471</v>
      </c>
      <c r="AM632">
        <v>3.29</v>
      </c>
      <c r="AN632" t="s">
        <v>48</v>
      </c>
      <c r="AO632" t="s">
        <v>47</v>
      </c>
      <c r="AQ632">
        <v>3.2879999999999998</v>
      </c>
      <c r="AR632">
        <v>3.2829999999999999</v>
      </c>
      <c r="AT632">
        <v>10760.37</v>
      </c>
      <c r="AU632">
        <v>9988.23</v>
      </c>
      <c r="AW632">
        <v>3.2890000000000001</v>
      </c>
      <c r="AX632">
        <v>3.282</v>
      </c>
      <c r="AZ632">
        <v>10759.57</v>
      </c>
      <c r="BA632">
        <v>9989.0400000000009</v>
      </c>
      <c r="BC632" s="2">
        <v>45287</v>
      </c>
      <c r="BD632">
        <v>105.128</v>
      </c>
      <c r="BE632">
        <v>0.25</v>
      </c>
      <c r="BF632">
        <v>0.16800000000000001</v>
      </c>
      <c r="BG632">
        <v>105.128</v>
      </c>
      <c r="BH632">
        <v>105.128</v>
      </c>
      <c r="BI632">
        <v>8.2000000000000003E-2</v>
      </c>
      <c r="BJ632">
        <v>-8.2000000000000003E-2</v>
      </c>
      <c r="BK632">
        <v>3.194</v>
      </c>
      <c r="BL632">
        <v>2.7841</v>
      </c>
      <c r="BM632">
        <v>104.96</v>
      </c>
      <c r="BN632">
        <v>3.2509999999999999</v>
      </c>
      <c r="BO632" t="s">
        <v>79</v>
      </c>
      <c r="BP632" t="s">
        <v>77</v>
      </c>
      <c r="BQ632" t="s">
        <v>78</v>
      </c>
      <c r="BR632">
        <v>3.2869999999999999</v>
      </c>
      <c r="BS632">
        <v>3.25</v>
      </c>
      <c r="BT632">
        <v>3.2149999999999999</v>
      </c>
      <c r="BU632">
        <v>10200.26</v>
      </c>
      <c r="BV632">
        <v>9985.0499999999993</v>
      </c>
      <c r="BW632">
        <v>10226.68</v>
      </c>
      <c r="BX632">
        <v>3.2869999999999999</v>
      </c>
      <c r="BY632">
        <v>3.25</v>
      </c>
      <c r="BZ632">
        <v>3.2160000000000002</v>
      </c>
      <c r="CA632">
        <v>10200.26</v>
      </c>
      <c r="CB632">
        <v>9985.0499999999993</v>
      </c>
      <c r="CC632">
        <v>10226.24</v>
      </c>
      <c r="CD632" s="2">
        <v>45287</v>
      </c>
      <c r="CE632">
        <v>114.61799999999999</v>
      </c>
      <c r="CF632">
        <v>0.22900000000000001</v>
      </c>
      <c r="CG632">
        <v>0.157</v>
      </c>
      <c r="CH632">
        <v>114.664</v>
      </c>
      <c r="CI632">
        <v>114.664</v>
      </c>
      <c r="CJ632">
        <v>8.2000000000000003E-2</v>
      </c>
      <c r="CK632">
        <v>-7.1999999999999995E-2</v>
      </c>
      <c r="CL632">
        <v>3.274</v>
      </c>
      <c r="CM632">
        <v>8.0153999999999996</v>
      </c>
      <c r="CN632">
        <v>114.471</v>
      </c>
      <c r="CO632">
        <v>3.29</v>
      </c>
      <c r="CP632" t="s">
        <v>48</v>
      </c>
      <c r="CQ632" t="s">
        <v>47</v>
      </c>
      <c r="CS632">
        <v>3.2879999999999998</v>
      </c>
      <c r="CT632">
        <v>3.2829999999999999</v>
      </c>
      <c r="CV632">
        <v>10760.37</v>
      </c>
      <c r="CW632">
        <v>9988.23</v>
      </c>
      <c r="CY632">
        <v>3.2890000000000001</v>
      </c>
      <c r="CZ632">
        <v>3.282</v>
      </c>
      <c r="DB632">
        <v>10759.57</v>
      </c>
      <c r="DC632">
        <v>9989.0400000000009</v>
      </c>
    </row>
    <row r="633" spans="1:107">
      <c r="A633" s="2">
        <v>45286</v>
      </c>
      <c r="B633">
        <v>105.107</v>
      </c>
      <c r="C633">
        <v>0.24</v>
      </c>
      <c r="D633">
        <v>0.17</v>
      </c>
      <c r="E633">
        <v>105.107</v>
      </c>
      <c r="F633">
        <v>105.11</v>
      </c>
      <c r="G633">
        <v>7.2999999999999995E-2</v>
      </c>
      <c r="H633">
        <v>-7.0000000000000007E-2</v>
      </c>
      <c r="I633">
        <v>3.2010000000000001</v>
      </c>
      <c r="J633">
        <v>2.7839</v>
      </c>
      <c r="K633">
        <v>104.94</v>
      </c>
      <c r="L633">
        <v>3.258</v>
      </c>
      <c r="M633" t="s">
        <v>79</v>
      </c>
      <c r="N633" t="s">
        <v>77</v>
      </c>
      <c r="O633" t="s">
        <v>78</v>
      </c>
      <c r="P633">
        <v>3.2890000000000001</v>
      </c>
      <c r="Q633">
        <v>3.2650000000000001</v>
      </c>
      <c r="R633">
        <v>3.222</v>
      </c>
      <c r="S633">
        <v>10198.969999999999</v>
      </c>
      <c r="T633">
        <v>9980.66</v>
      </c>
      <c r="U633">
        <v>10222.719999999999</v>
      </c>
      <c r="V633">
        <v>3.2890000000000001</v>
      </c>
      <c r="W633">
        <v>3.2650000000000001</v>
      </c>
      <c r="X633">
        <v>3.2210000000000001</v>
      </c>
      <c r="Y633">
        <v>10198.969999999999</v>
      </c>
      <c r="Z633">
        <v>9980.66</v>
      </c>
      <c r="AA633">
        <v>10223.16</v>
      </c>
      <c r="AB633" s="2">
        <v>45286</v>
      </c>
      <c r="AC633">
        <v>114.572</v>
      </c>
      <c r="AD633">
        <v>0.184</v>
      </c>
      <c r="AE633">
        <v>0.156</v>
      </c>
      <c r="AF633">
        <v>114.572</v>
      </c>
      <c r="AG633">
        <v>114.572</v>
      </c>
      <c r="AH633">
        <v>2.8000000000000001E-2</v>
      </c>
      <c r="AI633">
        <v>-2.8000000000000001E-2</v>
      </c>
      <c r="AJ633">
        <v>3.2789999999999999</v>
      </c>
      <c r="AK633">
        <v>8.0139999999999993</v>
      </c>
      <c r="AL633">
        <v>114.416</v>
      </c>
      <c r="AM633">
        <v>3.2959999999999998</v>
      </c>
      <c r="AN633" t="s">
        <v>48</v>
      </c>
      <c r="AO633" t="s">
        <v>47</v>
      </c>
      <c r="AQ633">
        <v>3.2989999999999999</v>
      </c>
      <c r="AR633">
        <v>3.2930000000000001</v>
      </c>
      <c r="AT633">
        <v>10750.59</v>
      </c>
      <c r="AU633">
        <v>9979.2900000000009</v>
      </c>
      <c r="AW633">
        <v>3.2989999999999999</v>
      </c>
      <c r="AX633">
        <v>3.2930000000000001</v>
      </c>
      <c r="AZ633">
        <v>10750.59</v>
      </c>
      <c r="BA633">
        <v>9979.2900000000009</v>
      </c>
      <c r="BC633" s="2">
        <v>45286</v>
      </c>
      <c r="BD633">
        <v>105.107</v>
      </c>
      <c r="BE633">
        <v>0.24</v>
      </c>
      <c r="BF633">
        <v>0.17</v>
      </c>
      <c r="BG633">
        <v>105.107</v>
      </c>
      <c r="BH633">
        <v>105.11</v>
      </c>
      <c r="BI633">
        <v>7.2999999999999995E-2</v>
      </c>
      <c r="BJ633">
        <v>-7.0000000000000007E-2</v>
      </c>
      <c r="BK633">
        <v>3.2010000000000001</v>
      </c>
      <c r="BL633">
        <v>2.7839</v>
      </c>
      <c r="BM633">
        <v>104.94</v>
      </c>
      <c r="BN633">
        <v>3.258</v>
      </c>
      <c r="BO633" t="s">
        <v>79</v>
      </c>
      <c r="BP633" t="s">
        <v>77</v>
      </c>
      <c r="BQ633" t="s">
        <v>78</v>
      </c>
      <c r="BR633">
        <v>3.2890000000000001</v>
      </c>
      <c r="BS633">
        <v>3.2650000000000001</v>
      </c>
      <c r="BT633">
        <v>3.222</v>
      </c>
      <c r="BU633">
        <v>10198.969999999999</v>
      </c>
      <c r="BV633">
        <v>9980.66</v>
      </c>
      <c r="BW633">
        <v>10222.719999999999</v>
      </c>
      <c r="BX633">
        <v>3.2890000000000001</v>
      </c>
      <c r="BY633">
        <v>3.2650000000000001</v>
      </c>
      <c r="BZ633">
        <v>3.2210000000000001</v>
      </c>
      <c r="CA633">
        <v>10198.969999999999</v>
      </c>
      <c r="CB633">
        <v>9980.66</v>
      </c>
      <c r="CC633">
        <v>10223.16</v>
      </c>
      <c r="CD633" s="2">
        <v>45286</v>
      </c>
      <c r="CE633">
        <v>114.572</v>
      </c>
      <c r="CF633">
        <v>0.184</v>
      </c>
      <c r="CG633">
        <v>0.156</v>
      </c>
      <c r="CH633">
        <v>114.572</v>
      </c>
      <c r="CI633">
        <v>114.572</v>
      </c>
      <c r="CJ633">
        <v>2.8000000000000001E-2</v>
      </c>
      <c r="CK633">
        <v>-2.8000000000000001E-2</v>
      </c>
      <c r="CL633">
        <v>3.2789999999999999</v>
      </c>
      <c r="CM633">
        <v>8.0139999999999993</v>
      </c>
      <c r="CN633">
        <v>114.416</v>
      </c>
      <c r="CO633">
        <v>3.2959999999999998</v>
      </c>
      <c r="CP633" t="s">
        <v>48</v>
      </c>
      <c r="CQ633" t="s">
        <v>47</v>
      </c>
      <c r="CS633">
        <v>3.2989999999999999</v>
      </c>
      <c r="CT633">
        <v>3.2930000000000001</v>
      </c>
      <c r="CV633">
        <v>10750.59</v>
      </c>
      <c r="CW633">
        <v>9979.2900000000009</v>
      </c>
      <c r="CY633">
        <v>3.2989999999999999</v>
      </c>
      <c r="CZ633">
        <v>3.2930000000000001</v>
      </c>
      <c r="DB633">
        <v>10750.59</v>
      </c>
      <c r="DC633">
        <v>9979.2900000000009</v>
      </c>
    </row>
    <row r="634" spans="1:107">
      <c r="A634" s="2">
        <v>45282</v>
      </c>
      <c r="B634">
        <v>105.075</v>
      </c>
      <c r="C634">
        <v>0.27</v>
      </c>
      <c r="D634">
        <v>0.17799999999999999</v>
      </c>
      <c r="E634">
        <v>105.078</v>
      </c>
      <c r="F634">
        <v>105.081</v>
      </c>
      <c r="G634">
        <v>9.5000000000000001E-2</v>
      </c>
      <c r="H634">
        <v>-9.1999999999999998E-2</v>
      </c>
      <c r="I634">
        <v>3.2120000000000002</v>
      </c>
      <c r="J634">
        <v>2.7837999999999998</v>
      </c>
      <c r="K634">
        <v>104.9</v>
      </c>
      <c r="L634">
        <v>3.2719999999999998</v>
      </c>
      <c r="M634" t="s">
        <v>79</v>
      </c>
      <c r="N634" t="s">
        <v>77</v>
      </c>
      <c r="O634" t="s">
        <v>78</v>
      </c>
      <c r="P634">
        <v>3.2949999999999999</v>
      </c>
      <c r="Q634">
        <v>3.2749999999999999</v>
      </c>
      <c r="R634">
        <v>3.2429999999999999</v>
      </c>
      <c r="S634">
        <v>10194.219999999999</v>
      </c>
      <c r="T634">
        <v>9974.81</v>
      </c>
      <c r="U634">
        <v>10209.94</v>
      </c>
      <c r="V634">
        <v>3.2949999999999999</v>
      </c>
      <c r="W634">
        <v>3.2749999999999999</v>
      </c>
      <c r="X634">
        <v>3.242</v>
      </c>
      <c r="Y634">
        <v>10194.219999999999</v>
      </c>
      <c r="Z634">
        <v>9974.81</v>
      </c>
      <c r="AA634">
        <v>10210.379999999999</v>
      </c>
      <c r="AB634" s="2">
        <v>45282</v>
      </c>
      <c r="AC634">
        <v>114.352</v>
      </c>
      <c r="AD634">
        <v>0.188</v>
      </c>
      <c r="AE634">
        <v>0.16</v>
      </c>
      <c r="AF634">
        <v>114.361</v>
      </c>
      <c r="AG634">
        <v>114.371</v>
      </c>
      <c r="AH634">
        <v>2.8000000000000001E-2</v>
      </c>
      <c r="AI634">
        <v>-2.8000000000000001E-2</v>
      </c>
      <c r="AJ634">
        <v>3.3029999999999999</v>
      </c>
      <c r="AK634">
        <v>8.0109999999999992</v>
      </c>
      <c r="AL634">
        <v>114.19199999999999</v>
      </c>
      <c r="AM634">
        <v>3.3210000000000002</v>
      </c>
      <c r="AN634" t="s">
        <v>48</v>
      </c>
      <c r="AO634" t="s">
        <v>47</v>
      </c>
      <c r="AQ634">
        <v>3.323</v>
      </c>
      <c r="AR634">
        <v>3.3149999999999999</v>
      </c>
      <c r="AT634">
        <v>10727.51</v>
      </c>
      <c r="AU634">
        <v>9958.0400000000009</v>
      </c>
      <c r="AW634">
        <v>3.3220000000000001</v>
      </c>
      <c r="AX634">
        <v>3.3149999999999999</v>
      </c>
      <c r="AZ634">
        <v>10728.31</v>
      </c>
      <c r="BA634">
        <v>9958.0400000000009</v>
      </c>
      <c r="BC634" s="2">
        <v>45282</v>
      </c>
      <c r="BD634">
        <v>105.075</v>
      </c>
      <c r="BE634">
        <v>0.27</v>
      </c>
      <c r="BF634">
        <v>0.17799999999999999</v>
      </c>
      <c r="BG634">
        <v>105.078</v>
      </c>
      <c r="BH634">
        <v>105.081</v>
      </c>
      <c r="BI634">
        <v>9.5000000000000001E-2</v>
      </c>
      <c r="BJ634">
        <v>-9.1999999999999998E-2</v>
      </c>
      <c r="BK634">
        <v>3.2120000000000002</v>
      </c>
      <c r="BL634">
        <v>2.7837999999999998</v>
      </c>
      <c r="BM634">
        <v>104.9</v>
      </c>
      <c r="BN634">
        <v>3.2719999999999998</v>
      </c>
      <c r="BO634" t="s">
        <v>79</v>
      </c>
      <c r="BP634" t="s">
        <v>77</v>
      </c>
      <c r="BQ634" t="s">
        <v>78</v>
      </c>
      <c r="BR634">
        <v>3.2949999999999999</v>
      </c>
      <c r="BS634">
        <v>3.2749999999999999</v>
      </c>
      <c r="BT634">
        <v>3.2429999999999999</v>
      </c>
      <c r="BU634">
        <v>10194.219999999999</v>
      </c>
      <c r="BV634">
        <v>9974.81</v>
      </c>
      <c r="BW634">
        <v>10209.94</v>
      </c>
      <c r="BX634">
        <v>3.2949999999999999</v>
      </c>
      <c r="BY634">
        <v>3.2749999999999999</v>
      </c>
      <c r="BZ634">
        <v>3.242</v>
      </c>
      <c r="CA634">
        <v>10194.219999999999</v>
      </c>
      <c r="CB634">
        <v>9974.81</v>
      </c>
      <c r="CC634">
        <v>10210.379999999999</v>
      </c>
      <c r="CD634" s="2">
        <v>45282</v>
      </c>
      <c r="CE634">
        <v>114.352</v>
      </c>
      <c r="CF634">
        <v>0.188</v>
      </c>
      <c r="CG634">
        <v>0.16</v>
      </c>
      <c r="CH634">
        <v>114.361</v>
      </c>
      <c r="CI634">
        <v>114.371</v>
      </c>
      <c r="CJ634">
        <v>2.8000000000000001E-2</v>
      </c>
      <c r="CK634">
        <v>-2.8000000000000001E-2</v>
      </c>
      <c r="CL634">
        <v>3.3029999999999999</v>
      </c>
      <c r="CM634">
        <v>8.0109999999999992</v>
      </c>
      <c r="CN634">
        <v>114.19199999999999</v>
      </c>
      <c r="CO634">
        <v>3.3210000000000002</v>
      </c>
      <c r="CP634" t="s">
        <v>48</v>
      </c>
      <c r="CQ634" t="s">
        <v>47</v>
      </c>
      <c r="CS634">
        <v>3.323</v>
      </c>
      <c r="CT634">
        <v>3.3149999999999999</v>
      </c>
      <c r="CV634">
        <v>10727.51</v>
      </c>
      <c r="CW634">
        <v>9958.0400000000009</v>
      </c>
      <c r="CY634">
        <v>3.3220000000000001</v>
      </c>
      <c r="CZ634">
        <v>3.3149999999999999</v>
      </c>
      <c r="DB634">
        <v>10728.31</v>
      </c>
      <c r="DC634">
        <v>9958.0400000000009</v>
      </c>
    </row>
    <row r="635" spans="1:107">
      <c r="A635" s="2">
        <v>45281</v>
      </c>
      <c r="B635">
        <v>105.054</v>
      </c>
      <c r="C635">
        <v>0.252</v>
      </c>
      <c r="D635">
        <v>0.17599999999999999</v>
      </c>
      <c r="E635">
        <v>105.054</v>
      </c>
      <c r="F635">
        <v>105.054</v>
      </c>
      <c r="G635">
        <v>7.5999999999999998E-2</v>
      </c>
      <c r="H635">
        <v>-7.5999999999999998E-2</v>
      </c>
      <c r="I635">
        <v>3.2189999999999999</v>
      </c>
      <c r="J635">
        <v>2.7835999999999999</v>
      </c>
      <c r="K635">
        <v>104.878</v>
      </c>
      <c r="L635">
        <v>3.2789999999999999</v>
      </c>
      <c r="M635" t="s">
        <v>79</v>
      </c>
      <c r="N635" t="s">
        <v>77</v>
      </c>
      <c r="O635" t="s">
        <v>78</v>
      </c>
      <c r="P635">
        <v>3.3069999999999999</v>
      </c>
      <c r="Q635">
        <v>3.28</v>
      </c>
      <c r="R635">
        <v>3.2509999999999999</v>
      </c>
      <c r="S635">
        <v>10191.01</v>
      </c>
      <c r="T635">
        <v>9972.75</v>
      </c>
      <c r="U635">
        <v>10205.540000000001</v>
      </c>
      <c r="V635">
        <v>3.306</v>
      </c>
      <c r="W635">
        <v>3.28</v>
      </c>
      <c r="X635">
        <v>3.2509999999999999</v>
      </c>
      <c r="Y635">
        <v>10191.209999999999</v>
      </c>
      <c r="Z635">
        <v>9972.75</v>
      </c>
      <c r="AA635">
        <v>10205.540000000001</v>
      </c>
      <c r="AB635" s="2">
        <v>45281</v>
      </c>
      <c r="AC635">
        <v>114.361</v>
      </c>
      <c r="AD635">
        <v>0.19900000000000001</v>
      </c>
      <c r="AE635">
        <v>0.16</v>
      </c>
      <c r="AF635">
        <v>114.361</v>
      </c>
      <c r="AG635">
        <v>114.361</v>
      </c>
      <c r="AH635">
        <v>3.9E-2</v>
      </c>
      <c r="AI635">
        <v>-3.9E-2</v>
      </c>
      <c r="AJ635">
        <v>3.302</v>
      </c>
      <c r="AK635">
        <v>8.0112000000000005</v>
      </c>
      <c r="AL635">
        <v>114.20099999999999</v>
      </c>
      <c r="AM635">
        <v>3.32</v>
      </c>
      <c r="AN635" t="s">
        <v>48</v>
      </c>
      <c r="AO635" t="s">
        <v>47</v>
      </c>
      <c r="AQ635">
        <v>3.3239999999999998</v>
      </c>
      <c r="AR635">
        <v>3.3149999999999999</v>
      </c>
      <c r="AT635">
        <v>10725.74</v>
      </c>
      <c r="AU635">
        <v>9957.15</v>
      </c>
      <c r="AW635">
        <v>3.323</v>
      </c>
      <c r="AX635">
        <v>3.3149999999999999</v>
      </c>
      <c r="AZ635">
        <v>10726.55</v>
      </c>
      <c r="BA635">
        <v>9957.15</v>
      </c>
      <c r="BC635" s="2">
        <v>45281</v>
      </c>
      <c r="BD635">
        <v>105.054</v>
      </c>
      <c r="BE635">
        <v>0.252</v>
      </c>
      <c r="BF635">
        <v>0.17599999999999999</v>
      </c>
      <c r="BG635">
        <v>105.054</v>
      </c>
      <c r="BH635">
        <v>105.054</v>
      </c>
      <c r="BI635">
        <v>7.5999999999999998E-2</v>
      </c>
      <c r="BJ635">
        <v>-7.5999999999999998E-2</v>
      </c>
      <c r="BK635">
        <v>3.2189999999999999</v>
      </c>
      <c r="BL635">
        <v>2.7835999999999999</v>
      </c>
      <c r="BM635">
        <v>104.878</v>
      </c>
      <c r="BN635">
        <v>3.2789999999999999</v>
      </c>
      <c r="BO635" t="s">
        <v>79</v>
      </c>
      <c r="BP635" t="s">
        <v>77</v>
      </c>
      <c r="BQ635" t="s">
        <v>78</v>
      </c>
      <c r="BR635">
        <v>3.3069999999999999</v>
      </c>
      <c r="BS635">
        <v>3.28</v>
      </c>
      <c r="BT635">
        <v>3.2509999999999999</v>
      </c>
      <c r="BU635">
        <v>10191.01</v>
      </c>
      <c r="BV635">
        <v>9972.75</v>
      </c>
      <c r="BW635">
        <v>10205.540000000001</v>
      </c>
      <c r="BX635">
        <v>3.306</v>
      </c>
      <c r="BY635">
        <v>3.28</v>
      </c>
      <c r="BZ635">
        <v>3.2509999999999999</v>
      </c>
      <c r="CA635">
        <v>10191.209999999999</v>
      </c>
      <c r="CB635">
        <v>9972.75</v>
      </c>
      <c r="CC635">
        <v>10205.540000000001</v>
      </c>
      <c r="CD635" s="2">
        <v>45281</v>
      </c>
      <c r="CE635">
        <v>114.361</v>
      </c>
      <c r="CF635">
        <v>0.19900000000000001</v>
      </c>
      <c r="CG635">
        <v>0.16</v>
      </c>
      <c r="CH635">
        <v>114.361</v>
      </c>
      <c r="CI635">
        <v>114.361</v>
      </c>
      <c r="CJ635">
        <v>3.9E-2</v>
      </c>
      <c r="CK635">
        <v>-3.9E-2</v>
      </c>
      <c r="CL635">
        <v>3.302</v>
      </c>
      <c r="CM635">
        <v>8.0112000000000005</v>
      </c>
      <c r="CN635">
        <v>114.20099999999999</v>
      </c>
      <c r="CO635">
        <v>3.32</v>
      </c>
      <c r="CP635" t="s">
        <v>48</v>
      </c>
      <c r="CQ635" t="s">
        <v>47</v>
      </c>
      <c r="CS635">
        <v>3.3239999999999998</v>
      </c>
      <c r="CT635">
        <v>3.3149999999999999</v>
      </c>
      <c r="CV635">
        <v>10725.74</v>
      </c>
      <c r="CW635">
        <v>9957.15</v>
      </c>
      <c r="CY635">
        <v>3.323</v>
      </c>
      <c r="CZ635">
        <v>3.3149999999999999</v>
      </c>
      <c r="DB635">
        <v>10726.55</v>
      </c>
      <c r="DC635">
        <v>9957.15</v>
      </c>
    </row>
    <row r="636" spans="1:107">
      <c r="A636" s="2">
        <v>45280</v>
      </c>
      <c r="B636">
        <v>105.066</v>
      </c>
      <c r="C636">
        <v>0.254</v>
      </c>
      <c r="D636">
        <v>0.18</v>
      </c>
      <c r="E636">
        <v>105.066</v>
      </c>
      <c r="F636">
        <v>105.066</v>
      </c>
      <c r="G636">
        <v>7.3999999999999996E-2</v>
      </c>
      <c r="H636">
        <v>-7.3999999999999996E-2</v>
      </c>
      <c r="I636">
        <v>3.2149999999999999</v>
      </c>
      <c r="J636">
        <v>2.7837000000000001</v>
      </c>
      <c r="K636">
        <v>104.886</v>
      </c>
      <c r="L636">
        <v>3.2770000000000001</v>
      </c>
      <c r="M636" t="s">
        <v>79</v>
      </c>
      <c r="N636" t="s">
        <v>77</v>
      </c>
      <c r="O636" t="s">
        <v>78</v>
      </c>
      <c r="P636">
        <v>3.3050000000000002</v>
      </c>
      <c r="Q636">
        <v>3.28</v>
      </c>
      <c r="R636">
        <v>3.2450000000000001</v>
      </c>
      <c r="S636">
        <v>10190.49</v>
      </c>
      <c r="T636">
        <v>9971.8700000000008</v>
      </c>
      <c r="U636">
        <v>10207.26</v>
      </c>
      <c r="V636">
        <v>3.3050000000000002</v>
      </c>
      <c r="W636">
        <v>3.28</v>
      </c>
      <c r="X636">
        <v>3.2450000000000001</v>
      </c>
      <c r="Y636">
        <v>10190.49</v>
      </c>
      <c r="Z636">
        <v>9971.8700000000008</v>
      </c>
      <c r="AA636">
        <v>10207.26</v>
      </c>
      <c r="AB636" s="2">
        <v>45280</v>
      </c>
      <c r="AC636">
        <v>114.499</v>
      </c>
      <c r="AD636">
        <v>0.246</v>
      </c>
      <c r="AE636">
        <v>0.16500000000000001</v>
      </c>
      <c r="AF636">
        <v>114.508</v>
      </c>
      <c r="AG636">
        <v>114.508</v>
      </c>
      <c r="AH636">
        <v>8.1000000000000003E-2</v>
      </c>
      <c r="AI636">
        <v>-8.1000000000000003E-2</v>
      </c>
      <c r="AJ636">
        <v>3.2869999999999999</v>
      </c>
      <c r="AK636">
        <v>8.0137</v>
      </c>
      <c r="AL636">
        <v>114.334</v>
      </c>
      <c r="AM636">
        <v>3.3050000000000002</v>
      </c>
      <c r="AN636" t="s">
        <v>48</v>
      </c>
      <c r="AO636" t="s">
        <v>47</v>
      </c>
      <c r="AQ636">
        <v>3.3090000000000002</v>
      </c>
      <c r="AR636">
        <v>3.3</v>
      </c>
      <c r="AT636">
        <v>10736.83</v>
      </c>
      <c r="AU636">
        <v>9968.35</v>
      </c>
      <c r="AW636">
        <v>3.3090000000000002</v>
      </c>
      <c r="AX636">
        <v>3.3</v>
      </c>
      <c r="AZ636">
        <v>10736.83</v>
      </c>
      <c r="BA636">
        <v>9968.35</v>
      </c>
      <c r="BC636" s="2">
        <v>45280</v>
      </c>
      <c r="BD636">
        <v>105.066</v>
      </c>
      <c r="BE636">
        <v>0.254</v>
      </c>
      <c r="BF636">
        <v>0.18</v>
      </c>
      <c r="BG636">
        <v>105.066</v>
      </c>
      <c r="BH636">
        <v>105.066</v>
      </c>
      <c r="BI636">
        <v>7.3999999999999996E-2</v>
      </c>
      <c r="BJ636">
        <v>-7.3999999999999996E-2</v>
      </c>
      <c r="BK636">
        <v>3.2149999999999999</v>
      </c>
      <c r="BL636">
        <v>2.7837000000000001</v>
      </c>
      <c r="BM636">
        <v>104.886</v>
      </c>
      <c r="BN636">
        <v>3.2770000000000001</v>
      </c>
      <c r="BO636" t="s">
        <v>79</v>
      </c>
      <c r="BP636" t="s">
        <v>77</v>
      </c>
      <c r="BQ636" t="s">
        <v>78</v>
      </c>
      <c r="BR636">
        <v>3.3050000000000002</v>
      </c>
      <c r="BS636">
        <v>3.28</v>
      </c>
      <c r="BT636">
        <v>3.2450000000000001</v>
      </c>
      <c r="BU636">
        <v>10190.49</v>
      </c>
      <c r="BV636">
        <v>9971.8700000000008</v>
      </c>
      <c r="BW636">
        <v>10207.26</v>
      </c>
      <c r="BX636">
        <v>3.3050000000000002</v>
      </c>
      <c r="BY636">
        <v>3.28</v>
      </c>
      <c r="BZ636">
        <v>3.2450000000000001</v>
      </c>
      <c r="CA636">
        <v>10190.49</v>
      </c>
      <c r="CB636">
        <v>9971.8700000000008</v>
      </c>
      <c r="CC636">
        <v>10207.26</v>
      </c>
      <c r="CD636" s="2">
        <v>45280</v>
      </c>
      <c r="CE636">
        <v>114.499</v>
      </c>
      <c r="CF636">
        <v>0.246</v>
      </c>
      <c r="CG636">
        <v>0.16500000000000001</v>
      </c>
      <c r="CH636">
        <v>114.508</v>
      </c>
      <c r="CI636">
        <v>114.508</v>
      </c>
      <c r="CJ636">
        <v>8.1000000000000003E-2</v>
      </c>
      <c r="CK636">
        <v>-8.1000000000000003E-2</v>
      </c>
      <c r="CL636">
        <v>3.2869999999999999</v>
      </c>
      <c r="CM636">
        <v>8.0137</v>
      </c>
      <c r="CN636">
        <v>114.334</v>
      </c>
      <c r="CO636">
        <v>3.3050000000000002</v>
      </c>
      <c r="CP636" t="s">
        <v>48</v>
      </c>
      <c r="CQ636" t="s">
        <v>47</v>
      </c>
      <c r="CS636">
        <v>3.3090000000000002</v>
      </c>
      <c r="CT636">
        <v>3.3</v>
      </c>
      <c r="CV636">
        <v>10736.83</v>
      </c>
      <c r="CW636">
        <v>9968.35</v>
      </c>
      <c r="CY636">
        <v>3.3090000000000002</v>
      </c>
      <c r="CZ636">
        <v>3.3</v>
      </c>
      <c r="DB636">
        <v>10736.83</v>
      </c>
      <c r="DC636">
        <v>9968.35</v>
      </c>
    </row>
    <row r="637" spans="1:107">
      <c r="A637" s="2">
        <v>45279</v>
      </c>
      <c r="B637">
        <v>104.911</v>
      </c>
      <c r="C637">
        <v>0.246</v>
      </c>
      <c r="D637">
        <v>0.16700000000000001</v>
      </c>
      <c r="E637">
        <v>104.914</v>
      </c>
      <c r="F637">
        <v>104.914</v>
      </c>
      <c r="G637">
        <v>7.9000000000000001E-2</v>
      </c>
      <c r="H637">
        <v>-7.9000000000000001E-2</v>
      </c>
      <c r="I637">
        <v>3.2679999999999998</v>
      </c>
      <c r="J637">
        <v>2.7827999999999999</v>
      </c>
      <c r="K637">
        <v>104.744</v>
      </c>
      <c r="L637">
        <v>3.3250000000000002</v>
      </c>
      <c r="M637" t="s">
        <v>79</v>
      </c>
      <c r="N637" t="s">
        <v>77</v>
      </c>
      <c r="O637" t="s">
        <v>78</v>
      </c>
      <c r="P637">
        <v>3.35</v>
      </c>
      <c r="Q637">
        <v>3.3290000000000002</v>
      </c>
      <c r="R637">
        <v>3.2949999999999999</v>
      </c>
      <c r="S637">
        <v>10180.950000000001</v>
      </c>
      <c r="T637">
        <v>9959.4699999999993</v>
      </c>
      <c r="U637">
        <v>10184.49</v>
      </c>
      <c r="V637">
        <v>3.35</v>
      </c>
      <c r="W637">
        <v>3.3279999999999998</v>
      </c>
      <c r="X637">
        <v>3.2959999999999998</v>
      </c>
      <c r="Y637">
        <v>10180.950000000001</v>
      </c>
      <c r="Z637">
        <v>9959.7000000000007</v>
      </c>
      <c r="AA637">
        <v>10184.049999999999</v>
      </c>
      <c r="AB637" s="2">
        <v>45279</v>
      </c>
      <c r="AC637">
        <v>114.197</v>
      </c>
      <c r="AD637">
        <v>0.21299999999999999</v>
      </c>
      <c r="AE637">
        <v>0.16</v>
      </c>
      <c r="AF637">
        <v>114.197</v>
      </c>
      <c r="AG637">
        <v>114.197</v>
      </c>
      <c r="AH637">
        <v>5.2999999999999999E-2</v>
      </c>
      <c r="AI637">
        <v>-5.2999999999999999E-2</v>
      </c>
      <c r="AJ637">
        <v>3.32</v>
      </c>
      <c r="AK637">
        <v>8.0091999999999999</v>
      </c>
      <c r="AL637">
        <v>114.03700000000001</v>
      </c>
      <c r="AM637">
        <v>3.3380000000000001</v>
      </c>
      <c r="AN637" t="s">
        <v>48</v>
      </c>
      <c r="AO637" t="s">
        <v>47</v>
      </c>
      <c r="AQ637">
        <v>3.3420000000000001</v>
      </c>
      <c r="AR637">
        <v>3.3319999999999999</v>
      </c>
      <c r="AT637">
        <v>10709.4</v>
      </c>
      <c r="AU637">
        <v>9941.7000000000007</v>
      </c>
      <c r="AW637">
        <v>3.3420000000000001</v>
      </c>
      <c r="AX637">
        <v>3.3319999999999999</v>
      </c>
      <c r="AZ637">
        <v>10709.4</v>
      </c>
      <c r="BA637">
        <v>9941.7000000000007</v>
      </c>
      <c r="BC637" s="2">
        <v>45279</v>
      </c>
      <c r="BD637">
        <v>104.911</v>
      </c>
      <c r="BE637">
        <v>0.246</v>
      </c>
      <c r="BF637">
        <v>0.16700000000000001</v>
      </c>
      <c r="BG637">
        <v>104.914</v>
      </c>
      <c r="BH637">
        <v>104.914</v>
      </c>
      <c r="BI637">
        <v>7.9000000000000001E-2</v>
      </c>
      <c r="BJ637">
        <v>-7.9000000000000001E-2</v>
      </c>
      <c r="BK637">
        <v>3.2679999999999998</v>
      </c>
      <c r="BL637">
        <v>2.7827999999999999</v>
      </c>
      <c r="BM637">
        <v>104.744</v>
      </c>
      <c r="BN637">
        <v>3.3250000000000002</v>
      </c>
      <c r="BO637" t="s">
        <v>79</v>
      </c>
      <c r="BP637" t="s">
        <v>77</v>
      </c>
      <c r="BQ637" t="s">
        <v>78</v>
      </c>
      <c r="BR637">
        <v>3.35</v>
      </c>
      <c r="BS637">
        <v>3.3290000000000002</v>
      </c>
      <c r="BT637">
        <v>3.2949999999999999</v>
      </c>
      <c r="BU637">
        <v>10180.950000000001</v>
      </c>
      <c r="BV637">
        <v>9959.4699999999993</v>
      </c>
      <c r="BW637">
        <v>10184.49</v>
      </c>
      <c r="BX637">
        <v>3.35</v>
      </c>
      <c r="BY637">
        <v>3.3279999999999998</v>
      </c>
      <c r="BZ637">
        <v>3.2959999999999998</v>
      </c>
      <c r="CA637">
        <v>10180.950000000001</v>
      </c>
      <c r="CB637">
        <v>9959.7000000000007</v>
      </c>
      <c r="CC637">
        <v>10184.049999999999</v>
      </c>
      <c r="CD637" s="2">
        <v>45279</v>
      </c>
      <c r="CE637">
        <v>114.197</v>
      </c>
      <c r="CF637">
        <v>0.21299999999999999</v>
      </c>
      <c r="CG637">
        <v>0.16</v>
      </c>
      <c r="CH637">
        <v>114.197</v>
      </c>
      <c r="CI637">
        <v>114.197</v>
      </c>
      <c r="CJ637">
        <v>5.2999999999999999E-2</v>
      </c>
      <c r="CK637">
        <v>-5.2999999999999999E-2</v>
      </c>
      <c r="CL637">
        <v>3.32</v>
      </c>
      <c r="CM637">
        <v>8.0091999999999999</v>
      </c>
      <c r="CN637">
        <v>114.03700000000001</v>
      </c>
      <c r="CO637">
        <v>3.3380000000000001</v>
      </c>
      <c r="CP637" t="s">
        <v>48</v>
      </c>
      <c r="CQ637" t="s">
        <v>47</v>
      </c>
      <c r="CS637">
        <v>3.3420000000000001</v>
      </c>
      <c r="CT637">
        <v>3.3319999999999999</v>
      </c>
      <c r="CV637">
        <v>10709.4</v>
      </c>
      <c r="CW637">
        <v>9941.7000000000007</v>
      </c>
      <c r="CY637">
        <v>3.3420000000000001</v>
      </c>
      <c r="CZ637">
        <v>3.3319999999999999</v>
      </c>
      <c r="DB637">
        <v>10709.4</v>
      </c>
      <c r="DC637">
        <v>9941.7000000000007</v>
      </c>
    </row>
    <row r="638" spans="1:107">
      <c r="A638" s="2">
        <v>45278</v>
      </c>
      <c r="B638">
        <v>104.71</v>
      </c>
      <c r="C638">
        <v>1.0999999999999999E-2</v>
      </c>
      <c r="D638">
        <v>1E-3</v>
      </c>
      <c r="E638">
        <v>104.71</v>
      </c>
      <c r="F638">
        <v>104.71</v>
      </c>
      <c r="G638">
        <v>0.01</v>
      </c>
      <c r="H638">
        <v>-0.01</v>
      </c>
      <c r="I638">
        <v>3.3370000000000002</v>
      </c>
      <c r="J638">
        <v>2.7812999999999999</v>
      </c>
      <c r="K638">
        <v>104.709</v>
      </c>
      <c r="L638">
        <v>3.3370000000000002</v>
      </c>
      <c r="M638" t="s">
        <v>79</v>
      </c>
      <c r="N638" t="s">
        <v>80</v>
      </c>
      <c r="O638" t="s">
        <v>77</v>
      </c>
      <c r="P638">
        <v>3.3420000000000001</v>
      </c>
      <c r="Q638">
        <v>3.3460000000000001</v>
      </c>
      <c r="R638">
        <v>3.3250000000000002</v>
      </c>
      <c r="S638">
        <v>10181.57</v>
      </c>
      <c r="T638">
        <v>10050.15</v>
      </c>
      <c r="U638">
        <v>9959.52</v>
      </c>
      <c r="V638">
        <v>3.3420000000000001</v>
      </c>
      <c r="W638">
        <v>3.3460000000000001</v>
      </c>
      <c r="X638">
        <v>3.3250000000000002</v>
      </c>
      <c r="Y638">
        <v>10181.57</v>
      </c>
      <c r="Z638">
        <v>10050.15</v>
      </c>
      <c r="AA638">
        <v>9959.52</v>
      </c>
      <c r="AB638" s="2">
        <v>45278</v>
      </c>
      <c r="AC638">
        <v>113.786</v>
      </c>
      <c r="AD638">
        <v>5.8000000000000003E-2</v>
      </c>
      <c r="AE638">
        <v>4.0000000000000001E-3</v>
      </c>
      <c r="AF638">
        <v>113.804</v>
      </c>
      <c r="AG638">
        <v>113.813</v>
      </c>
      <c r="AH638">
        <v>5.3999999999999999E-2</v>
      </c>
      <c r="AI638">
        <v>-5.3999999999999999E-2</v>
      </c>
      <c r="AJ638">
        <v>3.3650000000000002</v>
      </c>
      <c r="AK638">
        <v>8.0035000000000007</v>
      </c>
      <c r="AL638">
        <v>113.782</v>
      </c>
      <c r="AM638">
        <v>3.3660000000000001</v>
      </c>
      <c r="AN638" t="s">
        <v>48</v>
      </c>
      <c r="AO638" t="s">
        <v>47</v>
      </c>
      <c r="AQ638">
        <v>3.3679999999999999</v>
      </c>
      <c r="AR638">
        <v>3.3580000000000001</v>
      </c>
      <c r="AT638">
        <v>10687.63</v>
      </c>
      <c r="AU638">
        <v>9919.93</v>
      </c>
      <c r="AW638">
        <v>3.367</v>
      </c>
      <c r="AX638">
        <v>3.3570000000000002</v>
      </c>
      <c r="AZ638">
        <v>10688.42</v>
      </c>
      <c r="BA638">
        <v>9920.73</v>
      </c>
      <c r="BC638" s="2">
        <v>45278</v>
      </c>
      <c r="BD638">
        <v>104.71</v>
      </c>
      <c r="BE638">
        <v>1.0999999999999999E-2</v>
      </c>
      <c r="BF638">
        <v>1E-3</v>
      </c>
      <c r="BG638">
        <v>104.71</v>
      </c>
      <c r="BH638">
        <v>104.71</v>
      </c>
      <c r="BI638">
        <v>0.01</v>
      </c>
      <c r="BJ638">
        <v>-0.01</v>
      </c>
      <c r="BK638">
        <v>3.3370000000000002</v>
      </c>
      <c r="BL638">
        <v>2.7812999999999999</v>
      </c>
      <c r="BM638">
        <v>104.709</v>
      </c>
      <c r="BN638">
        <v>3.3370000000000002</v>
      </c>
      <c r="BO638" t="s">
        <v>79</v>
      </c>
      <c r="BP638" t="s">
        <v>80</v>
      </c>
      <c r="BQ638" t="s">
        <v>77</v>
      </c>
      <c r="BR638">
        <v>3.3420000000000001</v>
      </c>
      <c r="BS638">
        <v>3.3460000000000001</v>
      </c>
      <c r="BT638">
        <v>3.3250000000000002</v>
      </c>
      <c r="BU638">
        <v>10181.57</v>
      </c>
      <c r="BV638">
        <v>10050.15</v>
      </c>
      <c r="BW638">
        <v>9959.52</v>
      </c>
      <c r="BX638">
        <v>3.3420000000000001</v>
      </c>
      <c r="BY638">
        <v>3.3460000000000001</v>
      </c>
      <c r="BZ638">
        <v>3.3250000000000002</v>
      </c>
      <c r="CA638">
        <v>10181.57</v>
      </c>
      <c r="CB638">
        <v>10050.15</v>
      </c>
      <c r="CC638">
        <v>9959.52</v>
      </c>
      <c r="CD638" s="2">
        <v>45278</v>
      </c>
      <c r="CE638">
        <v>113.786</v>
      </c>
      <c r="CF638">
        <v>5.8000000000000003E-2</v>
      </c>
      <c r="CG638">
        <v>4.0000000000000001E-3</v>
      </c>
      <c r="CH638">
        <v>113.804</v>
      </c>
      <c r="CI638">
        <v>113.813</v>
      </c>
      <c r="CJ638">
        <v>5.3999999999999999E-2</v>
      </c>
      <c r="CK638">
        <v>-5.3999999999999999E-2</v>
      </c>
      <c r="CL638">
        <v>3.3650000000000002</v>
      </c>
      <c r="CM638">
        <v>8.0035000000000007</v>
      </c>
      <c r="CN638">
        <v>113.782</v>
      </c>
      <c r="CO638">
        <v>3.3660000000000001</v>
      </c>
      <c r="CP638" t="s">
        <v>48</v>
      </c>
      <c r="CQ638" t="s">
        <v>47</v>
      </c>
      <c r="CS638">
        <v>3.3679999999999999</v>
      </c>
      <c r="CT638">
        <v>3.3580000000000001</v>
      </c>
      <c r="CV638">
        <v>10687.63</v>
      </c>
      <c r="CW638">
        <v>9919.93</v>
      </c>
      <c r="CY638">
        <v>3.367</v>
      </c>
      <c r="CZ638">
        <v>3.3570000000000002</v>
      </c>
      <c r="DB638">
        <v>10688.42</v>
      </c>
      <c r="DC638">
        <v>9920.73</v>
      </c>
    </row>
    <row r="639" spans="1:107">
      <c r="A639" s="2">
        <v>45275</v>
      </c>
      <c r="B639">
        <v>104.733</v>
      </c>
      <c r="C639">
        <v>4.2000000000000003E-2</v>
      </c>
      <c r="D639">
        <v>5.0000000000000001E-3</v>
      </c>
      <c r="E639">
        <v>104.736</v>
      </c>
      <c r="F639">
        <v>104.733</v>
      </c>
      <c r="G639">
        <v>3.6999999999999998E-2</v>
      </c>
      <c r="H639">
        <v>-3.6999999999999998E-2</v>
      </c>
      <c r="I639">
        <v>3.3290000000000002</v>
      </c>
      <c r="J639">
        <v>2.7816000000000001</v>
      </c>
      <c r="K639">
        <v>104.72799999999999</v>
      </c>
      <c r="L639">
        <v>3.331</v>
      </c>
      <c r="M639" t="s">
        <v>79</v>
      </c>
      <c r="N639" t="s">
        <v>80</v>
      </c>
      <c r="O639" t="s">
        <v>77</v>
      </c>
      <c r="P639">
        <v>3.33</v>
      </c>
      <c r="Q639">
        <v>3.3450000000000002</v>
      </c>
      <c r="R639">
        <v>3.3149999999999999</v>
      </c>
      <c r="S639">
        <v>10181.14</v>
      </c>
      <c r="T639">
        <v>10047.799999999999</v>
      </c>
      <c r="U639">
        <v>9959.2099999999991</v>
      </c>
      <c r="V639">
        <v>3.331</v>
      </c>
      <c r="W639">
        <v>3.3450000000000002</v>
      </c>
      <c r="X639">
        <v>3.3149999999999999</v>
      </c>
      <c r="Y639">
        <v>10180.950000000001</v>
      </c>
      <c r="Z639">
        <v>10047.799999999999</v>
      </c>
      <c r="AA639">
        <v>9959.2099999999991</v>
      </c>
      <c r="AB639" s="2">
        <v>45275</v>
      </c>
      <c r="AC639">
        <v>113.631</v>
      </c>
      <c r="AD639">
        <v>2.9000000000000001E-2</v>
      </c>
      <c r="AE639">
        <v>8.9999999999999993E-3</v>
      </c>
      <c r="AF639">
        <v>113.64</v>
      </c>
      <c r="AG639">
        <v>113.65</v>
      </c>
      <c r="AH639">
        <v>2.9000000000000001E-2</v>
      </c>
      <c r="AI639">
        <v>-0.02</v>
      </c>
      <c r="AJ639">
        <v>3.3820000000000001</v>
      </c>
      <c r="AK639">
        <v>8.0009999999999994</v>
      </c>
      <c r="AL639">
        <v>113.631</v>
      </c>
      <c r="AM639">
        <v>3.3820000000000001</v>
      </c>
      <c r="AN639" t="s">
        <v>48</v>
      </c>
      <c r="AO639" t="s">
        <v>47</v>
      </c>
      <c r="AQ639">
        <v>3.387</v>
      </c>
      <c r="AR639">
        <v>3.375</v>
      </c>
      <c r="AT639">
        <v>10669.53</v>
      </c>
      <c r="AU639">
        <v>9903.61</v>
      </c>
      <c r="AW639">
        <v>3.3860000000000001</v>
      </c>
      <c r="AX639">
        <v>3.375</v>
      </c>
      <c r="AZ639">
        <v>10670.33</v>
      </c>
      <c r="BA639">
        <v>9903.61</v>
      </c>
      <c r="BC639" s="2">
        <v>45275</v>
      </c>
      <c r="BD639">
        <v>104.733</v>
      </c>
      <c r="BE639">
        <v>4.2000000000000003E-2</v>
      </c>
      <c r="BF639">
        <v>5.0000000000000001E-3</v>
      </c>
      <c r="BG639">
        <v>104.736</v>
      </c>
      <c r="BH639">
        <v>104.733</v>
      </c>
      <c r="BI639">
        <v>3.6999999999999998E-2</v>
      </c>
      <c r="BJ639">
        <v>-3.6999999999999998E-2</v>
      </c>
      <c r="BK639">
        <v>3.3290000000000002</v>
      </c>
      <c r="BL639">
        <v>2.7816000000000001</v>
      </c>
      <c r="BM639">
        <v>104.72799999999999</v>
      </c>
      <c r="BN639">
        <v>3.331</v>
      </c>
      <c r="BO639" t="s">
        <v>79</v>
      </c>
      <c r="BP639" t="s">
        <v>80</v>
      </c>
      <c r="BQ639" t="s">
        <v>77</v>
      </c>
      <c r="BR639">
        <v>3.33</v>
      </c>
      <c r="BS639">
        <v>3.3450000000000002</v>
      </c>
      <c r="BT639">
        <v>3.3149999999999999</v>
      </c>
      <c r="BU639">
        <v>10181.14</v>
      </c>
      <c r="BV639">
        <v>10047.799999999999</v>
      </c>
      <c r="BW639">
        <v>9959.2099999999991</v>
      </c>
      <c r="BX639">
        <v>3.331</v>
      </c>
      <c r="BY639">
        <v>3.3450000000000002</v>
      </c>
      <c r="BZ639">
        <v>3.3149999999999999</v>
      </c>
      <c r="CA639">
        <v>10180.950000000001</v>
      </c>
      <c r="CB639">
        <v>10047.799999999999</v>
      </c>
      <c r="CC639">
        <v>9959.2099999999991</v>
      </c>
      <c r="CD639" s="2">
        <v>45275</v>
      </c>
      <c r="CE639">
        <v>113.631</v>
      </c>
      <c r="CF639">
        <v>2.9000000000000001E-2</v>
      </c>
      <c r="CG639">
        <v>8.9999999999999993E-3</v>
      </c>
      <c r="CH639">
        <v>113.64</v>
      </c>
      <c r="CI639">
        <v>113.65</v>
      </c>
      <c r="CJ639">
        <v>2.9000000000000001E-2</v>
      </c>
      <c r="CK639">
        <v>-0.02</v>
      </c>
      <c r="CL639">
        <v>3.3820000000000001</v>
      </c>
      <c r="CM639">
        <v>8.0009999999999994</v>
      </c>
      <c r="CN639">
        <v>113.631</v>
      </c>
      <c r="CO639">
        <v>3.3820000000000001</v>
      </c>
      <c r="CP639" t="s">
        <v>48</v>
      </c>
      <c r="CQ639" t="s">
        <v>47</v>
      </c>
      <c r="CS639">
        <v>3.387</v>
      </c>
      <c r="CT639">
        <v>3.375</v>
      </c>
      <c r="CV639">
        <v>10669.53</v>
      </c>
      <c r="CW639">
        <v>9903.61</v>
      </c>
      <c r="CY639">
        <v>3.3860000000000001</v>
      </c>
      <c r="CZ639">
        <v>3.375</v>
      </c>
      <c r="DB639">
        <v>10670.33</v>
      </c>
      <c r="DC639">
        <v>9903.61</v>
      </c>
    </row>
    <row r="640" spans="1:107">
      <c r="A640" s="2">
        <v>45274</v>
      </c>
      <c r="B640">
        <v>104.879</v>
      </c>
      <c r="C640">
        <v>3.9E-2</v>
      </c>
      <c r="D640">
        <v>8.0000000000000002E-3</v>
      </c>
      <c r="E640">
        <v>104.873</v>
      </c>
      <c r="F640">
        <v>104.873</v>
      </c>
      <c r="G640">
        <v>3.1E-2</v>
      </c>
      <c r="H640">
        <v>-3.1E-2</v>
      </c>
      <c r="I640">
        <v>3.2789999999999999</v>
      </c>
      <c r="J640">
        <v>2.7824</v>
      </c>
      <c r="K640">
        <v>104.871</v>
      </c>
      <c r="L640">
        <v>3.282</v>
      </c>
      <c r="M640" t="s">
        <v>79</v>
      </c>
      <c r="N640" t="s">
        <v>80</v>
      </c>
      <c r="O640" t="s">
        <v>77</v>
      </c>
      <c r="P640">
        <v>3.2909999999999999</v>
      </c>
      <c r="Q640">
        <v>3.29</v>
      </c>
      <c r="R640">
        <v>3.27</v>
      </c>
      <c r="S640">
        <v>10187.76</v>
      </c>
      <c r="T640">
        <v>10068.44</v>
      </c>
      <c r="U640">
        <v>9968.9599999999991</v>
      </c>
      <c r="V640">
        <v>3.2909999999999999</v>
      </c>
      <c r="W640">
        <v>3.29</v>
      </c>
      <c r="X640">
        <v>3.27</v>
      </c>
      <c r="Y640">
        <v>10187.76</v>
      </c>
      <c r="Z640">
        <v>10068.44</v>
      </c>
      <c r="AA640">
        <v>9968.9599999999991</v>
      </c>
      <c r="AB640" s="2">
        <v>45274</v>
      </c>
      <c r="AC640">
        <v>113.996</v>
      </c>
      <c r="AD640">
        <v>4.9000000000000002E-2</v>
      </c>
      <c r="AE640">
        <v>5.0000000000000001E-3</v>
      </c>
      <c r="AF640">
        <v>114.041</v>
      </c>
      <c r="AG640">
        <v>114.041</v>
      </c>
      <c r="AH640">
        <v>4.3999999999999997E-2</v>
      </c>
      <c r="AI640">
        <v>-4.3999999999999997E-2</v>
      </c>
      <c r="AJ640">
        <v>3.3420000000000001</v>
      </c>
      <c r="AK640">
        <v>8.0062999999999995</v>
      </c>
      <c r="AL640">
        <v>113.991</v>
      </c>
      <c r="AM640">
        <v>3.343</v>
      </c>
      <c r="AN640" t="s">
        <v>48</v>
      </c>
      <c r="AO640" t="s">
        <v>47</v>
      </c>
      <c r="AQ640">
        <v>3.3439999999999999</v>
      </c>
      <c r="AR640">
        <v>3.331</v>
      </c>
      <c r="AT640">
        <v>10702.98</v>
      </c>
      <c r="AU640">
        <v>9938.0499999999993</v>
      </c>
      <c r="AW640">
        <v>3.3439999999999999</v>
      </c>
      <c r="AX640">
        <v>3.3319999999999999</v>
      </c>
      <c r="AZ640">
        <v>10702.98</v>
      </c>
      <c r="BA640">
        <v>9937.25</v>
      </c>
      <c r="BC640" s="2">
        <v>45274</v>
      </c>
      <c r="BD640">
        <v>104.879</v>
      </c>
      <c r="BE640">
        <v>3.9E-2</v>
      </c>
      <c r="BF640">
        <v>8.0000000000000002E-3</v>
      </c>
      <c r="BG640">
        <v>104.873</v>
      </c>
      <c r="BH640">
        <v>104.873</v>
      </c>
      <c r="BI640">
        <v>3.1E-2</v>
      </c>
      <c r="BJ640">
        <v>-3.1E-2</v>
      </c>
      <c r="BK640">
        <v>3.2789999999999999</v>
      </c>
      <c r="BL640">
        <v>2.7824</v>
      </c>
      <c r="BM640">
        <v>104.871</v>
      </c>
      <c r="BN640">
        <v>3.282</v>
      </c>
      <c r="BO640" t="s">
        <v>79</v>
      </c>
      <c r="BP640" t="s">
        <v>80</v>
      </c>
      <c r="BQ640" t="s">
        <v>77</v>
      </c>
      <c r="BR640">
        <v>3.2909999999999999</v>
      </c>
      <c r="BS640">
        <v>3.29</v>
      </c>
      <c r="BT640">
        <v>3.27</v>
      </c>
      <c r="BU640">
        <v>10187.76</v>
      </c>
      <c r="BV640">
        <v>10068.44</v>
      </c>
      <c r="BW640">
        <v>9968.9599999999991</v>
      </c>
      <c r="BX640">
        <v>3.2909999999999999</v>
      </c>
      <c r="BY640">
        <v>3.29</v>
      </c>
      <c r="BZ640">
        <v>3.27</v>
      </c>
      <c r="CA640">
        <v>10187.76</v>
      </c>
      <c r="CB640">
        <v>10068.44</v>
      </c>
      <c r="CC640">
        <v>9968.9599999999991</v>
      </c>
      <c r="CD640" s="2">
        <v>45274</v>
      </c>
      <c r="CE640">
        <v>113.996</v>
      </c>
      <c r="CF640">
        <v>4.9000000000000002E-2</v>
      </c>
      <c r="CG640">
        <v>5.0000000000000001E-3</v>
      </c>
      <c r="CH640">
        <v>114.041</v>
      </c>
      <c r="CI640">
        <v>114.041</v>
      </c>
      <c r="CJ640">
        <v>4.3999999999999997E-2</v>
      </c>
      <c r="CK640">
        <v>-4.3999999999999997E-2</v>
      </c>
      <c r="CL640">
        <v>3.3420000000000001</v>
      </c>
      <c r="CM640">
        <v>8.0062999999999995</v>
      </c>
      <c r="CN640">
        <v>113.991</v>
      </c>
      <c r="CO640">
        <v>3.343</v>
      </c>
      <c r="CP640" t="s">
        <v>48</v>
      </c>
      <c r="CQ640" t="s">
        <v>47</v>
      </c>
      <c r="CS640">
        <v>3.3439999999999999</v>
      </c>
      <c r="CT640">
        <v>3.331</v>
      </c>
      <c r="CV640">
        <v>10702.98</v>
      </c>
      <c r="CW640">
        <v>9938.0499999999993</v>
      </c>
      <c r="CY640">
        <v>3.3439999999999999</v>
      </c>
      <c r="CZ640">
        <v>3.3319999999999999</v>
      </c>
      <c r="DB640">
        <v>10702.98</v>
      </c>
      <c r="DC640">
        <v>9937.25</v>
      </c>
    </row>
    <row r="641" spans="1:107">
      <c r="A641" s="2">
        <v>45273</v>
      </c>
      <c r="B641">
        <v>104.211</v>
      </c>
      <c r="C641">
        <v>2.4E-2</v>
      </c>
      <c r="D641">
        <v>5.0000000000000001E-3</v>
      </c>
      <c r="E641">
        <v>104.208</v>
      </c>
      <c r="F641">
        <v>104.208</v>
      </c>
      <c r="G641">
        <v>1.9E-2</v>
      </c>
      <c r="H641">
        <v>-1.9E-2</v>
      </c>
      <c r="I641">
        <v>3.5089999999999999</v>
      </c>
      <c r="J641">
        <v>2.7785000000000002</v>
      </c>
      <c r="K641">
        <v>104.206</v>
      </c>
      <c r="L641">
        <v>3.5110000000000001</v>
      </c>
      <c r="M641" t="s">
        <v>79</v>
      </c>
      <c r="N641" t="s">
        <v>80</v>
      </c>
      <c r="O641" t="s">
        <v>77</v>
      </c>
      <c r="P641">
        <v>3.5169999999999999</v>
      </c>
      <c r="Q641">
        <v>3.516</v>
      </c>
      <c r="R641">
        <v>3.5009999999999999</v>
      </c>
      <c r="S641">
        <v>10143.24</v>
      </c>
      <c r="T641">
        <v>9979.2199999999993</v>
      </c>
      <c r="U641">
        <v>9913.5300000000007</v>
      </c>
      <c r="V641">
        <v>3.5169999999999999</v>
      </c>
      <c r="W641">
        <v>3.5169999999999999</v>
      </c>
      <c r="X641">
        <v>3.5009999999999999</v>
      </c>
      <c r="Y641">
        <v>10143.24</v>
      </c>
      <c r="Z641">
        <v>9978.83</v>
      </c>
      <c r="AA641">
        <v>9913.5300000000007</v>
      </c>
      <c r="AB641" s="2">
        <v>45273</v>
      </c>
      <c r="AC641">
        <v>112.045</v>
      </c>
      <c r="AD641">
        <v>1.4999999999999999E-2</v>
      </c>
      <c r="AE641">
        <v>0</v>
      </c>
      <c r="AF641">
        <v>112.036</v>
      </c>
      <c r="AG641">
        <v>112.045</v>
      </c>
      <c r="AH641">
        <v>1.4999999999999999E-2</v>
      </c>
      <c r="AI641">
        <v>-1.4999999999999999E-2</v>
      </c>
      <c r="AJ641">
        <v>3.5579999999999998</v>
      </c>
      <c r="AK641">
        <v>7.9786999999999999</v>
      </c>
      <c r="AL641">
        <v>112.045</v>
      </c>
      <c r="AM641">
        <v>3.5579999999999998</v>
      </c>
      <c r="AN641" t="s">
        <v>48</v>
      </c>
      <c r="AO641" t="s">
        <v>47</v>
      </c>
      <c r="AQ641">
        <v>3.5670000000000002</v>
      </c>
      <c r="AR641">
        <v>3.5510000000000002</v>
      </c>
      <c r="AT641">
        <v>10524.88</v>
      </c>
      <c r="AU641">
        <v>9761.8700000000008</v>
      </c>
      <c r="AW641">
        <v>3.5659999999999998</v>
      </c>
      <c r="AX641">
        <v>3.5510000000000002</v>
      </c>
      <c r="AZ641">
        <v>10525.66</v>
      </c>
      <c r="BA641">
        <v>9761.8700000000008</v>
      </c>
      <c r="BC641" s="2">
        <v>45273</v>
      </c>
      <c r="BD641">
        <v>104.211</v>
      </c>
      <c r="BE641">
        <v>2.4E-2</v>
      </c>
      <c r="BF641">
        <v>5.0000000000000001E-3</v>
      </c>
      <c r="BG641">
        <v>104.208</v>
      </c>
      <c r="BH641">
        <v>104.208</v>
      </c>
      <c r="BI641">
        <v>1.9E-2</v>
      </c>
      <c r="BJ641">
        <v>-1.9E-2</v>
      </c>
      <c r="BK641">
        <v>3.5089999999999999</v>
      </c>
      <c r="BL641">
        <v>2.7785000000000002</v>
      </c>
      <c r="BM641">
        <v>104.206</v>
      </c>
      <c r="BN641">
        <v>3.5110000000000001</v>
      </c>
      <c r="BO641" t="s">
        <v>79</v>
      </c>
      <c r="BP641" t="s">
        <v>80</v>
      </c>
      <c r="BQ641" t="s">
        <v>77</v>
      </c>
      <c r="BR641">
        <v>3.5169999999999999</v>
      </c>
      <c r="BS641">
        <v>3.516</v>
      </c>
      <c r="BT641">
        <v>3.5009999999999999</v>
      </c>
      <c r="BU641">
        <v>10143.24</v>
      </c>
      <c r="BV641">
        <v>9979.2199999999993</v>
      </c>
      <c r="BW641">
        <v>9913.5300000000007</v>
      </c>
      <c r="BX641">
        <v>3.5169999999999999</v>
      </c>
      <c r="BY641">
        <v>3.5169999999999999</v>
      </c>
      <c r="BZ641">
        <v>3.5009999999999999</v>
      </c>
      <c r="CA641">
        <v>10143.24</v>
      </c>
      <c r="CB641">
        <v>9978.83</v>
      </c>
      <c r="CC641">
        <v>9913.5300000000007</v>
      </c>
      <c r="CD641" s="2">
        <v>45273</v>
      </c>
      <c r="CE641">
        <v>112.045</v>
      </c>
      <c r="CF641">
        <v>1.4999999999999999E-2</v>
      </c>
      <c r="CG641">
        <v>0</v>
      </c>
      <c r="CH641">
        <v>112.036</v>
      </c>
      <c r="CI641">
        <v>112.045</v>
      </c>
      <c r="CJ641">
        <v>1.4999999999999999E-2</v>
      </c>
      <c r="CK641">
        <v>-1.4999999999999999E-2</v>
      </c>
      <c r="CL641">
        <v>3.5579999999999998</v>
      </c>
      <c r="CM641">
        <v>7.9786999999999999</v>
      </c>
      <c r="CN641">
        <v>112.045</v>
      </c>
      <c r="CO641">
        <v>3.5579999999999998</v>
      </c>
      <c r="CP641" t="s">
        <v>48</v>
      </c>
      <c r="CQ641" t="s">
        <v>47</v>
      </c>
      <c r="CS641">
        <v>3.5670000000000002</v>
      </c>
      <c r="CT641">
        <v>3.5510000000000002</v>
      </c>
      <c r="CV641">
        <v>10524.88</v>
      </c>
      <c r="CW641">
        <v>9761.8700000000008</v>
      </c>
      <c r="CY641">
        <v>3.5659999999999998</v>
      </c>
      <c r="CZ641">
        <v>3.5510000000000002</v>
      </c>
      <c r="DB641">
        <v>10525.66</v>
      </c>
      <c r="DC641">
        <v>9761.8700000000008</v>
      </c>
    </row>
    <row r="642" spans="1:107">
      <c r="A642" s="2">
        <v>45272</v>
      </c>
      <c r="B642">
        <v>104.26300000000001</v>
      </c>
      <c r="C642">
        <v>4.2000000000000003E-2</v>
      </c>
      <c r="D642">
        <v>8.0000000000000002E-3</v>
      </c>
      <c r="E642">
        <v>104.26300000000001</v>
      </c>
      <c r="F642">
        <v>104.26300000000001</v>
      </c>
      <c r="G642">
        <v>3.6999999999999998E-2</v>
      </c>
      <c r="H642">
        <v>-3.4000000000000002E-2</v>
      </c>
      <c r="I642">
        <v>3.4910000000000001</v>
      </c>
      <c r="J642">
        <v>2.7789000000000001</v>
      </c>
      <c r="K642">
        <v>104.258</v>
      </c>
      <c r="L642">
        <v>3.4929999999999999</v>
      </c>
      <c r="M642" t="s">
        <v>79</v>
      </c>
      <c r="N642" t="s">
        <v>80</v>
      </c>
      <c r="O642" t="s">
        <v>77</v>
      </c>
      <c r="P642">
        <v>3.492</v>
      </c>
      <c r="Q642">
        <v>3.5049999999999999</v>
      </c>
      <c r="R642">
        <v>3.4809999999999999</v>
      </c>
      <c r="S642">
        <v>10147.11</v>
      </c>
      <c r="T642">
        <v>9982.5400000000009</v>
      </c>
      <c r="U642">
        <v>9917.31</v>
      </c>
      <c r="V642">
        <v>3.492</v>
      </c>
      <c r="W642">
        <v>3.5049999999999999</v>
      </c>
      <c r="X642">
        <v>3.4809999999999999</v>
      </c>
      <c r="Y642">
        <v>10147.11</v>
      </c>
      <c r="Z642">
        <v>9982.5400000000009</v>
      </c>
      <c r="AA642">
        <v>9917.31</v>
      </c>
      <c r="AB642" s="2">
        <v>45272</v>
      </c>
      <c r="AC642">
        <v>111.991</v>
      </c>
      <c r="AD642">
        <v>6.9000000000000006E-2</v>
      </c>
      <c r="AE642">
        <v>8.9999999999999993E-3</v>
      </c>
      <c r="AF642">
        <v>112.027</v>
      </c>
      <c r="AG642">
        <v>112.027</v>
      </c>
      <c r="AH642">
        <v>6.9000000000000006E-2</v>
      </c>
      <c r="AI642">
        <v>-0.06</v>
      </c>
      <c r="AJ642">
        <v>3.5640000000000001</v>
      </c>
      <c r="AK642">
        <v>7.9786999999999999</v>
      </c>
      <c r="AL642">
        <v>111.991</v>
      </c>
      <c r="AM642">
        <v>3.5640000000000001</v>
      </c>
      <c r="AN642" t="s">
        <v>48</v>
      </c>
      <c r="AO642" t="s">
        <v>47</v>
      </c>
      <c r="AQ642">
        <v>3.569</v>
      </c>
      <c r="AR642">
        <v>3.552</v>
      </c>
      <c r="AT642">
        <v>10522.3</v>
      </c>
      <c r="AU642">
        <v>9760.15</v>
      </c>
      <c r="AW642">
        <v>3.5680000000000001</v>
      </c>
      <c r="AX642">
        <v>3.552</v>
      </c>
      <c r="AZ642">
        <v>10523.08</v>
      </c>
      <c r="BA642">
        <v>9760.15</v>
      </c>
      <c r="BC642" s="2">
        <v>45272</v>
      </c>
      <c r="BD642">
        <v>104.26300000000001</v>
      </c>
      <c r="BE642">
        <v>4.2000000000000003E-2</v>
      </c>
      <c r="BF642">
        <v>8.0000000000000002E-3</v>
      </c>
      <c r="BG642">
        <v>104.26300000000001</v>
      </c>
      <c r="BH642">
        <v>104.26300000000001</v>
      </c>
      <c r="BI642">
        <v>3.6999999999999998E-2</v>
      </c>
      <c r="BJ642">
        <v>-3.4000000000000002E-2</v>
      </c>
      <c r="BK642">
        <v>3.4910000000000001</v>
      </c>
      <c r="BL642">
        <v>2.7789000000000001</v>
      </c>
      <c r="BM642">
        <v>104.258</v>
      </c>
      <c r="BN642">
        <v>3.4929999999999999</v>
      </c>
      <c r="BO642" t="s">
        <v>79</v>
      </c>
      <c r="BP642" t="s">
        <v>80</v>
      </c>
      <c r="BQ642" t="s">
        <v>77</v>
      </c>
      <c r="BR642">
        <v>3.492</v>
      </c>
      <c r="BS642">
        <v>3.5049999999999999</v>
      </c>
      <c r="BT642">
        <v>3.4809999999999999</v>
      </c>
      <c r="BU642">
        <v>10147.11</v>
      </c>
      <c r="BV642">
        <v>9982.5400000000009</v>
      </c>
      <c r="BW642">
        <v>9917.31</v>
      </c>
      <c r="BX642">
        <v>3.492</v>
      </c>
      <c r="BY642">
        <v>3.5049999999999999</v>
      </c>
      <c r="BZ642">
        <v>3.4809999999999999</v>
      </c>
      <c r="CA642">
        <v>10147.11</v>
      </c>
      <c r="CB642">
        <v>9982.5400000000009</v>
      </c>
      <c r="CC642">
        <v>9917.31</v>
      </c>
      <c r="CD642" s="2">
        <v>45272</v>
      </c>
      <c r="CE642">
        <v>111.991</v>
      </c>
      <c r="CF642">
        <v>6.9000000000000006E-2</v>
      </c>
      <c r="CG642">
        <v>8.9999999999999993E-3</v>
      </c>
      <c r="CH642">
        <v>112.027</v>
      </c>
      <c r="CI642">
        <v>112.027</v>
      </c>
      <c r="CJ642">
        <v>6.9000000000000006E-2</v>
      </c>
      <c r="CK642">
        <v>-0.06</v>
      </c>
      <c r="CL642">
        <v>3.5640000000000001</v>
      </c>
      <c r="CM642">
        <v>7.9786999999999999</v>
      </c>
      <c r="CN642">
        <v>111.991</v>
      </c>
      <c r="CO642">
        <v>3.5640000000000001</v>
      </c>
      <c r="CP642" t="s">
        <v>48</v>
      </c>
      <c r="CQ642" t="s">
        <v>47</v>
      </c>
      <c r="CS642">
        <v>3.569</v>
      </c>
      <c r="CT642">
        <v>3.552</v>
      </c>
      <c r="CV642">
        <v>10522.3</v>
      </c>
      <c r="CW642">
        <v>9760.15</v>
      </c>
      <c r="CY642">
        <v>3.5680000000000001</v>
      </c>
      <c r="CZ642">
        <v>3.552</v>
      </c>
      <c r="DB642">
        <v>10523.08</v>
      </c>
      <c r="DC642">
        <v>9760.15</v>
      </c>
    </row>
    <row r="643" spans="1:107">
      <c r="A643" s="2">
        <v>45271</v>
      </c>
      <c r="B643">
        <v>104.179</v>
      </c>
      <c r="C643">
        <v>3.9E-2</v>
      </c>
      <c r="D643">
        <v>8.0000000000000002E-3</v>
      </c>
      <c r="E643">
        <v>104.179</v>
      </c>
      <c r="F643">
        <v>104.179</v>
      </c>
      <c r="G643">
        <v>3.1E-2</v>
      </c>
      <c r="H643">
        <v>-3.1E-2</v>
      </c>
      <c r="I643">
        <v>3.52</v>
      </c>
      <c r="J643">
        <v>2.7784</v>
      </c>
      <c r="K643">
        <v>104.17100000000001</v>
      </c>
      <c r="L643">
        <v>3.5230000000000001</v>
      </c>
      <c r="M643" t="s">
        <v>79</v>
      </c>
      <c r="N643" t="s">
        <v>80</v>
      </c>
      <c r="O643" t="s">
        <v>77</v>
      </c>
      <c r="P643">
        <v>3.5179999999999998</v>
      </c>
      <c r="Q643">
        <v>3.5339999999999998</v>
      </c>
      <c r="R643">
        <v>3.5150000000000001</v>
      </c>
      <c r="S643">
        <v>10141.14</v>
      </c>
      <c r="T643">
        <v>9970.2999999999993</v>
      </c>
      <c r="U643">
        <v>9908.3700000000008</v>
      </c>
      <c r="V643">
        <v>3.5169999999999999</v>
      </c>
      <c r="W643">
        <v>3.5339999999999998</v>
      </c>
      <c r="X643">
        <v>3.5150000000000001</v>
      </c>
      <c r="Y643">
        <v>10141.33</v>
      </c>
      <c r="Z643">
        <v>9970.2999999999993</v>
      </c>
      <c r="AA643">
        <v>9908.3700000000008</v>
      </c>
      <c r="AB643" s="2">
        <v>45271</v>
      </c>
      <c r="AC643">
        <v>111.759</v>
      </c>
      <c r="AD643">
        <v>2.5000000000000001E-2</v>
      </c>
      <c r="AE643">
        <v>4.0000000000000001E-3</v>
      </c>
      <c r="AF643">
        <v>111.768</v>
      </c>
      <c r="AG643">
        <v>111.768</v>
      </c>
      <c r="AH643">
        <v>2.1000000000000001E-2</v>
      </c>
      <c r="AI643">
        <v>-2.1000000000000001E-2</v>
      </c>
      <c r="AJ643">
        <v>3.59</v>
      </c>
      <c r="AK643">
        <v>7.9747000000000003</v>
      </c>
      <c r="AL643">
        <v>111.755</v>
      </c>
      <c r="AM643">
        <v>3.5910000000000002</v>
      </c>
      <c r="AN643" t="s">
        <v>48</v>
      </c>
      <c r="AO643" t="s">
        <v>47</v>
      </c>
      <c r="AQ643">
        <v>3.5979999999999999</v>
      </c>
      <c r="AR643">
        <v>3.5819999999999999</v>
      </c>
      <c r="AT643">
        <v>10498.5</v>
      </c>
      <c r="AU643">
        <v>9735.58</v>
      </c>
      <c r="AW643">
        <v>3.597</v>
      </c>
      <c r="AX643">
        <v>3.5819999999999999</v>
      </c>
      <c r="AZ643">
        <v>10499.28</v>
      </c>
      <c r="BA643">
        <v>9735.58</v>
      </c>
      <c r="BC643" s="2">
        <v>45271</v>
      </c>
      <c r="BD643">
        <v>104.179</v>
      </c>
      <c r="BE643">
        <v>3.9E-2</v>
      </c>
      <c r="BF643">
        <v>8.0000000000000002E-3</v>
      </c>
      <c r="BG643">
        <v>104.179</v>
      </c>
      <c r="BH643">
        <v>104.179</v>
      </c>
      <c r="BI643">
        <v>3.1E-2</v>
      </c>
      <c r="BJ643">
        <v>-3.1E-2</v>
      </c>
      <c r="BK643">
        <v>3.52</v>
      </c>
      <c r="BL643">
        <v>2.7784</v>
      </c>
      <c r="BM643">
        <v>104.17100000000001</v>
      </c>
      <c r="BN643">
        <v>3.5230000000000001</v>
      </c>
      <c r="BO643" t="s">
        <v>79</v>
      </c>
      <c r="BP643" t="s">
        <v>80</v>
      </c>
      <c r="BQ643" t="s">
        <v>77</v>
      </c>
      <c r="BR643">
        <v>3.5179999999999998</v>
      </c>
      <c r="BS643">
        <v>3.5339999999999998</v>
      </c>
      <c r="BT643">
        <v>3.5150000000000001</v>
      </c>
      <c r="BU643">
        <v>10141.14</v>
      </c>
      <c r="BV643">
        <v>9970.2999999999993</v>
      </c>
      <c r="BW643">
        <v>9908.3700000000008</v>
      </c>
      <c r="BX643">
        <v>3.5169999999999999</v>
      </c>
      <c r="BY643">
        <v>3.5339999999999998</v>
      </c>
      <c r="BZ643">
        <v>3.5150000000000001</v>
      </c>
      <c r="CA643">
        <v>10141.33</v>
      </c>
      <c r="CB643">
        <v>9970.2999999999993</v>
      </c>
      <c r="CC643">
        <v>9908.3700000000008</v>
      </c>
      <c r="CD643" s="2">
        <v>45271</v>
      </c>
      <c r="CE643">
        <v>111.759</v>
      </c>
      <c r="CF643">
        <v>2.5000000000000001E-2</v>
      </c>
      <c r="CG643">
        <v>4.0000000000000001E-3</v>
      </c>
      <c r="CH643">
        <v>111.768</v>
      </c>
      <c r="CI643">
        <v>111.768</v>
      </c>
      <c r="CJ643">
        <v>2.1000000000000001E-2</v>
      </c>
      <c r="CK643">
        <v>-2.1000000000000001E-2</v>
      </c>
      <c r="CL643">
        <v>3.59</v>
      </c>
      <c r="CM643">
        <v>7.9747000000000003</v>
      </c>
      <c r="CN643">
        <v>111.755</v>
      </c>
      <c r="CO643">
        <v>3.5910000000000002</v>
      </c>
      <c r="CP643" t="s">
        <v>48</v>
      </c>
      <c r="CQ643" t="s">
        <v>47</v>
      </c>
      <c r="CS643">
        <v>3.5979999999999999</v>
      </c>
      <c r="CT643">
        <v>3.5819999999999999</v>
      </c>
      <c r="CV643">
        <v>10498.5</v>
      </c>
      <c r="CW643">
        <v>9735.58</v>
      </c>
      <c r="CY643">
        <v>3.597</v>
      </c>
      <c r="CZ643">
        <v>3.5819999999999999</v>
      </c>
      <c r="DB643">
        <v>10499.28</v>
      </c>
      <c r="DC643">
        <v>9735.58</v>
      </c>
    </row>
    <row r="644" spans="1:107">
      <c r="A644" s="2">
        <v>45268</v>
      </c>
      <c r="B644">
        <v>104.32899999999999</v>
      </c>
      <c r="C644">
        <v>0.05</v>
      </c>
      <c r="D644">
        <v>8.9999999999999993E-3</v>
      </c>
      <c r="E644">
        <v>104.33199999999999</v>
      </c>
      <c r="F644">
        <v>104.32899999999999</v>
      </c>
      <c r="G644">
        <v>4.1000000000000002E-2</v>
      </c>
      <c r="H644">
        <v>-4.1000000000000002E-2</v>
      </c>
      <c r="I644">
        <v>3.468</v>
      </c>
      <c r="J644">
        <v>2.7793000000000001</v>
      </c>
      <c r="K644">
        <v>104.32</v>
      </c>
      <c r="L644">
        <v>3.4710000000000001</v>
      </c>
      <c r="M644" t="s">
        <v>79</v>
      </c>
      <c r="N644" t="s">
        <v>80</v>
      </c>
      <c r="O644" t="s">
        <v>77</v>
      </c>
      <c r="P644">
        <v>3.47</v>
      </c>
      <c r="Q644">
        <v>3.4820000000000002</v>
      </c>
      <c r="R644">
        <v>3.46</v>
      </c>
      <c r="S644">
        <v>10359.99</v>
      </c>
      <c r="T644">
        <v>9987.7099999999991</v>
      </c>
      <c r="U644">
        <v>10074.77</v>
      </c>
      <c r="V644">
        <v>3.47</v>
      </c>
      <c r="W644">
        <v>3.4830000000000001</v>
      </c>
      <c r="X644">
        <v>3.46</v>
      </c>
      <c r="Y644">
        <v>10359.99</v>
      </c>
      <c r="Z644">
        <v>9987.32</v>
      </c>
      <c r="AA644">
        <v>10074.77</v>
      </c>
      <c r="AB644" s="2">
        <v>45268</v>
      </c>
      <c r="AC644">
        <v>112.152</v>
      </c>
      <c r="AD644">
        <v>3.2000000000000001E-2</v>
      </c>
      <c r="AE644">
        <v>4.0000000000000001E-3</v>
      </c>
      <c r="AF644">
        <v>112.197</v>
      </c>
      <c r="AG644">
        <v>112.206</v>
      </c>
      <c r="AH644">
        <v>2.8000000000000001E-2</v>
      </c>
      <c r="AI644">
        <v>-2.8000000000000001E-2</v>
      </c>
      <c r="AJ644">
        <v>3.5459999999999998</v>
      </c>
      <c r="AK644">
        <v>7.9802999999999997</v>
      </c>
      <c r="AL644">
        <v>112.148</v>
      </c>
      <c r="AM644">
        <v>3.5470000000000002</v>
      </c>
      <c r="AN644" t="s">
        <v>48</v>
      </c>
      <c r="AO644" t="s">
        <v>47</v>
      </c>
      <c r="AQ644">
        <v>3.5489999999999999</v>
      </c>
      <c r="AR644">
        <v>3.5339999999999998</v>
      </c>
      <c r="AT644">
        <v>10746.45</v>
      </c>
      <c r="AU644">
        <v>9933.08</v>
      </c>
      <c r="AW644">
        <v>3.5489999999999999</v>
      </c>
      <c r="AX644">
        <v>3.5329999999999999</v>
      </c>
      <c r="AZ644">
        <v>10746.45</v>
      </c>
      <c r="BA644">
        <v>9933.8700000000008</v>
      </c>
      <c r="BC644" s="2">
        <v>45268</v>
      </c>
      <c r="BD644">
        <v>104.32899999999999</v>
      </c>
      <c r="BE644">
        <v>0.05</v>
      </c>
      <c r="BF644">
        <v>8.9999999999999993E-3</v>
      </c>
      <c r="BG644">
        <v>104.33199999999999</v>
      </c>
      <c r="BH644">
        <v>104.32899999999999</v>
      </c>
      <c r="BI644">
        <v>4.1000000000000002E-2</v>
      </c>
      <c r="BJ644">
        <v>-4.1000000000000002E-2</v>
      </c>
      <c r="BK644">
        <v>3.468</v>
      </c>
      <c r="BL644">
        <v>2.7793000000000001</v>
      </c>
      <c r="BM644">
        <v>104.32</v>
      </c>
      <c r="BN644">
        <v>3.4710000000000001</v>
      </c>
      <c r="BO644" t="s">
        <v>79</v>
      </c>
      <c r="BP644" t="s">
        <v>80</v>
      </c>
      <c r="BQ644" t="s">
        <v>77</v>
      </c>
      <c r="BR644">
        <v>3.47</v>
      </c>
      <c r="BS644">
        <v>3.4820000000000002</v>
      </c>
      <c r="BT644">
        <v>3.46</v>
      </c>
      <c r="BU644">
        <v>10359.99</v>
      </c>
      <c r="BV644">
        <v>9987.7099999999991</v>
      </c>
      <c r="BW644">
        <v>10074.77</v>
      </c>
      <c r="BX644">
        <v>3.47</v>
      </c>
      <c r="BY644">
        <v>3.4830000000000001</v>
      </c>
      <c r="BZ644">
        <v>3.46</v>
      </c>
      <c r="CA644">
        <v>10359.99</v>
      </c>
      <c r="CB644">
        <v>9987.32</v>
      </c>
      <c r="CC644">
        <v>10074.77</v>
      </c>
      <c r="CD644" s="2">
        <v>45268</v>
      </c>
      <c r="CE644">
        <v>112.152</v>
      </c>
      <c r="CF644">
        <v>3.2000000000000001E-2</v>
      </c>
      <c r="CG644">
        <v>4.0000000000000001E-3</v>
      </c>
      <c r="CH644">
        <v>112.197</v>
      </c>
      <c r="CI644">
        <v>112.206</v>
      </c>
      <c r="CJ644">
        <v>2.8000000000000001E-2</v>
      </c>
      <c r="CK644">
        <v>-2.8000000000000001E-2</v>
      </c>
      <c r="CL644">
        <v>3.5459999999999998</v>
      </c>
      <c r="CM644">
        <v>7.9802999999999997</v>
      </c>
      <c r="CN644">
        <v>112.148</v>
      </c>
      <c r="CO644">
        <v>3.5470000000000002</v>
      </c>
      <c r="CP644" t="s">
        <v>48</v>
      </c>
      <c r="CQ644" t="s">
        <v>47</v>
      </c>
      <c r="CS644">
        <v>3.5489999999999999</v>
      </c>
      <c r="CT644">
        <v>3.5339999999999998</v>
      </c>
      <c r="CV644">
        <v>10746.45</v>
      </c>
      <c r="CW644">
        <v>9933.08</v>
      </c>
      <c r="CY644">
        <v>3.5489999999999999</v>
      </c>
      <c r="CZ644">
        <v>3.5329999999999999</v>
      </c>
      <c r="DB644">
        <v>10746.45</v>
      </c>
      <c r="DC644">
        <v>9933.8700000000008</v>
      </c>
    </row>
    <row r="645" spans="1:107">
      <c r="A645" s="2">
        <v>45267</v>
      </c>
      <c r="B645">
        <v>104.199</v>
      </c>
      <c r="C645">
        <v>5.7000000000000002E-2</v>
      </c>
      <c r="D645">
        <v>8.9999999999999993E-3</v>
      </c>
      <c r="E645">
        <v>104.205</v>
      </c>
      <c r="F645">
        <v>104.205</v>
      </c>
      <c r="G645">
        <v>5.0999999999999997E-2</v>
      </c>
      <c r="H645">
        <v>-4.8000000000000001E-2</v>
      </c>
      <c r="I645">
        <v>3.5129999999999999</v>
      </c>
      <c r="J645">
        <v>2.7786</v>
      </c>
      <c r="K645">
        <v>104.193</v>
      </c>
      <c r="L645">
        <v>3.5150000000000001</v>
      </c>
      <c r="M645" t="s">
        <v>79</v>
      </c>
      <c r="N645" t="s">
        <v>80</v>
      </c>
      <c r="O645" t="s">
        <v>77</v>
      </c>
      <c r="P645">
        <v>3.5030000000000001</v>
      </c>
      <c r="Q645">
        <v>3.532</v>
      </c>
      <c r="R645">
        <v>3.5049999999999999</v>
      </c>
      <c r="S645">
        <v>10352.6</v>
      </c>
      <c r="T645">
        <v>9967.24</v>
      </c>
      <c r="U645">
        <v>10063.15</v>
      </c>
      <c r="V645">
        <v>3.5030000000000001</v>
      </c>
      <c r="W645">
        <v>3.532</v>
      </c>
      <c r="X645">
        <v>3.5049999999999999</v>
      </c>
      <c r="Y645">
        <v>10352.6</v>
      </c>
      <c r="Z645">
        <v>9967.24</v>
      </c>
      <c r="AA645">
        <v>10063.15</v>
      </c>
      <c r="AB645" s="2">
        <v>45267</v>
      </c>
      <c r="AC645">
        <v>111.83</v>
      </c>
      <c r="AD645">
        <v>1.4E-2</v>
      </c>
      <c r="AE645">
        <v>4.0000000000000001E-3</v>
      </c>
      <c r="AF645">
        <v>111.83</v>
      </c>
      <c r="AG645">
        <v>111.83</v>
      </c>
      <c r="AH645">
        <v>0.01</v>
      </c>
      <c r="AI645">
        <v>-0.01</v>
      </c>
      <c r="AJ645">
        <v>3.5819999999999999</v>
      </c>
      <c r="AK645">
        <v>7.9755000000000003</v>
      </c>
      <c r="AL645">
        <v>111.82599999999999</v>
      </c>
      <c r="AM645">
        <v>3.5830000000000002</v>
      </c>
      <c r="AN645" t="s">
        <v>48</v>
      </c>
      <c r="AO645" t="s">
        <v>47</v>
      </c>
      <c r="AQ645">
        <v>3.59</v>
      </c>
      <c r="AR645">
        <v>3.5750000000000002</v>
      </c>
      <c r="AT645">
        <v>10713.11</v>
      </c>
      <c r="AU645">
        <v>9899.75</v>
      </c>
      <c r="AW645">
        <v>3.59</v>
      </c>
      <c r="AX645">
        <v>3.5750000000000002</v>
      </c>
      <c r="AZ645">
        <v>10713.11</v>
      </c>
      <c r="BA645">
        <v>9899.75</v>
      </c>
      <c r="BC645" s="2">
        <v>45267</v>
      </c>
      <c r="BD645">
        <v>104.199</v>
      </c>
      <c r="BE645">
        <v>5.7000000000000002E-2</v>
      </c>
      <c r="BF645">
        <v>8.9999999999999993E-3</v>
      </c>
      <c r="BG645">
        <v>104.205</v>
      </c>
      <c r="BH645">
        <v>104.205</v>
      </c>
      <c r="BI645">
        <v>5.0999999999999997E-2</v>
      </c>
      <c r="BJ645">
        <v>-4.8000000000000001E-2</v>
      </c>
      <c r="BK645">
        <v>3.5129999999999999</v>
      </c>
      <c r="BL645">
        <v>2.7786</v>
      </c>
      <c r="BM645">
        <v>104.193</v>
      </c>
      <c r="BN645">
        <v>3.5150000000000001</v>
      </c>
      <c r="BO645" t="s">
        <v>79</v>
      </c>
      <c r="BP645" t="s">
        <v>80</v>
      </c>
      <c r="BQ645" t="s">
        <v>77</v>
      </c>
      <c r="BR645">
        <v>3.5030000000000001</v>
      </c>
      <c r="BS645">
        <v>3.532</v>
      </c>
      <c r="BT645">
        <v>3.5049999999999999</v>
      </c>
      <c r="BU645">
        <v>10352.6</v>
      </c>
      <c r="BV645">
        <v>9967.24</v>
      </c>
      <c r="BW645">
        <v>10063.15</v>
      </c>
      <c r="BX645">
        <v>3.5030000000000001</v>
      </c>
      <c r="BY645">
        <v>3.532</v>
      </c>
      <c r="BZ645">
        <v>3.5049999999999999</v>
      </c>
      <c r="CA645">
        <v>10352.6</v>
      </c>
      <c r="CB645">
        <v>9967.24</v>
      </c>
      <c r="CC645">
        <v>10063.15</v>
      </c>
      <c r="CD645" s="2">
        <v>45267</v>
      </c>
      <c r="CE645">
        <v>111.83</v>
      </c>
      <c r="CF645">
        <v>1.4E-2</v>
      </c>
      <c r="CG645">
        <v>4.0000000000000001E-3</v>
      </c>
      <c r="CH645">
        <v>111.83</v>
      </c>
      <c r="CI645">
        <v>111.83</v>
      </c>
      <c r="CJ645">
        <v>0.01</v>
      </c>
      <c r="CK645">
        <v>-0.01</v>
      </c>
      <c r="CL645">
        <v>3.5819999999999999</v>
      </c>
      <c r="CM645">
        <v>7.9755000000000003</v>
      </c>
      <c r="CN645">
        <v>111.82599999999999</v>
      </c>
      <c r="CO645">
        <v>3.5830000000000002</v>
      </c>
      <c r="CP645" t="s">
        <v>48</v>
      </c>
      <c r="CQ645" t="s">
        <v>47</v>
      </c>
      <c r="CS645">
        <v>3.59</v>
      </c>
      <c r="CT645">
        <v>3.5750000000000002</v>
      </c>
      <c r="CV645">
        <v>10713.11</v>
      </c>
      <c r="CW645">
        <v>9899.75</v>
      </c>
      <c r="CY645">
        <v>3.59</v>
      </c>
      <c r="CZ645">
        <v>3.5750000000000002</v>
      </c>
      <c r="DB645">
        <v>10713.11</v>
      </c>
      <c r="DC645">
        <v>9899.75</v>
      </c>
    </row>
    <row r="646" spans="1:107">
      <c r="A646" s="2">
        <v>45266</v>
      </c>
      <c r="B646">
        <v>104.324</v>
      </c>
      <c r="C646">
        <v>3.3000000000000002E-2</v>
      </c>
      <c r="D646">
        <v>0.01</v>
      </c>
      <c r="E646">
        <v>104.321</v>
      </c>
      <c r="F646">
        <v>104.321</v>
      </c>
      <c r="G646">
        <v>2.5999999999999999E-2</v>
      </c>
      <c r="H646">
        <v>-2.3E-2</v>
      </c>
      <c r="I646">
        <v>3.47</v>
      </c>
      <c r="J646">
        <v>2.7791999999999999</v>
      </c>
      <c r="K646">
        <v>104.31699999999999</v>
      </c>
      <c r="L646">
        <v>3.472</v>
      </c>
      <c r="M646" t="s">
        <v>79</v>
      </c>
      <c r="N646" t="s">
        <v>80</v>
      </c>
      <c r="O646" t="s">
        <v>77</v>
      </c>
      <c r="P646">
        <v>3.4529999999999998</v>
      </c>
      <c r="Q646">
        <v>3.4950000000000001</v>
      </c>
      <c r="R646">
        <v>3.47</v>
      </c>
      <c r="S646">
        <v>10361.34</v>
      </c>
      <c r="T646">
        <v>9980.73</v>
      </c>
      <c r="U646">
        <v>10070.49</v>
      </c>
      <c r="V646">
        <v>3.4529999999999998</v>
      </c>
      <c r="W646">
        <v>3.4950000000000001</v>
      </c>
      <c r="X646">
        <v>3.47</v>
      </c>
      <c r="Y646">
        <v>10361.34</v>
      </c>
      <c r="Z646">
        <v>9980.73</v>
      </c>
      <c r="AA646">
        <v>10070.49</v>
      </c>
      <c r="AB646" s="2">
        <v>45266</v>
      </c>
      <c r="AC646">
        <v>112.17</v>
      </c>
      <c r="AD646">
        <v>3.5000000000000003E-2</v>
      </c>
      <c r="AE646">
        <v>5.0000000000000001E-3</v>
      </c>
      <c r="AF646">
        <v>112.143</v>
      </c>
      <c r="AG646">
        <v>112.143</v>
      </c>
      <c r="AH646">
        <v>0.03</v>
      </c>
      <c r="AI646">
        <v>-0.03</v>
      </c>
      <c r="AJ646">
        <v>3.544</v>
      </c>
      <c r="AK646">
        <v>7.9805999999999999</v>
      </c>
      <c r="AL646">
        <v>112.16500000000001</v>
      </c>
      <c r="AM646">
        <v>3.5449999999999999</v>
      </c>
      <c r="AN646" t="s">
        <v>48</v>
      </c>
      <c r="AO646" t="s">
        <v>47</v>
      </c>
      <c r="AQ646">
        <v>3.5539999999999998</v>
      </c>
      <c r="AR646">
        <v>3.54</v>
      </c>
      <c r="AT646">
        <v>10740.42</v>
      </c>
      <c r="AU646">
        <v>9926.42</v>
      </c>
      <c r="AW646">
        <v>3.5539999999999998</v>
      </c>
      <c r="AX646">
        <v>3.54</v>
      </c>
      <c r="AZ646">
        <v>10740.42</v>
      </c>
      <c r="BA646">
        <v>9926.42</v>
      </c>
      <c r="BC646" s="2">
        <v>45266</v>
      </c>
      <c r="BD646">
        <v>104.324</v>
      </c>
      <c r="BE646">
        <v>3.3000000000000002E-2</v>
      </c>
      <c r="BF646">
        <v>0.01</v>
      </c>
      <c r="BG646">
        <v>104.321</v>
      </c>
      <c r="BH646">
        <v>104.321</v>
      </c>
      <c r="BI646">
        <v>2.5999999999999999E-2</v>
      </c>
      <c r="BJ646">
        <v>-2.3E-2</v>
      </c>
      <c r="BK646">
        <v>3.47</v>
      </c>
      <c r="BL646">
        <v>2.7791999999999999</v>
      </c>
      <c r="BM646">
        <v>104.31699999999999</v>
      </c>
      <c r="BN646">
        <v>3.472</v>
      </c>
      <c r="BO646" t="s">
        <v>79</v>
      </c>
      <c r="BP646" t="s">
        <v>80</v>
      </c>
      <c r="BQ646" t="s">
        <v>77</v>
      </c>
      <c r="BR646">
        <v>3.4529999999999998</v>
      </c>
      <c r="BS646">
        <v>3.4950000000000001</v>
      </c>
      <c r="BT646">
        <v>3.47</v>
      </c>
      <c r="BU646">
        <v>10361.34</v>
      </c>
      <c r="BV646">
        <v>9980.73</v>
      </c>
      <c r="BW646">
        <v>10070.49</v>
      </c>
      <c r="BX646">
        <v>3.4529999999999998</v>
      </c>
      <c r="BY646">
        <v>3.4950000000000001</v>
      </c>
      <c r="BZ646">
        <v>3.47</v>
      </c>
      <c r="CA646">
        <v>10361.34</v>
      </c>
      <c r="CB646">
        <v>9980.73</v>
      </c>
      <c r="CC646">
        <v>10070.49</v>
      </c>
      <c r="CD646" s="2">
        <v>45266</v>
      </c>
      <c r="CE646">
        <v>112.17</v>
      </c>
      <c r="CF646">
        <v>3.5000000000000003E-2</v>
      </c>
      <c r="CG646">
        <v>5.0000000000000001E-3</v>
      </c>
      <c r="CH646">
        <v>112.143</v>
      </c>
      <c r="CI646">
        <v>112.143</v>
      </c>
      <c r="CJ646">
        <v>0.03</v>
      </c>
      <c r="CK646">
        <v>-0.03</v>
      </c>
      <c r="CL646">
        <v>3.544</v>
      </c>
      <c r="CM646">
        <v>7.9805999999999999</v>
      </c>
      <c r="CN646">
        <v>112.16500000000001</v>
      </c>
      <c r="CO646">
        <v>3.5449999999999999</v>
      </c>
      <c r="CP646" t="s">
        <v>48</v>
      </c>
      <c r="CQ646" t="s">
        <v>47</v>
      </c>
      <c r="CS646">
        <v>3.5539999999999998</v>
      </c>
      <c r="CT646">
        <v>3.54</v>
      </c>
      <c r="CV646">
        <v>10740.42</v>
      </c>
      <c r="CW646">
        <v>9926.42</v>
      </c>
      <c r="CY646">
        <v>3.5539999999999998</v>
      </c>
      <c r="CZ646">
        <v>3.54</v>
      </c>
      <c r="DB646">
        <v>10740.42</v>
      </c>
      <c r="DC646">
        <v>9926.42</v>
      </c>
    </row>
    <row r="647" spans="1:107">
      <c r="A647" s="2">
        <v>45265</v>
      </c>
      <c r="B647">
        <v>104.26300000000001</v>
      </c>
      <c r="C647">
        <v>3.5000000000000003E-2</v>
      </c>
      <c r="D647">
        <v>1.0999999999999999E-2</v>
      </c>
      <c r="E647">
        <v>104.26300000000001</v>
      </c>
      <c r="F647">
        <v>104.26300000000001</v>
      </c>
      <c r="G647">
        <v>2.7E-2</v>
      </c>
      <c r="H647">
        <v>-2.4E-2</v>
      </c>
      <c r="I647">
        <v>3.4910000000000001</v>
      </c>
      <c r="J647">
        <v>2.7787999999999999</v>
      </c>
      <c r="K647">
        <v>104.255</v>
      </c>
      <c r="L647">
        <v>3.4940000000000002</v>
      </c>
      <c r="M647" t="s">
        <v>79</v>
      </c>
      <c r="N647" t="s">
        <v>80</v>
      </c>
      <c r="O647" t="s">
        <v>77</v>
      </c>
      <c r="P647">
        <v>3.47</v>
      </c>
      <c r="Q647">
        <v>3.528</v>
      </c>
      <c r="R647">
        <v>3.4820000000000002</v>
      </c>
      <c r="S647">
        <v>10357.049999999999</v>
      </c>
      <c r="T647">
        <v>9966.89</v>
      </c>
      <c r="U647">
        <v>10066.69</v>
      </c>
      <c r="V647">
        <v>3.47</v>
      </c>
      <c r="W647">
        <v>3.528</v>
      </c>
      <c r="X647">
        <v>3.4820000000000002</v>
      </c>
      <c r="Y647">
        <v>10357.049999999999</v>
      </c>
      <c r="Z647">
        <v>9966.89</v>
      </c>
      <c r="AA647">
        <v>10066.69</v>
      </c>
      <c r="AB647" s="2">
        <v>45265</v>
      </c>
      <c r="AC647">
        <v>111.804</v>
      </c>
      <c r="AD647">
        <v>1E-3</v>
      </c>
      <c r="AE647">
        <v>5.0000000000000001E-3</v>
      </c>
      <c r="AF647">
        <v>111.83</v>
      </c>
      <c r="AG647">
        <v>111.83</v>
      </c>
      <c r="AH647">
        <v>-4.0000000000000001E-3</v>
      </c>
      <c r="AI647">
        <v>4.0000000000000001E-3</v>
      </c>
      <c r="AJ647">
        <v>3.585</v>
      </c>
      <c r="AK647">
        <v>7.9749999999999996</v>
      </c>
      <c r="AL647">
        <v>111.79900000000001</v>
      </c>
      <c r="AM647">
        <v>3.5859999999999999</v>
      </c>
      <c r="AN647" t="s">
        <v>48</v>
      </c>
      <c r="AO647" t="s">
        <v>47</v>
      </c>
      <c r="AQ647">
        <v>3.59</v>
      </c>
      <c r="AR647">
        <v>3.5750000000000002</v>
      </c>
      <c r="AT647">
        <v>10711.01</v>
      </c>
      <c r="AU647">
        <v>9897.82</v>
      </c>
      <c r="AW647">
        <v>3.59</v>
      </c>
      <c r="AX647">
        <v>3.5750000000000002</v>
      </c>
      <c r="AZ647">
        <v>10711.01</v>
      </c>
      <c r="BA647">
        <v>9897.82</v>
      </c>
      <c r="BC647" s="2">
        <v>45265</v>
      </c>
      <c r="BD647">
        <v>104.26300000000001</v>
      </c>
      <c r="BE647">
        <v>3.5000000000000003E-2</v>
      </c>
      <c r="BF647">
        <v>1.0999999999999999E-2</v>
      </c>
      <c r="BG647">
        <v>104.26300000000001</v>
      </c>
      <c r="BH647">
        <v>104.26300000000001</v>
      </c>
      <c r="BI647">
        <v>2.7E-2</v>
      </c>
      <c r="BJ647">
        <v>-2.4E-2</v>
      </c>
      <c r="BK647">
        <v>3.4910000000000001</v>
      </c>
      <c r="BL647">
        <v>2.7787999999999999</v>
      </c>
      <c r="BM647">
        <v>104.255</v>
      </c>
      <c r="BN647">
        <v>3.4940000000000002</v>
      </c>
      <c r="BO647" t="s">
        <v>79</v>
      </c>
      <c r="BP647" t="s">
        <v>80</v>
      </c>
      <c r="BQ647" t="s">
        <v>77</v>
      </c>
      <c r="BR647">
        <v>3.47</v>
      </c>
      <c r="BS647">
        <v>3.528</v>
      </c>
      <c r="BT647">
        <v>3.4820000000000002</v>
      </c>
      <c r="BU647">
        <v>10357.049999999999</v>
      </c>
      <c r="BV647">
        <v>9966.89</v>
      </c>
      <c r="BW647">
        <v>10066.69</v>
      </c>
      <c r="BX647">
        <v>3.47</v>
      </c>
      <c r="BY647">
        <v>3.528</v>
      </c>
      <c r="BZ647">
        <v>3.4820000000000002</v>
      </c>
      <c r="CA647">
        <v>10357.049999999999</v>
      </c>
      <c r="CB647">
        <v>9966.89</v>
      </c>
      <c r="CC647">
        <v>10066.69</v>
      </c>
      <c r="CD647" s="2">
        <v>45265</v>
      </c>
      <c r="CE647">
        <v>111.804</v>
      </c>
      <c r="CF647">
        <v>1E-3</v>
      </c>
      <c r="CG647">
        <v>5.0000000000000001E-3</v>
      </c>
      <c r="CH647">
        <v>111.83</v>
      </c>
      <c r="CI647">
        <v>111.83</v>
      </c>
      <c r="CJ647">
        <v>-4.0000000000000001E-3</v>
      </c>
      <c r="CK647">
        <v>4.0000000000000001E-3</v>
      </c>
      <c r="CL647">
        <v>3.585</v>
      </c>
      <c r="CM647">
        <v>7.9749999999999996</v>
      </c>
      <c r="CN647">
        <v>111.79900000000001</v>
      </c>
      <c r="CO647">
        <v>3.5859999999999999</v>
      </c>
      <c r="CP647" t="s">
        <v>48</v>
      </c>
      <c r="CQ647" t="s">
        <v>47</v>
      </c>
      <c r="CS647">
        <v>3.59</v>
      </c>
      <c r="CT647">
        <v>3.5750000000000002</v>
      </c>
      <c r="CV647">
        <v>10711.01</v>
      </c>
      <c r="CW647">
        <v>9897.82</v>
      </c>
      <c r="CY647">
        <v>3.59</v>
      </c>
      <c r="CZ647">
        <v>3.5750000000000002</v>
      </c>
      <c r="DB647">
        <v>10711.01</v>
      </c>
      <c r="DC647">
        <v>9897.82</v>
      </c>
    </row>
    <row r="648" spans="1:107">
      <c r="A648" s="2">
        <v>45264</v>
      </c>
      <c r="B648">
        <v>104.13</v>
      </c>
      <c r="C648">
        <v>4.5999999999999999E-2</v>
      </c>
      <c r="D648">
        <v>8.9999999999999993E-3</v>
      </c>
      <c r="E648">
        <v>104.124</v>
      </c>
      <c r="F648">
        <v>104.124</v>
      </c>
      <c r="G648">
        <v>0.04</v>
      </c>
      <c r="H648">
        <v>-3.6999999999999998E-2</v>
      </c>
      <c r="I648">
        <v>3.5369999999999999</v>
      </c>
      <c r="J648">
        <v>2.7782</v>
      </c>
      <c r="K648">
        <v>104.124</v>
      </c>
      <c r="L648">
        <v>3.5390000000000001</v>
      </c>
      <c r="M648" t="s">
        <v>79</v>
      </c>
      <c r="N648" t="s">
        <v>80</v>
      </c>
      <c r="O648" t="s">
        <v>77</v>
      </c>
      <c r="P648">
        <v>3.516</v>
      </c>
      <c r="Q648">
        <v>3.5750000000000002</v>
      </c>
      <c r="R648">
        <v>3.532</v>
      </c>
      <c r="S648">
        <v>10347.1</v>
      </c>
      <c r="T648">
        <v>9947.59</v>
      </c>
      <c r="U648">
        <v>10053.85</v>
      </c>
      <c r="V648">
        <v>3.516</v>
      </c>
      <c r="W648">
        <v>3.5750000000000002</v>
      </c>
      <c r="X648">
        <v>3.532</v>
      </c>
      <c r="Y648">
        <v>10347.1</v>
      </c>
      <c r="Z648">
        <v>9947.59</v>
      </c>
      <c r="AA648">
        <v>10053.85</v>
      </c>
      <c r="AB648" s="2">
        <v>45264</v>
      </c>
      <c r="AC648">
        <v>111.386</v>
      </c>
      <c r="AD648">
        <v>4.0000000000000001E-3</v>
      </c>
      <c r="AE648">
        <v>0</v>
      </c>
      <c r="AF648">
        <v>111.386</v>
      </c>
      <c r="AG648">
        <v>111.386</v>
      </c>
      <c r="AH648">
        <v>4.0000000000000001E-3</v>
      </c>
      <c r="AI648">
        <v>-4.0000000000000001E-3</v>
      </c>
      <c r="AJ648">
        <v>3.6320000000000001</v>
      </c>
      <c r="AK648">
        <v>7.9691999999999998</v>
      </c>
      <c r="AL648">
        <v>111.386</v>
      </c>
      <c r="AM648">
        <v>3.6320000000000001</v>
      </c>
      <c r="AN648" t="s">
        <v>48</v>
      </c>
      <c r="AO648" t="s">
        <v>47</v>
      </c>
      <c r="AQ648">
        <v>3.64</v>
      </c>
      <c r="AR648">
        <v>3.625</v>
      </c>
      <c r="AT648">
        <v>10670.71</v>
      </c>
      <c r="AU648">
        <v>9857.52</v>
      </c>
      <c r="AW648">
        <v>3.64</v>
      </c>
      <c r="AX648">
        <v>3.625</v>
      </c>
      <c r="AZ648">
        <v>10670.71</v>
      </c>
      <c r="BA648">
        <v>9857.52</v>
      </c>
      <c r="BC648" s="2">
        <v>45264</v>
      </c>
      <c r="BD648">
        <v>104.13</v>
      </c>
      <c r="BE648">
        <v>4.5999999999999999E-2</v>
      </c>
      <c r="BF648">
        <v>8.9999999999999993E-3</v>
      </c>
      <c r="BG648">
        <v>104.124</v>
      </c>
      <c r="BH648">
        <v>104.124</v>
      </c>
      <c r="BI648">
        <v>0.04</v>
      </c>
      <c r="BJ648">
        <v>-3.6999999999999998E-2</v>
      </c>
      <c r="BK648">
        <v>3.5369999999999999</v>
      </c>
      <c r="BL648">
        <v>2.7782</v>
      </c>
      <c r="BM648">
        <v>104.124</v>
      </c>
      <c r="BN648">
        <v>3.5390000000000001</v>
      </c>
      <c r="BO648" t="s">
        <v>79</v>
      </c>
      <c r="BP648" t="s">
        <v>80</v>
      </c>
      <c r="BQ648" t="s">
        <v>77</v>
      </c>
      <c r="BR648">
        <v>3.516</v>
      </c>
      <c r="BS648">
        <v>3.5750000000000002</v>
      </c>
      <c r="BT648">
        <v>3.532</v>
      </c>
      <c r="BU648">
        <v>10347.1</v>
      </c>
      <c r="BV648">
        <v>9947.59</v>
      </c>
      <c r="BW648">
        <v>10053.85</v>
      </c>
      <c r="BX648">
        <v>3.516</v>
      </c>
      <c r="BY648">
        <v>3.5750000000000002</v>
      </c>
      <c r="BZ648">
        <v>3.532</v>
      </c>
      <c r="CA648">
        <v>10347.1</v>
      </c>
      <c r="CB648">
        <v>9947.59</v>
      </c>
      <c r="CC648">
        <v>10053.85</v>
      </c>
      <c r="CD648" s="2">
        <v>45264</v>
      </c>
      <c r="CE648">
        <v>111.386</v>
      </c>
      <c r="CF648">
        <v>4.0000000000000001E-3</v>
      </c>
      <c r="CG648">
        <v>0</v>
      </c>
      <c r="CH648">
        <v>111.386</v>
      </c>
      <c r="CI648">
        <v>111.386</v>
      </c>
      <c r="CJ648">
        <v>4.0000000000000001E-3</v>
      </c>
      <c r="CK648">
        <v>-4.0000000000000001E-3</v>
      </c>
      <c r="CL648">
        <v>3.6320000000000001</v>
      </c>
      <c r="CM648">
        <v>7.9691999999999998</v>
      </c>
      <c r="CN648">
        <v>111.386</v>
      </c>
      <c r="CO648">
        <v>3.6320000000000001</v>
      </c>
      <c r="CP648" t="s">
        <v>48</v>
      </c>
      <c r="CQ648" t="s">
        <v>47</v>
      </c>
      <c r="CS648">
        <v>3.64</v>
      </c>
      <c r="CT648">
        <v>3.625</v>
      </c>
      <c r="CV648">
        <v>10670.71</v>
      </c>
      <c r="CW648">
        <v>9857.52</v>
      </c>
      <c r="CY648">
        <v>3.64</v>
      </c>
      <c r="CZ648">
        <v>3.625</v>
      </c>
      <c r="DB648">
        <v>10670.71</v>
      </c>
      <c r="DC648">
        <v>9857.52</v>
      </c>
    </row>
    <row r="649" spans="1:107">
      <c r="A649" s="2">
        <v>45261</v>
      </c>
      <c r="B649">
        <v>103.962</v>
      </c>
      <c r="C649">
        <v>0.03</v>
      </c>
      <c r="D649">
        <v>8.0000000000000002E-3</v>
      </c>
      <c r="E649">
        <v>103.959</v>
      </c>
      <c r="F649">
        <v>103.959</v>
      </c>
      <c r="G649">
        <v>2.8000000000000001E-2</v>
      </c>
      <c r="H649">
        <v>-2.1999999999999999E-2</v>
      </c>
      <c r="I649">
        <v>3.5950000000000002</v>
      </c>
      <c r="J649">
        <v>2.7770999999999999</v>
      </c>
      <c r="K649">
        <v>103.96</v>
      </c>
      <c r="L649">
        <v>3.5960000000000001</v>
      </c>
      <c r="M649" t="s">
        <v>79</v>
      </c>
      <c r="N649" t="s">
        <v>80</v>
      </c>
      <c r="O649" t="s">
        <v>77</v>
      </c>
      <c r="P649">
        <v>3.57</v>
      </c>
      <c r="Q649">
        <v>3.6349999999999998</v>
      </c>
      <c r="R649">
        <v>3.585</v>
      </c>
      <c r="S649">
        <v>10333.57</v>
      </c>
      <c r="T649">
        <v>9921.2900000000009</v>
      </c>
      <c r="U649">
        <v>10038.33</v>
      </c>
      <c r="V649">
        <v>3.57</v>
      </c>
      <c r="W649">
        <v>3.6349999999999998</v>
      </c>
      <c r="X649">
        <v>3.585</v>
      </c>
      <c r="Y649">
        <v>10333.57</v>
      </c>
      <c r="Z649">
        <v>9921.2900000000009</v>
      </c>
      <c r="AA649">
        <v>10038.33</v>
      </c>
      <c r="AB649" s="2">
        <v>45261</v>
      </c>
      <c r="AC649">
        <v>110.749</v>
      </c>
      <c r="AD649">
        <v>-3.3000000000000002E-2</v>
      </c>
      <c r="AE649">
        <v>4.0000000000000001E-3</v>
      </c>
      <c r="AF649">
        <v>110.72199999999999</v>
      </c>
      <c r="AG649">
        <v>110.72199999999999</v>
      </c>
      <c r="AH649">
        <v>-2.9000000000000001E-2</v>
      </c>
      <c r="AI649">
        <v>3.6999999999999998E-2</v>
      </c>
      <c r="AJ649">
        <v>3.7040000000000002</v>
      </c>
      <c r="AK649">
        <v>7.9596</v>
      </c>
      <c r="AL649">
        <v>110.753</v>
      </c>
      <c r="AM649">
        <v>3.7040000000000002</v>
      </c>
      <c r="AN649" t="s">
        <v>48</v>
      </c>
      <c r="AO649" t="s">
        <v>47</v>
      </c>
      <c r="AQ649">
        <v>3.714</v>
      </c>
      <c r="AR649">
        <v>3.7</v>
      </c>
      <c r="AT649">
        <v>10609.69</v>
      </c>
      <c r="AU649">
        <v>9795.89</v>
      </c>
      <c r="AW649">
        <v>3.714</v>
      </c>
      <c r="AX649">
        <v>3.7</v>
      </c>
      <c r="AZ649">
        <v>10609.69</v>
      </c>
      <c r="BA649">
        <v>9795.89</v>
      </c>
      <c r="BC649" s="2">
        <v>45261</v>
      </c>
      <c r="BD649">
        <v>103.962</v>
      </c>
      <c r="BE649">
        <v>0.03</v>
      </c>
      <c r="BF649">
        <v>8.0000000000000002E-3</v>
      </c>
      <c r="BG649">
        <v>103.959</v>
      </c>
      <c r="BH649">
        <v>103.959</v>
      </c>
      <c r="BI649">
        <v>2.8000000000000001E-2</v>
      </c>
      <c r="BJ649">
        <v>-2.1999999999999999E-2</v>
      </c>
      <c r="BK649">
        <v>3.5950000000000002</v>
      </c>
      <c r="BL649">
        <v>2.7770999999999999</v>
      </c>
      <c r="BM649">
        <v>103.96</v>
      </c>
      <c r="BN649">
        <v>3.5960000000000001</v>
      </c>
      <c r="BO649" t="s">
        <v>79</v>
      </c>
      <c r="BP649" t="s">
        <v>80</v>
      </c>
      <c r="BQ649" t="s">
        <v>77</v>
      </c>
      <c r="BR649">
        <v>3.57</v>
      </c>
      <c r="BS649">
        <v>3.6349999999999998</v>
      </c>
      <c r="BT649">
        <v>3.585</v>
      </c>
      <c r="BU649">
        <v>10333.57</v>
      </c>
      <c r="BV649">
        <v>9921.2900000000009</v>
      </c>
      <c r="BW649">
        <v>10038.33</v>
      </c>
      <c r="BX649">
        <v>3.57</v>
      </c>
      <c r="BY649">
        <v>3.6349999999999998</v>
      </c>
      <c r="BZ649">
        <v>3.585</v>
      </c>
      <c r="CA649">
        <v>10333.57</v>
      </c>
      <c r="CB649">
        <v>9921.2900000000009</v>
      </c>
      <c r="CC649">
        <v>10038.33</v>
      </c>
      <c r="CD649" s="2">
        <v>45261</v>
      </c>
      <c r="CE649">
        <v>110.749</v>
      </c>
      <c r="CF649">
        <v>-3.3000000000000002E-2</v>
      </c>
      <c r="CG649">
        <v>4.0000000000000001E-3</v>
      </c>
      <c r="CH649">
        <v>110.72199999999999</v>
      </c>
      <c r="CI649">
        <v>110.72199999999999</v>
      </c>
      <c r="CJ649">
        <v>-2.9000000000000001E-2</v>
      </c>
      <c r="CK649">
        <v>3.6999999999999998E-2</v>
      </c>
      <c r="CL649">
        <v>3.7040000000000002</v>
      </c>
      <c r="CM649">
        <v>7.9596</v>
      </c>
      <c r="CN649">
        <v>110.753</v>
      </c>
      <c r="CO649">
        <v>3.7040000000000002</v>
      </c>
      <c r="CP649" t="s">
        <v>48</v>
      </c>
      <c r="CQ649" t="s">
        <v>47</v>
      </c>
      <c r="CS649">
        <v>3.714</v>
      </c>
      <c r="CT649">
        <v>3.7</v>
      </c>
      <c r="CV649">
        <v>10609.69</v>
      </c>
      <c r="CW649">
        <v>9795.89</v>
      </c>
      <c r="CY649">
        <v>3.714</v>
      </c>
      <c r="CZ649">
        <v>3.7</v>
      </c>
      <c r="DB649">
        <v>10609.69</v>
      </c>
      <c r="DC649">
        <v>9795.89</v>
      </c>
    </row>
    <row r="650" spans="1:107">
      <c r="A650" s="2">
        <v>45260</v>
      </c>
      <c r="B650">
        <v>103.962</v>
      </c>
      <c r="C650">
        <v>1.6E-2</v>
      </c>
      <c r="D650">
        <v>1.0999999999999999E-2</v>
      </c>
      <c r="E650">
        <v>103.965</v>
      </c>
      <c r="F650">
        <v>103.965</v>
      </c>
      <c r="G650">
        <v>8.0000000000000002E-3</v>
      </c>
      <c r="H650">
        <v>-5.0000000000000001E-3</v>
      </c>
      <c r="I650">
        <v>3.5950000000000002</v>
      </c>
      <c r="J650">
        <v>2.7770000000000001</v>
      </c>
      <c r="K650">
        <v>103.95399999999999</v>
      </c>
      <c r="L650">
        <v>3.5979999999999999</v>
      </c>
      <c r="M650" t="s">
        <v>79</v>
      </c>
      <c r="N650" t="s">
        <v>80</v>
      </c>
      <c r="O650" t="s">
        <v>77</v>
      </c>
      <c r="P650">
        <v>3.5750000000000002</v>
      </c>
      <c r="Q650">
        <v>3.6349999999999998</v>
      </c>
      <c r="R650">
        <v>3.5819999999999999</v>
      </c>
      <c r="S650">
        <v>10331.58</v>
      </c>
      <c r="T650">
        <v>9920.31</v>
      </c>
      <c r="U650">
        <v>10038.06</v>
      </c>
      <c r="V650">
        <v>3.5750000000000002</v>
      </c>
      <c r="W650">
        <v>3.6349999999999998</v>
      </c>
      <c r="X650">
        <v>3.5819999999999999</v>
      </c>
      <c r="Y650">
        <v>10331.58</v>
      </c>
      <c r="Z650">
        <v>9920.31</v>
      </c>
      <c r="AA650">
        <v>10038.06</v>
      </c>
      <c r="AB650" s="2">
        <v>45260</v>
      </c>
      <c r="AC650">
        <v>110.73099999999999</v>
      </c>
      <c r="AD650">
        <v>-3.1E-2</v>
      </c>
      <c r="AE650">
        <v>0</v>
      </c>
      <c r="AF650">
        <v>110.749</v>
      </c>
      <c r="AG650">
        <v>110.749</v>
      </c>
      <c r="AH650">
        <v>-3.1E-2</v>
      </c>
      <c r="AI650">
        <v>3.1E-2</v>
      </c>
      <c r="AJ650">
        <v>3.706</v>
      </c>
      <c r="AK650">
        <v>7.9592999999999998</v>
      </c>
      <c r="AL650">
        <v>110.73099999999999</v>
      </c>
      <c r="AM650">
        <v>3.706</v>
      </c>
      <c r="AN650" t="s">
        <v>48</v>
      </c>
      <c r="AO650" t="s">
        <v>47</v>
      </c>
      <c r="AQ650">
        <v>3.7109999999999999</v>
      </c>
      <c r="AR650">
        <v>3.6970000000000001</v>
      </c>
      <c r="AT650">
        <v>10610.95</v>
      </c>
      <c r="AU650">
        <v>9797.24</v>
      </c>
      <c r="AW650">
        <v>3.7109999999999999</v>
      </c>
      <c r="AX650">
        <v>3.6970000000000001</v>
      </c>
      <c r="AZ650">
        <v>10610.95</v>
      </c>
      <c r="BA650">
        <v>9797.24</v>
      </c>
      <c r="BC650" s="2">
        <v>45260</v>
      </c>
      <c r="BD650">
        <v>103.962</v>
      </c>
      <c r="BE650">
        <v>1.6E-2</v>
      </c>
      <c r="BF650">
        <v>1.0999999999999999E-2</v>
      </c>
      <c r="BG650">
        <v>103.965</v>
      </c>
      <c r="BH650">
        <v>103.965</v>
      </c>
      <c r="BI650">
        <v>8.0000000000000002E-3</v>
      </c>
      <c r="BJ650">
        <v>-5.0000000000000001E-3</v>
      </c>
      <c r="BK650">
        <v>3.5950000000000002</v>
      </c>
      <c r="BL650">
        <v>2.7770000000000001</v>
      </c>
      <c r="BM650">
        <v>103.95399999999999</v>
      </c>
      <c r="BN650">
        <v>3.5979999999999999</v>
      </c>
      <c r="BO650" t="s">
        <v>79</v>
      </c>
      <c r="BP650" t="s">
        <v>80</v>
      </c>
      <c r="BQ650" t="s">
        <v>77</v>
      </c>
      <c r="BR650">
        <v>3.5750000000000002</v>
      </c>
      <c r="BS650">
        <v>3.6349999999999998</v>
      </c>
      <c r="BT650">
        <v>3.5819999999999999</v>
      </c>
      <c r="BU650">
        <v>10331.58</v>
      </c>
      <c r="BV650">
        <v>9920.31</v>
      </c>
      <c r="BW650">
        <v>10038.06</v>
      </c>
      <c r="BX650">
        <v>3.5750000000000002</v>
      </c>
      <c r="BY650">
        <v>3.6349999999999998</v>
      </c>
      <c r="BZ650">
        <v>3.5819999999999999</v>
      </c>
      <c r="CA650">
        <v>10331.58</v>
      </c>
      <c r="CB650">
        <v>9920.31</v>
      </c>
      <c r="CC650">
        <v>10038.06</v>
      </c>
      <c r="CD650" s="2">
        <v>45260</v>
      </c>
      <c r="CE650">
        <v>110.73099999999999</v>
      </c>
      <c r="CF650">
        <v>-3.1E-2</v>
      </c>
      <c r="CG650">
        <v>0</v>
      </c>
      <c r="CH650">
        <v>110.749</v>
      </c>
      <c r="CI650">
        <v>110.749</v>
      </c>
      <c r="CJ650">
        <v>-3.1E-2</v>
      </c>
      <c r="CK650">
        <v>3.1E-2</v>
      </c>
      <c r="CL650">
        <v>3.706</v>
      </c>
      <c r="CM650">
        <v>7.9592999999999998</v>
      </c>
      <c r="CN650">
        <v>110.73099999999999</v>
      </c>
      <c r="CO650">
        <v>3.706</v>
      </c>
      <c r="CP650" t="s">
        <v>48</v>
      </c>
      <c r="CQ650" t="s">
        <v>47</v>
      </c>
      <c r="CS650">
        <v>3.7109999999999999</v>
      </c>
      <c r="CT650">
        <v>3.6970000000000001</v>
      </c>
      <c r="CV650">
        <v>10610.95</v>
      </c>
      <c r="CW650">
        <v>9797.24</v>
      </c>
      <c r="CY650">
        <v>3.7109999999999999</v>
      </c>
      <c r="CZ650">
        <v>3.6970000000000001</v>
      </c>
      <c r="DB650">
        <v>10610.95</v>
      </c>
      <c r="DC650">
        <v>9797.24</v>
      </c>
    </row>
    <row r="651" spans="1:107">
      <c r="A651" s="2">
        <v>45259</v>
      </c>
      <c r="B651">
        <v>104.054</v>
      </c>
      <c r="C651">
        <v>3.3000000000000002E-2</v>
      </c>
      <c r="D651">
        <v>0.01</v>
      </c>
      <c r="E651">
        <v>104.06</v>
      </c>
      <c r="F651">
        <v>104.06</v>
      </c>
      <c r="G651">
        <v>2.5999999999999999E-2</v>
      </c>
      <c r="H651">
        <v>-2.3E-2</v>
      </c>
      <c r="I651">
        <v>3.5630000000000002</v>
      </c>
      <c r="J651">
        <v>2.7776999999999998</v>
      </c>
      <c r="K651">
        <v>104.047</v>
      </c>
      <c r="L651">
        <v>3.5659999999999998</v>
      </c>
      <c r="M651" t="s">
        <v>79</v>
      </c>
      <c r="N651" t="s">
        <v>80</v>
      </c>
      <c r="O651" t="s">
        <v>77</v>
      </c>
      <c r="P651">
        <v>3.5459999999999998</v>
      </c>
      <c r="Q651">
        <v>3.5950000000000002</v>
      </c>
      <c r="R651">
        <v>3.55</v>
      </c>
      <c r="S651">
        <v>10336.25</v>
      </c>
      <c r="T651">
        <v>9934.94</v>
      </c>
      <c r="U651">
        <v>10044.709999999999</v>
      </c>
      <c r="V651">
        <v>3.5459999999999998</v>
      </c>
      <c r="W651">
        <v>3.5950000000000002</v>
      </c>
      <c r="X651">
        <v>3.55</v>
      </c>
      <c r="Y651">
        <v>10336.25</v>
      </c>
      <c r="Z651">
        <v>9934.94</v>
      </c>
      <c r="AA651">
        <v>10044.709999999999</v>
      </c>
      <c r="AB651" s="2">
        <v>45259</v>
      </c>
      <c r="AC651">
        <v>111.252</v>
      </c>
      <c r="AD651">
        <v>3.7999999999999999E-2</v>
      </c>
      <c r="AE651">
        <v>8.9999999999999993E-3</v>
      </c>
      <c r="AF651">
        <v>111.252</v>
      </c>
      <c r="AG651">
        <v>111.252</v>
      </c>
      <c r="AH651">
        <v>3.7999999999999999E-2</v>
      </c>
      <c r="AI651">
        <v>-2.9000000000000001E-2</v>
      </c>
      <c r="AJ651">
        <v>3.6469999999999998</v>
      </c>
      <c r="AK651">
        <v>7.9676999999999998</v>
      </c>
      <c r="AL651">
        <v>111.252</v>
      </c>
      <c r="AM651">
        <v>3.6469999999999998</v>
      </c>
      <c r="AN651" t="s">
        <v>48</v>
      </c>
      <c r="AO651" t="s">
        <v>47</v>
      </c>
      <c r="AQ651">
        <v>3.6539999999999999</v>
      </c>
      <c r="AR651">
        <v>3.64</v>
      </c>
      <c r="AT651">
        <v>10654.43</v>
      </c>
      <c r="AU651">
        <v>9840.86</v>
      </c>
      <c r="AW651">
        <v>3.6539999999999999</v>
      </c>
      <c r="AX651">
        <v>3.64</v>
      </c>
      <c r="AZ651">
        <v>10654.43</v>
      </c>
      <c r="BA651">
        <v>9840.86</v>
      </c>
      <c r="BC651" s="2">
        <v>45259</v>
      </c>
      <c r="BD651">
        <v>104.054</v>
      </c>
      <c r="BE651">
        <v>3.3000000000000002E-2</v>
      </c>
      <c r="BF651">
        <v>0.01</v>
      </c>
      <c r="BG651">
        <v>104.06</v>
      </c>
      <c r="BH651">
        <v>104.06</v>
      </c>
      <c r="BI651">
        <v>2.5999999999999999E-2</v>
      </c>
      <c r="BJ651">
        <v>-2.3E-2</v>
      </c>
      <c r="BK651">
        <v>3.5630000000000002</v>
      </c>
      <c r="BL651">
        <v>2.7776999999999998</v>
      </c>
      <c r="BM651">
        <v>104.047</v>
      </c>
      <c r="BN651">
        <v>3.5659999999999998</v>
      </c>
      <c r="BO651" t="s">
        <v>79</v>
      </c>
      <c r="BP651" t="s">
        <v>80</v>
      </c>
      <c r="BQ651" t="s">
        <v>77</v>
      </c>
      <c r="BR651">
        <v>3.5459999999999998</v>
      </c>
      <c r="BS651">
        <v>3.5950000000000002</v>
      </c>
      <c r="BT651">
        <v>3.55</v>
      </c>
      <c r="BU651">
        <v>10336.25</v>
      </c>
      <c r="BV651">
        <v>9934.94</v>
      </c>
      <c r="BW651">
        <v>10044.709999999999</v>
      </c>
      <c r="BX651">
        <v>3.5459999999999998</v>
      </c>
      <c r="BY651">
        <v>3.5950000000000002</v>
      </c>
      <c r="BZ651">
        <v>3.55</v>
      </c>
      <c r="CA651">
        <v>10336.25</v>
      </c>
      <c r="CB651">
        <v>9934.94</v>
      </c>
      <c r="CC651">
        <v>10044.709999999999</v>
      </c>
      <c r="CD651" s="2">
        <v>45259</v>
      </c>
      <c r="CE651">
        <v>111.252</v>
      </c>
      <c r="CF651">
        <v>3.7999999999999999E-2</v>
      </c>
      <c r="CG651">
        <v>8.9999999999999993E-3</v>
      </c>
      <c r="CH651">
        <v>111.252</v>
      </c>
      <c r="CI651">
        <v>111.252</v>
      </c>
      <c r="CJ651">
        <v>3.7999999999999999E-2</v>
      </c>
      <c r="CK651">
        <v>-2.9000000000000001E-2</v>
      </c>
      <c r="CL651">
        <v>3.6469999999999998</v>
      </c>
      <c r="CM651">
        <v>7.9676999999999998</v>
      </c>
      <c r="CN651">
        <v>111.252</v>
      </c>
      <c r="CO651">
        <v>3.6469999999999998</v>
      </c>
      <c r="CP651" t="s">
        <v>48</v>
      </c>
      <c r="CQ651" t="s">
        <v>47</v>
      </c>
      <c r="CS651">
        <v>3.6539999999999999</v>
      </c>
      <c r="CT651">
        <v>3.64</v>
      </c>
      <c r="CV651">
        <v>10654.43</v>
      </c>
      <c r="CW651">
        <v>9840.86</v>
      </c>
      <c r="CY651">
        <v>3.6539999999999999</v>
      </c>
      <c r="CZ651">
        <v>3.64</v>
      </c>
      <c r="DB651">
        <v>10654.43</v>
      </c>
      <c r="DC651">
        <v>9840.86</v>
      </c>
    </row>
    <row r="652" spans="1:107">
      <c r="A652" s="2">
        <v>45258</v>
      </c>
      <c r="B652">
        <v>103.78</v>
      </c>
      <c r="C652">
        <v>2.1999999999999999E-2</v>
      </c>
      <c r="D652">
        <v>5.0000000000000001E-3</v>
      </c>
      <c r="E652">
        <v>103.77500000000001</v>
      </c>
      <c r="F652">
        <v>103.77500000000001</v>
      </c>
      <c r="G652">
        <v>0.02</v>
      </c>
      <c r="H652">
        <v>-1.7000000000000001E-2</v>
      </c>
      <c r="I652">
        <v>3.6579999999999999</v>
      </c>
      <c r="J652">
        <v>2.7761</v>
      </c>
      <c r="K652">
        <v>103.77800000000001</v>
      </c>
      <c r="L652">
        <v>3.6589999999999998</v>
      </c>
      <c r="M652" t="s">
        <v>79</v>
      </c>
      <c r="N652" t="s">
        <v>80</v>
      </c>
      <c r="O652" t="s">
        <v>77</v>
      </c>
      <c r="P652">
        <v>3.65</v>
      </c>
      <c r="Q652">
        <v>3.68</v>
      </c>
      <c r="R652">
        <v>3.65</v>
      </c>
      <c r="S652">
        <v>10314.870000000001</v>
      </c>
      <c r="T652">
        <v>9900.81</v>
      </c>
      <c r="U652">
        <v>10019.9</v>
      </c>
      <c r="V652">
        <v>3.65</v>
      </c>
      <c r="W652">
        <v>3.68</v>
      </c>
      <c r="X652">
        <v>3.65</v>
      </c>
      <c r="Y652">
        <v>10314.870000000001</v>
      </c>
      <c r="Z652">
        <v>9900.81</v>
      </c>
      <c r="AA652">
        <v>10019.9</v>
      </c>
      <c r="AB652" s="2">
        <v>45258</v>
      </c>
      <c r="AC652">
        <v>110.414</v>
      </c>
      <c r="AD652">
        <v>-1.9E-2</v>
      </c>
      <c r="AE652">
        <v>-5.0000000000000001E-3</v>
      </c>
      <c r="AF652">
        <v>110.405</v>
      </c>
      <c r="AG652">
        <v>110.405</v>
      </c>
      <c r="AH652">
        <v>-1.4E-2</v>
      </c>
      <c r="AI652">
        <v>1.4E-2</v>
      </c>
      <c r="AJ652">
        <v>3.742</v>
      </c>
      <c r="AK652">
        <v>7.9550000000000001</v>
      </c>
      <c r="AL652">
        <v>110.419</v>
      </c>
      <c r="AM652">
        <v>3.742</v>
      </c>
      <c r="AN652" t="s">
        <v>48</v>
      </c>
      <c r="AO652" t="s">
        <v>47</v>
      </c>
      <c r="AQ652">
        <v>3.7490000000000001</v>
      </c>
      <c r="AR652">
        <v>3.7349999999999999</v>
      </c>
      <c r="AT652">
        <v>10579.22</v>
      </c>
      <c r="AU652">
        <v>9765.65</v>
      </c>
      <c r="AW652">
        <v>3.7490000000000001</v>
      </c>
      <c r="AX652">
        <v>3.7349999999999999</v>
      </c>
      <c r="AZ652">
        <v>10579.22</v>
      </c>
      <c r="BA652">
        <v>9765.65</v>
      </c>
      <c r="BC652" s="2">
        <v>45258</v>
      </c>
      <c r="BD652">
        <v>103.78</v>
      </c>
      <c r="BE652">
        <v>2.1999999999999999E-2</v>
      </c>
      <c r="BF652">
        <v>5.0000000000000001E-3</v>
      </c>
      <c r="BG652">
        <v>103.77500000000001</v>
      </c>
      <c r="BH652">
        <v>103.77500000000001</v>
      </c>
      <c r="BI652">
        <v>0.02</v>
      </c>
      <c r="BJ652">
        <v>-1.7000000000000001E-2</v>
      </c>
      <c r="BK652">
        <v>3.6579999999999999</v>
      </c>
      <c r="BL652">
        <v>2.7761</v>
      </c>
      <c r="BM652">
        <v>103.77800000000001</v>
      </c>
      <c r="BN652">
        <v>3.6589999999999998</v>
      </c>
      <c r="BO652" t="s">
        <v>79</v>
      </c>
      <c r="BP652" t="s">
        <v>80</v>
      </c>
      <c r="BQ652" t="s">
        <v>77</v>
      </c>
      <c r="BR652">
        <v>3.65</v>
      </c>
      <c r="BS652">
        <v>3.68</v>
      </c>
      <c r="BT652">
        <v>3.65</v>
      </c>
      <c r="BU652">
        <v>10314.870000000001</v>
      </c>
      <c r="BV652">
        <v>9900.81</v>
      </c>
      <c r="BW652">
        <v>10019.9</v>
      </c>
      <c r="BX652">
        <v>3.65</v>
      </c>
      <c r="BY652">
        <v>3.68</v>
      </c>
      <c r="BZ652">
        <v>3.65</v>
      </c>
      <c r="CA652">
        <v>10314.870000000001</v>
      </c>
      <c r="CB652">
        <v>9900.81</v>
      </c>
      <c r="CC652">
        <v>10019.9</v>
      </c>
      <c r="CD652" s="2">
        <v>45258</v>
      </c>
      <c r="CE652">
        <v>110.414</v>
      </c>
      <c r="CF652">
        <v>-1.9E-2</v>
      </c>
      <c r="CG652">
        <v>-5.0000000000000001E-3</v>
      </c>
      <c r="CH652">
        <v>110.405</v>
      </c>
      <c r="CI652">
        <v>110.405</v>
      </c>
      <c r="CJ652">
        <v>-1.4E-2</v>
      </c>
      <c r="CK652">
        <v>1.4E-2</v>
      </c>
      <c r="CL652">
        <v>3.742</v>
      </c>
      <c r="CM652">
        <v>7.9550000000000001</v>
      </c>
      <c r="CN652">
        <v>110.419</v>
      </c>
      <c r="CO652">
        <v>3.742</v>
      </c>
      <c r="CP652" t="s">
        <v>48</v>
      </c>
      <c r="CQ652" t="s">
        <v>47</v>
      </c>
      <c r="CS652">
        <v>3.7490000000000001</v>
      </c>
      <c r="CT652">
        <v>3.7349999999999999</v>
      </c>
      <c r="CV652">
        <v>10579.22</v>
      </c>
      <c r="CW652">
        <v>9765.65</v>
      </c>
      <c r="CY652">
        <v>3.7490000000000001</v>
      </c>
      <c r="CZ652">
        <v>3.7349999999999999</v>
      </c>
      <c r="DB652">
        <v>10579.22</v>
      </c>
      <c r="DC652">
        <v>9765.65</v>
      </c>
    </row>
    <row r="653" spans="1:107">
      <c r="A653" s="2">
        <v>45257</v>
      </c>
      <c r="B653">
        <v>103.65900000000001</v>
      </c>
      <c r="C653">
        <v>4.2000000000000003E-2</v>
      </c>
      <c r="D653">
        <v>1E-3</v>
      </c>
      <c r="E653">
        <v>103.654</v>
      </c>
      <c r="F653">
        <v>103.654</v>
      </c>
      <c r="G653">
        <v>4.1000000000000002E-2</v>
      </c>
      <c r="H653">
        <v>-4.1000000000000002E-2</v>
      </c>
      <c r="I653">
        <v>3.7</v>
      </c>
      <c r="J653">
        <v>2.7755000000000001</v>
      </c>
      <c r="K653">
        <v>103.658</v>
      </c>
      <c r="L653">
        <v>3.7</v>
      </c>
      <c r="M653" t="s">
        <v>79</v>
      </c>
      <c r="N653" t="s">
        <v>80</v>
      </c>
      <c r="O653" t="s">
        <v>77</v>
      </c>
      <c r="P653">
        <v>3.69</v>
      </c>
      <c r="Q653">
        <v>3.7269999999999999</v>
      </c>
      <c r="R653">
        <v>3.6869999999999998</v>
      </c>
      <c r="S653">
        <v>10306.01</v>
      </c>
      <c r="T653">
        <v>9881.5300000000007</v>
      </c>
      <c r="U653">
        <v>10010.08</v>
      </c>
      <c r="V653">
        <v>3.69</v>
      </c>
      <c r="W653">
        <v>3.7280000000000002</v>
      </c>
      <c r="X653">
        <v>3.6869999999999998</v>
      </c>
      <c r="Y653">
        <v>10306.01</v>
      </c>
      <c r="Z653">
        <v>9881.14</v>
      </c>
      <c r="AA653">
        <v>10010.08</v>
      </c>
      <c r="AB653" s="2">
        <v>45257</v>
      </c>
      <c r="AC653">
        <v>110.17700000000001</v>
      </c>
      <c r="AD653">
        <v>-2.5999999999999999E-2</v>
      </c>
      <c r="AE653">
        <v>0</v>
      </c>
      <c r="AF653">
        <v>110.169</v>
      </c>
      <c r="AG653">
        <v>110.169</v>
      </c>
      <c r="AH653">
        <v>-1.7000000000000001E-2</v>
      </c>
      <c r="AI653">
        <v>2.5999999999999999E-2</v>
      </c>
      <c r="AJ653">
        <v>3.7690000000000001</v>
      </c>
      <c r="AK653">
        <v>7.9515000000000002</v>
      </c>
      <c r="AL653">
        <v>110.18600000000001</v>
      </c>
      <c r="AM653">
        <v>3.7679999999999998</v>
      </c>
      <c r="AN653" t="s">
        <v>48</v>
      </c>
      <c r="AO653" t="s">
        <v>47</v>
      </c>
      <c r="AQ653">
        <v>3.7759999999999998</v>
      </c>
      <c r="AR653">
        <v>3.762</v>
      </c>
      <c r="AT653">
        <v>10557.17</v>
      </c>
      <c r="AU653">
        <v>9743.67</v>
      </c>
      <c r="AW653">
        <v>3.7759999999999998</v>
      </c>
      <c r="AX653">
        <v>3.762</v>
      </c>
      <c r="AZ653">
        <v>10557.17</v>
      </c>
      <c r="BA653">
        <v>9743.67</v>
      </c>
      <c r="BC653" s="2">
        <v>45257</v>
      </c>
      <c r="BD653">
        <v>103.65900000000001</v>
      </c>
      <c r="BE653">
        <v>4.2000000000000003E-2</v>
      </c>
      <c r="BF653">
        <v>1E-3</v>
      </c>
      <c r="BG653">
        <v>103.654</v>
      </c>
      <c r="BH653">
        <v>103.654</v>
      </c>
      <c r="BI653">
        <v>4.1000000000000002E-2</v>
      </c>
      <c r="BJ653">
        <v>-4.1000000000000002E-2</v>
      </c>
      <c r="BK653">
        <v>3.7</v>
      </c>
      <c r="BL653">
        <v>2.7755000000000001</v>
      </c>
      <c r="BM653">
        <v>103.658</v>
      </c>
      <c r="BN653">
        <v>3.7</v>
      </c>
      <c r="BO653" t="s">
        <v>79</v>
      </c>
      <c r="BP653" t="s">
        <v>80</v>
      </c>
      <c r="BQ653" t="s">
        <v>77</v>
      </c>
      <c r="BR653">
        <v>3.69</v>
      </c>
      <c r="BS653">
        <v>3.7269999999999999</v>
      </c>
      <c r="BT653">
        <v>3.6869999999999998</v>
      </c>
      <c r="BU653">
        <v>10306.01</v>
      </c>
      <c r="BV653">
        <v>9881.5300000000007</v>
      </c>
      <c r="BW653">
        <v>10010.08</v>
      </c>
      <c r="BX653">
        <v>3.69</v>
      </c>
      <c r="BY653">
        <v>3.7280000000000002</v>
      </c>
      <c r="BZ653">
        <v>3.6869999999999998</v>
      </c>
      <c r="CA653">
        <v>10306.01</v>
      </c>
      <c r="CB653">
        <v>9881.14</v>
      </c>
      <c r="CC653">
        <v>10010.08</v>
      </c>
      <c r="CD653" s="2">
        <v>45257</v>
      </c>
      <c r="CE653">
        <v>110.17700000000001</v>
      </c>
      <c r="CF653">
        <v>-2.5999999999999999E-2</v>
      </c>
      <c r="CG653">
        <v>0</v>
      </c>
      <c r="CH653">
        <v>110.169</v>
      </c>
      <c r="CI653">
        <v>110.169</v>
      </c>
      <c r="CJ653">
        <v>-1.7000000000000001E-2</v>
      </c>
      <c r="CK653">
        <v>2.5999999999999999E-2</v>
      </c>
      <c r="CL653">
        <v>3.7690000000000001</v>
      </c>
      <c r="CM653">
        <v>7.9515000000000002</v>
      </c>
      <c r="CN653">
        <v>110.18600000000001</v>
      </c>
      <c r="CO653">
        <v>3.7679999999999998</v>
      </c>
      <c r="CP653" t="s">
        <v>48</v>
      </c>
      <c r="CQ653" t="s">
        <v>47</v>
      </c>
      <c r="CS653">
        <v>3.7759999999999998</v>
      </c>
      <c r="CT653">
        <v>3.762</v>
      </c>
      <c r="CV653">
        <v>10557.17</v>
      </c>
      <c r="CW653">
        <v>9743.67</v>
      </c>
      <c r="CY653">
        <v>3.7759999999999998</v>
      </c>
      <c r="CZ653">
        <v>3.762</v>
      </c>
      <c r="DB653">
        <v>10557.17</v>
      </c>
      <c r="DC653">
        <v>9743.67</v>
      </c>
    </row>
    <row r="654" spans="1:107">
      <c r="A654" s="2">
        <v>45254</v>
      </c>
      <c r="B654">
        <v>103.67100000000001</v>
      </c>
      <c r="C654">
        <v>3.7999999999999999E-2</v>
      </c>
      <c r="D654">
        <v>2E-3</v>
      </c>
      <c r="E654">
        <v>103.67700000000001</v>
      </c>
      <c r="F654">
        <v>103.67700000000001</v>
      </c>
      <c r="G654">
        <v>3.9E-2</v>
      </c>
      <c r="H654">
        <v>-3.5999999999999997E-2</v>
      </c>
      <c r="I654">
        <v>3.6960000000000002</v>
      </c>
      <c r="J654">
        <v>2.7755000000000001</v>
      </c>
      <c r="K654">
        <v>103.672</v>
      </c>
      <c r="L654">
        <v>3.6960000000000002</v>
      </c>
      <c r="M654" t="s">
        <v>79</v>
      </c>
      <c r="N654" t="s">
        <v>80</v>
      </c>
      <c r="O654" t="s">
        <v>77</v>
      </c>
      <c r="P654">
        <v>3.6779999999999999</v>
      </c>
      <c r="Q654">
        <v>3.7309999999999999</v>
      </c>
      <c r="R654">
        <v>3.6739999999999999</v>
      </c>
      <c r="S654">
        <v>10305.25</v>
      </c>
      <c r="T654">
        <v>9876.9699999999993</v>
      </c>
      <c r="U654">
        <v>10010.17</v>
      </c>
      <c r="V654">
        <v>3.677</v>
      </c>
      <c r="W654">
        <v>3.7309999999999999</v>
      </c>
      <c r="X654">
        <v>3.6739999999999999</v>
      </c>
      <c r="Y654">
        <v>10305.450000000001</v>
      </c>
      <c r="Z654">
        <v>9876.9699999999993</v>
      </c>
      <c r="AA654">
        <v>10010.17</v>
      </c>
      <c r="AB654" s="2">
        <v>45254</v>
      </c>
      <c r="AC654">
        <v>110.02</v>
      </c>
      <c r="AD654">
        <v>-2.4E-2</v>
      </c>
      <c r="AE654">
        <v>-4.0000000000000001E-3</v>
      </c>
      <c r="AF654">
        <v>110.05500000000001</v>
      </c>
      <c r="AG654">
        <v>110.05500000000001</v>
      </c>
      <c r="AH654">
        <v>-0.02</v>
      </c>
      <c r="AI654">
        <v>0.02</v>
      </c>
      <c r="AJ654">
        <v>3.7869999999999999</v>
      </c>
      <c r="AK654">
        <v>7.9492000000000003</v>
      </c>
      <c r="AL654">
        <v>110.024</v>
      </c>
      <c r="AM654">
        <v>3.7869999999999999</v>
      </c>
      <c r="AN654" t="s">
        <v>48</v>
      </c>
      <c r="AO654" t="s">
        <v>47</v>
      </c>
      <c r="AQ654">
        <v>3.7890000000000001</v>
      </c>
      <c r="AR654">
        <v>3.7749999999999999</v>
      </c>
      <c r="AT654">
        <v>10543.82</v>
      </c>
      <c r="AU654">
        <v>9730.58</v>
      </c>
      <c r="AW654">
        <v>3.7890000000000001</v>
      </c>
      <c r="AX654">
        <v>3.7749999999999999</v>
      </c>
      <c r="AZ654">
        <v>10543.82</v>
      </c>
      <c r="BA654">
        <v>9730.58</v>
      </c>
      <c r="BC654" s="2">
        <v>45254</v>
      </c>
      <c r="BD654">
        <v>103.67100000000001</v>
      </c>
      <c r="BE654">
        <v>3.7999999999999999E-2</v>
      </c>
      <c r="BF654">
        <v>2E-3</v>
      </c>
      <c r="BG654">
        <v>103.67700000000001</v>
      </c>
      <c r="BH654">
        <v>103.67700000000001</v>
      </c>
      <c r="BI654">
        <v>3.9E-2</v>
      </c>
      <c r="BJ654">
        <v>-3.5999999999999997E-2</v>
      </c>
      <c r="BK654">
        <v>3.6960000000000002</v>
      </c>
      <c r="BL654">
        <v>2.7755000000000001</v>
      </c>
      <c r="BM654">
        <v>103.672</v>
      </c>
      <c r="BN654">
        <v>3.6960000000000002</v>
      </c>
      <c r="BO654" t="s">
        <v>79</v>
      </c>
      <c r="BP654" t="s">
        <v>80</v>
      </c>
      <c r="BQ654" t="s">
        <v>77</v>
      </c>
      <c r="BR654">
        <v>3.6779999999999999</v>
      </c>
      <c r="BS654">
        <v>3.7309999999999999</v>
      </c>
      <c r="BT654">
        <v>3.6739999999999999</v>
      </c>
      <c r="BU654">
        <v>10305.25</v>
      </c>
      <c r="BV654">
        <v>9876.9699999999993</v>
      </c>
      <c r="BW654">
        <v>10010.17</v>
      </c>
      <c r="BX654">
        <v>3.677</v>
      </c>
      <c r="BY654">
        <v>3.7309999999999999</v>
      </c>
      <c r="BZ654">
        <v>3.6739999999999999</v>
      </c>
      <c r="CA654">
        <v>10305.450000000001</v>
      </c>
      <c r="CB654">
        <v>9876.9699999999993</v>
      </c>
      <c r="CC654">
        <v>10010.17</v>
      </c>
      <c r="CD654" s="2">
        <v>45254</v>
      </c>
      <c r="CE654">
        <v>110.02</v>
      </c>
      <c r="CF654">
        <v>-2.4E-2</v>
      </c>
      <c r="CG654">
        <v>-4.0000000000000001E-3</v>
      </c>
      <c r="CH654">
        <v>110.05500000000001</v>
      </c>
      <c r="CI654">
        <v>110.05500000000001</v>
      </c>
      <c r="CJ654">
        <v>-0.02</v>
      </c>
      <c r="CK654">
        <v>0.02</v>
      </c>
      <c r="CL654">
        <v>3.7869999999999999</v>
      </c>
      <c r="CM654">
        <v>7.9492000000000003</v>
      </c>
      <c r="CN654">
        <v>110.024</v>
      </c>
      <c r="CO654">
        <v>3.7869999999999999</v>
      </c>
      <c r="CP654" t="s">
        <v>48</v>
      </c>
      <c r="CQ654" t="s">
        <v>47</v>
      </c>
      <c r="CS654">
        <v>3.7890000000000001</v>
      </c>
      <c r="CT654">
        <v>3.7749999999999999</v>
      </c>
      <c r="CV654">
        <v>10543.82</v>
      </c>
      <c r="CW654">
        <v>9730.58</v>
      </c>
      <c r="CY654">
        <v>3.7890000000000001</v>
      </c>
      <c r="CZ654">
        <v>3.7749999999999999</v>
      </c>
      <c r="DB654">
        <v>10543.82</v>
      </c>
      <c r="DC654">
        <v>9730.58</v>
      </c>
    </row>
    <row r="655" spans="1:107">
      <c r="A655" s="2">
        <v>45253</v>
      </c>
      <c r="B655">
        <v>103.77500000000001</v>
      </c>
      <c r="C655">
        <v>3.9E-2</v>
      </c>
      <c r="D655">
        <v>6.0000000000000001E-3</v>
      </c>
      <c r="E655">
        <v>103.77500000000001</v>
      </c>
      <c r="F655">
        <v>103.77500000000001</v>
      </c>
      <c r="G655">
        <v>3.5000000000000003E-2</v>
      </c>
      <c r="H655">
        <v>-3.3000000000000002E-2</v>
      </c>
      <c r="I655">
        <v>3.66</v>
      </c>
      <c r="J655">
        <v>2.7761</v>
      </c>
      <c r="K655">
        <v>103.771</v>
      </c>
      <c r="L655">
        <v>3.661</v>
      </c>
      <c r="M655" t="s">
        <v>79</v>
      </c>
      <c r="N655" t="s">
        <v>80</v>
      </c>
      <c r="O655" t="s">
        <v>77</v>
      </c>
      <c r="P655">
        <v>3.6549999999999998</v>
      </c>
      <c r="Q655">
        <v>3.6859999999999999</v>
      </c>
      <c r="R655">
        <v>3.6419999999999999</v>
      </c>
      <c r="S655">
        <v>10308.75</v>
      </c>
      <c r="T655">
        <v>9893.51</v>
      </c>
      <c r="U655">
        <v>10016.82</v>
      </c>
      <c r="V655">
        <v>3.6539999999999999</v>
      </c>
      <c r="W655">
        <v>3.6859999999999999</v>
      </c>
      <c r="X655">
        <v>3.6419999999999999</v>
      </c>
      <c r="Y655">
        <v>10308.950000000001</v>
      </c>
      <c r="Z655">
        <v>9893.51</v>
      </c>
      <c r="AA655">
        <v>10016.82</v>
      </c>
      <c r="AB655" s="2">
        <v>45253</v>
      </c>
      <c r="AC655">
        <v>110.634</v>
      </c>
      <c r="AD655">
        <v>6.0000000000000001E-3</v>
      </c>
      <c r="AE655">
        <v>0</v>
      </c>
      <c r="AF655">
        <v>110.634</v>
      </c>
      <c r="AG655">
        <v>110.634</v>
      </c>
      <c r="AH655">
        <v>6.0000000000000001E-3</v>
      </c>
      <c r="AI655">
        <v>-6.0000000000000001E-3</v>
      </c>
      <c r="AJ655">
        <v>3.7170000000000001</v>
      </c>
      <c r="AK655">
        <v>7.9584000000000001</v>
      </c>
      <c r="AL655">
        <v>110.634</v>
      </c>
      <c r="AM655">
        <v>3.7170000000000001</v>
      </c>
      <c r="AN655" t="s">
        <v>48</v>
      </c>
      <c r="AO655" t="s">
        <v>47</v>
      </c>
      <c r="AQ655">
        <v>3.7240000000000002</v>
      </c>
      <c r="AR655">
        <v>3.71</v>
      </c>
      <c r="AT655">
        <v>10593.29</v>
      </c>
      <c r="AU655">
        <v>9780.17</v>
      </c>
      <c r="AW655">
        <v>3.7240000000000002</v>
      </c>
      <c r="AX655">
        <v>3.71</v>
      </c>
      <c r="AZ655">
        <v>10593.29</v>
      </c>
      <c r="BA655">
        <v>9780.17</v>
      </c>
      <c r="BC655" s="2">
        <v>45253</v>
      </c>
      <c r="BD655">
        <v>103.77500000000001</v>
      </c>
      <c r="BE655">
        <v>3.9E-2</v>
      </c>
      <c r="BF655">
        <v>6.0000000000000001E-3</v>
      </c>
      <c r="BG655">
        <v>103.77500000000001</v>
      </c>
      <c r="BH655">
        <v>103.77500000000001</v>
      </c>
      <c r="BI655">
        <v>3.5000000000000003E-2</v>
      </c>
      <c r="BJ655">
        <v>-3.3000000000000002E-2</v>
      </c>
      <c r="BK655">
        <v>3.66</v>
      </c>
      <c r="BL655">
        <v>2.7761</v>
      </c>
      <c r="BM655">
        <v>103.771</v>
      </c>
      <c r="BN655">
        <v>3.661</v>
      </c>
      <c r="BO655" t="s">
        <v>79</v>
      </c>
      <c r="BP655" t="s">
        <v>80</v>
      </c>
      <c r="BQ655" t="s">
        <v>77</v>
      </c>
      <c r="BR655">
        <v>3.6549999999999998</v>
      </c>
      <c r="BS655">
        <v>3.6859999999999999</v>
      </c>
      <c r="BT655">
        <v>3.6419999999999999</v>
      </c>
      <c r="BU655">
        <v>10308.75</v>
      </c>
      <c r="BV655">
        <v>9893.51</v>
      </c>
      <c r="BW655">
        <v>10016.82</v>
      </c>
      <c r="BX655">
        <v>3.6539999999999999</v>
      </c>
      <c r="BY655">
        <v>3.6859999999999999</v>
      </c>
      <c r="BZ655">
        <v>3.6419999999999999</v>
      </c>
      <c r="CA655">
        <v>10308.950000000001</v>
      </c>
      <c r="CB655">
        <v>9893.51</v>
      </c>
      <c r="CC655">
        <v>10016.82</v>
      </c>
      <c r="CD655" s="2">
        <v>45253</v>
      </c>
      <c r="CE655">
        <v>110.634</v>
      </c>
      <c r="CF655">
        <v>6.0000000000000001E-3</v>
      </c>
      <c r="CG655">
        <v>0</v>
      </c>
      <c r="CH655">
        <v>110.634</v>
      </c>
      <c r="CI655">
        <v>110.634</v>
      </c>
      <c r="CJ655">
        <v>6.0000000000000001E-3</v>
      </c>
      <c r="CK655">
        <v>-6.0000000000000001E-3</v>
      </c>
      <c r="CL655">
        <v>3.7170000000000001</v>
      </c>
      <c r="CM655">
        <v>7.9584000000000001</v>
      </c>
      <c r="CN655">
        <v>110.634</v>
      </c>
      <c r="CO655">
        <v>3.7170000000000001</v>
      </c>
      <c r="CP655" t="s">
        <v>48</v>
      </c>
      <c r="CQ655" t="s">
        <v>47</v>
      </c>
      <c r="CS655">
        <v>3.7240000000000002</v>
      </c>
      <c r="CT655">
        <v>3.71</v>
      </c>
      <c r="CV655">
        <v>10593.29</v>
      </c>
      <c r="CW655">
        <v>9780.17</v>
      </c>
      <c r="CY655">
        <v>3.7240000000000002</v>
      </c>
      <c r="CZ655">
        <v>3.71</v>
      </c>
      <c r="DB655">
        <v>10593.29</v>
      </c>
      <c r="DC655">
        <v>9780.17</v>
      </c>
    </row>
    <row r="656" spans="1:107">
      <c r="A656" s="2">
        <v>45252</v>
      </c>
      <c r="B656">
        <v>103.7</v>
      </c>
      <c r="C656">
        <v>1.2E-2</v>
      </c>
      <c r="D656">
        <v>5.0000000000000001E-3</v>
      </c>
      <c r="E656">
        <v>103.7</v>
      </c>
      <c r="F656">
        <v>103.703</v>
      </c>
      <c r="G656">
        <v>0.01</v>
      </c>
      <c r="H656">
        <v>-7.000000000000001E-3</v>
      </c>
      <c r="I656">
        <v>3.6859999999999999</v>
      </c>
      <c r="J656">
        <v>2.7755000000000001</v>
      </c>
      <c r="K656">
        <v>103.69799999999999</v>
      </c>
      <c r="L656">
        <v>3.6869999999999998</v>
      </c>
      <c r="M656" t="s">
        <v>79</v>
      </c>
      <c r="N656" t="s">
        <v>80</v>
      </c>
      <c r="O656" t="s">
        <v>77</v>
      </c>
      <c r="P656">
        <v>3.677</v>
      </c>
      <c r="Q656">
        <v>3.7170000000000001</v>
      </c>
      <c r="R656">
        <v>3.665</v>
      </c>
      <c r="S656">
        <v>10303.379999999999</v>
      </c>
      <c r="T656">
        <v>9880.42</v>
      </c>
      <c r="U656">
        <v>10010.32</v>
      </c>
      <c r="V656">
        <v>3.6760000000000002</v>
      </c>
      <c r="W656">
        <v>3.7170000000000001</v>
      </c>
      <c r="X656">
        <v>3.665</v>
      </c>
      <c r="Y656">
        <v>10303.58</v>
      </c>
      <c r="Z656">
        <v>9880.42</v>
      </c>
      <c r="AA656">
        <v>10010.32</v>
      </c>
      <c r="AB656" s="2">
        <v>45252</v>
      </c>
      <c r="AC656">
        <v>110.17700000000001</v>
      </c>
      <c r="AD656">
        <v>-7.5999999999999998E-2</v>
      </c>
      <c r="AE656">
        <v>0</v>
      </c>
      <c r="AF656">
        <v>110.19499999999999</v>
      </c>
      <c r="AG656">
        <v>110.19499999999999</v>
      </c>
      <c r="AH656">
        <v>-6.7000000000000004E-2</v>
      </c>
      <c r="AI656">
        <v>7.5999999999999998E-2</v>
      </c>
      <c r="AJ656">
        <v>3.7690000000000001</v>
      </c>
      <c r="AK656">
        <v>7.9508000000000001</v>
      </c>
      <c r="AL656">
        <v>110.18600000000001</v>
      </c>
      <c r="AM656">
        <v>3.7679999999999998</v>
      </c>
      <c r="AN656" t="s">
        <v>48</v>
      </c>
      <c r="AO656" t="s">
        <v>47</v>
      </c>
      <c r="AQ656">
        <v>3.7719999999999998</v>
      </c>
      <c r="AR656">
        <v>3.76</v>
      </c>
      <c r="AT656">
        <v>10554.84</v>
      </c>
      <c r="AU656">
        <v>9740.2199999999993</v>
      </c>
      <c r="AW656">
        <v>3.7730000000000001</v>
      </c>
      <c r="AX656">
        <v>3.76</v>
      </c>
      <c r="AZ656">
        <v>10554.07</v>
      </c>
      <c r="BA656">
        <v>9740.2199999999993</v>
      </c>
      <c r="BC656" s="2">
        <v>45252</v>
      </c>
      <c r="BD656">
        <v>103.7</v>
      </c>
      <c r="BE656">
        <v>1.2E-2</v>
      </c>
      <c r="BF656">
        <v>5.0000000000000001E-3</v>
      </c>
      <c r="BG656">
        <v>103.7</v>
      </c>
      <c r="BH656">
        <v>103.703</v>
      </c>
      <c r="BI656">
        <v>0.01</v>
      </c>
      <c r="BJ656">
        <v>-7.000000000000001E-3</v>
      </c>
      <c r="BK656">
        <v>3.6859999999999999</v>
      </c>
      <c r="BL656">
        <v>2.7755000000000001</v>
      </c>
      <c r="BM656">
        <v>103.69799999999999</v>
      </c>
      <c r="BN656">
        <v>3.6869999999999998</v>
      </c>
      <c r="BO656" t="s">
        <v>79</v>
      </c>
      <c r="BP656" t="s">
        <v>80</v>
      </c>
      <c r="BQ656" t="s">
        <v>77</v>
      </c>
      <c r="BR656">
        <v>3.677</v>
      </c>
      <c r="BS656">
        <v>3.7170000000000001</v>
      </c>
      <c r="BT656">
        <v>3.665</v>
      </c>
      <c r="BU656">
        <v>10303.379999999999</v>
      </c>
      <c r="BV656">
        <v>9880.42</v>
      </c>
      <c r="BW656">
        <v>10010.32</v>
      </c>
      <c r="BX656">
        <v>3.6760000000000002</v>
      </c>
      <c r="BY656">
        <v>3.7170000000000001</v>
      </c>
      <c r="BZ656">
        <v>3.665</v>
      </c>
      <c r="CA656">
        <v>10303.58</v>
      </c>
      <c r="CB656">
        <v>9880.42</v>
      </c>
      <c r="CC656">
        <v>10010.32</v>
      </c>
      <c r="CD656" s="2">
        <v>45252</v>
      </c>
      <c r="CE656">
        <v>110.17700000000001</v>
      </c>
      <c r="CF656">
        <v>-7.5999999999999998E-2</v>
      </c>
      <c r="CG656">
        <v>0</v>
      </c>
      <c r="CH656">
        <v>110.19499999999999</v>
      </c>
      <c r="CI656">
        <v>110.19499999999999</v>
      </c>
      <c r="CJ656">
        <v>-6.7000000000000004E-2</v>
      </c>
      <c r="CK656">
        <v>7.5999999999999998E-2</v>
      </c>
      <c r="CL656">
        <v>3.7690000000000001</v>
      </c>
      <c r="CM656">
        <v>7.9508000000000001</v>
      </c>
      <c r="CN656">
        <v>110.18600000000001</v>
      </c>
      <c r="CO656">
        <v>3.7679999999999998</v>
      </c>
      <c r="CP656" t="s">
        <v>48</v>
      </c>
      <c r="CQ656" t="s">
        <v>47</v>
      </c>
      <c r="CS656">
        <v>3.7719999999999998</v>
      </c>
      <c r="CT656">
        <v>3.76</v>
      </c>
      <c r="CV656">
        <v>10554.84</v>
      </c>
      <c r="CW656">
        <v>9740.2199999999993</v>
      </c>
      <c r="CY656">
        <v>3.7730000000000001</v>
      </c>
      <c r="CZ656">
        <v>3.76</v>
      </c>
      <c r="DB656">
        <v>10554.07</v>
      </c>
      <c r="DC656">
        <v>9740.2199999999993</v>
      </c>
    </row>
    <row r="657" spans="1:107">
      <c r="A657" s="2">
        <v>45251</v>
      </c>
      <c r="B657">
        <v>103.78</v>
      </c>
      <c r="C657">
        <v>2.3E-2</v>
      </c>
      <c r="D657">
        <v>6.0000000000000001E-3</v>
      </c>
      <c r="E657">
        <v>103.78</v>
      </c>
      <c r="F657">
        <v>103.777</v>
      </c>
      <c r="G657">
        <v>0.02</v>
      </c>
      <c r="H657">
        <v>-1.7000000000000001E-2</v>
      </c>
      <c r="I657">
        <v>3.6579999999999999</v>
      </c>
      <c r="J657">
        <v>2.7761</v>
      </c>
      <c r="K657">
        <v>103.777</v>
      </c>
      <c r="L657">
        <v>3.6589999999999998</v>
      </c>
      <c r="M657" t="s">
        <v>79</v>
      </c>
      <c r="N657" t="s">
        <v>80</v>
      </c>
      <c r="O657" t="s">
        <v>77</v>
      </c>
      <c r="P657">
        <v>3.6560000000000001</v>
      </c>
      <c r="Q657">
        <v>3.6829999999999998</v>
      </c>
      <c r="R657">
        <v>3.6389999999999998</v>
      </c>
      <c r="S657">
        <v>10306.5</v>
      </c>
      <c r="T657">
        <v>9892.7000000000007</v>
      </c>
      <c r="U657">
        <v>10015.549999999999</v>
      </c>
      <c r="V657">
        <v>3.6560000000000001</v>
      </c>
      <c r="W657">
        <v>3.6840000000000002</v>
      </c>
      <c r="X657">
        <v>3.6389999999999998</v>
      </c>
      <c r="Y657">
        <v>10306.5</v>
      </c>
      <c r="Z657">
        <v>9892.31</v>
      </c>
      <c r="AA657">
        <v>10015.549999999999</v>
      </c>
      <c r="AB657" s="2">
        <v>45251</v>
      </c>
      <c r="AC657">
        <v>110.599</v>
      </c>
      <c r="AD657">
        <v>-2.3E-2</v>
      </c>
      <c r="AE657">
        <v>5.0000000000000001E-3</v>
      </c>
      <c r="AF657">
        <v>110.643</v>
      </c>
      <c r="AG657">
        <v>110.643</v>
      </c>
      <c r="AH657">
        <v>-1.9E-2</v>
      </c>
      <c r="AI657">
        <v>2.8000000000000001E-2</v>
      </c>
      <c r="AJ657">
        <v>3.7210000000000001</v>
      </c>
      <c r="AK657">
        <v>7.9576000000000002</v>
      </c>
      <c r="AL657">
        <v>110.60299999999999</v>
      </c>
      <c r="AM657">
        <v>3.7210000000000001</v>
      </c>
      <c r="AN657" t="s">
        <v>48</v>
      </c>
      <c r="AO657" t="s">
        <v>47</v>
      </c>
      <c r="AQ657">
        <v>3.7210000000000001</v>
      </c>
      <c r="AR657">
        <v>3.71</v>
      </c>
      <c r="AT657">
        <v>10593.48</v>
      </c>
      <c r="AU657">
        <v>9778.19</v>
      </c>
      <c r="AW657">
        <v>3.722</v>
      </c>
      <c r="AX657">
        <v>3.71</v>
      </c>
      <c r="AZ657">
        <v>10592.7</v>
      </c>
      <c r="BA657">
        <v>9778.19</v>
      </c>
      <c r="BC657" s="2">
        <v>45251</v>
      </c>
      <c r="BD657">
        <v>103.78</v>
      </c>
      <c r="BE657">
        <v>2.3E-2</v>
      </c>
      <c r="BF657">
        <v>6.0000000000000001E-3</v>
      </c>
      <c r="BG657">
        <v>103.78</v>
      </c>
      <c r="BH657">
        <v>103.777</v>
      </c>
      <c r="BI657">
        <v>0.02</v>
      </c>
      <c r="BJ657">
        <v>-1.7000000000000001E-2</v>
      </c>
      <c r="BK657">
        <v>3.6579999999999999</v>
      </c>
      <c r="BL657">
        <v>2.7761</v>
      </c>
      <c r="BM657">
        <v>103.777</v>
      </c>
      <c r="BN657">
        <v>3.6589999999999998</v>
      </c>
      <c r="BO657" t="s">
        <v>79</v>
      </c>
      <c r="BP657" t="s">
        <v>80</v>
      </c>
      <c r="BQ657" t="s">
        <v>77</v>
      </c>
      <c r="BR657">
        <v>3.6560000000000001</v>
      </c>
      <c r="BS657">
        <v>3.6829999999999998</v>
      </c>
      <c r="BT657">
        <v>3.6389999999999998</v>
      </c>
      <c r="BU657">
        <v>10306.5</v>
      </c>
      <c r="BV657">
        <v>9892.7000000000007</v>
      </c>
      <c r="BW657">
        <v>10015.549999999999</v>
      </c>
      <c r="BX657">
        <v>3.6560000000000001</v>
      </c>
      <c r="BY657">
        <v>3.6840000000000002</v>
      </c>
      <c r="BZ657">
        <v>3.6389999999999998</v>
      </c>
      <c r="CA657">
        <v>10306.5</v>
      </c>
      <c r="CB657">
        <v>9892.31</v>
      </c>
      <c r="CC657">
        <v>10015.549999999999</v>
      </c>
      <c r="CD657" s="2">
        <v>45251</v>
      </c>
      <c r="CE657">
        <v>110.599</v>
      </c>
      <c r="CF657">
        <v>-2.3E-2</v>
      </c>
      <c r="CG657">
        <v>5.0000000000000001E-3</v>
      </c>
      <c r="CH657">
        <v>110.643</v>
      </c>
      <c r="CI657">
        <v>110.643</v>
      </c>
      <c r="CJ657">
        <v>-1.9E-2</v>
      </c>
      <c r="CK657">
        <v>2.8000000000000001E-2</v>
      </c>
      <c r="CL657">
        <v>3.7210000000000001</v>
      </c>
      <c r="CM657">
        <v>7.9576000000000002</v>
      </c>
      <c r="CN657">
        <v>110.60299999999999</v>
      </c>
      <c r="CO657">
        <v>3.7210000000000001</v>
      </c>
      <c r="CP657" t="s">
        <v>48</v>
      </c>
      <c r="CQ657" t="s">
        <v>47</v>
      </c>
      <c r="CS657">
        <v>3.7210000000000001</v>
      </c>
      <c r="CT657">
        <v>3.71</v>
      </c>
      <c r="CV657">
        <v>10593.48</v>
      </c>
      <c r="CW657">
        <v>9778.19</v>
      </c>
      <c r="CY657">
        <v>3.722</v>
      </c>
      <c r="CZ657">
        <v>3.71</v>
      </c>
      <c r="DB657">
        <v>10592.7</v>
      </c>
      <c r="DC657">
        <v>9778.19</v>
      </c>
    </row>
    <row r="658" spans="1:107">
      <c r="A658" s="2">
        <v>45250</v>
      </c>
      <c r="B658">
        <v>103.726</v>
      </c>
      <c r="C658">
        <v>1.7000000000000001E-2</v>
      </c>
      <c r="D658">
        <v>6.0000000000000001E-3</v>
      </c>
      <c r="E658">
        <v>103.723</v>
      </c>
      <c r="F658">
        <v>103.723</v>
      </c>
      <c r="G658">
        <v>1.4E-2</v>
      </c>
      <c r="H658">
        <v>-1.0999999999999999E-2</v>
      </c>
      <c r="I658">
        <v>3.677</v>
      </c>
      <c r="J658">
        <v>2.7757000000000001</v>
      </c>
      <c r="K658">
        <v>103.723</v>
      </c>
      <c r="L658">
        <v>3.6779999999999999</v>
      </c>
      <c r="M658" t="s">
        <v>79</v>
      </c>
      <c r="N658" t="s">
        <v>80</v>
      </c>
      <c r="O658" t="s">
        <v>77</v>
      </c>
      <c r="P658">
        <v>3.6720000000000002</v>
      </c>
      <c r="Q658">
        <v>3.7050000000000001</v>
      </c>
      <c r="R658">
        <v>3.6589999999999998</v>
      </c>
      <c r="S658">
        <v>10302.31</v>
      </c>
      <c r="T658">
        <v>9883.11</v>
      </c>
      <c r="U658">
        <v>10009.76</v>
      </c>
      <c r="V658">
        <v>3.6720000000000002</v>
      </c>
      <c r="W658">
        <v>3.7050000000000001</v>
      </c>
      <c r="X658">
        <v>3.6589999999999998</v>
      </c>
      <c r="Y658">
        <v>10302.31</v>
      </c>
      <c r="Z658">
        <v>9883.11</v>
      </c>
      <c r="AA658">
        <v>10009.76</v>
      </c>
      <c r="AB658" s="2">
        <v>45250</v>
      </c>
      <c r="AC658">
        <v>110.274</v>
      </c>
      <c r="AD658">
        <v>6.2E-2</v>
      </c>
      <c r="AE658">
        <v>-4.0000000000000001E-3</v>
      </c>
      <c r="AF658">
        <v>110.33499999999999</v>
      </c>
      <c r="AG658">
        <v>110.33499999999999</v>
      </c>
      <c r="AH658">
        <v>6.6000000000000003E-2</v>
      </c>
      <c r="AI658">
        <v>-6.6000000000000003E-2</v>
      </c>
      <c r="AJ658">
        <v>3.758</v>
      </c>
      <c r="AK658">
        <v>7.9541000000000004</v>
      </c>
      <c r="AL658">
        <v>110.27800000000001</v>
      </c>
      <c r="AM658">
        <v>3.758</v>
      </c>
      <c r="AN658" t="s">
        <v>48</v>
      </c>
      <c r="AO658" t="s">
        <v>47</v>
      </c>
      <c r="AQ658">
        <v>3.7549999999999999</v>
      </c>
      <c r="AR658">
        <v>3.7450000000000001</v>
      </c>
      <c r="AT658">
        <v>10565.9</v>
      </c>
      <c r="AU658">
        <v>9749.9</v>
      </c>
      <c r="AW658">
        <v>3.7549999999999999</v>
      </c>
      <c r="AX658">
        <v>3.7450000000000001</v>
      </c>
      <c r="AZ658">
        <v>10565.9</v>
      </c>
      <c r="BA658">
        <v>9749.9</v>
      </c>
      <c r="BC658" s="2">
        <v>45250</v>
      </c>
      <c r="BD658">
        <v>103.726</v>
      </c>
      <c r="BE658">
        <v>1.7000000000000001E-2</v>
      </c>
      <c r="BF658">
        <v>6.0000000000000001E-3</v>
      </c>
      <c r="BG658">
        <v>103.723</v>
      </c>
      <c r="BH658">
        <v>103.723</v>
      </c>
      <c r="BI658">
        <v>1.4E-2</v>
      </c>
      <c r="BJ658">
        <v>-1.0999999999999999E-2</v>
      </c>
      <c r="BK658">
        <v>3.677</v>
      </c>
      <c r="BL658">
        <v>2.7757000000000001</v>
      </c>
      <c r="BM658">
        <v>103.723</v>
      </c>
      <c r="BN658">
        <v>3.6779999999999999</v>
      </c>
      <c r="BO658" t="s">
        <v>79</v>
      </c>
      <c r="BP658" t="s">
        <v>80</v>
      </c>
      <c r="BQ658" t="s">
        <v>77</v>
      </c>
      <c r="BR658">
        <v>3.6720000000000002</v>
      </c>
      <c r="BS658">
        <v>3.7050000000000001</v>
      </c>
      <c r="BT658">
        <v>3.6589999999999998</v>
      </c>
      <c r="BU658">
        <v>10302.31</v>
      </c>
      <c r="BV658">
        <v>9883.11</v>
      </c>
      <c r="BW658">
        <v>10009.76</v>
      </c>
      <c r="BX658">
        <v>3.6720000000000002</v>
      </c>
      <c r="BY658">
        <v>3.7050000000000001</v>
      </c>
      <c r="BZ658">
        <v>3.6589999999999998</v>
      </c>
      <c r="CA658">
        <v>10302.31</v>
      </c>
      <c r="CB658">
        <v>9883.11</v>
      </c>
      <c r="CC658">
        <v>10009.76</v>
      </c>
      <c r="CD658" s="2">
        <v>45250</v>
      </c>
      <c r="CE658">
        <v>110.274</v>
      </c>
      <c r="CF658">
        <v>6.2E-2</v>
      </c>
      <c r="CG658">
        <v>-4.0000000000000001E-3</v>
      </c>
      <c r="CH658">
        <v>110.33499999999999</v>
      </c>
      <c r="CI658">
        <v>110.33499999999999</v>
      </c>
      <c r="CJ658">
        <v>6.6000000000000003E-2</v>
      </c>
      <c r="CK658">
        <v>-6.6000000000000003E-2</v>
      </c>
      <c r="CL658">
        <v>3.758</v>
      </c>
      <c r="CM658">
        <v>7.9541000000000004</v>
      </c>
      <c r="CN658">
        <v>110.27800000000001</v>
      </c>
      <c r="CO658">
        <v>3.758</v>
      </c>
      <c r="CP658" t="s">
        <v>48</v>
      </c>
      <c r="CQ658" t="s">
        <v>47</v>
      </c>
      <c r="CS658">
        <v>3.7549999999999999</v>
      </c>
      <c r="CT658">
        <v>3.7450000000000001</v>
      </c>
      <c r="CV658">
        <v>10565.9</v>
      </c>
      <c r="CW658">
        <v>9749.9</v>
      </c>
      <c r="CY658">
        <v>3.7549999999999999</v>
      </c>
      <c r="CZ658">
        <v>3.7450000000000001</v>
      </c>
      <c r="DB658">
        <v>10565.9</v>
      </c>
      <c r="DC658">
        <v>9749.9</v>
      </c>
    </row>
    <row r="659" spans="1:107">
      <c r="A659" s="2">
        <v>45247</v>
      </c>
      <c r="B659">
        <v>103.642</v>
      </c>
      <c r="C659">
        <v>7.000000000000001E-3</v>
      </c>
      <c r="D659">
        <v>5.0000000000000001E-3</v>
      </c>
      <c r="E659">
        <v>103.642</v>
      </c>
      <c r="F659">
        <v>103.642</v>
      </c>
      <c r="G659">
        <v>8.0000000000000002E-3</v>
      </c>
      <c r="H659">
        <v>-2E-3</v>
      </c>
      <c r="I659">
        <v>3.706</v>
      </c>
      <c r="J659">
        <v>2.7751999999999999</v>
      </c>
      <c r="K659">
        <v>103.643</v>
      </c>
      <c r="L659">
        <v>3.706</v>
      </c>
      <c r="M659" t="s">
        <v>79</v>
      </c>
      <c r="N659" t="s">
        <v>80</v>
      </c>
      <c r="O659" t="s">
        <v>77</v>
      </c>
      <c r="P659">
        <v>3.6970000000000001</v>
      </c>
      <c r="Q659">
        <v>3.7349999999999999</v>
      </c>
      <c r="R659">
        <v>3.6850000000000001</v>
      </c>
      <c r="S659">
        <v>10294.25</v>
      </c>
      <c r="T659">
        <v>9868.4</v>
      </c>
      <c r="U659">
        <v>10000.5</v>
      </c>
      <c r="V659">
        <v>3.6970000000000001</v>
      </c>
      <c r="W659">
        <v>3.7349999999999999</v>
      </c>
      <c r="X659">
        <v>3.6850000000000001</v>
      </c>
      <c r="Y659">
        <v>10294.25</v>
      </c>
      <c r="Z659">
        <v>9868.4</v>
      </c>
      <c r="AA659">
        <v>10000.5</v>
      </c>
      <c r="AB659" s="2">
        <v>45247</v>
      </c>
      <c r="AC659">
        <v>109.801</v>
      </c>
      <c r="AD659">
        <v>-3.5000000000000003E-2</v>
      </c>
      <c r="AE659">
        <v>-5.0000000000000001E-3</v>
      </c>
      <c r="AF659">
        <v>109.81</v>
      </c>
      <c r="AG659">
        <v>109.81</v>
      </c>
      <c r="AH659">
        <v>-2.1000000000000001E-2</v>
      </c>
      <c r="AI659">
        <v>0.03</v>
      </c>
      <c r="AJ659">
        <v>3.8119999999999998</v>
      </c>
      <c r="AK659">
        <v>7.9459999999999997</v>
      </c>
      <c r="AL659">
        <v>109.815</v>
      </c>
      <c r="AM659">
        <v>3.8109999999999999</v>
      </c>
      <c r="AN659" t="s">
        <v>48</v>
      </c>
      <c r="AO659" t="s">
        <v>47</v>
      </c>
      <c r="AQ659">
        <v>3.8149999999999999</v>
      </c>
      <c r="AR659">
        <v>3.8050000000000002</v>
      </c>
      <c r="AT659">
        <v>10516.03</v>
      </c>
      <c r="AU659">
        <v>9700.2900000000009</v>
      </c>
      <c r="AW659">
        <v>3.8149999999999999</v>
      </c>
      <c r="AX659">
        <v>3.8050000000000002</v>
      </c>
      <c r="AZ659">
        <v>10516.03</v>
      </c>
      <c r="BA659">
        <v>9700.2900000000009</v>
      </c>
      <c r="BC659" s="2">
        <v>45247</v>
      </c>
      <c r="BD659">
        <v>103.642</v>
      </c>
      <c r="BE659">
        <v>7.000000000000001E-3</v>
      </c>
      <c r="BF659">
        <v>5.0000000000000001E-3</v>
      </c>
      <c r="BG659">
        <v>103.642</v>
      </c>
      <c r="BH659">
        <v>103.642</v>
      </c>
      <c r="BI659">
        <v>8.0000000000000002E-3</v>
      </c>
      <c r="BJ659">
        <v>-2E-3</v>
      </c>
      <c r="BK659">
        <v>3.706</v>
      </c>
      <c r="BL659">
        <v>2.7751999999999999</v>
      </c>
      <c r="BM659">
        <v>103.643</v>
      </c>
      <c r="BN659">
        <v>3.706</v>
      </c>
      <c r="BO659" t="s">
        <v>79</v>
      </c>
      <c r="BP659" t="s">
        <v>80</v>
      </c>
      <c r="BQ659" t="s">
        <v>77</v>
      </c>
      <c r="BR659">
        <v>3.6970000000000001</v>
      </c>
      <c r="BS659">
        <v>3.7349999999999999</v>
      </c>
      <c r="BT659">
        <v>3.6850000000000001</v>
      </c>
      <c r="BU659">
        <v>10294.25</v>
      </c>
      <c r="BV659">
        <v>9868.4</v>
      </c>
      <c r="BW659">
        <v>10000.5</v>
      </c>
      <c r="BX659">
        <v>3.6970000000000001</v>
      </c>
      <c r="BY659">
        <v>3.7349999999999999</v>
      </c>
      <c r="BZ659">
        <v>3.6850000000000001</v>
      </c>
      <c r="CA659">
        <v>10294.25</v>
      </c>
      <c r="CB659">
        <v>9868.4</v>
      </c>
      <c r="CC659">
        <v>10000.5</v>
      </c>
      <c r="CD659" s="2">
        <v>45247</v>
      </c>
      <c r="CE659">
        <v>109.801</v>
      </c>
      <c r="CF659">
        <v>-3.5000000000000003E-2</v>
      </c>
      <c r="CG659">
        <v>-5.0000000000000001E-3</v>
      </c>
      <c r="CH659">
        <v>109.81</v>
      </c>
      <c r="CI659">
        <v>109.81</v>
      </c>
      <c r="CJ659">
        <v>-2.1000000000000001E-2</v>
      </c>
      <c r="CK659">
        <v>0.03</v>
      </c>
      <c r="CL659">
        <v>3.8119999999999998</v>
      </c>
      <c r="CM659">
        <v>7.9459999999999997</v>
      </c>
      <c r="CN659">
        <v>109.815</v>
      </c>
      <c r="CO659">
        <v>3.8109999999999999</v>
      </c>
      <c r="CP659" t="s">
        <v>48</v>
      </c>
      <c r="CQ659" t="s">
        <v>47</v>
      </c>
      <c r="CS659">
        <v>3.8149999999999999</v>
      </c>
      <c r="CT659">
        <v>3.8050000000000002</v>
      </c>
      <c r="CV659">
        <v>10516.03</v>
      </c>
      <c r="CW659">
        <v>9700.2900000000009</v>
      </c>
      <c r="CY659">
        <v>3.8149999999999999</v>
      </c>
      <c r="CZ659">
        <v>3.8050000000000002</v>
      </c>
      <c r="DB659">
        <v>10516.03</v>
      </c>
      <c r="DC659">
        <v>9700.2900000000009</v>
      </c>
    </row>
    <row r="660" spans="1:107">
      <c r="A660" s="2">
        <v>45246</v>
      </c>
      <c r="B660">
        <v>103.622</v>
      </c>
      <c r="C660">
        <v>1.7000000000000001E-2</v>
      </c>
      <c r="D660">
        <v>2E-3</v>
      </c>
      <c r="E660">
        <v>103.619</v>
      </c>
      <c r="F660">
        <v>103.619</v>
      </c>
      <c r="G660">
        <v>1.7999999999999999E-2</v>
      </c>
      <c r="H660">
        <v>-1.4999999999999999E-2</v>
      </c>
      <c r="I660">
        <v>3.7130000000000001</v>
      </c>
      <c r="J660">
        <v>2.7751000000000001</v>
      </c>
      <c r="K660">
        <v>103.623</v>
      </c>
      <c r="L660">
        <v>3.7130000000000001</v>
      </c>
      <c r="M660" t="s">
        <v>79</v>
      </c>
      <c r="N660" t="s">
        <v>80</v>
      </c>
      <c r="O660" t="s">
        <v>77</v>
      </c>
      <c r="P660">
        <v>3.714</v>
      </c>
      <c r="Q660">
        <v>3.73</v>
      </c>
      <c r="R660">
        <v>3.6970000000000001</v>
      </c>
      <c r="S660">
        <v>10289.84</v>
      </c>
      <c r="T660">
        <v>9869.35</v>
      </c>
      <c r="U660">
        <v>9996.61</v>
      </c>
      <c r="V660">
        <v>3.714</v>
      </c>
      <c r="W660">
        <v>3.73</v>
      </c>
      <c r="X660">
        <v>3.6970000000000001</v>
      </c>
      <c r="Y660">
        <v>10289.84</v>
      </c>
      <c r="Z660">
        <v>9869.35</v>
      </c>
      <c r="AA660">
        <v>9996.61</v>
      </c>
      <c r="AB660" s="2">
        <v>45246</v>
      </c>
      <c r="AC660">
        <v>109.89700000000001</v>
      </c>
      <c r="AD660">
        <v>-1.0999999999999999E-2</v>
      </c>
      <c r="AE660">
        <v>-5.0000000000000001E-3</v>
      </c>
      <c r="AF660">
        <v>109.941</v>
      </c>
      <c r="AG660">
        <v>109.941</v>
      </c>
      <c r="AH660">
        <v>3.0000000000000001E-3</v>
      </c>
      <c r="AI660">
        <v>6.0000000000000001E-3</v>
      </c>
      <c r="AJ660">
        <v>3.8010000000000002</v>
      </c>
      <c r="AK660">
        <v>7.9477000000000002</v>
      </c>
      <c r="AL660">
        <v>109.911</v>
      </c>
      <c r="AM660">
        <v>3.8</v>
      </c>
      <c r="AN660" t="s">
        <v>48</v>
      </c>
      <c r="AO660" t="s">
        <v>47</v>
      </c>
      <c r="AQ660">
        <v>3.8</v>
      </c>
      <c r="AR660">
        <v>3.79</v>
      </c>
      <c r="AT660">
        <v>10526.57</v>
      </c>
      <c r="AU660">
        <v>9710.91</v>
      </c>
      <c r="AW660">
        <v>3.8</v>
      </c>
      <c r="AX660">
        <v>3.79</v>
      </c>
      <c r="AZ660">
        <v>10526.57</v>
      </c>
      <c r="BA660">
        <v>9710.91</v>
      </c>
      <c r="BC660" s="2">
        <v>45246</v>
      </c>
      <c r="BD660">
        <v>103.622</v>
      </c>
      <c r="BE660">
        <v>1.7000000000000001E-2</v>
      </c>
      <c r="BF660">
        <v>2E-3</v>
      </c>
      <c r="BG660">
        <v>103.619</v>
      </c>
      <c r="BH660">
        <v>103.619</v>
      </c>
      <c r="BI660">
        <v>1.7999999999999999E-2</v>
      </c>
      <c r="BJ660">
        <v>-1.4999999999999999E-2</v>
      </c>
      <c r="BK660">
        <v>3.7130000000000001</v>
      </c>
      <c r="BL660">
        <v>2.7751000000000001</v>
      </c>
      <c r="BM660">
        <v>103.623</v>
      </c>
      <c r="BN660">
        <v>3.7130000000000001</v>
      </c>
      <c r="BO660" t="s">
        <v>79</v>
      </c>
      <c r="BP660" t="s">
        <v>80</v>
      </c>
      <c r="BQ660" t="s">
        <v>77</v>
      </c>
      <c r="BR660">
        <v>3.714</v>
      </c>
      <c r="BS660">
        <v>3.73</v>
      </c>
      <c r="BT660">
        <v>3.6970000000000001</v>
      </c>
      <c r="BU660">
        <v>10289.84</v>
      </c>
      <c r="BV660">
        <v>9869.35</v>
      </c>
      <c r="BW660">
        <v>9996.61</v>
      </c>
      <c r="BX660">
        <v>3.714</v>
      </c>
      <c r="BY660">
        <v>3.73</v>
      </c>
      <c r="BZ660">
        <v>3.6970000000000001</v>
      </c>
      <c r="CA660">
        <v>10289.84</v>
      </c>
      <c r="CB660">
        <v>9869.35</v>
      </c>
      <c r="CC660">
        <v>9996.61</v>
      </c>
      <c r="CD660" s="2">
        <v>45246</v>
      </c>
      <c r="CE660">
        <v>109.89700000000001</v>
      </c>
      <c r="CF660">
        <v>-1.0999999999999999E-2</v>
      </c>
      <c r="CG660">
        <v>-5.0000000000000001E-3</v>
      </c>
      <c r="CH660">
        <v>109.941</v>
      </c>
      <c r="CI660">
        <v>109.941</v>
      </c>
      <c r="CJ660">
        <v>3.0000000000000001E-3</v>
      </c>
      <c r="CK660">
        <v>6.0000000000000001E-3</v>
      </c>
      <c r="CL660">
        <v>3.8010000000000002</v>
      </c>
      <c r="CM660">
        <v>7.9477000000000002</v>
      </c>
      <c r="CN660">
        <v>109.911</v>
      </c>
      <c r="CO660">
        <v>3.8</v>
      </c>
      <c r="CP660" t="s">
        <v>48</v>
      </c>
      <c r="CQ660" t="s">
        <v>47</v>
      </c>
      <c r="CS660">
        <v>3.8</v>
      </c>
      <c r="CT660">
        <v>3.79</v>
      </c>
      <c r="CV660">
        <v>10526.57</v>
      </c>
      <c r="CW660">
        <v>9710.91</v>
      </c>
      <c r="CY660">
        <v>3.8</v>
      </c>
      <c r="CZ660">
        <v>3.79</v>
      </c>
      <c r="DB660">
        <v>10526.57</v>
      </c>
      <c r="DC660">
        <v>9710.91</v>
      </c>
    </row>
    <row r="661" spans="1:107">
      <c r="A661" s="2">
        <v>45245</v>
      </c>
      <c r="B661">
        <v>103.476</v>
      </c>
      <c r="C661">
        <v>3.5999999999999997E-2</v>
      </c>
      <c r="D661">
        <v>-6.0000000000000001E-3</v>
      </c>
      <c r="E661">
        <v>103.476</v>
      </c>
      <c r="F661">
        <v>103.47799999999999</v>
      </c>
      <c r="G661">
        <v>4.3999999999999997E-2</v>
      </c>
      <c r="H661">
        <v>-4.2000000000000003E-2</v>
      </c>
      <c r="I661">
        <v>3.7639999999999998</v>
      </c>
      <c r="J661">
        <v>2.7745000000000002</v>
      </c>
      <c r="K661">
        <v>103.48399999999999</v>
      </c>
      <c r="L661">
        <v>3.7610000000000001</v>
      </c>
      <c r="M661" t="s">
        <v>79</v>
      </c>
      <c r="N661" t="s">
        <v>80</v>
      </c>
      <c r="O661" t="s">
        <v>77</v>
      </c>
      <c r="P661">
        <v>3.7629999999999999</v>
      </c>
      <c r="Q661">
        <v>3.7749999999999999</v>
      </c>
      <c r="R661">
        <v>3.7450000000000001</v>
      </c>
      <c r="S661">
        <v>10279.06</v>
      </c>
      <c r="T661">
        <v>9850.76</v>
      </c>
      <c r="U661">
        <v>9984.0499999999993</v>
      </c>
      <c r="V661">
        <v>3.762</v>
      </c>
      <c r="W661">
        <v>3.7749999999999999</v>
      </c>
      <c r="X661">
        <v>3.7450000000000001</v>
      </c>
      <c r="Y661">
        <v>10279.26</v>
      </c>
      <c r="Z661">
        <v>9850.76</v>
      </c>
      <c r="AA661">
        <v>9984.0499999999993</v>
      </c>
      <c r="AB661" s="2">
        <v>45245</v>
      </c>
      <c r="AC661">
        <v>109.697</v>
      </c>
      <c r="AD661">
        <v>0</v>
      </c>
      <c r="AE661">
        <v>-1.2999999999999999E-2</v>
      </c>
      <c r="AF661">
        <v>109.697</v>
      </c>
      <c r="AG661">
        <v>109.697</v>
      </c>
      <c r="AH661">
        <v>1.2999999999999999E-2</v>
      </c>
      <c r="AI661">
        <v>-1.2999999999999999E-2</v>
      </c>
      <c r="AJ661">
        <v>3.8239999999999998</v>
      </c>
      <c r="AK661">
        <v>7.9450000000000003</v>
      </c>
      <c r="AL661">
        <v>109.71</v>
      </c>
      <c r="AM661">
        <v>3.823</v>
      </c>
      <c r="AN661" t="s">
        <v>48</v>
      </c>
      <c r="AO661" t="s">
        <v>47</v>
      </c>
      <c r="AQ661">
        <v>3.827</v>
      </c>
      <c r="AR661">
        <v>3.8170000000000002</v>
      </c>
      <c r="AT661">
        <v>10504.54</v>
      </c>
      <c r="AU661">
        <v>9688.98</v>
      </c>
      <c r="AW661">
        <v>3.827</v>
      </c>
      <c r="AX661">
        <v>3.8170000000000002</v>
      </c>
      <c r="AZ661">
        <v>10504.54</v>
      </c>
      <c r="BA661">
        <v>9688.98</v>
      </c>
      <c r="BC661" s="2">
        <v>45245</v>
      </c>
      <c r="BD661">
        <v>103.476</v>
      </c>
      <c r="BE661">
        <v>3.5999999999999997E-2</v>
      </c>
      <c r="BF661">
        <v>-6.0000000000000001E-3</v>
      </c>
      <c r="BG661">
        <v>103.476</v>
      </c>
      <c r="BH661">
        <v>103.47799999999999</v>
      </c>
      <c r="BI661">
        <v>4.3999999999999997E-2</v>
      </c>
      <c r="BJ661">
        <v>-4.2000000000000003E-2</v>
      </c>
      <c r="BK661">
        <v>3.7639999999999998</v>
      </c>
      <c r="BL661">
        <v>2.7745000000000002</v>
      </c>
      <c r="BM661">
        <v>103.48399999999999</v>
      </c>
      <c r="BN661">
        <v>3.7610000000000001</v>
      </c>
      <c r="BO661" t="s">
        <v>79</v>
      </c>
      <c r="BP661" t="s">
        <v>80</v>
      </c>
      <c r="BQ661" t="s">
        <v>77</v>
      </c>
      <c r="BR661">
        <v>3.7629999999999999</v>
      </c>
      <c r="BS661">
        <v>3.7749999999999999</v>
      </c>
      <c r="BT661">
        <v>3.7450000000000001</v>
      </c>
      <c r="BU661">
        <v>10279.06</v>
      </c>
      <c r="BV661">
        <v>9850.76</v>
      </c>
      <c r="BW661">
        <v>9984.0499999999993</v>
      </c>
      <c r="BX661">
        <v>3.762</v>
      </c>
      <c r="BY661">
        <v>3.7749999999999999</v>
      </c>
      <c r="BZ661">
        <v>3.7450000000000001</v>
      </c>
      <c r="CA661">
        <v>10279.26</v>
      </c>
      <c r="CB661">
        <v>9850.76</v>
      </c>
      <c r="CC661">
        <v>9984.0499999999993</v>
      </c>
      <c r="CD661" s="2">
        <v>45245</v>
      </c>
      <c r="CE661">
        <v>109.697</v>
      </c>
      <c r="CF661">
        <v>0</v>
      </c>
      <c r="CG661">
        <v>-1.2999999999999999E-2</v>
      </c>
      <c r="CH661">
        <v>109.697</v>
      </c>
      <c r="CI661">
        <v>109.697</v>
      </c>
      <c r="CJ661">
        <v>1.2999999999999999E-2</v>
      </c>
      <c r="CK661">
        <v>-1.2999999999999999E-2</v>
      </c>
      <c r="CL661">
        <v>3.8239999999999998</v>
      </c>
      <c r="CM661">
        <v>7.9450000000000003</v>
      </c>
      <c r="CN661">
        <v>109.71</v>
      </c>
      <c r="CO661">
        <v>3.823</v>
      </c>
      <c r="CP661" t="s">
        <v>48</v>
      </c>
      <c r="CQ661" t="s">
        <v>47</v>
      </c>
      <c r="CS661">
        <v>3.827</v>
      </c>
      <c r="CT661">
        <v>3.8170000000000002</v>
      </c>
      <c r="CV661">
        <v>10504.54</v>
      </c>
      <c r="CW661">
        <v>9688.98</v>
      </c>
      <c r="CY661">
        <v>3.827</v>
      </c>
      <c r="CZ661">
        <v>3.8170000000000002</v>
      </c>
      <c r="DB661">
        <v>10504.54</v>
      </c>
      <c r="DC661">
        <v>9688.98</v>
      </c>
    </row>
    <row r="662" spans="1:107">
      <c r="A662" s="2">
        <v>45244</v>
      </c>
      <c r="B662">
        <v>103.123</v>
      </c>
      <c r="C662">
        <v>-1.2999999999999999E-2</v>
      </c>
      <c r="D662">
        <v>-1.4E-2</v>
      </c>
      <c r="E662">
        <v>103.123</v>
      </c>
      <c r="F662">
        <v>103.123</v>
      </c>
      <c r="G662">
        <v>7.000000000000001E-3</v>
      </c>
      <c r="H662">
        <v>-1E-3</v>
      </c>
      <c r="I662">
        <v>3.887</v>
      </c>
      <c r="J662">
        <v>2.7722000000000002</v>
      </c>
      <c r="K662">
        <v>103.143</v>
      </c>
      <c r="L662">
        <v>3.88</v>
      </c>
      <c r="M662" t="s">
        <v>79</v>
      </c>
      <c r="N662" t="s">
        <v>80</v>
      </c>
      <c r="O662" t="s">
        <v>77</v>
      </c>
      <c r="P662">
        <v>3.8679999999999999</v>
      </c>
      <c r="Q662">
        <v>3.9140000000000001</v>
      </c>
      <c r="R662">
        <v>3.8570000000000002</v>
      </c>
      <c r="S662">
        <v>10257.16</v>
      </c>
      <c r="T662">
        <v>9795.6</v>
      </c>
      <c r="U662">
        <v>9956.1</v>
      </c>
      <c r="V662">
        <v>3.8679999999999999</v>
      </c>
      <c r="W662">
        <v>3.9140000000000001</v>
      </c>
      <c r="X662">
        <v>3.8570000000000002</v>
      </c>
      <c r="Y662">
        <v>10257.16</v>
      </c>
      <c r="Z662">
        <v>9795.6</v>
      </c>
      <c r="AA662">
        <v>9956.1</v>
      </c>
      <c r="AB662" s="2">
        <v>45244</v>
      </c>
      <c r="AC662">
        <v>108.253</v>
      </c>
      <c r="AD662">
        <v>-3.6999999999999998E-2</v>
      </c>
      <c r="AE662">
        <v>-2.5999999999999999E-2</v>
      </c>
      <c r="AF662">
        <v>108.27</v>
      </c>
      <c r="AG662">
        <v>108.27</v>
      </c>
      <c r="AH662">
        <v>-3.0000000000000001E-3</v>
      </c>
      <c r="AI662">
        <v>1.0999999999999999E-2</v>
      </c>
      <c r="AJ662">
        <v>3.9910000000000001</v>
      </c>
      <c r="AK662">
        <v>7.9234999999999998</v>
      </c>
      <c r="AL662">
        <v>108.28700000000001</v>
      </c>
      <c r="AM662">
        <v>3.9870000000000001</v>
      </c>
      <c r="AN662" t="s">
        <v>48</v>
      </c>
      <c r="AO662" t="s">
        <v>47</v>
      </c>
      <c r="AQ662">
        <v>3.99</v>
      </c>
      <c r="AR662">
        <v>3.98</v>
      </c>
      <c r="AT662">
        <v>10378.06</v>
      </c>
      <c r="AU662">
        <v>9562.67</v>
      </c>
      <c r="AW662">
        <v>3.99</v>
      </c>
      <c r="AX662">
        <v>3.98</v>
      </c>
      <c r="AZ662">
        <v>10378.06</v>
      </c>
      <c r="BA662">
        <v>9562.67</v>
      </c>
      <c r="BC662" s="2">
        <v>45244</v>
      </c>
      <c r="BD662">
        <v>103.123</v>
      </c>
      <c r="BE662">
        <v>-1.2999999999999999E-2</v>
      </c>
      <c r="BF662">
        <v>-1.4E-2</v>
      </c>
      <c r="BG662">
        <v>103.123</v>
      </c>
      <c r="BH662">
        <v>103.123</v>
      </c>
      <c r="BI662">
        <v>7.000000000000001E-3</v>
      </c>
      <c r="BJ662">
        <v>-1E-3</v>
      </c>
      <c r="BK662">
        <v>3.887</v>
      </c>
      <c r="BL662">
        <v>2.7722000000000002</v>
      </c>
      <c r="BM662">
        <v>103.143</v>
      </c>
      <c r="BN662">
        <v>3.88</v>
      </c>
      <c r="BO662" t="s">
        <v>79</v>
      </c>
      <c r="BP662" t="s">
        <v>80</v>
      </c>
      <c r="BQ662" t="s">
        <v>77</v>
      </c>
      <c r="BR662">
        <v>3.8679999999999999</v>
      </c>
      <c r="BS662">
        <v>3.9140000000000001</v>
      </c>
      <c r="BT662">
        <v>3.8570000000000002</v>
      </c>
      <c r="BU662">
        <v>10257.16</v>
      </c>
      <c r="BV662">
        <v>9795.6</v>
      </c>
      <c r="BW662">
        <v>9956.1</v>
      </c>
      <c r="BX662">
        <v>3.8679999999999999</v>
      </c>
      <c r="BY662">
        <v>3.9140000000000001</v>
      </c>
      <c r="BZ662">
        <v>3.8570000000000002</v>
      </c>
      <c r="CA662">
        <v>10257.16</v>
      </c>
      <c r="CB662">
        <v>9795.6</v>
      </c>
      <c r="CC662">
        <v>9956.1</v>
      </c>
      <c r="CD662" s="2">
        <v>45244</v>
      </c>
      <c r="CE662">
        <v>108.253</v>
      </c>
      <c r="CF662">
        <v>-3.6999999999999998E-2</v>
      </c>
      <c r="CG662">
        <v>-2.5999999999999999E-2</v>
      </c>
      <c r="CH662">
        <v>108.27</v>
      </c>
      <c r="CI662">
        <v>108.27</v>
      </c>
      <c r="CJ662">
        <v>-3.0000000000000001E-3</v>
      </c>
      <c r="CK662">
        <v>1.0999999999999999E-2</v>
      </c>
      <c r="CL662">
        <v>3.9910000000000001</v>
      </c>
      <c r="CM662">
        <v>7.9234999999999998</v>
      </c>
      <c r="CN662">
        <v>108.28700000000001</v>
      </c>
      <c r="CO662">
        <v>3.9870000000000001</v>
      </c>
      <c r="CP662" t="s">
        <v>48</v>
      </c>
      <c r="CQ662" t="s">
        <v>47</v>
      </c>
      <c r="CS662">
        <v>3.99</v>
      </c>
      <c r="CT662">
        <v>3.98</v>
      </c>
      <c r="CV662">
        <v>10378.06</v>
      </c>
      <c r="CW662">
        <v>9562.67</v>
      </c>
      <c r="CY662">
        <v>3.99</v>
      </c>
      <c r="CZ662">
        <v>3.98</v>
      </c>
      <c r="DB662">
        <v>10378.06</v>
      </c>
      <c r="DC662">
        <v>9562.67</v>
      </c>
    </row>
    <row r="663" spans="1:107">
      <c r="A663" s="2">
        <v>45243</v>
      </c>
      <c r="B663">
        <v>103.077</v>
      </c>
      <c r="C663">
        <v>-0.03</v>
      </c>
      <c r="D663">
        <v>-1.7000000000000001E-2</v>
      </c>
      <c r="E663">
        <v>103.086</v>
      </c>
      <c r="F663">
        <v>103.083</v>
      </c>
      <c r="G663">
        <v>-7.000000000000001E-3</v>
      </c>
      <c r="H663">
        <v>1.2999999999999999E-2</v>
      </c>
      <c r="I663">
        <v>3.903</v>
      </c>
      <c r="J663">
        <v>2.7719</v>
      </c>
      <c r="K663">
        <v>103.1</v>
      </c>
      <c r="L663">
        <v>3.895</v>
      </c>
      <c r="M663" t="s">
        <v>79</v>
      </c>
      <c r="N663" t="s">
        <v>80</v>
      </c>
      <c r="O663" t="s">
        <v>77</v>
      </c>
      <c r="P663">
        <v>3.875</v>
      </c>
      <c r="Q663">
        <v>3.931</v>
      </c>
      <c r="R663">
        <v>3.8719999999999999</v>
      </c>
      <c r="S663">
        <v>10254.68</v>
      </c>
      <c r="T663">
        <v>9787.9599999999991</v>
      </c>
      <c r="U663">
        <v>9951.4500000000007</v>
      </c>
      <c r="V663">
        <v>3.8759999999999999</v>
      </c>
      <c r="W663">
        <v>3.931</v>
      </c>
      <c r="X663">
        <v>3.8719999999999999</v>
      </c>
      <c r="Y663">
        <v>10254.49</v>
      </c>
      <c r="Z663">
        <v>9787.9599999999991</v>
      </c>
      <c r="AA663">
        <v>9951.4500000000007</v>
      </c>
      <c r="AB663" s="2">
        <v>45243</v>
      </c>
      <c r="AC663">
        <v>108.03</v>
      </c>
      <c r="AD663">
        <v>-7.3999999999999996E-2</v>
      </c>
      <c r="AE663">
        <v>-3.4000000000000002E-2</v>
      </c>
      <c r="AF663">
        <v>108.039</v>
      </c>
      <c r="AG663">
        <v>108.039</v>
      </c>
      <c r="AH663">
        <v>-0.04</v>
      </c>
      <c r="AI663">
        <v>0.04</v>
      </c>
      <c r="AJ663">
        <v>4.0170000000000003</v>
      </c>
      <c r="AK663">
        <v>7.9196999999999997</v>
      </c>
      <c r="AL663">
        <v>108.06399999999999</v>
      </c>
      <c r="AM663">
        <v>4.0129999999999999</v>
      </c>
      <c r="AN663" t="s">
        <v>48</v>
      </c>
      <c r="AO663" t="s">
        <v>47</v>
      </c>
      <c r="AQ663">
        <v>4.0170000000000003</v>
      </c>
      <c r="AR663">
        <v>4.0069999999999997</v>
      </c>
      <c r="AT663">
        <v>10356.33</v>
      </c>
      <c r="AU663">
        <v>9541.0499999999993</v>
      </c>
      <c r="AW663">
        <v>4.0170000000000003</v>
      </c>
      <c r="AX663">
        <v>4.0069999999999997</v>
      </c>
      <c r="AZ663">
        <v>10356.33</v>
      </c>
      <c r="BA663">
        <v>9541.0499999999993</v>
      </c>
      <c r="BC663" s="2">
        <v>45243</v>
      </c>
      <c r="BD663">
        <v>103.077</v>
      </c>
      <c r="BE663">
        <v>-0.03</v>
      </c>
      <c r="BF663">
        <v>-1.7000000000000001E-2</v>
      </c>
      <c r="BG663">
        <v>103.086</v>
      </c>
      <c r="BH663">
        <v>103.083</v>
      </c>
      <c r="BI663">
        <v>-7.000000000000001E-3</v>
      </c>
      <c r="BJ663">
        <v>1.2999999999999999E-2</v>
      </c>
      <c r="BK663">
        <v>3.903</v>
      </c>
      <c r="BL663">
        <v>2.7719</v>
      </c>
      <c r="BM663">
        <v>103.1</v>
      </c>
      <c r="BN663">
        <v>3.895</v>
      </c>
      <c r="BO663" t="s">
        <v>79</v>
      </c>
      <c r="BP663" t="s">
        <v>80</v>
      </c>
      <c r="BQ663" t="s">
        <v>77</v>
      </c>
      <c r="BR663">
        <v>3.875</v>
      </c>
      <c r="BS663">
        <v>3.931</v>
      </c>
      <c r="BT663">
        <v>3.8719999999999999</v>
      </c>
      <c r="BU663">
        <v>10254.68</v>
      </c>
      <c r="BV663">
        <v>9787.9599999999991</v>
      </c>
      <c r="BW663">
        <v>9951.4500000000007</v>
      </c>
      <c r="BX663">
        <v>3.8759999999999999</v>
      </c>
      <c r="BY663">
        <v>3.931</v>
      </c>
      <c r="BZ663">
        <v>3.8719999999999999</v>
      </c>
      <c r="CA663">
        <v>10254.49</v>
      </c>
      <c r="CB663">
        <v>9787.9599999999991</v>
      </c>
      <c r="CC663">
        <v>9951.4500000000007</v>
      </c>
      <c r="CD663" s="2">
        <v>45243</v>
      </c>
      <c r="CE663">
        <v>108.03</v>
      </c>
      <c r="CF663">
        <v>-7.3999999999999996E-2</v>
      </c>
      <c r="CG663">
        <v>-3.4000000000000002E-2</v>
      </c>
      <c r="CH663">
        <v>108.039</v>
      </c>
      <c r="CI663">
        <v>108.039</v>
      </c>
      <c r="CJ663">
        <v>-0.04</v>
      </c>
      <c r="CK663">
        <v>0.04</v>
      </c>
      <c r="CL663">
        <v>4.0170000000000003</v>
      </c>
      <c r="CM663">
        <v>7.9196999999999997</v>
      </c>
      <c r="CN663">
        <v>108.06399999999999</v>
      </c>
      <c r="CO663">
        <v>4.0129999999999999</v>
      </c>
      <c r="CP663" t="s">
        <v>48</v>
      </c>
      <c r="CQ663" t="s">
        <v>47</v>
      </c>
      <c r="CS663">
        <v>4.0170000000000003</v>
      </c>
      <c r="CT663">
        <v>4.0069999999999997</v>
      </c>
      <c r="CV663">
        <v>10356.33</v>
      </c>
      <c r="CW663">
        <v>9541.0499999999993</v>
      </c>
      <c r="CY663">
        <v>4.0170000000000003</v>
      </c>
      <c r="CZ663">
        <v>4.0069999999999997</v>
      </c>
      <c r="DB663">
        <v>10356.33</v>
      </c>
      <c r="DC663">
        <v>9541.0499999999993</v>
      </c>
    </row>
    <row r="664" spans="1:107">
      <c r="A664" s="2">
        <v>45240</v>
      </c>
      <c r="B664">
        <v>103.14</v>
      </c>
      <c r="C664">
        <v>-0.02</v>
      </c>
      <c r="D664">
        <v>-1.7000000000000001E-2</v>
      </c>
      <c r="E664">
        <v>103.152</v>
      </c>
      <c r="F664">
        <v>103.152</v>
      </c>
      <c r="G664">
        <v>0</v>
      </c>
      <c r="H664">
        <v>3.0000000000000001E-3</v>
      </c>
      <c r="I664">
        <v>3.8809999999999998</v>
      </c>
      <c r="J664">
        <v>2.7723</v>
      </c>
      <c r="K664">
        <v>103.16</v>
      </c>
      <c r="L664">
        <v>3.8740000000000001</v>
      </c>
      <c r="M664" t="s">
        <v>79</v>
      </c>
      <c r="N664" t="s">
        <v>80</v>
      </c>
      <c r="O664" t="s">
        <v>77</v>
      </c>
      <c r="P664">
        <v>3.86</v>
      </c>
      <c r="Q664">
        <v>3.8980000000000001</v>
      </c>
      <c r="R664">
        <v>3.8540000000000001</v>
      </c>
      <c r="S664">
        <v>10254.43</v>
      </c>
      <c r="T664">
        <v>9797.67</v>
      </c>
      <c r="U664">
        <v>9952.6299999999992</v>
      </c>
      <c r="V664">
        <v>3.86</v>
      </c>
      <c r="W664">
        <v>3.899</v>
      </c>
      <c r="X664">
        <v>3.8530000000000002</v>
      </c>
      <c r="Y664">
        <v>10254.43</v>
      </c>
      <c r="Z664">
        <v>9797.2800000000007</v>
      </c>
      <c r="AA664">
        <v>9952.8799999999992</v>
      </c>
      <c r="AB664" s="2">
        <v>45240</v>
      </c>
      <c r="AC664">
        <v>108.425</v>
      </c>
      <c r="AD664">
        <v>-5.5E-2</v>
      </c>
      <c r="AE664">
        <v>-0.03</v>
      </c>
      <c r="AF664">
        <v>108.45</v>
      </c>
      <c r="AG664">
        <v>108.45</v>
      </c>
      <c r="AH664">
        <v>-2.5000000000000001E-2</v>
      </c>
      <c r="AI664">
        <v>2.5000000000000001E-2</v>
      </c>
      <c r="AJ664">
        <v>3.9710000000000001</v>
      </c>
      <c r="AK664">
        <v>7.9257999999999997</v>
      </c>
      <c r="AL664">
        <v>108.455</v>
      </c>
      <c r="AM664">
        <v>3.968</v>
      </c>
      <c r="AN664" t="s">
        <v>48</v>
      </c>
      <c r="AO664" t="s">
        <v>47</v>
      </c>
      <c r="AQ664">
        <v>3.968</v>
      </c>
      <c r="AR664">
        <v>3.96</v>
      </c>
      <c r="AT664">
        <v>10390.39</v>
      </c>
      <c r="AU664">
        <v>9573.81</v>
      </c>
      <c r="AW664">
        <v>3.968</v>
      </c>
      <c r="AX664">
        <v>3.96</v>
      </c>
      <c r="AZ664">
        <v>10390.39</v>
      </c>
      <c r="BA664">
        <v>9573.81</v>
      </c>
      <c r="BC664" s="2">
        <v>45240</v>
      </c>
      <c r="BD664">
        <v>103.14</v>
      </c>
      <c r="BE664">
        <v>-0.02</v>
      </c>
      <c r="BF664">
        <v>-1.7000000000000001E-2</v>
      </c>
      <c r="BG664">
        <v>103.152</v>
      </c>
      <c r="BH664">
        <v>103.152</v>
      </c>
      <c r="BI664">
        <v>0</v>
      </c>
      <c r="BJ664">
        <v>3.0000000000000001E-3</v>
      </c>
      <c r="BK664">
        <v>3.8809999999999998</v>
      </c>
      <c r="BL664">
        <v>2.7723</v>
      </c>
      <c r="BM664">
        <v>103.16</v>
      </c>
      <c r="BN664">
        <v>3.8740000000000001</v>
      </c>
      <c r="BO664" t="s">
        <v>79</v>
      </c>
      <c r="BP664" t="s">
        <v>80</v>
      </c>
      <c r="BQ664" t="s">
        <v>77</v>
      </c>
      <c r="BR664">
        <v>3.86</v>
      </c>
      <c r="BS664">
        <v>3.8980000000000001</v>
      </c>
      <c r="BT664">
        <v>3.8540000000000001</v>
      </c>
      <c r="BU664">
        <v>10254.43</v>
      </c>
      <c r="BV664">
        <v>9797.67</v>
      </c>
      <c r="BW664">
        <v>9952.6299999999992</v>
      </c>
      <c r="BX664">
        <v>3.86</v>
      </c>
      <c r="BY664">
        <v>3.899</v>
      </c>
      <c r="BZ664">
        <v>3.8530000000000002</v>
      </c>
      <c r="CA664">
        <v>10254.43</v>
      </c>
      <c r="CB664">
        <v>9797.2800000000007</v>
      </c>
      <c r="CC664">
        <v>9952.8799999999992</v>
      </c>
      <c r="CD664" s="2">
        <v>45240</v>
      </c>
      <c r="CE664">
        <v>108.425</v>
      </c>
      <c r="CF664">
        <v>-5.5E-2</v>
      </c>
      <c r="CG664">
        <v>-0.03</v>
      </c>
      <c r="CH664">
        <v>108.45</v>
      </c>
      <c r="CI664">
        <v>108.45</v>
      </c>
      <c r="CJ664">
        <v>-2.5000000000000001E-2</v>
      </c>
      <c r="CK664">
        <v>2.5000000000000001E-2</v>
      </c>
      <c r="CL664">
        <v>3.9710000000000001</v>
      </c>
      <c r="CM664">
        <v>7.9257999999999997</v>
      </c>
      <c r="CN664">
        <v>108.455</v>
      </c>
      <c r="CO664">
        <v>3.968</v>
      </c>
      <c r="CP664" t="s">
        <v>48</v>
      </c>
      <c r="CQ664" t="s">
        <v>47</v>
      </c>
      <c r="CS664">
        <v>3.968</v>
      </c>
      <c r="CT664">
        <v>3.96</v>
      </c>
      <c r="CV664">
        <v>10390.39</v>
      </c>
      <c r="CW664">
        <v>9573.81</v>
      </c>
      <c r="CY664">
        <v>3.968</v>
      </c>
      <c r="CZ664">
        <v>3.96</v>
      </c>
      <c r="DB664">
        <v>10390.39</v>
      </c>
      <c r="DC664">
        <v>9573.81</v>
      </c>
    </row>
    <row r="665" spans="1:107">
      <c r="A665" s="2">
        <v>45239</v>
      </c>
      <c r="B665">
        <v>103.19799999999999</v>
      </c>
      <c r="C665">
        <v>-1.7000000000000001E-2</v>
      </c>
      <c r="D665">
        <v>-1.7000000000000001E-2</v>
      </c>
      <c r="E665">
        <v>103.19799999999999</v>
      </c>
      <c r="F665">
        <v>103.2</v>
      </c>
      <c r="G665">
        <v>2E-3</v>
      </c>
      <c r="H665">
        <v>0</v>
      </c>
      <c r="I665">
        <v>3.8610000000000002</v>
      </c>
      <c r="J665">
        <v>2.7726000000000002</v>
      </c>
      <c r="K665">
        <v>103.217</v>
      </c>
      <c r="L665">
        <v>3.8540000000000001</v>
      </c>
      <c r="M665" t="s">
        <v>79</v>
      </c>
      <c r="N665" t="s">
        <v>80</v>
      </c>
      <c r="O665" t="s">
        <v>77</v>
      </c>
      <c r="P665">
        <v>3.84</v>
      </c>
      <c r="Q665">
        <v>3.883</v>
      </c>
      <c r="R665">
        <v>3.839</v>
      </c>
      <c r="S665">
        <v>10257.34</v>
      </c>
      <c r="T665">
        <v>9802.48</v>
      </c>
      <c r="U665">
        <v>9955.2099999999991</v>
      </c>
      <c r="V665">
        <v>3.84</v>
      </c>
      <c r="W665">
        <v>3.883</v>
      </c>
      <c r="X665">
        <v>3.8380000000000001</v>
      </c>
      <c r="Y665">
        <v>10257.34</v>
      </c>
      <c r="Z665">
        <v>9802.48</v>
      </c>
      <c r="AA665">
        <v>9955.4500000000007</v>
      </c>
      <c r="AB665" s="2">
        <v>45239</v>
      </c>
      <c r="AC665">
        <v>108.648</v>
      </c>
      <c r="AD665">
        <v>2.1999999999999999E-2</v>
      </c>
      <c r="AE665">
        <v>-0.03</v>
      </c>
      <c r="AF665">
        <v>108.67400000000001</v>
      </c>
      <c r="AG665">
        <v>108.67400000000001</v>
      </c>
      <c r="AH665">
        <v>5.1999999999999998E-2</v>
      </c>
      <c r="AI665">
        <v>-5.1999999999999998E-2</v>
      </c>
      <c r="AJ665">
        <v>3.9449999999999998</v>
      </c>
      <c r="AK665">
        <v>7.9302000000000001</v>
      </c>
      <c r="AL665">
        <v>108.678</v>
      </c>
      <c r="AM665">
        <v>3.9420000000000002</v>
      </c>
      <c r="AN665" t="s">
        <v>48</v>
      </c>
      <c r="AO665" t="s">
        <v>47</v>
      </c>
      <c r="AQ665">
        <v>3.9430000000000001</v>
      </c>
      <c r="AR665">
        <v>3.9350000000000001</v>
      </c>
      <c r="AT665">
        <v>10408.44</v>
      </c>
      <c r="AU665">
        <v>9591.93</v>
      </c>
      <c r="AW665">
        <v>3.9430000000000001</v>
      </c>
      <c r="AX665">
        <v>3.9350000000000001</v>
      </c>
      <c r="AZ665">
        <v>10408.44</v>
      </c>
      <c r="BA665">
        <v>9591.93</v>
      </c>
      <c r="BC665" s="2">
        <v>45239</v>
      </c>
      <c r="BD665">
        <v>103.19799999999999</v>
      </c>
      <c r="BE665">
        <v>-1.7000000000000001E-2</v>
      </c>
      <c r="BF665">
        <v>-1.7000000000000001E-2</v>
      </c>
      <c r="BG665">
        <v>103.19799999999999</v>
      </c>
      <c r="BH665">
        <v>103.2</v>
      </c>
      <c r="BI665">
        <v>2E-3</v>
      </c>
      <c r="BJ665">
        <v>0</v>
      </c>
      <c r="BK665">
        <v>3.8610000000000002</v>
      </c>
      <c r="BL665">
        <v>2.7726000000000002</v>
      </c>
      <c r="BM665">
        <v>103.217</v>
      </c>
      <c r="BN665">
        <v>3.8540000000000001</v>
      </c>
      <c r="BO665" t="s">
        <v>79</v>
      </c>
      <c r="BP665" t="s">
        <v>80</v>
      </c>
      <c r="BQ665" t="s">
        <v>77</v>
      </c>
      <c r="BR665">
        <v>3.84</v>
      </c>
      <c r="BS665">
        <v>3.883</v>
      </c>
      <c r="BT665">
        <v>3.839</v>
      </c>
      <c r="BU665">
        <v>10257.34</v>
      </c>
      <c r="BV665">
        <v>9802.48</v>
      </c>
      <c r="BW665">
        <v>9955.2099999999991</v>
      </c>
      <c r="BX665">
        <v>3.84</v>
      </c>
      <c r="BY665">
        <v>3.883</v>
      </c>
      <c r="BZ665">
        <v>3.8380000000000001</v>
      </c>
      <c r="CA665">
        <v>10257.34</v>
      </c>
      <c r="CB665">
        <v>9802.48</v>
      </c>
      <c r="CC665">
        <v>9955.4500000000007</v>
      </c>
      <c r="CD665" s="2">
        <v>45239</v>
      </c>
      <c r="CE665">
        <v>108.648</v>
      </c>
      <c r="CF665">
        <v>2.1999999999999999E-2</v>
      </c>
      <c r="CG665">
        <v>-0.03</v>
      </c>
      <c r="CH665">
        <v>108.67400000000001</v>
      </c>
      <c r="CI665">
        <v>108.67400000000001</v>
      </c>
      <c r="CJ665">
        <v>5.1999999999999998E-2</v>
      </c>
      <c r="CK665">
        <v>-5.1999999999999998E-2</v>
      </c>
      <c r="CL665">
        <v>3.9449999999999998</v>
      </c>
      <c r="CM665">
        <v>7.9302000000000001</v>
      </c>
      <c r="CN665">
        <v>108.678</v>
      </c>
      <c r="CO665">
        <v>3.9420000000000002</v>
      </c>
      <c r="CP665" t="s">
        <v>48</v>
      </c>
      <c r="CQ665" t="s">
        <v>47</v>
      </c>
      <c r="CS665">
        <v>3.9430000000000001</v>
      </c>
      <c r="CT665">
        <v>3.9350000000000001</v>
      </c>
      <c r="CV665">
        <v>10408.44</v>
      </c>
      <c r="CW665">
        <v>9591.93</v>
      </c>
      <c r="CY665">
        <v>3.9430000000000001</v>
      </c>
      <c r="CZ665">
        <v>3.9350000000000001</v>
      </c>
      <c r="DB665">
        <v>10408.44</v>
      </c>
      <c r="DC665">
        <v>9591.93</v>
      </c>
    </row>
    <row r="666" spans="1:107">
      <c r="A666" s="2">
        <v>45238</v>
      </c>
      <c r="B666">
        <v>103.08</v>
      </c>
      <c r="C666">
        <v>-4.1000000000000002E-2</v>
      </c>
      <c r="D666">
        <v>-2.8000000000000001E-2</v>
      </c>
      <c r="E666">
        <v>103.083</v>
      </c>
      <c r="F666">
        <v>103.083</v>
      </c>
      <c r="G666">
        <v>-0.01</v>
      </c>
      <c r="H666">
        <v>1.2999999999999999E-2</v>
      </c>
      <c r="I666">
        <v>3.9020000000000001</v>
      </c>
      <c r="J666">
        <v>2.7719</v>
      </c>
      <c r="K666">
        <v>103.111</v>
      </c>
      <c r="L666">
        <v>3.891</v>
      </c>
      <c r="M666" t="s">
        <v>79</v>
      </c>
      <c r="N666" t="s">
        <v>80</v>
      </c>
      <c r="O666" t="s">
        <v>77</v>
      </c>
      <c r="P666">
        <v>3.8570000000000002</v>
      </c>
      <c r="Q666">
        <v>3.9460000000000002</v>
      </c>
      <c r="R666">
        <v>3.871</v>
      </c>
      <c r="S666">
        <v>10252.870000000001</v>
      </c>
      <c r="T666">
        <v>9776.91</v>
      </c>
      <c r="U666">
        <v>9946.44</v>
      </c>
      <c r="V666">
        <v>3.8570000000000002</v>
      </c>
      <c r="W666">
        <v>3.9460000000000002</v>
      </c>
      <c r="X666">
        <v>3.871</v>
      </c>
      <c r="Y666">
        <v>10252.870000000001</v>
      </c>
      <c r="Z666">
        <v>9776.91</v>
      </c>
      <c r="AA666">
        <v>9946.44</v>
      </c>
      <c r="AB666" s="2">
        <v>45238</v>
      </c>
      <c r="AC666">
        <v>107.816</v>
      </c>
      <c r="AD666">
        <v>-7.8E-2</v>
      </c>
      <c r="AE666">
        <v>-4.2999999999999997E-2</v>
      </c>
      <c r="AF666">
        <v>107.834</v>
      </c>
      <c r="AG666">
        <v>107.834</v>
      </c>
      <c r="AH666">
        <v>-2.5999999999999999E-2</v>
      </c>
      <c r="AI666">
        <v>3.5000000000000003E-2</v>
      </c>
      <c r="AJ666">
        <v>4.0419999999999998</v>
      </c>
      <c r="AK666">
        <v>7.9166999999999996</v>
      </c>
      <c r="AL666">
        <v>107.86799999999999</v>
      </c>
      <c r="AM666">
        <v>4.0359999999999996</v>
      </c>
      <c r="AN666" t="s">
        <v>48</v>
      </c>
      <c r="AO666" t="s">
        <v>47</v>
      </c>
      <c r="AQ666">
        <v>4.0380000000000003</v>
      </c>
      <c r="AR666">
        <v>4.03</v>
      </c>
      <c r="AT666">
        <v>10334.66</v>
      </c>
      <c r="AU666">
        <v>9518.34</v>
      </c>
      <c r="AW666">
        <v>4.0380000000000003</v>
      </c>
      <c r="AX666">
        <v>4.03</v>
      </c>
      <c r="AZ666">
        <v>10334.66</v>
      </c>
      <c r="BA666">
        <v>9518.34</v>
      </c>
      <c r="BC666" s="2">
        <v>45238</v>
      </c>
      <c r="BD666">
        <v>103.08</v>
      </c>
      <c r="BE666">
        <v>-4.1000000000000002E-2</v>
      </c>
      <c r="BF666">
        <v>-2.8000000000000001E-2</v>
      </c>
      <c r="BG666">
        <v>103.083</v>
      </c>
      <c r="BH666">
        <v>103.083</v>
      </c>
      <c r="BI666">
        <v>-0.01</v>
      </c>
      <c r="BJ666">
        <v>1.2999999999999999E-2</v>
      </c>
      <c r="BK666">
        <v>3.9020000000000001</v>
      </c>
      <c r="BL666">
        <v>2.7719</v>
      </c>
      <c r="BM666">
        <v>103.111</v>
      </c>
      <c r="BN666">
        <v>3.891</v>
      </c>
      <c r="BO666" t="s">
        <v>79</v>
      </c>
      <c r="BP666" t="s">
        <v>80</v>
      </c>
      <c r="BQ666" t="s">
        <v>77</v>
      </c>
      <c r="BR666">
        <v>3.8570000000000002</v>
      </c>
      <c r="BS666">
        <v>3.9460000000000002</v>
      </c>
      <c r="BT666">
        <v>3.871</v>
      </c>
      <c r="BU666">
        <v>10252.870000000001</v>
      </c>
      <c r="BV666">
        <v>9776.91</v>
      </c>
      <c r="BW666">
        <v>9946.44</v>
      </c>
      <c r="BX666">
        <v>3.8570000000000002</v>
      </c>
      <c r="BY666">
        <v>3.9460000000000002</v>
      </c>
      <c r="BZ666">
        <v>3.871</v>
      </c>
      <c r="CA666">
        <v>10252.870000000001</v>
      </c>
      <c r="CB666">
        <v>9776.91</v>
      </c>
      <c r="CC666">
        <v>9946.44</v>
      </c>
      <c r="CD666" s="2">
        <v>45238</v>
      </c>
      <c r="CE666">
        <v>107.816</v>
      </c>
      <c r="CF666">
        <v>-7.8E-2</v>
      </c>
      <c r="CG666">
        <v>-4.2999999999999997E-2</v>
      </c>
      <c r="CH666">
        <v>107.834</v>
      </c>
      <c r="CI666">
        <v>107.834</v>
      </c>
      <c r="CJ666">
        <v>-2.5999999999999999E-2</v>
      </c>
      <c r="CK666">
        <v>3.5000000000000003E-2</v>
      </c>
      <c r="CL666">
        <v>4.0419999999999998</v>
      </c>
      <c r="CM666">
        <v>7.9166999999999996</v>
      </c>
      <c r="CN666">
        <v>107.86799999999999</v>
      </c>
      <c r="CO666">
        <v>4.0359999999999996</v>
      </c>
      <c r="CP666" t="s">
        <v>48</v>
      </c>
      <c r="CQ666" t="s">
        <v>47</v>
      </c>
      <c r="CS666">
        <v>4.0380000000000003</v>
      </c>
      <c r="CT666">
        <v>4.03</v>
      </c>
      <c r="CV666">
        <v>10334.66</v>
      </c>
      <c r="CW666">
        <v>9518.34</v>
      </c>
      <c r="CY666">
        <v>4.0380000000000003</v>
      </c>
      <c r="CZ666">
        <v>4.03</v>
      </c>
      <c r="DB666">
        <v>10334.66</v>
      </c>
      <c r="DC666">
        <v>9518.34</v>
      </c>
    </row>
    <row r="667" spans="1:107">
      <c r="A667" s="2">
        <v>45237</v>
      </c>
      <c r="B667">
        <v>103.03700000000001</v>
      </c>
      <c r="C667">
        <v>-3.1E-2</v>
      </c>
      <c r="D667">
        <v>-2.5000000000000001E-2</v>
      </c>
      <c r="E667">
        <v>103.04</v>
      </c>
      <c r="F667">
        <v>103.04</v>
      </c>
      <c r="G667">
        <v>3.0000000000000001E-3</v>
      </c>
      <c r="H667">
        <v>6.0000000000000001E-3</v>
      </c>
      <c r="I667">
        <v>3.9169999999999998</v>
      </c>
      <c r="J667">
        <v>2.7717000000000001</v>
      </c>
      <c r="K667">
        <v>103.071</v>
      </c>
      <c r="L667">
        <v>3.9049999999999998</v>
      </c>
      <c r="M667" t="s">
        <v>79</v>
      </c>
      <c r="N667" t="s">
        <v>80</v>
      </c>
      <c r="O667" t="s">
        <v>77</v>
      </c>
      <c r="P667">
        <v>3.86</v>
      </c>
      <c r="Q667">
        <v>3.9710000000000001</v>
      </c>
      <c r="R667">
        <v>3.883</v>
      </c>
      <c r="S667">
        <v>10251.19</v>
      </c>
      <c r="T667">
        <v>9766.1299999999992</v>
      </c>
      <c r="U667">
        <v>9942.49</v>
      </c>
      <c r="V667">
        <v>3.86</v>
      </c>
      <c r="W667">
        <v>3.9710000000000001</v>
      </c>
      <c r="X667">
        <v>3.8820000000000001</v>
      </c>
      <c r="Y667">
        <v>10251.19</v>
      </c>
      <c r="Z667">
        <v>9766.1299999999992</v>
      </c>
      <c r="AA667">
        <v>9942.73</v>
      </c>
      <c r="AB667" s="2">
        <v>45237</v>
      </c>
      <c r="AC667">
        <v>107.60299999999999</v>
      </c>
      <c r="AD667">
        <v>-6.9000000000000006E-2</v>
      </c>
      <c r="AE667">
        <v>-4.7E-2</v>
      </c>
      <c r="AF667">
        <v>107.60299999999999</v>
      </c>
      <c r="AG667">
        <v>107.60299999999999</v>
      </c>
      <c r="AH667">
        <v>-1.2999999999999999E-2</v>
      </c>
      <c r="AI667">
        <v>2.1999999999999999E-2</v>
      </c>
      <c r="AJ667">
        <v>4.0670000000000002</v>
      </c>
      <c r="AK667">
        <v>7.9137000000000004</v>
      </c>
      <c r="AL667">
        <v>107.65900000000001</v>
      </c>
      <c r="AM667">
        <v>4.0609999999999999</v>
      </c>
      <c r="AN667" t="s">
        <v>48</v>
      </c>
      <c r="AO667" t="s">
        <v>47</v>
      </c>
      <c r="AQ667">
        <v>4.0650000000000004</v>
      </c>
      <c r="AR667">
        <v>4.056</v>
      </c>
      <c r="AT667">
        <v>10312.98</v>
      </c>
      <c r="AU667">
        <v>9497.5499999999993</v>
      </c>
      <c r="AW667">
        <v>4.0650000000000004</v>
      </c>
      <c r="AX667">
        <v>4.056</v>
      </c>
      <c r="AZ667">
        <v>10312.98</v>
      </c>
      <c r="BA667">
        <v>9497.5499999999993</v>
      </c>
      <c r="BC667" s="2">
        <v>45237</v>
      </c>
      <c r="BD667">
        <v>103.03700000000001</v>
      </c>
      <c r="BE667">
        <v>-3.1E-2</v>
      </c>
      <c r="BF667">
        <v>-2.5000000000000001E-2</v>
      </c>
      <c r="BG667">
        <v>103.04</v>
      </c>
      <c r="BH667">
        <v>103.04</v>
      </c>
      <c r="BI667">
        <v>3.0000000000000001E-3</v>
      </c>
      <c r="BJ667">
        <v>6.0000000000000001E-3</v>
      </c>
      <c r="BK667">
        <v>3.9169999999999998</v>
      </c>
      <c r="BL667">
        <v>2.7717000000000001</v>
      </c>
      <c r="BM667">
        <v>103.071</v>
      </c>
      <c r="BN667">
        <v>3.9049999999999998</v>
      </c>
      <c r="BO667" t="s">
        <v>79</v>
      </c>
      <c r="BP667" t="s">
        <v>80</v>
      </c>
      <c r="BQ667" t="s">
        <v>77</v>
      </c>
      <c r="BR667">
        <v>3.86</v>
      </c>
      <c r="BS667">
        <v>3.9710000000000001</v>
      </c>
      <c r="BT667">
        <v>3.883</v>
      </c>
      <c r="BU667">
        <v>10251.19</v>
      </c>
      <c r="BV667">
        <v>9766.1299999999992</v>
      </c>
      <c r="BW667">
        <v>9942.49</v>
      </c>
      <c r="BX667">
        <v>3.86</v>
      </c>
      <c r="BY667">
        <v>3.9710000000000001</v>
      </c>
      <c r="BZ667">
        <v>3.8820000000000001</v>
      </c>
      <c r="CA667">
        <v>10251.19</v>
      </c>
      <c r="CB667">
        <v>9766.1299999999992</v>
      </c>
      <c r="CC667">
        <v>9942.73</v>
      </c>
      <c r="CD667" s="2">
        <v>45237</v>
      </c>
      <c r="CE667">
        <v>107.60299999999999</v>
      </c>
      <c r="CF667">
        <v>-6.9000000000000006E-2</v>
      </c>
      <c r="CG667">
        <v>-4.7E-2</v>
      </c>
      <c r="CH667">
        <v>107.60299999999999</v>
      </c>
      <c r="CI667">
        <v>107.60299999999999</v>
      </c>
      <c r="CJ667">
        <v>-1.2999999999999999E-2</v>
      </c>
      <c r="CK667">
        <v>2.1999999999999999E-2</v>
      </c>
      <c r="CL667">
        <v>4.0670000000000002</v>
      </c>
      <c r="CM667">
        <v>7.9137000000000004</v>
      </c>
      <c r="CN667">
        <v>107.65900000000001</v>
      </c>
      <c r="CO667">
        <v>4.0609999999999999</v>
      </c>
      <c r="CP667" t="s">
        <v>48</v>
      </c>
      <c r="CQ667" t="s">
        <v>47</v>
      </c>
      <c r="CS667">
        <v>4.0650000000000004</v>
      </c>
      <c r="CT667">
        <v>4.056</v>
      </c>
      <c r="CV667">
        <v>10312.98</v>
      </c>
      <c r="CW667">
        <v>9497.5499999999993</v>
      </c>
      <c r="CY667">
        <v>4.0650000000000004</v>
      </c>
      <c r="CZ667">
        <v>4.056</v>
      </c>
      <c r="DB667">
        <v>10312.98</v>
      </c>
      <c r="DC667">
        <v>9497.5499999999993</v>
      </c>
    </row>
    <row r="668" spans="1:107">
      <c r="A668" s="2">
        <v>45236</v>
      </c>
      <c r="B668">
        <v>103.05500000000001</v>
      </c>
      <c r="C668">
        <v>-2.3E-2</v>
      </c>
      <c r="D668">
        <v>-2.5999999999999999E-2</v>
      </c>
      <c r="E668">
        <v>103.05200000000001</v>
      </c>
      <c r="F668">
        <v>103.05200000000001</v>
      </c>
      <c r="G668">
        <v>5.0000000000000001E-3</v>
      </c>
      <c r="H668">
        <v>-3.0000000000000001E-3</v>
      </c>
      <c r="I668">
        <v>3.911</v>
      </c>
      <c r="J668">
        <v>2.7717999999999998</v>
      </c>
      <c r="K668">
        <v>103.083</v>
      </c>
      <c r="L668">
        <v>3.9009999999999998</v>
      </c>
      <c r="M668" t="s">
        <v>79</v>
      </c>
      <c r="N668" t="s">
        <v>80</v>
      </c>
      <c r="O668" t="s">
        <v>77</v>
      </c>
      <c r="P668">
        <v>3.8570000000000002</v>
      </c>
      <c r="Q668">
        <v>3.97</v>
      </c>
      <c r="R668">
        <v>3.88</v>
      </c>
      <c r="S668">
        <v>10250.719999999999</v>
      </c>
      <c r="T668">
        <v>9765.4699999999993</v>
      </c>
      <c r="U668">
        <v>9942.17</v>
      </c>
      <c r="V668">
        <v>3.8570000000000002</v>
      </c>
      <c r="W668">
        <v>3.9710000000000001</v>
      </c>
      <c r="X668">
        <v>3.88</v>
      </c>
      <c r="Y668">
        <v>10250.719999999999</v>
      </c>
      <c r="Z668">
        <v>9765.08</v>
      </c>
      <c r="AA668">
        <v>9942.17</v>
      </c>
      <c r="AB668" s="2">
        <v>45236</v>
      </c>
      <c r="AC668">
        <v>107.637</v>
      </c>
      <c r="AD668">
        <v>-0.104</v>
      </c>
      <c r="AE668">
        <v>-4.7E-2</v>
      </c>
      <c r="AF668">
        <v>107.61199999999999</v>
      </c>
      <c r="AG668">
        <v>107.62</v>
      </c>
      <c r="AH668">
        <v>-5.7000000000000002E-2</v>
      </c>
      <c r="AI668">
        <v>5.7000000000000002E-2</v>
      </c>
      <c r="AJ668">
        <v>4.0629999999999997</v>
      </c>
      <c r="AK668">
        <v>7.9135999999999997</v>
      </c>
      <c r="AL668">
        <v>107.684</v>
      </c>
      <c r="AM668">
        <v>4.0579999999999998</v>
      </c>
      <c r="AN668" t="s">
        <v>48</v>
      </c>
      <c r="AO668" t="s">
        <v>47</v>
      </c>
      <c r="AQ668">
        <v>4.0640000000000001</v>
      </c>
      <c r="AR668">
        <v>4.0570000000000004</v>
      </c>
      <c r="AT668">
        <v>10312.6</v>
      </c>
      <c r="AU668">
        <v>9495.74</v>
      </c>
      <c r="AW668">
        <v>4.0629999999999997</v>
      </c>
      <c r="AX668">
        <v>4.056</v>
      </c>
      <c r="AZ668">
        <v>10313.36</v>
      </c>
      <c r="BA668">
        <v>9496.5</v>
      </c>
      <c r="BC668" s="2">
        <v>45236</v>
      </c>
      <c r="BD668">
        <v>103.05500000000001</v>
      </c>
      <c r="BE668">
        <v>-2.3E-2</v>
      </c>
      <c r="BF668">
        <v>-2.5999999999999999E-2</v>
      </c>
      <c r="BG668">
        <v>103.05200000000001</v>
      </c>
      <c r="BH668">
        <v>103.05200000000001</v>
      </c>
      <c r="BI668">
        <v>5.0000000000000001E-3</v>
      </c>
      <c r="BJ668">
        <v>-3.0000000000000001E-3</v>
      </c>
      <c r="BK668">
        <v>3.911</v>
      </c>
      <c r="BL668">
        <v>2.7717999999999998</v>
      </c>
      <c r="BM668">
        <v>103.083</v>
      </c>
      <c r="BN668">
        <v>3.9009999999999998</v>
      </c>
      <c r="BO668" t="s">
        <v>79</v>
      </c>
      <c r="BP668" t="s">
        <v>80</v>
      </c>
      <c r="BQ668" t="s">
        <v>77</v>
      </c>
      <c r="BR668">
        <v>3.8570000000000002</v>
      </c>
      <c r="BS668">
        <v>3.97</v>
      </c>
      <c r="BT668">
        <v>3.88</v>
      </c>
      <c r="BU668">
        <v>10250.719999999999</v>
      </c>
      <c r="BV668">
        <v>9765.4699999999993</v>
      </c>
      <c r="BW668">
        <v>9942.17</v>
      </c>
      <c r="BX668">
        <v>3.8570000000000002</v>
      </c>
      <c r="BY668">
        <v>3.9710000000000001</v>
      </c>
      <c r="BZ668">
        <v>3.88</v>
      </c>
      <c r="CA668">
        <v>10250.719999999999</v>
      </c>
      <c r="CB668">
        <v>9765.08</v>
      </c>
      <c r="CC668">
        <v>9942.17</v>
      </c>
      <c r="CD668" s="2">
        <v>45236</v>
      </c>
      <c r="CE668">
        <v>107.637</v>
      </c>
      <c r="CF668">
        <v>-0.104</v>
      </c>
      <c r="CG668">
        <v>-4.7E-2</v>
      </c>
      <c r="CH668">
        <v>107.61199999999999</v>
      </c>
      <c r="CI668">
        <v>107.62</v>
      </c>
      <c r="CJ668">
        <v>-5.7000000000000002E-2</v>
      </c>
      <c r="CK668">
        <v>5.7000000000000002E-2</v>
      </c>
      <c r="CL668">
        <v>4.0629999999999997</v>
      </c>
      <c r="CM668">
        <v>7.9135999999999997</v>
      </c>
      <c r="CN668">
        <v>107.684</v>
      </c>
      <c r="CO668">
        <v>4.0579999999999998</v>
      </c>
      <c r="CP668" t="s">
        <v>48</v>
      </c>
      <c r="CQ668" t="s">
        <v>47</v>
      </c>
      <c r="CS668">
        <v>4.0640000000000001</v>
      </c>
      <c r="CT668">
        <v>4.0570000000000004</v>
      </c>
      <c r="CV668">
        <v>10312.6</v>
      </c>
      <c r="CW668">
        <v>9495.74</v>
      </c>
      <c r="CY668">
        <v>4.0629999999999997</v>
      </c>
      <c r="CZ668">
        <v>4.056</v>
      </c>
      <c r="DB668">
        <v>10313.36</v>
      </c>
      <c r="DC668">
        <v>9496.5</v>
      </c>
    </row>
    <row r="669" spans="1:107">
      <c r="A669" s="2">
        <v>45233</v>
      </c>
      <c r="B669">
        <v>102.863</v>
      </c>
      <c r="C669">
        <v>-3.2000000000000001E-2</v>
      </c>
      <c r="D669">
        <v>-3.3000000000000002E-2</v>
      </c>
      <c r="E669">
        <v>102.858</v>
      </c>
      <c r="F669">
        <v>102.858</v>
      </c>
      <c r="G669">
        <v>7.000000000000001E-3</v>
      </c>
      <c r="H669">
        <v>-1E-3</v>
      </c>
      <c r="I669">
        <v>3.9780000000000002</v>
      </c>
      <c r="J669">
        <v>2.7707000000000002</v>
      </c>
      <c r="K669">
        <v>102.902</v>
      </c>
      <c r="L669">
        <v>3.964</v>
      </c>
      <c r="M669" t="s">
        <v>79</v>
      </c>
      <c r="N669" t="s">
        <v>80</v>
      </c>
      <c r="O669" t="s">
        <v>77</v>
      </c>
      <c r="P669">
        <v>3.92</v>
      </c>
      <c r="Q669">
        <v>4.0350000000000001</v>
      </c>
      <c r="R669">
        <v>3.9449999999999998</v>
      </c>
      <c r="S669">
        <v>10234.83</v>
      </c>
      <c r="T669">
        <v>9737.0300000000007</v>
      </c>
      <c r="U669">
        <v>9923.26</v>
      </c>
      <c r="V669">
        <v>3.92</v>
      </c>
      <c r="W669">
        <v>4.0350000000000001</v>
      </c>
      <c r="X669">
        <v>3.9449999999999998</v>
      </c>
      <c r="Y669">
        <v>10234.83</v>
      </c>
      <c r="Z669">
        <v>9737.0300000000007</v>
      </c>
      <c r="AA669">
        <v>9923.26</v>
      </c>
      <c r="AB669" s="2">
        <v>45233</v>
      </c>
      <c r="AC669">
        <v>107.187</v>
      </c>
      <c r="AD669">
        <v>-4.5999999999999999E-2</v>
      </c>
      <c r="AE669">
        <v>-0.05</v>
      </c>
      <c r="AF669">
        <v>107.238</v>
      </c>
      <c r="AG669">
        <v>107.238</v>
      </c>
      <c r="AH669">
        <v>1.2999999999999999E-2</v>
      </c>
      <c r="AI669">
        <v>-4.0000000000000001E-3</v>
      </c>
      <c r="AJ669">
        <v>4.1159999999999997</v>
      </c>
      <c r="AK669">
        <v>7.9078999999999997</v>
      </c>
      <c r="AL669">
        <v>107.246</v>
      </c>
      <c r="AM669">
        <v>4.109</v>
      </c>
      <c r="AN669" t="s">
        <v>48</v>
      </c>
      <c r="AO669" t="s">
        <v>47</v>
      </c>
      <c r="AQ669">
        <v>4.1070000000000002</v>
      </c>
      <c r="AR669">
        <v>4.0999999999999996</v>
      </c>
      <c r="AT669">
        <v>10276.52</v>
      </c>
      <c r="AU669">
        <v>9460.01</v>
      </c>
      <c r="AW669">
        <v>4.1070000000000002</v>
      </c>
      <c r="AX669">
        <v>4.0999999999999996</v>
      </c>
      <c r="AZ669">
        <v>10276.52</v>
      </c>
      <c r="BA669">
        <v>9460.01</v>
      </c>
      <c r="BC669" s="2">
        <v>45233</v>
      </c>
      <c r="BD669">
        <v>102.863</v>
      </c>
      <c r="BE669">
        <v>-3.2000000000000001E-2</v>
      </c>
      <c r="BF669">
        <v>-3.3000000000000002E-2</v>
      </c>
      <c r="BG669">
        <v>102.858</v>
      </c>
      <c r="BH669">
        <v>102.858</v>
      </c>
      <c r="BI669">
        <v>7.000000000000001E-3</v>
      </c>
      <c r="BJ669">
        <v>-1E-3</v>
      </c>
      <c r="BK669">
        <v>3.9780000000000002</v>
      </c>
      <c r="BL669">
        <v>2.7707000000000002</v>
      </c>
      <c r="BM669">
        <v>102.902</v>
      </c>
      <c r="BN669">
        <v>3.964</v>
      </c>
      <c r="BO669" t="s">
        <v>79</v>
      </c>
      <c r="BP669" t="s">
        <v>80</v>
      </c>
      <c r="BQ669" t="s">
        <v>77</v>
      </c>
      <c r="BR669">
        <v>3.92</v>
      </c>
      <c r="BS669">
        <v>4.0350000000000001</v>
      </c>
      <c r="BT669">
        <v>3.9449999999999998</v>
      </c>
      <c r="BU669">
        <v>10234.83</v>
      </c>
      <c r="BV669">
        <v>9737.0300000000007</v>
      </c>
      <c r="BW669">
        <v>9923.26</v>
      </c>
      <c r="BX669">
        <v>3.92</v>
      </c>
      <c r="BY669">
        <v>4.0350000000000001</v>
      </c>
      <c r="BZ669">
        <v>3.9449999999999998</v>
      </c>
      <c r="CA669">
        <v>10234.83</v>
      </c>
      <c r="CB669">
        <v>9737.0300000000007</v>
      </c>
      <c r="CC669">
        <v>9923.26</v>
      </c>
      <c r="CD669" s="2">
        <v>45233</v>
      </c>
      <c r="CE669">
        <v>107.187</v>
      </c>
      <c r="CF669">
        <v>-4.5999999999999999E-2</v>
      </c>
      <c r="CG669">
        <v>-0.05</v>
      </c>
      <c r="CH669">
        <v>107.238</v>
      </c>
      <c r="CI669">
        <v>107.238</v>
      </c>
      <c r="CJ669">
        <v>1.2999999999999999E-2</v>
      </c>
      <c r="CK669">
        <v>-4.0000000000000001E-3</v>
      </c>
      <c r="CL669">
        <v>4.1159999999999997</v>
      </c>
      <c r="CM669">
        <v>7.9078999999999997</v>
      </c>
      <c r="CN669">
        <v>107.246</v>
      </c>
      <c r="CO669">
        <v>4.109</v>
      </c>
      <c r="CP669" t="s">
        <v>48</v>
      </c>
      <c r="CQ669" t="s">
        <v>47</v>
      </c>
      <c r="CS669">
        <v>4.1070000000000002</v>
      </c>
      <c r="CT669">
        <v>4.0999999999999996</v>
      </c>
      <c r="CV669">
        <v>10276.52</v>
      </c>
      <c r="CW669">
        <v>9460.01</v>
      </c>
      <c r="CY669">
        <v>4.1070000000000002</v>
      </c>
      <c r="CZ669">
        <v>4.0999999999999996</v>
      </c>
      <c r="DB669">
        <v>10276.52</v>
      </c>
      <c r="DC669">
        <v>9460.01</v>
      </c>
    </row>
    <row r="670" spans="1:107">
      <c r="A670" s="2">
        <v>45232</v>
      </c>
      <c r="B670">
        <v>102.755</v>
      </c>
      <c r="C670">
        <v>-5.0999999999999997E-2</v>
      </c>
      <c r="D670">
        <v>-0.04</v>
      </c>
      <c r="E670">
        <v>102.747</v>
      </c>
      <c r="F670">
        <v>102.747</v>
      </c>
      <c r="G670">
        <v>-5.0000000000000001E-3</v>
      </c>
      <c r="H670">
        <v>1.0999999999999999E-2</v>
      </c>
      <c r="I670">
        <v>4.016</v>
      </c>
      <c r="J670">
        <v>2.77</v>
      </c>
      <c r="K670">
        <v>102.801</v>
      </c>
      <c r="L670">
        <v>4</v>
      </c>
      <c r="M670" t="s">
        <v>79</v>
      </c>
      <c r="N670" t="s">
        <v>80</v>
      </c>
      <c r="O670" t="s">
        <v>77</v>
      </c>
      <c r="P670">
        <v>3.948</v>
      </c>
      <c r="Q670">
        <v>4.08</v>
      </c>
      <c r="R670">
        <v>3.98</v>
      </c>
      <c r="S670">
        <v>10228.1</v>
      </c>
      <c r="T670">
        <v>9718.49</v>
      </c>
      <c r="U670">
        <v>9913.7199999999993</v>
      </c>
      <c r="V670">
        <v>3.948</v>
      </c>
      <c r="W670">
        <v>4.08</v>
      </c>
      <c r="X670">
        <v>3.98</v>
      </c>
      <c r="Y670">
        <v>10228.1</v>
      </c>
      <c r="Z670">
        <v>9718.49</v>
      </c>
      <c r="AA670">
        <v>9913.7199999999993</v>
      </c>
      <c r="AB670" s="2">
        <v>45232</v>
      </c>
      <c r="AC670">
        <v>106.697</v>
      </c>
      <c r="AD670">
        <v>-0.14799999999999999</v>
      </c>
      <c r="AE670">
        <v>-6.3E-2</v>
      </c>
      <c r="AF670">
        <v>106.72199999999999</v>
      </c>
      <c r="AG670">
        <v>106.72199999999999</v>
      </c>
      <c r="AH670">
        <v>-7.6999999999999999E-2</v>
      </c>
      <c r="AI670">
        <v>8.5000000000000006E-2</v>
      </c>
      <c r="AJ670">
        <v>4.1740000000000004</v>
      </c>
      <c r="AK670">
        <v>7.8990999999999998</v>
      </c>
      <c r="AL670">
        <v>106.768</v>
      </c>
      <c r="AM670">
        <v>4.1660000000000004</v>
      </c>
      <c r="AN670" t="s">
        <v>48</v>
      </c>
      <c r="AO670" t="s">
        <v>47</v>
      </c>
      <c r="AQ670">
        <v>4.1660000000000004</v>
      </c>
      <c r="AR670">
        <v>4.16</v>
      </c>
      <c r="AT670">
        <v>10230.75</v>
      </c>
      <c r="AU670">
        <v>9413.7000000000007</v>
      </c>
      <c r="AW670">
        <v>4.1660000000000004</v>
      </c>
      <c r="AX670">
        <v>4.16</v>
      </c>
      <c r="AZ670">
        <v>10230.75</v>
      </c>
      <c r="BA670">
        <v>9413.7000000000007</v>
      </c>
      <c r="BC670" s="2">
        <v>45232</v>
      </c>
      <c r="BD670">
        <v>102.755</v>
      </c>
      <c r="BE670">
        <v>-5.0999999999999997E-2</v>
      </c>
      <c r="BF670">
        <v>-0.04</v>
      </c>
      <c r="BG670">
        <v>102.747</v>
      </c>
      <c r="BH670">
        <v>102.747</v>
      </c>
      <c r="BI670">
        <v>-5.0000000000000001E-3</v>
      </c>
      <c r="BJ670">
        <v>1.0999999999999999E-2</v>
      </c>
      <c r="BK670">
        <v>4.016</v>
      </c>
      <c r="BL670">
        <v>2.77</v>
      </c>
      <c r="BM670">
        <v>102.801</v>
      </c>
      <c r="BN670">
        <v>4</v>
      </c>
      <c r="BO670" t="s">
        <v>79</v>
      </c>
      <c r="BP670" t="s">
        <v>80</v>
      </c>
      <c r="BQ670" t="s">
        <v>77</v>
      </c>
      <c r="BR670">
        <v>3.948</v>
      </c>
      <c r="BS670">
        <v>4.08</v>
      </c>
      <c r="BT670">
        <v>3.98</v>
      </c>
      <c r="BU670">
        <v>10228.1</v>
      </c>
      <c r="BV670">
        <v>9718.49</v>
      </c>
      <c r="BW670">
        <v>9913.7199999999993</v>
      </c>
      <c r="BX670">
        <v>3.948</v>
      </c>
      <c r="BY670">
        <v>4.08</v>
      </c>
      <c r="BZ670">
        <v>3.98</v>
      </c>
      <c r="CA670">
        <v>10228.1</v>
      </c>
      <c r="CB670">
        <v>9718.49</v>
      </c>
      <c r="CC670">
        <v>9913.7199999999993</v>
      </c>
      <c r="CD670" s="2">
        <v>45232</v>
      </c>
      <c r="CE670">
        <v>106.697</v>
      </c>
      <c r="CF670">
        <v>-0.14799999999999999</v>
      </c>
      <c r="CG670">
        <v>-6.3E-2</v>
      </c>
      <c r="CH670">
        <v>106.72199999999999</v>
      </c>
      <c r="CI670">
        <v>106.72199999999999</v>
      </c>
      <c r="CJ670">
        <v>-7.6999999999999999E-2</v>
      </c>
      <c r="CK670">
        <v>8.5000000000000006E-2</v>
      </c>
      <c r="CL670">
        <v>4.1740000000000004</v>
      </c>
      <c r="CM670">
        <v>7.8990999999999998</v>
      </c>
      <c r="CN670">
        <v>106.768</v>
      </c>
      <c r="CO670">
        <v>4.1660000000000004</v>
      </c>
      <c r="CP670" t="s">
        <v>48</v>
      </c>
      <c r="CQ670" t="s">
        <v>47</v>
      </c>
      <c r="CS670">
        <v>4.1660000000000004</v>
      </c>
      <c r="CT670">
        <v>4.16</v>
      </c>
      <c r="CV670">
        <v>10230.75</v>
      </c>
      <c r="CW670">
        <v>9413.7000000000007</v>
      </c>
      <c r="CY670">
        <v>4.1660000000000004</v>
      </c>
      <c r="CZ670">
        <v>4.16</v>
      </c>
      <c r="DB670">
        <v>10230.75</v>
      </c>
      <c r="DC670">
        <v>9413.7000000000007</v>
      </c>
    </row>
    <row r="671" spans="1:107">
      <c r="A671" s="2">
        <v>45231</v>
      </c>
      <c r="B671">
        <v>102.499</v>
      </c>
      <c r="C671">
        <v>-9.5000000000000001E-2</v>
      </c>
      <c r="D671">
        <v>-5.2999999999999999E-2</v>
      </c>
      <c r="E671">
        <v>102.505</v>
      </c>
      <c r="F671">
        <v>102.505</v>
      </c>
      <c r="G671">
        <v>-3.9E-2</v>
      </c>
      <c r="H671">
        <v>4.2000000000000003E-2</v>
      </c>
      <c r="I671">
        <v>4.1059999999999999</v>
      </c>
      <c r="J671">
        <v>2.7684000000000002</v>
      </c>
      <c r="K671">
        <v>102.55500000000001</v>
      </c>
      <c r="L671">
        <v>4.0860000000000003</v>
      </c>
      <c r="M671" t="s">
        <v>79</v>
      </c>
      <c r="N671" t="s">
        <v>80</v>
      </c>
      <c r="O671" t="s">
        <v>77</v>
      </c>
      <c r="P671">
        <v>4.01</v>
      </c>
      <c r="Q671">
        <v>4.18</v>
      </c>
      <c r="R671">
        <v>4.0650000000000004</v>
      </c>
      <c r="S671">
        <v>10214.540000000001</v>
      </c>
      <c r="T671">
        <v>9678.69</v>
      </c>
      <c r="U671">
        <v>9892.07</v>
      </c>
      <c r="V671">
        <v>4.01</v>
      </c>
      <c r="W671">
        <v>4.18</v>
      </c>
      <c r="X671">
        <v>4.0650000000000004</v>
      </c>
      <c r="Y671">
        <v>10214.540000000001</v>
      </c>
      <c r="Z671">
        <v>9678.69</v>
      </c>
      <c r="AA671">
        <v>9892.07</v>
      </c>
      <c r="AB671" s="2">
        <v>45231</v>
      </c>
      <c r="AC671">
        <v>105.633</v>
      </c>
      <c r="AD671">
        <v>-7.5999999999999998E-2</v>
      </c>
      <c r="AE671">
        <v>-8.3000000000000004E-2</v>
      </c>
      <c r="AF671">
        <v>105.658</v>
      </c>
      <c r="AG671">
        <v>105.658</v>
      </c>
      <c r="AH671">
        <v>7.000000000000001E-3</v>
      </c>
      <c r="AI671">
        <v>-7.000000000000001E-3</v>
      </c>
      <c r="AJ671">
        <v>4.3010000000000002</v>
      </c>
      <c r="AK671">
        <v>7.8841999999999999</v>
      </c>
      <c r="AL671">
        <v>105.71599999999999</v>
      </c>
      <c r="AM671">
        <v>4.2910000000000004</v>
      </c>
      <c r="AN671" t="s">
        <v>48</v>
      </c>
      <c r="AO671" t="s">
        <v>47</v>
      </c>
      <c r="AQ671">
        <v>4.29</v>
      </c>
      <c r="AR671">
        <v>4.2850000000000001</v>
      </c>
      <c r="AT671">
        <v>10136.549999999999</v>
      </c>
      <c r="AU671">
        <v>9319.15</v>
      </c>
      <c r="AW671">
        <v>4.29</v>
      </c>
      <c r="AX671">
        <v>4.2850000000000001</v>
      </c>
      <c r="AZ671">
        <v>10136.549999999999</v>
      </c>
      <c r="BA671">
        <v>9319.15</v>
      </c>
      <c r="BC671" s="2">
        <v>45231</v>
      </c>
      <c r="BD671">
        <v>102.499</v>
      </c>
      <c r="BE671">
        <v>-9.5000000000000001E-2</v>
      </c>
      <c r="BF671">
        <v>-5.2999999999999999E-2</v>
      </c>
      <c r="BG671">
        <v>102.505</v>
      </c>
      <c r="BH671">
        <v>102.505</v>
      </c>
      <c r="BI671">
        <v>-3.9E-2</v>
      </c>
      <c r="BJ671">
        <v>4.2000000000000003E-2</v>
      </c>
      <c r="BK671">
        <v>4.1059999999999999</v>
      </c>
      <c r="BL671">
        <v>2.7684000000000002</v>
      </c>
      <c r="BM671">
        <v>102.55500000000001</v>
      </c>
      <c r="BN671">
        <v>4.0860000000000003</v>
      </c>
      <c r="BO671" t="s">
        <v>79</v>
      </c>
      <c r="BP671" t="s">
        <v>80</v>
      </c>
      <c r="BQ671" t="s">
        <v>77</v>
      </c>
      <c r="BR671">
        <v>4.01</v>
      </c>
      <c r="BS671">
        <v>4.18</v>
      </c>
      <c r="BT671">
        <v>4.0650000000000004</v>
      </c>
      <c r="BU671">
        <v>10214.540000000001</v>
      </c>
      <c r="BV671">
        <v>9678.69</v>
      </c>
      <c r="BW671">
        <v>9892.07</v>
      </c>
      <c r="BX671">
        <v>4.01</v>
      </c>
      <c r="BY671">
        <v>4.18</v>
      </c>
      <c r="BZ671">
        <v>4.0650000000000004</v>
      </c>
      <c r="CA671">
        <v>10214.540000000001</v>
      </c>
      <c r="CB671">
        <v>9678.69</v>
      </c>
      <c r="CC671">
        <v>9892.07</v>
      </c>
      <c r="CD671" s="2">
        <v>45231</v>
      </c>
      <c r="CE671">
        <v>105.633</v>
      </c>
      <c r="CF671">
        <v>-7.5999999999999998E-2</v>
      </c>
      <c r="CG671">
        <v>-8.3000000000000004E-2</v>
      </c>
      <c r="CH671">
        <v>105.658</v>
      </c>
      <c r="CI671">
        <v>105.658</v>
      </c>
      <c r="CJ671">
        <v>7.000000000000001E-3</v>
      </c>
      <c r="CK671">
        <v>-7.000000000000001E-3</v>
      </c>
      <c r="CL671">
        <v>4.3010000000000002</v>
      </c>
      <c r="CM671">
        <v>7.8841999999999999</v>
      </c>
      <c r="CN671">
        <v>105.71599999999999</v>
      </c>
      <c r="CO671">
        <v>4.2910000000000004</v>
      </c>
      <c r="CP671" t="s">
        <v>48</v>
      </c>
      <c r="CQ671" t="s">
        <v>47</v>
      </c>
      <c r="CS671">
        <v>4.29</v>
      </c>
      <c r="CT671">
        <v>4.2850000000000001</v>
      </c>
      <c r="CV671">
        <v>10136.549999999999</v>
      </c>
      <c r="CW671">
        <v>9319.15</v>
      </c>
      <c r="CY671">
        <v>4.29</v>
      </c>
      <c r="CZ671">
        <v>4.2850000000000001</v>
      </c>
      <c r="DB671">
        <v>10136.549999999999</v>
      </c>
      <c r="DC671">
        <v>9319.15</v>
      </c>
    </row>
    <row r="672" spans="1:107">
      <c r="A672" s="2">
        <v>45230</v>
      </c>
      <c r="B672">
        <v>102.434</v>
      </c>
      <c r="C672">
        <v>-0.125</v>
      </c>
      <c r="D672">
        <v>-5.5E-2</v>
      </c>
      <c r="E672">
        <v>102.431</v>
      </c>
      <c r="F672">
        <v>102.431</v>
      </c>
      <c r="G672">
        <v>-6.4000000000000001E-2</v>
      </c>
      <c r="H672">
        <v>7.0000000000000007E-2</v>
      </c>
      <c r="I672">
        <v>4.1289999999999996</v>
      </c>
      <c r="J672">
        <v>2.7679</v>
      </c>
      <c r="K672">
        <v>102.495</v>
      </c>
      <c r="L672">
        <v>4.1079999999999997</v>
      </c>
      <c r="M672" t="s">
        <v>79</v>
      </c>
      <c r="N672" t="s">
        <v>80</v>
      </c>
      <c r="O672" t="s">
        <v>77</v>
      </c>
      <c r="P672">
        <v>4.03</v>
      </c>
      <c r="Q672">
        <v>4.2110000000000003</v>
      </c>
      <c r="R672">
        <v>4.0839999999999996</v>
      </c>
      <c r="S672">
        <v>10209.4</v>
      </c>
      <c r="T672">
        <v>9665.6200000000008</v>
      </c>
      <c r="U672">
        <v>9886.3799999999992</v>
      </c>
      <c r="V672">
        <v>4.03</v>
      </c>
      <c r="W672">
        <v>4.2110000000000003</v>
      </c>
      <c r="X672">
        <v>4.0830000000000002</v>
      </c>
      <c r="Y672">
        <v>10209.4</v>
      </c>
      <c r="Z672">
        <v>9665.6200000000008</v>
      </c>
      <c r="AA672">
        <v>9886.6299999999992</v>
      </c>
      <c r="AB672" s="2">
        <v>45230</v>
      </c>
      <c r="AC672">
        <v>105.3</v>
      </c>
      <c r="AD672">
        <v>-0.19600000000000001</v>
      </c>
      <c r="AE672">
        <v>-8.7999999999999995E-2</v>
      </c>
      <c r="AF672">
        <v>105.242</v>
      </c>
      <c r="AG672">
        <v>105.242</v>
      </c>
      <c r="AH672">
        <v>-0.1</v>
      </c>
      <c r="AI672">
        <v>0.108</v>
      </c>
      <c r="AJ672">
        <v>4.3410000000000002</v>
      </c>
      <c r="AK672">
        <v>7.8775000000000004</v>
      </c>
      <c r="AL672">
        <v>105.396</v>
      </c>
      <c r="AM672">
        <v>4.33</v>
      </c>
      <c r="AN672" t="s">
        <v>48</v>
      </c>
      <c r="AO672" t="s">
        <v>47</v>
      </c>
      <c r="AQ672">
        <v>4.3390000000000004</v>
      </c>
      <c r="AR672">
        <v>4.335</v>
      </c>
      <c r="AT672">
        <v>10098.870000000001</v>
      </c>
      <c r="AU672">
        <v>9280.9599999999991</v>
      </c>
      <c r="AW672">
        <v>4.3380000000000001</v>
      </c>
      <c r="AX672">
        <v>4.335</v>
      </c>
      <c r="AZ672">
        <v>10099.620000000001</v>
      </c>
      <c r="BA672">
        <v>9280.9599999999991</v>
      </c>
      <c r="BC672" s="2">
        <v>45230</v>
      </c>
      <c r="BD672">
        <v>102.434</v>
      </c>
      <c r="BE672">
        <v>-0.125</v>
      </c>
      <c r="BF672">
        <v>-5.5E-2</v>
      </c>
      <c r="BG672">
        <v>102.431</v>
      </c>
      <c r="BH672">
        <v>102.431</v>
      </c>
      <c r="BI672">
        <v>-6.4000000000000001E-2</v>
      </c>
      <c r="BJ672">
        <v>7.0000000000000007E-2</v>
      </c>
      <c r="BK672">
        <v>4.1289999999999996</v>
      </c>
      <c r="BL672">
        <v>2.7679</v>
      </c>
      <c r="BM672">
        <v>102.495</v>
      </c>
      <c r="BN672">
        <v>4.1079999999999997</v>
      </c>
      <c r="BO672" t="s">
        <v>79</v>
      </c>
      <c r="BP672" t="s">
        <v>80</v>
      </c>
      <c r="BQ672" t="s">
        <v>77</v>
      </c>
      <c r="BR672">
        <v>4.03</v>
      </c>
      <c r="BS672">
        <v>4.2110000000000003</v>
      </c>
      <c r="BT672">
        <v>4.0839999999999996</v>
      </c>
      <c r="BU672">
        <v>10209.4</v>
      </c>
      <c r="BV672">
        <v>9665.6200000000008</v>
      </c>
      <c r="BW672">
        <v>9886.3799999999992</v>
      </c>
      <c r="BX672">
        <v>4.03</v>
      </c>
      <c r="BY672">
        <v>4.2110000000000003</v>
      </c>
      <c r="BZ672">
        <v>4.0830000000000002</v>
      </c>
      <c r="CA672">
        <v>10209.4</v>
      </c>
      <c r="CB672">
        <v>9665.6200000000008</v>
      </c>
      <c r="CC672">
        <v>9886.6299999999992</v>
      </c>
      <c r="CD672" s="2">
        <v>45230</v>
      </c>
      <c r="CE672">
        <v>105.3</v>
      </c>
      <c r="CF672">
        <v>-0.19600000000000001</v>
      </c>
      <c r="CG672">
        <v>-8.7999999999999995E-2</v>
      </c>
      <c r="CH672">
        <v>105.242</v>
      </c>
      <c r="CI672">
        <v>105.242</v>
      </c>
      <c r="CJ672">
        <v>-0.1</v>
      </c>
      <c r="CK672">
        <v>0.108</v>
      </c>
      <c r="CL672">
        <v>4.3410000000000002</v>
      </c>
      <c r="CM672">
        <v>7.8775000000000004</v>
      </c>
      <c r="CN672">
        <v>105.396</v>
      </c>
      <c r="CO672">
        <v>4.33</v>
      </c>
      <c r="CP672" t="s">
        <v>48</v>
      </c>
      <c r="CQ672" t="s">
        <v>47</v>
      </c>
      <c r="CS672">
        <v>4.3390000000000004</v>
      </c>
      <c r="CT672">
        <v>4.335</v>
      </c>
      <c r="CV672">
        <v>10098.870000000001</v>
      </c>
      <c r="CW672">
        <v>9280.9599999999991</v>
      </c>
      <c r="CY672">
        <v>4.3380000000000001</v>
      </c>
      <c r="CZ672">
        <v>4.335</v>
      </c>
      <c r="DB672">
        <v>10099.620000000001</v>
      </c>
      <c r="DC672">
        <v>9280.9599999999991</v>
      </c>
    </row>
    <row r="673" spans="1:107">
      <c r="A673" s="2">
        <v>45229</v>
      </c>
      <c r="B673">
        <v>102.431</v>
      </c>
      <c r="C673">
        <v>-0.104</v>
      </c>
      <c r="D673">
        <v>-0.06</v>
      </c>
      <c r="E673">
        <v>102.426</v>
      </c>
      <c r="F673">
        <v>102.426</v>
      </c>
      <c r="G673">
        <v>-4.1000000000000002E-2</v>
      </c>
      <c r="H673">
        <v>4.3999999999999997E-2</v>
      </c>
      <c r="I673">
        <v>4.13</v>
      </c>
      <c r="J673">
        <v>2.7679999999999998</v>
      </c>
      <c r="K673">
        <v>102.494</v>
      </c>
      <c r="L673">
        <v>4.1079999999999997</v>
      </c>
      <c r="M673" t="s">
        <v>79</v>
      </c>
      <c r="N673" t="s">
        <v>80</v>
      </c>
      <c r="O673" t="s">
        <v>77</v>
      </c>
      <c r="P673">
        <v>4.04</v>
      </c>
      <c r="Q673">
        <v>4.2050000000000001</v>
      </c>
      <c r="R673">
        <v>4.085</v>
      </c>
      <c r="S673">
        <v>10206.27</v>
      </c>
      <c r="T673">
        <v>9666.84</v>
      </c>
      <c r="U673">
        <v>9885.0400000000009</v>
      </c>
      <c r="V673">
        <v>4.04</v>
      </c>
      <c r="W673">
        <v>4.2050000000000001</v>
      </c>
      <c r="X673">
        <v>4.085</v>
      </c>
      <c r="Y673">
        <v>10206.27</v>
      </c>
      <c r="Z673">
        <v>9666.84</v>
      </c>
      <c r="AA673">
        <v>9885.0400000000009</v>
      </c>
      <c r="AB673" s="2">
        <v>45229</v>
      </c>
      <c r="AC673">
        <v>105.524</v>
      </c>
      <c r="AD673">
        <v>-0.13200000000000001</v>
      </c>
      <c r="AE673">
        <v>-8.7999999999999995E-2</v>
      </c>
      <c r="AF673">
        <v>105.491</v>
      </c>
      <c r="AG673">
        <v>105.5</v>
      </c>
      <c r="AH673">
        <v>-4.3999999999999997E-2</v>
      </c>
      <c r="AI673">
        <v>4.3999999999999997E-2</v>
      </c>
      <c r="AJ673">
        <v>4.3140000000000001</v>
      </c>
      <c r="AK673">
        <v>7.8818000000000001</v>
      </c>
      <c r="AL673">
        <v>105.61199999999999</v>
      </c>
      <c r="AM673">
        <v>4.3040000000000003</v>
      </c>
      <c r="AN673" t="s">
        <v>48</v>
      </c>
      <c r="AO673" t="s">
        <v>47</v>
      </c>
      <c r="AQ673">
        <v>4.3090000000000002</v>
      </c>
      <c r="AR673">
        <v>4.3049999999999997</v>
      </c>
      <c r="AT673">
        <v>10120.01</v>
      </c>
      <c r="AU673">
        <v>9302.11</v>
      </c>
      <c r="AW673">
        <v>4.3079999999999998</v>
      </c>
      <c r="AX673">
        <v>4.3049999999999997</v>
      </c>
      <c r="AZ673">
        <v>10120.76</v>
      </c>
      <c r="BA673">
        <v>9302.11</v>
      </c>
      <c r="BC673" s="2">
        <v>45229</v>
      </c>
      <c r="BD673">
        <v>102.431</v>
      </c>
      <c r="BE673">
        <v>-0.104</v>
      </c>
      <c r="BF673">
        <v>-0.06</v>
      </c>
      <c r="BG673">
        <v>102.426</v>
      </c>
      <c r="BH673">
        <v>102.426</v>
      </c>
      <c r="BI673">
        <v>-4.1000000000000002E-2</v>
      </c>
      <c r="BJ673">
        <v>4.3999999999999997E-2</v>
      </c>
      <c r="BK673">
        <v>4.13</v>
      </c>
      <c r="BL673">
        <v>2.7679999999999998</v>
      </c>
      <c r="BM673">
        <v>102.494</v>
      </c>
      <c r="BN673">
        <v>4.1079999999999997</v>
      </c>
      <c r="BO673" t="s">
        <v>79</v>
      </c>
      <c r="BP673" t="s">
        <v>80</v>
      </c>
      <c r="BQ673" t="s">
        <v>77</v>
      </c>
      <c r="BR673">
        <v>4.04</v>
      </c>
      <c r="BS673">
        <v>4.2050000000000001</v>
      </c>
      <c r="BT673">
        <v>4.085</v>
      </c>
      <c r="BU673">
        <v>10206.27</v>
      </c>
      <c r="BV673">
        <v>9666.84</v>
      </c>
      <c r="BW673">
        <v>9885.0400000000009</v>
      </c>
      <c r="BX673">
        <v>4.04</v>
      </c>
      <c r="BY673">
        <v>4.2050000000000001</v>
      </c>
      <c r="BZ673">
        <v>4.085</v>
      </c>
      <c r="CA673">
        <v>10206.27</v>
      </c>
      <c r="CB673">
        <v>9666.84</v>
      </c>
      <c r="CC673">
        <v>9885.0400000000009</v>
      </c>
      <c r="CD673" s="2">
        <v>45229</v>
      </c>
      <c r="CE673">
        <v>105.524</v>
      </c>
      <c r="CF673">
        <v>-0.13200000000000001</v>
      </c>
      <c r="CG673">
        <v>-8.7999999999999995E-2</v>
      </c>
      <c r="CH673">
        <v>105.491</v>
      </c>
      <c r="CI673">
        <v>105.5</v>
      </c>
      <c r="CJ673">
        <v>-4.3999999999999997E-2</v>
      </c>
      <c r="CK673">
        <v>4.3999999999999997E-2</v>
      </c>
      <c r="CL673">
        <v>4.3140000000000001</v>
      </c>
      <c r="CM673">
        <v>7.8818000000000001</v>
      </c>
      <c r="CN673">
        <v>105.61199999999999</v>
      </c>
      <c r="CO673">
        <v>4.3040000000000003</v>
      </c>
      <c r="CP673" t="s">
        <v>48</v>
      </c>
      <c r="CQ673" t="s">
        <v>47</v>
      </c>
      <c r="CS673">
        <v>4.3090000000000002</v>
      </c>
      <c r="CT673">
        <v>4.3049999999999997</v>
      </c>
      <c r="CV673">
        <v>10120.01</v>
      </c>
      <c r="CW673">
        <v>9302.11</v>
      </c>
      <c r="CY673">
        <v>4.3079999999999998</v>
      </c>
      <c r="CZ673">
        <v>4.3049999999999997</v>
      </c>
      <c r="DB673">
        <v>10120.76</v>
      </c>
      <c r="DC673">
        <v>9302.11</v>
      </c>
    </row>
    <row r="674" spans="1:107">
      <c r="A674" s="2">
        <v>45226</v>
      </c>
      <c r="B674">
        <v>102.44799999999999</v>
      </c>
      <c r="C674">
        <v>-0.113</v>
      </c>
      <c r="D674">
        <v>-6.2E-2</v>
      </c>
      <c r="E674">
        <v>102.45399999999999</v>
      </c>
      <c r="F674">
        <v>102.45399999999999</v>
      </c>
      <c r="G674">
        <v>-4.8000000000000001E-2</v>
      </c>
      <c r="H674">
        <v>5.0999999999999997E-2</v>
      </c>
      <c r="I674">
        <v>4.1239999999999997</v>
      </c>
      <c r="J674">
        <v>2.7679999999999998</v>
      </c>
      <c r="K674">
        <v>102.51300000000001</v>
      </c>
      <c r="L674">
        <v>4.101</v>
      </c>
      <c r="M674" t="s">
        <v>79</v>
      </c>
      <c r="N674" t="s">
        <v>80</v>
      </c>
      <c r="O674" t="s">
        <v>77</v>
      </c>
      <c r="P674">
        <v>4.0309999999999997</v>
      </c>
      <c r="Q674">
        <v>4.1900000000000004</v>
      </c>
      <c r="R674">
        <v>4.077</v>
      </c>
      <c r="S674">
        <v>10204.719999999999</v>
      </c>
      <c r="T674">
        <v>9669.34</v>
      </c>
      <c r="U674">
        <v>9883.69</v>
      </c>
      <c r="V674">
        <v>4.032</v>
      </c>
      <c r="W674">
        <v>4.1900000000000004</v>
      </c>
      <c r="X674">
        <v>4.077</v>
      </c>
      <c r="Y674">
        <v>10204.52</v>
      </c>
      <c r="Z674">
        <v>9669.34</v>
      </c>
      <c r="AA674">
        <v>9883.69</v>
      </c>
      <c r="AB674" s="2">
        <v>45226</v>
      </c>
      <c r="AC674">
        <v>105.624</v>
      </c>
      <c r="AD674">
        <v>-0.12</v>
      </c>
      <c r="AE674">
        <v>-8.6999999999999994E-2</v>
      </c>
      <c r="AF674">
        <v>105.616</v>
      </c>
      <c r="AG674">
        <v>105.616</v>
      </c>
      <c r="AH674">
        <v>-2.4E-2</v>
      </c>
      <c r="AI674">
        <v>3.3000000000000002E-2</v>
      </c>
      <c r="AJ674">
        <v>4.3019999999999996</v>
      </c>
      <c r="AK674">
        <v>7.8836000000000004</v>
      </c>
      <c r="AL674">
        <v>105.72</v>
      </c>
      <c r="AM674">
        <v>4.2910000000000004</v>
      </c>
      <c r="AN674" t="s">
        <v>48</v>
      </c>
      <c r="AO674" t="s">
        <v>47</v>
      </c>
      <c r="AQ674">
        <v>4.2939999999999996</v>
      </c>
      <c r="AR674">
        <v>4.29</v>
      </c>
      <c r="AT674">
        <v>10127.65</v>
      </c>
      <c r="AU674">
        <v>9310</v>
      </c>
      <c r="AW674">
        <v>4.2930000000000001</v>
      </c>
      <c r="AX674">
        <v>4.29</v>
      </c>
      <c r="AZ674">
        <v>10128.4</v>
      </c>
      <c r="BA674">
        <v>9310</v>
      </c>
      <c r="BC674" s="2">
        <v>45226</v>
      </c>
      <c r="BD674">
        <v>102.44799999999999</v>
      </c>
      <c r="BE674">
        <v>-0.113</v>
      </c>
      <c r="BF674">
        <v>-6.2E-2</v>
      </c>
      <c r="BG674">
        <v>102.45399999999999</v>
      </c>
      <c r="BH674">
        <v>102.45399999999999</v>
      </c>
      <c r="BI674">
        <v>-4.8000000000000001E-2</v>
      </c>
      <c r="BJ674">
        <v>5.0999999999999997E-2</v>
      </c>
      <c r="BK674">
        <v>4.1239999999999997</v>
      </c>
      <c r="BL674">
        <v>2.7679999999999998</v>
      </c>
      <c r="BM674">
        <v>102.51300000000001</v>
      </c>
      <c r="BN674">
        <v>4.101</v>
      </c>
      <c r="BO674" t="s">
        <v>79</v>
      </c>
      <c r="BP674" t="s">
        <v>80</v>
      </c>
      <c r="BQ674" t="s">
        <v>77</v>
      </c>
      <c r="BR674">
        <v>4.0309999999999997</v>
      </c>
      <c r="BS674">
        <v>4.1900000000000004</v>
      </c>
      <c r="BT674">
        <v>4.077</v>
      </c>
      <c r="BU674">
        <v>10204.719999999999</v>
      </c>
      <c r="BV674">
        <v>9669.34</v>
      </c>
      <c r="BW674">
        <v>9883.69</v>
      </c>
      <c r="BX674">
        <v>4.032</v>
      </c>
      <c r="BY674">
        <v>4.1900000000000004</v>
      </c>
      <c r="BZ674">
        <v>4.077</v>
      </c>
      <c r="CA674">
        <v>10204.52</v>
      </c>
      <c r="CB674">
        <v>9669.34</v>
      </c>
      <c r="CC674">
        <v>9883.69</v>
      </c>
      <c r="CD674" s="2">
        <v>45226</v>
      </c>
      <c r="CE674">
        <v>105.624</v>
      </c>
      <c r="CF674">
        <v>-0.12</v>
      </c>
      <c r="CG674">
        <v>-8.6999999999999994E-2</v>
      </c>
      <c r="CH674">
        <v>105.616</v>
      </c>
      <c r="CI674">
        <v>105.616</v>
      </c>
      <c r="CJ674">
        <v>-2.4E-2</v>
      </c>
      <c r="CK674">
        <v>3.3000000000000002E-2</v>
      </c>
      <c r="CL674">
        <v>4.3019999999999996</v>
      </c>
      <c r="CM674">
        <v>7.8836000000000004</v>
      </c>
      <c r="CN674">
        <v>105.72</v>
      </c>
      <c r="CO674">
        <v>4.2910000000000004</v>
      </c>
      <c r="CP674" t="s">
        <v>48</v>
      </c>
      <c r="CQ674" t="s">
        <v>47</v>
      </c>
      <c r="CS674">
        <v>4.2939999999999996</v>
      </c>
      <c r="CT674">
        <v>4.29</v>
      </c>
      <c r="CV674">
        <v>10127.65</v>
      </c>
      <c r="CW674">
        <v>9310</v>
      </c>
      <c r="CY674">
        <v>4.2930000000000001</v>
      </c>
      <c r="CZ674">
        <v>4.29</v>
      </c>
      <c r="DB674">
        <v>10128.4</v>
      </c>
      <c r="DC674">
        <v>9310</v>
      </c>
    </row>
    <row r="675" spans="1:107">
      <c r="A675" s="2">
        <v>45225</v>
      </c>
      <c r="B675">
        <v>102.33499999999999</v>
      </c>
      <c r="C675">
        <v>-0.13200000000000001</v>
      </c>
      <c r="D675">
        <v>-6.4000000000000001E-2</v>
      </c>
      <c r="E675">
        <v>102.32899999999999</v>
      </c>
      <c r="F675">
        <v>102.32899999999999</v>
      </c>
      <c r="G675">
        <v>-6.5000000000000002E-2</v>
      </c>
      <c r="H675">
        <v>6.8000000000000005E-2</v>
      </c>
      <c r="I675">
        <v>4.1639999999999997</v>
      </c>
      <c r="J675">
        <v>2.7673000000000001</v>
      </c>
      <c r="K675">
        <v>102.402</v>
      </c>
      <c r="L675">
        <v>4.1399999999999997</v>
      </c>
      <c r="M675" t="s">
        <v>79</v>
      </c>
      <c r="N675" t="s">
        <v>80</v>
      </c>
      <c r="O675" t="s">
        <v>77</v>
      </c>
      <c r="P675">
        <v>4.056</v>
      </c>
      <c r="Q675">
        <v>4.26</v>
      </c>
      <c r="R675">
        <v>4.1120000000000001</v>
      </c>
      <c r="S675">
        <v>10198.549999999999</v>
      </c>
      <c r="T675">
        <v>9641.17</v>
      </c>
      <c r="U675">
        <v>9874.09</v>
      </c>
      <c r="V675">
        <v>4.056</v>
      </c>
      <c r="W675">
        <v>4.26</v>
      </c>
      <c r="X675">
        <v>4.1120000000000001</v>
      </c>
      <c r="Y675">
        <v>10198.549999999999</v>
      </c>
      <c r="Z675">
        <v>9641.17</v>
      </c>
      <c r="AA675">
        <v>9874.09</v>
      </c>
      <c r="AB675" s="2">
        <v>45225</v>
      </c>
      <c r="AC675">
        <v>104.688</v>
      </c>
      <c r="AD675">
        <v>-0.156</v>
      </c>
      <c r="AE675">
        <v>-0.108</v>
      </c>
      <c r="AF675">
        <v>104.688</v>
      </c>
      <c r="AG675">
        <v>104.688</v>
      </c>
      <c r="AH675">
        <v>-4.8000000000000001E-2</v>
      </c>
      <c r="AI675">
        <v>4.8000000000000001E-2</v>
      </c>
      <c r="AJ675">
        <v>4.415</v>
      </c>
      <c r="AK675">
        <v>7.8688000000000002</v>
      </c>
      <c r="AL675">
        <v>104.79600000000001</v>
      </c>
      <c r="AM675">
        <v>4.4020000000000001</v>
      </c>
      <c r="AN675" t="s">
        <v>48</v>
      </c>
      <c r="AO675" t="s">
        <v>47</v>
      </c>
      <c r="AQ675">
        <v>4.4029999999999996</v>
      </c>
      <c r="AR675">
        <v>4.4000000000000004</v>
      </c>
      <c r="AT675">
        <v>10045.43</v>
      </c>
      <c r="AU675">
        <v>9227.4699999999993</v>
      </c>
      <c r="AW675">
        <v>4.4029999999999996</v>
      </c>
      <c r="AX675">
        <v>4.4009999999999998</v>
      </c>
      <c r="AZ675">
        <v>10045.43</v>
      </c>
      <c r="BA675">
        <v>9226.74</v>
      </c>
      <c r="BC675" s="2">
        <v>45225</v>
      </c>
      <c r="BD675">
        <v>102.33499999999999</v>
      </c>
      <c r="BE675">
        <v>-0.13200000000000001</v>
      </c>
      <c r="BF675">
        <v>-6.4000000000000001E-2</v>
      </c>
      <c r="BG675">
        <v>102.32899999999999</v>
      </c>
      <c r="BH675">
        <v>102.32899999999999</v>
      </c>
      <c r="BI675">
        <v>-6.5000000000000002E-2</v>
      </c>
      <c r="BJ675">
        <v>6.8000000000000005E-2</v>
      </c>
      <c r="BK675">
        <v>4.1639999999999997</v>
      </c>
      <c r="BL675">
        <v>2.7673000000000001</v>
      </c>
      <c r="BM675">
        <v>102.402</v>
      </c>
      <c r="BN675">
        <v>4.1399999999999997</v>
      </c>
      <c r="BO675" t="s">
        <v>79</v>
      </c>
      <c r="BP675" t="s">
        <v>80</v>
      </c>
      <c r="BQ675" t="s">
        <v>77</v>
      </c>
      <c r="BR675">
        <v>4.056</v>
      </c>
      <c r="BS675">
        <v>4.26</v>
      </c>
      <c r="BT675">
        <v>4.1120000000000001</v>
      </c>
      <c r="BU675">
        <v>10198.549999999999</v>
      </c>
      <c r="BV675">
        <v>9641.17</v>
      </c>
      <c r="BW675">
        <v>9874.09</v>
      </c>
      <c r="BX675">
        <v>4.056</v>
      </c>
      <c r="BY675">
        <v>4.26</v>
      </c>
      <c r="BZ675">
        <v>4.1120000000000001</v>
      </c>
      <c r="CA675">
        <v>10198.549999999999</v>
      </c>
      <c r="CB675">
        <v>9641.17</v>
      </c>
      <c r="CC675">
        <v>9874.09</v>
      </c>
      <c r="CD675" s="2">
        <v>45225</v>
      </c>
      <c r="CE675">
        <v>104.688</v>
      </c>
      <c r="CF675">
        <v>-0.156</v>
      </c>
      <c r="CG675">
        <v>-0.108</v>
      </c>
      <c r="CH675">
        <v>104.688</v>
      </c>
      <c r="CI675">
        <v>104.688</v>
      </c>
      <c r="CJ675">
        <v>-4.8000000000000001E-2</v>
      </c>
      <c r="CK675">
        <v>4.8000000000000001E-2</v>
      </c>
      <c r="CL675">
        <v>4.415</v>
      </c>
      <c r="CM675">
        <v>7.8688000000000002</v>
      </c>
      <c r="CN675">
        <v>104.79600000000001</v>
      </c>
      <c r="CO675">
        <v>4.4020000000000001</v>
      </c>
      <c r="CP675" t="s">
        <v>48</v>
      </c>
      <c r="CQ675" t="s">
        <v>47</v>
      </c>
      <c r="CS675">
        <v>4.4029999999999996</v>
      </c>
      <c r="CT675">
        <v>4.4000000000000004</v>
      </c>
      <c r="CV675">
        <v>10045.43</v>
      </c>
      <c r="CW675">
        <v>9227.4699999999993</v>
      </c>
      <c r="CY675">
        <v>4.4029999999999996</v>
      </c>
      <c r="CZ675">
        <v>4.4009999999999998</v>
      </c>
      <c r="DB675">
        <v>10045.43</v>
      </c>
      <c r="DC675">
        <v>9226.74</v>
      </c>
    </row>
    <row r="676" spans="1:107">
      <c r="A676" s="2">
        <v>45224</v>
      </c>
      <c r="B676">
        <v>102.542</v>
      </c>
      <c r="C676">
        <v>-9.7000000000000003E-2</v>
      </c>
      <c r="D676">
        <v>-5.1999999999999998E-2</v>
      </c>
      <c r="E676">
        <v>102.536</v>
      </c>
      <c r="F676">
        <v>102.536</v>
      </c>
      <c r="G676">
        <v>-4.2000000000000003E-2</v>
      </c>
      <c r="H676">
        <v>4.4999999999999998E-2</v>
      </c>
      <c r="I676">
        <v>4.0910000000000002</v>
      </c>
      <c r="J676">
        <v>2.7686000000000002</v>
      </c>
      <c r="K676">
        <v>102.59699999999999</v>
      </c>
      <c r="L676">
        <v>4.0720000000000001</v>
      </c>
      <c r="M676" t="s">
        <v>79</v>
      </c>
      <c r="N676" t="s">
        <v>80</v>
      </c>
      <c r="O676" t="s">
        <v>77</v>
      </c>
      <c r="P676">
        <v>3.9950000000000001</v>
      </c>
      <c r="Q676">
        <v>4.18</v>
      </c>
      <c r="R676">
        <v>4.0449999999999999</v>
      </c>
      <c r="S676">
        <v>10209.780000000001</v>
      </c>
      <c r="T676">
        <v>9671.0300000000007</v>
      </c>
      <c r="U676">
        <v>9889.2900000000009</v>
      </c>
      <c r="V676">
        <v>3.9950000000000001</v>
      </c>
      <c r="W676">
        <v>4.18</v>
      </c>
      <c r="X676">
        <v>4.0449999999999999</v>
      </c>
      <c r="Y676">
        <v>10209.780000000001</v>
      </c>
      <c r="Z676">
        <v>9671.0300000000007</v>
      </c>
      <c r="AA676">
        <v>9889.2900000000009</v>
      </c>
      <c r="AB676" s="2">
        <v>45224</v>
      </c>
      <c r="AC676">
        <v>105.649</v>
      </c>
      <c r="AD676">
        <v>-7.0999999999999994E-2</v>
      </c>
      <c r="AE676">
        <v>-9.1999999999999998E-2</v>
      </c>
      <c r="AF676">
        <v>105.666</v>
      </c>
      <c r="AG676">
        <v>105.666</v>
      </c>
      <c r="AH676">
        <v>2.1000000000000001E-2</v>
      </c>
      <c r="AI676">
        <v>-2.1000000000000001E-2</v>
      </c>
      <c r="AJ676">
        <v>4.2990000000000004</v>
      </c>
      <c r="AK676">
        <v>7.8846999999999996</v>
      </c>
      <c r="AL676">
        <v>105.741</v>
      </c>
      <c r="AM676">
        <v>4.2880000000000003</v>
      </c>
      <c r="AN676" t="s">
        <v>48</v>
      </c>
      <c r="AO676" t="s">
        <v>47</v>
      </c>
      <c r="AQ676">
        <v>4.2850000000000001</v>
      </c>
      <c r="AR676">
        <v>4.2869999999999999</v>
      </c>
      <c r="AT676">
        <v>10132.02</v>
      </c>
      <c r="AU676">
        <v>9310.06</v>
      </c>
      <c r="AW676">
        <v>4.2850000000000001</v>
      </c>
      <c r="AX676">
        <v>4.2869999999999999</v>
      </c>
      <c r="AZ676">
        <v>10132.02</v>
      </c>
      <c r="BA676">
        <v>9310.06</v>
      </c>
      <c r="BC676" s="2">
        <v>45224</v>
      </c>
      <c r="BD676">
        <v>102.542</v>
      </c>
      <c r="BE676">
        <v>-9.7000000000000003E-2</v>
      </c>
      <c r="BF676">
        <v>-5.1999999999999998E-2</v>
      </c>
      <c r="BG676">
        <v>102.536</v>
      </c>
      <c r="BH676">
        <v>102.536</v>
      </c>
      <c r="BI676">
        <v>-4.2000000000000003E-2</v>
      </c>
      <c r="BJ676">
        <v>4.4999999999999998E-2</v>
      </c>
      <c r="BK676">
        <v>4.0910000000000002</v>
      </c>
      <c r="BL676">
        <v>2.7686000000000002</v>
      </c>
      <c r="BM676">
        <v>102.59699999999999</v>
      </c>
      <c r="BN676">
        <v>4.0720000000000001</v>
      </c>
      <c r="BO676" t="s">
        <v>79</v>
      </c>
      <c r="BP676" t="s">
        <v>80</v>
      </c>
      <c r="BQ676" t="s">
        <v>77</v>
      </c>
      <c r="BR676">
        <v>3.9950000000000001</v>
      </c>
      <c r="BS676">
        <v>4.18</v>
      </c>
      <c r="BT676">
        <v>4.0449999999999999</v>
      </c>
      <c r="BU676">
        <v>10209.780000000001</v>
      </c>
      <c r="BV676">
        <v>9671.0300000000007</v>
      </c>
      <c r="BW676">
        <v>9889.2900000000009</v>
      </c>
      <c r="BX676">
        <v>3.9950000000000001</v>
      </c>
      <c r="BY676">
        <v>4.18</v>
      </c>
      <c r="BZ676">
        <v>4.0449999999999999</v>
      </c>
      <c r="CA676">
        <v>10209.780000000001</v>
      </c>
      <c r="CB676">
        <v>9671.0300000000007</v>
      </c>
      <c r="CC676">
        <v>9889.2900000000009</v>
      </c>
      <c r="CD676" s="2">
        <v>45224</v>
      </c>
      <c r="CE676">
        <v>105.649</v>
      </c>
      <c r="CF676">
        <v>-7.0999999999999994E-2</v>
      </c>
      <c r="CG676">
        <v>-9.1999999999999998E-2</v>
      </c>
      <c r="CH676">
        <v>105.666</v>
      </c>
      <c r="CI676">
        <v>105.666</v>
      </c>
      <c r="CJ676">
        <v>2.1000000000000001E-2</v>
      </c>
      <c r="CK676">
        <v>-2.1000000000000001E-2</v>
      </c>
      <c r="CL676">
        <v>4.2990000000000004</v>
      </c>
      <c r="CM676">
        <v>7.8846999999999996</v>
      </c>
      <c r="CN676">
        <v>105.741</v>
      </c>
      <c r="CO676">
        <v>4.2880000000000003</v>
      </c>
      <c r="CP676" t="s">
        <v>48</v>
      </c>
      <c r="CQ676" t="s">
        <v>47</v>
      </c>
      <c r="CS676">
        <v>4.2850000000000001</v>
      </c>
      <c r="CT676">
        <v>4.2869999999999999</v>
      </c>
      <c r="CV676">
        <v>10132.02</v>
      </c>
      <c r="CW676">
        <v>9310.06</v>
      </c>
      <c r="CY676">
        <v>4.2850000000000001</v>
      </c>
      <c r="CZ676">
        <v>4.2869999999999999</v>
      </c>
      <c r="DB676">
        <v>10132.02</v>
      </c>
      <c r="DC676">
        <v>9310.06</v>
      </c>
    </row>
    <row r="677" spans="1:107">
      <c r="A677" s="2">
        <v>45223</v>
      </c>
      <c r="B677">
        <v>102.676</v>
      </c>
      <c r="C677">
        <v>-6.4000000000000001E-2</v>
      </c>
      <c r="D677">
        <v>-4.8000000000000001E-2</v>
      </c>
      <c r="E677">
        <v>102.673</v>
      </c>
      <c r="F677">
        <v>102.673</v>
      </c>
      <c r="G677">
        <v>-1.6E-2</v>
      </c>
      <c r="H677">
        <v>1.6E-2</v>
      </c>
      <c r="I677">
        <v>4.0439999999999996</v>
      </c>
      <c r="J677">
        <v>2.7694999999999999</v>
      </c>
      <c r="K677">
        <v>102.724</v>
      </c>
      <c r="L677">
        <v>4.0270000000000001</v>
      </c>
      <c r="M677" t="s">
        <v>79</v>
      </c>
      <c r="N677" t="s">
        <v>80</v>
      </c>
      <c r="O677" t="s">
        <v>77</v>
      </c>
      <c r="P677">
        <v>3.9449999999999998</v>
      </c>
      <c r="Q677">
        <v>4.1440000000000001</v>
      </c>
      <c r="R677">
        <v>3.9950000000000001</v>
      </c>
      <c r="S677">
        <v>10218.83</v>
      </c>
      <c r="T677">
        <v>9683.92</v>
      </c>
      <c r="U677">
        <v>9900.4</v>
      </c>
      <c r="V677">
        <v>3.9449999999999998</v>
      </c>
      <c r="W677">
        <v>4.1429999999999998</v>
      </c>
      <c r="X677">
        <v>3.9950000000000001</v>
      </c>
      <c r="Y677">
        <v>10218.83</v>
      </c>
      <c r="Z677">
        <v>9684.31</v>
      </c>
      <c r="AA677">
        <v>9900.4</v>
      </c>
      <c r="AB677" s="2">
        <v>45223</v>
      </c>
      <c r="AC677">
        <v>105.84099999999999</v>
      </c>
      <c r="AD677">
        <v>-5.2999999999999999E-2</v>
      </c>
      <c r="AE677">
        <v>-9.1999999999999998E-2</v>
      </c>
      <c r="AF677">
        <v>105.9</v>
      </c>
      <c r="AG677">
        <v>105.9</v>
      </c>
      <c r="AH677">
        <v>3.9E-2</v>
      </c>
      <c r="AI677">
        <v>-3.9E-2</v>
      </c>
      <c r="AJ677">
        <v>4.2759999999999998</v>
      </c>
      <c r="AK677">
        <v>7.8879000000000001</v>
      </c>
      <c r="AL677">
        <v>105.93300000000001</v>
      </c>
      <c r="AM677">
        <v>4.2649999999999997</v>
      </c>
      <c r="AN677" t="s">
        <v>48</v>
      </c>
      <c r="AO677" t="s">
        <v>47</v>
      </c>
      <c r="AQ677">
        <v>4.2569999999999997</v>
      </c>
      <c r="AR677">
        <v>4.26</v>
      </c>
      <c r="AT677">
        <v>10151.81</v>
      </c>
      <c r="AU677">
        <v>9329.11</v>
      </c>
      <c r="AW677">
        <v>4.2569999999999997</v>
      </c>
      <c r="AX677">
        <v>4.26</v>
      </c>
      <c r="AZ677">
        <v>10151.81</v>
      </c>
      <c r="BA677">
        <v>9329.11</v>
      </c>
      <c r="BC677" s="2">
        <v>45223</v>
      </c>
      <c r="BD677">
        <v>102.676</v>
      </c>
      <c r="BE677">
        <v>-6.4000000000000001E-2</v>
      </c>
      <c r="BF677">
        <v>-4.8000000000000001E-2</v>
      </c>
      <c r="BG677">
        <v>102.673</v>
      </c>
      <c r="BH677">
        <v>102.673</v>
      </c>
      <c r="BI677">
        <v>-1.6E-2</v>
      </c>
      <c r="BJ677">
        <v>1.6E-2</v>
      </c>
      <c r="BK677">
        <v>4.0439999999999996</v>
      </c>
      <c r="BL677">
        <v>2.7694999999999999</v>
      </c>
      <c r="BM677">
        <v>102.724</v>
      </c>
      <c r="BN677">
        <v>4.0270000000000001</v>
      </c>
      <c r="BO677" t="s">
        <v>79</v>
      </c>
      <c r="BP677" t="s">
        <v>80</v>
      </c>
      <c r="BQ677" t="s">
        <v>77</v>
      </c>
      <c r="BR677">
        <v>3.9449999999999998</v>
      </c>
      <c r="BS677">
        <v>4.1440000000000001</v>
      </c>
      <c r="BT677">
        <v>3.9950000000000001</v>
      </c>
      <c r="BU677">
        <v>10218.83</v>
      </c>
      <c r="BV677">
        <v>9683.92</v>
      </c>
      <c r="BW677">
        <v>9900.4</v>
      </c>
      <c r="BX677">
        <v>3.9449999999999998</v>
      </c>
      <c r="BY677">
        <v>4.1429999999999998</v>
      </c>
      <c r="BZ677">
        <v>3.9950000000000001</v>
      </c>
      <c r="CA677">
        <v>10218.83</v>
      </c>
      <c r="CB677">
        <v>9684.31</v>
      </c>
      <c r="CC677">
        <v>9900.4</v>
      </c>
      <c r="CD677" s="2">
        <v>45223</v>
      </c>
      <c r="CE677">
        <v>105.84099999999999</v>
      </c>
      <c r="CF677">
        <v>-5.2999999999999999E-2</v>
      </c>
      <c r="CG677">
        <v>-9.1999999999999998E-2</v>
      </c>
      <c r="CH677">
        <v>105.9</v>
      </c>
      <c r="CI677">
        <v>105.9</v>
      </c>
      <c r="CJ677">
        <v>3.9E-2</v>
      </c>
      <c r="CK677">
        <v>-3.9E-2</v>
      </c>
      <c r="CL677">
        <v>4.2759999999999998</v>
      </c>
      <c r="CM677">
        <v>7.8879000000000001</v>
      </c>
      <c r="CN677">
        <v>105.93300000000001</v>
      </c>
      <c r="CO677">
        <v>4.2649999999999997</v>
      </c>
      <c r="CP677" t="s">
        <v>48</v>
      </c>
      <c r="CQ677" t="s">
        <v>47</v>
      </c>
      <c r="CS677">
        <v>4.2569999999999997</v>
      </c>
      <c r="CT677">
        <v>4.26</v>
      </c>
      <c r="CV677">
        <v>10151.81</v>
      </c>
      <c r="CW677">
        <v>9329.11</v>
      </c>
      <c r="CY677">
        <v>4.2569999999999997</v>
      </c>
      <c r="CZ677">
        <v>4.26</v>
      </c>
      <c r="DB677">
        <v>10151.81</v>
      </c>
      <c r="DC677">
        <v>9329.11</v>
      </c>
    </row>
    <row r="678" spans="1:107">
      <c r="A678" s="2">
        <v>45222</v>
      </c>
      <c r="B678">
        <v>102.46</v>
      </c>
      <c r="C678">
        <v>-7.0000000000000007E-2</v>
      </c>
      <c r="D678">
        <v>-5.8000000000000003E-2</v>
      </c>
      <c r="E678">
        <v>102.462</v>
      </c>
      <c r="F678">
        <v>102.462</v>
      </c>
      <c r="G678">
        <v>-0.01</v>
      </c>
      <c r="H678">
        <v>1.2E-2</v>
      </c>
      <c r="I678">
        <v>4.12</v>
      </c>
      <c r="J678">
        <v>2.7683</v>
      </c>
      <c r="K678">
        <v>102.52</v>
      </c>
      <c r="L678">
        <v>4.0990000000000002</v>
      </c>
      <c r="M678" t="s">
        <v>79</v>
      </c>
      <c r="N678" t="s">
        <v>80</v>
      </c>
      <c r="O678" t="s">
        <v>77</v>
      </c>
      <c r="P678">
        <v>3.9910000000000001</v>
      </c>
      <c r="Q678">
        <v>4.2409999999999997</v>
      </c>
      <c r="R678">
        <v>4.0599999999999996</v>
      </c>
      <c r="S678">
        <v>10208.379999999999</v>
      </c>
      <c r="T678">
        <v>9645.19</v>
      </c>
      <c r="U678">
        <v>9883.4599999999991</v>
      </c>
      <c r="V678">
        <v>3.9910000000000001</v>
      </c>
      <c r="W678">
        <v>4.242</v>
      </c>
      <c r="X678">
        <v>4.0599999999999996</v>
      </c>
      <c r="Y678">
        <v>10208.379999999999</v>
      </c>
      <c r="Z678">
        <v>9644.7999999999993</v>
      </c>
      <c r="AA678">
        <v>9883.4599999999991</v>
      </c>
      <c r="AB678" s="2">
        <v>45222</v>
      </c>
      <c r="AC678">
        <v>104.928</v>
      </c>
      <c r="AD678">
        <v>-0.13900000000000001</v>
      </c>
      <c r="AE678">
        <v>-0.10299999999999999</v>
      </c>
      <c r="AF678">
        <v>104.928</v>
      </c>
      <c r="AG678">
        <v>104.928</v>
      </c>
      <c r="AH678">
        <v>-2.8000000000000001E-2</v>
      </c>
      <c r="AI678">
        <v>3.5999999999999997E-2</v>
      </c>
      <c r="AJ678">
        <v>4.3860000000000001</v>
      </c>
      <c r="AK678">
        <v>7.8727999999999998</v>
      </c>
      <c r="AL678">
        <v>105.039</v>
      </c>
      <c r="AM678">
        <v>4.3730000000000002</v>
      </c>
      <c r="AN678" t="s">
        <v>48</v>
      </c>
      <c r="AO678" t="s">
        <v>47</v>
      </c>
      <c r="AQ678">
        <v>4.3710000000000004</v>
      </c>
      <c r="AR678">
        <v>4.375</v>
      </c>
      <c r="AT678">
        <v>10065.56</v>
      </c>
      <c r="AU678">
        <v>9242.61</v>
      </c>
      <c r="AW678">
        <v>4.3710000000000004</v>
      </c>
      <c r="AX678">
        <v>4.375</v>
      </c>
      <c r="AZ678">
        <v>10065.56</v>
      </c>
      <c r="BA678">
        <v>9242.61</v>
      </c>
      <c r="BC678" s="2">
        <v>45222</v>
      </c>
      <c r="BD678">
        <v>102.46</v>
      </c>
      <c r="BE678">
        <v>-7.0000000000000007E-2</v>
      </c>
      <c r="BF678">
        <v>-5.8000000000000003E-2</v>
      </c>
      <c r="BG678">
        <v>102.462</v>
      </c>
      <c r="BH678">
        <v>102.462</v>
      </c>
      <c r="BI678">
        <v>-0.01</v>
      </c>
      <c r="BJ678">
        <v>1.2E-2</v>
      </c>
      <c r="BK678">
        <v>4.12</v>
      </c>
      <c r="BL678">
        <v>2.7683</v>
      </c>
      <c r="BM678">
        <v>102.52</v>
      </c>
      <c r="BN678">
        <v>4.0990000000000002</v>
      </c>
      <c r="BO678" t="s">
        <v>79</v>
      </c>
      <c r="BP678" t="s">
        <v>80</v>
      </c>
      <c r="BQ678" t="s">
        <v>77</v>
      </c>
      <c r="BR678">
        <v>3.9910000000000001</v>
      </c>
      <c r="BS678">
        <v>4.2409999999999997</v>
      </c>
      <c r="BT678">
        <v>4.0599999999999996</v>
      </c>
      <c r="BU678">
        <v>10208.379999999999</v>
      </c>
      <c r="BV678">
        <v>9645.19</v>
      </c>
      <c r="BW678">
        <v>9883.4599999999991</v>
      </c>
      <c r="BX678">
        <v>3.9910000000000001</v>
      </c>
      <c r="BY678">
        <v>4.242</v>
      </c>
      <c r="BZ678">
        <v>4.0599999999999996</v>
      </c>
      <c r="CA678">
        <v>10208.379999999999</v>
      </c>
      <c r="CB678">
        <v>9644.7999999999993</v>
      </c>
      <c r="CC678">
        <v>9883.4599999999991</v>
      </c>
      <c r="CD678" s="2">
        <v>45222</v>
      </c>
      <c r="CE678">
        <v>104.928</v>
      </c>
      <c r="CF678">
        <v>-0.13900000000000001</v>
      </c>
      <c r="CG678">
        <v>-0.10299999999999999</v>
      </c>
      <c r="CH678">
        <v>104.928</v>
      </c>
      <c r="CI678">
        <v>104.928</v>
      </c>
      <c r="CJ678">
        <v>-2.8000000000000001E-2</v>
      </c>
      <c r="CK678">
        <v>3.5999999999999997E-2</v>
      </c>
      <c r="CL678">
        <v>4.3860000000000001</v>
      </c>
      <c r="CM678">
        <v>7.8727999999999998</v>
      </c>
      <c r="CN678">
        <v>105.039</v>
      </c>
      <c r="CO678">
        <v>4.3730000000000002</v>
      </c>
      <c r="CP678" t="s">
        <v>48</v>
      </c>
      <c r="CQ678" t="s">
        <v>47</v>
      </c>
      <c r="CS678">
        <v>4.3710000000000004</v>
      </c>
      <c r="CT678">
        <v>4.375</v>
      </c>
      <c r="CV678">
        <v>10065.56</v>
      </c>
      <c r="CW678">
        <v>9242.61</v>
      </c>
      <c r="CY678">
        <v>4.3710000000000004</v>
      </c>
      <c r="CZ678">
        <v>4.375</v>
      </c>
      <c r="DB678">
        <v>10065.56</v>
      </c>
      <c r="DC678">
        <v>9242.61</v>
      </c>
    </row>
    <row r="679" spans="1:107">
      <c r="A679" s="2">
        <v>45219</v>
      </c>
      <c r="B679">
        <v>102.58199999999999</v>
      </c>
      <c r="C679">
        <v>-7.9000000000000001E-2</v>
      </c>
      <c r="D679">
        <v>-5.3999999999999999E-2</v>
      </c>
      <c r="E679">
        <v>102.58199999999999</v>
      </c>
      <c r="F679">
        <v>102.58199999999999</v>
      </c>
      <c r="G679">
        <v>-2.1999999999999999E-2</v>
      </c>
      <c r="H679">
        <v>2.5000000000000001E-2</v>
      </c>
      <c r="I679">
        <v>4.077</v>
      </c>
      <c r="J679">
        <v>2.7690000000000001</v>
      </c>
      <c r="K679">
        <v>102.639</v>
      </c>
      <c r="L679">
        <v>4.0570000000000004</v>
      </c>
      <c r="M679" t="s">
        <v>79</v>
      </c>
      <c r="N679" t="s">
        <v>80</v>
      </c>
      <c r="O679" t="s">
        <v>77</v>
      </c>
      <c r="P679">
        <v>3.96</v>
      </c>
      <c r="Q679">
        <v>4.1849999999999996</v>
      </c>
      <c r="R679">
        <v>4.0270000000000001</v>
      </c>
      <c r="S679">
        <v>10211.39</v>
      </c>
      <c r="T679">
        <v>9663.6200000000008</v>
      </c>
      <c r="U679">
        <v>9888.26</v>
      </c>
      <c r="V679">
        <v>3.96</v>
      </c>
      <c r="W679">
        <v>4.1849999999999996</v>
      </c>
      <c r="X679">
        <v>4.0270000000000001</v>
      </c>
      <c r="Y679">
        <v>10211.39</v>
      </c>
      <c r="Z679">
        <v>9663.6200000000008</v>
      </c>
      <c r="AA679">
        <v>9888.26</v>
      </c>
      <c r="AB679" s="2">
        <v>45219</v>
      </c>
      <c r="AC679">
        <v>105.367</v>
      </c>
      <c r="AD679">
        <v>-0.17499999999999999</v>
      </c>
      <c r="AE679">
        <v>-0.1</v>
      </c>
      <c r="AF679">
        <v>105.408</v>
      </c>
      <c r="AG679">
        <v>105.408</v>
      </c>
      <c r="AH679">
        <v>-6.7000000000000004E-2</v>
      </c>
      <c r="AI679">
        <v>7.4999999999999997E-2</v>
      </c>
      <c r="AJ679">
        <v>4.3330000000000002</v>
      </c>
      <c r="AK679">
        <v>7.8789999999999996</v>
      </c>
      <c r="AL679">
        <v>105.47499999999999</v>
      </c>
      <c r="AM679">
        <v>4.32</v>
      </c>
      <c r="AN679" t="s">
        <v>48</v>
      </c>
      <c r="AO679" t="s">
        <v>47</v>
      </c>
      <c r="AQ679">
        <v>4.3140000000000001</v>
      </c>
      <c r="AR679">
        <v>4.3170000000000002</v>
      </c>
      <c r="AT679">
        <v>10104.44</v>
      </c>
      <c r="AU679">
        <v>9282.31</v>
      </c>
      <c r="AW679">
        <v>4.3140000000000001</v>
      </c>
      <c r="AX679">
        <v>4.3170000000000002</v>
      </c>
      <c r="AZ679">
        <v>10104.44</v>
      </c>
      <c r="BA679">
        <v>9282.31</v>
      </c>
      <c r="BC679" s="2">
        <v>45219</v>
      </c>
      <c r="BD679">
        <v>102.58199999999999</v>
      </c>
      <c r="BE679">
        <v>-7.9000000000000001E-2</v>
      </c>
      <c r="BF679">
        <v>-5.3999999999999999E-2</v>
      </c>
      <c r="BG679">
        <v>102.58199999999999</v>
      </c>
      <c r="BH679">
        <v>102.58199999999999</v>
      </c>
      <c r="BI679">
        <v>-2.1999999999999999E-2</v>
      </c>
      <c r="BJ679">
        <v>2.5000000000000001E-2</v>
      </c>
      <c r="BK679">
        <v>4.077</v>
      </c>
      <c r="BL679">
        <v>2.7690000000000001</v>
      </c>
      <c r="BM679">
        <v>102.639</v>
      </c>
      <c r="BN679">
        <v>4.0570000000000004</v>
      </c>
      <c r="BO679" t="s">
        <v>79</v>
      </c>
      <c r="BP679" t="s">
        <v>80</v>
      </c>
      <c r="BQ679" t="s">
        <v>77</v>
      </c>
      <c r="BR679">
        <v>3.96</v>
      </c>
      <c r="BS679">
        <v>4.1849999999999996</v>
      </c>
      <c r="BT679">
        <v>4.0270000000000001</v>
      </c>
      <c r="BU679">
        <v>10211.39</v>
      </c>
      <c r="BV679">
        <v>9663.6200000000008</v>
      </c>
      <c r="BW679">
        <v>9888.26</v>
      </c>
      <c r="BX679">
        <v>3.96</v>
      </c>
      <c r="BY679">
        <v>4.1849999999999996</v>
      </c>
      <c r="BZ679">
        <v>4.0270000000000001</v>
      </c>
      <c r="CA679">
        <v>10211.39</v>
      </c>
      <c r="CB679">
        <v>9663.6200000000008</v>
      </c>
      <c r="CC679">
        <v>9888.26</v>
      </c>
      <c r="CD679" s="2">
        <v>45219</v>
      </c>
      <c r="CE679">
        <v>105.367</v>
      </c>
      <c r="CF679">
        <v>-0.17499999999999999</v>
      </c>
      <c r="CG679">
        <v>-0.1</v>
      </c>
      <c r="CH679">
        <v>105.408</v>
      </c>
      <c r="CI679">
        <v>105.408</v>
      </c>
      <c r="CJ679">
        <v>-6.7000000000000004E-2</v>
      </c>
      <c r="CK679">
        <v>7.4999999999999997E-2</v>
      </c>
      <c r="CL679">
        <v>4.3330000000000002</v>
      </c>
      <c r="CM679">
        <v>7.8789999999999996</v>
      </c>
      <c r="CN679">
        <v>105.47499999999999</v>
      </c>
      <c r="CO679">
        <v>4.32</v>
      </c>
      <c r="CP679" t="s">
        <v>48</v>
      </c>
      <c r="CQ679" t="s">
        <v>47</v>
      </c>
      <c r="CS679">
        <v>4.3140000000000001</v>
      </c>
      <c r="CT679">
        <v>4.3170000000000002</v>
      </c>
      <c r="CV679">
        <v>10104.44</v>
      </c>
      <c r="CW679">
        <v>9282.31</v>
      </c>
      <c r="CY679">
        <v>4.3140000000000001</v>
      </c>
      <c r="CZ679">
        <v>4.3170000000000002</v>
      </c>
      <c r="DB679">
        <v>10104.44</v>
      </c>
      <c r="DC679">
        <v>9282.31</v>
      </c>
    </row>
    <row r="680" spans="1:107">
      <c r="A680" s="2">
        <v>45218</v>
      </c>
      <c r="B680">
        <v>102.46</v>
      </c>
      <c r="C680">
        <v>-0.13500000000000001</v>
      </c>
      <c r="D680">
        <v>-6.3E-2</v>
      </c>
      <c r="E680">
        <v>102.471</v>
      </c>
      <c r="F680">
        <v>102.471</v>
      </c>
      <c r="G680">
        <v>-7.0000000000000007E-2</v>
      </c>
      <c r="H680">
        <v>7.1999999999999995E-2</v>
      </c>
      <c r="I680">
        <v>4.12</v>
      </c>
      <c r="J680">
        <v>2.7679999999999998</v>
      </c>
      <c r="K680">
        <v>102.52500000000001</v>
      </c>
      <c r="L680">
        <v>4.0970000000000004</v>
      </c>
      <c r="M680" t="s">
        <v>79</v>
      </c>
      <c r="N680" t="s">
        <v>80</v>
      </c>
      <c r="O680" t="s">
        <v>77</v>
      </c>
      <c r="P680">
        <v>3.9950000000000001</v>
      </c>
      <c r="Q680">
        <v>4.22</v>
      </c>
      <c r="R680">
        <v>4.0650000000000004</v>
      </c>
      <c r="S680">
        <v>10203.129999999999</v>
      </c>
      <c r="T680">
        <v>9648.92</v>
      </c>
      <c r="U680">
        <v>9877.8700000000008</v>
      </c>
      <c r="V680">
        <v>3.9950000000000001</v>
      </c>
      <c r="W680">
        <v>4.22</v>
      </c>
      <c r="X680">
        <v>4.0650000000000004</v>
      </c>
      <c r="Y680">
        <v>10203.129999999999</v>
      </c>
      <c r="Z680">
        <v>9648.92</v>
      </c>
      <c r="AA680">
        <v>9877.8700000000008</v>
      </c>
      <c r="AB680" s="2">
        <v>45218</v>
      </c>
      <c r="AC680">
        <v>105.002</v>
      </c>
      <c r="AD680">
        <v>-0.23400000000000001</v>
      </c>
      <c r="AE680">
        <v>-0.112</v>
      </c>
      <c r="AF680">
        <v>105.05200000000001</v>
      </c>
      <c r="AG680">
        <v>105.05200000000001</v>
      </c>
      <c r="AH680">
        <v>-0.122</v>
      </c>
      <c r="AI680">
        <v>0.122</v>
      </c>
      <c r="AJ680">
        <v>4.3769999999999998</v>
      </c>
      <c r="AK680">
        <v>7.8724999999999996</v>
      </c>
      <c r="AL680">
        <v>105.114</v>
      </c>
      <c r="AM680">
        <v>4.3639999999999999</v>
      </c>
      <c r="AN680" t="s">
        <v>48</v>
      </c>
      <c r="AO680" t="s">
        <v>47</v>
      </c>
      <c r="AQ680">
        <v>4.3550000000000004</v>
      </c>
      <c r="AR680">
        <v>4.3600000000000003</v>
      </c>
      <c r="AT680">
        <v>10072.68</v>
      </c>
      <c r="AU680">
        <v>9249.32</v>
      </c>
      <c r="AW680">
        <v>4.3550000000000004</v>
      </c>
      <c r="AX680">
        <v>4.3600000000000003</v>
      </c>
      <c r="AZ680">
        <v>10072.68</v>
      </c>
      <c r="BA680">
        <v>9249.32</v>
      </c>
      <c r="BC680" s="2">
        <v>45218</v>
      </c>
      <c r="BD680">
        <v>102.46</v>
      </c>
      <c r="BE680">
        <v>-0.13500000000000001</v>
      </c>
      <c r="BF680">
        <v>-6.3E-2</v>
      </c>
      <c r="BG680">
        <v>102.471</v>
      </c>
      <c r="BH680">
        <v>102.471</v>
      </c>
      <c r="BI680">
        <v>-7.0000000000000007E-2</v>
      </c>
      <c r="BJ680">
        <v>7.1999999999999995E-2</v>
      </c>
      <c r="BK680">
        <v>4.12</v>
      </c>
      <c r="BL680">
        <v>2.7679999999999998</v>
      </c>
      <c r="BM680">
        <v>102.52500000000001</v>
      </c>
      <c r="BN680">
        <v>4.0970000000000004</v>
      </c>
      <c r="BO680" t="s">
        <v>79</v>
      </c>
      <c r="BP680" t="s">
        <v>80</v>
      </c>
      <c r="BQ680" t="s">
        <v>77</v>
      </c>
      <c r="BR680">
        <v>3.9950000000000001</v>
      </c>
      <c r="BS680">
        <v>4.22</v>
      </c>
      <c r="BT680">
        <v>4.0650000000000004</v>
      </c>
      <c r="BU680">
        <v>10203.129999999999</v>
      </c>
      <c r="BV680">
        <v>9648.92</v>
      </c>
      <c r="BW680">
        <v>9877.8700000000008</v>
      </c>
      <c r="BX680">
        <v>3.9950000000000001</v>
      </c>
      <c r="BY680">
        <v>4.22</v>
      </c>
      <c r="BZ680">
        <v>4.0650000000000004</v>
      </c>
      <c r="CA680">
        <v>10203.129999999999</v>
      </c>
      <c r="CB680">
        <v>9648.92</v>
      </c>
      <c r="CC680">
        <v>9877.8700000000008</v>
      </c>
      <c r="CD680" s="2">
        <v>45218</v>
      </c>
      <c r="CE680">
        <v>105.002</v>
      </c>
      <c r="CF680">
        <v>-0.23400000000000001</v>
      </c>
      <c r="CG680">
        <v>-0.112</v>
      </c>
      <c r="CH680">
        <v>105.05200000000001</v>
      </c>
      <c r="CI680">
        <v>105.05200000000001</v>
      </c>
      <c r="CJ680">
        <v>-0.122</v>
      </c>
      <c r="CK680">
        <v>0.122</v>
      </c>
      <c r="CL680">
        <v>4.3769999999999998</v>
      </c>
      <c r="CM680">
        <v>7.8724999999999996</v>
      </c>
      <c r="CN680">
        <v>105.114</v>
      </c>
      <c r="CO680">
        <v>4.3639999999999999</v>
      </c>
      <c r="CP680" t="s">
        <v>48</v>
      </c>
      <c r="CQ680" t="s">
        <v>47</v>
      </c>
      <c r="CS680">
        <v>4.3550000000000004</v>
      </c>
      <c r="CT680">
        <v>4.3600000000000003</v>
      </c>
      <c r="CV680">
        <v>10072.68</v>
      </c>
      <c r="CW680">
        <v>9249.32</v>
      </c>
      <c r="CY680">
        <v>4.3550000000000004</v>
      </c>
      <c r="CZ680">
        <v>4.3600000000000003</v>
      </c>
      <c r="DB680">
        <v>10072.68</v>
      </c>
      <c r="DC680">
        <v>9249.32</v>
      </c>
    </row>
    <row r="681" spans="1:107">
      <c r="A681" s="2">
        <v>45217</v>
      </c>
      <c r="B681">
        <v>102.587</v>
      </c>
      <c r="C681">
        <v>-9.5000000000000001E-2</v>
      </c>
      <c r="D681">
        <v>-5.5E-2</v>
      </c>
      <c r="E681">
        <v>102.59</v>
      </c>
      <c r="F681">
        <v>102.59</v>
      </c>
      <c r="G681">
        <v>-3.6999999999999998E-2</v>
      </c>
      <c r="H681">
        <v>0.04</v>
      </c>
      <c r="I681">
        <v>4.0750000000000002</v>
      </c>
      <c r="J681">
        <v>2.7688999999999999</v>
      </c>
      <c r="K681">
        <v>102.645</v>
      </c>
      <c r="L681">
        <v>4.0549999999999997</v>
      </c>
      <c r="M681" t="s">
        <v>79</v>
      </c>
      <c r="N681" t="s">
        <v>80</v>
      </c>
      <c r="O681" t="s">
        <v>77</v>
      </c>
      <c r="P681">
        <v>3.9740000000000002</v>
      </c>
      <c r="Q681">
        <v>4.16</v>
      </c>
      <c r="R681">
        <v>4.0270000000000001</v>
      </c>
      <c r="S681">
        <v>10206.32</v>
      </c>
      <c r="T681">
        <v>9671.17</v>
      </c>
      <c r="U681">
        <v>9886.1</v>
      </c>
      <c r="V681">
        <v>3.9740000000000002</v>
      </c>
      <c r="W681">
        <v>4.16</v>
      </c>
      <c r="X681">
        <v>4.0270000000000001</v>
      </c>
      <c r="Y681">
        <v>10206.32</v>
      </c>
      <c r="Z681">
        <v>9671.17</v>
      </c>
      <c r="AA681">
        <v>9886.1</v>
      </c>
      <c r="AB681" s="2">
        <v>45217</v>
      </c>
      <c r="AC681">
        <v>105.67400000000001</v>
      </c>
      <c r="AD681">
        <v>-0.124</v>
      </c>
      <c r="AE681">
        <v>-0.1</v>
      </c>
      <c r="AF681">
        <v>105.68300000000001</v>
      </c>
      <c r="AG681">
        <v>105.68300000000001</v>
      </c>
      <c r="AH681">
        <v>-2.4E-2</v>
      </c>
      <c r="AI681">
        <v>2.4E-2</v>
      </c>
      <c r="AJ681">
        <v>4.2960000000000003</v>
      </c>
      <c r="AK681">
        <v>7.8844000000000003</v>
      </c>
      <c r="AL681">
        <v>105.774</v>
      </c>
      <c r="AM681">
        <v>4.2839999999999998</v>
      </c>
      <c r="AN681" t="s">
        <v>48</v>
      </c>
      <c r="AO681" t="s">
        <v>47</v>
      </c>
      <c r="AQ681">
        <v>4.28</v>
      </c>
      <c r="AR681">
        <v>4.2850000000000001</v>
      </c>
      <c r="AT681">
        <v>10127.51</v>
      </c>
      <c r="AU681">
        <v>9303.9699999999993</v>
      </c>
      <c r="AW681">
        <v>4.28</v>
      </c>
      <c r="AX681">
        <v>4.2850000000000001</v>
      </c>
      <c r="AZ681">
        <v>10127.51</v>
      </c>
      <c r="BA681">
        <v>9303.9699999999993</v>
      </c>
      <c r="BC681" s="2">
        <v>45217</v>
      </c>
      <c r="BD681">
        <v>102.587</v>
      </c>
      <c r="BE681">
        <v>-9.5000000000000001E-2</v>
      </c>
      <c r="BF681">
        <v>-5.5E-2</v>
      </c>
      <c r="BG681">
        <v>102.59</v>
      </c>
      <c r="BH681">
        <v>102.59</v>
      </c>
      <c r="BI681">
        <v>-3.6999999999999998E-2</v>
      </c>
      <c r="BJ681">
        <v>0.04</v>
      </c>
      <c r="BK681">
        <v>4.0750000000000002</v>
      </c>
      <c r="BL681">
        <v>2.7688999999999999</v>
      </c>
      <c r="BM681">
        <v>102.645</v>
      </c>
      <c r="BN681">
        <v>4.0549999999999997</v>
      </c>
      <c r="BO681" t="s">
        <v>79</v>
      </c>
      <c r="BP681" t="s">
        <v>80</v>
      </c>
      <c r="BQ681" t="s">
        <v>77</v>
      </c>
      <c r="BR681">
        <v>3.9740000000000002</v>
      </c>
      <c r="BS681">
        <v>4.16</v>
      </c>
      <c r="BT681">
        <v>4.0270000000000001</v>
      </c>
      <c r="BU681">
        <v>10206.32</v>
      </c>
      <c r="BV681">
        <v>9671.17</v>
      </c>
      <c r="BW681">
        <v>9886.1</v>
      </c>
      <c r="BX681">
        <v>3.9740000000000002</v>
      </c>
      <c r="BY681">
        <v>4.16</v>
      </c>
      <c r="BZ681">
        <v>4.0270000000000001</v>
      </c>
      <c r="CA681">
        <v>10206.32</v>
      </c>
      <c r="CB681">
        <v>9671.17</v>
      </c>
      <c r="CC681">
        <v>9886.1</v>
      </c>
      <c r="CD681" s="2">
        <v>45217</v>
      </c>
      <c r="CE681">
        <v>105.67400000000001</v>
      </c>
      <c r="CF681">
        <v>-0.124</v>
      </c>
      <c r="CG681">
        <v>-0.1</v>
      </c>
      <c r="CH681">
        <v>105.68300000000001</v>
      </c>
      <c r="CI681">
        <v>105.68300000000001</v>
      </c>
      <c r="CJ681">
        <v>-2.4E-2</v>
      </c>
      <c r="CK681">
        <v>2.4E-2</v>
      </c>
      <c r="CL681">
        <v>4.2960000000000003</v>
      </c>
      <c r="CM681">
        <v>7.8844000000000003</v>
      </c>
      <c r="CN681">
        <v>105.774</v>
      </c>
      <c r="CO681">
        <v>4.2839999999999998</v>
      </c>
      <c r="CP681" t="s">
        <v>48</v>
      </c>
      <c r="CQ681" t="s">
        <v>47</v>
      </c>
      <c r="CS681">
        <v>4.28</v>
      </c>
      <c r="CT681">
        <v>4.2850000000000001</v>
      </c>
      <c r="CV681">
        <v>10127.51</v>
      </c>
      <c r="CW681">
        <v>9303.9699999999993</v>
      </c>
      <c r="CY681">
        <v>4.28</v>
      </c>
      <c r="CZ681">
        <v>4.2850000000000001</v>
      </c>
      <c r="DB681">
        <v>10127.51</v>
      </c>
      <c r="DC681">
        <v>9303.9699999999993</v>
      </c>
    </row>
    <row r="682" spans="1:107">
      <c r="A682" s="2">
        <v>45216</v>
      </c>
      <c r="B682">
        <v>102.70699999999999</v>
      </c>
      <c r="C682">
        <v>-9.8000000000000004E-2</v>
      </c>
      <c r="D682">
        <v>-4.8000000000000001E-2</v>
      </c>
      <c r="E682">
        <v>102.71</v>
      </c>
      <c r="F682">
        <v>102.71</v>
      </c>
      <c r="G682">
        <v>-4.7E-2</v>
      </c>
      <c r="H682">
        <v>0.05</v>
      </c>
      <c r="I682">
        <v>4.0330000000000004</v>
      </c>
      <c r="J682">
        <v>2.7694999999999999</v>
      </c>
      <c r="K682">
        <v>102.758</v>
      </c>
      <c r="L682">
        <v>4.0149999999999997</v>
      </c>
      <c r="M682" t="s">
        <v>79</v>
      </c>
      <c r="N682" t="s">
        <v>80</v>
      </c>
      <c r="O682" t="s">
        <v>77</v>
      </c>
      <c r="P682">
        <v>3.9470000000000001</v>
      </c>
      <c r="Q682">
        <v>4.101</v>
      </c>
      <c r="R682">
        <v>3.9940000000000002</v>
      </c>
      <c r="S682">
        <v>10210.76</v>
      </c>
      <c r="T682">
        <v>9693.1200000000008</v>
      </c>
      <c r="U682">
        <v>9893.1299999999992</v>
      </c>
      <c r="V682">
        <v>3.9460000000000002</v>
      </c>
      <c r="W682">
        <v>4.101</v>
      </c>
      <c r="X682">
        <v>3.9940000000000002</v>
      </c>
      <c r="Y682">
        <v>10210.959999999999</v>
      </c>
      <c r="Z682">
        <v>9693.1200000000008</v>
      </c>
      <c r="AA682">
        <v>9893.1299999999992</v>
      </c>
      <c r="AB682" s="2">
        <v>45216</v>
      </c>
      <c r="AC682">
        <v>106.176</v>
      </c>
      <c r="AD682">
        <v>-9.8000000000000004E-2</v>
      </c>
      <c r="AE682">
        <v>-9.1999999999999998E-2</v>
      </c>
      <c r="AF682">
        <v>106.19199999999999</v>
      </c>
      <c r="AG682">
        <v>106.19199999999999</v>
      </c>
      <c r="AH682">
        <v>-6.0000000000000001E-3</v>
      </c>
      <c r="AI682">
        <v>6.0000000000000001E-3</v>
      </c>
      <c r="AJ682">
        <v>4.2359999999999998</v>
      </c>
      <c r="AK682">
        <v>7.8922999999999996</v>
      </c>
      <c r="AL682">
        <v>106.268</v>
      </c>
      <c r="AM682">
        <v>4.2249999999999996</v>
      </c>
      <c r="AN682" t="s">
        <v>48</v>
      </c>
      <c r="AO682" t="s">
        <v>47</v>
      </c>
      <c r="AQ682">
        <v>4.22</v>
      </c>
      <c r="AR682">
        <v>4.2249999999999996</v>
      </c>
      <c r="AT682">
        <v>10171.44</v>
      </c>
      <c r="AU682">
        <v>9347.77</v>
      </c>
      <c r="AW682">
        <v>4.22</v>
      </c>
      <c r="AX682">
        <v>4.2249999999999996</v>
      </c>
      <c r="AZ682">
        <v>10171.44</v>
      </c>
      <c r="BA682">
        <v>9347.77</v>
      </c>
      <c r="BC682" s="2">
        <v>45216</v>
      </c>
      <c r="BD682">
        <v>102.70699999999999</v>
      </c>
      <c r="BE682">
        <v>-9.8000000000000004E-2</v>
      </c>
      <c r="BF682">
        <v>-4.8000000000000001E-2</v>
      </c>
      <c r="BG682">
        <v>102.71</v>
      </c>
      <c r="BH682">
        <v>102.71</v>
      </c>
      <c r="BI682">
        <v>-4.7E-2</v>
      </c>
      <c r="BJ682">
        <v>0.05</v>
      </c>
      <c r="BK682">
        <v>4.0330000000000004</v>
      </c>
      <c r="BL682">
        <v>2.7694999999999999</v>
      </c>
      <c r="BM682">
        <v>102.758</v>
      </c>
      <c r="BN682">
        <v>4.0149999999999997</v>
      </c>
      <c r="BO682" t="s">
        <v>79</v>
      </c>
      <c r="BP682" t="s">
        <v>80</v>
      </c>
      <c r="BQ682" t="s">
        <v>77</v>
      </c>
      <c r="BR682">
        <v>3.9470000000000001</v>
      </c>
      <c r="BS682">
        <v>4.101</v>
      </c>
      <c r="BT682">
        <v>3.9940000000000002</v>
      </c>
      <c r="BU682">
        <v>10210.76</v>
      </c>
      <c r="BV682">
        <v>9693.1200000000008</v>
      </c>
      <c r="BW682">
        <v>9893.1299999999992</v>
      </c>
      <c r="BX682">
        <v>3.9460000000000002</v>
      </c>
      <c r="BY682">
        <v>4.101</v>
      </c>
      <c r="BZ682">
        <v>3.9940000000000002</v>
      </c>
      <c r="CA682">
        <v>10210.959999999999</v>
      </c>
      <c r="CB682">
        <v>9693.1200000000008</v>
      </c>
      <c r="CC682">
        <v>9893.1299999999992</v>
      </c>
      <c r="CD682" s="2">
        <v>45216</v>
      </c>
      <c r="CE682">
        <v>106.176</v>
      </c>
      <c r="CF682">
        <v>-9.8000000000000004E-2</v>
      </c>
      <c r="CG682">
        <v>-9.1999999999999998E-2</v>
      </c>
      <c r="CH682">
        <v>106.19199999999999</v>
      </c>
      <c r="CI682">
        <v>106.19199999999999</v>
      </c>
      <c r="CJ682">
        <v>-6.0000000000000001E-3</v>
      </c>
      <c r="CK682">
        <v>6.0000000000000001E-3</v>
      </c>
      <c r="CL682">
        <v>4.2359999999999998</v>
      </c>
      <c r="CM682">
        <v>7.8922999999999996</v>
      </c>
      <c r="CN682">
        <v>106.268</v>
      </c>
      <c r="CO682">
        <v>4.2249999999999996</v>
      </c>
      <c r="CP682" t="s">
        <v>48</v>
      </c>
      <c r="CQ682" t="s">
        <v>47</v>
      </c>
      <c r="CS682">
        <v>4.22</v>
      </c>
      <c r="CT682">
        <v>4.2249999999999996</v>
      </c>
      <c r="CV682">
        <v>10171.44</v>
      </c>
      <c r="CW682">
        <v>9347.77</v>
      </c>
      <c r="CY682">
        <v>4.22</v>
      </c>
      <c r="CZ682">
        <v>4.2249999999999996</v>
      </c>
      <c r="DB682">
        <v>10171.44</v>
      </c>
      <c r="DC682">
        <v>9347.77</v>
      </c>
    </row>
    <row r="683" spans="1:107">
      <c r="A683" s="2">
        <v>45215</v>
      </c>
      <c r="B683">
        <v>102.77200000000001</v>
      </c>
      <c r="C683">
        <v>-0.09</v>
      </c>
      <c r="D683">
        <v>-4.4999999999999998E-2</v>
      </c>
      <c r="E683">
        <v>102.77200000000001</v>
      </c>
      <c r="F683">
        <v>102.77200000000001</v>
      </c>
      <c r="G683">
        <v>-4.2000000000000003E-2</v>
      </c>
      <c r="H683">
        <v>4.4999999999999998E-2</v>
      </c>
      <c r="I683">
        <v>4.01</v>
      </c>
      <c r="J683">
        <v>2.7698999999999998</v>
      </c>
      <c r="K683">
        <v>102.82</v>
      </c>
      <c r="L683">
        <v>3.9929999999999999</v>
      </c>
      <c r="M683" t="s">
        <v>79</v>
      </c>
      <c r="N683" t="s">
        <v>80</v>
      </c>
      <c r="O683" t="s">
        <v>77</v>
      </c>
      <c r="P683">
        <v>3.9350000000000001</v>
      </c>
      <c r="Q683">
        <v>4.0720000000000001</v>
      </c>
      <c r="R683">
        <v>3.9750000000000001</v>
      </c>
      <c r="S683">
        <v>10212.129999999999</v>
      </c>
      <c r="T683">
        <v>9703.4</v>
      </c>
      <c r="U683">
        <v>9896.73</v>
      </c>
      <c r="V683">
        <v>3.9340000000000002</v>
      </c>
      <c r="W683">
        <v>4.0720000000000001</v>
      </c>
      <c r="X683">
        <v>3.9740000000000002</v>
      </c>
      <c r="Y683">
        <v>10212.33</v>
      </c>
      <c r="Z683">
        <v>9703.4</v>
      </c>
      <c r="AA683">
        <v>9896.98</v>
      </c>
      <c r="AB683" s="2">
        <v>45215</v>
      </c>
      <c r="AC683">
        <v>106.444</v>
      </c>
      <c r="AD683">
        <v>-7.8E-2</v>
      </c>
      <c r="AE683">
        <v>-8.4000000000000005E-2</v>
      </c>
      <c r="AF683">
        <v>106.43600000000001</v>
      </c>
      <c r="AG683">
        <v>106.43600000000001</v>
      </c>
      <c r="AH683">
        <v>6.0000000000000001E-3</v>
      </c>
      <c r="AI683">
        <v>-6.0000000000000001E-3</v>
      </c>
      <c r="AJ683">
        <v>4.2039999999999997</v>
      </c>
      <c r="AK683">
        <v>7.8966000000000003</v>
      </c>
      <c r="AL683">
        <v>106.52800000000001</v>
      </c>
      <c r="AM683">
        <v>4.194</v>
      </c>
      <c r="AN683" t="s">
        <v>48</v>
      </c>
      <c r="AO683" t="s">
        <v>47</v>
      </c>
      <c r="AQ683">
        <v>4.1920000000000002</v>
      </c>
      <c r="AR683">
        <v>4.1970000000000001</v>
      </c>
      <c r="AT683">
        <v>10191.41</v>
      </c>
      <c r="AU683">
        <v>9367.74</v>
      </c>
      <c r="AW683">
        <v>4.1920000000000002</v>
      </c>
      <c r="AX683">
        <v>4.1970000000000001</v>
      </c>
      <c r="AZ683">
        <v>10191.41</v>
      </c>
      <c r="BA683">
        <v>9367.74</v>
      </c>
      <c r="BC683" s="2">
        <v>45215</v>
      </c>
      <c r="BD683">
        <v>102.77200000000001</v>
      </c>
      <c r="BE683">
        <v>-0.09</v>
      </c>
      <c r="BF683">
        <v>-4.4999999999999998E-2</v>
      </c>
      <c r="BG683">
        <v>102.77200000000001</v>
      </c>
      <c r="BH683">
        <v>102.77200000000001</v>
      </c>
      <c r="BI683">
        <v>-4.2000000000000003E-2</v>
      </c>
      <c r="BJ683">
        <v>4.4999999999999998E-2</v>
      </c>
      <c r="BK683">
        <v>4.01</v>
      </c>
      <c r="BL683">
        <v>2.7698999999999998</v>
      </c>
      <c r="BM683">
        <v>102.82</v>
      </c>
      <c r="BN683">
        <v>3.9929999999999999</v>
      </c>
      <c r="BO683" t="s">
        <v>79</v>
      </c>
      <c r="BP683" t="s">
        <v>80</v>
      </c>
      <c r="BQ683" t="s">
        <v>77</v>
      </c>
      <c r="BR683">
        <v>3.9350000000000001</v>
      </c>
      <c r="BS683">
        <v>4.0720000000000001</v>
      </c>
      <c r="BT683">
        <v>3.9750000000000001</v>
      </c>
      <c r="BU683">
        <v>10212.129999999999</v>
      </c>
      <c r="BV683">
        <v>9703.4</v>
      </c>
      <c r="BW683">
        <v>9896.73</v>
      </c>
      <c r="BX683">
        <v>3.9340000000000002</v>
      </c>
      <c r="BY683">
        <v>4.0720000000000001</v>
      </c>
      <c r="BZ683">
        <v>3.9740000000000002</v>
      </c>
      <c r="CA683">
        <v>10212.33</v>
      </c>
      <c r="CB683">
        <v>9703.4</v>
      </c>
      <c r="CC683">
        <v>9896.98</v>
      </c>
      <c r="CD683" s="2">
        <v>45215</v>
      </c>
      <c r="CE683">
        <v>106.444</v>
      </c>
      <c r="CF683">
        <v>-7.8E-2</v>
      </c>
      <c r="CG683">
        <v>-8.4000000000000005E-2</v>
      </c>
      <c r="CH683">
        <v>106.43600000000001</v>
      </c>
      <c r="CI683">
        <v>106.43600000000001</v>
      </c>
      <c r="CJ683">
        <v>6.0000000000000001E-3</v>
      </c>
      <c r="CK683">
        <v>-6.0000000000000001E-3</v>
      </c>
      <c r="CL683">
        <v>4.2039999999999997</v>
      </c>
      <c r="CM683">
        <v>7.8966000000000003</v>
      </c>
      <c r="CN683">
        <v>106.52800000000001</v>
      </c>
      <c r="CO683">
        <v>4.194</v>
      </c>
      <c r="CP683" t="s">
        <v>48</v>
      </c>
      <c r="CQ683" t="s">
        <v>47</v>
      </c>
      <c r="CS683">
        <v>4.1920000000000002</v>
      </c>
      <c r="CT683">
        <v>4.1970000000000001</v>
      </c>
      <c r="CV683">
        <v>10191.41</v>
      </c>
      <c r="CW683">
        <v>9367.74</v>
      </c>
      <c r="CY683">
        <v>4.1920000000000002</v>
      </c>
      <c r="CZ683">
        <v>4.1970000000000001</v>
      </c>
      <c r="DB683">
        <v>10191.41</v>
      </c>
      <c r="DC683">
        <v>9367.74</v>
      </c>
    </row>
    <row r="684" spans="1:107">
      <c r="A684" s="2">
        <v>45212</v>
      </c>
      <c r="B684">
        <v>102.83499999999999</v>
      </c>
      <c r="C684">
        <v>-8.7999999999999995E-2</v>
      </c>
      <c r="D684">
        <v>-0.04</v>
      </c>
      <c r="E684">
        <v>102.843</v>
      </c>
      <c r="F684">
        <v>102.846</v>
      </c>
      <c r="G684">
        <v>-4.4999999999999998E-2</v>
      </c>
      <c r="H684">
        <v>4.8000000000000001E-2</v>
      </c>
      <c r="I684">
        <v>3.988</v>
      </c>
      <c r="J684">
        <v>2.7703000000000002</v>
      </c>
      <c r="K684">
        <v>102.878</v>
      </c>
      <c r="L684">
        <v>3.9729999999999999</v>
      </c>
      <c r="M684" t="s">
        <v>79</v>
      </c>
      <c r="N684" t="s">
        <v>80</v>
      </c>
      <c r="O684" t="s">
        <v>77</v>
      </c>
      <c r="P684">
        <v>3.9119999999999999</v>
      </c>
      <c r="Q684">
        <v>4.0469999999999997</v>
      </c>
      <c r="R684">
        <v>3.952</v>
      </c>
      <c r="S684">
        <v>10213.6</v>
      </c>
      <c r="T684">
        <v>9710.01</v>
      </c>
      <c r="U684">
        <v>9899.2099999999991</v>
      </c>
      <c r="V684">
        <v>3.9119999999999999</v>
      </c>
      <c r="W684">
        <v>4.0460000000000003</v>
      </c>
      <c r="X684">
        <v>3.952</v>
      </c>
      <c r="Y684">
        <v>10213.6</v>
      </c>
      <c r="Z684">
        <v>9710.41</v>
      </c>
      <c r="AA684">
        <v>9899.2099999999991</v>
      </c>
      <c r="AB684" s="2">
        <v>45212</v>
      </c>
      <c r="AC684">
        <v>106.68</v>
      </c>
      <c r="AD684">
        <v>-0.1</v>
      </c>
      <c r="AE684">
        <v>-0.08</v>
      </c>
      <c r="AF684">
        <v>106.688</v>
      </c>
      <c r="AG684">
        <v>106.688</v>
      </c>
      <c r="AH684">
        <v>-0.02</v>
      </c>
      <c r="AI684">
        <v>0.02</v>
      </c>
      <c r="AJ684">
        <v>4.1760000000000002</v>
      </c>
      <c r="AK684">
        <v>7.8997999999999999</v>
      </c>
      <c r="AL684">
        <v>106.76</v>
      </c>
      <c r="AM684">
        <v>4.1669999999999998</v>
      </c>
      <c r="AN684" t="s">
        <v>48</v>
      </c>
      <c r="AO684" t="s">
        <v>47</v>
      </c>
      <c r="AQ684">
        <v>4.165</v>
      </c>
      <c r="AR684">
        <v>4.165</v>
      </c>
      <c r="AT684">
        <v>10208.370000000001</v>
      </c>
      <c r="AU684">
        <v>9388.67</v>
      </c>
      <c r="AW684">
        <v>4.165</v>
      </c>
      <c r="AX684">
        <v>4.165</v>
      </c>
      <c r="AZ684">
        <v>10208.370000000001</v>
      </c>
      <c r="BA684">
        <v>9388.67</v>
      </c>
      <c r="BC684" s="2">
        <v>45212</v>
      </c>
      <c r="BD684">
        <v>102.83499999999999</v>
      </c>
      <c r="BE684">
        <v>-8.7999999999999995E-2</v>
      </c>
      <c r="BF684">
        <v>-0.04</v>
      </c>
      <c r="BG684">
        <v>102.843</v>
      </c>
      <c r="BH684">
        <v>102.846</v>
      </c>
      <c r="BI684">
        <v>-4.4999999999999998E-2</v>
      </c>
      <c r="BJ684">
        <v>4.8000000000000001E-2</v>
      </c>
      <c r="BK684">
        <v>3.988</v>
      </c>
      <c r="BL684">
        <v>2.7703000000000002</v>
      </c>
      <c r="BM684">
        <v>102.878</v>
      </c>
      <c r="BN684">
        <v>3.9729999999999999</v>
      </c>
      <c r="BO684" t="s">
        <v>79</v>
      </c>
      <c r="BP684" t="s">
        <v>80</v>
      </c>
      <c r="BQ684" t="s">
        <v>77</v>
      </c>
      <c r="BR684">
        <v>3.9119999999999999</v>
      </c>
      <c r="BS684">
        <v>4.0469999999999997</v>
      </c>
      <c r="BT684">
        <v>3.952</v>
      </c>
      <c r="BU684">
        <v>10213.6</v>
      </c>
      <c r="BV684">
        <v>9710.01</v>
      </c>
      <c r="BW684">
        <v>9899.2099999999991</v>
      </c>
      <c r="BX684">
        <v>3.9119999999999999</v>
      </c>
      <c r="BY684">
        <v>4.0460000000000003</v>
      </c>
      <c r="BZ684">
        <v>3.952</v>
      </c>
      <c r="CA684">
        <v>10213.6</v>
      </c>
      <c r="CB684">
        <v>9710.41</v>
      </c>
      <c r="CC684">
        <v>9899.2099999999991</v>
      </c>
      <c r="CD684" s="2">
        <v>45212</v>
      </c>
      <c r="CE684">
        <v>106.68</v>
      </c>
      <c r="CF684">
        <v>-0.1</v>
      </c>
      <c r="CG684">
        <v>-0.08</v>
      </c>
      <c r="CH684">
        <v>106.688</v>
      </c>
      <c r="CI684">
        <v>106.688</v>
      </c>
      <c r="CJ684">
        <v>-0.02</v>
      </c>
      <c r="CK684">
        <v>0.02</v>
      </c>
      <c r="CL684">
        <v>4.1760000000000002</v>
      </c>
      <c r="CM684">
        <v>7.8997999999999999</v>
      </c>
      <c r="CN684">
        <v>106.76</v>
      </c>
      <c r="CO684">
        <v>4.1669999999999998</v>
      </c>
      <c r="CP684" t="s">
        <v>48</v>
      </c>
      <c r="CQ684" t="s">
        <v>47</v>
      </c>
      <c r="CS684">
        <v>4.165</v>
      </c>
      <c r="CT684">
        <v>4.165</v>
      </c>
      <c r="CV684">
        <v>10208.370000000001</v>
      </c>
      <c r="CW684">
        <v>9388.67</v>
      </c>
      <c r="CY684">
        <v>4.165</v>
      </c>
      <c r="CZ684">
        <v>4.165</v>
      </c>
      <c r="DB684">
        <v>10208.370000000001</v>
      </c>
      <c r="DC684">
        <v>9388.67</v>
      </c>
    </row>
    <row r="685" spans="1:107">
      <c r="A685" s="2">
        <v>45211</v>
      </c>
      <c r="B685">
        <v>102.926</v>
      </c>
      <c r="C685">
        <v>-6.2E-2</v>
      </c>
      <c r="D685">
        <v>-3.3000000000000002E-2</v>
      </c>
      <c r="E685">
        <v>102.932</v>
      </c>
      <c r="F685">
        <v>102.932</v>
      </c>
      <c r="G685">
        <v>-2.5999999999999999E-2</v>
      </c>
      <c r="H685">
        <v>2.9000000000000001E-2</v>
      </c>
      <c r="I685">
        <v>3.956</v>
      </c>
      <c r="J685">
        <v>2.7709000000000001</v>
      </c>
      <c r="K685">
        <v>102.962</v>
      </c>
      <c r="L685">
        <v>3.9430000000000001</v>
      </c>
      <c r="M685" t="s">
        <v>79</v>
      </c>
      <c r="N685" t="s">
        <v>80</v>
      </c>
      <c r="O685" t="s">
        <v>77</v>
      </c>
      <c r="P685">
        <v>3.8940000000000001</v>
      </c>
      <c r="Q685">
        <v>4.0030000000000001</v>
      </c>
      <c r="R685">
        <v>3.927</v>
      </c>
      <c r="S685">
        <v>10216.23</v>
      </c>
      <c r="T685">
        <v>9726.27</v>
      </c>
      <c r="U685">
        <v>9904.34</v>
      </c>
      <c r="V685">
        <v>3.8940000000000001</v>
      </c>
      <c r="W685">
        <v>4.0030000000000001</v>
      </c>
      <c r="X685">
        <v>3.927</v>
      </c>
      <c r="Y685">
        <v>10216.23</v>
      </c>
      <c r="Z685">
        <v>9726.27</v>
      </c>
      <c r="AA685">
        <v>9904.34</v>
      </c>
      <c r="AB685" s="2">
        <v>45211</v>
      </c>
      <c r="AC685">
        <v>107.289</v>
      </c>
      <c r="AD685">
        <v>-4.1000000000000002E-2</v>
      </c>
      <c r="AE685">
        <v>-6.4000000000000001E-2</v>
      </c>
      <c r="AF685">
        <v>107.31399999999999</v>
      </c>
      <c r="AG685">
        <v>107.31399999999999</v>
      </c>
      <c r="AH685">
        <v>3.1E-2</v>
      </c>
      <c r="AI685">
        <v>-2.3E-2</v>
      </c>
      <c r="AJ685">
        <v>4.1040000000000001</v>
      </c>
      <c r="AK685">
        <v>7.9097</v>
      </c>
      <c r="AL685">
        <v>107.361</v>
      </c>
      <c r="AM685">
        <v>4.0960000000000001</v>
      </c>
      <c r="AN685" t="s">
        <v>48</v>
      </c>
      <c r="AO685" t="s">
        <v>47</v>
      </c>
      <c r="AQ685">
        <v>4.0940000000000003</v>
      </c>
      <c r="AR685">
        <v>4.0919999999999996</v>
      </c>
      <c r="AT685">
        <v>10261.23</v>
      </c>
      <c r="AU685">
        <v>9442.93</v>
      </c>
      <c r="AW685">
        <v>4.0940000000000003</v>
      </c>
      <c r="AX685">
        <v>4.0919999999999996</v>
      </c>
      <c r="AZ685">
        <v>10261.23</v>
      </c>
      <c r="BA685">
        <v>9442.93</v>
      </c>
      <c r="BC685" s="2">
        <v>45211</v>
      </c>
      <c r="BD685">
        <v>102.926</v>
      </c>
      <c r="BE685">
        <v>-6.2E-2</v>
      </c>
      <c r="BF685">
        <v>-3.3000000000000002E-2</v>
      </c>
      <c r="BG685">
        <v>102.932</v>
      </c>
      <c r="BH685">
        <v>102.932</v>
      </c>
      <c r="BI685">
        <v>-2.5999999999999999E-2</v>
      </c>
      <c r="BJ685">
        <v>2.9000000000000001E-2</v>
      </c>
      <c r="BK685">
        <v>3.956</v>
      </c>
      <c r="BL685">
        <v>2.7709000000000001</v>
      </c>
      <c r="BM685">
        <v>102.962</v>
      </c>
      <c r="BN685">
        <v>3.9430000000000001</v>
      </c>
      <c r="BO685" t="s">
        <v>79</v>
      </c>
      <c r="BP685" t="s">
        <v>80</v>
      </c>
      <c r="BQ685" t="s">
        <v>77</v>
      </c>
      <c r="BR685">
        <v>3.8940000000000001</v>
      </c>
      <c r="BS685">
        <v>4.0030000000000001</v>
      </c>
      <c r="BT685">
        <v>3.927</v>
      </c>
      <c r="BU685">
        <v>10216.23</v>
      </c>
      <c r="BV685">
        <v>9726.27</v>
      </c>
      <c r="BW685">
        <v>9904.34</v>
      </c>
      <c r="BX685">
        <v>3.8940000000000001</v>
      </c>
      <c r="BY685">
        <v>4.0030000000000001</v>
      </c>
      <c r="BZ685">
        <v>3.927</v>
      </c>
      <c r="CA685">
        <v>10216.23</v>
      </c>
      <c r="CB685">
        <v>9726.27</v>
      </c>
      <c r="CC685">
        <v>9904.34</v>
      </c>
      <c r="CD685" s="2">
        <v>45211</v>
      </c>
      <c r="CE685">
        <v>107.289</v>
      </c>
      <c r="CF685">
        <v>-4.1000000000000002E-2</v>
      </c>
      <c r="CG685">
        <v>-6.4000000000000001E-2</v>
      </c>
      <c r="CH685">
        <v>107.31399999999999</v>
      </c>
      <c r="CI685">
        <v>107.31399999999999</v>
      </c>
      <c r="CJ685">
        <v>3.1E-2</v>
      </c>
      <c r="CK685">
        <v>-2.3E-2</v>
      </c>
      <c r="CL685">
        <v>4.1040000000000001</v>
      </c>
      <c r="CM685">
        <v>7.9097</v>
      </c>
      <c r="CN685">
        <v>107.361</v>
      </c>
      <c r="CO685">
        <v>4.0960000000000001</v>
      </c>
      <c r="CP685" t="s">
        <v>48</v>
      </c>
      <c r="CQ685" t="s">
        <v>47</v>
      </c>
      <c r="CS685">
        <v>4.0940000000000003</v>
      </c>
      <c r="CT685">
        <v>4.0919999999999996</v>
      </c>
      <c r="CV685">
        <v>10261.23</v>
      </c>
      <c r="CW685">
        <v>9442.93</v>
      </c>
      <c r="CY685">
        <v>4.0940000000000003</v>
      </c>
      <c r="CZ685">
        <v>4.0919999999999996</v>
      </c>
      <c r="DB685">
        <v>10261.23</v>
      </c>
      <c r="DC685">
        <v>9442.93</v>
      </c>
    </row>
    <row r="686" spans="1:107">
      <c r="A686" s="2">
        <v>45210</v>
      </c>
      <c r="B686">
        <v>102.849</v>
      </c>
      <c r="C686">
        <v>-6.4000000000000001E-2</v>
      </c>
      <c r="D686">
        <v>-4.2000000000000003E-2</v>
      </c>
      <c r="E686">
        <v>102.855</v>
      </c>
      <c r="F686">
        <v>102.855</v>
      </c>
      <c r="G686">
        <v>-1.9E-2</v>
      </c>
      <c r="H686">
        <v>2.1999999999999999E-2</v>
      </c>
      <c r="I686">
        <v>3.9830000000000001</v>
      </c>
      <c r="J686">
        <v>2.7705000000000002</v>
      </c>
      <c r="K686">
        <v>102.89400000000001</v>
      </c>
      <c r="L686">
        <v>3.9670000000000001</v>
      </c>
      <c r="M686" t="s">
        <v>79</v>
      </c>
      <c r="N686" t="s">
        <v>80</v>
      </c>
      <c r="O686" t="s">
        <v>77</v>
      </c>
      <c r="P686">
        <v>3.92</v>
      </c>
      <c r="Q686">
        <v>4.03</v>
      </c>
      <c r="R686">
        <v>3.9470000000000001</v>
      </c>
      <c r="S686">
        <v>10209.77</v>
      </c>
      <c r="T686">
        <v>9714.58</v>
      </c>
      <c r="U686">
        <v>9898.33</v>
      </c>
      <c r="V686">
        <v>3.92</v>
      </c>
      <c r="W686">
        <v>4.03</v>
      </c>
      <c r="X686">
        <v>3.9470000000000001</v>
      </c>
      <c r="Y686">
        <v>10209.77</v>
      </c>
      <c r="Z686">
        <v>9714.58</v>
      </c>
      <c r="AA686">
        <v>9898.33</v>
      </c>
      <c r="AB686" s="2">
        <v>45210</v>
      </c>
      <c r="AC686">
        <v>106.916</v>
      </c>
      <c r="AD686">
        <v>-2.1000000000000001E-2</v>
      </c>
      <c r="AE686">
        <v>-7.5999999999999998E-2</v>
      </c>
      <c r="AF686">
        <v>106.899</v>
      </c>
      <c r="AG686">
        <v>106.908</v>
      </c>
      <c r="AH686">
        <v>6.4000000000000001E-2</v>
      </c>
      <c r="AI686">
        <v>-5.5E-2</v>
      </c>
      <c r="AJ686">
        <v>4.1479999999999997</v>
      </c>
      <c r="AK686">
        <v>7.9046000000000003</v>
      </c>
      <c r="AL686">
        <v>107.001</v>
      </c>
      <c r="AM686">
        <v>4.1379999999999999</v>
      </c>
      <c r="AN686" t="s">
        <v>48</v>
      </c>
      <c r="AO686" t="s">
        <v>47</v>
      </c>
      <c r="AQ686">
        <v>4.1429999999999998</v>
      </c>
      <c r="AR686">
        <v>4.1369999999999996</v>
      </c>
      <c r="AT686">
        <v>10222.77</v>
      </c>
      <c r="AU686">
        <v>9407.73</v>
      </c>
      <c r="AW686">
        <v>4.1420000000000003</v>
      </c>
      <c r="AX686">
        <v>4.1369999999999996</v>
      </c>
      <c r="AZ686">
        <v>10223.530000000001</v>
      </c>
      <c r="BA686">
        <v>9407.73</v>
      </c>
      <c r="BC686" s="2">
        <v>45210</v>
      </c>
      <c r="BD686">
        <v>102.849</v>
      </c>
      <c r="BE686">
        <v>-6.4000000000000001E-2</v>
      </c>
      <c r="BF686">
        <v>-4.2000000000000003E-2</v>
      </c>
      <c r="BG686">
        <v>102.855</v>
      </c>
      <c r="BH686">
        <v>102.855</v>
      </c>
      <c r="BI686">
        <v>-1.9E-2</v>
      </c>
      <c r="BJ686">
        <v>2.1999999999999999E-2</v>
      </c>
      <c r="BK686">
        <v>3.9830000000000001</v>
      </c>
      <c r="BL686">
        <v>2.7705000000000002</v>
      </c>
      <c r="BM686">
        <v>102.89400000000001</v>
      </c>
      <c r="BN686">
        <v>3.9670000000000001</v>
      </c>
      <c r="BO686" t="s">
        <v>79</v>
      </c>
      <c r="BP686" t="s">
        <v>80</v>
      </c>
      <c r="BQ686" t="s">
        <v>77</v>
      </c>
      <c r="BR686">
        <v>3.92</v>
      </c>
      <c r="BS686">
        <v>4.03</v>
      </c>
      <c r="BT686">
        <v>3.9470000000000001</v>
      </c>
      <c r="BU686">
        <v>10209.77</v>
      </c>
      <c r="BV686">
        <v>9714.58</v>
      </c>
      <c r="BW686">
        <v>9898.33</v>
      </c>
      <c r="BX686">
        <v>3.92</v>
      </c>
      <c r="BY686">
        <v>4.03</v>
      </c>
      <c r="BZ686">
        <v>3.9470000000000001</v>
      </c>
      <c r="CA686">
        <v>10209.77</v>
      </c>
      <c r="CB686">
        <v>9714.58</v>
      </c>
      <c r="CC686">
        <v>9898.33</v>
      </c>
      <c r="CD686" s="2">
        <v>45210</v>
      </c>
      <c r="CE686">
        <v>106.916</v>
      </c>
      <c r="CF686">
        <v>-2.1000000000000001E-2</v>
      </c>
      <c r="CG686">
        <v>-7.5999999999999998E-2</v>
      </c>
      <c r="CH686">
        <v>106.899</v>
      </c>
      <c r="CI686">
        <v>106.908</v>
      </c>
      <c r="CJ686">
        <v>6.4000000000000001E-2</v>
      </c>
      <c r="CK686">
        <v>-5.5E-2</v>
      </c>
      <c r="CL686">
        <v>4.1479999999999997</v>
      </c>
      <c r="CM686">
        <v>7.9046000000000003</v>
      </c>
      <c r="CN686">
        <v>107.001</v>
      </c>
      <c r="CO686">
        <v>4.1379999999999999</v>
      </c>
      <c r="CP686" t="s">
        <v>48</v>
      </c>
      <c r="CQ686" t="s">
        <v>47</v>
      </c>
      <c r="CS686">
        <v>4.1429999999999998</v>
      </c>
      <c r="CT686">
        <v>4.1369999999999996</v>
      </c>
      <c r="CV686">
        <v>10222.77</v>
      </c>
      <c r="CW686">
        <v>9407.73</v>
      </c>
      <c r="CY686">
        <v>4.1420000000000003</v>
      </c>
      <c r="CZ686">
        <v>4.1369999999999996</v>
      </c>
      <c r="DB686">
        <v>10223.530000000001</v>
      </c>
      <c r="DC686">
        <v>9407.73</v>
      </c>
    </row>
    <row r="687" spans="1:107">
      <c r="A687" s="2">
        <v>45209</v>
      </c>
      <c r="B687">
        <v>102.67</v>
      </c>
      <c r="C687">
        <v>-8.7999999999999995E-2</v>
      </c>
      <c r="D687">
        <v>-5.1999999999999998E-2</v>
      </c>
      <c r="E687">
        <v>102.67</v>
      </c>
      <c r="F687">
        <v>102.673</v>
      </c>
      <c r="G687">
        <v>-0.03</v>
      </c>
      <c r="H687">
        <v>3.5999999999999997E-2</v>
      </c>
      <c r="I687">
        <v>4.0460000000000003</v>
      </c>
      <c r="J687">
        <v>2.7694000000000001</v>
      </c>
      <c r="K687">
        <v>102.72799999999999</v>
      </c>
      <c r="L687">
        <v>4.0259999999999998</v>
      </c>
      <c r="M687" t="s">
        <v>79</v>
      </c>
      <c r="N687" t="s">
        <v>80</v>
      </c>
      <c r="O687" t="s">
        <v>77</v>
      </c>
      <c r="P687">
        <v>3.9830000000000001</v>
      </c>
      <c r="Q687">
        <v>4.0940000000000003</v>
      </c>
      <c r="R687">
        <v>4</v>
      </c>
      <c r="S687">
        <v>10195.66</v>
      </c>
      <c r="T687">
        <v>9688.35</v>
      </c>
      <c r="U687">
        <v>9884.14</v>
      </c>
      <c r="V687">
        <v>3.9830000000000001</v>
      </c>
      <c r="W687">
        <v>4.093</v>
      </c>
      <c r="X687">
        <v>4</v>
      </c>
      <c r="Y687">
        <v>10195.66</v>
      </c>
      <c r="Z687">
        <v>9688.75</v>
      </c>
      <c r="AA687">
        <v>9884.14</v>
      </c>
      <c r="AB687" s="2">
        <v>45209</v>
      </c>
      <c r="AC687">
        <v>106.151</v>
      </c>
      <c r="AD687">
        <v>-0.10100000000000001</v>
      </c>
      <c r="AE687">
        <v>-9.1999999999999998E-2</v>
      </c>
      <c r="AF687">
        <v>106.134</v>
      </c>
      <c r="AG687">
        <v>106.142</v>
      </c>
      <c r="AH687">
        <v>-1E-3</v>
      </c>
      <c r="AI687">
        <v>8.9999999999999993E-3</v>
      </c>
      <c r="AJ687">
        <v>4.2389999999999999</v>
      </c>
      <c r="AK687">
        <v>7.8920000000000003</v>
      </c>
      <c r="AL687">
        <v>106.251</v>
      </c>
      <c r="AM687">
        <v>4.2270000000000003</v>
      </c>
      <c r="AN687" t="s">
        <v>48</v>
      </c>
      <c r="AO687" t="s">
        <v>47</v>
      </c>
      <c r="AQ687">
        <v>4.2329999999999997</v>
      </c>
      <c r="AR687">
        <v>4.2249999999999996</v>
      </c>
      <c r="AT687">
        <v>10153.48</v>
      </c>
      <c r="AU687">
        <v>9340.27</v>
      </c>
      <c r="AW687">
        <v>4.2320000000000002</v>
      </c>
      <c r="AX687">
        <v>4.2249999999999996</v>
      </c>
      <c r="AZ687">
        <v>10154.23</v>
      </c>
      <c r="BA687">
        <v>9340.27</v>
      </c>
      <c r="BC687" s="2">
        <v>45209</v>
      </c>
      <c r="BD687">
        <v>102.67</v>
      </c>
      <c r="BE687">
        <v>-8.7999999999999995E-2</v>
      </c>
      <c r="BF687">
        <v>-5.1999999999999998E-2</v>
      </c>
      <c r="BG687">
        <v>102.67</v>
      </c>
      <c r="BH687">
        <v>102.673</v>
      </c>
      <c r="BI687">
        <v>-0.03</v>
      </c>
      <c r="BJ687">
        <v>3.5999999999999997E-2</v>
      </c>
      <c r="BK687">
        <v>4.0460000000000003</v>
      </c>
      <c r="BL687">
        <v>2.7694000000000001</v>
      </c>
      <c r="BM687">
        <v>102.72799999999999</v>
      </c>
      <c r="BN687">
        <v>4.0259999999999998</v>
      </c>
      <c r="BO687" t="s">
        <v>79</v>
      </c>
      <c r="BP687" t="s">
        <v>80</v>
      </c>
      <c r="BQ687" t="s">
        <v>77</v>
      </c>
      <c r="BR687">
        <v>3.9830000000000001</v>
      </c>
      <c r="BS687">
        <v>4.0940000000000003</v>
      </c>
      <c r="BT687">
        <v>4</v>
      </c>
      <c r="BU687">
        <v>10195.66</v>
      </c>
      <c r="BV687">
        <v>9688.35</v>
      </c>
      <c r="BW687">
        <v>9884.14</v>
      </c>
      <c r="BX687">
        <v>3.9830000000000001</v>
      </c>
      <c r="BY687">
        <v>4.093</v>
      </c>
      <c r="BZ687">
        <v>4</v>
      </c>
      <c r="CA687">
        <v>10195.66</v>
      </c>
      <c r="CB687">
        <v>9688.75</v>
      </c>
      <c r="CC687">
        <v>9884.14</v>
      </c>
      <c r="CD687" s="2">
        <v>45209</v>
      </c>
      <c r="CE687">
        <v>106.151</v>
      </c>
      <c r="CF687">
        <v>-0.10100000000000001</v>
      </c>
      <c r="CG687">
        <v>-9.1999999999999998E-2</v>
      </c>
      <c r="CH687">
        <v>106.134</v>
      </c>
      <c r="CI687">
        <v>106.142</v>
      </c>
      <c r="CJ687">
        <v>-1E-3</v>
      </c>
      <c r="CK687">
        <v>8.9999999999999993E-3</v>
      </c>
      <c r="CL687">
        <v>4.2389999999999999</v>
      </c>
      <c r="CM687">
        <v>7.8920000000000003</v>
      </c>
      <c r="CN687">
        <v>106.251</v>
      </c>
      <c r="CO687">
        <v>4.2270000000000003</v>
      </c>
      <c r="CP687" t="s">
        <v>48</v>
      </c>
      <c r="CQ687" t="s">
        <v>47</v>
      </c>
      <c r="CS687">
        <v>4.2329999999999997</v>
      </c>
      <c r="CT687">
        <v>4.2249999999999996</v>
      </c>
      <c r="CV687">
        <v>10153.48</v>
      </c>
      <c r="CW687">
        <v>9340.27</v>
      </c>
      <c r="CY687">
        <v>4.2320000000000002</v>
      </c>
      <c r="CZ687">
        <v>4.2249999999999996</v>
      </c>
      <c r="DB687">
        <v>10154.23</v>
      </c>
      <c r="DC687">
        <v>9340.27</v>
      </c>
    </row>
    <row r="688" spans="1:107">
      <c r="A688" s="2">
        <v>45205</v>
      </c>
      <c r="B688">
        <v>102.633</v>
      </c>
      <c r="C688">
        <v>-7.0999999999999994E-2</v>
      </c>
      <c r="D688">
        <v>-5.5E-2</v>
      </c>
      <c r="E688">
        <v>102.639</v>
      </c>
      <c r="F688">
        <v>102.639</v>
      </c>
      <c r="G688">
        <v>-1.2999999999999999E-2</v>
      </c>
      <c r="H688">
        <v>1.6E-2</v>
      </c>
      <c r="I688">
        <v>4.0590000000000002</v>
      </c>
      <c r="J688">
        <v>2.7692999999999999</v>
      </c>
      <c r="K688">
        <v>102.691</v>
      </c>
      <c r="L688">
        <v>4.0389999999999997</v>
      </c>
      <c r="M688" t="s">
        <v>79</v>
      </c>
      <c r="N688" t="s">
        <v>80</v>
      </c>
      <c r="O688" t="s">
        <v>77</v>
      </c>
      <c r="P688">
        <v>3.9940000000000002</v>
      </c>
      <c r="Q688">
        <v>4.1050000000000004</v>
      </c>
      <c r="R688">
        <v>4.01</v>
      </c>
      <c r="S688">
        <v>10188.969999999999</v>
      </c>
      <c r="T688">
        <v>9679.74</v>
      </c>
      <c r="U688">
        <v>9877.36</v>
      </c>
      <c r="V688">
        <v>3.9940000000000002</v>
      </c>
      <c r="W688">
        <v>4.1050000000000004</v>
      </c>
      <c r="X688">
        <v>4.0110000000000001</v>
      </c>
      <c r="Y688">
        <v>10188.969999999999</v>
      </c>
      <c r="Z688">
        <v>9679.74</v>
      </c>
      <c r="AA688">
        <v>9877.11</v>
      </c>
      <c r="AB688" s="2">
        <v>45205</v>
      </c>
      <c r="AC688">
        <v>105.992</v>
      </c>
      <c r="AD688">
        <v>-0.13600000000000001</v>
      </c>
      <c r="AE688">
        <v>-0.104</v>
      </c>
      <c r="AF688">
        <v>105.958</v>
      </c>
      <c r="AG688">
        <v>105.958</v>
      </c>
      <c r="AH688">
        <v>-3.2000000000000001E-2</v>
      </c>
      <c r="AI688">
        <v>3.2000000000000001E-2</v>
      </c>
      <c r="AJ688">
        <v>4.258</v>
      </c>
      <c r="AK688">
        <v>7.8891</v>
      </c>
      <c r="AL688">
        <v>106.096</v>
      </c>
      <c r="AM688">
        <v>4.2460000000000004</v>
      </c>
      <c r="AN688" t="s">
        <v>48</v>
      </c>
      <c r="AO688" t="s">
        <v>47</v>
      </c>
      <c r="AQ688">
        <v>4.2539999999999996</v>
      </c>
      <c r="AR688">
        <v>4.2439999999999998</v>
      </c>
      <c r="AT688">
        <v>10132.98</v>
      </c>
      <c r="AU688">
        <v>9321.7099999999991</v>
      </c>
      <c r="AW688">
        <v>4.2549999999999999</v>
      </c>
      <c r="AX688">
        <v>4.2439999999999998</v>
      </c>
      <c r="AZ688">
        <v>10132.219999999999</v>
      </c>
      <c r="BA688">
        <v>9321.7099999999991</v>
      </c>
      <c r="BC688" s="2">
        <v>45205</v>
      </c>
      <c r="BD688">
        <v>102.633</v>
      </c>
      <c r="BE688">
        <v>-7.0999999999999994E-2</v>
      </c>
      <c r="BF688">
        <v>-5.5E-2</v>
      </c>
      <c r="BG688">
        <v>102.639</v>
      </c>
      <c r="BH688">
        <v>102.639</v>
      </c>
      <c r="BI688">
        <v>-1.2999999999999999E-2</v>
      </c>
      <c r="BJ688">
        <v>1.6E-2</v>
      </c>
      <c r="BK688">
        <v>4.0590000000000002</v>
      </c>
      <c r="BL688">
        <v>2.7692999999999999</v>
      </c>
      <c r="BM688">
        <v>102.691</v>
      </c>
      <c r="BN688">
        <v>4.0389999999999997</v>
      </c>
      <c r="BO688" t="s">
        <v>79</v>
      </c>
      <c r="BP688" t="s">
        <v>80</v>
      </c>
      <c r="BQ688" t="s">
        <v>77</v>
      </c>
      <c r="BR688">
        <v>3.9940000000000002</v>
      </c>
      <c r="BS688">
        <v>4.1050000000000004</v>
      </c>
      <c r="BT688">
        <v>4.01</v>
      </c>
      <c r="BU688">
        <v>10188.969999999999</v>
      </c>
      <c r="BV688">
        <v>9679.74</v>
      </c>
      <c r="BW688">
        <v>9877.36</v>
      </c>
      <c r="BX688">
        <v>3.9940000000000002</v>
      </c>
      <c r="BY688">
        <v>4.1050000000000004</v>
      </c>
      <c r="BZ688">
        <v>4.0110000000000001</v>
      </c>
      <c r="CA688">
        <v>10188.969999999999</v>
      </c>
      <c r="CB688">
        <v>9679.74</v>
      </c>
      <c r="CC688">
        <v>9877.11</v>
      </c>
      <c r="CD688" s="2">
        <v>45205</v>
      </c>
      <c r="CE688">
        <v>105.992</v>
      </c>
      <c r="CF688">
        <v>-0.13600000000000001</v>
      </c>
      <c r="CG688">
        <v>-0.104</v>
      </c>
      <c r="CH688">
        <v>105.958</v>
      </c>
      <c r="CI688">
        <v>105.958</v>
      </c>
      <c r="CJ688">
        <v>-3.2000000000000001E-2</v>
      </c>
      <c r="CK688">
        <v>3.2000000000000001E-2</v>
      </c>
      <c r="CL688">
        <v>4.258</v>
      </c>
      <c r="CM688">
        <v>7.8891</v>
      </c>
      <c r="CN688">
        <v>106.096</v>
      </c>
      <c r="CO688">
        <v>4.2460000000000004</v>
      </c>
      <c r="CP688" t="s">
        <v>48</v>
      </c>
      <c r="CQ688" t="s">
        <v>47</v>
      </c>
      <c r="CS688">
        <v>4.2539999999999996</v>
      </c>
      <c r="CT688">
        <v>4.2439999999999998</v>
      </c>
      <c r="CV688">
        <v>10132.98</v>
      </c>
      <c r="CW688">
        <v>9321.7099999999991</v>
      </c>
      <c r="CY688">
        <v>4.2549999999999999</v>
      </c>
      <c r="CZ688">
        <v>4.2439999999999998</v>
      </c>
      <c r="DB688">
        <v>10132.219999999999</v>
      </c>
      <c r="DC688">
        <v>9321.7099999999991</v>
      </c>
    </row>
    <row r="689" spans="1:107">
      <c r="A689" s="2">
        <v>45204</v>
      </c>
      <c r="B689">
        <v>102.392</v>
      </c>
      <c r="C689">
        <v>-3.4000000000000002E-2</v>
      </c>
      <c r="D689">
        <v>-7.1999999999999995E-2</v>
      </c>
      <c r="E689">
        <v>102.39400000000001</v>
      </c>
      <c r="F689">
        <v>102.39400000000001</v>
      </c>
      <c r="G689">
        <v>3.7999999999999999E-2</v>
      </c>
      <c r="H689">
        <v>-3.7999999999999999E-2</v>
      </c>
      <c r="I689">
        <v>4.1440000000000001</v>
      </c>
      <c r="J689">
        <v>2.7682000000000002</v>
      </c>
      <c r="K689">
        <v>102.464</v>
      </c>
      <c r="L689">
        <v>4.1180000000000003</v>
      </c>
      <c r="M689" t="s">
        <v>79</v>
      </c>
      <c r="N689" t="s">
        <v>80</v>
      </c>
      <c r="O689" t="s">
        <v>77</v>
      </c>
      <c r="P689">
        <v>4.0759999999999996</v>
      </c>
      <c r="Q689">
        <v>4.1900000000000004</v>
      </c>
      <c r="R689">
        <v>4.085</v>
      </c>
      <c r="S689">
        <v>10170.83</v>
      </c>
      <c r="T689">
        <v>9645.2900000000009</v>
      </c>
      <c r="U689">
        <v>9857.66</v>
      </c>
      <c r="V689">
        <v>4.077</v>
      </c>
      <c r="W689">
        <v>4.1900000000000004</v>
      </c>
      <c r="X689">
        <v>4.085</v>
      </c>
      <c r="Y689">
        <v>10170.629999999999</v>
      </c>
      <c r="Z689">
        <v>9645.2900000000009</v>
      </c>
      <c r="AA689">
        <v>9857.66</v>
      </c>
      <c r="AB689" s="2">
        <v>45204</v>
      </c>
      <c r="AC689">
        <v>105.23399999999999</v>
      </c>
      <c r="AD689">
        <v>-2.8000000000000001E-2</v>
      </c>
      <c r="AE689">
        <v>-0.11600000000000001</v>
      </c>
      <c r="AF689">
        <v>105.176</v>
      </c>
      <c r="AG689">
        <v>105.176</v>
      </c>
      <c r="AH689">
        <v>9.6000000000000002E-2</v>
      </c>
      <c r="AI689">
        <v>-8.7999999999999995E-2</v>
      </c>
      <c r="AJ689">
        <v>4.3490000000000002</v>
      </c>
      <c r="AK689">
        <v>7.8795000000000002</v>
      </c>
      <c r="AL689">
        <v>105.358</v>
      </c>
      <c r="AM689">
        <v>4.3339999999999996</v>
      </c>
      <c r="AN689" t="s">
        <v>48</v>
      </c>
      <c r="AO689" t="s">
        <v>47</v>
      </c>
      <c r="AQ689">
        <v>4.3470000000000004</v>
      </c>
      <c r="AR689">
        <v>4.335</v>
      </c>
      <c r="AT689">
        <v>10062.01</v>
      </c>
      <c r="AU689">
        <v>9252.6</v>
      </c>
      <c r="AW689">
        <v>4.3470000000000004</v>
      </c>
      <c r="AX689">
        <v>4.335</v>
      </c>
      <c r="AZ689">
        <v>10062.01</v>
      </c>
      <c r="BA689">
        <v>9252.6</v>
      </c>
      <c r="BC689" s="2">
        <v>45204</v>
      </c>
      <c r="BD689">
        <v>102.392</v>
      </c>
      <c r="BE689">
        <v>-3.4000000000000002E-2</v>
      </c>
      <c r="BF689">
        <v>-7.1999999999999995E-2</v>
      </c>
      <c r="BG689">
        <v>102.39400000000001</v>
      </c>
      <c r="BH689">
        <v>102.39400000000001</v>
      </c>
      <c r="BI689">
        <v>3.7999999999999999E-2</v>
      </c>
      <c r="BJ689">
        <v>-3.7999999999999999E-2</v>
      </c>
      <c r="BK689">
        <v>4.1440000000000001</v>
      </c>
      <c r="BL689">
        <v>2.7682000000000002</v>
      </c>
      <c r="BM689">
        <v>102.464</v>
      </c>
      <c r="BN689">
        <v>4.1180000000000003</v>
      </c>
      <c r="BO689" t="s">
        <v>79</v>
      </c>
      <c r="BP689" t="s">
        <v>80</v>
      </c>
      <c r="BQ689" t="s">
        <v>77</v>
      </c>
      <c r="BR689">
        <v>4.0759999999999996</v>
      </c>
      <c r="BS689">
        <v>4.1900000000000004</v>
      </c>
      <c r="BT689">
        <v>4.085</v>
      </c>
      <c r="BU689">
        <v>10170.83</v>
      </c>
      <c r="BV689">
        <v>9645.2900000000009</v>
      </c>
      <c r="BW689">
        <v>9857.66</v>
      </c>
      <c r="BX689">
        <v>4.077</v>
      </c>
      <c r="BY689">
        <v>4.1900000000000004</v>
      </c>
      <c r="BZ689">
        <v>4.085</v>
      </c>
      <c r="CA689">
        <v>10170.629999999999</v>
      </c>
      <c r="CB689">
        <v>9645.2900000000009</v>
      </c>
      <c r="CC689">
        <v>9857.66</v>
      </c>
      <c r="CD689" s="2">
        <v>45204</v>
      </c>
      <c r="CE689">
        <v>105.23399999999999</v>
      </c>
      <c r="CF689">
        <v>-2.8000000000000001E-2</v>
      </c>
      <c r="CG689">
        <v>-0.11600000000000001</v>
      </c>
      <c r="CH689">
        <v>105.176</v>
      </c>
      <c r="CI689">
        <v>105.176</v>
      </c>
      <c r="CJ689">
        <v>9.6000000000000002E-2</v>
      </c>
      <c r="CK689">
        <v>-8.7999999999999995E-2</v>
      </c>
      <c r="CL689">
        <v>4.3490000000000002</v>
      </c>
      <c r="CM689">
        <v>7.8795000000000002</v>
      </c>
      <c r="CN689">
        <v>105.358</v>
      </c>
      <c r="CO689">
        <v>4.3339999999999996</v>
      </c>
      <c r="CP689" t="s">
        <v>48</v>
      </c>
      <c r="CQ689" t="s">
        <v>47</v>
      </c>
      <c r="CS689">
        <v>4.3470000000000004</v>
      </c>
      <c r="CT689">
        <v>4.335</v>
      </c>
      <c r="CV689">
        <v>10062.01</v>
      </c>
      <c r="CW689">
        <v>9252.6</v>
      </c>
      <c r="CY689">
        <v>4.3470000000000004</v>
      </c>
      <c r="CZ689">
        <v>4.335</v>
      </c>
      <c r="DB689">
        <v>10062.01</v>
      </c>
      <c r="DC689">
        <v>9252.6</v>
      </c>
    </row>
    <row r="690" spans="1:107">
      <c r="A690" s="2">
        <v>45203</v>
      </c>
      <c r="B690">
        <v>102.199</v>
      </c>
      <c r="C690">
        <v>-4.4999999999999998E-2</v>
      </c>
      <c r="D690">
        <v>-8.3000000000000004E-2</v>
      </c>
      <c r="E690">
        <v>102.23</v>
      </c>
      <c r="F690">
        <v>102.236</v>
      </c>
      <c r="G690">
        <v>4.1000000000000002E-2</v>
      </c>
      <c r="H690">
        <v>-3.7999999999999999E-2</v>
      </c>
      <c r="I690">
        <v>4.2119999999999997</v>
      </c>
      <c r="J690">
        <v>2.7671000000000001</v>
      </c>
      <c r="K690">
        <v>102.285</v>
      </c>
      <c r="L690">
        <v>4.1820000000000004</v>
      </c>
      <c r="M690" t="s">
        <v>79</v>
      </c>
      <c r="N690" t="s">
        <v>80</v>
      </c>
      <c r="O690" t="s">
        <v>77</v>
      </c>
      <c r="P690">
        <v>4.1349999999999998</v>
      </c>
      <c r="Q690">
        <v>4.2380000000000004</v>
      </c>
      <c r="R690">
        <v>4.1399999999999997</v>
      </c>
      <c r="S690">
        <v>10157.469999999999</v>
      </c>
      <c r="T690">
        <v>9625.4</v>
      </c>
      <c r="U690">
        <v>9842.93</v>
      </c>
      <c r="V690">
        <v>4.133</v>
      </c>
      <c r="W690">
        <v>4.2359999999999998</v>
      </c>
      <c r="X690">
        <v>4.1399999999999997</v>
      </c>
      <c r="Y690">
        <v>10157.879999999999</v>
      </c>
      <c r="Z690">
        <v>9626.18</v>
      </c>
      <c r="AA690">
        <v>9842.93</v>
      </c>
      <c r="AB690" s="2">
        <v>45203</v>
      </c>
      <c r="AC690">
        <v>104.86199999999999</v>
      </c>
      <c r="AD690">
        <v>-4.0000000000000001E-3</v>
      </c>
      <c r="AE690">
        <v>-0.124</v>
      </c>
      <c r="AF690">
        <v>104.754</v>
      </c>
      <c r="AG690">
        <v>104.754</v>
      </c>
      <c r="AH690">
        <v>0.128</v>
      </c>
      <c r="AI690">
        <v>-0.12</v>
      </c>
      <c r="AJ690">
        <v>4.3940000000000001</v>
      </c>
      <c r="AK690">
        <v>7.8742000000000001</v>
      </c>
      <c r="AL690">
        <v>104.994</v>
      </c>
      <c r="AM690">
        <v>4.3780000000000001</v>
      </c>
      <c r="AN690" t="s">
        <v>48</v>
      </c>
      <c r="AO690" t="s">
        <v>47</v>
      </c>
      <c r="AQ690">
        <v>4.3979999999999997</v>
      </c>
      <c r="AR690">
        <v>4.3849999999999998</v>
      </c>
      <c r="AT690">
        <v>10022.780000000001</v>
      </c>
      <c r="AU690">
        <v>9214.3700000000008</v>
      </c>
      <c r="AW690">
        <v>4.3970000000000002</v>
      </c>
      <c r="AX690">
        <v>4.3849999999999998</v>
      </c>
      <c r="AZ690">
        <v>10023.52</v>
      </c>
      <c r="BA690">
        <v>9214.3700000000008</v>
      </c>
      <c r="BC690" s="2">
        <v>45203</v>
      </c>
      <c r="BD690">
        <v>102.199</v>
      </c>
      <c r="BE690">
        <v>-4.4999999999999998E-2</v>
      </c>
      <c r="BF690">
        <v>-8.3000000000000004E-2</v>
      </c>
      <c r="BG690">
        <v>102.23</v>
      </c>
      <c r="BH690">
        <v>102.236</v>
      </c>
      <c r="BI690">
        <v>4.1000000000000002E-2</v>
      </c>
      <c r="BJ690">
        <v>-3.7999999999999999E-2</v>
      </c>
      <c r="BK690">
        <v>4.2119999999999997</v>
      </c>
      <c r="BL690">
        <v>2.7671000000000001</v>
      </c>
      <c r="BM690">
        <v>102.285</v>
      </c>
      <c r="BN690">
        <v>4.1820000000000004</v>
      </c>
      <c r="BO690" t="s">
        <v>79</v>
      </c>
      <c r="BP690" t="s">
        <v>80</v>
      </c>
      <c r="BQ690" t="s">
        <v>77</v>
      </c>
      <c r="BR690">
        <v>4.1349999999999998</v>
      </c>
      <c r="BS690">
        <v>4.2380000000000004</v>
      </c>
      <c r="BT690">
        <v>4.1399999999999997</v>
      </c>
      <c r="BU690">
        <v>10157.469999999999</v>
      </c>
      <c r="BV690">
        <v>9625.4</v>
      </c>
      <c r="BW690">
        <v>9842.93</v>
      </c>
      <c r="BX690">
        <v>4.133</v>
      </c>
      <c r="BY690">
        <v>4.2359999999999998</v>
      </c>
      <c r="BZ690">
        <v>4.1399999999999997</v>
      </c>
      <c r="CA690">
        <v>10157.879999999999</v>
      </c>
      <c r="CB690">
        <v>9626.18</v>
      </c>
      <c r="CC690">
        <v>9842.93</v>
      </c>
      <c r="CD690" s="2">
        <v>45203</v>
      </c>
      <c r="CE690">
        <v>104.86199999999999</v>
      </c>
      <c r="CF690">
        <v>-4.0000000000000001E-3</v>
      </c>
      <c r="CG690">
        <v>-0.124</v>
      </c>
      <c r="CH690">
        <v>104.754</v>
      </c>
      <c r="CI690">
        <v>104.754</v>
      </c>
      <c r="CJ690">
        <v>0.128</v>
      </c>
      <c r="CK690">
        <v>-0.12</v>
      </c>
      <c r="CL690">
        <v>4.3940000000000001</v>
      </c>
      <c r="CM690">
        <v>7.8742000000000001</v>
      </c>
      <c r="CN690">
        <v>104.994</v>
      </c>
      <c r="CO690">
        <v>4.3780000000000001</v>
      </c>
      <c r="CP690" t="s">
        <v>48</v>
      </c>
      <c r="CQ690" t="s">
        <v>47</v>
      </c>
      <c r="CS690">
        <v>4.3979999999999997</v>
      </c>
      <c r="CT690">
        <v>4.3849999999999998</v>
      </c>
      <c r="CV690">
        <v>10022.780000000001</v>
      </c>
      <c r="CW690">
        <v>9214.3700000000008</v>
      </c>
      <c r="CY690">
        <v>4.3970000000000002</v>
      </c>
      <c r="CZ690">
        <v>4.3849999999999998</v>
      </c>
      <c r="DB690">
        <v>10023.52</v>
      </c>
      <c r="DC690">
        <v>9214.3700000000008</v>
      </c>
    </row>
    <row r="691" spans="1:107">
      <c r="A691" s="2">
        <v>45196</v>
      </c>
      <c r="B691">
        <v>103.08</v>
      </c>
      <c r="C691">
        <v>-4.2999999999999997E-2</v>
      </c>
      <c r="D691">
        <v>-0.01</v>
      </c>
      <c r="E691">
        <v>103.089</v>
      </c>
      <c r="F691">
        <v>103.089</v>
      </c>
      <c r="G691">
        <v>-0.03</v>
      </c>
      <c r="H691">
        <v>3.3000000000000002E-2</v>
      </c>
      <c r="I691">
        <v>3.9020000000000001</v>
      </c>
      <c r="J691">
        <v>2.7717999999999998</v>
      </c>
      <c r="K691">
        <v>103.093</v>
      </c>
      <c r="L691">
        <v>3.8980000000000001</v>
      </c>
      <c r="M691" t="s">
        <v>79</v>
      </c>
      <c r="N691" t="s">
        <v>80</v>
      </c>
      <c r="O691" t="s">
        <v>77</v>
      </c>
      <c r="P691">
        <v>3.88</v>
      </c>
      <c r="Q691">
        <v>3.93</v>
      </c>
      <c r="R691">
        <v>3.875</v>
      </c>
      <c r="S691">
        <v>10203</v>
      </c>
      <c r="T691">
        <v>9739.5499999999993</v>
      </c>
      <c r="U691">
        <v>9901.59</v>
      </c>
      <c r="V691">
        <v>3.88</v>
      </c>
      <c r="W691">
        <v>3.93</v>
      </c>
      <c r="X691">
        <v>3.875</v>
      </c>
      <c r="Y691">
        <v>10203</v>
      </c>
      <c r="Z691">
        <v>9739.5499999999993</v>
      </c>
      <c r="AA691">
        <v>9901.59</v>
      </c>
      <c r="AB691" s="2">
        <v>45196</v>
      </c>
      <c r="AC691">
        <v>107.93600000000001</v>
      </c>
      <c r="AD691">
        <v>-8.3000000000000004E-2</v>
      </c>
      <c r="AE691">
        <v>-4.7E-2</v>
      </c>
      <c r="AF691">
        <v>107.97</v>
      </c>
      <c r="AG691">
        <v>107.97</v>
      </c>
      <c r="AH691">
        <v>-3.5999999999999997E-2</v>
      </c>
      <c r="AI691">
        <v>3.5999999999999997E-2</v>
      </c>
      <c r="AJ691">
        <v>4.0279999999999996</v>
      </c>
      <c r="AK691">
        <v>7.9183000000000003</v>
      </c>
      <c r="AL691">
        <v>107.983</v>
      </c>
      <c r="AM691">
        <v>4.0229999999999997</v>
      </c>
      <c r="AN691" t="s">
        <v>48</v>
      </c>
      <c r="AO691" t="s">
        <v>47</v>
      </c>
      <c r="AQ691">
        <v>4.0250000000000004</v>
      </c>
      <c r="AR691">
        <v>4.0119999999999996</v>
      </c>
      <c r="AT691">
        <v>10297.17</v>
      </c>
      <c r="AU691">
        <v>9488.51</v>
      </c>
      <c r="AW691">
        <v>4.0250000000000004</v>
      </c>
      <c r="AX691">
        <v>4.0119999999999996</v>
      </c>
      <c r="AZ691">
        <v>10297.17</v>
      </c>
      <c r="BA691">
        <v>9488.51</v>
      </c>
      <c r="BC691" s="2">
        <v>45196</v>
      </c>
      <c r="BD691">
        <v>103.08</v>
      </c>
      <c r="BE691">
        <v>-4.2999999999999997E-2</v>
      </c>
      <c r="BF691">
        <v>-0.01</v>
      </c>
      <c r="BG691">
        <v>103.089</v>
      </c>
      <c r="BH691">
        <v>103.089</v>
      </c>
      <c r="BI691">
        <v>-0.03</v>
      </c>
      <c r="BJ691">
        <v>3.3000000000000002E-2</v>
      </c>
      <c r="BK691">
        <v>3.9020000000000001</v>
      </c>
      <c r="BL691">
        <v>2.7717999999999998</v>
      </c>
      <c r="BM691">
        <v>103.093</v>
      </c>
      <c r="BN691">
        <v>3.8980000000000001</v>
      </c>
      <c r="BO691" t="s">
        <v>79</v>
      </c>
      <c r="BP691" t="s">
        <v>80</v>
      </c>
      <c r="BQ691" t="s">
        <v>77</v>
      </c>
      <c r="BR691">
        <v>3.88</v>
      </c>
      <c r="BS691">
        <v>3.93</v>
      </c>
      <c r="BT691">
        <v>3.875</v>
      </c>
      <c r="BU691">
        <v>10203</v>
      </c>
      <c r="BV691">
        <v>9739.5499999999993</v>
      </c>
      <c r="BW691">
        <v>9901.59</v>
      </c>
      <c r="BX691">
        <v>3.88</v>
      </c>
      <c r="BY691">
        <v>3.93</v>
      </c>
      <c r="BZ691">
        <v>3.875</v>
      </c>
      <c r="CA691">
        <v>10203</v>
      </c>
      <c r="CB691">
        <v>9739.5499999999993</v>
      </c>
      <c r="CC691">
        <v>9901.59</v>
      </c>
      <c r="CD691" s="2">
        <v>45196</v>
      </c>
      <c r="CE691">
        <v>107.93600000000001</v>
      </c>
      <c r="CF691">
        <v>-8.3000000000000004E-2</v>
      </c>
      <c r="CG691">
        <v>-4.7E-2</v>
      </c>
      <c r="CH691">
        <v>107.97</v>
      </c>
      <c r="CI691">
        <v>107.97</v>
      </c>
      <c r="CJ691">
        <v>-3.5999999999999997E-2</v>
      </c>
      <c r="CK691">
        <v>3.5999999999999997E-2</v>
      </c>
      <c r="CL691">
        <v>4.0279999999999996</v>
      </c>
      <c r="CM691">
        <v>7.9183000000000003</v>
      </c>
      <c r="CN691">
        <v>107.983</v>
      </c>
      <c r="CO691">
        <v>4.0229999999999997</v>
      </c>
      <c r="CP691" t="s">
        <v>48</v>
      </c>
      <c r="CQ691" t="s">
        <v>47</v>
      </c>
      <c r="CS691">
        <v>4.0250000000000004</v>
      </c>
      <c r="CT691">
        <v>4.0119999999999996</v>
      </c>
      <c r="CV691">
        <v>10297.17</v>
      </c>
      <c r="CW691">
        <v>9488.51</v>
      </c>
      <c r="CY691">
        <v>4.0250000000000004</v>
      </c>
      <c r="CZ691">
        <v>4.0119999999999996</v>
      </c>
      <c r="DB691">
        <v>10297.17</v>
      </c>
      <c r="DC691">
        <v>9488.51</v>
      </c>
    </row>
    <row r="692" spans="1:107">
      <c r="A692" s="2">
        <v>45195</v>
      </c>
      <c r="B692">
        <v>103.009</v>
      </c>
      <c r="C692">
        <v>-0.03</v>
      </c>
      <c r="D692">
        <v>-2.1000000000000001E-2</v>
      </c>
      <c r="E692">
        <v>103.015</v>
      </c>
      <c r="F692">
        <v>103.015</v>
      </c>
      <c r="G692">
        <v>-8.9999999999999993E-3</v>
      </c>
      <c r="H692">
        <v>8.9999999999999993E-3</v>
      </c>
      <c r="I692">
        <v>3.927</v>
      </c>
      <c r="J692">
        <v>2.7715000000000001</v>
      </c>
      <c r="K692">
        <v>103.03</v>
      </c>
      <c r="L692">
        <v>3.92</v>
      </c>
      <c r="M692" t="s">
        <v>79</v>
      </c>
      <c r="N692" t="s">
        <v>80</v>
      </c>
      <c r="O692" t="s">
        <v>77</v>
      </c>
      <c r="P692">
        <v>3.895</v>
      </c>
      <c r="Q692">
        <v>3.96</v>
      </c>
      <c r="R692">
        <v>3.8969999999999998</v>
      </c>
      <c r="S692">
        <v>10198.77</v>
      </c>
      <c r="T692">
        <v>9726.56</v>
      </c>
      <c r="U692">
        <v>9895.02</v>
      </c>
      <c r="V692">
        <v>3.895</v>
      </c>
      <c r="W692">
        <v>3.96</v>
      </c>
      <c r="X692">
        <v>3.8969999999999998</v>
      </c>
      <c r="Y692">
        <v>10198.77</v>
      </c>
      <c r="Z692">
        <v>9726.56</v>
      </c>
      <c r="AA692">
        <v>9895.02</v>
      </c>
      <c r="AB692" s="2">
        <v>45195</v>
      </c>
      <c r="AC692">
        <v>107.60299999999999</v>
      </c>
      <c r="AD692">
        <v>-9.2999999999999999E-2</v>
      </c>
      <c r="AE692">
        <v>-0.06</v>
      </c>
      <c r="AF692">
        <v>107.61199999999999</v>
      </c>
      <c r="AG692">
        <v>107.61199999999999</v>
      </c>
      <c r="AH692">
        <v>-3.3000000000000002E-2</v>
      </c>
      <c r="AI692">
        <v>3.3000000000000002E-2</v>
      </c>
      <c r="AJ692">
        <v>4.0670000000000002</v>
      </c>
      <c r="AK692">
        <v>7.9134000000000002</v>
      </c>
      <c r="AL692">
        <v>107.663</v>
      </c>
      <c r="AM692">
        <v>4.0599999999999996</v>
      </c>
      <c r="AN692" t="s">
        <v>48</v>
      </c>
      <c r="AO692" t="s">
        <v>47</v>
      </c>
      <c r="AQ692">
        <v>4.0640000000000001</v>
      </c>
      <c r="AR692">
        <v>4.0549999999999997</v>
      </c>
      <c r="AT692">
        <v>10266.040000000001</v>
      </c>
      <c r="AU692">
        <v>9454.4699999999993</v>
      </c>
      <c r="AW692">
        <v>4.0629999999999997</v>
      </c>
      <c r="AX692">
        <v>4.0549999999999997</v>
      </c>
      <c r="AZ692">
        <v>10266.799999999999</v>
      </c>
      <c r="BA692">
        <v>9454.4699999999993</v>
      </c>
      <c r="BC692" s="2">
        <v>45195</v>
      </c>
      <c r="BD692">
        <v>103.009</v>
      </c>
      <c r="BE692">
        <v>-0.03</v>
      </c>
      <c r="BF692">
        <v>-2.1000000000000001E-2</v>
      </c>
      <c r="BG692">
        <v>103.015</v>
      </c>
      <c r="BH692">
        <v>103.015</v>
      </c>
      <c r="BI692">
        <v>-8.9999999999999993E-3</v>
      </c>
      <c r="BJ692">
        <v>8.9999999999999993E-3</v>
      </c>
      <c r="BK692">
        <v>3.927</v>
      </c>
      <c r="BL692">
        <v>2.7715000000000001</v>
      </c>
      <c r="BM692">
        <v>103.03</v>
      </c>
      <c r="BN692">
        <v>3.92</v>
      </c>
      <c r="BO692" t="s">
        <v>79</v>
      </c>
      <c r="BP692" t="s">
        <v>80</v>
      </c>
      <c r="BQ692" t="s">
        <v>77</v>
      </c>
      <c r="BR692">
        <v>3.895</v>
      </c>
      <c r="BS692">
        <v>3.96</v>
      </c>
      <c r="BT692">
        <v>3.8969999999999998</v>
      </c>
      <c r="BU692">
        <v>10198.77</v>
      </c>
      <c r="BV692">
        <v>9726.56</v>
      </c>
      <c r="BW692">
        <v>9895.02</v>
      </c>
      <c r="BX692">
        <v>3.895</v>
      </c>
      <c r="BY692">
        <v>3.96</v>
      </c>
      <c r="BZ692">
        <v>3.8969999999999998</v>
      </c>
      <c r="CA692">
        <v>10198.77</v>
      </c>
      <c r="CB692">
        <v>9726.56</v>
      </c>
      <c r="CC692">
        <v>9895.02</v>
      </c>
      <c r="CD692" s="2">
        <v>45195</v>
      </c>
      <c r="CE692">
        <v>107.60299999999999</v>
      </c>
      <c r="CF692">
        <v>-9.2999999999999999E-2</v>
      </c>
      <c r="CG692">
        <v>-0.06</v>
      </c>
      <c r="CH692">
        <v>107.61199999999999</v>
      </c>
      <c r="CI692">
        <v>107.61199999999999</v>
      </c>
      <c r="CJ692">
        <v>-3.3000000000000002E-2</v>
      </c>
      <c r="CK692">
        <v>3.3000000000000002E-2</v>
      </c>
      <c r="CL692">
        <v>4.0670000000000002</v>
      </c>
      <c r="CM692">
        <v>7.9134000000000002</v>
      </c>
      <c r="CN692">
        <v>107.663</v>
      </c>
      <c r="CO692">
        <v>4.0599999999999996</v>
      </c>
      <c r="CP692" t="s">
        <v>48</v>
      </c>
      <c r="CQ692" t="s">
        <v>47</v>
      </c>
      <c r="CS692">
        <v>4.0640000000000001</v>
      </c>
      <c r="CT692">
        <v>4.0549999999999997</v>
      </c>
      <c r="CV692">
        <v>10266.040000000001</v>
      </c>
      <c r="CW692">
        <v>9454.4699999999993</v>
      </c>
      <c r="CY692">
        <v>4.0629999999999997</v>
      </c>
      <c r="CZ692">
        <v>4.0549999999999997</v>
      </c>
      <c r="DB692">
        <v>10266.799999999999</v>
      </c>
      <c r="DC692">
        <v>9454.4699999999993</v>
      </c>
    </row>
    <row r="693" spans="1:107">
      <c r="A693" s="2">
        <v>45194</v>
      </c>
      <c r="B693">
        <v>103.06</v>
      </c>
      <c r="C693">
        <v>-2.7E-2</v>
      </c>
      <c r="D693">
        <v>-1.7000000000000001E-2</v>
      </c>
      <c r="E693">
        <v>103.063</v>
      </c>
      <c r="F693">
        <v>103.066</v>
      </c>
      <c r="G693">
        <v>-0.01</v>
      </c>
      <c r="H693">
        <v>0.01</v>
      </c>
      <c r="I693">
        <v>3.9089999999999998</v>
      </c>
      <c r="J693">
        <v>2.7717999999999998</v>
      </c>
      <c r="K693">
        <v>103.077</v>
      </c>
      <c r="L693">
        <v>3.903</v>
      </c>
      <c r="M693" t="s">
        <v>79</v>
      </c>
      <c r="N693" t="s">
        <v>80</v>
      </c>
      <c r="O693" t="s">
        <v>77</v>
      </c>
      <c r="P693">
        <v>3.883</v>
      </c>
      <c r="Q693">
        <v>3.9409999999999998</v>
      </c>
      <c r="R693">
        <v>3.8809999999999998</v>
      </c>
      <c r="S693">
        <v>10200.219999999999</v>
      </c>
      <c r="T693">
        <v>9733.09</v>
      </c>
      <c r="U693">
        <v>9898</v>
      </c>
      <c r="V693">
        <v>3.8820000000000001</v>
      </c>
      <c r="W693">
        <v>3.94</v>
      </c>
      <c r="X693">
        <v>3.8809999999999998</v>
      </c>
      <c r="Y693">
        <v>10200.43</v>
      </c>
      <c r="Z693">
        <v>9733.49</v>
      </c>
      <c r="AA693">
        <v>9898</v>
      </c>
      <c r="AB693" s="2">
        <v>45194</v>
      </c>
      <c r="AC693">
        <v>107.962</v>
      </c>
      <c r="AD693">
        <v>-5.2999999999999999E-2</v>
      </c>
      <c r="AE693">
        <v>-5.0999999999999997E-2</v>
      </c>
      <c r="AF693">
        <v>107.953</v>
      </c>
      <c r="AG693">
        <v>107.962</v>
      </c>
      <c r="AH693">
        <v>-2E-3</v>
      </c>
      <c r="AI693">
        <v>2E-3</v>
      </c>
      <c r="AJ693">
        <v>4.0250000000000004</v>
      </c>
      <c r="AK693">
        <v>7.9192</v>
      </c>
      <c r="AL693">
        <v>108.01300000000001</v>
      </c>
      <c r="AM693">
        <v>4.0190000000000001</v>
      </c>
      <c r="AN693" t="s">
        <v>48</v>
      </c>
      <c r="AO693" t="s">
        <v>47</v>
      </c>
      <c r="AQ693">
        <v>4.0250000000000004</v>
      </c>
      <c r="AR693">
        <v>4.0149999999999997</v>
      </c>
      <c r="AT693">
        <v>10294.93</v>
      </c>
      <c r="AU693">
        <v>9484.14</v>
      </c>
      <c r="AW693">
        <v>4.024</v>
      </c>
      <c r="AX693">
        <v>4.0149999999999997</v>
      </c>
      <c r="AZ693">
        <v>10295.700000000001</v>
      </c>
      <c r="BA693">
        <v>9484.14</v>
      </c>
      <c r="BC693" s="2">
        <v>45194</v>
      </c>
      <c r="BD693">
        <v>103.06</v>
      </c>
      <c r="BE693">
        <v>-2.7E-2</v>
      </c>
      <c r="BF693">
        <v>-1.7000000000000001E-2</v>
      </c>
      <c r="BG693">
        <v>103.063</v>
      </c>
      <c r="BH693">
        <v>103.066</v>
      </c>
      <c r="BI693">
        <v>-0.01</v>
      </c>
      <c r="BJ693">
        <v>0.01</v>
      </c>
      <c r="BK693">
        <v>3.9089999999999998</v>
      </c>
      <c r="BL693">
        <v>2.7717999999999998</v>
      </c>
      <c r="BM693">
        <v>103.077</v>
      </c>
      <c r="BN693">
        <v>3.903</v>
      </c>
      <c r="BO693" t="s">
        <v>79</v>
      </c>
      <c r="BP693" t="s">
        <v>80</v>
      </c>
      <c r="BQ693" t="s">
        <v>77</v>
      </c>
      <c r="BR693">
        <v>3.883</v>
      </c>
      <c r="BS693">
        <v>3.9409999999999998</v>
      </c>
      <c r="BT693">
        <v>3.8809999999999998</v>
      </c>
      <c r="BU693">
        <v>10200.219999999999</v>
      </c>
      <c r="BV693">
        <v>9733.09</v>
      </c>
      <c r="BW693">
        <v>9898</v>
      </c>
      <c r="BX693">
        <v>3.8820000000000001</v>
      </c>
      <c r="BY693">
        <v>3.94</v>
      </c>
      <c r="BZ693">
        <v>3.8809999999999998</v>
      </c>
      <c r="CA693">
        <v>10200.43</v>
      </c>
      <c r="CB693">
        <v>9733.49</v>
      </c>
      <c r="CC693">
        <v>9898</v>
      </c>
      <c r="CD693" s="2">
        <v>45194</v>
      </c>
      <c r="CE693">
        <v>107.962</v>
      </c>
      <c r="CF693">
        <v>-5.2999999999999999E-2</v>
      </c>
      <c r="CG693">
        <v>-5.0999999999999997E-2</v>
      </c>
      <c r="CH693">
        <v>107.953</v>
      </c>
      <c r="CI693">
        <v>107.962</v>
      </c>
      <c r="CJ693">
        <v>-2E-3</v>
      </c>
      <c r="CK693">
        <v>2E-3</v>
      </c>
      <c r="CL693">
        <v>4.0250000000000004</v>
      </c>
      <c r="CM693">
        <v>7.9192</v>
      </c>
      <c r="CN693">
        <v>108.01300000000001</v>
      </c>
      <c r="CO693">
        <v>4.0190000000000001</v>
      </c>
      <c r="CP693" t="s">
        <v>48</v>
      </c>
      <c r="CQ693" t="s">
        <v>47</v>
      </c>
      <c r="CS693">
        <v>4.0250000000000004</v>
      </c>
      <c r="CT693">
        <v>4.0149999999999997</v>
      </c>
      <c r="CV693">
        <v>10294.93</v>
      </c>
      <c r="CW693">
        <v>9484.14</v>
      </c>
      <c r="CY693">
        <v>4.024</v>
      </c>
      <c r="CZ693">
        <v>4.0149999999999997</v>
      </c>
      <c r="DB693">
        <v>10295.700000000001</v>
      </c>
      <c r="DC693">
        <v>9484.14</v>
      </c>
    </row>
    <row r="694" spans="1:107">
      <c r="A694" s="2">
        <v>45191</v>
      </c>
      <c r="B694">
        <v>103.09699999999999</v>
      </c>
      <c r="C694">
        <v>-0.03</v>
      </c>
      <c r="D694">
        <v>-1.2999999999999999E-2</v>
      </c>
      <c r="E694">
        <v>103.10299999999999</v>
      </c>
      <c r="F694">
        <v>103.10299999999999</v>
      </c>
      <c r="G694">
        <v>-1.7000000000000001E-2</v>
      </c>
      <c r="H694">
        <v>1.7000000000000001E-2</v>
      </c>
      <c r="I694">
        <v>3.8959999999999999</v>
      </c>
      <c r="J694">
        <v>2.7719</v>
      </c>
      <c r="K694">
        <v>103.11</v>
      </c>
      <c r="L694">
        <v>3.8919999999999999</v>
      </c>
      <c r="M694" t="s">
        <v>79</v>
      </c>
      <c r="N694" t="s">
        <v>80</v>
      </c>
      <c r="O694" t="s">
        <v>77</v>
      </c>
      <c r="P694">
        <v>3.875</v>
      </c>
      <c r="Q694">
        <v>3.9279999999999999</v>
      </c>
      <c r="R694">
        <v>3.8660000000000001</v>
      </c>
      <c r="S694">
        <v>10198.700000000001</v>
      </c>
      <c r="T694">
        <v>9735.18</v>
      </c>
      <c r="U694">
        <v>9898.67</v>
      </c>
      <c r="V694">
        <v>3.875</v>
      </c>
      <c r="W694">
        <v>3.9279999999999999</v>
      </c>
      <c r="X694">
        <v>3.8660000000000001</v>
      </c>
      <c r="Y694">
        <v>10198.700000000001</v>
      </c>
      <c r="Z694">
        <v>9735.18</v>
      </c>
      <c r="AA694">
        <v>9898.67</v>
      </c>
      <c r="AB694" s="2">
        <v>45191</v>
      </c>
      <c r="AC694">
        <v>108.133</v>
      </c>
      <c r="AD694">
        <v>-5.6000000000000001E-2</v>
      </c>
      <c r="AE694">
        <v>-4.2999999999999997E-2</v>
      </c>
      <c r="AF694">
        <v>108.133</v>
      </c>
      <c r="AG694">
        <v>108.133</v>
      </c>
      <c r="AH694">
        <v>-1.2999999999999999E-2</v>
      </c>
      <c r="AI694">
        <v>1.2999999999999999E-2</v>
      </c>
      <c r="AJ694">
        <v>4.0049999999999999</v>
      </c>
      <c r="AK694">
        <v>7.9215999999999998</v>
      </c>
      <c r="AL694">
        <v>108.176</v>
      </c>
      <c r="AM694">
        <v>4</v>
      </c>
      <c r="AN694" t="s">
        <v>48</v>
      </c>
      <c r="AO694" t="s">
        <v>47</v>
      </c>
      <c r="AQ694">
        <v>4.0049999999999999</v>
      </c>
      <c r="AR694">
        <v>3.9950000000000001</v>
      </c>
      <c r="AT694">
        <v>10307.01</v>
      </c>
      <c r="AU694">
        <v>9496.4500000000007</v>
      </c>
      <c r="AW694">
        <v>4.0049999999999999</v>
      </c>
      <c r="AX694">
        <v>3.9950000000000001</v>
      </c>
      <c r="AZ694">
        <v>10307.01</v>
      </c>
      <c r="BA694">
        <v>9496.4500000000007</v>
      </c>
      <c r="BC694" s="2">
        <v>45191</v>
      </c>
      <c r="BD694">
        <v>103.09699999999999</v>
      </c>
      <c r="BE694">
        <v>-0.03</v>
      </c>
      <c r="BF694">
        <v>-1.2999999999999999E-2</v>
      </c>
      <c r="BG694">
        <v>103.10299999999999</v>
      </c>
      <c r="BH694">
        <v>103.10299999999999</v>
      </c>
      <c r="BI694">
        <v>-1.7000000000000001E-2</v>
      </c>
      <c r="BJ694">
        <v>1.7000000000000001E-2</v>
      </c>
      <c r="BK694">
        <v>3.8959999999999999</v>
      </c>
      <c r="BL694">
        <v>2.7719</v>
      </c>
      <c r="BM694">
        <v>103.11</v>
      </c>
      <c r="BN694">
        <v>3.8919999999999999</v>
      </c>
      <c r="BO694" t="s">
        <v>79</v>
      </c>
      <c r="BP694" t="s">
        <v>80</v>
      </c>
      <c r="BQ694" t="s">
        <v>77</v>
      </c>
      <c r="BR694">
        <v>3.875</v>
      </c>
      <c r="BS694">
        <v>3.9279999999999999</v>
      </c>
      <c r="BT694">
        <v>3.8660000000000001</v>
      </c>
      <c r="BU694">
        <v>10198.700000000001</v>
      </c>
      <c r="BV694">
        <v>9735.18</v>
      </c>
      <c r="BW694">
        <v>9898.67</v>
      </c>
      <c r="BX694">
        <v>3.875</v>
      </c>
      <c r="BY694">
        <v>3.9279999999999999</v>
      </c>
      <c r="BZ694">
        <v>3.8660000000000001</v>
      </c>
      <c r="CA694">
        <v>10198.700000000001</v>
      </c>
      <c r="CB694">
        <v>9735.18</v>
      </c>
      <c r="CC694">
        <v>9898.67</v>
      </c>
      <c r="CD694" s="2">
        <v>45191</v>
      </c>
      <c r="CE694">
        <v>108.133</v>
      </c>
      <c r="CF694">
        <v>-5.6000000000000001E-2</v>
      </c>
      <c r="CG694">
        <v>-4.2999999999999997E-2</v>
      </c>
      <c r="CH694">
        <v>108.133</v>
      </c>
      <c r="CI694">
        <v>108.133</v>
      </c>
      <c r="CJ694">
        <v>-1.2999999999999999E-2</v>
      </c>
      <c r="CK694">
        <v>1.2999999999999999E-2</v>
      </c>
      <c r="CL694">
        <v>4.0049999999999999</v>
      </c>
      <c r="CM694">
        <v>7.9215999999999998</v>
      </c>
      <c r="CN694">
        <v>108.176</v>
      </c>
      <c r="CO694">
        <v>4</v>
      </c>
      <c r="CP694" t="s">
        <v>48</v>
      </c>
      <c r="CQ694" t="s">
        <v>47</v>
      </c>
      <c r="CS694">
        <v>4.0049999999999999</v>
      </c>
      <c r="CT694">
        <v>3.9950000000000001</v>
      </c>
      <c r="CV694">
        <v>10307.01</v>
      </c>
      <c r="CW694">
        <v>9496.4500000000007</v>
      </c>
      <c r="CY694">
        <v>4.0049999999999999</v>
      </c>
      <c r="CZ694">
        <v>3.9950000000000001</v>
      </c>
      <c r="DB694">
        <v>10307.01</v>
      </c>
      <c r="DC694">
        <v>9496.4500000000007</v>
      </c>
    </row>
    <row r="695" spans="1:107">
      <c r="A695" s="2">
        <v>45190</v>
      </c>
      <c r="B695">
        <v>102.91800000000001</v>
      </c>
      <c r="C695">
        <v>-4.8000000000000001E-2</v>
      </c>
      <c r="D695">
        <v>-0.03</v>
      </c>
      <c r="E695">
        <v>102.91800000000001</v>
      </c>
      <c r="F695">
        <v>102.91800000000001</v>
      </c>
      <c r="G695">
        <v>-1.7999999999999999E-2</v>
      </c>
      <c r="H695">
        <v>1.7999999999999999E-2</v>
      </c>
      <c r="I695">
        <v>3.9590000000000001</v>
      </c>
      <c r="J695">
        <v>2.7709000000000001</v>
      </c>
      <c r="K695">
        <v>102.94799999999999</v>
      </c>
      <c r="L695">
        <v>3.948</v>
      </c>
      <c r="M695" t="s">
        <v>79</v>
      </c>
      <c r="N695" t="s">
        <v>80</v>
      </c>
      <c r="O695" t="s">
        <v>77</v>
      </c>
      <c r="P695">
        <v>3.9350000000000001</v>
      </c>
      <c r="Q695">
        <v>3.984</v>
      </c>
      <c r="R695">
        <v>3.9249999999999998</v>
      </c>
      <c r="S695">
        <v>10184.91</v>
      </c>
      <c r="T695">
        <v>9711.7900000000009</v>
      </c>
      <c r="U695">
        <v>9882.7199999999993</v>
      </c>
      <c r="V695">
        <v>3.9359999999999999</v>
      </c>
      <c r="W695">
        <v>3.984</v>
      </c>
      <c r="X695">
        <v>3.9249999999999998</v>
      </c>
      <c r="Y695">
        <v>10184.700000000001</v>
      </c>
      <c r="Z695">
        <v>9711.7900000000009</v>
      </c>
      <c r="AA695">
        <v>9882.7199999999993</v>
      </c>
      <c r="AB695" s="2">
        <v>45190</v>
      </c>
      <c r="AC695">
        <v>107.825</v>
      </c>
      <c r="AD695">
        <v>-0.105</v>
      </c>
      <c r="AE695">
        <v>-0.06</v>
      </c>
      <c r="AF695">
        <v>107.825</v>
      </c>
      <c r="AG695">
        <v>107.825</v>
      </c>
      <c r="AH695">
        <v>-4.4999999999999998E-2</v>
      </c>
      <c r="AI695">
        <v>4.4999999999999998E-2</v>
      </c>
      <c r="AJ695">
        <v>4.0410000000000004</v>
      </c>
      <c r="AK695">
        <v>7.9165999999999999</v>
      </c>
      <c r="AL695">
        <v>107.88500000000001</v>
      </c>
      <c r="AM695">
        <v>4.0339999999999998</v>
      </c>
      <c r="AN695" t="s">
        <v>48</v>
      </c>
      <c r="AO695" t="s">
        <v>47</v>
      </c>
      <c r="AQ695">
        <v>4.0380000000000003</v>
      </c>
      <c r="AR695">
        <v>4.03</v>
      </c>
      <c r="AT695">
        <v>10280.41</v>
      </c>
      <c r="AU695">
        <v>9468.48</v>
      </c>
      <c r="AW695">
        <v>4.0380000000000003</v>
      </c>
      <c r="AX695">
        <v>4.03</v>
      </c>
      <c r="AZ695">
        <v>10280.41</v>
      </c>
      <c r="BA695">
        <v>9468.48</v>
      </c>
      <c r="BC695" s="2">
        <v>45190</v>
      </c>
      <c r="BD695">
        <v>102.91800000000001</v>
      </c>
      <c r="BE695">
        <v>-4.8000000000000001E-2</v>
      </c>
      <c r="BF695">
        <v>-0.03</v>
      </c>
      <c r="BG695">
        <v>102.91800000000001</v>
      </c>
      <c r="BH695">
        <v>102.91800000000001</v>
      </c>
      <c r="BI695">
        <v>-1.7999999999999999E-2</v>
      </c>
      <c r="BJ695">
        <v>1.7999999999999999E-2</v>
      </c>
      <c r="BK695">
        <v>3.9590000000000001</v>
      </c>
      <c r="BL695">
        <v>2.7709000000000001</v>
      </c>
      <c r="BM695">
        <v>102.94799999999999</v>
      </c>
      <c r="BN695">
        <v>3.948</v>
      </c>
      <c r="BO695" t="s">
        <v>79</v>
      </c>
      <c r="BP695" t="s">
        <v>80</v>
      </c>
      <c r="BQ695" t="s">
        <v>77</v>
      </c>
      <c r="BR695">
        <v>3.9350000000000001</v>
      </c>
      <c r="BS695">
        <v>3.984</v>
      </c>
      <c r="BT695">
        <v>3.9249999999999998</v>
      </c>
      <c r="BU695">
        <v>10184.91</v>
      </c>
      <c r="BV695">
        <v>9711.7900000000009</v>
      </c>
      <c r="BW695">
        <v>9882.7199999999993</v>
      </c>
      <c r="BX695">
        <v>3.9359999999999999</v>
      </c>
      <c r="BY695">
        <v>3.984</v>
      </c>
      <c r="BZ695">
        <v>3.9249999999999998</v>
      </c>
      <c r="CA695">
        <v>10184.700000000001</v>
      </c>
      <c r="CB695">
        <v>9711.7900000000009</v>
      </c>
      <c r="CC695">
        <v>9882.7199999999993</v>
      </c>
      <c r="CD695" s="2">
        <v>45190</v>
      </c>
      <c r="CE695">
        <v>107.825</v>
      </c>
      <c r="CF695">
        <v>-0.105</v>
      </c>
      <c r="CG695">
        <v>-0.06</v>
      </c>
      <c r="CH695">
        <v>107.825</v>
      </c>
      <c r="CI695">
        <v>107.825</v>
      </c>
      <c r="CJ695">
        <v>-4.4999999999999998E-2</v>
      </c>
      <c r="CK695">
        <v>4.4999999999999998E-2</v>
      </c>
      <c r="CL695">
        <v>4.0410000000000004</v>
      </c>
      <c r="CM695">
        <v>7.9165999999999999</v>
      </c>
      <c r="CN695">
        <v>107.88500000000001</v>
      </c>
      <c r="CO695">
        <v>4.0339999999999998</v>
      </c>
      <c r="CP695" t="s">
        <v>48</v>
      </c>
      <c r="CQ695" t="s">
        <v>47</v>
      </c>
      <c r="CS695">
        <v>4.0380000000000003</v>
      </c>
      <c r="CT695">
        <v>4.03</v>
      </c>
      <c r="CV695">
        <v>10280.41</v>
      </c>
      <c r="CW695">
        <v>9468.48</v>
      </c>
      <c r="CY695">
        <v>4.0380000000000003</v>
      </c>
      <c r="CZ695">
        <v>4.03</v>
      </c>
      <c r="DB695">
        <v>10280.41</v>
      </c>
      <c r="DC695">
        <v>9468.48</v>
      </c>
    </row>
    <row r="696" spans="1:107">
      <c r="A696" s="2">
        <v>45189</v>
      </c>
      <c r="B696">
        <v>103.05500000000001</v>
      </c>
      <c r="C696">
        <v>-1.6E-2</v>
      </c>
      <c r="D696">
        <v>-2.1000000000000001E-2</v>
      </c>
      <c r="E696">
        <v>103.05500000000001</v>
      </c>
      <c r="F696">
        <v>103.05500000000001</v>
      </c>
      <c r="G696">
        <v>5.0000000000000001E-3</v>
      </c>
      <c r="H696">
        <v>-5.0000000000000001E-3</v>
      </c>
      <c r="I696">
        <v>3.911</v>
      </c>
      <c r="J696">
        <v>2.7717999999999998</v>
      </c>
      <c r="K696">
        <v>103.07599999999999</v>
      </c>
      <c r="L696">
        <v>3.903</v>
      </c>
      <c r="M696" t="s">
        <v>79</v>
      </c>
      <c r="N696" t="s">
        <v>80</v>
      </c>
      <c r="O696" t="s">
        <v>77</v>
      </c>
      <c r="P696">
        <v>3.9</v>
      </c>
      <c r="Q696">
        <v>3.93</v>
      </c>
      <c r="R696">
        <v>3.88</v>
      </c>
      <c r="S696">
        <v>10191.25</v>
      </c>
      <c r="T696">
        <v>9732.32</v>
      </c>
      <c r="U696">
        <v>9893.0499999999993</v>
      </c>
      <c r="V696">
        <v>3.9</v>
      </c>
      <c r="W696">
        <v>3.93</v>
      </c>
      <c r="X696">
        <v>3.88</v>
      </c>
      <c r="Y696">
        <v>10191.25</v>
      </c>
      <c r="Z696">
        <v>9732.32</v>
      </c>
      <c r="AA696">
        <v>9893.0499999999993</v>
      </c>
      <c r="AB696" s="2">
        <v>45189</v>
      </c>
      <c r="AC696">
        <v>108.511</v>
      </c>
      <c r="AD696">
        <v>-4.4999999999999998E-2</v>
      </c>
      <c r="AE696">
        <v>-3.4000000000000002E-2</v>
      </c>
      <c r="AF696">
        <v>108.51900000000001</v>
      </c>
      <c r="AG696">
        <v>108.511</v>
      </c>
      <c r="AH696">
        <v>-1.0999999999999999E-2</v>
      </c>
      <c r="AI696">
        <v>1.0999999999999999E-2</v>
      </c>
      <c r="AJ696">
        <v>3.9609999999999999</v>
      </c>
      <c r="AK696">
        <v>7.9272</v>
      </c>
      <c r="AL696">
        <v>108.545</v>
      </c>
      <c r="AM696">
        <v>3.9569999999999999</v>
      </c>
      <c r="AN696" t="s">
        <v>48</v>
      </c>
      <c r="AO696" t="s">
        <v>47</v>
      </c>
      <c r="AQ696">
        <v>3.96</v>
      </c>
      <c r="AR696">
        <v>3.952</v>
      </c>
      <c r="AT696">
        <v>10339.65</v>
      </c>
      <c r="AU696">
        <v>9527.6299999999992</v>
      </c>
      <c r="AW696">
        <v>3.9609999999999999</v>
      </c>
      <c r="AX696">
        <v>3.952</v>
      </c>
      <c r="AZ696">
        <v>10338.870000000001</v>
      </c>
      <c r="BA696">
        <v>9527.6299999999992</v>
      </c>
      <c r="BC696" s="2">
        <v>45189</v>
      </c>
      <c r="BD696">
        <v>103.05500000000001</v>
      </c>
      <c r="BE696">
        <v>-1.6E-2</v>
      </c>
      <c r="BF696">
        <v>-2.1000000000000001E-2</v>
      </c>
      <c r="BG696">
        <v>103.05500000000001</v>
      </c>
      <c r="BH696">
        <v>103.05500000000001</v>
      </c>
      <c r="BI696">
        <v>5.0000000000000001E-3</v>
      </c>
      <c r="BJ696">
        <v>-5.0000000000000001E-3</v>
      </c>
      <c r="BK696">
        <v>3.911</v>
      </c>
      <c r="BL696">
        <v>2.7717999999999998</v>
      </c>
      <c r="BM696">
        <v>103.07599999999999</v>
      </c>
      <c r="BN696">
        <v>3.903</v>
      </c>
      <c r="BO696" t="s">
        <v>79</v>
      </c>
      <c r="BP696" t="s">
        <v>80</v>
      </c>
      <c r="BQ696" t="s">
        <v>77</v>
      </c>
      <c r="BR696">
        <v>3.9</v>
      </c>
      <c r="BS696">
        <v>3.93</v>
      </c>
      <c r="BT696">
        <v>3.88</v>
      </c>
      <c r="BU696">
        <v>10191.25</v>
      </c>
      <c r="BV696">
        <v>9732.32</v>
      </c>
      <c r="BW696">
        <v>9893.0499999999993</v>
      </c>
      <c r="BX696">
        <v>3.9</v>
      </c>
      <c r="BY696">
        <v>3.93</v>
      </c>
      <c r="BZ696">
        <v>3.88</v>
      </c>
      <c r="CA696">
        <v>10191.25</v>
      </c>
      <c r="CB696">
        <v>9732.32</v>
      </c>
      <c r="CC696">
        <v>9893.0499999999993</v>
      </c>
      <c r="CD696" s="2">
        <v>45189</v>
      </c>
      <c r="CE696">
        <v>108.511</v>
      </c>
      <c r="CF696">
        <v>-4.4999999999999998E-2</v>
      </c>
      <c r="CG696">
        <v>-3.4000000000000002E-2</v>
      </c>
      <c r="CH696">
        <v>108.51900000000001</v>
      </c>
      <c r="CI696">
        <v>108.511</v>
      </c>
      <c r="CJ696">
        <v>-1.0999999999999999E-2</v>
      </c>
      <c r="CK696">
        <v>1.0999999999999999E-2</v>
      </c>
      <c r="CL696">
        <v>3.9609999999999999</v>
      </c>
      <c r="CM696">
        <v>7.9272</v>
      </c>
      <c r="CN696">
        <v>108.545</v>
      </c>
      <c r="CO696">
        <v>3.9569999999999999</v>
      </c>
      <c r="CP696" t="s">
        <v>48</v>
      </c>
      <c r="CQ696" t="s">
        <v>47</v>
      </c>
      <c r="CS696">
        <v>3.96</v>
      </c>
      <c r="CT696">
        <v>3.952</v>
      </c>
      <c r="CV696">
        <v>10339.65</v>
      </c>
      <c r="CW696">
        <v>9527.6299999999992</v>
      </c>
      <c r="CY696">
        <v>3.9609999999999999</v>
      </c>
      <c r="CZ696">
        <v>3.952</v>
      </c>
      <c r="DB696">
        <v>10338.870000000001</v>
      </c>
      <c r="DC696">
        <v>9527.6299999999992</v>
      </c>
    </row>
    <row r="697" spans="1:107">
      <c r="A697" s="2">
        <v>45188</v>
      </c>
      <c r="B697">
        <v>103.035</v>
      </c>
      <c r="C697">
        <v>-3.1E-2</v>
      </c>
      <c r="D697">
        <v>-2.5999999999999999E-2</v>
      </c>
      <c r="E697">
        <v>103.03700000000001</v>
      </c>
      <c r="F697">
        <v>103.03700000000001</v>
      </c>
      <c r="G697">
        <v>-5.0000000000000001E-3</v>
      </c>
      <c r="H697">
        <v>5.0000000000000001E-3</v>
      </c>
      <c r="I697">
        <v>3.9180000000000001</v>
      </c>
      <c r="J697">
        <v>2.7717000000000001</v>
      </c>
      <c r="K697">
        <v>103.06100000000001</v>
      </c>
      <c r="L697">
        <v>3.9089999999999998</v>
      </c>
      <c r="M697" t="s">
        <v>79</v>
      </c>
      <c r="N697" t="s">
        <v>80</v>
      </c>
      <c r="O697" t="s">
        <v>77</v>
      </c>
      <c r="P697">
        <v>3.9049999999999998</v>
      </c>
      <c r="Q697">
        <v>3.9350000000000001</v>
      </c>
      <c r="R697">
        <v>3.8849999999999998</v>
      </c>
      <c r="S697">
        <v>10189.11</v>
      </c>
      <c r="T697">
        <v>9729.2900000000009</v>
      </c>
      <c r="U697">
        <v>9890.74</v>
      </c>
      <c r="V697">
        <v>3.9049999999999998</v>
      </c>
      <c r="W697">
        <v>3.9350000000000001</v>
      </c>
      <c r="X697">
        <v>3.8849999999999998</v>
      </c>
      <c r="Y697">
        <v>10189.11</v>
      </c>
      <c r="Z697">
        <v>9729.2900000000009</v>
      </c>
      <c r="AA697">
        <v>9890.74</v>
      </c>
      <c r="AB697" s="2">
        <v>45188</v>
      </c>
      <c r="AC697">
        <v>108.502</v>
      </c>
      <c r="AD697">
        <v>-4.1000000000000002E-2</v>
      </c>
      <c r="AE697">
        <v>-3.9E-2</v>
      </c>
      <c r="AF697">
        <v>108.502</v>
      </c>
      <c r="AG697">
        <v>108.502</v>
      </c>
      <c r="AH697">
        <v>-2E-3</v>
      </c>
      <c r="AI697">
        <v>2E-3</v>
      </c>
      <c r="AJ697">
        <v>3.9620000000000002</v>
      </c>
      <c r="AK697">
        <v>7.9272</v>
      </c>
      <c r="AL697">
        <v>108.541</v>
      </c>
      <c r="AM697">
        <v>3.9580000000000002</v>
      </c>
      <c r="AN697" t="s">
        <v>48</v>
      </c>
      <c r="AO697" t="s">
        <v>47</v>
      </c>
      <c r="AQ697">
        <v>3.9620000000000002</v>
      </c>
      <c r="AR697">
        <v>3.952</v>
      </c>
      <c r="AT697">
        <v>10336.98</v>
      </c>
      <c r="AU697">
        <v>9526.61</v>
      </c>
      <c r="AW697">
        <v>3.9620000000000002</v>
      </c>
      <c r="AX697">
        <v>3.952</v>
      </c>
      <c r="AZ697">
        <v>10336.98</v>
      </c>
      <c r="BA697">
        <v>9526.61</v>
      </c>
      <c r="BC697" s="2">
        <v>45188</v>
      </c>
      <c r="BD697">
        <v>103.035</v>
      </c>
      <c r="BE697">
        <v>-3.1E-2</v>
      </c>
      <c r="BF697">
        <v>-2.5999999999999999E-2</v>
      </c>
      <c r="BG697">
        <v>103.03700000000001</v>
      </c>
      <c r="BH697">
        <v>103.03700000000001</v>
      </c>
      <c r="BI697">
        <v>-5.0000000000000001E-3</v>
      </c>
      <c r="BJ697">
        <v>5.0000000000000001E-3</v>
      </c>
      <c r="BK697">
        <v>3.9180000000000001</v>
      </c>
      <c r="BL697">
        <v>2.7717000000000001</v>
      </c>
      <c r="BM697">
        <v>103.06100000000001</v>
      </c>
      <c r="BN697">
        <v>3.9089999999999998</v>
      </c>
      <c r="BO697" t="s">
        <v>79</v>
      </c>
      <c r="BP697" t="s">
        <v>80</v>
      </c>
      <c r="BQ697" t="s">
        <v>77</v>
      </c>
      <c r="BR697">
        <v>3.9049999999999998</v>
      </c>
      <c r="BS697">
        <v>3.9350000000000001</v>
      </c>
      <c r="BT697">
        <v>3.8849999999999998</v>
      </c>
      <c r="BU697">
        <v>10189.11</v>
      </c>
      <c r="BV697">
        <v>9729.2900000000009</v>
      </c>
      <c r="BW697">
        <v>9890.74</v>
      </c>
      <c r="BX697">
        <v>3.9049999999999998</v>
      </c>
      <c r="BY697">
        <v>3.9350000000000001</v>
      </c>
      <c r="BZ697">
        <v>3.8849999999999998</v>
      </c>
      <c r="CA697">
        <v>10189.11</v>
      </c>
      <c r="CB697">
        <v>9729.2900000000009</v>
      </c>
      <c r="CC697">
        <v>9890.74</v>
      </c>
      <c r="CD697" s="2">
        <v>45188</v>
      </c>
      <c r="CE697">
        <v>108.502</v>
      </c>
      <c r="CF697">
        <v>-4.1000000000000002E-2</v>
      </c>
      <c r="CG697">
        <v>-3.9E-2</v>
      </c>
      <c r="CH697">
        <v>108.502</v>
      </c>
      <c r="CI697">
        <v>108.502</v>
      </c>
      <c r="CJ697">
        <v>-2E-3</v>
      </c>
      <c r="CK697">
        <v>2E-3</v>
      </c>
      <c r="CL697">
        <v>3.9620000000000002</v>
      </c>
      <c r="CM697">
        <v>7.9272</v>
      </c>
      <c r="CN697">
        <v>108.541</v>
      </c>
      <c r="CO697">
        <v>3.9580000000000002</v>
      </c>
      <c r="CP697" t="s">
        <v>48</v>
      </c>
      <c r="CQ697" t="s">
        <v>47</v>
      </c>
      <c r="CS697">
        <v>3.9620000000000002</v>
      </c>
      <c r="CT697">
        <v>3.952</v>
      </c>
      <c r="CV697">
        <v>10336.98</v>
      </c>
      <c r="CW697">
        <v>9526.61</v>
      </c>
      <c r="CY697">
        <v>3.9620000000000002</v>
      </c>
      <c r="CZ697">
        <v>3.952</v>
      </c>
      <c r="DB697">
        <v>10336.98</v>
      </c>
      <c r="DC697">
        <v>9526.61</v>
      </c>
    </row>
    <row r="698" spans="1:107">
      <c r="A698" s="2">
        <v>45187</v>
      </c>
      <c r="B698">
        <v>103.015</v>
      </c>
      <c r="C698">
        <v>-1.6E-2</v>
      </c>
      <c r="D698">
        <v>-1E-3</v>
      </c>
      <c r="E698">
        <v>103.02</v>
      </c>
      <c r="F698">
        <v>103.02</v>
      </c>
      <c r="G698">
        <v>-1.4999999999999999E-2</v>
      </c>
      <c r="H698">
        <v>1.4999999999999999E-2</v>
      </c>
      <c r="I698">
        <v>3.9249999999999998</v>
      </c>
      <c r="J698">
        <v>2.7715000000000001</v>
      </c>
      <c r="K698">
        <v>103.01600000000001</v>
      </c>
      <c r="L698">
        <v>3.9249999999999998</v>
      </c>
      <c r="M698" t="s">
        <v>81</v>
      </c>
      <c r="N698" t="s">
        <v>79</v>
      </c>
      <c r="O698" t="s">
        <v>80</v>
      </c>
      <c r="P698">
        <v>3.9049999999999998</v>
      </c>
      <c r="Q698">
        <v>3.9129999999999998</v>
      </c>
      <c r="R698">
        <v>3.95</v>
      </c>
      <c r="S698">
        <v>9955.51</v>
      </c>
      <c r="T698">
        <v>10186.33</v>
      </c>
      <c r="U698">
        <v>9722.25</v>
      </c>
      <c r="V698">
        <v>3.9049999999999998</v>
      </c>
      <c r="W698">
        <v>3.9119999999999999</v>
      </c>
      <c r="X698">
        <v>3.95</v>
      </c>
      <c r="Y698">
        <v>9955.51</v>
      </c>
      <c r="Z698">
        <v>10186.549999999999</v>
      </c>
      <c r="AA698">
        <v>9722.25</v>
      </c>
      <c r="AB698" s="2">
        <v>45187</v>
      </c>
      <c r="AC698">
        <v>108.253</v>
      </c>
      <c r="AD698">
        <v>-2.3E-2</v>
      </c>
      <c r="AE698">
        <v>0</v>
      </c>
      <c r="AF698">
        <v>108.279</v>
      </c>
      <c r="AG698">
        <v>108.279</v>
      </c>
      <c r="AH698">
        <v>-2.3E-2</v>
      </c>
      <c r="AI698">
        <v>2.3E-2</v>
      </c>
      <c r="AJ698">
        <v>3.9910000000000001</v>
      </c>
      <c r="AK698">
        <v>7.9231999999999996</v>
      </c>
      <c r="AL698">
        <v>108.253</v>
      </c>
      <c r="AM698">
        <v>3.9910000000000001</v>
      </c>
      <c r="AN698" t="s">
        <v>49</v>
      </c>
      <c r="AO698" t="s">
        <v>48</v>
      </c>
      <c r="AQ698">
        <v>3.99</v>
      </c>
      <c r="AR698">
        <v>3.9849999999999999</v>
      </c>
      <c r="AT698">
        <v>9641.84</v>
      </c>
      <c r="AU698">
        <v>10318.030000000001</v>
      </c>
      <c r="AW698">
        <v>3.99</v>
      </c>
      <c r="AX698">
        <v>3.9849999999999999</v>
      </c>
      <c r="AZ698">
        <v>9641.84</v>
      </c>
      <c r="BA698">
        <v>10318.030000000001</v>
      </c>
      <c r="BC698" s="2">
        <v>45187</v>
      </c>
      <c r="BD698">
        <v>103.015</v>
      </c>
      <c r="BE698">
        <v>-1.6E-2</v>
      </c>
      <c r="BF698">
        <v>-1E-3</v>
      </c>
      <c r="BG698">
        <v>103.02</v>
      </c>
      <c r="BH698">
        <v>103.02</v>
      </c>
      <c r="BI698">
        <v>-1.4999999999999999E-2</v>
      </c>
      <c r="BJ698">
        <v>1.4999999999999999E-2</v>
      </c>
      <c r="BK698">
        <v>3.9249999999999998</v>
      </c>
      <c r="BL698">
        <v>2.7715000000000001</v>
      </c>
      <c r="BM698">
        <v>103.01600000000001</v>
      </c>
      <c r="BN698">
        <v>3.9249999999999998</v>
      </c>
      <c r="BO698" t="s">
        <v>81</v>
      </c>
      <c r="BP698" t="s">
        <v>79</v>
      </c>
      <c r="BQ698" t="s">
        <v>80</v>
      </c>
      <c r="BR698">
        <v>3.9049999999999998</v>
      </c>
      <c r="BS698">
        <v>3.9129999999999998</v>
      </c>
      <c r="BT698">
        <v>3.95</v>
      </c>
      <c r="BU698">
        <v>9955.51</v>
      </c>
      <c r="BV698">
        <v>10186.33</v>
      </c>
      <c r="BW698">
        <v>9722.25</v>
      </c>
      <c r="BX698">
        <v>3.9049999999999998</v>
      </c>
      <c r="BY698">
        <v>3.9119999999999999</v>
      </c>
      <c r="BZ698">
        <v>3.95</v>
      </c>
      <c r="CA698">
        <v>9955.51</v>
      </c>
      <c r="CB698">
        <v>10186.549999999999</v>
      </c>
      <c r="CC698">
        <v>9722.25</v>
      </c>
      <c r="CD698" s="2">
        <v>45187</v>
      </c>
      <c r="CE698">
        <v>108.253</v>
      </c>
      <c r="CF698">
        <v>-2.3E-2</v>
      </c>
      <c r="CG698">
        <v>0</v>
      </c>
      <c r="CH698">
        <v>108.279</v>
      </c>
      <c r="CI698">
        <v>108.279</v>
      </c>
      <c r="CJ698">
        <v>-2.3E-2</v>
      </c>
      <c r="CK698">
        <v>2.3E-2</v>
      </c>
      <c r="CL698">
        <v>3.9910000000000001</v>
      </c>
      <c r="CM698">
        <v>7.9231999999999996</v>
      </c>
      <c r="CN698">
        <v>108.253</v>
      </c>
      <c r="CO698">
        <v>3.9910000000000001</v>
      </c>
      <c r="CP698" t="s">
        <v>49</v>
      </c>
      <c r="CQ698" t="s">
        <v>48</v>
      </c>
      <c r="CS698">
        <v>3.99</v>
      </c>
      <c r="CT698">
        <v>3.9849999999999999</v>
      </c>
      <c r="CV698">
        <v>9641.84</v>
      </c>
      <c r="CW698">
        <v>10318.030000000001</v>
      </c>
      <c r="CY698">
        <v>3.99</v>
      </c>
      <c r="CZ698">
        <v>3.9849999999999999</v>
      </c>
      <c r="DB698">
        <v>9641.84</v>
      </c>
      <c r="DC698">
        <v>10318.030000000001</v>
      </c>
    </row>
    <row r="699" spans="1:107">
      <c r="A699" s="2">
        <v>45184</v>
      </c>
      <c r="B699">
        <v>103.14</v>
      </c>
      <c r="C699">
        <v>0.01</v>
      </c>
      <c r="D699">
        <v>0</v>
      </c>
      <c r="E699">
        <v>103.137</v>
      </c>
      <c r="F699">
        <v>103.137</v>
      </c>
      <c r="G699">
        <v>0.01</v>
      </c>
      <c r="H699">
        <v>-0.01</v>
      </c>
      <c r="I699">
        <v>3.8809999999999998</v>
      </c>
      <c r="J699">
        <v>2.7723</v>
      </c>
      <c r="K699">
        <v>103.142</v>
      </c>
      <c r="L699">
        <v>3.88</v>
      </c>
      <c r="M699" t="s">
        <v>81</v>
      </c>
      <c r="N699" t="s">
        <v>79</v>
      </c>
      <c r="O699" t="s">
        <v>80</v>
      </c>
      <c r="P699">
        <v>3.8719999999999999</v>
      </c>
      <c r="Q699">
        <v>3.8719999999999999</v>
      </c>
      <c r="R699">
        <v>3.8969999999999998</v>
      </c>
      <c r="S699">
        <v>9957.7999999999993</v>
      </c>
      <c r="T699">
        <v>10191.85</v>
      </c>
      <c r="U699">
        <v>9740.41</v>
      </c>
      <c r="V699">
        <v>3.8719999999999999</v>
      </c>
      <c r="W699">
        <v>3.8719999999999999</v>
      </c>
      <c r="X699">
        <v>3.8969999999999998</v>
      </c>
      <c r="Y699">
        <v>9957.7999999999993</v>
      </c>
      <c r="Z699">
        <v>10191.85</v>
      </c>
      <c r="AA699">
        <v>9740.41</v>
      </c>
      <c r="AB699" s="2">
        <v>45184</v>
      </c>
      <c r="AC699">
        <v>108.66</v>
      </c>
      <c r="AD699">
        <v>0.05</v>
      </c>
      <c r="AE699">
        <v>0.01</v>
      </c>
      <c r="AF699">
        <v>108.666</v>
      </c>
      <c r="AG699">
        <v>108.666</v>
      </c>
      <c r="AH699">
        <v>0.04</v>
      </c>
      <c r="AI699">
        <v>-0.04</v>
      </c>
      <c r="AJ699">
        <v>3.944</v>
      </c>
      <c r="AK699">
        <v>7.9302000000000001</v>
      </c>
      <c r="AL699">
        <v>108.657</v>
      </c>
      <c r="AM699">
        <v>3.944</v>
      </c>
      <c r="AN699" t="s">
        <v>49</v>
      </c>
      <c r="AO699" t="s">
        <v>48</v>
      </c>
      <c r="AQ699">
        <v>3.948</v>
      </c>
      <c r="AR699">
        <v>3.9369999999999998</v>
      </c>
      <c r="AT699">
        <v>9668.7000000000007</v>
      </c>
      <c r="AU699">
        <v>10352.01</v>
      </c>
      <c r="AW699">
        <v>3.9470000000000001</v>
      </c>
      <c r="AX699">
        <v>3.9369999999999998</v>
      </c>
      <c r="AZ699">
        <v>9669.41</v>
      </c>
      <c r="BA699">
        <v>10352.01</v>
      </c>
      <c r="BC699" s="2">
        <v>45184</v>
      </c>
      <c r="BD699">
        <v>103.14</v>
      </c>
      <c r="BE699">
        <v>0.01</v>
      </c>
      <c r="BF699">
        <v>0</v>
      </c>
      <c r="BG699">
        <v>103.137</v>
      </c>
      <c r="BH699">
        <v>103.137</v>
      </c>
      <c r="BI699">
        <v>0.01</v>
      </c>
      <c r="BJ699">
        <v>-0.01</v>
      </c>
      <c r="BK699">
        <v>3.8809999999999998</v>
      </c>
      <c r="BL699">
        <v>2.7723</v>
      </c>
      <c r="BM699">
        <v>103.142</v>
      </c>
      <c r="BN699">
        <v>3.88</v>
      </c>
      <c r="BO699" t="s">
        <v>81</v>
      </c>
      <c r="BP699" t="s">
        <v>79</v>
      </c>
      <c r="BQ699" t="s">
        <v>80</v>
      </c>
      <c r="BR699">
        <v>3.8719999999999999</v>
      </c>
      <c r="BS699">
        <v>3.8719999999999999</v>
      </c>
      <c r="BT699">
        <v>3.8969999999999998</v>
      </c>
      <c r="BU699">
        <v>9957.7999999999993</v>
      </c>
      <c r="BV699">
        <v>10191.85</v>
      </c>
      <c r="BW699">
        <v>9740.41</v>
      </c>
      <c r="BX699">
        <v>3.8719999999999999</v>
      </c>
      <c r="BY699">
        <v>3.8719999999999999</v>
      </c>
      <c r="BZ699">
        <v>3.8969999999999998</v>
      </c>
      <c r="CA699">
        <v>9957.7999999999993</v>
      </c>
      <c r="CB699">
        <v>10191.85</v>
      </c>
      <c r="CC699">
        <v>9740.41</v>
      </c>
      <c r="CD699" s="2">
        <v>45184</v>
      </c>
      <c r="CE699">
        <v>108.66</v>
      </c>
      <c r="CF699">
        <v>0.05</v>
      </c>
      <c r="CG699">
        <v>0.01</v>
      </c>
      <c r="CH699">
        <v>108.666</v>
      </c>
      <c r="CI699">
        <v>108.666</v>
      </c>
      <c r="CJ699">
        <v>0.04</v>
      </c>
      <c r="CK699">
        <v>-0.04</v>
      </c>
      <c r="CL699">
        <v>3.944</v>
      </c>
      <c r="CM699">
        <v>7.9302000000000001</v>
      </c>
      <c r="CN699">
        <v>108.657</v>
      </c>
      <c r="CO699">
        <v>3.944</v>
      </c>
      <c r="CP699" t="s">
        <v>49</v>
      </c>
      <c r="CQ699" t="s">
        <v>48</v>
      </c>
      <c r="CS699">
        <v>3.948</v>
      </c>
      <c r="CT699">
        <v>3.9369999999999998</v>
      </c>
      <c r="CV699">
        <v>9668.7000000000007</v>
      </c>
      <c r="CW699">
        <v>10352.01</v>
      </c>
      <c r="CY699">
        <v>3.9470000000000001</v>
      </c>
      <c r="CZ699">
        <v>3.9369999999999998</v>
      </c>
      <c r="DB699">
        <v>9669.41</v>
      </c>
      <c r="DC699">
        <v>10352.01</v>
      </c>
    </row>
    <row r="700" spans="1:107">
      <c r="A700" s="2">
        <v>45183</v>
      </c>
      <c r="B700">
        <v>103.17</v>
      </c>
      <c r="C700">
        <v>0.01</v>
      </c>
      <c r="D700">
        <v>0</v>
      </c>
      <c r="E700">
        <v>103.169</v>
      </c>
      <c r="F700">
        <v>103.169</v>
      </c>
      <c r="G700">
        <v>0.01</v>
      </c>
      <c r="H700">
        <v>-0.01</v>
      </c>
      <c r="I700">
        <v>3.87</v>
      </c>
      <c r="J700">
        <v>2.7725</v>
      </c>
      <c r="K700">
        <v>103.17700000000001</v>
      </c>
      <c r="L700">
        <v>3.8679999999999999</v>
      </c>
      <c r="M700" t="s">
        <v>81</v>
      </c>
      <c r="N700" t="s">
        <v>79</v>
      </c>
      <c r="O700" t="s">
        <v>80</v>
      </c>
      <c r="P700">
        <v>3.8650000000000002</v>
      </c>
      <c r="Q700">
        <v>3.8620000000000001</v>
      </c>
      <c r="R700">
        <v>3.8820000000000001</v>
      </c>
      <c r="S700">
        <v>9957.92</v>
      </c>
      <c r="T700">
        <v>10192.92</v>
      </c>
      <c r="U700">
        <v>9745.42</v>
      </c>
      <c r="V700">
        <v>3.8650000000000002</v>
      </c>
      <c r="W700">
        <v>3.8620000000000001</v>
      </c>
      <c r="X700">
        <v>3.8820000000000001</v>
      </c>
      <c r="Y700">
        <v>9957.92</v>
      </c>
      <c r="Z700">
        <v>10192.92</v>
      </c>
      <c r="AA700">
        <v>9745.42</v>
      </c>
      <c r="AB700" s="2">
        <v>45183</v>
      </c>
      <c r="AC700">
        <v>108.73</v>
      </c>
      <c r="AD700">
        <v>0.08</v>
      </c>
      <c r="AE700">
        <v>0</v>
      </c>
      <c r="AF700">
        <v>108.752</v>
      </c>
      <c r="AG700">
        <v>108.752</v>
      </c>
      <c r="AH700">
        <v>0.08</v>
      </c>
      <c r="AI700">
        <v>-0.08</v>
      </c>
      <c r="AJ700">
        <v>3.9350000000000001</v>
      </c>
      <c r="AK700">
        <v>7.9318</v>
      </c>
      <c r="AL700">
        <v>108.739</v>
      </c>
      <c r="AM700">
        <v>3.9350000000000001</v>
      </c>
      <c r="AN700" t="s">
        <v>49</v>
      </c>
      <c r="AO700" t="s">
        <v>48</v>
      </c>
      <c r="AQ700">
        <v>3.9380000000000002</v>
      </c>
      <c r="AR700">
        <v>3.927</v>
      </c>
      <c r="AT700">
        <v>9674.82</v>
      </c>
      <c r="AU700">
        <v>10358.700000000001</v>
      </c>
      <c r="AW700">
        <v>3.9380000000000002</v>
      </c>
      <c r="AX700">
        <v>3.927</v>
      </c>
      <c r="AZ700">
        <v>9674.82</v>
      </c>
      <c r="BA700">
        <v>10358.700000000001</v>
      </c>
      <c r="BC700" s="2">
        <v>45183</v>
      </c>
      <c r="BD700">
        <v>103.17</v>
      </c>
      <c r="BE700">
        <v>0.01</v>
      </c>
      <c r="BF700">
        <v>0</v>
      </c>
      <c r="BG700">
        <v>103.169</v>
      </c>
      <c r="BH700">
        <v>103.169</v>
      </c>
      <c r="BI700">
        <v>0.01</v>
      </c>
      <c r="BJ700">
        <v>-0.01</v>
      </c>
      <c r="BK700">
        <v>3.87</v>
      </c>
      <c r="BL700">
        <v>2.7725</v>
      </c>
      <c r="BM700">
        <v>103.17700000000001</v>
      </c>
      <c r="BN700">
        <v>3.8679999999999999</v>
      </c>
      <c r="BO700" t="s">
        <v>81</v>
      </c>
      <c r="BP700" t="s">
        <v>79</v>
      </c>
      <c r="BQ700" t="s">
        <v>80</v>
      </c>
      <c r="BR700">
        <v>3.8650000000000002</v>
      </c>
      <c r="BS700">
        <v>3.8620000000000001</v>
      </c>
      <c r="BT700">
        <v>3.8820000000000001</v>
      </c>
      <c r="BU700">
        <v>9957.92</v>
      </c>
      <c r="BV700">
        <v>10192.92</v>
      </c>
      <c r="BW700">
        <v>9745.42</v>
      </c>
      <c r="BX700">
        <v>3.8650000000000002</v>
      </c>
      <c r="BY700">
        <v>3.8620000000000001</v>
      </c>
      <c r="BZ700">
        <v>3.8820000000000001</v>
      </c>
      <c r="CA700">
        <v>9957.92</v>
      </c>
      <c r="CB700">
        <v>10192.92</v>
      </c>
      <c r="CC700">
        <v>9745.42</v>
      </c>
      <c r="CD700" s="2">
        <v>45183</v>
      </c>
      <c r="CE700">
        <v>108.73</v>
      </c>
      <c r="CF700">
        <v>0.08</v>
      </c>
      <c r="CG700">
        <v>0</v>
      </c>
      <c r="CH700">
        <v>108.752</v>
      </c>
      <c r="CI700">
        <v>108.752</v>
      </c>
      <c r="CJ700">
        <v>0.08</v>
      </c>
      <c r="CK700">
        <v>-0.08</v>
      </c>
      <c r="CL700">
        <v>3.9350000000000001</v>
      </c>
      <c r="CM700">
        <v>7.9318</v>
      </c>
      <c r="CN700">
        <v>108.739</v>
      </c>
      <c r="CO700">
        <v>3.9350000000000001</v>
      </c>
      <c r="CP700" t="s">
        <v>49</v>
      </c>
      <c r="CQ700" t="s">
        <v>48</v>
      </c>
      <c r="CS700">
        <v>3.9380000000000002</v>
      </c>
      <c r="CT700">
        <v>3.927</v>
      </c>
      <c r="CV700">
        <v>9674.82</v>
      </c>
      <c r="CW700">
        <v>10358.700000000001</v>
      </c>
      <c r="CY700">
        <v>3.9380000000000002</v>
      </c>
      <c r="CZ700">
        <v>3.927</v>
      </c>
      <c r="DB700">
        <v>9674.82</v>
      </c>
      <c r="DC700">
        <v>10358.700000000001</v>
      </c>
    </row>
    <row r="701" spans="1:107">
      <c r="A701" s="2">
        <v>45182</v>
      </c>
      <c r="B701">
        <v>103.13</v>
      </c>
      <c r="C701">
        <v>0</v>
      </c>
      <c r="D701">
        <v>0</v>
      </c>
      <c r="E701">
        <v>103.13500000000001</v>
      </c>
      <c r="F701">
        <v>103.13500000000001</v>
      </c>
      <c r="G701">
        <v>0</v>
      </c>
      <c r="H701">
        <v>0</v>
      </c>
      <c r="I701">
        <v>3.8849999999999998</v>
      </c>
      <c r="J701">
        <v>2.7722000000000002</v>
      </c>
      <c r="K701">
        <v>103.133</v>
      </c>
      <c r="L701">
        <v>3.8839999999999999</v>
      </c>
      <c r="M701" t="s">
        <v>81</v>
      </c>
      <c r="N701" t="s">
        <v>79</v>
      </c>
      <c r="O701" t="s">
        <v>80</v>
      </c>
      <c r="P701">
        <v>3.871</v>
      </c>
      <c r="Q701">
        <v>3.8730000000000002</v>
      </c>
      <c r="R701">
        <v>3.9</v>
      </c>
      <c r="S701">
        <v>9955.8799999999992</v>
      </c>
      <c r="T701">
        <v>10189.5</v>
      </c>
      <c r="U701">
        <v>9737.16</v>
      </c>
      <c r="V701">
        <v>3.8719999999999999</v>
      </c>
      <c r="W701">
        <v>3.8730000000000002</v>
      </c>
      <c r="X701">
        <v>3.9</v>
      </c>
      <c r="Y701">
        <v>9955.7099999999991</v>
      </c>
      <c r="Z701">
        <v>10189.5</v>
      </c>
      <c r="AA701">
        <v>9737.16</v>
      </c>
      <c r="AB701" s="2">
        <v>45182</v>
      </c>
      <c r="AC701">
        <v>108.46</v>
      </c>
      <c r="AD701">
        <v>0.12</v>
      </c>
      <c r="AE701">
        <v>0</v>
      </c>
      <c r="AF701">
        <v>108.502</v>
      </c>
      <c r="AG701">
        <v>108.502</v>
      </c>
      <c r="AH701">
        <v>0.12</v>
      </c>
      <c r="AI701">
        <v>-0.12</v>
      </c>
      <c r="AJ701">
        <v>3.9670000000000001</v>
      </c>
      <c r="AK701">
        <v>7.9283999999999999</v>
      </c>
      <c r="AL701">
        <v>108.468</v>
      </c>
      <c r="AM701">
        <v>3.9660000000000002</v>
      </c>
      <c r="AN701" t="s">
        <v>49</v>
      </c>
      <c r="AO701" t="s">
        <v>48</v>
      </c>
      <c r="AQ701">
        <v>3.9649999999999999</v>
      </c>
      <c r="AR701">
        <v>3.9580000000000002</v>
      </c>
      <c r="AT701">
        <v>9654.48</v>
      </c>
      <c r="AU701">
        <v>10333.450000000001</v>
      </c>
      <c r="AW701">
        <v>3.9649999999999999</v>
      </c>
      <c r="AX701">
        <v>3.9569999999999999</v>
      </c>
      <c r="AZ701">
        <v>9654.48</v>
      </c>
      <c r="BA701">
        <v>10334.219999999999</v>
      </c>
      <c r="BC701" s="2">
        <v>45182</v>
      </c>
      <c r="BD701">
        <v>103.13</v>
      </c>
      <c r="BE701">
        <v>0</v>
      </c>
      <c r="BF701">
        <v>0</v>
      </c>
      <c r="BG701">
        <v>103.13500000000001</v>
      </c>
      <c r="BH701">
        <v>103.13500000000001</v>
      </c>
      <c r="BI701">
        <v>0</v>
      </c>
      <c r="BJ701">
        <v>0</v>
      </c>
      <c r="BK701">
        <v>3.8849999999999998</v>
      </c>
      <c r="BL701">
        <v>2.7722000000000002</v>
      </c>
      <c r="BM701">
        <v>103.133</v>
      </c>
      <c r="BN701">
        <v>3.8839999999999999</v>
      </c>
      <c r="BO701" t="s">
        <v>81</v>
      </c>
      <c r="BP701" t="s">
        <v>79</v>
      </c>
      <c r="BQ701" t="s">
        <v>80</v>
      </c>
      <c r="BR701">
        <v>3.871</v>
      </c>
      <c r="BS701">
        <v>3.8730000000000002</v>
      </c>
      <c r="BT701">
        <v>3.9</v>
      </c>
      <c r="BU701">
        <v>9955.8799999999992</v>
      </c>
      <c r="BV701">
        <v>10189.5</v>
      </c>
      <c r="BW701">
        <v>9737.16</v>
      </c>
      <c r="BX701">
        <v>3.8719999999999999</v>
      </c>
      <c r="BY701">
        <v>3.8730000000000002</v>
      </c>
      <c r="BZ701">
        <v>3.9</v>
      </c>
      <c r="CA701">
        <v>9955.7099999999991</v>
      </c>
      <c r="CB701">
        <v>10189.5</v>
      </c>
      <c r="CC701">
        <v>9737.16</v>
      </c>
      <c r="CD701" s="2">
        <v>45182</v>
      </c>
      <c r="CE701">
        <v>108.46</v>
      </c>
      <c r="CF701">
        <v>0.12</v>
      </c>
      <c r="CG701">
        <v>0</v>
      </c>
      <c r="CH701">
        <v>108.502</v>
      </c>
      <c r="CI701">
        <v>108.502</v>
      </c>
      <c r="CJ701">
        <v>0.12</v>
      </c>
      <c r="CK701">
        <v>-0.12</v>
      </c>
      <c r="CL701">
        <v>3.9670000000000001</v>
      </c>
      <c r="CM701">
        <v>7.9283999999999999</v>
      </c>
      <c r="CN701">
        <v>108.468</v>
      </c>
      <c r="CO701">
        <v>3.9660000000000002</v>
      </c>
      <c r="CP701" t="s">
        <v>49</v>
      </c>
      <c r="CQ701" t="s">
        <v>48</v>
      </c>
      <c r="CS701">
        <v>3.9649999999999999</v>
      </c>
      <c r="CT701">
        <v>3.9580000000000002</v>
      </c>
      <c r="CV701">
        <v>9654.48</v>
      </c>
      <c r="CW701">
        <v>10333.450000000001</v>
      </c>
      <c r="CY701">
        <v>3.9649999999999999</v>
      </c>
      <c r="CZ701">
        <v>3.9569999999999999</v>
      </c>
      <c r="DB701">
        <v>9654.48</v>
      </c>
      <c r="DC701">
        <v>10334.219999999999</v>
      </c>
    </row>
    <row r="702" spans="1:107">
      <c r="A702" s="2">
        <v>45181</v>
      </c>
      <c r="B702">
        <v>103.09</v>
      </c>
      <c r="C702">
        <v>0</v>
      </c>
      <c r="D702">
        <v>0</v>
      </c>
      <c r="E702">
        <v>103.089</v>
      </c>
      <c r="F702">
        <v>103.089</v>
      </c>
      <c r="G702">
        <v>0</v>
      </c>
      <c r="H702">
        <v>0</v>
      </c>
      <c r="I702">
        <v>3.899</v>
      </c>
      <c r="J702">
        <v>2.7719999999999998</v>
      </c>
      <c r="K702">
        <v>103.095</v>
      </c>
      <c r="L702">
        <v>3.8969999999999998</v>
      </c>
      <c r="M702" t="s">
        <v>81</v>
      </c>
      <c r="N702" t="s">
        <v>79</v>
      </c>
      <c r="O702" t="s">
        <v>80</v>
      </c>
      <c r="P702">
        <v>3.8839999999999999</v>
      </c>
      <c r="Q702">
        <v>3.89</v>
      </c>
      <c r="R702">
        <v>3.9169999999999998</v>
      </c>
      <c r="S702">
        <v>9952.68</v>
      </c>
      <c r="T702">
        <v>10184.790000000001</v>
      </c>
      <c r="U702">
        <v>9729.2999999999993</v>
      </c>
      <c r="V702">
        <v>3.8839999999999999</v>
      </c>
      <c r="W702">
        <v>3.89</v>
      </c>
      <c r="X702">
        <v>3.9169999999999998</v>
      </c>
      <c r="Y702">
        <v>9952.68</v>
      </c>
      <c r="Z702">
        <v>10184.790000000001</v>
      </c>
      <c r="AA702">
        <v>9729.2999999999993</v>
      </c>
      <c r="AB702" s="2">
        <v>45181</v>
      </c>
      <c r="AC702">
        <v>108.3</v>
      </c>
      <c r="AD702">
        <v>-0.01</v>
      </c>
      <c r="AE702">
        <v>-0.01</v>
      </c>
      <c r="AF702">
        <v>108.322</v>
      </c>
      <c r="AG702">
        <v>108.322</v>
      </c>
      <c r="AH702">
        <v>0</v>
      </c>
      <c r="AI702">
        <v>0</v>
      </c>
      <c r="AJ702">
        <v>3.9849999999999999</v>
      </c>
      <c r="AK702">
        <v>7.9242999999999997</v>
      </c>
      <c r="AL702">
        <v>108.313</v>
      </c>
      <c r="AM702">
        <v>3.984</v>
      </c>
      <c r="AN702" t="s">
        <v>49</v>
      </c>
      <c r="AO702" t="s">
        <v>48</v>
      </c>
      <c r="AQ702">
        <v>3.9849999999999999</v>
      </c>
      <c r="AR702">
        <v>3.98</v>
      </c>
      <c r="AT702">
        <v>9639.16</v>
      </c>
      <c r="AU702">
        <v>10315.23</v>
      </c>
      <c r="AW702">
        <v>3.9849999999999999</v>
      </c>
      <c r="AX702">
        <v>3.98</v>
      </c>
      <c r="AZ702">
        <v>9639.16</v>
      </c>
      <c r="BA702">
        <v>10315.23</v>
      </c>
      <c r="BC702" s="2">
        <v>45181</v>
      </c>
      <c r="BD702">
        <v>103.09</v>
      </c>
      <c r="BE702">
        <v>0</v>
      </c>
      <c r="BF702">
        <v>0</v>
      </c>
      <c r="BG702">
        <v>103.089</v>
      </c>
      <c r="BH702">
        <v>103.089</v>
      </c>
      <c r="BI702">
        <v>0</v>
      </c>
      <c r="BJ702">
        <v>0</v>
      </c>
      <c r="BK702">
        <v>3.899</v>
      </c>
      <c r="BL702">
        <v>2.7719999999999998</v>
      </c>
      <c r="BM702">
        <v>103.095</v>
      </c>
      <c r="BN702">
        <v>3.8969999999999998</v>
      </c>
      <c r="BO702" t="s">
        <v>81</v>
      </c>
      <c r="BP702" t="s">
        <v>79</v>
      </c>
      <c r="BQ702" t="s">
        <v>80</v>
      </c>
      <c r="BR702">
        <v>3.8839999999999999</v>
      </c>
      <c r="BS702">
        <v>3.89</v>
      </c>
      <c r="BT702">
        <v>3.9169999999999998</v>
      </c>
      <c r="BU702">
        <v>9952.68</v>
      </c>
      <c r="BV702">
        <v>10184.790000000001</v>
      </c>
      <c r="BW702">
        <v>9729.2999999999993</v>
      </c>
      <c r="BX702">
        <v>3.8839999999999999</v>
      </c>
      <c r="BY702">
        <v>3.89</v>
      </c>
      <c r="BZ702">
        <v>3.9169999999999998</v>
      </c>
      <c r="CA702">
        <v>9952.68</v>
      </c>
      <c r="CB702">
        <v>10184.790000000001</v>
      </c>
      <c r="CC702">
        <v>9729.2999999999993</v>
      </c>
      <c r="CD702" s="2">
        <v>45181</v>
      </c>
      <c r="CE702">
        <v>108.3</v>
      </c>
      <c r="CF702">
        <v>-0.01</v>
      </c>
      <c r="CG702">
        <v>-0.01</v>
      </c>
      <c r="CH702">
        <v>108.322</v>
      </c>
      <c r="CI702">
        <v>108.322</v>
      </c>
      <c r="CJ702">
        <v>0</v>
      </c>
      <c r="CK702">
        <v>0</v>
      </c>
      <c r="CL702">
        <v>3.9849999999999999</v>
      </c>
      <c r="CM702">
        <v>7.9242999999999997</v>
      </c>
      <c r="CN702">
        <v>108.313</v>
      </c>
      <c r="CO702">
        <v>3.984</v>
      </c>
      <c r="CP702" t="s">
        <v>49</v>
      </c>
      <c r="CQ702" t="s">
        <v>48</v>
      </c>
      <c r="CS702">
        <v>3.9849999999999999</v>
      </c>
      <c r="CT702">
        <v>3.98</v>
      </c>
      <c r="CV702">
        <v>9639.16</v>
      </c>
      <c r="CW702">
        <v>10315.23</v>
      </c>
      <c r="CY702">
        <v>3.9849999999999999</v>
      </c>
      <c r="CZ702">
        <v>3.98</v>
      </c>
      <c r="DB702">
        <v>9639.16</v>
      </c>
      <c r="DC702">
        <v>10315.23</v>
      </c>
    </row>
    <row r="703" spans="1:107">
      <c r="A703" s="2">
        <v>45180</v>
      </c>
      <c r="B703">
        <v>103.11</v>
      </c>
      <c r="C703">
        <v>-0.02</v>
      </c>
      <c r="D703">
        <v>0</v>
      </c>
      <c r="E703">
        <v>103.10599999999999</v>
      </c>
      <c r="F703">
        <v>103.10599999999999</v>
      </c>
      <c r="G703">
        <v>-0.02</v>
      </c>
      <c r="H703">
        <v>0.02</v>
      </c>
      <c r="I703">
        <v>3.8929999999999998</v>
      </c>
      <c r="J703">
        <v>2.7719999999999998</v>
      </c>
      <c r="K703">
        <v>103.11199999999999</v>
      </c>
      <c r="L703">
        <v>3.891</v>
      </c>
      <c r="M703" t="s">
        <v>81</v>
      </c>
      <c r="N703" t="s">
        <v>79</v>
      </c>
      <c r="O703" t="s">
        <v>80</v>
      </c>
      <c r="P703">
        <v>3.879</v>
      </c>
      <c r="Q703">
        <v>3.887</v>
      </c>
      <c r="R703">
        <v>3.9049999999999998</v>
      </c>
      <c r="S703">
        <v>9952.4599999999991</v>
      </c>
      <c r="T703">
        <v>10184.36</v>
      </c>
      <c r="U703">
        <v>9733.1</v>
      </c>
      <c r="V703">
        <v>3.879</v>
      </c>
      <c r="W703">
        <v>3.887</v>
      </c>
      <c r="X703">
        <v>3.9049999999999998</v>
      </c>
      <c r="Y703">
        <v>9952.4599999999991</v>
      </c>
      <c r="Z703">
        <v>10184.36</v>
      </c>
      <c r="AA703">
        <v>9733.1</v>
      </c>
      <c r="AB703" s="2">
        <v>45180</v>
      </c>
      <c r="AC703">
        <v>108.44</v>
      </c>
      <c r="AD703">
        <v>0.05</v>
      </c>
      <c r="AE703">
        <v>-0.01</v>
      </c>
      <c r="AF703">
        <v>108.45</v>
      </c>
      <c r="AG703">
        <v>108.459</v>
      </c>
      <c r="AH703">
        <v>0.06</v>
      </c>
      <c r="AI703">
        <v>-0.06</v>
      </c>
      <c r="AJ703">
        <v>3.9689999999999999</v>
      </c>
      <c r="AK703">
        <v>7.9272</v>
      </c>
      <c r="AL703">
        <v>108.45</v>
      </c>
      <c r="AM703">
        <v>3.968</v>
      </c>
      <c r="AN703" t="s">
        <v>49</v>
      </c>
      <c r="AO703" t="s">
        <v>48</v>
      </c>
      <c r="AQ703">
        <v>3.97</v>
      </c>
      <c r="AR703">
        <v>3.9649999999999999</v>
      </c>
      <c r="AT703">
        <v>9648.83</v>
      </c>
      <c r="AU703">
        <v>10325.780000000001</v>
      </c>
      <c r="AW703">
        <v>3.968</v>
      </c>
      <c r="AX703">
        <v>3.9649999999999999</v>
      </c>
      <c r="AZ703">
        <v>9650.26</v>
      </c>
      <c r="BA703">
        <v>10325.780000000001</v>
      </c>
      <c r="BC703" s="2">
        <v>45180</v>
      </c>
      <c r="BD703">
        <v>103.11</v>
      </c>
      <c r="BE703">
        <v>-0.02</v>
      </c>
      <c r="BF703">
        <v>0</v>
      </c>
      <c r="BG703">
        <v>103.10599999999999</v>
      </c>
      <c r="BH703">
        <v>103.10599999999999</v>
      </c>
      <c r="BI703">
        <v>-0.02</v>
      </c>
      <c r="BJ703">
        <v>0.02</v>
      </c>
      <c r="BK703">
        <v>3.8929999999999998</v>
      </c>
      <c r="BL703">
        <v>2.7719999999999998</v>
      </c>
      <c r="BM703">
        <v>103.11199999999999</v>
      </c>
      <c r="BN703">
        <v>3.891</v>
      </c>
      <c r="BO703" t="s">
        <v>81</v>
      </c>
      <c r="BP703" t="s">
        <v>79</v>
      </c>
      <c r="BQ703" t="s">
        <v>80</v>
      </c>
      <c r="BR703">
        <v>3.879</v>
      </c>
      <c r="BS703">
        <v>3.887</v>
      </c>
      <c r="BT703">
        <v>3.9049999999999998</v>
      </c>
      <c r="BU703">
        <v>9952.4599999999991</v>
      </c>
      <c r="BV703">
        <v>10184.36</v>
      </c>
      <c r="BW703">
        <v>9733.1</v>
      </c>
      <c r="BX703">
        <v>3.879</v>
      </c>
      <c r="BY703">
        <v>3.887</v>
      </c>
      <c r="BZ703">
        <v>3.9049999999999998</v>
      </c>
      <c r="CA703">
        <v>9952.4599999999991</v>
      </c>
      <c r="CB703">
        <v>10184.36</v>
      </c>
      <c r="CC703">
        <v>9733.1</v>
      </c>
      <c r="CD703" s="2">
        <v>45180</v>
      </c>
      <c r="CE703">
        <v>108.44</v>
      </c>
      <c r="CF703">
        <v>0.05</v>
      </c>
      <c r="CG703">
        <v>-0.01</v>
      </c>
      <c r="CH703">
        <v>108.45</v>
      </c>
      <c r="CI703">
        <v>108.459</v>
      </c>
      <c r="CJ703">
        <v>0.06</v>
      </c>
      <c r="CK703">
        <v>-0.06</v>
      </c>
      <c r="CL703">
        <v>3.9689999999999999</v>
      </c>
      <c r="CM703">
        <v>7.9272</v>
      </c>
      <c r="CN703">
        <v>108.45</v>
      </c>
      <c r="CO703">
        <v>3.968</v>
      </c>
      <c r="CP703" t="s">
        <v>49</v>
      </c>
      <c r="CQ703" t="s">
        <v>48</v>
      </c>
      <c r="CS703">
        <v>3.97</v>
      </c>
      <c r="CT703">
        <v>3.9649999999999999</v>
      </c>
      <c r="CV703">
        <v>9648.83</v>
      </c>
      <c r="CW703">
        <v>10325.780000000001</v>
      </c>
      <c r="CY703">
        <v>3.968</v>
      </c>
      <c r="CZ703">
        <v>3.9649999999999999</v>
      </c>
      <c r="DB703">
        <v>9650.26</v>
      </c>
      <c r="DC703">
        <v>10325.780000000001</v>
      </c>
    </row>
    <row r="704" spans="1:107">
      <c r="A704" s="2">
        <v>45177</v>
      </c>
      <c r="B704">
        <v>103.31</v>
      </c>
      <c r="C704">
        <v>-0.02</v>
      </c>
      <c r="D704">
        <v>0</v>
      </c>
      <c r="E704">
        <v>103.303</v>
      </c>
      <c r="F704">
        <v>103.301</v>
      </c>
      <c r="G704">
        <v>-0.02</v>
      </c>
      <c r="H704">
        <v>0.02</v>
      </c>
      <c r="I704">
        <v>3.823</v>
      </c>
      <c r="J704">
        <v>2.7730999999999999</v>
      </c>
      <c r="K704">
        <v>103.312</v>
      </c>
      <c r="L704">
        <v>3.8210000000000002</v>
      </c>
      <c r="M704" t="s">
        <v>81</v>
      </c>
      <c r="N704" t="s">
        <v>79</v>
      </c>
      <c r="O704" t="s">
        <v>80</v>
      </c>
      <c r="P704">
        <v>3.8149999999999999</v>
      </c>
      <c r="Q704">
        <v>3.8210000000000002</v>
      </c>
      <c r="R704">
        <v>3.83</v>
      </c>
      <c r="S704">
        <v>9960.02</v>
      </c>
      <c r="T704">
        <v>10195.36</v>
      </c>
      <c r="U704">
        <v>9922.76</v>
      </c>
      <c r="V704">
        <v>3.8149999999999999</v>
      </c>
      <c r="W704">
        <v>3.8220000000000001</v>
      </c>
      <c r="X704">
        <v>3.83</v>
      </c>
      <c r="Y704">
        <v>9960.02</v>
      </c>
      <c r="Z704">
        <v>10195.15</v>
      </c>
      <c r="AA704">
        <v>9922.76</v>
      </c>
      <c r="AB704" s="2">
        <v>45177</v>
      </c>
      <c r="AC704">
        <v>109.02</v>
      </c>
      <c r="AD704">
        <v>0.01</v>
      </c>
      <c r="AE704">
        <v>0</v>
      </c>
      <c r="AF704">
        <v>109.045</v>
      </c>
      <c r="AG704">
        <v>109.045</v>
      </c>
      <c r="AH704">
        <v>0.01</v>
      </c>
      <c r="AI704">
        <v>-0.01</v>
      </c>
      <c r="AJ704">
        <v>3.9020000000000001</v>
      </c>
      <c r="AK704">
        <v>7.9349999999999996</v>
      </c>
      <c r="AL704">
        <v>109.02800000000001</v>
      </c>
      <c r="AM704">
        <v>3.9009999999999998</v>
      </c>
      <c r="AN704" t="s">
        <v>49</v>
      </c>
      <c r="AO704" t="s">
        <v>48</v>
      </c>
      <c r="AQ704">
        <v>3.899</v>
      </c>
      <c r="AR704">
        <v>3.8969999999999998</v>
      </c>
      <c r="AT704">
        <v>9696.65</v>
      </c>
      <c r="AU704">
        <v>10375.57</v>
      </c>
      <c r="AW704">
        <v>3.8980000000000001</v>
      </c>
      <c r="AX704">
        <v>3.8969999999999998</v>
      </c>
      <c r="AZ704">
        <v>9697.36</v>
      </c>
      <c r="BA704">
        <v>10375.57</v>
      </c>
      <c r="BC704" s="2">
        <v>45177</v>
      </c>
      <c r="BD704">
        <v>103.31</v>
      </c>
      <c r="BE704">
        <v>-0.02</v>
      </c>
      <c r="BF704">
        <v>0</v>
      </c>
      <c r="BG704">
        <v>103.303</v>
      </c>
      <c r="BH704">
        <v>103.301</v>
      </c>
      <c r="BI704">
        <v>-0.02</v>
      </c>
      <c r="BJ704">
        <v>0.02</v>
      </c>
      <c r="BK704">
        <v>3.823</v>
      </c>
      <c r="BL704">
        <v>2.7730999999999999</v>
      </c>
      <c r="BM704">
        <v>103.312</v>
      </c>
      <c r="BN704">
        <v>3.8210000000000002</v>
      </c>
      <c r="BO704" t="s">
        <v>81</v>
      </c>
      <c r="BP704" t="s">
        <v>79</v>
      </c>
      <c r="BQ704" t="s">
        <v>80</v>
      </c>
      <c r="BR704">
        <v>3.8149999999999999</v>
      </c>
      <c r="BS704">
        <v>3.8210000000000002</v>
      </c>
      <c r="BT704">
        <v>3.83</v>
      </c>
      <c r="BU704">
        <v>9960.02</v>
      </c>
      <c r="BV704">
        <v>10195.36</v>
      </c>
      <c r="BW704">
        <v>9922.76</v>
      </c>
      <c r="BX704">
        <v>3.8149999999999999</v>
      </c>
      <c r="BY704">
        <v>3.8220000000000001</v>
      </c>
      <c r="BZ704">
        <v>3.83</v>
      </c>
      <c r="CA704">
        <v>9960.02</v>
      </c>
      <c r="CB704">
        <v>10195.15</v>
      </c>
      <c r="CC704">
        <v>9922.76</v>
      </c>
      <c r="CD704" s="2">
        <v>45177</v>
      </c>
      <c r="CE704">
        <v>109.02</v>
      </c>
      <c r="CF704">
        <v>0.01</v>
      </c>
      <c r="CG704">
        <v>0</v>
      </c>
      <c r="CH704">
        <v>109.045</v>
      </c>
      <c r="CI704">
        <v>109.045</v>
      </c>
      <c r="CJ704">
        <v>0.01</v>
      </c>
      <c r="CK704">
        <v>-0.01</v>
      </c>
      <c r="CL704">
        <v>3.9020000000000001</v>
      </c>
      <c r="CM704">
        <v>7.9349999999999996</v>
      </c>
      <c r="CN704">
        <v>109.02800000000001</v>
      </c>
      <c r="CO704">
        <v>3.9009999999999998</v>
      </c>
      <c r="CP704" t="s">
        <v>49</v>
      </c>
      <c r="CQ704" t="s">
        <v>48</v>
      </c>
      <c r="CS704">
        <v>3.899</v>
      </c>
      <c r="CT704">
        <v>3.8969999999999998</v>
      </c>
      <c r="CV704">
        <v>9696.65</v>
      </c>
      <c r="CW704">
        <v>10375.57</v>
      </c>
      <c r="CY704">
        <v>3.8980000000000001</v>
      </c>
      <c r="CZ704">
        <v>3.8969999999999998</v>
      </c>
      <c r="DB704">
        <v>9697.36</v>
      </c>
      <c r="DC704">
        <v>10375.57</v>
      </c>
    </row>
    <row r="705" spans="1:107">
      <c r="A705" s="2">
        <v>45176</v>
      </c>
      <c r="B705">
        <v>103.16</v>
      </c>
      <c r="C705">
        <v>-0.01</v>
      </c>
      <c r="D705">
        <v>-0.01</v>
      </c>
      <c r="E705">
        <v>103.163</v>
      </c>
      <c r="F705">
        <v>103.163</v>
      </c>
      <c r="G705">
        <v>0</v>
      </c>
      <c r="H705">
        <v>0</v>
      </c>
      <c r="I705">
        <v>3.8730000000000002</v>
      </c>
      <c r="J705">
        <v>2.7724000000000002</v>
      </c>
      <c r="K705">
        <v>103.17400000000001</v>
      </c>
      <c r="L705">
        <v>3.8690000000000002</v>
      </c>
      <c r="M705" t="s">
        <v>81</v>
      </c>
      <c r="N705" t="s">
        <v>79</v>
      </c>
      <c r="O705" t="s">
        <v>80</v>
      </c>
      <c r="P705">
        <v>3.8570000000000002</v>
      </c>
      <c r="Q705">
        <v>3.8650000000000002</v>
      </c>
      <c r="R705">
        <v>3.8849999999999998</v>
      </c>
      <c r="S705">
        <v>9951.9599999999991</v>
      </c>
      <c r="T705">
        <v>10184.81</v>
      </c>
      <c r="U705">
        <v>9899.5</v>
      </c>
      <c r="V705">
        <v>3.8570000000000002</v>
      </c>
      <c r="W705">
        <v>3.8650000000000002</v>
      </c>
      <c r="X705">
        <v>3.8849999999999998</v>
      </c>
      <c r="Y705">
        <v>9951.9599999999991</v>
      </c>
      <c r="Z705">
        <v>10184.81</v>
      </c>
      <c r="AA705">
        <v>9899.5</v>
      </c>
      <c r="AB705" s="2">
        <v>45176</v>
      </c>
      <c r="AC705">
        <v>108.37</v>
      </c>
      <c r="AD705">
        <v>-0.04</v>
      </c>
      <c r="AE705">
        <v>-0.02</v>
      </c>
      <c r="AF705">
        <v>108.364</v>
      </c>
      <c r="AG705">
        <v>108.364</v>
      </c>
      <c r="AH705">
        <v>-0.02</v>
      </c>
      <c r="AI705">
        <v>0.02</v>
      </c>
      <c r="AJ705">
        <v>3.9769999999999999</v>
      </c>
      <c r="AK705">
        <v>7.9249999999999998</v>
      </c>
      <c r="AL705">
        <v>108.39</v>
      </c>
      <c r="AM705">
        <v>3.9750000000000001</v>
      </c>
      <c r="AN705" t="s">
        <v>49</v>
      </c>
      <c r="AO705" t="s">
        <v>48</v>
      </c>
      <c r="AQ705">
        <v>3.9769999999999999</v>
      </c>
      <c r="AR705">
        <v>3.976</v>
      </c>
      <c r="AT705">
        <v>9639.69</v>
      </c>
      <c r="AU705">
        <v>10312.790000000001</v>
      </c>
      <c r="AW705">
        <v>3.976</v>
      </c>
      <c r="AX705">
        <v>3.976</v>
      </c>
      <c r="AZ705">
        <v>9640.4</v>
      </c>
      <c r="BA705">
        <v>10312.790000000001</v>
      </c>
      <c r="BC705" s="2">
        <v>45176</v>
      </c>
      <c r="BD705">
        <v>103.16</v>
      </c>
      <c r="BE705">
        <v>-0.01</v>
      </c>
      <c r="BF705">
        <v>-0.01</v>
      </c>
      <c r="BG705">
        <v>103.163</v>
      </c>
      <c r="BH705">
        <v>103.163</v>
      </c>
      <c r="BI705">
        <v>0</v>
      </c>
      <c r="BJ705">
        <v>0</v>
      </c>
      <c r="BK705">
        <v>3.8730000000000002</v>
      </c>
      <c r="BL705">
        <v>2.7724000000000002</v>
      </c>
      <c r="BM705">
        <v>103.17400000000001</v>
      </c>
      <c r="BN705">
        <v>3.8690000000000002</v>
      </c>
      <c r="BO705" t="s">
        <v>81</v>
      </c>
      <c r="BP705" t="s">
        <v>79</v>
      </c>
      <c r="BQ705" t="s">
        <v>80</v>
      </c>
      <c r="BR705">
        <v>3.8570000000000002</v>
      </c>
      <c r="BS705">
        <v>3.8650000000000002</v>
      </c>
      <c r="BT705">
        <v>3.8849999999999998</v>
      </c>
      <c r="BU705">
        <v>9951.9599999999991</v>
      </c>
      <c r="BV705">
        <v>10184.81</v>
      </c>
      <c r="BW705">
        <v>9899.5</v>
      </c>
      <c r="BX705">
        <v>3.8570000000000002</v>
      </c>
      <c r="BY705">
        <v>3.8650000000000002</v>
      </c>
      <c r="BZ705">
        <v>3.8849999999999998</v>
      </c>
      <c r="CA705">
        <v>9951.9599999999991</v>
      </c>
      <c r="CB705">
        <v>10184.81</v>
      </c>
      <c r="CC705">
        <v>9899.5</v>
      </c>
      <c r="CD705" s="2">
        <v>45176</v>
      </c>
      <c r="CE705">
        <v>108.37</v>
      </c>
      <c r="CF705">
        <v>-0.04</v>
      </c>
      <c r="CG705">
        <v>-0.02</v>
      </c>
      <c r="CH705">
        <v>108.364</v>
      </c>
      <c r="CI705">
        <v>108.364</v>
      </c>
      <c r="CJ705">
        <v>-0.02</v>
      </c>
      <c r="CK705">
        <v>0.02</v>
      </c>
      <c r="CL705">
        <v>3.9769999999999999</v>
      </c>
      <c r="CM705">
        <v>7.9249999999999998</v>
      </c>
      <c r="CN705">
        <v>108.39</v>
      </c>
      <c r="CO705">
        <v>3.9750000000000001</v>
      </c>
      <c r="CP705" t="s">
        <v>49</v>
      </c>
      <c r="CQ705" t="s">
        <v>48</v>
      </c>
      <c r="CS705">
        <v>3.9769999999999999</v>
      </c>
      <c r="CT705">
        <v>3.976</v>
      </c>
      <c r="CV705">
        <v>9639.69</v>
      </c>
      <c r="CW705">
        <v>10312.790000000001</v>
      </c>
      <c r="CY705">
        <v>3.976</v>
      </c>
      <c r="CZ705">
        <v>3.976</v>
      </c>
      <c r="DB705">
        <v>9640.4</v>
      </c>
      <c r="DC705">
        <v>10312.790000000001</v>
      </c>
    </row>
    <row r="706" spans="1:107">
      <c r="A706" s="2">
        <v>45175</v>
      </c>
      <c r="B706">
        <v>103.34</v>
      </c>
      <c r="C706">
        <v>0</v>
      </c>
      <c r="D706">
        <v>-0.01</v>
      </c>
      <c r="E706">
        <v>103.346</v>
      </c>
      <c r="F706">
        <v>103.346</v>
      </c>
      <c r="G706">
        <v>0.01</v>
      </c>
      <c r="H706">
        <v>-0.01</v>
      </c>
      <c r="I706">
        <v>3.81</v>
      </c>
      <c r="J706">
        <v>2.7734999999999999</v>
      </c>
      <c r="K706">
        <v>103.354</v>
      </c>
      <c r="L706">
        <v>3.806</v>
      </c>
      <c r="M706" t="s">
        <v>81</v>
      </c>
      <c r="N706" t="s">
        <v>79</v>
      </c>
      <c r="O706" t="s">
        <v>80</v>
      </c>
      <c r="P706">
        <v>3.7949999999999999</v>
      </c>
      <c r="Q706">
        <v>3.7970000000000002</v>
      </c>
      <c r="R706">
        <v>3.8250000000000002</v>
      </c>
      <c r="S706">
        <v>9961.32</v>
      </c>
      <c r="T706">
        <v>10198.44</v>
      </c>
      <c r="U706">
        <v>9922.7199999999993</v>
      </c>
      <c r="V706">
        <v>3.7949999999999999</v>
      </c>
      <c r="W706">
        <v>3.7970000000000002</v>
      </c>
      <c r="X706">
        <v>3.8250000000000002</v>
      </c>
      <c r="Y706">
        <v>9961.32</v>
      </c>
      <c r="Z706">
        <v>10198.44</v>
      </c>
      <c r="AA706">
        <v>9922.7199999999993</v>
      </c>
      <c r="AB706" s="2">
        <v>45175</v>
      </c>
      <c r="AC706">
        <v>108.94</v>
      </c>
      <c r="AD706">
        <v>-0.1</v>
      </c>
      <c r="AE706">
        <v>-0.01</v>
      </c>
      <c r="AF706">
        <v>108.881</v>
      </c>
      <c r="AG706">
        <v>108.881</v>
      </c>
      <c r="AH706">
        <v>-0.09</v>
      </c>
      <c r="AI706">
        <v>0.09</v>
      </c>
      <c r="AJ706">
        <v>3.911</v>
      </c>
      <c r="AK706">
        <v>7.9324000000000003</v>
      </c>
      <c r="AL706">
        <v>108.955</v>
      </c>
      <c r="AM706">
        <v>3.91</v>
      </c>
      <c r="AN706" t="s">
        <v>49</v>
      </c>
      <c r="AO706" t="s">
        <v>48</v>
      </c>
      <c r="AQ706">
        <v>3.9169999999999998</v>
      </c>
      <c r="AR706">
        <v>3.9159999999999999</v>
      </c>
      <c r="AT706">
        <v>9681.65</v>
      </c>
      <c r="AU706">
        <v>10358.5</v>
      </c>
      <c r="AW706">
        <v>3.9159999999999999</v>
      </c>
      <c r="AX706">
        <v>3.9159999999999999</v>
      </c>
      <c r="AZ706">
        <v>9682.3700000000008</v>
      </c>
      <c r="BA706">
        <v>10358.5</v>
      </c>
      <c r="BC706" s="2">
        <v>45175</v>
      </c>
      <c r="BD706">
        <v>103.34</v>
      </c>
      <c r="BE706">
        <v>0</v>
      </c>
      <c r="BF706">
        <v>-0.01</v>
      </c>
      <c r="BG706">
        <v>103.346</v>
      </c>
      <c r="BH706">
        <v>103.346</v>
      </c>
      <c r="BI706">
        <v>0.01</v>
      </c>
      <c r="BJ706">
        <v>-0.01</v>
      </c>
      <c r="BK706">
        <v>3.81</v>
      </c>
      <c r="BL706">
        <v>2.7734999999999999</v>
      </c>
      <c r="BM706">
        <v>103.354</v>
      </c>
      <c r="BN706">
        <v>3.806</v>
      </c>
      <c r="BO706" t="s">
        <v>81</v>
      </c>
      <c r="BP706" t="s">
        <v>79</v>
      </c>
      <c r="BQ706" t="s">
        <v>80</v>
      </c>
      <c r="BR706">
        <v>3.7949999999999999</v>
      </c>
      <c r="BS706">
        <v>3.7970000000000002</v>
      </c>
      <c r="BT706">
        <v>3.8250000000000002</v>
      </c>
      <c r="BU706">
        <v>9961.32</v>
      </c>
      <c r="BV706">
        <v>10198.44</v>
      </c>
      <c r="BW706">
        <v>9922.7199999999993</v>
      </c>
      <c r="BX706">
        <v>3.7949999999999999</v>
      </c>
      <c r="BY706">
        <v>3.7970000000000002</v>
      </c>
      <c r="BZ706">
        <v>3.8250000000000002</v>
      </c>
      <c r="CA706">
        <v>9961.32</v>
      </c>
      <c r="CB706">
        <v>10198.44</v>
      </c>
      <c r="CC706">
        <v>9922.7199999999993</v>
      </c>
      <c r="CD706" s="2">
        <v>45175</v>
      </c>
      <c r="CE706">
        <v>108.94</v>
      </c>
      <c r="CF706">
        <v>-0.1</v>
      </c>
      <c r="CG706">
        <v>-0.01</v>
      </c>
      <c r="CH706">
        <v>108.881</v>
      </c>
      <c r="CI706">
        <v>108.881</v>
      </c>
      <c r="CJ706">
        <v>-0.09</v>
      </c>
      <c r="CK706">
        <v>0.09</v>
      </c>
      <c r="CL706">
        <v>3.911</v>
      </c>
      <c r="CM706">
        <v>7.9324000000000003</v>
      </c>
      <c r="CN706">
        <v>108.955</v>
      </c>
      <c r="CO706">
        <v>3.91</v>
      </c>
      <c r="CP706" t="s">
        <v>49</v>
      </c>
      <c r="CQ706" t="s">
        <v>48</v>
      </c>
      <c r="CS706">
        <v>3.9169999999999998</v>
      </c>
      <c r="CT706">
        <v>3.9159999999999999</v>
      </c>
      <c r="CV706">
        <v>9681.65</v>
      </c>
      <c r="CW706">
        <v>10358.5</v>
      </c>
      <c r="CY706">
        <v>3.9159999999999999</v>
      </c>
      <c r="CZ706">
        <v>3.9159999999999999</v>
      </c>
      <c r="DB706">
        <v>9682.3700000000008</v>
      </c>
      <c r="DC706">
        <v>10358.5</v>
      </c>
    </row>
    <row r="707" spans="1:107">
      <c r="A707" s="2">
        <v>45174</v>
      </c>
      <c r="B707">
        <v>103.38</v>
      </c>
      <c r="C707">
        <v>-0.01</v>
      </c>
      <c r="D707">
        <v>0</v>
      </c>
      <c r="E707">
        <v>103.369</v>
      </c>
      <c r="F707">
        <v>103.369</v>
      </c>
      <c r="G707">
        <v>-0.01</v>
      </c>
      <c r="H707">
        <v>0.01</v>
      </c>
      <c r="I707">
        <v>3.7989999999999999</v>
      </c>
      <c r="J707">
        <v>2.7736000000000001</v>
      </c>
      <c r="K707">
        <v>103.38500000000001</v>
      </c>
      <c r="L707">
        <v>3.7959999999999998</v>
      </c>
      <c r="M707" t="s">
        <v>81</v>
      </c>
      <c r="N707" t="s">
        <v>79</v>
      </c>
      <c r="O707" t="s">
        <v>80</v>
      </c>
      <c r="P707">
        <v>3.7949999999999999</v>
      </c>
      <c r="Q707">
        <v>3.7829999999999999</v>
      </c>
      <c r="R707">
        <v>3.8149999999999999</v>
      </c>
      <c r="S707">
        <v>9960.2999999999993</v>
      </c>
      <c r="T707">
        <v>10200.43</v>
      </c>
      <c r="U707">
        <v>9925.75</v>
      </c>
      <c r="V707">
        <v>3.7949999999999999</v>
      </c>
      <c r="W707">
        <v>3.7829999999999999</v>
      </c>
      <c r="X707">
        <v>3.8149999999999999</v>
      </c>
      <c r="Y707">
        <v>9960.2999999999993</v>
      </c>
      <c r="Z707">
        <v>10200.43</v>
      </c>
      <c r="AA707">
        <v>9925.75</v>
      </c>
      <c r="AB707" s="2">
        <v>45174</v>
      </c>
      <c r="AC707">
        <v>109.05</v>
      </c>
      <c r="AD707">
        <v>-0.05</v>
      </c>
      <c r="AE707">
        <v>0</v>
      </c>
      <c r="AF707">
        <v>109.02800000000001</v>
      </c>
      <c r="AG707">
        <v>109.03700000000001</v>
      </c>
      <c r="AH707">
        <v>-0.05</v>
      </c>
      <c r="AI707">
        <v>0.05</v>
      </c>
      <c r="AJ707">
        <v>3.899</v>
      </c>
      <c r="AK707">
        <v>7.9345999999999997</v>
      </c>
      <c r="AL707">
        <v>109.05800000000001</v>
      </c>
      <c r="AM707">
        <v>3.8980000000000001</v>
      </c>
      <c r="AN707" t="s">
        <v>49</v>
      </c>
      <c r="AO707" t="s">
        <v>48</v>
      </c>
      <c r="AQ707">
        <v>3.899</v>
      </c>
      <c r="AR707">
        <v>3.899</v>
      </c>
      <c r="AT707">
        <v>9693.58</v>
      </c>
      <c r="AU707">
        <v>10370.719999999999</v>
      </c>
      <c r="AW707">
        <v>3.8980000000000001</v>
      </c>
      <c r="AX707">
        <v>3.8980000000000001</v>
      </c>
      <c r="AZ707">
        <v>9694.2999999999993</v>
      </c>
      <c r="BA707">
        <v>10371.5</v>
      </c>
      <c r="BC707" s="2">
        <v>45174</v>
      </c>
      <c r="BD707">
        <v>103.38</v>
      </c>
      <c r="BE707">
        <v>-0.01</v>
      </c>
      <c r="BF707">
        <v>0</v>
      </c>
      <c r="BG707">
        <v>103.369</v>
      </c>
      <c r="BH707">
        <v>103.369</v>
      </c>
      <c r="BI707">
        <v>-0.01</v>
      </c>
      <c r="BJ707">
        <v>0.01</v>
      </c>
      <c r="BK707">
        <v>3.7989999999999999</v>
      </c>
      <c r="BL707">
        <v>2.7736000000000001</v>
      </c>
      <c r="BM707">
        <v>103.38500000000001</v>
      </c>
      <c r="BN707">
        <v>3.7959999999999998</v>
      </c>
      <c r="BO707" t="s">
        <v>81</v>
      </c>
      <c r="BP707" t="s">
        <v>79</v>
      </c>
      <c r="BQ707" t="s">
        <v>80</v>
      </c>
      <c r="BR707">
        <v>3.7949999999999999</v>
      </c>
      <c r="BS707">
        <v>3.7829999999999999</v>
      </c>
      <c r="BT707">
        <v>3.8149999999999999</v>
      </c>
      <c r="BU707">
        <v>9960.2999999999993</v>
      </c>
      <c r="BV707">
        <v>10200.43</v>
      </c>
      <c r="BW707">
        <v>9925.75</v>
      </c>
      <c r="BX707">
        <v>3.7949999999999999</v>
      </c>
      <c r="BY707">
        <v>3.7829999999999999</v>
      </c>
      <c r="BZ707">
        <v>3.8149999999999999</v>
      </c>
      <c r="CA707">
        <v>9960.2999999999993</v>
      </c>
      <c r="CB707">
        <v>10200.43</v>
      </c>
      <c r="CC707">
        <v>9925.75</v>
      </c>
      <c r="CD707" s="2">
        <v>45174</v>
      </c>
      <c r="CE707">
        <v>109.05</v>
      </c>
      <c r="CF707">
        <v>-0.05</v>
      </c>
      <c r="CG707">
        <v>0</v>
      </c>
      <c r="CH707">
        <v>109.02800000000001</v>
      </c>
      <c r="CI707">
        <v>109.03700000000001</v>
      </c>
      <c r="CJ707">
        <v>-0.05</v>
      </c>
      <c r="CK707">
        <v>0.05</v>
      </c>
      <c r="CL707">
        <v>3.899</v>
      </c>
      <c r="CM707">
        <v>7.9345999999999997</v>
      </c>
      <c r="CN707">
        <v>109.05800000000001</v>
      </c>
      <c r="CO707">
        <v>3.8980000000000001</v>
      </c>
      <c r="CP707" t="s">
        <v>49</v>
      </c>
      <c r="CQ707" t="s">
        <v>48</v>
      </c>
      <c r="CS707">
        <v>3.899</v>
      </c>
      <c r="CT707">
        <v>3.899</v>
      </c>
      <c r="CV707">
        <v>9693.58</v>
      </c>
      <c r="CW707">
        <v>10370.719999999999</v>
      </c>
      <c r="CY707">
        <v>3.8980000000000001</v>
      </c>
      <c r="CZ707">
        <v>3.8980000000000001</v>
      </c>
      <c r="DB707">
        <v>9694.2999999999993</v>
      </c>
      <c r="DC707">
        <v>10371.5</v>
      </c>
    </row>
    <row r="708" spans="1:107">
      <c r="A708" s="2">
        <v>45173</v>
      </c>
      <c r="B708">
        <v>103.48</v>
      </c>
      <c r="C708">
        <v>0</v>
      </c>
      <c r="D708">
        <v>0</v>
      </c>
      <c r="E708">
        <v>103.48399999999999</v>
      </c>
      <c r="F708">
        <v>103.48699999999999</v>
      </c>
      <c r="G708">
        <v>0</v>
      </c>
      <c r="H708">
        <v>0</v>
      </c>
      <c r="I708">
        <v>3.7629999999999999</v>
      </c>
      <c r="J708">
        <v>2.7742</v>
      </c>
      <c r="K708">
        <v>103.48699999999999</v>
      </c>
      <c r="L708">
        <v>3.76</v>
      </c>
      <c r="M708" t="s">
        <v>81</v>
      </c>
      <c r="N708" t="s">
        <v>79</v>
      </c>
      <c r="O708" t="s">
        <v>80</v>
      </c>
      <c r="P708">
        <v>3.7570000000000001</v>
      </c>
      <c r="Q708">
        <v>3.7429999999999999</v>
      </c>
      <c r="R708">
        <v>3.7749999999999999</v>
      </c>
      <c r="S708">
        <v>9965.67</v>
      </c>
      <c r="T708">
        <v>10208.06</v>
      </c>
      <c r="U708">
        <v>9940.9599999999991</v>
      </c>
      <c r="V708">
        <v>3.7559999999999998</v>
      </c>
      <c r="W708">
        <v>3.742</v>
      </c>
      <c r="X708">
        <v>3.7749999999999999</v>
      </c>
      <c r="Y708">
        <v>9965.84</v>
      </c>
      <c r="Z708">
        <v>10208.280000000001</v>
      </c>
      <c r="AA708">
        <v>9940.9599999999991</v>
      </c>
      <c r="AB708" s="2">
        <v>45173</v>
      </c>
      <c r="AC708">
        <v>109.31</v>
      </c>
      <c r="AD708">
        <v>-0.02</v>
      </c>
      <c r="AE708">
        <v>-0.01</v>
      </c>
      <c r="AF708">
        <v>109.32299999999999</v>
      </c>
      <c r="AG708">
        <v>109.32299999999999</v>
      </c>
      <c r="AH708">
        <v>-0.01</v>
      </c>
      <c r="AI708">
        <v>0.01</v>
      </c>
      <c r="AJ708">
        <v>3.8679999999999999</v>
      </c>
      <c r="AK708">
        <v>7.9390000000000001</v>
      </c>
      <c r="AL708">
        <v>109.327</v>
      </c>
      <c r="AM708">
        <v>3.867</v>
      </c>
      <c r="AN708" t="s">
        <v>49</v>
      </c>
      <c r="AO708" t="s">
        <v>48</v>
      </c>
      <c r="AQ708">
        <v>3.8660000000000001</v>
      </c>
      <c r="AR708">
        <v>3.8660000000000001</v>
      </c>
      <c r="AT708">
        <v>9716.35</v>
      </c>
      <c r="AU708">
        <v>10395.530000000001</v>
      </c>
      <c r="AW708">
        <v>3.8660000000000001</v>
      </c>
      <c r="AX708">
        <v>3.8660000000000001</v>
      </c>
      <c r="AZ708">
        <v>9716.35</v>
      </c>
      <c r="BA708">
        <v>10395.530000000001</v>
      </c>
      <c r="BC708" s="2">
        <v>45173</v>
      </c>
      <c r="BD708">
        <v>103.48</v>
      </c>
      <c r="BE708">
        <v>0</v>
      </c>
      <c r="BF708">
        <v>0</v>
      </c>
      <c r="BG708">
        <v>103.48399999999999</v>
      </c>
      <c r="BH708">
        <v>103.48699999999999</v>
      </c>
      <c r="BI708">
        <v>0</v>
      </c>
      <c r="BJ708">
        <v>0</v>
      </c>
      <c r="BK708">
        <v>3.7629999999999999</v>
      </c>
      <c r="BL708">
        <v>2.7742</v>
      </c>
      <c r="BM708">
        <v>103.48699999999999</v>
      </c>
      <c r="BN708">
        <v>3.76</v>
      </c>
      <c r="BO708" t="s">
        <v>81</v>
      </c>
      <c r="BP708" t="s">
        <v>79</v>
      </c>
      <c r="BQ708" t="s">
        <v>80</v>
      </c>
      <c r="BR708">
        <v>3.7570000000000001</v>
      </c>
      <c r="BS708">
        <v>3.7429999999999999</v>
      </c>
      <c r="BT708">
        <v>3.7749999999999999</v>
      </c>
      <c r="BU708">
        <v>9965.67</v>
      </c>
      <c r="BV708">
        <v>10208.06</v>
      </c>
      <c r="BW708">
        <v>9940.9599999999991</v>
      </c>
      <c r="BX708">
        <v>3.7559999999999998</v>
      </c>
      <c r="BY708">
        <v>3.742</v>
      </c>
      <c r="BZ708">
        <v>3.7749999999999999</v>
      </c>
      <c r="CA708">
        <v>9965.84</v>
      </c>
      <c r="CB708">
        <v>10208.280000000001</v>
      </c>
      <c r="CC708">
        <v>9940.9599999999991</v>
      </c>
      <c r="CD708" s="2">
        <v>45173</v>
      </c>
      <c r="CE708">
        <v>109.31</v>
      </c>
      <c r="CF708">
        <v>-0.02</v>
      </c>
      <c r="CG708">
        <v>-0.01</v>
      </c>
      <c r="CH708">
        <v>109.32299999999999</v>
      </c>
      <c r="CI708">
        <v>109.32299999999999</v>
      </c>
      <c r="CJ708">
        <v>-0.01</v>
      </c>
      <c r="CK708">
        <v>0.01</v>
      </c>
      <c r="CL708">
        <v>3.8679999999999999</v>
      </c>
      <c r="CM708">
        <v>7.9390000000000001</v>
      </c>
      <c r="CN708">
        <v>109.327</v>
      </c>
      <c r="CO708">
        <v>3.867</v>
      </c>
      <c r="CP708" t="s">
        <v>49</v>
      </c>
      <c r="CQ708" t="s">
        <v>48</v>
      </c>
      <c r="CS708">
        <v>3.8660000000000001</v>
      </c>
      <c r="CT708">
        <v>3.8660000000000001</v>
      </c>
      <c r="CV708">
        <v>9716.35</v>
      </c>
      <c r="CW708">
        <v>10395.530000000001</v>
      </c>
      <c r="CY708">
        <v>3.8660000000000001</v>
      </c>
      <c r="CZ708">
        <v>3.8660000000000001</v>
      </c>
      <c r="DB708">
        <v>9716.35</v>
      </c>
      <c r="DC708">
        <v>10395.530000000001</v>
      </c>
    </row>
    <row r="709" spans="1:107">
      <c r="A709" s="2">
        <v>45170</v>
      </c>
      <c r="B709">
        <v>103.64</v>
      </c>
      <c r="C709">
        <v>0</v>
      </c>
      <c r="D709">
        <v>0</v>
      </c>
      <c r="E709">
        <v>103.631</v>
      </c>
      <c r="F709">
        <v>103.631</v>
      </c>
      <c r="G709">
        <v>0</v>
      </c>
      <c r="H709">
        <v>0</v>
      </c>
      <c r="I709">
        <v>3.7080000000000002</v>
      </c>
      <c r="J709">
        <v>2.7751000000000001</v>
      </c>
      <c r="K709">
        <v>103.64</v>
      </c>
      <c r="L709">
        <v>3.7069999999999999</v>
      </c>
      <c r="M709" t="s">
        <v>81</v>
      </c>
      <c r="N709" t="s">
        <v>79</v>
      </c>
      <c r="O709" t="s">
        <v>80</v>
      </c>
      <c r="P709">
        <v>3.7149999999999999</v>
      </c>
      <c r="Q709">
        <v>3.6949999999999998</v>
      </c>
      <c r="R709">
        <v>3.7149999999999999</v>
      </c>
      <c r="S709">
        <v>9969.74</v>
      </c>
      <c r="T709">
        <v>10215.42</v>
      </c>
      <c r="U709">
        <v>9962.3700000000008</v>
      </c>
      <c r="V709">
        <v>3.7149999999999999</v>
      </c>
      <c r="W709">
        <v>3.6949999999999998</v>
      </c>
      <c r="X709">
        <v>3.7149999999999999</v>
      </c>
      <c r="Y709">
        <v>9969.74</v>
      </c>
      <c r="Z709">
        <v>10215.42</v>
      </c>
      <c r="AA709">
        <v>9962.3700000000008</v>
      </c>
      <c r="AB709" s="2">
        <v>45170</v>
      </c>
      <c r="AC709">
        <v>109.99</v>
      </c>
      <c r="AD709">
        <v>-0.03</v>
      </c>
      <c r="AE709">
        <v>0</v>
      </c>
      <c r="AF709">
        <v>109.967</v>
      </c>
      <c r="AG709">
        <v>109.967</v>
      </c>
      <c r="AH709">
        <v>-0.03</v>
      </c>
      <c r="AI709">
        <v>0.03</v>
      </c>
      <c r="AJ709">
        <v>3.7909999999999999</v>
      </c>
      <c r="AK709">
        <v>7.9485999999999999</v>
      </c>
      <c r="AL709">
        <v>109.998</v>
      </c>
      <c r="AM709">
        <v>3.79</v>
      </c>
      <c r="AN709" t="s">
        <v>49</v>
      </c>
      <c r="AO709" t="s">
        <v>48</v>
      </c>
      <c r="AQ709">
        <v>3.7919999999999998</v>
      </c>
      <c r="AR709">
        <v>3.7919999999999998</v>
      </c>
      <c r="AT709">
        <v>9766.9599999999991</v>
      </c>
      <c r="AU709">
        <v>10450.700000000001</v>
      </c>
      <c r="AW709">
        <v>3.7919999999999998</v>
      </c>
      <c r="AX709">
        <v>3.7919999999999998</v>
      </c>
      <c r="AZ709">
        <v>9766.9599999999991</v>
      </c>
      <c r="BA709">
        <v>10450.700000000001</v>
      </c>
      <c r="BC709" s="2">
        <v>45170</v>
      </c>
      <c r="BD709">
        <v>103.64</v>
      </c>
      <c r="BE709">
        <v>0</v>
      </c>
      <c r="BF709">
        <v>0</v>
      </c>
      <c r="BG709">
        <v>103.631</v>
      </c>
      <c r="BH709">
        <v>103.631</v>
      </c>
      <c r="BI709">
        <v>0</v>
      </c>
      <c r="BJ709">
        <v>0</v>
      </c>
      <c r="BK709">
        <v>3.7080000000000002</v>
      </c>
      <c r="BL709">
        <v>2.7751000000000001</v>
      </c>
      <c r="BM709">
        <v>103.64</v>
      </c>
      <c r="BN709">
        <v>3.7069999999999999</v>
      </c>
      <c r="BO709" t="s">
        <v>81</v>
      </c>
      <c r="BP709" t="s">
        <v>79</v>
      </c>
      <c r="BQ709" t="s">
        <v>80</v>
      </c>
      <c r="BR709">
        <v>3.7149999999999999</v>
      </c>
      <c r="BS709">
        <v>3.6949999999999998</v>
      </c>
      <c r="BT709">
        <v>3.7149999999999999</v>
      </c>
      <c r="BU709">
        <v>9969.74</v>
      </c>
      <c r="BV709">
        <v>10215.42</v>
      </c>
      <c r="BW709">
        <v>9962.3700000000008</v>
      </c>
      <c r="BX709">
        <v>3.7149999999999999</v>
      </c>
      <c r="BY709">
        <v>3.6949999999999998</v>
      </c>
      <c r="BZ709">
        <v>3.7149999999999999</v>
      </c>
      <c r="CA709">
        <v>9969.74</v>
      </c>
      <c r="CB709">
        <v>10215.42</v>
      </c>
      <c r="CC709">
        <v>9962.3700000000008</v>
      </c>
      <c r="CD709" s="2">
        <v>45170</v>
      </c>
      <c r="CE709">
        <v>109.99</v>
      </c>
      <c r="CF709">
        <v>-0.03</v>
      </c>
      <c r="CG709">
        <v>0</v>
      </c>
      <c r="CH709">
        <v>109.967</v>
      </c>
      <c r="CI709">
        <v>109.967</v>
      </c>
      <c r="CJ709">
        <v>-0.03</v>
      </c>
      <c r="CK709">
        <v>0.03</v>
      </c>
      <c r="CL709">
        <v>3.7909999999999999</v>
      </c>
      <c r="CM709">
        <v>7.9485999999999999</v>
      </c>
      <c r="CN709">
        <v>109.998</v>
      </c>
      <c r="CO709">
        <v>3.79</v>
      </c>
      <c r="CP709" t="s">
        <v>49</v>
      </c>
      <c r="CQ709" t="s">
        <v>48</v>
      </c>
      <c r="CS709">
        <v>3.7919999999999998</v>
      </c>
      <c r="CT709">
        <v>3.7919999999999998</v>
      </c>
      <c r="CV709">
        <v>9766.9599999999991</v>
      </c>
      <c r="CW709">
        <v>10450.700000000001</v>
      </c>
      <c r="CY709">
        <v>3.7919999999999998</v>
      </c>
      <c r="CZ709">
        <v>3.7919999999999998</v>
      </c>
      <c r="DB709">
        <v>9766.9599999999991</v>
      </c>
      <c r="DC709">
        <v>10450.700000000001</v>
      </c>
    </row>
    <row r="710" spans="1:107">
      <c r="A710" s="2">
        <v>45169</v>
      </c>
      <c r="B710">
        <v>103.56</v>
      </c>
      <c r="C710">
        <v>0</v>
      </c>
      <c r="D710">
        <v>0</v>
      </c>
      <c r="E710">
        <v>103.562</v>
      </c>
      <c r="F710">
        <v>103.565</v>
      </c>
      <c r="G710">
        <v>0</v>
      </c>
      <c r="H710">
        <v>0</v>
      </c>
      <c r="I710">
        <v>3.7330000000000001</v>
      </c>
      <c r="J710">
        <v>2.7747000000000002</v>
      </c>
      <c r="K710">
        <v>103.56699999999999</v>
      </c>
      <c r="L710">
        <v>3.7320000000000002</v>
      </c>
      <c r="M710" t="s">
        <v>81</v>
      </c>
      <c r="N710" t="s">
        <v>79</v>
      </c>
      <c r="O710" t="s">
        <v>80</v>
      </c>
      <c r="P710">
        <v>3.7290000000000001</v>
      </c>
      <c r="Q710">
        <v>3.7130000000000001</v>
      </c>
      <c r="R710">
        <v>3.7549999999999999</v>
      </c>
      <c r="S710">
        <v>9966.36</v>
      </c>
      <c r="T710">
        <v>10210.469999999999</v>
      </c>
      <c r="U710">
        <v>9945.0400000000009</v>
      </c>
      <c r="V710">
        <v>3.7290000000000001</v>
      </c>
      <c r="W710">
        <v>3.7120000000000002</v>
      </c>
      <c r="X710">
        <v>3.7549999999999999</v>
      </c>
      <c r="Y710">
        <v>9966.36</v>
      </c>
      <c r="Z710">
        <v>10210.69</v>
      </c>
      <c r="AA710">
        <v>9945.0400000000009</v>
      </c>
      <c r="AB710" s="2">
        <v>45169</v>
      </c>
      <c r="AC710">
        <v>109.62</v>
      </c>
      <c r="AD710">
        <v>-0.04</v>
      </c>
      <c r="AE710">
        <v>0</v>
      </c>
      <c r="AF710">
        <v>109.575</v>
      </c>
      <c r="AG710">
        <v>109.575</v>
      </c>
      <c r="AH710">
        <v>-0.04</v>
      </c>
      <c r="AI710">
        <v>0.04</v>
      </c>
      <c r="AJ710">
        <v>3.8330000000000002</v>
      </c>
      <c r="AK710">
        <v>7.9431000000000003</v>
      </c>
      <c r="AL710">
        <v>109.627</v>
      </c>
      <c r="AM710">
        <v>3.8319999999999999</v>
      </c>
      <c r="AN710" t="s">
        <v>49</v>
      </c>
      <c r="AO710" t="s">
        <v>48</v>
      </c>
      <c r="AQ710">
        <v>3.8359999999999999</v>
      </c>
      <c r="AR710">
        <v>3.8370000000000002</v>
      </c>
      <c r="AT710">
        <v>9734.01</v>
      </c>
      <c r="AU710">
        <v>10414.040000000001</v>
      </c>
      <c r="AW710">
        <v>3.8359999999999999</v>
      </c>
      <c r="AX710">
        <v>3.8370000000000002</v>
      </c>
      <c r="AZ710">
        <v>9734.01</v>
      </c>
      <c r="BA710">
        <v>10414.040000000001</v>
      </c>
      <c r="BC710" s="2">
        <v>45169</v>
      </c>
      <c r="BD710">
        <v>103.56</v>
      </c>
      <c r="BE710">
        <v>0</v>
      </c>
      <c r="BF710">
        <v>0</v>
      </c>
      <c r="BG710">
        <v>103.562</v>
      </c>
      <c r="BH710">
        <v>103.565</v>
      </c>
      <c r="BI710">
        <v>0</v>
      </c>
      <c r="BJ710">
        <v>0</v>
      </c>
      <c r="BK710">
        <v>3.7330000000000001</v>
      </c>
      <c r="BL710">
        <v>2.7747000000000002</v>
      </c>
      <c r="BM710">
        <v>103.56699999999999</v>
      </c>
      <c r="BN710">
        <v>3.7320000000000002</v>
      </c>
      <c r="BO710" t="s">
        <v>81</v>
      </c>
      <c r="BP710" t="s">
        <v>79</v>
      </c>
      <c r="BQ710" t="s">
        <v>80</v>
      </c>
      <c r="BR710">
        <v>3.7290000000000001</v>
      </c>
      <c r="BS710">
        <v>3.7130000000000001</v>
      </c>
      <c r="BT710">
        <v>3.7549999999999999</v>
      </c>
      <c r="BU710">
        <v>9966.36</v>
      </c>
      <c r="BV710">
        <v>10210.469999999999</v>
      </c>
      <c r="BW710">
        <v>9945.0400000000009</v>
      </c>
      <c r="BX710">
        <v>3.7290000000000001</v>
      </c>
      <c r="BY710">
        <v>3.7120000000000002</v>
      </c>
      <c r="BZ710">
        <v>3.7549999999999999</v>
      </c>
      <c r="CA710">
        <v>9966.36</v>
      </c>
      <c r="CB710">
        <v>10210.69</v>
      </c>
      <c r="CC710">
        <v>9945.0400000000009</v>
      </c>
      <c r="CD710" s="2">
        <v>45169</v>
      </c>
      <c r="CE710">
        <v>109.62</v>
      </c>
      <c r="CF710">
        <v>-0.04</v>
      </c>
      <c r="CG710">
        <v>0</v>
      </c>
      <c r="CH710">
        <v>109.575</v>
      </c>
      <c r="CI710">
        <v>109.575</v>
      </c>
      <c r="CJ710">
        <v>-0.04</v>
      </c>
      <c r="CK710">
        <v>0.04</v>
      </c>
      <c r="CL710">
        <v>3.8330000000000002</v>
      </c>
      <c r="CM710">
        <v>7.9431000000000003</v>
      </c>
      <c r="CN710">
        <v>109.627</v>
      </c>
      <c r="CO710">
        <v>3.8319999999999999</v>
      </c>
      <c r="CP710" t="s">
        <v>49</v>
      </c>
      <c r="CQ710" t="s">
        <v>48</v>
      </c>
      <c r="CS710">
        <v>3.8359999999999999</v>
      </c>
      <c r="CT710">
        <v>3.8370000000000002</v>
      </c>
      <c r="CV710">
        <v>9734.01</v>
      </c>
      <c r="CW710">
        <v>10414.040000000001</v>
      </c>
      <c r="CY710">
        <v>3.8359999999999999</v>
      </c>
      <c r="CZ710">
        <v>3.8370000000000002</v>
      </c>
      <c r="DB710">
        <v>9734.01</v>
      </c>
      <c r="DC710">
        <v>10414.040000000001</v>
      </c>
    </row>
    <row r="711" spans="1:107">
      <c r="A711" s="2">
        <v>45168</v>
      </c>
      <c r="B711">
        <v>103.49</v>
      </c>
      <c r="C711">
        <v>0.02</v>
      </c>
      <c r="D711">
        <v>0</v>
      </c>
      <c r="E711">
        <v>103.48699999999999</v>
      </c>
      <c r="F711">
        <v>103.48699999999999</v>
      </c>
      <c r="G711">
        <v>0.02</v>
      </c>
      <c r="H711">
        <v>-0.02</v>
      </c>
      <c r="I711">
        <v>3.76</v>
      </c>
      <c r="J711">
        <v>2.7744</v>
      </c>
      <c r="K711">
        <v>103.495</v>
      </c>
      <c r="L711">
        <v>3.7570000000000001</v>
      </c>
      <c r="M711" t="s">
        <v>81</v>
      </c>
      <c r="N711" t="s">
        <v>79</v>
      </c>
      <c r="O711" t="s">
        <v>80</v>
      </c>
      <c r="P711">
        <v>3.7490000000000001</v>
      </c>
      <c r="Q711">
        <v>3.738</v>
      </c>
      <c r="R711">
        <v>3.7850000000000001</v>
      </c>
      <c r="S711">
        <v>9961.9599999999991</v>
      </c>
      <c r="T711">
        <v>10203.99</v>
      </c>
      <c r="U711">
        <v>9931.7900000000009</v>
      </c>
      <c r="V711">
        <v>3.7490000000000001</v>
      </c>
      <c r="W711">
        <v>3.7370000000000001</v>
      </c>
      <c r="X711">
        <v>3.7850000000000001</v>
      </c>
      <c r="Y711">
        <v>9961.9599999999991</v>
      </c>
      <c r="Z711">
        <v>10204.200000000001</v>
      </c>
      <c r="AA711">
        <v>9931.7900000000009</v>
      </c>
      <c r="AB711" s="2">
        <v>45168</v>
      </c>
      <c r="AC711">
        <v>109.38</v>
      </c>
      <c r="AD711">
        <v>-0.08</v>
      </c>
      <c r="AE711">
        <v>-0.01</v>
      </c>
      <c r="AF711">
        <v>109.288</v>
      </c>
      <c r="AG711">
        <v>109.288</v>
      </c>
      <c r="AH711">
        <v>-7.0000000000000007E-2</v>
      </c>
      <c r="AI711">
        <v>7.0000000000000007E-2</v>
      </c>
      <c r="AJ711">
        <v>3.8610000000000002</v>
      </c>
      <c r="AK711">
        <v>7.9390999999999998</v>
      </c>
      <c r="AL711">
        <v>109.392</v>
      </c>
      <c r="AM711">
        <v>3.859</v>
      </c>
      <c r="AN711" t="s">
        <v>49</v>
      </c>
      <c r="AO711" t="s">
        <v>48</v>
      </c>
      <c r="AQ711">
        <v>3.8679999999999999</v>
      </c>
      <c r="AR711">
        <v>3.87</v>
      </c>
      <c r="AT711">
        <v>9709.83</v>
      </c>
      <c r="AU711">
        <v>10386.950000000001</v>
      </c>
      <c r="AW711">
        <v>3.8679999999999999</v>
      </c>
      <c r="AX711">
        <v>3.87</v>
      </c>
      <c r="AZ711">
        <v>9709.83</v>
      </c>
      <c r="BA711">
        <v>10386.950000000001</v>
      </c>
      <c r="BC711" s="2">
        <v>45168</v>
      </c>
      <c r="BD711">
        <v>103.49</v>
      </c>
      <c r="BE711">
        <v>0.02</v>
      </c>
      <c r="BF711">
        <v>0</v>
      </c>
      <c r="BG711">
        <v>103.48699999999999</v>
      </c>
      <c r="BH711">
        <v>103.48699999999999</v>
      </c>
      <c r="BI711">
        <v>0.02</v>
      </c>
      <c r="BJ711">
        <v>-0.02</v>
      </c>
      <c r="BK711">
        <v>3.76</v>
      </c>
      <c r="BL711">
        <v>2.7744</v>
      </c>
      <c r="BM711">
        <v>103.495</v>
      </c>
      <c r="BN711">
        <v>3.7570000000000001</v>
      </c>
      <c r="BO711" t="s">
        <v>81</v>
      </c>
      <c r="BP711" t="s">
        <v>79</v>
      </c>
      <c r="BQ711" t="s">
        <v>80</v>
      </c>
      <c r="BR711">
        <v>3.7490000000000001</v>
      </c>
      <c r="BS711">
        <v>3.738</v>
      </c>
      <c r="BT711">
        <v>3.7850000000000001</v>
      </c>
      <c r="BU711">
        <v>9961.9599999999991</v>
      </c>
      <c r="BV711">
        <v>10203.99</v>
      </c>
      <c r="BW711">
        <v>9931.7900000000009</v>
      </c>
      <c r="BX711">
        <v>3.7490000000000001</v>
      </c>
      <c r="BY711">
        <v>3.7370000000000001</v>
      </c>
      <c r="BZ711">
        <v>3.7850000000000001</v>
      </c>
      <c r="CA711">
        <v>9961.9599999999991</v>
      </c>
      <c r="CB711">
        <v>10204.200000000001</v>
      </c>
      <c r="CC711">
        <v>9931.7900000000009</v>
      </c>
      <c r="CD711" s="2">
        <v>45168</v>
      </c>
      <c r="CE711">
        <v>109.38</v>
      </c>
      <c r="CF711">
        <v>-0.08</v>
      </c>
      <c r="CG711">
        <v>-0.01</v>
      </c>
      <c r="CH711">
        <v>109.288</v>
      </c>
      <c r="CI711">
        <v>109.288</v>
      </c>
      <c r="CJ711">
        <v>-7.0000000000000007E-2</v>
      </c>
      <c r="CK711">
        <v>7.0000000000000007E-2</v>
      </c>
      <c r="CL711">
        <v>3.8610000000000002</v>
      </c>
      <c r="CM711">
        <v>7.9390999999999998</v>
      </c>
      <c r="CN711">
        <v>109.392</v>
      </c>
      <c r="CO711">
        <v>3.859</v>
      </c>
      <c r="CP711" t="s">
        <v>49</v>
      </c>
      <c r="CQ711" t="s">
        <v>48</v>
      </c>
      <c r="CS711">
        <v>3.8679999999999999</v>
      </c>
      <c r="CT711">
        <v>3.87</v>
      </c>
      <c r="CV711">
        <v>9709.83</v>
      </c>
      <c r="CW711">
        <v>10386.950000000001</v>
      </c>
      <c r="CY711">
        <v>3.8679999999999999</v>
      </c>
      <c r="CZ711">
        <v>3.87</v>
      </c>
      <c r="DB711">
        <v>9709.83</v>
      </c>
      <c r="DC711">
        <v>10386.950000000001</v>
      </c>
    </row>
    <row r="712" spans="1:107">
      <c r="A712" s="2">
        <v>45167</v>
      </c>
      <c r="B712">
        <v>103.49</v>
      </c>
      <c r="C712">
        <v>0.01</v>
      </c>
      <c r="D712">
        <v>0</v>
      </c>
      <c r="E712">
        <v>103.473</v>
      </c>
      <c r="F712">
        <v>103.476</v>
      </c>
      <c r="G712">
        <v>0.01</v>
      </c>
      <c r="H712">
        <v>-0.01</v>
      </c>
      <c r="I712">
        <v>3.76</v>
      </c>
      <c r="J712">
        <v>2.7743000000000002</v>
      </c>
      <c r="K712">
        <v>103.495</v>
      </c>
      <c r="L712">
        <v>3.7570000000000001</v>
      </c>
      <c r="M712" t="s">
        <v>81</v>
      </c>
      <c r="N712" t="s">
        <v>79</v>
      </c>
      <c r="O712" t="s">
        <v>80</v>
      </c>
      <c r="P712">
        <v>3.7549999999999999</v>
      </c>
      <c r="Q712">
        <v>3.7490000000000001</v>
      </c>
      <c r="R712">
        <v>3.78</v>
      </c>
      <c r="S712">
        <v>9959.94</v>
      </c>
      <c r="T712">
        <v>10200.549999999999</v>
      </c>
      <c r="U712">
        <v>9932.81</v>
      </c>
      <c r="V712">
        <v>3.7530000000000001</v>
      </c>
      <c r="W712">
        <v>3.7490000000000001</v>
      </c>
      <c r="X712">
        <v>3.78</v>
      </c>
      <c r="Y712">
        <v>9960.2800000000007</v>
      </c>
      <c r="Z712">
        <v>10200.549999999999</v>
      </c>
      <c r="AA712">
        <v>9932.81</v>
      </c>
      <c r="AB712" s="2">
        <v>45167</v>
      </c>
      <c r="AC712">
        <v>109.42</v>
      </c>
      <c r="AD712">
        <v>0.01</v>
      </c>
      <c r="AE712">
        <v>0</v>
      </c>
      <c r="AF712">
        <v>109.401</v>
      </c>
      <c r="AG712">
        <v>109.401</v>
      </c>
      <c r="AH712">
        <v>0.01</v>
      </c>
      <c r="AI712">
        <v>-0.01</v>
      </c>
      <c r="AJ712">
        <v>3.8570000000000002</v>
      </c>
      <c r="AK712">
        <v>7.9409000000000001</v>
      </c>
      <c r="AL712">
        <v>109.42700000000001</v>
      </c>
      <c r="AM712">
        <v>3.855</v>
      </c>
      <c r="AN712" t="s">
        <v>49</v>
      </c>
      <c r="AO712" t="s">
        <v>48</v>
      </c>
      <c r="AQ712">
        <v>3.8559999999999999</v>
      </c>
      <c r="AR712">
        <v>3.8570000000000002</v>
      </c>
      <c r="AT712">
        <v>9717.5</v>
      </c>
      <c r="AU712">
        <v>10396.11</v>
      </c>
      <c r="AW712">
        <v>3.8559999999999999</v>
      </c>
      <c r="AX712">
        <v>3.8570000000000002</v>
      </c>
      <c r="AZ712">
        <v>9717.5</v>
      </c>
      <c r="BA712">
        <v>10396.11</v>
      </c>
      <c r="BC712" s="2">
        <v>45167</v>
      </c>
      <c r="BD712">
        <v>103.49</v>
      </c>
      <c r="BE712">
        <v>0.01</v>
      </c>
      <c r="BF712">
        <v>0</v>
      </c>
      <c r="BG712">
        <v>103.473</v>
      </c>
      <c r="BH712">
        <v>103.476</v>
      </c>
      <c r="BI712">
        <v>0.01</v>
      </c>
      <c r="BJ712">
        <v>-0.01</v>
      </c>
      <c r="BK712">
        <v>3.76</v>
      </c>
      <c r="BL712">
        <v>2.7743000000000002</v>
      </c>
      <c r="BM712">
        <v>103.495</v>
      </c>
      <c r="BN712">
        <v>3.7570000000000001</v>
      </c>
      <c r="BO712" t="s">
        <v>81</v>
      </c>
      <c r="BP712" t="s">
        <v>79</v>
      </c>
      <c r="BQ712" t="s">
        <v>80</v>
      </c>
      <c r="BR712">
        <v>3.7549999999999999</v>
      </c>
      <c r="BS712">
        <v>3.7490000000000001</v>
      </c>
      <c r="BT712">
        <v>3.78</v>
      </c>
      <c r="BU712">
        <v>9959.94</v>
      </c>
      <c r="BV712">
        <v>10200.549999999999</v>
      </c>
      <c r="BW712">
        <v>9932.81</v>
      </c>
      <c r="BX712">
        <v>3.7530000000000001</v>
      </c>
      <c r="BY712">
        <v>3.7490000000000001</v>
      </c>
      <c r="BZ712">
        <v>3.78</v>
      </c>
      <c r="CA712">
        <v>9960.2800000000007</v>
      </c>
      <c r="CB712">
        <v>10200.549999999999</v>
      </c>
      <c r="CC712">
        <v>9932.81</v>
      </c>
      <c r="CD712" s="2">
        <v>45167</v>
      </c>
      <c r="CE712">
        <v>109.42</v>
      </c>
      <c r="CF712">
        <v>0.01</v>
      </c>
      <c r="CG712">
        <v>0</v>
      </c>
      <c r="CH712">
        <v>109.401</v>
      </c>
      <c r="CI712">
        <v>109.401</v>
      </c>
      <c r="CJ712">
        <v>0.01</v>
      </c>
      <c r="CK712">
        <v>-0.01</v>
      </c>
      <c r="CL712">
        <v>3.8570000000000002</v>
      </c>
      <c r="CM712">
        <v>7.9409000000000001</v>
      </c>
      <c r="CN712">
        <v>109.42700000000001</v>
      </c>
      <c r="CO712">
        <v>3.855</v>
      </c>
      <c r="CP712" t="s">
        <v>49</v>
      </c>
      <c r="CQ712" t="s">
        <v>48</v>
      </c>
      <c r="CS712">
        <v>3.8559999999999999</v>
      </c>
      <c r="CT712">
        <v>3.8570000000000002</v>
      </c>
      <c r="CV712">
        <v>9717.5</v>
      </c>
      <c r="CW712">
        <v>10396.11</v>
      </c>
      <c r="CY712">
        <v>3.8559999999999999</v>
      </c>
      <c r="CZ712">
        <v>3.8570000000000002</v>
      </c>
      <c r="DB712">
        <v>9717.5</v>
      </c>
      <c r="DC712">
        <v>10396.11</v>
      </c>
    </row>
    <row r="713" spans="1:107">
      <c r="A713" s="2">
        <v>45166</v>
      </c>
      <c r="B713">
        <v>103.44</v>
      </c>
      <c r="C713">
        <v>0.01</v>
      </c>
      <c r="D713">
        <v>0</v>
      </c>
      <c r="E713">
        <v>103.432</v>
      </c>
      <c r="F713">
        <v>103.432</v>
      </c>
      <c r="G713">
        <v>0.01</v>
      </c>
      <c r="H713">
        <v>-0.01</v>
      </c>
      <c r="I713">
        <v>3.7770000000000001</v>
      </c>
      <c r="J713">
        <v>2.7740999999999998</v>
      </c>
      <c r="K713">
        <v>103.44799999999999</v>
      </c>
      <c r="L713">
        <v>3.774</v>
      </c>
      <c r="M713" t="s">
        <v>81</v>
      </c>
      <c r="N713" t="s">
        <v>79</v>
      </c>
      <c r="O713" t="s">
        <v>80</v>
      </c>
      <c r="P713">
        <v>3.7650000000000001</v>
      </c>
      <c r="Q713">
        <v>3.7669999999999999</v>
      </c>
      <c r="R713">
        <v>3.7949999999999999</v>
      </c>
      <c r="S713">
        <v>9957.2199999999993</v>
      </c>
      <c r="T713">
        <v>10195.58</v>
      </c>
      <c r="U713">
        <v>9925.68</v>
      </c>
      <c r="V713">
        <v>3.7650000000000001</v>
      </c>
      <c r="W713">
        <v>3.7669999999999999</v>
      </c>
      <c r="X713">
        <v>3.7949999999999999</v>
      </c>
      <c r="Y713">
        <v>9957.2199999999993</v>
      </c>
      <c r="Z713">
        <v>10195.58</v>
      </c>
      <c r="AA713">
        <v>9925.68</v>
      </c>
      <c r="AB713" s="2">
        <v>45166</v>
      </c>
      <c r="AC713">
        <v>109.14</v>
      </c>
      <c r="AD713">
        <v>0.05</v>
      </c>
      <c r="AE713">
        <v>-0.01</v>
      </c>
      <c r="AF713">
        <v>109.167</v>
      </c>
      <c r="AG713">
        <v>109.167</v>
      </c>
      <c r="AH713">
        <v>0.06</v>
      </c>
      <c r="AI713">
        <v>-0.06</v>
      </c>
      <c r="AJ713">
        <v>3.8889999999999998</v>
      </c>
      <c r="AK713">
        <v>7.9375</v>
      </c>
      <c r="AL713">
        <v>109.154</v>
      </c>
      <c r="AM713">
        <v>3.887</v>
      </c>
      <c r="AN713" t="s">
        <v>49</v>
      </c>
      <c r="AO713" t="s">
        <v>48</v>
      </c>
      <c r="AQ713">
        <v>3.883</v>
      </c>
      <c r="AR713">
        <v>3.883</v>
      </c>
      <c r="AT713">
        <v>9696.9599999999991</v>
      </c>
      <c r="AU713">
        <v>10374.549999999999</v>
      </c>
      <c r="AW713">
        <v>3.883</v>
      </c>
      <c r="AX713">
        <v>3.8820000000000001</v>
      </c>
      <c r="AZ713">
        <v>9696.9599999999991</v>
      </c>
      <c r="BA713">
        <v>10375.34</v>
      </c>
      <c r="BC713" s="2">
        <v>45166</v>
      </c>
      <c r="BD713">
        <v>103.44</v>
      </c>
      <c r="BE713">
        <v>0.01</v>
      </c>
      <c r="BF713">
        <v>0</v>
      </c>
      <c r="BG713">
        <v>103.432</v>
      </c>
      <c r="BH713">
        <v>103.432</v>
      </c>
      <c r="BI713">
        <v>0.01</v>
      </c>
      <c r="BJ713">
        <v>-0.01</v>
      </c>
      <c r="BK713">
        <v>3.7770000000000001</v>
      </c>
      <c r="BL713">
        <v>2.7740999999999998</v>
      </c>
      <c r="BM713">
        <v>103.44799999999999</v>
      </c>
      <c r="BN713">
        <v>3.774</v>
      </c>
      <c r="BO713" t="s">
        <v>81</v>
      </c>
      <c r="BP713" t="s">
        <v>79</v>
      </c>
      <c r="BQ713" t="s">
        <v>80</v>
      </c>
      <c r="BR713">
        <v>3.7650000000000001</v>
      </c>
      <c r="BS713">
        <v>3.7669999999999999</v>
      </c>
      <c r="BT713">
        <v>3.7949999999999999</v>
      </c>
      <c r="BU713">
        <v>9957.2199999999993</v>
      </c>
      <c r="BV713">
        <v>10195.58</v>
      </c>
      <c r="BW713">
        <v>9925.68</v>
      </c>
      <c r="BX713">
        <v>3.7650000000000001</v>
      </c>
      <c r="BY713">
        <v>3.7669999999999999</v>
      </c>
      <c r="BZ713">
        <v>3.7949999999999999</v>
      </c>
      <c r="CA713">
        <v>9957.2199999999993</v>
      </c>
      <c r="CB713">
        <v>10195.58</v>
      </c>
      <c r="CC713">
        <v>9925.68</v>
      </c>
      <c r="CD713" s="2">
        <v>45166</v>
      </c>
      <c r="CE713">
        <v>109.14</v>
      </c>
      <c r="CF713">
        <v>0.05</v>
      </c>
      <c r="CG713">
        <v>-0.01</v>
      </c>
      <c r="CH713">
        <v>109.167</v>
      </c>
      <c r="CI713">
        <v>109.167</v>
      </c>
      <c r="CJ713">
        <v>0.06</v>
      </c>
      <c r="CK713">
        <v>-0.06</v>
      </c>
      <c r="CL713">
        <v>3.8889999999999998</v>
      </c>
      <c r="CM713">
        <v>7.9375</v>
      </c>
      <c r="CN713">
        <v>109.154</v>
      </c>
      <c r="CO713">
        <v>3.887</v>
      </c>
      <c r="CP713" t="s">
        <v>49</v>
      </c>
      <c r="CQ713" t="s">
        <v>48</v>
      </c>
      <c r="CS713">
        <v>3.883</v>
      </c>
      <c r="CT713">
        <v>3.883</v>
      </c>
      <c r="CV713">
        <v>9696.9599999999991</v>
      </c>
      <c r="CW713">
        <v>10374.549999999999</v>
      </c>
      <c r="CY713">
        <v>3.883</v>
      </c>
      <c r="CZ713">
        <v>3.8820000000000001</v>
      </c>
      <c r="DB713">
        <v>9696.9599999999991</v>
      </c>
      <c r="DC713">
        <v>10375.34</v>
      </c>
    </row>
    <row r="714" spans="1:107">
      <c r="A714" s="2">
        <v>45163</v>
      </c>
      <c r="B714">
        <v>103.35</v>
      </c>
      <c r="C714">
        <v>-0.03</v>
      </c>
      <c r="D714">
        <v>0</v>
      </c>
      <c r="E714">
        <v>103.34399999999999</v>
      </c>
      <c r="F714">
        <v>103.34399999999999</v>
      </c>
      <c r="G714">
        <v>-0.03</v>
      </c>
      <c r="H714">
        <v>0.03</v>
      </c>
      <c r="I714">
        <v>3.81</v>
      </c>
      <c r="J714">
        <v>2.7732999999999999</v>
      </c>
      <c r="K714">
        <v>103.358</v>
      </c>
      <c r="L714">
        <v>3.8050000000000002</v>
      </c>
      <c r="M714" t="s">
        <v>81</v>
      </c>
      <c r="N714" t="s">
        <v>79</v>
      </c>
      <c r="O714" t="s">
        <v>80</v>
      </c>
      <c r="P714">
        <v>3.7850000000000001</v>
      </c>
      <c r="Q714">
        <v>3.7879999999999998</v>
      </c>
      <c r="R714">
        <v>3.8420000000000001</v>
      </c>
      <c r="S714">
        <v>9950.77</v>
      </c>
      <c r="T714">
        <v>10187.86</v>
      </c>
      <c r="U714">
        <v>9903.44</v>
      </c>
      <c r="V714">
        <v>3.7850000000000001</v>
      </c>
      <c r="W714">
        <v>3.7869999999999999</v>
      </c>
      <c r="X714">
        <v>3.8420000000000001</v>
      </c>
      <c r="Y714">
        <v>9950.77</v>
      </c>
      <c r="Z714">
        <v>10188.08</v>
      </c>
      <c r="AA714">
        <v>9903.44</v>
      </c>
      <c r="AB714" s="2">
        <v>45163</v>
      </c>
      <c r="AC714">
        <v>108.62</v>
      </c>
      <c r="AD714">
        <v>-0.09</v>
      </c>
      <c r="AE714">
        <v>-0.02</v>
      </c>
      <c r="AF714">
        <v>108.64</v>
      </c>
      <c r="AG714">
        <v>108.648</v>
      </c>
      <c r="AH714">
        <v>-7.0000000000000007E-2</v>
      </c>
      <c r="AI714">
        <v>7.0000000000000007E-2</v>
      </c>
      <c r="AJ714">
        <v>3.948</v>
      </c>
      <c r="AK714">
        <v>7.9279999999999999</v>
      </c>
      <c r="AL714">
        <v>108.648</v>
      </c>
      <c r="AM714">
        <v>3.9449999999999998</v>
      </c>
      <c r="AN714" t="s">
        <v>49</v>
      </c>
      <c r="AO714" t="s">
        <v>48</v>
      </c>
      <c r="AQ714">
        <v>3.9430000000000001</v>
      </c>
      <c r="AR714">
        <v>3.944</v>
      </c>
      <c r="AT714">
        <v>9650.64</v>
      </c>
      <c r="AU714">
        <v>10323.41</v>
      </c>
      <c r="AW714">
        <v>3.9420000000000002</v>
      </c>
      <c r="AX714">
        <v>3.9430000000000001</v>
      </c>
      <c r="AZ714">
        <v>9651.36</v>
      </c>
      <c r="BA714">
        <v>10324.19</v>
      </c>
      <c r="BC714" s="2">
        <v>45163</v>
      </c>
      <c r="BD714">
        <v>103.35</v>
      </c>
      <c r="BE714">
        <v>-0.03</v>
      </c>
      <c r="BF714">
        <v>0</v>
      </c>
      <c r="BG714">
        <v>103.34399999999999</v>
      </c>
      <c r="BH714">
        <v>103.34399999999999</v>
      </c>
      <c r="BI714">
        <v>-0.03</v>
      </c>
      <c r="BJ714">
        <v>0.03</v>
      </c>
      <c r="BK714">
        <v>3.81</v>
      </c>
      <c r="BL714">
        <v>2.7732999999999999</v>
      </c>
      <c r="BM714">
        <v>103.358</v>
      </c>
      <c r="BN714">
        <v>3.8050000000000002</v>
      </c>
      <c r="BO714" t="s">
        <v>81</v>
      </c>
      <c r="BP714" t="s">
        <v>79</v>
      </c>
      <c r="BQ714" t="s">
        <v>80</v>
      </c>
      <c r="BR714">
        <v>3.7850000000000001</v>
      </c>
      <c r="BS714">
        <v>3.7879999999999998</v>
      </c>
      <c r="BT714">
        <v>3.8420000000000001</v>
      </c>
      <c r="BU714">
        <v>9950.77</v>
      </c>
      <c r="BV714">
        <v>10187.86</v>
      </c>
      <c r="BW714">
        <v>9903.44</v>
      </c>
      <c r="BX714">
        <v>3.7850000000000001</v>
      </c>
      <c r="BY714">
        <v>3.7869999999999999</v>
      </c>
      <c r="BZ714">
        <v>3.8420000000000001</v>
      </c>
      <c r="CA714">
        <v>9950.77</v>
      </c>
      <c r="CB714">
        <v>10188.08</v>
      </c>
      <c r="CC714">
        <v>9903.44</v>
      </c>
      <c r="CD714" s="2">
        <v>45163</v>
      </c>
      <c r="CE714">
        <v>108.62</v>
      </c>
      <c r="CF714">
        <v>-0.09</v>
      </c>
      <c r="CG714">
        <v>-0.02</v>
      </c>
      <c r="CH714">
        <v>108.64</v>
      </c>
      <c r="CI714">
        <v>108.648</v>
      </c>
      <c r="CJ714">
        <v>-7.0000000000000007E-2</v>
      </c>
      <c r="CK714">
        <v>7.0000000000000007E-2</v>
      </c>
      <c r="CL714">
        <v>3.948</v>
      </c>
      <c r="CM714">
        <v>7.9279999999999999</v>
      </c>
      <c r="CN714">
        <v>108.648</v>
      </c>
      <c r="CO714">
        <v>3.9449999999999998</v>
      </c>
      <c r="CP714" t="s">
        <v>49</v>
      </c>
      <c r="CQ714" t="s">
        <v>48</v>
      </c>
      <c r="CS714">
        <v>3.9430000000000001</v>
      </c>
      <c r="CT714">
        <v>3.944</v>
      </c>
      <c r="CV714">
        <v>9650.64</v>
      </c>
      <c r="CW714">
        <v>10323.41</v>
      </c>
      <c r="CY714">
        <v>3.9420000000000002</v>
      </c>
      <c r="CZ714">
        <v>3.9430000000000001</v>
      </c>
      <c r="DB714">
        <v>9651.36</v>
      </c>
      <c r="DC714">
        <v>10324.19</v>
      </c>
    </row>
    <row r="715" spans="1:107">
      <c r="A715" s="2">
        <v>45162</v>
      </c>
      <c r="B715">
        <v>103.45</v>
      </c>
      <c r="C715">
        <v>-0.01</v>
      </c>
      <c r="D715">
        <v>0</v>
      </c>
      <c r="E715">
        <v>103.438</v>
      </c>
      <c r="F715">
        <v>103.438</v>
      </c>
      <c r="G715">
        <v>-0.01</v>
      </c>
      <c r="H715">
        <v>0.01</v>
      </c>
      <c r="I715">
        <v>3.7749999999999999</v>
      </c>
      <c r="J715">
        <v>2.774</v>
      </c>
      <c r="K715">
        <v>103.455</v>
      </c>
      <c r="L715">
        <v>3.7709999999999999</v>
      </c>
      <c r="M715" t="s">
        <v>81</v>
      </c>
      <c r="N715" t="s">
        <v>79</v>
      </c>
      <c r="O715" t="s">
        <v>80</v>
      </c>
      <c r="P715">
        <v>3.7570000000000001</v>
      </c>
      <c r="Q715">
        <v>3.7610000000000001</v>
      </c>
      <c r="R715">
        <v>3.8</v>
      </c>
      <c r="S715">
        <v>9954.5400000000009</v>
      </c>
      <c r="T715">
        <v>10192.75</v>
      </c>
      <c r="U715">
        <v>9919.5499999999993</v>
      </c>
      <c r="V715">
        <v>3.758</v>
      </c>
      <c r="W715">
        <v>3.7610000000000001</v>
      </c>
      <c r="X715">
        <v>3.8</v>
      </c>
      <c r="Y715">
        <v>9954.3700000000008</v>
      </c>
      <c r="Z715">
        <v>10192.75</v>
      </c>
      <c r="AA715">
        <v>9919.5499999999993</v>
      </c>
      <c r="AB715" s="2">
        <v>45162</v>
      </c>
      <c r="AC715">
        <v>109.12</v>
      </c>
      <c r="AD715">
        <v>-0.05</v>
      </c>
      <c r="AE715">
        <v>-0.02</v>
      </c>
      <c r="AF715">
        <v>109.123</v>
      </c>
      <c r="AG715">
        <v>109.13200000000001</v>
      </c>
      <c r="AH715">
        <v>-0.03</v>
      </c>
      <c r="AI715">
        <v>0.03</v>
      </c>
      <c r="AJ715">
        <v>3.89</v>
      </c>
      <c r="AK715">
        <v>7.9359000000000002</v>
      </c>
      <c r="AL715">
        <v>109.14100000000001</v>
      </c>
      <c r="AM715">
        <v>3.8879999999999999</v>
      </c>
      <c r="AN715" t="s">
        <v>49</v>
      </c>
      <c r="AO715" t="s">
        <v>48</v>
      </c>
      <c r="AQ715">
        <v>3.8879999999999999</v>
      </c>
      <c r="AR715">
        <v>3.8879999999999999</v>
      </c>
      <c r="AT715">
        <v>9689.27</v>
      </c>
      <c r="AU715">
        <v>10366.26</v>
      </c>
      <c r="AW715">
        <v>3.887</v>
      </c>
      <c r="AX715">
        <v>3.887</v>
      </c>
      <c r="AZ715">
        <v>9690</v>
      </c>
      <c r="BA715">
        <v>10367.049999999999</v>
      </c>
      <c r="BC715" s="2">
        <v>45162</v>
      </c>
      <c r="BD715">
        <v>103.45</v>
      </c>
      <c r="BE715">
        <v>-0.01</v>
      </c>
      <c r="BF715">
        <v>0</v>
      </c>
      <c r="BG715">
        <v>103.438</v>
      </c>
      <c r="BH715">
        <v>103.438</v>
      </c>
      <c r="BI715">
        <v>-0.01</v>
      </c>
      <c r="BJ715">
        <v>0.01</v>
      </c>
      <c r="BK715">
        <v>3.7749999999999999</v>
      </c>
      <c r="BL715">
        <v>2.774</v>
      </c>
      <c r="BM715">
        <v>103.455</v>
      </c>
      <c r="BN715">
        <v>3.7709999999999999</v>
      </c>
      <c r="BO715" t="s">
        <v>81</v>
      </c>
      <c r="BP715" t="s">
        <v>79</v>
      </c>
      <c r="BQ715" t="s">
        <v>80</v>
      </c>
      <c r="BR715">
        <v>3.7570000000000001</v>
      </c>
      <c r="BS715">
        <v>3.7610000000000001</v>
      </c>
      <c r="BT715">
        <v>3.8</v>
      </c>
      <c r="BU715">
        <v>9954.5400000000009</v>
      </c>
      <c r="BV715">
        <v>10192.75</v>
      </c>
      <c r="BW715">
        <v>9919.5499999999993</v>
      </c>
      <c r="BX715">
        <v>3.758</v>
      </c>
      <c r="BY715">
        <v>3.7610000000000001</v>
      </c>
      <c r="BZ715">
        <v>3.8</v>
      </c>
      <c r="CA715">
        <v>9954.3700000000008</v>
      </c>
      <c r="CB715">
        <v>10192.75</v>
      </c>
      <c r="CC715">
        <v>9919.5499999999993</v>
      </c>
      <c r="CD715" s="2">
        <v>45162</v>
      </c>
      <c r="CE715">
        <v>109.12</v>
      </c>
      <c r="CF715">
        <v>-0.05</v>
      </c>
      <c r="CG715">
        <v>-0.02</v>
      </c>
      <c r="CH715">
        <v>109.123</v>
      </c>
      <c r="CI715">
        <v>109.13200000000001</v>
      </c>
      <c r="CJ715">
        <v>-0.03</v>
      </c>
      <c r="CK715">
        <v>0.03</v>
      </c>
      <c r="CL715">
        <v>3.89</v>
      </c>
      <c r="CM715">
        <v>7.9359000000000002</v>
      </c>
      <c r="CN715">
        <v>109.14100000000001</v>
      </c>
      <c r="CO715">
        <v>3.8879999999999999</v>
      </c>
      <c r="CP715" t="s">
        <v>49</v>
      </c>
      <c r="CQ715" t="s">
        <v>48</v>
      </c>
      <c r="CS715">
        <v>3.8879999999999999</v>
      </c>
      <c r="CT715">
        <v>3.8879999999999999</v>
      </c>
      <c r="CV715">
        <v>9689.27</v>
      </c>
      <c r="CW715">
        <v>10366.26</v>
      </c>
      <c r="CY715">
        <v>3.887</v>
      </c>
      <c r="CZ715">
        <v>3.887</v>
      </c>
      <c r="DB715">
        <v>9690</v>
      </c>
      <c r="DC715">
        <v>10367.049999999999</v>
      </c>
    </row>
    <row r="716" spans="1:107">
      <c r="A716" s="2">
        <v>45161</v>
      </c>
      <c r="B716">
        <v>103.41</v>
      </c>
      <c r="C716">
        <v>-0.02</v>
      </c>
      <c r="D716">
        <v>0</v>
      </c>
      <c r="E716">
        <v>103.395</v>
      </c>
      <c r="F716">
        <v>103.395</v>
      </c>
      <c r="G716">
        <v>-0.02</v>
      </c>
      <c r="H716">
        <v>0.02</v>
      </c>
      <c r="I716">
        <v>3.7890000000000001</v>
      </c>
      <c r="J716">
        <v>2.7736999999999998</v>
      </c>
      <c r="K716">
        <v>103.416</v>
      </c>
      <c r="L716">
        <v>3.7850000000000001</v>
      </c>
      <c r="M716" t="s">
        <v>81</v>
      </c>
      <c r="N716" t="s">
        <v>79</v>
      </c>
      <c r="O716" t="s">
        <v>80</v>
      </c>
      <c r="P716">
        <v>3.7650000000000001</v>
      </c>
      <c r="Q716">
        <v>3.7749999999999999</v>
      </c>
      <c r="R716">
        <v>3.8210000000000002</v>
      </c>
      <c r="S716">
        <v>9952.16</v>
      </c>
      <c r="T716">
        <v>10188.629999999999</v>
      </c>
      <c r="U716">
        <v>9909.94</v>
      </c>
      <c r="V716">
        <v>3.766</v>
      </c>
      <c r="W716">
        <v>3.7749999999999999</v>
      </c>
      <c r="X716">
        <v>3.8210000000000002</v>
      </c>
      <c r="Y716">
        <v>9951.99</v>
      </c>
      <c r="Z716">
        <v>10188.629999999999</v>
      </c>
      <c r="AA716">
        <v>9909.94</v>
      </c>
      <c r="AB716" s="2">
        <v>45161</v>
      </c>
      <c r="AC716">
        <v>108.74</v>
      </c>
      <c r="AD716">
        <v>-0.02</v>
      </c>
      <c r="AE716">
        <v>-0.02</v>
      </c>
      <c r="AF716">
        <v>108.752</v>
      </c>
      <c r="AG716">
        <v>108.752</v>
      </c>
      <c r="AH716">
        <v>0</v>
      </c>
      <c r="AI716">
        <v>0</v>
      </c>
      <c r="AJ716">
        <v>3.9340000000000002</v>
      </c>
      <c r="AK716">
        <v>7.9307999999999996</v>
      </c>
      <c r="AL716">
        <v>108.76900000000001</v>
      </c>
      <c r="AM716">
        <v>3.931</v>
      </c>
      <c r="AN716" t="s">
        <v>49</v>
      </c>
      <c r="AO716" t="s">
        <v>48</v>
      </c>
      <c r="AQ716">
        <v>3.93</v>
      </c>
      <c r="AR716">
        <v>3.93</v>
      </c>
      <c r="AT716">
        <v>9657.9500000000007</v>
      </c>
      <c r="AU716">
        <v>10332.18</v>
      </c>
      <c r="AW716">
        <v>3.93</v>
      </c>
      <c r="AX716">
        <v>3.93</v>
      </c>
      <c r="AZ716">
        <v>9657.9500000000007</v>
      </c>
      <c r="BA716">
        <v>10332.18</v>
      </c>
      <c r="BC716" s="2">
        <v>45161</v>
      </c>
      <c r="BD716">
        <v>103.41</v>
      </c>
      <c r="BE716">
        <v>-0.02</v>
      </c>
      <c r="BF716">
        <v>0</v>
      </c>
      <c r="BG716">
        <v>103.395</v>
      </c>
      <c r="BH716">
        <v>103.395</v>
      </c>
      <c r="BI716">
        <v>-0.02</v>
      </c>
      <c r="BJ716">
        <v>0.02</v>
      </c>
      <c r="BK716">
        <v>3.7890000000000001</v>
      </c>
      <c r="BL716">
        <v>2.7736999999999998</v>
      </c>
      <c r="BM716">
        <v>103.416</v>
      </c>
      <c r="BN716">
        <v>3.7850000000000001</v>
      </c>
      <c r="BO716" t="s">
        <v>81</v>
      </c>
      <c r="BP716" t="s">
        <v>79</v>
      </c>
      <c r="BQ716" t="s">
        <v>80</v>
      </c>
      <c r="BR716">
        <v>3.7650000000000001</v>
      </c>
      <c r="BS716">
        <v>3.7749999999999999</v>
      </c>
      <c r="BT716">
        <v>3.8210000000000002</v>
      </c>
      <c r="BU716">
        <v>9952.16</v>
      </c>
      <c r="BV716">
        <v>10188.629999999999</v>
      </c>
      <c r="BW716">
        <v>9909.94</v>
      </c>
      <c r="BX716">
        <v>3.766</v>
      </c>
      <c r="BY716">
        <v>3.7749999999999999</v>
      </c>
      <c r="BZ716">
        <v>3.8210000000000002</v>
      </c>
      <c r="CA716">
        <v>9951.99</v>
      </c>
      <c r="CB716">
        <v>10188.629999999999</v>
      </c>
      <c r="CC716">
        <v>9909.94</v>
      </c>
      <c r="CD716" s="2">
        <v>45161</v>
      </c>
      <c r="CE716">
        <v>108.74</v>
      </c>
      <c r="CF716">
        <v>-0.02</v>
      </c>
      <c r="CG716">
        <v>-0.02</v>
      </c>
      <c r="CH716">
        <v>108.752</v>
      </c>
      <c r="CI716">
        <v>108.752</v>
      </c>
      <c r="CJ716">
        <v>0</v>
      </c>
      <c r="CK716">
        <v>0</v>
      </c>
      <c r="CL716">
        <v>3.9340000000000002</v>
      </c>
      <c r="CM716">
        <v>7.9307999999999996</v>
      </c>
      <c r="CN716">
        <v>108.76900000000001</v>
      </c>
      <c r="CO716">
        <v>3.931</v>
      </c>
      <c r="CP716" t="s">
        <v>49</v>
      </c>
      <c r="CQ716" t="s">
        <v>48</v>
      </c>
      <c r="CS716">
        <v>3.93</v>
      </c>
      <c r="CT716">
        <v>3.93</v>
      </c>
      <c r="CV716">
        <v>9657.9500000000007</v>
      </c>
      <c r="CW716">
        <v>10332.18</v>
      </c>
      <c r="CY716">
        <v>3.93</v>
      </c>
      <c r="CZ716">
        <v>3.93</v>
      </c>
      <c r="DB716">
        <v>9657.9500000000007</v>
      </c>
      <c r="DC716">
        <v>10332.18</v>
      </c>
    </row>
    <row r="717" spans="1:107">
      <c r="A717" s="2">
        <v>45160</v>
      </c>
      <c r="B717">
        <v>103.3</v>
      </c>
      <c r="C717">
        <v>-0.03</v>
      </c>
      <c r="D717">
        <v>-0.02</v>
      </c>
      <c r="E717">
        <v>103.309</v>
      </c>
      <c r="F717">
        <v>103.309</v>
      </c>
      <c r="G717">
        <v>-0.01</v>
      </c>
      <c r="H717">
        <v>0.01</v>
      </c>
      <c r="I717">
        <v>3.8239999999999998</v>
      </c>
      <c r="J717">
        <v>2.7730999999999999</v>
      </c>
      <c r="K717">
        <v>103.32</v>
      </c>
      <c r="L717">
        <v>3.8180000000000001</v>
      </c>
      <c r="M717" t="s">
        <v>81</v>
      </c>
      <c r="N717" t="s">
        <v>79</v>
      </c>
      <c r="O717" t="s">
        <v>80</v>
      </c>
      <c r="P717">
        <v>3.7879999999999998</v>
      </c>
      <c r="Q717">
        <v>3.7959999999999998</v>
      </c>
      <c r="R717">
        <v>3.8650000000000002</v>
      </c>
      <c r="S717">
        <v>9947.2000000000007</v>
      </c>
      <c r="T717">
        <v>10182.969999999999</v>
      </c>
      <c r="U717">
        <v>9890.9599999999991</v>
      </c>
      <c r="V717">
        <v>3.7879999999999998</v>
      </c>
      <c r="W717">
        <v>3.7959999999999998</v>
      </c>
      <c r="X717">
        <v>3.8650000000000002</v>
      </c>
      <c r="Y717">
        <v>9947.2000000000007</v>
      </c>
      <c r="Z717">
        <v>10182.969999999999</v>
      </c>
      <c r="AA717">
        <v>9890.9599999999991</v>
      </c>
      <c r="AB717" s="2">
        <v>45160</v>
      </c>
      <c r="AC717">
        <v>108.18</v>
      </c>
      <c r="AD717">
        <v>-7.0000000000000007E-2</v>
      </c>
      <c r="AE717">
        <v>-0.03</v>
      </c>
      <c r="AF717">
        <v>108.193</v>
      </c>
      <c r="AG717">
        <v>108.193</v>
      </c>
      <c r="AH717">
        <v>-0.04</v>
      </c>
      <c r="AI717">
        <v>0.04</v>
      </c>
      <c r="AJ717">
        <v>3.9990000000000001</v>
      </c>
      <c r="AK717">
        <v>7.9218999999999999</v>
      </c>
      <c r="AL717">
        <v>108.21899999999999</v>
      </c>
      <c r="AM717">
        <v>3.9950000000000001</v>
      </c>
      <c r="AN717" t="s">
        <v>49</v>
      </c>
      <c r="AO717" t="s">
        <v>48</v>
      </c>
      <c r="AQ717">
        <v>3.9940000000000002</v>
      </c>
      <c r="AR717">
        <v>3.9940000000000002</v>
      </c>
      <c r="AT717">
        <v>9610.93</v>
      </c>
      <c r="AU717">
        <v>10281.030000000001</v>
      </c>
      <c r="AW717">
        <v>3.9940000000000002</v>
      </c>
      <c r="AX717">
        <v>3.9940000000000002</v>
      </c>
      <c r="AZ717">
        <v>9610.93</v>
      </c>
      <c r="BA717">
        <v>10281.030000000001</v>
      </c>
      <c r="BC717" s="2">
        <v>45160</v>
      </c>
      <c r="BD717">
        <v>103.3</v>
      </c>
      <c r="BE717">
        <v>-0.03</v>
      </c>
      <c r="BF717">
        <v>-0.02</v>
      </c>
      <c r="BG717">
        <v>103.309</v>
      </c>
      <c r="BH717">
        <v>103.309</v>
      </c>
      <c r="BI717">
        <v>-0.01</v>
      </c>
      <c r="BJ717">
        <v>0.01</v>
      </c>
      <c r="BK717">
        <v>3.8239999999999998</v>
      </c>
      <c r="BL717">
        <v>2.7730999999999999</v>
      </c>
      <c r="BM717">
        <v>103.32</v>
      </c>
      <c r="BN717">
        <v>3.8180000000000001</v>
      </c>
      <c r="BO717" t="s">
        <v>81</v>
      </c>
      <c r="BP717" t="s">
        <v>79</v>
      </c>
      <c r="BQ717" t="s">
        <v>80</v>
      </c>
      <c r="BR717">
        <v>3.7879999999999998</v>
      </c>
      <c r="BS717">
        <v>3.7959999999999998</v>
      </c>
      <c r="BT717">
        <v>3.8650000000000002</v>
      </c>
      <c r="BU717">
        <v>9947.2000000000007</v>
      </c>
      <c r="BV717">
        <v>10182.969999999999</v>
      </c>
      <c r="BW717">
        <v>9890.9599999999991</v>
      </c>
      <c r="BX717">
        <v>3.7879999999999998</v>
      </c>
      <c r="BY717">
        <v>3.7959999999999998</v>
      </c>
      <c r="BZ717">
        <v>3.8650000000000002</v>
      </c>
      <c r="CA717">
        <v>9947.2000000000007</v>
      </c>
      <c r="CB717">
        <v>10182.969999999999</v>
      </c>
      <c r="CC717">
        <v>9890.9599999999991</v>
      </c>
      <c r="CD717" s="2">
        <v>45160</v>
      </c>
      <c r="CE717">
        <v>108.18</v>
      </c>
      <c r="CF717">
        <v>-7.0000000000000007E-2</v>
      </c>
      <c r="CG717">
        <v>-0.03</v>
      </c>
      <c r="CH717">
        <v>108.193</v>
      </c>
      <c r="CI717">
        <v>108.193</v>
      </c>
      <c r="CJ717">
        <v>-0.04</v>
      </c>
      <c r="CK717">
        <v>0.04</v>
      </c>
      <c r="CL717">
        <v>3.9990000000000001</v>
      </c>
      <c r="CM717">
        <v>7.9218999999999999</v>
      </c>
      <c r="CN717">
        <v>108.21899999999999</v>
      </c>
      <c r="CO717">
        <v>3.9950000000000001</v>
      </c>
      <c r="CP717" t="s">
        <v>49</v>
      </c>
      <c r="CQ717" t="s">
        <v>48</v>
      </c>
      <c r="CS717">
        <v>3.9940000000000002</v>
      </c>
      <c r="CT717">
        <v>3.9940000000000002</v>
      </c>
      <c r="CV717">
        <v>9610.93</v>
      </c>
      <c r="CW717">
        <v>10281.030000000001</v>
      </c>
      <c r="CY717">
        <v>3.9940000000000002</v>
      </c>
      <c r="CZ717">
        <v>3.9940000000000002</v>
      </c>
      <c r="DB717">
        <v>9610.93</v>
      </c>
      <c r="DC717">
        <v>10281.030000000001</v>
      </c>
    </row>
    <row r="718" spans="1:107">
      <c r="A718" s="2">
        <v>45159</v>
      </c>
      <c r="B718">
        <v>103.32</v>
      </c>
      <c r="C718">
        <v>-0.01</v>
      </c>
      <c r="D718">
        <v>-0.01</v>
      </c>
      <c r="E718">
        <v>103.32899999999999</v>
      </c>
      <c r="F718">
        <v>103.32899999999999</v>
      </c>
      <c r="G718">
        <v>0</v>
      </c>
      <c r="H718">
        <v>0</v>
      </c>
      <c r="I718">
        <v>3.819</v>
      </c>
      <c r="J718">
        <v>2.7732999999999999</v>
      </c>
      <c r="K718">
        <v>103.336</v>
      </c>
      <c r="L718">
        <v>3.8130000000000002</v>
      </c>
      <c r="M718" t="s">
        <v>81</v>
      </c>
      <c r="N718" t="s">
        <v>79</v>
      </c>
      <c r="O718" t="s">
        <v>80</v>
      </c>
      <c r="P718">
        <v>3.78</v>
      </c>
      <c r="Q718">
        <v>3.79</v>
      </c>
      <c r="R718">
        <v>3.8570000000000002</v>
      </c>
      <c r="S718">
        <v>9947.56</v>
      </c>
      <c r="T718">
        <v>10183.25</v>
      </c>
      <c r="U718">
        <v>9893.19</v>
      </c>
      <c r="V718">
        <v>3.78</v>
      </c>
      <c r="W718">
        <v>3.79</v>
      </c>
      <c r="X718">
        <v>3.8570000000000002</v>
      </c>
      <c r="Y718">
        <v>9947.56</v>
      </c>
      <c r="Z718">
        <v>10183.25</v>
      </c>
      <c r="AA718">
        <v>9893.19</v>
      </c>
      <c r="AB718" s="2">
        <v>45159</v>
      </c>
      <c r="AC718">
        <v>108.34</v>
      </c>
      <c r="AD718">
        <v>-0.06</v>
      </c>
      <c r="AE718">
        <v>-0.02</v>
      </c>
      <c r="AF718">
        <v>108.339</v>
      </c>
      <c r="AG718">
        <v>108.339</v>
      </c>
      <c r="AH718">
        <v>-0.04</v>
      </c>
      <c r="AI718">
        <v>0.04</v>
      </c>
      <c r="AJ718">
        <v>3.9820000000000002</v>
      </c>
      <c r="AK718">
        <v>7.9242999999999997</v>
      </c>
      <c r="AL718">
        <v>108.364</v>
      </c>
      <c r="AM718">
        <v>3.9780000000000002</v>
      </c>
      <c r="AN718" t="s">
        <v>49</v>
      </c>
      <c r="AO718" t="s">
        <v>48</v>
      </c>
      <c r="AQ718">
        <v>3.9769999999999999</v>
      </c>
      <c r="AR718">
        <v>3.9769999999999999</v>
      </c>
      <c r="AT718">
        <v>9622.09</v>
      </c>
      <c r="AU718">
        <v>10293.19</v>
      </c>
      <c r="AW718">
        <v>3.9769999999999999</v>
      </c>
      <c r="AX718">
        <v>3.9769999999999999</v>
      </c>
      <c r="AZ718">
        <v>9622.09</v>
      </c>
      <c r="BA718">
        <v>10293.19</v>
      </c>
      <c r="BC718" s="2">
        <v>45159</v>
      </c>
      <c r="BD718">
        <v>103.32</v>
      </c>
      <c r="BE718">
        <v>-0.01</v>
      </c>
      <c r="BF718">
        <v>-0.01</v>
      </c>
      <c r="BG718">
        <v>103.32899999999999</v>
      </c>
      <c r="BH718">
        <v>103.32899999999999</v>
      </c>
      <c r="BI718">
        <v>0</v>
      </c>
      <c r="BJ718">
        <v>0</v>
      </c>
      <c r="BK718">
        <v>3.819</v>
      </c>
      <c r="BL718">
        <v>2.7732999999999999</v>
      </c>
      <c r="BM718">
        <v>103.336</v>
      </c>
      <c r="BN718">
        <v>3.8130000000000002</v>
      </c>
      <c r="BO718" t="s">
        <v>81</v>
      </c>
      <c r="BP718" t="s">
        <v>79</v>
      </c>
      <c r="BQ718" t="s">
        <v>80</v>
      </c>
      <c r="BR718">
        <v>3.78</v>
      </c>
      <c r="BS718">
        <v>3.79</v>
      </c>
      <c r="BT718">
        <v>3.8570000000000002</v>
      </c>
      <c r="BU718">
        <v>9947.56</v>
      </c>
      <c r="BV718">
        <v>10183.25</v>
      </c>
      <c r="BW718">
        <v>9893.19</v>
      </c>
      <c r="BX718">
        <v>3.78</v>
      </c>
      <c r="BY718">
        <v>3.79</v>
      </c>
      <c r="BZ718">
        <v>3.8570000000000002</v>
      </c>
      <c r="CA718">
        <v>9947.56</v>
      </c>
      <c r="CB718">
        <v>10183.25</v>
      </c>
      <c r="CC718">
        <v>9893.19</v>
      </c>
      <c r="CD718" s="2">
        <v>45159</v>
      </c>
      <c r="CE718">
        <v>108.34</v>
      </c>
      <c r="CF718">
        <v>-0.06</v>
      </c>
      <c r="CG718">
        <v>-0.02</v>
      </c>
      <c r="CH718">
        <v>108.339</v>
      </c>
      <c r="CI718">
        <v>108.339</v>
      </c>
      <c r="CJ718">
        <v>-0.04</v>
      </c>
      <c r="CK718">
        <v>0.04</v>
      </c>
      <c r="CL718">
        <v>3.9820000000000002</v>
      </c>
      <c r="CM718">
        <v>7.9242999999999997</v>
      </c>
      <c r="CN718">
        <v>108.364</v>
      </c>
      <c r="CO718">
        <v>3.9780000000000002</v>
      </c>
      <c r="CP718" t="s">
        <v>49</v>
      </c>
      <c r="CQ718" t="s">
        <v>48</v>
      </c>
      <c r="CS718">
        <v>3.9769999999999999</v>
      </c>
      <c r="CT718">
        <v>3.9769999999999999</v>
      </c>
      <c r="CV718">
        <v>9622.09</v>
      </c>
      <c r="CW718">
        <v>10293.19</v>
      </c>
      <c r="CY718">
        <v>3.9769999999999999</v>
      </c>
      <c r="CZ718">
        <v>3.9769999999999999</v>
      </c>
      <c r="DB718">
        <v>9622.09</v>
      </c>
      <c r="DC718">
        <v>10293.19</v>
      </c>
    </row>
    <row r="719" spans="1:107">
      <c r="A719" s="2">
        <v>45156</v>
      </c>
      <c r="B719">
        <v>103.49</v>
      </c>
      <c r="C719">
        <v>0.01</v>
      </c>
      <c r="D719">
        <v>0</v>
      </c>
      <c r="E719">
        <v>103.49299999999999</v>
      </c>
      <c r="F719">
        <v>103.49299999999999</v>
      </c>
      <c r="G719">
        <v>0.01</v>
      </c>
      <c r="H719">
        <v>-0.01</v>
      </c>
      <c r="I719">
        <v>3.76</v>
      </c>
      <c r="J719">
        <v>2.7743000000000002</v>
      </c>
      <c r="K719">
        <v>103.499</v>
      </c>
      <c r="L719">
        <v>3.7559999999999998</v>
      </c>
      <c r="M719" t="s">
        <v>81</v>
      </c>
      <c r="N719" t="s">
        <v>79</v>
      </c>
      <c r="O719" t="s">
        <v>80</v>
      </c>
      <c r="P719">
        <v>3.73</v>
      </c>
      <c r="Q719">
        <v>3.7349999999999999</v>
      </c>
      <c r="R719">
        <v>3.7959999999999998</v>
      </c>
      <c r="S719">
        <v>9953.14</v>
      </c>
      <c r="T719">
        <v>10192.290000000001</v>
      </c>
      <c r="U719">
        <v>9915.0499999999993</v>
      </c>
      <c r="V719">
        <v>3.73</v>
      </c>
      <c r="W719">
        <v>3.7349999999999999</v>
      </c>
      <c r="X719">
        <v>3.7959999999999998</v>
      </c>
      <c r="Y719">
        <v>9953.14</v>
      </c>
      <c r="Z719">
        <v>10192.290000000001</v>
      </c>
      <c r="AA719">
        <v>9915.0499999999993</v>
      </c>
      <c r="AB719" s="2">
        <v>45156</v>
      </c>
      <c r="AC719">
        <v>108.79</v>
      </c>
      <c r="AD719">
        <v>-0.01</v>
      </c>
      <c r="AE719">
        <v>-0.02</v>
      </c>
      <c r="AF719">
        <v>108.881</v>
      </c>
      <c r="AG719">
        <v>108.881</v>
      </c>
      <c r="AH719">
        <v>0.01</v>
      </c>
      <c r="AI719">
        <v>-0.01</v>
      </c>
      <c r="AJ719">
        <v>3.9289999999999998</v>
      </c>
      <c r="AK719">
        <v>7.9317000000000002</v>
      </c>
      <c r="AL719">
        <v>108.812</v>
      </c>
      <c r="AM719">
        <v>3.9260000000000002</v>
      </c>
      <c r="AN719" t="s">
        <v>49</v>
      </c>
      <c r="AO719" t="s">
        <v>48</v>
      </c>
      <c r="AQ719">
        <v>3.915</v>
      </c>
      <c r="AR719">
        <v>3.915</v>
      </c>
      <c r="AT719">
        <v>9663.65</v>
      </c>
      <c r="AU719">
        <v>10338.48</v>
      </c>
      <c r="AW719">
        <v>3.915</v>
      </c>
      <c r="AX719">
        <v>3.915</v>
      </c>
      <c r="AZ719">
        <v>9663.65</v>
      </c>
      <c r="BA719">
        <v>10338.48</v>
      </c>
      <c r="BC719" s="2">
        <v>45156</v>
      </c>
      <c r="BD719">
        <v>103.49</v>
      </c>
      <c r="BE719">
        <v>0.01</v>
      </c>
      <c r="BF719">
        <v>0</v>
      </c>
      <c r="BG719">
        <v>103.49299999999999</v>
      </c>
      <c r="BH719">
        <v>103.49299999999999</v>
      </c>
      <c r="BI719">
        <v>0.01</v>
      </c>
      <c r="BJ719">
        <v>-0.01</v>
      </c>
      <c r="BK719">
        <v>3.76</v>
      </c>
      <c r="BL719">
        <v>2.7743000000000002</v>
      </c>
      <c r="BM719">
        <v>103.499</v>
      </c>
      <c r="BN719">
        <v>3.7559999999999998</v>
      </c>
      <c r="BO719" t="s">
        <v>81</v>
      </c>
      <c r="BP719" t="s">
        <v>79</v>
      </c>
      <c r="BQ719" t="s">
        <v>80</v>
      </c>
      <c r="BR719">
        <v>3.73</v>
      </c>
      <c r="BS719">
        <v>3.7349999999999999</v>
      </c>
      <c r="BT719">
        <v>3.7959999999999998</v>
      </c>
      <c r="BU719">
        <v>9953.14</v>
      </c>
      <c r="BV719">
        <v>10192.290000000001</v>
      </c>
      <c r="BW719">
        <v>9915.0499999999993</v>
      </c>
      <c r="BX719">
        <v>3.73</v>
      </c>
      <c r="BY719">
        <v>3.7349999999999999</v>
      </c>
      <c r="BZ719">
        <v>3.7959999999999998</v>
      </c>
      <c r="CA719">
        <v>9953.14</v>
      </c>
      <c r="CB719">
        <v>10192.290000000001</v>
      </c>
      <c r="CC719">
        <v>9915.0499999999993</v>
      </c>
      <c r="CD719" s="2">
        <v>45156</v>
      </c>
      <c r="CE719">
        <v>108.79</v>
      </c>
      <c r="CF719">
        <v>-0.01</v>
      </c>
      <c r="CG719">
        <v>-0.02</v>
      </c>
      <c r="CH719">
        <v>108.881</v>
      </c>
      <c r="CI719">
        <v>108.881</v>
      </c>
      <c r="CJ719">
        <v>0.01</v>
      </c>
      <c r="CK719">
        <v>-0.01</v>
      </c>
      <c r="CL719">
        <v>3.9289999999999998</v>
      </c>
      <c r="CM719">
        <v>7.9317000000000002</v>
      </c>
      <c r="CN719">
        <v>108.812</v>
      </c>
      <c r="CO719">
        <v>3.9260000000000002</v>
      </c>
      <c r="CP719" t="s">
        <v>49</v>
      </c>
      <c r="CQ719" t="s">
        <v>48</v>
      </c>
      <c r="CS719">
        <v>3.915</v>
      </c>
      <c r="CT719">
        <v>3.915</v>
      </c>
      <c r="CV719">
        <v>9663.65</v>
      </c>
      <c r="CW719">
        <v>10338.48</v>
      </c>
      <c r="CY719">
        <v>3.915</v>
      </c>
      <c r="CZ719">
        <v>3.915</v>
      </c>
      <c r="DB719">
        <v>9663.65</v>
      </c>
      <c r="DC719">
        <v>10338.48</v>
      </c>
    </row>
    <row r="720" spans="1:107">
      <c r="A720" s="2">
        <v>45155</v>
      </c>
      <c r="B720">
        <v>103.33</v>
      </c>
      <c r="C720">
        <v>-0.04</v>
      </c>
      <c r="D720">
        <v>-0.01</v>
      </c>
      <c r="E720">
        <v>103.32599999999999</v>
      </c>
      <c r="F720">
        <v>103.32599999999999</v>
      </c>
      <c r="G720">
        <v>-0.03</v>
      </c>
      <c r="H720">
        <v>0.03</v>
      </c>
      <c r="I720">
        <v>3.8159999999999998</v>
      </c>
      <c r="J720">
        <v>2.7732000000000001</v>
      </c>
      <c r="K720">
        <v>103.343</v>
      </c>
      <c r="L720">
        <v>3.81</v>
      </c>
      <c r="M720" t="s">
        <v>81</v>
      </c>
      <c r="N720" t="s">
        <v>79</v>
      </c>
      <c r="O720" t="s">
        <v>80</v>
      </c>
      <c r="P720">
        <v>3.78</v>
      </c>
      <c r="Q720">
        <v>3.79</v>
      </c>
      <c r="R720">
        <v>3.8610000000000002</v>
      </c>
      <c r="S720">
        <v>9943.5</v>
      </c>
      <c r="T720">
        <v>10179.08</v>
      </c>
      <c r="U720">
        <v>9887.41</v>
      </c>
      <c r="V720">
        <v>3.78</v>
      </c>
      <c r="W720">
        <v>3.79</v>
      </c>
      <c r="X720">
        <v>3.8610000000000002</v>
      </c>
      <c r="Y720">
        <v>9943.5</v>
      </c>
      <c r="Z720">
        <v>10179.08</v>
      </c>
      <c r="AA720">
        <v>9887.41</v>
      </c>
      <c r="AB720" s="2">
        <v>45155</v>
      </c>
      <c r="AC720">
        <v>108.37</v>
      </c>
      <c r="AD720">
        <v>-0.15</v>
      </c>
      <c r="AE720">
        <v>-0.03</v>
      </c>
      <c r="AF720">
        <v>108.373</v>
      </c>
      <c r="AG720">
        <v>108.373</v>
      </c>
      <c r="AH720">
        <v>-0.12</v>
      </c>
      <c r="AI720">
        <v>0.12</v>
      </c>
      <c r="AJ720">
        <v>3.9769999999999999</v>
      </c>
      <c r="AK720">
        <v>7.9234999999999998</v>
      </c>
      <c r="AL720">
        <v>108.40300000000001</v>
      </c>
      <c r="AM720">
        <v>3.9740000000000002</v>
      </c>
      <c r="AN720" t="s">
        <v>49</v>
      </c>
      <c r="AO720" t="s">
        <v>48</v>
      </c>
      <c r="AQ720">
        <v>3.9729999999999999</v>
      </c>
      <c r="AR720">
        <v>3.9729999999999999</v>
      </c>
      <c r="AT720">
        <v>9620.83</v>
      </c>
      <c r="AU720">
        <v>10291.9</v>
      </c>
      <c r="AW720">
        <v>3.9729999999999999</v>
      </c>
      <c r="AX720">
        <v>3.9729999999999999</v>
      </c>
      <c r="AZ720">
        <v>9620.83</v>
      </c>
      <c r="BA720">
        <v>10291.9</v>
      </c>
      <c r="BC720" s="2">
        <v>45155</v>
      </c>
      <c r="BD720">
        <v>103.33</v>
      </c>
      <c r="BE720">
        <v>-0.04</v>
      </c>
      <c r="BF720">
        <v>-0.01</v>
      </c>
      <c r="BG720">
        <v>103.32599999999999</v>
      </c>
      <c r="BH720">
        <v>103.32599999999999</v>
      </c>
      <c r="BI720">
        <v>-0.03</v>
      </c>
      <c r="BJ720">
        <v>0.03</v>
      </c>
      <c r="BK720">
        <v>3.8159999999999998</v>
      </c>
      <c r="BL720">
        <v>2.7732000000000001</v>
      </c>
      <c r="BM720">
        <v>103.343</v>
      </c>
      <c r="BN720">
        <v>3.81</v>
      </c>
      <c r="BO720" t="s">
        <v>81</v>
      </c>
      <c r="BP720" t="s">
        <v>79</v>
      </c>
      <c r="BQ720" t="s">
        <v>80</v>
      </c>
      <c r="BR720">
        <v>3.78</v>
      </c>
      <c r="BS720">
        <v>3.79</v>
      </c>
      <c r="BT720">
        <v>3.8610000000000002</v>
      </c>
      <c r="BU720">
        <v>9943.5</v>
      </c>
      <c r="BV720">
        <v>10179.08</v>
      </c>
      <c r="BW720">
        <v>9887.41</v>
      </c>
      <c r="BX720">
        <v>3.78</v>
      </c>
      <c r="BY720">
        <v>3.79</v>
      </c>
      <c r="BZ720">
        <v>3.8610000000000002</v>
      </c>
      <c r="CA720">
        <v>9943.5</v>
      </c>
      <c r="CB720">
        <v>10179.08</v>
      </c>
      <c r="CC720">
        <v>9887.41</v>
      </c>
      <c r="CD720" s="2">
        <v>45155</v>
      </c>
      <c r="CE720">
        <v>108.37</v>
      </c>
      <c r="CF720">
        <v>-0.15</v>
      </c>
      <c r="CG720">
        <v>-0.03</v>
      </c>
      <c r="CH720">
        <v>108.373</v>
      </c>
      <c r="CI720">
        <v>108.373</v>
      </c>
      <c r="CJ720">
        <v>-0.12</v>
      </c>
      <c r="CK720">
        <v>0.12</v>
      </c>
      <c r="CL720">
        <v>3.9769999999999999</v>
      </c>
      <c r="CM720">
        <v>7.9234999999999998</v>
      </c>
      <c r="CN720">
        <v>108.40300000000001</v>
      </c>
      <c r="CO720">
        <v>3.9740000000000002</v>
      </c>
      <c r="CP720" t="s">
        <v>49</v>
      </c>
      <c r="CQ720" t="s">
        <v>48</v>
      </c>
      <c r="CS720">
        <v>3.9729999999999999</v>
      </c>
      <c r="CT720">
        <v>3.9729999999999999</v>
      </c>
      <c r="CV720">
        <v>9620.83</v>
      </c>
      <c r="CW720">
        <v>10291.9</v>
      </c>
      <c r="CY720">
        <v>3.9729999999999999</v>
      </c>
      <c r="CZ720">
        <v>3.9729999999999999</v>
      </c>
      <c r="DB720">
        <v>9620.83</v>
      </c>
      <c r="DC720">
        <v>10291.9</v>
      </c>
    </row>
    <row r="721" spans="1:107">
      <c r="A721" s="2">
        <v>45154</v>
      </c>
      <c r="B721">
        <v>103.55</v>
      </c>
      <c r="C721">
        <v>0.01</v>
      </c>
      <c r="D721">
        <v>0</v>
      </c>
      <c r="E721">
        <v>103.56699999999999</v>
      </c>
      <c r="F721">
        <v>103.56699999999999</v>
      </c>
      <c r="G721">
        <v>0.01</v>
      </c>
      <c r="H721">
        <v>-0.01</v>
      </c>
      <c r="I721">
        <v>3.738</v>
      </c>
      <c r="J721">
        <v>2.7747000000000002</v>
      </c>
      <c r="K721">
        <v>103.559</v>
      </c>
      <c r="L721">
        <v>3.7349999999999999</v>
      </c>
      <c r="M721" t="s">
        <v>81</v>
      </c>
      <c r="N721" t="s">
        <v>79</v>
      </c>
      <c r="O721" t="s">
        <v>80</v>
      </c>
      <c r="P721">
        <v>3.7149999999999999</v>
      </c>
      <c r="Q721">
        <v>3.7160000000000002</v>
      </c>
      <c r="R721">
        <v>3.7570000000000001</v>
      </c>
      <c r="S721">
        <v>9953.74</v>
      </c>
      <c r="T721">
        <v>10194.450000000001</v>
      </c>
      <c r="U721">
        <v>9929.0400000000009</v>
      </c>
      <c r="V721">
        <v>3.714</v>
      </c>
      <c r="W721">
        <v>3.7160000000000002</v>
      </c>
      <c r="X721">
        <v>3.7570000000000001</v>
      </c>
      <c r="Y721">
        <v>9953.91</v>
      </c>
      <c r="Z721">
        <v>10194.450000000001</v>
      </c>
      <c r="AA721">
        <v>9929.0400000000009</v>
      </c>
      <c r="AB721" s="2">
        <v>45154</v>
      </c>
      <c r="AC721">
        <v>109.25</v>
      </c>
      <c r="AD721">
        <v>0.01</v>
      </c>
      <c r="AE721">
        <v>-0.02</v>
      </c>
      <c r="AF721">
        <v>109.262</v>
      </c>
      <c r="AG721">
        <v>109.262</v>
      </c>
      <c r="AH721">
        <v>0.03</v>
      </c>
      <c r="AI721">
        <v>-0.03</v>
      </c>
      <c r="AJ721">
        <v>3.875</v>
      </c>
      <c r="AK721">
        <v>7.9386999999999999</v>
      </c>
      <c r="AL721">
        <v>109.27500000000001</v>
      </c>
      <c r="AM721">
        <v>3.8730000000000002</v>
      </c>
      <c r="AN721" t="s">
        <v>49</v>
      </c>
      <c r="AO721" t="s">
        <v>48</v>
      </c>
      <c r="AQ721">
        <v>3.871</v>
      </c>
      <c r="AR721">
        <v>3.871</v>
      </c>
      <c r="AT721">
        <v>9693.4599999999991</v>
      </c>
      <c r="AU721">
        <v>10370.969999999999</v>
      </c>
      <c r="AW721">
        <v>3.871</v>
      </c>
      <c r="AX721">
        <v>3.871</v>
      </c>
      <c r="AZ721">
        <v>9693.4599999999991</v>
      </c>
      <c r="BA721">
        <v>10370.969999999999</v>
      </c>
      <c r="BC721" s="2">
        <v>45154</v>
      </c>
      <c r="BD721">
        <v>103.55</v>
      </c>
      <c r="BE721">
        <v>0.01</v>
      </c>
      <c r="BF721">
        <v>0</v>
      </c>
      <c r="BG721">
        <v>103.56699999999999</v>
      </c>
      <c r="BH721">
        <v>103.56699999999999</v>
      </c>
      <c r="BI721">
        <v>0.01</v>
      </c>
      <c r="BJ721">
        <v>-0.01</v>
      </c>
      <c r="BK721">
        <v>3.738</v>
      </c>
      <c r="BL721">
        <v>2.7747000000000002</v>
      </c>
      <c r="BM721">
        <v>103.559</v>
      </c>
      <c r="BN721">
        <v>3.7349999999999999</v>
      </c>
      <c r="BO721" t="s">
        <v>81</v>
      </c>
      <c r="BP721" t="s">
        <v>79</v>
      </c>
      <c r="BQ721" t="s">
        <v>80</v>
      </c>
      <c r="BR721">
        <v>3.7149999999999999</v>
      </c>
      <c r="BS721">
        <v>3.7160000000000002</v>
      </c>
      <c r="BT721">
        <v>3.7570000000000001</v>
      </c>
      <c r="BU721">
        <v>9953.74</v>
      </c>
      <c r="BV721">
        <v>10194.450000000001</v>
      </c>
      <c r="BW721">
        <v>9929.0400000000009</v>
      </c>
      <c r="BX721">
        <v>3.714</v>
      </c>
      <c r="BY721">
        <v>3.7160000000000002</v>
      </c>
      <c r="BZ721">
        <v>3.7570000000000001</v>
      </c>
      <c r="CA721">
        <v>9953.91</v>
      </c>
      <c r="CB721">
        <v>10194.450000000001</v>
      </c>
      <c r="CC721">
        <v>9929.0400000000009</v>
      </c>
      <c r="CD721" s="2">
        <v>45154</v>
      </c>
      <c r="CE721">
        <v>109.25</v>
      </c>
      <c r="CF721">
        <v>0.01</v>
      </c>
      <c r="CG721">
        <v>-0.02</v>
      </c>
      <c r="CH721">
        <v>109.262</v>
      </c>
      <c r="CI721">
        <v>109.262</v>
      </c>
      <c r="CJ721">
        <v>0.03</v>
      </c>
      <c r="CK721">
        <v>-0.03</v>
      </c>
      <c r="CL721">
        <v>3.875</v>
      </c>
      <c r="CM721">
        <v>7.9386999999999999</v>
      </c>
      <c r="CN721">
        <v>109.27500000000001</v>
      </c>
      <c r="CO721">
        <v>3.8730000000000002</v>
      </c>
      <c r="CP721" t="s">
        <v>49</v>
      </c>
      <c r="CQ721" t="s">
        <v>48</v>
      </c>
      <c r="CS721">
        <v>3.871</v>
      </c>
      <c r="CT721">
        <v>3.871</v>
      </c>
      <c r="CV721">
        <v>9693.4599999999991</v>
      </c>
      <c r="CW721">
        <v>10370.969999999999</v>
      </c>
      <c r="CY721">
        <v>3.871</v>
      </c>
      <c r="CZ721">
        <v>3.871</v>
      </c>
      <c r="DB721">
        <v>9693.4599999999991</v>
      </c>
      <c r="DC721">
        <v>10370.969999999999</v>
      </c>
    </row>
    <row r="722" spans="1:107">
      <c r="A722" s="2">
        <v>45152</v>
      </c>
      <c r="B722">
        <v>103.44</v>
      </c>
      <c r="C722">
        <v>-0.03</v>
      </c>
      <c r="D722">
        <v>-0.01</v>
      </c>
      <c r="E722">
        <v>103.441</v>
      </c>
      <c r="F722">
        <v>103.444</v>
      </c>
      <c r="G722">
        <v>-0.02</v>
      </c>
      <c r="H722">
        <v>0.02</v>
      </c>
      <c r="I722">
        <v>3.7759999999999998</v>
      </c>
      <c r="J722">
        <v>2.7738999999999998</v>
      </c>
      <c r="K722">
        <v>103.45399999999999</v>
      </c>
      <c r="L722">
        <v>3.7719999999999998</v>
      </c>
      <c r="M722" t="s">
        <v>81</v>
      </c>
      <c r="N722" t="s">
        <v>79</v>
      </c>
      <c r="O722" t="s">
        <v>80</v>
      </c>
      <c r="P722">
        <v>3.754</v>
      </c>
      <c r="Q722">
        <v>3.76</v>
      </c>
      <c r="R722">
        <v>3.8</v>
      </c>
      <c r="S722">
        <v>9944.9699999999993</v>
      </c>
      <c r="T722">
        <v>10182.620000000001</v>
      </c>
      <c r="U722">
        <v>9909.33</v>
      </c>
      <c r="V722">
        <v>3.7530000000000001</v>
      </c>
      <c r="W722">
        <v>3.76</v>
      </c>
      <c r="X722">
        <v>3.8</v>
      </c>
      <c r="Y722">
        <v>9945.14</v>
      </c>
      <c r="Z722">
        <v>10182.620000000001</v>
      </c>
      <c r="AA722">
        <v>9909.33</v>
      </c>
      <c r="AB722" s="2">
        <v>45152</v>
      </c>
      <c r="AC722">
        <v>108.93</v>
      </c>
      <c r="AD722">
        <v>-0.02</v>
      </c>
      <c r="AE722">
        <v>-0.02</v>
      </c>
      <c r="AF722">
        <v>108.92400000000001</v>
      </c>
      <c r="AG722">
        <v>108.92400000000001</v>
      </c>
      <c r="AH722">
        <v>0</v>
      </c>
      <c r="AI722">
        <v>0</v>
      </c>
      <c r="AJ722">
        <v>3.9129999999999998</v>
      </c>
      <c r="AK722">
        <v>7.9336000000000002</v>
      </c>
      <c r="AL722">
        <v>108.955</v>
      </c>
      <c r="AM722">
        <v>3.91</v>
      </c>
      <c r="AN722" t="s">
        <v>49</v>
      </c>
      <c r="AO722" t="s">
        <v>48</v>
      </c>
      <c r="AQ722">
        <v>3.91</v>
      </c>
      <c r="AR722">
        <v>3.91</v>
      </c>
      <c r="AT722">
        <v>9663.18</v>
      </c>
      <c r="AU722">
        <v>10338.049999999999</v>
      </c>
      <c r="AW722">
        <v>3.91</v>
      </c>
      <c r="AX722">
        <v>3.91</v>
      </c>
      <c r="AZ722">
        <v>9663.18</v>
      </c>
      <c r="BA722">
        <v>10338.049999999999</v>
      </c>
      <c r="BC722" s="2">
        <v>45152</v>
      </c>
      <c r="BD722">
        <v>103.44</v>
      </c>
      <c r="BE722">
        <v>-0.03</v>
      </c>
      <c r="BF722">
        <v>-0.01</v>
      </c>
      <c r="BG722">
        <v>103.441</v>
      </c>
      <c r="BH722">
        <v>103.444</v>
      </c>
      <c r="BI722">
        <v>-0.02</v>
      </c>
      <c r="BJ722">
        <v>0.02</v>
      </c>
      <c r="BK722">
        <v>3.7759999999999998</v>
      </c>
      <c r="BL722">
        <v>2.7738999999999998</v>
      </c>
      <c r="BM722">
        <v>103.45399999999999</v>
      </c>
      <c r="BN722">
        <v>3.7719999999999998</v>
      </c>
      <c r="BO722" t="s">
        <v>81</v>
      </c>
      <c r="BP722" t="s">
        <v>79</v>
      </c>
      <c r="BQ722" t="s">
        <v>80</v>
      </c>
      <c r="BR722">
        <v>3.754</v>
      </c>
      <c r="BS722">
        <v>3.76</v>
      </c>
      <c r="BT722">
        <v>3.8</v>
      </c>
      <c r="BU722">
        <v>9944.9699999999993</v>
      </c>
      <c r="BV722">
        <v>10182.620000000001</v>
      </c>
      <c r="BW722">
        <v>9909.33</v>
      </c>
      <c r="BX722">
        <v>3.7530000000000001</v>
      </c>
      <c r="BY722">
        <v>3.76</v>
      </c>
      <c r="BZ722">
        <v>3.8</v>
      </c>
      <c r="CA722">
        <v>9945.14</v>
      </c>
      <c r="CB722">
        <v>10182.620000000001</v>
      </c>
      <c r="CC722">
        <v>9909.33</v>
      </c>
      <c r="CD722" s="2">
        <v>45152</v>
      </c>
      <c r="CE722">
        <v>108.93</v>
      </c>
      <c r="CF722">
        <v>-0.02</v>
      </c>
      <c r="CG722">
        <v>-0.02</v>
      </c>
      <c r="CH722">
        <v>108.92400000000001</v>
      </c>
      <c r="CI722">
        <v>108.92400000000001</v>
      </c>
      <c r="CJ722">
        <v>0</v>
      </c>
      <c r="CK722">
        <v>0</v>
      </c>
      <c r="CL722">
        <v>3.9129999999999998</v>
      </c>
      <c r="CM722">
        <v>7.9336000000000002</v>
      </c>
      <c r="CN722">
        <v>108.955</v>
      </c>
      <c r="CO722">
        <v>3.91</v>
      </c>
      <c r="CP722" t="s">
        <v>49</v>
      </c>
      <c r="CQ722" t="s">
        <v>48</v>
      </c>
      <c r="CS722">
        <v>3.91</v>
      </c>
      <c r="CT722">
        <v>3.91</v>
      </c>
      <c r="CV722">
        <v>9663.18</v>
      </c>
      <c r="CW722">
        <v>10338.049999999999</v>
      </c>
      <c r="CY722">
        <v>3.91</v>
      </c>
      <c r="CZ722">
        <v>3.91</v>
      </c>
      <c r="DB722">
        <v>9663.18</v>
      </c>
      <c r="DC722">
        <v>10338.049999999999</v>
      </c>
    </row>
    <row r="723" spans="1:107">
      <c r="A723" s="2">
        <v>45149</v>
      </c>
      <c r="B723">
        <v>103.59</v>
      </c>
      <c r="C723">
        <v>0.01</v>
      </c>
      <c r="D723">
        <v>0</v>
      </c>
      <c r="E723">
        <v>103.596</v>
      </c>
      <c r="F723">
        <v>103.599</v>
      </c>
      <c r="G723">
        <v>0.01</v>
      </c>
      <c r="H723">
        <v>-0.01</v>
      </c>
      <c r="I723">
        <v>3.7240000000000002</v>
      </c>
      <c r="J723">
        <v>2.7749000000000001</v>
      </c>
      <c r="K723">
        <v>103.59699999999999</v>
      </c>
      <c r="L723">
        <v>3.722</v>
      </c>
      <c r="M723" t="s">
        <v>81</v>
      </c>
      <c r="N723" t="s">
        <v>79</v>
      </c>
      <c r="O723" t="s">
        <v>80</v>
      </c>
      <c r="P723">
        <v>3.7120000000000002</v>
      </c>
      <c r="Q723">
        <v>3.7149999999999999</v>
      </c>
      <c r="R723">
        <v>3.73</v>
      </c>
      <c r="S723">
        <v>9949.27</v>
      </c>
      <c r="T723">
        <v>10189.56</v>
      </c>
      <c r="U723">
        <v>9935.1200000000008</v>
      </c>
      <c r="V723">
        <v>3.7109999999999999</v>
      </c>
      <c r="W723">
        <v>3.7149999999999999</v>
      </c>
      <c r="X723">
        <v>3.73</v>
      </c>
      <c r="Y723">
        <v>9949.44</v>
      </c>
      <c r="Z723">
        <v>10189.56</v>
      </c>
      <c r="AA723">
        <v>9935.1200000000008</v>
      </c>
      <c r="AB723" s="2">
        <v>45149</v>
      </c>
      <c r="AC723">
        <v>109.58</v>
      </c>
      <c r="AD723">
        <v>-0.01</v>
      </c>
      <c r="AE723">
        <v>-0.02</v>
      </c>
      <c r="AF723">
        <v>109.575</v>
      </c>
      <c r="AG723">
        <v>109.575</v>
      </c>
      <c r="AH723">
        <v>0.01</v>
      </c>
      <c r="AI723">
        <v>-0.01</v>
      </c>
      <c r="AJ723">
        <v>3.8370000000000002</v>
      </c>
      <c r="AK723">
        <v>7.9432</v>
      </c>
      <c r="AL723">
        <v>109.601</v>
      </c>
      <c r="AM723">
        <v>3.835</v>
      </c>
      <c r="AN723" t="s">
        <v>49</v>
      </c>
      <c r="AO723" t="s">
        <v>48</v>
      </c>
      <c r="AQ723">
        <v>3.8359999999999999</v>
      </c>
      <c r="AR723">
        <v>3.835</v>
      </c>
      <c r="AT723">
        <v>9713.86</v>
      </c>
      <c r="AU723">
        <v>10394.07</v>
      </c>
      <c r="AW723">
        <v>3.8359999999999999</v>
      </c>
      <c r="AX723">
        <v>3.835</v>
      </c>
      <c r="AZ723">
        <v>9713.86</v>
      </c>
      <c r="BA723">
        <v>10394.07</v>
      </c>
      <c r="BC723" s="2">
        <v>45149</v>
      </c>
      <c r="BD723">
        <v>103.59</v>
      </c>
      <c r="BE723">
        <v>0.01</v>
      </c>
      <c r="BF723">
        <v>0</v>
      </c>
      <c r="BG723">
        <v>103.596</v>
      </c>
      <c r="BH723">
        <v>103.599</v>
      </c>
      <c r="BI723">
        <v>0.01</v>
      </c>
      <c r="BJ723">
        <v>-0.01</v>
      </c>
      <c r="BK723">
        <v>3.7240000000000002</v>
      </c>
      <c r="BL723">
        <v>2.7749000000000001</v>
      </c>
      <c r="BM723">
        <v>103.59699999999999</v>
      </c>
      <c r="BN723">
        <v>3.722</v>
      </c>
      <c r="BO723" t="s">
        <v>81</v>
      </c>
      <c r="BP723" t="s">
        <v>79</v>
      </c>
      <c r="BQ723" t="s">
        <v>80</v>
      </c>
      <c r="BR723">
        <v>3.7120000000000002</v>
      </c>
      <c r="BS723">
        <v>3.7149999999999999</v>
      </c>
      <c r="BT723">
        <v>3.73</v>
      </c>
      <c r="BU723">
        <v>9949.27</v>
      </c>
      <c r="BV723">
        <v>10189.56</v>
      </c>
      <c r="BW723">
        <v>9935.1200000000008</v>
      </c>
      <c r="BX723">
        <v>3.7109999999999999</v>
      </c>
      <c r="BY723">
        <v>3.7149999999999999</v>
      </c>
      <c r="BZ723">
        <v>3.73</v>
      </c>
      <c r="CA723">
        <v>9949.44</v>
      </c>
      <c r="CB723">
        <v>10189.56</v>
      </c>
      <c r="CC723">
        <v>9935.1200000000008</v>
      </c>
      <c r="CD723" s="2">
        <v>45149</v>
      </c>
      <c r="CE723">
        <v>109.58</v>
      </c>
      <c r="CF723">
        <v>-0.01</v>
      </c>
      <c r="CG723">
        <v>-0.02</v>
      </c>
      <c r="CH723">
        <v>109.575</v>
      </c>
      <c r="CI723">
        <v>109.575</v>
      </c>
      <c r="CJ723">
        <v>0.01</v>
      </c>
      <c r="CK723">
        <v>-0.01</v>
      </c>
      <c r="CL723">
        <v>3.8370000000000002</v>
      </c>
      <c r="CM723">
        <v>7.9432</v>
      </c>
      <c r="CN723">
        <v>109.601</v>
      </c>
      <c r="CO723">
        <v>3.835</v>
      </c>
      <c r="CP723" t="s">
        <v>49</v>
      </c>
      <c r="CQ723" t="s">
        <v>48</v>
      </c>
      <c r="CS723">
        <v>3.8359999999999999</v>
      </c>
      <c r="CT723">
        <v>3.835</v>
      </c>
      <c r="CV723">
        <v>9713.86</v>
      </c>
      <c r="CW723">
        <v>10394.07</v>
      </c>
      <c r="CY723">
        <v>3.8359999999999999</v>
      </c>
      <c r="CZ723">
        <v>3.835</v>
      </c>
      <c r="DB723">
        <v>9713.86</v>
      </c>
      <c r="DC723">
        <v>10394.07</v>
      </c>
    </row>
    <row r="724" spans="1:107">
      <c r="A724" s="2">
        <v>45148</v>
      </c>
      <c r="B724">
        <v>103.64</v>
      </c>
      <c r="C724">
        <v>0.02</v>
      </c>
      <c r="D724">
        <v>0.01</v>
      </c>
      <c r="E724">
        <v>103.636</v>
      </c>
      <c r="F724">
        <v>103.636</v>
      </c>
      <c r="G724">
        <v>0.01</v>
      </c>
      <c r="H724">
        <v>-0.01</v>
      </c>
      <c r="I724">
        <v>3.7090000000000001</v>
      </c>
      <c r="J724">
        <v>2.7751999999999999</v>
      </c>
      <c r="K724">
        <v>103.639</v>
      </c>
      <c r="L724">
        <v>3.7069999999999999</v>
      </c>
      <c r="M724" t="s">
        <v>81</v>
      </c>
      <c r="N724" t="s">
        <v>79</v>
      </c>
      <c r="O724" t="s">
        <v>80</v>
      </c>
      <c r="P724">
        <v>3.7069999999999999</v>
      </c>
      <c r="Q724">
        <v>3.706</v>
      </c>
      <c r="R724">
        <v>3.7050000000000001</v>
      </c>
      <c r="S724">
        <v>9949.15</v>
      </c>
      <c r="T724">
        <v>10190.549999999999</v>
      </c>
      <c r="U724">
        <v>9944.4500000000007</v>
      </c>
      <c r="V724">
        <v>3.706</v>
      </c>
      <c r="W724">
        <v>3.7069999999999999</v>
      </c>
      <c r="X724">
        <v>3.7050000000000001</v>
      </c>
      <c r="Y724">
        <v>9949.32</v>
      </c>
      <c r="Z724">
        <v>10190.33</v>
      </c>
      <c r="AA724">
        <v>9944.4500000000007</v>
      </c>
      <c r="AB724" s="2">
        <v>45148</v>
      </c>
      <c r="AC724">
        <v>109.92</v>
      </c>
      <c r="AD724">
        <v>-0.03</v>
      </c>
      <c r="AE724">
        <v>0</v>
      </c>
      <c r="AF724">
        <v>109.91500000000001</v>
      </c>
      <c r="AG724">
        <v>109.91500000000001</v>
      </c>
      <c r="AH724">
        <v>-0.03</v>
      </c>
      <c r="AI724">
        <v>0.03</v>
      </c>
      <c r="AJ724">
        <v>3.7989999999999999</v>
      </c>
      <c r="AK724">
        <v>7.9476000000000004</v>
      </c>
      <c r="AL724">
        <v>109.928</v>
      </c>
      <c r="AM724">
        <v>3.798</v>
      </c>
      <c r="AN724" t="s">
        <v>49</v>
      </c>
      <c r="AO724" t="s">
        <v>48</v>
      </c>
      <c r="AQ724">
        <v>3.7989999999999999</v>
      </c>
      <c r="AR724">
        <v>3.7949999999999999</v>
      </c>
      <c r="AT724">
        <v>9739.86</v>
      </c>
      <c r="AU724">
        <v>10424.780000000001</v>
      </c>
      <c r="AW724">
        <v>3.798</v>
      </c>
      <c r="AX724">
        <v>3.7959999999999998</v>
      </c>
      <c r="AZ724">
        <v>9740.59</v>
      </c>
      <c r="BA724">
        <v>10423.99</v>
      </c>
      <c r="BC724" s="2">
        <v>45148</v>
      </c>
      <c r="BD724">
        <v>103.64</v>
      </c>
      <c r="BE724">
        <v>0.02</v>
      </c>
      <c r="BF724">
        <v>0.01</v>
      </c>
      <c r="BG724">
        <v>103.636</v>
      </c>
      <c r="BH724">
        <v>103.636</v>
      </c>
      <c r="BI724">
        <v>0.01</v>
      </c>
      <c r="BJ724">
        <v>-0.01</v>
      </c>
      <c r="BK724">
        <v>3.7090000000000001</v>
      </c>
      <c r="BL724">
        <v>2.7751999999999999</v>
      </c>
      <c r="BM724">
        <v>103.639</v>
      </c>
      <c r="BN724">
        <v>3.7069999999999999</v>
      </c>
      <c r="BO724" t="s">
        <v>81</v>
      </c>
      <c r="BP724" t="s">
        <v>79</v>
      </c>
      <c r="BQ724" t="s">
        <v>80</v>
      </c>
      <c r="BR724">
        <v>3.7069999999999999</v>
      </c>
      <c r="BS724">
        <v>3.706</v>
      </c>
      <c r="BT724">
        <v>3.7050000000000001</v>
      </c>
      <c r="BU724">
        <v>9949.15</v>
      </c>
      <c r="BV724">
        <v>10190.549999999999</v>
      </c>
      <c r="BW724">
        <v>9944.4500000000007</v>
      </c>
      <c r="BX724">
        <v>3.706</v>
      </c>
      <c r="BY724">
        <v>3.7069999999999999</v>
      </c>
      <c r="BZ724">
        <v>3.7050000000000001</v>
      </c>
      <c r="CA724">
        <v>9949.32</v>
      </c>
      <c r="CB724">
        <v>10190.33</v>
      </c>
      <c r="CC724">
        <v>9944.4500000000007</v>
      </c>
      <c r="CD724" s="2">
        <v>45148</v>
      </c>
      <c r="CE724">
        <v>109.92</v>
      </c>
      <c r="CF724">
        <v>-0.03</v>
      </c>
      <c r="CG724">
        <v>0</v>
      </c>
      <c r="CH724">
        <v>109.91500000000001</v>
      </c>
      <c r="CI724">
        <v>109.91500000000001</v>
      </c>
      <c r="CJ724">
        <v>-0.03</v>
      </c>
      <c r="CK724">
        <v>0.03</v>
      </c>
      <c r="CL724">
        <v>3.7989999999999999</v>
      </c>
      <c r="CM724">
        <v>7.9476000000000004</v>
      </c>
      <c r="CN724">
        <v>109.928</v>
      </c>
      <c r="CO724">
        <v>3.798</v>
      </c>
      <c r="CP724" t="s">
        <v>49</v>
      </c>
      <c r="CQ724" t="s">
        <v>48</v>
      </c>
      <c r="CS724">
        <v>3.7989999999999999</v>
      </c>
      <c r="CT724">
        <v>3.7949999999999999</v>
      </c>
      <c r="CV724">
        <v>9739.86</v>
      </c>
      <c r="CW724">
        <v>10424.780000000001</v>
      </c>
      <c r="CY724">
        <v>3.798</v>
      </c>
      <c r="CZ724">
        <v>3.7959999999999998</v>
      </c>
      <c r="DB724">
        <v>9740.59</v>
      </c>
      <c r="DC724">
        <v>10423.99</v>
      </c>
    </row>
    <row r="725" spans="1:107">
      <c r="A725" s="2">
        <v>45147</v>
      </c>
      <c r="B725">
        <v>103.66</v>
      </c>
      <c r="C725">
        <v>0.02</v>
      </c>
      <c r="D725">
        <v>0</v>
      </c>
      <c r="E725">
        <v>103.657</v>
      </c>
      <c r="F725">
        <v>103.657</v>
      </c>
      <c r="G725">
        <v>0.02</v>
      </c>
      <c r="H725">
        <v>-0.02</v>
      </c>
      <c r="I725">
        <v>3.7010000000000001</v>
      </c>
      <c r="J725">
        <v>2.7753999999999999</v>
      </c>
      <c r="K725">
        <v>103.669</v>
      </c>
      <c r="L725">
        <v>3.6970000000000001</v>
      </c>
      <c r="M725" t="s">
        <v>81</v>
      </c>
      <c r="N725" t="s">
        <v>79</v>
      </c>
      <c r="O725" t="s">
        <v>80</v>
      </c>
      <c r="P725">
        <v>3.7010000000000001</v>
      </c>
      <c r="Q725">
        <v>3.7</v>
      </c>
      <c r="R725">
        <v>3.69</v>
      </c>
      <c r="S725">
        <v>9949.2000000000007</v>
      </c>
      <c r="T725">
        <v>10190.870000000001</v>
      </c>
      <c r="U725">
        <v>9949.67</v>
      </c>
      <c r="V725">
        <v>3.7010000000000001</v>
      </c>
      <c r="W725">
        <v>3.7</v>
      </c>
      <c r="X725">
        <v>3.69</v>
      </c>
      <c r="Y725">
        <v>9949.2000000000007</v>
      </c>
      <c r="Z725">
        <v>10190.870000000001</v>
      </c>
      <c r="AA725">
        <v>9949.67</v>
      </c>
      <c r="AB725" s="2">
        <v>45147</v>
      </c>
      <c r="AC725">
        <v>109.95</v>
      </c>
      <c r="AD725">
        <v>-0.01</v>
      </c>
      <c r="AE725">
        <v>-0.01</v>
      </c>
      <c r="AF725">
        <v>109.92400000000001</v>
      </c>
      <c r="AG725">
        <v>109.92400000000001</v>
      </c>
      <c r="AH725">
        <v>0</v>
      </c>
      <c r="AI725">
        <v>0</v>
      </c>
      <c r="AJ725">
        <v>3.7959999999999998</v>
      </c>
      <c r="AK725">
        <v>7.9485000000000001</v>
      </c>
      <c r="AL725">
        <v>109.967</v>
      </c>
      <c r="AM725">
        <v>3.7930000000000001</v>
      </c>
      <c r="AN725" t="s">
        <v>49</v>
      </c>
      <c r="AO725" t="s">
        <v>48</v>
      </c>
      <c r="AQ725">
        <v>3.7959999999999998</v>
      </c>
      <c r="AR725">
        <v>3.794</v>
      </c>
      <c r="AT725">
        <v>9741.0499999999993</v>
      </c>
      <c r="AU725">
        <v>10424.51</v>
      </c>
      <c r="AW725">
        <v>3.7959999999999998</v>
      </c>
      <c r="AX725">
        <v>3.794</v>
      </c>
      <c r="AZ725">
        <v>9741.0499999999993</v>
      </c>
      <c r="BA725">
        <v>10424.51</v>
      </c>
      <c r="BC725" s="2">
        <v>45147</v>
      </c>
      <c r="BD725">
        <v>103.66</v>
      </c>
      <c r="BE725">
        <v>0.02</v>
      </c>
      <c r="BF725">
        <v>0</v>
      </c>
      <c r="BG725">
        <v>103.657</v>
      </c>
      <c r="BH725">
        <v>103.657</v>
      </c>
      <c r="BI725">
        <v>0.02</v>
      </c>
      <c r="BJ725">
        <v>-0.02</v>
      </c>
      <c r="BK725">
        <v>3.7010000000000001</v>
      </c>
      <c r="BL725">
        <v>2.7753999999999999</v>
      </c>
      <c r="BM725">
        <v>103.669</v>
      </c>
      <c r="BN725">
        <v>3.6970000000000001</v>
      </c>
      <c r="BO725" t="s">
        <v>81</v>
      </c>
      <c r="BP725" t="s">
        <v>79</v>
      </c>
      <c r="BQ725" t="s">
        <v>80</v>
      </c>
      <c r="BR725">
        <v>3.7010000000000001</v>
      </c>
      <c r="BS725">
        <v>3.7</v>
      </c>
      <c r="BT725">
        <v>3.69</v>
      </c>
      <c r="BU725">
        <v>9949.2000000000007</v>
      </c>
      <c r="BV725">
        <v>10190.870000000001</v>
      </c>
      <c r="BW725">
        <v>9949.67</v>
      </c>
      <c r="BX725">
        <v>3.7010000000000001</v>
      </c>
      <c r="BY725">
        <v>3.7</v>
      </c>
      <c r="BZ725">
        <v>3.69</v>
      </c>
      <c r="CA725">
        <v>9949.2000000000007</v>
      </c>
      <c r="CB725">
        <v>10190.870000000001</v>
      </c>
      <c r="CC725">
        <v>9949.67</v>
      </c>
      <c r="CD725" s="2">
        <v>45147</v>
      </c>
      <c r="CE725">
        <v>109.95</v>
      </c>
      <c r="CF725">
        <v>-0.01</v>
      </c>
      <c r="CG725">
        <v>-0.01</v>
      </c>
      <c r="CH725">
        <v>109.92400000000001</v>
      </c>
      <c r="CI725">
        <v>109.92400000000001</v>
      </c>
      <c r="CJ725">
        <v>0</v>
      </c>
      <c r="CK725">
        <v>0</v>
      </c>
      <c r="CL725">
        <v>3.7959999999999998</v>
      </c>
      <c r="CM725">
        <v>7.9485000000000001</v>
      </c>
      <c r="CN725">
        <v>109.967</v>
      </c>
      <c r="CO725">
        <v>3.7930000000000001</v>
      </c>
      <c r="CP725" t="s">
        <v>49</v>
      </c>
      <c r="CQ725" t="s">
        <v>48</v>
      </c>
      <c r="CS725">
        <v>3.7959999999999998</v>
      </c>
      <c r="CT725">
        <v>3.794</v>
      </c>
      <c r="CV725">
        <v>9741.0499999999993</v>
      </c>
      <c r="CW725">
        <v>10424.51</v>
      </c>
      <c r="CY725">
        <v>3.7959999999999998</v>
      </c>
      <c r="CZ725">
        <v>3.794</v>
      </c>
      <c r="DB725">
        <v>9741.0499999999993</v>
      </c>
      <c r="DC725">
        <v>10424.51</v>
      </c>
    </row>
    <row r="726" spans="1:107">
      <c r="A726" s="2">
        <v>45146</v>
      </c>
      <c r="B726">
        <v>103.75</v>
      </c>
      <c r="C726">
        <v>0</v>
      </c>
      <c r="D726">
        <v>0</v>
      </c>
      <c r="E726">
        <v>103.74299999999999</v>
      </c>
      <c r="F726">
        <v>103.746</v>
      </c>
      <c r="G726">
        <v>0</v>
      </c>
      <c r="H726">
        <v>0</v>
      </c>
      <c r="I726">
        <v>3.669</v>
      </c>
      <c r="J726">
        <v>2.7757999999999998</v>
      </c>
      <c r="K726">
        <v>103.755</v>
      </c>
      <c r="L726">
        <v>3.6669999999999998</v>
      </c>
      <c r="M726" t="s">
        <v>81</v>
      </c>
      <c r="N726" t="s">
        <v>79</v>
      </c>
      <c r="O726" t="s">
        <v>80</v>
      </c>
      <c r="P726">
        <v>3.677</v>
      </c>
      <c r="Q726">
        <v>3.6720000000000002</v>
      </c>
      <c r="R726">
        <v>3.6549999999999998</v>
      </c>
      <c r="S726">
        <v>9952.42</v>
      </c>
      <c r="T726">
        <v>10196.129999999999</v>
      </c>
      <c r="U726">
        <v>9963.19</v>
      </c>
      <c r="V726">
        <v>3.6760000000000002</v>
      </c>
      <c r="W726">
        <v>3.6720000000000002</v>
      </c>
      <c r="X726">
        <v>3.6549999999999998</v>
      </c>
      <c r="Y726">
        <v>9952.59</v>
      </c>
      <c r="Z726">
        <v>10196.129999999999</v>
      </c>
      <c r="AA726">
        <v>9963.19</v>
      </c>
      <c r="AB726" s="2">
        <v>45146</v>
      </c>
      <c r="AC726">
        <v>110.25</v>
      </c>
      <c r="AD726">
        <v>0.01</v>
      </c>
      <c r="AE726">
        <v>-0.01</v>
      </c>
      <c r="AF726">
        <v>110.256</v>
      </c>
      <c r="AG726">
        <v>110.256</v>
      </c>
      <c r="AH726">
        <v>0.02</v>
      </c>
      <c r="AI726">
        <v>-0.02</v>
      </c>
      <c r="AJ726">
        <v>3.762</v>
      </c>
      <c r="AK726">
        <v>7.9531000000000001</v>
      </c>
      <c r="AL726">
        <v>110.261</v>
      </c>
      <c r="AM726">
        <v>3.76</v>
      </c>
      <c r="AN726" t="s">
        <v>49</v>
      </c>
      <c r="AO726" t="s">
        <v>48</v>
      </c>
      <c r="AQ726">
        <v>3.76</v>
      </c>
      <c r="AR726">
        <v>3.7559999999999998</v>
      </c>
      <c r="AT726">
        <v>9766.43</v>
      </c>
      <c r="AU726">
        <v>10453.77</v>
      </c>
      <c r="AW726">
        <v>3.76</v>
      </c>
      <c r="AX726">
        <v>3.7559999999999998</v>
      </c>
      <c r="AZ726">
        <v>9766.43</v>
      </c>
      <c r="BA726">
        <v>10453.77</v>
      </c>
      <c r="BC726" s="2">
        <v>45146</v>
      </c>
      <c r="BD726">
        <v>103.75</v>
      </c>
      <c r="BE726">
        <v>0</v>
      </c>
      <c r="BF726">
        <v>0</v>
      </c>
      <c r="BG726">
        <v>103.74299999999999</v>
      </c>
      <c r="BH726">
        <v>103.746</v>
      </c>
      <c r="BI726">
        <v>0</v>
      </c>
      <c r="BJ726">
        <v>0</v>
      </c>
      <c r="BK726">
        <v>3.669</v>
      </c>
      <c r="BL726">
        <v>2.7757999999999998</v>
      </c>
      <c r="BM726">
        <v>103.755</v>
      </c>
      <c r="BN726">
        <v>3.6669999999999998</v>
      </c>
      <c r="BO726" t="s">
        <v>81</v>
      </c>
      <c r="BP726" t="s">
        <v>79</v>
      </c>
      <c r="BQ726" t="s">
        <v>80</v>
      </c>
      <c r="BR726">
        <v>3.677</v>
      </c>
      <c r="BS726">
        <v>3.6720000000000002</v>
      </c>
      <c r="BT726">
        <v>3.6549999999999998</v>
      </c>
      <c r="BU726">
        <v>9952.42</v>
      </c>
      <c r="BV726">
        <v>10196.129999999999</v>
      </c>
      <c r="BW726">
        <v>9963.19</v>
      </c>
      <c r="BX726">
        <v>3.6760000000000002</v>
      </c>
      <c r="BY726">
        <v>3.6720000000000002</v>
      </c>
      <c r="BZ726">
        <v>3.6549999999999998</v>
      </c>
      <c r="CA726">
        <v>9952.59</v>
      </c>
      <c r="CB726">
        <v>10196.129999999999</v>
      </c>
      <c r="CC726">
        <v>9963.19</v>
      </c>
      <c r="CD726" s="2">
        <v>45146</v>
      </c>
      <c r="CE726">
        <v>110.25</v>
      </c>
      <c r="CF726">
        <v>0.01</v>
      </c>
      <c r="CG726">
        <v>-0.01</v>
      </c>
      <c r="CH726">
        <v>110.256</v>
      </c>
      <c r="CI726">
        <v>110.256</v>
      </c>
      <c r="CJ726">
        <v>0.02</v>
      </c>
      <c r="CK726">
        <v>-0.02</v>
      </c>
      <c r="CL726">
        <v>3.762</v>
      </c>
      <c r="CM726">
        <v>7.9531000000000001</v>
      </c>
      <c r="CN726">
        <v>110.261</v>
      </c>
      <c r="CO726">
        <v>3.76</v>
      </c>
      <c r="CP726" t="s">
        <v>49</v>
      </c>
      <c r="CQ726" t="s">
        <v>48</v>
      </c>
      <c r="CS726">
        <v>3.76</v>
      </c>
      <c r="CT726">
        <v>3.7559999999999998</v>
      </c>
      <c r="CV726">
        <v>9766.43</v>
      </c>
      <c r="CW726">
        <v>10453.77</v>
      </c>
      <c r="CY726">
        <v>3.76</v>
      </c>
      <c r="CZ726">
        <v>3.7559999999999998</v>
      </c>
      <c r="DB726">
        <v>9766.43</v>
      </c>
      <c r="DC726">
        <v>10453.77</v>
      </c>
    </row>
    <row r="727" spans="1:107">
      <c r="A727" s="2">
        <v>45145</v>
      </c>
      <c r="B727">
        <v>103.61</v>
      </c>
      <c r="C727">
        <v>-0.01</v>
      </c>
      <c r="D727">
        <v>0</v>
      </c>
      <c r="E727">
        <v>103.602</v>
      </c>
      <c r="F727">
        <v>103.602</v>
      </c>
      <c r="G727">
        <v>-0.01</v>
      </c>
      <c r="H727">
        <v>0.01</v>
      </c>
      <c r="I727">
        <v>3.7189999999999999</v>
      </c>
      <c r="J727">
        <v>2.7749000000000001</v>
      </c>
      <c r="K727">
        <v>103.614</v>
      </c>
      <c r="L727">
        <v>3.7160000000000002</v>
      </c>
      <c r="M727" t="s">
        <v>81</v>
      </c>
      <c r="N727" t="s">
        <v>79</v>
      </c>
      <c r="O727" t="s">
        <v>80</v>
      </c>
      <c r="P727">
        <v>3.7160000000000002</v>
      </c>
      <c r="Q727">
        <v>3.7170000000000001</v>
      </c>
      <c r="R727">
        <v>3.7170000000000001</v>
      </c>
      <c r="S727">
        <v>9944.58</v>
      </c>
      <c r="T727">
        <v>10185.030000000001</v>
      </c>
      <c r="U727">
        <v>9936.49</v>
      </c>
      <c r="V727">
        <v>3.7160000000000002</v>
      </c>
      <c r="W727">
        <v>3.7170000000000001</v>
      </c>
      <c r="X727">
        <v>3.7170000000000001</v>
      </c>
      <c r="Y727">
        <v>9944.58</v>
      </c>
      <c r="Z727">
        <v>10185.030000000001</v>
      </c>
      <c r="AA727">
        <v>9936.49</v>
      </c>
      <c r="AB727" s="2">
        <v>45145</v>
      </c>
      <c r="AC727">
        <v>109.51</v>
      </c>
      <c r="AD727">
        <v>-0.03</v>
      </c>
      <c r="AE727">
        <v>-0.02</v>
      </c>
      <c r="AF727">
        <v>109.54</v>
      </c>
      <c r="AG727">
        <v>109.54</v>
      </c>
      <c r="AH727">
        <v>-0.01</v>
      </c>
      <c r="AI727">
        <v>0.01</v>
      </c>
      <c r="AJ727">
        <v>3.8450000000000002</v>
      </c>
      <c r="AK727">
        <v>7.9419000000000004</v>
      </c>
      <c r="AL727">
        <v>109.536</v>
      </c>
      <c r="AM727">
        <v>3.843</v>
      </c>
      <c r="AN727" t="s">
        <v>49</v>
      </c>
      <c r="AO727" t="s">
        <v>48</v>
      </c>
      <c r="AQ727">
        <v>3.8410000000000002</v>
      </c>
      <c r="AR727">
        <v>3.8380000000000001</v>
      </c>
      <c r="AT727">
        <v>9706.19</v>
      </c>
      <c r="AU727">
        <v>10387.39</v>
      </c>
      <c r="AW727">
        <v>3.8410000000000002</v>
      </c>
      <c r="AX727">
        <v>3.8380000000000001</v>
      </c>
      <c r="AZ727">
        <v>9706.19</v>
      </c>
      <c r="BA727">
        <v>10387.39</v>
      </c>
      <c r="BC727" s="2">
        <v>45145</v>
      </c>
      <c r="BD727">
        <v>103.61</v>
      </c>
      <c r="BE727">
        <v>-0.01</v>
      </c>
      <c r="BF727">
        <v>0</v>
      </c>
      <c r="BG727">
        <v>103.602</v>
      </c>
      <c r="BH727">
        <v>103.602</v>
      </c>
      <c r="BI727">
        <v>-0.01</v>
      </c>
      <c r="BJ727">
        <v>0.01</v>
      </c>
      <c r="BK727">
        <v>3.7189999999999999</v>
      </c>
      <c r="BL727">
        <v>2.7749000000000001</v>
      </c>
      <c r="BM727">
        <v>103.614</v>
      </c>
      <c r="BN727">
        <v>3.7160000000000002</v>
      </c>
      <c r="BO727" t="s">
        <v>81</v>
      </c>
      <c r="BP727" t="s">
        <v>79</v>
      </c>
      <c r="BQ727" t="s">
        <v>80</v>
      </c>
      <c r="BR727">
        <v>3.7160000000000002</v>
      </c>
      <c r="BS727">
        <v>3.7170000000000001</v>
      </c>
      <c r="BT727">
        <v>3.7170000000000001</v>
      </c>
      <c r="BU727">
        <v>9944.58</v>
      </c>
      <c r="BV727">
        <v>10185.030000000001</v>
      </c>
      <c r="BW727">
        <v>9936.49</v>
      </c>
      <c r="BX727">
        <v>3.7160000000000002</v>
      </c>
      <c r="BY727">
        <v>3.7170000000000001</v>
      </c>
      <c r="BZ727">
        <v>3.7170000000000001</v>
      </c>
      <c r="CA727">
        <v>9944.58</v>
      </c>
      <c r="CB727">
        <v>10185.030000000001</v>
      </c>
      <c r="CC727">
        <v>9936.49</v>
      </c>
      <c r="CD727" s="2">
        <v>45145</v>
      </c>
      <c r="CE727">
        <v>109.51</v>
      </c>
      <c r="CF727">
        <v>-0.03</v>
      </c>
      <c r="CG727">
        <v>-0.02</v>
      </c>
      <c r="CH727">
        <v>109.54</v>
      </c>
      <c r="CI727">
        <v>109.54</v>
      </c>
      <c r="CJ727">
        <v>-0.01</v>
      </c>
      <c r="CK727">
        <v>0.01</v>
      </c>
      <c r="CL727">
        <v>3.8450000000000002</v>
      </c>
      <c r="CM727">
        <v>7.9419000000000004</v>
      </c>
      <c r="CN727">
        <v>109.536</v>
      </c>
      <c r="CO727">
        <v>3.843</v>
      </c>
      <c r="CP727" t="s">
        <v>49</v>
      </c>
      <c r="CQ727" t="s">
        <v>48</v>
      </c>
      <c r="CS727">
        <v>3.8410000000000002</v>
      </c>
      <c r="CT727">
        <v>3.8380000000000001</v>
      </c>
      <c r="CV727">
        <v>9706.19</v>
      </c>
      <c r="CW727">
        <v>10387.39</v>
      </c>
      <c r="CY727">
        <v>3.8410000000000002</v>
      </c>
      <c r="CZ727">
        <v>3.8380000000000001</v>
      </c>
      <c r="DB727">
        <v>9706.19</v>
      </c>
      <c r="DC727">
        <v>10387.39</v>
      </c>
    </row>
    <row r="728" spans="1:107">
      <c r="A728" s="2">
        <v>45142</v>
      </c>
      <c r="B728">
        <v>103.47</v>
      </c>
      <c r="C728">
        <v>-0.03</v>
      </c>
      <c r="D728">
        <v>-0.01</v>
      </c>
      <c r="E728">
        <v>103.461</v>
      </c>
      <c r="F728">
        <v>103.461</v>
      </c>
      <c r="G728">
        <v>-0.02</v>
      </c>
      <c r="H728">
        <v>0.02</v>
      </c>
      <c r="I728">
        <v>3.7679999999999998</v>
      </c>
      <c r="J728">
        <v>2.7740999999999998</v>
      </c>
      <c r="K728">
        <v>103.483</v>
      </c>
      <c r="L728">
        <v>3.7610000000000001</v>
      </c>
      <c r="M728" t="s">
        <v>81</v>
      </c>
      <c r="N728" t="s">
        <v>79</v>
      </c>
      <c r="O728" t="s">
        <v>80</v>
      </c>
      <c r="P728">
        <v>3.7570000000000001</v>
      </c>
      <c r="Q728">
        <v>3.7549999999999999</v>
      </c>
      <c r="R728">
        <v>3.7749999999999999</v>
      </c>
      <c r="S728">
        <v>9934.3700000000008</v>
      </c>
      <c r="T728">
        <v>10173.42</v>
      </c>
      <c r="U728">
        <v>9909.4699999999993</v>
      </c>
      <c r="V728">
        <v>3.7570000000000001</v>
      </c>
      <c r="W728">
        <v>3.7549999999999999</v>
      </c>
      <c r="X728">
        <v>3.7749999999999999</v>
      </c>
      <c r="Y728">
        <v>9934.3700000000008</v>
      </c>
      <c r="Z728">
        <v>10173.42</v>
      </c>
      <c r="AA728">
        <v>9909.4699999999993</v>
      </c>
      <c r="AB728" s="2">
        <v>45142</v>
      </c>
      <c r="AC728">
        <v>109.01</v>
      </c>
      <c r="AD728">
        <v>-0.04</v>
      </c>
      <c r="AE728">
        <v>-0.03</v>
      </c>
      <c r="AF728">
        <v>109.03700000000001</v>
      </c>
      <c r="AG728">
        <v>109.03700000000001</v>
      </c>
      <c r="AH728">
        <v>-0.01</v>
      </c>
      <c r="AI728">
        <v>0.01</v>
      </c>
      <c r="AJ728">
        <v>3.903</v>
      </c>
      <c r="AK728">
        <v>7.9345999999999997</v>
      </c>
      <c r="AL728">
        <v>109.045</v>
      </c>
      <c r="AM728">
        <v>3.899</v>
      </c>
      <c r="AN728" t="s">
        <v>49</v>
      </c>
      <c r="AO728" t="s">
        <v>48</v>
      </c>
      <c r="AQ728">
        <v>3.8969999999999998</v>
      </c>
      <c r="AR728">
        <v>3.8940000000000001</v>
      </c>
      <c r="AT728">
        <v>9662.43</v>
      </c>
      <c r="AU728">
        <v>10339.790000000001</v>
      </c>
      <c r="AW728">
        <v>3.8969999999999998</v>
      </c>
      <c r="AX728">
        <v>3.8940000000000001</v>
      </c>
      <c r="AZ728">
        <v>9662.43</v>
      </c>
      <c r="BA728">
        <v>10339.790000000001</v>
      </c>
      <c r="BC728" s="2">
        <v>45142</v>
      </c>
      <c r="BD728">
        <v>103.47</v>
      </c>
      <c r="BE728">
        <v>-0.03</v>
      </c>
      <c r="BF728">
        <v>-0.01</v>
      </c>
      <c r="BG728">
        <v>103.461</v>
      </c>
      <c r="BH728">
        <v>103.461</v>
      </c>
      <c r="BI728">
        <v>-0.02</v>
      </c>
      <c r="BJ728">
        <v>0.02</v>
      </c>
      <c r="BK728">
        <v>3.7679999999999998</v>
      </c>
      <c r="BL728">
        <v>2.7740999999999998</v>
      </c>
      <c r="BM728">
        <v>103.483</v>
      </c>
      <c r="BN728">
        <v>3.7610000000000001</v>
      </c>
      <c r="BO728" t="s">
        <v>81</v>
      </c>
      <c r="BP728" t="s">
        <v>79</v>
      </c>
      <c r="BQ728" t="s">
        <v>80</v>
      </c>
      <c r="BR728">
        <v>3.7570000000000001</v>
      </c>
      <c r="BS728">
        <v>3.7549999999999999</v>
      </c>
      <c r="BT728">
        <v>3.7749999999999999</v>
      </c>
      <c r="BU728">
        <v>9934.3700000000008</v>
      </c>
      <c r="BV728">
        <v>10173.42</v>
      </c>
      <c r="BW728">
        <v>9909.4699999999993</v>
      </c>
      <c r="BX728">
        <v>3.7570000000000001</v>
      </c>
      <c r="BY728">
        <v>3.7549999999999999</v>
      </c>
      <c r="BZ728">
        <v>3.7749999999999999</v>
      </c>
      <c r="CA728">
        <v>9934.3700000000008</v>
      </c>
      <c r="CB728">
        <v>10173.42</v>
      </c>
      <c r="CC728">
        <v>9909.4699999999993</v>
      </c>
      <c r="CD728" s="2">
        <v>45142</v>
      </c>
      <c r="CE728">
        <v>109.01</v>
      </c>
      <c r="CF728">
        <v>-0.04</v>
      </c>
      <c r="CG728">
        <v>-0.03</v>
      </c>
      <c r="CH728">
        <v>109.03700000000001</v>
      </c>
      <c r="CI728">
        <v>109.03700000000001</v>
      </c>
      <c r="CJ728">
        <v>-0.01</v>
      </c>
      <c r="CK728">
        <v>0.01</v>
      </c>
      <c r="CL728">
        <v>3.903</v>
      </c>
      <c r="CM728">
        <v>7.9345999999999997</v>
      </c>
      <c r="CN728">
        <v>109.045</v>
      </c>
      <c r="CO728">
        <v>3.899</v>
      </c>
      <c r="CP728" t="s">
        <v>49</v>
      </c>
      <c r="CQ728" t="s">
        <v>48</v>
      </c>
      <c r="CS728">
        <v>3.8969999999999998</v>
      </c>
      <c r="CT728">
        <v>3.8940000000000001</v>
      </c>
      <c r="CV728">
        <v>9662.43</v>
      </c>
      <c r="CW728">
        <v>10339.790000000001</v>
      </c>
      <c r="CY728">
        <v>3.8969999999999998</v>
      </c>
      <c r="CZ728">
        <v>3.8940000000000001</v>
      </c>
      <c r="DB728">
        <v>9662.43</v>
      </c>
      <c r="DC728">
        <v>10339.790000000001</v>
      </c>
    </row>
    <row r="729" spans="1:107">
      <c r="A729" s="2">
        <v>45141</v>
      </c>
      <c r="B729">
        <v>103.52</v>
      </c>
      <c r="C729">
        <v>-0.01</v>
      </c>
      <c r="D729">
        <v>-0.01</v>
      </c>
      <c r="E729">
        <v>103.51300000000001</v>
      </c>
      <c r="F729">
        <v>103.51300000000001</v>
      </c>
      <c r="G729">
        <v>0</v>
      </c>
      <c r="H729">
        <v>0</v>
      </c>
      <c r="I729">
        <v>3.7509999999999999</v>
      </c>
      <c r="J729">
        <v>2.7745000000000002</v>
      </c>
      <c r="K729">
        <v>103.53100000000001</v>
      </c>
      <c r="L729">
        <v>3.7450000000000001</v>
      </c>
      <c r="M729" t="s">
        <v>81</v>
      </c>
      <c r="N729" t="s">
        <v>79</v>
      </c>
      <c r="O729" t="s">
        <v>80</v>
      </c>
      <c r="P729">
        <v>3.74</v>
      </c>
      <c r="Q729">
        <v>3.7349999999999999</v>
      </c>
      <c r="R729">
        <v>3.76</v>
      </c>
      <c r="S729">
        <v>9936.36</v>
      </c>
      <c r="T729">
        <v>10176.89</v>
      </c>
      <c r="U729">
        <v>9914.67</v>
      </c>
      <c r="V729">
        <v>3.74</v>
      </c>
      <c r="W729">
        <v>3.7349999999999999</v>
      </c>
      <c r="X729">
        <v>3.76</v>
      </c>
      <c r="Y729">
        <v>9936.36</v>
      </c>
      <c r="Z729">
        <v>10176.89</v>
      </c>
      <c r="AA729">
        <v>9914.67</v>
      </c>
      <c r="AB729" s="2">
        <v>45141</v>
      </c>
      <c r="AC729">
        <v>109.18</v>
      </c>
      <c r="AD729">
        <v>-0.06</v>
      </c>
      <c r="AE729">
        <v>-0.03</v>
      </c>
      <c r="AF729">
        <v>109.149</v>
      </c>
      <c r="AG729">
        <v>109.149</v>
      </c>
      <c r="AH729">
        <v>-0.03</v>
      </c>
      <c r="AI729">
        <v>0.03</v>
      </c>
      <c r="AJ729">
        <v>3.8839999999999999</v>
      </c>
      <c r="AK729">
        <v>7.9367999999999999</v>
      </c>
      <c r="AL729">
        <v>109.214</v>
      </c>
      <c r="AM729">
        <v>3.88</v>
      </c>
      <c r="AN729" t="s">
        <v>49</v>
      </c>
      <c r="AO729" t="s">
        <v>48</v>
      </c>
      <c r="AQ729">
        <v>3.8849999999999998</v>
      </c>
      <c r="AR729">
        <v>3.88</v>
      </c>
      <c r="AT729">
        <v>9670.1299999999992</v>
      </c>
      <c r="AU729">
        <v>10349.780000000001</v>
      </c>
      <c r="AW729">
        <v>3.8849999999999998</v>
      </c>
      <c r="AX729">
        <v>3.88</v>
      </c>
      <c r="AZ729">
        <v>9670.1299999999992</v>
      </c>
      <c r="BA729">
        <v>10349.780000000001</v>
      </c>
      <c r="BC729" s="2">
        <v>45141</v>
      </c>
      <c r="BD729">
        <v>103.52</v>
      </c>
      <c r="BE729">
        <v>-0.01</v>
      </c>
      <c r="BF729">
        <v>-0.01</v>
      </c>
      <c r="BG729">
        <v>103.51300000000001</v>
      </c>
      <c r="BH729">
        <v>103.51300000000001</v>
      </c>
      <c r="BI729">
        <v>0</v>
      </c>
      <c r="BJ729">
        <v>0</v>
      </c>
      <c r="BK729">
        <v>3.7509999999999999</v>
      </c>
      <c r="BL729">
        <v>2.7745000000000002</v>
      </c>
      <c r="BM729">
        <v>103.53100000000001</v>
      </c>
      <c r="BN729">
        <v>3.7450000000000001</v>
      </c>
      <c r="BO729" t="s">
        <v>81</v>
      </c>
      <c r="BP729" t="s">
        <v>79</v>
      </c>
      <c r="BQ729" t="s">
        <v>80</v>
      </c>
      <c r="BR729">
        <v>3.74</v>
      </c>
      <c r="BS729">
        <v>3.7349999999999999</v>
      </c>
      <c r="BT729">
        <v>3.76</v>
      </c>
      <c r="BU729">
        <v>9936.36</v>
      </c>
      <c r="BV729">
        <v>10176.89</v>
      </c>
      <c r="BW729">
        <v>9914.67</v>
      </c>
      <c r="BX729">
        <v>3.74</v>
      </c>
      <c r="BY729">
        <v>3.7349999999999999</v>
      </c>
      <c r="BZ729">
        <v>3.76</v>
      </c>
      <c r="CA729">
        <v>9936.36</v>
      </c>
      <c r="CB729">
        <v>10176.89</v>
      </c>
      <c r="CC729">
        <v>9914.67</v>
      </c>
      <c r="CD729" s="2">
        <v>45141</v>
      </c>
      <c r="CE729">
        <v>109.18</v>
      </c>
      <c r="CF729">
        <v>-0.06</v>
      </c>
      <c r="CG729">
        <v>-0.03</v>
      </c>
      <c r="CH729">
        <v>109.149</v>
      </c>
      <c r="CI729">
        <v>109.149</v>
      </c>
      <c r="CJ729">
        <v>-0.03</v>
      </c>
      <c r="CK729">
        <v>0.03</v>
      </c>
      <c r="CL729">
        <v>3.8839999999999999</v>
      </c>
      <c r="CM729">
        <v>7.9367999999999999</v>
      </c>
      <c r="CN729">
        <v>109.214</v>
      </c>
      <c r="CO729">
        <v>3.88</v>
      </c>
      <c r="CP729" t="s">
        <v>49</v>
      </c>
      <c r="CQ729" t="s">
        <v>48</v>
      </c>
      <c r="CS729">
        <v>3.8849999999999998</v>
      </c>
      <c r="CT729">
        <v>3.88</v>
      </c>
      <c r="CV729">
        <v>9670.1299999999992</v>
      </c>
      <c r="CW729">
        <v>10349.780000000001</v>
      </c>
      <c r="CY729">
        <v>3.8849999999999998</v>
      </c>
      <c r="CZ729">
        <v>3.88</v>
      </c>
      <c r="DB729">
        <v>9670.1299999999992</v>
      </c>
      <c r="DC729">
        <v>10349.780000000001</v>
      </c>
    </row>
    <row r="730" spans="1:107">
      <c r="A730" s="2">
        <v>45140</v>
      </c>
      <c r="B730">
        <v>103.65</v>
      </c>
      <c r="C730">
        <v>0.02</v>
      </c>
      <c r="D730">
        <v>0</v>
      </c>
      <c r="E730">
        <v>103.648</v>
      </c>
      <c r="F730">
        <v>103.648</v>
      </c>
      <c r="G730">
        <v>0.02</v>
      </c>
      <c r="H730">
        <v>-0.02</v>
      </c>
      <c r="I730">
        <v>3.7050000000000001</v>
      </c>
      <c r="J730">
        <v>2.7753000000000001</v>
      </c>
      <c r="K730">
        <v>103.657</v>
      </c>
      <c r="L730">
        <v>3.7010000000000001</v>
      </c>
      <c r="M730" t="s">
        <v>81</v>
      </c>
      <c r="N730" t="s">
        <v>79</v>
      </c>
      <c r="O730" t="s">
        <v>80</v>
      </c>
      <c r="P730">
        <v>3.7029999999999998</v>
      </c>
      <c r="Q730">
        <v>3.6949999999999998</v>
      </c>
      <c r="R730">
        <v>3.702</v>
      </c>
      <c r="S730">
        <v>9941.9</v>
      </c>
      <c r="T730">
        <v>10184.879999999999</v>
      </c>
      <c r="U730">
        <v>9937.7199999999993</v>
      </c>
      <c r="V730">
        <v>3.7029999999999998</v>
      </c>
      <c r="W730">
        <v>3.6949999999999998</v>
      </c>
      <c r="X730">
        <v>3.702</v>
      </c>
      <c r="Y730">
        <v>9941.9</v>
      </c>
      <c r="Z730">
        <v>10184.879999999999</v>
      </c>
      <c r="AA730">
        <v>9937.7199999999993</v>
      </c>
      <c r="AB730" s="2">
        <v>45140</v>
      </c>
      <c r="AC730">
        <v>109.91</v>
      </c>
      <c r="AD730">
        <v>-0.06</v>
      </c>
      <c r="AE730">
        <v>0</v>
      </c>
      <c r="AF730">
        <v>109.90600000000001</v>
      </c>
      <c r="AG730">
        <v>109.90600000000001</v>
      </c>
      <c r="AH730">
        <v>-0.06</v>
      </c>
      <c r="AI730">
        <v>0.06</v>
      </c>
      <c r="AJ730">
        <v>3.8010000000000002</v>
      </c>
      <c r="AK730">
        <v>7.9470000000000001</v>
      </c>
      <c r="AL730">
        <v>109.919</v>
      </c>
      <c r="AM730">
        <v>3.7989999999999999</v>
      </c>
      <c r="AN730" t="s">
        <v>49</v>
      </c>
      <c r="AO730" t="s">
        <v>48</v>
      </c>
      <c r="AQ730">
        <v>3.8</v>
      </c>
      <c r="AR730">
        <v>3.7949999999999999</v>
      </c>
      <c r="AT730">
        <v>9731.15</v>
      </c>
      <c r="AU730">
        <v>10416.25</v>
      </c>
      <c r="AW730">
        <v>3.8</v>
      </c>
      <c r="AX730">
        <v>3.7949999999999999</v>
      </c>
      <c r="AZ730">
        <v>9731.15</v>
      </c>
      <c r="BA730">
        <v>10416.25</v>
      </c>
      <c r="BC730" s="2">
        <v>45140</v>
      </c>
      <c r="BD730">
        <v>103.65</v>
      </c>
      <c r="BE730">
        <v>0.02</v>
      </c>
      <c r="BF730">
        <v>0</v>
      </c>
      <c r="BG730">
        <v>103.648</v>
      </c>
      <c r="BH730">
        <v>103.648</v>
      </c>
      <c r="BI730">
        <v>0.02</v>
      </c>
      <c r="BJ730">
        <v>-0.02</v>
      </c>
      <c r="BK730">
        <v>3.7050000000000001</v>
      </c>
      <c r="BL730">
        <v>2.7753000000000001</v>
      </c>
      <c r="BM730">
        <v>103.657</v>
      </c>
      <c r="BN730">
        <v>3.7010000000000001</v>
      </c>
      <c r="BO730" t="s">
        <v>81</v>
      </c>
      <c r="BP730" t="s">
        <v>79</v>
      </c>
      <c r="BQ730" t="s">
        <v>80</v>
      </c>
      <c r="BR730">
        <v>3.7029999999999998</v>
      </c>
      <c r="BS730">
        <v>3.6949999999999998</v>
      </c>
      <c r="BT730">
        <v>3.702</v>
      </c>
      <c r="BU730">
        <v>9941.9</v>
      </c>
      <c r="BV730">
        <v>10184.879999999999</v>
      </c>
      <c r="BW730">
        <v>9937.7199999999993</v>
      </c>
      <c r="BX730">
        <v>3.7029999999999998</v>
      </c>
      <c r="BY730">
        <v>3.6949999999999998</v>
      </c>
      <c r="BZ730">
        <v>3.702</v>
      </c>
      <c r="CA730">
        <v>9941.9</v>
      </c>
      <c r="CB730">
        <v>10184.879999999999</v>
      </c>
      <c r="CC730">
        <v>9937.7199999999993</v>
      </c>
      <c r="CD730" s="2">
        <v>45140</v>
      </c>
      <c r="CE730">
        <v>109.91</v>
      </c>
      <c r="CF730">
        <v>-0.06</v>
      </c>
      <c r="CG730">
        <v>0</v>
      </c>
      <c r="CH730">
        <v>109.90600000000001</v>
      </c>
      <c r="CI730">
        <v>109.90600000000001</v>
      </c>
      <c r="CJ730">
        <v>-0.06</v>
      </c>
      <c r="CK730">
        <v>0.06</v>
      </c>
      <c r="CL730">
        <v>3.8010000000000002</v>
      </c>
      <c r="CM730">
        <v>7.9470000000000001</v>
      </c>
      <c r="CN730">
        <v>109.919</v>
      </c>
      <c r="CO730">
        <v>3.7989999999999999</v>
      </c>
      <c r="CP730" t="s">
        <v>49</v>
      </c>
      <c r="CQ730" t="s">
        <v>48</v>
      </c>
      <c r="CS730">
        <v>3.8</v>
      </c>
      <c r="CT730">
        <v>3.7949999999999999</v>
      </c>
      <c r="CV730">
        <v>9731.15</v>
      </c>
      <c r="CW730">
        <v>10416.25</v>
      </c>
      <c r="CY730">
        <v>3.8</v>
      </c>
      <c r="CZ730">
        <v>3.7949999999999999</v>
      </c>
      <c r="DB730">
        <v>9731.15</v>
      </c>
      <c r="DC730">
        <v>10416.25</v>
      </c>
    </row>
    <row r="731" spans="1:107">
      <c r="A731" s="2">
        <v>45139</v>
      </c>
      <c r="B731">
        <v>103.73</v>
      </c>
      <c r="C731">
        <v>0.03</v>
      </c>
      <c r="D731">
        <v>0.01</v>
      </c>
      <c r="E731">
        <v>103.72</v>
      </c>
      <c r="F731">
        <v>103.723</v>
      </c>
      <c r="G731">
        <v>0.02</v>
      </c>
      <c r="H731">
        <v>-0.02</v>
      </c>
      <c r="I731">
        <v>3.6779999999999999</v>
      </c>
      <c r="J731">
        <v>2.7757999999999998</v>
      </c>
      <c r="K731">
        <v>103.729</v>
      </c>
      <c r="L731">
        <v>3.6760000000000002</v>
      </c>
      <c r="M731" t="s">
        <v>81</v>
      </c>
      <c r="N731" t="s">
        <v>79</v>
      </c>
      <c r="O731" t="s">
        <v>80</v>
      </c>
      <c r="P731">
        <v>3.6829999999999998</v>
      </c>
      <c r="Q731">
        <v>3.6749999999999998</v>
      </c>
      <c r="R731">
        <v>3.673</v>
      </c>
      <c r="S731">
        <v>9944.4500000000007</v>
      </c>
      <c r="T731">
        <v>10188.39</v>
      </c>
      <c r="U731">
        <v>9948.7900000000009</v>
      </c>
      <c r="V731">
        <v>3.6819999999999999</v>
      </c>
      <c r="W731">
        <v>3.6749999999999998</v>
      </c>
      <c r="X731">
        <v>3.6720000000000002</v>
      </c>
      <c r="Y731">
        <v>9944.6200000000008</v>
      </c>
      <c r="Z731">
        <v>10188.39</v>
      </c>
      <c r="AA731">
        <v>9949.2099999999991</v>
      </c>
      <c r="AB731" s="2">
        <v>45139</v>
      </c>
      <c r="AC731">
        <v>110.37</v>
      </c>
      <c r="AD731">
        <v>-0.02</v>
      </c>
      <c r="AE731">
        <v>0</v>
      </c>
      <c r="AF731">
        <v>110.35299999999999</v>
      </c>
      <c r="AG731">
        <v>110.35299999999999</v>
      </c>
      <c r="AH731">
        <v>-0.02</v>
      </c>
      <c r="AI731">
        <v>0.02</v>
      </c>
      <c r="AJ731">
        <v>3.7480000000000002</v>
      </c>
      <c r="AK731">
        <v>7.9542000000000002</v>
      </c>
      <c r="AL731">
        <v>110.379</v>
      </c>
      <c r="AM731">
        <v>3.746</v>
      </c>
      <c r="AN731" t="s">
        <v>49</v>
      </c>
      <c r="AO731" t="s">
        <v>48</v>
      </c>
      <c r="AQ731">
        <v>3.75</v>
      </c>
      <c r="AR731">
        <v>3.7450000000000001</v>
      </c>
      <c r="AT731">
        <v>9766.86</v>
      </c>
      <c r="AU731">
        <v>10455.18</v>
      </c>
      <c r="AW731">
        <v>3.75</v>
      </c>
      <c r="AX731">
        <v>3.7450000000000001</v>
      </c>
      <c r="AZ731">
        <v>9766.86</v>
      </c>
      <c r="BA731">
        <v>10455.18</v>
      </c>
      <c r="BC731" s="2">
        <v>45139</v>
      </c>
      <c r="BD731">
        <v>103.73</v>
      </c>
      <c r="BE731">
        <v>0.03</v>
      </c>
      <c r="BF731">
        <v>0.01</v>
      </c>
      <c r="BG731">
        <v>103.72</v>
      </c>
      <c r="BH731">
        <v>103.723</v>
      </c>
      <c r="BI731">
        <v>0.02</v>
      </c>
      <c r="BJ731">
        <v>-0.02</v>
      </c>
      <c r="BK731">
        <v>3.6779999999999999</v>
      </c>
      <c r="BL731">
        <v>2.7757999999999998</v>
      </c>
      <c r="BM731">
        <v>103.729</v>
      </c>
      <c r="BN731">
        <v>3.6760000000000002</v>
      </c>
      <c r="BO731" t="s">
        <v>81</v>
      </c>
      <c r="BP731" t="s">
        <v>79</v>
      </c>
      <c r="BQ731" t="s">
        <v>80</v>
      </c>
      <c r="BR731">
        <v>3.6829999999999998</v>
      </c>
      <c r="BS731">
        <v>3.6749999999999998</v>
      </c>
      <c r="BT731">
        <v>3.673</v>
      </c>
      <c r="BU731">
        <v>9944.4500000000007</v>
      </c>
      <c r="BV731">
        <v>10188.39</v>
      </c>
      <c r="BW731">
        <v>9948.7900000000009</v>
      </c>
      <c r="BX731">
        <v>3.6819999999999999</v>
      </c>
      <c r="BY731">
        <v>3.6749999999999998</v>
      </c>
      <c r="BZ731">
        <v>3.6720000000000002</v>
      </c>
      <c r="CA731">
        <v>9944.6200000000008</v>
      </c>
      <c r="CB731">
        <v>10188.39</v>
      </c>
      <c r="CC731">
        <v>9949.2099999999991</v>
      </c>
      <c r="CD731" s="2">
        <v>45139</v>
      </c>
      <c r="CE731">
        <v>110.37</v>
      </c>
      <c r="CF731">
        <v>-0.02</v>
      </c>
      <c r="CG731">
        <v>0</v>
      </c>
      <c r="CH731">
        <v>110.35299999999999</v>
      </c>
      <c r="CI731">
        <v>110.35299999999999</v>
      </c>
      <c r="CJ731">
        <v>-0.02</v>
      </c>
      <c r="CK731">
        <v>0.02</v>
      </c>
      <c r="CL731">
        <v>3.7480000000000002</v>
      </c>
      <c r="CM731">
        <v>7.9542000000000002</v>
      </c>
      <c r="CN731">
        <v>110.379</v>
      </c>
      <c r="CO731">
        <v>3.746</v>
      </c>
      <c r="CP731" t="s">
        <v>49</v>
      </c>
      <c r="CQ731" t="s">
        <v>48</v>
      </c>
      <c r="CS731">
        <v>3.75</v>
      </c>
      <c r="CT731">
        <v>3.7450000000000001</v>
      </c>
      <c r="CV731">
        <v>9766.86</v>
      </c>
      <c r="CW731">
        <v>10455.18</v>
      </c>
      <c r="CY731">
        <v>3.75</v>
      </c>
      <c r="CZ731">
        <v>3.7450000000000001</v>
      </c>
      <c r="DB731">
        <v>9766.86</v>
      </c>
      <c r="DC731">
        <v>10455.18</v>
      </c>
    </row>
    <row r="732" spans="1:107">
      <c r="A732" s="2">
        <v>45138</v>
      </c>
      <c r="B732">
        <v>103.63</v>
      </c>
      <c r="C732">
        <v>0.01</v>
      </c>
      <c r="D732">
        <v>0</v>
      </c>
      <c r="E732">
        <v>103.625</v>
      </c>
      <c r="F732">
        <v>103.625</v>
      </c>
      <c r="G732">
        <v>0.01</v>
      </c>
      <c r="H732">
        <v>-0.01</v>
      </c>
      <c r="I732">
        <v>3.7120000000000002</v>
      </c>
      <c r="J732">
        <v>2.7751000000000001</v>
      </c>
      <c r="K732">
        <v>103.633</v>
      </c>
      <c r="L732">
        <v>3.7090000000000001</v>
      </c>
      <c r="M732" t="s">
        <v>81</v>
      </c>
      <c r="N732" t="s">
        <v>79</v>
      </c>
      <c r="O732" t="s">
        <v>80</v>
      </c>
      <c r="P732">
        <v>3.7149999999999999</v>
      </c>
      <c r="Q732">
        <v>3.71</v>
      </c>
      <c r="R732">
        <v>3.7010000000000001</v>
      </c>
      <c r="S732">
        <v>9937.7800000000007</v>
      </c>
      <c r="T732">
        <v>10179.459999999999</v>
      </c>
      <c r="U732">
        <v>9936.15</v>
      </c>
      <c r="V732">
        <v>3.7149999999999999</v>
      </c>
      <c r="W732">
        <v>3.71</v>
      </c>
      <c r="X732">
        <v>3.7010000000000001</v>
      </c>
      <c r="Y732">
        <v>9937.7800000000007</v>
      </c>
      <c r="Z732">
        <v>10179.459999999999</v>
      </c>
      <c r="AA732">
        <v>9936.15</v>
      </c>
      <c r="AB732" s="2">
        <v>45138</v>
      </c>
      <c r="AC732">
        <v>110.11</v>
      </c>
      <c r="AD732">
        <v>-0.04</v>
      </c>
      <c r="AE732">
        <v>0</v>
      </c>
      <c r="AF732">
        <v>110.081</v>
      </c>
      <c r="AG732">
        <v>110.09</v>
      </c>
      <c r="AH732">
        <v>-0.04</v>
      </c>
      <c r="AI732">
        <v>0.04</v>
      </c>
      <c r="AJ732">
        <v>3.778</v>
      </c>
      <c r="AK732">
        <v>7.9501999999999997</v>
      </c>
      <c r="AL732">
        <v>110.116</v>
      </c>
      <c r="AM732">
        <v>3.7759999999999998</v>
      </c>
      <c r="AN732" t="s">
        <v>49</v>
      </c>
      <c r="AO732" t="s">
        <v>48</v>
      </c>
      <c r="AQ732">
        <v>3.78</v>
      </c>
      <c r="AR732">
        <v>3.7749999999999999</v>
      </c>
      <c r="AT732">
        <v>9743.82</v>
      </c>
      <c r="AU732">
        <v>10430.1</v>
      </c>
      <c r="AW732">
        <v>3.778</v>
      </c>
      <c r="AX732">
        <v>3.7749999999999999</v>
      </c>
      <c r="AZ732">
        <v>9745.2900000000009</v>
      </c>
      <c r="BA732">
        <v>10430.1</v>
      </c>
      <c r="BC732" s="2">
        <v>45138</v>
      </c>
      <c r="BD732">
        <v>103.63</v>
      </c>
      <c r="BE732">
        <v>0.01</v>
      </c>
      <c r="BF732">
        <v>0</v>
      </c>
      <c r="BG732">
        <v>103.625</v>
      </c>
      <c r="BH732">
        <v>103.625</v>
      </c>
      <c r="BI732">
        <v>0.01</v>
      </c>
      <c r="BJ732">
        <v>-0.01</v>
      </c>
      <c r="BK732">
        <v>3.7120000000000002</v>
      </c>
      <c r="BL732">
        <v>2.7751000000000001</v>
      </c>
      <c r="BM732">
        <v>103.633</v>
      </c>
      <c r="BN732">
        <v>3.7090000000000001</v>
      </c>
      <c r="BO732" t="s">
        <v>81</v>
      </c>
      <c r="BP732" t="s">
        <v>79</v>
      </c>
      <c r="BQ732" t="s">
        <v>80</v>
      </c>
      <c r="BR732">
        <v>3.7149999999999999</v>
      </c>
      <c r="BS732">
        <v>3.71</v>
      </c>
      <c r="BT732">
        <v>3.7010000000000001</v>
      </c>
      <c r="BU732">
        <v>9937.7800000000007</v>
      </c>
      <c r="BV732">
        <v>10179.459999999999</v>
      </c>
      <c r="BW732">
        <v>9936.15</v>
      </c>
      <c r="BX732">
        <v>3.7149999999999999</v>
      </c>
      <c r="BY732">
        <v>3.71</v>
      </c>
      <c r="BZ732">
        <v>3.7010000000000001</v>
      </c>
      <c r="CA732">
        <v>9937.7800000000007</v>
      </c>
      <c r="CB732">
        <v>10179.459999999999</v>
      </c>
      <c r="CC732">
        <v>9936.15</v>
      </c>
      <c r="CD732" s="2">
        <v>45138</v>
      </c>
      <c r="CE732">
        <v>110.11</v>
      </c>
      <c r="CF732">
        <v>-0.04</v>
      </c>
      <c r="CG732">
        <v>0</v>
      </c>
      <c r="CH732">
        <v>110.081</v>
      </c>
      <c r="CI732">
        <v>110.09</v>
      </c>
      <c r="CJ732">
        <v>-0.04</v>
      </c>
      <c r="CK732">
        <v>0.04</v>
      </c>
      <c r="CL732">
        <v>3.778</v>
      </c>
      <c r="CM732">
        <v>7.9501999999999997</v>
      </c>
      <c r="CN732">
        <v>110.116</v>
      </c>
      <c r="CO732">
        <v>3.7759999999999998</v>
      </c>
      <c r="CP732" t="s">
        <v>49</v>
      </c>
      <c r="CQ732" t="s">
        <v>48</v>
      </c>
      <c r="CS732">
        <v>3.78</v>
      </c>
      <c r="CT732">
        <v>3.7749999999999999</v>
      </c>
      <c r="CV732">
        <v>9743.82</v>
      </c>
      <c r="CW732">
        <v>10430.1</v>
      </c>
      <c r="CY732">
        <v>3.778</v>
      </c>
      <c r="CZ732">
        <v>3.7749999999999999</v>
      </c>
      <c r="DB732">
        <v>9745.2900000000009</v>
      </c>
      <c r="DC732">
        <v>10430.1</v>
      </c>
    </row>
    <row r="733" spans="1:107">
      <c r="A733" s="2">
        <v>45135</v>
      </c>
      <c r="B733">
        <v>103.78</v>
      </c>
      <c r="C733">
        <v>0.01</v>
      </c>
      <c r="D733">
        <v>0.01</v>
      </c>
      <c r="E733">
        <v>103.76</v>
      </c>
      <c r="F733">
        <v>103.76</v>
      </c>
      <c r="G733">
        <v>0</v>
      </c>
      <c r="H733">
        <v>0</v>
      </c>
      <c r="I733">
        <v>3.6619999999999999</v>
      </c>
      <c r="J733">
        <v>2.7759</v>
      </c>
      <c r="K733">
        <v>103.77</v>
      </c>
      <c r="L733">
        <v>3.6619999999999999</v>
      </c>
      <c r="M733" t="s">
        <v>81</v>
      </c>
      <c r="N733" t="s">
        <v>79</v>
      </c>
      <c r="O733" t="s">
        <v>80</v>
      </c>
      <c r="P733">
        <v>3.6760000000000002</v>
      </c>
      <c r="Q733">
        <v>3.6680000000000001</v>
      </c>
      <c r="R733">
        <v>3.65</v>
      </c>
      <c r="S733">
        <v>9941.74</v>
      </c>
      <c r="T733">
        <v>10185.94</v>
      </c>
      <c r="U733">
        <v>9954.44</v>
      </c>
      <c r="V733">
        <v>3.6760000000000002</v>
      </c>
      <c r="W733">
        <v>3.6680000000000001</v>
      </c>
      <c r="X733">
        <v>3.65</v>
      </c>
      <c r="Y733">
        <v>9941.74</v>
      </c>
      <c r="Z733">
        <v>10185.94</v>
      </c>
      <c r="AA733">
        <v>9954.44</v>
      </c>
      <c r="AB733" s="2">
        <v>45135</v>
      </c>
      <c r="AC733">
        <v>110.39</v>
      </c>
      <c r="AD733">
        <v>-0.01</v>
      </c>
      <c r="AE733">
        <v>0</v>
      </c>
      <c r="AF733">
        <v>110.38800000000001</v>
      </c>
      <c r="AG733">
        <v>110.39700000000001</v>
      </c>
      <c r="AH733">
        <v>-0.01</v>
      </c>
      <c r="AI733">
        <v>0.01</v>
      </c>
      <c r="AJ733">
        <v>3.746</v>
      </c>
      <c r="AK733">
        <v>7.9546999999999999</v>
      </c>
      <c r="AL733">
        <v>110.39700000000001</v>
      </c>
      <c r="AM733">
        <v>3.7440000000000002</v>
      </c>
      <c r="AN733" t="s">
        <v>49</v>
      </c>
      <c r="AO733" t="s">
        <v>48</v>
      </c>
      <c r="AQ733">
        <v>3.7450000000000001</v>
      </c>
      <c r="AR733">
        <v>3.7410000000000001</v>
      </c>
      <c r="AT733">
        <v>9766.6</v>
      </c>
      <c r="AU733">
        <v>10454.17</v>
      </c>
      <c r="AW733">
        <v>3.7440000000000002</v>
      </c>
      <c r="AX733">
        <v>3.7410000000000001</v>
      </c>
      <c r="AZ733">
        <v>9767.33</v>
      </c>
      <c r="BA733">
        <v>10454.17</v>
      </c>
      <c r="BC733" s="2">
        <v>45135</v>
      </c>
      <c r="BD733">
        <v>103.78</v>
      </c>
      <c r="BE733">
        <v>0.01</v>
      </c>
      <c r="BF733">
        <v>0.01</v>
      </c>
      <c r="BG733">
        <v>103.76</v>
      </c>
      <c r="BH733">
        <v>103.76</v>
      </c>
      <c r="BI733">
        <v>0</v>
      </c>
      <c r="BJ733">
        <v>0</v>
      </c>
      <c r="BK733">
        <v>3.6619999999999999</v>
      </c>
      <c r="BL733">
        <v>2.7759</v>
      </c>
      <c r="BM733">
        <v>103.77</v>
      </c>
      <c r="BN733">
        <v>3.6619999999999999</v>
      </c>
      <c r="BO733" t="s">
        <v>81</v>
      </c>
      <c r="BP733" t="s">
        <v>79</v>
      </c>
      <c r="BQ733" t="s">
        <v>80</v>
      </c>
      <c r="BR733">
        <v>3.6760000000000002</v>
      </c>
      <c r="BS733">
        <v>3.6680000000000001</v>
      </c>
      <c r="BT733">
        <v>3.65</v>
      </c>
      <c r="BU733">
        <v>9941.74</v>
      </c>
      <c r="BV733">
        <v>10185.94</v>
      </c>
      <c r="BW733">
        <v>9954.44</v>
      </c>
      <c r="BX733">
        <v>3.6760000000000002</v>
      </c>
      <c r="BY733">
        <v>3.6680000000000001</v>
      </c>
      <c r="BZ733">
        <v>3.65</v>
      </c>
      <c r="CA733">
        <v>9941.74</v>
      </c>
      <c r="CB733">
        <v>10185.94</v>
      </c>
      <c r="CC733">
        <v>9954.44</v>
      </c>
      <c r="CD733" s="2">
        <v>45135</v>
      </c>
      <c r="CE733">
        <v>110.39</v>
      </c>
      <c r="CF733">
        <v>-0.01</v>
      </c>
      <c r="CG733">
        <v>0</v>
      </c>
      <c r="CH733">
        <v>110.38800000000001</v>
      </c>
      <c r="CI733">
        <v>110.39700000000001</v>
      </c>
      <c r="CJ733">
        <v>-0.01</v>
      </c>
      <c r="CK733">
        <v>0.01</v>
      </c>
      <c r="CL733">
        <v>3.746</v>
      </c>
      <c r="CM733">
        <v>7.9546999999999999</v>
      </c>
      <c r="CN733">
        <v>110.39700000000001</v>
      </c>
      <c r="CO733">
        <v>3.7440000000000002</v>
      </c>
      <c r="CP733" t="s">
        <v>49</v>
      </c>
      <c r="CQ733" t="s">
        <v>48</v>
      </c>
      <c r="CS733">
        <v>3.7450000000000001</v>
      </c>
      <c r="CT733">
        <v>3.7410000000000001</v>
      </c>
      <c r="CV733">
        <v>9766.6</v>
      </c>
      <c r="CW733">
        <v>10454.17</v>
      </c>
      <c r="CY733">
        <v>3.7440000000000002</v>
      </c>
      <c r="CZ733">
        <v>3.7410000000000001</v>
      </c>
      <c r="DB733">
        <v>9767.33</v>
      </c>
      <c r="DC733">
        <v>10454.17</v>
      </c>
    </row>
    <row r="734" spans="1:107">
      <c r="A734" s="2">
        <v>45134</v>
      </c>
      <c r="B734">
        <v>103.94</v>
      </c>
      <c r="C734">
        <v>0.02</v>
      </c>
      <c r="D734">
        <v>0.01</v>
      </c>
      <c r="E734">
        <v>103.94199999999999</v>
      </c>
      <c r="F734">
        <v>103.93899999999999</v>
      </c>
      <c r="G734">
        <v>0.01</v>
      </c>
      <c r="H734">
        <v>-0.01</v>
      </c>
      <c r="I734">
        <v>3.6030000000000002</v>
      </c>
      <c r="J734">
        <v>2.7768999999999999</v>
      </c>
      <c r="K734">
        <v>103.931</v>
      </c>
      <c r="L734">
        <v>3.6059999999999999</v>
      </c>
      <c r="M734" t="s">
        <v>81</v>
      </c>
      <c r="N734" t="s">
        <v>79</v>
      </c>
      <c r="O734" t="s">
        <v>80</v>
      </c>
      <c r="P734">
        <v>3.625</v>
      </c>
      <c r="Q734">
        <v>3.61</v>
      </c>
      <c r="R734">
        <v>3.581</v>
      </c>
      <c r="S734">
        <v>9949.86</v>
      </c>
      <c r="T734">
        <v>10198.120000000001</v>
      </c>
      <c r="U734">
        <v>9982.34</v>
      </c>
      <c r="V734">
        <v>3.625</v>
      </c>
      <c r="W734">
        <v>3.61</v>
      </c>
      <c r="X734">
        <v>3.5819999999999999</v>
      </c>
      <c r="Y734">
        <v>9949.86</v>
      </c>
      <c r="Z734">
        <v>10198.120000000001</v>
      </c>
      <c r="AA734">
        <v>9981.92</v>
      </c>
      <c r="AB734" s="2">
        <v>45134</v>
      </c>
      <c r="AC734">
        <v>111.25</v>
      </c>
      <c r="AD734">
        <v>-0.02</v>
      </c>
      <c r="AE734">
        <v>0.01</v>
      </c>
      <c r="AF734">
        <v>111.235</v>
      </c>
      <c r="AG734">
        <v>111.235</v>
      </c>
      <c r="AH734">
        <v>-0.03</v>
      </c>
      <c r="AI734">
        <v>0.03</v>
      </c>
      <c r="AJ734">
        <v>3.6469999999999998</v>
      </c>
      <c r="AK734">
        <v>7.9667000000000003</v>
      </c>
      <c r="AL734">
        <v>111.248</v>
      </c>
      <c r="AM734">
        <v>3.6480000000000001</v>
      </c>
      <c r="AN734" t="s">
        <v>49</v>
      </c>
      <c r="AO734" t="s">
        <v>48</v>
      </c>
      <c r="AQ734">
        <v>3.6509999999999998</v>
      </c>
      <c r="AR734">
        <v>3.6469999999999998</v>
      </c>
      <c r="AT734">
        <v>9835.18</v>
      </c>
      <c r="AU734">
        <v>10528.91</v>
      </c>
      <c r="AW734">
        <v>3.6509999999999998</v>
      </c>
      <c r="AX734">
        <v>3.6469999999999998</v>
      </c>
      <c r="AZ734">
        <v>9835.18</v>
      </c>
      <c r="BA734">
        <v>10528.91</v>
      </c>
      <c r="BC734" s="2">
        <v>45134</v>
      </c>
      <c r="BD734">
        <v>103.94</v>
      </c>
      <c r="BE734">
        <v>0.02</v>
      </c>
      <c r="BF734">
        <v>0.01</v>
      </c>
      <c r="BG734">
        <v>103.94199999999999</v>
      </c>
      <c r="BH734">
        <v>103.93899999999999</v>
      </c>
      <c r="BI734">
        <v>0.01</v>
      </c>
      <c r="BJ734">
        <v>-0.01</v>
      </c>
      <c r="BK734">
        <v>3.6030000000000002</v>
      </c>
      <c r="BL734">
        <v>2.7768999999999999</v>
      </c>
      <c r="BM734">
        <v>103.931</v>
      </c>
      <c r="BN734">
        <v>3.6059999999999999</v>
      </c>
      <c r="BO734" t="s">
        <v>81</v>
      </c>
      <c r="BP734" t="s">
        <v>79</v>
      </c>
      <c r="BQ734" t="s">
        <v>80</v>
      </c>
      <c r="BR734">
        <v>3.625</v>
      </c>
      <c r="BS734">
        <v>3.61</v>
      </c>
      <c r="BT734">
        <v>3.581</v>
      </c>
      <c r="BU734">
        <v>9949.86</v>
      </c>
      <c r="BV734">
        <v>10198.120000000001</v>
      </c>
      <c r="BW734">
        <v>9982.34</v>
      </c>
      <c r="BX734">
        <v>3.625</v>
      </c>
      <c r="BY734">
        <v>3.61</v>
      </c>
      <c r="BZ734">
        <v>3.5819999999999999</v>
      </c>
      <c r="CA734">
        <v>9949.86</v>
      </c>
      <c r="CB734">
        <v>10198.120000000001</v>
      </c>
      <c r="CC734">
        <v>9981.92</v>
      </c>
      <c r="CD734" s="2">
        <v>45134</v>
      </c>
      <c r="CE734">
        <v>111.25</v>
      </c>
      <c r="CF734">
        <v>-0.02</v>
      </c>
      <c r="CG734">
        <v>0.01</v>
      </c>
      <c r="CH734">
        <v>111.235</v>
      </c>
      <c r="CI734">
        <v>111.235</v>
      </c>
      <c r="CJ734">
        <v>-0.03</v>
      </c>
      <c r="CK734">
        <v>0.03</v>
      </c>
      <c r="CL734">
        <v>3.6469999999999998</v>
      </c>
      <c r="CM734">
        <v>7.9667000000000003</v>
      </c>
      <c r="CN734">
        <v>111.248</v>
      </c>
      <c r="CO734">
        <v>3.6480000000000001</v>
      </c>
      <c r="CP734" t="s">
        <v>49</v>
      </c>
      <c r="CQ734" t="s">
        <v>48</v>
      </c>
      <c r="CS734">
        <v>3.6509999999999998</v>
      </c>
      <c r="CT734">
        <v>3.6469999999999998</v>
      </c>
      <c r="CV734">
        <v>9835.18</v>
      </c>
      <c r="CW734">
        <v>10528.91</v>
      </c>
      <c r="CY734">
        <v>3.6509999999999998</v>
      </c>
      <c r="CZ734">
        <v>3.6469999999999998</v>
      </c>
      <c r="DB734">
        <v>9835.18</v>
      </c>
      <c r="DC734">
        <v>10528.91</v>
      </c>
    </row>
    <row r="735" spans="1:107">
      <c r="A735" s="2">
        <v>45133</v>
      </c>
      <c r="B735">
        <v>103.83</v>
      </c>
      <c r="C735">
        <v>0</v>
      </c>
      <c r="D735">
        <v>0.01</v>
      </c>
      <c r="E735">
        <v>103.84399999999999</v>
      </c>
      <c r="F735">
        <v>103.84399999999999</v>
      </c>
      <c r="G735">
        <v>-0.01</v>
      </c>
      <c r="H735">
        <v>0.01</v>
      </c>
      <c r="I735">
        <v>3.64</v>
      </c>
      <c r="J735">
        <v>2.7761999999999998</v>
      </c>
      <c r="K735">
        <v>103.82599999999999</v>
      </c>
      <c r="L735">
        <v>3.6419999999999999</v>
      </c>
      <c r="M735" t="s">
        <v>81</v>
      </c>
      <c r="N735" t="s">
        <v>79</v>
      </c>
      <c r="O735" t="s">
        <v>80</v>
      </c>
      <c r="P735">
        <v>3.6549999999999998</v>
      </c>
      <c r="Q735">
        <v>3.6429999999999998</v>
      </c>
      <c r="R735">
        <v>3.617</v>
      </c>
      <c r="S735">
        <v>9943.52</v>
      </c>
      <c r="T735">
        <v>10189.61</v>
      </c>
      <c r="U735">
        <v>9966.2800000000007</v>
      </c>
      <c r="V735">
        <v>3.6549999999999998</v>
      </c>
      <c r="W735">
        <v>3.6440000000000001</v>
      </c>
      <c r="X735">
        <v>3.617</v>
      </c>
      <c r="Y735">
        <v>9943.52</v>
      </c>
      <c r="Z735">
        <v>10189.39</v>
      </c>
      <c r="AA735">
        <v>9966.2800000000007</v>
      </c>
      <c r="AB735" s="2">
        <v>45133</v>
      </c>
      <c r="AC735">
        <v>111.09</v>
      </c>
      <c r="AD735">
        <v>-0.04</v>
      </c>
      <c r="AE735">
        <v>0.01</v>
      </c>
      <c r="AF735">
        <v>111.075</v>
      </c>
      <c r="AG735">
        <v>111.084</v>
      </c>
      <c r="AH735">
        <v>-0.05</v>
      </c>
      <c r="AI735">
        <v>0.05</v>
      </c>
      <c r="AJ735">
        <v>3.6659999999999999</v>
      </c>
      <c r="AK735">
        <v>7.9641999999999999</v>
      </c>
      <c r="AL735">
        <v>111.084</v>
      </c>
      <c r="AM735">
        <v>3.6659999999999999</v>
      </c>
      <c r="AN735" t="s">
        <v>49</v>
      </c>
      <c r="AO735" t="s">
        <v>48</v>
      </c>
      <c r="AQ735">
        <v>3.669</v>
      </c>
      <c r="AR735">
        <v>3.665</v>
      </c>
      <c r="AT735">
        <v>9820.84</v>
      </c>
      <c r="AU735">
        <v>10513.31</v>
      </c>
      <c r="AW735">
        <v>3.6680000000000001</v>
      </c>
      <c r="AX735">
        <v>3.665</v>
      </c>
      <c r="AZ735">
        <v>9821.59</v>
      </c>
      <c r="BA735">
        <v>10513.31</v>
      </c>
      <c r="BC735" s="2">
        <v>45133</v>
      </c>
      <c r="BD735">
        <v>103.83</v>
      </c>
      <c r="BE735">
        <v>0</v>
      </c>
      <c r="BF735">
        <v>0.01</v>
      </c>
      <c r="BG735">
        <v>103.84399999999999</v>
      </c>
      <c r="BH735">
        <v>103.84399999999999</v>
      </c>
      <c r="BI735">
        <v>-0.01</v>
      </c>
      <c r="BJ735">
        <v>0.01</v>
      </c>
      <c r="BK735">
        <v>3.64</v>
      </c>
      <c r="BL735">
        <v>2.7761999999999998</v>
      </c>
      <c r="BM735">
        <v>103.82599999999999</v>
      </c>
      <c r="BN735">
        <v>3.6419999999999999</v>
      </c>
      <c r="BO735" t="s">
        <v>81</v>
      </c>
      <c r="BP735" t="s">
        <v>79</v>
      </c>
      <c r="BQ735" t="s">
        <v>80</v>
      </c>
      <c r="BR735">
        <v>3.6549999999999998</v>
      </c>
      <c r="BS735">
        <v>3.6429999999999998</v>
      </c>
      <c r="BT735">
        <v>3.617</v>
      </c>
      <c r="BU735">
        <v>9943.52</v>
      </c>
      <c r="BV735">
        <v>10189.61</v>
      </c>
      <c r="BW735">
        <v>9966.2800000000007</v>
      </c>
      <c r="BX735">
        <v>3.6549999999999998</v>
      </c>
      <c r="BY735">
        <v>3.6440000000000001</v>
      </c>
      <c r="BZ735">
        <v>3.617</v>
      </c>
      <c r="CA735">
        <v>9943.52</v>
      </c>
      <c r="CB735">
        <v>10189.39</v>
      </c>
      <c r="CC735">
        <v>9966.2800000000007</v>
      </c>
      <c r="CD735" s="2">
        <v>45133</v>
      </c>
      <c r="CE735">
        <v>111.09</v>
      </c>
      <c r="CF735">
        <v>-0.04</v>
      </c>
      <c r="CG735">
        <v>0.01</v>
      </c>
      <c r="CH735">
        <v>111.075</v>
      </c>
      <c r="CI735">
        <v>111.084</v>
      </c>
      <c r="CJ735">
        <v>-0.05</v>
      </c>
      <c r="CK735">
        <v>0.05</v>
      </c>
      <c r="CL735">
        <v>3.6659999999999999</v>
      </c>
      <c r="CM735">
        <v>7.9641999999999999</v>
      </c>
      <c r="CN735">
        <v>111.084</v>
      </c>
      <c r="CO735">
        <v>3.6659999999999999</v>
      </c>
      <c r="CP735" t="s">
        <v>49</v>
      </c>
      <c r="CQ735" t="s">
        <v>48</v>
      </c>
      <c r="CS735">
        <v>3.669</v>
      </c>
      <c r="CT735">
        <v>3.665</v>
      </c>
      <c r="CV735">
        <v>9820.84</v>
      </c>
      <c r="CW735">
        <v>10513.31</v>
      </c>
      <c r="CY735">
        <v>3.6680000000000001</v>
      </c>
      <c r="CZ735">
        <v>3.665</v>
      </c>
      <c r="DB735">
        <v>9821.59</v>
      </c>
      <c r="DC735">
        <v>10513.31</v>
      </c>
    </row>
    <row r="736" spans="1:107">
      <c r="A736" s="2">
        <v>45132</v>
      </c>
      <c r="B736">
        <v>103.78</v>
      </c>
      <c r="C736">
        <v>-0.01</v>
      </c>
      <c r="D736">
        <v>0.01</v>
      </c>
      <c r="E736">
        <v>103.789</v>
      </c>
      <c r="F736">
        <v>103.792</v>
      </c>
      <c r="G736">
        <v>-0.02</v>
      </c>
      <c r="H736">
        <v>0.02</v>
      </c>
      <c r="I736">
        <v>3.6579999999999999</v>
      </c>
      <c r="J736">
        <v>2.7757999999999998</v>
      </c>
      <c r="K736">
        <v>103.776</v>
      </c>
      <c r="L736">
        <v>3.66</v>
      </c>
      <c r="M736" t="s">
        <v>81</v>
      </c>
      <c r="N736" t="s">
        <v>79</v>
      </c>
      <c r="O736" t="s">
        <v>80</v>
      </c>
      <c r="P736">
        <v>3.6709999999999998</v>
      </c>
      <c r="Q736">
        <v>3.6629999999999998</v>
      </c>
      <c r="R736">
        <v>3.6349999999999998</v>
      </c>
      <c r="S736">
        <v>9939.68</v>
      </c>
      <c r="T736">
        <v>10184.06</v>
      </c>
      <c r="U736">
        <v>9957.77</v>
      </c>
      <c r="V736">
        <v>3.6709999999999998</v>
      </c>
      <c r="W736">
        <v>3.6619999999999999</v>
      </c>
      <c r="X736">
        <v>3.6349999999999998</v>
      </c>
      <c r="Y736">
        <v>9939.68</v>
      </c>
      <c r="Z736">
        <v>10184.280000000001</v>
      </c>
      <c r="AA736">
        <v>9957.77</v>
      </c>
      <c r="AB736" s="2">
        <v>45132</v>
      </c>
      <c r="AC736">
        <v>110.85</v>
      </c>
      <c r="AD736">
        <v>-0.04</v>
      </c>
      <c r="AE736">
        <v>0.01</v>
      </c>
      <c r="AF736">
        <v>110.854</v>
      </c>
      <c r="AG736">
        <v>110.854</v>
      </c>
      <c r="AH736">
        <v>-0.05</v>
      </c>
      <c r="AI736">
        <v>0.05</v>
      </c>
      <c r="AJ736">
        <v>3.694</v>
      </c>
      <c r="AK736">
        <v>7.9607000000000001</v>
      </c>
      <c r="AL736">
        <v>110.84099999999999</v>
      </c>
      <c r="AM736">
        <v>3.694</v>
      </c>
      <c r="AN736" t="s">
        <v>49</v>
      </c>
      <c r="AO736" t="s">
        <v>48</v>
      </c>
      <c r="AQ736">
        <v>3.694</v>
      </c>
      <c r="AR736">
        <v>3.69</v>
      </c>
      <c r="AT736">
        <v>9801.33</v>
      </c>
      <c r="AU736">
        <v>10492.07</v>
      </c>
      <c r="AW736">
        <v>3.6930000000000001</v>
      </c>
      <c r="AX736">
        <v>3.69</v>
      </c>
      <c r="AZ736">
        <v>9802.07</v>
      </c>
      <c r="BA736">
        <v>10492.07</v>
      </c>
      <c r="BC736" s="2">
        <v>45132</v>
      </c>
      <c r="BD736">
        <v>103.78</v>
      </c>
      <c r="BE736">
        <v>-0.01</v>
      </c>
      <c r="BF736">
        <v>0.01</v>
      </c>
      <c r="BG736">
        <v>103.789</v>
      </c>
      <c r="BH736">
        <v>103.792</v>
      </c>
      <c r="BI736">
        <v>-0.02</v>
      </c>
      <c r="BJ736">
        <v>0.02</v>
      </c>
      <c r="BK736">
        <v>3.6579999999999999</v>
      </c>
      <c r="BL736">
        <v>2.7757999999999998</v>
      </c>
      <c r="BM736">
        <v>103.776</v>
      </c>
      <c r="BN736">
        <v>3.66</v>
      </c>
      <c r="BO736" t="s">
        <v>81</v>
      </c>
      <c r="BP736" t="s">
        <v>79</v>
      </c>
      <c r="BQ736" t="s">
        <v>80</v>
      </c>
      <c r="BR736">
        <v>3.6709999999999998</v>
      </c>
      <c r="BS736">
        <v>3.6629999999999998</v>
      </c>
      <c r="BT736">
        <v>3.6349999999999998</v>
      </c>
      <c r="BU736">
        <v>9939.68</v>
      </c>
      <c r="BV736">
        <v>10184.06</v>
      </c>
      <c r="BW736">
        <v>9957.77</v>
      </c>
      <c r="BX736">
        <v>3.6709999999999998</v>
      </c>
      <c r="BY736">
        <v>3.6619999999999999</v>
      </c>
      <c r="BZ736">
        <v>3.6349999999999998</v>
      </c>
      <c r="CA736">
        <v>9939.68</v>
      </c>
      <c r="CB736">
        <v>10184.280000000001</v>
      </c>
      <c r="CC736">
        <v>9957.77</v>
      </c>
      <c r="CD736" s="2">
        <v>45132</v>
      </c>
      <c r="CE736">
        <v>110.85</v>
      </c>
      <c r="CF736">
        <v>-0.04</v>
      </c>
      <c r="CG736">
        <v>0.01</v>
      </c>
      <c r="CH736">
        <v>110.854</v>
      </c>
      <c r="CI736">
        <v>110.854</v>
      </c>
      <c r="CJ736">
        <v>-0.05</v>
      </c>
      <c r="CK736">
        <v>0.05</v>
      </c>
      <c r="CL736">
        <v>3.694</v>
      </c>
      <c r="CM736">
        <v>7.9607000000000001</v>
      </c>
      <c r="CN736">
        <v>110.84099999999999</v>
      </c>
      <c r="CO736">
        <v>3.694</v>
      </c>
      <c r="CP736" t="s">
        <v>49</v>
      </c>
      <c r="CQ736" t="s">
        <v>48</v>
      </c>
      <c r="CS736">
        <v>3.694</v>
      </c>
      <c r="CT736">
        <v>3.69</v>
      </c>
      <c r="CV736">
        <v>9801.33</v>
      </c>
      <c r="CW736">
        <v>10492.07</v>
      </c>
      <c r="CY736">
        <v>3.6930000000000001</v>
      </c>
      <c r="CZ736">
        <v>3.69</v>
      </c>
      <c r="DB736">
        <v>9802.07</v>
      </c>
      <c r="DC736">
        <v>10492.07</v>
      </c>
    </row>
    <row r="737" spans="1:107">
      <c r="A737" s="2">
        <v>45131</v>
      </c>
      <c r="B737">
        <v>103.85</v>
      </c>
      <c r="C737">
        <v>0.02</v>
      </c>
      <c r="D737">
        <v>0.02</v>
      </c>
      <c r="E737">
        <v>103.85</v>
      </c>
      <c r="F737">
        <v>103.85</v>
      </c>
      <c r="G737">
        <v>0</v>
      </c>
      <c r="H737">
        <v>0</v>
      </c>
      <c r="I737">
        <v>3.6349999999999998</v>
      </c>
      <c r="J737">
        <v>2.7763</v>
      </c>
      <c r="K737">
        <v>103.837</v>
      </c>
      <c r="L737">
        <v>3.6379999999999999</v>
      </c>
      <c r="M737" t="s">
        <v>81</v>
      </c>
      <c r="N737" t="s">
        <v>79</v>
      </c>
      <c r="O737" t="s">
        <v>80</v>
      </c>
      <c r="P737">
        <v>3.65</v>
      </c>
      <c r="Q737">
        <v>3.65</v>
      </c>
      <c r="R737">
        <v>3.6120000000000001</v>
      </c>
      <c r="S737">
        <v>9942.4599999999991</v>
      </c>
      <c r="T737">
        <v>10186.02</v>
      </c>
      <c r="U737">
        <v>9966.43</v>
      </c>
      <c r="V737">
        <v>3.65</v>
      </c>
      <c r="W737">
        <v>3.65</v>
      </c>
      <c r="X737">
        <v>3.6120000000000001</v>
      </c>
      <c r="Y737">
        <v>9942.4599999999991</v>
      </c>
      <c r="Z737">
        <v>10186.02</v>
      </c>
      <c r="AA737">
        <v>9966.43</v>
      </c>
      <c r="AB737" s="2">
        <v>45131</v>
      </c>
      <c r="AC737">
        <v>111.17</v>
      </c>
      <c r="AD737">
        <v>-0.01</v>
      </c>
      <c r="AE737">
        <v>0.01</v>
      </c>
      <c r="AF737">
        <v>111.164</v>
      </c>
      <c r="AG737">
        <v>111.164</v>
      </c>
      <c r="AH737">
        <v>-0.02</v>
      </c>
      <c r="AI737">
        <v>0.02</v>
      </c>
      <c r="AJ737">
        <v>3.6560000000000001</v>
      </c>
      <c r="AK737">
        <v>7.9657</v>
      </c>
      <c r="AL737">
        <v>111.164</v>
      </c>
      <c r="AM737">
        <v>3.657</v>
      </c>
      <c r="AN737" t="s">
        <v>49</v>
      </c>
      <c r="AO737" t="s">
        <v>48</v>
      </c>
      <c r="AQ737">
        <v>3.66</v>
      </c>
      <c r="AR737">
        <v>3.6560000000000001</v>
      </c>
      <c r="AT737">
        <v>9825.59</v>
      </c>
      <c r="AU737">
        <v>10518.52</v>
      </c>
      <c r="AW737">
        <v>3.66</v>
      </c>
      <c r="AX737">
        <v>3.6560000000000001</v>
      </c>
      <c r="AZ737">
        <v>9825.59</v>
      </c>
      <c r="BA737">
        <v>10518.52</v>
      </c>
      <c r="BC737" s="2">
        <v>45131</v>
      </c>
      <c r="BD737">
        <v>103.85</v>
      </c>
      <c r="BE737">
        <v>0.02</v>
      </c>
      <c r="BF737">
        <v>0.02</v>
      </c>
      <c r="BG737">
        <v>103.85</v>
      </c>
      <c r="BH737">
        <v>103.85</v>
      </c>
      <c r="BI737">
        <v>0</v>
      </c>
      <c r="BJ737">
        <v>0</v>
      </c>
      <c r="BK737">
        <v>3.6349999999999998</v>
      </c>
      <c r="BL737">
        <v>2.7763</v>
      </c>
      <c r="BM737">
        <v>103.837</v>
      </c>
      <c r="BN737">
        <v>3.6379999999999999</v>
      </c>
      <c r="BO737" t="s">
        <v>81</v>
      </c>
      <c r="BP737" t="s">
        <v>79</v>
      </c>
      <c r="BQ737" t="s">
        <v>80</v>
      </c>
      <c r="BR737">
        <v>3.65</v>
      </c>
      <c r="BS737">
        <v>3.65</v>
      </c>
      <c r="BT737">
        <v>3.6120000000000001</v>
      </c>
      <c r="BU737">
        <v>9942.4599999999991</v>
      </c>
      <c r="BV737">
        <v>10186.02</v>
      </c>
      <c r="BW737">
        <v>9966.43</v>
      </c>
      <c r="BX737">
        <v>3.65</v>
      </c>
      <c r="BY737">
        <v>3.65</v>
      </c>
      <c r="BZ737">
        <v>3.6120000000000001</v>
      </c>
      <c r="CA737">
        <v>9942.4599999999991</v>
      </c>
      <c r="CB737">
        <v>10186.02</v>
      </c>
      <c r="CC737">
        <v>9966.43</v>
      </c>
      <c r="CD737" s="2">
        <v>45131</v>
      </c>
      <c r="CE737">
        <v>111.17</v>
      </c>
      <c r="CF737">
        <v>-0.01</v>
      </c>
      <c r="CG737">
        <v>0.01</v>
      </c>
      <c r="CH737">
        <v>111.164</v>
      </c>
      <c r="CI737">
        <v>111.164</v>
      </c>
      <c r="CJ737">
        <v>-0.02</v>
      </c>
      <c r="CK737">
        <v>0.02</v>
      </c>
      <c r="CL737">
        <v>3.6560000000000001</v>
      </c>
      <c r="CM737">
        <v>7.9657</v>
      </c>
      <c r="CN737">
        <v>111.164</v>
      </c>
      <c r="CO737">
        <v>3.657</v>
      </c>
      <c r="CP737" t="s">
        <v>49</v>
      </c>
      <c r="CQ737" t="s">
        <v>48</v>
      </c>
      <c r="CS737">
        <v>3.66</v>
      </c>
      <c r="CT737">
        <v>3.6560000000000001</v>
      </c>
      <c r="CV737">
        <v>9825.59</v>
      </c>
      <c r="CW737">
        <v>10518.52</v>
      </c>
      <c r="CY737">
        <v>3.66</v>
      </c>
      <c r="CZ737">
        <v>3.6560000000000001</v>
      </c>
      <c r="DB737">
        <v>9825.59</v>
      </c>
      <c r="DC737">
        <v>10518.52</v>
      </c>
    </row>
    <row r="738" spans="1:107">
      <c r="A738" s="2">
        <v>45128</v>
      </c>
      <c r="B738">
        <v>103.89</v>
      </c>
      <c r="C738">
        <v>0.05</v>
      </c>
      <c r="D738">
        <v>0.02</v>
      </c>
      <c r="E738">
        <v>103.893</v>
      </c>
      <c r="F738">
        <v>103.893</v>
      </c>
      <c r="G738">
        <v>0.03</v>
      </c>
      <c r="H738">
        <v>-0.03</v>
      </c>
      <c r="I738">
        <v>3.621</v>
      </c>
      <c r="J738">
        <v>2.7766999999999999</v>
      </c>
      <c r="K738">
        <v>103.875</v>
      </c>
      <c r="L738">
        <v>3.625</v>
      </c>
      <c r="M738" t="s">
        <v>81</v>
      </c>
      <c r="N738" t="s">
        <v>79</v>
      </c>
      <c r="O738" t="s">
        <v>80</v>
      </c>
      <c r="P738">
        <v>3.6349999999999998</v>
      </c>
      <c r="Q738">
        <v>3.6349999999999998</v>
      </c>
      <c r="R738">
        <v>3.6</v>
      </c>
      <c r="S738">
        <v>9942.23</v>
      </c>
      <c r="T738">
        <v>10186.44</v>
      </c>
      <c r="U738">
        <v>9968.5499999999993</v>
      </c>
      <c r="V738">
        <v>3.6349999999999998</v>
      </c>
      <c r="W738">
        <v>3.6349999999999998</v>
      </c>
      <c r="X738">
        <v>3.6</v>
      </c>
      <c r="Y738">
        <v>9942.23</v>
      </c>
      <c r="Z738">
        <v>10186.44</v>
      </c>
      <c r="AA738">
        <v>9968.5499999999993</v>
      </c>
      <c r="AB738" s="2">
        <v>45128</v>
      </c>
      <c r="AC738">
        <v>111.26</v>
      </c>
      <c r="AD738">
        <v>0</v>
      </c>
      <c r="AE738">
        <v>0.01</v>
      </c>
      <c r="AF738">
        <v>111.261</v>
      </c>
      <c r="AG738">
        <v>111.261</v>
      </c>
      <c r="AH738">
        <v>-0.01</v>
      </c>
      <c r="AI738">
        <v>0.01</v>
      </c>
      <c r="AJ738">
        <v>3.6459999999999999</v>
      </c>
      <c r="AK738">
        <v>7.9672000000000001</v>
      </c>
      <c r="AL738">
        <v>111.252</v>
      </c>
      <c r="AM738">
        <v>3.6469999999999998</v>
      </c>
      <c r="AN738" t="s">
        <v>49</v>
      </c>
      <c r="AO738" t="s">
        <v>48</v>
      </c>
      <c r="AQ738">
        <v>3.65</v>
      </c>
      <c r="AR738">
        <v>3.645</v>
      </c>
      <c r="AT738">
        <v>9830.1200000000008</v>
      </c>
      <c r="AU738">
        <v>10524.33</v>
      </c>
      <c r="AW738">
        <v>3.65</v>
      </c>
      <c r="AX738">
        <v>3.645</v>
      </c>
      <c r="AZ738">
        <v>9830.1200000000008</v>
      </c>
      <c r="BA738">
        <v>10524.33</v>
      </c>
      <c r="BC738" s="2">
        <v>45128</v>
      </c>
      <c r="BD738">
        <v>103.89</v>
      </c>
      <c r="BE738">
        <v>0.05</v>
      </c>
      <c r="BF738">
        <v>0.02</v>
      </c>
      <c r="BG738">
        <v>103.893</v>
      </c>
      <c r="BH738">
        <v>103.893</v>
      </c>
      <c r="BI738">
        <v>0.03</v>
      </c>
      <c r="BJ738">
        <v>-0.03</v>
      </c>
      <c r="BK738">
        <v>3.621</v>
      </c>
      <c r="BL738">
        <v>2.7766999999999999</v>
      </c>
      <c r="BM738">
        <v>103.875</v>
      </c>
      <c r="BN738">
        <v>3.625</v>
      </c>
      <c r="BO738" t="s">
        <v>81</v>
      </c>
      <c r="BP738" t="s">
        <v>79</v>
      </c>
      <c r="BQ738" t="s">
        <v>80</v>
      </c>
      <c r="BR738">
        <v>3.6349999999999998</v>
      </c>
      <c r="BS738">
        <v>3.6349999999999998</v>
      </c>
      <c r="BT738">
        <v>3.6</v>
      </c>
      <c r="BU738">
        <v>9942.23</v>
      </c>
      <c r="BV738">
        <v>10186.44</v>
      </c>
      <c r="BW738">
        <v>9968.5499999999993</v>
      </c>
      <c r="BX738">
        <v>3.6349999999999998</v>
      </c>
      <c r="BY738">
        <v>3.6349999999999998</v>
      </c>
      <c r="BZ738">
        <v>3.6</v>
      </c>
      <c r="CA738">
        <v>9942.23</v>
      </c>
      <c r="CB738">
        <v>10186.44</v>
      </c>
      <c r="CC738">
        <v>9968.5499999999993</v>
      </c>
      <c r="CD738" s="2">
        <v>45128</v>
      </c>
      <c r="CE738">
        <v>111.26</v>
      </c>
      <c r="CF738">
        <v>0</v>
      </c>
      <c r="CG738">
        <v>0.01</v>
      </c>
      <c r="CH738">
        <v>111.261</v>
      </c>
      <c r="CI738">
        <v>111.261</v>
      </c>
      <c r="CJ738">
        <v>-0.01</v>
      </c>
      <c r="CK738">
        <v>0.01</v>
      </c>
      <c r="CL738">
        <v>3.6459999999999999</v>
      </c>
      <c r="CM738">
        <v>7.9672000000000001</v>
      </c>
      <c r="CN738">
        <v>111.252</v>
      </c>
      <c r="CO738">
        <v>3.6469999999999998</v>
      </c>
      <c r="CP738" t="s">
        <v>49</v>
      </c>
      <c r="CQ738" t="s">
        <v>48</v>
      </c>
      <c r="CS738">
        <v>3.65</v>
      </c>
      <c r="CT738">
        <v>3.645</v>
      </c>
      <c r="CV738">
        <v>9830.1200000000008</v>
      </c>
      <c r="CW738">
        <v>10524.33</v>
      </c>
      <c r="CY738">
        <v>3.65</v>
      </c>
      <c r="CZ738">
        <v>3.645</v>
      </c>
      <c r="DB738">
        <v>9830.1200000000008</v>
      </c>
      <c r="DC738">
        <v>10524.33</v>
      </c>
    </row>
    <row r="739" spans="1:107">
      <c r="A739" s="2">
        <v>45127</v>
      </c>
      <c r="B739">
        <v>103.95</v>
      </c>
      <c r="C739">
        <v>0.04</v>
      </c>
      <c r="D739">
        <v>0.03</v>
      </c>
      <c r="E739">
        <v>103.95</v>
      </c>
      <c r="F739">
        <v>103.95</v>
      </c>
      <c r="G739">
        <v>0.01</v>
      </c>
      <c r="H739">
        <v>-0.01</v>
      </c>
      <c r="I739">
        <v>3.5990000000000002</v>
      </c>
      <c r="J739">
        <v>2.7770000000000001</v>
      </c>
      <c r="K739">
        <v>103.928</v>
      </c>
      <c r="L739">
        <v>3.6070000000000002</v>
      </c>
      <c r="M739" t="s">
        <v>81</v>
      </c>
      <c r="N739" t="s">
        <v>79</v>
      </c>
      <c r="O739" t="s">
        <v>80</v>
      </c>
      <c r="P739">
        <v>3.625</v>
      </c>
      <c r="Q739">
        <v>3.6150000000000002</v>
      </c>
      <c r="R739">
        <v>3.58</v>
      </c>
      <c r="S739">
        <v>9943.06</v>
      </c>
      <c r="T739">
        <v>10190.030000000001</v>
      </c>
      <c r="U739">
        <v>9975.99</v>
      </c>
      <c r="V739">
        <v>3.625</v>
      </c>
      <c r="W739">
        <v>3.6150000000000002</v>
      </c>
      <c r="X739">
        <v>3.58</v>
      </c>
      <c r="Y739">
        <v>9943.06</v>
      </c>
      <c r="Z739">
        <v>10190.030000000001</v>
      </c>
      <c r="AA739">
        <v>9975.99</v>
      </c>
      <c r="AB739" s="2">
        <v>45127</v>
      </c>
      <c r="AC739">
        <v>111.48</v>
      </c>
      <c r="AD739">
        <v>-0.01</v>
      </c>
      <c r="AE739">
        <v>0.02</v>
      </c>
      <c r="AF739">
        <v>111.492</v>
      </c>
      <c r="AG739">
        <v>111.492</v>
      </c>
      <c r="AH739">
        <v>-0.03</v>
      </c>
      <c r="AI739">
        <v>0.03</v>
      </c>
      <c r="AJ739">
        <v>3.621</v>
      </c>
      <c r="AK739">
        <v>7.97</v>
      </c>
      <c r="AL739">
        <v>111.465</v>
      </c>
      <c r="AM739">
        <v>3.6230000000000002</v>
      </c>
      <c r="AN739" t="s">
        <v>49</v>
      </c>
      <c r="AO739" t="s">
        <v>48</v>
      </c>
      <c r="AQ739">
        <v>3.625</v>
      </c>
      <c r="AR739">
        <v>3.62</v>
      </c>
      <c r="AT739">
        <v>9847.7900000000009</v>
      </c>
      <c r="AU739">
        <v>10543.6</v>
      </c>
      <c r="AW739">
        <v>3.625</v>
      </c>
      <c r="AX739">
        <v>3.62</v>
      </c>
      <c r="AZ739">
        <v>9847.7900000000009</v>
      </c>
      <c r="BA739">
        <v>10543.6</v>
      </c>
      <c r="BC739" s="2">
        <v>45127</v>
      </c>
      <c r="BD739">
        <v>103.95</v>
      </c>
      <c r="BE739">
        <v>0.04</v>
      </c>
      <c r="BF739">
        <v>0.03</v>
      </c>
      <c r="BG739">
        <v>103.95</v>
      </c>
      <c r="BH739">
        <v>103.95</v>
      </c>
      <c r="BI739">
        <v>0.01</v>
      </c>
      <c r="BJ739">
        <v>-0.01</v>
      </c>
      <c r="BK739">
        <v>3.5990000000000002</v>
      </c>
      <c r="BL739">
        <v>2.7770000000000001</v>
      </c>
      <c r="BM739">
        <v>103.928</v>
      </c>
      <c r="BN739">
        <v>3.6070000000000002</v>
      </c>
      <c r="BO739" t="s">
        <v>81</v>
      </c>
      <c r="BP739" t="s">
        <v>79</v>
      </c>
      <c r="BQ739" t="s">
        <v>80</v>
      </c>
      <c r="BR739">
        <v>3.625</v>
      </c>
      <c r="BS739">
        <v>3.6150000000000002</v>
      </c>
      <c r="BT739">
        <v>3.58</v>
      </c>
      <c r="BU739">
        <v>9943.06</v>
      </c>
      <c r="BV739">
        <v>10190.030000000001</v>
      </c>
      <c r="BW739">
        <v>9975.99</v>
      </c>
      <c r="BX739">
        <v>3.625</v>
      </c>
      <c r="BY739">
        <v>3.6150000000000002</v>
      </c>
      <c r="BZ739">
        <v>3.58</v>
      </c>
      <c r="CA739">
        <v>9943.06</v>
      </c>
      <c r="CB739">
        <v>10190.030000000001</v>
      </c>
      <c r="CC739">
        <v>9975.99</v>
      </c>
      <c r="CD739" s="2">
        <v>45127</v>
      </c>
      <c r="CE739">
        <v>111.48</v>
      </c>
      <c r="CF739">
        <v>-0.01</v>
      </c>
      <c r="CG739">
        <v>0.02</v>
      </c>
      <c r="CH739">
        <v>111.492</v>
      </c>
      <c r="CI739">
        <v>111.492</v>
      </c>
      <c r="CJ739">
        <v>-0.03</v>
      </c>
      <c r="CK739">
        <v>0.03</v>
      </c>
      <c r="CL739">
        <v>3.621</v>
      </c>
      <c r="CM739">
        <v>7.97</v>
      </c>
      <c r="CN739">
        <v>111.465</v>
      </c>
      <c r="CO739">
        <v>3.6230000000000002</v>
      </c>
      <c r="CP739" t="s">
        <v>49</v>
      </c>
      <c r="CQ739" t="s">
        <v>48</v>
      </c>
      <c r="CS739">
        <v>3.625</v>
      </c>
      <c r="CT739">
        <v>3.62</v>
      </c>
      <c r="CV739">
        <v>9847.7900000000009</v>
      </c>
      <c r="CW739">
        <v>10543.6</v>
      </c>
      <c r="CY739">
        <v>3.625</v>
      </c>
      <c r="CZ739">
        <v>3.62</v>
      </c>
      <c r="DB739">
        <v>9847.7900000000009</v>
      </c>
      <c r="DC739">
        <v>10543.6</v>
      </c>
    </row>
    <row r="740" spans="1:107">
      <c r="A740" s="2">
        <v>45126</v>
      </c>
      <c r="B740">
        <v>104.08</v>
      </c>
      <c r="C740">
        <v>0.06</v>
      </c>
      <c r="D740">
        <v>0.04</v>
      </c>
      <c r="E740">
        <v>104.078</v>
      </c>
      <c r="F740">
        <v>104.078</v>
      </c>
      <c r="G740">
        <v>0.02</v>
      </c>
      <c r="H740">
        <v>-0.02</v>
      </c>
      <c r="I740">
        <v>3.5550000000000002</v>
      </c>
      <c r="J740">
        <v>2.7778</v>
      </c>
      <c r="K740">
        <v>104.04900000000001</v>
      </c>
      <c r="L740">
        <v>3.5649999999999999</v>
      </c>
      <c r="M740" t="s">
        <v>81</v>
      </c>
      <c r="N740" t="s">
        <v>79</v>
      </c>
      <c r="O740" t="s">
        <v>80</v>
      </c>
      <c r="P740">
        <v>3.585</v>
      </c>
      <c r="Q740">
        <v>3.57</v>
      </c>
      <c r="R740">
        <v>3.54</v>
      </c>
      <c r="S740">
        <v>9949.31</v>
      </c>
      <c r="T740">
        <v>10199.379999999999</v>
      </c>
      <c r="U740">
        <v>9991.89</v>
      </c>
      <c r="V740">
        <v>3.585</v>
      </c>
      <c r="W740">
        <v>3.57</v>
      </c>
      <c r="X740">
        <v>3.54</v>
      </c>
      <c r="Y740">
        <v>9949.31</v>
      </c>
      <c r="Z740">
        <v>10199.379999999999</v>
      </c>
      <c r="AA740">
        <v>9991.89</v>
      </c>
      <c r="AB740" s="2">
        <v>45126</v>
      </c>
      <c r="AC740">
        <v>111.75</v>
      </c>
      <c r="AD740">
        <v>0.08</v>
      </c>
      <c r="AE740">
        <v>0.03</v>
      </c>
      <c r="AF740">
        <v>111.786</v>
      </c>
      <c r="AG740">
        <v>111.786</v>
      </c>
      <c r="AH740">
        <v>0.05</v>
      </c>
      <c r="AI740">
        <v>-0.05</v>
      </c>
      <c r="AJ740">
        <v>3.5910000000000002</v>
      </c>
      <c r="AK740">
        <v>7.9749999999999996</v>
      </c>
      <c r="AL740">
        <v>111.723</v>
      </c>
      <c r="AM740">
        <v>3.5939999999999999</v>
      </c>
      <c r="AN740" t="s">
        <v>49</v>
      </c>
      <c r="AO740" t="s">
        <v>48</v>
      </c>
      <c r="AQ740">
        <v>3.5939999999999999</v>
      </c>
      <c r="AR740">
        <v>3.585</v>
      </c>
      <c r="AT740">
        <v>9870</v>
      </c>
      <c r="AU740">
        <v>10571.09</v>
      </c>
      <c r="AW740">
        <v>3.5939999999999999</v>
      </c>
      <c r="AX740">
        <v>3.585</v>
      </c>
      <c r="AZ740">
        <v>9870</v>
      </c>
      <c r="BA740">
        <v>10571.09</v>
      </c>
      <c r="BC740" s="2">
        <v>45126</v>
      </c>
      <c r="BD740">
        <v>104.08</v>
      </c>
      <c r="BE740">
        <v>0.06</v>
      </c>
      <c r="BF740">
        <v>0.04</v>
      </c>
      <c r="BG740">
        <v>104.078</v>
      </c>
      <c r="BH740">
        <v>104.078</v>
      </c>
      <c r="BI740">
        <v>0.02</v>
      </c>
      <c r="BJ740">
        <v>-0.02</v>
      </c>
      <c r="BK740">
        <v>3.5550000000000002</v>
      </c>
      <c r="BL740">
        <v>2.7778</v>
      </c>
      <c r="BM740">
        <v>104.04900000000001</v>
      </c>
      <c r="BN740">
        <v>3.5649999999999999</v>
      </c>
      <c r="BO740" t="s">
        <v>81</v>
      </c>
      <c r="BP740" t="s">
        <v>79</v>
      </c>
      <c r="BQ740" t="s">
        <v>80</v>
      </c>
      <c r="BR740">
        <v>3.585</v>
      </c>
      <c r="BS740">
        <v>3.57</v>
      </c>
      <c r="BT740">
        <v>3.54</v>
      </c>
      <c r="BU740">
        <v>9949.31</v>
      </c>
      <c r="BV740">
        <v>10199.379999999999</v>
      </c>
      <c r="BW740">
        <v>9991.89</v>
      </c>
      <c r="BX740">
        <v>3.585</v>
      </c>
      <c r="BY740">
        <v>3.57</v>
      </c>
      <c r="BZ740">
        <v>3.54</v>
      </c>
      <c r="CA740">
        <v>9949.31</v>
      </c>
      <c r="CB740">
        <v>10199.379999999999</v>
      </c>
      <c r="CC740">
        <v>9991.89</v>
      </c>
      <c r="CD740" s="2">
        <v>45126</v>
      </c>
      <c r="CE740">
        <v>111.75</v>
      </c>
      <c r="CF740">
        <v>0.08</v>
      </c>
      <c r="CG740">
        <v>0.03</v>
      </c>
      <c r="CH740">
        <v>111.786</v>
      </c>
      <c r="CI740">
        <v>111.786</v>
      </c>
      <c r="CJ740">
        <v>0.05</v>
      </c>
      <c r="CK740">
        <v>-0.05</v>
      </c>
      <c r="CL740">
        <v>3.5910000000000002</v>
      </c>
      <c r="CM740">
        <v>7.9749999999999996</v>
      </c>
      <c r="CN740">
        <v>111.723</v>
      </c>
      <c r="CO740">
        <v>3.5939999999999999</v>
      </c>
      <c r="CP740" t="s">
        <v>49</v>
      </c>
      <c r="CQ740" t="s">
        <v>48</v>
      </c>
      <c r="CS740">
        <v>3.5939999999999999</v>
      </c>
      <c r="CT740">
        <v>3.585</v>
      </c>
      <c r="CV740">
        <v>9870</v>
      </c>
      <c r="CW740">
        <v>10571.09</v>
      </c>
      <c r="CY740">
        <v>3.5939999999999999</v>
      </c>
      <c r="CZ740">
        <v>3.585</v>
      </c>
      <c r="DB740">
        <v>9870</v>
      </c>
      <c r="DC740">
        <v>10571.09</v>
      </c>
    </row>
    <row r="741" spans="1:107">
      <c r="A741" s="2">
        <v>45125</v>
      </c>
      <c r="B741">
        <v>103.9</v>
      </c>
      <c r="C741">
        <v>0.03</v>
      </c>
      <c r="D741">
        <v>0.03</v>
      </c>
      <c r="E741">
        <v>103.899</v>
      </c>
      <c r="F741">
        <v>103.899</v>
      </c>
      <c r="G741">
        <v>0</v>
      </c>
      <c r="H741">
        <v>0</v>
      </c>
      <c r="I741">
        <v>3.6179999999999999</v>
      </c>
      <c r="J741">
        <v>2.7766000000000002</v>
      </c>
      <c r="K741">
        <v>103.876</v>
      </c>
      <c r="L741">
        <v>3.625</v>
      </c>
      <c r="M741" t="s">
        <v>81</v>
      </c>
      <c r="N741" t="s">
        <v>79</v>
      </c>
      <c r="O741" t="s">
        <v>80</v>
      </c>
      <c r="P741">
        <v>3.6349999999999998</v>
      </c>
      <c r="Q741">
        <v>3.63</v>
      </c>
      <c r="R741">
        <v>3.605</v>
      </c>
      <c r="S741">
        <v>9939.31</v>
      </c>
      <c r="T741">
        <v>10184.6</v>
      </c>
      <c r="U741">
        <v>9963.5300000000007</v>
      </c>
      <c r="V741">
        <v>3.6349999999999998</v>
      </c>
      <c r="W741">
        <v>3.63</v>
      </c>
      <c r="X741">
        <v>3.605</v>
      </c>
      <c r="Y741">
        <v>9939.31</v>
      </c>
      <c r="Z741">
        <v>10184.6</v>
      </c>
      <c r="AA741">
        <v>9963.5300000000007</v>
      </c>
      <c r="AB741" s="2">
        <v>45125</v>
      </c>
      <c r="AC741">
        <v>111.16</v>
      </c>
      <c r="AD741">
        <v>-0.05</v>
      </c>
      <c r="AE741">
        <v>0.03</v>
      </c>
      <c r="AF741">
        <v>111.155</v>
      </c>
      <c r="AG741">
        <v>111.155</v>
      </c>
      <c r="AH741">
        <v>-0.08</v>
      </c>
      <c r="AI741">
        <v>0.08</v>
      </c>
      <c r="AJ741">
        <v>3.6589999999999998</v>
      </c>
      <c r="AK741">
        <v>7.9646999999999997</v>
      </c>
      <c r="AL741">
        <v>111.137</v>
      </c>
      <c r="AM741">
        <v>3.66</v>
      </c>
      <c r="AN741" t="s">
        <v>49</v>
      </c>
      <c r="AO741" t="s">
        <v>48</v>
      </c>
      <c r="AQ741">
        <v>3.6640000000000001</v>
      </c>
      <c r="AR741">
        <v>3.6549999999999998</v>
      </c>
      <c r="AT741">
        <v>9816.7999999999993</v>
      </c>
      <c r="AU741">
        <v>10513.12</v>
      </c>
      <c r="AW741">
        <v>3.6640000000000001</v>
      </c>
      <c r="AX741">
        <v>3.6549999999999998</v>
      </c>
      <c r="AZ741">
        <v>9816.7999999999993</v>
      </c>
      <c r="BA741">
        <v>10513.12</v>
      </c>
      <c r="BC741" s="2">
        <v>45125</v>
      </c>
      <c r="BD741">
        <v>103.9</v>
      </c>
      <c r="BE741">
        <v>0.03</v>
      </c>
      <c r="BF741">
        <v>0.03</v>
      </c>
      <c r="BG741">
        <v>103.899</v>
      </c>
      <c r="BH741">
        <v>103.899</v>
      </c>
      <c r="BI741">
        <v>0</v>
      </c>
      <c r="BJ741">
        <v>0</v>
      </c>
      <c r="BK741">
        <v>3.6179999999999999</v>
      </c>
      <c r="BL741">
        <v>2.7766000000000002</v>
      </c>
      <c r="BM741">
        <v>103.876</v>
      </c>
      <c r="BN741">
        <v>3.625</v>
      </c>
      <c r="BO741" t="s">
        <v>81</v>
      </c>
      <c r="BP741" t="s">
        <v>79</v>
      </c>
      <c r="BQ741" t="s">
        <v>80</v>
      </c>
      <c r="BR741">
        <v>3.6349999999999998</v>
      </c>
      <c r="BS741">
        <v>3.63</v>
      </c>
      <c r="BT741">
        <v>3.605</v>
      </c>
      <c r="BU741">
        <v>9939.31</v>
      </c>
      <c r="BV741">
        <v>10184.6</v>
      </c>
      <c r="BW741">
        <v>9963.5300000000007</v>
      </c>
      <c r="BX741">
        <v>3.6349999999999998</v>
      </c>
      <c r="BY741">
        <v>3.63</v>
      </c>
      <c r="BZ741">
        <v>3.605</v>
      </c>
      <c r="CA741">
        <v>9939.31</v>
      </c>
      <c r="CB741">
        <v>10184.6</v>
      </c>
      <c r="CC741">
        <v>9963.5300000000007</v>
      </c>
      <c r="CD741" s="2">
        <v>45125</v>
      </c>
      <c r="CE741">
        <v>111.16</v>
      </c>
      <c r="CF741">
        <v>-0.05</v>
      </c>
      <c r="CG741">
        <v>0.03</v>
      </c>
      <c r="CH741">
        <v>111.155</v>
      </c>
      <c r="CI741">
        <v>111.155</v>
      </c>
      <c r="CJ741">
        <v>-0.08</v>
      </c>
      <c r="CK741">
        <v>0.08</v>
      </c>
      <c r="CL741">
        <v>3.6589999999999998</v>
      </c>
      <c r="CM741">
        <v>7.9646999999999997</v>
      </c>
      <c r="CN741">
        <v>111.137</v>
      </c>
      <c r="CO741">
        <v>3.66</v>
      </c>
      <c r="CP741" t="s">
        <v>49</v>
      </c>
      <c r="CQ741" t="s">
        <v>48</v>
      </c>
      <c r="CS741">
        <v>3.6640000000000001</v>
      </c>
      <c r="CT741">
        <v>3.6549999999999998</v>
      </c>
      <c r="CV741">
        <v>9816.7999999999993</v>
      </c>
      <c r="CW741">
        <v>10513.12</v>
      </c>
      <c r="CY741">
        <v>3.6640000000000001</v>
      </c>
      <c r="CZ741">
        <v>3.6549999999999998</v>
      </c>
      <c r="DB741">
        <v>9816.7999999999993</v>
      </c>
      <c r="DC741">
        <v>10513.12</v>
      </c>
    </row>
    <row r="742" spans="1:107">
      <c r="A742" s="2">
        <v>45124</v>
      </c>
      <c r="B742">
        <v>103.85</v>
      </c>
      <c r="C742">
        <v>0.05</v>
      </c>
      <c r="D742">
        <v>0.03</v>
      </c>
      <c r="E742">
        <v>103.84399999999999</v>
      </c>
      <c r="F742">
        <v>103.84399999999999</v>
      </c>
      <c r="G742">
        <v>0.02</v>
      </c>
      <c r="H742">
        <v>-0.02</v>
      </c>
      <c r="I742">
        <v>3.6360000000000001</v>
      </c>
      <c r="J742">
        <v>2.7765</v>
      </c>
      <c r="K742">
        <v>103.82899999999999</v>
      </c>
      <c r="L742">
        <v>3.641</v>
      </c>
      <c r="M742" t="s">
        <v>81</v>
      </c>
      <c r="N742" t="s">
        <v>79</v>
      </c>
      <c r="O742" t="s">
        <v>80</v>
      </c>
      <c r="P742">
        <v>3.66</v>
      </c>
      <c r="Q742">
        <v>3.6469999999999998</v>
      </c>
      <c r="R742">
        <v>3.617</v>
      </c>
      <c r="S742">
        <v>9933.81</v>
      </c>
      <c r="T742">
        <v>10179.700000000001</v>
      </c>
      <c r="U742">
        <v>9957.51</v>
      </c>
      <c r="V742">
        <v>3.66</v>
      </c>
      <c r="W742">
        <v>3.6469999999999998</v>
      </c>
      <c r="X742">
        <v>3.617</v>
      </c>
      <c r="Y742">
        <v>9933.81</v>
      </c>
      <c r="Z742">
        <v>10179.700000000001</v>
      </c>
      <c r="AA742">
        <v>9957.51</v>
      </c>
      <c r="AB742" s="2">
        <v>45124</v>
      </c>
      <c r="AC742">
        <v>111.04</v>
      </c>
      <c r="AD742">
        <v>0.05</v>
      </c>
      <c r="AE742">
        <v>0.01</v>
      </c>
      <c r="AF742">
        <v>111.01300000000001</v>
      </c>
      <c r="AG742">
        <v>111.01300000000001</v>
      </c>
      <c r="AH742">
        <v>0.04</v>
      </c>
      <c r="AI742">
        <v>-0.04</v>
      </c>
      <c r="AJ742">
        <v>3.6709999999999998</v>
      </c>
      <c r="AK742">
        <v>7.9646999999999997</v>
      </c>
      <c r="AL742">
        <v>111.03100000000001</v>
      </c>
      <c r="AM742">
        <v>3.6720000000000002</v>
      </c>
      <c r="AN742" t="s">
        <v>49</v>
      </c>
      <c r="AO742" t="s">
        <v>48</v>
      </c>
      <c r="AQ742">
        <v>3.68</v>
      </c>
      <c r="AR742">
        <v>3.67</v>
      </c>
      <c r="AT742">
        <v>9803.93</v>
      </c>
      <c r="AU742">
        <v>10499.92</v>
      </c>
      <c r="AW742">
        <v>3.68</v>
      </c>
      <c r="AX742">
        <v>3.67</v>
      </c>
      <c r="AZ742">
        <v>9803.93</v>
      </c>
      <c r="BA742">
        <v>10499.92</v>
      </c>
      <c r="BC742" s="2">
        <v>45124</v>
      </c>
      <c r="BD742">
        <v>103.85</v>
      </c>
      <c r="BE742">
        <v>0.05</v>
      </c>
      <c r="BF742">
        <v>0.03</v>
      </c>
      <c r="BG742">
        <v>103.84399999999999</v>
      </c>
      <c r="BH742">
        <v>103.84399999999999</v>
      </c>
      <c r="BI742">
        <v>0.02</v>
      </c>
      <c r="BJ742">
        <v>-0.02</v>
      </c>
      <c r="BK742">
        <v>3.6360000000000001</v>
      </c>
      <c r="BL742">
        <v>2.7765</v>
      </c>
      <c r="BM742">
        <v>103.82899999999999</v>
      </c>
      <c r="BN742">
        <v>3.641</v>
      </c>
      <c r="BO742" t="s">
        <v>81</v>
      </c>
      <c r="BP742" t="s">
        <v>79</v>
      </c>
      <c r="BQ742" t="s">
        <v>80</v>
      </c>
      <c r="BR742">
        <v>3.66</v>
      </c>
      <c r="BS742">
        <v>3.6469999999999998</v>
      </c>
      <c r="BT742">
        <v>3.617</v>
      </c>
      <c r="BU742">
        <v>9933.81</v>
      </c>
      <c r="BV742">
        <v>10179.700000000001</v>
      </c>
      <c r="BW742">
        <v>9957.51</v>
      </c>
      <c r="BX742">
        <v>3.66</v>
      </c>
      <c r="BY742">
        <v>3.6469999999999998</v>
      </c>
      <c r="BZ742">
        <v>3.617</v>
      </c>
      <c r="CA742">
        <v>9933.81</v>
      </c>
      <c r="CB742">
        <v>10179.700000000001</v>
      </c>
      <c r="CC742">
        <v>9957.51</v>
      </c>
      <c r="CD742" s="2">
        <v>45124</v>
      </c>
      <c r="CE742">
        <v>111.04</v>
      </c>
      <c r="CF742">
        <v>0.05</v>
      </c>
      <c r="CG742">
        <v>0.01</v>
      </c>
      <c r="CH742">
        <v>111.01300000000001</v>
      </c>
      <c r="CI742">
        <v>111.01300000000001</v>
      </c>
      <c r="CJ742">
        <v>0.04</v>
      </c>
      <c r="CK742">
        <v>-0.04</v>
      </c>
      <c r="CL742">
        <v>3.6709999999999998</v>
      </c>
      <c r="CM742">
        <v>7.9646999999999997</v>
      </c>
      <c r="CN742">
        <v>111.03100000000001</v>
      </c>
      <c r="CO742">
        <v>3.6720000000000002</v>
      </c>
      <c r="CP742" t="s">
        <v>49</v>
      </c>
      <c r="CQ742" t="s">
        <v>48</v>
      </c>
      <c r="CS742">
        <v>3.68</v>
      </c>
      <c r="CT742">
        <v>3.67</v>
      </c>
      <c r="CV742">
        <v>9803.93</v>
      </c>
      <c r="CW742">
        <v>10499.92</v>
      </c>
      <c r="CY742">
        <v>3.68</v>
      </c>
      <c r="CZ742">
        <v>3.67</v>
      </c>
      <c r="DB742">
        <v>9803.93</v>
      </c>
      <c r="DC742">
        <v>10499.92</v>
      </c>
    </row>
    <row r="743" spans="1:107">
      <c r="A743" s="2">
        <v>45121</v>
      </c>
      <c r="B743">
        <v>103.8</v>
      </c>
      <c r="C743">
        <v>0.06</v>
      </c>
      <c r="D743">
        <v>0.02</v>
      </c>
      <c r="E743">
        <v>103.803</v>
      </c>
      <c r="F743">
        <v>103.803</v>
      </c>
      <c r="G743">
        <v>0.04</v>
      </c>
      <c r="H743">
        <v>-0.04</v>
      </c>
      <c r="I743">
        <v>3.6509999999999998</v>
      </c>
      <c r="J743">
        <v>2.7763</v>
      </c>
      <c r="K743">
        <v>103.786</v>
      </c>
      <c r="L743">
        <v>3.6560000000000001</v>
      </c>
      <c r="M743" t="s">
        <v>81</v>
      </c>
      <c r="N743" t="s">
        <v>79</v>
      </c>
      <c r="O743" t="s">
        <v>80</v>
      </c>
      <c r="P743">
        <v>3.669</v>
      </c>
      <c r="Q743">
        <v>3.66</v>
      </c>
      <c r="R743">
        <v>3.637</v>
      </c>
      <c r="S743">
        <v>9929.24</v>
      </c>
      <c r="T743">
        <v>10173.700000000001</v>
      </c>
      <c r="U743">
        <v>9946.17</v>
      </c>
      <c r="V743">
        <v>3.669</v>
      </c>
      <c r="W743">
        <v>3.66</v>
      </c>
      <c r="X743">
        <v>3.637</v>
      </c>
      <c r="Y743">
        <v>9929.24</v>
      </c>
      <c r="Z743">
        <v>10173.700000000001</v>
      </c>
      <c r="AA743">
        <v>9946.17</v>
      </c>
      <c r="AB743" s="2">
        <v>45121</v>
      </c>
      <c r="AC743">
        <v>110.78</v>
      </c>
      <c r="AD743">
        <v>0.05</v>
      </c>
      <c r="AE743">
        <v>0.02</v>
      </c>
      <c r="AF743">
        <v>110.74</v>
      </c>
      <c r="AG743">
        <v>110.74</v>
      </c>
      <c r="AH743">
        <v>0.03</v>
      </c>
      <c r="AI743">
        <v>-0.03</v>
      </c>
      <c r="AJ743">
        <v>3.7010000000000001</v>
      </c>
      <c r="AK743">
        <v>7.9608999999999996</v>
      </c>
      <c r="AL743">
        <v>110.76600000000001</v>
      </c>
      <c r="AM743">
        <v>3.702</v>
      </c>
      <c r="AN743" t="s">
        <v>49</v>
      </c>
      <c r="AO743" t="s">
        <v>48</v>
      </c>
      <c r="AQ743">
        <v>3.71</v>
      </c>
      <c r="AR743">
        <v>3.7</v>
      </c>
      <c r="AT743">
        <v>9778.74</v>
      </c>
      <c r="AU743">
        <v>10472.52</v>
      </c>
      <c r="AW743">
        <v>3.71</v>
      </c>
      <c r="AX743">
        <v>3.7</v>
      </c>
      <c r="AZ743">
        <v>9778.74</v>
      </c>
      <c r="BA743">
        <v>10472.52</v>
      </c>
      <c r="BC743" s="2">
        <v>45121</v>
      </c>
      <c r="BD743">
        <v>103.8</v>
      </c>
      <c r="BE743">
        <v>0.06</v>
      </c>
      <c r="BF743">
        <v>0.02</v>
      </c>
      <c r="BG743">
        <v>103.803</v>
      </c>
      <c r="BH743">
        <v>103.803</v>
      </c>
      <c r="BI743">
        <v>0.04</v>
      </c>
      <c r="BJ743">
        <v>-0.04</v>
      </c>
      <c r="BK743">
        <v>3.6509999999999998</v>
      </c>
      <c r="BL743">
        <v>2.7763</v>
      </c>
      <c r="BM743">
        <v>103.786</v>
      </c>
      <c r="BN743">
        <v>3.6560000000000001</v>
      </c>
      <c r="BO743" t="s">
        <v>81</v>
      </c>
      <c r="BP743" t="s">
        <v>79</v>
      </c>
      <c r="BQ743" t="s">
        <v>80</v>
      </c>
      <c r="BR743">
        <v>3.669</v>
      </c>
      <c r="BS743">
        <v>3.66</v>
      </c>
      <c r="BT743">
        <v>3.637</v>
      </c>
      <c r="BU743">
        <v>9929.24</v>
      </c>
      <c r="BV743">
        <v>10173.700000000001</v>
      </c>
      <c r="BW743">
        <v>9946.17</v>
      </c>
      <c r="BX743">
        <v>3.669</v>
      </c>
      <c r="BY743">
        <v>3.66</v>
      </c>
      <c r="BZ743">
        <v>3.637</v>
      </c>
      <c r="CA743">
        <v>9929.24</v>
      </c>
      <c r="CB743">
        <v>10173.700000000001</v>
      </c>
      <c r="CC743">
        <v>9946.17</v>
      </c>
      <c r="CD743" s="2">
        <v>45121</v>
      </c>
      <c r="CE743">
        <v>110.78</v>
      </c>
      <c r="CF743">
        <v>0.05</v>
      </c>
      <c r="CG743">
        <v>0.02</v>
      </c>
      <c r="CH743">
        <v>110.74</v>
      </c>
      <c r="CI743">
        <v>110.74</v>
      </c>
      <c r="CJ743">
        <v>0.03</v>
      </c>
      <c r="CK743">
        <v>-0.03</v>
      </c>
      <c r="CL743">
        <v>3.7010000000000001</v>
      </c>
      <c r="CM743">
        <v>7.9608999999999996</v>
      </c>
      <c r="CN743">
        <v>110.76600000000001</v>
      </c>
      <c r="CO743">
        <v>3.702</v>
      </c>
      <c r="CP743" t="s">
        <v>49</v>
      </c>
      <c r="CQ743" t="s">
        <v>48</v>
      </c>
      <c r="CS743">
        <v>3.71</v>
      </c>
      <c r="CT743">
        <v>3.7</v>
      </c>
      <c r="CV743">
        <v>9778.74</v>
      </c>
      <c r="CW743">
        <v>10472.52</v>
      </c>
      <c r="CY743">
        <v>3.71</v>
      </c>
      <c r="CZ743">
        <v>3.7</v>
      </c>
      <c r="DB743">
        <v>9778.74</v>
      </c>
      <c r="DC743">
        <v>10472.52</v>
      </c>
    </row>
    <row r="744" spans="1:107">
      <c r="A744" s="2">
        <v>45120</v>
      </c>
      <c r="B744">
        <v>103.85</v>
      </c>
      <c r="C744">
        <v>0.04</v>
      </c>
      <c r="D744">
        <v>0.02</v>
      </c>
      <c r="E744">
        <v>103.858</v>
      </c>
      <c r="F744">
        <v>103.858</v>
      </c>
      <c r="G744">
        <v>0.02</v>
      </c>
      <c r="H744">
        <v>-0.02</v>
      </c>
      <c r="I744">
        <v>3.6339999999999999</v>
      </c>
      <c r="J744">
        <v>2.7765</v>
      </c>
      <c r="K744">
        <v>103.831</v>
      </c>
      <c r="L744">
        <v>3.64</v>
      </c>
      <c r="M744" t="s">
        <v>81</v>
      </c>
      <c r="N744" t="s">
        <v>79</v>
      </c>
      <c r="O744" t="s">
        <v>80</v>
      </c>
      <c r="P744">
        <v>3.6560000000000001</v>
      </c>
      <c r="Q744">
        <v>3.65</v>
      </c>
      <c r="R744">
        <v>3.6070000000000002</v>
      </c>
      <c r="S744">
        <v>9930.6200000000008</v>
      </c>
      <c r="T744">
        <v>10175.01</v>
      </c>
      <c r="U744">
        <v>9957.84</v>
      </c>
      <c r="V744">
        <v>3.6560000000000001</v>
      </c>
      <c r="W744">
        <v>3.65</v>
      </c>
      <c r="X744">
        <v>3.6070000000000002</v>
      </c>
      <c r="Y744">
        <v>9930.6200000000008</v>
      </c>
      <c r="Z744">
        <v>10175.01</v>
      </c>
      <c r="AA744">
        <v>9957.84</v>
      </c>
      <c r="AB744" s="2">
        <v>45120</v>
      </c>
      <c r="AC744">
        <v>111.02</v>
      </c>
      <c r="AD744">
        <v>-0.02</v>
      </c>
      <c r="AE744">
        <v>0.02</v>
      </c>
      <c r="AF744">
        <v>111.01300000000001</v>
      </c>
      <c r="AG744">
        <v>111.01300000000001</v>
      </c>
      <c r="AH744">
        <v>-0.04</v>
      </c>
      <c r="AI744">
        <v>0.04</v>
      </c>
      <c r="AJ744">
        <v>3.6739999999999999</v>
      </c>
      <c r="AK744">
        <v>7.9633000000000003</v>
      </c>
      <c r="AL744">
        <v>111.005</v>
      </c>
      <c r="AM744">
        <v>3.6749999999999998</v>
      </c>
      <c r="AN744" t="s">
        <v>49</v>
      </c>
      <c r="AO744" t="s">
        <v>48</v>
      </c>
      <c r="AQ744">
        <v>3.68</v>
      </c>
      <c r="AR744">
        <v>3.67</v>
      </c>
      <c r="AT744">
        <v>9800.0499999999993</v>
      </c>
      <c r="AU744">
        <v>10495.77</v>
      </c>
      <c r="AW744">
        <v>3.68</v>
      </c>
      <c r="AX744">
        <v>3.67</v>
      </c>
      <c r="AZ744">
        <v>9800.0499999999993</v>
      </c>
      <c r="BA744">
        <v>10495.77</v>
      </c>
      <c r="BC744" s="2">
        <v>45120</v>
      </c>
      <c r="BD744">
        <v>103.85</v>
      </c>
      <c r="BE744">
        <v>0.04</v>
      </c>
      <c r="BF744">
        <v>0.02</v>
      </c>
      <c r="BG744">
        <v>103.858</v>
      </c>
      <c r="BH744">
        <v>103.858</v>
      </c>
      <c r="BI744">
        <v>0.02</v>
      </c>
      <c r="BJ744">
        <v>-0.02</v>
      </c>
      <c r="BK744">
        <v>3.6339999999999999</v>
      </c>
      <c r="BL744">
        <v>2.7765</v>
      </c>
      <c r="BM744">
        <v>103.831</v>
      </c>
      <c r="BN744">
        <v>3.64</v>
      </c>
      <c r="BO744" t="s">
        <v>81</v>
      </c>
      <c r="BP744" t="s">
        <v>79</v>
      </c>
      <c r="BQ744" t="s">
        <v>80</v>
      </c>
      <c r="BR744">
        <v>3.6560000000000001</v>
      </c>
      <c r="BS744">
        <v>3.65</v>
      </c>
      <c r="BT744">
        <v>3.6070000000000002</v>
      </c>
      <c r="BU744">
        <v>9930.6200000000008</v>
      </c>
      <c r="BV744">
        <v>10175.01</v>
      </c>
      <c r="BW744">
        <v>9957.84</v>
      </c>
      <c r="BX744">
        <v>3.6560000000000001</v>
      </c>
      <c r="BY744">
        <v>3.65</v>
      </c>
      <c r="BZ744">
        <v>3.6070000000000002</v>
      </c>
      <c r="CA744">
        <v>9930.6200000000008</v>
      </c>
      <c r="CB744">
        <v>10175.01</v>
      </c>
      <c r="CC744">
        <v>9957.84</v>
      </c>
      <c r="CD744" s="2">
        <v>45120</v>
      </c>
      <c r="CE744">
        <v>111.02</v>
      </c>
      <c r="CF744">
        <v>-0.02</v>
      </c>
      <c r="CG744">
        <v>0.02</v>
      </c>
      <c r="CH744">
        <v>111.01300000000001</v>
      </c>
      <c r="CI744">
        <v>111.01300000000001</v>
      </c>
      <c r="CJ744">
        <v>-0.04</v>
      </c>
      <c r="CK744">
        <v>0.04</v>
      </c>
      <c r="CL744">
        <v>3.6739999999999999</v>
      </c>
      <c r="CM744">
        <v>7.9633000000000003</v>
      </c>
      <c r="CN744">
        <v>111.005</v>
      </c>
      <c r="CO744">
        <v>3.6749999999999998</v>
      </c>
      <c r="CP744" t="s">
        <v>49</v>
      </c>
      <c r="CQ744" t="s">
        <v>48</v>
      </c>
      <c r="CS744">
        <v>3.68</v>
      </c>
      <c r="CT744">
        <v>3.67</v>
      </c>
      <c r="CV744">
        <v>9800.0499999999993</v>
      </c>
      <c r="CW744">
        <v>10495.77</v>
      </c>
      <c r="CY744">
        <v>3.68</v>
      </c>
      <c r="CZ744">
        <v>3.67</v>
      </c>
      <c r="DB744">
        <v>9800.0499999999993</v>
      </c>
      <c r="DC744">
        <v>10495.77</v>
      </c>
    </row>
    <row r="745" spans="1:107">
      <c r="A745" s="2">
        <v>45119</v>
      </c>
      <c r="B745">
        <v>103.52</v>
      </c>
      <c r="C745">
        <v>0.01</v>
      </c>
      <c r="D745">
        <v>0</v>
      </c>
      <c r="E745">
        <v>103.53</v>
      </c>
      <c r="F745">
        <v>103.53</v>
      </c>
      <c r="G745">
        <v>0.01</v>
      </c>
      <c r="H745">
        <v>-0.01</v>
      </c>
      <c r="I745">
        <v>3.7469999999999999</v>
      </c>
      <c r="J745">
        <v>2.7745000000000002</v>
      </c>
      <c r="K745">
        <v>103.52800000000001</v>
      </c>
      <c r="L745">
        <v>3.746</v>
      </c>
      <c r="M745" t="s">
        <v>81</v>
      </c>
      <c r="N745" t="s">
        <v>79</v>
      </c>
      <c r="O745" t="s">
        <v>80</v>
      </c>
      <c r="P745">
        <v>3.76</v>
      </c>
      <c r="Q745">
        <v>3.75</v>
      </c>
      <c r="R745">
        <v>3.722</v>
      </c>
      <c r="S745">
        <v>9910.73</v>
      </c>
      <c r="T745">
        <v>10150.93</v>
      </c>
      <c r="U745">
        <v>9908.4500000000007</v>
      </c>
      <c r="V745">
        <v>3.76</v>
      </c>
      <c r="W745">
        <v>3.75</v>
      </c>
      <c r="X745">
        <v>3.722</v>
      </c>
      <c r="Y745">
        <v>9910.73</v>
      </c>
      <c r="Z745">
        <v>10150.93</v>
      </c>
      <c r="AA745">
        <v>9908.4500000000007</v>
      </c>
      <c r="AB745" s="2">
        <v>45119</v>
      </c>
      <c r="AC745">
        <v>110.14</v>
      </c>
      <c r="AD745">
        <v>-0.04</v>
      </c>
      <c r="AE745">
        <v>0</v>
      </c>
      <c r="AF745">
        <v>110.142</v>
      </c>
      <c r="AG745">
        <v>110.142</v>
      </c>
      <c r="AH745">
        <v>-0.04</v>
      </c>
      <c r="AI745">
        <v>0.04</v>
      </c>
      <c r="AJ745">
        <v>3.7730000000000001</v>
      </c>
      <c r="AK745">
        <v>7.9505999999999997</v>
      </c>
      <c r="AL745">
        <v>110.14700000000001</v>
      </c>
      <c r="AM745">
        <v>3.7730000000000001</v>
      </c>
      <c r="AN745" t="s">
        <v>49</v>
      </c>
      <c r="AO745" t="s">
        <v>48</v>
      </c>
      <c r="AQ745">
        <v>3.7770000000000001</v>
      </c>
      <c r="AR745">
        <v>3.7669999999999999</v>
      </c>
      <c r="AT745">
        <v>9727.2099999999991</v>
      </c>
      <c r="AU745">
        <v>10416.4</v>
      </c>
      <c r="AW745">
        <v>3.7770000000000001</v>
      </c>
      <c r="AX745">
        <v>3.7669999999999999</v>
      </c>
      <c r="AZ745">
        <v>9727.2099999999991</v>
      </c>
      <c r="BA745">
        <v>10416.4</v>
      </c>
      <c r="BC745" s="2">
        <v>45119</v>
      </c>
      <c r="BD745">
        <v>103.52</v>
      </c>
      <c r="BE745">
        <v>0.01</v>
      </c>
      <c r="BF745">
        <v>0</v>
      </c>
      <c r="BG745">
        <v>103.53</v>
      </c>
      <c r="BH745">
        <v>103.53</v>
      </c>
      <c r="BI745">
        <v>0.01</v>
      </c>
      <c r="BJ745">
        <v>-0.01</v>
      </c>
      <c r="BK745">
        <v>3.7469999999999999</v>
      </c>
      <c r="BL745">
        <v>2.7745000000000002</v>
      </c>
      <c r="BM745">
        <v>103.52800000000001</v>
      </c>
      <c r="BN745">
        <v>3.746</v>
      </c>
      <c r="BO745" t="s">
        <v>81</v>
      </c>
      <c r="BP745" t="s">
        <v>79</v>
      </c>
      <c r="BQ745" t="s">
        <v>80</v>
      </c>
      <c r="BR745">
        <v>3.76</v>
      </c>
      <c r="BS745">
        <v>3.75</v>
      </c>
      <c r="BT745">
        <v>3.722</v>
      </c>
      <c r="BU745">
        <v>9910.73</v>
      </c>
      <c r="BV745">
        <v>10150.93</v>
      </c>
      <c r="BW745">
        <v>9908.4500000000007</v>
      </c>
      <c r="BX745">
        <v>3.76</v>
      </c>
      <c r="BY745">
        <v>3.75</v>
      </c>
      <c r="BZ745">
        <v>3.722</v>
      </c>
      <c r="CA745">
        <v>9910.73</v>
      </c>
      <c r="CB745">
        <v>10150.93</v>
      </c>
      <c r="CC745">
        <v>9908.4500000000007</v>
      </c>
      <c r="CD745" s="2">
        <v>45119</v>
      </c>
      <c r="CE745">
        <v>110.14</v>
      </c>
      <c r="CF745">
        <v>-0.04</v>
      </c>
      <c r="CG745">
        <v>0</v>
      </c>
      <c r="CH745">
        <v>110.142</v>
      </c>
      <c r="CI745">
        <v>110.142</v>
      </c>
      <c r="CJ745">
        <v>-0.04</v>
      </c>
      <c r="CK745">
        <v>0.04</v>
      </c>
      <c r="CL745">
        <v>3.7730000000000001</v>
      </c>
      <c r="CM745">
        <v>7.9505999999999997</v>
      </c>
      <c r="CN745">
        <v>110.14700000000001</v>
      </c>
      <c r="CO745">
        <v>3.7730000000000001</v>
      </c>
      <c r="CP745" t="s">
        <v>49</v>
      </c>
      <c r="CQ745" t="s">
        <v>48</v>
      </c>
      <c r="CS745">
        <v>3.7770000000000001</v>
      </c>
      <c r="CT745">
        <v>3.7669999999999999</v>
      </c>
      <c r="CV745">
        <v>9727.2099999999991</v>
      </c>
      <c r="CW745">
        <v>10416.4</v>
      </c>
      <c r="CY745">
        <v>3.7770000000000001</v>
      </c>
      <c r="CZ745">
        <v>3.7669999999999999</v>
      </c>
      <c r="DB745">
        <v>9727.2099999999991</v>
      </c>
      <c r="DC745">
        <v>10416.4</v>
      </c>
    </row>
    <row r="746" spans="1:107">
      <c r="A746" s="2">
        <v>45118</v>
      </c>
      <c r="B746">
        <v>103.54</v>
      </c>
      <c r="C746">
        <v>0.03</v>
      </c>
      <c r="D746">
        <v>0.01</v>
      </c>
      <c r="E746">
        <v>103.533</v>
      </c>
      <c r="F746">
        <v>103.533</v>
      </c>
      <c r="G746">
        <v>0.02</v>
      </c>
      <c r="H746">
        <v>-0.02</v>
      </c>
      <c r="I746">
        <v>3.7429999999999999</v>
      </c>
      <c r="J746">
        <v>2.7747000000000002</v>
      </c>
      <c r="K746">
        <v>103.536</v>
      </c>
      <c r="L746">
        <v>3.7429999999999999</v>
      </c>
      <c r="M746" t="s">
        <v>81</v>
      </c>
      <c r="N746" t="s">
        <v>79</v>
      </c>
      <c r="O746" t="s">
        <v>80</v>
      </c>
      <c r="P746">
        <v>3.76</v>
      </c>
      <c r="Q746">
        <v>3.7549999999999999</v>
      </c>
      <c r="R746">
        <v>3.7160000000000002</v>
      </c>
      <c r="S746">
        <v>9909.7199999999993</v>
      </c>
      <c r="T746">
        <v>10148.75</v>
      </c>
      <c r="U746">
        <v>9909.98</v>
      </c>
      <c r="V746">
        <v>3.76</v>
      </c>
      <c r="W746">
        <v>3.7549999999999999</v>
      </c>
      <c r="X746">
        <v>3.7160000000000002</v>
      </c>
      <c r="Y746">
        <v>9909.7199999999993</v>
      </c>
      <c r="Z746">
        <v>10148.75</v>
      </c>
      <c r="AA746">
        <v>9909.98</v>
      </c>
      <c r="AB746" s="2">
        <v>45118</v>
      </c>
      <c r="AC746">
        <v>110.1</v>
      </c>
      <c r="AD746">
        <v>0</v>
      </c>
      <c r="AE746">
        <v>0</v>
      </c>
      <c r="AF746">
        <v>110.107</v>
      </c>
      <c r="AG746">
        <v>110.107</v>
      </c>
      <c r="AH746">
        <v>0</v>
      </c>
      <c r="AI746">
        <v>0</v>
      </c>
      <c r="AJ746">
        <v>3.778</v>
      </c>
      <c r="AK746">
        <v>7.9505999999999997</v>
      </c>
      <c r="AL746">
        <v>110.10299999999999</v>
      </c>
      <c r="AM746">
        <v>3.778</v>
      </c>
      <c r="AN746" t="s">
        <v>49</v>
      </c>
      <c r="AO746" t="s">
        <v>48</v>
      </c>
      <c r="AQ746">
        <v>3.78</v>
      </c>
      <c r="AR746">
        <v>3.7719999999999998</v>
      </c>
      <c r="AT746">
        <v>9724.01</v>
      </c>
      <c r="AU746">
        <v>10411.33</v>
      </c>
      <c r="AW746">
        <v>3.78</v>
      </c>
      <c r="AX746">
        <v>3.7719999999999998</v>
      </c>
      <c r="AZ746">
        <v>9724.01</v>
      </c>
      <c r="BA746">
        <v>10411.33</v>
      </c>
      <c r="BC746" s="2">
        <v>45118</v>
      </c>
      <c r="BD746">
        <v>103.54</v>
      </c>
      <c r="BE746">
        <v>0.03</v>
      </c>
      <c r="BF746">
        <v>0.01</v>
      </c>
      <c r="BG746">
        <v>103.533</v>
      </c>
      <c r="BH746">
        <v>103.533</v>
      </c>
      <c r="BI746">
        <v>0.02</v>
      </c>
      <c r="BJ746">
        <v>-0.02</v>
      </c>
      <c r="BK746">
        <v>3.7429999999999999</v>
      </c>
      <c r="BL746">
        <v>2.7747000000000002</v>
      </c>
      <c r="BM746">
        <v>103.536</v>
      </c>
      <c r="BN746">
        <v>3.7429999999999999</v>
      </c>
      <c r="BO746" t="s">
        <v>81</v>
      </c>
      <c r="BP746" t="s">
        <v>79</v>
      </c>
      <c r="BQ746" t="s">
        <v>80</v>
      </c>
      <c r="BR746">
        <v>3.76</v>
      </c>
      <c r="BS746">
        <v>3.7549999999999999</v>
      </c>
      <c r="BT746">
        <v>3.7160000000000002</v>
      </c>
      <c r="BU746">
        <v>9909.7199999999993</v>
      </c>
      <c r="BV746">
        <v>10148.75</v>
      </c>
      <c r="BW746">
        <v>9909.98</v>
      </c>
      <c r="BX746">
        <v>3.76</v>
      </c>
      <c r="BY746">
        <v>3.7549999999999999</v>
      </c>
      <c r="BZ746">
        <v>3.7160000000000002</v>
      </c>
      <c r="CA746">
        <v>9909.7199999999993</v>
      </c>
      <c r="CB746">
        <v>10148.75</v>
      </c>
      <c r="CC746">
        <v>9909.98</v>
      </c>
      <c r="CD746" s="2">
        <v>45118</v>
      </c>
      <c r="CE746">
        <v>110.1</v>
      </c>
      <c r="CF746">
        <v>0</v>
      </c>
      <c r="CG746">
        <v>0</v>
      </c>
      <c r="CH746">
        <v>110.107</v>
      </c>
      <c r="CI746">
        <v>110.107</v>
      </c>
      <c r="CJ746">
        <v>0</v>
      </c>
      <c r="CK746">
        <v>0</v>
      </c>
      <c r="CL746">
        <v>3.778</v>
      </c>
      <c r="CM746">
        <v>7.9505999999999997</v>
      </c>
      <c r="CN746">
        <v>110.10299999999999</v>
      </c>
      <c r="CO746">
        <v>3.778</v>
      </c>
      <c r="CP746" t="s">
        <v>49</v>
      </c>
      <c r="CQ746" t="s">
        <v>48</v>
      </c>
      <c r="CS746">
        <v>3.78</v>
      </c>
      <c r="CT746">
        <v>3.7719999999999998</v>
      </c>
      <c r="CV746">
        <v>9724.01</v>
      </c>
      <c r="CW746">
        <v>10411.33</v>
      </c>
      <c r="CY746">
        <v>3.78</v>
      </c>
      <c r="CZ746">
        <v>3.7719999999999998</v>
      </c>
      <c r="DB746">
        <v>9724.01</v>
      </c>
      <c r="DC746">
        <v>10411.33</v>
      </c>
    </row>
    <row r="747" spans="1:107">
      <c r="A747" s="2">
        <v>45117</v>
      </c>
      <c r="B747">
        <v>103.25</v>
      </c>
      <c r="C747">
        <v>-0.01</v>
      </c>
      <c r="D747">
        <v>-0.02</v>
      </c>
      <c r="E747">
        <v>103.252</v>
      </c>
      <c r="F747">
        <v>103.252</v>
      </c>
      <c r="G747">
        <v>0.01</v>
      </c>
      <c r="H747">
        <v>-0.01</v>
      </c>
      <c r="I747">
        <v>3.843</v>
      </c>
      <c r="J747">
        <v>2.7730000000000001</v>
      </c>
      <c r="K747">
        <v>103.27</v>
      </c>
      <c r="L747">
        <v>3.8359999999999999</v>
      </c>
      <c r="M747" t="s">
        <v>81</v>
      </c>
      <c r="N747" t="s">
        <v>79</v>
      </c>
      <c r="O747" t="s">
        <v>80</v>
      </c>
      <c r="P747">
        <v>3.8439999999999999</v>
      </c>
      <c r="Q747">
        <v>3.8439999999999999</v>
      </c>
      <c r="R747">
        <v>3.8149999999999999</v>
      </c>
      <c r="S747">
        <v>9893.43</v>
      </c>
      <c r="T747">
        <v>10127.200000000001</v>
      </c>
      <c r="U747">
        <v>9867.4699999999993</v>
      </c>
      <c r="V747">
        <v>3.8439999999999999</v>
      </c>
      <c r="W747">
        <v>3.8439999999999999</v>
      </c>
      <c r="X747">
        <v>3.8149999999999999</v>
      </c>
      <c r="Y747">
        <v>9893.43</v>
      </c>
      <c r="Z747">
        <v>10127.200000000001</v>
      </c>
      <c r="AA747">
        <v>9867.4699999999993</v>
      </c>
      <c r="AB747" s="2">
        <v>45117</v>
      </c>
      <c r="AC747">
        <v>109.21</v>
      </c>
      <c r="AD747">
        <v>-0.13</v>
      </c>
      <c r="AE747">
        <v>-0.02</v>
      </c>
      <c r="AF747">
        <v>109.149</v>
      </c>
      <c r="AG747">
        <v>109.149</v>
      </c>
      <c r="AH747">
        <v>-0.11</v>
      </c>
      <c r="AI747">
        <v>0.11</v>
      </c>
      <c r="AJ747">
        <v>3.88</v>
      </c>
      <c r="AK747">
        <v>7.9360999999999997</v>
      </c>
      <c r="AL747">
        <v>109.236</v>
      </c>
      <c r="AM747">
        <v>3.8769999999999998</v>
      </c>
      <c r="AN747" t="s">
        <v>49</v>
      </c>
      <c r="AO747" t="s">
        <v>48</v>
      </c>
      <c r="AQ747">
        <v>3.887</v>
      </c>
      <c r="AR747">
        <v>3.88</v>
      </c>
      <c r="AT747">
        <v>9644.43</v>
      </c>
      <c r="AU747">
        <v>10323.870000000001</v>
      </c>
      <c r="AW747">
        <v>3.887</v>
      </c>
      <c r="AX747">
        <v>3.88</v>
      </c>
      <c r="AZ747">
        <v>9644.43</v>
      </c>
      <c r="BA747">
        <v>10323.870000000001</v>
      </c>
      <c r="BC747" s="2">
        <v>45117</v>
      </c>
      <c r="BD747">
        <v>103.25</v>
      </c>
      <c r="BE747">
        <v>-0.01</v>
      </c>
      <c r="BF747">
        <v>-0.02</v>
      </c>
      <c r="BG747">
        <v>103.252</v>
      </c>
      <c r="BH747">
        <v>103.252</v>
      </c>
      <c r="BI747">
        <v>0.01</v>
      </c>
      <c r="BJ747">
        <v>-0.01</v>
      </c>
      <c r="BK747">
        <v>3.843</v>
      </c>
      <c r="BL747">
        <v>2.7730000000000001</v>
      </c>
      <c r="BM747">
        <v>103.27</v>
      </c>
      <c r="BN747">
        <v>3.8359999999999999</v>
      </c>
      <c r="BO747" t="s">
        <v>81</v>
      </c>
      <c r="BP747" t="s">
        <v>79</v>
      </c>
      <c r="BQ747" t="s">
        <v>80</v>
      </c>
      <c r="BR747">
        <v>3.8439999999999999</v>
      </c>
      <c r="BS747">
        <v>3.8439999999999999</v>
      </c>
      <c r="BT747">
        <v>3.8149999999999999</v>
      </c>
      <c r="BU747">
        <v>9893.43</v>
      </c>
      <c r="BV747">
        <v>10127.200000000001</v>
      </c>
      <c r="BW747">
        <v>9867.4699999999993</v>
      </c>
      <c r="BX747">
        <v>3.8439999999999999</v>
      </c>
      <c r="BY747">
        <v>3.8439999999999999</v>
      </c>
      <c r="BZ747">
        <v>3.8149999999999999</v>
      </c>
      <c r="CA747">
        <v>9893.43</v>
      </c>
      <c r="CB747">
        <v>10127.200000000001</v>
      </c>
      <c r="CC747">
        <v>9867.4699999999993</v>
      </c>
      <c r="CD747" s="2">
        <v>45117</v>
      </c>
      <c r="CE747">
        <v>109.21</v>
      </c>
      <c r="CF747">
        <v>-0.13</v>
      </c>
      <c r="CG747">
        <v>-0.02</v>
      </c>
      <c r="CH747">
        <v>109.149</v>
      </c>
      <c r="CI747">
        <v>109.149</v>
      </c>
      <c r="CJ747">
        <v>-0.11</v>
      </c>
      <c r="CK747">
        <v>0.11</v>
      </c>
      <c r="CL747">
        <v>3.88</v>
      </c>
      <c r="CM747">
        <v>7.9360999999999997</v>
      </c>
      <c r="CN747">
        <v>109.236</v>
      </c>
      <c r="CO747">
        <v>3.8769999999999998</v>
      </c>
      <c r="CP747" t="s">
        <v>49</v>
      </c>
      <c r="CQ747" t="s">
        <v>48</v>
      </c>
      <c r="CS747">
        <v>3.887</v>
      </c>
      <c r="CT747">
        <v>3.88</v>
      </c>
      <c r="CV747">
        <v>9644.43</v>
      </c>
      <c r="CW747">
        <v>10323.870000000001</v>
      </c>
      <c r="CY747">
        <v>3.887</v>
      </c>
      <c r="CZ747">
        <v>3.88</v>
      </c>
      <c r="DB747">
        <v>9644.43</v>
      </c>
      <c r="DC747">
        <v>10323.870000000001</v>
      </c>
    </row>
    <row r="748" spans="1:107">
      <c r="A748" s="2">
        <v>45114</v>
      </c>
      <c r="B748">
        <v>103.47</v>
      </c>
      <c r="C748">
        <v>0</v>
      </c>
      <c r="D748">
        <v>0</v>
      </c>
      <c r="E748">
        <v>103.47</v>
      </c>
      <c r="F748">
        <v>103.47</v>
      </c>
      <c r="G748">
        <v>0</v>
      </c>
      <c r="H748">
        <v>0</v>
      </c>
      <c r="I748">
        <v>3.7669999999999999</v>
      </c>
      <c r="J748">
        <v>2.7742</v>
      </c>
      <c r="K748">
        <v>103.471</v>
      </c>
      <c r="L748">
        <v>3.766</v>
      </c>
      <c r="M748" t="s">
        <v>81</v>
      </c>
      <c r="N748" t="s">
        <v>79</v>
      </c>
      <c r="O748" t="s">
        <v>80</v>
      </c>
      <c r="P748">
        <v>3.7850000000000001</v>
      </c>
      <c r="Q748">
        <v>3.78</v>
      </c>
      <c r="R748">
        <v>3.73</v>
      </c>
      <c r="S748">
        <v>9901.14</v>
      </c>
      <c r="T748">
        <v>10138.86</v>
      </c>
      <c r="U748">
        <v>9900.11</v>
      </c>
      <c r="V748">
        <v>3.7850000000000001</v>
      </c>
      <c r="W748">
        <v>3.78</v>
      </c>
      <c r="X748">
        <v>3.73</v>
      </c>
      <c r="Y748">
        <v>9901.14</v>
      </c>
      <c r="Z748">
        <v>10138.86</v>
      </c>
      <c r="AA748">
        <v>9900.11</v>
      </c>
      <c r="AB748" s="2">
        <v>45114</v>
      </c>
      <c r="AC748">
        <v>110.1</v>
      </c>
      <c r="AD748">
        <v>-0.02</v>
      </c>
      <c r="AE748">
        <v>0.01</v>
      </c>
      <c r="AF748">
        <v>110.125</v>
      </c>
      <c r="AG748">
        <v>110.125</v>
      </c>
      <c r="AH748">
        <v>-0.03</v>
      </c>
      <c r="AI748">
        <v>0.03</v>
      </c>
      <c r="AJ748">
        <v>3.7789999999999999</v>
      </c>
      <c r="AK748">
        <v>7.9501999999999997</v>
      </c>
      <c r="AL748">
        <v>110.099</v>
      </c>
      <c r="AM748">
        <v>3.778</v>
      </c>
      <c r="AN748" t="s">
        <v>49</v>
      </c>
      <c r="AO748" t="s">
        <v>48</v>
      </c>
      <c r="AQ748">
        <v>3.7789999999999999</v>
      </c>
      <c r="AR748">
        <v>3.7709999999999999</v>
      </c>
      <c r="AT748">
        <v>9720.7900000000009</v>
      </c>
      <c r="AU748">
        <v>10407.91</v>
      </c>
      <c r="AW748">
        <v>3.778</v>
      </c>
      <c r="AX748">
        <v>3.7709999999999999</v>
      </c>
      <c r="AZ748">
        <v>9721.5300000000007</v>
      </c>
      <c r="BA748">
        <v>10407.91</v>
      </c>
      <c r="BC748" s="2">
        <v>45114</v>
      </c>
      <c r="BD748">
        <v>103.47</v>
      </c>
      <c r="BE748">
        <v>0</v>
      </c>
      <c r="BF748">
        <v>0</v>
      </c>
      <c r="BG748">
        <v>103.47</v>
      </c>
      <c r="BH748">
        <v>103.47</v>
      </c>
      <c r="BI748">
        <v>0</v>
      </c>
      <c r="BJ748">
        <v>0</v>
      </c>
      <c r="BK748">
        <v>3.7669999999999999</v>
      </c>
      <c r="BL748">
        <v>2.7742</v>
      </c>
      <c r="BM748">
        <v>103.471</v>
      </c>
      <c r="BN748">
        <v>3.766</v>
      </c>
      <c r="BO748" t="s">
        <v>81</v>
      </c>
      <c r="BP748" t="s">
        <v>79</v>
      </c>
      <c r="BQ748" t="s">
        <v>80</v>
      </c>
      <c r="BR748">
        <v>3.7850000000000001</v>
      </c>
      <c r="BS748">
        <v>3.78</v>
      </c>
      <c r="BT748">
        <v>3.73</v>
      </c>
      <c r="BU748">
        <v>9901.14</v>
      </c>
      <c r="BV748">
        <v>10138.86</v>
      </c>
      <c r="BW748">
        <v>9900.11</v>
      </c>
      <c r="BX748">
        <v>3.7850000000000001</v>
      </c>
      <c r="BY748">
        <v>3.78</v>
      </c>
      <c r="BZ748">
        <v>3.73</v>
      </c>
      <c r="CA748">
        <v>9901.14</v>
      </c>
      <c r="CB748">
        <v>10138.86</v>
      </c>
      <c r="CC748">
        <v>9900.11</v>
      </c>
      <c r="CD748" s="2">
        <v>45114</v>
      </c>
      <c r="CE748">
        <v>110.1</v>
      </c>
      <c r="CF748">
        <v>-0.02</v>
      </c>
      <c r="CG748">
        <v>0.01</v>
      </c>
      <c r="CH748">
        <v>110.125</v>
      </c>
      <c r="CI748">
        <v>110.125</v>
      </c>
      <c r="CJ748">
        <v>-0.03</v>
      </c>
      <c r="CK748">
        <v>0.03</v>
      </c>
      <c r="CL748">
        <v>3.7789999999999999</v>
      </c>
      <c r="CM748">
        <v>7.9501999999999997</v>
      </c>
      <c r="CN748">
        <v>110.099</v>
      </c>
      <c r="CO748">
        <v>3.778</v>
      </c>
      <c r="CP748" t="s">
        <v>49</v>
      </c>
      <c r="CQ748" t="s">
        <v>48</v>
      </c>
      <c r="CS748">
        <v>3.7789999999999999</v>
      </c>
      <c r="CT748">
        <v>3.7709999999999999</v>
      </c>
      <c r="CV748">
        <v>9720.7900000000009</v>
      </c>
      <c r="CW748">
        <v>10407.91</v>
      </c>
      <c r="CY748">
        <v>3.778</v>
      </c>
      <c r="CZ748">
        <v>3.7709999999999999</v>
      </c>
      <c r="DB748">
        <v>9721.5300000000007</v>
      </c>
      <c r="DC748">
        <v>10407.91</v>
      </c>
    </row>
    <row r="749" spans="1:107">
      <c r="A749" s="2">
        <v>45113</v>
      </c>
      <c r="B749">
        <v>103.64</v>
      </c>
      <c r="C749">
        <v>7.0000000000000007E-2</v>
      </c>
      <c r="D749">
        <v>0.01</v>
      </c>
      <c r="E749">
        <v>103.651</v>
      </c>
      <c r="F749">
        <v>103.654</v>
      </c>
      <c r="G749">
        <v>0.06</v>
      </c>
      <c r="H749">
        <v>-0.06</v>
      </c>
      <c r="I749">
        <v>3.706</v>
      </c>
      <c r="J749">
        <v>2.7755000000000001</v>
      </c>
      <c r="K749">
        <v>103.63500000000001</v>
      </c>
      <c r="L749">
        <v>3.7090000000000001</v>
      </c>
      <c r="M749" t="s">
        <v>81</v>
      </c>
      <c r="N749" t="s">
        <v>79</v>
      </c>
      <c r="O749" t="s">
        <v>80</v>
      </c>
      <c r="P749">
        <v>3.7280000000000002</v>
      </c>
      <c r="Q749">
        <v>3.7149999999999999</v>
      </c>
      <c r="R749">
        <v>3.6749999999999998</v>
      </c>
      <c r="S749">
        <v>9910.58</v>
      </c>
      <c r="T749">
        <v>10152.91</v>
      </c>
      <c r="U749">
        <v>9922.2999999999993</v>
      </c>
      <c r="V749">
        <v>3.726</v>
      </c>
      <c r="W749">
        <v>3.714</v>
      </c>
      <c r="X749">
        <v>3.6749999999999998</v>
      </c>
      <c r="Y749">
        <v>9910.9500000000007</v>
      </c>
      <c r="Z749">
        <v>10153.14</v>
      </c>
      <c r="AA749">
        <v>9922.2999999999993</v>
      </c>
      <c r="AB749" s="2">
        <v>45113</v>
      </c>
      <c r="AC749">
        <v>110.5</v>
      </c>
      <c r="AD749">
        <v>0.01</v>
      </c>
      <c r="AE749">
        <v>0</v>
      </c>
      <c r="AF749">
        <v>110.511</v>
      </c>
      <c r="AG749">
        <v>110.511</v>
      </c>
      <c r="AH749">
        <v>0.01</v>
      </c>
      <c r="AI749">
        <v>-0.01</v>
      </c>
      <c r="AJ749">
        <v>3.7320000000000002</v>
      </c>
      <c r="AK749">
        <v>7.9565000000000001</v>
      </c>
      <c r="AL749">
        <v>110.502</v>
      </c>
      <c r="AM749">
        <v>3.7320000000000002</v>
      </c>
      <c r="AN749" t="s">
        <v>49</v>
      </c>
      <c r="AO749" t="s">
        <v>48</v>
      </c>
      <c r="AQ749">
        <v>3.7349999999999999</v>
      </c>
      <c r="AR749">
        <v>3.7269999999999999</v>
      </c>
      <c r="AT749">
        <v>9752.3700000000008</v>
      </c>
      <c r="AU749">
        <v>10442.34</v>
      </c>
      <c r="AW749">
        <v>3.7349999999999999</v>
      </c>
      <c r="AX749">
        <v>3.7269999999999999</v>
      </c>
      <c r="AZ749">
        <v>9752.3700000000008</v>
      </c>
      <c r="BA749">
        <v>10442.34</v>
      </c>
      <c r="BC749" s="2">
        <v>45113</v>
      </c>
      <c r="BD749">
        <v>103.64</v>
      </c>
      <c r="BE749">
        <v>7.0000000000000007E-2</v>
      </c>
      <c r="BF749">
        <v>0.01</v>
      </c>
      <c r="BG749">
        <v>103.651</v>
      </c>
      <c r="BH749">
        <v>103.654</v>
      </c>
      <c r="BI749">
        <v>0.06</v>
      </c>
      <c r="BJ749">
        <v>-0.06</v>
      </c>
      <c r="BK749">
        <v>3.706</v>
      </c>
      <c r="BL749">
        <v>2.7755000000000001</v>
      </c>
      <c r="BM749">
        <v>103.63500000000001</v>
      </c>
      <c r="BN749">
        <v>3.7090000000000001</v>
      </c>
      <c r="BO749" t="s">
        <v>81</v>
      </c>
      <c r="BP749" t="s">
        <v>79</v>
      </c>
      <c r="BQ749" t="s">
        <v>80</v>
      </c>
      <c r="BR749">
        <v>3.7280000000000002</v>
      </c>
      <c r="BS749">
        <v>3.7149999999999999</v>
      </c>
      <c r="BT749">
        <v>3.6749999999999998</v>
      </c>
      <c r="BU749">
        <v>9910.58</v>
      </c>
      <c r="BV749">
        <v>10152.91</v>
      </c>
      <c r="BW749">
        <v>9922.2999999999993</v>
      </c>
      <c r="BX749">
        <v>3.726</v>
      </c>
      <c r="BY749">
        <v>3.714</v>
      </c>
      <c r="BZ749">
        <v>3.6749999999999998</v>
      </c>
      <c r="CA749">
        <v>9910.9500000000007</v>
      </c>
      <c r="CB749">
        <v>10153.14</v>
      </c>
      <c r="CC749">
        <v>9922.2999999999993</v>
      </c>
      <c r="CD749" s="2">
        <v>45113</v>
      </c>
      <c r="CE749">
        <v>110.5</v>
      </c>
      <c r="CF749">
        <v>0.01</v>
      </c>
      <c r="CG749">
        <v>0</v>
      </c>
      <c r="CH749">
        <v>110.511</v>
      </c>
      <c r="CI749">
        <v>110.511</v>
      </c>
      <c r="CJ749">
        <v>0.01</v>
      </c>
      <c r="CK749">
        <v>-0.01</v>
      </c>
      <c r="CL749">
        <v>3.7320000000000002</v>
      </c>
      <c r="CM749">
        <v>7.9565000000000001</v>
      </c>
      <c r="CN749">
        <v>110.502</v>
      </c>
      <c r="CO749">
        <v>3.7320000000000002</v>
      </c>
      <c r="CP749" t="s">
        <v>49</v>
      </c>
      <c r="CQ749" t="s">
        <v>48</v>
      </c>
      <c r="CS749">
        <v>3.7349999999999999</v>
      </c>
      <c r="CT749">
        <v>3.7269999999999999</v>
      </c>
      <c r="CV749">
        <v>9752.3700000000008</v>
      </c>
      <c r="CW749">
        <v>10442.34</v>
      </c>
      <c r="CY749">
        <v>3.7349999999999999</v>
      </c>
      <c r="CZ749">
        <v>3.7269999999999999</v>
      </c>
      <c r="DB749">
        <v>9752.3700000000008</v>
      </c>
      <c r="DC749">
        <v>10442.34</v>
      </c>
    </row>
    <row r="750" spans="1:107">
      <c r="A750" s="2">
        <v>45112</v>
      </c>
      <c r="B750">
        <v>103.85</v>
      </c>
      <c r="C750">
        <v>7.0000000000000007E-2</v>
      </c>
      <c r="D750">
        <v>0.03</v>
      </c>
      <c r="E750">
        <v>103.85</v>
      </c>
      <c r="F750">
        <v>103.85</v>
      </c>
      <c r="G750">
        <v>0.04</v>
      </c>
      <c r="H750">
        <v>-0.04</v>
      </c>
      <c r="I750">
        <v>3.6339999999999999</v>
      </c>
      <c r="J750">
        <v>2.7766000000000002</v>
      </c>
      <c r="K750">
        <v>103.827</v>
      </c>
      <c r="L750">
        <v>3.6419999999999999</v>
      </c>
      <c r="M750" t="s">
        <v>81</v>
      </c>
      <c r="N750" t="s">
        <v>79</v>
      </c>
      <c r="O750" t="s">
        <v>80</v>
      </c>
      <c r="P750">
        <v>3.67</v>
      </c>
      <c r="Q750">
        <v>3.6520000000000001</v>
      </c>
      <c r="R750">
        <v>3.6019999999999999</v>
      </c>
      <c r="S750">
        <v>9920.24</v>
      </c>
      <c r="T750">
        <v>10166.549999999999</v>
      </c>
      <c r="U750">
        <v>9952.2000000000007</v>
      </c>
      <c r="V750">
        <v>3.67</v>
      </c>
      <c r="W750">
        <v>3.6520000000000001</v>
      </c>
      <c r="X750">
        <v>3.6019999999999999</v>
      </c>
      <c r="Y750">
        <v>9920.24</v>
      </c>
      <c r="Z750">
        <v>10166.549999999999</v>
      </c>
      <c r="AA750">
        <v>9952.2000000000007</v>
      </c>
      <c r="AB750" s="2">
        <v>45112</v>
      </c>
      <c r="AC750">
        <v>111.24</v>
      </c>
      <c r="AD750">
        <v>0.04</v>
      </c>
      <c r="AE750">
        <v>0.03</v>
      </c>
      <c r="AF750">
        <v>111.235</v>
      </c>
      <c r="AG750">
        <v>111.235</v>
      </c>
      <c r="AH750">
        <v>0.01</v>
      </c>
      <c r="AI750">
        <v>-0.01</v>
      </c>
      <c r="AJ750">
        <v>3.649</v>
      </c>
      <c r="AK750">
        <v>7.9672000000000001</v>
      </c>
      <c r="AL750">
        <v>111.217</v>
      </c>
      <c r="AM750">
        <v>3.6509999999999998</v>
      </c>
      <c r="AN750" t="s">
        <v>49</v>
      </c>
      <c r="AO750" t="s">
        <v>48</v>
      </c>
      <c r="AQ750">
        <v>3.6549999999999998</v>
      </c>
      <c r="AR750">
        <v>3.6469999999999998</v>
      </c>
      <c r="AT750">
        <v>9810.94</v>
      </c>
      <c r="AU750">
        <v>10506.19</v>
      </c>
      <c r="AW750">
        <v>3.6549999999999998</v>
      </c>
      <c r="AX750">
        <v>3.6469999999999998</v>
      </c>
      <c r="AZ750">
        <v>9810.94</v>
      </c>
      <c r="BA750">
        <v>10506.19</v>
      </c>
      <c r="BC750" s="2">
        <v>45112</v>
      </c>
      <c r="BD750">
        <v>103.85</v>
      </c>
      <c r="BE750">
        <v>7.0000000000000007E-2</v>
      </c>
      <c r="BF750">
        <v>0.03</v>
      </c>
      <c r="BG750">
        <v>103.85</v>
      </c>
      <c r="BH750">
        <v>103.85</v>
      </c>
      <c r="BI750">
        <v>0.04</v>
      </c>
      <c r="BJ750">
        <v>-0.04</v>
      </c>
      <c r="BK750">
        <v>3.6339999999999999</v>
      </c>
      <c r="BL750">
        <v>2.7766000000000002</v>
      </c>
      <c r="BM750">
        <v>103.827</v>
      </c>
      <c r="BN750">
        <v>3.6419999999999999</v>
      </c>
      <c r="BO750" t="s">
        <v>81</v>
      </c>
      <c r="BP750" t="s">
        <v>79</v>
      </c>
      <c r="BQ750" t="s">
        <v>80</v>
      </c>
      <c r="BR750">
        <v>3.67</v>
      </c>
      <c r="BS750">
        <v>3.6520000000000001</v>
      </c>
      <c r="BT750">
        <v>3.6019999999999999</v>
      </c>
      <c r="BU750">
        <v>9920.24</v>
      </c>
      <c r="BV750">
        <v>10166.549999999999</v>
      </c>
      <c r="BW750">
        <v>9952.2000000000007</v>
      </c>
      <c r="BX750">
        <v>3.67</v>
      </c>
      <c r="BY750">
        <v>3.6520000000000001</v>
      </c>
      <c r="BZ750">
        <v>3.6019999999999999</v>
      </c>
      <c r="CA750">
        <v>9920.24</v>
      </c>
      <c r="CB750">
        <v>10166.549999999999</v>
      </c>
      <c r="CC750">
        <v>9952.2000000000007</v>
      </c>
      <c r="CD750" s="2">
        <v>45112</v>
      </c>
      <c r="CE750">
        <v>111.24</v>
      </c>
      <c r="CF750">
        <v>0.04</v>
      </c>
      <c r="CG750">
        <v>0.03</v>
      </c>
      <c r="CH750">
        <v>111.235</v>
      </c>
      <c r="CI750">
        <v>111.235</v>
      </c>
      <c r="CJ750">
        <v>0.01</v>
      </c>
      <c r="CK750">
        <v>-0.01</v>
      </c>
      <c r="CL750">
        <v>3.649</v>
      </c>
      <c r="CM750">
        <v>7.9672000000000001</v>
      </c>
      <c r="CN750">
        <v>111.217</v>
      </c>
      <c r="CO750">
        <v>3.6509999999999998</v>
      </c>
      <c r="CP750" t="s">
        <v>49</v>
      </c>
      <c r="CQ750" t="s">
        <v>48</v>
      </c>
      <c r="CS750">
        <v>3.6549999999999998</v>
      </c>
      <c r="CT750">
        <v>3.6469999999999998</v>
      </c>
      <c r="CV750">
        <v>9810.94</v>
      </c>
      <c r="CW750">
        <v>10506.19</v>
      </c>
      <c r="CY750">
        <v>3.6549999999999998</v>
      </c>
      <c r="CZ750">
        <v>3.6469999999999998</v>
      </c>
      <c r="DB750">
        <v>9810.94</v>
      </c>
      <c r="DC750">
        <v>10506.19</v>
      </c>
    </row>
    <row r="751" spans="1:107">
      <c r="A751" s="2">
        <v>45111</v>
      </c>
      <c r="B751">
        <v>103.85</v>
      </c>
      <c r="C751">
        <v>0.05</v>
      </c>
      <c r="D751">
        <v>0.03</v>
      </c>
      <c r="E751">
        <v>103.852</v>
      </c>
      <c r="F751">
        <v>103.852</v>
      </c>
      <c r="G751">
        <v>0.02</v>
      </c>
      <c r="H751">
        <v>-0.02</v>
      </c>
      <c r="I751">
        <v>3.6360000000000001</v>
      </c>
      <c r="J751">
        <v>2.7765</v>
      </c>
      <c r="K751">
        <v>103.824</v>
      </c>
      <c r="L751">
        <v>3.6429999999999998</v>
      </c>
      <c r="M751" t="s">
        <v>81</v>
      </c>
      <c r="N751" t="s">
        <v>79</v>
      </c>
      <c r="O751" t="s">
        <v>80</v>
      </c>
      <c r="P751">
        <v>3.67</v>
      </c>
      <c r="Q751">
        <v>3.6520000000000001</v>
      </c>
      <c r="R751">
        <v>3.6</v>
      </c>
      <c r="S751">
        <v>9919.26</v>
      </c>
      <c r="T751">
        <v>10165.549999999999</v>
      </c>
      <c r="U751">
        <v>9952.08</v>
      </c>
      <c r="V751">
        <v>3.67</v>
      </c>
      <c r="W751">
        <v>3.6520000000000001</v>
      </c>
      <c r="X751">
        <v>3.6</v>
      </c>
      <c r="Y751">
        <v>9919.26</v>
      </c>
      <c r="Z751">
        <v>10165.549999999999</v>
      </c>
      <c r="AA751">
        <v>9952.08</v>
      </c>
      <c r="AB751" s="2">
        <v>45111</v>
      </c>
      <c r="AC751">
        <v>111.28</v>
      </c>
      <c r="AD751">
        <v>0</v>
      </c>
      <c r="AE751">
        <v>0.03</v>
      </c>
      <c r="AF751">
        <v>111.279</v>
      </c>
      <c r="AG751">
        <v>111.279</v>
      </c>
      <c r="AH751">
        <v>-0.03</v>
      </c>
      <c r="AI751">
        <v>0.03</v>
      </c>
      <c r="AJ751">
        <v>3.645</v>
      </c>
      <c r="AK751">
        <v>7.9672000000000001</v>
      </c>
      <c r="AL751">
        <v>111.252</v>
      </c>
      <c r="AM751">
        <v>3.6469999999999998</v>
      </c>
      <c r="AN751" t="s">
        <v>49</v>
      </c>
      <c r="AO751" t="s">
        <v>48</v>
      </c>
      <c r="AQ751">
        <v>3.6509999999999998</v>
      </c>
      <c r="AR751">
        <v>3.6419999999999999</v>
      </c>
      <c r="AT751">
        <v>9812.9699999999993</v>
      </c>
      <c r="AU751">
        <v>10509.23</v>
      </c>
      <c r="AW751">
        <v>3.6509999999999998</v>
      </c>
      <c r="AX751">
        <v>3.6419999999999999</v>
      </c>
      <c r="AZ751">
        <v>9812.9699999999993</v>
      </c>
      <c r="BA751">
        <v>10509.23</v>
      </c>
      <c r="BC751" s="2">
        <v>45111</v>
      </c>
      <c r="BD751">
        <v>103.85</v>
      </c>
      <c r="BE751">
        <v>0.05</v>
      </c>
      <c r="BF751">
        <v>0.03</v>
      </c>
      <c r="BG751">
        <v>103.852</v>
      </c>
      <c r="BH751">
        <v>103.852</v>
      </c>
      <c r="BI751">
        <v>0.02</v>
      </c>
      <c r="BJ751">
        <v>-0.02</v>
      </c>
      <c r="BK751">
        <v>3.6360000000000001</v>
      </c>
      <c r="BL751">
        <v>2.7765</v>
      </c>
      <c r="BM751">
        <v>103.824</v>
      </c>
      <c r="BN751">
        <v>3.6429999999999998</v>
      </c>
      <c r="BO751" t="s">
        <v>81</v>
      </c>
      <c r="BP751" t="s">
        <v>79</v>
      </c>
      <c r="BQ751" t="s">
        <v>80</v>
      </c>
      <c r="BR751">
        <v>3.67</v>
      </c>
      <c r="BS751">
        <v>3.6520000000000001</v>
      </c>
      <c r="BT751">
        <v>3.6</v>
      </c>
      <c r="BU751">
        <v>9919.26</v>
      </c>
      <c r="BV751">
        <v>10165.549999999999</v>
      </c>
      <c r="BW751">
        <v>9952.08</v>
      </c>
      <c r="BX751">
        <v>3.67</v>
      </c>
      <c r="BY751">
        <v>3.6520000000000001</v>
      </c>
      <c r="BZ751">
        <v>3.6</v>
      </c>
      <c r="CA751">
        <v>9919.26</v>
      </c>
      <c r="CB751">
        <v>10165.549999999999</v>
      </c>
      <c r="CC751">
        <v>9952.08</v>
      </c>
      <c r="CD751" s="2">
        <v>45111</v>
      </c>
      <c r="CE751">
        <v>111.28</v>
      </c>
      <c r="CF751">
        <v>0</v>
      </c>
      <c r="CG751">
        <v>0.03</v>
      </c>
      <c r="CH751">
        <v>111.279</v>
      </c>
      <c r="CI751">
        <v>111.279</v>
      </c>
      <c r="CJ751">
        <v>-0.03</v>
      </c>
      <c r="CK751">
        <v>0.03</v>
      </c>
      <c r="CL751">
        <v>3.645</v>
      </c>
      <c r="CM751">
        <v>7.9672000000000001</v>
      </c>
      <c r="CN751">
        <v>111.252</v>
      </c>
      <c r="CO751">
        <v>3.6469999999999998</v>
      </c>
      <c r="CP751" t="s">
        <v>49</v>
      </c>
      <c r="CQ751" t="s">
        <v>48</v>
      </c>
      <c r="CS751">
        <v>3.6509999999999998</v>
      </c>
      <c r="CT751">
        <v>3.6419999999999999</v>
      </c>
      <c r="CV751">
        <v>9812.9699999999993</v>
      </c>
      <c r="CW751">
        <v>10509.23</v>
      </c>
      <c r="CY751">
        <v>3.6509999999999998</v>
      </c>
      <c r="CZ751">
        <v>3.6419999999999999</v>
      </c>
      <c r="DB751">
        <v>9812.9699999999993</v>
      </c>
      <c r="DC751">
        <v>10509.23</v>
      </c>
    </row>
    <row r="752" spans="1:107">
      <c r="A752" s="2">
        <v>45110</v>
      </c>
      <c r="B752">
        <v>103.9</v>
      </c>
      <c r="C752">
        <v>0.06</v>
      </c>
      <c r="D752">
        <v>0.04</v>
      </c>
      <c r="E752">
        <v>103.901</v>
      </c>
      <c r="F752">
        <v>103.901</v>
      </c>
      <c r="G752">
        <v>0.02</v>
      </c>
      <c r="H752">
        <v>-0.02</v>
      </c>
      <c r="I752">
        <v>3.6179999999999999</v>
      </c>
      <c r="J752">
        <v>2.7766999999999999</v>
      </c>
      <c r="K752">
        <v>103.867</v>
      </c>
      <c r="L752">
        <v>3.6280000000000001</v>
      </c>
      <c r="M752" t="s">
        <v>81</v>
      </c>
      <c r="N752" t="s">
        <v>79</v>
      </c>
      <c r="O752" t="s">
        <v>80</v>
      </c>
      <c r="P752">
        <v>3.66</v>
      </c>
      <c r="Q752">
        <v>3.64</v>
      </c>
      <c r="R752">
        <v>3.58</v>
      </c>
      <c r="S752">
        <v>9920.1200000000008</v>
      </c>
      <c r="T752">
        <v>10167.35</v>
      </c>
      <c r="U752">
        <v>9959.6</v>
      </c>
      <c r="V752">
        <v>3.66</v>
      </c>
      <c r="W752">
        <v>3.64</v>
      </c>
      <c r="X752">
        <v>3.58</v>
      </c>
      <c r="Y752">
        <v>9920.1200000000008</v>
      </c>
      <c r="Z752">
        <v>10167.35</v>
      </c>
      <c r="AA752">
        <v>9959.6</v>
      </c>
      <c r="AB752" s="2">
        <v>45110</v>
      </c>
      <c r="AC752">
        <v>111.57</v>
      </c>
      <c r="AD752">
        <v>0.06</v>
      </c>
      <c r="AE752">
        <v>0.04</v>
      </c>
      <c r="AF752">
        <v>111.617</v>
      </c>
      <c r="AG752">
        <v>111.617</v>
      </c>
      <c r="AH752">
        <v>0.02</v>
      </c>
      <c r="AI752">
        <v>-0.02</v>
      </c>
      <c r="AJ752">
        <v>3.6110000000000002</v>
      </c>
      <c r="AK752">
        <v>7.9720000000000004</v>
      </c>
      <c r="AL752">
        <v>111.53700000000001</v>
      </c>
      <c r="AM752">
        <v>3.6150000000000002</v>
      </c>
      <c r="AN752" t="s">
        <v>49</v>
      </c>
      <c r="AO752" t="s">
        <v>48</v>
      </c>
      <c r="AQ752">
        <v>3.6150000000000002</v>
      </c>
      <c r="AR752">
        <v>3.605</v>
      </c>
      <c r="AT752">
        <v>9838.9599999999991</v>
      </c>
      <c r="AU752">
        <v>10538.41</v>
      </c>
      <c r="AW752">
        <v>3.6150000000000002</v>
      </c>
      <c r="AX752">
        <v>3.605</v>
      </c>
      <c r="AZ752">
        <v>9838.9599999999991</v>
      </c>
      <c r="BA752">
        <v>10538.41</v>
      </c>
      <c r="BC752" s="2">
        <v>45110</v>
      </c>
      <c r="BD752">
        <v>103.9</v>
      </c>
      <c r="BE752">
        <v>0.06</v>
      </c>
      <c r="BF752">
        <v>0.04</v>
      </c>
      <c r="BG752">
        <v>103.901</v>
      </c>
      <c r="BH752">
        <v>103.901</v>
      </c>
      <c r="BI752">
        <v>0.02</v>
      </c>
      <c r="BJ752">
        <v>-0.02</v>
      </c>
      <c r="BK752">
        <v>3.6179999999999999</v>
      </c>
      <c r="BL752">
        <v>2.7766999999999999</v>
      </c>
      <c r="BM752">
        <v>103.867</v>
      </c>
      <c r="BN752">
        <v>3.6280000000000001</v>
      </c>
      <c r="BO752" t="s">
        <v>81</v>
      </c>
      <c r="BP752" t="s">
        <v>79</v>
      </c>
      <c r="BQ752" t="s">
        <v>80</v>
      </c>
      <c r="BR752">
        <v>3.66</v>
      </c>
      <c r="BS752">
        <v>3.64</v>
      </c>
      <c r="BT752">
        <v>3.58</v>
      </c>
      <c r="BU752">
        <v>9920.1200000000008</v>
      </c>
      <c r="BV752">
        <v>10167.35</v>
      </c>
      <c r="BW752">
        <v>9959.6</v>
      </c>
      <c r="BX752">
        <v>3.66</v>
      </c>
      <c r="BY752">
        <v>3.64</v>
      </c>
      <c r="BZ752">
        <v>3.58</v>
      </c>
      <c r="CA752">
        <v>9920.1200000000008</v>
      </c>
      <c r="CB752">
        <v>10167.35</v>
      </c>
      <c r="CC752">
        <v>9959.6</v>
      </c>
      <c r="CD752" s="2">
        <v>45110</v>
      </c>
      <c r="CE752">
        <v>111.57</v>
      </c>
      <c r="CF752">
        <v>0.06</v>
      </c>
      <c r="CG752">
        <v>0.04</v>
      </c>
      <c r="CH752">
        <v>111.617</v>
      </c>
      <c r="CI752">
        <v>111.617</v>
      </c>
      <c r="CJ752">
        <v>0.02</v>
      </c>
      <c r="CK752">
        <v>-0.02</v>
      </c>
      <c r="CL752">
        <v>3.6110000000000002</v>
      </c>
      <c r="CM752">
        <v>7.9720000000000004</v>
      </c>
      <c r="CN752">
        <v>111.53700000000001</v>
      </c>
      <c r="CO752">
        <v>3.6150000000000002</v>
      </c>
      <c r="CP752" t="s">
        <v>49</v>
      </c>
      <c r="CQ752" t="s">
        <v>48</v>
      </c>
      <c r="CS752">
        <v>3.6150000000000002</v>
      </c>
      <c r="CT752">
        <v>3.605</v>
      </c>
      <c r="CV752">
        <v>9838.9599999999991</v>
      </c>
      <c r="CW752">
        <v>10538.41</v>
      </c>
      <c r="CY752">
        <v>3.6150000000000002</v>
      </c>
      <c r="CZ752">
        <v>3.605</v>
      </c>
      <c r="DB752">
        <v>9838.9599999999991</v>
      </c>
      <c r="DC752">
        <v>10538.41</v>
      </c>
    </row>
    <row r="753" spans="1:107">
      <c r="A753" s="2">
        <v>45107</v>
      </c>
      <c r="B753">
        <v>103.73</v>
      </c>
      <c r="C753">
        <v>0.03</v>
      </c>
      <c r="D753">
        <v>0.03</v>
      </c>
      <c r="E753">
        <v>103.73099999999999</v>
      </c>
      <c r="F753">
        <v>103.73099999999999</v>
      </c>
      <c r="G753">
        <v>0</v>
      </c>
      <c r="H753">
        <v>0</v>
      </c>
      <c r="I753">
        <v>3.6760000000000002</v>
      </c>
      <c r="J753">
        <v>2.7757000000000001</v>
      </c>
      <c r="K753">
        <v>103.70099999999999</v>
      </c>
      <c r="L753">
        <v>3.6859999999999999</v>
      </c>
      <c r="M753" t="s">
        <v>81</v>
      </c>
      <c r="N753" t="s">
        <v>79</v>
      </c>
      <c r="O753" t="s">
        <v>80</v>
      </c>
      <c r="P753">
        <v>3.7149999999999999</v>
      </c>
      <c r="Q753">
        <v>3.6890000000000001</v>
      </c>
      <c r="R753">
        <v>3.65</v>
      </c>
      <c r="S753">
        <v>9907.02</v>
      </c>
      <c r="T753">
        <v>10152.9</v>
      </c>
      <c r="U753">
        <v>9926.99</v>
      </c>
      <c r="V753">
        <v>3.7149999999999999</v>
      </c>
      <c r="W753">
        <v>3.6890000000000001</v>
      </c>
      <c r="X753">
        <v>3.65</v>
      </c>
      <c r="Y753">
        <v>9907.02</v>
      </c>
      <c r="Z753">
        <v>10152.9</v>
      </c>
      <c r="AA753">
        <v>9926.99</v>
      </c>
      <c r="AB753" s="2">
        <v>45107</v>
      </c>
      <c r="AC753">
        <v>111</v>
      </c>
      <c r="AD753">
        <v>-0.01</v>
      </c>
      <c r="AE753">
        <v>0.03</v>
      </c>
      <c r="AF753">
        <v>111.02200000000001</v>
      </c>
      <c r="AG753">
        <v>111.02200000000001</v>
      </c>
      <c r="AH753">
        <v>-0.04</v>
      </c>
      <c r="AI753">
        <v>0.04</v>
      </c>
      <c r="AJ753">
        <v>3.6749999999999998</v>
      </c>
      <c r="AK753">
        <v>7.9630000000000001</v>
      </c>
      <c r="AL753">
        <v>110.974</v>
      </c>
      <c r="AM753">
        <v>3.6789999999999998</v>
      </c>
      <c r="AN753" t="s">
        <v>49</v>
      </c>
      <c r="AO753" t="s">
        <v>48</v>
      </c>
      <c r="AQ753">
        <v>3.681</v>
      </c>
      <c r="AR753">
        <v>3.6720000000000002</v>
      </c>
      <c r="AT753">
        <v>9786.7000000000007</v>
      </c>
      <c r="AU753">
        <v>10480.68</v>
      </c>
      <c r="AW753">
        <v>3.681</v>
      </c>
      <c r="AX753">
        <v>3.6720000000000002</v>
      </c>
      <c r="AZ753">
        <v>9786.7000000000007</v>
      </c>
      <c r="BA753">
        <v>10480.68</v>
      </c>
      <c r="BC753" s="2">
        <v>45107</v>
      </c>
      <c r="BD753">
        <v>103.73</v>
      </c>
      <c r="BE753">
        <v>0.03</v>
      </c>
      <c r="BF753">
        <v>0.03</v>
      </c>
      <c r="BG753">
        <v>103.73099999999999</v>
      </c>
      <c r="BH753">
        <v>103.73099999999999</v>
      </c>
      <c r="BI753">
        <v>0</v>
      </c>
      <c r="BJ753">
        <v>0</v>
      </c>
      <c r="BK753">
        <v>3.6760000000000002</v>
      </c>
      <c r="BL753">
        <v>2.7757000000000001</v>
      </c>
      <c r="BM753">
        <v>103.70099999999999</v>
      </c>
      <c r="BN753">
        <v>3.6859999999999999</v>
      </c>
      <c r="BO753" t="s">
        <v>81</v>
      </c>
      <c r="BP753" t="s">
        <v>79</v>
      </c>
      <c r="BQ753" t="s">
        <v>80</v>
      </c>
      <c r="BR753">
        <v>3.7149999999999999</v>
      </c>
      <c r="BS753">
        <v>3.6890000000000001</v>
      </c>
      <c r="BT753">
        <v>3.65</v>
      </c>
      <c r="BU753">
        <v>9907.02</v>
      </c>
      <c r="BV753">
        <v>10152.9</v>
      </c>
      <c r="BW753">
        <v>9926.99</v>
      </c>
      <c r="BX753">
        <v>3.7149999999999999</v>
      </c>
      <c r="BY753">
        <v>3.6890000000000001</v>
      </c>
      <c r="BZ753">
        <v>3.65</v>
      </c>
      <c r="CA753">
        <v>9907.02</v>
      </c>
      <c r="CB753">
        <v>10152.9</v>
      </c>
      <c r="CC753">
        <v>9926.99</v>
      </c>
      <c r="CD753" s="2">
        <v>45107</v>
      </c>
      <c r="CE753">
        <v>111</v>
      </c>
      <c r="CF753">
        <v>-0.01</v>
      </c>
      <c r="CG753">
        <v>0.03</v>
      </c>
      <c r="CH753">
        <v>111.02200000000001</v>
      </c>
      <c r="CI753">
        <v>111.02200000000001</v>
      </c>
      <c r="CJ753">
        <v>-0.04</v>
      </c>
      <c r="CK753">
        <v>0.04</v>
      </c>
      <c r="CL753">
        <v>3.6749999999999998</v>
      </c>
      <c r="CM753">
        <v>7.9630000000000001</v>
      </c>
      <c r="CN753">
        <v>110.974</v>
      </c>
      <c r="CO753">
        <v>3.6789999999999998</v>
      </c>
      <c r="CP753" t="s">
        <v>49</v>
      </c>
      <c r="CQ753" t="s">
        <v>48</v>
      </c>
      <c r="CS753">
        <v>3.681</v>
      </c>
      <c r="CT753">
        <v>3.6720000000000002</v>
      </c>
      <c r="CV753">
        <v>9786.7000000000007</v>
      </c>
      <c r="CW753">
        <v>10480.68</v>
      </c>
      <c r="CY753">
        <v>3.681</v>
      </c>
      <c r="CZ753">
        <v>3.6720000000000002</v>
      </c>
      <c r="DB753">
        <v>9786.7000000000007</v>
      </c>
      <c r="DC753">
        <v>10480.68</v>
      </c>
    </row>
    <row r="754" spans="1:107">
      <c r="A754" s="2">
        <v>45106</v>
      </c>
      <c r="B754">
        <v>103.9</v>
      </c>
      <c r="C754">
        <v>0.06</v>
      </c>
      <c r="D754">
        <v>0.04</v>
      </c>
      <c r="E754">
        <v>103.899</v>
      </c>
      <c r="F754">
        <v>103.899</v>
      </c>
      <c r="G754">
        <v>0.02</v>
      </c>
      <c r="H754">
        <v>-0.02</v>
      </c>
      <c r="I754">
        <v>3.617</v>
      </c>
      <c r="J754">
        <v>2.7766999999999999</v>
      </c>
      <c r="K754">
        <v>103.86199999999999</v>
      </c>
      <c r="L754">
        <v>3.63</v>
      </c>
      <c r="M754" t="s">
        <v>81</v>
      </c>
      <c r="N754" t="s">
        <v>79</v>
      </c>
      <c r="O754" t="s">
        <v>80</v>
      </c>
      <c r="P754">
        <v>3.66</v>
      </c>
      <c r="Q754">
        <v>3.6339999999999999</v>
      </c>
      <c r="R754">
        <v>3.5950000000000002</v>
      </c>
      <c r="S754">
        <v>9916.2199999999993</v>
      </c>
      <c r="T754">
        <v>10164.780000000001</v>
      </c>
      <c r="U754">
        <v>9949.3700000000008</v>
      </c>
      <c r="V754">
        <v>3.66</v>
      </c>
      <c r="W754">
        <v>3.6339999999999999</v>
      </c>
      <c r="X754">
        <v>3.5950000000000002</v>
      </c>
      <c r="Y754">
        <v>9916.2199999999993</v>
      </c>
      <c r="Z754">
        <v>10164.780000000001</v>
      </c>
      <c r="AA754">
        <v>9949.3700000000008</v>
      </c>
      <c r="AB754" s="2">
        <v>45106</v>
      </c>
      <c r="AC754">
        <v>111.19</v>
      </c>
      <c r="AD754">
        <v>0.05</v>
      </c>
      <c r="AE754">
        <v>0.04</v>
      </c>
      <c r="AF754">
        <v>111.199</v>
      </c>
      <c r="AG754">
        <v>111.199</v>
      </c>
      <c r="AH754">
        <v>0.01</v>
      </c>
      <c r="AI754">
        <v>-0.01</v>
      </c>
      <c r="AJ754">
        <v>3.6539999999999999</v>
      </c>
      <c r="AK754">
        <v>7.9664000000000001</v>
      </c>
      <c r="AL754">
        <v>111.15900000000001</v>
      </c>
      <c r="AM754">
        <v>3.6579999999999999</v>
      </c>
      <c r="AN754" t="s">
        <v>49</v>
      </c>
      <c r="AO754" t="s">
        <v>48</v>
      </c>
      <c r="AQ754">
        <v>3.6619999999999999</v>
      </c>
      <c r="AR754">
        <v>3.65</v>
      </c>
      <c r="AT754">
        <v>9799.92</v>
      </c>
      <c r="AU754">
        <v>10497.56</v>
      </c>
      <c r="AW754">
        <v>3.6619999999999999</v>
      </c>
      <c r="AX754">
        <v>3.65</v>
      </c>
      <c r="AZ754">
        <v>9799.92</v>
      </c>
      <c r="BA754">
        <v>10497.56</v>
      </c>
      <c r="BC754" s="2">
        <v>45106</v>
      </c>
      <c r="BD754">
        <v>103.9</v>
      </c>
      <c r="BE754">
        <v>0.06</v>
      </c>
      <c r="BF754">
        <v>0.04</v>
      </c>
      <c r="BG754">
        <v>103.899</v>
      </c>
      <c r="BH754">
        <v>103.899</v>
      </c>
      <c r="BI754">
        <v>0.02</v>
      </c>
      <c r="BJ754">
        <v>-0.02</v>
      </c>
      <c r="BK754">
        <v>3.617</v>
      </c>
      <c r="BL754">
        <v>2.7766999999999999</v>
      </c>
      <c r="BM754">
        <v>103.86199999999999</v>
      </c>
      <c r="BN754">
        <v>3.63</v>
      </c>
      <c r="BO754" t="s">
        <v>81</v>
      </c>
      <c r="BP754" t="s">
        <v>79</v>
      </c>
      <c r="BQ754" t="s">
        <v>80</v>
      </c>
      <c r="BR754">
        <v>3.66</v>
      </c>
      <c r="BS754">
        <v>3.6339999999999999</v>
      </c>
      <c r="BT754">
        <v>3.5950000000000002</v>
      </c>
      <c r="BU754">
        <v>9916.2199999999993</v>
      </c>
      <c r="BV754">
        <v>10164.780000000001</v>
      </c>
      <c r="BW754">
        <v>9949.3700000000008</v>
      </c>
      <c r="BX754">
        <v>3.66</v>
      </c>
      <c r="BY754">
        <v>3.6339999999999999</v>
      </c>
      <c r="BZ754">
        <v>3.5950000000000002</v>
      </c>
      <c r="CA754">
        <v>9916.2199999999993</v>
      </c>
      <c r="CB754">
        <v>10164.780000000001</v>
      </c>
      <c r="CC754">
        <v>9949.3700000000008</v>
      </c>
      <c r="CD754" s="2">
        <v>45106</v>
      </c>
      <c r="CE754">
        <v>111.19</v>
      </c>
      <c r="CF754">
        <v>0.05</v>
      </c>
      <c r="CG754">
        <v>0.04</v>
      </c>
      <c r="CH754">
        <v>111.199</v>
      </c>
      <c r="CI754">
        <v>111.199</v>
      </c>
      <c r="CJ754">
        <v>0.01</v>
      </c>
      <c r="CK754">
        <v>-0.01</v>
      </c>
      <c r="CL754">
        <v>3.6539999999999999</v>
      </c>
      <c r="CM754">
        <v>7.9664000000000001</v>
      </c>
      <c r="CN754">
        <v>111.15900000000001</v>
      </c>
      <c r="CO754">
        <v>3.6579999999999999</v>
      </c>
      <c r="CP754" t="s">
        <v>49</v>
      </c>
      <c r="CQ754" t="s">
        <v>48</v>
      </c>
      <c r="CS754">
        <v>3.6619999999999999</v>
      </c>
      <c r="CT754">
        <v>3.65</v>
      </c>
      <c r="CV754">
        <v>9799.92</v>
      </c>
      <c r="CW754">
        <v>10497.56</v>
      </c>
      <c r="CY754">
        <v>3.6619999999999999</v>
      </c>
      <c r="CZ754">
        <v>3.65</v>
      </c>
      <c r="DB754">
        <v>9799.92</v>
      </c>
      <c r="DC754">
        <v>10497.56</v>
      </c>
    </row>
    <row r="755" spans="1:107">
      <c r="A755" s="2">
        <v>45105</v>
      </c>
      <c r="B755">
        <v>104</v>
      </c>
      <c r="C755">
        <v>0.09</v>
      </c>
      <c r="D755">
        <v>0.05</v>
      </c>
      <c r="E755">
        <v>104.008</v>
      </c>
      <c r="F755">
        <v>104.008</v>
      </c>
      <c r="G755">
        <v>0.04</v>
      </c>
      <c r="H755">
        <v>-0.04</v>
      </c>
      <c r="I755">
        <v>3.581</v>
      </c>
      <c r="J755">
        <v>2.7774000000000001</v>
      </c>
      <c r="K755">
        <v>103.955</v>
      </c>
      <c r="L755">
        <v>3.597</v>
      </c>
      <c r="M755" t="s">
        <v>81</v>
      </c>
      <c r="N755" t="s">
        <v>79</v>
      </c>
      <c r="O755" t="s">
        <v>80</v>
      </c>
      <c r="P755">
        <v>3.6230000000000002</v>
      </c>
      <c r="Q755">
        <v>3.5990000000000002</v>
      </c>
      <c r="R755">
        <v>3.5649999999999999</v>
      </c>
      <c r="S755">
        <v>9922.11</v>
      </c>
      <c r="T755">
        <v>10172</v>
      </c>
      <c r="U755">
        <v>9961.19</v>
      </c>
      <c r="V755">
        <v>3.6230000000000002</v>
      </c>
      <c r="W755">
        <v>3.5990000000000002</v>
      </c>
      <c r="X755">
        <v>3.5649999999999999</v>
      </c>
      <c r="Y755">
        <v>9922.11</v>
      </c>
      <c r="Z755">
        <v>10172</v>
      </c>
      <c r="AA755">
        <v>9961.19</v>
      </c>
      <c r="AB755" s="2">
        <v>45105</v>
      </c>
      <c r="AC755">
        <v>111.41</v>
      </c>
      <c r="AD755">
        <v>0.05</v>
      </c>
      <c r="AE755">
        <v>0.04</v>
      </c>
      <c r="AF755">
        <v>111.41200000000001</v>
      </c>
      <c r="AG755">
        <v>111.41200000000001</v>
      </c>
      <c r="AH755">
        <v>0.01</v>
      </c>
      <c r="AI755">
        <v>-0.01</v>
      </c>
      <c r="AJ755">
        <v>3.629</v>
      </c>
      <c r="AK755">
        <v>7.9695999999999998</v>
      </c>
      <c r="AL755">
        <v>111.377</v>
      </c>
      <c r="AM755">
        <v>3.633</v>
      </c>
      <c r="AN755" t="s">
        <v>49</v>
      </c>
      <c r="AO755" t="s">
        <v>48</v>
      </c>
      <c r="AQ755">
        <v>3.64</v>
      </c>
      <c r="AR755">
        <v>3.6269999999999998</v>
      </c>
      <c r="AT755">
        <v>9815.43</v>
      </c>
      <c r="AU755">
        <v>10515.31</v>
      </c>
      <c r="AW755">
        <v>3.64</v>
      </c>
      <c r="AX755">
        <v>3.6269999999999998</v>
      </c>
      <c r="AZ755">
        <v>9815.43</v>
      </c>
      <c r="BA755">
        <v>10515.31</v>
      </c>
      <c r="BC755" s="2">
        <v>45105</v>
      </c>
      <c r="BD755">
        <v>104</v>
      </c>
      <c r="BE755">
        <v>0.09</v>
      </c>
      <c r="BF755">
        <v>0.05</v>
      </c>
      <c r="BG755">
        <v>104.008</v>
      </c>
      <c r="BH755">
        <v>104.008</v>
      </c>
      <c r="BI755">
        <v>0.04</v>
      </c>
      <c r="BJ755">
        <v>-0.04</v>
      </c>
      <c r="BK755">
        <v>3.581</v>
      </c>
      <c r="BL755">
        <v>2.7774000000000001</v>
      </c>
      <c r="BM755">
        <v>103.955</v>
      </c>
      <c r="BN755">
        <v>3.597</v>
      </c>
      <c r="BO755" t="s">
        <v>81</v>
      </c>
      <c r="BP755" t="s">
        <v>79</v>
      </c>
      <c r="BQ755" t="s">
        <v>80</v>
      </c>
      <c r="BR755">
        <v>3.6230000000000002</v>
      </c>
      <c r="BS755">
        <v>3.5990000000000002</v>
      </c>
      <c r="BT755">
        <v>3.5649999999999999</v>
      </c>
      <c r="BU755">
        <v>9922.11</v>
      </c>
      <c r="BV755">
        <v>10172</v>
      </c>
      <c r="BW755">
        <v>9961.19</v>
      </c>
      <c r="BX755">
        <v>3.6230000000000002</v>
      </c>
      <c r="BY755">
        <v>3.5990000000000002</v>
      </c>
      <c r="BZ755">
        <v>3.5649999999999999</v>
      </c>
      <c r="CA755">
        <v>9922.11</v>
      </c>
      <c r="CB755">
        <v>10172</v>
      </c>
      <c r="CC755">
        <v>9961.19</v>
      </c>
      <c r="CD755" s="2">
        <v>45105</v>
      </c>
      <c r="CE755">
        <v>111.41</v>
      </c>
      <c r="CF755">
        <v>0.05</v>
      </c>
      <c r="CG755">
        <v>0.04</v>
      </c>
      <c r="CH755">
        <v>111.41200000000001</v>
      </c>
      <c r="CI755">
        <v>111.41200000000001</v>
      </c>
      <c r="CJ755">
        <v>0.01</v>
      </c>
      <c r="CK755">
        <v>-0.01</v>
      </c>
      <c r="CL755">
        <v>3.629</v>
      </c>
      <c r="CM755">
        <v>7.9695999999999998</v>
      </c>
      <c r="CN755">
        <v>111.377</v>
      </c>
      <c r="CO755">
        <v>3.633</v>
      </c>
      <c r="CP755" t="s">
        <v>49</v>
      </c>
      <c r="CQ755" t="s">
        <v>48</v>
      </c>
      <c r="CS755">
        <v>3.64</v>
      </c>
      <c r="CT755">
        <v>3.6269999999999998</v>
      </c>
      <c r="CV755">
        <v>9815.43</v>
      </c>
      <c r="CW755">
        <v>10515.31</v>
      </c>
      <c r="CY755">
        <v>3.64</v>
      </c>
      <c r="CZ755">
        <v>3.6269999999999998</v>
      </c>
      <c r="DB755">
        <v>9815.43</v>
      </c>
      <c r="DC755">
        <v>10515.31</v>
      </c>
    </row>
    <row r="756" spans="1:107">
      <c r="A756" s="2">
        <v>45104</v>
      </c>
      <c r="B756">
        <v>104.03</v>
      </c>
      <c r="C756">
        <v>0.09</v>
      </c>
      <c r="D756">
        <v>0.06</v>
      </c>
      <c r="E756">
        <v>104.02</v>
      </c>
      <c r="F756">
        <v>104.02</v>
      </c>
      <c r="G756">
        <v>0.03</v>
      </c>
      <c r="H756">
        <v>-0.03</v>
      </c>
      <c r="I756">
        <v>3.573</v>
      </c>
      <c r="J756">
        <v>2.7774999999999999</v>
      </c>
      <c r="K756">
        <v>103.976</v>
      </c>
      <c r="L756">
        <v>3.59</v>
      </c>
      <c r="M756" t="s">
        <v>81</v>
      </c>
      <c r="N756" t="s">
        <v>79</v>
      </c>
      <c r="O756" t="s">
        <v>80</v>
      </c>
      <c r="P756">
        <v>3.62</v>
      </c>
      <c r="Q756">
        <v>3.5939999999999999</v>
      </c>
      <c r="R756">
        <v>3.5619999999999998</v>
      </c>
      <c r="S756">
        <v>9921.7000000000007</v>
      </c>
      <c r="T756">
        <v>10172.19</v>
      </c>
      <c r="U756">
        <v>9961.51</v>
      </c>
      <c r="V756">
        <v>3.62</v>
      </c>
      <c r="W756">
        <v>3.5939999999999999</v>
      </c>
      <c r="X756">
        <v>3.5619999999999998</v>
      </c>
      <c r="Y756">
        <v>9921.7000000000007</v>
      </c>
      <c r="Z756">
        <v>10172.19</v>
      </c>
      <c r="AA756">
        <v>9961.51</v>
      </c>
      <c r="AB756" s="2">
        <v>45104</v>
      </c>
      <c r="AC756">
        <v>111.47</v>
      </c>
      <c r="AD756">
        <v>0.08</v>
      </c>
      <c r="AE756">
        <v>0.04</v>
      </c>
      <c r="AF756">
        <v>111.474</v>
      </c>
      <c r="AG756">
        <v>111.474</v>
      </c>
      <c r="AH756">
        <v>0.04</v>
      </c>
      <c r="AI756">
        <v>-0.04</v>
      </c>
      <c r="AJ756">
        <v>3.6219999999999999</v>
      </c>
      <c r="AK756">
        <v>7.9709000000000003</v>
      </c>
      <c r="AL756">
        <v>111.43899999999999</v>
      </c>
      <c r="AM756">
        <v>3.6259999999999999</v>
      </c>
      <c r="AN756" t="s">
        <v>49</v>
      </c>
      <c r="AO756" t="s">
        <v>48</v>
      </c>
      <c r="AQ756">
        <v>3.633</v>
      </c>
      <c r="AR756">
        <v>3.62</v>
      </c>
      <c r="AT756">
        <v>9819.7199999999993</v>
      </c>
      <c r="AU756">
        <v>10520.01</v>
      </c>
      <c r="AW756">
        <v>3.6320000000000001</v>
      </c>
      <c r="AX756">
        <v>3.62</v>
      </c>
      <c r="AZ756">
        <v>9820.4699999999993</v>
      </c>
      <c r="BA756">
        <v>10520.01</v>
      </c>
      <c r="BC756" s="2">
        <v>45104</v>
      </c>
      <c r="BD756">
        <v>104.03</v>
      </c>
      <c r="BE756">
        <v>0.09</v>
      </c>
      <c r="BF756">
        <v>0.06</v>
      </c>
      <c r="BG756">
        <v>104.02</v>
      </c>
      <c r="BH756">
        <v>104.02</v>
      </c>
      <c r="BI756">
        <v>0.03</v>
      </c>
      <c r="BJ756">
        <v>-0.03</v>
      </c>
      <c r="BK756">
        <v>3.573</v>
      </c>
      <c r="BL756">
        <v>2.7774999999999999</v>
      </c>
      <c r="BM756">
        <v>103.976</v>
      </c>
      <c r="BN756">
        <v>3.59</v>
      </c>
      <c r="BO756" t="s">
        <v>81</v>
      </c>
      <c r="BP756" t="s">
        <v>79</v>
      </c>
      <c r="BQ756" t="s">
        <v>80</v>
      </c>
      <c r="BR756">
        <v>3.62</v>
      </c>
      <c r="BS756">
        <v>3.5939999999999999</v>
      </c>
      <c r="BT756">
        <v>3.5619999999999998</v>
      </c>
      <c r="BU756">
        <v>9921.7000000000007</v>
      </c>
      <c r="BV756">
        <v>10172.19</v>
      </c>
      <c r="BW756">
        <v>9961.51</v>
      </c>
      <c r="BX756">
        <v>3.62</v>
      </c>
      <c r="BY756">
        <v>3.5939999999999999</v>
      </c>
      <c r="BZ756">
        <v>3.5619999999999998</v>
      </c>
      <c r="CA756">
        <v>9921.7000000000007</v>
      </c>
      <c r="CB756">
        <v>10172.19</v>
      </c>
      <c r="CC756">
        <v>9961.51</v>
      </c>
      <c r="CD756" s="2">
        <v>45104</v>
      </c>
      <c r="CE756">
        <v>111.47</v>
      </c>
      <c r="CF756">
        <v>0.08</v>
      </c>
      <c r="CG756">
        <v>0.04</v>
      </c>
      <c r="CH756">
        <v>111.474</v>
      </c>
      <c r="CI756">
        <v>111.474</v>
      </c>
      <c r="CJ756">
        <v>0.04</v>
      </c>
      <c r="CK756">
        <v>-0.04</v>
      </c>
      <c r="CL756">
        <v>3.6219999999999999</v>
      </c>
      <c r="CM756">
        <v>7.9709000000000003</v>
      </c>
      <c r="CN756">
        <v>111.43899999999999</v>
      </c>
      <c r="CO756">
        <v>3.6259999999999999</v>
      </c>
      <c r="CP756" t="s">
        <v>49</v>
      </c>
      <c r="CQ756" t="s">
        <v>48</v>
      </c>
      <c r="CS756">
        <v>3.633</v>
      </c>
      <c r="CT756">
        <v>3.62</v>
      </c>
      <c r="CV756">
        <v>9819.7199999999993</v>
      </c>
      <c r="CW756">
        <v>10520.01</v>
      </c>
      <c r="CY756">
        <v>3.6320000000000001</v>
      </c>
      <c r="CZ756">
        <v>3.62</v>
      </c>
      <c r="DB756">
        <v>9820.4699999999993</v>
      </c>
      <c r="DC756">
        <v>10520.01</v>
      </c>
    </row>
    <row r="757" spans="1:107">
      <c r="A757" s="2">
        <v>45103</v>
      </c>
      <c r="B757">
        <v>103.98</v>
      </c>
      <c r="C757">
        <v>0.09</v>
      </c>
      <c r="D757">
        <v>0.05</v>
      </c>
      <c r="E757">
        <v>103.976</v>
      </c>
      <c r="F757">
        <v>103.979</v>
      </c>
      <c r="G757">
        <v>0.04</v>
      </c>
      <c r="H757">
        <v>-0.04</v>
      </c>
      <c r="I757">
        <v>3.5880000000000001</v>
      </c>
      <c r="J757">
        <v>2.7772999999999999</v>
      </c>
      <c r="K757">
        <v>103.934</v>
      </c>
      <c r="L757">
        <v>3.605</v>
      </c>
      <c r="M757" t="s">
        <v>81</v>
      </c>
      <c r="N757" t="s">
        <v>79</v>
      </c>
      <c r="O757" t="s">
        <v>80</v>
      </c>
      <c r="P757">
        <v>3.637</v>
      </c>
      <c r="Q757">
        <v>3.6059999999999999</v>
      </c>
      <c r="R757">
        <v>3.5750000000000002</v>
      </c>
      <c r="S757">
        <v>9917.57</v>
      </c>
      <c r="T757">
        <v>10168.39</v>
      </c>
      <c r="U757">
        <v>9955</v>
      </c>
      <c r="V757">
        <v>3.6360000000000001</v>
      </c>
      <c r="W757">
        <v>3.6059999999999999</v>
      </c>
      <c r="X757">
        <v>3.5750000000000002</v>
      </c>
      <c r="Y757">
        <v>9917.76</v>
      </c>
      <c r="Z757">
        <v>10168.39</v>
      </c>
      <c r="AA757">
        <v>9955</v>
      </c>
      <c r="AB757" s="2">
        <v>45103</v>
      </c>
      <c r="AC757">
        <v>111.43</v>
      </c>
      <c r="AD757">
        <v>0.1</v>
      </c>
      <c r="AE757">
        <v>0.05</v>
      </c>
      <c r="AF757">
        <v>111.43</v>
      </c>
      <c r="AG757">
        <v>111.43</v>
      </c>
      <c r="AH757">
        <v>0.05</v>
      </c>
      <c r="AI757">
        <v>-0.05</v>
      </c>
      <c r="AJ757">
        <v>3.6280000000000001</v>
      </c>
      <c r="AK757">
        <v>7.9703999999999997</v>
      </c>
      <c r="AL757">
        <v>111.386</v>
      </c>
      <c r="AM757">
        <v>3.6320000000000001</v>
      </c>
      <c r="AN757" t="s">
        <v>49</v>
      </c>
      <c r="AO757" t="s">
        <v>48</v>
      </c>
      <c r="AQ757">
        <v>3.6379999999999999</v>
      </c>
      <c r="AR757">
        <v>3.625</v>
      </c>
      <c r="AT757">
        <v>9815.01</v>
      </c>
      <c r="AU757">
        <v>10514.89</v>
      </c>
      <c r="AW757">
        <v>3.637</v>
      </c>
      <c r="AX757">
        <v>3.625</v>
      </c>
      <c r="AZ757">
        <v>9815.76</v>
      </c>
      <c r="BA757">
        <v>10514.89</v>
      </c>
      <c r="BC757" s="2">
        <v>45103</v>
      </c>
      <c r="BD757">
        <v>103.98</v>
      </c>
      <c r="BE757">
        <v>0.09</v>
      </c>
      <c r="BF757">
        <v>0.05</v>
      </c>
      <c r="BG757">
        <v>103.976</v>
      </c>
      <c r="BH757">
        <v>103.979</v>
      </c>
      <c r="BI757">
        <v>0.04</v>
      </c>
      <c r="BJ757">
        <v>-0.04</v>
      </c>
      <c r="BK757">
        <v>3.5880000000000001</v>
      </c>
      <c r="BL757">
        <v>2.7772999999999999</v>
      </c>
      <c r="BM757">
        <v>103.934</v>
      </c>
      <c r="BN757">
        <v>3.605</v>
      </c>
      <c r="BO757" t="s">
        <v>81</v>
      </c>
      <c r="BP757" t="s">
        <v>79</v>
      </c>
      <c r="BQ757" t="s">
        <v>80</v>
      </c>
      <c r="BR757">
        <v>3.637</v>
      </c>
      <c r="BS757">
        <v>3.6059999999999999</v>
      </c>
      <c r="BT757">
        <v>3.5750000000000002</v>
      </c>
      <c r="BU757">
        <v>9917.57</v>
      </c>
      <c r="BV757">
        <v>10168.39</v>
      </c>
      <c r="BW757">
        <v>9955</v>
      </c>
      <c r="BX757">
        <v>3.6360000000000001</v>
      </c>
      <c r="BY757">
        <v>3.6059999999999999</v>
      </c>
      <c r="BZ757">
        <v>3.5750000000000002</v>
      </c>
      <c r="CA757">
        <v>9917.76</v>
      </c>
      <c r="CB757">
        <v>10168.39</v>
      </c>
      <c r="CC757">
        <v>9955</v>
      </c>
      <c r="CD757" s="2">
        <v>45103</v>
      </c>
      <c r="CE757">
        <v>111.43</v>
      </c>
      <c r="CF757">
        <v>0.1</v>
      </c>
      <c r="CG757">
        <v>0.05</v>
      </c>
      <c r="CH757">
        <v>111.43</v>
      </c>
      <c r="CI757">
        <v>111.43</v>
      </c>
      <c r="CJ757">
        <v>0.05</v>
      </c>
      <c r="CK757">
        <v>-0.05</v>
      </c>
      <c r="CL757">
        <v>3.6280000000000001</v>
      </c>
      <c r="CM757">
        <v>7.9703999999999997</v>
      </c>
      <c r="CN757">
        <v>111.386</v>
      </c>
      <c r="CO757">
        <v>3.6320000000000001</v>
      </c>
      <c r="CP757" t="s">
        <v>49</v>
      </c>
      <c r="CQ757" t="s">
        <v>48</v>
      </c>
      <c r="CS757">
        <v>3.6379999999999999</v>
      </c>
      <c r="CT757">
        <v>3.625</v>
      </c>
      <c r="CV757">
        <v>9815.01</v>
      </c>
      <c r="CW757">
        <v>10514.89</v>
      </c>
      <c r="CY757">
        <v>3.637</v>
      </c>
      <c r="CZ757">
        <v>3.625</v>
      </c>
      <c r="DB757">
        <v>9815.76</v>
      </c>
      <c r="DC757">
        <v>10514.89</v>
      </c>
    </row>
    <row r="758" spans="1:107">
      <c r="A758" s="2">
        <v>45100</v>
      </c>
      <c r="B758">
        <v>103.84</v>
      </c>
      <c r="C758">
        <v>0.08</v>
      </c>
      <c r="D758">
        <v>0.04</v>
      </c>
      <c r="E758">
        <v>103.84099999999999</v>
      </c>
      <c r="F758">
        <v>103.84099999999999</v>
      </c>
      <c r="G758">
        <v>0.04</v>
      </c>
      <c r="H758">
        <v>-0.04</v>
      </c>
      <c r="I758">
        <v>3.6379999999999999</v>
      </c>
      <c r="J758">
        <v>2.7765</v>
      </c>
      <c r="K758">
        <v>103.801</v>
      </c>
      <c r="L758">
        <v>3.6509999999999998</v>
      </c>
      <c r="M758" t="s">
        <v>81</v>
      </c>
      <c r="N758" t="s">
        <v>79</v>
      </c>
      <c r="O758" t="s">
        <v>80</v>
      </c>
      <c r="P758">
        <v>3.68</v>
      </c>
      <c r="Q758">
        <v>3.65</v>
      </c>
      <c r="R758">
        <v>3.62</v>
      </c>
      <c r="S758">
        <v>9906.6299999999992</v>
      </c>
      <c r="T758">
        <v>10155.049999999999</v>
      </c>
      <c r="U758">
        <v>9932.92</v>
      </c>
      <c r="V758">
        <v>3.68</v>
      </c>
      <c r="W758">
        <v>3.65</v>
      </c>
      <c r="X758">
        <v>3.62</v>
      </c>
      <c r="Y758">
        <v>9906.6299999999992</v>
      </c>
      <c r="Z758">
        <v>10155.049999999999</v>
      </c>
      <c r="AA758">
        <v>9932.92</v>
      </c>
      <c r="AB758" s="2">
        <v>45100</v>
      </c>
      <c r="AC758">
        <v>110.85</v>
      </c>
      <c r="AD758">
        <v>0.04</v>
      </c>
      <c r="AE758">
        <v>0.04</v>
      </c>
      <c r="AF758">
        <v>110.846</v>
      </c>
      <c r="AG758">
        <v>110.846</v>
      </c>
      <c r="AH758">
        <v>0</v>
      </c>
      <c r="AI758">
        <v>0</v>
      </c>
      <c r="AJ758">
        <v>3.6930000000000001</v>
      </c>
      <c r="AK758">
        <v>7.9614000000000003</v>
      </c>
      <c r="AL758">
        <v>110.819</v>
      </c>
      <c r="AM758">
        <v>3.6960000000000002</v>
      </c>
      <c r="AN758" t="s">
        <v>49</v>
      </c>
      <c r="AO758" t="s">
        <v>48</v>
      </c>
      <c r="AQ758">
        <v>3.702</v>
      </c>
      <c r="AR758">
        <v>3.69</v>
      </c>
      <c r="AT758">
        <v>9764.24</v>
      </c>
      <c r="AU758">
        <v>10458.790000000001</v>
      </c>
      <c r="AW758">
        <v>3.702</v>
      </c>
      <c r="AX758">
        <v>3.69</v>
      </c>
      <c r="AZ758">
        <v>9764.24</v>
      </c>
      <c r="BA758">
        <v>10458.790000000001</v>
      </c>
      <c r="BC758" s="2">
        <v>45100</v>
      </c>
      <c r="BD758">
        <v>103.84</v>
      </c>
      <c r="BE758">
        <v>0.08</v>
      </c>
      <c r="BF758">
        <v>0.04</v>
      </c>
      <c r="BG758">
        <v>103.84099999999999</v>
      </c>
      <c r="BH758">
        <v>103.84099999999999</v>
      </c>
      <c r="BI758">
        <v>0.04</v>
      </c>
      <c r="BJ758">
        <v>-0.04</v>
      </c>
      <c r="BK758">
        <v>3.6379999999999999</v>
      </c>
      <c r="BL758">
        <v>2.7765</v>
      </c>
      <c r="BM758">
        <v>103.801</v>
      </c>
      <c r="BN758">
        <v>3.6509999999999998</v>
      </c>
      <c r="BO758" t="s">
        <v>81</v>
      </c>
      <c r="BP758" t="s">
        <v>79</v>
      </c>
      <c r="BQ758" t="s">
        <v>80</v>
      </c>
      <c r="BR758">
        <v>3.68</v>
      </c>
      <c r="BS758">
        <v>3.65</v>
      </c>
      <c r="BT758">
        <v>3.62</v>
      </c>
      <c r="BU758">
        <v>9906.6299999999992</v>
      </c>
      <c r="BV758">
        <v>10155.049999999999</v>
      </c>
      <c r="BW758">
        <v>9932.92</v>
      </c>
      <c r="BX758">
        <v>3.68</v>
      </c>
      <c r="BY758">
        <v>3.65</v>
      </c>
      <c r="BZ758">
        <v>3.62</v>
      </c>
      <c r="CA758">
        <v>9906.6299999999992</v>
      </c>
      <c r="CB758">
        <v>10155.049999999999</v>
      </c>
      <c r="CC758">
        <v>9932.92</v>
      </c>
      <c r="CD758" s="2">
        <v>45100</v>
      </c>
      <c r="CE758">
        <v>110.85</v>
      </c>
      <c r="CF758">
        <v>0.04</v>
      </c>
      <c r="CG758">
        <v>0.04</v>
      </c>
      <c r="CH758">
        <v>110.846</v>
      </c>
      <c r="CI758">
        <v>110.846</v>
      </c>
      <c r="CJ758">
        <v>0</v>
      </c>
      <c r="CK758">
        <v>0</v>
      </c>
      <c r="CL758">
        <v>3.6930000000000001</v>
      </c>
      <c r="CM758">
        <v>7.9614000000000003</v>
      </c>
      <c r="CN758">
        <v>110.819</v>
      </c>
      <c r="CO758">
        <v>3.6960000000000002</v>
      </c>
      <c r="CP758" t="s">
        <v>49</v>
      </c>
      <c r="CQ758" t="s">
        <v>48</v>
      </c>
      <c r="CS758">
        <v>3.702</v>
      </c>
      <c r="CT758">
        <v>3.69</v>
      </c>
      <c r="CV758">
        <v>9764.24</v>
      </c>
      <c r="CW758">
        <v>10458.790000000001</v>
      </c>
      <c r="CY758">
        <v>3.702</v>
      </c>
      <c r="CZ758">
        <v>3.69</v>
      </c>
      <c r="DB758">
        <v>9764.24</v>
      </c>
      <c r="DC758">
        <v>10458.790000000001</v>
      </c>
    </row>
    <row r="759" spans="1:107">
      <c r="A759" s="2">
        <v>45099</v>
      </c>
      <c r="B759">
        <v>103.9</v>
      </c>
      <c r="C759">
        <v>0.09</v>
      </c>
      <c r="D759">
        <v>0.05</v>
      </c>
      <c r="E759">
        <v>103.901</v>
      </c>
      <c r="F759">
        <v>103.901</v>
      </c>
      <c r="G759">
        <v>0.04</v>
      </c>
      <c r="H759">
        <v>-0.04</v>
      </c>
      <c r="I759">
        <v>3.6179999999999999</v>
      </c>
      <c r="J759">
        <v>2.7768999999999999</v>
      </c>
      <c r="K759">
        <v>103.852</v>
      </c>
      <c r="L759">
        <v>3.633</v>
      </c>
      <c r="M759" t="s">
        <v>81</v>
      </c>
      <c r="N759" t="s">
        <v>79</v>
      </c>
      <c r="O759" t="s">
        <v>80</v>
      </c>
      <c r="P759">
        <v>3.665</v>
      </c>
      <c r="Q759">
        <v>3.63</v>
      </c>
      <c r="R759">
        <v>3.5990000000000002</v>
      </c>
      <c r="S759">
        <v>9908.4599999999991</v>
      </c>
      <c r="T759">
        <v>10158.780000000001</v>
      </c>
      <c r="U759">
        <v>9940.91</v>
      </c>
      <c r="V759">
        <v>3.665</v>
      </c>
      <c r="W759">
        <v>3.63</v>
      </c>
      <c r="X759">
        <v>3.5990000000000002</v>
      </c>
      <c r="Y759">
        <v>9908.4599999999991</v>
      </c>
      <c r="Z759">
        <v>10158.780000000001</v>
      </c>
      <c r="AA759">
        <v>9940.91</v>
      </c>
      <c r="AB759" s="2">
        <v>45099</v>
      </c>
      <c r="AC759">
        <v>110.99</v>
      </c>
      <c r="AD759">
        <v>0.04</v>
      </c>
      <c r="AE759">
        <v>0.03</v>
      </c>
      <c r="AF759">
        <v>110.98699999999999</v>
      </c>
      <c r="AG759">
        <v>110.98699999999999</v>
      </c>
      <c r="AH759">
        <v>0.01</v>
      </c>
      <c r="AI759">
        <v>-0.01</v>
      </c>
      <c r="AJ759">
        <v>3.677</v>
      </c>
      <c r="AK759">
        <v>7.9635999999999996</v>
      </c>
      <c r="AL759">
        <v>110.96</v>
      </c>
      <c r="AM759">
        <v>3.68</v>
      </c>
      <c r="AN759" t="s">
        <v>49</v>
      </c>
      <c r="AO759" t="s">
        <v>48</v>
      </c>
      <c r="AQ759">
        <v>3.6850000000000001</v>
      </c>
      <c r="AR759">
        <v>3.6749999999999998</v>
      </c>
      <c r="AT759">
        <v>9775.9699999999993</v>
      </c>
      <c r="AU759">
        <v>10469.969999999999</v>
      </c>
      <c r="AW759">
        <v>3.6850000000000001</v>
      </c>
      <c r="AX759">
        <v>3.6749999999999998</v>
      </c>
      <c r="AZ759">
        <v>9775.9699999999993</v>
      </c>
      <c r="BA759">
        <v>10469.969999999999</v>
      </c>
      <c r="BC759" s="2">
        <v>45099</v>
      </c>
      <c r="BD759">
        <v>103.9</v>
      </c>
      <c r="BE759">
        <v>0.09</v>
      </c>
      <c r="BF759">
        <v>0.05</v>
      </c>
      <c r="BG759">
        <v>103.901</v>
      </c>
      <c r="BH759">
        <v>103.901</v>
      </c>
      <c r="BI759">
        <v>0.04</v>
      </c>
      <c r="BJ759">
        <v>-0.04</v>
      </c>
      <c r="BK759">
        <v>3.6179999999999999</v>
      </c>
      <c r="BL759">
        <v>2.7768999999999999</v>
      </c>
      <c r="BM759">
        <v>103.852</v>
      </c>
      <c r="BN759">
        <v>3.633</v>
      </c>
      <c r="BO759" t="s">
        <v>81</v>
      </c>
      <c r="BP759" t="s">
        <v>79</v>
      </c>
      <c r="BQ759" t="s">
        <v>80</v>
      </c>
      <c r="BR759">
        <v>3.665</v>
      </c>
      <c r="BS759">
        <v>3.63</v>
      </c>
      <c r="BT759">
        <v>3.5990000000000002</v>
      </c>
      <c r="BU759">
        <v>9908.4599999999991</v>
      </c>
      <c r="BV759">
        <v>10158.780000000001</v>
      </c>
      <c r="BW759">
        <v>9940.91</v>
      </c>
      <c r="BX759">
        <v>3.665</v>
      </c>
      <c r="BY759">
        <v>3.63</v>
      </c>
      <c r="BZ759">
        <v>3.5990000000000002</v>
      </c>
      <c r="CA759">
        <v>9908.4599999999991</v>
      </c>
      <c r="CB759">
        <v>10158.780000000001</v>
      </c>
      <c r="CC759">
        <v>9940.91</v>
      </c>
      <c r="CD759" s="2">
        <v>45099</v>
      </c>
      <c r="CE759">
        <v>110.99</v>
      </c>
      <c r="CF759">
        <v>0.04</v>
      </c>
      <c r="CG759">
        <v>0.03</v>
      </c>
      <c r="CH759">
        <v>110.98699999999999</v>
      </c>
      <c r="CI759">
        <v>110.98699999999999</v>
      </c>
      <c r="CJ759">
        <v>0.01</v>
      </c>
      <c r="CK759">
        <v>-0.01</v>
      </c>
      <c r="CL759">
        <v>3.677</v>
      </c>
      <c r="CM759">
        <v>7.9635999999999996</v>
      </c>
      <c r="CN759">
        <v>110.96</v>
      </c>
      <c r="CO759">
        <v>3.68</v>
      </c>
      <c r="CP759" t="s">
        <v>49</v>
      </c>
      <c r="CQ759" t="s">
        <v>48</v>
      </c>
      <c r="CS759">
        <v>3.6850000000000001</v>
      </c>
      <c r="CT759">
        <v>3.6749999999999998</v>
      </c>
      <c r="CV759">
        <v>9775.9699999999993</v>
      </c>
      <c r="CW759">
        <v>10469.969999999999</v>
      </c>
      <c r="CY759">
        <v>3.6850000000000001</v>
      </c>
      <c r="CZ759">
        <v>3.6749999999999998</v>
      </c>
      <c r="DB759">
        <v>9775.9699999999993</v>
      </c>
      <c r="DC759">
        <v>10469.969999999999</v>
      </c>
    </row>
    <row r="760" spans="1:107">
      <c r="A760" s="2">
        <v>45098</v>
      </c>
      <c r="B760">
        <v>103.99</v>
      </c>
      <c r="C760">
        <v>0.09</v>
      </c>
      <c r="D760">
        <v>0.06</v>
      </c>
      <c r="E760">
        <v>103.985</v>
      </c>
      <c r="F760">
        <v>103.985</v>
      </c>
      <c r="G760">
        <v>0.03</v>
      </c>
      <c r="H760">
        <v>-0.03</v>
      </c>
      <c r="I760">
        <v>3.5859999999999999</v>
      </c>
      <c r="J760">
        <v>2.7772999999999999</v>
      </c>
      <c r="K760">
        <v>103.93300000000001</v>
      </c>
      <c r="L760">
        <v>3.605</v>
      </c>
      <c r="M760" t="s">
        <v>81</v>
      </c>
      <c r="N760" t="s">
        <v>79</v>
      </c>
      <c r="O760" t="s">
        <v>80</v>
      </c>
      <c r="P760">
        <v>3.6349999999999998</v>
      </c>
      <c r="Q760">
        <v>3.605</v>
      </c>
      <c r="R760">
        <v>3.5760000000000001</v>
      </c>
      <c r="S760">
        <v>9913.1</v>
      </c>
      <c r="T760">
        <v>10163.700000000001</v>
      </c>
      <c r="U760">
        <v>9949.7800000000007</v>
      </c>
      <c r="V760">
        <v>3.6349999999999998</v>
      </c>
      <c r="W760">
        <v>3.605</v>
      </c>
      <c r="X760">
        <v>3.5760000000000001</v>
      </c>
      <c r="Y760">
        <v>9913.1</v>
      </c>
      <c r="Z760">
        <v>10163.700000000001</v>
      </c>
      <c r="AA760">
        <v>9949.7800000000007</v>
      </c>
      <c r="AB760" s="2">
        <v>45098</v>
      </c>
      <c r="AC760">
        <v>111.3</v>
      </c>
      <c r="AD760">
        <v>0.01</v>
      </c>
      <c r="AE760">
        <v>0.05</v>
      </c>
      <c r="AF760">
        <v>111.261</v>
      </c>
      <c r="AG760">
        <v>111.261</v>
      </c>
      <c r="AH760">
        <v>-0.04</v>
      </c>
      <c r="AI760">
        <v>0.04</v>
      </c>
      <c r="AJ760">
        <v>3.6419999999999999</v>
      </c>
      <c r="AK760">
        <v>7.9672999999999998</v>
      </c>
      <c r="AL760">
        <v>111.252</v>
      </c>
      <c r="AM760">
        <v>3.6469999999999998</v>
      </c>
      <c r="AN760" t="s">
        <v>49</v>
      </c>
      <c r="AO760" t="s">
        <v>48</v>
      </c>
      <c r="AQ760">
        <v>3.6549999999999998</v>
      </c>
      <c r="AR760">
        <v>3.645</v>
      </c>
      <c r="AT760">
        <v>9797.4599999999991</v>
      </c>
      <c r="AU760">
        <v>10493.42</v>
      </c>
      <c r="AW760">
        <v>3.6549999999999998</v>
      </c>
      <c r="AX760">
        <v>3.645</v>
      </c>
      <c r="AZ760">
        <v>9797.4599999999991</v>
      </c>
      <c r="BA760">
        <v>10493.42</v>
      </c>
      <c r="BC760" s="2">
        <v>45098</v>
      </c>
      <c r="BD760">
        <v>103.99</v>
      </c>
      <c r="BE760">
        <v>0.09</v>
      </c>
      <c r="BF760">
        <v>0.06</v>
      </c>
      <c r="BG760">
        <v>103.985</v>
      </c>
      <c r="BH760">
        <v>103.985</v>
      </c>
      <c r="BI760">
        <v>0.03</v>
      </c>
      <c r="BJ760">
        <v>-0.03</v>
      </c>
      <c r="BK760">
        <v>3.5859999999999999</v>
      </c>
      <c r="BL760">
        <v>2.7772999999999999</v>
      </c>
      <c r="BM760">
        <v>103.93300000000001</v>
      </c>
      <c r="BN760">
        <v>3.605</v>
      </c>
      <c r="BO760" t="s">
        <v>81</v>
      </c>
      <c r="BP760" t="s">
        <v>79</v>
      </c>
      <c r="BQ760" t="s">
        <v>80</v>
      </c>
      <c r="BR760">
        <v>3.6349999999999998</v>
      </c>
      <c r="BS760">
        <v>3.605</v>
      </c>
      <c r="BT760">
        <v>3.5760000000000001</v>
      </c>
      <c r="BU760">
        <v>9913.1</v>
      </c>
      <c r="BV760">
        <v>10163.700000000001</v>
      </c>
      <c r="BW760">
        <v>9949.7800000000007</v>
      </c>
      <c r="BX760">
        <v>3.6349999999999998</v>
      </c>
      <c r="BY760">
        <v>3.605</v>
      </c>
      <c r="BZ760">
        <v>3.5760000000000001</v>
      </c>
      <c r="CA760">
        <v>9913.1</v>
      </c>
      <c r="CB760">
        <v>10163.700000000001</v>
      </c>
      <c r="CC760">
        <v>9949.7800000000007</v>
      </c>
      <c r="CD760" s="2">
        <v>45098</v>
      </c>
      <c r="CE760">
        <v>111.3</v>
      </c>
      <c r="CF760">
        <v>0.01</v>
      </c>
      <c r="CG760">
        <v>0.05</v>
      </c>
      <c r="CH760">
        <v>111.261</v>
      </c>
      <c r="CI760">
        <v>111.261</v>
      </c>
      <c r="CJ760">
        <v>-0.04</v>
      </c>
      <c r="CK760">
        <v>0.04</v>
      </c>
      <c r="CL760">
        <v>3.6419999999999999</v>
      </c>
      <c r="CM760">
        <v>7.9672999999999998</v>
      </c>
      <c r="CN760">
        <v>111.252</v>
      </c>
      <c r="CO760">
        <v>3.6469999999999998</v>
      </c>
      <c r="CP760" t="s">
        <v>49</v>
      </c>
      <c r="CQ760" t="s">
        <v>48</v>
      </c>
      <c r="CS760">
        <v>3.6549999999999998</v>
      </c>
      <c r="CT760">
        <v>3.645</v>
      </c>
      <c r="CV760">
        <v>9797.4599999999991</v>
      </c>
      <c r="CW760">
        <v>10493.42</v>
      </c>
      <c r="CY760">
        <v>3.6549999999999998</v>
      </c>
      <c r="CZ760">
        <v>3.645</v>
      </c>
      <c r="DB760">
        <v>9797.4599999999991</v>
      </c>
      <c r="DC760">
        <v>10493.42</v>
      </c>
    </row>
    <row r="761" spans="1:107">
      <c r="A761" s="2">
        <v>45097</v>
      </c>
      <c r="B761">
        <v>103.97</v>
      </c>
      <c r="C761">
        <v>0.09</v>
      </c>
      <c r="D761">
        <v>0.06</v>
      </c>
      <c r="E761">
        <v>103.965</v>
      </c>
      <c r="F761">
        <v>103.965</v>
      </c>
      <c r="G761">
        <v>0.03</v>
      </c>
      <c r="H761">
        <v>-0.03</v>
      </c>
      <c r="I761">
        <v>3.5939999999999999</v>
      </c>
      <c r="J761">
        <v>2.7772000000000001</v>
      </c>
      <c r="K761">
        <v>103.911</v>
      </c>
      <c r="L761">
        <v>3.613</v>
      </c>
      <c r="M761" t="s">
        <v>81</v>
      </c>
      <c r="N761" t="s">
        <v>79</v>
      </c>
      <c r="O761" t="s">
        <v>80</v>
      </c>
      <c r="P761">
        <v>3.64</v>
      </c>
      <c r="Q761">
        <v>3.6059999999999999</v>
      </c>
      <c r="R761">
        <v>3.59</v>
      </c>
      <c r="S761">
        <v>9911.2000000000007</v>
      </c>
      <c r="T761">
        <v>10162.48</v>
      </c>
      <c r="U761">
        <v>9942.83</v>
      </c>
      <c r="V761">
        <v>3.64</v>
      </c>
      <c r="W761">
        <v>3.6059999999999999</v>
      </c>
      <c r="X761">
        <v>3.59</v>
      </c>
      <c r="Y761">
        <v>9911.2000000000007</v>
      </c>
      <c r="Z761">
        <v>10162.48</v>
      </c>
      <c r="AA761">
        <v>9942.83</v>
      </c>
      <c r="AB761" s="2">
        <v>45097</v>
      </c>
      <c r="AC761">
        <v>111.04</v>
      </c>
      <c r="AD761">
        <v>0.05</v>
      </c>
      <c r="AE761">
        <v>0.04</v>
      </c>
      <c r="AF761">
        <v>111.06699999999999</v>
      </c>
      <c r="AG761">
        <v>111.06699999999999</v>
      </c>
      <c r="AH761">
        <v>0.01</v>
      </c>
      <c r="AI761">
        <v>-0.01</v>
      </c>
      <c r="AJ761">
        <v>3.6709999999999998</v>
      </c>
      <c r="AK761">
        <v>7.9642999999999997</v>
      </c>
      <c r="AL761">
        <v>111.005</v>
      </c>
      <c r="AM761">
        <v>3.6749999999999998</v>
      </c>
      <c r="AN761" t="s">
        <v>49</v>
      </c>
      <c r="AO761" t="s">
        <v>48</v>
      </c>
      <c r="AQ761">
        <v>3.677</v>
      </c>
      <c r="AR761">
        <v>3.6669999999999998</v>
      </c>
      <c r="AT761">
        <v>9780.02</v>
      </c>
      <c r="AU761">
        <v>10474.42</v>
      </c>
      <c r="AW761">
        <v>3.677</v>
      </c>
      <c r="AX761">
        <v>3.6669999999999998</v>
      </c>
      <c r="AZ761">
        <v>9780.02</v>
      </c>
      <c r="BA761">
        <v>10474.42</v>
      </c>
      <c r="BC761" s="2">
        <v>45097</v>
      </c>
      <c r="BD761">
        <v>103.97</v>
      </c>
      <c r="BE761">
        <v>0.09</v>
      </c>
      <c r="BF761">
        <v>0.06</v>
      </c>
      <c r="BG761">
        <v>103.965</v>
      </c>
      <c r="BH761">
        <v>103.965</v>
      </c>
      <c r="BI761">
        <v>0.03</v>
      </c>
      <c r="BJ761">
        <v>-0.03</v>
      </c>
      <c r="BK761">
        <v>3.5939999999999999</v>
      </c>
      <c r="BL761">
        <v>2.7772000000000001</v>
      </c>
      <c r="BM761">
        <v>103.911</v>
      </c>
      <c r="BN761">
        <v>3.613</v>
      </c>
      <c r="BO761" t="s">
        <v>81</v>
      </c>
      <c r="BP761" t="s">
        <v>79</v>
      </c>
      <c r="BQ761" t="s">
        <v>80</v>
      </c>
      <c r="BR761">
        <v>3.64</v>
      </c>
      <c r="BS761">
        <v>3.6059999999999999</v>
      </c>
      <c r="BT761">
        <v>3.59</v>
      </c>
      <c r="BU761">
        <v>9911.2000000000007</v>
      </c>
      <c r="BV761">
        <v>10162.48</v>
      </c>
      <c r="BW761">
        <v>9942.83</v>
      </c>
      <c r="BX761">
        <v>3.64</v>
      </c>
      <c r="BY761">
        <v>3.6059999999999999</v>
      </c>
      <c r="BZ761">
        <v>3.59</v>
      </c>
      <c r="CA761">
        <v>9911.2000000000007</v>
      </c>
      <c r="CB761">
        <v>10162.48</v>
      </c>
      <c r="CC761">
        <v>9942.83</v>
      </c>
      <c r="CD761" s="2">
        <v>45097</v>
      </c>
      <c r="CE761">
        <v>111.04</v>
      </c>
      <c r="CF761">
        <v>0.05</v>
      </c>
      <c r="CG761">
        <v>0.04</v>
      </c>
      <c r="CH761">
        <v>111.06699999999999</v>
      </c>
      <c r="CI761">
        <v>111.06699999999999</v>
      </c>
      <c r="CJ761">
        <v>0.01</v>
      </c>
      <c r="CK761">
        <v>-0.01</v>
      </c>
      <c r="CL761">
        <v>3.6709999999999998</v>
      </c>
      <c r="CM761">
        <v>7.9642999999999997</v>
      </c>
      <c r="CN761">
        <v>111.005</v>
      </c>
      <c r="CO761">
        <v>3.6749999999999998</v>
      </c>
      <c r="CP761" t="s">
        <v>49</v>
      </c>
      <c r="CQ761" t="s">
        <v>48</v>
      </c>
      <c r="CS761">
        <v>3.677</v>
      </c>
      <c r="CT761">
        <v>3.6669999999999998</v>
      </c>
      <c r="CV761">
        <v>9780.02</v>
      </c>
      <c r="CW761">
        <v>10474.42</v>
      </c>
      <c r="CY761">
        <v>3.677</v>
      </c>
      <c r="CZ761">
        <v>3.6669999999999998</v>
      </c>
      <c r="DB761">
        <v>9780.02</v>
      </c>
      <c r="DC761">
        <v>10474.42</v>
      </c>
    </row>
    <row r="762" spans="1:107">
      <c r="A762" s="2">
        <v>45096</v>
      </c>
      <c r="B762">
        <v>103.89</v>
      </c>
      <c r="C762">
        <v>0.02</v>
      </c>
      <c r="D762">
        <v>0.01</v>
      </c>
      <c r="E762">
        <v>103.887</v>
      </c>
      <c r="F762">
        <v>103.887</v>
      </c>
      <c r="G762">
        <v>0.01</v>
      </c>
      <c r="H762">
        <v>-0.01</v>
      </c>
      <c r="I762">
        <v>3.621</v>
      </c>
      <c r="J762">
        <v>2.7766000000000002</v>
      </c>
      <c r="K762">
        <v>103.887</v>
      </c>
      <c r="L762">
        <v>3.621</v>
      </c>
      <c r="M762" t="s">
        <v>81</v>
      </c>
      <c r="N762" t="s">
        <v>82</v>
      </c>
      <c r="O762" t="s">
        <v>79</v>
      </c>
      <c r="P762">
        <v>3.6360000000000001</v>
      </c>
      <c r="Q762">
        <v>3.617</v>
      </c>
      <c r="R762">
        <v>3.61</v>
      </c>
      <c r="S762">
        <v>9910.98</v>
      </c>
      <c r="T762">
        <v>9893.83</v>
      </c>
      <c r="U762">
        <v>10160.540000000001</v>
      </c>
      <c r="V762">
        <v>3.637</v>
      </c>
      <c r="W762">
        <v>3.617</v>
      </c>
      <c r="X762">
        <v>3.61</v>
      </c>
      <c r="Y762">
        <v>9910.7900000000009</v>
      </c>
      <c r="Z762">
        <v>9893.83</v>
      </c>
      <c r="AA762">
        <v>10160.540000000001</v>
      </c>
      <c r="AB762" s="2">
        <v>45096</v>
      </c>
      <c r="AC762">
        <v>111.08</v>
      </c>
      <c r="AD762">
        <v>-0.02</v>
      </c>
      <c r="AE762">
        <v>0</v>
      </c>
      <c r="AF762">
        <v>111.093</v>
      </c>
      <c r="AG762">
        <v>111.093</v>
      </c>
      <c r="AH762">
        <v>-0.02</v>
      </c>
      <c r="AI762">
        <v>0.02</v>
      </c>
      <c r="AJ762">
        <v>3.6669999999999998</v>
      </c>
      <c r="AK762">
        <v>7.9644000000000004</v>
      </c>
      <c r="AL762">
        <v>111.08</v>
      </c>
      <c r="AM762">
        <v>3.6669999999999998</v>
      </c>
      <c r="AN762" t="s">
        <v>49</v>
      </c>
      <c r="AO762" t="s">
        <v>48</v>
      </c>
      <c r="AQ762">
        <v>3.67</v>
      </c>
      <c r="AR762">
        <v>3.66</v>
      </c>
      <c r="AT762">
        <v>9784.2900000000009</v>
      </c>
      <c r="AU762">
        <v>10479.11</v>
      </c>
      <c r="AW762">
        <v>3.67</v>
      </c>
      <c r="AX762">
        <v>3.66</v>
      </c>
      <c r="AZ762">
        <v>9784.2900000000009</v>
      </c>
      <c r="BA762">
        <v>10479.11</v>
      </c>
      <c r="BC762" s="2">
        <v>45096</v>
      </c>
      <c r="BD762">
        <v>103.89</v>
      </c>
      <c r="BE762">
        <v>0.02</v>
      </c>
      <c r="BF762">
        <v>0.01</v>
      </c>
      <c r="BG762">
        <v>103.887</v>
      </c>
      <c r="BH762">
        <v>103.887</v>
      </c>
      <c r="BI762">
        <v>0.01</v>
      </c>
      <c r="BJ762">
        <v>-0.01</v>
      </c>
      <c r="BK762">
        <v>3.621</v>
      </c>
      <c r="BL762">
        <v>2.7766000000000002</v>
      </c>
      <c r="BM762">
        <v>103.887</v>
      </c>
      <c r="BN762">
        <v>3.621</v>
      </c>
      <c r="BO762" t="s">
        <v>81</v>
      </c>
      <c r="BP762" t="s">
        <v>82</v>
      </c>
      <c r="BQ762" t="s">
        <v>79</v>
      </c>
      <c r="BR762">
        <v>3.6360000000000001</v>
      </c>
      <c r="BS762">
        <v>3.617</v>
      </c>
      <c r="BT762">
        <v>3.61</v>
      </c>
      <c r="BU762">
        <v>9910.98</v>
      </c>
      <c r="BV762">
        <v>9893.83</v>
      </c>
      <c r="BW762">
        <v>10160.540000000001</v>
      </c>
      <c r="BX762">
        <v>3.637</v>
      </c>
      <c r="BY762">
        <v>3.617</v>
      </c>
      <c r="BZ762">
        <v>3.61</v>
      </c>
      <c r="CA762">
        <v>9910.7900000000009</v>
      </c>
      <c r="CB762">
        <v>9893.83</v>
      </c>
      <c r="CC762">
        <v>10160.540000000001</v>
      </c>
      <c r="CD762" s="2">
        <v>45096</v>
      </c>
      <c r="CE762">
        <v>111.08</v>
      </c>
      <c r="CF762">
        <v>-0.02</v>
      </c>
      <c r="CG762">
        <v>0</v>
      </c>
      <c r="CH762">
        <v>111.093</v>
      </c>
      <c r="CI762">
        <v>111.093</v>
      </c>
      <c r="CJ762">
        <v>-0.02</v>
      </c>
      <c r="CK762">
        <v>0.02</v>
      </c>
      <c r="CL762">
        <v>3.6669999999999998</v>
      </c>
      <c r="CM762">
        <v>7.9644000000000004</v>
      </c>
      <c r="CN762">
        <v>111.08</v>
      </c>
      <c r="CO762">
        <v>3.6669999999999998</v>
      </c>
      <c r="CP762" t="s">
        <v>49</v>
      </c>
      <c r="CQ762" t="s">
        <v>48</v>
      </c>
      <c r="CS762">
        <v>3.67</v>
      </c>
      <c r="CT762">
        <v>3.66</v>
      </c>
      <c r="CV762">
        <v>9784.2900000000009</v>
      </c>
      <c r="CW762">
        <v>10479.11</v>
      </c>
      <c r="CY762">
        <v>3.67</v>
      </c>
      <c r="CZ762">
        <v>3.66</v>
      </c>
      <c r="DB762">
        <v>9784.2900000000009</v>
      </c>
      <c r="DC762">
        <v>10479.11</v>
      </c>
    </row>
    <row r="763" spans="1:107">
      <c r="A763" s="2">
        <v>45093</v>
      </c>
      <c r="B763">
        <v>103.87</v>
      </c>
      <c r="C763">
        <v>0.01</v>
      </c>
      <c r="D763">
        <v>0</v>
      </c>
      <c r="E763">
        <v>103.864</v>
      </c>
      <c r="F763">
        <v>103.864</v>
      </c>
      <c r="G763">
        <v>0.01</v>
      </c>
      <c r="H763">
        <v>-0.01</v>
      </c>
      <c r="I763">
        <v>3.6259999999999999</v>
      </c>
      <c r="J763">
        <v>2.7765</v>
      </c>
      <c r="K763">
        <v>103.873</v>
      </c>
      <c r="L763">
        <v>3.6259999999999999</v>
      </c>
      <c r="M763" t="s">
        <v>81</v>
      </c>
      <c r="N763" t="s">
        <v>82</v>
      </c>
      <c r="O763" t="s">
        <v>79</v>
      </c>
      <c r="P763">
        <v>3.6379999999999999</v>
      </c>
      <c r="Q763">
        <v>3.6349999999999998</v>
      </c>
      <c r="R763">
        <v>3.6150000000000002</v>
      </c>
      <c r="S763">
        <v>9907.7000000000007</v>
      </c>
      <c r="T763">
        <v>9884</v>
      </c>
      <c r="U763">
        <v>10156.4</v>
      </c>
      <c r="V763">
        <v>3.637</v>
      </c>
      <c r="W763">
        <v>3.6349999999999998</v>
      </c>
      <c r="X763">
        <v>3.6150000000000002</v>
      </c>
      <c r="Y763">
        <v>9907.89</v>
      </c>
      <c r="Z763">
        <v>9884</v>
      </c>
      <c r="AA763">
        <v>10156.4</v>
      </c>
      <c r="AB763" s="2">
        <v>45093</v>
      </c>
      <c r="AC763">
        <v>110.9</v>
      </c>
      <c r="AD763">
        <v>-0.03</v>
      </c>
      <c r="AE763">
        <v>0.01</v>
      </c>
      <c r="AF763">
        <v>110.89</v>
      </c>
      <c r="AG763">
        <v>110.899</v>
      </c>
      <c r="AH763">
        <v>-0.04</v>
      </c>
      <c r="AI763">
        <v>0.04</v>
      </c>
      <c r="AJ763">
        <v>3.6880000000000002</v>
      </c>
      <c r="AK763">
        <v>7.9615999999999998</v>
      </c>
      <c r="AL763">
        <v>110.89400000000001</v>
      </c>
      <c r="AM763">
        <v>3.6880000000000002</v>
      </c>
      <c r="AN763" t="s">
        <v>49</v>
      </c>
      <c r="AO763" t="s">
        <v>48</v>
      </c>
      <c r="AQ763">
        <v>3.6930000000000001</v>
      </c>
      <c r="AR763">
        <v>3.6829999999999998</v>
      </c>
      <c r="AT763">
        <v>9764.18</v>
      </c>
      <c r="AU763">
        <v>10457.25</v>
      </c>
      <c r="AW763">
        <v>3.6920000000000002</v>
      </c>
      <c r="AX763">
        <v>3.6819999999999999</v>
      </c>
      <c r="AZ763">
        <v>9764.93</v>
      </c>
      <c r="BA763">
        <v>10458.06</v>
      </c>
      <c r="BC763" s="2">
        <v>45093</v>
      </c>
      <c r="BD763">
        <v>103.87</v>
      </c>
      <c r="BE763">
        <v>0.01</v>
      </c>
      <c r="BF763">
        <v>0</v>
      </c>
      <c r="BG763">
        <v>103.864</v>
      </c>
      <c r="BH763">
        <v>103.864</v>
      </c>
      <c r="BI763">
        <v>0.01</v>
      </c>
      <c r="BJ763">
        <v>-0.01</v>
      </c>
      <c r="BK763">
        <v>3.6259999999999999</v>
      </c>
      <c r="BL763">
        <v>2.7765</v>
      </c>
      <c r="BM763">
        <v>103.873</v>
      </c>
      <c r="BN763">
        <v>3.6259999999999999</v>
      </c>
      <c r="BO763" t="s">
        <v>81</v>
      </c>
      <c r="BP763" t="s">
        <v>82</v>
      </c>
      <c r="BQ763" t="s">
        <v>79</v>
      </c>
      <c r="BR763">
        <v>3.6379999999999999</v>
      </c>
      <c r="BS763">
        <v>3.6349999999999998</v>
      </c>
      <c r="BT763">
        <v>3.6150000000000002</v>
      </c>
      <c r="BU763">
        <v>9907.7000000000007</v>
      </c>
      <c r="BV763">
        <v>9884</v>
      </c>
      <c r="BW763">
        <v>10156.4</v>
      </c>
      <c r="BX763">
        <v>3.637</v>
      </c>
      <c r="BY763">
        <v>3.6349999999999998</v>
      </c>
      <c r="BZ763">
        <v>3.6150000000000002</v>
      </c>
      <c r="CA763">
        <v>9907.89</v>
      </c>
      <c r="CB763">
        <v>9884</v>
      </c>
      <c r="CC763">
        <v>10156.4</v>
      </c>
      <c r="CD763" s="2">
        <v>45093</v>
      </c>
      <c r="CE763">
        <v>110.9</v>
      </c>
      <c r="CF763">
        <v>-0.03</v>
      </c>
      <c r="CG763">
        <v>0.01</v>
      </c>
      <c r="CH763">
        <v>110.89</v>
      </c>
      <c r="CI763">
        <v>110.899</v>
      </c>
      <c r="CJ763">
        <v>-0.04</v>
      </c>
      <c r="CK763">
        <v>0.04</v>
      </c>
      <c r="CL763">
        <v>3.6880000000000002</v>
      </c>
      <c r="CM763">
        <v>7.9615999999999998</v>
      </c>
      <c r="CN763">
        <v>110.89400000000001</v>
      </c>
      <c r="CO763">
        <v>3.6880000000000002</v>
      </c>
      <c r="CP763" t="s">
        <v>49</v>
      </c>
      <c r="CQ763" t="s">
        <v>48</v>
      </c>
      <c r="CS763">
        <v>3.6930000000000001</v>
      </c>
      <c r="CT763">
        <v>3.6829999999999998</v>
      </c>
      <c r="CV763">
        <v>9764.18</v>
      </c>
      <c r="CW763">
        <v>10457.25</v>
      </c>
      <c r="CY763">
        <v>3.6920000000000002</v>
      </c>
      <c r="CZ763">
        <v>3.6819999999999999</v>
      </c>
      <c r="DB763">
        <v>9764.93</v>
      </c>
      <c r="DC763">
        <v>10458.06</v>
      </c>
    </row>
    <row r="764" spans="1:107">
      <c r="A764" s="2">
        <v>45092</v>
      </c>
      <c r="B764">
        <v>103.8</v>
      </c>
      <c r="C764">
        <v>-0.01</v>
      </c>
      <c r="D764">
        <v>0.01</v>
      </c>
      <c r="E764">
        <v>103.795</v>
      </c>
      <c r="F764">
        <v>103.795</v>
      </c>
      <c r="G764">
        <v>-0.02</v>
      </c>
      <c r="H764">
        <v>0.02</v>
      </c>
      <c r="I764">
        <v>3.653</v>
      </c>
      <c r="J764">
        <v>2.7759</v>
      </c>
      <c r="K764">
        <v>103.795</v>
      </c>
      <c r="L764">
        <v>3.653</v>
      </c>
      <c r="M764" t="s">
        <v>81</v>
      </c>
      <c r="N764" t="s">
        <v>82</v>
      </c>
      <c r="O764" t="s">
        <v>79</v>
      </c>
      <c r="P764">
        <v>3.6640000000000001</v>
      </c>
      <c r="Q764">
        <v>3.6549999999999998</v>
      </c>
      <c r="R764">
        <v>3.641</v>
      </c>
      <c r="S764">
        <v>9901.82</v>
      </c>
      <c r="T764">
        <v>9875.34</v>
      </c>
      <c r="U764">
        <v>10149.23</v>
      </c>
      <c r="V764">
        <v>3.6640000000000001</v>
      </c>
      <c r="W764">
        <v>3.6549999999999998</v>
      </c>
      <c r="X764">
        <v>3.641</v>
      </c>
      <c r="Y764">
        <v>9901.82</v>
      </c>
      <c r="Z764">
        <v>9875.34</v>
      </c>
      <c r="AA764">
        <v>10149.23</v>
      </c>
      <c r="AB764" s="2">
        <v>45092</v>
      </c>
      <c r="AC764">
        <v>110.62</v>
      </c>
      <c r="AD764">
        <v>-0.08</v>
      </c>
      <c r="AE764">
        <v>0</v>
      </c>
      <c r="AF764">
        <v>110.616</v>
      </c>
      <c r="AG764">
        <v>110.616</v>
      </c>
      <c r="AH764">
        <v>-0.08</v>
      </c>
      <c r="AI764">
        <v>0.08</v>
      </c>
      <c r="AJ764">
        <v>3.718</v>
      </c>
      <c r="AK764">
        <v>7.9569999999999999</v>
      </c>
      <c r="AL764">
        <v>110.625</v>
      </c>
      <c r="AM764">
        <v>3.718</v>
      </c>
      <c r="AN764" t="s">
        <v>49</v>
      </c>
      <c r="AO764" t="s">
        <v>48</v>
      </c>
      <c r="AQ764">
        <v>3.7269999999999999</v>
      </c>
      <c r="AR764">
        <v>3.7109999999999999</v>
      </c>
      <c r="AT764">
        <v>9737.81</v>
      </c>
      <c r="AU764">
        <v>10433.41</v>
      </c>
      <c r="AW764">
        <v>3.7269999999999999</v>
      </c>
      <c r="AX764">
        <v>3.7109999999999999</v>
      </c>
      <c r="AZ764">
        <v>9737.81</v>
      </c>
      <c r="BA764">
        <v>10433.41</v>
      </c>
      <c r="BC764" s="2">
        <v>45092</v>
      </c>
      <c r="BD764">
        <v>103.8</v>
      </c>
      <c r="BE764">
        <v>-0.01</v>
      </c>
      <c r="BF764">
        <v>0.01</v>
      </c>
      <c r="BG764">
        <v>103.795</v>
      </c>
      <c r="BH764">
        <v>103.795</v>
      </c>
      <c r="BI764">
        <v>-0.02</v>
      </c>
      <c r="BJ764">
        <v>0.02</v>
      </c>
      <c r="BK764">
        <v>3.653</v>
      </c>
      <c r="BL764">
        <v>2.7759</v>
      </c>
      <c r="BM764">
        <v>103.795</v>
      </c>
      <c r="BN764">
        <v>3.653</v>
      </c>
      <c r="BO764" t="s">
        <v>81</v>
      </c>
      <c r="BP764" t="s">
        <v>82</v>
      </c>
      <c r="BQ764" t="s">
        <v>79</v>
      </c>
      <c r="BR764">
        <v>3.6640000000000001</v>
      </c>
      <c r="BS764">
        <v>3.6549999999999998</v>
      </c>
      <c r="BT764">
        <v>3.641</v>
      </c>
      <c r="BU764">
        <v>9901.82</v>
      </c>
      <c r="BV764">
        <v>9875.34</v>
      </c>
      <c r="BW764">
        <v>10149.23</v>
      </c>
      <c r="BX764">
        <v>3.6640000000000001</v>
      </c>
      <c r="BY764">
        <v>3.6549999999999998</v>
      </c>
      <c r="BZ764">
        <v>3.641</v>
      </c>
      <c r="CA764">
        <v>9901.82</v>
      </c>
      <c r="CB764">
        <v>9875.34</v>
      </c>
      <c r="CC764">
        <v>10149.23</v>
      </c>
      <c r="CD764" s="2">
        <v>45092</v>
      </c>
      <c r="CE764">
        <v>110.62</v>
      </c>
      <c r="CF764">
        <v>-0.08</v>
      </c>
      <c r="CG764">
        <v>0</v>
      </c>
      <c r="CH764">
        <v>110.616</v>
      </c>
      <c r="CI764">
        <v>110.616</v>
      </c>
      <c r="CJ764">
        <v>-0.08</v>
      </c>
      <c r="CK764">
        <v>0.08</v>
      </c>
      <c r="CL764">
        <v>3.718</v>
      </c>
      <c r="CM764">
        <v>7.9569999999999999</v>
      </c>
      <c r="CN764">
        <v>110.625</v>
      </c>
      <c r="CO764">
        <v>3.718</v>
      </c>
      <c r="CP764" t="s">
        <v>49</v>
      </c>
      <c r="CQ764" t="s">
        <v>48</v>
      </c>
      <c r="CS764">
        <v>3.7269999999999999</v>
      </c>
      <c r="CT764">
        <v>3.7109999999999999</v>
      </c>
      <c r="CV764">
        <v>9737.81</v>
      </c>
      <c r="CW764">
        <v>10433.41</v>
      </c>
      <c r="CY764">
        <v>3.7269999999999999</v>
      </c>
      <c r="CZ764">
        <v>3.7109999999999999</v>
      </c>
      <c r="DB764">
        <v>9737.81</v>
      </c>
      <c r="DC764">
        <v>10433.41</v>
      </c>
    </row>
    <row r="765" spans="1:107">
      <c r="A765" s="2">
        <v>45091</v>
      </c>
      <c r="B765">
        <v>104.03</v>
      </c>
      <c r="C765">
        <v>0</v>
      </c>
      <c r="D765">
        <v>0.01</v>
      </c>
      <c r="E765">
        <v>104.02800000000001</v>
      </c>
      <c r="F765">
        <v>104.02800000000001</v>
      </c>
      <c r="G765">
        <v>-0.01</v>
      </c>
      <c r="H765">
        <v>0.01</v>
      </c>
      <c r="I765">
        <v>3.5720000000000001</v>
      </c>
      <c r="J765">
        <v>2.7772999999999999</v>
      </c>
      <c r="K765">
        <v>104.027</v>
      </c>
      <c r="L765">
        <v>3.573</v>
      </c>
      <c r="M765" t="s">
        <v>81</v>
      </c>
      <c r="N765" t="s">
        <v>82</v>
      </c>
      <c r="O765" t="s">
        <v>79</v>
      </c>
      <c r="P765">
        <v>3.58</v>
      </c>
      <c r="Q765">
        <v>3.5760000000000001</v>
      </c>
      <c r="R765">
        <v>3.56</v>
      </c>
      <c r="S765">
        <v>9916.74</v>
      </c>
      <c r="T765">
        <v>9904.84</v>
      </c>
      <c r="U765">
        <v>10167.540000000001</v>
      </c>
      <c r="V765">
        <v>3.58</v>
      </c>
      <c r="W765">
        <v>3.5760000000000001</v>
      </c>
      <c r="X765">
        <v>3.56</v>
      </c>
      <c r="Y765">
        <v>9916.74</v>
      </c>
      <c r="Z765">
        <v>9904.84</v>
      </c>
      <c r="AA765">
        <v>10167.540000000001</v>
      </c>
      <c r="AB765" s="2">
        <v>45091</v>
      </c>
      <c r="AC765">
        <v>111.11</v>
      </c>
      <c r="AD765">
        <v>0.01</v>
      </c>
      <c r="AE765">
        <v>0</v>
      </c>
      <c r="AF765">
        <v>111.137</v>
      </c>
      <c r="AG765">
        <v>111.137</v>
      </c>
      <c r="AH765">
        <v>0.01</v>
      </c>
      <c r="AI765">
        <v>-0.01</v>
      </c>
      <c r="AJ765">
        <v>3.6629999999999998</v>
      </c>
      <c r="AK765">
        <v>7.9653</v>
      </c>
      <c r="AL765">
        <v>111.11499999999999</v>
      </c>
      <c r="AM765">
        <v>3.6629999999999998</v>
      </c>
      <c r="AN765" t="s">
        <v>49</v>
      </c>
      <c r="AO765" t="s">
        <v>48</v>
      </c>
      <c r="AQ765">
        <v>3.67</v>
      </c>
      <c r="AR765">
        <v>3.65</v>
      </c>
      <c r="AT765">
        <v>9779.4699999999993</v>
      </c>
      <c r="AU765">
        <v>10482.14</v>
      </c>
      <c r="AW765">
        <v>3.67</v>
      </c>
      <c r="AX765">
        <v>3.65</v>
      </c>
      <c r="AZ765">
        <v>9779.4699999999993</v>
      </c>
      <c r="BA765">
        <v>10482.14</v>
      </c>
      <c r="BC765" s="2">
        <v>45091</v>
      </c>
      <c r="BD765">
        <v>104.03</v>
      </c>
      <c r="BE765">
        <v>0</v>
      </c>
      <c r="BF765">
        <v>0.01</v>
      </c>
      <c r="BG765">
        <v>104.02800000000001</v>
      </c>
      <c r="BH765">
        <v>104.02800000000001</v>
      </c>
      <c r="BI765">
        <v>-0.01</v>
      </c>
      <c r="BJ765">
        <v>0.01</v>
      </c>
      <c r="BK765">
        <v>3.5720000000000001</v>
      </c>
      <c r="BL765">
        <v>2.7772999999999999</v>
      </c>
      <c r="BM765">
        <v>104.027</v>
      </c>
      <c r="BN765">
        <v>3.573</v>
      </c>
      <c r="BO765" t="s">
        <v>81</v>
      </c>
      <c r="BP765" t="s">
        <v>82</v>
      </c>
      <c r="BQ765" t="s">
        <v>79</v>
      </c>
      <c r="BR765">
        <v>3.58</v>
      </c>
      <c r="BS765">
        <v>3.5760000000000001</v>
      </c>
      <c r="BT765">
        <v>3.56</v>
      </c>
      <c r="BU765">
        <v>9916.74</v>
      </c>
      <c r="BV765">
        <v>9904.84</v>
      </c>
      <c r="BW765">
        <v>10167.540000000001</v>
      </c>
      <c r="BX765">
        <v>3.58</v>
      </c>
      <c r="BY765">
        <v>3.5760000000000001</v>
      </c>
      <c r="BZ765">
        <v>3.56</v>
      </c>
      <c r="CA765">
        <v>9916.74</v>
      </c>
      <c r="CB765">
        <v>9904.84</v>
      </c>
      <c r="CC765">
        <v>10167.540000000001</v>
      </c>
      <c r="CD765" s="2">
        <v>45091</v>
      </c>
      <c r="CE765">
        <v>111.11</v>
      </c>
      <c r="CF765">
        <v>0.01</v>
      </c>
      <c r="CG765">
        <v>0</v>
      </c>
      <c r="CH765">
        <v>111.137</v>
      </c>
      <c r="CI765">
        <v>111.137</v>
      </c>
      <c r="CJ765">
        <v>0.01</v>
      </c>
      <c r="CK765">
        <v>-0.01</v>
      </c>
      <c r="CL765">
        <v>3.6629999999999998</v>
      </c>
      <c r="CM765">
        <v>7.9653</v>
      </c>
      <c r="CN765">
        <v>111.11499999999999</v>
      </c>
      <c r="CO765">
        <v>3.6629999999999998</v>
      </c>
      <c r="CP765" t="s">
        <v>49</v>
      </c>
      <c r="CQ765" t="s">
        <v>48</v>
      </c>
      <c r="CS765">
        <v>3.67</v>
      </c>
      <c r="CT765">
        <v>3.65</v>
      </c>
      <c r="CV765">
        <v>9779.4699999999993</v>
      </c>
      <c r="CW765">
        <v>10482.14</v>
      </c>
      <c r="CY765">
        <v>3.67</v>
      </c>
      <c r="CZ765">
        <v>3.65</v>
      </c>
      <c r="DB765">
        <v>9779.4699999999993</v>
      </c>
      <c r="DC765">
        <v>10482.14</v>
      </c>
    </row>
    <row r="766" spans="1:107">
      <c r="A766" s="2">
        <v>45090</v>
      </c>
      <c r="B766">
        <v>104.18</v>
      </c>
      <c r="C766">
        <v>0.02</v>
      </c>
      <c r="D766">
        <v>0.01</v>
      </c>
      <c r="E766">
        <v>104.176</v>
      </c>
      <c r="F766">
        <v>104.176</v>
      </c>
      <c r="G766">
        <v>0.01</v>
      </c>
      <c r="H766">
        <v>-0.01</v>
      </c>
      <c r="I766">
        <v>3.5209999999999999</v>
      </c>
      <c r="J766">
        <v>2.7783000000000002</v>
      </c>
      <c r="K766">
        <v>104.17400000000001</v>
      </c>
      <c r="L766">
        <v>3.5219999999999998</v>
      </c>
      <c r="M766" t="s">
        <v>81</v>
      </c>
      <c r="N766" t="s">
        <v>82</v>
      </c>
      <c r="O766" t="s">
        <v>79</v>
      </c>
      <c r="P766">
        <v>3.53</v>
      </c>
      <c r="Q766">
        <v>3.5249999999999999</v>
      </c>
      <c r="R766">
        <v>3.5089999999999999</v>
      </c>
      <c r="S766">
        <v>9925.27</v>
      </c>
      <c r="T766">
        <v>9923.6200000000008</v>
      </c>
      <c r="U766">
        <v>10178.76</v>
      </c>
      <c r="V766">
        <v>3.53</v>
      </c>
      <c r="W766">
        <v>3.5249999999999999</v>
      </c>
      <c r="X766">
        <v>3.5089999999999999</v>
      </c>
      <c r="Y766">
        <v>9925.27</v>
      </c>
      <c r="Z766">
        <v>9923.6200000000008</v>
      </c>
      <c r="AA766">
        <v>10178.76</v>
      </c>
      <c r="AB766" s="2">
        <v>45090</v>
      </c>
      <c r="AC766">
        <v>111.58</v>
      </c>
      <c r="AD766">
        <v>0</v>
      </c>
      <c r="AE766">
        <v>0.01</v>
      </c>
      <c r="AF766">
        <v>111.572</v>
      </c>
      <c r="AG766">
        <v>111.572</v>
      </c>
      <c r="AH766">
        <v>-0.01</v>
      </c>
      <c r="AI766">
        <v>0.01</v>
      </c>
      <c r="AJ766">
        <v>3.61</v>
      </c>
      <c r="AK766">
        <v>7.9717000000000002</v>
      </c>
      <c r="AL766">
        <v>111.577</v>
      </c>
      <c r="AM766">
        <v>3.6110000000000002</v>
      </c>
      <c r="AN766" t="s">
        <v>49</v>
      </c>
      <c r="AO766" t="s">
        <v>48</v>
      </c>
      <c r="AQ766">
        <v>3.6160000000000001</v>
      </c>
      <c r="AR766">
        <v>3.6059999999999999</v>
      </c>
      <c r="AT766">
        <v>9819.11</v>
      </c>
      <c r="AU766">
        <v>10517.19</v>
      </c>
      <c r="AW766">
        <v>3.6160000000000001</v>
      </c>
      <c r="AX766">
        <v>3.6059999999999999</v>
      </c>
      <c r="AZ766">
        <v>9819.11</v>
      </c>
      <c r="BA766">
        <v>10517.19</v>
      </c>
      <c r="BC766" s="2">
        <v>45090</v>
      </c>
      <c r="BD766">
        <v>104.18</v>
      </c>
      <c r="BE766">
        <v>0.02</v>
      </c>
      <c r="BF766">
        <v>0.01</v>
      </c>
      <c r="BG766">
        <v>104.176</v>
      </c>
      <c r="BH766">
        <v>104.176</v>
      </c>
      <c r="BI766">
        <v>0.01</v>
      </c>
      <c r="BJ766">
        <v>-0.01</v>
      </c>
      <c r="BK766">
        <v>3.5209999999999999</v>
      </c>
      <c r="BL766">
        <v>2.7783000000000002</v>
      </c>
      <c r="BM766">
        <v>104.17400000000001</v>
      </c>
      <c r="BN766">
        <v>3.5219999999999998</v>
      </c>
      <c r="BO766" t="s">
        <v>81</v>
      </c>
      <c r="BP766" t="s">
        <v>82</v>
      </c>
      <c r="BQ766" t="s">
        <v>79</v>
      </c>
      <c r="BR766">
        <v>3.53</v>
      </c>
      <c r="BS766">
        <v>3.5249999999999999</v>
      </c>
      <c r="BT766">
        <v>3.5089999999999999</v>
      </c>
      <c r="BU766">
        <v>9925.27</v>
      </c>
      <c r="BV766">
        <v>9923.6200000000008</v>
      </c>
      <c r="BW766">
        <v>10178.76</v>
      </c>
      <c r="BX766">
        <v>3.53</v>
      </c>
      <c r="BY766">
        <v>3.5249999999999999</v>
      </c>
      <c r="BZ766">
        <v>3.5089999999999999</v>
      </c>
      <c r="CA766">
        <v>9925.27</v>
      </c>
      <c r="CB766">
        <v>9923.6200000000008</v>
      </c>
      <c r="CC766">
        <v>10178.76</v>
      </c>
      <c r="CD766" s="2">
        <v>45090</v>
      </c>
      <c r="CE766">
        <v>111.58</v>
      </c>
      <c r="CF766">
        <v>0</v>
      </c>
      <c r="CG766">
        <v>0.01</v>
      </c>
      <c r="CH766">
        <v>111.572</v>
      </c>
      <c r="CI766">
        <v>111.572</v>
      </c>
      <c r="CJ766">
        <v>-0.01</v>
      </c>
      <c r="CK766">
        <v>0.01</v>
      </c>
      <c r="CL766">
        <v>3.61</v>
      </c>
      <c r="CM766">
        <v>7.9717000000000002</v>
      </c>
      <c r="CN766">
        <v>111.577</v>
      </c>
      <c r="CO766">
        <v>3.6110000000000002</v>
      </c>
      <c r="CP766" t="s">
        <v>49</v>
      </c>
      <c r="CQ766" t="s">
        <v>48</v>
      </c>
      <c r="CS766">
        <v>3.6160000000000001</v>
      </c>
      <c r="CT766">
        <v>3.6059999999999999</v>
      </c>
      <c r="CV766">
        <v>9819.11</v>
      </c>
      <c r="CW766">
        <v>10517.19</v>
      </c>
      <c r="CY766">
        <v>3.6160000000000001</v>
      </c>
      <c r="CZ766">
        <v>3.6059999999999999</v>
      </c>
      <c r="DB766">
        <v>9819.11</v>
      </c>
      <c r="DC766">
        <v>10517.19</v>
      </c>
    </row>
    <row r="767" spans="1:107">
      <c r="A767" s="2">
        <v>45089</v>
      </c>
      <c r="B767">
        <v>104.15</v>
      </c>
      <c r="C767">
        <v>0.04</v>
      </c>
      <c r="D767">
        <v>0.01</v>
      </c>
      <c r="E767">
        <v>104.15600000000001</v>
      </c>
      <c r="F767">
        <v>104.15900000000001</v>
      </c>
      <c r="G767">
        <v>0.03</v>
      </c>
      <c r="H767">
        <v>-0.03</v>
      </c>
      <c r="I767">
        <v>3.53</v>
      </c>
      <c r="J767">
        <v>2.7782</v>
      </c>
      <c r="K767">
        <v>104.148</v>
      </c>
      <c r="L767">
        <v>3.5310000000000001</v>
      </c>
      <c r="M767" t="s">
        <v>81</v>
      </c>
      <c r="N767" t="s">
        <v>82</v>
      </c>
      <c r="O767" t="s">
        <v>79</v>
      </c>
      <c r="P767">
        <v>3.5409999999999999</v>
      </c>
      <c r="Q767">
        <v>3.53</v>
      </c>
      <c r="R767">
        <v>3.516</v>
      </c>
      <c r="S767">
        <v>9922.24</v>
      </c>
      <c r="T767">
        <v>9920.74</v>
      </c>
      <c r="U767">
        <v>10176.120000000001</v>
      </c>
      <c r="V767">
        <v>3.5409999999999999</v>
      </c>
      <c r="W767">
        <v>3.528</v>
      </c>
      <c r="X767">
        <v>3.516</v>
      </c>
      <c r="Y767">
        <v>9922.24</v>
      </c>
      <c r="Z767">
        <v>9921.52</v>
      </c>
      <c r="AA767">
        <v>10176.120000000001</v>
      </c>
      <c r="AB767" s="2">
        <v>45089</v>
      </c>
      <c r="AC767">
        <v>111.64</v>
      </c>
      <c r="AD767">
        <v>0.02</v>
      </c>
      <c r="AE767">
        <v>0</v>
      </c>
      <c r="AF767">
        <v>111.634</v>
      </c>
      <c r="AG767">
        <v>111.643</v>
      </c>
      <c r="AH767">
        <v>0.02</v>
      </c>
      <c r="AI767">
        <v>-0.02</v>
      </c>
      <c r="AJ767">
        <v>3.6030000000000002</v>
      </c>
      <c r="AK767">
        <v>7.9729999999999999</v>
      </c>
      <c r="AL767">
        <v>111.643</v>
      </c>
      <c r="AM767">
        <v>3.6030000000000002</v>
      </c>
      <c r="AN767" t="s">
        <v>49</v>
      </c>
      <c r="AO767" t="s">
        <v>48</v>
      </c>
      <c r="AQ767">
        <v>3.609</v>
      </c>
      <c r="AR767">
        <v>3.5990000000000002</v>
      </c>
      <c r="AT767">
        <v>9823.44</v>
      </c>
      <c r="AU767">
        <v>10521.93</v>
      </c>
      <c r="AW767">
        <v>3.6080000000000001</v>
      </c>
      <c r="AX767">
        <v>3.5979999999999999</v>
      </c>
      <c r="AZ767">
        <v>9824.19</v>
      </c>
      <c r="BA767">
        <v>10522.75</v>
      </c>
      <c r="BC767" s="2">
        <v>45089</v>
      </c>
      <c r="BD767">
        <v>104.15</v>
      </c>
      <c r="BE767">
        <v>0.04</v>
      </c>
      <c r="BF767">
        <v>0.01</v>
      </c>
      <c r="BG767">
        <v>104.15600000000001</v>
      </c>
      <c r="BH767">
        <v>104.15900000000001</v>
      </c>
      <c r="BI767">
        <v>0.03</v>
      </c>
      <c r="BJ767">
        <v>-0.03</v>
      </c>
      <c r="BK767">
        <v>3.53</v>
      </c>
      <c r="BL767">
        <v>2.7782</v>
      </c>
      <c r="BM767">
        <v>104.148</v>
      </c>
      <c r="BN767">
        <v>3.5310000000000001</v>
      </c>
      <c r="BO767" t="s">
        <v>81</v>
      </c>
      <c r="BP767" t="s">
        <v>82</v>
      </c>
      <c r="BQ767" t="s">
        <v>79</v>
      </c>
      <c r="BR767">
        <v>3.5409999999999999</v>
      </c>
      <c r="BS767">
        <v>3.53</v>
      </c>
      <c r="BT767">
        <v>3.516</v>
      </c>
      <c r="BU767">
        <v>9922.24</v>
      </c>
      <c r="BV767">
        <v>9920.74</v>
      </c>
      <c r="BW767">
        <v>10176.120000000001</v>
      </c>
      <c r="BX767">
        <v>3.5409999999999999</v>
      </c>
      <c r="BY767">
        <v>3.528</v>
      </c>
      <c r="BZ767">
        <v>3.516</v>
      </c>
      <c r="CA767">
        <v>9922.24</v>
      </c>
      <c r="CB767">
        <v>9921.52</v>
      </c>
      <c r="CC767">
        <v>10176.120000000001</v>
      </c>
      <c r="CD767" s="2">
        <v>45089</v>
      </c>
      <c r="CE767">
        <v>111.64</v>
      </c>
      <c r="CF767">
        <v>0.02</v>
      </c>
      <c r="CG767">
        <v>0</v>
      </c>
      <c r="CH767">
        <v>111.634</v>
      </c>
      <c r="CI767">
        <v>111.643</v>
      </c>
      <c r="CJ767">
        <v>0.02</v>
      </c>
      <c r="CK767">
        <v>-0.02</v>
      </c>
      <c r="CL767">
        <v>3.6030000000000002</v>
      </c>
      <c r="CM767">
        <v>7.9729999999999999</v>
      </c>
      <c r="CN767">
        <v>111.643</v>
      </c>
      <c r="CO767">
        <v>3.6030000000000002</v>
      </c>
      <c r="CP767" t="s">
        <v>49</v>
      </c>
      <c r="CQ767" t="s">
        <v>48</v>
      </c>
      <c r="CS767">
        <v>3.609</v>
      </c>
      <c r="CT767">
        <v>3.5990000000000002</v>
      </c>
      <c r="CV767">
        <v>9823.44</v>
      </c>
      <c r="CW767">
        <v>10521.93</v>
      </c>
      <c r="CY767">
        <v>3.6080000000000001</v>
      </c>
      <c r="CZ767">
        <v>3.5979999999999999</v>
      </c>
      <c r="DB767">
        <v>9824.19</v>
      </c>
      <c r="DC767">
        <v>10522.75</v>
      </c>
    </row>
    <row r="768" spans="1:107">
      <c r="A768" s="2">
        <v>45086</v>
      </c>
      <c r="B768">
        <v>104.18</v>
      </c>
      <c r="C768">
        <v>0.03</v>
      </c>
      <c r="D768">
        <v>0.01</v>
      </c>
      <c r="E768">
        <v>104.179</v>
      </c>
      <c r="F768">
        <v>104.179</v>
      </c>
      <c r="G768">
        <v>0.02</v>
      </c>
      <c r="H768">
        <v>-0.02</v>
      </c>
      <c r="I768">
        <v>3.52</v>
      </c>
      <c r="J768">
        <v>2.7783000000000002</v>
      </c>
      <c r="K768">
        <v>104.17400000000001</v>
      </c>
      <c r="L768">
        <v>3.5219999999999998</v>
      </c>
      <c r="M768" t="s">
        <v>81</v>
      </c>
      <c r="N768" t="s">
        <v>82</v>
      </c>
      <c r="O768" t="s">
        <v>79</v>
      </c>
      <c r="P768">
        <v>3.5350000000000001</v>
      </c>
      <c r="Q768">
        <v>3.52</v>
      </c>
      <c r="R768">
        <v>3.51</v>
      </c>
      <c r="S768">
        <v>10076.77</v>
      </c>
      <c r="T768">
        <v>9921.7999999999993</v>
      </c>
      <c r="U768">
        <v>10387.14</v>
      </c>
      <c r="V768">
        <v>3.5350000000000001</v>
      </c>
      <c r="W768">
        <v>3.52</v>
      </c>
      <c r="X768">
        <v>3.51</v>
      </c>
      <c r="Y768">
        <v>10076.77</v>
      </c>
      <c r="Z768">
        <v>9921.7999999999993</v>
      </c>
      <c r="AA768">
        <v>10387.14</v>
      </c>
      <c r="AB768" s="2">
        <v>45086</v>
      </c>
      <c r="AC768">
        <v>111.48</v>
      </c>
      <c r="AD768">
        <v>0</v>
      </c>
      <c r="AE768">
        <v>0.01</v>
      </c>
      <c r="AF768">
        <v>111.483</v>
      </c>
      <c r="AG768">
        <v>111.483</v>
      </c>
      <c r="AH768">
        <v>-0.01</v>
      </c>
      <c r="AI768">
        <v>0.01</v>
      </c>
      <c r="AJ768">
        <v>3.621</v>
      </c>
      <c r="AK768">
        <v>7.9702999999999999</v>
      </c>
      <c r="AL768">
        <v>111.479</v>
      </c>
      <c r="AM768">
        <v>3.6219999999999999</v>
      </c>
      <c r="AN768" t="s">
        <v>49</v>
      </c>
      <c r="AO768" t="s">
        <v>48</v>
      </c>
      <c r="AQ768">
        <v>3.625</v>
      </c>
      <c r="AR768">
        <v>3.617</v>
      </c>
      <c r="AT768">
        <v>9977.2199999999993</v>
      </c>
      <c r="AU768">
        <v>10716.53</v>
      </c>
      <c r="AW768">
        <v>3.625</v>
      </c>
      <c r="AX768">
        <v>3.617</v>
      </c>
      <c r="AZ768">
        <v>9977.2199999999993</v>
      </c>
      <c r="BA768">
        <v>10716.53</v>
      </c>
      <c r="BC768" s="2">
        <v>45086</v>
      </c>
      <c r="BD768">
        <v>104.18</v>
      </c>
      <c r="BE768">
        <v>0.03</v>
      </c>
      <c r="BF768">
        <v>0.01</v>
      </c>
      <c r="BG768">
        <v>104.179</v>
      </c>
      <c r="BH768">
        <v>104.179</v>
      </c>
      <c r="BI768">
        <v>0.02</v>
      </c>
      <c r="BJ768">
        <v>-0.02</v>
      </c>
      <c r="BK768">
        <v>3.52</v>
      </c>
      <c r="BL768">
        <v>2.7783000000000002</v>
      </c>
      <c r="BM768">
        <v>104.17400000000001</v>
      </c>
      <c r="BN768">
        <v>3.5219999999999998</v>
      </c>
      <c r="BO768" t="s">
        <v>81</v>
      </c>
      <c r="BP768" t="s">
        <v>82</v>
      </c>
      <c r="BQ768" t="s">
        <v>79</v>
      </c>
      <c r="BR768">
        <v>3.5350000000000001</v>
      </c>
      <c r="BS768">
        <v>3.52</v>
      </c>
      <c r="BT768">
        <v>3.51</v>
      </c>
      <c r="BU768">
        <v>10076.77</v>
      </c>
      <c r="BV768">
        <v>9921.7999999999993</v>
      </c>
      <c r="BW768">
        <v>10387.14</v>
      </c>
      <c r="BX768">
        <v>3.5350000000000001</v>
      </c>
      <c r="BY768">
        <v>3.52</v>
      </c>
      <c r="BZ768">
        <v>3.51</v>
      </c>
      <c r="CA768">
        <v>10076.77</v>
      </c>
      <c r="CB768">
        <v>9921.7999999999993</v>
      </c>
      <c r="CC768">
        <v>10387.14</v>
      </c>
      <c r="CD768" s="2">
        <v>45086</v>
      </c>
      <c r="CE768">
        <v>111.48</v>
      </c>
      <c r="CF768">
        <v>0</v>
      </c>
      <c r="CG768">
        <v>0.01</v>
      </c>
      <c r="CH768">
        <v>111.483</v>
      </c>
      <c r="CI768">
        <v>111.483</v>
      </c>
      <c r="CJ768">
        <v>-0.01</v>
      </c>
      <c r="CK768">
        <v>0.01</v>
      </c>
      <c r="CL768">
        <v>3.621</v>
      </c>
      <c r="CM768">
        <v>7.9702999999999999</v>
      </c>
      <c r="CN768">
        <v>111.479</v>
      </c>
      <c r="CO768">
        <v>3.6219999999999999</v>
      </c>
      <c r="CP768" t="s">
        <v>49</v>
      </c>
      <c r="CQ768" t="s">
        <v>48</v>
      </c>
      <c r="CS768">
        <v>3.625</v>
      </c>
      <c r="CT768">
        <v>3.617</v>
      </c>
      <c r="CV768">
        <v>9977.2199999999993</v>
      </c>
      <c r="CW768">
        <v>10716.53</v>
      </c>
      <c r="CY768">
        <v>3.625</v>
      </c>
      <c r="CZ768">
        <v>3.617</v>
      </c>
      <c r="DB768">
        <v>9977.2199999999993</v>
      </c>
      <c r="DC768">
        <v>10716.53</v>
      </c>
    </row>
    <row r="769" spans="1:107">
      <c r="A769" s="2">
        <v>45085</v>
      </c>
      <c r="B769">
        <v>104.09</v>
      </c>
      <c r="C769">
        <v>0.02</v>
      </c>
      <c r="D769">
        <v>0.01</v>
      </c>
      <c r="E769">
        <v>104.086</v>
      </c>
      <c r="F769">
        <v>104.086</v>
      </c>
      <c r="G769">
        <v>0.01</v>
      </c>
      <c r="H769">
        <v>-0.01</v>
      </c>
      <c r="I769">
        <v>3.5510000000000002</v>
      </c>
      <c r="J769">
        <v>2.7778</v>
      </c>
      <c r="K769">
        <v>104.086</v>
      </c>
      <c r="L769">
        <v>3.552</v>
      </c>
      <c r="M769" t="s">
        <v>81</v>
      </c>
      <c r="N769" t="s">
        <v>82</v>
      </c>
      <c r="O769" t="s">
        <v>79</v>
      </c>
      <c r="P769">
        <v>3.5710000000000002</v>
      </c>
      <c r="Q769">
        <v>3.54</v>
      </c>
      <c r="R769">
        <v>3.5470000000000002</v>
      </c>
      <c r="S769">
        <v>10068.91</v>
      </c>
      <c r="T769">
        <v>9913.09</v>
      </c>
      <c r="U769">
        <v>10377.25</v>
      </c>
      <c r="V769">
        <v>3.5720000000000001</v>
      </c>
      <c r="W769">
        <v>3.54</v>
      </c>
      <c r="X769">
        <v>3.5470000000000002</v>
      </c>
      <c r="Y769">
        <v>10068.719999999999</v>
      </c>
      <c r="Z769">
        <v>9913.09</v>
      </c>
      <c r="AA769">
        <v>10377.25</v>
      </c>
      <c r="AB769" s="2">
        <v>45085</v>
      </c>
      <c r="AC769">
        <v>111.35</v>
      </c>
      <c r="AD769">
        <v>0</v>
      </c>
      <c r="AE769">
        <v>0</v>
      </c>
      <c r="AF769">
        <v>111.34099999999999</v>
      </c>
      <c r="AG769">
        <v>111.34099999999999</v>
      </c>
      <c r="AH769">
        <v>0</v>
      </c>
      <c r="AI769">
        <v>0</v>
      </c>
      <c r="AJ769">
        <v>3.6360000000000001</v>
      </c>
      <c r="AK769">
        <v>7.9686000000000003</v>
      </c>
      <c r="AL769">
        <v>111.35</v>
      </c>
      <c r="AM769">
        <v>3.6360000000000001</v>
      </c>
      <c r="AN769" t="s">
        <v>49</v>
      </c>
      <c r="AO769" t="s">
        <v>48</v>
      </c>
      <c r="AQ769">
        <v>3.641</v>
      </c>
      <c r="AR769">
        <v>3.6320000000000001</v>
      </c>
      <c r="AT769">
        <v>9964.18</v>
      </c>
      <c r="AU769">
        <v>10703.15</v>
      </c>
      <c r="AW769">
        <v>3.641</v>
      </c>
      <c r="AX769">
        <v>3.6320000000000001</v>
      </c>
      <c r="AZ769">
        <v>9964.18</v>
      </c>
      <c r="BA769">
        <v>10703.15</v>
      </c>
      <c r="BC769" s="2">
        <v>45085</v>
      </c>
      <c r="BD769">
        <v>104.09</v>
      </c>
      <c r="BE769">
        <v>0.02</v>
      </c>
      <c r="BF769">
        <v>0.01</v>
      </c>
      <c r="BG769">
        <v>104.086</v>
      </c>
      <c r="BH769">
        <v>104.086</v>
      </c>
      <c r="BI769">
        <v>0.01</v>
      </c>
      <c r="BJ769">
        <v>-0.01</v>
      </c>
      <c r="BK769">
        <v>3.5510000000000002</v>
      </c>
      <c r="BL769">
        <v>2.7778</v>
      </c>
      <c r="BM769">
        <v>104.086</v>
      </c>
      <c r="BN769">
        <v>3.552</v>
      </c>
      <c r="BO769" t="s">
        <v>81</v>
      </c>
      <c r="BP769" t="s">
        <v>82</v>
      </c>
      <c r="BQ769" t="s">
        <v>79</v>
      </c>
      <c r="BR769">
        <v>3.5710000000000002</v>
      </c>
      <c r="BS769">
        <v>3.54</v>
      </c>
      <c r="BT769">
        <v>3.5470000000000002</v>
      </c>
      <c r="BU769">
        <v>10068.91</v>
      </c>
      <c r="BV769">
        <v>9913.09</v>
      </c>
      <c r="BW769">
        <v>10377.25</v>
      </c>
      <c r="BX769">
        <v>3.5720000000000001</v>
      </c>
      <c r="BY769">
        <v>3.54</v>
      </c>
      <c r="BZ769">
        <v>3.5470000000000002</v>
      </c>
      <c r="CA769">
        <v>10068.719999999999</v>
      </c>
      <c r="CB769">
        <v>9913.09</v>
      </c>
      <c r="CC769">
        <v>10377.25</v>
      </c>
      <c r="CD769" s="2">
        <v>45085</v>
      </c>
      <c r="CE769">
        <v>111.35</v>
      </c>
      <c r="CF769">
        <v>0</v>
      </c>
      <c r="CG769">
        <v>0</v>
      </c>
      <c r="CH769">
        <v>111.34099999999999</v>
      </c>
      <c r="CI769">
        <v>111.34099999999999</v>
      </c>
      <c r="CJ769">
        <v>0</v>
      </c>
      <c r="CK769">
        <v>0</v>
      </c>
      <c r="CL769">
        <v>3.6360000000000001</v>
      </c>
      <c r="CM769">
        <v>7.9686000000000003</v>
      </c>
      <c r="CN769">
        <v>111.35</v>
      </c>
      <c r="CO769">
        <v>3.6360000000000001</v>
      </c>
      <c r="CP769" t="s">
        <v>49</v>
      </c>
      <c r="CQ769" t="s">
        <v>48</v>
      </c>
      <c r="CS769">
        <v>3.641</v>
      </c>
      <c r="CT769">
        <v>3.6320000000000001</v>
      </c>
      <c r="CV769">
        <v>9964.18</v>
      </c>
      <c r="CW769">
        <v>10703.15</v>
      </c>
      <c r="CY769">
        <v>3.641</v>
      </c>
      <c r="CZ769">
        <v>3.6320000000000001</v>
      </c>
      <c r="DB769">
        <v>9964.18</v>
      </c>
      <c r="DC769">
        <v>10703.15</v>
      </c>
    </row>
    <row r="770" spans="1:107">
      <c r="A770" s="2">
        <v>45084</v>
      </c>
      <c r="B770">
        <v>104.3</v>
      </c>
      <c r="C770">
        <v>0.04</v>
      </c>
      <c r="D770">
        <v>0.01</v>
      </c>
      <c r="E770">
        <v>104.295</v>
      </c>
      <c r="F770">
        <v>104.295</v>
      </c>
      <c r="G770">
        <v>0.03</v>
      </c>
      <c r="H770">
        <v>-0.03</v>
      </c>
      <c r="I770">
        <v>3.4780000000000002</v>
      </c>
      <c r="J770">
        <v>2.7791000000000001</v>
      </c>
      <c r="K770">
        <v>104.297</v>
      </c>
      <c r="L770">
        <v>3.4790000000000001</v>
      </c>
      <c r="M770" t="s">
        <v>81</v>
      </c>
      <c r="N770" t="s">
        <v>82</v>
      </c>
      <c r="O770" t="s">
        <v>79</v>
      </c>
      <c r="P770">
        <v>3.5019999999999998</v>
      </c>
      <c r="Q770">
        <v>3.4649999999999999</v>
      </c>
      <c r="R770">
        <v>3.4769999999999999</v>
      </c>
      <c r="S770">
        <v>10081.120000000001</v>
      </c>
      <c r="T770">
        <v>9941.34</v>
      </c>
      <c r="U770">
        <v>10393.08</v>
      </c>
      <c r="V770">
        <v>3.5030000000000001</v>
      </c>
      <c r="W770">
        <v>3.4649999999999999</v>
      </c>
      <c r="X770">
        <v>3.4769999999999999</v>
      </c>
      <c r="Y770">
        <v>10080.93</v>
      </c>
      <c r="Z770">
        <v>9941.34</v>
      </c>
      <c r="AA770">
        <v>10393.08</v>
      </c>
      <c r="AB770" s="2">
        <v>45084</v>
      </c>
      <c r="AC770">
        <v>112.35</v>
      </c>
      <c r="AD770">
        <v>-0.01</v>
      </c>
      <c r="AE770">
        <v>0.01</v>
      </c>
      <c r="AF770">
        <v>112.331</v>
      </c>
      <c r="AG770">
        <v>112.331</v>
      </c>
      <c r="AH770">
        <v>-0.02</v>
      </c>
      <c r="AI770">
        <v>0.02</v>
      </c>
      <c r="AJ770">
        <v>3.524</v>
      </c>
      <c r="AK770">
        <v>7.9824999999999999</v>
      </c>
      <c r="AL770">
        <v>112.345</v>
      </c>
      <c r="AM770">
        <v>3.5249999999999999</v>
      </c>
      <c r="AN770" t="s">
        <v>49</v>
      </c>
      <c r="AO770" t="s">
        <v>48</v>
      </c>
      <c r="AQ770">
        <v>3.5310000000000001</v>
      </c>
      <c r="AR770">
        <v>3.5219999999999998</v>
      </c>
      <c r="AT770">
        <v>10046.44</v>
      </c>
      <c r="AU770">
        <v>10792.84</v>
      </c>
      <c r="AW770">
        <v>3.5310000000000001</v>
      </c>
      <c r="AX770">
        <v>3.5219999999999998</v>
      </c>
      <c r="AZ770">
        <v>10046.44</v>
      </c>
      <c r="BA770">
        <v>10792.84</v>
      </c>
      <c r="BC770" s="2">
        <v>45084</v>
      </c>
      <c r="BD770">
        <v>104.3</v>
      </c>
      <c r="BE770">
        <v>0.04</v>
      </c>
      <c r="BF770">
        <v>0.01</v>
      </c>
      <c r="BG770">
        <v>104.295</v>
      </c>
      <c r="BH770">
        <v>104.295</v>
      </c>
      <c r="BI770">
        <v>0.03</v>
      </c>
      <c r="BJ770">
        <v>-0.03</v>
      </c>
      <c r="BK770">
        <v>3.4780000000000002</v>
      </c>
      <c r="BL770">
        <v>2.7791000000000001</v>
      </c>
      <c r="BM770">
        <v>104.297</v>
      </c>
      <c r="BN770">
        <v>3.4790000000000001</v>
      </c>
      <c r="BO770" t="s">
        <v>81</v>
      </c>
      <c r="BP770" t="s">
        <v>82</v>
      </c>
      <c r="BQ770" t="s">
        <v>79</v>
      </c>
      <c r="BR770">
        <v>3.5019999999999998</v>
      </c>
      <c r="BS770">
        <v>3.4649999999999999</v>
      </c>
      <c r="BT770">
        <v>3.4769999999999999</v>
      </c>
      <c r="BU770">
        <v>10081.120000000001</v>
      </c>
      <c r="BV770">
        <v>9941.34</v>
      </c>
      <c r="BW770">
        <v>10393.08</v>
      </c>
      <c r="BX770">
        <v>3.5030000000000001</v>
      </c>
      <c r="BY770">
        <v>3.4649999999999999</v>
      </c>
      <c r="BZ770">
        <v>3.4769999999999999</v>
      </c>
      <c r="CA770">
        <v>10080.93</v>
      </c>
      <c r="CB770">
        <v>9941.34</v>
      </c>
      <c r="CC770">
        <v>10393.08</v>
      </c>
      <c r="CD770" s="2">
        <v>45084</v>
      </c>
      <c r="CE770">
        <v>112.35</v>
      </c>
      <c r="CF770">
        <v>-0.01</v>
      </c>
      <c r="CG770">
        <v>0.01</v>
      </c>
      <c r="CH770">
        <v>112.331</v>
      </c>
      <c r="CI770">
        <v>112.331</v>
      </c>
      <c r="CJ770">
        <v>-0.02</v>
      </c>
      <c r="CK770">
        <v>0.02</v>
      </c>
      <c r="CL770">
        <v>3.524</v>
      </c>
      <c r="CM770">
        <v>7.9824999999999999</v>
      </c>
      <c r="CN770">
        <v>112.345</v>
      </c>
      <c r="CO770">
        <v>3.5249999999999999</v>
      </c>
      <c r="CP770" t="s">
        <v>49</v>
      </c>
      <c r="CQ770" t="s">
        <v>48</v>
      </c>
      <c r="CS770">
        <v>3.5310000000000001</v>
      </c>
      <c r="CT770">
        <v>3.5219999999999998</v>
      </c>
      <c r="CV770">
        <v>10046.44</v>
      </c>
      <c r="CW770">
        <v>10792.84</v>
      </c>
      <c r="CY770">
        <v>3.5310000000000001</v>
      </c>
      <c r="CZ770">
        <v>3.5219999999999998</v>
      </c>
      <c r="DB770">
        <v>10046.44</v>
      </c>
      <c r="DC770">
        <v>10792.84</v>
      </c>
    </row>
    <row r="771" spans="1:107">
      <c r="A771" s="2">
        <v>45082</v>
      </c>
      <c r="B771">
        <v>104.22</v>
      </c>
      <c r="C771">
        <v>0.06</v>
      </c>
      <c r="D771">
        <v>0.01</v>
      </c>
      <c r="E771">
        <v>104.22499999999999</v>
      </c>
      <c r="F771">
        <v>104.22499999999999</v>
      </c>
      <c r="G771">
        <v>0.05</v>
      </c>
      <c r="H771">
        <v>-0.05</v>
      </c>
      <c r="I771">
        <v>3.5049999999999999</v>
      </c>
      <c r="J771">
        <v>2.7787000000000002</v>
      </c>
      <c r="K771">
        <v>104.218</v>
      </c>
      <c r="L771">
        <v>3.5059999999999998</v>
      </c>
      <c r="M771" t="s">
        <v>81</v>
      </c>
      <c r="N771" t="s">
        <v>82</v>
      </c>
      <c r="O771" t="s">
        <v>79</v>
      </c>
      <c r="P771">
        <v>3.5249999999999999</v>
      </c>
      <c r="Q771">
        <v>3.49</v>
      </c>
      <c r="R771">
        <v>3.5</v>
      </c>
      <c r="S771">
        <v>10074.77</v>
      </c>
      <c r="T771">
        <v>9929.73</v>
      </c>
      <c r="U771">
        <v>10385.549999999999</v>
      </c>
      <c r="V771">
        <v>3.5249999999999999</v>
      </c>
      <c r="W771">
        <v>3.49</v>
      </c>
      <c r="X771">
        <v>3.5</v>
      </c>
      <c r="Y771">
        <v>10074.77</v>
      </c>
      <c r="Z771">
        <v>9929.73</v>
      </c>
      <c r="AA771">
        <v>10385.549999999999</v>
      </c>
      <c r="AB771" s="2">
        <v>45082</v>
      </c>
      <c r="AC771">
        <v>112.05</v>
      </c>
      <c r="AD771">
        <v>0.06</v>
      </c>
      <c r="AE771">
        <v>0.01</v>
      </c>
      <c r="AF771">
        <v>112.08</v>
      </c>
      <c r="AG771">
        <v>112.08</v>
      </c>
      <c r="AH771">
        <v>0.05</v>
      </c>
      <c r="AI771">
        <v>-0.05</v>
      </c>
      <c r="AJ771">
        <v>3.5579999999999998</v>
      </c>
      <c r="AK771">
        <v>7.9791999999999996</v>
      </c>
      <c r="AL771">
        <v>112.04</v>
      </c>
      <c r="AM771">
        <v>3.5590000000000002</v>
      </c>
      <c r="AN771" t="s">
        <v>49</v>
      </c>
      <c r="AO771" t="s">
        <v>48</v>
      </c>
      <c r="AQ771">
        <v>3.5590000000000002</v>
      </c>
      <c r="AR771">
        <v>3.55</v>
      </c>
      <c r="AT771">
        <v>10023.209999999999</v>
      </c>
      <c r="AU771">
        <v>10767.55</v>
      </c>
      <c r="AW771">
        <v>3.5579999999999998</v>
      </c>
      <c r="AX771">
        <v>3.55</v>
      </c>
      <c r="AZ771">
        <v>10023.969999999999</v>
      </c>
      <c r="BA771">
        <v>10767.55</v>
      </c>
      <c r="BC771" s="2">
        <v>45082</v>
      </c>
      <c r="BD771">
        <v>104.22</v>
      </c>
      <c r="BE771">
        <v>0.06</v>
      </c>
      <c r="BF771">
        <v>0.01</v>
      </c>
      <c r="BG771">
        <v>104.22499999999999</v>
      </c>
      <c r="BH771">
        <v>104.22499999999999</v>
      </c>
      <c r="BI771">
        <v>0.05</v>
      </c>
      <c r="BJ771">
        <v>-0.05</v>
      </c>
      <c r="BK771">
        <v>3.5049999999999999</v>
      </c>
      <c r="BL771">
        <v>2.7787000000000002</v>
      </c>
      <c r="BM771">
        <v>104.218</v>
      </c>
      <c r="BN771">
        <v>3.5059999999999998</v>
      </c>
      <c r="BO771" t="s">
        <v>81</v>
      </c>
      <c r="BP771" t="s">
        <v>82</v>
      </c>
      <c r="BQ771" t="s">
        <v>79</v>
      </c>
      <c r="BR771">
        <v>3.5249999999999999</v>
      </c>
      <c r="BS771">
        <v>3.49</v>
      </c>
      <c r="BT771">
        <v>3.5</v>
      </c>
      <c r="BU771">
        <v>10074.77</v>
      </c>
      <c r="BV771">
        <v>9929.73</v>
      </c>
      <c r="BW771">
        <v>10385.549999999999</v>
      </c>
      <c r="BX771">
        <v>3.5249999999999999</v>
      </c>
      <c r="BY771">
        <v>3.49</v>
      </c>
      <c r="BZ771">
        <v>3.5</v>
      </c>
      <c r="CA771">
        <v>10074.77</v>
      </c>
      <c r="CB771">
        <v>9929.73</v>
      </c>
      <c r="CC771">
        <v>10385.549999999999</v>
      </c>
      <c r="CD771" s="2">
        <v>45082</v>
      </c>
      <c r="CE771">
        <v>112.05</v>
      </c>
      <c r="CF771">
        <v>0.06</v>
      </c>
      <c r="CG771">
        <v>0.01</v>
      </c>
      <c r="CH771">
        <v>112.08</v>
      </c>
      <c r="CI771">
        <v>112.08</v>
      </c>
      <c r="CJ771">
        <v>0.05</v>
      </c>
      <c r="CK771">
        <v>-0.05</v>
      </c>
      <c r="CL771">
        <v>3.5579999999999998</v>
      </c>
      <c r="CM771">
        <v>7.9791999999999996</v>
      </c>
      <c r="CN771">
        <v>112.04</v>
      </c>
      <c r="CO771">
        <v>3.5590000000000002</v>
      </c>
      <c r="CP771" t="s">
        <v>49</v>
      </c>
      <c r="CQ771" t="s">
        <v>48</v>
      </c>
      <c r="CS771">
        <v>3.5590000000000002</v>
      </c>
      <c r="CT771">
        <v>3.55</v>
      </c>
      <c r="CV771">
        <v>10023.209999999999</v>
      </c>
      <c r="CW771">
        <v>10767.55</v>
      </c>
      <c r="CY771">
        <v>3.5579999999999998</v>
      </c>
      <c r="CZ771">
        <v>3.55</v>
      </c>
      <c r="DB771">
        <v>10023.969999999999</v>
      </c>
      <c r="DC771">
        <v>10767.55</v>
      </c>
    </row>
    <row r="772" spans="1:107">
      <c r="A772" s="2">
        <v>45079</v>
      </c>
      <c r="B772">
        <v>104.41</v>
      </c>
      <c r="C772">
        <v>0.05</v>
      </c>
      <c r="D772">
        <v>0.01</v>
      </c>
      <c r="E772">
        <v>104.417</v>
      </c>
      <c r="F772">
        <v>104.417</v>
      </c>
      <c r="G772">
        <v>0.04</v>
      </c>
      <c r="H772">
        <v>-0.04</v>
      </c>
      <c r="I772">
        <v>3.4390000000000001</v>
      </c>
      <c r="J772">
        <v>2.7797999999999998</v>
      </c>
      <c r="K772">
        <v>104.405</v>
      </c>
      <c r="L772">
        <v>3.4420000000000002</v>
      </c>
      <c r="M772" t="s">
        <v>81</v>
      </c>
      <c r="N772" t="s">
        <v>82</v>
      </c>
      <c r="O772" t="s">
        <v>79</v>
      </c>
      <c r="P772">
        <v>3.468</v>
      </c>
      <c r="Q772">
        <v>3.4169999999999998</v>
      </c>
      <c r="R772">
        <v>3.4369999999999998</v>
      </c>
      <c r="S772">
        <v>10082.83</v>
      </c>
      <c r="T772">
        <v>9955.5</v>
      </c>
      <c r="U772">
        <v>10397.82</v>
      </c>
      <c r="V772">
        <v>3.468</v>
      </c>
      <c r="W772">
        <v>3.4169999999999998</v>
      </c>
      <c r="X772">
        <v>3.4369999999999998</v>
      </c>
      <c r="Y772">
        <v>10082.83</v>
      </c>
      <c r="Z772">
        <v>9955.5</v>
      </c>
      <c r="AA772">
        <v>10397.82</v>
      </c>
      <c r="AB772" s="2">
        <v>45079</v>
      </c>
      <c r="AC772">
        <v>112.61</v>
      </c>
      <c r="AD772">
        <v>0.03</v>
      </c>
      <c r="AE772">
        <v>0.01</v>
      </c>
      <c r="AF772">
        <v>112.601</v>
      </c>
      <c r="AG772">
        <v>112.601</v>
      </c>
      <c r="AH772">
        <v>0.02</v>
      </c>
      <c r="AI772">
        <v>-0.02</v>
      </c>
      <c r="AJ772">
        <v>3.496</v>
      </c>
      <c r="AK772">
        <v>7.9866999999999999</v>
      </c>
      <c r="AL772">
        <v>112.601</v>
      </c>
      <c r="AM772">
        <v>3.496</v>
      </c>
      <c r="AN772" t="s">
        <v>49</v>
      </c>
      <c r="AO772" t="s">
        <v>48</v>
      </c>
      <c r="AQ772">
        <v>3.5</v>
      </c>
      <c r="AR772">
        <v>3.492</v>
      </c>
      <c r="AT772">
        <v>10065.209999999999</v>
      </c>
      <c r="AU772">
        <v>10812.57</v>
      </c>
      <c r="AW772">
        <v>3.5</v>
      </c>
      <c r="AX772">
        <v>3.492</v>
      </c>
      <c r="AZ772">
        <v>10065.209999999999</v>
      </c>
      <c r="BA772">
        <v>10812.57</v>
      </c>
      <c r="BC772" s="2">
        <v>45079</v>
      </c>
      <c r="BD772">
        <v>104.41</v>
      </c>
      <c r="BE772">
        <v>0.05</v>
      </c>
      <c r="BF772">
        <v>0.01</v>
      </c>
      <c r="BG772">
        <v>104.417</v>
      </c>
      <c r="BH772">
        <v>104.417</v>
      </c>
      <c r="BI772">
        <v>0.04</v>
      </c>
      <c r="BJ772">
        <v>-0.04</v>
      </c>
      <c r="BK772">
        <v>3.4390000000000001</v>
      </c>
      <c r="BL772">
        <v>2.7797999999999998</v>
      </c>
      <c r="BM772">
        <v>104.405</v>
      </c>
      <c r="BN772">
        <v>3.4420000000000002</v>
      </c>
      <c r="BO772" t="s">
        <v>81</v>
      </c>
      <c r="BP772" t="s">
        <v>82</v>
      </c>
      <c r="BQ772" t="s">
        <v>79</v>
      </c>
      <c r="BR772">
        <v>3.468</v>
      </c>
      <c r="BS772">
        <v>3.4169999999999998</v>
      </c>
      <c r="BT772">
        <v>3.4369999999999998</v>
      </c>
      <c r="BU772">
        <v>10082.83</v>
      </c>
      <c r="BV772">
        <v>9955.5</v>
      </c>
      <c r="BW772">
        <v>10397.82</v>
      </c>
      <c r="BX772">
        <v>3.468</v>
      </c>
      <c r="BY772">
        <v>3.4169999999999998</v>
      </c>
      <c r="BZ772">
        <v>3.4369999999999998</v>
      </c>
      <c r="CA772">
        <v>10082.83</v>
      </c>
      <c r="CB772">
        <v>9955.5</v>
      </c>
      <c r="CC772">
        <v>10397.82</v>
      </c>
      <c r="CD772" s="2">
        <v>45079</v>
      </c>
      <c r="CE772">
        <v>112.61</v>
      </c>
      <c r="CF772">
        <v>0.03</v>
      </c>
      <c r="CG772">
        <v>0.01</v>
      </c>
      <c r="CH772">
        <v>112.601</v>
      </c>
      <c r="CI772">
        <v>112.601</v>
      </c>
      <c r="CJ772">
        <v>0.02</v>
      </c>
      <c r="CK772">
        <v>-0.02</v>
      </c>
      <c r="CL772">
        <v>3.496</v>
      </c>
      <c r="CM772">
        <v>7.9866999999999999</v>
      </c>
      <c r="CN772">
        <v>112.601</v>
      </c>
      <c r="CO772">
        <v>3.496</v>
      </c>
      <c r="CP772" t="s">
        <v>49</v>
      </c>
      <c r="CQ772" t="s">
        <v>48</v>
      </c>
      <c r="CS772">
        <v>3.5</v>
      </c>
      <c r="CT772">
        <v>3.492</v>
      </c>
      <c r="CV772">
        <v>10065.209999999999</v>
      </c>
      <c r="CW772">
        <v>10812.57</v>
      </c>
      <c r="CY772">
        <v>3.5</v>
      </c>
      <c r="CZ772">
        <v>3.492</v>
      </c>
      <c r="DB772">
        <v>10065.209999999999</v>
      </c>
      <c r="DC772">
        <v>10812.57</v>
      </c>
    </row>
    <row r="773" spans="1:107">
      <c r="A773" s="2">
        <v>45078</v>
      </c>
      <c r="B773">
        <v>104.27</v>
      </c>
      <c r="C773">
        <v>0.04</v>
      </c>
      <c r="D773">
        <v>0.01</v>
      </c>
      <c r="E773">
        <v>104.274</v>
      </c>
      <c r="F773">
        <v>104.274</v>
      </c>
      <c r="G773">
        <v>0.03</v>
      </c>
      <c r="H773">
        <v>-0.03</v>
      </c>
      <c r="I773">
        <v>3.4870000000000001</v>
      </c>
      <c r="J773">
        <v>2.7789000000000001</v>
      </c>
      <c r="K773">
        <v>104.26600000000001</v>
      </c>
      <c r="L773">
        <v>3.49</v>
      </c>
      <c r="M773" t="s">
        <v>81</v>
      </c>
      <c r="N773" t="s">
        <v>82</v>
      </c>
      <c r="O773" t="s">
        <v>79</v>
      </c>
      <c r="P773">
        <v>3.5179999999999998</v>
      </c>
      <c r="Q773">
        <v>3.47</v>
      </c>
      <c r="R773">
        <v>3.48</v>
      </c>
      <c r="S773">
        <v>10072.219999999999</v>
      </c>
      <c r="T773">
        <v>9933.82</v>
      </c>
      <c r="U773">
        <v>10386.4</v>
      </c>
      <c r="V773">
        <v>3.5179999999999998</v>
      </c>
      <c r="W773">
        <v>3.47</v>
      </c>
      <c r="X773">
        <v>3.48</v>
      </c>
      <c r="Y773">
        <v>10072.219999999999</v>
      </c>
      <c r="Z773">
        <v>9933.82</v>
      </c>
      <c r="AA773">
        <v>10386.4</v>
      </c>
      <c r="AB773" s="2">
        <v>45078</v>
      </c>
      <c r="AC773">
        <v>112.07</v>
      </c>
      <c r="AD773">
        <v>0.05</v>
      </c>
      <c r="AE773">
        <v>0</v>
      </c>
      <c r="AF773">
        <v>112.08</v>
      </c>
      <c r="AG773">
        <v>112.089</v>
      </c>
      <c r="AH773">
        <v>0.05</v>
      </c>
      <c r="AI773">
        <v>-0.05</v>
      </c>
      <c r="AJ773">
        <v>3.5550000000000002</v>
      </c>
      <c r="AK773">
        <v>7.9794999999999998</v>
      </c>
      <c r="AL773">
        <v>112.072</v>
      </c>
      <c r="AM773">
        <v>3.5550000000000002</v>
      </c>
      <c r="AN773" t="s">
        <v>49</v>
      </c>
      <c r="AO773" t="s">
        <v>48</v>
      </c>
      <c r="AQ773">
        <v>3.5579999999999998</v>
      </c>
      <c r="AR773">
        <v>3.55</v>
      </c>
      <c r="AT773">
        <v>10020.049999999999</v>
      </c>
      <c r="AU773">
        <v>10763.35</v>
      </c>
      <c r="AW773">
        <v>3.5569999999999999</v>
      </c>
      <c r="AX773">
        <v>3.55</v>
      </c>
      <c r="AZ773">
        <v>10020.81</v>
      </c>
      <c r="BA773">
        <v>10763.35</v>
      </c>
      <c r="BC773" s="2">
        <v>45078</v>
      </c>
      <c r="BD773">
        <v>104.27</v>
      </c>
      <c r="BE773">
        <v>0.04</v>
      </c>
      <c r="BF773">
        <v>0.01</v>
      </c>
      <c r="BG773">
        <v>104.274</v>
      </c>
      <c r="BH773">
        <v>104.274</v>
      </c>
      <c r="BI773">
        <v>0.03</v>
      </c>
      <c r="BJ773">
        <v>-0.03</v>
      </c>
      <c r="BK773">
        <v>3.4870000000000001</v>
      </c>
      <c r="BL773">
        <v>2.7789000000000001</v>
      </c>
      <c r="BM773">
        <v>104.26600000000001</v>
      </c>
      <c r="BN773">
        <v>3.49</v>
      </c>
      <c r="BO773" t="s">
        <v>81</v>
      </c>
      <c r="BP773" t="s">
        <v>82</v>
      </c>
      <c r="BQ773" t="s">
        <v>79</v>
      </c>
      <c r="BR773">
        <v>3.5179999999999998</v>
      </c>
      <c r="BS773">
        <v>3.47</v>
      </c>
      <c r="BT773">
        <v>3.48</v>
      </c>
      <c r="BU773">
        <v>10072.219999999999</v>
      </c>
      <c r="BV773">
        <v>9933.82</v>
      </c>
      <c r="BW773">
        <v>10386.4</v>
      </c>
      <c r="BX773">
        <v>3.5179999999999998</v>
      </c>
      <c r="BY773">
        <v>3.47</v>
      </c>
      <c r="BZ773">
        <v>3.48</v>
      </c>
      <c r="CA773">
        <v>10072.219999999999</v>
      </c>
      <c r="CB773">
        <v>9933.82</v>
      </c>
      <c r="CC773">
        <v>10386.4</v>
      </c>
      <c r="CD773" s="2">
        <v>45078</v>
      </c>
      <c r="CE773">
        <v>112.07</v>
      </c>
      <c r="CF773">
        <v>0.05</v>
      </c>
      <c r="CG773">
        <v>0</v>
      </c>
      <c r="CH773">
        <v>112.08</v>
      </c>
      <c r="CI773">
        <v>112.089</v>
      </c>
      <c r="CJ773">
        <v>0.05</v>
      </c>
      <c r="CK773">
        <v>-0.05</v>
      </c>
      <c r="CL773">
        <v>3.5550000000000002</v>
      </c>
      <c r="CM773">
        <v>7.9794999999999998</v>
      </c>
      <c r="CN773">
        <v>112.072</v>
      </c>
      <c r="CO773">
        <v>3.5550000000000002</v>
      </c>
      <c r="CP773" t="s">
        <v>49</v>
      </c>
      <c r="CQ773" t="s">
        <v>48</v>
      </c>
      <c r="CS773">
        <v>3.5579999999999998</v>
      </c>
      <c r="CT773">
        <v>3.55</v>
      </c>
      <c r="CV773">
        <v>10020.049999999999</v>
      </c>
      <c r="CW773">
        <v>10763.35</v>
      </c>
      <c r="CY773">
        <v>3.5569999999999999</v>
      </c>
      <c r="CZ773">
        <v>3.55</v>
      </c>
      <c r="DB773">
        <v>10020.81</v>
      </c>
      <c r="DC773">
        <v>10763.35</v>
      </c>
    </row>
    <row r="774" spans="1:107">
      <c r="A774" s="2">
        <v>45077</v>
      </c>
      <c r="B774">
        <v>104.39</v>
      </c>
      <c r="C774">
        <v>0.03</v>
      </c>
      <c r="D774">
        <v>0.02</v>
      </c>
      <c r="E774">
        <v>104.38200000000001</v>
      </c>
      <c r="F774">
        <v>104.38200000000001</v>
      </c>
      <c r="G774">
        <v>0.01</v>
      </c>
      <c r="H774">
        <v>-0.01</v>
      </c>
      <c r="I774">
        <v>3.45</v>
      </c>
      <c r="J774">
        <v>2.7795000000000001</v>
      </c>
      <c r="K774">
        <v>104.371</v>
      </c>
      <c r="L774">
        <v>3.4540000000000002</v>
      </c>
      <c r="M774" t="s">
        <v>81</v>
      </c>
      <c r="N774" t="s">
        <v>82</v>
      </c>
      <c r="O774" t="s">
        <v>79</v>
      </c>
      <c r="P774">
        <v>3.49</v>
      </c>
      <c r="Q774">
        <v>3.43</v>
      </c>
      <c r="R774">
        <v>3.44</v>
      </c>
      <c r="S774">
        <v>10076.66</v>
      </c>
      <c r="T774">
        <v>9948.57</v>
      </c>
      <c r="U774">
        <v>10395.129999999999</v>
      </c>
      <c r="V774">
        <v>3.49</v>
      </c>
      <c r="W774">
        <v>3.43</v>
      </c>
      <c r="X774">
        <v>3.44</v>
      </c>
      <c r="Y774">
        <v>10076.66</v>
      </c>
      <c r="Z774">
        <v>9948.57</v>
      </c>
      <c r="AA774">
        <v>10395.129999999999</v>
      </c>
      <c r="AB774" s="2">
        <v>45077</v>
      </c>
      <c r="AC774">
        <v>112.29</v>
      </c>
      <c r="AD774">
        <v>0.09</v>
      </c>
      <c r="AE774">
        <v>0.01</v>
      </c>
      <c r="AF774">
        <v>112.349</v>
      </c>
      <c r="AG774">
        <v>112.349</v>
      </c>
      <c r="AH774">
        <v>0.08</v>
      </c>
      <c r="AI774">
        <v>-0.08</v>
      </c>
      <c r="AJ774">
        <v>3.5310000000000001</v>
      </c>
      <c r="AK774">
        <v>7.9829999999999997</v>
      </c>
      <c r="AL774">
        <v>112.282</v>
      </c>
      <c r="AM774">
        <v>3.532</v>
      </c>
      <c r="AN774" t="s">
        <v>49</v>
      </c>
      <c r="AO774" t="s">
        <v>48</v>
      </c>
      <c r="AQ774">
        <v>3.5289999999999999</v>
      </c>
      <c r="AR774">
        <v>3.52</v>
      </c>
      <c r="AT774">
        <v>10041.15</v>
      </c>
      <c r="AU774">
        <v>10787.2</v>
      </c>
      <c r="AW774">
        <v>3.5289999999999999</v>
      </c>
      <c r="AX774">
        <v>3.52</v>
      </c>
      <c r="AZ774">
        <v>10041.15</v>
      </c>
      <c r="BA774">
        <v>10787.2</v>
      </c>
      <c r="BC774" s="2">
        <v>45077</v>
      </c>
      <c r="BD774">
        <v>104.39</v>
      </c>
      <c r="BE774">
        <v>0.03</v>
      </c>
      <c r="BF774">
        <v>0.02</v>
      </c>
      <c r="BG774">
        <v>104.38200000000001</v>
      </c>
      <c r="BH774">
        <v>104.38200000000001</v>
      </c>
      <c r="BI774">
        <v>0.01</v>
      </c>
      <c r="BJ774">
        <v>-0.01</v>
      </c>
      <c r="BK774">
        <v>3.45</v>
      </c>
      <c r="BL774">
        <v>2.7795000000000001</v>
      </c>
      <c r="BM774">
        <v>104.371</v>
      </c>
      <c r="BN774">
        <v>3.4540000000000002</v>
      </c>
      <c r="BO774" t="s">
        <v>81</v>
      </c>
      <c r="BP774" t="s">
        <v>82</v>
      </c>
      <c r="BQ774" t="s">
        <v>79</v>
      </c>
      <c r="BR774">
        <v>3.49</v>
      </c>
      <c r="BS774">
        <v>3.43</v>
      </c>
      <c r="BT774">
        <v>3.44</v>
      </c>
      <c r="BU774">
        <v>10076.66</v>
      </c>
      <c r="BV774">
        <v>9948.57</v>
      </c>
      <c r="BW774">
        <v>10395.129999999999</v>
      </c>
      <c r="BX774">
        <v>3.49</v>
      </c>
      <c r="BY774">
        <v>3.43</v>
      </c>
      <c r="BZ774">
        <v>3.44</v>
      </c>
      <c r="CA774">
        <v>10076.66</v>
      </c>
      <c r="CB774">
        <v>9948.57</v>
      </c>
      <c r="CC774">
        <v>10395.129999999999</v>
      </c>
      <c r="CD774" s="2">
        <v>45077</v>
      </c>
      <c r="CE774">
        <v>112.29</v>
      </c>
      <c r="CF774">
        <v>0.09</v>
      </c>
      <c r="CG774">
        <v>0.01</v>
      </c>
      <c r="CH774">
        <v>112.349</v>
      </c>
      <c r="CI774">
        <v>112.349</v>
      </c>
      <c r="CJ774">
        <v>0.08</v>
      </c>
      <c r="CK774">
        <v>-0.08</v>
      </c>
      <c r="CL774">
        <v>3.5310000000000001</v>
      </c>
      <c r="CM774">
        <v>7.9829999999999997</v>
      </c>
      <c r="CN774">
        <v>112.282</v>
      </c>
      <c r="CO774">
        <v>3.532</v>
      </c>
      <c r="CP774" t="s">
        <v>49</v>
      </c>
      <c r="CQ774" t="s">
        <v>48</v>
      </c>
      <c r="CS774">
        <v>3.5289999999999999</v>
      </c>
      <c r="CT774">
        <v>3.52</v>
      </c>
      <c r="CV774">
        <v>10041.15</v>
      </c>
      <c r="CW774">
        <v>10787.2</v>
      </c>
      <c r="CY774">
        <v>3.5289999999999999</v>
      </c>
      <c r="CZ774">
        <v>3.52</v>
      </c>
      <c r="DB774">
        <v>10041.15</v>
      </c>
      <c r="DC774">
        <v>10787.2</v>
      </c>
    </row>
    <row r="775" spans="1:107">
      <c r="A775" s="2">
        <v>45076</v>
      </c>
      <c r="B775">
        <v>104.03</v>
      </c>
      <c r="C775">
        <v>0.03</v>
      </c>
      <c r="D775">
        <v>0.01</v>
      </c>
      <c r="E775">
        <v>104.026</v>
      </c>
      <c r="F775">
        <v>104.026</v>
      </c>
      <c r="G775">
        <v>0.02</v>
      </c>
      <c r="H775">
        <v>-0.02</v>
      </c>
      <c r="I775">
        <v>3.5720000000000001</v>
      </c>
      <c r="J775">
        <v>2.7774999999999999</v>
      </c>
      <c r="K775">
        <v>104.027</v>
      </c>
      <c r="L775">
        <v>3.573</v>
      </c>
      <c r="M775" t="s">
        <v>81</v>
      </c>
      <c r="N775" t="s">
        <v>82</v>
      </c>
      <c r="O775" t="s">
        <v>79</v>
      </c>
      <c r="P775">
        <v>3.581</v>
      </c>
      <c r="Q775">
        <v>3.585</v>
      </c>
      <c r="R775">
        <v>3.5550000000000002</v>
      </c>
      <c r="S775">
        <v>10058.1</v>
      </c>
      <c r="T775">
        <v>9887.0300000000007</v>
      </c>
      <c r="U775">
        <v>10366.209999999999</v>
      </c>
      <c r="V775">
        <v>3.581</v>
      </c>
      <c r="W775">
        <v>3.585</v>
      </c>
      <c r="X775">
        <v>3.5550000000000002</v>
      </c>
      <c r="Y775">
        <v>10058.1</v>
      </c>
      <c r="Z775">
        <v>9887.0300000000007</v>
      </c>
      <c r="AA775">
        <v>10366.209999999999</v>
      </c>
      <c r="AB775" s="2">
        <v>45076</v>
      </c>
      <c r="AC775">
        <v>111.19</v>
      </c>
      <c r="AD775">
        <v>0.01</v>
      </c>
      <c r="AE775">
        <v>0</v>
      </c>
      <c r="AF775">
        <v>111.155</v>
      </c>
      <c r="AG775">
        <v>111.164</v>
      </c>
      <c r="AH775">
        <v>0.01</v>
      </c>
      <c r="AI775">
        <v>-0.01</v>
      </c>
      <c r="AJ775">
        <v>3.6539999999999999</v>
      </c>
      <c r="AK775">
        <v>7.9664000000000001</v>
      </c>
      <c r="AL775">
        <v>111.19</v>
      </c>
      <c r="AM775">
        <v>3.6539999999999999</v>
      </c>
      <c r="AN775" t="s">
        <v>49</v>
      </c>
      <c r="AO775" t="s">
        <v>48</v>
      </c>
      <c r="AQ775">
        <v>3.6629999999999998</v>
      </c>
      <c r="AR775">
        <v>3.653</v>
      </c>
      <c r="AT775">
        <v>9938.6299999999992</v>
      </c>
      <c r="AU775">
        <v>10676.29</v>
      </c>
      <c r="AW775">
        <v>3.6619999999999999</v>
      </c>
      <c r="AX775">
        <v>3.6520000000000001</v>
      </c>
      <c r="AZ775">
        <v>9939.3799999999992</v>
      </c>
      <c r="BA775">
        <v>10677.11</v>
      </c>
      <c r="BC775" s="2">
        <v>45076</v>
      </c>
      <c r="BD775">
        <v>104.03</v>
      </c>
      <c r="BE775">
        <v>0.03</v>
      </c>
      <c r="BF775">
        <v>0.01</v>
      </c>
      <c r="BG775">
        <v>104.026</v>
      </c>
      <c r="BH775">
        <v>104.026</v>
      </c>
      <c r="BI775">
        <v>0.02</v>
      </c>
      <c r="BJ775">
        <v>-0.02</v>
      </c>
      <c r="BK775">
        <v>3.5720000000000001</v>
      </c>
      <c r="BL775">
        <v>2.7774999999999999</v>
      </c>
      <c r="BM775">
        <v>104.027</v>
      </c>
      <c r="BN775">
        <v>3.573</v>
      </c>
      <c r="BO775" t="s">
        <v>81</v>
      </c>
      <c r="BP775" t="s">
        <v>82</v>
      </c>
      <c r="BQ775" t="s">
        <v>79</v>
      </c>
      <c r="BR775">
        <v>3.581</v>
      </c>
      <c r="BS775">
        <v>3.585</v>
      </c>
      <c r="BT775">
        <v>3.5550000000000002</v>
      </c>
      <c r="BU775">
        <v>10058.1</v>
      </c>
      <c r="BV775">
        <v>9887.0300000000007</v>
      </c>
      <c r="BW775">
        <v>10366.209999999999</v>
      </c>
      <c r="BX775">
        <v>3.581</v>
      </c>
      <c r="BY775">
        <v>3.585</v>
      </c>
      <c r="BZ775">
        <v>3.5550000000000002</v>
      </c>
      <c r="CA775">
        <v>10058.1</v>
      </c>
      <c r="CB775">
        <v>9887.0300000000007</v>
      </c>
      <c r="CC775">
        <v>10366.209999999999</v>
      </c>
      <c r="CD775" s="2">
        <v>45076</v>
      </c>
      <c r="CE775">
        <v>111.19</v>
      </c>
      <c r="CF775">
        <v>0.01</v>
      </c>
      <c r="CG775">
        <v>0</v>
      </c>
      <c r="CH775">
        <v>111.155</v>
      </c>
      <c r="CI775">
        <v>111.164</v>
      </c>
      <c r="CJ775">
        <v>0.01</v>
      </c>
      <c r="CK775">
        <v>-0.01</v>
      </c>
      <c r="CL775">
        <v>3.6539999999999999</v>
      </c>
      <c r="CM775">
        <v>7.9664000000000001</v>
      </c>
      <c r="CN775">
        <v>111.19</v>
      </c>
      <c r="CO775">
        <v>3.6539999999999999</v>
      </c>
      <c r="CP775" t="s">
        <v>49</v>
      </c>
      <c r="CQ775" t="s">
        <v>48</v>
      </c>
      <c r="CS775">
        <v>3.6629999999999998</v>
      </c>
      <c r="CT775">
        <v>3.653</v>
      </c>
      <c r="CV775">
        <v>9938.6299999999992</v>
      </c>
      <c r="CW775">
        <v>10676.29</v>
      </c>
      <c r="CY775">
        <v>3.6619999999999999</v>
      </c>
      <c r="CZ775">
        <v>3.6520000000000001</v>
      </c>
      <c r="DB775">
        <v>9939.3799999999992</v>
      </c>
      <c r="DC775">
        <v>10677.11</v>
      </c>
    </row>
    <row r="776" spans="1:107">
      <c r="A776" s="2">
        <v>45072</v>
      </c>
      <c r="B776">
        <v>104.12</v>
      </c>
      <c r="C776">
        <v>0.02</v>
      </c>
      <c r="D776">
        <v>0.01</v>
      </c>
      <c r="E776">
        <v>104.124</v>
      </c>
      <c r="F776">
        <v>104.124</v>
      </c>
      <c r="G776">
        <v>0.01</v>
      </c>
      <c r="H776">
        <v>-0.01</v>
      </c>
      <c r="I776">
        <v>3.5390000000000001</v>
      </c>
      <c r="J776">
        <v>2.7778999999999998</v>
      </c>
      <c r="K776">
        <v>104.11499999999999</v>
      </c>
      <c r="L776">
        <v>3.5419999999999998</v>
      </c>
      <c r="M776" t="s">
        <v>81</v>
      </c>
      <c r="N776" t="s">
        <v>82</v>
      </c>
      <c r="O776" t="s">
        <v>79</v>
      </c>
      <c r="P776">
        <v>3.5379999999999998</v>
      </c>
      <c r="Q776">
        <v>3.56</v>
      </c>
      <c r="R776">
        <v>3.5270000000000001</v>
      </c>
      <c r="S776">
        <v>10062.5</v>
      </c>
      <c r="T776">
        <v>9892.99</v>
      </c>
      <c r="U776">
        <v>10368.99</v>
      </c>
      <c r="V776">
        <v>3.5379999999999998</v>
      </c>
      <c r="W776">
        <v>3.56</v>
      </c>
      <c r="X776">
        <v>3.5270000000000001</v>
      </c>
      <c r="Y776">
        <v>10062.5</v>
      </c>
      <c r="Z776">
        <v>9892.99</v>
      </c>
      <c r="AA776">
        <v>10368.99</v>
      </c>
      <c r="AB776" s="2">
        <v>45072</v>
      </c>
      <c r="AC776">
        <v>111.25</v>
      </c>
      <c r="AD776">
        <v>0.03</v>
      </c>
      <c r="AE776">
        <v>0</v>
      </c>
      <c r="AF776">
        <v>111.226</v>
      </c>
      <c r="AG776">
        <v>111.226</v>
      </c>
      <c r="AH776">
        <v>0.03</v>
      </c>
      <c r="AI776">
        <v>-0.03</v>
      </c>
      <c r="AJ776">
        <v>3.6469999999999998</v>
      </c>
      <c r="AK776">
        <v>7.9676</v>
      </c>
      <c r="AL776">
        <v>111.252</v>
      </c>
      <c r="AM776">
        <v>3.6469999999999998</v>
      </c>
      <c r="AN776" t="s">
        <v>49</v>
      </c>
      <c r="AO776" t="s">
        <v>48</v>
      </c>
      <c r="AQ776">
        <v>3.6549999999999998</v>
      </c>
      <c r="AR776">
        <v>3.645</v>
      </c>
      <c r="AT776">
        <v>9940.67</v>
      </c>
      <c r="AU776">
        <v>10678.59</v>
      </c>
      <c r="AW776">
        <v>3.6549999999999998</v>
      </c>
      <c r="AX776">
        <v>3.645</v>
      </c>
      <c r="AZ776">
        <v>9940.67</v>
      </c>
      <c r="BA776">
        <v>10678.59</v>
      </c>
      <c r="BC776" s="2">
        <v>45072</v>
      </c>
      <c r="BD776">
        <v>104.12</v>
      </c>
      <c r="BE776">
        <v>0.02</v>
      </c>
      <c r="BF776">
        <v>0.01</v>
      </c>
      <c r="BG776">
        <v>104.124</v>
      </c>
      <c r="BH776">
        <v>104.124</v>
      </c>
      <c r="BI776">
        <v>0.01</v>
      </c>
      <c r="BJ776">
        <v>-0.01</v>
      </c>
      <c r="BK776">
        <v>3.5390000000000001</v>
      </c>
      <c r="BL776">
        <v>2.7778999999999998</v>
      </c>
      <c r="BM776">
        <v>104.11499999999999</v>
      </c>
      <c r="BN776">
        <v>3.5419999999999998</v>
      </c>
      <c r="BO776" t="s">
        <v>81</v>
      </c>
      <c r="BP776" t="s">
        <v>82</v>
      </c>
      <c r="BQ776" t="s">
        <v>79</v>
      </c>
      <c r="BR776">
        <v>3.5379999999999998</v>
      </c>
      <c r="BS776">
        <v>3.56</v>
      </c>
      <c r="BT776">
        <v>3.5270000000000001</v>
      </c>
      <c r="BU776">
        <v>10062.5</v>
      </c>
      <c r="BV776">
        <v>9892.99</v>
      </c>
      <c r="BW776">
        <v>10368.99</v>
      </c>
      <c r="BX776">
        <v>3.5379999999999998</v>
      </c>
      <c r="BY776">
        <v>3.56</v>
      </c>
      <c r="BZ776">
        <v>3.5270000000000001</v>
      </c>
      <c r="CA776">
        <v>10062.5</v>
      </c>
      <c r="CB776">
        <v>9892.99</v>
      </c>
      <c r="CC776">
        <v>10368.99</v>
      </c>
      <c r="CD776" s="2">
        <v>45072</v>
      </c>
      <c r="CE776">
        <v>111.25</v>
      </c>
      <c r="CF776">
        <v>0.03</v>
      </c>
      <c r="CG776">
        <v>0</v>
      </c>
      <c r="CH776">
        <v>111.226</v>
      </c>
      <c r="CI776">
        <v>111.226</v>
      </c>
      <c r="CJ776">
        <v>0.03</v>
      </c>
      <c r="CK776">
        <v>-0.03</v>
      </c>
      <c r="CL776">
        <v>3.6469999999999998</v>
      </c>
      <c r="CM776">
        <v>7.9676</v>
      </c>
      <c r="CN776">
        <v>111.252</v>
      </c>
      <c r="CO776">
        <v>3.6469999999999998</v>
      </c>
      <c r="CP776" t="s">
        <v>49</v>
      </c>
      <c r="CQ776" t="s">
        <v>48</v>
      </c>
      <c r="CS776">
        <v>3.6549999999999998</v>
      </c>
      <c r="CT776">
        <v>3.645</v>
      </c>
      <c r="CV776">
        <v>9940.67</v>
      </c>
      <c r="CW776">
        <v>10678.59</v>
      </c>
      <c r="CY776">
        <v>3.6549999999999998</v>
      </c>
      <c r="CZ776">
        <v>3.645</v>
      </c>
      <c r="DB776">
        <v>9940.67</v>
      </c>
      <c r="DC776">
        <v>10678.59</v>
      </c>
    </row>
    <row r="777" spans="1:107">
      <c r="A777" s="2">
        <v>45071</v>
      </c>
      <c r="B777">
        <v>104.29</v>
      </c>
      <c r="C777">
        <v>0.05</v>
      </c>
      <c r="D777">
        <v>0.02</v>
      </c>
      <c r="E777">
        <v>104.289</v>
      </c>
      <c r="F777">
        <v>104.289</v>
      </c>
      <c r="G777">
        <v>0.03</v>
      </c>
      <c r="H777">
        <v>-0.03</v>
      </c>
      <c r="I777">
        <v>3.4820000000000002</v>
      </c>
      <c r="J777">
        <v>2.7789999999999999</v>
      </c>
      <c r="K777">
        <v>104.27200000000001</v>
      </c>
      <c r="L777">
        <v>3.488</v>
      </c>
      <c r="M777" t="s">
        <v>81</v>
      </c>
      <c r="N777" t="s">
        <v>82</v>
      </c>
      <c r="O777" t="s">
        <v>79</v>
      </c>
      <c r="P777">
        <v>3.4790000000000001</v>
      </c>
      <c r="Q777">
        <v>3.508</v>
      </c>
      <c r="R777">
        <v>3.4750000000000001</v>
      </c>
      <c r="S777">
        <v>10073.02</v>
      </c>
      <c r="T777">
        <v>9912.41</v>
      </c>
      <c r="U777">
        <v>10380.69</v>
      </c>
      <c r="V777">
        <v>3.4790000000000001</v>
      </c>
      <c r="W777">
        <v>3.5070000000000001</v>
      </c>
      <c r="X777">
        <v>3.4750000000000001</v>
      </c>
      <c r="Y777">
        <v>10073.02</v>
      </c>
      <c r="Z777">
        <v>9912.7999999999993</v>
      </c>
      <c r="AA777">
        <v>10380.69</v>
      </c>
      <c r="AB777" s="2">
        <v>45071</v>
      </c>
      <c r="AC777">
        <v>111.69</v>
      </c>
      <c r="AD777">
        <v>0.03</v>
      </c>
      <c r="AE777">
        <v>0.02</v>
      </c>
      <c r="AF777">
        <v>111.679</v>
      </c>
      <c r="AG777">
        <v>111.679</v>
      </c>
      <c r="AH777">
        <v>0.01</v>
      </c>
      <c r="AI777">
        <v>-0.01</v>
      </c>
      <c r="AJ777">
        <v>3.5979999999999999</v>
      </c>
      <c r="AK777">
        <v>7.9736000000000002</v>
      </c>
      <c r="AL777">
        <v>111.679</v>
      </c>
      <c r="AM777">
        <v>3.5990000000000002</v>
      </c>
      <c r="AN777" t="s">
        <v>49</v>
      </c>
      <c r="AO777" t="s">
        <v>48</v>
      </c>
      <c r="AQ777">
        <v>3.605</v>
      </c>
      <c r="AR777">
        <v>3.5950000000000002</v>
      </c>
      <c r="AT777">
        <v>9977.49</v>
      </c>
      <c r="AU777">
        <v>10718.75</v>
      </c>
      <c r="AW777">
        <v>3.605</v>
      </c>
      <c r="AX777">
        <v>3.5950000000000002</v>
      </c>
      <c r="AZ777">
        <v>9977.49</v>
      </c>
      <c r="BA777">
        <v>10718.75</v>
      </c>
      <c r="BC777" s="2">
        <v>45071</v>
      </c>
      <c r="BD777">
        <v>104.29</v>
      </c>
      <c r="BE777">
        <v>0.05</v>
      </c>
      <c r="BF777">
        <v>0.02</v>
      </c>
      <c r="BG777">
        <v>104.289</v>
      </c>
      <c r="BH777">
        <v>104.289</v>
      </c>
      <c r="BI777">
        <v>0.03</v>
      </c>
      <c r="BJ777">
        <v>-0.03</v>
      </c>
      <c r="BK777">
        <v>3.4820000000000002</v>
      </c>
      <c r="BL777">
        <v>2.7789999999999999</v>
      </c>
      <c r="BM777">
        <v>104.27200000000001</v>
      </c>
      <c r="BN777">
        <v>3.488</v>
      </c>
      <c r="BO777" t="s">
        <v>81</v>
      </c>
      <c r="BP777" t="s">
        <v>82</v>
      </c>
      <c r="BQ777" t="s">
        <v>79</v>
      </c>
      <c r="BR777">
        <v>3.4790000000000001</v>
      </c>
      <c r="BS777">
        <v>3.508</v>
      </c>
      <c r="BT777">
        <v>3.4750000000000001</v>
      </c>
      <c r="BU777">
        <v>10073.02</v>
      </c>
      <c r="BV777">
        <v>9912.41</v>
      </c>
      <c r="BW777">
        <v>10380.69</v>
      </c>
      <c r="BX777">
        <v>3.4790000000000001</v>
      </c>
      <c r="BY777">
        <v>3.5070000000000001</v>
      </c>
      <c r="BZ777">
        <v>3.4750000000000001</v>
      </c>
      <c r="CA777">
        <v>10073.02</v>
      </c>
      <c r="CB777">
        <v>9912.7999999999993</v>
      </c>
      <c r="CC777">
        <v>10380.69</v>
      </c>
      <c r="CD777" s="2">
        <v>45071</v>
      </c>
      <c r="CE777">
        <v>111.69</v>
      </c>
      <c r="CF777">
        <v>0.03</v>
      </c>
      <c r="CG777">
        <v>0.02</v>
      </c>
      <c r="CH777">
        <v>111.679</v>
      </c>
      <c r="CI777">
        <v>111.679</v>
      </c>
      <c r="CJ777">
        <v>0.01</v>
      </c>
      <c r="CK777">
        <v>-0.01</v>
      </c>
      <c r="CL777">
        <v>3.5979999999999999</v>
      </c>
      <c r="CM777">
        <v>7.9736000000000002</v>
      </c>
      <c r="CN777">
        <v>111.679</v>
      </c>
      <c r="CO777">
        <v>3.5990000000000002</v>
      </c>
      <c r="CP777" t="s">
        <v>49</v>
      </c>
      <c r="CQ777" t="s">
        <v>48</v>
      </c>
      <c r="CS777">
        <v>3.605</v>
      </c>
      <c r="CT777">
        <v>3.5950000000000002</v>
      </c>
      <c r="CV777">
        <v>9977.49</v>
      </c>
      <c r="CW777">
        <v>10718.75</v>
      </c>
      <c r="CY777">
        <v>3.605</v>
      </c>
      <c r="CZ777">
        <v>3.5950000000000002</v>
      </c>
      <c r="DB777">
        <v>9977.49</v>
      </c>
      <c r="DC777">
        <v>10718.75</v>
      </c>
    </row>
    <row r="778" spans="1:107">
      <c r="A778" s="2">
        <v>45070</v>
      </c>
      <c r="B778">
        <v>104.55</v>
      </c>
      <c r="C778">
        <v>0.06</v>
      </c>
      <c r="D778">
        <v>0.03</v>
      </c>
      <c r="E778">
        <v>104.556</v>
      </c>
      <c r="F778">
        <v>104.553</v>
      </c>
      <c r="G778">
        <v>0.03</v>
      </c>
      <c r="H778">
        <v>-0.03</v>
      </c>
      <c r="I778">
        <v>3.3919999999999999</v>
      </c>
      <c r="J778">
        <v>2.7805</v>
      </c>
      <c r="K778">
        <v>104.529</v>
      </c>
      <c r="L778">
        <v>3.399</v>
      </c>
      <c r="M778" t="s">
        <v>81</v>
      </c>
      <c r="N778" t="s">
        <v>82</v>
      </c>
      <c r="O778" t="s">
        <v>79</v>
      </c>
      <c r="P778">
        <v>3.4009999999999998</v>
      </c>
      <c r="Q778">
        <v>3.4049999999999998</v>
      </c>
      <c r="R778">
        <v>3.3860000000000001</v>
      </c>
      <c r="S778">
        <v>10087.290000000001</v>
      </c>
      <c r="T778">
        <v>9951.99</v>
      </c>
      <c r="U778">
        <v>10401.5</v>
      </c>
      <c r="V778">
        <v>3.4020000000000001</v>
      </c>
      <c r="W778">
        <v>3.4049999999999998</v>
      </c>
      <c r="X778">
        <v>3.3860000000000001</v>
      </c>
      <c r="Y778">
        <v>10087.1</v>
      </c>
      <c r="Z778">
        <v>9951.99</v>
      </c>
      <c r="AA778">
        <v>10401.5</v>
      </c>
      <c r="AB778" s="2">
        <v>45070</v>
      </c>
      <c r="AC778">
        <v>112.46</v>
      </c>
      <c r="AD778">
        <v>0.06</v>
      </c>
      <c r="AE778">
        <v>0.02</v>
      </c>
      <c r="AF778">
        <v>112.46599999999999</v>
      </c>
      <c r="AG778">
        <v>112.46599999999999</v>
      </c>
      <c r="AH778">
        <v>0.04</v>
      </c>
      <c r="AI778">
        <v>-0.04</v>
      </c>
      <c r="AJ778">
        <v>3.512</v>
      </c>
      <c r="AK778">
        <v>7.9848999999999997</v>
      </c>
      <c r="AL778">
        <v>112.44799999999999</v>
      </c>
      <c r="AM778">
        <v>3.5129999999999999</v>
      </c>
      <c r="AN778" t="s">
        <v>49</v>
      </c>
      <c r="AO778" t="s">
        <v>48</v>
      </c>
      <c r="AQ778">
        <v>3.5169999999999999</v>
      </c>
      <c r="AR778">
        <v>3.5070000000000001</v>
      </c>
      <c r="AT778">
        <v>10043.51</v>
      </c>
      <c r="AU778">
        <v>10790.74</v>
      </c>
      <c r="AW778">
        <v>3.5169999999999999</v>
      </c>
      <c r="AX778">
        <v>3.5070000000000001</v>
      </c>
      <c r="AZ778">
        <v>10043.51</v>
      </c>
      <c r="BA778">
        <v>10790.74</v>
      </c>
      <c r="BC778" s="2">
        <v>45070</v>
      </c>
      <c r="BD778">
        <v>104.55</v>
      </c>
      <c r="BE778">
        <v>0.06</v>
      </c>
      <c r="BF778">
        <v>0.03</v>
      </c>
      <c r="BG778">
        <v>104.556</v>
      </c>
      <c r="BH778">
        <v>104.553</v>
      </c>
      <c r="BI778">
        <v>0.03</v>
      </c>
      <c r="BJ778">
        <v>-0.03</v>
      </c>
      <c r="BK778">
        <v>3.3919999999999999</v>
      </c>
      <c r="BL778">
        <v>2.7805</v>
      </c>
      <c r="BM778">
        <v>104.529</v>
      </c>
      <c r="BN778">
        <v>3.399</v>
      </c>
      <c r="BO778" t="s">
        <v>81</v>
      </c>
      <c r="BP778" t="s">
        <v>82</v>
      </c>
      <c r="BQ778" t="s">
        <v>79</v>
      </c>
      <c r="BR778">
        <v>3.4009999999999998</v>
      </c>
      <c r="BS778">
        <v>3.4049999999999998</v>
      </c>
      <c r="BT778">
        <v>3.3860000000000001</v>
      </c>
      <c r="BU778">
        <v>10087.290000000001</v>
      </c>
      <c r="BV778">
        <v>9951.99</v>
      </c>
      <c r="BW778">
        <v>10401.5</v>
      </c>
      <c r="BX778">
        <v>3.4020000000000001</v>
      </c>
      <c r="BY778">
        <v>3.4049999999999998</v>
      </c>
      <c r="BZ778">
        <v>3.3860000000000001</v>
      </c>
      <c r="CA778">
        <v>10087.1</v>
      </c>
      <c r="CB778">
        <v>9951.99</v>
      </c>
      <c r="CC778">
        <v>10401.5</v>
      </c>
      <c r="CD778" s="2">
        <v>45070</v>
      </c>
      <c r="CE778">
        <v>112.46</v>
      </c>
      <c r="CF778">
        <v>0.06</v>
      </c>
      <c r="CG778">
        <v>0.02</v>
      </c>
      <c r="CH778">
        <v>112.46599999999999</v>
      </c>
      <c r="CI778">
        <v>112.46599999999999</v>
      </c>
      <c r="CJ778">
        <v>0.04</v>
      </c>
      <c r="CK778">
        <v>-0.04</v>
      </c>
      <c r="CL778">
        <v>3.512</v>
      </c>
      <c r="CM778">
        <v>7.9848999999999997</v>
      </c>
      <c r="CN778">
        <v>112.44799999999999</v>
      </c>
      <c r="CO778">
        <v>3.5129999999999999</v>
      </c>
      <c r="CP778" t="s">
        <v>49</v>
      </c>
      <c r="CQ778" t="s">
        <v>48</v>
      </c>
      <c r="CS778">
        <v>3.5169999999999999</v>
      </c>
      <c r="CT778">
        <v>3.5070000000000001</v>
      </c>
      <c r="CV778">
        <v>10043.51</v>
      </c>
      <c r="CW778">
        <v>10790.74</v>
      </c>
      <c r="CY778">
        <v>3.5169999999999999</v>
      </c>
      <c r="CZ778">
        <v>3.5070000000000001</v>
      </c>
      <c r="DB778">
        <v>10043.51</v>
      </c>
      <c r="DC778">
        <v>10790.74</v>
      </c>
    </row>
    <row r="779" spans="1:107">
      <c r="A779" s="2">
        <v>45069</v>
      </c>
      <c r="B779">
        <v>104.57</v>
      </c>
      <c r="C779">
        <v>7.0000000000000007E-2</v>
      </c>
      <c r="D779">
        <v>0.03</v>
      </c>
      <c r="E779">
        <v>104.568</v>
      </c>
      <c r="F779">
        <v>104.568</v>
      </c>
      <c r="G779">
        <v>0.04</v>
      </c>
      <c r="H779">
        <v>-0.04</v>
      </c>
      <c r="I779">
        <v>3.387</v>
      </c>
      <c r="J779">
        <v>2.7806999999999999</v>
      </c>
      <c r="K779">
        <v>104.544</v>
      </c>
      <c r="L779">
        <v>3.3940000000000001</v>
      </c>
      <c r="M779" t="s">
        <v>81</v>
      </c>
      <c r="N779" t="s">
        <v>82</v>
      </c>
      <c r="O779" t="s">
        <v>79</v>
      </c>
      <c r="P779">
        <v>3.4</v>
      </c>
      <c r="Q779">
        <v>3.4</v>
      </c>
      <c r="R779">
        <v>3.38</v>
      </c>
      <c r="S779">
        <v>10086.549999999999</v>
      </c>
      <c r="T779">
        <v>9953.0499999999993</v>
      </c>
      <c r="U779">
        <v>10402</v>
      </c>
      <c r="V779">
        <v>3.4</v>
      </c>
      <c r="W779">
        <v>3.4</v>
      </c>
      <c r="X779">
        <v>3.38</v>
      </c>
      <c r="Y779">
        <v>10086.549999999999</v>
      </c>
      <c r="Z779">
        <v>9953.0499999999993</v>
      </c>
      <c r="AA779">
        <v>10402</v>
      </c>
      <c r="AB779" s="2">
        <v>45069</v>
      </c>
      <c r="AC779">
        <v>112.69</v>
      </c>
      <c r="AD779">
        <v>0.05</v>
      </c>
      <c r="AE779">
        <v>0.02</v>
      </c>
      <c r="AF779">
        <v>112.709</v>
      </c>
      <c r="AG779">
        <v>112.709</v>
      </c>
      <c r="AH779">
        <v>0.03</v>
      </c>
      <c r="AI779">
        <v>-0.03</v>
      </c>
      <c r="AJ779">
        <v>3.4870000000000001</v>
      </c>
      <c r="AK779">
        <v>7.9878999999999998</v>
      </c>
      <c r="AL779">
        <v>112.673</v>
      </c>
      <c r="AM779">
        <v>3.488</v>
      </c>
      <c r="AN779" t="s">
        <v>49</v>
      </c>
      <c r="AO779" t="s">
        <v>48</v>
      </c>
      <c r="AQ779">
        <v>3.49</v>
      </c>
      <c r="AR779">
        <v>3.48</v>
      </c>
      <c r="AT779">
        <v>10063.209999999999</v>
      </c>
      <c r="AU779">
        <v>10812.24</v>
      </c>
      <c r="AW779">
        <v>3.49</v>
      </c>
      <c r="AX779">
        <v>3.48</v>
      </c>
      <c r="AZ779">
        <v>10063.209999999999</v>
      </c>
      <c r="BA779">
        <v>10812.24</v>
      </c>
      <c r="BC779" s="2">
        <v>45069</v>
      </c>
      <c r="BD779">
        <v>104.57</v>
      </c>
      <c r="BE779">
        <v>7.0000000000000007E-2</v>
      </c>
      <c r="BF779">
        <v>0.03</v>
      </c>
      <c r="BG779">
        <v>104.568</v>
      </c>
      <c r="BH779">
        <v>104.568</v>
      </c>
      <c r="BI779">
        <v>0.04</v>
      </c>
      <c r="BJ779">
        <v>-0.04</v>
      </c>
      <c r="BK779">
        <v>3.387</v>
      </c>
      <c r="BL779">
        <v>2.7806999999999999</v>
      </c>
      <c r="BM779">
        <v>104.544</v>
      </c>
      <c r="BN779">
        <v>3.3940000000000001</v>
      </c>
      <c r="BO779" t="s">
        <v>81</v>
      </c>
      <c r="BP779" t="s">
        <v>82</v>
      </c>
      <c r="BQ779" t="s">
        <v>79</v>
      </c>
      <c r="BR779">
        <v>3.4</v>
      </c>
      <c r="BS779">
        <v>3.4</v>
      </c>
      <c r="BT779">
        <v>3.38</v>
      </c>
      <c r="BU779">
        <v>10086.549999999999</v>
      </c>
      <c r="BV779">
        <v>9953.0499999999993</v>
      </c>
      <c r="BW779">
        <v>10402</v>
      </c>
      <c r="BX779">
        <v>3.4</v>
      </c>
      <c r="BY779">
        <v>3.4</v>
      </c>
      <c r="BZ779">
        <v>3.38</v>
      </c>
      <c r="CA779">
        <v>10086.549999999999</v>
      </c>
      <c r="CB779">
        <v>9953.0499999999993</v>
      </c>
      <c r="CC779">
        <v>10402</v>
      </c>
      <c r="CD779" s="2">
        <v>45069</v>
      </c>
      <c r="CE779">
        <v>112.69</v>
      </c>
      <c r="CF779">
        <v>0.05</v>
      </c>
      <c r="CG779">
        <v>0.02</v>
      </c>
      <c r="CH779">
        <v>112.709</v>
      </c>
      <c r="CI779">
        <v>112.709</v>
      </c>
      <c r="CJ779">
        <v>0.03</v>
      </c>
      <c r="CK779">
        <v>-0.03</v>
      </c>
      <c r="CL779">
        <v>3.4870000000000001</v>
      </c>
      <c r="CM779">
        <v>7.9878999999999998</v>
      </c>
      <c r="CN779">
        <v>112.673</v>
      </c>
      <c r="CO779">
        <v>3.488</v>
      </c>
      <c r="CP779" t="s">
        <v>49</v>
      </c>
      <c r="CQ779" t="s">
        <v>48</v>
      </c>
      <c r="CS779">
        <v>3.49</v>
      </c>
      <c r="CT779">
        <v>3.48</v>
      </c>
      <c r="CV779">
        <v>10063.209999999999</v>
      </c>
      <c r="CW779">
        <v>10812.24</v>
      </c>
      <c r="CY779">
        <v>3.49</v>
      </c>
      <c r="CZ779">
        <v>3.48</v>
      </c>
      <c r="DB779">
        <v>10063.209999999999</v>
      </c>
      <c r="DC779">
        <v>10812.24</v>
      </c>
    </row>
    <row r="780" spans="1:107">
      <c r="A780" s="2">
        <v>45068</v>
      </c>
      <c r="B780">
        <v>104.79</v>
      </c>
      <c r="C780">
        <v>0.09</v>
      </c>
      <c r="D780">
        <v>0.04</v>
      </c>
      <c r="E780">
        <v>104.792</v>
      </c>
      <c r="F780">
        <v>104.792</v>
      </c>
      <c r="G780">
        <v>0.05</v>
      </c>
      <c r="H780">
        <v>-0.05</v>
      </c>
      <c r="I780">
        <v>3.3109999999999999</v>
      </c>
      <c r="J780">
        <v>2.782</v>
      </c>
      <c r="K780">
        <v>104.755</v>
      </c>
      <c r="L780">
        <v>3.3220000000000001</v>
      </c>
      <c r="M780" t="s">
        <v>81</v>
      </c>
      <c r="N780" t="s">
        <v>82</v>
      </c>
      <c r="O780" t="s">
        <v>79</v>
      </c>
      <c r="P780">
        <v>3.3319999999999999</v>
      </c>
      <c r="Q780">
        <v>3.3149999999999999</v>
      </c>
      <c r="R780">
        <v>3.3119999999999998</v>
      </c>
      <c r="S780">
        <v>10098.950000000001</v>
      </c>
      <c r="T780">
        <v>9985.77</v>
      </c>
      <c r="U780">
        <v>10417.77</v>
      </c>
      <c r="V780">
        <v>3.3319999999999999</v>
      </c>
      <c r="W780">
        <v>3.3149999999999999</v>
      </c>
      <c r="X780">
        <v>3.3119999999999998</v>
      </c>
      <c r="Y780">
        <v>10098.950000000001</v>
      </c>
      <c r="Z780">
        <v>9985.77</v>
      </c>
      <c r="AA780">
        <v>10417.77</v>
      </c>
      <c r="AB780" s="2">
        <v>45068</v>
      </c>
      <c r="AC780">
        <v>113.54</v>
      </c>
      <c r="AD780">
        <v>0.09</v>
      </c>
      <c r="AE780">
        <v>0.03</v>
      </c>
      <c r="AF780">
        <v>113.559</v>
      </c>
      <c r="AG780">
        <v>113.559</v>
      </c>
      <c r="AH780">
        <v>0.06</v>
      </c>
      <c r="AI780">
        <v>-0.06</v>
      </c>
      <c r="AJ780">
        <v>3.3919999999999999</v>
      </c>
      <c r="AK780">
        <v>8.0001999999999995</v>
      </c>
      <c r="AL780">
        <v>113.518</v>
      </c>
      <c r="AM780">
        <v>3.395</v>
      </c>
      <c r="AN780" t="s">
        <v>49</v>
      </c>
      <c r="AO780" t="s">
        <v>48</v>
      </c>
      <c r="AQ780">
        <v>3.3969999999999998</v>
      </c>
      <c r="AR780">
        <v>3.387</v>
      </c>
      <c r="AT780">
        <v>10133.84</v>
      </c>
      <c r="AU780">
        <v>10889.29</v>
      </c>
      <c r="AW780">
        <v>3.3969999999999998</v>
      </c>
      <c r="AX780">
        <v>3.387</v>
      </c>
      <c r="AZ780">
        <v>10133.84</v>
      </c>
      <c r="BA780">
        <v>10889.29</v>
      </c>
      <c r="BC780" s="2">
        <v>45068</v>
      </c>
      <c r="BD780">
        <v>104.79</v>
      </c>
      <c r="BE780">
        <v>0.09</v>
      </c>
      <c r="BF780">
        <v>0.04</v>
      </c>
      <c r="BG780">
        <v>104.792</v>
      </c>
      <c r="BH780">
        <v>104.792</v>
      </c>
      <c r="BI780">
        <v>0.05</v>
      </c>
      <c r="BJ780">
        <v>-0.05</v>
      </c>
      <c r="BK780">
        <v>3.3109999999999999</v>
      </c>
      <c r="BL780">
        <v>2.782</v>
      </c>
      <c r="BM780">
        <v>104.755</v>
      </c>
      <c r="BN780">
        <v>3.3220000000000001</v>
      </c>
      <c r="BO780" t="s">
        <v>81</v>
      </c>
      <c r="BP780" t="s">
        <v>82</v>
      </c>
      <c r="BQ780" t="s">
        <v>79</v>
      </c>
      <c r="BR780">
        <v>3.3319999999999999</v>
      </c>
      <c r="BS780">
        <v>3.3149999999999999</v>
      </c>
      <c r="BT780">
        <v>3.3119999999999998</v>
      </c>
      <c r="BU780">
        <v>10098.950000000001</v>
      </c>
      <c r="BV780">
        <v>9985.77</v>
      </c>
      <c r="BW780">
        <v>10417.77</v>
      </c>
      <c r="BX780">
        <v>3.3319999999999999</v>
      </c>
      <c r="BY780">
        <v>3.3149999999999999</v>
      </c>
      <c r="BZ780">
        <v>3.3119999999999998</v>
      </c>
      <c r="CA780">
        <v>10098.950000000001</v>
      </c>
      <c r="CB780">
        <v>9985.77</v>
      </c>
      <c r="CC780">
        <v>10417.77</v>
      </c>
      <c r="CD780" s="2">
        <v>45068</v>
      </c>
      <c r="CE780">
        <v>113.54</v>
      </c>
      <c r="CF780">
        <v>0.09</v>
      </c>
      <c r="CG780">
        <v>0.03</v>
      </c>
      <c r="CH780">
        <v>113.559</v>
      </c>
      <c r="CI780">
        <v>113.559</v>
      </c>
      <c r="CJ780">
        <v>0.06</v>
      </c>
      <c r="CK780">
        <v>-0.06</v>
      </c>
      <c r="CL780">
        <v>3.3919999999999999</v>
      </c>
      <c r="CM780">
        <v>8.0001999999999995</v>
      </c>
      <c r="CN780">
        <v>113.518</v>
      </c>
      <c r="CO780">
        <v>3.395</v>
      </c>
      <c r="CP780" t="s">
        <v>49</v>
      </c>
      <c r="CQ780" t="s">
        <v>48</v>
      </c>
      <c r="CS780">
        <v>3.3969999999999998</v>
      </c>
      <c r="CT780">
        <v>3.387</v>
      </c>
      <c r="CV780">
        <v>10133.84</v>
      </c>
      <c r="CW780">
        <v>10889.29</v>
      </c>
      <c r="CY780">
        <v>3.3969999999999998</v>
      </c>
      <c r="CZ780">
        <v>3.387</v>
      </c>
      <c r="DB780">
        <v>10133.84</v>
      </c>
      <c r="DC780">
        <v>10889.29</v>
      </c>
    </row>
    <row r="781" spans="1:107">
      <c r="A781" s="2">
        <v>45065</v>
      </c>
      <c r="B781">
        <v>104.72</v>
      </c>
      <c r="C781">
        <v>0.08</v>
      </c>
      <c r="D781">
        <v>0.04</v>
      </c>
      <c r="E781">
        <v>104.71899999999999</v>
      </c>
      <c r="F781">
        <v>104.71899999999999</v>
      </c>
      <c r="G781">
        <v>0.04</v>
      </c>
      <c r="H781">
        <v>-0.04</v>
      </c>
      <c r="I781">
        <v>3.3370000000000002</v>
      </c>
      <c r="J781">
        <v>2.7814999999999999</v>
      </c>
      <c r="K781">
        <v>104.681</v>
      </c>
      <c r="L781">
        <v>3.347</v>
      </c>
      <c r="M781" t="s">
        <v>81</v>
      </c>
      <c r="N781" t="s">
        <v>82</v>
      </c>
      <c r="O781" t="s">
        <v>79</v>
      </c>
      <c r="P781">
        <v>3.3650000000000002</v>
      </c>
      <c r="Q781">
        <v>3.3330000000000002</v>
      </c>
      <c r="R781">
        <v>3.3370000000000002</v>
      </c>
      <c r="S781">
        <v>10089.68</v>
      </c>
      <c r="T781">
        <v>9975.9500000000007</v>
      </c>
      <c r="U781">
        <v>10408.76</v>
      </c>
      <c r="V781">
        <v>3.3660000000000001</v>
      </c>
      <c r="W781">
        <v>3.3319999999999999</v>
      </c>
      <c r="X781">
        <v>3.3370000000000002</v>
      </c>
      <c r="Y781">
        <v>10089.48</v>
      </c>
      <c r="Z781">
        <v>9976.35</v>
      </c>
      <c r="AA781">
        <v>10408.76</v>
      </c>
      <c r="AB781" s="2">
        <v>45065</v>
      </c>
      <c r="AC781">
        <v>113.32</v>
      </c>
      <c r="AD781">
        <v>0.04</v>
      </c>
      <c r="AE781">
        <v>0.02</v>
      </c>
      <c r="AF781">
        <v>113.30500000000001</v>
      </c>
      <c r="AG781">
        <v>113.30500000000001</v>
      </c>
      <c r="AH781">
        <v>0.02</v>
      </c>
      <c r="AI781">
        <v>-0.02</v>
      </c>
      <c r="AJ781">
        <v>3.4159999999999999</v>
      </c>
      <c r="AK781">
        <v>7.9965999999999999</v>
      </c>
      <c r="AL781">
        <v>113.3</v>
      </c>
      <c r="AM781">
        <v>3.419</v>
      </c>
      <c r="AN781" t="s">
        <v>49</v>
      </c>
      <c r="AO781" t="s">
        <v>48</v>
      </c>
      <c r="AQ781">
        <v>3.4249999999999998</v>
      </c>
      <c r="AR781">
        <v>3.415</v>
      </c>
      <c r="AT781">
        <v>10109.370000000001</v>
      </c>
      <c r="AU781">
        <v>10862.66</v>
      </c>
      <c r="AW781">
        <v>3.4249999999999998</v>
      </c>
      <c r="AX781">
        <v>3.415</v>
      </c>
      <c r="AZ781">
        <v>10109.370000000001</v>
      </c>
      <c r="BA781">
        <v>10862.66</v>
      </c>
      <c r="BC781" s="2">
        <v>45065</v>
      </c>
      <c r="BD781">
        <v>104.72</v>
      </c>
      <c r="BE781">
        <v>0.08</v>
      </c>
      <c r="BF781">
        <v>0.04</v>
      </c>
      <c r="BG781">
        <v>104.71899999999999</v>
      </c>
      <c r="BH781">
        <v>104.71899999999999</v>
      </c>
      <c r="BI781">
        <v>0.04</v>
      </c>
      <c r="BJ781">
        <v>-0.04</v>
      </c>
      <c r="BK781">
        <v>3.3370000000000002</v>
      </c>
      <c r="BL781">
        <v>2.7814999999999999</v>
      </c>
      <c r="BM781">
        <v>104.681</v>
      </c>
      <c r="BN781">
        <v>3.347</v>
      </c>
      <c r="BO781" t="s">
        <v>81</v>
      </c>
      <c r="BP781" t="s">
        <v>82</v>
      </c>
      <c r="BQ781" t="s">
        <v>79</v>
      </c>
      <c r="BR781">
        <v>3.3650000000000002</v>
      </c>
      <c r="BS781">
        <v>3.3330000000000002</v>
      </c>
      <c r="BT781">
        <v>3.3370000000000002</v>
      </c>
      <c r="BU781">
        <v>10089.68</v>
      </c>
      <c r="BV781">
        <v>9975.9500000000007</v>
      </c>
      <c r="BW781">
        <v>10408.76</v>
      </c>
      <c r="BX781">
        <v>3.3660000000000001</v>
      </c>
      <c r="BY781">
        <v>3.3319999999999999</v>
      </c>
      <c r="BZ781">
        <v>3.3370000000000002</v>
      </c>
      <c r="CA781">
        <v>10089.48</v>
      </c>
      <c r="CB781">
        <v>9976.35</v>
      </c>
      <c r="CC781">
        <v>10408.76</v>
      </c>
      <c r="CD781" s="2">
        <v>45065</v>
      </c>
      <c r="CE781">
        <v>113.32</v>
      </c>
      <c r="CF781">
        <v>0.04</v>
      </c>
      <c r="CG781">
        <v>0.02</v>
      </c>
      <c r="CH781">
        <v>113.30500000000001</v>
      </c>
      <c r="CI781">
        <v>113.30500000000001</v>
      </c>
      <c r="CJ781">
        <v>0.02</v>
      </c>
      <c r="CK781">
        <v>-0.02</v>
      </c>
      <c r="CL781">
        <v>3.4159999999999999</v>
      </c>
      <c r="CM781">
        <v>7.9965999999999999</v>
      </c>
      <c r="CN781">
        <v>113.3</v>
      </c>
      <c r="CO781">
        <v>3.419</v>
      </c>
      <c r="CP781" t="s">
        <v>49</v>
      </c>
      <c r="CQ781" t="s">
        <v>48</v>
      </c>
      <c r="CS781">
        <v>3.4249999999999998</v>
      </c>
      <c r="CT781">
        <v>3.415</v>
      </c>
      <c r="CV781">
        <v>10109.370000000001</v>
      </c>
      <c r="CW781">
        <v>10862.66</v>
      </c>
      <c r="CY781">
        <v>3.4249999999999998</v>
      </c>
      <c r="CZ781">
        <v>3.415</v>
      </c>
      <c r="DB781">
        <v>10109.370000000001</v>
      </c>
      <c r="DC781">
        <v>10862.66</v>
      </c>
    </row>
    <row r="782" spans="1:107">
      <c r="A782" s="2">
        <v>45064</v>
      </c>
      <c r="B782">
        <v>104.8</v>
      </c>
      <c r="C782">
        <v>0.1</v>
      </c>
      <c r="D782">
        <v>0.04</v>
      </c>
      <c r="E782">
        <v>104.806</v>
      </c>
      <c r="F782">
        <v>104.806</v>
      </c>
      <c r="G782">
        <v>0.06</v>
      </c>
      <c r="H782">
        <v>-0.06</v>
      </c>
      <c r="I782">
        <v>3.3069999999999999</v>
      </c>
      <c r="J782">
        <v>2.7820999999999998</v>
      </c>
      <c r="K782">
        <v>104.761</v>
      </c>
      <c r="L782">
        <v>3.32</v>
      </c>
      <c r="M782" t="s">
        <v>81</v>
      </c>
      <c r="N782" t="s">
        <v>82</v>
      </c>
      <c r="O782" t="s">
        <v>79</v>
      </c>
      <c r="P782">
        <v>3.339</v>
      </c>
      <c r="Q782">
        <v>3.302</v>
      </c>
      <c r="R782">
        <v>3.3069999999999999</v>
      </c>
      <c r="S782">
        <v>10093.879999999999</v>
      </c>
      <c r="T782">
        <v>9987.3700000000008</v>
      </c>
      <c r="U782">
        <v>10415.219999999999</v>
      </c>
      <c r="V782">
        <v>3.339</v>
      </c>
      <c r="W782">
        <v>3.302</v>
      </c>
      <c r="X782">
        <v>3.3069999999999999</v>
      </c>
      <c r="Y782">
        <v>10093.879999999999</v>
      </c>
      <c r="Z782">
        <v>9987.3700000000008</v>
      </c>
      <c r="AA782">
        <v>10415.219999999999</v>
      </c>
      <c r="AB782" s="2">
        <v>45064</v>
      </c>
      <c r="AC782">
        <v>113.81</v>
      </c>
      <c r="AD782">
        <v>0.03</v>
      </c>
      <c r="AE782">
        <v>0.03</v>
      </c>
      <c r="AF782">
        <v>113.82299999999999</v>
      </c>
      <c r="AG782">
        <v>113.83199999999999</v>
      </c>
      <c r="AH782">
        <v>0</v>
      </c>
      <c r="AI782">
        <v>0</v>
      </c>
      <c r="AJ782">
        <v>3.3620000000000001</v>
      </c>
      <c r="AK782">
        <v>8.0030999999999999</v>
      </c>
      <c r="AL782">
        <v>113.782</v>
      </c>
      <c r="AM782">
        <v>3.3660000000000001</v>
      </c>
      <c r="AN782" t="s">
        <v>49</v>
      </c>
      <c r="AO782" t="s">
        <v>48</v>
      </c>
      <c r="AQ782">
        <v>3.3690000000000002</v>
      </c>
      <c r="AR782">
        <v>3.359</v>
      </c>
      <c r="AT782">
        <v>10151.76</v>
      </c>
      <c r="AU782">
        <v>10908.91</v>
      </c>
      <c r="AW782">
        <v>3.3679999999999999</v>
      </c>
      <c r="AX782">
        <v>3.3580000000000001</v>
      </c>
      <c r="AZ782">
        <v>10152.540000000001</v>
      </c>
      <c r="BA782">
        <v>10909.76</v>
      </c>
      <c r="BC782" s="2">
        <v>45064</v>
      </c>
      <c r="BD782">
        <v>104.8</v>
      </c>
      <c r="BE782">
        <v>0.1</v>
      </c>
      <c r="BF782">
        <v>0.04</v>
      </c>
      <c r="BG782">
        <v>104.806</v>
      </c>
      <c r="BH782">
        <v>104.806</v>
      </c>
      <c r="BI782">
        <v>0.06</v>
      </c>
      <c r="BJ782">
        <v>-0.06</v>
      </c>
      <c r="BK782">
        <v>3.3069999999999999</v>
      </c>
      <c r="BL782">
        <v>2.7820999999999998</v>
      </c>
      <c r="BM782">
        <v>104.761</v>
      </c>
      <c r="BN782">
        <v>3.32</v>
      </c>
      <c r="BO782" t="s">
        <v>81</v>
      </c>
      <c r="BP782" t="s">
        <v>82</v>
      </c>
      <c r="BQ782" t="s">
        <v>79</v>
      </c>
      <c r="BR782">
        <v>3.339</v>
      </c>
      <c r="BS782">
        <v>3.302</v>
      </c>
      <c r="BT782">
        <v>3.3069999999999999</v>
      </c>
      <c r="BU782">
        <v>10093.879999999999</v>
      </c>
      <c r="BV782">
        <v>9987.3700000000008</v>
      </c>
      <c r="BW782">
        <v>10415.219999999999</v>
      </c>
      <c r="BX782">
        <v>3.339</v>
      </c>
      <c r="BY782">
        <v>3.302</v>
      </c>
      <c r="BZ782">
        <v>3.3069999999999999</v>
      </c>
      <c r="CA782">
        <v>10093.879999999999</v>
      </c>
      <c r="CB782">
        <v>9987.3700000000008</v>
      </c>
      <c r="CC782">
        <v>10415.219999999999</v>
      </c>
      <c r="CD782" s="2">
        <v>45064</v>
      </c>
      <c r="CE782">
        <v>113.81</v>
      </c>
      <c r="CF782">
        <v>0.03</v>
      </c>
      <c r="CG782">
        <v>0.03</v>
      </c>
      <c r="CH782">
        <v>113.82299999999999</v>
      </c>
      <c r="CI782">
        <v>113.83199999999999</v>
      </c>
      <c r="CJ782">
        <v>0</v>
      </c>
      <c r="CK782">
        <v>0</v>
      </c>
      <c r="CL782">
        <v>3.3620000000000001</v>
      </c>
      <c r="CM782">
        <v>8.0030999999999999</v>
      </c>
      <c r="CN782">
        <v>113.782</v>
      </c>
      <c r="CO782">
        <v>3.3660000000000001</v>
      </c>
      <c r="CP782" t="s">
        <v>49</v>
      </c>
      <c r="CQ782" t="s">
        <v>48</v>
      </c>
      <c r="CS782">
        <v>3.3690000000000002</v>
      </c>
      <c r="CT782">
        <v>3.359</v>
      </c>
      <c r="CV782">
        <v>10151.76</v>
      </c>
      <c r="CW782">
        <v>10908.91</v>
      </c>
      <c r="CY782">
        <v>3.3679999999999999</v>
      </c>
      <c r="CZ782">
        <v>3.3580000000000001</v>
      </c>
      <c r="DB782">
        <v>10152.540000000001</v>
      </c>
      <c r="DC782">
        <v>10909.76</v>
      </c>
    </row>
    <row r="783" spans="1:107">
      <c r="A783" s="2">
        <v>45063</v>
      </c>
      <c r="B783">
        <v>104.93</v>
      </c>
      <c r="C783">
        <v>0.11</v>
      </c>
      <c r="D783">
        <v>0.05</v>
      </c>
      <c r="E783">
        <v>104.923</v>
      </c>
      <c r="F783">
        <v>104.923</v>
      </c>
      <c r="G783">
        <v>0.06</v>
      </c>
      <c r="H783">
        <v>-0.06</v>
      </c>
      <c r="I783">
        <v>3.2629999999999999</v>
      </c>
      <c r="J783">
        <v>2.7827999999999999</v>
      </c>
      <c r="K783">
        <v>104.887</v>
      </c>
      <c r="L783">
        <v>3.2759999999999998</v>
      </c>
      <c r="M783" t="s">
        <v>81</v>
      </c>
      <c r="N783" t="s">
        <v>82</v>
      </c>
      <c r="O783" t="s">
        <v>79</v>
      </c>
      <c r="P783">
        <v>3.3079999999999998</v>
      </c>
      <c r="Q783">
        <v>3.2490000000000001</v>
      </c>
      <c r="R783">
        <v>3.2749999999999999</v>
      </c>
      <c r="S783">
        <v>10099.08</v>
      </c>
      <c r="T783">
        <v>10007.59</v>
      </c>
      <c r="U783">
        <v>10422.209999999999</v>
      </c>
      <c r="V783">
        <v>3.3079999999999998</v>
      </c>
      <c r="W783">
        <v>3.2490000000000001</v>
      </c>
      <c r="X783">
        <v>3.2749999999999999</v>
      </c>
      <c r="Y783">
        <v>10099.08</v>
      </c>
      <c r="Z783">
        <v>10007.59</v>
      </c>
      <c r="AA783">
        <v>10422.209999999999</v>
      </c>
      <c r="AB783" s="2">
        <v>45063</v>
      </c>
      <c r="AC783">
        <v>114.19</v>
      </c>
      <c r="AD783">
        <v>7.0000000000000007E-2</v>
      </c>
      <c r="AE783">
        <v>0.04</v>
      </c>
      <c r="AF783">
        <v>114.188</v>
      </c>
      <c r="AG783">
        <v>114.188</v>
      </c>
      <c r="AH783">
        <v>0.03</v>
      </c>
      <c r="AI783">
        <v>-0.03</v>
      </c>
      <c r="AJ783">
        <v>3.3210000000000002</v>
      </c>
      <c r="AK783">
        <v>8.0088000000000008</v>
      </c>
      <c r="AL783">
        <v>114.151</v>
      </c>
      <c r="AM783">
        <v>3.3250000000000002</v>
      </c>
      <c r="AN783" t="s">
        <v>49</v>
      </c>
      <c r="AO783" t="s">
        <v>48</v>
      </c>
      <c r="AQ783">
        <v>3.33</v>
      </c>
      <c r="AR783">
        <v>3.32</v>
      </c>
      <c r="AT783">
        <v>10181.14</v>
      </c>
      <c r="AU783">
        <v>10940.98</v>
      </c>
      <c r="AW783">
        <v>3.33</v>
      </c>
      <c r="AX783">
        <v>3.32</v>
      </c>
      <c r="AZ783">
        <v>10181.14</v>
      </c>
      <c r="BA783">
        <v>10940.98</v>
      </c>
      <c r="BC783" s="2">
        <v>45063</v>
      </c>
      <c r="BD783">
        <v>104.93</v>
      </c>
      <c r="BE783">
        <v>0.11</v>
      </c>
      <c r="BF783">
        <v>0.05</v>
      </c>
      <c r="BG783">
        <v>104.923</v>
      </c>
      <c r="BH783">
        <v>104.923</v>
      </c>
      <c r="BI783">
        <v>0.06</v>
      </c>
      <c r="BJ783">
        <v>-0.06</v>
      </c>
      <c r="BK783">
        <v>3.2629999999999999</v>
      </c>
      <c r="BL783">
        <v>2.7827999999999999</v>
      </c>
      <c r="BM783">
        <v>104.887</v>
      </c>
      <c r="BN783">
        <v>3.2759999999999998</v>
      </c>
      <c r="BO783" t="s">
        <v>81</v>
      </c>
      <c r="BP783" t="s">
        <v>82</v>
      </c>
      <c r="BQ783" t="s">
        <v>79</v>
      </c>
      <c r="BR783">
        <v>3.3079999999999998</v>
      </c>
      <c r="BS783">
        <v>3.2490000000000001</v>
      </c>
      <c r="BT783">
        <v>3.2749999999999999</v>
      </c>
      <c r="BU783">
        <v>10099.08</v>
      </c>
      <c r="BV783">
        <v>10007.59</v>
      </c>
      <c r="BW783">
        <v>10422.209999999999</v>
      </c>
      <c r="BX783">
        <v>3.3079999999999998</v>
      </c>
      <c r="BY783">
        <v>3.2490000000000001</v>
      </c>
      <c r="BZ783">
        <v>3.2749999999999999</v>
      </c>
      <c r="CA783">
        <v>10099.08</v>
      </c>
      <c r="CB783">
        <v>10007.59</v>
      </c>
      <c r="CC783">
        <v>10422.209999999999</v>
      </c>
      <c r="CD783" s="2">
        <v>45063</v>
      </c>
      <c r="CE783">
        <v>114.19</v>
      </c>
      <c r="CF783">
        <v>7.0000000000000007E-2</v>
      </c>
      <c r="CG783">
        <v>0.04</v>
      </c>
      <c r="CH783">
        <v>114.188</v>
      </c>
      <c r="CI783">
        <v>114.188</v>
      </c>
      <c r="CJ783">
        <v>0.03</v>
      </c>
      <c r="CK783">
        <v>-0.03</v>
      </c>
      <c r="CL783">
        <v>3.3210000000000002</v>
      </c>
      <c r="CM783">
        <v>8.0088000000000008</v>
      </c>
      <c r="CN783">
        <v>114.151</v>
      </c>
      <c r="CO783">
        <v>3.3250000000000002</v>
      </c>
      <c r="CP783" t="s">
        <v>49</v>
      </c>
      <c r="CQ783" t="s">
        <v>48</v>
      </c>
      <c r="CS783">
        <v>3.33</v>
      </c>
      <c r="CT783">
        <v>3.32</v>
      </c>
      <c r="CV783">
        <v>10181.14</v>
      </c>
      <c r="CW783">
        <v>10940.98</v>
      </c>
      <c r="CY783">
        <v>3.33</v>
      </c>
      <c r="CZ783">
        <v>3.32</v>
      </c>
      <c r="DB783">
        <v>10181.14</v>
      </c>
      <c r="DC783">
        <v>10940.98</v>
      </c>
    </row>
    <row r="784" spans="1:107">
      <c r="A784" s="2">
        <v>45062</v>
      </c>
      <c r="B784">
        <v>105.04</v>
      </c>
      <c r="C784">
        <v>0.09</v>
      </c>
      <c r="D784">
        <v>0.05</v>
      </c>
      <c r="E784">
        <v>105.03700000000001</v>
      </c>
      <c r="F784">
        <v>105.03700000000001</v>
      </c>
      <c r="G784">
        <v>0.04</v>
      </c>
      <c r="H784">
        <v>-0.04</v>
      </c>
      <c r="I784">
        <v>3.2250000000000001</v>
      </c>
      <c r="J784">
        <v>2.7833000000000001</v>
      </c>
      <c r="K784">
        <v>104.995</v>
      </c>
      <c r="L784">
        <v>3.2389999999999999</v>
      </c>
      <c r="M784" t="s">
        <v>81</v>
      </c>
      <c r="N784" t="s">
        <v>82</v>
      </c>
      <c r="O784" t="s">
        <v>79</v>
      </c>
      <c r="P784">
        <v>3.27</v>
      </c>
      <c r="Q784">
        <v>3.21</v>
      </c>
      <c r="R784">
        <v>3.24</v>
      </c>
      <c r="S784">
        <v>10105.700000000001</v>
      </c>
      <c r="T784">
        <v>10022.290000000001</v>
      </c>
      <c r="U784">
        <v>10429.959999999999</v>
      </c>
      <c r="V784">
        <v>3.27</v>
      </c>
      <c r="W784">
        <v>3.21</v>
      </c>
      <c r="X784">
        <v>3.24</v>
      </c>
      <c r="Y784">
        <v>10105.700000000001</v>
      </c>
      <c r="Z784">
        <v>10022.290000000001</v>
      </c>
      <c r="AA784">
        <v>10429.959999999999</v>
      </c>
      <c r="AB784" s="2">
        <v>45062</v>
      </c>
      <c r="AC784">
        <v>114.38</v>
      </c>
      <c r="AD784">
        <v>0.1</v>
      </c>
      <c r="AE784">
        <v>0.05</v>
      </c>
      <c r="AF784">
        <v>114.343</v>
      </c>
      <c r="AG784">
        <v>114.343</v>
      </c>
      <c r="AH784">
        <v>0.05</v>
      </c>
      <c r="AI784">
        <v>-0.05</v>
      </c>
      <c r="AJ784">
        <v>3.3010000000000002</v>
      </c>
      <c r="AK784">
        <v>8.0116999999999994</v>
      </c>
      <c r="AL784">
        <v>114.339</v>
      </c>
      <c r="AM784">
        <v>3.3050000000000002</v>
      </c>
      <c r="AN784" t="s">
        <v>49</v>
      </c>
      <c r="AO784" t="s">
        <v>48</v>
      </c>
      <c r="AQ784">
        <v>3.3130000000000002</v>
      </c>
      <c r="AR784">
        <v>3.302</v>
      </c>
      <c r="AT784">
        <v>10193.459999999999</v>
      </c>
      <c r="AU784">
        <v>10955.3</v>
      </c>
      <c r="AW784">
        <v>3.3140000000000001</v>
      </c>
      <c r="AX784">
        <v>3.302</v>
      </c>
      <c r="AZ784">
        <v>10192.68</v>
      </c>
      <c r="BA784">
        <v>10955.3</v>
      </c>
      <c r="BC784" s="2">
        <v>45062</v>
      </c>
      <c r="BD784">
        <v>105.04</v>
      </c>
      <c r="BE784">
        <v>0.09</v>
      </c>
      <c r="BF784">
        <v>0.05</v>
      </c>
      <c r="BG784">
        <v>105.03700000000001</v>
      </c>
      <c r="BH784">
        <v>105.03700000000001</v>
      </c>
      <c r="BI784">
        <v>0.04</v>
      </c>
      <c r="BJ784">
        <v>-0.04</v>
      </c>
      <c r="BK784">
        <v>3.2250000000000001</v>
      </c>
      <c r="BL784">
        <v>2.7833000000000001</v>
      </c>
      <c r="BM784">
        <v>104.995</v>
      </c>
      <c r="BN784">
        <v>3.2389999999999999</v>
      </c>
      <c r="BO784" t="s">
        <v>81</v>
      </c>
      <c r="BP784" t="s">
        <v>82</v>
      </c>
      <c r="BQ784" t="s">
        <v>79</v>
      </c>
      <c r="BR784">
        <v>3.27</v>
      </c>
      <c r="BS784">
        <v>3.21</v>
      </c>
      <c r="BT784">
        <v>3.24</v>
      </c>
      <c r="BU784">
        <v>10105.700000000001</v>
      </c>
      <c r="BV784">
        <v>10022.290000000001</v>
      </c>
      <c r="BW784">
        <v>10429.959999999999</v>
      </c>
      <c r="BX784">
        <v>3.27</v>
      </c>
      <c r="BY784">
        <v>3.21</v>
      </c>
      <c r="BZ784">
        <v>3.24</v>
      </c>
      <c r="CA784">
        <v>10105.700000000001</v>
      </c>
      <c r="CB784">
        <v>10022.290000000001</v>
      </c>
      <c r="CC784">
        <v>10429.959999999999</v>
      </c>
      <c r="CD784" s="2">
        <v>45062</v>
      </c>
      <c r="CE784">
        <v>114.38</v>
      </c>
      <c r="CF784">
        <v>0.1</v>
      </c>
      <c r="CG784">
        <v>0.05</v>
      </c>
      <c r="CH784">
        <v>114.343</v>
      </c>
      <c r="CI784">
        <v>114.343</v>
      </c>
      <c r="CJ784">
        <v>0.05</v>
      </c>
      <c r="CK784">
        <v>-0.05</v>
      </c>
      <c r="CL784">
        <v>3.3010000000000002</v>
      </c>
      <c r="CM784">
        <v>8.0116999999999994</v>
      </c>
      <c r="CN784">
        <v>114.339</v>
      </c>
      <c r="CO784">
        <v>3.3050000000000002</v>
      </c>
      <c r="CP784" t="s">
        <v>49</v>
      </c>
      <c r="CQ784" t="s">
        <v>48</v>
      </c>
      <c r="CS784">
        <v>3.3130000000000002</v>
      </c>
      <c r="CT784">
        <v>3.302</v>
      </c>
      <c r="CV784">
        <v>10193.459999999999</v>
      </c>
      <c r="CW784">
        <v>10955.3</v>
      </c>
      <c r="CY784">
        <v>3.3140000000000001</v>
      </c>
      <c r="CZ784">
        <v>3.302</v>
      </c>
      <c r="DB784">
        <v>10192.68</v>
      </c>
      <c r="DC784">
        <v>10955.3</v>
      </c>
    </row>
    <row r="785" spans="1:107">
      <c r="A785" s="2">
        <v>45061</v>
      </c>
      <c r="B785">
        <v>104.91</v>
      </c>
      <c r="C785">
        <v>0.09</v>
      </c>
      <c r="D785">
        <v>0.04</v>
      </c>
      <c r="E785">
        <v>104.92</v>
      </c>
      <c r="F785">
        <v>104.92</v>
      </c>
      <c r="G785">
        <v>0.05</v>
      </c>
      <c r="H785">
        <v>-0.05</v>
      </c>
      <c r="I785">
        <v>3.2669999999999999</v>
      </c>
      <c r="J785">
        <v>2.7826</v>
      </c>
      <c r="K785">
        <v>104.875</v>
      </c>
      <c r="L785">
        <v>3.28</v>
      </c>
      <c r="M785" t="s">
        <v>81</v>
      </c>
      <c r="N785" t="s">
        <v>82</v>
      </c>
      <c r="O785" t="s">
        <v>79</v>
      </c>
      <c r="P785">
        <v>3.306</v>
      </c>
      <c r="Q785">
        <v>3.254</v>
      </c>
      <c r="R785">
        <v>3.2749999999999999</v>
      </c>
      <c r="S785">
        <v>10097.65</v>
      </c>
      <c r="T785">
        <v>10003.85</v>
      </c>
      <c r="U785">
        <v>10420.34</v>
      </c>
      <c r="V785">
        <v>3.306</v>
      </c>
      <c r="W785">
        <v>3.254</v>
      </c>
      <c r="X785">
        <v>3.2749999999999999</v>
      </c>
      <c r="Y785">
        <v>10097.65</v>
      </c>
      <c r="Z785">
        <v>10003.85</v>
      </c>
      <c r="AA785">
        <v>10420.34</v>
      </c>
      <c r="AB785" s="2">
        <v>45061</v>
      </c>
      <c r="AC785">
        <v>114.08</v>
      </c>
      <c r="AD785">
        <v>0.06</v>
      </c>
      <c r="AE785">
        <v>0.04</v>
      </c>
      <c r="AF785">
        <v>114.051</v>
      </c>
      <c r="AG785">
        <v>114.051</v>
      </c>
      <c r="AH785">
        <v>0.02</v>
      </c>
      <c r="AI785">
        <v>-0.02</v>
      </c>
      <c r="AJ785">
        <v>3.3330000000000002</v>
      </c>
      <c r="AK785">
        <v>8.0070999999999994</v>
      </c>
      <c r="AL785">
        <v>114.04600000000001</v>
      </c>
      <c r="AM785">
        <v>3.3370000000000002</v>
      </c>
      <c r="AN785" t="s">
        <v>49</v>
      </c>
      <c r="AO785" t="s">
        <v>48</v>
      </c>
      <c r="AQ785">
        <v>3.3450000000000002</v>
      </c>
      <c r="AR785">
        <v>3.3340000000000001</v>
      </c>
      <c r="AT785">
        <v>10167.6</v>
      </c>
      <c r="AU785">
        <v>10927.1</v>
      </c>
      <c r="AW785">
        <v>3.3460000000000001</v>
      </c>
      <c r="AX785">
        <v>3.3330000000000002</v>
      </c>
      <c r="AZ785">
        <v>10166.82</v>
      </c>
      <c r="BA785">
        <v>10927.95</v>
      </c>
      <c r="BC785" s="2">
        <v>45061</v>
      </c>
      <c r="BD785">
        <v>104.91</v>
      </c>
      <c r="BE785">
        <v>0.09</v>
      </c>
      <c r="BF785">
        <v>0.04</v>
      </c>
      <c r="BG785">
        <v>104.92</v>
      </c>
      <c r="BH785">
        <v>104.92</v>
      </c>
      <c r="BI785">
        <v>0.05</v>
      </c>
      <c r="BJ785">
        <v>-0.05</v>
      </c>
      <c r="BK785">
        <v>3.2669999999999999</v>
      </c>
      <c r="BL785">
        <v>2.7826</v>
      </c>
      <c r="BM785">
        <v>104.875</v>
      </c>
      <c r="BN785">
        <v>3.28</v>
      </c>
      <c r="BO785" t="s">
        <v>81</v>
      </c>
      <c r="BP785" t="s">
        <v>82</v>
      </c>
      <c r="BQ785" t="s">
        <v>79</v>
      </c>
      <c r="BR785">
        <v>3.306</v>
      </c>
      <c r="BS785">
        <v>3.254</v>
      </c>
      <c r="BT785">
        <v>3.2749999999999999</v>
      </c>
      <c r="BU785">
        <v>10097.65</v>
      </c>
      <c r="BV785">
        <v>10003.85</v>
      </c>
      <c r="BW785">
        <v>10420.34</v>
      </c>
      <c r="BX785">
        <v>3.306</v>
      </c>
      <c r="BY785">
        <v>3.254</v>
      </c>
      <c r="BZ785">
        <v>3.2749999999999999</v>
      </c>
      <c r="CA785">
        <v>10097.65</v>
      </c>
      <c r="CB785">
        <v>10003.85</v>
      </c>
      <c r="CC785">
        <v>10420.34</v>
      </c>
      <c r="CD785" s="2">
        <v>45061</v>
      </c>
      <c r="CE785">
        <v>114.08</v>
      </c>
      <c r="CF785">
        <v>0.06</v>
      </c>
      <c r="CG785">
        <v>0.04</v>
      </c>
      <c r="CH785">
        <v>114.051</v>
      </c>
      <c r="CI785">
        <v>114.051</v>
      </c>
      <c r="CJ785">
        <v>0.02</v>
      </c>
      <c r="CK785">
        <v>-0.02</v>
      </c>
      <c r="CL785">
        <v>3.3330000000000002</v>
      </c>
      <c r="CM785">
        <v>8.0070999999999994</v>
      </c>
      <c r="CN785">
        <v>114.04600000000001</v>
      </c>
      <c r="CO785">
        <v>3.3370000000000002</v>
      </c>
      <c r="CP785" t="s">
        <v>49</v>
      </c>
      <c r="CQ785" t="s">
        <v>48</v>
      </c>
      <c r="CS785">
        <v>3.3450000000000002</v>
      </c>
      <c r="CT785">
        <v>3.3340000000000001</v>
      </c>
      <c r="CV785">
        <v>10167.6</v>
      </c>
      <c r="CW785">
        <v>10927.1</v>
      </c>
      <c r="CY785">
        <v>3.3460000000000001</v>
      </c>
      <c r="CZ785">
        <v>3.3330000000000002</v>
      </c>
      <c r="DB785">
        <v>10166.82</v>
      </c>
      <c r="DC785">
        <v>10927.95</v>
      </c>
    </row>
    <row r="786" spans="1:107">
      <c r="A786" s="2">
        <v>45058</v>
      </c>
      <c r="B786">
        <v>105.05</v>
      </c>
      <c r="C786">
        <v>0.15</v>
      </c>
      <c r="D786">
        <v>0.05</v>
      </c>
      <c r="E786">
        <v>105.05200000000001</v>
      </c>
      <c r="F786">
        <v>105.04900000000001</v>
      </c>
      <c r="G786">
        <v>0.1</v>
      </c>
      <c r="H786">
        <v>-0.1</v>
      </c>
      <c r="I786">
        <v>3.22</v>
      </c>
      <c r="J786">
        <v>2.7837000000000001</v>
      </c>
      <c r="K786">
        <v>105.008</v>
      </c>
      <c r="L786">
        <v>3.2349999999999999</v>
      </c>
      <c r="M786" t="s">
        <v>81</v>
      </c>
      <c r="N786" t="s">
        <v>82</v>
      </c>
      <c r="O786" t="s">
        <v>79</v>
      </c>
      <c r="P786">
        <v>3.2650000000000001</v>
      </c>
      <c r="Q786">
        <v>3.2109999999999999</v>
      </c>
      <c r="R786">
        <v>3.23</v>
      </c>
      <c r="S786">
        <v>10103.07</v>
      </c>
      <c r="T786">
        <v>10018.43</v>
      </c>
      <c r="U786">
        <v>10428.75</v>
      </c>
      <c r="V786">
        <v>3.2650000000000001</v>
      </c>
      <c r="W786">
        <v>3.2120000000000002</v>
      </c>
      <c r="X786">
        <v>3.23</v>
      </c>
      <c r="Y786">
        <v>10103.07</v>
      </c>
      <c r="Z786">
        <v>10018.030000000001</v>
      </c>
      <c r="AA786">
        <v>10428.75</v>
      </c>
      <c r="AB786" s="2">
        <v>45058</v>
      </c>
      <c r="AC786">
        <v>114.55</v>
      </c>
      <c r="AD786">
        <v>0.17</v>
      </c>
      <c r="AE786">
        <v>0.04</v>
      </c>
      <c r="AF786">
        <v>114.527</v>
      </c>
      <c r="AG786">
        <v>114.527</v>
      </c>
      <c r="AH786">
        <v>0.13</v>
      </c>
      <c r="AI786">
        <v>-0.13</v>
      </c>
      <c r="AJ786">
        <v>3.2810000000000001</v>
      </c>
      <c r="AK786">
        <v>8.0151000000000003</v>
      </c>
      <c r="AL786">
        <v>114.51300000000001</v>
      </c>
      <c r="AM786">
        <v>3.286</v>
      </c>
      <c r="AN786" t="s">
        <v>49</v>
      </c>
      <c r="AO786" t="s">
        <v>48</v>
      </c>
      <c r="AQ786">
        <v>3.294</v>
      </c>
      <c r="AR786">
        <v>3.282</v>
      </c>
      <c r="AT786">
        <v>10204.61</v>
      </c>
      <c r="AU786">
        <v>10968.39</v>
      </c>
      <c r="AW786">
        <v>3.294</v>
      </c>
      <c r="AX786">
        <v>3.282</v>
      </c>
      <c r="AZ786">
        <v>10204.61</v>
      </c>
      <c r="BA786">
        <v>10968.39</v>
      </c>
      <c r="BC786" s="2">
        <v>45058</v>
      </c>
      <c r="BD786">
        <v>105.05</v>
      </c>
      <c r="BE786">
        <v>0.15</v>
      </c>
      <c r="BF786">
        <v>0.05</v>
      </c>
      <c r="BG786">
        <v>105.05200000000001</v>
      </c>
      <c r="BH786">
        <v>105.04900000000001</v>
      </c>
      <c r="BI786">
        <v>0.1</v>
      </c>
      <c r="BJ786">
        <v>-0.1</v>
      </c>
      <c r="BK786">
        <v>3.22</v>
      </c>
      <c r="BL786">
        <v>2.7837000000000001</v>
      </c>
      <c r="BM786">
        <v>105.008</v>
      </c>
      <c r="BN786">
        <v>3.2349999999999999</v>
      </c>
      <c r="BO786" t="s">
        <v>81</v>
      </c>
      <c r="BP786" t="s">
        <v>82</v>
      </c>
      <c r="BQ786" t="s">
        <v>79</v>
      </c>
      <c r="BR786">
        <v>3.2650000000000001</v>
      </c>
      <c r="BS786">
        <v>3.2109999999999999</v>
      </c>
      <c r="BT786">
        <v>3.23</v>
      </c>
      <c r="BU786">
        <v>10103.07</v>
      </c>
      <c r="BV786">
        <v>10018.43</v>
      </c>
      <c r="BW786">
        <v>10428.75</v>
      </c>
      <c r="BX786">
        <v>3.2650000000000001</v>
      </c>
      <c r="BY786">
        <v>3.2120000000000002</v>
      </c>
      <c r="BZ786">
        <v>3.23</v>
      </c>
      <c r="CA786">
        <v>10103.07</v>
      </c>
      <c r="CB786">
        <v>10018.030000000001</v>
      </c>
      <c r="CC786">
        <v>10428.75</v>
      </c>
      <c r="CD786" s="2">
        <v>45058</v>
      </c>
      <c r="CE786">
        <v>114.55</v>
      </c>
      <c r="CF786">
        <v>0.17</v>
      </c>
      <c r="CG786">
        <v>0.04</v>
      </c>
      <c r="CH786">
        <v>114.527</v>
      </c>
      <c r="CI786">
        <v>114.527</v>
      </c>
      <c r="CJ786">
        <v>0.13</v>
      </c>
      <c r="CK786">
        <v>-0.13</v>
      </c>
      <c r="CL786">
        <v>3.2810000000000001</v>
      </c>
      <c r="CM786">
        <v>8.0151000000000003</v>
      </c>
      <c r="CN786">
        <v>114.51300000000001</v>
      </c>
      <c r="CO786">
        <v>3.286</v>
      </c>
      <c r="CP786" t="s">
        <v>49</v>
      </c>
      <c r="CQ786" t="s">
        <v>48</v>
      </c>
      <c r="CS786">
        <v>3.294</v>
      </c>
      <c r="CT786">
        <v>3.282</v>
      </c>
      <c r="CV786">
        <v>10204.61</v>
      </c>
      <c r="CW786">
        <v>10968.39</v>
      </c>
      <c r="CY786">
        <v>3.294</v>
      </c>
      <c r="CZ786">
        <v>3.282</v>
      </c>
      <c r="DB786">
        <v>10204.61</v>
      </c>
      <c r="DC786">
        <v>10968.39</v>
      </c>
    </row>
    <row r="787" spans="1:107">
      <c r="A787" s="2">
        <v>45057</v>
      </c>
      <c r="B787">
        <v>105.08</v>
      </c>
      <c r="C787">
        <v>0.13</v>
      </c>
      <c r="D787">
        <v>0.06</v>
      </c>
      <c r="E787">
        <v>105.075</v>
      </c>
      <c r="F787">
        <v>105.075</v>
      </c>
      <c r="G787">
        <v>7.0000000000000007E-2</v>
      </c>
      <c r="H787">
        <v>-7.0000000000000007E-2</v>
      </c>
      <c r="I787">
        <v>3.2130000000000001</v>
      </c>
      <c r="J787">
        <v>2.7837000000000001</v>
      </c>
      <c r="K787">
        <v>105.02500000000001</v>
      </c>
      <c r="L787">
        <v>3.2290000000000001</v>
      </c>
      <c r="M787" t="s">
        <v>81</v>
      </c>
      <c r="N787" t="s">
        <v>82</v>
      </c>
      <c r="O787" t="s">
        <v>79</v>
      </c>
      <c r="P787">
        <v>3.2650000000000001</v>
      </c>
      <c r="Q787">
        <v>3.2</v>
      </c>
      <c r="R787">
        <v>3.22</v>
      </c>
      <c r="S787">
        <v>10102.17</v>
      </c>
      <c r="T787">
        <v>10021.98</v>
      </c>
      <c r="U787">
        <v>10430.33</v>
      </c>
      <c r="V787">
        <v>3.2650000000000001</v>
      </c>
      <c r="W787">
        <v>3.2</v>
      </c>
      <c r="X787">
        <v>3.22</v>
      </c>
      <c r="Y787">
        <v>10102.17</v>
      </c>
      <c r="Z787">
        <v>10021.98</v>
      </c>
      <c r="AA787">
        <v>10430.33</v>
      </c>
      <c r="AB787" s="2">
        <v>45057</v>
      </c>
      <c r="AC787">
        <v>114.41</v>
      </c>
      <c r="AD787">
        <v>0.13</v>
      </c>
      <c r="AE787">
        <v>0.05</v>
      </c>
      <c r="AF787">
        <v>114.416</v>
      </c>
      <c r="AG787">
        <v>114.416</v>
      </c>
      <c r="AH787">
        <v>0.08</v>
      </c>
      <c r="AI787">
        <v>-0.08</v>
      </c>
      <c r="AJ787">
        <v>3.298</v>
      </c>
      <c r="AK787">
        <v>8.0124999999999993</v>
      </c>
      <c r="AL787">
        <v>114.361</v>
      </c>
      <c r="AM787">
        <v>3.302</v>
      </c>
      <c r="AN787" t="s">
        <v>49</v>
      </c>
      <c r="AO787" t="s">
        <v>48</v>
      </c>
      <c r="AQ787">
        <v>3.306</v>
      </c>
      <c r="AR787">
        <v>3.2949999999999999</v>
      </c>
      <c r="AT787">
        <v>10194.299999999999</v>
      </c>
      <c r="AU787">
        <v>10956.31</v>
      </c>
      <c r="AW787">
        <v>3.306</v>
      </c>
      <c r="AX787">
        <v>3.2949999999999999</v>
      </c>
      <c r="AZ787">
        <v>10194.299999999999</v>
      </c>
      <c r="BA787">
        <v>10956.31</v>
      </c>
      <c r="BC787" s="2">
        <v>45057</v>
      </c>
      <c r="BD787">
        <v>105.08</v>
      </c>
      <c r="BE787">
        <v>0.13</v>
      </c>
      <c r="BF787">
        <v>0.06</v>
      </c>
      <c r="BG787">
        <v>105.075</v>
      </c>
      <c r="BH787">
        <v>105.075</v>
      </c>
      <c r="BI787">
        <v>7.0000000000000007E-2</v>
      </c>
      <c r="BJ787">
        <v>-7.0000000000000007E-2</v>
      </c>
      <c r="BK787">
        <v>3.2130000000000001</v>
      </c>
      <c r="BL787">
        <v>2.7837000000000001</v>
      </c>
      <c r="BM787">
        <v>105.02500000000001</v>
      </c>
      <c r="BN787">
        <v>3.2290000000000001</v>
      </c>
      <c r="BO787" t="s">
        <v>81</v>
      </c>
      <c r="BP787" t="s">
        <v>82</v>
      </c>
      <c r="BQ787" t="s">
        <v>79</v>
      </c>
      <c r="BR787">
        <v>3.2650000000000001</v>
      </c>
      <c r="BS787">
        <v>3.2</v>
      </c>
      <c r="BT787">
        <v>3.22</v>
      </c>
      <c r="BU787">
        <v>10102.17</v>
      </c>
      <c r="BV787">
        <v>10021.98</v>
      </c>
      <c r="BW787">
        <v>10430.33</v>
      </c>
      <c r="BX787">
        <v>3.2650000000000001</v>
      </c>
      <c r="BY787">
        <v>3.2</v>
      </c>
      <c r="BZ787">
        <v>3.22</v>
      </c>
      <c r="CA787">
        <v>10102.17</v>
      </c>
      <c r="CB787">
        <v>10021.98</v>
      </c>
      <c r="CC787">
        <v>10430.33</v>
      </c>
      <c r="CD787" s="2">
        <v>45057</v>
      </c>
      <c r="CE787">
        <v>114.41</v>
      </c>
      <c r="CF787">
        <v>0.13</v>
      </c>
      <c r="CG787">
        <v>0.05</v>
      </c>
      <c r="CH787">
        <v>114.416</v>
      </c>
      <c r="CI787">
        <v>114.416</v>
      </c>
      <c r="CJ787">
        <v>0.08</v>
      </c>
      <c r="CK787">
        <v>-0.08</v>
      </c>
      <c r="CL787">
        <v>3.298</v>
      </c>
      <c r="CM787">
        <v>8.0124999999999993</v>
      </c>
      <c r="CN787">
        <v>114.361</v>
      </c>
      <c r="CO787">
        <v>3.302</v>
      </c>
      <c r="CP787" t="s">
        <v>49</v>
      </c>
      <c r="CQ787" t="s">
        <v>48</v>
      </c>
      <c r="CS787">
        <v>3.306</v>
      </c>
      <c r="CT787">
        <v>3.2949999999999999</v>
      </c>
      <c r="CV787">
        <v>10194.299999999999</v>
      </c>
      <c r="CW787">
        <v>10956.31</v>
      </c>
      <c r="CY787">
        <v>3.306</v>
      </c>
      <c r="CZ787">
        <v>3.2949999999999999</v>
      </c>
      <c r="DB787">
        <v>10194.299999999999</v>
      </c>
      <c r="DC787">
        <v>10956.31</v>
      </c>
    </row>
    <row r="788" spans="1:107">
      <c r="A788" s="2">
        <v>45056</v>
      </c>
      <c r="B788">
        <v>104.92</v>
      </c>
      <c r="C788">
        <v>0.11</v>
      </c>
      <c r="D788">
        <v>0.05</v>
      </c>
      <c r="E788">
        <v>104.923</v>
      </c>
      <c r="F788">
        <v>104.923</v>
      </c>
      <c r="G788">
        <v>0.06</v>
      </c>
      <c r="H788">
        <v>-0.06</v>
      </c>
      <c r="I788">
        <v>3.266</v>
      </c>
      <c r="J788">
        <v>2.7827999999999999</v>
      </c>
      <c r="K788">
        <v>104.876</v>
      </c>
      <c r="L788">
        <v>3.28</v>
      </c>
      <c r="M788" t="s">
        <v>81</v>
      </c>
      <c r="N788" t="s">
        <v>82</v>
      </c>
      <c r="O788" t="s">
        <v>79</v>
      </c>
      <c r="P788">
        <v>3.32</v>
      </c>
      <c r="Q788">
        <v>3.2450000000000001</v>
      </c>
      <c r="R788">
        <v>3.27</v>
      </c>
      <c r="S788">
        <v>10090.280000000001</v>
      </c>
      <c r="T788">
        <v>10003.07</v>
      </c>
      <c r="U788">
        <v>10416.91</v>
      </c>
      <c r="V788">
        <v>3.32</v>
      </c>
      <c r="W788">
        <v>3.2450000000000001</v>
      </c>
      <c r="X788">
        <v>3.27</v>
      </c>
      <c r="Y788">
        <v>10090.280000000001</v>
      </c>
      <c r="Z788">
        <v>10003.07</v>
      </c>
      <c r="AA788">
        <v>10416.91</v>
      </c>
      <c r="AB788" s="2">
        <v>45056</v>
      </c>
      <c r="AC788">
        <v>114.05</v>
      </c>
      <c r="AD788">
        <v>0.1</v>
      </c>
      <c r="AE788">
        <v>0.05</v>
      </c>
      <c r="AF788">
        <v>114.041</v>
      </c>
      <c r="AG788">
        <v>114.041</v>
      </c>
      <c r="AH788">
        <v>0.05</v>
      </c>
      <c r="AI788">
        <v>-0.05</v>
      </c>
      <c r="AJ788">
        <v>3.3370000000000002</v>
      </c>
      <c r="AK788">
        <v>8.0070999999999994</v>
      </c>
      <c r="AL788">
        <v>114.009</v>
      </c>
      <c r="AM788">
        <v>3.3410000000000002</v>
      </c>
      <c r="AN788" t="s">
        <v>49</v>
      </c>
      <c r="AO788" t="s">
        <v>48</v>
      </c>
      <c r="AQ788">
        <v>3.3460000000000001</v>
      </c>
      <c r="AR788">
        <v>3.335</v>
      </c>
      <c r="AT788">
        <v>10162.16</v>
      </c>
      <c r="AU788">
        <v>10921.26</v>
      </c>
      <c r="AW788">
        <v>3.3460000000000001</v>
      </c>
      <c r="AX788">
        <v>3.335</v>
      </c>
      <c r="AZ788">
        <v>10162.16</v>
      </c>
      <c r="BA788">
        <v>10921.26</v>
      </c>
      <c r="BC788" s="2">
        <v>45056</v>
      </c>
      <c r="BD788">
        <v>104.92</v>
      </c>
      <c r="BE788">
        <v>0.11</v>
      </c>
      <c r="BF788">
        <v>0.05</v>
      </c>
      <c r="BG788">
        <v>104.923</v>
      </c>
      <c r="BH788">
        <v>104.923</v>
      </c>
      <c r="BI788">
        <v>0.06</v>
      </c>
      <c r="BJ788">
        <v>-0.06</v>
      </c>
      <c r="BK788">
        <v>3.266</v>
      </c>
      <c r="BL788">
        <v>2.7827999999999999</v>
      </c>
      <c r="BM788">
        <v>104.876</v>
      </c>
      <c r="BN788">
        <v>3.28</v>
      </c>
      <c r="BO788" t="s">
        <v>81</v>
      </c>
      <c r="BP788" t="s">
        <v>82</v>
      </c>
      <c r="BQ788" t="s">
        <v>79</v>
      </c>
      <c r="BR788">
        <v>3.32</v>
      </c>
      <c r="BS788">
        <v>3.2450000000000001</v>
      </c>
      <c r="BT788">
        <v>3.27</v>
      </c>
      <c r="BU788">
        <v>10090.280000000001</v>
      </c>
      <c r="BV788">
        <v>10003.07</v>
      </c>
      <c r="BW788">
        <v>10416.91</v>
      </c>
      <c r="BX788">
        <v>3.32</v>
      </c>
      <c r="BY788">
        <v>3.2450000000000001</v>
      </c>
      <c r="BZ788">
        <v>3.27</v>
      </c>
      <c r="CA788">
        <v>10090.280000000001</v>
      </c>
      <c r="CB788">
        <v>10003.07</v>
      </c>
      <c r="CC788">
        <v>10416.91</v>
      </c>
      <c r="CD788" s="2">
        <v>45056</v>
      </c>
      <c r="CE788">
        <v>114.05</v>
      </c>
      <c r="CF788">
        <v>0.1</v>
      </c>
      <c r="CG788">
        <v>0.05</v>
      </c>
      <c r="CH788">
        <v>114.041</v>
      </c>
      <c r="CI788">
        <v>114.041</v>
      </c>
      <c r="CJ788">
        <v>0.05</v>
      </c>
      <c r="CK788">
        <v>-0.05</v>
      </c>
      <c r="CL788">
        <v>3.3370000000000002</v>
      </c>
      <c r="CM788">
        <v>8.0070999999999994</v>
      </c>
      <c r="CN788">
        <v>114.009</v>
      </c>
      <c r="CO788">
        <v>3.3410000000000002</v>
      </c>
      <c r="CP788" t="s">
        <v>49</v>
      </c>
      <c r="CQ788" t="s">
        <v>48</v>
      </c>
      <c r="CS788">
        <v>3.3460000000000001</v>
      </c>
      <c r="CT788">
        <v>3.335</v>
      </c>
      <c r="CV788">
        <v>10162.16</v>
      </c>
      <c r="CW788">
        <v>10921.26</v>
      </c>
      <c r="CY788">
        <v>3.3460000000000001</v>
      </c>
      <c r="CZ788">
        <v>3.335</v>
      </c>
      <c r="DB788">
        <v>10162.16</v>
      </c>
      <c r="DC788">
        <v>10921.26</v>
      </c>
    </row>
    <row r="789" spans="1:107">
      <c r="A789" s="2">
        <v>45055</v>
      </c>
      <c r="B789">
        <v>104.98</v>
      </c>
      <c r="C789">
        <v>0.1</v>
      </c>
      <c r="D789">
        <v>0.08</v>
      </c>
      <c r="E789">
        <v>104.955</v>
      </c>
      <c r="F789">
        <v>104.958</v>
      </c>
      <c r="G789">
        <v>0.02</v>
      </c>
      <c r="H789">
        <v>-0.02</v>
      </c>
      <c r="I789">
        <v>3.2549999999999999</v>
      </c>
      <c r="J789">
        <v>2.7829000000000002</v>
      </c>
      <c r="K789">
        <v>104.904</v>
      </c>
      <c r="L789">
        <v>3.2709999999999999</v>
      </c>
      <c r="M789" t="s">
        <v>81</v>
      </c>
      <c r="N789" t="s">
        <v>82</v>
      </c>
      <c r="O789" t="s">
        <v>79</v>
      </c>
      <c r="P789">
        <v>3.3090000000000002</v>
      </c>
      <c r="Q789">
        <v>3.24</v>
      </c>
      <c r="R789">
        <v>3.2589999999999999</v>
      </c>
      <c r="S789">
        <v>10091.56</v>
      </c>
      <c r="T789">
        <v>10004.209999999999</v>
      </c>
      <c r="U789">
        <v>10418.73</v>
      </c>
      <c r="V789">
        <v>3.3079999999999998</v>
      </c>
      <c r="W789">
        <v>3.24</v>
      </c>
      <c r="X789">
        <v>3.258</v>
      </c>
      <c r="Y789">
        <v>10091.76</v>
      </c>
      <c r="Z789">
        <v>10004.209999999999</v>
      </c>
      <c r="AA789">
        <v>10418.98</v>
      </c>
      <c r="AB789" s="2">
        <v>45055</v>
      </c>
      <c r="AC789">
        <v>114.22</v>
      </c>
      <c r="AD789">
        <v>0.06</v>
      </c>
      <c r="AE789">
        <v>0.08</v>
      </c>
      <c r="AF789">
        <v>114.188</v>
      </c>
      <c r="AG789">
        <v>114.188</v>
      </c>
      <c r="AH789">
        <v>-0.02</v>
      </c>
      <c r="AI789">
        <v>0.02</v>
      </c>
      <c r="AJ789">
        <v>3.3210000000000002</v>
      </c>
      <c r="AK789">
        <v>8.0084999999999997</v>
      </c>
      <c r="AL789">
        <v>114.146</v>
      </c>
      <c r="AM789">
        <v>3.3260000000000001</v>
      </c>
      <c r="AN789" t="s">
        <v>49</v>
      </c>
      <c r="AO789" t="s">
        <v>48</v>
      </c>
      <c r="AQ789">
        <v>3.331</v>
      </c>
      <c r="AR789">
        <v>3.32</v>
      </c>
      <c r="AT789">
        <v>10172.93</v>
      </c>
      <c r="AU789">
        <v>10933.02</v>
      </c>
      <c r="AW789">
        <v>3.331</v>
      </c>
      <c r="AX789">
        <v>3.32</v>
      </c>
      <c r="AZ789">
        <v>10172.93</v>
      </c>
      <c r="BA789">
        <v>10933.02</v>
      </c>
      <c r="BC789" s="2">
        <v>45055</v>
      </c>
      <c r="BD789">
        <v>104.98</v>
      </c>
      <c r="BE789">
        <v>0.1</v>
      </c>
      <c r="BF789">
        <v>0.08</v>
      </c>
      <c r="BG789">
        <v>104.955</v>
      </c>
      <c r="BH789">
        <v>104.958</v>
      </c>
      <c r="BI789">
        <v>0.02</v>
      </c>
      <c r="BJ789">
        <v>-0.02</v>
      </c>
      <c r="BK789">
        <v>3.2549999999999999</v>
      </c>
      <c r="BL789">
        <v>2.7829000000000002</v>
      </c>
      <c r="BM789">
        <v>104.904</v>
      </c>
      <c r="BN789">
        <v>3.2709999999999999</v>
      </c>
      <c r="BO789" t="s">
        <v>81</v>
      </c>
      <c r="BP789" t="s">
        <v>82</v>
      </c>
      <c r="BQ789" t="s">
        <v>79</v>
      </c>
      <c r="BR789">
        <v>3.3090000000000002</v>
      </c>
      <c r="BS789">
        <v>3.24</v>
      </c>
      <c r="BT789">
        <v>3.2589999999999999</v>
      </c>
      <c r="BU789">
        <v>10091.56</v>
      </c>
      <c r="BV789">
        <v>10004.209999999999</v>
      </c>
      <c r="BW789">
        <v>10418.73</v>
      </c>
      <c r="BX789">
        <v>3.3079999999999998</v>
      </c>
      <c r="BY789">
        <v>3.24</v>
      </c>
      <c r="BZ789">
        <v>3.258</v>
      </c>
      <c r="CA789">
        <v>10091.76</v>
      </c>
      <c r="CB789">
        <v>10004.209999999999</v>
      </c>
      <c r="CC789">
        <v>10418.98</v>
      </c>
      <c r="CD789" s="2">
        <v>45055</v>
      </c>
      <c r="CE789">
        <v>114.22</v>
      </c>
      <c r="CF789">
        <v>0.06</v>
      </c>
      <c r="CG789">
        <v>0.08</v>
      </c>
      <c r="CH789">
        <v>114.188</v>
      </c>
      <c r="CI789">
        <v>114.188</v>
      </c>
      <c r="CJ789">
        <v>-0.02</v>
      </c>
      <c r="CK789">
        <v>0.02</v>
      </c>
      <c r="CL789">
        <v>3.3210000000000002</v>
      </c>
      <c r="CM789">
        <v>8.0084999999999997</v>
      </c>
      <c r="CN789">
        <v>114.146</v>
      </c>
      <c r="CO789">
        <v>3.3260000000000001</v>
      </c>
      <c r="CP789" t="s">
        <v>49</v>
      </c>
      <c r="CQ789" t="s">
        <v>48</v>
      </c>
      <c r="CS789">
        <v>3.331</v>
      </c>
      <c r="CT789">
        <v>3.32</v>
      </c>
      <c r="CV789">
        <v>10172.93</v>
      </c>
      <c r="CW789">
        <v>10933.02</v>
      </c>
      <c r="CY789">
        <v>3.331</v>
      </c>
      <c r="CZ789">
        <v>3.32</v>
      </c>
      <c r="DB789">
        <v>10172.93</v>
      </c>
      <c r="DC789">
        <v>10933.02</v>
      </c>
    </row>
    <row r="790" spans="1:107">
      <c r="A790" s="2">
        <v>45054</v>
      </c>
      <c r="B790">
        <v>104.95</v>
      </c>
      <c r="C790">
        <v>0.1</v>
      </c>
      <c r="D790">
        <v>0.05</v>
      </c>
      <c r="E790">
        <v>104.955</v>
      </c>
      <c r="F790">
        <v>104.958</v>
      </c>
      <c r="G790">
        <v>0.05</v>
      </c>
      <c r="H790">
        <v>-0.05</v>
      </c>
      <c r="I790">
        <v>3.2570000000000001</v>
      </c>
      <c r="J790">
        <v>2.7829000000000002</v>
      </c>
      <c r="K790">
        <v>104.902</v>
      </c>
      <c r="L790">
        <v>3.2709999999999999</v>
      </c>
      <c r="M790" t="s">
        <v>81</v>
      </c>
      <c r="N790" t="s">
        <v>82</v>
      </c>
      <c r="O790" t="s">
        <v>79</v>
      </c>
      <c r="P790">
        <v>3.3050000000000002</v>
      </c>
      <c r="Q790">
        <v>3.24</v>
      </c>
      <c r="R790">
        <v>3.258</v>
      </c>
      <c r="S790">
        <v>10091.450000000001</v>
      </c>
      <c r="T790">
        <v>10003.33</v>
      </c>
      <c r="U790">
        <v>10418.049999999999</v>
      </c>
      <c r="V790">
        <v>3.3050000000000002</v>
      </c>
      <c r="W790">
        <v>3.24</v>
      </c>
      <c r="X790">
        <v>3.2570000000000001</v>
      </c>
      <c r="Y790">
        <v>10091.450000000001</v>
      </c>
      <c r="Z790">
        <v>10003.33</v>
      </c>
      <c r="AA790">
        <v>10418.299999999999</v>
      </c>
      <c r="AB790" s="2">
        <v>45054</v>
      </c>
      <c r="AC790">
        <v>114.24</v>
      </c>
      <c r="AD790">
        <v>7.0000000000000007E-2</v>
      </c>
      <c r="AE790">
        <v>0.04</v>
      </c>
      <c r="AF790">
        <v>114.242</v>
      </c>
      <c r="AG790">
        <v>114.242</v>
      </c>
      <c r="AH790">
        <v>0.03</v>
      </c>
      <c r="AI790">
        <v>-0.03</v>
      </c>
      <c r="AJ790">
        <v>3.3159999999999998</v>
      </c>
      <c r="AK790">
        <v>8.0094999999999992</v>
      </c>
      <c r="AL790">
        <v>114.20099999999999</v>
      </c>
      <c r="AM790">
        <v>3.32</v>
      </c>
      <c r="AN790" t="s">
        <v>49</v>
      </c>
      <c r="AO790" t="s">
        <v>48</v>
      </c>
      <c r="AQ790">
        <v>3.3250000000000002</v>
      </c>
      <c r="AR790">
        <v>3.3130000000000002</v>
      </c>
      <c r="AT790">
        <v>10176.69</v>
      </c>
      <c r="AU790">
        <v>10937.99</v>
      </c>
      <c r="AW790">
        <v>3.3250000000000002</v>
      </c>
      <c r="AX790">
        <v>3.3119999999999998</v>
      </c>
      <c r="AZ790">
        <v>10176.69</v>
      </c>
      <c r="BA790">
        <v>10938.84</v>
      </c>
      <c r="BC790" s="2">
        <v>45054</v>
      </c>
      <c r="BD790">
        <v>104.95</v>
      </c>
      <c r="BE790">
        <v>0.1</v>
      </c>
      <c r="BF790">
        <v>0.05</v>
      </c>
      <c r="BG790">
        <v>104.955</v>
      </c>
      <c r="BH790">
        <v>104.958</v>
      </c>
      <c r="BI790">
        <v>0.05</v>
      </c>
      <c r="BJ790">
        <v>-0.05</v>
      </c>
      <c r="BK790">
        <v>3.2570000000000001</v>
      </c>
      <c r="BL790">
        <v>2.7829000000000002</v>
      </c>
      <c r="BM790">
        <v>104.902</v>
      </c>
      <c r="BN790">
        <v>3.2709999999999999</v>
      </c>
      <c r="BO790" t="s">
        <v>81</v>
      </c>
      <c r="BP790" t="s">
        <v>82</v>
      </c>
      <c r="BQ790" t="s">
        <v>79</v>
      </c>
      <c r="BR790">
        <v>3.3050000000000002</v>
      </c>
      <c r="BS790">
        <v>3.24</v>
      </c>
      <c r="BT790">
        <v>3.258</v>
      </c>
      <c r="BU790">
        <v>10091.450000000001</v>
      </c>
      <c r="BV790">
        <v>10003.33</v>
      </c>
      <c r="BW790">
        <v>10418.049999999999</v>
      </c>
      <c r="BX790">
        <v>3.3050000000000002</v>
      </c>
      <c r="BY790">
        <v>3.24</v>
      </c>
      <c r="BZ790">
        <v>3.2570000000000001</v>
      </c>
      <c r="CA790">
        <v>10091.450000000001</v>
      </c>
      <c r="CB790">
        <v>10003.33</v>
      </c>
      <c r="CC790">
        <v>10418.299999999999</v>
      </c>
      <c r="CD790" s="2">
        <v>45054</v>
      </c>
      <c r="CE790">
        <v>114.24</v>
      </c>
      <c r="CF790">
        <v>7.0000000000000007E-2</v>
      </c>
      <c r="CG790">
        <v>0.04</v>
      </c>
      <c r="CH790">
        <v>114.242</v>
      </c>
      <c r="CI790">
        <v>114.242</v>
      </c>
      <c r="CJ790">
        <v>0.03</v>
      </c>
      <c r="CK790">
        <v>-0.03</v>
      </c>
      <c r="CL790">
        <v>3.3159999999999998</v>
      </c>
      <c r="CM790">
        <v>8.0094999999999992</v>
      </c>
      <c r="CN790">
        <v>114.20099999999999</v>
      </c>
      <c r="CO790">
        <v>3.32</v>
      </c>
      <c r="CP790" t="s">
        <v>49</v>
      </c>
      <c r="CQ790" t="s">
        <v>48</v>
      </c>
      <c r="CS790">
        <v>3.3250000000000002</v>
      </c>
      <c r="CT790">
        <v>3.3130000000000002</v>
      </c>
      <c r="CV790">
        <v>10176.69</v>
      </c>
      <c r="CW790">
        <v>10937.99</v>
      </c>
      <c r="CY790">
        <v>3.3250000000000002</v>
      </c>
      <c r="CZ790">
        <v>3.3119999999999998</v>
      </c>
      <c r="DB790">
        <v>10176.69</v>
      </c>
      <c r="DC790">
        <v>10938.84</v>
      </c>
    </row>
    <row r="791" spans="1:107">
      <c r="A791" s="2">
        <v>45050</v>
      </c>
      <c r="B791">
        <v>105.08</v>
      </c>
      <c r="C791">
        <v>0.14000000000000001</v>
      </c>
      <c r="D791">
        <v>0.05</v>
      </c>
      <c r="E791">
        <v>105.084</v>
      </c>
      <c r="F791">
        <v>105.084</v>
      </c>
      <c r="G791">
        <v>0.09</v>
      </c>
      <c r="H791">
        <v>-0.09</v>
      </c>
      <c r="I791">
        <v>3.21</v>
      </c>
      <c r="J791">
        <v>2.7837999999999998</v>
      </c>
      <c r="K791">
        <v>105.033</v>
      </c>
      <c r="L791">
        <v>3.226</v>
      </c>
      <c r="M791" t="s">
        <v>81</v>
      </c>
      <c r="N791" t="s">
        <v>82</v>
      </c>
      <c r="O791" t="s">
        <v>79</v>
      </c>
      <c r="P791">
        <v>3.2629999999999999</v>
      </c>
      <c r="Q791">
        <v>3.2</v>
      </c>
      <c r="R791">
        <v>3.2149999999999999</v>
      </c>
      <c r="S791">
        <v>10096.25</v>
      </c>
      <c r="T791">
        <v>10015.94</v>
      </c>
      <c r="U791">
        <v>10425.15</v>
      </c>
      <c r="V791">
        <v>3.262</v>
      </c>
      <c r="W791">
        <v>3.2</v>
      </c>
      <c r="X791">
        <v>3.2149999999999999</v>
      </c>
      <c r="Y791">
        <v>10096.450000000001</v>
      </c>
      <c r="Z791">
        <v>10015.94</v>
      </c>
      <c r="AA791">
        <v>10425.15</v>
      </c>
      <c r="AB791" s="2">
        <v>45050</v>
      </c>
      <c r="AC791">
        <v>114.55</v>
      </c>
      <c r="AD791">
        <v>0.14000000000000001</v>
      </c>
      <c r="AE791">
        <v>0.04</v>
      </c>
      <c r="AF791">
        <v>114.572</v>
      </c>
      <c r="AG791">
        <v>114.572</v>
      </c>
      <c r="AH791">
        <v>0.1</v>
      </c>
      <c r="AI791">
        <v>-0.1</v>
      </c>
      <c r="AJ791">
        <v>3.2810000000000001</v>
      </c>
      <c r="AK791">
        <v>8.0146999999999995</v>
      </c>
      <c r="AL791">
        <v>114.51300000000001</v>
      </c>
      <c r="AM791">
        <v>3.286</v>
      </c>
      <c r="AN791" t="s">
        <v>49</v>
      </c>
      <c r="AO791" t="s">
        <v>48</v>
      </c>
      <c r="AQ791">
        <v>3.2890000000000001</v>
      </c>
      <c r="AR791">
        <v>3.2770000000000001</v>
      </c>
      <c r="AT791">
        <v>10201.17</v>
      </c>
      <c r="AU791">
        <v>10964.78</v>
      </c>
      <c r="AW791">
        <v>3.2890000000000001</v>
      </c>
      <c r="AX791">
        <v>3.2770000000000001</v>
      </c>
      <c r="AZ791">
        <v>10201.17</v>
      </c>
      <c r="BA791">
        <v>10964.78</v>
      </c>
      <c r="BC791" s="2">
        <v>45050</v>
      </c>
      <c r="BD791">
        <v>105.08</v>
      </c>
      <c r="BE791">
        <v>0.14000000000000001</v>
      </c>
      <c r="BF791">
        <v>0.05</v>
      </c>
      <c r="BG791">
        <v>105.084</v>
      </c>
      <c r="BH791">
        <v>105.084</v>
      </c>
      <c r="BI791">
        <v>0.09</v>
      </c>
      <c r="BJ791">
        <v>-0.09</v>
      </c>
      <c r="BK791">
        <v>3.21</v>
      </c>
      <c r="BL791">
        <v>2.7837999999999998</v>
      </c>
      <c r="BM791">
        <v>105.033</v>
      </c>
      <c r="BN791">
        <v>3.226</v>
      </c>
      <c r="BO791" t="s">
        <v>81</v>
      </c>
      <c r="BP791" t="s">
        <v>82</v>
      </c>
      <c r="BQ791" t="s">
        <v>79</v>
      </c>
      <c r="BR791">
        <v>3.2629999999999999</v>
      </c>
      <c r="BS791">
        <v>3.2</v>
      </c>
      <c r="BT791">
        <v>3.2149999999999999</v>
      </c>
      <c r="BU791">
        <v>10096.25</v>
      </c>
      <c r="BV791">
        <v>10015.94</v>
      </c>
      <c r="BW791">
        <v>10425.15</v>
      </c>
      <c r="BX791">
        <v>3.262</v>
      </c>
      <c r="BY791">
        <v>3.2</v>
      </c>
      <c r="BZ791">
        <v>3.2149999999999999</v>
      </c>
      <c r="CA791">
        <v>10096.450000000001</v>
      </c>
      <c r="CB791">
        <v>10015.94</v>
      </c>
      <c r="CC791">
        <v>10425.15</v>
      </c>
      <c r="CD791" s="2">
        <v>45050</v>
      </c>
      <c r="CE791">
        <v>114.55</v>
      </c>
      <c r="CF791">
        <v>0.14000000000000001</v>
      </c>
      <c r="CG791">
        <v>0.04</v>
      </c>
      <c r="CH791">
        <v>114.572</v>
      </c>
      <c r="CI791">
        <v>114.572</v>
      </c>
      <c r="CJ791">
        <v>0.1</v>
      </c>
      <c r="CK791">
        <v>-0.1</v>
      </c>
      <c r="CL791">
        <v>3.2810000000000001</v>
      </c>
      <c r="CM791">
        <v>8.0146999999999995</v>
      </c>
      <c r="CN791">
        <v>114.51300000000001</v>
      </c>
      <c r="CO791">
        <v>3.286</v>
      </c>
      <c r="CP791" t="s">
        <v>49</v>
      </c>
      <c r="CQ791" t="s">
        <v>48</v>
      </c>
      <c r="CS791">
        <v>3.2890000000000001</v>
      </c>
      <c r="CT791">
        <v>3.2770000000000001</v>
      </c>
      <c r="CV791">
        <v>10201.17</v>
      </c>
      <c r="CW791">
        <v>10964.78</v>
      </c>
      <c r="CY791">
        <v>3.2890000000000001</v>
      </c>
      <c r="CZ791">
        <v>3.2770000000000001</v>
      </c>
      <c r="DB791">
        <v>10201.17</v>
      </c>
      <c r="DC791">
        <v>10964.78</v>
      </c>
    </row>
    <row r="792" spans="1:107">
      <c r="A792" s="2">
        <v>45049</v>
      </c>
      <c r="B792">
        <v>104.91</v>
      </c>
      <c r="C792">
        <v>0.08</v>
      </c>
      <c r="D792">
        <v>0.04</v>
      </c>
      <c r="E792">
        <v>104.917</v>
      </c>
      <c r="F792">
        <v>104.917</v>
      </c>
      <c r="G792">
        <v>0.04</v>
      </c>
      <c r="H792">
        <v>-0.04</v>
      </c>
      <c r="I792">
        <v>3.2679999999999998</v>
      </c>
      <c r="J792">
        <v>2.7826</v>
      </c>
      <c r="K792">
        <v>104.87</v>
      </c>
      <c r="L792">
        <v>3.282</v>
      </c>
      <c r="M792" t="s">
        <v>81</v>
      </c>
      <c r="N792" t="s">
        <v>82</v>
      </c>
      <c r="O792" t="s">
        <v>79</v>
      </c>
      <c r="P792">
        <v>3.3149999999999999</v>
      </c>
      <c r="Q792">
        <v>3.2570000000000001</v>
      </c>
      <c r="R792">
        <v>3.27</v>
      </c>
      <c r="S792">
        <v>10084.870000000001</v>
      </c>
      <c r="T792">
        <v>9992.15</v>
      </c>
      <c r="U792">
        <v>10410.379999999999</v>
      </c>
      <c r="V792">
        <v>3.3149999999999999</v>
      </c>
      <c r="W792">
        <v>3.2570000000000001</v>
      </c>
      <c r="X792">
        <v>3.27</v>
      </c>
      <c r="Y792">
        <v>10084.870000000001</v>
      </c>
      <c r="Z792">
        <v>9992.15</v>
      </c>
      <c r="AA792">
        <v>10410.379999999999</v>
      </c>
      <c r="AB792" s="2">
        <v>45049</v>
      </c>
      <c r="AC792">
        <v>114.18</v>
      </c>
      <c r="AD792">
        <v>0.06</v>
      </c>
      <c r="AE792">
        <v>0.04</v>
      </c>
      <c r="AF792">
        <v>114.178</v>
      </c>
      <c r="AG792">
        <v>114.178</v>
      </c>
      <c r="AH792">
        <v>0.02</v>
      </c>
      <c r="AI792">
        <v>-0.02</v>
      </c>
      <c r="AJ792">
        <v>3.3220000000000001</v>
      </c>
      <c r="AK792">
        <v>8.0084999999999997</v>
      </c>
      <c r="AL792">
        <v>114.146</v>
      </c>
      <c r="AM792">
        <v>3.3260000000000001</v>
      </c>
      <c r="AN792" t="s">
        <v>49</v>
      </c>
      <c r="AO792" t="s">
        <v>48</v>
      </c>
      <c r="AQ792">
        <v>3.335</v>
      </c>
      <c r="AR792">
        <v>3.3170000000000002</v>
      </c>
      <c r="AT792">
        <v>10164.24</v>
      </c>
      <c r="AU792">
        <v>10929.62</v>
      </c>
      <c r="AW792">
        <v>3.335</v>
      </c>
      <c r="AX792">
        <v>3.3170000000000002</v>
      </c>
      <c r="AZ792">
        <v>10164.24</v>
      </c>
      <c r="BA792">
        <v>10929.62</v>
      </c>
      <c r="BC792" s="2">
        <v>45049</v>
      </c>
      <c r="BD792">
        <v>104.91</v>
      </c>
      <c r="BE792">
        <v>0.08</v>
      </c>
      <c r="BF792">
        <v>0.04</v>
      </c>
      <c r="BG792">
        <v>104.917</v>
      </c>
      <c r="BH792">
        <v>104.917</v>
      </c>
      <c r="BI792">
        <v>0.04</v>
      </c>
      <c r="BJ792">
        <v>-0.04</v>
      </c>
      <c r="BK792">
        <v>3.2679999999999998</v>
      </c>
      <c r="BL792">
        <v>2.7826</v>
      </c>
      <c r="BM792">
        <v>104.87</v>
      </c>
      <c r="BN792">
        <v>3.282</v>
      </c>
      <c r="BO792" t="s">
        <v>81</v>
      </c>
      <c r="BP792" t="s">
        <v>82</v>
      </c>
      <c r="BQ792" t="s">
        <v>79</v>
      </c>
      <c r="BR792">
        <v>3.3149999999999999</v>
      </c>
      <c r="BS792">
        <v>3.2570000000000001</v>
      </c>
      <c r="BT792">
        <v>3.27</v>
      </c>
      <c r="BU792">
        <v>10084.870000000001</v>
      </c>
      <c r="BV792">
        <v>9992.15</v>
      </c>
      <c r="BW792">
        <v>10410.379999999999</v>
      </c>
      <c r="BX792">
        <v>3.3149999999999999</v>
      </c>
      <c r="BY792">
        <v>3.2570000000000001</v>
      </c>
      <c r="BZ792">
        <v>3.27</v>
      </c>
      <c r="CA792">
        <v>10084.870000000001</v>
      </c>
      <c r="CB792">
        <v>9992.15</v>
      </c>
      <c r="CC792">
        <v>10410.379999999999</v>
      </c>
      <c r="CD792" s="2">
        <v>45049</v>
      </c>
      <c r="CE792">
        <v>114.18</v>
      </c>
      <c r="CF792">
        <v>0.06</v>
      </c>
      <c r="CG792">
        <v>0.04</v>
      </c>
      <c r="CH792">
        <v>114.178</v>
      </c>
      <c r="CI792">
        <v>114.178</v>
      </c>
      <c r="CJ792">
        <v>0.02</v>
      </c>
      <c r="CK792">
        <v>-0.02</v>
      </c>
      <c r="CL792">
        <v>3.3220000000000001</v>
      </c>
      <c r="CM792">
        <v>8.0084999999999997</v>
      </c>
      <c r="CN792">
        <v>114.146</v>
      </c>
      <c r="CO792">
        <v>3.3260000000000001</v>
      </c>
      <c r="CP792" t="s">
        <v>49</v>
      </c>
      <c r="CQ792" t="s">
        <v>48</v>
      </c>
      <c r="CS792">
        <v>3.335</v>
      </c>
      <c r="CT792">
        <v>3.3170000000000002</v>
      </c>
      <c r="CV792">
        <v>10164.24</v>
      </c>
      <c r="CW792">
        <v>10929.62</v>
      </c>
      <c r="CY792">
        <v>3.335</v>
      </c>
      <c r="CZ792">
        <v>3.3170000000000002</v>
      </c>
      <c r="DB792">
        <v>10164.24</v>
      </c>
      <c r="DC792">
        <v>10929.62</v>
      </c>
    </row>
    <row r="793" spans="1:107">
      <c r="A793" s="2">
        <v>45048</v>
      </c>
      <c r="B793">
        <v>104.74</v>
      </c>
      <c r="C793">
        <v>0.09</v>
      </c>
      <c r="D793">
        <v>0.04</v>
      </c>
      <c r="E793">
        <v>104.745</v>
      </c>
      <c r="F793">
        <v>104.745</v>
      </c>
      <c r="G793">
        <v>0.05</v>
      </c>
      <c r="H793">
        <v>-0.05</v>
      </c>
      <c r="I793">
        <v>3.3279999999999998</v>
      </c>
      <c r="J793">
        <v>2.7816999999999998</v>
      </c>
      <c r="K793">
        <v>104.706</v>
      </c>
      <c r="L793">
        <v>3.3380000000000001</v>
      </c>
      <c r="M793" t="s">
        <v>81</v>
      </c>
      <c r="N793" t="s">
        <v>82</v>
      </c>
      <c r="O793" t="s">
        <v>79</v>
      </c>
      <c r="P793">
        <v>3.359</v>
      </c>
      <c r="Q793">
        <v>3.32</v>
      </c>
      <c r="R793">
        <v>3.3279999999999998</v>
      </c>
      <c r="S793">
        <v>10075.09</v>
      </c>
      <c r="T793">
        <v>9965.98</v>
      </c>
      <c r="U793">
        <v>10394.86</v>
      </c>
      <c r="V793">
        <v>3.359</v>
      </c>
      <c r="W793">
        <v>3.32</v>
      </c>
      <c r="X793">
        <v>3.3279999999999998</v>
      </c>
      <c r="Y793">
        <v>10075.09</v>
      </c>
      <c r="Z793">
        <v>9965.98</v>
      </c>
      <c r="AA793">
        <v>10394.86</v>
      </c>
      <c r="AB793" s="2">
        <v>45048</v>
      </c>
      <c r="AC793">
        <v>113.67</v>
      </c>
      <c r="AD793">
        <v>0.06</v>
      </c>
      <c r="AE793">
        <v>0.03</v>
      </c>
      <c r="AF793">
        <v>113.67700000000001</v>
      </c>
      <c r="AG793">
        <v>113.67700000000001</v>
      </c>
      <c r="AH793">
        <v>0.03</v>
      </c>
      <c r="AI793">
        <v>-0.03</v>
      </c>
      <c r="AJ793">
        <v>3.379</v>
      </c>
      <c r="AK793">
        <v>8.0015999999999998</v>
      </c>
      <c r="AL793">
        <v>113.64</v>
      </c>
      <c r="AM793">
        <v>3.3809999999999998</v>
      </c>
      <c r="AN793" t="s">
        <v>49</v>
      </c>
      <c r="AO793" t="s">
        <v>48</v>
      </c>
      <c r="AQ793">
        <v>3.39</v>
      </c>
      <c r="AR793">
        <v>3.37</v>
      </c>
      <c r="AT793">
        <v>10120.44</v>
      </c>
      <c r="AU793">
        <v>10883.52</v>
      </c>
      <c r="AW793">
        <v>3.39</v>
      </c>
      <c r="AX793">
        <v>3.37</v>
      </c>
      <c r="AZ793">
        <v>10120.44</v>
      </c>
      <c r="BA793">
        <v>10883.52</v>
      </c>
      <c r="BC793" s="2">
        <v>45048</v>
      </c>
      <c r="BD793">
        <v>104.74</v>
      </c>
      <c r="BE793">
        <v>0.09</v>
      </c>
      <c r="BF793">
        <v>0.04</v>
      </c>
      <c r="BG793">
        <v>104.745</v>
      </c>
      <c r="BH793">
        <v>104.745</v>
      </c>
      <c r="BI793">
        <v>0.05</v>
      </c>
      <c r="BJ793">
        <v>-0.05</v>
      </c>
      <c r="BK793">
        <v>3.3279999999999998</v>
      </c>
      <c r="BL793">
        <v>2.7816999999999998</v>
      </c>
      <c r="BM793">
        <v>104.706</v>
      </c>
      <c r="BN793">
        <v>3.3380000000000001</v>
      </c>
      <c r="BO793" t="s">
        <v>81</v>
      </c>
      <c r="BP793" t="s">
        <v>82</v>
      </c>
      <c r="BQ793" t="s">
        <v>79</v>
      </c>
      <c r="BR793">
        <v>3.359</v>
      </c>
      <c r="BS793">
        <v>3.32</v>
      </c>
      <c r="BT793">
        <v>3.3279999999999998</v>
      </c>
      <c r="BU793">
        <v>10075.09</v>
      </c>
      <c r="BV793">
        <v>9965.98</v>
      </c>
      <c r="BW793">
        <v>10394.86</v>
      </c>
      <c r="BX793">
        <v>3.359</v>
      </c>
      <c r="BY793">
        <v>3.32</v>
      </c>
      <c r="BZ793">
        <v>3.3279999999999998</v>
      </c>
      <c r="CA793">
        <v>10075.09</v>
      </c>
      <c r="CB793">
        <v>9965.98</v>
      </c>
      <c r="CC793">
        <v>10394.86</v>
      </c>
      <c r="CD793" s="2">
        <v>45048</v>
      </c>
      <c r="CE793">
        <v>113.67</v>
      </c>
      <c r="CF793">
        <v>0.06</v>
      </c>
      <c r="CG793">
        <v>0.03</v>
      </c>
      <c r="CH793">
        <v>113.67700000000001</v>
      </c>
      <c r="CI793">
        <v>113.67700000000001</v>
      </c>
      <c r="CJ793">
        <v>0.03</v>
      </c>
      <c r="CK793">
        <v>-0.03</v>
      </c>
      <c r="CL793">
        <v>3.379</v>
      </c>
      <c r="CM793">
        <v>8.0015999999999998</v>
      </c>
      <c r="CN793">
        <v>113.64</v>
      </c>
      <c r="CO793">
        <v>3.3809999999999998</v>
      </c>
      <c r="CP793" t="s">
        <v>49</v>
      </c>
      <c r="CQ793" t="s">
        <v>48</v>
      </c>
      <c r="CS793">
        <v>3.39</v>
      </c>
      <c r="CT793">
        <v>3.37</v>
      </c>
      <c r="CV793">
        <v>10120.44</v>
      </c>
      <c r="CW793">
        <v>10883.52</v>
      </c>
      <c r="CY793">
        <v>3.39</v>
      </c>
      <c r="CZ793">
        <v>3.37</v>
      </c>
      <c r="DB793">
        <v>10120.44</v>
      </c>
      <c r="DC793">
        <v>10883.52</v>
      </c>
    </row>
    <row r="794" spans="1:107">
      <c r="A794" s="2">
        <v>45044</v>
      </c>
      <c r="B794">
        <v>104.83</v>
      </c>
      <c r="C794">
        <v>0.09</v>
      </c>
      <c r="D794">
        <v>0.04</v>
      </c>
      <c r="E794">
        <v>104.83</v>
      </c>
      <c r="F794">
        <v>104.83</v>
      </c>
      <c r="G794">
        <v>0.05</v>
      </c>
      <c r="H794">
        <v>-0.05</v>
      </c>
      <c r="I794">
        <v>3.2949999999999999</v>
      </c>
      <c r="J794">
        <v>2.7822</v>
      </c>
      <c r="K794">
        <v>104.79300000000001</v>
      </c>
      <c r="L794">
        <v>3.3090000000000002</v>
      </c>
      <c r="M794" t="s">
        <v>81</v>
      </c>
      <c r="N794" t="s">
        <v>82</v>
      </c>
      <c r="O794" t="s">
        <v>79</v>
      </c>
      <c r="P794">
        <v>3.3239999999999998</v>
      </c>
      <c r="Q794">
        <v>3.3050000000000002</v>
      </c>
      <c r="R794">
        <v>3.3</v>
      </c>
      <c r="S794">
        <v>10078.469999999999</v>
      </c>
      <c r="T794">
        <v>9968.4599999999991</v>
      </c>
      <c r="U794">
        <v>10398.14</v>
      </c>
      <c r="V794">
        <v>3.3239999999999998</v>
      </c>
      <c r="W794">
        <v>3.3050000000000002</v>
      </c>
      <c r="X794">
        <v>3.3</v>
      </c>
      <c r="Y794">
        <v>10078.469999999999</v>
      </c>
      <c r="Z794">
        <v>9968.4599999999991</v>
      </c>
      <c r="AA794">
        <v>10398.14</v>
      </c>
      <c r="AB794" s="2">
        <v>45044</v>
      </c>
      <c r="AC794">
        <v>113.71</v>
      </c>
      <c r="AD794">
        <v>0.05</v>
      </c>
      <c r="AE794">
        <v>0.03</v>
      </c>
      <c r="AF794">
        <v>113.70399999999999</v>
      </c>
      <c r="AG794">
        <v>113.70399999999999</v>
      </c>
      <c r="AH794">
        <v>0.02</v>
      </c>
      <c r="AI794">
        <v>-0.02</v>
      </c>
      <c r="AJ794">
        <v>3.3730000000000002</v>
      </c>
      <c r="AK794">
        <v>8.0020000000000007</v>
      </c>
      <c r="AL794">
        <v>113.68600000000001</v>
      </c>
      <c r="AM794">
        <v>3.3759999999999999</v>
      </c>
      <c r="AN794" t="s">
        <v>49</v>
      </c>
      <c r="AO794" t="s">
        <v>48</v>
      </c>
      <c r="AQ794">
        <v>3.387</v>
      </c>
      <c r="AR794">
        <v>3.367</v>
      </c>
      <c r="AT794">
        <v>10119.02</v>
      </c>
      <c r="AU794">
        <v>10882.05</v>
      </c>
      <c r="AW794">
        <v>3.387</v>
      </c>
      <c r="AX794">
        <v>3.367</v>
      </c>
      <c r="AZ794">
        <v>10119.02</v>
      </c>
      <c r="BA794">
        <v>10882.05</v>
      </c>
      <c r="BC794" s="2">
        <v>45044</v>
      </c>
      <c r="BD794">
        <v>104.83</v>
      </c>
      <c r="BE794">
        <v>0.09</v>
      </c>
      <c r="BF794">
        <v>0.04</v>
      </c>
      <c r="BG794">
        <v>104.83</v>
      </c>
      <c r="BH794">
        <v>104.83</v>
      </c>
      <c r="BI794">
        <v>0.05</v>
      </c>
      <c r="BJ794">
        <v>-0.05</v>
      </c>
      <c r="BK794">
        <v>3.2949999999999999</v>
      </c>
      <c r="BL794">
        <v>2.7822</v>
      </c>
      <c r="BM794">
        <v>104.79300000000001</v>
      </c>
      <c r="BN794">
        <v>3.3090000000000002</v>
      </c>
      <c r="BO794" t="s">
        <v>81</v>
      </c>
      <c r="BP794" t="s">
        <v>82</v>
      </c>
      <c r="BQ794" t="s">
        <v>79</v>
      </c>
      <c r="BR794">
        <v>3.3239999999999998</v>
      </c>
      <c r="BS794">
        <v>3.3050000000000002</v>
      </c>
      <c r="BT794">
        <v>3.3</v>
      </c>
      <c r="BU794">
        <v>10078.469999999999</v>
      </c>
      <c r="BV794">
        <v>9968.4599999999991</v>
      </c>
      <c r="BW794">
        <v>10398.14</v>
      </c>
      <c r="BX794">
        <v>3.3239999999999998</v>
      </c>
      <c r="BY794">
        <v>3.3050000000000002</v>
      </c>
      <c r="BZ794">
        <v>3.3</v>
      </c>
      <c r="CA794">
        <v>10078.469999999999</v>
      </c>
      <c r="CB794">
        <v>9968.4599999999991</v>
      </c>
      <c r="CC794">
        <v>10398.14</v>
      </c>
      <c r="CD794" s="2">
        <v>45044</v>
      </c>
      <c r="CE794">
        <v>113.71</v>
      </c>
      <c r="CF794">
        <v>0.05</v>
      </c>
      <c r="CG794">
        <v>0.03</v>
      </c>
      <c r="CH794">
        <v>113.70399999999999</v>
      </c>
      <c r="CI794">
        <v>113.70399999999999</v>
      </c>
      <c r="CJ794">
        <v>0.02</v>
      </c>
      <c r="CK794">
        <v>-0.02</v>
      </c>
      <c r="CL794">
        <v>3.3730000000000002</v>
      </c>
      <c r="CM794">
        <v>8.0020000000000007</v>
      </c>
      <c r="CN794">
        <v>113.68600000000001</v>
      </c>
      <c r="CO794">
        <v>3.3759999999999999</v>
      </c>
      <c r="CP794" t="s">
        <v>49</v>
      </c>
      <c r="CQ794" t="s">
        <v>48</v>
      </c>
      <c r="CS794">
        <v>3.387</v>
      </c>
      <c r="CT794">
        <v>3.367</v>
      </c>
      <c r="CV794">
        <v>10119.02</v>
      </c>
      <c r="CW794">
        <v>10882.05</v>
      </c>
      <c r="CY794">
        <v>3.387</v>
      </c>
      <c r="CZ794">
        <v>3.367</v>
      </c>
      <c r="DB794">
        <v>10119.02</v>
      </c>
      <c r="DC794">
        <v>10882.05</v>
      </c>
    </row>
    <row r="795" spans="1:107">
      <c r="A795" s="2">
        <v>45043</v>
      </c>
      <c r="B795">
        <v>104.89</v>
      </c>
      <c r="C795">
        <v>0.09</v>
      </c>
      <c r="D795">
        <v>0.05</v>
      </c>
      <c r="E795">
        <v>104.89100000000001</v>
      </c>
      <c r="F795">
        <v>104.89100000000001</v>
      </c>
      <c r="G795">
        <v>0.04</v>
      </c>
      <c r="H795">
        <v>-0.04</v>
      </c>
      <c r="I795">
        <v>3.2759999999999998</v>
      </c>
      <c r="J795">
        <v>2.7825000000000002</v>
      </c>
      <c r="K795">
        <v>104.848</v>
      </c>
      <c r="L795">
        <v>3.29</v>
      </c>
      <c r="M795" t="s">
        <v>81</v>
      </c>
      <c r="N795" t="s">
        <v>82</v>
      </c>
      <c r="O795" t="s">
        <v>79</v>
      </c>
      <c r="P795">
        <v>3.306</v>
      </c>
      <c r="Q795">
        <v>3.2749999999999999</v>
      </c>
      <c r="R795">
        <v>3.286</v>
      </c>
      <c r="S795">
        <v>10081.209999999999</v>
      </c>
      <c r="T795">
        <v>9979.65</v>
      </c>
      <c r="U795">
        <v>10400.74</v>
      </c>
      <c r="V795">
        <v>3.306</v>
      </c>
      <c r="W795">
        <v>3.2749999999999999</v>
      </c>
      <c r="X795">
        <v>3.286</v>
      </c>
      <c r="Y795">
        <v>10081.209999999999</v>
      </c>
      <c r="Z795">
        <v>9979.65</v>
      </c>
      <c r="AA795">
        <v>10400.74</v>
      </c>
      <c r="AB795" s="2">
        <v>45043</v>
      </c>
      <c r="AC795">
        <v>113.91</v>
      </c>
      <c r="AD795">
        <v>0.02</v>
      </c>
      <c r="AE795">
        <v>0.03</v>
      </c>
      <c r="AF795">
        <v>113.905</v>
      </c>
      <c r="AG795">
        <v>113.905</v>
      </c>
      <c r="AH795">
        <v>-0.01</v>
      </c>
      <c r="AI795">
        <v>0.01</v>
      </c>
      <c r="AJ795">
        <v>3.351</v>
      </c>
      <c r="AK795">
        <v>8.0044000000000004</v>
      </c>
      <c r="AL795">
        <v>113.886</v>
      </c>
      <c r="AM795">
        <v>3.3540000000000001</v>
      </c>
      <c r="AN795" t="s">
        <v>49</v>
      </c>
      <c r="AO795" t="s">
        <v>48</v>
      </c>
      <c r="AQ795">
        <v>3.3650000000000002</v>
      </c>
      <c r="AR795">
        <v>3.3450000000000002</v>
      </c>
      <c r="AT795">
        <v>10135.23</v>
      </c>
      <c r="AU795">
        <v>10899.78</v>
      </c>
      <c r="AW795">
        <v>3.3650000000000002</v>
      </c>
      <c r="AX795">
        <v>3.3450000000000002</v>
      </c>
      <c r="AZ795">
        <v>10135.23</v>
      </c>
      <c r="BA795">
        <v>10899.78</v>
      </c>
      <c r="BC795" s="2">
        <v>45043</v>
      </c>
      <c r="BD795">
        <v>104.89</v>
      </c>
      <c r="BE795">
        <v>0.09</v>
      </c>
      <c r="BF795">
        <v>0.05</v>
      </c>
      <c r="BG795">
        <v>104.89100000000001</v>
      </c>
      <c r="BH795">
        <v>104.89100000000001</v>
      </c>
      <c r="BI795">
        <v>0.04</v>
      </c>
      <c r="BJ795">
        <v>-0.04</v>
      </c>
      <c r="BK795">
        <v>3.2759999999999998</v>
      </c>
      <c r="BL795">
        <v>2.7825000000000002</v>
      </c>
      <c r="BM795">
        <v>104.848</v>
      </c>
      <c r="BN795">
        <v>3.29</v>
      </c>
      <c r="BO795" t="s">
        <v>81</v>
      </c>
      <c r="BP795" t="s">
        <v>82</v>
      </c>
      <c r="BQ795" t="s">
        <v>79</v>
      </c>
      <c r="BR795">
        <v>3.306</v>
      </c>
      <c r="BS795">
        <v>3.2749999999999999</v>
      </c>
      <c r="BT795">
        <v>3.286</v>
      </c>
      <c r="BU795">
        <v>10081.209999999999</v>
      </c>
      <c r="BV795">
        <v>9979.65</v>
      </c>
      <c r="BW795">
        <v>10400.74</v>
      </c>
      <c r="BX795">
        <v>3.306</v>
      </c>
      <c r="BY795">
        <v>3.2749999999999999</v>
      </c>
      <c r="BZ795">
        <v>3.286</v>
      </c>
      <c r="CA795">
        <v>10081.209999999999</v>
      </c>
      <c r="CB795">
        <v>9979.65</v>
      </c>
      <c r="CC795">
        <v>10400.74</v>
      </c>
      <c r="CD795" s="2">
        <v>45043</v>
      </c>
      <c r="CE795">
        <v>113.91</v>
      </c>
      <c r="CF795">
        <v>0.02</v>
      </c>
      <c r="CG795">
        <v>0.03</v>
      </c>
      <c r="CH795">
        <v>113.905</v>
      </c>
      <c r="CI795">
        <v>113.905</v>
      </c>
      <c r="CJ795">
        <v>-0.01</v>
      </c>
      <c r="CK795">
        <v>0.01</v>
      </c>
      <c r="CL795">
        <v>3.351</v>
      </c>
      <c r="CM795">
        <v>8.0044000000000004</v>
      </c>
      <c r="CN795">
        <v>113.886</v>
      </c>
      <c r="CO795">
        <v>3.3540000000000001</v>
      </c>
      <c r="CP795" t="s">
        <v>49</v>
      </c>
      <c r="CQ795" t="s">
        <v>48</v>
      </c>
      <c r="CS795">
        <v>3.3650000000000002</v>
      </c>
      <c r="CT795">
        <v>3.3450000000000002</v>
      </c>
      <c r="CV795">
        <v>10135.23</v>
      </c>
      <c r="CW795">
        <v>10899.78</v>
      </c>
      <c r="CY795">
        <v>3.3650000000000002</v>
      </c>
      <c r="CZ795">
        <v>3.3450000000000002</v>
      </c>
      <c r="DB795">
        <v>10135.23</v>
      </c>
      <c r="DC795">
        <v>10899.78</v>
      </c>
    </row>
    <row r="796" spans="1:107">
      <c r="A796" s="2">
        <v>45042</v>
      </c>
      <c r="B796">
        <v>104.97</v>
      </c>
      <c r="C796">
        <v>0.08</v>
      </c>
      <c r="D796">
        <v>0.05</v>
      </c>
      <c r="E796">
        <v>104.97</v>
      </c>
      <c r="F796">
        <v>104.97</v>
      </c>
      <c r="G796">
        <v>0.03</v>
      </c>
      <c r="H796">
        <v>-0.03</v>
      </c>
      <c r="I796">
        <v>3.2490000000000001</v>
      </c>
      <c r="J796">
        <v>2.7829000000000002</v>
      </c>
      <c r="K796">
        <v>104.92400000000001</v>
      </c>
      <c r="L796">
        <v>3.2639999999999998</v>
      </c>
      <c r="M796" t="s">
        <v>81</v>
      </c>
      <c r="N796" t="s">
        <v>82</v>
      </c>
      <c r="O796" t="s">
        <v>79</v>
      </c>
      <c r="P796">
        <v>3.2749999999999999</v>
      </c>
      <c r="Q796">
        <v>3.2549999999999999</v>
      </c>
      <c r="R796">
        <v>3.26</v>
      </c>
      <c r="S796">
        <v>10086.6</v>
      </c>
      <c r="T796">
        <v>9986.84</v>
      </c>
      <c r="U796">
        <v>10406.4</v>
      </c>
      <c r="V796">
        <v>3.2749999999999999</v>
      </c>
      <c r="W796">
        <v>3.2549999999999999</v>
      </c>
      <c r="X796">
        <v>3.26</v>
      </c>
      <c r="Y796">
        <v>10086.6</v>
      </c>
      <c r="Z796">
        <v>9986.84</v>
      </c>
      <c r="AA796">
        <v>10406.4</v>
      </c>
      <c r="AB796" s="2">
        <v>45042</v>
      </c>
      <c r="AC796">
        <v>114.25</v>
      </c>
      <c r="AD796">
        <v>0.04</v>
      </c>
      <c r="AE796">
        <v>0.04</v>
      </c>
      <c r="AF796">
        <v>114.233</v>
      </c>
      <c r="AG796">
        <v>114.233</v>
      </c>
      <c r="AH796">
        <v>0</v>
      </c>
      <c r="AI796">
        <v>0</v>
      </c>
      <c r="AJ796">
        <v>3.3140000000000001</v>
      </c>
      <c r="AK796">
        <v>8.0091999999999999</v>
      </c>
      <c r="AL796">
        <v>114.215</v>
      </c>
      <c r="AM796">
        <v>3.3180000000000001</v>
      </c>
      <c r="AN796" t="s">
        <v>49</v>
      </c>
      <c r="AO796" t="s">
        <v>48</v>
      </c>
      <c r="AQ796">
        <v>3.33</v>
      </c>
      <c r="AR796">
        <v>3.31</v>
      </c>
      <c r="AT796">
        <v>10161.66</v>
      </c>
      <c r="AU796">
        <v>10928.66</v>
      </c>
      <c r="AW796">
        <v>3.33</v>
      </c>
      <c r="AX796">
        <v>3.31</v>
      </c>
      <c r="AZ796">
        <v>10161.66</v>
      </c>
      <c r="BA796">
        <v>10928.66</v>
      </c>
      <c r="BC796" s="2">
        <v>45042</v>
      </c>
      <c r="BD796">
        <v>104.97</v>
      </c>
      <c r="BE796">
        <v>0.08</v>
      </c>
      <c r="BF796">
        <v>0.05</v>
      </c>
      <c r="BG796">
        <v>104.97</v>
      </c>
      <c r="BH796">
        <v>104.97</v>
      </c>
      <c r="BI796">
        <v>0.03</v>
      </c>
      <c r="BJ796">
        <v>-0.03</v>
      </c>
      <c r="BK796">
        <v>3.2490000000000001</v>
      </c>
      <c r="BL796">
        <v>2.7829000000000002</v>
      </c>
      <c r="BM796">
        <v>104.92400000000001</v>
      </c>
      <c r="BN796">
        <v>3.2639999999999998</v>
      </c>
      <c r="BO796" t="s">
        <v>81</v>
      </c>
      <c r="BP796" t="s">
        <v>82</v>
      </c>
      <c r="BQ796" t="s">
        <v>79</v>
      </c>
      <c r="BR796">
        <v>3.2749999999999999</v>
      </c>
      <c r="BS796">
        <v>3.2549999999999999</v>
      </c>
      <c r="BT796">
        <v>3.26</v>
      </c>
      <c r="BU796">
        <v>10086.6</v>
      </c>
      <c r="BV796">
        <v>9986.84</v>
      </c>
      <c r="BW796">
        <v>10406.4</v>
      </c>
      <c r="BX796">
        <v>3.2749999999999999</v>
      </c>
      <c r="BY796">
        <v>3.2549999999999999</v>
      </c>
      <c r="BZ796">
        <v>3.26</v>
      </c>
      <c r="CA796">
        <v>10086.6</v>
      </c>
      <c r="CB796">
        <v>9986.84</v>
      </c>
      <c r="CC796">
        <v>10406.4</v>
      </c>
      <c r="CD796" s="2">
        <v>45042</v>
      </c>
      <c r="CE796">
        <v>114.25</v>
      </c>
      <c r="CF796">
        <v>0.04</v>
      </c>
      <c r="CG796">
        <v>0.04</v>
      </c>
      <c r="CH796">
        <v>114.233</v>
      </c>
      <c r="CI796">
        <v>114.233</v>
      </c>
      <c r="CJ796">
        <v>0</v>
      </c>
      <c r="CK796">
        <v>0</v>
      </c>
      <c r="CL796">
        <v>3.3140000000000001</v>
      </c>
      <c r="CM796">
        <v>8.0091999999999999</v>
      </c>
      <c r="CN796">
        <v>114.215</v>
      </c>
      <c r="CO796">
        <v>3.3180000000000001</v>
      </c>
      <c r="CP796" t="s">
        <v>49</v>
      </c>
      <c r="CQ796" t="s">
        <v>48</v>
      </c>
      <c r="CS796">
        <v>3.33</v>
      </c>
      <c r="CT796">
        <v>3.31</v>
      </c>
      <c r="CV796">
        <v>10161.66</v>
      </c>
      <c r="CW796">
        <v>10928.66</v>
      </c>
      <c r="CY796">
        <v>3.33</v>
      </c>
      <c r="CZ796">
        <v>3.31</v>
      </c>
      <c r="DB796">
        <v>10161.66</v>
      </c>
      <c r="DC796">
        <v>10928.66</v>
      </c>
    </row>
    <row r="797" spans="1:107">
      <c r="A797" s="2">
        <v>45041</v>
      </c>
      <c r="B797">
        <v>104.91</v>
      </c>
      <c r="C797">
        <v>0.06</v>
      </c>
      <c r="D797">
        <v>0.04</v>
      </c>
      <c r="E797">
        <v>104.908</v>
      </c>
      <c r="F797">
        <v>104.908</v>
      </c>
      <c r="G797">
        <v>0.02</v>
      </c>
      <c r="H797">
        <v>-0.02</v>
      </c>
      <c r="I797">
        <v>3.2669999999999999</v>
      </c>
      <c r="J797">
        <v>2.7825000000000002</v>
      </c>
      <c r="K797">
        <v>104.872</v>
      </c>
      <c r="L797">
        <v>3.2810000000000001</v>
      </c>
      <c r="M797" t="s">
        <v>81</v>
      </c>
      <c r="N797" t="s">
        <v>82</v>
      </c>
      <c r="O797" t="s">
        <v>79</v>
      </c>
      <c r="P797">
        <v>3.2909999999999999</v>
      </c>
      <c r="Q797">
        <v>3.28</v>
      </c>
      <c r="R797">
        <v>3.278</v>
      </c>
      <c r="S797">
        <v>10082.44</v>
      </c>
      <c r="T797">
        <v>9975.8799999999992</v>
      </c>
      <c r="U797">
        <v>10400.9</v>
      </c>
      <c r="V797">
        <v>3.2909999999999999</v>
      </c>
      <c r="W797">
        <v>3.28</v>
      </c>
      <c r="X797">
        <v>3.278</v>
      </c>
      <c r="Y797">
        <v>10082.44</v>
      </c>
      <c r="Z797">
        <v>9975.8799999999992</v>
      </c>
      <c r="AA797">
        <v>10400.9</v>
      </c>
      <c r="AB797" s="2">
        <v>45041</v>
      </c>
      <c r="AC797">
        <v>114.11</v>
      </c>
      <c r="AD797">
        <v>0.01</v>
      </c>
      <c r="AE797">
        <v>0.03</v>
      </c>
      <c r="AF797">
        <v>114.069</v>
      </c>
      <c r="AG797">
        <v>114.069</v>
      </c>
      <c r="AH797">
        <v>-0.02</v>
      </c>
      <c r="AI797">
        <v>0.02</v>
      </c>
      <c r="AJ797">
        <v>3.3290000000000002</v>
      </c>
      <c r="AK797">
        <v>8.0069999999999997</v>
      </c>
      <c r="AL797">
        <v>114.08199999999999</v>
      </c>
      <c r="AM797">
        <v>3.3330000000000002</v>
      </c>
      <c r="AN797" t="s">
        <v>49</v>
      </c>
      <c r="AO797" t="s">
        <v>48</v>
      </c>
      <c r="AQ797">
        <v>3.347</v>
      </c>
      <c r="AR797">
        <v>3.327</v>
      </c>
      <c r="AT797">
        <v>10147.43</v>
      </c>
      <c r="AU797">
        <v>10913.14</v>
      </c>
      <c r="AW797">
        <v>3.347</v>
      </c>
      <c r="AX797">
        <v>3.327</v>
      </c>
      <c r="AZ797">
        <v>10147.43</v>
      </c>
      <c r="BA797">
        <v>10913.14</v>
      </c>
      <c r="BC797" s="2">
        <v>45041</v>
      </c>
      <c r="BD797">
        <v>104.91</v>
      </c>
      <c r="BE797">
        <v>0.06</v>
      </c>
      <c r="BF797">
        <v>0.04</v>
      </c>
      <c r="BG797">
        <v>104.908</v>
      </c>
      <c r="BH797">
        <v>104.908</v>
      </c>
      <c r="BI797">
        <v>0.02</v>
      </c>
      <c r="BJ797">
        <v>-0.02</v>
      </c>
      <c r="BK797">
        <v>3.2669999999999999</v>
      </c>
      <c r="BL797">
        <v>2.7825000000000002</v>
      </c>
      <c r="BM797">
        <v>104.872</v>
      </c>
      <c r="BN797">
        <v>3.2810000000000001</v>
      </c>
      <c r="BO797" t="s">
        <v>81</v>
      </c>
      <c r="BP797" t="s">
        <v>82</v>
      </c>
      <c r="BQ797" t="s">
        <v>79</v>
      </c>
      <c r="BR797">
        <v>3.2909999999999999</v>
      </c>
      <c r="BS797">
        <v>3.28</v>
      </c>
      <c r="BT797">
        <v>3.278</v>
      </c>
      <c r="BU797">
        <v>10082.44</v>
      </c>
      <c r="BV797">
        <v>9975.8799999999992</v>
      </c>
      <c r="BW797">
        <v>10400.9</v>
      </c>
      <c r="BX797">
        <v>3.2909999999999999</v>
      </c>
      <c r="BY797">
        <v>3.28</v>
      </c>
      <c r="BZ797">
        <v>3.278</v>
      </c>
      <c r="CA797">
        <v>10082.44</v>
      </c>
      <c r="CB797">
        <v>9975.8799999999992</v>
      </c>
      <c r="CC797">
        <v>10400.9</v>
      </c>
      <c r="CD797" s="2">
        <v>45041</v>
      </c>
      <c r="CE797">
        <v>114.11</v>
      </c>
      <c r="CF797">
        <v>0.01</v>
      </c>
      <c r="CG797">
        <v>0.03</v>
      </c>
      <c r="CH797">
        <v>114.069</v>
      </c>
      <c r="CI797">
        <v>114.069</v>
      </c>
      <c r="CJ797">
        <v>-0.02</v>
      </c>
      <c r="CK797">
        <v>0.02</v>
      </c>
      <c r="CL797">
        <v>3.3290000000000002</v>
      </c>
      <c r="CM797">
        <v>8.0069999999999997</v>
      </c>
      <c r="CN797">
        <v>114.08199999999999</v>
      </c>
      <c r="CO797">
        <v>3.3330000000000002</v>
      </c>
      <c r="CP797" t="s">
        <v>49</v>
      </c>
      <c r="CQ797" t="s">
        <v>48</v>
      </c>
      <c r="CS797">
        <v>3.347</v>
      </c>
      <c r="CT797">
        <v>3.327</v>
      </c>
      <c r="CV797">
        <v>10147.43</v>
      </c>
      <c r="CW797">
        <v>10913.14</v>
      </c>
      <c r="CY797">
        <v>3.347</v>
      </c>
      <c r="CZ797">
        <v>3.327</v>
      </c>
      <c r="DB797">
        <v>10147.43</v>
      </c>
      <c r="DC797">
        <v>10913.14</v>
      </c>
    </row>
    <row r="798" spans="1:107">
      <c r="A798" s="2">
        <v>45040</v>
      </c>
      <c r="B798">
        <v>105.04</v>
      </c>
      <c r="C798">
        <v>0.09</v>
      </c>
      <c r="D798">
        <v>0.06</v>
      </c>
      <c r="E798">
        <v>105.03700000000001</v>
      </c>
      <c r="F798">
        <v>105.03700000000001</v>
      </c>
      <c r="G798">
        <v>0.03</v>
      </c>
      <c r="H798">
        <v>-0.03</v>
      </c>
      <c r="I798">
        <v>3.226</v>
      </c>
      <c r="J798">
        <v>2.7833000000000001</v>
      </c>
      <c r="K798">
        <v>104.98399999999999</v>
      </c>
      <c r="L798">
        <v>3.2429999999999999</v>
      </c>
      <c r="M798" t="s">
        <v>81</v>
      </c>
      <c r="N798" t="s">
        <v>82</v>
      </c>
      <c r="O798" t="s">
        <v>79</v>
      </c>
      <c r="P798">
        <v>3.2450000000000001</v>
      </c>
      <c r="Q798">
        <v>3.25</v>
      </c>
      <c r="R798">
        <v>3.23</v>
      </c>
      <c r="S798">
        <v>10090.91</v>
      </c>
      <c r="T798">
        <v>9987.11</v>
      </c>
      <c r="U798">
        <v>10412.17</v>
      </c>
      <c r="V798">
        <v>3.2450000000000001</v>
      </c>
      <c r="W798">
        <v>3.25</v>
      </c>
      <c r="X798">
        <v>3.23</v>
      </c>
      <c r="Y798">
        <v>10090.91</v>
      </c>
      <c r="Z798">
        <v>9987.11</v>
      </c>
      <c r="AA798">
        <v>10412.17</v>
      </c>
      <c r="AB798" s="2">
        <v>45040</v>
      </c>
      <c r="AC798">
        <v>114.28</v>
      </c>
      <c r="AD798">
        <v>0.06</v>
      </c>
      <c r="AE798">
        <v>0.04</v>
      </c>
      <c r="AF798">
        <v>114.261</v>
      </c>
      <c r="AG798">
        <v>114.261</v>
      </c>
      <c r="AH798">
        <v>0.02</v>
      </c>
      <c r="AI798">
        <v>-0.02</v>
      </c>
      <c r="AJ798">
        <v>3.3109999999999999</v>
      </c>
      <c r="AK798">
        <v>8.0099</v>
      </c>
      <c r="AL798">
        <v>114.247</v>
      </c>
      <c r="AM798">
        <v>3.3149999999999999</v>
      </c>
      <c r="AN798" t="s">
        <v>49</v>
      </c>
      <c r="AO798" t="s">
        <v>48</v>
      </c>
      <c r="AQ798">
        <v>3.327</v>
      </c>
      <c r="AR798">
        <v>3.3069999999999999</v>
      </c>
      <c r="AT798">
        <v>10162.16</v>
      </c>
      <c r="AU798">
        <v>10929.25</v>
      </c>
      <c r="AW798">
        <v>3.327</v>
      </c>
      <c r="AX798">
        <v>3.3069999999999999</v>
      </c>
      <c r="AZ798">
        <v>10162.16</v>
      </c>
      <c r="BA798">
        <v>10929.25</v>
      </c>
      <c r="BC798" s="2">
        <v>45040</v>
      </c>
      <c r="BD798">
        <v>105.04</v>
      </c>
      <c r="BE798">
        <v>0.09</v>
      </c>
      <c r="BF798">
        <v>0.06</v>
      </c>
      <c r="BG798">
        <v>105.03700000000001</v>
      </c>
      <c r="BH798">
        <v>105.03700000000001</v>
      </c>
      <c r="BI798">
        <v>0.03</v>
      </c>
      <c r="BJ798">
        <v>-0.03</v>
      </c>
      <c r="BK798">
        <v>3.226</v>
      </c>
      <c r="BL798">
        <v>2.7833000000000001</v>
      </c>
      <c r="BM798">
        <v>104.98399999999999</v>
      </c>
      <c r="BN798">
        <v>3.2429999999999999</v>
      </c>
      <c r="BO798" t="s">
        <v>81</v>
      </c>
      <c r="BP798" t="s">
        <v>82</v>
      </c>
      <c r="BQ798" t="s">
        <v>79</v>
      </c>
      <c r="BR798">
        <v>3.2450000000000001</v>
      </c>
      <c r="BS798">
        <v>3.25</v>
      </c>
      <c r="BT798">
        <v>3.23</v>
      </c>
      <c r="BU798">
        <v>10090.91</v>
      </c>
      <c r="BV798">
        <v>9987.11</v>
      </c>
      <c r="BW798">
        <v>10412.17</v>
      </c>
      <c r="BX798">
        <v>3.2450000000000001</v>
      </c>
      <c r="BY798">
        <v>3.25</v>
      </c>
      <c r="BZ798">
        <v>3.23</v>
      </c>
      <c r="CA798">
        <v>10090.91</v>
      </c>
      <c r="CB798">
        <v>9987.11</v>
      </c>
      <c r="CC798">
        <v>10412.17</v>
      </c>
      <c r="CD798" s="2">
        <v>45040</v>
      </c>
      <c r="CE798">
        <v>114.28</v>
      </c>
      <c r="CF798">
        <v>0.06</v>
      </c>
      <c r="CG798">
        <v>0.04</v>
      </c>
      <c r="CH798">
        <v>114.261</v>
      </c>
      <c r="CI798">
        <v>114.261</v>
      </c>
      <c r="CJ798">
        <v>0.02</v>
      </c>
      <c r="CK798">
        <v>-0.02</v>
      </c>
      <c r="CL798">
        <v>3.3109999999999999</v>
      </c>
      <c r="CM798">
        <v>8.0099</v>
      </c>
      <c r="CN798">
        <v>114.247</v>
      </c>
      <c r="CO798">
        <v>3.3149999999999999</v>
      </c>
      <c r="CP798" t="s">
        <v>49</v>
      </c>
      <c r="CQ798" t="s">
        <v>48</v>
      </c>
      <c r="CS798">
        <v>3.327</v>
      </c>
      <c r="CT798">
        <v>3.3069999999999999</v>
      </c>
      <c r="CV798">
        <v>10162.16</v>
      </c>
      <c r="CW798">
        <v>10929.25</v>
      </c>
      <c r="CY798">
        <v>3.327</v>
      </c>
      <c r="CZ798">
        <v>3.3069999999999999</v>
      </c>
      <c r="DB798">
        <v>10162.16</v>
      </c>
      <c r="DC798">
        <v>10929.25</v>
      </c>
    </row>
    <row r="799" spans="1:107">
      <c r="A799" s="2">
        <v>45037</v>
      </c>
      <c r="B799">
        <v>104.99</v>
      </c>
      <c r="C799">
        <v>0.09</v>
      </c>
      <c r="D799">
        <v>0.06</v>
      </c>
      <c r="E799">
        <v>104.999</v>
      </c>
      <c r="F799">
        <v>104.999</v>
      </c>
      <c r="G799">
        <v>0.03</v>
      </c>
      <c r="H799">
        <v>-0.03</v>
      </c>
      <c r="I799">
        <v>3.242</v>
      </c>
      <c r="J799">
        <v>2.7829999999999999</v>
      </c>
      <c r="K799">
        <v>104.93899999999999</v>
      </c>
      <c r="L799">
        <v>3.2589999999999999</v>
      </c>
      <c r="M799" t="s">
        <v>81</v>
      </c>
      <c r="N799" t="s">
        <v>82</v>
      </c>
      <c r="O799" t="s">
        <v>79</v>
      </c>
      <c r="P799">
        <v>3.2549999999999999</v>
      </c>
      <c r="Q799">
        <v>3.26</v>
      </c>
      <c r="R799">
        <v>3.25</v>
      </c>
      <c r="S799">
        <v>10086.17</v>
      </c>
      <c r="T799">
        <v>9980.4500000000007</v>
      </c>
      <c r="U799">
        <v>10404.31</v>
      </c>
      <c r="V799">
        <v>3.2549999999999999</v>
      </c>
      <c r="W799">
        <v>3.2610000000000001</v>
      </c>
      <c r="X799">
        <v>3.25</v>
      </c>
      <c r="Y799">
        <v>10086.17</v>
      </c>
      <c r="Z799">
        <v>9980.0499999999993</v>
      </c>
      <c r="AA799">
        <v>10404.31</v>
      </c>
      <c r="AB799" s="2">
        <v>45037</v>
      </c>
      <c r="AC799">
        <v>114.11</v>
      </c>
      <c r="AD799">
        <v>0.11</v>
      </c>
      <c r="AE799">
        <v>0.04</v>
      </c>
      <c r="AF799">
        <v>114.16</v>
      </c>
      <c r="AG799">
        <v>114.169</v>
      </c>
      <c r="AH799">
        <v>7.0000000000000007E-2</v>
      </c>
      <c r="AI799">
        <v>-7.0000000000000007E-2</v>
      </c>
      <c r="AJ799">
        <v>3.3290000000000002</v>
      </c>
      <c r="AK799">
        <v>8.0082000000000004</v>
      </c>
      <c r="AL799">
        <v>114.078</v>
      </c>
      <c r="AM799">
        <v>3.3330000000000002</v>
      </c>
      <c r="AN799" t="s">
        <v>49</v>
      </c>
      <c r="AO799" t="s">
        <v>48</v>
      </c>
      <c r="AQ799">
        <v>3.3380000000000001</v>
      </c>
      <c r="AR799">
        <v>3.3180000000000001</v>
      </c>
      <c r="AT799">
        <v>10150.76</v>
      </c>
      <c r="AU799">
        <v>10916.86</v>
      </c>
      <c r="AW799">
        <v>3.3370000000000002</v>
      </c>
      <c r="AX799">
        <v>3.3170000000000002</v>
      </c>
      <c r="AZ799">
        <v>10151.549999999999</v>
      </c>
      <c r="BA799">
        <v>10917.72</v>
      </c>
      <c r="BC799" s="2">
        <v>45037</v>
      </c>
      <c r="BD799">
        <v>104.99</v>
      </c>
      <c r="BE799">
        <v>0.09</v>
      </c>
      <c r="BF799">
        <v>0.06</v>
      </c>
      <c r="BG799">
        <v>104.999</v>
      </c>
      <c r="BH799">
        <v>104.999</v>
      </c>
      <c r="BI799">
        <v>0.03</v>
      </c>
      <c r="BJ799">
        <v>-0.03</v>
      </c>
      <c r="BK799">
        <v>3.242</v>
      </c>
      <c r="BL799">
        <v>2.7829999999999999</v>
      </c>
      <c r="BM799">
        <v>104.93899999999999</v>
      </c>
      <c r="BN799">
        <v>3.2589999999999999</v>
      </c>
      <c r="BO799" t="s">
        <v>81</v>
      </c>
      <c r="BP799" t="s">
        <v>82</v>
      </c>
      <c r="BQ799" t="s">
        <v>79</v>
      </c>
      <c r="BR799">
        <v>3.2549999999999999</v>
      </c>
      <c r="BS799">
        <v>3.26</v>
      </c>
      <c r="BT799">
        <v>3.25</v>
      </c>
      <c r="BU799">
        <v>10086.17</v>
      </c>
      <c r="BV799">
        <v>9980.4500000000007</v>
      </c>
      <c r="BW799">
        <v>10404.31</v>
      </c>
      <c r="BX799">
        <v>3.2549999999999999</v>
      </c>
      <c r="BY799">
        <v>3.2610000000000001</v>
      </c>
      <c r="BZ799">
        <v>3.25</v>
      </c>
      <c r="CA799">
        <v>10086.17</v>
      </c>
      <c r="CB799">
        <v>9980.0499999999993</v>
      </c>
      <c r="CC799">
        <v>10404.31</v>
      </c>
      <c r="CD799" s="2">
        <v>45037</v>
      </c>
      <c r="CE799">
        <v>114.11</v>
      </c>
      <c r="CF799">
        <v>0.11</v>
      </c>
      <c r="CG799">
        <v>0.04</v>
      </c>
      <c r="CH799">
        <v>114.16</v>
      </c>
      <c r="CI799">
        <v>114.169</v>
      </c>
      <c r="CJ799">
        <v>7.0000000000000007E-2</v>
      </c>
      <c r="CK799">
        <v>-7.0000000000000007E-2</v>
      </c>
      <c r="CL799">
        <v>3.3290000000000002</v>
      </c>
      <c r="CM799">
        <v>8.0082000000000004</v>
      </c>
      <c r="CN799">
        <v>114.078</v>
      </c>
      <c r="CO799">
        <v>3.3330000000000002</v>
      </c>
      <c r="CP799" t="s">
        <v>49</v>
      </c>
      <c r="CQ799" t="s">
        <v>48</v>
      </c>
      <c r="CS799">
        <v>3.3380000000000001</v>
      </c>
      <c r="CT799">
        <v>3.3180000000000001</v>
      </c>
      <c r="CV799">
        <v>10150.76</v>
      </c>
      <c r="CW799">
        <v>10916.86</v>
      </c>
      <c r="CY799">
        <v>3.3370000000000002</v>
      </c>
      <c r="CZ799">
        <v>3.3170000000000002</v>
      </c>
      <c r="DB799">
        <v>10151.549999999999</v>
      </c>
      <c r="DC799">
        <v>10917.72</v>
      </c>
    </row>
    <row r="800" spans="1:107">
      <c r="A800" s="2">
        <v>45036</v>
      </c>
      <c r="B800">
        <v>104.75</v>
      </c>
      <c r="C800">
        <v>0.05</v>
      </c>
      <c r="D800">
        <v>0.04</v>
      </c>
      <c r="E800">
        <v>104.754</v>
      </c>
      <c r="F800">
        <v>104.754</v>
      </c>
      <c r="G800">
        <v>0.01</v>
      </c>
      <c r="H800">
        <v>-0.01</v>
      </c>
      <c r="I800">
        <v>3.3239999999999998</v>
      </c>
      <c r="J800">
        <v>2.7814999999999999</v>
      </c>
      <c r="K800">
        <v>104.718</v>
      </c>
      <c r="L800">
        <v>3.3340000000000001</v>
      </c>
      <c r="M800" t="s">
        <v>81</v>
      </c>
      <c r="N800" t="s">
        <v>82</v>
      </c>
      <c r="O800" t="s">
        <v>79</v>
      </c>
      <c r="P800">
        <v>3.33</v>
      </c>
      <c r="Q800">
        <v>3.34</v>
      </c>
      <c r="R800">
        <v>3.327</v>
      </c>
      <c r="S800">
        <v>10069.91</v>
      </c>
      <c r="T800">
        <v>9947.26</v>
      </c>
      <c r="U800">
        <v>10383.76</v>
      </c>
      <c r="V800">
        <v>3.33</v>
      </c>
      <c r="W800">
        <v>3.34</v>
      </c>
      <c r="X800">
        <v>3.327</v>
      </c>
      <c r="Y800">
        <v>10069.91</v>
      </c>
      <c r="Z800">
        <v>9947.26</v>
      </c>
      <c r="AA800">
        <v>10383.76</v>
      </c>
      <c r="AB800" s="2">
        <v>45036</v>
      </c>
      <c r="AC800">
        <v>113.4</v>
      </c>
      <c r="AD800">
        <v>0.01</v>
      </c>
      <c r="AE800">
        <v>0.02</v>
      </c>
      <c r="AF800">
        <v>113.36799999999999</v>
      </c>
      <c r="AG800">
        <v>113.36799999999999</v>
      </c>
      <c r="AH800">
        <v>-0.01</v>
      </c>
      <c r="AI800">
        <v>0.01</v>
      </c>
      <c r="AJ800">
        <v>3.4079999999999999</v>
      </c>
      <c r="AK800">
        <v>7.9973000000000001</v>
      </c>
      <c r="AL800">
        <v>113.386</v>
      </c>
      <c r="AM800">
        <v>3.4089999999999998</v>
      </c>
      <c r="AN800" t="s">
        <v>49</v>
      </c>
      <c r="AO800" t="s">
        <v>48</v>
      </c>
      <c r="AQ800">
        <v>3.4220000000000002</v>
      </c>
      <c r="AR800">
        <v>3.4020000000000001</v>
      </c>
      <c r="AT800">
        <v>10084.25</v>
      </c>
      <c r="AU800">
        <v>10844.28</v>
      </c>
      <c r="AW800">
        <v>3.4220000000000002</v>
      </c>
      <c r="AX800">
        <v>3.4020000000000001</v>
      </c>
      <c r="AZ800">
        <v>10084.25</v>
      </c>
      <c r="BA800">
        <v>10844.28</v>
      </c>
      <c r="BC800" s="2">
        <v>45036</v>
      </c>
      <c r="BD800">
        <v>104.75</v>
      </c>
      <c r="BE800">
        <v>0.05</v>
      </c>
      <c r="BF800">
        <v>0.04</v>
      </c>
      <c r="BG800">
        <v>104.754</v>
      </c>
      <c r="BH800">
        <v>104.754</v>
      </c>
      <c r="BI800">
        <v>0.01</v>
      </c>
      <c r="BJ800">
        <v>-0.01</v>
      </c>
      <c r="BK800">
        <v>3.3239999999999998</v>
      </c>
      <c r="BL800">
        <v>2.7814999999999999</v>
      </c>
      <c r="BM800">
        <v>104.718</v>
      </c>
      <c r="BN800">
        <v>3.3340000000000001</v>
      </c>
      <c r="BO800" t="s">
        <v>81</v>
      </c>
      <c r="BP800" t="s">
        <v>82</v>
      </c>
      <c r="BQ800" t="s">
        <v>79</v>
      </c>
      <c r="BR800">
        <v>3.33</v>
      </c>
      <c r="BS800">
        <v>3.34</v>
      </c>
      <c r="BT800">
        <v>3.327</v>
      </c>
      <c r="BU800">
        <v>10069.91</v>
      </c>
      <c r="BV800">
        <v>9947.26</v>
      </c>
      <c r="BW800">
        <v>10383.76</v>
      </c>
      <c r="BX800">
        <v>3.33</v>
      </c>
      <c r="BY800">
        <v>3.34</v>
      </c>
      <c r="BZ800">
        <v>3.327</v>
      </c>
      <c r="CA800">
        <v>10069.91</v>
      </c>
      <c r="CB800">
        <v>9947.26</v>
      </c>
      <c r="CC800">
        <v>10383.76</v>
      </c>
      <c r="CD800" s="2">
        <v>45036</v>
      </c>
      <c r="CE800">
        <v>113.4</v>
      </c>
      <c r="CF800">
        <v>0.01</v>
      </c>
      <c r="CG800">
        <v>0.02</v>
      </c>
      <c r="CH800">
        <v>113.36799999999999</v>
      </c>
      <c r="CI800">
        <v>113.36799999999999</v>
      </c>
      <c r="CJ800">
        <v>-0.01</v>
      </c>
      <c r="CK800">
        <v>0.01</v>
      </c>
      <c r="CL800">
        <v>3.4079999999999999</v>
      </c>
      <c r="CM800">
        <v>7.9973000000000001</v>
      </c>
      <c r="CN800">
        <v>113.386</v>
      </c>
      <c r="CO800">
        <v>3.4089999999999998</v>
      </c>
      <c r="CP800" t="s">
        <v>49</v>
      </c>
      <c r="CQ800" t="s">
        <v>48</v>
      </c>
      <c r="CS800">
        <v>3.4220000000000002</v>
      </c>
      <c r="CT800">
        <v>3.4020000000000001</v>
      </c>
      <c r="CV800">
        <v>10084.25</v>
      </c>
      <c r="CW800">
        <v>10844.28</v>
      </c>
      <c r="CY800">
        <v>3.4220000000000002</v>
      </c>
      <c r="CZ800">
        <v>3.4020000000000001</v>
      </c>
      <c r="DB800">
        <v>10084.25</v>
      </c>
      <c r="DC800">
        <v>10844.28</v>
      </c>
    </row>
    <row r="801" spans="1:107">
      <c r="A801" s="2">
        <v>45035</v>
      </c>
      <c r="B801">
        <v>104.7</v>
      </c>
      <c r="C801">
        <v>0.03</v>
      </c>
      <c r="D801">
        <v>0.03</v>
      </c>
      <c r="E801">
        <v>104.69</v>
      </c>
      <c r="F801">
        <v>104.69</v>
      </c>
      <c r="G801">
        <v>0</v>
      </c>
      <c r="H801">
        <v>0</v>
      </c>
      <c r="I801">
        <v>3.3420000000000001</v>
      </c>
      <c r="J801">
        <v>2.7812000000000001</v>
      </c>
      <c r="K801">
        <v>104.675</v>
      </c>
      <c r="L801">
        <v>3.3490000000000002</v>
      </c>
      <c r="M801" t="s">
        <v>81</v>
      </c>
      <c r="N801" t="s">
        <v>82</v>
      </c>
      <c r="O801" t="s">
        <v>79</v>
      </c>
      <c r="P801">
        <v>3.3540000000000001</v>
      </c>
      <c r="Q801">
        <v>3.3460000000000001</v>
      </c>
      <c r="R801">
        <v>3.3519999999999999</v>
      </c>
      <c r="S801">
        <v>10064.08</v>
      </c>
      <c r="T801">
        <v>9943.9500000000007</v>
      </c>
      <c r="U801">
        <v>10376.450000000001</v>
      </c>
      <c r="V801">
        <v>3.3540000000000001</v>
      </c>
      <c r="W801">
        <v>3.3460000000000001</v>
      </c>
      <c r="X801">
        <v>3.3519999999999999</v>
      </c>
      <c r="Y801">
        <v>10064.08</v>
      </c>
      <c r="Z801">
        <v>9943.9500000000007</v>
      </c>
      <c r="AA801">
        <v>10376.450000000001</v>
      </c>
      <c r="AB801" s="2">
        <v>45035</v>
      </c>
      <c r="AC801">
        <v>113.63</v>
      </c>
      <c r="AD801">
        <v>0.04</v>
      </c>
      <c r="AE801">
        <v>0.02</v>
      </c>
      <c r="AF801">
        <v>113.64</v>
      </c>
      <c r="AG801">
        <v>113.64</v>
      </c>
      <c r="AH801">
        <v>0.02</v>
      </c>
      <c r="AI801">
        <v>-0.02</v>
      </c>
      <c r="AJ801">
        <v>3.3820000000000001</v>
      </c>
      <c r="AK801">
        <v>8.0008999999999997</v>
      </c>
      <c r="AL801">
        <v>113.61799999999999</v>
      </c>
      <c r="AM801">
        <v>3.3839999999999999</v>
      </c>
      <c r="AN801" t="s">
        <v>49</v>
      </c>
      <c r="AO801" t="s">
        <v>48</v>
      </c>
      <c r="AQ801">
        <v>3.3919999999999999</v>
      </c>
      <c r="AR801">
        <v>3.3719999999999999</v>
      </c>
      <c r="AT801">
        <v>10106.68</v>
      </c>
      <c r="AU801">
        <v>10868.78</v>
      </c>
      <c r="AW801">
        <v>3.3919999999999999</v>
      </c>
      <c r="AX801">
        <v>3.3719999999999999</v>
      </c>
      <c r="AZ801">
        <v>10106.68</v>
      </c>
      <c r="BA801">
        <v>10868.78</v>
      </c>
      <c r="BC801" s="2">
        <v>45035</v>
      </c>
      <c r="BD801">
        <v>104.7</v>
      </c>
      <c r="BE801">
        <v>0.03</v>
      </c>
      <c r="BF801">
        <v>0.03</v>
      </c>
      <c r="BG801">
        <v>104.69</v>
      </c>
      <c r="BH801">
        <v>104.69</v>
      </c>
      <c r="BI801">
        <v>0</v>
      </c>
      <c r="BJ801">
        <v>0</v>
      </c>
      <c r="BK801">
        <v>3.3420000000000001</v>
      </c>
      <c r="BL801">
        <v>2.7812000000000001</v>
      </c>
      <c r="BM801">
        <v>104.675</v>
      </c>
      <c r="BN801">
        <v>3.3490000000000002</v>
      </c>
      <c r="BO801" t="s">
        <v>81</v>
      </c>
      <c r="BP801" t="s">
        <v>82</v>
      </c>
      <c r="BQ801" t="s">
        <v>79</v>
      </c>
      <c r="BR801">
        <v>3.3540000000000001</v>
      </c>
      <c r="BS801">
        <v>3.3460000000000001</v>
      </c>
      <c r="BT801">
        <v>3.3519999999999999</v>
      </c>
      <c r="BU801">
        <v>10064.08</v>
      </c>
      <c r="BV801">
        <v>9943.9500000000007</v>
      </c>
      <c r="BW801">
        <v>10376.450000000001</v>
      </c>
      <c r="BX801">
        <v>3.3540000000000001</v>
      </c>
      <c r="BY801">
        <v>3.3460000000000001</v>
      </c>
      <c r="BZ801">
        <v>3.3519999999999999</v>
      </c>
      <c r="CA801">
        <v>10064.08</v>
      </c>
      <c r="CB801">
        <v>9943.9500000000007</v>
      </c>
      <c r="CC801">
        <v>10376.450000000001</v>
      </c>
      <c r="CD801" s="2">
        <v>45035</v>
      </c>
      <c r="CE801">
        <v>113.63</v>
      </c>
      <c r="CF801">
        <v>0.04</v>
      </c>
      <c r="CG801">
        <v>0.02</v>
      </c>
      <c r="CH801">
        <v>113.64</v>
      </c>
      <c r="CI801">
        <v>113.64</v>
      </c>
      <c r="CJ801">
        <v>0.02</v>
      </c>
      <c r="CK801">
        <v>-0.02</v>
      </c>
      <c r="CL801">
        <v>3.3820000000000001</v>
      </c>
      <c r="CM801">
        <v>8.0008999999999997</v>
      </c>
      <c r="CN801">
        <v>113.61799999999999</v>
      </c>
      <c r="CO801">
        <v>3.3839999999999999</v>
      </c>
      <c r="CP801" t="s">
        <v>49</v>
      </c>
      <c r="CQ801" t="s">
        <v>48</v>
      </c>
      <c r="CS801">
        <v>3.3919999999999999</v>
      </c>
      <c r="CT801">
        <v>3.3719999999999999</v>
      </c>
      <c r="CV801">
        <v>10106.68</v>
      </c>
      <c r="CW801">
        <v>10868.78</v>
      </c>
      <c r="CY801">
        <v>3.3919999999999999</v>
      </c>
      <c r="CZ801">
        <v>3.3719999999999999</v>
      </c>
      <c r="DB801">
        <v>10106.68</v>
      </c>
      <c r="DC801">
        <v>10868.78</v>
      </c>
    </row>
    <row r="802" spans="1:107">
      <c r="A802" s="2">
        <v>45034</v>
      </c>
      <c r="B802">
        <v>104.86</v>
      </c>
      <c r="C802">
        <v>0.06</v>
      </c>
      <c r="D802">
        <v>0.04</v>
      </c>
      <c r="E802">
        <v>104.85299999999999</v>
      </c>
      <c r="F802">
        <v>104.85299999999999</v>
      </c>
      <c r="G802">
        <v>0.02</v>
      </c>
      <c r="H802">
        <v>-0.02</v>
      </c>
      <c r="I802">
        <v>3.2879999999999998</v>
      </c>
      <c r="J802">
        <v>2.7822</v>
      </c>
      <c r="K802">
        <v>104.82</v>
      </c>
      <c r="L802">
        <v>3.2989999999999999</v>
      </c>
      <c r="M802" t="s">
        <v>81</v>
      </c>
      <c r="N802" t="s">
        <v>82</v>
      </c>
      <c r="O802" t="s">
        <v>79</v>
      </c>
      <c r="P802">
        <v>3.3</v>
      </c>
      <c r="Q802">
        <v>3.302</v>
      </c>
      <c r="R802">
        <v>3.2959999999999998</v>
      </c>
      <c r="S802">
        <v>10074.24</v>
      </c>
      <c r="T802">
        <v>9960.83</v>
      </c>
      <c r="U802">
        <v>10389.780000000001</v>
      </c>
      <c r="V802">
        <v>3.3</v>
      </c>
      <c r="W802">
        <v>3.302</v>
      </c>
      <c r="X802">
        <v>3.2959999999999998</v>
      </c>
      <c r="Y802">
        <v>10074.24</v>
      </c>
      <c r="Z802">
        <v>9960.83</v>
      </c>
      <c r="AA802">
        <v>10389.780000000001</v>
      </c>
      <c r="AB802" s="2">
        <v>45034</v>
      </c>
      <c r="AC802">
        <v>113.82</v>
      </c>
      <c r="AD802">
        <v>0.08</v>
      </c>
      <c r="AE802">
        <v>0.02</v>
      </c>
      <c r="AF802">
        <v>113.83199999999999</v>
      </c>
      <c r="AG802">
        <v>113.83199999999999</v>
      </c>
      <c r="AH802">
        <v>0.06</v>
      </c>
      <c r="AI802">
        <v>-0.06</v>
      </c>
      <c r="AJ802">
        <v>3.3610000000000002</v>
      </c>
      <c r="AK802">
        <v>8.0040999999999993</v>
      </c>
      <c r="AL802">
        <v>113.804</v>
      </c>
      <c r="AM802">
        <v>3.363</v>
      </c>
      <c r="AN802" t="s">
        <v>49</v>
      </c>
      <c r="AO802" t="s">
        <v>48</v>
      </c>
      <c r="AQ802">
        <v>3.3719999999999999</v>
      </c>
      <c r="AR802">
        <v>3.3519999999999999</v>
      </c>
      <c r="AT802">
        <v>10121.36</v>
      </c>
      <c r="AU802">
        <v>10884.83</v>
      </c>
      <c r="AW802">
        <v>3.3719999999999999</v>
      </c>
      <c r="AX802">
        <v>3.3519999999999999</v>
      </c>
      <c r="AZ802">
        <v>10121.36</v>
      </c>
      <c r="BA802">
        <v>10884.83</v>
      </c>
      <c r="BC802" s="2">
        <v>45034</v>
      </c>
      <c r="BD802">
        <v>104.86</v>
      </c>
      <c r="BE802">
        <v>0.06</v>
      </c>
      <c r="BF802">
        <v>0.04</v>
      </c>
      <c r="BG802">
        <v>104.85299999999999</v>
      </c>
      <c r="BH802">
        <v>104.85299999999999</v>
      </c>
      <c r="BI802">
        <v>0.02</v>
      </c>
      <c r="BJ802">
        <v>-0.02</v>
      </c>
      <c r="BK802">
        <v>3.2879999999999998</v>
      </c>
      <c r="BL802">
        <v>2.7822</v>
      </c>
      <c r="BM802">
        <v>104.82</v>
      </c>
      <c r="BN802">
        <v>3.2989999999999999</v>
      </c>
      <c r="BO802" t="s">
        <v>81</v>
      </c>
      <c r="BP802" t="s">
        <v>82</v>
      </c>
      <c r="BQ802" t="s">
        <v>79</v>
      </c>
      <c r="BR802">
        <v>3.3</v>
      </c>
      <c r="BS802">
        <v>3.302</v>
      </c>
      <c r="BT802">
        <v>3.2959999999999998</v>
      </c>
      <c r="BU802">
        <v>10074.24</v>
      </c>
      <c r="BV802">
        <v>9960.83</v>
      </c>
      <c r="BW802">
        <v>10389.780000000001</v>
      </c>
      <c r="BX802">
        <v>3.3</v>
      </c>
      <c r="BY802">
        <v>3.302</v>
      </c>
      <c r="BZ802">
        <v>3.2959999999999998</v>
      </c>
      <c r="CA802">
        <v>10074.24</v>
      </c>
      <c r="CB802">
        <v>9960.83</v>
      </c>
      <c r="CC802">
        <v>10389.780000000001</v>
      </c>
      <c r="CD802" s="2">
        <v>45034</v>
      </c>
      <c r="CE802">
        <v>113.82</v>
      </c>
      <c r="CF802">
        <v>0.08</v>
      </c>
      <c r="CG802">
        <v>0.02</v>
      </c>
      <c r="CH802">
        <v>113.83199999999999</v>
      </c>
      <c r="CI802">
        <v>113.83199999999999</v>
      </c>
      <c r="CJ802">
        <v>0.06</v>
      </c>
      <c r="CK802">
        <v>-0.06</v>
      </c>
      <c r="CL802">
        <v>3.3610000000000002</v>
      </c>
      <c r="CM802">
        <v>8.0040999999999993</v>
      </c>
      <c r="CN802">
        <v>113.804</v>
      </c>
      <c r="CO802">
        <v>3.363</v>
      </c>
      <c r="CP802" t="s">
        <v>49</v>
      </c>
      <c r="CQ802" t="s">
        <v>48</v>
      </c>
      <c r="CS802">
        <v>3.3719999999999999</v>
      </c>
      <c r="CT802">
        <v>3.3519999999999999</v>
      </c>
      <c r="CV802">
        <v>10121.36</v>
      </c>
      <c r="CW802">
        <v>10884.83</v>
      </c>
      <c r="CY802">
        <v>3.3719999999999999</v>
      </c>
      <c r="CZ802">
        <v>3.3519999999999999</v>
      </c>
      <c r="DB802">
        <v>10121.36</v>
      </c>
      <c r="DC802">
        <v>10884.83</v>
      </c>
    </row>
    <row r="803" spans="1:107">
      <c r="A803" s="2">
        <v>45033</v>
      </c>
      <c r="B803">
        <v>104.84</v>
      </c>
      <c r="C803">
        <v>7.0000000000000007E-2</v>
      </c>
      <c r="D803">
        <v>0.04</v>
      </c>
      <c r="E803">
        <v>104.84099999999999</v>
      </c>
      <c r="F803">
        <v>104.84399999999999</v>
      </c>
      <c r="G803">
        <v>0.03</v>
      </c>
      <c r="H803">
        <v>-0.03</v>
      </c>
      <c r="I803">
        <v>3.294</v>
      </c>
      <c r="J803">
        <v>2.7820999999999998</v>
      </c>
      <c r="K803">
        <v>104.80500000000001</v>
      </c>
      <c r="L803">
        <v>3.3039999999999998</v>
      </c>
      <c r="M803" t="s">
        <v>81</v>
      </c>
      <c r="N803" t="s">
        <v>82</v>
      </c>
      <c r="O803" t="s">
        <v>79</v>
      </c>
      <c r="P803">
        <v>3.3029999999999999</v>
      </c>
      <c r="Q803">
        <v>3.3050000000000002</v>
      </c>
      <c r="R803">
        <v>3.3</v>
      </c>
      <c r="S803">
        <v>10072.709999999999</v>
      </c>
      <c r="T803">
        <v>9958.74</v>
      </c>
      <c r="U803">
        <v>10387.82</v>
      </c>
      <c r="V803">
        <v>3.302</v>
      </c>
      <c r="W803">
        <v>3.3050000000000002</v>
      </c>
      <c r="X803">
        <v>3.3</v>
      </c>
      <c r="Y803">
        <v>10072.92</v>
      </c>
      <c r="Z803">
        <v>9958.74</v>
      </c>
      <c r="AA803">
        <v>10387.82</v>
      </c>
      <c r="AB803" s="2">
        <v>45033</v>
      </c>
      <c r="AC803">
        <v>113.78</v>
      </c>
      <c r="AD803">
        <v>7.0000000000000007E-2</v>
      </c>
      <c r="AE803">
        <v>0.02</v>
      </c>
      <c r="AF803">
        <v>113.786</v>
      </c>
      <c r="AG803">
        <v>113.786</v>
      </c>
      <c r="AH803">
        <v>0.05</v>
      </c>
      <c r="AI803">
        <v>-0.05</v>
      </c>
      <c r="AJ803">
        <v>3.3660000000000001</v>
      </c>
      <c r="AK803">
        <v>8.0033999999999992</v>
      </c>
      <c r="AL803">
        <v>113.76300000000001</v>
      </c>
      <c r="AM803">
        <v>3.3679999999999999</v>
      </c>
      <c r="AN803" t="s">
        <v>49</v>
      </c>
      <c r="AO803" t="s">
        <v>48</v>
      </c>
      <c r="AQ803">
        <v>3.3769999999999998</v>
      </c>
      <c r="AR803">
        <v>3.3570000000000002</v>
      </c>
      <c r="AT803">
        <v>10116.52</v>
      </c>
      <c r="AU803">
        <v>10879.57</v>
      </c>
      <c r="AW803">
        <v>3.3769999999999998</v>
      </c>
      <c r="AX803">
        <v>3.3570000000000002</v>
      </c>
      <c r="AZ803">
        <v>10116.52</v>
      </c>
      <c r="BA803">
        <v>10879.57</v>
      </c>
      <c r="BC803" s="2">
        <v>45033</v>
      </c>
      <c r="BD803">
        <v>104.84</v>
      </c>
      <c r="BE803">
        <v>7.0000000000000007E-2</v>
      </c>
      <c r="BF803">
        <v>0.04</v>
      </c>
      <c r="BG803">
        <v>104.84099999999999</v>
      </c>
      <c r="BH803">
        <v>104.84399999999999</v>
      </c>
      <c r="BI803">
        <v>0.03</v>
      </c>
      <c r="BJ803">
        <v>-0.03</v>
      </c>
      <c r="BK803">
        <v>3.294</v>
      </c>
      <c r="BL803">
        <v>2.7820999999999998</v>
      </c>
      <c r="BM803">
        <v>104.80500000000001</v>
      </c>
      <c r="BN803">
        <v>3.3039999999999998</v>
      </c>
      <c r="BO803" t="s">
        <v>81</v>
      </c>
      <c r="BP803" t="s">
        <v>82</v>
      </c>
      <c r="BQ803" t="s">
        <v>79</v>
      </c>
      <c r="BR803">
        <v>3.3029999999999999</v>
      </c>
      <c r="BS803">
        <v>3.3050000000000002</v>
      </c>
      <c r="BT803">
        <v>3.3</v>
      </c>
      <c r="BU803">
        <v>10072.709999999999</v>
      </c>
      <c r="BV803">
        <v>9958.74</v>
      </c>
      <c r="BW803">
        <v>10387.82</v>
      </c>
      <c r="BX803">
        <v>3.302</v>
      </c>
      <c r="BY803">
        <v>3.3050000000000002</v>
      </c>
      <c r="BZ803">
        <v>3.3</v>
      </c>
      <c r="CA803">
        <v>10072.92</v>
      </c>
      <c r="CB803">
        <v>9958.74</v>
      </c>
      <c r="CC803">
        <v>10387.82</v>
      </c>
      <c r="CD803" s="2">
        <v>45033</v>
      </c>
      <c r="CE803">
        <v>113.78</v>
      </c>
      <c r="CF803">
        <v>7.0000000000000007E-2</v>
      </c>
      <c r="CG803">
        <v>0.02</v>
      </c>
      <c r="CH803">
        <v>113.786</v>
      </c>
      <c r="CI803">
        <v>113.786</v>
      </c>
      <c r="CJ803">
        <v>0.05</v>
      </c>
      <c r="CK803">
        <v>-0.05</v>
      </c>
      <c r="CL803">
        <v>3.3660000000000001</v>
      </c>
      <c r="CM803">
        <v>8.0033999999999992</v>
      </c>
      <c r="CN803">
        <v>113.76300000000001</v>
      </c>
      <c r="CO803">
        <v>3.3679999999999999</v>
      </c>
      <c r="CP803" t="s">
        <v>49</v>
      </c>
      <c r="CQ803" t="s">
        <v>48</v>
      </c>
      <c r="CS803">
        <v>3.3769999999999998</v>
      </c>
      <c r="CT803">
        <v>3.3570000000000002</v>
      </c>
      <c r="CV803">
        <v>10116.52</v>
      </c>
      <c r="CW803">
        <v>10879.57</v>
      </c>
      <c r="CY803">
        <v>3.3769999999999998</v>
      </c>
      <c r="CZ803">
        <v>3.3570000000000002</v>
      </c>
      <c r="DB803">
        <v>10116.52</v>
      </c>
      <c r="DC803">
        <v>10879.57</v>
      </c>
    </row>
    <row r="804" spans="1:107">
      <c r="A804" s="2">
        <v>45030</v>
      </c>
      <c r="B804">
        <v>105.1</v>
      </c>
      <c r="C804">
        <v>0.09</v>
      </c>
      <c r="D804">
        <v>0.05</v>
      </c>
      <c r="E804">
        <v>105.107</v>
      </c>
      <c r="F804">
        <v>105.107</v>
      </c>
      <c r="G804">
        <v>0.04</v>
      </c>
      <c r="H804">
        <v>-0.04</v>
      </c>
      <c r="I804">
        <v>3.202</v>
      </c>
      <c r="J804">
        <v>2.7837000000000001</v>
      </c>
      <c r="K804">
        <v>105.053</v>
      </c>
      <c r="L804">
        <v>3.22</v>
      </c>
      <c r="M804" t="s">
        <v>81</v>
      </c>
      <c r="N804" t="s">
        <v>82</v>
      </c>
      <c r="O804" t="s">
        <v>79</v>
      </c>
      <c r="P804">
        <v>3.22</v>
      </c>
      <c r="Q804">
        <v>3.2250000000000001</v>
      </c>
      <c r="R804">
        <v>3.21</v>
      </c>
      <c r="S804">
        <v>10087.120000000001</v>
      </c>
      <c r="T804">
        <v>9988.57</v>
      </c>
      <c r="U804">
        <v>10408.11</v>
      </c>
      <c r="V804">
        <v>3.22</v>
      </c>
      <c r="W804">
        <v>3.226</v>
      </c>
      <c r="X804">
        <v>3.21</v>
      </c>
      <c r="Y804">
        <v>10087.120000000001</v>
      </c>
      <c r="Z804">
        <v>9988.16</v>
      </c>
      <c r="AA804">
        <v>10408.11</v>
      </c>
      <c r="AB804" s="2">
        <v>45030</v>
      </c>
      <c r="AC804">
        <v>114.44</v>
      </c>
      <c r="AD804">
        <v>0.09</v>
      </c>
      <c r="AE804">
        <v>0.05</v>
      </c>
      <c r="AF804">
        <v>114.426</v>
      </c>
      <c r="AG804">
        <v>114.426</v>
      </c>
      <c r="AH804">
        <v>0.04</v>
      </c>
      <c r="AI804">
        <v>-0.04</v>
      </c>
      <c r="AJ804">
        <v>3.294</v>
      </c>
      <c r="AK804">
        <v>8.0122999999999998</v>
      </c>
      <c r="AL804">
        <v>114.398</v>
      </c>
      <c r="AM804">
        <v>3.298</v>
      </c>
      <c r="AN804" t="s">
        <v>49</v>
      </c>
      <c r="AO804" t="s">
        <v>48</v>
      </c>
      <c r="AQ804">
        <v>3.3069999999999999</v>
      </c>
      <c r="AR804">
        <v>3.29</v>
      </c>
      <c r="AT804">
        <v>10168.65</v>
      </c>
      <c r="AU804">
        <v>10933.96</v>
      </c>
      <c r="AW804">
        <v>3.3069999999999999</v>
      </c>
      <c r="AX804">
        <v>3.29</v>
      </c>
      <c r="AZ804">
        <v>10168.65</v>
      </c>
      <c r="BA804">
        <v>10933.96</v>
      </c>
      <c r="BC804" s="2">
        <v>45030</v>
      </c>
      <c r="BD804">
        <v>105.1</v>
      </c>
      <c r="BE804">
        <v>0.09</v>
      </c>
      <c r="BF804">
        <v>0.05</v>
      </c>
      <c r="BG804">
        <v>105.107</v>
      </c>
      <c r="BH804">
        <v>105.107</v>
      </c>
      <c r="BI804">
        <v>0.04</v>
      </c>
      <c r="BJ804">
        <v>-0.04</v>
      </c>
      <c r="BK804">
        <v>3.202</v>
      </c>
      <c r="BL804">
        <v>2.7837000000000001</v>
      </c>
      <c r="BM804">
        <v>105.053</v>
      </c>
      <c r="BN804">
        <v>3.22</v>
      </c>
      <c r="BO804" t="s">
        <v>81</v>
      </c>
      <c r="BP804" t="s">
        <v>82</v>
      </c>
      <c r="BQ804" t="s">
        <v>79</v>
      </c>
      <c r="BR804">
        <v>3.22</v>
      </c>
      <c r="BS804">
        <v>3.2250000000000001</v>
      </c>
      <c r="BT804">
        <v>3.21</v>
      </c>
      <c r="BU804">
        <v>10087.120000000001</v>
      </c>
      <c r="BV804">
        <v>9988.57</v>
      </c>
      <c r="BW804">
        <v>10408.11</v>
      </c>
      <c r="BX804">
        <v>3.22</v>
      </c>
      <c r="BY804">
        <v>3.226</v>
      </c>
      <c r="BZ804">
        <v>3.21</v>
      </c>
      <c r="CA804">
        <v>10087.120000000001</v>
      </c>
      <c r="CB804">
        <v>9988.16</v>
      </c>
      <c r="CC804">
        <v>10408.11</v>
      </c>
      <c r="CD804" s="2">
        <v>45030</v>
      </c>
      <c r="CE804">
        <v>114.44</v>
      </c>
      <c r="CF804">
        <v>0.09</v>
      </c>
      <c r="CG804">
        <v>0.05</v>
      </c>
      <c r="CH804">
        <v>114.426</v>
      </c>
      <c r="CI804">
        <v>114.426</v>
      </c>
      <c r="CJ804">
        <v>0.04</v>
      </c>
      <c r="CK804">
        <v>-0.04</v>
      </c>
      <c r="CL804">
        <v>3.294</v>
      </c>
      <c r="CM804">
        <v>8.0122999999999998</v>
      </c>
      <c r="CN804">
        <v>114.398</v>
      </c>
      <c r="CO804">
        <v>3.298</v>
      </c>
      <c r="CP804" t="s">
        <v>49</v>
      </c>
      <c r="CQ804" t="s">
        <v>48</v>
      </c>
      <c r="CS804">
        <v>3.3069999999999999</v>
      </c>
      <c r="CT804">
        <v>3.29</v>
      </c>
      <c r="CV804">
        <v>10168.65</v>
      </c>
      <c r="CW804">
        <v>10933.96</v>
      </c>
      <c r="CY804">
        <v>3.3069999999999999</v>
      </c>
      <c r="CZ804">
        <v>3.29</v>
      </c>
      <c r="DB804">
        <v>10168.65</v>
      </c>
      <c r="DC804">
        <v>10933.96</v>
      </c>
    </row>
    <row r="805" spans="1:107">
      <c r="A805" s="2">
        <v>45029</v>
      </c>
      <c r="B805">
        <v>105.12</v>
      </c>
      <c r="C805">
        <v>0.08</v>
      </c>
      <c r="D805">
        <v>0.06</v>
      </c>
      <c r="E805">
        <v>105.113</v>
      </c>
      <c r="F805">
        <v>105.113</v>
      </c>
      <c r="G805">
        <v>0.02</v>
      </c>
      <c r="H805">
        <v>-0.02</v>
      </c>
      <c r="I805">
        <v>3.198</v>
      </c>
      <c r="J805">
        <v>2.7837000000000001</v>
      </c>
      <c r="K805">
        <v>105.065</v>
      </c>
      <c r="L805">
        <v>3.2149999999999999</v>
      </c>
      <c r="M805" t="s">
        <v>81</v>
      </c>
      <c r="N805" t="s">
        <v>82</v>
      </c>
      <c r="O805" t="s">
        <v>79</v>
      </c>
      <c r="P805">
        <v>3.22</v>
      </c>
      <c r="Q805">
        <v>3.2189999999999999</v>
      </c>
      <c r="R805">
        <v>3.21</v>
      </c>
      <c r="S805">
        <v>10086.24</v>
      </c>
      <c r="T805">
        <v>9990.15</v>
      </c>
      <c r="U805">
        <v>10407.200000000001</v>
      </c>
      <c r="V805">
        <v>3.22</v>
      </c>
      <c r="W805">
        <v>3.2189999999999999</v>
      </c>
      <c r="X805">
        <v>3.21</v>
      </c>
      <c r="Y805">
        <v>10086.24</v>
      </c>
      <c r="Z805">
        <v>9990.15</v>
      </c>
      <c r="AA805">
        <v>10407.200000000001</v>
      </c>
      <c r="AB805" s="2">
        <v>45029</v>
      </c>
      <c r="AC805">
        <v>114.48</v>
      </c>
      <c r="AD805">
        <v>0.08</v>
      </c>
      <c r="AE805">
        <v>0.03</v>
      </c>
      <c r="AF805">
        <v>114.508</v>
      </c>
      <c r="AG805">
        <v>114.508</v>
      </c>
      <c r="AH805">
        <v>0.05</v>
      </c>
      <c r="AI805">
        <v>-0.05</v>
      </c>
      <c r="AJ805">
        <v>3.2890000000000001</v>
      </c>
      <c r="AK805">
        <v>8.0129999999999999</v>
      </c>
      <c r="AL805">
        <v>114.453</v>
      </c>
      <c r="AM805">
        <v>3.2919999999999998</v>
      </c>
      <c r="AN805" t="s">
        <v>49</v>
      </c>
      <c r="AO805" t="s">
        <v>48</v>
      </c>
      <c r="AQ805">
        <v>3.2989999999999999</v>
      </c>
      <c r="AR805">
        <v>3.28</v>
      </c>
      <c r="AT805">
        <v>10174.030000000001</v>
      </c>
      <c r="AU805">
        <v>10941.58</v>
      </c>
      <c r="AW805">
        <v>3.2989999999999999</v>
      </c>
      <c r="AX805">
        <v>3.28</v>
      </c>
      <c r="AZ805">
        <v>10174.030000000001</v>
      </c>
      <c r="BA805">
        <v>10941.58</v>
      </c>
      <c r="BC805" s="2">
        <v>45029</v>
      </c>
      <c r="BD805">
        <v>105.12</v>
      </c>
      <c r="BE805">
        <v>0.08</v>
      </c>
      <c r="BF805">
        <v>0.06</v>
      </c>
      <c r="BG805">
        <v>105.113</v>
      </c>
      <c r="BH805">
        <v>105.113</v>
      </c>
      <c r="BI805">
        <v>0.02</v>
      </c>
      <c r="BJ805">
        <v>-0.02</v>
      </c>
      <c r="BK805">
        <v>3.198</v>
      </c>
      <c r="BL805">
        <v>2.7837000000000001</v>
      </c>
      <c r="BM805">
        <v>105.065</v>
      </c>
      <c r="BN805">
        <v>3.2149999999999999</v>
      </c>
      <c r="BO805" t="s">
        <v>81</v>
      </c>
      <c r="BP805" t="s">
        <v>82</v>
      </c>
      <c r="BQ805" t="s">
        <v>79</v>
      </c>
      <c r="BR805">
        <v>3.22</v>
      </c>
      <c r="BS805">
        <v>3.2189999999999999</v>
      </c>
      <c r="BT805">
        <v>3.21</v>
      </c>
      <c r="BU805">
        <v>10086.24</v>
      </c>
      <c r="BV805">
        <v>9990.15</v>
      </c>
      <c r="BW805">
        <v>10407.200000000001</v>
      </c>
      <c r="BX805">
        <v>3.22</v>
      </c>
      <c r="BY805">
        <v>3.2189999999999999</v>
      </c>
      <c r="BZ805">
        <v>3.21</v>
      </c>
      <c r="CA805">
        <v>10086.24</v>
      </c>
      <c r="CB805">
        <v>9990.15</v>
      </c>
      <c r="CC805">
        <v>10407.200000000001</v>
      </c>
      <c r="CD805" s="2">
        <v>45029</v>
      </c>
      <c r="CE805">
        <v>114.48</v>
      </c>
      <c r="CF805">
        <v>0.08</v>
      </c>
      <c r="CG805">
        <v>0.03</v>
      </c>
      <c r="CH805">
        <v>114.508</v>
      </c>
      <c r="CI805">
        <v>114.508</v>
      </c>
      <c r="CJ805">
        <v>0.05</v>
      </c>
      <c r="CK805">
        <v>-0.05</v>
      </c>
      <c r="CL805">
        <v>3.2890000000000001</v>
      </c>
      <c r="CM805">
        <v>8.0129999999999999</v>
      </c>
      <c r="CN805">
        <v>114.453</v>
      </c>
      <c r="CO805">
        <v>3.2919999999999998</v>
      </c>
      <c r="CP805" t="s">
        <v>49</v>
      </c>
      <c r="CQ805" t="s">
        <v>48</v>
      </c>
      <c r="CS805">
        <v>3.2989999999999999</v>
      </c>
      <c r="CT805">
        <v>3.28</v>
      </c>
      <c r="CV805">
        <v>10174.030000000001</v>
      </c>
      <c r="CW805">
        <v>10941.58</v>
      </c>
      <c r="CY805">
        <v>3.2989999999999999</v>
      </c>
      <c r="CZ805">
        <v>3.28</v>
      </c>
      <c r="DB805">
        <v>10174.030000000001</v>
      </c>
      <c r="DC805">
        <v>10941.58</v>
      </c>
    </row>
    <row r="806" spans="1:107">
      <c r="A806" s="2">
        <v>45028</v>
      </c>
      <c r="B806">
        <v>105</v>
      </c>
      <c r="C806">
        <v>0.1</v>
      </c>
      <c r="D806">
        <v>0.05</v>
      </c>
      <c r="E806">
        <v>104.996</v>
      </c>
      <c r="F806">
        <v>104.996</v>
      </c>
      <c r="G806">
        <v>0.05</v>
      </c>
      <c r="H806">
        <v>-0.05</v>
      </c>
      <c r="I806">
        <v>3.2389999999999999</v>
      </c>
      <c r="J806">
        <v>2.7831000000000001</v>
      </c>
      <c r="K806">
        <v>104.955</v>
      </c>
      <c r="L806">
        <v>3.2530000000000001</v>
      </c>
      <c r="M806" t="s">
        <v>81</v>
      </c>
      <c r="N806" t="s">
        <v>82</v>
      </c>
      <c r="O806" t="s">
        <v>79</v>
      </c>
      <c r="P806">
        <v>3.2610000000000001</v>
      </c>
      <c r="Q806">
        <v>3.2530000000000001</v>
      </c>
      <c r="R806">
        <v>3.246</v>
      </c>
      <c r="S806">
        <v>10076.86</v>
      </c>
      <c r="T806">
        <v>9975.4500000000007</v>
      </c>
      <c r="U806">
        <v>10397.02</v>
      </c>
      <c r="V806">
        <v>3.262</v>
      </c>
      <c r="W806">
        <v>3.2519999999999998</v>
      </c>
      <c r="X806">
        <v>3.246</v>
      </c>
      <c r="Y806">
        <v>10076.65</v>
      </c>
      <c r="Z806">
        <v>9975.85</v>
      </c>
      <c r="AA806">
        <v>10397.02</v>
      </c>
      <c r="AB806" s="2">
        <v>45028</v>
      </c>
      <c r="AC806">
        <v>114.57</v>
      </c>
      <c r="AD806">
        <v>0.1</v>
      </c>
      <c r="AE806">
        <v>0.04</v>
      </c>
      <c r="AF806">
        <v>114.563</v>
      </c>
      <c r="AG806">
        <v>114.563</v>
      </c>
      <c r="AH806">
        <v>0.06</v>
      </c>
      <c r="AI806">
        <v>-0.06</v>
      </c>
      <c r="AJ806">
        <v>3.2789999999999999</v>
      </c>
      <c r="AK806">
        <v>8.0144000000000002</v>
      </c>
      <c r="AL806">
        <v>114.536</v>
      </c>
      <c r="AM806">
        <v>3.2829999999999999</v>
      </c>
      <c r="AN806" t="s">
        <v>49</v>
      </c>
      <c r="AO806" t="s">
        <v>48</v>
      </c>
      <c r="AQ806">
        <v>3.2949999999999999</v>
      </c>
      <c r="AR806">
        <v>3.2719999999999998</v>
      </c>
      <c r="AT806">
        <v>10176.27</v>
      </c>
      <c r="AU806">
        <v>10947.49</v>
      </c>
      <c r="AW806">
        <v>3.2949999999999999</v>
      </c>
      <c r="AX806">
        <v>3.2719999999999998</v>
      </c>
      <c r="AZ806">
        <v>10176.27</v>
      </c>
      <c r="BA806">
        <v>10947.49</v>
      </c>
      <c r="BC806" s="2">
        <v>45028</v>
      </c>
      <c r="BD806">
        <v>105</v>
      </c>
      <c r="BE806">
        <v>0.1</v>
      </c>
      <c r="BF806">
        <v>0.05</v>
      </c>
      <c r="BG806">
        <v>104.996</v>
      </c>
      <c r="BH806">
        <v>104.996</v>
      </c>
      <c r="BI806">
        <v>0.05</v>
      </c>
      <c r="BJ806">
        <v>-0.05</v>
      </c>
      <c r="BK806">
        <v>3.2389999999999999</v>
      </c>
      <c r="BL806">
        <v>2.7831000000000001</v>
      </c>
      <c r="BM806">
        <v>104.955</v>
      </c>
      <c r="BN806">
        <v>3.2530000000000001</v>
      </c>
      <c r="BO806" t="s">
        <v>81</v>
      </c>
      <c r="BP806" t="s">
        <v>82</v>
      </c>
      <c r="BQ806" t="s">
        <v>79</v>
      </c>
      <c r="BR806">
        <v>3.2610000000000001</v>
      </c>
      <c r="BS806">
        <v>3.2530000000000001</v>
      </c>
      <c r="BT806">
        <v>3.246</v>
      </c>
      <c r="BU806">
        <v>10076.86</v>
      </c>
      <c r="BV806">
        <v>9975.4500000000007</v>
      </c>
      <c r="BW806">
        <v>10397.02</v>
      </c>
      <c r="BX806">
        <v>3.262</v>
      </c>
      <c r="BY806">
        <v>3.2519999999999998</v>
      </c>
      <c r="BZ806">
        <v>3.246</v>
      </c>
      <c r="CA806">
        <v>10076.65</v>
      </c>
      <c r="CB806">
        <v>9975.85</v>
      </c>
      <c r="CC806">
        <v>10397.02</v>
      </c>
      <c r="CD806" s="2">
        <v>45028</v>
      </c>
      <c r="CE806">
        <v>114.57</v>
      </c>
      <c r="CF806">
        <v>0.1</v>
      </c>
      <c r="CG806">
        <v>0.04</v>
      </c>
      <c r="CH806">
        <v>114.563</v>
      </c>
      <c r="CI806">
        <v>114.563</v>
      </c>
      <c r="CJ806">
        <v>0.06</v>
      </c>
      <c r="CK806">
        <v>-0.06</v>
      </c>
      <c r="CL806">
        <v>3.2789999999999999</v>
      </c>
      <c r="CM806">
        <v>8.0144000000000002</v>
      </c>
      <c r="CN806">
        <v>114.536</v>
      </c>
      <c r="CO806">
        <v>3.2829999999999999</v>
      </c>
      <c r="CP806" t="s">
        <v>49</v>
      </c>
      <c r="CQ806" t="s">
        <v>48</v>
      </c>
      <c r="CS806">
        <v>3.2949999999999999</v>
      </c>
      <c r="CT806">
        <v>3.2719999999999998</v>
      </c>
      <c r="CV806">
        <v>10176.27</v>
      </c>
      <c r="CW806">
        <v>10947.49</v>
      </c>
      <c r="CY806">
        <v>3.2949999999999999</v>
      </c>
      <c r="CZ806">
        <v>3.2719999999999998</v>
      </c>
      <c r="DB806">
        <v>10176.27</v>
      </c>
      <c r="DC806">
        <v>10947.49</v>
      </c>
    </row>
    <row r="807" spans="1:107">
      <c r="A807" s="2">
        <v>45027</v>
      </c>
      <c r="B807">
        <v>105.12</v>
      </c>
      <c r="C807">
        <v>0.1</v>
      </c>
      <c r="D807">
        <v>7.0000000000000007E-2</v>
      </c>
      <c r="E807">
        <v>105.119</v>
      </c>
      <c r="F807">
        <v>105.119</v>
      </c>
      <c r="G807">
        <v>0.03</v>
      </c>
      <c r="H807">
        <v>-0.03</v>
      </c>
      <c r="I807">
        <v>3.198</v>
      </c>
      <c r="J807">
        <v>2.7837000000000001</v>
      </c>
      <c r="K807">
        <v>105.05500000000001</v>
      </c>
      <c r="L807">
        <v>3.2189999999999999</v>
      </c>
      <c r="M807" t="s">
        <v>81</v>
      </c>
      <c r="N807" t="s">
        <v>82</v>
      </c>
      <c r="O807" t="s">
        <v>79</v>
      </c>
      <c r="P807">
        <v>3.234</v>
      </c>
      <c r="Q807">
        <v>3.2050000000000001</v>
      </c>
      <c r="R807">
        <v>3.2130000000000001</v>
      </c>
      <c r="S807">
        <v>10081.56</v>
      </c>
      <c r="T807">
        <v>9994.1299999999992</v>
      </c>
      <c r="U807">
        <v>10404.6</v>
      </c>
      <c r="V807">
        <v>3.234</v>
      </c>
      <c r="W807">
        <v>3.2050000000000001</v>
      </c>
      <c r="X807">
        <v>3.2120000000000002</v>
      </c>
      <c r="Y807">
        <v>10081.56</v>
      </c>
      <c r="Z807">
        <v>9994.1299999999992</v>
      </c>
      <c r="AA807">
        <v>10404.86</v>
      </c>
      <c r="AB807" s="2">
        <v>45027</v>
      </c>
      <c r="AC807">
        <v>114.86</v>
      </c>
      <c r="AD807">
        <v>0.15</v>
      </c>
      <c r="AE807">
        <v>0.06</v>
      </c>
      <c r="AF807">
        <v>114.857</v>
      </c>
      <c r="AG807">
        <v>114.857</v>
      </c>
      <c r="AH807">
        <v>0.09</v>
      </c>
      <c r="AI807">
        <v>-0.09</v>
      </c>
      <c r="AJ807">
        <v>3.2490000000000001</v>
      </c>
      <c r="AK807">
        <v>8.0188000000000006</v>
      </c>
      <c r="AL807">
        <v>114.80200000000001</v>
      </c>
      <c r="AM807">
        <v>3.254</v>
      </c>
      <c r="AN807" t="s">
        <v>49</v>
      </c>
      <c r="AO807" t="s">
        <v>48</v>
      </c>
      <c r="AQ807">
        <v>3.2650000000000001</v>
      </c>
      <c r="AR807">
        <v>3.242</v>
      </c>
      <c r="AT807">
        <v>10199.040000000001</v>
      </c>
      <c r="AU807">
        <v>10972.39</v>
      </c>
      <c r="AW807">
        <v>3.2650000000000001</v>
      </c>
      <c r="AX807">
        <v>3.242</v>
      </c>
      <c r="AZ807">
        <v>10199.040000000001</v>
      </c>
      <c r="BA807">
        <v>10972.39</v>
      </c>
      <c r="BC807" s="2">
        <v>45027</v>
      </c>
      <c r="BD807">
        <v>105.12</v>
      </c>
      <c r="BE807">
        <v>0.1</v>
      </c>
      <c r="BF807">
        <v>7.0000000000000007E-2</v>
      </c>
      <c r="BG807">
        <v>105.119</v>
      </c>
      <c r="BH807">
        <v>105.119</v>
      </c>
      <c r="BI807">
        <v>0.03</v>
      </c>
      <c r="BJ807">
        <v>-0.03</v>
      </c>
      <c r="BK807">
        <v>3.198</v>
      </c>
      <c r="BL807">
        <v>2.7837000000000001</v>
      </c>
      <c r="BM807">
        <v>105.05500000000001</v>
      </c>
      <c r="BN807">
        <v>3.2189999999999999</v>
      </c>
      <c r="BO807" t="s">
        <v>81</v>
      </c>
      <c r="BP807" t="s">
        <v>82</v>
      </c>
      <c r="BQ807" t="s">
        <v>79</v>
      </c>
      <c r="BR807">
        <v>3.234</v>
      </c>
      <c r="BS807">
        <v>3.2050000000000001</v>
      </c>
      <c r="BT807">
        <v>3.2130000000000001</v>
      </c>
      <c r="BU807">
        <v>10081.56</v>
      </c>
      <c r="BV807">
        <v>9994.1299999999992</v>
      </c>
      <c r="BW807">
        <v>10404.6</v>
      </c>
      <c r="BX807">
        <v>3.234</v>
      </c>
      <c r="BY807">
        <v>3.2050000000000001</v>
      </c>
      <c r="BZ807">
        <v>3.2120000000000002</v>
      </c>
      <c r="CA807">
        <v>10081.56</v>
      </c>
      <c r="CB807">
        <v>9994.1299999999992</v>
      </c>
      <c r="CC807">
        <v>10404.86</v>
      </c>
      <c r="CD807" s="2">
        <v>45027</v>
      </c>
      <c r="CE807">
        <v>114.86</v>
      </c>
      <c r="CF807">
        <v>0.15</v>
      </c>
      <c r="CG807">
        <v>0.06</v>
      </c>
      <c r="CH807">
        <v>114.857</v>
      </c>
      <c r="CI807">
        <v>114.857</v>
      </c>
      <c r="CJ807">
        <v>0.09</v>
      </c>
      <c r="CK807">
        <v>-0.09</v>
      </c>
      <c r="CL807">
        <v>3.2490000000000001</v>
      </c>
      <c r="CM807">
        <v>8.0188000000000006</v>
      </c>
      <c r="CN807">
        <v>114.80200000000001</v>
      </c>
      <c r="CO807">
        <v>3.254</v>
      </c>
      <c r="CP807" t="s">
        <v>49</v>
      </c>
      <c r="CQ807" t="s">
        <v>48</v>
      </c>
      <c r="CS807">
        <v>3.2650000000000001</v>
      </c>
      <c r="CT807">
        <v>3.242</v>
      </c>
      <c r="CV807">
        <v>10199.040000000001</v>
      </c>
      <c r="CW807">
        <v>10972.39</v>
      </c>
      <c r="CY807">
        <v>3.2650000000000001</v>
      </c>
      <c r="CZ807">
        <v>3.242</v>
      </c>
      <c r="DB807">
        <v>10199.040000000001</v>
      </c>
      <c r="DC807">
        <v>10972.39</v>
      </c>
    </row>
    <row r="808" spans="1:107">
      <c r="A808" s="2">
        <v>45026</v>
      </c>
      <c r="B808">
        <v>105.22</v>
      </c>
      <c r="C808">
        <v>0.13</v>
      </c>
      <c r="D808">
        <v>0.08</v>
      </c>
      <c r="E808">
        <v>105.218</v>
      </c>
      <c r="F808">
        <v>105.218</v>
      </c>
      <c r="G808">
        <v>0.05</v>
      </c>
      <c r="H808">
        <v>-0.05</v>
      </c>
      <c r="I808">
        <v>3.165</v>
      </c>
      <c r="J808">
        <v>2.7844000000000002</v>
      </c>
      <c r="K808">
        <v>105.143</v>
      </c>
      <c r="L808">
        <v>3.1890000000000001</v>
      </c>
      <c r="M808" t="s">
        <v>81</v>
      </c>
      <c r="N808" t="s">
        <v>82</v>
      </c>
      <c r="O808" t="s">
        <v>79</v>
      </c>
      <c r="P808">
        <v>3.2050000000000001</v>
      </c>
      <c r="Q808">
        <v>3.1749999999999998</v>
      </c>
      <c r="R808">
        <v>3.1819999999999999</v>
      </c>
      <c r="S808">
        <v>10086.69</v>
      </c>
      <c r="T808">
        <v>10005.52</v>
      </c>
      <c r="U808">
        <v>10411.69</v>
      </c>
      <c r="V808">
        <v>3.206</v>
      </c>
      <c r="W808">
        <v>3.1749999999999998</v>
      </c>
      <c r="X808">
        <v>3.1819999999999999</v>
      </c>
      <c r="Y808">
        <v>10086.48</v>
      </c>
      <c r="Z808">
        <v>10005.52</v>
      </c>
      <c r="AA808">
        <v>10411.69</v>
      </c>
      <c r="AB808" s="2">
        <v>45026</v>
      </c>
      <c r="AC808">
        <v>115.03</v>
      </c>
      <c r="AD808">
        <v>0.13</v>
      </c>
      <c r="AE808">
        <v>0.06</v>
      </c>
      <c r="AF808">
        <v>115.033</v>
      </c>
      <c r="AG808">
        <v>115.033</v>
      </c>
      <c r="AH808">
        <v>7.0000000000000007E-2</v>
      </c>
      <c r="AI808">
        <v>-7.0000000000000007E-2</v>
      </c>
      <c r="AJ808">
        <v>3.2290000000000001</v>
      </c>
      <c r="AK808">
        <v>8.0207999999999995</v>
      </c>
      <c r="AL808">
        <v>114.973</v>
      </c>
      <c r="AM808">
        <v>3.2360000000000002</v>
      </c>
      <c r="AN808" t="s">
        <v>49</v>
      </c>
      <c r="AO808" t="s">
        <v>48</v>
      </c>
      <c r="AQ808">
        <v>3.2480000000000002</v>
      </c>
      <c r="AR808">
        <v>3.2229999999999999</v>
      </c>
      <c r="AT808">
        <v>10211.59</v>
      </c>
      <c r="AU808">
        <v>10987.85</v>
      </c>
      <c r="AW808">
        <v>3.2480000000000002</v>
      </c>
      <c r="AX808">
        <v>3.2229999999999999</v>
      </c>
      <c r="AZ808">
        <v>10211.59</v>
      </c>
      <c r="BA808">
        <v>10987.85</v>
      </c>
      <c r="BC808" s="2">
        <v>45026</v>
      </c>
      <c r="BD808">
        <v>105.22</v>
      </c>
      <c r="BE808">
        <v>0.13</v>
      </c>
      <c r="BF808">
        <v>0.08</v>
      </c>
      <c r="BG808">
        <v>105.218</v>
      </c>
      <c r="BH808">
        <v>105.218</v>
      </c>
      <c r="BI808">
        <v>0.05</v>
      </c>
      <c r="BJ808">
        <v>-0.05</v>
      </c>
      <c r="BK808">
        <v>3.165</v>
      </c>
      <c r="BL808">
        <v>2.7844000000000002</v>
      </c>
      <c r="BM808">
        <v>105.143</v>
      </c>
      <c r="BN808">
        <v>3.1890000000000001</v>
      </c>
      <c r="BO808" t="s">
        <v>81</v>
      </c>
      <c r="BP808" t="s">
        <v>82</v>
      </c>
      <c r="BQ808" t="s">
        <v>79</v>
      </c>
      <c r="BR808">
        <v>3.2050000000000001</v>
      </c>
      <c r="BS808">
        <v>3.1749999999999998</v>
      </c>
      <c r="BT808">
        <v>3.1819999999999999</v>
      </c>
      <c r="BU808">
        <v>10086.69</v>
      </c>
      <c r="BV808">
        <v>10005.52</v>
      </c>
      <c r="BW808">
        <v>10411.69</v>
      </c>
      <c r="BX808">
        <v>3.206</v>
      </c>
      <c r="BY808">
        <v>3.1749999999999998</v>
      </c>
      <c r="BZ808">
        <v>3.1819999999999999</v>
      </c>
      <c r="CA808">
        <v>10086.48</v>
      </c>
      <c r="CB808">
        <v>10005.52</v>
      </c>
      <c r="CC808">
        <v>10411.69</v>
      </c>
      <c r="CD808" s="2">
        <v>45026</v>
      </c>
      <c r="CE808">
        <v>115.03</v>
      </c>
      <c r="CF808">
        <v>0.13</v>
      </c>
      <c r="CG808">
        <v>0.06</v>
      </c>
      <c r="CH808">
        <v>115.033</v>
      </c>
      <c r="CI808">
        <v>115.033</v>
      </c>
      <c r="CJ808">
        <v>7.0000000000000007E-2</v>
      </c>
      <c r="CK808">
        <v>-7.0000000000000007E-2</v>
      </c>
      <c r="CL808">
        <v>3.2290000000000001</v>
      </c>
      <c r="CM808">
        <v>8.0207999999999995</v>
      </c>
      <c r="CN808">
        <v>114.973</v>
      </c>
      <c r="CO808">
        <v>3.2360000000000002</v>
      </c>
      <c r="CP808" t="s">
        <v>49</v>
      </c>
      <c r="CQ808" t="s">
        <v>48</v>
      </c>
      <c r="CS808">
        <v>3.2480000000000002</v>
      </c>
      <c r="CT808">
        <v>3.2229999999999999</v>
      </c>
      <c r="CV808">
        <v>10211.59</v>
      </c>
      <c r="CW808">
        <v>10987.85</v>
      </c>
      <c r="CY808">
        <v>3.2480000000000002</v>
      </c>
      <c r="CZ808">
        <v>3.2229999999999999</v>
      </c>
      <c r="DB808">
        <v>10211.59</v>
      </c>
      <c r="DC808">
        <v>10987.85</v>
      </c>
    </row>
    <row r="809" spans="1:107">
      <c r="A809" s="2">
        <v>45023</v>
      </c>
      <c r="B809">
        <v>105.05</v>
      </c>
      <c r="C809">
        <v>0.12</v>
      </c>
      <c r="D809">
        <v>0.08</v>
      </c>
      <c r="E809">
        <v>105.04600000000001</v>
      </c>
      <c r="F809">
        <v>105.04300000000001</v>
      </c>
      <c r="G809">
        <v>0.04</v>
      </c>
      <c r="H809">
        <v>-0.04</v>
      </c>
      <c r="I809">
        <v>3.2229999999999999</v>
      </c>
      <c r="J809">
        <v>2.7833999999999999</v>
      </c>
      <c r="K809">
        <v>104.979</v>
      </c>
      <c r="L809">
        <v>3.2450000000000001</v>
      </c>
      <c r="M809" t="s">
        <v>81</v>
      </c>
      <c r="N809" t="s">
        <v>82</v>
      </c>
      <c r="O809" t="s">
        <v>79</v>
      </c>
      <c r="P809">
        <v>3.254</v>
      </c>
      <c r="Q809">
        <v>3.2410000000000001</v>
      </c>
      <c r="R809">
        <v>3.238</v>
      </c>
      <c r="S809">
        <v>10073.83</v>
      </c>
      <c r="T809">
        <v>9975.99</v>
      </c>
      <c r="U809">
        <v>10394.48</v>
      </c>
      <c r="V809">
        <v>3.254</v>
      </c>
      <c r="W809">
        <v>3.242</v>
      </c>
      <c r="X809">
        <v>3.238</v>
      </c>
      <c r="Y809">
        <v>10073.83</v>
      </c>
      <c r="Z809">
        <v>9975.59</v>
      </c>
      <c r="AA809">
        <v>10394.48</v>
      </c>
      <c r="AB809" s="2">
        <v>45023</v>
      </c>
      <c r="AC809">
        <v>114.39</v>
      </c>
      <c r="AD809">
        <v>7.0000000000000007E-2</v>
      </c>
      <c r="AE809">
        <v>0.06</v>
      </c>
      <c r="AF809">
        <v>114.389</v>
      </c>
      <c r="AG809">
        <v>114.389</v>
      </c>
      <c r="AH809">
        <v>0.01</v>
      </c>
      <c r="AI809">
        <v>-0.01</v>
      </c>
      <c r="AJ809">
        <v>3.3</v>
      </c>
      <c r="AK809">
        <v>8.0112000000000005</v>
      </c>
      <c r="AL809">
        <v>114.334</v>
      </c>
      <c r="AM809">
        <v>3.3050000000000002</v>
      </c>
      <c r="AN809" t="s">
        <v>49</v>
      </c>
      <c r="AO809" t="s">
        <v>48</v>
      </c>
      <c r="AQ809">
        <v>3.3170000000000002</v>
      </c>
      <c r="AR809">
        <v>3.2919999999999998</v>
      </c>
      <c r="AT809">
        <v>10154.34</v>
      </c>
      <c r="AU809">
        <v>10925.36</v>
      </c>
      <c r="AW809">
        <v>3.3170000000000002</v>
      </c>
      <c r="AX809">
        <v>3.2919999999999998</v>
      </c>
      <c r="AZ809">
        <v>10154.34</v>
      </c>
      <c r="BA809">
        <v>10925.36</v>
      </c>
      <c r="BC809" s="2">
        <v>45023</v>
      </c>
      <c r="BD809">
        <v>105.05</v>
      </c>
      <c r="BE809">
        <v>0.12</v>
      </c>
      <c r="BF809">
        <v>0.08</v>
      </c>
      <c r="BG809">
        <v>105.04600000000001</v>
      </c>
      <c r="BH809">
        <v>105.04300000000001</v>
      </c>
      <c r="BI809">
        <v>0.04</v>
      </c>
      <c r="BJ809">
        <v>-0.04</v>
      </c>
      <c r="BK809">
        <v>3.2229999999999999</v>
      </c>
      <c r="BL809">
        <v>2.7833999999999999</v>
      </c>
      <c r="BM809">
        <v>104.979</v>
      </c>
      <c r="BN809">
        <v>3.2450000000000001</v>
      </c>
      <c r="BO809" t="s">
        <v>81</v>
      </c>
      <c r="BP809" t="s">
        <v>82</v>
      </c>
      <c r="BQ809" t="s">
        <v>79</v>
      </c>
      <c r="BR809">
        <v>3.254</v>
      </c>
      <c r="BS809">
        <v>3.2410000000000001</v>
      </c>
      <c r="BT809">
        <v>3.238</v>
      </c>
      <c r="BU809">
        <v>10073.83</v>
      </c>
      <c r="BV809">
        <v>9975.99</v>
      </c>
      <c r="BW809">
        <v>10394.48</v>
      </c>
      <c r="BX809">
        <v>3.254</v>
      </c>
      <c r="BY809">
        <v>3.242</v>
      </c>
      <c r="BZ809">
        <v>3.238</v>
      </c>
      <c r="CA809">
        <v>10073.83</v>
      </c>
      <c r="CB809">
        <v>9975.59</v>
      </c>
      <c r="CC809">
        <v>10394.48</v>
      </c>
      <c r="CD809" s="2">
        <v>45023</v>
      </c>
      <c r="CE809">
        <v>114.39</v>
      </c>
      <c r="CF809">
        <v>7.0000000000000007E-2</v>
      </c>
      <c r="CG809">
        <v>0.06</v>
      </c>
      <c r="CH809">
        <v>114.389</v>
      </c>
      <c r="CI809">
        <v>114.389</v>
      </c>
      <c r="CJ809">
        <v>0.01</v>
      </c>
      <c r="CK809">
        <v>-0.01</v>
      </c>
      <c r="CL809">
        <v>3.3</v>
      </c>
      <c r="CM809">
        <v>8.0112000000000005</v>
      </c>
      <c r="CN809">
        <v>114.334</v>
      </c>
      <c r="CO809">
        <v>3.3050000000000002</v>
      </c>
      <c r="CP809" t="s">
        <v>49</v>
      </c>
      <c r="CQ809" t="s">
        <v>48</v>
      </c>
      <c r="CS809">
        <v>3.3170000000000002</v>
      </c>
      <c r="CT809">
        <v>3.2919999999999998</v>
      </c>
      <c r="CV809">
        <v>10154.34</v>
      </c>
      <c r="CW809">
        <v>10925.36</v>
      </c>
      <c r="CY809">
        <v>3.3170000000000002</v>
      </c>
      <c r="CZ809">
        <v>3.2919999999999998</v>
      </c>
      <c r="DB809">
        <v>10154.34</v>
      </c>
      <c r="DC809">
        <v>10925.36</v>
      </c>
    </row>
    <row r="810" spans="1:107">
      <c r="A810" s="2">
        <v>45022</v>
      </c>
      <c r="B810">
        <v>105.1</v>
      </c>
      <c r="C810">
        <v>0.13</v>
      </c>
      <c r="D810">
        <v>0.09</v>
      </c>
      <c r="E810">
        <v>105.098</v>
      </c>
      <c r="F810">
        <v>105.101</v>
      </c>
      <c r="G810">
        <v>0.04</v>
      </c>
      <c r="H810">
        <v>-0.04</v>
      </c>
      <c r="I810">
        <v>3.2040000000000002</v>
      </c>
      <c r="J810">
        <v>2.7837000000000001</v>
      </c>
      <c r="K810">
        <v>105.01900000000001</v>
      </c>
      <c r="L810">
        <v>3.2309999999999999</v>
      </c>
      <c r="M810" t="s">
        <v>81</v>
      </c>
      <c r="N810" t="s">
        <v>82</v>
      </c>
      <c r="O810" t="s">
        <v>79</v>
      </c>
      <c r="P810">
        <v>3.242</v>
      </c>
      <c r="Q810">
        <v>3.23</v>
      </c>
      <c r="R810">
        <v>3.22</v>
      </c>
      <c r="S810">
        <v>10075.43</v>
      </c>
      <c r="T810">
        <v>9979.6200000000008</v>
      </c>
      <c r="U810">
        <v>10398.219999999999</v>
      </c>
      <c r="V810">
        <v>3.2410000000000001</v>
      </c>
      <c r="W810">
        <v>3.23</v>
      </c>
      <c r="X810">
        <v>3.22</v>
      </c>
      <c r="Y810">
        <v>10075.64</v>
      </c>
      <c r="Z810">
        <v>9979.6200000000008</v>
      </c>
      <c r="AA810">
        <v>10398.219999999999</v>
      </c>
      <c r="AB810" s="2">
        <v>45022</v>
      </c>
      <c r="AC810">
        <v>114.48</v>
      </c>
      <c r="AD810">
        <v>7.0000000000000007E-2</v>
      </c>
      <c r="AE810">
        <v>7.0000000000000007E-2</v>
      </c>
      <c r="AF810">
        <v>114.49</v>
      </c>
      <c r="AG810">
        <v>114.49</v>
      </c>
      <c r="AH810">
        <v>0</v>
      </c>
      <c r="AI810">
        <v>0</v>
      </c>
      <c r="AJ810">
        <v>3.2890000000000001</v>
      </c>
      <c r="AK810">
        <v>8.0122999999999998</v>
      </c>
      <c r="AL810">
        <v>114.416</v>
      </c>
      <c r="AM810">
        <v>3.2959999999999998</v>
      </c>
      <c r="AN810" t="s">
        <v>49</v>
      </c>
      <c r="AO810" t="s">
        <v>48</v>
      </c>
      <c r="AQ810">
        <v>3.3069999999999999</v>
      </c>
      <c r="AR810">
        <v>3.282</v>
      </c>
      <c r="AT810">
        <v>10161.299999999999</v>
      </c>
      <c r="AU810">
        <v>10932.99</v>
      </c>
      <c r="AW810">
        <v>3.3069999999999999</v>
      </c>
      <c r="AX810">
        <v>3.282</v>
      </c>
      <c r="AZ810">
        <v>10161.299999999999</v>
      </c>
      <c r="BA810">
        <v>10932.99</v>
      </c>
      <c r="BC810" s="2">
        <v>45022</v>
      </c>
      <c r="BD810">
        <v>105.1</v>
      </c>
      <c r="BE810">
        <v>0.13</v>
      </c>
      <c r="BF810">
        <v>0.09</v>
      </c>
      <c r="BG810">
        <v>105.098</v>
      </c>
      <c r="BH810">
        <v>105.101</v>
      </c>
      <c r="BI810">
        <v>0.04</v>
      </c>
      <c r="BJ810">
        <v>-0.04</v>
      </c>
      <c r="BK810">
        <v>3.2040000000000002</v>
      </c>
      <c r="BL810">
        <v>2.7837000000000001</v>
      </c>
      <c r="BM810">
        <v>105.01900000000001</v>
      </c>
      <c r="BN810">
        <v>3.2309999999999999</v>
      </c>
      <c r="BO810" t="s">
        <v>81</v>
      </c>
      <c r="BP810" t="s">
        <v>82</v>
      </c>
      <c r="BQ810" t="s">
        <v>79</v>
      </c>
      <c r="BR810">
        <v>3.242</v>
      </c>
      <c r="BS810">
        <v>3.23</v>
      </c>
      <c r="BT810">
        <v>3.22</v>
      </c>
      <c r="BU810">
        <v>10075.43</v>
      </c>
      <c r="BV810">
        <v>9979.6200000000008</v>
      </c>
      <c r="BW810">
        <v>10398.219999999999</v>
      </c>
      <c r="BX810">
        <v>3.2410000000000001</v>
      </c>
      <c r="BY810">
        <v>3.23</v>
      </c>
      <c r="BZ810">
        <v>3.22</v>
      </c>
      <c r="CA810">
        <v>10075.64</v>
      </c>
      <c r="CB810">
        <v>9979.6200000000008</v>
      </c>
      <c r="CC810">
        <v>10398.219999999999</v>
      </c>
      <c r="CD810" s="2">
        <v>45022</v>
      </c>
      <c r="CE810">
        <v>114.48</v>
      </c>
      <c r="CF810">
        <v>7.0000000000000007E-2</v>
      </c>
      <c r="CG810">
        <v>7.0000000000000007E-2</v>
      </c>
      <c r="CH810">
        <v>114.49</v>
      </c>
      <c r="CI810">
        <v>114.49</v>
      </c>
      <c r="CJ810">
        <v>0</v>
      </c>
      <c r="CK810">
        <v>0</v>
      </c>
      <c r="CL810">
        <v>3.2890000000000001</v>
      </c>
      <c r="CM810">
        <v>8.0122999999999998</v>
      </c>
      <c r="CN810">
        <v>114.416</v>
      </c>
      <c r="CO810">
        <v>3.2959999999999998</v>
      </c>
      <c r="CP810" t="s">
        <v>49</v>
      </c>
      <c r="CQ810" t="s">
        <v>48</v>
      </c>
      <c r="CS810">
        <v>3.3069999999999999</v>
      </c>
      <c r="CT810">
        <v>3.282</v>
      </c>
      <c r="CV810">
        <v>10161.299999999999</v>
      </c>
      <c r="CW810">
        <v>10932.99</v>
      </c>
      <c r="CY810">
        <v>3.3069999999999999</v>
      </c>
      <c r="CZ810">
        <v>3.282</v>
      </c>
      <c r="DB810">
        <v>10161.299999999999</v>
      </c>
      <c r="DC810">
        <v>10932.99</v>
      </c>
    </row>
    <row r="811" spans="1:107">
      <c r="A811" s="2">
        <v>45021</v>
      </c>
      <c r="B811">
        <v>104.97</v>
      </c>
      <c r="C811">
        <v>0.12</v>
      </c>
      <c r="D811">
        <v>0.08</v>
      </c>
      <c r="E811">
        <v>104.967</v>
      </c>
      <c r="F811">
        <v>104.967</v>
      </c>
      <c r="G811">
        <v>0.04</v>
      </c>
      <c r="H811">
        <v>-0.04</v>
      </c>
      <c r="I811">
        <v>3.2469999999999999</v>
      </c>
      <c r="J811">
        <v>2.7829000000000002</v>
      </c>
      <c r="K811">
        <v>104.89700000000001</v>
      </c>
      <c r="L811">
        <v>3.2730000000000001</v>
      </c>
      <c r="M811" t="s">
        <v>81</v>
      </c>
      <c r="N811" t="s">
        <v>82</v>
      </c>
      <c r="O811" t="s">
        <v>79</v>
      </c>
      <c r="P811">
        <v>3.2810000000000001</v>
      </c>
      <c r="Q811">
        <v>3.2749999999999999</v>
      </c>
      <c r="R811">
        <v>3.2669999999999999</v>
      </c>
      <c r="S811">
        <v>10066.4</v>
      </c>
      <c r="T811">
        <v>9960.3799999999992</v>
      </c>
      <c r="U811">
        <v>10385.129999999999</v>
      </c>
      <c r="V811">
        <v>3.2810000000000001</v>
      </c>
      <c r="W811">
        <v>3.2749999999999999</v>
      </c>
      <c r="X811">
        <v>3.2669999999999999</v>
      </c>
      <c r="Y811">
        <v>10066.4</v>
      </c>
      <c r="Z811">
        <v>9960.3799999999992</v>
      </c>
      <c r="AA811">
        <v>10385.129999999999</v>
      </c>
      <c r="AB811" s="2">
        <v>45021</v>
      </c>
      <c r="AC811">
        <v>114.1</v>
      </c>
      <c r="AD811">
        <v>7.0000000000000007E-2</v>
      </c>
      <c r="AE811">
        <v>7.0000000000000007E-2</v>
      </c>
      <c r="AF811">
        <v>114.078</v>
      </c>
      <c r="AG811">
        <v>114.078</v>
      </c>
      <c r="AH811">
        <v>0</v>
      </c>
      <c r="AI811">
        <v>0</v>
      </c>
      <c r="AJ811">
        <v>3.331</v>
      </c>
      <c r="AK811">
        <v>8.0070999999999994</v>
      </c>
      <c r="AL811">
        <v>114.03700000000001</v>
      </c>
      <c r="AM811">
        <v>3.3380000000000001</v>
      </c>
      <c r="AN811" t="s">
        <v>49</v>
      </c>
      <c r="AO811" t="s">
        <v>48</v>
      </c>
      <c r="AQ811">
        <v>3.3519999999999999</v>
      </c>
      <c r="AR811">
        <v>3.327</v>
      </c>
      <c r="AT811">
        <v>10124.950000000001</v>
      </c>
      <c r="AU811">
        <v>10893.31</v>
      </c>
      <c r="AW811">
        <v>3.3519999999999999</v>
      </c>
      <c r="AX811">
        <v>3.327</v>
      </c>
      <c r="AZ811">
        <v>10124.950000000001</v>
      </c>
      <c r="BA811">
        <v>10893.31</v>
      </c>
      <c r="BC811" s="2">
        <v>45021</v>
      </c>
      <c r="BD811">
        <v>104.97</v>
      </c>
      <c r="BE811">
        <v>0.12</v>
      </c>
      <c r="BF811">
        <v>0.08</v>
      </c>
      <c r="BG811">
        <v>104.967</v>
      </c>
      <c r="BH811">
        <v>104.967</v>
      </c>
      <c r="BI811">
        <v>0.04</v>
      </c>
      <c r="BJ811">
        <v>-0.04</v>
      </c>
      <c r="BK811">
        <v>3.2469999999999999</v>
      </c>
      <c r="BL811">
        <v>2.7829000000000002</v>
      </c>
      <c r="BM811">
        <v>104.89700000000001</v>
      </c>
      <c r="BN811">
        <v>3.2730000000000001</v>
      </c>
      <c r="BO811" t="s">
        <v>81</v>
      </c>
      <c r="BP811" t="s">
        <v>82</v>
      </c>
      <c r="BQ811" t="s">
        <v>79</v>
      </c>
      <c r="BR811">
        <v>3.2810000000000001</v>
      </c>
      <c r="BS811">
        <v>3.2749999999999999</v>
      </c>
      <c r="BT811">
        <v>3.2669999999999999</v>
      </c>
      <c r="BU811">
        <v>10066.4</v>
      </c>
      <c r="BV811">
        <v>9960.3799999999992</v>
      </c>
      <c r="BW811">
        <v>10385.129999999999</v>
      </c>
      <c r="BX811">
        <v>3.2810000000000001</v>
      </c>
      <c r="BY811">
        <v>3.2749999999999999</v>
      </c>
      <c r="BZ811">
        <v>3.2669999999999999</v>
      </c>
      <c r="CA811">
        <v>10066.4</v>
      </c>
      <c r="CB811">
        <v>9960.3799999999992</v>
      </c>
      <c r="CC811">
        <v>10385.129999999999</v>
      </c>
      <c r="CD811" s="2">
        <v>45021</v>
      </c>
      <c r="CE811">
        <v>114.1</v>
      </c>
      <c r="CF811">
        <v>7.0000000000000007E-2</v>
      </c>
      <c r="CG811">
        <v>7.0000000000000007E-2</v>
      </c>
      <c r="CH811">
        <v>114.078</v>
      </c>
      <c r="CI811">
        <v>114.078</v>
      </c>
      <c r="CJ811">
        <v>0</v>
      </c>
      <c r="CK811">
        <v>0</v>
      </c>
      <c r="CL811">
        <v>3.331</v>
      </c>
      <c r="CM811">
        <v>8.0070999999999994</v>
      </c>
      <c r="CN811">
        <v>114.03700000000001</v>
      </c>
      <c r="CO811">
        <v>3.3380000000000001</v>
      </c>
      <c r="CP811" t="s">
        <v>49</v>
      </c>
      <c r="CQ811" t="s">
        <v>48</v>
      </c>
      <c r="CS811">
        <v>3.3519999999999999</v>
      </c>
      <c r="CT811">
        <v>3.327</v>
      </c>
      <c r="CV811">
        <v>10124.950000000001</v>
      </c>
      <c r="CW811">
        <v>10893.31</v>
      </c>
      <c r="CY811">
        <v>3.3519999999999999</v>
      </c>
      <c r="CZ811">
        <v>3.327</v>
      </c>
      <c r="DB811">
        <v>10124.950000000001</v>
      </c>
      <c r="DC811">
        <v>10893.31</v>
      </c>
    </row>
    <row r="812" spans="1:107">
      <c r="A812" s="2">
        <v>45020</v>
      </c>
      <c r="B812">
        <v>104.94</v>
      </c>
      <c r="C812">
        <v>0.13</v>
      </c>
      <c r="D812">
        <v>0.08</v>
      </c>
      <c r="E812">
        <v>104.938</v>
      </c>
      <c r="F812">
        <v>104.941</v>
      </c>
      <c r="G812">
        <v>0.05</v>
      </c>
      <c r="H812">
        <v>-0.05</v>
      </c>
      <c r="I812">
        <v>3.258</v>
      </c>
      <c r="J812">
        <v>2.7827999999999999</v>
      </c>
      <c r="K812">
        <v>104.867</v>
      </c>
      <c r="L812">
        <v>3.2829999999999999</v>
      </c>
      <c r="M812" t="s">
        <v>81</v>
      </c>
      <c r="N812" t="s">
        <v>82</v>
      </c>
      <c r="O812" t="s">
        <v>79</v>
      </c>
      <c r="P812">
        <v>3.294</v>
      </c>
      <c r="Q812">
        <v>3.2850000000000001</v>
      </c>
      <c r="R812">
        <v>3.2719999999999998</v>
      </c>
      <c r="S812">
        <v>10062.780000000001</v>
      </c>
      <c r="T812">
        <v>9955.43</v>
      </c>
      <c r="U812">
        <v>10382.91</v>
      </c>
      <c r="V812">
        <v>3.2930000000000001</v>
      </c>
      <c r="W812">
        <v>3.2850000000000001</v>
      </c>
      <c r="X812">
        <v>3.2719999999999998</v>
      </c>
      <c r="Y812">
        <v>10062.99</v>
      </c>
      <c r="Z812">
        <v>9955.43</v>
      </c>
      <c r="AA812">
        <v>10382.91</v>
      </c>
      <c r="AB812" s="2">
        <v>45020</v>
      </c>
      <c r="AC812">
        <v>114.16</v>
      </c>
      <c r="AD812">
        <v>0.1</v>
      </c>
      <c r="AE812">
        <v>0.06</v>
      </c>
      <c r="AF812">
        <v>114.16</v>
      </c>
      <c r="AG812">
        <v>114.16</v>
      </c>
      <c r="AH812">
        <v>0.04</v>
      </c>
      <c r="AI812">
        <v>-0.04</v>
      </c>
      <c r="AJ812">
        <v>3.3239999999999998</v>
      </c>
      <c r="AK812">
        <v>8.0084999999999997</v>
      </c>
      <c r="AL812">
        <v>114.101</v>
      </c>
      <c r="AM812">
        <v>3.331</v>
      </c>
      <c r="AN812" t="s">
        <v>49</v>
      </c>
      <c r="AO812" t="s">
        <v>48</v>
      </c>
      <c r="AQ812">
        <v>3.3439999999999999</v>
      </c>
      <c r="AR812">
        <v>3.3170000000000002</v>
      </c>
      <c r="AT812">
        <v>10130.31</v>
      </c>
      <c r="AU812">
        <v>10900.91</v>
      </c>
      <c r="AW812">
        <v>3.3439999999999999</v>
      </c>
      <c r="AX812">
        <v>3.3170000000000002</v>
      </c>
      <c r="AZ812">
        <v>10130.31</v>
      </c>
      <c r="BA812">
        <v>10900.91</v>
      </c>
      <c r="BC812" s="2">
        <v>45020</v>
      </c>
      <c r="BD812">
        <v>104.94</v>
      </c>
      <c r="BE812">
        <v>0.13</v>
      </c>
      <c r="BF812">
        <v>0.08</v>
      </c>
      <c r="BG812">
        <v>104.938</v>
      </c>
      <c r="BH812">
        <v>104.941</v>
      </c>
      <c r="BI812">
        <v>0.05</v>
      </c>
      <c r="BJ812">
        <v>-0.05</v>
      </c>
      <c r="BK812">
        <v>3.258</v>
      </c>
      <c r="BL812">
        <v>2.7827999999999999</v>
      </c>
      <c r="BM812">
        <v>104.867</v>
      </c>
      <c r="BN812">
        <v>3.2829999999999999</v>
      </c>
      <c r="BO812" t="s">
        <v>81</v>
      </c>
      <c r="BP812" t="s">
        <v>82</v>
      </c>
      <c r="BQ812" t="s">
        <v>79</v>
      </c>
      <c r="BR812">
        <v>3.294</v>
      </c>
      <c r="BS812">
        <v>3.2850000000000001</v>
      </c>
      <c r="BT812">
        <v>3.2719999999999998</v>
      </c>
      <c r="BU812">
        <v>10062.780000000001</v>
      </c>
      <c r="BV812">
        <v>9955.43</v>
      </c>
      <c r="BW812">
        <v>10382.91</v>
      </c>
      <c r="BX812">
        <v>3.2930000000000001</v>
      </c>
      <c r="BY812">
        <v>3.2850000000000001</v>
      </c>
      <c r="BZ812">
        <v>3.2719999999999998</v>
      </c>
      <c r="CA812">
        <v>10062.99</v>
      </c>
      <c r="CB812">
        <v>9955.43</v>
      </c>
      <c r="CC812">
        <v>10382.91</v>
      </c>
      <c r="CD812" s="2">
        <v>45020</v>
      </c>
      <c r="CE812">
        <v>114.16</v>
      </c>
      <c r="CF812">
        <v>0.1</v>
      </c>
      <c r="CG812">
        <v>0.06</v>
      </c>
      <c r="CH812">
        <v>114.16</v>
      </c>
      <c r="CI812">
        <v>114.16</v>
      </c>
      <c r="CJ812">
        <v>0.04</v>
      </c>
      <c r="CK812">
        <v>-0.04</v>
      </c>
      <c r="CL812">
        <v>3.3239999999999998</v>
      </c>
      <c r="CM812">
        <v>8.0084999999999997</v>
      </c>
      <c r="CN812">
        <v>114.101</v>
      </c>
      <c r="CO812">
        <v>3.331</v>
      </c>
      <c r="CP812" t="s">
        <v>49</v>
      </c>
      <c r="CQ812" t="s">
        <v>48</v>
      </c>
      <c r="CS812">
        <v>3.3439999999999999</v>
      </c>
      <c r="CT812">
        <v>3.3170000000000002</v>
      </c>
      <c r="CV812">
        <v>10130.31</v>
      </c>
      <c r="CW812">
        <v>10900.91</v>
      </c>
      <c r="CY812">
        <v>3.3439999999999999</v>
      </c>
      <c r="CZ812">
        <v>3.3170000000000002</v>
      </c>
      <c r="DB812">
        <v>10130.31</v>
      </c>
      <c r="DC812">
        <v>10900.91</v>
      </c>
    </row>
    <row r="813" spans="1:107">
      <c r="A813" s="2">
        <v>45019</v>
      </c>
      <c r="B813">
        <v>104.73</v>
      </c>
      <c r="C813">
        <v>0.09</v>
      </c>
      <c r="D813">
        <v>0.06</v>
      </c>
      <c r="E813">
        <v>104.736</v>
      </c>
      <c r="F813">
        <v>104.736</v>
      </c>
      <c r="G813">
        <v>0.03</v>
      </c>
      <c r="H813">
        <v>-0.03</v>
      </c>
      <c r="I813">
        <v>3.3290000000000002</v>
      </c>
      <c r="J813">
        <v>2.7814999999999999</v>
      </c>
      <c r="K813">
        <v>104.676</v>
      </c>
      <c r="L813">
        <v>3.3490000000000002</v>
      </c>
      <c r="M813" t="s">
        <v>81</v>
      </c>
      <c r="N813" t="s">
        <v>82</v>
      </c>
      <c r="O813" t="s">
        <v>79</v>
      </c>
      <c r="P813">
        <v>3.3519999999999999</v>
      </c>
      <c r="Q813">
        <v>3.3580000000000001</v>
      </c>
      <c r="R813">
        <v>3.335</v>
      </c>
      <c r="S813">
        <v>10049.75</v>
      </c>
      <c r="T813">
        <v>9924.81</v>
      </c>
      <c r="U813">
        <v>10365.65</v>
      </c>
      <c r="V813">
        <v>3.3519999999999999</v>
      </c>
      <c r="W813">
        <v>3.3580000000000001</v>
      </c>
      <c r="X813">
        <v>3.335</v>
      </c>
      <c r="Y813">
        <v>10049.75</v>
      </c>
      <c r="Z813">
        <v>9924.81</v>
      </c>
      <c r="AA813">
        <v>10365.65</v>
      </c>
      <c r="AB813" s="2">
        <v>45019</v>
      </c>
      <c r="AC813">
        <v>113.52</v>
      </c>
      <c r="AD813">
        <v>0.12</v>
      </c>
      <c r="AE813">
        <v>0.05</v>
      </c>
      <c r="AF813">
        <v>113.52200000000001</v>
      </c>
      <c r="AG813">
        <v>113.52200000000001</v>
      </c>
      <c r="AH813">
        <v>7.0000000000000007E-2</v>
      </c>
      <c r="AI813">
        <v>-7.0000000000000007E-2</v>
      </c>
      <c r="AJ813">
        <v>3.3940000000000001</v>
      </c>
      <c r="AK813">
        <v>8.0000999999999998</v>
      </c>
      <c r="AL813">
        <v>113.477</v>
      </c>
      <c r="AM813">
        <v>3.399</v>
      </c>
      <c r="AN813" t="s">
        <v>49</v>
      </c>
      <c r="AO813" t="s">
        <v>48</v>
      </c>
      <c r="AQ813">
        <v>3.4119999999999999</v>
      </c>
      <c r="AR813">
        <v>3.3849999999999998</v>
      </c>
      <c r="AT813">
        <v>10076.049999999999</v>
      </c>
      <c r="AU813">
        <v>10841.66</v>
      </c>
      <c r="AW813">
        <v>3.4119999999999999</v>
      </c>
      <c r="AX813">
        <v>3.3849999999999998</v>
      </c>
      <c r="AZ813">
        <v>10076.049999999999</v>
      </c>
      <c r="BA813">
        <v>10841.66</v>
      </c>
      <c r="BC813" s="2">
        <v>45019</v>
      </c>
      <c r="BD813">
        <v>104.73</v>
      </c>
      <c r="BE813">
        <v>0.09</v>
      </c>
      <c r="BF813">
        <v>0.06</v>
      </c>
      <c r="BG813">
        <v>104.736</v>
      </c>
      <c r="BH813">
        <v>104.736</v>
      </c>
      <c r="BI813">
        <v>0.03</v>
      </c>
      <c r="BJ813">
        <v>-0.03</v>
      </c>
      <c r="BK813">
        <v>3.3290000000000002</v>
      </c>
      <c r="BL813">
        <v>2.7814999999999999</v>
      </c>
      <c r="BM813">
        <v>104.676</v>
      </c>
      <c r="BN813">
        <v>3.3490000000000002</v>
      </c>
      <c r="BO813" t="s">
        <v>81</v>
      </c>
      <c r="BP813" t="s">
        <v>82</v>
      </c>
      <c r="BQ813" t="s">
        <v>79</v>
      </c>
      <c r="BR813">
        <v>3.3519999999999999</v>
      </c>
      <c r="BS813">
        <v>3.3580000000000001</v>
      </c>
      <c r="BT813">
        <v>3.335</v>
      </c>
      <c r="BU813">
        <v>10049.75</v>
      </c>
      <c r="BV813">
        <v>9924.81</v>
      </c>
      <c r="BW813">
        <v>10365.65</v>
      </c>
      <c r="BX813">
        <v>3.3519999999999999</v>
      </c>
      <c r="BY813">
        <v>3.3580000000000001</v>
      </c>
      <c r="BZ813">
        <v>3.335</v>
      </c>
      <c r="CA813">
        <v>10049.75</v>
      </c>
      <c r="CB813">
        <v>9924.81</v>
      </c>
      <c r="CC813">
        <v>10365.65</v>
      </c>
      <c r="CD813" s="2">
        <v>45019</v>
      </c>
      <c r="CE813">
        <v>113.52</v>
      </c>
      <c r="CF813">
        <v>0.12</v>
      </c>
      <c r="CG813">
        <v>0.05</v>
      </c>
      <c r="CH813">
        <v>113.52200000000001</v>
      </c>
      <c r="CI813">
        <v>113.52200000000001</v>
      </c>
      <c r="CJ813">
        <v>7.0000000000000007E-2</v>
      </c>
      <c r="CK813">
        <v>-7.0000000000000007E-2</v>
      </c>
      <c r="CL813">
        <v>3.3940000000000001</v>
      </c>
      <c r="CM813">
        <v>8.0000999999999998</v>
      </c>
      <c r="CN813">
        <v>113.477</v>
      </c>
      <c r="CO813">
        <v>3.399</v>
      </c>
      <c r="CP813" t="s">
        <v>49</v>
      </c>
      <c r="CQ813" t="s">
        <v>48</v>
      </c>
      <c r="CS813">
        <v>3.4119999999999999</v>
      </c>
      <c r="CT813">
        <v>3.3849999999999998</v>
      </c>
      <c r="CV813">
        <v>10076.049999999999</v>
      </c>
      <c r="CW813">
        <v>10841.66</v>
      </c>
      <c r="CY813">
        <v>3.4119999999999999</v>
      </c>
      <c r="CZ813">
        <v>3.3849999999999998</v>
      </c>
      <c r="DB813">
        <v>10076.049999999999</v>
      </c>
      <c r="DC813">
        <v>10841.66</v>
      </c>
    </row>
    <row r="814" spans="1:107">
      <c r="A814" s="2">
        <v>45016</v>
      </c>
      <c r="B814">
        <v>104.86</v>
      </c>
      <c r="C814">
        <v>0.1</v>
      </c>
      <c r="D814">
        <v>0.08</v>
      </c>
      <c r="E814">
        <v>104.85899999999999</v>
      </c>
      <c r="F814">
        <v>104.85899999999999</v>
      </c>
      <c r="G814">
        <v>0.02</v>
      </c>
      <c r="H814">
        <v>-0.02</v>
      </c>
      <c r="I814">
        <v>3.2869999999999999</v>
      </c>
      <c r="J814">
        <v>2.7822</v>
      </c>
      <c r="K814">
        <v>104.78100000000001</v>
      </c>
      <c r="L814">
        <v>3.3130000000000002</v>
      </c>
      <c r="M814" t="s">
        <v>81</v>
      </c>
      <c r="N814" t="s">
        <v>82</v>
      </c>
      <c r="O814" t="s">
        <v>79</v>
      </c>
      <c r="P814">
        <v>3.3149999999999999</v>
      </c>
      <c r="Q814">
        <v>3.33</v>
      </c>
      <c r="R814">
        <v>3.29</v>
      </c>
      <c r="S814">
        <v>10054.75</v>
      </c>
      <c r="T814">
        <v>9933.5499999999993</v>
      </c>
      <c r="U814">
        <v>10374.52</v>
      </c>
      <c r="V814">
        <v>3.3149999999999999</v>
      </c>
      <c r="W814">
        <v>3.33</v>
      </c>
      <c r="X814">
        <v>3.29</v>
      </c>
      <c r="Y814">
        <v>10054.75</v>
      </c>
      <c r="Z814">
        <v>9933.5499999999993</v>
      </c>
      <c r="AA814">
        <v>10374.52</v>
      </c>
      <c r="AB814" s="2">
        <v>45016</v>
      </c>
      <c r="AC814">
        <v>113.74</v>
      </c>
      <c r="AD814">
        <v>0.17</v>
      </c>
      <c r="AE814">
        <v>0.06</v>
      </c>
      <c r="AF814">
        <v>113.759</v>
      </c>
      <c r="AG814">
        <v>113.759</v>
      </c>
      <c r="AH814">
        <v>0.11</v>
      </c>
      <c r="AI814">
        <v>-0.11</v>
      </c>
      <c r="AJ814">
        <v>3.37</v>
      </c>
      <c r="AK814">
        <v>8.0037000000000003</v>
      </c>
      <c r="AL814">
        <v>113.68600000000001</v>
      </c>
      <c r="AM814">
        <v>3.3759999999999999</v>
      </c>
      <c r="AN814" t="s">
        <v>49</v>
      </c>
      <c r="AO814" t="s">
        <v>48</v>
      </c>
      <c r="AQ814">
        <v>3.3889999999999998</v>
      </c>
      <c r="AR814">
        <v>3.36</v>
      </c>
      <c r="AT814">
        <v>10091.26</v>
      </c>
      <c r="AU814">
        <v>10860.05</v>
      </c>
      <c r="AW814">
        <v>3.3889999999999998</v>
      </c>
      <c r="AX814">
        <v>3.36</v>
      </c>
      <c r="AZ814">
        <v>10091.26</v>
      </c>
      <c r="BA814">
        <v>10860.05</v>
      </c>
      <c r="BC814" s="2">
        <v>45016</v>
      </c>
      <c r="BD814">
        <v>104.86</v>
      </c>
      <c r="BE814">
        <v>0.1</v>
      </c>
      <c r="BF814">
        <v>0.08</v>
      </c>
      <c r="BG814">
        <v>104.85899999999999</v>
      </c>
      <c r="BH814">
        <v>104.85899999999999</v>
      </c>
      <c r="BI814">
        <v>0.02</v>
      </c>
      <c r="BJ814">
        <v>-0.02</v>
      </c>
      <c r="BK814">
        <v>3.2869999999999999</v>
      </c>
      <c r="BL814">
        <v>2.7822</v>
      </c>
      <c r="BM814">
        <v>104.78100000000001</v>
      </c>
      <c r="BN814">
        <v>3.3130000000000002</v>
      </c>
      <c r="BO814" t="s">
        <v>81</v>
      </c>
      <c r="BP814" t="s">
        <v>82</v>
      </c>
      <c r="BQ814" t="s">
        <v>79</v>
      </c>
      <c r="BR814">
        <v>3.3149999999999999</v>
      </c>
      <c r="BS814">
        <v>3.33</v>
      </c>
      <c r="BT814">
        <v>3.29</v>
      </c>
      <c r="BU814">
        <v>10054.75</v>
      </c>
      <c r="BV814">
        <v>9933.5499999999993</v>
      </c>
      <c r="BW814">
        <v>10374.52</v>
      </c>
      <c r="BX814">
        <v>3.3149999999999999</v>
      </c>
      <c r="BY814">
        <v>3.33</v>
      </c>
      <c r="BZ814">
        <v>3.29</v>
      </c>
      <c r="CA814">
        <v>10054.75</v>
      </c>
      <c r="CB814">
        <v>9933.5499999999993</v>
      </c>
      <c r="CC814">
        <v>10374.52</v>
      </c>
      <c r="CD814" s="2">
        <v>45016</v>
      </c>
      <c r="CE814">
        <v>113.74</v>
      </c>
      <c r="CF814">
        <v>0.17</v>
      </c>
      <c r="CG814">
        <v>0.06</v>
      </c>
      <c r="CH814">
        <v>113.759</v>
      </c>
      <c r="CI814">
        <v>113.759</v>
      </c>
      <c r="CJ814">
        <v>0.11</v>
      </c>
      <c r="CK814">
        <v>-0.11</v>
      </c>
      <c r="CL814">
        <v>3.37</v>
      </c>
      <c r="CM814">
        <v>8.0037000000000003</v>
      </c>
      <c r="CN814">
        <v>113.68600000000001</v>
      </c>
      <c r="CO814">
        <v>3.3759999999999999</v>
      </c>
      <c r="CP814" t="s">
        <v>49</v>
      </c>
      <c r="CQ814" t="s">
        <v>48</v>
      </c>
      <c r="CS814">
        <v>3.3889999999999998</v>
      </c>
      <c r="CT814">
        <v>3.36</v>
      </c>
      <c r="CV814">
        <v>10091.26</v>
      </c>
      <c r="CW814">
        <v>10860.05</v>
      </c>
      <c r="CY814">
        <v>3.3889999999999998</v>
      </c>
      <c r="CZ814">
        <v>3.36</v>
      </c>
      <c r="DB814">
        <v>10091.26</v>
      </c>
      <c r="DC814">
        <v>10860.05</v>
      </c>
    </row>
    <row r="815" spans="1:107">
      <c r="A815" s="2">
        <v>45015</v>
      </c>
      <c r="B815">
        <v>105.03</v>
      </c>
      <c r="C815">
        <v>0.12</v>
      </c>
      <c r="D815">
        <v>0.09</v>
      </c>
      <c r="E815">
        <v>105.02800000000001</v>
      </c>
      <c r="F815">
        <v>105.02800000000001</v>
      </c>
      <c r="G815">
        <v>0.03</v>
      </c>
      <c r="H815">
        <v>-0.03</v>
      </c>
      <c r="I815">
        <v>3.2280000000000002</v>
      </c>
      <c r="J815">
        <v>2.7831999999999999</v>
      </c>
      <c r="K815">
        <v>104.941</v>
      </c>
      <c r="L815">
        <v>3.258</v>
      </c>
      <c r="M815" t="s">
        <v>81</v>
      </c>
      <c r="N815" t="s">
        <v>82</v>
      </c>
      <c r="O815" t="s">
        <v>79</v>
      </c>
      <c r="P815">
        <v>3.2650000000000001</v>
      </c>
      <c r="Q815">
        <v>3.28</v>
      </c>
      <c r="R815">
        <v>3.23</v>
      </c>
      <c r="S815">
        <v>10064.35</v>
      </c>
      <c r="T815">
        <v>9953.09</v>
      </c>
      <c r="U815">
        <v>10389.209999999999</v>
      </c>
      <c r="V815">
        <v>3.2650000000000001</v>
      </c>
      <c r="W815">
        <v>3.28</v>
      </c>
      <c r="X815">
        <v>3.23</v>
      </c>
      <c r="Y815">
        <v>10064.35</v>
      </c>
      <c r="Z815">
        <v>9953.09</v>
      </c>
      <c r="AA815">
        <v>10389.209999999999</v>
      </c>
      <c r="AB815" s="2">
        <v>45015</v>
      </c>
      <c r="AC815">
        <v>114.24</v>
      </c>
      <c r="AD815">
        <v>0.14000000000000001</v>
      </c>
      <c r="AE815">
        <v>0.08</v>
      </c>
      <c r="AF815">
        <v>114.224</v>
      </c>
      <c r="AG815">
        <v>114.224</v>
      </c>
      <c r="AH815">
        <v>0.06</v>
      </c>
      <c r="AI815">
        <v>-0.06</v>
      </c>
      <c r="AJ815">
        <v>3.3159999999999998</v>
      </c>
      <c r="AK815">
        <v>8.0099</v>
      </c>
      <c r="AL815">
        <v>114.169</v>
      </c>
      <c r="AM815">
        <v>3.323</v>
      </c>
      <c r="AN815" t="s">
        <v>49</v>
      </c>
      <c r="AO815" t="s">
        <v>48</v>
      </c>
      <c r="AQ815">
        <v>3.339</v>
      </c>
      <c r="AR815">
        <v>3.31</v>
      </c>
      <c r="AT815">
        <v>10129.629999999999</v>
      </c>
      <c r="AU815">
        <v>10902</v>
      </c>
      <c r="AW815">
        <v>3.339</v>
      </c>
      <c r="AX815">
        <v>3.31</v>
      </c>
      <c r="AZ815">
        <v>10129.629999999999</v>
      </c>
      <c r="BA815">
        <v>10902</v>
      </c>
      <c r="BC815" s="2">
        <v>45015</v>
      </c>
      <c r="BD815">
        <v>105.03</v>
      </c>
      <c r="BE815">
        <v>0.12</v>
      </c>
      <c r="BF815">
        <v>0.09</v>
      </c>
      <c r="BG815">
        <v>105.02800000000001</v>
      </c>
      <c r="BH815">
        <v>105.02800000000001</v>
      </c>
      <c r="BI815">
        <v>0.03</v>
      </c>
      <c r="BJ815">
        <v>-0.03</v>
      </c>
      <c r="BK815">
        <v>3.2280000000000002</v>
      </c>
      <c r="BL815">
        <v>2.7831999999999999</v>
      </c>
      <c r="BM815">
        <v>104.941</v>
      </c>
      <c r="BN815">
        <v>3.258</v>
      </c>
      <c r="BO815" t="s">
        <v>81</v>
      </c>
      <c r="BP815" t="s">
        <v>82</v>
      </c>
      <c r="BQ815" t="s">
        <v>79</v>
      </c>
      <c r="BR815">
        <v>3.2650000000000001</v>
      </c>
      <c r="BS815">
        <v>3.28</v>
      </c>
      <c r="BT815">
        <v>3.23</v>
      </c>
      <c r="BU815">
        <v>10064.35</v>
      </c>
      <c r="BV815">
        <v>9953.09</v>
      </c>
      <c r="BW815">
        <v>10389.209999999999</v>
      </c>
      <c r="BX815">
        <v>3.2650000000000001</v>
      </c>
      <c r="BY815">
        <v>3.28</v>
      </c>
      <c r="BZ815">
        <v>3.23</v>
      </c>
      <c r="CA815">
        <v>10064.35</v>
      </c>
      <c r="CB815">
        <v>9953.09</v>
      </c>
      <c r="CC815">
        <v>10389.209999999999</v>
      </c>
      <c r="CD815" s="2">
        <v>45015</v>
      </c>
      <c r="CE815">
        <v>114.24</v>
      </c>
      <c r="CF815">
        <v>0.14000000000000001</v>
      </c>
      <c r="CG815">
        <v>0.08</v>
      </c>
      <c r="CH815">
        <v>114.224</v>
      </c>
      <c r="CI815">
        <v>114.224</v>
      </c>
      <c r="CJ815">
        <v>0.06</v>
      </c>
      <c r="CK815">
        <v>-0.06</v>
      </c>
      <c r="CL815">
        <v>3.3159999999999998</v>
      </c>
      <c r="CM815">
        <v>8.0099</v>
      </c>
      <c r="CN815">
        <v>114.169</v>
      </c>
      <c r="CO815">
        <v>3.323</v>
      </c>
      <c r="CP815" t="s">
        <v>49</v>
      </c>
      <c r="CQ815" t="s">
        <v>48</v>
      </c>
      <c r="CS815">
        <v>3.339</v>
      </c>
      <c r="CT815">
        <v>3.31</v>
      </c>
      <c r="CV815">
        <v>10129.629999999999</v>
      </c>
      <c r="CW815">
        <v>10902</v>
      </c>
      <c r="CY815">
        <v>3.339</v>
      </c>
      <c r="CZ815">
        <v>3.31</v>
      </c>
      <c r="DB815">
        <v>10129.629999999999</v>
      </c>
      <c r="DC815">
        <v>10902</v>
      </c>
    </row>
    <row r="816" spans="1:107">
      <c r="A816" s="2">
        <v>45014</v>
      </c>
      <c r="B816">
        <v>105.05</v>
      </c>
      <c r="C816">
        <v>0.12</v>
      </c>
      <c r="D816">
        <v>0.1</v>
      </c>
      <c r="E816">
        <v>105.04900000000001</v>
      </c>
      <c r="F816">
        <v>105.04900000000001</v>
      </c>
      <c r="G816">
        <v>0.02</v>
      </c>
      <c r="H816">
        <v>-0.02</v>
      </c>
      <c r="I816">
        <v>3.2229999999999999</v>
      </c>
      <c r="J816">
        <v>2.7833000000000001</v>
      </c>
      <c r="K816">
        <v>104.95399999999999</v>
      </c>
      <c r="L816">
        <v>3.2530000000000001</v>
      </c>
      <c r="M816" t="s">
        <v>81</v>
      </c>
      <c r="N816" t="s">
        <v>82</v>
      </c>
      <c r="O816" t="s">
        <v>79</v>
      </c>
      <c r="P816">
        <v>3.2669999999999999</v>
      </c>
      <c r="Q816">
        <v>3.26</v>
      </c>
      <c r="R816">
        <v>3.2290000000000001</v>
      </c>
      <c r="S816">
        <v>10063.040000000001</v>
      </c>
      <c r="T816">
        <v>9960.41</v>
      </c>
      <c r="U816">
        <v>10388.56</v>
      </c>
      <c r="V816">
        <v>3.2669999999999999</v>
      </c>
      <c r="W816">
        <v>3.26</v>
      </c>
      <c r="X816">
        <v>3.2290000000000001</v>
      </c>
      <c r="Y816">
        <v>10063.040000000001</v>
      </c>
      <c r="Z816">
        <v>9960.41</v>
      </c>
      <c r="AA816">
        <v>10388.56</v>
      </c>
      <c r="AB816" s="2">
        <v>45014</v>
      </c>
      <c r="AC816">
        <v>114.62</v>
      </c>
      <c r="AD816">
        <v>0.14000000000000001</v>
      </c>
      <c r="AE816">
        <v>0.09</v>
      </c>
      <c r="AF816">
        <v>114.61799999999999</v>
      </c>
      <c r="AG816">
        <v>114.61799999999999</v>
      </c>
      <c r="AH816">
        <v>0.05</v>
      </c>
      <c r="AI816">
        <v>-0.05</v>
      </c>
      <c r="AJ816">
        <v>3.274</v>
      </c>
      <c r="AK816">
        <v>8.0149000000000008</v>
      </c>
      <c r="AL816">
        <v>114.536</v>
      </c>
      <c r="AM816">
        <v>3.2829999999999999</v>
      </c>
      <c r="AN816" t="s">
        <v>49</v>
      </c>
      <c r="AO816" t="s">
        <v>48</v>
      </c>
      <c r="AQ816">
        <v>3.2970000000000002</v>
      </c>
      <c r="AR816">
        <v>3.2679999999999998</v>
      </c>
      <c r="AT816">
        <v>10161.870000000001</v>
      </c>
      <c r="AU816">
        <v>10937.26</v>
      </c>
      <c r="AW816">
        <v>3.2970000000000002</v>
      </c>
      <c r="AX816">
        <v>3.2679999999999998</v>
      </c>
      <c r="AZ816">
        <v>10161.870000000001</v>
      </c>
      <c r="BA816">
        <v>10937.26</v>
      </c>
      <c r="BC816" s="2">
        <v>45014</v>
      </c>
      <c r="BD816">
        <v>105.05</v>
      </c>
      <c r="BE816">
        <v>0.12</v>
      </c>
      <c r="BF816">
        <v>0.1</v>
      </c>
      <c r="BG816">
        <v>105.04900000000001</v>
      </c>
      <c r="BH816">
        <v>105.04900000000001</v>
      </c>
      <c r="BI816">
        <v>0.02</v>
      </c>
      <c r="BJ816">
        <v>-0.02</v>
      </c>
      <c r="BK816">
        <v>3.2229999999999999</v>
      </c>
      <c r="BL816">
        <v>2.7833000000000001</v>
      </c>
      <c r="BM816">
        <v>104.95399999999999</v>
      </c>
      <c r="BN816">
        <v>3.2530000000000001</v>
      </c>
      <c r="BO816" t="s">
        <v>81</v>
      </c>
      <c r="BP816" t="s">
        <v>82</v>
      </c>
      <c r="BQ816" t="s">
        <v>79</v>
      </c>
      <c r="BR816">
        <v>3.2669999999999999</v>
      </c>
      <c r="BS816">
        <v>3.26</v>
      </c>
      <c r="BT816">
        <v>3.2290000000000001</v>
      </c>
      <c r="BU816">
        <v>10063.040000000001</v>
      </c>
      <c r="BV816">
        <v>9960.41</v>
      </c>
      <c r="BW816">
        <v>10388.56</v>
      </c>
      <c r="BX816">
        <v>3.2669999999999999</v>
      </c>
      <c r="BY816">
        <v>3.26</v>
      </c>
      <c r="BZ816">
        <v>3.2290000000000001</v>
      </c>
      <c r="CA816">
        <v>10063.040000000001</v>
      </c>
      <c r="CB816">
        <v>9960.41</v>
      </c>
      <c r="CC816">
        <v>10388.56</v>
      </c>
      <c r="CD816" s="2">
        <v>45014</v>
      </c>
      <c r="CE816">
        <v>114.62</v>
      </c>
      <c r="CF816">
        <v>0.14000000000000001</v>
      </c>
      <c r="CG816">
        <v>0.09</v>
      </c>
      <c r="CH816">
        <v>114.61799999999999</v>
      </c>
      <c r="CI816">
        <v>114.61799999999999</v>
      </c>
      <c r="CJ816">
        <v>0.05</v>
      </c>
      <c r="CK816">
        <v>-0.05</v>
      </c>
      <c r="CL816">
        <v>3.274</v>
      </c>
      <c r="CM816">
        <v>8.0149000000000008</v>
      </c>
      <c r="CN816">
        <v>114.536</v>
      </c>
      <c r="CO816">
        <v>3.2829999999999999</v>
      </c>
      <c r="CP816" t="s">
        <v>49</v>
      </c>
      <c r="CQ816" t="s">
        <v>48</v>
      </c>
      <c r="CS816">
        <v>3.2970000000000002</v>
      </c>
      <c r="CT816">
        <v>3.2679999999999998</v>
      </c>
      <c r="CV816">
        <v>10161.870000000001</v>
      </c>
      <c r="CW816">
        <v>10937.26</v>
      </c>
      <c r="CY816">
        <v>3.2970000000000002</v>
      </c>
      <c r="CZ816">
        <v>3.2679999999999998</v>
      </c>
      <c r="DB816">
        <v>10161.870000000001</v>
      </c>
      <c r="DC816">
        <v>10937.26</v>
      </c>
    </row>
    <row r="817" spans="1:107">
      <c r="A817" s="2">
        <v>45013</v>
      </c>
      <c r="B817">
        <v>104.97</v>
      </c>
      <c r="C817">
        <v>0.1</v>
      </c>
      <c r="D817">
        <v>0.09</v>
      </c>
      <c r="E817">
        <v>104.961</v>
      </c>
      <c r="F817">
        <v>104.961</v>
      </c>
      <c r="G817">
        <v>0.01</v>
      </c>
      <c r="H817">
        <v>-0.01</v>
      </c>
      <c r="I817">
        <v>3.2480000000000002</v>
      </c>
      <c r="J817">
        <v>2.7827999999999999</v>
      </c>
      <c r="K817">
        <v>104.886</v>
      </c>
      <c r="L817">
        <v>3.2770000000000001</v>
      </c>
      <c r="M817" t="s">
        <v>81</v>
      </c>
      <c r="N817" t="s">
        <v>82</v>
      </c>
      <c r="O817" t="s">
        <v>79</v>
      </c>
      <c r="P817">
        <v>3.294</v>
      </c>
      <c r="Q817">
        <v>3.2850000000000001</v>
      </c>
      <c r="R817">
        <v>3.26</v>
      </c>
      <c r="S817">
        <v>10056.450000000001</v>
      </c>
      <c r="T817">
        <v>9949.2999999999993</v>
      </c>
      <c r="U817">
        <v>10379.549999999999</v>
      </c>
      <c r="V817">
        <v>3.294</v>
      </c>
      <c r="W817">
        <v>3.2850000000000001</v>
      </c>
      <c r="X817">
        <v>3.26</v>
      </c>
      <c r="Y817">
        <v>10056.450000000001</v>
      </c>
      <c r="Z817">
        <v>9949.2999999999993</v>
      </c>
      <c r="AA817">
        <v>10379.549999999999</v>
      </c>
      <c r="AB817" s="2">
        <v>45013</v>
      </c>
      <c r="AC817">
        <v>114.51</v>
      </c>
      <c r="AD817">
        <v>0.13</v>
      </c>
      <c r="AE817">
        <v>0.08</v>
      </c>
      <c r="AF817">
        <v>114.536</v>
      </c>
      <c r="AG817">
        <v>114.536</v>
      </c>
      <c r="AH817">
        <v>0.05</v>
      </c>
      <c r="AI817">
        <v>-0.05</v>
      </c>
      <c r="AJ817">
        <v>3.286</v>
      </c>
      <c r="AK817">
        <v>8.0134000000000007</v>
      </c>
      <c r="AL817">
        <v>114.435</v>
      </c>
      <c r="AM817">
        <v>3.294</v>
      </c>
      <c r="AN817" t="s">
        <v>49</v>
      </c>
      <c r="AO817" t="s">
        <v>48</v>
      </c>
      <c r="AQ817">
        <v>3.306</v>
      </c>
      <c r="AR817">
        <v>3.2770000000000001</v>
      </c>
      <c r="AT817">
        <v>10153.84</v>
      </c>
      <c r="AU817">
        <v>10928.5</v>
      </c>
      <c r="AW817">
        <v>3.306</v>
      </c>
      <c r="AX817">
        <v>3.2770000000000001</v>
      </c>
      <c r="AZ817">
        <v>10153.84</v>
      </c>
      <c r="BA817">
        <v>10928.5</v>
      </c>
      <c r="BC817" s="2">
        <v>45013</v>
      </c>
      <c r="BD817">
        <v>104.97</v>
      </c>
      <c r="BE817">
        <v>0.1</v>
      </c>
      <c r="BF817">
        <v>0.09</v>
      </c>
      <c r="BG817">
        <v>104.961</v>
      </c>
      <c r="BH817">
        <v>104.961</v>
      </c>
      <c r="BI817">
        <v>0.01</v>
      </c>
      <c r="BJ817">
        <v>-0.01</v>
      </c>
      <c r="BK817">
        <v>3.2480000000000002</v>
      </c>
      <c r="BL817">
        <v>2.7827999999999999</v>
      </c>
      <c r="BM817">
        <v>104.886</v>
      </c>
      <c r="BN817">
        <v>3.2770000000000001</v>
      </c>
      <c r="BO817" t="s">
        <v>81</v>
      </c>
      <c r="BP817" t="s">
        <v>82</v>
      </c>
      <c r="BQ817" t="s">
        <v>79</v>
      </c>
      <c r="BR817">
        <v>3.294</v>
      </c>
      <c r="BS817">
        <v>3.2850000000000001</v>
      </c>
      <c r="BT817">
        <v>3.26</v>
      </c>
      <c r="BU817">
        <v>10056.450000000001</v>
      </c>
      <c r="BV817">
        <v>9949.2999999999993</v>
      </c>
      <c r="BW817">
        <v>10379.549999999999</v>
      </c>
      <c r="BX817">
        <v>3.294</v>
      </c>
      <c r="BY817">
        <v>3.2850000000000001</v>
      </c>
      <c r="BZ817">
        <v>3.26</v>
      </c>
      <c r="CA817">
        <v>10056.450000000001</v>
      </c>
      <c r="CB817">
        <v>9949.2999999999993</v>
      </c>
      <c r="CC817">
        <v>10379.549999999999</v>
      </c>
      <c r="CD817" s="2">
        <v>45013</v>
      </c>
      <c r="CE817">
        <v>114.51</v>
      </c>
      <c r="CF817">
        <v>0.13</v>
      </c>
      <c r="CG817">
        <v>0.08</v>
      </c>
      <c r="CH817">
        <v>114.536</v>
      </c>
      <c r="CI817">
        <v>114.536</v>
      </c>
      <c r="CJ817">
        <v>0.05</v>
      </c>
      <c r="CK817">
        <v>-0.05</v>
      </c>
      <c r="CL817">
        <v>3.286</v>
      </c>
      <c r="CM817">
        <v>8.0134000000000007</v>
      </c>
      <c r="CN817">
        <v>114.435</v>
      </c>
      <c r="CO817">
        <v>3.294</v>
      </c>
      <c r="CP817" t="s">
        <v>49</v>
      </c>
      <c r="CQ817" t="s">
        <v>48</v>
      </c>
      <c r="CS817">
        <v>3.306</v>
      </c>
      <c r="CT817">
        <v>3.2770000000000001</v>
      </c>
      <c r="CV817">
        <v>10153.84</v>
      </c>
      <c r="CW817">
        <v>10928.5</v>
      </c>
      <c r="CY817">
        <v>3.306</v>
      </c>
      <c r="CZ817">
        <v>3.2770000000000001</v>
      </c>
      <c r="DB817">
        <v>10153.84</v>
      </c>
      <c r="DC817">
        <v>10928.5</v>
      </c>
    </row>
    <row r="818" spans="1:107">
      <c r="A818" s="2">
        <v>45012</v>
      </c>
      <c r="B818">
        <v>105.05</v>
      </c>
      <c r="C818">
        <v>0.14000000000000001</v>
      </c>
      <c r="D818">
        <v>0.1</v>
      </c>
      <c r="E818">
        <v>105.04300000000001</v>
      </c>
      <c r="F818">
        <v>105.04300000000001</v>
      </c>
      <c r="G818">
        <v>0.04</v>
      </c>
      <c r="H818">
        <v>-0.04</v>
      </c>
      <c r="I818">
        <v>3.2229999999999999</v>
      </c>
      <c r="J818">
        <v>2.7833999999999999</v>
      </c>
      <c r="K818">
        <v>104.952</v>
      </c>
      <c r="L818">
        <v>3.254</v>
      </c>
      <c r="M818" t="s">
        <v>81</v>
      </c>
      <c r="N818" t="s">
        <v>82</v>
      </c>
      <c r="O818" t="s">
        <v>79</v>
      </c>
      <c r="P818">
        <v>3.2749999999999999</v>
      </c>
      <c r="Q818">
        <v>3.26</v>
      </c>
      <c r="R818">
        <v>3.226</v>
      </c>
      <c r="S818">
        <v>10059.549999999999</v>
      </c>
      <c r="T818">
        <v>9958.67</v>
      </c>
      <c r="U818">
        <v>10387.51</v>
      </c>
      <c r="V818">
        <v>3.2749999999999999</v>
      </c>
      <c r="W818">
        <v>3.26</v>
      </c>
      <c r="X818">
        <v>3.226</v>
      </c>
      <c r="Y818">
        <v>10059.549999999999</v>
      </c>
      <c r="Z818">
        <v>9958.67</v>
      </c>
      <c r="AA818">
        <v>10387.51</v>
      </c>
      <c r="AB818" s="2">
        <v>45012</v>
      </c>
      <c r="AC818">
        <v>114.67</v>
      </c>
      <c r="AD818">
        <v>0.16</v>
      </c>
      <c r="AE818">
        <v>0.09</v>
      </c>
      <c r="AF818">
        <v>114.68300000000001</v>
      </c>
      <c r="AG818">
        <v>114.68300000000001</v>
      </c>
      <c r="AH818">
        <v>7.0000000000000007E-2</v>
      </c>
      <c r="AI818">
        <v>-7.0000000000000007E-2</v>
      </c>
      <c r="AJ818">
        <v>3.2690000000000001</v>
      </c>
      <c r="AK818">
        <v>8.0159000000000002</v>
      </c>
      <c r="AL818">
        <v>114.586</v>
      </c>
      <c r="AM818">
        <v>3.278</v>
      </c>
      <c r="AN818" t="s">
        <v>49</v>
      </c>
      <c r="AO818" t="s">
        <v>48</v>
      </c>
      <c r="AQ818">
        <v>3.29</v>
      </c>
      <c r="AR818">
        <v>3.262</v>
      </c>
      <c r="AT818">
        <v>10165.59</v>
      </c>
      <c r="AU818">
        <v>10940.5</v>
      </c>
      <c r="AW818">
        <v>3.29</v>
      </c>
      <c r="AX818">
        <v>3.262</v>
      </c>
      <c r="AZ818">
        <v>10165.59</v>
      </c>
      <c r="BA818">
        <v>10940.5</v>
      </c>
      <c r="BC818" s="2">
        <v>45012</v>
      </c>
      <c r="BD818">
        <v>105.05</v>
      </c>
      <c r="BE818">
        <v>0.14000000000000001</v>
      </c>
      <c r="BF818">
        <v>0.1</v>
      </c>
      <c r="BG818">
        <v>105.04300000000001</v>
      </c>
      <c r="BH818">
        <v>105.04300000000001</v>
      </c>
      <c r="BI818">
        <v>0.04</v>
      </c>
      <c r="BJ818">
        <v>-0.04</v>
      </c>
      <c r="BK818">
        <v>3.2229999999999999</v>
      </c>
      <c r="BL818">
        <v>2.7833999999999999</v>
      </c>
      <c r="BM818">
        <v>104.952</v>
      </c>
      <c r="BN818">
        <v>3.254</v>
      </c>
      <c r="BO818" t="s">
        <v>81</v>
      </c>
      <c r="BP818" t="s">
        <v>82</v>
      </c>
      <c r="BQ818" t="s">
        <v>79</v>
      </c>
      <c r="BR818">
        <v>3.2749999999999999</v>
      </c>
      <c r="BS818">
        <v>3.26</v>
      </c>
      <c r="BT818">
        <v>3.226</v>
      </c>
      <c r="BU818">
        <v>10059.549999999999</v>
      </c>
      <c r="BV818">
        <v>9958.67</v>
      </c>
      <c r="BW818">
        <v>10387.51</v>
      </c>
      <c r="BX818">
        <v>3.2749999999999999</v>
      </c>
      <c r="BY818">
        <v>3.26</v>
      </c>
      <c r="BZ818">
        <v>3.226</v>
      </c>
      <c r="CA818">
        <v>10059.549999999999</v>
      </c>
      <c r="CB818">
        <v>9958.67</v>
      </c>
      <c r="CC818">
        <v>10387.51</v>
      </c>
      <c r="CD818" s="2">
        <v>45012</v>
      </c>
      <c r="CE818">
        <v>114.67</v>
      </c>
      <c r="CF818">
        <v>0.16</v>
      </c>
      <c r="CG818">
        <v>0.09</v>
      </c>
      <c r="CH818">
        <v>114.68300000000001</v>
      </c>
      <c r="CI818">
        <v>114.68300000000001</v>
      </c>
      <c r="CJ818">
        <v>7.0000000000000007E-2</v>
      </c>
      <c r="CK818">
        <v>-7.0000000000000007E-2</v>
      </c>
      <c r="CL818">
        <v>3.2690000000000001</v>
      </c>
      <c r="CM818">
        <v>8.0159000000000002</v>
      </c>
      <c r="CN818">
        <v>114.586</v>
      </c>
      <c r="CO818">
        <v>3.278</v>
      </c>
      <c r="CP818" t="s">
        <v>49</v>
      </c>
      <c r="CQ818" t="s">
        <v>48</v>
      </c>
      <c r="CS818">
        <v>3.29</v>
      </c>
      <c r="CT818">
        <v>3.262</v>
      </c>
      <c r="CV818">
        <v>10165.59</v>
      </c>
      <c r="CW818">
        <v>10940.5</v>
      </c>
      <c r="CY818">
        <v>3.29</v>
      </c>
      <c r="CZ818">
        <v>3.262</v>
      </c>
      <c r="DB818">
        <v>10165.59</v>
      </c>
      <c r="DC818">
        <v>10940.5</v>
      </c>
    </row>
    <row r="819" spans="1:107">
      <c r="A819" s="2">
        <v>45009</v>
      </c>
      <c r="B819">
        <v>105.24</v>
      </c>
      <c r="C819">
        <v>0.14000000000000001</v>
      </c>
      <c r="D819">
        <v>0.12</v>
      </c>
      <c r="E819">
        <v>105.221</v>
      </c>
      <c r="F819">
        <v>105.221</v>
      </c>
      <c r="G819">
        <v>0.02</v>
      </c>
      <c r="H819">
        <v>-0.02</v>
      </c>
      <c r="I819">
        <v>3.1579999999999999</v>
      </c>
      <c r="J819">
        <v>2.7843</v>
      </c>
      <c r="K819">
        <v>105.12</v>
      </c>
      <c r="L819">
        <v>3.1970000000000001</v>
      </c>
      <c r="M819" t="s">
        <v>81</v>
      </c>
      <c r="N819" t="s">
        <v>82</v>
      </c>
      <c r="O819" t="s">
        <v>79</v>
      </c>
      <c r="P819">
        <v>3.2250000000000001</v>
      </c>
      <c r="Q819">
        <v>3.2050000000000001</v>
      </c>
      <c r="R819">
        <v>3.17</v>
      </c>
      <c r="S819">
        <v>10067.450000000001</v>
      </c>
      <c r="T819">
        <v>9978.69</v>
      </c>
      <c r="U819">
        <v>10399.469999999999</v>
      </c>
      <c r="V819">
        <v>3.2250000000000001</v>
      </c>
      <c r="W819">
        <v>3.2050000000000001</v>
      </c>
      <c r="X819">
        <v>3.17</v>
      </c>
      <c r="Y819">
        <v>10067.450000000001</v>
      </c>
      <c r="Z819">
        <v>9978.69</v>
      </c>
      <c r="AA819">
        <v>10399.469999999999</v>
      </c>
      <c r="AB819" s="2">
        <v>45009</v>
      </c>
      <c r="AC819">
        <v>115.08</v>
      </c>
      <c r="AD819">
        <v>0.14000000000000001</v>
      </c>
      <c r="AE819">
        <v>0.12</v>
      </c>
      <c r="AF819">
        <v>115.07</v>
      </c>
      <c r="AG819">
        <v>115.07</v>
      </c>
      <c r="AH819">
        <v>0.02</v>
      </c>
      <c r="AI819">
        <v>-0.02</v>
      </c>
      <c r="AJ819">
        <v>3.2250000000000001</v>
      </c>
      <c r="AK819">
        <v>8.0207999999999995</v>
      </c>
      <c r="AL819">
        <v>114.968</v>
      </c>
      <c r="AM819">
        <v>3.2360000000000002</v>
      </c>
      <c r="AN819" t="s">
        <v>49</v>
      </c>
      <c r="AO819" t="s">
        <v>48</v>
      </c>
      <c r="AQ819">
        <v>3.25</v>
      </c>
      <c r="AR819">
        <v>3.222</v>
      </c>
      <c r="AT819">
        <v>10194.61</v>
      </c>
      <c r="AU819">
        <v>10972.29</v>
      </c>
      <c r="AW819">
        <v>3.25</v>
      </c>
      <c r="AX819">
        <v>3.222</v>
      </c>
      <c r="AZ819">
        <v>10194.61</v>
      </c>
      <c r="BA819">
        <v>10972.29</v>
      </c>
      <c r="BC819" s="2">
        <v>45009</v>
      </c>
      <c r="BD819">
        <v>105.24</v>
      </c>
      <c r="BE819">
        <v>0.14000000000000001</v>
      </c>
      <c r="BF819">
        <v>0.12</v>
      </c>
      <c r="BG819">
        <v>105.221</v>
      </c>
      <c r="BH819">
        <v>105.221</v>
      </c>
      <c r="BI819">
        <v>0.02</v>
      </c>
      <c r="BJ819">
        <v>-0.02</v>
      </c>
      <c r="BK819">
        <v>3.1579999999999999</v>
      </c>
      <c r="BL819">
        <v>2.7843</v>
      </c>
      <c r="BM819">
        <v>105.12</v>
      </c>
      <c r="BN819">
        <v>3.1970000000000001</v>
      </c>
      <c r="BO819" t="s">
        <v>81</v>
      </c>
      <c r="BP819" t="s">
        <v>82</v>
      </c>
      <c r="BQ819" t="s">
        <v>79</v>
      </c>
      <c r="BR819">
        <v>3.2250000000000001</v>
      </c>
      <c r="BS819">
        <v>3.2050000000000001</v>
      </c>
      <c r="BT819">
        <v>3.17</v>
      </c>
      <c r="BU819">
        <v>10067.450000000001</v>
      </c>
      <c r="BV819">
        <v>9978.69</v>
      </c>
      <c r="BW819">
        <v>10399.469999999999</v>
      </c>
      <c r="BX819">
        <v>3.2250000000000001</v>
      </c>
      <c r="BY819">
        <v>3.2050000000000001</v>
      </c>
      <c r="BZ819">
        <v>3.17</v>
      </c>
      <c r="CA819">
        <v>10067.450000000001</v>
      </c>
      <c r="CB819">
        <v>9978.69</v>
      </c>
      <c r="CC819">
        <v>10399.469999999999</v>
      </c>
      <c r="CD819" s="2">
        <v>45009</v>
      </c>
      <c r="CE819">
        <v>115.08</v>
      </c>
      <c r="CF819">
        <v>0.14000000000000001</v>
      </c>
      <c r="CG819">
        <v>0.12</v>
      </c>
      <c r="CH819">
        <v>115.07</v>
      </c>
      <c r="CI819">
        <v>115.07</v>
      </c>
      <c r="CJ819">
        <v>0.02</v>
      </c>
      <c r="CK819">
        <v>-0.02</v>
      </c>
      <c r="CL819">
        <v>3.2250000000000001</v>
      </c>
      <c r="CM819">
        <v>8.0207999999999995</v>
      </c>
      <c r="CN819">
        <v>114.968</v>
      </c>
      <c r="CO819">
        <v>3.2360000000000002</v>
      </c>
      <c r="CP819" t="s">
        <v>49</v>
      </c>
      <c r="CQ819" t="s">
        <v>48</v>
      </c>
      <c r="CS819">
        <v>3.25</v>
      </c>
      <c r="CT819">
        <v>3.222</v>
      </c>
      <c r="CV819">
        <v>10194.61</v>
      </c>
      <c r="CW819">
        <v>10972.29</v>
      </c>
      <c r="CY819">
        <v>3.25</v>
      </c>
      <c r="CZ819">
        <v>3.222</v>
      </c>
      <c r="DB819">
        <v>10194.61</v>
      </c>
      <c r="DC819">
        <v>10972.29</v>
      </c>
    </row>
    <row r="820" spans="1:107">
      <c r="A820" s="2">
        <v>45008</v>
      </c>
      <c r="B820">
        <v>105.1</v>
      </c>
      <c r="C820">
        <v>0.15</v>
      </c>
      <c r="D820">
        <v>0.11</v>
      </c>
      <c r="E820">
        <v>105.101</v>
      </c>
      <c r="F820">
        <v>105.101</v>
      </c>
      <c r="G820">
        <v>0.04</v>
      </c>
      <c r="H820">
        <v>-0.04</v>
      </c>
      <c r="I820">
        <v>3.2029999999999998</v>
      </c>
      <c r="J820">
        <v>2.7837000000000001</v>
      </c>
      <c r="K820">
        <v>104.99</v>
      </c>
      <c r="L820">
        <v>3.2410000000000001</v>
      </c>
      <c r="M820" t="s">
        <v>81</v>
      </c>
      <c r="N820" t="s">
        <v>82</v>
      </c>
      <c r="O820" t="s">
        <v>79</v>
      </c>
      <c r="P820">
        <v>3.2610000000000001</v>
      </c>
      <c r="Q820">
        <v>3.24</v>
      </c>
      <c r="R820">
        <v>3.22</v>
      </c>
      <c r="S820">
        <v>10058.93</v>
      </c>
      <c r="T820">
        <v>9963.42</v>
      </c>
      <c r="U820">
        <v>10385.43</v>
      </c>
      <c r="V820">
        <v>3.262</v>
      </c>
      <c r="W820">
        <v>3.24</v>
      </c>
      <c r="X820">
        <v>3.22</v>
      </c>
      <c r="Y820">
        <v>10058.719999999999</v>
      </c>
      <c r="Z820">
        <v>9963.42</v>
      </c>
      <c r="AA820">
        <v>10385.43</v>
      </c>
      <c r="AB820" s="2">
        <v>45008</v>
      </c>
      <c r="AC820">
        <v>114.6</v>
      </c>
      <c r="AD820">
        <v>0.19</v>
      </c>
      <c r="AE820">
        <v>0.1</v>
      </c>
      <c r="AF820">
        <v>114.60899999999999</v>
      </c>
      <c r="AG820">
        <v>114.60899999999999</v>
      </c>
      <c r="AH820">
        <v>0.09</v>
      </c>
      <c r="AI820">
        <v>-0.09</v>
      </c>
      <c r="AJ820">
        <v>3.2759999999999998</v>
      </c>
      <c r="AK820">
        <v>8.0152000000000001</v>
      </c>
      <c r="AL820">
        <v>114.508</v>
      </c>
      <c r="AM820">
        <v>3.286</v>
      </c>
      <c r="AN820" t="s">
        <v>49</v>
      </c>
      <c r="AO820" t="s">
        <v>48</v>
      </c>
      <c r="AQ820">
        <v>3.2989999999999999</v>
      </c>
      <c r="AR820">
        <v>3.2719999999999998</v>
      </c>
      <c r="AT820">
        <v>10154.799999999999</v>
      </c>
      <c r="AU820">
        <v>10927.94</v>
      </c>
      <c r="AW820">
        <v>3.2989999999999999</v>
      </c>
      <c r="AX820">
        <v>3.2719999999999998</v>
      </c>
      <c r="AZ820">
        <v>10154.799999999999</v>
      </c>
      <c r="BA820">
        <v>10927.94</v>
      </c>
      <c r="BC820" s="2">
        <v>45008</v>
      </c>
      <c r="BD820">
        <v>105.1</v>
      </c>
      <c r="BE820">
        <v>0.15</v>
      </c>
      <c r="BF820">
        <v>0.11</v>
      </c>
      <c r="BG820">
        <v>105.101</v>
      </c>
      <c r="BH820">
        <v>105.101</v>
      </c>
      <c r="BI820">
        <v>0.04</v>
      </c>
      <c r="BJ820">
        <v>-0.04</v>
      </c>
      <c r="BK820">
        <v>3.2029999999999998</v>
      </c>
      <c r="BL820">
        <v>2.7837000000000001</v>
      </c>
      <c r="BM820">
        <v>104.99</v>
      </c>
      <c r="BN820">
        <v>3.2410000000000001</v>
      </c>
      <c r="BO820" t="s">
        <v>81</v>
      </c>
      <c r="BP820" t="s">
        <v>82</v>
      </c>
      <c r="BQ820" t="s">
        <v>79</v>
      </c>
      <c r="BR820">
        <v>3.2610000000000001</v>
      </c>
      <c r="BS820">
        <v>3.24</v>
      </c>
      <c r="BT820">
        <v>3.22</v>
      </c>
      <c r="BU820">
        <v>10058.93</v>
      </c>
      <c r="BV820">
        <v>9963.42</v>
      </c>
      <c r="BW820">
        <v>10385.43</v>
      </c>
      <c r="BX820">
        <v>3.262</v>
      </c>
      <c r="BY820">
        <v>3.24</v>
      </c>
      <c r="BZ820">
        <v>3.22</v>
      </c>
      <c r="CA820">
        <v>10058.719999999999</v>
      </c>
      <c r="CB820">
        <v>9963.42</v>
      </c>
      <c r="CC820">
        <v>10385.43</v>
      </c>
      <c r="CD820" s="2">
        <v>45008</v>
      </c>
      <c r="CE820">
        <v>114.6</v>
      </c>
      <c r="CF820">
        <v>0.19</v>
      </c>
      <c r="CG820">
        <v>0.1</v>
      </c>
      <c r="CH820">
        <v>114.60899999999999</v>
      </c>
      <c r="CI820">
        <v>114.60899999999999</v>
      </c>
      <c r="CJ820">
        <v>0.09</v>
      </c>
      <c r="CK820">
        <v>-0.09</v>
      </c>
      <c r="CL820">
        <v>3.2759999999999998</v>
      </c>
      <c r="CM820">
        <v>8.0152000000000001</v>
      </c>
      <c r="CN820">
        <v>114.508</v>
      </c>
      <c r="CO820">
        <v>3.286</v>
      </c>
      <c r="CP820" t="s">
        <v>49</v>
      </c>
      <c r="CQ820" t="s">
        <v>48</v>
      </c>
      <c r="CS820">
        <v>3.2989999999999999</v>
      </c>
      <c r="CT820">
        <v>3.2719999999999998</v>
      </c>
      <c r="CV820">
        <v>10154.799999999999</v>
      </c>
      <c r="CW820">
        <v>10927.94</v>
      </c>
      <c r="CY820">
        <v>3.2989999999999999</v>
      </c>
      <c r="CZ820">
        <v>3.2719999999999998</v>
      </c>
      <c r="DB820">
        <v>10154.799999999999</v>
      </c>
      <c r="DC820">
        <v>10927.94</v>
      </c>
    </row>
    <row r="821" spans="1:107">
      <c r="A821" s="2">
        <v>45007</v>
      </c>
      <c r="B821">
        <v>104.98</v>
      </c>
      <c r="C821">
        <v>0.11</v>
      </c>
      <c r="D821">
        <v>0.1</v>
      </c>
      <c r="E821">
        <v>104.99</v>
      </c>
      <c r="F821">
        <v>104.99</v>
      </c>
      <c r="G821">
        <v>0.01</v>
      </c>
      <c r="H821">
        <v>-0.01</v>
      </c>
      <c r="I821">
        <v>3.2429999999999999</v>
      </c>
      <c r="J821">
        <v>2.7827999999999999</v>
      </c>
      <c r="K821">
        <v>104.884</v>
      </c>
      <c r="L821">
        <v>3.2770000000000001</v>
      </c>
      <c r="M821" t="s">
        <v>81</v>
      </c>
      <c r="N821" t="s">
        <v>82</v>
      </c>
      <c r="O821" t="s">
        <v>79</v>
      </c>
      <c r="P821">
        <v>3.3</v>
      </c>
      <c r="Q821">
        <v>3.2749999999999999</v>
      </c>
      <c r="R821">
        <v>3.2530000000000001</v>
      </c>
      <c r="S821">
        <v>10049.75</v>
      </c>
      <c r="T821">
        <v>9948.16</v>
      </c>
      <c r="U821">
        <v>10375.85</v>
      </c>
      <c r="V821">
        <v>3.3</v>
      </c>
      <c r="W821">
        <v>3.2749999999999999</v>
      </c>
      <c r="X821">
        <v>3.2530000000000001</v>
      </c>
      <c r="Y821">
        <v>10049.75</v>
      </c>
      <c r="Z821">
        <v>9948.16</v>
      </c>
      <c r="AA821">
        <v>10375.85</v>
      </c>
      <c r="AB821" s="2">
        <v>45007</v>
      </c>
      <c r="AC821">
        <v>114.67</v>
      </c>
      <c r="AD821">
        <v>0.11</v>
      </c>
      <c r="AE821">
        <v>0.1</v>
      </c>
      <c r="AF821">
        <v>114.673</v>
      </c>
      <c r="AG821">
        <v>114.673</v>
      </c>
      <c r="AH821">
        <v>0.01</v>
      </c>
      <c r="AI821">
        <v>-0.01</v>
      </c>
      <c r="AJ821">
        <v>3.2679999999999998</v>
      </c>
      <c r="AK821">
        <v>8.0151000000000003</v>
      </c>
      <c r="AL821">
        <v>114.572</v>
      </c>
      <c r="AM821">
        <v>3.2789999999999999</v>
      </c>
      <c r="AN821" t="s">
        <v>49</v>
      </c>
      <c r="AO821" t="s">
        <v>48</v>
      </c>
      <c r="AQ821">
        <v>3.2930000000000001</v>
      </c>
      <c r="AR821">
        <v>3.2650000000000001</v>
      </c>
      <c r="AT821">
        <v>10158.65</v>
      </c>
      <c r="AU821">
        <v>10933.03</v>
      </c>
      <c r="AW821">
        <v>3.2930000000000001</v>
      </c>
      <c r="AX821">
        <v>3.2650000000000001</v>
      </c>
      <c r="AZ821">
        <v>10158.65</v>
      </c>
      <c r="BA821">
        <v>10933.03</v>
      </c>
      <c r="BC821" s="2">
        <v>45007</v>
      </c>
      <c r="BD821">
        <v>104.98</v>
      </c>
      <c r="BE821">
        <v>0.11</v>
      </c>
      <c r="BF821">
        <v>0.1</v>
      </c>
      <c r="BG821">
        <v>104.99</v>
      </c>
      <c r="BH821">
        <v>104.99</v>
      </c>
      <c r="BI821">
        <v>0.01</v>
      </c>
      <c r="BJ821">
        <v>-0.01</v>
      </c>
      <c r="BK821">
        <v>3.2429999999999999</v>
      </c>
      <c r="BL821">
        <v>2.7827999999999999</v>
      </c>
      <c r="BM821">
        <v>104.884</v>
      </c>
      <c r="BN821">
        <v>3.2770000000000001</v>
      </c>
      <c r="BO821" t="s">
        <v>81</v>
      </c>
      <c r="BP821" t="s">
        <v>82</v>
      </c>
      <c r="BQ821" t="s">
        <v>79</v>
      </c>
      <c r="BR821">
        <v>3.3</v>
      </c>
      <c r="BS821">
        <v>3.2749999999999999</v>
      </c>
      <c r="BT821">
        <v>3.2530000000000001</v>
      </c>
      <c r="BU821">
        <v>10049.75</v>
      </c>
      <c r="BV821">
        <v>9948.16</v>
      </c>
      <c r="BW821">
        <v>10375.85</v>
      </c>
      <c r="BX821">
        <v>3.3</v>
      </c>
      <c r="BY821">
        <v>3.2749999999999999</v>
      </c>
      <c r="BZ821">
        <v>3.2530000000000001</v>
      </c>
      <c r="CA821">
        <v>10049.75</v>
      </c>
      <c r="CB821">
        <v>9948.16</v>
      </c>
      <c r="CC821">
        <v>10375.85</v>
      </c>
      <c r="CD821" s="2">
        <v>45007</v>
      </c>
      <c r="CE821">
        <v>114.67</v>
      </c>
      <c r="CF821">
        <v>0.11</v>
      </c>
      <c r="CG821">
        <v>0.1</v>
      </c>
      <c r="CH821">
        <v>114.673</v>
      </c>
      <c r="CI821">
        <v>114.673</v>
      </c>
      <c r="CJ821">
        <v>0.01</v>
      </c>
      <c r="CK821">
        <v>-0.01</v>
      </c>
      <c r="CL821">
        <v>3.2679999999999998</v>
      </c>
      <c r="CM821">
        <v>8.0151000000000003</v>
      </c>
      <c r="CN821">
        <v>114.572</v>
      </c>
      <c r="CO821">
        <v>3.2789999999999999</v>
      </c>
      <c r="CP821" t="s">
        <v>49</v>
      </c>
      <c r="CQ821" t="s">
        <v>48</v>
      </c>
      <c r="CS821">
        <v>3.2930000000000001</v>
      </c>
      <c r="CT821">
        <v>3.2650000000000001</v>
      </c>
      <c r="CV821">
        <v>10158.65</v>
      </c>
      <c r="CW821">
        <v>10933.03</v>
      </c>
      <c r="CY821">
        <v>3.2930000000000001</v>
      </c>
      <c r="CZ821">
        <v>3.2650000000000001</v>
      </c>
      <c r="DB821">
        <v>10158.65</v>
      </c>
      <c r="DC821">
        <v>10933.03</v>
      </c>
    </row>
    <row r="822" spans="1:107">
      <c r="A822" s="2">
        <v>45006</v>
      </c>
      <c r="B822">
        <v>104.86</v>
      </c>
      <c r="C822">
        <v>0.08</v>
      </c>
      <c r="D822">
        <v>0.09</v>
      </c>
      <c r="E822">
        <v>104.86499999999999</v>
      </c>
      <c r="F822">
        <v>104.86199999999999</v>
      </c>
      <c r="G822">
        <v>-0.01</v>
      </c>
      <c r="H822">
        <v>0.01</v>
      </c>
      <c r="I822">
        <v>3.2850000000000001</v>
      </c>
      <c r="J822">
        <v>2.782</v>
      </c>
      <c r="K822">
        <v>104.77</v>
      </c>
      <c r="L822">
        <v>3.3159999999999998</v>
      </c>
      <c r="M822" t="s">
        <v>81</v>
      </c>
      <c r="N822" t="s">
        <v>82</v>
      </c>
      <c r="O822" t="s">
        <v>79</v>
      </c>
      <c r="P822">
        <v>3.3370000000000002</v>
      </c>
      <c r="Q822">
        <v>3.3180000000000001</v>
      </c>
      <c r="R822">
        <v>3.2919999999999998</v>
      </c>
      <c r="S822">
        <v>10040.99</v>
      </c>
      <c r="T822">
        <v>9929.6200000000008</v>
      </c>
      <c r="U822">
        <v>10364.68</v>
      </c>
      <c r="V822">
        <v>3.3380000000000001</v>
      </c>
      <c r="W822">
        <v>3.3170000000000002</v>
      </c>
      <c r="X822">
        <v>3.2930000000000001</v>
      </c>
      <c r="Y822">
        <v>10040.780000000001</v>
      </c>
      <c r="Z822">
        <v>9930.0300000000007</v>
      </c>
      <c r="AA822">
        <v>10364.42</v>
      </c>
      <c r="AB822" s="2">
        <v>45006</v>
      </c>
      <c r="AC822">
        <v>114.3</v>
      </c>
      <c r="AD822">
        <v>0.1</v>
      </c>
      <c r="AE822">
        <v>0.1</v>
      </c>
      <c r="AF822">
        <v>114.297</v>
      </c>
      <c r="AG822">
        <v>114.297</v>
      </c>
      <c r="AH822">
        <v>0</v>
      </c>
      <c r="AI822">
        <v>0</v>
      </c>
      <c r="AJ822">
        <v>3.3090000000000002</v>
      </c>
      <c r="AK822">
        <v>8.0099</v>
      </c>
      <c r="AL822">
        <v>114.206</v>
      </c>
      <c r="AM822">
        <v>3.319</v>
      </c>
      <c r="AN822" t="s">
        <v>49</v>
      </c>
      <c r="AO822" t="s">
        <v>48</v>
      </c>
      <c r="AQ822">
        <v>3.3330000000000002</v>
      </c>
      <c r="AR822">
        <v>3.3050000000000002</v>
      </c>
      <c r="AT822">
        <v>10126.07</v>
      </c>
      <c r="AU822">
        <v>10897.46</v>
      </c>
      <c r="AW822">
        <v>3.3330000000000002</v>
      </c>
      <c r="AX822">
        <v>3.3050000000000002</v>
      </c>
      <c r="AZ822">
        <v>10126.07</v>
      </c>
      <c r="BA822">
        <v>10897.46</v>
      </c>
      <c r="BC822" s="2">
        <v>45006</v>
      </c>
      <c r="BD822">
        <v>104.86</v>
      </c>
      <c r="BE822">
        <v>0.08</v>
      </c>
      <c r="BF822">
        <v>0.09</v>
      </c>
      <c r="BG822">
        <v>104.86499999999999</v>
      </c>
      <c r="BH822">
        <v>104.86199999999999</v>
      </c>
      <c r="BI822">
        <v>-0.01</v>
      </c>
      <c r="BJ822">
        <v>0.01</v>
      </c>
      <c r="BK822">
        <v>3.2850000000000001</v>
      </c>
      <c r="BL822">
        <v>2.782</v>
      </c>
      <c r="BM822">
        <v>104.77</v>
      </c>
      <c r="BN822">
        <v>3.3159999999999998</v>
      </c>
      <c r="BO822" t="s">
        <v>81</v>
      </c>
      <c r="BP822" t="s">
        <v>82</v>
      </c>
      <c r="BQ822" t="s">
        <v>79</v>
      </c>
      <c r="BR822">
        <v>3.3370000000000002</v>
      </c>
      <c r="BS822">
        <v>3.3180000000000001</v>
      </c>
      <c r="BT822">
        <v>3.2919999999999998</v>
      </c>
      <c r="BU822">
        <v>10040.99</v>
      </c>
      <c r="BV822">
        <v>9929.6200000000008</v>
      </c>
      <c r="BW822">
        <v>10364.68</v>
      </c>
      <c r="BX822">
        <v>3.3380000000000001</v>
      </c>
      <c r="BY822">
        <v>3.3170000000000002</v>
      </c>
      <c r="BZ822">
        <v>3.2930000000000001</v>
      </c>
      <c r="CA822">
        <v>10040.780000000001</v>
      </c>
      <c r="CB822">
        <v>9930.0300000000007</v>
      </c>
      <c r="CC822">
        <v>10364.42</v>
      </c>
      <c r="CD822" s="2">
        <v>45006</v>
      </c>
      <c r="CE822">
        <v>114.3</v>
      </c>
      <c r="CF822">
        <v>0.1</v>
      </c>
      <c r="CG822">
        <v>0.1</v>
      </c>
      <c r="CH822">
        <v>114.297</v>
      </c>
      <c r="CI822">
        <v>114.297</v>
      </c>
      <c r="CJ822">
        <v>0</v>
      </c>
      <c r="CK822">
        <v>0</v>
      </c>
      <c r="CL822">
        <v>3.3090000000000002</v>
      </c>
      <c r="CM822">
        <v>8.0099</v>
      </c>
      <c r="CN822">
        <v>114.206</v>
      </c>
      <c r="CO822">
        <v>3.319</v>
      </c>
      <c r="CP822" t="s">
        <v>49</v>
      </c>
      <c r="CQ822" t="s">
        <v>48</v>
      </c>
      <c r="CS822">
        <v>3.3330000000000002</v>
      </c>
      <c r="CT822">
        <v>3.3050000000000002</v>
      </c>
      <c r="CV822">
        <v>10126.07</v>
      </c>
      <c r="CW822">
        <v>10897.46</v>
      </c>
      <c r="CY822">
        <v>3.3330000000000002</v>
      </c>
      <c r="CZ822">
        <v>3.3050000000000002</v>
      </c>
      <c r="DB822">
        <v>10126.07</v>
      </c>
      <c r="DC822">
        <v>10897.46</v>
      </c>
    </row>
    <row r="823" spans="1:107">
      <c r="A823" s="2">
        <v>45005</v>
      </c>
      <c r="B823">
        <v>104.87</v>
      </c>
      <c r="C823">
        <v>0.02</v>
      </c>
      <c r="D823">
        <v>0.01</v>
      </c>
      <c r="E823">
        <v>104.85299999999999</v>
      </c>
      <c r="F823">
        <v>104.85299999999999</v>
      </c>
      <c r="G823">
        <v>0.01</v>
      </c>
      <c r="H823">
        <v>-0.01</v>
      </c>
      <c r="I823">
        <v>3.282</v>
      </c>
      <c r="J823">
        <v>2.7822</v>
      </c>
      <c r="K823">
        <v>104.869</v>
      </c>
      <c r="L823">
        <v>3.2829999999999999</v>
      </c>
      <c r="M823" t="s">
        <v>83</v>
      </c>
      <c r="N823" t="s">
        <v>81</v>
      </c>
      <c r="O823" t="s">
        <v>82</v>
      </c>
      <c r="P823">
        <v>3.31</v>
      </c>
      <c r="Q823">
        <v>3.2850000000000001</v>
      </c>
      <c r="R823">
        <v>3.27</v>
      </c>
      <c r="S823">
        <v>9812.26</v>
      </c>
      <c r="T823">
        <v>10051.14</v>
      </c>
      <c r="U823">
        <v>9948.4699999999993</v>
      </c>
      <c r="V823">
        <v>3.31</v>
      </c>
      <c r="W823">
        <v>3.2850000000000001</v>
      </c>
      <c r="X823">
        <v>3.27</v>
      </c>
      <c r="Y823">
        <v>9812.26</v>
      </c>
      <c r="Z823">
        <v>10051.14</v>
      </c>
      <c r="AA823">
        <v>9948.4699999999993</v>
      </c>
      <c r="AB823" s="2">
        <v>45005</v>
      </c>
      <c r="AC823">
        <v>114.02</v>
      </c>
      <c r="AD823">
        <v>-0.03</v>
      </c>
      <c r="AE823">
        <v>0</v>
      </c>
      <c r="AF823">
        <v>114.078</v>
      </c>
      <c r="AG823">
        <v>114.078</v>
      </c>
      <c r="AH823">
        <v>-0.03</v>
      </c>
      <c r="AI823">
        <v>0.03</v>
      </c>
      <c r="AJ823">
        <v>3.339</v>
      </c>
      <c r="AK823">
        <v>8.0055999999999994</v>
      </c>
      <c r="AL823">
        <v>114.023</v>
      </c>
      <c r="AM823">
        <v>3.339</v>
      </c>
      <c r="AN823" t="s">
        <v>50</v>
      </c>
      <c r="AO823" t="s">
        <v>49</v>
      </c>
      <c r="AQ823">
        <v>3.35</v>
      </c>
      <c r="AR823">
        <v>3.3159999999999998</v>
      </c>
      <c r="AT823">
        <v>9332.2800000000007</v>
      </c>
      <c r="AU823">
        <v>10138.59</v>
      </c>
      <c r="AW823">
        <v>3.35</v>
      </c>
      <c r="AX823">
        <v>3.3159999999999998</v>
      </c>
      <c r="AZ823">
        <v>9332.2800000000007</v>
      </c>
      <c r="BA823">
        <v>10138.59</v>
      </c>
      <c r="BC823" s="2">
        <v>45005</v>
      </c>
      <c r="BD823">
        <v>104.87</v>
      </c>
      <c r="BE823">
        <v>0.02</v>
      </c>
      <c r="BF823">
        <v>0.01</v>
      </c>
      <c r="BG823">
        <v>104.85299999999999</v>
      </c>
      <c r="BH823">
        <v>104.85299999999999</v>
      </c>
      <c r="BI823">
        <v>0.01</v>
      </c>
      <c r="BJ823">
        <v>-0.01</v>
      </c>
      <c r="BK823">
        <v>3.282</v>
      </c>
      <c r="BL823">
        <v>2.7822</v>
      </c>
      <c r="BM823">
        <v>104.869</v>
      </c>
      <c r="BN823">
        <v>3.2829999999999999</v>
      </c>
      <c r="BO823" t="s">
        <v>83</v>
      </c>
      <c r="BP823" t="s">
        <v>81</v>
      </c>
      <c r="BQ823" t="s">
        <v>82</v>
      </c>
      <c r="BR823">
        <v>3.31</v>
      </c>
      <c r="BS823">
        <v>3.2850000000000001</v>
      </c>
      <c r="BT823">
        <v>3.27</v>
      </c>
      <c r="BU823">
        <v>9812.26</v>
      </c>
      <c r="BV823">
        <v>10051.14</v>
      </c>
      <c r="BW823">
        <v>9948.4699999999993</v>
      </c>
      <c r="BX823">
        <v>3.31</v>
      </c>
      <c r="BY823">
        <v>3.2850000000000001</v>
      </c>
      <c r="BZ823">
        <v>3.27</v>
      </c>
      <c r="CA823">
        <v>9812.26</v>
      </c>
      <c r="CB823">
        <v>10051.14</v>
      </c>
      <c r="CC823">
        <v>9948.4699999999993</v>
      </c>
      <c r="CD823" s="2">
        <v>45005</v>
      </c>
      <c r="CE823">
        <v>114.02</v>
      </c>
      <c r="CF823">
        <v>-0.03</v>
      </c>
      <c r="CG823">
        <v>0</v>
      </c>
      <c r="CH823">
        <v>114.078</v>
      </c>
      <c r="CI823">
        <v>114.078</v>
      </c>
      <c r="CJ823">
        <v>-0.03</v>
      </c>
      <c r="CK823">
        <v>0.03</v>
      </c>
      <c r="CL823">
        <v>3.339</v>
      </c>
      <c r="CM823">
        <v>8.0055999999999994</v>
      </c>
      <c r="CN823">
        <v>114.023</v>
      </c>
      <c r="CO823">
        <v>3.339</v>
      </c>
      <c r="CP823" t="s">
        <v>50</v>
      </c>
      <c r="CQ823" t="s">
        <v>49</v>
      </c>
      <c r="CS823">
        <v>3.35</v>
      </c>
      <c r="CT823">
        <v>3.3159999999999998</v>
      </c>
      <c r="CV823">
        <v>9332.2800000000007</v>
      </c>
      <c r="CW823">
        <v>10138.59</v>
      </c>
      <c r="CY823">
        <v>3.35</v>
      </c>
      <c r="CZ823">
        <v>3.3159999999999998</v>
      </c>
      <c r="DB823">
        <v>9332.2800000000007</v>
      </c>
      <c r="DC823">
        <v>10138.59</v>
      </c>
    </row>
    <row r="824" spans="1:107">
      <c r="A824" s="2">
        <v>45002</v>
      </c>
      <c r="B824">
        <v>104.45</v>
      </c>
      <c r="C824">
        <v>0.01</v>
      </c>
      <c r="D824">
        <v>0</v>
      </c>
      <c r="E824">
        <v>104.45399999999999</v>
      </c>
      <c r="F824">
        <v>104.45399999999999</v>
      </c>
      <c r="G824">
        <v>0.01</v>
      </c>
      <c r="H824">
        <v>-0.01</v>
      </c>
      <c r="I824">
        <v>3.4249999999999998</v>
      </c>
      <c r="J824">
        <v>2.7797999999999998</v>
      </c>
      <c r="K824">
        <v>104.453</v>
      </c>
      <c r="L824">
        <v>3.4249999999999998</v>
      </c>
      <c r="M824" t="s">
        <v>83</v>
      </c>
      <c r="N824" t="s">
        <v>81</v>
      </c>
      <c r="O824" t="s">
        <v>82</v>
      </c>
      <c r="P824">
        <v>3.44</v>
      </c>
      <c r="Q824">
        <v>3.4359999999999999</v>
      </c>
      <c r="R824">
        <v>3.4</v>
      </c>
      <c r="S824">
        <v>9788.2199999999993</v>
      </c>
      <c r="T824">
        <v>10016.26</v>
      </c>
      <c r="U824">
        <v>9892.43</v>
      </c>
      <c r="V824">
        <v>3.44</v>
      </c>
      <c r="W824">
        <v>3.4359999999999999</v>
      </c>
      <c r="X824">
        <v>3.4</v>
      </c>
      <c r="Y824">
        <v>9788.2199999999993</v>
      </c>
      <c r="Z824">
        <v>10016.26</v>
      </c>
      <c r="AA824">
        <v>9892.43</v>
      </c>
      <c r="AB824" s="2">
        <v>45002</v>
      </c>
      <c r="AC824">
        <v>113.11</v>
      </c>
      <c r="AD824">
        <v>0</v>
      </c>
      <c r="AE824">
        <v>0.01</v>
      </c>
      <c r="AF824">
        <v>113.087</v>
      </c>
      <c r="AG824">
        <v>113.087</v>
      </c>
      <c r="AH824">
        <v>-0.01</v>
      </c>
      <c r="AI824">
        <v>0.01</v>
      </c>
      <c r="AJ824">
        <v>3.4409999999999998</v>
      </c>
      <c r="AK824">
        <v>7.9932999999999996</v>
      </c>
      <c r="AL824">
        <v>113.101</v>
      </c>
      <c r="AM824">
        <v>3.4409999999999998</v>
      </c>
      <c r="AN824" t="s">
        <v>50</v>
      </c>
      <c r="AO824" t="s">
        <v>49</v>
      </c>
      <c r="AQ824">
        <v>3.4550000000000001</v>
      </c>
      <c r="AR824">
        <v>3.4289999999999998</v>
      </c>
      <c r="AT824">
        <v>9254.4500000000007</v>
      </c>
      <c r="AU824">
        <v>10046.780000000001</v>
      </c>
      <c r="AW824">
        <v>3.4550000000000001</v>
      </c>
      <c r="AX824">
        <v>3.4279999999999999</v>
      </c>
      <c r="AZ824">
        <v>9254.4500000000007</v>
      </c>
      <c r="BA824">
        <v>10047.57</v>
      </c>
      <c r="BC824" s="2">
        <v>45002</v>
      </c>
      <c r="BD824">
        <v>104.45</v>
      </c>
      <c r="BE824">
        <v>0.01</v>
      </c>
      <c r="BF824">
        <v>0</v>
      </c>
      <c r="BG824">
        <v>104.45399999999999</v>
      </c>
      <c r="BH824">
        <v>104.45399999999999</v>
      </c>
      <c r="BI824">
        <v>0.01</v>
      </c>
      <c r="BJ824">
        <v>-0.01</v>
      </c>
      <c r="BK824">
        <v>3.4249999999999998</v>
      </c>
      <c r="BL824">
        <v>2.7797999999999998</v>
      </c>
      <c r="BM824">
        <v>104.453</v>
      </c>
      <c r="BN824">
        <v>3.4249999999999998</v>
      </c>
      <c r="BO824" t="s">
        <v>83</v>
      </c>
      <c r="BP824" t="s">
        <v>81</v>
      </c>
      <c r="BQ824" t="s">
        <v>82</v>
      </c>
      <c r="BR824">
        <v>3.44</v>
      </c>
      <c r="BS824">
        <v>3.4359999999999999</v>
      </c>
      <c r="BT824">
        <v>3.4</v>
      </c>
      <c r="BU824">
        <v>9788.2199999999993</v>
      </c>
      <c r="BV824">
        <v>10016.26</v>
      </c>
      <c r="BW824">
        <v>9892.43</v>
      </c>
      <c r="BX824">
        <v>3.44</v>
      </c>
      <c r="BY824">
        <v>3.4359999999999999</v>
      </c>
      <c r="BZ824">
        <v>3.4</v>
      </c>
      <c r="CA824">
        <v>9788.2199999999993</v>
      </c>
      <c r="CB824">
        <v>10016.26</v>
      </c>
      <c r="CC824">
        <v>9892.43</v>
      </c>
      <c r="CD824" s="2">
        <v>45002</v>
      </c>
      <c r="CE824">
        <v>113.11</v>
      </c>
      <c r="CF824">
        <v>0</v>
      </c>
      <c r="CG824">
        <v>0.01</v>
      </c>
      <c r="CH824">
        <v>113.087</v>
      </c>
      <c r="CI824">
        <v>113.087</v>
      </c>
      <c r="CJ824">
        <v>-0.01</v>
      </c>
      <c r="CK824">
        <v>0.01</v>
      </c>
      <c r="CL824">
        <v>3.4409999999999998</v>
      </c>
      <c r="CM824">
        <v>7.9932999999999996</v>
      </c>
      <c r="CN824">
        <v>113.101</v>
      </c>
      <c r="CO824">
        <v>3.4409999999999998</v>
      </c>
      <c r="CP824" t="s">
        <v>50</v>
      </c>
      <c r="CQ824" t="s">
        <v>49</v>
      </c>
      <c r="CS824">
        <v>3.4550000000000001</v>
      </c>
      <c r="CT824">
        <v>3.4289999999999998</v>
      </c>
      <c r="CV824">
        <v>9254.4500000000007</v>
      </c>
      <c r="CW824">
        <v>10046.780000000001</v>
      </c>
      <c r="CY824">
        <v>3.4550000000000001</v>
      </c>
      <c r="CZ824">
        <v>3.4279999999999999</v>
      </c>
      <c r="DB824">
        <v>9254.4500000000007</v>
      </c>
      <c r="DC824">
        <v>10047.57</v>
      </c>
    </row>
    <row r="825" spans="1:107">
      <c r="A825" s="2">
        <v>45001</v>
      </c>
      <c r="B825">
        <v>104.46</v>
      </c>
      <c r="C825">
        <v>0</v>
      </c>
      <c r="D825">
        <v>0</v>
      </c>
      <c r="E825">
        <v>104.45699999999999</v>
      </c>
      <c r="F825">
        <v>104.45699999999999</v>
      </c>
      <c r="G825">
        <v>0</v>
      </c>
      <c r="H825">
        <v>0</v>
      </c>
      <c r="I825">
        <v>3.4220000000000002</v>
      </c>
      <c r="J825">
        <v>2.7797999999999998</v>
      </c>
      <c r="K825">
        <v>104.461</v>
      </c>
      <c r="L825">
        <v>3.423</v>
      </c>
      <c r="M825" t="s">
        <v>83</v>
      </c>
      <c r="N825" t="s">
        <v>81</v>
      </c>
      <c r="O825" t="s">
        <v>82</v>
      </c>
      <c r="P825">
        <v>3.43</v>
      </c>
      <c r="Q825">
        <v>3.44</v>
      </c>
      <c r="R825">
        <v>3.403</v>
      </c>
      <c r="S825">
        <v>9788.94</v>
      </c>
      <c r="T825">
        <v>10014.469999999999</v>
      </c>
      <c r="U825">
        <v>9890.2999999999993</v>
      </c>
      <c r="V825">
        <v>3.43</v>
      </c>
      <c r="W825">
        <v>3.44</v>
      </c>
      <c r="X825">
        <v>3.403</v>
      </c>
      <c r="Y825">
        <v>9788.94</v>
      </c>
      <c r="Z825">
        <v>10014.469999999999</v>
      </c>
      <c r="AA825">
        <v>9890.2999999999993</v>
      </c>
      <c r="AB825" s="2">
        <v>45001</v>
      </c>
      <c r="AC825">
        <v>113.11</v>
      </c>
      <c r="AD825">
        <v>0.03</v>
      </c>
      <c r="AE825">
        <v>0</v>
      </c>
      <c r="AF825">
        <v>113.11499999999999</v>
      </c>
      <c r="AG825">
        <v>113.11499999999999</v>
      </c>
      <c r="AH825">
        <v>0.03</v>
      </c>
      <c r="AI825">
        <v>-0.03</v>
      </c>
      <c r="AJ825">
        <v>3.4390000000000001</v>
      </c>
      <c r="AK825">
        <v>7.9938000000000002</v>
      </c>
      <c r="AL825">
        <v>113.11499999999999</v>
      </c>
      <c r="AM825">
        <v>3.4390000000000001</v>
      </c>
      <c r="AN825" t="s">
        <v>50</v>
      </c>
      <c r="AO825" t="s">
        <v>49</v>
      </c>
      <c r="AQ825">
        <v>3.4529999999999998</v>
      </c>
      <c r="AR825">
        <v>3.4249999999999998</v>
      </c>
      <c r="AT825">
        <v>9255</v>
      </c>
      <c r="AU825">
        <v>10048.98</v>
      </c>
      <c r="AW825">
        <v>3.4540000000000002</v>
      </c>
      <c r="AX825">
        <v>3.4249999999999998</v>
      </c>
      <c r="AZ825">
        <v>9254.2900000000009</v>
      </c>
      <c r="BA825">
        <v>10048.98</v>
      </c>
      <c r="BC825" s="2">
        <v>45001</v>
      </c>
      <c r="BD825">
        <v>104.46</v>
      </c>
      <c r="BE825">
        <v>0</v>
      </c>
      <c r="BF825">
        <v>0</v>
      </c>
      <c r="BG825">
        <v>104.45699999999999</v>
      </c>
      <c r="BH825">
        <v>104.45699999999999</v>
      </c>
      <c r="BI825">
        <v>0</v>
      </c>
      <c r="BJ825">
        <v>0</v>
      </c>
      <c r="BK825">
        <v>3.4220000000000002</v>
      </c>
      <c r="BL825">
        <v>2.7797999999999998</v>
      </c>
      <c r="BM825">
        <v>104.461</v>
      </c>
      <c r="BN825">
        <v>3.423</v>
      </c>
      <c r="BO825" t="s">
        <v>83</v>
      </c>
      <c r="BP825" t="s">
        <v>81</v>
      </c>
      <c r="BQ825" t="s">
        <v>82</v>
      </c>
      <c r="BR825">
        <v>3.43</v>
      </c>
      <c r="BS825">
        <v>3.44</v>
      </c>
      <c r="BT825">
        <v>3.403</v>
      </c>
      <c r="BU825">
        <v>9788.94</v>
      </c>
      <c r="BV825">
        <v>10014.469999999999</v>
      </c>
      <c r="BW825">
        <v>9890.2999999999993</v>
      </c>
      <c r="BX825">
        <v>3.43</v>
      </c>
      <c r="BY825">
        <v>3.44</v>
      </c>
      <c r="BZ825">
        <v>3.403</v>
      </c>
      <c r="CA825">
        <v>9788.94</v>
      </c>
      <c r="CB825">
        <v>10014.469999999999</v>
      </c>
      <c r="CC825">
        <v>9890.2999999999993</v>
      </c>
      <c r="CD825" s="2">
        <v>45001</v>
      </c>
      <c r="CE825">
        <v>113.11</v>
      </c>
      <c r="CF825">
        <v>0.03</v>
      </c>
      <c r="CG825">
        <v>0</v>
      </c>
      <c r="CH825">
        <v>113.11499999999999</v>
      </c>
      <c r="CI825">
        <v>113.11499999999999</v>
      </c>
      <c r="CJ825">
        <v>0.03</v>
      </c>
      <c r="CK825">
        <v>-0.03</v>
      </c>
      <c r="CL825">
        <v>3.4390000000000001</v>
      </c>
      <c r="CM825">
        <v>7.9938000000000002</v>
      </c>
      <c r="CN825">
        <v>113.11499999999999</v>
      </c>
      <c r="CO825">
        <v>3.4390000000000001</v>
      </c>
      <c r="CP825" t="s">
        <v>50</v>
      </c>
      <c r="CQ825" t="s">
        <v>49</v>
      </c>
      <c r="CS825">
        <v>3.4529999999999998</v>
      </c>
      <c r="CT825">
        <v>3.4249999999999998</v>
      </c>
      <c r="CV825">
        <v>9255</v>
      </c>
      <c r="CW825">
        <v>10048.98</v>
      </c>
      <c r="CY825">
        <v>3.4540000000000002</v>
      </c>
      <c r="CZ825">
        <v>3.4249999999999998</v>
      </c>
      <c r="DB825">
        <v>9254.2900000000009</v>
      </c>
      <c r="DC825">
        <v>10048.98</v>
      </c>
    </row>
    <row r="826" spans="1:107">
      <c r="A826" s="2">
        <v>45000</v>
      </c>
      <c r="B826">
        <v>104.28</v>
      </c>
      <c r="C826">
        <v>-0.01</v>
      </c>
      <c r="D826">
        <v>0</v>
      </c>
      <c r="E826">
        <v>104.283</v>
      </c>
      <c r="F826">
        <v>104.283</v>
      </c>
      <c r="G826">
        <v>-0.01</v>
      </c>
      <c r="H826">
        <v>0.01</v>
      </c>
      <c r="I826">
        <v>3.4860000000000002</v>
      </c>
      <c r="J826">
        <v>2.7787000000000002</v>
      </c>
      <c r="K826">
        <v>104.28</v>
      </c>
      <c r="L826">
        <v>3.4849999999999999</v>
      </c>
      <c r="M826" t="s">
        <v>83</v>
      </c>
      <c r="N826" t="s">
        <v>81</v>
      </c>
      <c r="O826" t="s">
        <v>82</v>
      </c>
      <c r="P826">
        <v>3.5</v>
      </c>
      <c r="Q826">
        <v>3.492</v>
      </c>
      <c r="R826">
        <v>3.4569999999999999</v>
      </c>
      <c r="S826">
        <v>9776.5</v>
      </c>
      <c r="T826">
        <v>10002.459999999999</v>
      </c>
      <c r="U826">
        <v>9867.2900000000009</v>
      </c>
      <c r="V826">
        <v>3.5</v>
      </c>
      <c r="W826">
        <v>3.4929999999999999</v>
      </c>
      <c r="X826">
        <v>3.4569999999999999</v>
      </c>
      <c r="Y826">
        <v>9776.5</v>
      </c>
      <c r="Z826">
        <v>10002.24</v>
      </c>
      <c r="AA826">
        <v>9867.2900000000009</v>
      </c>
      <c r="AB826" s="2">
        <v>45000</v>
      </c>
      <c r="AC826">
        <v>112.91</v>
      </c>
      <c r="AD826">
        <v>0</v>
      </c>
      <c r="AE826">
        <v>0.01</v>
      </c>
      <c r="AF826">
        <v>112.907</v>
      </c>
      <c r="AG826">
        <v>112.907</v>
      </c>
      <c r="AH826">
        <v>-0.01</v>
      </c>
      <c r="AI826">
        <v>0.01</v>
      </c>
      <c r="AJ826">
        <v>3.4630000000000001</v>
      </c>
      <c r="AK826">
        <v>7.9904999999999999</v>
      </c>
      <c r="AL826">
        <v>112.902</v>
      </c>
      <c r="AM826">
        <v>3.4630000000000001</v>
      </c>
      <c r="AN826" t="s">
        <v>50</v>
      </c>
      <c r="AO826" t="s">
        <v>49</v>
      </c>
      <c r="AQ826">
        <v>3.4809999999999999</v>
      </c>
      <c r="AR826">
        <v>3.4430000000000001</v>
      </c>
      <c r="AT826">
        <v>9234.16</v>
      </c>
      <c r="AU826">
        <v>10033.93</v>
      </c>
      <c r="AW826">
        <v>3.4809999999999999</v>
      </c>
      <c r="AX826">
        <v>3.4420000000000002</v>
      </c>
      <c r="AZ826">
        <v>9234.16</v>
      </c>
      <c r="BA826">
        <v>10034.709999999999</v>
      </c>
      <c r="BC826" s="2">
        <v>45000</v>
      </c>
      <c r="BD826">
        <v>104.28</v>
      </c>
      <c r="BE826">
        <v>-0.01</v>
      </c>
      <c r="BF826">
        <v>0</v>
      </c>
      <c r="BG826">
        <v>104.283</v>
      </c>
      <c r="BH826">
        <v>104.283</v>
      </c>
      <c r="BI826">
        <v>-0.01</v>
      </c>
      <c r="BJ826">
        <v>0.01</v>
      </c>
      <c r="BK826">
        <v>3.4860000000000002</v>
      </c>
      <c r="BL826">
        <v>2.7787000000000002</v>
      </c>
      <c r="BM826">
        <v>104.28</v>
      </c>
      <c r="BN826">
        <v>3.4849999999999999</v>
      </c>
      <c r="BO826" t="s">
        <v>83</v>
      </c>
      <c r="BP826" t="s">
        <v>81</v>
      </c>
      <c r="BQ826" t="s">
        <v>82</v>
      </c>
      <c r="BR826">
        <v>3.5</v>
      </c>
      <c r="BS826">
        <v>3.492</v>
      </c>
      <c r="BT826">
        <v>3.4569999999999999</v>
      </c>
      <c r="BU826">
        <v>9776.5</v>
      </c>
      <c r="BV826">
        <v>10002.459999999999</v>
      </c>
      <c r="BW826">
        <v>9867.2900000000009</v>
      </c>
      <c r="BX826">
        <v>3.5</v>
      </c>
      <c r="BY826">
        <v>3.4929999999999999</v>
      </c>
      <c r="BZ826">
        <v>3.4569999999999999</v>
      </c>
      <c r="CA826">
        <v>9776.5</v>
      </c>
      <c r="CB826">
        <v>10002.24</v>
      </c>
      <c r="CC826">
        <v>9867.2900000000009</v>
      </c>
      <c r="CD826" s="2">
        <v>45000</v>
      </c>
      <c r="CE826">
        <v>112.91</v>
      </c>
      <c r="CF826">
        <v>0</v>
      </c>
      <c r="CG826">
        <v>0.01</v>
      </c>
      <c r="CH826">
        <v>112.907</v>
      </c>
      <c r="CI826">
        <v>112.907</v>
      </c>
      <c r="CJ826">
        <v>-0.01</v>
      </c>
      <c r="CK826">
        <v>0.01</v>
      </c>
      <c r="CL826">
        <v>3.4630000000000001</v>
      </c>
      <c r="CM826">
        <v>7.9904999999999999</v>
      </c>
      <c r="CN826">
        <v>112.902</v>
      </c>
      <c r="CO826">
        <v>3.4630000000000001</v>
      </c>
      <c r="CP826" t="s">
        <v>50</v>
      </c>
      <c r="CQ826" t="s">
        <v>49</v>
      </c>
      <c r="CS826">
        <v>3.4809999999999999</v>
      </c>
      <c r="CT826">
        <v>3.4430000000000001</v>
      </c>
      <c r="CV826">
        <v>9234.16</v>
      </c>
      <c r="CW826">
        <v>10033.93</v>
      </c>
      <c r="CY826">
        <v>3.4809999999999999</v>
      </c>
      <c r="CZ826">
        <v>3.4420000000000002</v>
      </c>
      <c r="DB826">
        <v>9234.16</v>
      </c>
      <c r="DC826">
        <v>10034.709999999999</v>
      </c>
    </row>
    <row r="827" spans="1:107">
      <c r="A827" s="2">
        <v>44999</v>
      </c>
      <c r="B827">
        <v>104.46</v>
      </c>
      <c r="C827">
        <v>-0.03</v>
      </c>
      <c r="D827">
        <v>0.01</v>
      </c>
      <c r="E827">
        <v>104.443</v>
      </c>
      <c r="F827">
        <v>104.443</v>
      </c>
      <c r="G827">
        <v>-0.04</v>
      </c>
      <c r="H827">
        <v>0.04</v>
      </c>
      <c r="I827">
        <v>3.4239999999999999</v>
      </c>
      <c r="J827">
        <v>2.7795999999999998</v>
      </c>
      <c r="K827">
        <v>104.456</v>
      </c>
      <c r="L827">
        <v>3.4239999999999999</v>
      </c>
      <c r="M827" t="s">
        <v>83</v>
      </c>
      <c r="N827" t="s">
        <v>81</v>
      </c>
      <c r="O827" t="s">
        <v>82</v>
      </c>
      <c r="P827">
        <v>3.44</v>
      </c>
      <c r="Q827">
        <v>3.4369999999999998</v>
      </c>
      <c r="R827">
        <v>3.41</v>
      </c>
      <c r="S827">
        <v>9785.4599999999991</v>
      </c>
      <c r="T827">
        <v>10013.23</v>
      </c>
      <c r="U827">
        <v>9885.6299999999992</v>
      </c>
      <c r="V827">
        <v>3.44</v>
      </c>
      <c r="W827">
        <v>3.4380000000000002</v>
      </c>
      <c r="X827">
        <v>3.411</v>
      </c>
      <c r="Y827">
        <v>9785.4599999999991</v>
      </c>
      <c r="Z827">
        <v>10013.02</v>
      </c>
      <c r="AA827">
        <v>9885.2199999999993</v>
      </c>
      <c r="AB827" s="2">
        <v>44999</v>
      </c>
      <c r="AC827">
        <v>113.31</v>
      </c>
      <c r="AD827">
        <v>0.04</v>
      </c>
      <c r="AE827">
        <v>0</v>
      </c>
      <c r="AF827">
        <v>113.30500000000001</v>
      </c>
      <c r="AG827">
        <v>113.30500000000001</v>
      </c>
      <c r="AH827">
        <v>0.04</v>
      </c>
      <c r="AI827">
        <v>-0.04</v>
      </c>
      <c r="AJ827">
        <v>3.4169999999999998</v>
      </c>
      <c r="AK827">
        <v>7.9966999999999997</v>
      </c>
      <c r="AL827">
        <v>113.31399999999999</v>
      </c>
      <c r="AM827">
        <v>3.4169999999999998</v>
      </c>
      <c r="AN827" t="s">
        <v>50</v>
      </c>
      <c r="AO827" t="s">
        <v>49</v>
      </c>
      <c r="AQ827">
        <v>3.4359999999999999</v>
      </c>
      <c r="AR827">
        <v>3.4</v>
      </c>
      <c r="AT827">
        <v>9265.42</v>
      </c>
      <c r="AU827">
        <v>10066.76</v>
      </c>
      <c r="AW827">
        <v>3.4359999999999999</v>
      </c>
      <c r="AX827">
        <v>3.4009999999999998</v>
      </c>
      <c r="AZ827">
        <v>9265.42</v>
      </c>
      <c r="BA827">
        <v>10065.969999999999</v>
      </c>
      <c r="BC827" s="2">
        <v>44999</v>
      </c>
      <c r="BD827">
        <v>104.46</v>
      </c>
      <c r="BE827">
        <v>-0.03</v>
      </c>
      <c r="BF827">
        <v>0.01</v>
      </c>
      <c r="BG827">
        <v>104.443</v>
      </c>
      <c r="BH827">
        <v>104.443</v>
      </c>
      <c r="BI827">
        <v>-0.04</v>
      </c>
      <c r="BJ827">
        <v>0.04</v>
      </c>
      <c r="BK827">
        <v>3.4239999999999999</v>
      </c>
      <c r="BL827">
        <v>2.7795999999999998</v>
      </c>
      <c r="BM827">
        <v>104.456</v>
      </c>
      <c r="BN827">
        <v>3.4239999999999999</v>
      </c>
      <c r="BO827" t="s">
        <v>83</v>
      </c>
      <c r="BP827" t="s">
        <v>81</v>
      </c>
      <c r="BQ827" t="s">
        <v>82</v>
      </c>
      <c r="BR827">
        <v>3.44</v>
      </c>
      <c r="BS827">
        <v>3.4369999999999998</v>
      </c>
      <c r="BT827">
        <v>3.41</v>
      </c>
      <c r="BU827">
        <v>9785.4599999999991</v>
      </c>
      <c r="BV827">
        <v>10013.23</v>
      </c>
      <c r="BW827">
        <v>9885.6299999999992</v>
      </c>
      <c r="BX827">
        <v>3.44</v>
      </c>
      <c r="BY827">
        <v>3.4380000000000002</v>
      </c>
      <c r="BZ827">
        <v>3.411</v>
      </c>
      <c r="CA827">
        <v>9785.4599999999991</v>
      </c>
      <c r="CB827">
        <v>10013.02</v>
      </c>
      <c r="CC827">
        <v>9885.2199999999993</v>
      </c>
      <c r="CD827" s="2">
        <v>44999</v>
      </c>
      <c r="CE827">
        <v>113.31</v>
      </c>
      <c r="CF827">
        <v>0.04</v>
      </c>
      <c r="CG827">
        <v>0</v>
      </c>
      <c r="CH827">
        <v>113.30500000000001</v>
      </c>
      <c r="CI827">
        <v>113.30500000000001</v>
      </c>
      <c r="CJ827">
        <v>0.04</v>
      </c>
      <c r="CK827">
        <v>-0.04</v>
      </c>
      <c r="CL827">
        <v>3.4169999999999998</v>
      </c>
      <c r="CM827">
        <v>7.9966999999999997</v>
      </c>
      <c r="CN827">
        <v>113.31399999999999</v>
      </c>
      <c r="CO827">
        <v>3.4169999999999998</v>
      </c>
      <c r="CP827" t="s">
        <v>50</v>
      </c>
      <c r="CQ827" t="s">
        <v>49</v>
      </c>
      <c r="CS827">
        <v>3.4359999999999999</v>
      </c>
      <c r="CT827">
        <v>3.4</v>
      </c>
      <c r="CV827">
        <v>9265.42</v>
      </c>
      <c r="CW827">
        <v>10066.76</v>
      </c>
      <c r="CY827">
        <v>3.4359999999999999</v>
      </c>
      <c r="CZ827">
        <v>3.4009999999999998</v>
      </c>
      <c r="DB827">
        <v>9265.42</v>
      </c>
      <c r="DC827">
        <v>10065.969999999999</v>
      </c>
    </row>
    <row r="828" spans="1:107">
      <c r="A828" s="2">
        <v>44998</v>
      </c>
      <c r="B828">
        <v>104.33</v>
      </c>
      <c r="C828">
        <v>0.02</v>
      </c>
      <c r="D828">
        <v>0</v>
      </c>
      <c r="E828">
        <v>104.33799999999999</v>
      </c>
      <c r="F828">
        <v>104.33499999999999</v>
      </c>
      <c r="G828">
        <v>0.02</v>
      </c>
      <c r="H828">
        <v>-0.02</v>
      </c>
      <c r="I828">
        <v>3.4670000000000001</v>
      </c>
      <c r="J828">
        <v>2.7791999999999999</v>
      </c>
      <c r="K828">
        <v>104.33199999999999</v>
      </c>
      <c r="L828">
        <v>3.4670000000000001</v>
      </c>
      <c r="M828" t="s">
        <v>83</v>
      </c>
      <c r="N828" t="s">
        <v>81</v>
      </c>
      <c r="O828" t="s">
        <v>82</v>
      </c>
      <c r="P828">
        <v>3.4750000000000001</v>
      </c>
      <c r="Q828">
        <v>3.4740000000000002</v>
      </c>
      <c r="R828">
        <v>3.4470000000000001</v>
      </c>
      <c r="S828">
        <v>9778.76</v>
      </c>
      <c r="T828">
        <v>10004.4</v>
      </c>
      <c r="U828">
        <v>9869.56</v>
      </c>
      <c r="V828">
        <v>3.4750000000000001</v>
      </c>
      <c r="W828">
        <v>3.4740000000000002</v>
      </c>
      <c r="X828">
        <v>3.448</v>
      </c>
      <c r="Y828">
        <v>9778.76</v>
      </c>
      <c r="Z828">
        <v>10004.4</v>
      </c>
      <c r="AA828">
        <v>9869.15</v>
      </c>
      <c r="AB828" s="2">
        <v>44998</v>
      </c>
      <c r="AC828">
        <v>112.82</v>
      </c>
      <c r="AD828">
        <v>-0.02</v>
      </c>
      <c r="AE828">
        <v>0.01</v>
      </c>
      <c r="AF828">
        <v>112.84399999999999</v>
      </c>
      <c r="AG828">
        <v>112.84399999999999</v>
      </c>
      <c r="AH828">
        <v>-0.03</v>
      </c>
      <c r="AI828">
        <v>0.03</v>
      </c>
      <c r="AJ828">
        <v>3.4729999999999999</v>
      </c>
      <c r="AK828">
        <v>7.9889000000000001</v>
      </c>
      <c r="AL828">
        <v>112.812</v>
      </c>
      <c r="AM828">
        <v>3.4729999999999999</v>
      </c>
      <c r="AN828" t="s">
        <v>50</v>
      </c>
      <c r="AO828" t="s">
        <v>49</v>
      </c>
      <c r="AQ828">
        <v>3.4849999999999999</v>
      </c>
      <c r="AR828">
        <v>3.4529999999999998</v>
      </c>
      <c r="AT828">
        <v>9229.56</v>
      </c>
      <c r="AU828">
        <v>10024.209999999999</v>
      </c>
      <c r="AW828">
        <v>3.4849999999999999</v>
      </c>
      <c r="AX828">
        <v>3.4529999999999998</v>
      </c>
      <c r="AZ828">
        <v>9229.56</v>
      </c>
      <c r="BA828">
        <v>10024.209999999999</v>
      </c>
      <c r="BC828" s="2">
        <v>44998</v>
      </c>
      <c r="BD828">
        <v>104.33</v>
      </c>
      <c r="BE828">
        <v>0.02</v>
      </c>
      <c r="BF828">
        <v>0</v>
      </c>
      <c r="BG828">
        <v>104.33799999999999</v>
      </c>
      <c r="BH828">
        <v>104.33499999999999</v>
      </c>
      <c r="BI828">
        <v>0.02</v>
      </c>
      <c r="BJ828">
        <v>-0.02</v>
      </c>
      <c r="BK828">
        <v>3.4670000000000001</v>
      </c>
      <c r="BL828">
        <v>2.7791999999999999</v>
      </c>
      <c r="BM828">
        <v>104.33199999999999</v>
      </c>
      <c r="BN828">
        <v>3.4670000000000001</v>
      </c>
      <c r="BO828" t="s">
        <v>83</v>
      </c>
      <c r="BP828" t="s">
        <v>81</v>
      </c>
      <c r="BQ828" t="s">
        <v>82</v>
      </c>
      <c r="BR828">
        <v>3.4750000000000001</v>
      </c>
      <c r="BS828">
        <v>3.4740000000000002</v>
      </c>
      <c r="BT828">
        <v>3.4470000000000001</v>
      </c>
      <c r="BU828">
        <v>9778.76</v>
      </c>
      <c r="BV828">
        <v>10004.4</v>
      </c>
      <c r="BW828">
        <v>9869.56</v>
      </c>
      <c r="BX828">
        <v>3.4750000000000001</v>
      </c>
      <c r="BY828">
        <v>3.4740000000000002</v>
      </c>
      <c r="BZ828">
        <v>3.448</v>
      </c>
      <c r="CA828">
        <v>9778.76</v>
      </c>
      <c r="CB828">
        <v>10004.4</v>
      </c>
      <c r="CC828">
        <v>9869.15</v>
      </c>
      <c r="CD828" s="2">
        <v>44998</v>
      </c>
      <c r="CE828">
        <v>112.82</v>
      </c>
      <c r="CF828">
        <v>-0.02</v>
      </c>
      <c r="CG828">
        <v>0.01</v>
      </c>
      <c r="CH828">
        <v>112.84399999999999</v>
      </c>
      <c r="CI828">
        <v>112.84399999999999</v>
      </c>
      <c r="CJ828">
        <v>-0.03</v>
      </c>
      <c r="CK828">
        <v>0.03</v>
      </c>
      <c r="CL828">
        <v>3.4729999999999999</v>
      </c>
      <c r="CM828">
        <v>7.9889000000000001</v>
      </c>
      <c r="CN828">
        <v>112.812</v>
      </c>
      <c r="CO828">
        <v>3.4729999999999999</v>
      </c>
      <c r="CP828" t="s">
        <v>50</v>
      </c>
      <c r="CQ828" t="s">
        <v>49</v>
      </c>
      <c r="CS828">
        <v>3.4849999999999999</v>
      </c>
      <c r="CT828">
        <v>3.4529999999999998</v>
      </c>
      <c r="CV828">
        <v>9229.56</v>
      </c>
      <c r="CW828">
        <v>10024.209999999999</v>
      </c>
      <c r="CY828">
        <v>3.4849999999999999</v>
      </c>
      <c r="CZ828">
        <v>3.4529999999999998</v>
      </c>
      <c r="DB828">
        <v>9229.56</v>
      </c>
      <c r="DC828">
        <v>10024.209999999999</v>
      </c>
    </row>
    <row r="829" spans="1:107">
      <c r="A829" s="2">
        <v>44995</v>
      </c>
      <c r="B829">
        <v>103.61</v>
      </c>
      <c r="C829">
        <v>0</v>
      </c>
      <c r="D829">
        <v>-0.01</v>
      </c>
      <c r="E829">
        <v>103.611</v>
      </c>
      <c r="F829">
        <v>103.611</v>
      </c>
      <c r="G829">
        <v>0.01</v>
      </c>
      <c r="H829">
        <v>-0.01</v>
      </c>
      <c r="I829">
        <v>3.7170000000000001</v>
      </c>
      <c r="J829">
        <v>2.7749999999999999</v>
      </c>
      <c r="K829">
        <v>103.62</v>
      </c>
      <c r="L829">
        <v>3.714</v>
      </c>
      <c r="M829" t="s">
        <v>83</v>
      </c>
      <c r="N829" t="s">
        <v>81</v>
      </c>
      <c r="O829" t="s">
        <v>82</v>
      </c>
      <c r="P829">
        <v>3.7450000000000001</v>
      </c>
      <c r="Q829">
        <v>3.7450000000000001</v>
      </c>
      <c r="R829">
        <v>3.65</v>
      </c>
      <c r="S829">
        <v>9731.32</v>
      </c>
      <c r="T829">
        <v>9943.7199999999993</v>
      </c>
      <c r="U829">
        <v>9783.94</v>
      </c>
      <c r="V829">
        <v>3.7450000000000001</v>
      </c>
      <c r="W829">
        <v>3.7450000000000001</v>
      </c>
      <c r="X829">
        <v>3.65</v>
      </c>
      <c r="Y829">
        <v>9731.32</v>
      </c>
      <c r="Z829">
        <v>9943.7199999999993</v>
      </c>
      <c r="AA829">
        <v>9783.94</v>
      </c>
      <c r="AB829" s="2">
        <v>44995</v>
      </c>
      <c r="AC829">
        <v>111.38</v>
      </c>
      <c r="AD829">
        <v>0.01</v>
      </c>
      <c r="AE829">
        <v>0</v>
      </c>
      <c r="AF829">
        <v>111.377</v>
      </c>
      <c r="AG829">
        <v>111.377</v>
      </c>
      <c r="AH829">
        <v>0.01</v>
      </c>
      <c r="AI829">
        <v>-0.01</v>
      </c>
      <c r="AJ829">
        <v>3.633</v>
      </c>
      <c r="AK829">
        <v>7.9691999999999998</v>
      </c>
      <c r="AL829">
        <v>111.381</v>
      </c>
      <c r="AM829">
        <v>3.633</v>
      </c>
      <c r="AN829" t="s">
        <v>50</v>
      </c>
      <c r="AO829" t="s">
        <v>49</v>
      </c>
      <c r="AQ829">
        <v>3.65</v>
      </c>
      <c r="AR829">
        <v>3.6139999999999999</v>
      </c>
      <c r="AT829">
        <v>9110.1299999999992</v>
      </c>
      <c r="AU829">
        <v>9896.1200000000008</v>
      </c>
      <c r="AW829">
        <v>3.65</v>
      </c>
      <c r="AX829">
        <v>3.6139999999999999</v>
      </c>
      <c r="AZ829">
        <v>9110.1299999999992</v>
      </c>
      <c r="BA829">
        <v>9896.1200000000008</v>
      </c>
      <c r="BC829" s="2">
        <v>44995</v>
      </c>
      <c r="BD829">
        <v>103.61</v>
      </c>
      <c r="BE829">
        <v>0</v>
      </c>
      <c r="BF829">
        <v>-0.01</v>
      </c>
      <c r="BG829">
        <v>103.611</v>
      </c>
      <c r="BH829">
        <v>103.611</v>
      </c>
      <c r="BI829">
        <v>0.01</v>
      </c>
      <c r="BJ829">
        <v>-0.01</v>
      </c>
      <c r="BK829">
        <v>3.7170000000000001</v>
      </c>
      <c r="BL829">
        <v>2.7749999999999999</v>
      </c>
      <c r="BM829">
        <v>103.62</v>
      </c>
      <c r="BN829">
        <v>3.714</v>
      </c>
      <c r="BO829" t="s">
        <v>83</v>
      </c>
      <c r="BP829" t="s">
        <v>81</v>
      </c>
      <c r="BQ829" t="s">
        <v>82</v>
      </c>
      <c r="BR829">
        <v>3.7450000000000001</v>
      </c>
      <c r="BS829">
        <v>3.7450000000000001</v>
      </c>
      <c r="BT829">
        <v>3.65</v>
      </c>
      <c r="BU829">
        <v>9731.32</v>
      </c>
      <c r="BV829">
        <v>9943.7199999999993</v>
      </c>
      <c r="BW829">
        <v>9783.94</v>
      </c>
      <c r="BX829">
        <v>3.7450000000000001</v>
      </c>
      <c r="BY829">
        <v>3.7450000000000001</v>
      </c>
      <c r="BZ829">
        <v>3.65</v>
      </c>
      <c r="CA829">
        <v>9731.32</v>
      </c>
      <c r="CB829">
        <v>9943.7199999999993</v>
      </c>
      <c r="CC829">
        <v>9783.94</v>
      </c>
      <c r="CD829" s="2">
        <v>44995</v>
      </c>
      <c r="CE829">
        <v>111.38</v>
      </c>
      <c r="CF829">
        <v>0.01</v>
      </c>
      <c r="CG829">
        <v>0</v>
      </c>
      <c r="CH829">
        <v>111.377</v>
      </c>
      <c r="CI829">
        <v>111.377</v>
      </c>
      <c r="CJ829">
        <v>0.01</v>
      </c>
      <c r="CK829">
        <v>-0.01</v>
      </c>
      <c r="CL829">
        <v>3.633</v>
      </c>
      <c r="CM829">
        <v>7.9691999999999998</v>
      </c>
      <c r="CN829">
        <v>111.381</v>
      </c>
      <c r="CO829">
        <v>3.633</v>
      </c>
      <c r="CP829" t="s">
        <v>50</v>
      </c>
      <c r="CQ829" t="s">
        <v>49</v>
      </c>
      <c r="CS829">
        <v>3.65</v>
      </c>
      <c r="CT829">
        <v>3.6139999999999999</v>
      </c>
      <c r="CV829">
        <v>9110.1299999999992</v>
      </c>
      <c r="CW829">
        <v>9896.1200000000008</v>
      </c>
      <c r="CY829">
        <v>3.65</v>
      </c>
      <c r="CZ829">
        <v>3.6139999999999999</v>
      </c>
      <c r="DB829">
        <v>9110.1299999999992</v>
      </c>
      <c r="DC829">
        <v>9896.1200000000008</v>
      </c>
    </row>
    <row r="830" spans="1:107">
      <c r="A830" s="2">
        <v>44994</v>
      </c>
      <c r="B830">
        <v>103.21</v>
      </c>
      <c r="C830">
        <v>-0.02</v>
      </c>
      <c r="D830">
        <v>-0.01</v>
      </c>
      <c r="E830">
        <v>103.215</v>
      </c>
      <c r="F830">
        <v>103.215</v>
      </c>
      <c r="G830">
        <v>-0.01</v>
      </c>
      <c r="H830">
        <v>0.01</v>
      </c>
      <c r="I830">
        <v>3.8570000000000002</v>
      </c>
      <c r="J830">
        <v>2.7726000000000002</v>
      </c>
      <c r="K830">
        <v>103.223</v>
      </c>
      <c r="L830">
        <v>3.8519999999999999</v>
      </c>
      <c r="M830" t="s">
        <v>83</v>
      </c>
      <c r="N830" t="s">
        <v>81</v>
      </c>
      <c r="O830" t="s">
        <v>82</v>
      </c>
      <c r="P830">
        <v>3.88</v>
      </c>
      <c r="Q830">
        <v>3.879</v>
      </c>
      <c r="R830">
        <v>3.79</v>
      </c>
      <c r="S830">
        <v>9708.06</v>
      </c>
      <c r="T830">
        <v>9914.23</v>
      </c>
      <c r="U830">
        <v>9882.4500000000007</v>
      </c>
      <c r="V830">
        <v>3.88</v>
      </c>
      <c r="W830">
        <v>3.8780000000000001</v>
      </c>
      <c r="X830">
        <v>3.79</v>
      </c>
      <c r="Y830">
        <v>9708.06</v>
      </c>
      <c r="Z830">
        <v>9914.44</v>
      </c>
      <c r="AA830">
        <v>9882.4500000000007</v>
      </c>
      <c r="AB830" s="2">
        <v>44994</v>
      </c>
      <c r="AC830">
        <v>110.17</v>
      </c>
      <c r="AD830">
        <v>0.03</v>
      </c>
      <c r="AE830">
        <v>0</v>
      </c>
      <c r="AF830">
        <v>110.17700000000001</v>
      </c>
      <c r="AG830">
        <v>110.17700000000001</v>
      </c>
      <c r="AH830">
        <v>0.03</v>
      </c>
      <c r="AI830">
        <v>-0.03</v>
      </c>
      <c r="AJ830">
        <v>3.77</v>
      </c>
      <c r="AK830">
        <v>7.9520999999999997</v>
      </c>
      <c r="AL830">
        <v>110.17700000000001</v>
      </c>
      <c r="AM830">
        <v>3.7690000000000001</v>
      </c>
      <c r="AN830" t="s">
        <v>50</v>
      </c>
      <c r="AO830" t="s">
        <v>49</v>
      </c>
      <c r="AQ830">
        <v>3.786</v>
      </c>
      <c r="AR830">
        <v>3.75</v>
      </c>
      <c r="AT830">
        <v>9014.18</v>
      </c>
      <c r="AU830">
        <v>9790.73</v>
      </c>
      <c r="AW830">
        <v>3.786</v>
      </c>
      <c r="AX830">
        <v>3.75</v>
      </c>
      <c r="AZ830">
        <v>9014.18</v>
      </c>
      <c r="BA830">
        <v>9790.73</v>
      </c>
      <c r="BC830" s="2">
        <v>44994</v>
      </c>
      <c r="BD830">
        <v>103.21</v>
      </c>
      <c r="BE830">
        <v>-0.02</v>
      </c>
      <c r="BF830">
        <v>-0.01</v>
      </c>
      <c r="BG830">
        <v>103.215</v>
      </c>
      <c r="BH830">
        <v>103.215</v>
      </c>
      <c r="BI830">
        <v>-0.01</v>
      </c>
      <c r="BJ830">
        <v>0.01</v>
      </c>
      <c r="BK830">
        <v>3.8570000000000002</v>
      </c>
      <c r="BL830">
        <v>2.7726000000000002</v>
      </c>
      <c r="BM830">
        <v>103.223</v>
      </c>
      <c r="BN830">
        <v>3.8519999999999999</v>
      </c>
      <c r="BO830" t="s">
        <v>83</v>
      </c>
      <c r="BP830" t="s">
        <v>81</v>
      </c>
      <c r="BQ830" t="s">
        <v>82</v>
      </c>
      <c r="BR830">
        <v>3.88</v>
      </c>
      <c r="BS830">
        <v>3.879</v>
      </c>
      <c r="BT830">
        <v>3.79</v>
      </c>
      <c r="BU830">
        <v>9708.06</v>
      </c>
      <c r="BV830">
        <v>9914.23</v>
      </c>
      <c r="BW830">
        <v>9882.4500000000007</v>
      </c>
      <c r="BX830">
        <v>3.88</v>
      </c>
      <c r="BY830">
        <v>3.8780000000000001</v>
      </c>
      <c r="BZ830">
        <v>3.79</v>
      </c>
      <c r="CA830">
        <v>9708.06</v>
      </c>
      <c r="CB830">
        <v>9914.44</v>
      </c>
      <c r="CC830">
        <v>9882.4500000000007</v>
      </c>
      <c r="CD830" s="2">
        <v>44994</v>
      </c>
      <c r="CE830">
        <v>110.17</v>
      </c>
      <c r="CF830">
        <v>0.03</v>
      </c>
      <c r="CG830">
        <v>0</v>
      </c>
      <c r="CH830">
        <v>110.17700000000001</v>
      </c>
      <c r="CI830">
        <v>110.17700000000001</v>
      </c>
      <c r="CJ830">
        <v>0.03</v>
      </c>
      <c r="CK830">
        <v>-0.03</v>
      </c>
      <c r="CL830">
        <v>3.77</v>
      </c>
      <c r="CM830">
        <v>7.9520999999999997</v>
      </c>
      <c r="CN830">
        <v>110.17700000000001</v>
      </c>
      <c r="CO830">
        <v>3.7690000000000001</v>
      </c>
      <c r="CP830" t="s">
        <v>50</v>
      </c>
      <c r="CQ830" t="s">
        <v>49</v>
      </c>
      <c r="CS830">
        <v>3.786</v>
      </c>
      <c r="CT830">
        <v>3.75</v>
      </c>
      <c r="CV830">
        <v>9014.18</v>
      </c>
      <c r="CW830">
        <v>9790.73</v>
      </c>
      <c r="CY830">
        <v>3.786</v>
      </c>
      <c r="CZ830">
        <v>3.75</v>
      </c>
      <c r="DB830">
        <v>9014.18</v>
      </c>
      <c r="DC830">
        <v>9790.73</v>
      </c>
    </row>
    <row r="831" spans="1:107">
      <c r="A831" s="2">
        <v>44993</v>
      </c>
      <c r="B831">
        <v>103.16</v>
      </c>
      <c r="C831">
        <v>-0.03</v>
      </c>
      <c r="D831">
        <v>-0.01</v>
      </c>
      <c r="E831">
        <v>103.16</v>
      </c>
      <c r="F831">
        <v>103.16</v>
      </c>
      <c r="G831">
        <v>-0.02</v>
      </c>
      <c r="H831">
        <v>0.02</v>
      </c>
      <c r="I831">
        <v>3.8730000000000002</v>
      </c>
      <c r="J831">
        <v>2.7723</v>
      </c>
      <c r="K831">
        <v>103.179</v>
      </c>
      <c r="L831">
        <v>3.867</v>
      </c>
      <c r="M831" t="s">
        <v>83</v>
      </c>
      <c r="N831" t="s">
        <v>81</v>
      </c>
      <c r="O831" t="s">
        <v>82</v>
      </c>
      <c r="P831">
        <v>3.895</v>
      </c>
      <c r="Q831">
        <v>3.8959999999999999</v>
      </c>
      <c r="R831">
        <v>3.8140000000000001</v>
      </c>
      <c r="S831">
        <v>9704.56</v>
      </c>
      <c r="T831">
        <v>9909.57</v>
      </c>
      <c r="U831">
        <v>9871.7199999999993</v>
      </c>
      <c r="V831">
        <v>3.8959999999999999</v>
      </c>
      <c r="W831">
        <v>3.8959999999999999</v>
      </c>
      <c r="X831">
        <v>3.8130000000000002</v>
      </c>
      <c r="Y831">
        <v>9704.4</v>
      </c>
      <c r="Z831">
        <v>9909.57</v>
      </c>
      <c r="AA831">
        <v>9872.1299999999992</v>
      </c>
      <c r="AB831" s="2">
        <v>44993</v>
      </c>
      <c r="AC831">
        <v>110.22</v>
      </c>
      <c r="AD831">
        <v>-0.02</v>
      </c>
      <c r="AE831">
        <v>-0.01</v>
      </c>
      <c r="AF831">
        <v>110.20399999999999</v>
      </c>
      <c r="AG831">
        <v>110.212</v>
      </c>
      <c r="AH831">
        <v>-0.01</v>
      </c>
      <c r="AI831">
        <v>0.01</v>
      </c>
      <c r="AJ831">
        <v>3.7639999999999998</v>
      </c>
      <c r="AK831">
        <v>7.9522000000000004</v>
      </c>
      <c r="AL831">
        <v>110.23</v>
      </c>
      <c r="AM831">
        <v>3.7629999999999999</v>
      </c>
      <c r="AN831" t="s">
        <v>50</v>
      </c>
      <c r="AO831" t="s">
        <v>49</v>
      </c>
      <c r="AQ831">
        <v>3.7829999999999999</v>
      </c>
      <c r="AR831">
        <v>3.746</v>
      </c>
      <c r="AT831">
        <v>9015.34</v>
      </c>
      <c r="AU831">
        <v>9792.7800000000007</v>
      </c>
      <c r="AW831">
        <v>3.782</v>
      </c>
      <c r="AX831">
        <v>3.746</v>
      </c>
      <c r="AZ831">
        <v>9016.0300000000007</v>
      </c>
      <c r="BA831">
        <v>9792.7800000000007</v>
      </c>
      <c r="BC831" s="2">
        <v>44993</v>
      </c>
      <c r="BD831">
        <v>103.16</v>
      </c>
      <c r="BE831">
        <v>-0.03</v>
      </c>
      <c r="BF831">
        <v>-0.01</v>
      </c>
      <c r="BG831">
        <v>103.16</v>
      </c>
      <c r="BH831">
        <v>103.16</v>
      </c>
      <c r="BI831">
        <v>-0.02</v>
      </c>
      <c r="BJ831">
        <v>0.02</v>
      </c>
      <c r="BK831">
        <v>3.8730000000000002</v>
      </c>
      <c r="BL831">
        <v>2.7723</v>
      </c>
      <c r="BM831">
        <v>103.179</v>
      </c>
      <c r="BN831">
        <v>3.867</v>
      </c>
      <c r="BO831" t="s">
        <v>83</v>
      </c>
      <c r="BP831" t="s">
        <v>81</v>
      </c>
      <c r="BQ831" t="s">
        <v>82</v>
      </c>
      <c r="BR831">
        <v>3.895</v>
      </c>
      <c r="BS831">
        <v>3.8959999999999999</v>
      </c>
      <c r="BT831">
        <v>3.8140000000000001</v>
      </c>
      <c r="BU831">
        <v>9704.56</v>
      </c>
      <c r="BV831">
        <v>9909.57</v>
      </c>
      <c r="BW831">
        <v>9871.7199999999993</v>
      </c>
      <c r="BX831">
        <v>3.8959999999999999</v>
      </c>
      <c r="BY831">
        <v>3.8959999999999999</v>
      </c>
      <c r="BZ831">
        <v>3.8130000000000002</v>
      </c>
      <c r="CA831">
        <v>9704.4</v>
      </c>
      <c r="CB831">
        <v>9909.57</v>
      </c>
      <c r="CC831">
        <v>9872.1299999999992</v>
      </c>
      <c r="CD831" s="2">
        <v>44993</v>
      </c>
      <c r="CE831">
        <v>110.22</v>
      </c>
      <c r="CF831">
        <v>-0.02</v>
      </c>
      <c r="CG831">
        <v>-0.01</v>
      </c>
      <c r="CH831">
        <v>110.20399999999999</v>
      </c>
      <c r="CI831">
        <v>110.212</v>
      </c>
      <c r="CJ831">
        <v>-0.01</v>
      </c>
      <c r="CK831">
        <v>0.01</v>
      </c>
      <c r="CL831">
        <v>3.7639999999999998</v>
      </c>
      <c r="CM831">
        <v>7.9522000000000004</v>
      </c>
      <c r="CN831">
        <v>110.23</v>
      </c>
      <c r="CO831">
        <v>3.7629999999999999</v>
      </c>
      <c r="CP831" t="s">
        <v>50</v>
      </c>
      <c r="CQ831" t="s">
        <v>49</v>
      </c>
      <c r="CS831">
        <v>3.7829999999999999</v>
      </c>
      <c r="CT831">
        <v>3.746</v>
      </c>
      <c r="CV831">
        <v>9015.34</v>
      </c>
      <c r="CW831">
        <v>9792.7800000000007</v>
      </c>
      <c r="CY831">
        <v>3.782</v>
      </c>
      <c r="CZ831">
        <v>3.746</v>
      </c>
      <c r="DB831">
        <v>9016.0300000000007</v>
      </c>
      <c r="DC831">
        <v>9792.7800000000007</v>
      </c>
    </row>
    <row r="832" spans="1:107">
      <c r="A832" s="2">
        <v>44992</v>
      </c>
      <c r="B832">
        <v>103.51</v>
      </c>
      <c r="C832">
        <v>-0.02</v>
      </c>
      <c r="D832">
        <v>-0.01</v>
      </c>
      <c r="E832">
        <v>103.51300000000001</v>
      </c>
      <c r="F832">
        <v>103.51300000000001</v>
      </c>
      <c r="G832">
        <v>-0.01</v>
      </c>
      <c r="H832">
        <v>0.01</v>
      </c>
      <c r="I832">
        <v>3.7519999999999998</v>
      </c>
      <c r="J832">
        <v>2.7743000000000002</v>
      </c>
      <c r="K832">
        <v>103.523</v>
      </c>
      <c r="L832">
        <v>3.7469999999999999</v>
      </c>
      <c r="M832" t="s">
        <v>83</v>
      </c>
      <c r="N832" t="s">
        <v>81</v>
      </c>
      <c r="O832" t="s">
        <v>82</v>
      </c>
      <c r="P832">
        <v>3.76</v>
      </c>
      <c r="Q832">
        <v>3.7650000000000001</v>
      </c>
      <c r="R832">
        <v>3.7149999999999999</v>
      </c>
      <c r="S832">
        <v>9725.86</v>
      </c>
      <c r="T832">
        <v>9936.41</v>
      </c>
      <c r="U832">
        <v>9910.76</v>
      </c>
      <c r="V832">
        <v>3.76</v>
      </c>
      <c r="W832">
        <v>3.7650000000000001</v>
      </c>
      <c r="X832">
        <v>3.7149999999999999</v>
      </c>
      <c r="Y832">
        <v>9725.86</v>
      </c>
      <c r="Z832">
        <v>9936.41</v>
      </c>
      <c r="AA832">
        <v>9910.76</v>
      </c>
      <c r="AB832" s="2">
        <v>44992</v>
      </c>
      <c r="AC832">
        <v>110.68</v>
      </c>
      <c r="AD832">
        <v>0.12</v>
      </c>
      <c r="AE832">
        <v>0</v>
      </c>
      <c r="AF832">
        <v>110.75700000000001</v>
      </c>
      <c r="AG832">
        <v>110.75700000000001</v>
      </c>
      <c r="AH832">
        <v>0.12</v>
      </c>
      <c r="AI832">
        <v>-0.12</v>
      </c>
      <c r="AJ832">
        <v>3.7130000000000001</v>
      </c>
      <c r="AK832">
        <v>7.9607000000000001</v>
      </c>
      <c r="AL832">
        <v>110.68300000000001</v>
      </c>
      <c r="AM832">
        <v>3.7120000000000002</v>
      </c>
      <c r="AN832" t="s">
        <v>50</v>
      </c>
      <c r="AO832" t="s">
        <v>49</v>
      </c>
      <c r="AQ832">
        <v>3.7189999999999999</v>
      </c>
      <c r="AR832">
        <v>3.6850000000000001</v>
      </c>
      <c r="AT832">
        <v>9059.0300000000007</v>
      </c>
      <c r="AU832">
        <v>9838.5</v>
      </c>
      <c r="AW832">
        <v>3.718</v>
      </c>
      <c r="AX832">
        <v>3.6850000000000001</v>
      </c>
      <c r="AZ832">
        <v>9059.73</v>
      </c>
      <c r="BA832">
        <v>9838.5</v>
      </c>
      <c r="BC832" s="2">
        <v>44992</v>
      </c>
      <c r="BD832">
        <v>103.51</v>
      </c>
      <c r="BE832">
        <v>-0.02</v>
      </c>
      <c r="BF832">
        <v>-0.01</v>
      </c>
      <c r="BG832">
        <v>103.51300000000001</v>
      </c>
      <c r="BH832">
        <v>103.51300000000001</v>
      </c>
      <c r="BI832">
        <v>-0.01</v>
      </c>
      <c r="BJ832">
        <v>0.01</v>
      </c>
      <c r="BK832">
        <v>3.7519999999999998</v>
      </c>
      <c r="BL832">
        <v>2.7743000000000002</v>
      </c>
      <c r="BM832">
        <v>103.523</v>
      </c>
      <c r="BN832">
        <v>3.7469999999999999</v>
      </c>
      <c r="BO832" t="s">
        <v>83</v>
      </c>
      <c r="BP832" t="s">
        <v>81</v>
      </c>
      <c r="BQ832" t="s">
        <v>82</v>
      </c>
      <c r="BR832">
        <v>3.76</v>
      </c>
      <c r="BS832">
        <v>3.7650000000000001</v>
      </c>
      <c r="BT832">
        <v>3.7149999999999999</v>
      </c>
      <c r="BU832">
        <v>9725.86</v>
      </c>
      <c r="BV832">
        <v>9936.41</v>
      </c>
      <c r="BW832">
        <v>9910.76</v>
      </c>
      <c r="BX832">
        <v>3.76</v>
      </c>
      <c r="BY832">
        <v>3.7650000000000001</v>
      </c>
      <c r="BZ832">
        <v>3.7149999999999999</v>
      </c>
      <c r="CA832">
        <v>9725.86</v>
      </c>
      <c r="CB832">
        <v>9936.41</v>
      </c>
      <c r="CC832">
        <v>9910.76</v>
      </c>
      <c r="CD832" s="2">
        <v>44992</v>
      </c>
      <c r="CE832">
        <v>110.68</v>
      </c>
      <c r="CF832">
        <v>0.12</v>
      </c>
      <c r="CG832">
        <v>0</v>
      </c>
      <c r="CH832">
        <v>110.75700000000001</v>
      </c>
      <c r="CI832">
        <v>110.75700000000001</v>
      </c>
      <c r="CJ832">
        <v>0.12</v>
      </c>
      <c r="CK832">
        <v>-0.12</v>
      </c>
      <c r="CL832">
        <v>3.7130000000000001</v>
      </c>
      <c r="CM832">
        <v>7.9607000000000001</v>
      </c>
      <c r="CN832">
        <v>110.68300000000001</v>
      </c>
      <c r="CO832">
        <v>3.7120000000000002</v>
      </c>
      <c r="CP832" t="s">
        <v>50</v>
      </c>
      <c r="CQ832" t="s">
        <v>49</v>
      </c>
      <c r="CS832">
        <v>3.7189999999999999</v>
      </c>
      <c r="CT832">
        <v>3.6850000000000001</v>
      </c>
      <c r="CV832">
        <v>9059.0300000000007</v>
      </c>
      <c r="CW832">
        <v>9838.5</v>
      </c>
      <c r="CY832">
        <v>3.718</v>
      </c>
      <c r="CZ832">
        <v>3.6850000000000001</v>
      </c>
      <c r="DB832">
        <v>9059.73</v>
      </c>
      <c r="DC832">
        <v>9838.5</v>
      </c>
    </row>
    <row r="833" spans="1:107">
      <c r="A833" s="2">
        <v>44991</v>
      </c>
      <c r="B833">
        <v>103.36</v>
      </c>
      <c r="C833">
        <v>-0.03</v>
      </c>
      <c r="D833">
        <v>-0.01</v>
      </c>
      <c r="E833">
        <v>103.361</v>
      </c>
      <c r="F833">
        <v>103.361</v>
      </c>
      <c r="G833">
        <v>-0.02</v>
      </c>
      <c r="H833">
        <v>0.02</v>
      </c>
      <c r="I833">
        <v>3.8050000000000002</v>
      </c>
      <c r="J833">
        <v>2.7734000000000001</v>
      </c>
      <c r="K833">
        <v>103.378</v>
      </c>
      <c r="L833">
        <v>3.798</v>
      </c>
      <c r="M833" t="s">
        <v>83</v>
      </c>
      <c r="N833" t="s">
        <v>81</v>
      </c>
      <c r="O833" t="s">
        <v>82</v>
      </c>
      <c r="P833">
        <v>3.8109999999999999</v>
      </c>
      <c r="Q833">
        <v>3.8119999999999998</v>
      </c>
      <c r="R833">
        <v>3.7669999999999999</v>
      </c>
      <c r="S833">
        <v>9716.41</v>
      </c>
      <c r="T833">
        <v>9925.3700000000008</v>
      </c>
      <c r="U833">
        <v>9888.66</v>
      </c>
      <c r="V833">
        <v>3.8109999999999999</v>
      </c>
      <c r="W833">
        <v>3.8119999999999998</v>
      </c>
      <c r="X833">
        <v>3.7669999999999999</v>
      </c>
      <c r="Y833">
        <v>9716.41</v>
      </c>
      <c r="Z833">
        <v>9925.3700000000008</v>
      </c>
      <c r="AA833">
        <v>9888.66</v>
      </c>
      <c r="AB833" s="2">
        <v>44991</v>
      </c>
      <c r="AC833">
        <v>110.22</v>
      </c>
      <c r="AD833">
        <v>0.03</v>
      </c>
      <c r="AE833">
        <v>-0.01</v>
      </c>
      <c r="AF833">
        <v>110.212</v>
      </c>
      <c r="AG833">
        <v>110.212</v>
      </c>
      <c r="AH833">
        <v>0.04</v>
      </c>
      <c r="AI833">
        <v>-0.04</v>
      </c>
      <c r="AJ833">
        <v>3.7639999999999998</v>
      </c>
      <c r="AK833">
        <v>7.9528999999999996</v>
      </c>
      <c r="AL833">
        <v>110.23399999999999</v>
      </c>
      <c r="AM833">
        <v>3.7629999999999999</v>
      </c>
      <c r="AN833" t="s">
        <v>50</v>
      </c>
      <c r="AO833" t="s">
        <v>49</v>
      </c>
      <c r="AQ833">
        <v>3.78</v>
      </c>
      <c r="AR833">
        <v>3.746</v>
      </c>
      <c r="AT833">
        <v>9015.57</v>
      </c>
      <c r="AU833">
        <v>9790.7800000000007</v>
      </c>
      <c r="AW833">
        <v>3.78</v>
      </c>
      <c r="AX833">
        <v>3.746</v>
      </c>
      <c r="AZ833">
        <v>9015.57</v>
      </c>
      <c r="BA833">
        <v>9790.7800000000007</v>
      </c>
      <c r="BC833" s="2">
        <v>44991</v>
      </c>
      <c r="BD833">
        <v>103.36</v>
      </c>
      <c r="BE833">
        <v>-0.03</v>
      </c>
      <c r="BF833">
        <v>-0.01</v>
      </c>
      <c r="BG833">
        <v>103.361</v>
      </c>
      <c r="BH833">
        <v>103.361</v>
      </c>
      <c r="BI833">
        <v>-0.02</v>
      </c>
      <c r="BJ833">
        <v>0.02</v>
      </c>
      <c r="BK833">
        <v>3.8050000000000002</v>
      </c>
      <c r="BL833">
        <v>2.7734000000000001</v>
      </c>
      <c r="BM833">
        <v>103.378</v>
      </c>
      <c r="BN833">
        <v>3.798</v>
      </c>
      <c r="BO833" t="s">
        <v>83</v>
      </c>
      <c r="BP833" t="s">
        <v>81</v>
      </c>
      <c r="BQ833" t="s">
        <v>82</v>
      </c>
      <c r="BR833">
        <v>3.8109999999999999</v>
      </c>
      <c r="BS833">
        <v>3.8119999999999998</v>
      </c>
      <c r="BT833">
        <v>3.7669999999999999</v>
      </c>
      <c r="BU833">
        <v>9716.41</v>
      </c>
      <c r="BV833">
        <v>9925.3700000000008</v>
      </c>
      <c r="BW833">
        <v>9888.66</v>
      </c>
      <c r="BX833">
        <v>3.8109999999999999</v>
      </c>
      <c r="BY833">
        <v>3.8119999999999998</v>
      </c>
      <c r="BZ833">
        <v>3.7669999999999999</v>
      </c>
      <c r="CA833">
        <v>9716.41</v>
      </c>
      <c r="CB833">
        <v>9925.3700000000008</v>
      </c>
      <c r="CC833">
        <v>9888.66</v>
      </c>
      <c r="CD833" s="2">
        <v>44991</v>
      </c>
      <c r="CE833">
        <v>110.22</v>
      </c>
      <c r="CF833">
        <v>0.03</v>
      </c>
      <c r="CG833">
        <v>-0.01</v>
      </c>
      <c r="CH833">
        <v>110.212</v>
      </c>
      <c r="CI833">
        <v>110.212</v>
      </c>
      <c r="CJ833">
        <v>0.04</v>
      </c>
      <c r="CK833">
        <v>-0.04</v>
      </c>
      <c r="CL833">
        <v>3.7639999999999998</v>
      </c>
      <c r="CM833">
        <v>7.9528999999999996</v>
      </c>
      <c r="CN833">
        <v>110.23399999999999</v>
      </c>
      <c r="CO833">
        <v>3.7629999999999999</v>
      </c>
      <c r="CP833" t="s">
        <v>50</v>
      </c>
      <c r="CQ833" t="s">
        <v>49</v>
      </c>
      <c r="CS833">
        <v>3.78</v>
      </c>
      <c r="CT833">
        <v>3.746</v>
      </c>
      <c r="CV833">
        <v>9015.57</v>
      </c>
      <c r="CW833">
        <v>9790.7800000000007</v>
      </c>
      <c r="CY833">
        <v>3.78</v>
      </c>
      <c r="CZ833">
        <v>3.746</v>
      </c>
      <c r="DB833">
        <v>9015.57</v>
      </c>
      <c r="DC833">
        <v>9790.7800000000007</v>
      </c>
    </row>
    <row r="834" spans="1:107">
      <c r="A834" s="2">
        <v>44988</v>
      </c>
      <c r="B834">
        <v>103.25</v>
      </c>
      <c r="C834">
        <v>-0.03</v>
      </c>
      <c r="D834">
        <v>-0.03</v>
      </c>
      <c r="E834">
        <v>103.26</v>
      </c>
      <c r="F834">
        <v>103.26</v>
      </c>
      <c r="G834">
        <v>0</v>
      </c>
      <c r="H834">
        <v>0</v>
      </c>
      <c r="I834">
        <v>3.8410000000000002</v>
      </c>
      <c r="J834">
        <v>2.7728999999999999</v>
      </c>
      <c r="K834">
        <v>103.28</v>
      </c>
      <c r="L834">
        <v>3.8319999999999999</v>
      </c>
      <c r="M834" t="s">
        <v>83</v>
      </c>
      <c r="N834" t="s">
        <v>81</v>
      </c>
      <c r="O834" t="s">
        <v>82</v>
      </c>
      <c r="P834">
        <v>3.8420000000000001</v>
      </c>
      <c r="Q834">
        <v>3.8439999999999999</v>
      </c>
      <c r="R834">
        <v>3.8050000000000002</v>
      </c>
      <c r="S834">
        <v>9708.23</v>
      </c>
      <c r="T834">
        <v>9915.43</v>
      </c>
      <c r="U834">
        <v>9870.17</v>
      </c>
      <c r="V834">
        <v>3.8420000000000001</v>
      </c>
      <c r="W834">
        <v>3.843</v>
      </c>
      <c r="X834">
        <v>3.8050000000000002</v>
      </c>
      <c r="Y834">
        <v>9708.23</v>
      </c>
      <c r="Z834">
        <v>9915.65</v>
      </c>
      <c r="AA834">
        <v>9870.17</v>
      </c>
      <c r="AB834" s="2">
        <v>44988</v>
      </c>
      <c r="AC834">
        <v>109.71</v>
      </c>
      <c r="AD834">
        <v>-0.03</v>
      </c>
      <c r="AE834">
        <v>-0.02</v>
      </c>
      <c r="AF834">
        <v>109.714</v>
      </c>
      <c r="AG834">
        <v>109.723</v>
      </c>
      <c r="AH834">
        <v>-0.01</v>
      </c>
      <c r="AI834">
        <v>0.01</v>
      </c>
      <c r="AJ834">
        <v>3.823</v>
      </c>
      <c r="AK834">
        <v>7.9447999999999999</v>
      </c>
      <c r="AL834">
        <v>109.732</v>
      </c>
      <c r="AM834">
        <v>3.82</v>
      </c>
      <c r="AN834" t="s">
        <v>50</v>
      </c>
      <c r="AO834" t="s">
        <v>49</v>
      </c>
      <c r="AQ834">
        <v>3.835</v>
      </c>
      <c r="AR834">
        <v>3.8029999999999999</v>
      </c>
      <c r="AT834">
        <v>8974.6</v>
      </c>
      <c r="AU834">
        <v>9744.33</v>
      </c>
      <c r="AW834">
        <v>3.835</v>
      </c>
      <c r="AX834">
        <v>3.802</v>
      </c>
      <c r="AZ834">
        <v>8974.6</v>
      </c>
      <c r="BA834">
        <v>9745.09</v>
      </c>
      <c r="BC834" s="2">
        <v>44988</v>
      </c>
      <c r="BD834">
        <v>103.25</v>
      </c>
      <c r="BE834">
        <v>-0.03</v>
      </c>
      <c r="BF834">
        <v>-0.03</v>
      </c>
      <c r="BG834">
        <v>103.26</v>
      </c>
      <c r="BH834">
        <v>103.26</v>
      </c>
      <c r="BI834">
        <v>0</v>
      </c>
      <c r="BJ834">
        <v>0</v>
      </c>
      <c r="BK834">
        <v>3.8410000000000002</v>
      </c>
      <c r="BL834">
        <v>2.7728999999999999</v>
      </c>
      <c r="BM834">
        <v>103.28</v>
      </c>
      <c r="BN834">
        <v>3.8319999999999999</v>
      </c>
      <c r="BO834" t="s">
        <v>83</v>
      </c>
      <c r="BP834" t="s">
        <v>81</v>
      </c>
      <c r="BQ834" t="s">
        <v>82</v>
      </c>
      <c r="BR834">
        <v>3.8420000000000001</v>
      </c>
      <c r="BS834">
        <v>3.8439999999999999</v>
      </c>
      <c r="BT834">
        <v>3.8050000000000002</v>
      </c>
      <c r="BU834">
        <v>9708.23</v>
      </c>
      <c r="BV834">
        <v>9915.43</v>
      </c>
      <c r="BW834">
        <v>9870.17</v>
      </c>
      <c r="BX834">
        <v>3.8420000000000001</v>
      </c>
      <c r="BY834">
        <v>3.843</v>
      </c>
      <c r="BZ834">
        <v>3.8050000000000002</v>
      </c>
      <c r="CA834">
        <v>9708.23</v>
      </c>
      <c r="CB834">
        <v>9915.65</v>
      </c>
      <c r="CC834">
        <v>9870.17</v>
      </c>
      <c r="CD834" s="2">
        <v>44988</v>
      </c>
      <c r="CE834">
        <v>109.71</v>
      </c>
      <c r="CF834">
        <v>-0.03</v>
      </c>
      <c r="CG834">
        <v>-0.02</v>
      </c>
      <c r="CH834">
        <v>109.714</v>
      </c>
      <c r="CI834">
        <v>109.723</v>
      </c>
      <c r="CJ834">
        <v>-0.01</v>
      </c>
      <c r="CK834">
        <v>0.01</v>
      </c>
      <c r="CL834">
        <v>3.823</v>
      </c>
      <c r="CM834">
        <v>7.9447999999999999</v>
      </c>
      <c r="CN834">
        <v>109.732</v>
      </c>
      <c r="CO834">
        <v>3.82</v>
      </c>
      <c r="CP834" t="s">
        <v>50</v>
      </c>
      <c r="CQ834" t="s">
        <v>49</v>
      </c>
      <c r="CS834">
        <v>3.835</v>
      </c>
      <c r="CT834">
        <v>3.8029999999999999</v>
      </c>
      <c r="CV834">
        <v>8974.6</v>
      </c>
      <c r="CW834">
        <v>9744.33</v>
      </c>
      <c r="CY834">
        <v>3.835</v>
      </c>
      <c r="CZ834">
        <v>3.802</v>
      </c>
      <c r="DB834">
        <v>8974.6</v>
      </c>
      <c r="DC834">
        <v>9745.09</v>
      </c>
    </row>
    <row r="835" spans="1:107">
      <c r="A835" s="2">
        <v>44987</v>
      </c>
      <c r="B835">
        <v>103</v>
      </c>
      <c r="C835">
        <v>-0.04</v>
      </c>
      <c r="D835">
        <v>-0.03</v>
      </c>
      <c r="E835">
        <v>103.009</v>
      </c>
      <c r="F835">
        <v>103.009</v>
      </c>
      <c r="G835">
        <v>-0.01</v>
      </c>
      <c r="H835">
        <v>0.01</v>
      </c>
      <c r="I835">
        <v>3.93</v>
      </c>
      <c r="J835">
        <v>2.7713999999999999</v>
      </c>
      <c r="K835">
        <v>103.03100000000001</v>
      </c>
      <c r="L835">
        <v>3.919</v>
      </c>
      <c r="M835" t="s">
        <v>83</v>
      </c>
      <c r="N835" t="s">
        <v>81</v>
      </c>
      <c r="O835" t="s">
        <v>82</v>
      </c>
      <c r="P835">
        <v>3.93</v>
      </c>
      <c r="Q835">
        <v>3.93</v>
      </c>
      <c r="R835">
        <v>3.89</v>
      </c>
      <c r="S835">
        <v>9692.58</v>
      </c>
      <c r="T835">
        <v>9896.01</v>
      </c>
      <c r="U835">
        <v>9834.76</v>
      </c>
      <c r="V835">
        <v>3.93</v>
      </c>
      <c r="W835">
        <v>3.93</v>
      </c>
      <c r="X835">
        <v>3.89</v>
      </c>
      <c r="Y835">
        <v>9692.58</v>
      </c>
      <c r="Z835">
        <v>9896.01</v>
      </c>
      <c r="AA835">
        <v>9834.76</v>
      </c>
      <c r="AB835" s="2">
        <v>44987</v>
      </c>
      <c r="AC835">
        <v>109.17</v>
      </c>
      <c r="AD835">
        <v>-0.03</v>
      </c>
      <c r="AE835">
        <v>-0.01</v>
      </c>
      <c r="AF835">
        <v>109.175</v>
      </c>
      <c r="AG835">
        <v>109.175</v>
      </c>
      <c r="AH835">
        <v>-0.02</v>
      </c>
      <c r="AI835">
        <v>0.02</v>
      </c>
      <c r="AJ835">
        <v>3.8849999999999998</v>
      </c>
      <c r="AK835">
        <v>7.9367999999999999</v>
      </c>
      <c r="AL835">
        <v>109.188</v>
      </c>
      <c r="AM835">
        <v>3.883</v>
      </c>
      <c r="AN835" t="s">
        <v>50</v>
      </c>
      <c r="AO835" t="s">
        <v>49</v>
      </c>
      <c r="AQ835">
        <v>3.8980000000000001</v>
      </c>
      <c r="AR835">
        <v>3.8650000000000002</v>
      </c>
      <c r="AT835">
        <v>8930.1299999999992</v>
      </c>
      <c r="AU835">
        <v>9696.2900000000009</v>
      </c>
      <c r="AW835">
        <v>3.8969999999999998</v>
      </c>
      <c r="AX835">
        <v>3.8650000000000002</v>
      </c>
      <c r="AZ835">
        <v>8930.82</v>
      </c>
      <c r="BA835">
        <v>9696.2900000000009</v>
      </c>
      <c r="BC835" s="2">
        <v>44987</v>
      </c>
      <c r="BD835">
        <v>103</v>
      </c>
      <c r="BE835">
        <v>-0.04</v>
      </c>
      <c r="BF835">
        <v>-0.03</v>
      </c>
      <c r="BG835">
        <v>103.009</v>
      </c>
      <c r="BH835">
        <v>103.009</v>
      </c>
      <c r="BI835">
        <v>-0.01</v>
      </c>
      <c r="BJ835">
        <v>0.01</v>
      </c>
      <c r="BK835">
        <v>3.93</v>
      </c>
      <c r="BL835">
        <v>2.7713999999999999</v>
      </c>
      <c r="BM835">
        <v>103.03100000000001</v>
      </c>
      <c r="BN835">
        <v>3.919</v>
      </c>
      <c r="BO835" t="s">
        <v>83</v>
      </c>
      <c r="BP835" t="s">
        <v>81</v>
      </c>
      <c r="BQ835" t="s">
        <v>82</v>
      </c>
      <c r="BR835">
        <v>3.93</v>
      </c>
      <c r="BS835">
        <v>3.93</v>
      </c>
      <c r="BT835">
        <v>3.89</v>
      </c>
      <c r="BU835">
        <v>9692.58</v>
      </c>
      <c r="BV835">
        <v>9896.01</v>
      </c>
      <c r="BW835">
        <v>9834.76</v>
      </c>
      <c r="BX835">
        <v>3.93</v>
      </c>
      <c r="BY835">
        <v>3.93</v>
      </c>
      <c r="BZ835">
        <v>3.89</v>
      </c>
      <c r="CA835">
        <v>9692.58</v>
      </c>
      <c r="CB835">
        <v>9896.01</v>
      </c>
      <c r="CC835">
        <v>9834.76</v>
      </c>
      <c r="CD835" s="2">
        <v>44987</v>
      </c>
      <c r="CE835">
        <v>109.17</v>
      </c>
      <c r="CF835">
        <v>-0.03</v>
      </c>
      <c r="CG835">
        <v>-0.01</v>
      </c>
      <c r="CH835">
        <v>109.175</v>
      </c>
      <c r="CI835">
        <v>109.175</v>
      </c>
      <c r="CJ835">
        <v>-0.02</v>
      </c>
      <c r="CK835">
        <v>0.02</v>
      </c>
      <c r="CL835">
        <v>3.8849999999999998</v>
      </c>
      <c r="CM835">
        <v>7.9367999999999999</v>
      </c>
      <c r="CN835">
        <v>109.188</v>
      </c>
      <c r="CO835">
        <v>3.883</v>
      </c>
      <c r="CP835" t="s">
        <v>50</v>
      </c>
      <c r="CQ835" t="s">
        <v>49</v>
      </c>
      <c r="CS835">
        <v>3.8980000000000001</v>
      </c>
      <c r="CT835">
        <v>3.8650000000000002</v>
      </c>
      <c r="CV835">
        <v>8930.1299999999992</v>
      </c>
      <c r="CW835">
        <v>9696.2900000000009</v>
      </c>
      <c r="CY835">
        <v>3.8969999999999998</v>
      </c>
      <c r="CZ835">
        <v>3.8650000000000002</v>
      </c>
      <c r="DB835">
        <v>8930.82</v>
      </c>
      <c r="DC835">
        <v>9696.2900000000009</v>
      </c>
    </row>
    <row r="836" spans="1:107">
      <c r="A836" s="2">
        <v>44985</v>
      </c>
      <c r="B836">
        <v>103.18</v>
      </c>
      <c r="C836">
        <v>-0.11</v>
      </c>
      <c r="D836">
        <v>-0.02</v>
      </c>
      <c r="E836">
        <v>103.175</v>
      </c>
      <c r="F836">
        <v>103.17700000000001</v>
      </c>
      <c r="G836">
        <v>-0.09</v>
      </c>
      <c r="H836">
        <v>0.09</v>
      </c>
      <c r="I836">
        <v>3.8660000000000001</v>
      </c>
      <c r="J836">
        <v>2.7719999999999998</v>
      </c>
      <c r="K836">
        <v>103.208</v>
      </c>
      <c r="L836">
        <v>3.8570000000000002</v>
      </c>
      <c r="M836" t="s">
        <v>83</v>
      </c>
      <c r="N836" t="s">
        <v>81</v>
      </c>
      <c r="O836" t="s">
        <v>82</v>
      </c>
      <c r="P836">
        <v>3.8860000000000001</v>
      </c>
      <c r="Q836">
        <v>3.863</v>
      </c>
      <c r="R836">
        <v>3.83</v>
      </c>
      <c r="S836">
        <v>9697.85</v>
      </c>
      <c r="T836">
        <v>9908.25</v>
      </c>
      <c r="U836">
        <v>9856.93</v>
      </c>
      <c r="V836">
        <v>3.8860000000000001</v>
      </c>
      <c r="W836">
        <v>3.8620000000000001</v>
      </c>
      <c r="X836">
        <v>3.83</v>
      </c>
      <c r="Y836">
        <v>9697.85</v>
      </c>
      <c r="Z836">
        <v>9908.4699999999993</v>
      </c>
      <c r="AA836">
        <v>9856.93</v>
      </c>
      <c r="AB836" s="2">
        <v>44985</v>
      </c>
      <c r="AC836">
        <v>109.85</v>
      </c>
      <c r="AD836">
        <v>-7.0000000000000007E-2</v>
      </c>
      <c r="AE836">
        <v>-0.02</v>
      </c>
      <c r="AF836">
        <v>109.81</v>
      </c>
      <c r="AG836">
        <v>109.81</v>
      </c>
      <c r="AH836">
        <v>-0.05</v>
      </c>
      <c r="AI836">
        <v>0.05</v>
      </c>
      <c r="AJ836">
        <v>3.806</v>
      </c>
      <c r="AK836">
        <v>7.9462999999999999</v>
      </c>
      <c r="AL836">
        <v>109.876</v>
      </c>
      <c r="AM836">
        <v>3.8039999999999998</v>
      </c>
      <c r="AN836" t="s">
        <v>50</v>
      </c>
      <c r="AO836" t="s">
        <v>49</v>
      </c>
      <c r="AQ836">
        <v>3.8250000000000002</v>
      </c>
      <c r="AR836">
        <v>3.7919999999999998</v>
      </c>
      <c r="AT836">
        <v>8978.73</v>
      </c>
      <c r="AU836">
        <v>9749.68</v>
      </c>
      <c r="AW836">
        <v>3.8250000000000002</v>
      </c>
      <c r="AX836">
        <v>3.7919999999999998</v>
      </c>
      <c r="AZ836">
        <v>8978.73</v>
      </c>
      <c r="BA836">
        <v>9749.68</v>
      </c>
      <c r="BC836" s="2">
        <v>44985</v>
      </c>
      <c r="BD836">
        <v>103.18</v>
      </c>
      <c r="BE836">
        <v>-0.11</v>
      </c>
      <c r="BF836">
        <v>-0.02</v>
      </c>
      <c r="BG836">
        <v>103.175</v>
      </c>
      <c r="BH836">
        <v>103.17700000000001</v>
      </c>
      <c r="BI836">
        <v>-0.09</v>
      </c>
      <c r="BJ836">
        <v>0.09</v>
      </c>
      <c r="BK836">
        <v>3.8660000000000001</v>
      </c>
      <c r="BL836">
        <v>2.7719999999999998</v>
      </c>
      <c r="BM836">
        <v>103.208</v>
      </c>
      <c r="BN836">
        <v>3.8570000000000002</v>
      </c>
      <c r="BO836" t="s">
        <v>83</v>
      </c>
      <c r="BP836" t="s">
        <v>81</v>
      </c>
      <c r="BQ836" t="s">
        <v>82</v>
      </c>
      <c r="BR836">
        <v>3.8860000000000001</v>
      </c>
      <c r="BS836">
        <v>3.863</v>
      </c>
      <c r="BT836">
        <v>3.83</v>
      </c>
      <c r="BU836">
        <v>9697.85</v>
      </c>
      <c r="BV836">
        <v>9908.25</v>
      </c>
      <c r="BW836">
        <v>9856.93</v>
      </c>
      <c r="BX836">
        <v>3.8860000000000001</v>
      </c>
      <c r="BY836">
        <v>3.8620000000000001</v>
      </c>
      <c r="BZ836">
        <v>3.83</v>
      </c>
      <c r="CA836">
        <v>9697.85</v>
      </c>
      <c r="CB836">
        <v>9908.4699999999993</v>
      </c>
      <c r="CC836">
        <v>9856.93</v>
      </c>
      <c r="CD836" s="2">
        <v>44985</v>
      </c>
      <c r="CE836">
        <v>109.85</v>
      </c>
      <c r="CF836">
        <v>-7.0000000000000007E-2</v>
      </c>
      <c r="CG836">
        <v>-0.02</v>
      </c>
      <c r="CH836">
        <v>109.81</v>
      </c>
      <c r="CI836">
        <v>109.81</v>
      </c>
      <c r="CJ836">
        <v>-0.05</v>
      </c>
      <c r="CK836">
        <v>0.05</v>
      </c>
      <c r="CL836">
        <v>3.806</v>
      </c>
      <c r="CM836">
        <v>7.9462999999999999</v>
      </c>
      <c r="CN836">
        <v>109.876</v>
      </c>
      <c r="CO836">
        <v>3.8039999999999998</v>
      </c>
      <c r="CP836" t="s">
        <v>50</v>
      </c>
      <c r="CQ836" t="s">
        <v>49</v>
      </c>
      <c r="CS836">
        <v>3.8250000000000002</v>
      </c>
      <c r="CT836">
        <v>3.7919999999999998</v>
      </c>
      <c r="CV836">
        <v>8978.73</v>
      </c>
      <c r="CW836">
        <v>9749.68</v>
      </c>
      <c r="CY836">
        <v>3.8250000000000002</v>
      </c>
      <c r="CZ836">
        <v>3.7919999999999998</v>
      </c>
      <c r="DB836">
        <v>8978.73</v>
      </c>
      <c r="DC836">
        <v>9749.68</v>
      </c>
    </row>
    <row r="837" spans="1:107">
      <c r="A837" s="2">
        <v>44984</v>
      </c>
      <c r="B837">
        <v>103.52</v>
      </c>
      <c r="C837">
        <v>-7.0000000000000007E-2</v>
      </c>
      <c r="D837">
        <v>-0.01</v>
      </c>
      <c r="E837">
        <v>103.504</v>
      </c>
      <c r="F837">
        <v>103.504</v>
      </c>
      <c r="G837">
        <v>-0.06</v>
      </c>
      <c r="H837">
        <v>0.06</v>
      </c>
      <c r="I837">
        <v>3.75</v>
      </c>
      <c r="J837">
        <v>2.7740999999999998</v>
      </c>
      <c r="K837">
        <v>103.535</v>
      </c>
      <c r="L837">
        <v>3.7429999999999999</v>
      </c>
      <c r="M837" t="s">
        <v>83</v>
      </c>
      <c r="N837" t="s">
        <v>81</v>
      </c>
      <c r="O837" t="s">
        <v>82</v>
      </c>
      <c r="P837">
        <v>3.79</v>
      </c>
      <c r="Q837">
        <v>3.75</v>
      </c>
      <c r="R837">
        <v>3.7</v>
      </c>
      <c r="S837">
        <v>9712.8799999999992</v>
      </c>
      <c r="T837">
        <v>9931.51</v>
      </c>
      <c r="U837">
        <v>9908.75</v>
      </c>
      <c r="V837">
        <v>3.79</v>
      </c>
      <c r="W837">
        <v>3.75</v>
      </c>
      <c r="X837">
        <v>3.7010000000000001</v>
      </c>
      <c r="Y837">
        <v>9712.8799999999992</v>
      </c>
      <c r="Z837">
        <v>9931.51</v>
      </c>
      <c r="AA837">
        <v>9908.34</v>
      </c>
      <c r="AB837" s="2">
        <v>44984</v>
      </c>
      <c r="AC837">
        <v>111.04</v>
      </c>
      <c r="AD837">
        <v>-0.08</v>
      </c>
      <c r="AE837">
        <v>0</v>
      </c>
      <c r="AF837">
        <v>111.005</v>
      </c>
      <c r="AG837">
        <v>111.005</v>
      </c>
      <c r="AH837">
        <v>-0.08</v>
      </c>
      <c r="AI837">
        <v>0.08</v>
      </c>
      <c r="AJ837">
        <v>3.6709999999999998</v>
      </c>
      <c r="AK837">
        <v>7.9630000000000001</v>
      </c>
      <c r="AL837">
        <v>111.04900000000001</v>
      </c>
      <c r="AM837">
        <v>3.67</v>
      </c>
      <c r="AN837" t="s">
        <v>50</v>
      </c>
      <c r="AO837" t="s">
        <v>49</v>
      </c>
      <c r="AQ837">
        <v>3.69</v>
      </c>
      <c r="AR837">
        <v>3.657</v>
      </c>
      <c r="AT837">
        <v>9072.0400000000009</v>
      </c>
      <c r="AU837">
        <v>9852.18</v>
      </c>
      <c r="AW837">
        <v>3.69</v>
      </c>
      <c r="AX837">
        <v>3.657</v>
      </c>
      <c r="AZ837">
        <v>9072.0400000000009</v>
      </c>
      <c r="BA837">
        <v>9852.18</v>
      </c>
      <c r="BC837" s="2">
        <v>44984</v>
      </c>
      <c r="BD837">
        <v>103.52</v>
      </c>
      <c r="BE837">
        <v>-7.0000000000000007E-2</v>
      </c>
      <c r="BF837">
        <v>-0.01</v>
      </c>
      <c r="BG837">
        <v>103.504</v>
      </c>
      <c r="BH837">
        <v>103.504</v>
      </c>
      <c r="BI837">
        <v>-0.06</v>
      </c>
      <c r="BJ837">
        <v>0.06</v>
      </c>
      <c r="BK837">
        <v>3.75</v>
      </c>
      <c r="BL837">
        <v>2.7740999999999998</v>
      </c>
      <c r="BM837">
        <v>103.535</v>
      </c>
      <c r="BN837">
        <v>3.7429999999999999</v>
      </c>
      <c r="BO837" t="s">
        <v>83</v>
      </c>
      <c r="BP837" t="s">
        <v>81</v>
      </c>
      <c r="BQ837" t="s">
        <v>82</v>
      </c>
      <c r="BR837">
        <v>3.79</v>
      </c>
      <c r="BS837">
        <v>3.75</v>
      </c>
      <c r="BT837">
        <v>3.7</v>
      </c>
      <c r="BU837">
        <v>9712.8799999999992</v>
      </c>
      <c r="BV837">
        <v>9931.51</v>
      </c>
      <c r="BW837">
        <v>9908.75</v>
      </c>
      <c r="BX837">
        <v>3.79</v>
      </c>
      <c r="BY837">
        <v>3.75</v>
      </c>
      <c r="BZ837">
        <v>3.7010000000000001</v>
      </c>
      <c r="CA837">
        <v>9712.8799999999992</v>
      </c>
      <c r="CB837">
        <v>9931.51</v>
      </c>
      <c r="CC837">
        <v>9908.34</v>
      </c>
      <c r="CD837" s="2">
        <v>44984</v>
      </c>
      <c r="CE837">
        <v>111.04</v>
      </c>
      <c r="CF837">
        <v>-0.08</v>
      </c>
      <c r="CG837">
        <v>0</v>
      </c>
      <c r="CH837">
        <v>111.005</v>
      </c>
      <c r="CI837">
        <v>111.005</v>
      </c>
      <c r="CJ837">
        <v>-0.08</v>
      </c>
      <c r="CK837">
        <v>0.08</v>
      </c>
      <c r="CL837">
        <v>3.6709999999999998</v>
      </c>
      <c r="CM837">
        <v>7.9630000000000001</v>
      </c>
      <c r="CN837">
        <v>111.04900000000001</v>
      </c>
      <c r="CO837">
        <v>3.67</v>
      </c>
      <c r="CP837" t="s">
        <v>50</v>
      </c>
      <c r="CQ837" t="s">
        <v>49</v>
      </c>
      <c r="CS837">
        <v>3.69</v>
      </c>
      <c r="CT837">
        <v>3.657</v>
      </c>
      <c r="CV837">
        <v>9072.0400000000009</v>
      </c>
      <c r="CW837">
        <v>9852.18</v>
      </c>
      <c r="CY837">
        <v>3.69</v>
      </c>
      <c r="CZ837">
        <v>3.657</v>
      </c>
      <c r="DB837">
        <v>9072.0400000000009</v>
      </c>
      <c r="DC837">
        <v>9852.18</v>
      </c>
    </row>
    <row r="838" spans="1:107">
      <c r="A838" s="2">
        <v>44981</v>
      </c>
      <c r="B838">
        <v>103.93</v>
      </c>
      <c r="C838">
        <v>-0.03</v>
      </c>
      <c r="D838">
        <v>-0.01</v>
      </c>
      <c r="E838">
        <v>103.92700000000001</v>
      </c>
      <c r="F838">
        <v>103.93</v>
      </c>
      <c r="G838">
        <v>-0.02</v>
      </c>
      <c r="H838">
        <v>0.02</v>
      </c>
      <c r="I838">
        <v>3.6059999999999999</v>
      </c>
      <c r="J838">
        <v>2.7766999999999999</v>
      </c>
      <c r="K838">
        <v>103.94</v>
      </c>
      <c r="L838">
        <v>3.6030000000000002</v>
      </c>
      <c r="M838" t="s">
        <v>83</v>
      </c>
      <c r="N838" t="s">
        <v>81</v>
      </c>
      <c r="O838" t="s">
        <v>82</v>
      </c>
      <c r="P838">
        <v>3.637</v>
      </c>
      <c r="Q838">
        <v>3.605</v>
      </c>
      <c r="R838">
        <v>3.5670000000000002</v>
      </c>
      <c r="S838">
        <v>9735.66</v>
      </c>
      <c r="T838">
        <v>9959.86</v>
      </c>
      <c r="U838">
        <v>9960.24</v>
      </c>
      <c r="V838">
        <v>3.6360000000000001</v>
      </c>
      <c r="W838">
        <v>3.605</v>
      </c>
      <c r="X838">
        <v>3.5670000000000002</v>
      </c>
      <c r="Y838">
        <v>9735.83</v>
      </c>
      <c r="Z838">
        <v>9959.86</v>
      </c>
      <c r="AA838">
        <v>9960.24</v>
      </c>
      <c r="AB838" s="2">
        <v>44981</v>
      </c>
      <c r="AC838">
        <v>112.01</v>
      </c>
      <c r="AD838">
        <v>-0.03</v>
      </c>
      <c r="AE838">
        <v>0.01</v>
      </c>
      <c r="AF838">
        <v>111.991</v>
      </c>
      <c r="AG838">
        <v>111.991</v>
      </c>
      <c r="AH838">
        <v>-0.04</v>
      </c>
      <c r="AI838">
        <v>0.04</v>
      </c>
      <c r="AJ838">
        <v>3.5630000000000002</v>
      </c>
      <c r="AK838">
        <v>7.9774000000000003</v>
      </c>
      <c r="AL838">
        <v>112.009</v>
      </c>
      <c r="AM838">
        <v>3.5619999999999998</v>
      </c>
      <c r="AN838" t="s">
        <v>50</v>
      </c>
      <c r="AO838" t="s">
        <v>49</v>
      </c>
      <c r="AQ838">
        <v>3.58</v>
      </c>
      <c r="AR838">
        <v>3.5459999999999998</v>
      </c>
      <c r="AT838">
        <v>9146.99</v>
      </c>
      <c r="AU838">
        <v>9935.3700000000008</v>
      </c>
      <c r="AW838">
        <v>3.58</v>
      </c>
      <c r="AX838">
        <v>3.5459999999999998</v>
      </c>
      <c r="AZ838">
        <v>9146.99</v>
      </c>
      <c r="BA838">
        <v>9935.3700000000008</v>
      </c>
      <c r="BC838" s="2">
        <v>44981</v>
      </c>
      <c r="BD838">
        <v>103.93</v>
      </c>
      <c r="BE838">
        <v>-0.03</v>
      </c>
      <c r="BF838">
        <v>-0.01</v>
      </c>
      <c r="BG838">
        <v>103.92700000000001</v>
      </c>
      <c r="BH838">
        <v>103.93</v>
      </c>
      <c r="BI838">
        <v>-0.02</v>
      </c>
      <c r="BJ838">
        <v>0.02</v>
      </c>
      <c r="BK838">
        <v>3.6059999999999999</v>
      </c>
      <c r="BL838">
        <v>2.7766999999999999</v>
      </c>
      <c r="BM838">
        <v>103.94</v>
      </c>
      <c r="BN838">
        <v>3.6030000000000002</v>
      </c>
      <c r="BO838" t="s">
        <v>83</v>
      </c>
      <c r="BP838" t="s">
        <v>81</v>
      </c>
      <c r="BQ838" t="s">
        <v>82</v>
      </c>
      <c r="BR838">
        <v>3.637</v>
      </c>
      <c r="BS838">
        <v>3.605</v>
      </c>
      <c r="BT838">
        <v>3.5670000000000002</v>
      </c>
      <c r="BU838">
        <v>9735.66</v>
      </c>
      <c r="BV838">
        <v>9959.86</v>
      </c>
      <c r="BW838">
        <v>9960.24</v>
      </c>
      <c r="BX838">
        <v>3.6360000000000001</v>
      </c>
      <c r="BY838">
        <v>3.605</v>
      </c>
      <c r="BZ838">
        <v>3.5670000000000002</v>
      </c>
      <c r="CA838">
        <v>9735.83</v>
      </c>
      <c r="CB838">
        <v>9959.86</v>
      </c>
      <c r="CC838">
        <v>9960.24</v>
      </c>
      <c r="CD838" s="2">
        <v>44981</v>
      </c>
      <c r="CE838">
        <v>112.01</v>
      </c>
      <c r="CF838">
        <v>-0.03</v>
      </c>
      <c r="CG838">
        <v>0.01</v>
      </c>
      <c r="CH838">
        <v>111.991</v>
      </c>
      <c r="CI838">
        <v>111.991</v>
      </c>
      <c r="CJ838">
        <v>-0.04</v>
      </c>
      <c r="CK838">
        <v>0.04</v>
      </c>
      <c r="CL838">
        <v>3.5630000000000002</v>
      </c>
      <c r="CM838">
        <v>7.9774000000000003</v>
      </c>
      <c r="CN838">
        <v>112.009</v>
      </c>
      <c r="CO838">
        <v>3.5619999999999998</v>
      </c>
      <c r="CP838" t="s">
        <v>50</v>
      </c>
      <c r="CQ838" t="s">
        <v>49</v>
      </c>
      <c r="CS838">
        <v>3.58</v>
      </c>
      <c r="CT838">
        <v>3.5459999999999998</v>
      </c>
      <c r="CV838">
        <v>9146.99</v>
      </c>
      <c r="CW838">
        <v>9935.3700000000008</v>
      </c>
      <c r="CY838">
        <v>3.58</v>
      </c>
      <c r="CZ838">
        <v>3.5459999999999998</v>
      </c>
      <c r="DB838">
        <v>9146.99</v>
      </c>
      <c r="DC838">
        <v>9935.3700000000008</v>
      </c>
    </row>
    <row r="839" spans="1:107">
      <c r="A839" s="2">
        <v>44980</v>
      </c>
      <c r="B839">
        <v>103.77</v>
      </c>
      <c r="C839">
        <v>-0.03</v>
      </c>
      <c r="D839">
        <v>-0.01</v>
      </c>
      <c r="E839">
        <v>103.76900000000001</v>
      </c>
      <c r="F839">
        <v>103.76900000000001</v>
      </c>
      <c r="G839">
        <v>-0.02</v>
      </c>
      <c r="H839">
        <v>0.02</v>
      </c>
      <c r="I839">
        <v>3.6619999999999999</v>
      </c>
      <c r="J839">
        <v>2.7757999999999998</v>
      </c>
      <c r="K839">
        <v>103.783</v>
      </c>
      <c r="L839">
        <v>3.657</v>
      </c>
      <c r="M839" t="s">
        <v>83</v>
      </c>
      <c r="N839" t="s">
        <v>81</v>
      </c>
      <c r="O839" t="s">
        <v>82</v>
      </c>
      <c r="P839">
        <v>3.6859999999999999</v>
      </c>
      <c r="Q839">
        <v>3.657</v>
      </c>
      <c r="R839">
        <v>3.63</v>
      </c>
      <c r="S839">
        <v>9726.42</v>
      </c>
      <c r="T839">
        <v>9947.6</v>
      </c>
      <c r="U839">
        <v>9933.3799999999992</v>
      </c>
      <c r="V839">
        <v>3.6859999999999999</v>
      </c>
      <c r="W839">
        <v>3.657</v>
      </c>
      <c r="X839">
        <v>3.63</v>
      </c>
      <c r="Y839">
        <v>9726.42</v>
      </c>
      <c r="Z839">
        <v>9947.6</v>
      </c>
      <c r="AA839">
        <v>9933.3799999999992</v>
      </c>
      <c r="AB839" s="2">
        <v>44980</v>
      </c>
      <c r="AC839">
        <v>111.31</v>
      </c>
      <c r="AD839">
        <v>0.05</v>
      </c>
      <c r="AE839">
        <v>0</v>
      </c>
      <c r="AF839">
        <v>111.315</v>
      </c>
      <c r="AG839">
        <v>111.315</v>
      </c>
      <c r="AH839">
        <v>0.05</v>
      </c>
      <c r="AI839">
        <v>-0.05</v>
      </c>
      <c r="AJ839">
        <v>3.641</v>
      </c>
      <c r="AK839">
        <v>7.9687000000000001</v>
      </c>
      <c r="AL839">
        <v>111.315</v>
      </c>
      <c r="AM839">
        <v>3.64</v>
      </c>
      <c r="AN839" t="s">
        <v>50</v>
      </c>
      <c r="AO839" t="s">
        <v>49</v>
      </c>
      <c r="AQ839">
        <v>3.6549999999999998</v>
      </c>
      <c r="AR839">
        <v>3.6219999999999999</v>
      </c>
      <c r="AT839">
        <v>9093.0400000000009</v>
      </c>
      <c r="AU839">
        <v>9875.34</v>
      </c>
      <c r="AW839">
        <v>3.6549999999999998</v>
      </c>
      <c r="AX839">
        <v>3.6219999999999999</v>
      </c>
      <c r="AZ839">
        <v>9093.0400000000009</v>
      </c>
      <c r="BA839">
        <v>9875.34</v>
      </c>
      <c r="BC839" s="2">
        <v>44980</v>
      </c>
      <c r="BD839">
        <v>103.77</v>
      </c>
      <c r="BE839">
        <v>-0.03</v>
      </c>
      <c r="BF839">
        <v>-0.01</v>
      </c>
      <c r="BG839">
        <v>103.76900000000001</v>
      </c>
      <c r="BH839">
        <v>103.76900000000001</v>
      </c>
      <c r="BI839">
        <v>-0.02</v>
      </c>
      <c r="BJ839">
        <v>0.02</v>
      </c>
      <c r="BK839">
        <v>3.6619999999999999</v>
      </c>
      <c r="BL839">
        <v>2.7757999999999998</v>
      </c>
      <c r="BM839">
        <v>103.783</v>
      </c>
      <c r="BN839">
        <v>3.657</v>
      </c>
      <c r="BO839" t="s">
        <v>83</v>
      </c>
      <c r="BP839" t="s">
        <v>81</v>
      </c>
      <c r="BQ839" t="s">
        <v>82</v>
      </c>
      <c r="BR839">
        <v>3.6859999999999999</v>
      </c>
      <c r="BS839">
        <v>3.657</v>
      </c>
      <c r="BT839">
        <v>3.63</v>
      </c>
      <c r="BU839">
        <v>9726.42</v>
      </c>
      <c r="BV839">
        <v>9947.6</v>
      </c>
      <c r="BW839">
        <v>9933.3799999999992</v>
      </c>
      <c r="BX839">
        <v>3.6859999999999999</v>
      </c>
      <c r="BY839">
        <v>3.657</v>
      </c>
      <c r="BZ839">
        <v>3.63</v>
      </c>
      <c r="CA839">
        <v>9726.42</v>
      </c>
      <c r="CB839">
        <v>9947.6</v>
      </c>
      <c r="CC839">
        <v>9933.3799999999992</v>
      </c>
      <c r="CD839" s="2">
        <v>44980</v>
      </c>
      <c r="CE839">
        <v>111.31</v>
      </c>
      <c r="CF839">
        <v>0.05</v>
      </c>
      <c r="CG839">
        <v>0</v>
      </c>
      <c r="CH839">
        <v>111.315</v>
      </c>
      <c r="CI839">
        <v>111.315</v>
      </c>
      <c r="CJ839">
        <v>0.05</v>
      </c>
      <c r="CK839">
        <v>-0.05</v>
      </c>
      <c r="CL839">
        <v>3.641</v>
      </c>
      <c r="CM839">
        <v>7.9687000000000001</v>
      </c>
      <c r="CN839">
        <v>111.315</v>
      </c>
      <c r="CO839">
        <v>3.64</v>
      </c>
      <c r="CP839" t="s">
        <v>50</v>
      </c>
      <c r="CQ839" t="s">
        <v>49</v>
      </c>
      <c r="CS839">
        <v>3.6549999999999998</v>
      </c>
      <c r="CT839">
        <v>3.6219999999999999</v>
      </c>
      <c r="CV839">
        <v>9093.0400000000009</v>
      </c>
      <c r="CW839">
        <v>9875.34</v>
      </c>
      <c r="CY839">
        <v>3.6549999999999998</v>
      </c>
      <c r="CZ839">
        <v>3.6219999999999999</v>
      </c>
      <c r="DB839">
        <v>9093.0400000000009</v>
      </c>
      <c r="DC839">
        <v>9875.34</v>
      </c>
    </row>
    <row r="840" spans="1:107">
      <c r="A840" s="2">
        <v>44979</v>
      </c>
      <c r="B840">
        <v>103.69</v>
      </c>
      <c r="C840">
        <v>-0.04</v>
      </c>
      <c r="D840">
        <v>-0.01</v>
      </c>
      <c r="E840">
        <v>103.688</v>
      </c>
      <c r="F840">
        <v>103.688</v>
      </c>
      <c r="G840">
        <v>-0.03</v>
      </c>
      <c r="H840">
        <v>0.03</v>
      </c>
      <c r="I840">
        <v>3.69</v>
      </c>
      <c r="J840">
        <v>2.7753000000000001</v>
      </c>
      <c r="K840">
        <v>103.706</v>
      </c>
      <c r="L840">
        <v>3.6840000000000002</v>
      </c>
      <c r="M840" t="s">
        <v>83</v>
      </c>
      <c r="N840" t="s">
        <v>81</v>
      </c>
      <c r="O840" t="s">
        <v>82</v>
      </c>
      <c r="P840">
        <v>3.7</v>
      </c>
      <c r="Q840">
        <v>3.6890000000000001</v>
      </c>
      <c r="R840">
        <v>3.66</v>
      </c>
      <c r="S840">
        <v>9723.08</v>
      </c>
      <c r="T840">
        <v>9939.67</v>
      </c>
      <c r="U840">
        <v>9920.08</v>
      </c>
      <c r="V840">
        <v>3.7</v>
      </c>
      <c r="W840">
        <v>3.6890000000000001</v>
      </c>
      <c r="X840">
        <v>3.66</v>
      </c>
      <c r="Y840">
        <v>9723.08</v>
      </c>
      <c r="Z840">
        <v>9939.67</v>
      </c>
      <c r="AA840">
        <v>9920.08</v>
      </c>
      <c r="AB840" s="2">
        <v>44979</v>
      </c>
      <c r="AC840">
        <v>111.05</v>
      </c>
      <c r="AD840">
        <v>0</v>
      </c>
      <c r="AE840">
        <v>0</v>
      </c>
      <c r="AF840">
        <v>111.04</v>
      </c>
      <c r="AG840">
        <v>111.04</v>
      </c>
      <c r="AH840">
        <v>0</v>
      </c>
      <c r="AI840">
        <v>0</v>
      </c>
      <c r="AJ840">
        <v>3.6709999999999998</v>
      </c>
      <c r="AK840">
        <v>7.9642999999999997</v>
      </c>
      <c r="AL840">
        <v>111.05800000000001</v>
      </c>
      <c r="AM840">
        <v>3.669</v>
      </c>
      <c r="AN840" t="s">
        <v>50</v>
      </c>
      <c r="AO840" t="s">
        <v>49</v>
      </c>
      <c r="AQ840">
        <v>3.6840000000000002</v>
      </c>
      <c r="AR840">
        <v>3.6539999999999999</v>
      </c>
      <c r="AT840">
        <v>9071.7099999999991</v>
      </c>
      <c r="AU840">
        <v>9849.61</v>
      </c>
      <c r="AW840">
        <v>3.6840000000000002</v>
      </c>
      <c r="AX840">
        <v>3.6539999999999999</v>
      </c>
      <c r="AZ840">
        <v>9071.7099999999991</v>
      </c>
      <c r="BA840">
        <v>9849.61</v>
      </c>
      <c r="BC840" s="2">
        <v>44979</v>
      </c>
      <c r="BD840">
        <v>103.69</v>
      </c>
      <c r="BE840">
        <v>-0.04</v>
      </c>
      <c r="BF840">
        <v>-0.01</v>
      </c>
      <c r="BG840">
        <v>103.688</v>
      </c>
      <c r="BH840">
        <v>103.688</v>
      </c>
      <c r="BI840">
        <v>-0.03</v>
      </c>
      <c r="BJ840">
        <v>0.03</v>
      </c>
      <c r="BK840">
        <v>3.69</v>
      </c>
      <c r="BL840">
        <v>2.7753000000000001</v>
      </c>
      <c r="BM840">
        <v>103.706</v>
      </c>
      <c r="BN840">
        <v>3.6840000000000002</v>
      </c>
      <c r="BO840" t="s">
        <v>83</v>
      </c>
      <c r="BP840" t="s">
        <v>81</v>
      </c>
      <c r="BQ840" t="s">
        <v>82</v>
      </c>
      <c r="BR840">
        <v>3.7</v>
      </c>
      <c r="BS840">
        <v>3.6890000000000001</v>
      </c>
      <c r="BT840">
        <v>3.66</v>
      </c>
      <c r="BU840">
        <v>9723.08</v>
      </c>
      <c r="BV840">
        <v>9939.67</v>
      </c>
      <c r="BW840">
        <v>9920.08</v>
      </c>
      <c r="BX840">
        <v>3.7</v>
      </c>
      <c r="BY840">
        <v>3.6890000000000001</v>
      </c>
      <c r="BZ840">
        <v>3.66</v>
      </c>
      <c r="CA840">
        <v>9723.08</v>
      </c>
      <c r="CB840">
        <v>9939.67</v>
      </c>
      <c r="CC840">
        <v>9920.08</v>
      </c>
      <c r="CD840" s="2">
        <v>44979</v>
      </c>
      <c r="CE840">
        <v>111.05</v>
      </c>
      <c r="CF840">
        <v>0</v>
      </c>
      <c r="CG840">
        <v>0</v>
      </c>
      <c r="CH840">
        <v>111.04</v>
      </c>
      <c r="CI840">
        <v>111.04</v>
      </c>
      <c r="CJ840">
        <v>0</v>
      </c>
      <c r="CK840">
        <v>0</v>
      </c>
      <c r="CL840">
        <v>3.6709999999999998</v>
      </c>
      <c r="CM840">
        <v>7.9642999999999997</v>
      </c>
      <c r="CN840">
        <v>111.05800000000001</v>
      </c>
      <c r="CO840">
        <v>3.669</v>
      </c>
      <c r="CP840" t="s">
        <v>50</v>
      </c>
      <c r="CQ840" t="s">
        <v>49</v>
      </c>
      <c r="CS840">
        <v>3.6840000000000002</v>
      </c>
      <c r="CT840">
        <v>3.6539999999999999</v>
      </c>
      <c r="CV840">
        <v>9071.7099999999991</v>
      </c>
      <c r="CW840">
        <v>9849.61</v>
      </c>
      <c r="CY840">
        <v>3.6840000000000002</v>
      </c>
      <c r="CZ840">
        <v>3.6539999999999999</v>
      </c>
      <c r="DB840">
        <v>9071.7099999999991</v>
      </c>
      <c r="DC840">
        <v>9849.61</v>
      </c>
    </row>
    <row r="841" spans="1:107">
      <c r="A841" s="2">
        <v>44978</v>
      </c>
      <c r="B841">
        <v>103.74</v>
      </c>
      <c r="C841">
        <v>-0.03</v>
      </c>
      <c r="D841">
        <v>-0.02</v>
      </c>
      <c r="E841">
        <v>103.74299999999999</v>
      </c>
      <c r="F841">
        <v>103.74299999999999</v>
      </c>
      <c r="G841">
        <v>-0.01</v>
      </c>
      <c r="H841">
        <v>0.01</v>
      </c>
      <c r="I841">
        <v>3.6720000000000002</v>
      </c>
      <c r="J841">
        <v>2.7757000000000001</v>
      </c>
      <c r="K841">
        <v>103.76</v>
      </c>
      <c r="L841">
        <v>3.665</v>
      </c>
      <c r="M841" t="s">
        <v>83</v>
      </c>
      <c r="N841" t="s">
        <v>81</v>
      </c>
      <c r="O841" t="s">
        <v>82</v>
      </c>
      <c r="P841">
        <v>3.68</v>
      </c>
      <c r="Q841">
        <v>3.673</v>
      </c>
      <c r="R841">
        <v>3.637</v>
      </c>
      <c r="S841">
        <v>9725.49</v>
      </c>
      <c r="T841">
        <v>9942.15</v>
      </c>
      <c r="U841">
        <v>9928.51</v>
      </c>
      <c r="V841">
        <v>3.68</v>
      </c>
      <c r="W841">
        <v>3.673</v>
      </c>
      <c r="X841">
        <v>3.637</v>
      </c>
      <c r="Y841">
        <v>9725.49</v>
      </c>
      <c r="Z841">
        <v>9942.15</v>
      </c>
      <c r="AA841">
        <v>9928.51</v>
      </c>
      <c r="AB841" s="2">
        <v>44978</v>
      </c>
      <c r="AC841">
        <v>111.33</v>
      </c>
      <c r="AD841">
        <v>0.08</v>
      </c>
      <c r="AE841">
        <v>-0.01</v>
      </c>
      <c r="AF841">
        <v>111.34099999999999</v>
      </c>
      <c r="AG841">
        <v>111.34099999999999</v>
      </c>
      <c r="AH841">
        <v>0.09</v>
      </c>
      <c r="AI841">
        <v>-0.09</v>
      </c>
      <c r="AJ841">
        <v>3.6379999999999999</v>
      </c>
      <c r="AK841">
        <v>7.9695999999999998</v>
      </c>
      <c r="AL841">
        <v>111.346</v>
      </c>
      <c r="AM841">
        <v>3.637</v>
      </c>
      <c r="AN841" t="s">
        <v>50</v>
      </c>
      <c r="AO841" t="s">
        <v>49</v>
      </c>
      <c r="AQ841">
        <v>3.65</v>
      </c>
      <c r="AR841">
        <v>3.62</v>
      </c>
      <c r="AT841">
        <v>9094.76</v>
      </c>
      <c r="AU841">
        <v>9874.94</v>
      </c>
      <c r="AW841">
        <v>3.65</v>
      </c>
      <c r="AX841">
        <v>3.62</v>
      </c>
      <c r="AZ841">
        <v>9094.76</v>
      </c>
      <c r="BA841">
        <v>9874.94</v>
      </c>
      <c r="BC841" s="2">
        <v>44978</v>
      </c>
      <c r="BD841">
        <v>103.74</v>
      </c>
      <c r="BE841">
        <v>-0.03</v>
      </c>
      <c r="BF841">
        <v>-0.02</v>
      </c>
      <c r="BG841">
        <v>103.74299999999999</v>
      </c>
      <c r="BH841">
        <v>103.74299999999999</v>
      </c>
      <c r="BI841">
        <v>-0.01</v>
      </c>
      <c r="BJ841">
        <v>0.01</v>
      </c>
      <c r="BK841">
        <v>3.6720000000000002</v>
      </c>
      <c r="BL841">
        <v>2.7757000000000001</v>
      </c>
      <c r="BM841">
        <v>103.76</v>
      </c>
      <c r="BN841">
        <v>3.665</v>
      </c>
      <c r="BO841" t="s">
        <v>83</v>
      </c>
      <c r="BP841" t="s">
        <v>81</v>
      </c>
      <c r="BQ841" t="s">
        <v>82</v>
      </c>
      <c r="BR841">
        <v>3.68</v>
      </c>
      <c r="BS841">
        <v>3.673</v>
      </c>
      <c r="BT841">
        <v>3.637</v>
      </c>
      <c r="BU841">
        <v>9725.49</v>
      </c>
      <c r="BV841">
        <v>9942.15</v>
      </c>
      <c r="BW841">
        <v>9928.51</v>
      </c>
      <c r="BX841">
        <v>3.68</v>
      </c>
      <c r="BY841">
        <v>3.673</v>
      </c>
      <c r="BZ841">
        <v>3.637</v>
      </c>
      <c r="CA841">
        <v>9725.49</v>
      </c>
      <c r="CB841">
        <v>9942.15</v>
      </c>
      <c r="CC841">
        <v>9928.51</v>
      </c>
      <c r="CD841" s="2">
        <v>44978</v>
      </c>
      <c r="CE841">
        <v>111.33</v>
      </c>
      <c r="CF841">
        <v>0.08</v>
      </c>
      <c r="CG841">
        <v>-0.01</v>
      </c>
      <c r="CH841">
        <v>111.34099999999999</v>
      </c>
      <c r="CI841">
        <v>111.34099999999999</v>
      </c>
      <c r="CJ841">
        <v>0.09</v>
      </c>
      <c r="CK841">
        <v>-0.09</v>
      </c>
      <c r="CL841">
        <v>3.6379999999999999</v>
      </c>
      <c r="CM841">
        <v>7.9695999999999998</v>
      </c>
      <c r="CN841">
        <v>111.346</v>
      </c>
      <c r="CO841">
        <v>3.637</v>
      </c>
      <c r="CP841" t="s">
        <v>50</v>
      </c>
      <c r="CQ841" t="s">
        <v>49</v>
      </c>
      <c r="CS841">
        <v>3.65</v>
      </c>
      <c r="CT841">
        <v>3.62</v>
      </c>
      <c r="CV841">
        <v>9094.76</v>
      </c>
      <c r="CW841">
        <v>9874.94</v>
      </c>
      <c r="CY841">
        <v>3.65</v>
      </c>
      <c r="CZ841">
        <v>3.62</v>
      </c>
      <c r="DB841">
        <v>9094.76</v>
      </c>
      <c r="DC841">
        <v>9874.94</v>
      </c>
    </row>
    <row r="842" spans="1:107">
      <c r="A842" s="2">
        <v>44977</v>
      </c>
      <c r="B842">
        <v>103.56</v>
      </c>
      <c r="C842">
        <v>-0.03</v>
      </c>
      <c r="D842">
        <v>-0.01</v>
      </c>
      <c r="E842">
        <v>103.55</v>
      </c>
      <c r="F842">
        <v>103.55</v>
      </c>
      <c r="G842">
        <v>-0.02</v>
      </c>
      <c r="H842">
        <v>0.02</v>
      </c>
      <c r="I842">
        <v>3.738</v>
      </c>
      <c r="J842">
        <v>2.7746</v>
      </c>
      <c r="K842">
        <v>103.578</v>
      </c>
      <c r="L842">
        <v>3.7280000000000002</v>
      </c>
      <c r="M842" t="s">
        <v>83</v>
      </c>
      <c r="N842" t="s">
        <v>81</v>
      </c>
      <c r="O842" t="s">
        <v>82</v>
      </c>
      <c r="P842">
        <v>3.7509999999999999</v>
      </c>
      <c r="Q842">
        <v>3.74</v>
      </c>
      <c r="R842">
        <v>3.694</v>
      </c>
      <c r="S842">
        <v>9712.48</v>
      </c>
      <c r="T842">
        <v>9926.6</v>
      </c>
      <c r="U842">
        <v>9904.1299999999992</v>
      </c>
      <c r="V842">
        <v>3.7509999999999999</v>
      </c>
      <c r="W842">
        <v>3.74</v>
      </c>
      <c r="X842">
        <v>3.694</v>
      </c>
      <c r="Y842">
        <v>9712.48</v>
      </c>
      <c r="Z842">
        <v>9926.6</v>
      </c>
      <c r="AA842">
        <v>9904.1299999999992</v>
      </c>
      <c r="AB842" s="2">
        <v>44977</v>
      </c>
      <c r="AC842">
        <v>110.8</v>
      </c>
      <c r="AD842">
        <v>-0.01</v>
      </c>
      <c r="AE842">
        <v>-0.01</v>
      </c>
      <c r="AF842">
        <v>110.80200000000001</v>
      </c>
      <c r="AG842">
        <v>110.80200000000001</v>
      </c>
      <c r="AH842">
        <v>0</v>
      </c>
      <c r="AI842">
        <v>0</v>
      </c>
      <c r="AJ842">
        <v>3.698</v>
      </c>
      <c r="AK842">
        <v>7.9607000000000001</v>
      </c>
      <c r="AL842">
        <v>110.819</v>
      </c>
      <c r="AM842">
        <v>3.6960000000000002</v>
      </c>
      <c r="AN842" t="s">
        <v>50</v>
      </c>
      <c r="AO842" t="s">
        <v>49</v>
      </c>
      <c r="AQ842">
        <v>3.71</v>
      </c>
      <c r="AR842">
        <v>3.6819999999999999</v>
      </c>
      <c r="AT842">
        <v>9051.6200000000008</v>
      </c>
      <c r="AU842">
        <v>9826.0300000000007</v>
      </c>
      <c r="AW842">
        <v>3.71</v>
      </c>
      <c r="AX842">
        <v>3.6819999999999999</v>
      </c>
      <c r="AZ842">
        <v>9051.6200000000008</v>
      </c>
      <c r="BA842">
        <v>9826.0300000000007</v>
      </c>
      <c r="BC842" s="2">
        <v>44977</v>
      </c>
      <c r="BD842">
        <v>103.56</v>
      </c>
      <c r="BE842">
        <v>-0.03</v>
      </c>
      <c r="BF842">
        <v>-0.01</v>
      </c>
      <c r="BG842">
        <v>103.55</v>
      </c>
      <c r="BH842">
        <v>103.55</v>
      </c>
      <c r="BI842">
        <v>-0.02</v>
      </c>
      <c r="BJ842">
        <v>0.02</v>
      </c>
      <c r="BK842">
        <v>3.738</v>
      </c>
      <c r="BL842">
        <v>2.7746</v>
      </c>
      <c r="BM842">
        <v>103.578</v>
      </c>
      <c r="BN842">
        <v>3.7280000000000002</v>
      </c>
      <c r="BO842" t="s">
        <v>83</v>
      </c>
      <c r="BP842" t="s">
        <v>81</v>
      </c>
      <c r="BQ842" t="s">
        <v>82</v>
      </c>
      <c r="BR842">
        <v>3.7509999999999999</v>
      </c>
      <c r="BS842">
        <v>3.74</v>
      </c>
      <c r="BT842">
        <v>3.694</v>
      </c>
      <c r="BU842">
        <v>9712.48</v>
      </c>
      <c r="BV842">
        <v>9926.6</v>
      </c>
      <c r="BW842">
        <v>9904.1299999999992</v>
      </c>
      <c r="BX842">
        <v>3.7509999999999999</v>
      </c>
      <c r="BY842">
        <v>3.74</v>
      </c>
      <c r="BZ842">
        <v>3.694</v>
      </c>
      <c r="CA842">
        <v>9712.48</v>
      </c>
      <c r="CB842">
        <v>9926.6</v>
      </c>
      <c r="CC842">
        <v>9904.1299999999992</v>
      </c>
      <c r="CD842" s="2">
        <v>44977</v>
      </c>
      <c r="CE842">
        <v>110.8</v>
      </c>
      <c r="CF842">
        <v>-0.01</v>
      </c>
      <c r="CG842">
        <v>-0.01</v>
      </c>
      <c r="CH842">
        <v>110.80200000000001</v>
      </c>
      <c r="CI842">
        <v>110.80200000000001</v>
      </c>
      <c r="CJ842">
        <v>0</v>
      </c>
      <c r="CK842">
        <v>0</v>
      </c>
      <c r="CL842">
        <v>3.698</v>
      </c>
      <c r="CM842">
        <v>7.9607000000000001</v>
      </c>
      <c r="CN842">
        <v>110.819</v>
      </c>
      <c r="CO842">
        <v>3.6960000000000002</v>
      </c>
      <c r="CP842" t="s">
        <v>50</v>
      </c>
      <c r="CQ842" t="s">
        <v>49</v>
      </c>
      <c r="CS842">
        <v>3.71</v>
      </c>
      <c r="CT842">
        <v>3.6819999999999999</v>
      </c>
      <c r="CV842">
        <v>9051.6200000000008</v>
      </c>
      <c r="CW842">
        <v>9826.0300000000007</v>
      </c>
      <c r="CY842">
        <v>3.71</v>
      </c>
      <c r="CZ842">
        <v>3.6819999999999999</v>
      </c>
      <c r="DB842">
        <v>9051.6200000000008</v>
      </c>
      <c r="DC842">
        <v>9826.0300000000007</v>
      </c>
    </row>
    <row r="843" spans="1:107">
      <c r="A843" s="2">
        <v>44974</v>
      </c>
      <c r="B843">
        <v>103.73</v>
      </c>
      <c r="C843">
        <v>-0.03</v>
      </c>
      <c r="D843">
        <v>-0.01</v>
      </c>
      <c r="E843">
        <v>103.723</v>
      </c>
      <c r="F843">
        <v>103.723</v>
      </c>
      <c r="G843">
        <v>-0.02</v>
      </c>
      <c r="H843">
        <v>0.02</v>
      </c>
      <c r="I843">
        <v>3.6789999999999998</v>
      </c>
      <c r="J843">
        <v>2.7755000000000001</v>
      </c>
      <c r="K843">
        <v>103.74299999999999</v>
      </c>
      <c r="L843">
        <v>3.6709999999999998</v>
      </c>
      <c r="M843" t="s">
        <v>83</v>
      </c>
      <c r="N843" t="s">
        <v>81</v>
      </c>
      <c r="O843" t="s">
        <v>82</v>
      </c>
      <c r="P843">
        <v>3.69</v>
      </c>
      <c r="Q843">
        <v>3.68</v>
      </c>
      <c r="R843">
        <v>3.64</v>
      </c>
      <c r="S843">
        <v>9719.9</v>
      </c>
      <c r="T843">
        <v>9936.65</v>
      </c>
      <c r="U843">
        <v>9923.2999999999993</v>
      </c>
      <c r="V843">
        <v>3.6909999999999998</v>
      </c>
      <c r="W843">
        <v>3.68</v>
      </c>
      <c r="X843">
        <v>3.64</v>
      </c>
      <c r="Y843">
        <v>9719.73</v>
      </c>
      <c r="Z843">
        <v>9936.65</v>
      </c>
      <c r="AA843">
        <v>9923.2999999999993</v>
      </c>
      <c r="AB843" s="2">
        <v>44974</v>
      </c>
      <c r="AC843">
        <v>111.16</v>
      </c>
      <c r="AD843">
        <v>0.08</v>
      </c>
      <c r="AE843">
        <v>-0.02</v>
      </c>
      <c r="AF843">
        <v>111.164</v>
      </c>
      <c r="AG843">
        <v>111.164</v>
      </c>
      <c r="AH843">
        <v>0.1</v>
      </c>
      <c r="AI843">
        <v>-0.1</v>
      </c>
      <c r="AJ843">
        <v>3.657</v>
      </c>
      <c r="AK843">
        <v>7.9672999999999998</v>
      </c>
      <c r="AL843">
        <v>111.182</v>
      </c>
      <c r="AM843">
        <v>3.6549999999999998</v>
      </c>
      <c r="AN843" t="s">
        <v>50</v>
      </c>
      <c r="AO843" t="s">
        <v>49</v>
      </c>
      <c r="AQ843">
        <v>3.669</v>
      </c>
      <c r="AR843">
        <v>3.641</v>
      </c>
      <c r="AT843">
        <v>9077.75</v>
      </c>
      <c r="AU843">
        <v>9854.7800000000007</v>
      </c>
      <c r="AW843">
        <v>3.669</v>
      </c>
      <c r="AX843">
        <v>3.641</v>
      </c>
      <c r="AZ843">
        <v>9077.75</v>
      </c>
      <c r="BA843">
        <v>9854.7800000000007</v>
      </c>
      <c r="BC843" s="2">
        <v>44974</v>
      </c>
      <c r="BD843">
        <v>103.73</v>
      </c>
      <c r="BE843">
        <v>-0.03</v>
      </c>
      <c r="BF843">
        <v>-0.01</v>
      </c>
      <c r="BG843">
        <v>103.723</v>
      </c>
      <c r="BH843">
        <v>103.723</v>
      </c>
      <c r="BI843">
        <v>-0.02</v>
      </c>
      <c r="BJ843">
        <v>0.02</v>
      </c>
      <c r="BK843">
        <v>3.6789999999999998</v>
      </c>
      <c r="BL843">
        <v>2.7755000000000001</v>
      </c>
      <c r="BM843">
        <v>103.74299999999999</v>
      </c>
      <c r="BN843">
        <v>3.6709999999999998</v>
      </c>
      <c r="BO843" t="s">
        <v>83</v>
      </c>
      <c r="BP843" t="s">
        <v>81</v>
      </c>
      <c r="BQ843" t="s">
        <v>82</v>
      </c>
      <c r="BR843">
        <v>3.69</v>
      </c>
      <c r="BS843">
        <v>3.68</v>
      </c>
      <c r="BT843">
        <v>3.64</v>
      </c>
      <c r="BU843">
        <v>9719.9</v>
      </c>
      <c r="BV843">
        <v>9936.65</v>
      </c>
      <c r="BW843">
        <v>9923.2999999999993</v>
      </c>
      <c r="BX843">
        <v>3.6909999999999998</v>
      </c>
      <c r="BY843">
        <v>3.68</v>
      </c>
      <c r="BZ843">
        <v>3.64</v>
      </c>
      <c r="CA843">
        <v>9719.73</v>
      </c>
      <c r="CB843">
        <v>9936.65</v>
      </c>
      <c r="CC843">
        <v>9923.2999999999993</v>
      </c>
      <c r="CD843" s="2">
        <v>44974</v>
      </c>
      <c r="CE843">
        <v>111.16</v>
      </c>
      <c r="CF843">
        <v>0.08</v>
      </c>
      <c r="CG843">
        <v>-0.02</v>
      </c>
      <c r="CH843">
        <v>111.164</v>
      </c>
      <c r="CI843">
        <v>111.164</v>
      </c>
      <c r="CJ843">
        <v>0.1</v>
      </c>
      <c r="CK843">
        <v>-0.1</v>
      </c>
      <c r="CL843">
        <v>3.657</v>
      </c>
      <c r="CM843">
        <v>7.9672999999999998</v>
      </c>
      <c r="CN843">
        <v>111.182</v>
      </c>
      <c r="CO843">
        <v>3.6549999999999998</v>
      </c>
      <c r="CP843" t="s">
        <v>50</v>
      </c>
      <c r="CQ843" t="s">
        <v>49</v>
      </c>
      <c r="CS843">
        <v>3.669</v>
      </c>
      <c r="CT843">
        <v>3.641</v>
      </c>
      <c r="CV843">
        <v>9077.75</v>
      </c>
      <c r="CW843">
        <v>9854.7800000000007</v>
      </c>
      <c r="CY843">
        <v>3.669</v>
      </c>
      <c r="CZ843">
        <v>3.641</v>
      </c>
      <c r="DB843">
        <v>9077.75</v>
      </c>
      <c r="DC843">
        <v>9854.7800000000007</v>
      </c>
    </row>
    <row r="844" spans="1:107">
      <c r="A844" s="2">
        <v>44973</v>
      </c>
      <c r="B844">
        <v>104.11</v>
      </c>
      <c r="C844">
        <v>-0.01</v>
      </c>
      <c r="D844">
        <v>0</v>
      </c>
      <c r="E844">
        <v>104.107</v>
      </c>
      <c r="F844">
        <v>104.107</v>
      </c>
      <c r="G844">
        <v>-0.01</v>
      </c>
      <c r="H844">
        <v>0.01</v>
      </c>
      <c r="I844">
        <v>3.5459999999999998</v>
      </c>
      <c r="J844">
        <v>2.7778</v>
      </c>
      <c r="K844">
        <v>104.11499999999999</v>
      </c>
      <c r="L844">
        <v>3.5419999999999998</v>
      </c>
      <c r="M844" t="s">
        <v>83</v>
      </c>
      <c r="N844" t="s">
        <v>81</v>
      </c>
      <c r="O844" t="s">
        <v>82</v>
      </c>
      <c r="P844">
        <v>3.5659999999999998</v>
      </c>
      <c r="Q844">
        <v>3.552</v>
      </c>
      <c r="R844">
        <v>3.5049999999999999</v>
      </c>
      <c r="S844">
        <v>9740.1</v>
      </c>
      <c r="T844">
        <v>9963.67</v>
      </c>
      <c r="U844">
        <v>9978.06</v>
      </c>
      <c r="V844">
        <v>3.5659999999999998</v>
      </c>
      <c r="W844">
        <v>3.552</v>
      </c>
      <c r="X844">
        <v>3.5049999999999999</v>
      </c>
      <c r="Y844">
        <v>9740.1</v>
      </c>
      <c r="Z844">
        <v>9963.67</v>
      </c>
      <c r="AA844">
        <v>9978.06</v>
      </c>
      <c r="AB844" s="2">
        <v>44973</v>
      </c>
      <c r="AC844">
        <v>112.41</v>
      </c>
      <c r="AD844">
        <v>-0.02</v>
      </c>
      <c r="AE844">
        <v>0</v>
      </c>
      <c r="AF844">
        <v>112.41200000000001</v>
      </c>
      <c r="AG844">
        <v>112.41200000000001</v>
      </c>
      <c r="AH844">
        <v>-0.02</v>
      </c>
      <c r="AI844">
        <v>0.02</v>
      </c>
      <c r="AJ844">
        <v>3.5179999999999998</v>
      </c>
      <c r="AK844">
        <v>7.9832999999999998</v>
      </c>
      <c r="AL844">
        <v>112.41200000000001</v>
      </c>
      <c r="AM844">
        <v>3.5169999999999999</v>
      </c>
      <c r="AN844" t="s">
        <v>50</v>
      </c>
      <c r="AO844" t="s">
        <v>49</v>
      </c>
      <c r="AQ844">
        <v>3.53</v>
      </c>
      <c r="AR844">
        <v>3.5019999999999998</v>
      </c>
      <c r="AT844">
        <v>9175.51</v>
      </c>
      <c r="AU844">
        <v>9962.17</v>
      </c>
      <c r="AW844">
        <v>3.53</v>
      </c>
      <c r="AX844">
        <v>3.5019999999999998</v>
      </c>
      <c r="AZ844">
        <v>9175.51</v>
      </c>
      <c r="BA844">
        <v>9962.17</v>
      </c>
      <c r="BC844" s="2">
        <v>44973</v>
      </c>
      <c r="BD844">
        <v>104.11</v>
      </c>
      <c r="BE844">
        <v>-0.01</v>
      </c>
      <c r="BF844">
        <v>0</v>
      </c>
      <c r="BG844">
        <v>104.107</v>
      </c>
      <c r="BH844">
        <v>104.107</v>
      </c>
      <c r="BI844">
        <v>-0.01</v>
      </c>
      <c r="BJ844">
        <v>0.01</v>
      </c>
      <c r="BK844">
        <v>3.5459999999999998</v>
      </c>
      <c r="BL844">
        <v>2.7778</v>
      </c>
      <c r="BM844">
        <v>104.11499999999999</v>
      </c>
      <c r="BN844">
        <v>3.5419999999999998</v>
      </c>
      <c r="BO844" t="s">
        <v>83</v>
      </c>
      <c r="BP844" t="s">
        <v>81</v>
      </c>
      <c r="BQ844" t="s">
        <v>82</v>
      </c>
      <c r="BR844">
        <v>3.5659999999999998</v>
      </c>
      <c r="BS844">
        <v>3.552</v>
      </c>
      <c r="BT844">
        <v>3.5049999999999999</v>
      </c>
      <c r="BU844">
        <v>9740.1</v>
      </c>
      <c r="BV844">
        <v>9963.67</v>
      </c>
      <c r="BW844">
        <v>9978.06</v>
      </c>
      <c r="BX844">
        <v>3.5659999999999998</v>
      </c>
      <c r="BY844">
        <v>3.552</v>
      </c>
      <c r="BZ844">
        <v>3.5049999999999999</v>
      </c>
      <c r="CA844">
        <v>9740.1</v>
      </c>
      <c r="CB844">
        <v>9963.67</v>
      </c>
      <c r="CC844">
        <v>9978.06</v>
      </c>
      <c r="CD844" s="2">
        <v>44973</v>
      </c>
      <c r="CE844">
        <v>112.41</v>
      </c>
      <c r="CF844">
        <v>-0.02</v>
      </c>
      <c r="CG844">
        <v>0</v>
      </c>
      <c r="CH844">
        <v>112.41200000000001</v>
      </c>
      <c r="CI844">
        <v>112.41200000000001</v>
      </c>
      <c r="CJ844">
        <v>-0.02</v>
      </c>
      <c r="CK844">
        <v>0.02</v>
      </c>
      <c r="CL844">
        <v>3.5179999999999998</v>
      </c>
      <c r="CM844">
        <v>7.9832999999999998</v>
      </c>
      <c r="CN844">
        <v>112.41200000000001</v>
      </c>
      <c r="CO844">
        <v>3.5169999999999999</v>
      </c>
      <c r="CP844" t="s">
        <v>50</v>
      </c>
      <c r="CQ844" t="s">
        <v>49</v>
      </c>
      <c r="CS844">
        <v>3.53</v>
      </c>
      <c r="CT844">
        <v>3.5019999999999998</v>
      </c>
      <c r="CV844">
        <v>9175.51</v>
      </c>
      <c r="CW844">
        <v>9962.17</v>
      </c>
      <c r="CY844">
        <v>3.53</v>
      </c>
      <c r="CZ844">
        <v>3.5019999999999998</v>
      </c>
      <c r="DB844">
        <v>9175.51</v>
      </c>
      <c r="DC844">
        <v>9962.17</v>
      </c>
    </row>
    <row r="845" spans="1:107">
      <c r="A845" s="2">
        <v>44972</v>
      </c>
      <c r="B845">
        <v>104.12</v>
      </c>
      <c r="C845">
        <v>0.02</v>
      </c>
      <c r="D845">
        <v>0</v>
      </c>
      <c r="E845">
        <v>104.11199999999999</v>
      </c>
      <c r="F845">
        <v>104.11199999999999</v>
      </c>
      <c r="G845">
        <v>0.02</v>
      </c>
      <c r="H845">
        <v>-0.02</v>
      </c>
      <c r="I845">
        <v>3.5430000000000001</v>
      </c>
      <c r="J845">
        <v>2.778</v>
      </c>
      <c r="K845">
        <v>104.122</v>
      </c>
      <c r="L845">
        <v>3.54</v>
      </c>
      <c r="M845" t="s">
        <v>83</v>
      </c>
      <c r="N845" t="s">
        <v>81</v>
      </c>
      <c r="O845" t="s">
        <v>82</v>
      </c>
      <c r="P845">
        <v>3.5649999999999999</v>
      </c>
      <c r="Q845">
        <v>3.5459999999999998</v>
      </c>
      <c r="R845">
        <v>3.5070000000000001</v>
      </c>
      <c r="S845">
        <v>9739.33</v>
      </c>
      <c r="T845">
        <v>9964.02</v>
      </c>
      <c r="U845">
        <v>9976.27</v>
      </c>
      <c r="V845">
        <v>3.5649999999999999</v>
      </c>
      <c r="W845">
        <v>3.5459999999999998</v>
      </c>
      <c r="X845">
        <v>3.5070000000000001</v>
      </c>
      <c r="Y845">
        <v>9739.33</v>
      </c>
      <c r="Z845">
        <v>9964.02</v>
      </c>
      <c r="AA845">
        <v>9976.27</v>
      </c>
      <c r="AB845" s="2">
        <v>44972</v>
      </c>
      <c r="AC845">
        <v>112.36</v>
      </c>
      <c r="AD845">
        <v>-0.02</v>
      </c>
      <c r="AE845">
        <v>0</v>
      </c>
      <c r="AF845">
        <v>112.34</v>
      </c>
      <c r="AG845">
        <v>112.34</v>
      </c>
      <c r="AH845">
        <v>-0.02</v>
      </c>
      <c r="AI845">
        <v>0.02</v>
      </c>
      <c r="AJ845">
        <v>3.5230000000000001</v>
      </c>
      <c r="AK845">
        <v>7.9825999999999997</v>
      </c>
      <c r="AL845">
        <v>112.363</v>
      </c>
      <c r="AM845">
        <v>3.5230000000000001</v>
      </c>
      <c r="AN845" t="s">
        <v>50</v>
      </c>
      <c r="AO845" t="s">
        <v>49</v>
      </c>
      <c r="AQ845">
        <v>3.5369999999999999</v>
      </c>
      <c r="AR845">
        <v>3.512</v>
      </c>
      <c r="AT845">
        <v>9169.6299999999992</v>
      </c>
      <c r="AU845">
        <v>9953.3700000000008</v>
      </c>
      <c r="AW845">
        <v>3.5369999999999999</v>
      </c>
      <c r="AX845">
        <v>3.512</v>
      </c>
      <c r="AZ845">
        <v>9169.6299999999992</v>
      </c>
      <c r="BA845">
        <v>9953.3700000000008</v>
      </c>
      <c r="BC845" s="2">
        <v>44972</v>
      </c>
      <c r="BD845">
        <v>104.12</v>
      </c>
      <c r="BE845">
        <v>0.02</v>
      </c>
      <c r="BF845">
        <v>0</v>
      </c>
      <c r="BG845">
        <v>104.11199999999999</v>
      </c>
      <c r="BH845">
        <v>104.11199999999999</v>
      </c>
      <c r="BI845">
        <v>0.02</v>
      </c>
      <c r="BJ845">
        <v>-0.02</v>
      </c>
      <c r="BK845">
        <v>3.5430000000000001</v>
      </c>
      <c r="BL845">
        <v>2.778</v>
      </c>
      <c r="BM845">
        <v>104.122</v>
      </c>
      <c r="BN845">
        <v>3.54</v>
      </c>
      <c r="BO845" t="s">
        <v>83</v>
      </c>
      <c r="BP845" t="s">
        <v>81</v>
      </c>
      <c r="BQ845" t="s">
        <v>82</v>
      </c>
      <c r="BR845">
        <v>3.5649999999999999</v>
      </c>
      <c r="BS845">
        <v>3.5459999999999998</v>
      </c>
      <c r="BT845">
        <v>3.5070000000000001</v>
      </c>
      <c r="BU845">
        <v>9739.33</v>
      </c>
      <c r="BV845">
        <v>9964.02</v>
      </c>
      <c r="BW845">
        <v>9976.27</v>
      </c>
      <c r="BX845">
        <v>3.5649999999999999</v>
      </c>
      <c r="BY845">
        <v>3.5459999999999998</v>
      </c>
      <c r="BZ845">
        <v>3.5070000000000001</v>
      </c>
      <c r="CA845">
        <v>9739.33</v>
      </c>
      <c r="CB845">
        <v>9964.02</v>
      </c>
      <c r="CC845">
        <v>9976.27</v>
      </c>
      <c r="CD845" s="2">
        <v>44972</v>
      </c>
      <c r="CE845">
        <v>112.36</v>
      </c>
      <c r="CF845">
        <v>-0.02</v>
      </c>
      <c r="CG845">
        <v>0</v>
      </c>
      <c r="CH845">
        <v>112.34</v>
      </c>
      <c r="CI845">
        <v>112.34</v>
      </c>
      <c r="CJ845">
        <v>-0.02</v>
      </c>
      <c r="CK845">
        <v>0.02</v>
      </c>
      <c r="CL845">
        <v>3.5230000000000001</v>
      </c>
      <c r="CM845">
        <v>7.9825999999999997</v>
      </c>
      <c r="CN845">
        <v>112.363</v>
      </c>
      <c r="CO845">
        <v>3.5230000000000001</v>
      </c>
      <c r="CP845" t="s">
        <v>50</v>
      </c>
      <c r="CQ845" t="s">
        <v>49</v>
      </c>
      <c r="CS845">
        <v>3.5369999999999999</v>
      </c>
      <c r="CT845">
        <v>3.512</v>
      </c>
      <c r="CV845">
        <v>9169.6299999999992</v>
      </c>
      <c r="CW845">
        <v>9953.3700000000008</v>
      </c>
      <c r="CY845">
        <v>3.5369999999999999</v>
      </c>
      <c r="CZ845">
        <v>3.512</v>
      </c>
      <c r="DB845">
        <v>9169.6299999999992</v>
      </c>
      <c r="DC845">
        <v>9953.3700000000008</v>
      </c>
    </row>
    <row r="846" spans="1:107">
      <c r="A846" s="2">
        <v>44971</v>
      </c>
      <c r="B846">
        <v>104.4</v>
      </c>
      <c r="C846">
        <v>0.04</v>
      </c>
      <c r="D846">
        <v>0.02</v>
      </c>
      <c r="E846">
        <v>104.393</v>
      </c>
      <c r="F846">
        <v>104.39</v>
      </c>
      <c r="G846">
        <v>0.02</v>
      </c>
      <c r="H846">
        <v>-0.02</v>
      </c>
      <c r="I846">
        <v>3.448</v>
      </c>
      <c r="J846">
        <v>2.7795999999999998</v>
      </c>
      <c r="K846">
        <v>104.389</v>
      </c>
      <c r="L846">
        <v>3.4470000000000001</v>
      </c>
      <c r="M846" t="s">
        <v>83</v>
      </c>
      <c r="N846" t="s">
        <v>81</v>
      </c>
      <c r="O846" t="s">
        <v>82</v>
      </c>
      <c r="P846">
        <v>3.47</v>
      </c>
      <c r="Q846">
        <v>3.4510000000000001</v>
      </c>
      <c r="R846">
        <v>3.4169999999999998</v>
      </c>
      <c r="S846">
        <v>9754.69</v>
      </c>
      <c r="T846">
        <v>9983.9599999999991</v>
      </c>
      <c r="U846">
        <v>10012.719999999999</v>
      </c>
      <c r="V846">
        <v>3.47</v>
      </c>
      <c r="W846">
        <v>3.452</v>
      </c>
      <c r="X846">
        <v>3.4169999999999998</v>
      </c>
      <c r="Y846">
        <v>9754.69</v>
      </c>
      <c r="Z846">
        <v>9983.74</v>
      </c>
      <c r="AA846">
        <v>10012.719999999999</v>
      </c>
      <c r="AB846" s="2">
        <v>44971</v>
      </c>
      <c r="AC846">
        <v>113.18</v>
      </c>
      <c r="AD846">
        <v>0.08</v>
      </c>
      <c r="AE846">
        <v>0.01</v>
      </c>
      <c r="AF846">
        <v>113.178</v>
      </c>
      <c r="AG846">
        <v>113.178</v>
      </c>
      <c r="AH846">
        <v>7.0000000000000007E-2</v>
      </c>
      <c r="AI846">
        <v>-7.0000000000000007E-2</v>
      </c>
      <c r="AJ846">
        <v>3.4319999999999999</v>
      </c>
      <c r="AK846">
        <v>7.9953000000000003</v>
      </c>
      <c r="AL846">
        <v>113.173</v>
      </c>
      <c r="AM846">
        <v>3.4329999999999998</v>
      </c>
      <c r="AN846" t="s">
        <v>50</v>
      </c>
      <c r="AO846" t="s">
        <v>49</v>
      </c>
      <c r="AQ846">
        <v>3.4449999999999998</v>
      </c>
      <c r="AR846">
        <v>3.42</v>
      </c>
      <c r="AT846">
        <v>9234.7099999999991</v>
      </c>
      <c r="AU846">
        <v>10024.879999999999</v>
      </c>
      <c r="AW846">
        <v>3.4449999999999998</v>
      </c>
      <c r="AX846">
        <v>3.42</v>
      </c>
      <c r="AZ846">
        <v>9234.7099999999991</v>
      </c>
      <c r="BA846">
        <v>10024.879999999999</v>
      </c>
      <c r="BC846" s="2">
        <v>44971</v>
      </c>
      <c r="BD846">
        <v>104.4</v>
      </c>
      <c r="BE846">
        <v>0.04</v>
      </c>
      <c r="BF846">
        <v>0.02</v>
      </c>
      <c r="BG846">
        <v>104.393</v>
      </c>
      <c r="BH846">
        <v>104.39</v>
      </c>
      <c r="BI846">
        <v>0.02</v>
      </c>
      <c r="BJ846">
        <v>-0.02</v>
      </c>
      <c r="BK846">
        <v>3.448</v>
      </c>
      <c r="BL846">
        <v>2.7795999999999998</v>
      </c>
      <c r="BM846">
        <v>104.389</v>
      </c>
      <c r="BN846">
        <v>3.4470000000000001</v>
      </c>
      <c r="BO846" t="s">
        <v>83</v>
      </c>
      <c r="BP846" t="s">
        <v>81</v>
      </c>
      <c r="BQ846" t="s">
        <v>82</v>
      </c>
      <c r="BR846">
        <v>3.47</v>
      </c>
      <c r="BS846">
        <v>3.4510000000000001</v>
      </c>
      <c r="BT846">
        <v>3.4169999999999998</v>
      </c>
      <c r="BU846">
        <v>9754.69</v>
      </c>
      <c r="BV846">
        <v>9983.9599999999991</v>
      </c>
      <c r="BW846">
        <v>10012.719999999999</v>
      </c>
      <c r="BX846">
        <v>3.47</v>
      </c>
      <c r="BY846">
        <v>3.452</v>
      </c>
      <c r="BZ846">
        <v>3.4169999999999998</v>
      </c>
      <c r="CA846">
        <v>9754.69</v>
      </c>
      <c r="CB846">
        <v>9983.74</v>
      </c>
      <c r="CC846">
        <v>10012.719999999999</v>
      </c>
      <c r="CD846" s="2">
        <v>44971</v>
      </c>
      <c r="CE846">
        <v>113.18</v>
      </c>
      <c r="CF846">
        <v>0.08</v>
      </c>
      <c r="CG846">
        <v>0.01</v>
      </c>
      <c r="CH846">
        <v>113.178</v>
      </c>
      <c r="CI846">
        <v>113.178</v>
      </c>
      <c r="CJ846">
        <v>7.0000000000000007E-2</v>
      </c>
      <c r="CK846">
        <v>-7.0000000000000007E-2</v>
      </c>
      <c r="CL846">
        <v>3.4319999999999999</v>
      </c>
      <c r="CM846">
        <v>7.9953000000000003</v>
      </c>
      <c r="CN846">
        <v>113.173</v>
      </c>
      <c r="CO846">
        <v>3.4329999999999998</v>
      </c>
      <c r="CP846" t="s">
        <v>50</v>
      </c>
      <c r="CQ846" t="s">
        <v>49</v>
      </c>
      <c r="CS846">
        <v>3.4449999999999998</v>
      </c>
      <c r="CT846">
        <v>3.42</v>
      </c>
      <c r="CV846">
        <v>9234.7099999999991</v>
      </c>
      <c r="CW846">
        <v>10024.879999999999</v>
      </c>
      <c r="CY846">
        <v>3.4449999999999998</v>
      </c>
      <c r="CZ846">
        <v>3.42</v>
      </c>
      <c r="DB846">
        <v>9234.7099999999991</v>
      </c>
      <c r="DC846">
        <v>10024.879999999999</v>
      </c>
    </row>
    <row r="847" spans="1:107">
      <c r="A847" s="2">
        <v>44970</v>
      </c>
      <c r="B847">
        <v>104.31</v>
      </c>
      <c r="C847">
        <v>0.06</v>
      </c>
      <c r="D847">
        <v>0.01</v>
      </c>
      <c r="E847">
        <v>104.306</v>
      </c>
      <c r="F847">
        <v>104.306</v>
      </c>
      <c r="G847">
        <v>0.05</v>
      </c>
      <c r="H847">
        <v>-0.05</v>
      </c>
      <c r="I847">
        <v>3.4790000000000001</v>
      </c>
      <c r="J847">
        <v>2.7791999999999999</v>
      </c>
      <c r="K847">
        <v>104.30200000000001</v>
      </c>
      <c r="L847">
        <v>3.4769999999999999</v>
      </c>
      <c r="M847" t="s">
        <v>83</v>
      </c>
      <c r="N847" t="s">
        <v>81</v>
      </c>
      <c r="O847" t="s">
        <v>82</v>
      </c>
      <c r="P847">
        <v>3.496</v>
      </c>
      <c r="Q847">
        <v>3.4849999999999999</v>
      </c>
      <c r="R847">
        <v>3.4430000000000001</v>
      </c>
      <c r="S847">
        <v>9749.2999999999993</v>
      </c>
      <c r="T847">
        <v>9975.5300000000007</v>
      </c>
      <c r="U847">
        <v>10000.94</v>
      </c>
      <c r="V847">
        <v>3.496</v>
      </c>
      <c r="W847">
        <v>3.4849999999999999</v>
      </c>
      <c r="X847">
        <v>3.4430000000000001</v>
      </c>
      <c r="Y847">
        <v>9749.2999999999993</v>
      </c>
      <c r="Z847">
        <v>9975.5300000000007</v>
      </c>
      <c r="AA847">
        <v>10000.94</v>
      </c>
      <c r="AB847" s="2">
        <v>44970</v>
      </c>
      <c r="AC847">
        <v>112.91</v>
      </c>
      <c r="AD847">
        <v>0.08</v>
      </c>
      <c r="AE847">
        <v>0.01</v>
      </c>
      <c r="AF847">
        <v>112.925</v>
      </c>
      <c r="AG847">
        <v>112.925</v>
      </c>
      <c r="AH847">
        <v>7.0000000000000007E-2</v>
      </c>
      <c r="AI847">
        <v>-7.0000000000000007E-2</v>
      </c>
      <c r="AJ847">
        <v>3.4630000000000001</v>
      </c>
      <c r="AK847">
        <v>7.9916</v>
      </c>
      <c r="AL847">
        <v>112.902</v>
      </c>
      <c r="AM847">
        <v>3.4630000000000001</v>
      </c>
      <c r="AN847" t="s">
        <v>50</v>
      </c>
      <c r="AO847" t="s">
        <v>49</v>
      </c>
      <c r="AQ847">
        <v>3.4710000000000001</v>
      </c>
      <c r="AR847">
        <v>3.448</v>
      </c>
      <c r="AT847">
        <v>9215.14</v>
      </c>
      <c r="AU847">
        <v>10001.82</v>
      </c>
      <c r="AW847">
        <v>3.4710000000000001</v>
      </c>
      <c r="AX847">
        <v>3.448</v>
      </c>
      <c r="AZ847">
        <v>9215.14</v>
      </c>
      <c r="BA847">
        <v>10001.82</v>
      </c>
      <c r="BC847" s="2">
        <v>44970</v>
      </c>
      <c r="BD847">
        <v>104.31</v>
      </c>
      <c r="BE847">
        <v>0.06</v>
      </c>
      <c r="BF847">
        <v>0.01</v>
      </c>
      <c r="BG847">
        <v>104.306</v>
      </c>
      <c r="BH847">
        <v>104.306</v>
      </c>
      <c r="BI847">
        <v>0.05</v>
      </c>
      <c r="BJ847">
        <v>-0.05</v>
      </c>
      <c r="BK847">
        <v>3.4790000000000001</v>
      </c>
      <c r="BL847">
        <v>2.7791999999999999</v>
      </c>
      <c r="BM847">
        <v>104.30200000000001</v>
      </c>
      <c r="BN847">
        <v>3.4769999999999999</v>
      </c>
      <c r="BO847" t="s">
        <v>83</v>
      </c>
      <c r="BP847" t="s">
        <v>81</v>
      </c>
      <c r="BQ847" t="s">
        <v>82</v>
      </c>
      <c r="BR847">
        <v>3.496</v>
      </c>
      <c r="BS847">
        <v>3.4849999999999999</v>
      </c>
      <c r="BT847">
        <v>3.4430000000000001</v>
      </c>
      <c r="BU847">
        <v>9749.2999999999993</v>
      </c>
      <c r="BV847">
        <v>9975.5300000000007</v>
      </c>
      <c r="BW847">
        <v>10000.94</v>
      </c>
      <c r="BX847">
        <v>3.496</v>
      </c>
      <c r="BY847">
        <v>3.4849999999999999</v>
      </c>
      <c r="BZ847">
        <v>3.4430000000000001</v>
      </c>
      <c r="CA847">
        <v>9749.2999999999993</v>
      </c>
      <c r="CB847">
        <v>9975.5300000000007</v>
      </c>
      <c r="CC847">
        <v>10000.94</v>
      </c>
      <c r="CD847" s="2">
        <v>44970</v>
      </c>
      <c r="CE847">
        <v>112.91</v>
      </c>
      <c r="CF847">
        <v>0.08</v>
      </c>
      <c r="CG847">
        <v>0.01</v>
      </c>
      <c r="CH847">
        <v>112.925</v>
      </c>
      <c r="CI847">
        <v>112.925</v>
      </c>
      <c r="CJ847">
        <v>7.0000000000000007E-2</v>
      </c>
      <c r="CK847">
        <v>-7.0000000000000007E-2</v>
      </c>
      <c r="CL847">
        <v>3.4630000000000001</v>
      </c>
      <c r="CM847">
        <v>7.9916</v>
      </c>
      <c r="CN847">
        <v>112.902</v>
      </c>
      <c r="CO847">
        <v>3.4630000000000001</v>
      </c>
      <c r="CP847" t="s">
        <v>50</v>
      </c>
      <c r="CQ847" t="s">
        <v>49</v>
      </c>
      <c r="CS847">
        <v>3.4710000000000001</v>
      </c>
      <c r="CT847">
        <v>3.448</v>
      </c>
      <c r="CV847">
        <v>9215.14</v>
      </c>
      <c r="CW847">
        <v>10001.82</v>
      </c>
      <c r="CY847">
        <v>3.4710000000000001</v>
      </c>
      <c r="CZ847">
        <v>3.448</v>
      </c>
      <c r="DB847">
        <v>9215.14</v>
      </c>
      <c r="DC847">
        <v>10001.82</v>
      </c>
    </row>
    <row r="848" spans="1:107">
      <c r="A848" s="2">
        <v>44967</v>
      </c>
      <c r="B848">
        <v>104.48</v>
      </c>
      <c r="C848">
        <v>0.04</v>
      </c>
      <c r="D848">
        <v>0.02</v>
      </c>
      <c r="E848">
        <v>104.47499999999999</v>
      </c>
      <c r="F848">
        <v>104.47499999999999</v>
      </c>
      <c r="G848">
        <v>0.02</v>
      </c>
      <c r="H848">
        <v>-0.02</v>
      </c>
      <c r="I848">
        <v>3.42</v>
      </c>
      <c r="J848">
        <v>2.78</v>
      </c>
      <c r="K848">
        <v>104.467</v>
      </c>
      <c r="L848">
        <v>3.4209999999999998</v>
      </c>
      <c r="M848" t="s">
        <v>83</v>
      </c>
      <c r="N848" t="s">
        <v>81</v>
      </c>
      <c r="O848" t="s">
        <v>82</v>
      </c>
      <c r="P848">
        <v>3.4449999999999998</v>
      </c>
      <c r="Q848">
        <v>3.43</v>
      </c>
      <c r="R848">
        <v>3.3820000000000001</v>
      </c>
      <c r="S848">
        <v>9755.34</v>
      </c>
      <c r="T848">
        <v>9984.8700000000008</v>
      </c>
      <c r="U848">
        <v>10023.58</v>
      </c>
      <c r="V848">
        <v>3.4449999999999998</v>
      </c>
      <c r="W848">
        <v>3.43</v>
      </c>
      <c r="X848">
        <v>3.3820000000000001</v>
      </c>
      <c r="Y848">
        <v>9755.34</v>
      </c>
      <c r="Z848">
        <v>9984.8700000000008</v>
      </c>
      <c r="AA848">
        <v>10023.58</v>
      </c>
      <c r="AB848" s="2">
        <v>44967</v>
      </c>
      <c r="AC848">
        <v>113.49</v>
      </c>
      <c r="AD848">
        <v>0.04</v>
      </c>
      <c r="AE848">
        <v>0.02</v>
      </c>
      <c r="AF848">
        <v>113.52200000000001</v>
      </c>
      <c r="AG848">
        <v>113.52200000000001</v>
      </c>
      <c r="AH848">
        <v>0.02</v>
      </c>
      <c r="AI848">
        <v>-0.02</v>
      </c>
      <c r="AJ848">
        <v>3.3980000000000001</v>
      </c>
      <c r="AK848">
        <v>7.9989999999999997</v>
      </c>
      <c r="AL848">
        <v>113.477</v>
      </c>
      <c r="AM848">
        <v>3.399</v>
      </c>
      <c r="AN848" t="s">
        <v>50</v>
      </c>
      <c r="AO848" t="s">
        <v>49</v>
      </c>
      <c r="AQ848">
        <v>3.4049999999999998</v>
      </c>
      <c r="AR848">
        <v>3.3849999999999998</v>
      </c>
      <c r="AT848">
        <v>9260.1299999999992</v>
      </c>
      <c r="AU848">
        <v>10048.9</v>
      </c>
      <c r="AW848">
        <v>3.4049999999999998</v>
      </c>
      <c r="AX848">
        <v>3.3849999999999998</v>
      </c>
      <c r="AZ848">
        <v>9260.1299999999992</v>
      </c>
      <c r="BA848">
        <v>10048.9</v>
      </c>
      <c r="BC848" s="2">
        <v>44967</v>
      </c>
      <c r="BD848">
        <v>104.48</v>
      </c>
      <c r="BE848">
        <v>0.04</v>
      </c>
      <c r="BF848">
        <v>0.02</v>
      </c>
      <c r="BG848">
        <v>104.47499999999999</v>
      </c>
      <c r="BH848">
        <v>104.47499999999999</v>
      </c>
      <c r="BI848">
        <v>0.02</v>
      </c>
      <c r="BJ848">
        <v>-0.02</v>
      </c>
      <c r="BK848">
        <v>3.42</v>
      </c>
      <c r="BL848">
        <v>2.78</v>
      </c>
      <c r="BM848">
        <v>104.467</v>
      </c>
      <c r="BN848">
        <v>3.4209999999999998</v>
      </c>
      <c r="BO848" t="s">
        <v>83</v>
      </c>
      <c r="BP848" t="s">
        <v>81</v>
      </c>
      <c r="BQ848" t="s">
        <v>82</v>
      </c>
      <c r="BR848">
        <v>3.4449999999999998</v>
      </c>
      <c r="BS848">
        <v>3.43</v>
      </c>
      <c r="BT848">
        <v>3.3820000000000001</v>
      </c>
      <c r="BU848">
        <v>9755.34</v>
      </c>
      <c r="BV848">
        <v>9984.8700000000008</v>
      </c>
      <c r="BW848">
        <v>10023.58</v>
      </c>
      <c r="BX848">
        <v>3.4449999999999998</v>
      </c>
      <c r="BY848">
        <v>3.43</v>
      </c>
      <c r="BZ848">
        <v>3.3820000000000001</v>
      </c>
      <c r="CA848">
        <v>9755.34</v>
      </c>
      <c r="CB848">
        <v>9984.8700000000008</v>
      </c>
      <c r="CC848">
        <v>10023.58</v>
      </c>
      <c r="CD848" s="2">
        <v>44967</v>
      </c>
      <c r="CE848">
        <v>113.49</v>
      </c>
      <c r="CF848">
        <v>0.04</v>
      </c>
      <c r="CG848">
        <v>0.02</v>
      </c>
      <c r="CH848">
        <v>113.52200000000001</v>
      </c>
      <c r="CI848">
        <v>113.52200000000001</v>
      </c>
      <c r="CJ848">
        <v>0.02</v>
      </c>
      <c r="CK848">
        <v>-0.02</v>
      </c>
      <c r="CL848">
        <v>3.3980000000000001</v>
      </c>
      <c r="CM848">
        <v>7.9989999999999997</v>
      </c>
      <c r="CN848">
        <v>113.477</v>
      </c>
      <c r="CO848">
        <v>3.399</v>
      </c>
      <c r="CP848" t="s">
        <v>50</v>
      </c>
      <c r="CQ848" t="s">
        <v>49</v>
      </c>
      <c r="CS848">
        <v>3.4049999999999998</v>
      </c>
      <c r="CT848">
        <v>3.3849999999999998</v>
      </c>
      <c r="CV848">
        <v>9260.1299999999992</v>
      </c>
      <c r="CW848">
        <v>10048.9</v>
      </c>
      <c r="CY848">
        <v>3.4049999999999998</v>
      </c>
      <c r="CZ848">
        <v>3.3849999999999998</v>
      </c>
      <c r="DB848">
        <v>9260.1299999999992</v>
      </c>
      <c r="DC848">
        <v>10048.9</v>
      </c>
    </row>
    <row r="849" spans="1:107">
      <c r="A849" s="2">
        <v>44966</v>
      </c>
      <c r="B849">
        <v>104.45</v>
      </c>
      <c r="C849">
        <v>0</v>
      </c>
      <c r="D849">
        <v>0.01</v>
      </c>
      <c r="E849">
        <v>104.45099999999999</v>
      </c>
      <c r="F849">
        <v>104.45099999999999</v>
      </c>
      <c r="G849">
        <v>-0.01</v>
      </c>
      <c r="H849">
        <v>0.01</v>
      </c>
      <c r="I849">
        <v>3.4279999999999999</v>
      </c>
      <c r="J849">
        <v>2.7797000000000001</v>
      </c>
      <c r="K849">
        <v>104.444</v>
      </c>
      <c r="L849">
        <v>3.4289999999999998</v>
      </c>
      <c r="M849" t="s">
        <v>83</v>
      </c>
      <c r="N849" t="s">
        <v>81</v>
      </c>
      <c r="O849" t="s">
        <v>82</v>
      </c>
      <c r="P849">
        <v>3.4580000000000002</v>
      </c>
      <c r="Q849">
        <v>3.4359999999999999</v>
      </c>
      <c r="R849">
        <v>3.387</v>
      </c>
      <c r="S849">
        <v>9752.17</v>
      </c>
      <c r="T849">
        <v>9982.61</v>
      </c>
      <c r="U849">
        <v>10020.549999999999</v>
      </c>
      <c r="V849">
        <v>3.4580000000000002</v>
      </c>
      <c r="W849">
        <v>3.4369999999999998</v>
      </c>
      <c r="X849">
        <v>3.387</v>
      </c>
      <c r="Y849">
        <v>9752.17</v>
      </c>
      <c r="Z849">
        <v>9982.39</v>
      </c>
      <c r="AA849">
        <v>10020.549999999999</v>
      </c>
      <c r="AB849" s="2">
        <v>44966</v>
      </c>
      <c r="AC849">
        <v>113.44</v>
      </c>
      <c r="AD849">
        <v>0.02</v>
      </c>
      <c r="AE849">
        <v>0.01</v>
      </c>
      <c r="AF849">
        <v>113.468</v>
      </c>
      <c r="AG849">
        <v>113.468</v>
      </c>
      <c r="AH849">
        <v>0.01</v>
      </c>
      <c r="AI849">
        <v>-0.01</v>
      </c>
      <c r="AJ849">
        <v>3.403</v>
      </c>
      <c r="AK849">
        <v>7.9981</v>
      </c>
      <c r="AL849">
        <v>113.432</v>
      </c>
      <c r="AM849">
        <v>3.4039999999999999</v>
      </c>
      <c r="AN849" t="s">
        <v>50</v>
      </c>
      <c r="AO849" t="s">
        <v>49</v>
      </c>
      <c r="AQ849">
        <v>3.4119999999999999</v>
      </c>
      <c r="AR849">
        <v>3.39</v>
      </c>
      <c r="AT849">
        <v>9254.2099999999991</v>
      </c>
      <c r="AU849">
        <v>10044.01</v>
      </c>
      <c r="AW849">
        <v>3.411</v>
      </c>
      <c r="AX849">
        <v>3.39</v>
      </c>
      <c r="AZ849">
        <v>9254.93</v>
      </c>
      <c r="BA849">
        <v>10044.01</v>
      </c>
      <c r="BC849" s="2">
        <v>44966</v>
      </c>
      <c r="BD849">
        <v>104.45</v>
      </c>
      <c r="BE849">
        <v>0</v>
      </c>
      <c r="BF849">
        <v>0.01</v>
      </c>
      <c r="BG849">
        <v>104.45099999999999</v>
      </c>
      <c r="BH849">
        <v>104.45099999999999</v>
      </c>
      <c r="BI849">
        <v>-0.01</v>
      </c>
      <c r="BJ849">
        <v>0.01</v>
      </c>
      <c r="BK849">
        <v>3.4279999999999999</v>
      </c>
      <c r="BL849">
        <v>2.7797000000000001</v>
      </c>
      <c r="BM849">
        <v>104.444</v>
      </c>
      <c r="BN849">
        <v>3.4289999999999998</v>
      </c>
      <c r="BO849" t="s">
        <v>83</v>
      </c>
      <c r="BP849" t="s">
        <v>81</v>
      </c>
      <c r="BQ849" t="s">
        <v>82</v>
      </c>
      <c r="BR849">
        <v>3.4580000000000002</v>
      </c>
      <c r="BS849">
        <v>3.4359999999999999</v>
      </c>
      <c r="BT849">
        <v>3.387</v>
      </c>
      <c r="BU849">
        <v>9752.17</v>
      </c>
      <c r="BV849">
        <v>9982.61</v>
      </c>
      <c r="BW849">
        <v>10020.549999999999</v>
      </c>
      <c r="BX849">
        <v>3.4580000000000002</v>
      </c>
      <c r="BY849">
        <v>3.4369999999999998</v>
      </c>
      <c r="BZ849">
        <v>3.387</v>
      </c>
      <c r="CA849">
        <v>9752.17</v>
      </c>
      <c r="CB849">
        <v>9982.39</v>
      </c>
      <c r="CC849">
        <v>10020.549999999999</v>
      </c>
      <c r="CD849" s="2">
        <v>44966</v>
      </c>
      <c r="CE849">
        <v>113.44</v>
      </c>
      <c r="CF849">
        <v>0.02</v>
      </c>
      <c r="CG849">
        <v>0.01</v>
      </c>
      <c r="CH849">
        <v>113.468</v>
      </c>
      <c r="CI849">
        <v>113.468</v>
      </c>
      <c r="CJ849">
        <v>0.01</v>
      </c>
      <c r="CK849">
        <v>-0.01</v>
      </c>
      <c r="CL849">
        <v>3.403</v>
      </c>
      <c r="CM849">
        <v>7.9981</v>
      </c>
      <c r="CN849">
        <v>113.432</v>
      </c>
      <c r="CO849">
        <v>3.4039999999999999</v>
      </c>
      <c r="CP849" t="s">
        <v>50</v>
      </c>
      <c r="CQ849" t="s">
        <v>49</v>
      </c>
      <c r="CS849">
        <v>3.4119999999999999</v>
      </c>
      <c r="CT849">
        <v>3.39</v>
      </c>
      <c r="CV849">
        <v>9254.2099999999991</v>
      </c>
      <c r="CW849">
        <v>10044.01</v>
      </c>
      <c r="CY849">
        <v>3.411</v>
      </c>
      <c r="CZ849">
        <v>3.39</v>
      </c>
      <c r="DB849">
        <v>9254.93</v>
      </c>
      <c r="DC849">
        <v>10044.01</v>
      </c>
    </row>
    <row r="850" spans="1:107">
      <c r="A850" s="2">
        <v>44965</v>
      </c>
      <c r="B850">
        <v>104.68</v>
      </c>
      <c r="C850">
        <v>0.03</v>
      </c>
      <c r="D850">
        <v>0.02</v>
      </c>
      <c r="E850">
        <v>104.687</v>
      </c>
      <c r="F850">
        <v>104.687</v>
      </c>
      <c r="G850">
        <v>0.01</v>
      </c>
      <c r="H850">
        <v>-0.01</v>
      </c>
      <c r="I850">
        <v>3.3460000000000001</v>
      </c>
      <c r="J850">
        <v>2.7810999999999999</v>
      </c>
      <c r="K850">
        <v>104.666</v>
      </c>
      <c r="L850">
        <v>3.3519999999999999</v>
      </c>
      <c r="M850" t="s">
        <v>83</v>
      </c>
      <c r="N850" t="s">
        <v>81</v>
      </c>
      <c r="O850" t="s">
        <v>82</v>
      </c>
      <c r="P850">
        <v>3.39</v>
      </c>
      <c r="Q850">
        <v>3.3610000000000002</v>
      </c>
      <c r="R850">
        <v>3.302</v>
      </c>
      <c r="S850">
        <v>9763.06</v>
      </c>
      <c r="T850">
        <v>9998.33</v>
      </c>
      <c r="U850">
        <v>10055.280000000001</v>
      </c>
      <c r="V850">
        <v>3.39</v>
      </c>
      <c r="W850">
        <v>3.3610000000000002</v>
      </c>
      <c r="X850">
        <v>3.302</v>
      </c>
      <c r="Y850">
        <v>9763.06</v>
      </c>
      <c r="Z850">
        <v>9998.33</v>
      </c>
      <c r="AA850">
        <v>10055.280000000001</v>
      </c>
      <c r="AB850" s="2">
        <v>44965</v>
      </c>
      <c r="AC850">
        <v>113.99</v>
      </c>
      <c r="AD850">
        <v>0.02</v>
      </c>
      <c r="AE850">
        <v>0.03</v>
      </c>
      <c r="AF850">
        <v>113.98699999999999</v>
      </c>
      <c r="AG850">
        <v>113.98699999999999</v>
      </c>
      <c r="AH850">
        <v>-0.01</v>
      </c>
      <c r="AI850">
        <v>0.01</v>
      </c>
      <c r="AJ850">
        <v>3.343</v>
      </c>
      <c r="AK850">
        <v>8.0054999999999996</v>
      </c>
      <c r="AL850">
        <v>113.968</v>
      </c>
      <c r="AM850">
        <v>3.3450000000000002</v>
      </c>
      <c r="AN850" t="s">
        <v>50</v>
      </c>
      <c r="AO850" t="s">
        <v>49</v>
      </c>
      <c r="AQ850">
        <v>3.3559999999999999</v>
      </c>
      <c r="AR850">
        <v>3.335</v>
      </c>
      <c r="AT850">
        <v>9293.9500000000007</v>
      </c>
      <c r="AU850">
        <v>10086.879999999999</v>
      </c>
      <c r="AW850">
        <v>3.3559999999999999</v>
      </c>
      <c r="AX850">
        <v>3.335</v>
      </c>
      <c r="AZ850">
        <v>9293.9500000000007</v>
      </c>
      <c r="BA850">
        <v>10086.879999999999</v>
      </c>
      <c r="BC850" s="2">
        <v>44965</v>
      </c>
      <c r="BD850">
        <v>104.68</v>
      </c>
      <c r="BE850">
        <v>0.03</v>
      </c>
      <c r="BF850">
        <v>0.02</v>
      </c>
      <c r="BG850">
        <v>104.687</v>
      </c>
      <c r="BH850">
        <v>104.687</v>
      </c>
      <c r="BI850">
        <v>0.01</v>
      </c>
      <c r="BJ850">
        <v>-0.01</v>
      </c>
      <c r="BK850">
        <v>3.3460000000000001</v>
      </c>
      <c r="BL850">
        <v>2.7810999999999999</v>
      </c>
      <c r="BM850">
        <v>104.666</v>
      </c>
      <c r="BN850">
        <v>3.3519999999999999</v>
      </c>
      <c r="BO850" t="s">
        <v>83</v>
      </c>
      <c r="BP850" t="s">
        <v>81</v>
      </c>
      <c r="BQ850" t="s">
        <v>82</v>
      </c>
      <c r="BR850">
        <v>3.39</v>
      </c>
      <c r="BS850">
        <v>3.3610000000000002</v>
      </c>
      <c r="BT850">
        <v>3.302</v>
      </c>
      <c r="BU850">
        <v>9763.06</v>
      </c>
      <c r="BV850">
        <v>9998.33</v>
      </c>
      <c r="BW850">
        <v>10055.280000000001</v>
      </c>
      <c r="BX850">
        <v>3.39</v>
      </c>
      <c r="BY850">
        <v>3.3610000000000002</v>
      </c>
      <c r="BZ850">
        <v>3.302</v>
      </c>
      <c r="CA850">
        <v>9763.06</v>
      </c>
      <c r="CB850">
        <v>9998.33</v>
      </c>
      <c r="CC850">
        <v>10055.280000000001</v>
      </c>
      <c r="CD850" s="2">
        <v>44965</v>
      </c>
      <c r="CE850">
        <v>113.99</v>
      </c>
      <c r="CF850">
        <v>0.02</v>
      </c>
      <c r="CG850">
        <v>0.03</v>
      </c>
      <c r="CH850">
        <v>113.98699999999999</v>
      </c>
      <c r="CI850">
        <v>113.98699999999999</v>
      </c>
      <c r="CJ850">
        <v>-0.01</v>
      </c>
      <c r="CK850">
        <v>0.01</v>
      </c>
      <c r="CL850">
        <v>3.343</v>
      </c>
      <c r="CM850">
        <v>8.0054999999999996</v>
      </c>
      <c r="CN850">
        <v>113.968</v>
      </c>
      <c r="CO850">
        <v>3.3450000000000002</v>
      </c>
      <c r="CP850" t="s">
        <v>50</v>
      </c>
      <c r="CQ850" t="s">
        <v>49</v>
      </c>
      <c r="CS850">
        <v>3.3559999999999999</v>
      </c>
      <c r="CT850">
        <v>3.335</v>
      </c>
      <c r="CV850">
        <v>9293.9500000000007</v>
      </c>
      <c r="CW850">
        <v>10086.879999999999</v>
      </c>
      <c r="CY850">
        <v>3.3559999999999999</v>
      </c>
      <c r="CZ850">
        <v>3.335</v>
      </c>
      <c r="DB850">
        <v>9293.9500000000007</v>
      </c>
      <c r="DC850">
        <v>10086.879999999999</v>
      </c>
    </row>
    <row r="851" spans="1:107">
      <c r="A851" s="2">
        <v>44964</v>
      </c>
      <c r="B851">
        <v>104.77</v>
      </c>
      <c r="C851">
        <v>-0.01</v>
      </c>
      <c r="D851">
        <v>0.03</v>
      </c>
      <c r="E851">
        <v>104.768</v>
      </c>
      <c r="F851">
        <v>104.768</v>
      </c>
      <c r="G851">
        <v>-0.04</v>
      </c>
      <c r="H851">
        <v>0.04</v>
      </c>
      <c r="I851">
        <v>3.3180000000000001</v>
      </c>
      <c r="J851">
        <v>2.7812999999999999</v>
      </c>
      <c r="K851">
        <v>104.741</v>
      </c>
      <c r="L851">
        <v>3.3260000000000001</v>
      </c>
      <c r="M851" t="s">
        <v>83</v>
      </c>
      <c r="N851" t="s">
        <v>81</v>
      </c>
      <c r="O851" t="s">
        <v>82</v>
      </c>
      <c r="P851">
        <v>3.3650000000000002</v>
      </c>
      <c r="Q851">
        <v>3.335</v>
      </c>
      <c r="R851">
        <v>3.2749999999999999</v>
      </c>
      <c r="S851">
        <v>9766.51</v>
      </c>
      <c r="T851">
        <v>10003.209999999999</v>
      </c>
      <c r="U851">
        <v>10065.73</v>
      </c>
      <c r="V851">
        <v>3.3650000000000002</v>
      </c>
      <c r="W851">
        <v>3.335</v>
      </c>
      <c r="X851">
        <v>3.2749999999999999</v>
      </c>
      <c r="Y851">
        <v>9766.51</v>
      </c>
      <c r="Z851">
        <v>10003.209999999999</v>
      </c>
      <c r="AA851">
        <v>10065.73</v>
      </c>
      <c r="AB851" s="2">
        <v>44964</v>
      </c>
      <c r="AC851">
        <v>114.24</v>
      </c>
      <c r="AD851">
        <v>0.02</v>
      </c>
      <c r="AE851">
        <v>0.03</v>
      </c>
      <c r="AF851">
        <v>114.206</v>
      </c>
      <c r="AG851">
        <v>114.206</v>
      </c>
      <c r="AH851">
        <v>-0.01</v>
      </c>
      <c r="AI851">
        <v>0.01</v>
      </c>
      <c r="AJ851">
        <v>3.3149999999999999</v>
      </c>
      <c r="AK851">
        <v>8.0089000000000006</v>
      </c>
      <c r="AL851">
        <v>114.215</v>
      </c>
      <c r="AM851">
        <v>3.3180000000000001</v>
      </c>
      <c r="AN851" t="s">
        <v>50</v>
      </c>
      <c r="AO851" t="s">
        <v>49</v>
      </c>
      <c r="AQ851">
        <v>3.331</v>
      </c>
      <c r="AR851">
        <v>3.3119999999999998</v>
      </c>
      <c r="AT851">
        <v>9311.2900000000009</v>
      </c>
      <c r="AU851">
        <v>10104.35</v>
      </c>
      <c r="AW851">
        <v>3.331</v>
      </c>
      <c r="AX851">
        <v>3.3119999999999998</v>
      </c>
      <c r="AZ851">
        <v>9311.2900000000009</v>
      </c>
      <c r="BA851">
        <v>10104.35</v>
      </c>
      <c r="BC851" s="2">
        <v>44964</v>
      </c>
      <c r="BD851">
        <v>104.77</v>
      </c>
      <c r="BE851">
        <v>-0.01</v>
      </c>
      <c r="BF851">
        <v>0.03</v>
      </c>
      <c r="BG851">
        <v>104.768</v>
      </c>
      <c r="BH851">
        <v>104.768</v>
      </c>
      <c r="BI851">
        <v>-0.04</v>
      </c>
      <c r="BJ851">
        <v>0.04</v>
      </c>
      <c r="BK851">
        <v>3.3180000000000001</v>
      </c>
      <c r="BL851">
        <v>2.7812999999999999</v>
      </c>
      <c r="BM851">
        <v>104.741</v>
      </c>
      <c r="BN851">
        <v>3.3260000000000001</v>
      </c>
      <c r="BO851" t="s">
        <v>83</v>
      </c>
      <c r="BP851" t="s">
        <v>81</v>
      </c>
      <c r="BQ851" t="s">
        <v>82</v>
      </c>
      <c r="BR851">
        <v>3.3650000000000002</v>
      </c>
      <c r="BS851">
        <v>3.335</v>
      </c>
      <c r="BT851">
        <v>3.2749999999999999</v>
      </c>
      <c r="BU851">
        <v>9766.51</v>
      </c>
      <c r="BV851">
        <v>10003.209999999999</v>
      </c>
      <c r="BW851">
        <v>10065.73</v>
      </c>
      <c r="BX851">
        <v>3.3650000000000002</v>
      </c>
      <c r="BY851">
        <v>3.335</v>
      </c>
      <c r="BZ851">
        <v>3.2749999999999999</v>
      </c>
      <c r="CA851">
        <v>9766.51</v>
      </c>
      <c r="CB851">
        <v>10003.209999999999</v>
      </c>
      <c r="CC851">
        <v>10065.73</v>
      </c>
      <c r="CD851" s="2">
        <v>44964</v>
      </c>
      <c r="CE851">
        <v>114.24</v>
      </c>
      <c r="CF851">
        <v>0.02</v>
      </c>
      <c r="CG851">
        <v>0.03</v>
      </c>
      <c r="CH851">
        <v>114.206</v>
      </c>
      <c r="CI851">
        <v>114.206</v>
      </c>
      <c r="CJ851">
        <v>-0.01</v>
      </c>
      <c r="CK851">
        <v>0.01</v>
      </c>
      <c r="CL851">
        <v>3.3149999999999999</v>
      </c>
      <c r="CM851">
        <v>8.0089000000000006</v>
      </c>
      <c r="CN851">
        <v>114.215</v>
      </c>
      <c r="CO851">
        <v>3.3180000000000001</v>
      </c>
      <c r="CP851" t="s">
        <v>50</v>
      </c>
      <c r="CQ851" t="s">
        <v>49</v>
      </c>
      <c r="CS851">
        <v>3.331</v>
      </c>
      <c r="CT851">
        <v>3.3119999999999998</v>
      </c>
      <c r="CV851">
        <v>9311.2900000000009</v>
      </c>
      <c r="CW851">
        <v>10104.35</v>
      </c>
      <c r="CY851">
        <v>3.331</v>
      </c>
      <c r="CZ851">
        <v>3.3119999999999998</v>
      </c>
      <c r="DB851">
        <v>9311.2900000000009</v>
      </c>
      <c r="DC851">
        <v>10104.35</v>
      </c>
    </row>
    <row r="852" spans="1:107">
      <c r="A852" s="2">
        <v>44963</v>
      </c>
      <c r="B852">
        <v>104.74</v>
      </c>
      <c r="C852">
        <v>0.04</v>
      </c>
      <c r="D852">
        <v>0.03</v>
      </c>
      <c r="E852">
        <v>104.745</v>
      </c>
      <c r="F852">
        <v>104.745</v>
      </c>
      <c r="G852">
        <v>0.01</v>
      </c>
      <c r="H852">
        <v>-0.01</v>
      </c>
      <c r="I852">
        <v>3.327</v>
      </c>
      <c r="J852">
        <v>2.7814999999999999</v>
      </c>
      <c r="K852">
        <v>104.71899999999999</v>
      </c>
      <c r="L852">
        <v>3.3340000000000001</v>
      </c>
      <c r="M852" t="s">
        <v>83</v>
      </c>
      <c r="N852" t="s">
        <v>81</v>
      </c>
      <c r="O852" t="s">
        <v>82</v>
      </c>
      <c r="P852">
        <v>3.375</v>
      </c>
      <c r="Q852">
        <v>3.3420000000000001</v>
      </c>
      <c r="R852">
        <v>3.28</v>
      </c>
      <c r="S852">
        <v>9763.8700000000008</v>
      </c>
      <c r="T852">
        <v>10000.74</v>
      </c>
      <c r="U852">
        <v>10062.709999999999</v>
      </c>
      <c r="V852">
        <v>3.375</v>
      </c>
      <c r="W852">
        <v>3.3420000000000001</v>
      </c>
      <c r="X852">
        <v>3.28</v>
      </c>
      <c r="Y852">
        <v>9763.8700000000008</v>
      </c>
      <c r="Z852">
        <v>10000.74</v>
      </c>
      <c r="AA852">
        <v>10062.709999999999</v>
      </c>
      <c r="AB852" s="2">
        <v>44963</v>
      </c>
      <c r="AC852">
        <v>114.2</v>
      </c>
      <c r="AD852">
        <v>-0.03</v>
      </c>
      <c r="AE852">
        <v>0.04</v>
      </c>
      <c r="AF852">
        <v>114.06</v>
      </c>
      <c r="AG852">
        <v>114.069</v>
      </c>
      <c r="AH852">
        <v>-7.0000000000000007E-2</v>
      </c>
      <c r="AI852">
        <v>7.0000000000000007E-2</v>
      </c>
      <c r="AJ852">
        <v>3.32</v>
      </c>
      <c r="AK852">
        <v>8.0075000000000003</v>
      </c>
      <c r="AL852">
        <v>114.169</v>
      </c>
      <c r="AM852">
        <v>3.323</v>
      </c>
      <c r="AN852" t="s">
        <v>50</v>
      </c>
      <c r="AO852" t="s">
        <v>49</v>
      </c>
      <c r="AQ852">
        <v>3.3460000000000001</v>
      </c>
      <c r="AR852">
        <v>3.3279999999999998</v>
      </c>
      <c r="AT852">
        <v>9299.5300000000007</v>
      </c>
      <c r="AU852">
        <v>10090.64</v>
      </c>
      <c r="AW852">
        <v>3.3460000000000001</v>
      </c>
      <c r="AX852">
        <v>3.327</v>
      </c>
      <c r="AZ852">
        <v>9299.5300000000007</v>
      </c>
      <c r="BA852">
        <v>10091.44</v>
      </c>
      <c r="BC852" s="2">
        <v>44963</v>
      </c>
      <c r="BD852">
        <v>104.74</v>
      </c>
      <c r="BE852">
        <v>0.04</v>
      </c>
      <c r="BF852">
        <v>0.03</v>
      </c>
      <c r="BG852">
        <v>104.745</v>
      </c>
      <c r="BH852">
        <v>104.745</v>
      </c>
      <c r="BI852">
        <v>0.01</v>
      </c>
      <c r="BJ852">
        <v>-0.01</v>
      </c>
      <c r="BK852">
        <v>3.327</v>
      </c>
      <c r="BL852">
        <v>2.7814999999999999</v>
      </c>
      <c r="BM852">
        <v>104.71899999999999</v>
      </c>
      <c r="BN852">
        <v>3.3340000000000001</v>
      </c>
      <c r="BO852" t="s">
        <v>83</v>
      </c>
      <c r="BP852" t="s">
        <v>81</v>
      </c>
      <c r="BQ852" t="s">
        <v>82</v>
      </c>
      <c r="BR852">
        <v>3.375</v>
      </c>
      <c r="BS852">
        <v>3.3420000000000001</v>
      </c>
      <c r="BT852">
        <v>3.28</v>
      </c>
      <c r="BU852">
        <v>9763.8700000000008</v>
      </c>
      <c r="BV852">
        <v>10000.74</v>
      </c>
      <c r="BW852">
        <v>10062.709999999999</v>
      </c>
      <c r="BX852">
        <v>3.375</v>
      </c>
      <c r="BY852">
        <v>3.3420000000000001</v>
      </c>
      <c r="BZ852">
        <v>3.28</v>
      </c>
      <c r="CA852">
        <v>9763.8700000000008</v>
      </c>
      <c r="CB852">
        <v>10000.74</v>
      </c>
      <c r="CC852">
        <v>10062.709999999999</v>
      </c>
      <c r="CD852" s="2">
        <v>44963</v>
      </c>
      <c r="CE852">
        <v>114.2</v>
      </c>
      <c r="CF852">
        <v>-0.03</v>
      </c>
      <c r="CG852">
        <v>0.04</v>
      </c>
      <c r="CH852">
        <v>114.06</v>
      </c>
      <c r="CI852">
        <v>114.069</v>
      </c>
      <c r="CJ852">
        <v>-7.0000000000000007E-2</v>
      </c>
      <c r="CK852">
        <v>7.0000000000000007E-2</v>
      </c>
      <c r="CL852">
        <v>3.32</v>
      </c>
      <c r="CM852">
        <v>8.0075000000000003</v>
      </c>
      <c r="CN852">
        <v>114.169</v>
      </c>
      <c r="CO852">
        <v>3.323</v>
      </c>
      <c r="CP852" t="s">
        <v>50</v>
      </c>
      <c r="CQ852" t="s">
        <v>49</v>
      </c>
      <c r="CS852">
        <v>3.3460000000000001</v>
      </c>
      <c r="CT852">
        <v>3.3279999999999998</v>
      </c>
      <c r="CV852">
        <v>9299.5300000000007</v>
      </c>
      <c r="CW852">
        <v>10090.64</v>
      </c>
      <c r="CY852">
        <v>3.3460000000000001</v>
      </c>
      <c r="CZ852">
        <v>3.327</v>
      </c>
      <c r="DB852">
        <v>9299.5300000000007</v>
      </c>
      <c r="DC852">
        <v>10091.44</v>
      </c>
    </row>
    <row r="853" spans="1:107">
      <c r="A853" s="2">
        <v>44960</v>
      </c>
      <c r="B853">
        <v>105.28</v>
      </c>
      <c r="C853">
        <v>0.08</v>
      </c>
      <c r="D853">
        <v>0.06</v>
      </c>
      <c r="E853">
        <v>105.283</v>
      </c>
      <c r="F853">
        <v>105.283</v>
      </c>
      <c r="G853">
        <v>0.02</v>
      </c>
      <c r="H853">
        <v>-0.02</v>
      </c>
      <c r="I853">
        <v>3.1429999999999998</v>
      </c>
      <c r="J853">
        <v>2.7846000000000002</v>
      </c>
      <c r="K853">
        <v>105.226</v>
      </c>
      <c r="L853">
        <v>3.16</v>
      </c>
      <c r="M853" t="s">
        <v>83</v>
      </c>
      <c r="N853" t="s">
        <v>81</v>
      </c>
      <c r="O853" t="s">
        <v>82</v>
      </c>
      <c r="P853">
        <v>3.2080000000000002</v>
      </c>
      <c r="Q853">
        <v>3.1629999999999998</v>
      </c>
      <c r="R853">
        <v>3.105</v>
      </c>
      <c r="S853">
        <v>9790.4599999999991</v>
      </c>
      <c r="T853">
        <v>10038.16</v>
      </c>
      <c r="U853">
        <v>10134.16</v>
      </c>
      <c r="V853">
        <v>3.2090000000000001</v>
      </c>
      <c r="W853">
        <v>3.1619999999999999</v>
      </c>
      <c r="X853">
        <v>3.105</v>
      </c>
      <c r="Y853">
        <v>9790.2800000000007</v>
      </c>
      <c r="Z853">
        <v>10038.379999999999</v>
      </c>
      <c r="AA853">
        <v>10134.16</v>
      </c>
      <c r="AB853" s="2">
        <v>44960</v>
      </c>
      <c r="AC853">
        <v>115.41</v>
      </c>
      <c r="AD853">
        <v>0.13</v>
      </c>
      <c r="AE853">
        <v>0.05</v>
      </c>
      <c r="AF853">
        <v>115.384</v>
      </c>
      <c r="AG853">
        <v>115.384</v>
      </c>
      <c r="AH853">
        <v>0.08</v>
      </c>
      <c r="AI853">
        <v>-0.08</v>
      </c>
      <c r="AJ853">
        <v>3.1890000000000001</v>
      </c>
      <c r="AK853">
        <v>8.0260999999999996</v>
      </c>
      <c r="AL853">
        <v>115.361</v>
      </c>
      <c r="AM853">
        <v>3.194</v>
      </c>
      <c r="AN853" t="s">
        <v>50</v>
      </c>
      <c r="AO853" t="s">
        <v>49</v>
      </c>
      <c r="AQ853">
        <v>3.2050000000000001</v>
      </c>
      <c r="AR853">
        <v>3.1869999999999998</v>
      </c>
      <c r="AT853">
        <v>9400.33</v>
      </c>
      <c r="AU853">
        <v>10201.41</v>
      </c>
      <c r="AW853">
        <v>3.2040000000000002</v>
      </c>
      <c r="AX853">
        <v>3.1869999999999998</v>
      </c>
      <c r="AZ853">
        <v>9401.06</v>
      </c>
      <c r="BA853">
        <v>10201.41</v>
      </c>
      <c r="BC853" s="2">
        <v>44960</v>
      </c>
      <c r="BD853">
        <v>105.28</v>
      </c>
      <c r="BE853">
        <v>0.08</v>
      </c>
      <c r="BF853">
        <v>0.06</v>
      </c>
      <c r="BG853">
        <v>105.283</v>
      </c>
      <c r="BH853">
        <v>105.283</v>
      </c>
      <c r="BI853">
        <v>0.02</v>
      </c>
      <c r="BJ853">
        <v>-0.02</v>
      </c>
      <c r="BK853">
        <v>3.1429999999999998</v>
      </c>
      <c r="BL853">
        <v>2.7846000000000002</v>
      </c>
      <c r="BM853">
        <v>105.226</v>
      </c>
      <c r="BN853">
        <v>3.16</v>
      </c>
      <c r="BO853" t="s">
        <v>83</v>
      </c>
      <c r="BP853" t="s">
        <v>81</v>
      </c>
      <c r="BQ853" t="s">
        <v>82</v>
      </c>
      <c r="BR853">
        <v>3.2080000000000002</v>
      </c>
      <c r="BS853">
        <v>3.1629999999999998</v>
      </c>
      <c r="BT853">
        <v>3.105</v>
      </c>
      <c r="BU853">
        <v>9790.4599999999991</v>
      </c>
      <c r="BV853">
        <v>10038.16</v>
      </c>
      <c r="BW853">
        <v>10134.16</v>
      </c>
      <c r="BX853">
        <v>3.2090000000000001</v>
      </c>
      <c r="BY853">
        <v>3.1619999999999999</v>
      </c>
      <c r="BZ853">
        <v>3.105</v>
      </c>
      <c r="CA853">
        <v>9790.2800000000007</v>
      </c>
      <c r="CB853">
        <v>10038.379999999999</v>
      </c>
      <c r="CC853">
        <v>10134.16</v>
      </c>
      <c r="CD853" s="2">
        <v>44960</v>
      </c>
      <c r="CE853">
        <v>115.41</v>
      </c>
      <c r="CF853">
        <v>0.13</v>
      </c>
      <c r="CG853">
        <v>0.05</v>
      </c>
      <c r="CH853">
        <v>115.384</v>
      </c>
      <c r="CI853">
        <v>115.384</v>
      </c>
      <c r="CJ853">
        <v>0.08</v>
      </c>
      <c r="CK853">
        <v>-0.08</v>
      </c>
      <c r="CL853">
        <v>3.1890000000000001</v>
      </c>
      <c r="CM853">
        <v>8.0260999999999996</v>
      </c>
      <c r="CN853">
        <v>115.361</v>
      </c>
      <c r="CO853">
        <v>3.194</v>
      </c>
      <c r="CP853" t="s">
        <v>50</v>
      </c>
      <c r="CQ853" t="s">
        <v>49</v>
      </c>
      <c r="CS853">
        <v>3.2050000000000001</v>
      </c>
      <c r="CT853">
        <v>3.1869999999999998</v>
      </c>
      <c r="CV853">
        <v>9400.33</v>
      </c>
      <c r="CW853">
        <v>10201.41</v>
      </c>
      <c r="CY853">
        <v>3.2040000000000002</v>
      </c>
      <c r="CZ853">
        <v>3.1869999999999998</v>
      </c>
      <c r="DB853">
        <v>9401.06</v>
      </c>
      <c r="DC853">
        <v>10201.41</v>
      </c>
    </row>
    <row r="854" spans="1:107">
      <c r="A854" s="2">
        <v>44959</v>
      </c>
      <c r="B854">
        <v>105.02</v>
      </c>
      <c r="C854">
        <v>0.11</v>
      </c>
      <c r="D854">
        <v>0.03</v>
      </c>
      <c r="E854">
        <v>105.01600000000001</v>
      </c>
      <c r="F854">
        <v>105.01600000000001</v>
      </c>
      <c r="G854">
        <v>0.08</v>
      </c>
      <c r="H854">
        <v>-0.08</v>
      </c>
      <c r="I854">
        <v>3.2309999999999999</v>
      </c>
      <c r="J854">
        <v>2.7833999999999999</v>
      </c>
      <c r="K854">
        <v>104.994</v>
      </c>
      <c r="L854">
        <v>3.24</v>
      </c>
      <c r="M854" t="s">
        <v>83</v>
      </c>
      <c r="N854" t="s">
        <v>81</v>
      </c>
      <c r="O854" t="s">
        <v>82</v>
      </c>
      <c r="P854">
        <v>3.294</v>
      </c>
      <c r="Q854">
        <v>3.2429999999999999</v>
      </c>
      <c r="R854">
        <v>3.1850000000000001</v>
      </c>
      <c r="S854">
        <v>9774.5</v>
      </c>
      <c r="T854">
        <v>10019.31</v>
      </c>
      <c r="U854">
        <v>10099.290000000001</v>
      </c>
      <c r="V854">
        <v>3.294</v>
      </c>
      <c r="W854">
        <v>3.242</v>
      </c>
      <c r="X854">
        <v>3.1850000000000001</v>
      </c>
      <c r="Y854">
        <v>9774.5</v>
      </c>
      <c r="Z854">
        <v>10019.540000000001</v>
      </c>
      <c r="AA854">
        <v>10099.290000000001</v>
      </c>
      <c r="AB854" s="2">
        <v>44959</v>
      </c>
      <c r="AC854">
        <v>114.83</v>
      </c>
      <c r="AD854">
        <v>0.02</v>
      </c>
      <c r="AE854">
        <v>0.03</v>
      </c>
      <c r="AF854">
        <v>114.77500000000001</v>
      </c>
      <c r="AG854">
        <v>114.77500000000001</v>
      </c>
      <c r="AH854">
        <v>-0.01</v>
      </c>
      <c r="AI854">
        <v>0.01</v>
      </c>
      <c r="AJ854">
        <v>3.2509999999999999</v>
      </c>
      <c r="AK854">
        <v>8.0169999999999995</v>
      </c>
      <c r="AL854">
        <v>114.807</v>
      </c>
      <c r="AM854">
        <v>3.254</v>
      </c>
      <c r="AN854" t="s">
        <v>50</v>
      </c>
      <c r="AO854" t="s">
        <v>49</v>
      </c>
      <c r="AQ854">
        <v>3.266</v>
      </c>
      <c r="AR854">
        <v>3.2519999999999998</v>
      </c>
      <c r="AT854">
        <v>9354.6299999999992</v>
      </c>
      <c r="AU854">
        <v>10148</v>
      </c>
      <c r="AW854">
        <v>3.266</v>
      </c>
      <c r="AX854">
        <v>3.2519999999999998</v>
      </c>
      <c r="AZ854">
        <v>9354.6299999999992</v>
      </c>
      <c r="BA854">
        <v>10148</v>
      </c>
      <c r="BC854" s="2">
        <v>44959</v>
      </c>
      <c r="BD854">
        <v>105.02</v>
      </c>
      <c r="BE854">
        <v>0.11</v>
      </c>
      <c r="BF854">
        <v>0.03</v>
      </c>
      <c r="BG854">
        <v>105.01600000000001</v>
      </c>
      <c r="BH854">
        <v>105.01600000000001</v>
      </c>
      <c r="BI854">
        <v>0.08</v>
      </c>
      <c r="BJ854">
        <v>-0.08</v>
      </c>
      <c r="BK854">
        <v>3.2309999999999999</v>
      </c>
      <c r="BL854">
        <v>2.7833999999999999</v>
      </c>
      <c r="BM854">
        <v>104.994</v>
      </c>
      <c r="BN854">
        <v>3.24</v>
      </c>
      <c r="BO854" t="s">
        <v>83</v>
      </c>
      <c r="BP854" t="s">
        <v>81</v>
      </c>
      <c r="BQ854" t="s">
        <v>82</v>
      </c>
      <c r="BR854">
        <v>3.294</v>
      </c>
      <c r="BS854">
        <v>3.2429999999999999</v>
      </c>
      <c r="BT854">
        <v>3.1850000000000001</v>
      </c>
      <c r="BU854">
        <v>9774.5</v>
      </c>
      <c r="BV854">
        <v>10019.31</v>
      </c>
      <c r="BW854">
        <v>10099.290000000001</v>
      </c>
      <c r="BX854">
        <v>3.294</v>
      </c>
      <c r="BY854">
        <v>3.242</v>
      </c>
      <c r="BZ854">
        <v>3.1850000000000001</v>
      </c>
      <c r="CA854">
        <v>9774.5</v>
      </c>
      <c r="CB854">
        <v>10019.540000000001</v>
      </c>
      <c r="CC854">
        <v>10099.290000000001</v>
      </c>
      <c r="CD854" s="2">
        <v>44959</v>
      </c>
      <c r="CE854">
        <v>114.83</v>
      </c>
      <c r="CF854">
        <v>0.02</v>
      </c>
      <c r="CG854">
        <v>0.03</v>
      </c>
      <c r="CH854">
        <v>114.77500000000001</v>
      </c>
      <c r="CI854">
        <v>114.77500000000001</v>
      </c>
      <c r="CJ854">
        <v>-0.01</v>
      </c>
      <c r="CK854">
        <v>0.01</v>
      </c>
      <c r="CL854">
        <v>3.2509999999999999</v>
      </c>
      <c r="CM854">
        <v>8.0169999999999995</v>
      </c>
      <c r="CN854">
        <v>114.807</v>
      </c>
      <c r="CO854">
        <v>3.254</v>
      </c>
      <c r="CP854" t="s">
        <v>50</v>
      </c>
      <c r="CQ854" t="s">
        <v>49</v>
      </c>
      <c r="CS854">
        <v>3.266</v>
      </c>
      <c r="CT854">
        <v>3.2519999999999998</v>
      </c>
      <c r="CV854">
        <v>9354.6299999999992</v>
      </c>
      <c r="CW854">
        <v>10148</v>
      </c>
      <c r="CY854">
        <v>3.266</v>
      </c>
      <c r="CZ854">
        <v>3.2519999999999998</v>
      </c>
      <c r="DB854">
        <v>9354.6299999999992</v>
      </c>
      <c r="DC854">
        <v>10148</v>
      </c>
    </row>
    <row r="855" spans="1:107">
      <c r="A855" s="2">
        <v>44958</v>
      </c>
      <c r="B855">
        <v>104.84</v>
      </c>
      <c r="C855">
        <v>0.11</v>
      </c>
      <c r="D855">
        <v>0.04</v>
      </c>
      <c r="E855">
        <v>104.83499999999999</v>
      </c>
      <c r="F855">
        <v>104.83499999999999</v>
      </c>
      <c r="G855">
        <v>7.0000000000000007E-2</v>
      </c>
      <c r="H855">
        <v>-7.0000000000000007E-2</v>
      </c>
      <c r="I855">
        <v>3.294</v>
      </c>
      <c r="J855">
        <v>2.7824</v>
      </c>
      <c r="K855">
        <v>104.806</v>
      </c>
      <c r="L855">
        <v>3.3039999999999998</v>
      </c>
      <c r="M855" t="s">
        <v>83</v>
      </c>
      <c r="N855" t="s">
        <v>81</v>
      </c>
      <c r="O855" t="s">
        <v>82</v>
      </c>
      <c r="P855">
        <v>3.3650000000000002</v>
      </c>
      <c r="Q855">
        <v>3.3050000000000002</v>
      </c>
      <c r="R855">
        <v>3.242</v>
      </c>
      <c r="S855">
        <v>9761.15</v>
      </c>
      <c r="T855">
        <v>10004.5</v>
      </c>
      <c r="U855">
        <v>10074.24</v>
      </c>
      <c r="V855">
        <v>3.3660000000000001</v>
      </c>
      <c r="W855">
        <v>3.3050000000000002</v>
      </c>
      <c r="X855">
        <v>3.242</v>
      </c>
      <c r="Y855">
        <v>9760.98</v>
      </c>
      <c r="Z855">
        <v>10004.5</v>
      </c>
      <c r="AA855">
        <v>10074.24</v>
      </c>
      <c r="AB855" s="2">
        <v>44958</v>
      </c>
      <c r="AC855">
        <v>114.61</v>
      </c>
      <c r="AD855">
        <v>0.1</v>
      </c>
      <c r="AE855">
        <v>0.04</v>
      </c>
      <c r="AF855">
        <v>114.58199999999999</v>
      </c>
      <c r="AG855">
        <v>114.58199999999999</v>
      </c>
      <c r="AH855">
        <v>0.06</v>
      </c>
      <c r="AI855">
        <v>-0.06</v>
      </c>
      <c r="AJ855">
        <v>3.2749999999999999</v>
      </c>
      <c r="AK855">
        <v>8.0149000000000008</v>
      </c>
      <c r="AL855">
        <v>114.572</v>
      </c>
      <c r="AM855">
        <v>3.2789999999999999</v>
      </c>
      <c r="AN855" t="s">
        <v>50</v>
      </c>
      <c r="AO855" t="s">
        <v>49</v>
      </c>
      <c r="AQ855">
        <v>3.2909999999999999</v>
      </c>
      <c r="AR855">
        <v>3.2719999999999998</v>
      </c>
      <c r="AT855">
        <v>9335.48</v>
      </c>
      <c r="AU855">
        <v>10131.01</v>
      </c>
      <c r="AW855">
        <v>3.2909999999999999</v>
      </c>
      <c r="AX855">
        <v>3.2719999999999998</v>
      </c>
      <c r="AZ855">
        <v>9335.48</v>
      </c>
      <c r="BA855">
        <v>10131.01</v>
      </c>
      <c r="BC855" s="2">
        <v>44958</v>
      </c>
      <c r="BD855">
        <v>104.84</v>
      </c>
      <c r="BE855">
        <v>0.11</v>
      </c>
      <c r="BF855">
        <v>0.04</v>
      </c>
      <c r="BG855">
        <v>104.83499999999999</v>
      </c>
      <c r="BH855">
        <v>104.83499999999999</v>
      </c>
      <c r="BI855">
        <v>7.0000000000000007E-2</v>
      </c>
      <c r="BJ855">
        <v>-7.0000000000000007E-2</v>
      </c>
      <c r="BK855">
        <v>3.294</v>
      </c>
      <c r="BL855">
        <v>2.7824</v>
      </c>
      <c r="BM855">
        <v>104.806</v>
      </c>
      <c r="BN855">
        <v>3.3039999999999998</v>
      </c>
      <c r="BO855" t="s">
        <v>83</v>
      </c>
      <c r="BP855" t="s">
        <v>81</v>
      </c>
      <c r="BQ855" t="s">
        <v>82</v>
      </c>
      <c r="BR855">
        <v>3.3650000000000002</v>
      </c>
      <c r="BS855">
        <v>3.3050000000000002</v>
      </c>
      <c r="BT855">
        <v>3.242</v>
      </c>
      <c r="BU855">
        <v>9761.15</v>
      </c>
      <c r="BV855">
        <v>10004.5</v>
      </c>
      <c r="BW855">
        <v>10074.24</v>
      </c>
      <c r="BX855">
        <v>3.3660000000000001</v>
      </c>
      <c r="BY855">
        <v>3.3050000000000002</v>
      </c>
      <c r="BZ855">
        <v>3.242</v>
      </c>
      <c r="CA855">
        <v>9760.98</v>
      </c>
      <c r="CB855">
        <v>10004.5</v>
      </c>
      <c r="CC855">
        <v>10074.24</v>
      </c>
      <c r="CD855" s="2">
        <v>44958</v>
      </c>
      <c r="CE855">
        <v>114.61</v>
      </c>
      <c r="CF855">
        <v>0.1</v>
      </c>
      <c r="CG855">
        <v>0.04</v>
      </c>
      <c r="CH855">
        <v>114.58199999999999</v>
      </c>
      <c r="CI855">
        <v>114.58199999999999</v>
      </c>
      <c r="CJ855">
        <v>0.06</v>
      </c>
      <c r="CK855">
        <v>-0.06</v>
      </c>
      <c r="CL855">
        <v>3.2749999999999999</v>
      </c>
      <c r="CM855">
        <v>8.0149000000000008</v>
      </c>
      <c r="CN855">
        <v>114.572</v>
      </c>
      <c r="CO855">
        <v>3.2789999999999999</v>
      </c>
      <c r="CP855" t="s">
        <v>50</v>
      </c>
      <c r="CQ855" t="s">
        <v>49</v>
      </c>
      <c r="CS855">
        <v>3.2909999999999999</v>
      </c>
      <c r="CT855">
        <v>3.2719999999999998</v>
      </c>
      <c r="CV855">
        <v>9335.48</v>
      </c>
      <c r="CW855">
        <v>10131.01</v>
      </c>
      <c r="CY855">
        <v>3.2909999999999999</v>
      </c>
      <c r="CZ855">
        <v>3.2719999999999998</v>
      </c>
      <c r="DB855">
        <v>9335.48</v>
      </c>
      <c r="DC855">
        <v>10131.01</v>
      </c>
    </row>
    <row r="856" spans="1:107">
      <c r="A856" s="2">
        <v>44957</v>
      </c>
      <c r="B856">
        <v>104.71</v>
      </c>
      <c r="C856">
        <v>0.12</v>
      </c>
      <c r="D856">
        <v>0.03</v>
      </c>
      <c r="E856">
        <v>104.71299999999999</v>
      </c>
      <c r="F856">
        <v>104.71299999999999</v>
      </c>
      <c r="G856">
        <v>0.09</v>
      </c>
      <c r="H856">
        <v>-0.09</v>
      </c>
      <c r="I856">
        <v>3.3370000000000002</v>
      </c>
      <c r="J856">
        <v>2.7816999999999998</v>
      </c>
      <c r="K856">
        <v>104.68600000000001</v>
      </c>
      <c r="L856">
        <v>3.3450000000000002</v>
      </c>
      <c r="M856" t="s">
        <v>83</v>
      </c>
      <c r="N856" t="s">
        <v>81</v>
      </c>
      <c r="O856" t="s">
        <v>82</v>
      </c>
      <c r="P856">
        <v>3.4009999999999998</v>
      </c>
      <c r="Q856">
        <v>3.347</v>
      </c>
      <c r="R856">
        <v>3.2850000000000001</v>
      </c>
      <c r="S856">
        <v>9753.94</v>
      </c>
      <c r="T856">
        <v>9994.18</v>
      </c>
      <c r="U856">
        <v>10055.15</v>
      </c>
      <c r="V856">
        <v>3.4009999999999998</v>
      </c>
      <c r="W856">
        <v>3.347</v>
      </c>
      <c r="X856">
        <v>3.2850000000000001</v>
      </c>
      <c r="Y856">
        <v>9753.94</v>
      </c>
      <c r="Z856">
        <v>9994.18</v>
      </c>
      <c r="AA856">
        <v>10055.15</v>
      </c>
      <c r="AB856" s="2">
        <v>44957</v>
      </c>
      <c r="AC856">
        <v>114.25</v>
      </c>
      <c r="AD856">
        <v>0.08</v>
      </c>
      <c r="AE856">
        <v>0.03</v>
      </c>
      <c r="AF856">
        <v>114.233</v>
      </c>
      <c r="AG856">
        <v>114.233</v>
      </c>
      <c r="AH856">
        <v>0.05</v>
      </c>
      <c r="AI856">
        <v>-0.05</v>
      </c>
      <c r="AJ856">
        <v>3.3140000000000001</v>
      </c>
      <c r="AK856">
        <v>8.0099</v>
      </c>
      <c r="AL856">
        <v>114.22</v>
      </c>
      <c r="AM856">
        <v>3.3180000000000001</v>
      </c>
      <c r="AN856" t="s">
        <v>50</v>
      </c>
      <c r="AO856" t="s">
        <v>49</v>
      </c>
      <c r="AQ856">
        <v>3.3290000000000002</v>
      </c>
      <c r="AR856">
        <v>3.31</v>
      </c>
      <c r="AT856">
        <v>9306.86</v>
      </c>
      <c r="AU856">
        <v>10099.59</v>
      </c>
      <c r="AW856">
        <v>3.3290000000000002</v>
      </c>
      <c r="AX856">
        <v>3.31</v>
      </c>
      <c r="AZ856">
        <v>9306.86</v>
      </c>
      <c r="BA856">
        <v>10099.59</v>
      </c>
      <c r="BC856" s="2">
        <v>44957</v>
      </c>
      <c r="BD856">
        <v>104.71</v>
      </c>
      <c r="BE856">
        <v>0.12</v>
      </c>
      <c r="BF856">
        <v>0.03</v>
      </c>
      <c r="BG856">
        <v>104.71299999999999</v>
      </c>
      <c r="BH856">
        <v>104.71299999999999</v>
      </c>
      <c r="BI856">
        <v>0.09</v>
      </c>
      <c r="BJ856">
        <v>-0.09</v>
      </c>
      <c r="BK856">
        <v>3.3370000000000002</v>
      </c>
      <c r="BL856">
        <v>2.7816999999999998</v>
      </c>
      <c r="BM856">
        <v>104.68600000000001</v>
      </c>
      <c r="BN856">
        <v>3.3450000000000002</v>
      </c>
      <c r="BO856" t="s">
        <v>83</v>
      </c>
      <c r="BP856" t="s">
        <v>81</v>
      </c>
      <c r="BQ856" t="s">
        <v>82</v>
      </c>
      <c r="BR856">
        <v>3.4009999999999998</v>
      </c>
      <c r="BS856">
        <v>3.347</v>
      </c>
      <c r="BT856">
        <v>3.2850000000000001</v>
      </c>
      <c r="BU856">
        <v>9753.94</v>
      </c>
      <c r="BV856">
        <v>9994.18</v>
      </c>
      <c r="BW856">
        <v>10055.15</v>
      </c>
      <c r="BX856">
        <v>3.4009999999999998</v>
      </c>
      <c r="BY856">
        <v>3.347</v>
      </c>
      <c r="BZ856">
        <v>3.2850000000000001</v>
      </c>
      <c r="CA856">
        <v>9753.94</v>
      </c>
      <c r="CB856">
        <v>9994.18</v>
      </c>
      <c r="CC856">
        <v>10055.15</v>
      </c>
      <c r="CD856" s="2">
        <v>44957</v>
      </c>
      <c r="CE856">
        <v>114.25</v>
      </c>
      <c r="CF856">
        <v>0.08</v>
      </c>
      <c r="CG856">
        <v>0.03</v>
      </c>
      <c r="CH856">
        <v>114.233</v>
      </c>
      <c r="CI856">
        <v>114.233</v>
      </c>
      <c r="CJ856">
        <v>0.05</v>
      </c>
      <c r="CK856">
        <v>-0.05</v>
      </c>
      <c r="CL856">
        <v>3.3140000000000001</v>
      </c>
      <c r="CM856">
        <v>8.0099</v>
      </c>
      <c r="CN856">
        <v>114.22</v>
      </c>
      <c r="CO856">
        <v>3.3180000000000001</v>
      </c>
      <c r="CP856" t="s">
        <v>50</v>
      </c>
      <c r="CQ856" t="s">
        <v>49</v>
      </c>
      <c r="CS856">
        <v>3.3290000000000002</v>
      </c>
      <c r="CT856">
        <v>3.31</v>
      </c>
      <c r="CV856">
        <v>9306.86</v>
      </c>
      <c r="CW856">
        <v>10099.59</v>
      </c>
      <c r="CY856">
        <v>3.3290000000000002</v>
      </c>
      <c r="CZ856">
        <v>3.31</v>
      </c>
      <c r="DB856">
        <v>9306.86</v>
      </c>
      <c r="DC856">
        <v>10099.59</v>
      </c>
    </row>
    <row r="857" spans="1:107">
      <c r="A857" s="2">
        <v>44956</v>
      </c>
      <c r="B857">
        <v>104.86</v>
      </c>
      <c r="C857">
        <v>0.13</v>
      </c>
      <c r="D857">
        <v>0.04</v>
      </c>
      <c r="E857">
        <v>104.85299999999999</v>
      </c>
      <c r="F857">
        <v>104.85299999999999</v>
      </c>
      <c r="G857">
        <v>0.09</v>
      </c>
      <c r="H857">
        <v>-0.09</v>
      </c>
      <c r="I857">
        <v>3.2869999999999999</v>
      </c>
      <c r="J857">
        <v>2.7826</v>
      </c>
      <c r="K857">
        <v>104.82</v>
      </c>
      <c r="L857">
        <v>3.2989999999999999</v>
      </c>
      <c r="M857" t="s">
        <v>83</v>
      </c>
      <c r="N857" t="s">
        <v>81</v>
      </c>
      <c r="O857" t="s">
        <v>82</v>
      </c>
      <c r="P857">
        <v>3.36</v>
      </c>
      <c r="Q857">
        <v>3.3069999999999999</v>
      </c>
      <c r="R857">
        <v>3.2349999999999999</v>
      </c>
      <c r="S857">
        <v>9760.25</v>
      </c>
      <c r="T857">
        <v>10002.26</v>
      </c>
      <c r="U857">
        <v>10075.41</v>
      </c>
      <c r="V857">
        <v>3.36</v>
      </c>
      <c r="W857">
        <v>3.3069999999999999</v>
      </c>
      <c r="X857">
        <v>3.2349999999999999</v>
      </c>
      <c r="Y857">
        <v>9760.25</v>
      </c>
      <c r="Z857">
        <v>10002.26</v>
      </c>
      <c r="AA857">
        <v>10075.41</v>
      </c>
      <c r="AB857" s="2">
        <v>44956</v>
      </c>
      <c r="AC857">
        <v>114.67</v>
      </c>
      <c r="AD857">
        <v>0.14000000000000001</v>
      </c>
      <c r="AE857">
        <v>0.05</v>
      </c>
      <c r="AF857">
        <v>114.655</v>
      </c>
      <c r="AG857">
        <v>114.655</v>
      </c>
      <c r="AH857">
        <v>0.09</v>
      </c>
      <c r="AI857">
        <v>-0.09</v>
      </c>
      <c r="AJ857">
        <v>3.2690000000000001</v>
      </c>
      <c r="AK857">
        <v>8.0161999999999995</v>
      </c>
      <c r="AL857">
        <v>114.628</v>
      </c>
      <c r="AM857">
        <v>3.2730000000000001</v>
      </c>
      <c r="AN857" t="s">
        <v>50</v>
      </c>
      <c r="AO857" t="s">
        <v>49</v>
      </c>
      <c r="AQ857">
        <v>3.2839999999999998</v>
      </c>
      <c r="AR857">
        <v>3.2650000000000001</v>
      </c>
      <c r="AT857">
        <v>9338.94</v>
      </c>
      <c r="AU857">
        <v>10134.84</v>
      </c>
      <c r="AW857">
        <v>3.2839999999999998</v>
      </c>
      <c r="AX857">
        <v>3.2650000000000001</v>
      </c>
      <c r="AZ857">
        <v>9338.94</v>
      </c>
      <c r="BA857">
        <v>10134.84</v>
      </c>
      <c r="BC857" s="2">
        <v>44956</v>
      </c>
      <c r="BD857">
        <v>104.86</v>
      </c>
      <c r="BE857">
        <v>0.13</v>
      </c>
      <c r="BF857">
        <v>0.04</v>
      </c>
      <c r="BG857">
        <v>104.85299999999999</v>
      </c>
      <c r="BH857">
        <v>104.85299999999999</v>
      </c>
      <c r="BI857">
        <v>0.09</v>
      </c>
      <c r="BJ857">
        <v>-0.09</v>
      </c>
      <c r="BK857">
        <v>3.2869999999999999</v>
      </c>
      <c r="BL857">
        <v>2.7826</v>
      </c>
      <c r="BM857">
        <v>104.82</v>
      </c>
      <c r="BN857">
        <v>3.2989999999999999</v>
      </c>
      <c r="BO857" t="s">
        <v>83</v>
      </c>
      <c r="BP857" t="s">
        <v>81</v>
      </c>
      <c r="BQ857" t="s">
        <v>82</v>
      </c>
      <c r="BR857">
        <v>3.36</v>
      </c>
      <c r="BS857">
        <v>3.3069999999999999</v>
      </c>
      <c r="BT857">
        <v>3.2349999999999999</v>
      </c>
      <c r="BU857">
        <v>9760.25</v>
      </c>
      <c r="BV857">
        <v>10002.26</v>
      </c>
      <c r="BW857">
        <v>10075.41</v>
      </c>
      <c r="BX857">
        <v>3.36</v>
      </c>
      <c r="BY857">
        <v>3.3069999999999999</v>
      </c>
      <c r="BZ857">
        <v>3.2349999999999999</v>
      </c>
      <c r="CA857">
        <v>9760.25</v>
      </c>
      <c r="CB857">
        <v>10002.26</v>
      </c>
      <c r="CC857">
        <v>10075.41</v>
      </c>
      <c r="CD857" s="2">
        <v>44956</v>
      </c>
      <c r="CE857">
        <v>114.67</v>
      </c>
      <c r="CF857">
        <v>0.14000000000000001</v>
      </c>
      <c r="CG857">
        <v>0.05</v>
      </c>
      <c r="CH857">
        <v>114.655</v>
      </c>
      <c r="CI857">
        <v>114.655</v>
      </c>
      <c r="CJ857">
        <v>0.09</v>
      </c>
      <c r="CK857">
        <v>-0.09</v>
      </c>
      <c r="CL857">
        <v>3.2690000000000001</v>
      </c>
      <c r="CM857">
        <v>8.0161999999999995</v>
      </c>
      <c r="CN857">
        <v>114.628</v>
      </c>
      <c r="CO857">
        <v>3.2730000000000001</v>
      </c>
      <c r="CP857" t="s">
        <v>50</v>
      </c>
      <c r="CQ857" t="s">
        <v>49</v>
      </c>
      <c r="CS857">
        <v>3.2839999999999998</v>
      </c>
      <c r="CT857">
        <v>3.2650000000000001</v>
      </c>
      <c r="CV857">
        <v>9338.94</v>
      </c>
      <c r="CW857">
        <v>10134.84</v>
      </c>
      <c r="CY857">
        <v>3.2839999999999998</v>
      </c>
      <c r="CZ857">
        <v>3.2650000000000001</v>
      </c>
      <c r="DB857">
        <v>9338.94</v>
      </c>
      <c r="DC857">
        <v>10134.84</v>
      </c>
    </row>
    <row r="858" spans="1:107">
      <c r="A858" s="2">
        <v>44953</v>
      </c>
      <c r="B858">
        <v>104.76</v>
      </c>
      <c r="C858">
        <v>0.12</v>
      </c>
      <c r="D858">
        <v>0.05</v>
      </c>
      <c r="E858">
        <v>104.748</v>
      </c>
      <c r="F858">
        <v>104.748</v>
      </c>
      <c r="G858">
        <v>7.0000000000000007E-2</v>
      </c>
      <c r="H858">
        <v>-7.0000000000000007E-2</v>
      </c>
      <c r="I858">
        <v>3.323</v>
      </c>
      <c r="J858">
        <v>2.7818999999999998</v>
      </c>
      <c r="K858">
        <v>104.717</v>
      </c>
      <c r="L858">
        <v>3.335</v>
      </c>
      <c r="M858" t="s">
        <v>83</v>
      </c>
      <c r="N858" t="s">
        <v>81</v>
      </c>
      <c r="O858" t="s">
        <v>82</v>
      </c>
      <c r="P858">
        <v>3.3849999999999998</v>
      </c>
      <c r="Q858">
        <v>3.3450000000000002</v>
      </c>
      <c r="R858">
        <v>3.2749999999999999</v>
      </c>
      <c r="S858">
        <v>9753.16</v>
      </c>
      <c r="T858">
        <v>9991</v>
      </c>
      <c r="U858">
        <v>10055.75</v>
      </c>
      <c r="V858">
        <v>3.3849999999999998</v>
      </c>
      <c r="W858">
        <v>3.3450000000000002</v>
      </c>
      <c r="X858">
        <v>3.2749999999999999</v>
      </c>
      <c r="Y858">
        <v>9753.16</v>
      </c>
      <c r="Z858">
        <v>9991</v>
      </c>
      <c r="AA858">
        <v>10055.75</v>
      </c>
      <c r="AB858" s="2">
        <v>44953</v>
      </c>
      <c r="AC858">
        <v>114.22</v>
      </c>
      <c r="AD858">
        <v>0.09</v>
      </c>
      <c r="AE858">
        <v>0.05</v>
      </c>
      <c r="AF858">
        <v>114.206</v>
      </c>
      <c r="AG858">
        <v>114.206</v>
      </c>
      <c r="AH858">
        <v>0.04</v>
      </c>
      <c r="AI858">
        <v>-0.04</v>
      </c>
      <c r="AJ858">
        <v>3.3180000000000001</v>
      </c>
      <c r="AK858">
        <v>8.0092999999999996</v>
      </c>
      <c r="AL858">
        <v>114.178</v>
      </c>
      <c r="AM858">
        <v>3.3220000000000001</v>
      </c>
      <c r="AN858" t="s">
        <v>50</v>
      </c>
      <c r="AO858" t="s">
        <v>49</v>
      </c>
      <c r="AQ858">
        <v>3.3319999999999999</v>
      </c>
      <c r="AR858">
        <v>3.3130000000000002</v>
      </c>
      <c r="AT858">
        <v>9301.2999999999993</v>
      </c>
      <c r="AU858">
        <v>10093.549999999999</v>
      </c>
      <c r="AW858">
        <v>3.3330000000000002</v>
      </c>
      <c r="AX858">
        <v>3.3130000000000002</v>
      </c>
      <c r="AZ858">
        <v>9300.57</v>
      </c>
      <c r="BA858">
        <v>10093.549999999999</v>
      </c>
      <c r="BC858" s="2">
        <v>44953</v>
      </c>
      <c r="BD858">
        <v>104.76</v>
      </c>
      <c r="BE858">
        <v>0.12</v>
      </c>
      <c r="BF858">
        <v>0.05</v>
      </c>
      <c r="BG858">
        <v>104.748</v>
      </c>
      <c r="BH858">
        <v>104.748</v>
      </c>
      <c r="BI858">
        <v>7.0000000000000007E-2</v>
      </c>
      <c r="BJ858">
        <v>-7.0000000000000007E-2</v>
      </c>
      <c r="BK858">
        <v>3.323</v>
      </c>
      <c r="BL858">
        <v>2.7818999999999998</v>
      </c>
      <c r="BM858">
        <v>104.717</v>
      </c>
      <c r="BN858">
        <v>3.335</v>
      </c>
      <c r="BO858" t="s">
        <v>83</v>
      </c>
      <c r="BP858" t="s">
        <v>81</v>
      </c>
      <c r="BQ858" t="s">
        <v>82</v>
      </c>
      <c r="BR858">
        <v>3.3849999999999998</v>
      </c>
      <c r="BS858">
        <v>3.3450000000000002</v>
      </c>
      <c r="BT858">
        <v>3.2749999999999999</v>
      </c>
      <c r="BU858">
        <v>9753.16</v>
      </c>
      <c r="BV858">
        <v>9991</v>
      </c>
      <c r="BW858">
        <v>10055.75</v>
      </c>
      <c r="BX858">
        <v>3.3849999999999998</v>
      </c>
      <c r="BY858">
        <v>3.3450000000000002</v>
      </c>
      <c r="BZ858">
        <v>3.2749999999999999</v>
      </c>
      <c r="CA858">
        <v>9753.16</v>
      </c>
      <c r="CB858">
        <v>9991</v>
      </c>
      <c r="CC858">
        <v>10055.75</v>
      </c>
      <c r="CD858" s="2">
        <v>44953</v>
      </c>
      <c r="CE858">
        <v>114.22</v>
      </c>
      <c r="CF858">
        <v>0.09</v>
      </c>
      <c r="CG858">
        <v>0.05</v>
      </c>
      <c r="CH858">
        <v>114.206</v>
      </c>
      <c r="CI858">
        <v>114.206</v>
      </c>
      <c r="CJ858">
        <v>0.04</v>
      </c>
      <c r="CK858">
        <v>-0.04</v>
      </c>
      <c r="CL858">
        <v>3.3180000000000001</v>
      </c>
      <c r="CM858">
        <v>8.0092999999999996</v>
      </c>
      <c r="CN858">
        <v>114.178</v>
      </c>
      <c r="CO858">
        <v>3.3220000000000001</v>
      </c>
      <c r="CP858" t="s">
        <v>50</v>
      </c>
      <c r="CQ858" t="s">
        <v>49</v>
      </c>
      <c r="CS858">
        <v>3.3319999999999999</v>
      </c>
      <c r="CT858">
        <v>3.3130000000000002</v>
      </c>
      <c r="CV858">
        <v>9301.2999999999993</v>
      </c>
      <c r="CW858">
        <v>10093.549999999999</v>
      </c>
      <c r="CY858">
        <v>3.3330000000000002</v>
      </c>
      <c r="CZ858">
        <v>3.3130000000000002</v>
      </c>
      <c r="DB858">
        <v>9300.57</v>
      </c>
      <c r="DC858">
        <v>10093.549999999999</v>
      </c>
    </row>
    <row r="859" spans="1:107">
      <c r="A859" s="2">
        <v>44952</v>
      </c>
      <c r="B859">
        <v>104.9</v>
      </c>
      <c r="C859">
        <v>0.13</v>
      </c>
      <c r="D859">
        <v>0.05</v>
      </c>
      <c r="E859">
        <v>104.90300000000001</v>
      </c>
      <c r="F859">
        <v>104.90300000000001</v>
      </c>
      <c r="G859">
        <v>0.08</v>
      </c>
      <c r="H859">
        <v>-0.08</v>
      </c>
      <c r="I859">
        <v>3.2709999999999999</v>
      </c>
      <c r="J859">
        <v>2.7827999999999999</v>
      </c>
      <c r="K859">
        <v>104.85</v>
      </c>
      <c r="L859">
        <v>3.2890000000000001</v>
      </c>
      <c r="M859" t="s">
        <v>83</v>
      </c>
      <c r="N859" t="s">
        <v>81</v>
      </c>
      <c r="O859" t="s">
        <v>82</v>
      </c>
      <c r="P859">
        <v>3.3420000000000001</v>
      </c>
      <c r="Q859">
        <v>3.3</v>
      </c>
      <c r="R859">
        <v>3.2250000000000001</v>
      </c>
      <c r="S859">
        <v>9759.8799999999992</v>
      </c>
      <c r="T859">
        <v>10000.25</v>
      </c>
      <c r="U859">
        <v>10076.07</v>
      </c>
      <c r="V859">
        <v>3.3420000000000001</v>
      </c>
      <c r="W859">
        <v>3.3</v>
      </c>
      <c r="X859">
        <v>3.2250000000000001</v>
      </c>
      <c r="Y859">
        <v>9759.8799999999992</v>
      </c>
      <c r="Z859">
        <v>10000.25</v>
      </c>
      <c r="AA859">
        <v>10076.07</v>
      </c>
      <c r="AB859" s="2">
        <v>44952</v>
      </c>
      <c r="AC859">
        <v>114.72</v>
      </c>
      <c r="AD859">
        <v>0.17</v>
      </c>
      <c r="AE859">
        <v>0.06</v>
      </c>
      <c r="AF859">
        <v>114.70099999999999</v>
      </c>
      <c r="AG859">
        <v>114.71</v>
      </c>
      <c r="AH859">
        <v>0.11</v>
      </c>
      <c r="AI859">
        <v>-0.11</v>
      </c>
      <c r="AJ859">
        <v>3.2629999999999999</v>
      </c>
      <c r="AK859">
        <v>8.0170999999999992</v>
      </c>
      <c r="AL859">
        <v>114.664</v>
      </c>
      <c r="AM859">
        <v>3.2690000000000001</v>
      </c>
      <c r="AN859" t="s">
        <v>50</v>
      </c>
      <c r="AO859" t="s">
        <v>49</v>
      </c>
      <c r="AQ859">
        <v>3.28</v>
      </c>
      <c r="AR859">
        <v>3.262</v>
      </c>
      <c r="AT859">
        <v>9338.5499999999993</v>
      </c>
      <c r="AU859">
        <v>10133.67</v>
      </c>
      <c r="AW859">
        <v>3.28</v>
      </c>
      <c r="AX859">
        <v>3.2610000000000001</v>
      </c>
      <c r="AZ859">
        <v>9338.5499999999993</v>
      </c>
      <c r="BA859">
        <v>10134.469999999999</v>
      </c>
      <c r="BC859" s="2">
        <v>44952</v>
      </c>
      <c r="BD859">
        <v>104.9</v>
      </c>
      <c r="BE859">
        <v>0.13</v>
      </c>
      <c r="BF859">
        <v>0.05</v>
      </c>
      <c r="BG859">
        <v>104.90300000000001</v>
      </c>
      <c r="BH859">
        <v>104.90300000000001</v>
      </c>
      <c r="BI859">
        <v>0.08</v>
      </c>
      <c r="BJ859">
        <v>-0.08</v>
      </c>
      <c r="BK859">
        <v>3.2709999999999999</v>
      </c>
      <c r="BL859">
        <v>2.7827999999999999</v>
      </c>
      <c r="BM859">
        <v>104.85</v>
      </c>
      <c r="BN859">
        <v>3.2890000000000001</v>
      </c>
      <c r="BO859" t="s">
        <v>83</v>
      </c>
      <c r="BP859" t="s">
        <v>81</v>
      </c>
      <c r="BQ859" t="s">
        <v>82</v>
      </c>
      <c r="BR859">
        <v>3.3420000000000001</v>
      </c>
      <c r="BS859">
        <v>3.3</v>
      </c>
      <c r="BT859">
        <v>3.2250000000000001</v>
      </c>
      <c r="BU859">
        <v>9759.8799999999992</v>
      </c>
      <c r="BV859">
        <v>10000.25</v>
      </c>
      <c r="BW859">
        <v>10076.07</v>
      </c>
      <c r="BX859">
        <v>3.3420000000000001</v>
      </c>
      <c r="BY859">
        <v>3.3</v>
      </c>
      <c r="BZ859">
        <v>3.2250000000000001</v>
      </c>
      <c r="CA859">
        <v>9759.8799999999992</v>
      </c>
      <c r="CB859">
        <v>10000.25</v>
      </c>
      <c r="CC859">
        <v>10076.07</v>
      </c>
      <c r="CD859" s="2">
        <v>44952</v>
      </c>
      <c r="CE859">
        <v>114.72</v>
      </c>
      <c r="CF859">
        <v>0.17</v>
      </c>
      <c r="CG859">
        <v>0.06</v>
      </c>
      <c r="CH859">
        <v>114.70099999999999</v>
      </c>
      <c r="CI859">
        <v>114.71</v>
      </c>
      <c r="CJ859">
        <v>0.11</v>
      </c>
      <c r="CK859">
        <v>-0.11</v>
      </c>
      <c r="CL859">
        <v>3.2629999999999999</v>
      </c>
      <c r="CM859">
        <v>8.0170999999999992</v>
      </c>
      <c r="CN859">
        <v>114.664</v>
      </c>
      <c r="CO859">
        <v>3.2690000000000001</v>
      </c>
      <c r="CP859" t="s">
        <v>50</v>
      </c>
      <c r="CQ859" t="s">
        <v>49</v>
      </c>
      <c r="CS859">
        <v>3.28</v>
      </c>
      <c r="CT859">
        <v>3.262</v>
      </c>
      <c r="CV859">
        <v>9338.5499999999993</v>
      </c>
      <c r="CW859">
        <v>10133.67</v>
      </c>
      <c r="CY859">
        <v>3.28</v>
      </c>
      <c r="CZ859">
        <v>3.2610000000000001</v>
      </c>
      <c r="DB859">
        <v>9338.5499999999993</v>
      </c>
      <c r="DC859">
        <v>10134.469999999999</v>
      </c>
    </row>
    <row r="860" spans="1:107">
      <c r="A860" s="2">
        <v>44951</v>
      </c>
      <c r="B860">
        <v>104.91</v>
      </c>
      <c r="C860">
        <v>0.1</v>
      </c>
      <c r="D860">
        <v>0.06</v>
      </c>
      <c r="E860">
        <v>104.905</v>
      </c>
      <c r="F860">
        <v>104.905</v>
      </c>
      <c r="G860">
        <v>0.04</v>
      </c>
      <c r="H860">
        <v>-0.04</v>
      </c>
      <c r="I860">
        <v>3.27</v>
      </c>
      <c r="J860">
        <v>2.7826</v>
      </c>
      <c r="K860">
        <v>104.851</v>
      </c>
      <c r="L860">
        <v>3.2890000000000001</v>
      </c>
      <c r="M860" t="s">
        <v>83</v>
      </c>
      <c r="N860" t="s">
        <v>81</v>
      </c>
      <c r="O860" t="s">
        <v>82</v>
      </c>
      <c r="P860">
        <v>3.3220000000000001</v>
      </c>
      <c r="Q860">
        <v>3.3069999999999999</v>
      </c>
      <c r="R860">
        <v>3.2349999999999999</v>
      </c>
      <c r="S860">
        <v>9762.5400000000009</v>
      </c>
      <c r="T860">
        <v>9997.77</v>
      </c>
      <c r="U860">
        <v>10070.92</v>
      </c>
      <c r="V860">
        <v>3.3220000000000001</v>
      </c>
      <c r="W860">
        <v>3.3069999999999999</v>
      </c>
      <c r="X860">
        <v>3.2349999999999999</v>
      </c>
      <c r="Y860">
        <v>9762.5400000000009</v>
      </c>
      <c r="Z860">
        <v>9997.77</v>
      </c>
      <c r="AA860">
        <v>10070.92</v>
      </c>
      <c r="AB860" s="2">
        <v>44951</v>
      </c>
      <c r="AC860">
        <v>114.88</v>
      </c>
      <c r="AD860">
        <v>0.15</v>
      </c>
      <c r="AE860">
        <v>0.08</v>
      </c>
      <c r="AF860">
        <v>114.857</v>
      </c>
      <c r="AG860">
        <v>114.857</v>
      </c>
      <c r="AH860">
        <v>7.0000000000000007E-2</v>
      </c>
      <c r="AI860">
        <v>-7.0000000000000007E-2</v>
      </c>
      <c r="AJ860">
        <v>3.2469999999999999</v>
      </c>
      <c r="AK860">
        <v>8.0188000000000006</v>
      </c>
      <c r="AL860">
        <v>114.807</v>
      </c>
      <c r="AM860">
        <v>3.254</v>
      </c>
      <c r="AN860" t="s">
        <v>50</v>
      </c>
      <c r="AO860" t="s">
        <v>49</v>
      </c>
      <c r="AQ860">
        <v>3.2639999999999998</v>
      </c>
      <c r="AR860">
        <v>3.2450000000000001</v>
      </c>
      <c r="AT860">
        <v>9349.4699999999993</v>
      </c>
      <c r="AU860">
        <v>10146.49</v>
      </c>
      <c r="AW860">
        <v>3.2639999999999998</v>
      </c>
      <c r="AX860">
        <v>3.2450000000000001</v>
      </c>
      <c r="AZ860">
        <v>9349.4699999999993</v>
      </c>
      <c r="BA860">
        <v>10146.49</v>
      </c>
      <c r="BC860" s="2">
        <v>44951</v>
      </c>
      <c r="BD860">
        <v>104.91</v>
      </c>
      <c r="BE860">
        <v>0.1</v>
      </c>
      <c r="BF860">
        <v>0.06</v>
      </c>
      <c r="BG860">
        <v>104.905</v>
      </c>
      <c r="BH860">
        <v>104.905</v>
      </c>
      <c r="BI860">
        <v>0.04</v>
      </c>
      <c r="BJ860">
        <v>-0.04</v>
      </c>
      <c r="BK860">
        <v>3.27</v>
      </c>
      <c r="BL860">
        <v>2.7826</v>
      </c>
      <c r="BM860">
        <v>104.851</v>
      </c>
      <c r="BN860">
        <v>3.2890000000000001</v>
      </c>
      <c r="BO860" t="s">
        <v>83</v>
      </c>
      <c r="BP860" t="s">
        <v>81</v>
      </c>
      <c r="BQ860" t="s">
        <v>82</v>
      </c>
      <c r="BR860">
        <v>3.3220000000000001</v>
      </c>
      <c r="BS860">
        <v>3.3069999999999999</v>
      </c>
      <c r="BT860">
        <v>3.2349999999999999</v>
      </c>
      <c r="BU860">
        <v>9762.5400000000009</v>
      </c>
      <c r="BV860">
        <v>9997.77</v>
      </c>
      <c r="BW860">
        <v>10070.92</v>
      </c>
      <c r="BX860">
        <v>3.3220000000000001</v>
      </c>
      <c r="BY860">
        <v>3.3069999999999999</v>
      </c>
      <c r="BZ860">
        <v>3.2349999999999999</v>
      </c>
      <c r="CA860">
        <v>9762.5400000000009</v>
      </c>
      <c r="CB860">
        <v>9997.77</v>
      </c>
      <c r="CC860">
        <v>10070.92</v>
      </c>
      <c r="CD860" s="2">
        <v>44951</v>
      </c>
      <c r="CE860">
        <v>114.88</v>
      </c>
      <c r="CF860">
        <v>0.15</v>
      </c>
      <c r="CG860">
        <v>0.08</v>
      </c>
      <c r="CH860">
        <v>114.857</v>
      </c>
      <c r="CI860">
        <v>114.857</v>
      </c>
      <c r="CJ860">
        <v>7.0000000000000007E-2</v>
      </c>
      <c r="CK860">
        <v>-7.0000000000000007E-2</v>
      </c>
      <c r="CL860">
        <v>3.2469999999999999</v>
      </c>
      <c r="CM860">
        <v>8.0188000000000006</v>
      </c>
      <c r="CN860">
        <v>114.807</v>
      </c>
      <c r="CO860">
        <v>3.254</v>
      </c>
      <c r="CP860" t="s">
        <v>50</v>
      </c>
      <c r="CQ860" t="s">
        <v>49</v>
      </c>
      <c r="CS860">
        <v>3.2639999999999998</v>
      </c>
      <c r="CT860">
        <v>3.2450000000000001</v>
      </c>
      <c r="CV860">
        <v>9349.4699999999993</v>
      </c>
      <c r="CW860">
        <v>10146.49</v>
      </c>
      <c r="CY860">
        <v>3.2639999999999998</v>
      </c>
      <c r="CZ860">
        <v>3.2450000000000001</v>
      </c>
      <c r="DB860">
        <v>9349.4699999999993</v>
      </c>
      <c r="DC860">
        <v>10146.49</v>
      </c>
    </row>
    <row r="861" spans="1:107">
      <c r="A861" s="2">
        <v>44946</v>
      </c>
      <c r="B861">
        <v>104.79</v>
      </c>
      <c r="C861">
        <v>0.12</v>
      </c>
      <c r="D861">
        <v>0.06</v>
      </c>
      <c r="E861">
        <v>104.798</v>
      </c>
      <c r="F861">
        <v>104.798</v>
      </c>
      <c r="G861">
        <v>0.06</v>
      </c>
      <c r="H861">
        <v>-0.06</v>
      </c>
      <c r="I861">
        <v>3.3109999999999999</v>
      </c>
      <c r="J861">
        <v>2.782</v>
      </c>
      <c r="K861">
        <v>104.73</v>
      </c>
      <c r="L861">
        <v>3.33</v>
      </c>
      <c r="M861" t="s">
        <v>83</v>
      </c>
      <c r="N861" t="s">
        <v>81</v>
      </c>
      <c r="O861" t="s">
        <v>82</v>
      </c>
      <c r="P861">
        <v>3.3540000000000001</v>
      </c>
      <c r="Q861">
        <v>3.339</v>
      </c>
      <c r="R861">
        <v>3.2869999999999999</v>
      </c>
      <c r="S861">
        <v>9752.43</v>
      </c>
      <c r="T861">
        <v>9986.01</v>
      </c>
      <c r="U861">
        <v>10044.299999999999</v>
      </c>
      <c r="V861">
        <v>3.3540000000000001</v>
      </c>
      <c r="W861">
        <v>3.339</v>
      </c>
      <c r="X861">
        <v>3.2869999999999999</v>
      </c>
      <c r="Y861">
        <v>9752.43</v>
      </c>
      <c r="Z861">
        <v>9986.01</v>
      </c>
      <c r="AA861">
        <v>10044.299999999999</v>
      </c>
      <c r="AB861" s="2">
        <v>44946</v>
      </c>
      <c r="AC861">
        <v>114.4</v>
      </c>
      <c r="AD861">
        <v>0.12</v>
      </c>
      <c r="AE861">
        <v>7.0000000000000007E-2</v>
      </c>
      <c r="AF861">
        <v>114.38</v>
      </c>
      <c r="AG861">
        <v>114.38</v>
      </c>
      <c r="AH861">
        <v>0.05</v>
      </c>
      <c r="AI861">
        <v>-0.05</v>
      </c>
      <c r="AJ861">
        <v>3.298</v>
      </c>
      <c r="AK861">
        <v>8.0119000000000007</v>
      </c>
      <c r="AL861">
        <v>114.339</v>
      </c>
      <c r="AM861">
        <v>3.3050000000000002</v>
      </c>
      <c r="AN861" t="s">
        <v>50</v>
      </c>
      <c r="AO861" t="s">
        <v>49</v>
      </c>
      <c r="AQ861">
        <v>3.3159999999999998</v>
      </c>
      <c r="AR861">
        <v>3.298</v>
      </c>
      <c r="AT861">
        <v>9307.14</v>
      </c>
      <c r="AU861">
        <v>10099.27</v>
      </c>
      <c r="AW861">
        <v>3.3159999999999998</v>
      </c>
      <c r="AX861">
        <v>3.2970000000000002</v>
      </c>
      <c r="AZ861">
        <v>9307.14</v>
      </c>
      <c r="BA861">
        <v>10100.07</v>
      </c>
      <c r="BC861" s="2">
        <v>44946</v>
      </c>
      <c r="BD861">
        <v>104.79</v>
      </c>
      <c r="BE861">
        <v>0.12</v>
      </c>
      <c r="BF861">
        <v>0.06</v>
      </c>
      <c r="BG861">
        <v>104.798</v>
      </c>
      <c r="BH861">
        <v>104.798</v>
      </c>
      <c r="BI861">
        <v>0.06</v>
      </c>
      <c r="BJ861">
        <v>-0.06</v>
      </c>
      <c r="BK861">
        <v>3.3109999999999999</v>
      </c>
      <c r="BL861">
        <v>2.782</v>
      </c>
      <c r="BM861">
        <v>104.73</v>
      </c>
      <c r="BN861">
        <v>3.33</v>
      </c>
      <c r="BO861" t="s">
        <v>83</v>
      </c>
      <c r="BP861" t="s">
        <v>81</v>
      </c>
      <c r="BQ861" t="s">
        <v>82</v>
      </c>
      <c r="BR861">
        <v>3.3540000000000001</v>
      </c>
      <c r="BS861">
        <v>3.339</v>
      </c>
      <c r="BT861">
        <v>3.2869999999999999</v>
      </c>
      <c r="BU861">
        <v>9752.43</v>
      </c>
      <c r="BV861">
        <v>9986.01</v>
      </c>
      <c r="BW861">
        <v>10044.299999999999</v>
      </c>
      <c r="BX861">
        <v>3.3540000000000001</v>
      </c>
      <c r="BY861">
        <v>3.339</v>
      </c>
      <c r="BZ861">
        <v>3.2869999999999999</v>
      </c>
      <c r="CA861">
        <v>9752.43</v>
      </c>
      <c r="CB861">
        <v>9986.01</v>
      </c>
      <c r="CC861">
        <v>10044.299999999999</v>
      </c>
      <c r="CD861" s="2">
        <v>44946</v>
      </c>
      <c r="CE861">
        <v>114.4</v>
      </c>
      <c r="CF861">
        <v>0.12</v>
      </c>
      <c r="CG861">
        <v>7.0000000000000007E-2</v>
      </c>
      <c r="CH861">
        <v>114.38</v>
      </c>
      <c r="CI861">
        <v>114.38</v>
      </c>
      <c r="CJ861">
        <v>0.05</v>
      </c>
      <c r="CK861">
        <v>-0.05</v>
      </c>
      <c r="CL861">
        <v>3.298</v>
      </c>
      <c r="CM861">
        <v>8.0119000000000007</v>
      </c>
      <c r="CN861">
        <v>114.339</v>
      </c>
      <c r="CO861">
        <v>3.3050000000000002</v>
      </c>
      <c r="CP861" t="s">
        <v>50</v>
      </c>
      <c r="CQ861" t="s">
        <v>49</v>
      </c>
      <c r="CS861">
        <v>3.3159999999999998</v>
      </c>
      <c r="CT861">
        <v>3.298</v>
      </c>
      <c r="CV861">
        <v>9307.14</v>
      </c>
      <c r="CW861">
        <v>10099.27</v>
      </c>
      <c r="CY861">
        <v>3.3159999999999998</v>
      </c>
      <c r="CZ861">
        <v>3.2970000000000002</v>
      </c>
      <c r="DB861">
        <v>9307.14</v>
      </c>
      <c r="DC861">
        <v>10100.07</v>
      </c>
    </row>
    <row r="862" spans="1:107">
      <c r="A862" s="2">
        <v>44945</v>
      </c>
      <c r="B862">
        <v>104.96</v>
      </c>
      <c r="C862">
        <v>0.18</v>
      </c>
      <c r="D862">
        <v>0.08</v>
      </c>
      <c r="E862">
        <v>104.949</v>
      </c>
      <c r="F862">
        <v>104.949</v>
      </c>
      <c r="G862">
        <v>0.1</v>
      </c>
      <c r="H862">
        <v>-0.1</v>
      </c>
      <c r="I862">
        <v>3.254</v>
      </c>
      <c r="J862">
        <v>2.7831999999999999</v>
      </c>
      <c r="K862">
        <v>104.886</v>
      </c>
      <c r="L862">
        <v>3.2770000000000001</v>
      </c>
      <c r="M862" t="s">
        <v>83</v>
      </c>
      <c r="N862" t="s">
        <v>81</v>
      </c>
      <c r="O862" t="s">
        <v>82</v>
      </c>
      <c r="P862">
        <v>3.3079999999999998</v>
      </c>
      <c r="Q862">
        <v>3.2879999999999998</v>
      </c>
      <c r="R862">
        <v>3.2349999999999999</v>
      </c>
      <c r="S862">
        <v>9759.77</v>
      </c>
      <c r="T862">
        <v>9996.7199999999993</v>
      </c>
      <c r="U862">
        <v>10065.549999999999</v>
      </c>
      <c r="V862">
        <v>3.3079999999999998</v>
      </c>
      <c r="W862">
        <v>3.2879999999999998</v>
      </c>
      <c r="X862">
        <v>3.2349999999999999</v>
      </c>
      <c r="Y862">
        <v>9759.77</v>
      </c>
      <c r="Z862">
        <v>9996.7199999999993</v>
      </c>
      <c r="AA862">
        <v>10065.549999999999</v>
      </c>
      <c r="AB862" s="2">
        <v>44945</v>
      </c>
      <c r="AC862">
        <v>114.78</v>
      </c>
      <c r="AD862">
        <v>0.2</v>
      </c>
      <c r="AE862">
        <v>0.08</v>
      </c>
      <c r="AF862">
        <v>114.78400000000001</v>
      </c>
      <c r="AG862">
        <v>114.78400000000001</v>
      </c>
      <c r="AH862">
        <v>0.12</v>
      </c>
      <c r="AI862">
        <v>-0.12</v>
      </c>
      <c r="AJ862">
        <v>3.258</v>
      </c>
      <c r="AK862">
        <v>8.0181000000000004</v>
      </c>
      <c r="AL862">
        <v>114.70099999999999</v>
      </c>
      <c r="AM862">
        <v>3.2650000000000001</v>
      </c>
      <c r="AN862" t="s">
        <v>50</v>
      </c>
      <c r="AO862" t="s">
        <v>49</v>
      </c>
      <c r="AQ862">
        <v>3.2719999999999998</v>
      </c>
      <c r="AR862">
        <v>3.254</v>
      </c>
      <c r="AT862">
        <v>9338.61</v>
      </c>
      <c r="AU862">
        <v>10133.85</v>
      </c>
      <c r="AW862">
        <v>3.2719999999999998</v>
      </c>
      <c r="AX862">
        <v>3.254</v>
      </c>
      <c r="AZ862">
        <v>9338.61</v>
      </c>
      <c r="BA862">
        <v>10133.85</v>
      </c>
      <c r="BC862" s="2">
        <v>44945</v>
      </c>
      <c r="BD862">
        <v>104.96</v>
      </c>
      <c r="BE862">
        <v>0.18</v>
      </c>
      <c r="BF862">
        <v>0.08</v>
      </c>
      <c r="BG862">
        <v>104.949</v>
      </c>
      <c r="BH862">
        <v>104.949</v>
      </c>
      <c r="BI862">
        <v>0.1</v>
      </c>
      <c r="BJ862">
        <v>-0.1</v>
      </c>
      <c r="BK862">
        <v>3.254</v>
      </c>
      <c r="BL862">
        <v>2.7831999999999999</v>
      </c>
      <c r="BM862">
        <v>104.886</v>
      </c>
      <c r="BN862">
        <v>3.2770000000000001</v>
      </c>
      <c r="BO862" t="s">
        <v>83</v>
      </c>
      <c r="BP862" t="s">
        <v>81</v>
      </c>
      <c r="BQ862" t="s">
        <v>82</v>
      </c>
      <c r="BR862">
        <v>3.3079999999999998</v>
      </c>
      <c r="BS862">
        <v>3.2879999999999998</v>
      </c>
      <c r="BT862">
        <v>3.2349999999999999</v>
      </c>
      <c r="BU862">
        <v>9759.77</v>
      </c>
      <c r="BV862">
        <v>9996.7199999999993</v>
      </c>
      <c r="BW862">
        <v>10065.549999999999</v>
      </c>
      <c r="BX862">
        <v>3.3079999999999998</v>
      </c>
      <c r="BY862">
        <v>3.2879999999999998</v>
      </c>
      <c r="BZ862">
        <v>3.2349999999999999</v>
      </c>
      <c r="CA862">
        <v>9759.77</v>
      </c>
      <c r="CB862">
        <v>9996.7199999999993</v>
      </c>
      <c r="CC862">
        <v>10065.549999999999</v>
      </c>
      <c r="CD862" s="2">
        <v>44945</v>
      </c>
      <c r="CE862">
        <v>114.78</v>
      </c>
      <c r="CF862">
        <v>0.2</v>
      </c>
      <c r="CG862">
        <v>0.08</v>
      </c>
      <c r="CH862">
        <v>114.78400000000001</v>
      </c>
      <c r="CI862">
        <v>114.78400000000001</v>
      </c>
      <c r="CJ862">
        <v>0.12</v>
      </c>
      <c r="CK862">
        <v>-0.12</v>
      </c>
      <c r="CL862">
        <v>3.258</v>
      </c>
      <c r="CM862">
        <v>8.0181000000000004</v>
      </c>
      <c r="CN862">
        <v>114.70099999999999</v>
      </c>
      <c r="CO862">
        <v>3.2650000000000001</v>
      </c>
      <c r="CP862" t="s">
        <v>50</v>
      </c>
      <c r="CQ862" t="s">
        <v>49</v>
      </c>
      <c r="CS862">
        <v>3.2719999999999998</v>
      </c>
      <c r="CT862">
        <v>3.254</v>
      </c>
      <c r="CV862">
        <v>9338.61</v>
      </c>
      <c r="CW862">
        <v>10133.85</v>
      </c>
      <c r="CY862">
        <v>3.2719999999999998</v>
      </c>
      <c r="CZ862">
        <v>3.254</v>
      </c>
      <c r="DB862">
        <v>9338.61</v>
      </c>
      <c r="DC862">
        <v>10133.85</v>
      </c>
    </row>
    <row r="863" spans="1:107">
      <c r="A863" s="2">
        <v>44944</v>
      </c>
      <c r="B863">
        <v>104.66</v>
      </c>
      <c r="C863">
        <v>0.15</v>
      </c>
      <c r="D863">
        <v>0.06</v>
      </c>
      <c r="E863">
        <v>104.666</v>
      </c>
      <c r="F863">
        <v>104.666</v>
      </c>
      <c r="G863">
        <v>0.09</v>
      </c>
      <c r="H863">
        <v>-0.09</v>
      </c>
      <c r="I863">
        <v>3.355</v>
      </c>
      <c r="J863">
        <v>2.7814999999999999</v>
      </c>
      <c r="K863">
        <v>104.608</v>
      </c>
      <c r="L863">
        <v>3.3719999999999999</v>
      </c>
      <c r="M863" t="s">
        <v>83</v>
      </c>
      <c r="N863" t="s">
        <v>81</v>
      </c>
      <c r="O863" t="s">
        <v>82</v>
      </c>
      <c r="P863">
        <v>3.387</v>
      </c>
      <c r="Q863">
        <v>3.3879999999999999</v>
      </c>
      <c r="R863">
        <v>3.3319999999999999</v>
      </c>
      <c r="S863">
        <v>9744.75</v>
      </c>
      <c r="T863">
        <v>9973.06</v>
      </c>
      <c r="U863">
        <v>10023.35</v>
      </c>
      <c r="V863">
        <v>3.3879999999999999</v>
      </c>
      <c r="W863">
        <v>3.387</v>
      </c>
      <c r="X863">
        <v>3.3319999999999999</v>
      </c>
      <c r="Y863">
        <v>9744.57</v>
      </c>
      <c r="Z863">
        <v>9973.2900000000009</v>
      </c>
      <c r="AA863">
        <v>10023.35</v>
      </c>
      <c r="AB863" s="2">
        <v>44944</v>
      </c>
      <c r="AC863">
        <v>114</v>
      </c>
      <c r="AD863">
        <v>0.16</v>
      </c>
      <c r="AE863">
        <v>0.06</v>
      </c>
      <c r="AF863">
        <v>113.98699999999999</v>
      </c>
      <c r="AG863">
        <v>113.996</v>
      </c>
      <c r="AH863">
        <v>0.1</v>
      </c>
      <c r="AI863">
        <v>-0.1</v>
      </c>
      <c r="AJ863">
        <v>3.3420000000000001</v>
      </c>
      <c r="AK863">
        <v>8.0070999999999994</v>
      </c>
      <c r="AL863">
        <v>113.941</v>
      </c>
      <c r="AM863">
        <v>3.3479999999999999</v>
      </c>
      <c r="AN863" t="s">
        <v>50</v>
      </c>
      <c r="AO863" t="s">
        <v>49</v>
      </c>
      <c r="AQ863">
        <v>3.3570000000000002</v>
      </c>
      <c r="AR863">
        <v>3.34</v>
      </c>
      <c r="AT863">
        <v>9275.4599999999991</v>
      </c>
      <c r="AU863">
        <v>10063.709999999999</v>
      </c>
      <c r="AW863">
        <v>3.3559999999999999</v>
      </c>
      <c r="AX863">
        <v>3.34</v>
      </c>
      <c r="AZ863">
        <v>9276.19</v>
      </c>
      <c r="BA863">
        <v>10063.709999999999</v>
      </c>
      <c r="BC863" s="2">
        <v>44944</v>
      </c>
      <c r="BD863">
        <v>104.66</v>
      </c>
      <c r="BE863">
        <v>0.15</v>
      </c>
      <c r="BF863">
        <v>0.06</v>
      </c>
      <c r="BG863">
        <v>104.666</v>
      </c>
      <c r="BH863">
        <v>104.666</v>
      </c>
      <c r="BI863">
        <v>0.09</v>
      </c>
      <c r="BJ863">
        <v>-0.09</v>
      </c>
      <c r="BK863">
        <v>3.355</v>
      </c>
      <c r="BL863">
        <v>2.7814999999999999</v>
      </c>
      <c r="BM863">
        <v>104.608</v>
      </c>
      <c r="BN863">
        <v>3.3719999999999999</v>
      </c>
      <c r="BO863" t="s">
        <v>83</v>
      </c>
      <c r="BP863" t="s">
        <v>81</v>
      </c>
      <c r="BQ863" t="s">
        <v>82</v>
      </c>
      <c r="BR863">
        <v>3.387</v>
      </c>
      <c r="BS863">
        <v>3.3879999999999999</v>
      </c>
      <c r="BT863">
        <v>3.3319999999999999</v>
      </c>
      <c r="BU863">
        <v>9744.75</v>
      </c>
      <c r="BV863">
        <v>9973.06</v>
      </c>
      <c r="BW863">
        <v>10023.35</v>
      </c>
      <c r="BX863">
        <v>3.3879999999999999</v>
      </c>
      <c r="BY863">
        <v>3.387</v>
      </c>
      <c r="BZ863">
        <v>3.3319999999999999</v>
      </c>
      <c r="CA863">
        <v>9744.57</v>
      </c>
      <c r="CB863">
        <v>9973.2900000000009</v>
      </c>
      <c r="CC863">
        <v>10023.35</v>
      </c>
      <c r="CD863" s="2">
        <v>44944</v>
      </c>
      <c r="CE863">
        <v>114</v>
      </c>
      <c r="CF863">
        <v>0.16</v>
      </c>
      <c r="CG863">
        <v>0.06</v>
      </c>
      <c r="CH863">
        <v>113.98699999999999</v>
      </c>
      <c r="CI863">
        <v>113.996</v>
      </c>
      <c r="CJ863">
        <v>0.1</v>
      </c>
      <c r="CK863">
        <v>-0.1</v>
      </c>
      <c r="CL863">
        <v>3.3420000000000001</v>
      </c>
      <c r="CM863">
        <v>8.0070999999999994</v>
      </c>
      <c r="CN863">
        <v>113.941</v>
      </c>
      <c r="CO863">
        <v>3.3479999999999999</v>
      </c>
      <c r="CP863" t="s">
        <v>50</v>
      </c>
      <c r="CQ863" t="s">
        <v>49</v>
      </c>
      <c r="CS863">
        <v>3.3570000000000002</v>
      </c>
      <c r="CT863">
        <v>3.34</v>
      </c>
      <c r="CV863">
        <v>9275.4599999999991</v>
      </c>
      <c r="CW863">
        <v>10063.709999999999</v>
      </c>
      <c r="CY863">
        <v>3.3559999999999999</v>
      </c>
      <c r="CZ863">
        <v>3.34</v>
      </c>
      <c r="DB863">
        <v>9276.19</v>
      </c>
      <c r="DC863">
        <v>10063.709999999999</v>
      </c>
    </row>
    <row r="864" spans="1:107">
      <c r="A864" s="2">
        <v>44943</v>
      </c>
      <c r="B864">
        <v>104.36</v>
      </c>
      <c r="C864">
        <v>0.11</v>
      </c>
      <c r="D864">
        <v>0.04</v>
      </c>
      <c r="E864">
        <v>104.364</v>
      </c>
      <c r="F864">
        <v>104.364</v>
      </c>
      <c r="G864">
        <v>7.0000000000000007E-2</v>
      </c>
      <c r="H864">
        <v>-7.0000000000000007E-2</v>
      </c>
      <c r="I864">
        <v>3.4580000000000002</v>
      </c>
      <c r="J864">
        <v>2.7795999999999998</v>
      </c>
      <c r="K864">
        <v>104.324</v>
      </c>
      <c r="L864">
        <v>3.47</v>
      </c>
      <c r="M864" t="s">
        <v>83</v>
      </c>
      <c r="N864" t="s">
        <v>81</v>
      </c>
      <c r="O864" t="s">
        <v>82</v>
      </c>
      <c r="P864">
        <v>3.48</v>
      </c>
      <c r="Q864">
        <v>3.488</v>
      </c>
      <c r="R864">
        <v>3.4369999999999998</v>
      </c>
      <c r="S864">
        <v>9727.2199999999993</v>
      </c>
      <c r="T864">
        <v>9949.41</v>
      </c>
      <c r="U864">
        <v>9977.92</v>
      </c>
      <c r="V864">
        <v>3.48</v>
      </c>
      <c r="W864">
        <v>3.488</v>
      </c>
      <c r="X864">
        <v>3.4369999999999998</v>
      </c>
      <c r="Y864">
        <v>9727.2199999999993</v>
      </c>
      <c r="Z864">
        <v>9949.41</v>
      </c>
      <c r="AA864">
        <v>9977.92</v>
      </c>
      <c r="AB864" s="2">
        <v>44943</v>
      </c>
      <c r="AC864">
        <v>112.9</v>
      </c>
      <c r="AD864">
        <v>0.04</v>
      </c>
      <c r="AE864">
        <v>0.04</v>
      </c>
      <c r="AF864">
        <v>112.889</v>
      </c>
      <c r="AG864">
        <v>112.889</v>
      </c>
      <c r="AH864">
        <v>0</v>
      </c>
      <c r="AI864">
        <v>0</v>
      </c>
      <c r="AJ864">
        <v>3.4630000000000001</v>
      </c>
      <c r="AK864">
        <v>7.9904999999999999</v>
      </c>
      <c r="AL864">
        <v>112.86199999999999</v>
      </c>
      <c r="AM864">
        <v>3.4670000000000001</v>
      </c>
      <c r="AN864" t="s">
        <v>50</v>
      </c>
      <c r="AO864" t="s">
        <v>49</v>
      </c>
      <c r="AQ864">
        <v>3.476</v>
      </c>
      <c r="AR864">
        <v>3.46</v>
      </c>
      <c r="AT864">
        <v>9188.1200000000008</v>
      </c>
      <c r="AU864">
        <v>9967.06</v>
      </c>
      <c r="AW864">
        <v>3.476</v>
      </c>
      <c r="AX864">
        <v>3.46</v>
      </c>
      <c r="AZ864">
        <v>9188.1200000000008</v>
      </c>
      <c r="BA864">
        <v>9967.06</v>
      </c>
      <c r="BC864" s="2">
        <v>44943</v>
      </c>
      <c r="BD864">
        <v>104.36</v>
      </c>
      <c r="BE864">
        <v>0.11</v>
      </c>
      <c r="BF864">
        <v>0.04</v>
      </c>
      <c r="BG864">
        <v>104.364</v>
      </c>
      <c r="BH864">
        <v>104.364</v>
      </c>
      <c r="BI864">
        <v>7.0000000000000007E-2</v>
      </c>
      <c r="BJ864">
        <v>-7.0000000000000007E-2</v>
      </c>
      <c r="BK864">
        <v>3.4580000000000002</v>
      </c>
      <c r="BL864">
        <v>2.7795999999999998</v>
      </c>
      <c r="BM864">
        <v>104.324</v>
      </c>
      <c r="BN864">
        <v>3.47</v>
      </c>
      <c r="BO864" t="s">
        <v>83</v>
      </c>
      <c r="BP864" t="s">
        <v>81</v>
      </c>
      <c r="BQ864" t="s">
        <v>82</v>
      </c>
      <c r="BR864">
        <v>3.48</v>
      </c>
      <c r="BS864">
        <v>3.488</v>
      </c>
      <c r="BT864">
        <v>3.4369999999999998</v>
      </c>
      <c r="BU864">
        <v>9727.2199999999993</v>
      </c>
      <c r="BV864">
        <v>9949.41</v>
      </c>
      <c r="BW864">
        <v>9977.92</v>
      </c>
      <c r="BX864">
        <v>3.48</v>
      </c>
      <c r="BY864">
        <v>3.488</v>
      </c>
      <c r="BZ864">
        <v>3.4369999999999998</v>
      </c>
      <c r="CA864">
        <v>9727.2199999999993</v>
      </c>
      <c r="CB864">
        <v>9949.41</v>
      </c>
      <c r="CC864">
        <v>9977.92</v>
      </c>
      <c r="CD864" s="2">
        <v>44943</v>
      </c>
      <c r="CE864">
        <v>112.9</v>
      </c>
      <c r="CF864">
        <v>0.04</v>
      </c>
      <c r="CG864">
        <v>0.04</v>
      </c>
      <c r="CH864">
        <v>112.889</v>
      </c>
      <c r="CI864">
        <v>112.889</v>
      </c>
      <c r="CJ864">
        <v>0</v>
      </c>
      <c r="CK864">
        <v>0</v>
      </c>
      <c r="CL864">
        <v>3.4630000000000001</v>
      </c>
      <c r="CM864">
        <v>7.9904999999999999</v>
      </c>
      <c r="CN864">
        <v>112.86199999999999</v>
      </c>
      <c r="CO864">
        <v>3.4670000000000001</v>
      </c>
      <c r="CP864" t="s">
        <v>50</v>
      </c>
      <c r="CQ864" t="s">
        <v>49</v>
      </c>
      <c r="CS864">
        <v>3.476</v>
      </c>
      <c r="CT864">
        <v>3.46</v>
      </c>
      <c r="CV864">
        <v>9188.1200000000008</v>
      </c>
      <c r="CW864">
        <v>9967.06</v>
      </c>
      <c r="CY864">
        <v>3.476</v>
      </c>
      <c r="CZ864">
        <v>3.46</v>
      </c>
      <c r="DB864">
        <v>9188.1200000000008</v>
      </c>
      <c r="DC864">
        <v>9967.06</v>
      </c>
    </row>
    <row r="865" spans="1:107">
      <c r="A865" s="2">
        <v>44942</v>
      </c>
      <c r="B865">
        <v>104.5</v>
      </c>
      <c r="C865">
        <v>0.15</v>
      </c>
      <c r="D865">
        <v>0.06</v>
      </c>
      <c r="E865">
        <v>104.492</v>
      </c>
      <c r="F865">
        <v>104.492</v>
      </c>
      <c r="G865">
        <v>0.09</v>
      </c>
      <c r="H865">
        <v>-0.09</v>
      </c>
      <c r="I865">
        <v>3.4089999999999998</v>
      </c>
      <c r="J865">
        <v>2.7805</v>
      </c>
      <c r="K865">
        <v>104.447</v>
      </c>
      <c r="L865">
        <v>3.427</v>
      </c>
      <c r="M865" t="s">
        <v>83</v>
      </c>
      <c r="N865" t="s">
        <v>81</v>
      </c>
      <c r="O865" t="s">
        <v>82</v>
      </c>
      <c r="P865">
        <v>3.4649999999999999</v>
      </c>
      <c r="Q865">
        <v>3.456</v>
      </c>
      <c r="R865">
        <v>3.37</v>
      </c>
      <c r="S865">
        <v>9728.99</v>
      </c>
      <c r="T865">
        <v>9955.75</v>
      </c>
      <c r="U865">
        <v>10005.370000000001</v>
      </c>
      <c r="V865">
        <v>3.464</v>
      </c>
      <c r="W865">
        <v>3.456</v>
      </c>
      <c r="X865">
        <v>3.37</v>
      </c>
      <c r="Y865">
        <v>9729.17</v>
      </c>
      <c r="Z865">
        <v>9955.75</v>
      </c>
      <c r="AA865">
        <v>10005.370000000001</v>
      </c>
      <c r="AB865" s="2">
        <v>44942</v>
      </c>
      <c r="AC865">
        <v>113.55</v>
      </c>
      <c r="AD865">
        <v>0.14000000000000001</v>
      </c>
      <c r="AE865">
        <v>0.06</v>
      </c>
      <c r="AF865">
        <v>113.541</v>
      </c>
      <c r="AG865">
        <v>113.541</v>
      </c>
      <c r="AH865">
        <v>0.08</v>
      </c>
      <c r="AI865">
        <v>-0.08</v>
      </c>
      <c r="AJ865">
        <v>3.391</v>
      </c>
      <c r="AK865">
        <v>8.0006000000000004</v>
      </c>
      <c r="AL865">
        <v>113.491</v>
      </c>
      <c r="AM865">
        <v>3.3980000000000001</v>
      </c>
      <c r="AN865" t="s">
        <v>50</v>
      </c>
      <c r="AO865" t="s">
        <v>49</v>
      </c>
      <c r="AQ865">
        <v>3.4060000000000001</v>
      </c>
      <c r="AR865">
        <v>3.39</v>
      </c>
      <c r="AT865">
        <v>9238.0400000000009</v>
      </c>
      <c r="AU865">
        <v>10021.86</v>
      </c>
      <c r="AW865">
        <v>3.4060000000000001</v>
      </c>
      <c r="AX865">
        <v>3.39</v>
      </c>
      <c r="AZ865">
        <v>9238.0400000000009</v>
      </c>
      <c r="BA865">
        <v>10021.86</v>
      </c>
      <c r="BC865" s="2">
        <v>44942</v>
      </c>
      <c r="BD865">
        <v>104.5</v>
      </c>
      <c r="BE865">
        <v>0.15</v>
      </c>
      <c r="BF865">
        <v>0.06</v>
      </c>
      <c r="BG865">
        <v>104.492</v>
      </c>
      <c r="BH865">
        <v>104.492</v>
      </c>
      <c r="BI865">
        <v>0.09</v>
      </c>
      <c r="BJ865">
        <v>-0.09</v>
      </c>
      <c r="BK865">
        <v>3.4089999999999998</v>
      </c>
      <c r="BL865">
        <v>2.7805</v>
      </c>
      <c r="BM865">
        <v>104.447</v>
      </c>
      <c r="BN865">
        <v>3.427</v>
      </c>
      <c r="BO865" t="s">
        <v>83</v>
      </c>
      <c r="BP865" t="s">
        <v>81</v>
      </c>
      <c r="BQ865" t="s">
        <v>82</v>
      </c>
      <c r="BR865">
        <v>3.4649999999999999</v>
      </c>
      <c r="BS865">
        <v>3.456</v>
      </c>
      <c r="BT865">
        <v>3.37</v>
      </c>
      <c r="BU865">
        <v>9728.99</v>
      </c>
      <c r="BV865">
        <v>9955.75</v>
      </c>
      <c r="BW865">
        <v>10005.370000000001</v>
      </c>
      <c r="BX865">
        <v>3.464</v>
      </c>
      <c r="BY865">
        <v>3.456</v>
      </c>
      <c r="BZ865">
        <v>3.37</v>
      </c>
      <c r="CA865">
        <v>9729.17</v>
      </c>
      <c r="CB865">
        <v>9955.75</v>
      </c>
      <c r="CC865">
        <v>10005.370000000001</v>
      </c>
      <c r="CD865" s="2">
        <v>44942</v>
      </c>
      <c r="CE865">
        <v>113.55</v>
      </c>
      <c r="CF865">
        <v>0.14000000000000001</v>
      </c>
      <c r="CG865">
        <v>0.06</v>
      </c>
      <c r="CH865">
        <v>113.541</v>
      </c>
      <c r="CI865">
        <v>113.541</v>
      </c>
      <c r="CJ865">
        <v>0.08</v>
      </c>
      <c r="CK865">
        <v>-0.08</v>
      </c>
      <c r="CL865">
        <v>3.391</v>
      </c>
      <c r="CM865">
        <v>8.0006000000000004</v>
      </c>
      <c r="CN865">
        <v>113.491</v>
      </c>
      <c r="CO865">
        <v>3.3980000000000001</v>
      </c>
      <c r="CP865" t="s">
        <v>50</v>
      </c>
      <c r="CQ865" t="s">
        <v>49</v>
      </c>
      <c r="CS865">
        <v>3.4060000000000001</v>
      </c>
      <c r="CT865">
        <v>3.39</v>
      </c>
      <c r="CV865">
        <v>9238.0400000000009</v>
      </c>
      <c r="CW865">
        <v>10021.86</v>
      </c>
      <c r="CY865">
        <v>3.4060000000000001</v>
      </c>
      <c r="CZ865">
        <v>3.39</v>
      </c>
      <c r="DB865">
        <v>9238.0400000000009</v>
      </c>
      <c r="DC865">
        <v>10021.86</v>
      </c>
    </row>
    <row r="866" spans="1:107">
      <c r="A866" s="2">
        <v>44939</v>
      </c>
      <c r="B866">
        <v>104.77</v>
      </c>
      <c r="C866">
        <v>0.18</v>
      </c>
      <c r="D866">
        <v>0.1</v>
      </c>
      <c r="E866">
        <v>104.76600000000001</v>
      </c>
      <c r="F866">
        <v>104.76600000000001</v>
      </c>
      <c r="G866">
        <v>0.08</v>
      </c>
      <c r="H866">
        <v>-0.08</v>
      </c>
      <c r="I866">
        <v>3.3170000000000002</v>
      </c>
      <c r="J866">
        <v>2.782</v>
      </c>
      <c r="K866">
        <v>104.67400000000001</v>
      </c>
      <c r="L866">
        <v>3.3490000000000002</v>
      </c>
      <c r="M866" t="s">
        <v>83</v>
      </c>
      <c r="N866" t="s">
        <v>81</v>
      </c>
      <c r="O866" t="s">
        <v>82</v>
      </c>
      <c r="P866">
        <v>3.4020000000000001</v>
      </c>
      <c r="Q866">
        <v>3.3820000000000001</v>
      </c>
      <c r="R866">
        <v>3.2650000000000001</v>
      </c>
      <c r="S866">
        <v>9737.58</v>
      </c>
      <c r="T866">
        <v>9969.85</v>
      </c>
      <c r="U866">
        <v>10047.35</v>
      </c>
      <c r="V866">
        <v>3.4020000000000001</v>
      </c>
      <c r="W866">
        <v>3.3809999999999998</v>
      </c>
      <c r="X866">
        <v>3.2650000000000001</v>
      </c>
      <c r="Y866">
        <v>9737.58</v>
      </c>
      <c r="Z866">
        <v>9970.08</v>
      </c>
      <c r="AA866">
        <v>10047.35</v>
      </c>
      <c r="AB866" s="2">
        <v>44939</v>
      </c>
      <c r="AC866">
        <v>114.25</v>
      </c>
      <c r="AD866">
        <v>0.22</v>
      </c>
      <c r="AE866">
        <v>0.1</v>
      </c>
      <c r="AF866">
        <v>114.279</v>
      </c>
      <c r="AG866">
        <v>114.279</v>
      </c>
      <c r="AH866">
        <v>0.12</v>
      </c>
      <c r="AI866">
        <v>-0.12</v>
      </c>
      <c r="AJ866">
        <v>3.3140000000000001</v>
      </c>
      <c r="AK866">
        <v>8.0107999999999997</v>
      </c>
      <c r="AL866">
        <v>114.151</v>
      </c>
      <c r="AM866">
        <v>3.3250000000000002</v>
      </c>
      <c r="AN866" t="s">
        <v>50</v>
      </c>
      <c r="AO866" t="s">
        <v>49</v>
      </c>
      <c r="AQ866">
        <v>3.3279999999999998</v>
      </c>
      <c r="AR866">
        <v>3.3149999999999999</v>
      </c>
      <c r="AT866">
        <v>9292.48</v>
      </c>
      <c r="AU866">
        <v>10079.25</v>
      </c>
      <c r="AW866">
        <v>3.3279999999999998</v>
      </c>
      <c r="AX866">
        <v>3.3149999999999999</v>
      </c>
      <c r="AZ866">
        <v>9292.48</v>
      </c>
      <c r="BA866">
        <v>10079.25</v>
      </c>
      <c r="BC866" s="2">
        <v>44939</v>
      </c>
      <c r="BD866">
        <v>104.77</v>
      </c>
      <c r="BE866">
        <v>0.18</v>
      </c>
      <c r="BF866">
        <v>0.1</v>
      </c>
      <c r="BG866">
        <v>104.76600000000001</v>
      </c>
      <c r="BH866">
        <v>104.76600000000001</v>
      </c>
      <c r="BI866">
        <v>0.08</v>
      </c>
      <c r="BJ866">
        <v>-0.08</v>
      </c>
      <c r="BK866">
        <v>3.3170000000000002</v>
      </c>
      <c r="BL866">
        <v>2.782</v>
      </c>
      <c r="BM866">
        <v>104.67400000000001</v>
      </c>
      <c r="BN866">
        <v>3.3490000000000002</v>
      </c>
      <c r="BO866" t="s">
        <v>83</v>
      </c>
      <c r="BP866" t="s">
        <v>81</v>
      </c>
      <c r="BQ866" t="s">
        <v>82</v>
      </c>
      <c r="BR866">
        <v>3.4020000000000001</v>
      </c>
      <c r="BS866">
        <v>3.3820000000000001</v>
      </c>
      <c r="BT866">
        <v>3.2650000000000001</v>
      </c>
      <c r="BU866">
        <v>9737.58</v>
      </c>
      <c r="BV866">
        <v>9969.85</v>
      </c>
      <c r="BW866">
        <v>10047.35</v>
      </c>
      <c r="BX866">
        <v>3.4020000000000001</v>
      </c>
      <c r="BY866">
        <v>3.3809999999999998</v>
      </c>
      <c r="BZ866">
        <v>3.2650000000000001</v>
      </c>
      <c r="CA866">
        <v>9737.58</v>
      </c>
      <c r="CB866">
        <v>9970.08</v>
      </c>
      <c r="CC866">
        <v>10047.35</v>
      </c>
      <c r="CD866" s="2">
        <v>44939</v>
      </c>
      <c r="CE866">
        <v>114.25</v>
      </c>
      <c r="CF866">
        <v>0.22</v>
      </c>
      <c r="CG866">
        <v>0.1</v>
      </c>
      <c r="CH866">
        <v>114.279</v>
      </c>
      <c r="CI866">
        <v>114.279</v>
      </c>
      <c r="CJ866">
        <v>0.12</v>
      </c>
      <c r="CK866">
        <v>-0.12</v>
      </c>
      <c r="CL866">
        <v>3.3140000000000001</v>
      </c>
      <c r="CM866">
        <v>8.0107999999999997</v>
      </c>
      <c r="CN866">
        <v>114.151</v>
      </c>
      <c r="CO866">
        <v>3.3250000000000002</v>
      </c>
      <c r="CP866" t="s">
        <v>50</v>
      </c>
      <c r="CQ866" t="s">
        <v>49</v>
      </c>
      <c r="CS866">
        <v>3.3279999999999998</v>
      </c>
      <c r="CT866">
        <v>3.3149999999999999</v>
      </c>
      <c r="CV866">
        <v>9292.48</v>
      </c>
      <c r="CW866">
        <v>10079.25</v>
      </c>
      <c r="CY866">
        <v>3.3279999999999998</v>
      </c>
      <c r="CZ866">
        <v>3.3149999999999999</v>
      </c>
      <c r="DB866">
        <v>9292.48</v>
      </c>
      <c r="DC866">
        <v>10079.25</v>
      </c>
    </row>
    <row r="867" spans="1:107">
      <c r="A867" s="2">
        <v>44938</v>
      </c>
      <c r="B867">
        <v>104.44</v>
      </c>
      <c r="C867">
        <v>0.13</v>
      </c>
      <c r="D867">
        <v>7.0000000000000007E-2</v>
      </c>
      <c r="E867">
        <v>104.44</v>
      </c>
      <c r="F867">
        <v>104.44</v>
      </c>
      <c r="G867">
        <v>0.06</v>
      </c>
      <c r="H867">
        <v>-0.06</v>
      </c>
      <c r="I867">
        <v>3.4289999999999998</v>
      </c>
      <c r="J867">
        <v>2.78</v>
      </c>
      <c r="K867">
        <v>104.379</v>
      </c>
      <c r="L867">
        <v>3.4510000000000001</v>
      </c>
      <c r="M867" t="s">
        <v>83</v>
      </c>
      <c r="N867" t="s">
        <v>81</v>
      </c>
      <c r="O867" t="s">
        <v>82</v>
      </c>
      <c r="P867">
        <v>3.48</v>
      </c>
      <c r="Q867">
        <v>3.48</v>
      </c>
      <c r="R867">
        <v>3.395</v>
      </c>
      <c r="S867">
        <v>9722.64</v>
      </c>
      <c r="T867">
        <v>9946.5400000000009</v>
      </c>
      <c r="U867">
        <v>9991.0400000000009</v>
      </c>
      <c r="V867">
        <v>3.4809999999999999</v>
      </c>
      <c r="W867">
        <v>3.48</v>
      </c>
      <c r="X867">
        <v>3.395</v>
      </c>
      <c r="Y867">
        <v>9722.4599999999991</v>
      </c>
      <c r="Z867">
        <v>9946.5400000000009</v>
      </c>
      <c r="AA867">
        <v>9991.0400000000009</v>
      </c>
      <c r="AB867" s="2">
        <v>44938</v>
      </c>
      <c r="AC867">
        <v>113.3</v>
      </c>
      <c r="AD867">
        <v>0.12</v>
      </c>
      <c r="AE867">
        <v>0.08</v>
      </c>
      <c r="AF867">
        <v>113.29600000000001</v>
      </c>
      <c r="AG867">
        <v>113.29600000000001</v>
      </c>
      <c r="AH867">
        <v>0.04</v>
      </c>
      <c r="AI867">
        <v>-0.04</v>
      </c>
      <c r="AJ867">
        <v>3.42</v>
      </c>
      <c r="AK867">
        <v>7.9965999999999999</v>
      </c>
      <c r="AL867">
        <v>113.223</v>
      </c>
      <c r="AM867">
        <v>3.427</v>
      </c>
      <c r="AN867" t="s">
        <v>50</v>
      </c>
      <c r="AO867" t="s">
        <v>49</v>
      </c>
      <c r="AQ867">
        <v>3.43</v>
      </c>
      <c r="AR867">
        <v>3.4220000000000002</v>
      </c>
      <c r="AT867">
        <v>9217.16</v>
      </c>
      <c r="AU867">
        <v>9992.6299999999992</v>
      </c>
      <c r="AW867">
        <v>3.43</v>
      </c>
      <c r="AX867">
        <v>3.4220000000000002</v>
      </c>
      <c r="AZ867">
        <v>9217.16</v>
      </c>
      <c r="BA867">
        <v>9992.6299999999992</v>
      </c>
      <c r="BC867" s="2">
        <v>44938</v>
      </c>
      <c r="BD867">
        <v>104.44</v>
      </c>
      <c r="BE867">
        <v>0.13</v>
      </c>
      <c r="BF867">
        <v>7.0000000000000007E-2</v>
      </c>
      <c r="BG867">
        <v>104.44</v>
      </c>
      <c r="BH867">
        <v>104.44</v>
      </c>
      <c r="BI867">
        <v>0.06</v>
      </c>
      <c r="BJ867">
        <v>-0.06</v>
      </c>
      <c r="BK867">
        <v>3.4289999999999998</v>
      </c>
      <c r="BL867">
        <v>2.78</v>
      </c>
      <c r="BM867">
        <v>104.379</v>
      </c>
      <c r="BN867">
        <v>3.4510000000000001</v>
      </c>
      <c r="BO867" t="s">
        <v>83</v>
      </c>
      <c r="BP867" t="s">
        <v>81</v>
      </c>
      <c r="BQ867" t="s">
        <v>82</v>
      </c>
      <c r="BR867">
        <v>3.48</v>
      </c>
      <c r="BS867">
        <v>3.48</v>
      </c>
      <c r="BT867">
        <v>3.395</v>
      </c>
      <c r="BU867">
        <v>9722.64</v>
      </c>
      <c r="BV867">
        <v>9946.5400000000009</v>
      </c>
      <c r="BW867">
        <v>9991.0400000000009</v>
      </c>
      <c r="BX867">
        <v>3.4809999999999999</v>
      </c>
      <c r="BY867">
        <v>3.48</v>
      </c>
      <c r="BZ867">
        <v>3.395</v>
      </c>
      <c r="CA867">
        <v>9722.4599999999991</v>
      </c>
      <c r="CB867">
        <v>9946.5400000000009</v>
      </c>
      <c r="CC867">
        <v>9991.0400000000009</v>
      </c>
      <c r="CD867" s="2">
        <v>44938</v>
      </c>
      <c r="CE867">
        <v>113.3</v>
      </c>
      <c r="CF867">
        <v>0.12</v>
      </c>
      <c r="CG867">
        <v>0.08</v>
      </c>
      <c r="CH867">
        <v>113.29600000000001</v>
      </c>
      <c r="CI867">
        <v>113.29600000000001</v>
      </c>
      <c r="CJ867">
        <v>0.04</v>
      </c>
      <c r="CK867">
        <v>-0.04</v>
      </c>
      <c r="CL867">
        <v>3.42</v>
      </c>
      <c r="CM867">
        <v>7.9965999999999999</v>
      </c>
      <c r="CN867">
        <v>113.223</v>
      </c>
      <c r="CO867">
        <v>3.427</v>
      </c>
      <c r="CP867" t="s">
        <v>50</v>
      </c>
      <c r="CQ867" t="s">
        <v>49</v>
      </c>
      <c r="CS867">
        <v>3.43</v>
      </c>
      <c r="CT867">
        <v>3.4220000000000002</v>
      </c>
      <c r="CV867">
        <v>9217.16</v>
      </c>
      <c r="CW867">
        <v>9992.6299999999992</v>
      </c>
      <c r="CY867">
        <v>3.43</v>
      </c>
      <c r="CZ867">
        <v>3.4220000000000002</v>
      </c>
      <c r="DB867">
        <v>9217.16</v>
      </c>
      <c r="DC867">
        <v>9992.6299999999992</v>
      </c>
    </row>
    <row r="868" spans="1:107">
      <c r="A868" s="2">
        <v>44937</v>
      </c>
      <c r="B868">
        <v>104.49</v>
      </c>
      <c r="C868">
        <v>0.16</v>
      </c>
      <c r="D868">
        <v>0.08</v>
      </c>
      <c r="E868">
        <v>104.50700000000001</v>
      </c>
      <c r="F868">
        <v>104.50700000000001</v>
      </c>
      <c r="G868">
        <v>0.08</v>
      </c>
      <c r="H868">
        <v>-0.08</v>
      </c>
      <c r="I868">
        <v>3.4140000000000001</v>
      </c>
      <c r="J868">
        <v>2.7804000000000002</v>
      </c>
      <c r="K868">
        <v>104.419</v>
      </c>
      <c r="L868">
        <v>3.4369999999999998</v>
      </c>
      <c r="M868" t="s">
        <v>83</v>
      </c>
      <c r="N868" t="s">
        <v>81</v>
      </c>
      <c r="O868" t="s">
        <v>82</v>
      </c>
      <c r="P868">
        <v>3.46</v>
      </c>
      <c r="Q868">
        <v>3.456</v>
      </c>
      <c r="R868">
        <v>3.375</v>
      </c>
      <c r="S868">
        <v>9725.32</v>
      </c>
      <c r="T868">
        <v>9951.09</v>
      </c>
      <c r="U868">
        <v>9998.61</v>
      </c>
      <c r="V868">
        <v>3.46</v>
      </c>
      <c r="W868">
        <v>3.4569999999999999</v>
      </c>
      <c r="X868">
        <v>3.3759999999999999</v>
      </c>
      <c r="Y868">
        <v>9725.32</v>
      </c>
      <c r="Z868">
        <v>9950.86</v>
      </c>
      <c r="AA868">
        <v>9998.19</v>
      </c>
      <c r="AB868" s="2">
        <v>44937</v>
      </c>
      <c r="AC868">
        <v>113.3</v>
      </c>
      <c r="AD868">
        <v>0.12</v>
      </c>
      <c r="AE868">
        <v>7.0000000000000007E-2</v>
      </c>
      <c r="AF868">
        <v>113.28700000000001</v>
      </c>
      <c r="AG868">
        <v>113.28700000000001</v>
      </c>
      <c r="AH868">
        <v>0.05</v>
      </c>
      <c r="AI868">
        <v>-0.05</v>
      </c>
      <c r="AJ868">
        <v>3.419</v>
      </c>
      <c r="AK868">
        <v>7.9966999999999997</v>
      </c>
      <c r="AL868">
        <v>113.232</v>
      </c>
      <c r="AM868">
        <v>3.4260000000000002</v>
      </c>
      <c r="AN868" t="s">
        <v>50</v>
      </c>
      <c r="AO868" t="s">
        <v>49</v>
      </c>
      <c r="AQ868">
        <v>3.43</v>
      </c>
      <c r="AR868">
        <v>3.4249999999999998</v>
      </c>
      <c r="AT868">
        <v>9216.31</v>
      </c>
      <c r="AU868">
        <v>9989.31</v>
      </c>
      <c r="AW868">
        <v>3.43</v>
      </c>
      <c r="AX868">
        <v>3.4249999999999998</v>
      </c>
      <c r="AZ868">
        <v>9216.31</v>
      </c>
      <c r="BA868">
        <v>9989.31</v>
      </c>
      <c r="BC868" s="2">
        <v>44937</v>
      </c>
      <c r="BD868">
        <v>104.49</v>
      </c>
      <c r="BE868">
        <v>0.16</v>
      </c>
      <c r="BF868">
        <v>0.08</v>
      </c>
      <c r="BG868">
        <v>104.50700000000001</v>
      </c>
      <c r="BH868">
        <v>104.50700000000001</v>
      </c>
      <c r="BI868">
        <v>0.08</v>
      </c>
      <c r="BJ868">
        <v>-0.08</v>
      </c>
      <c r="BK868">
        <v>3.4140000000000001</v>
      </c>
      <c r="BL868">
        <v>2.7804000000000002</v>
      </c>
      <c r="BM868">
        <v>104.419</v>
      </c>
      <c r="BN868">
        <v>3.4369999999999998</v>
      </c>
      <c r="BO868" t="s">
        <v>83</v>
      </c>
      <c r="BP868" t="s">
        <v>81</v>
      </c>
      <c r="BQ868" t="s">
        <v>82</v>
      </c>
      <c r="BR868">
        <v>3.46</v>
      </c>
      <c r="BS868">
        <v>3.456</v>
      </c>
      <c r="BT868">
        <v>3.375</v>
      </c>
      <c r="BU868">
        <v>9725.32</v>
      </c>
      <c r="BV868">
        <v>9951.09</v>
      </c>
      <c r="BW868">
        <v>9998.61</v>
      </c>
      <c r="BX868">
        <v>3.46</v>
      </c>
      <c r="BY868">
        <v>3.4569999999999999</v>
      </c>
      <c r="BZ868">
        <v>3.3759999999999999</v>
      </c>
      <c r="CA868">
        <v>9725.32</v>
      </c>
      <c r="CB868">
        <v>9950.86</v>
      </c>
      <c r="CC868">
        <v>9998.19</v>
      </c>
      <c r="CD868" s="2">
        <v>44937</v>
      </c>
      <c r="CE868">
        <v>113.3</v>
      </c>
      <c r="CF868">
        <v>0.12</v>
      </c>
      <c r="CG868">
        <v>7.0000000000000007E-2</v>
      </c>
      <c r="CH868">
        <v>113.28700000000001</v>
      </c>
      <c r="CI868">
        <v>113.28700000000001</v>
      </c>
      <c r="CJ868">
        <v>0.05</v>
      </c>
      <c r="CK868">
        <v>-0.05</v>
      </c>
      <c r="CL868">
        <v>3.419</v>
      </c>
      <c r="CM868">
        <v>7.9966999999999997</v>
      </c>
      <c r="CN868">
        <v>113.232</v>
      </c>
      <c r="CO868">
        <v>3.4260000000000002</v>
      </c>
      <c r="CP868" t="s">
        <v>50</v>
      </c>
      <c r="CQ868" t="s">
        <v>49</v>
      </c>
      <c r="CS868">
        <v>3.43</v>
      </c>
      <c r="CT868">
        <v>3.4249999999999998</v>
      </c>
      <c r="CV868">
        <v>9216.31</v>
      </c>
      <c r="CW868">
        <v>9989.31</v>
      </c>
      <c r="CY868">
        <v>3.43</v>
      </c>
      <c r="CZ868">
        <v>3.4249999999999998</v>
      </c>
      <c r="DB868">
        <v>9216.31</v>
      </c>
      <c r="DC868">
        <v>9989.31</v>
      </c>
    </row>
    <row r="869" spans="1:107">
      <c r="A869" s="2">
        <v>44936</v>
      </c>
      <c r="B869">
        <v>104.17</v>
      </c>
      <c r="C869">
        <v>0.09</v>
      </c>
      <c r="D869">
        <v>0.06</v>
      </c>
      <c r="E869">
        <v>104.15600000000001</v>
      </c>
      <c r="F869">
        <v>104.15600000000001</v>
      </c>
      <c r="G869">
        <v>0.03</v>
      </c>
      <c r="H869">
        <v>-0.03</v>
      </c>
      <c r="I869">
        <v>3.5270000000000001</v>
      </c>
      <c r="J869">
        <v>2.7783000000000002</v>
      </c>
      <c r="K869">
        <v>104.11199999999999</v>
      </c>
      <c r="L869">
        <v>3.5430000000000001</v>
      </c>
      <c r="M869" t="s">
        <v>83</v>
      </c>
      <c r="N869" t="s">
        <v>81</v>
      </c>
      <c r="O869" t="s">
        <v>82</v>
      </c>
      <c r="P869">
        <v>3.5720000000000001</v>
      </c>
      <c r="Q869">
        <v>3.5760000000000001</v>
      </c>
      <c r="R869">
        <v>3.48</v>
      </c>
      <c r="S869">
        <v>9704.23</v>
      </c>
      <c r="T869">
        <v>9922.74</v>
      </c>
      <c r="U869">
        <v>9953.1</v>
      </c>
      <c r="V869">
        <v>3.573</v>
      </c>
      <c r="W869">
        <v>3.5760000000000001</v>
      </c>
      <c r="X869">
        <v>3.48</v>
      </c>
      <c r="Y869">
        <v>9704.0499999999993</v>
      </c>
      <c r="Z869">
        <v>9922.74</v>
      </c>
      <c r="AA869">
        <v>9953.1</v>
      </c>
      <c r="AB869" s="2">
        <v>44936</v>
      </c>
      <c r="AC869">
        <v>112.63</v>
      </c>
      <c r="AD869">
        <v>0.04</v>
      </c>
      <c r="AE869">
        <v>7.0000000000000007E-2</v>
      </c>
      <c r="AF869">
        <v>112.565</v>
      </c>
      <c r="AG869">
        <v>112.565</v>
      </c>
      <c r="AH869">
        <v>-0.03</v>
      </c>
      <c r="AI869">
        <v>0.03</v>
      </c>
      <c r="AJ869">
        <v>3.4929999999999999</v>
      </c>
      <c r="AK869">
        <v>7.9863</v>
      </c>
      <c r="AL869">
        <v>112.569</v>
      </c>
      <c r="AM869">
        <v>3.5</v>
      </c>
      <c r="AN869" t="s">
        <v>50</v>
      </c>
      <c r="AO869" t="s">
        <v>49</v>
      </c>
      <c r="AQ869">
        <v>3.5089999999999999</v>
      </c>
      <c r="AR869">
        <v>3.5030000000000001</v>
      </c>
      <c r="AT869">
        <v>9158.2099999999991</v>
      </c>
      <c r="AU869">
        <v>9926.42</v>
      </c>
      <c r="AW869">
        <v>3.5089999999999999</v>
      </c>
      <c r="AX869">
        <v>3.5030000000000001</v>
      </c>
      <c r="AZ869">
        <v>9158.2099999999991</v>
      </c>
      <c r="BA869">
        <v>9926.42</v>
      </c>
      <c r="BC869" s="2">
        <v>44936</v>
      </c>
      <c r="BD869">
        <v>104.17</v>
      </c>
      <c r="BE869">
        <v>0.09</v>
      </c>
      <c r="BF869">
        <v>0.06</v>
      </c>
      <c r="BG869">
        <v>104.15600000000001</v>
      </c>
      <c r="BH869">
        <v>104.15600000000001</v>
      </c>
      <c r="BI869">
        <v>0.03</v>
      </c>
      <c r="BJ869">
        <v>-0.03</v>
      </c>
      <c r="BK869">
        <v>3.5270000000000001</v>
      </c>
      <c r="BL869">
        <v>2.7783000000000002</v>
      </c>
      <c r="BM869">
        <v>104.11199999999999</v>
      </c>
      <c r="BN869">
        <v>3.5430000000000001</v>
      </c>
      <c r="BO869" t="s">
        <v>83</v>
      </c>
      <c r="BP869" t="s">
        <v>81</v>
      </c>
      <c r="BQ869" t="s">
        <v>82</v>
      </c>
      <c r="BR869">
        <v>3.5720000000000001</v>
      </c>
      <c r="BS869">
        <v>3.5760000000000001</v>
      </c>
      <c r="BT869">
        <v>3.48</v>
      </c>
      <c r="BU869">
        <v>9704.23</v>
      </c>
      <c r="BV869">
        <v>9922.74</v>
      </c>
      <c r="BW869">
        <v>9953.1</v>
      </c>
      <c r="BX869">
        <v>3.573</v>
      </c>
      <c r="BY869">
        <v>3.5760000000000001</v>
      </c>
      <c r="BZ869">
        <v>3.48</v>
      </c>
      <c r="CA869">
        <v>9704.0499999999993</v>
      </c>
      <c r="CB869">
        <v>9922.74</v>
      </c>
      <c r="CC869">
        <v>9953.1</v>
      </c>
      <c r="CD869" s="2">
        <v>44936</v>
      </c>
      <c r="CE869">
        <v>112.63</v>
      </c>
      <c r="CF869">
        <v>0.04</v>
      </c>
      <c r="CG869">
        <v>7.0000000000000007E-2</v>
      </c>
      <c r="CH869">
        <v>112.565</v>
      </c>
      <c r="CI869">
        <v>112.565</v>
      </c>
      <c r="CJ869">
        <v>-0.03</v>
      </c>
      <c r="CK869">
        <v>0.03</v>
      </c>
      <c r="CL869">
        <v>3.4929999999999999</v>
      </c>
      <c r="CM869">
        <v>7.9863</v>
      </c>
      <c r="CN869">
        <v>112.569</v>
      </c>
      <c r="CO869">
        <v>3.5</v>
      </c>
      <c r="CP869" t="s">
        <v>50</v>
      </c>
      <c r="CQ869" t="s">
        <v>49</v>
      </c>
      <c r="CS869">
        <v>3.5089999999999999</v>
      </c>
      <c r="CT869">
        <v>3.5030000000000001</v>
      </c>
      <c r="CV869">
        <v>9158.2099999999991</v>
      </c>
      <c r="CW869">
        <v>9926.42</v>
      </c>
      <c r="CY869">
        <v>3.5089999999999999</v>
      </c>
      <c r="CZ869">
        <v>3.5030000000000001</v>
      </c>
      <c r="DB869">
        <v>9158.2099999999991</v>
      </c>
      <c r="DC869">
        <v>9926.42</v>
      </c>
    </row>
    <row r="870" spans="1:107">
      <c r="A870" s="2">
        <v>44935</v>
      </c>
      <c r="B870">
        <v>104.16</v>
      </c>
      <c r="C870">
        <v>0.1</v>
      </c>
      <c r="D870">
        <v>0.06</v>
      </c>
      <c r="E870">
        <v>104.161</v>
      </c>
      <c r="F870">
        <v>104.15900000000001</v>
      </c>
      <c r="G870">
        <v>0.04</v>
      </c>
      <c r="H870">
        <v>-0.04</v>
      </c>
      <c r="I870">
        <v>3.5270000000000001</v>
      </c>
      <c r="J870">
        <v>2.7783000000000002</v>
      </c>
      <c r="K870">
        <v>104.10899999999999</v>
      </c>
      <c r="L870">
        <v>3.544</v>
      </c>
      <c r="M870" t="s">
        <v>83</v>
      </c>
      <c r="N870" t="s">
        <v>81</v>
      </c>
      <c r="O870" t="s">
        <v>82</v>
      </c>
      <c r="P870">
        <v>3.57</v>
      </c>
      <c r="Q870">
        <v>3.5790000000000002</v>
      </c>
      <c r="R870">
        <v>3.48</v>
      </c>
      <c r="S870">
        <v>9703.65</v>
      </c>
      <c r="T870">
        <v>9921.09</v>
      </c>
      <c r="U870">
        <v>9952.15</v>
      </c>
      <c r="V870">
        <v>3.573</v>
      </c>
      <c r="W870">
        <v>3.5790000000000002</v>
      </c>
      <c r="X870">
        <v>3.48</v>
      </c>
      <c r="Y870">
        <v>9703.11</v>
      </c>
      <c r="Z870">
        <v>9921.09</v>
      </c>
      <c r="AA870">
        <v>9952.15</v>
      </c>
      <c r="AB870" s="2">
        <v>44935</v>
      </c>
      <c r="AC870">
        <v>112.58</v>
      </c>
      <c r="AD870">
        <v>0.12</v>
      </c>
      <c r="AE870">
        <v>0.06</v>
      </c>
      <c r="AF870">
        <v>112.637</v>
      </c>
      <c r="AG870">
        <v>112.628</v>
      </c>
      <c r="AH870">
        <v>0.06</v>
      </c>
      <c r="AI870">
        <v>-0.06</v>
      </c>
      <c r="AJ870">
        <v>3.4980000000000002</v>
      </c>
      <c r="AK870">
        <v>7.9867999999999997</v>
      </c>
      <c r="AL870">
        <v>112.529</v>
      </c>
      <c r="AM870">
        <v>3.504</v>
      </c>
      <c r="AN870" t="s">
        <v>50</v>
      </c>
      <c r="AO870" t="s">
        <v>49</v>
      </c>
      <c r="AQ870">
        <v>3.5019999999999998</v>
      </c>
      <c r="AR870">
        <v>3.496</v>
      </c>
      <c r="AT870">
        <v>9162.39</v>
      </c>
      <c r="AU870">
        <v>9931.02</v>
      </c>
      <c r="AW870">
        <v>3.5030000000000001</v>
      </c>
      <c r="AX870">
        <v>3.496</v>
      </c>
      <c r="AZ870">
        <v>9161.67</v>
      </c>
      <c r="BA870">
        <v>9931.02</v>
      </c>
      <c r="BC870" s="2">
        <v>44935</v>
      </c>
      <c r="BD870">
        <v>104.16</v>
      </c>
      <c r="BE870">
        <v>0.1</v>
      </c>
      <c r="BF870">
        <v>0.06</v>
      </c>
      <c r="BG870">
        <v>104.161</v>
      </c>
      <c r="BH870">
        <v>104.15900000000001</v>
      </c>
      <c r="BI870">
        <v>0.04</v>
      </c>
      <c r="BJ870">
        <v>-0.04</v>
      </c>
      <c r="BK870">
        <v>3.5270000000000001</v>
      </c>
      <c r="BL870">
        <v>2.7783000000000002</v>
      </c>
      <c r="BM870">
        <v>104.10899999999999</v>
      </c>
      <c r="BN870">
        <v>3.544</v>
      </c>
      <c r="BO870" t="s">
        <v>83</v>
      </c>
      <c r="BP870" t="s">
        <v>81</v>
      </c>
      <c r="BQ870" t="s">
        <v>82</v>
      </c>
      <c r="BR870">
        <v>3.57</v>
      </c>
      <c r="BS870">
        <v>3.5790000000000002</v>
      </c>
      <c r="BT870">
        <v>3.48</v>
      </c>
      <c r="BU870">
        <v>9703.65</v>
      </c>
      <c r="BV870">
        <v>9921.09</v>
      </c>
      <c r="BW870">
        <v>9952.15</v>
      </c>
      <c r="BX870">
        <v>3.573</v>
      </c>
      <c r="BY870">
        <v>3.5790000000000002</v>
      </c>
      <c r="BZ870">
        <v>3.48</v>
      </c>
      <c r="CA870">
        <v>9703.11</v>
      </c>
      <c r="CB870">
        <v>9921.09</v>
      </c>
      <c r="CC870">
        <v>9952.15</v>
      </c>
      <c r="CD870" s="2">
        <v>44935</v>
      </c>
      <c r="CE870">
        <v>112.58</v>
      </c>
      <c r="CF870">
        <v>0.12</v>
      </c>
      <c r="CG870">
        <v>0.06</v>
      </c>
      <c r="CH870">
        <v>112.637</v>
      </c>
      <c r="CI870">
        <v>112.628</v>
      </c>
      <c r="CJ870">
        <v>0.06</v>
      </c>
      <c r="CK870">
        <v>-0.06</v>
      </c>
      <c r="CL870">
        <v>3.4980000000000002</v>
      </c>
      <c r="CM870">
        <v>7.9867999999999997</v>
      </c>
      <c r="CN870">
        <v>112.529</v>
      </c>
      <c r="CO870">
        <v>3.504</v>
      </c>
      <c r="CP870" t="s">
        <v>50</v>
      </c>
      <c r="CQ870" t="s">
        <v>49</v>
      </c>
      <c r="CS870">
        <v>3.5019999999999998</v>
      </c>
      <c r="CT870">
        <v>3.496</v>
      </c>
      <c r="CV870">
        <v>9162.39</v>
      </c>
      <c r="CW870">
        <v>9931.02</v>
      </c>
      <c r="CY870">
        <v>3.5030000000000001</v>
      </c>
      <c r="CZ870">
        <v>3.496</v>
      </c>
      <c r="DB870">
        <v>9161.67</v>
      </c>
      <c r="DC870">
        <v>9931.02</v>
      </c>
    </row>
    <row r="871" spans="1:107">
      <c r="A871" s="2">
        <v>44932</v>
      </c>
      <c r="B871">
        <v>103.73</v>
      </c>
      <c r="C871">
        <v>0.03</v>
      </c>
      <c r="D871">
        <v>0.03</v>
      </c>
      <c r="E871">
        <v>103.729</v>
      </c>
      <c r="F871">
        <v>103.729</v>
      </c>
      <c r="G871">
        <v>0</v>
      </c>
      <c r="H871">
        <v>0</v>
      </c>
      <c r="I871">
        <v>3.6760000000000002</v>
      </c>
      <c r="J871">
        <v>2.7757000000000001</v>
      </c>
      <c r="K871">
        <v>103.708</v>
      </c>
      <c r="L871">
        <v>3.6829999999999998</v>
      </c>
      <c r="M871" t="s">
        <v>83</v>
      </c>
      <c r="N871" t="s">
        <v>81</v>
      </c>
      <c r="O871" t="s">
        <v>82</v>
      </c>
      <c r="P871">
        <v>3.7050000000000001</v>
      </c>
      <c r="Q871">
        <v>3.72</v>
      </c>
      <c r="R871">
        <v>3.625</v>
      </c>
      <c r="S871">
        <v>9676.4500000000007</v>
      </c>
      <c r="T871">
        <v>9885.98</v>
      </c>
      <c r="U871">
        <v>9887.9699999999993</v>
      </c>
      <c r="V871">
        <v>3.7050000000000001</v>
      </c>
      <c r="W871">
        <v>3.72</v>
      </c>
      <c r="X871">
        <v>3.625</v>
      </c>
      <c r="Y871">
        <v>9676.4500000000007</v>
      </c>
      <c r="Z871">
        <v>9885.98</v>
      </c>
      <c r="AA871">
        <v>9887.9699999999993</v>
      </c>
      <c r="AB871" s="2">
        <v>44932</v>
      </c>
      <c r="AC871">
        <v>111.57</v>
      </c>
      <c r="AD871">
        <v>0.03</v>
      </c>
      <c r="AE871">
        <v>0.04</v>
      </c>
      <c r="AF871">
        <v>111.554</v>
      </c>
      <c r="AG871">
        <v>111.554</v>
      </c>
      <c r="AH871">
        <v>-0.01</v>
      </c>
      <c r="AI871">
        <v>0.01</v>
      </c>
      <c r="AJ871">
        <v>3.6110000000000002</v>
      </c>
      <c r="AK871">
        <v>7.9715999999999996</v>
      </c>
      <c r="AL871">
        <v>111.53700000000001</v>
      </c>
      <c r="AM871">
        <v>3.6150000000000002</v>
      </c>
      <c r="AN871" t="s">
        <v>50</v>
      </c>
      <c r="AO871" t="s">
        <v>49</v>
      </c>
      <c r="AQ871">
        <v>3.62</v>
      </c>
      <c r="AR871">
        <v>3.6139999999999999</v>
      </c>
      <c r="AT871">
        <v>9074.9</v>
      </c>
      <c r="AU871">
        <v>9835.16</v>
      </c>
      <c r="AW871">
        <v>3.621</v>
      </c>
      <c r="AX871">
        <v>3.613</v>
      </c>
      <c r="AZ871">
        <v>9074.18</v>
      </c>
      <c r="BA871">
        <v>9835.94</v>
      </c>
      <c r="BC871" s="2">
        <v>44932</v>
      </c>
      <c r="BD871">
        <v>103.73</v>
      </c>
      <c r="BE871">
        <v>0.03</v>
      </c>
      <c r="BF871">
        <v>0.03</v>
      </c>
      <c r="BG871">
        <v>103.729</v>
      </c>
      <c r="BH871">
        <v>103.729</v>
      </c>
      <c r="BI871">
        <v>0</v>
      </c>
      <c r="BJ871">
        <v>0</v>
      </c>
      <c r="BK871">
        <v>3.6760000000000002</v>
      </c>
      <c r="BL871">
        <v>2.7757000000000001</v>
      </c>
      <c r="BM871">
        <v>103.708</v>
      </c>
      <c r="BN871">
        <v>3.6829999999999998</v>
      </c>
      <c r="BO871" t="s">
        <v>83</v>
      </c>
      <c r="BP871" t="s">
        <v>81</v>
      </c>
      <c r="BQ871" t="s">
        <v>82</v>
      </c>
      <c r="BR871">
        <v>3.7050000000000001</v>
      </c>
      <c r="BS871">
        <v>3.72</v>
      </c>
      <c r="BT871">
        <v>3.625</v>
      </c>
      <c r="BU871">
        <v>9676.4500000000007</v>
      </c>
      <c r="BV871">
        <v>9885.98</v>
      </c>
      <c r="BW871">
        <v>9887.9699999999993</v>
      </c>
      <c r="BX871">
        <v>3.7050000000000001</v>
      </c>
      <c r="BY871">
        <v>3.72</v>
      </c>
      <c r="BZ871">
        <v>3.625</v>
      </c>
      <c r="CA871">
        <v>9676.4500000000007</v>
      </c>
      <c r="CB871">
        <v>9885.98</v>
      </c>
      <c r="CC871">
        <v>9887.9699999999993</v>
      </c>
      <c r="CD871" s="2">
        <v>44932</v>
      </c>
      <c r="CE871">
        <v>111.57</v>
      </c>
      <c r="CF871">
        <v>0.03</v>
      </c>
      <c r="CG871">
        <v>0.04</v>
      </c>
      <c r="CH871">
        <v>111.554</v>
      </c>
      <c r="CI871">
        <v>111.554</v>
      </c>
      <c r="CJ871">
        <v>-0.01</v>
      </c>
      <c r="CK871">
        <v>0.01</v>
      </c>
      <c r="CL871">
        <v>3.6110000000000002</v>
      </c>
      <c r="CM871">
        <v>7.9715999999999996</v>
      </c>
      <c r="CN871">
        <v>111.53700000000001</v>
      </c>
      <c r="CO871">
        <v>3.6150000000000002</v>
      </c>
      <c r="CP871" t="s">
        <v>50</v>
      </c>
      <c r="CQ871" t="s">
        <v>49</v>
      </c>
      <c r="CS871">
        <v>3.62</v>
      </c>
      <c r="CT871">
        <v>3.6139999999999999</v>
      </c>
      <c r="CV871">
        <v>9074.9</v>
      </c>
      <c r="CW871">
        <v>9835.16</v>
      </c>
      <c r="CY871">
        <v>3.621</v>
      </c>
      <c r="CZ871">
        <v>3.613</v>
      </c>
      <c r="DB871">
        <v>9074.18</v>
      </c>
      <c r="DC871">
        <v>9835.94</v>
      </c>
    </row>
    <row r="872" spans="1:107">
      <c r="A872" s="2">
        <v>44931</v>
      </c>
      <c r="B872">
        <v>103.82</v>
      </c>
      <c r="C872">
        <v>-0.01</v>
      </c>
      <c r="D872">
        <v>0.04</v>
      </c>
      <c r="E872">
        <v>103.812</v>
      </c>
      <c r="F872">
        <v>103.812</v>
      </c>
      <c r="G872">
        <v>-0.05</v>
      </c>
      <c r="H872">
        <v>0.05</v>
      </c>
      <c r="I872">
        <v>3.645</v>
      </c>
      <c r="J872">
        <v>2.7759</v>
      </c>
      <c r="K872">
        <v>103.78100000000001</v>
      </c>
      <c r="L872">
        <v>3.6579999999999999</v>
      </c>
      <c r="M872" t="s">
        <v>83</v>
      </c>
      <c r="N872" t="s">
        <v>81</v>
      </c>
      <c r="O872" t="s">
        <v>82</v>
      </c>
      <c r="P872">
        <v>3.68</v>
      </c>
      <c r="Q872">
        <v>3.6949999999999998</v>
      </c>
      <c r="R872">
        <v>3.605</v>
      </c>
      <c r="S872">
        <v>9679.99</v>
      </c>
      <c r="T872">
        <v>9890.7000000000007</v>
      </c>
      <c r="U872">
        <v>9895.42</v>
      </c>
      <c r="V872">
        <v>3.68</v>
      </c>
      <c r="W872">
        <v>3.6949999999999998</v>
      </c>
      <c r="X872">
        <v>3.605</v>
      </c>
      <c r="Y872">
        <v>9679.99</v>
      </c>
      <c r="Z872">
        <v>9890.7000000000007</v>
      </c>
      <c r="AA872">
        <v>9895.42</v>
      </c>
      <c r="AB872" s="2">
        <v>44931</v>
      </c>
      <c r="AC872">
        <v>111.55</v>
      </c>
      <c r="AD872">
        <v>0.01</v>
      </c>
      <c r="AE872">
        <v>0.04</v>
      </c>
      <c r="AF872">
        <v>111.563</v>
      </c>
      <c r="AG872">
        <v>111.563</v>
      </c>
      <c r="AH872">
        <v>-0.03</v>
      </c>
      <c r="AI872">
        <v>0.03</v>
      </c>
      <c r="AJ872">
        <v>3.613</v>
      </c>
      <c r="AK872">
        <v>7.9710000000000001</v>
      </c>
      <c r="AL872">
        <v>111.51</v>
      </c>
      <c r="AM872">
        <v>3.6179999999999999</v>
      </c>
      <c r="AN872" t="s">
        <v>50</v>
      </c>
      <c r="AO872" t="s">
        <v>49</v>
      </c>
      <c r="AQ872">
        <v>3.62</v>
      </c>
      <c r="AR872">
        <v>3.6139999999999999</v>
      </c>
      <c r="AT872">
        <v>9074.01</v>
      </c>
      <c r="AU872">
        <v>9834.2000000000007</v>
      </c>
      <c r="AW872">
        <v>3.621</v>
      </c>
      <c r="AX872">
        <v>3.613</v>
      </c>
      <c r="AZ872">
        <v>9073.2900000000009</v>
      </c>
      <c r="BA872">
        <v>9834.98</v>
      </c>
      <c r="BC872" s="2">
        <v>44931</v>
      </c>
      <c r="BD872">
        <v>103.82</v>
      </c>
      <c r="BE872">
        <v>-0.01</v>
      </c>
      <c r="BF872">
        <v>0.04</v>
      </c>
      <c r="BG872">
        <v>103.812</v>
      </c>
      <c r="BH872">
        <v>103.812</v>
      </c>
      <c r="BI872">
        <v>-0.05</v>
      </c>
      <c r="BJ872">
        <v>0.05</v>
      </c>
      <c r="BK872">
        <v>3.645</v>
      </c>
      <c r="BL872">
        <v>2.7759</v>
      </c>
      <c r="BM872">
        <v>103.78100000000001</v>
      </c>
      <c r="BN872">
        <v>3.6579999999999999</v>
      </c>
      <c r="BO872" t="s">
        <v>83</v>
      </c>
      <c r="BP872" t="s">
        <v>81</v>
      </c>
      <c r="BQ872" t="s">
        <v>82</v>
      </c>
      <c r="BR872">
        <v>3.68</v>
      </c>
      <c r="BS872">
        <v>3.6949999999999998</v>
      </c>
      <c r="BT872">
        <v>3.605</v>
      </c>
      <c r="BU872">
        <v>9679.99</v>
      </c>
      <c r="BV872">
        <v>9890.7000000000007</v>
      </c>
      <c r="BW872">
        <v>9895.42</v>
      </c>
      <c r="BX872">
        <v>3.68</v>
      </c>
      <c r="BY872">
        <v>3.6949999999999998</v>
      </c>
      <c r="BZ872">
        <v>3.605</v>
      </c>
      <c r="CA872">
        <v>9679.99</v>
      </c>
      <c r="CB872">
        <v>9890.7000000000007</v>
      </c>
      <c r="CC872">
        <v>9895.42</v>
      </c>
      <c r="CD872" s="2">
        <v>44931</v>
      </c>
      <c r="CE872">
        <v>111.55</v>
      </c>
      <c r="CF872">
        <v>0.01</v>
      </c>
      <c r="CG872">
        <v>0.04</v>
      </c>
      <c r="CH872">
        <v>111.563</v>
      </c>
      <c r="CI872">
        <v>111.563</v>
      </c>
      <c r="CJ872">
        <v>-0.03</v>
      </c>
      <c r="CK872">
        <v>0.03</v>
      </c>
      <c r="CL872">
        <v>3.613</v>
      </c>
      <c r="CM872">
        <v>7.9710000000000001</v>
      </c>
      <c r="CN872">
        <v>111.51</v>
      </c>
      <c r="CO872">
        <v>3.6179999999999999</v>
      </c>
      <c r="CP872" t="s">
        <v>50</v>
      </c>
      <c r="CQ872" t="s">
        <v>49</v>
      </c>
      <c r="CS872">
        <v>3.62</v>
      </c>
      <c r="CT872">
        <v>3.6139999999999999</v>
      </c>
      <c r="CV872">
        <v>9074.01</v>
      </c>
      <c r="CW872">
        <v>9834.2000000000007</v>
      </c>
      <c r="CY872">
        <v>3.621</v>
      </c>
      <c r="CZ872">
        <v>3.613</v>
      </c>
      <c r="DB872">
        <v>9073.2900000000009</v>
      </c>
      <c r="DC872">
        <v>9834.98</v>
      </c>
    </row>
    <row r="873" spans="1:107">
      <c r="A873" s="2">
        <v>44930</v>
      </c>
      <c r="B873">
        <v>103.88</v>
      </c>
      <c r="C873">
        <v>0.04</v>
      </c>
      <c r="D873">
        <v>0.05</v>
      </c>
      <c r="E873">
        <v>103.887</v>
      </c>
      <c r="F873">
        <v>103.887</v>
      </c>
      <c r="G873">
        <v>-0.01</v>
      </c>
      <c r="H873">
        <v>0.01</v>
      </c>
      <c r="I873">
        <v>3.6240000000000001</v>
      </c>
      <c r="J873">
        <v>2.7765</v>
      </c>
      <c r="K873">
        <v>103.834</v>
      </c>
      <c r="L873">
        <v>3.6389999999999998</v>
      </c>
      <c r="M873" t="s">
        <v>83</v>
      </c>
      <c r="N873" t="s">
        <v>81</v>
      </c>
      <c r="O873" t="s">
        <v>82</v>
      </c>
      <c r="P873">
        <v>3.65</v>
      </c>
      <c r="Q873">
        <v>3.665</v>
      </c>
      <c r="R873">
        <v>3.5950000000000002</v>
      </c>
      <c r="S873">
        <v>9684.4599999999991</v>
      </c>
      <c r="T873">
        <v>9896.57</v>
      </c>
      <c r="U873">
        <v>9898.67</v>
      </c>
      <c r="V873">
        <v>3.65</v>
      </c>
      <c r="W873">
        <v>3.665</v>
      </c>
      <c r="X873">
        <v>3.5950000000000002</v>
      </c>
      <c r="Y873">
        <v>9684.4599999999991</v>
      </c>
      <c r="Z873">
        <v>9896.57</v>
      </c>
      <c r="AA873">
        <v>9898.67</v>
      </c>
      <c r="AB873" s="2">
        <v>44930</v>
      </c>
      <c r="AC873">
        <v>111.56</v>
      </c>
      <c r="AD873">
        <v>0.05</v>
      </c>
      <c r="AE873">
        <v>0.05</v>
      </c>
      <c r="AF873">
        <v>111.59</v>
      </c>
      <c r="AG873">
        <v>111.59</v>
      </c>
      <c r="AH873">
        <v>0</v>
      </c>
      <c r="AI873">
        <v>0</v>
      </c>
      <c r="AJ873">
        <v>3.613</v>
      </c>
      <c r="AK873">
        <v>7.9715999999999996</v>
      </c>
      <c r="AL873">
        <v>111.51</v>
      </c>
      <c r="AM873">
        <v>3.6179999999999999</v>
      </c>
      <c r="AN873" t="s">
        <v>50</v>
      </c>
      <c r="AO873" t="s">
        <v>49</v>
      </c>
      <c r="AQ873">
        <v>3.6190000000000002</v>
      </c>
      <c r="AR873">
        <v>3.61</v>
      </c>
      <c r="AT873">
        <v>9073.83</v>
      </c>
      <c r="AU873">
        <v>9836.3700000000008</v>
      </c>
      <c r="AW873">
        <v>3.6190000000000002</v>
      </c>
      <c r="AX873">
        <v>3.61</v>
      </c>
      <c r="AZ873">
        <v>9073.83</v>
      </c>
      <c r="BA873">
        <v>9836.3700000000008</v>
      </c>
      <c r="BC873" s="2">
        <v>44930</v>
      </c>
      <c r="BD873">
        <v>103.88</v>
      </c>
      <c r="BE873">
        <v>0.04</v>
      </c>
      <c r="BF873">
        <v>0.05</v>
      </c>
      <c r="BG873">
        <v>103.887</v>
      </c>
      <c r="BH873">
        <v>103.887</v>
      </c>
      <c r="BI873">
        <v>-0.01</v>
      </c>
      <c r="BJ873">
        <v>0.01</v>
      </c>
      <c r="BK873">
        <v>3.6240000000000001</v>
      </c>
      <c r="BL873">
        <v>2.7765</v>
      </c>
      <c r="BM873">
        <v>103.834</v>
      </c>
      <c r="BN873">
        <v>3.6389999999999998</v>
      </c>
      <c r="BO873" t="s">
        <v>83</v>
      </c>
      <c r="BP873" t="s">
        <v>81</v>
      </c>
      <c r="BQ873" t="s">
        <v>82</v>
      </c>
      <c r="BR873">
        <v>3.65</v>
      </c>
      <c r="BS873">
        <v>3.665</v>
      </c>
      <c r="BT873">
        <v>3.5950000000000002</v>
      </c>
      <c r="BU873">
        <v>9684.4599999999991</v>
      </c>
      <c r="BV873">
        <v>9896.57</v>
      </c>
      <c r="BW873">
        <v>9898.67</v>
      </c>
      <c r="BX873">
        <v>3.65</v>
      </c>
      <c r="BY873">
        <v>3.665</v>
      </c>
      <c r="BZ873">
        <v>3.5950000000000002</v>
      </c>
      <c r="CA873">
        <v>9684.4599999999991</v>
      </c>
      <c r="CB873">
        <v>9896.57</v>
      </c>
      <c r="CC873">
        <v>9898.67</v>
      </c>
      <c r="CD873" s="2">
        <v>44930</v>
      </c>
      <c r="CE873">
        <v>111.56</v>
      </c>
      <c r="CF873">
        <v>0.05</v>
      </c>
      <c r="CG873">
        <v>0.05</v>
      </c>
      <c r="CH873">
        <v>111.59</v>
      </c>
      <c r="CI873">
        <v>111.59</v>
      </c>
      <c r="CJ873">
        <v>0</v>
      </c>
      <c r="CK873">
        <v>0</v>
      </c>
      <c r="CL873">
        <v>3.613</v>
      </c>
      <c r="CM873">
        <v>7.9715999999999996</v>
      </c>
      <c r="CN873">
        <v>111.51</v>
      </c>
      <c r="CO873">
        <v>3.6179999999999999</v>
      </c>
      <c r="CP873" t="s">
        <v>50</v>
      </c>
      <c r="CQ873" t="s">
        <v>49</v>
      </c>
      <c r="CS873">
        <v>3.6190000000000002</v>
      </c>
      <c r="CT873">
        <v>3.61</v>
      </c>
      <c r="CV873">
        <v>9073.83</v>
      </c>
      <c r="CW873">
        <v>9836.3700000000008</v>
      </c>
      <c r="CY873">
        <v>3.6190000000000002</v>
      </c>
      <c r="CZ873">
        <v>3.61</v>
      </c>
      <c r="DB873">
        <v>9073.83</v>
      </c>
      <c r="DC873">
        <v>9836.3700000000008</v>
      </c>
    </row>
    <row r="874" spans="1:107">
      <c r="A874" s="2">
        <v>44929</v>
      </c>
      <c r="B874">
        <v>103.7</v>
      </c>
      <c r="C874">
        <v>0.05</v>
      </c>
      <c r="D874">
        <v>0.05</v>
      </c>
      <c r="E874">
        <v>103.688</v>
      </c>
      <c r="F874">
        <v>103.688</v>
      </c>
      <c r="G874">
        <v>0</v>
      </c>
      <c r="H874">
        <v>0</v>
      </c>
      <c r="I874">
        <v>3.6840000000000002</v>
      </c>
      <c r="J874">
        <v>2.7755000000000001</v>
      </c>
      <c r="K874">
        <v>103.658</v>
      </c>
      <c r="L874">
        <v>3.7010000000000001</v>
      </c>
      <c r="M874" t="s">
        <v>83</v>
      </c>
      <c r="N874" t="s">
        <v>81</v>
      </c>
      <c r="O874" t="s">
        <v>82</v>
      </c>
      <c r="P874">
        <v>3.71</v>
      </c>
      <c r="Q874">
        <v>3.72</v>
      </c>
      <c r="R874">
        <v>3.6779999999999999</v>
      </c>
      <c r="S874">
        <v>9672.6299999999992</v>
      </c>
      <c r="T874">
        <v>9883</v>
      </c>
      <c r="U874">
        <v>9862.68</v>
      </c>
      <c r="V874">
        <v>3.71</v>
      </c>
      <c r="W874">
        <v>3.72</v>
      </c>
      <c r="X874">
        <v>3.677</v>
      </c>
      <c r="Y874">
        <v>9672.6299999999992</v>
      </c>
      <c r="Z874">
        <v>9883</v>
      </c>
      <c r="AA874">
        <v>9863.1</v>
      </c>
      <c r="AB874" s="2">
        <v>44929</v>
      </c>
      <c r="AC874">
        <v>110.64</v>
      </c>
      <c r="AD874">
        <v>0.08</v>
      </c>
      <c r="AE874">
        <v>0.04</v>
      </c>
      <c r="AF874">
        <v>110.643</v>
      </c>
      <c r="AG874">
        <v>110.634</v>
      </c>
      <c r="AH874">
        <v>0.04</v>
      </c>
      <c r="AI874">
        <v>-0.04</v>
      </c>
      <c r="AJ874">
        <v>3.7160000000000002</v>
      </c>
      <c r="AK874">
        <v>7.9589999999999996</v>
      </c>
      <c r="AL874">
        <v>110.60299999999999</v>
      </c>
      <c r="AM874">
        <v>3.7210000000000001</v>
      </c>
      <c r="AN874" t="s">
        <v>50</v>
      </c>
      <c r="AO874" t="s">
        <v>49</v>
      </c>
      <c r="AQ874">
        <v>3.7240000000000002</v>
      </c>
      <c r="AR874">
        <v>3.7149999999999999</v>
      </c>
      <c r="AT874">
        <v>8998.1</v>
      </c>
      <c r="AU874">
        <v>9753.3799999999992</v>
      </c>
      <c r="AW874">
        <v>3.7240000000000002</v>
      </c>
      <c r="AX874">
        <v>3.7160000000000002</v>
      </c>
      <c r="AZ874">
        <v>8998.1</v>
      </c>
      <c r="BA874">
        <v>9752.6</v>
      </c>
      <c r="BC874" s="2">
        <v>44929</v>
      </c>
      <c r="BD874">
        <v>103.7</v>
      </c>
      <c r="BE874">
        <v>0.05</v>
      </c>
      <c r="BF874">
        <v>0.05</v>
      </c>
      <c r="BG874">
        <v>103.688</v>
      </c>
      <c r="BH874">
        <v>103.688</v>
      </c>
      <c r="BI874">
        <v>0</v>
      </c>
      <c r="BJ874">
        <v>0</v>
      </c>
      <c r="BK874">
        <v>3.6840000000000002</v>
      </c>
      <c r="BL874">
        <v>2.7755000000000001</v>
      </c>
      <c r="BM874">
        <v>103.658</v>
      </c>
      <c r="BN874">
        <v>3.7010000000000001</v>
      </c>
      <c r="BO874" t="s">
        <v>83</v>
      </c>
      <c r="BP874" t="s">
        <v>81</v>
      </c>
      <c r="BQ874" t="s">
        <v>82</v>
      </c>
      <c r="BR874">
        <v>3.71</v>
      </c>
      <c r="BS874">
        <v>3.72</v>
      </c>
      <c r="BT874">
        <v>3.6779999999999999</v>
      </c>
      <c r="BU874">
        <v>9672.6299999999992</v>
      </c>
      <c r="BV874">
        <v>9883</v>
      </c>
      <c r="BW874">
        <v>9862.68</v>
      </c>
      <c r="BX874">
        <v>3.71</v>
      </c>
      <c r="BY874">
        <v>3.72</v>
      </c>
      <c r="BZ874">
        <v>3.677</v>
      </c>
      <c r="CA874">
        <v>9672.6299999999992</v>
      </c>
      <c r="CB874">
        <v>9883</v>
      </c>
      <c r="CC874">
        <v>9863.1</v>
      </c>
      <c r="CD874" s="2">
        <v>44929</v>
      </c>
      <c r="CE874">
        <v>110.64</v>
      </c>
      <c r="CF874">
        <v>0.08</v>
      </c>
      <c r="CG874">
        <v>0.04</v>
      </c>
      <c r="CH874">
        <v>110.643</v>
      </c>
      <c r="CI874">
        <v>110.634</v>
      </c>
      <c r="CJ874">
        <v>0.04</v>
      </c>
      <c r="CK874">
        <v>-0.04</v>
      </c>
      <c r="CL874">
        <v>3.7160000000000002</v>
      </c>
      <c r="CM874">
        <v>7.9589999999999996</v>
      </c>
      <c r="CN874">
        <v>110.60299999999999</v>
      </c>
      <c r="CO874">
        <v>3.7210000000000001</v>
      </c>
      <c r="CP874" t="s">
        <v>50</v>
      </c>
      <c r="CQ874" t="s">
        <v>49</v>
      </c>
      <c r="CS874">
        <v>3.7240000000000002</v>
      </c>
      <c r="CT874">
        <v>3.7149999999999999</v>
      </c>
      <c r="CV874">
        <v>8998.1</v>
      </c>
      <c r="CW874">
        <v>9753.3799999999992</v>
      </c>
      <c r="CY874">
        <v>3.7240000000000002</v>
      </c>
      <c r="CZ874">
        <v>3.7160000000000002</v>
      </c>
      <c r="DB874">
        <v>8998.1</v>
      </c>
      <c r="DC874">
        <v>9752.6</v>
      </c>
    </row>
    <row r="875" spans="1:107">
      <c r="A875" s="2">
        <v>44928</v>
      </c>
      <c r="B875">
        <v>103.4</v>
      </c>
      <c r="C875">
        <v>-0.04</v>
      </c>
      <c r="D875">
        <v>0.03</v>
      </c>
      <c r="E875">
        <v>103.389</v>
      </c>
      <c r="F875">
        <v>103.389</v>
      </c>
      <c r="G875">
        <v>-7.0000000000000007E-2</v>
      </c>
      <c r="H875">
        <v>7.0000000000000007E-2</v>
      </c>
      <c r="I875">
        <v>3.7919999999999998</v>
      </c>
      <c r="J875">
        <v>2.7734000000000001</v>
      </c>
      <c r="K875">
        <v>103.372</v>
      </c>
      <c r="L875">
        <v>3.8</v>
      </c>
      <c r="M875" t="s">
        <v>83</v>
      </c>
      <c r="N875" t="s">
        <v>81</v>
      </c>
      <c r="O875" t="s">
        <v>82</v>
      </c>
      <c r="P875">
        <v>3.8050000000000002</v>
      </c>
      <c r="Q875">
        <v>3.8149999999999999</v>
      </c>
      <c r="R875">
        <v>3.786</v>
      </c>
      <c r="S875">
        <v>9654.4599999999991</v>
      </c>
      <c r="T875">
        <v>9860.27</v>
      </c>
      <c r="U875">
        <v>9816.32</v>
      </c>
      <c r="V875">
        <v>3.8050000000000002</v>
      </c>
      <c r="W875">
        <v>3.8149999999999999</v>
      </c>
      <c r="X875">
        <v>3.786</v>
      </c>
      <c r="Y875">
        <v>9654.4599999999991</v>
      </c>
      <c r="Z875">
        <v>9860.27</v>
      </c>
      <c r="AA875">
        <v>9816.32</v>
      </c>
      <c r="AB875" s="2">
        <v>44928</v>
      </c>
      <c r="AC875">
        <v>109.52</v>
      </c>
      <c r="AD875">
        <v>0</v>
      </c>
      <c r="AE875">
        <v>0.02</v>
      </c>
      <c r="AF875">
        <v>109.523</v>
      </c>
      <c r="AG875">
        <v>109.523</v>
      </c>
      <c r="AH875">
        <v>-0.02</v>
      </c>
      <c r="AI875">
        <v>0.02</v>
      </c>
      <c r="AJ875">
        <v>3.8450000000000002</v>
      </c>
      <c r="AK875">
        <v>7.9419000000000004</v>
      </c>
      <c r="AL875">
        <v>109.505</v>
      </c>
      <c r="AM875">
        <v>3.8460000000000001</v>
      </c>
      <c r="AN875" t="s">
        <v>50</v>
      </c>
      <c r="AO875" t="s">
        <v>49</v>
      </c>
      <c r="AQ875">
        <v>3.85</v>
      </c>
      <c r="AR875">
        <v>3.8410000000000002</v>
      </c>
      <c r="AT875">
        <v>8908.27</v>
      </c>
      <c r="AU875">
        <v>9654.99</v>
      </c>
      <c r="AW875">
        <v>3.85</v>
      </c>
      <c r="AX875">
        <v>3.8410000000000002</v>
      </c>
      <c r="AZ875">
        <v>8908.27</v>
      </c>
      <c r="BA875">
        <v>9654.99</v>
      </c>
      <c r="BC875" s="2">
        <v>44928</v>
      </c>
      <c r="BD875">
        <v>103.4</v>
      </c>
      <c r="BE875">
        <v>-0.04</v>
      </c>
      <c r="BF875">
        <v>0.03</v>
      </c>
      <c r="BG875">
        <v>103.389</v>
      </c>
      <c r="BH875">
        <v>103.389</v>
      </c>
      <c r="BI875">
        <v>-7.0000000000000007E-2</v>
      </c>
      <c r="BJ875">
        <v>7.0000000000000007E-2</v>
      </c>
      <c r="BK875">
        <v>3.7919999999999998</v>
      </c>
      <c r="BL875">
        <v>2.7734000000000001</v>
      </c>
      <c r="BM875">
        <v>103.372</v>
      </c>
      <c r="BN875">
        <v>3.8</v>
      </c>
      <c r="BO875" t="s">
        <v>83</v>
      </c>
      <c r="BP875" t="s">
        <v>81</v>
      </c>
      <c r="BQ875" t="s">
        <v>82</v>
      </c>
      <c r="BR875">
        <v>3.8050000000000002</v>
      </c>
      <c r="BS875">
        <v>3.8149999999999999</v>
      </c>
      <c r="BT875">
        <v>3.786</v>
      </c>
      <c r="BU875">
        <v>9654.4599999999991</v>
      </c>
      <c r="BV875">
        <v>9860.27</v>
      </c>
      <c r="BW875">
        <v>9816.32</v>
      </c>
      <c r="BX875">
        <v>3.8050000000000002</v>
      </c>
      <c r="BY875">
        <v>3.8149999999999999</v>
      </c>
      <c r="BZ875">
        <v>3.786</v>
      </c>
      <c r="CA875">
        <v>9654.4599999999991</v>
      </c>
      <c r="CB875">
        <v>9860.27</v>
      </c>
      <c r="CC875">
        <v>9816.32</v>
      </c>
      <c r="CD875" s="2">
        <v>44928</v>
      </c>
      <c r="CE875">
        <v>109.52</v>
      </c>
      <c r="CF875">
        <v>0</v>
      </c>
      <c r="CG875">
        <v>0.02</v>
      </c>
      <c r="CH875">
        <v>109.523</v>
      </c>
      <c r="CI875">
        <v>109.523</v>
      </c>
      <c r="CJ875">
        <v>-0.02</v>
      </c>
      <c r="CK875">
        <v>0.02</v>
      </c>
      <c r="CL875">
        <v>3.8450000000000002</v>
      </c>
      <c r="CM875">
        <v>7.9419000000000004</v>
      </c>
      <c r="CN875">
        <v>109.505</v>
      </c>
      <c r="CO875">
        <v>3.8460000000000001</v>
      </c>
      <c r="CP875" t="s">
        <v>50</v>
      </c>
      <c r="CQ875" t="s">
        <v>49</v>
      </c>
      <c r="CS875">
        <v>3.85</v>
      </c>
      <c r="CT875">
        <v>3.8410000000000002</v>
      </c>
      <c r="CV875">
        <v>8908.27</v>
      </c>
      <c r="CW875">
        <v>9654.99</v>
      </c>
      <c r="CY875">
        <v>3.85</v>
      </c>
      <c r="CZ875">
        <v>3.8410000000000002</v>
      </c>
      <c r="DB875">
        <v>8908.27</v>
      </c>
      <c r="DC875">
        <v>9654.99</v>
      </c>
    </row>
    <row r="876" spans="1:107">
      <c r="A876" s="2">
        <v>44924</v>
      </c>
      <c r="B876">
        <v>103.53</v>
      </c>
      <c r="C876">
        <v>-0.03</v>
      </c>
      <c r="D876">
        <v>0.05</v>
      </c>
      <c r="E876">
        <v>103.53</v>
      </c>
      <c r="F876">
        <v>103.53</v>
      </c>
      <c r="G876">
        <v>-0.08</v>
      </c>
      <c r="H876">
        <v>0.08</v>
      </c>
      <c r="I876">
        <v>3.746</v>
      </c>
      <c r="J876">
        <v>2.7740999999999998</v>
      </c>
      <c r="K876">
        <v>103.48399999999999</v>
      </c>
      <c r="L876">
        <v>3.7610000000000001</v>
      </c>
      <c r="M876" t="s">
        <v>83</v>
      </c>
      <c r="N876" t="s">
        <v>81</v>
      </c>
      <c r="O876" t="s">
        <v>82</v>
      </c>
      <c r="P876">
        <v>3.778</v>
      </c>
      <c r="Q876">
        <v>3.7629999999999999</v>
      </c>
      <c r="R876">
        <v>3.7389999999999999</v>
      </c>
      <c r="S876">
        <v>9655.4</v>
      </c>
      <c r="T876">
        <v>9868.14</v>
      </c>
      <c r="U876">
        <v>9831.99</v>
      </c>
      <c r="V876">
        <v>3.778</v>
      </c>
      <c r="W876">
        <v>3.7629999999999999</v>
      </c>
      <c r="X876">
        <v>3.738</v>
      </c>
      <c r="Y876">
        <v>9655.4</v>
      </c>
      <c r="Z876">
        <v>9868.14</v>
      </c>
      <c r="AA876">
        <v>9832.42</v>
      </c>
      <c r="AB876" s="2">
        <v>44924</v>
      </c>
      <c r="AC876">
        <v>110.02</v>
      </c>
      <c r="AD876">
        <v>-0.03</v>
      </c>
      <c r="AE876">
        <v>0.04</v>
      </c>
      <c r="AF876">
        <v>110.029</v>
      </c>
      <c r="AG876">
        <v>110.029</v>
      </c>
      <c r="AH876">
        <v>-7.0000000000000007E-2</v>
      </c>
      <c r="AI876">
        <v>7.0000000000000007E-2</v>
      </c>
      <c r="AJ876">
        <v>3.7869999999999999</v>
      </c>
      <c r="AK876">
        <v>7.9485000000000001</v>
      </c>
      <c r="AL876">
        <v>109.989</v>
      </c>
      <c r="AM876">
        <v>3.7909999999999999</v>
      </c>
      <c r="AN876" t="s">
        <v>50</v>
      </c>
      <c r="AO876" t="s">
        <v>49</v>
      </c>
      <c r="AQ876">
        <v>3.794</v>
      </c>
      <c r="AR876">
        <v>3.786</v>
      </c>
      <c r="AT876">
        <v>8944</v>
      </c>
      <c r="AU876">
        <v>9693.4</v>
      </c>
      <c r="AW876">
        <v>3.794</v>
      </c>
      <c r="AX876">
        <v>3.786</v>
      </c>
      <c r="AZ876">
        <v>8944</v>
      </c>
      <c r="BA876">
        <v>9693.4</v>
      </c>
      <c r="BC876" s="2">
        <v>44924</v>
      </c>
      <c r="BD876">
        <v>103.53</v>
      </c>
      <c r="BE876">
        <v>-0.03</v>
      </c>
      <c r="BF876">
        <v>0.05</v>
      </c>
      <c r="BG876">
        <v>103.53</v>
      </c>
      <c r="BH876">
        <v>103.53</v>
      </c>
      <c r="BI876">
        <v>-0.08</v>
      </c>
      <c r="BJ876">
        <v>0.08</v>
      </c>
      <c r="BK876">
        <v>3.746</v>
      </c>
      <c r="BL876">
        <v>2.7740999999999998</v>
      </c>
      <c r="BM876">
        <v>103.48399999999999</v>
      </c>
      <c r="BN876">
        <v>3.7610000000000001</v>
      </c>
      <c r="BO876" t="s">
        <v>83</v>
      </c>
      <c r="BP876" t="s">
        <v>81</v>
      </c>
      <c r="BQ876" t="s">
        <v>82</v>
      </c>
      <c r="BR876">
        <v>3.778</v>
      </c>
      <c r="BS876">
        <v>3.7629999999999999</v>
      </c>
      <c r="BT876">
        <v>3.7389999999999999</v>
      </c>
      <c r="BU876">
        <v>9655.4</v>
      </c>
      <c r="BV876">
        <v>9868.14</v>
      </c>
      <c r="BW876">
        <v>9831.99</v>
      </c>
      <c r="BX876">
        <v>3.778</v>
      </c>
      <c r="BY876">
        <v>3.7629999999999999</v>
      </c>
      <c r="BZ876">
        <v>3.738</v>
      </c>
      <c r="CA876">
        <v>9655.4</v>
      </c>
      <c r="CB876">
        <v>9868.14</v>
      </c>
      <c r="CC876">
        <v>9832.42</v>
      </c>
      <c r="CD876" s="2">
        <v>44924</v>
      </c>
      <c r="CE876">
        <v>110.02</v>
      </c>
      <c r="CF876">
        <v>-0.03</v>
      </c>
      <c r="CG876">
        <v>0.04</v>
      </c>
      <c r="CH876">
        <v>110.029</v>
      </c>
      <c r="CI876">
        <v>110.029</v>
      </c>
      <c r="CJ876">
        <v>-7.0000000000000007E-2</v>
      </c>
      <c r="CK876">
        <v>7.0000000000000007E-2</v>
      </c>
      <c r="CL876">
        <v>3.7869999999999999</v>
      </c>
      <c r="CM876">
        <v>7.9485000000000001</v>
      </c>
      <c r="CN876">
        <v>109.989</v>
      </c>
      <c r="CO876">
        <v>3.7909999999999999</v>
      </c>
      <c r="CP876" t="s">
        <v>50</v>
      </c>
      <c r="CQ876" t="s">
        <v>49</v>
      </c>
      <c r="CS876">
        <v>3.794</v>
      </c>
      <c r="CT876">
        <v>3.786</v>
      </c>
      <c r="CV876">
        <v>8944</v>
      </c>
      <c r="CW876">
        <v>9693.4</v>
      </c>
      <c r="CY876">
        <v>3.794</v>
      </c>
      <c r="CZ876">
        <v>3.786</v>
      </c>
      <c r="DB876">
        <v>8944</v>
      </c>
      <c r="DC876">
        <v>9693.4</v>
      </c>
    </row>
    <row r="877" spans="1:107">
      <c r="A877" s="2">
        <v>44923</v>
      </c>
      <c r="B877">
        <v>103.68</v>
      </c>
      <c r="C877">
        <v>0.04</v>
      </c>
      <c r="D877">
        <v>7.0000000000000007E-2</v>
      </c>
      <c r="E877">
        <v>103.67400000000001</v>
      </c>
      <c r="F877">
        <v>103.67400000000001</v>
      </c>
      <c r="G877">
        <v>-0.03</v>
      </c>
      <c r="H877">
        <v>0.03</v>
      </c>
      <c r="I877">
        <v>3.6920000000000002</v>
      </c>
      <c r="J877">
        <v>2.7751999999999999</v>
      </c>
      <c r="K877">
        <v>103.619</v>
      </c>
      <c r="L877">
        <v>3.714</v>
      </c>
      <c r="M877" t="s">
        <v>83</v>
      </c>
      <c r="N877" t="s">
        <v>81</v>
      </c>
      <c r="O877" t="s">
        <v>82</v>
      </c>
      <c r="P877">
        <v>3.7429999999999999</v>
      </c>
      <c r="Q877">
        <v>3.72</v>
      </c>
      <c r="R877">
        <v>3.68</v>
      </c>
      <c r="S877">
        <v>9660.7900000000009</v>
      </c>
      <c r="T877">
        <v>9877.0400000000009</v>
      </c>
      <c r="U877">
        <v>9855.8700000000008</v>
      </c>
      <c r="V877">
        <v>3.7429999999999999</v>
      </c>
      <c r="W877">
        <v>3.72</v>
      </c>
      <c r="X877">
        <v>3.68</v>
      </c>
      <c r="Y877">
        <v>9660.7900000000009</v>
      </c>
      <c r="Z877">
        <v>9877.0400000000009</v>
      </c>
      <c r="AA877">
        <v>9855.8700000000008</v>
      </c>
      <c r="AB877" s="2">
        <v>44923</v>
      </c>
      <c r="AC877">
        <v>110.59</v>
      </c>
      <c r="AD877">
        <v>0.08</v>
      </c>
      <c r="AE877">
        <v>0.06</v>
      </c>
      <c r="AF877">
        <v>110.661</v>
      </c>
      <c r="AG877">
        <v>110.661</v>
      </c>
      <c r="AH877">
        <v>0.02</v>
      </c>
      <c r="AI877">
        <v>-0.02</v>
      </c>
      <c r="AJ877">
        <v>3.722</v>
      </c>
      <c r="AK877">
        <v>7.9580000000000002</v>
      </c>
      <c r="AL877">
        <v>110.533</v>
      </c>
      <c r="AM877">
        <v>3.7290000000000001</v>
      </c>
      <c r="AN877" t="s">
        <v>50</v>
      </c>
      <c r="AO877" t="s">
        <v>49</v>
      </c>
      <c r="AQ877">
        <v>3.7250000000000001</v>
      </c>
      <c r="AR877">
        <v>3.7149999999999999</v>
      </c>
      <c r="AT877">
        <v>8991.9500000000007</v>
      </c>
      <c r="AU877">
        <v>9747.51</v>
      </c>
      <c r="AW877">
        <v>3.7250000000000001</v>
      </c>
      <c r="AX877">
        <v>3.7149999999999999</v>
      </c>
      <c r="AZ877">
        <v>8991.9500000000007</v>
      </c>
      <c r="BA877">
        <v>9747.51</v>
      </c>
      <c r="BC877" s="2">
        <v>44923</v>
      </c>
      <c r="BD877">
        <v>103.68</v>
      </c>
      <c r="BE877">
        <v>0.04</v>
      </c>
      <c r="BF877">
        <v>7.0000000000000007E-2</v>
      </c>
      <c r="BG877">
        <v>103.67400000000001</v>
      </c>
      <c r="BH877">
        <v>103.67400000000001</v>
      </c>
      <c r="BI877">
        <v>-0.03</v>
      </c>
      <c r="BJ877">
        <v>0.03</v>
      </c>
      <c r="BK877">
        <v>3.6920000000000002</v>
      </c>
      <c r="BL877">
        <v>2.7751999999999999</v>
      </c>
      <c r="BM877">
        <v>103.619</v>
      </c>
      <c r="BN877">
        <v>3.714</v>
      </c>
      <c r="BO877" t="s">
        <v>83</v>
      </c>
      <c r="BP877" t="s">
        <v>81</v>
      </c>
      <c r="BQ877" t="s">
        <v>82</v>
      </c>
      <c r="BR877">
        <v>3.7429999999999999</v>
      </c>
      <c r="BS877">
        <v>3.72</v>
      </c>
      <c r="BT877">
        <v>3.68</v>
      </c>
      <c r="BU877">
        <v>9660.7900000000009</v>
      </c>
      <c r="BV877">
        <v>9877.0400000000009</v>
      </c>
      <c r="BW877">
        <v>9855.8700000000008</v>
      </c>
      <c r="BX877">
        <v>3.7429999999999999</v>
      </c>
      <c r="BY877">
        <v>3.72</v>
      </c>
      <c r="BZ877">
        <v>3.68</v>
      </c>
      <c r="CA877">
        <v>9660.7900000000009</v>
      </c>
      <c r="CB877">
        <v>9877.0400000000009</v>
      </c>
      <c r="CC877">
        <v>9855.8700000000008</v>
      </c>
      <c r="CD877" s="2">
        <v>44923</v>
      </c>
      <c r="CE877">
        <v>110.59</v>
      </c>
      <c r="CF877">
        <v>0.08</v>
      </c>
      <c r="CG877">
        <v>0.06</v>
      </c>
      <c r="CH877">
        <v>110.661</v>
      </c>
      <c r="CI877">
        <v>110.661</v>
      </c>
      <c r="CJ877">
        <v>0.02</v>
      </c>
      <c r="CK877">
        <v>-0.02</v>
      </c>
      <c r="CL877">
        <v>3.722</v>
      </c>
      <c r="CM877">
        <v>7.9580000000000002</v>
      </c>
      <c r="CN877">
        <v>110.533</v>
      </c>
      <c r="CO877">
        <v>3.7290000000000001</v>
      </c>
      <c r="CP877" t="s">
        <v>50</v>
      </c>
      <c r="CQ877" t="s">
        <v>49</v>
      </c>
      <c r="CS877">
        <v>3.7250000000000001</v>
      </c>
      <c r="CT877">
        <v>3.7149999999999999</v>
      </c>
      <c r="CV877">
        <v>8991.9500000000007</v>
      </c>
      <c r="CW877">
        <v>9747.51</v>
      </c>
      <c r="CY877">
        <v>3.7250000000000001</v>
      </c>
      <c r="CZ877">
        <v>3.7149999999999999</v>
      </c>
      <c r="DB877">
        <v>8991.9500000000007</v>
      </c>
      <c r="DC877">
        <v>9747.51</v>
      </c>
    </row>
    <row r="878" spans="1:107">
      <c r="A878" s="2">
        <v>44922</v>
      </c>
      <c r="B878">
        <v>103.76</v>
      </c>
      <c r="C878">
        <v>0.08</v>
      </c>
      <c r="D878">
        <v>7.0000000000000007E-2</v>
      </c>
      <c r="E878">
        <v>103.76600000000001</v>
      </c>
      <c r="F878">
        <v>103.76600000000001</v>
      </c>
      <c r="G878">
        <v>0.01</v>
      </c>
      <c r="H878">
        <v>-0.01</v>
      </c>
      <c r="I878">
        <v>3.6659999999999999</v>
      </c>
      <c r="J878">
        <v>2.7759</v>
      </c>
      <c r="K878">
        <v>103.69</v>
      </c>
      <c r="L878">
        <v>3.6890000000000001</v>
      </c>
      <c r="M878" t="s">
        <v>83</v>
      </c>
      <c r="N878" t="s">
        <v>81</v>
      </c>
      <c r="O878" t="s">
        <v>82</v>
      </c>
      <c r="P878">
        <v>3.72</v>
      </c>
      <c r="Q878">
        <v>3.7</v>
      </c>
      <c r="R878">
        <v>3.641</v>
      </c>
      <c r="S878">
        <v>9664.02</v>
      </c>
      <c r="T878">
        <v>9880.66</v>
      </c>
      <c r="U878">
        <v>9871.3700000000008</v>
      </c>
      <c r="V878">
        <v>3.72</v>
      </c>
      <c r="W878">
        <v>3.7</v>
      </c>
      <c r="X878">
        <v>3.641</v>
      </c>
      <c r="Y878">
        <v>9664.02</v>
      </c>
      <c r="Z878">
        <v>9880.66</v>
      </c>
      <c r="AA878">
        <v>9871.3700000000008</v>
      </c>
      <c r="AB878" s="2">
        <v>44922</v>
      </c>
      <c r="AC878">
        <v>111.27</v>
      </c>
      <c r="AD878">
        <v>0.16</v>
      </c>
      <c r="AE878">
        <v>0.08</v>
      </c>
      <c r="AF878">
        <v>111.261</v>
      </c>
      <c r="AG878">
        <v>111.261</v>
      </c>
      <c r="AH878">
        <v>0.08</v>
      </c>
      <c r="AI878">
        <v>-0.08</v>
      </c>
      <c r="AJ878">
        <v>3.645</v>
      </c>
      <c r="AK878">
        <v>7.9686000000000003</v>
      </c>
      <c r="AL878">
        <v>111.19</v>
      </c>
      <c r="AM878">
        <v>3.6539999999999999</v>
      </c>
      <c r="AN878" t="s">
        <v>50</v>
      </c>
      <c r="AO878" t="s">
        <v>49</v>
      </c>
      <c r="AQ878">
        <v>3.66</v>
      </c>
      <c r="AR878">
        <v>3.649</v>
      </c>
      <c r="AT878">
        <v>9037.3700000000008</v>
      </c>
      <c r="AU878">
        <v>9798.08</v>
      </c>
      <c r="AW878">
        <v>3.66</v>
      </c>
      <c r="AX878">
        <v>3.649</v>
      </c>
      <c r="AZ878">
        <v>9037.3700000000008</v>
      </c>
      <c r="BA878">
        <v>9798.08</v>
      </c>
      <c r="BC878" s="2">
        <v>44922</v>
      </c>
      <c r="BD878">
        <v>103.76</v>
      </c>
      <c r="BE878">
        <v>0.08</v>
      </c>
      <c r="BF878">
        <v>7.0000000000000007E-2</v>
      </c>
      <c r="BG878">
        <v>103.76600000000001</v>
      </c>
      <c r="BH878">
        <v>103.76600000000001</v>
      </c>
      <c r="BI878">
        <v>0.01</v>
      </c>
      <c r="BJ878">
        <v>-0.01</v>
      </c>
      <c r="BK878">
        <v>3.6659999999999999</v>
      </c>
      <c r="BL878">
        <v>2.7759</v>
      </c>
      <c r="BM878">
        <v>103.69</v>
      </c>
      <c r="BN878">
        <v>3.6890000000000001</v>
      </c>
      <c r="BO878" t="s">
        <v>83</v>
      </c>
      <c r="BP878" t="s">
        <v>81</v>
      </c>
      <c r="BQ878" t="s">
        <v>82</v>
      </c>
      <c r="BR878">
        <v>3.72</v>
      </c>
      <c r="BS878">
        <v>3.7</v>
      </c>
      <c r="BT878">
        <v>3.641</v>
      </c>
      <c r="BU878">
        <v>9664.02</v>
      </c>
      <c r="BV878">
        <v>9880.66</v>
      </c>
      <c r="BW878">
        <v>9871.3700000000008</v>
      </c>
      <c r="BX878">
        <v>3.72</v>
      </c>
      <c r="BY878">
        <v>3.7</v>
      </c>
      <c r="BZ878">
        <v>3.641</v>
      </c>
      <c r="CA878">
        <v>9664.02</v>
      </c>
      <c r="CB878">
        <v>9880.66</v>
      </c>
      <c r="CC878">
        <v>9871.3700000000008</v>
      </c>
      <c r="CD878" s="2">
        <v>44922</v>
      </c>
      <c r="CE878">
        <v>111.27</v>
      </c>
      <c r="CF878">
        <v>0.16</v>
      </c>
      <c r="CG878">
        <v>0.08</v>
      </c>
      <c r="CH878">
        <v>111.261</v>
      </c>
      <c r="CI878">
        <v>111.261</v>
      </c>
      <c r="CJ878">
        <v>0.08</v>
      </c>
      <c r="CK878">
        <v>-0.08</v>
      </c>
      <c r="CL878">
        <v>3.645</v>
      </c>
      <c r="CM878">
        <v>7.9686000000000003</v>
      </c>
      <c r="CN878">
        <v>111.19</v>
      </c>
      <c r="CO878">
        <v>3.6539999999999999</v>
      </c>
      <c r="CP878" t="s">
        <v>50</v>
      </c>
      <c r="CQ878" t="s">
        <v>49</v>
      </c>
      <c r="CS878">
        <v>3.66</v>
      </c>
      <c r="CT878">
        <v>3.649</v>
      </c>
      <c r="CV878">
        <v>9037.3700000000008</v>
      </c>
      <c r="CW878">
        <v>9798.08</v>
      </c>
      <c r="CY878">
        <v>3.66</v>
      </c>
      <c r="CZ878">
        <v>3.649</v>
      </c>
      <c r="DB878">
        <v>9037.3700000000008</v>
      </c>
      <c r="DC878">
        <v>9798.08</v>
      </c>
    </row>
    <row r="879" spans="1:107">
      <c r="A879" s="2">
        <v>44921</v>
      </c>
      <c r="B879">
        <v>103.73</v>
      </c>
      <c r="C879">
        <v>0.1</v>
      </c>
      <c r="D879">
        <v>0.09</v>
      </c>
      <c r="E879">
        <v>103.726</v>
      </c>
      <c r="F879">
        <v>103.726</v>
      </c>
      <c r="G879">
        <v>0.01</v>
      </c>
      <c r="H879">
        <v>-0.01</v>
      </c>
      <c r="I879">
        <v>3.6760000000000002</v>
      </c>
      <c r="J879">
        <v>2.7757000000000001</v>
      </c>
      <c r="K879">
        <v>103.645</v>
      </c>
      <c r="L879">
        <v>3.7050000000000001</v>
      </c>
      <c r="M879" t="s">
        <v>83</v>
      </c>
      <c r="N879" t="s">
        <v>81</v>
      </c>
      <c r="O879" t="s">
        <v>82</v>
      </c>
      <c r="P879">
        <v>3.7450000000000001</v>
      </c>
      <c r="Q879">
        <v>3.7309999999999999</v>
      </c>
      <c r="R879">
        <v>3.637</v>
      </c>
      <c r="S879">
        <v>9658.48</v>
      </c>
      <c r="T879">
        <v>9872.51</v>
      </c>
      <c r="U879">
        <v>9872.07</v>
      </c>
      <c r="V879">
        <v>3.7450000000000001</v>
      </c>
      <c r="W879">
        <v>3.7309999999999999</v>
      </c>
      <c r="X879">
        <v>3.637</v>
      </c>
      <c r="Y879">
        <v>9658.48</v>
      </c>
      <c r="Z879">
        <v>9872.51</v>
      </c>
      <c r="AA879">
        <v>9872.07</v>
      </c>
      <c r="AB879" s="2">
        <v>44921</v>
      </c>
      <c r="AC879">
        <v>110.96</v>
      </c>
      <c r="AD879">
        <v>0.18</v>
      </c>
      <c r="AE879">
        <v>0.09</v>
      </c>
      <c r="AF879">
        <v>110.996</v>
      </c>
      <c r="AG879">
        <v>110.996</v>
      </c>
      <c r="AH879">
        <v>0.09</v>
      </c>
      <c r="AI879">
        <v>-0.09</v>
      </c>
      <c r="AJ879">
        <v>3.68</v>
      </c>
      <c r="AK879">
        <v>7.9642999999999997</v>
      </c>
      <c r="AL879">
        <v>110.877</v>
      </c>
      <c r="AM879">
        <v>3.69</v>
      </c>
      <c r="AN879" t="s">
        <v>50</v>
      </c>
      <c r="AO879" t="s">
        <v>49</v>
      </c>
      <c r="AQ879">
        <v>3.6930000000000001</v>
      </c>
      <c r="AR879">
        <v>3.6779999999999999</v>
      </c>
      <c r="AT879">
        <v>9012.92</v>
      </c>
      <c r="AU879">
        <v>9774.42</v>
      </c>
      <c r="AW879">
        <v>3.6930000000000001</v>
      </c>
      <c r="AX879">
        <v>3.677</v>
      </c>
      <c r="AZ879">
        <v>9012.92</v>
      </c>
      <c r="BA879">
        <v>9775.2000000000007</v>
      </c>
      <c r="BC879" s="2">
        <v>44921</v>
      </c>
      <c r="BD879">
        <v>103.73</v>
      </c>
      <c r="BE879">
        <v>0.1</v>
      </c>
      <c r="BF879">
        <v>0.09</v>
      </c>
      <c r="BG879">
        <v>103.726</v>
      </c>
      <c r="BH879">
        <v>103.726</v>
      </c>
      <c r="BI879">
        <v>0.01</v>
      </c>
      <c r="BJ879">
        <v>-0.01</v>
      </c>
      <c r="BK879">
        <v>3.6760000000000002</v>
      </c>
      <c r="BL879">
        <v>2.7757000000000001</v>
      </c>
      <c r="BM879">
        <v>103.645</v>
      </c>
      <c r="BN879">
        <v>3.7050000000000001</v>
      </c>
      <c r="BO879" t="s">
        <v>83</v>
      </c>
      <c r="BP879" t="s">
        <v>81</v>
      </c>
      <c r="BQ879" t="s">
        <v>82</v>
      </c>
      <c r="BR879">
        <v>3.7450000000000001</v>
      </c>
      <c r="BS879">
        <v>3.7309999999999999</v>
      </c>
      <c r="BT879">
        <v>3.637</v>
      </c>
      <c r="BU879">
        <v>9658.48</v>
      </c>
      <c r="BV879">
        <v>9872.51</v>
      </c>
      <c r="BW879">
        <v>9872.07</v>
      </c>
      <c r="BX879">
        <v>3.7450000000000001</v>
      </c>
      <c r="BY879">
        <v>3.7309999999999999</v>
      </c>
      <c r="BZ879">
        <v>3.637</v>
      </c>
      <c r="CA879">
        <v>9658.48</v>
      </c>
      <c r="CB879">
        <v>9872.51</v>
      </c>
      <c r="CC879">
        <v>9872.07</v>
      </c>
      <c r="CD879" s="2">
        <v>44921</v>
      </c>
      <c r="CE879">
        <v>110.96</v>
      </c>
      <c r="CF879">
        <v>0.18</v>
      </c>
      <c r="CG879">
        <v>0.09</v>
      </c>
      <c r="CH879">
        <v>110.996</v>
      </c>
      <c r="CI879">
        <v>110.996</v>
      </c>
      <c r="CJ879">
        <v>0.09</v>
      </c>
      <c r="CK879">
        <v>-0.09</v>
      </c>
      <c r="CL879">
        <v>3.68</v>
      </c>
      <c r="CM879">
        <v>7.9642999999999997</v>
      </c>
      <c r="CN879">
        <v>110.877</v>
      </c>
      <c r="CO879">
        <v>3.69</v>
      </c>
      <c r="CP879" t="s">
        <v>50</v>
      </c>
      <c r="CQ879" t="s">
        <v>49</v>
      </c>
      <c r="CS879">
        <v>3.6930000000000001</v>
      </c>
      <c r="CT879">
        <v>3.6779999999999999</v>
      </c>
      <c r="CV879">
        <v>9012.92</v>
      </c>
      <c r="CW879">
        <v>9774.42</v>
      </c>
      <c r="CY879">
        <v>3.6930000000000001</v>
      </c>
      <c r="CZ879">
        <v>3.677</v>
      </c>
      <c r="DB879">
        <v>9012.92</v>
      </c>
      <c r="DC879">
        <v>9775.2000000000007</v>
      </c>
    </row>
    <row r="880" spans="1:107">
      <c r="A880" s="2">
        <v>44918</v>
      </c>
      <c r="B880">
        <v>103.89</v>
      </c>
      <c r="C880">
        <v>0.1</v>
      </c>
      <c r="D880">
        <v>0.11</v>
      </c>
      <c r="E880">
        <v>103.884</v>
      </c>
      <c r="F880">
        <v>103.884</v>
      </c>
      <c r="G880">
        <v>-0.01</v>
      </c>
      <c r="H880">
        <v>0.01</v>
      </c>
      <c r="I880">
        <v>3.621</v>
      </c>
      <c r="J880">
        <v>2.7765</v>
      </c>
      <c r="K880">
        <v>103.78400000000001</v>
      </c>
      <c r="L880">
        <v>3.657</v>
      </c>
      <c r="M880" t="s">
        <v>83</v>
      </c>
      <c r="N880" t="s">
        <v>81</v>
      </c>
      <c r="O880" t="s">
        <v>82</v>
      </c>
      <c r="P880">
        <v>3.7149999999999999</v>
      </c>
      <c r="Q880">
        <v>3.7010000000000001</v>
      </c>
      <c r="R880">
        <v>3.5550000000000002</v>
      </c>
      <c r="S880">
        <v>9661.0499999999993</v>
      </c>
      <c r="T880">
        <v>9876.4699999999993</v>
      </c>
      <c r="U880">
        <v>9903.99</v>
      </c>
      <c r="V880">
        <v>3.7149999999999999</v>
      </c>
      <c r="W880">
        <v>3.7010000000000001</v>
      </c>
      <c r="X880">
        <v>3.5550000000000002</v>
      </c>
      <c r="Y880">
        <v>9661.0499999999993</v>
      </c>
      <c r="Z880">
        <v>9876.4699999999993</v>
      </c>
      <c r="AA880">
        <v>9903.99</v>
      </c>
      <c r="AB880" s="2">
        <v>44918</v>
      </c>
      <c r="AC880">
        <v>111.76</v>
      </c>
      <c r="AD880">
        <v>0.23</v>
      </c>
      <c r="AE880">
        <v>0.12</v>
      </c>
      <c r="AF880">
        <v>111.759</v>
      </c>
      <c r="AG880">
        <v>111.759</v>
      </c>
      <c r="AH880">
        <v>0.11</v>
      </c>
      <c r="AI880">
        <v>-0.11</v>
      </c>
      <c r="AJ880">
        <v>3.59</v>
      </c>
      <c r="AK880">
        <v>7.976</v>
      </c>
      <c r="AL880">
        <v>111.648</v>
      </c>
      <c r="AM880">
        <v>3.6030000000000002</v>
      </c>
      <c r="AN880" t="s">
        <v>50</v>
      </c>
      <c r="AO880" t="s">
        <v>49</v>
      </c>
      <c r="AQ880">
        <v>3.61</v>
      </c>
      <c r="AR880">
        <v>3.5950000000000002</v>
      </c>
      <c r="AT880">
        <v>9069.65</v>
      </c>
      <c r="AU880">
        <v>9836.67</v>
      </c>
      <c r="AW880">
        <v>3.6110000000000002</v>
      </c>
      <c r="AX880">
        <v>3.5950000000000002</v>
      </c>
      <c r="AZ880">
        <v>9068.93</v>
      </c>
      <c r="BA880">
        <v>9836.67</v>
      </c>
      <c r="BC880" s="2">
        <v>44918</v>
      </c>
      <c r="BD880">
        <v>103.89</v>
      </c>
      <c r="BE880">
        <v>0.1</v>
      </c>
      <c r="BF880">
        <v>0.11</v>
      </c>
      <c r="BG880">
        <v>103.884</v>
      </c>
      <c r="BH880">
        <v>103.884</v>
      </c>
      <c r="BI880">
        <v>-0.01</v>
      </c>
      <c r="BJ880">
        <v>0.01</v>
      </c>
      <c r="BK880">
        <v>3.621</v>
      </c>
      <c r="BL880">
        <v>2.7765</v>
      </c>
      <c r="BM880">
        <v>103.78400000000001</v>
      </c>
      <c r="BN880">
        <v>3.657</v>
      </c>
      <c r="BO880" t="s">
        <v>83</v>
      </c>
      <c r="BP880" t="s">
        <v>81</v>
      </c>
      <c r="BQ880" t="s">
        <v>82</v>
      </c>
      <c r="BR880">
        <v>3.7149999999999999</v>
      </c>
      <c r="BS880">
        <v>3.7010000000000001</v>
      </c>
      <c r="BT880">
        <v>3.5550000000000002</v>
      </c>
      <c r="BU880">
        <v>9661.0499999999993</v>
      </c>
      <c r="BV880">
        <v>9876.4699999999993</v>
      </c>
      <c r="BW880">
        <v>9903.99</v>
      </c>
      <c r="BX880">
        <v>3.7149999999999999</v>
      </c>
      <c r="BY880">
        <v>3.7010000000000001</v>
      </c>
      <c r="BZ880">
        <v>3.5550000000000002</v>
      </c>
      <c r="CA880">
        <v>9661.0499999999993</v>
      </c>
      <c r="CB880">
        <v>9876.4699999999993</v>
      </c>
      <c r="CC880">
        <v>9903.99</v>
      </c>
      <c r="CD880" s="2">
        <v>44918</v>
      </c>
      <c r="CE880">
        <v>111.76</v>
      </c>
      <c r="CF880">
        <v>0.23</v>
      </c>
      <c r="CG880">
        <v>0.12</v>
      </c>
      <c r="CH880">
        <v>111.759</v>
      </c>
      <c r="CI880">
        <v>111.759</v>
      </c>
      <c r="CJ880">
        <v>0.11</v>
      </c>
      <c r="CK880">
        <v>-0.11</v>
      </c>
      <c r="CL880">
        <v>3.59</v>
      </c>
      <c r="CM880">
        <v>7.976</v>
      </c>
      <c r="CN880">
        <v>111.648</v>
      </c>
      <c r="CO880">
        <v>3.6030000000000002</v>
      </c>
      <c r="CP880" t="s">
        <v>50</v>
      </c>
      <c r="CQ880" t="s">
        <v>49</v>
      </c>
      <c r="CS880">
        <v>3.61</v>
      </c>
      <c r="CT880">
        <v>3.5950000000000002</v>
      </c>
      <c r="CV880">
        <v>9069.65</v>
      </c>
      <c r="CW880">
        <v>9836.67</v>
      </c>
      <c r="CY880">
        <v>3.6110000000000002</v>
      </c>
      <c r="CZ880">
        <v>3.5950000000000002</v>
      </c>
      <c r="DB880">
        <v>9068.93</v>
      </c>
      <c r="DC880">
        <v>9836.67</v>
      </c>
    </row>
    <row r="881" spans="1:107">
      <c r="A881" s="2">
        <v>44917</v>
      </c>
      <c r="B881">
        <v>104.05</v>
      </c>
      <c r="C881">
        <v>0.17</v>
      </c>
      <c r="D881">
        <v>0.13</v>
      </c>
      <c r="E881">
        <v>104.05200000000001</v>
      </c>
      <c r="F881">
        <v>104.05200000000001</v>
      </c>
      <c r="G881">
        <v>0.04</v>
      </c>
      <c r="H881">
        <v>-0.04</v>
      </c>
      <c r="I881">
        <v>3.5659999999999998</v>
      </c>
      <c r="J881">
        <v>2.7776999999999998</v>
      </c>
      <c r="K881">
        <v>103.925</v>
      </c>
      <c r="L881">
        <v>3.6080000000000001</v>
      </c>
      <c r="M881" t="s">
        <v>83</v>
      </c>
      <c r="N881" t="s">
        <v>81</v>
      </c>
      <c r="O881" t="s">
        <v>82</v>
      </c>
      <c r="P881">
        <v>3.6779999999999999</v>
      </c>
      <c r="Q881">
        <v>3.66</v>
      </c>
      <c r="R881">
        <v>3.4780000000000002</v>
      </c>
      <c r="S881">
        <v>9666.89</v>
      </c>
      <c r="T881">
        <v>9885</v>
      </c>
      <c r="U881">
        <v>9935.91</v>
      </c>
      <c r="V881">
        <v>3.6779999999999999</v>
      </c>
      <c r="W881">
        <v>3.66</v>
      </c>
      <c r="X881">
        <v>3.4780000000000002</v>
      </c>
      <c r="Y881">
        <v>9666.89</v>
      </c>
      <c r="Z881">
        <v>9885</v>
      </c>
      <c r="AA881">
        <v>9935.91</v>
      </c>
      <c r="AB881" s="2">
        <v>44917</v>
      </c>
      <c r="AC881">
        <v>112.41</v>
      </c>
      <c r="AD881">
        <v>0.28000000000000003</v>
      </c>
      <c r="AE881">
        <v>0.14000000000000001</v>
      </c>
      <c r="AF881">
        <v>112.45699999999999</v>
      </c>
      <c r="AG881">
        <v>112.45699999999999</v>
      </c>
      <c r="AH881">
        <v>0.14000000000000001</v>
      </c>
      <c r="AI881">
        <v>-0.14000000000000001</v>
      </c>
      <c r="AJ881">
        <v>3.516</v>
      </c>
      <c r="AK881">
        <v>7.9855999999999998</v>
      </c>
      <c r="AL881">
        <v>112.277</v>
      </c>
      <c r="AM881">
        <v>3.532</v>
      </c>
      <c r="AN881" t="s">
        <v>50</v>
      </c>
      <c r="AO881" t="s">
        <v>49</v>
      </c>
      <c r="AQ881">
        <v>3.5350000000000001</v>
      </c>
      <c r="AR881">
        <v>3.52</v>
      </c>
      <c r="AT881">
        <v>9122.86</v>
      </c>
      <c r="AU881">
        <v>9895.0499999999993</v>
      </c>
      <c r="AW881">
        <v>3.536</v>
      </c>
      <c r="AX881">
        <v>3.52</v>
      </c>
      <c r="AZ881">
        <v>9122.14</v>
      </c>
      <c r="BA881">
        <v>9895.0499999999993</v>
      </c>
      <c r="BC881" s="2">
        <v>44917</v>
      </c>
      <c r="BD881">
        <v>104.05</v>
      </c>
      <c r="BE881">
        <v>0.17</v>
      </c>
      <c r="BF881">
        <v>0.13</v>
      </c>
      <c r="BG881">
        <v>104.05200000000001</v>
      </c>
      <c r="BH881">
        <v>104.05200000000001</v>
      </c>
      <c r="BI881">
        <v>0.04</v>
      </c>
      <c r="BJ881">
        <v>-0.04</v>
      </c>
      <c r="BK881">
        <v>3.5659999999999998</v>
      </c>
      <c r="BL881">
        <v>2.7776999999999998</v>
      </c>
      <c r="BM881">
        <v>103.925</v>
      </c>
      <c r="BN881">
        <v>3.6080000000000001</v>
      </c>
      <c r="BO881" t="s">
        <v>83</v>
      </c>
      <c r="BP881" t="s">
        <v>81</v>
      </c>
      <c r="BQ881" t="s">
        <v>82</v>
      </c>
      <c r="BR881">
        <v>3.6779999999999999</v>
      </c>
      <c r="BS881">
        <v>3.66</v>
      </c>
      <c r="BT881">
        <v>3.4780000000000002</v>
      </c>
      <c r="BU881">
        <v>9666.89</v>
      </c>
      <c r="BV881">
        <v>9885</v>
      </c>
      <c r="BW881">
        <v>9935.91</v>
      </c>
      <c r="BX881">
        <v>3.6779999999999999</v>
      </c>
      <c r="BY881">
        <v>3.66</v>
      </c>
      <c r="BZ881">
        <v>3.4780000000000002</v>
      </c>
      <c r="CA881">
        <v>9666.89</v>
      </c>
      <c r="CB881">
        <v>9885</v>
      </c>
      <c r="CC881">
        <v>9935.91</v>
      </c>
      <c r="CD881" s="2">
        <v>44917</v>
      </c>
      <c r="CE881">
        <v>112.41</v>
      </c>
      <c r="CF881">
        <v>0.28000000000000003</v>
      </c>
      <c r="CG881">
        <v>0.14000000000000001</v>
      </c>
      <c r="CH881">
        <v>112.45699999999999</v>
      </c>
      <c r="CI881">
        <v>112.45699999999999</v>
      </c>
      <c r="CJ881">
        <v>0.14000000000000001</v>
      </c>
      <c r="CK881">
        <v>-0.14000000000000001</v>
      </c>
      <c r="CL881">
        <v>3.516</v>
      </c>
      <c r="CM881">
        <v>7.9855999999999998</v>
      </c>
      <c r="CN881">
        <v>112.277</v>
      </c>
      <c r="CO881">
        <v>3.532</v>
      </c>
      <c r="CP881" t="s">
        <v>50</v>
      </c>
      <c r="CQ881" t="s">
        <v>49</v>
      </c>
      <c r="CS881">
        <v>3.5350000000000001</v>
      </c>
      <c r="CT881">
        <v>3.52</v>
      </c>
      <c r="CV881">
        <v>9122.86</v>
      </c>
      <c r="CW881">
        <v>9895.0499999999993</v>
      </c>
      <c r="CY881">
        <v>3.536</v>
      </c>
      <c r="CZ881">
        <v>3.52</v>
      </c>
      <c r="DB881">
        <v>9122.14</v>
      </c>
      <c r="DC881">
        <v>9895.0499999999993</v>
      </c>
    </row>
    <row r="882" spans="1:107">
      <c r="A882" s="2">
        <v>44916</v>
      </c>
      <c r="B882">
        <v>103.87</v>
      </c>
      <c r="C882">
        <v>0.14000000000000001</v>
      </c>
      <c r="D882">
        <v>0.11</v>
      </c>
      <c r="E882">
        <v>103.873</v>
      </c>
      <c r="F882">
        <v>103.867</v>
      </c>
      <c r="G882">
        <v>0.03</v>
      </c>
      <c r="H882">
        <v>-0.03</v>
      </c>
      <c r="I882">
        <v>3.6269999999999998</v>
      </c>
      <c r="J882">
        <v>2.7766000000000002</v>
      </c>
      <c r="K882">
        <v>103.76300000000001</v>
      </c>
      <c r="L882">
        <v>3.6640000000000001</v>
      </c>
      <c r="M882" t="s">
        <v>83</v>
      </c>
      <c r="N882" t="s">
        <v>81</v>
      </c>
      <c r="O882" t="s">
        <v>82</v>
      </c>
      <c r="P882">
        <v>3.73</v>
      </c>
      <c r="Q882">
        <v>3.7189999999999999</v>
      </c>
      <c r="R882">
        <v>3.54</v>
      </c>
      <c r="S882">
        <v>9656.35</v>
      </c>
      <c r="T882">
        <v>9870.32</v>
      </c>
      <c r="U882">
        <v>9908.4599999999991</v>
      </c>
      <c r="V882">
        <v>3.7349999999999999</v>
      </c>
      <c r="W882">
        <v>3.7189999999999999</v>
      </c>
      <c r="X882">
        <v>3.54</v>
      </c>
      <c r="Y882">
        <v>9655.43</v>
      </c>
      <c r="Z882">
        <v>9870.32</v>
      </c>
      <c r="AA882">
        <v>9908.4599999999991</v>
      </c>
      <c r="AB882" s="2">
        <v>44916</v>
      </c>
      <c r="AC882">
        <v>111.71</v>
      </c>
      <c r="AD882">
        <v>0.23</v>
      </c>
      <c r="AE882">
        <v>0.13</v>
      </c>
      <c r="AF882">
        <v>111.723</v>
      </c>
      <c r="AG882">
        <v>111.715</v>
      </c>
      <c r="AH882">
        <v>0.1</v>
      </c>
      <c r="AI882">
        <v>-0.1</v>
      </c>
      <c r="AJ882">
        <v>3.5960000000000001</v>
      </c>
      <c r="AK882">
        <v>7.9751000000000003</v>
      </c>
      <c r="AL882">
        <v>111.581</v>
      </c>
      <c r="AM882">
        <v>3.61</v>
      </c>
      <c r="AN882" t="s">
        <v>50</v>
      </c>
      <c r="AO882" t="s">
        <v>49</v>
      </c>
      <c r="AQ882">
        <v>3.6160000000000001</v>
      </c>
      <c r="AR882">
        <v>3.6</v>
      </c>
      <c r="AT882">
        <v>9063.57</v>
      </c>
      <c r="AU882">
        <v>9830.82</v>
      </c>
      <c r="AW882">
        <v>3.617</v>
      </c>
      <c r="AX882">
        <v>3.6</v>
      </c>
      <c r="AZ882">
        <v>9062.85</v>
      </c>
      <c r="BA882">
        <v>9830.82</v>
      </c>
      <c r="BC882" s="2">
        <v>44916</v>
      </c>
      <c r="BD882">
        <v>103.87</v>
      </c>
      <c r="BE882">
        <v>0.14000000000000001</v>
      </c>
      <c r="BF882">
        <v>0.11</v>
      </c>
      <c r="BG882">
        <v>103.873</v>
      </c>
      <c r="BH882">
        <v>103.867</v>
      </c>
      <c r="BI882">
        <v>0.03</v>
      </c>
      <c r="BJ882">
        <v>-0.03</v>
      </c>
      <c r="BK882">
        <v>3.6269999999999998</v>
      </c>
      <c r="BL882">
        <v>2.7766000000000002</v>
      </c>
      <c r="BM882">
        <v>103.76300000000001</v>
      </c>
      <c r="BN882">
        <v>3.6640000000000001</v>
      </c>
      <c r="BO882" t="s">
        <v>83</v>
      </c>
      <c r="BP882" t="s">
        <v>81</v>
      </c>
      <c r="BQ882" t="s">
        <v>82</v>
      </c>
      <c r="BR882">
        <v>3.73</v>
      </c>
      <c r="BS882">
        <v>3.7189999999999999</v>
      </c>
      <c r="BT882">
        <v>3.54</v>
      </c>
      <c r="BU882">
        <v>9656.35</v>
      </c>
      <c r="BV882">
        <v>9870.32</v>
      </c>
      <c r="BW882">
        <v>9908.4599999999991</v>
      </c>
      <c r="BX882">
        <v>3.7349999999999999</v>
      </c>
      <c r="BY882">
        <v>3.7189999999999999</v>
      </c>
      <c r="BZ882">
        <v>3.54</v>
      </c>
      <c r="CA882">
        <v>9655.43</v>
      </c>
      <c r="CB882">
        <v>9870.32</v>
      </c>
      <c r="CC882">
        <v>9908.4599999999991</v>
      </c>
      <c r="CD882" s="2">
        <v>44916</v>
      </c>
      <c r="CE882">
        <v>111.71</v>
      </c>
      <c r="CF882">
        <v>0.23</v>
      </c>
      <c r="CG882">
        <v>0.13</v>
      </c>
      <c r="CH882">
        <v>111.723</v>
      </c>
      <c r="CI882">
        <v>111.715</v>
      </c>
      <c r="CJ882">
        <v>0.1</v>
      </c>
      <c r="CK882">
        <v>-0.1</v>
      </c>
      <c r="CL882">
        <v>3.5960000000000001</v>
      </c>
      <c r="CM882">
        <v>7.9751000000000003</v>
      </c>
      <c r="CN882">
        <v>111.581</v>
      </c>
      <c r="CO882">
        <v>3.61</v>
      </c>
      <c r="CP882" t="s">
        <v>50</v>
      </c>
      <c r="CQ882" t="s">
        <v>49</v>
      </c>
      <c r="CS882">
        <v>3.6160000000000001</v>
      </c>
      <c r="CT882">
        <v>3.6</v>
      </c>
      <c r="CV882">
        <v>9063.57</v>
      </c>
      <c r="CW882">
        <v>9830.82</v>
      </c>
      <c r="CY882">
        <v>3.617</v>
      </c>
      <c r="CZ882">
        <v>3.6</v>
      </c>
      <c r="DB882">
        <v>9062.85</v>
      </c>
      <c r="DC882">
        <v>9830.82</v>
      </c>
    </row>
    <row r="883" spans="1:107">
      <c r="A883" s="2">
        <v>44915</v>
      </c>
      <c r="B883">
        <v>103.67</v>
      </c>
      <c r="C883">
        <v>0.14000000000000001</v>
      </c>
      <c r="D883">
        <v>0.1</v>
      </c>
      <c r="E883">
        <v>103.685</v>
      </c>
      <c r="F883">
        <v>103.682</v>
      </c>
      <c r="G883">
        <v>0.04</v>
      </c>
      <c r="H883">
        <v>-0.04</v>
      </c>
      <c r="I883">
        <v>3.6970000000000001</v>
      </c>
      <c r="J883">
        <v>2.7755000000000001</v>
      </c>
      <c r="K883">
        <v>103.578</v>
      </c>
      <c r="L883">
        <v>3.7280000000000002</v>
      </c>
      <c r="M883" t="s">
        <v>83</v>
      </c>
      <c r="N883" t="s">
        <v>81</v>
      </c>
      <c r="O883" t="s">
        <v>82</v>
      </c>
      <c r="P883">
        <v>3.79</v>
      </c>
      <c r="Q883">
        <v>3.7669999999999999</v>
      </c>
      <c r="R883">
        <v>3.61</v>
      </c>
      <c r="S883">
        <v>9644.33</v>
      </c>
      <c r="T883">
        <v>9858.19</v>
      </c>
      <c r="U883">
        <v>9877.65</v>
      </c>
      <c r="V883">
        <v>3.7919999999999998</v>
      </c>
      <c r="W883">
        <v>3.7679999999999998</v>
      </c>
      <c r="X883">
        <v>3.61</v>
      </c>
      <c r="Y883">
        <v>9643.9599999999991</v>
      </c>
      <c r="Z883">
        <v>9857.9599999999991</v>
      </c>
      <c r="AA883">
        <v>9877.65</v>
      </c>
      <c r="AB883" s="2">
        <v>44915</v>
      </c>
      <c r="AC883">
        <v>111.3</v>
      </c>
      <c r="AD883">
        <v>0.22</v>
      </c>
      <c r="AE883">
        <v>0.12</v>
      </c>
      <c r="AF883">
        <v>111.297</v>
      </c>
      <c r="AG883">
        <v>111.288</v>
      </c>
      <c r="AH883">
        <v>0.1</v>
      </c>
      <c r="AI883">
        <v>-0.1</v>
      </c>
      <c r="AJ883">
        <v>3.6419999999999999</v>
      </c>
      <c r="AK883">
        <v>7.9692999999999996</v>
      </c>
      <c r="AL883">
        <v>111.182</v>
      </c>
      <c r="AM883">
        <v>3.6549999999999998</v>
      </c>
      <c r="AN883" t="s">
        <v>50</v>
      </c>
      <c r="AO883" t="s">
        <v>49</v>
      </c>
      <c r="AQ883">
        <v>3.6619999999999999</v>
      </c>
      <c r="AR883">
        <v>3.6469999999999998</v>
      </c>
      <c r="AT883">
        <v>9029.69</v>
      </c>
      <c r="AU883">
        <v>9792.89</v>
      </c>
      <c r="AW883">
        <v>3.6629999999999998</v>
      </c>
      <c r="AX883">
        <v>3.6480000000000001</v>
      </c>
      <c r="AZ883">
        <v>9028.9699999999993</v>
      </c>
      <c r="BA883">
        <v>9792.11</v>
      </c>
      <c r="BC883" s="2">
        <v>44915</v>
      </c>
      <c r="BD883">
        <v>103.67</v>
      </c>
      <c r="BE883">
        <v>0.14000000000000001</v>
      </c>
      <c r="BF883">
        <v>0.1</v>
      </c>
      <c r="BG883">
        <v>103.685</v>
      </c>
      <c r="BH883">
        <v>103.682</v>
      </c>
      <c r="BI883">
        <v>0.04</v>
      </c>
      <c r="BJ883">
        <v>-0.04</v>
      </c>
      <c r="BK883">
        <v>3.6970000000000001</v>
      </c>
      <c r="BL883">
        <v>2.7755000000000001</v>
      </c>
      <c r="BM883">
        <v>103.578</v>
      </c>
      <c r="BN883">
        <v>3.7280000000000002</v>
      </c>
      <c r="BO883" t="s">
        <v>83</v>
      </c>
      <c r="BP883" t="s">
        <v>81</v>
      </c>
      <c r="BQ883" t="s">
        <v>82</v>
      </c>
      <c r="BR883">
        <v>3.79</v>
      </c>
      <c r="BS883">
        <v>3.7669999999999999</v>
      </c>
      <c r="BT883">
        <v>3.61</v>
      </c>
      <c r="BU883">
        <v>9644.33</v>
      </c>
      <c r="BV883">
        <v>9858.19</v>
      </c>
      <c r="BW883">
        <v>9877.65</v>
      </c>
      <c r="BX883">
        <v>3.7919999999999998</v>
      </c>
      <c r="BY883">
        <v>3.7679999999999998</v>
      </c>
      <c r="BZ883">
        <v>3.61</v>
      </c>
      <c r="CA883">
        <v>9643.9599999999991</v>
      </c>
      <c r="CB883">
        <v>9857.9599999999991</v>
      </c>
      <c r="CC883">
        <v>9877.65</v>
      </c>
      <c r="CD883" s="2">
        <v>44915</v>
      </c>
      <c r="CE883">
        <v>111.3</v>
      </c>
      <c r="CF883">
        <v>0.22</v>
      </c>
      <c r="CG883">
        <v>0.12</v>
      </c>
      <c r="CH883">
        <v>111.297</v>
      </c>
      <c r="CI883">
        <v>111.288</v>
      </c>
      <c r="CJ883">
        <v>0.1</v>
      </c>
      <c r="CK883">
        <v>-0.1</v>
      </c>
      <c r="CL883">
        <v>3.6419999999999999</v>
      </c>
      <c r="CM883">
        <v>7.9692999999999996</v>
      </c>
      <c r="CN883">
        <v>111.182</v>
      </c>
      <c r="CO883">
        <v>3.6549999999999998</v>
      </c>
      <c r="CP883" t="s">
        <v>50</v>
      </c>
      <c r="CQ883" t="s">
        <v>49</v>
      </c>
      <c r="CS883">
        <v>3.6619999999999999</v>
      </c>
      <c r="CT883">
        <v>3.6469999999999998</v>
      </c>
      <c r="CV883">
        <v>9029.69</v>
      </c>
      <c r="CW883">
        <v>9792.89</v>
      </c>
      <c r="CY883">
        <v>3.6629999999999998</v>
      </c>
      <c r="CZ883">
        <v>3.6480000000000001</v>
      </c>
      <c r="DB883">
        <v>9028.9699999999993</v>
      </c>
      <c r="DC883">
        <v>9792.11</v>
      </c>
    </row>
    <row r="884" spans="1:107">
      <c r="A884" s="2">
        <v>44914</v>
      </c>
      <c r="B884">
        <v>103.97</v>
      </c>
      <c r="C884">
        <v>-0.01</v>
      </c>
      <c r="D884">
        <v>0</v>
      </c>
      <c r="E884">
        <v>103.971</v>
      </c>
      <c r="F884">
        <v>103.971</v>
      </c>
      <c r="G884">
        <v>-0.01</v>
      </c>
      <c r="H884">
        <v>0.01</v>
      </c>
      <c r="I884">
        <v>3.593</v>
      </c>
      <c r="J884">
        <v>2.7770000000000001</v>
      </c>
      <c r="K884">
        <v>103.971</v>
      </c>
      <c r="L884">
        <v>3.5920000000000001</v>
      </c>
      <c r="M884" t="s">
        <v>83</v>
      </c>
      <c r="N884" t="s">
        <v>84</v>
      </c>
      <c r="O884" t="s">
        <v>81</v>
      </c>
      <c r="P884">
        <v>3.6509999999999998</v>
      </c>
      <c r="Q884">
        <v>3.5129999999999999</v>
      </c>
      <c r="R884">
        <v>3.61</v>
      </c>
      <c r="S884">
        <v>9669</v>
      </c>
      <c r="T884">
        <v>9621.8799999999992</v>
      </c>
      <c r="U884">
        <v>9893.7199999999993</v>
      </c>
      <c r="V884">
        <v>3.6509999999999998</v>
      </c>
      <c r="W884">
        <v>3.5129999999999999</v>
      </c>
      <c r="X884">
        <v>3.61</v>
      </c>
      <c r="Y884">
        <v>9669</v>
      </c>
      <c r="Z884">
        <v>9621.8799999999992</v>
      </c>
      <c r="AA884">
        <v>9893.7199999999993</v>
      </c>
      <c r="AB884" s="2">
        <v>44914</v>
      </c>
      <c r="AC884">
        <v>112.89</v>
      </c>
      <c r="AD884">
        <v>-0.03</v>
      </c>
      <c r="AE884">
        <v>0</v>
      </c>
      <c r="AF884">
        <v>112.88</v>
      </c>
      <c r="AG884">
        <v>112.88</v>
      </c>
      <c r="AH884">
        <v>-0.03</v>
      </c>
      <c r="AI884">
        <v>0.03</v>
      </c>
      <c r="AJ884">
        <v>3.464</v>
      </c>
      <c r="AK884">
        <v>7.9898999999999996</v>
      </c>
      <c r="AL884">
        <v>112.893</v>
      </c>
      <c r="AM884">
        <v>3.464</v>
      </c>
      <c r="AN884" t="s">
        <v>50</v>
      </c>
      <c r="AO884" t="s">
        <v>49</v>
      </c>
      <c r="AQ884">
        <v>3.4790000000000001</v>
      </c>
      <c r="AR884">
        <v>3.4510000000000001</v>
      </c>
      <c r="AT884">
        <v>9160.91</v>
      </c>
      <c r="AU884">
        <v>9947.2199999999993</v>
      </c>
      <c r="AW884">
        <v>3.4790000000000001</v>
      </c>
      <c r="AX884">
        <v>3.4510000000000001</v>
      </c>
      <c r="AZ884">
        <v>9160.91</v>
      </c>
      <c r="BA884">
        <v>9947.2199999999993</v>
      </c>
      <c r="BC884" s="2">
        <v>44914</v>
      </c>
      <c r="BD884">
        <v>103.97</v>
      </c>
      <c r="BE884">
        <v>-0.01</v>
      </c>
      <c r="BF884">
        <v>0</v>
      </c>
      <c r="BG884">
        <v>103.971</v>
      </c>
      <c r="BH884">
        <v>103.971</v>
      </c>
      <c r="BI884">
        <v>-0.01</v>
      </c>
      <c r="BJ884">
        <v>0.01</v>
      </c>
      <c r="BK884">
        <v>3.593</v>
      </c>
      <c r="BL884">
        <v>2.7770000000000001</v>
      </c>
      <c r="BM884">
        <v>103.971</v>
      </c>
      <c r="BN884">
        <v>3.5920000000000001</v>
      </c>
      <c r="BO884" t="s">
        <v>83</v>
      </c>
      <c r="BP884" t="s">
        <v>84</v>
      </c>
      <c r="BQ884" t="s">
        <v>81</v>
      </c>
      <c r="BR884">
        <v>3.6509999999999998</v>
      </c>
      <c r="BS884">
        <v>3.5129999999999999</v>
      </c>
      <c r="BT884">
        <v>3.61</v>
      </c>
      <c r="BU884">
        <v>9669</v>
      </c>
      <c r="BV884">
        <v>9621.8799999999992</v>
      </c>
      <c r="BW884">
        <v>9893.7199999999993</v>
      </c>
      <c r="BX884">
        <v>3.6509999999999998</v>
      </c>
      <c r="BY884">
        <v>3.5129999999999999</v>
      </c>
      <c r="BZ884">
        <v>3.61</v>
      </c>
      <c r="CA884">
        <v>9669</v>
      </c>
      <c r="CB884">
        <v>9621.8799999999992</v>
      </c>
      <c r="CC884">
        <v>9893.7199999999993</v>
      </c>
      <c r="CD884" s="2">
        <v>44914</v>
      </c>
      <c r="CE884">
        <v>112.89</v>
      </c>
      <c r="CF884">
        <v>-0.03</v>
      </c>
      <c r="CG884">
        <v>0</v>
      </c>
      <c r="CH884">
        <v>112.88</v>
      </c>
      <c r="CI884">
        <v>112.88</v>
      </c>
      <c r="CJ884">
        <v>-0.03</v>
      </c>
      <c r="CK884">
        <v>0.03</v>
      </c>
      <c r="CL884">
        <v>3.464</v>
      </c>
      <c r="CM884">
        <v>7.9898999999999996</v>
      </c>
      <c r="CN884">
        <v>112.893</v>
      </c>
      <c r="CO884">
        <v>3.464</v>
      </c>
      <c r="CP884" t="s">
        <v>50</v>
      </c>
      <c r="CQ884" t="s">
        <v>49</v>
      </c>
      <c r="CS884">
        <v>3.4790000000000001</v>
      </c>
      <c r="CT884">
        <v>3.4510000000000001</v>
      </c>
      <c r="CV884">
        <v>9160.91</v>
      </c>
      <c r="CW884">
        <v>9947.2199999999993</v>
      </c>
      <c r="CY884">
        <v>3.4790000000000001</v>
      </c>
      <c r="CZ884">
        <v>3.4510000000000001</v>
      </c>
      <c r="DB884">
        <v>9160.91</v>
      </c>
      <c r="DC884">
        <v>9947.2199999999993</v>
      </c>
    </row>
    <row r="885" spans="1:107">
      <c r="A885" s="2">
        <v>44911</v>
      </c>
      <c r="B885">
        <v>104.02</v>
      </c>
      <c r="C885">
        <v>-0.02</v>
      </c>
      <c r="D885">
        <v>0.01</v>
      </c>
      <c r="E885">
        <v>104.017</v>
      </c>
      <c r="F885">
        <v>104.017</v>
      </c>
      <c r="G885">
        <v>-0.03</v>
      </c>
      <c r="H885">
        <v>0.03</v>
      </c>
      <c r="I885">
        <v>3.5760000000000001</v>
      </c>
      <c r="J885">
        <v>2.7770999999999999</v>
      </c>
      <c r="K885">
        <v>104.01900000000001</v>
      </c>
      <c r="L885">
        <v>3.5750000000000002</v>
      </c>
      <c r="M885" t="s">
        <v>83</v>
      </c>
      <c r="N885" t="s">
        <v>84</v>
      </c>
      <c r="O885" t="s">
        <v>81</v>
      </c>
      <c r="P885">
        <v>3.63</v>
      </c>
      <c r="Q885">
        <v>3.5</v>
      </c>
      <c r="R885">
        <v>3.5950000000000002</v>
      </c>
      <c r="S885">
        <v>9670.0400000000009</v>
      </c>
      <c r="T885">
        <v>9624.0499999999993</v>
      </c>
      <c r="U885">
        <v>9894.33</v>
      </c>
      <c r="V885">
        <v>3.63</v>
      </c>
      <c r="W885">
        <v>3.5</v>
      </c>
      <c r="X885">
        <v>3.5950000000000002</v>
      </c>
      <c r="Y885">
        <v>9670.0400000000009</v>
      </c>
      <c r="Z885">
        <v>9624.0499999999993</v>
      </c>
      <c r="AA885">
        <v>9894.33</v>
      </c>
      <c r="AB885" s="2">
        <v>44911</v>
      </c>
      <c r="AC885">
        <v>113.35</v>
      </c>
      <c r="AD885">
        <v>0.01</v>
      </c>
      <c r="AE885">
        <v>0</v>
      </c>
      <c r="AF885">
        <v>113.377</v>
      </c>
      <c r="AG885">
        <v>113.386</v>
      </c>
      <c r="AH885">
        <v>0.01</v>
      </c>
      <c r="AI885">
        <v>-0.01</v>
      </c>
      <c r="AJ885">
        <v>3.4129999999999998</v>
      </c>
      <c r="AK885">
        <v>7.9969000000000001</v>
      </c>
      <c r="AL885">
        <v>113.35</v>
      </c>
      <c r="AM885">
        <v>3.4129999999999998</v>
      </c>
      <c r="AN885" t="s">
        <v>50</v>
      </c>
      <c r="AO885" t="s">
        <v>49</v>
      </c>
      <c r="AQ885">
        <v>3.42</v>
      </c>
      <c r="AR885">
        <v>3.4</v>
      </c>
      <c r="AT885">
        <v>9201.42</v>
      </c>
      <c r="AU885">
        <v>9985.35</v>
      </c>
      <c r="AW885">
        <v>3.4169999999999998</v>
      </c>
      <c r="AX885">
        <v>3.4</v>
      </c>
      <c r="AZ885">
        <v>9203.61</v>
      </c>
      <c r="BA885">
        <v>9985.35</v>
      </c>
      <c r="BC885" s="2">
        <v>44911</v>
      </c>
      <c r="BD885">
        <v>104.02</v>
      </c>
      <c r="BE885">
        <v>-0.02</v>
      </c>
      <c r="BF885">
        <v>0.01</v>
      </c>
      <c r="BG885">
        <v>104.017</v>
      </c>
      <c r="BH885">
        <v>104.017</v>
      </c>
      <c r="BI885">
        <v>-0.03</v>
      </c>
      <c r="BJ885">
        <v>0.03</v>
      </c>
      <c r="BK885">
        <v>3.5760000000000001</v>
      </c>
      <c r="BL885">
        <v>2.7770999999999999</v>
      </c>
      <c r="BM885">
        <v>104.01900000000001</v>
      </c>
      <c r="BN885">
        <v>3.5750000000000002</v>
      </c>
      <c r="BO885" t="s">
        <v>83</v>
      </c>
      <c r="BP885" t="s">
        <v>84</v>
      </c>
      <c r="BQ885" t="s">
        <v>81</v>
      </c>
      <c r="BR885">
        <v>3.63</v>
      </c>
      <c r="BS885">
        <v>3.5</v>
      </c>
      <c r="BT885">
        <v>3.5950000000000002</v>
      </c>
      <c r="BU885">
        <v>9670.0400000000009</v>
      </c>
      <c r="BV885">
        <v>9624.0499999999993</v>
      </c>
      <c r="BW885">
        <v>9894.33</v>
      </c>
      <c r="BX885">
        <v>3.63</v>
      </c>
      <c r="BY885">
        <v>3.5</v>
      </c>
      <c r="BZ885">
        <v>3.5950000000000002</v>
      </c>
      <c r="CA885">
        <v>9670.0400000000009</v>
      </c>
      <c r="CB885">
        <v>9624.0499999999993</v>
      </c>
      <c r="CC885">
        <v>9894.33</v>
      </c>
      <c r="CD885" s="2">
        <v>44911</v>
      </c>
      <c r="CE885">
        <v>113.35</v>
      </c>
      <c r="CF885">
        <v>0.01</v>
      </c>
      <c r="CG885">
        <v>0</v>
      </c>
      <c r="CH885">
        <v>113.377</v>
      </c>
      <c r="CI885">
        <v>113.386</v>
      </c>
      <c r="CJ885">
        <v>0.01</v>
      </c>
      <c r="CK885">
        <v>-0.01</v>
      </c>
      <c r="CL885">
        <v>3.4129999999999998</v>
      </c>
      <c r="CM885">
        <v>7.9969000000000001</v>
      </c>
      <c r="CN885">
        <v>113.35</v>
      </c>
      <c r="CO885">
        <v>3.4129999999999998</v>
      </c>
      <c r="CP885" t="s">
        <v>50</v>
      </c>
      <c r="CQ885" t="s">
        <v>49</v>
      </c>
      <c r="CS885">
        <v>3.42</v>
      </c>
      <c r="CT885">
        <v>3.4</v>
      </c>
      <c r="CV885">
        <v>9201.42</v>
      </c>
      <c r="CW885">
        <v>9985.35</v>
      </c>
      <c r="CY885">
        <v>3.4169999999999998</v>
      </c>
      <c r="CZ885">
        <v>3.4</v>
      </c>
      <c r="DB885">
        <v>9203.61</v>
      </c>
      <c r="DC885">
        <v>9985.35</v>
      </c>
    </row>
    <row r="886" spans="1:107">
      <c r="A886" s="2">
        <v>44910</v>
      </c>
      <c r="B886">
        <v>104.05</v>
      </c>
      <c r="C886">
        <v>0</v>
      </c>
      <c r="D886">
        <v>0</v>
      </c>
      <c r="E886">
        <v>104.04300000000001</v>
      </c>
      <c r="F886">
        <v>104.04300000000001</v>
      </c>
      <c r="G886">
        <v>0</v>
      </c>
      <c r="H886">
        <v>0</v>
      </c>
      <c r="I886">
        <v>3.5649999999999999</v>
      </c>
      <c r="J886">
        <v>2.7774999999999999</v>
      </c>
      <c r="K886">
        <v>104.054</v>
      </c>
      <c r="L886">
        <v>3.5630000000000002</v>
      </c>
      <c r="M886" t="s">
        <v>83</v>
      </c>
      <c r="N886" t="s">
        <v>84</v>
      </c>
      <c r="O886" t="s">
        <v>81</v>
      </c>
      <c r="P886">
        <v>3.62</v>
      </c>
      <c r="Q886">
        <v>3.49</v>
      </c>
      <c r="R886">
        <v>3.585</v>
      </c>
      <c r="S886">
        <v>9670.9599999999991</v>
      </c>
      <c r="T886">
        <v>9626.93</v>
      </c>
      <c r="U886">
        <v>9895.7199999999993</v>
      </c>
      <c r="V886">
        <v>3.62</v>
      </c>
      <c r="W886">
        <v>3.49</v>
      </c>
      <c r="X886">
        <v>3.585</v>
      </c>
      <c r="Y886">
        <v>9670.9599999999991</v>
      </c>
      <c r="Z886">
        <v>9626.93</v>
      </c>
      <c r="AA886">
        <v>9895.7199999999993</v>
      </c>
      <c r="AB886" s="2">
        <v>44910</v>
      </c>
      <c r="AC886">
        <v>113.2</v>
      </c>
      <c r="AD886">
        <v>-0.02</v>
      </c>
      <c r="AE886">
        <v>0</v>
      </c>
      <c r="AF886">
        <v>113.241</v>
      </c>
      <c r="AG886">
        <v>113.241</v>
      </c>
      <c r="AH886">
        <v>-0.02</v>
      </c>
      <c r="AI886">
        <v>0.02</v>
      </c>
      <c r="AJ886">
        <v>3.43</v>
      </c>
      <c r="AK886">
        <v>7.9943999999999997</v>
      </c>
      <c r="AL886">
        <v>113.20099999999999</v>
      </c>
      <c r="AM886">
        <v>3.43</v>
      </c>
      <c r="AN886" t="s">
        <v>50</v>
      </c>
      <c r="AO886" t="s">
        <v>49</v>
      </c>
      <c r="AQ886">
        <v>3.43</v>
      </c>
      <c r="AR886">
        <v>3.42</v>
      </c>
      <c r="AT886">
        <v>9193.24</v>
      </c>
      <c r="AU886">
        <v>9968.36</v>
      </c>
      <c r="AW886">
        <v>3.43</v>
      </c>
      <c r="AX886">
        <v>3.42</v>
      </c>
      <c r="AZ886">
        <v>9193.24</v>
      </c>
      <c r="BA886">
        <v>9968.36</v>
      </c>
      <c r="BC886" s="2">
        <v>44910</v>
      </c>
      <c r="BD886">
        <v>104.05</v>
      </c>
      <c r="BE886">
        <v>0</v>
      </c>
      <c r="BF886">
        <v>0</v>
      </c>
      <c r="BG886">
        <v>104.04300000000001</v>
      </c>
      <c r="BH886">
        <v>104.04300000000001</v>
      </c>
      <c r="BI886">
        <v>0</v>
      </c>
      <c r="BJ886">
        <v>0</v>
      </c>
      <c r="BK886">
        <v>3.5649999999999999</v>
      </c>
      <c r="BL886">
        <v>2.7774999999999999</v>
      </c>
      <c r="BM886">
        <v>104.054</v>
      </c>
      <c r="BN886">
        <v>3.5630000000000002</v>
      </c>
      <c r="BO886" t="s">
        <v>83</v>
      </c>
      <c r="BP886" t="s">
        <v>84</v>
      </c>
      <c r="BQ886" t="s">
        <v>81</v>
      </c>
      <c r="BR886">
        <v>3.62</v>
      </c>
      <c r="BS886">
        <v>3.49</v>
      </c>
      <c r="BT886">
        <v>3.585</v>
      </c>
      <c r="BU886">
        <v>9670.9599999999991</v>
      </c>
      <c r="BV886">
        <v>9626.93</v>
      </c>
      <c r="BW886">
        <v>9895.7199999999993</v>
      </c>
      <c r="BX886">
        <v>3.62</v>
      </c>
      <c r="BY886">
        <v>3.49</v>
      </c>
      <c r="BZ886">
        <v>3.585</v>
      </c>
      <c r="CA886">
        <v>9670.9599999999991</v>
      </c>
      <c r="CB886">
        <v>9626.93</v>
      </c>
      <c r="CC886">
        <v>9895.7199999999993</v>
      </c>
      <c r="CD886" s="2">
        <v>44910</v>
      </c>
      <c r="CE886">
        <v>113.2</v>
      </c>
      <c r="CF886">
        <v>-0.02</v>
      </c>
      <c r="CG886">
        <v>0</v>
      </c>
      <c r="CH886">
        <v>113.241</v>
      </c>
      <c r="CI886">
        <v>113.241</v>
      </c>
      <c r="CJ886">
        <v>-0.02</v>
      </c>
      <c r="CK886">
        <v>0.02</v>
      </c>
      <c r="CL886">
        <v>3.43</v>
      </c>
      <c r="CM886">
        <v>7.9943999999999997</v>
      </c>
      <c r="CN886">
        <v>113.20099999999999</v>
      </c>
      <c r="CO886">
        <v>3.43</v>
      </c>
      <c r="CP886" t="s">
        <v>50</v>
      </c>
      <c r="CQ886" t="s">
        <v>49</v>
      </c>
      <c r="CS886">
        <v>3.43</v>
      </c>
      <c r="CT886">
        <v>3.42</v>
      </c>
      <c r="CV886">
        <v>9193.24</v>
      </c>
      <c r="CW886">
        <v>9968.36</v>
      </c>
      <c r="CY886">
        <v>3.43</v>
      </c>
      <c r="CZ886">
        <v>3.42</v>
      </c>
      <c r="DB886">
        <v>9193.24</v>
      </c>
      <c r="DC886">
        <v>9968.36</v>
      </c>
    </row>
    <row r="887" spans="1:107">
      <c r="A887" s="2">
        <v>44909</v>
      </c>
      <c r="B887">
        <v>104.02</v>
      </c>
      <c r="C887">
        <v>0.01</v>
      </c>
      <c r="D887">
        <v>0</v>
      </c>
      <c r="E887">
        <v>104.026</v>
      </c>
      <c r="F887">
        <v>104.026</v>
      </c>
      <c r="G887">
        <v>0.01</v>
      </c>
      <c r="H887">
        <v>-0.01</v>
      </c>
      <c r="I887">
        <v>3.573</v>
      </c>
      <c r="J887">
        <v>2.7774000000000001</v>
      </c>
      <c r="K887">
        <v>104.027</v>
      </c>
      <c r="L887">
        <v>3.573</v>
      </c>
      <c r="M887" t="s">
        <v>83</v>
      </c>
      <c r="N887" t="s">
        <v>84</v>
      </c>
      <c r="O887" t="s">
        <v>81</v>
      </c>
      <c r="P887">
        <v>3.62</v>
      </c>
      <c r="Q887">
        <v>3.51</v>
      </c>
      <c r="R887">
        <v>3.585</v>
      </c>
      <c r="S887">
        <v>9670.01</v>
      </c>
      <c r="T887">
        <v>9618.4</v>
      </c>
      <c r="U887">
        <v>9894.76</v>
      </c>
      <c r="V887">
        <v>3.62</v>
      </c>
      <c r="W887">
        <v>3.51</v>
      </c>
      <c r="X887">
        <v>3.585</v>
      </c>
      <c r="Y887">
        <v>9670.01</v>
      </c>
      <c r="Z887">
        <v>9618.4</v>
      </c>
      <c r="AA887">
        <v>9894.76</v>
      </c>
      <c r="AB887" s="2">
        <v>44909</v>
      </c>
      <c r="AC887">
        <v>112.98</v>
      </c>
      <c r="AD887">
        <v>0.05</v>
      </c>
      <c r="AE887">
        <v>0.01</v>
      </c>
      <c r="AF887">
        <v>112.988</v>
      </c>
      <c r="AG887">
        <v>112.988</v>
      </c>
      <c r="AH887">
        <v>0.04</v>
      </c>
      <c r="AI887">
        <v>-0.04</v>
      </c>
      <c r="AJ887">
        <v>3.4540000000000002</v>
      </c>
      <c r="AK887">
        <v>7.9920999999999998</v>
      </c>
      <c r="AL887">
        <v>112.979</v>
      </c>
      <c r="AM887">
        <v>3.4540000000000002</v>
      </c>
      <c r="AN887" t="s">
        <v>50</v>
      </c>
      <c r="AO887" t="s">
        <v>49</v>
      </c>
      <c r="AQ887">
        <v>3.4569999999999999</v>
      </c>
      <c r="AR887">
        <v>3.448</v>
      </c>
      <c r="AT887">
        <v>9172.65</v>
      </c>
      <c r="AU887">
        <v>9944.99</v>
      </c>
      <c r="AW887">
        <v>3.4580000000000002</v>
      </c>
      <c r="AX887">
        <v>3.448</v>
      </c>
      <c r="AZ887">
        <v>9171.92</v>
      </c>
      <c r="BA887">
        <v>9944.99</v>
      </c>
      <c r="BC887" s="2">
        <v>44909</v>
      </c>
      <c r="BD887">
        <v>104.02</v>
      </c>
      <c r="BE887">
        <v>0.01</v>
      </c>
      <c r="BF887">
        <v>0</v>
      </c>
      <c r="BG887">
        <v>104.026</v>
      </c>
      <c r="BH887">
        <v>104.026</v>
      </c>
      <c r="BI887">
        <v>0.01</v>
      </c>
      <c r="BJ887">
        <v>-0.01</v>
      </c>
      <c r="BK887">
        <v>3.573</v>
      </c>
      <c r="BL887">
        <v>2.7774000000000001</v>
      </c>
      <c r="BM887">
        <v>104.027</v>
      </c>
      <c r="BN887">
        <v>3.573</v>
      </c>
      <c r="BO887" t="s">
        <v>83</v>
      </c>
      <c r="BP887" t="s">
        <v>84</v>
      </c>
      <c r="BQ887" t="s">
        <v>81</v>
      </c>
      <c r="BR887">
        <v>3.62</v>
      </c>
      <c r="BS887">
        <v>3.51</v>
      </c>
      <c r="BT887">
        <v>3.585</v>
      </c>
      <c r="BU887">
        <v>9670.01</v>
      </c>
      <c r="BV887">
        <v>9618.4</v>
      </c>
      <c r="BW887">
        <v>9894.76</v>
      </c>
      <c r="BX887">
        <v>3.62</v>
      </c>
      <c r="BY887">
        <v>3.51</v>
      </c>
      <c r="BZ887">
        <v>3.585</v>
      </c>
      <c r="CA887">
        <v>9670.01</v>
      </c>
      <c r="CB887">
        <v>9618.4</v>
      </c>
      <c r="CC887">
        <v>9894.76</v>
      </c>
      <c r="CD887" s="2">
        <v>44909</v>
      </c>
      <c r="CE887">
        <v>112.98</v>
      </c>
      <c r="CF887">
        <v>0.05</v>
      </c>
      <c r="CG887">
        <v>0.01</v>
      </c>
      <c r="CH887">
        <v>112.988</v>
      </c>
      <c r="CI887">
        <v>112.988</v>
      </c>
      <c r="CJ887">
        <v>0.04</v>
      </c>
      <c r="CK887">
        <v>-0.04</v>
      </c>
      <c r="CL887">
        <v>3.4540000000000002</v>
      </c>
      <c r="CM887">
        <v>7.9920999999999998</v>
      </c>
      <c r="CN887">
        <v>112.979</v>
      </c>
      <c r="CO887">
        <v>3.4540000000000002</v>
      </c>
      <c r="CP887" t="s">
        <v>50</v>
      </c>
      <c r="CQ887" t="s">
        <v>49</v>
      </c>
      <c r="CS887">
        <v>3.4569999999999999</v>
      </c>
      <c r="CT887">
        <v>3.448</v>
      </c>
      <c r="CV887">
        <v>9172.65</v>
      </c>
      <c r="CW887">
        <v>9944.99</v>
      </c>
      <c r="CY887">
        <v>3.4580000000000002</v>
      </c>
      <c r="CZ887">
        <v>3.448</v>
      </c>
      <c r="DB887">
        <v>9171.92</v>
      </c>
      <c r="DC887">
        <v>9944.99</v>
      </c>
    </row>
    <row r="888" spans="1:107">
      <c r="A888" s="2">
        <v>44908</v>
      </c>
      <c r="B888">
        <v>103.73</v>
      </c>
      <c r="C888">
        <v>0.02</v>
      </c>
      <c r="D888">
        <v>-0.01</v>
      </c>
      <c r="E888">
        <v>103.73399999999999</v>
      </c>
      <c r="F888">
        <v>103.73099999999999</v>
      </c>
      <c r="G888">
        <v>0.03</v>
      </c>
      <c r="H888">
        <v>-0.03</v>
      </c>
      <c r="I888">
        <v>3.6739999999999999</v>
      </c>
      <c r="J888">
        <v>2.7757999999999998</v>
      </c>
      <c r="K888">
        <v>103.741</v>
      </c>
      <c r="L888">
        <v>3.6720000000000002</v>
      </c>
      <c r="M888" t="s">
        <v>83</v>
      </c>
      <c r="N888" t="s">
        <v>84</v>
      </c>
      <c r="O888" t="s">
        <v>81</v>
      </c>
      <c r="P888">
        <v>3.7149999999999999</v>
      </c>
      <c r="Q888">
        <v>3.62</v>
      </c>
      <c r="R888">
        <v>3.68</v>
      </c>
      <c r="S888">
        <v>9651.3700000000008</v>
      </c>
      <c r="T888">
        <v>9575.67</v>
      </c>
      <c r="U888">
        <v>9871.5300000000007</v>
      </c>
      <c r="V888">
        <v>3.7160000000000002</v>
      </c>
      <c r="W888">
        <v>3.62</v>
      </c>
      <c r="X888">
        <v>3.68</v>
      </c>
      <c r="Y888">
        <v>9651.18</v>
      </c>
      <c r="Z888">
        <v>9575.67</v>
      </c>
      <c r="AA888">
        <v>9871.5300000000007</v>
      </c>
      <c r="AB888" s="2">
        <v>44908</v>
      </c>
      <c r="AC888">
        <v>112.4</v>
      </c>
      <c r="AD888">
        <v>0.05</v>
      </c>
      <c r="AE888">
        <v>0</v>
      </c>
      <c r="AF888">
        <v>112.43</v>
      </c>
      <c r="AG888">
        <v>112.43</v>
      </c>
      <c r="AH888">
        <v>0.05</v>
      </c>
      <c r="AI888">
        <v>-0.05</v>
      </c>
      <c r="AJ888">
        <v>3.5179999999999998</v>
      </c>
      <c r="AK888">
        <v>7.9842000000000004</v>
      </c>
      <c r="AL888">
        <v>112.40300000000001</v>
      </c>
      <c r="AM888">
        <v>3.5179999999999998</v>
      </c>
      <c r="AN888" t="s">
        <v>50</v>
      </c>
      <c r="AO888" t="s">
        <v>49</v>
      </c>
      <c r="AQ888">
        <v>3.52</v>
      </c>
      <c r="AR888">
        <v>3.51</v>
      </c>
      <c r="AT888">
        <v>9125.91</v>
      </c>
      <c r="AU888">
        <v>9894.5499999999993</v>
      </c>
      <c r="AW888">
        <v>3.52</v>
      </c>
      <c r="AX888">
        <v>3.51</v>
      </c>
      <c r="AZ888">
        <v>9125.91</v>
      </c>
      <c r="BA888">
        <v>9894.5499999999993</v>
      </c>
      <c r="BC888" s="2">
        <v>44908</v>
      </c>
      <c r="BD888">
        <v>103.73</v>
      </c>
      <c r="BE888">
        <v>0.02</v>
      </c>
      <c r="BF888">
        <v>-0.01</v>
      </c>
      <c r="BG888">
        <v>103.73399999999999</v>
      </c>
      <c r="BH888">
        <v>103.73099999999999</v>
      </c>
      <c r="BI888">
        <v>0.03</v>
      </c>
      <c r="BJ888">
        <v>-0.03</v>
      </c>
      <c r="BK888">
        <v>3.6739999999999999</v>
      </c>
      <c r="BL888">
        <v>2.7757999999999998</v>
      </c>
      <c r="BM888">
        <v>103.741</v>
      </c>
      <c r="BN888">
        <v>3.6720000000000002</v>
      </c>
      <c r="BO888" t="s">
        <v>83</v>
      </c>
      <c r="BP888" t="s">
        <v>84</v>
      </c>
      <c r="BQ888" t="s">
        <v>81</v>
      </c>
      <c r="BR888">
        <v>3.7149999999999999</v>
      </c>
      <c r="BS888">
        <v>3.62</v>
      </c>
      <c r="BT888">
        <v>3.68</v>
      </c>
      <c r="BU888">
        <v>9651.3700000000008</v>
      </c>
      <c r="BV888">
        <v>9575.67</v>
      </c>
      <c r="BW888">
        <v>9871.5300000000007</v>
      </c>
      <c r="BX888">
        <v>3.7160000000000002</v>
      </c>
      <c r="BY888">
        <v>3.62</v>
      </c>
      <c r="BZ888">
        <v>3.68</v>
      </c>
      <c r="CA888">
        <v>9651.18</v>
      </c>
      <c r="CB888">
        <v>9575.67</v>
      </c>
      <c r="CC888">
        <v>9871.5300000000007</v>
      </c>
      <c r="CD888" s="2">
        <v>44908</v>
      </c>
      <c r="CE888">
        <v>112.4</v>
      </c>
      <c r="CF888">
        <v>0.05</v>
      </c>
      <c r="CG888">
        <v>0</v>
      </c>
      <c r="CH888">
        <v>112.43</v>
      </c>
      <c r="CI888">
        <v>112.43</v>
      </c>
      <c r="CJ888">
        <v>0.05</v>
      </c>
      <c r="CK888">
        <v>-0.05</v>
      </c>
      <c r="CL888">
        <v>3.5179999999999998</v>
      </c>
      <c r="CM888">
        <v>7.9842000000000004</v>
      </c>
      <c r="CN888">
        <v>112.40300000000001</v>
      </c>
      <c r="CO888">
        <v>3.5179999999999998</v>
      </c>
      <c r="CP888" t="s">
        <v>50</v>
      </c>
      <c r="CQ888" t="s">
        <v>49</v>
      </c>
      <c r="CS888">
        <v>3.52</v>
      </c>
      <c r="CT888">
        <v>3.51</v>
      </c>
      <c r="CV888">
        <v>9125.91</v>
      </c>
      <c r="CW888">
        <v>9894.5499999999993</v>
      </c>
      <c r="CY888">
        <v>3.52</v>
      </c>
      <c r="CZ888">
        <v>3.51</v>
      </c>
      <c r="DB888">
        <v>9125.91</v>
      </c>
      <c r="DC888">
        <v>9894.5499999999993</v>
      </c>
    </row>
    <row r="889" spans="1:107">
      <c r="A889" s="2">
        <v>44907</v>
      </c>
      <c r="B889">
        <v>103.75</v>
      </c>
      <c r="C889">
        <v>0.04</v>
      </c>
      <c r="D889">
        <v>0</v>
      </c>
      <c r="E889">
        <v>103.754</v>
      </c>
      <c r="F889">
        <v>103.754</v>
      </c>
      <c r="G889">
        <v>0.04</v>
      </c>
      <c r="H889">
        <v>-0.04</v>
      </c>
      <c r="I889">
        <v>3.6680000000000001</v>
      </c>
      <c r="J889">
        <v>2.7759999999999998</v>
      </c>
      <c r="K889">
        <v>103.753</v>
      </c>
      <c r="L889">
        <v>3.6669999999999998</v>
      </c>
      <c r="M889" t="s">
        <v>83</v>
      </c>
      <c r="N889" t="s">
        <v>84</v>
      </c>
      <c r="O889" t="s">
        <v>81</v>
      </c>
      <c r="P889">
        <v>3.7050000000000001</v>
      </c>
      <c r="Q889">
        <v>3.62</v>
      </c>
      <c r="R889">
        <v>3.6680000000000001</v>
      </c>
      <c r="S889">
        <v>9652.27</v>
      </c>
      <c r="T889">
        <v>9574.7199999999993</v>
      </c>
      <c r="U889">
        <v>9873.36</v>
      </c>
      <c r="V889">
        <v>3.7050000000000001</v>
      </c>
      <c r="W889">
        <v>3.62</v>
      </c>
      <c r="X889">
        <v>3.6680000000000001</v>
      </c>
      <c r="Y889">
        <v>9652.27</v>
      </c>
      <c r="Z889">
        <v>9574.7199999999993</v>
      </c>
      <c r="AA889">
        <v>9873.36</v>
      </c>
      <c r="AB889" s="2">
        <v>44907</v>
      </c>
      <c r="AC889">
        <v>112.64</v>
      </c>
      <c r="AD889">
        <v>0.1</v>
      </c>
      <c r="AE889">
        <v>0</v>
      </c>
      <c r="AF889">
        <v>112.646</v>
      </c>
      <c r="AG889">
        <v>112.646</v>
      </c>
      <c r="AH889">
        <v>0.1</v>
      </c>
      <c r="AI889">
        <v>-0.1</v>
      </c>
      <c r="AJ889">
        <v>3.4910000000000001</v>
      </c>
      <c r="AK889">
        <v>7.9882</v>
      </c>
      <c r="AL889">
        <v>112.64100000000001</v>
      </c>
      <c r="AM889">
        <v>3.492</v>
      </c>
      <c r="AN889" t="s">
        <v>50</v>
      </c>
      <c r="AO889" t="s">
        <v>49</v>
      </c>
      <c r="AQ889">
        <v>3.496</v>
      </c>
      <c r="AR889">
        <v>3.4849999999999999</v>
      </c>
      <c r="AT889">
        <v>9142.5</v>
      </c>
      <c r="AU889">
        <v>9913.5499999999993</v>
      </c>
      <c r="AW889">
        <v>3.496</v>
      </c>
      <c r="AX889">
        <v>3.4849999999999999</v>
      </c>
      <c r="AZ889">
        <v>9142.5</v>
      </c>
      <c r="BA889">
        <v>9913.5499999999993</v>
      </c>
      <c r="BC889" s="2">
        <v>44907</v>
      </c>
      <c r="BD889">
        <v>103.75</v>
      </c>
      <c r="BE889">
        <v>0.04</v>
      </c>
      <c r="BF889">
        <v>0</v>
      </c>
      <c r="BG889">
        <v>103.754</v>
      </c>
      <c r="BH889">
        <v>103.754</v>
      </c>
      <c r="BI889">
        <v>0.04</v>
      </c>
      <c r="BJ889">
        <v>-0.04</v>
      </c>
      <c r="BK889">
        <v>3.6680000000000001</v>
      </c>
      <c r="BL889">
        <v>2.7759999999999998</v>
      </c>
      <c r="BM889">
        <v>103.753</v>
      </c>
      <c r="BN889">
        <v>3.6669999999999998</v>
      </c>
      <c r="BO889" t="s">
        <v>83</v>
      </c>
      <c r="BP889" t="s">
        <v>84</v>
      </c>
      <c r="BQ889" t="s">
        <v>81</v>
      </c>
      <c r="BR889">
        <v>3.7050000000000001</v>
      </c>
      <c r="BS889">
        <v>3.62</v>
      </c>
      <c r="BT889">
        <v>3.6680000000000001</v>
      </c>
      <c r="BU889">
        <v>9652.27</v>
      </c>
      <c r="BV889">
        <v>9574.7199999999993</v>
      </c>
      <c r="BW889">
        <v>9873.36</v>
      </c>
      <c r="BX889">
        <v>3.7050000000000001</v>
      </c>
      <c r="BY889">
        <v>3.62</v>
      </c>
      <c r="BZ889">
        <v>3.6680000000000001</v>
      </c>
      <c r="CA889">
        <v>9652.27</v>
      </c>
      <c r="CB889">
        <v>9574.7199999999993</v>
      </c>
      <c r="CC889">
        <v>9873.36</v>
      </c>
      <c r="CD889" s="2">
        <v>44907</v>
      </c>
      <c r="CE889">
        <v>112.64</v>
      </c>
      <c r="CF889">
        <v>0.1</v>
      </c>
      <c r="CG889">
        <v>0</v>
      </c>
      <c r="CH889">
        <v>112.646</v>
      </c>
      <c r="CI889">
        <v>112.646</v>
      </c>
      <c r="CJ889">
        <v>0.1</v>
      </c>
      <c r="CK889">
        <v>-0.1</v>
      </c>
      <c r="CL889">
        <v>3.4910000000000001</v>
      </c>
      <c r="CM889">
        <v>7.9882</v>
      </c>
      <c r="CN889">
        <v>112.64100000000001</v>
      </c>
      <c r="CO889">
        <v>3.492</v>
      </c>
      <c r="CP889" t="s">
        <v>50</v>
      </c>
      <c r="CQ889" t="s">
        <v>49</v>
      </c>
      <c r="CS889">
        <v>3.496</v>
      </c>
      <c r="CT889">
        <v>3.4849999999999999</v>
      </c>
      <c r="CV889">
        <v>9142.5</v>
      </c>
      <c r="CW889">
        <v>9913.5499999999993</v>
      </c>
      <c r="CY889">
        <v>3.496</v>
      </c>
      <c r="CZ889">
        <v>3.4849999999999999</v>
      </c>
      <c r="DB889">
        <v>9142.5</v>
      </c>
      <c r="DC889">
        <v>9913.5499999999993</v>
      </c>
    </row>
    <row r="890" spans="1:107">
      <c r="A890" s="2">
        <v>44904</v>
      </c>
      <c r="B890">
        <v>103.75</v>
      </c>
      <c r="C890">
        <v>0.04</v>
      </c>
      <c r="D890">
        <v>-0.01</v>
      </c>
      <c r="E890">
        <v>103.76</v>
      </c>
      <c r="F890">
        <v>103.76</v>
      </c>
      <c r="G890">
        <v>0.05</v>
      </c>
      <c r="H890">
        <v>-0.05</v>
      </c>
      <c r="I890">
        <v>3.6669999999999998</v>
      </c>
      <c r="J890">
        <v>2.7761</v>
      </c>
      <c r="K890">
        <v>103.765</v>
      </c>
      <c r="L890">
        <v>3.6629999999999998</v>
      </c>
      <c r="M890" t="s">
        <v>83</v>
      </c>
      <c r="N890" t="s">
        <v>84</v>
      </c>
      <c r="O890" t="s">
        <v>81</v>
      </c>
      <c r="P890">
        <v>3.71</v>
      </c>
      <c r="Q890">
        <v>3.625</v>
      </c>
      <c r="R890">
        <v>3.649</v>
      </c>
      <c r="S890">
        <v>9742.17</v>
      </c>
      <c r="T890">
        <v>9569.9699999999993</v>
      </c>
      <c r="U890">
        <v>10031.120000000001</v>
      </c>
      <c r="V890">
        <v>3.71</v>
      </c>
      <c r="W890">
        <v>3.625</v>
      </c>
      <c r="X890">
        <v>3.649</v>
      </c>
      <c r="Y890">
        <v>9742.17</v>
      </c>
      <c r="Z890">
        <v>9569.9699999999993</v>
      </c>
      <c r="AA890">
        <v>10031.120000000001</v>
      </c>
      <c r="AB890" s="2">
        <v>44904</v>
      </c>
      <c r="AC890">
        <v>112.71</v>
      </c>
      <c r="AD890">
        <v>0.2</v>
      </c>
      <c r="AE890">
        <v>0.01</v>
      </c>
      <c r="AF890">
        <v>112.673</v>
      </c>
      <c r="AG890">
        <v>112.682</v>
      </c>
      <c r="AH890">
        <v>0.19</v>
      </c>
      <c r="AI890">
        <v>-0.19</v>
      </c>
      <c r="AJ890">
        <v>3.484</v>
      </c>
      <c r="AK890">
        <v>7.9904999999999999</v>
      </c>
      <c r="AL890">
        <v>112.709</v>
      </c>
      <c r="AM890">
        <v>3.484</v>
      </c>
      <c r="AN890" t="s">
        <v>50</v>
      </c>
      <c r="AO890" t="s">
        <v>49</v>
      </c>
      <c r="AQ890">
        <v>3.4950000000000001</v>
      </c>
      <c r="AR890">
        <v>3.48</v>
      </c>
      <c r="AT890">
        <v>9259.3700000000008</v>
      </c>
      <c r="AU890">
        <v>10083.469999999999</v>
      </c>
      <c r="AW890">
        <v>3.4929999999999999</v>
      </c>
      <c r="AX890">
        <v>3.48</v>
      </c>
      <c r="AZ890">
        <v>9260.82</v>
      </c>
      <c r="BA890">
        <v>10083.469999999999</v>
      </c>
      <c r="BC890" s="2">
        <v>44904</v>
      </c>
      <c r="BD890">
        <v>103.75</v>
      </c>
      <c r="BE890">
        <v>0.04</v>
      </c>
      <c r="BF890">
        <v>-0.01</v>
      </c>
      <c r="BG890">
        <v>103.76</v>
      </c>
      <c r="BH890">
        <v>103.76</v>
      </c>
      <c r="BI890">
        <v>0.05</v>
      </c>
      <c r="BJ890">
        <v>-0.05</v>
      </c>
      <c r="BK890">
        <v>3.6669999999999998</v>
      </c>
      <c r="BL890">
        <v>2.7761</v>
      </c>
      <c r="BM890">
        <v>103.765</v>
      </c>
      <c r="BN890">
        <v>3.6629999999999998</v>
      </c>
      <c r="BO890" t="s">
        <v>83</v>
      </c>
      <c r="BP890" t="s">
        <v>84</v>
      </c>
      <c r="BQ890" t="s">
        <v>81</v>
      </c>
      <c r="BR890">
        <v>3.71</v>
      </c>
      <c r="BS890">
        <v>3.625</v>
      </c>
      <c r="BT890">
        <v>3.649</v>
      </c>
      <c r="BU890">
        <v>9742.17</v>
      </c>
      <c r="BV890">
        <v>9569.9699999999993</v>
      </c>
      <c r="BW890">
        <v>10031.120000000001</v>
      </c>
      <c r="BX890">
        <v>3.71</v>
      </c>
      <c r="BY890">
        <v>3.625</v>
      </c>
      <c r="BZ890">
        <v>3.649</v>
      </c>
      <c r="CA890">
        <v>9742.17</v>
      </c>
      <c r="CB890">
        <v>9569.9699999999993</v>
      </c>
      <c r="CC890">
        <v>10031.120000000001</v>
      </c>
      <c r="CD890" s="2">
        <v>44904</v>
      </c>
      <c r="CE890">
        <v>112.71</v>
      </c>
      <c r="CF890">
        <v>0.2</v>
      </c>
      <c r="CG890">
        <v>0.01</v>
      </c>
      <c r="CH890">
        <v>112.673</v>
      </c>
      <c r="CI890">
        <v>112.682</v>
      </c>
      <c r="CJ890">
        <v>0.19</v>
      </c>
      <c r="CK890">
        <v>-0.19</v>
      </c>
      <c r="CL890">
        <v>3.484</v>
      </c>
      <c r="CM890">
        <v>7.9904999999999999</v>
      </c>
      <c r="CN890">
        <v>112.709</v>
      </c>
      <c r="CO890">
        <v>3.484</v>
      </c>
      <c r="CP890" t="s">
        <v>50</v>
      </c>
      <c r="CQ890" t="s">
        <v>49</v>
      </c>
      <c r="CS890">
        <v>3.4950000000000001</v>
      </c>
      <c r="CT890">
        <v>3.48</v>
      </c>
      <c r="CV890">
        <v>9259.3700000000008</v>
      </c>
      <c r="CW890">
        <v>10083.469999999999</v>
      </c>
      <c r="CY890">
        <v>3.4929999999999999</v>
      </c>
      <c r="CZ890">
        <v>3.48</v>
      </c>
      <c r="DB890">
        <v>9260.82</v>
      </c>
      <c r="DC890">
        <v>10083.469999999999</v>
      </c>
    </row>
    <row r="891" spans="1:107">
      <c r="A891" s="2">
        <v>44903</v>
      </c>
      <c r="B891">
        <v>103.65</v>
      </c>
      <c r="C891">
        <v>0.04</v>
      </c>
      <c r="D891">
        <v>0</v>
      </c>
      <c r="E891">
        <v>103.639</v>
      </c>
      <c r="F891">
        <v>103.642</v>
      </c>
      <c r="G891">
        <v>0.04</v>
      </c>
      <c r="H891">
        <v>-0.04</v>
      </c>
      <c r="I891">
        <v>3.7029999999999998</v>
      </c>
      <c r="J891">
        <v>2.7753999999999999</v>
      </c>
      <c r="K891">
        <v>103.657</v>
      </c>
      <c r="L891">
        <v>3.7010000000000001</v>
      </c>
      <c r="M891" t="s">
        <v>83</v>
      </c>
      <c r="N891" t="s">
        <v>84</v>
      </c>
      <c r="O891" t="s">
        <v>81</v>
      </c>
      <c r="P891">
        <v>3.742</v>
      </c>
      <c r="Q891">
        <v>3.6850000000000001</v>
      </c>
      <c r="R891">
        <v>3.6819999999999999</v>
      </c>
      <c r="S891">
        <v>9735.19</v>
      </c>
      <c r="T891">
        <v>9546.25</v>
      </c>
      <c r="U891">
        <v>10022.35</v>
      </c>
      <c r="V891">
        <v>3.7410000000000001</v>
      </c>
      <c r="W891">
        <v>3.6850000000000001</v>
      </c>
      <c r="X891">
        <v>3.6819999999999999</v>
      </c>
      <c r="Y891">
        <v>9735.3700000000008</v>
      </c>
      <c r="Z891">
        <v>9546.25</v>
      </c>
      <c r="AA891">
        <v>10022.35</v>
      </c>
      <c r="AB891" s="2">
        <v>44903</v>
      </c>
      <c r="AC891">
        <v>112.2</v>
      </c>
      <c r="AD891">
        <v>0.15</v>
      </c>
      <c r="AE891">
        <v>0</v>
      </c>
      <c r="AF891">
        <v>112.188</v>
      </c>
      <c r="AG891">
        <v>112.197</v>
      </c>
      <c r="AH891">
        <v>0.15</v>
      </c>
      <c r="AI891">
        <v>-0.15</v>
      </c>
      <c r="AJ891">
        <v>3.54</v>
      </c>
      <c r="AK891">
        <v>7.9827000000000004</v>
      </c>
      <c r="AL891">
        <v>112.20099999999999</v>
      </c>
      <c r="AM891">
        <v>3.5409999999999999</v>
      </c>
      <c r="AN891" t="s">
        <v>50</v>
      </c>
      <c r="AO891" t="s">
        <v>49</v>
      </c>
      <c r="AQ891">
        <v>3.5489999999999999</v>
      </c>
      <c r="AR891">
        <v>3.5339999999999998</v>
      </c>
      <c r="AT891">
        <v>9219.2199999999993</v>
      </c>
      <c r="AU891">
        <v>10039.44</v>
      </c>
      <c r="AW891">
        <v>3.548</v>
      </c>
      <c r="AX891">
        <v>3.5339999999999998</v>
      </c>
      <c r="AZ891">
        <v>9219.9500000000007</v>
      </c>
      <c r="BA891">
        <v>10039.44</v>
      </c>
      <c r="BC891" s="2">
        <v>44903</v>
      </c>
      <c r="BD891">
        <v>103.65</v>
      </c>
      <c r="BE891">
        <v>0.04</v>
      </c>
      <c r="BF891">
        <v>0</v>
      </c>
      <c r="BG891">
        <v>103.639</v>
      </c>
      <c r="BH891">
        <v>103.642</v>
      </c>
      <c r="BI891">
        <v>0.04</v>
      </c>
      <c r="BJ891">
        <v>-0.04</v>
      </c>
      <c r="BK891">
        <v>3.7029999999999998</v>
      </c>
      <c r="BL891">
        <v>2.7753999999999999</v>
      </c>
      <c r="BM891">
        <v>103.657</v>
      </c>
      <c r="BN891">
        <v>3.7010000000000001</v>
      </c>
      <c r="BO891" t="s">
        <v>83</v>
      </c>
      <c r="BP891" t="s">
        <v>84</v>
      </c>
      <c r="BQ891" t="s">
        <v>81</v>
      </c>
      <c r="BR891">
        <v>3.742</v>
      </c>
      <c r="BS891">
        <v>3.6850000000000001</v>
      </c>
      <c r="BT891">
        <v>3.6819999999999999</v>
      </c>
      <c r="BU891">
        <v>9735.19</v>
      </c>
      <c r="BV891">
        <v>9546.25</v>
      </c>
      <c r="BW891">
        <v>10022.35</v>
      </c>
      <c r="BX891">
        <v>3.7410000000000001</v>
      </c>
      <c r="BY891">
        <v>3.6850000000000001</v>
      </c>
      <c r="BZ891">
        <v>3.6819999999999999</v>
      </c>
      <c r="CA891">
        <v>9735.3700000000008</v>
      </c>
      <c r="CB891">
        <v>9546.25</v>
      </c>
      <c r="CC891">
        <v>10022.35</v>
      </c>
      <c r="CD891" s="2">
        <v>44903</v>
      </c>
      <c r="CE891">
        <v>112.2</v>
      </c>
      <c r="CF891">
        <v>0.15</v>
      </c>
      <c r="CG891">
        <v>0</v>
      </c>
      <c r="CH891">
        <v>112.188</v>
      </c>
      <c r="CI891">
        <v>112.197</v>
      </c>
      <c r="CJ891">
        <v>0.15</v>
      </c>
      <c r="CK891">
        <v>-0.15</v>
      </c>
      <c r="CL891">
        <v>3.54</v>
      </c>
      <c r="CM891">
        <v>7.9827000000000004</v>
      </c>
      <c r="CN891">
        <v>112.20099999999999</v>
      </c>
      <c r="CO891">
        <v>3.5409999999999999</v>
      </c>
      <c r="CP891" t="s">
        <v>50</v>
      </c>
      <c r="CQ891" t="s">
        <v>49</v>
      </c>
      <c r="CS891">
        <v>3.5489999999999999</v>
      </c>
      <c r="CT891">
        <v>3.5339999999999998</v>
      </c>
      <c r="CV891">
        <v>9219.2199999999993</v>
      </c>
      <c r="CW891">
        <v>10039.44</v>
      </c>
      <c r="CY891">
        <v>3.548</v>
      </c>
      <c r="CZ891">
        <v>3.5339999999999998</v>
      </c>
      <c r="DB891">
        <v>9219.9500000000007</v>
      </c>
      <c r="DC891">
        <v>10039.44</v>
      </c>
    </row>
    <row r="892" spans="1:107">
      <c r="A892" s="2">
        <v>44902</v>
      </c>
      <c r="B892">
        <v>103.66</v>
      </c>
      <c r="C892">
        <v>0.06</v>
      </c>
      <c r="D892">
        <v>0</v>
      </c>
      <c r="E892">
        <v>103.654</v>
      </c>
      <c r="F892">
        <v>103.654</v>
      </c>
      <c r="G892">
        <v>0.06</v>
      </c>
      <c r="H892">
        <v>-0.06</v>
      </c>
      <c r="I892">
        <v>3.7010000000000001</v>
      </c>
      <c r="J892">
        <v>2.7755999999999998</v>
      </c>
      <c r="K892">
        <v>103.669</v>
      </c>
      <c r="L892">
        <v>3.6970000000000001</v>
      </c>
      <c r="M892" t="s">
        <v>83</v>
      </c>
      <c r="N892" t="s">
        <v>84</v>
      </c>
      <c r="O892" t="s">
        <v>81</v>
      </c>
      <c r="P892">
        <v>3.73</v>
      </c>
      <c r="Q892">
        <v>3.6850000000000001</v>
      </c>
      <c r="R892">
        <v>3.6779999999999999</v>
      </c>
      <c r="S892">
        <v>9736.44</v>
      </c>
      <c r="T892">
        <v>9545.2900000000009</v>
      </c>
      <c r="U892">
        <v>10022.290000000001</v>
      </c>
      <c r="V892">
        <v>3.73</v>
      </c>
      <c r="W892">
        <v>3.6850000000000001</v>
      </c>
      <c r="X892">
        <v>3.6779999999999999</v>
      </c>
      <c r="Y892">
        <v>9736.44</v>
      </c>
      <c r="Z892">
        <v>9545.2900000000009</v>
      </c>
      <c r="AA892">
        <v>10022.290000000001</v>
      </c>
      <c r="AB892" s="2">
        <v>44902</v>
      </c>
      <c r="AC892">
        <v>112.23</v>
      </c>
      <c r="AD892">
        <v>0.08</v>
      </c>
      <c r="AE892">
        <v>0</v>
      </c>
      <c r="AF892">
        <v>112.215</v>
      </c>
      <c r="AG892">
        <v>112.215</v>
      </c>
      <c r="AH892">
        <v>0.08</v>
      </c>
      <c r="AI892">
        <v>-0.08</v>
      </c>
      <c r="AJ892">
        <v>3.5369999999999999</v>
      </c>
      <c r="AK892">
        <v>7.9821999999999997</v>
      </c>
      <c r="AL892">
        <v>112.23699999999999</v>
      </c>
      <c r="AM892">
        <v>3.5369999999999999</v>
      </c>
      <c r="AN892" t="s">
        <v>50</v>
      </c>
      <c r="AO892" t="s">
        <v>49</v>
      </c>
      <c r="AQ892">
        <v>3.5459999999999998</v>
      </c>
      <c r="AR892">
        <v>3.53</v>
      </c>
      <c r="AT892">
        <v>9220.51</v>
      </c>
      <c r="AU892">
        <v>10041.66</v>
      </c>
      <c r="AW892">
        <v>3.5459999999999998</v>
      </c>
      <c r="AX892">
        <v>3.53</v>
      </c>
      <c r="AZ892">
        <v>9220.51</v>
      </c>
      <c r="BA892">
        <v>10041.66</v>
      </c>
      <c r="BC892" s="2">
        <v>44902</v>
      </c>
      <c r="BD892">
        <v>103.66</v>
      </c>
      <c r="BE892">
        <v>0.06</v>
      </c>
      <c r="BF892">
        <v>0</v>
      </c>
      <c r="BG892">
        <v>103.654</v>
      </c>
      <c r="BH892">
        <v>103.654</v>
      </c>
      <c r="BI892">
        <v>0.06</v>
      </c>
      <c r="BJ892">
        <v>-0.06</v>
      </c>
      <c r="BK892">
        <v>3.7010000000000001</v>
      </c>
      <c r="BL892">
        <v>2.7755999999999998</v>
      </c>
      <c r="BM892">
        <v>103.669</v>
      </c>
      <c r="BN892">
        <v>3.6970000000000001</v>
      </c>
      <c r="BO892" t="s">
        <v>83</v>
      </c>
      <c r="BP892" t="s">
        <v>84</v>
      </c>
      <c r="BQ892" t="s">
        <v>81</v>
      </c>
      <c r="BR892">
        <v>3.73</v>
      </c>
      <c r="BS892">
        <v>3.6850000000000001</v>
      </c>
      <c r="BT892">
        <v>3.6779999999999999</v>
      </c>
      <c r="BU892">
        <v>9736.44</v>
      </c>
      <c r="BV892">
        <v>9545.2900000000009</v>
      </c>
      <c r="BW892">
        <v>10022.290000000001</v>
      </c>
      <c r="BX892">
        <v>3.73</v>
      </c>
      <c r="BY892">
        <v>3.6850000000000001</v>
      </c>
      <c r="BZ892">
        <v>3.6779999999999999</v>
      </c>
      <c r="CA892">
        <v>9736.44</v>
      </c>
      <c r="CB892">
        <v>9545.2900000000009</v>
      </c>
      <c r="CC892">
        <v>10022.290000000001</v>
      </c>
      <c r="CD892" s="2">
        <v>44902</v>
      </c>
      <c r="CE892">
        <v>112.23</v>
      </c>
      <c r="CF892">
        <v>0.08</v>
      </c>
      <c r="CG892">
        <v>0</v>
      </c>
      <c r="CH892">
        <v>112.215</v>
      </c>
      <c r="CI892">
        <v>112.215</v>
      </c>
      <c r="CJ892">
        <v>0.08</v>
      </c>
      <c r="CK892">
        <v>-0.08</v>
      </c>
      <c r="CL892">
        <v>3.5369999999999999</v>
      </c>
      <c r="CM892">
        <v>7.9821999999999997</v>
      </c>
      <c r="CN892">
        <v>112.23699999999999</v>
      </c>
      <c r="CO892">
        <v>3.5369999999999999</v>
      </c>
      <c r="CP892" t="s">
        <v>50</v>
      </c>
      <c r="CQ892" t="s">
        <v>49</v>
      </c>
      <c r="CS892">
        <v>3.5459999999999998</v>
      </c>
      <c r="CT892">
        <v>3.53</v>
      </c>
      <c r="CV892">
        <v>9220.51</v>
      </c>
      <c r="CW892">
        <v>10041.66</v>
      </c>
      <c r="CY892">
        <v>3.5459999999999998</v>
      </c>
      <c r="CZ892">
        <v>3.53</v>
      </c>
      <c r="DB892">
        <v>9220.51</v>
      </c>
      <c r="DC892">
        <v>10041.66</v>
      </c>
    </row>
    <row r="893" spans="1:107">
      <c r="A893" s="2">
        <v>44901</v>
      </c>
      <c r="B893">
        <v>103.8</v>
      </c>
      <c r="C893">
        <v>0.06</v>
      </c>
      <c r="D893">
        <v>0</v>
      </c>
      <c r="E893">
        <v>103.789</v>
      </c>
      <c r="F893">
        <v>103.789</v>
      </c>
      <c r="G893">
        <v>0.06</v>
      </c>
      <c r="H893">
        <v>-0.06</v>
      </c>
      <c r="I893">
        <v>3.6520000000000001</v>
      </c>
      <c r="J893">
        <v>2.7764000000000002</v>
      </c>
      <c r="K893">
        <v>103.806</v>
      </c>
      <c r="L893">
        <v>3.649</v>
      </c>
      <c r="M893" t="s">
        <v>83</v>
      </c>
      <c r="N893" t="s">
        <v>84</v>
      </c>
      <c r="O893" t="s">
        <v>81</v>
      </c>
      <c r="P893">
        <v>3.6659999999999999</v>
      </c>
      <c r="Q893">
        <v>3.65</v>
      </c>
      <c r="R893">
        <v>3.6320000000000001</v>
      </c>
      <c r="S893">
        <v>9747.4699999999993</v>
      </c>
      <c r="T893">
        <v>9557.6200000000008</v>
      </c>
      <c r="U893">
        <v>10032.14</v>
      </c>
      <c r="V893">
        <v>3.6659999999999999</v>
      </c>
      <c r="W893">
        <v>3.65</v>
      </c>
      <c r="X893">
        <v>3.6320000000000001</v>
      </c>
      <c r="Y893">
        <v>9747.4699999999993</v>
      </c>
      <c r="Z893">
        <v>9557.6200000000008</v>
      </c>
      <c r="AA893">
        <v>10032.14</v>
      </c>
      <c r="AB893" s="2">
        <v>44901</v>
      </c>
      <c r="AC893">
        <v>112.39</v>
      </c>
      <c r="AD893">
        <v>0.1</v>
      </c>
      <c r="AE893">
        <v>0</v>
      </c>
      <c r="AF893">
        <v>112.42100000000001</v>
      </c>
      <c r="AG893">
        <v>112.42100000000001</v>
      </c>
      <c r="AH893">
        <v>0.1</v>
      </c>
      <c r="AI893">
        <v>-0.1</v>
      </c>
      <c r="AJ893">
        <v>3.5190000000000001</v>
      </c>
      <c r="AK893">
        <v>7.9847000000000001</v>
      </c>
      <c r="AL893">
        <v>112.399</v>
      </c>
      <c r="AM893">
        <v>3.5190000000000001</v>
      </c>
      <c r="AN893" t="s">
        <v>50</v>
      </c>
      <c r="AO893" t="s">
        <v>49</v>
      </c>
      <c r="AQ893">
        <v>3.5249999999999999</v>
      </c>
      <c r="AR893">
        <v>3.5049999999999999</v>
      </c>
      <c r="AT893">
        <v>9234.8700000000008</v>
      </c>
      <c r="AU893">
        <v>10060.620000000001</v>
      </c>
      <c r="AW893">
        <v>3.5249999999999999</v>
      </c>
      <c r="AX893">
        <v>3.5049999999999999</v>
      </c>
      <c r="AZ893">
        <v>9234.8700000000008</v>
      </c>
      <c r="BA893">
        <v>10060.620000000001</v>
      </c>
      <c r="BC893" s="2">
        <v>44901</v>
      </c>
      <c r="BD893">
        <v>103.8</v>
      </c>
      <c r="BE893">
        <v>0.06</v>
      </c>
      <c r="BF893">
        <v>0</v>
      </c>
      <c r="BG893">
        <v>103.789</v>
      </c>
      <c r="BH893">
        <v>103.789</v>
      </c>
      <c r="BI893">
        <v>0.06</v>
      </c>
      <c r="BJ893">
        <v>-0.06</v>
      </c>
      <c r="BK893">
        <v>3.6520000000000001</v>
      </c>
      <c r="BL893">
        <v>2.7764000000000002</v>
      </c>
      <c r="BM893">
        <v>103.806</v>
      </c>
      <c r="BN893">
        <v>3.649</v>
      </c>
      <c r="BO893" t="s">
        <v>83</v>
      </c>
      <c r="BP893" t="s">
        <v>84</v>
      </c>
      <c r="BQ893" t="s">
        <v>81</v>
      </c>
      <c r="BR893">
        <v>3.6659999999999999</v>
      </c>
      <c r="BS893">
        <v>3.65</v>
      </c>
      <c r="BT893">
        <v>3.6320000000000001</v>
      </c>
      <c r="BU893">
        <v>9747.4699999999993</v>
      </c>
      <c r="BV893">
        <v>9557.6200000000008</v>
      </c>
      <c r="BW893">
        <v>10032.14</v>
      </c>
      <c r="BX893">
        <v>3.6659999999999999</v>
      </c>
      <c r="BY893">
        <v>3.65</v>
      </c>
      <c r="BZ893">
        <v>3.6320000000000001</v>
      </c>
      <c r="CA893">
        <v>9747.4699999999993</v>
      </c>
      <c r="CB893">
        <v>9557.6200000000008</v>
      </c>
      <c r="CC893">
        <v>10032.14</v>
      </c>
      <c r="CD893" s="2">
        <v>44901</v>
      </c>
      <c r="CE893">
        <v>112.39</v>
      </c>
      <c r="CF893">
        <v>0.1</v>
      </c>
      <c r="CG893">
        <v>0</v>
      </c>
      <c r="CH893">
        <v>112.42100000000001</v>
      </c>
      <c r="CI893">
        <v>112.42100000000001</v>
      </c>
      <c r="CJ893">
        <v>0.1</v>
      </c>
      <c r="CK893">
        <v>-0.1</v>
      </c>
      <c r="CL893">
        <v>3.5190000000000001</v>
      </c>
      <c r="CM893">
        <v>7.9847000000000001</v>
      </c>
      <c r="CN893">
        <v>112.399</v>
      </c>
      <c r="CO893">
        <v>3.5190000000000001</v>
      </c>
      <c r="CP893" t="s">
        <v>50</v>
      </c>
      <c r="CQ893" t="s">
        <v>49</v>
      </c>
      <c r="CS893">
        <v>3.5249999999999999</v>
      </c>
      <c r="CT893">
        <v>3.5049999999999999</v>
      </c>
      <c r="CV893">
        <v>9234.8700000000008</v>
      </c>
      <c r="CW893">
        <v>10060.620000000001</v>
      </c>
      <c r="CY893">
        <v>3.5249999999999999</v>
      </c>
      <c r="CZ893">
        <v>3.5049999999999999</v>
      </c>
      <c r="DB893">
        <v>9234.8700000000008</v>
      </c>
      <c r="DC893">
        <v>10060.620000000001</v>
      </c>
    </row>
    <row r="894" spans="1:107">
      <c r="A894" s="2">
        <v>44900</v>
      </c>
      <c r="B894">
        <v>103.86</v>
      </c>
      <c r="C894">
        <v>0.08</v>
      </c>
      <c r="D894">
        <v>-0.01</v>
      </c>
      <c r="E894">
        <v>103.864</v>
      </c>
      <c r="F894">
        <v>103.864</v>
      </c>
      <c r="G894">
        <v>0.09</v>
      </c>
      <c r="H894">
        <v>-0.09</v>
      </c>
      <c r="I894">
        <v>3.63</v>
      </c>
      <c r="J894">
        <v>2.7768999999999999</v>
      </c>
      <c r="K894">
        <v>103.871</v>
      </c>
      <c r="L894">
        <v>3.6269999999999998</v>
      </c>
      <c r="M894" t="s">
        <v>83</v>
      </c>
      <c r="N894" t="s">
        <v>84</v>
      </c>
      <c r="O894" t="s">
        <v>81</v>
      </c>
      <c r="P894">
        <v>3.6269999999999998</v>
      </c>
      <c r="Q894">
        <v>3.645</v>
      </c>
      <c r="R894">
        <v>3.6019999999999999</v>
      </c>
      <c r="S894">
        <v>9753.84</v>
      </c>
      <c r="T894">
        <v>9558.56</v>
      </c>
      <c r="U894">
        <v>10038.24</v>
      </c>
      <c r="V894">
        <v>3.6269999999999998</v>
      </c>
      <c r="W894">
        <v>3.645</v>
      </c>
      <c r="X894">
        <v>3.6019999999999999</v>
      </c>
      <c r="Y894">
        <v>9753.84</v>
      </c>
      <c r="Z894">
        <v>9558.56</v>
      </c>
      <c r="AA894">
        <v>10038.24</v>
      </c>
      <c r="AB894" s="2">
        <v>44900</v>
      </c>
      <c r="AC894">
        <v>112.12</v>
      </c>
      <c r="AD894">
        <v>0.08</v>
      </c>
      <c r="AE894">
        <v>0</v>
      </c>
      <c r="AF894">
        <v>112.116</v>
      </c>
      <c r="AG894">
        <v>112.116</v>
      </c>
      <c r="AH894">
        <v>0.08</v>
      </c>
      <c r="AI894">
        <v>-0.08</v>
      </c>
      <c r="AJ894">
        <v>3.55</v>
      </c>
      <c r="AK894">
        <v>7.9805999999999999</v>
      </c>
      <c r="AL894">
        <v>112.121</v>
      </c>
      <c r="AM894">
        <v>3.55</v>
      </c>
      <c r="AN894" t="s">
        <v>50</v>
      </c>
      <c r="AO894" t="s">
        <v>49</v>
      </c>
      <c r="AQ894">
        <v>3.5590000000000002</v>
      </c>
      <c r="AR894">
        <v>3.5390000000000001</v>
      </c>
      <c r="AT894">
        <v>9209.2900000000009</v>
      </c>
      <c r="AU894">
        <v>10032.56</v>
      </c>
      <c r="AW894">
        <v>3.5590000000000002</v>
      </c>
      <c r="AX894">
        <v>3.5390000000000001</v>
      </c>
      <c r="AZ894">
        <v>9209.2900000000009</v>
      </c>
      <c r="BA894">
        <v>10032.56</v>
      </c>
      <c r="BC894" s="2">
        <v>44900</v>
      </c>
      <c r="BD894">
        <v>103.86</v>
      </c>
      <c r="BE894">
        <v>0.08</v>
      </c>
      <c r="BF894">
        <v>-0.01</v>
      </c>
      <c r="BG894">
        <v>103.864</v>
      </c>
      <c r="BH894">
        <v>103.864</v>
      </c>
      <c r="BI894">
        <v>0.09</v>
      </c>
      <c r="BJ894">
        <v>-0.09</v>
      </c>
      <c r="BK894">
        <v>3.63</v>
      </c>
      <c r="BL894">
        <v>2.7768999999999999</v>
      </c>
      <c r="BM894">
        <v>103.871</v>
      </c>
      <c r="BN894">
        <v>3.6269999999999998</v>
      </c>
      <c r="BO894" t="s">
        <v>83</v>
      </c>
      <c r="BP894" t="s">
        <v>84</v>
      </c>
      <c r="BQ894" t="s">
        <v>81</v>
      </c>
      <c r="BR894">
        <v>3.6269999999999998</v>
      </c>
      <c r="BS894">
        <v>3.645</v>
      </c>
      <c r="BT894">
        <v>3.6019999999999999</v>
      </c>
      <c r="BU894">
        <v>9753.84</v>
      </c>
      <c r="BV894">
        <v>9558.56</v>
      </c>
      <c r="BW894">
        <v>10038.24</v>
      </c>
      <c r="BX894">
        <v>3.6269999999999998</v>
      </c>
      <c r="BY894">
        <v>3.645</v>
      </c>
      <c r="BZ894">
        <v>3.6019999999999999</v>
      </c>
      <c r="CA894">
        <v>9753.84</v>
      </c>
      <c r="CB894">
        <v>9558.56</v>
      </c>
      <c r="CC894">
        <v>10038.24</v>
      </c>
      <c r="CD894" s="2">
        <v>44900</v>
      </c>
      <c r="CE894">
        <v>112.12</v>
      </c>
      <c r="CF894">
        <v>0.08</v>
      </c>
      <c r="CG894">
        <v>0</v>
      </c>
      <c r="CH894">
        <v>112.116</v>
      </c>
      <c r="CI894">
        <v>112.116</v>
      </c>
      <c r="CJ894">
        <v>0.08</v>
      </c>
      <c r="CK894">
        <v>-0.08</v>
      </c>
      <c r="CL894">
        <v>3.55</v>
      </c>
      <c r="CM894">
        <v>7.9805999999999999</v>
      </c>
      <c r="CN894">
        <v>112.121</v>
      </c>
      <c r="CO894">
        <v>3.55</v>
      </c>
      <c r="CP894" t="s">
        <v>50</v>
      </c>
      <c r="CQ894" t="s">
        <v>49</v>
      </c>
      <c r="CS894">
        <v>3.5590000000000002</v>
      </c>
      <c r="CT894">
        <v>3.5390000000000001</v>
      </c>
      <c r="CV894">
        <v>9209.2900000000009</v>
      </c>
      <c r="CW894">
        <v>10032.56</v>
      </c>
      <c r="CY894">
        <v>3.5590000000000002</v>
      </c>
      <c r="CZ894">
        <v>3.5390000000000001</v>
      </c>
      <c r="DB894">
        <v>9209.2900000000009</v>
      </c>
      <c r="DC894">
        <v>10032.56</v>
      </c>
    </row>
    <row r="895" spans="1:107">
      <c r="A895" s="2">
        <v>44897</v>
      </c>
      <c r="B895">
        <v>103.82</v>
      </c>
      <c r="C895">
        <v>0.05</v>
      </c>
      <c r="D895">
        <v>-0.01</v>
      </c>
      <c r="E895">
        <v>103.812</v>
      </c>
      <c r="F895">
        <v>103.812</v>
      </c>
      <c r="G895">
        <v>0.06</v>
      </c>
      <c r="H895">
        <v>-0.06</v>
      </c>
      <c r="I895">
        <v>3.6419999999999999</v>
      </c>
      <c r="J895">
        <v>2.7765</v>
      </c>
      <c r="K895">
        <v>103.83199999999999</v>
      </c>
      <c r="L895">
        <v>3.64</v>
      </c>
      <c r="M895" t="s">
        <v>83</v>
      </c>
      <c r="N895" t="s">
        <v>84</v>
      </c>
      <c r="O895" t="s">
        <v>81</v>
      </c>
      <c r="P895">
        <v>3.6360000000000001</v>
      </c>
      <c r="Q895">
        <v>3.673</v>
      </c>
      <c r="R895">
        <v>3.6150000000000002</v>
      </c>
      <c r="S895">
        <v>9749.24</v>
      </c>
      <c r="T895">
        <v>9545.0400000000009</v>
      </c>
      <c r="U895">
        <v>10032.19</v>
      </c>
      <c r="V895">
        <v>3.6360000000000001</v>
      </c>
      <c r="W895">
        <v>3.673</v>
      </c>
      <c r="X895">
        <v>3.6150000000000002</v>
      </c>
      <c r="Y895">
        <v>9749.24</v>
      </c>
      <c r="Z895">
        <v>9545.0400000000009</v>
      </c>
      <c r="AA895">
        <v>10032.19</v>
      </c>
      <c r="AB895" s="2">
        <v>44897</v>
      </c>
      <c r="AC895">
        <v>111.76</v>
      </c>
      <c r="AD895">
        <v>0.09</v>
      </c>
      <c r="AE895">
        <v>0</v>
      </c>
      <c r="AF895">
        <v>111.795</v>
      </c>
      <c r="AG895">
        <v>111.795</v>
      </c>
      <c r="AH895">
        <v>0.09</v>
      </c>
      <c r="AI895">
        <v>-0.09</v>
      </c>
      <c r="AJ895">
        <v>3.589</v>
      </c>
      <c r="AK895">
        <v>7.9756999999999998</v>
      </c>
      <c r="AL895">
        <v>111.768</v>
      </c>
      <c r="AM895">
        <v>3.589</v>
      </c>
      <c r="AN895" t="s">
        <v>50</v>
      </c>
      <c r="AO895" t="s">
        <v>49</v>
      </c>
      <c r="AQ895">
        <v>3.5950000000000002</v>
      </c>
      <c r="AR895">
        <v>3.5750000000000002</v>
      </c>
      <c r="AT895">
        <v>9180.52</v>
      </c>
      <c r="AU895">
        <v>10001.030000000001</v>
      </c>
      <c r="AW895">
        <v>3.5950000000000002</v>
      </c>
      <c r="AX895">
        <v>3.5750000000000002</v>
      </c>
      <c r="AZ895">
        <v>9180.52</v>
      </c>
      <c r="BA895">
        <v>10001.030000000001</v>
      </c>
      <c r="BC895" s="2">
        <v>44897</v>
      </c>
      <c r="BD895">
        <v>103.82</v>
      </c>
      <c r="BE895">
        <v>0.05</v>
      </c>
      <c r="BF895">
        <v>-0.01</v>
      </c>
      <c r="BG895">
        <v>103.812</v>
      </c>
      <c r="BH895">
        <v>103.812</v>
      </c>
      <c r="BI895">
        <v>0.06</v>
      </c>
      <c r="BJ895">
        <v>-0.06</v>
      </c>
      <c r="BK895">
        <v>3.6419999999999999</v>
      </c>
      <c r="BL895">
        <v>2.7765</v>
      </c>
      <c r="BM895">
        <v>103.83199999999999</v>
      </c>
      <c r="BN895">
        <v>3.64</v>
      </c>
      <c r="BO895" t="s">
        <v>83</v>
      </c>
      <c r="BP895" t="s">
        <v>84</v>
      </c>
      <c r="BQ895" t="s">
        <v>81</v>
      </c>
      <c r="BR895">
        <v>3.6360000000000001</v>
      </c>
      <c r="BS895">
        <v>3.673</v>
      </c>
      <c r="BT895">
        <v>3.6150000000000002</v>
      </c>
      <c r="BU895">
        <v>9749.24</v>
      </c>
      <c r="BV895">
        <v>9545.0400000000009</v>
      </c>
      <c r="BW895">
        <v>10032.19</v>
      </c>
      <c r="BX895">
        <v>3.6360000000000001</v>
      </c>
      <c r="BY895">
        <v>3.673</v>
      </c>
      <c r="BZ895">
        <v>3.6150000000000002</v>
      </c>
      <c r="CA895">
        <v>9749.24</v>
      </c>
      <c r="CB895">
        <v>9545.0400000000009</v>
      </c>
      <c r="CC895">
        <v>10032.19</v>
      </c>
      <c r="CD895" s="2">
        <v>44897</v>
      </c>
      <c r="CE895">
        <v>111.76</v>
      </c>
      <c r="CF895">
        <v>0.09</v>
      </c>
      <c r="CG895">
        <v>0</v>
      </c>
      <c r="CH895">
        <v>111.795</v>
      </c>
      <c r="CI895">
        <v>111.795</v>
      </c>
      <c r="CJ895">
        <v>0.09</v>
      </c>
      <c r="CK895">
        <v>-0.09</v>
      </c>
      <c r="CL895">
        <v>3.589</v>
      </c>
      <c r="CM895">
        <v>7.9756999999999998</v>
      </c>
      <c r="CN895">
        <v>111.768</v>
      </c>
      <c r="CO895">
        <v>3.589</v>
      </c>
      <c r="CP895" t="s">
        <v>50</v>
      </c>
      <c r="CQ895" t="s">
        <v>49</v>
      </c>
      <c r="CS895">
        <v>3.5950000000000002</v>
      </c>
      <c r="CT895">
        <v>3.5750000000000002</v>
      </c>
      <c r="CV895">
        <v>9180.52</v>
      </c>
      <c r="CW895">
        <v>10001.030000000001</v>
      </c>
      <c r="CY895">
        <v>3.5950000000000002</v>
      </c>
      <c r="CZ895">
        <v>3.5750000000000002</v>
      </c>
      <c r="DB895">
        <v>9180.52</v>
      </c>
      <c r="DC895">
        <v>10001.030000000001</v>
      </c>
    </row>
    <row r="896" spans="1:107">
      <c r="A896" s="2">
        <v>44896</v>
      </c>
      <c r="B896">
        <v>103.74</v>
      </c>
      <c r="C896">
        <v>7.0000000000000007E-2</v>
      </c>
      <c r="D896">
        <v>-0.01</v>
      </c>
      <c r="E896">
        <v>103.74299999999999</v>
      </c>
      <c r="F896">
        <v>103.74299999999999</v>
      </c>
      <c r="G896">
        <v>0.08</v>
      </c>
      <c r="H896">
        <v>-0.08</v>
      </c>
      <c r="I896">
        <v>3.6720000000000002</v>
      </c>
      <c r="J896">
        <v>2.7761999999999998</v>
      </c>
      <c r="K896">
        <v>103.753</v>
      </c>
      <c r="L896">
        <v>3.6680000000000001</v>
      </c>
      <c r="M896" t="s">
        <v>83</v>
      </c>
      <c r="N896" t="s">
        <v>84</v>
      </c>
      <c r="O896" t="s">
        <v>81</v>
      </c>
      <c r="P896">
        <v>3.6509999999999998</v>
      </c>
      <c r="Q896">
        <v>3.706</v>
      </c>
      <c r="R896">
        <v>3.6419999999999999</v>
      </c>
      <c r="S896">
        <v>9745.43</v>
      </c>
      <c r="T896">
        <v>9531.5300000000007</v>
      </c>
      <c r="U896">
        <v>10024.790000000001</v>
      </c>
      <c r="V896">
        <v>3.6509999999999998</v>
      </c>
      <c r="W896">
        <v>3.706</v>
      </c>
      <c r="X896">
        <v>3.6419999999999999</v>
      </c>
      <c r="Y896">
        <v>9745.43</v>
      </c>
      <c r="Z896">
        <v>9531.5300000000007</v>
      </c>
      <c r="AA896">
        <v>10024.790000000001</v>
      </c>
      <c r="AB896" s="2">
        <v>44896</v>
      </c>
      <c r="AC896">
        <v>111.04</v>
      </c>
      <c r="AD896">
        <v>0.11</v>
      </c>
      <c r="AE896">
        <v>0</v>
      </c>
      <c r="AF896">
        <v>111.03100000000001</v>
      </c>
      <c r="AG896">
        <v>111.03100000000001</v>
      </c>
      <c r="AH896">
        <v>0.11</v>
      </c>
      <c r="AI896">
        <v>-0.11</v>
      </c>
      <c r="AJ896">
        <v>3.6709999999999998</v>
      </c>
      <c r="AK896">
        <v>7.9657</v>
      </c>
      <c r="AL896">
        <v>111.04900000000001</v>
      </c>
      <c r="AM896">
        <v>3.67</v>
      </c>
      <c r="AN896" t="s">
        <v>50</v>
      </c>
      <c r="AO896" t="s">
        <v>49</v>
      </c>
      <c r="AQ896">
        <v>3.681</v>
      </c>
      <c r="AR896">
        <v>3.66</v>
      </c>
      <c r="AT896">
        <v>9117.64</v>
      </c>
      <c r="AU896">
        <v>9932.84</v>
      </c>
      <c r="AW896">
        <v>3.681</v>
      </c>
      <c r="AX896">
        <v>3.66</v>
      </c>
      <c r="AZ896">
        <v>9117.64</v>
      </c>
      <c r="BA896">
        <v>9932.84</v>
      </c>
      <c r="BC896" s="2">
        <v>44896</v>
      </c>
      <c r="BD896">
        <v>103.74</v>
      </c>
      <c r="BE896">
        <v>7.0000000000000007E-2</v>
      </c>
      <c r="BF896">
        <v>-0.01</v>
      </c>
      <c r="BG896">
        <v>103.74299999999999</v>
      </c>
      <c r="BH896">
        <v>103.74299999999999</v>
      </c>
      <c r="BI896">
        <v>0.08</v>
      </c>
      <c r="BJ896">
        <v>-0.08</v>
      </c>
      <c r="BK896">
        <v>3.6720000000000002</v>
      </c>
      <c r="BL896">
        <v>2.7761999999999998</v>
      </c>
      <c r="BM896">
        <v>103.753</v>
      </c>
      <c r="BN896">
        <v>3.6680000000000001</v>
      </c>
      <c r="BO896" t="s">
        <v>83</v>
      </c>
      <c r="BP896" t="s">
        <v>84</v>
      </c>
      <c r="BQ896" t="s">
        <v>81</v>
      </c>
      <c r="BR896">
        <v>3.6509999999999998</v>
      </c>
      <c r="BS896">
        <v>3.706</v>
      </c>
      <c r="BT896">
        <v>3.6419999999999999</v>
      </c>
      <c r="BU896">
        <v>9745.43</v>
      </c>
      <c r="BV896">
        <v>9531.5300000000007</v>
      </c>
      <c r="BW896">
        <v>10024.790000000001</v>
      </c>
      <c r="BX896">
        <v>3.6509999999999998</v>
      </c>
      <c r="BY896">
        <v>3.706</v>
      </c>
      <c r="BZ896">
        <v>3.6419999999999999</v>
      </c>
      <c r="CA896">
        <v>9745.43</v>
      </c>
      <c r="CB896">
        <v>9531.5300000000007</v>
      </c>
      <c r="CC896">
        <v>10024.790000000001</v>
      </c>
      <c r="CD896" s="2">
        <v>44896</v>
      </c>
      <c r="CE896">
        <v>111.04</v>
      </c>
      <c r="CF896">
        <v>0.11</v>
      </c>
      <c r="CG896">
        <v>0</v>
      </c>
      <c r="CH896">
        <v>111.03100000000001</v>
      </c>
      <c r="CI896">
        <v>111.03100000000001</v>
      </c>
      <c r="CJ896">
        <v>0.11</v>
      </c>
      <c r="CK896">
        <v>-0.11</v>
      </c>
      <c r="CL896">
        <v>3.6709999999999998</v>
      </c>
      <c r="CM896">
        <v>7.9657</v>
      </c>
      <c r="CN896">
        <v>111.04900000000001</v>
      </c>
      <c r="CO896">
        <v>3.67</v>
      </c>
      <c r="CP896" t="s">
        <v>50</v>
      </c>
      <c r="CQ896" t="s">
        <v>49</v>
      </c>
      <c r="CS896">
        <v>3.681</v>
      </c>
      <c r="CT896">
        <v>3.66</v>
      </c>
      <c r="CV896">
        <v>9117.64</v>
      </c>
      <c r="CW896">
        <v>9932.84</v>
      </c>
      <c r="CY896">
        <v>3.681</v>
      </c>
      <c r="CZ896">
        <v>3.66</v>
      </c>
      <c r="DB896">
        <v>9117.64</v>
      </c>
      <c r="DC896">
        <v>9932.84</v>
      </c>
    </row>
    <row r="897" spans="1:107">
      <c r="A897" s="2">
        <v>44895</v>
      </c>
      <c r="B897">
        <v>103.56</v>
      </c>
      <c r="C897">
        <v>0.08</v>
      </c>
      <c r="D897">
        <v>-0.01</v>
      </c>
      <c r="E897">
        <v>103.565</v>
      </c>
      <c r="F897">
        <v>103.565</v>
      </c>
      <c r="G897">
        <v>0.09</v>
      </c>
      <c r="H897">
        <v>-0.09</v>
      </c>
      <c r="I897">
        <v>3.7290000000000001</v>
      </c>
      <c r="J897">
        <v>2.7751999999999999</v>
      </c>
      <c r="K897">
        <v>103.577</v>
      </c>
      <c r="L897">
        <v>3.7290000000000001</v>
      </c>
      <c r="M897" t="s">
        <v>83</v>
      </c>
      <c r="N897" t="s">
        <v>84</v>
      </c>
      <c r="O897" t="s">
        <v>81</v>
      </c>
      <c r="P897">
        <v>3.7149999999999999</v>
      </c>
      <c r="Q897">
        <v>3.7650000000000001</v>
      </c>
      <c r="R897">
        <v>3.7050000000000001</v>
      </c>
      <c r="S897">
        <v>9732.34</v>
      </c>
      <c r="T897">
        <v>9508.15</v>
      </c>
      <c r="U897">
        <v>10008.84</v>
      </c>
      <c r="V897">
        <v>3.7149999999999999</v>
      </c>
      <c r="W897">
        <v>3.7650000000000001</v>
      </c>
      <c r="X897">
        <v>3.7050000000000001</v>
      </c>
      <c r="Y897">
        <v>9732.34</v>
      </c>
      <c r="Z897">
        <v>9508.15</v>
      </c>
      <c r="AA897">
        <v>10008.84</v>
      </c>
      <c r="AB897" s="2">
        <v>44895</v>
      </c>
      <c r="AC897">
        <v>110.94</v>
      </c>
      <c r="AD897">
        <v>0.05</v>
      </c>
      <c r="AE897">
        <v>-0.01</v>
      </c>
      <c r="AF897">
        <v>110.863</v>
      </c>
      <c r="AG897">
        <v>110.863</v>
      </c>
      <c r="AH897">
        <v>0.06</v>
      </c>
      <c r="AI897">
        <v>-0.06</v>
      </c>
      <c r="AJ897">
        <v>3.68</v>
      </c>
      <c r="AK897">
        <v>7.9635999999999996</v>
      </c>
      <c r="AL897">
        <v>110.956</v>
      </c>
      <c r="AM897">
        <v>3.681</v>
      </c>
      <c r="AN897" t="s">
        <v>50</v>
      </c>
      <c r="AO897" t="s">
        <v>49</v>
      </c>
      <c r="AQ897">
        <v>3.7</v>
      </c>
      <c r="AR897">
        <v>3.68</v>
      </c>
      <c r="AT897">
        <v>9103.1</v>
      </c>
      <c r="AU897">
        <v>9916.11</v>
      </c>
      <c r="AW897">
        <v>3.7</v>
      </c>
      <c r="AX897">
        <v>3.68</v>
      </c>
      <c r="AZ897">
        <v>9103.1</v>
      </c>
      <c r="BA897">
        <v>9916.11</v>
      </c>
      <c r="BC897" s="2">
        <v>44895</v>
      </c>
      <c r="BD897">
        <v>103.56</v>
      </c>
      <c r="BE897">
        <v>0.08</v>
      </c>
      <c r="BF897">
        <v>-0.01</v>
      </c>
      <c r="BG897">
        <v>103.565</v>
      </c>
      <c r="BH897">
        <v>103.565</v>
      </c>
      <c r="BI897">
        <v>0.09</v>
      </c>
      <c r="BJ897">
        <v>-0.09</v>
      </c>
      <c r="BK897">
        <v>3.7290000000000001</v>
      </c>
      <c r="BL897">
        <v>2.7751999999999999</v>
      </c>
      <c r="BM897">
        <v>103.577</v>
      </c>
      <c r="BN897">
        <v>3.7290000000000001</v>
      </c>
      <c r="BO897" t="s">
        <v>83</v>
      </c>
      <c r="BP897" t="s">
        <v>84</v>
      </c>
      <c r="BQ897" t="s">
        <v>81</v>
      </c>
      <c r="BR897">
        <v>3.7149999999999999</v>
      </c>
      <c r="BS897">
        <v>3.7650000000000001</v>
      </c>
      <c r="BT897">
        <v>3.7050000000000001</v>
      </c>
      <c r="BU897">
        <v>9732.34</v>
      </c>
      <c r="BV897">
        <v>9508.15</v>
      </c>
      <c r="BW897">
        <v>10008.84</v>
      </c>
      <c r="BX897">
        <v>3.7149999999999999</v>
      </c>
      <c r="BY897">
        <v>3.7650000000000001</v>
      </c>
      <c r="BZ897">
        <v>3.7050000000000001</v>
      </c>
      <c r="CA897">
        <v>9732.34</v>
      </c>
      <c r="CB897">
        <v>9508.15</v>
      </c>
      <c r="CC897">
        <v>10008.84</v>
      </c>
      <c r="CD897" s="2">
        <v>44895</v>
      </c>
      <c r="CE897">
        <v>110.94</v>
      </c>
      <c r="CF897">
        <v>0.05</v>
      </c>
      <c r="CG897">
        <v>-0.01</v>
      </c>
      <c r="CH897">
        <v>110.863</v>
      </c>
      <c r="CI897">
        <v>110.863</v>
      </c>
      <c r="CJ897">
        <v>0.06</v>
      </c>
      <c r="CK897">
        <v>-0.06</v>
      </c>
      <c r="CL897">
        <v>3.68</v>
      </c>
      <c r="CM897">
        <v>7.9635999999999996</v>
      </c>
      <c r="CN897">
        <v>110.956</v>
      </c>
      <c r="CO897">
        <v>3.681</v>
      </c>
      <c r="CP897" t="s">
        <v>50</v>
      </c>
      <c r="CQ897" t="s">
        <v>49</v>
      </c>
      <c r="CS897">
        <v>3.7</v>
      </c>
      <c r="CT897">
        <v>3.68</v>
      </c>
      <c r="CV897">
        <v>9103.1</v>
      </c>
      <c r="CW897">
        <v>9916.11</v>
      </c>
      <c r="CY897">
        <v>3.7</v>
      </c>
      <c r="CZ897">
        <v>3.68</v>
      </c>
      <c r="DB897">
        <v>9103.1</v>
      </c>
      <c r="DC897">
        <v>9916.11</v>
      </c>
    </row>
    <row r="898" spans="1:107">
      <c r="A898" s="2">
        <v>44894</v>
      </c>
      <c r="B898">
        <v>103.54</v>
      </c>
      <c r="C898">
        <v>0.1</v>
      </c>
      <c r="D898">
        <v>-0.01</v>
      </c>
      <c r="E898">
        <v>103.55</v>
      </c>
      <c r="F898">
        <v>103.55</v>
      </c>
      <c r="G898">
        <v>0.11</v>
      </c>
      <c r="H898">
        <v>-0.11</v>
      </c>
      <c r="I898">
        <v>3.742</v>
      </c>
      <c r="J898">
        <v>2.7751999999999999</v>
      </c>
      <c r="K898">
        <v>103.557</v>
      </c>
      <c r="L898">
        <v>3.7360000000000002</v>
      </c>
      <c r="M898" t="s">
        <v>83</v>
      </c>
      <c r="N898" t="s">
        <v>84</v>
      </c>
      <c r="O898" t="s">
        <v>81</v>
      </c>
      <c r="P898">
        <v>3.72</v>
      </c>
      <c r="Q898">
        <v>3.7650000000000001</v>
      </c>
      <c r="R898">
        <v>3.71</v>
      </c>
      <c r="S898">
        <v>9730.41</v>
      </c>
      <c r="T898">
        <v>9507.17</v>
      </c>
      <c r="U898">
        <v>10006.64</v>
      </c>
      <c r="V898">
        <v>3.72</v>
      </c>
      <c r="W898">
        <v>3.7650000000000001</v>
      </c>
      <c r="X898">
        <v>3.71</v>
      </c>
      <c r="Y898">
        <v>9730.41</v>
      </c>
      <c r="Z898">
        <v>9507.17</v>
      </c>
      <c r="AA898">
        <v>10006.64</v>
      </c>
      <c r="AB898" s="2">
        <v>44894</v>
      </c>
      <c r="AC898">
        <v>110.97</v>
      </c>
      <c r="AD898">
        <v>0.17</v>
      </c>
      <c r="AE898">
        <v>0</v>
      </c>
      <c r="AF898">
        <v>110.98699999999999</v>
      </c>
      <c r="AG898">
        <v>110.98699999999999</v>
      </c>
      <c r="AH898">
        <v>0.17</v>
      </c>
      <c r="AI898">
        <v>-0.17</v>
      </c>
      <c r="AJ898">
        <v>3.68</v>
      </c>
      <c r="AK898">
        <v>7.9656000000000002</v>
      </c>
      <c r="AL898">
        <v>110.97799999999999</v>
      </c>
      <c r="AM898">
        <v>3.6779999999999999</v>
      </c>
      <c r="AN898" t="s">
        <v>50</v>
      </c>
      <c r="AO898" t="s">
        <v>49</v>
      </c>
      <c r="AQ898">
        <v>3.6850000000000001</v>
      </c>
      <c r="AR898">
        <v>3.665</v>
      </c>
      <c r="AT898">
        <v>9112.94</v>
      </c>
      <c r="AU898">
        <v>9926.92</v>
      </c>
      <c r="AW898">
        <v>3.6850000000000001</v>
      </c>
      <c r="AX898">
        <v>3.665</v>
      </c>
      <c r="AZ898">
        <v>9112.94</v>
      </c>
      <c r="BA898">
        <v>9926.92</v>
      </c>
      <c r="BC898" s="2">
        <v>44894</v>
      </c>
      <c r="BD898">
        <v>103.54</v>
      </c>
      <c r="BE898">
        <v>0.1</v>
      </c>
      <c r="BF898">
        <v>-0.01</v>
      </c>
      <c r="BG898">
        <v>103.55</v>
      </c>
      <c r="BH898">
        <v>103.55</v>
      </c>
      <c r="BI898">
        <v>0.11</v>
      </c>
      <c r="BJ898">
        <v>-0.11</v>
      </c>
      <c r="BK898">
        <v>3.742</v>
      </c>
      <c r="BL898">
        <v>2.7751999999999999</v>
      </c>
      <c r="BM898">
        <v>103.557</v>
      </c>
      <c r="BN898">
        <v>3.7360000000000002</v>
      </c>
      <c r="BO898" t="s">
        <v>83</v>
      </c>
      <c r="BP898" t="s">
        <v>84</v>
      </c>
      <c r="BQ898" t="s">
        <v>81</v>
      </c>
      <c r="BR898">
        <v>3.72</v>
      </c>
      <c r="BS898">
        <v>3.7650000000000001</v>
      </c>
      <c r="BT898">
        <v>3.71</v>
      </c>
      <c r="BU898">
        <v>9730.41</v>
      </c>
      <c r="BV898">
        <v>9507.17</v>
      </c>
      <c r="BW898">
        <v>10006.64</v>
      </c>
      <c r="BX898">
        <v>3.72</v>
      </c>
      <c r="BY898">
        <v>3.7650000000000001</v>
      </c>
      <c r="BZ898">
        <v>3.71</v>
      </c>
      <c r="CA898">
        <v>9730.41</v>
      </c>
      <c r="CB898">
        <v>9507.17</v>
      </c>
      <c r="CC898">
        <v>10006.64</v>
      </c>
      <c r="CD898" s="2">
        <v>44894</v>
      </c>
      <c r="CE898">
        <v>110.97</v>
      </c>
      <c r="CF898">
        <v>0.17</v>
      </c>
      <c r="CG898">
        <v>0</v>
      </c>
      <c r="CH898">
        <v>110.98699999999999</v>
      </c>
      <c r="CI898">
        <v>110.98699999999999</v>
      </c>
      <c r="CJ898">
        <v>0.17</v>
      </c>
      <c r="CK898">
        <v>-0.17</v>
      </c>
      <c r="CL898">
        <v>3.68</v>
      </c>
      <c r="CM898">
        <v>7.9656000000000002</v>
      </c>
      <c r="CN898">
        <v>110.97799999999999</v>
      </c>
      <c r="CO898">
        <v>3.6779999999999999</v>
      </c>
      <c r="CP898" t="s">
        <v>50</v>
      </c>
      <c r="CQ898" t="s">
        <v>49</v>
      </c>
      <c r="CS898">
        <v>3.6850000000000001</v>
      </c>
      <c r="CT898">
        <v>3.665</v>
      </c>
      <c r="CV898">
        <v>9112.94</v>
      </c>
      <c r="CW898">
        <v>9926.92</v>
      </c>
      <c r="CY898">
        <v>3.6850000000000001</v>
      </c>
      <c r="CZ898">
        <v>3.665</v>
      </c>
      <c r="DB898">
        <v>9112.94</v>
      </c>
      <c r="DC898">
        <v>9926.92</v>
      </c>
    </row>
    <row r="899" spans="1:107">
      <c r="A899" s="2">
        <v>44893</v>
      </c>
      <c r="B899">
        <v>103.69</v>
      </c>
      <c r="C899">
        <v>0.05</v>
      </c>
      <c r="D899">
        <v>0</v>
      </c>
      <c r="E899">
        <v>103.688</v>
      </c>
      <c r="F899">
        <v>103.688</v>
      </c>
      <c r="G899">
        <v>0.05</v>
      </c>
      <c r="H899">
        <v>-0.05</v>
      </c>
      <c r="I899">
        <v>3.6869999999999998</v>
      </c>
      <c r="J899">
        <v>2.7757000000000001</v>
      </c>
      <c r="K899">
        <v>103.699</v>
      </c>
      <c r="L899">
        <v>3.6859999999999999</v>
      </c>
      <c r="M899" t="s">
        <v>83</v>
      </c>
      <c r="N899" t="s">
        <v>84</v>
      </c>
      <c r="O899" t="s">
        <v>81</v>
      </c>
      <c r="P899">
        <v>3.6749999999999998</v>
      </c>
      <c r="Q899">
        <v>3.7160000000000002</v>
      </c>
      <c r="R899">
        <v>3.665</v>
      </c>
      <c r="S899">
        <v>9737.9599999999991</v>
      </c>
      <c r="T899">
        <v>9524.82</v>
      </c>
      <c r="U899">
        <v>10016.33</v>
      </c>
      <c r="V899">
        <v>3.6749999999999998</v>
      </c>
      <c r="W899">
        <v>3.7160000000000002</v>
      </c>
      <c r="X899">
        <v>3.665</v>
      </c>
      <c r="Y899">
        <v>9737.9599999999991</v>
      </c>
      <c r="Z899">
        <v>9524.82</v>
      </c>
      <c r="AA899">
        <v>10016.33</v>
      </c>
      <c r="AB899" s="2">
        <v>44893</v>
      </c>
      <c r="AC899">
        <v>111.61</v>
      </c>
      <c r="AD899">
        <v>0.14000000000000001</v>
      </c>
      <c r="AE899">
        <v>0</v>
      </c>
      <c r="AF899">
        <v>111.617</v>
      </c>
      <c r="AG899">
        <v>111.617</v>
      </c>
      <c r="AH899">
        <v>0.14000000000000001</v>
      </c>
      <c r="AI899">
        <v>-0.14000000000000001</v>
      </c>
      <c r="AJ899">
        <v>3.6059999999999999</v>
      </c>
      <c r="AK899">
        <v>7.9743000000000004</v>
      </c>
      <c r="AL899">
        <v>111.617</v>
      </c>
      <c r="AM899">
        <v>3.6059999999999999</v>
      </c>
      <c r="AN899" t="s">
        <v>50</v>
      </c>
      <c r="AO899" t="s">
        <v>49</v>
      </c>
      <c r="AQ899">
        <v>3.6150000000000002</v>
      </c>
      <c r="AR899">
        <v>3.5950000000000002</v>
      </c>
      <c r="AT899">
        <v>9162.4500000000007</v>
      </c>
      <c r="AU899">
        <v>9981.25</v>
      </c>
      <c r="AW899">
        <v>3.6150000000000002</v>
      </c>
      <c r="AX899">
        <v>3.5950000000000002</v>
      </c>
      <c r="AZ899">
        <v>9162.4500000000007</v>
      </c>
      <c r="BA899">
        <v>9981.25</v>
      </c>
      <c r="BC899" s="2">
        <v>44893</v>
      </c>
      <c r="BD899">
        <v>103.69</v>
      </c>
      <c r="BE899">
        <v>0.05</v>
      </c>
      <c r="BF899">
        <v>0</v>
      </c>
      <c r="BG899">
        <v>103.688</v>
      </c>
      <c r="BH899">
        <v>103.688</v>
      </c>
      <c r="BI899">
        <v>0.05</v>
      </c>
      <c r="BJ899">
        <v>-0.05</v>
      </c>
      <c r="BK899">
        <v>3.6869999999999998</v>
      </c>
      <c r="BL899">
        <v>2.7757000000000001</v>
      </c>
      <c r="BM899">
        <v>103.699</v>
      </c>
      <c r="BN899">
        <v>3.6859999999999999</v>
      </c>
      <c r="BO899" t="s">
        <v>83</v>
      </c>
      <c r="BP899" t="s">
        <v>84</v>
      </c>
      <c r="BQ899" t="s">
        <v>81</v>
      </c>
      <c r="BR899">
        <v>3.6749999999999998</v>
      </c>
      <c r="BS899">
        <v>3.7160000000000002</v>
      </c>
      <c r="BT899">
        <v>3.665</v>
      </c>
      <c r="BU899">
        <v>9737.9599999999991</v>
      </c>
      <c r="BV899">
        <v>9524.82</v>
      </c>
      <c r="BW899">
        <v>10016.33</v>
      </c>
      <c r="BX899">
        <v>3.6749999999999998</v>
      </c>
      <c r="BY899">
        <v>3.7160000000000002</v>
      </c>
      <c r="BZ899">
        <v>3.665</v>
      </c>
      <c r="CA899">
        <v>9737.9599999999991</v>
      </c>
      <c r="CB899">
        <v>9524.82</v>
      </c>
      <c r="CC899">
        <v>10016.33</v>
      </c>
      <c r="CD899" s="2">
        <v>44893</v>
      </c>
      <c r="CE899">
        <v>111.61</v>
      </c>
      <c r="CF899">
        <v>0.14000000000000001</v>
      </c>
      <c r="CG899">
        <v>0</v>
      </c>
      <c r="CH899">
        <v>111.617</v>
      </c>
      <c r="CI899">
        <v>111.617</v>
      </c>
      <c r="CJ899">
        <v>0.14000000000000001</v>
      </c>
      <c r="CK899">
        <v>-0.14000000000000001</v>
      </c>
      <c r="CL899">
        <v>3.6059999999999999</v>
      </c>
      <c r="CM899">
        <v>7.9743000000000004</v>
      </c>
      <c r="CN899">
        <v>111.617</v>
      </c>
      <c r="CO899">
        <v>3.6059999999999999</v>
      </c>
      <c r="CP899" t="s">
        <v>50</v>
      </c>
      <c r="CQ899" t="s">
        <v>49</v>
      </c>
      <c r="CS899">
        <v>3.6150000000000002</v>
      </c>
      <c r="CT899">
        <v>3.5950000000000002</v>
      </c>
      <c r="CV899">
        <v>9162.4500000000007</v>
      </c>
      <c r="CW899">
        <v>9981.25</v>
      </c>
      <c r="CY899">
        <v>3.6150000000000002</v>
      </c>
      <c r="CZ899">
        <v>3.5950000000000002</v>
      </c>
      <c r="DB899">
        <v>9162.4500000000007</v>
      </c>
      <c r="DC899">
        <v>9981.25</v>
      </c>
    </row>
    <row r="900" spans="1:107">
      <c r="A900" s="2">
        <v>44890</v>
      </c>
      <c r="B900">
        <v>103.74</v>
      </c>
      <c r="C900">
        <v>7.0000000000000007E-2</v>
      </c>
      <c r="D900">
        <v>-0.01</v>
      </c>
      <c r="E900">
        <v>103.74299999999999</v>
      </c>
      <c r="F900">
        <v>103.74299999999999</v>
      </c>
      <c r="G900">
        <v>0.08</v>
      </c>
      <c r="H900">
        <v>-0.08</v>
      </c>
      <c r="I900">
        <v>3.6720000000000002</v>
      </c>
      <c r="J900">
        <v>2.7761999999999998</v>
      </c>
      <c r="K900">
        <v>103.753</v>
      </c>
      <c r="L900">
        <v>3.6669999999999998</v>
      </c>
      <c r="M900" t="s">
        <v>83</v>
      </c>
      <c r="N900" t="s">
        <v>84</v>
      </c>
      <c r="O900" t="s">
        <v>81</v>
      </c>
      <c r="P900">
        <v>3.6480000000000001</v>
      </c>
      <c r="Q900">
        <v>3.71</v>
      </c>
      <c r="R900">
        <v>3.64</v>
      </c>
      <c r="S900">
        <v>9740.18</v>
      </c>
      <c r="T900">
        <v>9524.2099999999991</v>
      </c>
      <c r="U900">
        <v>10019.290000000001</v>
      </c>
      <c r="V900">
        <v>3.6480000000000001</v>
      </c>
      <c r="W900">
        <v>3.71</v>
      </c>
      <c r="X900">
        <v>3.64</v>
      </c>
      <c r="Y900">
        <v>9740.18</v>
      </c>
      <c r="Z900">
        <v>9524.2099999999991</v>
      </c>
      <c r="AA900">
        <v>10019.290000000001</v>
      </c>
      <c r="AB900" s="2">
        <v>44890</v>
      </c>
      <c r="AC900">
        <v>111.37</v>
      </c>
      <c r="AD900">
        <v>0.21</v>
      </c>
      <c r="AE900">
        <v>0</v>
      </c>
      <c r="AF900">
        <v>111.44799999999999</v>
      </c>
      <c r="AG900">
        <v>111.44799999999999</v>
      </c>
      <c r="AH900">
        <v>0.21</v>
      </c>
      <c r="AI900">
        <v>-0.21</v>
      </c>
      <c r="AJ900">
        <v>3.6339999999999999</v>
      </c>
      <c r="AK900">
        <v>7.9718999999999998</v>
      </c>
      <c r="AL900">
        <v>111.377</v>
      </c>
      <c r="AM900">
        <v>3.633</v>
      </c>
      <c r="AN900" t="s">
        <v>50</v>
      </c>
      <c r="AO900" t="s">
        <v>49</v>
      </c>
      <c r="AQ900">
        <v>3.6349999999999998</v>
      </c>
      <c r="AR900">
        <v>3.613</v>
      </c>
      <c r="AT900">
        <v>9145.2900000000009</v>
      </c>
      <c r="AU900">
        <v>9964.0400000000009</v>
      </c>
      <c r="AW900">
        <v>3.6349999999999998</v>
      </c>
      <c r="AX900">
        <v>3.6120000000000001</v>
      </c>
      <c r="AZ900">
        <v>9145.2900000000009</v>
      </c>
      <c r="BA900">
        <v>9964.84</v>
      </c>
      <c r="BC900" s="2">
        <v>44890</v>
      </c>
      <c r="BD900">
        <v>103.74</v>
      </c>
      <c r="BE900">
        <v>7.0000000000000007E-2</v>
      </c>
      <c r="BF900">
        <v>-0.01</v>
      </c>
      <c r="BG900">
        <v>103.74299999999999</v>
      </c>
      <c r="BH900">
        <v>103.74299999999999</v>
      </c>
      <c r="BI900">
        <v>0.08</v>
      </c>
      <c r="BJ900">
        <v>-0.08</v>
      </c>
      <c r="BK900">
        <v>3.6720000000000002</v>
      </c>
      <c r="BL900">
        <v>2.7761999999999998</v>
      </c>
      <c r="BM900">
        <v>103.753</v>
      </c>
      <c r="BN900">
        <v>3.6669999999999998</v>
      </c>
      <c r="BO900" t="s">
        <v>83</v>
      </c>
      <c r="BP900" t="s">
        <v>84</v>
      </c>
      <c r="BQ900" t="s">
        <v>81</v>
      </c>
      <c r="BR900">
        <v>3.6480000000000001</v>
      </c>
      <c r="BS900">
        <v>3.71</v>
      </c>
      <c r="BT900">
        <v>3.64</v>
      </c>
      <c r="BU900">
        <v>9740.18</v>
      </c>
      <c r="BV900">
        <v>9524.2099999999991</v>
      </c>
      <c r="BW900">
        <v>10019.290000000001</v>
      </c>
      <c r="BX900">
        <v>3.6480000000000001</v>
      </c>
      <c r="BY900">
        <v>3.71</v>
      </c>
      <c r="BZ900">
        <v>3.64</v>
      </c>
      <c r="CA900">
        <v>9740.18</v>
      </c>
      <c r="CB900">
        <v>9524.2099999999991</v>
      </c>
      <c r="CC900">
        <v>10019.290000000001</v>
      </c>
      <c r="CD900" s="2">
        <v>44890</v>
      </c>
      <c r="CE900">
        <v>111.37</v>
      </c>
      <c r="CF900">
        <v>0.21</v>
      </c>
      <c r="CG900">
        <v>0</v>
      </c>
      <c r="CH900">
        <v>111.44799999999999</v>
      </c>
      <c r="CI900">
        <v>111.44799999999999</v>
      </c>
      <c r="CJ900">
        <v>0.21</v>
      </c>
      <c r="CK900">
        <v>-0.21</v>
      </c>
      <c r="CL900">
        <v>3.6339999999999999</v>
      </c>
      <c r="CM900">
        <v>7.9718999999999998</v>
      </c>
      <c r="CN900">
        <v>111.377</v>
      </c>
      <c r="CO900">
        <v>3.633</v>
      </c>
      <c r="CP900" t="s">
        <v>50</v>
      </c>
      <c r="CQ900" t="s">
        <v>49</v>
      </c>
      <c r="CS900">
        <v>3.6349999999999998</v>
      </c>
      <c r="CT900">
        <v>3.613</v>
      </c>
      <c r="CV900">
        <v>9145.2900000000009</v>
      </c>
      <c r="CW900">
        <v>9964.0400000000009</v>
      </c>
      <c r="CY900">
        <v>3.6349999999999998</v>
      </c>
      <c r="CZ900">
        <v>3.6120000000000001</v>
      </c>
      <c r="DB900">
        <v>9145.2900000000009</v>
      </c>
      <c r="DC900">
        <v>9964.84</v>
      </c>
    </row>
    <row r="901" spans="1:107">
      <c r="A901" s="2">
        <v>44889</v>
      </c>
      <c r="B901">
        <v>103.59</v>
      </c>
      <c r="C901">
        <v>0.03</v>
      </c>
      <c r="D901">
        <v>-0.01</v>
      </c>
      <c r="E901">
        <v>103.596</v>
      </c>
      <c r="F901">
        <v>103.596</v>
      </c>
      <c r="G901">
        <v>0.04</v>
      </c>
      <c r="H901">
        <v>-0.04</v>
      </c>
      <c r="I901">
        <v>3.722</v>
      </c>
      <c r="J901">
        <v>2.7751000000000001</v>
      </c>
      <c r="K901">
        <v>103.607</v>
      </c>
      <c r="L901">
        <v>3.718</v>
      </c>
      <c r="M901" t="s">
        <v>83</v>
      </c>
      <c r="N901" t="s">
        <v>84</v>
      </c>
      <c r="O901" t="s">
        <v>81</v>
      </c>
      <c r="P901">
        <v>3.698</v>
      </c>
      <c r="Q901">
        <v>3.76</v>
      </c>
      <c r="R901">
        <v>3.6909999999999998</v>
      </c>
      <c r="S901">
        <v>9729.67</v>
      </c>
      <c r="T901">
        <v>9504.18</v>
      </c>
      <c r="U901">
        <v>10006.11</v>
      </c>
      <c r="V901">
        <v>3.6970000000000001</v>
      </c>
      <c r="W901">
        <v>3.76</v>
      </c>
      <c r="X901">
        <v>3.6909999999999998</v>
      </c>
      <c r="Y901">
        <v>9729.86</v>
      </c>
      <c r="Z901">
        <v>9504.18</v>
      </c>
      <c r="AA901">
        <v>10006.11</v>
      </c>
      <c r="AB901" s="2">
        <v>44889</v>
      </c>
      <c r="AC901">
        <v>111.41</v>
      </c>
      <c r="AD901">
        <v>0.1</v>
      </c>
      <c r="AE901">
        <v>-0.01</v>
      </c>
      <c r="AF901">
        <v>111.43</v>
      </c>
      <c r="AG901">
        <v>111.43</v>
      </c>
      <c r="AH901">
        <v>0.11</v>
      </c>
      <c r="AI901">
        <v>-0.11</v>
      </c>
      <c r="AJ901">
        <v>3.6280000000000001</v>
      </c>
      <c r="AK901">
        <v>7.9710000000000001</v>
      </c>
      <c r="AL901">
        <v>111.42100000000001</v>
      </c>
      <c r="AM901">
        <v>3.6280000000000001</v>
      </c>
      <c r="AN901" t="s">
        <v>50</v>
      </c>
      <c r="AO901" t="s">
        <v>49</v>
      </c>
      <c r="AQ901">
        <v>3.6360000000000001</v>
      </c>
      <c r="AR901">
        <v>3.6150000000000002</v>
      </c>
      <c r="AT901">
        <v>9143.66</v>
      </c>
      <c r="AU901">
        <v>9961.48</v>
      </c>
      <c r="AW901">
        <v>3.637</v>
      </c>
      <c r="AX901">
        <v>3.6150000000000002</v>
      </c>
      <c r="AZ901">
        <v>9142.94</v>
      </c>
      <c r="BA901">
        <v>9961.48</v>
      </c>
      <c r="BC901" s="2">
        <v>44889</v>
      </c>
      <c r="BD901">
        <v>103.59</v>
      </c>
      <c r="BE901">
        <v>0.03</v>
      </c>
      <c r="BF901">
        <v>-0.01</v>
      </c>
      <c r="BG901">
        <v>103.596</v>
      </c>
      <c r="BH901">
        <v>103.596</v>
      </c>
      <c r="BI901">
        <v>0.04</v>
      </c>
      <c r="BJ901">
        <v>-0.04</v>
      </c>
      <c r="BK901">
        <v>3.722</v>
      </c>
      <c r="BL901">
        <v>2.7751000000000001</v>
      </c>
      <c r="BM901">
        <v>103.607</v>
      </c>
      <c r="BN901">
        <v>3.718</v>
      </c>
      <c r="BO901" t="s">
        <v>83</v>
      </c>
      <c r="BP901" t="s">
        <v>84</v>
      </c>
      <c r="BQ901" t="s">
        <v>81</v>
      </c>
      <c r="BR901">
        <v>3.698</v>
      </c>
      <c r="BS901">
        <v>3.76</v>
      </c>
      <c r="BT901">
        <v>3.6909999999999998</v>
      </c>
      <c r="BU901">
        <v>9729.67</v>
      </c>
      <c r="BV901">
        <v>9504.18</v>
      </c>
      <c r="BW901">
        <v>10006.11</v>
      </c>
      <c r="BX901">
        <v>3.6970000000000001</v>
      </c>
      <c r="BY901">
        <v>3.76</v>
      </c>
      <c r="BZ901">
        <v>3.6909999999999998</v>
      </c>
      <c r="CA901">
        <v>9729.86</v>
      </c>
      <c r="CB901">
        <v>9504.18</v>
      </c>
      <c r="CC901">
        <v>10006.11</v>
      </c>
      <c r="CD901" s="2">
        <v>44889</v>
      </c>
      <c r="CE901">
        <v>111.41</v>
      </c>
      <c r="CF901">
        <v>0.1</v>
      </c>
      <c r="CG901">
        <v>-0.01</v>
      </c>
      <c r="CH901">
        <v>111.43</v>
      </c>
      <c r="CI901">
        <v>111.43</v>
      </c>
      <c r="CJ901">
        <v>0.11</v>
      </c>
      <c r="CK901">
        <v>-0.11</v>
      </c>
      <c r="CL901">
        <v>3.6280000000000001</v>
      </c>
      <c r="CM901">
        <v>7.9710000000000001</v>
      </c>
      <c r="CN901">
        <v>111.42100000000001</v>
      </c>
      <c r="CO901">
        <v>3.6280000000000001</v>
      </c>
      <c r="CP901" t="s">
        <v>50</v>
      </c>
      <c r="CQ901" t="s">
        <v>49</v>
      </c>
      <c r="CS901">
        <v>3.6360000000000001</v>
      </c>
      <c r="CT901">
        <v>3.6150000000000002</v>
      </c>
      <c r="CV901">
        <v>9143.66</v>
      </c>
      <c r="CW901">
        <v>9961.48</v>
      </c>
      <c r="CY901">
        <v>3.637</v>
      </c>
      <c r="CZ901">
        <v>3.6150000000000002</v>
      </c>
      <c r="DB901">
        <v>9142.94</v>
      </c>
      <c r="DC901">
        <v>9961.48</v>
      </c>
    </row>
    <row r="902" spans="1:107">
      <c r="A902" s="2">
        <v>44888</v>
      </c>
      <c r="B902">
        <v>103.15</v>
      </c>
      <c r="C902">
        <v>0.05</v>
      </c>
      <c r="D902">
        <v>-0.03</v>
      </c>
      <c r="E902">
        <v>103.157</v>
      </c>
      <c r="F902">
        <v>103.157</v>
      </c>
      <c r="G902">
        <v>0.08</v>
      </c>
      <c r="H902">
        <v>-0.08</v>
      </c>
      <c r="I902">
        <v>3.8780000000000001</v>
      </c>
      <c r="J902">
        <v>2.7728000000000002</v>
      </c>
      <c r="K902">
        <v>103.18899999999999</v>
      </c>
      <c r="L902">
        <v>3.8639999999999999</v>
      </c>
      <c r="M902" t="s">
        <v>83</v>
      </c>
      <c r="N902" t="s">
        <v>84</v>
      </c>
      <c r="O902" t="s">
        <v>81</v>
      </c>
      <c r="P902">
        <v>3.843</v>
      </c>
      <c r="Q902">
        <v>3.9</v>
      </c>
      <c r="R902">
        <v>3.84</v>
      </c>
      <c r="S902">
        <v>9701.0300000000007</v>
      </c>
      <c r="T902">
        <v>9450.0400000000009</v>
      </c>
      <c r="U902">
        <v>9969.57</v>
      </c>
      <c r="V902">
        <v>3.8420000000000001</v>
      </c>
      <c r="W902">
        <v>3.9</v>
      </c>
      <c r="X902">
        <v>3.84</v>
      </c>
      <c r="Y902">
        <v>9701.2199999999993</v>
      </c>
      <c r="Z902">
        <v>9450.0400000000009</v>
      </c>
      <c r="AA902">
        <v>9969.57</v>
      </c>
      <c r="AB902" s="2">
        <v>44888</v>
      </c>
      <c r="AC902">
        <v>110.04</v>
      </c>
      <c r="AD902">
        <v>0.12</v>
      </c>
      <c r="AE902">
        <v>-0.03</v>
      </c>
      <c r="AF902">
        <v>110.072</v>
      </c>
      <c r="AG902">
        <v>110.06399999999999</v>
      </c>
      <c r="AH902">
        <v>0.15</v>
      </c>
      <c r="AI902">
        <v>-0.15</v>
      </c>
      <c r="AJ902">
        <v>3.7850000000000001</v>
      </c>
      <c r="AK902">
        <v>7.9519000000000002</v>
      </c>
      <c r="AL902">
        <v>110.072</v>
      </c>
      <c r="AM902">
        <v>3.7810000000000001</v>
      </c>
      <c r="AN902" t="s">
        <v>50</v>
      </c>
      <c r="AO902" t="s">
        <v>49</v>
      </c>
      <c r="AQ902">
        <v>3.7879999999999998</v>
      </c>
      <c r="AR902">
        <v>3.7669999999999999</v>
      </c>
      <c r="AT902">
        <v>9033.73</v>
      </c>
      <c r="AU902">
        <v>9840.9</v>
      </c>
      <c r="AW902">
        <v>3.7890000000000001</v>
      </c>
      <c r="AX902">
        <v>3.7669999999999999</v>
      </c>
      <c r="AZ902">
        <v>9033.01</v>
      </c>
      <c r="BA902">
        <v>9840.9</v>
      </c>
      <c r="BC902" s="2">
        <v>44888</v>
      </c>
      <c r="BD902">
        <v>103.15</v>
      </c>
      <c r="BE902">
        <v>0.05</v>
      </c>
      <c r="BF902">
        <v>-0.03</v>
      </c>
      <c r="BG902">
        <v>103.157</v>
      </c>
      <c r="BH902">
        <v>103.157</v>
      </c>
      <c r="BI902">
        <v>0.08</v>
      </c>
      <c r="BJ902">
        <v>-0.08</v>
      </c>
      <c r="BK902">
        <v>3.8780000000000001</v>
      </c>
      <c r="BL902">
        <v>2.7728000000000002</v>
      </c>
      <c r="BM902">
        <v>103.18899999999999</v>
      </c>
      <c r="BN902">
        <v>3.8639999999999999</v>
      </c>
      <c r="BO902" t="s">
        <v>83</v>
      </c>
      <c r="BP902" t="s">
        <v>84</v>
      </c>
      <c r="BQ902" t="s">
        <v>81</v>
      </c>
      <c r="BR902">
        <v>3.843</v>
      </c>
      <c r="BS902">
        <v>3.9</v>
      </c>
      <c r="BT902">
        <v>3.84</v>
      </c>
      <c r="BU902">
        <v>9701.0300000000007</v>
      </c>
      <c r="BV902">
        <v>9450.0400000000009</v>
      </c>
      <c r="BW902">
        <v>9969.57</v>
      </c>
      <c r="BX902">
        <v>3.8420000000000001</v>
      </c>
      <c r="BY902">
        <v>3.9</v>
      </c>
      <c r="BZ902">
        <v>3.84</v>
      </c>
      <c r="CA902">
        <v>9701.2199999999993</v>
      </c>
      <c r="CB902">
        <v>9450.0400000000009</v>
      </c>
      <c r="CC902">
        <v>9969.57</v>
      </c>
      <c r="CD902" s="2">
        <v>44888</v>
      </c>
      <c r="CE902">
        <v>110.04</v>
      </c>
      <c r="CF902">
        <v>0.12</v>
      </c>
      <c r="CG902">
        <v>-0.03</v>
      </c>
      <c r="CH902">
        <v>110.072</v>
      </c>
      <c r="CI902">
        <v>110.06399999999999</v>
      </c>
      <c r="CJ902">
        <v>0.15</v>
      </c>
      <c r="CK902">
        <v>-0.15</v>
      </c>
      <c r="CL902">
        <v>3.7850000000000001</v>
      </c>
      <c r="CM902">
        <v>7.9519000000000002</v>
      </c>
      <c r="CN902">
        <v>110.072</v>
      </c>
      <c r="CO902">
        <v>3.7810000000000001</v>
      </c>
      <c r="CP902" t="s">
        <v>50</v>
      </c>
      <c r="CQ902" t="s">
        <v>49</v>
      </c>
      <c r="CS902">
        <v>3.7879999999999998</v>
      </c>
      <c r="CT902">
        <v>3.7669999999999999</v>
      </c>
      <c r="CV902">
        <v>9033.73</v>
      </c>
      <c r="CW902">
        <v>9840.9</v>
      </c>
      <c r="CY902">
        <v>3.7890000000000001</v>
      </c>
      <c r="CZ902">
        <v>3.7669999999999999</v>
      </c>
      <c r="DB902">
        <v>9033.01</v>
      </c>
      <c r="DC902">
        <v>9840.9</v>
      </c>
    </row>
    <row r="903" spans="1:107">
      <c r="A903" s="2">
        <v>44887</v>
      </c>
      <c r="B903">
        <v>103.1</v>
      </c>
      <c r="C903">
        <v>0.05</v>
      </c>
      <c r="D903">
        <v>-0.04</v>
      </c>
      <c r="E903">
        <v>103.1</v>
      </c>
      <c r="F903">
        <v>103.1</v>
      </c>
      <c r="G903">
        <v>0.09</v>
      </c>
      <c r="H903">
        <v>-0.09</v>
      </c>
      <c r="I903">
        <v>3.8929999999999998</v>
      </c>
      <c r="J903">
        <v>2.7726000000000002</v>
      </c>
      <c r="K903">
        <v>103.142</v>
      </c>
      <c r="L903">
        <v>3.88</v>
      </c>
      <c r="M903" t="s">
        <v>83</v>
      </c>
      <c r="N903" t="s">
        <v>84</v>
      </c>
      <c r="O903" t="s">
        <v>81</v>
      </c>
      <c r="P903">
        <v>3.86</v>
      </c>
      <c r="Q903">
        <v>3.9209999999999998</v>
      </c>
      <c r="R903">
        <v>3.8570000000000002</v>
      </c>
      <c r="S903">
        <v>9696.7800000000007</v>
      </c>
      <c r="T903">
        <v>9441.08</v>
      </c>
      <c r="U903">
        <v>9964.4699999999993</v>
      </c>
      <c r="V903">
        <v>3.86</v>
      </c>
      <c r="W903">
        <v>3.9220000000000002</v>
      </c>
      <c r="X903">
        <v>3.8570000000000002</v>
      </c>
      <c r="Y903">
        <v>9696.7800000000007</v>
      </c>
      <c r="Z903">
        <v>9440.7000000000007</v>
      </c>
      <c r="AA903">
        <v>9964.4699999999993</v>
      </c>
      <c r="AB903" s="2">
        <v>44887</v>
      </c>
      <c r="AC903">
        <v>109.96</v>
      </c>
      <c r="AD903">
        <v>7.0000000000000007E-2</v>
      </c>
      <c r="AE903">
        <v>-0.02</v>
      </c>
      <c r="AF903">
        <v>109.959</v>
      </c>
      <c r="AG903">
        <v>109.95</v>
      </c>
      <c r="AH903">
        <v>0.09</v>
      </c>
      <c r="AI903">
        <v>-0.09</v>
      </c>
      <c r="AJ903">
        <v>3.794</v>
      </c>
      <c r="AK903">
        <v>7.9499000000000004</v>
      </c>
      <c r="AL903">
        <v>109.989</v>
      </c>
      <c r="AM903">
        <v>3.7909999999999999</v>
      </c>
      <c r="AN903" t="s">
        <v>50</v>
      </c>
      <c r="AO903" t="s">
        <v>49</v>
      </c>
      <c r="AQ903">
        <v>3.8</v>
      </c>
      <c r="AR903">
        <v>3.78</v>
      </c>
      <c r="AT903">
        <v>9024.25</v>
      </c>
      <c r="AU903">
        <v>9829.74</v>
      </c>
      <c r="AW903">
        <v>3.8010000000000002</v>
      </c>
      <c r="AX903">
        <v>3.78</v>
      </c>
      <c r="AZ903">
        <v>9023.5300000000007</v>
      </c>
      <c r="BA903">
        <v>9829.74</v>
      </c>
      <c r="BC903" s="2">
        <v>44887</v>
      </c>
      <c r="BD903">
        <v>103.1</v>
      </c>
      <c r="BE903">
        <v>0.05</v>
      </c>
      <c r="BF903">
        <v>-0.04</v>
      </c>
      <c r="BG903">
        <v>103.1</v>
      </c>
      <c r="BH903">
        <v>103.1</v>
      </c>
      <c r="BI903">
        <v>0.09</v>
      </c>
      <c r="BJ903">
        <v>-0.09</v>
      </c>
      <c r="BK903">
        <v>3.8929999999999998</v>
      </c>
      <c r="BL903">
        <v>2.7726000000000002</v>
      </c>
      <c r="BM903">
        <v>103.142</v>
      </c>
      <c r="BN903">
        <v>3.88</v>
      </c>
      <c r="BO903" t="s">
        <v>83</v>
      </c>
      <c r="BP903" t="s">
        <v>84</v>
      </c>
      <c r="BQ903" t="s">
        <v>81</v>
      </c>
      <c r="BR903">
        <v>3.86</v>
      </c>
      <c r="BS903">
        <v>3.9209999999999998</v>
      </c>
      <c r="BT903">
        <v>3.8570000000000002</v>
      </c>
      <c r="BU903">
        <v>9696.7800000000007</v>
      </c>
      <c r="BV903">
        <v>9441.08</v>
      </c>
      <c r="BW903">
        <v>9964.4699999999993</v>
      </c>
      <c r="BX903">
        <v>3.86</v>
      </c>
      <c r="BY903">
        <v>3.9220000000000002</v>
      </c>
      <c r="BZ903">
        <v>3.8570000000000002</v>
      </c>
      <c r="CA903">
        <v>9696.7800000000007</v>
      </c>
      <c r="CB903">
        <v>9440.7000000000007</v>
      </c>
      <c r="CC903">
        <v>9964.4699999999993</v>
      </c>
      <c r="CD903" s="2">
        <v>44887</v>
      </c>
      <c r="CE903">
        <v>109.96</v>
      </c>
      <c r="CF903">
        <v>7.0000000000000007E-2</v>
      </c>
      <c r="CG903">
        <v>-0.02</v>
      </c>
      <c r="CH903">
        <v>109.959</v>
      </c>
      <c r="CI903">
        <v>109.95</v>
      </c>
      <c r="CJ903">
        <v>0.09</v>
      </c>
      <c r="CK903">
        <v>-0.09</v>
      </c>
      <c r="CL903">
        <v>3.794</v>
      </c>
      <c r="CM903">
        <v>7.9499000000000004</v>
      </c>
      <c r="CN903">
        <v>109.989</v>
      </c>
      <c r="CO903">
        <v>3.7909999999999999</v>
      </c>
      <c r="CP903" t="s">
        <v>50</v>
      </c>
      <c r="CQ903" t="s">
        <v>49</v>
      </c>
      <c r="CS903">
        <v>3.8</v>
      </c>
      <c r="CT903">
        <v>3.78</v>
      </c>
      <c r="CV903">
        <v>9024.25</v>
      </c>
      <c r="CW903">
        <v>9829.74</v>
      </c>
      <c r="CY903">
        <v>3.8010000000000002</v>
      </c>
      <c r="CZ903">
        <v>3.78</v>
      </c>
      <c r="DB903">
        <v>9023.5300000000007</v>
      </c>
      <c r="DC903">
        <v>9829.74</v>
      </c>
    </row>
    <row r="904" spans="1:107">
      <c r="A904" s="2">
        <v>44886</v>
      </c>
      <c r="B904">
        <v>103.13</v>
      </c>
      <c r="C904">
        <v>0.02</v>
      </c>
      <c r="D904">
        <v>-0.03</v>
      </c>
      <c r="E904">
        <v>103.12</v>
      </c>
      <c r="F904">
        <v>103.12</v>
      </c>
      <c r="G904">
        <v>0.05</v>
      </c>
      <c r="H904">
        <v>-0.05</v>
      </c>
      <c r="I904">
        <v>3.887</v>
      </c>
      <c r="J904">
        <v>2.7725</v>
      </c>
      <c r="K904">
        <v>103.169</v>
      </c>
      <c r="L904">
        <v>3.871</v>
      </c>
      <c r="M904" t="s">
        <v>83</v>
      </c>
      <c r="N904" t="s">
        <v>84</v>
      </c>
      <c r="O904" t="s">
        <v>81</v>
      </c>
      <c r="P904">
        <v>3.85</v>
      </c>
      <c r="Q904">
        <v>3.92</v>
      </c>
      <c r="R904">
        <v>3.8450000000000002</v>
      </c>
      <c r="S904">
        <v>9697.66</v>
      </c>
      <c r="T904">
        <v>9440.4500000000007</v>
      </c>
      <c r="U904">
        <v>9966.2900000000009</v>
      </c>
      <c r="V904">
        <v>3.85</v>
      </c>
      <c r="W904">
        <v>3.92</v>
      </c>
      <c r="X904">
        <v>3.8450000000000002</v>
      </c>
      <c r="Y904">
        <v>9697.66</v>
      </c>
      <c r="Z904">
        <v>9440.4500000000007</v>
      </c>
      <c r="AA904">
        <v>9966.2900000000009</v>
      </c>
      <c r="AB904" s="2">
        <v>44886</v>
      </c>
      <c r="AC904">
        <v>110.12</v>
      </c>
      <c r="AD904">
        <v>0.06</v>
      </c>
      <c r="AE904">
        <v>-0.02</v>
      </c>
      <c r="AF904">
        <v>110.09</v>
      </c>
      <c r="AG904">
        <v>110.081</v>
      </c>
      <c r="AH904">
        <v>0.08</v>
      </c>
      <c r="AI904">
        <v>-0.08</v>
      </c>
      <c r="AJ904">
        <v>3.7770000000000001</v>
      </c>
      <c r="AK904">
        <v>7.9520999999999997</v>
      </c>
      <c r="AL904">
        <v>110.14700000000001</v>
      </c>
      <c r="AM904">
        <v>3.7730000000000001</v>
      </c>
      <c r="AN904" t="s">
        <v>50</v>
      </c>
      <c r="AO904" t="s">
        <v>49</v>
      </c>
      <c r="AQ904">
        <v>3.7850000000000001</v>
      </c>
      <c r="AR904">
        <v>3.7650000000000001</v>
      </c>
      <c r="AT904">
        <v>9034</v>
      </c>
      <c r="AU904">
        <v>9840.44</v>
      </c>
      <c r="AW904">
        <v>3.786</v>
      </c>
      <c r="AX904">
        <v>3.7650000000000001</v>
      </c>
      <c r="AZ904">
        <v>9033.2900000000009</v>
      </c>
      <c r="BA904">
        <v>9840.44</v>
      </c>
      <c r="BC904" s="2">
        <v>44886</v>
      </c>
      <c r="BD904">
        <v>103.13</v>
      </c>
      <c r="BE904">
        <v>0.02</v>
      </c>
      <c r="BF904">
        <v>-0.03</v>
      </c>
      <c r="BG904">
        <v>103.12</v>
      </c>
      <c r="BH904">
        <v>103.12</v>
      </c>
      <c r="BI904">
        <v>0.05</v>
      </c>
      <c r="BJ904">
        <v>-0.05</v>
      </c>
      <c r="BK904">
        <v>3.887</v>
      </c>
      <c r="BL904">
        <v>2.7725</v>
      </c>
      <c r="BM904">
        <v>103.169</v>
      </c>
      <c r="BN904">
        <v>3.871</v>
      </c>
      <c r="BO904" t="s">
        <v>83</v>
      </c>
      <c r="BP904" t="s">
        <v>84</v>
      </c>
      <c r="BQ904" t="s">
        <v>81</v>
      </c>
      <c r="BR904">
        <v>3.85</v>
      </c>
      <c r="BS904">
        <v>3.92</v>
      </c>
      <c r="BT904">
        <v>3.8450000000000002</v>
      </c>
      <c r="BU904">
        <v>9697.66</v>
      </c>
      <c r="BV904">
        <v>9440.4500000000007</v>
      </c>
      <c r="BW904">
        <v>9966.2900000000009</v>
      </c>
      <c r="BX904">
        <v>3.85</v>
      </c>
      <c r="BY904">
        <v>3.92</v>
      </c>
      <c r="BZ904">
        <v>3.8450000000000002</v>
      </c>
      <c r="CA904">
        <v>9697.66</v>
      </c>
      <c r="CB904">
        <v>9440.4500000000007</v>
      </c>
      <c r="CC904">
        <v>9966.2900000000009</v>
      </c>
      <c r="CD904" s="2">
        <v>44886</v>
      </c>
      <c r="CE904">
        <v>110.12</v>
      </c>
      <c r="CF904">
        <v>0.06</v>
      </c>
      <c r="CG904">
        <v>-0.02</v>
      </c>
      <c r="CH904">
        <v>110.09</v>
      </c>
      <c r="CI904">
        <v>110.081</v>
      </c>
      <c r="CJ904">
        <v>0.08</v>
      </c>
      <c r="CK904">
        <v>-0.08</v>
      </c>
      <c r="CL904">
        <v>3.7770000000000001</v>
      </c>
      <c r="CM904">
        <v>7.9520999999999997</v>
      </c>
      <c r="CN904">
        <v>110.14700000000001</v>
      </c>
      <c r="CO904">
        <v>3.7730000000000001</v>
      </c>
      <c r="CP904" t="s">
        <v>50</v>
      </c>
      <c r="CQ904" t="s">
        <v>49</v>
      </c>
      <c r="CS904">
        <v>3.7850000000000001</v>
      </c>
      <c r="CT904">
        <v>3.7650000000000001</v>
      </c>
      <c r="CV904">
        <v>9034</v>
      </c>
      <c r="CW904">
        <v>9840.44</v>
      </c>
      <c r="CY904">
        <v>3.786</v>
      </c>
      <c r="CZ904">
        <v>3.7650000000000001</v>
      </c>
      <c r="DB904">
        <v>9033.2900000000009</v>
      </c>
      <c r="DC904">
        <v>9840.44</v>
      </c>
    </row>
    <row r="905" spans="1:107">
      <c r="A905" s="2">
        <v>44883</v>
      </c>
      <c r="B905">
        <v>103.28</v>
      </c>
      <c r="C905">
        <v>0.01</v>
      </c>
      <c r="D905">
        <v>-0.04</v>
      </c>
      <c r="E905">
        <v>103.286</v>
      </c>
      <c r="F905">
        <v>103.286</v>
      </c>
      <c r="G905">
        <v>0.05</v>
      </c>
      <c r="H905">
        <v>-0.05</v>
      </c>
      <c r="I905">
        <v>3.8290000000000002</v>
      </c>
      <c r="J905">
        <v>2.7734000000000001</v>
      </c>
      <c r="K905">
        <v>103.32599999999999</v>
      </c>
      <c r="L905">
        <v>3.8159999999999998</v>
      </c>
      <c r="M905" t="s">
        <v>83</v>
      </c>
      <c r="N905" t="s">
        <v>84</v>
      </c>
      <c r="O905" t="s">
        <v>81</v>
      </c>
      <c r="P905">
        <v>3.7850000000000001</v>
      </c>
      <c r="Q905">
        <v>3.871</v>
      </c>
      <c r="R905">
        <v>3.7869999999999999</v>
      </c>
      <c r="S905">
        <v>9707.07</v>
      </c>
      <c r="T905">
        <v>9456.02</v>
      </c>
      <c r="U905">
        <v>9977.0400000000009</v>
      </c>
      <c r="V905">
        <v>3.7850000000000001</v>
      </c>
      <c r="W905">
        <v>3.871</v>
      </c>
      <c r="X905">
        <v>3.7869999999999999</v>
      </c>
      <c r="Y905">
        <v>9707.07</v>
      </c>
      <c r="Z905">
        <v>9456.02</v>
      </c>
      <c r="AA905">
        <v>9977.0400000000009</v>
      </c>
      <c r="AB905" s="2">
        <v>44883</v>
      </c>
      <c r="AC905">
        <v>109.8</v>
      </c>
      <c r="AD905">
        <v>0.06</v>
      </c>
      <c r="AE905">
        <v>-0.04</v>
      </c>
      <c r="AF905">
        <v>109.81</v>
      </c>
      <c r="AG905">
        <v>109.81</v>
      </c>
      <c r="AH905">
        <v>0.1</v>
      </c>
      <c r="AI905">
        <v>-0.1</v>
      </c>
      <c r="AJ905">
        <v>3.8119999999999998</v>
      </c>
      <c r="AK905">
        <v>7.9477000000000002</v>
      </c>
      <c r="AL905">
        <v>109.84099999999999</v>
      </c>
      <c r="AM905">
        <v>3.8079999999999998</v>
      </c>
      <c r="AN905" t="s">
        <v>50</v>
      </c>
      <c r="AO905" t="s">
        <v>49</v>
      </c>
      <c r="AQ905">
        <v>3.8170000000000002</v>
      </c>
      <c r="AR905">
        <v>3.7959999999999998</v>
      </c>
      <c r="AT905">
        <v>9008.4</v>
      </c>
      <c r="AU905">
        <v>9813.2000000000007</v>
      </c>
      <c r="AW905">
        <v>3.8170000000000002</v>
      </c>
      <c r="AX905">
        <v>3.7959999999999998</v>
      </c>
      <c r="AZ905">
        <v>9008.4</v>
      </c>
      <c r="BA905">
        <v>9813.2000000000007</v>
      </c>
      <c r="BC905" s="2">
        <v>44883</v>
      </c>
      <c r="BD905">
        <v>103.28</v>
      </c>
      <c r="BE905">
        <v>0.01</v>
      </c>
      <c r="BF905">
        <v>-0.04</v>
      </c>
      <c r="BG905">
        <v>103.286</v>
      </c>
      <c r="BH905">
        <v>103.286</v>
      </c>
      <c r="BI905">
        <v>0.05</v>
      </c>
      <c r="BJ905">
        <v>-0.05</v>
      </c>
      <c r="BK905">
        <v>3.8290000000000002</v>
      </c>
      <c r="BL905">
        <v>2.7734000000000001</v>
      </c>
      <c r="BM905">
        <v>103.32599999999999</v>
      </c>
      <c r="BN905">
        <v>3.8159999999999998</v>
      </c>
      <c r="BO905" t="s">
        <v>83</v>
      </c>
      <c r="BP905" t="s">
        <v>84</v>
      </c>
      <c r="BQ905" t="s">
        <v>81</v>
      </c>
      <c r="BR905">
        <v>3.7850000000000001</v>
      </c>
      <c r="BS905">
        <v>3.871</v>
      </c>
      <c r="BT905">
        <v>3.7869999999999999</v>
      </c>
      <c r="BU905">
        <v>9707.07</v>
      </c>
      <c r="BV905">
        <v>9456.02</v>
      </c>
      <c r="BW905">
        <v>9977.0400000000009</v>
      </c>
      <c r="BX905">
        <v>3.7850000000000001</v>
      </c>
      <c r="BY905">
        <v>3.871</v>
      </c>
      <c r="BZ905">
        <v>3.7869999999999999</v>
      </c>
      <c r="CA905">
        <v>9707.07</v>
      </c>
      <c r="CB905">
        <v>9456.02</v>
      </c>
      <c r="CC905">
        <v>9977.0400000000009</v>
      </c>
      <c r="CD905" s="2">
        <v>44883</v>
      </c>
      <c r="CE905">
        <v>109.8</v>
      </c>
      <c r="CF905">
        <v>0.06</v>
      </c>
      <c r="CG905">
        <v>-0.04</v>
      </c>
      <c r="CH905">
        <v>109.81</v>
      </c>
      <c r="CI905">
        <v>109.81</v>
      </c>
      <c r="CJ905">
        <v>0.1</v>
      </c>
      <c r="CK905">
        <v>-0.1</v>
      </c>
      <c r="CL905">
        <v>3.8119999999999998</v>
      </c>
      <c r="CM905">
        <v>7.9477000000000002</v>
      </c>
      <c r="CN905">
        <v>109.84099999999999</v>
      </c>
      <c r="CO905">
        <v>3.8079999999999998</v>
      </c>
      <c r="CP905" t="s">
        <v>50</v>
      </c>
      <c r="CQ905" t="s">
        <v>49</v>
      </c>
      <c r="CS905">
        <v>3.8170000000000002</v>
      </c>
      <c r="CT905">
        <v>3.7959999999999998</v>
      </c>
      <c r="CV905">
        <v>9008.4</v>
      </c>
      <c r="CW905">
        <v>9813.2000000000007</v>
      </c>
      <c r="CY905">
        <v>3.8170000000000002</v>
      </c>
      <c r="CZ905">
        <v>3.7959999999999998</v>
      </c>
      <c r="DB905">
        <v>9008.4</v>
      </c>
      <c r="DC905">
        <v>9813.2000000000007</v>
      </c>
    </row>
    <row r="906" spans="1:107">
      <c r="A906" s="2">
        <v>44882</v>
      </c>
      <c r="B906">
        <v>103.21</v>
      </c>
      <c r="C906">
        <v>0</v>
      </c>
      <c r="D906">
        <v>-0.04</v>
      </c>
      <c r="E906">
        <v>103.19799999999999</v>
      </c>
      <c r="F906">
        <v>103.19799999999999</v>
      </c>
      <c r="G906">
        <v>0.04</v>
      </c>
      <c r="H906">
        <v>-0.04</v>
      </c>
      <c r="I906">
        <v>3.859</v>
      </c>
      <c r="J906">
        <v>2.7728999999999999</v>
      </c>
      <c r="K906">
        <v>103.251</v>
      </c>
      <c r="L906">
        <v>3.8420000000000001</v>
      </c>
      <c r="M906" t="s">
        <v>83</v>
      </c>
      <c r="N906" t="s">
        <v>84</v>
      </c>
      <c r="O906" t="s">
        <v>81</v>
      </c>
      <c r="P906">
        <v>3.8130000000000002</v>
      </c>
      <c r="Q906">
        <v>3.91</v>
      </c>
      <c r="R906">
        <v>3.8119999999999998</v>
      </c>
      <c r="S906">
        <v>9700.69</v>
      </c>
      <c r="T906">
        <v>9440.2000000000007</v>
      </c>
      <c r="U906">
        <v>9970.01</v>
      </c>
      <c r="V906">
        <v>3.8119999999999998</v>
      </c>
      <c r="W906">
        <v>3.91</v>
      </c>
      <c r="X906">
        <v>3.8119999999999998</v>
      </c>
      <c r="Y906">
        <v>9700.89</v>
      </c>
      <c r="Z906">
        <v>9440.2000000000007</v>
      </c>
      <c r="AA906">
        <v>9970.01</v>
      </c>
      <c r="AB906" s="2">
        <v>44882</v>
      </c>
      <c r="AC906">
        <v>109.31</v>
      </c>
      <c r="AD906">
        <v>0.06</v>
      </c>
      <c r="AE906">
        <v>-0.03</v>
      </c>
      <c r="AF906">
        <v>109.34</v>
      </c>
      <c r="AG906">
        <v>109.331</v>
      </c>
      <c r="AH906">
        <v>0.09</v>
      </c>
      <c r="AI906">
        <v>-0.09</v>
      </c>
      <c r="AJ906">
        <v>3.8690000000000002</v>
      </c>
      <c r="AK906">
        <v>7.9405000000000001</v>
      </c>
      <c r="AL906">
        <v>109.349</v>
      </c>
      <c r="AM906">
        <v>3.8639999999999999</v>
      </c>
      <c r="AN906" t="s">
        <v>50</v>
      </c>
      <c r="AO906" t="s">
        <v>49</v>
      </c>
      <c r="AQ906">
        <v>3.871</v>
      </c>
      <c r="AR906">
        <v>3.8490000000000002</v>
      </c>
      <c r="AT906">
        <v>8969.14</v>
      </c>
      <c r="AU906">
        <v>9770.93</v>
      </c>
      <c r="AW906">
        <v>3.8719999999999999</v>
      </c>
      <c r="AX906">
        <v>3.8490000000000002</v>
      </c>
      <c r="AZ906">
        <v>8968.43</v>
      </c>
      <c r="BA906">
        <v>9770.93</v>
      </c>
      <c r="BC906" s="2">
        <v>44882</v>
      </c>
      <c r="BD906">
        <v>103.21</v>
      </c>
      <c r="BE906">
        <v>0</v>
      </c>
      <c r="BF906">
        <v>-0.04</v>
      </c>
      <c r="BG906">
        <v>103.19799999999999</v>
      </c>
      <c r="BH906">
        <v>103.19799999999999</v>
      </c>
      <c r="BI906">
        <v>0.04</v>
      </c>
      <c r="BJ906">
        <v>-0.04</v>
      </c>
      <c r="BK906">
        <v>3.859</v>
      </c>
      <c r="BL906">
        <v>2.7728999999999999</v>
      </c>
      <c r="BM906">
        <v>103.251</v>
      </c>
      <c r="BN906">
        <v>3.8420000000000001</v>
      </c>
      <c r="BO906" t="s">
        <v>83</v>
      </c>
      <c r="BP906" t="s">
        <v>84</v>
      </c>
      <c r="BQ906" t="s">
        <v>81</v>
      </c>
      <c r="BR906">
        <v>3.8130000000000002</v>
      </c>
      <c r="BS906">
        <v>3.91</v>
      </c>
      <c r="BT906">
        <v>3.8119999999999998</v>
      </c>
      <c r="BU906">
        <v>9700.69</v>
      </c>
      <c r="BV906">
        <v>9440.2000000000007</v>
      </c>
      <c r="BW906">
        <v>9970.01</v>
      </c>
      <c r="BX906">
        <v>3.8119999999999998</v>
      </c>
      <c r="BY906">
        <v>3.91</v>
      </c>
      <c r="BZ906">
        <v>3.8119999999999998</v>
      </c>
      <c r="CA906">
        <v>9700.89</v>
      </c>
      <c r="CB906">
        <v>9440.2000000000007</v>
      </c>
      <c r="CC906">
        <v>9970.01</v>
      </c>
      <c r="CD906" s="2">
        <v>44882</v>
      </c>
      <c r="CE906">
        <v>109.31</v>
      </c>
      <c r="CF906">
        <v>0.06</v>
      </c>
      <c r="CG906">
        <v>-0.03</v>
      </c>
      <c r="CH906">
        <v>109.34</v>
      </c>
      <c r="CI906">
        <v>109.331</v>
      </c>
      <c r="CJ906">
        <v>0.09</v>
      </c>
      <c r="CK906">
        <v>-0.09</v>
      </c>
      <c r="CL906">
        <v>3.8690000000000002</v>
      </c>
      <c r="CM906">
        <v>7.9405000000000001</v>
      </c>
      <c r="CN906">
        <v>109.349</v>
      </c>
      <c r="CO906">
        <v>3.8639999999999999</v>
      </c>
      <c r="CP906" t="s">
        <v>50</v>
      </c>
      <c r="CQ906" t="s">
        <v>49</v>
      </c>
      <c r="CS906">
        <v>3.871</v>
      </c>
      <c r="CT906">
        <v>3.8490000000000002</v>
      </c>
      <c r="CV906">
        <v>8969.14</v>
      </c>
      <c r="CW906">
        <v>9770.93</v>
      </c>
      <c r="CY906">
        <v>3.8719999999999999</v>
      </c>
      <c r="CZ906">
        <v>3.8490000000000002</v>
      </c>
      <c r="DB906">
        <v>8968.43</v>
      </c>
      <c r="DC906">
        <v>9770.93</v>
      </c>
    </row>
    <row r="907" spans="1:107">
      <c r="A907" s="2">
        <v>44881</v>
      </c>
      <c r="B907">
        <v>103.19</v>
      </c>
      <c r="C907">
        <v>0</v>
      </c>
      <c r="D907">
        <v>-0.04</v>
      </c>
      <c r="E907">
        <v>103.19499999999999</v>
      </c>
      <c r="F907">
        <v>103.19499999999999</v>
      </c>
      <c r="G907">
        <v>0.04</v>
      </c>
      <c r="H907">
        <v>-0.04</v>
      </c>
      <c r="I907">
        <v>3.8610000000000002</v>
      </c>
      <c r="J907">
        <v>2.7728000000000002</v>
      </c>
      <c r="K907">
        <v>103.23699999999999</v>
      </c>
      <c r="L907">
        <v>3.847</v>
      </c>
      <c r="M907" t="s">
        <v>83</v>
      </c>
      <c r="N907" t="s">
        <v>84</v>
      </c>
      <c r="O907" t="s">
        <v>81</v>
      </c>
      <c r="P907">
        <v>3.81</v>
      </c>
      <c r="Q907">
        <v>3.9159999999999999</v>
      </c>
      <c r="R907">
        <v>3.81</v>
      </c>
      <c r="S907">
        <v>9700.26</v>
      </c>
      <c r="T907">
        <v>9436.92</v>
      </c>
      <c r="U907">
        <v>9969.4599999999991</v>
      </c>
      <c r="V907">
        <v>3.81</v>
      </c>
      <c r="W907">
        <v>3.9159999999999999</v>
      </c>
      <c r="X907">
        <v>3.81</v>
      </c>
      <c r="Y907">
        <v>9700.26</v>
      </c>
      <c r="Z907">
        <v>9436.92</v>
      </c>
      <c r="AA907">
        <v>9969.4599999999991</v>
      </c>
      <c r="AB907" s="2">
        <v>44881</v>
      </c>
      <c r="AC907">
        <v>108.87</v>
      </c>
      <c r="AD907">
        <v>0.08</v>
      </c>
      <c r="AE907">
        <v>-0.05</v>
      </c>
      <c r="AF907">
        <v>108.873</v>
      </c>
      <c r="AG907">
        <v>108.873</v>
      </c>
      <c r="AH907">
        <v>0.13</v>
      </c>
      <c r="AI907">
        <v>-0.13</v>
      </c>
      <c r="AJ907">
        <v>3.9180000000000001</v>
      </c>
      <c r="AK907">
        <v>7.9345999999999997</v>
      </c>
      <c r="AL907">
        <v>108.92400000000001</v>
      </c>
      <c r="AM907">
        <v>3.9129999999999998</v>
      </c>
      <c r="AN907" t="s">
        <v>50</v>
      </c>
      <c r="AO907" t="s">
        <v>49</v>
      </c>
      <c r="AQ907">
        <v>3.9260000000000002</v>
      </c>
      <c r="AR907">
        <v>3.9</v>
      </c>
      <c r="AT907">
        <v>8929.33</v>
      </c>
      <c r="AU907">
        <v>9730.4</v>
      </c>
      <c r="AW907">
        <v>3.9260000000000002</v>
      </c>
      <c r="AX907">
        <v>3.9</v>
      </c>
      <c r="AZ907">
        <v>8929.33</v>
      </c>
      <c r="BA907">
        <v>9730.4</v>
      </c>
      <c r="BC907" s="2">
        <v>44881</v>
      </c>
      <c r="BD907">
        <v>103.19</v>
      </c>
      <c r="BE907">
        <v>0</v>
      </c>
      <c r="BF907">
        <v>-0.04</v>
      </c>
      <c r="BG907">
        <v>103.19499999999999</v>
      </c>
      <c r="BH907">
        <v>103.19499999999999</v>
      </c>
      <c r="BI907">
        <v>0.04</v>
      </c>
      <c r="BJ907">
        <v>-0.04</v>
      </c>
      <c r="BK907">
        <v>3.8610000000000002</v>
      </c>
      <c r="BL907">
        <v>2.7728000000000002</v>
      </c>
      <c r="BM907">
        <v>103.23699999999999</v>
      </c>
      <c r="BN907">
        <v>3.847</v>
      </c>
      <c r="BO907" t="s">
        <v>83</v>
      </c>
      <c r="BP907" t="s">
        <v>84</v>
      </c>
      <c r="BQ907" t="s">
        <v>81</v>
      </c>
      <c r="BR907">
        <v>3.81</v>
      </c>
      <c r="BS907">
        <v>3.9159999999999999</v>
      </c>
      <c r="BT907">
        <v>3.81</v>
      </c>
      <c r="BU907">
        <v>9700.26</v>
      </c>
      <c r="BV907">
        <v>9436.92</v>
      </c>
      <c r="BW907">
        <v>9969.4599999999991</v>
      </c>
      <c r="BX907">
        <v>3.81</v>
      </c>
      <c r="BY907">
        <v>3.9159999999999999</v>
      </c>
      <c r="BZ907">
        <v>3.81</v>
      </c>
      <c r="CA907">
        <v>9700.26</v>
      </c>
      <c r="CB907">
        <v>9436.92</v>
      </c>
      <c r="CC907">
        <v>9969.4599999999991</v>
      </c>
      <c r="CD907" s="2">
        <v>44881</v>
      </c>
      <c r="CE907">
        <v>108.87</v>
      </c>
      <c r="CF907">
        <v>0.08</v>
      </c>
      <c r="CG907">
        <v>-0.05</v>
      </c>
      <c r="CH907">
        <v>108.873</v>
      </c>
      <c r="CI907">
        <v>108.873</v>
      </c>
      <c r="CJ907">
        <v>0.13</v>
      </c>
      <c r="CK907">
        <v>-0.13</v>
      </c>
      <c r="CL907">
        <v>3.9180000000000001</v>
      </c>
      <c r="CM907">
        <v>7.9345999999999997</v>
      </c>
      <c r="CN907">
        <v>108.92400000000001</v>
      </c>
      <c r="CO907">
        <v>3.9129999999999998</v>
      </c>
      <c r="CP907" t="s">
        <v>50</v>
      </c>
      <c r="CQ907" t="s">
        <v>49</v>
      </c>
      <c r="CS907">
        <v>3.9260000000000002</v>
      </c>
      <c r="CT907">
        <v>3.9</v>
      </c>
      <c r="CV907">
        <v>8929.33</v>
      </c>
      <c r="CW907">
        <v>9730.4</v>
      </c>
      <c r="CY907">
        <v>3.9260000000000002</v>
      </c>
      <c r="CZ907">
        <v>3.9</v>
      </c>
      <c r="DB907">
        <v>8929.33</v>
      </c>
      <c r="DC907">
        <v>9730.4</v>
      </c>
    </row>
    <row r="908" spans="1:107">
      <c r="A908" s="2">
        <v>44880</v>
      </c>
      <c r="B908">
        <v>103.38</v>
      </c>
      <c r="C908">
        <v>0.04</v>
      </c>
      <c r="D908">
        <v>-0.03</v>
      </c>
      <c r="E908">
        <v>103.375</v>
      </c>
      <c r="F908">
        <v>103.375</v>
      </c>
      <c r="G908">
        <v>7.0000000000000007E-2</v>
      </c>
      <c r="H908">
        <v>-7.0000000000000007E-2</v>
      </c>
      <c r="I908">
        <v>3.7989999999999999</v>
      </c>
      <c r="J908">
        <v>2.7740999999999998</v>
      </c>
      <c r="K908">
        <v>103.413</v>
      </c>
      <c r="L908">
        <v>3.786</v>
      </c>
      <c r="M908" t="s">
        <v>83</v>
      </c>
      <c r="N908" t="s">
        <v>84</v>
      </c>
      <c r="O908" t="s">
        <v>81</v>
      </c>
      <c r="P908">
        <v>3.754</v>
      </c>
      <c r="Q908">
        <v>3.855</v>
      </c>
      <c r="R908">
        <v>3.7450000000000001</v>
      </c>
      <c r="S908">
        <v>9710.0400000000009</v>
      </c>
      <c r="T908">
        <v>9459.1200000000008</v>
      </c>
      <c r="U908">
        <v>9984.0499999999993</v>
      </c>
      <c r="V908">
        <v>3.7549999999999999</v>
      </c>
      <c r="W908">
        <v>3.855</v>
      </c>
      <c r="X908">
        <v>3.7450000000000001</v>
      </c>
      <c r="Y908">
        <v>9709.85</v>
      </c>
      <c r="Z908">
        <v>9459.1200000000008</v>
      </c>
      <c r="AA908">
        <v>9984.0499999999993</v>
      </c>
      <c r="AB908" s="2">
        <v>44880</v>
      </c>
      <c r="AC908">
        <v>109.32</v>
      </c>
      <c r="AD908">
        <v>0.09</v>
      </c>
      <c r="AE908">
        <v>-0.05</v>
      </c>
      <c r="AF908">
        <v>109.331</v>
      </c>
      <c r="AG908">
        <v>109.331</v>
      </c>
      <c r="AH908">
        <v>0.14000000000000001</v>
      </c>
      <c r="AI908">
        <v>-0.14000000000000001</v>
      </c>
      <c r="AJ908">
        <v>3.867</v>
      </c>
      <c r="AK908">
        <v>7.9413</v>
      </c>
      <c r="AL908">
        <v>109.371</v>
      </c>
      <c r="AM908">
        <v>3.8620000000000001</v>
      </c>
      <c r="AN908" t="s">
        <v>50</v>
      </c>
      <c r="AO908" t="s">
        <v>49</v>
      </c>
      <c r="AQ908">
        <v>3.875</v>
      </c>
      <c r="AR908">
        <v>3.8450000000000002</v>
      </c>
      <c r="AT908">
        <v>8964.41</v>
      </c>
      <c r="AU908">
        <v>9771.99</v>
      </c>
      <c r="AW908">
        <v>3.875</v>
      </c>
      <c r="AX908">
        <v>3.8450000000000002</v>
      </c>
      <c r="AZ908">
        <v>8964.41</v>
      </c>
      <c r="BA908">
        <v>9771.99</v>
      </c>
      <c r="BC908" s="2">
        <v>44880</v>
      </c>
      <c r="BD908">
        <v>103.38</v>
      </c>
      <c r="BE908">
        <v>0.04</v>
      </c>
      <c r="BF908">
        <v>-0.03</v>
      </c>
      <c r="BG908">
        <v>103.375</v>
      </c>
      <c r="BH908">
        <v>103.375</v>
      </c>
      <c r="BI908">
        <v>7.0000000000000007E-2</v>
      </c>
      <c r="BJ908">
        <v>-7.0000000000000007E-2</v>
      </c>
      <c r="BK908">
        <v>3.7989999999999999</v>
      </c>
      <c r="BL908">
        <v>2.7740999999999998</v>
      </c>
      <c r="BM908">
        <v>103.413</v>
      </c>
      <c r="BN908">
        <v>3.786</v>
      </c>
      <c r="BO908" t="s">
        <v>83</v>
      </c>
      <c r="BP908" t="s">
        <v>84</v>
      </c>
      <c r="BQ908" t="s">
        <v>81</v>
      </c>
      <c r="BR908">
        <v>3.754</v>
      </c>
      <c r="BS908">
        <v>3.855</v>
      </c>
      <c r="BT908">
        <v>3.7450000000000001</v>
      </c>
      <c r="BU908">
        <v>9710.0400000000009</v>
      </c>
      <c r="BV908">
        <v>9459.1200000000008</v>
      </c>
      <c r="BW908">
        <v>9984.0499999999993</v>
      </c>
      <c r="BX908">
        <v>3.7549999999999999</v>
      </c>
      <c r="BY908">
        <v>3.855</v>
      </c>
      <c r="BZ908">
        <v>3.7450000000000001</v>
      </c>
      <c r="CA908">
        <v>9709.85</v>
      </c>
      <c r="CB908">
        <v>9459.1200000000008</v>
      </c>
      <c r="CC908">
        <v>9984.0499999999993</v>
      </c>
      <c r="CD908" s="2">
        <v>44880</v>
      </c>
      <c r="CE908">
        <v>109.32</v>
      </c>
      <c r="CF908">
        <v>0.09</v>
      </c>
      <c r="CG908">
        <v>-0.05</v>
      </c>
      <c r="CH908">
        <v>109.331</v>
      </c>
      <c r="CI908">
        <v>109.331</v>
      </c>
      <c r="CJ908">
        <v>0.14000000000000001</v>
      </c>
      <c r="CK908">
        <v>-0.14000000000000001</v>
      </c>
      <c r="CL908">
        <v>3.867</v>
      </c>
      <c r="CM908">
        <v>7.9413</v>
      </c>
      <c r="CN908">
        <v>109.371</v>
      </c>
      <c r="CO908">
        <v>3.8620000000000001</v>
      </c>
      <c r="CP908" t="s">
        <v>50</v>
      </c>
      <c r="CQ908" t="s">
        <v>49</v>
      </c>
      <c r="CS908">
        <v>3.875</v>
      </c>
      <c r="CT908">
        <v>3.8450000000000002</v>
      </c>
      <c r="CV908">
        <v>8964.41</v>
      </c>
      <c r="CW908">
        <v>9771.99</v>
      </c>
      <c r="CY908">
        <v>3.875</v>
      </c>
      <c r="CZ908">
        <v>3.8450000000000002</v>
      </c>
      <c r="DB908">
        <v>8964.41</v>
      </c>
      <c r="DC908">
        <v>9771.99</v>
      </c>
    </row>
    <row r="909" spans="1:107">
      <c r="A909" s="2">
        <v>44879</v>
      </c>
      <c r="B909">
        <v>103.1</v>
      </c>
      <c r="C909">
        <v>0</v>
      </c>
      <c r="D909">
        <v>-0.02</v>
      </c>
      <c r="E909">
        <v>103.077</v>
      </c>
      <c r="F909">
        <v>103.075</v>
      </c>
      <c r="G909">
        <v>0.02</v>
      </c>
      <c r="H909">
        <v>-0.02</v>
      </c>
      <c r="I909">
        <v>3.9</v>
      </c>
      <c r="J909">
        <v>2.7722000000000002</v>
      </c>
      <c r="K909">
        <v>103.127</v>
      </c>
      <c r="L909">
        <v>3.8860000000000001</v>
      </c>
      <c r="M909" t="s">
        <v>83</v>
      </c>
      <c r="N909" t="s">
        <v>84</v>
      </c>
      <c r="O909" t="s">
        <v>81</v>
      </c>
      <c r="P909">
        <v>3.8460000000000001</v>
      </c>
      <c r="Q909">
        <v>3.96</v>
      </c>
      <c r="R909">
        <v>3.8519999999999999</v>
      </c>
      <c r="S909">
        <v>9691.31</v>
      </c>
      <c r="T909">
        <v>9418.19</v>
      </c>
      <c r="U909">
        <v>9957.2999999999993</v>
      </c>
      <c r="V909">
        <v>3.847</v>
      </c>
      <c r="W909">
        <v>3.96</v>
      </c>
      <c r="X909">
        <v>3.8519999999999999</v>
      </c>
      <c r="Y909">
        <v>9691.1200000000008</v>
      </c>
      <c r="Z909">
        <v>9418.19</v>
      </c>
      <c r="AA909">
        <v>9957.2999999999993</v>
      </c>
      <c r="AB909" s="2">
        <v>44879</v>
      </c>
      <c r="AC909">
        <v>108.69</v>
      </c>
      <c r="AD909">
        <v>0.02</v>
      </c>
      <c r="AE909">
        <v>-0.03</v>
      </c>
      <c r="AF909">
        <v>108.536</v>
      </c>
      <c r="AG909">
        <v>108.545</v>
      </c>
      <c r="AH909">
        <v>0.05</v>
      </c>
      <c r="AI909">
        <v>-0.05</v>
      </c>
      <c r="AJ909">
        <v>3.9409999999999998</v>
      </c>
      <c r="AK909">
        <v>7.9307999999999996</v>
      </c>
      <c r="AL909">
        <v>108.726</v>
      </c>
      <c r="AM909">
        <v>3.9359999999999999</v>
      </c>
      <c r="AN909" t="s">
        <v>50</v>
      </c>
      <c r="AO909" t="s">
        <v>49</v>
      </c>
      <c r="AQ909">
        <v>3.968</v>
      </c>
      <c r="AR909">
        <v>3.9350000000000001</v>
      </c>
      <c r="AT909">
        <v>8897.8700000000008</v>
      </c>
      <c r="AU909">
        <v>9701.31</v>
      </c>
      <c r="AW909">
        <v>3.9670000000000001</v>
      </c>
      <c r="AX909">
        <v>3.9350000000000001</v>
      </c>
      <c r="AZ909">
        <v>8898.57</v>
      </c>
      <c r="BA909">
        <v>9701.31</v>
      </c>
      <c r="BC909" s="2">
        <v>44879</v>
      </c>
      <c r="BD909">
        <v>103.1</v>
      </c>
      <c r="BE909">
        <v>0</v>
      </c>
      <c r="BF909">
        <v>-0.02</v>
      </c>
      <c r="BG909">
        <v>103.077</v>
      </c>
      <c r="BH909">
        <v>103.075</v>
      </c>
      <c r="BI909">
        <v>0.02</v>
      </c>
      <c r="BJ909">
        <v>-0.02</v>
      </c>
      <c r="BK909">
        <v>3.9</v>
      </c>
      <c r="BL909">
        <v>2.7722000000000002</v>
      </c>
      <c r="BM909">
        <v>103.127</v>
      </c>
      <c r="BN909">
        <v>3.8860000000000001</v>
      </c>
      <c r="BO909" t="s">
        <v>83</v>
      </c>
      <c r="BP909" t="s">
        <v>84</v>
      </c>
      <c r="BQ909" t="s">
        <v>81</v>
      </c>
      <c r="BR909">
        <v>3.8460000000000001</v>
      </c>
      <c r="BS909">
        <v>3.96</v>
      </c>
      <c r="BT909">
        <v>3.8519999999999999</v>
      </c>
      <c r="BU909">
        <v>9691.31</v>
      </c>
      <c r="BV909">
        <v>9418.19</v>
      </c>
      <c r="BW909">
        <v>9957.2999999999993</v>
      </c>
      <c r="BX909">
        <v>3.847</v>
      </c>
      <c r="BY909">
        <v>3.96</v>
      </c>
      <c r="BZ909">
        <v>3.8519999999999999</v>
      </c>
      <c r="CA909">
        <v>9691.1200000000008</v>
      </c>
      <c r="CB909">
        <v>9418.19</v>
      </c>
      <c r="CC909">
        <v>9957.2999999999993</v>
      </c>
      <c r="CD909" s="2">
        <v>44879</v>
      </c>
      <c r="CE909">
        <v>108.69</v>
      </c>
      <c r="CF909">
        <v>0.02</v>
      </c>
      <c r="CG909">
        <v>-0.03</v>
      </c>
      <c r="CH909">
        <v>108.536</v>
      </c>
      <c r="CI909">
        <v>108.545</v>
      </c>
      <c r="CJ909">
        <v>0.05</v>
      </c>
      <c r="CK909">
        <v>-0.05</v>
      </c>
      <c r="CL909">
        <v>3.9409999999999998</v>
      </c>
      <c r="CM909">
        <v>7.9307999999999996</v>
      </c>
      <c r="CN909">
        <v>108.726</v>
      </c>
      <c r="CO909">
        <v>3.9359999999999999</v>
      </c>
      <c r="CP909" t="s">
        <v>50</v>
      </c>
      <c r="CQ909" t="s">
        <v>49</v>
      </c>
      <c r="CS909">
        <v>3.968</v>
      </c>
      <c r="CT909">
        <v>3.9350000000000001</v>
      </c>
      <c r="CV909">
        <v>8897.8700000000008</v>
      </c>
      <c r="CW909">
        <v>9701.31</v>
      </c>
      <c r="CY909">
        <v>3.9670000000000001</v>
      </c>
      <c r="CZ909">
        <v>3.9350000000000001</v>
      </c>
      <c r="DB909">
        <v>8898.57</v>
      </c>
      <c r="DC909">
        <v>9701.31</v>
      </c>
    </row>
    <row r="910" spans="1:107">
      <c r="A910" s="2">
        <v>44876</v>
      </c>
      <c r="B910">
        <v>103.14</v>
      </c>
      <c r="C910">
        <v>-0.03</v>
      </c>
      <c r="D910">
        <v>-0.05</v>
      </c>
      <c r="E910">
        <v>103.13500000000001</v>
      </c>
      <c r="F910">
        <v>103.137</v>
      </c>
      <c r="G910">
        <v>0.02</v>
      </c>
      <c r="H910">
        <v>-0.02</v>
      </c>
      <c r="I910">
        <v>3.879</v>
      </c>
      <c r="J910">
        <v>2.7724000000000002</v>
      </c>
      <c r="K910">
        <v>103.193</v>
      </c>
      <c r="L910">
        <v>3.863</v>
      </c>
      <c r="M910" t="s">
        <v>83</v>
      </c>
      <c r="N910" t="s">
        <v>84</v>
      </c>
      <c r="O910" t="s">
        <v>81</v>
      </c>
      <c r="P910">
        <v>3.83</v>
      </c>
      <c r="Q910">
        <v>3.9329999999999998</v>
      </c>
      <c r="R910">
        <v>3.8330000000000002</v>
      </c>
      <c r="S910">
        <v>9691.36</v>
      </c>
      <c r="T910">
        <v>9425.41</v>
      </c>
      <c r="U910">
        <v>9958.74</v>
      </c>
      <c r="V910">
        <v>3.83</v>
      </c>
      <c r="W910">
        <v>3.9329999999999998</v>
      </c>
      <c r="X910">
        <v>3.8319999999999999</v>
      </c>
      <c r="Y910">
        <v>9691.36</v>
      </c>
      <c r="Z910">
        <v>9425.41</v>
      </c>
      <c r="AA910">
        <v>9958.98</v>
      </c>
      <c r="AB910" s="2">
        <v>44876</v>
      </c>
      <c r="AC910">
        <v>108.86</v>
      </c>
      <c r="AD910">
        <v>0.1</v>
      </c>
      <c r="AE910">
        <v>-0.04</v>
      </c>
      <c r="AF910">
        <v>108.83799999999999</v>
      </c>
      <c r="AG910">
        <v>108.84699999999999</v>
      </c>
      <c r="AH910">
        <v>0.14000000000000001</v>
      </c>
      <c r="AI910">
        <v>-0.14000000000000001</v>
      </c>
      <c r="AJ910">
        <v>3.9209999999999998</v>
      </c>
      <c r="AK910">
        <v>7.9345999999999997</v>
      </c>
      <c r="AL910">
        <v>108.907</v>
      </c>
      <c r="AM910">
        <v>3.915</v>
      </c>
      <c r="AN910" t="s">
        <v>50</v>
      </c>
      <c r="AO910" t="s">
        <v>49</v>
      </c>
      <c r="AQ910">
        <v>3.9329999999999998</v>
      </c>
      <c r="AR910">
        <v>3.9</v>
      </c>
      <c r="AT910">
        <v>8919.6200000000008</v>
      </c>
      <c r="AU910">
        <v>9725.23</v>
      </c>
      <c r="AW910">
        <v>3.9319999999999999</v>
      </c>
      <c r="AX910">
        <v>3.9</v>
      </c>
      <c r="AZ910">
        <v>8920.33</v>
      </c>
      <c r="BA910">
        <v>9725.23</v>
      </c>
      <c r="BC910" s="2">
        <v>44876</v>
      </c>
      <c r="BD910">
        <v>103.14</v>
      </c>
      <c r="BE910">
        <v>-0.03</v>
      </c>
      <c r="BF910">
        <v>-0.05</v>
      </c>
      <c r="BG910">
        <v>103.13500000000001</v>
      </c>
      <c r="BH910">
        <v>103.137</v>
      </c>
      <c r="BI910">
        <v>0.02</v>
      </c>
      <c r="BJ910">
        <v>-0.02</v>
      </c>
      <c r="BK910">
        <v>3.879</v>
      </c>
      <c r="BL910">
        <v>2.7724000000000002</v>
      </c>
      <c r="BM910">
        <v>103.193</v>
      </c>
      <c r="BN910">
        <v>3.863</v>
      </c>
      <c r="BO910" t="s">
        <v>83</v>
      </c>
      <c r="BP910" t="s">
        <v>84</v>
      </c>
      <c r="BQ910" t="s">
        <v>81</v>
      </c>
      <c r="BR910">
        <v>3.83</v>
      </c>
      <c r="BS910">
        <v>3.9329999999999998</v>
      </c>
      <c r="BT910">
        <v>3.8330000000000002</v>
      </c>
      <c r="BU910">
        <v>9691.36</v>
      </c>
      <c r="BV910">
        <v>9425.41</v>
      </c>
      <c r="BW910">
        <v>9958.74</v>
      </c>
      <c r="BX910">
        <v>3.83</v>
      </c>
      <c r="BY910">
        <v>3.9329999999999998</v>
      </c>
      <c r="BZ910">
        <v>3.8319999999999999</v>
      </c>
      <c r="CA910">
        <v>9691.36</v>
      </c>
      <c r="CB910">
        <v>9425.41</v>
      </c>
      <c r="CC910">
        <v>9958.98</v>
      </c>
      <c r="CD910" s="2">
        <v>44876</v>
      </c>
      <c r="CE910">
        <v>108.86</v>
      </c>
      <c r="CF910">
        <v>0.1</v>
      </c>
      <c r="CG910">
        <v>-0.04</v>
      </c>
      <c r="CH910">
        <v>108.83799999999999</v>
      </c>
      <c r="CI910">
        <v>108.84699999999999</v>
      </c>
      <c r="CJ910">
        <v>0.14000000000000001</v>
      </c>
      <c r="CK910">
        <v>-0.14000000000000001</v>
      </c>
      <c r="CL910">
        <v>3.9209999999999998</v>
      </c>
      <c r="CM910">
        <v>7.9345999999999997</v>
      </c>
      <c r="CN910">
        <v>108.907</v>
      </c>
      <c r="CO910">
        <v>3.915</v>
      </c>
      <c r="CP910" t="s">
        <v>50</v>
      </c>
      <c r="CQ910" t="s">
        <v>49</v>
      </c>
      <c r="CS910">
        <v>3.9329999999999998</v>
      </c>
      <c r="CT910">
        <v>3.9</v>
      </c>
      <c r="CV910">
        <v>8919.6200000000008</v>
      </c>
      <c r="CW910">
        <v>9725.23</v>
      </c>
      <c r="CY910">
        <v>3.9319999999999999</v>
      </c>
      <c r="CZ910">
        <v>3.9</v>
      </c>
      <c r="DB910">
        <v>8920.33</v>
      </c>
      <c r="DC910">
        <v>9725.23</v>
      </c>
    </row>
    <row r="911" spans="1:107">
      <c r="A911" s="2">
        <v>44875</v>
      </c>
      <c r="B911">
        <v>102.55</v>
      </c>
      <c r="C911">
        <v>-0.01</v>
      </c>
      <c r="D911">
        <v>-0.06</v>
      </c>
      <c r="E911">
        <v>102.559</v>
      </c>
      <c r="F911">
        <v>102.559</v>
      </c>
      <c r="G911">
        <v>0.05</v>
      </c>
      <c r="H911">
        <v>-0.05</v>
      </c>
      <c r="I911">
        <v>4.085</v>
      </c>
      <c r="J911">
        <v>2.7692000000000001</v>
      </c>
      <c r="K911">
        <v>102.619</v>
      </c>
      <c r="L911">
        <v>4.0640000000000001</v>
      </c>
      <c r="M911" t="s">
        <v>83</v>
      </c>
      <c r="N911" t="s">
        <v>84</v>
      </c>
      <c r="O911" t="s">
        <v>81</v>
      </c>
      <c r="P911">
        <v>4.0259999999999998</v>
      </c>
      <c r="Q911">
        <v>4.125</v>
      </c>
      <c r="R911">
        <v>4.03</v>
      </c>
      <c r="S911">
        <v>9652.5</v>
      </c>
      <c r="T911">
        <v>9351.61</v>
      </c>
      <c r="U911">
        <v>9910.32</v>
      </c>
      <c r="V911">
        <v>4.0270000000000001</v>
      </c>
      <c r="W911">
        <v>4.125</v>
      </c>
      <c r="X911">
        <v>4.03</v>
      </c>
      <c r="Y911">
        <v>9652.31</v>
      </c>
      <c r="Z911">
        <v>9351.61</v>
      </c>
      <c r="AA911">
        <v>9910.32</v>
      </c>
      <c r="AB911" s="2">
        <v>44875</v>
      </c>
      <c r="AC911">
        <v>107.39</v>
      </c>
      <c r="AD911">
        <v>0.12</v>
      </c>
      <c r="AE911">
        <v>-7.0000000000000007E-2</v>
      </c>
      <c r="AF911">
        <v>107.408</v>
      </c>
      <c r="AG911">
        <v>107.416</v>
      </c>
      <c r="AH911">
        <v>0.19</v>
      </c>
      <c r="AI911">
        <v>-0.19</v>
      </c>
      <c r="AJ911">
        <v>4.0910000000000002</v>
      </c>
      <c r="AK911">
        <v>7.9135999999999997</v>
      </c>
      <c r="AL911">
        <v>107.46299999999999</v>
      </c>
      <c r="AM911">
        <v>4.0839999999999996</v>
      </c>
      <c r="AN911" t="s">
        <v>50</v>
      </c>
      <c r="AO911" t="s">
        <v>49</v>
      </c>
      <c r="AQ911">
        <v>4.0979999999999999</v>
      </c>
      <c r="AR911">
        <v>4.0650000000000004</v>
      </c>
      <c r="AT911">
        <v>8803.16</v>
      </c>
      <c r="AU911">
        <v>9597.48</v>
      </c>
      <c r="AW911">
        <v>4.0970000000000004</v>
      </c>
      <c r="AX911">
        <v>4.0650000000000004</v>
      </c>
      <c r="AZ911">
        <v>8803.85</v>
      </c>
      <c r="BA911">
        <v>9597.48</v>
      </c>
      <c r="BC911" s="2">
        <v>44875</v>
      </c>
      <c r="BD911">
        <v>102.55</v>
      </c>
      <c r="BE911">
        <v>-0.01</v>
      </c>
      <c r="BF911">
        <v>-0.06</v>
      </c>
      <c r="BG911">
        <v>102.559</v>
      </c>
      <c r="BH911">
        <v>102.559</v>
      </c>
      <c r="BI911">
        <v>0.05</v>
      </c>
      <c r="BJ911">
        <v>-0.05</v>
      </c>
      <c r="BK911">
        <v>4.085</v>
      </c>
      <c r="BL911">
        <v>2.7692000000000001</v>
      </c>
      <c r="BM911">
        <v>102.619</v>
      </c>
      <c r="BN911">
        <v>4.0640000000000001</v>
      </c>
      <c r="BO911" t="s">
        <v>83</v>
      </c>
      <c r="BP911" t="s">
        <v>84</v>
      </c>
      <c r="BQ911" t="s">
        <v>81</v>
      </c>
      <c r="BR911">
        <v>4.0259999999999998</v>
      </c>
      <c r="BS911">
        <v>4.125</v>
      </c>
      <c r="BT911">
        <v>4.03</v>
      </c>
      <c r="BU911">
        <v>9652.5</v>
      </c>
      <c r="BV911">
        <v>9351.61</v>
      </c>
      <c r="BW911">
        <v>9910.32</v>
      </c>
      <c r="BX911">
        <v>4.0270000000000001</v>
      </c>
      <c r="BY911">
        <v>4.125</v>
      </c>
      <c r="BZ911">
        <v>4.03</v>
      </c>
      <c r="CA911">
        <v>9652.31</v>
      </c>
      <c r="CB911">
        <v>9351.61</v>
      </c>
      <c r="CC911">
        <v>9910.32</v>
      </c>
      <c r="CD911" s="2">
        <v>44875</v>
      </c>
      <c r="CE911">
        <v>107.39</v>
      </c>
      <c r="CF911">
        <v>0.12</v>
      </c>
      <c r="CG911">
        <v>-7.0000000000000007E-2</v>
      </c>
      <c r="CH911">
        <v>107.408</v>
      </c>
      <c r="CI911">
        <v>107.416</v>
      </c>
      <c r="CJ911">
        <v>0.19</v>
      </c>
      <c r="CK911">
        <v>-0.19</v>
      </c>
      <c r="CL911">
        <v>4.0910000000000002</v>
      </c>
      <c r="CM911">
        <v>7.9135999999999997</v>
      </c>
      <c r="CN911">
        <v>107.46299999999999</v>
      </c>
      <c r="CO911">
        <v>4.0839999999999996</v>
      </c>
      <c r="CP911" t="s">
        <v>50</v>
      </c>
      <c r="CQ911" t="s">
        <v>49</v>
      </c>
      <c r="CS911">
        <v>4.0979999999999999</v>
      </c>
      <c r="CT911">
        <v>4.0650000000000004</v>
      </c>
      <c r="CV911">
        <v>8803.16</v>
      </c>
      <c r="CW911">
        <v>9597.48</v>
      </c>
      <c r="CY911">
        <v>4.0970000000000004</v>
      </c>
      <c r="CZ911">
        <v>4.0650000000000004</v>
      </c>
      <c r="DB911">
        <v>8803.85</v>
      </c>
      <c r="DC911">
        <v>9597.48</v>
      </c>
    </row>
    <row r="912" spans="1:107">
      <c r="A912" s="2">
        <v>44874</v>
      </c>
      <c r="B912">
        <v>102.32</v>
      </c>
      <c r="C912">
        <v>-0.05</v>
      </c>
      <c r="D912">
        <v>-0.08</v>
      </c>
      <c r="E912">
        <v>102.32899999999999</v>
      </c>
      <c r="F912">
        <v>102.32899999999999</v>
      </c>
      <c r="G912">
        <v>0.03</v>
      </c>
      <c r="H912">
        <v>-0.03</v>
      </c>
      <c r="I912">
        <v>4.17</v>
      </c>
      <c r="J912">
        <v>2.7677</v>
      </c>
      <c r="K912">
        <v>102.407</v>
      </c>
      <c r="L912">
        <v>4.1390000000000002</v>
      </c>
      <c r="M912" t="s">
        <v>83</v>
      </c>
      <c r="N912" t="s">
        <v>84</v>
      </c>
      <c r="O912" t="s">
        <v>81</v>
      </c>
      <c r="P912">
        <v>4.0830000000000002</v>
      </c>
      <c r="Q912">
        <v>4.234</v>
      </c>
      <c r="R912">
        <v>4.0890000000000004</v>
      </c>
      <c r="S912">
        <v>9640.4599999999991</v>
      </c>
      <c r="T912">
        <v>9309.51</v>
      </c>
      <c r="U912">
        <v>9895.08</v>
      </c>
      <c r="V912">
        <v>4.0830000000000002</v>
      </c>
      <c r="W912">
        <v>4.234</v>
      </c>
      <c r="X912">
        <v>4.0890000000000004</v>
      </c>
      <c r="Y912">
        <v>9640.4599999999991</v>
      </c>
      <c r="Z912">
        <v>9309.51</v>
      </c>
      <c r="AA912">
        <v>9895.08</v>
      </c>
      <c r="AB912" s="2">
        <v>44874</v>
      </c>
      <c r="AC912">
        <v>106.4</v>
      </c>
      <c r="AD912">
        <v>0.11</v>
      </c>
      <c r="AE912">
        <v>-0.09</v>
      </c>
      <c r="AF912">
        <v>106.402</v>
      </c>
      <c r="AG912">
        <v>106.402</v>
      </c>
      <c r="AH912">
        <v>0.2</v>
      </c>
      <c r="AI912">
        <v>-0.2</v>
      </c>
      <c r="AJ912">
        <v>4.2089999999999996</v>
      </c>
      <c r="AK912">
        <v>7.8987999999999996</v>
      </c>
      <c r="AL912">
        <v>106.491</v>
      </c>
      <c r="AM912">
        <v>4.1989999999999998</v>
      </c>
      <c r="AN912" t="s">
        <v>50</v>
      </c>
      <c r="AO912" t="s">
        <v>49</v>
      </c>
      <c r="AQ912">
        <v>4.2140000000000004</v>
      </c>
      <c r="AR912">
        <v>4.1820000000000004</v>
      </c>
      <c r="AT912">
        <v>8721.98</v>
      </c>
      <c r="AU912">
        <v>9507.7199999999993</v>
      </c>
      <c r="AW912">
        <v>4.2140000000000004</v>
      </c>
      <c r="AX912">
        <v>4.1820000000000004</v>
      </c>
      <c r="AZ912">
        <v>8721.98</v>
      </c>
      <c r="BA912">
        <v>9507.7199999999993</v>
      </c>
      <c r="BC912" s="2">
        <v>44874</v>
      </c>
      <c r="BD912">
        <v>102.32</v>
      </c>
      <c r="BE912">
        <v>-0.05</v>
      </c>
      <c r="BF912">
        <v>-0.08</v>
      </c>
      <c r="BG912">
        <v>102.32899999999999</v>
      </c>
      <c r="BH912">
        <v>102.32899999999999</v>
      </c>
      <c r="BI912">
        <v>0.03</v>
      </c>
      <c r="BJ912">
        <v>-0.03</v>
      </c>
      <c r="BK912">
        <v>4.17</v>
      </c>
      <c r="BL912">
        <v>2.7677</v>
      </c>
      <c r="BM912">
        <v>102.407</v>
      </c>
      <c r="BN912">
        <v>4.1390000000000002</v>
      </c>
      <c r="BO912" t="s">
        <v>83</v>
      </c>
      <c r="BP912" t="s">
        <v>84</v>
      </c>
      <c r="BQ912" t="s">
        <v>81</v>
      </c>
      <c r="BR912">
        <v>4.0830000000000002</v>
      </c>
      <c r="BS912">
        <v>4.234</v>
      </c>
      <c r="BT912">
        <v>4.0890000000000004</v>
      </c>
      <c r="BU912">
        <v>9640.4599999999991</v>
      </c>
      <c r="BV912">
        <v>9309.51</v>
      </c>
      <c r="BW912">
        <v>9895.08</v>
      </c>
      <c r="BX912">
        <v>4.0830000000000002</v>
      </c>
      <c r="BY912">
        <v>4.234</v>
      </c>
      <c r="BZ912">
        <v>4.0890000000000004</v>
      </c>
      <c r="CA912">
        <v>9640.4599999999991</v>
      </c>
      <c r="CB912">
        <v>9309.51</v>
      </c>
      <c r="CC912">
        <v>9895.08</v>
      </c>
      <c r="CD912" s="2">
        <v>44874</v>
      </c>
      <c r="CE912">
        <v>106.4</v>
      </c>
      <c r="CF912">
        <v>0.11</v>
      </c>
      <c r="CG912">
        <v>-0.09</v>
      </c>
      <c r="CH912">
        <v>106.402</v>
      </c>
      <c r="CI912">
        <v>106.402</v>
      </c>
      <c r="CJ912">
        <v>0.2</v>
      </c>
      <c r="CK912">
        <v>-0.2</v>
      </c>
      <c r="CL912">
        <v>4.2089999999999996</v>
      </c>
      <c r="CM912">
        <v>7.8987999999999996</v>
      </c>
      <c r="CN912">
        <v>106.491</v>
      </c>
      <c r="CO912">
        <v>4.1989999999999998</v>
      </c>
      <c r="CP912" t="s">
        <v>50</v>
      </c>
      <c r="CQ912" t="s">
        <v>49</v>
      </c>
      <c r="CS912">
        <v>4.2140000000000004</v>
      </c>
      <c r="CT912">
        <v>4.1820000000000004</v>
      </c>
      <c r="CV912">
        <v>8721.98</v>
      </c>
      <c r="CW912">
        <v>9507.7199999999993</v>
      </c>
      <c r="CY912">
        <v>4.2140000000000004</v>
      </c>
      <c r="CZ912">
        <v>4.1820000000000004</v>
      </c>
      <c r="DB912">
        <v>8721.98</v>
      </c>
      <c r="DC912">
        <v>9507.7199999999993</v>
      </c>
    </row>
    <row r="913" spans="1:107">
      <c r="A913" s="2">
        <v>44873</v>
      </c>
      <c r="B913">
        <v>102.13</v>
      </c>
      <c r="C913">
        <v>-0.06</v>
      </c>
      <c r="D913">
        <v>-0.09</v>
      </c>
      <c r="E913">
        <v>102.137</v>
      </c>
      <c r="F913">
        <v>102.137</v>
      </c>
      <c r="G913">
        <v>0.03</v>
      </c>
      <c r="H913">
        <v>-0.03</v>
      </c>
      <c r="I913">
        <v>4.2350000000000003</v>
      </c>
      <c r="J913">
        <v>2.7665999999999999</v>
      </c>
      <c r="K913">
        <v>102.22499999999999</v>
      </c>
      <c r="L913">
        <v>4.2030000000000003</v>
      </c>
      <c r="M913" t="s">
        <v>83</v>
      </c>
      <c r="N913" t="s">
        <v>84</v>
      </c>
      <c r="O913" t="s">
        <v>81</v>
      </c>
      <c r="P913">
        <v>4.1479999999999997</v>
      </c>
      <c r="Q913">
        <v>4.3</v>
      </c>
      <c r="R913">
        <v>4.1520000000000001</v>
      </c>
      <c r="S913">
        <v>9626.86</v>
      </c>
      <c r="T913">
        <v>9283.67</v>
      </c>
      <c r="U913">
        <v>9878.8799999999992</v>
      </c>
      <c r="V913">
        <v>4.1470000000000002</v>
      </c>
      <c r="W913">
        <v>4.3</v>
      </c>
      <c r="X913">
        <v>4.1520000000000001</v>
      </c>
      <c r="Y913">
        <v>9627.0499999999993</v>
      </c>
      <c r="Z913">
        <v>9283.67</v>
      </c>
      <c r="AA913">
        <v>9878.8799999999992</v>
      </c>
      <c r="AB913" s="2">
        <v>44873</v>
      </c>
      <c r="AC913">
        <v>106.02</v>
      </c>
      <c r="AD913">
        <v>0.09</v>
      </c>
      <c r="AE913">
        <v>-0.09</v>
      </c>
      <c r="AF913">
        <v>105.983</v>
      </c>
      <c r="AG913">
        <v>105.992</v>
      </c>
      <c r="AH913">
        <v>0.18</v>
      </c>
      <c r="AI913">
        <v>-0.18</v>
      </c>
      <c r="AJ913">
        <v>4.2539999999999996</v>
      </c>
      <c r="AK913">
        <v>7.8928000000000003</v>
      </c>
      <c r="AL913">
        <v>106.117</v>
      </c>
      <c r="AM913">
        <v>4.2430000000000003</v>
      </c>
      <c r="AN913" t="s">
        <v>50</v>
      </c>
      <c r="AO913" t="s">
        <v>49</v>
      </c>
      <c r="AQ913">
        <v>4.2590000000000003</v>
      </c>
      <c r="AR913">
        <v>4.2350000000000003</v>
      </c>
      <c r="AT913">
        <v>8690.09</v>
      </c>
      <c r="AU913">
        <v>9466.77</v>
      </c>
      <c r="AW913">
        <v>4.258</v>
      </c>
      <c r="AX913">
        <v>4.2350000000000003</v>
      </c>
      <c r="AZ913">
        <v>8690.77</v>
      </c>
      <c r="BA913">
        <v>9466.77</v>
      </c>
      <c r="BC913" s="2">
        <v>44873</v>
      </c>
      <c r="BD913">
        <v>102.13</v>
      </c>
      <c r="BE913">
        <v>-0.06</v>
      </c>
      <c r="BF913">
        <v>-0.09</v>
      </c>
      <c r="BG913">
        <v>102.137</v>
      </c>
      <c r="BH913">
        <v>102.137</v>
      </c>
      <c r="BI913">
        <v>0.03</v>
      </c>
      <c r="BJ913">
        <v>-0.03</v>
      </c>
      <c r="BK913">
        <v>4.2350000000000003</v>
      </c>
      <c r="BL913">
        <v>2.7665999999999999</v>
      </c>
      <c r="BM913">
        <v>102.22499999999999</v>
      </c>
      <c r="BN913">
        <v>4.2030000000000003</v>
      </c>
      <c r="BO913" t="s">
        <v>83</v>
      </c>
      <c r="BP913" t="s">
        <v>84</v>
      </c>
      <c r="BQ913" t="s">
        <v>81</v>
      </c>
      <c r="BR913">
        <v>4.1479999999999997</v>
      </c>
      <c r="BS913">
        <v>4.3</v>
      </c>
      <c r="BT913">
        <v>4.1520000000000001</v>
      </c>
      <c r="BU913">
        <v>9626.86</v>
      </c>
      <c r="BV913">
        <v>9283.67</v>
      </c>
      <c r="BW913">
        <v>9878.8799999999992</v>
      </c>
      <c r="BX913">
        <v>4.1470000000000002</v>
      </c>
      <c r="BY913">
        <v>4.3</v>
      </c>
      <c r="BZ913">
        <v>4.1520000000000001</v>
      </c>
      <c r="CA913">
        <v>9627.0499999999993</v>
      </c>
      <c r="CB913">
        <v>9283.67</v>
      </c>
      <c r="CC913">
        <v>9878.8799999999992</v>
      </c>
      <c r="CD913" s="2">
        <v>44873</v>
      </c>
      <c r="CE913">
        <v>106.02</v>
      </c>
      <c r="CF913">
        <v>0.09</v>
      </c>
      <c r="CG913">
        <v>-0.09</v>
      </c>
      <c r="CH913">
        <v>105.983</v>
      </c>
      <c r="CI913">
        <v>105.992</v>
      </c>
      <c r="CJ913">
        <v>0.18</v>
      </c>
      <c r="CK913">
        <v>-0.18</v>
      </c>
      <c r="CL913">
        <v>4.2539999999999996</v>
      </c>
      <c r="CM913">
        <v>7.8928000000000003</v>
      </c>
      <c r="CN913">
        <v>106.117</v>
      </c>
      <c r="CO913">
        <v>4.2430000000000003</v>
      </c>
      <c r="CP913" t="s">
        <v>50</v>
      </c>
      <c r="CQ913" t="s">
        <v>49</v>
      </c>
      <c r="CS913">
        <v>4.2590000000000003</v>
      </c>
      <c r="CT913">
        <v>4.2350000000000003</v>
      </c>
      <c r="CV913">
        <v>8690.09</v>
      </c>
      <c r="CW913">
        <v>9466.77</v>
      </c>
      <c r="CY913">
        <v>4.258</v>
      </c>
      <c r="CZ913">
        <v>4.2350000000000003</v>
      </c>
      <c r="DB913">
        <v>8690.77</v>
      </c>
      <c r="DC913">
        <v>9466.77</v>
      </c>
    </row>
    <row r="914" spans="1:107">
      <c r="A914" s="2">
        <v>44872</v>
      </c>
      <c r="B914">
        <v>102.04</v>
      </c>
      <c r="C914">
        <v>-0.06</v>
      </c>
      <c r="D914">
        <v>-0.1</v>
      </c>
      <c r="E914">
        <v>102.047</v>
      </c>
      <c r="F914">
        <v>102.047</v>
      </c>
      <c r="G914">
        <v>0.04</v>
      </c>
      <c r="H914">
        <v>-0.04</v>
      </c>
      <c r="I914">
        <v>4.2670000000000003</v>
      </c>
      <c r="J914">
        <v>2.7662</v>
      </c>
      <c r="K914">
        <v>102.142</v>
      </c>
      <c r="L914">
        <v>4.2320000000000002</v>
      </c>
      <c r="M914" t="s">
        <v>83</v>
      </c>
      <c r="N914" t="s">
        <v>84</v>
      </c>
      <c r="O914" t="s">
        <v>81</v>
      </c>
      <c r="P914">
        <v>4.1760000000000002</v>
      </c>
      <c r="Q914">
        <v>4.3319999999999999</v>
      </c>
      <c r="R914">
        <v>4.1820000000000004</v>
      </c>
      <c r="S914">
        <v>9620.3799999999992</v>
      </c>
      <c r="T914">
        <v>9270.59</v>
      </c>
      <c r="U914">
        <v>9870.58</v>
      </c>
      <c r="V914">
        <v>4.1760000000000002</v>
      </c>
      <c r="W914">
        <v>4.3319999999999999</v>
      </c>
      <c r="X914">
        <v>4.1820000000000004</v>
      </c>
      <c r="Y914">
        <v>9620.3799999999992</v>
      </c>
      <c r="Z914">
        <v>9270.59</v>
      </c>
      <c r="AA914">
        <v>9870.58</v>
      </c>
      <c r="AB914" s="2">
        <v>44872</v>
      </c>
      <c r="AC914">
        <v>105.88</v>
      </c>
      <c r="AD914">
        <v>0.03</v>
      </c>
      <c r="AE914">
        <v>-0.09</v>
      </c>
      <c r="AF914">
        <v>105.883</v>
      </c>
      <c r="AG914">
        <v>105.883</v>
      </c>
      <c r="AH914">
        <v>0.12</v>
      </c>
      <c r="AI914">
        <v>-0.12</v>
      </c>
      <c r="AJ914">
        <v>4.2720000000000002</v>
      </c>
      <c r="AK914">
        <v>7.8897000000000004</v>
      </c>
      <c r="AL914">
        <v>105.971</v>
      </c>
      <c r="AM914">
        <v>4.2610000000000001</v>
      </c>
      <c r="AN914" t="s">
        <v>50</v>
      </c>
      <c r="AO914" t="s">
        <v>49</v>
      </c>
      <c r="AQ914">
        <v>4.2709999999999999</v>
      </c>
      <c r="AR914">
        <v>4.2469999999999999</v>
      </c>
      <c r="AT914">
        <v>8680.86</v>
      </c>
      <c r="AU914">
        <v>9456.68</v>
      </c>
      <c r="AW914">
        <v>4.2709999999999999</v>
      </c>
      <c r="AX914">
        <v>4.2469999999999999</v>
      </c>
      <c r="AZ914">
        <v>8680.86</v>
      </c>
      <c r="BA914">
        <v>9456.68</v>
      </c>
      <c r="BC914" s="2">
        <v>44872</v>
      </c>
      <c r="BD914">
        <v>102.04</v>
      </c>
      <c r="BE914">
        <v>-0.06</v>
      </c>
      <c r="BF914">
        <v>-0.1</v>
      </c>
      <c r="BG914">
        <v>102.047</v>
      </c>
      <c r="BH914">
        <v>102.047</v>
      </c>
      <c r="BI914">
        <v>0.04</v>
      </c>
      <c r="BJ914">
        <v>-0.04</v>
      </c>
      <c r="BK914">
        <v>4.2670000000000003</v>
      </c>
      <c r="BL914">
        <v>2.7662</v>
      </c>
      <c r="BM914">
        <v>102.142</v>
      </c>
      <c r="BN914">
        <v>4.2320000000000002</v>
      </c>
      <c r="BO914" t="s">
        <v>83</v>
      </c>
      <c r="BP914" t="s">
        <v>84</v>
      </c>
      <c r="BQ914" t="s">
        <v>81</v>
      </c>
      <c r="BR914">
        <v>4.1760000000000002</v>
      </c>
      <c r="BS914">
        <v>4.3319999999999999</v>
      </c>
      <c r="BT914">
        <v>4.1820000000000004</v>
      </c>
      <c r="BU914">
        <v>9620.3799999999992</v>
      </c>
      <c r="BV914">
        <v>9270.59</v>
      </c>
      <c r="BW914">
        <v>9870.58</v>
      </c>
      <c r="BX914">
        <v>4.1760000000000002</v>
      </c>
      <c r="BY914">
        <v>4.3319999999999999</v>
      </c>
      <c r="BZ914">
        <v>4.1820000000000004</v>
      </c>
      <c r="CA914">
        <v>9620.3799999999992</v>
      </c>
      <c r="CB914">
        <v>9270.59</v>
      </c>
      <c r="CC914">
        <v>9870.58</v>
      </c>
      <c r="CD914" s="2">
        <v>44872</v>
      </c>
      <c r="CE914">
        <v>105.88</v>
      </c>
      <c r="CF914">
        <v>0.03</v>
      </c>
      <c r="CG914">
        <v>-0.09</v>
      </c>
      <c r="CH914">
        <v>105.883</v>
      </c>
      <c r="CI914">
        <v>105.883</v>
      </c>
      <c r="CJ914">
        <v>0.12</v>
      </c>
      <c r="CK914">
        <v>-0.12</v>
      </c>
      <c r="CL914">
        <v>4.2720000000000002</v>
      </c>
      <c r="CM914">
        <v>7.8897000000000004</v>
      </c>
      <c r="CN914">
        <v>105.971</v>
      </c>
      <c r="CO914">
        <v>4.2610000000000001</v>
      </c>
      <c r="CP914" t="s">
        <v>50</v>
      </c>
      <c r="CQ914" t="s">
        <v>49</v>
      </c>
      <c r="CS914">
        <v>4.2709999999999999</v>
      </c>
      <c r="CT914">
        <v>4.2469999999999999</v>
      </c>
      <c r="CV914">
        <v>8680.86</v>
      </c>
      <c r="CW914">
        <v>9456.68</v>
      </c>
      <c r="CY914">
        <v>4.2709999999999999</v>
      </c>
      <c r="CZ914">
        <v>4.2469999999999999</v>
      </c>
      <c r="DB914">
        <v>8680.86</v>
      </c>
      <c r="DC914">
        <v>9456.68</v>
      </c>
    </row>
    <row r="915" spans="1:107">
      <c r="A915" s="2">
        <v>44869</v>
      </c>
      <c r="B915">
        <v>102.22</v>
      </c>
      <c r="C915">
        <v>-7.0000000000000007E-2</v>
      </c>
      <c r="D915">
        <v>-0.09</v>
      </c>
      <c r="E915">
        <v>102.22199999999999</v>
      </c>
      <c r="F915">
        <v>102.22199999999999</v>
      </c>
      <c r="G915">
        <v>0.02</v>
      </c>
      <c r="H915">
        <v>-0.02</v>
      </c>
      <c r="I915">
        <v>4.2030000000000003</v>
      </c>
      <c r="J915">
        <v>2.7671000000000001</v>
      </c>
      <c r="K915">
        <v>102.316</v>
      </c>
      <c r="L915">
        <v>4.1710000000000003</v>
      </c>
      <c r="M915" t="s">
        <v>83</v>
      </c>
      <c r="N915" t="s">
        <v>84</v>
      </c>
      <c r="O915" t="s">
        <v>81</v>
      </c>
      <c r="P915">
        <v>4.125</v>
      </c>
      <c r="Q915">
        <v>4.26</v>
      </c>
      <c r="R915">
        <v>4.125</v>
      </c>
      <c r="S915">
        <v>9626.9599999999991</v>
      </c>
      <c r="T915">
        <v>9294.36</v>
      </c>
      <c r="U915">
        <v>9880.91</v>
      </c>
      <c r="V915">
        <v>4.125</v>
      </c>
      <c r="W915">
        <v>4.26</v>
      </c>
      <c r="X915">
        <v>4.125</v>
      </c>
      <c r="Y915">
        <v>9626.9599999999991</v>
      </c>
      <c r="Z915">
        <v>9294.36</v>
      </c>
      <c r="AA915">
        <v>9880.91</v>
      </c>
      <c r="AB915" s="2">
        <v>44869</v>
      </c>
      <c r="AC915">
        <v>106.35</v>
      </c>
      <c r="AD915">
        <v>0.08</v>
      </c>
      <c r="AE915">
        <v>-0.09</v>
      </c>
      <c r="AF915">
        <v>106.377</v>
      </c>
      <c r="AG915">
        <v>106.377</v>
      </c>
      <c r="AH915">
        <v>0.17</v>
      </c>
      <c r="AI915">
        <v>-0.17</v>
      </c>
      <c r="AJ915">
        <v>4.2149999999999999</v>
      </c>
      <c r="AK915">
        <v>7.8975999999999997</v>
      </c>
      <c r="AL915">
        <v>106.444</v>
      </c>
      <c r="AM915">
        <v>4.2039999999999997</v>
      </c>
      <c r="AN915" t="s">
        <v>50</v>
      </c>
      <c r="AO915" t="s">
        <v>49</v>
      </c>
      <c r="AQ915">
        <v>4.2110000000000003</v>
      </c>
      <c r="AR915">
        <v>4.1900000000000004</v>
      </c>
      <c r="AT915">
        <v>8719.0400000000009</v>
      </c>
      <c r="AU915">
        <v>9496.27</v>
      </c>
      <c r="AW915">
        <v>4.2110000000000003</v>
      </c>
      <c r="AX915">
        <v>4.1900000000000004</v>
      </c>
      <c r="AZ915">
        <v>8719.0400000000009</v>
      </c>
      <c r="BA915">
        <v>9496.27</v>
      </c>
      <c r="BC915" s="2">
        <v>44869</v>
      </c>
      <c r="BD915">
        <v>102.22</v>
      </c>
      <c r="BE915">
        <v>-7.0000000000000007E-2</v>
      </c>
      <c r="BF915">
        <v>-0.09</v>
      </c>
      <c r="BG915">
        <v>102.22199999999999</v>
      </c>
      <c r="BH915">
        <v>102.22199999999999</v>
      </c>
      <c r="BI915">
        <v>0.02</v>
      </c>
      <c r="BJ915">
        <v>-0.02</v>
      </c>
      <c r="BK915">
        <v>4.2030000000000003</v>
      </c>
      <c r="BL915">
        <v>2.7671000000000001</v>
      </c>
      <c r="BM915">
        <v>102.316</v>
      </c>
      <c r="BN915">
        <v>4.1710000000000003</v>
      </c>
      <c r="BO915" t="s">
        <v>83</v>
      </c>
      <c r="BP915" t="s">
        <v>84</v>
      </c>
      <c r="BQ915" t="s">
        <v>81</v>
      </c>
      <c r="BR915">
        <v>4.125</v>
      </c>
      <c r="BS915">
        <v>4.26</v>
      </c>
      <c r="BT915">
        <v>4.125</v>
      </c>
      <c r="BU915">
        <v>9626.9599999999991</v>
      </c>
      <c r="BV915">
        <v>9294.36</v>
      </c>
      <c r="BW915">
        <v>9880.91</v>
      </c>
      <c r="BX915">
        <v>4.125</v>
      </c>
      <c r="BY915">
        <v>4.26</v>
      </c>
      <c r="BZ915">
        <v>4.125</v>
      </c>
      <c r="CA915">
        <v>9626.9599999999991</v>
      </c>
      <c r="CB915">
        <v>9294.36</v>
      </c>
      <c r="CC915">
        <v>9880.91</v>
      </c>
      <c r="CD915" s="2">
        <v>44869</v>
      </c>
      <c r="CE915">
        <v>106.35</v>
      </c>
      <c r="CF915">
        <v>0.08</v>
      </c>
      <c r="CG915">
        <v>-0.09</v>
      </c>
      <c r="CH915">
        <v>106.377</v>
      </c>
      <c r="CI915">
        <v>106.377</v>
      </c>
      <c r="CJ915">
        <v>0.17</v>
      </c>
      <c r="CK915">
        <v>-0.17</v>
      </c>
      <c r="CL915">
        <v>4.2149999999999999</v>
      </c>
      <c r="CM915">
        <v>7.8975999999999997</v>
      </c>
      <c r="CN915">
        <v>106.444</v>
      </c>
      <c r="CO915">
        <v>4.2039999999999997</v>
      </c>
      <c r="CP915" t="s">
        <v>50</v>
      </c>
      <c r="CQ915" t="s">
        <v>49</v>
      </c>
      <c r="CS915">
        <v>4.2110000000000003</v>
      </c>
      <c r="CT915">
        <v>4.1900000000000004</v>
      </c>
      <c r="CV915">
        <v>8719.0400000000009</v>
      </c>
      <c r="CW915">
        <v>9496.27</v>
      </c>
      <c r="CY915">
        <v>4.2110000000000003</v>
      </c>
      <c r="CZ915">
        <v>4.1900000000000004</v>
      </c>
      <c r="DB915">
        <v>8719.0400000000009</v>
      </c>
      <c r="DC915">
        <v>9496.27</v>
      </c>
    </row>
    <row r="916" spans="1:107">
      <c r="A916" s="2">
        <v>44868</v>
      </c>
      <c r="B916">
        <v>102.13</v>
      </c>
      <c r="C916">
        <v>-0.13</v>
      </c>
      <c r="D916">
        <v>-0.09</v>
      </c>
      <c r="E916">
        <v>102.151</v>
      </c>
      <c r="F916">
        <v>102.151</v>
      </c>
      <c r="G916">
        <v>-0.04</v>
      </c>
      <c r="H916">
        <v>0.04</v>
      </c>
      <c r="I916">
        <v>4.2329999999999997</v>
      </c>
      <c r="J916">
        <v>2.7662</v>
      </c>
      <c r="K916">
        <v>102.229</v>
      </c>
      <c r="L916">
        <v>4.2009999999999996</v>
      </c>
      <c r="M916" t="s">
        <v>83</v>
      </c>
      <c r="N916" t="s">
        <v>84</v>
      </c>
      <c r="O916" t="s">
        <v>81</v>
      </c>
      <c r="P916">
        <v>4.1559999999999997</v>
      </c>
      <c r="Q916">
        <v>4.2750000000000004</v>
      </c>
      <c r="R916">
        <v>4.1550000000000002</v>
      </c>
      <c r="S916">
        <v>9619.8799999999992</v>
      </c>
      <c r="T916">
        <v>9287.64</v>
      </c>
      <c r="U916">
        <v>9872.58</v>
      </c>
      <c r="V916">
        <v>4.157</v>
      </c>
      <c r="W916">
        <v>4.2750000000000004</v>
      </c>
      <c r="X916">
        <v>4.1550000000000002</v>
      </c>
      <c r="Y916">
        <v>9619.68</v>
      </c>
      <c r="Z916">
        <v>9287.64</v>
      </c>
      <c r="AA916">
        <v>9872.58</v>
      </c>
      <c r="AB916" s="2">
        <v>44868</v>
      </c>
      <c r="AC916">
        <v>106.34</v>
      </c>
      <c r="AD916">
        <v>-0.03</v>
      </c>
      <c r="AE916">
        <v>-0.09</v>
      </c>
      <c r="AF916">
        <v>106.38500000000001</v>
      </c>
      <c r="AG916">
        <v>106.377</v>
      </c>
      <c r="AH916">
        <v>0.06</v>
      </c>
      <c r="AI916">
        <v>-0.06</v>
      </c>
      <c r="AJ916">
        <v>4.2149999999999999</v>
      </c>
      <c r="AK916">
        <v>7.8958000000000004</v>
      </c>
      <c r="AL916">
        <v>106.43600000000001</v>
      </c>
      <c r="AM916">
        <v>4.2050000000000001</v>
      </c>
      <c r="AN916" t="s">
        <v>50</v>
      </c>
      <c r="AO916" t="s">
        <v>49</v>
      </c>
      <c r="AQ916">
        <v>4.2110000000000003</v>
      </c>
      <c r="AR916">
        <v>4.1900000000000004</v>
      </c>
      <c r="AT916">
        <v>8718.0499999999993</v>
      </c>
      <c r="AU916">
        <v>9495.19</v>
      </c>
      <c r="AW916">
        <v>4.2119999999999997</v>
      </c>
      <c r="AX916">
        <v>4.1900000000000004</v>
      </c>
      <c r="AZ916">
        <v>8717.36</v>
      </c>
      <c r="BA916">
        <v>9495.19</v>
      </c>
      <c r="BC916" s="2">
        <v>44868</v>
      </c>
      <c r="BD916">
        <v>102.13</v>
      </c>
      <c r="BE916">
        <v>-0.13</v>
      </c>
      <c r="BF916">
        <v>-0.09</v>
      </c>
      <c r="BG916">
        <v>102.151</v>
      </c>
      <c r="BH916">
        <v>102.151</v>
      </c>
      <c r="BI916">
        <v>-0.04</v>
      </c>
      <c r="BJ916">
        <v>0.04</v>
      </c>
      <c r="BK916">
        <v>4.2329999999999997</v>
      </c>
      <c r="BL916">
        <v>2.7662</v>
      </c>
      <c r="BM916">
        <v>102.229</v>
      </c>
      <c r="BN916">
        <v>4.2009999999999996</v>
      </c>
      <c r="BO916" t="s">
        <v>83</v>
      </c>
      <c r="BP916" t="s">
        <v>84</v>
      </c>
      <c r="BQ916" t="s">
        <v>81</v>
      </c>
      <c r="BR916">
        <v>4.1559999999999997</v>
      </c>
      <c r="BS916">
        <v>4.2750000000000004</v>
      </c>
      <c r="BT916">
        <v>4.1550000000000002</v>
      </c>
      <c r="BU916">
        <v>9619.8799999999992</v>
      </c>
      <c r="BV916">
        <v>9287.64</v>
      </c>
      <c r="BW916">
        <v>9872.58</v>
      </c>
      <c r="BX916">
        <v>4.157</v>
      </c>
      <c r="BY916">
        <v>4.2750000000000004</v>
      </c>
      <c r="BZ916">
        <v>4.1550000000000002</v>
      </c>
      <c r="CA916">
        <v>9619.68</v>
      </c>
      <c r="CB916">
        <v>9287.64</v>
      </c>
      <c r="CC916">
        <v>9872.58</v>
      </c>
      <c r="CD916" s="2">
        <v>44868</v>
      </c>
      <c r="CE916">
        <v>106.34</v>
      </c>
      <c r="CF916">
        <v>-0.03</v>
      </c>
      <c r="CG916">
        <v>-0.09</v>
      </c>
      <c r="CH916">
        <v>106.38500000000001</v>
      </c>
      <c r="CI916">
        <v>106.377</v>
      </c>
      <c r="CJ916">
        <v>0.06</v>
      </c>
      <c r="CK916">
        <v>-0.06</v>
      </c>
      <c r="CL916">
        <v>4.2149999999999999</v>
      </c>
      <c r="CM916">
        <v>7.8958000000000004</v>
      </c>
      <c r="CN916">
        <v>106.43600000000001</v>
      </c>
      <c r="CO916">
        <v>4.2050000000000001</v>
      </c>
      <c r="CP916" t="s">
        <v>50</v>
      </c>
      <c r="CQ916" t="s">
        <v>49</v>
      </c>
      <c r="CS916">
        <v>4.2110000000000003</v>
      </c>
      <c r="CT916">
        <v>4.1900000000000004</v>
      </c>
      <c r="CV916">
        <v>8718.0499999999993</v>
      </c>
      <c r="CW916">
        <v>9495.19</v>
      </c>
      <c r="CY916">
        <v>4.2119999999999997</v>
      </c>
      <c r="CZ916">
        <v>4.1900000000000004</v>
      </c>
      <c r="DB916">
        <v>8717.36</v>
      </c>
      <c r="DC916">
        <v>9495.19</v>
      </c>
    </row>
    <row r="917" spans="1:107">
      <c r="A917" s="2">
        <v>44867</v>
      </c>
      <c r="B917">
        <v>102.36</v>
      </c>
      <c r="C917">
        <v>-0.09</v>
      </c>
      <c r="D917">
        <v>-0.08</v>
      </c>
      <c r="E917">
        <v>102.369</v>
      </c>
      <c r="F917">
        <v>102.369</v>
      </c>
      <c r="G917">
        <v>-0.01</v>
      </c>
      <c r="H917">
        <v>0.01</v>
      </c>
      <c r="I917">
        <v>4.1520000000000001</v>
      </c>
      <c r="J917">
        <v>2.7677</v>
      </c>
      <c r="K917">
        <v>102.449</v>
      </c>
      <c r="L917">
        <v>4.1239999999999997</v>
      </c>
      <c r="M917" t="s">
        <v>83</v>
      </c>
      <c r="N917" t="s">
        <v>84</v>
      </c>
      <c r="O917" t="s">
        <v>81</v>
      </c>
      <c r="P917">
        <v>4.08</v>
      </c>
      <c r="Q917">
        <v>4.2050000000000001</v>
      </c>
      <c r="R917">
        <v>4.08</v>
      </c>
      <c r="S917">
        <v>9633.5400000000009</v>
      </c>
      <c r="T917">
        <v>9312.9500000000007</v>
      </c>
      <c r="U917">
        <v>9889.5499999999993</v>
      </c>
      <c r="V917">
        <v>4.08</v>
      </c>
      <c r="W917">
        <v>4.2050000000000001</v>
      </c>
      <c r="X917">
        <v>4.08</v>
      </c>
      <c r="Y917">
        <v>9633.5400000000009</v>
      </c>
      <c r="Z917">
        <v>9312.9500000000007</v>
      </c>
      <c r="AA917">
        <v>9889.5499999999993</v>
      </c>
      <c r="AB917" s="2">
        <v>44867</v>
      </c>
      <c r="AC917">
        <v>106.83</v>
      </c>
      <c r="AD917">
        <v>-0.02</v>
      </c>
      <c r="AE917">
        <v>-0.09</v>
      </c>
      <c r="AF917">
        <v>106.849</v>
      </c>
      <c r="AG917">
        <v>106.84</v>
      </c>
      <c r="AH917">
        <v>7.0000000000000007E-2</v>
      </c>
      <c r="AI917">
        <v>-7.0000000000000007E-2</v>
      </c>
      <c r="AJ917">
        <v>4.157</v>
      </c>
      <c r="AK917">
        <v>7.9034000000000004</v>
      </c>
      <c r="AL917">
        <v>106.92</v>
      </c>
      <c r="AM917">
        <v>4.1479999999999997</v>
      </c>
      <c r="AN917" t="s">
        <v>50</v>
      </c>
      <c r="AO917" t="s">
        <v>49</v>
      </c>
      <c r="AQ917">
        <v>4.157</v>
      </c>
      <c r="AR917">
        <v>4.1349999999999998</v>
      </c>
      <c r="AT917">
        <v>8754.35</v>
      </c>
      <c r="AU917">
        <v>9535.7199999999993</v>
      </c>
      <c r="AW917">
        <v>4.1580000000000004</v>
      </c>
      <c r="AX917">
        <v>4.1349999999999998</v>
      </c>
      <c r="AZ917">
        <v>8753.65</v>
      </c>
      <c r="BA917">
        <v>9535.7199999999993</v>
      </c>
      <c r="BC917" s="2">
        <v>44867</v>
      </c>
      <c r="BD917">
        <v>102.36</v>
      </c>
      <c r="BE917">
        <v>-0.09</v>
      </c>
      <c r="BF917">
        <v>-0.08</v>
      </c>
      <c r="BG917">
        <v>102.369</v>
      </c>
      <c r="BH917">
        <v>102.369</v>
      </c>
      <c r="BI917">
        <v>-0.01</v>
      </c>
      <c r="BJ917">
        <v>0.01</v>
      </c>
      <c r="BK917">
        <v>4.1520000000000001</v>
      </c>
      <c r="BL917">
        <v>2.7677</v>
      </c>
      <c r="BM917">
        <v>102.449</v>
      </c>
      <c r="BN917">
        <v>4.1239999999999997</v>
      </c>
      <c r="BO917" t="s">
        <v>83</v>
      </c>
      <c r="BP917" t="s">
        <v>84</v>
      </c>
      <c r="BQ917" t="s">
        <v>81</v>
      </c>
      <c r="BR917">
        <v>4.08</v>
      </c>
      <c r="BS917">
        <v>4.2050000000000001</v>
      </c>
      <c r="BT917">
        <v>4.08</v>
      </c>
      <c r="BU917">
        <v>9633.5400000000009</v>
      </c>
      <c r="BV917">
        <v>9312.9500000000007</v>
      </c>
      <c r="BW917">
        <v>9889.5499999999993</v>
      </c>
      <c r="BX917">
        <v>4.08</v>
      </c>
      <c r="BY917">
        <v>4.2050000000000001</v>
      </c>
      <c r="BZ917">
        <v>4.08</v>
      </c>
      <c r="CA917">
        <v>9633.5400000000009</v>
      </c>
      <c r="CB917">
        <v>9312.9500000000007</v>
      </c>
      <c r="CC917">
        <v>9889.5499999999993</v>
      </c>
      <c r="CD917" s="2">
        <v>44867</v>
      </c>
      <c r="CE917">
        <v>106.83</v>
      </c>
      <c r="CF917">
        <v>-0.02</v>
      </c>
      <c r="CG917">
        <v>-0.09</v>
      </c>
      <c r="CH917">
        <v>106.849</v>
      </c>
      <c r="CI917">
        <v>106.84</v>
      </c>
      <c r="CJ917">
        <v>7.0000000000000007E-2</v>
      </c>
      <c r="CK917">
        <v>-7.0000000000000007E-2</v>
      </c>
      <c r="CL917">
        <v>4.157</v>
      </c>
      <c r="CM917">
        <v>7.9034000000000004</v>
      </c>
      <c r="CN917">
        <v>106.92</v>
      </c>
      <c r="CO917">
        <v>4.1479999999999997</v>
      </c>
      <c r="CP917" t="s">
        <v>50</v>
      </c>
      <c r="CQ917" t="s">
        <v>49</v>
      </c>
      <c r="CS917">
        <v>4.157</v>
      </c>
      <c r="CT917">
        <v>4.1349999999999998</v>
      </c>
      <c r="CV917">
        <v>8754.35</v>
      </c>
      <c r="CW917">
        <v>9535.7199999999993</v>
      </c>
      <c r="CY917">
        <v>4.1580000000000004</v>
      </c>
      <c r="CZ917">
        <v>4.1349999999999998</v>
      </c>
      <c r="DB917">
        <v>8753.65</v>
      </c>
      <c r="DC917">
        <v>9535.7199999999993</v>
      </c>
    </row>
    <row r="918" spans="1:107">
      <c r="A918" s="2">
        <v>44866</v>
      </c>
      <c r="B918">
        <v>102.43</v>
      </c>
      <c r="C918">
        <v>-0.05</v>
      </c>
      <c r="D918">
        <v>-0.08</v>
      </c>
      <c r="E918">
        <v>102.434</v>
      </c>
      <c r="F918">
        <v>102.434</v>
      </c>
      <c r="G918">
        <v>0.03</v>
      </c>
      <c r="H918">
        <v>-0.03</v>
      </c>
      <c r="I918">
        <v>4.1269999999999998</v>
      </c>
      <c r="J918">
        <v>2.7684000000000002</v>
      </c>
      <c r="K918">
        <v>102.517</v>
      </c>
      <c r="L918">
        <v>4.0999999999999996</v>
      </c>
      <c r="M918" t="s">
        <v>83</v>
      </c>
      <c r="N918" t="s">
        <v>84</v>
      </c>
      <c r="O918" t="s">
        <v>81</v>
      </c>
      <c r="P918">
        <v>4.0599999999999996</v>
      </c>
      <c r="Q918">
        <v>4.18</v>
      </c>
      <c r="R918">
        <v>4.0599999999999996</v>
      </c>
      <c r="S918">
        <v>9636.36</v>
      </c>
      <c r="T918">
        <v>9321.33</v>
      </c>
      <c r="U918">
        <v>9893.2800000000007</v>
      </c>
      <c r="V918">
        <v>4.0599999999999996</v>
      </c>
      <c r="W918">
        <v>4.18</v>
      </c>
      <c r="X918">
        <v>4.0599999999999996</v>
      </c>
      <c r="Y918">
        <v>9636.36</v>
      </c>
      <c r="Z918">
        <v>9321.33</v>
      </c>
      <c r="AA918">
        <v>9893.2800000000007</v>
      </c>
      <c r="AB918" s="2">
        <v>44866</v>
      </c>
      <c r="AC918">
        <v>106.85</v>
      </c>
      <c r="AD918">
        <v>0.03</v>
      </c>
      <c r="AE918">
        <v>-0.08</v>
      </c>
      <c r="AF918">
        <v>106.849</v>
      </c>
      <c r="AG918">
        <v>106.849</v>
      </c>
      <c r="AH918">
        <v>0.11</v>
      </c>
      <c r="AI918">
        <v>-0.11</v>
      </c>
      <c r="AJ918">
        <v>4.1550000000000002</v>
      </c>
      <c r="AK918">
        <v>7.9043000000000001</v>
      </c>
      <c r="AL918">
        <v>106.937</v>
      </c>
      <c r="AM918">
        <v>4.1459999999999999</v>
      </c>
      <c r="AN918" t="s">
        <v>50</v>
      </c>
      <c r="AO918" t="s">
        <v>49</v>
      </c>
      <c r="AQ918">
        <v>4.1550000000000002</v>
      </c>
      <c r="AR918">
        <v>4.1360000000000001</v>
      </c>
      <c r="AT918">
        <v>8754.74</v>
      </c>
      <c r="AU918">
        <v>9533.89</v>
      </c>
      <c r="AW918">
        <v>4.1550000000000002</v>
      </c>
      <c r="AX918">
        <v>4.1360000000000001</v>
      </c>
      <c r="AZ918">
        <v>8754.74</v>
      </c>
      <c r="BA918">
        <v>9533.89</v>
      </c>
      <c r="BC918" s="2">
        <v>44866</v>
      </c>
      <c r="BD918">
        <v>102.43</v>
      </c>
      <c r="BE918">
        <v>-0.05</v>
      </c>
      <c r="BF918">
        <v>-0.08</v>
      </c>
      <c r="BG918">
        <v>102.434</v>
      </c>
      <c r="BH918">
        <v>102.434</v>
      </c>
      <c r="BI918">
        <v>0.03</v>
      </c>
      <c r="BJ918">
        <v>-0.03</v>
      </c>
      <c r="BK918">
        <v>4.1269999999999998</v>
      </c>
      <c r="BL918">
        <v>2.7684000000000002</v>
      </c>
      <c r="BM918">
        <v>102.517</v>
      </c>
      <c r="BN918">
        <v>4.0999999999999996</v>
      </c>
      <c r="BO918" t="s">
        <v>83</v>
      </c>
      <c r="BP918" t="s">
        <v>84</v>
      </c>
      <c r="BQ918" t="s">
        <v>81</v>
      </c>
      <c r="BR918">
        <v>4.0599999999999996</v>
      </c>
      <c r="BS918">
        <v>4.18</v>
      </c>
      <c r="BT918">
        <v>4.0599999999999996</v>
      </c>
      <c r="BU918">
        <v>9636.36</v>
      </c>
      <c r="BV918">
        <v>9321.33</v>
      </c>
      <c r="BW918">
        <v>9893.2800000000007</v>
      </c>
      <c r="BX918">
        <v>4.0599999999999996</v>
      </c>
      <c r="BY918">
        <v>4.18</v>
      </c>
      <c r="BZ918">
        <v>4.0599999999999996</v>
      </c>
      <c r="CA918">
        <v>9636.36</v>
      </c>
      <c r="CB918">
        <v>9321.33</v>
      </c>
      <c r="CC918">
        <v>9893.2800000000007</v>
      </c>
      <c r="CD918" s="2">
        <v>44866</v>
      </c>
      <c r="CE918">
        <v>106.85</v>
      </c>
      <c r="CF918">
        <v>0.03</v>
      </c>
      <c r="CG918">
        <v>-0.08</v>
      </c>
      <c r="CH918">
        <v>106.849</v>
      </c>
      <c r="CI918">
        <v>106.849</v>
      </c>
      <c r="CJ918">
        <v>0.11</v>
      </c>
      <c r="CK918">
        <v>-0.11</v>
      </c>
      <c r="CL918">
        <v>4.1550000000000002</v>
      </c>
      <c r="CM918">
        <v>7.9043000000000001</v>
      </c>
      <c r="CN918">
        <v>106.937</v>
      </c>
      <c r="CO918">
        <v>4.1459999999999999</v>
      </c>
      <c r="CP918" t="s">
        <v>50</v>
      </c>
      <c r="CQ918" t="s">
        <v>49</v>
      </c>
      <c r="CS918">
        <v>4.1550000000000002</v>
      </c>
      <c r="CT918">
        <v>4.1360000000000001</v>
      </c>
      <c r="CV918">
        <v>8754.74</v>
      </c>
      <c r="CW918">
        <v>9533.89</v>
      </c>
      <c r="CY918">
        <v>4.1550000000000002</v>
      </c>
      <c r="CZ918">
        <v>4.1360000000000001</v>
      </c>
      <c r="DB918">
        <v>8754.74</v>
      </c>
      <c r="DC918">
        <v>9533.89</v>
      </c>
    </row>
    <row r="919" spans="1:107">
      <c r="A919" s="2">
        <v>44865</v>
      </c>
      <c r="B919">
        <v>102.07</v>
      </c>
      <c r="C919">
        <v>-0.05</v>
      </c>
      <c r="D919">
        <v>-0.09</v>
      </c>
      <c r="E919">
        <v>102.095</v>
      </c>
      <c r="F919">
        <v>102.095</v>
      </c>
      <c r="G919">
        <v>0.04</v>
      </c>
      <c r="H919">
        <v>-0.04</v>
      </c>
      <c r="I919">
        <v>4.2530000000000001</v>
      </c>
      <c r="J919">
        <v>2.7664</v>
      </c>
      <c r="K919">
        <v>102.16800000000001</v>
      </c>
      <c r="L919">
        <v>4.2229999999999999</v>
      </c>
      <c r="M919" t="s">
        <v>83</v>
      </c>
      <c r="N919" t="s">
        <v>84</v>
      </c>
      <c r="O919" t="s">
        <v>81</v>
      </c>
      <c r="P919">
        <v>4.1760000000000002</v>
      </c>
      <c r="Q919">
        <v>4.3</v>
      </c>
      <c r="R919">
        <v>4.1749999999999998</v>
      </c>
      <c r="S919">
        <v>9612.73</v>
      </c>
      <c r="T919">
        <v>9274.98</v>
      </c>
      <c r="U919">
        <v>9864.41</v>
      </c>
      <c r="V919">
        <v>4.1769999999999996</v>
      </c>
      <c r="W919">
        <v>4.3</v>
      </c>
      <c r="X919">
        <v>4.1749999999999998</v>
      </c>
      <c r="Y919">
        <v>9612.5300000000007</v>
      </c>
      <c r="Z919">
        <v>9274.98</v>
      </c>
      <c r="AA919">
        <v>9864.41</v>
      </c>
      <c r="AB919" s="2">
        <v>44865</v>
      </c>
      <c r="AC919">
        <v>106.05</v>
      </c>
      <c r="AD919">
        <v>0.05</v>
      </c>
      <c r="AE919">
        <v>-0.09</v>
      </c>
      <c r="AF919">
        <v>106.06699999999999</v>
      </c>
      <c r="AG919">
        <v>106.05800000000001</v>
      </c>
      <c r="AH919">
        <v>0.14000000000000001</v>
      </c>
      <c r="AI919">
        <v>-0.14000000000000001</v>
      </c>
      <c r="AJ919">
        <v>4.25</v>
      </c>
      <c r="AK919">
        <v>7.8925999999999998</v>
      </c>
      <c r="AL919">
        <v>106.142</v>
      </c>
      <c r="AM919">
        <v>4.24</v>
      </c>
      <c r="AN919" t="s">
        <v>50</v>
      </c>
      <c r="AO919" t="s">
        <v>49</v>
      </c>
      <c r="AQ919">
        <v>4.25</v>
      </c>
      <c r="AR919">
        <v>4.2270000000000003</v>
      </c>
      <c r="AT919">
        <v>8688.2099999999991</v>
      </c>
      <c r="AU919">
        <v>9464.06</v>
      </c>
      <c r="AW919">
        <v>4.2510000000000003</v>
      </c>
      <c r="AX919">
        <v>4.2270000000000003</v>
      </c>
      <c r="AZ919">
        <v>8687.5300000000007</v>
      </c>
      <c r="BA919">
        <v>9464.06</v>
      </c>
      <c r="BC919" s="2">
        <v>44865</v>
      </c>
      <c r="BD919">
        <v>102.07</v>
      </c>
      <c r="BE919">
        <v>-0.05</v>
      </c>
      <c r="BF919">
        <v>-0.09</v>
      </c>
      <c r="BG919">
        <v>102.095</v>
      </c>
      <c r="BH919">
        <v>102.095</v>
      </c>
      <c r="BI919">
        <v>0.04</v>
      </c>
      <c r="BJ919">
        <v>-0.04</v>
      </c>
      <c r="BK919">
        <v>4.2530000000000001</v>
      </c>
      <c r="BL919">
        <v>2.7664</v>
      </c>
      <c r="BM919">
        <v>102.16800000000001</v>
      </c>
      <c r="BN919">
        <v>4.2229999999999999</v>
      </c>
      <c r="BO919" t="s">
        <v>83</v>
      </c>
      <c r="BP919" t="s">
        <v>84</v>
      </c>
      <c r="BQ919" t="s">
        <v>81</v>
      </c>
      <c r="BR919">
        <v>4.1760000000000002</v>
      </c>
      <c r="BS919">
        <v>4.3</v>
      </c>
      <c r="BT919">
        <v>4.1749999999999998</v>
      </c>
      <c r="BU919">
        <v>9612.73</v>
      </c>
      <c r="BV919">
        <v>9274.98</v>
      </c>
      <c r="BW919">
        <v>9864.41</v>
      </c>
      <c r="BX919">
        <v>4.1769999999999996</v>
      </c>
      <c r="BY919">
        <v>4.3</v>
      </c>
      <c r="BZ919">
        <v>4.1749999999999998</v>
      </c>
      <c r="CA919">
        <v>9612.5300000000007</v>
      </c>
      <c r="CB919">
        <v>9274.98</v>
      </c>
      <c r="CC919">
        <v>9864.41</v>
      </c>
      <c r="CD919" s="2">
        <v>44865</v>
      </c>
      <c r="CE919">
        <v>106.05</v>
      </c>
      <c r="CF919">
        <v>0.05</v>
      </c>
      <c r="CG919">
        <v>-0.09</v>
      </c>
      <c r="CH919">
        <v>106.06699999999999</v>
      </c>
      <c r="CI919">
        <v>106.05800000000001</v>
      </c>
      <c r="CJ919">
        <v>0.14000000000000001</v>
      </c>
      <c r="CK919">
        <v>-0.14000000000000001</v>
      </c>
      <c r="CL919">
        <v>4.25</v>
      </c>
      <c r="CM919">
        <v>7.8925999999999998</v>
      </c>
      <c r="CN919">
        <v>106.142</v>
      </c>
      <c r="CO919">
        <v>4.24</v>
      </c>
      <c r="CP919" t="s">
        <v>50</v>
      </c>
      <c r="CQ919" t="s">
        <v>49</v>
      </c>
      <c r="CS919">
        <v>4.25</v>
      </c>
      <c r="CT919">
        <v>4.2270000000000003</v>
      </c>
      <c r="CV919">
        <v>8688.2099999999991</v>
      </c>
      <c r="CW919">
        <v>9464.06</v>
      </c>
      <c r="CY919">
        <v>4.2510000000000003</v>
      </c>
      <c r="CZ919">
        <v>4.2270000000000003</v>
      </c>
      <c r="DB919">
        <v>8687.5300000000007</v>
      </c>
      <c r="DC919">
        <v>9464.06</v>
      </c>
    </row>
    <row r="920" spans="1:107">
      <c r="A920" s="2">
        <v>44862</v>
      </c>
      <c r="B920">
        <v>102.23</v>
      </c>
      <c r="C920">
        <v>-0.01</v>
      </c>
      <c r="D920">
        <v>-0.09</v>
      </c>
      <c r="E920">
        <v>102.242</v>
      </c>
      <c r="F920">
        <v>102.242</v>
      </c>
      <c r="G920">
        <v>0.08</v>
      </c>
      <c r="H920">
        <v>-0.08</v>
      </c>
      <c r="I920">
        <v>4.1980000000000004</v>
      </c>
      <c r="J920">
        <v>2.7675000000000001</v>
      </c>
      <c r="K920">
        <v>102.32899999999999</v>
      </c>
      <c r="L920">
        <v>4.1660000000000004</v>
      </c>
      <c r="M920" t="s">
        <v>83</v>
      </c>
      <c r="N920" t="s">
        <v>84</v>
      </c>
      <c r="O920" t="s">
        <v>81</v>
      </c>
      <c r="P920">
        <v>4.1210000000000004</v>
      </c>
      <c r="Q920">
        <v>4.25</v>
      </c>
      <c r="R920">
        <v>4.12</v>
      </c>
      <c r="S920">
        <v>9620.19</v>
      </c>
      <c r="T920">
        <v>9290.6</v>
      </c>
      <c r="U920">
        <v>9874.36</v>
      </c>
      <c r="V920">
        <v>4.1210000000000004</v>
      </c>
      <c r="W920">
        <v>4.25</v>
      </c>
      <c r="X920">
        <v>4.12</v>
      </c>
      <c r="Y920">
        <v>9620.19</v>
      </c>
      <c r="Z920">
        <v>9290.6</v>
      </c>
      <c r="AA920">
        <v>9874.36</v>
      </c>
      <c r="AB920" s="2">
        <v>44862</v>
      </c>
      <c r="AC920">
        <v>106.51</v>
      </c>
      <c r="AD920">
        <v>0.06</v>
      </c>
      <c r="AE920">
        <v>-0.09</v>
      </c>
      <c r="AF920">
        <v>106.495</v>
      </c>
      <c r="AG920">
        <v>106.495</v>
      </c>
      <c r="AH920">
        <v>0.15</v>
      </c>
      <c r="AI920">
        <v>-0.15</v>
      </c>
      <c r="AJ920">
        <v>4.1959999999999997</v>
      </c>
      <c r="AK920">
        <v>7.8997999999999999</v>
      </c>
      <c r="AL920">
        <v>106.604</v>
      </c>
      <c r="AM920">
        <v>4.1849999999999996</v>
      </c>
      <c r="AN920" t="s">
        <v>50</v>
      </c>
      <c r="AO920" t="s">
        <v>49</v>
      </c>
      <c r="AQ920">
        <v>4.1980000000000004</v>
      </c>
      <c r="AR920">
        <v>4.1749999999999998</v>
      </c>
      <c r="AT920">
        <v>8721.0300000000007</v>
      </c>
      <c r="AU920">
        <v>9500.0400000000009</v>
      </c>
      <c r="AW920">
        <v>4.1989999999999998</v>
      </c>
      <c r="AX920">
        <v>4.1749999999999998</v>
      </c>
      <c r="AZ920">
        <v>8720.34</v>
      </c>
      <c r="BA920">
        <v>9500.0400000000009</v>
      </c>
      <c r="BC920" s="2">
        <v>44862</v>
      </c>
      <c r="BD920">
        <v>102.23</v>
      </c>
      <c r="BE920">
        <v>-0.01</v>
      </c>
      <c r="BF920">
        <v>-0.09</v>
      </c>
      <c r="BG920">
        <v>102.242</v>
      </c>
      <c r="BH920">
        <v>102.242</v>
      </c>
      <c r="BI920">
        <v>0.08</v>
      </c>
      <c r="BJ920">
        <v>-0.08</v>
      </c>
      <c r="BK920">
        <v>4.1980000000000004</v>
      </c>
      <c r="BL920">
        <v>2.7675000000000001</v>
      </c>
      <c r="BM920">
        <v>102.32899999999999</v>
      </c>
      <c r="BN920">
        <v>4.1660000000000004</v>
      </c>
      <c r="BO920" t="s">
        <v>83</v>
      </c>
      <c r="BP920" t="s">
        <v>84</v>
      </c>
      <c r="BQ920" t="s">
        <v>81</v>
      </c>
      <c r="BR920">
        <v>4.1210000000000004</v>
      </c>
      <c r="BS920">
        <v>4.25</v>
      </c>
      <c r="BT920">
        <v>4.12</v>
      </c>
      <c r="BU920">
        <v>9620.19</v>
      </c>
      <c r="BV920">
        <v>9290.6</v>
      </c>
      <c r="BW920">
        <v>9874.36</v>
      </c>
      <c r="BX920">
        <v>4.1210000000000004</v>
      </c>
      <c r="BY920">
        <v>4.25</v>
      </c>
      <c r="BZ920">
        <v>4.12</v>
      </c>
      <c r="CA920">
        <v>9620.19</v>
      </c>
      <c r="CB920">
        <v>9290.6</v>
      </c>
      <c r="CC920">
        <v>9874.36</v>
      </c>
      <c r="CD920" s="2">
        <v>44862</v>
      </c>
      <c r="CE920">
        <v>106.51</v>
      </c>
      <c r="CF920">
        <v>0.06</v>
      </c>
      <c r="CG920">
        <v>-0.09</v>
      </c>
      <c r="CH920">
        <v>106.495</v>
      </c>
      <c r="CI920">
        <v>106.495</v>
      </c>
      <c r="CJ920">
        <v>0.15</v>
      </c>
      <c r="CK920">
        <v>-0.15</v>
      </c>
      <c r="CL920">
        <v>4.1959999999999997</v>
      </c>
      <c r="CM920">
        <v>7.8997999999999999</v>
      </c>
      <c r="CN920">
        <v>106.604</v>
      </c>
      <c r="CO920">
        <v>4.1849999999999996</v>
      </c>
      <c r="CP920" t="s">
        <v>50</v>
      </c>
      <c r="CQ920" t="s">
        <v>49</v>
      </c>
      <c r="CS920">
        <v>4.1980000000000004</v>
      </c>
      <c r="CT920">
        <v>4.1749999999999998</v>
      </c>
      <c r="CV920">
        <v>8721.0300000000007</v>
      </c>
      <c r="CW920">
        <v>9500.0400000000009</v>
      </c>
      <c r="CY920">
        <v>4.1989999999999998</v>
      </c>
      <c r="CZ920">
        <v>4.1749999999999998</v>
      </c>
      <c r="DB920">
        <v>8720.34</v>
      </c>
      <c r="DC920">
        <v>9500.0400000000009</v>
      </c>
    </row>
    <row r="921" spans="1:107">
      <c r="A921" s="2">
        <v>44861</v>
      </c>
      <c r="B921">
        <v>101.81</v>
      </c>
      <c r="C921">
        <v>-0.1</v>
      </c>
      <c r="D921">
        <v>-0.12</v>
      </c>
      <c r="E921">
        <v>101.824</v>
      </c>
      <c r="F921">
        <v>101.824</v>
      </c>
      <c r="G921">
        <v>0.02</v>
      </c>
      <c r="H921">
        <v>-0.02</v>
      </c>
      <c r="I921">
        <v>4.3470000000000004</v>
      </c>
      <c r="J921">
        <v>2.7646999999999999</v>
      </c>
      <c r="K921">
        <v>101.932</v>
      </c>
      <c r="L921">
        <v>4.3070000000000004</v>
      </c>
      <c r="M921" t="s">
        <v>83</v>
      </c>
      <c r="N921" t="s">
        <v>84</v>
      </c>
      <c r="O921" t="s">
        <v>81</v>
      </c>
      <c r="P921">
        <v>4.2560000000000002</v>
      </c>
      <c r="Q921">
        <v>4.3949999999999996</v>
      </c>
      <c r="R921">
        <v>4.26</v>
      </c>
      <c r="S921">
        <v>9592.76</v>
      </c>
      <c r="T921">
        <v>9234.89</v>
      </c>
      <c r="U921">
        <v>9839.3700000000008</v>
      </c>
      <c r="V921">
        <v>4.2569999999999997</v>
      </c>
      <c r="W921">
        <v>4.3949999999999996</v>
      </c>
      <c r="X921">
        <v>4.26</v>
      </c>
      <c r="Y921">
        <v>9592.56</v>
      </c>
      <c r="Z921">
        <v>9234.89</v>
      </c>
      <c r="AA921">
        <v>9839.3700000000008</v>
      </c>
      <c r="AB921" s="2">
        <v>44861</v>
      </c>
      <c r="AC921">
        <v>105.32</v>
      </c>
      <c r="AD921">
        <v>-0.08</v>
      </c>
      <c r="AE921">
        <v>-0.1</v>
      </c>
      <c r="AF921">
        <v>105.292</v>
      </c>
      <c r="AG921">
        <v>105.292</v>
      </c>
      <c r="AH921">
        <v>0.02</v>
      </c>
      <c r="AI921">
        <v>-0.02</v>
      </c>
      <c r="AJ921">
        <v>4.3390000000000004</v>
      </c>
      <c r="AK921">
        <v>7.8795999999999999</v>
      </c>
      <c r="AL921">
        <v>105.429</v>
      </c>
      <c r="AM921">
        <v>4.3259999999999996</v>
      </c>
      <c r="AN921" t="s">
        <v>50</v>
      </c>
      <c r="AO921" t="s">
        <v>49</v>
      </c>
      <c r="AQ921">
        <v>4.3410000000000002</v>
      </c>
      <c r="AR921">
        <v>4.3150000000000004</v>
      </c>
      <c r="AT921">
        <v>8621.89</v>
      </c>
      <c r="AU921">
        <v>9393.7199999999993</v>
      </c>
      <c r="AW921">
        <v>4.3410000000000002</v>
      </c>
      <c r="AX921">
        <v>4.3150000000000004</v>
      </c>
      <c r="AZ921">
        <v>8621.89</v>
      </c>
      <c r="BA921">
        <v>9393.7199999999993</v>
      </c>
      <c r="BC921" s="2">
        <v>44861</v>
      </c>
      <c r="BD921">
        <v>101.81</v>
      </c>
      <c r="BE921">
        <v>-0.1</v>
      </c>
      <c r="BF921">
        <v>-0.12</v>
      </c>
      <c r="BG921">
        <v>101.824</v>
      </c>
      <c r="BH921">
        <v>101.824</v>
      </c>
      <c r="BI921">
        <v>0.02</v>
      </c>
      <c r="BJ921">
        <v>-0.02</v>
      </c>
      <c r="BK921">
        <v>4.3470000000000004</v>
      </c>
      <c r="BL921">
        <v>2.7646999999999999</v>
      </c>
      <c r="BM921">
        <v>101.932</v>
      </c>
      <c r="BN921">
        <v>4.3070000000000004</v>
      </c>
      <c r="BO921" t="s">
        <v>83</v>
      </c>
      <c r="BP921" t="s">
        <v>84</v>
      </c>
      <c r="BQ921" t="s">
        <v>81</v>
      </c>
      <c r="BR921">
        <v>4.2560000000000002</v>
      </c>
      <c r="BS921">
        <v>4.3949999999999996</v>
      </c>
      <c r="BT921">
        <v>4.26</v>
      </c>
      <c r="BU921">
        <v>9592.76</v>
      </c>
      <c r="BV921">
        <v>9234.89</v>
      </c>
      <c r="BW921">
        <v>9839.3700000000008</v>
      </c>
      <c r="BX921">
        <v>4.2569999999999997</v>
      </c>
      <c r="BY921">
        <v>4.3949999999999996</v>
      </c>
      <c r="BZ921">
        <v>4.26</v>
      </c>
      <c r="CA921">
        <v>9592.56</v>
      </c>
      <c r="CB921">
        <v>9234.89</v>
      </c>
      <c r="CC921">
        <v>9839.3700000000008</v>
      </c>
      <c r="CD921" s="2">
        <v>44861</v>
      </c>
      <c r="CE921">
        <v>105.32</v>
      </c>
      <c r="CF921">
        <v>-0.08</v>
      </c>
      <c r="CG921">
        <v>-0.1</v>
      </c>
      <c r="CH921">
        <v>105.292</v>
      </c>
      <c r="CI921">
        <v>105.292</v>
      </c>
      <c r="CJ921">
        <v>0.02</v>
      </c>
      <c r="CK921">
        <v>-0.02</v>
      </c>
      <c r="CL921">
        <v>4.3390000000000004</v>
      </c>
      <c r="CM921">
        <v>7.8795999999999999</v>
      </c>
      <c r="CN921">
        <v>105.429</v>
      </c>
      <c r="CO921">
        <v>4.3259999999999996</v>
      </c>
      <c r="CP921" t="s">
        <v>50</v>
      </c>
      <c r="CQ921" t="s">
        <v>49</v>
      </c>
      <c r="CS921">
        <v>4.3410000000000002</v>
      </c>
      <c r="CT921">
        <v>4.3150000000000004</v>
      </c>
      <c r="CV921">
        <v>8621.89</v>
      </c>
      <c r="CW921">
        <v>9393.7199999999993</v>
      </c>
      <c r="CY921">
        <v>4.3410000000000002</v>
      </c>
      <c r="CZ921">
        <v>4.3150000000000004</v>
      </c>
      <c r="DB921">
        <v>8621.89</v>
      </c>
      <c r="DC921">
        <v>9393.7199999999993</v>
      </c>
    </row>
    <row r="922" spans="1:107">
      <c r="A922" s="2">
        <v>44860</v>
      </c>
      <c r="B922">
        <v>101.93</v>
      </c>
      <c r="C922">
        <v>-0.13</v>
      </c>
      <c r="D922">
        <v>-0.1</v>
      </c>
      <c r="E922">
        <v>101.93899999999999</v>
      </c>
      <c r="F922">
        <v>101.94199999999999</v>
      </c>
      <c r="G922">
        <v>-0.03</v>
      </c>
      <c r="H922">
        <v>0.03</v>
      </c>
      <c r="I922">
        <v>4.306</v>
      </c>
      <c r="J922">
        <v>2.7650999999999999</v>
      </c>
      <c r="K922">
        <v>102.039</v>
      </c>
      <c r="L922">
        <v>4.2690000000000001</v>
      </c>
      <c r="M922" t="s">
        <v>83</v>
      </c>
      <c r="N922" t="s">
        <v>84</v>
      </c>
      <c r="O922" t="s">
        <v>81</v>
      </c>
      <c r="P922">
        <v>4.2249999999999996</v>
      </c>
      <c r="Q922">
        <v>4.3550000000000004</v>
      </c>
      <c r="R922">
        <v>4.218</v>
      </c>
      <c r="S922">
        <v>9597.7000000000007</v>
      </c>
      <c r="T922">
        <v>9248.83</v>
      </c>
      <c r="U922">
        <v>9848.39</v>
      </c>
      <c r="V922">
        <v>4.2249999999999996</v>
      </c>
      <c r="W922">
        <v>4.3550000000000004</v>
      </c>
      <c r="X922">
        <v>4.2169999999999996</v>
      </c>
      <c r="Y922">
        <v>9597.7000000000007</v>
      </c>
      <c r="Z922">
        <v>9248.83</v>
      </c>
      <c r="AA922">
        <v>9848.64</v>
      </c>
      <c r="AB922" s="2">
        <v>44860</v>
      </c>
      <c r="AC922">
        <v>105.57</v>
      </c>
      <c r="AD922">
        <v>0.02</v>
      </c>
      <c r="AE922">
        <v>-0.1</v>
      </c>
      <c r="AF922">
        <v>105.566</v>
      </c>
      <c r="AG922">
        <v>105.566</v>
      </c>
      <c r="AH922">
        <v>0.12</v>
      </c>
      <c r="AI922">
        <v>-0.12</v>
      </c>
      <c r="AJ922">
        <v>4.3090000000000002</v>
      </c>
      <c r="AK922">
        <v>7.8849999999999998</v>
      </c>
      <c r="AL922">
        <v>105.67400000000001</v>
      </c>
      <c r="AM922">
        <v>4.2960000000000003</v>
      </c>
      <c r="AN922" t="s">
        <v>50</v>
      </c>
      <c r="AO922" t="s">
        <v>49</v>
      </c>
      <c r="AQ922">
        <v>4.3109999999999999</v>
      </c>
      <c r="AR922">
        <v>4.282</v>
      </c>
      <c r="AT922">
        <v>8641.36</v>
      </c>
      <c r="AU922">
        <v>9417.31</v>
      </c>
      <c r="AW922">
        <v>4.3109999999999999</v>
      </c>
      <c r="AX922">
        <v>4.282</v>
      </c>
      <c r="AZ922">
        <v>8641.36</v>
      </c>
      <c r="BA922">
        <v>9417.31</v>
      </c>
      <c r="BC922" s="2">
        <v>44860</v>
      </c>
      <c r="BD922">
        <v>101.93</v>
      </c>
      <c r="BE922">
        <v>-0.13</v>
      </c>
      <c r="BF922">
        <v>-0.1</v>
      </c>
      <c r="BG922">
        <v>101.93899999999999</v>
      </c>
      <c r="BH922">
        <v>101.94199999999999</v>
      </c>
      <c r="BI922">
        <v>-0.03</v>
      </c>
      <c r="BJ922">
        <v>0.03</v>
      </c>
      <c r="BK922">
        <v>4.306</v>
      </c>
      <c r="BL922">
        <v>2.7650999999999999</v>
      </c>
      <c r="BM922">
        <v>102.039</v>
      </c>
      <c r="BN922">
        <v>4.2690000000000001</v>
      </c>
      <c r="BO922" t="s">
        <v>83</v>
      </c>
      <c r="BP922" t="s">
        <v>84</v>
      </c>
      <c r="BQ922" t="s">
        <v>81</v>
      </c>
      <c r="BR922">
        <v>4.2249999999999996</v>
      </c>
      <c r="BS922">
        <v>4.3550000000000004</v>
      </c>
      <c r="BT922">
        <v>4.218</v>
      </c>
      <c r="BU922">
        <v>9597.7000000000007</v>
      </c>
      <c r="BV922">
        <v>9248.83</v>
      </c>
      <c r="BW922">
        <v>9848.39</v>
      </c>
      <c r="BX922">
        <v>4.2249999999999996</v>
      </c>
      <c r="BY922">
        <v>4.3550000000000004</v>
      </c>
      <c r="BZ922">
        <v>4.2169999999999996</v>
      </c>
      <c r="CA922">
        <v>9597.7000000000007</v>
      </c>
      <c r="CB922">
        <v>9248.83</v>
      </c>
      <c r="CC922">
        <v>9848.64</v>
      </c>
      <c r="CD922" s="2">
        <v>44860</v>
      </c>
      <c r="CE922">
        <v>105.57</v>
      </c>
      <c r="CF922">
        <v>0.02</v>
      </c>
      <c r="CG922">
        <v>-0.1</v>
      </c>
      <c r="CH922">
        <v>105.566</v>
      </c>
      <c r="CI922">
        <v>105.566</v>
      </c>
      <c r="CJ922">
        <v>0.12</v>
      </c>
      <c r="CK922">
        <v>-0.12</v>
      </c>
      <c r="CL922">
        <v>4.3090000000000002</v>
      </c>
      <c r="CM922">
        <v>7.8849999999999998</v>
      </c>
      <c r="CN922">
        <v>105.67400000000001</v>
      </c>
      <c r="CO922">
        <v>4.2960000000000003</v>
      </c>
      <c r="CP922" t="s">
        <v>50</v>
      </c>
      <c r="CQ922" t="s">
        <v>49</v>
      </c>
      <c r="CS922">
        <v>4.3109999999999999</v>
      </c>
      <c r="CT922">
        <v>4.282</v>
      </c>
      <c r="CV922">
        <v>8641.36</v>
      </c>
      <c r="CW922">
        <v>9417.31</v>
      </c>
      <c r="CY922">
        <v>4.3109999999999999</v>
      </c>
      <c r="CZ922">
        <v>4.282</v>
      </c>
      <c r="DB922">
        <v>8641.36</v>
      </c>
      <c r="DC922">
        <v>9417.31</v>
      </c>
    </row>
    <row r="923" spans="1:107">
      <c r="A923" s="2">
        <v>44859</v>
      </c>
      <c r="B923">
        <v>101.91</v>
      </c>
      <c r="C923">
        <v>-0.14000000000000001</v>
      </c>
      <c r="D923">
        <v>-0.1</v>
      </c>
      <c r="E923">
        <v>101.92</v>
      </c>
      <c r="F923">
        <v>101.92</v>
      </c>
      <c r="G923">
        <v>-0.04</v>
      </c>
      <c r="H923">
        <v>0.04</v>
      </c>
      <c r="I923">
        <v>4.3140000000000001</v>
      </c>
      <c r="J923">
        <v>2.7650000000000001</v>
      </c>
      <c r="K923">
        <v>102.018</v>
      </c>
      <c r="L923">
        <v>4.2759999999999998</v>
      </c>
      <c r="M923" t="s">
        <v>83</v>
      </c>
      <c r="N923" t="s">
        <v>84</v>
      </c>
      <c r="O923" t="s">
        <v>81</v>
      </c>
      <c r="P923">
        <v>4.22</v>
      </c>
      <c r="Q923">
        <v>4.383</v>
      </c>
      <c r="R923">
        <v>4.2149999999999999</v>
      </c>
      <c r="S923">
        <v>9597.57</v>
      </c>
      <c r="T923">
        <v>9237.2000000000007</v>
      </c>
      <c r="U923">
        <v>9847.99</v>
      </c>
      <c r="V923">
        <v>4.22</v>
      </c>
      <c r="W923">
        <v>4.383</v>
      </c>
      <c r="X923">
        <v>4.2149999999999999</v>
      </c>
      <c r="Y923">
        <v>9597.57</v>
      </c>
      <c r="Z923">
        <v>9237.2000000000007</v>
      </c>
      <c r="AA923">
        <v>9847.99</v>
      </c>
      <c r="AB923" s="2">
        <v>44859</v>
      </c>
      <c r="AC923">
        <v>105.09</v>
      </c>
      <c r="AD923">
        <v>-0.04</v>
      </c>
      <c r="AE923">
        <v>-0.11</v>
      </c>
      <c r="AF923">
        <v>105.126</v>
      </c>
      <c r="AG923">
        <v>105.126</v>
      </c>
      <c r="AH923">
        <v>7.0000000000000007E-2</v>
      </c>
      <c r="AI923">
        <v>-7.0000000000000007E-2</v>
      </c>
      <c r="AJ923">
        <v>4.3659999999999997</v>
      </c>
      <c r="AK923">
        <v>7.8769</v>
      </c>
      <c r="AL923">
        <v>105.209</v>
      </c>
      <c r="AM923">
        <v>4.3520000000000003</v>
      </c>
      <c r="AN923" t="s">
        <v>50</v>
      </c>
      <c r="AO923" t="s">
        <v>49</v>
      </c>
      <c r="AQ923">
        <v>4.3559999999999999</v>
      </c>
      <c r="AR923">
        <v>4.34</v>
      </c>
      <c r="AT923">
        <v>8609.6299999999992</v>
      </c>
      <c r="AU923">
        <v>9372.86</v>
      </c>
      <c r="AW923">
        <v>4.3559999999999999</v>
      </c>
      <c r="AX923">
        <v>4.34</v>
      </c>
      <c r="AZ923">
        <v>8609.6299999999992</v>
      </c>
      <c r="BA923">
        <v>9372.86</v>
      </c>
      <c r="BC923" s="2">
        <v>44859</v>
      </c>
      <c r="BD923">
        <v>101.91</v>
      </c>
      <c r="BE923">
        <v>-0.14000000000000001</v>
      </c>
      <c r="BF923">
        <v>-0.1</v>
      </c>
      <c r="BG923">
        <v>101.92</v>
      </c>
      <c r="BH923">
        <v>101.92</v>
      </c>
      <c r="BI923">
        <v>-0.04</v>
      </c>
      <c r="BJ923">
        <v>0.04</v>
      </c>
      <c r="BK923">
        <v>4.3140000000000001</v>
      </c>
      <c r="BL923">
        <v>2.7650000000000001</v>
      </c>
      <c r="BM923">
        <v>102.018</v>
      </c>
      <c r="BN923">
        <v>4.2759999999999998</v>
      </c>
      <c r="BO923" t="s">
        <v>83</v>
      </c>
      <c r="BP923" t="s">
        <v>84</v>
      </c>
      <c r="BQ923" t="s">
        <v>81</v>
      </c>
      <c r="BR923">
        <v>4.22</v>
      </c>
      <c r="BS923">
        <v>4.383</v>
      </c>
      <c r="BT923">
        <v>4.2149999999999999</v>
      </c>
      <c r="BU923">
        <v>9597.57</v>
      </c>
      <c r="BV923">
        <v>9237.2000000000007</v>
      </c>
      <c r="BW923">
        <v>9847.99</v>
      </c>
      <c r="BX923">
        <v>4.22</v>
      </c>
      <c r="BY923">
        <v>4.383</v>
      </c>
      <c r="BZ923">
        <v>4.2149999999999999</v>
      </c>
      <c r="CA923">
        <v>9597.57</v>
      </c>
      <c r="CB923">
        <v>9237.2000000000007</v>
      </c>
      <c r="CC923">
        <v>9847.99</v>
      </c>
      <c r="CD923" s="2">
        <v>44859</v>
      </c>
      <c r="CE923">
        <v>105.09</v>
      </c>
      <c r="CF923">
        <v>-0.04</v>
      </c>
      <c r="CG923">
        <v>-0.11</v>
      </c>
      <c r="CH923">
        <v>105.126</v>
      </c>
      <c r="CI923">
        <v>105.126</v>
      </c>
      <c r="CJ923">
        <v>7.0000000000000007E-2</v>
      </c>
      <c r="CK923">
        <v>-7.0000000000000007E-2</v>
      </c>
      <c r="CL923">
        <v>4.3659999999999997</v>
      </c>
      <c r="CM923">
        <v>7.8769</v>
      </c>
      <c r="CN923">
        <v>105.209</v>
      </c>
      <c r="CO923">
        <v>4.3520000000000003</v>
      </c>
      <c r="CP923" t="s">
        <v>50</v>
      </c>
      <c r="CQ923" t="s">
        <v>49</v>
      </c>
      <c r="CS923">
        <v>4.3559999999999999</v>
      </c>
      <c r="CT923">
        <v>4.34</v>
      </c>
      <c r="CV923">
        <v>8609.6299999999992</v>
      </c>
      <c r="CW923">
        <v>9372.86</v>
      </c>
      <c r="CY923">
        <v>4.3559999999999999</v>
      </c>
      <c r="CZ923">
        <v>4.34</v>
      </c>
      <c r="DB923">
        <v>8609.6299999999992</v>
      </c>
      <c r="DC923">
        <v>9372.86</v>
      </c>
    </row>
    <row r="924" spans="1:107">
      <c r="A924" s="2">
        <v>44858</v>
      </c>
      <c r="B924">
        <v>101.58</v>
      </c>
      <c r="C924">
        <v>-0.17</v>
      </c>
      <c r="D924">
        <v>-0.12</v>
      </c>
      <c r="E924">
        <v>101.57899999999999</v>
      </c>
      <c r="F924">
        <v>101.57599999999999</v>
      </c>
      <c r="G924">
        <v>-0.05</v>
      </c>
      <c r="H924">
        <v>0.05</v>
      </c>
      <c r="I924">
        <v>4.4320000000000004</v>
      </c>
      <c r="J924">
        <v>2.7629999999999999</v>
      </c>
      <c r="K924">
        <v>101.708</v>
      </c>
      <c r="L924">
        <v>4.3860000000000001</v>
      </c>
      <c r="M924" t="s">
        <v>83</v>
      </c>
      <c r="N924" t="s">
        <v>84</v>
      </c>
      <c r="O924" t="s">
        <v>81</v>
      </c>
      <c r="P924">
        <v>4.32</v>
      </c>
      <c r="Q924">
        <v>4.5229999999999997</v>
      </c>
      <c r="R924">
        <v>4.3150000000000004</v>
      </c>
      <c r="S924">
        <v>9576.92</v>
      </c>
      <c r="T924">
        <v>9183.58</v>
      </c>
      <c r="U924">
        <v>9822.64</v>
      </c>
      <c r="V924">
        <v>4.32</v>
      </c>
      <c r="W924">
        <v>4.5250000000000004</v>
      </c>
      <c r="X924">
        <v>4.3159999999999998</v>
      </c>
      <c r="Y924">
        <v>9576.92</v>
      </c>
      <c r="Z924">
        <v>9182.83</v>
      </c>
      <c r="AA924">
        <v>9822.4</v>
      </c>
      <c r="AB924" s="2">
        <v>44858</v>
      </c>
      <c r="AC924">
        <v>103.62</v>
      </c>
      <c r="AD924">
        <v>-0.1</v>
      </c>
      <c r="AE924">
        <v>-0.14000000000000001</v>
      </c>
      <c r="AF924">
        <v>103.616</v>
      </c>
      <c r="AG924">
        <v>103.616</v>
      </c>
      <c r="AH924">
        <v>0.04</v>
      </c>
      <c r="AI924">
        <v>-0.04</v>
      </c>
      <c r="AJ924">
        <v>4.5449999999999999</v>
      </c>
      <c r="AK924">
        <v>7.8535000000000004</v>
      </c>
      <c r="AL924">
        <v>103.76600000000001</v>
      </c>
      <c r="AM924">
        <v>4.5279999999999996</v>
      </c>
      <c r="AN924" t="s">
        <v>50</v>
      </c>
      <c r="AO924" t="s">
        <v>49</v>
      </c>
      <c r="AQ924">
        <v>4.5359999999999996</v>
      </c>
      <c r="AR924">
        <v>4.5199999999999996</v>
      </c>
      <c r="AT924">
        <v>8486.9500000000007</v>
      </c>
      <c r="AU924">
        <v>9238.69</v>
      </c>
      <c r="AW924">
        <v>4.5359999999999996</v>
      </c>
      <c r="AX924">
        <v>4.5199999999999996</v>
      </c>
      <c r="AZ924">
        <v>8486.9500000000007</v>
      </c>
      <c r="BA924">
        <v>9238.69</v>
      </c>
      <c r="BC924" s="2">
        <v>44858</v>
      </c>
      <c r="BD924">
        <v>101.58</v>
      </c>
      <c r="BE924">
        <v>-0.17</v>
      </c>
      <c r="BF924">
        <v>-0.12</v>
      </c>
      <c r="BG924">
        <v>101.57899999999999</v>
      </c>
      <c r="BH924">
        <v>101.57599999999999</v>
      </c>
      <c r="BI924">
        <v>-0.05</v>
      </c>
      <c r="BJ924">
        <v>0.05</v>
      </c>
      <c r="BK924">
        <v>4.4320000000000004</v>
      </c>
      <c r="BL924">
        <v>2.7629999999999999</v>
      </c>
      <c r="BM924">
        <v>101.708</v>
      </c>
      <c r="BN924">
        <v>4.3860000000000001</v>
      </c>
      <c r="BO924" t="s">
        <v>83</v>
      </c>
      <c r="BP924" t="s">
        <v>84</v>
      </c>
      <c r="BQ924" t="s">
        <v>81</v>
      </c>
      <c r="BR924">
        <v>4.32</v>
      </c>
      <c r="BS924">
        <v>4.5229999999999997</v>
      </c>
      <c r="BT924">
        <v>4.3150000000000004</v>
      </c>
      <c r="BU924">
        <v>9576.92</v>
      </c>
      <c r="BV924">
        <v>9183.58</v>
      </c>
      <c r="BW924">
        <v>9822.64</v>
      </c>
      <c r="BX924">
        <v>4.32</v>
      </c>
      <c r="BY924">
        <v>4.5250000000000004</v>
      </c>
      <c r="BZ924">
        <v>4.3159999999999998</v>
      </c>
      <c r="CA924">
        <v>9576.92</v>
      </c>
      <c r="CB924">
        <v>9182.83</v>
      </c>
      <c r="CC924">
        <v>9822.4</v>
      </c>
      <c r="CD924" s="2">
        <v>44858</v>
      </c>
      <c r="CE924">
        <v>103.62</v>
      </c>
      <c r="CF924">
        <v>-0.1</v>
      </c>
      <c r="CG924">
        <v>-0.14000000000000001</v>
      </c>
      <c r="CH924">
        <v>103.616</v>
      </c>
      <c r="CI924">
        <v>103.616</v>
      </c>
      <c r="CJ924">
        <v>0.04</v>
      </c>
      <c r="CK924">
        <v>-0.04</v>
      </c>
      <c r="CL924">
        <v>4.5449999999999999</v>
      </c>
      <c r="CM924">
        <v>7.8535000000000004</v>
      </c>
      <c r="CN924">
        <v>103.76600000000001</v>
      </c>
      <c r="CO924">
        <v>4.5279999999999996</v>
      </c>
      <c r="CP924" t="s">
        <v>50</v>
      </c>
      <c r="CQ924" t="s">
        <v>49</v>
      </c>
      <c r="CS924">
        <v>4.5359999999999996</v>
      </c>
      <c r="CT924">
        <v>4.5199999999999996</v>
      </c>
      <c r="CV924">
        <v>8486.9500000000007</v>
      </c>
      <c r="CW924">
        <v>9238.69</v>
      </c>
      <c r="CY924">
        <v>4.5359999999999996</v>
      </c>
      <c r="CZ924">
        <v>4.5199999999999996</v>
      </c>
      <c r="DB924">
        <v>8486.9500000000007</v>
      </c>
      <c r="DC924">
        <v>9238.69</v>
      </c>
    </row>
    <row r="925" spans="1:107">
      <c r="A925" s="2">
        <v>44855</v>
      </c>
      <c r="B925">
        <v>101.13</v>
      </c>
      <c r="C925">
        <v>-0.14000000000000001</v>
      </c>
      <c r="D925">
        <v>-0.16</v>
      </c>
      <c r="E925">
        <v>101.134</v>
      </c>
      <c r="F925">
        <v>101.134</v>
      </c>
      <c r="G925">
        <v>0.02</v>
      </c>
      <c r="H925">
        <v>-0.02</v>
      </c>
      <c r="I925">
        <v>4.5919999999999996</v>
      </c>
      <c r="J925">
        <v>2.7608000000000001</v>
      </c>
      <c r="K925">
        <v>101.29300000000001</v>
      </c>
      <c r="L925">
        <v>4.5339999999999998</v>
      </c>
      <c r="M925" t="s">
        <v>83</v>
      </c>
      <c r="N925" t="s">
        <v>84</v>
      </c>
      <c r="O925" t="s">
        <v>81</v>
      </c>
      <c r="P925">
        <v>4.4669999999999996</v>
      </c>
      <c r="Q925">
        <v>4.67</v>
      </c>
      <c r="R925">
        <v>4.4619999999999997</v>
      </c>
      <c r="S925">
        <v>9544.7999999999993</v>
      </c>
      <c r="T925">
        <v>9125.34</v>
      </c>
      <c r="U925">
        <v>9783.61</v>
      </c>
      <c r="V925">
        <v>4.4669999999999996</v>
      </c>
      <c r="W925">
        <v>4.67</v>
      </c>
      <c r="X925">
        <v>4.4619999999999997</v>
      </c>
      <c r="Y925">
        <v>9544.7999999999993</v>
      </c>
      <c r="Z925">
        <v>9125.34</v>
      </c>
      <c r="AA925">
        <v>9783.61</v>
      </c>
      <c r="AB925" s="2">
        <v>44855</v>
      </c>
      <c r="AC925">
        <v>102.78</v>
      </c>
      <c r="AD925">
        <v>-0.05</v>
      </c>
      <c r="AE925">
        <v>-0.16</v>
      </c>
      <c r="AF925">
        <v>102.782</v>
      </c>
      <c r="AG925">
        <v>102.782</v>
      </c>
      <c r="AH925">
        <v>0.11</v>
      </c>
      <c r="AI925">
        <v>-0.11</v>
      </c>
      <c r="AJ925">
        <v>4.649</v>
      </c>
      <c r="AK925">
        <v>7.8413000000000004</v>
      </c>
      <c r="AL925">
        <v>102.947</v>
      </c>
      <c r="AM925">
        <v>4.6289999999999996</v>
      </c>
      <c r="AN925" t="s">
        <v>50</v>
      </c>
      <c r="AO925" t="s">
        <v>49</v>
      </c>
      <c r="AQ925">
        <v>4.6369999999999996</v>
      </c>
      <c r="AR925">
        <v>4.62</v>
      </c>
      <c r="AT925">
        <v>8416.3700000000008</v>
      </c>
      <c r="AU925">
        <v>9162.27</v>
      </c>
      <c r="AW925">
        <v>4.6369999999999996</v>
      </c>
      <c r="AX925">
        <v>4.62</v>
      </c>
      <c r="AZ925">
        <v>8416.3700000000008</v>
      </c>
      <c r="BA925">
        <v>9162.27</v>
      </c>
      <c r="BC925" s="2">
        <v>44855</v>
      </c>
      <c r="BD925">
        <v>101.13</v>
      </c>
      <c r="BE925">
        <v>-0.14000000000000001</v>
      </c>
      <c r="BF925">
        <v>-0.16</v>
      </c>
      <c r="BG925">
        <v>101.134</v>
      </c>
      <c r="BH925">
        <v>101.134</v>
      </c>
      <c r="BI925">
        <v>0.02</v>
      </c>
      <c r="BJ925">
        <v>-0.02</v>
      </c>
      <c r="BK925">
        <v>4.5919999999999996</v>
      </c>
      <c r="BL925">
        <v>2.7608000000000001</v>
      </c>
      <c r="BM925">
        <v>101.29300000000001</v>
      </c>
      <c r="BN925">
        <v>4.5339999999999998</v>
      </c>
      <c r="BO925" t="s">
        <v>83</v>
      </c>
      <c r="BP925" t="s">
        <v>84</v>
      </c>
      <c r="BQ925" t="s">
        <v>81</v>
      </c>
      <c r="BR925">
        <v>4.4669999999999996</v>
      </c>
      <c r="BS925">
        <v>4.67</v>
      </c>
      <c r="BT925">
        <v>4.4619999999999997</v>
      </c>
      <c r="BU925">
        <v>9544.7999999999993</v>
      </c>
      <c r="BV925">
        <v>9125.34</v>
      </c>
      <c r="BW925">
        <v>9783.61</v>
      </c>
      <c r="BX925">
        <v>4.4669999999999996</v>
      </c>
      <c r="BY925">
        <v>4.67</v>
      </c>
      <c r="BZ925">
        <v>4.4619999999999997</v>
      </c>
      <c r="CA925">
        <v>9544.7999999999993</v>
      </c>
      <c r="CB925">
        <v>9125.34</v>
      </c>
      <c r="CC925">
        <v>9783.61</v>
      </c>
      <c r="CD925" s="2">
        <v>44855</v>
      </c>
      <c r="CE925">
        <v>102.78</v>
      </c>
      <c r="CF925">
        <v>-0.05</v>
      </c>
      <c r="CG925">
        <v>-0.16</v>
      </c>
      <c r="CH925">
        <v>102.782</v>
      </c>
      <c r="CI925">
        <v>102.782</v>
      </c>
      <c r="CJ925">
        <v>0.11</v>
      </c>
      <c r="CK925">
        <v>-0.11</v>
      </c>
      <c r="CL925">
        <v>4.649</v>
      </c>
      <c r="CM925">
        <v>7.8413000000000004</v>
      </c>
      <c r="CN925">
        <v>102.947</v>
      </c>
      <c r="CO925">
        <v>4.6289999999999996</v>
      </c>
      <c r="CP925" t="s">
        <v>50</v>
      </c>
      <c r="CQ925" t="s">
        <v>49</v>
      </c>
      <c r="CS925">
        <v>4.6369999999999996</v>
      </c>
      <c r="CT925">
        <v>4.62</v>
      </c>
      <c r="CV925">
        <v>8416.3700000000008</v>
      </c>
      <c r="CW925">
        <v>9162.27</v>
      </c>
      <c r="CY925">
        <v>4.6369999999999996</v>
      </c>
      <c r="CZ925">
        <v>4.62</v>
      </c>
      <c r="DB925">
        <v>8416.3700000000008</v>
      </c>
      <c r="DC925">
        <v>9162.27</v>
      </c>
    </row>
    <row r="926" spans="1:107">
      <c r="A926" s="2">
        <v>44854</v>
      </c>
      <c r="B926">
        <v>101.52</v>
      </c>
      <c r="C926">
        <v>-0.17</v>
      </c>
      <c r="D926">
        <v>-0.14000000000000001</v>
      </c>
      <c r="E926">
        <v>101.518</v>
      </c>
      <c r="F926">
        <v>101.518</v>
      </c>
      <c r="G926">
        <v>-0.03</v>
      </c>
      <c r="H926">
        <v>0.03</v>
      </c>
      <c r="I926">
        <v>4.4539999999999997</v>
      </c>
      <c r="J926">
        <v>2.7627999999999999</v>
      </c>
      <c r="K926">
        <v>101.66200000000001</v>
      </c>
      <c r="L926">
        <v>4.4029999999999996</v>
      </c>
      <c r="M926" t="s">
        <v>83</v>
      </c>
      <c r="N926" t="s">
        <v>84</v>
      </c>
      <c r="O926" t="s">
        <v>81</v>
      </c>
      <c r="P926">
        <v>4.3470000000000004</v>
      </c>
      <c r="Q926">
        <v>4.5110000000000001</v>
      </c>
      <c r="R926">
        <v>4.3499999999999996</v>
      </c>
      <c r="S926">
        <v>9567.1299999999992</v>
      </c>
      <c r="T926">
        <v>9183.57</v>
      </c>
      <c r="U926">
        <v>9809.5499999999993</v>
      </c>
      <c r="V926">
        <v>4.3470000000000004</v>
      </c>
      <c r="W926">
        <v>4.5110000000000001</v>
      </c>
      <c r="X926">
        <v>4.3499999999999996</v>
      </c>
      <c r="Y926">
        <v>9567.1299999999992</v>
      </c>
      <c r="Z926">
        <v>9183.57</v>
      </c>
      <c r="AA926">
        <v>9809.5499999999993</v>
      </c>
      <c r="AB926" s="2">
        <v>44854</v>
      </c>
      <c r="AC926">
        <v>104.33</v>
      </c>
      <c r="AD926">
        <v>-0.1</v>
      </c>
      <c r="AE926">
        <v>-0.14000000000000001</v>
      </c>
      <c r="AF926">
        <v>104.30200000000001</v>
      </c>
      <c r="AG926">
        <v>104.31</v>
      </c>
      <c r="AH926">
        <v>0.04</v>
      </c>
      <c r="AI926">
        <v>-0.04</v>
      </c>
      <c r="AJ926">
        <v>4.4580000000000002</v>
      </c>
      <c r="AK926">
        <v>7.8646000000000003</v>
      </c>
      <c r="AL926">
        <v>104.474</v>
      </c>
      <c r="AM926">
        <v>4.4409999999999998</v>
      </c>
      <c r="AN926" t="s">
        <v>50</v>
      </c>
      <c r="AO926" t="s">
        <v>49</v>
      </c>
      <c r="AQ926">
        <v>4.4539999999999997</v>
      </c>
      <c r="AR926">
        <v>4.4349999999999996</v>
      </c>
      <c r="AT926">
        <v>8537.99</v>
      </c>
      <c r="AU926">
        <v>9296.76</v>
      </c>
      <c r="AW926">
        <v>4.4530000000000003</v>
      </c>
      <c r="AX926">
        <v>4.4349999999999996</v>
      </c>
      <c r="AZ926">
        <v>8538.67</v>
      </c>
      <c r="BA926">
        <v>9296.76</v>
      </c>
      <c r="BC926" s="2">
        <v>44854</v>
      </c>
      <c r="BD926">
        <v>101.52</v>
      </c>
      <c r="BE926">
        <v>-0.17</v>
      </c>
      <c r="BF926">
        <v>-0.14000000000000001</v>
      </c>
      <c r="BG926">
        <v>101.518</v>
      </c>
      <c r="BH926">
        <v>101.518</v>
      </c>
      <c r="BI926">
        <v>-0.03</v>
      </c>
      <c r="BJ926">
        <v>0.03</v>
      </c>
      <c r="BK926">
        <v>4.4539999999999997</v>
      </c>
      <c r="BL926">
        <v>2.7627999999999999</v>
      </c>
      <c r="BM926">
        <v>101.66200000000001</v>
      </c>
      <c r="BN926">
        <v>4.4029999999999996</v>
      </c>
      <c r="BO926" t="s">
        <v>83</v>
      </c>
      <c r="BP926" t="s">
        <v>84</v>
      </c>
      <c r="BQ926" t="s">
        <v>81</v>
      </c>
      <c r="BR926">
        <v>4.3470000000000004</v>
      </c>
      <c r="BS926">
        <v>4.5110000000000001</v>
      </c>
      <c r="BT926">
        <v>4.3499999999999996</v>
      </c>
      <c r="BU926">
        <v>9567.1299999999992</v>
      </c>
      <c r="BV926">
        <v>9183.57</v>
      </c>
      <c r="BW926">
        <v>9809.5499999999993</v>
      </c>
      <c r="BX926">
        <v>4.3470000000000004</v>
      </c>
      <c r="BY926">
        <v>4.5110000000000001</v>
      </c>
      <c r="BZ926">
        <v>4.3499999999999996</v>
      </c>
      <c r="CA926">
        <v>9567.1299999999992</v>
      </c>
      <c r="CB926">
        <v>9183.57</v>
      </c>
      <c r="CC926">
        <v>9809.5499999999993</v>
      </c>
      <c r="CD926" s="2">
        <v>44854</v>
      </c>
      <c r="CE926">
        <v>104.33</v>
      </c>
      <c r="CF926">
        <v>-0.1</v>
      </c>
      <c r="CG926">
        <v>-0.14000000000000001</v>
      </c>
      <c r="CH926">
        <v>104.30200000000001</v>
      </c>
      <c r="CI926">
        <v>104.31</v>
      </c>
      <c r="CJ926">
        <v>0.04</v>
      </c>
      <c r="CK926">
        <v>-0.04</v>
      </c>
      <c r="CL926">
        <v>4.4580000000000002</v>
      </c>
      <c r="CM926">
        <v>7.8646000000000003</v>
      </c>
      <c r="CN926">
        <v>104.474</v>
      </c>
      <c r="CO926">
        <v>4.4409999999999998</v>
      </c>
      <c r="CP926" t="s">
        <v>50</v>
      </c>
      <c r="CQ926" t="s">
        <v>49</v>
      </c>
      <c r="CS926">
        <v>4.4539999999999997</v>
      </c>
      <c r="CT926">
        <v>4.4349999999999996</v>
      </c>
      <c r="CV926">
        <v>8537.99</v>
      </c>
      <c r="CW926">
        <v>9296.76</v>
      </c>
      <c r="CY926">
        <v>4.4530000000000003</v>
      </c>
      <c r="CZ926">
        <v>4.4349999999999996</v>
      </c>
      <c r="DB926">
        <v>8538.67</v>
      </c>
      <c r="DC926">
        <v>9296.76</v>
      </c>
    </row>
    <row r="927" spans="1:107">
      <c r="A927" s="2">
        <v>44853</v>
      </c>
      <c r="B927">
        <v>101.57</v>
      </c>
      <c r="C927">
        <v>-0.21</v>
      </c>
      <c r="D927">
        <v>-0.15</v>
      </c>
      <c r="E927">
        <v>101.57899999999999</v>
      </c>
      <c r="F927">
        <v>101.57899999999999</v>
      </c>
      <c r="G927">
        <v>-0.06</v>
      </c>
      <c r="H927">
        <v>0.06</v>
      </c>
      <c r="I927">
        <v>4.4340000000000002</v>
      </c>
      <c r="J927">
        <v>2.7629000000000001</v>
      </c>
      <c r="K927">
        <v>101.72199999999999</v>
      </c>
      <c r="L927">
        <v>4.3810000000000002</v>
      </c>
      <c r="M927" t="s">
        <v>83</v>
      </c>
      <c r="N927" t="s">
        <v>84</v>
      </c>
      <c r="O927" t="s">
        <v>81</v>
      </c>
      <c r="P927">
        <v>4.327</v>
      </c>
      <c r="Q927">
        <v>4.4749999999999996</v>
      </c>
      <c r="R927">
        <v>4.3360000000000003</v>
      </c>
      <c r="S927">
        <v>9569.93</v>
      </c>
      <c r="T927">
        <v>9195.9599999999991</v>
      </c>
      <c r="U927">
        <v>9811.7900000000009</v>
      </c>
      <c r="V927">
        <v>4.327</v>
      </c>
      <c r="W927">
        <v>4.4749999999999996</v>
      </c>
      <c r="X927">
        <v>4.3360000000000003</v>
      </c>
      <c r="Y927">
        <v>9569.93</v>
      </c>
      <c r="Z927">
        <v>9195.9599999999991</v>
      </c>
      <c r="AA927">
        <v>9811.7900000000009</v>
      </c>
      <c r="AB927" s="2">
        <v>44853</v>
      </c>
      <c r="AC927">
        <v>104.57</v>
      </c>
      <c r="AD927">
        <v>-0.11</v>
      </c>
      <c r="AE927">
        <v>-0.14000000000000001</v>
      </c>
      <c r="AF927">
        <v>104.548</v>
      </c>
      <c r="AG927">
        <v>104.557</v>
      </c>
      <c r="AH927">
        <v>0.03</v>
      </c>
      <c r="AI927">
        <v>-0.03</v>
      </c>
      <c r="AJ927">
        <v>4.4290000000000003</v>
      </c>
      <c r="AK927">
        <v>7.8681999999999999</v>
      </c>
      <c r="AL927">
        <v>104.717</v>
      </c>
      <c r="AM927">
        <v>4.4119999999999999</v>
      </c>
      <c r="AN927" t="s">
        <v>50</v>
      </c>
      <c r="AO927" t="s">
        <v>49</v>
      </c>
      <c r="AQ927">
        <v>4.423</v>
      </c>
      <c r="AR927">
        <v>4.4050000000000002</v>
      </c>
      <c r="AT927">
        <v>8557.9500000000007</v>
      </c>
      <c r="AU927">
        <v>9317.8700000000008</v>
      </c>
      <c r="AW927">
        <v>4.4219999999999997</v>
      </c>
      <c r="AX927">
        <v>4.4050000000000002</v>
      </c>
      <c r="AZ927">
        <v>8558.6299999999992</v>
      </c>
      <c r="BA927">
        <v>9317.8700000000008</v>
      </c>
      <c r="BC927" s="2">
        <v>44853</v>
      </c>
      <c r="BD927">
        <v>101.57</v>
      </c>
      <c r="BE927">
        <v>-0.21</v>
      </c>
      <c r="BF927">
        <v>-0.15</v>
      </c>
      <c r="BG927">
        <v>101.57899999999999</v>
      </c>
      <c r="BH927">
        <v>101.57899999999999</v>
      </c>
      <c r="BI927">
        <v>-0.06</v>
      </c>
      <c r="BJ927">
        <v>0.06</v>
      </c>
      <c r="BK927">
        <v>4.4340000000000002</v>
      </c>
      <c r="BL927">
        <v>2.7629000000000001</v>
      </c>
      <c r="BM927">
        <v>101.72199999999999</v>
      </c>
      <c r="BN927">
        <v>4.3810000000000002</v>
      </c>
      <c r="BO927" t="s">
        <v>83</v>
      </c>
      <c r="BP927" t="s">
        <v>84</v>
      </c>
      <c r="BQ927" t="s">
        <v>81</v>
      </c>
      <c r="BR927">
        <v>4.327</v>
      </c>
      <c r="BS927">
        <v>4.4749999999999996</v>
      </c>
      <c r="BT927">
        <v>4.3360000000000003</v>
      </c>
      <c r="BU927">
        <v>9569.93</v>
      </c>
      <c r="BV927">
        <v>9195.9599999999991</v>
      </c>
      <c r="BW927">
        <v>9811.7900000000009</v>
      </c>
      <c r="BX927">
        <v>4.327</v>
      </c>
      <c r="BY927">
        <v>4.4749999999999996</v>
      </c>
      <c r="BZ927">
        <v>4.3360000000000003</v>
      </c>
      <c r="CA927">
        <v>9569.93</v>
      </c>
      <c r="CB927">
        <v>9195.9599999999991</v>
      </c>
      <c r="CC927">
        <v>9811.7900000000009</v>
      </c>
      <c r="CD927" s="2">
        <v>44853</v>
      </c>
      <c r="CE927">
        <v>104.57</v>
      </c>
      <c r="CF927">
        <v>-0.11</v>
      </c>
      <c r="CG927">
        <v>-0.14000000000000001</v>
      </c>
      <c r="CH927">
        <v>104.548</v>
      </c>
      <c r="CI927">
        <v>104.557</v>
      </c>
      <c r="CJ927">
        <v>0.03</v>
      </c>
      <c r="CK927">
        <v>-0.03</v>
      </c>
      <c r="CL927">
        <v>4.4290000000000003</v>
      </c>
      <c r="CM927">
        <v>7.8681999999999999</v>
      </c>
      <c r="CN927">
        <v>104.717</v>
      </c>
      <c r="CO927">
        <v>4.4119999999999999</v>
      </c>
      <c r="CP927" t="s">
        <v>50</v>
      </c>
      <c r="CQ927" t="s">
        <v>49</v>
      </c>
      <c r="CS927">
        <v>4.423</v>
      </c>
      <c r="CT927">
        <v>4.4050000000000002</v>
      </c>
      <c r="CV927">
        <v>8557.9500000000007</v>
      </c>
      <c r="CW927">
        <v>9317.8700000000008</v>
      </c>
      <c r="CY927">
        <v>4.4219999999999997</v>
      </c>
      <c r="CZ927">
        <v>4.4050000000000002</v>
      </c>
      <c r="DB927">
        <v>8558.6299999999992</v>
      </c>
      <c r="DC927">
        <v>9317.8700000000008</v>
      </c>
    </row>
    <row r="928" spans="1:107">
      <c r="A928" s="2">
        <v>44852</v>
      </c>
      <c r="B928">
        <v>101.84</v>
      </c>
      <c r="C928">
        <v>-0.15</v>
      </c>
      <c r="D928">
        <v>-0.13</v>
      </c>
      <c r="E928">
        <v>101.83799999999999</v>
      </c>
      <c r="F928">
        <v>101.83799999999999</v>
      </c>
      <c r="G928">
        <v>-0.02</v>
      </c>
      <c r="H928">
        <v>0.02</v>
      </c>
      <c r="I928">
        <v>4.3390000000000004</v>
      </c>
      <c r="J928">
        <v>2.7646999999999999</v>
      </c>
      <c r="K928">
        <v>101.977</v>
      </c>
      <c r="L928">
        <v>4.2910000000000004</v>
      </c>
      <c r="M928" t="s">
        <v>83</v>
      </c>
      <c r="N928" t="s">
        <v>84</v>
      </c>
      <c r="O928" t="s">
        <v>81</v>
      </c>
      <c r="P928">
        <v>4.242</v>
      </c>
      <c r="Q928">
        <v>4.38</v>
      </c>
      <c r="R928">
        <v>4.25</v>
      </c>
      <c r="S928">
        <v>9585.5400000000009</v>
      </c>
      <c r="T928">
        <v>9230.6299999999992</v>
      </c>
      <c r="U928">
        <v>9831.57</v>
      </c>
      <c r="V928">
        <v>4.242</v>
      </c>
      <c r="W928">
        <v>4.38</v>
      </c>
      <c r="X928">
        <v>4.25</v>
      </c>
      <c r="Y928">
        <v>9585.5400000000009</v>
      </c>
      <c r="Z928">
        <v>9230.6299999999992</v>
      </c>
      <c r="AA928">
        <v>9831.57</v>
      </c>
      <c r="AB928" s="2">
        <v>44852</v>
      </c>
      <c r="AC928">
        <v>105.57</v>
      </c>
      <c r="AD928">
        <v>-0.08</v>
      </c>
      <c r="AE928">
        <v>-0.13</v>
      </c>
      <c r="AF928">
        <v>105.533</v>
      </c>
      <c r="AG928">
        <v>105.533</v>
      </c>
      <c r="AH928">
        <v>0.05</v>
      </c>
      <c r="AI928">
        <v>-0.05</v>
      </c>
      <c r="AJ928">
        <v>4.3079999999999998</v>
      </c>
      <c r="AK928">
        <v>7.8838999999999997</v>
      </c>
      <c r="AL928">
        <v>105.708</v>
      </c>
      <c r="AM928">
        <v>4.2919999999999998</v>
      </c>
      <c r="AN928" t="s">
        <v>50</v>
      </c>
      <c r="AO928" t="s">
        <v>49</v>
      </c>
      <c r="AQ928">
        <v>4.306</v>
      </c>
      <c r="AR928">
        <v>4.2869999999999999</v>
      </c>
      <c r="AT928">
        <v>8636.7000000000007</v>
      </c>
      <c r="AU928">
        <v>9404.7999999999993</v>
      </c>
      <c r="AW928">
        <v>4.306</v>
      </c>
      <c r="AX928">
        <v>4.2869999999999999</v>
      </c>
      <c r="AZ928">
        <v>8636.7000000000007</v>
      </c>
      <c r="BA928">
        <v>9404.7999999999993</v>
      </c>
      <c r="BC928" s="2">
        <v>44852</v>
      </c>
      <c r="BD928">
        <v>101.84</v>
      </c>
      <c r="BE928">
        <v>-0.15</v>
      </c>
      <c r="BF928">
        <v>-0.13</v>
      </c>
      <c r="BG928">
        <v>101.83799999999999</v>
      </c>
      <c r="BH928">
        <v>101.83799999999999</v>
      </c>
      <c r="BI928">
        <v>-0.02</v>
      </c>
      <c r="BJ928">
        <v>0.02</v>
      </c>
      <c r="BK928">
        <v>4.3390000000000004</v>
      </c>
      <c r="BL928">
        <v>2.7646999999999999</v>
      </c>
      <c r="BM928">
        <v>101.977</v>
      </c>
      <c r="BN928">
        <v>4.2910000000000004</v>
      </c>
      <c r="BO928" t="s">
        <v>83</v>
      </c>
      <c r="BP928" t="s">
        <v>84</v>
      </c>
      <c r="BQ928" t="s">
        <v>81</v>
      </c>
      <c r="BR928">
        <v>4.242</v>
      </c>
      <c r="BS928">
        <v>4.38</v>
      </c>
      <c r="BT928">
        <v>4.25</v>
      </c>
      <c r="BU928">
        <v>9585.5400000000009</v>
      </c>
      <c r="BV928">
        <v>9230.6299999999992</v>
      </c>
      <c r="BW928">
        <v>9831.57</v>
      </c>
      <c r="BX928">
        <v>4.242</v>
      </c>
      <c r="BY928">
        <v>4.38</v>
      </c>
      <c r="BZ928">
        <v>4.25</v>
      </c>
      <c r="CA928">
        <v>9585.5400000000009</v>
      </c>
      <c r="CB928">
        <v>9230.6299999999992</v>
      </c>
      <c r="CC928">
        <v>9831.57</v>
      </c>
      <c r="CD928" s="2">
        <v>44852</v>
      </c>
      <c r="CE928">
        <v>105.57</v>
      </c>
      <c r="CF928">
        <v>-0.08</v>
      </c>
      <c r="CG928">
        <v>-0.13</v>
      </c>
      <c r="CH928">
        <v>105.533</v>
      </c>
      <c r="CI928">
        <v>105.533</v>
      </c>
      <c r="CJ928">
        <v>0.05</v>
      </c>
      <c r="CK928">
        <v>-0.05</v>
      </c>
      <c r="CL928">
        <v>4.3079999999999998</v>
      </c>
      <c r="CM928">
        <v>7.8838999999999997</v>
      </c>
      <c r="CN928">
        <v>105.708</v>
      </c>
      <c r="CO928">
        <v>4.2919999999999998</v>
      </c>
      <c r="CP928" t="s">
        <v>50</v>
      </c>
      <c r="CQ928" t="s">
        <v>49</v>
      </c>
      <c r="CS928">
        <v>4.306</v>
      </c>
      <c r="CT928">
        <v>4.2869999999999999</v>
      </c>
      <c r="CV928">
        <v>8636.7000000000007</v>
      </c>
      <c r="CW928">
        <v>9404.7999999999993</v>
      </c>
      <c r="CY928">
        <v>4.306</v>
      </c>
      <c r="CZ928">
        <v>4.2869999999999999</v>
      </c>
      <c r="DB928">
        <v>8636.7000000000007</v>
      </c>
      <c r="DC928">
        <v>9404.7999999999993</v>
      </c>
    </row>
    <row r="929" spans="1:107">
      <c r="A929" s="2">
        <v>44851</v>
      </c>
      <c r="B929">
        <v>101.88</v>
      </c>
      <c r="C929">
        <v>-0.18</v>
      </c>
      <c r="D929">
        <v>-0.14000000000000001</v>
      </c>
      <c r="E929">
        <v>101.869</v>
      </c>
      <c r="F929">
        <v>101.869</v>
      </c>
      <c r="G929">
        <v>-0.04</v>
      </c>
      <c r="H929">
        <v>0.04</v>
      </c>
      <c r="I929">
        <v>4.3250000000000002</v>
      </c>
      <c r="J929">
        <v>2.7648000000000001</v>
      </c>
      <c r="K929">
        <v>102.027</v>
      </c>
      <c r="L929">
        <v>4.2729999999999997</v>
      </c>
      <c r="M929" t="s">
        <v>83</v>
      </c>
      <c r="N929" t="s">
        <v>84</v>
      </c>
      <c r="O929" t="s">
        <v>81</v>
      </c>
      <c r="P929">
        <v>4.2380000000000004</v>
      </c>
      <c r="Q929">
        <v>4.34</v>
      </c>
      <c r="R929">
        <v>4.25</v>
      </c>
      <c r="S929">
        <v>9585.2199999999993</v>
      </c>
      <c r="T929">
        <v>9244.66</v>
      </c>
      <c r="U929">
        <v>9830.43</v>
      </c>
      <c r="V929">
        <v>4.2380000000000004</v>
      </c>
      <c r="W929">
        <v>4.34</v>
      </c>
      <c r="X929">
        <v>4.25</v>
      </c>
      <c r="Y929">
        <v>9585.2199999999993</v>
      </c>
      <c r="Z929">
        <v>9244.66</v>
      </c>
      <c r="AA929">
        <v>9830.43</v>
      </c>
      <c r="AB929" s="2">
        <v>44851</v>
      </c>
      <c r="AC929">
        <v>106.02</v>
      </c>
      <c r="AD929">
        <v>-0.13</v>
      </c>
      <c r="AE929">
        <v>-0.13</v>
      </c>
      <c r="AF929">
        <v>105.992</v>
      </c>
      <c r="AG929">
        <v>105.992</v>
      </c>
      <c r="AH929">
        <v>0</v>
      </c>
      <c r="AI929">
        <v>0</v>
      </c>
      <c r="AJ929">
        <v>4.2549999999999999</v>
      </c>
      <c r="AK929">
        <v>7.89</v>
      </c>
      <c r="AL929">
        <v>106.151</v>
      </c>
      <c r="AM929">
        <v>4.2389999999999999</v>
      </c>
      <c r="AN929" t="s">
        <v>50</v>
      </c>
      <c r="AO929" t="s">
        <v>49</v>
      </c>
      <c r="AQ929">
        <v>4.2510000000000003</v>
      </c>
      <c r="AR929">
        <v>4.2320000000000002</v>
      </c>
      <c r="AT929">
        <v>8673.49</v>
      </c>
      <c r="AU929">
        <v>9445.08</v>
      </c>
      <c r="AW929">
        <v>4.2510000000000003</v>
      </c>
      <c r="AX929">
        <v>4.2320000000000002</v>
      </c>
      <c r="AZ929">
        <v>8673.49</v>
      </c>
      <c r="BA929">
        <v>9445.08</v>
      </c>
      <c r="BC929" s="2">
        <v>44851</v>
      </c>
      <c r="BD929">
        <v>101.88</v>
      </c>
      <c r="BE929">
        <v>-0.18</v>
      </c>
      <c r="BF929">
        <v>-0.14000000000000001</v>
      </c>
      <c r="BG929">
        <v>101.869</v>
      </c>
      <c r="BH929">
        <v>101.869</v>
      </c>
      <c r="BI929">
        <v>-0.04</v>
      </c>
      <c r="BJ929">
        <v>0.04</v>
      </c>
      <c r="BK929">
        <v>4.3250000000000002</v>
      </c>
      <c r="BL929">
        <v>2.7648000000000001</v>
      </c>
      <c r="BM929">
        <v>102.027</v>
      </c>
      <c r="BN929">
        <v>4.2729999999999997</v>
      </c>
      <c r="BO929" t="s">
        <v>83</v>
      </c>
      <c r="BP929" t="s">
        <v>84</v>
      </c>
      <c r="BQ929" t="s">
        <v>81</v>
      </c>
      <c r="BR929">
        <v>4.2380000000000004</v>
      </c>
      <c r="BS929">
        <v>4.34</v>
      </c>
      <c r="BT929">
        <v>4.25</v>
      </c>
      <c r="BU929">
        <v>9585.2199999999993</v>
      </c>
      <c r="BV929">
        <v>9244.66</v>
      </c>
      <c r="BW929">
        <v>9830.43</v>
      </c>
      <c r="BX929">
        <v>4.2380000000000004</v>
      </c>
      <c r="BY929">
        <v>4.34</v>
      </c>
      <c r="BZ929">
        <v>4.25</v>
      </c>
      <c r="CA929">
        <v>9585.2199999999993</v>
      </c>
      <c r="CB929">
        <v>9244.66</v>
      </c>
      <c r="CC929">
        <v>9830.43</v>
      </c>
      <c r="CD929" s="2">
        <v>44851</v>
      </c>
      <c r="CE929">
        <v>106.02</v>
      </c>
      <c r="CF929">
        <v>-0.13</v>
      </c>
      <c r="CG929">
        <v>-0.13</v>
      </c>
      <c r="CH929">
        <v>105.992</v>
      </c>
      <c r="CI929">
        <v>105.992</v>
      </c>
      <c r="CJ929">
        <v>0</v>
      </c>
      <c r="CK929">
        <v>0</v>
      </c>
      <c r="CL929">
        <v>4.2549999999999999</v>
      </c>
      <c r="CM929">
        <v>7.89</v>
      </c>
      <c r="CN929">
        <v>106.151</v>
      </c>
      <c r="CO929">
        <v>4.2389999999999999</v>
      </c>
      <c r="CP929" t="s">
        <v>50</v>
      </c>
      <c r="CQ929" t="s">
        <v>49</v>
      </c>
      <c r="CS929">
        <v>4.2510000000000003</v>
      </c>
      <c r="CT929">
        <v>4.2320000000000002</v>
      </c>
      <c r="CV929">
        <v>8673.49</v>
      </c>
      <c r="CW929">
        <v>9445.08</v>
      </c>
      <c r="CY929">
        <v>4.2510000000000003</v>
      </c>
      <c r="CZ929">
        <v>4.2320000000000002</v>
      </c>
      <c r="DB929">
        <v>8673.49</v>
      </c>
      <c r="DC929">
        <v>9445.08</v>
      </c>
    </row>
    <row r="930" spans="1:107">
      <c r="A930" s="2">
        <v>44848</v>
      </c>
      <c r="B930">
        <v>102.02</v>
      </c>
      <c r="C930">
        <v>-0.16</v>
      </c>
      <c r="D930">
        <v>-0.14000000000000001</v>
      </c>
      <c r="E930">
        <v>102.024</v>
      </c>
      <c r="F930">
        <v>102.027</v>
      </c>
      <c r="G930">
        <v>-0.02</v>
      </c>
      <c r="H930">
        <v>0.02</v>
      </c>
      <c r="I930">
        <v>4.274</v>
      </c>
      <c r="J930">
        <v>2.7656999999999998</v>
      </c>
      <c r="K930">
        <v>102.169</v>
      </c>
      <c r="L930">
        <v>4.2229999999999999</v>
      </c>
      <c r="M930" t="s">
        <v>83</v>
      </c>
      <c r="N930" t="s">
        <v>84</v>
      </c>
      <c r="O930" t="s">
        <v>81</v>
      </c>
      <c r="P930">
        <v>4.1929999999999996</v>
      </c>
      <c r="Q930">
        <v>4.274</v>
      </c>
      <c r="R930">
        <v>4.2</v>
      </c>
      <c r="S930">
        <v>9590.83</v>
      </c>
      <c r="T930">
        <v>9266.4500000000007</v>
      </c>
      <c r="U930">
        <v>9839.27</v>
      </c>
      <c r="V930">
        <v>4.1920000000000002</v>
      </c>
      <c r="W930">
        <v>4.2729999999999997</v>
      </c>
      <c r="X930">
        <v>4.2</v>
      </c>
      <c r="Y930">
        <v>9591.0300000000007</v>
      </c>
      <c r="Z930">
        <v>9266.83</v>
      </c>
      <c r="AA930">
        <v>9839.27</v>
      </c>
      <c r="AB930" s="2">
        <v>44848</v>
      </c>
      <c r="AC930">
        <v>106.39</v>
      </c>
      <c r="AD930">
        <v>-7.0000000000000007E-2</v>
      </c>
      <c r="AE930">
        <v>-0.14000000000000001</v>
      </c>
      <c r="AF930">
        <v>106.43600000000001</v>
      </c>
      <c r="AG930">
        <v>106.43600000000001</v>
      </c>
      <c r="AH930">
        <v>7.0000000000000007E-2</v>
      </c>
      <c r="AI930">
        <v>-7.0000000000000007E-2</v>
      </c>
      <c r="AJ930">
        <v>4.2089999999999996</v>
      </c>
      <c r="AK930">
        <v>7.8967000000000001</v>
      </c>
      <c r="AL930">
        <v>106.533</v>
      </c>
      <c r="AM930">
        <v>4.194</v>
      </c>
      <c r="AN930" t="s">
        <v>50</v>
      </c>
      <c r="AO930" t="s">
        <v>49</v>
      </c>
      <c r="AQ930">
        <v>4.1980000000000004</v>
      </c>
      <c r="AR930">
        <v>4.18</v>
      </c>
      <c r="AT930">
        <v>8707.1200000000008</v>
      </c>
      <c r="AU930">
        <v>9481.17</v>
      </c>
      <c r="AW930">
        <v>4.1980000000000004</v>
      </c>
      <c r="AX930">
        <v>4.18</v>
      </c>
      <c r="AZ930">
        <v>8707.1200000000008</v>
      </c>
      <c r="BA930">
        <v>9481.17</v>
      </c>
      <c r="BC930" s="2">
        <v>44848</v>
      </c>
      <c r="BD930">
        <v>102.02</v>
      </c>
      <c r="BE930">
        <v>-0.16</v>
      </c>
      <c r="BF930">
        <v>-0.14000000000000001</v>
      </c>
      <c r="BG930">
        <v>102.024</v>
      </c>
      <c r="BH930">
        <v>102.027</v>
      </c>
      <c r="BI930">
        <v>-0.02</v>
      </c>
      <c r="BJ930">
        <v>0.02</v>
      </c>
      <c r="BK930">
        <v>4.274</v>
      </c>
      <c r="BL930">
        <v>2.7656999999999998</v>
      </c>
      <c r="BM930">
        <v>102.169</v>
      </c>
      <c r="BN930">
        <v>4.2229999999999999</v>
      </c>
      <c r="BO930" t="s">
        <v>83</v>
      </c>
      <c r="BP930" t="s">
        <v>84</v>
      </c>
      <c r="BQ930" t="s">
        <v>81</v>
      </c>
      <c r="BR930">
        <v>4.1929999999999996</v>
      </c>
      <c r="BS930">
        <v>4.274</v>
      </c>
      <c r="BT930">
        <v>4.2</v>
      </c>
      <c r="BU930">
        <v>9590.83</v>
      </c>
      <c r="BV930">
        <v>9266.4500000000007</v>
      </c>
      <c r="BW930">
        <v>9839.27</v>
      </c>
      <c r="BX930">
        <v>4.1920000000000002</v>
      </c>
      <c r="BY930">
        <v>4.2729999999999997</v>
      </c>
      <c r="BZ930">
        <v>4.2</v>
      </c>
      <c r="CA930">
        <v>9591.0300000000007</v>
      </c>
      <c r="CB930">
        <v>9266.83</v>
      </c>
      <c r="CC930">
        <v>9839.27</v>
      </c>
      <c r="CD930" s="2">
        <v>44848</v>
      </c>
      <c r="CE930">
        <v>106.39</v>
      </c>
      <c r="CF930">
        <v>-7.0000000000000007E-2</v>
      </c>
      <c r="CG930">
        <v>-0.14000000000000001</v>
      </c>
      <c r="CH930">
        <v>106.43600000000001</v>
      </c>
      <c r="CI930">
        <v>106.43600000000001</v>
      </c>
      <c r="CJ930">
        <v>7.0000000000000007E-2</v>
      </c>
      <c r="CK930">
        <v>-7.0000000000000007E-2</v>
      </c>
      <c r="CL930">
        <v>4.2089999999999996</v>
      </c>
      <c r="CM930">
        <v>7.8967000000000001</v>
      </c>
      <c r="CN930">
        <v>106.533</v>
      </c>
      <c r="CO930">
        <v>4.194</v>
      </c>
      <c r="CP930" t="s">
        <v>50</v>
      </c>
      <c r="CQ930" t="s">
        <v>49</v>
      </c>
      <c r="CS930">
        <v>4.1980000000000004</v>
      </c>
      <c r="CT930">
        <v>4.18</v>
      </c>
      <c r="CV930">
        <v>8707.1200000000008</v>
      </c>
      <c r="CW930">
        <v>9481.17</v>
      </c>
      <c r="CY930">
        <v>4.1980000000000004</v>
      </c>
      <c r="CZ930">
        <v>4.18</v>
      </c>
      <c r="DB930">
        <v>8707.1200000000008</v>
      </c>
      <c r="DC930">
        <v>9481.17</v>
      </c>
    </row>
    <row r="931" spans="1:107">
      <c r="A931" s="2">
        <v>44847</v>
      </c>
      <c r="B931">
        <v>102.02</v>
      </c>
      <c r="C931">
        <v>-0.21</v>
      </c>
      <c r="D931">
        <v>-0.14000000000000001</v>
      </c>
      <c r="E931">
        <v>102.024</v>
      </c>
      <c r="F931">
        <v>102.024</v>
      </c>
      <c r="G931">
        <v>-7.0000000000000007E-2</v>
      </c>
      <c r="H931">
        <v>7.0000000000000007E-2</v>
      </c>
      <c r="I931">
        <v>4.2750000000000004</v>
      </c>
      <c r="J931">
        <v>2.7654000000000001</v>
      </c>
      <c r="K931">
        <v>102.166</v>
      </c>
      <c r="L931">
        <v>4.2240000000000002</v>
      </c>
      <c r="M931" t="s">
        <v>83</v>
      </c>
      <c r="N931" t="s">
        <v>84</v>
      </c>
      <c r="O931" t="s">
        <v>81</v>
      </c>
      <c r="P931">
        <v>4.1920000000000002</v>
      </c>
      <c r="Q931">
        <v>4.2750000000000004</v>
      </c>
      <c r="R931">
        <v>4.202</v>
      </c>
      <c r="S931">
        <v>9589.94</v>
      </c>
      <c r="T931">
        <v>9265</v>
      </c>
      <c r="U931">
        <v>9837.66</v>
      </c>
      <c r="V931">
        <v>4.1920000000000002</v>
      </c>
      <c r="W931">
        <v>4.2750000000000004</v>
      </c>
      <c r="X931">
        <v>4.202</v>
      </c>
      <c r="Y931">
        <v>9589.94</v>
      </c>
      <c r="Z931">
        <v>9265</v>
      </c>
      <c r="AA931">
        <v>9837.66</v>
      </c>
      <c r="AB931" s="2">
        <v>44847</v>
      </c>
      <c r="AC931">
        <v>106.03</v>
      </c>
      <c r="AD931">
        <v>-0.19</v>
      </c>
      <c r="AE931">
        <v>-0.14000000000000001</v>
      </c>
      <c r="AF931">
        <v>106.02500000000001</v>
      </c>
      <c r="AG931">
        <v>106.02500000000001</v>
      </c>
      <c r="AH931">
        <v>-0.05</v>
      </c>
      <c r="AI931">
        <v>0.05</v>
      </c>
      <c r="AJ931">
        <v>4.2530000000000001</v>
      </c>
      <c r="AK931">
        <v>7.8894000000000002</v>
      </c>
      <c r="AL931">
        <v>106.176</v>
      </c>
      <c r="AM931">
        <v>4.2359999999999998</v>
      </c>
      <c r="AN931" t="s">
        <v>50</v>
      </c>
      <c r="AO931" t="s">
        <v>49</v>
      </c>
      <c r="AQ931">
        <v>4.2450000000000001</v>
      </c>
      <c r="AR931">
        <v>4.2300000000000004</v>
      </c>
      <c r="AT931">
        <v>8673.6200000000008</v>
      </c>
      <c r="AU931">
        <v>9442.25</v>
      </c>
      <c r="AW931">
        <v>4.2450000000000001</v>
      </c>
      <c r="AX931">
        <v>4.2300000000000004</v>
      </c>
      <c r="AZ931">
        <v>8673.6200000000008</v>
      </c>
      <c r="BA931">
        <v>9442.25</v>
      </c>
      <c r="BC931" s="2">
        <v>44847</v>
      </c>
      <c r="BD931">
        <v>102.02</v>
      </c>
      <c r="BE931">
        <v>-0.21</v>
      </c>
      <c r="BF931">
        <v>-0.14000000000000001</v>
      </c>
      <c r="BG931">
        <v>102.024</v>
      </c>
      <c r="BH931">
        <v>102.024</v>
      </c>
      <c r="BI931">
        <v>-7.0000000000000007E-2</v>
      </c>
      <c r="BJ931">
        <v>7.0000000000000007E-2</v>
      </c>
      <c r="BK931">
        <v>4.2750000000000004</v>
      </c>
      <c r="BL931">
        <v>2.7654000000000001</v>
      </c>
      <c r="BM931">
        <v>102.166</v>
      </c>
      <c r="BN931">
        <v>4.2240000000000002</v>
      </c>
      <c r="BO931" t="s">
        <v>83</v>
      </c>
      <c r="BP931" t="s">
        <v>84</v>
      </c>
      <c r="BQ931" t="s">
        <v>81</v>
      </c>
      <c r="BR931">
        <v>4.1920000000000002</v>
      </c>
      <c r="BS931">
        <v>4.2750000000000004</v>
      </c>
      <c r="BT931">
        <v>4.202</v>
      </c>
      <c r="BU931">
        <v>9589.94</v>
      </c>
      <c r="BV931">
        <v>9265</v>
      </c>
      <c r="BW931">
        <v>9837.66</v>
      </c>
      <c r="BX931">
        <v>4.1920000000000002</v>
      </c>
      <c r="BY931">
        <v>4.2750000000000004</v>
      </c>
      <c r="BZ931">
        <v>4.202</v>
      </c>
      <c r="CA931">
        <v>9589.94</v>
      </c>
      <c r="CB931">
        <v>9265</v>
      </c>
      <c r="CC931">
        <v>9837.66</v>
      </c>
      <c r="CD931" s="2">
        <v>44847</v>
      </c>
      <c r="CE931">
        <v>106.03</v>
      </c>
      <c r="CF931">
        <v>-0.19</v>
      </c>
      <c r="CG931">
        <v>-0.14000000000000001</v>
      </c>
      <c r="CH931">
        <v>106.02500000000001</v>
      </c>
      <c r="CI931">
        <v>106.02500000000001</v>
      </c>
      <c r="CJ931">
        <v>-0.05</v>
      </c>
      <c r="CK931">
        <v>0.05</v>
      </c>
      <c r="CL931">
        <v>4.2530000000000001</v>
      </c>
      <c r="CM931">
        <v>7.8894000000000002</v>
      </c>
      <c r="CN931">
        <v>106.176</v>
      </c>
      <c r="CO931">
        <v>4.2359999999999998</v>
      </c>
      <c r="CP931" t="s">
        <v>50</v>
      </c>
      <c r="CQ931" t="s">
        <v>49</v>
      </c>
      <c r="CS931">
        <v>4.2450000000000001</v>
      </c>
      <c r="CT931">
        <v>4.2300000000000004</v>
      </c>
      <c r="CV931">
        <v>8673.6200000000008</v>
      </c>
      <c r="CW931">
        <v>9442.25</v>
      </c>
      <c r="CY931">
        <v>4.2450000000000001</v>
      </c>
      <c r="CZ931">
        <v>4.2300000000000004</v>
      </c>
      <c r="DB931">
        <v>8673.6200000000008</v>
      </c>
      <c r="DC931">
        <v>9442.25</v>
      </c>
    </row>
    <row r="932" spans="1:107">
      <c r="A932" s="2">
        <v>44846</v>
      </c>
      <c r="B932">
        <v>102.34</v>
      </c>
      <c r="C932">
        <v>-0.22</v>
      </c>
      <c r="D932">
        <v>-0.12</v>
      </c>
      <c r="E932">
        <v>102.343</v>
      </c>
      <c r="F932">
        <v>102.343</v>
      </c>
      <c r="G932">
        <v>-0.1</v>
      </c>
      <c r="H932">
        <v>0.1</v>
      </c>
      <c r="I932">
        <v>4.1639999999999997</v>
      </c>
      <c r="J932">
        <v>2.7671000000000001</v>
      </c>
      <c r="K932">
        <v>102.464</v>
      </c>
      <c r="L932">
        <v>4.1180000000000003</v>
      </c>
      <c r="M932" t="s">
        <v>83</v>
      </c>
      <c r="N932" t="s">
        <v>84</v>
      </c>
      <c r="O932" t="s">
        <v>81</v>
      </c>
      <c r="P932">
        <v>4.0949999999999998</v>
      </c>
      <c r="Q932">
        <v>4.1500000000000004</v>
      </c>
      <c r="R932">
        <v>4.1020000000000003</v>
      </c>
      <c r="S932">
        <v>9608.15</v>
      </c>
      <c r="T932">
        <v>9311.65</v>
      </c>
      <c r="U932">
        <v>9861.1299999999992</v>
      </c>
      <c r="V932">
        <v>4.0960000000000001</v>
      </c>
      <c r="W932">
        <v>4.1500000000000004</v>
      </c>
      <c r="X932">
        <v>4.1020000000000003</v>
      </c>
      <c r="Y932">
        <v>9607.9500000000007</v>
      </c>
      <c r="Z932">
        <v>9311.65</v>
      </c>
      <c r="AA932">
        <v>9861.1299999999992</v>
      </c>
      <c r="AB932" s="2">
        <v>44846</v>
      </c>
      <c r="AC932">
        <v>107.17</v>
      </c>
      <c r="AD932">
        <v>-0.18</v>
      </c>
      <c r="AE932">
        <v>-0.11</v>
      </c>
      <c r="AF932">
        <v>107.196</v>
      </c>
      <c r="AG932">
        <v>107.196</v>
      </c>
      <c r="AH932">
        <v>-7.0000000000000007E-2</v>
      </c>
      <c r="AI932">
        <v>7.0000000000000007E-2</v>
      </c>
      <c r="AJ932">
        <v>4.1180000000000003</v>
      </c>
      <c r="AK932">
        <v>7.9063999999999997</v>
      </c>
      <c r="AL932">
        <v>107.289</v>
      </c>
      <c r="AM932">
        <v>4.1040000000000001</v>
      </c>
      <c r="AN932" t="s">
        <v>50</v>
      </c>
      <c r="AO932" t="s">
        <v>49</v>
      </c>
      <c r="AQ932">
        <v>4.1100000000000003</v>
      </c>
      <c r="AR932">
        <v>4.0919999999999996</v>
      </c>
      <c r="AT932">
        <v>8766.3700000000008</v>
      </c>
      <c r="AU932">
        <v>9546.08</v>
      </c>
      <c r="AW932">
        <v>4.1100000000000003</v>
      </c>
      <c r="AX932">
        <v>4.0919999999999996</v>
      </c>
      <c r="AZ932">
        <v>8766.3700000000008</v>
      </c>
      <c r="BA932">
        <v>9546.08</v>
      </c>
      <c r="BC932" s="2">
        <v>44846</v>
      </c>
      <c r="BD932">
        <v>102.34</v>
      </c>
      <c r="BE932">
        <v>-0.22</v>
      </c>
      <c r="BF932">
        <v>-0.12</v>
      </c>
      <c r="BG932">
        <v>102.343</v>
      </c>
      <c r="BH932">
        <v>102.343</v>
      </c>
      <c r="BI932">
        <v>-0.1</v>
      </c>
      <c r="BJ932">
        <v>0.1</v>
      </c>
      <c r="BK932">
        <v>4.1639999999999997</v>
      </c>
      <c r="BL932">
        <v>2.7671000000000001</v>
      </c>
      <c r="BM932">
        <v>102.464</v>
      </c>
      <c r="BN932">
        <v>4.1180000000000003</v>
      </c>
      <c r="BO932" t="s">
        <v>83</v>
      </c>
      <c r="BP932" t="s">
        <v>84</v>
      </c>
      <c r="BQ932" t="s">
        <v>81</v>
      </c>
      <c r="BR932">
        <v>4.0949999999999998</v>
      </c>
      <c r="BS932">
        <v>4.1500000000000004</v>
      </c>
      <c r="BT932">
        <v>4.1020000000000003</v>
      </c>
      <c r="BU932">
        <v>9608.15</v>
      </c>
      <c r="BV932">
        <v>9311.65</v>
      </c>
      <c r="BW932">
        <v>9861.1299999999992</v>
      </c>
      <c r="BX932">
        <v>4.0960000000000001</v>
      </c>
      <c r="BY932">
        <v>4.1500000000000004</v>
      </c>
      <c r="BZ932">
        <v>4.1020000000000003</v>
      </c>
      <c r="CA932">
        <v>9607.9500000000007</v>
      </c>
      <c r="CB932">
        <v>9311.65</v>
      </c>
      <c r="CC932">
        <v>9861.1299999999992</v>
      </c>
      <c r="CD932" s="2">
        <v>44846</v>
      </c>
      <c r="CE932">
        <v>107.17</v>
      </c>
      <c r="CF932">
        <v>-0.18</v>
      </c>
      <c r="CG932">
        <v>-0.11</v>
      </c>
      <c r="CH932">
        <v>107.196</v>
      </c>
      <c r="CI932">
        <v>107.196</v>
      </c>
      <c r="CJ932">
        <v>-7.0000000000000007E-2</v>
      </c>
      <c r="CK932">
        <v>7.0000000000000007E-2</v>
      </c>
      <c r="CL932">
        <v>4.1180000000000003</v>
      </c>
      <c r="CM932">
        <v>7.9063999999999997</v>
      </c>
      <c r="CN932">
        <v>107.289</v>
      </c>
      <c r="CO932">
        <v>4.1040000000000001</v>
      </c>
      <c r="CP932" t="s">
        <v>50</v>
      </c>
      <c r="CQ932" t="s">
        <v>49</v>
      </c>
      <c r="CS932">
        <v>4.1100000000000003</v>
      </c>
      <c r="CT932">
        <v>4.0919999999999996</v>
      </c>
      <c r="CV932">
        <v>8766.3700000000008</v>
      </c>
      <c r="CW932">
        <v>9546.08</v>
      </c>
      <c r="CY932">
        <v>4.1100000000000003</v>
      </c>
      <c r="CZ932">
        <v>4.0919999999999996</v>
      </c>
      <c r="DB932">
        <v>8766.3700000000008</v>
      </c>
      <c r="DC932">
        <v>9546.08</v>
      </c>
    </row>
    <row r="933" spans="1:107">
      <c r="A933" s="2">
        <v>44845</v>
      </c>
      <c r="B933">
        <v>101.55</v>
      </c>
      <c r="C933">
        <v>-0.26</v>
      </c>
      <c r="D933">
        <v>-0.24</v>
      </c>
      <c r="E933">
        <v>101.551</v>
      </c>
      <c r="F933">
        <v>101.551</v>
      </c>
      <c r="G933">
        <v>-0.02</v>
      </c>
      <c r="H933">
        <v>0.02</v>
      </c>
      <c r="I933">
        <v>4.4420000000000002</v>
      </c>
      <c r="J933">
        <v>2.7629999999999999</v>
      </c>
      <c r="K933">
        <v>101.79900000000001</v>
      </c>
      <c r="L933">
        <v>4.3540000000000001</v>
      </c>
      <c r="M933" t="s">
        <v>83</v>
      </c>
      <c r="N933" t="s">
        <v>84</v>
      </c>
      <c r="O933" t="s">
        <v>81</v>
      </c>
      <c r="P933">
        <v>4.343</v>
      </c>
      <c r="Q933">
        <v>4.3739999999999997</v>
      </c>
      <c r="R933">
        <v>4.3449999999999998</v>
      </c>
      <c r="S933">
        <v>9557.77</v>
      </c>
      <c r="T933">
        <v>9225.23</v>
      </c>
      <c r="U933">
        <v>9800.35</v>
      </c>
      <c r="V933">
        <v>4.343</v>
      </c>
      <c r="W933">
        <v>4.3739999999999997</v>
      </c>
      <c r="X933">
        <v>4.3449999999999998</v>
      </c>
      <c r="Y933">
        <v>9557.77</v>
      </c>
      <c r="Z933">
        <v>9225.23</v>
      </c>
      <c r="AA933">
        <v>9800.35</v>
      </c>
      <c r="AB933" s="2">
        <v>44845</v>
      </c>
      <c r="AC933">
        <v>105.25</v>
      </c>
      <c r="AD933">
        <v>-0.17</v>
      </c>
      <c r="AE933">
        <v>-0.22</v>
      </c>
      <c r="AF933">
        <v>105.259</v>
      </c>
      <c r="AG933">
        <v>105.259</v>
      </c>
      <c r="AH933">
        <v>0.05</v>
      </c>
      <c r="AI933">
        <v>-0.05</v>
      </c>
      <c r="AJ933">
        <v>4.3470000000000004</v>
      </c>
      <c r="AK933">
        <v>7.8789999999999996</v>
      </c>
      <c r="AL933">
        <v>105.479</v>
      </c>
      <c r="AM933">
        <v>4.32</v>
      </c>
      <c r="AN933" t="s">
        <v>50</v>
      </c>
      <c r="AO933" t="s">
        <v>49</v>
      </c>
      <c r="AQ933">
        <v>4.327</v>
      </c>
      <c r="AR933">
        <v>4.3099999999999996</v>
      </c>
      <c r="AT933">
        <v>8615.23</v>
      </c>
      <c r="AU933">
        <v>9379.8700000000008</v>
      </c>
      <c r="AW933">
        <v>4.327</v>
      </c>
      <c r="AX933">
        <v>4.3099999999999996</v>
      </c>
      <c r="AZ933">
        <v>8615.23</v>
      </c>
      <c r="BA933">
        <v>9379.8700000000008</v>
      </c>
      <c r="BC933" s="2">
        <v>44845</v>
      </c>
      <c r="BD933">
        <v>101.55</v>
      </c>
      <c r="BE933">
        <v>-0.26</v>
      </c>
      <c r="BF933">
        <v>-0.24</v>
      </c>
      <c r="BG933">
        <v>101.551</v>
      </c>
      <c r="BH933">
        <v>101.551</v>
      </c>
      <c r="BI933">
        <v>-0.02</v>
      </c>
      <c r="BJ933">
        <v>0.02</v>
      </c>
      <c r="BK933">
        <v>4.4420000000000002</v>
      </c>
      <c r="BL933">
        <v>2.7629999999999999</v>
      </c>
      <c r="BM933">
        <v>101.79900000000001</v>
      </c>
      <c r="BN933">
        <v>4.3540000000000001</v>
      </c>
      <c r="BO933" t="s">
        <v>83</v>
      </c>
      <c r="BP933" t="s">
        <v>84</v>
      </c>
      <c r="BQ933" t="s">
        <v>81</v>
      </c>
      <c r="BR933">
        <v>4.343</v>
      </c>
      <c r="BS933">
        <v>4.3739999999999997</v>
      </c>
      <c r="BT933">
        <v>4.3449999999999998</v>
      </c>
      <c r="BU933">
        <v>9557.77</v>
      </c>
      <c r="BV933">
        <v>9225.23</v>
      </c>
      <c r="BW933">
        <v>9800.35</v>
      </c>
      <c r="BX933">
        <v>4.343</v>
      </c>
      <c r="BY933">
        <v>4.3739999999999997</v>
      </c>
      <c r="BZ933">
        <v>4.3449999999999998</v>
      </c>
      <c r="CA933">
        <v>9557.77</v>
      </c>
      <c r="CB933">
        <v>9225.23</v>
      </c>
      <c r="CC933">
        <v>9800.35</v>
      </c>
      <c r="CD933" s="2">
        <v>44845</v>
      </c>
      <c r="CE933">
        <v>105.25</v>
      </c>
      <c r="CF933">
        <v>-0.17</v>
      </c>
      <c r="CG933">
        <v>-0.22</v>
      </c>
      <c r="CH933">
        <v>105.259</v>
      </c>
      <c r="CI933">
        <v>105.259</v>
      </c>
      <c r="CJ933">
        <v>0.05</v>
      </c>
      <c r="CK933">
        <v>-0.05</v>
      </c>
      <c r="CL933">
        <v>4.3470000000000004</v>
      </c>
      <c r="CM933">
        <v>7.8789999999999996</v>
      </c>
      <c r="CN933">
        <v>105.479</v>
      </c>
      <c r="CO933">
        <v>4.32</v>
      </c>
      <c r="CP933" t="s">
        <v>50</v>
      </c>
      <c r="CQ933" t="s">
        <v>49</v>
      </c>
      <c r="CS933">
        <v>4.327</v>
      </c>
      <c r="CT933">
        <v>4.3099999999999996</v>
      </c>
      <c r="CV933">
        <v>8615.23</v>
      </c>
      <c r="CW933">
        <v>9379.8700000000008</v>
      </c>
      <c r="CY933">
        <v>4.327</v>
      </c>
      <c r="CZ933">
        <v>4.3099999999999996</v>
      </c>
      <c r="DB933">
        <v>8615.23</v>
      </c>
      <c r="DC933">
        <v>9379.8700000000008</v>
      </c>
    </row>
    <row r="934" spans="1:107">
      <c r="A934" s="2">
        <v>44841</v>
      </c>
      <c r="B934">
        <v>101.78</v>
      </c>
      <c r="C934">
        <v>-0.32</v>
      </c>
      <c r="D934">
        <v>-0.24</v>
      </c>
      <c r="E934">
        <v>101.773</v>
      </c>
      <c r="F934">
        <v>101.773</v>
      </c>
      <c r="G934">
        <v>-0.08</v>
      </c>
      <c r="H934">
        <v>0.08</v>
      </c>
      <c r="I934">
        <v>4.3609999999999998</v>
      </c>
      <c r="J934">
        <v>2.7639999999999998</v>
      </c>
      <c r="K934">
        <v>102.02500000000001</v>
      </c>
      <c r="L934">
        <v>4.274</v>
      </c>
      <c r="M934" t="s">
        <v>83</v>
      </c>
      <c r="N934" t="s">
        <v>84</v>
      </c>
      <c r="O934" t="s">
        <v>81</v>
      </c>
      <c r="P934">
        <v>4.2649999999999997</v>
      </c>
      <c r="Q934">
        <v>4.2850000000000001</v>
      </c>
      <c r="R934">
        <v>4.2779999999999996</v>
      </c>
      <c r="S934">
        <v>9568.82</v>
      </c>
      <c r="T934">
        <v>9254.73</v>
      </c>
      <c r="U934">
        <v>9812.2099999999991</v>
      </c>
      <c r="V934">
        <v>4.2649999999999997</v>
      </c>
      <c r="W934">
        <v>4.2850000000000001</v>
      </c>
      <c r="X934">
        <v>4.2770000000000001</v>
      </c>
      <c r="Y934">
        <v>9568.82</v>
      </c>
      <c r="Z934">
        <v>9254.73</v>
      </c>
      <c r="AA934">
        <v>9812.4500000000007</v>
      </c>
      <c r="AB934" s="2">
        <v>44841</v>
      </c>
      <c r="AC934">
        <v>106.1</v>
      </c>
      <c r="AD934">
        <v>-0.17</v>
      </c>
      <c r="AE934">
        <v>-0.21</v>
      </c>
      <c r="AF934">
        <v>106.1</v>
      </c>
      <c r="AG934">
        <v>106.1</v>
      </c>
      <c r="AH934">
        <v>0.04</v>
      </c>
      <c r="AI934">
        <v>-0.04</v>
      </c>
      <c r="AJ934">
        <v>4.2460000000000004</v>
      </c>
      <c r="AK934">
        <v>7.8918999999999997</v>
      </c>
      <c r="AL934">
        <v>106.31399999999999</v>
      </c>
      <c r="AM934">
        <v>4.22</v>
      </c>
      <c r="AN934" t="s">
        <v>50</v>
      </c>
      <c r="AO934" t="s">
        <v>49</v>
      </c>
      <c r="AQ934">
        <v>4.2270000000000003</v>
      </c>
      <c r="AR934">
        <v>4.21</v>
      </c>
      <c r="AT934">
        <v>8680.08</v>
      </c>
      <c r="AU934">
        <v>9450.89</v>
      </c>
      <c r="AW934">
        <v>4.2270000000000003</v>
      </c>
      <c r="AX934">
        <v>4.21</v>
      </c>
      <c r="AZ934">
        <v>8680.08</v>
      </c>
      <c r="BA934">
        <v>9450.89</v>
      </c>
      <c r="BC934" s="2">
        <v>44841</v>
      </c>
      <c r="BD934">
        <v>101.78</v>
      </c>
      <c r="BE934">
        <v>-0.32</v>
      </c>
      <c r="BF934">
        <v>-0.24</v>
      </c>
      <c r="BG934">
        <v>101.773</v>
      </c>
      <c r="BH934">
        <v>101.773</v>
      </c>
      <c r="BI934">
        <v>-0.08</v>
      </c>
      <c r="BJ934">
        <v>0.08</v>
      </c>
      <c r="BK934">
        <v>4.3609999999999998</v>
      </c>
      <c r="BL934">
        <v>2.7639999999999998</v>
      </c>
      <c r="BM934">
        <v>102.02500000000001</v>
      </c>
      <c r="BN934">
        <v>4.274</v>
      </c>
      <c r="BO934" t="s">
        <v>83</v>
      </c>
      <c r="BP934" t="s">
        <v>84</v>
      </c>
      <c r="BQ934" t="s">
        <v>81</v>
      </c>
      <c r="BR934">
        <v>4.2649999999999997</v>
      </c>
      <c r="BS934">
        <v>4.2850000000000001</v>
      </c>
      <c r="BT934">
        <v>4.2779999999999996</v>
      </c>
      <c r="BU934">
        <v>9568.82</v>
      </c>
      <c r="BV934">
        <v>9254.73</v>
      </c>
      <c r="BW934">
        <v>9812.2099999999991</v>
      </c>
      <c r="BX934">
        <v>4.2649999999999997</v>
      </c>
      <c r="BY934">
        <v>4.2850000000000001</v>
      </c>
      <c r="BZ934">
        <v>4.2770000000000001</v>
      </c>
      <c r="CA934">
        <v>9568.82</v>
      </c>
      <c r="CB934">
        <v>9254.73</v>
      </c>
      <c r="CC934">
        <v>9812.4500000000007</v>
      </c>
      <c r="CD934" s="2">
        <v>44841</v>
      </c>
      <c r="CE934">
        <v>106.1</v>
      </c>
      <c r="CF934">
        <v>-0.17</v>
      </c>
      <c r="CG934">
        <v>-0.21</v>
      </c>
      <c r="CH934">
        <v>106.1</v>
      </c>
      <c r="CI934">
        <v>106.1</v>
      </c>
      <c r="CJ934">
        <v>0.04</v>
      </c>
      <c r="CK934">
        <v>-0.04</v>
      </c>
      <c r="CL934">
        <v>4.2460000000000004</v>
      </c>
      <c r="CM934">
        <v>7.8918999999999997</v>
      </c>
      <c r="CN934">
        <v>106.31399999999999</v>
      </c>
      <c r="CO934">
        <v>4.22</v>
      </c>
      <c r="CP934" t="s">
        <v>50</v>
      </c>
      <c r="CQ934" t="s">
        <v>49</v>
      </c>
      <c r="CS934">
        <v>4.2270000000000003</v>
      </c>
      <c r="CT934">
        <v>4.21</v>
      </c>
      <c r="CV934">
        <v>8680.08</v>
      </c>
      <c r="CW934">
        <v>9450.89</v>
      </c>
      <c r="CY934">
        <v>4.2270000000000003</v>
      </c>
      <c r="CZ934">
        <v>4.21</v>
      </c>
      <c r="DB934">
        <v>8680.08</v>
      </c>
      <c r="DC934">
        <v>9450.89</v>
      </c>
    </row>
    <row r="935" spans="1:107">
      <c r="A935" s="2">
        <v>44840</v>
      </c>
      <c r="B935">
        <v>102.14</v>
      </c>
      <c r="C935">
        <v>-0.25</v>
      </c>
      <c r="D935">
        <v>-0.22</v>
      </c>
      <c r="E935">
        <v>102.137</v>
      </c>
      <c r="F935">
        <v>102.137</v>
      </c>
      <c r="G935">
        <v>-0.03</v>
      </c>
      <c r="H935">
        <v>0.03</v>
      </c>
      <c r="I935">
        <v>4.234</v>
      </c>
      <c r="J935">
        <v>2.7664</v>
      </c>
      <c r="K935">
        <v>102.36</v>
      </c>
      <c r="L935">
        <v>4.1550000000000002</v>
      </c>
      <c r="M935" t="s">
        <v>83</v>
      </c>
      <c r="N935" t="s">
        <v>84</v>
      </c>
      <c r="O935" t="s">
        <v>81</v>
      </c>
      <c r="P935">
        <v>4.1399999999999997</v>
      </c>
      <c r="Q935">
        <v>4.1749999999999998</v>
      </c>
      <c r="R935">
        <v>4.1500000000000004</v>
      </c>
      <c r="S935">
        <v>9592.7199999999993</v>
      </c>
      <c r="T935">
        <v>9295.76</v>
      </c>
      <c r="U935">
        <v>9842.66</v>
      </c>
      <c r="V935">
        <v>4.1399999999999997</v>
      </c>
      <c r="W935">
        <v>4.1749999999999998</v>
      </c>
      <c r="X935">
        <v>4.1500000000000004</v>
      </c>
      <c r="Y935">
        <v>9592.7199999999993</v>
      </c>
      <c r="Z935">
        <v>9295.76</v>
      </c>
      <c r="AA935">
        <v>9842.66</v>
      </c>
      <c r="AB935" s="2">
        <v>44840</v>
      </c>
      <c r="AC935">
        <v>107.03</v>
      </c>
      <c r="AD935">
        <v>-0.08</v>
      </c>
      <c r="AE935">
        <v>-0.2</v>
      </c>
      <c r="AF935">
        <v>107.05200000000001</v>
      </c>
      <c r="AG935">
        <v>107.05200000000001</v>
      </c>
      <c r="AH935">
        <v>0.12</v>
      </c>
      <c r="AI935">
        <v>-0.12</v>
      </c>
      <c r="AJ935">
        <v>4.1340000000000003</v>
      </c>
      <c r="AK935">
        <v>7.9070999999999998</v>
      </c>
      <c r="AL935">
        <v>107.23399999999999</v>
      </c>
      <c r="AM935">
        <v>4.1109999999999998</v>
      </c>
      <c r="AN935" t="s">
        <v>50</v>
      </c>
      <c r="AO935" t="s">
        <v>49</v>
      </c>
      <c r="AQ935">
        <v>4.117</v>
      </c>
      <c r="AR935">
        <v>4.0999999999999996</v>
      </c>
      <c r="AT935">
        <v>8755.61</v>
      </c>
      <c r="AU935">
        <v>9533.6</v>
      </c>
      <c r="AW935">
        <v>4.117</v>
      </c>
      <c r="AX935">
        <v>4.0999999999999996</v>
      </c>
      <c r="AZ935">
        <v>8755.61</v>
      </c>
      <c r="BA935">
        <v>9533.6</v>
      </c>
      <c r="BC935" s="2">
        <v>44840</v>
      </c>
      <c r="BD935">
        <v>102.14</v>
      </c>
      <c r="BE935">
        <v>-0.25</v>
      </c>
      <c r="BF935">
        <v>-0.22</v>
      </c>
      <c r="BG935">
        <v>102.137</v>
      </c>
      <c r="BH935">
        <v>102.137</v>
      </c>
      <c r="BI935">
        <v>-0.03</v>
      </c>
      <c r="BJ935">
        <v>0.03</v>
      </c>
      <c r="BK935">
        <v>4.234</v>
      </c>
      <c r="BL935">
        <v>2.7664</v>
      </c>
      <c r="BM935">
        <v>102.36</v>
      </c>
      <c r="BN935">
        <v>4.1550000000000002</v>
      </c>
      <c r="BO935" t="s">
        <v>83</v>
      </c>
      <c r="BP935" t="s">
        <v>84</v>
      </c>
      <c r="BQ935" t="s">
        <v>81</v>
      </c>
      <c r="BR935">
        <v>4.1399999999999997</v>
      </c>
      <c r="BS935">
        <v>4.1749999999999998</v>
      </c>
      <c r="BT935">
        <v>4.1500000000000004</v>
      </c>
      <c r="BU935">
        <v>9592.7199999999993</v>
      </c>
      <c r="BV935">
        <v>9295.76</v>
      </c>
      <c r="BW935">
        <v>9842.66</v>
      </c>
      <c r="BX935">
        <v>4.1399999999999997</v>
      </c>
      <c r="BY935">
        <v>4.1749999999999998</v>
      </c>
      <c r="BZ935">
        <v>4.1500000000000004</v>
      </c>
      <c r="CA935">
        <v>9592.7199999999993</v>
      </c>
      <c r="CB935">
        <v>9295.76</v>
      </c>
      <c r="CC935">
        <v>9842.66</v>
      </c>
      <c r="CD935" s="2">
        <v>44840</v>
      </c>
      <c r="CE935">
        <v>107.03</v>
      </c>
      <c r="CF935">
        <v>-0.08</v>
      </c>
      <c r="CG935">
        <v>-0.2</v>
      </c>
      <c r="CH935">
        <v>107.05200000000001</v>
      </c>
      <c r="CI935">
        <v>107.05200000000001</v>
      </c>
      <c r="CJ935">
        <v>0.12</v>
      </c>
      <c r="CK935">
        <v>-0.12</v>
      </c>
      <c r="CL935">
        <v>4.1340000000000003</v>
      </c>
      <c r="CM935">
        <v>7.9070999999999998</v>
      </c>
      <c r="CN935">
        <v>107.23399999999999</v>
      </c>
      <c r="CO935">
        <v>4.1109999999999998</v>
      </c>
      <c r="CP935" t="s">
        <v>50</v>
      </c>
      <c r="CQ935" t="s">
        <v>49</v>
      </c>
      <c r="CS935">
        <v>4.117</v>
      </c>
      <c r="CT935">
        <v>4.0999999999999996</v>
      </c>
      <c r="CV935">
        <v>8755.61</v>
      </c>
      <c r="CW935">
        <v>9533.6</v>
      </c>
      <c r="CY935">
        <v>4.117</v>
      </c>
      <c r="CZ935">
        <v>4.0999999999999996</v>
      </c>
      <c r="DB935">
        <v>8755.61</v>
      </c>
      <c r="DC935">
        <v>9533.6</v>
      </c>
    </row>
    <row r="936" spans="1:107">
      <c r="A936" s="2">
        <v>44839</v>
      </c>
      <c r="B936">
        <v>102.1</v>
      </c>
      <c r="C936">
        <v>-0.27</v>
      </c>
      <c r="D936">
        <v>-0.22</v>
      </c>
      <c r="E936">
        <v>102.1</v>
      </c>
      <c r="F936">
        <v>102.1</v>
      </c>
      <c r="G936">
        <v>-0.05</v>
      </c>
      <c r="H936">
        <v>0.05</v>
      </c>
      <c r="I936">
        <v>4.25</v>
      </c>
      <c r="J936">
        <v>2.766</v>
      </c>
      <c r="K936">
        <v>102.324</v>
      </c>
      <c r="L936">
        <v>4.1680000000000001</v>
      </c>
      <c r="M936" t="s">
        <v>83</v>
      </c>
      <c r="N936" t="s">
        <v>84</v>
      </c>
      <c r="O936" t="s">
        <v>81</v>
      </c>
      <c r="P936">
        <v>4.1580000000000004</v>
      </c>
      <c r="Q936">
        <v>4.1680000000000001</v>
      </c>
      <c r="R936">
        <v>4.1719999999999997</v>
      </c>
      <c r="S936">
        <v>9588.0300000000007</v>
      </c>
      <c r="T936">
        <v>9297.39</v>
      </c>
      <c r="U936">
        <v>9836.11</v>
      </c>
      <c r="V936">
        <v>4.157</v>
      </c>
      <c r="W936">
        <v>4.1680000000000001</v>
      </c>
      <c r="X936">
        <v>4.1719999999999997</v>
      </c>
      <c r="Y936">
        <v>9588.23</v>
      </c>
      <c r="Z936">
        <v>9297.39</v>
      </c>
      <c r="AA936">
        <v>9836.11</v>
      </c>
      <c r="AB936" s="2">
        <v>44839</v>
      </c>
      <c r="AC936">
        <v>107.02</v>
      </c>
      <c r="AD936">
        <v>-0.21</v>
      </c>
      <c r="AE936">
        <v>-0.19</v>
      </c>
      <c r="AF936">
        <v>107.001</v>
      </c>
      <c r="AG936">
        <v>107.001</v>
      </c>
      <c r="AH936">
        <v>-0.02</v>
      </c>
      <c r="AI936">
        <v>0.02</v>
      </c>
      <c r="AJ936">
        <v>4.1369999999999996</v>
      </c>
      <c r="AK936">
        <v>7.9048999999999996</v>
      </c>
      <c r="AL936">
        <v>107.217</v>
      </c>
      <c r="AM936">
        <v>4.1130000000000004</v>
      </c>
      <c r="AN936" t="s">
        <v>50</v>
      </c>
      <c r="AO936" t="s">
        <v>49</v>
      </c>
      <c r="AQ936">
        <v>4.1219999999999999</v>
      </c>
      <c r="AR936">
        <v>4.1050000000000004</v>
      </c>
      <c r="AT936">
        <v>8751.14</v>
      </c>
      <c r="AU936">
        <v>9528.7099999999991</v>
      </c>
      <c r="AW936">
        <v>4.1219999999999999</v>
      </c>
      <c r="AX936">
        <v>4.1050000000000004</v>
      </c>
      <c r="AZ936">
        <v>8751.14</v>
      </c>
      <c r="BA936">
        <v>9528.7099999999991</v>
      </c>
      <c r="BC936" s="2">
        <v>44839</v>
      </c>
      <c r="BD936">
        <v>102.1</v>
      </c>
      <c r="BE936">
        <v>-0.27</v>
      </c>
      <c r="BF936">
        <v>-0.22</v>
      </c>
      <c r="BG936">
        <v>102.1</v>
      </c>
      <c r="BH936">
        <v>102.1</v>
      </c>
      <c r="BI936">
        <v>-0.05</v>
      </c>
      <c r="BJ936">
        <v>0.05</v>
      </c>
      <c r="BK936">
        <v>4.25</v>
      </c>
      <c r="BL936">
        <v>2.766</v>
      </c>
      <c r="BM936">
        <v>102.324</v>
      </c>
      <c r="BN936">
        <v>4.1680000000000001</v>
      </c>
      <c r="BO936" t="s">
        <v>83</v>
      </c>
      <c r="BP936" t="s">
        <v>84</v>
      </c>
      <c r="BQ936" t="s">
        <v>81</v>
      </c>
      <c r="BR936">
        <v>4.1580000000000004</v>
      </c>
      <c r="BS936">
        <v>4.1680000000000001</v>
      </c>
      <c r="BT936">
        <v>4.1719999999999997</v>
      </c>
      <c r="BU936">
        <v>9588.0300000000007</v>
      </c>
      <c r="BV936">
        <v>9297.39</v>
      </c>
      <c r="BW936">
        <v>9836.11</v>
      </c>
      <c r="BX936">
        <v>4.157</v>
      </c>
      <c r="BY936">
        <v>4.1680000000000001</v>
      </c>
      <c r="BZ936">
        <v>4.1719999999999997</v>
      </c>
      <c r="CA936">
        <v>9588.23</v>
      </c>
      <c r="CB936">
        <v>9297.39</v>
      </c>
      <c r="CC936">
        <v>9836.11</v>
      </c>
      <c r="CD936" s="2">
        <v>44839</v>
      </c>
      <c r="CE936">
        <v>107.02</v>
      </c>
      <c r="CF936">
        <v>-0.21</v>
      </c>
      <c r="CG936">
        <v>-0.19</v>
      </c>
      <c r="CH936">
        <v>107.001</v>
      </c>
      <c r="CI936">
        <v>107.001</v>
      </c>
      <c r="CJ936">
        <v>-0.02</v>
      </c>
      <c r="CK936">
        <v>0.02</v>
      </c>
      <c r="CL936">
        <v>4.1369999999999996</v>
      </c>
      <c r="CM936">
        <v>7.9048999999999996</v>
      </c>
      <c r="CN936">
        <v>107.217</v>
      </c>
      <c r="CO936">
        <v>4.1130000000000004</v>
      </c>
      <c r="CP936" t="s">
        <v>50</v>
      </c>
      <c r="CQ936" t="s">
        <v>49</v>
      </c>
      <c r="CS936">
        <v>4.1219999999999999</v>
      </c>
      <c r="CT936">
        <v>4.1050000000000004</v>
      </c>
      <c r="CV936">
        <v>8751.14</v>
      </c>
      <c r="CW936">
        <v>9528.7099999999991</v>
      </c>
      <c r="CY936">
        <v>4.1219999999999999</v>
      </c>
      <c r="CZ936">
        <v>4.1050000000000004</v>
      </c>
      <c r="DB936">
        <v>8751.14</v>
      </c>
      <c r="DC936">
        <v>9528.7099999999991</v>
      </c>
    </row>
    <row r="937" spans="1:107">
      <c r="A937" s="2">
        <v>44838</v>
      </c>
      <c r="B937">
        <v>102.42</v>
      </c>
      <c r="C937">
        <v>-0.28999999999999998</v>
      </c>
      <c r="D937">
        <v>-0.21</v>
      </c>
      <c r="E937">
        <v>102.42</v>
      </c>
      <c r="F937">
        <v>102.42</v>
      </c>
      <c r="G937">
        <v>-0.08</v>
      </c>
      <c r="H937">
        <v>0.08</v>
      </c>
      <c r="I937">
        <v>4.1349999999999998</v>
      </c>
      <c r="J937">
        <v>2.7677</v>
      </c>
      <c r="K937">
        <v>102.633</v>
      </c>
      <c r="L937">
        <v>4.0590000000000002</v>
      </c>
      <c r="M937" t="s">
        <v>83</v>
      </c>
      <c r="N937" t="s">
        <v>84</v>
      </c>
      <c r="O937" t="s">
        <v>81</v>
      </c>
      <c r="P937">
        <v>4.0609999999999999</v>
      </c>
      <c r="Q937">
        <v>4.0449999999999999</v>
      </c>
      <c r="R937">
        <v>4.07</v>
      </c>
      <c r="S937">
        <v>9606.4500000000007</v>
      </c>
      <c r="T937">
        <v>9343.74</v>
      </c>
      <c r="U937">
        <v>9860.2999999999993</v>
      </c>
      <c r="V937">
        <v>4.0609999999999999</v>
      </c>
      <c r="W937">
        <v>4.0449999999999999</v>
      </c>
      <c r="X937">
        <v>4.07</v>
      </c>
      <c r="Y937">
        <v>9606.4500000000007</v>
      </c>
      <c r="Z937">
        <v>9343.74</v>
      </c>
      <c r="AA937">
        <v>9860.2999999999993</v>
      </c>
      <c r="AB937" s="2">
        <v>44838</v>
      </c>
      <c r="AC937">
        <v>107.95</v>
      </c>
      <c r="AD937">
        <v>-0.26</v>
      </c>
      <c r="AE937">
        <v>-0.19</v>
      </c>
      <c r="AF937">
        <v>107.996</v>
      </c>
      <c r="AG937">
        <v>107.996</v>
      </c>
      <c r="AH937">
        <v>-7.0000000000000007E-2</v>
      </c>
      <c r="AI937">
        <v>7.0000000000000007E-2</v>
      </c>
      <c r="AJ937">
        <v>4.0259999999999998</v>
      </c>
      <c r="AK937">
        <v>7.9180000000000001</v>
      </c>
      <c r="AL937">
        <v>108.14100000000001</v>
      </c>
      <c r="AM937">
        <v>4.0039999999999996</v>
      </c>
      <c r="AN937" t="s">
        <v>50</v>
      </c>
      <c r="AO937" t="s">
        <v>49</v>
      </c>
      <c r="AQ937">
        <v>4.0069999999999997</v>
      </c>
      <c r="AR937">
        <v>3.99</v>
      </c>
      <c r="AT937">
        <v>8830.99</v>
      </c>
      <c r="AU937">
        <v>9616.17</v>
      </c>
      <c r="AW937">
        <v>4.0069999999999997</v>
      </c>
      <c r="AX937">
        <v>3.99</v>
      </c>
      <c r="AZ937">
        <v>8830.99</v>
      </c>
      <c r="BA937">
        <v>9616.17</v>
      </c>
      <c r="BC937" s="2">
        <v>44838</v>
      </c>
      <c r="BD937">
        <v>102.42</v>
      </c>
      <c r="BE937">
        <v>-0.28999999999999998</v>
      </c>
      <c r="BF937">
        <v>-0.21</v>
      </c>
      <c r="BG937">
        <v>102.42</v>
      </c>
      <c r="BH937">
        <v>102.42</v>
      </c>
      <c r="BI937">
        <v>-0.08</v>
      </c>
      <c r="BJ937">
        <v>0.08</v>
      </c>
      <c r="BK937">
        <v>4.1349999999999998</v>
      </c>
      <c r="BL937">
        <v>2.7677</v>
      </c>
      <c r="BM937">
        <v>102.633</v>
      </c>
      <c r="BN937">
        <v>4.0590000000000002</v>
      </c>
      <c r="BO937" t="s">
        <v>83</v>
      </c>
      <c r="BP937" t="s">
        <v>84</v>
      </c>
      <c r="BQ937" t="s">
        <v>81</v>
      </c>
      <c r="BR937">
        <v>4.0609999999999999</v>
      </c>
      <c r="BS937">
        <v>4.0449999999999999</v>
      </c>
      <c r="BT937">
        <v>4.07</v>
      </c>
      <c r="BU937">
        <v>9606.4500000000007</v>
      </c>
      <c r="BV937">
        <v>9343.74</v>
      </c>
      <c r="BW937">
        <v>9860.2999999999993</v>
      </c>
      <c r="BX937">
        <v>4.0609999999999999</v>
      </c>
      <c r="BY937">
        <v>4.0449999999999999</v>
      </c>
      <c r="BZ937">
        <v>4.07</v>
      </c>
      <c r="CA937">
        <v>9606.4500000000007</v>
      </c>
      <c r="CB937">
        <v>9343.74</v>
      </c>
      <c r="CC937">
        <v>9860.2999999999993</v>
      </c>
      <c r="CD937" s="2">
        <v>44838</v>
      </c>
      <c r="CE937">
        <v>107.95</v>
      </c>
      <c r="CF937">
        <v>-0.26</v>
      </c>
      <c r="CG937">
        <v>-0.19</v>
      </c>
      <c r="CH937">
        <v>107.996</v>
      </c>
      <c r="CI937">
        <v>107.996</v>
      </c>
      <c r="CJ937">
        <v>-7.0000000000000007E-2</v>
      </c>
      <c r="CK937">
        <v>7.0000000000000007E-2</v>
      </c>
      <c r="CL937">
        <v>4.0259999999999998</v>
      </c>
      <c r="CM937">
        <v>7.9180000000000001</v>
      </c>
      <c r="CN937">
        <v>108.14100000000001</v>
      </c>
      <c r="CO937">
        <v>4.0039999999999996</v>
      </c>
      <c r="CP937" t="s">
        <v>50</v>
      </c>
      <c r="CQ937" t="s">
        <v>49</v>
      </c>
      <c r="CS937">
        <v>4.0069999999999997</v>
      </c>
      <c r="CT937">
        <v>3.99</v>
      </c>
      <c r="CV937">
        <v>8830.99</v>
      </c>
      <c r="CW937">
        <v>9616.17</v>
      </c>
      <c r="CY937">
        <v>4.0069999999999997</v>
      </c>
      <c r="CZ937">
        <v>3.99</v>
      </c>
      <c r="DB937">
        <v>8830.99</v>
      </c>
      <c r="DC937">
        <v>9616.17</v>
      </c>
    </row>
    <row r="938" spans="1:107">
      <c r="A938" s="2">
        <v>44834</v>
      </c>
      <c r="B938">
        <v>102</v>
      </c>
      <c r="C938">
        <v>-0.36</v>
      </c>
      <c r="D938">
        <v>-0.24</v>
      </c>
      <c r="E938">
        <v>101.982</v>
      </c>
      <c r="F938">
        <v>101.98399999999999</v>
      </c>
      <c r="G938">
        <v>-0.12</v>
      </c>
      <c r="H938">
        <v>0.12</v>
      </c>
      <c r="I938">
        <v>4.2839999999999998</v>
      </c>
      <c r="J938">
        <v>2.7650000000000001</v>
      </c>
      <c r="K938">
        <v>102.246</v>
      </c>
      <c r="L938">
        <v>4.1950000000000003</v>
      </c>
      <c r="M938" t="s">
        <v>83</v>
      </c>
      <c r="N938" t="s">
        <v>84</v>
      </c>
      <c r="O938" t="s">
        <v>81</v>
      </c>
      <c r="P938">
        <v>4.21</v>
      </c>
      <c r="Q938">
        <v>4.2030000000000003</v>
      </c>
      <c r="R938">
        <v>4.1849999999999996</v>
      </c>
      <c r="S938">
        <v>9572.15</v>
      </c>
      <c r="T938">
        <v>9278.67</v>
      </c>
      <c r="U938">
        <v>9827.32</v>
      </c>
      <c r="V938">
        <v>4.21</v>
      </c>
      <c r="W938">
        <v>4.202</v>
      </c>
      <c r="X938">
        <v>4.1849999999999996</v>
      </c>
      <c r="Y938">
        <v>9572.15</v>
      </c>
      <c r="Z938">
        <v>9279.0499999999993</v>
      </c>
      <c r="AA938">
        <v>9827.32</v>
      </c>
      <c r="AB938" s="2">
        <v>44834</v>
      </c>
      <c r="AC938">
        <v>107.14</v>
      </c>
      <c r="AD938">
        <v>-0.1</v>
      </c>
      <c r="AE938">
        <v>-0.21</v>
      </c>
      <c r="AF938">
        <v>107.187</v>
      </c>
      <c r="AG938">
        <v>107.187</v>
      </c>
      <c r="AH938">
        <v>0.11</v>
      </c>
      <c r="AI938">
        <v>-0.11</v>
      </c>
      <c r="AJ938">
        <v>4.1210000000000004</v>
      </c>
      <c r="AK938">
        <v>7.9085999999999999</v>
      </c>
      <c r="AL938">
        <v>107.357</v>
      </c>
      <c r="AM938">
        <v>4.0960000000000001</v>
      </c>
      <c r="AN938" t="s">
        <v>50</v>
      </c>
      <c r="AO938" t="s">
        <v>49</v>
      </c>
      <c r="AQ938">
        <v>4.0999999999999996</v>
      </c>
      <c r="AR938">
        <v>4.0819999999999999</v>
      </c>
      <c r="AT938">
        <v>8761.66</v>
      </c>
      <c r="AU938">
        <v>9541.0499999999993</v>
      </c>
      <c r="AW938">
        <v>4.0999999999999996</v>
      </c>
      <c r="AX938">
        <v>4.0819999999999999</v>
      </c>
      <c r="AZ938">
        <v>8761.66</v>
      </c>
      <c r="BA938">
        <v>9541.0499999999993</v>
      </c>
      <c r="BC938" s="2">
        <v>44834</v>
      </c>
      <c r="BD938">
        <v>102</v>
      </c>
      <c r="BE938">
        <v>-0.36</v>
      </c>
      <c r="BF938">
        <v>-0.24</v>
      </c>
      <c r="BG938">
        <v>101.982</v>
      </c>
      <c r="BH938">
        <v>101.98399999999999</v>
      </c>
      <c r="BI938">
        <v>-0.12</v>
      </c>
      <c r="BJ938">
        <v>0.12</v>
      </c>
      <c r="BK938">
        <v>4.2839999999999998</v>
      </c>
      <c r="BL938">
        <v>2.7650000000000001</v>
      </c>
      <c r="BM938">
        <v>102.246</v>
      </c>
      <c r="BN938">
        <v>4.1950000000000003</v>
      </c>
      <c r="BO938" t="s">
        <v>83</v>
      </c>
      <c r="BP938" t="s">
        <v>84</v>
      </c>
      <c r="BQ938" t="s">
        <v>81</v>
      </c>
      <c r="BR938">
        <v>4.21</v>
      </c>
      <c r="BS938">
        <v>4.2030000000000003</v>
      </c>
      <c r="BT938">
        <v>4.1849999999999996</v>
      </c>
      <c r="BU938">
        <v>9572.15</v>
      </c>
      <c r="BV938">
        <v>9278.67</v>
      </c>
      <c r="BW938">
        <v>9827.32</v>
      </c>
      <c r="BX938">
        <v>4.21</v>
      </c>
      <c r="BY938">
        <v>4.202</v>
      </c>
      <c r="BZ938">
        <v>4.1849999999999996</v>
      </c>
      <c r="CA938">
        <v>9572.15</v>
      </c>
      <c r="CB938">
        <v>9279.0499999999993</v>
      </c>
      <c r="CC938">
        <v>9827.32</v>
      </c>
      <c r="CD938" s="2">
        <v>44834</v>
      </c>
      <c r="CE938">
        <v>107.14</v>
      </c>
      <c r="CF938">
        <v>-0.1</v>
      </c>
      <c r="CG938">
        <v>-0.21</v>
      </c>
      <c r="CH938">
        <v>107.187</v>
      </c>
      <c r="CI938">
        <v>107.187</v>
      </c>
      <c r="CJ938">
        <v>0.11</v>
      </c>
      <c r="CK938">
        <v>-0.11</v>
      </c>
      <c r="CL938">
        <v>4.1210000000000004</v>
      </c>
      <c r="CM938">
        <v>7.9085999999999999</v>
      </c>
      <c r="CN938">
        <v>107.357</v>
      </c>
      <c r="CO938">
        <v>4.0960000000000001</v>
      </c>
      <c r="CP938" t="s">
        <v>50</v>
      </c>
      <c r="CQ938" t="s">
        <v>49</v>
      </c>
      <c r="CS938">
        <v>4.0999999999999996</v>
      </c>
      <c r="CT938">
        <v>4.0819999999999999</v>
      </c>
      <c r="CV938">
        <v>8761.66</v>
      </c>
      <c r="CW938">
        <v>9541.0499999999993</v>
      </c>
      <c r="CY938">
        <v>4.0999999999999996</v>
      </c>
      <c r="CZ938">
        <v>4.0819999999999999</v>
      </c>
      <c r="DB938">
        <v>8761.66</v>
      </c>
      <c r="DC938">
        <v>9541.0499999999993</v>
      </c>
    </row>
    <row r="939" spans="1:107">
      <c r="A939" s="2">
        <v>44833</v>
      </c>
      <c r="B939">
        <v>101.58</v>
      </c>
      <c r="C939">
        <v>-0.35</v>
      </c>
      <c r="D939">
        <v>-0.28999999999999998</v>
      </c>
      <c r="E939">
        <v>101.57899999999999</v>
      </c>
      <c r="F939">
        <v>101.57599999999999</v>
      </c>
      <c r="G939">
        <v>-0.06</v>
      </c>
      <c r="H939">
        <v>0.06</v>
      </c>
      <c r="I939">
        <v>4.4340000000000002</v>
      </c>
      <c r="J939">
        <v>2.7629000000000001</v>
      </c>
      <c r="K939">
        <v>101.874</v>
      </c>
      <c r="L939">
        <v>4.327</v>
      </c>
      <c r="M939" t="s">
        <v>83</v>
      </c>
      <c r="N939" t="s">
        <v>84</v>
      </c>
      <c r="O939" t="s">
        <v>81</v>
      </c>
      <c r="P939">
        <v>4.3250000000000002</v>
      </c>
      <c r="Q939">
        <v>4.3499999999999996</v>
      </c>
      <c r="R939">
        <v>4.3019999999999996</v>
      </c>
      <c r="S939">
        <v>9547.9</v>
      </c>
      <c r="T939">
        <v>9221.27</v>
      </c>
      <c r="U939">
        <v>9797.16</v>
      </c>
      <c r="V939">
        <v>4.3259999999999996</v>
      </c>
      <c r="W939">
        <v>4.351</v>
      </c>
      <c r="X939">
        <v>4.3019999999999996</v>
      </c>
      <c r="Y939">
        <v>9547.7000000000007</v>
      </c>
      <c r="Z939">
        <v>9220.89</v>
      </c>
      <c r="AA939">
        <v>9797.16</v>
      </c>
      <c r="AB939" s="2">
        <v>44833</v>
      </c>
      <c r="AC939">
        <v>105.89</v>
      </c>
      <c r="AD939">
        <v>-0.25</v>
      </c>
      <c r="AE939">
        <v>-0.26</v>
      </c>
      <c r="AF939">
        <v>105.89100000000001</v>
      </c>
      <c r="AG939">
        <v>105.89100000000001</v>
      </c>
      <c r="AH939">
        <v>0.01</v>
      </c>
      <c r="AI939">
        <v>-0.01</v>
      </c>
      <c r="AJ939">
        <v>4.2699999999999996</v>
      </c>
      <c r="AK939">
        <v>7.8882000000000003</v>
      </c>
      <c r="AL939">
        <v>106.155</v>
      </c>
      <c r="AM939">
        <v>4.2389999999999999</v>
      </c>
      <c r="AN939" t="s">
        <v>50</v>
      </c>
      <c r="AO939" t="s">
        <v>49</v>
      </c>
      <c r="AQ939">
        <v>4.2469999999999999</v>
      </c>
      <c r="AR939">
        <v>4.2300000000000004</v>
      </c>
      <c r="AT939">
        <v>8658.27</v>
      </c>
      <c r="AU939">
        <v>9427.1</v>
      </c>
      <c r="AW939">
        <v>4.2469999999999999</v>
      </c>
      <c r="AX939">
        <v>4.2300000000000004</v>
      </c>
      <c r="AZ939">
        <v>8658.27</v>
      </c>
      <c r="BA939">
        <v>9427.1</v>
      </c>
      <c r="BC939" s="2">
        <v>44833</v>
      </c>
      <c r="BD939">
        <v>101.58</v>
      </c>
      <c r="BE939">
        <v>-0.35</v>
      </c>
      <c r="BF939">
        <v>-0.28999999999999998</v>
      </c>
      <c r="BG939">
        <v>101.57899999999999</v>
      </c>
      <c r="BH939">
        <v>101.57599999999999</v>
      </c>
      <c r="BI939">
        <v>-0.06</v>
      </c>
      <c r="BJ939">
        <v>0.06</v>
      </c>
      <c r="BK939">
        <v>4.4340000000000002</v>
      </c>
      <c r="BL939">
        <v>2.7629000000000001</v>
      </c>
      <c r="BM939">
        <v>101.874</v>
      </c>
      <c r="BN939">
        <v>4.327</v>
      </c>
      <c r="BO939" t="s">
        <v>83</v>
      </c>
      <c r="BP939" t="s">
        <v>84</v>
      </c>
      <c r="BQ939" t="s">
        <v>81</v>
      </c>
      <c r="BR939">
        <v>4.3250000000000002</v>
      </c>
      <c r="BS939">
        <v>4.3499999999999996</v>
      </c>
      <c r="BT939">
        <v>4.3019999999999996</v>
      </c>
      <c r="BU939">
        <v>9547.9</v>
      </c>
      <c r="BV939">
        <v>9221.27</v>
      </c>
      <c r="BW939">
        <v>9797.16</v>
      </c>
      <c r="BX939">
        <v>4.3259999999999996</v>
      </c>
      <c r="BY939">
        <v>4.351</v>
      </c>
      <c r="BZ939">
        <v>4.3019999999999996</v>
      </c>
      <c r="CA939">
        <v>9547.7000000000007</v>
      </c>
      <c r="CB939">
        <v>9220.89</v>
      </c>
      <c r="CC939">
        <v>9797.16</v>
      </c>
      <c r="CD939" s="2">
        <v>44833</v>
      </c>
      <c r="CE939">
        <v>105.89</v>
      </c>
      <c r="CF939">
        <v>-0.25</v>
      </c>
      <c r="CG939">
        <v>-0.26</v>
      </c>
      <c r="CH939">
        <v>105.89100000000001</v>
      </c>
      <c r="CI939">
        <v>105.89100000000001</v>
      </c>
      <c r="CJ939">
        <v>0.01</v>
      </c>
      <c r="CK939">
        <v>-0.01</v>
      </c>
      <c r="CL939">
        <v>4.2699999999999996</v>
      </c>
      <c r="CM939">
        <v>7.8882000000000003</v>
      </c>
      <c r="CN939">
        <v>106.155</v>
      </c>
      <c r="CO939">
        <v>4.2389999999999999</v>
      </c>
      <c r="CP939" t="s">
        <v>50</v>
      </c>
      <c r="CQ939" t="s">
        <v>49</v>
      </c>
      <c r="CS939">
        <v>4.2469999999999999</v>
      </c>
      <c r="CT939">
        <v>4.2300000000000004</v>
      </c>
      <c r="CV939">
        <v>8658.27</v>
      </c>
      <c r="CW939">
        <v>9427.1</v>
      </c>
      <c r="CY939">
        <v>4.2469999999999999</v>
      </c>
      <c r="CZ939">
        <v>4.2300000000000004</v>
      </c>
      <c r="DB939">
        <v>8658.27</v>
      </c>
      <c r="DC939">
        <v>9427.1</v>
      </c>
    </row>
    <row r="940" spans="1:107">
      <c r="A940" s="2">
        <v>44832</v>
      </c>
      <c r="B940">
        <v>101.37</v>
      </c>
      <c r="C940">
        <v>-0.28999999999999998</v>
      </c>
      <c r="D940">
        <v>-0.32</v>
      </c>
      <c r="E940">
        <v>101.366</v>
      </c>
      <c r="F940">
        <v>101.369</v>
      </c>
      <c r="G940">
        <v>0.03</v>
      </c>
      <c r="H940">
        <v>-0.03</v>
      </c>
      <c r="I940">
        <v>4.508</v>
      </c>
      <c r="J940">
        <v>2.7622</v>
      </c>
      <c r="K940">
        <v>101.697</v>
      </c>
      <c r="L940">
        <v>4.3899999999999997</v>
      </c>
      <c r="M940" t="s">
        <v>83</v>
      </c>
      <c r="N940" t="s">
        <v>84</v>
      </c>
      <c r="O940" t="s">
        <v>81</v>
      </c>
      <c r="P940">
        <v>4.3959999999999999</v>
      </c>
      <c r="Q940">
        <v>4.4400000000000004</v>
      </c>
      <c r="R940">
        <v>4.335</v>
      </c>
      <c r="S940">
        <v>9532.5</v>
      </c>
      <c r="T940">
        <v>9185.86</v>
      </c>
      <c r="U940">
        <v>9787.83</v>
      </c>
      <c r="V940">
        <v>4.3959999999999999</v>
      </c>
      <c r="W940">
        <v>4.4370000000000003</v>
      </c>
      <c r="X940">
        <v>4.335</v>
      </c>
      <c r="Y940">
        <v>9532.5</v>
      </c>
      <c r="Z940">
        <v>9187.01</v>
      </c>
      <c r="AA940">
        <v>9787.83</v>
      </c>
      <c r="AB940" s="2">
        <v>44832</v>
      </c>
      <c r="AC940">
        <v>105.02</v>
      </c>
      <c r="AD940">
        <v>-0.16</v>
      </c>
      <c r="AE940">
        <v>-0.28999999999999998</v>
      </c>
      <c r="AF940">
        <v>105.027</v>
      </c>
      <c r="AG940">
        <v>105.027</v>
      </c>
      <c r="AH940">
        <v>0.13</v>
      </c>
      <c r="AI940">
        <v>-0.13</v>
      </c>
      <c r="AJ940">
        <v>4.375</v>
      </c>
      <c r="AK940">
        <v>7.8766999999999996</v>
      </c>
      <c r="AL940">
        <v>105.31699999999999</v>
      </c>
      <c r="AM940">
        <v>4.3390000000000004</v>
      </c>
      <c r="AN940" t="s">
        <v>50</v>
      </c>
      <c r="AO940" t="s">
        <v>49</v>
      </c>
      <c r="AQ940">
        <v>4.3470000000000004</v>
      </c>
      <c r="AR940">
        <v>4.33</v>
      </c>
      <c r="AT940">
        <v>8588.3700000000008</v>
      </c>
      <c r="AU940">
        <v>9350.61</v>
      </c>
      <c r="AW940">
        <v>4.3470000000000004</v>
      </c>
      <c r="AX940">
        <v>4.33</v>
      </c>
      <c r="AZ940">
        <v>8588.3700000000008</v>
      </c>
      <c r="BA940">
        <v>9350.61</v>
      </c>
      <c r="BC940" s="2">
        <v>44832</v>
      </c>
      <c r="BD940">
        <v>101.37</v>
      </c>
      <c r="BE940">
        <v>-0.28999999999999998</v>
      </c>
      <c r="BF940">
        <v>-0.32</v>
      </c>
      <c r="BG940">
        <v>101.366</v>
      </c>
      <c r="BH940">
        <v>101.369</v>
      </c>
      <c r="BI940">
        <v>0.03</v>
      </c>
      <c r="BJ940">
        <v>-0.03</v>
      </c>
      <c r="BK940">
        <v>4.508</v>
      </c>
      <c r="BL940">
        <v>2.7622</v>
      </c>
      <c r="BM940">
        <v>101.697</v>
      </c>
      <c r="BN940">
        <v>4.3899999999999997</v>
      </c>
      <c r="BO940" t="s">
        <v>83</v>
      </c>
      <c r="BP940" t="s">
        <v>84</v>
      </c>
      <c r="BQ940" t="s">
        <v>81</v>
      </c>
      <c r="BR940">
        <v>4.3959999999999999</v>
      </c>
      <c r="BS940">
        <v>4.4400000000000004</v>
      </c>
      <c r="BT940">
        <v>4.335</v>
      </c>
      <c r="BU940">
        <v>9532.5</v>
      </c>
      <c r="BV940">
        <v>9185.86</v>
      </c>
      <c r="BW940">
        <v>9787.83</v>
      </c>
      <c r="BX940">
        <v>4.3959999999999999</v>
      </c>
      <c r="BY940">
        <v>4.4370000000000003</v>
      </c>
      <c r="BZ940">
        <v>4.335</v>
      </c>
      <c r="CA940">
        <v>9532.5</v>
      </c>
      <c r="CB940">
        <v>9187.01</v>
      </c>
      <c r="CC940">
        <v>9787.83</v>
      </c>
      <c r="CD940" s="2">
        <v>44832</v>
      </c>
      <c r="CE940">
        <v>105.02</v>
      </c>
      <c r="CF940">
        <v>-0.16</v>
      </c>
      <c r="CG940">
        <v>-0.28999999999999998</v>
      </c>
      <c r="CH940">
        <v>105.027</v>
      </c>
      <c r="CI940">
        <v>105.027</v>
      </c>
      <c r="CJ940">
        <v>0.13</v>
      </c>
      <c r="CK940">
        <v>-0.13</v>
      </c>
      <c r="CL940">
        <v>4.375</v>
      </c>
      <c r="CM940">
        <v>7.8766999999999996</v>
      </c>
      <c r="CN940">
        <v>105.31699999999999</v>
      </c>
      <c r="CO940">
        <v>4.3390000000000004</v>
      </c>
      <c r="CP940" t="s">
        <v>50</v>
      </c>
      <c r="CQ940" t="s">
        <v>49</v>
      </c>
      <c r="CS940">
        <v>4.3470000000000004</v>
      </c>
      <c r="CT940">
        <v>4.33</v>
      </c>
      <c r="CV940">
        <v>8588.3700000000008</v>
      </c>
      <c r="CW940">
        <v>9350.61</v>
      </c>
      <c r="CY940">
        <v>4.3470000000000004</v>
      </c>
      <c r="CZ940">
        <v>4.33</v>
      </c>
      <c r="DB940">
        <v>8588.3700000000008</v>
      </c>
      <c r="DC940">
        <v>9350.61</v>
      </c>
    </row>
    <row r="941" spans="1:107">
      <c r="A941" s="2">
        <v>44831</v>
      </c>
      <c r="B941">
        <v>101.5</v>
      </c>
      <c r="C941">
        <v>-0.31</v>
      </c>
      <c r="D941">
        <v>-0.32</v>
      </c>
      <c r="E941">
        <v>101.515</v>
      </c>
      <c r="F941">
        <v>101.515</v>
      </c>
      <c r="G941">
        <v>0.01</v>
      </c>
      <c r="H941">
        <v>-0.01</v>
      </c>
      <c r="I941">
        <v>4.4589999999999996</v>
      </c>
      <c r="J941">
        <v>2.7629000000000001</v>
      </c>
      <c r="K941">
        <v>101.82899999999999</v>
      </c>
      <c r="L941">
        <v>4.343</v>
      </c>
      <c r="M941" t="s">
        <v>83</v>
      </c>
      <c r="N941" t="s">
        <v>84</v>
      </c>
      <c r="O941" t="s">
        <v>81</v>
      </c>
      <c r="P941">
        <v>4.3380000000000001</v>
      </c>
      <c r="Q941">
        <v>4.37</v>
      </c>
      <c r="R941">
        <v>4.3099999999999996</v>
      </c>
      <c r="S941">
        <v>9543.0400000000009</v>
      </c>
      <c r="T941">
        <v>9211.4500000000007</v>
      </c>
      <c r="U941">
        <v>9792.89</v>
      </c>
      <c r="V941">
        <v>4.3369999999999997</v>
      </c>
      <c r="W941">
        <v>4.37</v>
      </c>
      <c r="X941">
        <v>4.3099999999999996</v>
      </c>
      <c r="Y941">
        <v>9543.24</v>
      </c>
      <c r="Z941">
        <v>9211.4500000000007</v>
      </c>
      <c r="AA941">
        <v>9792.89</v>
      </c>
      <c r="AB941" s="2">
        <v>44831</v>
      </c>
      <c r="AC941">
        <v>106.03</v>
      </c>
      <c r="AD941">
        <v>0.13</v>
      </c>
      <c r="AE941">
        <v>-0.27</v>
      </c>
      <c r="AF941">
        <v>106.042</v>
      </c>
      <c r="AG941">
        <v>106.042</v>
      </c>
      <c r="AH941">
        <v>0.4</v>
      </c>
      <c r="AI941">
        <v>-0.4</v>
      </c>
      <c r="AJ941">
        <v>4.2539999999999996</v>
      </c>
      <c r="AK941">
        <v>7.8963000000000001</v>
      </c>
      <c r="AL941">
        <v>106.306</v>
      </c>
      <c r="AM941">
        <v>4.2210000000000001</v>
      </c>
      <c r="AN941" t="s">
        <v>50</v>
      </c>
      <c r="AO941" t="s">
        <v>49</v>
      </c>
      <c r="AQ941">
        <v>4.2270000000000003</v>
      </c>
      <c r="AR941">
        <v>4.21</v>
      </c>
      <c r="AT941">
        <v>8670.14</v>
      </c>
      <c r="AU941">
        <v>9440.11</v>
      </c>
      <c r="AW941">
        <v>4.2270000000000003</v>
      </c>
      <c r="AX941">
        <v>4.21</v>
      </c>
      <c r="AZ941">
        <v>8670.14</v>
      </c>
      <c r="BA941">
        <v>9440.11</v>
      </c>
      <c r="BC941" s="2">
        <v>44831</v>
      </c>
      <c r="BD941">
        <v>101.5</v>
      </c>
      <c r="BE941">
        <v>-0.31</v>
      </c>
      <c r="BF941">
        <v>-0.32</v>
      </c>
      <c r="BG941">
        <v>101.515</v>
      </c>
      <c r="BH941">
        <v>101.515</v>
      </c>
      <c r="BI941">
        <v>0.01</v>
      </c>
      <c r="BJ941">
        <v>-0.01</v>
      </c>
      <c r="BK941">
        <v>4.4589999999999996</v>
      </c>
      <c r="BL941">
        <v>2.7629000000000001</v>
      </c>
      <c r="BM941">
        <v>101.82899999999999</v>
      </c>
      <c r="BN941">
        <v>4.343</v>
      </c>
      <c r="BO941" t="s">
        <v>83</v>
      </c>
      <c r="BP941" t="s">
        <v>84</v>
      </c>
      <c r="BQ941" t="s">
        <v>81</v>
      </c>
      <c r="BR941">
        <v>4.3380000000000001</v>
      </c>
      <c r="BS941">
        <v>4.37</v>
      </c>
      <c r="BT941">
        <v>4.3099999999999996</v>
      </c>
      <c r="BU941">
        <v>9543.0400000000009</v>
      </c>
      <c r="BV941">
        <v>9211.4500000000007</v>
      </c>
      <c r="BW941">
        <v>9792.89</v>
      </c>
      <c r="BX941">
        <v>4.3369999999999997</v>
      </c>
      <c r="BY941">
        <v>4.37</v>
      </c>
      <c r="BZ941">
        <v>4.3099999999999996</v>
      </c>
      <c r="CA941">
        <v>9543.24</v>
      </c>
      <c r="CB941">
        <v>9211.4500000000007</v>
      </c>
      <c r="CC941">
        <v>9792.89</v>
      </c>
      <c r="CD941" s="2">
        <v>44831</v>
      </c>
      <c r="CE941">
        <v>106.03</v>
      </c>
      <c r="CF941">
        <v>0.13</v>
      </c>
      <c r="CG941">
        <v>-0.27</v>
      </c>
      <c r="CH941">
        <v>106.042</v>
      </c>
      <c r="CI941">
        <v>106.042</v>
      </c>
      <c r="CJ941">
        <v>0.4</v>
      </c>
      <c r="CK941">
        <v>-0.4</v>
      </c>
      <c r="CL941">
        <v>4.2539999999999996</v>
      </c>
      <c r="CM941">
        <v>7.8963000000000001</v>
      </c>
      <c r="CN941">
        <v>106.306</v>
      </c>
      <c r="CO941">
        <v>4.2210000000000001</v>
      </c>
      <c r="CP941" t="s">
        <v>50</v>
      </c>
      <c r="CQ941" t="s">
        <v>49</v>
      </c>
      <c r="CS941">
        <v>4.2270000000000003</v>
      </c>
      <c r="CT941">
        <v>4.21</v>
      </c>
      <c r="CV941">
        <v>8670.14</v>
      </c>
      <c r="CW941">
        <v>9440.11</v>
      </c>
      <c r="CY941">
        <v>4.2270000000000003</v>
      </c>
      <c r="CZ941">
        <v>4.21</v>
      </c>
      <c r="DB941">
        <v>8670.14</v>
      </c>
      <c r="DC941">
        <v>9440.11</v>
      </c>
    </row>
    <row r="942" spans="1:107">
      <c r="A942" s="2">
        <v>44830</v>
      </c>
      <c r="B942">
        <v>100.94</v>
      </c>
      <c r="C942">
        <v>-0.56999999999999995</v>
      </c>
      <c r="D942">
        <v>-0.38</v>
      </c>
      <c r="E942">
        <v>100.825</v>
      </c>
      <c r="F942">
        <v>100.822</v>
      </c>
      <c r="G942">
        <v>-0.19</v>
      </c>
      <c r="H942">
        <v>0.19</v>
      </c>
      <c r="I942">
        <v>4.6609999999999996</v>
      </c>
      <c r="J942">
        <v>2.7584</v>
      </c>
      <c r="K942">
        <v>101.32</v>
      </c>
      <c r="L942">
        <v>4.5250000000000004</v>
      </c>
      <c r="M942" t="s">
        <v>83</v>
      </c>
      <c r="N942" t="s">
        <v>84</v>
      </c>
      <c r="O942" t="s">
        <v>81</v>
      </c>
      <c r="P942">
        <v>4.5730000000000004</v>
      </c>
      <c r="Q942">
        <v>4.5679999999999996</v>
      </c>
      <c r="R942">
        <v>4.5449999999999999</v>
      </c>
      <c r="S942">
        <v>9494.66</v>
      </c>
      <c r="T942">
        <v>9135.0499999999993</v>
      </c>
      <c r="U942">
        <v>9733.57</v>
      </c>
      <c r="V942">
        <v>4.5720000000000001</v>
      </c>
      <c r="W942">
        <v>4.5709999999999997</v>
      </c>
      <c r="X942">
        <v>4.5449999999999999</v>
      </c>
      <c r="Y942">
        <v>9494.86</v>
      </c>
      <c r="Z942">
        <v>9133.91</v>
      </c>
      <c r="AA942">
        <v>9733.57</v>
      </c>
      <c r="AB942" s="2">
        <v>44830</v>
      </c>
      <c r="AC942">
        <v>105</v>
      </c>
      <c r="AD942">
        <v>-0.17</v>
      </c>
      <c r="AE942">
        <v>-0.31</v>
      </c>
      <c r="AF942">
        <v>104.977</v>
      </c>
      <c r="AG942">
        <v>104.977</v>
      </c>
      <c r="AH942">
        <v>0.14000000000000001</v>
      </c>
      <c r="AI942">
        <v>-0.14000000000000001</v>
      </c>
      <c r="AJ942">
        <v>4.3769999999999998</v>
      </c>
      <c r="AK942">
        <v>7.8765000000000001</v>
      </c>
      <c r="AL942">
        <v>105.31699999999999</v>
      </c>
      <c r="AM942">
        <v>4.3390000000000004</v>
      </c>
      <c r="AN942" t="s">
        <v>50</v>
      </c>
      <c r="AO942" t="s">
        <v>49</v>
      </c>
      <c r="AQ942">
        <v>4.3529999999999998</v>
      </c>
      <c r="AR942">
        <v>4.3319999999999999</v>
      </c>
      <c r="AT942">
        <v>8582.23</v>
      </c>
      <c r="AU942">
        <v>9346.92</v>
      </c>
      <c r="AW942">
        <v>4.3529999999999998</v>
      </c>
      <c r="AX942">
        <v>4.3319999999999999</v>
      </c>
      <c r="AZ942">
        <v>8582.23</v>
      </c>
      <c r="BA942">
        <v>9346.92</v>
      </c>
      <c r="BC942" s="2">
        <v>44830</v>
      </c>
      <c r="BD942">
        <v>100.94</v>
      </c>
      <c r="BE942">
        <v>-0.56999999999999995</v>
      </c>
      <c r="BF942">
        <v>-0.38</v>
      </c>
      <c r="BG942">
        <v>100.825</v>
      </c>
      <c r="BH942">
        <v>100.822</v>
      </c>
      <c r="BI942">
        <v>-0.19</v>
      </c>
      <c r="BJ942">
        <v>0.19</v>
      </c>
      <c r="BK942">
        <v>4.6609999999999996</v>
      </c>
      <c r="BL942">
        <v>2.7584</v>
      </c>
      <c r="BM942">
        <v>101.32</v>
      </c>
      <c r="BN942">
        <v>4.5250000000000004</v>
      </c>
      <c r="BO942" t="s">
        <v>83</v>
      </c>
      <c r="BP942" t="s">
        <v>84</v>
      </c>
      <c r="BQ942" t="s">
        <v>81</v>
      </c>
      <c r="BR942">
        <v>4.5730000000000004</v>
      </c>
      <c r="BS942">
        <v>4.5679999999999996</v>
      </c>
      <c r="BT942">
        <v>4.5449999999999999</v>
      </c>
      <c r="BU942">
        <v>9494.66</v>
      </c>
      <c r="BV942">
        <v>9135.0499999999993</v>
      </c>
      <c r="BW942">
        <v>9733.57</v>
      </c>
      <c r="BX942">
        <v>4.5720000000000001</v>
      </c>
      <c r="BY942">
        <v>4.5709999999999997</v>
      </c>
      <c r="BZ942">
        <v>4.5449999999999999</v>
      </c>
      <c r="CA942">
        <v>9494.86</v>
      </c>
      <c r="CB942">
        <v>9133.91</v>
      </c>
      <c r="CC942">
        <v>9733.57</v>
      </c>
      <c r="CD942" s="2">
        <v>44830</v>
      </c>
      <c r="CE942">
        <v>105</v>
      </c>
      <c r="CF942">
        <v>-0.17</v>
      </c>
      <c r="CG942">
        <v>-0.31</v>
      </c>
      <c r="CH942">
        <v>104.977</v>
      </c>
      <c r="CI942">
        <v>104.977</v>
      </c>
      <c r="CJ942">
        <v>0.14000000000000001</v>
      </c>
      <c r="CK942">
        <v>-0.14000000000000001</v>
      </c>
      <c r="CL942">
        <v>4.3769999999999998</v>
      </c>
      <c r="CM942">
        <v>7.8765000000000001</v>
      </c>
      <c r="CN942">
        <v>105.31699999999999</v>
      </c>
      <c r="CO942">
        <v>4.3390000000000004</v>
      </c>
      <c r="CP942" t="s">
        <v>50</v>
      </c>
      <c r="CQ942" t="s">
        <v>49</v>
      </c>
      <c r="CS942">
        <v>4.3529999999999998</v>
      </c>
      <c r="CT942">
        <v>4.3319999999999999</v>
      </c>
      <c r="CV942">
        <v>8582.23</v>
      </c>
      <c r="CW942">
        <v>9346.92</v>
      </c>
      <c r="CY942">
        <v>4.3529999999999998</v>
      </c>
      <c r="CZ942">
        <v>4.3319999999999999</v>
      </c>
      <c r="DB942">
        <v>8582.23</v>
      </c>
      <c r="DC942">
        <v>9346.92</v>
      </c>
    </row>
    <row r="943" spans="1:107">
      <c r="A943" s="2">
        <v>44827</v>
      </c>
      <c r="B943">
        <v>101.88</v>
      </c>
      <c r="C943">
        <v>-0.39</v>
      </c>
      <c r="D943">
        <v>-0.31</v>
      </c>
      <c r="E943">
        <v>101.869</v>
      </c>
      <c r="F943">
        <v>101.869</v>
      </c>
      <c r="G943">
        <v>-0.08</v>
      </c>
      <c r="H943">
        <v>0.08</v>
      </c>
      <c r="I943">
        <v>4.3259999999999996</v>
      </c>
      <c r="J943">
        <v>2.7646000000000002</v>
      </c>
      <c r="K943">
        <v>102.191</v>
      </c>
      <c r="L943">
        <v>4.2149999999999999</v>
      </c>
      <c r="M943" t="s">
        <v>83</v>
      </c>
      <c r="N943" t="s">
        <v>84</v>
      </c>
      <c r="O943" t="s">
        <v>81</v>
      </c>
      <c r="P943">
        <v>4.1970000000000001</v>
      </c>
      <c r="Q943">
        <v>4.2549999999999999</v>
      </c>
      <c r="R943">
        <v>4.2</v>
      </c>
      <c r="S943">
        <v>9567.15</v>
      </c>
      <c r="T943">
        <v>9251.23</v>
      </c>
      <c r="U943">
        <v>9815.77</v>
      </c>
      <c r="V943">
        <v>4.1970000000000001</v>
      </c>
      <c r="W943">
        <v>4.2549999999999999</v>
      </c>
      <c r="X943">
        <v>4.2</v>
      </c>
      <c r="Y943">
        <v>9567.15</v>
      </c>
      <c r="Z943">
        <v>9251.23</v>
      </c>
      <c r="AA943">
        <v>9815.77</v>
      </c>
      <c r="AB943" s="2">
        <v>44827</v>
      </c>
      <c r="AC943">
        <v>106.8</v>
      </c>
      <c r="AD943">
        <v>-0.25</v>
      </c>
      <c r="AE943">
        <v>-0.27</v>
      </c>
      <c r="AF943">
        <v>106.739</v>
      </c>
      <c r="AG943">
        <v>106.739</v>
      </c>
      <c r="AH943">
        <v>0.02</v>
      </c>
      <c r="AI943">
        <v>-0.02</v>
      </c>
      <c r="AJ943">
        <v>4.1619999999999999</v>
      </c>
      <c r="AK943">
        <v>7.9021999999999997</v>
      </c>
      <c r="AL943">
        <v>107.07299999999999</v>
      </c>
      <c r="AM943">
        <v>4.13</v>
      </c>
      <c r="AN943" t="s">
        <v>50</v>
      </c>
      <c r="AO943" t="s">
        <v>49</v>
      </c>
      <c r="AQ943">
        <v>4.1449999999999996</v>
      </c>
      <c r="AR943">
        <v>4.1269999999999998</v>
      </c>
      <c r="AT943">
        <v>8723.31</v>
      </c>
      <c r="AU943">
        <v>9499.1299999999992</v>
      </c>
      <c r="AW943">
        <v>4.1449999999999996</v>
      </c>
      <c r="AX943">
        <v>4.1269999999999998</v>
      </c>
      <c r="AZ943">
        <v>8723.31</v>
      </c>
      <c r="BA943">
        <v>9499.1299999999992</v>
      </c>
      <c r="BC943" s="2">
        <v>44827</v>
      </c>
      <c r="BD943">
        <v>101.88</v>
      </c>
      <c r="BE943">
        <v>-0.39</v>
      </c>
      <c r="BF943">
        <v>-0.31</v>
      </c>
      <c r="BG943">
        <v>101.869</v>
      </c>
      <c r="BH943">
        <v>101.869</v>
      </c>
      <c r="BI943">
        <v>-0.08</v>
      </c>
      <c r="BJ943">
        <v>0.08</v>
      </c>
      <c r="BK943">
        <v>4.3259999999999996</v>
      </c>
      <c r="BL943">
        <v>2.7646000000000002</v>
      </c>
      <c r="BM943">
        <v>102.191</v>
      </c>
      <c r="BN943">
        <v>4.2149999999999999</v>
      </c>
      <c r="BO943" t="s">
        <v>83</v>
      </c>
      <c r="BP943" t="s">
        <v>84</v>
      </c>
      <c r="BQ943" t="s">
        <v>81</v>
      </c>
      <c r="BR943">
        <v>4.1970000000000001</v>
      </c>
      <c r="BS943">
        <v>4.2549999999999999</v>
      </c>
      <c r="BT943">
        <v>4.2</v>
      </c>
      <c r="BU943">
        <v>9567.15</v>
      </c>
      <c r="BV943">
        <v>9251.23</v>
      </c>
      <c r="BW943">
        <v>9815.77</v>
      </c>
      <c r="BX943">
        <v>4.1970000000000001</v>
      </c>
      <c r="BY943">
        <v>4.2549999999999999</v>
      </c>
      <c r="BZ943">
        <v>4.2</v>
      </c>
      <c r="CA943">
        <v>9567.15</v>
      </c>
      <c r="CB943">
        <v>9251.23</v>
      </c>
      <c r="CC943">
        <v>9815.77</v>
      </c>
      <c r="CD943" s="2">
        <v>44827</v>
      </c>
      <c r="CE943">
        <v>106.8</v>
      </c>
      <c r="CF943">
        <v>-0.25</v>
      </c>
      <c r="CG943">
        <v>-0.27</v>
      </c>
      <c r="CH943">
        <v>106.739</v>
      </c>
      <c r="CI943">
        <v>106.739</v>
      </c>
      <c r="CJ943">
        <v>0.02</v>
      </c>
      <c r="CK943">
        <v>-0.02</v>
      </c>
      <c r="CL943">
        <v>4.1619999999999999</v>
      </c>
      <c r="CM943">
        <v>7.9021999999999997</v>
      </c>
      <c r="CN943">
        <v>107.07299999999999</v>
      </c>
      <c r="CO943">
        <v>4.13</v>
      </c>
      <c r="CP943" t="s">
        <v>50</v>
      </c>
      <c r="CQ943" t="s">
        <v>49</v>
      </c>
      <c r="CS943">
        <v>4.1449999999999996</v>
      </c>
      <c r="CT943">
        <v>4.1269999999999998</v>
      </c>
      <c r="CV943">
        <v>8723.31</v>
      </c>
      <c r="CW943">
        <v>9499.1299999999992</v>
      </c>
      <c r="CY943">
        <v>4.1449999999999996</v>
      </c>
      <c r="CZ943">
        <v>4.1269999999999998</v>
      </c>
      <c r="DB943">
        <v>8723.31</v>
      </c>
      <c r="DC943">
        <v>9499.1299999999992</v>
      </c>
    </row>
    <row r="944" spans="1:107">
      <c r="A944" s="2">
        <v>44826</v>
      </c>
      <c r="B944">
        <v>102.14</v>
      </c>
      <c r="C944">
        <v>-0.39</v>
      </c>
      <c r="D944">
        <v>-0.3</v>
      </c>
      <c r="E944">
        <v>102.154</v>
      </c>
      <c r="F944">
        <v>102.151</v>
      </c>
      <c r="G944">
        <v>-0.09</v>
      </c>
      <c r="H944">
        <v>0.09</v>
      </c>
      <c r="I944">
        <v>4.2309999999999999</v>
      </c>
      <c r="J944">
        <v>2.766</v>
      </c>
      <c r="K944">
        <v>102.44499999999999</v>
      </c>
      <c r="L944">
        <v>4.125</v>
      </c>
      <c r="M944" t="s">
        <v>83</v>
      </c>
      <c r="N944" t="s">
        <v>84</v>
      </c>
      <c r="O944" t="s">
        <v>81</v>
      </c>
      <c r="P944">
        <v>4.1100000000000003</v>
      </c>
      <c r="Q944">
        <v>4.1470000000000002</v>
      </c>
      <c r="R944">
        <v>4.1100000000000003</v>
      </c>
      <c r="S944">
        <v>9583.7800000000007</v>
      </c>
      <c r="T944">
        <v>9291.8700000000008</v>
      </c>
      <c r="U944">
        <v>9837.2099999999991</v>
      </c>
      <c r="V944">
        <v>4.1100000000000003</v>
      </c>
      <c r="W944">
        <v>4.1479999999999997</v>
      </c>
      <c r="X944">
        <v>4.1100000000000003</v>
      </c>
      <c r="Y944">
        <v>9583.7800000000007</v>
      </c>
      <c r="Z944">
        <v>9291.48</v>
      </c>
      <c r="AA944">
        <v>9837.2099999999991</v>
      </c>
      <c r="AB944" s="2">
        <v>44826</v>
      </c>
      <c r="AC944">
        <v>107.79</v>
      </c>
      <c r="AD944">
        <v>-0.25</v>
      </c>
      <c r="AE944">
        <v>-0.26</v>
      </c>
      <c r="AF944">
        <v>107.79900000000001</v>
      </c>
      <c r="AG944">
        <v>107.79900000000001</v>
      </c>
      <c r="AH944">
        <v>0.01</v>
      </c>
      <c r="AI944">
        <v>-0.01</v>
      </c>
      <c r="AJ944">
        <v>4.0449999999999999</v>
      </c>
      <c r="AK944">
        <v>7.9169</v>
      </c>
      <c r="AL944">
        <v>108.05200000000001</v>
      </c>
      <c r="AM944">
        <v>4.0149999999999997</v>
      </c>
      <c r="AN944" t="s">
        <v>50</v>
      </c>
      <c r="AO944" t="s">
        <v>49</v>
      </c>
      <c r="AQ944">
        <v>4.0220000000000002</v>
      </c>
      <c r="AR944">
        <v>4.0049999999999999</v>
      </c>
      <c r="AT944">
        <v>8808.8700000000008</v>
      </c>
      <c r="AU944">
        <v>9592.07</v>
      </c>
      <c r="AW944">
        <v>4.0220000000000002</v>
      </c>
      <c r="AX944">
        <v>4.0049999999999999</v>
      </c>
      <c r="AZ944">
        <v>8808.8700000000008</v>
      </c>
      <c r="BA944">
        <v>9592.07</v>
      </c>
      <c r="BC944" s="2">
        <v>44826</v>
      </c>
      <c r="BD944">
        <v>102.14</v>
      </c>
      <c r="BE944">
        <v>-0.39</v>
      </c>
      <c r="BF944">
        <v>-0.3</v>
      </c>
      <c r="BG944">
        <v>102.154</v>
      </c>
      <c r="BH944">
        <v>102.151</v>
      </c>
      <c r="BI944">
        <v>-0.09</v>
      </c>
      <c r="BJ944">
        <v>0.09</v>
      </c>
      <c r="BK944">
        <v>4.2309999999999999</v>
      </c>
      <c r="BL944">
        <v>2.766</v>
      </c>
      <c r="BM944">
        <v>102.44499999999999</v>
      </c>
      <c r="BN944">
        <v>4.125</v>
      </c>
      <c r="BO944" t="s">
        <v>83</v>
      </c>
      <c r="BP944" t="s">
        <v>84</v>
      </c>
      <c r="BQ944" t="s">
        <v>81</v>
      </c>
      <c r="BR944">
        <v>4.1100000000000003</v>
      </c>
      <c r="BS944">
        <v>4.1470000000000002</v>
      </c>
      <c r="BT944">
        <v>4.1100000000000003</v>
      </c>
      <c r="BU944">
        <v>9583.7800000000007</v>
      </c>
      <c r="BV944">
        <v>9291.8700000000008</v>
      </c>
      <c r="BW944">
        <v>9837.2099999999991</v>
      </c>
      <c r="BX944">
        <v>4.1100000000000003</v>
      </c>
      <c r="BY944">
        <v>4.1479999999999997</v>
      </c>
      <c r="BZ944">
        <v>4.1100000000000003</v>
      </c>
      <c r="CA944">
        <v>9583.7800000000007</v>
      </c>
      <c r="CB944">
        <v>9291.48</v>
      </c>
      <c r="CC944">
        <v>9837.2099999999991</v>
      </c>
      <c r="CD944" s="2">
        <v>44826</v>
      </c>
      <c r="CE944">
        <v>107.79</v>
      </c>
      <c r="CF944">
        <v>-0.25</v>
      </c>
      <c r="CG944">
        <v>-0.26</v>
      </c>
      <c r="CH944">
        <v>107.79900000000001</v>
      </c>
      <c r="CI944">
        <v>107.79900000000001</v>
      </c>
      <c r="CJ944">
        <v>0.01</v>
      </c>
      <c r="CK944">
        <v>-0.01</v>
      </c>
      <c r="CL944">
        <v>4.0449999999999999</v>
      </c>
      <c r="CM944">
        <v>7.9169</v>
      </c>
      <c r="CN944">
        <v>108.05200000000001</v>
      </c>
      <c r="CO944">
        <v>4.0149999999999997</v>
      </c>
      <c r="CP944" t="s">
        <v>50</v>
      </c>
      <c r="CQ944" t="s">
        <v>49</v>
      </c>
      <c r="CS944">
        <v>4.0220000000000002</v>
      </c>
      <c r="CT944">
        <v>4.0049999999999999</v>
      </c>
      <c r="CV944">
        <v>8808.8700000000008</v>
      </c>
      <c r="CW944">
        <v>9592.07</v>
      </c>
      <c r="CY944">
        <v>4.0220000000000002</v>
      </c>
      <c r="CZ944">
        <v>4.0049999999999999</v>
      </c>
      <c r="DB944">
        <v>8808.8700000000008</v>
      </c>
      <c r="DC944">
        <v>9592.07</v>
      </c>
    </row>
    <row r="945" spans="1:107">
      <c r="A945" s="2">
        <v>44825</v>
      </c>
      <c r="B945">
        <v>102.94</v>
      </c>
      <c r="C945">
        <v>-0.34</v>
      </c>
      <c r="D945">
        <v>-0.23</v>
      </c>
      <c r="E945">
        <v>102.932</v>
      </c>
      <c r="F945">
        <v>102.932</v>
      </c>
      <c r="G945">
        <v>-0.11</v>
      </c>
      <c r="H945">
        <v>0.11</v>
      </c>
      <c r="I945">
        <v>3.9529999999999998</v>
      </c>
      <c r="J945">
        <v>2.7705000000000002</v>
      </c>
      <c r="K945">
        <v>103.17100000000001</v>
      </c>
      <c r="L945">
        <v>3.87</v>
      </c>
      <c r="M945" t="s">
        <v>83</v>
      </c>
      <c r="N945" t="s">
        <v>84</v>
      </c>
      <c r="O945" t="s">
        <v>81</v>
      </c>
      <c r="P945">
        <v>3.8420000000000001</v>
      </c>
      <c r="Q945">
        <v>3.9249999999999998</v>
      </c>
      <c r="R945">
        <v>3.8450000000000002</v>
      </c>
      <c r="S945">
        <v>9637.6</v>
      </c>
      <c r="T945">
        <v>9377.26</v>
      </c>
      <c r="U945">
        <v>9902.9500000000007</v>
      </c>
      <c r="V945">
        <v>3.8420000000000001</v>
      </c>
      <c r="W945">
        <v>3.9249999999999998</v>
      </c>
      <c r="X945">
        <v>3.8450000000000002</v>
      </c>
      <c r="Y945">
        <v>9637.6</v>
      </c>
      <c r="Z945">
        <v>9377.26</v>
      </c>
      <c r="AA945">
        <v>9902.9500000000007</v>
      </c>
      <c r="AB945" s="2">
        <v>44825</v>
      </c>
      <c r="AC945">
        <v>108.86</v>
      </c>
      <c r="AD945">
        <v>-0.15</v>
      </c>
      <c r="AE945">
        <v>-0.24</v>
      </c>
      <c r="AF945">
        <v>108.873</v>
      </c>
      <c r="AG945">
        <v>108.881</v>
      </c>
      <c r="AH945">
        <v>0.09</v>
      </c>
      <c r="AI945">
        <v>-0.09</v>
      </c>
      <c r="AJ945">
        <v>3.92</v>
      </c>
      <c r="AK945">
        <v>7.9339000000000004</v>
      </c>
      <c r="AL945">
        <v>109.102</v>
      </c>
      <c r="AM945">
        <v>3.8929999999999998</v>
      </c>
      <c r="AN945" t="s">
        <v>50</v>
      </c>
      <c r="AO945" t="s">
        <v>49</v>
      </c>
      <c r="AQ945">
        <v>3.9009999999999998</v>
      </c>
      <c r="AR945">
        <v>3.883</v>
      </c>
      <c r="AT945">
        <v>8894.02</v>
      </c>
      <c r="AU945">
        <v>9686.15</v>
      </c>
      <c r="AW945">
        <v>3.9</v>
      </c>
      <c r="AX945">
        <v>3.8820000000000001</v>
      </c>
      <c r="AZ945">
        <v>8894.74</v>
      </c>
      <c r="BA945">
        <v>9686.93</v>
      </c>
      <c r="BC945" s="2">
        <v>44825</v>
      </c>
      <c r="BD945">
        <v>102.94</v>
      </c>
      <c r="BE945">
        <v>-0.34</v>
      </c>
      <c r="BF945">
        <v>-0.23</v>
      </c>
      <c r="BG945">
        <v>102.932</v>
      </c>
      <c r="BH945">
        <v>102.932</v>
      </c>
      <c r="BI945">
        <v>-0.11</v>
      </c>
      <c r="BJ945">
        <v>0.11</v>
      </c>
      <c r="BK945">
        <v>3.9529999999999998</v>
      </c>
      <c r="BL945">
        <v>2.7705000000000002</v>
      </c>
      <c r="BM945">
        <v>103.17100000000001</v>
      </c>
      <c r="BN945">
        <v>3.87</v>
      </c>
      <c r="BO945" t="s">
        <v>83</v>
      </c>
      <c r="BP945" t="s">
        <v>84</v>
      </c>
      <c r="BQ945" t="s">
        <v>81</v>
      </c>
      <c r="BR945">
        <v>3.8420000000000001</v>
      </c>
      <c r="BS945">
        <v>3.9249999999999998</v>
      </c>
      <c r="BT945">
        <v>3.8450000000000002</v>
      </c>
      <c r="BU945">
        <v>9637.6</v>
      </c>
      <c r="BV945">
        <v>9377.26</v>
      </c>
      <c r="BW945">
        <v>9902.9500000000007</v>
      </c>
      <c r="BX945">
        <v>3.8420000000000001</v>
      </c>
      <c r="BY945">
        <v>3.9249999999999998</v>
      </c>
      <c r="BZ945">
        <v>3.8450000000000002</v>
      </c>
      <c r="CA945">
        <v>9637.6</v>
      </c>
      <c r="CB945">
        <v>9377.26</v>
      </c>
      <c r="CC945">
        <v>9902.9500000000007</v>
      </c>
      <c r="CD945" s="2">
        <v>44825</v>
      </c>
      <c r="CE945">
        <v>108.86</v>
      </c>
      <c r="CF945">
        <v>-0.15</v>
      </c>
      <c r="CG945">
        <v>-0.24</v>
      </c>
      <c r="CH945">
        <v>108.873</v>
      </c>
      <c r="CI945">
        <v>108.881</v>
      </c>
      <c r="CJ945">
        <v>0.09</v>
      </c>
      <c r="CK945">
        <v>-0.09</v>
      </c>
      <c r="CL945">
        <v>3.92</v>
      </c>
      <c r="CM945">
        <v>7.9339000000000004</v>
      </c>
      <c r="CN945">
        <v>109.102</v>
      </c>
      <c r="CO945">
        <v>3.8929999999999998</v>
      </c>
      <c r="CP945" t="s">
        <v>50</v>
      </c>
      <c r="CQ945" t="s">
        <v>49</v>
      </c>
      <c r="CS945">
        <v>3.9009999999999998</v>
      </c>
      <c r="CT945">
        <v>3.883</v>
      </c>
      <c r="CV945">
        <v>8894.02</v>
      </c>
      <c r="CW945">
        <v>9686.15</v>
      </c>
      <c r="CY945">
        <v>3.9</v>
      </c>
      <c r="CZ945">
        <v>3.8820000000000001</v>
      </c>
      <c r="DB945">
        <v>8894.74</v>
      </c>
      <c r="DC945">
        <v>9686.93</v>
      </c>
    </row>
    <row r="946" spans="1:107">
      <c r="A946" s="2">
        <v>44824</v>
      </c>
      <c r="B946">
        <v>103</v>
      </c>
      <c r="C946">
        <v>-0.36</v>
      </c>
      <c r="D946">
        <v>-0.23</v>
      </c>
      <c r="E946">
        <v>102.997</v>
      </c>
      <c r="F946">
        <v>102.997</v>
      </c>
      <c r="G946">
        <v>-0.13</v>
      </c>
      <c r="H946">
        <v>0.13</v>
      </c>
      <c r="I946">
        <v>3.931</v>
      </c>
      <c r="J946">
        <v>2.7707000000000002</v>
      </c>
      <c r="K946">
        <v>103.236</v>
      </c>
      <c r="L946">
        <v>3.8479999999999999</v>
      </c>
      <c r="M946" t="s">
        <v>83</v>
      </c>
      <c r="N946" t="s">
        <v>84</v>
      </c>
      <c r="O946" t="s">
        <v>81</v>
      </c>
      <c r="P946">
        <v>3.82</v>
      </c>
      <c r="Q946">
        <v>3.9</v>
      </c>
      <c r="R946">
        <v>3.8250000000000002</v>
      </c>
      <c r="S946">
        <v>9641.1299999999992</v>
      </c>
      <c r="T946">
        <v>9386.06</v>
      </c>
      <c r="U946">
        <v>9906.99</v>
      </c>
      <c r="V946">
        <v>3.82</v>
      </c>
      <c r="W946">
        <v>3.9</v>
      </c>
      <c r="X946">
        <v>3.8250000000000002</v>
      </c>
      <c r="Y946">
        <v>9641.1299999999992</v>
      </c>
      <c r="Z946">
        <v>9386.06</v>
      </c>
      <c r="AA946">
        <v>9906.99</v>
      </c>
      <c r="AB946" s="2">
        <v>44824</v>
      </c>
      <c r="AC946">
        <v>109.26</v>
      </c>
      <c r="AD946">
        <v>-0.28000000000000003</v>
      </c>
      <c r="AE946">
        <v>-0.22</v>
      </c>
      <c r="AF946">
        <v>109.253</v>
      </c>
      <c r="AG946">
        <v>109.253</v>
      </c>
      <c r="AH946">
        <v>-0.06</v>
      </c>
      <c r="AI946">
        <v>0.06</v>
      </c>
      <c r="AJ946">
        <v>3.8740000000000001</v>
      </c>
      <c r="AK946">
        <v>7.9375</v>
      </c>
      <c r="AL946">
        <v>109.488</v>
      </c>
      <c r="AM946">
        <v>3.8479999999999999</v>
      </c>
      <c r="AN946" t="s">
        <v>50</v>
      </c>
      <c r="AO946" t="s">
        <v>49</v>
      </c>
      <c r="AQ946">
        <v>3.8580000000000001</v>
      </c>
      <c r="AR946">
        <v>3.84</v>
      </c>
      <c r="AT946">
        <v>8923.92</v>
      </c>
      <c r="AU946">
        <v>9718.92</v>
      </c>
      <c r="AW946">
        <v>3.8570000000000002</v>
      </c>
      <c r="AX946">
        <v>3.84</v>
      </c>
      <c r="AZ946">
        <v>8924.64</v>
      </c>
      <c r="BA946">
        <v>9718.92</v>
      </c>
      <c r="BC946" s="2">
        <v>44824</v>
      </c>
      <c r="BD946">
        <v>103</v>
      </c>
      <c r="BE946">
        <v>-0.36</v>
      </c>
      <c r="BF946">
        <v>-0.23</v>
      </c>
      <c r="BG946">
        <v>102.997</v>
      </c>
      <c r="BH946">
        <v>102.997</v>
      </c>
      <c r="BI946">
        <v>-0.13</v>
      </c>
      <c r="BJ946">
        <v>0.13</v>
      </c>
      <c r="BK946">
        <v>3.931</v>
      </c>
      <c r="BL946">
        <v>2.7707000000000002</v>
      </c>
      <c r="BM946">
        <v>103.236</v>
      </c>
      <c r="BN946">
        <v>3.8479999999999999</v>
      </c>
      <c r="BO946" t="s">
        <v>83</v>
      </c>
      <c r="BP946" t="s">
        <v>84</v>
      </c>
      <c r="BQ946" t="s">
        <v>81</v>
      </c>
      <c r="BR946">
        <v>3.82</v>
      </c>
      <c r="BS946">
        <v>3.9</v>
      </c>
      <c r="BT946">
        <v>3.8250000000000002</v>
      </c>
      <c r="BU946">
        <v>9641.1299999999992</v>
      </c>
      <c r="BV946">
        <v>9386.06</v>
      </c>
      <c r="BW946">
        <v>9906.99</v>
      </c>
      <c r="BX946">
        <v>3.82</v>
      </c>
      <c r="BY946">
        <v>3.9</v>
      </c>
      <c r="BZ946">
        <v>3.8250000000000002</v>
      </c>
      <c r="CA946">
        <v>9641.1299999999992</v>
      </c>
      <c r="CB946">
        <v>9386.06</v>
      </c>
      <c r="CC946">
        <v>9906.99</v>
      </c>
      <c r="CD946" s="2">
        <v>44824</v>
      </c>
      <c r="CE946">
        <v>109.26</v>
      </c>
      <c r="CF946">
        <v>-0.28000000000000003</v>
      </c>
      <c r="CG946">
        <v>-0.22</v>
      </c>
      <c r="CH946">
        <v>109.253</v>
      </c>
      <c r="CI946">
        <v>109.253</v>
      </c>
      <c r="CJ946">
        <v>-0.06</v>
      </c>
      <c r="CK946">
        <v>0.06</v>
      </c>
      <c r="CL946">
        <v>3.8740000000000001</v>
      </c>
      <c r="CM946">
        <v>7.9375</v>
      </c>
      <c r="CN946">
        <v>109.488</v>
      </c>
      <c r="CO946">
        <v>3.8479999999999999</v>
      </c>
      <c r="CP946" t="s">
        <v>50</v>
      </c>
      <c r="CQ946" t="s">
        <v>49</v>
      </c>
      <c r="CS946">
        <v>3.8580000000000001</v>
      </c>
      <c r="CT946">
        <v>3.84</v>
      </c>
      <c r="CV946">
        <v>8923.92</v>
      </c>
      <c r="CW946">
        <v>9718.92</v>
      </c>
      <c r="CY946">
        <v>3.8570000000000002</v>
      </c>
      <c r="CZ946">
        <v>3.84</v>
      </c>
      <c r="DB946">
        <v>8924.64</v>
      </c>
      <c r="DC946">
        <v>9718.92</v>
      </c>
    </row>
    <row r="947" spans="1:107">
      <c r="A947" s="2">
        <v>44823</v>
      </c>
      <c r="B947">
        <v>103.54</v>
      </c>
      <c r="C947">
        <v>7.0000000000000007E-2</v>
      </c>
      <c r="D947">
        <v>0</v>
      </c>
      <c r="E947">
        <v>103.536</v>
      </c>
      <c r="F947">
        <v>103.536</v>
      </c>
      <c r="G947">
        <v>7.0000000000000007E-2</v>
      </c>
      <c r="H947">
        <v>-7.0000000000000007E-2</v>
      </c>
      <c r="I947">
        <v>3.7429999999999999</v>
      </c>
      <c r="J947">
        <v>2.7749999999999999</v>
      </c>
      <c r="K947">
        <v>103.54</v>
      </c>
      <c r="L947">
        <v>3.742</v>
      </c>
      <c r="M947" t="s">
        <v>85</v>
      </c>
      <c r="N947" t="s">
        <v>83</v>
      </c>
      <c r="O947" t="s">
        <v>84</v>
      </c>
      <c r="P947">
        <v>3.66</v>
      </c>
      <c r="Q947">
        <v>3.75</v>
      </c>
      <c r="R947">
        <v>3.8149999999999999</v>
      </c>
      <c r="S947">
        <v>9610.69</v>
      </c>
      <c r="T947">
        <v>9654.57</v>
      </c>
      <c r="U947">
        <v>9418.48</v>
      </c>
      <c r="V947">
        <v>3.66</v>
      </c>
      <c r="W947">
        <v>3.75</v>
      </c>
      <c r="X947">
        <v>3.8149999999999999</v>
      </c>
      <c r="Y947">
        <v>9610.69</v>
      </c>
      <c r="Z947">
        <v>9654.57</v>
      </c>
      <c r="AA947">
        <v>9418.48</v>
      </c>
      <c r="AB947" s="2">
        <v>44823</v>
      </c>
      <c r="AC947">
        <v>109.86</v>
      </c>
      <c r="AD947">
        <v>0.03</v>
      </c>
      <c r="AE947">
        <v>0</v>
      </c>
      <c r="AF947">
        <v>109.889</v>
      </c>
      <c r="AG947">
        <v>109.89700000000001</v>
      </c>
      <c r="AH947">
        <v>0.03</v>
      </c>
      <c r="AI947">
        <v>-0.03</v>
      </c>
      <c r="AJ947">
        <v>3.8050000000000002</v>
      </c>
      <c r="AK947">
        <v>7.9476000000000004</v>
      </c>
      <c r="AL947">
        <v>109.863</v>
      </c>
      <c r="AM947">
        <v>3.8050000000000002</v>
      </c>
      <c r="AN947" t="s">
        <v>51</v>
      </c>
      <c r="AO947" t="s">
        <v>50</v>
      </c>
      <c r="AQ947">
        <v>3.8029999999999999</v>
      </c>
      <c r="AR947">
        <v>3.8</v>
      </c>
      <c r="AT947">
        <v>8726.56</v>
      </c>
      <c r="AU947">
        <v>8964.7900000000009</v>
      </c>
      <c r="AW947">
        <v>3.802</v>
      </c>
      <c r="AX947">
        <v>3.8</v>
      </c>
      <c r="AZ947">
        <v>8727.24</v>
      </c>
      <c r="BA947">
        <v>8964.7900000000009</v>
      </c>
      <c r="BC947" s="2">
        <v>44823</v>
      </c>
      <c r="BD947">
        <v>103.54</v>
      </c>
      <c r="BE947">
        <v>7.0000000000000007E-2</v>
      </c>
      <c r="BF947">
        <v>0</v>
      </c>
      <c r="BG947">
        <v>103.536</v>
      </c>
      <c r="BH947">
        <v>103.536</v>
      </c>
      <c r="BI947">
        <v>7.0000000000000007E-2</v>
      </c>
      <c r="BJ947">
        <v>-7.0000000000000007E-2</v>
      </c>
      <c r="BK947">
        <v>3.7429999999999999</v>
      </c>
      <c r="BL947">
        <v>2.7749999999999999</v>
      </c>
      <c r="BM947">
        <v>103.54</v>
      </c>
      <c r="BN947">
        <v>3.742</v>
      </c>
      <c r="BO947" t="s">
        <v>85</v>
      </c>
      <c r="BP947" t="s">
        <v>83</v>
      </c>
      <c r="BQ947" t="s">
        <v>84</v>
      </c>
      <c r="BR947">
        <v>3.66</v>
      </c>
      <c r="BS947">
        <v>3.75</v>
      </c>
      <c r="BT947">
        <v>3.8149999999999999</v>
      </c>
      <c r="BU947">
        <v>9610.69</v>
      </c>
      <c r="BV947">
        <v>9654.57</v>
      </c>
      <c r="BW947">
        <v>9418.48</v>
      </c>
      <c r="BX947">
        <v>3.66</v>
      </c>
      <c r="BY947">
        <v>3.75</v>
      </c>
      <c r="BZ947">
        <v>3.8149999999999999</v>
      </c>
      <c r="CA947">
        <v>9610.69</v>
      </c>
      <c r="CB947">
        <v>9654.57</v>
      </c>
      <c r="CC947">
        <v>9418.48</v>
      </c>
      <c r="CD947" s="2">
        <v>44823</v>
      </c>
      <c r="CE947">
        <v>109.86</v>
      </c>
      <c r="CF947">
        <v>0.03</v>
      </c>
      <c r="CG947">
        <v>0</v>
      </c>
      <c r="CH947">
        <v>109.889</v>
      </c>
      <c r="CI947">
        <v>109.89700000000001</v>
      </c>
      <c r="CJ947">
        <v>0.03</v>
      </c>
      <c r="CK947">
        <v>-0.03</v>
      </c>
      <c r="CL947">
        <v>3.8050000000000002</v>
      </c>
      <c r="CM947">
        <v>7.9476000000000004</v>
      </c>
      <c r="CN947">
        <v>109.863</v>
      </c>
      <c r="CO947">
        <v>3.8050000000000002</v>
      </c>
      <c r="CP947" t="s">
        <v>51</v>
      </c>
      <c r="CQ947" t="s">
        <v>50</v>
      </c>
      <c r="CS947">
        <v>3.8029999999999999</v>
      </c>
      <c r="CT947">
        <v>3.8</v>
      </c>
      <c r="CV947">
        <v>8726.56</v>
      </c>
      <c r="CW947">
        <v>8964.7900000000009</v>
      </c>
      <c r="CY947">
        <v>3.802</v>
      </c>
      <c r="CZ947">
        <v>3.8</v>
      </c>
      <c r="DB947">
        <v>8727.24</v>
      </c>
      <c r="DC947">
        <v>8964.7900000000009</v>
      </c>
    </row>
    <row r="948" spans="1:107">
      <c r="A948" s="2">
        <v>44820</v>
      </c>
      <c r="B948">
        <v>103.57</v>
      </c>
      <c r="C948">
        <v>-0.01</v>
      </c>
      <c r="D948">
        <v>-0.01</v>
      </c>
      <c r="E948">
        <v>103.57599999999999</v>
      </c>
      <c r="F948">
        <v>103.57599999999999</v>
      </c>
      <c r="G948">
        <v>0</v>
      </c>
      <c r="H948">
        <v>0</v>
      </c>
      <c r="I948">
        <v>3.73</v>
      </c>
      <c r="J948">
        <v>2.7747000000000002</v>
      </c>
      <c r="K948">
        <v>103.589</v>
      </c>
      <c r="L948">
        <v>3.7250000000000001</v>
      </c>
      <c r="M948" t="s">
        <v>85</v>
      </c>
      <c r="N948" t="s">
        <v>83</v>
      </c>
      <c r="O948" t="s">
        <v>84</v>
      </c>
      <c r="P948">
        <v>3.6150000000000002</v>
      </c>
      <c r="Q948">
        <v>3.75</v>
      </c>
      <c r="R948">
        <v>3.8050000000000002</v>
      </c>
      <c r="S948">
        <v>9615.1299999999992</v>
      </c>
      <c r="T948">
        <v>9651.6299999999992</v>
      </c>
      <c r="U948">
        <v>9419.5</v>
      </c>
      <c r="V948">
        <v>3.6150000000000002</v>
      </c>
      <c r="W948">
        <v>3.75</v>
      </c>
      <c r="X948">
        <v>3.8050000000000002</v>
      </c>
      <c r="Y948">
        <v>9615.1299999999992</v>
      </c>
      <c r="Z948">
        <v>9651.6299999999992</v>
      </c>
      <c r="AA948">
        <v>9419.5</v>
      </c>
      <c r="AB948" s="2">
        <v>44820</v>
      </c>
      <c r="AC948">
        <v>109.98</v>
      </c>
      <c r="AD948">
        <v>0</v>
      </c>
      <c r="AE948">
        <v>0</v>
      </c>
      <c r="AF948">
        <v>110.02</v>
      </c>
      <c r="AG948">
        <v>110.02</v>
      </c>
      <c r="AH948">
        <v>0</v>
      </c>
      <c r="AI948">
        <v>0</v>
      </c>
      <c r="AJ948">
        <v>3.7919999999999998</v>
      </c>
      <c r="AK948">
        <v>7.9489000000000001</v>
      </c>
      <c r="AL948">
        <v>109.989</v>
      </c>
      <c r="AM948">
        <v>3.7909999999999999</v>
      </c>
      <c r="AN948" t="s">
        <v>51</v>
      </c>
      <c r="AO948" t="s">
        <v>50</v>
      </c>
      <c r="AQ948">
        <v>3.786</v>
      </c>
      <c r="AR948">
        <v>3.7850000000000001</v>
      </c>
      <c r="AT948">
        <v>8735.44</v>
      </c>
      <c r="AU948">
        <v>8972.8700000000008</v>
      </c>
      <c r="AW948">
        <v>3.786</v>
      </c>
      <c r="AX948">
        <v>3.7850000000000001</v>
      </c>
      <c r="AZ948">
        <v>8735.44</v>
      </c>
      <c r="BA948">
        <v>8972.8700000000008</v>
      </c>
      <c r="BC948" s="2">
        <v>44820</v>
      </c>
      <c r="BD948">
        <v>103.57</v>
      </c>
      <c r="BE948">
        <v>-0.01</v>
      </c>
      <c r="BF948">
        <v>-0.01</v>
      </c>
      <c r="BG948">
        <v>103.57599999999999</v>
      </c>
      <c r="BH948">
        <v>103.57599999999999</v>
      </c>
      <c r="BI948">
        <v>0</v>
      </c>
      <c r="BJ948">
        <v>0</v>
      </c>
      <c r="BK948">
        <v>3.73</v>
      </c>
      <c r="BL948">
        <v>2.7747000000000002</v>
      </c>
      <c r="BM948">
        <v>103.589</v>
      </c>
      <c r="BN948">
        <v>3.7250000000000001</v>
      </c>
      <c r="BO948" t="s">
        <v>85</v>
      </c>
      <c r="BP948" t="s">
        <v>83</v>
      </c>
      <c r="BQ948" t="s">
        <v>84</v>
      </c>
      <c r="BR948">
        <v>3.6150000000000002</v>
      </c>
      <c r="BS948">
        <v>3.75</v>
      </c>
      <c r="BT948">
        <v>3.8050000000000002</v>
      </c>
      <c r="BU948">
        <v>9615.1299999999992</v>
      </c>
      <c r="BV948">
        <v>9651.6299999999992</v>
      </c>
      <c r="BW948">
        <v>9419.5</v>
      </c>
      <c r="BX948">
        <v>3.6150000000000002</v>
      </c>
      <c r="BY948">
        <v>3.75</v>
      </c>
      <c r="BZ948">
        <v>3.8050000000000002</v>
      </c>
      <c r="CA948">
        <v>9615.1299999999992</v>
      </c>
      <c r="CB948">
        <v>9651.6299999999992</v>
      </c>
      <c r="CC948">
        <v>9419.5</v>
      </c>
      <c r="CD948" s="2">
        <v>44820</v>
      </c>
      <c r="CE948">
        <v>109.98</v>
      </c>
      <c r="CF948">
        <v>0</v>
      </c>
      <c r="CG948">
        <v>0</v>
      </c>
      <c r="CH948">
        <v>110.02</v>
      </c>
      <c r="CI948">
        <v>110.02</v>
      </c>
      <c r="CJ948">
        <v>0</v>
      </c>
      <c r="CK948">
        <v>0</v>
      </c>
      <c r="CL948">
        <v>3.7919999999999998</v>
      </c>
      <c r="CM948">
        <v>7.9489000000000001</v>
      </c>
      <c r="CN948">
        <v>109.989</v>
      </c>
      <c r="CO948">
        <v>3.7909999999999999</v>
      </c>
      <c r="CP948" t="s">
        <v>51</v>
      </c>
      <c r="CQ948" t="s">
        <v>50</v>
      </c>
      <c r="CS948">
        <v>3.786</v>
      </c>
      <c r="CT948">
        <v>3.7850000000000001</v>
      </c>
      <c r="CV948">
        <v>8735.44</v>
      </c>
      <c r="CW948">
        <v>8972.8700000000008</v>
      </c>
      <c r="CY948">
        <v>3.786</v>
      </c>
      <c r="CZ948">
        <v>3.7850000000000001</v>
      </c>
      <c r="DB948">
        <v>8735.44</v>
      </c>
      <c r="DC948">
        <v>8972.8700000000008</v>
      </c>
    </row>
    <row r="949" spans="1:107">
      <c r="A949" s="2">
        <v>44819</v>
      </c>
      <c r="B949">
        <v>103.58</v>
      </c>
      <c r="C949">
        <v>-0.01</v>
      </c>
      <c r="D949">
        <v>-0.02</v>
      </c>
      <c r="E949">
        <v>103.58199999999999</v>
      </c>
      <c r="F949">
        <v>103.58199999999999</v>
      </c>
      <c r="G949">
        <v>0.01</v>
      </c>
      <c r="H949">
        <v>-0.01</v>
      </c>
      <c r="I949">
        <v>3.7269999999999999</v>
      </c>
      <c r="J949">
        <v>2.7749000000000001</v>
      </c>
      <c r="K949">
        <v>103.601</v>
      </c>
      <c r="L949">
        <v>3.72</v>
      </c>
      <c r="M949" t="s">
        <v>85</v>
      </c>
      <c r="N949" t="s">
        <v>83</v>
      </c>
      <c r="O949" t="s">
        <v>84</v>
      </c>
      <c r="P949">
        <v>3.6</v>
      </c>
      <c r="Q949">
        <v>3.7450000000000001</v>
      </c>
      <c r="R949">
        <v>3.8149999999999999</v>
      </c>
      <c r="S949">
        <v>9616.6200000000008</v>
      </c>
      <c r="T949">
        <v>9651.69</v>
      </c>
      <c r="U949">
        <v>9414.58</v>
      </c>
      <c r="V949">
        <v>3.6</v>
      </c>
      <c r="W949">
        <v>3.7450000000000001</v>
      </c>
      <c r="X949">
        <v>3.8149999999999999</v>
      </c>
      <c r="Y949">
        <v>9616.6200000000008</v>
      </c>
      <c r="Z949">
        <v>9651.69</v>
      </c>
      <c r="AA949">
        <v>9414.58</v>
      </c>
      <c r="AB949" s="2">
        <v>44819</v>
      </c>
      <c r="AC949">
        <v>109.84</v>
      </c>
      <c r="AD949">
        <v>0.05</v>
      </c>
      <c r="AE949">
        <v>-0.01</v>
      </c>
      <c r="AF949">
        <v>109.836</v>
      </c>
      <c r="AG949">
        <v>109.836</v>
      </c>
      <c r="AH949">
        <v>0.06</v>
      </c>
      <c r="AI949">
        <v>-0.06</v>
      </c>
      <c r="AJ949">
        <v>3.8079999999999998</v>
      </c>
      <c r="AK949">
        <v>7.9477000000000002</v>
      </c>
      <c r="AL949">
        <v>109.854</v>
      </c>
      <c r="AM949">
        <v>3.806</v>
      </c>
      <c r="AN949" t="s">
        <v>51</v>
      </c>
      <c r="AO949" t="s">
        <v>50</v>
      </c>
      <c r="AQ949">
        <v>3.806</v>
      </c>
      <c r="AR949">
        <v>3.8050000000000002</v>
      </c>
      <c r="AT949">
        <v>8720.92</v>
      </c>
      <c r="AU949">
        <v>8957.48</v>
      </c>
      <c r="AW949">
        <v>3.806</v>
      </c>
      <c r="AX949">
        <v>3.8050000000000002</v>
      </c>
      <c r="AZ949">
        <v>8720.92</v>
      </c>
      <c r="BA949">
        <v>8957.48</v>
      </c>
      <c r="BC949" s="2">
        <v>44819</v>
      </c>
      <c r="BD949">
        <v>103.58</v>
      </c>
      <c r="BE949">
        <v>-0.01</v>
      </c>
      <c r="BF949">
        <v>-0.02</v>
      </c>
      <c r="BG949">
        <v>103.58199999999999</v>
      </c>
      <c r="BH949">
        <v>103.58199999999999</v>
      </c>
      <c r="BI949">
        <v>0.01</v>
      </c>
      <c r="BJ949">
        <v>-0.01</v>
      </c>
      <c r="BK949">
        <v>3.7269999999999999</v>
      </c>
      <c r="BL949">
        <v>2.7749000000000001</v>
      </c>
      <c r="BM949">
        <v>103.601</v>
      </c>
      <c r="BN949">
        <v>3.72</v>
      </c>
      <c r="BO949" t="s">
        <v>85</v>
      </c>
      <c r="BP949" t="s">
        <v>83</v>
      </c>
      <c r="BQ949" t="s">
        <v>84</v>
      </c>
      <c r="BR949">
        <v>3.6</v>
      </c>
      <c r="BS949">
        <v>3.7450000000000001</v>
      </c>
      <c r="BT949">
        <v>3.8149999999999999</v>
      </c>
      <c r="BU949">
        <v>9616.6200000000008</v>
      </c>
      <c r="BV949">
        <v>9651.69</v>
      </c>
      <c r="BW949">
        <v>9414.58</v>
      </c>
      <c r="BX949">
        <v>3.6</v>
      </c>
      <c r="BY949">
        <v>3.7450000000000001</v>
      </c>
      <c r="BZ949">
        <v>3.8149999999999999</v>
      </c>
      <c r="CA949">
        <v>9616.6200000000008</v>
      </c>
      <c r="CB949">
        <v>9651.69</v>
      </c>
      <c r="CC949">
        <v>9414.58</v>
      </c>
      <c r="CD949" s="2">
        <v>44819</v>
      </c>
      <c r="CE949">
        <v>109.84</v>
      </c>
      <c r="CF949">
        <v>0.05</v>
      </c>
      <c r="CG949">
        <v>-0.01</v>
      </c>
      <c r="CH949">
        <v>109.836</v>
      </c>
      <c r="CI949">
        <v>109.836</v>
      </c>
      <c r="CJ949">
        <v>0.06</v>
      </c>
      <c r="CK949">
        <v>-0.06</v>
      </c>
      <c r="CL949">
        <v>3.8079999999999998</v>
      </c>
      <c r="CM949">
        <v>7.9477000000000002</v>
      </c>
      <c r="CN949">
        <v>109.854</v>
      </c>
      <c r="CO949">
        <v>3.806</v>
      </c>
      <c r="CP949" t="s">
        <v>51</v>
      </c>
      <c r="CQ949" t="s">
        <v>50</v>
      </c>
      <c r="CS949">
        <v>3.806</v>
      </c>
      <c r="CT949">
        <v>3.8050000000000002</v>
      </c>
      <c r="CV949">
        <v>8720.92</v>
      </c>
      <c r="CW949">
        <v>8957.48</v>
      </c>
      <c r="CY949">
        <v>3.806</v>
      </c>
      <c r="CZ949">
        <v>3.8050000000000002</v>
      </c>
      <c r="DB949">
        <v>8720.92</v>
      </c>
      <c r="DC949">
        <v>8957.48</v>
      </c>
    </row>
    <row r="950" spans="1:107">
      <c r="A950" s="2">
        <v>44818</v>
      </c>
      <c r="B950">
        <v>104.11</v>
      </c>
      <c r="C950">
        <v>-0.04</v>
      </c>
      <c r="D950">
        <v>-0.02</v>
      </c>
      <c r="E950">
        <v>104.11499999999999</v>
      </c>
      <c r="F950">
        <v>104.11199999999999</v>
      </c>
      <c r="G950">
        <v>-0.02</v>
      </c>
      <c r="H950">
        <v>0.02</v>
      </c>
      <c r="I950">
        <v>3.544</v>
      </c>
      <c r="J950">
        <v>2.7776999999999998</v>
      </c>
      <c r="K950">
        <v>104.13</v>
      </c>
      <c r="L950">
        <v>3.5369999999999999</v>
      </c>
      <c r="M950" t="s">
        <v>85</v>
      </c>
      <c r="N950" t="s">
        <v>83</v>
      </c>
      <c r="O950" t="s">
        <v>84</v>
      </c>
      <c r="P950">
        <v>3.42</v>
      </c>
      <c r="Q950">
        <v>3.5569999999999999</v>
      </c>
      <c r="R950">
        <v>3.63</v>
      </c>
      <c r="S950">
        <v>9645.0300000000007</v>
      </c>
      <c r="T950">
        <v>9689.86</v>
      </c>
      <c r="U950">
        <v>9487</v>
      </c>
      <c r="V950">
        <v>3.42</v>
      </c>
      <c r="W950">
        <v>3.5579999999999998</v>
      </c>
      <c r="X950">
        <v>3.63</v>
      </c>
      <c r="Y950">
        <v>9645.0300000000007</v>
      </c>
      <c r="Z950">
        <v>9689.65</v>
      </c>
      <c r="AA950">
        <v>9487</v>
      </c>
      <c r="AB950" s="2">
        <v>44818</v>
      </c>
      <c r="AC950">
        <v>111.21</v>
      </c>
      <c r="AD950">
        <v>0.05</v>
      </c>
      <c r="AE950">
        <v>-0.02</v>
      </c>
      <c r="AF950">
        <v>111.297</v>
      </c>
      <c r="AG950">
        <v>111.297</v>
      </c>
      <c r="AH950">
        <v>7.0000000000000007E-2</v>
      </c>
      <c r="AI950">
        <v>-7.0000000000000007E-2</v>
      </c>
      <c r="AJ950">
        <v>3.6520000000000001</v>
      </c>
      <c r="AK950">
        <v>7.9676</v>
      </c>
      <c r="AL950">
        <v>111.23</v>
      </c>
      <c r="AM950">
        <v>3.65</v>
      </c>
      <c r="AN950" t="s">
        <v>51</v>
      </c>
      <c r="AO950" t="s">
        <v>50</v>
      </c>
      <c r="AQ950">
        <v>3.64</v>
      </c>
      <c r="AR950">
        <v>3.64</v>
      </c>
      <c r="AT950">
        <v>8833.7999999999993</v>
      </c>
      <c r="AU950">
        <v>9076.7800000000007</v>
      </c>
      <c r="AW950">
        <v>3.64</v>
      </c>
      <c r="AX950">
        <v>3.64</v>
      </c>
      <c r="AZ950">
        <v>8833.7999999999993</v>
      </c>
      <c r="BA950">
        <v>9076.7800000000007</v>
      </c>
      <c r="BC950" s="2">
        <v>44818</v>
      </c>
      <c r="BD950">
        <v>104.11</v>
      </c>
      <c r="BE950">
        <v>-0.04</v>
      </c>
      <c r="BF950">
        <v>-0.02</v>
      </c>
      <c r="BG950">
        <v>104.11499999999999</v>
      </c>
      <c r="BH950">
        <v>104.11199999999999</v>
      </c>
      <c r="BI950">
        <v>-0.02</v>
      </c>
      <c r="BJ950">
        <v>0.02</v>
      </c>
      <c r="BK950">
        <v>3.544</v>
      </c>
      <c r="BL950">
        <v>2.7776999999999998</v>
      </c>
      <c r="BM950">
        <v>104.13</v>
      </c>
      <c r="BN950">
        <v>3.5369999999999999</v>
      </c>
      <c r="BO950" t="s">
        <v>85</v>
      </c>
      <c r="BP950" t="s">
        <v>83</v>
      </c>
      <c r="BQ950" t="s">
        <v>84</v>
      </c>
      <c r="BR950">
        <v>3.42</v>
      </c>
      <c r="BS950">
        <v>3.5569999999999999</v>
      </c>
      <c r="BT950">
        <v>3.63</v>
      </c>
      <c r="BU950">
        <v>9645.0300000000007</v>
      </c>
      <c r="BV950">
        <v>9689.86</v>
      </c>
      <c r="BW950">
        <v>9487</v>
      </c>
      <c r="BX950">
        <v>3.42</v>
      </c>
      <c r="BY950">
        <v>3.5579999999999998</v>
      </c>
      <c r="BZ950">
        <v>3.63</v>
      </c>
      <c r="CA950">
        <v>9645.0300000000007</v>
      </c>
      <c r="CB950">
        <v>9689.65</v>
      </c>
      <c r="CC950">
        <v>9487</v>
      </c>
      <c r="CD950" s="2">
        <v>44818</v>
      </c>
      <c r="CE950">
        <v>111.21</v>
      </c>
      <c r="CF950">
        <v>0.05</v>
      </c>
      <c r="CG950">
        <v>-0.02</v>
      </c>
      <c r="CH950">
        <v>111.297</v>
      </c>
      <c r="CI950">
        <v>111.297</v>
      </c>
      <c r="CJ950">
        <v>7.0000000000000007E-2</v>
      </c>
      <c r="CK950">
        <v>-7.0000000000000007E-2</v>
      </c>
      <c r="CL950">
        <v>3.6520000000000001</v>
      </c>
      <c r="CM950">
        <v>7.9676</v>
      </c>
      <c r="CN950">
        <v>111.23</v>
      </c>
      <c r="CO950">
        <v>3.65</v>
      </c>
      <c r="CP950" t="s">
        <v>51</v>
      </c>
      <c r="CQ950" t="s">
        <v>50</v>
      </c>
      <c r="CS950">
        <v>3.64</v>
      </c>
      <c r="CT950">
        <v>3.64</v>
      </c>
      <c r="CV950">
        <v>8833.7999999999993</v>
      </c>
      <c r="CW950">
        <v>9076.7800000000007</v>
      </c>
      <c r="CY950">
        <v>3.64</v>
      </c>
      <c r="CZ950">
        <v>3.64</v>
      </c>
      <c r="DB950">
        <v>8833.7999999999993</v>
      </c>
      <c r="DC950">
        <v>9076.7800000000007</v>
      </c>
    </row>
    <row r="951" spans="1:107">
      <c r="A951" s="2">
        <v>44817</v>
      </c>
      <c r="B951">
        <v>104.24</v>
      </c>
      <c r="C951">
        <v>0</v>
      </c>
      <c r="D951">
        <v>-0.01</v>
      </c>
      <c r="E951">
        <v>104.251</v>
      </c>
      <c r="F951">
        <v>104.251</v>
      </c>
      <c r="G951">
        <v>0.01</v>
      </c>
      <c r="H951">
        <v>-0.01</v>
      </c>
      <c r="I951">
        <v>3.5</v>
      </c>
      <c r="J951">
        <v>2.7786</v>
      </c>
      <c r="K951">
        <v>104.258</v>
      </c>
      <c r="L951">
        <v>3.4929999999999999</v>
      </c>
      <c r="M951" t="s">
        <v>85</v>
      </c>
      <c r="N951" t="s">
        <v>83</v>
      </c>
      <c r="O951" t="s">
        <v>84</v>
      </c>
      <c r="P951">
        <v>3.387</v>
      </c>
      <c r="Q951">
        <v>3.4950000000000001</v>
      </c>
      <c r="R951">
        <v>3.58</v>
      </c>
      <c r="S951">
        <v>9649.5400000000009</v>
      </c>
      <c r="T951">
        <v>9701.89</v>
      </c>
      <c r="U951">
        <v>9506.0300000000007</v>
      </c>
      <c r="V951">
        <v>3.387</v>
      </c>
      <c r="W951">
        <v>3.496</v>
      </c>
      <c r="X951">
        <v>3.58</v>
      </c>
      <c r="Y951">
        <v>9649.5400000000009</v>
      </c>
      <c r="Z951">
        <v>9701.68</v>
      </c>
      <c r="AA951">
        <v>9506.0300000000007</v>
      </c>
      <c r="AB951" s="2">
        <v>44817</v>
      </c>
      <c r="AC951">
        <v>111.42</v>
      </c>
      <c r="AD951">
        <v>0.05</v>
      </c>
      <c r="AE951">
        <v>-0.01</v>
      </c>
      <c r="AF951">
        <v>111.51900000000001</v>
      </c>
      <c r="AG951">
        <v>111.51900000000001</v>
      </c>
      <c r="AH951">
        <v>0.06</v>
      </c>
      <c r="AI951">
        <v>-0.06</v>
      </c>
      <c r="AJ951">
        <v>3.629</v>
      </c>
      <c r="AK951">
        <v>7.9703999999999997</v>
      </c>
      <c r="AL951">
        <v>111.43899999999999</v>
      </c>
      <c r="AM951">
        <v>3.6259999999999999</v>
      </c>
      <c r="AN951" t="s">
        <v>51</v>
      </c>
      <c r="AO951" t="s">
        <v>50</v>
      </c>
      <c r="AQ951">
        <v>3.6150000000000002</v>
      </c>
      <c r="AR951">
        <v>3.6150000000000002</v>
      </c>
      <c r="AT951">
        <v>8850.2199999999993</v>
      </c>
      <c r="AU951">
        <v>9094.27</v>
      </c>
      <c r="AW951">
        <v>3.6150000000000002</v>
      </c>
      <c r="AX951">
        <v>3.6150000000000002</v>
      </c>
      <c r="AZ951">
        <v>8850.2199999999993</v>
      </c>
      <c r="BA951">
        <v>9094.27</v>
      </c>
      <c r="BC951" s="2">
        <v>44817</v>
      </c>
      <c r="BD951">
        <v>104.24</v>
      </c>
      <c r="BE951">
        <v>0</v>
      </c>
      <c r="BF951">
        <v>-0.01</v>
      </c>
      <c r="BG951">
        <v>104.251</v>
      </c>
      <c r="BH951">
        <v>104.251</v>
      </c>
      <c r="BI951">
        <v>0.01</v>
      </c>
      <c r="BJ951">
        <v>-0.01</v>
      </c>
      <c r="BK951">
        <v>3.5</v>
      </c>
      <c r="BL951">
        <v>2.7786</v>
      </c>
      <c r="BM951">
        <v>104.258</v>
      </c>
      <c r="BN951">
        <v>3.4929999999999999</v>
      </c>
      <c r="BO951" t="s">
        <v>85</v>
      </c>
      <c r="BP951" t="s">
        <v>83</v>
      </c>
      <c r="BQ951" t="s">
        <v>84</v>
      </c>
      <c r="BR951">
        <v>3.387</v>
      </c>
      <c r="BS951">
        <v>3.4950000000000001</v>
      </c>
      <c r="BT951">
        <v>3.58</v>
      </c>
      <c r="BU951">
        <v>9649.5400000000009</v>
      </c>
      <c r="BV951">
        <v>9701.89</v>
      </c>
      <c r="BW951">
        <v>9506.0300000000007</v>
      </c>
      <c r="BX951">
        <v>3.387</v>
      </c>
      <c r="BY951">
        <v>3.496</v>
      </c>
      <c r="BZ951">
        <v>3.58</v>
      </c>
      <c r="CA951">
        <v>9649.5400000000009</v>
      </c>
      <c r="CB951">
        <v>9701.68</v>
      </c>
      <c r="CC951">
        <v>9506.0300000000007</v>
      </c>
      <c r="CD951" s="2">
        <v>44817</v>
      </c>
      <c r="CE951">
        <v>111.42</v>
      </c>
      <c r="CF951">
        <v>0.05</v>
      </c>
      <c r="CG951">
        <v>-0.01</v>
      </c>
      <c r="CH951">
        <v>111.51900000000001</v>
      </c>
      <c r="CI951">
        <v>111.51900000000001</v>
      </c>
      <c r="CJ951">
        <v>0.06</v>
      </c>
      <c r="CK951">
        <v>-0.06</v>
      </c>
      <c r="CL951">
        <v>3.629</v>
      </c>
      <c r="CM951">
        <v>7.9703999999999997</v>
      </c>
      <c r="CN951">
        <v>111.43899999999999</v>
      </c>
      <c r="CO951">
        <v>3.6259999999999999</v>
      </c>
      <c r="CP951" t="s">
        <v>51</v>
      </c>
      <c r="CQ951" t="s">
        <v>50</v>
      </c>
      <c r="CS951">
        <v>3.6150000000000002</v>
      </c>
      <c r="CT951">
        <v>3.6150000000000002</v>
      </c>
      <c r="CV951">
        <v>8850.2199999999993</v>
      </c>
      <c r="CW951">
        <v>9094.27</v>
      </c>
      <c r="CY951">
        <v>3.6150000000000002</v>
      </c>
      <c r="CZ951">
        <v>3.6150000000000002</v>
      </c>
      <c r="DB951">
        <v>8850.2199999999993</v>
      </c>
      <c r="DC951">
        <v>9094.27</v>
      </c>
    </row>
    <row r="952" spans="1:107">
      <c r="A952" s="2">
        <v>44812</v>
      </c>
      <c r="B952">
        <v>104.11</v>
      </c>
      <c r="C952">
        <v>-7.0000000000000007E-2</v>
      </c>
      <c r="D952">
        <v>-0.03</v>
      </c>
      <c r="E952">
        <v>104.13800000000001</v>
      </c>
      <c r="F952">
        <v>104.13800000000001</v>
      </c>
      <c r="G952">
        <v>-0.04</v>
      </c>
      <c r="H952">
        <v>0.04</v>
      </c>
      <c r="I952">
        <v>3.5430000000000001</v>
      </c>
      <c r="J952">
        <v>2.7776000000000001</v>
      </c>
      <c r="K952">
        <v>104.148</v>
      </c>
      <c r="L952">
        <v>3.5310000000000001</v>
      </c>
      <c r="M952" t="s">
        <v>85</v>
      </c>
      <c r="N952" t="s">
        <v>83</v>
      </c>
      <c r="O952" t="s">
        <v>84</v>
      </c>
      <c r="P952">
        <v>3.4260000000000002</v>
      </c>
      <c r="Q952">
        <v>3.5350000000000001</v>
      </c>
      <c r="R952">
        <v>3.605</v>
      </c>
      <c r="S952">
        <v>9638.68</v>
      </c>
      <c r="T952">
        <v>9688.8799999999992</v>
      </c>
      <c r="U952">
        <v>9610.1200000000008</v>
      </c>
      <c r="V952">
        <v>3.4260000000000002</v>
      </c>
      <c r="W952">
        <v>3.5350000000000001</v>
      </c>
      <c r="X952">
        <v>3.605</v>
      </c>
      <c r="Y952">
        <v>9638.68</v>
      </c>
      <c r="Z952">
        <v>9688.8799999999992</v>
      </c>
      <c r="AA952">
        <v>9610.1200000000008</v>
      </c>
      <c r="AB952" s="2">
        <v>44812</v>
      </c>
      <c r="AC952">
        <v>111.13</v>
      </c>
      <c r="AD952">
        <v>0.14000000000000001</v>
      </c>
      <c r="AE952">
        <v>-0.03</v>
      </c>
      <c r="AF952">
        <v>111.32299999999999</v>
      </c>
      <c r="AG952">
        <v>111.32299999999999</v>
      </c>
      <c r="AH952">
        <v>0.17</v>
      </c>
      <c r="AI952">
        <v>-0.17</v>
      </c>
      <c r="AJ952">
        <v>3.661</v>
      </c>
      <c r="AK952">
        <v>7.9679000000000002</v>
      </c>
      <c r="AL952">
        <v>111.16800000000001</v>
      </c>
      <c r="AM952">
        <v>3.657</v>
      </c>
      <c r="AN952" t="s">
        <v>51</v>
      </c>
      <c r="AO952" t="s">
        <v>50</v>
      </c>
      <c r="AQ952">
        <v>3.6360000000000001</v>
      </c>
      <c r="AR952">
        <v>3.6349999999999998</v>
      </c>
      <c r="AT952">
        <v>8831.35</v>
      </c>
      <c r="AU952">
        <v>9075.09</v>
      </c>
      <c r="AW952">
        <v>3.6360000000000001</v>
      </c>
      <c r="AX952">
        <v>3.6349999999999998</v>
      </c>
      <c r="AZ952">
        <v>8831.35</v>
      </c>
      <c r="BA952">
        <v>9075.09</v>
      </c>
      <c r="BC952" s="2">
        <v>44812</v>
      </c>
      <c r="BD952">
        <v>104.11</v>
      </c>
      <c r="BE952">
        <v>-7.0000000000000007E-2</v>
      </c>
      <c r="BF952">
        <v>-0.03</v>
      </c>
      <c r="BG952">
        <v>104.13800000000001</v>
      </c>
      <c r="BH952">
        <v>104.13800000000001</v>
      </c>
      <c r="BI952">
        <v>-0.04</v>
      </c>
      <c r="BJ952">
        <v>0.04</v>
      </c>
      <c r="BK952">
        <v>3.5430000000000001</v>
      </c>
      <c r="BL952">
        <v>2.7776000000000001</v>
      </c>
      <c r="BM952">
        <v>104.148</v>
      </c>
      <c r="BN952">
        <v>3.5310000000000001</v>
      </c>
      <c r="BO952" t="s">
        <v>85</v>
      </c>
      <c r="BP952" t="s">
        <v>83</v>
      </c>
      <c r="BQ952" t="s">
        <v>84</v>
      </c>
      <c r="BR952">
        <v>3.4260000000000002</v>
      </c>
      <c r="BS952">
        <v>3.5350000000000001</v>
      </c>
      <c r="BT952">
        <v>3.605</v>
      </c>
      <c r="BU952">
        <v>9638.68</v>
      </c>
      <c r="BV952">
        <v>9688.8799999999992</v>
      </c>
      <c r="BW952">
        <v>9610.1200000000008</v>
      </c>
      <c r="BX952">
        <v>3.4260000000000002</v>
      </c>
      <c r="BY952">
        <v>3.5350000000000001</v>
      </c>
      <c r="BZ952">
        <v>3.605</v>
      </c>
      <c r="CA952">
        <v>9638.68</v>
      </c>
      <c r="CB952">
        <v>9688.8799999999992</v>
      </c>
      <c r="CC952">
        <v>9610.1200000000008</v>
      </c>
      <c r="CD952" s="2">
        <v>44812</v>
      </c>
      <c r="CE952">
        <v>111.13</v>
      </c>
      <c r="CF952">
        <v>0.14000000000000001</v>
      </c>
      <c r="CG952">
        <v>-0.03</v>
      </c>
      <c r="CH952">
        <v>111.32299999999999</v>
      </c>
      <c r="CI952">
        <v>111.32299999999999</v>
      </c>
      <c r="CJ952">
        <v>0.17</v>
      </c>
      <c r="CK952">
        <v>-0.17</v>
      </c>
      <c r="CL952">
        <v>3.661</v>
      </c>
      <c r="CM952">
        <v>7.9679000000000002</v>
      </c>
      <c r="CN952">
        <v>111.16800000000001</v>
      </c>
      <c r="CO952">
        <v>3.657</v>
      </c>
      <c r="CP952" t="s">
        <v>51</v>
      </c>
      <c r="CQ952" t="s">
        <v>50</v>
      </c>
      <c r="CS952">
        <v>3.6360000000000001</v>
      </c>
      <c r="CT952">
        <v>3.6349999999999998</v>
      </c>
      <c r="CV952">
        <v>8831.35</v>
      </c>
      <c r="CW952">
        <v>9075.09</v>
      </c>
      <c r="CY952">
        <v>3.6360000000000001</v>
      </c>
      <c r="CZ952">
        <v>3.6349999999999998</v>
      </c>
      <c r="DB952">
        <v>8831.35</v>
      </c>
      <c r="DC952">
        <v>9075.09</v>
      </c>
    </row>
    <row r="953" spans="1:107">
      <c r="A953" s="2">
        <v>44811</v>
      </c>
      <c r="B953">
        <v>103.67</v>
      </c>
      <c r="C953">
        <v>-0.06</v>
      </c>
      <c r="D953">
        <v>-0.04</v>
      </c>
      <c r="E953">
        <v>103.67400000000001</v>
      </c>
      <c r="F953">
        <v>103.67400000000001</v>
      </c>
      <c r="G953">
        <v>-0.02</v>
      </c>
      <c r="H953">
        <v>0.02</v>
      </c>
      <c r="I953">
        <v>3.6960000000000002</v>
      </c>
      <c r="J953">
        <v>2.7751999999999999</v>
      </c>
      <c r="K953">
        <v>103.71899999999999</v>
      </c>
      <c r="L953">
        <v>3.6789999999999998</v>
      </c>
      <c r="M953" t="s">
        <v>85</v>
      </c>
      <c r="N953" t="s">
        <v>83</v>
      </c>
      <c r="O953" t="s">
        <v>84</v>
      </c>
      <c r="P953">
        <v>3.6030000000000002</v>
      </c>
      <c r="Q953">
        <v>3.6850000000000001</v>
      </c>
      <c r="R953">
        <v>3.7480000000000002</v>
      </c>
      <c r="S953">
        <v>9608.6299999999992</v>
      </c>
      <c r="T953">
        <v>9656.43</v>
      </c>
      <c r="U953">
        <v>9552.1</v>
      </c>
      <c r="V953">
        <v>3.6019999999999999</v>
      </c>
      <c r="W953">
        <v>3.6850000000000001</v>
      </c>
      <c r="X953">
        <v>3.7480000000000002</v>
      </c>
      <c r="Y953">
        <v>9608.7999999999993</v>
      </c>
      <c r="Z953">
        <v>9656.43</v>
      </c>
      <c r="AA953">
        <v>9552.1</v>
      </c>
      <c r="AB953" s="2">
        <v>44811</v>
      </c>
      <c r="AC953">
        <v>110.25</v>
      </c>
      <c r="AD953">
        <v>-0.06</v>
      </c>
      <c r="AE953">
        <v>-0.04</v>
      </c>
      <c r="AF953">
        <v>110.248</v>
      </c>
      <c r="AG953">
        <v>110.248</v>
      </c>
      <c r="AH953">
        <v>-0.02</v>
      </c>
      <c r="AI953">
        <v>0.02</v>
      </c>
      <c r="AJ953">
        <v>3.7610000000000001</v>
      </c>
      <c r="AK953">
        <v>7.9524999999999997</v>
      </c>
      <c r="AL953">
        <v>110.29600000000001</v>
      </c>
      <c r="AM953">
        <v>3.7559999999999998</v>
      </c>
      <c r="AN953" t="s">
        <v>51</v>
      </c>
      <c r="AO953" t="s">
        <v>50</v>
      </c>
      <c r="AQ953">
        <v>3.7570000000000001</v>
      </c>
      <c r="AR953">
        <v>3.7549999999999999</v>
      </c>
      <c r="AT953">
        <v>8747.2099999999991</v>
      </c>
      <c r="AU953">
        <v>8986.4</v>
      </c>
      <c r="AW953">
        <v>3.7570000000000001</v>
      </c>
      <c r="AX953">
        <v>3.7549999999999999</v>
      </c>
      <c r="AZ953">
        <v>8747.2099999999991</v>
      </c>
      <c r="BA953">
        <v>8986.4</v>
      </c>
      <c r="BC953" s="2">
        <v>44811</v>
      </c>
      <c r="BD953">
        <v>103.67</v>
      </c>
      <c r="BE953">
        <v>-0.06</v>
      </c>
      <c r="BF953">
        <v>-0.04</v>
      </c>
      <c r="BG953">
        <v>103.67400000000001</v>
      </c>
      <c r="BH953">
        <v>103.67400000000001</v>
      </c>
      <c r="BI953">
        <v>-0.02</v>
      </c>
      <c r="BJ953">
        <v>0.02</v>
      </c>
      <c r="BK953">
        <v>3.6960000000000002</v>
      </c>
      <c r="BL953">
        <v>2.7751999999999999</v>
      </c>
      <c r="BM953">
        <v>103.71899999999999</v>
      </c>
      <c r="BN953">
        <v>3.6789999999999998</v>
      </c>
      <c r="BO953" t="s">
        <v>85</v>
      </c>
      <c r="BP953" t="s">
        <v>83</v>
      </c>
      <c r="BQ953" t="s">
        <v>84</v>
      </c>
      <c r="BR953">
        <v>3.6030000000000002</v>
      </c>
      <c r="BS953">
        <v>3.6850000000000001</v>
      </c>
      <c r="BT953">
        <v>3.7480000000000002</v>
      </c>
      <c r="BU953">
        <v>9608.6299999999992</v>
      </c>
      <c r="BV953">
        <v>9656.43</v>
      </c>
      <c r="BW953">
        <v>9552.1</v>
      </c>
      <c r="BX953">
        <v>3.6019999999999999</v>
      </c>
      <c r="BY953">
        <v>3.6850000000000001</v>
      </c>
      <c r="BZ953">
        <v>3.7480000000000002</v>
      </c>
      <c r="CA953">
        <v>9608.7999999999993</v>
      </c>
      <c r="CB953">
        <v>9656.43</v>
      </c>
      <c r="CC953">
        <v>9552.1</v>
      </c>
      <c r="CD953" s="2">
        <v>44811</v>
      </c>
      <c r="CE953">
        <v>110.25</v>
      </c>
      <c r="CF953">
        <v>-0.06</v>
      </c>
      <c r="CG953">
        <v>-0.04</v>
      </c>
      <c r="CH953">
        <v>110.248</v>
      </c>
      <c r="CI953">
        <v>110.248</v>
      </c>
      <c r="CJ953">
        <v>-0.02</v>
      </c>
      <c r="CK953">
        <v>0.02</v>
      </c>
      <c r="CL953">
        <v>3.7610000000000001</v>
      </c>
      <c r="CM953">
        <v>7.9524999999999997</v>
      </c>
      <c r="CN953">
        <v>110.29600000000001</v>
      </c>
      <c r="CO953">
        <v>3.7559999999999998</v>
      </c>
      <c r="CP953" t="s">
        <v>51</v>
      </c>
      <c r="CQ953" t="s">
        <v>50</v>
      </c>
      <c r="CS953">
        <v>3.7570000000000001</v>
      </c>
      <c r="CT953">
        <v>3.7549999999999999</v>
      </c>
      <c r="CV953">
        <v>8747.2099999999991</v>
      </c>
      <c r="CW953">
        <v>8986.4</v>
      </c>
      <c r="CY953">
        <v>3.7570000000000001</v>
      </c>
      <c r="CZ953">
        <v>3.7549999999999999</v>
      </c>
      <c r="DB953">
        <v>8747.2099999999991</v>
      </c>
      <c r="DC953">
        <v>8986.4</v>
      </c>
    </row>
    <row r="954" spans="1:107">
      <c r="A954" s="2">
        <v>44810</v>
      </c>
      <c r="B954">
        <v>103.67</v>
      </c>
      <c r="C954">
        <v>-7.0000000000000007E-2</v>
      </c>
      <c r="D954">
        <v>-0.04</v>
      </c>
      <c r="E954">
        <v>103.65900000000001</v>
      </c>
      <c r="F954">
        <v>103.65900000000001</v>
      </c>
      <c r="G954">
        <v>-0.03</v>
      </c>
      <c r="H954">
        <v>0.03</v>
      </c>
      <c r="I954">
        <v>3.6989999999999998</v>
      </c>
      <c r="J954">
        <v>2.7751000000000001</v>
      </c>
      <c r="K954">
        <v>103.71599999999999</v>
      </c>
      <c r="L954">
        <v>3.68</v>
      </c>
      <c r="M954" t="s">
        <v>85</v>
      </c>
      <c r="N954" t="s">
        <v>83</v>
      </c>
      <c r="O954" t="s">
        <v>84</v>
      </c>
      <c r="P954">
        <v>3.6150000000000002</v>
      </c>
      <c r="Q954">
        <v>3.6850000000000001</v>
      </c>
      <c r="R954">
        <v>3.742</v>
      </c>
      <c r="S954">
        <v>9605.7199999999993</v>
      </c>
      <c r="T954">
        <v>9655.4699999999993</v>
      </c>
      <c r="U954">
        <v>9553.52</v>
      </c>
      <c r="V954">
        <v>3.6150000000000002</v>
      </c>
      <c r="W954">
        <v>3.6850000000000001</v>
      </c>
      <c r="X954">
        <v>3.742</v>
      </c>
      <c r="Y954">
        <v>9605.7199999999993</v>
      </c>
      <c r="Z954">
        <v>9655.4699999999993</v>
      </c>
      <c r="AA954">
        <v>9553.52</v>
      </c>
      <c r="AB954" s="2">
        <v>44810</v>
      </c>
      <c r="AC954">
        <v>110.47</v>
      </c>
      <c r="AD954">
        <v>-0.01</v>
      </c>
      <c r="AE954">
        <v>-0.04</v>
      </c>
      <c r="AF954">
        <v>110.476</v>
      </c>
      <c r="AG954">
        <v>110.476</v>
      </c>
      <c r="AH954">
        <v>0.03</v>
      </c>
      <c r="AI954">
        <v>-0.03</v>
      </c>
      <c r="AJ954">
        <v>3.7360000000000002</v>
      </c>
      <c r="AK954">
        <v>7.9564000000000004</v>
      </c>
      <c r="AL954">
        <v>110.515</v>
      </c>
      <c r="AM954">
        <v>3.7309999999999999</v>
      </c>
      <c r="AN954" t="s">
        <v>51</v>
      </c>
      <c r="AO954" t="s">
        <v>50</v>
      </c>
      <c r="AQ954">
        <v>3.7320000000000002</v>
      </c>
      <c r="AR954">
        <v>3.7269999999999999</v>
      </c>
      <c r="AT954">
        <v>8763.4500000000007</v>
      </c>
      <c r="AU954">
        <v>9005.89</v>
      </c>
      <c r="AW954">
        <v>3.7320000000000002</v>
      </c>
      <c r="AX954">
        <v>3.7269999999999999</v>
      </c>
      <c r="AZ954">
        <v>8763.4500000000007</v>
      </c>
      <c r="BA954">
        <v>9005.89</v>
      </c>
      <c r="BC954" s="2">
        <v>44810</v>
      </c>
      <c r="BD954">
        <v>103.67</v>
      </c>
      <c r="BE954">
        <v>-7.0000000000000007E-2</v>
      </c>
      <c r="BF954">
        <v>-0.04</v>
      </c>
      <c r="BG954">
        <v>103.65900000000001</v>
      </c>
      <c r="BH954">
        <v>103.65900000000001</v>
      </c>
      <c r="BI954">
        <v>-0.03</v>
      </c>
      <c r="BJ954">
        <v>0.03</v>
      </c>
      <c r="BK954">
        <v>3.6989999999999998</v>
      </c>
      <c r="BL954">
        <v>2.7751000000000001</v>
      </c>
      <c r="BM954">
        <v>103.71599999999999</v>
      </c>
      <c r="BN954">
        <v>3.68</v>
      </c>
      <c r="BO954" t="s">
        <v>85</v>
      </c>
      <c r="BP954" t="s">
        <v>83</v>
      </c>
      <c r="BQ954" t="s">
        <v>84</v>
      </c>
      <c r="BR954">
        <v>3.6150000000000002</v>
      </c>
      <c r="BS954">
        <v>3.6850000000000001</v>
      </c>
      <c r="BT954">
        <v>3.742</v>
      </c>
      <c r="BU954">
        <v>9605.7199999999993</v>
      </c>
      <c r="BV954">
        <v>9655.4699999999993</v>
      </c>
      <c r="BW954">
        <v>9553.52</v>
      </c>
      <c r="BX954">
        <v>3.6150000000000002</v>
      </c>
      <c r="BY954">
        <v>3.6850000000000001</v>
      </c>
      <c r="BZ954">
        <v>3.742</v>
      </c>
      <c r="CA954">
        <v>9605.7199999999993</v>
      </c>
      <c r="CB954">
        <v>9655.4699999999993</v>
      </c>
      <c r="CC954">
        <v>9553.52</v>
      </c>
      <c r="CD954" s="2">
        <v>44810</v>
      </c>
      <c r="CE954">
        <v>110.47</v>
      </c>
      <c r="CF954">
        <v>-0.01</v>
      </c>
      <c r="CG954">
        <v>-0.04</v>
      </c>
      <c r="CH954">
        <v>110.476</v>
      </c>
      <c r="CI954">
        <v>110.476</v>
      </c>
      <c r="CJ954">
        <v>0.03</v>
      </c>
      <c r="CK954">
        <v>-0.03</v>
      </c>
      <c r="CL954">
        <v>3.7360000000000002</v>
      </c>
      <c r="CM954">
        <v>7.9564000000000004</v>
      </c>
      <c r="CN954">
        <v>110.515</v>
      </c>
      <c r="CO954">
        <v>3.7309999999999999</v>
      </c>
      <c r="CP954" t="s">
        <v>51</v>
      </c>
      <c r="CQ954" t="s">
        <v>50</v>
      </c>
      <c r="CS954">
        <v>3.7320000000000002</v>
      </c>
      <c r="CT954">
        <v>3.7269999999999999</v>
      </c>
      <c r="CV954">
        <v>8763.4500000000007</v>
      </c>
      <c r="CW954">
        <v>9005.89</v>
      </c>
      <c r="CY954">
        <v>3.7320000000000002</v>
      </c>
      <c r="CZ954">
        <v>3.7269999999999999</v>
      </c>
      <c r="DB954">
        <v>8763.4500000000007</v>
      </c>
      <c r="DC954">
        <v>9005.89</v>
      </c>
    </row>
    <row r="955" spans="1:107">
      <c r="A955" s="2">
        <v>44809</v>
      </c>
      <c r="B955">
        <v>103.82</v>
      </c>
      <c r="C955">
        <v>-0.06</v>
      </c>
      <c r="D955">
        <v>-0.05</v>
      </c>
      <c r="E955">
        <v>103.83199999999999</v>
      </c>
      <c r="F955">
        <v>103.83199999999999</v>
      </c>
      <c r="G955">
        <v>-0.01</v>
      </c>
      <c r="H955">
        <v>0.01</v>
      </c>
      <c r="I955">
        <v>3.6440000000000001</v>
      </c>
      <c r="J955">
        <v>2.7761</v>
      </c>
      <c r="K955">
        <v>103.876</v>
      </c>
      <c r="L955">
        <v>3.625</v>
      </c>
      <c r="M955" t="s">
        <v>85</v>
      </c>
      <c r="N955" t="s">
        <v>83</v>
      </c>
      <c r="O955" t="s">
        <v>84</v>
      </c>
      <c r="P955">
        <v>3.556</v>
      </c>
      <c r="Q955">
        <v>3.6280000000000001</v>
      </c>
      <c r="R955">
        <v>3.68</v>
      </c>
      <c r="S955">
        <v>9614.51</v>
      </c>
      <c r="T955">
        <v>9666.5</v>
      </c>
      <c r="U955">
        <v>9577.2800000000007</v>
      </c>
      <c r="V955">
        <v>3.556</v>
      </c>
      <c r="W955">
        <v>3.6280000000000001</v>
      </c>
      <c r="X955">
        <v>3.68</v>
      </c>
      <c r="Y955">
        <v>9614.51</v>
      </c>
      <c r="Z955">
        <v>9666.5</v>
      </c>
      <c r="AA955">
        <v>9577.2800000000007</v>
      </c>
      <c r="AB955" s="2">
        <v>44809</v>
      </c>
      <c r="AC955">
        <v>110.91</v>
      </c>
      <c r="AD955">
        <v>-0.01</v>
      </c>
      <c r="AE955">
        <v>-0.05</v>
      </c>
      <c r="AF955">
        <v>110.907</v>
      </c>
      <c r="AG955">
        <v>110.907</v>
      </c>
      <c r="AH955">
        <v>0.04</v>
      </c>
      <c r="AI955">
        <v>-0.04</v>
      </c>
      <c r="AJ955">
        <v>3.6859999999999999</v>
      </c>
      <c r="AK955">
        <v>7.9629000000000003</v>
      </c>
      <c r="AL955">
        <v>110.96</v>
      </c>
      <c r="AM955">
        <v>3.68</v>
      </c>
      <c r="AN955" t="s">
        <v>51</v>
      </c>
      <c r="AO955" t="s">
        <v>50</v>
      </c>
      <c r="AQ955">
        <v>3.681</v>
      </c>
      <c r="AR955">
        <v>3.68</v>
      </c>
      <c r="AT955">
        <v>8797.65</v>
      </c>
      <c r="AU955">
        <v>9039.36</v>
      </c>
      <c r="AW955">
        <v>3.681</v>
      </c>
      <c r="AX955">
        <v>3.68</v>
      </c>
      <c r="AZ955">
        <v>8797.65</v>
      </c>
      <c r="BA955">
        <v>9039.36</v>
      </c>
      <c r="BC955" s="2">
        <v>44809</v>
      </c>
      <c r="BD955">
        <v>103.82</v>
      </c>
      <c r="BE955">
        <v>-0.06</v>
      </c>
      <c r="BF955">
        <v>-0.05</v>
      </c>
      <c r="BG955">
        <v>103.83199999999999</v>
      </c>
      <c r="BH955">
        <v>103.83199999999999</v>
      </c>
      <c r="BI955">
        <v>-0.01</v>
      </c>
      <c r="BJ955">
        <v>0.01</v>
      </c>
      <c r="BK955">
        <v>3.6440000000000001</v>
      </c>
      <c r="BL955">
        <v>2.7761</v>
      </c>
      <c r="BM955">
        <v>103.876</v>
      </c>
      <c r="BN955">
        <v>3.625</v>
      </c>
      <c r="BO955" t="s">
        <v>85</v>
      </c>
      <c r="BP955" t="s">
        <v>83</v>
      </c>
      <c r="BQ955" t="s">
        <v>84</v>
      </c>
      <c r="BR955">
        <v>3.556</v>
      </c>
      <c r="BS955">
        <v>3.6280000000000001</v>
      </c>
      <c r="BT955">
        <v>3.68</v>
      </c>
      <c r="BU955">
        <v>9614.51</v>
      </c>
      <c r="BV955">
        <v>9666.5</v>
      </c>
      <c r="BW955">
        <v>9577.2800000000007</v>
      </c>
      <c r="BX955">
        <v>3.556</v>
      </c>
      <c r="BY955">
        <v>3.6280000000000001</v>
      </c>
      <c r="BZ955">
        <v>3.68</v>
      </c>
      <c r="CA955">
        <v>9614.51</v>
      </c>
      <c r="CB955">
        <v>9666.5</v>
      </c>
      <c r="CC955">
        <v>9577.2800000000007</v>
      </c>
      <c r="CD955" s="2">
        <v>44809</v>
      </c>
      <c r="CE955">
        <v>110.91</v>
      </c>
      <c r="CF955">
        <v>-0.01</v>
      </c>
      <c r="CG955">
        <v>-0.05</v>
      </c>
      <c r="CH955">
        <v>110.907</v>
      </c>
      <c r="CI955">
        <v>110.907</v>
      </c>
      <c r="CJ955">
        <v>0.04</v>
      </c>
      <c r="CK955">
        <v>-0.04</v>
      </c>
      <c r="CL955">
        <v>3.6859999999999999</v>
      </c>
      <c r="CM955">
        <v>7.9629000000000003</v>
      </c>
      <c r="CN955">
        <v>110.96</v>
      </c>
      <c r="CO955">
        <v>3.68</v>
      </c>
      <c r="CP955" t="s">
        <v>51</v>
      </c>
      <c r="CQ955" t="s">
        <v>50</v>
      </c>
      <c r="CS955">
        <v>3.681</v>
      </c>
      <c r="CT955">
        <v>3.68</v>
      </c>
      <c r="CV955">
        <v>8797.65</v>
      </c>
      <c r="CW955">
        <v>9039.36</v>
      </c>
      <c r="CY955">
        <v>3.681</v>
      </c>
      <c r="CZ955">
        <v>3.68</v>
      </c>
      <c r="DB955">
        <v>8797.65</v>
      </c>
      <c r="DC955">
        <v>9039.36</v>
      </c>
    </row>
    <row r="956" spans="1:107">
      <c r="A956" s="2">
        <v>44806</v>
      </c>
      <c r="B956">
        <v>103.58</v>
      </c>
      <c r="C956">
        <v>-0.09</v>
      </c>
      <c r="D956">
        <v>-0.06</v>
      </c>
      <c r="E956">
        <v>103.58799999999999</v>
      </c>
      <c r="F956">
        <v>103.58799999999999</v>
      </c>
      <c r="G956">
        <v>-0.03</v>
      </c>
      <c r="H956">
        <v>0.03</v>
      </c>
      <c r="I956">
        <v>3.7280000000000002</v>
      </c>
      <c r="J956">
        <v>2.7746</v>
      </c>
      <c r="K956">
        <v>103.646</v>
      </c>
      <c r="L956">
        <v>3.7050000000000001</v>
      </c>
      <c r="M956" t="s">
        <v>85</v>
      </c>
      <c r="N956" t="s">
        <v>83</v>
      </c>
      <c r="O956" t="s">
        <v>84</v>
      </c>
      <c r="P956">
        <v>3.6339999999999999</v>
      </c>
      <c r="Q956">
        <v>3.714</v>
      </c>
      <c r="R956">
        <v>3.76</v>
      </c>
      <c r="S956">
        <v>9598.82</v>
      </c>
      <c r="T956">
        <v>9645.51</v>
      </c>
      <c r="U956">
        <v>9542.4599999999991</v>
      </c>
      <c r="V956">
        <v>3.6339999999999999</v>
      </c>
      <c r="W956">
        <v>3.714</v>
      </c>
      <c r="X956">
        <v>3.76</v>
      </c>
      <c r="Y956">
        <v>9598.82</v>
      </c>
      <c r="Z956">
        <v>9645.51</v>
      </c>
      <c r="AA956">
        <v>9542.4599999999991</v>
      </c>
      <c r="AB956" s="2">
        <v>44806</v>
      </c>
      <c r="AC956">
        <v>110.31</v>
      </c>
      <c r="AD956">
        <v>-7.0000000000000007E-2</v>
      </c>
      <c r="AE956">
        <v>-0.06</v>
      </c>
      <c r="AF956">
        <v>110.32599999999999</v>
      </c>
      <c r="AG956">
        <v>110.32599999999999</v>
      </c>
      <c r="AH956">
        <v>-0.01</v>
      </c>
      <c r="AI956">
        <v>0.01</v>
      </c>
      <c r="AJ956">
        <v>3.754</v>
      </c>
      <c r="AK956">
        <v>7.9535</v>
      </c>
      <c r="AL956">
        <v>110.37</v>
      </c>
      <c r="AM956">
        <v>3.7469999999999999</v>
      </c>
      <c r="AN956" t="s">
        <v>51</v>
      </c>
      <c r="AO956" t="s">
        <v>50</v>
      </c>
      <c r="AQ956">
        <v>3.7450000000000001</v>
      </c>
      <c r="AR956">
        <v>3.7450000000000001</v>
      </c>
      <c r="AT956">
        <v>8750.99</v>
      </c>
      <c r="AU956">
        <v>8989.1299999999992</v>
      </c>
      <c r="AW956">
        <v>3.7450000000000001</v>
      </c>
      <c r="AX956">
        <v>3.7450000000000001</v>
      </c>
      <c r="AZ956">
        <v>8750.99</v>
      </c>
      <c r="BA956">
        <v>8989.1299999999992</v>
      </c>
      <c r="BC956" s="2">
        <v>44806</v>
      </c>
      <c r="BD956">
        <v>103.58</v>
      </c>
      <c r="BE956">
        <v>-0.09</v>
      </c>
      <c r="BF956">
        <v>-0.06</v>
      </c>
      <c r="BG956">
        <v>103.58799999999999</v>
      </c>
      <c r="BH956">
        <v>103.58799999999999</v>
      </c>
      <c r="BI956">
        <v>-0.03</v>
      </c>
      <c r="BJ956">
        <v>0.03</v>
      </c>
      <c r="BK956">
        <v>3.7280000000000002</v>
      </c>
      <c r="BL956">
        <v>2.7746</v>
      </c>
      <c r="BM956">
        <v>103.646</v>
      </c>
      <c r="BN956">
        <v>3.7050000000000001</v>
      </c>
      <c r="BO956" t="s">
        <v>85</v>
      </c>
      <c r="BP956" t="s">
        <v>83</v>
      </c>
      <c r="BQ956" t="s">
        <v>84</v>
      </c>
      <c r="BR956">
        <v>3.6339999999999999</v>
      </c>
      <c r="BS956">
        <v>3.714</v>
      </c>
      <c r="BT956">
        <v>3.76</v>
      </c>
      <c r="BU956">
        <v>9598.82</v>
      </c>
      <c r="BV956">
        <v>9645.51</v>
      </c>
      <c r="BW956">
        <v>9542.4599999999991</v>
      </c>
      <c r="BX956">
        <v>3.6339999999999999</v>
      </c>
      <c r="BY956">
        <v>3.714</v>
      </c>
      <c r="BZ956">
        <v>3.76</v>
      </c>
      <c r="CA956">
        <v>9598.82</v>
      </c>
      <c r="CB956">
        <v>9645.51</v>
      </c>
      <c r="CC956">
        <v>9542.4599999999991</v>
      </c>
      <c r="CD956" s="2">
        <v>44806</v>
      </c>
      <c r="CE956">
        <v>110.31</v>
      </c>
      <c r="CF956">
        <v>-7.0000000000000007E-2</v>
      </c>
      <c r="CG956">
        <v>-0.06</v>
      </c>
      <c r="CH956">
        <v>110.32599999999999</v>
      </c>
      <c r="CI956">
        <v>110.32599999999999</v>
      </c>
      <c r="CJ956">
        <v>-0.01</v>
      </c>
      <c r="CK956">
        <v>0.01</v>
      </c>
      <c r="CL956">
        <v>3.754</v>
      </c>
      <c r="CM956">
        <v>7.9535</v>
      </c>
      <c r="CN956">
        <v>110.37</v>
      </c>
      <c r="CO956">
        <v>3.7469999999999999</v>
      </c>
      <c r="CP956" t="s">
        <v>51</v>
      </c>
      <c r="CQ956" t="s">
        <v>50</v>
      </c>
      <c r="CS956">
        <v>3.7450000000000001</v>
      </c>
      <c r="CT956">
        <v>3.7450000000000001</v>
      </c>
      <c r="CV956">
        <v>8750.99</v>
      </c>
      <c r="CW956">
        <v>8989.1299999999992</v>
      </c>
      <c r="CY956">
        <v>3.7450000000000001</v>
      </c>
      <c r="CZ956">
        <v>3.7450000000000001</v>
      </c>
      <c r="DB956">
        <v>8750.99</v>
      </c>
      <c r="DC956">
        <v>8989.1299999999992</v>
      </c>
    </row>
    <row r="957" spans="1:107">
      <c r="A957" s="2">
        <v>44805</v>
      </c>
      <c r="B957">
        <v>103.23</v>
      </c>
      <c r="C957">
        <v>-0.13</v>
      </c>
      <c r="D957">
        <v>-0.08</v>
      </c>
      <c r="E957">
        <v>103.235</v>
      </c>
      <c r="F957">
        <v>103.235</v>
      </c>
      <c r="G957">
        <v>-0.05</v>
      </c>
      <c r="H957">
        <v>0.05</v>
      </c>
      <c r="I957">
        <v>3.8479999999999999</v>
      </c>
      <c r="J957">
        <v>2.7725</v>
      </c>
      <c r="K957">
        <v>103.31100000000001</v>
      </c>
      <c r="L957">
        <v>3.8210000000000002</v>
      </c>
      <c r="M957" t="s">
        <v>85</v>
      </c>
      <c r="N957" t="s">
        <v>83</v>
      </c>
      <c r="O957" t="s">
        <v>84</v>
      </c>
      <c r="P957">
        <v>3.76</v>
      </c>
      <c r="Q957">
        <v>3.8260000000000001</v>
      </c>
      <c r="R957">
        <v>3.8769999999999998</v>
      </c>
      <c r="S957">
        <v>9577.02</v>
      </c>
      <c r="T957">
        <v>9620.94</v>
      </c>
      <c r="U957">
        <v>9494.9599999999991</v>
      </c>
      <c r="V957">
        <v>3.76</v>
      </c>
      <c r="W957">
        <v>3.8260000000000001</v>
      </c>
      <c r="X957">
        <v>3.8769999999999998</v>
      </c>
      <c r="Y957">
        <v>9577.02</v>
      </c>
      <c r="Z957">
        <v>9620.94</v>
      </c>
      <c r="AA957">
        <v>9494.9599999999991</v>
      </c>
      <c r="AB957" s="2">
        <v>44805</v>
      </c>
      <c r="AC957">
        <v>109.66</v>
      </c>
      <c r="AD957">
        <v>-0.1</v>
      </c>
      <c r="AE957">
        <v>-0.06</v>
      </c>
      <c r="AF957">
        <v>109.61</v>
      </c>
      <c r="AG957">
        <v>109.61</v>
      </c>
      <c r="AH957">
        <v>-0.04</v>
      </c>
      <c r="AI957">
        <v>0.04</v>
      </c>
      <c r="AJ957">
        <v>3.8279999999999998</v>
      </c>
      <c r="AK957">
        <v>7.9436999999999998</v>
      </c>
      <c r="AL957">
        <v>109.727</v>
      </c>
      <c r="AM957">
        <v>3.8210000000000002</v>
      </c>
      <c r="AN957" t="s">
        <v>51</v>
      </c>
      <c r="AO957" t="s">
        <v>50</v>
      </c>
      <c r="AQ957">
        <v>3.8279999999999998</v>
      </c>
      <c r="AR957">
        <v>3.8250000000000002</v>
      </c>
      <c r="AT957">
        <v>8693.36</v>
      </c>
      <c r="AU957">
        <v>8930.09</v>
      </c>
      <c r="AW957">
        <v>3.8279999999999998</v>
      </c>
      <c r="AX957">
        <v>3.8250000000000002</v>
      </c>
      <c r="AZ957">
        <v>8693.36</v>
      </c>
      <c r="BA957">
        <v>8930.09</v>
      </c>
      <c r="BC957" s="2">
        <v>44805</v>
      </c>
      <c r="BD957">
        <v>103.23</v>
      </c>
      <c r="BE957">
        <v>-0.13</v>
      </c>
      <c r="BF957">
        <v>-0.08</v>
      </c>
      <c r="BG957">
        <v>103.235</v>
      </c>
      <c r="BH957">
        <v>103.235</v>
      </c>
      <c r="BI957">
        <v>-0.05</v>
      </c>
      <c r="BJ957">
        <v>0.05</v>
      </c>
      <c r="BK957">
        <v>3.8479999999999999</v>
      </c>
      <c r="BL957">
        <v>2.7725</v>
      </c>
      <c r="BM957">
        <v>103.31100000000001</v>
      </c>
      <c r="BN957">
        <v>3.8210000000000002</v>
      </c>
      <c r="BO957" t="s">
        <v>85</v>
      </c>
      <c r="BP957" t="s">
        <v>83</v>
      </c>
      <c r="BQ957" t="s">
        <v>84</v>
      </c>
      <c r="BR957">
        <v>3.76</v>
      </c>
      <c r="BS957">
        <v>3.8260000000000001</v>
      </c>
      <c r="BT957">
        <v>3.8769999999999998</v>
      </c>
      <c r="BU957">
        <v>9577.02</v>
      </c>
      <c r="BV957">
        <v>9620.94</v>
      </c>
      <c r="BW957">
        <v>9494.9599999999991</v>
      </c>
      <c r="BX957">
        <v>3.76</v>
      </c>
      <c r="BY957">
        <v>3.8260000000000001</v>
      </c>
      <c r="BZ957">
        <v>3.8769999999999998</v>
      </c>
      <c r="CA957">
        <v>9577.02</v>
      </c>
      <c r="CB957">
        <v>9620.94</v>
      </c>
      <c r="CC957">
        <v>9494.9599999999991</v>
      </c>
      <c r="CD957" s="2">
        <v>44805</v>
      </c>
      <c r="CE957">
        <v>109.66</v>
      </c>
      <c r="CF957">
        <v>-0.1</v>
      </c>
      <c r="CG957">
        <v>-0.06</v>
      </c>
      <c r="CH957">
        <v>109.61</v>
      </c>
      <c r="CI957">
        <v>109.61</v>
      </c>
      <c r="CJ957">
        <v>-0.04</v>
      </c>
      <c r="CK957">
        <v>0.04</v>
      </c>
      <c r="CL957">
        <v>3.8279999999999998</v>
      </c>
      <c r="CM957">
        <v>7.9436999999999998</v>
      </c>
      <c r="CN957">
        <v>109.727</v>
      </c>
      <c r="CO957">
        <v>3.8210000000000002</v>
      </c>
      <c r="CP957" t="s">
        <v>51</v>
      </c>
      <c r="CQ957" t="s">
        <v>50</v>
      </c>
      <c r="CS957">
        <v>3.8279999999999998</v>
      </c>
      <c r="CT957">
        <v>3.8250000000000002</v>
      </c>
      <c r="CV957">
        <v>8693.36</v>
      </c>
      <c r="CW957">
        <v>8930.09</v>
      </c>
      <c r="CY957">
        <v>3.8279999999999998</v>
      </c>
      <c r="CZ957">
        <v>3.8250000000000002</v>
      </c>
      <c r="DB957">
        <v>8693.36</v>
      </c>
      <c r="DC957">
        <v>8930.09</v>
      </c>
    </row>
    <row r="958" spans="1:107">
      <c r="A958" s="2">
        <v>44804</v>
      </c>
      <c r="B958">
        <v>103.52</v>
      </c>
      <c r="C958">
        <v>-0.1</v>
      </c>
      <c r="D958">
        <v>-0.06</v>
      </c>
      <c r="E958">
        <v>103.527</v>
      </c>
      <c r="F958">
        <v>103.527</v>
      </c>
      <c r="G958">
        <v>-0.04</v>
      </c>
      <c r="H958">
        <v>0.04</v>
      </c>
      <c r="I958">
        <v>3.75</v>
      </c>
      <c r="J958">
        <v>2.7742</v>
      </c>
      <c r="K958">
        <v>103.589</v>
      </c>
      <c r="L958">
        <v>3.7250000000000001</v>
      </c>
      <c r="M958" t="s">
        <v>85</v>
      </c>
      <c r="N958" t="s">
        <v>83</v>
      </c>
      <c r="O958" t="s">
        <v>84</v>
      </c>
      <c r="P958">
        <v>3.6709999999999998</v>
      </c>
      <c r="Q958">
        <v>3.7170000000000001</v>
      </c>
      <c r="R958">
        <v>3.7749999999999999</v>
      </c>
      <c r="S958">
        <v>9590.7900000000009</v>
      </c>
      <c r="T958">
        <v>9642.94</v>
      </c>
      <c r="U958">
        <v>9534.5300000000007</v>
      </c>
      <c r="V958">
        <v>3.6709999999999998</v>
      </c>
      <c r="W958">
        <v>3.7189999999999999</v>
      </c>
      <c r="X958">
        <v>3.7749999999999999</v>
      </c>
      <c r="Y958">
        <v>9590.7900000000009</v>
      </c>
      <c r="Z958">
        <v>9642.51</v>
      </c>
      <c r="AA958">
        <v>9534.5300000000007</v>
      </c>
      <c r="AB958" s="2">
        <v>44804</v>
      </c>
      <c r="AC958">
        <v>110.48</v>
      </c>
      <c r="AD958">
        <v>-0.06</v>
      </c>
      <c r="AE958">
        <v>-0.06</v>
      </c>
      <c r="AF958">
        <v>110.485</v>
      </c>
      <c r="AG958">
        <v>110.485</v>
      </c>
      <c r="AH958">
        <v>0</v>
      </c>
      <c r="AI958">
        <v>0</v>
      </c>
      <c r="AJ958">
        <v>3.7349999999999999</v>
      </c>
      <c r="AK958">
        <v>7.9561000000000002</v>
      </c>
      <c r="AL958">
        <v>110.542</v>
      </c>
      <c r="AM958">
        <v>3.7280000000000002</v>
      </c>
      <c r="AN958" t="s">
        <v>51</v>
      </c>
      <c r="AO958" t="s">
        <v>50</v>
      </c>
      <c r="AQ958">
        <v>3.7280000000000002</v>
      </c>
      <c r="AR958">
        <v>3.7250000000000001</v>
      </c>
      <c r="AT958">
        <v>8760.9</v>
      </c>
      <c r="AU958">
        <v>9001.91</v>
      </c>
      <c r="AW958">
        <v>3.7280000000000002</v>
      </c>
      <c r="AX958">
        <v>3.7250000000000001</v>
      </c>
      <c r="AZ958">
        <v>8760.9</v>
      </c>
      <c r="BA958">
        <v>9001.91</v>
      </c>
      <c r="BC958" s="2">
        <v>44804</v>
      </c>
      <c r="BD958">
        <v>103.52</v>
      </c>
      <c r="BE958">
        <v>-0.1</v>
      </c>
      <c r="BF958">
        <v>-0.06</v>
      </c>
      <c r="BG958">
        <v>103.527</v>
      </c>
      <c r="BH958">
        <v>103.527</v>
      </c>
      <c r="BI958">
        <v>-0.04</v>
      </c>
      <c r="BJ958">
        <v>0.04</v>
      </c>
      <c r="BK958">
        <v>3.75</v>
      </c>
      <c r="BL958">
        <v>2.7742</v>
      </c>
      <c r="BM958">
        <v>103.589</v>
      </c>
      <c r="BN958">
        <v>3.7250000000000001</v>
      </c>
      <c r="BO958" t="s">
        <v>85</v>
      </c>
      <c r="BP958" t="s">
        <v>83</v>
      </c>
      <c r="BQ958" t="s">
        <v>84</v>
      </c>
      <c r="BR958">
        <v>3.6709999999999998</v>
      </c>
      <c r="BS958">
        <v>3.7170000000000001</v>
      </c>
      <c r="BT958">
        <v>3.7749999999999999</v>
      </c>
      <c r="BU958">
        <v>9590.7900000000009</v>
      </c>
      <c r="BV958">
        <v>9642.94</v>
      </c>
      <c r="BW958">
        <v>9534.5300000000007</v>
      </c>
      <c r="BX958">
        <v>3.6709999999999998</v>
      </c>
      <c r="BY958">
        <v>3.7189999999999999</v>
      </c>
      <c r="BZ958">
        <v>3.7749999999999999</v>
      </c>
      <c r="CA958">
        <v>9590.7900000000009</v>
      </c>
      <c r="CB958">
        <v>9642.51</v>
      </c>
      <c r="CC958">
        <v>9534.5300000000007</v>
      </c>
      <c r="CD958" s="2">
        <v>44804</v>
      </c>
      <c r="CE958">
        <v>110.48</v>
      </c>
      <c r="CF958">
        <v>-0.06</v>
      </c>
      <c r="CG958">
        <v>-0.06</v>
      </c>
      <c r="CH958">
        <v>110.485</v>
      </c>
      <c r="CI958">
        <v>110.485</v>
      </c>
      <c r="CJ958">
        <v>0</v>
      </c>
      <c r="CK958">
        <v>0</v>
      </c>
      <c r="CL958">
        <v>3.7349999999999999</v>
      </c>
      <c r="CM958">
        <v>7.9561000000000002</v>
      </c>
      <c r="CN958">
        <v>110.542</v>
      </c>
      <c r="CO958">
        <v>3.7280000000000002</v>
      </c>
      <c r="CP958" t="s">
        <v>51</v>
      </c>
      <c r="CQ958" t="s">
        <v>50</v>
      </c>
      <c r="CS958">
        <v>3.7280000000000002</v>
      </c>
      <c r="CT958">
        <v>3.7250000000000001</v>
      </c>
      <c r="CV958">
        <v>8760.9</v>
      </c>
      <c r="CW958">
        <v>9001.91</v>
      </c>
      <c r="CY958">
        <v>3.7280000000000002</v>
      </c>
      <c r="CZ958">
        <v>3.7250000000000001</v>
      </c>
      <c r="DB958">
        <v>8760.9</v>
      </c>
      <c r="DC958">
        <v>9001.91</v>
      </c>
    </row>
    <row r="959" spans="1:107">
      <c r="A959" s="2">
        <v>44803</v>
      </c>
      <c r="B959">
        <v>103.6</v>
      </c>
      <c r="C959">
        <v>-0.1</v>
      </c>
      <c r="D959">
        <v>-7.0000000000000007E-2</v>
      </c>
      <c r="E959">
        <v>103.599</v>
      </c>
      <c r="F959">
        <v>103.599</v>
      </c>
      <c r="G959">
        <v>-0.03</v>
      </c>
      <c r="H959">
        <v>0.03</v>
      </c>
      <c r="I959">
        <v>3.722</v>
      </c>
      <c r="J959">
        <v>2.7747000000000002</v>
      </c>
      <c r="K959">
        <v>103.675</v>
      </c>
      <c r="L959">
        <v>3.6949999999999998</v>
      </c>
      <c r="M959" t="s">
        <v>85</v>
      </c>
      <c r="N959" t="s">
        <v>83</v>
      </c>
      <c r="O959" t="s">
        <v>84</v>
      </c>
      <c r="P959">
        <v>3.6480000000000001</v>
      </c>
      <c r="Q959">
        <v>3.6850000000000001</v>
      </c>
      <c r="R959">
        <v>3.7469999999999999</v>
      </c>
      <c r="S959">
        <v>9593.66</v>
      </c>
      <c r="T959">
        <v>9648.74</v>
      </c>
      <c r="U959">
        <v>9544.73</v>
      </c>
      <c r="V959">
        <v>3.6480000000000001</v>
      </c>
      <c r="W959">
        <v>3.6850000000000001</v>
      </c>
      <c r="X959">
        <v>3.7469999999999999</v>
      </c>
      <c r="Y959">
        <v>9593.66</v>
      </c>
      <c r="Z959">
        <v>9648.74</v>
      </c>
      <c r="AA959">
        <v>9544.73</v>
      </c>
      <c r="AB959" s="2">
        <v>44803</v>
      </c>
      <c r="AC959">
        <v>110.66</v>
      </c>
      <c r="AD959">
        <v>-0.03</v>
      </c>
      <c r="AE959">
        <v>-7.0000000000000007E-2</v>
      </c>
      <c r="AF959">
        <v>110.661</v>
      </c>
      <c r="AG959">
        <v>110.669</v>
      </c>
      <c r="AH959">
        <v>0.04</v>
      </c>
      <c r="AI959">
        <v>-0.04</v>
      </c>
      <c r="AJ959">
        <v>3.714</v>
      </c>
      <c r="AK959">
        <v>7.9592999999999998</v>
      </c>
      <c r="AL959">
        <v>110.735</v>
      </c>
      <c r="AM959">
        <v>3.706</v>
      </c>
      <c r="AN959" t="s">
        <v>51</v>
      </c>
      <c r="AO959" t="s">
        <v>50</v>
      </c>
      <c r="AQ959">
        <v>3.7090000000000001</v>
      </c>
      <c r="AR959">
        <v>3.7029999999999998</v>
      </c>
      <c r="AT959">
        <v>8773.09</v>
      </c>
      <c r="AU959">
        <v>9017.1</v>
      </c>
      <c r="AW959">
        <v>3.7080000000000002</v>
      </c>
      <c r="AX959">
        <v>3.702</v>
      </c>
      <c r="AZ959">
        <v>8773.7800000000007</v>
      </c>
      <c r="BA959">
        <v>9017.83</v>
      </c>
      <c r="BC959" s="2">
        <v>44803</v>
      </c>
      <c r="BD959">
        <v>103.6</v>
      </c>
      <c r="BE959">
        <v>-0.1</v>
      </c>
      <c r="BF959">
        <v>-7.0000000000000007E-2</v>
      </c>
      <c r="BG959">
        <v>103.599</v>
      </c>
      <c r="BH959">
        <v>103.599</v>
      </c>
      <c r="BI959">
        <v>-0.03</v>
      </c>
      <c r="BJ959">
        <v>0.03</v>
      </c>
      <c r="BK959">
        <v>3.722</v>
      </c>
      <c r="BL959">
        <v>2.7747000000000002</v>
      </c>
      <c r="BM959">
        <v>103.675</v>
      </c>
      <c r="BN959">
        <v>3.6949999999999998</v>
      </c>
      <c r="BO959" t="s">
        <v>85</v>
      </c>
      <c r="BP959" t="s">
        <v>83</v>
      </c>
      <c r="BQ959" t="s">
        <v>84</v>
      </c>
      <c r="BR959">
        <v>3.6480000000000001</v>
      </c>
      <c r="BS959">
        <v>3.6850000000000001</v>
      </c>
      <c r="BT959">
        <v>3.7469999999999999</v>
      </c>
      <c r="BU959">
        <v>9593.66</v>
      </c>
      <c r="BV959">
        <v>9648.74</v>
      </c>
      <c r="BW959">
        <v>9544.73</v>
      </c>
      <c r="BX959">
        <v>3.6480000000000001</v>
      </c>
      <c r="BY959">
        <v>3.6850000000000001</v>
      </c>
      <c r="BZ959">
        <v>3.7469999999999999</v>
      </c>
      <c r="CA959">
        <v>9593.66</v>
      </c>
      <c r="CB959">
        <v>9648.74</v>
      </c>
      <c r="CC959">
        <v>9544.73</v>
      </c>
      <c r="CD959" s="2">
        <v>44803</v>
      </c>
      <c r="CE959">
        <v>110.66</v>
      </c>
      <c r="CF959">
        <v>-0.03</v>
      </c>
      <c r="CG959">
        <v>-7.0000000000000007E-2</v>
      </c>
      <c r="CH959">
        <v>110.661</v>
      </c>
      <c r="CI959">
        <v>110.669</v>
      </c>
      <c r="CJ959">
        <v>0.04</v>
      </c>
      <c r="CK959">
        <v>-0.04</v>
      </c>
      <c r="CL959">
        <v>3.714</v>
      </c>
      <c r="CM959">
        <v>7.9592999999999998</v>
      </c>
      <c r="CN959">
        <v>110.735</v>
      </c>
      <c r="CO959">
        <v>3.706</v>
      </c>
      <c r="CP959" t="s">
        <v>51</v>
      </c>
      <c r="CQ959" t="s">
        <v>50</v>
      </c>
      <c r="CS959">
        <v>3.7090000000000001</v>
      </c>
      <c r="CT959">
        <v>3.7029999999999998</v>
      </c>
      <c r="CV959">
        <v>8773.09</v>
      </c>
      <c r="CW959">
        <v>9017.1</v>
      </c>
      <c r="CY959">
        <v>3.7080000000000002</v>
      </c>
      <c r="CZ959">
        <v>3.702</v>
      </c>
      <c r="DB959">
        <v>8773.7800000000007</v>
      </c>
      <c r="DC959">
        <v>9017.83</v>
      </c>
    </row>
    <row r="960" spans="1:107">
      <c r="A960" s="2">
        <v>44802</v>
      </c>
      <c r="B960">
        <v>103.53</v>
      </c>
      <c r="C960">
        <v>-0.15</v>
      </c>
      <c r="D960">
        <v>-0.08</v>
      </c>
      <c r="E960">
        <v>103.527</v>
      </c>
      <c r="F960">
        <v>103.527</v>
      </c>
      <c r="G960">
        <v>-7.0000000000000007E-2</v>
      </c>
      <c r="H960">
        <v>7.0000000000000007E-2</v>
      </c>
      <c r="I960">
        <v>3.7450000000000001</v>
      </c>
      <c r="J960">
        <v>2.7862</v>
      </c>
      <c r="K960">
        <v>103.614</v>
      </c>
      <c r="L960">
        <v>3.7160000000000002</v>
      </c>
      <c r="M960" t="s">
        <v>85</v>
      </c>
      <c r="N960" t="s">
        <v>83</v>
      </c>
      <c r="O960" t="s">
        <v>84</v>
      </c>
      <c r="P960">
        <v>3.6829999999999998</v>
      </c>
      <c r="Q960">
        <v>3.7050000000000001</v>
      </c>
      <c r="R960">
        <v>3.76</v>
      </c>
      <c r="S960">
        <v>9586.89</v>
      </c>
      <c r="T960">
        <v>9643.5400000000009</v>
      </c>
      <c r="U960">
        <v>9538.56</v>
      </c>
      <c r="V960">
        <v>3.6829999999999998</v>
      </c>
      <c r="W960">
        <v>3.7050000000000001</v>
      </c>
      <c r="X960">
        <v>3.76</v>
      </c>
      <c r="Y960">
        <v>9586.89</v>
      </c>
      <c r="Z960">
        <v>9643.5400000000009</v>
      </c>
      <c r="AA960">
        <v>9538.56</v>
      </c>
      <c r="AB960" s="2">
        <v>44802</v>
      </c>
      <c r="AC960">
        <v>110.56</v>
      </c>
      <c r="AD960">
        <v>-0.13</v>
      </c>
      <c r="AE960">
        <v>-7.0000000000000007E-2</v>
      </c>
      <c r="AF960">
        <v>110.511</v>
      </c>
      <c r="AG960">
        <v>110.511</v>
      </c>
      <c r="AH960">
        <v>-0.06</v>
      </c>
      <c r="AI960">
        <v>0.06</v>
      </c>
      <c r="AJ960">
        <v>3.7250000000000001</v>
      </c>
      <c r="AK960">
        <v>7.9564000000000004</v>
      </c>
      <c r="AL960">
        <v>110.639</v>
      </c>
      <c r="AM960">
        <v>3.7170000000000001</v>
      </c>
      <c r="AN960" t="s">
        <v>51</v>
      </c>
      <c r="AO960" t="s">
        <v>50</v>
      </c>
      <c r="AQ960">
        <v>3.7240000000000002</v>
      </c>
      <c r="AR960">
        <v>3.72</v>
      </c>
      <c r="AT960">
        <v>8761.8799999999992</v>
      </c>
      <c r="AU960">
        <v>9003.75</v>
      </c>
      <c r="AW960">
        <v>3.7240000000000002</v>
      </c>
      <c r="AX960">
        <v>3.72</v>
      </c>
      <c r="AZ960">
        <v>8761.8799999999992</v>
      </c>
      <c r="BA960">
        <v>9003.75</v>
      </c>
      <c r="BC960" s="2">
        <v>44802</v>
      </c>
      <c r="BD960">
        <v>103.53</v>
      </c>
      <c r="BE960">
        <v>-0.15</v>
      </c>
      <c r="BF960">
        <v>-0.08</v>
      </c>
      <c r="BG960">
        <v>103.527</v>
      </c>
      <c r="BH960">
        <v>103.527</v>
      </c>
      <c r="BI960">
        <v>-7.0000000000000007E-2</v>
      </c>
      <c r="BJ960">
        <v>7.0000000000000007E-2</v>
      </c>
      <c r="BK960">
        <v>3.7450000000000001</v>
      </c>
      <c r="BL960">
        <v>2.7862</v>
      </c>
      <c r="BM960">
        <v>103.614</v>
      </c>
      <c r="BN960">
        <v>3.7160000000000002</v>
      </c>
      <c r="BO960" t="s">
        <v>85</v>
      </c>
      <c r="BP960" t="s">
        <v>83</v>
      </c>
      <c r="BQ960" t="s">
        <v>84</v>
      </c>
      <c r="BR960">
        <v>3.6829999999999998</v>
      </c>
      <c r="BS960">
        <v>3.7050000000000001</v>
      </c>
      <c r="BT960">
        <v>3.76</v>
      </c>
      <c r="BU960">
        <v>9586.89</v>
      </c>
      <c r="BV960">
        <v>9643.5400000000009</v>
      </c>
      <c r="BW960">
        <v>9538.56</v>
      </c>
      <c r="BX960">
        <v>3.6829999999999998</v>
      </c>
      <c r="BY960">
        <v>3.7050000000000001</v>
      </c>
      <c r="BZ960">
        <v>3.76</v>
      </c>
      <c r="CA960">
        <v>9586.89</v>
      </c>
      <c r="CB960">
        <v>9643.5400000000009</v>
      </c>
      <c r="CC960">
        <v>9538.56</v>
      </c>
      <c r="CD960" s="2">
        <v>44802</v>
      </c>
      <c r="CE960">
        <v>110.56</v>
      </c>
      <c r="CF960">
        <v>-0.13</v>
      </c>
      <c r="CG960">
        <v>-7.0000000000000007E-2</v>
      </c>
      <c r="CH960">
        <v>110.511</v>
      </c>
      <c r="CI960">
        <v>110.511</v>
      </c>
      <c r="CJ960">
        <v>-0.06</v>
      </c>
      <c r="CK960">
        <v>0.06</v>
      </c>
      <c r="CL960">
        <v>3.7250000000000001</v>
      </c>
      <c r="CM960">
        <v>7.9564000000000004</v>
      </c>
      <c r="CN960">
        <v>110.639</v>
      </c>
      <c r="CO960">
        <v>3.7170000000000001</v>
      </c>
      <c r="CP960" t="s">
        <v>51</v>
      </c>
      <c r="CQ960" t="s">
        <v>50</v>
      </c>
      <c r="CS960">
        <v>3.7240000000000002</v>
      </c>
      <c r="CT960">
        <v>3.72</v>
      </c>
      <c r="CV960">
        <v>8761.8799999999992</v>
      </c>
      <c r="CW960">
        <v>9003.75</v>
      </c>
      <c r="CY960">
        <v>3.7240000000000002</v>
      </c>
      <c r="CZ960">
        <v>3.72</v>
      </c>
      <c r="DB960">
        <v>8761.8799999999992</v>
      </c>
      <c r="DC960">
        <v>9003.75</v>
      </c>
    </row>
    <row r="961" spans="1:107">
      <c r="A961" s="2">
        <v>44799</v>
      </c>
      <c r="B961">
        <v>103.97</v>
      </c>
      <c r="C961">
        <v>-0.14000000000000001</v>
      </c>
      <c r="D961">
        <v>-7.0000000000000007E-2</v>
      </c>
      <c r="E961">
        <v>103.959</v>
      </c>
      <c r="F961">
        <v>103.959</v>
      </c>
      <c r="G961">
        <v>-7.0000000000000007E-2</v>
      </c>
      <c r="H961">
        <v>7.0000000000000007E-2</v>
      </c>
      <c r="I961">
        <v>3.5950000000000002</v>
      </c>
      <c r="J961">
        <v>2.7766000000000002</v>
      </c>
      <c r="K961">
        <v>104.045</v>
      </c>
      <c r="L961">
        <v>3.5659999999999998</v>
      </c>
      <c r="M961" t="s">
        <v>85</v>
      </c>
      <c r="N961" t="s">
        <v>83</v>
      </c>
      <c r="O961" t="s">
        <v>84</v>
      </c>
      <c r="P961">
        <v>3.52</v>
      </c>
      <c r="Q961">
        <v>3.55</v>
      </c>
      <c r="R961">
        <v>3.6320000000000001</v>
      </c>
      <c r="S961">
        <v>9611.2999999999993</v>
      </c>
      <c r="T961">
        <v>9673.64</v>
      </c>
      <c r="U961">
        <v>9587.02</v>
      </c>
      <c r="V961">
        <v>3.52</v>
      </c>
      <c r="W961">
        <v>3.55</v>
      </c>
      <c r="X961">
        <v>3.6320000000000001</v>
      </c>
      <c r="Y961">
        <v>9611.2999999999993</v>
      </c>
      <c r="Z961">
        <v>9673.64</v>
      </c>
      <c r="AA961">
        <v>9587.02</v>
      </c>
      <c r="AB961" s="2">
        <v>44799</v>
      </c>
      <c r="AC961">
        <v>111.37</v>
      </c>
      <c r="AD961">
        <v>-0.13</v>
      </c>
      <c r="AE961">
        <v>-7.0000000000000007E-2</v>
      </c>
      <c r="AF961">
        <v>111.279</v>
      </c>
      <c r="AG961">
        <v>111.279</v>
      </c>
      <c r="AH961">
        <v>-0.06</v>
      </c>
      <c r="AI961">
        <v>0.06</v>
      </c>
      <c r="AJ961">
        <v>3.6339999999999999</v>
      </c>
      <c r="AK961">
        <v>7.968</v>
      </c>
      <c r="AL961">
        <v>111.443</v>
      </c>
      <c r="AM961">
        <v>3.6259999999999999</v>
      </c>
      <c r="AN961" t="s">
        <v>51</v>
      </c>
      <c r="AO961" t="s">
        <v>50</v>
      </c>
      <c r="AQ961">
        <v>3.6349999999999998</v>
      </c>
      <c r="AR961">
        <v>3.6339999999999999</v>
      </c>
      <c r="AT961">
        <v>8820.75</v>
      </c>
      <c r="AU961">
        <v>9064.24</v>
      </c>
      <c r="AW961">
        <v>3.6349999999999998</v>
      </c>
      <c r="AX961">
        <v>3.6339999999999999</v>
      </c>
      <c r="AZ961">
        <v>8820.75</v>
      </c>
      <c r="BA961">
        <v>9064.24</v>
      </c>
      <c r="BC961" s="2">
        <v>44799</v>
      </c>
      <c r="BD961">
        <v>103.97</v>
      </c>
      <c r="BE961">
        <v>-0.14000000000000001</v>
      </c>
      <c r="BF961">
        <v>-7.0000000000000007E-2</v>
      </c>
      <c r="BG961">
        <v>103.959</v>
      </c>
      <c r="BH961">
        <v>103.959</v>
      </c>
      <c r="BI961">
        <v>-7.0000000000000007E-2</v>
      </c>
      <c r="BJ961">
        <v>7.0000000000000007E-2</v>
      </c>
      <c r="BK961">
        <v>3.5950000000000002</v>
      </c>
      <c r="BL961">
        <v>2.7766000000000002</v>
      </c>
      <c r="BM961">
        <v>104.045</v>
      </c>
      <c r="BN961">
        <v>3.5659999999999998</v>
      </c>
      <c r="BO961" t="s">
        <v>85</v>
      </c>
      <c r="BP961" t="s">
        <v>83</v>
      </c>
      <c r="BQ961" t="s">
        <v>84</v>
      </c>
      <c r="BR961">
        <v>3.52</v>
      </c>
      <c r="BS961">
        <v>3.55</v>
      </c>
      <c r="BT961">
        <v>3.6320000000000001</v>
      </c>
      <c r="BU961">
        <v>9611.2999999999993</v>
      </c>
      <c r="BV961">
        <v>9673.64</v>
      </c>
      <c r="BW961">
        <v>9587.02</v>
      </c>
      <c r="BX961">
        <v>3.52</v>
      </c>
      <c r="BY961">
        <v>3.55</v>
      </c>
      <c r="BZ961">
        <v>3.6320000000000001</v>
      </c>
      <c r="CA961">
        <v>9611.2999999999993</v>
      </c>
      <c r="CB961">
        <v>9673.64</v>
      </c>
      <c r="CC961">
        <v>9587.02</v>
      </c>
      <c r="CD961" s="2">
        <v>44799</v>
      </c>
      <c r="CE961">
        <v>111.37</v>
      </c>
      <c r="CF961">
        <v>-0.13</v>
      </c>
      <c r="CG961">
        <v>-7.0000000000000007E-2</v>
      </c>
      <c r="CH961">
        <v>111.279</v>
      </c>
      <c r="CI961">
        <v>111.279</v>
      </c>
      <c r="CJ961">
        <v>-0.06</v>
      </c>
      <c r="CK961">
        <v>0.06</v>
      </c>
      <c r="CL961">
        <v>3.6339999999999999</v>
      </c>
      <c r="CM961">
        <v>7.968</v>
      </c>
      <c r="CN961">
        <v>111.443</v>
      </c>
      <c r="CO961">
        <v>3.6259999999999999</v>
      </c>
      <c r="CP961" t="s">
        <v>51</v>
      </c>
      <c r="CQ961" t="s">
        <v>50</v>
      </c>
      <c r="CS961">
        <v>3.6349999999999998</v>
      </c>
      <c r="CT961">
        <v>3.6339999999999999</v>
      </c>
      <c r="CV961">
        <v>8820.75</v>
      </c>
      <c r="CW961">
        <v>9064.24</v>
      </c>
      <c r="CY961">
        <v>3.6349999999999998</v>
      </c>
      <c r="CZ961">
        <v>3.6339999999999999</v>
      </c>
      <c r="DB961">
        <v>8820.75</v>
      </c>
      <c r="DC961">
        <v>9064.24</v>
      </c>
    </row>
    <row r="962" spans="1:107">
      <c r="A962" s="2">
        <v>44798</v>
      </c>
      <c r="B962">
        <v>104.03</v>
      </c>
      <c r="C962">
        <v>-0.13</v>
      </c>
      <c r="D962">
        <v>-7.0000000000000007E-2</v>
      </c>
      <c r="E962">
        <v>104.011</v>
      </c>
      <c r="F962">
        <v>104.011</v>
      </c>
      <c r="G962">
        <v>-0.06</v>
      </c>
      <c r="H962">
        <v>0.06</v>
      </c>
      <c r="I962">
        <v>3.5750000000000002</v>
      </c>
      <c r="J962">
        <v>2.7770000000000001</v>
      </c>
      <c r="K962">
        <v>104.10299999999999</v>
      </c>
      <c r="L962">
        <v>3.5459999999999998</v>
      </c>
      <c r="M962" t="s">
        <v>85</v>
      </c>
      <c r="N962" t="s">
        <v>83</v>
      </c>
      <c r="O962" t="s">
        <v>84</v>
      </c>
      <c r="P962">
        <v>3.51</v>
      </c>
      <c r="Q962">
        <v>3.54</v>
      </c>
      <c r="R962">
        <v>3.597</v>
      </c>
      <c r="S962">
        <v>9612.06</v>
      </c>
      <c r="T962">
        <v>9674.85</v>
      </c>
      <c r="U962">
        <v>9600.19</v>
      </c>
      <c r="V962">
        <v>3.51</v>
      </c>
      <c r="W962">
        <v>3.54</v>
      </c>
      <c r="X962">
        <v>3.597</v>
      </c>
      <c r="Y962">
        <v>9612.06</v>
      </c>
      <c r="Z962">
        <v>9674.85</v>
      </c>
      <c r="AA962">
        <v>9600.19</v>
      </c>
      <c r="AB962" s="2">
        <v>44798</v>
      </c>
      <c r="AC962">
        <v>111.63</v>
      </c>
      <c r="AD962">
        <v>0.1</v>
      </c>
      <c r="AE962">
        <v>-0.06</v>
      </c>
      <c r="AF962">
        <v>111.608</v>
      </c>
      <c r="AG962">
        <v>111.608</v>
      </c>
      <c r="AH962">
        <v>0.16</v>
      </c>
      <c r="AI962">
        <v>-0.16</v>
      </c>
      <c r="AJ962">
        <v>3.6059999999999999</v>
      </c>
      <c r="AK962">
        <v>7.9748000000000001</v>
      </c>
      <c r="AL962">
        <v>111.697</v>
      </c>
      <c r="AM962">
        <v>3.597</v>
      </c>
      <c r="AN962" t="s">
        <v>51</v>
      </c>
      <c r="AO962" t="s">
        <v>50</v>
      </c>
      <c r="AQ962">
        <v>3.5990000000000002</v>
      </c>
      <c r="AR962">
        <v>3.597</v>
      </c>
      <c r="AT962">
        <v>8844.91</v>
      </c>
      <c r="AU962">
        <v>9090.7000000000007</v>
      </c>
      <c r="AW962">
        <v>3.5990000000000002</v>
      </c>
      <c r="AX962">
        <v>3.597</v>
      </c>
      <c r="AZ962">
        <v>8844.91</v>
      </c>
      <c r="BA962">
        <v>9090.7000000000007</v>
      </c>
      <c r="BC962" s="2">
        <v>44798</v>
      </c>
      <c r="BD962">
        <v>104.03</v>
      </c>
      <c r="BE962">
        <v>-0.13</v>
      </c>
      <c r="BF962">
        <v>-7.0000000000000007E-2</v>
      </c>
      <c r="BG962">
        <v>104.011</v>
      </c>
      <c r="BH962">
        <v>104.011</v>
      </c>
      <c r="BI962">
        <v>-0.06</v>
      </c>
      <c r="BJ962">
        <v>0.06</v>
      </c>
      <c r="BK962">
        <v>3.5750000000000002</v>
      </c>
      <c r="BL962">
        <v>2.7770000000000001</v>
      </c>
      <c r="BM962">
        <v>104.10299999999999</v>
      </c>
      <c r="BN962">
        <v>3.5459999999999998</v>
      </c>
      <c r="BO962" t="s">
        <v>85</v>
      </c>
      <c r="BP962" t="s">
        <v>83</v>
      </c>
      <c r="BQ962" t="s">
        <v>84</v>
      </c>
      <c r="BR962">
        <v>3.51</v>
      </c>
      <c r="BS962">
        <v>3.54</v>
      </c>
      <c r="BT962">
        <v>3.597</v>
      </c>
      <c r="BU962">
        <v>9612.06</v>
      </c>
      <c r="BV962">
        <v>9674.85</v>
      </c>
      <c r="BW962">
        <v>9600.19</v>
      </c>
      <c r="BX962">
        <v>3.51</v>
      </c>
      <c r="BY962">
        <v>3.54</v>
      </c>
      <c r="BZ962">
        <v>3.597</v>
      </c>
      <c r="CA962">
        <v>9612.06</v>
      </c>
      <c r="CB962">
        <v>9674.85</v>
      </c>
      <c r="CC962">
        <v>9600.19</v>
      </c>
      <c r="CD962" s="2">
        <v>44798</v>
      </c>
      <c r="CE962">
        <v>111.63</v>
      </c>
      <c r="CF962">
        <v>0.1</v>
      </c>
      <c r="CG962">
        <v>-0.06</v>
      </c>
      <c r="CH962">
        <v>111.608</v>
      </c>
      <c r="CI962">
        <v>111.608</v>
      </c>
      <c r="CJ962">
        <v>0.16</v>
      </c>
      <c r="CK962">
        <v>-0.16</v>
      </c>
      <c r="CL962">
        <v>3.6059999999999999</v>
      </c>
      <c r="CM962">
        <v>7.9748000000000001</v>
      </c>
      <c r="CN962">
        <v>111.697</v>
      </c>
      <c r="CO962">
        <v>3.597</v>
      </c>
      <c r="CP962" t="s">
        <v>51</v>
      </c>
      <c r="CQ962" t="s">
        <v>50</v>
      </c>
      <c r="CS962">
        <v>3.5990000000000002</v>
      </c>
      <c r="CT962">
        <v>3.597</v>
      </c>
      <c r="CV962">
        <v>8844.91</v>
      </c>
      <c r="CW962">
        <v>9090.7000000000007</v>
      </c>
      <c r="CY962">
        <v>3.5990000000000002</v>
      </c>
      <c r="CZ962">
        <v>3.597</v>
      </c>
      <c r="DB962">
        <v>8844.91</v>
      </c>
      <c r="DC962">
        <v>9090.7000000000007</v>
      </c>
    </row>
    <row r="963" spans="1:107">
      <c r="A963" s="2">
        <v>44797</v>
      </c>
      <c r="B963">
        <v>104.67</v>
      </c>
      <c r="C963">
        <v>-0.08</v>
      </c>
      <c r="D963">
        <v>-7.0000000000000007E-2</v>
      </c>
      <c r="E963">
        <v>104.669</v>
      </c>
      <c r="F963">
        <v>104.666</v>
      </c>
      <c r="G963">
        <v>-0.01</v>
      </c>
      <c r="H963">
        <v>0.01</v>
      </c>
      <c r="I963">
        <v>3.3530000000000002</v>
      </c>
      <c r="J963">
        <v>2.7852999999999999</v>
      </c>
      <c r="K963">
        <v>104.746</v>
      </c>
      <c r="L963">
        <v>3.3250000000000002</v>
      </c>
      <c r="M963" t="s">
        <v>85</v>
      </c>
      <c r="N963" t="s">
        <v>83</v>
      </c>
      <c r="O963" t="s">
        <v>84</v>
      </c>
      <c r="P963">
        <v>3.2709999999999999</v>
      </c>
      <c r="Q963">
        <v>3.302</v>
      </c>
      <c r="R963">
        <v>3.3969999999999998</v>
      </c>
      <c r="S963">
        <v>9651.44</v>
      </c>
      <c r="T963">
        <v>9724.99</v>
      </c>
      <c r="U963">
        <v>9680.4</v>
      </c>
      <c r="V963">
        <v>3.2719999999999998</v>
      </c>
      <c r="W963">
        <v>3.302</v>
      </c>
      <c r="X963">
        <v>3.3969999999999998</v>
      </c>
      <c r="Y963">
        <v>9651.27</v>
      </c>
      <c r="Z963">
        <v>9724.99</v>
      </c>
      <c r="AA963">
        <v>9680.4</v>
      </c>
      <c r="AB963" s="2">
        <v>44797</v>
      </c>
      <c r="AC963">
        <v>112.96</v>
      </c>
      <c r="AD963">
        <v>-0.04</v>
      </c>
      <c r="AE963">
        <v>-0.08</v>
      </c>
      <c r="AF963">
        <v>112.934</v>
      </c>
      <c r="AG963">
        <v>112.934</v>
      </c>
      <c r="AH963">
        <v>0.04</v>
      </c>
      <c r="AI963">
        <v>-0.04</v>
      </c>
      <c r="AJ963">
        <v>3.456</v>
      </c>
      <c r="AK963">
        <v>7.9919000000000002</v>
      </c>
      <c r="AL963">
        <v>113.042</v>
      </c>
      <c r="AM963">
        <v>3.4470000000000001</v>
      </c>
      <c r="AN963" t="s">
        <v>51</v>
      </c>
      <c r="AO963" t="s">
        <v>50</v>
      </c>
      <c r="AQ963">
        <v>3.45</v>
      </c>
      <c r="AR963">
        <v>3.45</v>
      </c>
      <c r="AT963">
        <v>8948.52</v>
      </c>
      <c r="AU963">
        <v>9199.44</v>
      </c>
      <c r="AW963">
        <v>3.45</v>
      </c>
      <c r="AX963">
        <v>3.45</v>
      </c>
      <c r="AZ963">
        <v>8948.52</v>
      </c>
      <c r="BA963">
        <v>9199.44</v>
      </c>
      <c r="BC963" s="2">
        <v>44797</v>
      </c>
      <c r="BD963">
        <v>104.67</v>
      </c>
      <c r="BE963">
        <v>-0.08</v>
      </c>
      <c r="BF963">
        <v>-7.0000000000000007E-2</v>
      </c>
      <c r="BG963">
        <v>104.669</v>
      </c>
      <c r="BH963">
        <v>104.666</v>
      </c>
      <c r="BI963">
        <v>-0.01</v>
      </c>
      <c r="BJ963">
        <v>0.01</v>
      </c>
      <c r="BK963">
        <v>3.3530000000000002</v>
      </c>
      <c r="BL963">
        <v>2.7852999999999999</v>
      </c>
      <c r="BM963">
        <v>104.746</v>
      </c>
      <c r="BN963">
        <v>3.3250000000000002</v>
      </c>
      <c r="BO963" t="s">
        <v>85</v>
      </c>
      <c r="BP963" t="s">
        <v>83</v>
      </c>
      <c r="BQ963" t="s">
        <v>84</v>
      </c>
      <c r="BR963">
        <v>3.2709999999999999</v>
      </c>
      <c r="BS963">
        <v>3.302</v>
      </c>
      <c r="BT963">
        <v>3.3969999999999998</v>
      </c>
      <c r="BU963">
        <v>9651.44</v>
      </c>
      <c r="BV963">
        <v>9724.99</v>
      </c>
      <c r="BW963">
        <v>9680.4</v>
      </c>
      <c r="BX963">
        <v>3.2719999999999998</v>
      </c>
      <c r="BY963">
        <v>3.302</v>
      </c>
      <c r="BZ963">
        <v>3.3969999999999998</v>
      </c>
      <c r="CA963">
        <v>9651.27</v>
      </c>
      <c r="CB963">
        <v>9724.99</v>
      </c>
      <c r="CC963">
        <v>9680.4</v>
      </c>
      <c r="CD963" s="2">
        <v>44797</v>
      </c>
      <c r="CE963">
        <v>112.96</v>
      </c>
      <c r="CF963">
        <v>-0.04</v>
      </c>
      <c r="CG963">
        <v>-0.08</v>
      </c>
      <c r="CH963">
        <v>112.934</v>
      </c>
      <c r="CI963">
        <v>112.934</v>
      </c>
      <c r="CJ963">
        <v>0.04</v>
      </c>
      <c r="CK963">
        <v>-0.04</v>
      </c>
      <c r="CL963">
        <v>3.456</v>
      </c>
      <c r="CM963">
        <v>7.9919000000000002</v>
      </c>
      <c r="CN963">
        <v>113.042</v>
      </c>
      <c r="CO963">
        <v>3.4470000000000001</v>
      </c>
      <c r="CP963" t="s">
        <v>51</v>
      </c>
      <c r="CQ963" t="s">
        <v>50</v>
      </c>
      <c r="CS963">
        <v>3.45</v>
      </c>
      <c r="CT963">
        <v>3.45</v>
      </c>
      <c r="CV963">
        <v>8948.52</v>
      </c>
      <c r="CW963">
        <v>9199.44</v>
      </c>
      <c r="CY963">
        <v>3.45</v>
      </c>
      <c r="CZ963">
        <v>3.45</v>
      </c>
      <c r="DB963">
        <v>8948.52</v>
      </c>
      <c r="DC963">
        <v>9199.44</v>
      </c>
    </row>
    <row r="964" spans="1:107">
      <c r="A964" s="2">
        <v>44796</v>
      </c>
      <c r="B964">
        <v>104.82</v>
      </c>
      <c r="C964">
        <v>-0.08</v>
      </c>
      <c r="D964">
        <v>-0.08</v>
      </c>
      <c r="E964">
        <v>104.824</v>
      </c>
      <c r="F964">
        <v>104.824</v>
      </c>
      <c r="G964">
        <v>0</v>
      </c>
      <c r="H964">
        <v>0</v>
      </c>
      <c r="I964">
        <v>3.2989999999999999</v>
      </c>
      <c r="J964">
        <v>2.7818999999999998</v>
      </c>
      <c r="K964">
        <v>104.90300000000001</v>
      </c>
      <c r="L964">
        <v>3.2709999999999999</v>
      </c>
      <c r="M964" t="s">
        <v>85</v>
      </c>
      <c r="N964" t="s">
        <v>83</v>
      </c>
      <c r="O964" t="s">
        <v>84</v>
      </c>
      <c r="P964">
        <v>3.22</v>
      </c>
      <c r="Q964">
        <v>3.2570000000000001</v>
      </c>
      <c r="R964">
        <v>3.3319999999999999</v>
      </c>
      <c r="S964">
        <v>9659.2199999999993</v>
      </c>
      <c r="T964">
        <v>9733.83</v>
      </c>
      <c r="U964">
        <v>9706.06</v>
      </c>
      <c r="V964">
        <v>3.22</v>
      </c>
      <c r="W964">
        <v>3.2570000000000001</v>
      </c>
      <c r="X964">
        <v>3.3319999999999999</v>
      </c>
      <c r="Y964">
        <v>9659.2199999999993</v>
      </c>
      <c r="Z964">
        <v>9733.83</v>
      </c>
      <c r="AA964">
        <v>9706.06</v>
      </c>
      <c r="AB964" s="2">
        <v>44796</v>
      </c>
      <c r="AC964">
        <v>113.71</v>
      </c>
      <c r="AD964">
        <v>0.01</v>
      </c>
      <c r="AE964">
        <v>-0.09</v>
      </c>
      <c r="AF964">
        <v>113.73099999999999</v>
      </c>
      <c r="AG964">
        <v>113.73099999999999</v>
      </c>
      <c r="AH964">
        <v>0.1</v>
      </c>
      <c r="AI964">
        <v>-0.1</v>
      </c>
      <c r="AJ964">
        <v>3.3730000000000002</v>
      </c>
      <c r="AK964">
        <v>8.0030999999999999</v>
      </c>
      <c r="AL964">
        <v>113.8</v>
      </c>
      <c r="AM964">
        <v>3.3639999999999999</v>
      </c>
      <c r="AN964" t="s">
        <v>51</v>
      </c>
      <c r="AO964" t="s">
        <v>50</v>
      </c>
      <c r="AQ964">
        <v>3.3620000000000001</v>
      </c>
      <c r="AR964">
        <v>3.3620000000000001</v>
      </c>
      <c r="AT964">
        <v>9010.0499999999993</v>
      </c>
      <c r="AU964">
        <v>9264.9500000000007</v>
      </c>
      <c r="AW964">
        <v>3.3620000000000001</v>
      </c>
      <c r="AX964">
        <v>3.3620000000000001</v>
      </c>
      <c r="AZ964">
        <v>9010.0499999999993</v>
      </c>
      <c r="BA964">
        <v>9264.9500000000007</v>
      </c>
      <c r="BC964" s="2">
        <v>44796</v>
      </c>
      <c r="BD964">
        <v>104.82</v>
      </c>
      <c r="BE964">
        <v>-0.08</v>
      </c>
      <c r="BF964">
        <v>-0.08</v>
      </c>
      <c r="BG964">
        <v>104.824</v>
      </c>
      <c r="BH964">
        <v>104.824</v>
      </c>
      <c r="BI964">
        <v>0</v>
      </c>
      <c r="BJ964">
        <v>0</v>
      </c>
      <c r="BK964">
        <v>3.2989999999999999</v>
      </c>
      <c r="BL964">
        <v>2.7818999999999998</v>
      </c>
      <c r="BM964">
        <v>104.90300000000001</v>
      </c>
      <c r="BN964">
        <v>3.2709999999999999</v>
      </c>
      <c r="BO964" t="s">
        <v>85</v>
      </c>
      <c r="BP964" t="s">
        <v>83</v>
      </c>
      <c r="BQ964" t="s">
        <v>84</v>
      </c>
      <c r="BR964">
        <v>3.22</v>
      </c>
      <c r="BS964">
        <v>3.2570000000000001</v>
      </c>
      <c r="BT964">
        <v>3.3319999999999999</v>
      </c>
      <c r="BU964">
        <v>9659.2199999999993</v>
      </c>
      <c r="BV964">
        <v>9733.83</v>
      </c>
      <c r="BW964">
        <v>9706.06</v>
      </c>
      <c r="BX964">
        <v>3.22</v>
      </c>
      <c r="BY964">
        <v>3.2570000000000001</v>
      </c>
      <c r="BZ964">
        <v>3.3319999999999999</v>
      </c>
      <c r="CA964">
        <v>9659.2199999999993</v>
      </c>
      <c r="CB964">
        <v>9733.83</v>
      </c>
      <c r="CC964">
        <v>9706.06</v>
      </c>
      <c r="CD964" s="2">
        <v>44796</v>
      </c>
      <c r="CE964">
        <v>113.71</v>
      </c>
      <c r="CF964">
        <v>0.01</v>
      </c>
      <c r="CG964">
        <v>-0.09</v>
      </c>
      <c r="CH964">
        <v>113.73099999999999</v>
      </c>
      <c r="CI964">
        <v>113.73099999999999</v>
      </c>
      <c r="CJ964">
        <v>0.1</v>
      </c>
      <c r="CK964">
        <v>-0.1</v>
      </c>
      <c r="CL964">
        <v>3.3730000000000002</v>
      </c>
      <c r="CM964">
        <v>8.0030999999999999</v>
      </c>
      <c r="CN964">
        <v>113.8</v>
      </c>
      <c r="CO964">
        <v>3.3639999999999999</v>
      </c>
      <c r="CP964" t="s">
        <v>51</v>
      </c>
      <c r="CQ964" t="s">
        <v>50</v>
      </c>
      <c r="CS964">
        <v>3.3620000000000001</v>
      </c>
      <c r="CT964">
        <v>3.3620000000000001</v>
      </c>
      <c r="CV964">
        <v>9010.0499999999993</v>
      </c>
      <c r="CW964">
        <v>9264.9500000000007</v>
      </c>
      <c r="CY964">
        <v>3.3620000000000001</v>
      </c>
      <c r="CZ964">
        <v>3.3620000000000001</v>
      </c>
      <c r="DB964">
        <v>9010.0499999999993</v>
      </c>
      <c r="DC964">
        <v>9264.9500000000007</v>
      </c>
    </row>
    <row r="965" spans="1:107">
      <c r="A965" s="2">
        <v>44795</v>
      </c>
      <c r="B965">
        <v>104.96</v>
      </c>
      <c r="C965">
        <v>-7.0000000000000007E-2</v>
      </c>
      <c r="D965">
        <v>-0.06</v>
      </c>
      <c r="E965">
        <v>104.943</v>
      </c>
      <c r="F965">
        <v>104.943</v>
      </c>
      <c r="G965">
        <v>-0.01</v>
      </c>
      <c r="H965">
        <v>0.01</v>
      </c>
      <c r="I965">
        <v>3.2549999999999999</v>
      </c>
      <c r="J965">
        <v>2.7826</v>
      </c>
      <c r="K965">
        <v>105.02800000000001</v>
      </c>
      <c r="L965">
        <v>3.2280000000000002</v>
      </c>
      <c r="M965" t="s">
        <v>85</v>
      </c>
      <c r="N965" t="s">
        <v>83</v>
      </c>
      <c r="O965" t="s">
        <v>84</v>
      </c>
      <c r="P965">
        <v>3.165</v>
      </c>
      <c r="Q965">
        <v>3.2160000000000002</v>
      </c>
      <c r="R965">
        <v>3.3069999999999999</v>
      </c>
      <c r="S965">
        <v>9667.7199999999993</v>
      </c>
      <c r="T965">
        <v>9741.83</v>
      </c>
      <c r="U965">
        <v>9715.43</v>
      </c>
      <c r="V965">
        <v>3.165</v>
      </c>
      <c r="W965">
        <v>3.2160000000000002</v>
      </c>
      <c r="X965">
        <v>3.3069999999999999</v>
      </c>
      <c r="Y965">
        <v>9667.7199999999993</v>
      </c>
      <c r="Z965">
        <v>9741.83</v>
      </c>
      <c r="AA965">
        <v>9715.43</v>
      </c>
      <c r="AB965" s="2">
        <v>44795</v>
      </c>
      <c r="AC965">
        <v>113.91</v>
      </c>
      <c r="AD965">
        <v>-0.06</v>
      </c>
      <c r="AE965">
        <v>-7.0000000000000007E-2</v>
      </c>
      <c r="AF965">
        <v>113.914</v>
      </c>
      <c r="AG965">
        <v>113.914</v>
      </c>
      <c r="AH965">
        <v>0.01</v>
      </c>
      <c r="AI965">
        <v>-0.01</v>
      </c>
      <c r="AJ965">
        <v>3.3530000000000002</v>
      </c>
      <c r="AK965">
        <v>8.0045999999999999</v>
      </c>
      <c r="AL965">
        <v>113.982</v>
      </c>
      <c r="AM965">
        <v>3.3439999999999999</v>
      </c>
      <c r="AN965" t="s">
        <v>51</v>
      </c>
      <c r="AO965" t="s">
        <v>50</v>
      </c>
      <c r="AQ965">
        <v>3.3420000000000001</v>
      </c>
      <c r="AR965">
        <v>3.3420000000000001</v>
      </c>
      <c r="AT965">
        <v>9023.4699999999993</v>
      </c>
      <c r="AU965">
        <v>9279.26</v>
      </c>
      <c r="AW965">
        <v>3.3420000000000001</v>
      </c>
      <c r="AX965">
        <v>3.3420000000000001</v>
      </c>
      <c r="AZ965">
        <v>9023.4699999999993</v>
      </c>
      <c r="BA965">
        <v>9279.26</v>
      </c>
      <c r="BC965" s="2">
        <v>44795</v>
      </c>
      <c r="BD965">
        <v>104.96</v>
      </c>
      <c r="BE965">
        <v>-7.0000000000000007E-2</v>
      </c>
      <c r="BF965">
        <v>-0.06</v>
      </c>
      <c r="BG965">
        <v>104.943</v>
      </c>
      <c r="BH965">
        <v>104.943</v>
      </c>
      <c r="BI965">
        <v>-0.01</v>
      </c>
      <c r="BJ965">
        <v>0.01</v>
      </c>
      <c r="BK965">
        <v>3.2549999999999999</v>
      </c>
      <c r="BL965">
        <v>2.7826</v>
      </c>
      <c r="BM965">
        <v>105.02800000000001</v>
      </c>
      <c r="BN965">
        <v>3.2280000000000002</v>
      </c>
      <c r="BO965" t="s">
        <v>85</v>
      </c>
      <c r="BP965" t="s">
        <v>83</v>
      </c>
      <c r="BQ965" t="s">
        <v>84</v>
      </c>
      <c r="BR965">
        <v>3.165</v>
      </c>
      <c r="BS965">
        <v>3.2160000000000002</v>
      </c>
      <c r="BT965">
        <v>3.3069999999999999</v>
      </c>
      <c r="BU965">
        <v>9667.7199999999993</v>
      </c>
      <c r="BV965">
        <v>9741.83</v>
      </c>
      <c r="BW965">
        <v>9715.43</v>
      </c>
      <c r="BX965">
        <v>3.165</v>
      </c>
      <c r="BY965">
        <v>3.2160000000000002</v>
      </c>
      <c r="BZ965">
        <v>3.3069999999999999</v>
      </c>
      <c r="CA965">
        <v>9667.7199999999993</v>
      </c>
      <c r="CB965">
        <v>9741.83</v>
      </c>
      <c r="CC965">
        <v>9715.43</v>
      </c>
      <c r="CD965" s="2">
        <v>44795</v>
      </c>
      <c r="CE965">
        <v>113.91</v>
      </c>
      <c r="CF965">
        <v>-0.06</v>
      </c>
      <c r="CG965">
        <v>-7.0000000000000007E-2</v>
      </c>
      <c r="CH965">
        <v>113.914</v>
      </c>
      <c r="CI965">
        <v>113.914</v>
      </c>
      <c r="CJ965">
        <v>0.01</v>
      </c>
      <c r="CK965">
        <v>-0.01</v>
      </c>
      <c r="CL965">
        <v>3.3530000000000002</v>
      </c>
      <c r="CM965">
        <v>8.0045999999999999</v>
      </c>
      <c r="CN965">
        <v>113.982</v>
      </c>
      <c r="CO965">
        <v>3.3439999999999999</v>
      </c>
      <c r="CP965" t="s">
        <v>51</v>
      </c>
      <c r="CQ965" t="s">
        <v>50</v>
      </c>
      <c r="CS965">
        <v>3.3420000000000001</v>
      </c>
      <c r="CT965">
        <v>3.3420000000000001</v>
      </c>
      <c r="CV965">
        <v>9023.4699999999993</v>
      </c>
      <c r="CW965">
        <v>9279.26</v>
      </c>
      <c r="CY965">
        <v>3.3420000000000001</v>
      </c>
      <c r="CZ965">
        <v>3.3420000000000001</v>
      </c>
      <c r="DB965">
        <v>9023.4699999999993</v>
      </c>
      <c r="DC965">
        <v>9279.26</v>
      </c>
    </row>
    <row r="966" spans="1:107">
      <c r="A966" s="2">
        <v>44792</v>
      </c>
      <c r="B966">
        <v>105.07</v>
      </c>
      <c r="C966">
        <v>-0.06</v>
      </c>
      <c r="D966">
        <v>-7.0000000000000007E-2</v>
      </c>
      <c r="E966">
        <v>105.066</v>
      </c>
      <c r="F966">
        <v>105.066</v>
      </c>
      <c r="G966">
        <v>0.01</v>
      </c>
      <c r="H966">
        <v>-0.01</v>
      </c>
      <c r="I966">
        <v>3.2149999999999999</v>
      </c>
      <c r="J966">
        <v>2.7833000000000001</v>
      </c>
      <c r="K966">
        <v>105.148</v>
      </c>
      <c r="L966">
        <v>3.1869999999999998</v>
      </c>
      <c r="M966" t="s">
        <v>85</v>
      </c>
      <c r="N966" t="s">
        <v>83</v>
      </c>
      <c r="O966" t="s">
        <v>84</v>
      </c>
      <c r="P966">
        <v>3.117</v>
      </c>
      <c r="Q966">
        <v>3.1720000000000002</v>
      </c>
      <c r="R966">
        <v>3.2719999999999998</v>
      </c>
      <c r="S966">
        <v>9673.43</v>
      </c>
      <c r="T966">
        <v>9748.84</v>
      </c>
      <c r="U966">
        <v>9727.2000000000007</v>
      </c>
      <c r="V966">
        <v>3.117</v>
      </c>
      <c r="W966">
        <v>3.1720000000000002</v>
      </c>
      <c r="X966">
        <v>3.2719999999999998</v>
      </c>
      <c r="Y966">
        <v>9673.43</v>
      </c>
      <c r="Z966">
        <v>9748.84</v>
      </c>
      <c r="AA966">
        <v>9727.2000000000007</v>
      </c>
      <c r="AB966" s="2">
        <v>44792</v>
      </c>
      <c r="AC966">
        <v>114.19</v>
      </c>
      <c r="AD966">
        <v>-0.02</v>
      </c>
      <c r="AE966">
        <v>-0.08</v>
      </c>
      <c r="AF966">
        <v>114.178</v>
      </c>
      <c r="AG966">
        <v>114.178</v>
      </c>
      <c r="AH966">
        <v>0.06</v>
      </c>
      <c r="AI966">
        <v>-0.06</v>
      </c>
      <c r="AJ966">
        <v>3.3210000000000002</v>
      </c>
      <c r="AK966">
        <v>8.0091999999999999</v>
      </c>
      <c r="AL966">
        <v>114.27500000000001</v>
      </c>
      <c r="AM966">
        <v>3.3119999999999998</v>
      </c>
      <c r="AN966" t="s">
        <v>51</v>
      </c>
      <c r="AO966" t="s">
        <v>50</v>
      </c>
      <c r="AQ966">
        <v>3.3119999999999998</v>
      </c>
      <c r="AR966">
        <v>3.3119999999999998</v>
      </c>
      <c r="AT966">
        <v>9042.4599999999991</v>
      </c>
      <c r="AU966">
        <v>9299.56</v>
      </c>
      <c r="AW966">
        <v>3.3119999999999998</v>
      </c>
      <c r="AX966">
        <v>3.3119999999999998</v>
      </c>
      <c r="AZ966">
        <v>9042.4599999999991</v>
      </c>
      <c r="BA966">
        <v>9299.56</v>
      </c>
      <c r="BC966" s="2">
        <v>44792</v>
      </c>
      <c r="BD966">
        <v>105.07</v>
      </c>
      <c r="BE966">
        <v>-0.06</v>
      </c>
      <c r="BF966">
        <v>-7.0000000000000007E-2</v>
      </c>
      <c r="BG966">
        <v>105.066</v>
      </c>
      <c r="BH966">
        <v>105.066</v>
      </c>
      <c r="BI966">
        <v>0.01</v>
      </c>
      <c r="BJ966">
        <v>-0.01</v>
      </c>
      <c r="BK966">
        <v>3.2149999999999999</v>
      </c>
      <c r="BL966">
        <v>2.7833000000000001</v>
      </c>
      <c r="BM966">
        <v>105.148</v>
      </c>
      <c r="BN966">
        <v>3.1869999999999998</v>
      </c>
      <c r="BO966" t="s">
        <v>85</v>
      </c>
      <c r="BP966" t="s">
        <v>83</v>
      </c>
      <c r="BQ966" t="s">
        <v>84</v>
      </c>
      <c r="BR966">
        <v>3.117</v>
      </c>
      <c r="BS966">
        <v>3.1720000000000002</v>
      </c>
      <c r="BT966">
        <v>3.2719999999999998</v>
      </c>
      <c r="BU966">
        <v>9673.43</v>
      </c>
      <c r="BV966">
        <v>9748.84</v>
      </c>
      <c r="BW966">
        <v>9727.2000000000007</v>
      </c>
      <c r="BX966">
        <v>3.117</v>
      </c>
      <c r="BY966">
        <v>3.1720000000000002</v>
      </c>
      <c r="BZ966">
        <v>3.2719999999999998</v>
      </c>
      <c r="CA966">
        <v>9673.43</v>
      </c>
      <c r="CB966">
        <v>9748.84</v>
      </c>
      <c r="CC966">
        <v>9727.2000000000007</v>
      </c>
      <c r="CD966" s="2">
        <v>44792</v>
      </c>
      <c r="CE966">
        <v>114.19</v>
      </c>
      <c r="CF966">
        <v>-0.02</v>
      </c>
      <c r="CG966">
        <v>-0.08</v>
      </c>
      <c r="CH966">
        <v>114.178</v>
      </c>
      <c r="CI966">
        <v>114.178</v>
      </c>
      <c r="CJ966">
        <v>0.06</v>
      </c>
      <c r="CK966">
        <v>-0.06</v>
      </c>
      <c r="CL966">
        <v>3.3210000000000002</v>
      </c>
      <c r="CM966">
        <v>8.0091999999999999</v>
      </c>
      <c r="CN966">
        <v>114.27500000000001</v>
      </c>
      <c r="CO966">
        <v>3.3119999999999998</v>
      </c>
      <c r="CP966" t="s">
        <v>51</v>
      </c>
      <c r="CQ966" t="s">
        <v>50</v>
      </c>
      <c r="CS966">
        <v>3.3119999999999998</v>
      </c>
      <c r="CT966">
        <v>3.3119999999999998</v>
      </c>
      <c r="CV966">
        <v>9042.4599999999991</v>
      </c>
      <c r="CW966">
        <v>9299.56</v>
      </c>
      <c r="CY966">
        <v>3.3119999999999998</v>
      </c>
      <c r="CZ966">
        <v>3.3119999999999998</v>
      </c>
      <c r="DB966">
        <v>9042.4599999999991</v>
      </c>
      <c r="DC966">
        <v>9299.56</v>
      </c>
    </row>
    <row r="967" spans="1:107">
      <c r="A967" s="2">
        <v>44791</v>
      </c>
      <c r="B967">
        <v>105.28</v>
      </c>
      <c r="C967">
        <v>-0.08</v>
      </c>
      <c r="D967">
        <v>-7.0000000000000007E-2</v>
      </c>
      <c r="E967">
        <v>105.274</v>
      </c>
      <c r="F967">
        <v>105.274</v>
      </c>
      <c r="G967">
        <v>-0.01</v>
      </c>
      <c r="H967">
        <v>0.01</v>
      </c>
      <c r="I967">
        <v>3.1429999999999998</v>
      </c>
      <c r="J967">
        <v>2.7844000000000002</v>
      </c>
      <c r="K967">
        <v>105.354</v>
      </c>
      <c r="L967">
        <v>3.117</v>
      </c>
      <c r="M967" t="s">
        <v>85</v>
      </c>
      <c r="N967" t="s">
        <v>83</v>
      </c>
      <c r="O967" t="s">
        <v>84</v>
      </c>
      <c r="P967">
        <v>3.0539999999999998</v>
      </c>
      <c r="Q967">
        <v>3.109</v>
      </c>
      <c r="R967">
        <v>3.19</v>
      </c>
      <c r="S967">
        <v>9683.4</v>
      </c>
      <c r="T967">
        <v>9761.7199999999993</v>
      </c>
      <c r="U967">
        <v>9760.15</v>
      </c>
      <c r="V967">
        <v>3.0539999999999998</v>
      </c>
      <c r="W967">
        <v>3.109</v>
      </c>
      <c r="X967">
        <v>3.19</v>
      </c>
      <c r="Y967">
        <v>9683.4</v>
      </c>
      <c r="Z967">
        <v>9761.7199999999993</v>
      </c>
      <c r="AA967">
        <v>9760.15</v>
      </c>
      <c r="AB967" s="2">
        <v>44791</v>
      </c>
      <c r="AC967">
        <v>114.92</v>
      </c>
      <c r="AD967">
        <v>-0.05</v>
      </c>
      <c r="AE967">
        <v>-0.08</v>
      </c>
      <c r="AF967">
        <v>114.89400000000001</v>
      </c>
      <c r="AG967">
        <v>114.89400000000001</v>
      </c>
      <c r="AH967">
        <v>0.03</v>
      </c>
      <c r="AI967">
        <v>-0.03</v>
      </c>
      <c r="AJ967">
        <v>3.242</v>
      </c>
      <c r="AK967">
        <v>8.0188000000000006</v>
      </c>
      <c r="AL967">
        <v>115</v>
      </c>
      <c r="AM967">
        <v>3.2330000000000001</v>
      </c>
      <c r="AN967" t="s">
        <v>51</v>
      </c>
      <c r="AO967" t="s">
        <v>50</v>
      </c>
      <c r="AQ967">
        <v>3.2349999999999999</v>
      </c>
      <c r="AR967">
        <v>3.2349999999999999</v>
      </c>
      <c r="AT967">
        <v>9096.93</v>
      </c>
      <c r="AU967">
        <v>9357.58</v>
      </c>
      <c r="AW967">
        <v>3.2349999999999999</v>
      </c>
      <c r="AX967">
        <v>3.2349999999999999</v>
      </c>
      <c r="AZ967">
        <v>9096.93</v>
      </c>
      <c r="BA967">
        <v>9357.58</v>
      </c>
      <c r="BC967" s="2">
        <v>44791</v>
      </c>
      <c r="BD967">
        <v>105.28</v>
      </c>
      <c r="BE967">
        <v>-0.08</v>
      </c>
      <c r="BF967">
        <v>-7.0000000000000007E-2</v>
      </c>
      <c r="BG967">
        <v>105.274</v>
      </c>
      <c r="BH967">
        <v>105.274</v>
      </c>
      <c r="BI967">
        <v>-0.01</v>
      </c>
      <c r="BJ967">
        <v>0.01</v>
      </c>
      <c r="BK967">
        <v>3.1429999999999998</v>
      </c>
      <c r="BL967">
        <v>2.7844000000000002</v>
      </c>
      <c r="BM967">
        <v>105.354</v>
      </c>
      <c r="BN967">
        <v>3.117</v>
      </c>
      <c r="BO967" t="s">
        <v>85</v>
      </c>
      <c r="BP967" t="s">
        <v>83</v>
      </c>
      <c r="BQ967" t="s">
        <v>84</v>
      </c>
      <c r="BR967">
        <v>3.0539999999999998</v>
      </c>
      <c r="BS967">
        <v>3.109</v>
      </c>
      <c r="BT967">
        <v>3.19</v>
      </c>
      <c r="BU967">
        <v>9683.4</v>
      </c>
      <c r="BV967">
        <v>9761.7199999999993</v>
      </c>
      <c r="BW967">
        <v>9760.15</v>
      </c>
      <c r="BX967">
        <v>3.0539999999999998</v>
      </c>
      <c r="BY967">
        <v>3.109</v>
      </c>
      <c r="BZ967">
        <v>3.19</v>
      </c>
      <c r="CA967">
        <v>9683.4</v>
      </c>
      <c r="CB967">
        <v>9761.7199999999993</v>
      </c>
      <c r="CC967">
        <v>9760.15</v>
      </c>
      <c r="CD967" s="2">
        <v>44791</v>
      </c>
      <c r="CE967">
        <v>114.92</v>
      </c>
      <c r="CF967">
        <v>-0.05</v>
      </c>
      <c r="CG967">
        <v>-0.08</v>
      </c>
      <c r="CH967">
        <v>114.89400000000001</v>
      </c>
      <c r="CI967">
        <v>114.89400000000001</v>
      </c>
      <c r="CJ967">
        <v>0.03</v>
      </c>
      <c r="CK967">
        <v>-0.03</v>
      </c>
      <c r="CL967">
        <v>3.242</v>
      </c>
      <c r="CM967">
        <v>8.0188000000000006</v>
      </c>
      <c r="CN967">
        <v>115</v>
      </c>
      <c r="CO967">
        <v>3.2330000000000001</v>
      </c>
      <c r="CP967" t="s">
        <v>51</v>
      </c>
      <c r="CQ967" t="s">
        <v>50</v>
      </c>
      <c r="CS967">
        <v>3.2349999999999999</v>
      </c>
      <c r="CT967">
        <v>3.2349999999999999</v>
      </c>
      <c r="CV967">
        <v>9096.93</v>
      </c>
      <c r="CW967">
        <v>9357.58</v>
      </c>
      <c r="CY967">
        <v>3.2349999999999999</v>
      </c>
      <c r="CZ967">
        <v>3.2349999999999999</v>
      </c>
      <c r="DB967">
        <v>9096.93</v>
      </c>
      <c r="DC967">
        <v>9357.58</v>
      </c>
    </row>
    <row r="968" spans="1:107">
      <c r="A968" s="2">
        <v>44790</v>
      </c>
      <c r="B968">
        <v>105.4</v>
      </c>
      <c r="C968">
        <v>-0.08</v>
      </c>
      <c r="D968">
        <v>-7.0000000000000007E-2</v>
      </c>
      <c r="E968">
        <v>105.39100000000001</v>
      </c>
      <c r="F968">
        <v>105.39100000000001</v>
      </c>
      <c r="G968">
        <v>-0.01</v>
      </c>
      <c r="H968">
        <v>0.01</v>
      </c>
      <c r="I968">
        <v>3.1030000000000002</v>
      </c>
      <c r="J968">
        <v>2.7850999999999999</v>
      </c>
      <c r="K968">
        <v>105.471</v>
      </c>
      <c r="L968">
        <v>3.077</v>
      </c>
      <c r="M968" t="s">
        <v>85</v>
      </c>
      <c r="N968" t="s">
        <v>83</v>
      </c>
      <c r="O968" t="s">
        <v>84</v>
      </c>
      <c r="P968">
        <v>3.0270000000000001</v>
      </c>
      <c r="Q968">
        <v>3.0659999999999998</v>
      </c>
      <c r="R968">
        <v>3.14</v>
      </c>
      <c r="S968">
        <v>9687.23</v>
      </c>
      <c r="T968">
        <v>9770.2800000000007</v>
      </c>
      <c r="U968">
        <v>9780.01</v>
      </c>
      <c r="V968">
        <v>3.0270000000000001</v>
      </c>
      <c r="W968">
        <v>3.0659999999999998</v>
      </c>
      <c r="X968">
        <v>3.14</v>
      </c>
      <c r="Y968">
        <v>9687.23</v>
      </c>
      <c r="Z968">
        <v>9770.2800000000007</v>
      </c>
      <c r="AA968">
        <v>9780.01</v>
      </c>
      <c r="AB968" s="2">
        <v>44790</v>
      </c>
      <c r="AC968">
        <v>115.31</v>
      </c>
      <c r="AD968">
        <v>-0.06</v>
      </c>
      <c r="AE968">
        <v>-0.08</v>
      </c>
      <c r="AF968">
        <v>115.31</v>
      </c>
      <c r="AG968">
        <v>115.31</v>
      </c>
      <c r="AH968">
        <v>0.02</v>
      </c>
      <c r="AI968">
        <v>-0.02</v>
      </c>
      <c r="AJ968">
        <v>3.1989999999999998</v>
      </c>
      <c r="AK968">
        <v>8.0238999999999994</v>
      </c>
      <c r="AL968">
        <v>115.393</v>
      </c>
      <c r="AM968">
        <v>3.19</v>
      </c>
      <c r="AN968" t="s">
        <v>51</v>
      </c>
      <c r="AO968" t="s">
        <v>50</v>
      </c>
      <c r="AQ968">
        <v>3.19</v>
      </c>
      <c r="AR968">
        <v>3.19</v>
      </c>
      <c r="AT968">
        <v>9128.6299999999992</v>
      </c>
      <c r="AU968">
        <v>9391.36</v>
      </c>
      <c r="AW968">
        <v>3.19</v>
      </c>
      <c r="AX968">
        <v>3.19</v>
      </c>
      <c r="AZ968">
        <v>9128.6299999999992</v>
      </c>
      <c r="BA968">
        <v>9391.36</v>
      </c>
      <c r="BC968" s="2">
        <v>44790</v>
      </c>
      <c r="BD968">
        <v>105.4</v>
      </c>
      <c r="BE968">
        <v>-0.08</v>
      </c>
      <c r="BF968">
        <v>-7.0000000000000007E-2</v>
      </c>
      <c r="BG968">
        <v>105.39100000000001</v>
      </c>
      <c r="BH968">
        <v>105.39100000000001</v>
      </c>
      <c r="BI968">
        <v>-0.01</v>
      </c>
      <c r="BJ968">
        <v>0.01</v>
      </c>
      <c r="BK968">
        <v>3.1030000000000002</v>
      </c>
      <c r="BL968">
        <v>2.7850999999999999</v>
      </c>
      <c r="BM968">
        <v>105.471</v>
      </c>
      <c r="BN968">
        <v>3.077</v>
      </c>
      <c r="BO968" t="s">
        <v>85</v>
      </c>
      <c r="BP968" t="s">
        <v>83</v>
      </c>
      <c r="BQ968" t="s">
        <v>84</v>
      </c>
      <c r="BR968">
        <v>3.0270000000000001</v>
      </c>
      <c r="BS968">
        <v>3.0659999999999998</v>
      </c>
      <c r="BT968">
        <v>3.14</v>
      </c>
      <c r="BU968">
        <v>9687.23</v>
      </c>
      <c r="BV968">
        <v>9770.2800000000007</v>
      </c>
      <c r="BW968">
        <v>9780.01</v>
      </c>
      <c r="BX968">
        <v>3.0270000000000001</v>
      </c>
      <c r="BY968">
        <v>3.0659999999999998</v>
      </c>
      <c r="BZ968">
        <v>3.14</v>
      </c>
      <c r="CA968">
        <v>9687.23</v>
      </c>
      <c r="CB968">
        <v>9770.2800000000007</v>
      </c>
      <c r="CC968">
        <v>9780.01</v>
      </c>
      <c r="CD968" s="2">
        <v>44790</v>
      </c>
      <c r="CE968">
        <v>115.31</v>
      </c>
      <c r="CF968">
        <v>-0.06</v>
      </c>
      <c r="CG968">
        <v>-0.08</v>
      </c>
      <c r="CH968">
        <v>115.31</v>
      </c>
      <c r="CI968">
        <v>115.31</v>
      </c>
      <c r="CJ968">
        <v>0.02</v>
      </c>
      <c r="CK968">
        <v>-0.02</v>
      </c>
      <c r="CL968">
        <v>3.1989999999999998</v>
      </c>
      <c r="CM968">
        <v>8.0238999999999994</v>
      </c>
      <c r="CN968">
        <v>115.393</v>
      </c>
      <c r="CO968">
        <v>3.19</v>
      </c>
      <c r="CP968" t="s">
        <v>51</v>
      </c>
      <c r="CQ968" t="s">
        <v>50</v>
      </c>
      <c r="CS968">
        <v>3.19</v>
      </c>
      <c r="CT968">
        <v>3.19</v>
      </c>
      <c r="CV968">
        <v>9128.6299999999992</v>
      </c>
      <c r="CW968">
        <v>9391.36</v>
      </c>
      <c r="CY968">
        <v>3.19</v>
      </c>
      <c r="CZ968">
        <v>3.19</v>
      </c>
      <c r="DB968">
        <v>9128.6299999999992</v>
      </c>
      <c r="DC968">
        <v>9391.36</v>
      </c>
    </row>
    <row r="969" spans="1:107">
      <c r="A969" s="2">
        <v>44789</v>
      </c>
      <c r="B969">
        <v>105.44</v>
      </c>
      <c r="C969">
        <v>-0.05</v>
      </c>
      <c r="D969">
        <v>-7.0000000000000007E-2</v>
      </c>
      <c r="E969">
        <v>105.441</v>
      </c>
      <c r="F969">
        <v>105.441</v>
      </c>
      <c r="G969">
        <v>0.02</v>
      </c>
      <c r="H969">
        <v>-0.02</v>
      </c>
      <c r="I969">
        <v>3.0880000000000001</v>
      </c>
      <c r="J969">
        <v>2.7854999999999999</v>
      </c>
      <c r="K969">
        <v>105.515</v>
      </c>
      <c r="L969">
        <v>3.0619999999999998</v>
      </c>
      <c r="M969" t="s">
        <v>85</v>
      </c>
      <c r="N969" t="s">
        <v>83</v>
      </c>
      <c r="O969" t="s">
        <v>84</v>
      </c>
      <c r="P969">
        <v>3.02</v>
      </c>
      <c r="Q969">
        <v>3.048</v>
      </c>
      <c r="R969">
        <v>3.1160000000000001</v>
      </c>
      <c r="S969">
        <v>9687.64</v>
      </c>
      <c r="T969">
        <v>9773.4</v>
      </c>
      <c r="U969">
        <v>9789.1299999999992</v>
      </c>
      <c r="V969">
        <v>3.02</v>
      </c>
      <c r="W969">
        <v>3.048</v>
      </c>
      <c r="X969">
        <v>3.1160000000000001</v>
      </c>
      <c r="Y969">
        <v>9687.64</v>
      </c>
      <c r="Z969">
        <v>9773.4</v>
      </c>
      <c r="AA969">
        <v>9789.1299999999992</v>
      </c>
      <c r="AB969" s="2">
        <v>44789</v>
      </c>
      <c r="AC969">
        <v>115.56</v>
      </c>
      <c r="AD969">
        <v>0.02</v>
      </c>
      <c r="AE969">
        <v>-7.0000000000000007E-2</v>
      </c>
      <c r="AF969">
        <v>115.58799999999999</v>
      </c>
      <c r="AG969">
        <v>115.58799999999999</v>
      </c>
      <c r="AH969">
        <v>0.09</v>
      </c>
      <c r="AI969">
        <v>-0.09</v>
      </c>
      <c r="AJ969">
        <v>3.173</v>
      </c>
      <c r="AK969">
        <v>8.0282999999999998</v>
      </c>
      <c r="AL969">
        <v>115.634</v>
      </c>
      <c r="AM969">
        <v>3.1640000000000001</v>
      </c>
      <c r="AN969" t="s">
        <v>51</v>
      </c>
      <c r="AO969" t="s">
        <v>50</v>
      </c>
      <c r="AQ969">
        <v>3.16</v>
      </c>
      <c r="AR969">
        <v>3.16</v>
      </c>
      <c r="AT969">
        <v>9149.58</v>
      </c>
      <c r="AU969">
        <v>9413.7099999999991</v>
      </c>
      <c r="AW969">
        <v>3.16</v>
      </c>
      <c r="AX969">
        <v>3.16</v>
      </c>
      <c r="AZ969">
        <v>9149.58</v>
      </c>
      <c r="BA969">
        <v>9413.7099999999991</v>
      </c>
      <c r="BC969" s="2">
        <v>44789</v>
      </c>
      <c r="BD969">
        <v>105.44</v>
      </c>
      <c r="BE969">
        <v>-0.05</v>
      </c>
      <c r="BF969">
        <v>-7.0000000000000007E-2</v>
      </c>
      <c r="BG969">
        <v>105.441</v>
      </c>
      <c r="BH969">
        <v>105.441</v>
      </c>
      <c r="BI969">
        <v>0.02</v>
      </c>
      <c r="BJ969">
        <v>-0.02</v>
      </c>
      <c r="BK969">
        <v>3.0880000000000001</v>
      </c>
      <c r="BL969">
        <v>2.7854999999999999</v>
      </c>
      <c r="BM969">
        <v>105.515</v>
      </c>
      <c r="BN969">
        <v>3.0619999999999998</v>
      </c>
      <c r="BO969" t="s">
        <v>85</v>
      </c>
      <c r="BP969" t="s">
        <v>83</v>
      </c>
      <c r="BQ969" t="s">
        <v>84</v>
      </c>
      <c r="BR969">
        <v>3.02</v>
      </c>
      <c r="BS969">
        <v>3.048</v>
      </c>
      <c r="BT969">
        <v>3.1160000000000001</v>
      </c>
      <c r="BU969">
        <v>9687.64</v>
      </c>
      <c r="BV969">
        <v>9773.4</v>
      </c>
      <c r="BW969">
        <v>9789.1299999999992</v>
      </c>
      <c r="BX969">
        <v>3.02</v>
      </c>
      <c r="BY969">
        <v>3.048</v>
      </c>
      <c r="BZ969">
        <v>3.1160000000000001</v>
      </c>
      <c r="CA969">
        <v>9687.64</v>
      </c>
      <c r="CB969">
        <v>9773.4</v>
      </c>
      <c r="CC969">
        <v>9789.1299999999992</v>
      </c>
      <c r="CD969" s="2">
        <v>44789</v>
      </c>
      <c r="CE969">
        <v>115.56</v>
      </c>
      <c r="CF969">
        <v>0.02</v>
      </c>
      <c r="CG969">
        <v>-7.0000000000000007E-2</v>
      </c>
      <c r="CH969">
        <v>115.58799999999999</v>
      </c>
      <c r="CI969">
        <v>115.58799999999999</v>
      </c>
      <c r="CJ969">
        <v>0.09</v>
      </c>
      <c r="CK969">
        <v>-0.09</v>
      </c>
      <c r="CL969">
        <v>3.173</v>
      </c>
      <c r="CM969">
        <v>8.0282999999999998</v>
      </c>
      <c r="CN969">
        <v>115.634</v>
      </c>
      <c r="CO969">
        <v>3.1640000000000001</v>
      </c>
      <c r="CP969" t="s">
        <v>51</v>
      </c>
      <c r="CQ969" t="s">
        <v>50</v>
      </c>
      <c r="CS969">
        <v>3.16</v>
      </c>
      <c r="CT969">
        <v>3.16</v>
      </c>
      <c r="CV969">
        <v>9149.58</v>
      </c>
      <c r="CW969">
        <v>9413.7099999999991</v>
      </c>
      <c r="CY969">
        <v>3.16</v>
      </c>
      <c r="CZ969">
        <v>3.16</v>
      </c>
      <c r="DB969">
        <v>9149.58</v>
      </c>
      <c r="DC969">
        <v>9413.7099999999991</v>
      </c>
    </row>
    <row r="970" spans="1:107">
      <c r="A970" s="2">
        <v>44785</v>
      </c>
      <c r="B970">
        <v>105.11</v>
      </c>
      <c r="C970">
        <v>-0.1</v>
      </c>
      <c r="D970">
        <v>-0.08</v>
      </c>
      <c r="E970">
        <v>105.116</v>
      </c>
      <c r="F970">
        <v>105.116</v>
      </c>
      <c r="G970">
        <v>-0.02</v>
      </c>
      <c r="H970">
        <v>0.02</v>
      </c>
      <c r="I970">
        <v>3.202</v>
      </c>
      <c r="J970">
        <v>2.7833999999999999</v>
      </c>
      <c r="K970">
        <v>105.196</v>
      </c>
      <c r="L970">
        <v>3.1709999999999998</v>
      </c>
      <c r="M970" t="s">
        <v>85</v>
      </c>
      <c r="N970" t="s">
        <v>83</v>
      </c>
      <c r="O970" t="s">
        <v>84</v>
      </c>
      <c r="P970">
        <v>3.1150000000000002</v>
      </c>
      <c r="Q970">
        <v>3.1549999999999998</v>
      </c>
      <c r="R970">
        <v>3.2320000000000002</v>
      </c>
      <c r="S970">
        <v>9668.07</v>
      </c>
      <c r="T970">
        <v>9746.7099999999991</v>
      </c>
      <c r="U970">
        <v>9737.69</v>
      </c>
      <c r="V970">
        <v>3.1150000000000002</v>
      </c>
      <c r="W970">
        <v>3.1549999999999998</v>
      </c>
      <c r="X970">
        <v>3.2320000000000002</v>
      </c>
      <c r="Y970">
        <v>9668.07</v>
      </c>
      <c r="Z970">
        <v>9746.7099999999991</v>
      </c>
      <c r="AA970">
        <v>9737.69</v>
      </c>
      <c r="AB970" s="2">
        <v>44785</v>
      </c>
      <c r="AC970">
        <v>114.35</v>
      </c>
      <c r="AD970">
        <v>-0.08</v>
      </c>
      <c r="AE970">
        <v>-0.09</v>
      </c>
      <c r="AF970">
        <v>114.398</v>
      </c>
      <c r="AG970">
        <v>114.398</v>
      </c>
      <c r="AH970">
        <v>0.01</v>
      </c>
      <c r="AI970">
        <v>-0.01</v>
      </c>
      <c r="AJ970">
        <v>3.3029999999999999</v>
      </c>
      <c r="AK970">
        <v>8.0106999999999999</v>
      </c>
      <c r="AL970">
        <v>114.449</v>
      </c>
      <c r="AM970">
        <v>3.2930000000000001</v>
      </c>
      <c r="AN970" t="s">
        <v>51</v>
      </c>
      <c r="AO970" t="s">
        <v>50</v>
      </c>
      <c r="AQ970">
        <v>3.2869999999999999</v>
      </c>
      <c r="AR970">
        <v>3.2869999999999999</v>
      </c>
      <c r="AT970">
        <v>9054.73</v>
      </c>
      <c r="AU970">
        <v>9312.82</v>
      </c>
      <c r="AW970">
        <v>3.2869999999999999</v>
      </c>
      <c r="AX970">
        <v>3.2869999999999999</v>
      </c>
      <c r="AZ970">
        <v>9054.73</v>
      </c>
      <c r="BA970">
        <v>9312.82</v>
      </c>
      <c r="BC970" s="2">
        <v>44785</v>
      </c>
      <c r="BD970">
        <v>105.11</v>
      </c>
      <c r="BE970">
        <v>-0.1</v>
      </c>
      <c r="BF970">
        <v>-0.08</v>
      </c>
      <c r="BG970">
        <v>105.116</v>
      </c>
      <c r="BH970">
        <v>105.116</v>
      </c>
      <c r="BI970">
        <v>-0.02</v>
      </c>
      <c r="BJ970">
        <v>0.02</v>
      </c>
      <c r="BK970">
        <v>3.202</v>
      </c>
      <c r="BL970">
        <v>2.7833999999999999</v>
      </c>
      <c r="BM970">
        <v>105.196</v>
      </c>
      <c r="BN970">
        <v>3.1709999999999998</v>
      </c>
      <c r="BO970" t="s">
        <v>85</v>
      </c>
      <c r="BP970" t="s">
        <v>83</v>
      </c>
      <c r="BQ970" t="s">
        <v>84</v>
      </c>
      <c r="BR970">
        <v>3.1150000000000002</v>
      </c>
      <c r="BS970">
        <v>3.1549999999999998</v>
      </c>
      <c r="BT970">
        <v>3.2320000000000002</v>
      </c>
      <c r="BU970">
        <v>9668.07</v>
      </c>
      <c r="BV970">
        <v>9746.7099999999991</v>
      </c>
      <c r="BW970">
        <v>9737.69</v>
      </c>
      <c r="BX970">
        <v>3.1150000000000002</v>
      </c>
      <c r="BY970">
        <v>3.1549999999999998</v>
      </c>
      <c r="BZ970">
        <v>3.2320000000000002</v>
      </c>
      <c r="CA970">
        <v>9668.07</v>
      </c>
      <c r="CB970">
        <v>9746.7099999999991</v>
      </c>
      <c r="CC970">
        <v>9737.69</v>
      </c>
      <c r="CD970" s="2">
        <v>44785</v>
      </c>
      <c r="CE970">
        <v>114.35</v>
      </c>
      <c r="CF970">
        <v>-0.08</v>
      </c>
      <c r="CG970">
        <v>-0.09</v>
      </c>
      <c r="CH970">
        <v>114.398</v>
      </c>
      <c r="CI970">
        <v>114.398</v>
      </c>
      <c r="CJ970">
        <v>0.01</v>
      </c>
      <c r="CK970">
        <v>-0.01</v>
      </c>
      <c r="CL970">
        <v>3.3029999999999999</v>
      </c>
      <c r="CM970">
        <v>8.0106999999999999</v>
      </c>
      <c r="CN970">
        <v>114.449</v>
      </c>
      <c r="CO970">
        <v>3.2930000000000001</v>
      </c>
      <c r="CP970" t="s">
        <v>51</v>
      </c>
      <c r="CQ970" t="s">
        <v>50</v>
      </c>
      <c r="CS970">
        <v>3.2869999999999999</v>
      </c>
      <c r="CT970">
        <v>3.2869999999999999</v>
      </c>
      <c r="CV970">
        <v>9054.73</v>
      </c>
      <c r="CW970">
        <v>9312.82</v>
      </c>
      <c r="CY970">
        <v>3.2869999999999999</v>
      </c>
      <c r="CZ970">
        <v>3.2869999999999999</v>
      </c>
      <c r="DB970">
        <v>9054.73</v>
      </c>
      <c r="DC970">
        <v>9312.82</v>
      </c>
    </row>
    <row r="971" spans="1:107">
      <c r="A971" s="2">
        <v>44784</v>
      </c>
      <c r="B971">
        <v>105.25</v>
      </c>
      <c r="C971">
        <v>-0.08</v>
      </c>
      <c r="D971">
        <v>-0.08</v>
      </c>
      <c r="E971">
        <v>105.256</v>
      </c>
      <c r="F971">
        <v>105.256</v>
      </c>
      <c r="G971">
        <v>0</v>
      </c>
      <c r="H971">
        <v>0</v>
      </c>
      <c r="I971">
        <v>3.153</v>
      </c>
      <c r="J971">
        <v>2.7843</v>
      </c>
      <c r="K971">
        <v>105.337</v>
      </c>
      <c r="L971">
        <v>3.1230000000000002</v>
      </c>
      <c r="M971" t="s">
        <v>85</v>
      </c>
      <c r="N971" t="s">
        <v>83</v>
      </c>
      <c r="O971" t="s">
        <v>84</v>
      </c>
      <c r="P971">
        <v>3.0840000000000001</v>
      </c>
      <c r="Q971">
        <v>3.1110000000000002</v>
      </c>
      <c r="R971">
        <v>3.1659999999999999</v>
      </c>
      <c r="S971">
        <v>9672.61</v>
      </c>
      <c r="T971">
        <v>9755.5300000000007</v>
      </c>
      <c r="U971">
        <v>9764.2099999999991</v>
      </c>
      <c r="V971">
        <v>3.0840000000000001</v>
      </c>
      <c r="W971">
        <v>3.1110000000000002</v>
      </c>
      <c r="X971">
        <v>3.1659999999999999</v>
      </c>
      <c r="Y971">
        <v>9672.61</v>
      </c>
      <c r="Z971">
        <v>9755.5300000000007</v>
      </c>
      <c r="AA971">
        <v>9764.2099999999991</v>
      </c>
      <c r="AB971" s="2">
        <v>44784</v>
      </c>
      <c r="AC971">
        <v>114.93</v>
      </c>
      <c r="AD971">
        <v>-7.0000000000000007E-2</v>
      </c>
      <c r="AE971">
        <v>-0.09</v>
      </c>
      <c r="AF971">
        <v>114.959</v>
      </c>
      <c r="AG971">
        <v>114.959</v>
      </c>
      <c r="AH971">
        <v>0.02</v>
      </c>
      <c r="AI971">
        <v>-0.02</v>
      </c>
      <c r="AJ971">
        <v>3.24</v>
      </c>
      <c r="AK971">
        <v>8.0188000000000006</v>
      </c>
      <c r="AL971">
        <v>115.023</v>
      </c>
      <c r="AM971">
        <v>3.23</v>
      </c>
      <c r="AN971" t="s">
        <v>51</v>
      </c>
      <c r="AO971" t="s">
        <v>50</v>
      </c>
      <c r="AQ971">
        <v>3.2269999999999999</v>
      </c>
      <c r="AR971">
        <v>3.2269999999999999</v>
      </c>
      <c r="AT971">
        <v>9097.14</v>
      </c>
      <c r="AU971">
        <v>9358</v>
      </c>
      <c r="AW971">
        <v>3.2269999999999999</v>
      </c>
      <c r="AX971">
        <v>3.2269999999999999</v>
      </c>
      <c r="AZ971">
        <v>9097.14</v>
      </c>
      <c r="BA971">
        <v>9358</v>
      </c>
      <c r="BC971" s="2">
        <v>44784</v>
      </c>
      <c r="BD971">
        <v>105.25</v>
      </c>
      <c r="BE971">
        <v>-0.08</v>
      </c>
      <c r="BF971">
        <v>-0.08</v>
      </c>
      <c r="BG971">
        <v>105.256</v>
      </c>
      <c r="BH971">
        <v>105.256</v>
      </c>
      <c r="BI971">
        <v>0</v>
      </c>
      <c r="BJ971">
        <v>0</v>
      </c>
      <c r="BK971">
        <v>3.153</v>
      </c>
      <c r="BL971">
        <v>2.7843</v>
      </c>
      <c r="BM971">
        <v>105.337</v>
      </c>
      <c r="BN971">
        <v>3.1230000000000002</v>
      </c>
      <c r="BO971" t="s">
        <v>85</v>
      </c>
      <c r="BP971" t="s">
        <v>83</v>
      </c>
      <c r="BQ971" t="s">
        <v>84</v>
      </c>
      <c r="BR971">
        <v>3.0840000000000001</v>
      </c>
      <c r="BS971">
        <v>3.1110000000000002</v>
      </c>
      <c r="BT971">
        <v>3.1659999999999999</v>
      </c>
      <c r="BU971">
        <v>9672.61</v>
      </c>
      <c r="BV971">
        <v>9755.5300000000007</v>
      </c>
      <c r="BW971">
        <v>9764.2099999999991</v>
      </c>
      <c r="BX971">
        <v>3.0840000000000001</v>
      </c>
      <c r="BY971">
        <v>3.1110000000000002</v>
      </c>
      <c r="BZ971">
        <v>3.1659999999999999</v>
      </c>
      <c r="CA971">
        <v>9672.61</v>
      </c>
      <c r="CB971">
        <v>9755.5300000000007</v>
      </c>
      <c r="CC971">
        <v>9764.2099999999991</v>
      </c>
      <c r="CD971" s="2">
        <v>44784</v>
      </c>
      <c r="CE971">
        <v>114.93</v>
      </c>
      <c r="CF971">
        <v>-7.0000000000000007E-2</v>
      </c>
      <c r="CG971">
        <v>-0.09</v>
      </c>
      <c r="CH971">
        <v>114.959</v>
      </c>
      <c r="CI971">
        <v>114.959</v>
      </c>
      <c r="CJ971">
        <v>0.02</v>
      </c>
      <c r="CK971">
        <v>-0.02</v>
      </c>
      <c r="CL971">
        <v>3.24</v>
      </c>
      <c r="CM971">
        <v>8.0188000000000006</v>
      </c>
      <c r="CN971">
        <v>115.023</v>
      </c>
      <c r="CO971">
        <v>3.23</v>
      </c>
      <c r="CP971" t="s">
        <v>51</v>
      </c>
      <c r="CQ971" t="s">
        <v>50</v>
      </c>
      <c r="CS971">
        <v>3.2269999999999999</v>
      </c>
      <c r="CT971">
        <v>3.2269999999999999</v>
      </c>
      <c r="CV971">
        <v>9097.14</v>
      </c>
      <c r="CW971">
        <v>9358</v>
      </c>
      <c r="CY971">
        <v>3.2269999999999999</v>
      </c>
      <c r="CZ971">
        <v>3.2269999999999999</v>
      </c>
      <c r="DB971">
        <v>9097.14</v>
      </c>
      <c r="DC971">
        <v>9358</v>
      </c>
    </row>
    <row r="972" spans="1:107">
      <c r="A972" s="2">
        <v>44783</v>
      </c>
      <c r="B972">
        <v>105.18</v>
      </c>
      <c r="C972">
        <v>-0.1</v>
      </c>
      <c r="D972">
        <v>-0.09</v>
      </c>
      <c r="E972">
        <v>105.18600000000001</v>
      </c>
      <c r="F972">
        <v>105.18600000000001</v>
      </c>
      <c r="G972">
        <v>-0.01</v>
      </c>
      <c r="H972">
        <v>0.01</v>
      </c>
      <c r="I972">
        <v>3.1749999999999998</v>
      </c>
      <c r="J972">
        <v>2.7837999999999998</v>
      </c>
      <c r="K972">
        <v>105.27500000000001</v>
      </c>
      <c r="L972">
        <v>3.1440000000000001</v>
      </c>
      <c r="M972" t="s">
        <v>85</v>
      </c>
      <c r="N972" t="s">
        <v>83</v>
      </c>
      <c r="O972" t="s">
        <v>84</v>
      </c>
      <c r="P972">
        <v>3.1139999999999999</v>
      </c>
      <c r="Q972">
        <v>3.1419999999999999</v>
      </c>
      <c r="R972">
        <v>3.1720000000000002</v>
      </c>
      <c r="S972">
        <v>9666.61</v>
      </c>
      <c r="T972">
        <v>9747.9</v>
      </c>
      <c r="U972">
        <v>9760.8799999999992</v>
      </c>
      <c r="V972">
        <v>3.1139999999999999</v>
      </c>
      <c r="W972">
        <v>3.1419999999999999</v>
      </c>
      <c r="X972">
        <v>3.1720000000000002</v>
      </c>
      <c r="Y972">
        <v>9666.61</v>
      </c>
      <c r="Z972">
        <v>9747.9</v>
      </c>
      <c r="AA972">
        <v>9760.8799999999992</v>
      </c>
      <c r="AB972" s="2">
        <v>44783</v>
      </c>
      <c r="AC972">
        <v>115.07</v>
      </c>
      <c r="AD972">
        <v>-0.06</v>
      </c>
      <c r="AE972">
        <v>-0.09</v>
      </c>
      <c r="AF972">
        <v>115.10599999999999</v>
      </c>
      <c r="AG972">
        <v>115.10599999999999</v>
      </c>
      <c r="AH972">
        <v>0.03</v>
      </c>
      <c r="AI972">
        <v>-0.03</v>
      </c>
      <c r="AJ972">
        <v>3.2250000000000001</v>
      </c>
      <c r="AK972">
        <v>8.0207999999999995</v>
      </c>
      <c r="AL972">
        <v>115.166</v>
      </c>
      <c r="AM972">
        <v>3.2149999999999999</v>
      </c>
      <c r="AN972" t="s">
        <v>51</v>
      </c>
      <c r="AO972" t="s">
        <v>50</v>
      </c>
      <c r="AQ972">
        <v>3.2109999999999999</v>
      </c>
      <c r="AR972">
        <v>3.2109999999999999</v>
      </c>
      <c r="AT972">
        <v>9107.91</v>
      </c>
      <c r="AU972">
        <v>9369.5</v>
      </c>
      <c r="AW972">
        <v>3.2109999999999999</v>
      </c>
      <c r="AX972">
        <v>3.2109999999999999</v>
      </c>
      <c r="AZ972">
        <v>9107.91</v>
      </c>
      <c r="BA972">
        <v>9369.5</v>
      </c>
      <c r="BC972" s="2">
        <v>44783</v>
      </c>
      <c r="BD972">
        <v>105.18</v>
      </c>
      <c r="BE972">
        <v>-0.1</v>
      </c>
      <c r="BF972">
        <v>-0.09</v>
      </c>
      <c r="BG972">
        <v>105.18600000000001</v>
      </c>
      <c r="BH972">
        <v>105.18600000000001</v>
      </c>
      <c r="BI972">
        <v>-0.01</v>
      </c>
      <c r="BJ972">
        <v>0.01</v>
      </c>
      <c r="BK972">
        <v>3.1749999999999998</v>
      </c>
      <c r="BL972">
        <v>2.7837999999999998</v>
      </c>
      <c r="BM972">
        <v>105.27500000000001</v>
      </c>
      <c r="BN972">
        <v>3.1440000000000001</v>
      </c>
      <c r="BO972" t="s">
        <v>85</v>
      </c>
      <c r="BP972" t="s">
        <v>83</v>
      </c>
      <c r="BQ972" t="s">
        <v>84</v>
      </c>
      <c r="BR972">
        <v>3.1139999999999999</v>
      </c>
      <c r="BS972">
        <v>3.1419999999999999</v>
      </c>
      <c r="BT972">
        <v>3.1720000000000002</v>
      </c>
      <c r="BU972">
        <v>9666.61</v>
      </c>
      <c r="BV972">
        <v>9747.9</v>
      </c>
      <c r="BW972">
        <v>9760.8799999999992</v>
      </c>
      <c r="BX972">
        <v>3.1139999999999999</v>
      </c>
      <c r="BY972">
        <v>3.1419999999999999</v>
      </c>
      <c r="BZ972">
        <v>3.1720000000000002</v>
      </c>
      <c r="CA972">
        <v>9666.61</v>
      </c>
      <c r="CB972">
        <v>9747.9</v>
      </c>
      <c r="CC972">
        <v>9760.8799999999992</v>
      </c>
      <c r="CD972" s="2">
        <v>44783</v>
      </c>
      <c r="CE972">
        <v>115.07</v>
      </c>
      <c r="CF972">
        <v>-0.06</v>
      </c>
      <c r="CG972">
        <v>-0.09</v>
      </c>
      <c r="CH972">
        <v>115.10599999999999</v>
      </c>
      <c r="CI972">
        <v>115.10599999999999</v>
      </c>
      <c r="CJ972">
        <v>0.03</v>
      </c>
      <c r="CK972">
        <v>-0.03</v>
      </c>
      <c r="CL972">
        <v>3.2250000000000001</v>
      </c>
      <c r="CM972">
        <v>8.0207999999999995</v>
      </c>
      <c r="CN972">
        <v>115.166</v>
      </c>
      <c r="CO972">
        <v>3.2149999999999999</v>
      </c>
      <c r="CP972" t="s">
        <v>51</v>
      </c>
      <c r="CQ972" t="s">
        <v>50</v>
      </c>
      <c r="CS972">
        <v>3.2109999999999999</v>
      </c>
      <c r="CT972">
        <v>3.2109999999999999</v>
      </c>
      <c r="CV972">
        <v>9107.91</v>
      </c>
      <c r="CW972">
        <v>9369.5</v>
      </c>
      <c r="CY972">
        <v>3.2109999999999999</v>
      </c>
      <c r="CZ972">
        <v>3.2109999999999999</v>
      </c>
      <c r="DB972">
        <v>9107.91</v>
      </c>
      <c r="DC972">
        <v>9369.5</v>
      </c>
    </row>
    <row r="973" spans="1:107">
      <c r="A973" s="2">
        <v>44782</v>
      </c>
      <c r="B973">
        <v>105.27</v>
      </c>
      <c r="C973">
        <v>-0.09</v>
      </c>
      <c r="D973">
        <v>-0.08</v>
      </c>
      <c r="E973">
        <v>105.271</v>
      </c>
      <c r="F973">
        <v>105.271</v>
      </c>
      <c r="G973">
        <v>-0.01</v>
      </c>
      <c r="H973">
        <v>0.01</v>
      </c>
      <c r="I973">
        <v>3.1469999999999998</v>
      </c>
      <c r="J973">
        <v>2.7843</v>
      </c>
      <c r="K973">
        <v>105.357</v>
      </c>
      <c r="L973">
        <v>3.1160000000000001</v>
      </c>
      <c r="M973" t="s">
        <v>85</v>
      </c>
      <c r="N973" t="s">
        <v>83</v>
      </c>
      <c r="O973" t="s">
        <v>84</v>
      </c>
      <c r="P973">
        <v>3.0880000000000001</v>
      </c>
      <c r="Q973">
        <v>3.1150000000000002</v>
      </c>
      <c r="R973">
        <v>3.14</v>
      </c>
      <c r="S973">
        <v>9670.2999999999993</v>
      </c>
      <c r="T973">
        <v>9753.01</v>
      </c>
      <c r="U973">
        <v>9773.35</v>
      </c>
      <c r="V973">
        <v>3.0880000000000001</v>
      </c>
      <c r="W973">
        <v>3.1150000000000002</v>
      </c>
      <c r="X973">
        <v>3.14</v>
      </c>
      <c r="Y973">
        <v>9670.2999999999993</v>
      </c>
      <c r="Z973">
        <v>9753.01</v>
      </c>
      <c r="AA973">
        <v>9773.35</v>
      </c>
      <c r="AB973" s="2">
        <v>44782</v>
      </c>
      <c r="AC973">
        <v>115.54</v>
      </c>
      <c r="AD973">
        <v>-0.05</v>
      </c>
      <c r="AE973">
        <v>-0.08</v>
      </c>
      <c r="AF973">
        <v>115.551</v>
      </c>
      <c r="AG973">
        <v>115.551</v>
      </c>
      <c r="AH973">
        <v>0.03</v>
      </c>
      <c r="AI973">
        <v>-0.03</v>
      </c>
      <c r="AJ973">
        <v>3.1749999999999998</v>
      </c>
      <c r="AK973">
        <v>8.0272000000000006</v>
      </c>
      <c r="AL973">
        <v>115.625</v>
      </c>
      <c r="AM973">
        <v>3.165</v>
      </c>
      <c r="AN973" t="s">
        <v>51</v>
      </c>
      <c r="AO973" t="s">
        <v>50</v>
      </c>
      <c r="AQ973">
        <v>3.1629999999999998</v>
      </c>
      <c r="AR973">
        <v>3.1629999999999998</v>
      </c>
      <c r="AT973">
        <v>9141.93</v>
      </c>
      <c r="AU973">
        <v>9405.75</v>
      </c>
      <c r="AW973">
        <v>3.1629999999999998</v>
      </c>
      <c r="AX973">
        <v>3.1629999999999998</v>
      </c>
      <c r="AZ973">
        <v>9141.93</v>
      </c>
      <c r="BA973">
        <v>9405.75</v>
      </c>
      <c r="BC973" s="2">
        <v>44782</v>
      </c>
      <c r="BD973">
        <v>105.27</v>
      </c>
      <c r="BE973">
        <v>-0.09</v>
      </c>
      <c r="BF973">
        <v>-0.08</v>
      </c>
      <c r="BG973">
        <v>105.271</v>
      </c>
      <c r="BH973">
        <v>105.271</v>
      </c>
      <c r="BI973">
        <v>-0.01</v>
      </c>
      <c r="BJ973">
        <v>0.01</v>
      </c>
      <c r="BK973">
        <v>3.1469999999999998</v>
      </c>
      <c r="BL973">
        <v>2.7843</v>
      </c>
      <c r="BM973">
        <v>105.357</v>
      </c>
      <c r="BN973">
        <v>3.1160000000000001</v>
      </c>
      <c r="BO973" t="s">
        <v>85</v>
      </c>
      <c r="BP973" t="s">
        <v>83</v>
      </c>
      <c r="BQ973" t="s">
        <v>84</v>
      </c>
      <c r="BR973">
        <v>3.0880000000000001</v>
      </c>
      <c r="BS973">
        <v>3.1150000000000002</v>
      </c>
      <c r="BT973">
        <v>3.14</v>
      </c>
      <c r="BU973">
        <v>9670.2999999999993</v>
      </c>
      <c r="BV973">
        <v>9753.01</v>
      </c>
      <c r="BW973">
        <v>9773.35</v>
      </c>
      <c r="BX973">
        <v>3.0880000000000001</v>
      </c>
      <c r="BY973">
        <v>3.1150000000000002</v>
      </c>
      <c r="BZ973">
        <v>3.14</v>
      </c>
      <c r="CA973">
        <v>9670.2999999999993</v>
      </c>
      <c r="CB973">
        <v>9753.01</v>
      </c>
      <c r="CC973">
        <v>9773.35</v>
      </c>
      <c r="CD973" s="2">
        <v>44782</v>
      </c>
      <c r="CE973">
        <v>115.54</v>
      </c>
      <c r="CF973">
        <v>-0.05</v>
      </c>
      <c r="CG973">
        <v>-0.08</v>
      </c>
      <c r="CH973">
        <v>115.551</v>
      </c>
      <c r="CI973">
        <v>115.551</v>
      </c>
      <c r="CJ973">
        <v>0.03</v>
      </c>
      <c r="CK973">
        <v>-0.03</v>
      </c>
      <c r="CL973">
        <v>3.1749999999999998</v>
      </c>
      <c r="CM973">
        <v>8.0272000000000006</v>
      </c>
      <c r="CN973">
        <v>115.625</v>
      </c>
      <c r="CO973">
        <v>3.165</v>
      </c>
      <c r="CP973" t="s">
        <v>51</v>
      </c>
      <c r="CQ973" t="s">
        <v>50</v>
      </c>
      <c r="CS973">
        <v>3.1629999999999998</v>
      </c>
      <c r="CT973">
        <v>3.1629999999999998</v>
      </c>
      <c r="CV973">
        <v>9141.93</v>
      </c>
      <c r="CW973">
        <v>9405.75</v>
      </c>
      <c r="CY973">
        <v>3.1629999999999998</v>
      </c>
      <c r="CZ973">
        <v>3.1629999999999998</v>
      </c>
      <c r="DB973">
        <v>9141.93</v>
      </c>
      <c r="DC973">
        <v>9405.75</v>
      </c>
    </row>
    <row r="974" spans="1:107">
      <c r="A974" s="2">
        <v>44781</v>
      </c>
      <c r="B974">
        <v>105.27</v>
      </c>
      <c r="C974">
        <v>-0.09</v>
      </c>
      <c r="D974">
        <v>-0.09</v>
      </c>
      <c r="E974">
        <v>105.277</v>
      </c>
      <c r="F974">
        <v>105.274</v>
      </c>
      <c r="G974">
        <v>0</v>
      </c>
      <c r="H974">
        <v>0</v>
      </c>
      <c r="I974">
        <v>3.1459999999999999</v>
      </c>
      <c r="J974">
        <v>2.7844000000000002</v>
      </c>
      <c r="K974">
        <v>105.36</v>
      </c>
      <c r="L974">
        <v>3.1150000000000002</v>
      </c>
      <c r="M974" t="s">
        <v>85</v>
      </c>
      <c r="N974" t="s">
        <v>83</v>
      </c>
      <c r="O974" t="s">
        <v>84</v>
      </c>
      <c r="P974">
        <v>3.085</v>
      </c>
      <c r="Q974">
        <v>3.1120000000000001</v>
      </c>
      <c r="R974">
        <v>3.14</v>
      </c>
      <c r="S974">
        <v>9670.02</v>
      </c>
      <c r="T974">
        <v>9752.85</v>
      </c>
      <c r="U974">
        <v>9772.52</v>
      </c>
      <c r="V974">
        <v>3.085</v>
      </c>
      <c r="W974">
        <v>3.1120000000000001</v>
      </c>
      <c r="X974">
        <v>3.141</v>
      </c>
      <c r="Y974">
        <v>9670.02</v>
      </c>
      <c r="Z974">
        <v>9752.85</v>
      </c>
      <c r="AA974">
        <v>9772.1</v>
      </c>
      <c r="AB974" s="2">
        <v>44781</v>
      </c>
      <c r="AC974">
        <v>115.39</v>
      </c>
      <c r="AD974">
        <v>-0.08</v>
      </c>
      <c r="AE974">
        <v>-0.09</v>
      </c>
      <c r="AF974">
        <v>115.393</v>
      </c>
      <c r="AG974">
        <v>115.393</v>
      </c>
      <c r="AH974">
        <v>0.01</v>
      </c>
      <c r="AI974">
        <v>-0.01</v>
      </c>
      <c r="AJ974">
        <v>3.19</v>
      </c>
      <c r="AK974">
        <v>8.0249000000000006</v>
      </c>
      <c r="AL974">
        <v>115.486</v>
      </c>
      <c r="AM974">
        <v>3.18</v>
      </c>
      <c r="AN974" t="s">
        <v>51</v>
      </c>
      <c r="AO974" t="s">
        <v>50</v>
      </c>
      <c r="AQ974">
        <v>3.18</v>
      </c>
      <c r="AR974">
        <v>3.18</v>
      </c>
      <c r="AT974">
        <v>9128.7999999999993</v>
      </c>
      <c r="AU974">
        <v>9391.7999999999993</v>
      </c>
      <c r="AW974">
        <v>3.18</v>
      </c>
      <c r="AX974">
        <v>3.18</v>
      </c>
      <c r="AZ974">
        <v>9128.7999999999993</v>
      </c>
      <c r="BA974">
        <v>9391.7999999999993</v>
      </c>
      <c r="BC974" s="2">
        <v>44781</v>
      </c>
      <c r="BD974">
        <v>105.27</v>
      </c>
      <c r="BE974">
        <v>-0.09</v>
      </c>
      <c r="BF974">
        <v>-0.09</v>
      </c>
      <c r="BG974">
        <v>105.277</v>
      </c>
      <c r="BH974">
        <v>105.274</v>
      </c>
      <c r="BI974">
        <v>0</v>
      </c>
      <c r="BJ974">
        <v>0</v>
      </c>
      <c r="BK974">
        <v>3.1459999999999999</v>
      </c>
      <c r="BL974">
        <v>2.7844000000000002</v>
      </c>
      <c r="BM974">
        <v>105.36</v>
      </c>
      <c r="BN974">
        <v>3.1150000000000002</v>
      </c>
      <c r="BO974" t="s">
        <v>85</v>
      </c>
      <c r="BP974" t="s">
        <v>83</v>
      </c>
      <c r="BQ974" t="s">
        <v>84</v>
      </c>
      <c r="BR974">
        <v>3.085</v>
      </c>
      <c r="BS974">
        <v>3.1120000000000001</v>
      </c>
      <c r="BT974">
        <v>3.14</v>
      </c>
      <c r="BU974">
        <v>9670.02</v>
      </c>
      <c r="BV974">
        <v>9752.85</v>
      </c>
      <c r="BW974">
        <v>9772.52</v>
      </c>
      <c r="BX974">
        <v>3.085</v>
      </c>
      <c r="BY974">
        <v>3.1120000000000001</v>
      </c>
      <c r="BZ974">
        <v>3.141</v>
      </c>
      <c r="CA974">
        <v>9670.02</v>
      </c>
      <c r="CB974">
        <v>9752.85</v>
      </c>
      <c r="CC974">
        <v>9772.1</v>
      </c>
      <c r="CD974" s="2">
        <v>44781</v>
      </c>
      <c r="CE974">
        <v>115.39</v>
      </c>
      <c r="CF974">
        <v>-0.08</v>
      </c>
      <c r="CG974">
        <v>-0.09</v>
      </c>
      <c r="CH974">
        <v>115.393</v>
      </c>
      <c r="CI974">
        <v>115.393</v>
      </c>
      <c r="CJ974">
        <v>0.01</v>
      </c>
      <c r="CK974">
        <v>-0.01</v>
      </c>
      <c r="CL974">
        <v>3.19</v>
      </c>
      <c r="CM974">
        <v>8.0249000000000006</v>
      </c>
      <c r="CN974">
        <v>115.486</v>
      </c>
      <c r="CO974">
        <v>3.18</v>
      </c>
      <c r="CP974" t="s">
        <v>51</v>
      </c>
      <c r="CQ974" t="s">
        <v>50</v>
      </c>
      <c r="CS974">
        <v>3.18</v>
      </c>
      <c r="CT974">
        <v>3.18</v>
      </c>
      <c r="CV974">
        <v>9128.7999999999993</v>
      </c>
      <c r="CW974">
        <v>9391.7999999999993</v>
      </c>
      <c r="CY974">
        <v>3.18</v>
      </c>
      <c r="CZ974">
        <v>3.18</v>
      </c>
      <c r="DB974">
        <v>9128.7999999999993</v>
      </c>
      <c r="DC974">
        <v>9391.7999999999993</v>
      </c>
    </row>
    <row r="975" spans="1:107">
      <c r="A975" s="2">
        <v>44778</v>
      </c>
      <c r="B975">
        <v>105.42</v>
      </c>
      <c r="C975">
        <v>-0.09</v>
      </c>
      <c r="D975">
        <v>-0.08</v>
      </c>
      <c r="E975">
        <v>105.42100000000001</v>
      </c>
      <c r="F975">
        <v>105.42100000000001</v>
      </c>
      <c r="G975">
        <v>-0.01</v>
      </c>
      <c r="H975">
        <v>0.01</v>
      </c>
      <c r="I975">
        <v>3.0960000000000001</v>
      </c>
      <c r="J975">
        <v>2.7852000000000001</v>
      </c>
      <c r="K975">
        <v>105.503</v>
      </c>
      <c r="L975">
        <v>3.0659999999999998</v>
      </c>
      <c r="M975" t="s">
        <v>85</v>
      </c>
      <c r="N975" t="s">
        <v>83</v>
      </c>
      <c r="O975" t="s">
        <v>84</v>
      </c>
      <c r="P975">
        <v>3.036</v>
      </c>
      <c r="Q975">
        <v>3.0619999999999998</v>
      </c>
      <c r="R975">
        <v>3.0950000000000002</v>
      </c>
      <c r="S975">
        <v>9676.15</v>
      </c>
      <c r="T975">
        <v>9761.4500000000007</v>
      </c>
      <c r="U975">
        <v>9788.82</v>
      </c>
      <c r="V975">
        <v>3.036</v>
      </c>
      <c r="W975">
        <v>3.0619999999999998</v>
      </c>
      <c r="X975">
        <v>3.0950000000000002</v>
      </c>
      <c r="Y975">
        <v>9676.15</v>
      </c>
      <c r="Z975">
        <v>9761.4500000000007</v>
      </c>
      <c r="AA975">
        <v>9788.82</v>
      </c>
      <c r="AB975" s="2">
        <v>44778</v>
      </c>
      <c r="AC975">
        <v>115.89</v>
      </c>
      <c r="AD975">
        <v>-7.0000000000000007E-2</v>
      </c>
      <c r="AE975">
        <v>-0.08</v>
      </c>
      <c r="AF975">
        <v>115.876</v>
      </c>
      <c r="AG975">
        <v>115.876</v>
      </c>
      <c r="AH975">
        <v>0.01</v>
      </c>
      <c r="AI975">
        <v>-0.01</v>
      </c>
      <c r="AJ975">
        <v>3.137</v>
      </c>
      <c r="AK975">
        <v>8.0317000000000007</v>
      </c>
      <c r="AL975">
        <v>115.974</v>
      </c>
      <c r="AM975">
        <v>3.1280000000000001</v>
      </c>
      <c r="AN975" t="s">
        <v>51</v>
      </c>
      <c r="AO975" t="s">
        <v>50</v>
      </c>
      <c r="AQ975">
        <v>3.1259999999999999</v>
      </c>
      <c r="AR975">
        <v>3.13</v>
      </c>
      <c r="AT975">
        <v>9165.76</v>
      </c>
      <c r="AU975">
        <v>9428.14</v>
      </c>
      <c r="AW975">
        <v>3.1259999999999999</v>
      </c>
      <c r="AX975">
        <v>3.13</v>
      </c>
      <c r="AZ975">
        <v>9165.76</v>
      </c>
      <c r="BA975">
        <v>9428.14</v>
      </c>
      <c r="BC975" s="2">
        <v>44778</v>
      </c>
      <c r="BD975">
        <v>105.42</v>
      </c>
      <c r="BE975">
        <v>-0.09</v>
      </c>
      <c r="BF975">
        <v>-0.08</v>
      </c>
      <c r="BG975">
        <v>105.42100000000001</v>
      </c>
      <c r="BH975">
        <v>105.42100000000001</v>
      </c>
      <c r="BI975">
        <v>-0.01</v>
      </c>
      <c r="BJ975">
        <v>0.01</v>
      </c>
      <c r="BK975">
        <v>3.0960000000000001</v>
      </c>
      <c r="BL975">
        <v>2.7852000000000001</v>
      </c>
      <c r="BM975">
        <v>105.503</v>
      </c>
      <c r="BN975">
        <v>3.0659999999999998</v>
      </c>
      <c r="BO975" t="s">
        <v>85</v>
      </c>
      <c r="BP975" t="s">
        <v>83</v>
      </c>
      <c r="BQ975" t="s">
        <v>84</v>
      </c>
      <c r="BR975">
        <v>3.036</v>
      </c>
      <c r="BS975">
        <v>3.0619999999999998</v>
      </c>
      <c r="BT975">
        <v>3.0950000000000002</v>
      </c>
      <c r="BU975">
        <v>9676.15</v>
      </c>
      <c r="BV975">
        <v>9761.4500000000007</v>
      </c>
      <c r="BW975">
        <v>9788.82</v>
      </c>
      <c r="BX975">
        <v>3.036</v>
      </c>
      <c r="BY975">
        <v>3.0619999999999998</v>
      </c>
      <c r="BZ975">
        <v>3.0950000000000002</v>
      </c>
      <c r="CA975">
        <v>9676.15</v>
      </c>
      <c r="CB975">
        <v>9761.4500000000007</v>
      </c>
      <c r="CC975">
        <v>9788.82</v>
      </c>
      <c r="CD975" s="2">
        <v>44778</v>
      </c>
      <c r="CE975">
        <v>115.89</v>
      </c>
      <c r="CF975">
        <v>-7.0000000000000007E-2</v>
      </c>
      <c r="CG975">
        <v>-0.08</v>
      </c>
      <c r="CH975">
        <v>115.876</v>
      </c>
      <c r="CI975">
        <v>115.876</v>
      </c>
      <c r="CJ975">
        <v>0.01</v>
      </c>
      <c r="CK975">
        <v>-0.01</v>
      </c>
      <c r="CL975">
        <v>3.137</v>
      </c>
      <c r="CM975">
        <v>8.0317000000000007</v>
      </c>
      <c r="CN975">
        <v>115.974</v>
      </c>
      <c r="CO975">
        <v>3.1280000000000001</v>
      </c>
      <c r="CP975" t="s">
        <v>51</v>
      </c>
      <c r="CQ975" t="s">
        <v>50</v>
      </c>
      <c r="CS975">
        <v>3.1259999999999999</v>
      </c>
      <c r="CT975">
        <v>3.13</v>
      </c>
      <c r="CV975">
        <v>9165.76</v>
      </c>
      <c r="CW975">
        <v>9428.14</v>
      </c>
      <c r="CY975">
        <v>3.1259999999999999</v>
      </c>
      <c r="CZ975">
        <v>3.13</v>
      </c>
      <c r="DB975">
        <v>9165.76</v>
      </c>
      <c r="DC975">
        <v>9428.14</v>
      </c>
    </row>
    <row r="976" spans="1:107">
      <c r="A976" s="2">
        <v>44777</v>
      </c>
      <c r="B976">
        <v>105.28</v>
      </c>
      <c r="C976">
        <v>-0.11</v>
      </c>
      <c r="D976">
        <v>-0.09</v>
      </c>
      <c r="E976">
        <v>105.277</v>
      </c>
      <c r="F976">
        <v>105.277</v>
      </c>
      <c r="G976">
        <v>-0.02</v>
      </c>
      <c r="H976">
        <v>0.02</v>
      </c>
      <c r="I976">
        <v>3.1429999999999998</v>
      </c>
      <c r="J976">
        <v>2.7843</v>
      </c>
      <c r="K976">
        <v>105.372</v>
      </c>
      <c r="L976">
        <v>3.1110000000000002</v>
      </c>
      <c r="M976" t="s">
        <v>85</v>
      </c>
      <c r="N976" t="s">
        <v>83</v>
      </c>
      <c r="O976" t="s">
        <v>84</v>
      </c>
      <c r="P976">
        <v>3.085</v>
      </c>
      <c r="Q976">
        <v>3.1070000000000002</v>
      </c>
      <c r="R976">
        <v>3.14</v>
      </c>
      <c r="S976">
        <v>9666.7900000000009</v>
      </c>
      <c r="T976">
        <v>9750.67</v>
      </c>
      <c r="U976">
        <v>9769.19</v>
      </c>
      <c r="V976">
        <v>3.085</v>
      </c>
      <c r="W976">
        <v>3.1070000000000002</v>
      </c>
      <c r="X976">
        <v>3.14</v>
      </c>
      <c r="Y976">
        <v>9666.7900000000009</v>
      </c>
      <c r="Z976">
        <v>9750.67</v>
      </c>
      <c r="AA976">
        <v>9769.19</v>
      </c>
      <c r="AB976" s="2">
        <v>44777</v>
      </c>
      <c r="AC976">
        <v>115.5</v>
      </c>
      <c r="AD976">
        <v>-0.1</v>
      </c>
      <c r="AE976">
        <v>-0.1</v>
      </c>
      <c r="AF976">
        <v>115.504</v>
      </c>
      <c r="AG976">
        <v>115.495</v>
      </c>
      <c r="AH976">
        <v>0</v>
      </c>
      <c r="AI976">
        <v>0</v>
      </c>
      <c r="AJ976">
        <v>3.1779999999999999</v>
      </c>
      <c r="AK976">
        <v>8.0263000000000009</v>
      </c>
      <c r="AL976">
        <v>115.602</v>
      </c>
      <c r="AM976">
        <v>3.1680000000000001</v>
      </c>
      <c r="AN976" t="s">
        <v>51</v>
      </c>
      <c r="AO976" t="s">
        <v>50</v>
      </c>
      <c r="AQ976">
        <v>3.1659999999999999</v>
      </c>
      <c r="AR976">
        <v>3.17</v>
      </c>
      <c r="AT976">
        <v>9135.84</v>
      </c>
      <c r="AU976">
        <v>9396.31</v>
      </c>
      <c r="AW976">
        <v>3.1659999999999999</v>
      </c>
      <c r="AX976">
        <v>3.1709999999999998</v>
      </c>
      <c r="AZ976">
        <v>9135.84</v>
      </c>
      <c r="BA976">
        <v>9395.5400000000009</v>
      </c>
      <c r="BC976" s="2">
        <v>44777</v>
      </c>
      <c r="BD976">
        <v>105.28</v>
      </c>
      <c r="BE976">
        <v>-0.11</v>
      </c>
      <c r="BF976">
        <v>-0.09</v>
      </c>
      <c r="BG976">
        <v>105.277</v>
      </c>
      <c r="BH976">
        <v>105.277</v>
      </c>
      <c r="BI976">
        <v>-0.02</v>
      </c>
      <c r="BJ976">
        <v>0.02</v>
      </c>
      <c r="BK976">
        <v>3.1429999999999998</v>
      </c>
      <c r="BL976">
        <v>2.7843</v>
      </c>
      <c r="BM976">
        <v>105.372</v>
      </c>
      <c r="BN976">
        <v>3.1110000000000002</v>
      </c>
      <c r="BO976" t="s">
        <v>85</v>
      </c>
      <c r="BP976" t="s">
        <v>83</v>
      </c>
      <c r="BQ976" t="s">
        <v>84</v>
      </c>
      <c r="BR976">
        <v>3.085</v>
      </c>
      <c r="BS976">
        <v>3.1070000000000002</v>
      </c>
      <c r="BT976">
        <v>3.14</v>
      </c>
      <c r="BU976">
        <v>9666.7900000000009</v>
      </c>
      <c r="BV976">
        <v>9750.67</v>
      </c>
      <c r="BW976">
        <v>9769.19</v>
      </c>
      <c r="BX976">
        <v>3.085</v>
      </c>
      <c r="BY976">
        <v>3.1070000000000002</v>
      </c>
      <c r="BZ976">
        <v>3.14</v>
      </c>
      <c r="CA976">
        <v>9666.7900000000009</v>
      </c>
      <c r="CB976">
        <v>9750.67</v>
      </c>
      <c r="CC976">
        <v>9769.19</v>
      </c>
      <c r="CD976" s="2">
        <v>44777</v>
      </c>
      <c r="CE976">
        <v>115.5</v>
      </c>
      <c r="CF976">
        <v>-0.1</v>
      </c>
      <c r="CG976">
        <v>-0.1</v>
      </c>
      <c r="CH976">
        <v>115.504</v>
      </c>
      <c r="CI976">
        <v>115.495</v>
      </c>
      <c r="CJ976">
        <v>0</v>
      </c>
      <c r="CK976">
        <v>0</v>
      </c>
      <c r="CL976">
        <v>3.1779999999999999</v>
      </c>
      <c r="CM976">
        <v>8.0263000000000009</v>
      </c>
      <c r="CN976">
        <v>115.602</v>
      </c>
      <c r="CO976">
        <v>3.1680000000000001</v>
      </c>
      <c r="CP976" t="s">
        <v>51</v>
      </c>
      <c r="CQ976" t="s">
        <v>50</v>
      </c>
      <c r="CS976">
        <v>3.1659999999999999</v>
      </c>
      <c r="CT976">
        <v>3.17</v>
      </c>
      <c r="CV976">
        <v>9135.84</v>
      </c>
      <c r="CW976">
        <v>9396.31</v>
      </c>
      <c r="CY976">
        <v>3.1659999999999999</v>
      </c>
      <c r="CZ976">
        <v>3.1709999999999998</v>
      </c>
      <c r="DB976">
        <v>9135.84</v>
      </c>
      <c r="DC976">
        <v>9395.5400000000009</v>
      </c>
    </row>
    <row r="977" spans="1:107">
      <c r="A977" s="2">
        <v>44776</v>
      </c>
      <c r="B977">
        <v>105.42</v>
      </c>
      <c r="C977">
        <v>-0.11</v>
      </c>
      <c r="D977">
        <v>-0.09</v>
      </c>
      <c r="E977">
        <v>105.42100000000001</v>
      </c>
      <c r="F977">
        <v>105.42100000000001</v>
      </c>
      <c r="G977">
        <v>-0.02</v>
      </c>
      <c r="H977">
        <v>0.02</v>
      </c>
      <c r="I977">
        <v>3.0950000000000002</v>
      </c>
      <c r="J977">
        <v>2.7850999999999999</v>
      </c>
      <c r="K977">
        <v>105.512</v>
      </c>
      <c r="L977">
        <v>3.0630000000000002</v>
      </c>
      <c r="M977" t="s">
        <v>85</v>
      </c>
      <c r="N977" t="s">
        <v>83</v>
      </c>
      <c r="O977" t="s">
        <v>84</v>
      </c>
      <c r="P977">
        <v>3.0350000000000001</v>
      </c>
      <c r="Q977">
        <v>3.0550000000000002</v>
      </c>
      <c r="R977">
        <v>3.0950000000000002</v>
      </c>
      <c r="S977">
        <v>9674.73</v>
      </c>
      <c r="T977">
        <v>9761.3799999999992</v>
      </c>
      <c r="U977">
        <v>9787.18</v>
      </c>
      <c r="V977">
        <v>3.0350000000000001</v>
      </c>
      <c r="W977">
        <v>3.0550000000000002</v>
      </c>
      <c r="X977">
        <v>3.0950000000000002</v>
      </c>
      <c r="Y977">
        <v>9674.73</v>
      </c>
      <c r="Z977">
        <v>9761.3799999999992</v>
      </c>
      <c r="AA977">
        <v>9787.18</v>
      </c>
      <c r="AB977" s="2">
        <v>44776</v>
      </c>
      <c r="AC977">
        <v>115.82</v>
      </c>
      <c r="AD977">
        <v>-0.05</v>
      </c>
      <c r="AE977">
        <v>-0.09</v>
      </c>
      <c r="AF977">
        <v>115.81100000000001</v>
      </c>
      <c r="AG977">
        <v>115.81100000000001</v>
      </c>
      <c r="AH977">
        <v>0.04</v>
      </c>
      <c r="AI977">
        <v>-0.04</v>
      </c>
      <c r="AJ977">
        <v>3.145</v>
      </c>
      <c r="AK977">
        <v>8.0311000000000003</v>
      </c>
      <c r="AL977">
        <v>115.913</v>
      </c>
      <c r="AM977">
        <v>3.1339999999999999</v>
      </c>
      <c r="AN977" t="s">
        <v>51</v>
      </c>
      <c r="AO977" t="s">
        <v>50</v>
      </c>
      <c r="AQ977">
        <v>3.133</v>
      </c>
      <c r="AR977">
        <v>3.1360000000000001</v>
      </c>
      <c r="AT977">
        <v>9159.1</v>
      </c>
      <c r="AU977">
        <v>9421.8799999999992</v>
      </c>
      <c r="AW977">
        <v>3.1320000000000001</v>
      </c>
      <c r="AX977">
        <v>3.1360000000000001</v>
      </c>
      <c r="AZ977">
        <v>9159.83</v>
      </c>
      <c r="BA977">
        <v>9421.8799999999992</v>
      </c>
      <c r="BC977" s="2">
        <v>44776</v>
      </c>
      <c r="BD977">
        <v>105.42</v>
      </c>
      <c r="BE977">
        <v>-0.11</v>
      </c>
      <c r="BF977">
        <v>-0.09</v>
      </c>
      <c r="BG977">
        <v>105.42100000000001</v>
      </c>
      <c r="BH977">
        <v>105.42100000000001</v>
      </c>
      <c r="BI977">
        <v>-0.02</v>
      </c>
      <c r="BJ977">
        <v>0.02</v>
      </c>
      <c r="BK977">
        <v>3.0950000000000002</v>
      </c>
      <c r="BL977">
        <v>2.7850999999999999</v>
      </c>
      <c r="BM977">
        <v>105.512</v>
      </c>
      <c r="BN977">
        <v>3.0630000000000002</v>
      </c>
      <c r="BO977" t="s">
        <v>85</v>
      </c>
      <c r="BP977" t="s">
        <v>83</v>
      </c>
      <c r="BQ977" t="s">
        <v>84</v>
      </c>
      <c r="BR977">
        <v>3.0350000000000001</v>
      </c>
      <c r="BS977">
        <v>3.0550000000000002</v>
      </c>
      <c r="BT977">
        <v>3.0950000000000002</v>
      </c>
      <c r="BU977">
        <v>9674.73</v>
      </c>
      <c r="BV977">
        <v>9761.3799999999992</v>
      </c>
      <c r="BW977">
        <v>9787.18</v>
      </c>
      <c r="BX977">
        <v>3.0350000000000001</v>
      </c>
      <c r="BY977">
        <v>3.0550000000000002</v>
      </c>
      <c r="BZ977">
        <v>3.0950000000000002</v>
      </c>
      <c r="CA977">
        <v>9674.73</v>
      </c>
      <c r="CB977">
        <v>9761.3799999999992</v>
      </c>
      <c r="CC977">
        <v>9787.18</v>
      </c>
      <c r="CD977" s="2">
        <v>44776</v>
      </c>
      <c r="CE977">
        <v>115.82</v>
      </c>
      <c r="CF977">
        <v>-0.05</v>
      </c>
      <c r="CG977">
        <v>-0.09</v>
      </c>
      <c r="CH977">
        <v>115.81100000000001</v>
      </c>
      <c r="CI977">
        <v>115.81100000000001</v>
      </c>
      <c r="CJ977">
        <v>0.04</v>
      </c>
      <c r="CK977">
        <v>-0.04</v>
      </c>
      <c r="CL977">
        <v>3.145</v>
      </c>
      <c r="CM977">
        <v>8.0311000000000003</v>
      </c>
      <c r="CN977">
        <v>115.913</v>
      </c>
      <c r="CO977">
        <v>3.1339999999999999</v>
      </c>
      <c r="CP977" t="s">
        <v>51</v>
      </c>
      <c r="CQ977" t="s">
        <v>50</v>
      </c>
      <c r="CS977">
        <v>3.133</v>
      </c>
      <c r="CT977">
        <v>3.1360000000000001</v>
      </c>
      <c r="CV977">
        <v>9159.1</v>
      </c>
      <c r="CW977">
        <v>9421.8799999999992</v>
      </c>
      <c r="CY977">
        <v>3.1320000000000001</v>
      </c>
      <c r="CZ977">
        <v>3.1360000000000001</v>
      </c>
      <c r="DB977">
        <v>9159.83</v>
      </c>
      <c r="DC977">
        <v>9421.8799999999992</v>
      </c>
    </row>
    <row r="978" spans="1:107">
      <c r="A978" s="2">
        <v>44775</v>
      </c>
      <c r="B978">
        <v>105.59</v>
      </c>
      <c r="C978">
        <v>-0.11</v>
      </c>
      <c r="D978">
        <v>-0.08</v>
      </c>
      <c r="E978">
        <v>105.59699999999999</v>
      </c>
      <c r="F978">
        <v>105.59699999999999</v>
      </c>
      <c r="G978">
        <v>-0.03</v>
      </c>
      <c r="H978">
        <v>0.03</v>
      </c>
      <c r="I978">
        <v>3.036</v>
      </c>
      <c r="J978">
        <v>2.786</v>
      </c>
      <c r="K978">
        <v>105.67700000000001</v>
      </c>
      <c r="L978">
        <v>3.0070000000000001</v>
      </c>
      <c r="M978" t="s">
        <v>85</v>
      </c>
      <c r="N978" t="s">
        <v>83</v>
      </c>
      <c r="O978" t="s">
        <v>84</v>
      </c>
      <c r="P978">
        <v>2.98</v>
      </c>
      <c r="Q978">
        <v>2.9969999999999999</v>
      </c>
      <c r="R978">
        <v>3.04</v>
      </c>
      <c r="S978">
        <v>9683.59</v>
      </c>
      <c r="T978">
        <v>9773.4699999999993</v>
      </c>
      <c r="U978">
        <v>9809.42</v>
      </c>
      <c r="V978">
        <v>2.98</v>
      </c>
      <c r="W978">
        <v>2.9969999999999999</v>
      </c>
      <c r="X978">
        <v>3.04</v>
      </c>
      <c r="Y978">
        <v>9683.59</v>
      </c>
      <c r="Z978">
        <v>9773.4699999999993</v>
      </c>
      <c r="AA978">
        <v>9809.42</v>
      </c>
      <c r="AB978" s="2">
        <v>44775</v>
      </c>
      <c r="AC978">
        <v>116.21</v>
      </c>
      <c r="AD978">
        <v>-0.05</v>
      </c>
      <c r="AE978">
        <v>-0.09</v>
      </c>
      <c r="AF978">
        <v>116.221</v>
      </c>
      <c r="AG978">
        <v>116.23</v>
      </c>
      <c r="AH978">
        <v>0.04</v>
      </c>
      <c r="AI978">
        <v>-0.04</v>
      </c>
      <c r="AJ978">
        <v>3.1019999999999999</v>
      </c>
      <c r="AK978">
        <v>8.0364000000000004</v>
      </c>
      <c r="AL978">
        <v>116.30500000000001</v>
      </c>
      <c r="AM978">
        <v>3.0920000000000001</v>
      </c>
      <c r="AN978" t="s">
        <v>51</v>
      </c>
      <c r="AO978" t="s">
        <v>50</v>
      </c>
      <c r="AQ978">
        <v>3.0880000000000001</v>
      </c>
      <c r="AR978">
        <v>3.0939999999999999</v>
      </c>
      <c r="AT978">
        <v>9191.24</v>
      </c>
      <c r="AU978">
        <v>9453.7900000000009</v>
      </c>
      <c r="AW978">
        <v>3.0870000000000002</v>
      </c>
      <c r="AX978">
        <v>3.093</v>
      </c>
      <c r="AZ978">
        <v>9191.9699999999993</v>
      </c>
      <c r="BA978">
        <v>9454.57</v>
      </c>
      <c r="BC978" s="2">
        <v>44775</v>
      </c>
      <c r="BD978">
        <v>105.59</v>
      </c>
      <c r="BE978">
        <v>-0.11</v>
      </c>
      <c r="BF978">
        <v>-0.08</v>
      </c>
      <c r="BG978">
        <v>105.59699999999999</v>
      </c>
      <c r="BH978">
        <v>105.59699999999999</v>
      </c>
      <c r="BI978">
        <v>-0.03</v>
      </c>
      <c r="BJ978">
        <v>0.03</v>
      </c>
      <c r="BK978">
        <v>3.036</v>
      </c>
      <c r="BL978">
        <v>2.786</v>
      </c>
      <c r="BM978">
        <v>105.67700000000001</v>
      </c>
      <c r="BN978">
        <v>3.0070000000000001</v>
      </c>
      <c r="BO978" t="s">
        <v>85</v>
      </c>
      <c r="BP978" t="s">
        <v>83</v>
      </c>
      <c r="BQ978" t="s">
        <v>84</v>
      </c>
      <c r="BR978">
        <v>2.98</v>
      </c>
      <c r="BS978">
        <v>2.9969999999999999</v>
      </c>
      <c r="BT978">
        <v>3.04</v>
      </c>
      <c r="BU978">
        <v>9683.59</v>
      </c>
      <c r="BV978">
        <v>9773.4699999999993</v>
      </c>
      <c r="BW978">
        <v>9809.42</v>
      </c>
      <c r="BX978">
        <v>2.98</v>
      </c>
      <c r="BY978">
        <v>2.9969999999999999</v>
      </c>
      <c r="BZ978">
        <v>3.04</v>
      </c>
      <c r="CA978">
        <v>9683.59</v>
      </c>
      <c r="CB978">
        <v>9773.4699999999993</v>
      </c>
      <c r="CC978">
        <v>9809.42</v>
      </c>
      <c r="CD978" s="2">
        <v>44775</v>
      </c>
      <c r="CE978">
        <v>116.21</v>
      </c>
      <c r="CF978">
        <v>-0.05</v>
      </c>
      <c r="CG978">
        <v>-0.09</v>
      </c>
      <c r="CH978">
        <v>116.221</v>
      </c>
      <c r="CI978">
        <v>116.23</v>
      </c>
      <c r="CJ978">
        <v>0.04</v>
      </c>
      <c r="CK978">
        <v>-0.04</v>
      </c>
      <c r="CL978">
        <v>3.1019999999999999</v>
      </c>
      <c r="CM978">
        <v>8.0364000000000004</v>
      </c>
      <c r="CN978">
        <v>116.30500000000001</v>
      </c>
      <c r="CO978">
        <v>3.0920000000000001</v>
      </c>
      <c r="CP978" t="s">
        <v>51</v>
      </c>
      <c r="CQ978" t="s">
        <v>50</v>
      </c>
      <c r="CS978">
        <v>3.0880000000000001</v>
      </c>
      <c r="CT978">
        <v>3.0939999999999999</v>
      </c>
      <c r="CV978">
        <v>9191.24</v>
      </c>
      <c r="CW978">
        <v>9453.7900000000009</v>
      </c>
      <c r="CY978">
        <v>3.0870000000000002</v>
      </c>
      <c r="CZ978">
        <v>3.093</v>
      </c>
      <c r="DB978">
        <v>9191.9699999999993</v>
      </c>
      <c r="DC978">
        <v>9454.57</v>
      </c>
    </row>
    <row r="979" spans="1:107">
      <c r="A979" s="2">
        <v>44774</v>
      </c>
      <c r="B979">
        <v>105.35</v>
      </c>
      <c r="C979">
        <v>-0.16</v>
      </c>
      <c r="D979">
        <v>-0.09</v>
      </c>
      <c r="E979">
        <v>105.35299999999999</v>
      </c>
      <c r="F979">
        <v>105.35299999999999</v>
      </c>
      <c r="G979">
        <v>-7.0000000000000007E-2</v>
      </c>
      <c r="H979">
        <v>7.0000000000000007E-2</v>
      </c>
      <c r="I979">
        <v>3.1179999999999999</v>
      </c>
      <c r="J979">
        <v>2.7844000000000002</v>
      </c>
      <c r="K979">
        <v>105.444</v>
      </c>
      <c r="L979">
        <v>3.0859999999999999</v>
      </c>
      <c r="M979" t="s">
        <v>85</v>
      </c>
      <c r="N979" t="s">
        <v>83</v>
      </c>
      <c r="O979" t="s">
        <v>84</v>
      </c>
      <c r="P979">
        <v>3.05</v>
      </c>
      <c r="Q979">
        <v>3.07</v>
      </c>
      <c r="R979">
        <v>3.1349999999999998</v>
      </c>
      <c r="S979">
        <v>9670.51</v>
      </c>
      <c r="T979">
        <v>9756.44</v>
      </c>
      <c r="U979">
        <v>9768.7900000000009</v>
      </c>
      <c r="V979">
        <v>3.05</v>
      </c>
      <c r="W979">
        <v>3.0710000000000002</v>
      </c>
      <c r="X979">
        <v>3.1349999999999998</v>
      </c>
      <c r="Y979">
        <v>9670.51</v>
      </c>
      <c r="Z979">
        <v>9756.2099999999991</v>
      </c>
      <c r="AA979">
        <v>9768.7900000000009</v>
      </c>
      <c r="AB979" s="2">
        <v>44774</v>
      </c>
      <c r="AC979">
        <v>115.32</v>
      </c>
      <c r="AD979">
        <v>-0.14000000000000001</v>
      </c>
      <c r="AE979">
        <v>-0.1</v>
      </c>
      <c r="AF979">
        <v>115.319</v>
      </c>
      <c r="AG979">
        <v>115.319</v>
      </c>
      <c r="AH979">
        <v>-0.04</v>
      </c>
      <c r="AI979">
        <v>0.04</v>
      </c>
      <c r="AJ979">
        <v>3.198</v>
      </c>
      <c r="AK979">
        <v>8.0233000000000008</v>
      </c>
      <c r="AL979">
        <v>115.42100000000001</v>
      </c>
      <c r="AM979">
        <v>3.1869999999999998</v>
      </c>
      <c r="AN979" t="s">
        <v>51</v>
      </c>
      <c r="AO979" t="s">
        <v>50</v>
      </c>
      <c r="AQ979">
        <v>3.1840000000000002</v>
      </c>
      <c r="AR979">
        <v>3.19</v>
      </c>
      <c r="AT979">
        <v>9120.4</v>
      </c>
      <c r="AU979">
        <v>9378.41</v>
      </c>
      <c r="AW979">
        <v>3.1840000000000002</v>
      </c>
      <c r="AX979">
        <v>3.19</v>
      </c>
      <c r="AZ979">
        <v>9120.4</v>
      </c>
      <c r="BA979">
        <v>9378.41</v>
      </c>
      <c r="BC979" s="2">
        <v>44774</v>
      </c>
      <c r="BD979">
        <v>105.35</v>
      </c>
      <c r="BE979">
        <v>-0.16</v>
      </c>
      <c r="BF979">
        <v>-0.09</v>
      </c>
      <c r="BG979">
        <v>105.35299999999999</v>
      </c>
      <c r="BH979">
        <v>105.35299999999999</v>
      </c>
      <c r="BI979">
        <v>-7.0000000000000007E-2</v>
      </c>
      <c r="BJ979">
        <v>7.0000000000000007E-2</v>
      </c>
      <c r="BK979">
        <v>3.1179999999999999</v>
      </c>
      <c r="BL979">
        <v>2.7844000000000002</v>
      </c>
      <c r="BM979">
        <v>105.444</v>
      </c>
      <c r="BN979">
        <v>3.0859999999999999</v>
      </c>
      <c r="BO979" t="s">
        <v>85</v>
      </c>
      <c r="BP979" t="s">
        <v>83</v>
      </c>
      <c r="BQ979" t="s">
        <v>84</v>
      </c>
      <c r="BR979">
        <v>3.05</v>
      </c>
      <c r="BS979">
        <v>3.07</v>
      </c>
      <c r="BT979">
        <v>3.1349999999999998</v>
      </c>
      <c r="BU979">
        <v>9670.51</v>
      </c>
      <c r="BV979">
        <v>9756.44</v>
      </c>
      <c r="BW979">
        <v>9768.7900000000009</v>
      </c>
      <c r="BX979">
        <v>3.05</v>
      </c>
      <c r="BY979">
        <v>3.0710000000000002</v>
      </c>
      <c r="BZ979">
        <v>3.1349999999999998</v>
      </c>
      <c r="CA979">
        <v>9670.51</v>
      </c>
      <c r="CB979">
        <v>9756.2099999999991</v>
      </c>
      <c r="CC979">
        <v>9768.7900000000009</v>
      </c>
      <c r="CD979" s="2">
        <v>44774</v>
      </c>
      <c r="CE979">
        <v>115.32</v>
      </c>
      <c r="CF979">
        <v>-0.14000000000000001</v>
      </c>
      <c r="CG979">
        <v>-0.1</v>
      </c>
      <c r="CH979">
        <v>115.319</v>
      </c>
      <c r="CI979">
        <v>115.319</v>
      </c>
      <c r="CJ979">
        <v>-0.04</v>
      </c>
      <c r="CK979">
        <v>0.04</v>
      </c>
      <c r="CL979">
        <v>3.198</v>
      </c>
      <c r="CM979">
        <v>8.0233000000000008</v>
      </c>
      <c r="CN979">
        <v>115.42100000000001</v>
      </c>
      <c r="CO979">
        <v>3.1869999999999998</v>
      </c>
      <c r="CP979" t="s">
        <v>51</v>
      </c>
      <c r="CQ979" t="s">
        <v>50</v>
      </c>
      <c r="CS979">
        <v>3.1840000000000002</v>
      </c>
      <c r="CT979">
        <v>3.19</v>
      </c>
      <c r="CV979">
        <v>9120.4</v>
      </c>
      <c r="CW979">
        <v>9378.41</v>
      </c>
      <c r="CY979">
        <v>3.1840000000000002</v>
      </c>
      <c r="CZ979">
        <v>3.19</v>
      </c>
      <c r="DB979">
        <v>9120.4</v>
      </c>
      <c r="DC979">
        <v>9378.41</v>
      </c>
    </row>
    <row r="980" spans="1:107">
      <c r="A980" s="2">
        <v>44771</v>
      </c>
      <c r="B980">
        <v>105.59</v>
      </c>
      <c r="C980">
        <v>-0.13</v>
      </c>
      <c r="D980">
        <v>-7.0000000000000007E-2</v>
      </c>
      <c r="E980">
        <v>105.59699999999999</v>
      </c>
      <c r="F980">
        <v>105.59699999999999</v>
      </c>
      <c r="G980">
        <v>-0.06</v>
      </c>
      <c r="H980">
        <v>0.06</v>
      </c>
      <c r="I980">
        <v>3.0350000000000001</v>
      </c>
      <c r="J980">
        <v>2.7858000000000001</v>
      </c>
      <c r="K980">
        <v>105.669</v>
      </c>
      <c r="L980">
        <v>3.01</v>
      </c>
      <c r="M980" t="s">
        <v>85</v>
      </c>
      <c r="N980" t="s">
        <v>83</v>
      </c>
      <c r="O980" t="s">
        <v>84</v>
      </c>
      <c r="P980">
        <v>2.9790000000000001</v>
      </c>
      <c r="Q980">
        <v>2.992</v>
      </c>
      <c r="R980">
        <v>3.0550000000000002</v>
      </c>
      <c r="S980">
        <v>9680.64</v>
      </c>
      <c r="T980">
        <v>9771.42</v>
      </c>
      <c r="U980">
        <v>9799.8799999999992</v>
      </c>
      <c r="V980">
        <v>2.9790000000000001</v>
      </c>
      <c r="W980">
        <v>2.992</v>
      </c>
      <c r="X980">
        <v>3.0550000000000002</v>
      </c>
      <c r="Y980">
        <v>9680.64</v>
      </c>
      <c r="Z980">
        <v>9771.42</v>
      </c>
      <c r="AA980">
        <v>9799.8799999999992</v>
      </c>
      <c r="AB980" s="2">
        <v>44771</v>
      </c>
      <c r="AC980">
        <v>115.75</v>
      </c>
      <c r="AD980">
        <v>-0.13</v>
      </c>
      <c r="AE980">
        <v>-0.08</v>
      </c>
      <c r="AF980">
        <v>115.81100000000001</v>
      </c>
      <c r="AG980">
        <v>115.801</v>
      </c>
      <c r="AH980">
        <v>-0.05</v>
      </c>
      <c r="AI980">
        <v>0.05</v>
      </c>
      <c r="AJ980">
        <v>3.1520000000000001</v>
      </c>
      <c r="AK980">
        <v>8.0289999999999999</v>
      </c>
      <c r="AL980">
        <v>115.839</v>
      </c>
      <c r="AM980">
        <v>3.1419999999999999</v>
      </c>
      <c r="AN980" t="s">
        <v>51</v>
      </c>
      <c r="AO980" t="s">
        <v>50</v>
      </c>
      <c r="AQ980">
        <v>3.1309999999999998</v>
      </c>
      <c r="AR980">
        <v>3.14</v>
      </c>
      <c r="AT980">
        <v>9156.69</v>
      </c>
      <c r="AU980">
        <v>9414.7800000000007</v>
      </c>
      <c r="AW980">
        <v>3.1320000000000001</v>
      </c>
      <c r="AX980">
        <v>3.14</v>
      </c>
      <c r="AZ980">
        <v>9155.9599999999991</v>
      </c>
      <c r="BA980">
        <v>9414.7800000000007</v>
      </c>
      <c r="BC980" s="2">
        <v>44771</v>
      </c>
      <c r="BD980">
        <v>105.59</v>
      </c>
      <c r="BE980">
        <v>-0.13</v>
      </c>
      <c r="BF980">
        <v>-7.0000000000000007E-2</v>
      </c>
      <c r="BG980">
        <v>105.59699999999999</v>
      </c>
      <c r="BH980">
        <v>105.59699999999999</v>
      </c>
      <c r="BI980">
        <v>-0.06</v>
      </c>
      <c r="BJ980">
        <v>0.06</v>
      </c>
      <c r="BK980">
        <v>3.0350000000000001</v>
      </c>
      <c r="BL980">
        <v>2.7858000000000001</v>
      </c>
      <c r="BM980">
        <v>105.669</v>
      </c>
      <c r="BN980">
        <v>3.01</v>
      </c>
      <c r="BO980" t="s">
        <v>85</v>
      </c>
      <c r="BP980" t="s">
        <v>83</v>
      </c>
      <c r="BQ980" t="s">
        <v>84</v>
      </c>
      <c r="BR980">
        <v>2.9790000000000001</v>
      </c>
      <c r="BS980">
        <v>2.992</v>
      </c>
      <c r="BT980">
        <v>3.0550000000000002</v>
      </c>
      <c r="BU980">
        <v>9680.64</v>
      </c>
      <c r="BV980">
        <v>9771.42</v>
      </c>
      <c r="BW980">
        <v>9799.8799999999992</v>
      </c>
      <c r="BX980">
        <v>2.9790000000000001</v>
      </c>
      <c r="BY980">
        <v>2.992</v>
      </c>
      <c r="BZ980">
        <v>3.0550000000000002</v>
      </c>
      <c r="CA980">
        <v>9680.64</v>
      </c>
      <c r="CB980">
        <v>9771.42</v>
      </c>
      <c r="CC980">
        <v>9799.8799999999992</v>
      </c>
      <c r="CD980" s="2">
        <v>44771</v>
      </c>
      <c r="CE980">
        <v>115.75</v>
      </c>
      <c r="CF980">
        <v>-0.13</v>
      </c>
      <c r="CG980">
        <v>-0.08</v>
      </c>
      <c r="CH980">
        <v>115.81100000000001</v>
      </c>
      <c r="CI980">
        <v>115.801</v>
      </c>
      <c r="CJ980">
        <v>-0.05</v>
      </c>
      <c r="CK980">
        <v>0.05</v>
      </c>
      <c r="CL980">
        <v>3.1520000000000001</v>
      </c>
      <c r="CM980">
        <v>8.0289999999999999</v>
      </c>
      <c r="CN980">
        <v>115.839</v>
      </c>
      <c r="CO980">
        <v>3.1419999999999999</v>
      </c>
      <c r="CP980" t="s">
        <v>51</v>
      </c>
      <c r="CQ980" t="s">
        <v>50</v>
      </c>
      <c r="CS980">
        <v>3.1309999999999998</v>
      </c>
      <c r="CT980">
        <v>3.14</v>
      </c>
      <c r="CV980">
        <v>9156.69</v>
      </c>
      <c r="CW980">
        <v>9414.7800000000007</v>
      </c>
      <c r="CY980">
        <v>3.1320000000000001</v>
      </c>
      <c r="CZ980">
        <v>3.14</v>
      </c>
      <c r="DB980">
        <v>9155.9599999999991</v>
      </c>
      <c r="DC980">
        <v>9414.7800000000007</v>
      </c>
    </row>
    <row r="981" spans="1:107">
      <c r="A981" s="2">
        <v>44770</v>
      </c>
      <c r="B981">
        <v>105.19</v>
      </c>
      <c r="C981">
        <v>-0.15</v>
      </c>
      <c r="D981">
        <v>-0.11</v>
      </c>
      <c r="E981">
        <v>105.20399999999999</v>
      </c>
      <c r="F981">
        <v>105.20399999999999</v>
      </c>
      <c r="G981">
        <v>-0.04</v>
      </c>
      <c r="H981">
        <v>0.04</v>
      </c>
      <c r="I981">
        <v>3.173</v>
      </c>
      <c r="J981">
        <v>2.7837000000000001</v>
      </c>
      <c r="K981">
        <v>105.306</v>
      </c>
      <c r="L981">
        <v>3.133</v>
      </c>
      <c r="M981" t="s">
        <v>85</v>
      </c>
      <c r="N981" t="s">
        <v>83</v>
      </c>
      <c r="O981" t="s">
        <v>84</v>
      </c>
      <c r="P981">
        <v>3.0979999999999999</v>
      </c>
      <c r="Q981">
        <v>3.1120000000000001</v>
      </c>
      <c r="R981">
        <v>3.18</v>
      </c>
      <c r="S981">
        <v>9658.86</v>
      </c>
      <c r="T981">
        <v>9743.83</v>
      </c>
      <c r="U981">
        <v>9746.6299999999992</v>
      </c>
      <c r="V981">
        <v>3.0979999999999999</v>
      </c>
      <c r="W981">
        <v>3.1120000000000001</v>
      </c>
      <c r="X981">
        <v>3.18</v>
      </c>
      <c r="Y981">
        <v>9658.86</v>
      </c>
      <c r="Z981">
        <v>9743.83</v>
      </c>
      <c r="AA981">
        <v>9746.6299999999992</v>
      </c>
      <c r="AB981" s="2">
        <v>44770</v>
      </c>
      <c r="AC981">
        <v>115.03</v>
      </c>
      <c r="AD981">
        <v>-0.15</v>
      </c>
      <c r="AE981">
        <v>-0.11</v>
      </c>
      <c r="AF981">
        <v>115.042</v>
      </c>
      <c r="AG981">
        <v>115.042</v>
      </c>
      <c r="AH981">
        <v>-0.04</v>
      </c>
      <c r="AI981">
        <v>0.04</v>
      </c>
      <c r="AJ981">
        <v>3.23</v>
      </c>
      <c r="AK981">
        <v>8.0192999999999994</v>
      </c>
      <c r="AL981">
        <v>115.148</v>
      </c>
      <c r="AM981">
        <v>3.2170000000000001</v>
      </c>
      <c r="AN981" t="s">
        <v>51</v>
      </c>
      <c r="AO981" t="s">
        <v>50</v>
      </c>
      <c r="AQ981">
        <v>3.2149999999999999</v>
      </c>
      <c r="AR981">
        <v>3.2160000000000002</v>
      </c>
      <c r="AT981">
        <v>9094.74</v>
      </c>
      <c r="AU981">
        <v>9355.08</v>
      </c>
      <c r="AW981">
        <v>3.2149999999999999</v>
      </c>
      <c r="AX981">
        <v>3.2160000000000002</v>
      </c>
      <c r="AZ981">
        <v>9094.74</v>
      </c>
      <c r="BA981">
        <v>9355.08</v>
      </c>
      <c r="BC981" s="2">
        <v>44770</v>
      </c>
      <c r="BD981">
        <v>105.19</v>
      </c>
      <c r="BE981">
        <v>-0.15</v>
      </c>
      <c r="BF981">
        <v>-0.11</v>
      </c>
      <c r="BG981">
        <v>105.20399999999999</v>
      </c>
      <c r="BH981">
        <v>105.20399999999999</v>
      </c>
      <c r="BI981">
        <v>-0.04</v>
      </c>
      <c r="BJ981">
        <v>0.04</v>
      </c>
      <c r="BK981">
        <v>3.173</v>
      </c>
      <c r="BL981">
        <v>2.7837000000000001</v>
      </c>
      <c r="BM981">
        <v>105.306</v>
      </c>
      <c r="BN981">
        <v>3.133</v>
      </c>
      <c r="BO981" t="s">
        <v>85</v>
      </c>
      <c r="BP981" t="s">
        <v>83</v>
      </c>
      <c r="BQ981" t="s">
        <v>84</v>
      </c>
      <c r="BR981">
        <v>3.0979999999999999</v>
      </c>
      <c r="BS981">
        <v>3.1120000000000001</v>
      </c>
      <c r="BT981">
        <v>3.18</v>
      </c>
      <c r="BU981">
        <v>9658.86</v>
      </c>
      <c r="BV981">
        <v>9743.83</v>
      </c>
      <c r="BW981">
        <v>9746.6299999999992</v>
      </c>
      <c r="BX981">
        <v>3.0979999999999999</v>
      </c>
      <c r="BY981">
        <v>3.1120000000000001</v>
      </c>
      <c r="BZ981">
        <v>3.18</v>
      </c>
      <c r="CA981">
        <v>9658.86</v>
      </c>
      <c r="CB981">
        <v>9743.83</v>
      </c>
      <c r="CC981">
        <v>9746.6299999999992</v>
      </c>
      <c r="CD981" s="2">
        <v>44770</v>
      </c>
      <c r="CE981">
        <v>115.03</v>
      </c>
      <c r="CF981">
        <v>-0.15</v>
      </c>
      <c r="CG981">
        <v>-0.11</v>
      </c>
      <c r="CH981">
        <v>115.042</v>
      </c>
      <c r="CI981">
        <v>115.042</v>
      </c>
      <c r="CJ981">
        <v>-0.04</v>
      </c>
      <c r="CK981">
        <v>0.04</v>
      </c>
      <c r="CL981">
        <v>3.23</v>
      </c>
      <c r="CM981">
        <v>8.0192999999999994</v>
      </c>
      <c r="CN981">
        <v>115.148</v>
      </c>
      <c r="CO981">
        <v>3.2170000000000001</v>
      </c>
      <c r="CP981" t="s">
        <v>51</v>
      </c>
      <c r="CQ981" t="s">
        <v>50</v>
      </c>
      <c r="CS981">
        <v>3.2149999999999999</v>
      </c>
      <c r="CT981">
        <v>3.2160000000000002</v>
      </c>
      <c r="CV981">
        <v>9094.74</v>
      </c>
      <c r="CW981">
        <v>9355.08</v>
      </c>
      <c r="CY981">
        <v>3.2149999999999999</v>
      </c>
      <c r="CZ981">
        <v>3.2160000000000002</v>
      </c>
      <c r="DB981">
        <v>9094.74</v>
      </c>
      <c r="DC981">
        <v>9355.08</v>
      </c>
    </row>
    <row r="982" spans="1:107">
      <c r="A982" s="2">
        <v>44769</v>
      </c>
      <c r="B982">
        <v>105.31</v>
      </c>
      <c r="C982">
        <v>-0.15</v>
      </c>
      <c r="D982">
        <v>-0.11</v>
      </c>
      <c r="E982">
        <v>105.321</v>
      </c>
      <c r="F982">
        <v>105.315</v>
      </c>
      <c r="G982">
        <v>-0.04</v>
      </c>
      <c r="H982">
        <v>0.04</v>
      </c>
      <c r="I982">
        <v>3.133</v>
      </c>
      <c r="J982">
        <v>2.7844000000000002</v>
      </c>
      <c r="K982">
        <v>105.423</v>
      </c>
      <c r="L982">
        <v>3.093</v>
      </c>
      <c r="M982" t="s">
        <v>85</v>
      </c>
      <c r="N982" t="s">
        <v>83</v>
      </c>
      <c r="O982" t="s">
        <v>84</v>
      </c>
      <c r="P982">
        <v>3.0609999999999999</v>
      </c>
      <c r="Q982">
        <v>3.0750000000000002</v>
      </c>
      <c r="R982">
        <v>3.1320000000000001</v>
      </c>
      <c r="S982">
        <v>9664.59</v>
      </c>
      <c r="T982">
        <v>9751.27</v>
      </c>
      <c r="U982">
        <v>9765.9</v>
      </c>
      <c r="V982">
        <v>3.0649999999999999</v>
      </c>
      <c r="W982">
        <v>3.0750000000000002</v>
      </c>
      <c r="X982">
        <v>3.1320000000000001</v>
      </c>
      <c r="Y982">
        <v>9663.8799999999992</v>
      </c>
      <c r="Z982">
        <v>9751.27</v>
      </c>
      <c r="AA982">
        <v>9765.9</v>
      </c>
      <c r="AB982" s="2">
        <v>44769</v>
      </c>
      <c r="AC982">
        <v>115.83</v>
      </c>
      <c r="AD982">
        <v>-0.18</v>
      </c>
      <c r="AE982">
        <v>-0.11</v>
      </c>
      <c r="AF982">
        <v>115.848</v>
      </c>
      <c r="AG982">
        <v>115.848</v>
      </c>
      <c r="AH982">
        <v>-7.0000000000000007E-2</v>
      </c>
      <c r="AI982">
        <v>7.0000000000000007E-2</v>
      </c>
      <c r="AJ982">
        <v>3.1429999999999998</v>
      </c>
      <c r="AK982">
        <v>8.0297999999999998</v>
      </c>
      <c r="AL982">
        <v>115.941</v>
      </c>
      <c r="AM982">
        <v>3.1309999999999998</v>
      </c>
      <c r="AN982" t="s">
        <v>51</v>
      </c>
      <c r="AO982" t="s">
        <v>50</v>
      </c>
      <c r="AQ982">
        <v>3.1280000000000001</v>
      </c>
      <c r="AR982">
        <v>3.13</v>
      </c>
      <c r="AT982">
        <v>9157.33</v>
      </c>
      <c r="AU982">
        <v>9420.9699999999993</v>
      </c>
      <c r="AW982">
        <v>3.1280000000000001</v>
      </c>
      <c r="AX982">
        <v>3.13</v>
      </c>
      <c r="AZ982">
        <v>9157.33</v>
      </c>
      <c r="BA982">
        <v>9420.9699999999993</v>
      </c>
      <c r="BC982" s="2">
        <v>44769</v>
      </c>
      <c r="BD982">
        <v>105.31</v>
      </c>
      <c r="BE982">
        <v>-0.15</v>
      </c>
      <c r="BF982">
        <v>-0.11</v>
      </c>
      <c r="BG982">
        <v>105.321</v>
      </c>
      <c r="BH982">
        <v>105.315</v>
      </c>
      <c r="BI982">
        <v>-0.04</v>
      </c>
      <c r="BJ982">
        <v>0.04</v>
      </c>
      <c r="BK982">
        <v>3.133</v>
      </c>
      <c r="BL982">
        <v>2.7844000000000002</v>
      </c>
      <c r="BM982">
        <v>105.423</v>
      </c>
      <c r="BN982">
        <v>3.093</v>
      </c>
      <c r="BO982" t="s">
        <v>85</v>
      </c>
      <c r="BP982" t="s">
        <v>83</v>
      </c>
      <c r="BQ982" t="s">
        <v>84</v>
      </c>
      <c r="BR982">
        <v>3.0609999999999999</v>
      </c>
      <c r="BS982">
        <v>3.0750000000000002</v>
      </c>
      <c r="BT982">
        <v>3.1320000000000001</v>
      </c>
      <c r="BU982">
        <v>9664.59</v>
      </c>
      <c r="BV982">
        <v>9751.27</v>
      </c>
      <c r="BW982">
        <v>9765.9</v>
      </c>
      <c r="BX982">
        <v>3.0649999999999999</v>
      </c>
      <c r="BY982">
        <v>3.0750000000000002</v>
      </c>
      <c r="BZ982">
        <v>3.1320000000000001</v>
      </c>
      <c r="CA982">
        <v>9663.8799999999992</v>
      </c>
      <c r="CB982">
        <v>9751.27</v>
      </c>
      <c r="CC982">
        <v>9765.9</v>
      </c>
      <c r="CD982" s="2">
        <v>44769</v>
      </c>
      <c r="CE982">
        <v>115.83</v>
      </c>
      <c r="CF982">
        <v>-0.18</v>
      </c>
      <c r="CG982">
        <v>-0.11</v>
      </c>
      <c r="CH982">
        <v>115.848</v>
      </c>
      <c r="CI982">
        <v>115.848</v>
      </c>
      <c r="CJ982">
        <v>-7.0000000000000007E-2</v>
      </c>
      <c r="CK982">
        <v>7.0000000000000007E-2</v>
      </c>
      <c r="CL982">
        <v>3.1429999999999998</v>
      </c>
      <c r="CM982">
        <v>8.0297999999999998</v>
      </c>
      <c r="CN982">
        <v>115.941</v>
      </c>
      <c r="CO982">
        <v>3.1309999999999998</v>
      </c>
      <c r="CP982" t="s">
        <v>51</v>
      </c>
      <c r="CQ982" t="s">
        <v>50</v>
      </c>
      <c r="CS982">
        <v>3.1280000000000001</v>
      </c>
      <c r="CT982">
        <v>3.13</v>
      </c>
      <c r="CV982">
        <v>9157.33</v>
      </c>
      <c r="CW982">
        <v>9420.9699999999993</v>
      </c>
      <c r="CY982">
        <v>3.1280000000000001</v>
      </c>
      <c r="CZ982">
        <v>3.13</v>
      </c>
      <c r="DB982">
        <v>9157.33</v>
      </c>
      <c r="DC982">
        <v>9420.9699999999993</v>
      </c>
    </row>
    <row r="983" spans="1:107">
      <c r="A983" s="2">
        <v>44768</v>
      </c>
      <c r="B983">
        <v>105.19</v>
      </c>
      <c r="C983">
        <v>-0.2</v>
      </c>
      <c r="D983">
        <v>-0.12</v>
      </c>
      <c r="E983">
        <v>105.18600000000001</v>
      </c>
      <c r="F983">
        <v>105.18600000000001</v>
      </c>
      <c r="G983">
        <v>-0.08</v>
      </c>
      <c r="H983">
        <v>0.08</v>
      </c>
      <c r="I983">
        <v>3.173</v>
      </c>
      <c r="J983">
        <v>2.7835000000000001</v>
      </c>
      <c r="K983">
        <v>105.312</v>
      </c>
      <c r="L983">
        <v>3.1309999999999998</v>
      </c>
      <c r="M983" t="s">
        <v>85</v>
      </c>
      <c r="N983" t="s">
        <v>83</v>
      </c>
      <c r="O983" t="s">
        <v>84</v>
      </c>
      <c r="P983">
        <v>3.09</v>
      </c>
      <c r="Q983">
        <v>3.11</v>
      </c>
      <c r="R983">
        <v>3.1970000000000001</v>
      </c>
      <c r="S983">
        <v>9658.66</v>
      </c>
      <c r="T983">
        <v>9742.64</v>
      </c>
      <c r="U983">
        <v>9737.84</v>
      </c>
      <c r="V983">
        <v>3.0910000000000002</v>
      </c>
      <c r="W983">
        <v>3.11</v>
      </c>
      <c r="X983">
        <v>3.1970000000000001</v>
      </c>
      <c r="Y983">
        <v>9658.48</v>
      </c>
      <c r="Z983">
        <v>9742.64</v>
      </c>
      <c r="AA983">
        <v>9737.84</v>
      </c>
      <c r="AB983" s="2">
        <v>44768</v>
      </c>
      <c r="AC983">
        <v>115.24</v>
      </c>
      <c r="AD983">
        <v>-0.14000000000000001</v>
      </c>
      <c r="AE983">
        <v>-0.11</v>
      </c>
      <c r="AF983">
        <v>115.227</v>
      </c>
      <c r="AG983">
        <v>115.227</v>
      </c>
      <c r="AH983">
        <v>-0.03</v>
      </c>
      <c r="AI983">
        <v>0.03</v>
      </c>
      <c r="AJ983">
        <v>3.2080000000000002</v>
      </c>
      <c r="AK983">
        <v>8.0222999999999995</v>
      </c>
      <c r="AL983">
        <v>115.35599999999999</v>
      </c>
      <c r="AM983">
        <v>3.194</v>
      </c>
      <c r="AN983" t="s">
        <v>51</v>
      </c>
      <c r="AO983" t="s">
        <v>50</v>
      </c>
      <c r="AQ983">
        <v>3.1930000000000001</v>
      </c>
      <c r="AR983">
        <v>3.1949999999999998</v>
      </c>
      <c r="AT983">
        <v>9109.15</v>
      </c>
      <c r="AU983">
        <v>9369.7000000000007</v>
      </c>
      <c r="AW983">
        <v>3.1930000000000001</v>
      </c>
      <c r="AX983">
        <v>3.1949999999999998</v>
      </c>
      <c r="AZ983">
        <v>9109.15</v>
      </c>
      <c r="BA983">
        <v>9369.7000000000007</v>
      </c>
      <c r="BC983" s="2">
        <v>44768</v>
      </c>
      <c r="BD983">
        <v>105.19</v>
      </c>
      <c r="BE983">
        <v>-0.2</v>
      </c>
      <c r="BF983">
        <v>-0.12</v>
      </c>
      <c r="BG983">
        <v>105.18600000000001</v>
      </c>
      <c r="BH983">
        <v>105.18600000000001</v>
      </c>
      <c r="BI983">
        <v>-0.08</v>
      </c>
      <c r="BJ983">
        <v>0.08</v>
      </c>
      <c r="BK983">
        <v>3.173</v>
      </c>
      <c r="BL983">
        <v>2.7835000000000001</v>
      </c>
      <c r="BM983">
        <v>105.312</v>
      </c>
      <c r="BN983">
        <v>3.1309999999999998</v>
      </c>
      <c r="BO983" t="s">
        <v>85</v>
      </c>
      <c r="BP983" t="s">
        <v>83</v>
      </c>
      <c r="BQ983" t="s">
        <v>84</v>
      </c>
      <c r="BR983">
        <v>3.09</v>
      </c>
      <c r="BS983">
        <v>3.11</v>
      </c>
      <c r="BT983">
        <v>3.1970000000000001</v>
      </c>
      <c r="BU983">
        <v>9658.66</v>
      </c>
      <c r="BV983">
        <v>9742.64</v>
      </c>
      <c r="BW983">
        <v>9737.84</v>
      </c>
      <c r="BX983">
        <v>3.0910000000000002</v>
      </c>
      <c r="BY983">
        <v>3.11</v>
      </c>
      <c r="BZ983">
        <v>3.1970000000000001</v>
      </c>
      <c r="CA983">
        <v>9658.48</v>
      </c>
      <c r="CB983">
        <v>9742.64</v>
      </c>
      <c r="CC983">
        <v>9737.84</v>
      </c>
      <c r="CD983" s="2">
        <v>44768</v>
      </c>
      <c r="CE983">
        <v>115.24</v>
      </c>
      <c r="CF983">
        <v>-0.14000000000000001</v>
      </c>
      <c r="CG983">
        <v>-0.11</v>
      </c>
      <c r="CH983">
        <v>115.227</v>
      </c>
      <c r="CI983">
        <v>115.227</v>
      </c>
      <c r="CJ983">
        <v>-0.03</v>
      </c>
      <c r="CK983">
        <v>0.03</v>
      </c>
      <c r="CL983">
        <v>3.2080000000000002</v>
      </c>
      <c r="CM983">
        <v>8.0222999999999995</v>
      </c>
      <c r="CN983">
        <v>115.35599999999999</v>
      </c>
      <c r="CO983">
        <v>3.194</v>
      </c>
      <c r="CP983" t="s">
        <v>51</v>
      </c>
      <c r="CQ983" t="s">
        <v>50</v>
      </c>
      <c r="CS983">
        <v>3.1930000000000001</v>
      </c>
      <c r="CT983">
        <v>3.1949999999999998</v>
      </c>
      <c r="CV983">
        <v>9109.15</v>
      </c>
      <c r="CW983">
        <v>9369.7000000000007</v>
      </c>
      <c r="CY983">
        <v>3.1930000000000001</v>
      </c>
      <c r="CZ983">
        <v>3.1949999999999998</v>
      </c>
      <c r="DB983">
        <v>9109.15</v>
      </c>
      <c r="DC983">
        <v>9369.7000000000007</v>
      </c>
    </row>
    <row r="984" spans="1:107">
      <c r="A984" s="2">
        <v>44767</v>
      </c>
      <c r="B984">
        <v>105.12</v>
      </c>
      <c r="C984">
        <v>-0.19</v>
      </c>
      <c r="D984">
        <v>-0.13</v>
      </c>
      <c r="E984">
        <v>105.119</v>
      </c>
      <c r="F984">
        <v>105.119</v>
      </c>
      <c r="G984">
        <v>-0.06</v>
      </c>
      <c r="H984">
        <v>0.06</v>
      </c>
      <c r="I984">
        <v>3.198</v>
      </c>
      <c r="J984">
        <v>2.7831999999999999</v>
      </c>
      <c r="K984">
        <v>105.251</v>
      </c>
      <c r="L984">
        <v>3.1520000000000001</v>
      </c>
      <c r="M984" t="s">
        <v>85</v>
      </c>
      <c r="N984" t="s">
        <v>83</v>
      </c>
      <c r="O984" t="s">
        <v>84</v>
      </c>
      <c r="P984">
        <v>3.1030000000000002</v>
      </c>
      <c r="Q984">
        <v>3.133</v>
      </c>
      <c r="R984">
        <v>3.22</v>
      </c>
      <c r="S984">
        <v>9655.5499999999993</v>
      </c>
      <c r="T984">
        <v>9736.68</v>
      </c>
      <c r="U984">
        <v>9727.3799999999992</v>
      </c>
      <c r="V984">
        <v>3.1030000000000002</v>
      </c>
      <c r="W984">
        <v>3.133</v>
      </c>
      <c r="X984">
        <v>3.22</v>
      </c>
      <c r="Y984">
        <v>9655.5499999999993</v>
      </c>
      <c r="Z984">
        <v>9736.68</v>
      </c>
      <c r="AA984">
        <v>9727.3799999999992</v>
      </c>
      <c r="AB984" s="2">
        <v>44767</v>
      </c>
      <c r="AC984">
        <v>114.94</v>
      </c>
      <c r="AD984">
        <v>-0.13</v>
      </c>
      <c r="AE984">
        <v>-0.13</v>
      </c>
      <c r="AF984">
        <v>114.959</v>
      </c>
      <c r="AG984">
        <v>114.959</v>
      </c>
      <c r="AH984">
        <v>0</v>
      </c>
      <c r="AI984">
        <v>0</v>
      </c>
      <c r="AJ984">
        <v>3.2389999999999999</v>
      </c>
      <c r="AK984">
        <v>8.0185999999999993</v>
      </c>
      <c r="AL984">
        <v>115.074</v>
      </c>
      <c r="AM984">
        <v>3.2250000000000001</v>
      </c>
      <c r="AN984" t="s">
        <v>51</v>
      </c>
      <c r="AO984" t="s">
        <v>50</v>
      </c>
      <c r="AQ984">
        <v>3.222</v>
      </c>
      <c r="AR984">
        <v>3.222</v>
      </c>
      <c r="AT984">
        <v>9087.2900000000009</v>
      </c>
      <c r="AU984">
        <v>9348.01</v>
      </c>
      <c r="AW984">
        <v>3.222</v>
      </c>
      <c r="AX984">
        <v>3.222</v>
      </c>
      <c r="AZ984">
        <v>9087.2900000000009</v>
      </c>
      <c r="BA984">
        <v>9348.01</v>
      </c>
      <c r="BC984" s="2">
        <v>44767</v>
      </c>
      <c r="BD984">
        <v>105.12</v>
      </c>
      <c r="BE984">
        <v>-0.19</v>
      </c>
      <c r="BF984">
        <v>-0.13</v>
      </c>
      <c r="BG984">
        <v>105.119</v>
      </c>
      <c r="BH984">
        <v>105.119</v>
      </c>
      <c r="BI984">
        <v>-0.06</v>
      </c>
      <c r="BJ984">
        <v>0.06</v>
      </c>
      <c r="BK984">
        <v>3.198</v>
      </c>
      <c r="BL984">
        <v>2.7831999999999999</v>
      </c>
      <c r="BM984">
        <v>105.251</v>
      </c>
      <c r="BN984">
        <v>3.1520000000000001</v>
      </c>
      <c r="BO984" t="s">
        <v>85</v>
      </c>
      <c r="BP984" t="s">
        <v>83</v>
      </c>
      <c r="BQ984" t="s">
        <v>84</v>
      </c>
      <c r="BR984">
        <v>3.1030000000000002</v>
      </c>
      <c r="BS984">
        <v>3.133</v>
      </c>
      <c r="BT984">
        <v>3.22</v>
      </c>
      <c r="BU984">
        <v>9655.5499999999993</v>
      </c>
      <c r="BV984">
        <v>9736.68</v>
      </c>
      <c r="BW984">
        <v>9727.3799999999992</v>
      </c>
      <c r="BX984">
        <v>3.1030000000000002</v>
      </c>
      <c r="BY984">
        <v>3.133</v>
      </c>
      <c r="BZ984">
        <v>3.22</v>
      </c>
      <c r="CA984">
        <v>9655.5499999999993</v>
      </c>
      <c r="CB984">
        <v>9736.68</v>
      </c>
      <c r="CC984">
        <v>9727.3799999999992</v>
      </c>
      <c r="CD984" s="2">
        <v>44767</v>
      </c>
      <c r="CE984">
        <v>114.94</v>
      </c>
      <c r="CF984">
        <v>-0.13</v>
      </c>
      <c r="CG984">
        <v>-0.13</v>
      </c>
      <c r="CH984">
        <v>114.959</v>
      </c>
      <c r="CI984">
        <v>114.959</v>
      </c>
      <c r="CJ984">
        <v>0</v>
      </c>
      <c r="CK984">
        <v>0</v>
      </c>
      <c r="CL984">
        <v>3.2389999999999999</v>
      </c>
      <c r="CM984">
        <v>8.0185999999999993</v>
      </c>
      <c r="CN984">
        <v>115.074</v>
      </c>
      <c r="CO984">
        <v>3.2250000000000001</v>
      </c>
      <c r="CP984" t="s">
        <v>51</v>
      </c>
      <c r="CQ984" t="s">
        <v>50</v>
      </c>
      <c r="CS984">
        <v>3.222</v>
      </c>
      <c r="CT984">
        <v>3.222</v>
      </c>
      <c r="CV984">
        <v>9087.2900000000009</v>
      </c>
      <c r="CW984">
        <v>9348.01</v>
      </c>
      <c r="CY984">
        <v>3.222</v>
      </c>
      <c r="CZ984">
        <v>3.222</v>
      </c>
      <c r="DB984">
        <v>9087.2900000000009</v>
      </c>
      <c r="DC984">
        <v>9348.01</v>
      </c>
    </row>
    <row r="985" spans="1:107">
      <c r="A985" s="2">
        <v>44764</v>
      </c>
      <c r="B985">
        <v>104.95</v>
      </c>
      <c r="C985">
        <v>-0.18</v>
      </c>
      <c r="D985">
        <v>-0.14000000000000001</v>
      </c>
      <c r="E985">
        <v>104.946</v>
      </c>
      <c r="F985">
        <v>104.946</v>
      </c>
      <c r="G985">
        <v>-0.04</v>
      </c>
      <c r="H985">
        <v>0.04</v>
      </c>
      <c r="I985">
        <v>3.2559999999999998</v>
      </c>
      <c r="J985">
        <v>2.7824</v>
      </c>
      <c r="K985">
        <v>105.093</v>
      </c>
      <c r="L985">
        <v>3.206</v>
      </c>
      <c r="M985" t="s">
        <v>85</v>
      </c>
      <c r="N985" t="s">
        <v>83</v>
      </c>
      <c r="O985" t="s">
        <v>84</v>
      </c>
      <c r="P985">
        <v>3.1440000000000001</v>
      </c>
      <c r="Q985">
        <v>3.181</v>
      </c>
      <c r="R985">
        <v>3.29</v>
      </c>
      <c r="S985">
        <v>9645.84</v>
      </c>
      <c r="T985">
        <v>9723.4500000000007</v>
      </c>
      <c r="U985">
        <v>9695.58</v>
      </c>
      <c r="V985">
        <v>3.1440000000000001</v>
      </c>
      <c r="W985">
        <v>3.181</v>
      </c>
      <c r="X985">
        <v>3.29</v>
      </c>
      <c r="Y985">
        <v>9645.84</v>
      </c>
      <c r="Z985">
        <v>9723.4500000000007</v>
      </c>
      <c r="AA985">
        <v>9695.58</v>
      </c>
      <c r="AB985" s="2">
        <v>44764</v>
      </c>
      <c r="AC985">
        <v>114.09</v>
      </c>
      <c r="AD985">
        <v>-0.16</v>
      </c>
      <c r="AE985">
        <v>-0.15</v>
      </c>
      <c r="AF985">
        <v>114.069</v>
      </c>
      <c r="AG985">
        <v>114.069</v>
      </c>
      <c r="AH985">
        <v>-0.01</v>
      </c>
      <c r="AI985">
        <v>0.01</v>
      </c>
      <c r="AJ985">
        <v>3.3319999999999999</v>
      </c>
      <c r="AK985">
        <v>8.0068000000000001</v>
      </c>
      <c r="AL985">
        <v>114.247</v>
      </c>
      <c r="AM985">
        <v>3.3149999999999999</v>
      </c>
      <c r="AN985" t="s">
        <v>51</v>
      </c>
      <c r="AO985" t="s">
        <v>50</v>
      </c>
      <c r="AQ985">
        <v>3.3159999999999998</v>
      </c>
      <c r="AR985">
        <v>3.3180000000000001</v>
      </c>
      <c r="AT985">
        <v>9016.9500000000007</v>
      </c>
      <c r="AU985">
        <v>9271.7000000000007</v>
      </c>
      <c r="AW985">
        <v>3.3159999999999998</v>
      </c>
      <c r="AX985">
        <v>3.3180000000000001</v>
      </c>
      <c r="AZ985">
        <v>9016.9500000000007</v>
      </c>
      <c r="BA985">
        <v>9271.7000000000007</v>
      </c>
      <c r="BC985" s="2">
        <v>44764</v>
      </c>
      <c r="BD985">
        <v>104.95</v>
      </c>
      <c r="BE985">
        <v>-0.18</v>
      </c>
      <c r="BF985">
        <v>-0.14000000000000001</v>
      </c>
      <c r="BG985">
        <v>104.946</v>
      </c>
      <c r="BH985">
        <v>104.946</v>
      </c>
      <c r="BI985">
        <v>-0.04</v>
      </c>
      <c r="BJ985">
        <v>0.04</v>
      </c>
      <c r="BK985">
        <v>3.2559999999999998</v>
      </c>
      <c r="BL985">
        <v>2.7824</v>
      </c>
      <c r="BM985">
        <v>105.093</v>
      </c>
      <c r="BN985">
        <v>3.206</v>
      </c>
      <c r="BO985" t="s">
        <v>85</v>
      </c>
      <c r="BP985" t="s">
        <v>83</v>
      </c>
      <c r="BQ985" t="s">
        <v>84</v>
      </c>
      <c r="BR985">
        <v>3.1440000000000001</v>
      </c>
      <c r="BS985">
        <v>3.181</v>
      </c>
      <c r="BT985">
        <v>3.29</v>
      </c>
      <c r="BU985">
        <v>9645.84</v>
      </c>
      <c r="BV985">
        <v>9723.4500000000007</v>
      </c>
      <c r="BW985">
        <v>9695.58</v>
      </c>
      <c r="BX985">
        <v>3.1440000000000001</v>
      </c>
      <c r="BY985">
        <v>3.181</v>
      </c>
      <c r="BZ985">
        <v>3.29</v>
      </c>
      <c r="CA985">
        <v>9645.84</v>
      </c>
      <c r="CB985">
        <v>9723.4500000000007</v>
      </c>
      <c r="CC985">
        <v>9695.58</v>
      </c>
      <c r="CD985" s="2">
        <v>44764</v>
      </c>
      <c r="CE985">
        <v>114.09</v>
      </c>
      <c r="CF985">
        <v>-0.16</v>
      </c>
      <c r="CG985">
        <v>-0.15</v>
      </c>
      <c r="CH985">
        <v>114.069</v>
      </c>
      <c r="CI985">
        <v>114.069</v>
      </c>
      <c r="CJ985">
        <v>-0.01</v>
      </c>
      <c r="CK985">
        <v>0.01</v>
      </c>
      <c r="CL985">
        <v>3.3319999999999999</v>
      </c>
      <c r="CM985">
        <v>8.0068000000000001</v>
      </c>
      <c r="CN985">
        <v>114.247</v>
      </c>
      <c r="CO985">
        <v>3.3149999999999999</v>
      </c>
      <c r="CP985" t="s">
        <v>51</v>
      </c>
      <c r="CQ985" t="s">
        <v>50</v>
      </c>
      <c r="CS985">
        <v>3.3159999999999998</v>
      </c>
      <c r="CT985">
        <v>3.3180000000000001</v>
      </c>
      <c r="CV985">
        <v>9016.9500000000007</v>
      </c>
      <c r="CW985">
        <v>9271.7000000000007</v>
      </c>
      <c r="CY985">
        <v>3.3159999999999998</v>
      </c>
      <c r="CZ985">
        <v>3.3180000000000001</v>
      </c>
      <c r="DB985">
        <v>9016.9500000000007</v>
      </c>
      <c r="DC985">
        <v>9271.7000000000007</v>
      </c>
    </row>
    <row r="986" spans="1:107">
      <c r="A986" s="2">
        <v>44763</v>
      </c>
      <c r="B986">
        <v>104.7</v>
      </c>
      <c r="C986">
        <v>-0.21</v>
      </c>
      <c r="D986">
        <v>-0.16</v>
      </c>
      <c r="E986">
        <v>104.699</v>
      </c>
      <c r="F986">
        <v>104.699</v>
      </c>
      <c r="G986">
        <v>-0.05</v>
      </c>
      <c r="H986">
        <v>0.05</v>
      </c>
      <c r="I986">
        <v>3.34</v>
      </c>
      <c r="J986">
        <v>2.7808999999999999</v>
      </c>
      <c r="K986">
        <v>104.866</v>
      </c>
      <c r="L986">
        <v>3.2839999999999998</v>
      </c>
      <c r="M986" t="s">
        <v>85</v>
      </c>
      <c r="N986" t="s">
        <v>83</v>
      </c>
      <c r="O986" t="s">
        <v>84</v>
      </c>
      <c r="P986">
        <v>3.214</v>
      </c>
      <c r="Q986">
        <v>3.262</v>
      </c>
      <c r="R986">
        <v>3.3780000000000001</v>
      </c>
      <c r="S986">
        <v>9632.59</v>
      </c>
      <c r="T986">
        <v>9704.48</v>
      </c>
      <c r="U986">
        <v>9658.0499999999993</v>
      </c>
      <c r="V986">
        <v>3.2149999999999999</v>
      </c>
      <c r="W986">
        <v>3.262</v>
      </c>
      <c r="X986">
        <v>3.3780000000000001</v>
      </c>
      <c r="Y986">
        <v>9632.41</v>
      </c>
      <c r="Z986">
        <v>9704.48</v>
      </c>
      <c r="AA986">
        <v>9658.0499999999993</v>
      </c>
      <c r="AB986" s="2">
        <v>44763</v>
      </c>
      <c r="AC986">
        <v>113.41</v>
      </c>
      <c r="AD986">
        <v>-0.17</v>
      </c>
      <c r="AE986">
        <v>-0.17</v>
      </c>
      <c r="AF986">
        <v>113.432</v>
      </c>
      <c r="AG986">
        <v>113.423</v>
      </c>
      <c r="AH986">
        <v>0</v>
      </c>
      <c r="AI986">
        <v>0</v>
      </c>
      <c r="AJ986">
        <v>3.4060000000000001</v>
      </c>
      <c r="AK986">
        <v>7.9976000000000003</v>
      </c>
      <c r="AL986">
        <v>113.581</v>
      </c>
      <c r="AM986">
        <v>3.3879999999999999</v>
      </c>
      <c r="AN986" t="s">
        <v>51</v>
      </c>
      <c r="AO986" t="s">
        <v>50</v>
      </c>
      <c r="AQ986">
        <v>3.3849999999999998</v>
      </c>
      <c r="AR986">
        <v>3.3860000000000001</v>
      </c>
      <c r="AT986">
        <v>8966.61</v>
      </c>
      <c r="AU986">
        <v>9218.93</v>
      </c>
      <c r="AW986">
        <v>3.3860000000000001</v>
      </c>
      <c r="AX986">
        <v>3.3860000000000001</v>
      </c>
      <c r="AZ986">
        <v>8965.89</v>
      </c>
      <c r="BA986">
        <v>9218.93</v>
      </c>
      <c r="BC986" s="2">
        <v>44763</v>
      </c>
      <c r="BD986">
        <v>104.7</v>
      </c>
      <c r="BE986">
        <v>-0.21</v>
      </c>
      <c r="BF986">
        <v>-0.16</v>
      </c>
      <c r="BG986">
        <v>104.699</v>
      </c>
      <c r="BH986">
        <v>104.699</v>
      </c>
      <c r="BI986">
        <v>-0.05</v>
      </c>
      <c r="BJ986">
        <v>0.05</v>
      </c>
      <c r="BK986">
        <v>3.34</v>
      </c>
      <c r="BL986">
        <v>2.7808999999999999</v>
      </c>
      <c r="BM986">
        <v>104.866</v>
      </c>
      <c r="BN986">
        <v>3.2839999999999998</v>
      </c>
      <c r="BO986" t="s">
        <v>85</v>
      </c>
      <c r="BP986" t="s">
        <v>83</v>
      </c>
      <c r="BQ986" t="s">
        <v>84</v>
      </c>
      <c r="BR986">
        <v>3.214</v>
      </c>
      <c r="BS986">
        <v>3.262</v>
      </c>
      <c r="BT986">
        <v>3.3780000000000001</v>
      </c>
      <c r="BU986">
        <v>9632.59</v>
      </c>
      <c r="BV986">
        <v>9704.48</v>
      </c>
      <c r="BW986">
        <v>9658.0499999999993</v>
      </c>
      <c r="BX986">
        <v>3.2149999999999999</v>
      </c>
      <c r="BY986">
        <v>3.262</v>
      </c>
      <c r="BZ986">
        <v>3.3780000000000001</v>
      </c>
      <c r="CA986">
        <v>9632.41</v>
      </c>
      <c r="CB986">
        <v>9704.48</v>
      </c>
      <c r="CC986">
        <v>9658.0499999999993</v>
      </c>
      <c r="CD986" s="2">
        <v>44763</v>
      </c>
      <c r="CE986">
        <v>113.41</v>
      </c>
      <c r="CF986">
        <v>-0.17</v>
      </c>
      <c r="CG986">
        <v>-0.17</v>
      </c>
      <c r="CH986">
        <v>113.432</v>
      </c>
      <c r="CI986">
        <v>113.423</v>
      </c>
      <c r="CJ986">
        <v>0</v>
      </c>
      <c r="CK986">
        <v>0</v>
      </c>
      <c r="CL986">
        <v>3.4060000000000001</v>
      </c>
      <c r="CM986">
        <v>7.9976000000000003</v>
      </c>
      <c r="CN986">
        <v>113.581</v>
      </c>
      <c r="CO986">
        <v>3.3879999999999999</v>
      </c>
      <c r="CP986" t="s">
        <v>51</v>
      </c>
      <c r="CQ986" t="s">
        <v>50</v>
      </c>
      <c r="CS986">
        <v>3.3849999999999998</v>
      </c>
      <c r="CT986">
        <v>3.3860000000000001</v>
      </c>
      <c r="CV986">
        <v>8966.61</v>
      </c>
      <c r="CW986">
        <v>9218.93</v>
      </c>
      <c r="CY986">
        <v>3.3860000000000001</v>
      </c>
      <c r="CZ986">
        <v>3.3860000000000001</v>
      </c>
      <c r="DB986">
        <v>8965.89</v>
      </c>
      <c r="DC986">
        <v>9218.93</v>
      </c>
    </row>
    <row r="987" spans="1:107">
      <c r="A987" s="2">
        <v>44762</v>
      </c>
      <c r="B987">
        <v>104.73</v>
      </c>
      <c r="C987">
        <v>-0.21</v>
      </c>
      <c r="D987">
        <v>-0.15</v>
      </c>
      <c r="E987">
        <v>104.71899999999999</v>
      </c>
      <c r="F987">
        <v>104.72199999999999</v>
      </c>
      <c r="G987">
        <v>-0.06</v>
      </c>
      <c r="H987">
        <v>0.06</v>
      </c>
      <c r="I987">
        <v>3.3330000000000002</v>
      </c>
      <c r="J987">
        <v>2.7810000000000001</v>
      </c>
      <c r="K987">
        <v>104.88800000000001</v>
      </c>
      <c r="L987">
        <v>3.2759999999999998</v>
      </c>
      <c r="M987" t="s">
        <v>85</v>
      </c>
      <c r="N987" t="s">
        <v>83</v>
      </c>
      <c r="O987" t="s">
        <v>84</v>
      </c>
      <c r="P987">
        <v>3.2080000000000002</v>
      </c>
      <c r="Q987">
        <v>3.2570000000000001</v>
      </c>
      <c r="R987">
        <v>3.3650000000000002</v>
      </c>
      <c r="S987">
        <v>9632.82</v>
      </c>
      <c r="T987">
        <v>9704.74</v>
      </c>
      <c r="U987">
        <v>9662.58</v>
      </c>
      <c r="V987">
        <v>3.2080000000000002</v>
      </c>
      <c r="W987">
        <v>3.2559999999999998</v>
      </c>
      <c r="X987">
        <v>3.3650000000000002</v>
      </c>
      <c r="Y987">
        <v>9632.82</v>
      </c>
      <c r="Z987">
        <v>9704.9699999999993</v>
      </c>
      <c r="AA987">
        <v>9662.58</v>
      </c>
      <c r="AB987" s="2">
        <v>44762</v>
      </c>
      <c r="AC987">
        <v>113.54</v>
      </c>
      <c r="AD987">
        <v>-0.18</v>
      </c>
      <c r="AE987">
        <v>-0.16</v>
      </c>
      <c r="AF987">
        <v>113.568</v>
      </c>
      <c r="AG987">
        <v>113.568</v>
      </c>
      <c r="AH987">
        <v>-0.02</v>
      </c>
      <c r="AI987">
        <v>0.02</v>
      </c>
      <c r="AJ987">
        <v>3.3919999999999999</v>
      </c>
      <c r="AK987">
        <v>7.9991000000000003</v>
      </c>
      <c r="AL987">
        <v>113.709</v>
      </c>
      <c r="AM987">
        <v>3.3740000000000001</v>
      </c>
      <c r="AN987" t="s">
        <v>51</v>
      </c>
      <c r="AO987" t="s">
        <v>50</v>
      </c>
      <c r="AQ987">
        <v>3.37</v>
      </c>
      <c r="AR987">
        <v>3.37</v>
      </c>
      <c r="AT987">
        <v>8976.5300000000007</v>
      </c>
      <c r="AU987">
        <v>9230.2800000000007</v>
      </c>
      <c r="AW987">
        <v>3.37</v>
      </c>
      <c r="AX987">
        <v>3.37</v>
      </c>
      <c r="AZ987">
        <v>8976.5300000000007</v>
      </c>
      <c r="BA987">
        <v>9230.2800000000007</v>
      </c>
      <c r="BC987" s="2">
        <v>44762</v>
      </c>
      <c r="BD987">
        <v>104.73</v>
      </c>
      <c r="BE987">
        <v>-0.21</v>
      </c>
      <c r="BF987">
        <v>-0.15</v>
      </c>
      <c r="BG987">
        <v>104.71899999999999</v>
      </c>
      <c r="BH987">
        <v>104.72199999999999</v>
      </c>
      <c r="BI987">
        <v>-0.06</v>
      </c>
      <c r="BJ987">
        <v>0.06</v>
      </c>
      <c r="BK987">
        <v>3.3330000000000002</v>
      </c>
      <c r="BL987">
        <v>2.7810000000000001</v>
      </c>
      <c r="BM987">
        <v>104.88800000000001</v>
      </c>
      <c r="BN987">
        <v>3.2759999999999998</v>
      </c>
      <c r="BO987" t="s">
        <v>85</v>
      </c>
      <c r="BP987" t="s">
        <v>83</v>
      </c>
      <c r="BQ987" t="s">
        <v>84</v>
      </c>
      <c r="BR987">
        <v>3.2080000000000002</v>
      </c>
      <c r="BS987">
        <v>3.2570000000000001</v>
      </c>
      <c r="BT987">
        <v>3.3650000000000002</v>
      </c>
      <c r="BU987">
        <v>9632.82</v>
      </c>
      <c r="BV987">
        <v>9704.74</v>
      </c>
      <c r="BW987">
        <v>9662.58</v>
      </c>
      <c r="BX987">
        <v>3.2080000000000002</v>
      </c>
      <c r="BY987">
        <v>3.2559999999999998</v>
      </c>
      <c r="BZ987">
        <v>3.3650000000000002</v>
      </c>
      <c r="CA987">
        <v>9632.82</v>
      </c>
      <c r="CB987">
        <v>9704.9699999999993</v>
      </c>
      <c r="CC987">
        <v>9662.58</v>
      </c>
      <c r="CD987" s="2">
        <v>44762</v>
      </c>
      <c r="CE987">
        <v>113.54</v>
      </c>
      <c r="CF987">
        <v>-0.18</v>
      </c>
      <c r="CG987">
        <v>-0.16</v>
      </c>
      <c r="CH987">
        <v>113.568</v>
      </c>
      <c r="CI987">
        <v>113.568</v>
      </c>
      <c r="CJ987">
        <v>-0.02</v>
      </c>
      <c r="CK987">
        <v>0.02</v>
      </c>
      <c r="CL987">
        <v>3.3919999999999999</v>
      </c>
      <c r="CM987">
        <v>7.9991000000000003</v>
      </c>
      <c r="CN987">
        <v>113.709</v>
      </c>
      <c r="CO987">
        <v>3.3740000000000001</v>
      </c>
      <c r="CP987" t="s">
        <v>51</v>
      </c>
      <c r="CQ987" t="s">
        <v>50</v>
      </c>
      <c r="CS987">
        <v>3.37</v>
      </c>
      <c r="CT987">
        <v>3.37</v>
      </c>
      <c r="CV987">
        <v>8976.5300000000007</v>
      </c>
      <c r="CW987">
        <v>9230.2800000000007</v>
      </c>
      <c r="CY987">
        <v>3.37</v>
      </c>
      <c r="CZ987">
        <v>3.37</v>
      </c>
      <c r="DB987">
        <v>8976.5300000000007</v>
      </c>
      <c r="DC987">
        <v>9230.2800000000007</v>
      </c>
    </row>
    <row r="988" spans="1:107">
      <c r="A988" s="2">
        <v>44761</v>
      </c>
      <c r="B988">
        <v>105.05</v>
      </c>
      <c r="C988">
        <v>-0.2</v>
      </c>
      <c r="D988">
        <v>-0.14000000000000001</v>
      </c>
      <c r="E988">
        <v>105.04600000000001</v>
      </c>
      <c r="F988">
        <v>105.04600000000001</v>
      </c>
      <c r="G988">
        <v>-0.06</v>
      </c>
      <c r="H988">
        <v>0.06</v>
      </c>
      <c r="I988">
        <v>3.22</v>
      </c>
      <c r="J988">
        <v>2.7827999999999999</v>
      </c>
      <c r="K988">
        <v>105.19499999999999</v>
      </c>
      <c r="L988">
        <v>3.1709999999999998</v>
      </c>
      <c r="M988" t="s">
        <v>85</v>
      </c>
      <c r="N988" t="s">
        <v>83</v>
      </c>
      <c r="O988" t="s">
        <v>84</v>
      </c>
      <c r="P988">
        <v>3.1110000000000002</v>
      </c>
      <c r="Q988">
        <v>3.1549999999999998</v>
      </c>
      <c r="R988">
        <v>3.25</v>
      </c>
      <c r="S988">
        <v>9649.27</v>
      </c>
      <c r="T988">
        <v>9726.7900000000009</v>
      </c>
      <c r="U988">
        <v>9709.7199999999993</v>
      </c>
      <c r="V988">
        <v>3.1110000000000002</v>
      </c>
      <c r="W988">
        <v>3.1549999999999998</v>
      </c>
      <c r="X988">
        <v>3.25</v>
      </c>
      <c r="Y988">
        <v>9649.27</v>
      </c>
      <c r="Z988">
        <v>9726.7900000000009</v>
      </c>
      <c r="AA988">
        <v>9709.7199999999993</v>
      </c>
      <c r="AB988" s="2">
        <v>44761</v>
      </c>
      <c r="AC988">
        <v>114.58</v>
      </c>
      <c r="AD988">
        <v>-0.11</v>
      </c>
      <c r="AE988">
        <v>-0.15</v>
      </c>
      <c r="AF988">
        <v>114.59099999999999</v>
      </c>
      <c r="AG988">
        <v>114.59099999999999</v>
      </c>
      <c r="AH988">
        <v>0.04</v>
      </c>
      <c r="AI988">
        <v>-0.04</v>
      </c>
      <c r="AJ988">
        <v>3.278</v>
      </c>
      <c r="AK988">
        <v>8.0143000000000004</v>
      </c>
      <c r="AL988">
        <v>114.733</v>
      </c>
      <c r="AM988">
        <v>3.262</v>
      </c>
      <c r="AN988" t="s">
        <v>51</v>
      </c>
      <c r="AO988" t="s">
        <v>50</v>
      </c>
      <c r="AQ988">
        <v>3.26</v>
      </c>
      <c r="AR988">
        <v>3.26</v>
      </c>
      <c r="AT988">
        <v>9054.99</v>
      </c>
      <c r="AU988">
        <v>9313.7900000000009</v>
      </c>
      <c r="AW988">
        <v>3.26</v>
      </c>
      <c r="AX988">
        <v>3.26</v>
      </c>
      <c r="AZ988">
        <v>9054.99</v>
      </c>
      <c r="BA988">
        <v>9313.7900000000009</v>
      </c>
      <c r="BC988" s="2">
        <v>44761</v>
      </c>
      <c r="BD988">
        <v>105.05</v>
      </c>
      <c r="BE988">
        <v>-0.2</v>
      </c>
      <c r="BF988">
        <v>-0.14000000000000001</v>
      </c>
      <c r="BG988">
        <v>105.04600000000001</v>
      </c>
      <c r="BH988">
        <v>105.04600000000001</v>
      </c>
      <c r="BI988">
        <v>-0.06</v>
      </c>
      <c r="BJ988">
        <v>0.06</v>
      </c>
      <c r="BK988">
        <v>3.22</v>
      </c>
      <c r="BL988">
        <v>2.7827999999999999</v>
      </c>
      <c r="BM988">
        <v>105.19499999999999</v>
      </c>
      <c r="BN988">
        <v>3.1709999999999998</v>
      </c>
      <c r="BO988" t="s">
        <v>85</v>
      </c>
      <c r="BP988" t="s">
        <v>83</v>
      </c>
      <c r="BQ988" t="s">
        <v>84</v>
      </c>
      <c r="BR988">
        <v>3.1110000000000002</v>
      </c>
      <c r="BS988">
        <v>3.1549999999999998</v>
      </c>
      <c r="BT988">
        <v>3.25</v>
      </c>
      <c r="BU988">
        <v>9649.27</v>
      </c>
      <c r="BV988">
        <v>9726.7900000000009</v>
      </c>
      <c r="BW988">
        <v>9709.7199999999993</v>
      </c>
      <c r="BX988">
        <v>3.1110000000000002</v>
      </c>
      <c r="BY988">
        <v>3.1549999999999998</v>
      </c>
      <c r="BZ988">
        <v>3.25</v>
      </c>
      <c r="CA988">
        <v>9649.27</v>
      </c>
      <c r="CB988">
        <v>9726.7900000000009</v>
      </c>
      <c r="CC988">
        <v>9709.7199999999993</v>
      </c>
      <c r="CD988" s="2">
        <v>44761</v>
      </c>
      <c r="CE988">
        <v>114.58</v>
      </c>
      <c r="CF988">
        <v>-0.11</v>
      </c>
      <c r="CG988">
        <v>-0.15</v>
      </c>
      <c r="CH988">
        <v>114.59099999999999</v>
      </c>
      <c r="CI988">
        <v>114.59099999999999</v>
      </c>
      <c r="CJ988">
        <v>0.04</v>
      </c>
      <c r="CK988">
        <v>-0.04</v>
      </c>
      <c r="CL988">
        <v>3.278</v>
      </c>
      <c r="CM988">
        <v>8.0143000000000004</v>
      </c>
      <c r="CN988">
        <v>114.733</v>
      </c>
      <c r="CO988">
        <v>3.262</v>
      </c>
      <c r="CP988" t="s">
        <v>51</v>
      </c>
      <c r="CQ988" t="s">
        <v>50</v>
      </c>
      <c r="CS988">
        <v>3.26</v>
      </c>
      <c r="CT988">
        <v>3.26</v>
      </c>
      <c r="CV988">
        <v>9054.99</v>
      </c>
      <c r="CW988">
        <v>9313.7900000000009</v>
      </c>
      <c r="CY988">
        <v>3.26</v>
      </c>
      <c r="CZ988">
        <v>3.26</v>
      </c>
      <c r="DB988">
        <v>9054.99</v>
      </c>
      <c r="DC988">
        <v>9313.7900000000009</v>
      </c>
    </row>
    <row r="989" spans="1:107">
      <c r="A989" s="2">
        <v>44760</v>
      </c>
      <c r="B989">
        <v>104.94</v>
      </c>
      <c r="C989">
        <v>-0.25</v>
      </c>
      <c r="D989">
        <v>-0.15</v>
      </c>
      <c r="E989">
        <v>104.938</v>
      </c>
      <c r="F989">
        <v>104.938</v>
      </c>
      <c r="G989">
        <v>-0.1</v>
      </c>
      <c r="H989">
        <v>0.1</v>
      </c>
      <c r="I989">
        <v>3.2589999999999999</v>
      </c>
      <c r="J989">
        <v>2.782</v>
      </c>
      <c r="K989">
        <v>105.092</v>
      </c>
      <c r="L989">
        <v>3.206</v>
      </c>
      <c r="M989" t="s">
        <v>85</v>
      </c>
      <c r="N989" t="s">
        <v>83</v>
      </c>
      <c r="O989" t="s">
        <v>84</v>
      </c>
      <c r="P989">
        <v>3.141</v>
      </c>
      <c r="Q989">
        <v>3.19</v>
      </c>
      <c r="R989">
        <v>3.2869999999999999</v>
      </c>
      <c r="S989">
        <v>9643.1</v>
      </c>
      <c r="T989">
        <v>9718.09</v>
      </c>
      <c r="U989">
        <v>9693.3799999999992</v>
      </c>
      <c r="V989">
        <v>3.141</v>
      </c>
      <c r="W989">
        <v>3.19</v>
      </c>
      <c r="X989">
        <v>3.2869999999999999</v>
      </c>
      <c r="Y989">
        <v>9643.1</v>
      </c>
      <c r="Z989">
        <v>9718.09</v>
      </c>
      <c r="AA989">
        <v>9693.3799999999992</v>
      </c>
      <c r="AB989" s="2">
        <v>44760</v>
      </c>
      <c r="AC989">
        <v>114.28</v>
      </c>
      <c r="AD989">
        <v>-0.24</v>
      </c>
      <c r="AE989">
        <v>-0.16</v>
      </c>
      <c r="AF989">
        <v>114.261</v>
      </c>
      <c r="AG989">
        <v>114.27</v>
      </c>
      <c r="AH989">
        <v>-0.08</v>
      </c>
      <c r="AI989">
        <v>0.08</v>
      </c>
      <c r="AJ989">
        <v>3.3109999999999999</v>
      </c>
      <c r="AK989">
        <v>8.0084999999999997</v>
      </c>
      <c r="AL989">
        <v>114.444</v>
      </c>
      <c r="AM989">
        <v>3.2930000000000001</v>
      </c>
      <c r="AN989" t="s">
        <v>51</v>
      </c>
      <c r="AO989" t="s">
        <v>50</v>
      </c>
      <c r="AQ989">
        <v>3.2949999999999999</v>
      </c>
      <c r="AR989">
        <v>3.2949999999999999</v>
      </c>
      <c r="AT989">
        <v>9028.8799999999992</v>
      </c>
      <c r="AU989">
        <v>9286.0300000000007</v>
      </c>
      <c r="AW989">
        <v>3.294</v>
      </c>
      <c r="AX989">
        <v>3.2949999999999999</v>
      </c>
      <c r="AZ989">
        <v>9029.6</v>
      </c>
      <c r="BA989">
        <v>9286.0300000000007</v>
      </c>
      <c r="BC989" s="2">
        <v>44760</v>
      </c>
      <c r="BD989">
        <v>104.94</v>
      </c>
      <c r="BE989">
        <v>-0.25</v>
      </c>
      <c r="BF989">
        <v>-0.15</v>
      </c>
      <c r="BG989">
        <v>104.938</v>
      </c>
      <c r="BH989">
        <v>104.938</v>
      </c>
      <c r="BI989">
        <v>-0.1</v>
      </c>
      <c r="BJ989">
        <v>0.1</v>
      </c>
      <c r="BK989">
        <v>3.2589999999999999</v>
      </c>
      <c r="BL989">
        <v>2.782</v>
      </c>
      <c r="BM989">
        <v>105.092</v>
      </c>
      <c r="BN989">
        <v>3.206</v>
      </c>
      <c r="BO989" t="s">
        <v>85</v>
      </c>
      <c r="BP989" t="s">
        <v>83</v>
      </c>
      <c r="BQ989" t="s">
        <v>84</v>
      </c>
      <c r="BR989">
        <v>3.141</v>
      </c>
      <c r="BS989">
        <v>3.19</v>
      </c>
      <c r="BT989">
        <v>3.2869999999999999</v>
      </c>
      <c r="BU989">
        <v>9643.1</v>
      </c>
      <c r="BV989">
        <v>9718.09</v>
      </c>
      <c r="BW989">
        <v>9693.3799999999992</v>
      </c>
      <c r="BX989">
        <v>3.141</v>
      </c>
      <c r="BY989">
        <v>3.19</v>
      </c>
      <c r="BZ989">
        <v>3.2869999999999999</v>
      </c>
      <c r="CA989">
        <v>9643.1</v>
      </c>
      <c r="CB989">
        <v>9718.09</v>
      </c>
      <c r="CC989">
        <v>9693.3799999999992</v>
      </c>
      <c r="CD989" s="2">
        <v>44760</v>
      </c>
      <c r="CE989">
        <v>114.28</v>
      </c>
      <c r="CF989">
        <v>-0.24</v>
      </c>
      <c r="CG989">
        <v>-0.16</v>
      </c>
      <c r="CH989">
        <v>114.261</v>
      </c>
      <c r="CI989">
        <v>114.27</v>
      </c>
      <c r="CJ989">
        <v>-0.08</v>
      </c>
      <c r="CK989">
        <v>0.08</v>
      </c>
      <c r="CL989">
        <v>3.3109999999999999</v>
      </c>
      <c r="CM989">
        <v>8.0084999999999997</v>
      </c>
      <c r="CN989">
        <v>114.444</v>
      </c>
      <c r="CO989">
        <v>3.2930000000000001</v>
      </c>
      <c r="CP989" t="s">
        <v>51</v>
      </c>
      <c r="CQ989" t="s">
        <v>50</v>
      </c>
      <c r="CS989">
        <v>3.2949999999999999</v>
      </c>
      <c r="CT989">
        <v>3.2949999999999999</v>
      </c>
      <c r="CV989">
        <v>9028.8799999999992</v>
      </c>
      <c r="CW989">
        <v>9286.0300000000007</v>
      </c>
      <c r="CY989">
        <v>3.294</v>
      </c>
      <c r="CZ989">
        <v>3.2949999999999999</v>
      </c>
      <c r="DB989">
        <v>9029.6</v>
      </c>
      <c r="DC989">
        <v>9286.0300000000007</v>
      </c>
    </row>
    <row r="990" spans="1:107">
      <c r="A990" s="2">
        <v>44757</v>
      </c>
      <c r="B990">
        <v>105.03</v>
      </c>
      <c r="C990">
        <v>-0.24</v>
      </c>
      <c r="D990">
        <v>-0.15</v>
      </c>
      <c r="E990">
        <v>105.04</v>
      </c>
      <c r="F990">
        <v>105.03700000000001</v>
      </c>
      <c r="G990">
        <v>-0.09</v>
      </c>
      <c r="H990">
        <v>0.09</v>
      </c>
      <c r="I990">
        <v>3.2269999999999999</v>
      </c>
      <c r="J990">
        <v>2.7825000000000002</v>
      </c>
      <c r="K990">
        <v>105.182</v>
      </c>
      <c r="L990">
        <v>3.1749999999999998</v>
      </c>
      <c r="M990" t="s">
        <v>85</v>
      </c>
      <c r="N990" t="s">
        <v>83</v>
      </c>
      <c r="O990" t="s">
        <v>84</v>
      </c>
      <c r="P990">
        <v>3.1059999999999999</v>
      </c>
      <c r="Q990">
        <v>3.1549999999999998</v>
      </c>
      <c r="R990">
        <v>3.2559999999999998</v>
      </c>
      <c r="S990">
        <v>9646.93</v>
      </c>
      <c r="T990">
        <v>9723.48</v>
      </c>
      <c r="U990">
        <v>9703.7900000000009</v>
      </c>
      <c r="V990">
        <v>3.1070000000000002</v>
      </c>
      <c r="W990">
        <v>3.1549999999999998</v>
      </c>
      <c r="X990">
        <v>3.2559999999999998</v>
      </c>
      <c r="Y990">
        <v>9646.75</v>
      </c>
      <c r="Z990">
        <v>9723.48</v>
      </c>
      <c r="AA990">
        <v>9703.7900000000009</v>
      </c>
      <c r="AB990" s="2">
        <v>44757</v>
      </c>
      <c r="AC990">
        <v>114.72</v>
      </c>
      <c r="AD990">
        <v>-0.19</v>
      </c>
      <c r="AE990">
        <v>-0.15</v>
      </c>
      <c r="AF990">
        <v>114.756</v>
      </c>
      <c r="AG990">
        <v>114.756</v>
      </c>
      <c r="AH990">
        <v>-0.04</v>
      </c>
      <c r="AI990">
        <v>0.04</v>
      </c>
      <c r="AJ990">
        <v>3.2629999999999999</v>
      </c>
      <c r="AK990">
        <v>8.0151000000000003</v>
      </c>
      <c r="AL990">
        <v>114.876</v>
      </c>
      <c r="AM990">
        <v>3.246</v>
      </c>
      <c r="AN990" t="s">
        <v>51</v>
      </c>
      <c r="AO990" t="s">
        <v>50</v>
      </c>
      <c r="AQ990">
        <v>3.2410000000000001</v>
      </c>
      <c r="AR990">
        <v>3.242</v>
      </c>
      <c r="AT990">
        <v>9065.59</v>
      </c>
      <c r="AU990">
        <v>9324.41</v>
      </c>
      <c r="AW990">
        <v>3.2410000000000001</v>
      </c>
      <c r="AX990">
        <v>3.242</v>
      </c>
      <c r="AZ990">
        <v>9065.59</v>
      </c>
      <c r="BA990">
        <v>9324.41</v>
      </c>
      <c r="BC990" s="2">
        <v>44757</v>
      </c>
      <c r="BD990">
        <v>105.03</v>
      </c>
      <c r="BE990">
        <v>-0.24</v>
      </c>
      <c r="BF990">
        <v>-0.15</v>
      </c>
      <c r="BG990">
        <v>105.04</v>
      </c>
      <c r="BH990">
        <v>105.03700000000001</v>
      </c>
      <c r="BI990">
        <v>-0.09</v>
      </c>
      <c r="BJ990">
        <v>0.09</v>
      </c>
      <c r="BK990">
        <v>3.2269999999999999</v>
      </c>
      <c r="BL990">
        <v>2.7825000000000002</v>
      </c>
      <c r="BM990">
        <v>105.182</v>
      </c>
      <c r="BN990">
        <v>3.1749999999999998</v>
      </c>
      <c r="BO990" t="s">
        <v>85</v>
      </c>
      <c r="BP990" t="s">
        <v>83</v>
      </c>
      <c r="BQ990" t="s">
        <v>84</v>
      </c>
      <c r="BR990">
        <v>3.1059999999999999</v>
      </c>
      <c r="BS990">
        <v>3.1549999999999998</v>
      </c>
      <c r="BT990">
        <v>3.2559999999999998</v>
      </c>
      <c r="BU990">
        <v>9646.93</v>
      </c>
      <c r="BV990">
        <v>9723.48</v>
      </c>
      <c r="BW990">
        <v>9703.7900000000009</v>
      </c>
      <c r="BX990">
        <v>3.1070000000000002</v>
      </c>
      <c r="BY990">
        <v>3.1549999999999998</v>
      </c>
      <c r="BZ990">
        <v>3.2559999999999998</v>
      </c>
      <c r="CA990">
        <v>9646.75</v>
      </c>
      <c r="CB990">
        <v>9723.48</v>
      </c>
      <c r="CC990">
        <v>9703.7900000000009</v>
      </c>
      <c r="CD990" s="2">
        <v>44757</v>
      </c>
      <c r="CE990">
        <v>114.72</v>
      </c>
      <c r="CF990">
        <v>-0.19</v>
      </c>
      <c r="CG990">
        <v>-0.15</v>
      </c>
      <c r="CH990">
        <v>114.756</v>
      </c>
      <c r="CI990">
        <v>114.756</v>
      </c>
      <c r="CJ990">
        <v>-0.04</v>
      </c>
      <c r="CK990">
        <v>0.04</v>
      </c>
      <c r="CL990">
        <v>3.2629999999999999</v>
      </c>
      <c r="CM990">
        <v>8.0151000000000003</v>
      </c>
      <c r="CN990">
        <v>114.876</v>
      </c>
      <c r="CO990">
        <v>3.246</v>
      </c>
      <c r="CP990" t="s">
        <v>51</v>
      </c>
      <c r="CQ990" t="s">
        <v>50</v>
      </c>
      <c r="CS990">
        <v>3.2410000000000001</v>
      </c>
      <c r="CT990">
        <v>3.242</v>
      </c>
      <c r="CV990">
        <v>9065.59</v>
      </c>
      <c r="CW990">
        <v>9324.41</v>
      </c>
      <c r="CY990">
        <v>3.2410000000000001</v>
      </c>
      <c r="CZ990">
        <v>3.242</v>
      </c>
      <c r="DB990">
        <v>9065.59</v>
      </c>
      <c r="DC990">
        <v>9324.41</v>
      </c>
    </row>
    <row r="991" spans="1:107">
      <c r="A991" s="2">
        <v>44756</v>
      </c>
      <c r="B991">
        <v>104.86</v>
      </c>
      <c r="C991">
        <v>-0.25</v>
      </c>
      <c r="D991">
        <v>-0.16</v>
      </c>
      <c r="E991">
        <v>104.873</v>
      </c>
      <c r="F991">
        <v>104.873</v>
      </c>
      <c r="G991">
        <v>-0.09</v>
      </c>
      <c r="H991">
        <v>0.09</v>
      </c>
      <c r="I991">
        <v>3.286</v>
      </c>
      <c r="J991">
        <v>2.7816000000000001</v>
      </c>
      <c r="K991">
        <v>105.024</v>
      </c>
      <c r="L991">
        <v>3.2290000000000001</v>
      </c>
      <c r="M991" t="s">
        <v>85</v>
      </c>
      <c r="N991" t="s">
        <v>83</v>
      </c>
      <c r="O991" t="s">
        <v>84</v>
      </c>
      <c r="P991">
        <v>3.161</v>
      </c>
      <c r="Q991">
        <v>3.2120000000000002</v>
      </c>
      <c r="R991">
        <v>3.302</v>
      </c>
      <c r="S991">
        <v>9636.25</v>
      </c>
      <c r="T991">
        <v>9709.7800000000007</v>
      </c>
      <c r="U991">
        <v>9683.65</v>
      </c>
      <c r="V991">
        <v>3.1619999999999999</v>
      </c>
      <c r="W991">
        <v>3.2120000000000002</v>
      </c>
      <c r="X991">
        <v>3.302</v>
      </c>
      <c r="Y991">
        <v>9636.07</v>
      </c>
      <c r="Z991">
        <v>9709.7800000000007</v>
      </c>
      <c r="AA991">
        <v>9683.65</v>
      </c>
      <c r="AB991" s="2">
        <v>44756</v>
      </c>
      <c r="AC991">
        <v>114.27</v>
      </c>
      <c r="AD991">
        <v>-0.15</v>
      </c>
      <c r="AE991">
        <v>-0.16</v>
      </c>
      <c r="AF991">
        <v>114.334</v>
      </c>
      <c r="AG991">
        <v>114.334</v>
      </c>
      <c r="AH991">
        <v>0.01</v>
      </c>
      <c r="AI991">
        <v>-0.01</v>
      </c>
      <c r="AJ991">
        <v>3.3119999999999998</v>
      </c>
      <c r="AK991">
        <v>8.0096000000000007</v>
      </c>
      <c r="AL991">
        <v>114.43899999999999</v>
      </c>
      <c r="AM991">
        <v>3.294</v>
      </c>
      <c r="AN991" t="s">
        <v>51</v>
      </c>
      <c r="AO991" t="s">
        <v>50</v>
      </c>
      <c r="AQ991">
        <v>3.286</v>
      </c>
      <c r="AR991">
        <v>3.2879999999999998</v>
      </c>
      <c r="AT991">
        <v>9032.18</v>
      </c>
      <c r="AU991">
        <v>9288.1200000000008</v>
      </c>
      <c r="AW991">
        <v>3.286</v>
      </c>
      <c r="AX991">
        <v>3.2869999999999999</v>
      </c>
      <c r="AZ991">
        <v>9032.18</v>
      </c>
      <c r="BA991">
        <v>9288.89</v>
      </c>
      <c r="BC991" s="2">
        <v>44756</v>
      </c>
      <c r="BD991">
        <v>104.86</v>
      </c>
      <c r="BE991">
        <v>-0.25</v>
      </c>
      <c r="BF991">
        <v>-0.16</v>
      </c>
      <c r="BG991">
        <v>104.873</v>
      </c>
      <c r="BH991">
        <v>104.873</v>
      </c>
      <c r="BI991">
        <v>-0.09</v>
      </c>
      <c r="BJ991">
        <v>0.09</v>
      </c>
      <c r="BK991">
        <v>3.286</v>
      </c>
      <c r="BL991">
        <v>2.7816000000000001</v>
      </c>
      <c r="BM991">
        <v>105.024</v>
      </c>
      <c r="BN991">
        <v>3.2290000000000001</v>
      </c>
      <c r="BO991" t="s">
        <v>85</v>
      </c>
      <c r="BP991" t="s">
        <v>83</v>
      </c>
      <c r="BQ991" t="s">
        <v>84</v>
      </c>
      <c r="BR991">
        <v>3.161</v>
      </c>
      <c r="BS991">
        <v>3.2120000000000002</v>
      </c>
      <c r="BT991">
        <v>3.302</v>
      </c>
      <c r="BU991">
        <v>9636.25</v>
      </c>
      <c r="BV991">
        <v>9709.7800000000007</v>
      </c>
      <c r="BW991">
        <v>9683.65</v>
      </c>
      <c r="BX991">
        <v>3.1619999999999999</v>
      </c>
      <c r="BY991">
        <v>3.2120000000000002</v>
      </c>
      <c r="BZ991">
        <v>3.302</v>
      </c>
      <c r="CA991">
        <v>9636.07</v>
      </c>
      <c r="CB991">
        <v>9709.7800000000007</v>
      </c>
      <c r="CC991">
        <v>9683.65</v>
      </c>
      <c r="CD991" s="2">
        <v>44756</v>
      </c>
      <c r="CE991">
        <v>114.27</v>
      </c>
      <c r="CF991">
        <v>-0.15</v>
      </c>
      <c r="CG991">
        <v>-0.16</v>
      </c>
      <c r="CH991">
        <v>114.334</v>
      </c>
      <c r="CI991">
        <v>114.334</v>
      </c>
      <c r="CJ991">
        <v>0.01</v>
      </c>
      <c r="CK991">
        <v>-0.01</v>
      </c>
      <c r="CL991">
        <v>3.3119999999999998</v>
      </c>
      <c r="CM991">
        <v>8.0096000000000007</v>
      </c>
      <c r="CN991">
        <v>114.43899999999999</v>
      </c>
      <c r="CO991">
        <v>3.294</v>
      </c>
      <c r="CP991" t="s">
        <v>51</v>
      </c>
      <c r="CQ991" t="s">
        <v>50</v>
      </c>
      <c r="CS991">
        <v>3.286</v>
      </c>
      <c r="CT991">
        <v>3.2879999999999998</v>
      </c>
      <c r="CV991">
        <v>9032.18</v>
      </c>
      <c r="CW991">
        <v>9288.1200000000008</v>
      </c>
      <c r="CY991">
        <v>3.286</v>
      </c>
      <c r="CZ991">
        <v>3.2869999999999999</v>
      </c>
      <c r="DB991">
        <v>9032.18</v>
      </c>
      <c r="DC991">
        <v>9288.89</v>
      </c>
    </row>
    <row r="992" spans="1:107">
      <c r="A992" s="2">
        <v>44755</v>
      </c>
      <c r="B992">
        <v>104.96</v>
      </c>
      <c r="C992">
        <v>-0.26</v>
      </c>
      <c r="D992">
        <v>-0.18</v>
      </c>
      <c r="E992">
        <v>104.97</v>
      </c>
      <c r="F992">
        <v>104.97</v>
      </c>
      <c r="G992">
        <v>-0.08</v>
      </c>
      <c r="H992">
        <v>0.08</v>
      </c>
      <c r="I992">
        <v>3.2530000000000001</v>
      </c>
      <c r="J992">
        <v>2.7822</v>
      </c>
      <c r="K992">
        <v>105.14100000000001</v>
      </c>
      <c r="L992">
        <v>3.1890000000000001</v>
      </c>
      <c r="M992" t="s">
        <v>85</v>
      </c>
      <c r="N992" t="s">
        <v>83</v>
      </c>
      <c r="O992" t="s">
        <v>84</v>
      </c>
      <c r="P992">
        <v>3.12</v>
      </c>
      <c r="Q992">
        <v>3.1709999999999998</v>
      </c>
      <c r="R992">
        <v>3.2810000000000001</v>
      </c>
      <c r="S992">
        <v>9642.7900000000009</v>
      </c>
      <c r="T992">
        <v>9718.2099999999991</v>
      </c>
      <c r="U992">
        <v>9691.59</v>
      </c>
      <c r="V992">
        <v>3.12</v>
      </c>
      <c r="W992">
        <v>3.1709999999999998</v>
      </c>
      <c r="X992">
        <v>3.2810000000000001</v>
      </c>
      <c r="Y992">
        <v>9642.7900000000009</v>
      </c>
      <c r="Z992">
        <v>9718.2099999999991</v>
      </c>
      <c r="AA992">
        <v>9691.59</v>
      </c>
      <c r="AB992" s="2">
        <v>44755</v>
      </c>
      <c r="AC992">
        <v>114.12</v>
      </c>
      <c r="AD992">
        <v>-0.18</v>
      </c>
      <c r="AE992">
        <v>-0.19</v>
      </c>
      <c r="AF992">
        <v>114.114</v>
      </c>
      <c r="AG992">
        <v>114.114</v>
      </c>
      <c r="AH992">
        <v>0.01</v>
      </c>
      <c r="AI992">
        <v>-0.01</v>
      </c>
      <c r="AJ992">
        <v>3.3290000000000002</v>
      </c>
      <c r="AK992">
        <v>8.0075000000000003</v>
      </c>
      <c r="AL992">
        <v>114.31100000000001</v>
      </c>
      <c r="AM992">
        <v>3.3079999999999998</v>
      </c>
      <c r="AN992" t="s">
        <v>51</v>
      </c>
      <c r="AO992" t="s">
        <v>50</v>
      </c>
      <c r="AQ992">
        <v>3.3090000000000002</v>
      </c>
      <c r="AR992">
        <v>3.31</v>
      </c>
      <c r="AT992">
        <v>9014.75</v>
      </c>
      <c r="AU992">
        <v>9270.3799999999992</v>
      </c>
      <c r="AW992">
        <v>3.3079999999999998</v>
      </c>
      <c r="AX992">
        <v>3.31</v>
      </c>
      <c r="AZ992">
        <v>9015.4699999999993</v>
      </c>
      <c r="BA992">
        <v>9270.3799999999992</v>
      </c>
      <c r="BC992" s="2">
        <v>44755</v>
      </c>
      <c r="BD992">
        <v>104.96</v>
      </c>
      <c r="BE992">
        <v>-0.26</v>
      </c>
      <c r="BF992">
        <v>-0.18</v>
      </c>
      <c r="BG992">
        <v>104.97</v>
      </c>
      <c r="BH992">
        <v>104.97</v>
      </c>
      <c r="BI992">
        <v>-0.08</v>
      </c>
      <c r="BJ992">
        <v>0.08</v>
      </c>
      <c r="BK992">
        <v>3.2530000000000001</v>
      </c>
      <c r="BL992">
        <v>2.7822</v>
      </c>
      <c r="BM992">
        <v>105.14100000000001</v>
      </c>
      <c r="BN992">
        <v>3.1890000000000001</v>
      </c>
      <c r="BO992" t="s">
        <v>85</v>
      </c>
      <c r="BP992" t="s">
        <v>83</v>
      </c>
      <c r="BQ992" t="s">
        <v>84</v>
      </c>
      <c r="BR992">
        <v>3.12</v>
      </c>
      <c r="BS992">
        <v>3.1709999999999998</v>
      </c>
      <c r="BT992">
        <v>3.2810000000000001</v>
      </c>
      <c r="BU992">
        <v>9642.7900000000009</v>
      </c>
      <c r="BV992">
        <v>9718.2099999999991</v>
      </c>
      <c r="BW992">
        <v>9691.59</v>
      </c>
      <c r="BX992">
        <v>3.12</v>
      </c>
      <c r="BY992">
        <v>3.1709999999999998</v>
      </c>
      <c r="BZ992">
        <v>3.2810000000000001</v>
      </c>
      <c r="CA992">
        <v>9642.7900000000009</v>
      </c>
      <c r="CB992">
        <v>9718.2099999999991</v>
      </c>
      <c r="CC992">
        <v>9691.59</v>
      </c>
      <c r="CD992" s="2">
        <v>44755</v>
      </c>
      <c r="CE992">
        <v>114.12</v>
      </c>
      <c r="CF992">
        <v>-0.18</v>
      </c>
      <c r="CG992">
        <v>-0.19</v>
      </c>
      <c r="CH992">
        <v>114.114</v>
      </c>
      <c r="CI992">
        <v>114.114</v>
      </c>
      <c r="CJ992">
        <v>0.01</v>
      </c>
      <c r="CK992">
        <v>-0.01</v>
      </c>
      <c r="CL992">
        <v>3.3290000000000002</v>
      </c>
      <c r="CM992">
        <v>8.0075000000000003</v>
      </c>
      <c r="CN992">
        <v>114.31100000000001</v>
      </c>
      <c r="CO992">
        <v>3.3079999999999998</v>
      </c>
      <c r="CP992" t="s">
        <v>51</v>
      </c>
      <c r="CQ992" t="s">
        <v>50</v>
      </c>
      <c r="CS992">
        <v>3.3090000000000002</v>
      </c>
      <c r="CT992">
        <v>3.31</v>
      </c>
      <c r="CV992">
        <v>9014.75</v>
      </c>
      <c r="CW992">
        <v>9270.3799999999992</v>
      </c>
      <c r="CY992">
        <v>3.3079999999999998</v>
      </c>
      <c r="CZ992">
        <v>3.31</v>
      </c>
      <c r="DB992">
        <v>9015.4699999999993</v>
      </c>
      <c r="DC992">
        <v>9270.3799999999992</v>
      </c>
    </row>
    <row r="993" spans="1:107">
      <c r="A993" s="2">
        <v>44754</v>
      </c>
      <c r="B993">
        <v>104.66</v>
      </c>
      <c r="C993">
        <v>-0.31</v>
      </c>
      <c r="D993">
        <v>-0.26</v>
      </c>
      <c r="E993">
        <v>104.652</v>
      </c>
      <c r="F993">
        <v>104.649</v>
      </c>
      <c r="G993">
        <v>-0.05</v>
      </c>
      <c r="H993">
        <v>0.05</v>
      </c>
      <c r="I993">
        <v>3.3570000000000002</v>
      </c>
      <c r="J993">
        <v>2.7806999999999999</v>
      </c>
      <c r="K993">
        <v>104.929</v>
      </c>
      <c r="L993">
        <v>3.262</v>
      </c>
      <c r="M993" t="s">
        <v>85</v>
      </c>
      <c r="N993" t="s">
        <v>83</v>
      </c>
      <c r="O993" t="s">
        <v>84</v>
      </c>
      <c r="P993">
        <v>3.21</v>
      </c>
      <c r="Q993">
        <v>3.246</v>
      </c>
      <c r="R993">
        <v>3.33</v>
      </c>
      <c r="S993">
        <v>9625.7900000000009</v>
      </c>
      <c r="T993">
        <v>9700.41</v>
      </c>
      <c r="U993">
        <v>9670.19</v>
      </c>
      <c r="V993">
        <v>3.2109999999999999</v>
      </c>
      <c r="W993">
        <v>3.2469999999999999</v>
      </c>
      <c r="X993">
        <v>3.33</v>
      </c>
      <c r="Y993">
        <v>9625.61</v>
      </c>
      <c r="Z993">
        <v>9700.19</v>
      </c>
      <c r="AA993">
        <v>9670.19</v>
      </c>
      <c r="AB993" s="2">
        <v>44754</v>
      </c>
      <c r="AC993">
        <v>113.68</v>
      </c>
      <c r="AD993">
        <v>-0.34</v>
      </c>
      <c r="AE993">
        <v>-0.27</v>
      </c>
      <c r="AF993">
        <v>113.65900000000001</v>
      </c>
      <c r="AG993">
        <v>113.65900000000001</v>
      </c>
      <c r="AH993">
        <v>-7.0000000000000007E-2</v>
      </c>
      <c r="AI993">
        <v>7.0000000000000007E-2</v>
      </c>
      <c r="AJ993">
        <v>3.3769999999999998</v>
      </c>
      <c r="AK993">
        <v>8.0002999999999993</v>
      </c>
      <c r="AL993">
        <v>113.95</v>
      </c>
      <c r="AM993">
        <v>3.347</v>
      </c>
      <c r="AN993" t="s">
        <v>51</v>
      </c>
      <c r="AO993" t="s">
        <v>50</v>
      </c>
      <c r="AQ993">
        <v>3.3490000000000002</v>
      </c>
      <c r="AR993">
        <v>3.35</v>
      </c>
      <c r="AT993">
        <v>8985.11</v>
      </c>
      <c r="AU993">
        <v>9238.8700000000008</v>
      </c>
      <c r="AW993">
        <v>3.3479999999999999</v>
      </c>
      <c r="AX993">
        <v>3.35</v>
      </c>
      <c r="AZ993">
        <v>8985.83</v>
      </c>
      <c r="BA993">
        <v>9238.8700000000008</v>
      </c>
      <c r="BC993" s="2">
        <v>44754</v>
      </c>
      <c r="BD993">
        <v>104.66</v>
      </c>
      <c r="BE993">
        <v>-0.31</v>
      </c>
      <c r="BF993">
        <v>-0.26</v>
      </c>
      <c r="BG993">
        <v>104.652</v>
      </c>
      <c r="BH993">
        <v>104.649</v>
      </c>
      <c r="BI993">
        <v>-0.05</v>
      </c>
      <c r="BJ993">
        <v>0.05</v>
      </c>
      <c r="BK993">
        <v>3.3570000000000002</v>
      </c>
      <c r="BL993">
        <v>2.7806999999999999</v>
      </c>
      <c r="BM993">
        <v>104.929</v>
      </c>
      <c r="BN993">
        <v>3.262</v>
      </c>
      <c r="BO993" t="s">
        <v>85</v>
      </c>
      <c r="BP993" t="s">
        <v>83</v>
      </c>
      <c r="BQ993" t="s">
        <v>84</v>
      </c>
      <c r="BR993">
        <v>3.21</v>
      </c>
      <c r="BS993">
        <v>3.246</v>
      </c>
      <c r="BT993">
        <v>3.33</v>
      </c>
      <c r="BU993">
        <v>9625.7900000000009</v>
      </c>
      <c r="BV993">
        <v>9700.41</v>
      </c>
      <c r="BW993">
        <v>9670.19</v>
      </c>
      <c r="BX993">
        <v>3.2109999999999999</v>
      </c>
      <c r="BY993">
        <v>3.2469999999999999</v>
      </c>
      <c r="BZ993">
        <v>3.33</v>
      </c>
      <c r="CA993">
        <v>9625.61</v>
      </c>
      <c r="CB993">
        <v>9700.19</v>
      </c>
      <c r="CC993">
        <v>9670.19</v>
      </c>
      <c r="CD993" s="2">
        <v>44754</v>
      </c>
      <c r="CE993">
        <v>113.68</v>
      </c>
      <c r="CF993">
        <v>-0.34</v>
      </c>
      <c r="CG993">
        <v>-0.27</v>
      </c>
      <c r="CH993">
        <v>113.65900000000001</v>
      </c>
      <c r="CI993">
        <v>113.65900000000001</v>
      </c>
      <c r="CJ993">
        <v>-7.0000000000000007E-2</v>
      </c>
      <c r="CK993">
        <v>7.0000000000000007E-2</v>
      </c>
      <c r="CL993">
        <v>3.3769999999999998</v>
      </c>
      <c r="CM993">
        <v>8.0002999999999993</v>
      </c>
      <c r="CN993">
        <v>113.95</v>
      </c>
      <c r="CO993">
        <v>3.347</v>
      </c>
      <c r="CP993" t="s">
        <v>51</v>
      </c>
      <c r="CQ993" t="s">
        <v>50</v>
      </c>
      <c r="CS993">
        <v>3.3490000000000002</v>
      </c>
      <c r="CT993">
        <v>3.35</v>
      </c>
      <c r="CV993">
        <v>8985.11</v>
      </c>
      <c r="CW993">
        <v>9238.8700000000008</v>
      </c>
      <c r="CY993">
        <v>3.3479999999999999</v>
      </c>
      <c r="CZ993">
        <v>3.35</v>
      </c>
      <c r="DB993">
        <v>8985.83</v>
      </c>
      <c r="DC993">
        <v>9238.8700000000008</v>
      </c>
    </row>
    <row r="994" spans="1:107">
      <c r="A994" s="2">
        <v>44753</v>
      </c>
      <c r="B994">
        <v>104.47</v>
      </c>
      <c r="C994">
        <v>-0.31</v>
      </c>
      <c r="D994">
        <v>-0.31</v>
      </c>
      <c r="E994">
        <v>104.486</v>
      </c>
      <c r="F994">
        <v>104.486</v>
      </c>
      <c r="G994">
        <v>0</v>
      </c>
      <c r="H994">
        <v>0</v>
      </c>
      <c r="I994">
        <v>3.419</v>
      </c>
      <c r="J994">
        <v>2.7799</v>
      </c>
      <c r="K994">
        <v>104.782</v>
      </c>
      <c r="L994">
        <v>3.3119999999999998</v>
      </c>
      <c r="M994" t="s">
        <v>85</v>
      </c>
      <c r="N994" t="s">
        <v>83</v>
      </c>
      <c r="O994" t="s">
        <v>84</v>
      </c>
      <c r="P994">
        <v>3.26</v>
      </c>
      <c r="Q994">
        <v>3.2949999999999999</v>
      </c>
      <c r="R994">
        <v>3.38</v>
      </c>
      <c r="S994">
        <v>9615.9699999999993</v>
      </c>
      <c r="T994">
        <v>9688.49</v>
      </c>
      <c r="U994">
        <v>9648.4</v>
      </c>
      <c r="V994">
        <v>3.26</v>
      </c>
      <c r="W994">
        <v>3.2949999999999999</v>
      </c>
      <c r="X994">
        <v>3.38</v>
      </c>
      <c r="Y994">
        <v>9615.9699999999993</v>
      </c>
      <c r="Z994">
        <v>9688.49</v>
      </c>
      <c r="AA994">
        <v>9648.4</v>
      </c>
      <c r="AB994" s="2">
        <v>44753</v>
      </c>
      <c r="AC994">
        <v>113.17</v>
      </c>
      <c r="AD994">
        <v>-0.09</v>
      </c>
      <c r="AE994">
        <v>-0.28999999999999998</v>
      </c>
      <c r="AF994">
        <v>113.178</v>
      </c>
      <c r="AG994">
        <v>113.178</v>
      </c>
      <c r="AH994">
        <v>0.2</v>
      </c>
      <c r="AI994">
        <v>-0.2</v>
      </c>
      <c r="AJ994">
        <v>3.4329999999999998</v>
      </c>
      <c r="AK994">
        <v>7.9969999999999999</v>
      </c>
      <c r="AL994">
        <v>113.468</v>
      </c>
      <c r="AM994">
        <v>3.4</v>
      </c>
      <c r="AN994" t="s">
        <v>51</v>
      </c>
      <c r="AO994" t="s">
        <v>50</v>
      </c>
      <c r="AQ994">
        <v>3.4</v>
      </c>
      <c r="AR994">
        <v>3.4009999999999998</v>
      </c>
      <c r="AT994">
        <v>8947.67</v>
      </c>
      <c r="AU994">
        <v>9199.08</v>
      </c>
      <c r="AW994">
        <v>3.4</v>
      </c>
      <c r="AX994">
        <v>3.4009999999999998</v>
      </c>
      <c r="AZ994">
        <v>8947.67</v>
      </c>
      <c r="BA994">
        <v>9199.08</v>
      </c>
      <c r="BC994" s="2">
        <v>44753</v>
      </c>
      <c r="BD994">
        <v>104.47</v>
      </c>
      <c r="BE994">
        <v>-0.31</v>
      </c>
      <c r="BF994">
        <v>-0.31</v>
      </c>
      <c r="BG994">
        <v>104.486</v>
      </c>
      <c r="BH994">
        <v>104.486</v>
      </c>
      <c r="BI994">
        <v>0</v>
      </c>
      <c r="BJ994">
        <v>0</v>
      </c>
      <c r="BK994">
        <v>3.419</v>
      </c>
      <c r="BL994">
        <v>2.7799</v>
      </c>
      <c r="BM994">
        <v>104.782</v>
      </c>
      <c r="BN994">
        <v>3.3119999999999998</v>
      </c>
      <c r="BO994" t="s">
        <v>85</v>
      </c>
      <c r="BP994" t="s">
        <v>83</v>
      </c>
      <c r="BQ994" t="s">
        <v>84</v>
      </c>
      <c r="BR994">
        <v>3.26</v>
      </c>
      <c r="BS994">
        <v>3.2949999999999999</v>
      </c>
      <c r="BT994">
        <v>3.38</v>
      </c>
      <c r="BU994">
        <v>9615.9699999999993</v>
      </c>
      <c r="BV994">
        <v>9688.49</v>
      </c>
      <c r="BW994">
        <v>9648.4</v>
      </c>
      <c r="BX994">
        <v>3.26</v>
      </c>
      <c r="BY994">
        <v>3.2949999999999999</v>
      </c>
      <c r="BZ994">
        <v>3.38</v>
      </c>
      <c r="CA994">
        <v>9615.9699999999993</v>
      </c>
      <c r="CB994">
        <v>9688.49</v>
      </c>
      <c r="CC994">
        <v>9648.4</v>
      </c>
      <c r="CD994" s="2">
        <v>44753</v>
      </c>
      <c r="CE994">
        <v>113.17</v>
      </c>
      <c r="CF994">
        <v>-0.09</v>
      </c>
      <c r="CG994">
        <v>-0.28999999999999998</v>
      </c>
      <c r="CH994">
        <v>113.178</v>
      </c>
      <c r="CI994">
        <v>113.178</v>
      </c>
      <c r="CJ994">
        <v>0.2</v>
      </c>
      <c r="CK994">
        <v>-0.2</v>
      </c>
      <c r="CL994">
        <v>3.4329999999999998</v>
      </c>
      <c r="CM994">
        <v>7.9969999999999999</v>
      </c>
      <c r="CN994">
        <v>113.468</v>
      </c>
      <c r="CO994">
        <v>3.4</v>
      </c>
      <c r="CP994" t="s">
        <v>51</v>
      </c>
      <c r="CQ994" t="s">
        <v>50</v>
      </c>
      <c r="CS994">
        <v>3.4</v>
      </c>
      <c r="CT994">
        <v>3.4009999999999998</v>
      </c>
      <c r="CV994">
        <v>8947.67</v>
      </c>
      <c r="CW994">
        <v>9199.08</v>
      </c>
      <c r="CY994">
        <v>3.4</v>
      </c>
      <c r="CZ994">
        <v>3.4009999999999998</v>
      </c>
      <c r="DB994">
        <v>8947.67</v>
      </c>
      <c r="DC994">
        <v>9199.08</v>
      </c>
    </row>
    <row r="995" spans="1:107">
      <c r="A995" s="2">
        <v>44750</v>
      </c>
      <c r="B995">
        <v>104.48</v>
      </c>
      <c r="C995">
        <v>-0.37</v>
      </c>
      <c r="D995">
        <v>-0.32</v>
      </c>
      <c r="E995">
        <v>104.48</v>
      </c>
      <c r="F995">
        <v>104.48</v>
      </c>
      <c r="G995">
        <v>-0.05</v>
      </c>
      <c r="H995">
        <v>0.05</v>
      </c>
      <c r="I995">
        <v>3.4169999999999998</v>
      </c>
      <c r="J995">
        <v>2.7795999999999998</v>
      </c>
      <c r="K995">
        <v>104.803</v>
      </c>
      <c r="L995">
        <v>3.3050000000000002</v>
      </c>
      <c r="M995" t="s">
        <v>85</v>
      </c>
      <c r="N995" t="s">
        <v>83</v>
      </c>
      <c r="O995" t="s">
        <v>84</v>
      </c>
      <c r="P995">
        <v>3.2650000000000001</v>
      </c>
      <c r="Q995">
        <v>3.3050000000000002</v>
      </c>
      <c r="R995">
        <v>3.3420000000000001</v>
      </c>
      <c r="S995">
        <v>9612.5300000000007</v>
      </c>
      <c r="T995">
        <v>9683.64</v>
      </c>
      <c r="U995">
        <v>9661.68</v>
      </c>
      <c r="V995">
        <v>3.266</v>
      </c>
      <c r="W995">
        <v>3.3050000000000002</v>
      </c>
      <c r="X995">
        <v>3.3420000000000001</v>
      </c>
      <c r="Y995">
        <v>9612.35</v>
      </c>
      <c r="Z995">
        <v>9683.64</v>
      </c>
      <c r="AA995">
        <v>9661.68</v>
      </c>
      <c r="AB995" s="2">
        <v>44750</v>
      </c>
      <c r="AC995">
        <v>113.37</v>
      </c>
      <c r="AD995">
        <v>-0.27</v>
      </c>
      <c r="AE995">
        <v>-0.31</v>
      </c>
      <c r="AF995">
        <v>113.377</v>
      </c>
      <c r="AG995">
        <v>113.377</v>
      </c>
      <c r="AH995">
        <v>0.04</v>
      </c>
      <c r="AI995">
        <v>-0.04</v>
      </c>
      <c r="AJ995">
        <v>3.411</v>
      </c>
      <c r="AK995">
        <v>7.9976000000000003</v>
      </c>
      <c r="AL995">
        <v>113.681</v>
      </c>
      <c r="AM995">
        <v>3.3769999999999998</v>
      </c>
      <c r="AN995" t="s">
        <v>51</v>
      </c>
      <c r="AO995" t="s">
        <v>50</v>
      </c>
      <c r="AQ995">
        <v>3.375</v>
      </c>
      <c r="AR995">
        <v>3.3769999999999998</v>
      </c>
      <c r="AT995">
        <v>8963.16</v>
      </c>
      <c r="AU995">
        <v>9214.8700000000008</v>
      </c>
      <c r="AW995">
        <v>3.3740000000000001</v>
      </c>
      <c r="AX995">
        <v>3.3769999999999998</v>
      </c>
      <c r="AZ995">
        <v>8963.8799999999992</v>
      </c>
      <c r="BA995">
        <v>9214.8700000000008</v>
      </c>
      <c r="BC995" s="2">
        <v>44750</v>
      </c>
      <c r="BD995">
        <v>104.48</v>
      </c>
      <c r="BE995">
        <v>-0.37</v>
      </c>
      <c r="BF995">
        <v>-0.32</v>
      </c>
      <c r="BG995">
        <v>104.48</v>
      </c>
      <c r="BH995">
        <v>104.48</v>
      </c>
      <c r="BI995">
        <v>-0.05</v>
      </c>
      <c r="BJ995">
        <v>0.05</v>
      </c>
      <c r="BK995">
        <v>3.4169999999999998</v>
      </c>
      <c r="BL995">
        <v>2.7795999999999998</v>
      </c>
      <c r="BM995">
        <v>104.803</v>
      </c>
      <c r="BN995">
        <v>3.3050000000000002</v>
      </c>
      <c r="BO995" t="s">
        <v>85</v>
      </c>
      <c r="BP995" t="s">
        <v>83</v>
      </c>
      <c r="BQ995" t="s">
        <v>84</v>
      </c>
      <c r="BR995">
        <v>3.2650000000000001</v>
      </c>
      <c r="BS995">
        <v>3.3050000000000002</v>
      </c>
      <c r="BT995">
        <v>3.3420000000000001</v>
      </c>
      <c r="BU995">
        <v>9612.5300000000007</v>
      </c>
      <c r="BV995">
        <v>9683.64</v>
      </c>
      <c r="BW995">
        <v>9661.68</v>
      </c>
      <c r="BX995">
        <v>3.266</v>
      </c>
      <c r="BY995">
        <v>3.3050000000000002</v>
      </c>
      <c r="BZ995">
        <v>3.3420000000000001</v>
      </c>
      <c r="CA995">
        <v>9612.35</v>
      </c>
      <c r="CB995">
        <v>9683.64</v>
      </c>
      <c r="CC995">
        <v>9661.68</v>
      </c>
      <c r="CD995" s="2">
        <v>44750</v>
      </c>
      <c r="CE995">
        <v>113.37</v>
      </c>
      <c r="CF995">
        <v>-0.27</v>
      </c>
      <c r="CG995">
        <v>-0.31</v>
      </c>
      <c r="CH995">
        <v>113.377</v>
      </c>
      <c r="CI995">
        <v>113.377</v>
      </c>
      <c r="CJ995">
        <v>0.04</v>
      </c>
      <c r="CK995">
        <v>-0.04</v>
      </c>
      <c r="CL995">
        <v>3.411</v>
      </c>
      <c r="CM995">
        <v>7.9976000000000003</v>
      </c>
      <c r="CN995">
        <v>113.681</v>
      </c>
      <c r="CO995">
        <v>3.3769999999999998</v>
      </c>
      <c r="CP995" t="s">
        <v>51</v>
      </c>
      <c r="CQ995" t="s">
        <v>50</v>
      </c>
      <c r="CS995">
        <v>3.375</v>
      </c>
      <c r="CT995">
        <v>3.3769999999999998</v>
      </c>
      <c r="CV995">
        <v>8963.16</v>
      </c>
      <c r="CW995">
        <v>9214.8700000000008</v>
      </c>
      <c r="CY995">
        <v>3.3740000000000001</v>
      </c>
      <c r="CZ995">
        <v>3.3769999999999998</v>
      </c>
      <c r="DB995">
        <v>8963.8799999999992</v>
      </c>
      <c r="DC995">
        <v>9214.8700000000008</v>
      </c>
    </row>
    <row r="996" spans="1:107">
      <c r="A996" s="2">
        <v>44749</v>
      </c>
      <c r="B996">
        <v>104.58</v>
      </c>
      <c r="C996">
        <v>-0.39</v>
      </c>
      <c r="D996">
        <v>-0.32</v>
      </c>
      <c r="E996">
        <v>104.58199999999999</v>
      </c>
      <c r="F996">
        <v>104.58199999999999</v>
      </c>
      <c r="G996">
        <v>-7.0000000000000007E-2</v>
      </c>
      <c r="H996">
        <v>7.0000000000000007E-2</v>
      </c>
      <c r="I996">
        <v>3.3809999999999998</v>
      </c>
      <c r="J996">
        <v>2.7801</v>
      </c>
      <c r="K996">
        <v>104.902</v>
      </c>
      <c r="L996">
        <v>3.2709999999999999</v>
      </c>
      <c r="M996" t="s">
        <v>85</v>
      </c>
      <c r="N996" t="s">
        <v>83</v>
      </c>
      <c r="O996" t="s">
        <v>84</v>
      </c>
      <c r="P996">
        <v>3.2349999999999999</v>
      </c>
      <c r="Q996">
        <v>3.2719999999999998</v>
      </c>
      <c r="R996">
        <v>3.3050000000000002</v>
      </c>
      <c r="S996">
        <v>9617.11</v>
      </c>
      <c r="T996">
        <v>9690.27</v>
      </c>
      <c r="U996">
        <v>9676.34</v>
      </c>
      <c r="V996">
        <v>3.2360000000000002</v>
      </c>
      <c r="W996">
        <v>3.2719999999999998</v>
      </c>
      <c r="X996">
        <v>3.3050000000000002</v>
      </c>
      <c r="Y996">
        <v>9616.93</v>
      </c>
      <c r="Z996">
        <v>9690.27</v>
      </c>
      <c r="AA996">
        <v>9676.34</v>
      </c>
      <c r="AB996" s="2">
        <v>44749</v>
      </c>
      <c r="AC996">
        <v>113.7</v>
      </c>
      <c r="AD996">
        <v>-0.31</v>
      </c>
      <c r="AE996">
        <v>-0.31</v>
      </c>
      <c r="AF996">
        <v>113.73099999999999</v>
      </c>
      <c r="AG996">
        <v>113.73099999999999</v>
      </c>
      <c r="AH996">
        <v>0</v>
      </c>
      <c r="AI996">
        <v>0</v>
      </c>
      <c r="AJ996">
        <v>3.3740000000000001</v>
      </c>
      <c r="AK996">
        <v>8.0015999999999998</v>
      </c>
      <c r="AL996">
        <v>114.014</v>
      </c>
      <c r="AM996">
        <v>3.34</v>
      </c>
      <c r="AN996" t="s">
        <v>51</v>
      </c>
      <c r="AO996" t="s">
        <v>50</v>
      </c>
      <c r="AQ996">
        <v>3.3359999999999999</v>
      </c>
      <c r="AR996">
        <v>3.339</v>
      </c>
      <c r="AT996">
        <v>8990.43</v>
      </c>
      <c r="AU996">
        <v>9243.14</v>
      </c>
      <c r="AW996">
        <v>3.3359999999999999</v>
      </c>
      <c r="AX996">
        <v>3.339</v>
      </c>
      <c r="AZ996">
        <v>8990.43</v>
      </c>
      <c r="BA996">
        <v>9243.14</v>
      </c>
      <c r="BC996" s="2">
        <v>44749</v>
      </c>
      <c r="BD996">
        <v>104.58</v>
      </c>
      <c r="BE996">
        <v>-0.39</v>
      </c>
      <c r="BF996">
        <v>-0.32</v>
      </c>
      <c r="BG996">
        <v>104.58199999999999</v>
      </c>
      <c r="BH996">
        <v>104.58199999999999</v>
      </c>
      <c r="BI996">
        <v>-7.0000000000000007E-2</v>
      </c>
      <c r="BJ996">
        <v>7.0000000000000007E-2</v>
      </c>
      <c r="BK996">
        <v>3.3809999999999998</v>
      </c>
      <c r="BL996">
        <v>2.7801</v>
      </c>
      <c r="BM996">
        <v>104.902</v>
      </c>
      <c r="BN996">
        <v>3.2709999999999999</v>
      </c>
      <c r="BO996" t="s">
        <v>85</v>
      </c>
      <c r="BP996" t="s">
        <v>83</v>
      </c>
      <c r="BQ996" t="s">
        <v>84</v>
      </c>
      <c r="BR996">
        <v>3.2349999999999999</v>
      </c>
      <c r="BS996">
        <v>3.2719999999999998</v>
      </c>
      <c r="BT996">
        <v>3.3050000000000002</v>
      </c>
      <c r="BU996">
        <v>9617.11</v>
      </c>
      <c r="BV996">
        <v>9690.27</v>
      </c>
      <c r="BW996">
        <v>9676.34</v>
      </c>
      <c r="BX996">
        <v>3.2360000000000002</v>
      </c>
      <c r="BY996">
        <v>3.2719999999999998</v>
      </c>
      <c r="BZ996">
        <v>3.3050000000000002</v>
      </c>
      <c r="CA996">
        <v>9616.93</v>
      </c>
      <c r="CB996">
        <v>9690.27</v>
      </c>
      <c r="CC996">
        <v>9676.34</v>
      </c>
      <c r="CD996" s="2">
        <v>44749</v>
      </c>
      <c r="CE996">
        <v>113.7</v>
      </c>
      <c r="CF996">
        <v>-0.31</v>
      </c>
      <c r="CG996">
        <v>-0.31</v>
      </c>
      <c r="CH996">
        <v>113.73099999999999</v>
      </c>
      <c r="CI996">
        <v>113.73099999999999</v>
      </c>
      <c r="CJ996">
        <v>0</v>
      </c>
      <c r="CK996">
        <v>0</v>
      </c>
      <c r="CL996">
        <v>3.3740000000000001</v>
      </c>
      <c r="CM996">
        <v>8.0015999999999998</v>
      </c>
      <c r="CN996">
        <v>114.014</v>
      </c>
      <c r="CO996">
        <v>3.34</v>
      </c>
      <c r="CP996" t="s">
        <v>51</v>
      </c>
      <c r="CQ996" t="s">
        <v>50</v>
      </c>
      <c r="CS996">
        <v>3.3359999999999999</v>
      </c>
      <c r="CT996">
        <v>3.339</v>
      </c>
      <c r="CV996">
        <v>8990.43</v>
      </c>
      <c r="CW996">
        <v>9243.14</v>
      </c>
      <c r="CY996">
        <v>3.3359999999999999</v>
      </c>
      <c r="CZ996">
        <v>3.339</v>
      </c>
      <c r="DB996">
        <v>8990.43</v>
      </c>
      <c r="DC996">
        <v>9243.14</v>
      </c>
    </row>
    <row r="997" spans="1:107">
      <c r="A997" s="2">
        <v>44748</v>
      </c>
      <c r="B997">
        <v>104.66</v>
      </c>
      <c r="C997">
        <v>-0.39</v>
      </c>
      <c r="D997">
        <v>-0.31</v>
      </c>
      <c r="E997">
        <v>104.652</v>
      </c>
      <c r="F997">
        <v>104.652</v>
      </c>
      <c r="G997">
        <v>-0.08</v>
      </c>
      <c r="H997">
        <v>0.08</v>
      </c>
      <c r="I997">
        <v>3.355</v>
      </c>
      <c r="J997">
        <v>2.7805</v>
      </c>
      <c r="K997">
        <v>104.97499999999999</v>
      </c>
      <c r="L997">
        <v>3.246</v>
      </c>
      <c r="M997" t="s">
        <v>85</v>
      </c>
      <c r="N997" t="s">
        <v>83</v>
      </c>
      <c r="O997" t="s">
        <v>84</v>
      </c>
      <c r="P997">
        <v>3.2080000000000002</v>
      </c>
      <c r="Q997">
        <v>3.2469999999999999</v>
      </c>
      <c r="R997">
        <v>3.29</v>
      </c>
      <c r="S997">
        <v>9621.16</v>
      </c>
      <c r="T997">
        <v>9695.09</v>
      </c>
      <c r="U997">
        <v>9681.7900000000009</v>
      </c>
      <c r="V997">
        <v>3.2080000000000002</v>
      </c>
      <c r="W997">
        <v>3.2469999999999999</v>
      </c>
      <c r="X997">
        <v>3.29</v>
      </c>
      <c r="Y997">
        <v>9621.16</v>
      </c>
      <c r="Z997">
        <v>9695.09</v>
      </c>
      <c r="AA997">
        <v>9681.7900000000009</v>
      </c>
      <c r="AB997" s="2">
        <v>44748</v>
      </c>
      <c r="AC997">
        <v>113.84</v>
      </c>
      <c r="AD997">
        <v>-0.3</v>
      </c>
      <c r="AE997">
        <v>-0.3</v>
      </c>
      <c r="AF997">
        <v>113.83199999999999</v>
      </c>
      <c r="AG997">
        <v>113.83199999999999</v>
      </c>
      <c r="AH997">
        <v>0</v>
      </c>
      <c r="AI997">
        <v>0</v>
      </c>
      <c r="AJ997">
        <v>3.359</v>
      </c>
      <c r="AK997">
        <v>8.0035000000000007</v>
      </c>
      <c r="AL997">
        <v>114.146</v>
      </c>
      <c r="AM997">
        <v>3.3260000000000001</v>
      </c>
      <c r="AN997" t="s">
        <v>51</v>
      </c>
      <c r="AO997" t="s">
        <v>50</v>
      </c>
      <c r="AQ997">
        <v>3.3260000000000001</v>
      </c>
      <c r="AR997">
        <v>3.327</v>
      </c>
      <c r="AT997">
        <v>8996.84</v>
      </c>
      <c r="AU997">
        <v>9251.52</v>
      </c>
      <c r="AW997">
        <v>3.3260000000000001</v>
      </c>
      <c r="AX997">
        <v>3.327</v>
      </c>
      <c r="AZ997">
        <v>8996.84</v>
      </c>
      <c r="BA997">
        <v>9251.52</v>
      </c>
      <c r="BC997" s="2">
        <v>44748</v>
      </c>
      <c r="BD997">
        <v>104.66</v>
      </c>
      <c r="BE997">
        <v>-0.39</v>
      </c>
      <c r="BF997">
        <v>-0.31</v>
      </c>
      <c r="BG997">
        <v>104.652</v>
      </c>
      <c r="BH997">
        <v>104.652</v>
      </c>
      <c r="BI997">
        <v>-0.08</v>
      </c>
      <c r="BJ997">
        <v>0.08</v>
      </c>
      <c r="BK997">
        <v>3.355</v>
      </c>
      <c r="BL997">
        <v>2.7805</v>
      </c>
      <c r="BM997">
        <v>104.97499999999999</v>
      </c>
      <c r="BN997">
        <v>3.246</v>
      </c>
      <c r="BO997" t="s">
        <v>85</v>
      </c>
      <c r="BP997" t="s">
        <v>83</v>
      </c>
      <c r="BQ997" t="s">
        <v>84</v>
      </c>
      <c r="BR997">
        <v>3.2080000000000002</v>
      </c>
      <c r="BS997">
        <v>3.2469999999999999</v>
      </c>
      <c r="BT997">
        <v>3.29</v>
      </c>
      <c r="BU997">
        <v>9621.16</v>
      </c>
      <c r="BV997">
        <v>9695.09</v>
      </c>
      <c r="BW997">
        <v>9681.7900000000009</v>
      </c>
      <c r="BX997">
        <v>3.2080000000000002</v>
      </c>
      <c r="BY997">
        <v>3.2469999999999999</v>
      </c>
      <c r="BZ997">
        <v>3.29</v>
      </c>
      <c r="CA997">
        <v>9621.16</v>
      </c>
      <c r="CB997">
        <v>9695.09</v>
      </c>
      <c r="CC997">
        <v>9681.7900000000009</v>
      </c>
      <c r="CD997" s="2">
        <v>44748</v>
      </c>
      <c r="CE997">
        <v>113.84</v>
      </c>
      <c r="CF997">
        <v>-0.3</v>
      </c>
      <c r="CG997">
        <v>-0.3</v>
      </c>
      <c r="CH997">
        <v>113.83199999999999</v>
      </c>
      <c r="CI997">
        <v>113.83199999999999</v>
      </c>
      <c r="CJ997">
        <v>0</v>
      </c>
      <c r="CK997">
        <v>0</v>
      </c>
      <c r="CL997">
        <v>3.359</v>
      </c>
      <c r="CM997">
        <v>8.0035000000000007</v>
      </c>
      <c r="CN997">
        <v>114.146</v>
      </c>
      <c r="CO997">
        <v>3.3260000000000001</v>
      </c>
      <c r="CP997" t="s">
        <v>51</v>
      </c>
      <c r="CQ997" t="s">
        <v>50</v>
      </c>
      <c r="CS997">
        <v>3.3260000000000001</v>
      </c>
      <c r="CT997">
        <v>3.327</v>
      </c>
      <c r="CV997">
        <v>8996.84</v>
      </c>
      <c r="CW997">
        <v>9251.52</v>
      </c>
      <c r="CY997">
        <v>3.3260000000000001</v>
      </c>
      <c r="CZ997">
        <v>3.327</v>
      </c>
      <c r="DB997">
        <v>8996.84</v>
      </c>
      <c r="DC997">
        <v>9251.52</v>
      </c>
    </row>
    <row r="998" spans="1:107">
      <c r="A998" s="2">
        <v>44747</v>
      </c>
      <c r="B998">
        <v>104.47</v>
      </c>
      <c r="C998">
        <v>-0.39</v>
      </c>
      <c r="D998">
        <v>-0.33</v>
      </c>
      <c r="E998">
        <v>104.47499999999999</v>
      </c>
      <c r="F998">
        <v>104.47499999999999</v>
      </c>
      <c r="G998">
        <v>-0.06</v>
      </c>
      <c r="H998">
        <v>0.06</v>
      </c>
      <c r="I998">
        <v>3.419</v>
      </c>
      <c r="J998">
        <v>2.7795000000000001</v>
      </c>
      <c r="K998">
        <v>104.806</v>
      </c>
      <c r="L998">
        <v>3.3039999999999998</v>
      </c>
      <c r="M998" t="s">
        <v>85</v>
      </c>
      <c r="N998" t="s">
        <v>83</v>
      </c>
      <c r="O998" t="s">
        <v>84</v>
      </c>
      <c r="P998">
        <v>3.2549999999999999</v>
      </c>
      <c r="Q998">
        <v>3.3</v>
      </c>
      <c r="R998">
        <v>3.351</v>
      </c>
      <c r="S998">
        <v>9611.81</v>
      </c>
      <c r="T998">
        <v>9682.19</v>
      </c>
      <c r="U998">
        <v>9655.2800000000007</v>
      </c>
      <c r="V998">
        <v>3.2549999999999999</v>
      </c>
      <c r="W998">
        <v>3.3</v>
      </c>
      <c r="X998">
        <v>3.351</v>
      </c>
      <c r="Y998">
        <v>9611.81</v>
      </c>
      <c r="Z998">
        <v>9682.19</v>
      </c>
      <c r="AA998">
        <v>9655.2800000000007</v>
      </c>
      <c r="AB998" s="2">
        <v>44747</v>
      </c>
      <c r="AC998">
        <v>113.22</v>
      </c>
      <c r="AD998">
        <v>-0.33</v>
      </c>
      <c r="AE998">
        <v>-0.33</v>
      </c>
      <c r="AF998">
        <v>113.25</v>
      </c>
      <c r="AG998">
        <v>113.25</v>
      </c>
      <c r="AH998">
        <v>0</v>
      </c>
      <c r="AI998">
        <v>0</v>
      </c>
      <c r="AJ998">
        <v>3.427</v>
      </c>
      <c r="AK998">
        <v>7.9949000000000003</v>
      </c>
      <c r="AL998">
        <v>113.55</v>
      </c>
      <c r="AM998">
        <v>3.391</v>
      </c>
      <c r="AN998" t="s">
        <v>51</v>
      </c>
      <c r="AO998" t="s">
        <v>50</v>
      </c>
      <c r="AQ998">
        <v>3.3879999999999999</v>
      </c>
      <c r="AR998">
        <v>3.3889999999999998</v>
      </c>
      <c r="AT998">
        <v>8951.3700000000008</v>
      </c>
      <c r="AU998">
        <v>9203.19</v>
      </c>
      <c r="AW998">
        <v>3.3879999999999999</v>
      </c>
      <c r="AX998">
        <v>3.3889999999999998</v>
      </c>
      <c r="AZ998">
        <v>8951.3700000000008</v>
      </c>
      <c r="BA998">
        <v>9203.19</v>
      </c>
      <c r="BC998" s="2">
        <v>44747</v>
      </c>
      <c r="BD998">
        <v>104.47</v>
      </c>
      <c r="BE998">
        <v>-0.39</v>
      </c>
      <c r="BF998">
        <v>-0.33</v>
      </c>
      <c r="BG998">
        <v>104.47499999999999</v>
      </c>
      <c r="BH998">
        <v>104.47499999999999</v>
      </c>
      <c r="BI998">
        <v>-0.06</v>
      </c>
      <c r="BJ998">
        <v>0.06</v>
      </c>
      <c r="BK998">
        <v>3.419</v>
      </c>
      <c r="BL998">
        <v>2.7795000000000001</v>
      </c>
      <c r="BM998">
        <v>104.806</v>
      </c>
      <c r="BN998">
        <v>3.3039999999999998</v>
      </c>
      <c r="BO998" t="s">
        <v>85</v>
      </c>
      <c r="BP998" t="s">
        <v>83</v>
      </c>
      <c r="BQ998" t="s">
        <v>84</v>
      </c>
      <c r="BR998">
        <v>3.2549999999999999</v>
      </c>
      <c r="BS998">
        <v>3.3</v>
      </c>
      <c r="BT998">
        <v>3.351</v>
      </c>
      <c r="BU998">
        <v>9611.81</v>
      </c>
      <c r="BV998">
        <v>9682.19</v>
      </c>
      <c r="BW998">
        <v>9655.2800000000007</v>
      </c>
      <c r="BX998">
        <v>3.2549999999999999</v>
      </c>
      <c r="BY998">
        <v>3.3</v>
      </c>
      <c r="BZ998">
        <v>3.351</v>
      </c>
      <c r="CA998">
        <v>9611.81</v>
      </c>
      <c r="CB998">
        <v>9682.19</v>
      </c>
      <c r="CC998">
        <v>9655.2800000000007</v>
      </c>
      <c r="CD998" s="2">
        <v>44747</v>
      </c>
      <c r="CE998">
        <v>113.22</v>
      </c>
      <c r="CF998">
        <v>-0.33</v>
      </c>
      <c r="CG998">
        <v>-0.33</v>
      </c>
      <c r="CH998">
        <v>113.25</v>
      </c>
      <c r="CI998">
        <v>113.25</v>
      </c>
      <c r="CJ998">
        <v>0</v>
      </c>
      <c r="CK998">
        <v>0</v>
      </c>
      <c r="CL998">
        <v>3.427</v>
      </c>
      <c r="CM998">
        <v>7.9949000000000003</v>
      </c>
      <c r="CN998">
        <v>113.55</v>
      </c>
      <c r="CO998">
        <v>3.391</v>
      </c>
      <c r="CP998" t="s">
        <v>51</v>
      </c>
      <c r="CQ998" t="s">
        <v>50</v>
      </c>
      <c r="CS998">
        <v>3.3879999999999999</v>
      </c>
      <c r="CT998">
        <v>3.3889999999999998</v>
      </c>
      <c r="CV998">
        <v>8951.3700000000008</v>
      </c>
      <c r="CW998">
        <v>9203.19</v>
      </c>
      <c r="CY998">
        <v>3.3879999999999999</v>
      </c>
      <c r="CZ998">
        <v>3.3889999999999998</v>
      </c>
      <c r="DB998">
        <v>8951.3700000000008</v>
      </c>
      <c r="DC998">
        <v>9203.19</v>
      </c>
    </row>
    <row r="999" spans="1:107">
      <c r="A999" s="2">
        <v>44746</v>
      </c>
      <c r="B999">
        <v>104.08</v>
      </c>
      <c r="C999">
        <v>-0.49</v>
      </c>
      <c r="D999">
        <v>-0.37</v>
      </c>
      <c r="E999">
        <v>104.083</v>
      </c>
      <c r="F999">
        <v>104.083</v>
      </c>
      <c r="G999">
        <v>-0.12</v>
      </c>
      <c r="H999">
        <v>0.12</v>
      </c>
      <c r="I999">
        <v>3.5539999999999998</v>
      </c>
      <c r="J999">
        <v>2.7770000000000001</v>
      </c>
      <c r="K999">
        <v>104.45</v>
      </c>
      <c r="L999">
        <v>3.4260000000000002</v>
      </c>
      <c r="M999" t="s">
        <v>85</v>
      </c>
      <c r="N999" t="s">
        <v>83</v>
      </c>
      <c r="O999" t="s">
        <v>84</v>
      </c>
      <c r="P999">
        <v>3.37</v>
      </c>
      <c r="Q999">
        <v>3.42</v>
      </c>
      <c r="R999">
        <v>3.4849999999999999</v>
      </c>
      <c r="S999">
        <v>9590.1299999999992</v>
      </c>
      <c r="T999">
        <v>9654.08</v>
      </c>
      <c r="U999">
        <v>9598.31</v>
      </c>
      <c r="V999">
        <v>3.37</v>
      </c>
      <c r="W999">
        <v>3.42</v>
      </c>
      <c r="X999">
        <v>3.4849999999999999</v>
      </c>
      <c r="Y999">
        <v>9590.1299999999992</v>
      </c>
      <c r="Z999">
        <v>9654.08</v>
      </c>
      <c r="AA999">
        <v>9598.31</v>
      </c>
      <c r="AB999" s="2">
        <v>44746</v>
      </c>
      <c r="AC999">
        <v>112.22</v>
      </c>
      <c r="AD999">
        <v>-0.37</v>
      </c>
      <c r="AE999">
        <v>-0.35</v>
      </c>
      <c r="AF999">
        <v>112.233</v>
      </c>
      <c r="AG999">
        <v>112.224</v>
      </c>
      <c r="AH999">
        <v>-0.02</v>
      </c>
      <c r="AI999">
        <v>0.02</v>
      </c>
      <c r="AJ999">
        <v>3.5379999999999998</v>
      </c>
      <c r="AK999">
        <v>7.9805999999999999</v>
      </c>
      <c r="AL999">
        <v>112.574</v>
      </c>
      <c r="AM999">
        <v>3.4990000000000001</v>
      </c>
      <c r="AN999" t="s">
        <v>51</v>
      </c>
      <c r="AO999" t="s">
        <v>50</v>
      </c>
      <c r="AQ999">
        <v>3.4969999999999999</v>
      </c>
      <c r="AR999">
        <v>3.4990000000000001</v>
      </c>
      <c r="AT999">
        <v>8872.6200000000008</v>
      </c>
      <c r="AU999">
        <v>9118.73</v>
      </c>
      <c r="AW999">
        <v>3.4980000000000002</v>
      </c>
      <c r="AX999">
        <v>3.4990000000000001</v>
      </c>
      <c r="AZ999">
        <v>8871.91</v>
      </c>
      <c r="BA999">
        <v>9118.73</v>
      </c>
      <c r="BC999" s="2">
        <v>44746</v>
      </c>
      <c r="BD999">
        <v>104.08</v>
      </c>
      <c r="BE999">
        <v>-0.49</v>
      </c>
      <c r="BF999">
        <v>-0.37</v>
      </c>
      <c r="BG999">
        <v>104.083</v>
      </c>
      <c r="BH999">
        <v>104.083</v>
      </c>
      <c r="BI999">
        <v>-0.12</v>
      </c>
      <c r="BJ999">
        <v>0.12</v>
      </c>
      <c r="BK999">
        <v>3.5539999999999998</v>
      </c>
      <c r="BL999">
        <v>2.7770000000000001</v>
      </c>
      <c r="BM999">
        <v>104.45</v>
      </c>
      <c r="BN999">
        <v>3.4260000000000002</v>
      </c>
      <c r="BO999" t="s">
        <v>85</v>
      </c>
      <c r="BP999" t="s">
        <v>83</v>
      </c>
      <c r="BQ999" t="s">
        <v>84</v>
      </c>
      <c r="BR999">
        <v>3.37</v>
      </c>
      <c r="BS999">
        <v>3.42</v>
      </c>
      <c r="BT999">
        <v>3.4849999999999999</v>
      </c>
      <c r="BU999">
        <v>9590.1299999999992</v>
      </c>
      <c r="BV999">
        <v>9654.08</v>
      </c>
      <c r="BW999">
        <v>9598.31</v>
      </c>
      <c r="BX999">
        <v>3.37</v>
      </c>
      <c r="BY999">
        <v>3.42</v>
      </c>
      <c r="BZ999">
        <v>3.4849999999999999</v>
      </c>
      <c r="CA999">
        <v>9590.1299999999992</v>
      </c>
      <c r="CB999">
        <v>9654.08</v>
      </c>
      <c r="CC999">
        <v>9598.31</v>
      </c>
      <c r="CD999" s="2">
        <v>44746</v>
      </c>
      <c r="CE999">
        <v>112.22</v>
      </c>
      <c r="CF999">
        <v>-0.37</v>
      </c>
      <c r="CG999">
        <v>-0.35</v>
      </c>
      <c r="CH999">
        <v>112.233</v>
      </c>
      <c r="CI999">
        <v>112.224</v>
      </c>
      <c r="CJ999">
        <v>-0.02</v>
      </c>
      <c r="CK999">
        <v>0.02</v>
      </c>
      <c r="CL999">
        <v>3.5379999999999998</v>
      </c>
      <c r="CM999">
        <v>7.9805999999999999</v>
      </c>
      <c r="CN999">
        <v>112.574</v>
      </c>
      <c r="CO999">
        <v>3.4990000000000001</v>
      </c>
      <c r="CP999" t="s">
        <v>51</v>
      </c>
      <c r="CQ999" t="s">
        <v>50</v>
      </c>
      <c r="CS999">
        <v>3.4969999999999999</v>
      </c>
      <c r="CT999">
        <v>3.4990000000000001</v>
      </c>
      <c r="CV999">
        <v>8872.6200000000008</v>
      </c>
      <c r="CW999">
        <v>9118.73</v>
      </c>
      <c r="CY999">
        <v>3.4980000000000002</v>
      </c>
      <c r="CZ999">
        <v>3.4990000000000001</v>
      </c>
      <c r="DB999">
        <v>8871.91</v>
      </c>
      <c r="DC999">
        <v>9118.73</v>
      </c>
    </row>
    <row r="1000" spans="1:107">
      <c r="A1000" s="2">
        <v>44743</v>
      </c>
      <c r="B1000">
        <v>104.02</v>
      </c>
      <c r="C1000">
        <v>-0.54</v>
      </c>
      <c r="D1000">
        <v>-0.38</v>
      </c>
      <c r="E1000">
        <v>104.017</v>
      </c>
      <c r="F1000">
        <v>104.017</v>
      </c>
      <c r="G1000">
        <v>-0.16</v>
      </c>
      <c r="H1000">
        <v>0.16</v>
      </c>
      <c r="I1000">
        <v>3.5760000000000001</v>
      </c>
      <c r="J1000">
        <v>2.7764000000000002</v>
      </c>
      <c r="K1000">
        <v>104.401</v>
      </c>
      <c r="L1000">
        <v>3.4430000000000001</v>
      </c>
      <c r="M1000" t="s">
        <v>85</v>
      </c>
      <c r="N1000" t="s">
        <v>83</v>
      </c>
      <c r="O1000" t="s">
        <v>84</v>
      </c>
      <c r="P1000">
        <v>3.39</v>
      </c>
      <c r="Q1000">
        <v>3.44</v>
      </c>
      <c r="R1000">
        <v>3.5</v>
      </c>
      <c r="S1000">
        <v>9583.89</v>
      </c>
      <c r="T1000">
        <v>9646.8700000000008</v>
      </c>
      <c r="U1000">
        <v>9589.34</v>
      </c>
      <c r="V1000">
        <v>3.39</v>
      </c>
      <c r="W1000">
        <v>3.44</v>
      </c>
      <c r="X1000">
        <v>3.5</v>
      </c>
      <c r="Y1000">
        <v>9583.89</v>
      </c>
      <c r="Z1000">
        <v>9646.8700000000008</v>
      </c>
      <c r="AA1000">
        <v>9589.34</v>
      </c>
      <c r="AB1000" s="2">
        <v>44743</v>
      </c>
      <c r="AC1000">
        <v>112.01</v>
      </c>
      <c r="AD1000">
        <v>-0.46</v>
      </c>
      <c r="AE1000">
        <v>-0.36</v>
      </c>
      <c r="AF1000">
        <v>111.991</v>
      </c>
      <c r="AG1000">
        <v>111.991</v>
      </c>
      <c r="AH1000">
        <v>-0.1</v>
      </c>
      <c r="AI1000">
        <v>0.1</v>
      </c>
      <c r="AJ1000">
        <v>3.5619999999999998</v>
      </c>
      <c r="AK1000">
        <v>7.9764999999999997</v>
      </c>
      <c r="AL1000">
        <v>112.372</v>
      </c>
      <c r="AM1000">
        <v>3.5219999999999998</v>
      </c>
      <c r="AN1000" t="s">
        <v>51</v>
      </c>
      <c r="AO1000" t="s">
        <v>50</v>
      </c>
      <c r="AQ1000">
        <v>3.5209999999999999</v>
      </c>
      <c r="AR1000">
        <v>3.5249999999999999</v>
      </c>
      <c r="AT1000">
        <v>8853.0499999999993</v>
      </c>
      <c r="AU1000">
        <v>9096.5</v>
      </c>
      <c r="AW1000">
        <v>3.5219999999999998</v>
      </c>
      <c r="AX1000">
        <v>3.5249999999999999</v>
      </c>
      <c r="AZ1000">
        <v>8852.34</v>
      </c>
      <c r="BA1000">
        <v>9096.5</v>
      </c>
      <c r="BC1000" s="2">
        <v>44743</v>
      </c>
      <c r="BD1000">
        <v>104.02</v>
      </c>
      <c r="BE1000">
        <v>-0.54</v>
      </c>
      <c r="BF1000">
        <v>-0.38</v>
      </c>
      <c r="BG1000">
        <v>104.017</v>
      </c>
      <c r="BH1000">
        <v>104.017</v>
      </c>
      <c r="BI1000">
        <v>-0.16</v>
      </c>
      <c r="BJ1000">
        <v>0.16</v>
      </c>
      <c r="BK1000">
        <v>3.5760000000000001</v>
      </c>
      <c r="BL1000">
        <v>2.7764000000000002</v>
      </c>
      <c r="BM1000">
        <v>104.401</v>
      </c>
      <c r="BN1000">
        <v>3.4430000000000001</v>
      </c>
      <c r="BO1000" t="s">
        <v>85</v>
      </c>
      <c r="BP1000" t="s">
        <v>83</v>
      </c>
      <c r="BQ1000" t="s">
        <v>84</v>
      </c>
      <c r="BR1000">
        <v>3.39</v>
      </c>
      <c r="BS1000">
        <v>3.44</v>
      </c>
      <c r="BT1000">
        <v>3.5</v>
      </c>
      <c r="BU1000">
        <v>9583.89</v>
      </c>
      <c r="BV1000">
        <v>9646.8700000000008</v>
      </c>
      <c r="BW1000">
        <v>9589.34</v>
      </c>
      <c r="BX1000">
        <v>3.39</v>
      </c>
      <c r="BY1000">
        <v>3.44</v>
      </c>
      <c r="BZ1000">
        <v>3.5</v>
      </c>
      <c r="CA1000">
        <v>9583.89</v>
      </c>
      <c r="CB1000">
        <v>9646.8700000000008</v>
      </c>
      <c r="CC1000">
        <v>9589.34</v>
      </c>
      <c r="CD1000" s="2">
        <v>44743</v>
      </c>
      <c r="CE1000">
        <v>112.01</v>
      </c>
      <c r="CF1000">
        <v>-0.46</v>
      </c>
      <c r="CG1000">
        <v>-0.36</v>
      </c>
      <c r="CH1000">
        <v>111.991</v>
      </c>
      <c r="CI1000">
        <v>111.991</v>
      </c>
      <c r="CJ1000">
        <v>-0.1</v>
      </c>
      <c r="CK1000">
        <v>0.1</v>
      </c>
      <c r="CL1000">
        <v>3.5619999999999998</v>
      </c>
      <c r="CM1000">
        <v>7.9764999999999997</v>
      </c>
      <c r="CN1000">
        <v>112.372</v>
      </c>
      <c r="CO1000">
        <v>3.5219999999999998</v>
      </c>
      <c r="CP1000" t="s">
        <v>51</v>
      </c>
      <c r="CQ1000" t="s">
        <v>50</v>
      </c>
      <c r="CS1000">
        <v>3.5209999999999999</v>
      </c>
      <c r="CT1000">
        <v>3.5249999999999999</v>
      </c>
      <c r="CV1000">
        <v>8853.0499999999993</v>
      </c>
      <c r="CW1000">
        <v>9096.5</v>
      </c>
      <c r="CY1000">
        <v>3.5219999999999998</v>
      </c>
      <c r="CZ1000">
        <v>3.5249999999999999</v>
      </c>
      <c r="DB1000">
        <v>8852.34</v>
      </c>
      <c r="DC1000">
        <v>9096.5</v>
      </c>
    </row>
    <row r="1001" spans="1:107">
      <c r="A1001" s="2">
        <v>44742</v>
      </c>
      <c r="B1001">
        <v>103.6</v>
      </c>
      <c r="C1001">
        <v>-0.53</v>
      </c>
      <c r="D1001">
        <v>-0.4</v>
      </c>
      <c r="E1001">
        <v>103.59</v>
      </c>
      <c r="F1001">
        <v>103.59</v>
      </c>
      <c r="G1001">
        <v>-0.13</v>
      </c>
      <c r="H1001">
        <v>0.13</v>
      </c>
      <c r="I1001">
        <v>3.7229999999999999</v>
      </c>
      <c r="J1001">
        <v>2.7742</v>
      </c>
      <c r="K1001">
        <v>104.001</v>
      </c>
      <c r="L1001">
        <v>3.5819999999999999</v>
      </c>
      <c r="M1001" t="s">
        <v>85</v>
      </c>
      <c r="N1001" t="s">
        <v>83</v>
      </c>
      <c r="O1001" t="s">
        <v>84</v>
      </c>
      <c r="P1001">
        <v>3.5249999999999999</v>
      </c>
      <c r="Q1001">
        <v>3.5750000000000002</v>
      </c>
      <c r="R1001">
        <v>3.6469999999999998</v>
      </c>
      <c r="S1001">
        <v>9558.52</v>
      </c>
      <c r="T1001">
        <v>9615.32</v>
      </c>
      <c r="U1001">
        <v>9527.25</v>
      </c>
      <c r="V1001">
        <v>3.5249999999999999</v>
      </c>
      <c r="W1001">
        <v>3.5750000000000002</v>
      </c>
      <c r="X1001">
        <v>3.6469999999999998</v>
      </c>
      <c r="Y1001">
        <v>9558.52</v>
      </c>
      <c r="Z1001">
        <v>9615.32</v>
      </c>
      <c r="AA1001">
        <v>9527.25</v>
      </c>
      <c r="AB1001" s="2">
        <v>44742</v>
      </c>
      <c r="AC1001">
        <v>110.85</v>
      </c>
      <c r="AD1001">
        <v>-0.43</v>
      </c>
      <c r="AE1001">
        <v>-0.37</v>
      </c>
      <c r="AF1001">
        <v>110.89</v>
      </c>
      <c r="AG1001">
        <v>110.881</v>
      </c>
      <c r="AH1001">
        <v>-0.06</v>
      </c>
      <c r="AI1001">
        <v>0.06</v>
      </c>
      <c r="AJ1001">
        <v>3.6930000000000001</v>
      </c>
      <c r="AK1001">
        <v>7.9606000000000003</v>
      </c>
      <c r="AL1001">
        <v>111.226</v>
      </c>
      <c r="AM1001">
        <v>3.65</v>
      </c>
      <c r="AN1001" t="s">
        <v>51</v>
      </c>
      <c r="AO1001" t="s">
        <v>50</v>
      </c>
      <c r="AQ1001">
        <v>3.645</v>
      </c>
      <c r="AR1001">
        <v>3.645</v>
      </c>
      <c r="AT1001">
        <v>8764.58</v>
      </c>
      <c r="AU1001">
        <v>9005.5400000000009</v>
      </c>
      <c r="AW1001">
        <v>3.6459999999999999</v>
      </c>
      <c r="AX1001">
        <v>3.6459999999999999</v>
      </c>
      <c r="AZ1001">
        <v>8763.8799999999992</v>
      </c>
      <c r="BA1001">
        <v>9004.7900000000009</v>
      </c>
      <c r="BC1001" s="2">
        <v>44742</v>
      </c>
      <c r="BD1001">
        <v>103.6</v>
      </c>
      <c r="BE1001">
        <v>-0.53</v>
      </c>
      <c r="BF1001">
        <v>-0.4</v>
      </c>
      <c r="BG1001">
        <v>103.59</v>
      </c>
      <c r="BH1001">
        <v>103.59</v>
      </c>
      <c r="BI1001">
        <v>-0.13</v>
      </c>
      <c r="BJ1001">
        <v>0.13</v>
      </c>
      <c r="BK1001">
        <v>3.7229999999999999</v>
      </c>
      <c r="BL1001">
        <v>2.7742</v>
      </c>
      <c r="BM1001">
        <v>104.001</v>
      </c>
      <c r="BN1001">
        <v>3.5819999999999999</v>
      </c>
      <c r="BO1001" t="s">
        <v>85</v>
      </c>
      <c r="BP1001" t="s">
        <v>83</v>
      </c>
      <c r="BQ1001" t="s">
        <v>84</v>
      </c>
      <c r="BR1001">
        <v>3.5249999999999999</v>
      </c>
      <c r="BS1001">
        <v>3.5750000000000002</v>
      </c>
      <c r="BT1001">
        <v>3.6469999999999998</v>
      </c>
      <c r="BU1001">
        <v>9558.52</v>
      </c>
      <c r="BV1001">
        <v>9615.32</v>
      </c>
      <c r="BW1001">
        <v>9527.25</v>
      </c>
      <c r="BX1001">
        <v>3.5249999999999999</v>
      </c>
      <c r="BY1001">
        <v>3.5750000000000002</v>
      </c>
      <c r="BZ1001">
        <v>3.6469999999999998</v>
      </c>
      <c r="CA1001">
        <v>9558.52</v>
      </c>
      <c r="CB1001">
        <v>9615.32</v>
      </c>
      <c r="CC1001">
        <v>9527.25</v>
      </c>
      <c r="CD1001" s="2">
        <v>44742</v>
      </c>
      <c r="CE1001">
        <v>110.85</v>
      </c>
      <c r="CF1001">
        <v>-0.43</v>
      </c>
      <c r="CG1001">
        <v>-0.37</v>
      </c>
      <c r="CH1001">
        <v>110.89</v>
      </c>
      <c r="CI1001">
        <v>110.881</v>
      </c>
      <c r="CJ1001">
        <v>-0.06</v>
      </c>
      <c r="CK1001">
        <v>0.06</v>
      </c>
      <c r="CL1001">
        <v>3.6930000000000001</v>
      </c>
      <c r="CM1001">
        <v>7.9606000000000003</v>
      </c>
      <c r="CN1001">
        <v>111.226</v>
      </c>
      <c r="CO1001">
        <v>3.65</v>
      </c>
      <c r="CP1001" t="s">
        <v>51</v>
      </c>
      <c r="CQ1001" t="s">
        <v>50</v>
      </c>
      <c r="CS1001">
        <v>3.645</v>
      </c>
      <c r="CT1001">
        <v>3.645</v>
      </c>
      <c r="CV1001">
        <v>8764.58</v>
      </c>
      <c r="CW1001">
        <v>9005.5400000000009</v>
      </c>
      <c r="CY1001">
        <v>3.6459999999999999</v>
      </c>
      <c r="CZ1001">
        <v>3.6459999999999999</v>
      </c>
      <c r="DB1001">
        <v>8763.8799999999992</v>
      </c>
      <c r="DC1001">
        <v>9004.7900000000009</v>
      </c>
    </row>
    <row r="1002" spans="1:107">
      <c r="A1002" s="2">
        <v>44741</v>
      </c>
      <c r="B1002">
        <v>103.57</v>
      </c>
      <c r="C1002">
        <v>-0.56999999999999995</v>
      </c>
      <c r="D1002">
        <v>-0.42</v>
      </c>
      <c r="E1002">
        <v>103.57599999999999</v>
      </c>
      <c r="F1002">
        <v>103.57599999999999</v>
      </c>
      <c r="G1002">
        <v>-0.15</v>
      </c>
      <c r="H1002">
        <v>0.15</v>
      </c>
      <c r="I1002">
        <v>3.7309999999999999</v>
      </c>
      <c r="J1002">
        <v>2.7738999999999998</v>
      </c>
      <c r="K1002">
        <v>103.996</v>
      </c>
      <c r="L1002">
        <v>3.5830000000000002</v>
      </c>
      <c r="M1002" t="s">
        <v>85</v>
      </c>
      <c r="N1002" t="s">
        <v>83</v>
      </c>
      <c r="O1002" t="s">
        <v>84</v>
      </c>
      <c r="P1002">
        <v>3.49</v>
      </c>
      <c r="Q1002">
        <v>3.57</v>
      </c>
      <c r="R1002">
        <v>3.6850000000000001</v>
      </c>
      <c r="S1002">
        <v>9563.9599999999991</v>
      </c>
      <c r="T1002">
        <v>9615.5300000000007</v>
      </c>
      <c r="U1002">
        <v>9510.56</v>
      </c>
      <c r="V1002">
        <v>3.49</v>
      </c>
      <c r="W1002">
        <v>3.57</v>
      </c>
      <c r="X1002">
        <v>3.6850000000000001</v>
      </c>
      <c r="Y1002">
        <v>9563.9599999999991</v>
      </c>
      <c r="Z1002">
        <v>9615.5300000000007</v>
      </c>
      <c r="AA1002">
        <v>9510.56</v>
      </c>
      <c r="AB1002" s="2">
        <v>44741</v>
      </c>
      <c r="AC1002">
        <v>110.51</v>
      </c>
      <c r="AD1002">
        <v>-0.41</v>
      </c>
      <c r="AE1002">
        <v>-0.4</v>
      </c>
      <c r="AF1002">
        <v>110.529</v>
      </c>
      <c r="AG1002">
        <v>110.529</v>
      </c>
      <c r="AH1002">
        <v>-0.01</v>
      </c>
      <c r="AI1002">
        <v>0.01</v>
      </c>
      <c r="AJ1002">
        <v>3.7309999999999999</v>
      </c>
      <c r="AK1002">
        <v>7.9564000000000004</v>
      </c>
      <c r="AL1002">
        <v>110.916</v>
      </c>
      <c r="AM1002">
        <v>3.6850000000000001</v>
      </c>
      <c r="AN1002" t="s">
        <v>51</v>
      </c>
      <c r="AO1002" t="s">
        <v>50</v>
      </c>
      <c r="AQ1002">
        <v>3.6829999999999998</v>
      </c>
      <c r="AR1002">
        <v>3.6829999999999998</v>
      </c>
      <c r="AT1002">
        <v>8737.06</v>
      </c>
      <c r="AU1002">
        <v>8976.33</v>
      </c>
      <c r="AW1002">
        <v>3.6829999999999998</v>
      </c>
      <c r="AX1002">
        <v>3.6829999999999998</v>
      </c>
      <c r="AZ1002">
        <v>8737.06</v>
      </c>
      <c r="BA1002">
        <v>8976.33</v>
      </c>
      <c r="BC1002" s="2">
        <v>44741</v>
      </c>
      <c r="BD1002">
        <v>103.57</v>
      </c>
      <c r="BE1002">
        <v>-0.56999999999999995</v>
      </c>
      <c r="BF1002">
        <v>-0.42</v>
      </c>
      <c r="BG1002">
        <v>103.57599999999999</v>
      </c>
      <c r="BH1002">
        <v>103.57599999999999</v>
      </c>
      <c r="BI1002">
        <v>-0.15</v>
      </c>
      <c r="BJ1002">
        <v>0.15</v>
      </c>
      <c r="BK1002">
        <v>3.7309999999999999</v>
      </c>
      <c r="BL1002">
        <v>2.7738999999999998</v>
      </c>
      <c r="BM1002">
        <v>103.996</v>
      </c>
      <c r="BN1002">
        <v>3.5830000000000002</v>
      </c>
      <c r="BO1002" t="s">
        <v>85</v>
      </c>
      <c r="BP1002" t="s">
        <v>83</v>
      </c>
      <c r="BQ1002" t="s">
        <v>84</v>
      </c>
      <c r="BR1002">
        <v>3.49</v>
      </c>
      <c r="BS1002">
        <v>3.57</v>
      </c>
      <c r="BT1002">
        <v>3.6850000000000001</v>
      </c>
      <c r="BU1002">
        <v>9563.9599999999991</v>
      </c>
      <c r="BV1002">
        <v>9615.5300000000007</v>
      </c>
      <c r="BW1002">
        <v>9510.56</v>
      </c>
      <c r="BX1002">
        <v>3.49</v>
      </c>
      <c r="BY1002">
        <v>3.57</v>
      </c>
      <c r="BZ1002">
        <v>3.6850000000000001</v>
      </c>
      <c r="CA1002">
        <v>9563.9599999999991</v>
      </c>
      <c r="CB1002">
        <v>9615.5300000000007</v>
      </c>
      <c r="CC1002">
        <v>9510.56</v>
      </c>
      <c r="CD1002" s="2">
        <v>44741</v>
      </c>
      <c r="CE1002">
        <v>110.51</v>
      </c>
      <c r="CF1002">
        <v>-0.41</v>
      </c>
      <c r="CG1002">
        <v>-0.4</v>
      </c>
      <c r="CH1002">
        <v>110.529</v>
      </c>
      <c r="CI1002">
        <v>110.529</v>
      </c>
      <c r="CJ1002">
        <v>-0.01</v>
      </c>
      <c r="CK1002">
        <v>0.01</v>
      </c>
      <c r="CL1002">
        <v>3.7309999999999999</v>
      </c>
      <c r="CM1002">
        <v>7.9564000000000004</v>
      </c>
      <c r="CN1002">
        <v>110.916</v>
      </c>
      <c r="CO1002">
        <v>3.6850000000000001</v>
      </c>
      <c r="CP1002" t="s">
        <v>51</v>
      </c>
      <c r="CQ1002" t="s">
        <v>50</v>
      </c>
      <c r="CS1002">
        <v>3.6829999999999998</v>
      </c>
      <c r="CT1002">
        <v>3.6829999999999998</v>
      </c>
      <c r="CV1002">
        <v>8737.06</v>
      </c>
      <c r="CW1002">
        <v>8976.33</v>
      </c>
      <c r="CY1002">
        <v>3.6829999999999998</v>
      </c>
      <c r="CZ1002">
        <v>3.6829999999999998</v>
      </c>
      <c r="DB1002">
        <v>8737.06</v>
      </c>
      <c r="DC1002">
        <v>8976.33</v>
      </c>
    </row>
    <row r="1003" spans="1:107">
      <c r="A1003" s="2">
        <v>44740</v>
      </c>
      <c r="B1003">
        <v>103.54</v>
      </c>
      <c r="C1003">
        <v>-0.59</v>
      </c>
      <c r="D1003">
        <v>-0.43</v>
      </c>
      <c r="E1003">
        <v>103.539</v>
      </c>
      <c r="F1003">
        <v>103.539</v>
      </c>
      <c r="G1003">
        <v>-0.16</v>
      </c>
      <c r="H1003">
        <v>0.16</v>
      </c>
      <c r="I1003">
        <v>3.742</v>
      </c>
      <c r="J1003">
        <v>2.7736999999999998</v>
      </c>
      <c r="K1003">
        <v>103.97499999999999</v>
      </c>
      <c r="L1003">
        <v>3.5910000000000002</v>
      </c>
      <c r="M1003" t="s">
        <v>85</v>
      </c>
      <c r="N1003" t="s">
        <v>83</v>
      </c>
      <c r="O1003" t="s">
        <v>84</v>
      </c>
      <c r="P1003">
        <v>3.49</v>
      </c>
      <c r="Q1003">
        <v>3.57</v>
      </c>
      <c r="R1003">
        <v>3.7109999999999999</v>
      </c>
      <c r="S1003">
        <v>9563.06</v>
      </c>
      <c r="T1003">
        <v>9614.61</v>
      </c>
      <c r="U1003">
        <v>9498.84</v>
      </c>
      <c r="V1003">
        <v>3.49</v>
      </c>
      <c r="W1003">
        <v>3.57</v>
      </c>
      <c r="X1003">
        <v>3.7109999999999999</v>
      </c>
      <c r="Y1003">
        <v>9563.06</v>
      </c>
      <c r="Z1003">
        <v>9614.61</v>
      </c>
      <c r="AA1003">
        <v>9498.84</v>
      </c>
      <c r="AB1003" s="2">
        <v>44740</v>
      </c>
      <c r="AC1003">
        <v>110.3</v>
      </c>
      <c r="AD1003">
        <v>-0.42</v>
      </c>
      <c r="AE1003">
        <v>-0.42</v>
      </c>
      <c r="AF1003">
        <v>110.3</v>
      </c>
      <c r="AG1003">
        <v>110.3</v>
      </c>
      <c r="AH1003">
        <v>0</v>
      </c>
      <c r="AI1003">
        <v>0</v>
      </c>
      <c r="AJ1003">
        <v>3.7549999999999999</v>
      </c>
      <c r="AK1003">
        <v>7.9535</v>
      </c>
      <c r="AL1003">
        <v>110.72199999999999</v>
      </c>
      <c r="AM1003">
        <v>3.7069999999999999</v>
      </c>
      <c r="AN1003" t="s">
        <v>51</v>
      </c>
      <c r="AO1003" t="s">
        <v>50</v>
      </c>
      <c r="AQ1003">
        <v>3.7080000000000002</v>
      </c>
      <c r="AR1003">
        <v>3.7069999999999999</v>
      </c>
      <c r="AT1003">
        <v>8718.7000000000007</v>
      </c>
      <c r="AU1003">
        <v>8957.6</v>
      </c>
      <c r="AW1003">
        <v>3.7080000000000002</v>
      </c>
      <c r="AX1003">
        <v>3.7069999999999999</v>
      </c>
      <c r="AZ1003">
        <v>8718.7000000000007</v>
      </c>
      <c r="BA1003">
        <v>8957.6</v>
      </c>
      <c r="BC1003" s="2">
        <v>44740</v>
      </c>
      <c r="BD1003">
        <v>103.54</v>
      </c>
      <c r="BE1003">
        <v>-0.59</v>
      </c>
      <c r="BF1003">
        <v>-0.43</v>
      </c>
      <c r="BG1003">
        <v>103.539</v>
      </c>
      <c r="BH1003">
        <v>103.539</v>
      </c>
      <c r="BI1003">
        <v>-0.16</v>
      </c>
      <c r="BJ1003">
        <v>0.16</v>
      </c>
      <c r="BK1003">
        <v>3.742</v>
      </c>
      <c r="BL1003">
        <v>2.7736999999999998</v>
      </c>
      <c r="BM1003">
        <v>103.97499999999999</v>
      </c>
      <c r="BN1003">
        <v>3.5910000000000002</v>
      </c>
      <c r="BO1003" t="s">
        <v>85</v>
      </c>
      <c r="BP1003" t="s">
        <v>83</v>
      </c>
      <c r="BQ1003" t="s">
        <v>84</v>
      </c>
      <c r="BR1003">
        <v>3.49</v>
      </c>
      <c r="BS1003">
        <v>3.57</v>
      </c>
      <c r="BT1003">
        <v>3.7109999999999999</v>
      </c>
      <c r="BU1003">
        <v>9563.06</v>
      </c>
      <c r="BV1003">
        <v>9614.61</v>
      </c>
      <c r="BW1003">
        <v>9498.84</v>
      </c>
      <c r="BX1003">
        <v>3.49</v>
      </c>
      <c r="BY1003">
        <v>3.57</v>
      </c>
      <c r="BZ1003">
        <v>3.7109999999999999</v>
      </c>
      <c r="CA1003">
        <v>9563.06</v>
      </c>
      <c r="CB1003">
        <v>9614.61</v>
      </c>
      <c r="CC1003">
        <v>9498.84</v>
      </c>
      <c r="CD1003" s="2">
        <v>44740</v>
      </c>
      <c r="CE1003">
        <v>110.3</v>
      </c>
      <c r="CF1003">
        <v>-0.42</v>
      </c>
      <c r="CG1003">
        <v>-0.42</v>
      </c>
      <c r="CH1003">
        <v>110.3</v>
      </c>
      <c r="CI1003">
        <v>110.3</v>
      </c>
      <c r="CJ1003">
        <v>0</v>
      </c>
      <c r="CK1003">
        <v>0</v>
      </c>
      <c r="CL1003">
        <v>3.7549999999999999</v>
      </c>
      <c r="CM1003">
        <v>7.9535</v>
      </c>
      <c r="CN1003">
        <v>110.72199999999999</v>
      </c>
      <c r="CO1003">
        <v>3.7069999999999999</v>
      </c>
      <c r="CP1003" t="s">
        <v>51</v>
      </c>
      <c r="CQ1003" t="s">
        <v>50</v>
      </c>
      <c r="CS1003">
        <v>3.7080000000000002</v>
      </c>
      <c r="CT1003">
        <v>3.7069999999999999</v>
      </c>
      <c r="CV1003">
        <v>8718.7000000000007</v>
      </c>
      <c r="CW1003">
        <v>8957.6</v>
      </c>
      <c r="CY1003">
        <v>3.7080000000000002</v>
      </c>
      <c r="CZ1003">
        <v>3.7069999999999999</v>
      </c>
      <c r="DB1003">
        <v>8718.7000000000007</v>
      </c>
      <c r="DC1003">
        <v>8957.6</v>
      </c>
    </row>
    <row r="1004" spans="1:107">
      <c r="A1004" s="2">
        <v>44739</v>
      </c>
      <c r="B1004">
        <v>103.53</v>
      </c>
      <c r="C1004">
        <v>-0.63</v>
      </c>
      <c r="D1004">
        <v>-0.44</v>
      </c>
      <c r="E1004">
        <v>103.533</v>
      </c>
      <c r="F1004">
        <v>103.533</v>
      </c>
      <c r="G1004">
        <v>-0.19</v>
      </c>
      <c r="H1004">
        <v>0.19</v>
      </c>
      <c r="I1004">
        <v>3.7440000000000002</v>
      </c>
      <c r="J1004">
        <v>2.7734000000000001</v>
      </c>
      <c r="K1004">
        <v>103.977</v>
      </c>
      <c r="L1004">
        <v>3.59</v>
      </c>
      <c r="M1004" t="s">
        <v>85</v>
      </c>
      <c r="N1004" t="s">
        <v>83</v>
      </c>
      <c r="O1004" t="s">
        <v>84</v>
      </c>
      <c r="P1004">
        <v>3.4750000000000001</v>
      </c>
      <c r="Q1004">
        <v>3.57</v>
      </c>
      <c r="R1004">
        <v>3.7250000000000001</v>
      </c>
      <c r="S1004">
        <v>9564.9</v>
      </c>
      <c r="T1004">
        <v>9613.69</v>
      </c>
      <c r="U1004">
        <v>9492.1</v>
      </c>
      <c r="V1004">
        <v>3.4750000000000001</v>
      </c>
      <c r="W1004">
        <v>3.57</v>
      </c>
      <c r="X1004">
        <v>3.7250000000000001</v>
      </c>
      <c r="Y1004">
        <v>9564.9</v>
      </c>
      <c r="Z1004">
        <v>9613.69</v>
      </c>
      <c r="AA1004">
        <v>9492.1</v>
      </c>
      <c r="AB1004" s="2">
        <v>44739</v>
      </c>
      <c r="AC1004">
        <v>110.04</v>
      </c>
      <c r="AD1004">
        <v>-0.46</v>
      </c>
      <c r="AE1004">
        <v>-0.43</v>
      </c>
      <c r="AF1004">
        <v>110.04600000000001</v>
      </c>
      <c r="AG1004">
        <v>110.05500000000001</v>
      </c>
      <c r="AH1004">
        <v>-0.03</v>
      </c>
      <c r="AI1004">
        <v>0.03</v>
      </c>
      <c r="AJ1004">
        <v>3.7850000000000001</v>
      </c>
      <c r="AK1004">
        <v>7.9493</v>
      </c>
      <c r="AL1004">
        <v>110.476</v>
      </c>
      <c r="AM1004">
        <v>3.7349999999999999</v>
      </c>
      <c r="AN1004" t="s">
        <v>51</v>
      </c>
      <c r="AO1004" t="s">
        <v>50</v>
      </c>
      <c r="AQ1004">
        <v>3.734</v>
      </c>
      <c r="AR1004">
        <v>3.734</v>
      </c>
      <c r="AT1004">
        <v>8699.67</v>
      </c>
      <c r="AU1004">
        <v>8936.67</v>
      </c>
      <c r="AW1004">
        <v>3.7330000000000001</v>
      </c>
      <c r="AX1004">
        <v>3.7330000000000001</v>
      </c>
      <c r="AZ1004">
        <v>8700.3700000000008</v>
      </c>
      <c r="BA1004">
        <v>8937.42</v>
      </c>
      <c r="BC1004" s="2">
        <v>44739</v>
      </c>
      <c r="BD1004">
        <v>103.53</v>
      </c>
      <c r="BE1004">
        <v>-0.63</v>
      </c>
      <c r="BF1004">
        <v>-0.44</v>
      </c>
      <c r="BG1004">
        <v>103.533</v>
      </c>
      <c r="BH1004">
        <v>103.533</v>
      </c>
      <c r="BI1004">
        <v>-0.19</v>
      </c>
      <c r="BJ1004">
        <v>0.19</v>
      </c>
      <c r="BK1004">
        <v>3.7440000000000002</v>
      </c>
      <c r="BL1004">
        <v>2.7734000000000001</v>
      </c>
      <c r="BM1004">
        <v>103.977</v>
      </c>
      <c r="BN1004">
        <v>3.59</v>
      </c>
      <c r="BO1004" t="s">
        <v>85</v>
      </c>
      <c r="BP1004" t="s">
        <v>83</v>
      </c>
      <c r="BQ1004" t="s">
        <v>84</v>
      </c>
      <c r="BR1004">
        <v>3.4750000000000001</v>
      </c>
      <c r="BS1004">
        <v>3.57</v>
      </c>
      <c r="BT1004">
        <v>3.7250000000000001</v>
      </c>
      <c r="BU1004">
        <v>9564.9</v>
      </c>
      <c r="BV1004">
        <v>9613.69</v>
      </c>
      <c r="BW1004">
        <v>9492.1</v>
      </c>
      <c r="BX1004">
        <v>3.4750000000000001</v>
      </c>
      <c r="BY1004">
        <v>3.57</v>
      </c>
      <c r="BZ1004">
        <v>3.7250000000000001</v>
      </c>
      <c r="CA1004">
        <v>9564.9</v>
      </c>
      <c r="CB1004">
        <v>9613.69</v>
      </c>
      <c r="CC1004">
        <v>9492.1</v>
      </c>
      <c r="CD1004" s="2">
        <v>44739</v>
      </c>
      <c r="CE1004">
        <v>110.04</v>
      </c>
      <c r="CF1004">
        <v>-0.46</v>
      </c>
      <c r="CG1004">
        <v>-0.43</v>
      </c>
      <c r="CH1004">
        <v>110.04600000000001</v>
      </c>
      <c r="CI1004">
        <v>110.05500000000001</v>
      </c>
      <c r="CJ1004">
        <v>-0.03</v>
      </c>
      <c r="CK1004">
        <v>0.03</v>
      </c>
      <c r="CL1004">
        <v>3.7850000000000001</v>
      </c>
      <c r="CM1004">
        <v>7.9493</v>
      </c>
      <c r="CN1004">
        <v>110.476</v>
      </c>
      <c r="CO1004">
        <v>3.7349999999999999</v>
      </c>
      <c r="CP1004" t="s">
        <v>51</v>
      </c>
      <c r="CQ1004" t="s">
        <v>50</v>
      </c>
      <c r="CS1004">
        <v>3.734</v>
      </c>
      <c r="CT1004">
        <v>3.734</v>
      </c>
      <c r="CV1004">
        <v>8699.67</v>
      </c>
      <c r="CW1004">
        <v>8936.67</v>
      </c>
      <c r="CY1004">
        <v>3.7330000000000001</v>
      </c>
      <c r="CZ1004">
        <v>3.7330000000000001</v>
      </c>
      <c r="DB1004">
        <v>8700.3700000000008</v>
      </c>
      <c r="DC1004">
        <v>8937.42</v>
      </c>
    </row>
    <row r="1005" spans="1:107">
      <c r="A1005" s="2">
        <v>44736</v>
      </c>
      <c r="B1005">
        <v>103.67</v>
      </c>
      <c r="C1005">
        <v>-0.62</v>
      </c>
      <c r="D1005">
        <v>-0.44</v>
      </c>
      <c r="E1005">
        <v>103.67100000000001</v>
      </c>
      <c r="F1005">
        <v>103.67100000000001</v>
      </c>
      <c r="G1005">
        <v>-0.18</v>
      </c>
      <c r="H1005">
        <v>0.18</v>
      </c>
      <c r="I1005">
        <v>3.6949999999999998</v>
      </c>
      <c r="J1005">
        <v>2.7743000000000002</v>
      </c>
      <c r="K1005">
        <v>104.119</v>
      </c>
      <c r="L1005">
        <v>3.5409999999999999</v>
      </c>
      <c r="M1005" t="s">
        <v>85</v>
      </c>
      <c r="N1005" t="s">
        <v>83</v>
      </c>
      <c r="O1005" t="s">
        <v>84</v>
      </c>
      <c r="P1005">
        <v>3.4420000000000002</v>
      </c>
      <c r="Q1005">
        <v>3.52</v>
      </c>
      <c r="R1005">
        <v>3.6619999999999999</v>
      </c>
      <c r="S1005">
        <v>9568.25</v>
      </c>
      <c r="T1005">
        <v>9622.33</v>
      </c>
      <c r="U1005">
        <v>9515.39</v>
      </c>
      <c r="V1005">
        <v>3.4420000000000002</v>
      </c>
      <c r="W1005">
        <v>3.52</v>
      </c>
      <c r="X1005">
        <v>3.6619999999999999</v>
      </c>
      <c r="Y1005">
        <v>9568.25</v>
      </c>
      <c r="Z1005">
        <v>9622.33</v>
      </c>
      <c r="AA1005">
        <v>9515.39</v>
      </c>
      <c r="AB1005" s="2">
        <v>44736</v>
      </c>
      <c r="AC1005">
        <v>110.81</v>
      </c>
      <c r="AD1005">
        <v>-0.57999999999999996</v>
      </c>
      <c r="AE1005">
        <v>-0.42</v>
      </c>
      <c r="AF1005">
        <v>110.837</v>
      </c>
      <c r="AG1005">
        <v>110.837</v>
      </c>
      <c r="AH1005">
        <v>-0.16</v>
      </c>
      <c r="AI1005">
        <v>0.16</v>
      </c>
      <c r="AJ1005">
        <v>3.6970000000000001</v>
      </c>
      <c r="AK1005">
        <v>7.9585999999999997</v>
      </c>
      <c r="AL1005">
        <v>111.239</v>
      </c>
      <c r="AM1005">
        <v>3.649</v>
      </c>
      <c r="AN1005" t="s">
        <v>51</v>
      </c>
      <c r="AO1005" t="s">
        <v>50</v>
      </c>
      <c r="AQ1005">
        <v>3.645</v>
      </c>
      <c r="AR1005">
        <v>3.645</v>
      </c>
      <c r="AT1005">
        <v>8759.43</v>
      </c>
      <c r="AU1005">
        <v>9000.24</v>
      </c>
      <c r="AW1005">
        <v>3.645</v>
      </c>
      <c r="AX1005">
        <v>3.645</v>
      </c>
      <c r="AZ1005">
        <v>8759.43</v>
      </c>
      <c r="BA1005">
        <v>9000.24</v>
      </c>
      <c r="BC1005" s="2">
        <v>44736</v>
      </c>
      <c r="BD1005">
        <v>103.67</v>
      </c>
      <c r="BE1005">
        <v>-0.62</v>
      </c>
      <c r="BF1005">
        <v>-0.44</v>
      </c>
      <c r="BG1005">
        <v>103.67100000000001</v>
      </c>
      <c r="BH1005">
        <v>103.67100000000001</v>
      </c>
      <c r="BI1005">
        <v>-0.18</v>
      </c>
      <c r="BJ1005">
        <v>0.18</v>
      </c>
      <c r="BK1005">
        <v>3.6949999999999998</v>
      </c>
      <c r="BL1005">
        <v>2.7743000000000002</v>
      </c>
      <c r="BM1005">
        <v>104.119</v>
      </c>
      <c r="BN1005">
        <v>3.5409999999999999</v>
      </c>
      <c r="BO1005" t="s">
        <v>85</v>
      </c>
      <c r="BP1005" t="s">
        <v>83</v>
      </c>
      <c r="BQ1005" t="s">
        <v>84</v>
      </c>
      <c r="BR1005">
        <v>3.4420000000000002</v>
      </c>
      <c r="BS1005">
        <v>3.52</v>
      </c>
      <c r="BT1005">
        <v>3.6619999999999999</v>
      </c>
      <c r="BU1005">
        <v>9568.25</v>
      </c>
      <c r="BV1005">
        <v>9622.33</v>
      </c>
      <c r="BW1005">
        <v>9515.39</v>
      </c>
      <c r="BX1005">
        <v>3.4420000000000002</v>
      </c>
      <c r="BY1005">
        <v>3.52</v>
      </c>
      <c r="BZ1005">
        <v>3.6619999999999999</v>
      </c>
      <c r="CA1005">
        <v>9568.25</v>
      </c>
      <c r="CB1005">
        <v>9622.33</v>
      </c>
      <c r="CC1005">
        <v>9515.39</v>
      </c>
      <c r="CD1005" s="2">
        <v>44736</v>
      </c>
      <c r="CE1005">
        <v>110.81</v>
      </c>
      <c r="CF1005">
        <v>-0.57999999999999996</v>
      </c>
      <c r="CG1005">
        <v>-0.42</v>
      </c>
      <c r="CH1005">
        <v>110.837</v>
      </c>
      <c r="CI1005">
        <v>110.837</v>
      </c>
      <c r="CJ1005">
        <v>-0.16</v>
      </c>
      <c r="CK1005">
        <v>0.16</v>
      </c>
      <c r="CL1005">
        <v>3.6970000000000001</v>
      </c>
      <c r="CM1005">
        <v>7.9585999999999997</v>
      </c>
      <c r="CN1005">
        <v>111.239</v>
      </c>
      <c r="CO1005">
        <v>3.649</v>
      </c>
      <c r="CP1005" t="s">
        <v>51</v>
      </c>
      <c r="CQ1005" t="s">
        <v>50</v>
      </c>
      <c r="CS1005">
        <v>3.645</v>
      </c>
      <c r="CT1005">
        <v>3.645</v>
      </c>
      <c r="CV1005">
        <v>8759.43</v>
      </c>
      <c r="CW1005">
        <v>9000.24</v>
      </c>
      <c r="CY1005">
        <v>3.645</v>
      </c>
      <c r="CZ1005">
        <v>3.645</v>
      </c>
      <c r="DB1005">
        <v>8759.43</v>
      </c>
      <c r="DC1005">
        <v>9000.24</v>
      </c>
    </row>
    <row r="1006" spans="1:107">
      <c r="A1006" s="2">
        <v>44735</v>
      </c>
      <c r="B1006">
        <v>103.37</v>
      </c>
      <c r="C1006">
        <v>-0.64</v>
      </c>
      <c r="D1006">
        <v>-0.47</v>
      </c>
      <c r="E1006">
        <v>103.369</v>
      </c>
      <c r="F1006">
        <v>103.369</v>
      </c>
      <c r="G1006">
        <v>-0.17</v>
      </c>
      <c r="H1006">
        <v>0.17</v>
      </c>
      <c r="I1006">
        <v>3.802</v>
      </c>
      <c r="J1006">
        <v>2.7726000000000002</v>
      </c>
      <c r="K1006">
        <v>103.84399999999999</v>
      </c>
      <c r="L1006">
        <v>3.6360000000000001</v>
      </c>
      <c r="M1006" t="s">
        <v>85</v>
      </c>
      <c r="N1006" t="s">
        <v>83</v>
      </c>
      <c r="O1006" t="s">
        <v>84</v>
      </c>
      <c r="P1006">
        <v>3.516</v>
      </c>
      <c r="Q1006">
        <v>3.6120000000000001</v>
      </c>
      <c r="R1006">
        <v>3.7770000000000001</v>
      </c>
      <c r="S1006">
        <v>9553.82</v>
      </c>
      <c r="T1006">
        <v>9600.41</v>
      </c>
      <c r="U1006">
        <v>9466.76</v>
      </c>
      <c r="V1006">
        <v>3.516</v>
      </c>
      <c r="W1006">
        <v>3.6120000000000001</v>
      </c>
      <c r="X1006">
        <v>3.7770000000000001</v>
      </c>
      <c r="Y1006">
        <v>9553.82</v>
      </c>
      <c r="Z1006">
        <v>9600.41</v>
      </c>
      <c r="AA1006">
        <v>9466.76</v>
      </c>
      <c r="AB1006" s="2">
        <v>44735</v>
      </c>
      <c r="AC1006">
        <v>109.92</v>
      </c>
      <c r="AD1006">
        <v>-0.47</v>
      </c>
      <c r="AE1006">
        <v>-0.46</v>
      </c>
      <c r="AF1006">
        <v>109.932</v>
      </c>
      <c r="AG1006">
        <v>109.92400000000001</v>
      </c>
      <c r="AH1006">
        <v>-0.01</v>
      </c>
      <c r="AI1006">
        <v>0.01</v>
      </c>
      <c r="AJ1006">
        <v>3.798</v>
      </c>
      <c r="AK1006">
        <v>7.9478999999999997</v>
      </c>
      <c r="AL1006">
        <v>110.384</v>
      </c>
      <c r="AM1006">
        <v>3.746</v>
      </c>
      <c r="AN1006" t="s">
        <v>51</v>
      </c>
      <c r="AO1006" t="s">
        <v>50</v>
      </c>
      <c r="AQ1006">
        <v>3.7450000000000001</v>
      </c>
      <c r="AR1006">
        <v>3.7450000000000001</v>
      </c>
      <c r="AT1006">
        <v>8688.5</v>
      </c>
      <c r="AU1006">
        <v>8924.94</v>
      </c>
      <c r="AW1006">
        <v>3.746</v>
      </c>
      <c r="AX1006">
        <v>3.7450000000000001</v>
      </c>
      <c r="AZ1006">
        <v>8687.81</v>
      </c>
      <c r="BA1006">
        <v>8924.94</v>
      </c>
      <c r="BC1006" s="2">
        <v>44735</v>
      </c>
      <c r="BD1006">
        <v>103.37</v>
      </c>
      <c r="BE1006">
        <v>-0.64</v>
      </c>
      <c r="BF1006">
        <v>-0.47</v>
      </c>
      <c r="BG1006">
        <v>103.369</v>
      </c>
      <c r="BH1006">
        <v>103.369</v>
      </c>
      <c r="BI1006">
        <v>-0.17</v>
      </c>
      <c r="BJ1006">
        <v>0.17</v>
      </c>
      <c r="BK1006">
        <v>3.802</v>
      </c>
      <c r="BL1006">
        <v>2.7726000000000002</v>
      </c>
      <c r="BM1006">
        <v>103.84399999999999</v>
      </c>
      <c r="BN1006">
        <v>3.6360000000000001</v>
      </c>
      <c r="BO1006" t="s">
        <v>85</v>
      </c>
      <c r="BP1006" t="s">
        <v>83</v>
      </c>
      <c r="BQ1006" t="s">
        <v>84</v>
      </c>
      <c r="BR1006">
        <v>3.516</v>
      </c>
      <c r="BS1006">
        <v>3.6120000000000001</v>
      </c>
      <c r="BT1006">
        <v>3.7770000000000001</v>
      </c>
      <c r="BU1006">
        <v>9553.82</v>
      </c>
      <c r="BV1006">
        <v>9600.41</v>
      </c>
      <c r="BW1006">
        <v>9466.76</v>
      </c>
      <c r="BX1006">
        <v>3.516</v>
      </c>
      <c r="BY1006">
        <v>3.6120000000000001</v>
      </c>
      <c r="BZ1006">
        <v>3.7770000000000001</v>
      </c>
      <c r="CA1006">
        <v>9553.82</v>
      </c>
      <c r="CB1006">
        <v>9600.41</v>
      </c>
      <c r="CC1006">
        <v>9466.76</v>
      </c>
      <c r="CD1006" s="2">
        <v>44735</v>
      </c>
      <c r="CE1006">
        <v>109.92</v>
      </c>
      <c r="CF1006">
        <v>-0.47</v>
      </c>
      <c r="CG1006">
        <v>-0.46</v>
      </c>
      <c r="CH1006">
        <v>109.932</v>
      </c>
      <c r="CI1006">
        <v>109.92400000000001</v>
      </c>
      <c r="CJ1006">
        <v>-0.01</v>
      </c>
      <c r="CK1006">
        <v>0.01</v>
      </c>
      <c r="CL1006">
        <v>3.798</v>
      </c>
      <c r="CM1006">
        <v>7.9478999999999997</v>
      </c>
      <c r="CN1006">
        <v>110.384</v>
      </c>
      <c r="CO1006">
        <v>3.746</v>
      </c>
      <c r="CP1006" t="s">
        <v>51</v>
      </c>
      <c r="CQ1006" t="s">
        <v>50</v>
      </c>
      <c r="CS1006">
        <v>3.7450000000000001</v>
      </c>
      <c r="CT1006">
        <v>3.7450000000000001</v>
      </c>
      <c r="CV1006">
        <v>8688.5</v>
      </c>
      <c r="CW1006">
        <v>8924.94</v>
      </c>
      <c r="CY1006">
        <v>3.746</v>
      </c>
      <c r="CZ1006">
        <v>3.7450000000000001</v>
      </c>
      <c r="DB1006">
        <v>8687.81</v>
      </c>
      <c r="DC1006">
        <v>8924.94</v>
      </c>
    </row>
    <row r="1007" spans="1:107">
      <c r="A1007" s="2">
        <v>44734</v>
      </c>
      <c r="B1007">
        <v>103.64</v>
      </c>
      <c r="C1007">
        <v>-0.66</v>
      </c>
      <c r="D1007">
        <v>-0.45</v>
      </c>
      <c r="E1007">
        <v>103.645</v>
      </c>
      <c r="F1007">
        <v>103.645</v>
      </c>
      <c r="G1007">
        <v>-0.21</v>
      </c>
      <c r="H1007">
        <v>0.21</v>
      </c>
      <c r="I1007">
        <v>3.706</v>
      </c>
      <c r="J1007">
        <v>2.7738999999999998</v>
      </c>
      <c r="K1007">
        <v>104.096</v>
      </c>
      <c r="L1007">
        <v>3.5489999999999999</v>
      </c>
      <c r="M1007" t="s">
        <v>85</v>
      </c>
      <c r="N1007" t="s">
        <v>83</v>
      </c>
      <c r="O1007" t="s">
        <v>84</v>
      </c>
      <c r="P1007">
        <v>3.4119999999999999</v>
      </c>
      <c r="Q1007">
        <v>3.5249999999999999</v>
      </c>
      <c r="R1007">
        <v>3.7050000000000001</v>
      </c>
      <c r="S1007">
        <v>9571.99</v>
      </c>
      <c r="T1007">
        <v>9619.3700000000008</v>
      </c>
      <c r="U1007">
        <v>9495.6299999999992</v>
      </c>
      <c r="V1007">
        <v>3.4119999999999999</v>
      </c>
      <c r="W1007">
        <v>3.5249999999999999</v>
      </c>
      <c r="X1007">
        <v>3.7050000000000001</v>
      </c>
      <c r="Y1007">
        <v>9571.99</v>
      </c>
      <c r="Z1007">
        <v>9619.3700000000008</v>
      </c>
      <c r="AA1007">
        <v>9495.6299999999992</v>
      </c>
      <c r="AB1007" s="2">
        <v>44734</v>
      </c>
      <c r="AC1007">
        <v>110.37</v>
      </c>
      <c r="AD1007">
        <v>-0.42</v>
      </c>
      <c r="AE1007">
        <v>-0.44</v>
      </c>
      <c r="AF1007">
        <v>110.414</v>
      </c>
      <c r="AG1007">
        <v>110.414</v>
      </c>
      <c r="AH1007">
        <v>0.02</v>
      </c>
      <c r="AI1007">
        <v>-0.02</v>
      </c>
      <c r="AJ1007">
        <v>3.7469999999999999</v>
      </c>
      <c r="AK1007">
        <v>7.9547999999999996</v>
      </c>
      <c r="AL1007">
        <v>110.819</v>
      </c>
      <c r="AM1007">
        <v>3.6960000000000002</v>
      </c>
      <c r="AN1007" t="s">
        <v>51</v>
      </c>
      <c r="AO1007" t="s">
        <v>50</v>
      </c>
      <c r="AQ1007">
        <v>3.69</v>
      </c>
      <c r="AR1007">
        <v>3.6909999999999998</v>
      </c>
      <c r="AT1007">
        <v>8726.1</v>
      </c>
      <c r="AU1007">
        <v>8964.15</v>
      </c>
      <c r="AW1007">
        <v>3.69</v>
      </c>
      <c r="AX1007">
        <v>3.6909999999999998</v>
      </c>
      <c r="AZ1007">
        <v>8726.1</v>
      </c>
      <c r="BA1007">
        <v>8964.15</v>
      </c>
      <c r="BC1007" s="2">
        <v>44734</v>
      </c>
      <c r="BD1007">
        <v>103.64</v>
      </c>
      <c r="BE1007">
        <v>-0.66</v>
      </c>
      <c r="BF1007">
        <v>-0.45</v>
      </c>
      <c r="BG1007">
        <v>103.645</v>
      </c>
      <c r="BH1007">
        <v>103.645</v>
      </c>
      <c r="BI1007">
        <v>-0.21</v>
      </c>
      <c r="BJ1007">
        <v>0.21</v>
      </c>
      <c r="BK1007">
        <v>3.706</v>
      </c>
      <c r="BL1007">
        <v>2.7738999999999998</v>
      </c>
      <c r="BM1007">
        <v>104.096</v>
      </c>
      <c r="BN1007">
        <v>3.5489999999999999</v>
      </c>
      <c r="BO1007" t="s">
        <v>85</v>
      </c>
      <c r="BP1007" t="s">
        <v>83</v>
      </c>
      <c r="BQ1007" t="s">
        <v>84</v>
      </c>
      <c r="BR1007">
        <v>3.4119999999999999</v>
      </c>
      <c r="BS1007">
        <v>3.5249999999999999</v>
      </c>
      <c r="BT1007">
        <v>3.7050000000000001</v>
      </c>
      <c r="BU1007">
        <v>9571.99</v>
      </c>
      <c r="BV1007">
        <v>9619.3700000000008</v>
      </c>
      <c r="BW1007">
        <v>9495.6299999999992</v>
      </c>
      <c r="BX1007">
        <v>3.4119999999999999</v>
      </c>
      <c r="BY1007">
        <v>3.5249999999999999</v>
      </c>
      <c r="BZ1007">
        <v>3.7050000000000001</v>
      </c>
      <c r="CA1007">
        <v>9571.99</v>
      </c>
      <c r="CB1007">
        <v>9619.3700000000008</v>
      </c>
      <c r="CC1007">
        <v>9495.6299999999992</v>
      </c>
      <c r="CD1007" s="2">
        <v>44734</v>
      </c>
      <c r="CE1007">
        <v>110.37</v>
      </c>
      <c r="CF1007">
        <v>-0.42</v>
      </c>
      <c r="CG1007">
        <v>-0.44</v>
      </c>
      <c r="CH1007">
        <v>110.414</v>
      </c>
      <c r="CI1007">
        <v>110.414</v>
      </c>
      <c r="CJ1007">
        <v>0.02</v>
      </c>
      <c r="CK1007">
        <v>-0.02</v>
      </c>
      <c r="CL1007">
        <v>3.7469999999999999</v>
      </c>
      <c r="CM1007">
        <v>7.9547999999999996</v>
      </c>
      <c r="CN1007">
        <v>110.819</v>
      </c>
      <c r="CO1007">
        <v>3.6960000000000002</v>
      </c>
      <c r="CP1007" t="s">
        <v>51</v>
      </c>
      <c r="CQ1007" t="s">
        <v>50</v>
      </c>
      <c r="CS1007">
        <v>3.69</v>
      </c>
      <c r="CT1007">
        <v>3.6909999999999998</v>
      </c>
      <c r="CV1007">
        <v>8726.1</v>
      </c>
      <c r="CW1007">
        <v>8964.15</v>
      </c>
      <c r="CY1007">
        <v>3.69</v>
      </c>
      <c r="CZ1007">
        <v>3.6909999999999998</v>
      </c>
      <c r="DB1007">
        <v>8726.1</v>
      </c>
      <c r="DC1007">
        <v>8964.15</v>
      </c>
    </row>
    <row r="1008" spans="1:107">
      <c r="A1008" s="2">
        <v>44733</v>
      </c>
      <c r="B1008">
        <v>103.22</v>
      </c>
      <c r="C1008">
        <v>-0.69</v>
      </c>
      <c r="D1008">
        <v>-0.49</v>
      </c>
      <c r="E1008">
        <v>103.218</v>
      </c>
      <c r="F1008">
        <v>103.218</v>
      </c>
      <c r="G1008">
        <v>-0.2</v>
      </c>
      <c r="H1008">
        <v>0.2</v>
      </c>
      <c r="I1008">
        <v>3.8540000000000001</v>
      </c>
      <c r="J1008">
        <v>2.7715999999999998</v>
      </c>
      <c r="K1008">
        <v>103.717</v>
      </c>
      <c r="L1008">
        <v>3.68</v>
      </c>
      <c r="M1008" t="s">
        <v>85</v>
      </c>
      <c r="N1008" t="s">
        <v>83</v>
      </c>
      <c r="O1008" t="s">
        <v>84</v>
      </c>
      <c r="P1008">
        <v>3.548</v>
      </c>
      <c r="Q1008">
        <v>3.657</v>
      </c>
      <c r="R1008">
        <v>3.835</v>
      </c>
      <c r="S1008">
        <v>9546.15</v>
      </c>
      <c r="T1008">
        <v>9588.2800000000007</v>
      </c>
      <c r="U1008">
        <v>9440.86</v>
      </c>
      <c r="V1008">
        <v>3.548</v>
      </c>
      <c r="W1008">
        <v>3.657</v>
      </c>
      <c r="X1008">
        <v>3.835</v>
      </c>
      <c r="Y1008">
        <v>9546.15</v>
      </c>
      <c r="Z1008">
        <v>9588.2800000000007</v>
      </c>
      <c r="AA1008">
        <v>9440.86</v>
      </c>
      <c r="AB1008" s="2">
        <v>44733</v>
      </c>
      <c r="AC1008">
        <v>109.53</v>
      </c>
      <c r="AD1008">
        <v>-0.43</v>
      </c>
      <c r="AE1008">
        <v>-0.48</v>
      </c>
      <c r="AF1008">
        <v>109.53100000000001</v>
      </c>
      <c r="AG1008">
        <v>109.53100000000001</v>
      </c>
      <c r="AH1008">
        <v>0.05</v>
      </c>
      <c r="AI1008">
        <v>-0.05</v>
      </c>
      <c r="AJ1008">
        <v>3.843</v>
      </c>
      <c r="AK1008">
        <v>7.9431000000000003</v>
      </c>
      <c r="AL1008">
        <v>110.011</v>
      </c>
      <c r="AM1008">
        <v>3.7879999999999998</v>
      </c>
      <c r="AN1008" t="s">
        <v>51</v>
      </c>
      <c r="AO1008" t="s">
        <v>50</v>
      </c>
      <c r="AQ1008">
        <v>3.7879999999999998</v>
      </c>
      <c r="AR1008">
        <v>3.7890000000000001</v>
      </c>
      <c r="AT1008">
        <v>8656.7999999999993</v>
      </c>
      <c r="AU1008">
        <v>8890.6</v>
      </c>
      <c r="AW1008">
        <v>3.7869999999999999</v>
      </c>
      <c r="AX1008">
        <v>3.7890000000000001</v>
      </c>
      <c r="AZ1008">
        <v>8657.5</v>
      </c>
      <c r="BA1008">
        <v>8890.6</v>
      </c>
      <c r="BC1008" s="2">
        <v>44733</v>
      </c>
      <c r="BD1008">
        <v>103.22</v>
      </c>
      <c r="BE1008">
        <v>-0.69</v>
      </c>
      <c r="BF1008">
        <v>-0.49</v>
      </c>
      <c r="BG1008">
        <v>103.218</v>
      </c>
      <c r="BH1008">
        <v>103.218</v>
      </c>
      <c r="BI1008">
        <v>-0.2</v>
      </c>
      <c r="BJ1008">
        <v>0.2</v>
      </c>
      <c r="BK1008">
        <v>3.8540000000000001</v>
      </c>
      <c r="BL1008">
        <v>2.7715999999999998</v>
      </c>
      <c r="BM1008">
        <v>103.717</v>
      </c>
      <c r="BN1008">
        <v>3.68</v>
      </c>
      <c r="BO1008" t="s">
        <v>85</v>
      </c>
      <c r="BP1008" t="s">
        <v>83</v>
      </c>
      <c r="BQ1008" t="s">
        <v>84</v>
      </c>
      <c r="BR1008">
        <v>3.548</v>
      </c>
      <c r="BS1008">
        <v>3.657</v>
      </c>
      <c r="BT1008">
        <v>3.835</v>
      </c>
      <c r="BU1008">
        <v>9546.15</v>
      </c>
      <c r="BV1008">
        <v>9588.2800000000007</v>
      </c>
      <c r="BW1008">
        <v>9440.86</v>
      </c>
      <c r="BX1008">
        <v>3.548</v>
      </c>
      <c r="BY1008">
        <v>3.657</v>
      </c>
      <c r="BZ1008">
        <v>3.835</v>
      </c>
      <c r="CA1008">
        <v>9546.15</v>
      </c>
      <c r="CB1008">
        <v>9588.2800000000007</v>
      </c>
      <c r="CC1008">
        <v>9440.86</v>
      </c>
      <c r="CD1008" s="2">
        <v>44733</v>
      </c>
      <c r="CE1008">
        <v>109.53</v>
      </c>
      <c r="CF1008">
        <v>-0.43</v>
      </c>
      <c r="CG1008">
        <v>-0.48</v>
      </c>
      <c r="CH1008">
        <v>109.53100000000001</v>
      </c>
      <c r="CI1008">
        <v>109.53100000000001</v>
      </c>
      <c r="CJ1008">
        <v>0.05</v>
      </c>
      <c r="CK1008">
        <v>-0.05</v>
      </c>
      <c r="CL1008">
        <v>3.843</v>
      </c>
      <c r="CM1008">
        <v>7.9431000000000003</v>
      </c>
      <c r="CN1008">
        <v>110.011</v>
      </c>
      <c r="CO1008">
        <v>3.7879999999999998</v>
      </c>
      <c r="CP1008" t="s">
        <v>51</v>
      </c>
      <c r="CQ1008" t="s">
        <v>50</v>
      </c>
      <c r="CS1008">
        <v>3.7879999999999998</v>
      </c>
      <c r="CT1008">
        <v>3.7890000000000001</v>
      </c>
      <c r="CV1008">
        <v>8656.7999999999993</v>
      </c>
      <c r="CW1008">
        <v>8890.6</v>
      </c>
      <c r="CY1008">
        <v>3.7869999999999999</v>
      </c>
      <c r="CZ1008">
        <v>3.7890000000000001</v>
      </c>
      <c r="DB1008">
        <v>8657.5</v>
      </c>
      <c r="DC1008">
        <v>8890.6</v>
      </c>
    </row>
    <row r="1009" spans="1:107">
      <c r="A1009" s="2">
        <v>44732</v>
      </c>
      <c r="B1009">
        <v>103.75</v>
      </c>
      <c r="C1009">
        <v>0.05</v>
      </c>
      <c r="D1009">
        <v>0</v>
      </c>
      <c r="E1009">
        <v>103.752</v>
      </c>
      <c r="F1009">
        <v>103.752</v>
      </c>
      <c r="G1009">
        <v>0.05</v>
      </c>
      <c r="H1009">
        <v>-0.05</v>
      </c>
      <c r="I1009">
        <v>3.669</v>
      </c>
      <c r="J1009">
        <v>2.7761</v>
      </c>
      <c r="K1009">
        <v>103.753</v>
      </c>
      <c r="L1009">
        <v>3.6669999999999998</v>
      </c>
      <c r="M1009" t="s">
        <v>85</v>
      </c>
      <c r="N1009" t="s">
        <v>86</v>
      </c>
      <c r="O1009" t="s">
        <v>83</v>
      </c>
      <c r="P1009">
        <v>3.5550000000000002</v>
      </c>
      <c r="Q1009">
        <v>3.7749999999999999</v>
      </c>
      <c r="R1009">
        <v>3.6680000000000001</v>
      </c>
      <c r="S1009">
        <v>9543.9599999999991</v>
      </c>
      <c r="T1009">
        <v>9264.25</v>
      </c>
      <c r="U1009">
        <v>9584.82</v>
      </c>
      <c r="V1009">
        <v>3.5550000000000002</v>
      </c>
      <c r="W1009">
        <v>3.7749999999999999</v>
      </c>
      <c r="X1009">
        <v>3.6680000000000001</v>
      </c>
      <c r="Y1009">
        <v>9543.9599999999991</v>
      </c>
      <c r="Z1009">
        <v>9264.25</v>
      </c>
      <c r="AA1009">
        <v>9584.82</v>
      </c>
      <c r="AB1009" s="2">
        <v>44732</v>
      </c>
      <c r="AC1009">
        <v>109.89</v>
      </c>
      <c r="AD1009">
        <v>0.1</v>
      </c>
      <c r="AE1009">
        <v>0</v>
      </c>
      <c r="AF1009">
        <v>109.854</v>
      </c>
      <c r="AG1009">
        <v>109.854</v>
      </c>
      <c r="AH1009">
        <v>0.1</v>
      </c>
      <c r="AI1009">
        <v>-0.1</v>
      </c>
      <c r="AJ1009">
        <v>3.802</v>
      </c>
      <c r="AK1009">
        <v>7.9489999999999998</v>
      </c>
      <c r="AL1009">
        <v>109.893</v>
      </c>
      <c r="AM1009">
        <v>3.802</v>
      </c>
      <c r="AN1009" t="s">
        <v>51</v>
      </c>
      <c r="AO1009" t="s">
        <v>50</v>
      </c>
      <c r="AQ1009">
        <v>3.8050000000000002</v>
      </c>
      <c r="AR1009">
        <v>3.806</v>
      </c>
      <c r="AT1009">
        <v>8644.11</v>
      </c>
      <c r="AU1009">
        <v>8877.16</v>
      </c>
      <c r="AW1009">
        <v>3.8050000000000002</v>
      </c>
      <c r="AX1009">
        <v>3.806</v>
      </c>
      <c r="AZ1009">
        <v>8644.11</v>
      </c>
      <c r="BA1009">
        <v>8877.16</v>
      </c>
      <c r="BC1009" s="2">
        <v>44732</v>
      </c>
      <c r="BD1009">
        <v>103.75</v>
      </c>
      <c r="BE1009">
        <v>0.05</v>
      </c>
      <c r="BF1009">
        <v>0</v>
      </c>
      <c r="BG1009">
        <v>103.752</v>
      </c>
      <c r="BH1009">
        <v>103.752</v>
      </c>
      <c r="BI1009">
        <v>0.05</v>
      </c>
      <c r="BJ1009">
        <v>-0.05</v>
      </c>
      <c r="BK1009">
        <v>3.669</v>
      </c>
      <c r="BL1009">
        <v>2.7761</v>
      </c>
      <c r="BM1009">
        <v>103.753</v>
      </c>
      <c r="BN1009">
        <v>3.6669999999999998</v>
      </c>
      <c r="BO1009" t="s">
        <v>85</v>
      </c>
      <c r="BP1009" t="s">
        <v>86</v>
      </c>
      <c r="BQ1009" t="s">
        <v>83</v>
      </c>
      <c r="BR1009">
        <v>3.5550000000000002</v>
      </c>
      <c r="BS1009">
        <v>3.7749999999999999</v>
      </c>
      <c r="BT1009">
        <v>3.6680000000000001</v>
      </c>
      <c r="BU1009">
        <v>9543.9599999999991</v>
      </c>
      <c r="BV1009">
        <v>9264.25</v>
      </c>
      <c r="BW1009">
        <v>9584.82</v>
      </c>
      <c r="BX1009">
        <v>3.5550000000000002</v>
      </c>
      <c r="BY1009">
        <v>3.7749999999999999</v>
      </c>
      <c r="BZ1009">
        <v>3.6680000000000001</v>
      </c>
      <c r="CA1009">
        <v>9543.9599999999991</v>
      </c>
      <c r="CB1009">
        <v>9264.25</v>
      </c>
      <c r="CC1009">
        <v>9584.82</v>
      </c>
      <c r="CD1009" s="2">
        <v>44732</v>
      </c>
      <c r="CE1009">
        <v>109.89</v>
      </c>
      <c r="CF1009">
        <v>0.1</v>
      </c>
      <c r="CG1009">
        <v>0</v>
      </c>
      <c r="CH1009">
        <v>109.854</v>
      </c>
      <c r="CI1009">
        <v>109.854</v>
      </c>
      <c r="CJ1009">
        <v>0.1</v>
      </c>
      <c r="CK1009">
        <v>-0.1</v>
      </c>
      <c r="CL1009">
        <v>3.802</v>
      </c>
      <c r="CM1009">
        <v>7.9489999999999998</v>
      </c>
      <c r="CN1009">
        <v>109.893</v>
      </c>
      <c r="CO1009">
        <v>3.802</v>
      </c>
      <c r="CP1009" t="s">
        <v>51</v>
      </c>
      <c r="CQ1009" t="s">
        <v>50</v>
      </c>
      <c r="CS1009">
        <v>3.8050000000000002</v>
      </c>
      <c r="CT1009">
        <v>3.806</v>
      </c>
      <c r="CV1009">
        <v>8644.11</v>
      </c>
      <c r="CW1009">
        <v>8877.16</v>
      </c>
      <c r="CY1009">
        <v>3.8050000000000002</v>
      </c>
      <c r="CZ1009">
        <v>3.806</v>
      </c>
      <c r="DB1009">
        <v>8644.11</v>
      </c>
      <c r="DC1009">
        <v>8877.16</v>
      </c>
    </row>
    <row r="1010" spans="1:107">
      <c r="A1010" s="2">
        <v>44729</v>
      </c>
      <c r="B1010">
        <v>103.53</v>
      </c>
      <c r="C1010">
        <v>0.06</v>
      </c>
      <c r="D1010">
        <v>-0.02</v>
      </c>
      <c r="E1010">
        <v>103.53</v>
      </c>
      <c r="F1010">
        <v>103.53</v>
      </c>
      <c r="G1010">
        <v>0.08</v>
      </c>
      <c r="H1010">
        <v>-0.08</v>
      </c>
      <c r="I1010">
        <v>3.7450000000000001</v>
      </c>
      <c r="J1010">
        <v>2.7749999999999999</v>
      </c>
      <c r="K1010">
        <v>103.553</v>
      </c>
      <c r="L1010">
        <v>3.7370000000000001</v>
      </c>
      <c r="M1010" t="s">
        <v>85</v>
      </c>
      <c r="N1010" t="s">
        <v>86</v>
      </c>
      <c r="O1010" t="s">
        <v>83</v>
      </c>
      <c r="P1010">
        <v>3.63</v>
      </c>
      <c r="Q1010">
        <v>3.8250000000000002</v>
      </c>
      <c r="R1010">
        <v>3.7549999999999999</v>
      </c>
      <c r="S1010">
        <v>9527.43</v>
      </c>
      <c r="T1010">
        <v>9242.94</v>
      </c>
      <c r="U1010">
        <v>9562.09</v>
      </c>
      <c r="V1010">
        <v>3.63</v>
      </c>
      <c r="W1010">
        <v>3.8250000000000002</v>
      </c>
      <c r="X1010">
        <v>3.7549999999999999</v>
      </c>
      <c r="Y1010">
        <v>9527.43</v>
      </c>
      <c r="Z1010">
        <v>9242.94</v>
      </c>
      <c r="AA1010">
        <v>9562.09</v>
      </c>
      <c r="AB1010" s="2">
        <v>44729</v>
      </c>
      <c r="AC1010">
        <v>109.69</v>
      </c>
      <c r="AD1010">
        <v>0.11</v>
      </c>
      <c r="AE1010">
        <v>-0.02</v>
      </c>
      <c r="AF1010">
        <v>109.679</v>
      </c>
      <c r="AG1010">
        <v>109.679</v>
      </c>
      <c r="AH1010">
        <v>0.13</v>
      </c>
      <c r="AI1010">
        <v>-0.13</v>
      </c>
      <c r="AJ1010">
        <v>3.8250000000000002</v>
      </c>
      <c r="AK1010">
        <v>7.9466000000000001</v>
      </c>
      <c r="AL1010">
        <v>109.71</v>
      </c>
      <c r="AM1010">
        <v>3.823</v>
      </c>
      <c r="AN1010" t="s">
        <v>51</v>
      </c>
      <c r="AO1010" t="s">
        <v>50</v>
      </c>
      <c r="AQ1010">
        <v>3.8220000000000001</v>
      </c>
      <c r="AR1010">
        <v>3.8250000000000002</v>
      </c>
      <c r="AT1010">
        <v>8629.66</v>
      </c>
      <c r="AU1010">
        <v>8860.44</v>
      </c>
      <c r="AW1010">
        <v>3.8220000000000001</v>
      </c>
      <c r="AX1010">
        <v>3.8250000000000002</v>
      </c>
      <c r="AZ1010">
        <v>8629.66</v>
      </c>
      <c r="BA1010">
        <v>8860.44</v>
      </c>
      <c r="BC1010" s="2">
        <v>44729</v>
      </c>
      <c r="BD1010">
        <v>103.53</v>
      </c>
      <c r="BE1010">
        <v>0.06</v>
      </c>
      <c r="BF1010">
        <v>-0.02</v>
      </c>
      <c r="BG1010">
        <v>103.53</v>
      </c>
      <c r="BH1010">
        <v>103.53</v>
      </c>
      <c r="BI1010">
        <v>0.08</v>
      </c>
      <c r="BJ1010">
        <v>-0.08</v>
      </c>
      <c r="BK1010">
        <v>3.7450000000000001</v>
      </c>
      <c r="BL1010">
        <v>2.7749999999999999</v>
      </c>
      <c r="BM1010">
        <v>103.553</v>
      </c>
      <c r="BN1010">
        <v>3.7370000000000001</v>
      </c>
      <c r="BO1010" t="s">
        <v>85</v>
      </c>
      <c r="BP1010" t="s">
        <v>86</v>
      </c>
      <c r="BQ1010" t="s">
        <v>83</v>
      </c>
      <c r="BR1010">
        <v>3.63</v>
      </c>
      <c r="BS1010">
        <v>3.8250000000000002</v>
      </c>
      <c r="BT1010">
        <v>3.7549999999999999</v>
      </c>
      <c r="BU1010">
        <v>9527.43</v>
      </c>
      <c r="BV1010">
        <v>9242.94</v>
      </c>
      <c r="BW1010">
        <v>9562.09</v>
      </c>
      <c r="BX1010">
        <v>3.63</v>
      </c>
      <c r="BY1010">
        <v>3.8250000000000002</v>
      </c>
      <c r="BZ1010">
        <v>3.7549999999999999</v>
      </c>
      <c r="CA1010">
        <v>9527.43</v>
      </c>
      <c r="CB1010">
        <v>9242.94</v>
      </c>
      <c r="CC1010">
        <v>9562.09</v>
      </c>
      <c r="CD1010" s="2">
        <v>44729</v>
      </c>
      <c r="CE1010">
        <v>109.69</v>
      </c>
      <c r="CF1010">
        <v>0.11</v>
      </c>
      <c r="CG1010">
        <v>-0.02</v>
      </c>
      <c r="CH1010">
        <v>109.679</v>
      </c>
      <c r="CI1010">
        <v>109.679</v>
      </c>
      <c r="CJ1010">
        <v>0.13</v>
      </c>
      <c r="CK1010">
        <v>-0.13</v>
      </c>
      <c r="CL1010">
        <v>3.8250000000000002</v>
      </c>
      <c r="CM1010">
        <v>7.9466000000000001</v>
      </c>
      <c r="CN1010">
        <v>109.71</v>
      </c>
      <c r="CO1010">
        <v>3.823</v>
      </c>
      <c r="CP1010" t="s">
        <v>51</v>
      </c>
      <c r="CQ1010" t="s">
        <v>50</v>
      </c>
      <c r="CS1010">
        <v>3.8220000000000001</v>
      </c>
      <c r="CT1010">
        <v>3.8250000000000002</v>
      </c>
      <c r="CV1010">
        <v>8629.66</v>
      </c>
      <c r="CW1010">
        <v>8860.44</v>
      </c>
      <c r="CY1010">
        <v>3.8220000000000001</v>
      </c>
      <c r="CZ1010">
        <v>3.8250000000000002</v>
      </c>
      <c r="DB1010">
        <v>8629.66</v>
      </c>
      <c r="DC1010">
        <v>8860.44</v>
      </c>
    </row>
    <row r="1011" spans="1:107">
      <c r="A1011" s="2">
        <v>44728</v>
      </c>
      <c r="B1011">
        <v>103.62</v>
      </c>
      <c r="C1011">
        <v>-0.04</v>
      </c>
      <c r="D1011">
        <v>-0.02</v>
      </c>
      <c r="E1011">
        <v>103.628</v>
      </c>
      <c r="F1011">
        <v>103.631</v>
      </c>
      <c r="G1011">
        <v>-0.02</v>
      </c>
      <c r="H1011">
        <v>0.02</v>
      </c>
      <c r="I1011">
        <v>3.714</v>
      </c>
      <c r="J1011">
        <v>2.7749000000000001</v>
      </c>
      <c r="K1011">
        <v>103.649</v>
      </c>
      <c r="L1011">
        <v>3.7040000000000002</v>
      </c>
      <c r="M1011" t="s">
        <v>85</v>
      </c>
      <c r="N1011" t="s">
        <v>86</v>
      </c>
      <c r="O1011" t="s">
        <v>83</v>
      </c>
      <c r="P1011">
        <v>3.573</v>
      </c>
      <c r="Q1011">
        <v>3.8029999999999999</v>
      </c>
      <c r="R1011">
        <v>3.7250000000000001</v>
      </c>
      <c r="S1011">
        <v>9536.99</v>
      </c>
      <c r="T1011">
        <v>9250.1200000000008</v>
      </c>
      <c r="U1011">
        <v>9567.99</v>
      </c>
      <c r="V1011">
        <v>3.5720000000000001</v>
      </c>
      <c r="W1011">
        <v>3.802</v>
      </c>
      <c r="X1011">
        <v>3.7250000000000001</v>
      </c>
      <c r="Y1011">
        <v>9537.18</v>
      </c>
      <c r="Z1011">
        <v>9250.49</v>
      </c>
      <c r="AA1011">
        <v>9567.99</v>
      </c>
      <c r="AB1011" s="2">
        <v>44728</v>
      </c>
      <c r="AC1011">
        <v>109.87</v>
      </c>
      <c r="AD1011">
        <v>0.02</v>
      </c>
      <c r="AE1011">
        <v>-0.03</v>
      </c>
      <c r="AF1011">
        <v>109.854</v>
      </c>
      <c r="AG1011">
        <v>109.863</v>
      </c>
      <c r="AH1011">
        <v>0.05</v>
      </c>
      <c r="AI1011">
        <v>-0.05</v>
      </c>
      <c r="AJ1011">
        <v>3.8039999999999998</v>
      </c>
      <c r="AK1011">
        <v>7.9480000000000004</v>
      </c>
      <c r="AL1011">
        <v>109.902</v>
      </c>
      <c r="AM1011">
        <v>3.8010000000000002</v>
      </c>
      <c r="AN1011" t="s">
        <v>51</v>
      </c>
      <c r="AO1011" t="s">
        <v>50</v>
      </c>
      <c r="AQ1011">
        <v>3.8029999999999999</v>
      </c>
      <c r="AR1011">
        <v>3.802</v>
      </c>
      <c r="AT1011">
        <v>8641.9699999999993</v>
      </c>
      <c r="AU1011">
        <v>8876.48</v>
      </c>
      <c r="AW1011">
        <v>3.802</v>
      </c>
      <c r="AX1011">
        <v>3.802</v>
      </c>
      <c r="AZ1011">
        <v>8642.67</v>
      </c>
      <c r="BA1011">
        <v>8876.48</v>
      </c>
      <c r="BC1011" s="2">
        <v>44728</v>
      </c>
      <c r="BD1011">
        <v>103.62</v>
      </c>
      <c r="BE1011">
        <v>-0.04</v>
      </c>
      <c r="BF1011">
        <v>-0.02</v>
      </c>
      <c r="BG1011">
        <v>103.628</v>
      </c>
      <c r="BH1011">
        <v>103.631</v>
      </c>
      <c r="BI1011">
        <v>-0.02</v>
      </c>
      <c r="BJ1011">
        <v>0.02</v>
      </c>
      <c r="BK1011">
        <v>3.714</v>
      </c>
      <c r="BL1011">
        <v>2.7749000000000001</v>
      </c>
      <c r="BM1011">
        <v>103.649</v>
      </c>
      <c r="BN1011">
        <v>3.7040000000000002</v>
      </c>
      <c r="BO1011" t="s">
        <v>85</v>
      </c>
      <c r="BP1011" t="s">
        <v>86</v>
      </c>
      <c r="BQ1011" t="s">
        <v>83</v>
      </c>
      <c r="BR1011">
        <v>3.573</v>
      </c>
      <c r="BS1011">
        <v>3.8029999999999999</v>
      </c>
      <c r="BT1011">
        <v>3.7250000000000001</v>
      </c>
      <c r="BU1011">
        <v>9536.99</v>
      </c>
      <c r="BV1011">
        <v>9250.1200000000008</v>
      </c>
      <c r="BW1011">
        <v>9567.99</v>
      </c>
      <c r="BX1011">
        <v>3.5720000000000001</v>
      </c>
      <c r="BY1011">
        <v>3.802</v>
      </c>
      <c r="BZ1011">
        <v>3.7250000000000001</v>
      </c>
      <c r="CA1011">
        <v>9537.18</v>
      </c>
      <c r="CB1011">
        <v>9250.49</v>
      </c>
      <c r="CC1011">
        <v>9567.99</v>
      </c>
      <c r="CD1011" s="2">
        <v>44728</v>
      </c>
      <c r="CE1011">
        <v>109.87</v>
      </c>
      <c r="CF1011">
        <v>0.02</v>
      </c>
      <c r="CG1011">
        <v>-0.03</v>
      </c>
      <c r="CH1011">
        <v>109.854</v>
      </c>
      <c r="CI1011">
        <v>109.863</v>
      </c>
      <c r="CJ1011">
        <v>0.05</v>
      </c>
      <c r="CK1011">
        <v>-0.05</v>
      </c>
      <c r="CL1011">
        <v>3.8039999999999998</v>
      </c>
      <c r="CM1011">
        <v>7.9480000000000004</v>
      </c>
      <c r="CN1011">
        <v>109.902</v>
      </c>
      <c r="CO1011">
        <v>3.8010000000000002</v>
      </c>
      <c r="CP1011" t="s">
        <v>51</v>
      </c>
      <c r="CQ1011" t="s">
        <v>50</v>
      </c>
      <c r="CS1011">
        <v>3.8029999999999999</v>
      </c>
      <c r="CT1011">
        <v>3.802</v>
      </c>
      <c r="CV1011">
        <v>8641.9699999999993</v>
      </c>
      <c r="CW1011">
        <v>8876.48</v>
      </c>
      <c r="CY1011">
        <v>3.802</v>
      </c>
      <c r="CZ1011">
        <v>3.802</v>
      </c>
      <c r="DB1011">
        <v>8642.67</v>
      </c>
      <c r="DC1011">
        <v>8876.48</v>
      </c>
    </row>
    <row r="1012" spans="1:107">
      <c r="A1012" s="2">
        <v>44727</v>
      </c>
      <c r="B1012">
        <v>103.86</v>
      </c>
      <c r="C1012">
        <v>-0.14000000000000001</v>
      </c>
      <c r="D1012">
        <v>-0.03</v>
      </c>
      <c r="E1012">
        <v>103.85</v>
      </c>
      <c r="F1012">
        <v>103.85</v>
      </c>
      <c r="G1012">
        <v>-0.11</v>
      </c>
      <c r="H1012">
        <v>0.11</v>
      </c>
      <c r="I1012">
        <v>3.6320000000000001</v>
      </c>
      <c r="J1012">
        <v>2.7757999999999998</v>
      </c>
      <c r="K1012">
        <v>103.89</v>
      </c>
      <c r="L1012">
        <v>3.62</v>
      </c>
      <c r="M1012" t="s">
        <v>85</v>
      </c>
      <c r="N1012" t="s">
        <v>86</v>
      </c>
      <c r="O1012" t="s">
        <v>83</v>
      </c>
      <c r="P1012">
        <v>3.45</v>
      </c>
      <c r="Q1012">
        <v>3.77</v>
      </c>
      <c r="R1012">
        <v>3.645</v>
      </c>
      <c r="S1012">
        <v>9558.81</v>
      </c>
      <c r="T1012">
        <v>9261.4</v>
      </c>
      <c r="U1012">
        <v>9585.3799999999992</v>
      </c>
      <c r="V1012">
        <v>3.45</v>
      </c>
      <c r="W1012">
        <v>3.77</v>
      </c>
      <c r="X1012">
        <v>3.645</v>
      </c>
      <c r="Y1012">
        <v>9558.81</v>
      </c>
      <c r="Z1012">
        <v>9261.4</v>
      </c>
      <c r="AA1012">
        <v>9585.3799999999992</v>
      </c>
      <c r="AB1012" s="2">
        <v>44727</v>
      </c>
      <c r="AC1012">
        <v>109.97</v>
      </c>
      <c r="AD1012">
        <v>-0.25</v>
      </c>
      <c r="AE1012">
        <v>-0.03</v>
      </c>
      <c r="AF1012">
        <v>110.011</v>
      </c>
      <c r="AG1012">
        <v>110.011</v>
      </c>
      <c r="AH1012">
        <v>-0.22</v>
      </c>
      <c r="AI1012">
        <v>0.22</v>
      </c>
      <c r="AJ1012">
        <v>3.7930000000000001</v>
      </c>
      <c r="AK1012">
        <v>7.9455999999999998</v>
      </c>
      <c r="AL1012">
        <v>110.00700000000001</v>
      </c>
      <c r="AM1012">
        <v>3.7890000000000001</v>
      </c>
      <c r="AN1012" t="s">
        <v>51</v>
      </c>
      <c r="AO1012" t="s">
        <v>50</v>
      </c>
      <c r="AQ1012">
        <v>3.7850000000000001</v>
      </c>
      <c r="AR1012">
        <v>3.782</v>
      </c>
      <c r="AT1012">
        <v>8653.61</v>
      </c>
      <c r="AU1012">
        <v>8890.35</v>
      </c>
      <c r="AW1012">
        <v>3.7850000000000001</v>
      </c>
      <c r="AX1012">
        <v>3.782</v>
      </c>
      <c r="AZ1012">
        <v>8653.61</v>
      </c>
      <c r="BA1012">
        <v>8890.35</v>
      </c>
      <c r="BC1012" s="2">
        <v>44727</v>
      </c>
      <c r="BD1012">
        <v>103.86</v>
      </c>
      <c r="BE1012">
        <v>-0.14000000000000001</v>
      </c>
      <c r="BF1012">
        <v>-0.03</v>
      </c>
      <c r="BG1012">
        <v>103.85</v>
      </c>
      <c r="BH1012">
        <v>103.85</v>
      </c>
      <c r="BI1012">
        <v>-0.11</v>
      </c>
      <c r="BJ1012">
        <v>0.11</v>
      </c>
      <c r="BK1012">
        <v>3.6320000000000001</v>
      </c>
      <c r="BL1012">
        <v>2.7757999999999998</v>
      </c>
      <c r="BM1012">
        <v>103.89</v>
      </c>
      <c r="BN1012">
        <v>3.62</v>
      </c>
      <c r="BO1012" t="s">
        <v>85</v>
      </c>
      <c r="BP1012" t="s">
        <v>86</v>
      </c>
      <c r="BQ1012" t="s">
        <v>83</v>
      </c>
      <c r="BR1012">
        <v>3.45</v>
      </c>
      <c r="BS1012">
        <v>3.77</v>
      </c>
      <c r="BT1012">
        <v>3.645</v>
      </c>
      <c r="BU1012">
        <v>9558.81</v>
      </c>
      <c r="BV1012">
        <v>9261.4</v>
      </c>
      <c r="BW1012">
        <v>9585.3799999999992</v>
      </c>
      <c r="BX1012">
        <v>3.45</v>
      </c>
      <c r="BY1012">
        <v>3.77</v>
      </c>
      <c r="BZ1012">
        <v>3.645</v>
      </c>
      <c r="CA1012">
        <v>9558.81</v>
      </c>
      <c r="CB1012">
        <v>9261.4</v>
      </c>
      <c r="CC1012">
        <v>9585.3799999999992</v>
      </c>
      <c r="CD1012" s="2">
        <v>44727</v>
      </c>
      <c r="CE1012">
        <v>109.97</v>
      </c>
      <c r="CF1012">
        <v>-0.25</v>
      </c>
      <c r="CG1012">
        <v>-0.03</v>
      </c>
      <c r="CH1012">
        <v>110.011</v>
      </c>
      <c r="CI1012">
        <v>110.011</v>
      </c>
      <c r="CJ1012">
        <v>-0.22</v>
      </c>
      <c r="CK1012">
        <v>0.22</v>
      </c>
      <c r="CL1012">
        <v>3.7930000000000001</v>
      </c>
      <c r="CM1012">
        <v>7.9455999999999998</v>
      </c>
      <c r="CN1012">
        <v>110.00700000000001</v>
      </c>
      <c r="CO1012">
        <v>3.7890000000000001</v>
      </c>
      <c r="CP1012" t="s">
        <v>51</v>
      </c>
      <c r="CQ1012" t="s">
        <v>50</v>
      </c>
      <c r="CS1012">
        <v>3.7850000000000001</v>
      </c>
      <c r="CT1012">
        <v>3.782</v>
      </c>
      <c r="CV1012">
        <v>8653.61</v>
      </c>
      <c r="CW1012">
        <v>8890.35</v>
      </c>
      <c r="CY1012">
        <v>3.7850000000000001</v>
      </c>
      <c r="CZ1012">
        <v>3.782</v>
      </c>
      <c r="DB1012">
        <v>8653.61</v>
      </c>
      <c r="DC1012">
        <v>8890.35</v>
      </c>
    </row>
    <row r="1013" spans="1:107">
      <c r="A1013" s="2">
        <v>44726</v>
      </c>
      <c r="B1013">
        <v>104.15</v>
      </c>
      <c r="C1013">
        <v>-0.13</v>
      </c>
      <c r="D1013">
        <v>-0.03</v>
      </c>
      <c r="E1013">
        <v>104.14700000000001</v>
      </c>
      <c r="F1013">
        <v>104.14700000000001</v>
      </c>
      <c r="G1013">
        <v>-0.1</v>
      </c>
      <c r="H1013">
        <v>0.1</v>
      </c>
      <c r="I1013">
        <v>3.5310000000000001</v>
      </c>
      <c r="J1013">
        <v>2.7774999999999999</v>
      </c>
      <c r="K1013">
        <v>104.18600000000001</v>
      </c>
      <c r="L1013">
        <v>3.5179999999999998</v>
      </c>
      <c r="M1013" t="s">
        <v>85</v>
      </c>
      <c r="N1013" t="s">
        <v>86</v>
      </c>
      <c r="O1013" t="s">
        <v>83</v>
      </c>
      <c r="P1013">
        <v>3.37</v>
      </c>
      <c r="Q1013">
        <v>3.67</v>
      </c>
      <c r="R1013">
        <v>3.5150000000000001</v>
      </c>
      <c r="S1013">
        <v>9572.76</v>
      </c>
      <c r="T1013">
        <v>9297.6200000000008</v>
      </c>
      <c r="U1013">
        <v>9614.39</v>
      </c>
      <c r="V1013">
        <v>3.37</v>
      </c>
      <c r="W1013">
        <v>3.67</v>
      </c>
      <c r="X1013">
        <v>3.5150000000000001</v>
      </c>
      <c r="Y1013">
        <v>9572.76</v>
      </c>
      <c r="Z1013">
        <v>9297.6200000000008</v>
      </c>
      <c r="AA1013">
        <v>9614.39</v>
      </c>
      <c r="AB1013" s="2">
        <v>44726</v>
      </c>
      <c r="AC1013">
        <v>110.78</v>
      </c>
      <c r="AD1013">
        <v>-0.08</v>
      </c>
      <c r="AE1013">
        <v>-0.04</v>
      </c>
      <c r="AF1013">
        <v>110.76600000000001</v>
      </c>
      <c r="AG1013">
        <v>110.76600000000001</v>
      </c>
      <c r="AH1013">
        <v>-0.04</v>
      </c>
      <c r="AI1013">
        <v>0.04</v>
      </c>
      <c r="AJ1013">
        <v>3.7</v>
      </c>
      <c r="AK1013">
        <v>7.9599000000000002</v>
      </c>
      <c r="AL1013">
        <v>110.824</v>
      </c>
      <c r="AM1013">
        <v>3.6960000000000002</v>
      </c>
      <c r="AN1013" t="s">
        <v>51</v>
      </c>
      <c r="AO1013" t="s">
        <v>50</v>
      </c>
      <c r="AQ1013">
        <v>3.6970000000000001</v>
      </c>
      <c r="AR1013">
        <v>3.6970000000000001</v>
      </c>
      <c r="AT1013">
        <v>8714.27</v>
      </c>
      <c r="AU1013">
        <v>8952.57</v>
      </c>
      <c r="AW1013">
        <v>3.6970000000000001</v>
      </c>
      <c r="AX1013">
        <v>3.6970000000000001</v>
      </c>
      <c r="AZ1013">
        <v>8714.27</v>
      </c>
      <c r="BA1013">
        <v>8952.57</v>
      </c>
      <c r="BC1013" s="2">
        <v>44726</v>
      </c>
      <c r="BD1013">
        <v>104.15</v>
      </c>
      <c r="BE1013">
        <v>-0.13</v>
      </c>
      <c r="BF1013">
        <v>-0.03</v>
      </c>
      <c r="BG1013">
        <v>104.14700000000001</v>
      </c>
      <c r="BH1013">
        <v>104.14700000000001</v>
      </c>
      <c r="BI1013">
        <v>-0.1</v>
      </c>
      <c r="BJ1013">
        <v>0.1</v>
      </c>
      <c r="BK1013">
        <v>3.5310000000000001</v>
      </c>
      <c r="BL1013">
        <v>2.7774999999999999</v>
      </c>
      <c r="BM1013">
        <v>104.18600000000001</v>
      </c>
      <c r="BN1013">
        <v>3.5179999999999998</v>
      </c>
      <c r="BO1013" t="s">
        <v>85</v>
      </c>
      <c r="BP1013" t="s">
        <v>86</v>
      </c>
      <c r="BQ1013" t="s">
        <v>83</v>
      </c>
      <c r="BR1013">
        <v>3.37</v>
      </c>
      <c r="BS1013">
        <v>3.67</v>
      </c>
      <c r="BT1013">
        <v>3.5150000000000001</v>
      </c>
      <c r="BU1013">
        <v>9572.76</v>
      </c>
      <c r="BV1013">
        <v>9297.6200000000008</v>
      </c>
      <c r="BW1013">
        <v>9614.39</v>
      </c>
      <c r="BX1013">
        <v>3.37</v>
      </c>
      <c r="BY1013">
        <v>3.67</v>
      </c>
      <c r="BZ1013">
        <v>3.5150000000000001</v>
      </c>
      <c r="CA1013">
        <v>9572.76</v>
      </c>
      <c r="CB1013">
        <v>9297.6200000000008</v>
      </c>
      <c r="CC1013">
        <v>9614.39</v>
      </c>
      <c r="CD1013" s="2">
        <v>44726</v>
      </c>
      <c r="CE1013">
        <v>110.78</v>
      </c>
      <c r="CF1013">
        <v>-0.08</v>
      </c>
      <c r="CG1013">
        <v>-0.04</v>
      </c>
      <c r="CH1013">
        <v>110.76600000000001</v>
      </c>
      <c r="CI1013">
        <v>110.76600000000001</v>
      </c>
      <c r="CJ1013">
        <v>-0.04</v>
      </c>
      <c r="CK1013">
        <v>0.04</v>
      </c>
      <c r="CL1013">
        <v>3.7</v>
      </c>
      <c r="CM1013">
        <v>7.9599000000000002</v>
      </c>
      <c r="CN1013">
        <v>110.824</v>
      </c>
      <c r="CO1013">
        <v>3.6960000000000002</v>
      </c>
      <c r="CP1013" t="s">
        <v>51</v>
      </c>
      <c r="CQ1013" t="s">
        <v>50</v>
      </c>
      <c r="CS1013">
        <v>3.6970000000000001</v>
      </c>
      <c r="CT1013">
        <v>3.6970000000000001</v>
      </c>
      <c r="CV1013">
        <v>8714.27</v>
      </c>
      <c r="CW1013">
        <v>8952.57</v>
      </c>
      <c r="CY1013">
        <v>3.6970000000000001</v>
      </c>
      <c r="CZ1013">
        <v>3.6970000000000001</v>
      </c>
      <c r="DB1013">
        <v>8714.27</v>
      </c>
      <c r="DC1013">
        <v>8952.57</v>
      </c>
    </row>
    <row r="1014" spans="1:107">
      <c r="A1014" s="2">
        <v>44725</v>
      </c>
      <c r="B1014">
        <v>104.22</v>
      </c>
      <c r="C1014">
        <v>-0.12</v>
      </c>
      <c r="D1014">
        <v>-0.04</v>
      </c>
      <c r="E1014">
        <v>104.214</v>
      </c>
      <c r="F1014">
        <v>104.214</v>
      </c>
      <c r="G1014">
        <v>-0.08</v>
      </c>
      <c r="H1014">
        <v>0.08</v>
      </c>
      <c r="I1014">
        <v>3.504</v>
      </c>
      <c r="J1014">
        <v>2.778</v>
      </c>
      <c r="K1014">
        <v>104.26600000000001</v>
      </c>
      <c r="L1014">
        <v>3.49</v>
      </c>
      <c r="M1014" t="s">
        <v>85</v>
      </c>
      <c r="N1014" t="s">
        <v>86</v>
      </c>
      <c r="O1014" t="s">
        <v>83</v>
      </c>
      <c r="P1014">
        <v>3.3450000000000002</v>
      </c>
      <c r="Q1014">
        <v>3.6549999999999998</v>
      </c>
      <c r="R1014">
        <v>3.48</v>
      </c>
      <c r="S1014">
        <v>9576.5400000000009</v>
      </c>
      <c r="T1014">
        <v>9302.2999999999993</v>
      </c>
      <c r="U1014">
        <v>9621.57</v>
      </c>
      <c r="V1014">
        <v>3.3450000000000002</v>
      </c>
      <c r="W1014">
        <v>3.6560000000000001</v>
      </c>
      <c r="X1014">
        <v>3.48</v>
      </c>
      <c r="Y1014">
        <v>9576.5400000000009</v>
      </c>
      <c r="Z1014">
        <v>9301.93</v>
      </c>
      <c r="AA1014">
        <v>9621.57</v>
      </c>
      <c r="AB1014" s="2">
        <v>44725</v>
      </c>
      <c r="AC1014">
        <v>110.88</v>
      </c>
      <c r="AD1014">
        <v>-7.0000000000000007E-2</v>
      </c>
      <c r="AE1014">
        <v>-0.04</v>
      </c>
      <c r="AF1014">
        <v>110.828</v>
      </c>
      <c r="AG1014">
        <v>110.828</v>
      </c>
      <c r="AH1014">
        <v>-0.03</v>
      </c>
      <c r="AI1014">
        <v>0.03</v>
      </c>
      <c r="AJ1014">
        <v>3.69</v>
      </c>
      <c r="AK1014">
        <v>7.9614000000000003</v>
      </c>
      <c r="AL1014">
        <v>110.92100000000001</v>
      </c>
      <c r="AM1014">
        <v>3.6850000000000001</v>
      </c>
      <c r="AN1014" t="s">
        <v>51</v>
      </c>
      <c r="AO1014" t="s">
        <v>50</v>
      </c>
      <c r="AQ1014">
        <v>3.69</v>
      </c>
      <c r="AR1014">
        <v>3.69</v>
      </c>
      <c r="AT1014">
        <v>8718.32</v>
      </c>
      <c r="AU1014">
        <v>8956.91</v>
      </c>
      <c r="AW1014">
        <v>3.69</v>
      </c>
      <c r="AX1014">
        <v>3.69</v>
      </c>
      <c r="AZ1014">
        <v>8718.32</v>
      </c>
      <c r="BA1014">
        <v>8956.91</v>
      </c>
      <c r="BC1014" s="2">
        <v>44725</v>
      </c>
      <c r="BD1014">
        <v>104.22</v>
      </c>
      <c r="BE1014">
        <v>-0.12</v>
      </c>
      <c r="BF1014">
        <v>-0.04</v>
      </c>
      <c r="BG1014">
        <v>104.214</v>
      </c>
      <c r="BH1014">
        <v>104.214</v>
      </c>
      <c r="BI1014">
        <v>-0.08</v>
      </c>
      <c r="BJ1014">
        <v>0.08</v>
      </c>
      <c r="BK1014">
        <v>3.504</v>
      </c>
      <c r="BL1014">
        <v>2.778</v>
      </c>
      <c r="BM1014">
        <v>104.26600000000001</v>
      </c>
      <c r="BN1014">
        <v>3.49</v>
      </c>
      <c r="BO1014" t="s">
        <v>85</v>
      </c>
      <c r="BP1014" t="s">
        <v>86</v>
      </c>
      <c r="BQ1014" t="s">
        <v>83</v>
      </c>
      <c r="BR1014">
        <v>3.3450000000000002</v>
      </c>
      <c r="BS1014">
        <v>3.6549999999999998</v>
      </c>
      <c r="BT1014">
        <v>3.48</v>
      </c>
      <c r="BU1014">
        <v>9576.5400000000009</v>
      </c>
      <c r="BV1014">
        <v>9302.2999999999993</v>
      </c>
      <c r="BW1014">
        <v>9621.57</v>
      </c>
      <c r="BX1014">
        <v>3.3450000000000002</v>
      </c>
      <c r="BY1014">
        <v>3.6560000000000001</v>
      </c>
      <c r="BZ1014">
        <v>3.48</v>
      </c>
      <c r="CA1014">
        <v>9576.5400000000009</v>
      </c>
      <c r="CB1014">
        <v>9301.93</v>
      </c>
      <c r="CC1014">
        <v>9621.57</v>
      </c>
      <c r="CD1014" s="2">
        <v>44725</v>
      </c>
      <c r="CE1014">
        <v>110.88</v>
      </c>
      <c r="CF1014">
        <v>-7.0000000000000007E-2</v>
      </c>
      <c r="CG1014">
        <v>-0.04</v>
      </c>
      <c r="CH1014">
        <v>110.828</v>
      </c>
      <c r="CI1014">
        <v>110.828</v>
      </c>
      <c r="CJ1014">
        <v>-0.03</v>
      </c>
      <c r="CK1014">
        <v>0.03</v>
      </c>
      <c r="CL1014">
        <v>3.69</v>
      </c>
      <c r="CM1014">
        <v>7.9614000000000003</v>
      </c>
      <c r="CN1014">
        <v>110.92100000000001</v>
      </c>
      <c r="CO1014">
        <v>3.6850000000000001</v>
      </c>
      <c r="CP1014" t="s">
        <v>51</v>
      </c>
      <c r="CQ1014" t="s">
        <v>50</v>
      </c>
      <c r="CS1014">
        <v>3.69</v>
      </c>
      <c r="CT1014">
        <v>3.69</v>
      </c>
      <c r="CV1014">
        <v>8718.32</v>
      </c>
      <c r="CW1014">
        <v>8956.91</v>
      </c>
      <c r="CY1014">
        <v>3.69</v>
      </c>
      <c r="CZ1014">
        <v>3.69</v>
      </c>
      <c r="DB1014">
        <v>8718.32</v>
      </c>
      <c r="DC1014">
        <v>8956.91</v>
      </c>
    </row>
    <row r="1015" spans="1:107">
      <c r="A1015" s="2">
        <v>44722</v>
      </c>
      <c r="B1015">
        <v>104.99</v>
      </c>
      <c r="C1015">
        <v>-0.09</v>
      </c>
      <c r="D1015">
        <v>-0.04</v>
      </c>
      <c r="E1015">
        <v>104.98099999999999</v>
      </c>
      <c r="F1015">
        <v>104.98099999999999</v>
      </c>
      <c r="G1015">
        <v>-0.05</v>
      </c>
      <c r="H1015">
        <v>0.05</v>
      </c>
      <c r="I1015">
        <v>3.242</v>
      </c>
      <c r="J1015">
        <v>2.7825000000000002</v>
      </c>
      <c r="K1015">
        <v>105.03400000000001</v>
      </c>
      <c r="L1015">
        <v>3.226</v>
      </c>
      <c r="M1015" t="s">
        <v>85</v>
      </c>
      <c r="N1015" t="s">
        <v>86</v>
      </c>
      <c r="O1015" t="s">
        <v>83</v>
      </c>
      <c r="P1015">
        <v>3.0449999999999999</v>
      </c>
      <c r="Q1015">
        <v>3.427</v>
      </c>
      <c r="R1015">
        <v>3.21</v>
      </c>
      <c r="S1015">
        <v>9630.18</v>
      </c>
      <c r="T1015">
        <v>9385.19</v>
      </c>
      <c r="U1015">
        <v>9681.73</v>
      </c>
      <c r="V1015">
        <v>3.0449999999999999</v>
      </c>
      <c r="W1015">
        <v>3.427</v>
      </c>
      <c r="X1015">
        <v>3.21</v>
      </c>
      <c r="Y1015">
        <v>9630.18</v>
      </c>
      <c r="Z1015">
        <v>9385.19</v>
      </c>
      <c r="AA1015">
        <v>9681.73</v>
      </c>
      <c r="AB1015" s="2">
        <v>44722</v>
      </c>
      <c r="AC1015">
        <v>112.49</v>
      </c>
      <c r="AD1015">
        <v>-7.0000000000000007E-2</v>
      </c>
      <c r="AE1015">
        <v>-0.05</v>
      </c>
      <c r="AF1015">
        <v>112.47499999999999</v>
      </c>
      <c r="AG1015">
        <v>112.47499999999999</v>
      </c>
      <c r="AH1015">
        <v>-0.02</v>
      </c>
      <c r="AI1015">
        <v>0.02</v>
      </c>
      <c r="AJ1015">
        <v>3.508</v>
      </c>
      <c r="AK1015">
        <v>7.9843999999999999</v>
      </c>
      <c r="AL1015">
        <v>112.547</v>
      </c>
      <c r="AM1015">
        <v>3.5019999999999998</v>
      </c>
      <c r="AN1015" t="s">
        <v>51</v>
      </c>
      <c r="AO1015" t="s">
        <v>50</v>
      </c>
      <c r="AQ1015">
        <v>3.5049999999999999</v>
      </c>
      <c r="AR1015">
        <v>3.5019999999999998</v>
      </c>
      <c r="AT1015">
        <v>8846.91</v>
      </c>
      <c r="AU1015">
        <v>9095.8799999999992</v>
      </c>
      <c r="AW1015">
        <v>3.5049999999999999</v>
      </c>
      <c r="AX1015">
        <v>3.5019999999999998</v>
      </c>
      <c r="AZ1015">
        <v>8846.91</v>
      </c>
      <c r="BA1015">
        <v>9095.8799999999992</v>
      </c>
      <c r="BC1015" s="2">
        <v>44722</v>
      </c>
      <c r="BD1015">
        <v>104.99</v>
      </c>
      <c r="BE1015">
        <v>-0.09</v>
      </c>
      <c r="BF1015">
        <v>-0.04</v>
      </c>
      <c r="BG1015">
        <v>104.98099999999999</v>
      </c>
      <c r="BH1015">
        <v>104.98099999999999</v>
      </c>
      <c r="BI1015">
        <v>-0.05</v>
      </c>
      <c r="BJ1015">
        <v>0.05</v>
      </c>
      <c r="BK1015">
        <v>3.242</v>
      </c>
      <c r="BL1015">
        <v>2.7825000000000002</v>
      </c>
      <c r="BM1015">
        <v>105.03400000000001</v>
      </c>
      <c r="BN1015">
        <v>3.226</v>
      </c>
      <c r="BO1015" t="s">
        <v>85</v>
      </c>
      <c r="BP1015" t="s">
        <v>86</v>
      </c>
      <c r="BQ1015" t="s">
        <v>83</v>
      </c>
      <c r="BR1015">
        <v>3.0449999999999999</v>
      </c>
      <c r="BS1015">
        <v>3.427</v>
      </c>
      <c r="BT1015">
        <v>3.21</v>
      </c>
      <c r="BU1015">
        <v>9630.18</v>
      </c>
      <c r="BV1015">
        <v>9385.19</v>
      </c>
      <c r="BW1015">
        <v>9681.73</v>
      </c>
      <c r="BX1015">
        <v>3.0449999999999999</v>
      </c>
      <c r="BY1015">
        <v>3.427</v>
      </c>
      <c r="BZ1015">
        <v>3.21</v>
      </c>
      <c r="CA1015">
        <v>9630.18</v>
      </c>
      <c r="CB1015">
        <v>9385.19</v>
      </c>
      <c r="CC1015">
        <v>9681.73</v>
      </c>
      <c r="CD1015" s="2">
        <v>44722</v>
      </c>
      <c r="CE1015">
        <v>112.49</v>
      </c>
      <c r="CF1015">
        <v>-7.0000000000000007E-2</v>
      </c>
      <c r="CG1015">
        <v>-0.05</v>
      </c>
      <c r="CH1015">
        <v>112.47499999999999</v>
      </c>
      <c r="CI1015">
        <v>112.47499999999999</v>
      </c>
      <c r="CJ1015">
        <v>-0.02</v>
      </c>
      <c r="CK1015">
        <v>0.02</v>
      </c>
      <c r="CL1015">
        <v>3.508</v>
      </c>
      <c r="CM1015">
        <v>7.9843999999999999</v>
      </c>
      <c r="CN1015">
        <v>112.547</v>
      </c>
      <c r="CO1015">
        <v>3.5019999999999998</v>
      </c>
      <c r="CP1015" t="s">
        <v>51</v>
      </c>
      <c r="CQ1015" t="s">
        <v>50</v>
      </c>
      <c r="CS1015">
        <v>3.5049999999999999</v>
      </c>
      <c r="CT1015">
        <v>3.5019999999999998</v>
      </c>
      <c r="CV1015">
        <v>8846.91</v>
      </c>
      <c r="CW1015">
        <v>9095.8799999999992</v>
      </c>
      <c r="CY1015">
        <v>3.5049999999999999</v>
      </c>
      <c r="CZ1015">
        <v>3.5019999999999998</v>
      </c>
      <c r="DB1015">
        <v>8846.91</v>
      </c>
      <c r="DC1015">
        <v>9095.8799999999992</v>
      </c>
    </row>
    <row r="1016" spans="1:107">
      <c r="A1016" s="2">
        <v>44721</v>
      </c>
      <c r="B1016">
        <v>105.09</v>
      </c>
      <c r="C1016">
        <v>-0.09</v>
      </c>
      <c r="D1016">
        <v>-0.04</v>
      </c>
      <c r="E1016">
        <v>105.09</v>
      </c>
      <c r="F1016">
        <v>105.093</v>
      </c>
      <c r="G1016">
        <v>-0.05</v>
      </c>
      <c r="H1016">
        <v>0.05</v>
      </c>
      <c r="I1016">
        <v>3.2069999999999999</v>
      </c>
      <c r="J1016">
        <v>2.7831000000000001</v>
      </c>
      <c r="K1016">
        <v>105.139</v>
      </c>
      <c r="L1016">
        <v>3.19</v>
      </c>
      <c r="M1016" t="s">
        <v>85</v>
      </c>
      <c r="N1016" t="s">
        <v>86</v>
      </c>
      <c r="O1016" t="s">
        <v>83</v>
      </c>
      <c r="P1016">
        <v>3.0089999999999999</v>
      </c>
      <c r="Q1016">
        <v>3.3889999999999998</v>
      </c>
      <c r="R1016">
        <v>3.1720000000000002</v>
      </c>
      <c r="S1016">
        <v>9692.4</v>
      </c>
      <c r="T1016">
        <v>9398.69</v>
      </c>
      <c r="U1016">
        <v>9783.52</v>
      </c>
      <c r="V1016">
        <v>3.008</v>
      </c>
      <c r="W1016">
        <v>3.3889999999999998</v>
      </c>
      <c r="X1016">
        <v>3.1720000000000002</v>
      </c>
      <c r="Y1016">
        <v>9692.59</v>
      </c>
      <c r="Z1016">
        <v>9398.69</v>
      </c>
      <c r="AA1016">
        <v>9783.52</v>
      </c>
      <c r="AB1016" s="2">
        <v>44721</v>
      </c>
      <c r="AC1016">
        <v>112.73</v>
      </c>
      <c r="AD1016">
        <v>-0.04</v>
      </c>
      <c r="AE1016">
        <v>-0.05</v>
      </c>
      <c r="AF1016">
        <v>112.709</v>
      </c>
      <c r="AG1016">
        <v>112.709</v>
      </c>
      <c r="AH1016">
        <v>0.01</v>
      </c>
      <c r="AI1016">
        <v>-0.01</v>
      </c>
      <c r="AJ1016">
        <v>3.4820000000000002</v>
      </c>
      <c r="AK1016">
        <v>7.9882</v>
      </c>
      <c r="AL1016">
        <v>112.78100000000001</v>
      </c>
      <c r="AM1016">
        <v>3.476</v>
      </c>
      <c r="AN1016" t="s">
        <v>51</v>
      </c>
      <c r="AO1016" t="s">
        <v>50</v>
      </c>
      <c r="AQ1016">
        <v>3.48</v>
      </c>
      <c r="AR1016">
        <v>3.4750000000000001</v>
      </c>
      <c r="AT1016">
        <v>8963.94</v>
      </c>
      <c r="AU1016">
        <v>9234.2999999999993</v>
      </c>
      <c r="AW1016">
        <v>3.48</v>
      </c>
      <c r="AX1016">
        <v>3.4750000000000001</v>
      </c>
      <c r="AZ1016">
        <v>8963.94</v>
      </c>
      <c r="BA1016">
        <v>9234.2999999999993</v>
      </c>
      <c r="BC1016" s="2">
        <v>44721</v>
      </c>
      <c r="BD1016">
        <v>105.09</v>
      </c>
      <c r="BE1016">
        <v>-0.09</v>
      </c>
      <c r="BF1016">
        <v>-0.04</v>
      </c>
      <c r="BG1016">
        <v>105.09</v>
      </c>
      <c r="BH1016">
        <v>105.093</v>
      </c>
      <c r="BI1016">
        <v>-0.05</v>
      </c>
      <c r="BJ1016">
        <v>0.05</v>
      </c>
      <c r="BK1016">
        <v>3.2069999999999999</v>
      </c>
      <c r="BL1016">
        <v>2.7831000000000001</v>
      </c>
      <c r="BM1016">
        <v>105.139</v>
      </c>
      <c r="BN1016">
        <v>3.19</v>
      </c>
      <c r="BO1016" t="s">
        <v>85</v>
      </c>
      <c r="BP1016" t="s">
        <v>86</v>
      </c>
      <c r="BQ1016" t="s">
        <v>83</v>
      </c>
      <c r="BR1016">
        <v>3.0089999999999999</v>
      </c>
      <c r="BS1016">
        <v>3.3889999999999998</v>
      </c>
      <c r="BT1016">
        <v>3.1720000000000002</v>
      </c>
      <c r="BU1016">
        <v>9692.4</v>
      </c>
      <c r="BV1016">
        <v>9398.69</v>
      </c>
      <c r="BW1016">
        <v>9783.52</v>
      </c>
      <c r="BX1016">
        <v>3.008</v>
      </c>
      <c r="BY1016">
        <v>3.3889999999999998</v>
      </c>
      <c r="BZ1016">
        <v>3.1720000000000002</v>
      </c>
      <c r="CA1016">
        <v>9692.59</v>
      </c>
      <c r="CB1016">
        <v>9398.69</v>
      </c>
      <c r="CC1016">
        <v>9783.52</v>
      </c>
      <c r="CD1016" s="2">
        <v>44721</v>
      </c>
      <c r="CE1016">
        <v>112.73</v>
      </c>
      <c r="CF1016">
        <v>-0.04</v>
      </c>
      <c r="CG1016">
        <v>-0.05</v>
      </c>
      <c r="CH1016">
        <v>112.709</v>
      </c>
      <c r="CI1016">
        <v>112.709</v>
      </c>
      <c r="CJ1016">
        <v>0.01</v>
      </c>
      <c r="CK1016">
        <v>-0.01</v>
      </c>
      <c r="CL1016">
        <v>3.4820000000000002</v>
      </c>
      <c r="CM1016">
        <v>7.9882</v>
      </c>
      <c r="CN1016">
        <v>112.78100000000001</v>
      </c>
      <c r="CO1016">
        <v>3.476</v>
      </c>
      <c r="CP1016" t="s">
        <v>51</v>
      </c>
      <c r="CQ1016" t="s">
        <v>50</v>
      </c>
      <c r="CS1016">
        <v>3.48</v>
      </c>
      <c r="CT1016">
        <v>3.4750000000000001</v>
      </c>
      <c r="CV1016">
        <v>8963.94</v>
      </c>
      <c r="CW1016">
        <v>9234.2999999999993</v>
      </c>
      <c r="CY1016">
        <v>3.48</v>
      </c>
      <c r="CZ1016">
        <v>3.4750000000000001</v>
      </c>
      <c r="DB1016">
        <v>8963.94</v>
      </c>
      <c r="DC1016">
        <v>9234.2999999999993</v>
      </c>
    </row>
    <row r="1017" spans="1:107">
      <c r="A1017" s="2">
        <v>44720</v>
      </c>
      <c r="B1017">
        <v>105</v>
      </c>
      <c r="C1017">
        <v>-0.14000000000000001</v>
      </c>
      <c r="D1017">
        <v>-0.06</v>
      </c>
      <c r="E1017">
        <v>105.002</v>
      </c>
      <c r="F1017">
        <v>105.002</v>
      </c>
      <c r="G1017">
        <v>-0.08</v>
      </c>
      <c r="H1017">
        <v>0.08</v>
      </c>
      <c r="I1017">
        <v>3.238</v>
      </c>
      <c r="J1017">
        <v>2.7824</v>
      </c>
      <c r="K1017">
        <v>105.062</v>
      </c>
      <c r="L1017">
        <v>3.2160000000000002</v>
      </c>
      <c r="M1017" t="s">
        <v>85</v>
      </c>
      <c r="N1017" t="s">
        <v>86</v>
      </c>
      <c r="O1017" t="s">
        <v>83</v>
      </c>
      <c r="P1017">
        <v>3.0350000000000001</v>
      </c>
      <c r="Q1017">
        <v>3.415</v>
      </c>
      <c r="R1017">
        <v>3.1970000000000001</v>
      </c>
      <c r="S1017">
        <v>9686.69</v>
      </c>
      <c r="T1017">
        <v>9388</v>
      </c>
      <c r="U1017">
        <v>9776.7999999999993</v>
      </c>
      <c r="V1017">
        <v>3.0350000000000001</v>
      </c>
      <c r="W1017">
        <v>3.415</v>
      </c>
      <c r="X1017">
        <v>3.1970000000000001</v>
      </c>
      <c r="Y1017">
        <v>9686.69</v>
      </c>
      <c r="Z1017">
        <v>9388</v>
      </c>
      <c r="AA1017">
        <v>9776.7999999999993</v>
      </c>
      <c r="AB1017" s="2">
        <v>44720</v>
      </c>
      <c r="AC1017">
        <v>112.74</v>
      </c>
      <c r="AD1017">
        <v>-0.06</v>
      </c>
      <c r="AE1017">
        <v>-0.06</v>
      </c>
      <c r="AF1017">
        <v>112.736</v>
      </c>
      <c r="AG1017">
        <v>112.736</v>
      </c>
      <c r="AH1017">
        <v>0</v>
      </c>
      <c r="AI1017">
        <v>0</v>
      </c>
      <c r="AJ1017">
        <v>3.4809999999999999</v>
      </c>
      <c r="AK1017">
        <v>7.9882</v>
      </c>
      <c r="AL1017">
        <v>112.80800000000001</v>
      </c>
      <c r="AM1017">
        <v>3.4729999999999999</v>
      </c>
      <c r="AN1017" t="s">
        <v>51</v>
      </c>
      <c r="AO1017" t="s">
        <v>50</v>
      </c>
      <c r="AQ1017">
        <v>3.476</v>
      </c>
      <c r="AR1017">
        <v>3.47</v>
      </c>
      <c r="AT1017">
        <v>8965.9500000000007</v>
      </c>
      <c r="AU1017">
        <v>9237.23</v>
      </c>
      <c r="AW1017">
        <v>3.476</v>
      </c>
      <c r="AX1017">
        <v>3.47</v>
      </c>
      <c r="AZ1017">
        <v>8965.9500000000007</v>
      </c>
      <c r="BA1017">
        <v>9237.23</v>
      </c>
      <c r="BC1017" s="2">
        <v>44720</v>
      </c>
      <c r="BD1017">
        <v>105</v>
      </c>
      <c r="BE1017">
        <v>-0.14000000000000001</v>
      </c>
      <c r="BF1017">
        <v>-0.06</v>
      </c>
      <c r="BG1017">
        <v>105.002</v>
      </c>
      <c r="BH1017">
        <v>105.002</v>
      </c>
      <c r="BI1017">
        <v>-0.08</v>
      </c>
      <c r="BJ1017">
        <v>0.08</v>
      </c>
      <c r="BK1017">
        <v>3.238</v>
      </c>
      <c r="BL1017">
        <v>2.7824</v>
      </c>
      <c r="BM1017">
        <v>105.062</v>
      </c>
      <c r="BN1017">
        <v>3.2160000000000002</v>
      </c>
      <c r="BO1017" t="s">
        <v>85</v>
      </c>
      <c r="BP1017" t="s">
        <v>86</v>
      </c>
      <c r="BQ1017" t="s">
        <v>83</v>
      </c>
      <c r="BR1017">
        <v>3.0350000000000001</v>
      </c>
      <c r="BS1017">
        <v>3.415</v>
      </c>
      <c r="BT1017">
        <v>3.1970000000000001</v>
      </c>
      <c r="BU1017">
        <v>9686.69</v>
      </c>
      <c r="BV1017">
        <v>9388</v>
      </c>
      <c r="BW1017">
        <v>9776.7999999999993</v>
      </c>
      <c r="BX1017">
        <v>3.0350000000000001</v>
      </c>
      <c r="BY1017">
        <v>3.415</v>
      </c>
      <c r="BZ1017">
        <v>3.1970000000000001</v>
      </c>
      <c r="CA1017">
        <v>9686.69</v>
      </c>
      <c r="CB1017">
        <v>9388</v>
      </c>
      <c r="CC1017">
        <v>9776.7999999999993</v>
      </c>
      <c r="CD1017" s="2">
        <v>44720</v>
      </c>
      <c r="CE1017">
        <v>112.74</v>
      </c>
      <c r="CF1017">
        <v>-0.06</v>
      </c>
      <c r="CG1017">
        <v>-0.06</v>
      </c>
      <c r="CH1017">
        <v>112.736</v>
      </c>
      <c r="CI1017">
        <v>112.736</v>
      </c>
      <c r="CJ1017">
        <v>0</v>
      </c>
      <c r="CK1017">
        <v>0</v>
      </c>
      <c r="CL1017">
        <v>3.4809999999999999</v>
      </c>
      <c r="CM1017">
        <v>7.9882</v>
      </c>
      <c r="CN1017">
        <v>112.80800000000001</v>
      </c>
      <c r="CO1017">
        <v>3.4729999999999999</v>
      </c>
      <c r="CP1017" t="s">
        <v>51</v>
      </c>
      <c r="CQ1017" t="s">
        <v>50</v>
      </c>
      <c r="CS1017">
        <v>3.476</v>
      </c>
      <c r="CT1017">
        <v>3.47</v>
      </c>
      <c r="CV1017">
        <v>8965.9500000000007</v>
      </c>
      <c r="CW1017">
        <v>9237.23</v>
      </c>
      <c r="CY1017">
        <v>3.476</v>
      </c>
      <c r="CZ1017">
        <v>3.47</v>
      </c>
      <c r="DB1017">
        <v>8965.9500000000007</v>
      </c>
      <c r="DC1017">
        <v>9237.23</v>
      </c>
    </row>
    <row r="1018" spans="1:107">
      <c r="A1018" s="2">
        <v>44719</v>
      </c>
      <c r="B1018">
        <v>104.87</v>
      </c>
      <c r="C1018">
        <v>-0.17</v>
      </c>
      <c r="D1018">
        <v>-0.06</v>
      </c>
      <c r="E1018">
        <v>104.86199999999999</v>
      </c>
      <c r="F1018">
        <v>104.86199999999999</v>
      </c>
      <c r="G1018">
        <v>-0.11</v>
      </c>
      <c r="H1018">
        <v>0.11</v>
      </c>
      <c r="I1018">
        <v>3.2829999999999999</v>
      </c>
      <c r="J1018">
        <v>2.7814999999999999</v>
      </c>
      <c r="K1018">
        <v>104.935</v>
      </c>
      <c r="L1018">
        <v>3.26</v>
      </c>
      <c r="M1018" t="s">
        <v>85</v>
      </c>
      <c r="N1018" t="s">
        <v>86</v>
      </c>
      <c r="O1018" t="s">
        <v>83</v>
      </c>
      <c r="P1018">
        <v>3.0649999999999999</v>
      </c>
      <c r="Q1018">
        <v>3.4820000000000002</v>
      </c>
      <c r="R1018">
        <v>3.2349999999999999</v>
      </c>
      <c r="S1018">
        <v>9680.2199999999993</v>
      </c>
      <c r="T1018">
        <v>9361.82</v>
      </c>
      <c r="U1018">
        <v>9767.0400000000009</v>
      </c>
      <c r="V1018">
        <v>3.0649999999999999</v>
      </c>
      <c r="W1018">
        <v>3.4820000000000002</v>
      </c>
      <c r="X1018">
        <v>3.2349999999999999</v>
      </c>
      <c r="Y1018">
        <v>9680.2199999999993</v>
      </c>
      <c r="Z1018">
        <v>9361.82</v>
      </c>
      <c r="AA1018">
        <v>9767.0400000000009</v>
      </c>
      <c r="AB1018" s="2">
        <v>44719</v>
      </c>
      <c r="AC1018">
        <v>112.08</v>
      </c>
      <c r="AD1018">
        <v>-0.21</v>
      </c>
      <c r="AE1018">
        <v>-0.08</v>
      </c>
      <c r="AF1018">
        <v>112.072</v>
      </c>
      <c r="AG1018">
        <v>112.072</v>
      </c>
      <c r="AH1018">
        <v>-0.13</v>
      </c>
      <c r="AI1018">
        <v>0.13</v>
      </c>
      <c r="AJ1018">
        <v>3.5539999999999998</v>
      </c>
      <c r="AK1018">
        <v>7.9771000000000001</v>
      </c>
      <c r="AL1018">
        <v>112.161</v>
      </c>
      <c r="AM1018">
        <v>3.5449999999999999</v>
      </c>
      <c r="AN1018" t="s">
        <v>51</v>
      </c>
      <c r="AO1018" t="s">
        <v>50</v>
      </c>
      <c r="AQ1018">
        <v>3.55</v>
      </c>
      <c r="AR1018">
        <v>3.5419999999999998</v>
      </c>
      <c r="AT1018">
        <v>8912.19</v>
      </c>
      <c r="AU1018">
        <v>9181.61</v>
      </c>
      <c r="AW1018">
        <v>3.55</v>
      </c>
      <c r="AX1018">
        <v>3.5419999999999998</v>
      </c>
      <c r="AZ1018">
        <v>8912.19</v>
      </c>
      <c r="BA1018">
        <v>9181.61</v>
      </c>
      <c r="BC1018" s="2">
        <v>44719</v>
      </c>
      <c r="BD1018">
        <v>104.87</v>
      </c>
      <c r="BE1018">
        <v>-0.17</v>
      </c>
      <c r="BF1018">
        <v>-0.06</v>
      </c>
      <c r="BG1018">
        <v>104.86199999999999</v>
      </c>
      <c r="BH1018">
        <v>104.86199999999999</v>
      </c>
      <c r="BI1018">
        <v>-0.11</v>
      </c>
      <c r="BJ1018">
        <v>0.11</v>
      </c>
      <c r="BK1018">
        <v>3.2829999999999999</v>
      </c>
      <c r="BL1018">
        <v>2.7814999999999999</v>
      </c>
      <c r="BM1018">
        <v>104.935</v>
      </c>
      <c r="BN1018">
        <v>3.26</v>
      </c>
      <c r="BO1018" t="s">
        <v>85</v>
      </c>
      <c r="BP1018" t="s">
        <v>86</v>
      </c>
      <c r="BQ1018" t="s">
        <v>83</v>
      </c>
      <c r="BR1018">
        <v>3.0649999999999999</v>
      </c>
      <c r="BS1018">
        <v>3.4820000000000002</v>
      </c>
      <c r="BT1018">
        <v>3.2349999999999999</v>
      </c>
      <c r="BU1018">
        <v>9680.2199999999993</v>
      </c>
      <c r="BV1018">
        <v>9361.82</v>
      </c>
      <c r="BW1018">
        <v>9767.0400000000009</v>
      </c>
      <c r="BX1018">
        <v>3.0649999999999999</v>
      </c>
      <c r="BY1018">
        <v>3.4820000000000002</v>
      </c>
      <c r="BZ1018">
        <v>3.2349999999999999</v>
      </c>
      <c r="CA1018">
        <v>9680.2199999999993</v>
      </c>
      <c r="CB1018">
        <v>9361.82</v>
      </c>
      <c r="CC1018">
        <v>9767.0400000000009</v>
      </c>
      <c r="CD1018" s="2">
        <v>44719</v>
      </c>
      <c r="CE1018">
        <v>112.08</v>
      </c>
      <c r="CF1018">
        <v>-0.21</v>
      </c>
      <c r="CG1018">
        <v>-0.08</v>
      </c>
      <c r="CH1018">
        <v>112.072</v>
      </c>
      <c r="CI1018">
        <v>112.072</v>
      </c>
      <c r="CJ1018">
        <v>-0.13</v>
      </c>
      <c r="CK1018">
        <v>0.13</v>
      </c>
      <c r="CL1018">
        <v>3.5539999999999998</v>
      </c>
      <c r="CM1018">
        <v>7.9771000000000001</v>
      </c>
      <c r="CN1018">
        <v>112.161</v>
      </c>
      <c r="CO1018">
        <v>3.5449999999999999</v>
      </c>
      <c r="CP1018" t="s">
        <v>51</v>
      </c>
      <c r="CQ1018" t="s">
        <v>50</v>
      </c>
      <c r="CS1018">
        <v>3.55</v>
      </c>
      <c r="CT1018">
        <v>3.5419999999999998</v>
      </c>
      <c r="CV1018">
        <v>8912.19</v>
      </c>
      <c r="CW1018">
        <v>9181.61</v>
      </c>
      <c r="CY1018">
        <v>3.55</v>
      </c>
      <c r="CZ1018">
        <v>3.5419999999999998</v>
      </c>
      <c r="DB1018">
        <v>8912.19</v>
      </c>
      <c r="DC1018">
        <v>9181.61</v>
      </c>
    </row>
    <row r="1019" spans="1:107">
      <c r="A1019" s="2">
        <v>44715</v>
      </c>
      <c r="B1019">
        <v>105.2</v>
      </c>
      <c r="C1019">
        <v>-0.14000000000000001</v>
      </c>
      <c r="D1019">
        <v>-7.0000000000000007E-2</v>
      </c>
      <c r="E1019">
        <v>105.19799999999999</v>
      </c>
      <c r="F1019">
        <v>105.19799999999999</v>
      </c>
      <c r="G1019">
        <v>-7.0000000000000007E-2</v>
      </c>
      <c r="H1019">
        <v>7.0000000000000007E-2</v>
      </c>
      <c r="I1019">
        <v>3.17</v>
      </c>
      <c r="J1019">
        <v>2.7835999999999999</v>
      </c>
      <c r="K1019">
        <v>105.277</v>
      </c>
      <c r="L1019">
        <v>3.1429999999999998</v>
      </c>
      <c r="M1019" t="s">
        <v>85</v>
      </c>
      <c r="N1019" t="s">
        <v>86</v>
      </c>
      <c r="O1019" t="s">
        <v>83</v>
      </c>
      <c r="P1019">
        <v>2.96</v>
      </c>
      <c r="Q1019">
        <v>3.3450000000000002</v>
      </c>
      <c r="R1019">
        <v>3.125</v>
      </c>
      <c r="S1019">
        <v>9696.91</v>
      </c>
      <c r="T1019">
        <v>9410.27</v>
      </c>
      <c r="U1019">
        <v>9789.49</v>
      </c>
      <c r="V1019">
        <v>2.96</v>
      </c>
      <c r="W1019">
        <v>3.3450000000000002</v>
      </c>
      <c r="X1019">
        <v>3.125</v>
      </c>
      <c r="Y1019">
        <v>9696.91</v>
      </c>
      <c r="Z1019">
        <v>9410.27</v>
      </c>
      <c r="AA1019">
        <v>9789.49</v>
      </c>
      <c r="AB1019" s="2">
        <v>44715</v>
      </c>
      <c r="AC1019">
        <v>113.29</v>
      </c>
      <c r="AD1019">
        <v>-0.13</v>
      </c>
      <c r="AE1019">
        <v>-0.08</v>
      </c>
      <c r="AF1019">
        <v>113.28700000000001</v>
      </c>
      <c r="AG1019">
        <v>113.28700000000001</v>
      </c>
      <c r="AH1019">
        <v>-0.05</v>
      </c>
      <c r="AI1019">
        <v>0.05</v>
      </c>
      <c r="AJ1019">
        <v>3.42</v>
      </c>
      <c r="AK1019">
        <v>7.9951999999999996</v>
      </c>
      <c r="AL1019">
        <v>113.377</v>
      </c>
      <c r="AM1019">
        <v>3.41</v>
      </c>
      <c r="AN1019" t="s">
        <v>51</v>
      </c>
      <c r="AO1019" t="s">
        <v>50</v>
      </c>
      <c r="AQ1019">
        <v>3.4119999999999999</v>
      </c>
      <c r="AR1019">
        <v>3.407</v>
      </c>
      <c r="AT1019">
        <v>9007.77</v>
      </c>
      <c r="AU1019">
        <v>9281.09</v>
      </c>
      <c r="AW1019">
        <v>3.4119999999999999</v>
      </c>
      <c r="AX1019">
        <v>3.407</v>
      </c>
      <c r="AZ1019">
        <v>9007.77</v>
      </c>
      <c r="BA1019">
        <v>9281.09</v>
      </c>
      <c r="BC1019" s="2">
        <v>44715</v>
      </c>
      <c r="BD1019">
        <v>105.2</v>
      </c>
      <c r="BE1019">
        <v>-0.14000000000000001</v>
      </c>
      <c r="BF1019">
        <v>-7.0000000000000007E-2</v>
      </c>
      <c r="BG1019">
        <v>105.19799999999999</v>
      </c>
      <c r="BH1019">
        <v>105.19799999999999</v>
      </c>
      <c r="BI1019">
        <v>-7.0000000000000007E-2</v>
      </c>
      <c r="BJ1019">
        <v>7.0000000000000007E-2</v>
      </c>
      <c r="BK1019">
        <v>3.17</v>
      </c>
      <c r="BL1019">
        <v>2.7835999999999999</v>
      </c>
      <c r="BM1019">
        <v>105.277</v>
      </c>
      <c r="BN1019">
        <v>3.1429999999999998</v>
      </c>
      <c r="BO1019" t="s">
        <v>85</v>
      </c>
      <c r="BP1019" t="s">
        <v>86</v>
      </c>
      <c r="BQ1019" t="s">
        <v>83</v>
      </c>
      <c r="BR1019">
        <v>2.96</v>
      </c>
      <c r="BS1019">
        <v>3.3450000000000002</v>
      </c>
      <c r="BT1019">
        <v>3.125</v>
      </c>
      <c r="BU1019">
        <v>9696.91</v>
      </c>
      <c r="BV1019">
        <v>9410.27</v>
      </c>
      <c r="BW1019">
        <v>9789.49</v>
      </c>
      <c r="BX1019">
        <v>2.96</v>
      </c>
      <c r="BY1019">
        <v>3.3450000000000002</v>
      </c>
      <c r="BZ1019">
        <v>3.125</v>
      </c>
      <c r="CA1019">
        <v>9696.91</v>
      </c>
      <c r="CB1019">
        <v>9410.27</v>
      </c>
      <c r="CC1019">
        <v>9789.49</v>
      </c>
      <c r="CD1019" s="2">
        <v>44715</v>
      </c>
      <c r="CE1019">
        <v>113.29</v>
      </c>
      <c r="CF1019">
        <v>-0.13</v>
      </c>
      <c r="CG1019">
        <v>-0.08</v>
      </c>
      <c r="CH1019">
        <v>113.28700000000001</v>
      </c>
      <c r="CI1019">
        <v>113.28700000000001</v>
      </c>
      <c r="CJ1019">
        <v>-0.05</v>
      </c>
      <c r="CK1019">
        <v>0.05</v>
      </c>
      <c r="CL1019">
        <v>3.42</v>
      </c>
      <c r="CM1019">
        <v>7.9951999999999996</v>
      </c>
      <c r="CN1019">
        <v>113.377</v>
      </c>
      <c r="CO1019">
        <v>3.41</v>
      </c>
      <c r="CP1019" t="s">
        <v>51</v>
      </c>
      <c r="CQ1019" t="s">
        <v>50</v>
      </c>
      <c r="CS1019">
        <v>3.4119999999999999</v>
      </c>
      <c r="CT1019">
        <v>3.407</v>
      </c>
      <c r="CV1019">
        <v>9007.77</v>
      </c>
      <c r="CW1019">
        <v>9281.09</v>
      </c>
      <c r="CY1019">
        <v>3.4119999999999999</v>
      </c>
      <c r="CZ1019">
        <v>3.407</v>
      </c>
      <c r="DB1019">
        <v>9007.77</v>
      </c>
      <c r="DC1019">
        <v>9281.09</v>
      </c>
    </row>
    <row r="1020" spans="1:107">
      <c r="A1020" s="2">
        <v>44714</v>
      </c>
      <c r="B1020">
        <v>105.22</v>
      </c>
      <c r="C1020">
        <v>-0.17</v>
      </c>
      <c r="D1020">
        <v>-7.0000000000000007E-2</v>
      </c>
      <c r="E1020">
        <v>105.218</v>
      </c>
      <c r="F1020">
        <v>105.218</v>
      </c>
      <c r="G1020">
        <v>-0.1</v>
      </c>
      <c r="H1020">
        <v>0.1</v>
      </c>
      <c r="I1020">
        <v>3.1629999999999998</v>
      </c>
      <c r="J1020">
        <v>2.7835000000000001</v>
      </c>
      <c r="K1020">
        <v>105.297</v>
      </c>
      <c r="L1020">
        <v>3.1360000000000001</v>
      </c>
      <c r="M1020" t="s">
        <v>85</v>
      </c>
      <c r="N1020" t="s">
        <v>86</v>
      </c>
      <c r="O1020" t="s">
        <v>83</v>
      </c>
      <c r="P1020">
        <v>2.9449999999999998</v>
      </c>
      <c r="Q1020">
        <v>3.34</v>
      </c>
      <c r="R1020">
        <v>3.1230000000000002</v>
      </c>
      <c r="S1020">
        <v>9698.98</v>
      </c>
      <c r="T1020">
        <v>9411.33</v>
      </c>
      <c r="U1020">
        <v>9789.1299999999992</v>
      </c>
      <c r="V1020">
        <v>2.9449999999999998</v>
      </c>
      <c r="W1020">
        <v>3.34</v>
      </c>
      <c r="X1020">
        <v>3.1219999999999999</v>
      </c>
      <c r="Y1020">
        <v>9698.98</v>
      </c>
      <c r="Z1020">
        <v>9411.33</v>
      </c>
      <c r="AA1020">
        <v>9789.36</v>
      </c>
      <c r="AB1020" s="2">
        <v>44714</v>
      </c>
      <c r="AC1020">
        <v>113.17</v>
      </c>
      <c r="AD1020">
        <v>-0.14000000000000001</v>
      </c>
      <c r="AE1020">
        <v>-0.08</v>
      </c>
      <c r="AF1020">
        <v>113.178</v>
      </c>
      <c r="AG1020">
        <v>113.187</v>
      </c>
      <c r="AH1020">
        <v>-0.06</v>
      </c>
      <c r="AI1020">
        <v>0.06</v>
      </c>
      <c r="AJ1020">
        <v>3.4329999999999998</v>
      </c>
      <c r="AK1020">
        <v>7.9934000000000003</v>
      </c>
      <c r="AL1020">
        <v>113.259</v>
      </c>
      <c r="AM1020">
        <v>3.423</v>
      </c>
      <c r="AN1020" t="s">
        <v>51</v>
      </c>
      <c r="AO1020" t="s">
        <v>50</v>
      </c>
      <c r="AQ1020">
        <v>3.423</v>
      </c>
      <c r="AR1020">
        <v>3.42</v>
      </c>
      <c r="AT1020">
        <v>8998.98</v>
      </c>
      <c r="AU1020">
        <v>9270.24</v>
      </c>
      <c r="AW1020">
        <v>3.4220000000000002</v>
      </c>
      <c r="AX1020">
        <v>3.42</v>
      </c>
      <c r="AZ1020">
        <v>8999.7000000000007</v>
      </c>
      <c r="BA1020">
        <v>9270.24</v>
      </c>
      <c r="BC1020" s="2">
        <v>44714</v>
      </c>
      <c r="BD1020">
        <v>105.22</v>
      </c>
      <c r="BE1020">
        <v>-0.17</v>
      </c>
      <c r="BF1020">
        <v>-7.0000000000000007E-2</v>
      </c>
      <c r="BG1020">
        <v>105.218</v>
      </c>
      <c r="BH1020">
        <v>105.218</v>
      </c>
      <c r="BI1020">
        <v>-0.1</v>
      </c>
      <c r="BJ1020">
        <v>0.1</v>
      </c>
      <c r="BK1020">
        <v>3.1629999999999998</v>
      </c>
      <c r="BL1020">
        <v>2.7835000000000001</v>
      </c>
      <c r="BM1020">
        <v>105.297</v>
      </c>
      <c r="BN1020">
        <v>3.1360000000000001</v>
      </c>
      <c r="BO1020" t="s">
        <v>85</v>
      </c>
      <c r="BP1020" t="s">
        <v>86</v>
      </c>
      <c r="BQ1020" t="s">
        <v>83</v>
      </c>
      <c r="BR1020">
        <v>2.9449999999999998</v>
      </c>
      <c r="BS1020">
        <v>3.34</v>
      </c>
      <c r="BT1020">
        <v>3.1230000000000002</v>
      </c>
      <c r="BU1020">
        <v>9698.98</v>
      </c>
      <c r="BV1020">
        <v>9411.33</v>
      </c>
      <c r="BW1020">
        <v>9789.1299999999992</v>
      </c>
      <c r="BX1020">
        <v>2.9449999999999998</v>
      </c>
      <c r="BY1020">
        <v>3.34</v>
      </c>
      <c r="BZ1020">
        <v>3.1219999999999999</v>
      </c>
      <c r="CA1020">
        <v>9698.98</v>
      </c>
      <c r="CB1020">
        <v>9411.33</v>
      </c>
      <c r="CC1020">
        <v>9789.36</v>
      </c>
      <c r="CD1020" s="2">
        <v>44714</v>
      </c>
      <c r="CE1020">
        <v>113.17</v>
      </c>
      <c r="CF1020">
        <v>-0.14000000000000001</v>
      </c>
      <c r="CG1020">
        <v>-0.08</v>
      </c>
      <c r="CH1020">
        <v>113.178</v>
      </c>
      <c r="CI1020">
        <v>113.187</v>
      </c>
      <c r="CJ1020">
        <v>-0.06</v>
      </c>
      <c r="CK1020">
        <v>0.06</v>
      </c>
      <c r="CL1020">
        <v>3.4329999999999998</v>
      </c>
      <c r="CM1020">
        <v>7.9934000000000003</v>
      </c>
      <c r="CN1020">
        <v>113.259</v>
      </c>
      <c r="CO1020">
        <v>3.423</v>
      </c>
      <c r="CP1020" t="s">
        <v>51</v>
      </c>
      <c r="CQ1020" t="s">
        <v>50</v>
      </c>
      <c r="CS1020">
        <v>3.423</v>
      </c>
      <c r="CT1020">
        <v>3.42</v>
      </c>
      <c r="CV1020">
        <v>8998.98</v>
      </c>
      <c r="CW1020">
        <v>9270.24</v>
      </c>
      <c r="CY1020">
        <v>3.4220000000000002</v>
      </c>
      <c r="CZ1020">
        <v>3.42</v>
      </c>
      <c r="DB1020">
        <v>8999.7000000000007</v>
      </c>
      <c r="DC1020">
        <v>9270.24</v>
      </c>
    </row>
    <row r="1021" spans="1:107">
      <c r="A1021" s="2">
        <v>44712</v>
      </c>
      <c r="B1021">
        <v>105.51</v>
      </c>
      <c r="C1021">
        <v>-0.15</v>
      </c>
      <c r="D1021">
        <v>-7.0000000000000007E-2</v>
      </c>
      <c r="E1021">
        <v>105.506</v>
      </c>
      <c r="F1021">
        <v>105.506</v>
      </c>
      <c r="G1021">
        <v>-0.08</v>
      </c>
      <c r="H1021">
        <v>0.08</v>
      </c>
      <c r="I1021">
        <v>3.0630000000000002</v>
      </c>
      <c r="J1021">
        <v>2.7852999999999999</v>
      </c>
      <c r="K1021">
        <v>105.584</v>
      </c>
      <c r="L1021">
        <v>3.0379999999999998</v>
      </c>
      <c r="M1021" t="s">
        <v>85</v>
      </c>
      <c r="N1021" t="s">
        <v>86</v>
      </c>
      <c r="O1021" t="s">
        <v>83</v>
      </c>
      <c r="P1021">
        <v>2.86</v>
      </c>
      <c r="Q1021">
        <v>3.23</v>
      </c>
      <c r="R1021">
        <v>3.0310000000000001</v>
      </c>
      <c r="S1021">
        <v>9713.67</v>
      </c>
      <c r="T1021">
        <v>9451.68</v>
      </c>
      <c r="U1021">
        <v>9809.27</v>
      </c>
      <c r="V1021">
        <v>2.86</v>
      </c>
      <c r="W1021">
        <v>3.23</v>
      </c>
      <c r="X1021">
        <v>3.0310000000000001</v>
      </c>
      <c r="Y1021">
        <v>9713.67</v>
      </c>
      <c r="Z1021">
        <v>9451.68</v>
      </c>
      <c r="AA1021">
        <v>9809.27</v>
      </c>
      <c r="AB1021" s="2">
        <v>44712</v>
      </c>
      <c r="AC1021">
        <v>114.07</v>
      </c>
      <c r="AD1021">
        <v>-0.16</v>
      </c>
      <c r="AE1021">
        <v>-0.08</v>
      </c>
      <c r="AF1021">
        <v>114.014</v>
      </c>
      <c r="AG1021">
        <v>114.014</v>
      </c>
      <c r="AH1021">
        <v>-0.08</v>
      </c>
      <c r="AI1021">
        <v>0.08</v>
      </c>
      <c r="AJ1021">
        <v>3.335</v>
      </c>
      <c r="AK1021">
        <v>8.0055999999999994</v>
      </c>
      <c r="AL1021">
        <v>114.15600000000001</v>
      </c>
      <c r="AM1021">
        <v>3.3250000000000002</v>
      </c>
      <c r="AN1021" t="s">
        <v>51</v>
      </c>
      <c r="AO1021" t="s">
        <v>50</v>
      </c>
      <c r="AQ1021">
        <v>3.33</v>
      </c>
      <c r="AR1021">
        <v>3.33</v>
      </c>
      <c r="AT1021">
        <v>9064.73</v>
      </c>
      <c r="AU1021">
        <v>9337.9</v>
      </c>
      <c r="AW1021">
        <v>3.33</v>
      </c>
      <c r="AX1021">
        <v>3.33</v>
      </c>
      <c r="AZ1021">
        <v>9064.73</v>
      </c>
      <c r="BA1021">
        <v>9337.9</v>
      </c>
      <c r="BC1021" s="2">
        <v>44712</v>
      </c>
      <c r="BD1021">
        <v>105.51</v>
      </c>
      <c r="BE1021">
        <v>-0.15</v>
      </c>
      <c r="BF1021">
        <v>-7.0000000000000007E-2</v>
      </c>
      <c r="BG1021">
        <v>105.506</v>
      </c>
      <c r="BH1021">
        <v>105.506</v>
      </c>
      <c r="BI1021">
        <v>-0.08</v>
      </c>
      <c r="BJ1021">
        <v>0.08</v>
      </c>
      <c r="BK1021">
        <v>3.0630000000000002</v>
      </c>
      <c r="BL1021">
        <v>2.7852999999999999</v>
      </c>
      <c r="BM1021">
        <v>105.584</v>
      </c>
      <c r="BN1021">
        <v>3.0379999999999998</v>
      </c>
      <c r="BO1021" t="s">
        <v>85</v>
      </c>
      <c r="BP1021" t="s">
        <v>86</v>
      </c>
      <c r="BQ1021" t="s">
        <v>83</v>
      </c>
      <c r="BR1021">
        <v>2.86</v>
      </c>
      <c r="BS1021">
        <v>3.23</v>
      </c>
      <c r="BT1021">
        <v>3.0310000000000001</v>
      </c>
      <c r="BU1021">
        <v>9713.67</v>
      </c>
      <c r="BV1021">
        <v>9451.68</v>
      </c>
      <c r="BW1021">
        <v>9809.27</v>
      </c>
      <c r="BX1021">
        <v>2.86</v>
      </c>
      <c r="BY1021">
        <v>3.23</v>
      </c>
      <c r="BZ1021">
        <v>3.0310000000000001</v>
      </c>
      <c r="CA1021">
        <v>9713.67</v>
      </c>
      <c r="CB1021">
        <v>9451.68</v>
      </c>
      <c r="CC1021">
        <v>9809.27</v>
      </c>
      <c r="CD1021" s="2">
        <v>44712</v>
      </c>
      <c r="CE1021">
        <v>114.07</v>
      </c>
      <c r="CF1021">
        <v>-0.16</v>
      </c>
      <c r="CG1021">
        <v>-0.08</v>
      </c>
      <c r="CH1021">
        <v>114.014</v>
      </c>
      <c r="CI1021">
        <v>114.014</v>
      </c>
      <c r="CJ1021">
        <v>-0.08</v>
      </c>
      <c r="CK1021">
        <v>0.08</v>
      </c>
      <c r="CL1021">
        <v>3.335</v>
      </c>
      <c r="CM1021">
        <v>8.0055999999999994</v>
      </c>
      <c r="CN1021">
        <v>114.15600000000001</v>
      </c>
      <c r="CO1021">
        <v>3.3250000000000002</v>
      </c>
      <c r="CP1021" t="s">
        <v>51</v>
      </c>
      <c r="CQ1021" t="s">
        <v>50</v>
      </c>
      <c r="CS1021">
        <v>3.33</v>
      </c>
      <c r="CT1021">
        <v>3.33</v>
      </c>
      <c r="CV1021">
        <v>9064.73</v>
      </c>
      <c r="CW1021">
        <v>9337.9</v>
      </c>
      <c r="CY1021">
        <v>3.33</v>
      </c>
      <c r="CZ1021">
        <v>3.33</v>
      </c>
      <c r="DB1021">
        <v>9064.73</v>
      </c>
      <c r="DC1021">
        <v>9337.9</v>
      </c>
    </row>
    <row r="1022" spans="1:107">
      <c r="A1022" s="2">
        <v>44711</v>
      </c>
      <c r="B1022">
        <v>105.75</v>
      </c>
      <c r="C1022">
        <v>-0.14000000000000001</v>
      </c>
      <c r="D1022">
        <v>-0.08</v>
      </c>
      <c r="E1022">
        <v>105.753</v>
      </c>
      <c r="F1022">
        <v>105.753</v>
      </c>
      <c r="G1022">
        <v>-0.06</v>
      </c>
      <c r="H1022">
        <v>0.06</v>
      </c>
      <c r="I1022">
        <v>2.9809999999999999</v>
      </c>
      <c r="J1022">
        <v>2.7867000000000002</v>
      </c>
      <c r="K1022">
        <v>105.831</v>
      </c>
      <c r="L1022">
        <v>2.9550000000000001</v>
      </c>
      <c r="M1022" t="s">
        <v>85</v>
      </c>
      <c r="N1022" t="s">
        <v>86</v>
      </c>
      <c r="O1022" t="s">
        <v>83</v>
      </c>
      <c r="P1022">
        <v>2.7869999999999999</v>
      </c>
      <c r="Q1022">
        <v>3.125</v>
      </c>
      <c r="R1022">
        <v>2.952</v>
      </c>
      <c r="S1022">
        <v>9726.92</v>
      </c>
      <c r="T1022">
        <v>9491.2199999999993</v>
      </c>
      <c r="U1022">
        <v>9827.25</v>
      </c>
      <c r="V1022">
        <v>2.7869999999999999</v>
      </c>
      <c r="W1022">
        <v>3.125</v>
      </c>
      <c r="X1022">
        <v>2.952</v>
      </c>
      <c r="Y1022">
        <v>9726.92</v>
      </c>
      <c r="Z1022">
        <v>9491.2199999999993</v>
      </c>
      <c r="AA1022">
        <v>9827.25</v>
      </c>
      <c r="AB1022" s="2">
        <v>44711</v>
      </c>
      <c r="AC1022">
        <v>115.01</v>
      </c>
      <c r="AD1022">
        <v>-0.1</v>
      </c>
      <c r="AE1022">
        <v>-0.09</v>
      </c>
      <c r="AF1022">
        <v>115.023</v>
      </c>
      <c r="AG1022">
        <v>115.023</v>
      </c>
      <c r="AH1022">
        <v>-0.01</v>
      </c>
      <c r="AI1022">
        <v>0.01</v>
      </c>
      <c r="AJ1022">
        <v>3.2309999999999999</v>
      </c>
      <c r="AK1022">
        <v>8.0195000000000007</v>
      </c>
      <c r="AL1022">
        <v>115.10599999999999</v>
      </c>
      <c r="AM1022">
        <v>3.2210000000000001</v>
      </c>
      <c r="AN1022" t="s">
        <v>51</v>
      </c>
      <c r="AO1022" t="s">
        <v>50</v>
      </c>
      <c r="AQ1022">
        <v>3.22</v>
      </c>
      <c r="AR1022">
        <v>3.22</v>
      </c>
      <c r="AT1022">
        <v>9144.43</v>
      </c>
      <c r="AU1022">
        <v>9422.7000000000007</v>
      </c>
      <c r="AW1022">
        <v>3.22</v>
      </c>
      <c r="AX1022">
        <v>3.22</v>
      </c>
      <c r="AZ1022">
        <v>9144.43</v>
      </c>
      <c r="BA1022">
        <v>9422.7000000000007</v>
      </c>
      <c r="BC1022" s="2">
        <v>44711</v>
      </c>
      <c r="BD1022">
        <v>105.75</v>
      </c>
      <c r="BE1022">
        <v>-0.14000000000000001</v>
      </c>
      <c r="BF1022">
        <v>-0.08</v>
      </c>
      <c r="BG1022">
        <v>105.753</v>
      </c>
      <c r="BH1022">
        <v>105.753</v>
      </c>
      <c r="BI1022">
        <v>-0.06</v>
      </c>
      <c r="BJ1022">
        <v>0.06</v>
      </c>
      <c r="BK1022">
        <v>2.9809999999999999</v>
      </c>
      <c r="BL1022">
        <v>2.7867000000000002</v>
      </c>
      <c r="BM1022">
        <v>105.831</v>
      </c>
      <c r="BN1022">
        <v>2.9550000000000001</v>
      </c>
      <c r="BO1022" t="s">
        <v>85</v>
      </c>
      <c r="BP1022" t="s">
        <v>86</v>
      </c>
      <c r="BQ1022" t="s">
        <v>83</v>
      </c>
      <c r="BR1022">
        <v>2.7869999999999999</v>
      </c>
      <c r="BS1022">
        <v>3.125</v>
      </c>
      <c r="BT1022">
        <v>2.952</v>
      </c>
      <c r="BU1022">
        <v>9726.92</v>
      </c>
      <c r="BV1022">
        <v>9491.2199999999993</v>
      </c>
      <c r="BW1022">
        <v>9827.25</v>
      </c>
      <c r="BX1022">
        <v>2.7869999999999999</v>
      </c>
      <c r="BY1022">
        <v>3.125</v>
      </c>
      <c r="BZ1022">
        <v>2.952</v>
      </c>
      <c r="CA1022">
        <v>9726.92</v>
      </c>
      <c r="CB1022">
        <v>9491.2199999999993</v>
      </c>
      <c r="CC1022">
        <v>9827.25</v>
      </c>
      <c r="CD1022" s="2">
        <v>44711</v>
      </c>
      <c r="CE1022">
        <v>115.01</v>
      </c>
      <c r="CF1022">
        <v>-0.1</v>
      </c>
      <c r="CG1022">
        <v>-0.09</v>
      </c>
      <c r="CH1022">
        <v>115.023</v>
      </c>
      <c r="CI1022">
        <v>115.023</v>
      </c>
      <c r="CJ1022">
        <v>-0.01</v>
      </c>
      <c r="CK1022">
        <v>0.01</v>
      </c>
      <c r="CL1022">
        <v>3.2309999999999999</v>
      </c>
      <c r="CM1022">
        <v>8.0195000000000007</v>
      </c>
      <c r="CN1022">
        <v>115.10599999999999</v>
      </c>
      <c r="CO1022">
        <v>3.2210000000000001</v>
      </c>
      <c r="CP1022" t="s">
        <v>51</v>
      </c>
      <c r="CQ1022" t="s">
        <v>50</v>
      </c>
      <c r="CS1022">
        <v>3.22</v>
      </c>
      <c r="CT1022">
        <v>3.22</v>
      </c>
      <c r="CV1022">
        <v>9144.43</v>
      </c>
      <c r="CW1022">
        <v>9422.7000000000007</v>
      </c>
      <c r="CY1022">
        <v>3.22</v>
      </c>
      <c r="CZ1022">
        <v>3.22</v>
      </c>
      <c r="DB1022">
        <v>9144.43</v>
      </c>
      <c r="DC1022">
        <v>9422.7000000000007</v>
      </c>
    </row>
    <row r="1023" spans="1:107">
      <c r="A1023" s="2">
        <v>44708</v>
      </c>
      <c r="B1023">
        <v>105.76</v>
      </c>
      <c r="C1023">
        <v>-0.14000000000000001</v>
      </c>
      <c r="D1023">
        <v>-0.08</v>
      </c>
      <c r="E1023">
        <v>105.762</v>
      </c>
      <c r="F1023">
        <v>105.762</v>
      </c>
      <c r="G1023">
        <v>-0.06</v>
      </c>
      <c r="H1023">
        <v>0.06</v>
      </c>
      <c r="I1023">
        <v>2.98</v>
      </c>
      <c r="J1023">
        <v>2.7867999999999999</v>
      </c>
      <c r="K1023">
        <v>105.84399999999999</v>
      </c>
      <c r="L1023">
        <v>2.95</v>
      </c>
      <c r="M1023" t="s">
        <v>85</v>
      </c>
      <c r="N1023" t="s">
        <v>86</v>
      </c>
      <c r="O1023" t="s">
        <v>83</v>
      </c>
      <c r="P1023">
        <v>2.78</v>
      </c>
      <c r="Q1023">
        <v>3.1160000000000001</v>
      </c>
      <c r="R1023">
        <v>2.95</v>
      </c>
      <c r="S1023">
        <v>9726.0400000000009</v>
      </c>
      <c r="T1023">
        <v>9492.2999999999993</v>
      </c>
      <c r="U1023">
        <v>9825.34</v>
      </c>
      <c r="V1023">
        <v>2.78</v>
      </c>
      <c r="W1023">
        <v>3.1160000000000001</v>
      </c>
      <c r="X1023">
        <v>2.95</v>
      </c>
      <c r="Y1023">
        <v>9726.0400000000009</v>
      </c>
      <c r="Z1023">
        <v>9492.2999999999993</v>
      </c>
      <c r="AA1023">
        <v>9825.34</v>
      </c>
      <c r="AB1023" s="2">
        <v>44708</v>
      </c>
      <c r="AC1023">
        <v>115.02</v>
      </c>
      <c r="AD1023">
        <v>-0.08</v>
      </c>
      <c r="AE1023">
        <v>-0.11</v>
      </c>
      <c r="AF1023">
        <v>115.033</v>
      </c>
      <c r="AG1023">
        <v>115.033</v>
      </c>
      <c r="AH1023">
        <v>0.03</v>
      </c>
      <c r="AI1023">
        <v>-0.03</v>
      </c>
      <c r="AJ1023">
        <v>3.23</v>
      </c>
      <c r="AK1023">
        <v>8.0200999999999993</v>
      </c>
      <c r="AL1023">
        <v>115.13</v>
      </c>
      <c r="AM1023">
        <v>3.2189999999999999</v>
      </c>
      <c r="AN1023" t="s">
        <v>51</v>
      </c>
      <c r="AO1023" t="s">
        <v>50</v>
      </c>
      <c r="AQ1023">
        <v>3.2170000000000001</v>
      </c>
      <c r="AR1023">
        <v>3.2170000000000001</v>
      </c>
      <c r="AT1023">
        <v>9144.2199999999993</v>
      </c>
      <c r="AU1023">
        <v>9422.56</v>
      </c>
      <c r="AW1023">
        <v>3.2170000000000001</v>
      </c>
      <c r="AX1023">
        <v>3.2170000000000001</v>
      </c>
      <c r="AZ1023">
        <v>9144.2199999999993</v>
      </c>
      <c r="BA1023">
        <v>9422.56</v>
      </c>
      <c r="BC1023" s="2">
        <v>44708</v>
      </c>
      <c r="BD1023">
        <v>105.76</v>
      </c>
      <c r="BE1023">
        <v>-0.14000000000000001</v>
      </c>
      <c r="BF1023">
        <v>-0.08</v>
      </c>
      <c r="BG1023">
        <v>105.762</v>
      </c>
      <c r="BH1023">
        <v>105.762</v>
      </c>
      <c r="BI1023">
        <v>-0.06</v>
      </c>
      <c r="BJ1023">
        <v>0.06</v>
      </c>
      <c r="BK1023">
        <v>2.98</v>
      </c>
      <c r="BL1023">
        <v>2.7867999999999999</v>
      </c>
      <c r="BM1023">
        <v>105.84399999999999</v>
      </c>
      <c r="BN1023">
        <v>2.95</v>
      </c>
      <c r="BO1023" t="s">
        <v>85</v>
      </c>
      <c r="BP1023" t="s">
        <v>86</v>
      </c>
      <c r="BQ1023" t="s">
        <v>83</v>
      </c>
      <c r="BR1023">
        <v>2.78</v>
      </c>
      <c r="BS1023">
        <v>3.1160000000000001</v>
      </c>
      <c r="BT1023">
        <v>2.95</v>
      </c>
      <c r="BU1023">
        <v>9726.0400000000009</v>
      </c>
      <c r="BV1023">
        <v>9492.2999999999993</v>
      </c>
      <c r="BW1023">
        <v>9825.34</v>
      </c>
      <c r="BX1023">
        <v>2.78</v>
      </c>
      <c r="BY1023">
        <v>3.1160000000000001</v>
      </c>
      <c r="BZ1023">
        <v>2.95</v>
      </c>
      <c r="CA1023">
        <v>9726.0400000000009</v>
      </c>
      <c r="CB1023">
        <v>9492.2999999999993</v>
      </c>
      <c r="CC1023">
        <v>9825.34</v>
      </c>
      <c r="CD1023" s="2">
        <v>44708</v>
      </c>
      <c r="CE1023">
        <v>115.02</v>
      </c>
      <c r="CF1023">
        <v>-0.08</v>
      </c>
      <c r="CG1023">
        <v>-0.11</v>
      </c>
      <c r="CH1023">
        <v>115.033</v>
      </c>
      <c r="CI1023">
        <v>115.033</v>
      </c>
      <c r="CJ1023">
        <v>0.03</v>
      </c>
      <c r="CK1023">
        <v>-0.03</v>
      </c>
      <c r="CL1023">
        <v>3.23</v>
      </c>
      <c r="CM1023">
        <v>8.0200999999999993</v>
      </c>
      <c r="CN1023">
        <v>115.13</v>
      </c>
      <c r="CO1023">
        <v>3.2189999999999999</v>
      </c>
      <c r="CP1023" t="s">
        <v>51</v>
      </c>
      <c r="CQ1023" t="s">
        <v>50</v>
      </c>
      <c r="CS1023">
        <v>3.2170000000000001</v>
      </c>
      <c r="CT1023">
        <v>3.2170000000000001</v>
      </c>
      <c r="CV1023">
        <v>9144.2199999999993</v>
      </c>
      <c r="CW1023">
        <v>9422.56</v>
      </c>
      <c r="CY1023">
        <v>3.2170000000000001</v>
      </c>
      <c r="CZ1023">
        <v>3.2170000000000001</v>
      </c>
      <c r="DB1023">
        <v>9144.2199999999993</v>
      </c>
      <c r="DC1023">
        <v>9422.56</v>
      </c>
    </row>
    <row r="1024" spans="1:107">
      <c r="A1024" s="2">
        <v>44707</v>
      </c>
      <c r="B1024">
        <v>105.75</v>
      </c>
      <c r="C1024">
        <v>-0.16</v>
      </c>
      <c r="D1024">
        <v>-0.08</v>
      </c>
      <c r="E1024">
        <v>105.744</v>
      </c>
      <c r="F1024">
        <v>105.744</v>
      </c>
      <c r="G1024">
        <v>-0.08</v>
      </c>
      <c r="H1024">
        <v>0.08</v>
      </c>
      <c r="I1024">
        <v>2.9849999999999999</v>
      </c>
      <c r="J1024">
        <v>2.7866</v>
      </c>
      <c r="K1024">
        <v>105.837</v>
      </c>
      <c r="L1024">
        <v>2.9529999999999998</v>
      </c>
      <c r="M1024" t="s">
        <v>85</v>
      </c>
      <c r="N1024" t="s">
        <v>86</v>
      </c>
      <c r="O1024" t="s">
        <v>83</v>
      </c>
      <c r="P1024">
        <v>2.78</v>
      </c>
      <c r="Q1024">
        <v>3.12</v>
      </c>
      <c r="R1024">
        <v>2.9550000000000001</v>
      </c>
      <c r="S1024">
        <v>9725.2900000000009</v>
      </c>
      <c r="T1024">
        <v>9489.9599999999991</v>
      </c>
      <c r="U1024">
        <v>9823.35</v>
      </c>
      <c r="V1024">
        <v>2.78</v>
      </c>
      <c r="W1024">
        <v>3.12</v>
      </c>
      <c r="X1024">
        <v>2.9550000000000001</v>
      </c>
      <c r="Y1024">
        <v>9725.2900000000009</v>
      </c>
      <c r="Z1024">
        <v>9489.9599999999991</v>
      </c>
      <c r="AA1024">
        <v>9823.35</v>
      </c>
      <c r="AB1024" s="2">
        <v>44707</v>
      </c>
      <c r="AC1024">
        <v>114.87</v>
      </c>
      <c r="AD1024">
        <v>-0.15</v>
      </c>
      <c r="AE1024">
        <v>-0.1</v>
      </c>
      <c r="AF1024">
        <v>114.88500000000001</v>
      </c>
      <c r="AG1024">
        <v>114.88500000000001</v>
      </c>
      <c r="AH1024">
        <v>-0.05</v>
      </c>
      <c r="AI1024">
        <v>0.05</v>
      </c>
      <c r="AJ1024">
        <v>3.2480000000000002</v>
      </c>
      <c r="AK1024">
        <v>8.0169999999999995</v>
      </c>
      <c r="AL1024">
        <v>114.977</v>
      </c>
      <c r="AM1024">
        <v>3.2349999999999999</v>
      </c>
      <c r="AN1024" t="s">
        <v>51</v>
      </c>
      <c r="AO1024" t="s">
        <v>50</v>
      </c>
      <c r="AQ1024">
        <v>3.2320000000000002</v>
      </c>
      <c r="AR1024">
        <v>3.2320000000000002</v>
      </c>
      <c r="AT1024">
        <v>9132.3700000000008</v>
      </c>
      <c r="AU1024">
        <v>9409.98</v>
      </c>
      <c r="AW1024">
        <v>3.2320000000000002</v>
      </c>
      <c r="AX1024">
        <v>3.2320000000000002</v>
      </c>
      <c r="AZ1024">
        <v>9132.3700000000008</v>
      </c>
      <c r="BA1024">
        <v>9409.98</v>
      </c>
      <c r="BC1024" s="2">
        <v>44707</v>
      </c>
      <c r="BD1024">
        <v>105.75</v>
      </c>
      <c r="BE1024">
        <v>-0.16</v>
      </c>
      <c r="BF1024">
        <v>-0.08</v>
      </c>
      <c r="BG1024">
        <v>105.744</v>
      </c>
      <c r="BH1024">
        <v>105.744</v>
      </c>
      <c r="BI1024">
        <v>-0.08</v>
      </c>
      <c r="BJ1024">
        <v>0.08</v>
      </c>
      <c r="BK1024">
        <v>2.9849999999999999</v>
      </c>
      <c r="BL1024">
        <v>2.7866</v>
      </c>
      <c r="BM1024">
        <v>105.837</v>
      </c>
      <c r="BN1024">
        <v>2.9529999999999998</v>
      </c>
      <c r="BO1024" t="s">
        <v>85</v>
      </c>
      <c r="BP1024" t="s">
        <v>86</v>
      </c>
      <c r="BQ1024" t="s">
        <v>83</v>
      </c>
      <c r="BR1024">
        <v>2.78</v>
      </c>
      <c r="BS1024">
        <v>3.12</v>
      </c>
      <c r="BT1024">
        <v>2.9550000000000001</v>
      </c>
      <c r="BU1024">
        <v>9725.2900000000009</v>
      </c>
      <c r="BV1024">
        <v>9489.9599999999991</v>
      </c>
      <c r="BW1024">
        <v>9823.35</v>
      </c>
      <c r="BX1024">
        <v>2.78</v>
      </c>
      <c r="BY1024">
        <v>3.12</v>
      </c>
      <c r="BZ1024">
        <v>2.9550000000000001</v>
      </c>
      <c r="CA1024">
        <v>9725.2900000000009</v>
      </c>
      <c r="CB1024">
        <v>9489.9599999999991</v>
      </c>
      <c r="CC1024">
        <v>9823.35</v>
      </c>
      <c r="CD1024" s="2">
        <v>44707</v>
      </c>
      <c r="CE1024">
        <v>114.87</v>
      </c>
      <c r="CF1024">
        <v>-0.15</v>
      </c>
      <c r="CG1024">
        <v>-0.1</v>
      </c>
      <c r="CH1024">
        <v>114.88500000000001</v>
      </c>
      <c r="CI1024">
        <v>114.88500000000001</v>
      </c>
      <c r="CJ1024">
        <v>-0.05</v>
      </c>
      <c r="CK1024">
        <v>0.05</v>
      </c>
      <c r="CL1024">
        <v>3.2480000000000002</v>
      </c>
      <c r="CM1024">
        <v>8.0169999999999995</v>
      </c>
      <c r="CN1024">
        <v>114.977</v>
      </c>
      <c r="CO1024">
        <v>3.2349999999999999</v>
      </c>
      <c r="CP1024" t="s">
        <v>51</v>
      </c>
      <c r="CQ1024" t="s">
        <v>50</v>
      </c>
      <c r="CS1024">
        <v>3.2320000000000002</v>
      </c>
      <c r="CT1024">
        <v>3.2320000000000002</v>
      </c>
      <c r="CV1024">
        <v>9132.3700000000008</v>
      </c>
      <c r="CW1024">
        <v>9409.98</v>
      </c>
      <c r="CY1024">
        <v>3.2320000000000002</v>
      </c>
      <c r="CZ1024">
        <v>3.2320000000000002</v>
      </c>
      <c r="DB1024">
        <v>9132.3700000000008</v>
      </c>
      <c r="DC1024">
        <v>9409.98</v>
      </c>
    </row>
    <row r="1025" spans="1:107">
      <c r="A1025" s="2">
        <v>44706</v>
      </c>
      <c r="B1025">
        <v>105.76</v>
      </c>
      <c r="C1025">
        <v>-0.15</v>
      </c>
      <c r="D1025">
        <v>-0.11</v>
      </c>
      <c r="E1025">
        <v>105.762</v>
      </c>
      <c r="F1025">
        <v>105.762</v>
      </c>
      <c r="G1025">
        <v>-0.04</v>
      </c>
      <c r="H1025">
        <v>0.04</v>
      </c>
      <c r="I1025">
        <v>2.9790000000000001</v>
      </c>
      <c r="J1025">
        <v>2.7869000000000002</v>
      </c>
      <c r="K1025">
        <v>105.873</v>
      </c>
      <c r="L1025">
        <v>2.94</v>
      </c>
      <c r="M1025" t="s">
        <v>85</v>
      </c>
      <c r="N1025" t="s">
        <v>86</v>
      </c>
      <c r="O1025" t="s">
        <v>83</v>
      </c>
      <c r="P1025">
        <v>2.7749999999999999</v>
      </c>
      <c r="Q1025">
        <v>3.1</v>
      </c>
      <c r="R1025">
        <v>2.9449999999999998</v>
      </c>
      <c r="S1025">
        <v>9725.52</v>
      </c>
      <c r="T1025">
        <v>9496.89</v>
      </c>
      <c r="U1025">
        <v>9824.9500000000007</v>
      </c>
      <c r="V1025">
        <v>2.7749999999999999</v>
      </c>
      <c r="W1025">
        <v>3.1</v>
      </c>
      <c r="X1025">
        <v>2.9449999999999998</v>
      </c>
      <c r="Y1025">
        <v>9725.52</v>
      </c>
      <c r="Z1025">
        <v>9496.89</v>
      </c>
      <c r="AA1025">
        <v>9824.9500000000007</v>
      </c>
      <c r="AB1025" s="2">
        <v>44706</v>
      </c>
      <c r="AC1025">
        <v>115.34</v>
      </c>
      <c r="AD1025">
        <v>-0.12</v>
      </c>
      <c r="AE1025">
        <v>-0.13</v>
      </c>
      <c r="AF1025">
        <v>115.34699999999999</v>
      </c>
      <c r="AG1025">
        <v>115.34699999999999</v>
      </c>
      <c r="AH1025">
        <v>0.01</v>
      </c>
      <c r="AI1025">
        <v>-0.01</v>
      </c>
      <c r="AJ1025">
        <v>3.1960000000000002</v>
      </c>
      <c r="AK1025">
        <v>8.0242000000000004</v>
      </c>
      <c r="AL1025">
        <v>115.47199999999999</v>
      </c>
      <c r="AM1025">
        <v>3.1819999999999999</v>
      </c>
      <c r="AN1025" t="s">
        <v>51</v>
      </c>
      <c r="AO1025" t="s">
        <v>50</v>
      </c>
      <c r="AQ1025">
        <v>3.181</v>
      </c>
      <c r="AR1025">
        <v>3.181</v>
      </c>
      <c r="AT1025">
        <v>9169.18</v>
      </c>
      <c r="AU1025">
        <v>9449.16</v>
      </c>
      <c r="AW1025">
        <v>3.181</v>
      </c>
      <c r="AX1025">
        <v>3.181</v>
      </c>
      <c r="AZ1025">
        <v>9169.18</v>
      </c>
      <c r="BA1025">
        <v>9449.16</v>
      </c>
      <c r="BC1025" s="2">
        <v>44706</v>
      </c>
      <c r="BD1025">
        <v>105.76</v>
      </c>
      <c r="BE1025">
        <v>-0.15</v>
      </c>
      <c r="BF1025">
        <v>-0.11</v>
      </c>
      <c r="BG1025">
        <v>105.762</v>
      </c>
      <c r="BH1025">
        <v>105.762</v>
      </c>
      <c r="BI1025">
        <v>-0.04</v>
      </c>
      <c r="BJ1025">
        <v>0.04</v>
      </c>
      <c r="BK1025">
        <v>2.9790000000000001</v>
      </c>
      <c r="BL1025">
        <v>2.7869000000000002</v>
      </c>
      <c r="BM1025">
        <v>105.873</v>
      </c>
      <c r="BN1025">
        <v>2.94</v>
      </c>
      <c r="BO1025" t="s">
        <v>85</v>
      </c>
      <c r="BP1025" t="s">
        <v>86</v>
      </c>
      <c r="BQ1025" t="s">
        <v>83</v>
      </c>
      <c r="BR1025">
        <v>2.7749999999999999</v>
      </c>
      <c r="BS1025">
        <v>3.1</v>
      </c>
      <c r="BT1025">
        <v>2.9449999999999998</v>
      </c>
      <c r="BU1025">
        <v>9725.52</v>
      </c>
      <c r="BV1025">
        <v>9496.89</v>
      </c>
      <c r="BW1025">
        <v>9824.9500000000007</v>
      </c>
      <c r="BX1025">
        <v>2.7749999999999999</v>
      </c>
      <c r="BY1025">
        <v>3.1</v>
      </c>
      <c r="BZ1025">
        <v>2.9449999999999998</v>
      </c>
      <c r="CA1025">
        <v>9725.52</v>
      </c>
      <c r="CB1025">
        <v>9496.89</v>
      </c>
      <c r="CC1025">
        <v>9824.9500000000007</v>
      </c>
      <c r="CD1025" s="2">
        <v>44706</v>
      </c>
      <c r="CE1025">
        <v>115.34</v>
      </c>
      <c r="CF1025">
        <v>-0.12</v>
      </c>
      <c r="CG1025">
        <v>-0.13</v>
      </c>
      <c r="CH1025">
        <v>115.34699999999999</v>
      </c>
      <c r="CI1025">
        <v>115.34699999999999</v>
      </c>
      <c r="CJ1025">
        <v>0.01</v>
      </c>
      <c r="CK1025">
        <v>-0.01</v>
      </c>
      <c r="CL1025">
        <v>3.1960000000000002</v>
      </c>
      <c r="CM1025">
        <v>8.0242000000000004</v>
      </c>
      <c r="CN1025">
        <v>115.47199999999999</v>
      </c>
      <c r="CO1025">
        <v>3.1819999999999999</v>
      </c>
      <c r="CP1025" t="s">
        <v>51</v>
      </c>
      <c r="CQ1025" t="s">
        <v>50</v>
      </c>
      <c r="CS1025">
        <v>3.181</v>
      </c>
      <c r="CT1025">
        <v>3.181</v>
      </c>
      <c r="CV1025">
        <v>9169.18</v>
      </c>
      <c r="CW1025">
        <v>9449.16</v>
      </c>
      <c r="CY1025">
        <v>3.181</v>
      </c>
      <c r="CZ1025">
        <v>3.181</v>
      </c>
      <c r="DB1025">
        <v>9169.18</v>
      </c>
      <c r="DC1025">
        <v>9449.16</v>
      </c>
    </row>
    <row r="1026" spans="1:107">
      <c r="A1026" s="2">
        <v>44705</v>
      </c>
      <c r="B1026">
        <v>105.71</v>
      </c>
      <c r="C1026">
        <v>-0.16</v>
      </c>
      <c r="D1026">
        <v>-0.12</v>
      </c>
      <c r="E1026">
        <v>105.715</v>
      </c>
      <c r="F1026">
        <v>105.715</v>
      </c>
      <c r="G1026">
        <v>-0.04</v>
      </c>
      <c r="H1026">
        <v>0.04</v>
      </c>
      <c r="I1026">
        <v>2.9950000000000001</v>
      </c>
      <c r="J1026">
        <v>2.7866</v>
      </c>
      <c r="K1026">
        <v>105.831</v>
      </c>
      <c r="L1026">
        <v>2.9550000000000001</v>
      </c>
      <c r="M1026" t="s">
        <v>85</v>
      </c>
      <c r="N1026" t="s">
        <v>86</v>
      </c>
      <c r="O1026" t="s">
        <v>83</v>
      </c>
      <c r="P1026">
        <v>2.7850000000000001</v>
      </c>
      <c r="Q1026">
        <v>3.1150000000000002</v>
      </c>
      <c r="R1026">
        <v>2.96</v>
      </c>
      <c r="S1026">
        <v>9722.84</v>
      </c>
      <c r="T1026">
        <v>9490.2999999999993</v>
      </c>
      <c r="U1026">
        <v>9820.56</v>
      </c>
      <c r="V1026">
        <v>2.7850000000000001</v>
      </c>
      <c r="W1026">
        <v>3.1150000000000002</v>
      </c>
      <c r="X1026">
        <v>2.96</v>
      </c>
      <c r="Y1026">
        <v>9722.84</v>
      </c>
      <c r="Z1026">
        <v>9490.2999999999993</v>
      </c>
      <c r="AA1026">
        <v>9820.56</v>
      </c>
      <c r="AB1026" s="2">
        <v>44705</v>
      </c>
      <c r="AC1026">
        <v>115.11</v>
      </c>
      <c r="AD1026">
        <v>-0.13</v>
      </c>
      <c r="AE1026">
        <v>-0.14000000000000001</v>
      </c>
      <c r="AF1026">
        <v>115.143</v>
      </c>
      <c r="AG1026">
        <v>115.143</v>
      </c>
      <c r="AH1026">
        <v>0.01</v>
      </c>
      <c r="AI1026">
        <v>-0.01</v>
      </c>
      <c r="AJ1026">
        <v>3.2210000000000001</v>
      </c>
      <c r="AK1026">
        <v>8.0211000000000006</v>
      </c>
      <c r="AL1026">
        <v>115.25</v>
      </c>
      <c r="AM1026">
        <v>3.206</v>
      </c>
      <c r="AN1026" t="s">
        <v>51</v>
      </c>
      <c r="AO1026" t="s">
        <v>50</v>
      </c>
      <c r="AQ1026">
        <v>3.202</v>
      </c>
      <c r="AR1026">
        <v>3.202</v>
      </c>
      <c r="AT1026">
        <v>9152.86</v>
      </c>
      <c r="AU1026">
        <v>9431.83</v>
      </c>
      <c r="AW1026">
        <v>3.202</v>
      </c>
      <c r="AX1026">
        <v>3.202</v>
      </c>
      <c r="AZ1026">
        <v>9152.86</v>
      </c>
      <c r="BA1026">
        <v>9431.83</v>
      </c>
      <c r="BC1026" s="2">
        <v>44705</v>
      </c>
      <c r="BD1026">
        <v>105.71</v>
      </c>
      <c r="BE1026">
        <v>-0.16</v>
      </c>
      <c r="BF1026">
        <v>-0.12</v>
      </c>
      <c r="BG1026">
        <v>105.715</v>
      </c>
      <c r="BH1026">
        <v>105.715</v>
      </c>
      <c r="BI1026">
        <v>-0.04</v>
      </c>
      <c r="BJ1026">
        <v>0.04</v>
      </c>
      <c r="BK1026">
        <v>2.9950000000000001</v>
      </c>
      <c r="BL1026">
        <v>2.7866</v>
      </c>
      <c r="BM1026">
        <v>105.831</v>
      </c>
      <c r="BN1026">
        <v>2.9550000000000001</v>
      </c>
      <c r="BO1026" t="s">
        <v>85</v>
      </c>
      <c r="BP1026" t="s">
        <v>86</v>
      </c>
      <c r="BQ1026" t="s">
        <v>83</v>
      </c>
      <c r="BR1026">
        <v>2.7850000000000001</v>
      </c>
      <c r="BS1026">
        <v>3.1150000000000002</v>
      </c>
      <c r="BT1026">
        <v>2.96</v>
      </c>
      <c r="BU1026">
        <v>9722.84</v>
      </c>
      <c r="BV1026">
        <v>9490.2999999999993</v>
      </c>
      <c r="BW1026">
        <v>9820.56</v>
      </c>
      <c r="BX1026">
        <v>2.7850000000000001</v>
      </c>
      <c r="BY1026">
        <v>3.1150000000000002</v>
      </c>
      <c r="BZ1026">
        <v>2.96</v>
      </c>
      <c r="CA1026">
        <v>9722.84</v>
      </c>
      <c r="CB1026">
        <v>9490.2999999999993</v>
      </c>
      <c r="CC1026">
        <v>9820.56</v>
      </c>
      <c r="CD1026" s="2">
        <v>44705</v>
      </c>
      <c r="CE1026">
        <v>115.11</v>
      </c>
      <c r="CF1026">
        <v>-0.13</v>
      </c>
      <c r="CG1026">
        <v>-0.14000000000000001</v>
      </c>
      <c r="CH1026">
        <v>115.143</v>
      </c>
      <c r="CI1026">
        <v>115.143</v>
      </c>
      <c r="CJ1026">
        <v>0.01</v>
      </c>
      <c r="CK1026">
        <v>-0.01</v>
      </c>
      <c r="CL1026">
        <v>3.2210000000000001</v>
      </c>
      <c r="CM1026">
        <v>8.0211000000000006</v>
      </c>
      <c r="CN1026">
        <v>115.25</v>
      </c>
      <c r="CO1026">
        <v>3.206</v>
      </c>
      <c r="CP1026" t="s">
        <v>51</v>
      </c>
      <c r="CQ1026" t="s">
        <v>50</v>
      </c>
      <c r="CS1026">
        <v>3.202</v>
      </c>
      <c r="CT1026">
        <v>3.202</v>
      </c>
      <c r="CV1026">
        <v>9152.86</v>
      </c>
      <c r="CW1026">
        <v>9431.83</v>
      </c>
      <c r="CY1026">
        <v>3.202</v>
      </c>
      <c r="CZ1026">
        <v>3.202</v>
      </c>
      <c r="DB1026">
        <v>9152.86</v>
      </c>
      <c r="DC1026">
        <v>9431.83</v>
      </c>
    </row>
    <row r="1027" spans="1:107">
      <c r="A1027" s="2">
        <v>44704</v>
      </c>
      <c r="B1027">
        <v>105.5</v>
      </c>
      <c r="C1027">
        <v>-0.19</v>
      </c>
      <c r="D1027">
        <v>-0.13</v>
      </c>
      <c r="E1027">
        <v>105.503</v>
      </c>
      <c r="F1027">
        <v>105.503</v>
      </c>
      <c r="G1027">
        <v>-0.06</v>
      </c>
      <c r="H1027">
        <v>0.06</v>
      </c>
      <c r="I1027">
        <v>3.0649999999999999</v>
      </c>
      <c r="J1027">
        <v>2.7852999999999999</v>
      </c>
      <c r="K1027">
        <v>105.634</v>
      </c>
      <c r="L1027">
        <v>3.0209999999999999</v>
      </c>
      <c r="M1027" t="s">
        <v>85</v>
      </c>
      <c r="N1027" t="s">
        <v>86</v>
      </c>
      <c r="O1027" t="s">
        <v>83</v>
      </c>
      <c r="P1027">
        <v>2.8519999999999999</v>
      </c>
      <c r="Q1027">
        <v>3.1909999999999998</v>
      </c>
      <c r="R1027">
        <v>3.0249999999999999</v>
      </c>
      <c r="S1027">
        <v>9709.1200000000008</v>
      </c>
      <c r="T1027">
        <v>9460.14</v>
      </c>
      <c r="U1027">
        <v>9804.18</v>
      </c>
      <c r="V1027">
        <v>2.8519999999999999</v>
      </c>
      <c r="W1027">
        <v>3.1909999999999998</v>
      </c>
      <c r="X1027">
        <v>3.0249999999999999</v>
      </c>
      <c r="Y1027">
        <v>9709.1200000000008</v>
      </c>
      <c r="Z1027">
        <v>9460.14</v>
      </c>
      <c r="AA1027">
        <v>9804.18</v>
      </c>
      <c r="AB1027" s="2">
        <v>44704</v>
      </c>
      <c r="AC1027">
        <v>114.58</v>
      </c>
      <c r="AD1027">
        <v>-0.17</v>
      </c>
      <c r="AE1027">
        <v>-0.15</v>
      </c>
      <c r="AF1027">
        <v>114.58199999999999</v>
      </c>
      <c r="AG1027">
        <v>114.58199999999999</v>
      </c>
      <c r="AH1027">
        <v>-0.02</v>
      </c>
      <c r="AI1027">
        <v>0.02</v>
      </c>
      <c r="AJ1027">
        <v>3.278</v>
      </c>
      <c r="AK1027">
        <v>8.0134000000000007</v>
      </c>
      <c r="AL1027">
        <v>114.733</v>
      </c>
      <c r="AM1027">
        <v>3.262</v>
      </c>
      <c r="AN1027" t="s">
        <v>51</v>
      </c>
      <c r="AO1027" t="s">
        <v>50</v>
      </c>
      <c r="AQ1027">
        <v>3.262</v>
      </c>
      <c r="AR1027">
        <v>3.262</v>
      </c>
      <c r="AT1027">
        <v>9107.8799999999992</v>
      </c>
      <c r="AU1027">
        <v>9384.01</v>
      </c>
      <c r="AW1027">
        <v>3.262</v>
      </c>
      <c r="AX1027">
        <v>3.262</v>
      </c>
      <c r="AZ1027">
        <v>9107.8799999999992</v>
      </c>
      <c r="BA1027">
        <v>9384.01</v>
      </c>
      <c r="BC1027" s="2">
        <v>44704</v>
      </c>
      <c r="BD1027">
        <v>105.5</v>
      </c>
      <c r="BE1027">
        <v>-0.19</v>
      </c>
      <c r="BF1027">
        <v>-0.13</v>
      </c>
      <c r="BG1027">
        <v>105.503</v>
      </c>
      <c r="BH1027">
        <v>105.503</v>
      </c>
      <c r="BI1027">
        <v>-0.06</v>
      </c>
      <c r="BJ1027">
        <v>0.06</v>
      </c>
      <c r="BK1027">
        <v>3.0649999999999999</v>
      </c>
      <c r="BL1027">
        <v>2.7852999999999999</v>
      </c>
      <c r="BM1027">
        <v>105.634</v>
      </c>
      <c r="BN1027">
        <v>3.0209999999999999</v>
      </c>
      <c r="BO1027" t="s">
        <v>85</v>
      </c>
      <c r="BP1027" t="s">
        <v>86</v>
      </c>
      <c r="BQ1027" t="s">
        <v>83</v>
      </c>
      <c r="BR1027">
        <v>2.8519999999999999</v>
      </c>
      <c r="BS1027">
        <v>3.1909999999999998</v>
      </c>
      <c r="BT1027">
        <v>3.0249999999999999</v>
      </c>
      <c r="BU1027">
        <v>9709.1200000000008</v>
      </c>
      <c r="BV1027">
        <v>9460.14</v>
      </c>
      <c r="BW1027">
        <v>9804.18</v>
      </c>
      <c r="BX1027">
        <v>2.8519999999999999</v>
      </c>
      <c r="BY1027">
        <v>3.1909999999999998</v>
      </c>
      <c r="BZ1027">
        <v>3.0249999999999999</v>
      </c>
      <c r="CA1027">
        <v>9709.1200000000008</v>
      </c>
      <c r="CB1027">
        <v>9460.14</v>
      </c>
      <c r="CC1027">
        <v>9804.18</v>
      </c>
      <c r="CD1027" s="2">
        <v>44704</v>
      </c>
      <c r="CE1027">
        <v>114.58</v>
      </c>
      <c r="CF1027">
        <v>-0.17</v>
      </c>
      <c r="CG1027">
        <v>-0.15</v>
      </c>
      <c r="CH1027">
        <v>114.58199999999999</v>
      </c>
      <c r="CI1027">
        <v>114.58199999999999</v>
      </c>
      <c r="CJ1027">
        <v>-0.02</v>
      </c>
      <c r="CK1027">
        <v>0.02</v>
      </c>
      <c r="CL1027">
        <v>3.278</v>
      </c>
      <c r="CM1027">
        <v>8.0134000000000007</v>
      </c>
      <c r="CN1027">
        <v>114.733</v>
      </c>
      <c r="CO1027">
        <v>3.262</v>
      </c>
      <c r="CP1027" t="s">
        <v>51</v>
      </c>
      <c r="CQ1027" t="s">
        <v>50</v>
      </c>
      <c r="CS1027">
        <v>3.262</v>
      </c>
      <c r="CT1027">
        <v>3.262</v>
      </c>
      <c r="CV1027">
        <v>9107.8799999999992</v>
      </c>
      <c r="CW1027">
        <v>9384.01</v>
      </c>
      <c r="CY1027">
        <v>3.262</v>
      </c>
      <c r="CZ1027">
        <v>3.262</v>
      </c>
      <c r="DB1027">
        <v>9107.8799999999992</v>
      </c>
      <c r="DC1027">
        <v>9384.01</v>
      </c>
    </row>
    <row r="1028" spans="1:107">
      <c r="A1028" s="2">
        <v>44701</v>
      </c>
      <c r="B1028">
        <v>105.54</v>
      </c>
      <c r="C1028">
        <v>-0.2</v>
      </c>
      <c r="D1028">
        <v>-0.13</v>
      </c>
      <c r="E1028">
        <v>105.541</v>
      </c>
      <c r="F1028">
        <v>105.541</v>
      </c>
      <c r="G1028">
        <v>-7.0000000000000007E-2</v>
      </c>
      <c r="H1028">
        <v>7.0000000000000007E-2</v>
      </c>
      <c r="I1028">
        <v>3.0550000000000002</v>
      </c>
      <c r="J1028">
        <v>2.7854999999999999</v>
      </c>
      <c r="K1028">
        <v>105.675</v>
      </c>
      <c r="L1028">
        <v>3.008</v>
      </c>
      <c r="M1028" t="s">
        <v>85</v>
      </c>
      <c r="N1028" t="s">
        <v>86</v>
      </c>
      <c r="O1028" t="s">
        <v>83</v>
      </c>
      <c r="P1028">
        <v>2.8319999999999999</v>
      </c>
      <c r="Q1028">
        <v>3.18</v>
      </c>
      <c r="R1028">
        <v>3.0049999999999999</v>
      </c>
      <c r="S1028">
        <v>9710.73</v>
      </c>
      <c r="T1028">
        <v>9461.9500000000007</v>
      </c>
      <c r="U1028">
        <v>9806.5400000000009</v>
      </c>
      <c r="V1028">
        <v>2.8319999999999999</v>
      </c>
      <c r="W1028">
        <v>3.18</v>
      </c>
      <c r="X1028">
        <v>3.0049999999999999</v>
      </c>
      <c r="Y1028">
        <v>9710.73</v>
      </c>
      <c r="Z1028">
        <v>9461.9500000000007</v>
      </c>
      <c r="AA1028">
        <v>9806.5400000000009</v>
      </c>
      <c r="AB1028" s="2">
        <v>44701</v>
      </c>
      <c r="AC1028">
        <v>114.77</v>
      </c>
      <c r="AD1028">
        <v>-0.12</v>
      </c>
      <c r="AE1028">
        <v>-0.15</v>
      </c>
      <c r="AF1028">
        <v>114.765</v>
      </c>
      <c r="AG1028">
        <v>114.765</v>
      </c>
      <c r="AH1028">
        <v>0.03</v>
      </c>
      <c r="AI1028">
        <v>-0.03</v>
      </c>
      <c r="AJ1028">
        <v>3.2589999999999999</v>
      </c>
      <c r="AK1028">
        <v>8.0167000000000002</v>
      </c>
      <c r="AL1028">
        <v>114.922</v>
      </c>
      <c r="AM1028">
        <v>3.2410000000000001</v>
      </c>
      <c r="AN1028" t="s">
        <v>51</v>
      </c>
      <c r="AO1028" t="s">
        <v>50</v>
      </c>
      <c r="AQ1028">
        <v>3.24</v>
      </c>
      <c r="AR1028">
        <v>3.24</v>
      </c>
      <c r="AT1028">
        <v>9121.6200000000008</v>
      </c>
      <c r="AU1028">
        <v>9398.7099999999991</v>
      </c>
      <c r="AW1028">
        <v>3.24</v>
      </c>
      <c r="AX1028">
        <v>3.24</v>
      </c>
      <c r="AZ1028">
        <v>9121.6200000000008</v>
      </c>
      <c r="BA1028">
        <v>9398.7099999999991</v>
      </c>
      <c r="BC1028" s="2">
        <v>44701</v>
      </c>
      <c r="BD1028">
        <v>105.54</v>
      </c>
      <c r="BE1028">
        <v>-0.2</v>
      </c>
      <c r="BF1028">
        <v>-0.13</v>
      </c>
      <c r="BG1028">
        <v>105.541</v>
      </c>
      <c r="BH1028">
        <v>105.541</v>
      </c>
      <c r="BI1028">
        <v>-7.0000000000000007E-2</v>
      </c>
      <c r="BJ1028">
        <v>7.0000000000000007E-2</v>
      </c>
      <c r="BK1028">
        <v>3.0550000000000002</v>
      </c>
      <c r="BL1028">
        <v>2.7854999999999999</v>
      </c>
      <c r="BM1028">
        <v>105.675</v>
      </c>
      <c r="BN1028">
        <v>3.008</v>
      </c>
      <c r="BO1028" t="s">
        <v>85</v>
      </c>
      <c r="BP1028" t="s">
        <v>86</v>
      </c>
      <c r="BQ1028" t="s">
        <v>83</v>
      </c>
      <c r="BR1028">
        <v>2.8319999999999999</v>
      </c>
      <c r="BS1028">
        <v>3.18</v>
      </c>
      <c r="BT1028">
        <v>3.0049999999999999</v>
      </c>
      <c r="BU1028">
        <v>9710.73</v>
      </c>
      <c r="BV1028">
        <v>9461.9500000000007</v>
      </c>
      <c r="BW1028">
        <v>9806.5400000000009</v>
      </c>
      <c r="BX1028">
        <v>2.8319999999999999</v>
      </c>
      <c r="BY1028">
        <v>3.18</v>
      </c>
      <c r="BZ1028">
        <v>3.0049999999999999</v>
      </c>
      <c r="CA1028">
        <v>9710.73</v>
      </c>
      <c r="CB1028">
        <v>9461.9500000000007</v>
      </c>
      <c r="CC1028">
        <v>9806.5400000000009</v>
      </c>
      <c r="CD1028" s="2">
        <v>44701</v>
      </c>
      <c r="CE1028">
        <v>114.77</v>
      </c>
      <c r="CF1028">
        <v>-0.12</v>
      </c>
      <c r="CG1028">
        <v>-0.15</v>
      </c>
      <c r="CH1028">
        <v>114.765</v>
      </c>
      <c r="CI1028">
        <v>114.765</v>
      </c>
      <c r="CJ1028">
        <v>0.03</v>
      </c>
      <c r="CK1028">
        <v>-0.03</v>
      </c>
      <c r="CL1028">
        <v>3.2589999999999999</v>
      </c>
      <c r="CM1028">
        <v>8.0167000000000002</v>
      </c>
      <c r="CN1028">
        <v>114.922</v>
      </c>
      <c r="CO1028">
        <v>3.2410000000000001</v>
      </c>
      <c r="CP1028" t="s">
        <v>51</v>
      </c>
      <c r="CQ1028" t="s">
        <v>50</v>
      </c>
      <c r="CS1028">
        <v>3.24</v>
      </c>
      <c r="CT1028">
        <v>3.24</v>
      </c>
      <c r="CV1028">
        <v>9121.6200000000008</v>
      </c>
      <c r="CW1028">
        <v>9398.7099999999991</v>
      </c>
      <c r="CY1028">
        <v>3.24</v>
      </c>
      <c r="CZ1028">
        <v>3.24</v>
      </c>
      <c r="DB1028">
        <v>9121.6200000000008</v>
      </c>
      <c r="DC1028">
        <v>9398.7099999999991</v>
      </c>
    </row>
    <row r="1029" spans="1:107">
      <c r="A1029" s="2">
        <v>44700</v>
      </c>
      <c r="B1029">
        <v>105.4</v>
      </c>
      <c r="C1029">
        <v>-0.25</v>
      </c>
      <c r="D1029">
        <v>-0.14000000000000001</v>
      </c>
      <c r="E1029">
        <v>105.40300000000001</v>
      </c>
      <c r="F1029">
        <v>105.40300000000001</v>
      </c>
      <c r="G1029">
        <v>-0.11</v>
      </c>
      <c r="H1029">
        <v>0.11</v>
      </c>
      <c r="I1029">
        <v>3.1019999999999999</v>
      </c>
      <c r="J1029">
        <v>2.7845</v>
      </c>
      <c r="K1029">
        <v>105.54600000000001</v>
      </c>
      <c r="L1029">
        <v>3.0510000000000002</v>
      </c>
      <c r="M1029" t="s">
        <v>85</v>
      </c>
      <c r="N1029" t="s">
        <v>86</v>
      </c>
      <c r="O1029" t="s">
        <v>83</v>
      </c>
      <c r="P1029">
        <v>2.86</v>
      </c>
      <c r="Q1029">
        <v>3.242</v>
      </c>
      <c r="R1029">
        <v>3.0470000000000002</v>
      </c>
      <c r="S1029">
        <v>9704.5300000000007</v>
      </c>
      <c r="T1029">
        <v>9437.2000000000007</v>
      </c>
      <c r="U1029">
        <v>9795.64</v>
      </c>
      <c r="V1029">
        <v>2.86</v>
      </c>
      <c r="W1029">
        <v>3.242</v>
      </c>
      <c r="X1029">
        <v>3.0470000000000002</v>
      </c>
      <c r="Y1029">
        <v>9704.5300000000007</v>
      </c>
      <c r="Z1029">
        <v>9437.2000000000007</v>
      </c>
      <c r="AA1029">
        <v>9795.64</v>
      </c>
      <c r="AB1029" s="2">
        <v>44700</v>
      </c>
      <c r="AC1029">
        <v>114.14</v>
      </c>
      <c r="AD1029">
        <v>-0.21</v>
      </c>
      <c r="AE1029">
        <v>-0.18</v>
      </c>
      <c r="AF1029">
        <v>114.142</v>
      </c>
      <c r="AG1029">
        <v>114.142</v>
      </c>
      <c r="AH1029">
        <v>-0.03</v>
      </c>
      <c r="AI1029">
        <v>0.03</v>
      </c>
      <c r="AJ1029">
        <v>3.3260000000000001</v>
      </c>
      <c r="AK1029">
        <v>8.0073000000000008</v>
      </c>
      <c r="AL1029">
        <v>114.32</v>
      </c>
      <c r="AM1029">
        <v>3.3069999999999999</v>
      </c>
      <c r="AN1029" t="s">
        <v>51</v>
      </c>
      <c r="AO1029" t="s">
        <v>50</v>
      </c>
      <c r="AQ1029">
        <v>3.3069999999999999</v>
      </c>
      <c r="AR1029">
        <v>3.3069999999999999</v>
      </c>
      <c r="AT1029">
        <v>9071.6200000000008</v>
      </c>
      <c r="AU1029">
        <v>9345.5499999999993</v>
      </c>
      <c r="AW1029">
        <v>3.3069999999999999</v>
      </c>
      <c r="AX1029">
        <v>3.3069999999999999</v>
      </c>
      <c r="AZ1029">
        <v>9071.6200000000008</v>
      </c>
      <c r="BA1029">
        <v>9345.5499999999993</v>
      </c>
      <c r="BC1029" s="2">
        <v>44700</v>
      </c>
      <c r="BD1029">
        <v>105.4</v>
      </c>
      <c r="BE1029">
        <v>-0.25</v>
      </c>
      <c r="BF1029">
        <v>-0.14000000000000001</v>
      </c>
      <c r="BG1029">
        <v>105.40300000000001</v>
      </c>
      <c r="BH1029">
        <v>105.40300000000001</v>
      </c>
      <c r="BI1029">
        <v>-0.11</v>
      </c>
      <c r="BJ1029">
        <v>0.11</v>
      </c>
      <c r="BK1029">
        <v>3.1019999999999999</v>
      </c>
      <c r="BL1029">
        <v>2.7845</v>
      </c>
      <c r="BM1029">
        <v>105.54600000000001</v>
      </c>
      <c r="BN1029">
        <v>3.0510000000000002</v>
      </c>
      <c r="BO1029" t="s">
        <v>85</v>
      </c>
      <c r="BP1029" t="s">
        <v>86</v>
      </c>
      <c r="BQ1029" t="s">
        <v>83</v>
      </c>
      <c r="BR1029">
        <v>2.86</v>
      </c>
      <c r="BS1029">
        <v>3.242</v>
      </c>
      <c r="BT1029">
        <v>3.0470000000000002</v>
      </c>
      <c r="BU1029">
        <v>9704.5300000000007</v>
      </c>
      <c r="BV1029">
        <v>9437.2000000000007</v>
      </c>
      <c r="BW1029">
        <v>9795.64</v>
      </c>
      <c r="BX1029">
        <v>2.86</v>
      </c>
      <c r="BY1029">
        <v>3.242</v>
      </c>
      <c r="BZ1029">
        <v>3.0470000000000002</v>
      </c>
      <c r="CA1029">
        <v>9704.5300000000007</v>
      </c>
      <c r="CB1029">
        <v>9437.2000000000007</v>
      </c>
      <c r="CC1029">
        <v>9795.64</v>
      </c>
      <c r="CD1029" s="2">
        <v>44700</v>
      </c>
      <c r="CE1029">
        <v>114.14</v>
      </c>
      <c r="CF1029">
        <v>-0.21</v>
      </c>
      <c r="CG1029">
        <v>-0.18</v>
      </c>
      <c r="CH1029">
        <v>114.142</v>
      </c>
      <c r="CI1029">
        <v>114.142</v>
      </c>
      <c r="CJ1029">
        <v>-0.03</v>
      </c>
      <c r="CK1029">
        <v>0.03</v>
      </c>
      <c r="CL1029">
        <v>3.3260000000000001</v>
      </c>
      <c r="CM1029">
        <v>8.0073000000000008</v>
      </c>
      <c r="CN1029">
        <v>114.32</v>
      </c>
      <c r="CO1029">
        <v>3.3069999999999999</v>
      </c>
      <c r="CP1029" t="s">
        <v>51</v>
      </c>
      <c r="CQ1029" t="s">
        <v>50</v>
      </c>
      <c r="CS1029">
        <v>3.3069999999999999</v>
      </c>
      <c r="CT1029">
        <v>3.3069999999999999</v>
      </c>
      <c r="CV1029">
        <v>9071.6200000000008</v>
      </c>
      <c r="CW1029">
        <v>9345.5499999999993</v>
      </c>
      <c r="CY1029">
        <v>3.3069999999999999</v>
      </c>
      <c r="CZ1029">
        <v>3.3069999999999999</v>
      </c>
      <c r="DB1029">
        <v>9071.6200000000008</v>
      </c>
      <c r="DC1029">
        <v>9345.5499999999993</v>
      </c>
    </row>
    <row r="1030" spans="1:107">
      <c r="A1030" s="2">
        <v>44699</v>
      </c>
      <c r="B1030">
        <v>105.38</v>
      </c>
      <c r="C1030">
        <v>-0.26</v>
      </c>
      <c r="D1030">
        <v>-0.15</v>
      </c>
      <c r="E1030">
        <v>105.38</v>
      </c>
      <c r="F1030">
        <v>105.38</v>
      </c>
      <c r="G1030">
        <v>-0.11</v>
      </c>
      <c r="H1030">
        <v>0.11</v>
      </c>
      <c r="I1030">
        <v>3.109</v>
      </c>
      <c r="J1030">
        <v>2.7844000000000002</v>
      </c>
      <c r="K1030">
        <v>105.53</v>
      </c>
      <c r="L1030">
        <v>3.0569999999999999</v>
      </c>
      <c r="M1030" t="s">
        <v>85</v>
      </c>
      <c r="N1030" t="s">
        <v>86</v>
      </c>
      <c r="O1030" t="s">
        <v>83</v>
      </c>
      <c r="P1030">
        <v>2.8719999999999999</v>
      </c>
      <c r="Q1030">
        <v>3.2440000000000002</v>
      </c>
      <c r="R1030">
        <v>3.05</v>
      </c>
      <c r="S1030">
        <v>9701.43</v>
      </c>
      <c r="T1030">
        <v>9435.6</v>
      </c>
      <c r="U1030">
        <v>9794.1</v>
      </c>
      <c r="V1030">
        <v>2.8719999999999999</v>
      </c>
      <c r="W1030">
        <v>3.2440000000000002</v>
      </c>
      <c r="X1030">
        <v>3.0510000000000002</v>
      </c>
      <c r="Y1030">
        <v>9701.43</v>
      </c>
      <c r="Z1030">
        <v>9435.6</v>
      </c>
      <c r="AA1030">
        <v>9793.85</v>
      </c>
      <c r="AB1030" s="2">
        <v>44699</v>
      </c>
      <c r="AC1030">
        <v>114.05</v>
      </c>
      <c r="AD1030">
        <v>-0.18</v>
      </c>
      <c r="AE1030">
        <v>-0.18</v>
      </c>
      <c r="AF1030">
        <v>114.06</v>
      </c>
      <c r="AG1030">
        <v>114.06</v>
      </c>
      <c r="AH1030">
        <v>0</v>
      </c>
      <c r="AI1030">
        <v>0</v>
      </c>
      <c r="AJ1030">
        <v>3.3359999999999999</v>
      </c>
      <c r="AK1030">
        <v>8.0063999999999993</v>
      </c>
      <c r="AL1030">
        <v>114.233</v>
      </c>
      <c r="AM1030">
        <v>3.3159999999999998</v>
      </c>
      <c r="AN1030" t="s">
        <v>51</v>
      </c>
      <c r="AO1030" t="s">
        <v>50</v>
      </c>
      <c r="AQ1030">
        <v>3.3149999999999999</v>
      </c>
      <c r="AR1030">
        <v>3.3149999999999999</v>
      </c>
      <c r="AT1030">
        <v>9064.94</v>
      </c>
      <c r="AU1030">
        <v>9338.48</v>
      </c>
      <c r="AW1030">
        <v>3.3149999999999999</v>
      </c>
      <c r="AX1030">
        <v>3.3149999999999999</v>
      </c>
      <c r="AZ1030">
        <v>9064.94</v>
      </c>
      <c r="BA1030">
        <v>9338.48</v>
      </c>
      <c r="BC1030" s="2">
        <v>44699</v>
      </c>
      <c r="BD1030">
        <v>105.38</v>
      </c>
      <c r="BE1030">
        <v>-0.26</v>
      </c>
      <c r="BF1030">
        <v>-0.15</v>
      </c>
      <c r="BG1030">
        <v>105.38</v>
      </c>
      <c r="BH1030">
        <v>105.38</v>
      </c>
      <c r="BI1030">
        <v>-0.11</v>
      </c>
      <c r="BJ1030">
        <v>0.11</v>
      </c>
      <c r="BK1030">
        <v>3.109</v>
      </c>
      <c r="BL1030">
        <v>2.7844000000000002</v>
      </c>
      <c r="BM1030">
        <v>105.53</v>
      </c>
      <c r="BN1030">
        <v>3.0569999999999999</v>
      </c>
      <c r="BO1030" t="s">
        <v>85</v>
      </c>
      <c r="BP1030" t="s">
        <v>86</v>
      </c>
      <c r="BQ1030" t="s">
        <v>83</v>
      </c>
      <c r="BR1030">
        <v>2.8719999999999999</v>
      </c>
      <c r="BS1030">
        <v>3.2440000000000002</v>
      </c>
      <c r="BT1030">
        <v>3.05</v>
      </c>
      <c r="BU1030">
        <v>9701.43</v>
      </c>
      <c r="BV1030">
        <v>9435.6</v>
      </c>
      <c r="BW1030">
        <v>9794.1</v>
      </c>
      <c r="BX1030">
        <v>2.8719999999999999</v>
      </c>
      <c r="BY1030">
        <v>3.2440000000000002</v>
      </c>
      <c r="BZ1030">
        <v>3.0510000000000002</v>
      </c>
      <c r="CA1030">
        <v>9701.43</v>
      </c>
      <c r="CB1030">
        <v>9435.6</v>
      </c>
      <c r="CC1030">
        <v>9793.85</v>
      </c>
      <c r="CD1030" s="2">
        <v>44699</v>
      </c>
      <c r="CE1030">
        <v>114.05</v>
      </c>
      <c r="CF1030">
        <v>-0.18</v>
      </c>
      <c r="CG1030">
        <v>-0.18</v>
      </c>
      <c r="CH1030">
        <v>114.06</v>
      </c>
      <c r="CI1030">
        <v>114.06</v>
      </c>
      <c r="CJ1030">
        <v>0</v>
      </c>
      <c r="CK1030">
        <v>0</v>
      </c>
      <c r="CL1030">
        <v>3.3359999999999999</v>
      </c>
      <c r="CM1030">
        <v>8.0063999999999993</v>
      </c>
      <c r="CN1030">
        <v>114.233</v>
      </c>
      <c r="CO1030">
        <v>3.3159999999999998</v>
      </c>
      <c r="CP1030" t="s">
        <v>51</v>
      </c>
      <c r="CQ1030" t="s">
        <v>50</v>
      </c>
      <c r="CS1030">
        <v>3.3149999999999999</v>
      </c>
      <c r="CT1030">
        <v>3.3149999999999999</v>
      </c>
      <c r="CV1030">
        <v>9064.94</v>
      </c>
      <c r="CW1030">
        <v>9338.48</v>
      </c>
      <c r="CY1030">
        <v>3.3149999999999999</v>
      </c>
      <c r="CZ1030">
        <v>3.3149999999999999</v>
      </c>
      <c r="DB1030">
        <v>9064.94</v>
      </c>
      <c r="DC1030">
        <v>9338.48</v>
      </c>
    </row>
    <row r="1031" spans="1:107">
      <c r="A1031" s="2">
        <v>44698</v>
      </c>
      <c r="B1031">
        <v>105.44</v>
      </c>
      <c r="C1031">
        <v>-0.24</v>
      </c>
      <c r="D1031">
        <v>-0.16</v>
      </c>
      <c r="E1031">
        <v>105.444</v>
      </c>
      <c r="F1031">
        <v>105.444</v>
      </c>
      <c r="G1031">
        <v>-0.08</v>
      </c>
      <c r="H1031">
        <v>0.08</v>
      </c>
      <c r="I1031">
        <v>3.0859999999999999</v>
      </c>
      <c r="J1031">
        <v>2.7848999999999999</v>
      </c>
      <c r="K1031">
        <v>105.601</v>
      </c>
      <c r="L1031">
        <v>3.0329999999999999</v>
      </c>
      <c r="M1031" t="s">
        <v>85</v>
      </c>
      <c r="N1031" t="s">
        <v>86</v>
      </c>
      <c r="O1031" t="s">
        <v>83</v>
      </c>
      <c r="P1031">
        <v>2.8620000000000001</v>
      </c>
      <c r="Q1031">
        <v>3.21</v>
      </c>
      <c r="R1031">
        <v>3.0249999999999999</v>
      </c>
      <c r="S1031">
        <v>9702.6200000000008</v>
      </c>
      <c r="T1031">
        <v>9447.92</v>
      </c>
      <c r="U1031">
        <v>9799.2999999999993</v>
      </c>
      <c r="V1031">
        <v>2.8620000000000001</v>
      </c>
      <c r="W1031">
        <v>3.21</v>
      </c>
      <c r="X1031">
        <v>3.0249999999999999</v>
      </c>
      <c r="Y1031">
        <v>9702.6200000000008</v>
      </c>
      <c r="Z1031">
        <v>9447.92</v>
      </c>
      <c r="AA1031">
        <v>9799.2999999999993</v>
      </c>
      <c r="AB1031" s="2">
        <v>44698</v>
      </c>
      <c r="AC1031">
        <v>114.38</v>
      </c>
      <c r="AD1031">
        <v>-0.15</v>
      </c>
      <c r="AE1031">
        <v>-0.17</v>
      </c>
      <c r="AF1031">
        <v>114.38</v>
      </c>
      <c r="AG1031">
        <v>114.38</v>
      </c>
      <c r="AH1031">
        <v>0.02</v>
      </c>
      <c r="AI1031">
        <v>-0.02</v>
      </c>
      <c r="AJ1031">
        <v>3.3010000000000002</v>
      </c>
      <c r="AK1031">
        <v>8.0112000000000005</v>
      </c>
      <c r="AL1031">
        <v>114.559</v>
      </c>
      <c r="AM1031">
        <v>3.2810000000000001</v>
      </c>
      <c r="AN1031" t="s">
        <v>51</v>
      </c>
      <c r="AO1031" t="s">
        <v>50</v>
      </c>
      <c r="AQ1031">
        <v>3.28</v>
      </c>
      <c r="AR1031">
        <v>3.28</v>
      </c>
      <c r="AT1031">
        <v>9089.77</v>
      </c>
      <c r="AU1031">
        <v>9364.91</v>
      </c>
      <c r="AW1031">
        <v>3.28</v>
      </c>
      <c r="AX1031">
        <v>3.28</v>
      </c>
      <c r="AZ1031">
        <v>9089.77</v>
      </c>
      <c r="BA1031">
        <v>9364.91</v>
      </c>
      <c r="BC1031" s="2">
        <v>44698</v>
      </c>
      <c r="BD1031">
        <v>105.44</v>
      </c>
      <c r="BE1031">
        <v>-0.24</v>
      </c>
      <c r="BF1031">
        <v>-0.16</v>
      </c>
      <c r="BG1031">
        <v>105.444</v>
      </c>
      <c r="BH1031">
        <v>105.444</v>
      </c>
      <c r="BI1031">
        <v>-0.08</v>
      </c>
      <c r="BJ1031">
        <v>0.08</v>
      </c>
      <c r="BK1031">
        <v>3.0859999999999999</v>
      </c>
      <c r="BL1031">
        <v>2.7848999999999999</v>
      </c>
      <c r="BM1031">
        <v>105.601</v>
      </c>
      <c r="BN1031">
        <v>3.0329999999999999</v>
      </c>
      <c r="BO1031" t="s">
        <v>85</v>
      </c>
      <c r="BP1031" t="s">
        <v>86</v>
      </c>
      <c r="BQ1031" t="s">
        <v>83</v>
      </c>
      <c r="BR1031">
        <v>2.8620000000000001</v>
      </c>
      <c r="BS1031">
        <v>3.21</v>
      </c>
      <c r="BT1031">
        <v>3.0249999999999999</v>
      </c>
      <c r="BU1031">
        <v>9702.6200000000008</v>
      </c>
      <c r="BV1031">
        <v>9447.92</v>
      </c>
      <c r="BW1031">
        <v>9799.2999999999993</v>
      </c>
      <c r="BX1031">
        <v>2.8620000000000001</v>
      </c>
      <c r="BY1031">
        <v>3.21</v>
      </c>
      <c r="BZ1031">
        <v>3.0249999999999999</v>
      </c>
      <c r="CA1031">
        <v>9702.6200000000008</v>
      </c>
      <c r="CB1031">
        <v>9447.92</v>
      </c>
      <c r="CC1031">
        <v>9799.2999999999993</v>
      </c>
      <c r="CD1031" s="2">
        <v>44698</v>
      </c>
      <c r="CE1031">
        <v>114.38</v>
      </c>
      <c r="CF1031">
        <v>-0.15</v>
      </c>
      <c r="CG1031">
        <v>-0.17</v>
      </c>
      <c r="CH1031">
        <v>114.38</v>
      </c>
      <c r="CI1031">
        <v>114.38</v>
      </c>
      <c r="CJ1031">
        <v>0.02</v>
      </c>
      <c r="CK1031">
        <v>-0.02</v>
      </c>
      <c r="CL1031">
        <v>3.3010000000000002</v>
      </c>
      <c r="CM1031">
        <v>8.0112000000000005</v>
      </c>
      <c r="CN1031">
        <v>114.559</v>
      </c>
      <c r="CO1031">
        <v>3.2810000000000001</v>
      </c>
      <c r="CP1031" t="s">
        <v>51</v>
      </c>
      <c r="CQ1031" t="s">
        <v>50</v>
      </c>
      <c r="CS1031">
        <v>3.28</v>
      </c>
      <c r="CT1031">
        <v>3.28</v>
      </c>
      <c r="CV1031">
        <v>9089.77</v>
      </c>
      <c r="CW1031">
        <v>9364.91</v>
      </c>
      <c r="CY1031">
        <v>3.28</v>
      </c>
      <c r="CZ1031">
        <v>3.28</v>
      </c>
      <c r="DB1031">
        <v>9089.77</v>
      </c>
      <c r="DC1031">
        <v>9364.91</v>
      </c>
    </row>
    <row r="1032" spans="1:107">
      <c r="A1032" s="2">
        <v>44697</v>
      </c>
      <c r="B1032">
        <v>105.4</v>
      </c>
      <c r="C1032">
        <v>-0.26</v>
      </c>
      <c r="D1032">
        <v>-0.16</v>
      </c>
      <c r="E1032">
        <v>105.40300000000001</v>
      </c>
      <c r="F1032">
        <v>105.40300000000001</v>
      </c>
      <c r="G1032">
        <v>-0.1</v>
      </c>
      <c r="H1032">
        <v>0.1</v>
      </c>
      <c r="I1032">
        <v>3.1</v>
      </c>
      <c r="J1032">
        <v>2.7846000000000002</v>
      </c>
      <c r="K1032">
        <v>105.56699999999999</v>
      </c>
      <c r="L1032">
        <v>3.044</v>
      </c>
      <c r="M1032" t="s">
        <v>85</v>
      </c>
      <c r="N1032" t="s">
        <v>86</v>
      </c>
      <c r="O1032" t="s">
        <v>83</v>
      </c>
      <c r="P1032">
        <v>2.8889999999999998</v>
      </c>
      <c r="Q1032">
        <v>3.2069999999999999</v>
      </c>
      <c r="R1032">
        <v>3.0350000000000001</v>
      </c>
      <c r="S1032">
        <v>9696.59</v>
      </c>
      <c r="T1032">
        <v>9448.26</v>
      </c>
      <c r="U1032">
        <v>9796.07</v>
      </c>
      <c r="V1032">
        <v>2.8889999999999998</v>
      </c>
      <c r="W1032">
        <v>3.2069999999999999</v>
      </c>
      <c r="X1032">
        <v>3.0350000000000001</v>
      </c>
      <c r="Y1032">
        <v>9696.59</v>
      </c>
      <c r="Z1032">
        <v>9448.26</v>
      </c>
      <c r="AA1032">
        <v>9796.07</v>
      </c>
      <c r="AB1032" s="2">
        <v>44697</v>
      </c>
      <c r="AC1032">
        <v>114.47</v>
      </c>
      <c r="AD1032">
        <v>-0.28000000000000003</v>
      </c>
      <c r="AE1032">
        <v>-0.18</v>
      </c>
      <c r="AF1032">
        <v>114.49</v>
      </c>
      <c r="AG1032">
        <v>114.49</v>
      </c>
      <c r="AH1032">
        <v>-0.1</v>
      </c>
      <c r="AI1032">
        <v>0.1</v>
      </c>
      <c r="AJ1032">
        <v>3.2909999999999999</v>
      </c>
      <c r="AK1032">
        <v>8.0107999999999997</v>
      </c>
      <c r="AL1032">
        <v>114.655</v>
      </c>
      <c r="AM1032">
        <v>3.27</v>
      </c>
      <c r="AN1032" t="s">
        <v>51</v>
      </c>
      <c r="AO1032" t="s">
        <v>50</v>
      </c>
      <c r="AQ1032">
        <v>3.2669999999999999</v>
      </c>
      <c r="AR1032">
        <v>3.2669999999999999</v>
      </c>
      <c r="AT1032">
        <v>9098.51</v>
      </c>
      <c r="AU1032">
        <v>9374.23</v>
      </c>
      <c r="AW1032">
        <v>3.2669999999999999</v>
      </c>
      <c r="AX1032">
        <v>3.2669999999999999</v>
      </c>
      <c r="AZ1032">
        <v>9098.51</v>
      </c>
      <c r="BA1032">
        <v>9374.23</v>
      </c>
      <c r="BC1032" s="2">
        <v>44697</v>
      </c>
      <c r="BD1032">
        <v>105.4</v>
      </c>
      <c r="BE1032">
        <v>-0.26</v>
      </c>
      <c r="BF1032">
        <v>-0.16</v>
      </c>
      <c r="BG1032">
        <v>105.40300000000001</v>
      </c>
      <c r="BH1032">
        <v>105.40300000000001</v>
      </c>
      <c r="BI1032">
        <v>-0.1</v>
      </c>
      <c r="BJ1032">
        <v>0.1</v>
      </c>
      <c r="BK1032">
        <v>3.1</v>
      </c>
      <c r="BL1032">
        <v>2.7846000000000002</v>
      </c>
      <c r="BM1032">
        <v>105.56699999999999</v>
      </c>
      <c r="BN1032">
        <v>3.044</v>
      </c>
      <c r="BO1032" t="s">
        <v>85</v>
      </c>
      <c r="BP1032" t="s">
        <v>86</v>
      </c>
      <c r="BQ1032" t="s">
        <v>83</v>
      </c>
      <c r="BR1032">
        <v>2.8889999999999998</v>
      </c>
      <c r="BS1032">
        <v>3.2069999999999999</v>
      </c>
      <c r="BT1032">
        <v>3.0350000000000001</v>
      </c>
      <c r="BU1032">
        <v>9696.59</v>
      </c>
      <c r="BV1032">
        <v>9448.26</v>
      </c>
      <c r="BW1032">
        <v>9796.07</v>
      </c>
      <c r="BX1032">
        <v>2.8889999999999998</v>
      </c>
      <c r="BY1032">
        <v>3.2069999999999999</v>
      </c>
      <c r="BZ1032">
        <v>3.0350000000000001</v>
      </c>
      <c r="CA1032">
        <v>9696.59</v>
      </c>
      <c r="CB1032">
        <v>9448.26</v>
      </c>
      <c r="CC1032">
        <v>9796.07</v>
      </c>
      <c r="CD1032" s="2">
        <v>44697</v>
      </c>
      <c r="CE1032">
        <v>114.47</v>
      </c>
      <c r="CF1032">
        <v>-0.28000000000000003</v>
      </c>
      <c r="CG1032">
        <v>-0.18</v>
      </c>
      <c r="CH1032">
        <v>114.49</v>
      </c>
      <c r="CI1032">
        <v>114.49</v>
      </c>
      <c r="CJ1032">
        <v>-0.1</v>
      </c>
      <c r="CK1032">
        <v>0.1</v>
      </c>
      <c r="CL1032">
        <v>3.2909999999999999</v>
      </c>
      <c r="CM1032">
        <v>8.0107999999999997</v>
      </c>
      <c r="CN1032">
        <v>114.655</v>
      </c>
      <c r="CO1032">
        <v>3.27</v>
      </c>
      <c r="CP1032" t="s">
        <v>51</v>
      </c>
      <c r="CQ1032" t="s">
        <v>50</v>
      </c>
      <c r="CS1032">
        <v>3.2669999999999999</v>
      </c>
      <c r="CT1032">
        <v>3.2669999999999999</v>
      </c>
      <c r="CV1032">
        <v>9098.51</v>
      </c>
      <c r="CW1032">
        <v>9374.23</v>
      </c>
      <c r="CY1032">
        <v>3.2669999999999999</v>
      </c>
      <c r="CZ1032">
        <v>3.2669999999999999</v>
      </c>
      <c r="DB1032">
        <v>9098.51</v>
      </c>
      <c r="DC1032">
        <v>9374.23</v>
      </c>
    </row>
    <row r="1033" spans="1:107">
      <c r="A1033" s="2">
        <v>44694</v>
      </c>
      <c r="B1033">
        <v>105.71</v>
      </c>
      <c r="C1033">
        <v>-0.27</v>
      </c>
      <c r="D1033">
        <v>-0.16</v>
      </c>
      <c r="E1033">
        <v>105.709</v>
      </c>
      <c r="F1033">
        <v>105.709</v>
      </c>
      <c r="G1033">
        <v>-0.11</v>
      </c>
      <c r="H1033">
        <v>0.11</v>
      </c>
      <c r="I1033">
        <v>2.9980000000000002</v>
      </c>
      <c r="J1033">
        <v>2.7862</v>
      </c>
      <c r="K1033">
        <v>105.873</v>
      </c>
      <c r="L1033">
        <v>2.94</v>
      </c>
      <c r="M1033" t="s">
        <v>85</v>
      </c>
      <c r="N1033" t="s">
        <v>86</v>
      </c>
      <c r="O1033" t="s">
        <v>83</v>
      </c>
      <c r="P1033">
        <v>2.782</v>
      </c>
      <c r="Q1033">
        <v>3.1110000000000002</v>
      </c>
      <c r="R1033">
        <v>2.9220000000000002</v>
      </c>
      <c r="S1033">
        <v>9715.27</v>
      </c>
      <c r="T1033">
        <v>9483.11</v>
      </c>
      <c r="U1033">
        <v>9821.01</v>
      </c>
      <c r="V1033">
        <v>2.782</v>
      </c>
      <c r="W1033">
        <v>3.1110000000000002</v>
      </c>
      <c r="X1033">
        <v>2.9220000000000002</v>
      </c>
      <c r="Y1033">
        <v>9715.27</v>
      </c>
      <c r="Z1033">
        <v>9483.11</v>
      </c>
      <c r="AA1033">
        <v>9821.01</v>
      </c>
      <c r="AB1033" s="2">
        <v>44694</v>
      </c>
      <c r="AC1033">
        <v>114.83</v>
      </c>
      <c r="AD1033">
        <v>-0.32</v>
      </c>
      <c r="AE1033">
        <v>-0.2</v>
      </c>
      <c r="AF1033">
        <v>114.821</v>
      </c>
      <c r="AG1033">
        <v>114.821</v>
      </c>
      <c r="AH1033">
        <v>-0.12</v>
      </c>
      <c r="AI1033">
        <v>0.12</v>
      </c>
      <c r="AJ1033">
        <v>3.2509999999999999</v>
      </c>
      <c r="AK1033">
        <v>8.0154999999999994</v>
      </c>
      <c r="AL1033">
        <v>115.033</v>
      </c>
      <c r="AM1033">
        <v>3.2290000000000001</v>
      </c>
      <c r="AN1033" t="s">
        <v>51</v>
      </c>
      <c r="AO1033" t="s">
        <v>50</v>
      </c>
      <c r="AQ1033">
        <v>3.23</v>
      </c>
      <c r="AR1033">
        <v>3.23</v>
      </c>
      <c r="AT1033">
        <v>9123.33</v>
      </c>
      <c r="AU1033">
        <v>9400.7099999999991</v>
      </c>
      <c r="AW1033">
        <v>3.23</v>
      </c>
      <c r="AX1033">
        <v>3.23</v>
      </c>
      <c r="AZ1033">
        <v>9123.33</v>
      </c>
      <c r="BA1033">
        <v>9400.7099999999991</v>
      </c>
      <c r="BC1033" s="2">
        <v>44694</v>
      </c>
      <c r="BD1033">
        <v>105.71</v>
      </c>
      <c r="BE1033">
        <v>-0.27</v>
      </c>
      <c r="BF1033">
        <v>-0.16</v>
      </c>
      <c r="BG1033">
        <v>105.709</v>
      </c>
      <c r="BH1033">
        <v>105.709</v>
      </c>
      <c r="BI1033">
        <v>-0.11</v>
      </c>
      <c r="BJ1033">
        <v>0.11</v>
      </c>
      <c r="BK1033">
        <v>2.9980000000000002</v>
      </c>
      <c r="BL1033">
        <v>2.7862</v>
      </c>
      <c r="BM1033">
        <v>105.873</v>
      </c>
      <c r="BN1033">
        <v>2.94</v>
      </c>
      <c r="BO1033" t="s">
        <v>85</v>
      </c>
      <c r="BP1033" t="s">
        <v>86</v>
      </c>
      <c r="BQ1033" t="s">
        <v>83</v>
      </c>
      <c r="BR1033">
        <v>2.782</v>
      </c>
      <c r="BS1033">
        <v>3.1110000000000002</v>
      </c>
      <c r="BT1033">
        <v>2.9220000000000002</v>
      </c>
      <c r="BU1033">
        <v>9715.27</v>
      </c>
      <c r="BV1033">
        <v>9483.11</v>
      </c>
      <c r="BW1033">
        <v>9821.01</v>
      </c>
      <c r="BX1033">
        <v>2.782</v>
      </c>
      <c r="BY1033">
        <v>3.1110000000000002</v>
      </c>
      <c r="BZ1033">
        <v>2.9220000000000002</v>
      </c>
      <c r="CA1033">
        <v>9715.27</v>
      </c>
      <c r="CB1033">
        <v>9483.11</v>
      </c>
      <c r="CC1033">
        <v>9821.01</v>
      </c>
      <c r="CD1033" s="2">
        <v>44694</v>
      </c>
      <c r="CE1033">
        <v>114.83</v>
      </c>
      <c r="CF1033">
        <v>-0.32</v>
      </c>
      <c r="CG1033">
        <v>-0.2</v>
      </c>
      <c r="CH1033">
        <v>114.821</v>
      </c>
      <c r="CI1033">
        <v>114.821</v>
      </c>
      <c r="CJ1033">
        <v>-0.12</v>
      </c>
      <c r="CK1033">
        <v>0.12</v>
      </c>
      <c r="CL1033">
        <v>3.2509999999999999</v>
      </c>
      <c r="CM1033">
        <v>8.0154999999999994</v>
      </c>
      <c r="CN1033">
        <v>115.033</v>
      </c>
      <c r="CO1033">
        <v>3.2290000000000001</v>
      </c>
      <c r="CP1033" t="s">
        <v>51</v>
      </c>
      <c r="CQ1033" t="s">
        <v>50</v>
      </c>
      <c r="CS1033">
        <v>3.23</v>
      </c>
      <c r="CT1033">
        <v>3.23</v>
      </c>
      <c r="CV1033">
        <v>9123.33</v>
      </c>
      <c r="CW1033">
        <v>9400.7099999999991</v>
      </c>
      <c r="CY1033">
        <v>3.23</v>
      </c>
      <c r="CZ1033">
        <v>3.23</v>
      </c>
      <c r="DB1033">
        <v>9123.33</v>
      </c>
      <c r="DC1033">
        <v>9400.7099999999991</v>
      </c>
    </row>
    <row r="1034" spans="1:107">
      <c r="A1034" s="2">
        <v>44693</v>
      </c>
      <c r="B1034">
        <v>105.75</v>
      </c>
      <c r="C1034">
        <v>-0.24</v>
      </c>
      <c r="D1034">
        <v>-0.17</v>
      </c>
      <c r="E1034">
        <v>105.747</v>
      </c>
      <c r="F1034">
        <v>105.747</v>
      </c>
      <c r="G1034">
        <v>-7.0000000000000007E-2</v>
      </c>
      <c r="H1034">
        <v>7.0000000000000007E-2</v>
      </c>
      <c r="I1034">
        <v>2.9809999999999999</v>
      </c>
      <c r="J1034">
        <v>2.7867000000000002</v>
      </c>
      <c r="K1034">
        <v>105.92400000000001</v>
      </c>
      <c r="L1034">
        <v>2.923</v>
      </c>
      <c r="M1034" t="s">
        <v>85</v>
      </c>
      <c r="N1034" t="s">
        <v>86</v>
      </c>
      <c r="O1034" t="s">
        <v>83</v>
      </c>
      <c r="P1034">
        <v>2.79</v>
      </c>
      <c r="Q1034">
        <v>3.08</v>
      </c>
      <c r="R1034">
        <v>2.9049999999999998</v>
      </c>
      <c r="S1034">
        <v>9712.9500000000007</v>
      </c>
      <c r="T1034">
        <v>9494.4</v>
      </c>
      <c r="U1034">
        <v>9824.36</v>
      </c>
      <c r="V1034">
        <v>2.79</v>
      </c>
      <c r="W1034">
        <v>3.08</v>
      </c>
      <c r="X1034">
        <v>2.9049999999999998</v>
      </c>
      <c r="Y1034">
        <v>9712.9500000000007</v>
      </c>
      <c r="Z1034">
        <v>9494.4</v>
      </c>
      <c r="AA1034">
        <v>9824.36</v>
      </c>
      <c r="AB1034" s="2">
        <v>44693</v>
      </c>
      <c r="AC1034">
        <v>115.35</v>
      </c>
      <c r="AD1034">
        <v>-0.28000000000000003</v>
      </c>
      <c r="AE1034">
        <v>-0.2</v>
      </c>
      <c r="AF1034">
        <v>115.328</v>
      </c>
      <c r="AG1034">
        <v>115.328</v>
      </c>
      <c r="AH1034">
        <v>-0.08</v>
      </c>
      <c r="AI1034">
        <v>0.08</v>
      </c>
      <c r="AJ1034">
        <v>3.1949999999999998</v>
      </c>
      <c r="AK1034">
        <v>8.0230999999999995</v>
      </c>
      <c r="AL1034">
        <v>115.551</v>
      </c>
      <c r="AM1034">
        <v>3.173</v>
      </c>
      <c r="AN1034" t="s">
        <v>51</v>
      </c>
      <c r="AO1034" t="s">
        <v>50</v>
      </c>
      <c r="AQ1034">
        <v>3.1749999999999998</v>
      </c>
      <c r="AR1034">
        <v>3.1749999999999998</v>
      </c>
      <c r="AT1034">
        <v>9163.24</v>
      </c>
      <c r="AU1034">
        <v>9443.19</v>
      </c>
      <c r="AW1034">
        <v>3.1760000000000002</v>
      </c>
      <c r="AX1034">
        <v>3.1749999999999998</v>
      </c>
      <c r="AZ1034">
        <v>9162.49</v>
      </c>
      <c r="BA1034">
        <v>9443.19</v>
      </c>
      <c r="BC1034" s="2">
        <v>44693</v>
      </c>
      <c r="BD1034">
        <v>105.75</v>
      </c>
      <c r="BE1034">
        <v>-0.24</v>
      </c>
      <c r="BF1034">
        <v>-0.17</v>
      </c>
      <c r="BG1034">
        <v>105.747</v>
      </c>
      <c r="BH1034">
        <v>105.747</v>
      </c>
      <c r="BI1034">
        <v>-7.0000000000000007E-2</v>
      </c>
      <c r="BJ1034">
        <v>7.0000000000000007E-2</v>
      </c>
      <c r="BK1034">
        <v>2.9809999999999999</v>
      </c>
      <c r="BL1034">
        <v>2.7867000000000002</v>
      </c>
      <c r="BM1034">
        <v>105.92400000000001</v>
      </c>
      <c r="BN1034">
        <v>2.923</v>
      </c>
      <c r="BO1034" t="s">
        <v>85</v>
      </c>
      <c r="BP1034" t="s">
        <v>86</v>
      </c>
      <c r="BQ1034" t="s">
        <v>83</v>
      </c>
      <c r="BR1034">
        <v>2.79</v>
      </c>
      <c r="BS1034">
        <v>3.08</v>
      </c>
      <c r="BT1034">
        <v>2.9049999999999998</v>
      </c>
      <c r="BU1034">
        <v>9712.9500000000007</v>
      </c>
      <c r="BV1034">
        <v>9494.4</v>
      </c>
      <c r="BW1034">
        <v>9824.36</v>
      </c>
      <c r="BX1034">
        <v>2.79</v>
      </c>
      <c r="BY1034">
        <v>3.08</v>
      </c>
      <c r="BZ1034">
        <v>2.9049999999999998</v>
      </c>
      <c r="CA1034">
        <v>9712.9500000000007</v>
      </c>
      <c r="CB1034">
        <v>9494.4</v>
      </c>
      <c r="CC1034">
        <v>9824.36</v>
      </c>
      <c r="CD1034" s="2">
        <v>44693</v>
      </c>
      <c r="CE1034">
        <v>115.35</v>
      </c>
      <c r="CF1034">
        <v>-0.28000000000000003</v>
      </c>
      <c r="CG1034">
        <v>-0.2</v>
      </c>
      <c r="CH1034">
        <v>115.328</v>
      </c>
      <c r="CI1034">
        <v>115.328</v>
      </c>
      <c r="CJ1034">
        <v>-0.08</v>
      </c>
      <c r="CK1034">
        <v>0.08</v>
      </c>
      <c r="CL1034">
        <v>3.1949999999999998</v>
      </c>
      <c r="CM1034">
        <v>8.0230999999999995</v>
      </c>
      <c r="CN1034">
        <v>115.551</v>
      </c>
      <c r="CO1034">
        <v>3.173</v>
      </c>
      <c r="CP1034" t="s">
        <v>51</v>
      </c>
      <c r="CQ1034" t="s">
        <v>50</v>
      </c>
      <c r="CS1034">
        <v>3.1749999999999998</v>
      </c>
      <c r="CT1034">
        <v>3.1749999999999998</v>
      </c>
      <c r="CV1034">
        <v>9163.24</v>
      </c>
      <c r="CW1034">
        <v>9443.19</v>
      </c>
      <c r="CY1034">
        <v>3.1760000000000002</v>
      </c>
      <c r="CZ1034">
        <v>3.1749999999999998</v>
      </c>
      <c r="DB1034">
        <v>9162.49</v>
      </c>
      <c r="DC1034">
        <v>9443.19</v>
      </c>
    </row>
    <row r="1035" spans="1:107">
      <c r="A1035" s="2">
        <v>44692</v>
      </c>
      <c r="B1035">
        <v>105.66</v>
      </c>
      <c r="C1035">
        <v>-0.26</v>
      </c>
      <c r="D1035">
        <v>-0.17</v>
      </c>
      <c r="E1035">
        <v>105.66200000000001</v>
      </c>
      <c r="F1035">
        <v>105.66200000000001</v>
      </c>
      <c r="G1035">
        <v>-0.09</v>
      </c>
      <c r="H1035">
        <v>0.09</v>
      </c>
      <c r="I1035">
        <v>3.0129999999999999</v>
      </c>
      <c r="J1035">
        <v>2.7860999999999998</v>
      </c>
      <c r="K1035">
        <v>105.83199999999999</v>
      </c>
      <c r="L1035">
        <v>2.9540000000000002</v>
      </c>
      <c r="M1035" t="s">
        <v>85</v>
      </c>
      <c r="N1035" t="s">
        <v>86</v>
      </c>
      <c r="O1035" t="s">
        <v>83</v>
      </c>
      <c r="P1035">
        <v>2.8069999999999999</v>
      </c>
      <c r="Q1035">
        <v>3.1349999999999998</v>
      </c>
      <c r="R1035">
        <v>2.9169999999999998</v>
      </c>
      <c r="S1035">
        <v>9708.86</v>
      </c>
      <c r="T1035">
        <v>9472.17</v>
      </c>
      <c r="U1035">
        <v>9820.66</v>
      </c>
      <c r="V1035">
        <v>2.8069999999999999</v>
      </c>
      <c r="W1035">
        <v>3.1349999999999998</v>
      </c>
      <c r="X1035">
        <v>2.9169999999999998</v>
      </c>
      <c r="Y1035">
        <v>9708.86</v>
      </c>
      <c r="Z1035">
        <v>9472.17</v>
      </c>
      <c r="AA1035">
        <v>9820.66</v>
      </c>
      <c r="AB1035" s="2">
        <v>44692</v>
      </c>
      <c r="AC1035">
        <v>114.51</v>
      </c>
      <c r="AD1035">
        <v>-0.23</v>
      </c>
      <c r="AE1035">
        <v>-0.21</v>
      </c>
      <c r="AF1035">
        <v>114.527</v>
      </c>
      <c r="AG1035">
        <v>114.527</v>
      </c>
      <c r="AH1035">
        <v>-0.02</v>
      </c>
      <c r="AI1035">
        <v>0.02</v>
      </c>
      <c r="AJ1035">
        <v>3.286</v>
      </c>
      <c r="AK1035">
        <v>8.0124999999999993</v>
      </c>
      <c r="AL1035">
        <v>114.724</v>
      </c>
      <c r="AM1035">
        <v>3.2629999999999999</v>
      </c>
      <c r="AN1035" t="s">
        <v>51</v>
      </c>
      <c r="AO1035" t="s">
        <v>50</v>
      </c>
      <c r="AQ1035">
        <v>3.2610000000000001</v>
      </c>
      <c r="AR1035">
        <v>3.26</v>
      </c>
      <c r="AT1035">
        <v>9098.85</v>
      </c>
      <c r="AU1035">
        <v>9375.51</v>
      </c>
      <c r="AW1035">
        <v>3.2610000000000001</v>
      </c>
      <c r="AX1035">
        <v>3.26</v>
      </c>
      <c r="AZ1035">
        <v>9098.85</v>
      </c>
      <c r="BA1035">
        <v>9375.51</v>
      </c>
      <c r="BC1035" s="2">
        <v>44692</v>
      </c>
      <c r="BD1035">
        <v>105.66</v>
      </c>
      <c r="BE1035">
        <v>-0.26</v>
      </c>
      <c r="BF1035">
        <v>-0.17</v>
      </c>
      <c r="BG1035">
        <v>105.66200000000001</v>
      </c>
      <c r="BH1035">
        <v>105.66200000000001</v>
      </c>
      <c r="BI1035">
        <v>-0.09</v>
      </c>
      <c r="BJ1035">
        <v>0.09</v>
      </c>
      <c r="BK1035">
        <v>3.0129999999999999</v>
      </c>
      <c r="BL1035">
        <v>2.7860999999999998</v>
      </c>
      <c r="BM1035">
        <v>105.83199999999999</v>
      </c>
      <c r="BN1035">
        <v>2.9540000000000002</v>
      </c>
      <c r="BO1035" t="s">
        <v>85</v>
      </c>
      <c r="BP1035" t="s">
        <v>86</v>
      </c>
      <c r="BQ1035" t="s">
        <v>83</v>
      </c>
      <c r="BR1035">
        <v>2.8069999999999999</v>
      </c>
      <c r="BS1035">
        <v>3.1349999999999998</v>
      </c>
      <c r="BT1035">
        <v>2.9169999999999998</v>
      </c>
      <c r="BU1035">
        <v>9708.86</v>
      </c>
      <c r="BV1035">
        <v>9472.17</v>
      </c>
      <c r="BW1035">
        <v>9820.66</v>
      </c>
      <c r="BX1035">
        <v>2.8069999999999999</v>
      </c>
      <c r="BY1035">
        <v>3.1349999999999998</v>
      </c>
      <c r="BZ1035">
        <v>2.9169999999999998</v>
      </c>
      <c r="CA1035">
        <v>9708.86</v>
      </c>
      <c r="CB1035">
        <v>9472.17</v>
      </c>
      <c r="CC1035">
        <v>9820.66</v>
      </c>
      <c r="CD1035" s="2">
        <v>44692</v>
      </c>
      <c r="CE1035">
        <v>114.51</v>
      </c>
      <c r="CF1035">
        <v>-0.23</v>
      </c>
      <c r="CG1035">
        <v>-0.21</v>
      </c>
      <c r="CH1035">
        <v>114.527</v>
      </c>
      <c r="CI1035">
        <v>114.527</v>
      </c>
      <c r="CJ1035">
        <v>-0.02</v>
      </c>
      <c r="CK1035">
        <v>0.02</v>
      </c>
      <c r="CL1035">
        <v>3.286</v>
      </c>
      <c r="CM1035">
        <v>8.0124999999999993</v>
      </c>
      <c r="CN1035">
        <v>114.724</v>
      </c>
      <c r="CO1035">
        <v>3.2629999999999999</v>
      </c>
      <c r="CP1035" t="s">
        <v>51</v>
      </c>
      <c r="CQ1035" t="s">
        <v>50</v>
      </c>
      <c r="CS1035">
        <v>3.2610000000000001</v>
      </c>
      <c r="CT1035">
        <v>3.26</v>
      </c>
      <c r="CV1035">
        <v>9098.85</v>
      </c>
      <c r="CW1035">
        <v>9375.51</v>
      </c>
      <c r="CY1035">
        <v>3.2610000000000001</v>
      </c>
      <c r="CZ1035">
        <v>3.26</v>
      </c>
      <c r="DB1035">
        <v>9098.85</v>
      </c>
      <c r="DC1035">
        <v>9375.51</v>
      </c>
    </row>
    <row r="1036" spans="1:107">
      <c r="A1036" s="2">
        <v>44691</v>
      </c>
      <c r="B1036">
        <v>105.24</v>
      </c>
      <c r="C1036">
        <v>-0.28000000000000003</v>
      </c>
      <c r="D1036">
        <v>-0.18</v>
      </c>
      <c r="E1036">
        <v>105.218</v>
      </c>
      <c r="F1036">
        <v>105.218</v>
      </c>
      <c r="G1036">
        <v>-0.1</v>
      </c>
      <c r="H1036">
        <v>0.1</v>
      </c>
      <c r="I1036">
        <v>3.1619999999999999</v>
      </c>
      <c r="J1036">
        <v>2.7837000000000001</v>
      </c>
      <c r="K1036">
        <v>105.425</v>
      </c>
      <c r="L1036">
        <v>3.093</v>
      </c>
      <c r="M1036" t="s">
        <v>85</v>
      </c>
      <c r="N1036" t="s">
        <v>86</v>
      </c>
      <c r="O1036" t="s">
        <v>83</v>
      </c>
      <c r="P1036">
        <v>2.9369999999999998</v>
      </c>
      <c r="Q1036">
        <v>3.29</v>
      </c>
      <c r="R1036">
        <v>3.0550000000000002</v>
      </c>
      <c r="S1036">
        <v>9682.5499999999993</v>
      </c>
      <c r="T1036">
        <v>9411.2099999999991</v>
      </c>
      <c r="U1036">
        <v>9786.33</v>
      </c>
      <c r="V1036">
        <v>2.9369999999999998</v>
      </c>
      <c r="W1036">
        <v>3.29</v>
      </c>
      <c r="X1036">
        <v>3.0550000000000002</v>
      </c>
      <c r="Y1036">
        <v>9682.5499999999993</v>
      </c>
      <c r="Z1036">
        <v>9411.2099999999991</v>
      </c>
      <c r="AA1036">
        <v>9786.33</v>
      </c>
      <c r="AB1036" s="2">
        <v>44691</v>
      </c>
      <c r="AC1036">
        <v>113.18</v>
      </c>
      <c r="AD1036">
        <v>-0.28000000000000003</v>
      </c>
      <c r="AE1036">
        <v>-0.22</v>
      </c>
      <c r="AF1036">
        <v>113.133</v>
      </c>
      <c r="AG1036">
        <v>113.133</v>
      </c>
      <c r="AH1036">
        <v>-0.06</v>
      </c>
      <c r="AI1036">
        <v>0.06</v>
      </c>
      <c r="AJ1036">
        <v>3.4340000000000002</v>
      </c>
      <c r="AK1036">
        <v>7.9935</v>
      </c>
      <c r="AL1036">
        <v>113.404</v>
      </c>
      <c r="AM1036">
        <v>3.407</v>
      </c>
      <c r="AN1036" t="s">
        <v>51</v>
      </c>
      <c r="AO1036" t="s">
        <v>50</v>
      </c>
      <c r="AQ1036">
        <v>3.411</v>
      </c>
      <c r="AR1036">
        <v>3.41</v>
      </c>
      <c r="AT1036">
        <v>8988.2900000000009</v>
      </c>
      <c r="AU1036">
        <v>9257.98</v>
      </c>
      <c r="AW1036">
        <v>3.411</v>
      </c>
      <c r="AX1036">
        <v>3.41</v>
      </c>
      <c r="AZ1036">
        <v>8988.2900000000009</v>
      </c>
      <c r="BA1036">
        <v>9257.98</v>
      </c>
      <c r="BC1036" s="2">
        <v>44691</v>
      </c>
      <c r="BD1036">
        <v>105.24</v>
      </c>
      <c r="BE1036">
        <v>-0.28000000000000003</v>
      </c>
      <c r="BF1036">
        <v>-0.18</v>
      </c>
      <c r="BG1036">
        <v>105.218</v>
      </c>
      <c r="BH1036">
        <v>105.218</v>
      </c>
      <c r="BI1036">
        <v>-0.1</v>
      </c>
      <c r="BJ1036">
        <v>0.1</v>
      </c>
      <c r="BK1036">
        <v>3.1619999999999999</v>
      </c>
      <c r="BL1036">
        <v>2.7837000000000001</v>
      </c>
      <c r="BM1036">
        <v>105.425</v>
      </c>
      <c r="BN1036">
        <v>3.093</v>
      </c>
      <c r="BO1036" t="s">
        <v>85</v>
      </c>
      <c r="BP1036" t="s">
        <v>86</v>
      </c>
      <c r="BQ1036" t="s">
        <v>83</v>
      </c>
      <c r="BR1036">
        <v>2.9369999999999998</v>
      </c>
      <c r="BS1036">
        <v>3.29</v>
      </c>
      <c r="BT1036">
        <v>3.0550000000000002</v>
      </c>
      <c r="BU1036">
        <v>9682.5499999999993</v>
      </c>
      <c r="BV1036">
        <v>9411.2099999999991</v>
      </c>
      <c r="BW1036">
        <v>9786.33</v>
      </c>
      <c r="BX1036">
        <v>2.9369999999999998</v>
      </c>
      <c r="BY1036">
        <v>3.29</v>
      </c>
      <c r="BZ1036">
        <v>3.0550000000000002</v>
      </c>
      <c r="CA1036">
        <v>9682.5499999999993</v>
      </c>
      <c r="CB1036">
        <v>9411.2099999999991</v>
      </c>
      <c r="CC1036">
        <v>9786.33</v>
      </c>
      <c r="CD1036" s="2">
        <v>44691</v>
      </c>
      <c r="CE1036">
        <v>113.18</v>
      </c>
      <c r="CF1036">
        <v>-0.28000000000000003</v>
      </c>
      <c r="CG1036">
        <v>-0.22</v>
      </c>
      <c r="CH1036">
        <v>113.133</v>
      </c>
      <c r="CI1036">
        <v>113.133</v>
      </c>
      <c r="CJ1036">
        <v>-0.06</v>
      </c>
      <c r="CK1036">
        <v>0.06</v>
      </c>
      <c r="CL1036">
        <v>3.4340000000000002</v>
      </c>
      <c r="CM1036">
        <v>7.9935</v>
      </c>
      <c r="CN1036">
        <v>113.404</v>
      </c>
      <c r="CO1036">
        <v>3.407</v>
      </c>
      <c r="CP1036" t="s">
        <v>51</v>
      </c>
      <c r="CQ1036" t="s">
        <v>50</v>
      </c>
      <c r="CS1036">
        <v>3.411</v>
      </c>
      <c r="CT1036">
        <v>3.41</v>
      </c>
      <c r="CV1036">
        <v>8988.2900000000009</v>
      </c>
      <c r="CW1036">
        <v>9257.98</v>
      </c>
      <c r="CY1036">
        <v>3.411</v>
      </c>
      <c r="CZ1036">
        <v>3.41</v>
      </c>
      <c r="DB1036">
        <v>8988.2900000000009</v>
      </c>
      <c r="DC1036">
        <v>9257.98</v>
      </c>
    </row>
    <row r="1037" spans="1:107">
      <c r="A1037" s="2">
        <v>44690</v>
      </c>
      <c r="B1037">
        <v>105.14</v>
      </c>
      <c r="C1037">
        <v>-0.28000000000000003</v>
      </c>
      <c r="D1037">
        <v>-0.21</v>
      </c>
      <c r="E1037">
        <v>105.154</v>
      </c>
      <c r="F1037">
        <v>105.154</v>
      </c>
      <c r="G1037">
        <v>-7.0000000000000007E-2</v>
      </c>
      <c r="H1037">
        <v>7.0000000000000007E-2</v>
      </c>
      <c r="I1037">
        <v>3.1880000000000002</v>
      </c>
      <c r="J1037">
        <v>2.7833000000000001</v>
      </c>
      <c r="K1037">
        <v>105.357</v>
      </c>
      <c r="L1037">
        <v>3.1160000000000001</v>
      </c>
      <c r="M1037" t="s">
        <v>85</v>
      </c>
      <c r="N1037" t="s">
        <v>86</v>
      </c>
      <c r="O1037" t="s">
        <v>83</v>
      </c>
      <c r="P1037">
        <v>2.9620000000000002</v>
      </c>
      <c r="Q1037">
        <v>3.3050000000000002</v>
      </c>
      <c r="R1037">
        <v>3.0720000000000001</v>
      </c>
      <c r="S1037">
        <v>9676.86</v>
      </c>
      <c r="T1037">
        <v>9404.58</v>
      </c>
      <c r="U1037">
        <v>9781.39</v>
      </c>
      <c r="V1037">
        <v>2.9620000000000002</v>
      </c>
      <c r="W1037">
        <v>3.3050000000000002</v>
      </c>
      <c r="X1037">
        <v>3.0720000000000001</v>
      </c>
      <c r="Y1037">
        <v>9676.86</v>
      </c>
      <c r="Z1037">
        <v>9404.58</v>
      </c>
      <c r="AA1037">
        <v>9781.39</v>
      </c>
      <c r="AB1037" s="2">
        <v>44690</v>
      </c>
      <c r="AC1037">
        <v>113.03</v>
      </c>
      <c r="AD1037">
        <v>-0.22</v>
      </c>
      <c r="AE1037">
        <v>-0.24</v>
      </c>
      <c r="AF1037">
        <v>113.033</v>
      </c>
      <c r="AG1037">
        <v>113.033</v>
      </c>
      <c r="AH1037">
        <v>0.02</v>
      </c>
      <c r="AI1037">
        <v>-0.02</v>
      </c>
      <c r="AJ1037">
        <v>3.448</v>
      </c>
      <c r="AK1037">
        <v>7.9926000000000004</v>
      </c>
      <c r="AL1037">
        <v>113.27800000000001</v>
      </c>
      <c r="AM1037">
        <v>3.4209999999999998</v>
      </c>
      <c r="AN1037" t="s">
        <v>51</v>
      </c>
      <c r="AO1037" t="s">
        <v>50</v>
      </c>
      <c r="AQ1037">
        <v>3.4209999999999998</v>
      </c>
      <c r="AR1037">
        <v>3.42</v>
      </c>
      <c r="AT1037">
        <v>8980.19</v>
      </c>
      <c r="AU1037">
        <v>9249.4</v>
      </c>
      <c r="AW1037">
        <v>3.4209999999999998</v>
      </c>
      <c r="AX1037">
        <v>3.42</v>
      </c>
      <c r="AZ1037">
        <v>8980.19</v>
      </c>
      <c r="BA1037">
        <v>9249.4</v>
      </c>
      <c r="BC1037" s="2">
        <v>44690</v>
      </c>
      <c r="BD1037">
        <v>105.14</v>
      </c>
      <c r="BE1037">
        <v>-0.28000000000000003</v>
      </c>
      <c r="BF1037">
        <v>-0.21</v>
      </c>
      <c r="BG1037">
        <v>105.154</v>
      </c>
      <c r="BH1037">
        <v>105.154</v>
      </c>
      <c r="BI1037">
        <v>-7.0000000000000007E-2</v>
      </c>
      <c r="BJ1037">
        <v>7.0000000000000007E-2</v>
      </c>
      <c r="BK1037">
        <v>3.1880000000000002</v>
      </c>
      <c r="BL1037">
        <v>2.7833000000000001</v>
      </c>
      <c r="BM1037">
        <v>105.357</v>
      </c>
      <c r="BN1037">
        <v>3.1160000000000001</v>
      </c>
      <c r="BO1037" t="s">
        <v>85</v>
      </c>
      <c r="BP1037" t="s">
        <v>86</v>
      </c>
      <c r="BQ1037" t="s">
        <v>83</v>
      </c>
      <c r="BR1037">
        <v>2.9620000000000002</v>
      </c>
      <c r="BS1037">
        <v>3.3050000000000002</v>
      </c>
      <c r="BT1037">
        <v>3.0720000000000001</v>
      </c>
      <c r="BU1037">
        <v>9676.86</v>
      </c>
      <c r="BV1037">
        <v>9404.58</v>
      </c>
      <c r="BW1037">
        <v>9781.39</v>
      </c>
      <c r="BX1037">
        <v>2.9620000000000002</v>
      </c>
      <c r="BY1037">
        <v>3.3050000000000002</v>
      </c>
      <c r="BZ1037">
        <v>3.0720000000000001</v>
      </c>
      <c r="CA1037">
        <v>9676.86</v>
      </c>
      <c r="CB1037">
        <v>9404.58</v>
      </c>
      <c r="CC1037">
        <v>9781.39</v>
      </c>
      <c r="CD1037" s="2">
        <v>44690</v>
      </c>
      <c r="CE1037">
        <v>113.03</v>
      </c>
      <c r="CF1037">
        <v>-0.22</v>
      </c>
      <c r="CG1037">
        <v>-0.24</v>
      </c>
      <c r="CH1037">
        <v>113.033</v>
      </c>
      <c r="CI1037">
        <v>113.033</v>
      </c>
      <c r="CJ1037">
        <v>0.02</v>
      </c>
      <c r="CK1037">
        <v>-0.02</v>
      </c>
      <c r="CL1037">
        <v>3.448</v>
      </c>
      <c r="CM1037">
        <v>7.9926000000000004</v>
      </c>
      <c r="CN1037">
        <v>113.27800000000001</v>
      </c>
      <c r="CO1037">
        <v>3.4209999999999998</v>
      </c>
      <c r="CP1037" t="s">
        <v>51</v>
      </c>
      <c r="CQ1037" t="s">
        <v>50</v>
      </c>
      <c r="CS1037">
        <v>3.4209999999999998</v>
      </c>
      <c r="CT1037">
        <v>3.42</v>
      </c>
      <c r="CV1037">
        <v>8980.19</v>
      </c>
      <c r="CW1037">
        <v>9249.4</v>
      </c>
      <c r="CY1037">
        <v>3.4209999999999998</v>
      </c>
      <c r="CZ1037">
        <v>3.42</v>
      </c>
      <c r="DB1037">
        <v>8980.19</v>
      </c>
      <c r="DC1037">
        <v>9249.4</v>
      </c>
    </row>
    <row r="1038" spans="1:107">
      <c r="A1038" s="2">
        <v>44687</v>
      </c>
      <c r="B1038">
        <v>104.94</v>
      </c>
      <c r="C1038">
        <v>-0.32</v>
      </c>
      <c r="D1038">
        <v>-0.22</v>
      </c>
      <c r="E1038">
        <v>104.952</v>
      </c>
      <c r="F1038">
        <v>104.952</v>
      </c>
      <c r="G1038">
        <v>-0.1</v>
      </c>
      <c r="H1038">
        <v>0.1</v>
      </c>
      <c r="I1038">
        <v>3.258</v>
      </c>
      <c r="J1038">
        <v>2.782</v>
      </c>
      <c r="K1038">
        <v>105.169</v>
      </c>
      <c r="L1038">
        <v>3.18</v>
      </c>
      <c r="M1038" t="s">
        <v>85</v>
      </c>
      <c r="N1038" t="s">
        <v>86</v>
      </c>
      <c r="O1038" t="s">
        <v>83</v>
      </c>
      <c r="P1038">
        <v>3.032</v>
      </c>
      <c r="Q1038">
        <v>3.3519999999999999</v>
      </c>
      <c r="R1038">
        <v>3.145</v>
      </c>
      <c r="S1038">
        <v>9660.7099999999991</v>
      </c>
      <c r="T1038">
        <v>9383.89</v>
      </c>
      <c r="U1038">
        <v>9761.17</v>
      </c>
      <c r="V1038">
        <v>3.032</v>
      </c>
      <c r="W1038">
        <v>3.3519999999999999</v>
      </c>
      <c r="X1038">
        <v>3.145</v>
      </c>
      <c r="Y1038">
        <v>9660.7099999999991</v>
      </c>
      <c r="Z1038">
        <v>9383.89</v>
      </c>
      <c r="AA1038">
        <v>9761.17</v>
      </c>
      <c r="AB1038" s="2">
        <v>44687</v>
      </c>
      <c r="AC1038">
        <v>112.98</v>
      </c>
      <c r="AD1038">
        <v>-0.23</v>
      </c>
      <c r="AE1038">
        <v>-0.25</v>
      </c>
      <c r="AF1038">
        <v>113.015</v>
      </c>
      <c r="AG1038">
        <v>113.015</v>
      </c>
      <c r="AH1038">
        <v>0.02</v>
      </c>
      <c r="AI1038">
        <v>-0.02</v>
      </c>
      <c r="AJ1038">
        <v>3.4540000000000002</v>
      </c>
      <c r="AK1038">
        <v>7.9919000000000002</v>
      </c>
      <c r="AL1038">
        <v>113.23699999999999</v>
      </c>
      <c r="AM1038">
        <v>3.4260000000000002</v>
      </c>
      <c r="AN1038" t="s">
        <v>51</v>
      </c>
      <c r="AO1038" t="s">
        <v>50</v>
      </c>
      <c r="AQ1038">
        <v>3.4220000000000002</v>
      </c>
      <c r="AR1038">
        <v>3.42</v>
      </c>
      <c r="AT1038">
        <v>8976.94</v>
      </c>
      <c r="AU1038">
        <v>9246.7999999999993</v>
      </c>
      <c r="AW1038">
        <v>3.4220000000000002</v>
      </c>
      <c r="AX1038">
        <v>3.42</v>
      </c>
      <c r="AZ1038">
        <v>8976.94</v>
      </c>
      <c r="BA1038">
        <v>9246.7999999999993</v>
      </c>
      <c r="BC1038" s="2">
        <v>44687</v>
      </c>
      <c r="BD1038">
        <v>104.94</v>
      </c>
      <c r="BE1038">
        <v>-0.32</v>
      </c>
      <c r="BF1038">
        <v>-0.22</v>
      </c>
      <c r="BG1038">
        <v>104.952</v>
      </c>
      <c r="BH1038">
        <v>104.952</v>
      </c>
      <c r="BI1038">
        <v>-0.1</v>
      </c>
      <c r="BJ1038">
        <v>0.1</v>
      </c>
      <c r="BK1038">
        <v>3.258</v>
      </c>
      <c r="BL1038">
        <v>2.782</v>
      </c>
      <c r="BM1038">
        <v>105.169</v>
      </c>
      <c r="BN1038">
        <v>3.18</v>
      </c>
      <c r="BO1038" t="s">
        <v>85</v>
      </c>
      <c r="BP1038" t="s">
        <v>86</v>
      </c>
      <c r="BQ1038" t="s">
        <v>83</v>
      </c>
      <c r="BR1038">
        <v>3.032</v>
      </c>
      <c r="BS1038">
        <v>3.3519999999999999</v>
      </c>
      <c r="BT1038">
        <v>3.145</v>
      </c>
      <c r="BU1038">
        <v>9660.7099999999991</v>
      </c>
      <c r="BV1038">
        <v>9383.89</v>
      </c>
      <c r="BW1038">
        <v>9761.17</v>
      </c>
      <c r="BX1038">
        <v>3.032</v>
      </c>
      <c r="BY1038">
        <v>3.3519999999999999</v>
      </c>
      <c r="BZ1038">
        <v>3.145</v>
      </c>
      <c r="CA1038">
        <v>9660.7099999999991</v>
      </c>
      <c r="CB1038">
        <v>9383.89</v>
      </c>
      <c r="CC1038">
        <v>9761.17</v>
      </c>
      <c r="CD1038" s="2">
        <v>44687</v>
      </c>
      <c r="CE1038">
        <v>112.98</v>
      </c>
      <c r="CF1038">
        <v>-0.23</v>
      </c>
      <c r="CG1038">
        <v>-0.25</v>
      </c>
      <c r="CH1038">
        <v>113.015</v>
      </c>
      <c r="CI1038">
        <v>113.015</v>
      </c>
      <c r="CJ1038">
        <v>0.02</v>
      </c>
      <c r="CK1038">
        <v>-0.02</v>
      </c>
      <c r="CL1038">
        <v>3.4540000000000002</v>
      </c>
      <c r="CM1038">
        <v>7.9919000000000002</v>
      </c>
      <c r="CN1038">
        <v>113.23699999999999</v>
      </c>
      <c r="CO1038">
        <v>3.4260000000000002</v>
      </c>
      <c r="CP1038" t="s">
        <v>51</v>
      </c>
      <c r="CQ1038" t="s">
        <v>50</v>
      </c>
      <c r="CS1038">
        <v>3.4220000000000002</v>
      </c>
      <c r="CT1038">
        <v>3.42</v>
      </c>
      <c r="CV1038">
        <v>8976.94</v>
      </c>
      <c r="CW1038">
        <v>9246.7999999999993</v>
      </c>
      <c r="CY1038">
        <v>3.4220000000000002</v>
      </c>
      <c r="CZ1038">
        <v>3.42</v>
      </c>
      <c r="DB1038">
        <v>8976.94</v>
      </c>
      <c r="DC1038">
        <v>9246.7999999999993</v>
      </c>
    </row>
    <row r="1039" spans="1:107">
      <c r="A1039" s="2">
        <v>44685</v>
      </c>
      <c r="B1039">
        <v>104.85</v>
      </c>
      <c r="C1039">
        <v>-0.41</v>
      </c>
      <c r="D1039">
        <v>-0.23</v>
      </c>
      <c r="E1039">
        <v>104.85</v>
      </c>
      <c r="F1039">
        <v>104.85</v>
      </c>
      <c r="G1039">
        <v>-0.18</v>
      </c>
      <c r="H1039">
        <v>0.18</v>
      </c>
      <c r="I1039">
        <v>3.29</v>
      </c>
      <c r="J1039">
        <v>2.7810000000000001</v>
      </c>
      <c r="K1039">
        <v>105.087</v>
      </c>
      <c r="L1039">
        <v>3.2080000000000002</v>
      </c>
      <c r="M1039" t="s">
        <v>85</v>
      </c>
      <c r="N1039" t="s">
        <v>86</v>
      </c>
      <c r="O1039" t="s">
        <v>83</v>
      </c>
      <c r="P1039">
        <v>3.0720000000000001</v>
      </c>
      <c r="Q1039">
        <v>3.375</v>
      </c>
      <c r="R1039">
        <v>3.1749999999999998</v>
      </c>
      <c r="S1039">
        <v>9651.2099999999991</v>
      </c>
      <c r="T1039">
        <v>9373.31</v>
      </c>
      <c r="U1039">
        <v>9752.19</v>
      </c>
      <c r="V1039">
        <v>3.0720000000000001</v>
      </c>
      <c r="W1039">
        <v>3.375</v>
      </c>
      <c r="X1039">
        <v>3.1749999999999998</v>
      </c>
      <c r="Y1039">
        <v>9651.2099999999991</v>
      </c>
      <c r="Z1039">
        <v>9373.31</v>
      </c>
      <c r="AA1039">
        <v>9752.19</v>
      </c>
      <c r="AB1039" s="2">
        <v>44685</v>
      </c>
      <c r="AC1039">
        <v>112.92</v>
      </c>
      <c r="AD1039">
        <v>-0.38</v>
      </c>
      <c r="AE1039">
        <v>-0.26</v>
      </c>
      <c r="AF1039">
        <v>112.934</v>
      </c>
      <c r="AG1039">
        <v>112.943</v>
      </c>
      <c r="AH1039">
        <v>-0.12</v>
      </c>
      <c r="AI1039">
        <v>0.12</v>
      </c>
      <c r="AJ1039">
        <v>3.4609999999999999</v>
      </c>
      <c r="AK1039">
        <v>7.9890999999999996</v>
      </c>
      <c r="AL1039">
        <v>113.187</v>
      </c>
      <c r="AM1039">
        <v>3.431</v>
      </c>
      <c r="AN1039" t="s">
        <v>51</v>
      </c>
      <c r="AO1039" t="s">
        <v>50</v>
      </c>
      <c r="AQ1039">
        <v>3.43</v>
      </c>
      <c r="AR1039">
        <v>3.4279999999999999</v>
      </c>
      <c r="AT1039">
        <v>8969.44</v>
      </c>
      <c r="AU1039">
        <v>9238.89</v>
      </c>
      <c r="AW1039">
        <v>3.43</v>
      </c>
      <c r="AX1039">
        <v>3.427</v>
      </c>
      <c r="AZ1039">
        <v>8969.44</v>
      </c>
      <c r="BA1039">
        <v>9239.66</v>
      </c>
      <c r="BC1039" s="2">
        <v>44685</v>
      </c>
      <c r="BD1039">
        <v>104.85</v>
      </c>
      <c r="BE1039">
        <v>-0.41</v>
      </c>
      <c r="BF1039">
        <v>-0.23</v>
      </c>
      <c r="BG1039">
        <v>104.85</v>
      </c>
      <c r="BH1039">
        <v>104.85</v>
      </c>
      <c r="BI1039">
        <v>-0.18</v>
      </c>
      <c r="BJ1039">
        <v>0.18</v>
      </c>
      <c r="BK1039">
        <v>3.29</v>
      </c>
      <c r="BL1039">
        <v>2.7810000000000001</v>
      </c>
      <c r="BM1039">
        <v>105.087</v>
      </c>
      <c r="BN1039">
        <v>3.2080000000000002</v>
      </c>
      <c r="BO1039" t="s">
        <v>85</v>
      </c>
      <c r="BP1039" t="s">
        <v>86</v>
      </c>
      <c r="BQ1039" t="s">
        <v>83</v>
      </c>
      <c r="BR1039">
        <v>3.0720000000000001</v>
      </c>
      <c r="BS1039">
        <v>3.375</v>
      </c>
      <c r="BT1039">
        <v>3.1749999999999998</v>
      </c>
      <c r="BU1039">
        <v>9651.2099999999991</v>
      </c>
      <c r="BV1039">
        <v>9373.31</v>
      </c>
      <c r="BW1039">
        <v>9752.19</v>
      </c>
      <c r="BX1039">
        <v>3.0720000000000001</v>
      </c>
      <c r="BY1039">
        <v>3.375</v>
      </c>
      <c r="BZ1039">
        <v>3.1749999999999998</v>
      </c>
      <c r="CA1039">
        <v>9651.2099999999991</v>
      </c>
      <c r="CB1039">
        <v>9373.31</v>
      </c>
      <c r="CC1039">
        <v>9752.19</v>
      </c>
      <c r="CD1039" s="2">
        <v>44685</v>
      </c>
      <c r="CE1039">
        <v>112.92</v>
      </c>
      <c r="CF1039">
        <v>-0.38</v>
      </c>
      <c r="CG1039">
        <v>-0.26</v>
      </c>
      <c r="CH1039">
        <v>112.934</v>
      </c>
      <c r="CI1039">
        <v>112.943</v>
      </c>
      <c r="CJ1039">
        <v>-0.12</v>
      </c>
      <c r="CK1039">
        <v>0.12</v>
      </c>
      <c r="CL1039">
        <v>3.4609999999999999</v>
      </c>
      <c r="CM1039">
        <v>7.9890999999999996</v>
      </c>
      <c r="CN1039">
        <v>113.187</v>
      </c>
      <c r="CO1039">
        <v>3.431</v>
      </c>
      <c r="CP1039" t="s">
        <v>51</v>
      </c>
      <c r="CQ1039" t="s">
        <v>50</v>
      </c>
      <c r="CS1039">
        <v>3.43</v>
      </c>
      <c r="CT1039">
        <v>3.4279999999999999</v>
      </c>
      <c r="CV1039">
        <v>8969.44</v>
      </c>
      <c r="CW1039">
        <v>9238.89</v>
      </c>
      <c r="CY1039">
        <v>3.43</v>
      </c>
      <c r="CZ1039">
        <v>3.427</v>
      </c>
      <c r="DB1039">
        <v>8969.44</v>
      </c>
      <c r="DC1039">
        <v>9239.66</v>
      </c>
    </row>
    <row r="1040" spans="1:107">
      <c r="A1040" s="2">
        <v>44684</v>
      </c>
      <c r="B1040">
        <v>104.95</v>
      </c>
      <c r="C1040">
        <v>-0.4</v>
      </c>
      <c r="D1040">
        <v>-0.23</v>
      </c>
      <c r="E1040">
        <v>104.949</v>
      </c>
      <c r="F1040">
        <v>104.949</v>
      </c>
      <c r="G1040">
        <v>-0.17</v>
      </c>
      <c r="H1040">
        <v>0.17</v>
      </c>
      <c r="I1040">
        <v>3.2549999999999999</v>
      </c>
      <c r="J1040">
        <v>2.7816000000000001</v>
      </c>
      <c r="K1040">
        <v>105.188</v>
      </c>
      <c r="L1040">
        <v>3.173</v>
      </c>
      <c r="M1040" t="s">
        <v>85</v>
      </c>
      <c r="N1040" t="s">
        <v>86</v>
      </c>
      <c r="O1040" t="s">
        <v>83</v>
      </c>
      <c r="P1040">
        <v>3.03</v>
      </c>
      <c r="Q1040">
        <v>3.3490000000000002</v>
      </c>
      <c r="R1040">
        <v>3.1419999999999999</v>
      </c>
      <c r="S1040">
        <v>9658.7000000000007</v>
      </c>
      <c r="T1040">
        <v>9382.52</v>
      </c>
      <c r="U1040">
        <v>9759.3799999999992</v>
      </c>
      <c r="V1040">
        <v>3.03</v>
      </c>
      <c r="W1040">
        <v>3.3490000000000002</v>
      </c>
      <c r="X1040">
        <v>3.1419999999999999</v>
      </c>
      <c r="Y1040">
        <v>9658.7000000000007</v>
      </c>
      <c r="Z1040">
        <v>9382.52</v>
      </c>
      <c r="AA1040">
        <v>9759.3799999999992</v>
      </c>
      <c r="AB1040" s="2">
        <v>44684</v>
      </c>
      <c r="AC1040">
        <v>113.11</v>
      </c>
      <c r="AD1040">
        <v>-0.26</v>
      </c>
      <c r="AE1040">
        <v>-0.28000000000000003</v>
      </c>
      <c r="AF1040">
        <v>113.11499999999999</v>
      </c>
      <c r="AG1040">
        <v>113.11499999999999</v>
      </c>
      <c r="AH1040">
        <v>0.02</v>
      </c>
      <c r="AI1040">
        <v>-0.02</v>
      </c>
      <c r="AJ1040">
        <v>3.4380000000000002</v>
      </c>
      <c r="AK1040">
        <v>7.9936999999999996</v>
      </c>
      <c r="AL1040">
        <v>113.39100000000001</v>
      </c>
      <c r="AM1040">
        <v>3.4089999999999998</v>
      </c>
      <c r="AN1040" t="s">
        <v>51</v>
      </c>
      <c r="AO1040" t="s">
        <v>50</v>
      </c>
      <c r="AQ1040">
        <v>3.4119999999999999</v>
      </c>
      <c r="AR1040">
        <v>3.407</v>
      </c>
      <c r="AT1040">
        <v>8981.69</v>
      </c>
      <c r="AU1040">
        <v>9254.26</v>
      </c>
      <c r="AW1040">
        <v>3.4119999999999999</v>
      </c>
      <c r="AX1040">
        <v>3.407</v>
      </c>
      <c r="AZ1040">
        <v>8981.69</v>
      </c>
      <c r="BA1040">
        <v>9254.26</v>
      </c>
      <c r="BC1040" s="2">
        <v>44684</v>
      </c>
      <c r="BD1040">
        <v>104.95</v>
      </c>
      <c r="BE1040">
        <v>-0.4</v>
      </c>
      <c r="BF1040">
        <v>-0.23</v>
      </c>
      <c r="BG1040">
        <v>104.949</v>
      </c>
      <c r="BH1040">
        <v>104.949</v>
      </c>
      <c r="BI1040">
        <v>-0.17</v>
      </c>
      <c r="BJ1040">
        <v>0.17</v>
      </c>
      <c r="BK1040">
        <v>3.2549999999999999</v>
      </c>
      <c r="BL1040">
        <v>2.7816000000000001</v>
      </c>
      <c r="BM1040">
        <v>105.188</v>
      </c>
      <c r="BN1040">
        <v>3.173</v>
      </c>
      <c r="BO1040" t="s">
        <v>85</v>
      </c>
      <c r="BP1040" t="s">
        <v>86</v>
      </c>
      <c r="BQ1040" t="s">
        <v>83</v>
      </c>
      <c r="BR1040">
        <v>3.03</v>
      </c>
      <c r="BS1040">
        <v>3.3490000000000002</v>
      </c>
      <c r="BT1040">
        <v>3.1419999999999999</v>
      </c>
      <c r="BU1040">
        <v>9658.7000000000007</v>
      </c>
      <c r="BV1040">
        <v>9382.52</v>
      </c>
      <c r="BW1040">
        <v>9759.3799999999992</v>
      </c>
      <c r="BX1040">
        <v>3.03</v>
      </c>
      <c r="BY1040">
        <v>3.3490000000000002</v>
      </c>
      <c r="BZ1040">
        <v>3.1419999999999999</v>
      </c>
      <c r="CA1040">
        <v>9658.7000000000007</v>
      </c>
      <c r="CB1040">
        <v>9382.52</v>
      </c>
      <c r="CC1040">
        <v>9759.3799999999992</v>
      </c>
      <c r="CD1040" s="2">
        <v>44684</v>
      </c>
      <c r="CE1040">
        <v>113.11</v>
      </c>
      <c r="CF1040">
        <v>-0.26</v>
      </c>
      <c r="CG1040">
        <v>-0.28000000000000003</v>
      </c>
      <c r="CH1040">
        <v>113.11499999999999</v>
      </c>
      <c r="CI1040">
        <v>113.11499999999999</v>
      </c>
      <c r="CJ1040">
        <v>0.02</v>
      </c>
      <c r="CK1040">
        <v>-0.02</v>
      </c>
      <c r="CL1040">
        <v>3.4380000000000002</v>
      </c>
      <c r="CM1040">
        <v>7.9936999999999996</v>
      </c>
      <c r="CN1040">
        <v>113.39100000000001</v>
      </c>
      <c r="CO1040">
        <v>3.4089999999999998</v>
      </c>
      <c r="CP1040" t="s">
        <v>51</v>
      </c>
      <c r="CQ1040" t="s">
        <v>50</v>
      </c>
      <c r="CS1040">
        <v>3.4119999999999999</v>
      </c>
      <c r="CT1040">
        <v>3.407</v>
      </c>
      <c r="CV1040">
        <v>8981.69</v>
      </c>
      <c r="CW1040">
        <v>9254.26</v>
      </c>
      <c r="CY1040">
        <v>3.4119999999999999</v>
      </c>
      <c r="CZ1040">
        <v>3.407</v>
      </c>
      <c r="DB1040">
        <v>8981.69</v>
      </c>
      <c r="DC1040">
        <v>9254.26</v>
      </c>
    </row>
    <row r="1041" spans="1:107">
      <c r="A1041" s="2">
        <v>44683</v>
      </c>
      <c r="B1041">
        <v>105.07</v>
      </c>
      <c r="C1041">
        <v>-0.38</v>
      </c>
      <c r="D1041">
        <v>-0.23</v>
      </c>
      <c r="E1041">
        <v>105.072</v>
      </c>
      <c r="F1041">
        <v>105.072</v>
      </c>
      <c r="G1041">
        <v>-0.15</v>
      </c>
      <c r="H1041">
        <v>0.15</v>
      </c>
      <c r="I1041">
        <v>3.214</v>
      </c>
      <c r="J1041">
        <v>2.7824</v>
      </c>
      <c r="K1041">
        <v>105.306</v>
      </c>
      <c r="L1041">
        <v>3.133</v>
      </c>
      <c r="M1041" t="s">
        <v>85</v>
      </c>
      <c r="N1041" t="s">
        <v>86</v>
      </c>
      <c r="O1041" t="s">
        <v>83</v>
      </c>
      <c r="P1041">
        <v>2.9809999999999999</v>
      </c>
      <c r="Q1041">
        <v>3.3170000000000002</v>
      </c>
      <c r="R1041">
        <v>3.1</v>
      </c>
      <c r="S1041">
        <v>9667.6</v>
      </c>
      <c r="T1041">
        <v>9394.08</v>
      </c>
      <c r="U1041">
        <v>9768.7900000000009</v>
      </c>
      <c r="V1041">
        <v>2.9809999999999999</v>
      </c>
      <c r="W1041">
        <v>3.3170000000000002</v>
      </c>
      <c r="X1041">
        <v>3.1</v>
      </c>
      <c r="Y1041">
        <v>9667.6</v>
      </c>
      <c r="Z1041">
        <v>9394.08</v>
      </c>
      <c r="AA1041">
        <v>9768.7900000000009</v>
      </c>
      <c r="AB1041" s="2">
        <v>44683</v>
      </c>
      <c r="AC1041">
        <v>113.31</v>
      </c>
      <c r="AD1041">
        <v>-0.27</v>
      </c>
      <c r="AE1041">
        <v>-0.26</v>
      </c>
      <c r="AF1041">
        <v>113.241</v>
      </c>
      <c r="AG1041">
        <v>113.241</v>
      </c>
      <c r="AH1041">
        <v>-0.01</v>
      </c>
      <c r="AI1041">
        <v>0.01</v>
      </c>
      <c r="AJ1041">
        <v>3.4180000000000001</v>
      </c>
      <c r="AK1041">
        <v>7.9960000000000004</v>
      </c>
      <c r="AL1041">
        <v>113.577</v>
      </c>
      <c r="AM1041">
        <v>3.3879999999999999</v>
      </c>
      <c r="AN1041" t="s">
        <v>51</v>
      </c>
      <c r="AO1041" t="s">
        <v>50</v>
      </c>
      <c r="AQ1041">
        <v>3.399</v>
      </c>
      <c r="AR1041">
        <v>3.391</v>
      </c>
      <c r="AT1041">
        <v>8990.32</v>
      </c>
      <c r="AU1041">
        <v>9265.7900000000009</v>
      </c>
      <c r="AW1041">
        <v>3.399</v>
      </c>
      <c r="AX1041">
        <v>3.391</v>
      </c>
      <c r="AZ1041">
        <v>8990.32</v>
      </c>
      <c r="BA1041">
        <v>9265.7900000000009</v>
      </c>
      <c r="BC1041" s="2">
        <v>44683</v>
      </c>
      <c r="BD1041">
        <v>105.07</v>
      </c>
      <c r="BE1041">
        <v>-0.38</v>
      </c>
      <c r="BF1041">
        <v>-0.23</v>
      </c>
      <c r="BG1041">
        <v>105.072</v>
      </c>
      <c r="BH1041">
        <v>105.072</v>
      </c>
      <c r="BI1041">
        <v>-0.15</v>
      </c>
      <c r="BJ1041">
        <v>0.15</v>
      </c>
      <c r="BK1041">
        <v>3.214</v>
      </c>
      <c r="BL1041">
        <v>2.7824</v>
      </c>
      <c r="BM1041">
        <v>105.306</v>
      </c>
      <c r="BN1041">
        <v>3.133</v>
      </c>
      <c r="BO1041" t="s">
        <v>85</v>
      </c>
      <c r="BP1041" t="s">
        <v>86</v>
      </c>
      <c r="BQ1041" t="s">
        <v>83</v>
      </c>
      <c r="BR1041">
        <v>2.9809999999999999</v>
      </c>
      <c r="BS1041">
        <v>3.3170000000000002</v>
      </c>
      <c r="BT1041">
        <v>3.1</v>
      </c>
      <c r="BU1041">
        <v>9667.6</v>
      </c>
      <c r="BV1041">
        <v>9394.08</v>
      </c>
      <c r="BW1041">
        <v>9768.7900000000009</v>
      </c>
      <c r="BX1041">
        <v>2.9809999999999999</v>
      </c>
      <c r="BY1041">
        <v>3.3170000000000002</v>
      </c>
      <c r="BZ1041">
        <v>3.1</v>
      </c>
      <c r="CA1041">
        <v>9667.6</v>
      </c>
      <c r="CB1041">
        <v>9394.08</v>
      </c>
      <c r="CC1041">
        <v>9768.7900000000009</v>
      </c>
      <c r="CD1041" s="2">
        <v>44683</v>
      </c>
      <c r="CE1041">
        <v>113.31</v>
      </c>
      <c r="CF1041">
        <v>-0.27</v>
      </c>
      <c r="CG1041">
        <v>-0.26</v>
      </c>
      <c r="CH1041">
        <v>113.241</v>
      </c>
      <c r="CI1041">
        <v>113.241</v>
      </c>
      <c r="CJ1041">
        <v>-0.01</v>
      </c>
      <c r="CK1041">
        <v>0.01</v>
      </c>
      <c r="CL1041">
        <v>3.4180000000000001</v>
      </c>
      <c r="CM1041">
        <v>7.9960000000000004</v>
      </c>
      <c r="CN1041">
        <v>113.577</v>
      </c>
      <c r="CO1041">
        <v>3.3879999999999999</v>
      </c>
      <c r="CP1041" t="s">
        <v>51</v>
      </c>
      <c r="CQ1041" t="s">
        <v>50</v>
      </c>
      <c r="CS1041">
        <v>3.399</v>
      </c>
      <c r="CT1041">
        <v>3.391</v>
      </c>
      <c r="CV1041">
        <v>8990.32</v>
      </c>
      <c r="CW1041">
        <v>9265.7900000000009</v>
      </c>
      <c r="CY1041">
        <v>3.399</v>
      </c>
      <c r="CZ1041">
        <v>3.391</v>
      </c>
      <c r="DB1041">
        <v>8990.32</v>
      </c>
      <c r="DC1041">
        <v>9265.7900000000009</v>
      </c>
    </row>
    <row r="1042" spans="1:107">
      <c r="A1042" s="2">
        <v>44680</v>
      </c>
      <c r="B1042">
        <v>105.5</v>
      </c>
      <c r="C1042">
        <v>-0.39</v>
      </c>
      <c r="D1042">
        <v>-0.22</v>
      </c>
      <c r="E1042">
        <v>105.506</v>
      </c>
      <c r="F1042">
        <v>105.506</v>
      </c>
      <c r="G1042">
        <v>-0.17</v>
      </c>
      <c r="H1042">
        <v>0.17</v>
      </c>
      <c r="I1042">
        <v>3.0649999999999999</v>
      </c>
      <c r="J1042">
        <v>2.7847</v>
      </c>
      <c r="K1042">
        <v>105.726</v>
      </c>
      <c r="L1042">
        <v>2.99</v>
      </c>
      <c r="M1042" t="s">
        <v>85</v>
      </c>
      <c r="N1042" t="s">
        <v>86</v>
      </c>
      <c r="O1042" t="s">
        <v>83</v>
      </c>
      <c r="P1042">
        <v>2.8450000000000002</v>
      </c>
      <c r="Q1042">
        <v>3.165</v>
      </c>
      <c r="R1042">
        <v>2.96</v>
      </c>
      <c r="S1042">
        <v>9692.32</v>
      </c>
      <c r="T1042">
        <v>9450.85</v>
      </c>
      <c r="U1042">
        <v>9800.66</v>
      </c>
      <c r="V1042">
        <v>2.8450000000000002</v>
      </c>
      <c r="W1042">
        <v>3.165</v>
      </c>
      <c r="X1042">
        <v>2.96</v>
      </c>
      <c r="Y1042">
        <v>9692.32</v>
      </c>
      <c r="Z1042">
        <v>9450.85</v>
      </c>
      <c r="AA1042">
        <v>9800.66</v>
      </c>
      <c r="AB1042" s="2">
        <v>44680</v>
      </c>
      <c r="AC1042">
        <v>114.64</v>
      </c>
      <c r="AD1042">
        <v>-0.37</v>
      </c>
      <c r="AE1042">
        <v>-0.25</v>
      </c>
      <c r="AF1042">
        <v>114.673</v>
      </c>
      <c r="AG1042">
        <v>114.664</v>
      </c>
      <c r="AH1042">
        <v>-0.12</v>
      </c>
      <c r="AI1042">
        <v>0.12</v>
      </c>
      <c r="AJ1042">
        <v>3.2719999999999998</v>
      </c>
      <c r="AK1042">
        <v>8.0129000000000001</v>
      </c>
      <c r="AL1042">
        <v>114.899</v>
      </c>
      <c r="AM1042">
        <v>3.2440000000000002</v>
      </c>
      <c r="AN1042" t="s">
        <v>51</v>
      </c>
      <c r="AO1042" t="s">
        <v>50</v>
      </c>
      <c r="AQ1042">
        <v>3.2450000000000001</v>
      </c>
      <c r="AR1042">
        <v>3.2349999999999999</v>
      </c>
      <c r="AT1042">
        <v>9100.93</v>
      </c>
      <c r="AU1042">
        <v>9385.14</v>
      </c>
      <c r="AW1042">
        <v>3.246</v>
      </c>
      <c r="AX1042">
        <v>3.2349999999999999</v>
      </c>
      <c r="AZ1042">
        <v>9100.19</v>
      </c>
      <c r="BA1042">
        <v>9385.14</v>
      </c>
      <c r="BC1042" s="2">
        <v>44680</v>
      </c>
      <c r="BD1042">
        <v>105.5</v>
      </c>
      <c r="BE1042">
        <v>-0.39</v>
      </c>
      <c r="BF1042">
        <v>-0.22</v>
      </c>
      <c r="BG1042">
        <v>105.506</v>
      </c>
      <c r="BH1042">
        <v>105.506</v>
      </c>
      <c r="BI1042">
        <v>-0.17</v>
      </c>
      <c r="BJ1042">
        <v>0.17</v>
      </c>
      <c r="BK1042">
        <v>3.0649999999999999</v>
      </c>
      <c r="BL1042">
        <v>2.7847</v>
      </c>
      <c r="BM1042">
        <v>105.726</v>
      </c>
      <c r="BN1042">
        <v>2.99</v>
      </c>
      <c r="BO1042" t="s">
        <v>85</v>
      </c>
      <c r="BP1042" t="s">
        <v>86</v>
      </c>
      <c r="BQ1042" t="s">
        <v>83</v>
      </c>
      <c r="BR1042">
        <v>2.8450000000000002</v>
      </c>
      <c r="BS1042">
        <v>3.165</v>
      </c>
      <c r="BT1042">
        <v>2.96</v>
      </c>
      <c r="BU1042">
        <v>9692.32</v>
      </c>
      <c r="BV1042">
        <v>9450.85</v>
      </c>
      <c r="BW1042">
        <v>9800.66</v>
      </c>
      <c r="BX1042">
        <v>2.8450000000000002</v>
      </c>
      <c r="BY1042">
        <v>3.165</v>
      </c>
      <c r="BZ1042">
        <v>2.96</v>
      </c>
      <c r="CA1042">
        <v>9692.32</v>
      </c>
      <c r="CB1042">
        <v>9450.85</v>
      </c>
      <c r="CC1042">
        <v>9800.66</v>
      </c>
      <c r="CD1042" s="2">
        <v>44680</v>
      </c>
      <c r="CE1042">
        <v>114.64</v>
      </c>
      <c r="CF1042">
        <v>-0.37</v>
      </c>
      <c r="CG1042">
        <v>-0.25</v>
      </c>
      <c r="CH1042">
        <v>114.673</v>
      </c>
      <c r="CI1042">
        <v>114.664</v>
      </c>
      <c r="CJ1042">
        <v>-0.12</v>
      </c>
      <c r="CK1042">
        <v>0.12</v>
      </c>
      <c r="CL1042">
        <v>3.2719999999999998</v>
      </c>
      <c r="CM1042">
        <v>8.0129000000000001</v>
      </c>
      <c r="CN1042">
        <v>114.899</v>
      </c>
      <c r="CO1042">
        <v>3.2440000000000002</v>
      </c>
      <c r="CP1042" t="s">
        <v>51</v>
      </c>
      <c r="CQ1042" t="s">
        <v>50</v>
      </c>
      <c r="CS1042">
        <v>3.2450000000000001</v>
      </c>
      <c r="CT1042">
        <v>3.2349999999999999</v>
      </c>
      <c r="CV1042">
        <v>9100.93</v>
      </c>
      <c r="CW1042">
        <v>9385.14</v>
      </c>
      <c r="CY1042">
        <v>3.246</v>
      </c>
      <c r="CZ1042">
        <v>3.2349999999999999</v>
      </c>
      <c r="DB1042">
        <v>9100.19</v>
      </c>
      <c r="DC1042">
        <v>9385.14</v>
      </c>
    </row>
    <row r="1043" spans="1:107">
      <c r="A1043" s="2">
        <v>44679</v>
      </c>
      <c r="B1043">
        <v>105.61</v>
      </c>
      <c r="C1043">
        <v>-0.38</v>
      </c>
      <c r="D1043">
        <v>-0.23</v>
      </c>
      <c r="E1043">
        <v>105.61199999999999</v>
      </c>
      <c r="F1043">
        <v>105.61199999999999</v>
      </c>
      <c r="G1043">
        <v>-0.15</v>
      </c>
      <c r="H1043">
        <v>0.15</v>
      </c>
      <c r="I1043">
        <v>3.0289999999999999</v>
      </c>
      <c r="J1043">
        <v>2.7854999999999999</v>
      </c>
      <c r="K1043">
        <v>105.84399999999999</v>
      </c>
      <c r="L1043">
        <v>2.95</v>
      </c>
      <c r="M1043" t="s">
        <v>85</v>
      </c>
      <c r="N1043" t="s">
        <v>86</v>
      </c>
      <c r="O1043" t="s">
        <v>83</v>
      </c>
      <c r="P1043">
        <v>2.8119999999999998</v>
      </c>
      <c r="Q1043">
        <v>3.12</v>
      </c>
      <c r="R1043">
        <v>2.92</v>
      </c>
      <c r="S1043">
        <v>9698.16</v>
      </c>
      <c r="T1043">
        <v>9467.68</v>
      </c>
      <c r="U1043">
        <v>9809.7199999999993</v>
      </c>
      <c r="V1043">
        <v>2.8119999999999998</v>
      </c>
      <c r="W1043">
        <v>3.12</v>
      </c>
      <c r="X1043">
        <v>2.92</v>
      </c>
      <c r="Y1043">
        <v>9698.16</v>
      </c>
      <c r="Z1043">
        <v>9467.68</v>
      </c>
      <c r="AA1043">
        <v>9809.7199999999993</v>
      </c>
      <c r="AB1043" s="2">
        <v>44679</v>
      </c>
      <c r="AC1043">
        <v>115.36</v>
      </c>
      <c r="AD1043">
        <v>-0.42</v>
      </c>
      <c r="AE1043">
        <v>-0.27</v>
      </c>
      <c r="AF1043">
        <v>115.35599999999999</v>
      </c>
      <c r="AG1043">
        <v>115.35599999999999</v>
      </c>
      <c r="AH1043">
        <v>-0.15</v>
      </c>
      <c r="AI1043">
        <v>0.15</v>
      </c>
      <c r="AJ1043">
        <v>3.1930000000000001</v>
      </c>
      <c r="AK1043">
        <v>8.0222999999999995</v>
      </c>
      <c r="AL1043">
        <v>115.63</v>
      </c>
      <c r="AM1043">
        <v>3.165</v>
      </c>
      <c r="AN1043" t="s">
        <v>51</v>
      </c>
      <c r="AO1043" t="s">
        <v>50</v>
      </c>
      <c r="AQ1043">
        <v>3.17</v>
      </c>
      <c r="AR1043">
        <v>3.16</v>
      </c>
      <c r="AT1043">
        <v>9155.81</v>
      </c>
      <c r="AU1043">
        <v>9443.59</v>
      </c>
      <c r="AW1043">
        <v>3.17</v>
      </c>
      <c r="AX1043">
        <v>3.16</v>
      </c>
      <c r="AZ1043">
        <v>9155.81</v>
      </c>
      <c r="BA1043">
        <v>9443.59</v>
      </c>
      <c r="BC1043" s="2">
        <v>44679</v>
      </c>
      <c r="BD1043">
        <v>105.61</v>
      </c>
      <c r="BE1043">
        <v>-0.38</v>
      </c>
      <c r="BF1043">
        <v>-0.23</v>
      </c>
      <c r="BG1043">
        <v>105.61199999999999</v>
      </c>
      <c r="BH1043">
        <v>105.61199999999999</v>
      </c>
      <c r="BI1043">
        <v>-0.15</v>
      </c>
      <c r="BJ1043">
        <v>0.15</v>
      </c>
      <c r="BK1043">
        <v>3.0289999999999999</v>
      </c>
      <c r="BL1043">
        <v>2.7854999999999999</v>
      </c>
      <c r="BM1043">
        <v>105.84399999999999</v>
      </c>
      <c r="BN1043">
        <v>2.95</v>
      </c>
      <c r="BO1043" t="s">
        <v>85</v>
      </c>
      <c r="BP1043" t="s">
        <v>86</v>
      </c>
      <c r="BQ1043" t="s">
        <v>83</v>
      </c>
      <c r="BR1043">
        <v>2.8119999999999998</v>
      </c>
      <c r="BS1043">
        <v>3.12</v>
      </c>
      <c r="BT1043">
        <v>2.92</v>
      </c>
      <c r="BU1043">
        <v>9698.16</v>
      </c>
      <c r="BV1043">
        <v>9467.68</v>
      </c>
      <c r="BW1043">
        <v>9809.7199999999993</v>
      </c>
      <c r="BX1043">
        <v>2.8119999999999998</v>
      </c>
      <c r="BY1043">
        <v>3.12</v>
      </c>
      <c r="BZ1043">
        <v>2.92</v>
      </c>
      <c r="CA1043">
        <v>9698.16</v>
      </c>
      <c r="CB1043">
        <v>9467.68</v>
      </c>
      <c r="CC1043">
        <v>9809.7199999999993</v>
      </c>
      <c r="CD1043" s="2">
        <v>44679</v>
      </c>
      <c r="CE1043">
        <v>115.36</v>
      </c>
      <c r="CF1043">
        <v>-0.42</v>
      </c>
      <c r="CG1043">
        <v>-0.27</v>
      </c>
      <c r="CH1043">
        <v>115.35599999999999</v>
      </c>
      <c r="CI1043">
        <v>115.35599999999999</v>
      </c>
      <c r="CJ1043">
        <v>-0.15</v>
      </c>
      <c r="CK1043">
        <v>0.15</v>
      </c>
      <c r="CL1043">
        <v>3.1930000000000001</v>
      </c>
      <c r="CM1043">
        <v>8.0222999999999995</v>
      </c>
      <c r="CN1043">
        <v>115.63</v>
      </c>
      <c r="CO1043">
        <v>3.165</v>
      </c>
      <c r="CP1043" t="s">
        <v>51</v>
      </c>
      <c r="CQ1043" t="s">
        <v>50</v>
      </c>
      <c r="CS1043">
        <v>3.17</v>
      </c>
      <c r="CT1043">
        <v>3.16</v>
      </c>
      <c r="CV1043">
        <v>9155.81</v>
      </c>
      <c r="CW1043">
        <v>9443.59</v>
      </c>
      <c r="CY1043">
        <v>3.17</v>
      </c>
      <c r="CZ1043">
        <v>3.16</v>
      </c>
      <c r="DB1043">
        <v>9155.81</v>
      </c>
      <c r="DC1043">
        <v>9443.59</v>
      </c>
    </row>
    <row r="1044" spans="1:107">
      <c r="A1044" s="2">
        <v>44678</v>
      </c>
      <c r="B1044">
        <v>105.67</v>
      </c>
      <c r="C1044">
        <v>-0.36</v>
      </c>
      <c r="D1044">
        <v>-0.23</v>
      </c>
      <c r="E1044">
        <v>105.67100000000001</v>
      </c>
      <c r="F1044">
        <v>105.67100000000001</v>
      </c>
      <c r="G1044">
        <v>-0.13</v>
      </c>
      <c r="H1044">
        <v>0.13</v>
      </c>
      <c r="I1044">
        <v>3.008</v>
      </c>
      <c r="J1044">
        <v>2.7858999999999998</v>
      </c>
      <c r="K1044">
        <v>105.90300000000001</v>
      </c>
      <c r="L1044">
        <v>2.93</v>
      </c>
      <c r="M1044" t="s">
        <v>85</v>
      </c>
      <c r="N1044" t="s">
        <v>86</v>
      </c>
      <c r="O1044" t="s">
        <v>83</v>
      </c>
      <c r="P1044">
        <v>2.782</v>
      </c>
      <c r="Q1044">
        <v>3.11</v>
      </c>
      <c r="R1044">
        <v>2.9</v>
      </c>
      <c r="S1044">
        <v>9703.43</v>
      </c>
      <c r="T1044">
        <v>9470.82</v>
      </c>
      <c r="U1044">
        <v>9813.8700000000008</v>
      </c>
      <c r="V1044">
        <v>2.782</v>
      </c>
      <c r="W1044">
        <v>3.11</v>
      </c>
      <c r="X1044">
        <v>2.9</v>
      </c>
      <c r="Y1044">
        <v>9703.43</v>
      </c>
      <c r="Z1044">
        <v>9470.82</v>
      </c>
      <c r="AA1044">
        <v>9813.8700000000008</v>
      </c>
      <c r="AB1044" s="2">
        <v>44678</v>
      </c>
      <c r="AC1044">
        <v>115.11</v>
      </c>
      <c r="AD1044">
        <v>-0.37</v>
      </c>
      <c r="AE1044">
        <v>-0.26</v>
      </c>
      <c r="AF1044">
        <v>115.09699999999999</v>
      </c>
      <c r="AG1044">
        <v>115.09699999999999</v>
      </c>
      <c r="AH1044">
        <v>-0.11</v>
      </c>
      <c r="AI1044">
        <v>0.11</v>
      </c>
      <c r="AJ1044">
        <v>3.2210000000000001</v>
      </c>
      <c r="AK1044">
        <v>8.0195000000000007</v>
      </c>
      <c r="AL1044">
        <v>115.379</v>
      </c>
      <c r="AM1044">
        <v>3.1920000000000002</v>
      </c>
      <c r="AN1044" t="s">
        <v>51</v>
      </c>
      <c r="AO1044" t="s">
        <v>50</v>
      </c>
      <c r="AQ1044">
        <v>3.1970000000000001</v>
      </c>
      <c r="AR1044">
        <v>3.1869999999999998</v>
      </c>
      <c r="AT1044">
        <v>9134.92</v>
      </c>
      <c r="AU1044">
        <v>9421.3799999999992</v>
      </c>
      <c r="AW1044">
        <v>3.1970000000000001</v>
      </c>
      <c r="AX1044">
        <v>3.1869999999999998</v>
      </c>
      <c r="AZ1044">
        <v>9134.92</v>
      </c>
      <c r="BA1044">
        <v>9421.3799999999992</v>
      </c>
      <c r="BC1044" s="2">
        <v>44678</v>
      </c>
      <c r="BD1044">
        <v>105.67</v>
      </c>
      <c r="BE1044">
        <v>-0.36</v>
      </c>
      <c r="BF1044">
        <v>-0.23</v>
      </c>
      <c r="BG1044">
        <v>105.67100000000001</v>
      </c>
      <c r="BH1044">
        <v>105.67100000000001</v>
      </c>
      <c r="BI1044">
        <v>-0.13</v>
      </c>
      <c r="BJ1044">
        <v>0.13</v>
      </c>
      <c r="BK1044">
        <v>3.008</v>
      </c>
      <c r="BL1044">
        <v>2.7858999999999998</v>
      </c>
      <c r="BM1044">
        <v>105.90300000000001</v>
      </c>
      <c r="BN1044">
        <v>2.93</v>
      </c>
      <c r="BO1044" t="s">
        <v>85</v>
      </c>
      <c r="BP1044" t="s">
        <v>86</v>
      </c>
      <c r="BQ1044" t="s">
        <v>83</v>
      </c>
      <c r="BR1044">
        <v>2.782</v>
      </c>
      <c r="BS1044">
        <v>3.11</v>
      </c>
      <c r="BT1044">
        <v>2.9</v>
      </c>
      <c r="BU1044">
        <v>9703.43</v>
      </c>
      <c r="BV1044">
        <v>9470.82</v>
      </c>
      <c r="BW1044">
        <v>9813.8700000000008</v>
      </c>
      <c r="BX1044">
        <v>2.782</v>
      </c>
      <c r="BY1044">
        <v>3.11</v>
      </c>
      <c r="BZ1044">
        <v>2.9</v>
      </c>
      <c r="CA1044">
        <v>9703.43</v>
      </c>
      <c r="CB1044">
        <v>9470.82</v>
      </c>
      <c r="CC1044">
        <v>9813.8700000000008</v>
      </c>
      <c r="CD1044" s="2">
        <v>44678</v>
      </c>
      <c r="CE1044">
        <v>115.11</v>
      </c>
      <c r="CF1044">
        <v>-0.37</v>
      </c>
      <c r="CG1044">
        <v>-0.26</v>
      </c>
      <c r="CH1044">
        <v>115.09699999999999</v>
      </c>
      <c r="CI1044">
        <v>115.09699999999999</v>
      </c>
      <c r="CJ1044">
        <v>-0.11</v>
      </c>
      <c r="CK1044">
        <v>0.11</v>
      </c>
      <c r="CL1044">
        <v>3.2210000000000001</v>
      </c>
      <c r="CM1044">
        <v>8.0195000000000007</v>
      </c>
      <c r="CN1044">
        <v>115.379</v>
      </c>
      <c r="CO1044">
        <v>3.1920000000000002</v>
      </c>
      <c r="CP1044" t="s">
        <v>51</v>
      </c>
      <c r="CQ1044" t="s">
        <v>50</v>
      </c>
      <c r="CS1044">
        <v>3.1970000000000001</v>
      </c>
      <c r="CT1044">
        <v>3.1869999999999998</v>
      </c>
      <c r="CV1044">
        <v>9134.92</v>
      </c>
      <c r="CW1044">
        <v>9421.3799999999992</v>
      </c>
      <c r="CY1044">
        <v>3.1970000000000001</v>
      </c>
      <c r="CZ1044">
        <v>3.1869999999999998</v>
      </c>
      <c r="DB1044">
        <v>9134.92</v>
      </c>
      <c r="DC1044">
        <v>9421.3799999999992</v>
      </c>
    </row>
    <row r="1045" spans="1:107">
      <c r="A1045" s="2">
        <v>44677</v>
      </c>
      <c r="B1045">
        <v>105.87</v>
      </c>
      <c r="C1045">
        <v>-0.34</v>
      </c>
      <c r="D1045">
        <v>-0.22</v>
      </c>
      <c r="E1045">
        <v>105.871</v>
      </c>
      <c r="F1045">
        <v>105.871</v>
      </c>
      <c r="G1045">
        <v>-0.12</v>
      </c>
      <c r="H1045">
        <v>0.12</v>
      </c>
      <c r="I1045">
        <v>2.9420000000000002</v>
      </c>
      <c r="J1045">
        <v>2.7871000000000001</v>
      </c>
      <c r="K1045">
        <v>106.09</v>
      </c>
      <c r="L1045">
        <v>2.867</v>
      </c>
      <c r="M1045" t="s">
        <v>85</v>
      </c>
      <c r="N1045" t="s">
        <v>86</v>
      </c>
      <c r="O1045" t="s">
        <v>83</v>
      </c>
      <c r="P1045">
        <v>2.71</v>
      </c>
      <c r="Q1045">
        <v>3.0619999999999998</v>
      </c>
      <c r="R1045">
        <v>2.827</v>
      </c>
      <c r="S1045">
        <v>9717.14</v>
      </c>
      <c r="T1045">
        <v>9488.91</v>
      </c>
      <c r="U1045">
        <v>9831.16</v>
      </c>
      <c r="V1045">
        <v>2.71</v>
      </c>
      <c r="W1045">
        <v>3.0619999999999998</v>
      </c>
      <c r="X1045">
        <v>2.827</v>
      </c>
      <c r="Y1045">
        <v>9717.14</v>
      </c>
      <c r="Z1045">
        <v>9488.91</v>
      </c>
      <c r="AA1045">
        <v>9831.16</v>
      </c>
      <c r="AB1045" s="2">
        <v>44677</v>
      </c>
      <c r="AC1045">
        <v>115.16</v>
      </c>
      <c r="AD1045">
        <v>-0.33</v>
      </c>
      <c r="AE1045">
        <v>-0.27</v>
      </c>
      <c r="AF1045">
        <v>115.16200000000001</v>
      </c>
      <c r="AG1045">
        <v>115.16200000000001</v>
      </c>
      <c r="AH1045">
        <v>-0.06</v>
      </c>
      <c r="AI1045">
        <v>0.06</v>
      </c>
      <c r="AJ1045">
        <v>3.2149999999999999</v>
      </c>
      <c r="AK1045">
        <v>8.0207999999999995</v>
      </c>
      <c r="AL1045">
        <v>115.43899999999999</v>
      </c>
      <c r="AM1045">
        <v>3.1850000000000001</v>
      </c>
      <c r="AN1045" t="s">
        <v>51</v>
      </c>
      <c r="AO1045" t="s">
        <v>50</v>
      </c>
      <c r="AQ1045">
        <v>3.19</v>
      </c>
      <c r="AR1045">
        <v>3.18</v>
      </c>
      <c r="AT1045">
        <v>9139.33</v>
      </c>
      <c r="AU1045">
        <v>9426.1</v>
      </c>
      <c r="AW1045">
        <v>3.19</v>
      </c>
      <c r="AX1045">
        <v>3.18</v>
      </c>
      <c r="AZ1045">
        <v>9139.33</v>
      </c>
      <c r="BA1045">
        <v>9426.1</v>
      </c>
      <c r="BC1045" s="2">
        <v>44677</v>
      </c>
      <c r="BD1045">
        <v>105.87</v>
      </c>
      <c r="BE1045">
        <v>-0.34</v>
      </c>
      <c r="BF1045">
        <v>-0.22</v>
      </c>
      <c r="BG1045">
        <v>105.871</v>
      </c>
      <c r="BH1045">
        <v>105.871</v>
      </c>
      <c r="BI1045">
        <v>-0.12</v>
      </c>
      <c r="BJ1045">
        <v>0.12</v>
      </c>
      <c r="BK1045">
        <v>2.9420000000000002</v>
      </c>
      <c r="BL1045">
        <v>2.7871000000000001</v>
      </c>
      <c r="BM1045">
        <v>106.09</v>
      </c>
      <c r="BN1045">
        <v>2.867</v>
      </c>
      <c r="BO1045" t="s">
        <v>85</v>
      </c>
      <c r="BP1045" t="s">
        <v>86</v>
      </c>
      <c r="BQ1045" t="s">
        <v>83</v>
      </c>
      <c r="BR1045">
        <v>2.71</v>
      </c>
      <c r="BS1045">
        <v>3.0619999999999998</v>
      </c>
      <c r="BT1045">
        <v>2.827</v>
      </c>
      <c r="BU1045">
        <v>9717.14</v>
      </c>
      <c r="BV1045">
        <v>9488.91</v>
      </c>
      <c r="BW1045">
        <v>9831.16</v>
      </c>
      <c r="BX1045">
        <v>2.71</v>
      </c>
      <c r="BY1045">
        <v>3.0619999999999998</v>
      </c>
      <c r="BZ1045">
        <v>2.827</v>
      </c>
      <c r="CA1045">
        <v>9717.14</v>
      </c>
      <c r="CB1045">
        <v>9488.91</v>
      </c>
      <c r="CC1045">
        <v>9831.16</v>
      </c>
      <c r="CD1045" s="2">
        <v>44677</v>
      </c>
      <c r="CE1045">
        <v>115.16</v>
      </c>
      <c r="CF1045">
        <v>-0.33</v>
      </c>
      <c r="CG1045">
        <v>-0.27</v>
      </c>
      <c r="CH1045">
        <v>115.16200000000001</v>
      </c>
      <c r="CI1045">
        <v>115.16200000000001</v>
      </c>
      <c r="CJ1045">
        <v>-0.06</v>
      </c>
      <c r="CK1045">
        <v>0.06</v>
      </c>
      <c r="CL1045">
        <v>3.2149999999999999</v>
      </c>
      <c r="CM1045">
        <v>8.0207999999999995</v>
      </c>
      <c r="CN1045">
        <v>115.43899999999999</v>
      </c>
      <c r="CO1045">
        <v>3.1850000000000001</v>
      </c>
      <c r="CP1045" t="s">
        <v>51</v>
      </c>
      <c r="CQ1045" t="s">
        <v>50</v>
      </c>
      <c r="CS1045">
        <v>3.19</v>
      </c>
      <c r="CT1045">
        <v>3.18</v>
      </c>
      <c r="CV1045">
        <v>9139.33</v>
      </c>
      <c r="CW1045">
        <v>9426.1</v>
      </c>
      <c r="CY1045">
        <v>3.19</v>
      </c>
      <c r="CZ1045">
        <v>3.18</v>
      </c>
      <c r="DB1045">
        <v>9139.33</v>
      </c>
      <c r="DC1045">
        <v>9426.1</v>
      </c>
    </row>
    <row r="1046" spans="1:107">
      <c r="A1046" s="2">
        <v>44676</v>
      </c>
      <c r="B1046">
        <v>105.78</v>
      </c>
      <c r="C1046">
        <v>-0.33</v>
      </c>
      <c r="D1046">
        <v>-0.22</v>
      </c>
      <c r="E1046">
        <v>105.78</v>
      </c>
      <c r="F1046">
        <v>105.78</v>
      </c>
      <c r="G1046">
        <v>-0.11</v>
      </c>
      <c r="H1046">
        <v>0.11</v>
      </c>
      <c r="I1046">
        <v>2.9729999999999999</v>
      </c>
      <c r="J1046">
        <v>2.7866</v>
      </c>
      <c r="K1046">
        <v>106.004</v>
      </c>
      <c r="L1046">
        <v>2.8959999999999999</v>
      </c>
      <c r="M1046" t="s">
        <v>85</v>
      </c>
      <c r="N1046" t="s">
        <v>86</v>
      </c>
      <c r="O1046" t="s">
        <v>83</v>
      </c>
      <c r="P1046">
        <v>2.7559999999999998</v>
      </c>
      <c r="Q1046">
        <v>3.0720000000000001</v>
      </c>
      <c r="R1046">
        <v>2.8570000000000002</v>
      </c>
      <c r="S1046">
        <v>9707.17</v>
      </c>
      <c r="T1046">
        <v>9484.19</v>
      </c>
      <c r="U1046">
        <v>9822.9599999999991</v>
      </c>
      <c r="V1046">
        <v>2.7559999999999998</v>
      </c>
      <c r="W1046">
        <v>3.0720000000000001</v>
      </c>
      <c r="X1046">
        <v>2.8570000000000002</v>
      </c>
      <c r="Y1046">
        <v>9707.17</v>
      </c>
      <c r="Z1046">
        <v>9484.19</v>
      </c>
      <c r="AA1046">
        <v>9822.9599999999991</v>
      </c>
      <c r="AB1046" s="2">
        <v>44676</v>
      </c>
      <c r="AC1046">
        <v>115.17</v>
      </c>
      <c r="AD1046">
        <v>-0.42</v>
      </c>
      <c r="AE1046">
        <v>-0.28000000000000003</v>
      </c>
      <c r="AF1046">
        <v>115.18</v>
      </c>
      <c r="AG1046">
        <v>115.18</v>
      </c>
      <c r="AH1046">
        <v>-0.14000000000000001</v>
      </c>
      <c r="AI1046">
        <v>0.14000000000000001</v>
      </c>
      <c r="AJ1046">
        <v>3.214</v>
      </c>
      <c r="AK1046">
        <v>8.0198999999999998</v>
      </c>
      <c r="AL1046">
        <v>115.453</v>
      </c>
      <c r="AM1046">
        <v>3.1840000000000002</v>
      </c>
      <c r="AN1046" t="s">
        <v>51</v>
      </c>
      <c r="AO1046" t="s">
        <v>50</v>
      </c>
      <c r="AQ1046">
        <v>3.1880000000000002</v>
      </c>
      <c r="AR1046">
        <v>3.177</v>
      </c>
      <c r="AT1046">
        <v>9140.02</v>
      </c>
      <c r="AU1046">
        <v>9427.66</v>
      </c>
      <c r="AW1046">
        <v>3.1880000000000002</v>
      </c>
      <c r="AX1046">
        <v>3.177</v>
      </c>
      <c r="AZ1046">
        <v>9140.02</v>
      </c>
      <c r="BA1046">
        <v>9427.66</v>
      </c>
      <c r="BC1046" s="2">
        <v>44676</v>
      </c>
      <c r="BD1046">
        <v>105.78</v>
      </c>
      <c r="BE1046">
        <v>-0.33</v>
      </c>
      <c r="BF1046">
        <v>-0.22</v>
      </c>
      <c r="BG1046">
        <v>105.78</v>
      </c>
      <c r="BH1046">
        <v>105.78</v>
      </c>
      <c r="BI1046">
        <v>-0.11</v>
      </c>
      <c r="BJ1046">
        <v>0.11</v>
      </c>
      <c r="BK1046">
        <v>2.9729999999999999</v>
      </c>
      <c r="BL1046">
        <v>2.7866</v>
      </c>
      <c r="BM1046">
        <v>106.004</v>
      </c>
      <c r="BN1046">
        <v>2.8959999999999999</v>
      </c>
      <c r="BO1046" t="s">
        <v>85</v>
      </c>
      <c r="BP1046" t="s">
        <v>86</v>
      </c>
      <c r="BQ1046" t="s">
        <v>83</v>
      </c>
      <c r="BR1046">
        <v>2.7559999999999998</v>
      </c>
      <c r="BS1046">
        <v>3.0720000000000001</v>
      </c>
      <c r="BT1046">
        <v>2.8570000000000002</v>
      </c>
      <c r="BU1046">
        <v>9707.17</v>
      </c>
      <c r="BV1046">
        <v>9484.19</v>
      </c>
      <c r="BW1046">
        <v>9822.9599999999991</v>
      </c>
      <c r="BX1046">
        <v>2.7559999999999998</v>
      </c>
      <c r="BY1046">
        <v>3.0720000000000001</v>
      </c>
      <c r="BZ1046">
        <v>2.8570000000000002</v>
      </c>
      <c r="CA1046">
        <v>9707.17</v>
      </c>
      <c r="CB1046">
        <v>9484.19</v>
      </c>
      <c r="CC1046">
        <v>9822.9599999999991</v>
      </c>
      <c r="CD1046" s="2">
        <v>44676</v>
      </c>
      <c r="CE1046">
        <v>115.17</v>
      </c>
      <c r="CF1046">
        <v>-0.42</v>
      </c>
      <c r="CG1046">
        <v>-0.28000000000000003</v>
      </c>
      <c r="CH1046">
        <v>115.18</v>
      </c>
      <c r="CI1046">
        <v>115.18</v>
      </c>
      <c r="CJ1046">
        <v>-0.14000000000000001</v>
      </c>
      <c r="CK1046">
        <v>0.14000000000000001</v>
      </c>
      <c r="CL1046">
        <v>3.214</v>
      </c>
      <c r="CM1046">
        <v>8.0198999999999998</v>
      </c>
      <c r="CN1046">
        <v>115.453</v>
      </c>
      <c r="CO1046">
        <v>3.1840000000000002</v>
      </c>
      <c r="CP1046" t="s">
        <v>51</v>
      </c>
      <c r="CQ1046" t="s">
        <v>50</v>
      </c>
      <c r="CS1046">
        <v>3.1880000000000002</v>
      </c>
      <c r="CT1046">
        <v>3.177</v>
      </c>
      <c r="CV1046">
        <v>9140.02</v>
      </c>
      <c r="CW1046">
        <v>9427.66</v>
      </c>
      <c r="CY1046">
        <v>3.1880000000000002</v>
      </c>
      <c r="CZ1046">
        <v>3.177</v>
      </c>
      <c r="DB1046">
        <v>9140.02</v>
      </c>
      <c r="DC1046">
        <v>9427.66</v>
      </c>
    </row>
    <row r="1047" spans="1:107">
      <c r="A1047" s="2">
        <v>44673</v>
      </c>
      <c r="B1047">
        <v>105.43</v>
      </c>
      <c r="C1047">
        <v>-0.42</v>
      </c>
      <c r="D1047">
        <v>-0.24</v>
      </c>
      <c r="E1047">
        <v>105.42700000000001</v>
      </c>
      <c r="F1047">
        <v>105.42700000000001</v>
      </c>
      <c r="G1047">
        <v>-0.18</v>
      </c>
      <c r="H1047">
        <v>0.18</v>
      </c>
      <c r="I1047">
        <v>3.093</v>
      </c>
      <c r="J1047">
        <v>2.7843</v>
      </c>
      <c r="K1047">
        <v>105.679</v>
      </c>
      <c r="L1047">
        <v>3.0059999999999998</v>
      </c>
      <c r="M1047" t="s">
        <v>85</v>
      </c>
      <c r="N1047" t="s">
        <v>86</v>
      </c>
      <c r="O1047" t="s">
        <v>83</v>
      </c>
      <c r="P1047">
        <v>2.851</v>
      </c>
      <c r="Q1047">
        <v>3.2040000000000002</v>
      </c>
      <c r="R1047">
        <v>2.96</v>
      </c>
      <c r="S1047">
        <v>9685.83</v>
      </c>
      <c r="T1047">
        <v>9429.92</v>
      </c>
      <c r="U1047">
        <v>9795.11</v>
      </c>
      <c r="V1047">
        <v>2.851</v>
      </c>
      <c r="W1047">
        <v>3.2040000000000002</v>
      </c>
      <c r="X1047">
        <v>2.96</v>
      </c>
      <c r="Y1047">
        <v>9685.83</v>
      </c>
      <c r="Z1047">
        <v>9429.92</v>
      </c>
      <c r="AA1047">
        <v>9795.11</v>
      </c>
      <c r="AB1047" s="2">
        <v>44673</v>
      </c>
      <c r="AC1047">
        <v>113.94</v>
      </c>
      <c r="AD1047">
        <v>-0.5</v>
      </c>
      <c r="AE1047">
        <v>-0.31</v>
      </c>
      <c r="AF1047">
        <v>113.959</v>
      </c>
      <c r="AG1047">
        <v>113.968</v>
      </c>
      <c r="AH1047">
        <v>-0.19</v>
      </c>
      <c r="AI1047">
        <v>0.19</v>
      </c>
      <c r="AJ1047">
        <v>3.3479999999999999</v>
      </c>
      <c r="AK1047">
        <v>8.0023</v>
      </c>
      <c r="AL1047">
        <v>114.252</v>
      </c>
      <c r="AM1047">
        <v>3.3140000000000001</v>
      </c>
      <c r="AN1047" t="s">
        <v>51</v>
      </c>
      <c r="AO1047" t="s">
        <v>50</v>
      </c>
      <c r="AQ1047">
        <v>3.3180000000000001</v>
      </c>
      <c r="AR1047">
        <v>3.3050000000000002</v>
      </c>
      <c r="AT1047">
        <v>9041.36</v>
      </c>
      <c r="AU1047">
        <v>9324.2999999999993</v>
      </c>
      <c r="AW1047">
        <v>3.3170000000000002</v>
      </c>
      <c r="AX1047">
        <v>3.3050000000000002</v>
      </c>
      <c r="AZ1047">
        <v>9042.1</v>
      </c>
      <c r="BA1047">
        <v>9324.2999999999993</v>
      </c>
      <c r="BC1047" s="2">
        <v>44673</v>
      </c>
      <c r="BD1047">
        <v>105.43</v>
      </c>
      <c r="BE1047">
        <v>-0.42</v>
      </c>
      <c r="BF1047">
        <v>-0.24</v>
      </c>
      <c r="BG1047">
        <v>105.42700000000001</v>
      </c>
      <c r="BH1047">
        <v>105.42700000000001</v>
      </c>
      <c r="BI1047">
        <v>-0.18</v>
      </c>
      <c r="BJ1047">
        <v>0.18</v>
      </c>
      <c r="BK1047">
        <v>3.093</v>
      </c>
      <c r="BL1047">
        <v>2.7843</v>
      </c>
      <c r="BM1047">
        <v>105.679</v>
      </c>
      <c r="BN1047">
        <v>3.0059999999999998</v>
      </c>
      <c r="BO1047" t="s">
        <v>85</v>
      </c>
      <c r="BP1047" t="s">
        <v>86</v>
      </c>
      <c r="BQ1047" t="s">
        <v>83</v>
      </c>
      <c r="BR1047">
        <v>2.851</v>
      </c>
      <c r="BS1047">
        <v>3.2040000000000002</v>
      </c>
      <c r="BT1047">
        <v>2.96</v>
      </c>
      <c r="BU1047">
        <v>9685.83</v>
      </c>
      <c r="BV1047">
        <v>9429.92</v>
      </c>
      <c r="BW1047">
        <v>9795.11</v>
      </c>
      <c r="BX1047">
        <v>2.851</v>
      </c>
      <c r="BY1047">
        <v>3.2040000000000002</v>
      </c>
      <c r="BZ1047">
        <v>2.96</v>
      </c>
      <c r="CA1047">
        <v>9685.83</v>
      </c>
      <c r="CB1047">
        <v>9429.92</v>
      </c>
      <c r="CC1047">
        <v>9795.11</v>
      </c>
      <c r="CD1047" s="2">
        <v>44673</v>
      </c>
      <c r="CE1047">
        <v>113.94</v>
      </c>
      <c r="CF1047">
        <v>-0.5</v>
      </c>
      <c r="CG1047">
        <v>-0.31</v>
      </c>
      <c r="CH1047">
        <v>113.959</v>
      </c>
      <c r="CI1047">
        <v>113.968</v>
      </c>
      <c r="CJ1047">
        <v>-0.19</v>
      </c>
      <c r="CK1047">
        <v>0.19</v>
      </c>
      <c r="CL1047">
        <v>3.3479999999999999</v>
      </c>
      <c r="CM1047">
        <v>8.0023</v>
      </c>
      <c r="CN1047">
        <v>114.252</v>
      </c>
      <c r="CO1047">
        <v>3.3140000000000001</v>
      </c>
      <c r="CP1047" t="s">
        <v>51</v>
      </c>
      <c r="CQ1047" t="s">
        <v>50</v>
      </c>
      <c r="CS1047">
        <v>3.3180000000000001</v>
      </c>
      <c r="CT1047">
        <v>3.3050000000000002</v>
      </c>
      <c r="CV1047">
        <v>9041.36</v>
      </c>
      <c r="CW1047">
        <v>9324.2999999999993</v>
      </c>
      <c r="CY1047">
        <v>3.3170000000000002</v>
      </c>
      <c r="CZ1047">
        <v>3.3050000000000002</v>
      </c>
      <c r="DB1047">
        <v>9042.1</v>
      </c>
      <c r="DC1047">
        <v>9324.2999999999993</v>
      </c>
    </row>
    <row r="1048" spans="1:107">
      <c r="A1048" s="2">
        <v>44672</v>
      </c>
      <c r="B1048">
        <v>105.48</v>
      </c>
      <c r="C1048">
        <v>-0.39</v>
      </c>
      <c r="D1048">
        <v>-0.25</v>
      </c>
      <c r="E1048">
        <v>105.479</v>
      </c>
      <c r="F1048">
        <v>105.479</v>
      </c>
      <c r="G1048">
        <v>-0.14000000000000001</v>
      </c>
      <c r="H1048">
        <v>0.14000000000000001</v>
      </c>
      <c r="I1048">
        <v>3.073</v>
      </c>
      <c r="J1048">
        <v>2.7848000000000002</v>
      </c>
      <c r="K1048">
        <v>105.739</v>
      </c>
      <c r="L1048">
        <v>2.9860000000000002</v>
      </c>
      <c r="M1048" t="s">
        <v>85</v>
      </c>
      <c r="N1048" t="s">
        <v>86</v>
      </c>
      <c r="O1048" t="s">
        <v>83</v>
      </c>
      <c r="P1048">
        <v>2.83</v>
      </c>
      <c r="Q1048">
        <v>3.1850000000000001</v>
      </c>
      <c r="R1048">
        <v>2.9449999999999998</v>
      </c>
      <c r="S1048">
        <v>9689.31</v>
      </c>
      <c r="T1048">
        <v>9436.56</v>
      </c>
      <c r="U1048">
        <v>9798.0300000000007</v>
      </c>
      <c r="V1048">
        <v>2.83</v>
      </c>
      <c r="W1048">
        <v>3.1850000000000001</v>
      </c>
      <c r="X1048">
        <v>2.9449999999999998</v>
      </c>
      <c r="Y1048">
        <v>9689.31</v>
      </c>
      <c r="Z1048">
        <v>9436.56</v>
      </c>
      <c r="AA1048">
        <v>9798.0300000000007</v>
      </c>
      <c r="AB1048" s="2">
        <v>44672</v>
      </c>
      <c r="AC1048">
        <v>113.94</v>
      </c>
      <c r="AD1048">
        <v>-0.41</v>
      </c>
      <c r="AE1048">
        <v>-0.32</v>
      </c>
      <c r="AF1048">
        <v>113.941</v>
      </c>
      <c r="AG1048">
        <v>113.941</v>
      </c>
      <c r="AH1048">
        <v>-0.09</v>
      </c>
      <c r="AI1048">
        <v>0.09</v>
      </c>
      <c r="AJ1048">
        <v>3.3479999999999999</v>
      </c>
      <c r="AK1048">
        <v>8.0037000000000003</v>
      </c>
      <c r="AL1048">
        <v>114.261</v>
      </c>
      <c r="AM1048">
        <v>3.3130000000000002</v>
      </c>
      <c r="AN1048" t="s">
        <v>51</v>
      </c>
      <c r="AO1048" t="s">
        <v>50</v>
      </c>
      <c r="AQ1048">
        <v>3.3159999999999998</v>
      </c>
      <c r="AR1048">
        <v>3.31</v>
      </c>
      <c r="AT1048">
        <v>9042.02</v>
      </c>
      <c r="AU1048">
        <v>9319.5400000000009</v>
      </c>
      <c r="AW1048">
        <v>3.3159999999999998</v>
      </c>
      <c r="AX1048">
        <v>3.3109999999999999</v>
      </c>
      <c r="AZ1048">
        <v>9042.02</v>
      </c>
      <c r="BA1048">
        <v>9318.75</v>
      </c>
      <c r="BC1048" s="2">
        <v>44672</v>
      </c>
      <c r="BD1048">
        <v>105.48</v>
      </c>
      <c r="BE1048">
        <v>-0.39</v>
      </c>
      <c r="BF1048">
        <v>-0.25</v>
      </c>
      <c r="BG1048">
        <v>105.479</v>
      </c>
      <c r="BH1048">
        <v>105.479</v>
      </c>
      <c r="BI1048">
        <v>-0.14000000000000001</v>
      </c>
      <c r="BJ1048">
        <v>0.14000000000000001</v>
      </c>
      <c r="BK1048">
        <v>3.073</v>
      </c>
      <c r="BL1048">
        <v>2.7848000000000002</v>
      </c>
      <c r="BM1048">
        <v>105.739</v>
      </c>
      <c r="BN1048">
        <v>2.9860000000000002</v>
      </c>
      <c r="BO1048" t="s">
        <v>85</v>
      </c>
      <c r="BP1048" t="s">
        <v>86</v>
      </c>
      <c r="BQ1048" t="s">
        <v>83</v>
      </c>
      <c r="BR1048">
        <v>2.83</v>
      </c>
      <c r="BS1048">
        <v>3.1850000000000001</v>
      </c>
      <c r="BT1048">
        <v>2.9449999999999998</v>
      </c>
      <c r="BU1048">
        <v>9689.31</v>
      </c>
      <c r="BV1048">
        <v>9436.56</v>
      </c>
      <c r="BW1048">
        <v>9798.0300000000007</v>
      </c>
      <c r="BX1048">
        <v>2.83</v>
      </c>
      <c r="BY1048">
        <v>3.1850000000000001</v>
      </c>
      <c r="BZ1048">
        <v>2.9449999999999998</v>
      </c>
      <c r="CA1048">
        <v>9689.31</v>
      </c>
      <c r="CB1048">
        <v>9436.56</v>
      </c>
      <c r="CC1048">
        <v>9798.0300000000007</v>
      </c>
      <c r="CD1048" s="2">
        <v>44672</v>
      </c>
      <c r="CE1048">
        <v>113.94</v>
      </c>
      <c r="CF1048">
        <v>-0.41</v>
      </c>
      <c r="CG1048">
        <v>-0.32</v>
      </c>
      <c r="CH1048">
        <v>113.941</v>
      </c>
      <c r="CI1048">
        <v>113.941</v>
      </c>
      <c r="CJ1048">
        <v>-0.09</v>
      </c>
      <c r="CK1048">
        <v>0.09</v>
      </c>
      <c r="CL1048">
        <v>3.3479999999999999</v>
      </c>
      <c r="CM1048">
        <v>8.0037000000000003</v>
      </c>
      <c r="CN1048">
        <v>114.261</v>
      </c>
      <c r="CO1048">
        <v>3.3130000000000002</v>
      </c>
      <c r="CP1048" t="s">
        <v>51</v>
      </c>
      <c r="CQ1048" t="s">
        <v>50</v>
      </c>
      <c r="CS1048">
        <v>3.3159999999999998</v>
      </c>
      <c r="CT1048">
        <v>3.31</v>
      </c>
      <c r="CV1048">
        <v>9042.02</v>
      </c>
      <c r="CW1048">
        <v>9319.5400000000009</v>
      </c>
      <c r="CY1048">
        <v>3.3159999999999998</v>
      </c>
      <c r="CZ1048">
        <v>3.3109999999999999</v>
      </c>
      <c r="DB1048">
        <v>9042.02</v>
      </c>
      <c r="DC1048">
        <v>9318.75</v>
      </c>
    </row>
    <row r="1049" spans="1:107">
      <c r="A1049" s="2">
        <v>44671</v>
      </c>
      <c r="B1049">
        <v>105.49</v>
      </c>
      <c r="C1049">
        <v>-0.42</v>
      </c>
      <c r="D1049">
        <v>-0.26</v>
      </c>
      <c r="E1049">
        <v>105.482</v>
      </c>
      <c r="F1049">
        <v>105.482</v>
      </c>
      <c r="G1049">
        <v>-0.16</v>
      </c>
      <c r="H1049">
        <v>0.16</v>
      </c>
      <c r="I1049">
        <v>3.07</v>
      </c>
      <c r="J1049">
        <v>2.7847</v>
      </c>
      <c r="K1049">
        <v>105.752</v>
      </c>
      <c r="L1049">
        <v>2.9809999999999999</v>
      </c>
      <c r="M1049" t="s">
        <v>85</v>
      </c>
      <c r="N1049" t="s">
        <v>86</v>
      </c>
      <c r="O1049" t="s">
        <v>83</v>
      </c>
      <c r="P1049">
        <v>2.82</v>
      </c>
      <c r="Q1049">
        <v>3.18</v>
      </c>
      <c r="R1049">
        <v>2.95</v>
      </c>
      <c r="S1049">
        <v>9690.58</v>
      </c>
      <c r="T1049">
        <v>9437.7199999999993</v>
      </c>
      <c r="U1049">
        <v>9796</v>
      </c>
      <c r="V1049">
        <v>2.82</v>
      </c>
      <c r="W1049">
        <v>3.18</v>
      </c>
      <c r="X1049">
        <v>2.95</v>
      </c>
      <c r="Y1049">
        <v>9690.58</v>
      </c>
      <c r="Z1049">
        <v>9437.7199999999993</v>
      </c>
      <c r="AA1049">
        <v>9796</v>
      </c>
      <c r="AB1049" s="2">
        <v>44671</v>
      </c>
      <c r="AC1049">
        <v>114</v>
      </c>
      <c r="AD1049">
        <v>-0.39</v>
      </c>
      <c r="AE1049">
        <v>-0.31</v>
      </c>
      <c r="AF1049">
        <v>113.98699999999999</v>
      </c>
      <c r="AG1049">
        <v>113.98699999999999</v>
      </c>
      <c r="AH1049">
        <v>-0.08</v>
      </c>
      <c r="AI1049">
        <v>0.08</v>
      </c>
      <c r="AJ1049">
        <v>3.3420000000000001</v>
      </c>
      <c r="AK1049">
        <v>8.0045999999999999</v>
      </c>
      <c r="AL1049">
        <v>114.316</v>
      </c>
      <c r="AM1049">
        <v>3.3069999999999999</v>
      </c>
      <c r="AN1049" t="s">
        <v>51</v>
      </c>
      <c r="AO1049" t="s">
        <v>50</v>
      </c>
      <c r="AQ1049">
        <v>3.31</v>
      </c>
      <c r="AR1049">
        <v>3.3050000000000002</v>
      </c>
      <c r="AT1049">
        <v>9045.6200000000008</v>
      </c>
      <c r="AU1049">
        <v>9322.61</v>
      </c>
      <c r="AW1049">
        <v>3.31</v>
      </c>
      <c r="AX1049">
        <v>3.3050000000000002</v>
      </c>
      <c r="AZ1049">
        <v>9045.6200000000008</v>
      </c>
      <c r="BA1049">
        <v>9322.61</v>
      </c>
      <c r="BC1049" s="2">
        <v>44671</v>
      </c>
      <c r="BD1049">
        <v>105.49</v>
      </c>
      <c r="BE1049">
        <v>-0.42</v>
      </c>
      <c r="BF1049">
        <v>-0.26</v>
      </c>
      <c r="BG1049">
        <v>105.482</v>
      </c>
      <c r="BH1049">
        <v>105.482</v>
      </c>
      <c r="BI1049">
        <v>-0.16</v>
      </c>
      <c r="BJ1049">
        <v>0.16</v>
      </c>
      <c r="BK1049">
        <v>3.07</v>
      </c>
      <c r="BL1049">
        <v>2.7847</v>
      </c>
      <c r="BM1049">
        <v>105.752</v>
      </c>
      <c r="BN1049">
        <v>2.9809999999999999</v>
      </c>
      <c r="BO1049" t="s">
        <v>85</v>
      </c>
      <c r="BP1049" t="s">
        <v>86</v>
      </c>
      <c r="BQ1049" t="s">
        <v>83</v>
      </c>
      <c r="BR1049">
        <v>2.82</v>
      </c>
      <c r="BS1049">
        <v>3.18</v>
      </c>
      <c r="BT1049">
        <v>2.95</v>
      </c>
      <c r="BU1049">
        <v>9690.58</v>
      </c>
      <c r="BV1049">
        <v>9437.7199999999993</v>
      </c>
      <c r="BW1049">
        <v>9796</v>
      </c>
      <c r="BX1049">
        <v>2.82</v>
      </c>
      <c r="BY1049">
        <v>3.18</v>
      </c>
      <c r="BZ1049">
        <v>2.95</v>
      </c>
      <c r="CA1049">
        <v>9690.58</v>
      </c>
      <c r="CB1049">
        <v>9437.7199999999993</v>
      </c>
      <c r="CC1049">
        <v>9796</v>
      </c>
      <c r="CD1049" s="2">
        <v>44671</v>
      </c>
      <c r="CE1049">
        <v>114</v>
      </c>
      <c r="CF1049">
        <v>-0.39</v>
      </c>
      <c r="CG1049">
        <v>-0.31</v>
      </c>
      <c r="CH1049">
        <v>113.98699999999999</v>
      </c>
      <c r="CI1049">
        <v>113.98699999999999</v>
      </c>
      <c r="CJ1049">
        <v>-0.08</v>
      </c>
      <c r="CK1049">
        <v>0.08</v>
      </c>
      <c r="CL1049">
        <v>3.3420000000000001</v>
      </c>
      <c r="CM1049">
        <v>8.0045999999999999</v>
      </c>
      <c r="CN1049">
        <v>114.316</v>
      </c>
      <c r="CO1049">
        <v>3.3069999999999999</v>
      </c>
      <c r="CP1049" t="s">
        <v>51</v>
      </c>
      <c r="CQ1049" t="s">
        <v>50</v>
      </c>
      <c r="CS1049">
        <v>3.31</v>
      </c>
      <c r="CT1049">
        <v>3.3050000000000002</v>
      </c>
      <c r="CV1049">
        <v>9045.6200000000008</v>
      </c>
      <c r="CW1049">
        <v>9322.61</v>
      </c>
      <c r="CY1049">
        <v>3.31</v>
      </c>
      <c r="CZ1049">
        <v>3.3050000000000002</v>
      </c>
      <c r="DB1049">
        <v>9045.6200000000008</v>
      </c>
      <c r="DC1049">
        <v>9322.61</v>
      </c>
    </row>
    <row r="1050" spans="1:107">
      <c r="A1050" s="2">
        <v>44670</v>
      </c>
      <c r="B1050">
        <v>105.47</v>
      </c>
      <c r="C1050">
        <v>-0.38</v>
      </c>
      <c r="D1050">
        <v>-0.26</v>
      </c>
      <c r="E1050">
        <v>105.468</v>
      </c>
      <c r="F1050">
        <v>105.468</v>
      </c>
      <c r="G1050">
        <v>-0.12</v>
      </c>
      <c r="H1050">
        <v>0.12</v>
      </c>
      <c r="I1050">
        <v>3.0790000000000002</v>
      </c>
      <c r="J1050">
        <v>2.7848000000000002</v>
      </c>
      <c r="K1050">
        <v>105.73099999999999</v>
      </c>
      <c r="L1050">
        <v>2.9889999999999999</v>
      </c>
      <c r="M1050" t="s">
        <v>85</v>
      </c>
      <c r="N1050" t="s">
        <v>86</v>
      </c>
      <c r="O1050" t="s">
        <v>83</v>
      </c>
      <c r="P1050">
        <v>2.83</v>
      </c>
      <c r="Q1050">
        <v>3.177</v>
      </c>
      <c r="R1050">
        <v>2.9550000000000001</v>
      </c>
      <c r="S1050">
        <v>9687.81</v>
      </c>
      <c r="T1050">
        <v>9438.1</v>
      </c>
      <c r="U1050">
        <v>9793.9699999999993</v>
      </c>
      <c r="V1050">
        <v>2.83</v>
      </c>
      <c r="W1050">
        <v>3.177</v>
      </c>
      <c r="X1050">
        <v>2.9550000000000001</v>
      </c>
      <c r="Y1050">
        <v>9687.81</v>
      </c>
      <c r="Z1050">
        <v>9438.1</v>
      </c>
      <c r="AA1050">
        <v>9793.9699999999993</v>
      </c>
      <c r="AB1050" s="2">
        <v>44670</v>
      </c>
      <c r="AC1050">
        <v>113.83</v>
      </c>
      <c r="AD1050">
        <v>-0.36</v>
      </c>
      <c r="AE1050">
        <v>-0.33</v>
      </c>
      <c r="AF1050">
        <v>113.813</v>
      </c>
      <c r="AG1050">
        <v>113.813</v>
      </c>
      <c r="AH1050">
        <v>-0.03</v>
      </c>
      <c r="AI1050">
        <v>0.03</v>
      </c>
      <c r="AJ1050">
        <v>3.36</v>
      </c>
      <c r="AK1050">
        <v>8.0030000000000001</v>
      </c>
      <c r="AL1050">
        <v>114.16</v>
      </c>
      <c r="AM1050">
        <v>3.3239999999999998</v>
      </c>
      <c r="AN1050" t="s">
        <v>51</v>
      </c>
      <c r="AO1050" t="s">
        <v>50</v>
      </c>
      <c r="AQ1050">
        <v>3.3260000000000001</v>
      </c>
      <c r="AR1050">
        <v>3.3250000000000002</v>
      </c>
      <c r="AT1050">
        <v>9033.01</v>
      </c>
      <c r="AU1050">
        <v>9306.1</v>
      </c>
      <c r="AW1050">
        <v>3.3260000000000001</v>
      </c>
      <c r="AX1050">
        <v>3.3250000000000002</v>
      </c>
      <c r="AZ1050">
        <v>9033.01</v>
      </c>
      <c r="BA1050">
        <v>9306.1</v>
      </c>
      <c r="BC1050" s="2">
        <v>44670</v>
      </c>
      <c r="BD1050">
        <v>105.47</v>
      </c>
      <c r="BE1050">
        <v>-0.38</v>
      </c>
      <c r="BF1050">
        <v>-0.26</v>
      </c>
      <c r="BG1050">
        <v>105.468</v>
      </c>
      <c r="BH1050">
        <v>105.468</v>
      </c>
      <c r="BI1050">
        <v>-0.12</v>
      </c>
      <c r="BJ1050">
        <v>0.12</v>
      </c>
      <c r="BK1050">
        <v>3.0790000000000002</v>
      </c>
      <c r="BL1050">
        <v>2.7848000000000002</v>
      </c>
      <c r="BM1050">
        <v>105.73099999999999</v>
      </c>
      <c r="BN1050">
        <v>2.9889999999999999</v>
      </c>
      <c r="BO1050" t="s">
        <v>85</v>
      </c>
      <c r="BP1050" t="s">
        <v>86</v>
      </c>
      <c r="BQ1050" t="s">
        <v>83</v>
      </c>
      <c r="BR1050">
        <v>2.83</v>
      </c>
      <c r="BS1050">
        <v>3.177</v>
      </c>
      <c r="BT1050">
        <v>2.9550000000000001</v>
      </c>
      <c r="BU1050">
        <v>9687.81</v>
      </c>
      <c r="BV1050">
        <v>9438.1</v>
      </c>
      <c r="BW1050">
        <v>9793.9699999999993</v>
      </c>
      <c r="BX1050">
        <v>2.83</v>
      </c>
      <c r="BY1050">
        <v>3.177</v>
      </c>
      <c r="BZ1050">
        <v>2.9550000000000001</v>
      </c>
      <c r="CA1050">
        <v>9687.81</v>
      </c>
      <c r="CB1050">
        <v>9438.1</v>
      </c>
      <c r="CC1050">
        <v>9793.9699999999993</v>
      </c>
      <c r="CD1050" s="2">
        <v>44670</v>
      </c>
      <c r="CE1050">
        <v>113.83</v>
      </c>
      <c r="CF1050">
        <v>-0.36</v>
      </c>
      <c r="CG1050">
        <v>-0.33</v>
      </c>
      <c r="CH1050">
        <v>113.813</v>
      </c>
      <c r="CI1050">
        <v>113.813</v>
      </c>
      <c r="CJ1050">
        <v>-0.03</v>
      </c>
      <c r="CK1050">
        <v>0.03</v>
      </c>
      <c r="CL1050">
        <v>3.36</v>
      </c>
      <c r="CM1050">
        <v>8.0030000000000001</v>
      </c>
      <c r="CN1050">
        <v>114.16</v>
      </c>
      <c r="CO1050">
        <v>3.3239999999999998</v>
      </c>
      <c r="CP1050" t="s">
        <v>51</v>
      </c>
      <c r="CQ1050" t="s">
        <v>50</v>
      </c>
      <c r="CS1050">
        <v>3.3260000000000001</v>
      </c>
      <c r="CT1050">
        <v>3.3250000000000002</v>
      </c>
      <c r="CV1050">
        <v>9033.01</v>
      </c>
      <c r="CW1050">
        <v>9306.1</v>
      </c>
      <c r="CY1050">
        <v>3.3260000000000001</v>
      </c>
      <c r="CZ1050">
        <v>3.3250000000000002</v>
      </c>
      <c r="DB1050">
        <v>9033.01</v>
      </c>
      <c r="DC1050">
        <v>9306.1</v>
      </c>
    </row>
    <row r="1051" spans="1:107">
      <c r="A1051" s="2">
        <v>44669</v>
      </c>
      <c r="B1051">
        <v>105.33</v>
      </c>
      <c r="C1051">
        <v>-0.41</v>
      </c>
      <c r="D1051">
        <v>-0.27</v>
      </c>
      <c r="E1051">
        <v>105.324</v>
      </c>
      <c r="F1051">
        <v>105.324</v>
      </c>
      <c r="G1051">
        <v>-0.14000000000000001</v>
      </c>
      <c r="H1051">
        <v>0.14000000000000001</v>
      </c>
      <c r="I1051">
        <v>3.1259999999999999</v>
      </c>
      <c r="J1051">
        <v>2.7839</v>
      </c>
      <c r="K1051">
        <v>105.60599999999999</v>
      </c>
      <c r="L1051">
        <v>3.0310000000000001</v>
      </c>
      <c r="M1051" t="s">
        <v>85</v>
      </c>
      <c r="N1051" t="s">
        <v>86</v>
      </c>
      <c r="O1051" t="s">
        <v>83</v>
      </c>
      <c r="P1051">
        <v>2.875</v>
      </c>
      <c r="Q1051">
        <v>3.222</v>
      </c>
      <c r="R1051">
        <v>3</v>
      </c>
      <c r="S1051">
        <v>9677.9599999999991</v>
      </c>
      <c r="T1051">
        <v>9419.6</v>
      </c>
      <c r="U1051">
        <v>9781.99</v>
      </c>
      <c r="V1051">
        <v>2.875</v>
      </c>
      <c r="W1051">
        <v>3.2229999999999999</v>
      </c>
      <c r="X1051">
        <v>3</v>
      </c>
      <c r="Y1051">
        <v>9677.9599999999991</v>
      </c>
      <c r="Z1051">
        <v>9419.2099999999991</v>
      </c>
      <c r="AA1051">
        <v>9781.99</v>
      </c>
      <c r="AB1051" s="2">
        <v>44669</v>
      </c>
      <c r="AC1051">
        <v>113.54</v>
      </c>
      <c r="AD1051">
        <v>-0.42</v>
      </c>
      <c r="AE1051">
        <v>-0.33</v>
      </c>
      <c r="AF1051">
        <v>113.55</v>
      </c>
      <c r="AG1051">
        <v>113.55</v>
      </c>
      <c r="AH1051">
        <v>-0.09</v>
      </c>
      <c r="AI1051">
        <v>0.09</v>
      </c>
      <c r="AJ1051">
        <v>3.3929999999999998</v>
      </c>
      <c r="AK1051">
        <v>7.9981</v>
      </c>
      <c r="AL1051">
        <v>113.873</v>
      </c>
      <c r="AM1051">
        <v>3.3559999999999999</v>
      </c>
      <c r="AN1051" t="s">
        <v>51</v>
      </c>
      <c r="AO1051" t="s">
        <v>50</v>
      </c>
      <c r="AQ1051">
        <v>3.355</v>
      </c>
      <c r="AR1051">
        <v>3.3530000000000002</v>
      </c>
      <c r="AT1051">
        <v>9010.8700000000008</v>
      </c>
      <c r="AU1051">
        <v>9283.3700000000008</v>
      </c>
      <c r="AW1051">
        <v>3.355</v>
      </c>
      <c r="AX1051">
        <v>3.3530000000000002</v>
      </c>
      <c r="AZ1051">
        <v>9010.8700000000008</v>
      </c>
      <c r="BA1051">
        <v>9283.3700000000008</v>
      </c>
      <c r="BC1051" s="2">
        <v>44669</v>
      </c>
      <c r="BD1051">
        <v>105.33</v>
      </c>
      <c r="BE1051">
        <v>-0.41</v>
      </c>
      <c r="BF1051">
        <v>-0.27</v>
      </c>
      <c r="BG1051">
        <v>105.324</v>
      </c>
      <c r="BH1051">
        <v>105.324</v>
      </c>
      <c r="BI1051">
        <v>-0.14000000000000001</v>
      </c>
      <c r="BJ1051">
        <v>0.14000000000000001</v>
      </c>
      <c r="BK1051">
        <v>3.1259999999999999</v>
      </c>
      <c r="BL1051">
        <v>2.7839</v>
      </c>
      <c r="BM1051">
        <v>105.60599999999999</v>
      </c>
      <c r="BN1051">
        <v>3.0310000000000001</v>
      </c>
      <c r="BO1051" t="s">
        <v>85</v>
      </c>
      <c r="BP1051" t="s">
        <v>86</v>
      </c>
      <c r="BQ1051" t="s">
        <v>83</v>
      </c>
      <c r="BR1051">
        <v>2.875</v>
      </c>
      <c r="BS1051">
        <v>3.222</v>
      </c>
      <c r="BT1051">
        <v>3</v>
      </c>
      <c r="BU1051">
        <v>9677.9599999999991</v>
      </c>
      <c r="BV1051">
        <v>9419.6</v>
      </c>
      <c r="BW1051">
        <v>9781.99</v>
      </c>
      <c r="BX1051">
        <v>2.875</v>
      </c>
      <c r="BY1051">
        <v>3.2229999999999999</v>
      </c>
      <c r="BZ1051">
        <v>3</v>
      </c>
      <c r="CA1051">
        <v>9677.9599999999991</v>
      </c>
      <c r="CB1051">
        <v>9419.2099999999991</v>
      </c>
      <c r="CC1051">
        <v>9781.99</v>
      </c>
      <c r="CD1051" s="2">
        <v>44669</v>
      </c>
      <c r="CE1051">
        <v>113.54</v>
      </c>
      <c r="CF1051">
        <v>-0.42</v>
      </c>
      <c r="CG1051">
        <v>-0.33</v>
      </c>
      <c r="CH1051">
        <v>113.55</v>
      </c>
      <c r="CI1051">
        <v>113.55</v>
      </c>
      <c r="CJ1051">
        <v>-0.09</v>
      </c>
      <c r="CK1051">
        <v>0.09</v>
      </c>
      <c r="CL1051">
        <v>3.3929999999999998</v>
      </c>
      <c r="CM1051">
        <v>7.9981</v>
      </c>
      <c r="CN1051">
        <v>113.873</v>
      </c>
      <c r="CO1051">
        <v>3.3559999999999999</v>
      </c>
      <c r="CP1051" t="s">
        <v>51</v>
      </c>
      <c r="CQ1051" t="s">
        <v>50</v>
      </c>
      <c r="CS1051">
        <v>3.355</v>
      </c>
      <c r="CT1051">
        <v>3.3530000000000002</v>
      </c>
      <c r="CV1051">
        <v>9010.8700000000008</v>
      </c>
      <c r="CW1051">
        <v>9283.3700000000008</v>
      </c>
      <c r="CY1051">
        <v>3.355</v>
      </c>
      <c r="CZ1051">
        <v>3.3530000000000002</v>
      </c>
      <c r="DB1051">
        <v>9010.8700000000008</v>
      </c>
      <c r="DC1051">
        <v>9283.3700000000008</v>
      </c>
    </row>
    <row r="1052" spans="1:107">
      <c r="A1052" s="2">
        <v>44666</v>
      </c>
      <c r="B1052">
        <v>105.45</v>
      </c>
      <c r="C1052">
        <v>-0.39</v>
      </c>
      <c r="D1052">
        <v>-0.28000000000000003</v>
      </c>
      <c r="E1052">
        <v>105.453</v>
      </c>
      <c r="F1052">
        <v>105.456</v>
      </c>
      <c r="G1052">
        <v>-0.11</v>
      </c>
      <c r="H1052">
        <v>0.11</v>
      </c>
      <c r="I1052">
        <v>3.0830000000000002</v>
      </c>
      <c r="J1052">
        <v>2.7848000000000002</v>
      </c>
      <c r="K1052">
        <v>105.73099999999999</v>
      </c>
      <c r="L1052">
        <v>2.9889999999999999</v>
      </c>
      <c r="M1052" t="s">
        <v>85</v>
      </c>
      <c r="N1052" t="s">
        <v>86</v>
      </c>
      <c r="O1052" t="s">
        <v>83</v>
      </c>
      <c r="P1052">
        <v>2.8380000000000001</v>
      </c>
      <c r="Q1052">
        <v>3.1749999999999998</v>
      </c>
      <c r="R1052">
        <v>2.9529999999999998</v>
      </c>
      <c r="S1052">
        <v>9683.18</v>
      </c>
      <c r="T1052">
        <v>9435.67</v>
      </c>
      <c r="U1052">
        <v>9791.2999999999993</v>
      </c>
      <c r="V1052">
        <v>2.8370000000000002</v>
      </c>
      <c r="W1052">
        <v>3.1749999999999998</v>
      </c>
      <c r="X1052">
        <v>2.952</v>
      </c>
      <c r="Y1052">
        <v>9683.39</v>
      </c>
      <c r="Z1052">
        <v>9435.67</v>
      </c>
      <c r="AA1052">
        <v>9791.5499999999993</v>
      </c>
      <c r="AB1052" s="2">
        <v>44666</v>
      </c>
      <c r="AC1052">
        <v>113.87</v>
      </c>
      <c r="AD1052">
        <v>-0.26</v>
      </c>
      <c r="AE1052">
        <v>-0.34</v>
      </c>
      <c r="AF1052">
        <v>113.85</v>
      </c>
      <c r="AG1052">
        <v>113.85</v>
      </c>
      <c r="AH1052">
        <v>0.08</v>
      </c>
      <c r="AI1052">
        <v>-0.08</v>
      </c>
      <c r="AJ1052">
        <v>3.3559999999999999</v>
      </c>
      <c r="AK1052">
        <v>8.0050000000000008</v>
      </c>
      <c r="AL1052">
        <v>114.21</v>
      </c>
      <c r="AM1052">
        <v>3.319</v>
      </c>
      <c r="AN1052" t="s">
        <v>51</v>
      </c>
      <c r="AO1052" t="s">
        <v>50</v>
      </c>
      <c r="AQ1052">
        <v>3.3210000000000002</v>
      </c>
      <c r="AR1052">
        <v>3.32</v>
      </c>
      <c r="AT1052">
        <v>9033.41</v>
      </c>
      <c r="AU1052">
        <v>9306.64</v>
      </c>
      <c r="AW1052">
        <v>3.3210000000000002</v>
      </c>
      <c r="AX1052">
        <v>3.32</v>
      </c>
      <c r="AZ1052">
        <v>9033.41</v>
      </c>
      <c r="BA1052">
        <v>9306.64</v>
      </c>
      <c r="BC1052" s="2">
        <v>44666</v>
      </c>
      <c r="BD1052">
        <v>105.45</v>
      </c>
      <c r="BE1052">
        <v>-0.39</v>
      </c>
      <c r="BF1052">
        <v>-0.28000000000000003</v>
      </c>
      <c r="BG1052">
        <v>105.453</v>
      </c>
      <c r="BH1052">
        <v>105.456</v>
      </c>
      <c r="BI1052">
        <v>-0.11</v>
      </c>
      <c r="BJ1052">
        <v>0.11</v>
      </c>
      <c r="BK1052">
        <v>3.0830000000000002</v>
      </c>
      <c r="BL1052">
        <v>2.7848000000000002</v>
      </c>
      <c r="BM1052">
        <v>105.73099999999999</v>
      </c>
      <c r="BN1052">
        <v>2.9889999999999999</v>
      </c>
      <c r="BO1052" t="s">
        <v>85</v>
      </c>
      <c r="BP1052" t="s">
        <v>86</v>
      </c>
      <c r="BQ1052" t="s">
        <v>83</v>
      </c>
      <c r="BR1052">
        <v>2.8380000000000001</v>
      </c>
      <c r="BS1052">
        <v>3.1749999999999998</v>
      </c>
      <c r="BT1052">
        <v>2.9529999999999998</v>
      </c>
      <c r="BU1052">
        <v>9683.18</v>
      </c>
      <c r="BV1052">
        <v>9435.67</v>
      </c>
      <c r="BW1052">
        <v>9791.2999999999993</v>
      </c>
      <c r="BX1052">
        <v>2.8370000000000002</v>
      </c>
      <c r="BY1052">
        <v>3.1749999999999998</v>
      </c>
      <c r="BZ1052">
        <v>2.952</v>
      </c>
      <c r="CA1052">
        <v>9683.39</v>
      </c>
      <c r="CB1052">
        <v>9435.67</v>
      </c>
      <c r="CC1052">
        <v>9791.5499999999993</v>
      </c>
      <c r="CD1052" s="2">
        <v>44666</v>
      </c>
      <c r="CE1052">
        <v>113.87</v>
      </c>
      <c r="CF1052">
        <v>-0.26</v>
      </c>
      <c r="CG1052">
        <v>-0.34</v>
      </c>
      <c r="CH1052">
        <v>113.85</v>
      </c>
      <c r="CI1052">
        <v>113.85</v>
      </c>
      <c r="CJ1052">
        <v>0.08</v>
      </c>
      <c r="CK1052">
        <v>-0.08</v>
      </c>
      <c r="CL1052">
        <v>3.3559999999999999</v>
      </c>
      <c r="CM1052">
        <v>8.0050000000000008</v>
      </c>
      <c r="CN1052">
        <v>114.21</v>
      </c>
      <c r="CO1052">
        <v>3.319</v>
      </c>
      <c r="CP1052" t="s">
        <v>51</v>
      </c>
      <c r="CQ1052" t="s">
        <v>50</v>
      </c>
      <c r="CS1052">
        <v>3.3210000000000002</v>
      </c>
      <c r="CT1052">
        <v>3.32</v>
      </c>
      <c r="CV1052">
        <v>9033.41</v>
      </c>
      <c r="CW1052">
        <v>9306.64</v>
      </c>
      <c r="CY1052">
        <v>3.3210000000000002</v>
      </c>
      <c r="CZ1052">
        <v>3.32</v>
      </c>
      <c r="DB1052">
        <v>9033.41</v>
      </c>
      <c r="DC1052">
        <v>9306.64</v>
      </c>
    </row>
    <row r="1053" spans="1:107">
      <c r="A1053" s="2">
        <v>44665</v>
      </c>
      <c r="B1053">
        <v>105.68</v>
      </c>
      <c r="C1053">
        <v>-0.4</v>
      </c>
      <c r="D1053">
        <v>-0.27</v>
      </c>
      <c r="E1053">
        <v>105.67700000000001</v>
      </c>
      <c r="F1053">
        <v>105.67700000000001</v>
      </c>
      <c r="G1053">
        <v>-0.13</v>
      </c>
      <c r="H1053">
        <v>0.13</v>
      </c>
      <c r="I1053">
        <v>3.0070000000000001</v>
      </c>
      <c r="J1053">
        <v>2.786</v>
      </c>
      <c r="K1053">
        <v>105.95</v>
      </c>
      <c r="L1053">
        <v>2.9140000000000001</v>
      </c>
      <c r="M1053" t="s">
        <v>85</v>
      </c>
      <c r="N1053" t="s">
        <v>86</v>
      </c>
      <c r="O1053" t="s">
        <v>83</v>
      </c>
      <c r="P1053">
        <v>2.7850000000000001</v>
      </c>
      <c r="Q1053">
        <v>3.077</v>
      </c>
      <c r="R1053">
        <v>2.8820000000000001</v>
      </c>
      <c r="S1053">
        <v>9693.2199999999993</v>
      </c>
      <c r="T1053">
        <v>9473.61</v>
      </c>
      <c r="U1053">
        <v>9808.26</v>
      </c>
      <c r="V1053">
        <v>2.7850000000000001</v>
      </c>
      <c r="W1053">
        <v>3.077</v>
      </c>
      <c r="X1053">
        <v>2.8820000000000001</v>
      </c>
      <c r="Y1053">
        <v>9693.2199999999993</v>
      </c>
      <c r="Z1053">
        <v>9473.61</v>
      </c>
      <c r="AA1053">
        <v>9808.26</v>
      </c>
      <c r="AB1053" s="2">
        <v>44665</v>
      </c>
      <c r="AC1053">
        <v>114.85</v>
      </c>
      <c r="AD1053">
        <v>-0.28000000000000003</v>
      </c>
      <c r="AE1053">
        <v>-0.33</v>
      </c>
      <c r="AF1053">
        <v>114.867</v>
      </c>
      <c r="AG1053">
        <v>114.867</v>
      </c>
      <c r="AH1053">
        <v>0.05</v>
      </c>
      <c r="AI1053">
        <v>-0.05</v>
      </c>
      <c r="AJ1053">
        <v>3.2490000000000001</v>
      </c>
      <c r="AK1053">
        <v>8.0181000000000004</v>
      </c>
      <c r="AL1053">
        <v>115.18</v>
      </c>
      <c r="AM1053">
        <v>3.2130000000000001</v>
      </c>
      <c r="AN1053" t="s">
        <v>51</v>
      </c>
      <c r="AO1053" t="s">
        <v>50</v>
      </c>
      <c r="AQ1053">
        <v>3.2149999999999999</v>
      </c>
      <c r="AR1053">
        <v>3.2069999999999999</v>
      </c>
      <c r="AT1053">
        <v>9111.1299999999992</v>
      </c>
      <c r="AU1053">
        <v>9394.85</v>
      </c>
      <c r="AW1053">
        <v>3.2149999999999999</v>
      </c>
      <c r="AX1053">
        <v>3.2069999999999999</v>
      </c>
      <c r="AZ1053">
        <v>9111.1299999999992</v>
      </c>
      <c r="BA1053">
        <v>9394.85</v>
      </c>
      <c r="BC1053" s="2">
        <v>44665</v>
      </c>
      <c r="BD1053">
        <v>105.68</v>
      </c>
      <c r="BE1053">
        <v>-0.4</v>
      </c>
      <c r="BF1053">
        <v>-0.27</v>
      </c>
      <c r="BG1053">
        <v>105.67700000000001</v>
      </c>
      <c r="BH1053">
        <v>105.67700000000001</v>
      </c>
      <c r="BI1053">
        <v>-0.13</v>
      </c>
      <c r="BJ1053">
        <v>0.13</v>
      </c>
      <c r="BK1053">
        <v>3.0070000000000001</v>
      </c>
      <c r="BL1053">
        <v>2.786</v>
      </c>
      <c r="BM1053">
        <v>105.95</v>
      </c>
      <c r="BN1053">
        <v>2.9140000000000001</v>
      </c>
      <c r="BO1053" t="s">
        <v>85</v>
      </c>
      <c r="BP1053" t="s">
        <v>86</v>
      </c>
      <c r="BQ1053" t="s">
        <v>83</v>
      </c>
      <c r="BR1053">
        <v>2.7850000000000001</v>
      </c>
      <c r="BS1053">
        <v>3.077</v>
      </c>
      <c r="BT1053">
        <v>2.8820000000000001</v>
      </c>
      <c r="BU1053">
        <v>9693.2199999999993</v>
      </c>
      <c r="BV1053">
        <v>9473.61</v>
      </c>
      <c r="BW1053">
        <v>9808.26</v>
      </c>
      <c r="BX1053">
        <v>2.7850000000000001</v>
      </c>
      <c r="BY1053">
        <v>3.077</v>
      </c>
      <c r="BZ1053">
        <v>2.8820000000000001</v>
      </c>
      <c r="CA1053">
        <v>9693.2199999999993</v>
      </c>
      <c r="CB1053">
        <v>9473.61</v>
      </c>
      <c r="CC1053">
        <v>9808.26</v>
      </c>
      <c r="CD1053" s="2">
        <v>44665</v>
      </c>
      <c r="CE1053">
        <v>114.85</v>
      </c>
      <c r="CF1053">
        <v>-0.28000000000000003</v>
      </c>
      <c r="CG1053">
        <v>-0.33</v>
      </c>
      <c r="CH1053">
        <v>114.867</v>
      </c>
      <c r="CI1053">
        <v>114.867</v>
      </c>
      <c r="CJ1053">
        <v>0.05</v>
      </c>
      <c r="CK1053">
        <v>-0.05</v>
      </c>
      <c r="CL1053">
        <v>3.2490000000000001</v>
      </c>
      <c r="CM1053">
        <v>8.0181000000000004</v>
      </c>
      <c r="CN1053">
        <v>115.18</v>
      </c>
      <c r="CO1053">
        <v>3.2130000000000001</v>
      </c>
      <c r="CP1053" t="s">
        <v>51</v>
      </c>
      <c r="CQ1053" t="s">
        <v>50</v>
      </c>
      <c r="CS1053">
        <v>3.2149999999999999</v>
      </c>
      <c r="CT1053">
        <v>3.2069999999999999</v>
      </c>
      <c r="CV1053">
        <v>9111.1299999999992</v>
      </c>
      <c r="CW1053">
        <v>9394.85</v>
      </c>
      <c r="CY1053">
        <v>3.2149999999999999</v>
      </c>
      <c r="CZ1053">
        <v>3.2069999999999999</v>
      </c>
      <c r="DB1053">
        <v>9111.1299999999992</v>
      </c>
      <c r="DC1053">
        <v>9394.85</v>
      </c>
    </row>
    <row r="1054" spans="1:107">
      <c r="A1054" s="2">
        <v>44664</v>
      </c>
      <c r="B1054">
        <v>105.2</v>
      </c>
      <c r="C1054">
        <v>-0.45</v>
      </c>
      <c r="D1054">
        <v>-0.35</v>
      </c>
      <c r="E1054">
        <v>105.20099999999999</v>
      </c>
      <c r="F1054">
        <v>105.20099999999999</v>
      </c>
      <c r="G1054">
        <v>-0.1</v>
      </c>
      <c r="H1054">
        <v>0.1</v>
      </c>
      <c r="I1054">
        <v>3.169</v>
      </c>
      <c r="J1054">
        <v>2.7833999999999999</v>
      </c>
      <c r="K1054">
        <v>105.55</v>
      </c>
      <c r="L1054">
        <v>3.05</v>
      </c>
      <c r="M1054" t="s">
        <v>85</v>
      </c>
      <c r="N1054" t="s">
        <v>86</v>
      </c>
      <c r="O1054" t="s">
        <v>83</v>
      </c>
      <c r="P1054">
        <v>2.9390000000000001</v>
      </c>
      <c r="Q1054">
        <v>3.2010000000000001</v>
      </c>
      <c r="R1054">
        <v>3.01</v>
      </c>
      <c r="S1054">
        <v>9661.15</v>
      </c>
      <c r="T1054">
        <v>9423.7999999999993</v>
      </c>
      <c r="U1054">
        <v>9775.49</v>
      </c>
      <c r="V1054">
        <v>2.9390000000000001</v>
      </c>
      <c r="W1054">
        <v>3.2010000000000001</v>
      </c>
      <c r="X1054">
        <v>3.01</v>
      </c>
      <c r="Y1054">
        <v>9661.15</v>
      </c>
      <c r="Z1054">
        <v>9423.7999999999993</v>
      </c>
      <c r="AA1054">
        <v>9775.49</v>
      </c>
      <c r="AB1054" s="2">
        <v>44664</v>
      </c>
      <c r="AC1054">
        <v>113.91</v>
      </c>
      <c r="AD1054">
        <v>-0.42</v>
      </c>
      <c r="AE1054">
        <v>-0.4</v>
      </c>
      <c r="AF1054">
        <v>113.914</v>
      </c>
      <c r="AG1054">
        <v>113.914</v>
      </c>
      <c r="AH1054">
        <v>-0.02</v>
      </c>
      <c r="AI1054">
        <v>0.02</v>
      </c>
      <c r="AJ1054">
        <v>3.351</v>
      </c>
      <c r="AK1054">
        <v>8.0042000000000009</v>
      </c>
      <c r="AL1054">
        <v>114.316</v>
      </c>
      <c r="AM1054">
        <v>3.3069999999999999</v>
      </c>
      <c r="AN1054" t="s">
        <v>51</v>
      </c>
      <c r="AO1054" t="s">
        <v>50</v>
      </c>
      <c r="AQ1054">
        <v>3.3119999999999998</v>
      </c>
      <c r="AR1054">
        <v>3.302</v>
      </c>
      <c r="AT1054">
        <v>9038.41</v>
      </c>
      <c r="AU1054">
        <v>9319.07</v>
      </c>
      <c r="AW1054">
        <v>3.3119999999999998</v>
      </c>
      <c r="AX1054">
        <v>3.302</v>
      </c>
      <c r="AZ1054">
        <v>9038.41</v>
      </c>
      <c r="BA1054">
        <v>9319.07</v>
      </c>
      <c r="BC1054" s="2">
        <v>44664</v>
      </c>
      <c r="BD1054">
        <v>105.2</v>
      </c>
      <c r="BE1054">
        <v>-0.45</v>
      </c>
      <c r="BF1054">
        <v>-0.35</v>
      </c>
      <c r="BG1054">
        <v>105.20099999999999</v>
      </c>
      <c r="BH1054">
        <v>105.20099999999999</v>
      </c>
      <c r="BI1054">
        <v>-0.1</v>
      </c>
      <c r="BJ1054">
        <v>0.1</v>
      </c>
      <c r="BK1054">
        <v>3.169</v>
      </c>
      <c r="BL1054">
        <v>2.7833999999999999</v>
      </c>
      <c r="BM1054">
        <v>105.55</v>
      </c>
      <c r="BN1054">
        <v>3.05</v>
      </c>
      <c r="BO1054" t="s">
        <v>85</v>
      </c>
      <c r="BP1054" t="s">
        <v>86</v>
      </c>
      <c r="BQ1054" t="s">
        <v>83</v>
      </c>
      <c r="BR1054">
        <v>2.9390000000000001</v>
      </c>
      <c r="BS1054">
        <v>3.2010000000000001</v>
      </c>
      <c r="BT1054">
        <v>3.01</v>
      </c>
      <c r="BU1054">
        <v>9661.15</v>
      </c>
      <c r="BV1054">
        <v>9423.7999999999993</v>
      </c>
      <c r="BW1054">
        <v>9775.49</v>
      </c>
      <c r="BX1054">
        <v>2.9390000000000001</v>
      </c>
      <c r="BY1054">
        <v>3.2010000000000001</v>
      </c>
      <c r="BZ1054">
        <v>3.01</v>
      </c>
      <c r="CA1054">
        <v>9661.15</v>
      </c>
      <c r="CB1054">
        <v>9423.7999999999993</v>
      </c>
      <c r="CC1054">
        <v>9775.49</v>
      </c>
      <c r="CD1054" s="2">
        <v>44664</v>
      </c>
      <c r="CE1054">
        <v>113.91</v>
      </c>
      <c r="CF1054">
        <v>-0.42</v>
      </c>
      <c r="CG1054">
        <v>-0.4</v>
      </c>
      <c r="CH1054">
        <v>113.914</v>
      </c>
      <c r="CI1054">
        <v>113.914</v>
      </c>
      <c r="CJ1054">
        <v>-0.02</v>
      </c>
      <c r="CK1054">
        <v>0.02</v>
      </c>
      <c r="CL1054">
        <v>3.351</v>
      </c>
      <c r="CM1054">
        <v>8.0042000000000009</v>
      </c>
      <c r="CN1054">
        <v>114.316</v>
      </c>
      <c r="CO1054">
        <v>3.3069999999999999</v>
      </c>
      <c r="CP1054" t="s">
        <v>51</v>
      </c>
      <c r="CQ1054" t="s">
        <v>50</v>
      </c>
      <c r="CS1054">
        <v>3.3119999999999998</v>
      </c>
      <c r="CT1054">
        <v>3.302</v>
      </c>
      <c r="CV1054">
        <v>9038.41</v>
      </c>
      <c r="CW1054">
        <v>9319.07</v>
      </c>
      <c r="CY1054">
        <v>3.3119999999999998</v>
      </c>
      <c r="CZ1054">
        <v>3.302</v>
      </c>
      <c r="DB1054">
        <v>9038.41</v>
      </c>
      <c r="DC1054">
        <v>9319.07</v>
      </c>
    </row>
    <row r="1055" spans="1:107">
      <c r="A1055" s="2">
        <v>44663</v>
      </c>
      <c r="B1055">
        <v>104.96</v>
      </c>
      <c r="C1055">
        <v>-0.44</v>
      </c>
      <c r="D1055">
        <v>-0.36</v>
      </c>
      <c r="E1055">
        <v>104.961</v>
      </c>
      <c r="F1055">
        <v>104.961</v>
      </c>
      <c r="G1055">
        <v>-0.08</v>
      </c>
      <c r="H1055">
        <v>0.08</v>
      </c>
      <c r="I1055">
        <v>3.2530000000000001</v>
      </c>
      <c r="J1055">
        <v>2.7822</v>
      </c>
      <c r="K1055">
        <v>105.325</v>
      </c>
      <c r="L1055">
        <v>3.1269999999999998</v>
      </c>
      <c r="M1055" t="s">
        <v>85</v>
      </c>
      <c r="N1055" t="s">
        <v>86</v>
      </c>
      <c r="O1055" t="s">
        <v>83</v>
      </c>
      <c r="P1055">
        <v>3.01</v>
      </c>
      <c r="Q1055">
        <v>3.2650000000000001</v>
      </c>
      <c r="R1055">
        <v>3.1</v>
      </c>
      <c r="S1055">
        <v>9645.9500000000007</v>
      </c>
      <c r="T1055">
        <v>9397.7900000000009</v>
      </c>
      <c r="U1055">
        <v>9752.23</v>
      </c>
      <c r="V1055">
        <v>3.01</v>
      </c>
      <c r="W1055">
        <v>3.2650000000000001</v>
      </c>
      <c r="X1055">
        <v>3.1</v>
      </c>
      <c r="Y1055">
        <v>9645.9500000000007</v>
      </c>
      <c r="Z1055">
        <v>9397.7900000000009</v>
      </c>
      <c r="AA1055">
        <v>9752.23</v>
      </c>
      <c r="AB1055" s="2">
        <v>44663</v>
      </c>
      <c r="AC1055">
        <v>113.85</v>
      </c>
      <c r="AD1055">
        <v>-0.41</v>
      </c>
      <c r="AE1055">
        <v>-0.4</v>
      </c>
      <c r="AF1055">
        <v>113.85</v>
      </c>
      <c r="AG1055">
        <v>113.85</v>
      </c>
      <c r="AH1055">
        <v>-0.01</v>
      </c>
      <c r="AI1055">
        <v>0.01</v>
      </c>
      <c r="AJ1055">
        <v>3.3580000000000001</v>
      </c>
      <c r="AK1055">
        <v>8.0035000000000007</v>
      </c>
      <c r="AL1055">
        <v>114.252</v>
      </c>
      <c r="AM1055">
        <v>3.3140000000000001</v>
      </c>
      <c r="AN1055" t="s">
        <v>51</v>
      </c>
      <c r="AO1055" t="s">
        <v>50</v>
      </c>
      <c r="AQ1055">
        <v>3.3180000000000001</v>
      </c>
      <c r="AR1055">
        <v>3.31</v>
      </c>
      <c r="AT1055">
        <v>9033.17</v>
      </c>
      <c r="AU1055">
        <v>9311.9500000000007</v>
      </c>
      <c r="AW1055">
        <v>3.3170000000000002</v>
      </c>
      <c r="AX1055">
        <v>3.31</v>
      </c>
      <c r="AZ1055">
        <v>9033.9</v>
      </c>
      <c r="BA1055">
        <v>9311.9500000000007</v>
      </c>
      <c r="BC1055" s="2">
        <v>44663</v>
      </c>
      <c r="BD1055">
        <v>104.96</v>
      </c>
      <c r="BE1055">
        <v>-0.44</v>
      </c>
      <c r="BF1055">
        <v>-0.36</v>
      </c>
      <c r="BG1055">
        <v>104.961</v>
      </c>
      <c r="BH1055">
        <v>104.961</v>
      </c>
      <c r="BI1055">
        <v>-0.08</v>
      </c>
      <c r="BJ1055">
        <v>0.08</v>
      </c>
      <c r="BK1055">
        <v>3.2530000000000001</v>
      </c>
      <c r="BL1055">
        <v>2.7822</v>
      </c>
      <c r="BM1055">
        <v>105.325</v>
      </c>
      <c r="BN1055">
        <v>3.1269999999999998</v>
      </c>
      <c r="BO1055" t="s">
        <v>85</v>
      </c>
      <c r="BP1055" t="s">
        <v>86</v>
      </c>
      <c r="BQ1055" t="s">
        <v>83</v>
      </c>
      <c r="BR1055">
        <v>3.01</v>
      </c>
      <c r="BS1055">
        <v>3.2650000000000001</v>
      </c>
      <c r="BT1055">
        <v>3.1</v>
      </c>
      <c r="BU1055">
        <v>9645.9500000000007</v>
      </c>
      <c r="BV1055">
        <v>9397.7900000000009</v>
      </c>
      <c r="BW1055">
        <v>9752.23</v>
      </c>
      <c r="BX1055">
        <v>3.01</v>
      </c>
      <c r="BY1055">
        <v>3.2650000000000001</v>
      </c>
      <c r="BZ1055">
        <v>3.1</v>
      </c>
      <c r="CA1055">
        <v>9645.9500000000007</v>
      </c>
      <c r="CB1055">
        <v>9397.7900000000009</v>
      </c>
      <c r="CC1055">
        <v>9752.23</v>
      </c>
      <c r="CD1055" s="2">
        <v>44663</v>
      </c>
      <c r="CE1055">
        <v>113.85</v>
      </c>
      <c r="CF1055">
        <v>-0.41</v>
      </c>
      <c r="CG1055">
        <v>-0.4</v>
      </c>
      <c r="CH1055">
        <v>113.85</v>
      </c>
      <c r="CI1055">
        <v>113.85</v>
      </c>
      <c r="CJ1055">
        <v>-0.01</v>
      </c>
      <c r="CK1055">
        <v>0.01</v>
      </c>
      <c r="CL1055">
        <v>3.3580000000000001</v>
      </c>
      <c r="CM1055">
        <v>8.0035000000000007</v>
      </c>
      <c r="CN1055">
        <v>114.252</v>
      </c>
      <c r="CO1055">
        <v>3.3140000000000001</v>
      </c>
      <c r="CP1055" t="s">
        <v>51</v>
      </c>
      <c r="CQ1055" t="s">
        <v>50</v>
      </c>
      <c r="CS1055">
        <v>3.3180000000000001</v>
      </c>
      <c r="CT1055">
        <v>3.31</v>
      </c>
      <c r="CV1055">
        <v>9033.17</v>
      </c>
      <c r="CW1055">
        <v>9311.9500000000007</v>
      </c>
      <c r="CY1055">
        <v>3.3170000000000002</v>
      </c>
      <c r="CZ1055">
        <v>3.31</v>
      </c>
      <c r="DB1055">
        <v>9033.9</v>
      </c>
      <c r="DC1055">
        <v>9311.9500000000007</v>
      </c>
    </row>
    <row r="1056" spans="1:107">
      <c r="A1056" s="2">
        <v>44662</v>
      </c>
      <c r="B1056">
        <v>104.66</v>
      </c>
      <c r="C1056">
        <v>-0.44</v>
      </c>
      <c r="D1056">
        <v>-0.39</v>
      </c>
      <c r="E1056">
        <v>104.649</v>
      </c>
      <c r="F1056">
        <v>104.649</v>
      </c>
      <c r="G1056">
        <v>-0.05</v>
      </c>
      <c r="H1056">
        <v>0.05</v>
      </c>
      <c r="I1056">
        <v>3.3540000000000001</v>
      </c>
      <c r="J1056">
        <v>2.7806999999999999</v>
      </c>
      <c r="K1056">
        <v>105.05500000000001</v>
      </c>
      <c r="L1056">
        <v>3.2189999999999999</v>
      </c>
      <c r="M1056" t="s">
        <v>85</v>
      </c>
      <c r="N1056" t="s">
        <v>86</v>
      </c>
      <c r="O1056" t="s">
        <v>83</v>
      </c>
      <c r="P1056">
        <v>3.125</v>
      </c>
      <c r="Q1056">
        <v>3.323</v>
      </c>
      <c r="R1056">
        <v>3.2189999999999999</v>
      </c>
      <c r="S1056">
        <v>9621.83</v>
      </c>
      <c r="T1056">
        <v>9374.18</v>
      </c>
      <c r="U1056">
        <v>9721.7900000000009</v>
      </c>
      <c r="V1056">
        <v>3.125</v>
      </c>
      <c r="W1056">
        <v>3.323</v>
      </c>
      <c r="X1056">
        <v>3.2189999999999999</v>
      </c>
      <c r="Y1056">
        <v>9621.83</v>
      </c>
      <c r="Z1056">
        <v>9374.18</v>
      </c>
      <c r="AA1056">
        <v>9721.7900000000009</v>
      </c>
      <c r="AB1056" s="2">
        <v>44662</v>
      </c>
      <c r="AC1056">
        <v>113.71</v>
      </c>
      <c r="AD1056">
        <v>-0.37</v>
      </c>
      <c r="AE1056">
        <v>-0.41</v>
      </c>
      <c r="AF1056">
        <v>113.741</v>
      </c>
      <c r="AG1056">
        <v>113.741</v>
      </c>
      <c r="AH1056">
        <v>0.04</v>
      </c>
      <c r="AI1056">
        <v>-0.04</v>
      </c>
      <c r="AJ1056">
        <v>3.3730000000000002</v>
      </c>
      <c r="AK1056">
        <v>8.0023</v>
      </c>
      <c r="AL1056">
        <v>114.128</v>
      </c>
      <c r="AM1056">
        <v>3.3279999999999998</v>
      </c>
      <c r="AN1056" t="s">
        <v>51</v>
      </c>
      <c r="AO1056" t="s">
        <v>50</v>
      </c>
      <c r="AQ1056">
        <v>3.33</v>
      </c>
      <c r="AR1056">
        <v>3.32</v>
      </c>
      <c r="AT1056">
        <v>9023.5</v>
      </c>
      <c r="AU1056">
        <v>9303.26</v>
      </c>
      <c r="AW1056">
        <v>3.33</v>
      </c>
      <c r="AX1056">
        <v>3.32</v>
      </c>
      <c r="AZ1056">
        <v>9023.5</v>
      </c>
      <c r="BA1056">
        <v>9303.26</v>
      </c>
      <c r="BC1056" s="2">
        <v>44662</v>
      </c>
      <c r="BD1056">
        <v>104.66</v>
      </c>
      <c r="BE1056">
        <v>-0.44</v>
      </c>
      <c r="BF1056">
        <v>-0.39</v>
      </c>
      <c r="BG1056">
        <v>104.649</v>
      </c>
      <c r="BH1056">
        <v>104.649</v>
      </c>
      <c r="BI1056">
        <v>-0.05</v>
      </c>
      <c r="BJ1056">
        <v>0.05</v>
      </c>
      <c r="BK1056">
        <v>3.3540000000000001</v>
      </c>
      <c r="BL1056">
        <v>2.7806999999999999</v>
      </c>
      <c r="BM1056">
        <v>105.05500000000001</v>
      </c>
      <c r="BN1056">
        <v>3.2189999999999999</v>
      </c>
      <c r="BO1056" t="s">
        <v>85</v>
      </c>
      <c r="BP1056" t="s">
        <v>86</v>
      </c>
      <c r="BQ1056" t="s">
        <v>83</v>
      </c>
      <c r="BR1056">
        <v>3.125</v>
      </c>
      <c r="BS1056">
        <v>3.323</v>
      </c>
      <c r="BT1056">
        <v>3.2189999999999999</v>
      </c>
      <c r="BU1056">
        <v>9621.83</v>
      </c>
      <c r="BV1056">
        <v>9374.18</v>
      </c>
      <c r="BW1056">
        <v>9721.7900000000009</v>
      </c>
      <c r="BX1056">
        <v>3.125</v>
      </c>
      <c r="BY1056">
        <v>3.323</v>
      </c>
      <c r="BZ1056">
        <v>3.2189999999999999</v>
      </c>
      <c r="CA1056">
        <v>9621.83</v>
      </c>
      <c r="CB1056">
        <v>9374.18</v>
      </c>
      <c r="CC1056">
        <v>9721.7900000000009</v>
      </c>
      <c r="CD1056" s="2">
        <v>44662</v>
      </c>
      <c r="CE1056">
        <v>113.71</v>
      </c>
      <c r="CF1056">
        <v>-0.37</v>
      </c>
      <c r="CG1056">
        <v>-0.41</v>
      </c>
      <c r="CH1056">
        <v>113.741</v>
      </c>
      <c r="CI1056">
        <v>113.741</v>
      </c>
      <c r="CJ1056">
        <v>0.04</v>
      </c>
      <c r="CK1056">
        <v>-0.04</v>
      </c>
      <c r="CL1056">
        <v>3.3730000000000002</v>
      </c>
      <c r="CM1056">
        <v>8.0023</v>
      </c>
      <c r="CN1056">
        <v>114.128</v>
      </c>
      <c r="CO1056">
        <v>3.3279999999999998</v>
      </c>
      <c r="CP1056" t="s">
        <v>51</v>
      </c>
      <c r="CQ1056" t="s">
        <v>50</v>
      </c>
      <c r="CS1056">
        <v>3.33</v>
      </c>
      <c r="CT1056">
        <v>3.32</v>
      </c>
      <c r="CV1056">
        <v>9023.5</v>
      </c>
      <c r="CW1056">
        <v>9303.26</v>
      </c>
      <c r="CY1056">
        <v>3.33</v>
      </c>
      <c r="CZ1056">
        <v>3.32</v>
      </c>
      <c r="DB1056">
        <v>9023.5</v>
      </c>
      <c r="DC1056">
        <v>9303.26</v>
      </c>
    </row>
    <row r="1057" spans="1:107">
      <c r="A1057" s="2">
        <v>44659</v>
      </c>
      <c r="B1057">
        <v>105.31</v>
      </c>
      <c r="C1057">
        <v>-0.42</v>
      </c>
      <c r="D1057">
        <v>-0.36</v>
      </c>
      <c r="E1057">
        <v>105.315</v>
      </c>
      <c r="F1057">
        <v>105.315</v>
      </c>
      <c r="G1057">
        <v>-0.06</v>
      </c>
      <c r="H1057">
        <v>0.06</v>
      </c>
      <c r="I1057">
        <v>3.13</v>
      </c>
      <c r="J1057">
        <v>2.7843</v>
      </c>
      <c r="K1057">
        <v>105.679</v>
      </c>
      <c r="L1057">
        <v>3.0059999999999998</v>
      </c>
      <c r="M1057" t="s">
        <v>85</v>
      </c>
      <c r="N1057" t="s">
        <v>86</v>
      </c>
      <c r="O1057" t="s">
        <v>83</v>
      </c>
      <c r="P1057">
        <v>2.91</v>
      </c>
      <c r="Q1057">
        <v>3.11</v>
      </c>
      <c r="R1057">
        <v>3</v>
      </c>
      <c r="S1057">
        <v>9663.19</v>
      </c>
      <c r="T1057">
        <v>9455.81</v>
      </c>
      <c r="U1057">
        <v>9773.9699999999993</v>
      </c>
      <c r="V1057">
        <v>2.91</v>
      </c>
      <c r="W1057">
        <v>3.11</v>
      </c>
      <c r="X1057">
        <v>3</v>
      </c>
      <c r="Y1057">
        <v>9663.19</v>
      </c>
      <c r="Z1057">
        <v>9455.81</v>
      </c>
      <c r="AA1057">
        <v>9773.9699999999993</v>
      </c>
      <c r="AB1057" s="2">
        <v>44659</v>
      </c>
      <c r="AC1057">
        <v>115.04</v>
      </c>
      <c r="AD1057">
        <v>-0.44</v>
      </c>
      <c r="AE1057">
        <v>-0.4</v>
      </c>
      <c r="AF1057">
        <v>115.051</v>
      </c>
      <c r="AG1057">
        <v>115.051</v>
      </c>
      <c r="AH1057">
        <v>-0.04</v>
      </c>
      <c r="AI1057">
        <v>0.04</v>
      </c>
      <c r="AJ1057">
        <v>3.2280000000000002</v>
      </c>
      <c r="AK1057">
        <v>8.0195000000000007</v>
      </c>
      <c r="AL1057">
        <v>115.444</v>
      </c>
      <c r="AM1057">
        <v>3.1850000000000001</v>
      </c>
      <c r="AN1057" t="s">
        <v>51</v>
      </c>
      <c r="AO1057" t="s">
        <v>50</v>
      </c>
      <c r="AQ1057">
        <v>3.1859999999999999</v>
      </c>
      <c r="AR1057">
        <v>3.181</v>
      </c>
      <c r="AT1057">
        <v>9127.98</v>
      </c>
      <c r="AU1057">
        <v>9410.57</v>
      </c>
      <c r="AW1057">
        <v>3.1859999999999999</v>
      </c>
      <c r="AX1057">
        <v>3.1819999999999999</v>
      </c>
      <c r="AZ1057">
        <v>9127.98</v>
      </c>
      <c r="BA1057">
        <v>9409.77</v>
      </c>
      <c r="BC1057" s="2">
        <v>44659</v>
      </c>
      <c r="BD1057">
        <v>105.31</v>
      </c>
      <c r="BE1057">
        <v>-0.42</v>
      </c>
      <c r="BF1057">
        <v>-0.36</v>
      </c>
      <c r="BG1057">
        <v>105.315</v>
      </c>
      <c r="BH1057">
        <v>105.315</v>
      </c>
      <c r="BI1057">
        <v>-0.06</v>
      </c>
      <c r="BJ1057">
        <v>0.06</v>
      </c>
      <c r="BK1057">
        <v>3.13</v>
      </c>
      <c r="BL1057">
        <v>2.7843</v>
      </c>
      <c r="BM1057">
        <v>105.679</v>
      </c>
      <c r="BN1057">
        <v>3.0059999999999998</v>
      </c>
      <c r="BO1057" t="s">
        <v>85</v>
      </c>
      <c r="BP1057" t="s">
        <v>86</v>
      </c>
      <c r="BQ1057" t="s">
        <v>83</v>
      </c>
      <c r="BR1057">
        <v>2.91</v>
      </c>
      <c r="BS1057">
        <v>3.11</v>
      </c>
      <c r="BT1057">
        <v>3</v>
      </c>
      <c r="BU1057">
        <v>9663.19</v>
      </c>
      <c r="BV1057">
        <v>9455.81</v>
      </c>
      <c r="BW1057">
        <v>9773.9699999999993</v>
      </c>
      <c r="BX1057">
        <v>2.91</v>
      </c>
      <c r="BY1057">
        <v>3.11</v>
      </c>
      <c r="BZ1057">
        <v>3</v>
      </c>
      <c r="CA1057">
        <v>9663.19</v>
      </c>
      <c r="CB1057">
        <v>9455.81</v>
      </c>
      <c r="CC1057">
        <v>9773.9699999999993</v>
      </c>
      <c r="CD1057" s="2">
        <v>44659</v>
      </c>
      <c r="CE1057">
        <v>115.04</v>
      </c>
      <c r="CF1057">
        <v>-0.44</v>
      </c>
      <c r="CG1057">
        <v>-0.4</v>
      </c>
      <c r="CH1057">
        <v>115.051</v>
      </c>
      <c r="CI1057">
        <v>115.051</v>
      </c>
      <c r="CJ1057">
        <v>-0.04</v>
      </c>
      <c r="CK1057">
        <v>0.04</v>
      </c>
      <c r="CL1057">
        <v>3.2280000000000002</v>
      </c>
      <c r="CM1057">
        <v>8.0195000000000007</v>
      </c>
      <c r="CN1057">
        <v>115.444</v>
      </c>
      <c r="CO1057">
        <v>3.1850000000000001</v>
      </c>
      <c r="CP1057" t="s">
        <v>51</v>
      </c>
      <c r="CQ1057" t="s">
        <v>50</v>
      </c>
      <c r="CS1057">
        <v>3.1859999999999999</v>
      </c>
      <c r="CT1057">
        <v>3.181</v>
      </c>
      <c r="CV1057">
        <v>9127.98</v>
      </c>
      <c r="CW1057">
        <v>9410.57</v>
      </c>
      <c r="CY1057">
        <v>3.1859999999999999</v>
      </c>
      <c r="CZ1057">
        <v>3.1819999999999999</v>
      </c>
      <c r="DB1057">
        <v>9127.98</v>
      </c>
      <c r="DC1057">
        <v>9409.77</v>
      </c>
    </row>
    <row r="1058" spans="1:107">
      <c r="A1058" s="2">
        <v>44658</v>
      </c>
      <c r="B1058">
        <v>105.65</v>
      </c>
      <c r="C1058">
        <v>-0.4</v>
      </c>
      <c r="D1058">
        <v>-0.34</v>
      </c>
      <c r="E1058">
        <v>105.66200000000001</v>
      </c>
      <c r="F1058">
        <v>105.65900000000001</v>
      </c>
      <c r="G1058">
        <v>-0.06</v>
      </c>
      <c r="H1058">
        <v>0.06</v>
      </c>
      <c r="I1058">
        <v>3.0150000000000001</v>
      </c>
      <c r="J1058">
        <v>2.7862</v>
      </c>
      <c r="K1058">
        <v>105.992</v>
      </c>
      <c r="L1058">
        <v>2.9</v>
      </c>
      <c r="M1058" t="s">
        <v>85</v>
      </c>
      <c r="N1058" t="s">
        <v>86</v>
      </c>
      <c r="O1058" t="s">
        <v>83</v>
      </c>
      <c r="P1058">
        <v>2.7869999999999999</v>
      </c>
      <c r="Q1058">
        <v>3.0150000000000001</v>
      </c>
      <c r="R1058">
        <v>2.89</v>
      </c>
      <c r="S1058">
        <v>9687.64</v>
      </c>
      <c r="T1058">
        <v>9492.84</v>
      </c>
      <c r="U1058">
        <v>9800.83</v>
      </c>
      <c r="V1058">
        <v>2.7869999999999999</v>
      </c>
      <c r="W1058">
        <v>3.016</v>
      </c>
      <c r="X1058">
        <v>2.89</v>
      </c>
      <c r="Y1058">
        <v>9687.64</v>
      </c>
      <c r="Z1058">
        <v>9492.44</v>
      </c>
      <c r="AA1058">
        <v>9800.83</v>
      </c>
      <c r="AB1058" s="2">
        <v>44658</v>
      </c>
      <c r="AC1058">
        <v>115.75</v>
      </c>
      <c r="AD1058">
        <v>-0.39</v>
      </c>
      <c r="AE1058">
        <v>-0.39</v>
      </c>
      <c r="AF1058">
        <v>115.764</v>
      </c>
      <c r="AG1058">
        <v>115.764</v>
      </c>
      <c r="AH1058">
        <v>0</v>
      </c>
      <c r="AI1058">
        <v>0</v>
      </c>
      <c r="AJ1058">
        <v>3.1509999999999998</v>
      </c>
      <c r="AK1058">
        <v>8.0296000000000003</v>
      </c>
      <c r="AL1058">
        <v>116.14100000000001</v>
      </c>
      <c r="AM1058">
        <v>3.11</v>
      </c>
      <c r="AN1058" t="s">
        <v>51</v>
      </c>
      <c r="AO1058" t="s">
        <v>50</v>
      </c>
      <c r="AQ1058">
        <v>3.11</v>
      </c>
      <c r="AR1058">
        <v>3.1070000000000002</v>
      </c>
      <c r="AT1058">
        <v>9184.2199999999993</v>
      </c>
      <c r="AU1058">
        <v>9468.84</v>
      </c>
      <c r="AW1058">
        <v>3.11</v>
      </c>
      <c r="AX1058">
        <v>3.1070000000000002</v>
      </c>
      <c r="AZ1058">
        <v>9184.2199999999993</v>
      </c>
      <c r="BA1058">
        <v>9468.84</v>
      </c>
      <c r="BC1058" s="2">
        <v>44658</v>
      </c>
      <c r="BD1058">
        <v>105.65</v>
      </c>
      <c r="BE1058">
        <v>-0.4</v>
      </c>
      <c r="BF1058">
        <v>-0.34</v>
      </c>
      <c r="BG1058">
        <v>105.66200000000001</v>
      </c>
      <c r="BH1058">
        <v>105.65900000000001</v>
      </c>
      <c r="BI1058">
        <v>-0.06</v>
      </c>
      <c r="BJ1058">
        <v>0.06</v>
      </c>
      <c r="BK1058">
        <v>3.0150000000000001</v>
      </c>
      <c r="BL1058">
        <v>2.7862</v>
      </c>
      <c r="BM1058">
        <v>105.992</v>
      </c>
      <c r="BN1058">
        <v>2.9</v>
      </c>
      <c r="BO1058" t="s">
        <v>85</v>
      </c>
      <c r="BP1058" t="s">
        <v>86</v>
      </c>
      <c r="BQ1058" t="s">
        <v>83</v>
      </c>
      <c r="BR1058">
        <v>2.7869999999999999</v>
      </c>
      <c r="BS1058">
        <v>3.0150000000000001</v>
      </c>
      <c r="BT1058">
        <v>2.89</v>
      </c>
      <c r="BU1058">
        <v>9687.64</v>
      </c>
      <c r="BV1058">
        <v>9492.84</v>
      </c>
      <c r="BW1058">
        <v>9800.83</v>
      </c>
      <c r="BX1058">
        <v>2.7869999999999999</v>
      </c>
      <c r="BY1058">
        <v>3.016</v>
      </c>
      <c r="BZ1058">
        <v>2.89</v>
      </c>
      <c r="CA1058">
        <v>9687.64</v>
      </c>
      <c r="CB1058">
        <v>9492.44</v>
      </c>
      <c r="CC1058">
        <v>9800.83</v>
      </c>
      <c r="CD1058" s="2">
        <v>44658</v>
      </c>
      <c r="CE1058">
        <v>115.75</v>
      </c>
      <c r="CF1058">
        <v>-0.39</v>
      </c>
      <c r="CG1058">
        <v>-0.39</v>
      </c>
      <c r="CH1058">
        <v>115.764</v>
      </c>
      <c r="CI1058">
        <v>115.764</v>
      </c>
      <c r="CJ1058">
        <v>0</v>
      </c>
      <c r="CK1058">
        <v>0</v>
      </c>
      <c r="CL1058">
        <v>3.1509999999999998</v>
      </c>
      <c r="CM1058">
        <v>8.0296000000000003</v>
      </c>
      <c r="CN1058">
        <v>116.14100000000001</v>
      </c>
      <c r="CO1058">
        <v>3.11</v>
      </c>
      <c r="CP1058" t="s">
        <v>51</v>
      </c>
      <c r="CQ1058" t="s">
        <v>50</v>
      </c>
      <c r="CS1058">
        <v>3.11</v>
      </c>
      <c r="CT1058">
        <v>3.1070000000000002</v>
      </c>
      <c r="CV1058">
        <v>9184.2199999999993</v>
      </c>
      <c r="CW1058">
        <v>9468.84</v>
      </c>
      <c r="CY1058">
        <v>3.11</v>
      </c>
      <c r="CZ1058">
        <v>3.1070000000000002</v>
      </c>
      <c r="DB1058">
        <v>9184.2199999999993</v>
      </c>
      <c r="DC1058">
        <v>9468.84</v>
      </c>
    </row>
    <row r="1059" spans="1:107">
      <c r="A1059" s="2">
        <v>44657</v>
      </c>
      <c r="B1059">
        <v>105.55</v>
      </c>
      <c r="C1059">
        <v>-0.46</v>
      </c>
      <c r="D1059">
        <v>-0.34</v>
      </c>
      <c r="E1059">
        <v>105.559</v>
      </c>
      <c r="F1059">
        <v>105.559</v>
      </c>
      <c r="G1059">
        <v>-0.12</v>
      </c>
      <c r="H1059">
        <v>0.12</v>
      </c>
      <c r="I1059">
        <v>3.0510000000000002</v>
      </c>
      <c r="J1059">
        <v>2.7852999999999999</v>
      </c>
      <c r="K1059">
        <v>105.895</v>
      </c>
      <c r="L1059">
        <v>2.9329999999999998</v>
      </c>
      <c r="M1059" t="s">
        <v>85</v>
      </c>
      <c r="N1059" t="s">
        <v>86</v>
      </c>
      <c r="O1059" t="s">
        <v>83</v>
      </c>
      <c r="P1059">
        <v>2.8159999999999998</v>
      </c>
      <c r="Q1059">
        <v>3.052</v>
      </c>
      <c r="R1059">
        <v>2.92</v>
      </c>
      <c r="S1059">
        <v>9680.94</v>
      </c>
      <c r="T1059">
        <v>9477.31</v>
      </c>
      <c r="U1059">
        <v>9792.5</v>
      </c>
      <c r="V1059">
        <v>2.8159999999999998</v>
      </c>
      <c r="W1059">
        <v>3.052</v>
      </c>
      <c r="X1059">
        <v>2.92</v>
      </c>
      <c r="Y1059">
        <v>9680.94</v>
      </c>
      <c r="Z1059">
        <v>9477.31</v>
      </c>
      <c r="AA1059">
        <v>9792.5</v>
      </c>
      <c r="AB1059" s="2">
        <v>44657</v>
      </c>
      <c r="AC1059">
        <v>115.63</v>
      </c>
      <c r="AD1059">
        <v>-0.27</v>
      </c>
      <c r="AE1059">
        <v>-0.39</v>
      </c>
      <c r="AF1059">
        <v>115.783</v>
      </c>
      <c r="AG1059">
        <v>115.783</v>
      </c>
      <c r="AH1059">
        <v>0.12</v>
      </c>
      <c r="AI1059">
        <v>-0.12</v>
      </c>
      <c r="AJ1059">
        <v>3.1640000000000001</v>
      </c>
      <c r="AK1059">
        <v>8.0296000000000003</v>
      </c>
      <c r="AL1059">
        <v>116.02500000000001</v>
      </c>
      <c r="AM1059">
        <v>3.1219999999999999</v>
      </c>
      <c r="AN1059" t="s">
        <v>51</v>
      </c>
      <c r="AO1059" t="s">
        <v>50</v>
      </c>
      <c r="AQ1059">
        <v>3.11</v>
      </c>
      <c r="AR1059">
        <v>3.1019999999999999</v>
      </c>
      <c r="AT1059">
        <v>9183.44</v>
      </c>
      <c r="AU1059">
        <v>9472.0400000000009</v>
      </c>
      <c r="AW1059">
        <v>3.11</v>
      </c>
      <c r="AX1059">
        <v>3.1019999999999999</v>
      </c>
      <c r="AZ1059">
        <v>9183.44</v>
      </c>
      <c r="BA1059">
        <v>9472.0400000000009</v>
      </c>
      <c r="BC1059" s="2">
        <v>44657</v>
      </c>
      <c r="BD1059">
        <v>105.55</v>
      </c>
      <c r="BE1059">
        <v>-0.46</v>
      </c>
      <c r="BF1059">
        <v>-0.34</v>
      </c>
      <c r="BG1059">
        <v>105.559</v>
      </c>
      <c r="BH1059">
        <v>105.559</v>
      </c>
      <c r="BI1059">
        <v>-0.12</v>
      </c>
      <c r="BJ1059">
        <v>0.12</v>
      </c>
      <c r="BK1059">
        <v>3.0510000000000002</v>
      </c>
      <c r="BL1059">
        <v>2.7852999999999999</v>
      </c>
      <c r="BM1059">
        <v>105.895</v>
      </c>
      <c r="BN1059">
        <v>2.9329999999999998</v>
      </c>
      <c r="BO1059" t="s">
        <v>85</v>
      </c>
      <c r="BP1059" t="s">
        <v>86</v>
      </c>
      <c r="BQ1059" t="s">
        <v>83</v>
      </c>
      <c r="BR1059">
        <v>2.8159999999999998</v>
      </c>
      <c r="BS1059">
        <v>3.052</v>
      </c>
      <c r="BT1059">
        <v>2.92</v>
      </c>
      <c r="BU1059">
        <v>9680.94</v>
      </c>
      <c r="BV1059">
        <v>9477.31</v>
      </c>
      <c r="BW1059">
        <v>9792.5</v>
      </c>
      <c r="BX1059">
        <v>2.8159999999999998</v>
      </c>
      <c r="BY1059">
        <v>3.052</v>
      </c>
      <c r="BZ1059">
        <v>2.92</v>
      </c>
      <c r="CA1059">
        <v>9680.94</v>
      </c>
      <c r="CB1059">
        <v>9477.31</v>
      </c>
      <c r="CC1059">
        <v>9792.5</v>
      </c>
      <c r="CD1059" s="2">
        <v>44657</v>
      </c>
      <c r="CE1059">
        <v>115.63</v>
      </c>
      <c r="CF1059">
        <v>-0.27</v>
      </c>
      <c r="CG1059">
        <v>-0.39</v>
      </c>
      <c r="CH1059">
        <v>115.783</v>
      </c>
      <c r="CI1059">
        <v>115.783</v>
      </c>
      <c r="CJ1059">
        <v>0.12</v>
      </c>
      <c r="CK1059">
        <v>-0.12</v>
      </c>
      <c r="CL1059">
        <v>3.1640000000000001</v>
      </c>
      <c r="CM1059">
        <v>8.0296000000000003</v>
      </c>
      <c r="CN1059">
        <v>116.02500000000001</v>
      </c>
      <c r="CO1059">
        <v>3.1219999999999999</v>
      </c>
      <c r="CP1059" t="s">
        <v>51</v>
      </c>
      <c r="CQ1059" t="s">
        <v>50</v>
      </c>
      <c r="CS1059">
        <v>3.11</v>
      </c>
      <c r="CT1059">
        <v>3.1019999999999999</v>
      </c>
      <c r="CV1059">
        <v>9183.44</v>
      </c>
      <c r="CW1059">
        <v>9472.0400000000009</v>
      </c>
      <c r="CY1059">
        <v>3.11</v>
      </c>
      <c r="CZ1059">
        <v>3.1019999999999999</v>
      </c>
      <c r="DB1059">
        <v>9183.44</v>
      </c>
      <c r="DC1059">
        <v>9472.0400000000009</v>
      </c>
    </row>
    <row r="1060" spans="1:107">
      <c r="A1060" s="2">
        <v>44656</v>
      </c>
      <c r="B1060">
        <v>105.69</v>
      </c>
      <c r="C1060">
        <v>-0.5</v>
      </c>
      <c r="D1060">
        <v>-0.33</v>
      </c>
      <c r="E1060">
        <v>105.688</v>
      </c>
      <c r="F1060">
        <v>105.688</v>
      </c>
      <c r="G1060">
        <v>-0.17</v>
      </c>
      <c r="H1060">
        <v>0.17</v>
      </c>
      <c r="I1060">
        <v>3.0030000000000001</v>
      </c>
      <c r="J1060">
        <v>2.7858000000000001</v>
      </c>
      <c r="K1060">
        <v>106.027</v>
      </c>
      <c r="L1060">
        <v>2.8879999999999999</v>
      </c>
      <c r="M1060" t="s">
        <v>85</v>
      </c>
      <c r="N1060" t="s">
        <v>86</v>
      </c>
      <c r="O1060" t="s">
        <v>83</v>
      </c>
      <c r="P1060">
        <v>2.7549999999999999</v>
      </c>
      <c r="Q1060">
        <v>3.02</v>
      </c>
      <c r="R1060">
        <v>2.89</v>
      </c>
      <c r="S1060">
        <v>9692.75</v>
      </c>
      <c r="T1060">
        <v>9489.31</v>
      </c>
      <c r="U1060">
        <v>9799.2900000000009</v>
      </c>
      <c r="V1060">
        <v>2.7549999999999999</v>
      </c>
      <c r="W1060">
        <v>3.02</v>
      </c>
      <c r="X1060">
        <v>2.89</v>
      </c>
      <c r="Y1060">
        <v>9692.75</v>
      </c>
      <c r="Z1060">
        <v>9489.31</v>
      </c>
      <c r="AA1060">
        <v>9799.2900000000009</v>
      </c>
      <c r="AB1060" s="2">
        <v>44656</v>
      </c>
      <c r="AC1060">
        <v>115.99</v>
      </c>
      <c r="AD1060">
        <v>-0.47</v>
      </c>
      <c r="AE1060">
        <v>-0.38</v>
      </c>
      <c r="AF1060">
        <v>116.03400000000001</v>
      </c>
      <c r="AG1060">
        <v>116.02500000000001</v>
      </c>
      <c r="AH1060">
        <v>-0.09</v>
      </c>
      <c r="AI1060">
        <v>0.09</v>
      </c>
      <c r="AJ1060">
        <v>3.1259999999999999</v>
      </c>
      <c r="AK1060">
        <v>8.0317000000000007</v>
      </c>
      <c r="AL1060">
        <v>116.375</v>
      </c>
      <c r="AM1060">
        <v>3.085</v>
      </c>
      <c r="AN1060" t="s">
        <v>51</v>
      </c>
      <c r="AO1060" t="s">
        <v>50</v>
      </c>
      <c r="AQ1060">
        <v>3.0840000000000001</v>
      </c>
      <c r="AR1060">
        <v>3.0750000000000002</v>
      </c>
      <c r="AT1060">
        <v>9202.27</v>
      </c>
      <c r="AU1060">
        <v>9492.93</v>
      </c>
      <c r="AW1060">
        <v>3.0840000000000001</v>
      </c>
      <c r="AX1060">
        <v>3.0760000000000001</v>
      </c>
      <c r="AZ1060">
        <v>9202.27</v>
      </c>
      <c r="BA1060">
        <v>9492.1200000000008</v>
      </c>
      <c r="BC1060" s="2">
        <v>44656</v>
      </c>
      <c r="BD1060">
        <v>105.69</v>
      </c>
      <c r="BE1060">
        <v>-0.5</v>
      </c>
      <c r="BF1060">
        <v>-0.33</v>
      </c>
      <c r="BG1060">
        <v>105.688</v>
      </c>
      <c r="BH1060">
        <v>105.688</v>
      </c>
      <c r="BI1060">
        <v>-0.17</v>
      </c>
      <c r="BJ1060">
        <v>0.17</v>
      </c>
      <c r="BK1060">
        <v>3.0030000000000001</v>
      </c>
      <c r="BL1060">
        <v>2.7858000000000001</v>
      </c>
      <c r="BM1060">
        <v>106.027</v>
      </c>
      <c r="BN1060">
        <v>2.8879999999999999</v>
      </c>
      <c r="BO1060" t="s">
        <v>85</v>
      </c>
      <c r="BP1060" t="s">
        <v>86</v>
      </c>
      <c r="BQ1060" t="s">
        <v>83</v>
      </c>
      <c r="BR1060">
        <v>2.7549999999999999</v>
      </c>
      <c r="BS1060">
        <v>3.02</v>
      </c>
      <c r="BT1060">
        <v>2.89</v>
      </c>
      <c r="BU1060">
        <v>9692.75</v>
      </c>
      <c r="BV1060">
        <v>9489.31</v>
      </c>
      <c r="BW1060">
        <v>9799.2900000000009</v>
      </c>
      <c r="BX1060">
        <v>2.7549999999999999</v>
      </c>
      <c r="BY1060">
        <v>3.02</v>
      </c>
      <c r="BZ1060">
        <v>2.89</v>
      </c>
      <c r="CA1060">
        <v>9692.75</v>
      </c>
      <c r="CB1060">
        <v>9489.31</v>
      </c>
      <c r="CC1060">
        <v>9799.2900000000009</v>
      </c>
      <c r="CD1060" s="2">
        <v>44656</v>
      </c>
      <c r="CE1060">
        <v>115.99</v>
      </c>
      <c r="CF1060">
        <v>-0.47</v>
      </c>
      <c r="CG1060">
        <v>-0.38</v>
      </c>
      <c r="CH1060">
        <v>116.03400000000001</v>
      </c>
      <c r="CI1060">
        <v>116.02500000000001</v>
      </c>
      <c r="CJ1060">
        <v>-0.09</v>
      </c>
      <c r="CK1060">
        <v>0.09</v>
      </c>
      <c r="CL1060">
        <v>3.1259999999999999</v>
      </c>
      <c r="CM1060">
        <v>8.0317000000000007</v>
      </c>
      <c r="CN1060">
        <v>116.375</v>
      </c>
      <c r="CO1060">
        <v>3.085</v>
      </c>
      <c r="CP1060" t="s">
        <v>51</v>
      </c>
      <c r="CQ1060" t="s">
        <v>50</v>
      </c>
      <c r="CS1060">
        <v>3.0840000000000001</v>
      </c>
      <c r="CT1060">
        <v>3.0750000000000002</v>
      </c>
      <c r="CV1060">
        <v>9202.27</v>
      </c>
      <c r="CW1060">
        <v>9492.93</v>
      </c>
      <c r="CY1060">
        <v>3.0840000000000001</v>
      </c>
      <c r="CZ1060">
        <v>3.0760000000000001</v>
      </c>
      <c r="DB1060">
        <v>9202.27</v>
      </c>
      <c r="DC1060">
        <v>9492.1200000000008</v>
      </c>
    </row>
    <row r="1061" spans="1:107">
      <c r="A1061" s="2">
        <v>44655</v>
      </c>
      <c r="B1061">
        <v>105.94</v>
      </c>
      <c r="C1061">
        <v>-0.47</v>
      </c>
      <c r="D1061">
        <v>-0.32</v>
      </c>
      <c r="E1061">
        <v>105.94799999999999</v>
      </c>
      <c r="F1061">
        <v>105.94799999999999</v>
      </c>
      <c r="G1061">
        <v>-0.15</v>
      </c>
      <c r="H1061">
        <v>0.15</v>
      </c>
      <c r="I1061">
        <v>2.9169999999999998</v>
      </c>
      <c r="J1061">
        <v>2.7873000000000001</v>
      </c>
      <c r="K1061">
        <v>106.268</v>
      </c>
      <c r="L1061">
        <v>2.8069999999999999</v>
      </c>
      <c r="M1061" t="s">
        <v>85</v>
      </c>
      <c r="N1061" t="s">
        <v>86</v>
      </c>
      <c r="O1061" t="s">
        <v>83</v>
      </c>
      <c r="P1061">
        <v>2.657</v>
      </c>
      <c r="Q1061">
        <v>2.9449999999999998</v>
      </c>
      <c r="R1061">
        <v>2.8149999999999999</v>
      </c>
      <c r="S1061">
        <v>9712.26</v>
      </c>
      <c r="T1061">
        <v>9518.56</v>
      </c>
      <c r="U1061">
        <v>9817.48</v>
      </c>
      <c r="V1061">
        <v>2.657</v>
      </c>
      <c r="W1061">
        <v>2.9449999999999998</v>
      </c>
      <c r="X1061">
        <v>2.8149999999999999</v>
      </c>
      <c r="Y1061">
        <v>9712.26</v>
      </c>
      <c r="Z1061">
        <v>9518.56</v>
      </c>
      <c r="AA1061">
        <v>9817.48</v>
      </c>
      <c r="AB1061" s="2">
        <v>44655</v>
      </c>
      <c r="AC1061">
        <v>116.35</v>
      </c>
      <c r="AD1061">
        <v>-0.33</v>
      </c>
      <c r="AE1061">
        <v>-0.38</v>
      </c>
      <c r="AF1061">
        <v>116.398</v>
      </c>
      <c r="AG1061">
        <v>116.398</v>
      </c>
      <c r="AH1061">
        <v>0.05</v>
      </c>
      <c r="AI1061">
        <v>-0.05</v>
      </c>
      <c r="AJ1061">
        <v>3.0870000000000002</v>
      </c>
      <c r="AK1061">
        <v>8.0383999999999993</v>
      </c>
      <c r="AL1061">
        <v>116.736</v>
      </c>
      <c r="AM1061">
        <v>3.0459999999999998</v>
      </c>
      <c r="AN1061" t="s">
        <v>51</v>
      </c>
      <c r="AO1061" t="s">
        <v>50</v>
      </c>
      <c r="AQ1061">
        <v>3.044</v>
      </c>
      <c r="AR1061">
        <v>3.0369999999999999</v>
      </c>
      <c r="AT1061">
        <v>9231.77</v>
      </c>
      <c r="AU1061">
        <v>9522.75</v>
      </c>
      <c r="AW1061">
        <v>3.044</v>
      </c>
      <c r="AX1061">
        <v>3.0369999999999999</v>
      </c>
      <c r="AZ1061">
        <v>9231.77</v>
      </c>
      <c r="BA1061">
        <v>9522.75</v>
      </c>
      <c r="BC1061" s="2">
        <v>44655</v>
      </c>
      <c r="BD1061">
        <v>105.94</v>
      </c>
      <c r="BE1061">
        <v>-0.47</v>
      </c>
      <c r="BF1061">
        <v>-0.32</v>
      </c>
      <c r="BG1061">
        <v>105.94799999999999</v>
      </c>
      <c r="BH1061">
        <v>105.94799999999999</v>
      </c>
      <c r="BI1061">
        <v>-0.15</v>
      </c>
      <c r="BJ1061">
        <v>0.15</v>
      </c>
      <c r="BK1061">
        <v>2.9169999999999998</v>
      </c>
      <c r="BL1061">
        <v>2.7873000000000001</v>
      </c>
      <c r="BM1061">
        <v>106.268</v>
      </c>
      <c r="BN1061">
        <v>2.8069999999999999</v>
      </c>
      <c r="BO1061" t="s">
        <v>85</v>
      </c>
      <c r="BP1061" t="s">
        <v>86</v>
      </c>
      <c r="BQ1061" t="s">
        <v>83</v>
      </c>
      <c r="BR1061">
        <v>2.657</v>
      </c>
      <c r="BS1061">
        <v>2.9449999999999998</v>
      </c>
      <c r="BT1061">
        <v>2.8149999999999999</v>
      </c>
      <c r="BU1061">
        <v>9712.26</v>
      </c>
      <c r="BV1061">
        <v>9518.56</v>
      </c>
      <c r="BW1061">
        <v>9817.48</v>
      </c>
      <c r="BX1061">
        <v>2.657</v>
      </c>
      <c r="BY1061">
        <v>2.9449999999999998</v>
      </c>
      <c r="BZ1061">
        <v>2.8149999999999999</v>
      </c>
      <c r="CA1061">
        <v>9712.26</v>
      </c>
      <c r="CB1061">
        <v>9518.56</v>
      </c>
      <c r="CC1061">
        <v>9817.48</v>
      </c>
      <c r="CD1061" s="2">
        <v>44655</v>
      </c>
      <c r="CE1061">
        <v>116.35</v>
      </c>
      <c r="CF1061">
        <v>-0.33</v>
      </c>
      <c r="CG1061">
        <v>-0.38</v>
      </c>
      <c r="CH1061">
        <v>116.398</v>
      </c>
      <c r="CI1061">
        <v>116.398</v>
      </c>
      <c r="CJ1061">
        <v>0.05</v>
      </c>
      <c r="CK1061">
        <v>-0.05</v>
      </c>
      <c r="CL1061">
        <v>3.0870000000000002</v>
      </c>
      <c r="CM1061">
        <v>8.0383999999999993</v>
      </c>
      <c r="CN1061">
        <v>116.736</v>
      </c>
      <c r="CO1061">
        <v>3.0459999999999998</v>
      </c>
      <c r="CP1061" t="s">
        <v>51</v>
      </c>
      <c r="CQ1061" t="s">
        <v>50</v>
      </c>
      <c r="CS1061">
        <v>3.044</v>
      </c>
      <c r="CT1061">
        <v>3.0369999999999999</v>
      </c>
      <c r="CV1061">
        <v>9231.77</v>
      </c>
      <c r="CW1061">
        <v>9522.75</v>
      </c>
      <c r="CY1061">
        <v>3.044</v>
      </c>
      <c r="CZ1061">
        <v>3.0369999999999999</v>
      </c>
      <c r="DB1061">
        <v>9231.77</v>
      </c>
      <c r="DC1061">
        <v>9522.75</v>
      </c>
    </row>
    <row r="1062" spans="1:107">
      <c r="A1062" s="2">
        <v>44652</v>
      </c>
      <c r="B1062">
        <v>106.03</v>
      </c>
      <c r="C1062">
        <v>-0.49</v>
      </c>
      <c r="D1062">
        <v>-0.32</v>
      </c>
      <c r="E1062">
        <v>106.04</v>
      </c>
      <c r="F1062">
        <v>106.04</v>
      </c>
      <c r="G1062">
        <v>-0.17</v>
      </c>
      <c r="H1062">
        <v>0.17</v>
      </c>
      <c r="I1062">
        <v>2.887</v>
      </c>
      <c r="J1062">
        <v>2.7877000000000001</v>
      </c>
      <c r="K1062">
        <v>106.358</v>
      </c>
      <c r="L1062">
        <v>2.7770000000000001</v>
      </c>
      <c r="M1062" t="s">
        <v>85</v>
      </c>
      <c r="N1062" t="s">
        <v>86</v>
      </c>
      <c r="O1062" t="s">
        <v>83</v>
      </c>
      <c r="P1062">
        <v>2.625</v>
      </c>
      <c r="Q1062">
        <v>2.915</v>
      </c>
      <c r="R1062">
        <v>2.782</v>
      </c>
      <c r="S1062">
        <v>9716.7900000000009</v>
      </c>
      <c r="T1062">
        <v>9528.36</v>
      </c>
      <c r="U1062">
        <v>9823.6</v>
      </c>
      <c r="V1062">
        <v>2.625</v>
      </c>
      <c r="W1062">
        <v>2.915</v>
      </c>
      <c r="X1062">
        <v>2.782</v>
      </c>
      <c r="Y1062">
        <v>9716.7900000000009</v>
      </c>
      <c r="Z1062">
        <v>9528.36</v>
      </c>
      <c r="AA1062">
        <v>9823.6</v>
      </c>
      <c r="AB1062" s="2">
        <v>44652</v>
      </c>
      <c r="AC1062">
        <v>116.67</v>
      </c>
      <c r="AD1062">
        <v>-0.41</v>
      </c>
      <c r="AE1062">
        <v>-0.39</v>
      </c>
      <c r="AF1062">
        <v>116.68899999999999</v>
      </c>
      <c r="AG1062">
        <v>116.68899999999999</v>
      </c>
      <c r="AH1062">
        <v>-0.02</v>
      </c>
      <c r="AI1062">
        <v>0.02</v>
      </c>
      <c r="AJ1062">
        <v>3.0529999999999999</v>
      </c>
      <c r="AK1062">
        <v>8.0417000000000005</v>
      </c>
      <c r="AL1062">
        <v>117.065</v>
      </c>
      <c r="AM1062">
        <v>3.0110000000000001</v>
      </c>
      <c r="AN1062" t="s">
        <v>51</v>
      </c>
      <c r="AO1062" t="s">
        <v>50</v>
      </c>
      <c r="AQ1062">
        <v>3.0139999999999998</v>
      </c>
      <c r="AR1062">
        <v>3.0049999999999999</v>
      </c>
      <c r="AT1062">
        <v>9252.27</v>
      </c>
      <c r="AU1062">
        <v>9546.2800000000007</v>
      </c>
      <c r="AW1062">
        <v>3.0139999999999998</v>
      </c>
      <c r="AX1062">
        <v>3.0049999999999999</v>
      </c>
      <c r="AZ1062">
        <v>9252.27</v>
      </c>
      <c r="BA1062">
        <v>9546.2800000000007</v>
      </c>
      <c r="BC1062" s="2">
        <v>44652</v>
      </c>
      <c r="BD1062">
        <v>106.03</v>
      </c>
      <c r="BE1062">
        <v>-0.49</v>
      </c>
      <c r="BF1062">
        <v>-0.32</v>
      </c>
      <c r="BG1062">
        <v>106.04</v>
      </c>
      <c r="BH1062">
        <v>106.04</v>
      </c>
      <c r="BI1062">
        <v>-0.17</v>
      </c>
      <c r="BJ1062">
        <v>0.17</v>
      </c>
      <c r="BK1062">
        <v>2.887</v>
      </c>
      <c r="BL1062">
        <v>2.7877000000000001</v>
      </c>
      <c r="BM1062">
        <v>106.358</v>
      </c>
      <c r="BN1062">
        <v>2.7770000000000001</v>
      </c>
      <c r="BO1062" t="s">
        <v>85</v>
      </c>
      <c r="BP1062" t="s">
        <v>86</v>
      </c>
      <c r="BQ1062" t="s">
        <v>83</v>
      </c>
      <c r="BR1062">
        <v>2.625</v>
      </c>
      <c r="BS1062">
        <v>2.915</v>
      </c>
      <c r="BT1062">
        <v>2.782</v>
      </c>
      <c r="BU1062">
        <v>9716.7900000000009</v>
      </c>
      <c r="BV1062">
        <v>9528.36</v>
      </c>
      <c r="BW1062">
        <v>9823.6</v>
      </c>
      <c r="BX1062">
        <v>2.625</v>
      </c>
      <c r="BY1062">
        <v>2.915</v>
      </c>
      <c r="BZ1062">
        <v>2.782</v>
      </c>
      <c r="CA1062">
        <v>9716.7900000000009</v>
      </c>
      <c r="CB1062">
        <v>9528.36</v>
      </c>
      <c r="CC1062">
        <v>9823.6</v>
      </c>
      <c r="CD1062" s="2">
        <v>44652</v>
      </c>
      <c r="CE1062">
        <v>116.67</v>
      </c>
      <c r="CF1062">
        <v>-0.41</v>
      </c>
      <c r="CG1062">
        <v>-0.39</v>
      </c>
      <c r="CH1062">
        <v>116.68899999999999</v>
      </c>
      <c r="CI1062">
        <v>116.68899999999999</v>
      </c>
      <c r="CJ1062">
        <v>-0.02</v>
      </c>
      <c r="CK1062">
        <v>0.02</v>
      </c>
      <c r="CL1062">
        <v>3.0529999999999999</v>
      </c>
      <c r="CM1062">
        <v>8.0417000000000005</v>
      </c>
      <c r="CN1062">
        <v>117.065</v>
      </c>
      <c r="CO1062">
        <v>3.0110000000000001</v>
      </c>
      <c r="CP1062" t="s">
        <v>51</v>
      </c>
      <c r="CQ1062" t="s">
        <v>50</v>
      </c>
      <c r="CS1062">
        <v>3.0139999999999998</v>
      </c>
      <c r="CT1062">
        <v>3.0049999999999999</v>
      </c>
      <c r="CV1062">
        <v>9252.27</v>
      </c>
      <c r="CW1062">
        <v>9546.2800000000007</v>
      </c>
      <c r="CY1062">
        <v>3.0139999999999998</v>
      </c>
      <c r="CZ1062">
        <v>3.0049999999999999</v>
      </c>
      <c r="DB1062">
        <v>9252.27</v>
      </c>
      <c r="DC1062">
        <v>9546.2800000000007</v>
      </c>
    </row>
    <row r="1063" spans="1:107">
      <c r="A1063" s="2">
        <v>44651</v>
      </c>
      <c r="B1063">
        <v>106.38</v>
      </c>
      <c r="C1063">
        <v>-0.44</v>
      </c>
      <c r="D1063">
        <v>-0.28999999999999998</v>
      </c>
      <c r="E1063">
        <v>106.386</v>
      </c>
      <c r="F1063">
        <v>106.386</v>
      </c>
      <c r="G1063">
        <v>-0.15</v>
      </c>
      <c r="H1063">
        <v>0.15</v>
      </c>
      <c r="I1063">
        <v>2.7679999999999998</v>
      </c>
      <c r="J1063">
        <v>2.7898000000000001</v>
      </c>
      <c r="K1063">
        <v>106.679</v>
      </c>
      <c r="L1063">
        <v>2.669</v>
      </c>
      <c r="M1063" t="s">
        <v>85</v>
      </c>
      <c r="N1063" t="s">
        <v>86</v>
      </c>
      <c r="O1063" t="s">
        <v>83</v>
      </c>
      <c r="P1063">
        <v>2.5</v>
      </c>
      <c r="Q1063">
        <v>2.84</v>
      </c>
      <c r="R1063">
        <v>2.6619999999999999</v>
      </c>
      <c r="S1063">
        <v>9742.1200000000008</v>
      </c>
      <c r="T1063">
        <v>9557.86</v>
      </c>
      <c r="U1063">
        <v>9853.4500000000007</v>
      </c>
      <c r="V1063">
        <v>2.5</v>
      </c>
      <c r="W1063">
        <v>2.84</v>
      </c>
      <c r="X1063">
        <v>2.6619999999999999</v>
      </c>
      <c r="Y1063">
        <v>9742.1200000000008</v>
      </c>
      <c r="Z1063">
        <v>9557.86</v>
      </c>
      <c r="AA1063">
        <v>9853.4500000000007</v>
      </c>
      <c r="AB1063" s="2">
        <v>44651</v>
      </c>
      <c r="AC1063">
        <v>117.07</v>
      </c>
      <c r="AD1063">
        <v>-0.45</v>
      </c>
      <c r="AE1063">
        <v>-0.38</v>
      </c>
      <c r="AF1063">
        <v>117.074</v>
      </c>
      <c r="AG1063">
        <v>117.074</v>
      </c>
      <c r="AH1063">
        <v>-7.0000000000000007E-2</v>
      </c>
      <c r="AI1063">
        <v>7.0000000000000007E-2</v>
      </c>
      <c r="AJ1063">
        <v>3.01</v>
      </c>
      <c r="AK1063">
        <v>8.0464000000000002</v>
      </c>
      <c r="AL1063">
        <v>117.452</v>
      </c>
      <c r="AM1063">
        <v>2.97</v>
      </c>
      <c r="AN1063" t="s">
        <v>51</v>
      </c>
      <c r="AO1063" t="s">
        <v>50</v>
      </c>
      <c r="AQ1063">
        <v>2.9740000000000002</v>
      </c>
      <c r="AR1063">
        <v>2.9649999999999999</v>
      </c>
      <c r="AT1063">
        <v>9282.01</v>
      </c>
      <c r="AU1063">
        <v>9577.98</v>
      </c>
      <c r="AW1063">
        <v>2.9740000000000002</v>
      </c>
      <c r="AX1063">
        <v>2.9649999999999999</v>
      </c>
      <c r="AZ1063">
        <v>9282.01</v>
      </c>
      <c r="BA1063">
        <v>9577.98</v>
      </c>
      <c r="BC1063" s="2">
        <v>44651</v>
      </c>
      <c r="BD1063">
        <v>106.38</v>
      </c>
      <c r="BE1063">
        <v>-0.44</v>
      </c>
      <c r="BF1063">
        <v>-0.28999999999999998</v>
      </c>
      <c r="BG1063">
        <v>106.386</v>
      </c>
      <c r="BH1063">
        <v>106.386</v>
      </c>
      <c r="BI1063">
        <v>-0.15</v>
      </c>
      <c r="BJ1063">
        <v>0.15</v>
      </c>
      <c r="BK1063">
        <v>2.7679999999999998</v>
      </c>
      <c r="BL1063">
        <v>2.7898000000000001</v>
      </c>
      <c r="BM1063">
        <v>106.679</v>
      </c>
      <c r="BN1063">
        <v>2.669</v>
      </c>
      <c r="BO1063" t="s">
        <v>85</v>
      </c>
      <c r="BP1063" t="s">
        <v>86</v>
      </c>
      <c r="BQ1063" t="s">
        <v>83</v>
      </c>
      <c r="BR1063">
        <v>2.5</v>
      </c>
      <c r="BS1063">
        <v>2.84</v>
      </c>
      <c r="BT1063">
        <v>2.6619999999999999</v>
      </c>
      <c r="BU1063">
        <v>9742.1200000000008</v>
      </c>
      <c r="BV1063">
        <v>9557.86</v>
      </c>
      <c r="BW1063">
        <v>9853.4500000000007</v>
      </c>
      <c r="BX1063">
        <v>2.5</v>
      </c>
      <c r="BY1063">
        <v>2.84</v>
      </c>
      <c r="BZ1063">
        <v>2.6619999999999999</v>
      </c>
      <c r="CA1063">
        <v>9742.1200000000008</v>
      </c>
      <c r="CB1063">
        <v>9557.86</v>
      </c>
      <c r="CC1063">
        <v>9853.4500000000007</v>
      </c>
      <c r="CD1063" s="2">
        <v>44651</v>
      </c>
      <c r="CE1063">
        <v>117.07</v>
      </c>
      <c r="CF1063">
        <v>-0.45</v>
      </c>
      <c r="CG1063">
        <v>-0.38</v>
      </c>
      <c r="CH1063">
        <v>117.074</v>
      </c>
      <c r="CI1063">
        <v>117.074</v>
      </c>
      <c r="CJ1063">
        <v>-7.0000000000000007E-2</v>
      </c>
      <c r="CK1063">
        <v>7.0000000000000007E-2</v>
      </c>
      <c r="CL1063">
        <v>3.01</v>
      </c>
      <c r="CM1063">
        <v>8.0464000000000002</v>
      </c>
      <c r="CN1063">
        <v>117.452</v>
      </c>
      <c r="CO1063">
        <v>2.97</v>
      </c>
      <c r="CP1063" t="s">
        <v>51</v>
      </c>
      <c r="CQ1063" t="s">
        <v>50</v>
      </c>
      <c r="CS1063">
        <v>2.9740000000000002</v>
      </c>
      <c r="CT1063">
        <v>2.9649999999999999</v>
      </c>
      <c r="CV1063">
        <v>9282.01</v>
      </c>
      <c r="CW1063">
        <v>9577.98</v>
      </c>
      <c r="CY1063">
        <v>2.9740000000000002</v>
      </c>
      <c r="CZ1063">
        <v>2.9649999999999999</v>
      </c>
      <c r="DB1063">
        <v>9282.01</v>
      </c>
      <c r="DC1063">
        <v>9577.98</v>
      </c>
    </row>
    <row r="1064" spans="1:107">
      <c r="A1064" s="2">
        <v>44650</v>
      </c>
      <c r="B1064">
        <v>106.51</v>
      </c>
      <c r="C1064">
        <v>-0.43</v>
      </c>
      <c r="D1064">
        <v>-0.28999999999999998</v>
      </c>
      <c r="E1064">
        <v>106.514</v>
      </c>
      <c r="F1064">
        <v>106.514</v>
      </c>
      <c r="G1064">
        <v>-0.14000000000000001</v>
      </c>
      <c r="H1064">
        <v>0.14000000000000001</v>
      </c>
      <c r="I1064">
        <v>2.7240000000000002</v>
      </c>
      <c r="J1064">
        <v>2.7905000000000002</v>
      </c>
      <c r="K1064">
        <v>106.809</v>
      </c>
      <c r="L1064">
        <v>2.625</v>
      </c>
      <c r="M1064" t="s">
        <v>85</v>
      </c>
      <c r="N1064" t="s">
        <v>86</v>
      </c>
      <c r="O1064" t="s">
        <v>83</v>
      </c>
      <c r="P1064">
        <v>2.4649999999999999</v>
      </c>
      <c r="Q1064">
        <v>2.79</v>
      </c>
      <c r="R1064">
        <v>2.62</v>
      </c>
      <c r="S1064">
        <v>9748.77</v>
      </c>
      <c r="T1064">
        <v>9577.36</v>
      </c>
      <c r="U1064">
        <v>9863.48</v>
      </c>
      <c r="V1064">
        <v>2.4649999999999999</v>
      </c>
      <c r="W1064">
        <v>2.79</v>
      </c>
      <c r="X1064">
        <v>2.62</v>
      </c>
      <c r="Y1064">
        <v>9748.77</v>
      </c>
      <c r="Z1064">
        <v>9577.36</v>
      </c>
      <c r="AA1064">
        <v>9863.48</v>
      </c>
      <c r="AB1064" s="2">
        <v>44650</v>
      </c>
      <c r="AC1064">
        <v>117.8</v>
      </c>
      <c r="AD1064">
        <v>-0.37</v>
      </c>
      <c r="AE1064">
        <v>-0.37</v>
      </c>
      <c r="AF1064">
        <v>117.831</v>
      </c>
      <c r="AG1064">
        <v>117.831</v>
      </c>
      <c r="AH1064">
        <v>0</v>
      </c>
      <c r="AI1064">
        <v>0</v>
      </c>
      <c r="AJ1064">
        <v>2.9329999999999998</v>
      </c>
      <c r="AK1064">
        <v>8.0570000000000004</v>
      </c>
      <c r="AL1064">
        <v>118.173</v>
      </c>
      <c r="AM1064">
        <v>2.8940000000000001</v>
      </c>
      <c r="AN1064" t="s">
        <v>51</v>
      </c>
      <c r="AO1064" t="s">
        <v>50</v>
      </c>
      <c r="AQ1064">
        <v>2.8969999999999998</v>
      </c>
      <c r="AR1064">
        <v>2.8849999999999998</v>
      </c>
      <c r="AT1064">
        <v>9340.2999999999993</v>
      </c>
      <c r="AU1064">
        <v>9642.58</v>
      </c>
      <c r="AW1064">
        <v>2.8959999999999999</v>
      </c>
      <c r="AX1064">
        <v>2.8849999999999998</v>
      </c>
      <c r="AZ1064">
        <v>9341.07</v>
      </c>
      <c r="BA1064">
        <v>9642.58</v>
      </c>
      <c r="BC1064" s="2">
        <v>44650</v>
      </c>
      <c r="BD1064">
        <v>106.51</v>
      </c>
      <c r="BE1064">
        <v>-0.43</v>
      </c>
      <c r="BF1064">
        <v>-0.28999999999999998</v>
      </c>
      <c r="BG1064">
        <v>106.514</v>
      </c>
      <c r="BH1064">
        <v>106.514</v>
      </c>
      <c r="BI1064">
        <v>-0.14000000000000001</v>
      </c>
      <c r="BJ1064">
        <v>0.14000000000000001</v>
      </c>
      <c r="BK1064">
        <v>2.7240000000000002</v>
      </c>
      <c r="BL1064">
        <v>2.7905000000000002</v>
      </c>
      <c r="BM1064">
        <v>106.809</v>
      </c>
      <c r="BN1064">
        <v>2.625</v>
      </c>
      <c r="BO1064" t="s">
        <v>85</v>
      </c>
      <c r="BP1064" t="s">
        <v>86</v>
      </c>
      <c r="BQ1064" t="s">
        <v>83</v>
      </c>
      <c r="BR1064">
        <v>2.4649999999999999</v>
      </c>
      <c r="BS1064">
        <v>2.79</v>
      </c>
      <c r="BT1064">
        <v>2.62</v>
      </c>
      <c r="BU1064">
        <v>9748.77</v>
      </c>
      <c r="BV1064">
        <v>9577.36</v>
      </c>
      <c r="BW1064">
        <v>9863.48</v>
      </c>
      <c r="BX1064">
        <v>2.4649999999999999</v>
      </c>
      <c r="BY1064">
        <v>2.79</v>
      </c>
      <c r="BZ1064">
        <v>2.62</v>
      </c>
      <c r="CA1064">
        <v>9748.77</v>
      </c>
      <c r="CB1064">
        <v>9577.36</v>
      </c>
      <c r="CC1064">
        <v>9863.48</v>
      </c>
      <c r="CD1064" s="2">
        <v>44650</v>
      </c>
      <c r="CE1064">
        <v>117.8</v>
      </c>
      <c r="CF1064">
        <v>-0.37</v>
      </c>
      <c r="CG1064">
        <v>-0.37</v>
      </c>
      <c r="CH1064">
        <v>117.831</v>
      </c>
      <c r="CI1064">
        <v>117.831</v>
      </c>
      <c r="CJ1064">
        <v>0</v>
      </c>
      <c r="CK1064">
        <v>0</v>
      </c>
      <c r="CL1064">
        <v>2.9329999999999998</v>
      </c>
      <c r="CM1064">
        <v>8.0570000000000004</v>
      </c>
      <c r="CN1064">
        <v>118.173</v>
      </c>
      <c r="CO1064">
        <v>2.8940000000000001</v>
      </c>
      <c r="CP1064" t="s">
        <v>51</v>
      </c>
      <c r="CQ1064" t="s">
        <v>50</v>
      </c>
      <c r="CS1064">
        <v>2.8969999999999998</v>
      </c>
      <c r="CT1064">
        <v>2.8849999999999998</v>
      </c>
      <c r="CV1064">
        <v>9340.2999999999993</v>
      </c>
      <c r="CW1064">
        <v>9642.58</v>
      </c>
      <c r="CY1064">
        <v>2.8959999999999999</v>
      </c>
      <c r="CZ1064">
        <v>2.8849999999999998</v>
      </c>
      <c r="DB1064">
        <v>9341.07</v>
      </c>
      <c r="DC1064">
        <v>9642.58</v>
      </c>
    </row>
    <row r="1065" spans="1:107">
      <c r="A1065" s="2">
        <v>44649</v>
      </c>
      <c r="B1065">
        <v>106.27</v>
      </c>
      <c r="C1065">
        <v>-0.44</v>
      </c>
      <c r="D1065">
        <v>-0.3</v>
      </c>
      <c r="E1065">
        <v>106.273</v>
      </c>
      <c r="F1065">
        <v>106.273</v>
      </c>
      <c r="G1065">
        <v>-0.14000000000000001</v>
      </c>
      <c r="H1065">
        <v>0.14000000000000001</v>
      </c>
      <c r="I1065">
        <v>2.8090000000000002</v>
      </c>
      <c r="J1065">
        <v>2.7892000000000001</v>
      </c>
      <c r="K1065">
        <v>106.57899999999999</v>
      </c>
      <c r="L1065">
        <v>2.702</v>
      </c>
      <c r="M1065" t="s">
        <v>85</v>
      </c>
      <c r="N1065" t="s">
        <v>86</v>
      </c>
      <c r="O1065" t="s">
        <v>83</v>
      </c>
      <c r="P1065">
        <v>2.532</v>
      </c>
      <c r="Q1065">
        <v>2.8730000000000002</v>
      </c>
      <c r="R1065">
        <v>2.6920000000000002</v>
      </c>
      <c r="S1065">
        <v>9734.1</v>
      </c>
      <c r="T1065">
        <v>9543.07</v>
      </c>
      <c r="U1065">
        <v>9844.34</v>
      </c>
      <c r="V1065">
        <v>2.532</v>
      </c>
      <c r="W1065">
        <v>2.8719999999999999</v>
      </c>
      <c r="X1065">
        <v>2.6920000000000002</v>
      </c>
      <c r="Y1065">
        <v>9734.1</v>
      </c>
      <c r="Z1065">
        <v>9543.4699999999993</v>
      </c>
      <c r="AA1065">
        <v>9844.34</v>
      </c>
      <c r="AB1065" s="2">
        <v>44649</v>
      </c>
      <c r="AC1065">
        <v>117.18</v>
      </c>
      <c r="AD1065">
        <v>-0.36</v>
      </c>
      <c r="AE1065">
        <v>-0.38</v>
      </c>
      <c r="AF1065">
        <v>117.197</v>
      </c>
      <c r="AG1065">
        <v>117.197</v>
      </c>
      <c r="AH1065">
        <v>0.02</v>
      </c>
      <c r="AI1065">
        <v>-0.02</v>
      </c>
      <c r="AJ1065">
        <v>2.9990000000000001</v>
      </c>
      <c r="AK1065">
        <v>8.0490999999999993</v>
      </c>
      <c r="AL1065">
        <v>117.566</v>
      </c>
      <c r="AM1065">
        <v>2.9580000000000002</v>
      </c>
      <c r="AN1065" t="s">
        <v>51</v>
      </c>
      <c r="AO1065" t="s">
        <v>50</v>
      </c>
      <c r="AQ1065">
        <v>2.9620000000000002</v>
      </c>
      <c r="AR1065">
        <v>2.95</v>
      </c>
      <c r="AT1065">
        <v>9289.68</v>
      </c>
      <c r="AU1065">
        <v>9588.65</v>
      </c>
      <c r="AW1065">
        <v>2.9609999999999999</v>
      </c>
      <c r="AX1065">
        <v>2.95</v>
      </c>
      <c r="AZ1065">
        <v>9290.44</v>
      </c>
      <c r="BA1065">
        <v>9588.65</v>
      </c>
      <c r="BC1065" s="2">
        <v>44649</v>
      </c>
      <c r="BD1065">
        <v>106.27</v>
      </c>
      <c r="BE1065">
        <v>-0.44</v>
      </c>
      <c r="BF1065">
        <v>-0.3</v>
      </c>
      <c r="BG1065">
        <v>106.273</v>
      </c>
      <c r="BH1065">
        <v>106.273</v>
      </c>
      <c r="BI1065">
        <v>-0.14000000000000001</v>
      </c>
      <c r="BJ1065">
        <v>0.14000000000000001</v>
      </c>
      <c r="BK1065">
        <v>2.8090000000000002</v>
      </c>
      <c r="BL1065">
        <v>2.7892000000000001</v>
      </c>
      <c r="BM1065">
        <v>106.57899999999999</v>
      </c>
      <c r="BN1065">
        <v>2.702</v>
      </c>
      <c r="BO1065" t="s">
        <v>85</v>
      </c>
      <c r="BP1065" t="s">
        <v>86</v>
      </c>
      <c r="BQ1065" t="s">
        <v>83</v>
      </c>
      <c r="BR1065">
        <v>2.532</v>
      </c>
      <c r="BS1065">
        <v>2.8730000000000002</v>
      </c>
      <c r="BT1065">
        <v>2.6920000000000002</v>
      </c>
      <c r="BU1065">
        <v>9734.1</v>
      </c>
      <c r="BV1065">
        <v>9543.07</v>
      </c>
      <c r="BW1065">
        <v>9844.34</v>
      </c>
      <c r="BX1065">
        <v>2.532</v>
      </c>
      <c r="BY1065">
        <v>2.8719999999999999</v>
      </c>
      <c r="BZ1065">
        <v>2.6920000000000002</v>
      </c>
      <c r="CA1065">
        <v>9734.1</v>
      </c>
      <c r="CB1065">
        <v>9543.4699999999993</v>
      </c>
      <c r="CC1065">
        <v>9844.34</v>
      </c>
      <c r="CD1065" s="2">
        <v>44649</v>
      </c>
      <c r="CE1065">
        <v>117.18</v>
      </c>
      <c r="CF1065">
        <v>-0.36</v>
      </c>
      <c r="CG1065">
        <v>-0.38</v>
      </c>
      <c r="CH1065">
        <v>117.197</v>
      </c>
      <c r="CI1065">
        <v>117.197</v>
      </c>
      <c r="CJ1065">
        <v>0.02</v>
      </c>
      <c r="CK1065">
        <v>-0.02</v>
      </c>
      <c r="CL1065">
        <v>2.9990000000000001</v>
      </c>
      <c r="CM1065">
        <v>8.0490999999999993</v>
      </c>
      <c r="CN1065">
        <v>117.566</v>
      </c>
      <c r="CO1065">
        <v>2.9580000000000002</v>
      </c>
      <c r="CP1065" t="s">
        <v>51</v>
      </c>
      <c r="CQ1065" t="s">
        <v>50</v>
      </c>
      <c r="CS1065">
        <v>2.9620000000000002</v>
      </c>
      <c r="CT1065">
        <v>2.95</v>
      </c>
      <c r="CV1065">
        <v>9289.68</v>
      </c>
      <c r="CW1065">
        <v>9588.65</v>
      </c>
      <c r="CY1065">
        <v>2.9609999999999999</v>
      </c>
      <c r="CZ1065">
        <v>2.95</v>
      </c>
      <c r="DB1065">
        <v>9290.44</v>
      </c>
      <c r="DC1065">
        <v>9588.65</v>
      </c>
    </row>
    <row r="1066" spans="1:107">
      <c r="A1066" s="2">
        <v>44648</v>
      </c>
      <c r="B1066">
        <v>105.97</v>
      </c>
      <c r="C1066">
        <v>-0.52</v>
      </c>
      <c r="D1066">
        <v>-0.34</v>
      </c>
      <c r="E1066">
        <v>105.96899999999999</v>
      </c>
      <c r="F1066">
        <v>105.96899999999999</v>
      </c>
      <c r="G1066">
        <v>-0.18</v>
      </c>
      <c r="H1066">
        <v>0.18</v>
      </c>
      <c r="I1066">
        <v>2.907</v>
      </c>
      <c r="J1066">
        <v>2.7873000000000001</v>
      </c>
      <c r="K1066">
        <v>106.315</v>
      </c>
      <c r="L1066">
        <v>2.7909999999999999</v>
      </c>
      <c r="M1066" t="s">
        <v>85</v>
      </c>
      <c r="N1066" t="s">
        <v>86</v>
      </c>
      <c r="O1066" t="s">
        <v>83</v>
      </c>
      <c r="P1066">
        <v>2.617</v>
      </c>
      <c r="Q1066">
        <v>2.9830000000000001</v>
      </c>
      <c r="R1066">
        <v>2.7770000000000001</v>
      </c>
      <c r="S1066">
        <v>9715.67</v>
      </c>
      <c r="T1066">
        <v>9498.01</v>
      </c>
      <c r="U1066">
        <v>9821.89</v>
      </c>
      <c r="V1066">
        <v>2.617</v>
      </c>
      <c r="W1066">
        <v>2.9820000000000002</v>
      </c>
      <c r="X1066">
        <v>2.7770000000000001</v>
      </c>
      <c r="Y1066">
        <v>9715.67</v>
      </c>
      <c r="Z1066">
        <v>9498.41</v>
      </c>
      <c r="AA1066">
        <v>9821.89</v>
      </c>
      <c r="AB1066" s="2">
        <v>44648</v>
      </c>
      <c r="AC1066">
        <v>116.31</v>
      </c>
      <c r="AD1066">
        <v>-0.48</v>
      </c>
      <c r="AE1066">
        <v>-0.42</v>
      </c>
      <c r="AF1066">
        <v>116.31399999999999</v>
      </c>
      <c r="AG1066">
        <v>116.31399999999999</v>
      </c>
      <c r="AH1066">
        <v>-0.06</v>
      </c>
      <c r="AI1066">
        <v>0.06</v>
      </c>
      <c r="AJ1066">
        <v>3.0910000000000002</v>
      </c>
      <c r="AK1066">
        <v>8.0364000000000004</v>
      </c>
      <c r="AL1066">
        <v>116.73099999999999</v>
      </c>
      <c r="AM1066">
        <v>3.0470000000000002</v>
      </c>
      <c r="AN1066" t="s">
        <v>51</v>
      </c>
      <c r="AO1066" t="s">
        <v>50</v>
      </c>
      <c r="AQ1066">
        <v>3.0539999999999998</v>
      </c>
      <c r="AR1066">
        <v>3.04</v>
      </c>
      <c r="AT1066">
        <v>9218.81</v>
      </c>
      <c r="AU1066">
        <v>9514.7999999999993</v>
      </c>
      <c r="AW1066">
        <v>3.0529999999999999</v>
      </c>
      <c r="AX1066">
        <v>3.0409999999999999</v>
      </c>
      <c r="AZ1066">
        <v>9219.57</v>
      </c>
      <c r="BA1066">
        <v>9513.99</v>
      </c>
      <c r="BC1066" s="2">
        <v>44648</v>
      </c>
      <c r="BD1066">
        <v>105.97</v>
      </c>
      <c r="BE1066">
        <v>-0.52</v>
      </c>
      <c r="BF1066">
        <v>-0.34</v>
      </c>
      <c r="BG1066">
        <v>105.96899999999999</v>
      </c>
      <c r="BH1066">
        <v>105.96899999999999</v>
      </c>
      <c r="BI1066">
        <v>-0.18</v>
      </c>
      <c r="BJ1066">
        <v>0.18</v>
      </c>
      <c r="BK1066">
        <v>2.907</v>
      </c>
      <c r="BL1066">
        <v>2.7873000000000001</v>
      </c>
      <c r="BM1066">
        <v>106.315</v>
      </c>
      <c r="BN1066">
        <v>2.7909999999999999</v>
      </c>
      <c r="BO1066" t="s">
        <v>85</v>
      </c>
      <c r="BP1066" t="s">
        <v>86</v>
      </c>
      <c r="BQ1066" t="s">
        <v>83</v>
      </c>
      <c r="BR1066">
        <v>2.617</v>
      </c>
      <c r="BS1066">
        <v>2.9830000000000001</v>
      </c>
      <c r="BT1066">
        <v>2.7770000000000001</v>
      </c>
      <c r="BU1066">
        <v>9715.67</v>
      </c>
      <c r="BV1066">
        <v>9498.01</v>
      </c>
      <c r="BW1066">
        <v>9821.89</v>
      </c>
      <c r="BX1066">
        <v>2.617</v>
      </c>
      <c r="BY1066">
        <v>2.9820000000000002</v>
      </c>
      <c r="BZ1066">
        <v>2.7770000000000001</v>
      </c>
      <c r="CA1066">
        <v>9715.67</v>
      </c>
      <c r="CB1066">
        <v>9498.41</v>
      </c>
      <c r="CC1066">
        <v>9821.89</v>
      </c>
      <c r="CD1066" s="2">
        <v>44648</v>
      </c>
      <c r="CE1066">
        <v>116.31</v>
      </c>
      <c r="CF1066">
        <v>-0.48</v>
      </c>
      <c r="CG1066">
        <v>-0.42</v>
      </c>
      <c r="CH1066">
        <v>116.31399999999999</v>
      </c>
      <c r="CI1066">
        <v>116.31399999999999</v>
      </c>
      <c r="CJ1066">
        <v>-0.06</v>
      </c>
      <c r="CK1066">
        <v>0.06</v>
      </c>
      <c r="CL1066">
        <v>3.0910000000000002</v>
      </c>
      <c r="CM1066">
        <v>8.0364000000000004</v>
      </c>
      <c r="CN1066">
        <v>116.73099999999999</v>
      </c>
      <c r="CO1066">
        <v>3.0470000000000002</v>
      </c>
      <c r="CP1066" t="s">
        <v>51</v>
      </c>
      <c r="CQ1066" t="s">
        <v>50</v>
      </c>
      <c r="CS1066">
        <v>3.0539999999999998</v>
      </c>
      <c r="CT1066">
        <v>3.04</v>
      </c>
      <c r="CV1066">
        <v>9218.81</v>
      </c>
      <c r="CW1066">
        <v>9514.7999999999993</v>
      </c>
      <c r="CY1066">
        <v>3.0529999999999999</v>
      </c>
      <c r="CZ1066">
        <v>3.0409999999999999</v>
      </c>
      <c r="DB1066">
        <v>9219.57</v>
      </c>
      <c r="DC1066">
        <v>9513.99</v>
      </c>
    </row>
    <row r="1067" spans="1:107">
      <c r="A1067" s="2">
        <v>44645</v>
      </c>
      <c r="B1067">
        <v>106.8</v>
      </c>
      <c r="C1067">
        <v>-0.43</v>
      </c>
      <c r="D1067">
        <v>-0.28000000000000003</v>
      </c>
      <c r="E1067">
        <v>106.803</v>
      </c>
      <c r="F1067">
        <v>106.803</v>
      </c>
      <c r="G1067">
        <v>-0.15</v>
      </c>
      <c r="H1067">
        <v>0.15</v>
      </c>
      <c r="I1067">
        <v>2.6269999999999998</v>
      </c>
      <c r="J1067">
        <v>2.7921</v>
      </c>
      <c r="K1067">
        <v>107.084</v>
      </c>
      <c r="L1067">
        <v>2.5329999999999999</v>
      </c>
      <c r="M1067" t="s">
        <v>85</v>
      </c>
      <c r="N1067" t="s">
        <v>86</v>
      </c>
      <c r="O1067" t="s">
        <v>83</v>
      </c>
      <c r="P1067">
        <v>2.355</v>
      </c>
      <c r="Q1067">
        <v>2.73</v>
      </c>
      <c r="R1067">
        <v>2.5150000000000001</v>
      </c>
      <c r="S1067">
        <v>9768.66</v>
      </c>
      <c r="T1067">
        <v>9598.18</v>
      </c>
      <c r="U1067">
        <v>9887.01</v>
      </c>
      <c r="V1067">
        <v>2.355</v>
      </c>
      <c r="W1067">
        <v>2.73</v>
      </c>
      <c r="X1067">
        <v>2.5150000000000001</v>
      </c>
      <c r="Y1067">
        <v>9768.66</v>
      </c>
      <c r="Z1067">
        <v>9598.18</v>
      </c>
      <c r="AA1067">
        <v>9887.01</v>
      </c>
      <c r="AB1067" s="2">
        <v>44645</v>
      </c>
      <c r="AC1067">
        <v>117.89</v>
      </c>
      <c r="AD1067">
        <v>-0.43</v>
      </c>
      <c r="AE1067">
        <v>-0.38</v>
      </c>
      <c r="AF1067">
        <v>117.907</v>
      </c>
      <c r="AG1067">
        <v>117.907</v>
      </c>
      <c r="AH1067">
        <v>-0.05</v>
      </c>
      <c r="AI1067">
        <v>0.05</v>
      </c>
      <c r="AJ1067">
        <v>2.9239999999999999</v>
      </c>
      <c r="AK1067">
        <v>8.0574999999999992</v>
      </c>
      <c r="AL1067">
        <v>118.27800000000001</v>
      </c>
      <c r="AM1067">
        <v>2.883</v>
      </c>
      <c r="AN1067" t="s">
        <v>51</v>
      </c>
      <c r="AO1067" t="s">
        <v>50</v>
      </c>
      <c r="AQ1067">
        <v>2.8860000000000001</v>
      </c>
      <c r="AR1067">
        <v>2.8769999999999998</v>
      </c>
      <c r="AT1067">
        <v>9345.09</v>
      </c>
      <c r="AU1067">
        <v>9645.35</v>
      </c>
      <c r="AW1067">
        <v>2.8860000000000001</v>
      </c>
      <c r="AX1067">
        <v>2.8769999999999998</v>
      </c>
      <c r="AZ1067">
        <v>9345.09</v>
      </c>
      <c r="BA1067">
        <v>9645.35</v>
      </c>
      <c r="BC1067" s="2">
        <v>44645</v>
      </c>
      <c r="BD1067">
        <v>106.8</v>
      </c>
      <c r="BE1067">
        <v>-0.43</v>
      </c>
      <c r="BF1067">
        <v>-0.28000000000000003</v>
      </c>
      <c r="BG1067">
        <v>106.803</v>
      </c>
      <c r="BH1067">
        <v>106.803</v>
      </c>
      <c r="BI1067">
        <v>-0.15</v>
      </c>
      <c r="BJ1067">
        <v>0.15</v>
      </c>
      <c r="BK1067">
        <v>2.6269999999999998</v>
      </c>
      <c r="BL1067">
        <v>2.7921</v>
      </c>
      <c r="BM1067">
        <v>107.084</v>
      </c>
      <c r="BN1067">
        <v>2.5329999999999999</v>
      </c>
      <c r="BO1067" t="s">
        <v>85</v>
      </c>
      <c r="BP1067" t="s">
        <v>86</v>
      </c>
      <c r="BQ1067" t="s">
        <v>83</v>
      </c>
      <c r="BR1067">
        <v>2.355</v>
      </c>
      <c r="BS1067">
        <v>2.73</v>
      </c>
      <c r="BT1067">
        <v>2.5150000000000001</v>
      </c>
      <c r="BU1067">
        <v>9768.66</v>
      </c>
      <c r="BV1067">
        <v>9598.18</v>
      </c>
      <c r="BW1067">
        <v>9887.01</v>
      </c>
      <c r="BX1067">
        <v>2.355</v>
      </c>
      <c r="BY1067">
        <v>2.73</v>
      </c>
      <c r="BZ1067">
        <v>2.5150000000000001</v>
      </c>
      <c r="CA1067">
        <v>9768.66</v>
      </c>
      <c r="CB1067">
        <v>9598.18</v>
      </c>
      <c r="CC1067">
        <v>9887.01</v>
      </c>
      <c r="CD1067" s="2">
        <v>44645</v>
      </c>
      <c r="CE1067">
        <v>117.89</v>
      </c>
      <c r="CF1067">
        <v>-0.43</v>
      </c>
      <c r="CG1067">
        <v>-0.38</v>
      </c>
      <c r="CH1067">
        <v>117.907</v>
      </c>
      <c r="CI1067">
        <v>117.907</v>
      </c>
      <c r="CJ1067">
        <v>-0.05</v>
      </c>
      <c r="CK1067">
        <v>0.05</v>
      </c>
      <c r="CL1067">
        <v>2.9239999999999999</v>
      </c>
      <c r="CM1067">
        <v>8.0574999999999992</v>
      </c>
      <c r="CN1067">
        <v>118.27800000000001</v>
      </c>
      <c r="CO1067">
        <v>2.883</v>
      </c>
      <c r="CP1067" t="s">
        <v>51</v>
      </c>
      <c r="CQ1067" t="s">
        <v>50</v>
      </c>
      <c r="CS1067">
        <v>2.8860000000000001</v>
      </c>
      <c r="CT1067">
        <v>2.8769999999999998</v>
      </c>
      <c r="CV1067">
        <v>9345.09</v>
      </c>
      <c r="CW1067">
        <v>9645.35</v>
      </c>
      <c r="CY1067">
        <v>2.8860000000000001</v>
      </c>
      <c r="CZ1067">
        <v>2.8769999999999998</v>
      </c>
      <c r="DB1067">
        <v>9345.09</v>
      </c>
      <c r="DC1067">
        <v>9645.35</v>
      </c>
    </row>
    <row r="1068" spans="1:107">
      <c r="A1068" s="2">
        <v>44644</v>
      </c>
      <c r="B1068">
        <v>106.97</v>
      </c>
      <c r="C1068">
        <v>-0.42</v>
      </c>
      <c r="D1068">
        <v>-0.27</v>
      </c>
      <c r="E1068">
        <v>106.976</v>
      </c>
      <c r="F1068">
        <v>106.976</v>
      </c>
      <c r="G1068">
        <v>-0.15</v>
      </c>
      <c r="H1068">
        <v>0.15</v>
      </c>
      <c r="I1068">
        <v>2.57</v>
      </c>
      <c r="J1068">
        <v>2.7930000000000001</v>
      </c>
      <c r="K1068">
        <v>107.244</v>
      </c>
      <c r="L1068">
        <v>2.4790000000000001</v>
      </c>
      <c r="M1068" t="s">
        <v>85</v>
      </c>
      <c r="N1068" t="s">
        <v>86</v>
      </c>
      <c r="O1068" t="s">
        <v>83</v>
      </c>
      <c r="P1068">
        <v>2.2919999999999998</v>
      </c>
      <c r="Q1068">
        <v>2.6850000000000001</v>
      </c>
      <c r="R1068">
        <v>2.4620000000000002</v>
      </c>
      <c r="S1068">
        <v>9781.34</v>
      </c>
      <c r="T1068">
        <v>9615.84</v>
      </c>
      <c r="U1068">
        <v>9900.0300000000007</v>
      </c>
      <c r="V1068">
        <v>2.2919999999999998</v>
      </c>
      <c r="W1068">
        <v>2.6850000000000001</v>
      </c>
      <c r="X1068">
        <v>2.4620000000000002</v>
      </c>
      <c r="Y1068">
        <v>9781.34</v>
      </c>
      <c r="Z1068">
        <v>9615.84</v>
      </c>
      <c r="AA1068">
        <v>9900.0300000000007</v>
      </c>
      <c r="AB1068" s="2">
        <v>44644</v>
      </c>
      <c r="AC1068">
        <v>118.09</v>
      </c>
      <c r="AD1068">
        <v>-0.47</v>
      </c>
      <c r="AE1068">
        <v>-0.38</v>
      </c>
      <c r="AF1068">
        <v>118.078</v>
      </c>
      <c r="AG1068">
        <v>118.078</v>
      </c>
      <c r="AH1068">
        <v>-0.09</v>
      </c>
      <c r="AI1068">
        <v>0.09</v>
      </c>
      <c r="AJ1068">
        <v>2.903</v>
      </c>
      <c r="AK1068">
        <v>8.0595999999999997</v>
      </c>
      <c r="AL1068">
        <v>118.479</v>
      </c>
      <c r="AM1068">
        <v>2.8620000000000001</v>
      </c>
      <c r="AN1068" t="s">
        <v>51</v>
      </c>
      <c r="AO1068" t="s">
        <v>50</v>
      </c>
      <c r="AQ1068">
        <v>2.867</v>
      </c>
      <c r="AR1068">
        <v>2.86</v>
      </c>
      <c r="AT1068">
        <v>9359.02</v>
      </c>
      <c r="AU1068">
        <v>9658.58</v>
      </c>
      <c r="AW1068">
        <v>2.867</v>
      </c>
      <c r="AX1068">
        <v>2.86</v>
      </c>
      <c r="AZ1068">
        <v>9359.02</v>
      </c>
      <c r="BA1068">
        <v>9658.58</v>
      </c>
      <c r="BC1068" s="2">
        <v>44644</v>
      </c>
      <c r="BD1068">
        <v>106.97</v>
      </c>
      <c r="BE1068">
        <v>-0.42</v>
      </c>
      <c r="BF1068">
        <v>-0.27</v>
      </c>
      <c r="BG1068">
        <v>106.976</v>
      </c>
      <c r="BH1068">
        <v>106.976</v>
      </c>
      <c r="BI1068">
        <v>-0.15</v>
      </c>
      <c r="BJ1068">
        <v>0.15</v>
      </c>
      <c r="BK1068">
        <v>2.57</v>
      </c>
      <c r="BL1068">
        <v>2.7930000000000001</v>
      </c>
      <c r="BM1068">
        <v>107.244</v>
      </c>
      <c r="BN1068">
        <v>2.4790000000000001</v>
      </c>
      <c r="BO1068" t="s">
        <v>85</v>
      </c>
      <c r="BP1068" t="s">
        <v>86</v>
      </c>
      <c r="BQ1068" t="s">
        <v>83</v>
      </c>
      <c r="BR1068">
        <v>2.2919999999999998</v>
      </c>
      <c r="BS1068">
        <v>2.6850000000000001</v>
      </c>
      <c r="BT1068">
        <v>2.4620000000000002</v>
      </c>
      <c r="BU1068">
        <v>9781.34</v>
      </c>
      <c r="BV1068">
        <v>9615.84</v>
      </c>
      <c r="BW1068">
        <v>9900.0300000000007</v>
      </c>
      <c r="BX1068">
        <v>2.2919999999999998</v>
      </c>
      <c r="BY1068">
        <v>2.6850000000000001</v>
      </c>
      <c r="BZ1068">
        <v>2.4620000000000002</v>
      </c>
      <c r="CA1068">
        <v>9781.34</v>
      </c>
      <c r="CB1068">
        <v>9615.84</v>
      </c>
      <c r="CC1068">
        <v>9900.0300000000007</v>
      </c>
      <c r="CD1068" s="2">
        <v>44644</v>
      </c>
      <c r="CE1068">
        <v>118.09</v>
      </c>
      <c r="CF1068">
        <v>-0.47</v>
      </c>
      <c r="CG1068">
        <v>-0.38</v>
      </c>
      <c r="CH1068">
        <v>118.078</v>
      </c>
      <c r="CI1068">
        <v>118.078</v>
      </c>
      <c r="CJ1068">
        <v>-0.09</v>
      </c>
      <c r="CK1068">
        <v>0.09</v>
      </c>
      <c r="CL1068">
        <v>2.903</v>
      </c>
      <c r="CM1068">
        <v>8.0595999999999997</v>
      </c>
      <c r="CN1068">
        <v>118.479</v>
      </c>
      <c r="CO1068">
        <v>2.8620000000000001</v>
      </c>
      <c r="CP1068" t="s">
        <v>51</v>
      </c>
      <c r="CQ1068" t="s">
        <v>50</v>
      </c>
      <c r="CS1068">
        <v>2.867</v>
      </c>
      <c r="CT1068">
        <v>2.86</v>
      </c>
      <c r="CV1068">
        <v>9359.02</v>
      </c>
      <c r="CW1068">
        <v>9658.58</v>
      </c>
      <c r="CY1068">
        <v>2.867</v>
      </c>
      <c r="CZ1068">
        <v>2.86</v>
      </c>
      <c r="DB1068">
        <v>9359.02</v>
      </c>
      <c r="DC1068">
        <v>9658.58</v>
      </c>
    </row>
    <row r="1069" spans="1:107">
      <c r="A1069" s="2">
        <v>44643</v>
      </c>
      <c r="B1069">
        <v>107.13</v>
      </c>
      <c r="C1069">
        <v>-0.41</v>
      </c>
      <c r="D1069">
        <v>-0.25</v>
      </c>
      <c r="E1069">
        <v>107.123</v>
      </c>
      <c r="F1069">
        <v>107.123</v>
      </c>
      <c r="G1069">
        <v>-0.16</v>
      </c>
      <c r="H1069">
        <v>0.16</v>
      </c>
      <c r="I1069">
        <v>2.52</v>
      </c>
      <c r="J1069">
        <v>2.7938999999999998</v>
      </c>
      <c r="K1069">
        <v>107.383</v>
      </c>
      <c r="L1069">
        <v>2.4329999999999998</v>
      </c>
      <c r="M1069" t="s">
        <v>85</v>
      </c>
      <c r="N1069" t="s">
        <v>86</v>
      </c>
      <c r="O1069" t="s">
        <v>83</v>
      </c>
      <c r="P1069">
        <v>2.2480000000000002</v>
      </c>
      <c r="Q1069">
        <v>2.6379999999999999</v>
      </c>
      <c r="R1069">
        <v>2.415</v>
      </c>
      <c r="S1069">
        <v>9790.0499999999993</v>
      </c>
      <c r="T1069">
        <v>9634.3799999999992</v>
      </c>
      <c r="U1069">
        <v>9911.5499999999993</v>
      </c>
      <c r="V1069">
        <v>2.2480000000000002</v>
      </c>
      <c r="W1069">
        <v>2.6379999999999999</v>
      </c>
      <c r="X1069">
        <v>2.415</v>
      </c>
      <c r="Y1069">
        <v>9790.0499999999993</v>
      </c>
      <c r="Z1069">
        <v>9634.3799999999992</v>
      </c>
      <c r="AA1069">
        <v>9911.5499999999993</v>
      </c>
      <c r="AB1069" s="2">
        <v>44643</v>
      </c>
      <c r="AC1069">
        <v>118.57</v>
      </c>
      <c r="AD1069">
        <v>-0.34</v>
      </c>
      <c r="AE1069">
        <v>-0.38</v>
      </c>
      <c r="AF1069">
        <v>118.574</v>
      </c>
      <c r="AG1069">
        <v>118.584</v>
      </c>
      <c r="AH1069">
        <v>0.04</v>
      </c>
      <c r="AI1069">
        <v>-0.04</v>
      </c>
      <c r="AJ1069">
        <v>2.8519999999999999</v>
      </c>
      <c r="AK1069">
        <v>8.0676000000000005</v>
      </c>
      <c r="AL1069">
        <v>118.953</v>
      </c>
      <c r="AM1069">
        <v>2.8130000000000002</v>
      </c>
      <c r="AN1069" t="s">
        <v>51</v>
      </c>
      <c r="AO1069" t="s">
        <v>50</v>
      </c>
      <c r="AQ1069">
        <v>2.8149999999999999</v>
      </c>
      <c r="AR1069">
        <v>2.8090000000000002</v>
      </c>
      <c r="AT1069">
        <v>9398.59</v>
      </c>
      <c r="AU1069">
        <v>9699.94</v>
      </c>
      <c r="AW1069">
        <v>2.8149999999999999</v>
      </c>
      <c r="AX1069">
        <v>2.8079999999999998</v>
      </c>
      <c r="AZ1069">
        <v>9398.59</v>
      </c>
      <c r="BA1069">
        <v>9700.77</v>
      </c>
      <c r="BC1069" s="2">
        <v>44643</v>
      </c>
      <c r="BD1069">
        <v>107.13</v>
      </c>
      <c r="BE1069">
        <v>-0.41</v>
      </c>
      <c r="BF1069">
        <v>-0.25</v>
      </c>
      <c r="BG1069">
        <v>107.123</v>
      </c>
      <c r="BH1069">
        <v>107.123</v>
      </c>
      <c r="BI1069">
        <v>-0.16</v>
      </c>
      <c r="BJ1069">
        <v>0.16</v>
      </c>
      <c r="BK1069">
        <v>2.52</v>
      </c>
      <c r="BL1069">
        <v>2.7938999999999998</v>
      </c>
      <c r="BM1069">
        <v>107.383</v>
      </c>
      <c r="BN1069">
        <v>2.4329999999999998</v>
      </c>
      <c r="BO1069" t="s">
        <v>85</v>
      </c>
      <c r="BP1069" t="s">
        <v>86</v>
      </c>
      <c r="BQ1069" t="s">
        <v>83</v>
      </c>
      <c r="BR1069">
        <v>2.2480000000000002</v>
      </c>
      <c r="BS1069">
        <v>2.6379999999999999</v>
      </c>
      <c r="BT1069">
        <v>2.415</v>
      </c>
      <c r="BU1069">
        <v>9790.0499999999993</v>
      </c>
      <c r="BV1069">
        <v>9634.3799999999992</v>
      </c>
      <c r="BW1069">
        <v>9911.5499999999993</v>
      </c>
      <c r="BX1069">
        <v>2.2480000000000002</v>
      </c>
      <c r="BY1069">
        <v>2.6379999999999999</v>
      </c>
      <c r="BZ1069">
        <v>2.415</v>
      </c>
      <c r="CA1069">
        <v>9790.0499999999993</v>
      </c>
      <c r="CB1069">
        <v>9634.3799999999992</v>
      </c>
      <c r="CC1069">
        <v>9911.5499999999993</v>
      </c>
      <c r="CD1069" s="2">
        <v>44643</v>
      </c>
      <c r="CE1069">
        <v>118.57</v>
      </c>
      <c r="CF1069">
        <v>-0.34</v>
      </c>
      <c r="CG1069">
        <v>-0.38</v>
      </c>
      <c r="CH1069">
        <v>118.574</v>
      </c>
      <c r="CI1069">
        <v>118.584</v>
      </c>
      <c r="CJ1069">
        <v>0.04</v>
      </c>
      <c r="CK1069">
        <v>-0.04</v>
      </c>
      <c r="CL1069">
        <v>2.8519999999999999</v>
      </c>
      <c r="CM1069">
        <v>8.0676000000000005</v>
      </c>
      <c r="CN1069">
        <v>118.953</v>
      </c>
      <c r="CO1069">
        <v>2.8130000000000002</v>
      </c>
      <c r="CP1069" t="s">
        <v>51</v>
      </c>
      <c r="CQ1069" t="s">
        <v>50</v>
      </c>
      <c r="CS1069">
        <v>2.8149999999999999</v>
      </c>
      <c r="CT1069">
        <v>2.8090000000000002</v>
      </c>
      <c r="CV1069">
        <v>9398.59</v>
      </c>
      <c r="CW1069">
        <v>9699.94</v>
      </c>
      <c r="CY1069">
        <v>2.8149999999999999</v>
      </c>
      <c r="CZ1069">
        <v>2.8079999999999998</v>
      </c>
      <c r="DB1069">
        <v>9398.59</v>
      </c>
      <c r="DC1069">
        <v>9700.77</v>
      </c>
    </row>
    <row r="1070" spans="1:107">
      <c r="A1070" s="2">
        <v>44642</v>
      </c>
      <c r="B1070">
        <v>107.16</v>
      </c>
      <c r="C1070">
        <v>-0.41</v>
      </c>
      <c r="D1070">
        <v>-0.25</v>
      </c>
      <c r="E1070">
        <v>107.16200000000001</v>
      </c>
      <c r="F1070">
        <v>107.16200000000001</v>
      </c>
      <c r="G1070">
        <v>-0.16</v>
      </c>
      <c r="H1070">
        <v>0.16</v>
      </c>
      <c r="I1070">
        <v>2.508</v>
      </c>
      <c r="J1070">
        <v>2.794</v>
      </c>
      <c r="K1070">
        <v>107.417</v>
      </c>
      <c r="L1070">
        <v>2.4220000000000002</v>
      </c>
      <c r="M1070" t="s">
        <v>85</v>
      </c>
      <c r="N1070" t="s">
        <v>86</v>
      </c>
      <c r="O1070" t="s">
        <v>83</v>
      </c>
      <c r="P1070">
        <v>2.23</v>
      </c>
      <c r="Q1070">
        <v>2.64</v>
      </c>
      <c r="R1070">
        <v>2.395</v>
      </c>
      <c r="S1070">
        <v>9793.27</v>
      </c>
      <c r="T1070">
        <v>9632.8799999999992</v>
      </c>
      <c r="U1070">
        <v>9916.09</v>
      </c>
      <c r="V1070">
        <v>2.23</v>
      </c>
      <c r="W1070">
        <v>2.64</v>
      </c>
      <c r="X1070">
        <v>2.395</v>
      </c>
      <c r="Y1070">
        <v>9793.27</v>
      </c>
      <c r="Z1070">
        <v>9632.8799999999992</v>
      </c>
      <c r="AA1070">
        <v>9916.09</v>
      </c>
      <c r="AB1070" s="2">
        <v>44642</v>
      </c>
      <c r="AC1070">
        <v>118.39</v>
      </c>
      <c r="AD1070">
        <v>-0.32</v>
      </c>
      <c r="AE1070">
        <v>-0.39</v>
      </c>
      <c r="AF1070">
        <v>118.383</v>
      </c>
      <c r="AG1070">
        <v>118.383</v>
      </c>
      <c r="AH1070">
        <v>7.0000000000000007E-2</v>
      </c>
      <c r="AI1070">
        <v>-7.0000000000000007E-2</v>
      </c>
      <c r="AJ1070">
        <v>2.871</v>
      </c>
      <c r="AK1070">
        <v>8.0656999999999996</v>
      </c>
      <c r="AL1070">
        <v>118.78</v>
      </c>
      <c r="AM1070">
        <v>2.831</v>
      </c>
      <c r="AN1070" t="s">
        <v>51</v>
      </c>
      <c r="AO1070" t="s">
        <v>50</v>
      </c>
      <c r="AQ1070">
        <v>2.835</v>
      </c>
      <c r="AR1070">
        <v>2.827</v>
      </c>
      <c r="AT1070">
        <v>9382.34</v>
      </c>
      <c r="AU1070">
        <v>9684.2999999999993</v>
      </c>
      <c r="AW1070">
        <v>2.835</v>
      </c>
      <c r="AX1070">
        <v>2.827</v>
      </c>
      <c r="AZ1070">
        <v>9382.34</v>
      </c>
      <c r="BA1070">
        <v>9684.2999999999993</v>
      </c>
      <c r="BC1070" s="2">
        <v>44642</v>
      </c>
      <c r="BD1070">
        <v>107.16</v>
      </c>
      <c r="BE1070">
        <v>-0.41</v>
      </c>
      <c r="BF1070">
        <v>-0.25</v>
      </c>
      <c r="BG1070">
        <v>107.16200000000001</v>
      </c>
      <c r="BH1070">
        <v>107.16200000000001</v>
      </c>
      <c r="BI1070">
        <v>-0.16</v>
      </c>
      <c r="BJ1070">
        <v>0.16</v>
      </c>
      <c r="BK1070">
        <v>2.508</v>
      </c>
      <c r="BL1070">
        <v>2.794</v>
      </c>
      <c r="BM1070">
        <v>107.417</v>
      </c>
      <c r="BN1070">
        <v>2.4220000000000002</v>
      </c>
      <c r="BO1070" t="s">
        <v>85</v>
      </c>
      <c r="BP1070" t="s">
        <v>86</v>
      </c>
      <c r="BQ1070" t="s">
        <v>83</v>
      </c>
      <c r="BR1070">
        <v>2.23</v>
      </c>
      <c r="BS1070">
        <v>2.64</v>
      </c>
      <c r="BT1070">
        <v>2.395</v>
      </c>
      <c r="BU1070">
        <v>9793.27</v>
      </c>
      <c r="BV1070">
        <v>9632.8799999999992</v>
      </c>
      <c r="BW1070">
        <v>9916.09</v>
      </c>
      <c r="BX1070">
        <v>2.23</v>
      </c>
      <c r="BY1070">
        <v>2.64</v>
      </c>
      <c r="BZ1070">
        <v>2.395</v>
      </c>
      <c r="CA1070">
        <v>9793.27</v>
      </c>
      <c r="CB1070">
        <v>9632.8799999999992</v>
      </c>
      <c r="CC1070">
        <v>9916.09</v>
      </c>
      <c r="CD1070" s="2">
        <v>44642</v>
      </c>
      <c r="CE1070">
        <v>118.39</v>
      </c>
      <c r="CF1070">
        <v>-0.32</v>
      </c>
      <c r="CG1070">
        <v>-0.39</v>
      </c>
      <c r="CH1070">
        <v>118.383</v>
      </c>
      <c r="CI1070">
        <v>118.383</v>
      </c>
      <c r="CJ1070">
        <v>7.0000000000000007E-2</v>
      </c>
      <c r="CK1070">
        <v>-7.0000000000000007E-2</v>
      </c>
      <c r="CL1070">
        <v>2.871</v>
      </c>
      <c r="CM1070">
        <v>8.0656999999999996</v>
      </c>
      <c r="CN1070">
        <v>118.78</v>
      </c>
      <c r="CO1070">
        <v>2.831</v>
      </c>
      <c r="CP1070" t="s">
        <v>51</v>
      </c>
      <c r="CQ1070" t="s">
        <v>50</v>
      </c>
      <c r="CS1070">
        <v>2.835</v>
      </c>
      <c r="CT1070">
        <v>2.827</v>
      </c>
      <c r="CV1070">
        <v>9382.34</v>
      </c>
      <c r="CW1070">
        <v>9684.2999999999993</v>
      </c>
      <c r="CY1070">
        <v>2.835</v>
      </c>
      <c r="CZ1070">
        <v>2.827</v>
      </c>
      <c r="DB1070">
        <v>9382.34</v>
      </c>
      <c r="DC1070">
        <v>9684.2999999999993</v>
      </c>
    </row>
    <row r="1071" spans="1:107">
      <c r="A1071" s="2">
        <v>44641</v>
      </c>
      <c r="B1071">
        <v>107.56</v>
      </c>
      <c r="C1071">
        <v>-0.37</v>
      </c>
      <c r="D1071">
        <v>-0.22</v>
      </c>
      <c r="E1071">
        <v>107.56399999999999</v>
      </c>
      <c r="F1071">
        <v>107.56399999999999</v>
      </c>
      <c r="G1071">
        <v>-0.15</v>
      </c>
      <c r="H1071">
        <v>0.15</v>
      </c>
      <c r="I1071">
        <v>2.3730000000000002</v>
      </c>
      <c r="J1071">
        <v>2.7963</v>
      </c>
      <c r="K1071">
        <v>107.78700000000001</v>
      </c>
      <c r="L1071">
        <v>2.2989999999999999</v>
      </c>
      <c r="M1071" t="s">
        <v>85</v>
      </c>
      <c r="N1071" t="s">
        <v>86</v>
      </c>
      <c r="O1071" t="s">
        <v>83</v>
      </c>
      <c r="P1071">
        <v>2.1070000000000002</v>
      </c>
      <c r="Q1071">
        <v>2.52</v>
      </c>
      <c r="R1071">
        <v>2.27</v>
      </c>
      <c r="S1071">
        <v>9818.8700000000008</v>
      </c>
      <c r="T1071">
        <v>9681.56</v>
      </c>
      <c r="U1071">
        <v>9948.02</v>
      </c>
      <c r="V1071">
        <v>2.1070000000000002</v>
      </c>
      <c r="W1071">
        <v>2.52</v>
      </c>
      <c r="X1071">
        <v>2.27</v>
      </c>
      <c r="Y1071">
        <v>9818.8700000000008</v>
      </c>
      <c r="Z1071">
        <v>9681.56</v>
      </c>
      <c r="AA1071">
        <v>9948.02</v>
      </c>
      <c r="AB1071" s="2">
        <v>44641</v>
      </c>
      <c r="AC1071">
        <v>119.26</v>
      </c>
      <c r="AD1071">
        <v>-0.38</v>
      </c>
      <c r="AE1071">
        <v>-0.36</v>
      </c>
      <c r="AF1071">
        <v>119.265</v>
      </c>
      <c r="AG1071">
        <v>119.265</v>
      </c>
      <c r="AH1071">
        <v>-0.02</v>
      </c>
      <c r="AI1071">
        <v>0.02</v>
      </c>
      <c r="AJ1071">
        <v>2.7810000000000001</v>
      </c>
      <c r="AK1071">
        <v>8.0759000000000007</v>
      </c>
      <c r="AL1071">
        <v>119.627</v>
      </c>
      <c r="AM1071">
        <v>2.7429999999999999</v>
      </c>
      <c r="AN1071" t="s">
        <v>51</v>
      </c>
      <c r="AO1071" t="s">
        <v>50</v>
      </c>
      <c r="AQ1071">
        <v>2.746</v>
      </c>
      <c r="AR1071">
        <v>2.738</v>
      </c>
      <c r="AT1071">
        <v>9450.9500000000007</v>
      </c>
      <c r="AU1071">
        <v>9757.4500000000007</v>
      </c>
      <c r="AW1071">
        <v>2.746</v>
      </c>
      <c r="AX1071">
        <v>2.7370000000000001</v>
      </c>
      <c r="AZ1071">
        <v>9450.9500000000007</v>
      </c>
      <c r="BA1071">
        <v>9758.2900000000009</v>
      </c>
      <c r="BC1071" s="2">
        <v>44641</v>
      </c>
      <c r="BD1071">
        <v>107.56</v>
      </c>
      <c r="BE1071">
        <v>-0.37</v>
      </c>
      <c r="BF1071">
        <v>-0.22</v>
      </c>
      <c r="BG1071">
        <v>107.56399999999999</v>
      </c>
      <c r="BH1071">
        <v>107.56399999999999</v>
      </c>
      <c r="BI1071">
        <v>-0.15</v>
      </c>
      <c r="BJ1071">
        <v>0.15</v>
      </c>
      <c r="BK1071">
        <v>2.3730000000000002</v>
      </c>
      <c r="BL1071">
        <v>2.7963</v>
      </c>
      <c r="BM1071">
        <v>107.78700000000001</v>
      </c>
      <c r="BN1071">
        <v>2.2989999999999999</v>
      </c>
      <c r="BO1071" t="s">
        <v>85</v>
      </c>
      <c r="BP1071" t="s">
        <v>86</v>
      </c>
      <c r="BQ1071" t="s">
        <v>83</v>
      </c>
      <c r="BR1071">
        <v>2.1070000000000002</v>
      </c>
      <c r="BS1071">
        <v>2.52</v>
      </c>
      <c r="BT1071">
        <v>2.27</v>
      </c>
      <c r="BU1071">
        <v>9818.8700000000008</v>
      </c>
      <c r="BV1071">
        <v>9681.56</v>
      </c>
      <c r="BW1071">
        <v>9948.02</v>
      </c>
      <c r="BX1071">
        <v>2.1070000000000002</v>
      </c>
      <c r="BY1071">
        <v>2.52</v>
      </c>
      <c r="BZ1071">
        <v>2.27</v>
      </c>
      <c r="CA1071">
        <v>9818.8700000000008</v>
      </c>
      <c r="CB1071">
        <v>9681.56</v>
      </c>
      <c r="CC1071">
        <v>9948.02</v>
      </c>
      <c r="CD1071" s="2">
        <v>44641</v>
      </c>
      <c r="CE1071">
        <v>119.26</v>
      </c>
      <c r="CF1071">
        <v>-0.38</v>
      </c>
      <c r="CG1071">
        <v>-0.36</v>
      </c>
      <c r="CH1071">
        <v>119.265</v>
      </c>
      <c r="CI1071">
        <v>119.265</v>
      </c>
      <c r="CJ1071">
        <v>-0.02</v>
      </c>
      <c r="CK1071">
        <v>0.02</v>
      </c>
      <c r="CL1071">
        <v>2.7810000000000001</v>
      </c>
      <c r="CM1071">
        <v>8.0759000000000007</v>
      </c>
      <c r="CN1071">
        <v>119.627</v>
      </c>
      <c r="CO1071">
        <v>2.7429999999999999</v>
      </c>
      <c r="CP1071" t="s">
        <v>51</v>
      </c>
      <c r="CQ1071" t="s">
        <v>50</v>
      </c>
      <c r="CS1071">
        <v>2.746</v>
      </c>
      <c r="CT1071">
        <v>2.738</v>
      </c>
      <c r="CV1071">
        <v>9450.9500000000007</v>
      </c>
      <c r="CW1071">
        <v>9757.4500000000007</v>
      </c>
      <c r="CY1071">
        <v>2.746</v>
      </c>
      <c r="CZ1071">
        <v>2.7370000000000001</v>
      </c>
      <c r="DB1071">
        <v>9450.9500000000007</v>
      </c>
      <c r="DC1071">
        <v>9758.2900000000009</v>
      </c>
    </row>
    <row r="1072" spans="1:107">
      <c r="A1072" s="2">
        <v>44638</v>
      </c>
      <c r="B1072">
        <v>107.69</v>
      </c>
      <c r="C1072">
        <v>-0.34</v>
      </c>
      <c r="D1072">
        <v>-0.21</v>
      </c>
      <c r="E1072">
        <v>107.69</v>
      </c>
      <c r="F1072">
        <v>107.69</v>
      </c>
      <c r="G1072">
        <v>-0.13</v>
      </c>
      <c r="H1072">
        <v>0.13</v>
      </c>
      <c r="I1072">
        <v>2.3319999999999999</v>
      </c>
      <c r="J1072">
        <v>2.7970999999999999</v>
      </c>
      <c r="K1072">
        <v>107.90600000000001</v>
      </c>
      <c r="L1072">
        <v>2.2589999999999999</v>
      </c>
      <c r="M1072" t="s">
        <v>85</v>
      </c>
      <c r="N1072" t="s">
        <v>86</v>
      </c>
      <c r="O1072" t="s">
        <v>83</v>
      </c>
      <c r="P1072">
        <v>2.0550000000000002</v>
      </c>
      <c r="Q1072">
        <v>2.4950000000000001</v>
      </c>
      <c r="R1072">
        <v>2.2269999999999999</v>
      </c>
      <c r="S1072">
        <v>9828.32</v>
      </c>
      <c r="T1072">
        <v>9689.93</v>
      </c>
      <c r="U1072">
        <v>9957.44</v>
      </c>
      <c r="V1072">
        <v>2.0550000000000002</v>
      </c>
      <c r="W1072">
        <v>2.4940000000000002</v>
      </c>
      <c r="X1072">
        <v>2.2269999999999999</v>
      </c>
      <c r="Y1072">
        <v>9828.32</v>
      </c>
      <c r="Z1072">
        <v>9690.34</v>
      </c>
      <c r="AA1072">
        <v>9957.44</v>
      </c>
      <c r="AB1072" s="2">
        <v>44638</v>
      </c>
      <c r="AC1072">
        <v>119.31</v>
      </c>
      <c r="AD1072">
        <v>-0.35</v>
      </c>
      <c r="AE1072">
        <v>-0.38</v>
      </c>
      <c r="AF1072">
        <v>119.343</v>
      </c>
      <c r="AG1072">
        <v>119.333</v>
      </c>
      <c r="AH1072">
        <v>0.03</v>
      </c>
      <c r="AI1072">
        <v>-0.03</v>
      </c>
      <c r="AJ1072">
        <v>2.7749999999999999</v>
      </c>
      <c r="AK1072">
        <v>8.0770999999999997</v>
      </c>
      <c r="AL1072">
        <v>119.69499999999999</v>
      </c>
      <c r="AM1072">
        <v>2.7360000000000002</v>
      </c>
      <c r="AN1072" t="s">
        <v>51</v>
      </c>
      <c r="AO1072" t="s">
        <v>50</v>
      </c>
      <c r="AQ1072">
        <v>2.7349999999999999</v>
      </c>
      <c r="AR1072">
        <v>2.7309999999999999</v>
      </c>
      <c r="AT1072">
        <v>9457.44</v>
      </c>
      <c r="AU1072">
        <v>9761.11</v>
      </c>
      <c r="AW1072">
        <v>2.7360000000000002</v>
      </c>
      <c r="AX1072">
        <v>2.7309999999999999</v>
      </c>
      <c r="AZ1072">
        <v>9456.65</v>
      </c>
      <c r="BA1072">
        <v>9761.11</v>
      </c>
      <c r="BC1072" s="2">
        <v>44638</v>
      </c>
      <c r="BD1072">
        <v>107.69</v>
      </c>
      <c r="BE1072">
        <v>-0.34</v>
      </c>
      <c r="BF1072">
        <v>-0.21</v>
      </c>
      <c r="BG1072">
        <v>107.69</v>
      </c>
      <c r="BH1072">
        <v>107.69</v>
      </c>
      <c r="BI1072">
        <v>-0.13</v>
      </c>
      <c r="BJ1072">
        <v>0.13</v>
      </c>
      <c r="BK1072">
        <v>2.3319999999999999</v>
      </c>
      <c r="BL1072">
        <v>2.7970999999999999</v>
      </c>
      <c r="BM1072">
        <v>107.90600000000001</v>
      </c>
      <c r="BN1072">
        <v>2.2589999999999999</v>
      </c>
      <c r="BO1072" t="s">
        <v>85</v>
      </c>
      <c r="BP1072" t="s">
        <v>86</v>
      </c>
      <c r="BQ1072" t="s">
        <v>83</v>
      </c>
      <c r="BR1072">
        <v>2.0550000000000002</v>
      </c>
      <c r="BS1072">
        <v>2.4950000000000001</v>
      </c>
      <c r="BT1072">
        <v>2.2269999999999999</v>
      </c>
      <c r="BU1072">
        <v>9828.32</v>
      </c>
      <c r="BV1072">
        <v>9689.93</v>
      </c>
      <c r="BW1072">
        <v>9957.44</v>
      </c>
      <c r="BX1072">
        <v>2.0550000000000002</v>
      </c>
      <c r="BY1072">
        <v>2.4940000000000002</v>
      </c>
      <c r="BZ1072">
        <v>2.2269999999999999</v>
      </c>
      <c r="CA1072">
        <v>9828.32</v>
      </c>
      <c r="CB1072">
        <v>9690.34</v>
      </c>
      <c r="CC1072">
        <v>9957.44</v>
      </c>
      <c r="CD1072" s="2">
        <v>44638</v>
      </c>
      <c r="CE1072">
        <v>119.31</v>
      </c>
      <c r="CF1072">
        <v>-0.35</v>
      </c>
      <c r="CG1072">
        <v>-0.38</v>
      </c>
      <c r="CH1072">
        <v>119.343</v>
      </c>
      <c r="CI1072">
        <v>119.333</v>
      </c>
      <c r="CJ1072">
        <v>0.03</v>
      </c>
      <c r="CK1072">
        <v>-0.03</v>
      </c>
      <c r="CL1072">
        <v>2.7749999999999999</v>
      </c>
      <c r="CM1072">
        <v>8.0770999999999997</v>
      </c>
      <c r="CN1072">
        <v>119.69499999999999</v>
      </c>
      <c r="CO1072">
        <v>2.7360000000000002</v>
      </c>
      <c r="CP1072" t="s">
        <v>51</v>
      </c>
      <c r="CQ1072" t="s">
        <v>50</v>
      </c>
      <c r="CS1072">
        <v>2.7349999999999999</v>
      </c>
      <c r="CT1072">
        <v>2.7309999999999999</v>
      </c>
      <c r="CV1072">
        <v>9457.44</v>
      </c>
      <c r="CW1072">
        <v>9761.11</v>
      </c>
      <c r="CY1072">
        <v>2.7360000000000002</v>
      </c>
      <c r="CZ1072">
        <v>2.7309999999999999</v>
      </c>
      <c r="DB1072">
        <v>9456.65</v>
      </c>
      <c r="DC1072">
        <v>9761.11</v>
      </c>
    </row>
    <row r="1073" spans="1:107">
      <c r="A1073" s="2">
        <v>44637</v>
      </c>
      <c r="B1073">
        <v>107.76</v>
      </c>
      <c r="C1073">
        <v>-0.36</v>
      </c>
      <c r="D1073">
        <v>-0.21</v>
      </c>
      <c r="E1073">
        <v>107.754</v>
      </c>
      <c r="F1073">
        <v>107.754</v>
      </c>
      <c r="G1073">
        <v>-0.15</v>
      </c>
      <c r="H1073">
        <v>0.15</v>
      </c>
      <c r="I1073">
        <v>2.3090000000000002</v>
      </c>
      <c r="J1073">
        <v>2.7974000000000001</v>
      </c>
      <c r="K1073">
        <v>107.971</v>
      </c>
      <c r="L1073">
        <v>2.238</v>
      </c>
      <c r="M1073" t="s">
        <v>85</v>
      </c>
      <c r="N1073" t="s">
        <v>86</v>
      </c>
      <c r="O1073" t="s">
        <v>83</v>
      </c>
      <c r="P1073">
        <v>2.032</v>
      </c>
      <c r="Q1073">
        <v>2.4670000000000001</v>
      </c>
      <c r="R1073">
        <v>2.2170000000000001</v>
      </c>
      <c r="S1073">
        <v>9832.7000000000007</v>
      </c>
      <c r="T1073">
        <v>9700.8700000000008</v>
      </c>
      <c r="U1073">
        <v>9959.4599999999991</v>
      </c>
      <c r="V1073">
        <v>2.032</v>
      </c>
      <c r="W1073">
        <v>2.4670000000000001</v>
      </c>
      <c r="X1073">
        <v>2.2170000000000001</v>
      </c>
      <c r="Y1073">
        <v>9832.7000000000007</v>
      </c>
      <c r="Z1073">
        <v>9700.8700000000008</v>
      </c>
      <c r="AA1073">
        <v>9959.4599999999991</v>
      </c>
      <c r="AB1073" s="2">
        <v>44637</v>
      </c>
      <c r="AC1073">
        <v>119.61</v>
      </c>
      <c r="AD1073">
        <v>-0.35</v>
      </c>
      <c r="AE1073">
        <v>-0.37</v>
      </c>
      <c r="AF1073">
        <v>119.622</v>
      </c>
      <c r="AG1073">
        <v>119.622</v>
      </c>
      <c r="AH1073">
        <v>0.02</v>
      </c>
      <c r="AI1073">
        <v>-0.02</v>
      </c>
      <c r="AJ1073">
        <v>2.7440000000000002</v>
      </c>
      <c r="AK1073">
        <v>8.0808999999999997</v>
      </c>
      <c r="AL1073">
        <v>119.986</v>
      </c>
      <c r="AM1073">
        <v>2.706</v>
      </c>
      <c r="AN1073" t="s">
        <v>51</v>
      </c>
      <c r="AO1073" t="s">
        <v>50</v>
      </c>
      <c r="AQ1073">
        <v>2.7069999999999999</v>
      </c>
      <c r="AR1073">
        <v>2.702</v>
      </c>
      <c r="AT1073">
        <v>9478.7099999999991</v>
      </c>
      <c r="AU1073">
        <v>9784.64</v>
      </c>
      <c r="AW1073">
        <v>2.7069999999999999</v>
      </c>
      <c r="AX1073">
        <v>2.702</v>
      </c>
      <c r="AZ1073">
        <v>9478.7099999999991</v>
      </c>
      <c r="BA1073">
        <v>9784.64</v>
      </c>
      <c r="BC1073" s="2">
        <v>44637</v>
      </c>
      <c r="BD1073">
        <v>107.76</v>
      </c>
      <c r="BE1073">
        <v>-0.36</v>
      </c>
      <c r="BF1073">
        <v>-0.21</v>
      </c>
      <c r="BG1073">
        <v>107.754</v>
      </c>
      <c r="BH1073">
        <v>107.754</v>
      </c>
      <c r="BI1073">
        <v>-0.15</v>
      </c>
      <c r="BJ1073">
        <v>0.15</v>
      </c>
      <c r="BK1073">
        <v>2.3090000000000002</v>
      </c>
      <c r="BL1073">
        <v>2.7974000000000001</v>
      </c>
      <c r="BM1073">
        <v>107.971</v>
      </c>
      <c r="BN1073">
        <v>2.238</v>
      </c>
      <c r="BO1073" t="s">
        <v>85</v>
      </c>
      <c r="BP1073" t="s">
        <v>86</v>
      </c>
      <c r="BQ1073" t="s">
        <v>83</v>
      </c>
      <c r="BR1073">
        <v>2.032</v>
      </c>
      <c r="BS1073">
        <v>2.4670000000000001</v>
      </c>
      <c r="BT1073">
        <v>2.2170000000000001</v>
      </c>
      <c r="BU1073">
        <v>9832.7000000000007</v>
      </c>
      <c r="BV1073">
        <v>9700.8700000000008</v>
      </c>
      <c r="BW1073">
        <v>9959.4599999999991</v>
      </c>
      <c r="BX1073">
        <v>2.032</v>
      </c>
      <c r="BY1073">
        <v>2.4670000000000001</v>
      </c>
      <c r="BZ1073">
        <v>2.2170000000000001</v>
      </c>
      <c r="CA1073">
        <v>9832.7000000000007</v>
      </c>
      <c r="CB1073">
        <v>9700.8700000000008</v>
      </c>
      <c r="CC1073">
        <v>9959.4599999999991</v>
      </c>
      <c r="CD1073" s="2">
        <v>44637</v>
      </c>
      <c r="CE1073">
        <v>119.61</v>
      </c>
      <c r="CF1073">
        <v>-0.35</v>
      </c>
      <c r="CG1073">
        <v>-0.37</v>
      </c>
      <c r="CH1073">
        <v>119.622</v>
      </c>
      <c r="CI1073">
        <v>119.622</v>
      </c>
      <c r="CJ1073">
        <v>0.02</v>
      </c>
      <c r="CK1073">
        <v>-0.02</v>
      </c>
      <c r="CL1073">
        <v>2.7440000000000002</v>
      </c>
      <c r="CM1073">
        <v>8.0808999999999997</v>
      </c>
      <c r="CN1073">
        <v>119.986</v>
      </c>
      <c r="CO1073">
        <v>2.706</v>
      </c>
      <c r="CP1073" t="s">
        <v>51</v>
      </c>
      <c r="CQ1073" t="s">
        <v>50</v>
      </c>
      <c r="CS1073">
        <v>2.7069999999999999</v>
      </c>
      <c r="CT1073">
        <v>2.702</v>
      </c>
      <c r="CV1073">
        <v>9478.7099999999991</v>
      </c>
      <c r="CW1073">
        <v>9784.64</v>
      </c>
      <c r="CY1073">
        <v>2.7069999999999999</v>
      </c>
      <c r="CZ1073">
        <v>2.702</v>
      </c>
      <c r="DB1073">
        <v>9478.7099999999991</v>
      </c>
      <c r="DC1073">
        <v>9784.64</v>
      </c>
    </row>
    <row r="1074" spans="1:107">
      <c r="A1074" s="2">
        <v>44636</v>
      </c>
      <c r="B1074">
        <v>107.59</v>
      </c>
      <c r="C1074">
        <v>-0.39</v>
      </c>
      <c r="D1074">
        <v>-0.23</v>
      </c>
      <c r="E1074">
        <v>107.59099999999999</v>
      </c>
      <c r="F1074">
        <v>107.59099999999999</v>
      </c>
      <c r="G1074">
        <v>-0.16</v>
      </c>
      <c r="H1074">
        <v>0.16</v>
      </c>
      <c r="I1074">
        <v>2.3639999999999999</v>
      </c>
      <c r="J1074">
        <v>2.7964000000000002</v>
      </c>
      <c r="K1074">
        <v>107.822</v>
      </c>
      <c r="L1074">
        <v>2.2869999999999999</v>
      </c>
      <c r="M1074" t="s">
        <v>85</v>
      </c>
      <c r="N1074" t="s">
        <v>86</v>
      </c>
      <c r="O1074" t="s">
        <v>83</v>
      </c>
      <c r="P1074">
        <v>2.0699999999999998</v>
      </c>
      <c r="Q1074">
        <v>2.5270000000000001</v>
      </c>
      <c r="R1074">
        <v>2.2650000000000001</v>
      </c>
      <c r="S1074">
        <v>9823.99</v>
      </c>
      <c r="T1074">
        <v>9675.39</v>
      </c>
      <c r="U1074">
        <v>9946.25</v>
      </c>
      <c r="V1074">
        <v>2.0699999999999998</v>
      </c>
      <c r="W1074">
        <v>2.5270000000000001</v>
      </c>
      <c r="X1074">
        <v>2.2650000000000001</v>
      </c>
      <c r="Y1074">
        <v>9823.99</v>
      </c>
      <c r="Z1074">
        <v>9675.39</v>
      </c>
      <c r="AA1074">
        <v>9946.25</v>
      </c>
      <c r="AB1074" s="2">
        <v>44636</v>
      </c>
      <c r="AC1074">
        <v>118.89</v>
      </c>
      <c r="AD1074">
        <v>-0.45</v>
      </c>
      <c r="AE1074">
        <v>-0.4</v>
      </c>
      <c r="AF1074">
        <v>118.881</v>
      </c>
      <c r="AG1074">
        <v>118.881</v>
      </c>
      <c r="AH1074">
        <v>-0.05</v>
      </c>
      <c r="AI1074">
        <v>0.05</v>
      </c>
      <c r="AJ1074">
        <v>2.819</v>
      </c>
      <c r="AK1074">
        <v>8.0706000000000007</v>
      </c>
      <c r="AL1074">
        <v>119.29</v>
      </c>
      <c r="AM1074">
        <v>2.778</v>
      </c>
      <c r="AN1074" t="s">
        <v>51</v>
      </c>
      <c r="AO1074" t="s">
        <v>50</v>
      </c>
      <c r="AQ1074">
        <v>2.782</v>
      </c>
      <c r="AR1074">
        <v>2.7749999999999999</v>
      </c>
      <c r="AT1074">
        <v>9419.26</v>
      </c>
      <c r="AU1074">
        <v>9722.9699999999993</v>
      </c>
      <c r="AW1074">
        <v>2.782</v>
      </c>
      <c r="AX1074">
        <v>2.7749999999999999</v>
      </c>
      <c r="AZ1074">
        <v>9419.26</v>
      </c>
      <c r="BA1074">
        <v>9722.9699999999993</v>
      </c>
      <c r="BC1074" s="2">
        <v>44636</v>
      </c>
      <c r="BD1074">
        <v>107.59</v>
      </c>
      <c r="BE1074">
        <v>-0.39</v>
      </c>
      <c r="BF1074">
        <v>-0.23</v>
      </c>
      <c r="BG1074">
        <v>107.59099999999999</v>
      </c>
      <c r="BH1074">
        <v>107.59099999999999</v>
      </c>
      <c r="BI1074">
        <v>-0.16</v>
      </c>
      <c r="BJ1074">
        <v>0.16</v>
      </c>
      <c r="BK1074">
        <v>2.3639999999999999</v>
      </c>
      <c r="BL1074">
        <v>2.7964000000000002</v>
      </c>
      <c r="BM1074">
        <v>107.822</v>
      </c>
      <c r="BN1074">
        <v>2.2869999999999999</v>
      </c>
      <c r="BO1074" t="s">
        <v>85</v>
      </c>
      <c r="BP1074" t="s">
        <v>86</v>
      </c>
      <c r="BQ1074" t="s">
        <v>83</v>
      </c>
      <c r="BR1074">
        <v>2.0699999999999998</v>
      </c>
      <c r="BS1074">
        <v>2.5270000000000001</v>
      </c>
      <c r="BT1074">
        <v>2.2650000000000001</v>
      </c>
      <c r="BU1074">
        <v>9823.99</v>
      </c>
      <c r="BV1074">
        <v>9675.39</v>
      </c>
      <c r="BW1074">
        <v>9946.25</v>
      </c>
      <c r="BX1074">
        <v>2.0699999999999998</v>
      </c>
      <c r="BY1074">
        <v>2.5270000000000001</v>
      </c>
      <c r="BZ1074">
        <v>2.2650000000000001</v>
      </c>
      <c r="CA1074">
        <v>9823.99</v>
      </c>
      <c r="CB1074">
        <v>9675.39</v>
      </c>
      <c r="CC1074">
        <v>9946.25</v>
      </c>
      <c r="CD1074" s="2">
        <v>44636</v>
      </c>
      <c r="CE1074">
        <v>118.89</v>
      </c>
      <c r="CF1074">
        <v>-0.45</v>
      </c>
      <c r="CG1074">
        <v>-0.4</v>
      </c>
      <c r="CH1074">
        <v>118.881</v>
      </c>
      <c r="CI1074">
        <v>118.881</v>
      </c>
      <c r="CJ1074">
        <v>-0.05</v>
      </c>
      <c r="CK1074">
        <v>0.05</v>
      </c>
      <c r="CL1074">
        <v>2.819</v>
      </c>
      <c r="CM1074">
        <v>8.0706000000000007</v>
      </c>
      <c r="CN1074">
        <v>119.29</v>
      </c>
      <c r="CO1074">
        <v>2.778</v>
      </c>
      <c r="CP1074" t="s">
        <v>51</v>
      </c>
      <c r="CQ1074" t="s">
        <v>50</v>
      </c>
      <c r="CS1074">
        <v>2.782</v>
      </c>
      <c r="CT1074">
        <v>2.7749999999999999</v>
      </c>
      <c r="CV1074">
        <v>9419.26</v>
      </c>
      <c r="CW1074">
        <v>9722.9699999999993</v>
      </c>
      <c r="CY1074">
        <v>2.782</v>
      </c>
      <c r="CZ1074">
        <v>2.7749999999999999</v>
      </c>
      <c r="DB1074">
        <v>9419.26</v>
      </c>
      <c r="DC1074">
        <v>9722.9699999999993</v>
      </c>
    </row>
    <row r="1075" spans="1:107">
      <c r="A1075" s="2">
        <v>44635</v>
      </c>
      <c r="B1075">
        <v>107.54</v>
      </c>
      <c r="C1075">
        <v>-0.41</v>
      </c>
      <c r="D1075">
        <v>-0.24</v>
      </c>
      <c r="E1075">
        <v>107.54</v>
      </c>
      <c r="F1075">
        <v>107.54</v>
      </c>
      <c r="G1075">
        <v>-0.17</v>
      </c>
      <c r="H1075">
        <v>0.17</v>
      </c>
      <c r="I1075">
        <v>2.38</v>
      </c>
      <c r="J1075">
        <v>2.7961</v>
      </c>
      <c r="K1075">
        <v>107.78100000000001</v>
      </c>
      <c r="L1075">
        <v>2.3010000000000002</v>
      </c>
      <c r="M1075" t="s">
        <v>85</v>
      </c>
      <c r="N1075" t="s">
        <v>86</v>
      </c>
      <c r="O1075" t="s">
        <v>83</v>
      </c>
      <c r="P1075">
        <v>2.0950000000000002</v>
      </c>
      <c r="Q1075">
        <v>2.5299999999999998</v>
      </c>
      <c r="R1075">
        <v>2.282</v>
      </c>
      <c r="S1075">
        <v>9818.06</v>
      </c>
      <c r="T1075">
        <v>9673.49</v>
      </c>
      <c r="U1075">
        <v>9941.17</v>
      </c>
      <c r="V1075">
        <v>2.0950000000000002</v>
      </c>
      <c r="W1075">
        <v>2.5299999999999998</v>
      </c>
      <c r="X1075">
        <v>2.282</v>
      </c>
      <c r="Y1075">
        <v>9818.06</v>
      </c>
      <c r="Z1075">
        <v>9673.49</v>
      </c>
      <c r="AA1075">
        <v>9941.17</v>
      </c>
      <c r="AB1075" s="2">
        <v>44635</v>
      </c>
      <c r="AC1075">
        <v>119.15</v>
      </c>
      <c r="AD1075">
        <v>-0.44</v>
      </c>
      <c r="AE1075">
        <v>-0.39</v>
      </c>
      <c r="AF1075">
        <v>119.16</v>
      </c>
      <c r="AG1075">
        <v>119.16</v>
      </c>
      <c r="AH1075">
        <v>-0.05</v>
      </c>
      <c r="AI1075">
        <v>0.05</v>
      </c>
      <c r="AJ1075">
        <v>2.7919999999999998</v>
      </c>
      <c r="AK1075">
        <v>8.0739999999999998</v>
      </c>
      <c r="AL1075">
        <v>119.545</v>
      </c>
      <c r="AM1075">
        <v>2.7509999999999999</v>
      </c>
      <c r="AN1075" t="s">
        <v>51</v>
      </c>
      <c r="AO1075" t="s">
        <v>50</v>
      </c>
      <c r="AQ1075">
        <v>2.7559999999999998</v>
      </c>
      <c r="AR1075">
        <v>2.7450000000000001</v>
      </c>
      <c r="AT1075">
        <v>9438.8700000000008</v>
      </c>
      <c r="AU1075">
        <v>9747.23</v>
      </c>
      <c r="AW1075">
        <v>2.7559999999999998</v>
      </c>
      <c r="AX1075">
        <v>2.7450000000000001</v>
      </c>
      <c r="AZ1075">
        <v>9438.8700000000008</v>
      </c>
      <c r="BA1075">
        <v>9747.23</v>
      </c>
      <c r="BC1075" s="2">
        <v>44635</v>
      </c>
      <c r="BD1075">
        <v>107.54</v>
      </c>
      <c r="BE1075">
        <v>-0.41</v>
      </c>
      <c r="BF1075">
        <v>-0.24</v>
      </c>
      <c r="BG1075">
        <v>107.54</v>
      </c>
      <c r="BH1075">
        <v>107.54</v>
      </c>
      <c r="BI1075">
        <v>-0.17</v>
      </c>
      <c r="BJ1075">
        <v>0.17</v>
      </c>
      <c r="BK1075">
        <v>2.38</v>
      </c>
      <c r="BL1075">
        <v>2.7961</v>
      </c>
      <c r="BM1075">
        <v>107.78100000000001</v>
      </c>
      <c r="BN1075">
        <v>2.3010000000000002</v>
      </c>
      <c r="BO1075" t="s">
        <v>85</v>
      </c>
      <c r="BP1075" t="s">
        <v>86</v>
      </c>
      <c r="BQ1075" t="s">
        <v>83</v>
      </c>
      <c r="BR1075">
        <v>2.0950000000000002</v>
      </c>
      <c r="BS1075">
        <v>2.5299999999999998</v>
      </c>
      <c r="BT1075">
        <v>2.282</v>
      </c>
      <c r="BU1075">
        <v>9818.06</v>
      </c>
      <c r="BV1075">
        <v>9673.49</v>
      </c>
      <c r="BW1075">
        <v>9941.17</v>
      </c>
      <c r="BX1075">
        <v>2.0950000000000002</v>
      </c>
      <c r="BY1075">
        <v>2.5299999999999998</v>
      </c>
      <c r="BZ1075">
        <v>2.282</v>
      </c>
      <c r="CA1075">
        <v>9818.06</v>
      </c>
      <c r="CB1075">
        <v>9673.49</v>
      </c>
      <c r="CC1075">
        <v>9941.17</v>
      </c>
      <c r="CD1075" s="2">
        <v>44635</v>
      </c>
      <c r="CE1075">
        <v>119.15</v>
      </c>
      <c r="CF1075">
        <v>-0.44</v>
      </c>
      <c r="CG1075">
        <v>-0.39</v>
      </c>
      <c r="CH1075">
        <v>119.16</v>
      </c>
      <c r="CI1075">
        <v>119.16</v>
      </c>
      <c r="CJ1075">
        <v>-0.05</v>
      </c>
      <c r="CK1075">
        <v>0.05</v>
      </c>
      <c r="CL1075">
        <v>2.7919999999999998</v>
      </c>
      <c r="CM1075">
        <v>8.0739999999999998</v>
      </c>
      <c r="CN1075">
        <v>119.545</v>
      </c>
      <c r="CO1075">
        <v>2.7509999999999999</v>
      </c>
      <c r="CP1075" t="s">
        <v>51</v>
      </c>
      <c r="CQ1075" t="s">
        <v>50</v>
      </c>
      <c r="CS1075">
        <v>2.7559999999999998</v>
      </c>
      <c r="CT1075">
        <v>2.7450000000000001</v>
      </c>
      <c r="CV1075">
        <v>9438.8700000000008</v>
      </c>
      <c r="CW1075">
        <v>9747.23</v>
      </c>
      <c r="CY1075">
        <v>2.7559999999999998</v>
      </c>
      <c r="CZ1075">
        <v>2.7450000000000001</v>
      </c>
      <c r="DB1075">
        <v>9438.8700000000008</v>
      </c>
      <c r="DC1075">
        <v>9747.23</v>
      </c>
    </row>
    <row r="1076" spans="1:107">
      <c r="A1076" s="2">
        <v>44634</v>
      </c>
      <c r="B1076">
        <v>108.15</v>
      </c>
      <c r="C1076">
        <v>-0.01</v>
      </c>
      <c r="D1076">
        <v>0</v>
      </c>
      <c r="E1076">
        <v>108.155</v>
      </c>
      <c r="F1076">
        <v>108.155</v>
      </c>
      <c r="G1076">
        <v>-0.01</v>
      </c>
      <c r="H1076">
        <v>0.01</v>
      </c>
      <c r="I1076">
        <v>2.1779999999999999</v>
      </c>
      <c r="J1076">
        <v>2.8003</v>
      </c>
      <c r="K1076">
        <v>108.155</v>
      </c>
      <c r="L1076">
        <v>2.177</v>
      </c>
      <c r="M1076" t="s">
        <v>87</v>
      </c>
      <c r="N1076" t="s">
        <v>85</v>
      </c>
      <c r="O1076" t="s">
        <v>86</v>
      </c>
      <c r="P1076">
        <v>1.91</v>
      </c>
      <c r="Q1076">
        <v>2.105</v>
      </c>
      <c r="R1076">
        <v>2.512</v>
      </c>
      <c r="S1076">
        <v>9845.9500000000007</v>
      </c>
      <c r="T1076">
        <v>9815.35</v>
      </c>
      <c r="U1076">
        <v>9680.2800000000007</v>
      </c>
      <c r="V1076">
        <v>1.91</v>
      </c>
      <c r="W1076">
        <v>2.105</v>
      </c>
      <c r="X1076">
        <v>2.512</v>
      </c>
      <c r="Y1076">
        <v>9845.9500000000007</v>
      </c>
      <c r="Z1076">
        <v>9815.35</v>
      </c>
      <c r="AA1076">
        <v>9680.2800000000007</v>
      </c>
      <c r="AB1076" s="2">
        <v>44634</v>
      </c>
      <c r="AC1076">
        <v>119.59</v>
      </c>
      <c r="AD1076">
        <v>-0.05</v>
      </c>
      <c r="AE1076">
        <v>-0.01</v>
      </c>
      <c r="AF1076">
        <v>119.593</v>
      </c>
      <c r="AG1076">
        <v>119.593</v>
      </c>
      <c r="AH1076">
        <v>-0.04</v>
      </c>
      <c r="AI1076">
        <v>0.04</v>
      </c>
      <c r="AJ1076">
        <v>2.746</v>
      </c>
      <c r="AK1076">
        <v>8.0799000000000003</v>
      </c>
      <c r="AL1076">
        <v>119.60299999999999</v>
      </c>
      <c r="AM1076">
        <v>2.7450000000000001</v>
      </c>
      <c r="AN1076" t="s">
        <v>52</v>
      </c>
      <c r="AO1076" t="s">
        <v>51</v>
      </c>
      <c r="AQ1076">
        <v>2.742</v>
      </c>
      <c r="AR1076">
        <v>2.7490000000000001</v>
      </c>
      <c r="AT1076">
        <v>9078.7999999999993</v>
      </c>
      <c r="AU1076">
        <v>9443.64</v>
      </c>
      <c r="AW1076">
        <v>2.742</v>
      </c>
      <c r="AX1076">
        <v>2.7490000000000001</v>
      </c>
      <c r="AZ1076">
        <v>9078.7999999999993</v>
      </c>
      <c r="BA1076">
        <v>9443.64</v>
      </c>
      <c r="BC1076" s="2">
        <v>44634</v>
      </c>
      <c r="BD1076">
        <v>108.15</v>
      </c>
      <c r="BE1076">
        <v>-0.01</v>
      </c>
      <c r="BF1076">
        <v>0</v>
      </c>
      <c r="BG1076">
        <v>108.155</v>
      </c>
      <c r="BH1076">
        <v>108.155</v>
      </c>
      <c r="BI1076">
        <v>-0.01</v>
      </c>
      <c r="BJ1076">
        <v>0.01</v>
      </c>
      <c r="BK1076">
        <v>2.1779999999999999</v>
      </c>
      <c r="BL1076">
        <v>2.8003</v>
      </c>
      <c r="BM1076">
        <v>108.155</v>
      </c>
      <c r="BN1076">
        <v>2.177</v>
      </c>
      <c r="BO1076" t="s">
        <v>87</v>
      </c>
      <c r="BP1076" t="s">
        <v>85</v>
      </c>
      <c r="BQ1076" t="s">
        <v>86</v>
      </c>
      <c r="BR1076">
        <v>1.91</v>
      </c>
      <c r="BS1076">
        <v>2.105</v>
      </c>
      <c r="BT1076">
        <v>2.512</v>
      </c>
      <c r="BU1076">
        <v>9845.9500000000007</v>
      </c>
      <c r="BV1076">
        <v>9815.35</v>
      </c>
      <c r="BW1076">
        <v>9680.2800000000007</v>
      </c>
      <c r="BX1076">
        <v>1.91</v>
      </c>
      <c r="BY1076">
        <v>2.105</v>
      </c>
      <c r="BZ1076">
        <v>2.512</v>
      </c>
      <c r="CA1076">
        <v>9845.9500000000007</v>
      </c>
      <c r="CB1076">
        <v>9815.35</v>
      </c>
      <c r="CC1076">
        <v>9680.2800000000007</v>
      </c>
      <c r="CD1076" s="2">
        <v>44634</v>
      </c>
      <c r="CE1076">
        <v>119.59</v>
      </c>
      <c r="CF1076">
        <v>-0.05</v>
      </c>
      <c r="CG1076">
        <v>-0.01</v>
      </c>
      <c r="CH1076">
        <v>119.593</v>
      </c>
      <c r="CI1076">
        <v>119.593</v>
      </c>
      <c r="CJ1076">
        <v>-0.04</v>
      </c>
      <c r="CK1076">
        <v>0.04</v>
      </c>
      <c r="CL1076">
        <v>2.746</v>
      </c>
      <c r="CM1076">
        <v>8.0799000000000003</v>
      </c>
      <c r="CN1076">
        <v>119.60299999999999</v>
      </c>
      <c r="CO1076">
        <v>2.7450000000000001</v>
      </c>
      <c r="CP1076" t="s">
        <v>52</v>
      </c>
      <c r="CQ1076" t="s">
        <v>51</v>
      </c>
      <c r="CS1076">
        <v>2.742</v>
      </c>
      <c r="CT1076">
        <v>2.7490000000000001</v>
      </c>
      <c r="CV1076">
        <v>9078.7999999999993</v>
      </c>
      <c r="CW1076">
        <v>9443.64</v>
      </c>
      <c r="CY1076">
        <v>2.742</v>
      </c>
      <c r="CZ1076">
        <v>2.7490000000000001</v>
      </c>
      <c r="DB1076">
        <v>9078.7999999999993</v>
      </c>
      <c r="DC1076">
        <v>9443.64</v>
      </c>
    </row>
    <row r="1077" spans="1:107">
      <c r="A1077" s="2">
        <v>44631</v>
      </c>
      <c r="B1077">
        <v>108.17</v>
      </c>
      <c r="C1077">
        <v>-0.02</v>
      </c>
      <c r="D1077">
        <v>0</v>
      </c>
      <c r="E1077">
        <v>108.18</v>
      </c>
      <c r="F1077">
        <v>108.18</v>
      </c>
      <c r="G1077">
        <v>-0.02</v>
      </c>
      <c r="H1077">
        <v>0.02</v>
      </c>
      <c r="I1077">
        <v>2.1739999999999999</v>
      </c>
      <c r="J1077">
        <v>2.8003999999999998</v>
      </c>
      <c r="K1077">
        <v>108.17700000000001</v>
      </c>
      <c r="L1077">
        <v>2.17</v>
      </c>
      <c r="M1077" t="s">
        <v>87</v>
      </c>
      <c r="N1077" t="s">
        <v>85</v>
      </c>
      <c r="O1077" t="s">
        <v>86</v>
      </c>
      <c r="P1077">
        <v>1.915</v>
      </c>
      <c r="Q1077">
        <v>2.1019999999999999</v>
      </c>
      <c r="R1077">
        <v>2.48</v>
      </c>
      <c r="S1077">
        <v>9843.56</v>
      </c>
      <c r="T1077">
        <v>9814.2999999999993</v>
      </c>
      <c r="U1077">
        <v>9691.61</v>
      </c>
      <c r="V1077">
        <v>1.915</v>
      </c>
      <c r="W1077">
        <v>2.1019999999999999</v>
      </c>
      <c r="X1077">
        <v>2.48</v>
      </c>
      <c r="Y1077">
        <v>9843.56</v>
      </c>
      <c r="Z1077">
        <v>9814.2999999999993</v>
      </c>
      <c r="AA1077">
        <v>9691.61</v>
      </c>
      <c r="AB1077" s="2">
        <v>44631</v>
      </c>
      <c r="AC1077">
        <v>120</v>
      </c>
      <c r="AD1077">
        <v>-0.03</v>
      </c>
      <c r="AE1077">
        <v>-0.01</v>
      </c>
      <c r="AF1077">
        <v>120</v>
      </c>
      <c r="AG1077">
        <v>120.01</v>
      </c>
      <c r="AH1077">
        <v>-0.02</v>
      </c>
      <c r="AI1077">
        <v>0.02</v>
      </c>
      <c r="AJ1077">
        <v>2.7040000000000002</v>
      </c>
      <c r="AK1077">
        <v>8.0853999999999999</v>
      </c>
      <c r="AL1077">
        <v>120.015</v>
      </c>
      <c r="AM1077">
        <v>2.7029999999999998</v>
      </c>
      <c r="AN1077" t="s">
        <v>52</v>
      </c>
      <c r="AO1077" t="s">
        <v>51</v>
      </c>
      <c r="AQ1077">
        <v>2.6989999999999998</v>
      </c>
      <c r="AR1077">
        <v>2.7050000000000001</v>
      </c>
      <c r="AT1077">
        <v>9108.26</v>
      </c>
      <c r="AU1077">
        <v>9476.08</v>
      </c>
      <c r="AW1077">
        <v>2.698</v>
      </c>
      <c r="AX1077">
        <v>2.7050000000000001</v>
      </c>
      <c r="AZ1077">
        <v>9109</v>
      </c>
      <c r="BA1077">
        <v>9476.08</v>
      </c>
      <c r="BC1077" s="2">
        <v>44631</v>
      </c>
      <c r="BD1077">
        <v>108.17</v>
      </c>
      <c r="BE1077">
        <v>-0.02</v>
      </c>
      <c r="BF1077">
        <v>0</v>
      </c>
      <c r="BG1077">
        <v>108.18</v>
      </c>
      <c r="BH1077">
        <v>108.18</v>
      </c>
      <c r="BI1077">
        <v>-0.02</v>
      </c>
      <c r="BJ1077">
        <v>0.02</v>
      </c>
      <c r="BK1077">
        <v>2.1739999999999999</v>
      </c>
      <c r="BL1077">
        <v>2.8003999999999998</v>
      </c>
      <c r="BM1077">
        <v>108.17700000000001</v>
      </c>
      <c r="BN1077">
        <v>2.17</v>
      </c>
      <c r="BO1077" t="s">
        <v>87</v>
      </c>
      <c r="BP1077" t="s">
        <v>85</v>
      </c>
      <c r="BQ1077" t="s">
        <v>86</v>
      </c>
      <c r="BR1077">
        <v>1.915</v>
      </c>
      <c r="BS1077">
        <v>2.1019999999999999</v>
      </c>
      <c r="BT1077">
        <v>2.48</v>
      </c>
      <c r="BU1077">
        <v>9843.56</v>
      </c>
      <c r="BV1077">
        <v>9814.2999999999993</v>
      </c>
      <c r="BW1077">
        <v>9691.61</v>
      </c>
      <c r="BX1077">
        <v>1.915</v>
      </c>
      <c r="BY1077">
        <v>2.1019999999999999</v>
      </c>
      <c r="BZ1077">
        <v>2.48</v>
      </c>
      <c r="CA1077">
        <v>9843.56</v>
      </c>
      <c r="CB1077">
        <v>9814.2999999999993</v>
      </c>
      <c r="CC1077">
        <v>9691.61</v>
      </c>
      <c r="CD1077" s="2">
        <v>44631</v>
      </c>
      <c r="CE1077">
        <v>120</v>
      </c>
      <c r="CF1077">
        <v>-0.03</v>
      </c>
      <c r="CG1077">
        <v>-0.01</v>
      </c>
      <c r="CH1077">
        <v>120</v>
      </c>
      <c r="CI1077">
        <v>120.01</v>
      </c>
      <c r="CJ1077">
        <v>-0.02</v>
      </c>
      <c r="CK1077">
        <v>0.02</v>
      </c>
      <c r="CL1077">
        <v>2.7040000000000002</v>
      </c>
      <c r="CM1077">
        <v>8.0853999999999999</v>
      </c>
      <c r="CN1077">
        <v>120.015</v>
      </c>
      <c r="CO1077">
        <v>2.7029999999999998</v>
      </c>
      <c r="CP1077" t="s">
        <v>52</v>
      </c>
      <c r="CQ1077" t="s">
        <v>51</v>
      </c>
      <c r="CS1077">
        <v>2.6989999999999998</v>
      </c>
      <c r="CT1077">
        <v>2.7050000000000001</v>
      </c>
      <c r="CV1077">
        <v>9108.26</v>
      </c>
      <c r="CW1077">
        <v>9476.08</v>
      </c>
      <c r="CY1077">
        <v>2.698</v>
      </c>
      <c r="CZ1077">
        <v>2.7050000000000001</v>
      </c>
      <c r="DB1077">
        <v>9109</v>
      </c>
      <c r="DC1077">
        <v>9476.08</v>
      </c>
    </row>
    <row r="1078" spans="1:107">
      <c r="A1078" s="2">
        <v>44630</v>
      </c>
      <c r="B1078">
        <v>108.06</v>
      </c>
      <c r="C1078">
        <v>-0.03</v>
      </c>
      <c r="D1078">
        <v>0</v>
      </c>
      <c r="E1078">
        <v>108.056</v>
      </c>
      <c r="F1078">
        <v>108.059</v>
      </c>
      <c r="G1078">
        <v>-0.03</v>
      </c>
      <c r="H1078">
        <v>0.03</v>
      </c>
      <c r="I1078">
        <v>2.21</v>
      </c>
      <c r="J1078">
        <v>2.7997000000000001</v>
      </c>
      <c r="K1078">
        <v>108.069</v>
      </c>
      <c r="L1078">
        <v>2.206</v>
      </c>
      <c r="M1078" t="s">
        <v>87</v>
      </c>
      <c r="N1078" t="s">
        <v>85</v>
      </c>
      <c r="O1078" t="s">
        <v>86</v>
      </c>
      <c r="P1078">
        <v>1.96</v>
      </c>
      <c r="Q1078">
        <v>2.1459999999999999</v>
      </c>
      <c r="R1078">
        <v>2.5089999999999999</v>
      </c>
      <c r="S1078">
        <v>9835.41</v>
      </c>
      <c r="T1078">
        <v>9804.23</v>
      </c>
      <c r="U1078">
        <v>9678.92</v>
      </c>
      <c r="V1078">
        <v>1.96</v>
      </c>
      <c r="W1078">
        <v>2.1459999999999999</v>
      </c>
      <c r="X1078">
        <v>2.508</v>
      </c>
      <c r="Y1078">
        <v>9835.41</v>
      </c>
      <c r="Z1078">
        <v>9804.23</v>
      </c>
      <c r="AA1078">
        <v>9679.33</v>
      </c>
      <c r="AB1078" s="2">
        <v>44630</v>
      </c>
      <c r="AC1078">
        <v>119.73</v>
      </c>
      <c r="AD1078">
        <v>-0.01</v>
      </c>
      <c r="AE1078">
        <v>-0.02</v>
      </c>
      <c r="AF1078">
        <v>119.748</v>
      </c>
      <c r="AG1078">
        <v>119.748</v>
      </c>
      <c r="AH1078">
        <v>0.01</v>
      </c>
      <c r="AI1078">
        <v>-0.01</v>
      </c>
      <c r="AJ1078">
        <v>2.7320000000000002</v>
      </c>
      <c r="AK1078">
        <v>8.0823</v>
      </c>
      <c r="AL1078">
        <v>119.753</v>
      </c>
      <c r="AM1078">
        <v>2.73</v>
      </c>
      <c r="AN1078" t="s">
        <v>52</v>
      </c>
      <c r="AO1078" t="s">
        <v>51</v>
      </c>
      <c r="AQ1078">
        <v>2.7250000000000001</v>
      </c>
      <c r="AR1078">
        <v>2.7309999999999999</v>
      </c>
      <c r="AT1078">
        <v>9088.52</v>
      </c>
      <c r="AU1078">
        <v>9454.93</v>
      </c>
      <c r="AW1078">
        <v>2.7250000000000001</v>
      </c>
      <c r="AX1078">
        <v>2.7309999999999999</v>
      </c>
      <c r="AZ1078">
        <v>9088.52</v>
      </c>
      <c r="BA1078">
        <v>9454.93</v>
      </c>
      <c r="BC1078" s="2">
        <v>44630</v>
      </c>
      <c r="BD1078">
        <v>108.06</v>
      </c>
      <c r="BE1078">
        <v>-0.03</v>
      </c>
      <c r="BF1078">
        <v>0</v>
      </c>
      <c r="BG1078">
        <v>108.056</v>
      </c>
      <c r="BH1078">
        <v>108.059</v>
      </c>
      <c r="BI1078">
        <v>-0.03</v>
      </c>
      <c r="BJ1078">
        <v>0.03</v>
      </c>
      <c r="BK1078">
        <v>2.21</v>
      </c>
      <c r="BL1078">
        <v>2.7997000000000001</v>
      </c>
      <c r="BM1078">
        <v>108.069</v>
      </c>
      <c r="BN1078">
        <v>2.206</v>
      </c>
      <c r="BO1078" t="s">
        <v>87</v>
      </c>
      <c r="BP1078" t="s">
        <v>85</v>
      </c>
      <c r="BQ1078" t="s">
        <v>86</v>
      </c>
      <c r="BR1078">
        <v>1.96</v>
      </c>
      <c r="BS1078">
        <v>2.1459999999999999</v>
      </c>
      <c r="BT1078">
        <v>2.5089999999999999</v>
      </c>
      <c r="BU1078">
        <v>9835.41</v>
      </c>
      <c r="BV1078">
        <v>9804.23</v>
      </c>
      <c r="BW1078">
        <v>9678.92</v>
      </c>
      <c r="BX1078">
        <v>1.96</v>
      </c>
      <c r="BY1078">
        <v>2.1459999999999999</v>
      </c>
      <c r="BZ1078">
        <v>2.508</v>
      </c>
      <c r="CA1078">
        <v>9835.41</v>
      </c>
      <c r="CB1078">
        <v>9804.23</v>
      </c>
      <c r="CC1078">
        <v>9679.33</v>
      </c>
      <c r="CD1078" s="2">
        <v>44630</v>
      </c>
      <c r="CE1078">
        <v>119.73</v>
      </c>
      <c r="CF1078">
        <v>-0.01</v>
      </c>
      <c r="CG1078">
        <v>-0.02</v>
      </c>
      <c r="CH1078">
        <v>119.748</v>
      </c>
      <c r="CI1078">
        <v>119.748</v>
      </c>
      <c r="CJ1078">
        <v>0.01</v>
      </c>
      <c r="CK1078">
        <v>-0.01</v>
      </c>
      <c r="CL1078">
        <v>2.7320000000000002</v>
      </c>
      <c r="CM1078">
        <v>8.0823</v>
      </c>
      <c r="CN1078">
        <v>119.753</v>
      </c>
      <c r="CO1078">
        <v>2.73</v>
      </c>
      <c r="CP1078" t="s">
        <v>52</v>
      </c>
      <c r="CQ1078" t="s">
        <v>51</v>
      </c>
      <c r="CS1078">
        <v>2.7250000000000001</v>
      </c>
      <c r="CT1078">
        <v>2.7309999999999999</v>
      </c>
      <c r="CV1078">
        <v>9088.52</v>
      </c>
      <c r="CW1078">
        <v>9454.93</v>
      </c>
      <c r="CY1078">
        <v>2.7250000000000001</v>
      </c>
      <c r="CZ1078">
        <v>2.7309999999999999</v>
      </c>
      <c r="DB1078">
        <v>9088.52</v>
      </c>
      <c r="DC1078">
        <v>9454.93</v>
      </c>
    </row>
    <row r="1079" spans="1:107">
      <c r="A1079" s="2">
        <v>44628</v>
      </c>
      <c r="B1079">
        <v>107.99</v>
      </c>
      <c r="C1079">
        <v>-0.08</v>
      </c>
      <c r="D1079">
        <v>-0.02</v>
      </c>
      <c r="E1079">
        <v>107.998</v>
      </c>
      <c r="F1079">
        <v>107.998</v>
      </c>
      <c r="G1079">
        <v>-0.06</v>
      </c>
      <c r="H1079">
        <v>0.06</v>
      </c>
      <c r="I1079">
        <v>2.2309999999999999</v>
      </c>
      <c r="J1079">
        <v>2.7991999999999999</v>
      </c>
      <c r="K1079">
        <v>108.014</v>
      </c>
      <c r="L1079">
        <v>2.2240000000000002</v>
      </c>
      <c r="M1079" t="s">
        <v>87</v>
      </c>
      <c r="N1079" t="s">
        <v>85</v>
      </c>
      <c r="O1079" t="s">
        <v>86</v>
      </c>
      <c r="P1079">
        <v>1.99</v>
      </c>
      <c r="Q1079">
        <v>2.16</v>
      </c>
      <c r="R1079">
        <v>2.5150000000000001</v>
      </c>
      <c r="S1079">
        <v>9829.26</v>
      </c>
      <c r="T1079">
        <v>9800.0499999999993</v>
      </c>
      <c r="U1079">
        <v>9762.57</v>
      </c>
      <c r="V1079">
        <v>1.99</v>
      </c>
      <c r="W1079">
        <v>2.16</v>
      </c>
      <c r="X1079">
        <v>2.5150000000000001</v>
      </c>
      <c r="Y1079">
        <v>9829.26</v>
      </c>
      <c r="Z1079">
        <v>9800.0499999999993</v>
      </c>
      <c r="AA1079">
        <v>9762.57</v>
      </c>
      <c r="AB1079" s="2">
        <v>44628</v>
      </c>
      <c r="AC1079">
        <v>119.78</v>
      </c>
      <c r="AD1079">
        <v>-0.06</v>
      </c>
      <c r="AE1079">
        <v>-0.02</v>
      </c>
      <c r="AF1079">
        <v>119.768</v>
      </c>
      <c r="AG1079">
        <v>119.768</v>
      </c>
      <c r="AH1079">
        <v>-0.04</v>
      </c>
      <c r="AI1079">
        <v>0.04</v>
      </c>
      <c r="AJ1079">
        <v>2.7269999999999999</v>
      </c>
      <c r="AK1079">
        <v>8.0823</v>
      </c>
      <c r="AL1079">
        <v>119.806</v>
      </c>
      <c r="AM1079">
        <v>2.7240000000000002</v>
      </c>
      <c r="AN1079" t="s">
        <v>52</v>
      </c>
      <c r="AO1079" t="s">
        <v>51</v>
      </c>
      <c r="AQ1079">
        <v>2.7210000000000001</v>
      </c>
      <c r="AR1079">
        <v>2.7290000000000001</v>
      </c>
      <c r="AT1079">
        <v>9090.11</v>
      </c>
      <c r="AU1079">
        <v>9455.1</v>
      </c>
      <c r="AW1079">
        <v>2.7210000000000001</v>
      </c>
      <c r="AX1079">
        <v>2.7280000000000002</v>
      </c>
      <c r="AZ1079">
        <v>9090.11</v>
      </c>
      <c r="BA1079">
        <v>9455.8799999999992</v>
      </c>
      <c r="BC1079" s="2">
        <v>44628</v>
      </c>
      <c r="BD1079">
        <v>107.99</v>
      </c>
      <c r="BE1079">
        <v>-0.08</v>
      </c>
      <c r="BF1079">
        <v>-0.02</v>
      </c>
      <c r="BG1079">
        <v>107.998</v>
      </c>
      <c r="BH1079">
        <v>107.998</v>
      </c>
      <c r="BI1079">
        <v>-0.06</v>
      </c>
      <c r="BJ1079">
        <v>0.06</v>
      </c>
      <c r="BK1079">
        <v>2.2309999999999999</v>
      </c>
      <c r="BL1079">
        <v>2.7991999999999999</v>
      </c>
      <c r="BM1079">
        <v>108.014</v>
      </c>
      <c r="BN1079">
        <v>2.2240000000000002</v>
      </c>
      <c r="BO1079" t="s">
        <v>87</v>
      </c>
      <c r="BP1079" t="s">
        <v>85</v>
      </c>
      <c r="BQ1079" t="s">
        <v>86</v>
      </c>
      <c r="BR1079">
        <v>1.99</v>
      </c>
      <c r="BS1079">
        <v>2.16</v>
      </c>
      <c r="BT1079">
        <v>2.5150000000000001</v>
      </c>
      <c r="BU1079">
        <v>9829.26</v>
      </c>
      <c r="BV1079">
        <v>9800.0499999999993</v>
      </c>
      <c r="BW1079">
        <v>9762.57</v>
      </c>
      <c r="BX1079">
        <v>1.99</v>
      </c>
      <c r="BY1079">
        <v>2.16</v>
      </c>
      <c r="BZ1079">
        <v>2.5150000000000001</v>
      </c>
      <c r="CA1079">
        <v>9829.26</v>
      </c>
      <c r="CB1079">
        <v>9800.0499999999993</v>
      </c>
      <c r="CC1079">
        <v>9762.57</v>
      </c>
      <c r="CD1079" s="2">
        <v>44628</v>
      </c>
      <c r="CE1079">
        <v>119.78</v>
      </c>
      <c r="CF1079">
        <v>-0.06</v>
      </c>
      <c r="CG1079">
        <v>-0.02</v>
      </c>
      <c r="CH1079">
        <v>119.768</v>
      </c>
      <c r="CI1079">
        <v>119.768</v>
      </c>
      <c r="CJ1079">
        <v>-0.04</v>
      </c>
      <c r="CK1079">
        <v>0.04</v>
      </c>
      <c r="CL1079">
        <v>2.7269999999999999</v>
      </c>
      <c r="CM1079">
        <v>8.0823</v>
      </c>
      <c r="CN1079">
        <v>119.806</v>
      </c>
      <c r="CO1079">
        <v>2.7240000000000002</v>
      </c>
      <c r="CP1079" t="s">
        <v>52</v>
      </c>
      <c r="CQ1079" t="s">
        <v>51</v>
      </c>
      <c r="CS1079">
        <v>2.7210000000000001</v>
      </c>
      <c r="CT1079">
        <v>2.7290000000000001</v>
      </c>
      <c r="CV1079">
        <v>9090.11</v>
      </c>
      <c r="CW1079">
        <v>9455.1</v>
      </c>
      <c r="CY1079">
        <v>2.7210000000000001</v>
      </c>
      <c r="CZ1079">
        <v>2.7280000000000002</v>
      </c>
      <c r="DB1079">
        <v>9090.11</v>
      </c>
      <c r="DC1079">
        <v>9455.8799999999992</v>
      </c>
    </row>
    <row r="1080" spans="1:107">
      <c r="A1080" s="2">
        <v>44627</v>
      </c>
      <c r="B1080">
        <v>107.98</v>
      </c>
      <c r="C1080">
        <v>-0.08</v>
      </c>
      <c r="D1080">
        <v>-0.02</v>
      </c>
      <c r="E1080">
        <v>107.986</v>
      </c>
      <c r="F1080">
        <v>107.986</v>
      </c>
      <c r="G1080">
        <v>-0.06</v>
      </c>
      <c r="H1080">
        <v>0.06</v>
      </c>
      <c r="I1080">
        <v>2.234</v>
      </c>
      <c r="J1080">
        <v>2.7991000000000001</v>
      </c>
      <c r="K1080">
        <v>108.00700000000001</v>
      </c>
      <c r="L1080">
        <v>2.226</v>
      </c>
      <c r="M1080" t="s">
        <v>87</v>
      </c>
      <c r="N1080" t="s">
        <v>85</v>
      </c>
      <c r="O1080" t="s">
        <v>86</v>
      </c>
      <c r="P1080">
        <v>2</v>
      </c>
      <c r="Q1080">
        <v>2.16</v>
      </c>
      <c r="R1080">
        <v>2.5150000000000001</v>
      </c>
      <c r="S1080">
        <v>9827.02</v>
      </c>
      <c r="T1080">
        <v>9799.4699999999993</v>
      </c>
      <c r="U1080">
        <v>9761.89</v>
      </c>
      <c r="V1080">
        <v>2</v>
      </c>
      <c r="W1080">
        <v>2.16</v>
      </c>
      <c r="X1080">
        <v>2.5150000000000001</v>
      </c>
      <c r="Y1080">
        <v>9827.02</v>
      </c>
      <c r="Z1080">
        <v>9799.4699999999993</v>
      </c>
      <c r="AA1080">
        <v>9761.89</v>
      </c>
      <c r="AB1080" s="2">
        <v>44627</v>
      </c>
      <c r="AC1080">
        <v>119.88</v>
      </c>
      <c r="AD1080">
        <v>-0.05</v>
      </c>
      <c r="AE1080">
        <v>-0.03</v>
      </c>
      <c r="AF1080">
        <v>119.89400000000001</v>
      </c>
      <c r="AG1080">
        <v>119.90300000000001</v>
      </c>
      <c r="AH1080">
        <v>-0.02</v>
      </c>
      <c r="AI1080">
        <v>0.02</v>
      </c>
      <c r="AJ1080">
        <v>2.7160000000000002</v>
      </c>
      <c r="AK1080">
        <v>8.0838999999999999</v>
      </c>
      <c r="AL1080">
        <v>119.91800000000001</v>
      </c>
      <c r="AM1080">
        <v>2.7130000000000001</v>
      </c>
      <c r="AN1080" t="s">
        <v>52</v>
      </c>
      <c r="AO1080" t="s">
        <v>51</v>
      </c>
      <c r="AQ1080">
        <v>2.7090000000000001</v>
      </c>
      <c r="AR1080">
        <v>2.714</v>
      </c>
      <c r="AT1080">
        <v>9098.24</v>
      </c>
      <c r="AU1080">
        <v>9466.19</v>
      </c>
      <c r="AW1080">
        <v>2.7080000000000002</v>
      </c>
      <c r="AX1080">
        <v>2.7130000000000001</v>
      </c>
      <c r="AZ1080">
        <v>9098.9699999999993</v>
      </c>
      <c r="BA1080">
        <v>9466.98</v>
      </c>
      <c r="BC1080" s="2">
        <v>44627</v>
      </c>
      <c r="BD1080">
        <v>107.98</v>
      </c>
      <c r="BE1080">
        <v>-0.08</v>
      </c>
      <c r="BF1080">
        <v>-0.02</v>
      </c>
      <c r="BG1080">
        <v>107.986</v>
      </c>
      <c r="BH1080">
        <v>107.986</v>
      </c>
      <c r="BI1080">
        <v>-0.06</v>
      </c>
      <c r="BJ1080">
        <v>0.06</v>
      </c>
      <c r="BK1080">
        <v>2.234</v>
      </c>
      <c r="BL1080">
        <v>2.7991000000000001</v>
      </c>
      <c r="BM1080">
        <v>108.00700000000001</v>
      </c>
      <c r="BN1080">
        <v>2.226</v>
      </c>
      <c r="BO1080" t="s">
        <v>87</v>
      </c>
      <c r="BP1080" t="s">
        <v>85</v>
      </c>
      <c r="BQ1080" t="s">
        <v>86</v>
      </c>
      <c r="BR1080">
        <v>2</v>
      </c>
      <c r="BS1080">
        <v>2.16</v>
      </c>
      <c r="BT1080">
        <v>2.5150000000000001</v>
      </c>
      <c r="BU1080">
        <v>9827.02</v>
      </c>
      <c r="BV1080">
        <v>9799.4699999999993</v>
      </c>
      <c r="BW1080">
        <v>9761.89</v>
      </c>
      <c r="BX1080">
        <v>2</v>
      </c>
      <c r="BY1080">
        <v>2.16</v>
      </c>
      <c r="BZ1080">
        <v>2.5150000000000001</v>
      </c>
      <c r="CA1080">
        <v>9827.02</v>
      </c>
      <c r="CB1080">
        <v>9799.4699999999993</v>
      </c>
      <c r="CC1080">
        <v>9761.89</v>
      </c>
      <c r="CD1080" s="2">
        <v>44627</v>
      </c>
      <c r="CE1080">
        <v>119.88</v>
      </c>
      <c r="CF1080">
        <v>-0.05</v>
      </c>
      <c r="CG1080">
        <v>-0.03</v>
      </c>
      <c r="CH1080">
        <v>119.89400000000001</v>
      </c>
      <c r="CI1080">
        <v>119.90300000000001</v>
      </c>
      <c r="CJ1080">
        <v>-0.02</v>
      </c>
      <c r="CK1080">
        <v>0.02</v>
      </c>
      <c r="CL1080">
        <v>2.7160000000000002</v>
      </c>
      <c r="CM1080">
        <v>8.0838999999999999</v>
      </c>
      <c r="CN1080">
        <v>119.91800000000001</v>
      </c>
      <c r="CO1080">
        <v>2.7130000000000001</v>
      </c>
      <c r="CP1080" t="s">
        <v>52</v>
      </c>
      <c r="CQ1080" t="s">
        <v>51</v>
      </c>
      <c r="CS1080">
        <v>2.7090000000000001</v>
      </c>
      <c r="CT1080">
        <v>2.714</v>
      </c>
      <c r="CV1080">
        <v>9098.24</v>
      </c>
      <c r="CW1080">
        <v>9466.19</v>
      </c>
      <c r="CY1080">
        <v>2.7080000000000002</v>
      </c>
      <c r="CZ1080">
        <v>2.7130000000000001</v>
      </c>
      <c r="DB1080">
        <v>9098.9699999999993</v>
      </c>
      <c r="DC1080">
        <v>9466.98</v>
      </c>
    </row>
    <row r="1081" spans="1:107">
      <c r="A1081" s="2">
        <v>44624</v>
      </c>
      <c r="B1081">
        <v>108.2</v>
      </c>
      <c r="C1081">
        <v>-0.08</v>
      </c>
      <c r="D1081">
        <v>-0.03</v>
      </c>
      <c r="E1081">
        <v>108.20099999999999</v>
      </c>
      <c r="F1081">
        <v>108.20099999999999</v>
      </c>
      <c r="G1081">
        <v>-0.05</v>
      </c>
      <c r="H1081">
        <v>0.05</v>
      </c>
      <c r="I1081">
        <v>2.1619999999999999</v>
      </c>
      <c r="J1081">
        <v>2.8003999999999998</v>
      </c>
      <c r="K1081">
        <v>108.23399999999999</v>
      </c>
      <c r="L1081">
        <v>2.1509999999999998</v>
      </c>
      <c r="M1081" t="s">
        <v>87</v>
      </c>
      <c r="N1081" t="s">
        <v>85</v>
      </c>
      <c r="O1081" t="s">
        <v>86</v>
      </c>
      <c r="P1081">
        <v>1.92</v>
      </c>
      <c r="Q1081">
        <v>2.08</v>
      </c>
      <c r="R1081">
        <v>2.452</v>
      </c>
      <c r="S1081">
        <v>9839.1</v>
      </c>
      <c r="T1081">
        <v>9815.15</v>
      </c>
      <c r="U1081">
        <v>9786.14</v>
      </c>
      <c r="V1081">
        <v>1.92</v>
      </c>
      <c r="W1081">
        <v>2.08</v>
      </c>
      <c r="X1081">
        <v>2.452</v>
      </c>
      <c r="Y1081">
        <v>9839.1</v>
      </c>
      <c r="Z1081">
        <v>9815.15</v>
      </c>
      <c r="AA1081">
        <v>9786.14</v>
      </c>
      <c r="AB1081" s="2">
        <v>44624</v>
      </c>
      <c r="AC1081">
        <v>120.41</v>
      </c>
      <c r="AD1081">
        <v>-0.08</v>
      </c>
      <c r="AE1081">
        <v>-0.04</v>
      </c>
      <c r="AF1081">
        <v>120.40900000000001</v>
      </c>
      <c r="AG1081">
        <v>120.40900000000001</v>
      </c>
      <c r="AH1081">
        <v>-0.04</v>
      </c>
      <c r="AI1081">
        <v>0.04</v>
      </c>
      <c r="AJ1081">
        <v>2.6619999999999999</v>
      </c>
      <c r="AK1081">
        <v>8.0904000000000007</v>
      </c>
      <c r="AL1081">
        <v>120.45699999999999</v>
      </c>
      <c r="AM1081">
        <v>2.657</v>
      </c>
      <c r="AN1081" t="s">
        <v>52</v>
      </c>
      <c r="AO1081" t="s">
        <v>51</v>
      </c>
      <c r="AQ1081">
        <v>2.6539999999999999</v>
      </c>
      <c r="AR1081">
        <v>2.6589999999999998</v>
      </c>
      <c r="AT1081">
        <v>9136.73</v>
      </c>
      <c r="AU1081">
        <v>9507.5400000000009</v>
      </c>
      <c r="AW1081">
        <v>2.6539999999999999</v>
      </c>
      <c r="AX1081">
        <v>2.6589999999999998</v>
      </c>
      <c r="AZ1081">
        <v>9136.73</v>
      </c>
      <c r="BA1081">
        <v>9507.5400000000009</v>
      </c>
      <c r="BC1081" s="2">
        <v>44624</v>
      </c>
      <c r="BD1081">
        <v>108.2</v>
      </c>
      <c r="BE1081">
        <v>-0.08</v>
      </c>
      <c r="BF1081">
        <v>-0.03</v>
      </c>
      <c r="BG1081">
        <v>108.20099999999999</v>
      </c>
      <c r="BH1081">
        <v>108.20099999999999</v>
      </c>
      <c r="BI1081">
        <v>-0.05</v>
      </c>
      <c r="BJ1081">
        <v>0.05</v>
      </c>
      <c r="BK1081">
        <v>2.1619999999999999</v>
      </c>
      <c r="BL1081">
        <v>2.8003999999999998</v>
      </c>
      <c r="BM1081">
        <v>108.23399999999999</v>
      </c>
      <c r="BN1081">
        <v>2.1509999999999998</v>
      </c>
      <c r="BO1081" t="s">
        <v>87</v>
      </c>
      <c r="BP1081" t="s">
        <v>85</v>
      </c>
      <c r="BQ1081" t="s">
        <v>86</v>
      </c>
      <c r="BR1081">
        <v>1.92</v>
      </c>
      <c r="BS1081">
        <v>2.08</v>
      </c>
      <c r="BT1081">
        <v>2.452</v>
      </c>
      <c r="BU1081">
        <v>9839.1</v>
      </c>
      <c r="BV1081">
        <v>9815.15</v>
      </c>
      <c r="BW1081">
        <v>9786.14</v>
      </c>
      <c r="BX1081">
        <v>1.92</v>
      </c>
      <c r="BY1081">
        <v>2.08</v>
      </c>
      <c r="BZ1081">
        <v>2.452</v>
      </c>
      <c r="CA1081">
        <v>9839.1</v>
      </c>
      <c r="CB1081">
        <v>9815.15</v>
      </c>
      <c r="CC1081">
        <v>9786.14</v>
      </c>
      <c r="CD1081" s="2">
        <v>44624</v>
      </c>
      <c r="CE1081">
        <v>120.41</v>
      </c>
      <c r="CF1081">
        <v>-0.08</v>
      </c>
      <c r="CG1081">
        <v>-0.04</v>
      </c>
      <c r="CH1081">
        <v>120.40900000000001</v>
      </c>
      <c r="CI1081">
        <v>120.40900000000001</v>
      </c>
      <c r="CJ1081">
        <v>-0.04</v>
      </c>
      <c r="CK1081">
        <v>0.04</v>
      </c>
      <c r="CL1081">
        <v>2.6619999999999999</v>
      </c>
      <c r="CM1081">
        <v>8.0904000000000007</v>
      </c>
      <c r="CN1081">
        <v>120.45699999999999</v>
      </c>
      <c r="CO1081">
        <v>2.657</v>
      </c>
      <c r="CP1081" t="s">
        <v>52</v>
      </c>
      <c r="CQ1081" t="s">
        <v>51</v>
      </c>
      <c r="CS1081">
        <v>2.6539999999999999</v>
      </c>
      <c r="CT1081">
        <v>2.6589999999999998</v>
      </c>
      <c r="CV1081">
        <v>9136.73</v>
      </c>
      <c r="CW1081">
        <v>9507.5400000000009</v>
      </c>
      <c r="CY1081">
        <v>2.6539999999999999</v>
      </c>
      <c r="CZ1081">
        <v>2.6589999999999998</v>
      </c>
      <c r="DB1081">
        <v>9136.73</v>
      </c>
      <c r="DC1081">
        <v>9507.5400000000009</v>
      </c>
    </row>
    <row r="1082" spans="1:107">
      <c r="A1082" s="2">
        <v>44623</v>
      </c>
      <c r="B1082">
        <v>108.17</v>
      </c>
      <c r="C1082">
        <v>-0.08</v>
      </c>
      <c r="D1082">
        <v>-0.03</v>
      </c>
      <c r="E1082">
        <v>108.16800000000001</v>
      </c>
      <c r="F1082">
        <v>108.16800000000001</v>
      </c>
      <c r="G1082">
        <v>-0.05</v>
      </c>
      <c r="H1082">
        <v>0.05</v>
      </c>
      <c r="I1082">
        <v>2.1709999999999998</v>
      </c>
      <c r="J1082">
        <v>2.8001999999999998</v>
      </c>
      <c r="K1082">
        <v>108.20699999999999</v>
      </c>
      <c r="L1082">
        <v>2.16</v>
      </c>
      <c r="M1082" t="s">
        <v>87</v>
      </c>
      <c r="N1082" t="s">
        <v>85</v>
      </c>
      <c r="O1082" t="s">
        <v>86</v>
      </c>
      <c r="P1082">
        <v>1.93</v>
      </c>
      <c r="Q1082">
        <v>2.09</v>
      </c>
      <c r="R1082">
        <v>2.4649999999999999</v>
      </c>
      <c r="S1082">
        <v>9836.8700000000008</v>
      </c>
      <c r="T1082">
        <v>9812.41</v>
      </c>
      <c r="U1082">
        <v>9780.0499999999993</v>
      </c>
      <c r="V1082">
        <v>1.93</v>
      </c>
      <c r="W1082">
        <v>2.09</v>
      </c>
      <c r="X1082">
        <v>2.464</v>
      </c>
      <c r="Y1082">
        <v>9836.8700000000008</v>
      </c>
      <c r="Z1082">
        <v>9812.41</v>
      </c>
      <c r="AA1082">
        <v>9780.4699999999993</v>
      </c>
      <c r="AB1082" s="2">
        <v>44623</v>
      </c>
      <c r="AC1082">
        <v>120.19</v>
      </c>
      <c r="AD1082">
        <v>-0.19</v>
      </c>
      <c r="AE1082">
        <v>-0.06</v>
      </c>
      <c r="AF1082">
        <v>120.136</v>
      </c>
      <c r="AG1082">
        <v>120.136</v>
      </c>
      <c r="AH1082">
        <v>-0.13</v>
      </c>
      <c r="AI1082">
        <v>0.13</v>
      </c>
      <c r="AJ1082">
        <v>2.6840000000000002</v>
      </c>
      <c r="AK1082">
        <v>8.0863999999999994</v>
      </c>
      <c r="AL1082">
        <v>120.253</v>
      </c>
      <c r="AM1082">
        <v>2.6779999999999999</v>
      </c>
      <c r="AN1082" t="s">
        <v>52</v>
      </c>
      <c r="AO1082" t="s">
        <v>51</v>
      </c>
      <c r="AQ1082">
        <v>2.6819999999999999</v>
      </c>
      <c r="AR1082">
        <v>2.6869999999999998</v>
      </c>
      <c r="AT1082">
        <v>9115.42</v>
      </c>
      <c r="AU1082">
        <v>9484.7000000000007</v>
      </c>
      <c r="AW1082">
        <v>2.6819999999999999</v>
      </c>
      <c r="AX1082">
        <v>2.6869999999999998</v>
      </c>
      <c r="AZ1082">
        <v>9115.42</v>
      </c>
      <c r="BA1082">
        <v>9484.7000000000007</v>
      </c>
      <c r="BC1082" s="2">
        <v>44623</v>
      </c>
      <c r="BD1082">
        <v>108.17</v>
      </c>
      <c r="BE1082">
        <v>-0.08</v>
      </c>
      <c r="BF1082">
        <v>-0.03</v>
      </c>
      <c r="BG1082">
        <v>108.16800000000001</v>
      </c>
      <c r="BH1082">
        <v>108.16800000000001</v>
      </c>
      <c r="BI1082">
        <v>-0.05</v>
      </c>
      <c r="BJ1082">
        <v>0.05</v>
      </c>
      <c r="BK1082">
        <v>2.1709999999999998</v>
      </c>
      <c r="BL1082">
        <v>2.8001999999999998</v>
      </c>
      <c r="BM1082">
        <v>108.20699999999999</v>
      </c>
      <c r="BN1082">
        <v>2.16</v>
      </c>
      <c r="BO1082" t="s">
        <v>87</v>
      </c>
      <c r="BP1082" t="s">
        <v>85</v>
      </c>
      <c r="BQ1082" t="s">
        <v>86</v>
      </c>
      <c r="BR1082">
        <v>1.93</v>
      </c>
      <c r="BS1082">
        <v>2.09</v>
      </c>
      <c r="BT1082">
        <v>2.4649999999999999</v>
      </c>
      <c r="BU1082">
        <v>9836.8700000000008</v>
      </c>
      <c r="BV1082">
        <v>9812.41</v>
      </c>
      <c r="BW1082">
        <v>9780.0499999999993</v>
      </c>
      <c r="BX1082">
        <v>1.93</v>
      </c>
      <c r="BY1082">
        <v>2.09</v>
      </c>
      <c r="BZ1082">
        <v>2.464</v>
      </c>
      <c r="CA1082">
        <v>9836.8700000000008</v>
      </c>
      <c r="CB1082">
        <v>9812.41</v>
      </c>
      <c r="CC1082">
        <v>9780.4699999999993</v>
      </c>
      <c r="CD1082" s="2">
        <v>44623</v>
      </c>
      <c r="CE1082">
        <v>120.19</v>
      </c>
      <c r="CF1082">
        <v>-0.19</v>
      </c>
      <c r="CG1082">
        <v>-0.06</v>
      </c>
      <c r="CH1082">
        <v>120.136</v>
      </c>
      <c r="CI1082">
        <v>120.136</v>
      </c>
      <c r="CJ1082">
        <v>-0.13</v>
      </c>
      <c r="CK1082">
        <v>0.13</v>
      </c>
      <c r="CL1082">
        <v>2.6840000000000002</v>
      </c>
      <c r="CM1082">
        <v>8.0863999999999994</v>
      </c>
      <c r="CN1082">
        <v>120.253</v>
      </c>
      <c r="CO1082">
        <v>2.6779999999999999</v>
      </c>
      <c r="CP1082" t="s">
        <v>52</v>
      </c>
      <c r="CQ1082" t="s">
        <v>51</v>
      </c>
      <c r="CS1082">
        <v>2.6819999999999999</v>
      </c>
      <c r="CT1082">
        <v>2.6869999999999998</v>
      </c>
      <c r="CV1082">
        <v>9115.42</v>
      </c>
      <c r="CW1082">
        <v>9484.7000000000007</v>
      </c>
      <c r="CY1082">
        <v>2.6819999999999999</v>
      </c>
      <c r="CZ1082">
        <v>2.6869999999999998</v>
      </c>
      <c r="DB1082">
        <v>9115.42</v>
      </c>
      <c r="DC1082">
        <v>9484.7000000000007</v>
      </c>
    </row>
    <row r="1083" spans="1:107">
      <c r="A1083" s="2">
        <v>44622</v>
      </c>
      <c r="B1083">
        <v>108.27</v>
      </c>
      <c r="C1083">
        <v>-7.0000000000000007E-2</v>
      </c>
      <c r="D1083">
        <v>-0.03</v>
      </c>
      <c r="E1083">
        <v>108.274</v>
      </c>
      <c r="F1083">
        <v>108.274</v>
      </c>
      <c r="G1083">
        <v>-0.04</v>
      </c>
      <c r="H1083">
        <v>0.04</v>
      </c>
      <c r="I1083">
        <v>2.1389999999999998</v>
      </c>
      <c r="J1083">
        <v>2.8008000000000002</v>
      </c>
      <c r="K1083">
        <v>108.30500000000001</v>
      </c>
      <c r="L1083">
        <v>2.1280000000000001</v>
      </c>
      <c r="M1083" t="s">
        <v>87</v>
      </c>
      <c r="N1083" t="s">
        <v>85</v>
      </c>
      <c r="O1083" t="s">
        <v>86</v>
      </c>
      <c r="P1083">
        <v>1.91</v>
      </c>
      <c r="Q1083">
        <v>2.0659999999999998</v>
      </c>
      <c r="R1083">
        <v>2.4049999999999998</v>
      </c>
      <c r="S1083">
        <v>9839.7800000000007</v>
      </c>
      <c r="T1083">
        <v>9817.09</v>
      </c>
      <c r="U1083">
        <v>9804.5</v>
      </c>
      <c r="V1083">
        <v>1.91</v>
      </c>
      <c r="W1083">
        <v>2.0659999999999998</v>
      </c>
      <c r="X1083">
        <v>2.4049999999999998</v>
      </c>
      <c r="Y1083">
        <v>9839.7800000000007</v>
      </c>
      <c r="Z1083">
        <v>9817.09</v>
      </c>
      <c r="AA1083">
        <v>9804.5</v>
      </c>
      <c r="AB1083" s="2">
        <v>44622</v>
      </c>
      <c r="AC1083">
        <v>120.75</v>
      </c>
      <c r="AD1083">
        <v>-0.1</v>
      </c>
      <c r="AE1083">
        <v>-0.05</v>
      </c>
      <c r="AF1083">
        <v>120.77</v>
      </c>
      <c r="AG1083">
        <v>120.77</v>
      </c>
      <c r="AH1083">
        <v>-0.05</v>
      </c>
      <c r="AI1083">
        <v>0.05</v>
      </c>
      <c r="AJ1083">
        <v>2.6269999999999998</v>
      </c>
      <c r="AK1083">
        <v>8.0945999999999998</v>
      </c>
      <c r="AL1083">
        <v>120.804</v>
      </c>
      <c r="AM1083">
        <v>2.6219999999999999</v>
      </c>
      <c r="AN1083" t="s">
        <v>52</v>
      </c>
      <c r="AO1083" t="s">
        <v>51</v>
      </c>
      <c r="AQ1083">
        <v>2.617</v>
      </c>
      <c r="AR1083">
        <v>2.6219999999999999</v>
      </c>
      <c r="AT1083">
        <v>9162.7900000000009</v>
      </c>
      <c r="AU1083">
        <v>9535.5300000000007</v>
      </c>
      <c r="AW1083">
        <v>2.617</v>
      </c>
      <c r="AX1083">
        <v>2.6219999999999999</v>
      </c>
      <c r="AZ1083">
        <v>9162.7900000000009</v>
      </c>
      <c r="BA1083">
        <v>9535.5300000000007</v>
      </c>
      <c r="BC1083" s="2">
        <v>44622</v>
      </c>
      <c r="BD1083">
        <v>108.27</v>
      </c>
      <c r="BE1083">
        <v>-7.0000000000000007E-2</v>
      </c>
      <c r="BF1083">
        <v>-0.03</v>
      </c>
      <c r="BG1083">
        <v>108.274</v>
      </c>
      <c r="BH1083">
        <v>108.274</v>
      </c>
      <c r="BI1083">
        <v>-0.04</v>
      </c>
      <c r="BJ1083">
        <v>0.04</v>
      </c>
      <c r="BK1083">
        <v>2.1389999999999998</v>
      </c>
      <c r="BL1083">
        <v>2.8008000000000002</v>
      </c>
      <c r="BM1083">
        <v>108.30500000000001</v>
      </c>
      <c r="BN1083">
        <v>2.1280000000000001</v>
      </c>
      <c r="BO1083" t="s">
        <v>87</v>
      </c>
      <c r="BP1083" t="s">
        <v>85</v>
      </c>
      <c r="BQ1083" t="s">
        <v>86</v>
      </c>
      <c r="BR1083">
        <v>1.91</v>
      </c>
      <c r="BS1083">
        <v>2.0659999999999998</v>
      </c>
      <c r="BT1083">
        <v>2.4049999999999998</v>
      </c>
      <c r="BU1083">
        <v>9839.7800000000007</v>
      </c>
      <c r="BV1083">
        <v>9817.09</v>
      </c>
      <c r="BW1083">
        <v>9804.5</v>
      </c>
      <c r="BX1083">
        <v>1.91</v>
      </c>
      <c r="BY1083">
        <v>2.0659999999999998</v>
      </c>
      <c r="BZ1083">
        <v>2.4049999999999998</v>
      </c>
      <c r="CA1083">
        <v>9839.7800000000007</v>
      </c>
      <c r="CB1083">
        <v>9817.09</v>
      </c>
      <c r="CC1083">
        <v>9804.5</v>
      </c>
      <c r="CD1083" s="2">
        <v>44622</v>
      </c>
      <c r="CE1083">
        <v>120.75</v>
      </c>
      <c r="CF1083">
        <v>-0.1</v>
      </c>
      <c r="CG1083">
        <v>-0.05</v>
      </c>
      <c r="CH1083">
        <v>120.77</v>
      </c>
      <c r="CI1083">
        <v>120.77</v>
      </c>
      <c r="CJ1083">
        <v>-0.05</v>
      </c>
      <c r="CK1083">
        <v>0.05</v>
      </c>
      <c r="CL1083">
        <v>2.6269999999999998</v>
      </c>
      <c r="CM1083">
        <v>8.0945999999999998</v>
      </c>
      <c r="CN1083">
        <v>120.804</v>
      </c>
      <c r="CO1083">
        <v>2.6219999999999999</v>
      </c>
      <c r="CP1083" t="s">
        <v>52</v>
      </c>
      <c r="CQ1083" t="s">
        <v>51</v>
      </c>
      <c r="CS1083">
        <v>2.617</v>
      </c>
      <c r="CT1083">
        <v>2.6219999999999999</v>
      </c>
      <c r="CV1083">
        <v>9162.7900000000009</v>
      </c>
      <c r="CW1083">
        <v>9535.5300000000007</v>
      </c>
      <c r="CY1083">
        <v>2.617</v>
      </c>
      <c r="CZ1083">
        <v>2.6219999999999999</v>
      </c>
      <c r="DB1083">
        <v>9162.7900000000009</v>
      </c>
      <c r="DC1083">
        <v>9535.5300000000007</v>
      </c>
    </row>
    <row r="1084" spans="1:107">
      <c r="A1084" s="2">
        <v>44620</v>
      </c>
      <c r="B1084">
        <v>108.07</v>
      </c>
      <c r="C1084">
        <v>-0.11</v>
      </c>
      <c r="D1084">
        <v>-0.04</v>
      </c>
      <c r="E1084">
        <v>108.065</v>
      </c>
      <c r="F1084">
        <v>108.065</v>
      </c>
      <c r="G1084">
        <v>-7.0000000000000007E-2</v>
      </c>
      <c r="H1084">
        <v>7.0000000000000007E-2</v>
      </c>
      <c r="I1084">
        <v>2.2040000000000002</v>
      </c>
      <c r="J1084">
        <v>2.7995999999999999</v>
      </c>
      <c r="K1084">
        <v>108.11</v>
      </c>
      <c r="L1084">
        <v>2.1920000000000002</v>
      </c>
      <c r="M1084" t="s">
        <v>87</v>
      </c>
      <c r="N1084" t="s">
        <v>85</v>
      </c>
      <c r="O1084" t="s">
        <v>86</v>
      </c>
      <c r="P1084">
        <v>1.972</v>
      </c>
      <c r="Q1084">
        <v>2.14</v>
      </c>
      <c r="R1084">
        <v>2.4700000000000002</v>
      </c>
      <c r="S1084">
        <v>9828.08</v>
      </c>
      <c r="T1084">
        <v>9799.7999999999993</v>
      </c>
      <c r="U1084">
        <v>9775.9599999999991</v>
      </c>
      <c r="V1084">
        <v>1.972</v>
      </c>
      <c r="W1084">
        <v>2.14</v>
      </c>
      <c r="X1084">
        <v>2.4700000000000002</v>
      </c>
      <c r="Y1084">
        <v>9828.08</v>
      </c>
      <c r="Z1084">
        <v>9799.7999999999993</v>
      </c>
      <c r="AA1084">
        <v>9775.9599999999991</v>
      </c>
      <c r="AB1084" s="2">
        <v>44620</v>
      </c>
      <c r="AC1084">
        <v>120.08</v>
      </c>
      <c r="AD1084">
        <v>-0.14000000000000001</v>
      </c>
      <c r="AE1084">
        <v>-0.06</v>
      </c>
      <c r="AF1084">
        <v>120.04900000000001</v>
      </c>
      <c r="AG1084">
        <v>120.04900000000001</v>
      </c>
      <c r="AH1084">
        <v>-0.08</v>
      </c>
      <c r="AI1084">
        <v>0.08</v>
      </c>
      <c r="AJ1084">
        <v>2.6960000000000002</v>
      </c>
      <c r="AK1084">
        <v>8.0856999999999992</v>
      </c>
      <c r="AL1084">
        <v>120.14100000000001</v>
      </c>
      <c r="AM1084">
        <v>2.69</v>
      </c>
      <c r="AN1084" t="s">
        <v>52</v>
      </c>
      <c r="AO1084" t="s">
        <v>51</v>
      </c>
      <c r="AQ1084">
        <v>2.69</v>
      </c>
      <c r="AR1084">
        <v>2.6949999999999998</v>
      </c>
      <c r="AT1084">
        <v>9107.52</v>
      </c>
      <c r="AU1084">
        <v>9476.2900000000009</v>
      </c>
      <c r="AW1084">
        <v>2.69</v>
      </c>
      <c r="AX1084">
        <v>2.6949999999999998</v>
      </c>
      <c r="AZ1084">
        <v>9107.52</v>
      </c>
      <c r="BA1084">
        <v>9476.2900000000009</v>
      </c>
      <c r="BC1084" s="2">
        <v>44620</v>
      </c>
      <c r="BD1084">
        <v>108.07</v>
      </c>
      <c r="BE1084">
        <v>-0.11</v>
      </c>
      <c r="BF1084">
        <v>-0.04</v>
      </c>
      <c r="BG1084">
        <v>108.065</v>
      </c>
      <c r="BH1084">
        <v>108.065</v>
      </c>
      <c r="BI1084">
        <v>-7.0000000000000007E-2</v>
      </c>
      <c r="BJ1084">
        <v>7.0000000000000007E-2</v>
      </c>
      <c r="BK1084">
        <v>2.2040000000000002</v>
      </c>
      <c r="BL1084">
        <v>2.7995999999999999</v>
      </c>
      <c r="BM1084">
        <v>108.11</v>
      </c>
      <c r="BN1084">
        <v>2.1920000000000002</v>
      </c>
      <c r="BO1084" t="s">
        <v>87</v>
      </c>
      <c r="BP1084" t="s">
        <v>85</v>
      </c>
      <c r="BQ1084" t="s">
        <v>86</v>
      </c>
      <c r="BR1084">
        <v>1.972</v>
      </c>
      <c r="BS1084">
        <v>2.14</v>
      </c>
      <c r="BT1084">
        <v>2.4700000000000002</v>
      </c>
      <c r="BU1084">
        <v>9828.08</v>
      </c>
      <c r="BV1084">
        <v>9799.7999999999993</v>
      </c>
      <c r="BW1084">
        <v>9775.9599999999991</v>
      </c>
      <c r="BX1084">
        <v>1.972</v>
      </c>
      <c r="BY1084">
        <v>2.14</v>
      </c>
      <c r="BZ1084">
        <v>2.4700000000000002</v>
      </c>
      <c r="CA1084">
        <v>9828.08</v>
      </c>
      <c r="CB1084">
        <v>9799.7999999999993</v>
      </c>
      <c r="CC1084">
        <v>9775.9599999999991</v>
      </c>
      <c r="CD1084" s="2">
        <v>44620</v>
      </c>
      <c r="CE1084">
        <v>120.08</v>
      </c>
      <c r="CF1084">
        <v>-0.14000000000000001</v>
      </c>
      <c r="CG1084">
        <v>-0.06</v>
      </c>
      <c r="CH1084">
        <v>120.04900000000001</v>
      </c>
      <c r="CI1084">
        <v>120.04900000000001</v>
      </c>
      <c r="CJ1084">
        <v>-0.08</v>
      </c>
      <c r="CK1084">
        <v>0.08</v>
      </c>
      <c r="CL1084">
        <v>2.6960000000000002</v>
      </c>
      <c r="CM1084">
        <v>8.0856999999999992</v>
      </c>
      <c r="CN1084">
        <v>120.14100000000001</v>
      </c>
      <c r="CO1084">
        <v>2.69</v>
      </c>
      <c r="CP1084" t="s">
        <v>52</v>
      </c>
      <c r="CQ1084" t="s">
        <v>51</v>
      </c>
      <c r="CS1084">
        <v>2.69</v>
      </c>
      <c r="CT1084">
        <v>2.6949999999999998</v>
      </c>
      <c r="CV1084">
        <v>9107.52</v>
      </c>
      <c r="CW1084">
        <v>9476.2900000000009</v>
      </c>
      <c r="CY1084">
        <v>2.69</v>
      </c>
      <c r="CZ1084">
        <v>2.6949999999999998</v>
      </c>
      <c r="DB1084">
        <v>9107.52</v>
      </c>
      <c r="DC1084">
        <v>9476.2900000000009</v>
      </c>
    </row>
    <row r="1085" spans="1:107">
      <c r="A1085" s="2">
        <v>44617</v>
      </c>
      <c r="B1085">
        <v>108.05</v>
      </c>
      <c r="C1085">
        <v>-0.09</v>
      </c>
      <c r="D1085">
        <v>-0.04</v>
      </c>
      <c r="E1085">
        <v>108.05</v>
      </c>
      <c r="F1085">
        <v>108.05</v>
      </c>
      <c r="G1085">
        <v>-0.05</v>
      </c>
      <c r="H1085">
        <v>0.05</v>
      </c>
      <c r="I1085">
        <v>2.2130000000000001</v>
      </c>
      <c r="J1085">
        <v>2.7995999999999999</v>
      </c>
      <c r="K1085">
        <v>108.09699999999999</v>
      </c>
      <c r="L1085">
        <v>2.1960000000000002</v>
      </c>
      <c r="M1085" t="s">
        <v>87</v>
      </c>
      <c r="N1085" t="s">
        <v>85</v>
      </c>
      <c r="O1085" t="s">
        <v>86</v>
      </c>
      <c r="P1085">
        <v>1.98</v>
      </c>
      <c r="Q1085">
        <v>2.137</v>
      </c>
      <c r="R1085">
        <v>2.4670000000000001</v>
      </c>
      <c r="S1085">
        <v>9825.11</v>
      </c>
      <c r="T1085">
        <v>9798.74</v>
      </c>
      <c r="U1085">
        <v>9775.2199999999993</v>
      </c>
      <c r="V1085">
        <v>1.98</v>
      </c>
      <c r="W1085">
        <v>2.137</v>
      </c>
      <c r="X1085">
        <v>2.4670000000000001</v>
      </c>
      <c r="Y1085">
        <v>9825.11</v>
      </c>
      <c r="Z1085">
        <v>9798.74</v>
      </c>
      <c r="AA1085">
        <v>9775.2199999999993</v>
      </c>
      <c r="AB1085" s="2">
        <v>44617</v>
      </c>
      <c r="AC1085">
        <v>120.16</v>
      </c>
      <c r="AD1085">
        <v>-0.08</v>
      </c>
      <c r="AE1085">
        <v>-7.0000000000000007E-2</v>
      </c>
      <c r="AF1085">
        <v>120.20399999999999</v>
      </c>
      <c r="AG1085">
        <v>120.20399999999999</v>
      </c>
      <c r="AH1085">
        <v>-0.01</v>
      </c>
      <c r="AI1085">
        <v>0.01</v>
      </c>
      <c r="AJ1085">
        <v>2.6880000000000002</v>
      </c>
      <c r="AK1085">
        <v>8.0876000000000001</v>
      </c>
      <c r="AL1085">
        <v>120.238</v>
      </c>
      <c r="AM1085">
        <v>2.68</v>
      </c>
      <c r="AN1085" t="s">
        <v>52</v>
      </c>
      <c r="AO1085" t="s">
        <v>51</v>
      </c>
      <c r="AQ1085">
        <v>2.6720000000000002</v>
      </c>
      <c r="AR1085">
        <v>2.677</v>
      </c>
      <c r="AT1085">
        <v>9118.7999999999993</v>
      </c>
      <c r="AU1085">
        <v>9488.4500000000007</v>
      </c>
      <c r="AW1085">
        <v>2.6720000000000002</v>
      </c>
      <c r="AX1085">
        <v>2.677</v>
      </c>
      <c r="AZ1085">
        <v>9118.7999999999993</v>
      </c>
      <c r="BA1085">
        <v>9488.4500000000007</v>
      </c>
      <c r="BC1085" s="2">
        <v>44617</v>
      </c>
      <c r="BD1085">
        <v>108.05</v>
      </c>
      <c r="BE1085">
        <v>-0.09</v>
      </c>
      <c r="BF1085">
        <v>-0.04</v>
      </c>
      <c r="BG1085">
        <v>108.05</v>
      </c>
      <c r="BH1085">
        <v>108.05</v>
      </c>
      <c r="BI1085">
        <v>-0.05</v>
      </c>
      <c r="BJ1085">
        <v>0.05</v>
      </c>
      <c r="BK1085">
        <v>2.2130000000000001</v>
      </c>
      <c r="BL1085">
        <v>2.7995999999999999</v>
      </c>
      <c r="BM1085">
        <v>108.09699999999999</v>
      </c>
      <c r="BN1085">
        <v>2.1960000000000002</v>
      </c>
      <c r="BO1085" t="s">
        <v>87</v>
      </c>
      <c r="BP1085" t="s">
        <v>85</v>
      </c>
      <c r="BQ1085" t="s">
        <v>86</v>
      </c>
      <c r="BR1085">
        <v>1.98</v>
      </c>
      <c r="BS1085">
        <v>2.137</v>
      </c>
      <c r="BT1085">
        <v>2.4670000000000001</v>
      </c>
      <c r="BU1085">
        <v>9825.11</v>
      </c>
      <c r="BV1085">
        <v>9798.74</v>
      </c>
      <c r="BW1085">
        <v>9775.2199999999993</v>
      </c>
      <c r="BX1085">
        <v>1.98</v>
      </c>
      <c r="BY1085">
        <v>2.137</v>
      </c>
      <c r="BZ1085">
        <v>2.4670000000000001</v>
      </c>
      <c r="CA1085">
        <v>9825.11</v>
      </c>
      <c r="CB1085">
        <v>9798.74</v>
      </c>
      <c r="CC1085">
        <v>9775.2199999999993</v>
      </c>
      <c r="CD1085" s="2">
        <v>44617</v>
      </c>
      <c r="CE1085">
        <v>120.16</v>
      </c>
      <c r="CF1085">
        <v>-0.08</v>
      </c>
      <c r="CG1085">
        <v>-7.0000000000000007E-2</v>
      </c>
      <c r="CH1085">
        <v>120.20399999999999</v>
      </c>
      <c r="CI1085">
        <v>120.20399999999999</v>
      </c>
      <c r="CJ1085">
        <v>-0.01</v>
      </c>
      <c r="CK1085">
        <v>0.01</v>
      </c>
      <c r="CL1085">
        <v>2.6880000000000002</v>
      </c>
      <c r="CM1085">
        <v>8.0876000000000001</v>
      </c>
      <c r="CN1085">
        <v>120.238</v>
      </c>
      <c r="CO1085">
        <v>2.68</v>
      </c>
      <c r="CP1085" t="s">
        <v>52</v>
      </c>
      <c r="CQ1085" t="s">
        <v>51</v>
      </c>
      <c r="CS1085">
        <v>2.6720000000000002</v>
      </c>
      <c r="CT1085">
        <v>2.677</v>
      </c>
      <c r="CV1085">
        <v>9118.7999999999993</v>
      </c>
      <c r="CW1085">
        <v>9488.4500000000007</v>
      </c>
      <c r="CY1085">
        <v>2.6720000000000002</v>
      </c>
      <c r="CZ1085">
        <v>2.677</v>
      </c>
      <c r="DB1085">
        <v>9118.7999999999993</v>
      </c>
      <c r="DC1085">
        <v>9488.4500000000007</v>
      </c>
    </row>
    <row r="1086" spans="1:107">
      <c r="A1086" s="2">
        <v>44616</v>
      </c>
      <c r="B1086">
        <v>108.12</v>
      </c>
      <c r="C1086">
        <v>-0.09</v>
      </c>
      <c r="D1086">
        <v>-0.04</v>
      </c>
      <c r="E1086">
        <v>108.113</v>
      </c>
      <c r="F1086">
        <v>108.113</v>
      </c>
      <c r="G1086">
        <v>-0.05</v>
      </c>
      <c r="H1086">
        <v>0.05</v>
      </c>
      <c r="I1086">
        <v>2.19</v>
      </c>
      <c r="J1086">
        <v>2.8</v>
      </c>
      <c r="K1086">
        <v>108.169</v>
      </c>
      <c r="L1086">
        <v>2.173</v>
      </c>
      <c r="M1086" t="s">
        <v>87</v>
      </c>
      <c r="N1086" t="s">
        <v>85</v>
      </c>
      <c r="O1086" t="s">
        <v>86</v>
      </c>
      <c r="P1086">
        <v>1.97</v>
      </c>
      <c r="Q1086">
        <v>2.1219999999999999</v>
      </c>
      <c r="R1086">
        <v>2.4289999999999998</v>
      </c>
      <c r="S1086">
        <v>9826.31</v>
      </c>
      <c r="T1086">
        <v>9801.4599999999991</v>
      </c>
      <c r="U1086">
        <v>9790.51</v>
      </c>
      <c r="V1086">
        <v>1.97</v>
      </c>
      <c r="W1086">
        <v>2.1219999999999999</v>
      </c>
      <c r="X1086">
        <v>2.4289999999999998</v>
      </c>
      <c r="Y1086">
        <v>9826.31</v>
      </c>
      <c r="Z1086">
        <v>9801.4599999999991</v>
      </c>
      <c r="AA1086">
        <v>9790.51</v>
      </c>
      <c r="AB1086" s="2">
        <v>44616</v>
      </c>
      <c r="AC1086">
        <v>120.61</v>
      </c>
      <c r="AD1086">
        <v>-0.02</v>
      </c>
      <c r="AE1086">
        <v>-0.08</v>
      </c>
      <c r="AF1086">
        <v>120.66200000000001</v>
      </c>
      <c r="AG1086">
        <v>120.66200000000001</v>
      </c>
      <c r="AH1086">
        <v>0.06</v>
      </c>
      <c r="AI1086">
        <v>-0.06</v>
      </c>
      <c r="AJ1086">
        <v>2.641</v>
      </c>
      <c r="AK1086">
        <v>8.0943000000000005</v>
      </c>
      <c r="AL1086">
        <v>120.696</v>
      </c>
      <c r="AM1086">
        <v>2.633</v>
      </c>
      <c r="AN1086" t="s">
        <v>52</v>
      </c>
      <c r="AO1086" t="s">
        <v>51</v>
      </c>
      <c r="AQ1086">
        <v>2.625</v>
      </c>
      <c r="AR1086">
        <v>2.63</v>
      </c>
      <c r="AT1086">
        <v>9152.93</v>
      </c>
      <c r="AU1086">
        <v>9525.07</v>
      </c>
      <c r="AW1086">
        <v>2.625</v>
      </c>
      <c r="AX1086">
        <v>2.63</v>
      </c>
      <c r="AZ1086">
        <v>9152.93</v>
      </c>
      <c r="BA1086">
        <v>9525.07</v>
      </c>
      <c r="BC1086" s="2">
        <v>44616</v>
      </c>
      <c r="BD1086">
        <v>108.12</v>
      </c>
      <c r="BE1086">
        <v>-0.09</v>
      </c>
      <c r="BF1086">
        <v>-0.04</v>
      </c>
      <c r="BG1086">
        <v>108.113</v>
      </c>
      <c r="BH1086">
        <v>108.113</v>
      </c>
      <c r="BI1086">
        <v>-0.05</v>
      </c>
      <c r="BJ1086">
        <v>0.05</v>
      </c>
      <c r="BK1086">
        <v>2.19</v>
      </c>
      <c r="BL1086">
        <v>2.8</v>
      </c>
      <c r="BM1086">
        <v>108.169</v>
      </c>
      <c r="BN1086">
        <v>2.173</v>
      </c>
      <c r="BO1086" t="s">
        <v>87</v>
      </c>
      <c r="BP1086" t="s">
        <v>85</v>
      </c>
      <c r="BQ1086" t="s">
        <v>86</v>
      </c>
      <c r="BR1086">
        <v>1.97</v>
      </c>
      <c r="BS1086">
        <v>2.1219999999999999</v>
      </c>
      <c r="BT1086">
        <v>2.4289999999999998</v>
      </c>
      <c r="BU1086">
        <v>9826.31</v>
      </c>
      <c r="BV1086">
        <v>9801.4599999999991</v>
      </c>
      <c r="BW1086">
        <v>9790.51</v>
      </c>
      <c r="BX1086">
        <v>1.97</v>
      </c>
      <c r="BY1086">
        <v>2.1219999999999999</v>
      </c>
      <c r="BZ1086">
        <v>2.4289999999999998</v>
      </c>
      <c r="CA1086">
        <v>9826.31</v>
      </c>
      <c r="CB1086">
        <v>9801.4599999999991</v>
      </c>
      <c r="CC1086">
        <v>9790.51</v>
      </c>
      <c r="CD1086" s="2">
        <v>44616</v>
      </c>
      <c r="CE1086">
        <v>120.61</v>
      </c>
      <c r="CF1086">
        <v>-0.02</v>
      </c>
      <c r="CG1086">
        <v>-0.08</v>
      </c>
      <c r="CH1086">
        <v>120.66200000000001</v>
      </c>
      <c r="CI1086">
        <v>120.66200000000001</v>
      </c>
      <c r="CJ1086">
        <v>0.06</v>
      </c>
      <c r="CK1086">
        <v>-0.06</v>
      </c>
      <c r="CL1086">
        <v>2.641</v>
      </c>
      <c r="CM1086">
        <v>8.0943000000000005</v>
      </c>
      <c r="CN1086">
        <v>120.696</v>
      </c>
      <c r="CO1086">
        <v>2.633</v>
      </c>
      <c r="CP1086" t="s">
        <v>52</v>
      </c>
      <c r="CQ1086" t="s">
        <v>51</v>
      </c>
      <c r="CS1086">
        <v>2.625</v>
      </c>
      <c r="CT1086">
        <v>2.63</v>
      </c>
      <c r="CV1086">
        <v>9152.93</v>
      </c>
      <c r="CW1086">
        <v>9525.07</v>
      </c>
      <c r="CY1086">
        <v>2.625</v>
      </c>
      <c r="CZ1086">
        <v>2.63</v>
      </c>
      <c r="DB1086">
        <v>9152.93</v>
      </c>
      <c r="DC1086">
        <v>9525.07</v>
      </c>
    </row>
    <row r="1087" spans="1:107">
      <c r="A1087" s="2">
        <v>44615</v>
      </c>
      <c r="B1087">
        <v>107.83</v>
      </c>
      <c r="C1087">
        <v>-0.16</v>
      </c>
      <c r="D1087">
        <v>-0.06</v>
      </c>
      <c r="E1087">
        <v>107.83499999999999</v>
      </c>
      <c r="F1087">
        <v>107.83499999999999</v>
      </c>
      <c r="G1087">
        <v>-0.1</v>
      </c>
      <c r="H1087">
        <v>0.1</v>
      </c>
      <c r="I1087">
        <v>2.2839999999999998</v>
      </c>
      <c r="J1087">
        <v>2.7980999999999998</v>
      </c>
      <c r="K1087">
        <v>107.89400000000001</v>
      </c>
      <c r="L1087">
        <v>2.2629999999999999</v>
      </c>
      <c r="M1087" t="s">
        <v>87</v>
      </c>
      <c r="N1087" t="s">
        <v>85</v>
      </c>
      <c r="O1087" t="s">
        <v>86</v>
      </c>
      <c r="P1087">
        <v>2.0499999999999998</v>
      </c>
      <c r="Q1087">
        <v>2.2170000000000001</v>
      </c>
      <c r="R1087">
        <v>2.52</v>
      </c>
      <c r="S1087">
        <v>9811.92</v>
      </c>
      <c r="T1087">
        <v>9780.0300000000007</v>
      </c>
      <c r="U1087">
        <v>9751.67</v>
      </c>
      <c r="V1087">
        <v>2.0499999999999998</v>
      </c>
      <c r="W1087">
        <v>2.2170000000000001</v>
      </c>
      <c r="X1087">
        <v>2.52</v>
      </c>
      <c r="Y1087">
        <v>9811.92</v>
      </c>
      <c r="Z1087">
        <v>9780.0300000000007</v>
      </c>
      <c r="AA1087">
        <v>9751.67</v>
      </c>
      <c r="AB1087" s="2">
        <v>44615</v>
      </c>
      <c r="AC1087">
        <v>119.67</v>
      </c>
      <c r="AD1087">
        <v>-0.1</v>
      </c>
      <c r="AE1087">
        <v>-0.08</v>
      </c>
      <c r="AF1087">
        <v>119.67100000000001</v>
      </c>
      <c r="AG1087">
        <v>119.67100000000001</v>
      </c>
      <c r="AH1087">
        <v>-0.02</v>
      </c>
      <c r="AI1087">
        <v>0.02</v>
      </c>
      <c r="AJ1087">
        <v>2.738</v>
      </c>
      <c r="AK1087">
        <v>8.0812000000000008</v>
      </c>
      <c r="AL1087">
        <v>119.758</v>
      </c>
      <c r="AM1087">
        <v>2.7290000000000001</v>
      </c>
      <c r="AN1087" t="s">
        <v>52</v>
      </c>
      <c r="AO1087" t="s">
        <v>51</v>
      </c>
      <c r="AQ1087">
        <v>2.7269999999999999</v>
      </c>
      <c r="AR1087">
        <v>2.73</v>
      </c>
      <c r="AT1087">
        <v>9076.93</v>
      </c>
      <c r="AU1087">
        <v>9445.17</v>
      </c>
      <c r="AW1087">
        <v>2.7269999999999999</v>
      </c>
      <c r="AX1087">
        <v>2.73</v>
      </c>
      <c r="AZ1087">
        <v>9076.93</v>
      </c>
      <c r="BA1087">
        <v>9445.17</v>
      </c>
      <c r="BC1087" s="2">
        <v>44615</v>
      </c>
      <c r="BD1087">
        <v>107.83</v>
      </c>
      <c r="BE1087">
        <v>-0.16</v>
      </c>
      <c r="BF1087">
        <v>-0.06</v>
      </c>
      <c r="BG1087">
        <v>107.83499999999999</v>
      </c>
      <c r="BH1087">
        <v>107.83499999999999</v>
      </c>
      <c r="BI1087">
        <v>-0.1</v>
      </c>
      <c r="BJ1087">
        <v>0.1</v>
      </c>
      <c r="BK1087">
        <v>2.2839999999999998</v>
      </c>
      <c r="BL1087">
        <v>2.7980999999999998</v>
      </c>
      <c r="BM1087">
        <v>107.89400000000001</v>
      </c>
      <c r="BN1087">
        <v>2.2629999999999999</v>
      </c>
      <c r="BO1087" t="s">
        <v>87</v>
      </c>
      <c r="BP1087" t="s">
        <v>85</v>
      </c>
      <c r="BQ1087" t="s">
        <v>86</v>
      </c>
      <c r="BR1087">
        <v>2.0499999999999998</v>
      </c>
      <c r="BS1087">
        <v>2.2170000000000001</v>
      </c>
      <c r="BT1087">
        <v>2.52</v>
      </c>
      <c r="BU1087">
        <v>9811.92</v>
      </c>
      <c r="BV1087">
        <v>9780.0300000000007</v>
      </c>
      <c r="BW1087">
        <v>9751.67</v>
      </c>
      <c r="BX1087">
        <v>2.0499999999999998</v>
      </c>
      <c r="BY1087">
        <v>2.2170000000000001</v>
      </c>
      <c r="BZ1087">
        <v>2.52</v>
      </c>
      <c r="CA1087">
        <v>9811.92</v>
      </c>
      <c r="CB1087">
        <v>9780.0300000000007</v>
      </c>
      <c r="CC1087">
        <v>9751.67</v>
      </c>
      <c r="CD1087" s="2">
        <v>44615</v>
      </c>
      <c r="CE1087">
        <v>119.67</v>
      </c>
      <c r="CF1087">
        <v>-0.1</v>
      </c>
      <c r="CG1087">
        <v>-0.08</v>
      </c>
      <c r="CH1087">
        <v>119.67100000000001</v>
      </c>
      <c r="CI1087">
        <v>119.67100000000001</v>
      </c>
      <c r="CJ1087">
        <v>-0.02</v>
      </c>
      <c r="CK1087">
        <v>0.02</v>
      </c>
      <c r="CL1087">
        <v>2.738</v>
      </c>
      <c r="CM1087">
        <v>8.0812000000000008</v>
      </c>
      <c r="CN1087">
        <v>119.758</v>
      </c>
      <c r="CO1087">
        <v>2.7290000000000001</v>
      </c>
      <c r="CP1087" t="s">
        <v>52</v>
      </c>
      <c r="CQ1087" t="s">
        <v>51</v>
      </c>
      <c r="CS1087">
        <v>2.7269999999999999</v>
      </c>
      <c r="CT1087">
        <v>2.73</v>
      </c>
      <c r="CV1087">
        <v>9076.93</v>
      </c>
      <c r="CW1087">
        <v>9445.17</v>
      </c>
      <c r="CY1087">
        <v>2.7269999999999999</v>
      </c>
      <c r="CZ1087">
        <v>2.73</v>
      </c>
      <c r="DB1087">
        <v>9076.93</v>
      </c>
      <c r="DC1087">
        <v>9445.17</v>
      </c>
    </row>
    <row r="1088" spans="1:107">
      <c r="A1088" s="2">
        <v>44614</v>
      </c>
      <c r="B1088">
        <v>107.79</v>
      </c>
      <c r="C1088">
        <v>-0.15</v>
      </c>
      <c r="D1088">
        <v>-0.06</v>
      </c>
      <c r="E1088">
        <v>107.79</v>
      </c>
      <c r="F1088">
        <v>107.79</v>
      </c>
      <c r="G1088">
        <v>-0.09</v>
      </c>
      <c r="H1088">
        <v>0.09</v>
      </c>
      <c r="I1088">
        <v>2.298</v>
      </c>
      <c r="J1088">
        <v>2.7978999999999998</v>
      </c>
      <c r="K1088">
        <v>107.855</v>
      </c>
      <c r="L1088">
        <v>2.2759999999999998</v>
      </c>
      <c r="M1088" t="s">
        <v>87</v>
      </c>
      <c r="N1088" t="s">
        <v>85</v>
      </c>
      <c r="O1088" t="s">
        <v>86</v>
      </c>
      <c r="P1088">
        <v>2.0720000000000001</v>
      </c>
      <c r="Q1088">
        <v>2.234</v>
      </c>
      <c r="R1088">
        <v>2.5230000000000001</v>
      </c>
      <c r="S1088">
        <v>9807.56</v>
      </c>
      <c r="T1088">
        <v>9775.7099999999991</v>
      </c>
      <c r="U1088">
        <v>9749.74</v>
      </c>
      <c r="V1088">
        <v>2.0720000000000001</v>
      </c>
      <c r="W1088">
        <v>2.234</v>
      </c>
      <c r="X1088">
        <v>2.5230000000000001</v>
      </c>
      <c r="Y1088">
        <v>9807.56</v>
      </c>
      <c r="Z1088">
        <v>9775.7099999999991</v>
      </c>
      <c r="AA1088">
        <v>9749.74</v>
      </c>
      <c r="AB1088" s="2">
        <v>44614</v>
      </c>
      <c r="AC1088">
        <v>119.7</v>
      </c>
      <c r="AD1088">
        <v>-0.13</v>
      </c>
      <c r="AE1088">
        <v>-0.09</v>
      </c>
      <c r="AF1088">
        <v>119.7</v>
      </c>
      <c r="AG1088">
        <v>119.7</v>
      </c>
      <c r="AH1088">
        <v>-0.04</v>
      </c>
      <c r="AI1088">
        <v>0.04</v>
      </c>
      <c r="AJ1088">
        <v>2.7349999999999999</v>
      </c>
      <c r="AK1088">
        <v>8.0813000000000006</v>
      </c>
      <c r="AL1088">
        <v>119.792</v>
      </c>
      <c r="AM1088">
        <v>2.726</v>
      </c>
      <c r="AN1088" t="s">
        <v>52</v>
      </c>
      <c r="AO1088" t="s">
        <v>51</v>
      </c>
      <c r="AQ1088">
        <v>2.7240000000000002</v>
      </c>
      <c r="AR1088">
        <v>2.726</v>
      </c>
      <c r="AT1088">
        <v>9078.4599999999991</v>
      </c>
      <c r="AU1088">
        <v>9447.6200000000008</v>
      </c>
      <c r="AW1088">
        <v>2.7240000000000002</v>
      </c>
      <c r="AX1088">
        <v>2.726</v>
      </c>
      <c r="AZ1088">
        <v>9078.4599999999991</v>
      </c>
      <c r="BA1088">
        <v>9447.6200000000008</v>
      </c>
      <c r="BC1088" s="2">
        <v>44614</v>
      </c>
      <c r="BD1088">
        <v>107.79</v>
      </c>
      <c r="BE1088">
        <v>-0.15</v>
      </c>
      <c r="BF1088">
        <v>-0.06</v>
      </c>
      <c r="BG1088">
        <v>107.79</v>
      </c>
      <c r="BH1088">
        <v>107.79</v>
      </c>
      <c r="BI1088">
        <v>-0.09</v>
      </c>
      <c r="BJ1088">
        <v>0.09</v>
      </c>
      <c r="BK1088">
        <v>2.298</v>
      </c>
      <c r="BL1088">
        <v>2.7978999999999998</v>
      </c>
      <c r="BM1088">
        <v>107.855</v>
      </c>
      <c r="BN1088">
        <v>2.2759999999999998</v>
      </c>
      <c r="BO1088" t="s">
        <v>87</v>
      </c>
      <c r="BP1088" t="s">
        <v>85</v>
      </c>
      <c r="BQ1088" t="s">
        <v>86</v>
      </c>
      <c r="BR1088">
        <v>2.0720000000000001</v>
      </c>
      <c r="BS1088">
        <v>2.234</v>
      </c>
      <c r="BT1088">
        <v>2.5230000000000001</v>
      </c>
      <c r="BU1088">
        <v>9807.56</v>
      </c>
      <c r="BV1088">
        <v>9775.7099999999991</v>
      </c>
      <c r="BW1088">
        <v>9749.74</v>
      </c>
      <c r="BX1088">
        <v>2.0720000000000001</v>
      </c>
      <c r="BY1088">
        <v>2.234</v>
      </c>
      <c r="BZ1088">
        <v>2.5230000000000001</v>
      </c>
      <c r="CA1088">
        <v>9807.56</v>
      </c>
      <c r="CB1088">
        <v>9775.7099999999991</v>
      </c>
      <c r="CC1088">
        <v>9749.74</v>
      </c>
      <c r="CD1088" s="2">
        <v>44614</v>
      </c>
      <c r="CE1088">
        <v>119.7</v>
      </c>
      <c r="CF1088">
        <v>-0.13</v>
      </c>
      <c r="CG1088">
        <v>-0.09</v>
      </c>
      <c r="CH1088">
        <v>119.7</v>
      </c>
      <c r="CI1088">
        <v>119.7</v>
      </c>
      <c r="CJ1088">
        <v>-0.04</v>
      </c>
      <c r="CK1088">
        <v>0.04</v>
      </c>
      <c r="CL1088">
        <v>2.7349999999999999</v>
      </c>
      <c r="CM1088">
        <v>8.0813000000000006</v>
      </c>
      <c r="CN1088">
        <v>119.792</v>
      </c>
      <c r="CO1088">
        <v>2.726</v>
      </c>
      <c r="CP1088" t="s">
        <v>52</v>
      </c>
      <c r="CQ1088" t="s">
        <v>51</v>
      </c>
      <c r="CS1088">
        <v>2.7240000000000002</v>
      </c>
      <c r="CT1088">
        <v>2.726</v>
      </c>
      <c r="CV1088">
        <v>9078.4599999999991</v>
      </c>
      <c r="CW1088">
        <v>9447.6200000000008</v>
      </c>
      <c r="CY1088">
        <v>2.7240000000000002</v>
      </c>
      <c r="CZ1088">
        <v>2.726</v>
      </c>
      <c r="DB1088">
        <v>9078.4599999999991</v>
      </c>
      <c r="DC1088">
        <v>9447.6200000000008</v>
      </c>
    </row>
    <row r="1089" spans="1:107">
      <c r="A1089" s="2">
        <v>44613</v>
      </c>
      <c r="B1089">
        <v>107.69</v>
      </c>
      <c r="C1089">
        <v>-0.16</v>
      </c>
      <c r="D1089">
        <v>-7.0000000000000007E-2</v>
      </c>
      <c r="E1089">
        <v>107.69</v>
      </c>
      <c r="F1089">
        <v>107.69</v>
      </c>
      <c r="G1089">
        <v>-0.09</v>
      </c>
      <c r="H1089">
        <v>0.09</v>
      </c>
      <c r="I1089">
        <v>2.3319999999999999</v>
      </c>
      <c r="J1089">
        <v>2.7974000000000001</v>
      </c>
      <c r="K1089">
        <v>107.76</v>
      </c>
      <c r="L1089">
        <v>2.3079999999999998</v>
      </c>
      <c r="M1089" t="s">
        <v>87</v>
      </c>
      <c r="N1089" t="s">
        <v>85</v>
      </c>
      <c r="O1089" t="s">
        <v>86</v>
      </c>
      <c r="P1089">
        <v>2.1019999999999999</v>
      </c>
      <c r="Q1089">
        <v>2.262</v>
      </c>
      <c r="R1089">
        <v>2.5569999999999999</v>
      </c>
      <c r="S1089">
        <v>9801.7999999999993</v>
      </c>
      <c r="T1089">
        <v>9768.9599999999991</v>
      </c>
      <c r="U1089">
        <v>9734.82</v>
      </c>
      <c r="V1089">
        <v>2.1019999999999999</v>
      </c>
      <c r="W1089">
        <v>2.262</v>
      </c>
      <c r="X1089">
        <v>2.5569999999999999</v>
      </c>
      <c r="Y1089">
        <v>9801.7999999999993</v>
      </c>
      <c r="Z1089">
        <v>9768.9599999999991</v>
      </c>
      <c r="AA1089">
        <v>9734.82</v>
      </c>
      <c r="AB1089" s="2">
        <v>44613</v>
      </c>
      <c r="AC1089">
        <v>119.21</v>
      </c>
      <c r="AD1089">
        <v>-0.13</v>
      </c>
      <c r="AE1089">
        <v>-0.09</v>
      </c>
      <c r="AF1089">
        <v>119.208</v>
      </c>
      <c r="AG1089">
        <v>119.208</v>
      </c>
      <c r="AH1089">
        <v>-0.04</v>
      </c>
      <c r="AI1089">
        <v>0.04</v>
      </c>
      <c r="AJ1089">
        <v>2.786</v>
      </c>
      <c r="AK1089">
        <v>8.0748999999999995</v>
      </c>
      <c r="AL1089">
        <v>119.309</v>
      </c>
      <c r="AM1089">
        <v>2.7759999999999998</v>
      </c>
      <c r="AN1089" t="s">
        <v>52</v>
      </c>
      <c r="AO1089" t="s">
        <v>51</v>
      </c>
      <c r="AQ1089">
        <v>2.774</v>
      </c>
      <c r="AR1089">
        <v>2.7759999999999998</v>
      </c>
      <c r="AT1089">
        <v>9041.08</v>
      </c>
      <c r="AU1089">
        <v>9407.5499999999993</v>
      </c>
      <c r="AW1089">
        <v>2.774</v>
      </c>
      <c r="AX1089">
        <v>2.7759999999999998</v>
      </c>
      <c r="AZ1089">
        <v>9041.08</v>
      </c>
      <c r="BA1089">
        <v>9407.5499999999993</v>
      </c>
      <c r="BC1089" s="2">
        <v>44613</v>
      </c>
      <c r="BD1089">
        <v>107.69</v>
      </c>
      <c r="BE1089">
        <v>-0.16</v>
      </c>
      <c r="BF1089">
        <v>-7.0000000000000007E-2</v>
      </c>
      <c r="BG1089">
        <v>107.69</v>
      </c>
      <c r="BH1089">
        <v>107.69</v>
      </c>
      <c r="BI1089">
        <v>-0.09</v>
      </c>
      <c r="BJ1089">
        <v>0.09</v>
      </c>
      <c r="BK1089">
        <v>2.3319999999999999</v>
      </c>
      <c r="BL1089">
        <v>2.7974000000000001</v>
      </c>
      <c r="BM1089">
        <v>107.76</v>
      </c>
      <c r="BN1089">
        <v>2.3079999999999998</v>
      </c>
      <c r="BO1089" t="s">
        <v>87</v>
      </c>
      <c r="BP1089" t="s">
        <v>85</v>
      </c>
      <c r="BQ1089" t="s">
        <v>86</v>
      </c>
      <c r="BR1089">
        <v>2.1019999999999999</v>
      </c>
      <c r="BS1089">
        <v>2.262</v>
      </c>
      <c r="BT1089">
        <v>2.5569999999999999</v>
      </c>
      <c r="BU1089">
        <v>9801.7999999999993</v>
      </c>
      <c r="BV1089">
        <v>9768.9599999999991</v>
      </c>
      <c r="BW1089">
        <v>9734.82</v>
      </c>
      <c r="BX1089">
        <v>2.1019999999999999</v>
      </c>
      <c r="BY1089">
        <v>2.262</v>
      </c>
      <c r="BZ1089">
        <v>2.5569999999999999</v>
      </c>
      <c r="CA1089">
        <v>9801.7999999999993</v>
      </c>
      <c r="CB1089">
        <v>9768.9599999999991</v>
      </c>
      <c r="CC1089">
        <v>9734.82</v>
      </c>
      <c r="CD1089" s="2">
        <v>44613</v>
      </c>
      <c r="CE1089">
        <v>119.21</v>
      </c>
      <c r="CF1089">
        <v>-0.13</v>
      </c>
      <c r="CG1089">
        <v>-0.09</v>
      </c>
      <c r="CH1089">
        <v>119.208</v>
      </c>
      <c r="CI1089">
        <v>119.208</v>
      </c>
      <c r="CJ1089">
        <v>-0.04</v>
      </c>
      <c r="CK1089">
        <v>0.04</v>
      </c>
      <c r="CL1089">
        <v>2.786</v>
      </c>
      <c r="CM1089">
        <v>8.0748999999999995</v>
      </c>
      <c r="CN1089">
        <v>119.309</v>
      </c>
      <c r="CO1089">
        <v>2.7759999999999998</v>
      </c>
      <c r="CP1089" t="s">
        <v>52</v>
      </c>
      <c r="CQ1089" t="s">
        <v>51</v>
      </c>
      <c r="CS1089">
        <v>2.774</v>
      </c>
      <c r="CT1089">
        <v>2.7759999999999998</v>
      </c>
      <c r="CV1089">
        <v>9041.08</v>
      </c>
      <c r="CW1089">
        <v>9407.5499999999993</v>
      </c>
      <c r="CY1089">
        <v>2.774</v>
      </c>
      <c r="CZ1089">
        <v>2.7759999999999998</v>
      </c>
      <c r="DB1089">
        <v>9041.08</v>
      </c>
      <c r="DC1089">
        <v>9407.5499999999993</v>
      </c>
    </row>
    <row r="1090" spans="1:107">
      <c r="A1090" s="2">
        <v>44610</v>
      </c>
      <c r="B1090">
        <v>107.78</v>
      </c>
      <c r="C1090">
        <v>-0.15</v>
      </c>
      <c r="D1090">
        <v>-7.0000000000000007E-2</v>
      </c>
      <c r="E1090">
        <v>107.78100000000001</v>
      </c>
      <c r="F1090">
        <v>107.78100000000001</v>
      </c>
      <c r="G1090">
        <v>-0.08</v>
      </c>
      <c r="H1090">
        <v>0.08</v>
      </c>
      <c r="I1090">
        <v>2.3010000000000002</v>
      </c>
      <c r="J1090">
        <v>2.7978999999999998</v>
      </c>
      <c r="K1090">
        <v>107.85899999999999</v>
      </c>
      <c r="L1090">
        <v>2.2749999999999999</v>
      </c>
      <c r="M1090" t="s">
        <v>87</v>
      </c>
      <c r="N1090" t="s">
        <v>85</v>
      </c>
      <c r="O1090" t="s">
        <v>86</v>
      </c>
      <c r="P1090">
        <v>2.085</v>
      </c>
      <c r="Q1090">
        <v>2.2250000000000001</v>
      </c>
      <c r="R1090">
        <v>2.5150000000000001</v>
      </c>
      <c r="S1090">
        <v>9803.07</v>
      </c>
      <c r="T1090">
        <v>9775.31</v>
      </c>
      <c r="U1090">
        <v>9750.3799999999992</v>
      </c>
      <c r="V1090">
        <v>2.0840000000000001</v>
      </c>
      <c r="W1090">
        <v>2.2250000000000001</v>
      </c>
      <c r="X1090">
        <v>2.5150000000000001</v>
      </c>
      <c r="Y1090">
        <v>9803.25</v>
      </c>
      <c r="Z1090">
        <v>9775.31</v>
      </c>
      <c r="AA1090">
        <v>9750.3799999999992</v>
      </c>
      <c r="AB1090" s="2">
        <v>44610</v>
      </c>
      <c r="AC1090">
        <v>119.54</v>
      </c>
      <c r="AD1090">
        <v>-0.09</v>
      </c>
      <c r="AE1090">
        <v>-0.11</v>
      </c>
      <c r="AF1090">
        <v>119.545</v>
      </c>
      <c r="AG1090">
        <v>119.55500000000001</v>
      </c>
      <c r="AH1090">
        <v>0.02</v>
      </c>
      <c r="AI1090">
        <v>-0.02</v>
      </c>
      <c r="AJ1090">
        <v>2.7519999999999998</v>
      </c>
      <c r="AK1090">
        <v>8.08</v>
      </c>
      <c r="AL1090">
        <v>119.651</v>
      </c>
      <c r="AM1090">
        <v>2.74</v>
      </c>
      <c r="AN1090" t="s">
        <v>52</v>
      </c>
      <c r="AO1090" t="s">
        <v>51</v>
      </c>
      <c r="AQ1090">
        <v>2.738</v>
      </c>
      <c r="AR1090">
        <v>2.74</v>
      </c>
      <c r="AT1090">
        <v>9065.4599999999991</v>
      </c>
      <c r="AU1090">
        <v>9433.76</v>
      </c>
      <c r="AW1090">
        <v>2.7370000000000001</v>
      </c>
      <c r="AX1090">
        <v>2.74</v>
      </c>
      <c r="AZ1090">
        <v>9066.2000000000007</v>
      </c>
      <c r="BA1090">
        <v>9433.76</v>
      </c>
      <c r="BC1090" s="2">
        <v>44610</v>
      </c>
      <c r="BD1090">
        <v>107.78</v>
      </c>
      <c r="BE1090">
        <v>-0.15</v>
      </c>
      <c r="BF1090">
        <v>-7.0000000000000007E-2</v>
      </c>
      <c r="BG1090">
        <v>107.78100000000001</v>
      </c>
      <c r="BH1090">
        <v>107.78100000000001</v>
      </c>
      <c r="BI1090">
        <v>-0.08</v>
      </c>
      <c r="BJ1090">
        <v>0.08</v>
      </c>
      <c r="BK1090">
        <v>2.3010000000000002</v>
      </c>
      <c r="BL1090">
        <v>2.7978999999999998</v>
      </c>
      <c r="BM1090">
        <v>107.85899999999999</v>
      </c>
      <c r="BN1090">
        <v>2.2749999999999999</v>
      </c>
      <c r="BO1090" t="s">
        <v>87</v>
      </c>
      <c r="BP1090" t="s">
        <v>85</v>
      </c>
      <c r="BQ1090" t="s">
        <v>86</v>
      </c>
      <c r="BR1090">
        <v>2.085</v>
      </c>
      <c r="BS1090">
        <v>2.2250000000000001</v>
      </c>
      <c r="BT1090">
        <v>2.5150000000000001</v>
      </c>
      <c r="BU1090">
        <v>9803.07</v>
      </c>
      <c r="BV1090">
        <v>9775.31</v>
      </c>
      <c r="BW1090">
        <v>9750.3799999999992</v>
      </c>
      <c r="BX1090">
        <v>2.0840000000000001</v>
      </c>
      <c r="BY1090">
        <v>2.2250000000000001</v>
      </c>
      <c r="BZ1090">
        <v>2.5150000000000001</v>
      </c>
      <c r="CA1090">
        <v>9803.25</v>
      </c>
      <c r="CB1090">
        <v>9775.31</v>
      </c>
      <c r="CC1090">
        <v>9750.3799999999992</v>
      </c>
      <c r="CD1090" s="2">
        <v>44610</v>
      </c>
      <c r="CE1090">
        <v>119.54</v>
      </c>
      <c r="CF1090">
        <v>-0.09</v>
      </c>
      <c r="CG1090">
        <v>-0.11</v>
      </c>
      <c r="CH1090">
        <v>119.545</v>
      </c>
      <c r="CI1090">
        <v>119.55500000000001</v>
      </c>
      <c r="CJ1090">
        <v>0.02</v>
      </c>
      <c r="CK1090">
        <v>-0.02</v>
      </c>
      <c r="CL1090">
        <v>2.7519999999999998</v>
      </c>
      <c r="CM1090">
        <v>8.08</v>
      </c>
      <c r="CN1090">
        <v>119.651</v>
      </c>
      <c r="CO1090">
        <v>2.74</v>
      </c>
      <c r="CP1090" t="s">
        <v>52</v>
      </c>
      <c r="CQ1090" t="s">
        <v>51</v>
      </c>
      <c r="CS1090">
        <v>2.738</v>
      </c>
      <c r="CT1090">
        <v>2.74</v>
      </c>
      <c r="CV1090">
        <v>9065.4599999999991</v>
      </c>
      <c r="CW1090">
        <v>9433.76</v>
      </c>
      <c r="CY1090">
        <v>2.7370000000000001</v>
      </c>
      <c r="CZ1090">
        <v>2.74</v>
      </c>
      <c r="DB1090">
        <v>9066.2000000000007</v>
      </c>
      <c r="DC1090">
        <v>9433.76</v>
      </c>
    </row>
    <row r="1091" spans="1:107">
      <c r="A1091" s="2">
        <v>44609</v>
      </c>
      <c r="B1091">
        <v>107.83</v>
      </c>
      <c r="C1091">
        <v>-0.16</v>
      </c>
      <c r="D1091">
        <v>-7.0000000000000007E-2</v>
      </c>
      <c r="E1091">
        <v>107.83199999999999</v>
      </c>
      <c r="F1091">
        <v>107.83199999999999</v>
      </c>
      <c r="G1091">
        <v>-0.09</v>
      </c>
      <c r="H1091">
        <v>0.09</v>
      </c>
      <c r="I1091">
        <v>2.286</v>
      </c>
      <c r="J1091">
        <v>2.7980999999999998</v>
      </c>
      <c r="K1091">
        <v>107.907</v>
      </c>
      <c r="L1091">
        <v>2.2589999999999999</v>
      </c>
      <c r="M1091" t="s">
        <v>87</v>
      </c>
      <c r="N1091" t="s">
        <v>85</v>
      </c>
      <c r="O1091" t="s">
        <v>86</v>
      </c>
      <c r="P1091">
        <v>2.08</v>
      </c>
      <c r="Q1091">
        <v>2.21</v>
      </c>
      <c r="R1091">
        <v>2.48</v>
      </c>
      <c r="S1091">
        <v>9803.39</v>
      </c>
      <c r="T1091">
        <v>9778.0300000000007</v>
      </c>
      <c r="U1091">
        <v>9764.42</v>
      </c>
      <c r="V1091">
        <v>2.08</v>
      </c>
      <c r="W1091">
        <v>2.21</v>
      </c>
      <c r="X1091">
        <v>2.48</v>
      </c>
      <c r="Y1091">
        <v>9803.39</v>
      </c>
      <c r="Z1091">
        <v>9778.0300000000007</v>
      </c>
      <c r="AA1091">
        <v>9764.42</v>
      </c>
      <c r="AB1091" s="2">
        <v>44609</v>
      </c>
      <c r="AC1091">
        <v>119.73</v>
      </c>
      <c r="AD1091">
        <v>-0.19</v>
      </c>
      <c r="AE1091">
        <v>-0.11</v>
      </c>
      <c r="AF1091">
        <v>119.739</v>
      </c>
      <c r="AG1091">
        <v>119.739</v>
      </c>
      <c r="AH1091">
        <v>-0.08</v>
      </c>
      <c r="AI1091">
        <v>0.08</v>
      </c>
      <c r="AJ1091">
        <v>2.7320000000000002</v>
      </c>
      <c r="AK1091">
        <v>8.0812000000000008</v>
      </c>
      <c r="AL1091">
        <v>119.845</v>
      </c>
      <c r="AM1091">
        <v>2.72</v>
      </c>
      <c r="AN1091" t="s">
        <v>52</v>
      </c>
      <c r="AO1091" t="s">
        <v>51</v>
      </c>
      <c r="AQ1091">
        <v>2.7170000000000001</v>
      </c>
      <c r="AR1091">
        <v>2.72</v>
      </c>
      <c r="AT1091">
        <v>9080.25</v>
      </c>
      <c r="AU1091">
        <v>9448.85</v>
      </c>
      <c r="AW1091">
        <v>2.7170000000000001</v>
      </c>
      <c r="AX1091">
        <v>2.72</v>
      </c>
      <c r="AZ1091">
        <v>9080.25</v>
      </c>
      <c r="BA1091">
        <v>9448.85</v>
      </c>
      <c r="BC1091" s="2">
        <v>44609</v>
      </c>
      <c r="BD1091">
        <v>107.83</v>
      </c>
      <c r="BE1091">
        <v>-0.16</v>
      </c>
      <c r="BF1091">
        <v>-7.0000000000000007E-2</v>
      </c>
      <c r="BG1091">
        <v>107.83199999999999</v>
      </c>
      <c r="BH1091">
        <v>107.83199999999999</v>
      </c>
      <c r="BI1091">
        <v>-0.09</v>
      </c>
      <c r="BJ1091">
        <v>0.09</v>
      </c>
      <c r="BK1091">
        <v>2.286</v>
      </c>
      <c r="BL1091">
        <v>2.7980999999999998</v>
      </c>
      <c r="BM1091">
        <v>107.907</v>
      </c>
      <c r="BN1091">
        <v>2.2589999999999999</v>
      </c>
      <c r="BO1091" t="s">
        <v>87</v>
      </c>
      <c r="BP1091" t="s">
        <v>85</v>
      </c>
      <c r="BQ1091" t="s">
        <v>86</v>
      </c>
      <c r="BR1091">
        <v>2.08</v>
      </c>
      <c r="BS1091">
        <v>2.21</v>
      </c>
      <c r="BT1091">
        <v>2.48</v>
      </c>
      <c r="BU1091">
        <v>9803.39</v>
      </c>
      <c r="BV1091">
        <v>9778.0300000000007</v>
      </c>
      <c r="BW1091">
        <v>9764.42</v>
      </c>
      <c r="BX1091">
        <v>2.08</v>
      </c>
      <c r="BY1091">
        <v>2.21</v>
      </c>
      <c r="BZ1091">
        <v>2.48</v>
      </c>
      <c r="CA1091">
        <v>9803.39</v>
      </c>
      <c r="CB1091">
        <v>9778.0300000000007</v>
      </c>
      <c r="CC1091">
        <v>9764.42</v>
      </c>
      <c r="CD1091" s="2">
        <v>44609</v>
      </c>
      <c r="CE1091">
        <v>119.73</v>
      </c>
      <c r="CF1091">
        <v>-0.19</v>
      </c>
      <c r="CG1091">
        <v>-0.11</v>
      </c>
      <c r="CH1091">
        <v>119.739</v>
      </c>
      <c r="CI1091">
        <v>119.739</v>
      </c>
      <c r="CJ1091">
        <v>-0.08</v>
      </c>
      <c r="CK1091">
        <v>0.08</v>
      </c>
      <c r="CL1091">
        <v>2.7320000000000002</v>
      </c>
      <c r="CM1091">
        <v>8.0812000000000008</v>
      </c>
      <c r="CN1091">
        <v>119.845</v>
      </c>
      <c r="CO1091">
        <v>2.72</v>
      </c>
      <c r="CP1091" t="s">
        <v>52</v>
      </c>
      <c r="CQ1091" t="s">
        <v>51</v>
      </c>
      <c r="CS1091">
        <v>2.7170000000000001</v>
      </c>
      <c r="CT1091">
        <v>2.72</v>
      </c>
      <c r="CV1091">
        <v>9080.25</v>
      </c>
      <c r="CW1091">
        <v>9448.85</v>
      </c>
      <c r="CY1091">
        <v>2.7170000000000001</v>
      </c>
      <c r="CZ1091">
        <v>2.72</v>
      </c>
      <c r="DB1091">
        <v>9080.25</v>
      </c>
      <c r="DC1091">
        <v>9448.85</v>
      </c>
    </row>
    <row r="1092" spans="1:107">
      <c r="A1092" s="2">
        <v>44608</v>
      </c>
      <c r="B1092">
        <v>107.72</v>
      </c>
      <c r="C1092">
        <v>-0.15</v>
      </c>
      <c r="D1092">
        <v>-0.09</v>
      </c>
      <c r="E1092">
        <v>107.732</v>
      </c>
      <c r="F1092">
        <v>107.732</v>
      </c>
      <c r="G1092">
        <v>-0.06</v>
      </c>
      <c r="H1092">
        <v>0.06</v>
      </c>
      <c r="I1092">
        <v>2.3199999999999998</v>
      </c>
      <c r="J1092">
        <v>2.7976999999999999</v>
      </c>
      <c r="K1092">
        <v>107.81399999999999</v>
      </c>
      <c r="L1092">
        <v>2.29</v>
      </c>
      <c r="M1092" t="s">
        <v>87</v>
      </c>
      <c r="N1092" t="s">
        <v>85</v>
      </c>
      <c r="O1092" t="s">
        <v>86</v>
      </c>
      <c r="P1092">
        <v>2.1190000000000002</v>
      </c>
      <c r="Q1092">
        <v>2.2469999999999999</v>
      </c>
      <c r="R1092">
        <v>2.4969999999999999</v>
      </c>
      <c r="S1092">
        <v>9796.02</v>
      </c>
      <c r="T1092">
        <v>9769.26</v>
      </c>
      <c r="U1092">
        <v>9756.6</v>
      </c>
      <c r="V1092">
        <v>2.1190000000000002</v>
      </c>
      <c r="W1092">
        <v>2.2469999999999999</v>
      </c>
      <c r="X1092">
        <v>2.4969999999999999</v>
      </c>
      <c r="Y1092">
        <v>9796.02</v>
      </c>
      <c r="Z1092">
        <v>9769.26</v>
      </c>
      <c r="AA1092">
        <v>9756.6</v>
      </c>
      <c r="AB1092" s="2">
        <v>44608</v>
      </c>
      <c r="AC1092">
        <v>119.75</v>
      </c>
      <c r="AD1092">
        <v>-0.13</v>
      </c>
      <c r="AE1092">
        <v>-0.12</v>
      </c>
      <c r="AF1092">
        <v>119.758</v>
      </c>
      <c r="AG1092">
        <v>119.758</v>
      </c>
      <c r="AH1092">
        <v>-0.01</v>
      </c>
      <c r="AI1092">
        <v>0.01</v>
      </c>
      <c r="AJ1092">
        <v>2.73</v>
      </c>
      <c r="AK1092">
        <v>8.0823</v>
      </c>
      <c r="AL1092">
        <v>119.874</v>
      </c>
      <c r="AM1092">
        <v>2.7170000000000001</v>
      </c>
      <c r="AN1092" t="s">
        <v>52</v>
      </c>
      <c r="AO1092" t="s">
        <v>51</v>
      </c>
      <c r="AQ1092">
        <v>2.7149999999999999</v>
      </c>
      <c r="AR1092">
        <v>2.7170000000000001</v>
      </c>
      <c r="AT1092">
        <v>9081.0499999999993</v>
      </c>
      <c r="AU1092">
        <v>9450.52</v>
      </c>
      <c r="AW1092">
        <v>2.7149999999999999</v>
      </c>
      <c r="AX1092">
        <v>2.7170000000000001</v>
      </c>
      <c r="AZ1092">
        <v>9081.0499999999993</v>
      </c>
      <c r="BA1092">
        <v>9450.52</v>
      </c>
      <c r="BC1092" s="2">
        <v>44608</v>
      </c>
      <c r="BD1092">
        <v>107.72</v>
      </c>
      <c r="BE1092">
        <v>-0.15</v>
      </c>
      <c r="BF1092">
        <v>-0.09</v>
      </c>
      <c r="BG1092">
        <v>107.732</v>
      </c>
      <c r="BH1092">
        <v>107.732</v>
      </c>
      <c r="BI1092">
        <v>-0.06</v>
      </c>
      <c r="BJ1092">
        <v>0.06</v>
      </c>
      <c r="BK1092">
        <v>2.3199999999999998</v>
      </c>
      <c r="BL1092">
        <v>2.7976999999999999</v>
      </c>
      <c r="BM1092">
        <v>107.81399999999999</v>
      </c>
      <c r="BN1092">
        <v>2.29</v>
      </c>
      <c r="BO1092" t="s">
        <v>87</v>
      </c>
      <c r="BP1092" t="s">
        <v>85</v>
      </c>
      <c r="BQ1092" t="s">
        <v>86</v>
      </c>
      <c r="BR1092">
        <v>2.1190000000000002</v>
      </c>
      <c r="BS1092">
        <v>2.2469999999999999</v>
      </c>
      <c r="BT1092">
        <v>2.4969999999999999</v>
      </c>
      <c r="BU1092">
        <v>9796.02</v>
      </c>
      <c r="BV1092">
        <v>9769.26</v>
      </c>
      <c r="BW1092">
        <v>9756.6</v>
      </c>
      <c r="BX1092">
        <v>2.1190000000000002</v>
      </c>
      <c r="BY1092">
        <v>2.2469999999999999</v>
      </c>
      <c r="BZ1092">
        <v>2.4969999999999999</v>
      </c>
      <c r="CA1092">
        <v>9796.02</v>
      </c>
      <c r="CB1092">
        <v>9769.26</v>
      </c>
      <c r="CC1092">
        <v>9756.6</v>
      </c>
      <c r="CD1092" s="2">
        <v>44608</v>
      </c>
      <c r="CE1092">
        <v>119.75</v>
      </c>
      <c r="CF1092">
        <v>-0.13</v>
      </c>
      <c r="CG1092">
        <v>-0.12</v>
      </c>
      <c r="CH1092">
        <v>119.758</v>
      </c>
      <c r="CI1092">
        <v>119.758</v>
      </c>
      <c r="CJ1092">
        <v>-0.01</v>
      </c>
      <c r="CK1092">
        <v>0.01</v>
      </c>
      <c r="CL1092">
        <v>2.73</v>
      </c>
      <c r="CM1092">
        <v>8.0823</v>
      </c>
      <c r="CN1092">
        <v>119.874</v>
      </c>
      <c r="CO1092">
        <v>2.7170000000000001</v>
      </c>
      <c r="CP1092" t="s">
        <v>52</v>
      </c>
      <c r="CQ1092" t="s">
        <v>51</v>
      </c>
      <c r="CS1092">
        <v>2.7149999999999999</v>
      </c>
      <c r="CT1092">
        <v>2.7170000000000001</v>
      </c>
      <c r="CV1092">
        <v>9081.0499999999993</v>
      </c>
      <c r="CW1092">
        <v>9450.52</v>
      </c>
      <c r="CY1092">
        <v>2.7149999999999999</v>
      </c>
      <c r="CZ1092">
        <v>2.7170000000000001</v>
      </c>
      <c r="DB1092">
        <v>9081.0499999999993</v>
      </c>
      <c r="DC1092">
        <v>9450.52</v>
      </c>
    </row>
    <row r="1093" spans="1:107">
      <c r="A1093" s="2">
        <v>44607</v>
      </c>
      <c r="B1093">
        <v>107.62</v>
      </c>
      <c r="C1093">
        <v>-0.19</v>
      </c>
      <c r="D1093">
        <v>-0.09</v>
      </c>
      <c r="E1093">
        <v>107.621</v>
      </c>
      <c r="F1093">
        <v>107.621</v>
      </c>
      <c r="G1093">
        <v>-0.1</v>
      </c>
      <c r="H1093">
        <v>0.1</v>
      </c>
      <c r="I1093">
        <v>2.3540000000000001</v>
      </c>
      <c r="J1093">
        <v>2.7968999999999999</v>
      </c>
      <c r="K1093">
        <v>107.718</v>
      </c>
      <c r="L1093">
        <v>2.3220000000000001</v>
      </c>
      <c r="M1093" t="s">
        <v>87</v>
      </c>
      <c r="N1093" t="s">
        <v>85</v>
      </c>
      <c r="O1093" t="s">
        <v>86</v>
      </c>
      <c r="P1093">
        <v>2.15</v>
      </c>
      <c r="Q1093">
        <v>2.29</v>
      </c>
      <c r="R1093">
        <v>2.5249999999999999</v>
      </c>
      <c r="S1093">
        <v>9790.0400000000009</v>
      </c>
      <c r="T1093">
        <v>9759.16</v>
      </c>
      <c r="U1093">
        <v>9744.15</v>
      </c>
      <c r="V1093">
        <v>2.15</v>
      </c>
      <c r="W1093">
        <v>2.29</v>
      </c>
      <c r="X1093">
        <v>2.5249999999999999</v>
      </c>
      <c r="Y1093">
        <v>9790.0400000000009</v>
      </c>
      <c r="Z1093">
        <v>9759.16</v>
      </c>
      <c r="AA1093">
        <v>9744.15</v>
      </c>
      <c r="AB1093" s="2">
        <v>44607</v>
      </c>
      <c r="AC1093">
        <v>119.61</v>
      </c>
      <c r="AD1093">
        <v>-0.13</v>
      </c>
      <c r="AE1093">
        <v>-0.13</v>
      </c>
      <c r="AF1093">
        <v>119.613</v>
      </c>
      <c r="AG1093">
        <v>119.613</v>
      </c>
      <c r="AH1093">
        <v>0</v>
      </c>
      <c r="AI1093">
        <v>0</v>
      </c>
      <c r="AJ1093">
        <v>2.7440000000000002</v>
      </c>
      <c r="AK1093">
        <v>8.0806000000000004</v>
      </c>
      <c r="AL1093">
        <v>119.748</v>
      </c>
      <c r="AM1093">
        <v>2.73</v>
      </c>
      <c r="AN1093" t="s">
        <v>52</v>
      </c>
      <c r="AO1093" t="s">
        <v>51</v>
      </c>
      <c r="AQ1093">
        <v>2.73</v>
      </c>
      <c r="AR1093">
        <v>2.7320000000000002</v>
      </c>
      <c r="AT1093">
        <v>9069.33</v>
      </c>
      <c r="AU1093">
        <v>9437.9699999999993</v>
      </c>
      <c r="AW1093">
        <v>2.73</v>
      </c>
      <c r="AX1093">
        <v>2.7320000000000002</v>
      </c>
      <c r="AZ1093">
        <v>9069.33</v>
      </c>
      <c r="BA1093">
        <v>9437.9699999999993</v>
      </c>
      <c r="BC1093" s="2">
        <v>44607</v>
      </c>
      <c r="BD1093">
        <v>107.62</v>
      </c>
      <c r="BE1093">
        <v>-0.19</v>
      </c>
      <c r="BF1093">
        <v>-0.09</v>
      </c>
      <c r="BG1093">
        <v>107.621</v>
      </c>
      <c r="BH1093">
        <v>107.621</v>
      </c>
      <c r="BI1093">
        <v>-0.1</v>
      </c>
      <c r="BJ1093">
        <v>0.1</v>
      </c>
      <c r="BK1093">
        <v>2.3540000000000001</v>
      </c>
      <c r="BL1093">
        <v>2.7968999999999999</v>
      </c>
      <c r="BM1093">
        <v>107.718</v>
      </c>
      <c r="BN1093">
        <v>2.3220000000000001</v>
      </c>
      <c r="BO1093" t="s">
        <v>87</v>
      </c>
      <c r="BP1093" t="s">
        <v>85</v>
      </c>
      <c r="BQ1093" t="s">
        <v>86</v>
      </c>
      <c r="BR1093">
        <v>2.15</v>
      </c>
      <c r="BS1093">
        <v>2.29</v>
      </c>
      <c r="BT1093">
        <v>2.5249999999999999</v>
      </c>
      <c r="BU1093">
        <v>9790.0400000000009</v>
      </c>
      <c r="BV1093">
        <v>9759.16</v>
      </c>
      <c r="BW1093">
        <v>9744.15</v>
      </c>
      <c r="BX1093">
        <v>2.15</v>
      </c>
      <c r="BY1093">
        <v>2.29</v>
      </c>
      <c r="BZ1093">
        <v>2.5249999999999999</v>
      </c>
      <c r="CA1093">
        <v>9790.0400000000009</v>
      </c>
      <c r="CB1093">
        <v>9759.16</v>
      </c>
      <c r="CC1093">
        <v>9744.15</v>
      </c>
      <c r="CD1093" s="2">
        <v>44607</v>
      </c>
      <c r="CE1093">
        <v>119.61</v>
      </c>
      <c r="CF1093">
        <v>-0.13</v>
      </c>
      <c r="CG1093">
        <v>-0.13</v>
      </c>
      <c r="CH1093">
        <v>119.613</v>
      </c>
      <c r="CI1093">
        <v>119.613</v>
      </c>
      <c r="CJ1093">
        <v>0</v>
      </c>
      <c r="CK1093">
        <v>0</v>
      </c>
      <c r="CL1093">
        <v>2.7440000000000002</v>
      </c>
      <c r="CM1093">
        <v>8.0806000000000004</v>
      </c>
      <c r="CN1093">
        <v>119.748</v>
      </c>
      <c r="CO1093">
        <v>2.73</v>
      </c>
      <c r="CP1093" t="s">
        <v>52</v>
      </c>
      <c r="CQ1093" t="s">
        <v>51</v>
      </c>
      <c r="CS1093">
        <v>2.73</v>
      </c>
      <c r="CT1093">
        <v>2.7320000000000002</v>
      </c>
      <c r="CV1093">
        <v>9069.33</v>
      </c>
      <c r="CW1093">
        <v>9437.9699999999993</v>
      </c>
      <c r="CY1093">
        <v>2.73</v>
      </c>
      <c r="CZ1093">
        <v>2.7320000000000002</v>
      </c>
      <c r="DB1093">
        <v>9069.33</v>
      </c>
      <c r="DC1093">
        <v>9437.9699999999993</v>
      </c>
    </row>
    <row r="1094" spans="1:107">
      <c r="A1094" s="2">
        <v>44606</v>
      </c>
      <c r="B1094">
        <v>107.58</v>
      </c>
      <c r="C1094">
        <v>-0.21</v>
      </c>
      <c r="D1094">
        <v>-0.09</v>
      </c>
      <c r="E1094">
        <v>107.58199999999999</v>
      </c>
      <c r="F1094">
        <v>107.58199999999999</v>
      </c>
      <c r="G1094">
        <v>-0.12</v>
      </c>
      <c r="H1094">
        <v>0.12</v>
      </c>
      <c r="I1094">
        <v>2.367</v>
      </c>
      <c r="J1094">
        <v>2.7966000000000002</v>
      </c>
      <c r="K1094">
        <v>107.676</v>
      </c>
      <c r="L1094">
        <v>2.3359999999999999</v>
      </c>
      <c r="M1094" t="s">
        <v>87</v>
      </c>
      <c r="N1094" t="s">
        <v>85</v>
      </c>
      <c r="O1094" t="s">
        <v>86</v>
      </c>
      <c r="P1094">
        <v>2.153</v>
      </c>
      <c r="Q1094">
        <v>2.2999999999999998</v>
      </c>
      <c r="R1094">
        <v>2.5510000000000002</v>
      </c>
      <c r="S1094">
        <v>9788.94</v>
      </c>
      <c r="T1094">
        <v>9756.34</v>
      </c>
      <c r="U1094">
        <v>9732.5400000000009</v>
      </c>
      <c r="V1094">
        <v>2.153</v>
      </c>
      <c r="W1094">
        <v>2.2999999999999998</v>
      </c>
      <c r="X1094">
        <v>2.5510000000000002</v>
      </c>
      <c r="Y1094">
        <v>9788.94</v>
      </c>
      <c r="Z1094">
        <v>9756.34</v>
      </c>
      <c r="AA1094">
        <v>9732.5400000000009</v>
      </c>
      <c r="AB1094" s="2">
        <v>44606</v>
      </c>
      <c r="AC1094">
        <v>119.37</v>
      </c>
      <c r="AD1094">
        <v>-0.12</v>
      </c>
      <c r="AE1094">
        <v>-0.13</v>
      </c>
      <c r="AF1094">
        <v>119.39100000000001</v>
      </c>
      <c r="AG1094">
        <v>119.39100000000001</v>
      </c>
      <c r="AH1094">
        <v>0.01</v>
      </c>
      <c r="AI1094">
        <v>-0.01</v>
      </c>
      <c r="AJ1094">
        <v>2.7690000000000001</v>
      </c>
      <c r="AK1094">
        <v>8.0777000000000001</v>
      </c>
      <c r="AL1094">
        <v>119.502</v>
      </c>
      <c r="AM1094">
        <v>2.7559999999999998</v>
      </c>
      <c r="AN1094" t="s">
        <v>52</v>
      </c>
      <c r="AO1094" t="s">
        <v>51</v>
      </c>
      <c r="AQ1094">
        <v>2.7519999999999998</v>
      </c>
      <c r="AR1094">
        <v>2.7549999999999999</v>
      </c>
      <c r="AT1094">
        <v>9052.4599999999991</v>
      </c>
      <c r="AU1094">
        <v>9419.11</v>
      </c>
      <c r="AW1094">
        <v>2.7519999999999998</v>
      </c>
      <c r="AX1094">
        <v>2.7549999999999999</v>
      </c>
      <c r="AZ1094">
        <v>9052.4599999999991</v>
      </c>
      <c r="BA1094">
        <v>9419.11</v>
      </c>
      <c r="BC1094" s="2">
        <v>44606</v>
      </c>
      <c r="BD1094">
        <v>107.58</v>
      </c>
      <c r="BE1094">
        <v>-0.21</v>
      </c>
      <c r="BF1094">
        <v>-0.09</v>
      </c>
      <c r="BG1094">
        <v>107.58199999999999</v>
      </c>
      <c r="BH1094">
        <v>107.58199999999999</v>
      </c>
      <c r="BI1094">
        <v>-0.12</v>
      </c>
      <c r="BJ1094">
        <v>0.12</v>
      </c>
      <c r="BK1094">
        <v>2.367</v>
      </c>
      <c r="BL1094">
        <v>2.7966000000000002</v>
      </c>
      <c r="BM1094">
        <v>107.676</v>
      </c>
      <c r="BN1094">
        <v>2.3359999999999999</v>
      </c>
      <c r="BO1094" t="s">
        <v>87</v>
      </c>
      <c r="BP1094" t="s">
        <v>85</v>
      </c>
      <c r="BQ1094" t="s">
        <v>86</v>
      </c>
      <c r="BR1094">
        <v>2.153</v>
      </c>
      <c r="BS1094">
        <v>2.2999999999999998</v>
      </c>
      <c r="BT1094">
        <v>2.5510000000000002</v>
      </c>
      <c r="BU1094">
        <v>9788.94</v>
      </c>
      <c r="BV1094">
        <v>9756.34</v>
      </c>
      <c r="BW1094">
        <v>9732.5400000000009</v>
      </c>
      <c r="BX1094">
        <v>2.153</v>
      </c>
      <c r="BY1094">
        <v>2.2999999999999998</v>
      </c>
      <c r="BZ1094">
        <v>2.5510000000000002</v>
      </c>
      <c r="CA1094">
        <v>9788.94</v>
      </c>
      <c r="CB1094">
        <v>9756.34</v>
      </c>
      <c r="CC1094">
        <v>9732.5400000000009</v>
      </c>
      <c r="CD1094" s="2">
        <v>44606</v>
      </c>
      <c r="CE1094">
        <v>119.37</v>
      </c>
      <c r="CF1094">
        <v>-0.12</v>
      </c>
      <c r="CG1094">
        <v>-0.13</v>
      </c>
      <c r="CH1094">
        <v>119.39100000000001</v>
      </c>
      <c r="CI1094">
        <v>119.39100000000001</v>
      </c>
      <c r="CJ1094">
        <v>0.01</v>
      </c>
      <c r="CK1094">
        <v>-0.01</v>
      </c>
      <c r="CL1094">
        <v>2.7690000000000001</v>
      </c>
      <c r="CM1094">
        <v>8.0777000000000001</v>
      </c>
      <c r="CN1094">
        <v>119.502</v>
      </c>
      <c r="CO1094">
        <v>2.7559999999999998</v>
      </c>
      <c r="CP1094" t="s">
        <v>52</v>
      </c>
      <c r="CQ1094" t="s">
        <v>51</v>
      </c>
      <c r="CS1094">
        <v>2.7519999999999998</v>
      </c>
      <c r="CT1094">
        <v>2.7549999999999999</v>
      </c>
      <c r="CV1094">
        <v>9052.4599999999991</v>
      </c>
      <c r="CW1094">
        <v>9419.11</v>
      </c>
      <c r="CY1094">
        <v>2.7519999999999998</v>
      </c>
      <c r="CZ1094">
        <v>2.7549999999999999</v>
      </c>
      <c r="DB1094">
        <v>9052.4599999999991</v>
      </c>
      <c r="DC1094">
        <v>9419.11</v>
      </c>
    </row>
    <row r="1095" spans="1:107">
      <c r="A1095" s="2">
        <v>44603</v>
      </c>
      <c r="B1095">
        <v>107.59</v>
      </c>
      <c r="C1095">
        <v>-0.23</v>
      </c>
      <c r="D1095">
        <v>-0.11</v>
      </c>
      <c r="E1095">
        <v>107.59399999999999</v>
      </c>
      <c r="F1095">
        <v>107.59399999999999</v>
      </c>
      <c r="G1095">
        <v>-0.12</v>
      </c>
      <c r="H1095">
        <v>0.12</v>
      </c>
      <c r="I1095">
        <v>2.363</v>
      </c>
      <c r="J1095">
        <v>2.7966000000000002</v>
      </c>
      <c r="K1095">
        <v>107.70399999999999</v>
      </c>
      <c r="L1095">
        <v>2.3260000000000001</v>
      </c>
      <c r="M1095" t="s">
        <v>87</v>
      </c>
      <c r="N1095" t="s">
        <v>85</v>
      </c>
      <c r="O1095" t="s">
        <v>86</v>
      </c>
      <c r="P1095">
        <v>2.1419999999999999</v>
      </c>
      <c r="Q1095">
        <v>2.2869999999999999</v>
      </c>
      <c r="R1095">
        <v>2.5499999999999998</v>
      </c>
      <c r="S1095">
        <v>9789.14</v>
      </c>
      <c r="T1095">
        <v>9757.39</v>
      </c>
      <c r="U1095">
        <v>9730.9</v>
      </c>
      <c r="V1095">
        <v>2.1419999999999999</v>
      </c>
      <c r="W1095">
        <v>2.2869999999999999</v>
      </c>
      <c r="X1095">
        <v>2.5499999999999998</v>
      </c>
      <c r="Y1095">
        <v>9789.14</v>
      </c>
      <c r="Z1095">
        <v>9757.39</v>
      </c>
      <c r="AA1095">
        <v>9730.9</v>
      </c>
      <c r="AB1095" s="2">
        <v>44603</v>
      </c>
      <c r="AC1095">
        <v>119.3</v>
      </c>
      <c r="AD1095">
        <v>-0.19</v>
      </c>
      <c r="AE1095">
        <v>-0.15</v>
      </c>
      <c r="AF1095">
        <v>119.294</v>
      </c>
      <c r="AG1095">
        <v>119.304</v>
      </c>
      <c r="AH1095">
        <v>-0.04</v>
      </c>
      <c r="AI1095">
        <v>0.04</v>
      </c>
      <c r="AJ1095">
        <v>2.7759999999999998</v>
      </c>
      <c r="AK1095">
        <v>8.0761000000000003</v>
      </c>
      <c r="AL1095">
        <v>119.453</v>
      </c>
      <c r="AM1095">
        <v>2.7610000000000001</v>
      </c>
      <c r="AN1095" t="s">
        <v>52</v>
      </c>
      <c r="AO1095" t="s">
        <v>51</v>
      </c>
      <c r="AQ1095">
        <v>2.76</v>
      </c>
      <c r="AR1095">
        <v>2.762</v>
      </c>
      <c r="AT1095">
        <v>9044.5400000000009</v>
      </c>
      <c r="AU1095">
        <v>9411.4699999999993</v>
      </c>
      <c r="AW1095">
        <v>2.76</v>
      </c>
      <c r="AX1095">
        <v>2.7610000000000001</v>
      </c>
      <c r="AZ1095">
        <v>9044.5400000000009</v>
      </c>
      <c r="BA1095">
        <v>9412.26</v>
      </c>
      <c r="BC1095" s="2">
        <v>44603</v>
      </c>
      <c r="BD1095">
        <v>107.59</v>
      </c>
      <c r="BE1095">
        <v>-0.23</v>
      </c>
      <c r="BF1095">
        <v>-0.11</v>
      </c>
      <c r="BG1095">
        <v>107.59399999999999</v>
      </c>
      <c r="BH1095">
        <v>107.59399999999999</v>
      </c>
      <c r="BI1095">
        <v>-0.12</v>
      </c>
      <c r="BJ1095">
        <v>0.12</v>
      </c>
      <c r="BK1095">
        <v>2.363</v>
      </c>
      <c r="BL1095">
        <v>2.7966000000000002</v>
      </c>
      <c r="BM1095">
        <v>107.70399999999999</v>
      </c>
      <c r="BN1095">
        <v>2.3260000000000001</v>
      </c>
      <c r="BO1095" t="s">
        <v>87</v>
      </c>
      <c r="BP1095" t="s">
        <v>85</v>
      </c>
      <c r="BQ1095" t="s">
        <v>86</v>
      </c>
      <c r="BR1095">
        <v>2.1419999999999999</v>
      </c>
      <c r="BS1095">
        <v>2.2869999999999999</v>
      </c>
      <c r="BT1095">
        <v>2.5499999999999998</v>
      </c>
      <c r="BU1095">
        <v>9789.14</v>
      </c>
      <c r="BV1095">
        <v>9757.39</v>
      </c>
      <c r="BW1095">
        <v>9730.9</v>
      </c>
      <c r="BX1095">
        <v>2.1419999999999999</v>
      </c>
      <c r="BY1095">
        <v>2.2869999999999999</v>
      </c>
      <c r="BZ1095">
        <v>2.5499999999999998</v>
      </c>
      <c r="CA1095">
        <v>9789.14</v>
      </c>
      <c r="CB1095">
        <v>9757.39</v>
      </c>
      <c r="CC1095">
        <v>9730.9</v>
      </c>
      <c r="CD1095" s="2">
        <v>44603</v>
      </c>
      <c r="CE1095">
        <v>119.3</v>
      </c>
      <c r="CF1095">
        <v>-0.19</v>
      </c>
      <c r="CG1095">
        <v>-0.15</v>
      </c>
      <c r="CH1095">
        <v>119.294</v>
      </c>
      <c r="CI1095">
        <v>119.304</v>
      </c>
      <c r="CJ1095">
        <v>-0.04</v>
      </c>
      <c r="CK1095">
        <v>0.04</v>
      </c>
      <c r="CL1095">
        <v>2.7759999999999998</v>
      </c>
      <c r="CM1095">
        <v>8.0761000000000003</v>
      </c>
      <c r="CN1095">
        <v>119.453</v>
      </c>
      <c r="CO1095">
        <v>2.7610000000000001</v>
      </c>
      <c r="CP1095" t="s">
        <v>52</v>
      </c>
      <c r="CQ1095" t="s">
        <v>51</v>
      </c>
      <c r="CS1095">
        <v>2.76</v>
      </c>
      <c r="CT1095">
        <v>2.762</v>
      </c>
      <c r="CV1095">
        <v>9044.5400000000009</v>
      </c>
      <c r="CW1095">
        <v>9411.4699999999993</v>
      </c>
      <c r="CY1095">
        <v>2.76</v>
      </c>
      <c r="CZ1095">
        <v>2.7610000000000001</v>
      </c>
      <c r="DB1095">
        <v>9044.5400000000009</v>
      </c>
      <c r="DC1095">
        <v>9412.26</v>
      </c>
    </row>
    <row r="1096" spans="1:107">
      <c r="A1096" s="2">
        <v>44602</v>
      </c>
      <c r="B1096">
        <v>107.81</v>
      </c>
      <c r="C1096">
        <v>-0.2</v>
      </c>
      <c r="D1096">
        <v>-0.1</v>
      </c>
      <c r="E1096">
        <v>107.81399999999999</v>
      </c>
      <c r="F1096">
        <v>107.81399999999999</v>
      </c>
      <c r="G1096">
        <v>-0.1</v>
      </c>
      <c r="H1096">
        <v>0.1</v>
      </c>
      <c r="I1096">
        <v>2.2909999999999999</v>
      </c>
      <c r="J1096">
        <v>2.798</v>
      </c>
      <c r="K1096">
        <v>107.916</v>
      </c>
      <c r="L1096">
        <v>2.2559999999999998</v>
      </c>
      <c r="M1096" t="s">
        <v>87</v>
      </c>
      <c r="N1096" t="s">
        <v>85</v>
      </c>
      <c r="O1096" t="s">
        <v>86</v>
      </c>
      <c r="P1096">
        <v>2.0739999999999998</v>
      </c>
      <c r="Q1096">
        <v>2.21</v>
      </c>
      <c r="R1096">
        <v>2.4820000000000002</v>
      </c>
      <c r="S1096">
        <v>9800.5499999999993</v>
      </c>
      <c r="T1096">
        <v>9773.9</v>
      </c>
      <c r="U1096">
        <v>9758.9</v>
      </c>
      <c r="V1096">
        <v>2.0739999999999998</v>
      </c>
      <c r="W1096">
        <v>2.21</v>
      </c>
      <c r="X1096">
        <v>2.4820000000000002</v>
      </c>
      <c r="Y1096">
        <v>9800.5499999999993</v>
      </c>
      <c r="Z1096">
        <v>9773.9</v>
      </c>
      <c r="AA1096">
        <v>9758.9</v>
      </c>
      <c r="AB1096" s="2">
        <v>44602</v>
      </c>
      <c r="AC1096">
        <v>119.78</v>
      </c>
      <c r="AD1096">
        <v>-0.18</v>
      </c>
      <c r="AE1096">
        <v>-0.14000000000000001</v>
      </c>
      <c r="AF1096">
        <v>119.78700000000001</v>
      </c>
      <c r="AG1096">
        <v>119.78700000000001</v>
      </c>
      <c r="AH1096">
        <v>-0.04</v>
      </c>
      <c r="AI1096">
        <v>0.04</v>
      </c>
      <c r="AJ1096">
        <v>2.7269999999999999</v>
      </c>
      <c r="AK1096">
        <v>8.0823</v>
      </c>
      <c r="AL1096">
        <v>119.92700000000001</v>
      </c>
      <c r="AM1096">
        <v>2.7120000000000002</v>
      </c>
      <c r="AN1096" t="s">
        <v>52</v>
      </c>
      <c r="AO1096" t="s">
        <v>51</v>
      </c>
      <c r="AQ1096">
        <v>2.71</v>
      </c>
      <c r="AR1096">
        <v>2.71</v>
      </c>
      <c r="AT1096">
        <v>9080.7199999999993</v>
      </c>
      <c r="AU1096">
        <v>9451.8799999999992</v>
      </c>
      <c r="AW1096">
        <v>2.71</v>
      </c>
      <c r="AX1096">
        <v>2.71</v>
      </c>
      <c r="AZ1096">
        <v>9080.7199999999993</v>
      </c>
      <c r="BA1096">
        <v>9451.8799999999992</v>
      </c>
      <c r="BC1096" s="2">
        <v>44602</v>
      </c>
      <c r="BD1096">
        <v>107.81</v>
      </c>
      <c r="BE1096">
        <v>-0.2</v>
      </c>
      <c r="BF1096">
        <v>-0.1</v>
      </c>
      <c r="BG1096">
        <v>107.81399999999999</v>
      </c>
      <c r="BH1096">
        <v>107.81399999999999</v>
      </c>
      <c r="BI1096">
        <v>-0.1</v>
      </c>
      <c r="BJ1096">
        <v>0.1</v>
      </c>
      <c r="BK1096">
        <v>2.2909999999999999</v>
      </c>
      <c r="BL1096">
        <v>2.798</v>
      </c>
      <c r="BM1096">
        <v>107.916</v>
      </c>
      <c r="BN1096">
        <v>2.2559999999999998</v>
      </c>
      <c r="BO1096" t="s">
        <v>87</v>
      </c>
      <c r="BP1096" t="s">
        <v>85</v>
      </c>
      <c r="BQ1096" t="s">
        <v>86</v>
      </c>
      <c r="BR1096">
        <v>2.0739999999999998</v>
      </c>
      <c r="BS1096">
        <v>2.21</v>
      </c>
      <c r="BT1096">
        <v>2.4820000000000002</v>
      </c>
      <c r="BU1096">
        <v>9800.5499999999993</v>
      </c>
      <c r="BV1096">
        <v>9773.9</v>
      </c>
      <c r="BW1096">
        <v>9758.9</v>
      </c>
      <c r="BX1096">
        <v>2.0739999999999998</v>
      </c>
      <c r="BY1096">
        <v>2.21</v>
      </c>
      <c r="BZ1096">
        <v>2.4820000000000002</v>
      </c>
      <c r="CA1096">
        <v>9800.5499999999993</v>
      </c>
      <c r="CB1096">
        <v>9773.9</v>
      </c>
      <c r="CC1096">
        <v>9758.9</v>
      </c>
      <c r="CD1096" s="2">
        <v>44602</v>
      </c>
      <c r="CE1096">
        <v>119.78</v>
      </c>
      <c r="CF1096">
        <v>-0.18</v>
      </c>
      <c r="CG1096">
        <v>-0.14000000000000001</v>
      </c>
      <c r="CH1096">
        <v>119.78700000000001</v>
      </c>
      <c r="CI1096">
        <v>119.78700000000001</v>
      </c>
      <c r="CJ1096">
        <v>-0.04</v>
      </c>
      <c r="CK1096">
        <v>0.04</v>
      </c>
      <c r="CL1096">
        <v>2.7269999999999999</v>
      </c>
      <c r="CM1096">
        <v>8.0823</v>
      </c>
      <c r="CN1096">
        <v>119.92700000000001</v>
      </c>
      <c r="CO1096">
        <v>2.7120000000000002</v>
      </c>
      <c r="CP1096" t="s">
        <v>52</v>
      </c>
      <c r="CQ1096" t="s">
        <v>51</v>
      </c>
      <c r="CS1096">
        <v>2.71</v>
      </c>
      <c r="CT1096">
        <v>2.71</v>
      </c>
      <c r="CV1096">
        <v>9080.7199999999993</v>
      </c>
      <c r="CW1096">
        <v>9451.8799999999992</v>
      </c>
      <c r="CY1096">
        <v>2.71</v>
      </c>
      <c r="CZ1096">
        <v>2.71</v>
      </c>
      <c r="DB1096">
        <v>9080.7199999999993</v>
      </c>
      <c r="DC1096">
        <v>9451.8799999999992</v>
      </c>
    </row>
    <row r="1097" spans="1:107">
      <c r="A1097" s="2">
        <v>44601</v>
      </c>
      <c r="B1097">
        <v>107.77</v>
      </c>
      <c r="C1097">
        <v>-0.23</v>
      </c>
      <c r="D1097">
        <v>-0.1</v>
      </c>
      <c r="E1097">
        <v>107.76900000000001</v>
      </c>
      <c r="F1097">
        <v>107.76900000000001</v>
      </c>
      <c r="G1097">
        <v>-0.13</v>
      </c>
      <c r="H1097">
        <v>0.13</v>
      </c>
      <c r="I1097">
        <v>2.3039999999999998</v>
      </c>
      <c r="J1097">
        <v>2.7976000000000001</v>
      </c>
      <c r="K1097">
        <v>107.875</v>
      </c>
      <c r="L1097">
        <v>2.27</v>
      </c>
      <c r="M1097" t="s">
        <v>87</v>
      </c>
      <c r="N1097" t="s">
        <v>85</v>
      </c>
      <c r="O1097" t="s">
        <v>86</v>
      </c>
      <c r="P1097">
        <v>2.0819999999999999</v>
      </c>
      <c r="Q1097">
        <v>2.222</v>
      </c>
      <c r="R1097">
        <v>2.5049999999999999</v>
      </c>
      <c r="S1097">
        <v>9798.59</v>
      </c>
      <c r="T1097">
        <v>9770.64</v>
      </c>
      <c r="U1097">
        <v>9748.52</v>
      </c>
      <c r="V1097">
        <v>2.0819999999999999</v>
      </c>
      <c r="W1097">
        <v>2.222</v>
      </c>
      <c r="X1097">
        <v>2.5049999999999999</v>
      </c>
      <c r="Y1097">
        <v>9798.59</v>
      </c>
      <c r="Z1097">
        <v>9770.64</v>
      </c>
      <c r="AA1097">
        <v>9748.52</v>
      </c>
      <c r="AB1097" s="2">
        <v>44601</v>
      </c>
      <c r="AC1097">
        <v>119.75</v>
      </c>
      <c r="AD1097">
        <v>-0.24</v>
      </c>
      <c r="AE1097">
        <v>-0.15</v>
      </c>
      <c r="AF1097">
        <v>119.768</v>
      </c>
      <c r="AG1097">
        <v>119.768</v>
      </c>
      <c r="AH1097">
        <v>-0.09</v>
      </c>
      <c r="AI1097">
        <v>0.09</v>
      </c>
      <c r="AJ1097">
        <v>2.73</v>
      </c>
      <c r="AK1097">
        <v>8.0813000000000006</v>
      </c>
      <c r="AL1097">
        <v>119.90300000000001</v>
      </c>
      <c r="AM1097">
        <v>2.714</v>
      </c>
      <c r="AN1097" t="s">
        <v>52</v>
      </c>
      <c r="AO1097" t="s">
        <v>51</v>
      </c>
      <c r="AQ1097">
        <v>2.7120000000000002</v>
      </c>
      <c r="AR1097">
        <v>2.7120000000000002</v>
      </c>
      <c r="AT1097">
        <v>9078.57</v>
      </c>
      <c r="AU1097">
        <v>9449.59</v>
      </c>
      <c r="AW1097">
        <v>2.7120000000000002</v>
      </c>
      <c r="AX1097">
        <v>2.7120000000000002</v>
      </c>
      <c r="AZ1097">
        <v>9078.57</v>
      </c>
      <c r="BA1097">
        <v>9449.59</v>
      </c>
      <c r="BC1097" s="2">
        <v>44601</v>
      </c>
      <c r="BD1097">
        <v>107.77</v>
      </c>
      <c r="BE1097">
        <v>-0.23</v>
      </c>
      <c r="BF1097">
        <v>-0.1</v>
      </c>
      <c r="BG1097">
        <v>107.76900000000001</v>
      </c>
      <c r="BH1097">
        <v>107.76900000000001</v>
      </c>
      <c r="BI1097">
        <v>-0.13</v>
      </c>
      <c r="BJ1097">
        <v>0.13</v>
      </c>
      <c r="BK1097">
        <v>2.3039999999999998</v>
      </c>
      <c r="BL1097">
        <v>2.7976000000000001</v>
      </c>
      <c r="BM1097">
        <v>107.875</v>
      </c>
      <c r="BN1097">
        <v>2.27</v>
      </c>
      <c r="BO1097" t="s">
        <v>87</v>
      </c>
      <c r="BP1097" t="s">
        <v>85</v>
      </c>
      <c r="BQ1097" t="s">
        <v>86</v>
      </c>
      <c r="BR1097">
        <v>2.0819999999999999</v>
      </c>
      <c r="BS1097">
        <v>2.222</v>
      </c>
      <c r="BT1097">
        <v>2.5049999999999999</v>
      </c>
      <c r="BU1097">
        <v>9798.59</v>
      </c>
      <c r="BV1097">
        <v>9770.64</v>
      </c>
      <c r="BW1097">
        <v>9748.52</v>
      </c>
      <c r="BX1097">
        <v>2.0819999999999999</v>
      </c>
      <c r="BY1097">
        <v>2.222</v>
      </c>
      <c r="BZ1097">
        <v>2.5049999999999999</v>
      </c>
      <c r="CA1097">
        <v>9798.59</v>
      </c>
      <c r="CB1097">
        <v>9770.64</v>
      </c>
      <c r="CC1097">
        <v>9748.52</v>
      </c>
      <c r="CD1097" s="2">
        <v>44601</v>
      </c>
      <c r="CE1097">
        <v>119.75</v>
      </c>
      <c r="CF1097">
        <v>-0.24</v>
      </c>
      <c r="CG1097">
        <v>-0.15</v>
      </c>
      <c r="CH1097">
        <v>119.768</v>
      </c>
      <c r="CI1097">
        <v>119.768</v>
      </c>
      <c r="CJ1097">
        <v>-0.09</v>
      </c>
      <c r="CK1097">
        <v>0.09</v>
      </c>
      <c r="CL1097">
        <v>2.73</v>
      </c>
      <c r="CM1097">
        <v>8.0813000000000006</v>
      </c>
      <c r="CN1097">
        <v>119.90300000000001</v>
      </c>
      <c r="CO1097">
        <v>2.714</v>
      </c>
      <c r="CP1097" t="s">
        <v>52</v>
      </c>
      <c r="CQ1097" t="s">
        <v>51</v>
      </c>
      <c r="CS1097">
        <v>2.7120000000000002</v>
      </c>
      <c r="CT1097">
        <v>2.7120000000000002</v>
      </c>
      <c r="CV1097">
        <v>9078.57</v>
      </c>
      <c r="CW1097">
        <v>9449.59</v>
      </c>
      <c r="CY1097">
        <v>2.7120000000000002</v>
      </c>
      <c r="CZ1097">
        <v>2.7120000000000002</v>
      </c>
      <c r="DB1097">
        <v>9078.57</v>
      </c>
      <c r="DC1097">
        <v>9449.59</v>
      </c>
    </row>
    <row r="1098" spans="1:107">
      <c r="A1098" s="2">
        <v>44600</v>
      </c>
      <c r="B1098">
        <v>107.67</v>
      </c>
      <c r="C1098">
        <v>-0.26</v>
      </c>
      <c r="D1098">
        <v>-0.12</v>
      </c>
      <c r="E1098">
        <v>107.681</v>
      </c>
      <c r="F1098">
        <v>107.681</v>
      </c>
      <c r="G1098">
        <v>-0.14000000000000001</v>
      </c>
      <c r="H1098">
        <v>0.14000000000000001</v>
      </c>
      <c r="I1098">
        <v>2.3359999999999999</v>
      </c>
      <c r="J1098">
        <v>2.7970000000000002</v>
      </c>
      <c r="K1098">
        <v>107.79300000000001</v>
      </c>
      <c r="L1098">
        <v>2.2970000000000002</v>
      </c>
      <c r="M1098" t="s">
        <v>87</v>
      </c>
      <c r="N1098" t="s">
        <v>85</v>
      </c>
      <c r="O1098" t="s">
        <v>86</v>
      </c>
      <c r="P1098">
        <v>2.0950000000000002</v>
      </c>
      <c r="Q1098">
        <v>2.2400000000000002</v>
      </c>
      <c r="R1098">
        <v>2.5550000000000002</v>
      </c>
      <c r="S1098">
        <v>9795.73</v>
      </c>
      <c r="T1098">
        <v>9766.0300000000007</v>
      </c>
      <c r="U1098">
        <v>9726.75</v>
      </c>
      <c r="V1098">
        <v>2.0950000000000002</v>
      </c>
      <c r="W1098">
        <v>2.2400000000000002</v>
      </c>
      <c r="X1098">
        <v>2.5550000000000002</v>
      </c>
      <c r="Y1098">
        <v>9795.73</v>
      </c>
      <c r="Z1098">
        <v>9766.0300000000007</v>
      </c>
      <c r="AA1098">
        <v>9726.75</v>
      </c>
      <c r="AB1098" s="2">
        <v>44600</v>
      </c>
      <c r="AC1098">
        <v>119.36</v>
      </c>
      <c r="AD1098">
        <v>-0.34</v>
      </c>
      <c r="AE1098">
        <v>-0.16</v>
      </c>
      <c r="AF1098">
        <v>119.39100000000001</v>
      </c>
      <c r="AG1098">
        <v>119.39100000000001</v>
      </c>
      <c r="AH1098">
        <v>-0.18</v>
      </c>
      <c r="AI1098">
        <v>0.18</v>
      </c>
      <c r="AJ1098">
        <v>2.77</v>
      </c>
      <c r="AK1098">
        <v>8.0751000000000008</v>
      </c>
      <c r="AL1098">
        <v>119.526</v>
      </c>
      <c r="AM1098">
        <v>2.7530000000000001</v>
      </c>
      <c r="AN1098" t="s">
        <v>52</v>
      </c>
      <c r="AO1098" t="s">
        <v>51</v>
      </c>
      <c r="AQ1098">
        <v>2.75</v>
      </c>
      <c r="AR1098">
        <v>2.75</v>
      </c>
      <c r="AT1098">
        <v>9049.86</v>
      </c>
      <c r="AU1098">
        <v>9418.82</v>
      </c>
      <c r="AW1098">
        <v>2.75</v>
      </c>
      <c r="AX1098">
        <v>2.75</v>
      </c>
      <c r="AZ1098">
        <v>9049.86</v>
      </c>
      <c r="BA1098">
        <v>9418.82</v>
      </c>
      <c r="BC1098" s="2">
        <v>44600</v>
      </c>
      <c r="BD1098">
        <v>107.67</v>
      </c>
      <c r="BE1098">
        <v>-0.26</v>
      </c>
      <c r="BF1098">
        <v>-0.12</v>
      </c>
      <c r="BG1098">
        <v>107.681</v>
      </c>
      <c r="BH1098">
        <v>107.681</v>
      </c>
      <c r="BI1098">
        <v>-0.14000000000000001</v>
      </c>
      <c r="BJ1098">
        <v>0.14000000000000001</v>
      </c>
      <c r="BK1098">
        <v>2.3359999999999999</v>
      </c>
      <c r="BL1098">
        <v>2.7970000000000002</v>
      </c>
      <c r="BM1098">
        <v>107.79300000000001</v>
      </c>
      <c r="BN1098">
        <v>2.2970000000000002</v>
      </c>
      <c r="BO1098" t="s">
        <v>87</v>
      </c>
      <c r="BP1098" t="s">
        <v>85</v>
      </c>
      <c r="BQ1098" t="s">
        <v>86</v>
      </c>
      <c r="BR1098">
        <v>2.0950000000000002</v>
      </c>
      <c r="BS1098">
        <v>2.2400000000000002</v>
      </c>
      <c r="BT1098">
        <v>2.5550000000000002</v>
      </c>
      <c r="BU1098">
        <v>9795.73</v>
      </c>
      <c r="BV1098">
        <v>9766.0300000000007</v>
      </c>
      <c r="BW1098">
        <v>9726.75</v>
      </c>
      <c r="BX1098">
        <v>2.0950000000000002</v>
      </c>
      <c r="BY1098">
        <v>2.2400000000000002</v>
      </c>
      <c r="BZ1098">
        <v>2.5550000000000002</v>
      </c>
      <c r="CA1098">
        <v>9795.73</v>
      </c>
      <c r="CB1098">
        <v>9766.0300000000007</v>
      </c>
      <c r="CC1098">
        <v>9726.75</v>
      </c>
      <c r="CD1098" s="2">
        <v>44600</v>
      </c>
      <c r="CE1098">
        <v>119.36</v>
      </c>
      <c r="CF1098">
        <v>-0.34</v>
      </c>
      <c r="CG1098">
        <v>-0.16</v>
      </c>
      <c r="CH1098">
        <v>119.39100000000001</v>
      </c>
      <c r="CI1098">
        <v>119.39100000000001</v>
      </c>
      <c r="CJ1098">
        <v>-0.18</v>
      </c>
      <c r="CK1098">
        <v>0.18</v>
      </c>
      <c r="CL1098">
        <v>2.77</v>
      </c>
      <c r="CM1098">
        <v>8.0751000000000008</v>
      </c>
      <c r="CN1098">
        <v>119.526</v>
      </c>
      <c r="CO1098">
        <v>2.7530000000000001</v>
      </c>
      <c r="CP1098" t="s">
        <v>52</v>
      </c>
      <c r="CQ1098" t="s">
        <v>51</v>
      </c>
      <c r="CS1098">
        <v>2.75</v>
      </c>
      <c r="CT1098">
        <v>2.75</v>
      </c>
      <c r="CV1098">
        <v>9049.86</v>
      </c>
      <c r="CW1098">
        <v>9418.82</v>
      </c>
      <c r="CY1098">
        <v>2.75</v>
      </c>
      <c r="CZ1098">
        <v>2.75</v>
      </c>
      <c r="DB1098">
        <v>9049.86</v>
      </c>
      <c r="DC1098">
        <v>9418.82</v>
      </c>
    </row>
    <row r="1099" spans="1:107">
      <c r="A1099" s="2">
        <v>44599</v>
      </c>
      <c r="B1099">
        <v>107.9</v>
      </c>
      <c r="C1099">
        <v>-0.2</v>
      </c>
      <c r="D1099">
        <v>-0.11</v>
      </c>
      <c r="E1099">
        <v>107.901</v>
      </c>
      <c r="F1099">
        <v>107.904</v>
      </c>
      <c r="G1099">
        <v>-0.09</v>
      </c>
      <c r="H1099">
        <v>0.09</v>
      </c>
      <c r="I1099">
        <v>2.2599999999999998</v>
      </c>
      <c r="J1099">
        <v>2.7985000000000002</v>
      </c>
      <c r="K1099">
        <v>108.017</v>
      </c>
      <c r="L1099">
        <v>2.2229999999999999</v>
      </c>
      <c r="M1099" t="s">
        <v>87</v>
      </c>
      <c r="N1099" t="s">
        <v>85</v>
      </c>
      <c r="O1099" t="s">
        <v>86</v>
      </c>
      <c r="P1099">
        <v>2.032</v>
      </c>
      <c r="Q1099">
        <v>2.165</v>
      </c>
      <c r="R1099">
        <v>2.472</v>
      </c>
      <c r="S1099">
        <v>9806.33</v>
      </c>
      <c r="T1099">
        <v>9782.19</v>
      </c>
      <c r="U1099">
        <v>9761.1299999999992</v>
      </c>
      <c r="V1099">
        <v>2.0310000000000001</v>
      </c>
      <c r="W1099">
        <v>2.165</v>
      </c>
      <c r="X1099">
        <v>2.472</v>
      </c>
      <c r="Y1099">
        <v>9806.51</v>
      </c>
      <c r="Z1099">
        <v>9782.19</v>
      </c>
      <c r="AA1099">
        <v>9761.1299999999992</v>
      </c>
      <c r="AB1099" s="2">
        <v>44599</v>
      </c>
      <c r="AC1099">
        <v>120.26</v>
      </c>
      <c r="AD1099">
        <v>-0.23</v>
      </c>
      <c r="AE1099">
        <v>-0.16</v>
      </c>
      <c r="AF1099">
        <v>120.27200000000001</v>
      </c>
      <c r="AG1099">
        <v>120.27200000000001</v>
      </c>
      <c r="AH1099">
        <v>-7.0000000000000007E-2</v>
      </c>
      <c r="AI1099">
        <v>7.0000000000000007E-2</v>
      </c>
      <c r="AJ1099">
        <v>2.677</v>
      </c>
      <c r="AK1099">
        <v>8.0881000000000007</v>
      </c>
      <c r="AL1099">
        <v>120.428</v>
      </c>
      <c r="AM1099">
        <v>2.66</v>
      </c>
      <c r="AN1099" t="s">
        <v>52</v>
      </c>
      <c r="AO1099" t="s">
        <v>51</v>
      </c>
      <c r="AQ1099">
        <v>2.6579999999999999</v>
      </c>
      <c r="AR1099">
        <v>2.66</v>
      </c>
      <c r="AT1099">
        <v>9117.25</v>
      </c>
      <c r="AU1099">
        <v>9489.5400000000009</v>
      </c>
      <c r="AW1099">
        <v>2.6579999999999999</v>
      </c>
      <c r="AX1099">
        <v>2.66</v>
      </c>
      <c r="AZ1099">
        <v>9117.25</v>
      </c>
      <c r="BA1099">
        <v>9489.5400000000009</v>
      </c>
      <c r="BC1099" s="2">
        <v>44599</v>
      </c>
      <c r="BD1099">
        <v>107.9</v>
      </c>
      <c r="BE1099">
        <v>-0.2</v>
      </c>
      <c r="BF1099">
        <v>-0.11</v>
      </c>
      <c r="BG1099">
        <v>107.901</v>
      </c>
      <c r="BH1099">
        <v>107.904</v>
      </c>
      <c r="BI1099">
        <v>-0.09</v>
      </c>
      <c r="BJ1099">
        <v>0.09</v>
      </c>
      <c r="BK1099">
        <v>2.2599999999999998</v>
      </c>
      <c r="BL1099">
        <v>2.7985000000000002</v>
      </c>
      <c r="BM1099">
        <v>108.017</v>
      </c>
      <c r="BN1099">
        <v>2.2229999999999999</v>
      </c>
      <c r="BO1099" t="s">
        <v>87</v>
      </c>
      <c r="BP1099" t="s">
        <v>85</v>
      </c>
      <c r="BQ1099" t="s">
        <v>86</v>
      </c>
      <c r="BR1099">
        <v>2.032</v>
      </c>
      <c r="BS1099">
        <v>2.165</v>
      </c>
      <c r="BT1099">
        <v>2.472</v>
      </c>
      <c r="BU1099">
        <v>9806.33</v>
      </c>
      <c r="BV1099">
        <v>9782.19</v>
      </c>
      <c r="BW1099">
        <v>9761.1299999999992</v>
      </c>
      <c r="BX1099">
        <v>2.0310000000000001</v>
      </c>
      <c r="BY1099">
        <v>2.165</v>
      </c>
      <c r="BZ1099">
        <v>2.472</v>
      </c>
      <c r="CA1099">
        <v>9806.51</v>
      </c>
      <c r="CB1099">
        <v>9782.19</v>
      </c>
      <c r="CC1099">
        <v>9761.1299999999992</v>
      </c>
      <c r="CD1099" s="2">
        <v>44599</v>
      </c>
      <c r="CE1099">
        <v>120.26</v>
      </c>
      <c r="CF1099">
        <v>-0.23</v>
      </c>
      <c r="CG1099">
        <v>-0.16</v>
      </c>
      <c r="CH1099">
        <v>120.27200000000001</v>
      </c>
      <c r="CI1099">
        <v>120.27200000000001</v>
      </c>
      <c r="CJ1099">
        <v>-7.0000000000000007E-2</v>
      </c>
      <c r="CK1099">
        <v>7.0000000000000007E-2</v>
      </c>
      <c r="CL1099">
        <v>2.677</v>
      </c>
      <c r="CM1099">
        <v>8.0881000000000007</v>
      </c>
      <c r="CN1099">
        <v>120.428</v>
      </c>
      <c r="CO1099">
        <v>2.66</v>
      </c>
      <c r="CP1099" t="s">
        <v>52</v>
      </c>
      <c r="CQ1099" t="s">
        <v>51</v>
      </c>
      <c r="CS1099">
        <v>2.6579999999999999</v>
      </c>
      <c r="CT1099">
        <v>2.66</v>
      </c>
      <c r="CV1099">
        <v>9117.25</v>
      </c>
      <c r="CW1099">
        <v>9489.5400000000009</v>
      </c>
      <c r="CY1099">
        <v>2.6579999999999999</v>
      </c>
      <c r="CZ1099">
        <v>2.66</v>
      </c>
      <c r="DB1099">
        <v>9117.25</v>
      </c>
      <c r="DC1099">
        <v>9489.5400000000009</v>
      </c>
    </row>
    <row r="1100" spans="1:107">
      <c r="A1100" s="2">
        <v>44596</v>
      </c>
      <c r="B1100">
        <v>108.08</v>
      </c>
      <c r="C1100">
        <v>-0.16</v>
      </c>
      <c r="D1100">
        <v>-0.1</v>
      </c>
      <c r="E1100">
        <v>108.083</v>
      </c>
      <c r="F1100">
        <v>108.083</v>
      </c>
      <c r="G1100">
        <v>-0.06</v>
      </c>
      <c r="H1100">
        <v>0.06</v>
      </c>
      <c r="I1100">
        <v>2.202</v>
      </c>
      <c r="J1100">
        <v>2.7997000000000001</v>
      </c>
      <c r="K1100">
        <v>108.188</v>
      </c>
      <c r="L1100">
        <v>2.1659999999999999</v>
      </c>
      <c r="M1100" t="s">
        <v>87</v>
      </c>
      <c r="N1100" t="s">
        <v>85</v>
      </c>
      <c r="O1100" t="s">
        <v>86</v>
      </c>
      <c r="P1100">
        <v>1.976</v>
      </c>
      <c r="Q1100">
        <v>2.1120000000000001</v>
      </c>
      <c r="R1100">
        <v>2.407</v>
      </c>
      <c r="S1100">
        <v>9814.67</v>
      </c>
      <c r="T1100">
        <v>9792.36</v>
      </c>
      <c r="U1100">
        <v>9786.75</v>
      </c>
      <c r="V1100">
        <v>1.976</v>
      </c>
      <c r="W1100">
        <v>2.1120000000000001</v>
      </c>
      <c r="X1100">
        <v>2.407</v>
      </c>
      <c r="Y1100">
        <v>9814.67</v>
      </c>
      <c r="Z1100">
        <v>9792.36</v>
      </c>
      <c r="AA1100">
        <v>9786.75</v>
      </c>
      <c r="AB1100" s="2">
        <v>44596</v>
      </c>
      <c r="AC1100">
        <v>120.64</v>
      </c>
      <c r="AD1100">
        <v>-0.22</v>
      </c>
      <c r="AE1100">
        <v>-0.16</v>
      </c>
      <c r="AF1100">
        <v>120.652</v>
      </c>
      <c r="AG1100">
        <v>120.66200000000001</v>
      </c>
      <c r="AH1100">
        <v>-0.06</v>
      </c>
      <c r="AI1100">
        <v>0.06</v>
      </c>
      <c r="AJ1100">
        <v>2.6379999999999999</v>
      </c>
      <c r="AK1100">
        <v>8.0930999999999997</v>
      </c>
      <c r="AL1100">
        <v>120.804</v>
      </c>
      <c r="AM1100">
        <v>2.6219999999999999</v>
      </c>
      <c r="AN1100" t="s">
        <v>52</v>
      </c>
      <c r="AO1100" t="s">
        <v>51</v>
      </c>
      <c r="AQ1100">
        <v>2.62</v>
      </c>
      <c r="AR1100">
        <v>2.62</v>
      </c>
      <c r="AT1100">
        <v>9143.58</v>
      </c>
      <c r="AU1100">
        <v>9519.43</v>
      </c>
      <c r="AW1100">
        <v>2.6190000000000002</v>
      </c>
      <c r="AX1100">
        <v>2.62</v>
      </c>
      <c r="AZ1100">
        <v>9144.32</v>
      </c>
      <c r="BA1100">
        <v>9519.43</v>
      </c>
      <c r="BC1100" s="2">
        <v>44596</v>
      </c>
      <c r="BD1100">
        <v>108.08</v>
      </c>
      <c r="BE1100">
        <v>-0.16</v>
      </c>
      <c r="BF1100">
        <v>-0.1</v>
      </c>
      <c r="BG1100">
        <v>108.083</v>
      </c>
      <c r="BH1100">
        <v>108.083</v>
      </c>
      <c r="BI1100">
        <v>-0.06</v>
      </c>
      <c r="BJ1100">
        <v>0.06</v>
      </c>
      <c r="BK1100">
        <v>2.202</v>
      </c>
      <c r="BL1100">
        <v>2.7997000000000001</v>
      </c>
      <c r="BM1100">
        <v>108.188</v>
      </c>
      <c r="BN1100">
        <v>2.1659999999999999</v>
      </c>
      <c r="BO1100" t="s">
        <v>87</v>
      </c>
      <c r="BP1100" t="s">
        <v>85</v>
      </c>
      <c r="BQ1100" t="s">
        <v>86</v>
      </c>
      <c r="BR1100">
        <v>1.976</v>
      </c>
      <c r="BS1100">
        <v>2.1120000000000001</v>
      </c>
      <c r="BT1100">
        <v>2.407</v>
      </c>
      <c r="BU1100">
        <v>9814.67</v>
      </c>
      <c r="BV1100">
        <v>9792.36</v>
      </c>
      <c r="BW1100">
        <v>9786.75</v>
      </c>
      <c r="BX1100">
        <v>1.976</v>
      </c>
      <c r="BY1100">
        <v>2.1120000000000001</v>
      </c>
      <c r="BZ1100">
        <v>2.407</v>
      </c>
      <c r="CA1100">
        <v>9814.67</v>
      </c>
      <c r="CB1100">
        <v>9792.36</v>
      </c>
      <c r="CC1100">
        <v>9786.75</v>
      </c>
      <c r="CD1100" s="2">
        <v>44596</v>
      </c>
      <c r="CE1100">
        <v>120.64</v>
      </c>
      <c r="CF1100">
        <v>-0.22</v>
      </c>
      <c r="CG1100">
        <v>-0.16</v>
      </c>
      <c r="CH1100">
        <v>120.652</v>
      </c>
      <c r="CI1100">
        <v>120.66200000000001</v>
      </c>
      <c r="CJ1100">
        <v>-0.06</v>
      </c>
      <c r="CK1100">
        <v>0.06</v>
      </c>
      <c r="CL1100">
        <v>2.6379999999999999</v>
      </c>
      <c r="CM1100">
        <v>8.0930999999999997</v>
      </c>
      <c r="CN1100">
        <v>120.804</v>
      </c>
      <c r="CO1100">
        <v>2.6219999999999999</v>
      </c>
      <c r="CP1100" t="s">
        <v>52</v>
      </c>
      <c r="CQ1100" t="s">
        <v>51</v>
      </c>
      <c r="CS1100">
        <v>2.62</v>
      </c>
      <c r="CT1100">
        <v>2.62</v>
      </c>
      <c r="CV1100">
        <v>9143.58</v>
      </c>
      <c r="CW1100">
        <v>9519.43</v>
      </c>
      <c r="CY1100">
        <v>2.6190000000000002</v>
      </c>
      <c r="CZ1100">
        <v>2.62</v>
      </c>
      <c r="DB1100">
        <v>9144.32</v>
      </c>
      <c r="DC1100">
        <v>9519.43</v>
      </c>
    </row>
    <row r="1101" spans="1:107">
      <c r="A1101" s="2">
        <v>44595</v>
      </c>
      <c r="B1101">
        <v>108.18</v>
      </c>
      <c r="C1101">
        <v>-0.17</v>
      </c>
      <c r="D1101">
        <v>-0.1</v>
      </c>
      <c r="E1101">
        <v>108.18</v>
      </c>
      <c r="F1101">
        <v>108.18</v>
      </c>
      <c r="G1101">
        <v>-7.0000000000000007E-2</v>
      </c>
      <c r="H1101">
        <v>7.0000000000000007E-2</v>
      </c>
      <c r="I1101">
        <v>2.169</v>
      </c>
      <c r="J1101">
        <v>2.8001999999999998</v>
      </c>
      <c r="K1101">
        <v>108.282</v>
      </c>
      <c r="L1101">
        <v>2.1349999999999998</v>
      </c>
      <c r="M1101" t="s">
        <v>87</v>
      </c>
      <c r="N1101" t="s">
        <v>85</v>
      </c>
      <c r="O1101" t="s">
        <v>86</v>
      </c>
      <c r="P1101">
        <v>1.9550000000000001</v>
      </c>
      <c r="Q1101">
        <v>2.085</v>
      </c>
      <c r="R1101">
        <v>2.3650000000000002</v>
      </c>
      <c r="S1101">
        <v>9817.89</v>
      </c>
      <c r="T1101">
        <v>9797.8700000000008</v>
      </c>
      <c r="U1101">
        <v>9804.01</v>
      </c>
      <c r="V1101">
        <v>1.9550000000000001</v>
      </c>
      <c r="W1101">
        <v>2.085</v>
      </c>
      <c r="X1101">
        <v>2.3650000000000002</v>
      </c>
      <c r="Y1101">
        <v>9817.89</v>
      </c>
      <c r="Z1101">
        <v>9797.8700000000008</v>
      </c>
      <c r="AA1101">
        <v>9804.01</v>
      </c>
      <c r="AB1101" s="2">
        <v>44595</v>
      </c>
      <c r="AC1101">
        <v>121.06</v>
      </c>
      <c r="AD1101">
        <v>-0.19</v>
      </c>
      <c r="AE1101">
        <v>-0.16</v>
      </c>
      <c r="AF1101">
        <v>121.054</v>
      </c>
      <c r="AG1101">
        <v>121.054</v>
      </c>
      <c r="AH1101">
        <v>-0.03</v>
      </c>
      <c r="AI1101">
        <v>0.03</v>
      </c>
      <c r="AJ1101">
        <v>2.5950000000000002</v>
      </c>
      <c r="AK1101">
        <v>8.0988000000000007</v>
      </c>
      <c r="AL1101">
        <v>121.22</v>
      </c>
      <c r="AM1101">
        <v>2.5790000000000002</v>
      </c>
      <c r="AN1101" t="s">
        <v>52</v>
      </c>
      <c r="AO1101" t="s">
        <v>51</v>
      </c>
      <c r="AQ1101">
        <v>2.58</v>
      </c>
      <c r="AR1101">
        <v>2.58</v>
      </c>
      <c r="AT1101">
        <v>9172.83</v>
      </c>
      <c r="AU1101">
        <v>9550.84</v>
      </c>
      <c r="AW1101">
        <v>2.58</v>
      </c>
      <c r="AX1101">
        <v>2.58</v>
      </c>
      <c r="AZ1101">
        <v>9172.83</v>
      </c>
      <c r="BA1101">
        <v>9550.84</v>
      </c>
      <c r="BC1101" s="2">
        <v>44595</v>
      </c>
      <c r="BD1101">
        <v>108.18</v>
      </c>
      <c r="BE1101">
        <v>-0.17</v>
      </c>
      <c r="BF1101">
        <v>-0.1</v>
      </c>
      <c r="BG1101">
        <v>108.18</v>
      </c>
      <c r="BH1101">
        <v>108.18</v>
      </c>
      <c r="BI1101">
        <v>-7.0000000000000007E-2</v>
      </c>
      <c r="BJ1101">
        <v>7.0000000000000007E-2</v>
      </c>
      <c r="BK1101">
        <v>2.169</v>
      </c>
      <c r="BL1101">
        <v>2.8001999999999998</v>
      </c>
      <c r="BM1101">
        <v>108.282</v>
      </c>
      <c r="BN1101">
        <v>2.1349999999999998</v>
      </c>
      <c r="BO1101" t="s">
        <v>87</v>
      </c>
      <c r="BP1101" t="s">
        <v>85</v>
      </c>
      <c r="BQ1101" t="s">
        <v>86</v>
      </c>
      <c r="BR1101">
        <v>1.9550000000000001</v>
      </c>
      <c r="BS1101">
        <v>2.085</v>
      </c>
      <c r="BT1101">
        <v>2.3650000000000002</v>
      </c>
      <c r="BU1101">
        <v>9817.89</v>
      </c>
      <c r="BV1101">
        <v>9797.8700000000008</v>
      </c>
      <c r="BW1101">
        <v>9804.01</v>
      </c>
      <c r="BX1101">
        <v>1.9550000000000001</v>
      </c>
      <c r="BY1101">
        <v>2.085</v>
      </c>
      <c r="BZ1101">
        <v>2.3650000000000002</v>
      </c>
      <c r="CA1101">
        <v>9817.89</v>
      </c>
      <c r="CB1101">
        <v>9797.8700000000008</v>
      </c>
      <c r="CC1101">
        <v>9804.01</v>
      </c>
      <c r="CD1101" s="2">
        <v>44595</v>
      </c>
      <c r="CE1101">
        <v>121.06</v>
      </c>
      <c r="CF1101">
        <v>-0.19</v>
      </c>
      <c r="CG1101">
        <v>-0.16</v>
      </c>
      <c r="CH1101">
        <v>121.054</v>
      </c>
      <c r="CI1101">
        <v>121.054</v>
      </c>
      <c r="CJ1101">
        <v>-0.03</v>
      </c>
      <c r="CK1101">
        <v>0.03</v>
      </c>
      <c r="CL1101">
        <v>2.5950000000000002</v>
      </c>
      <c r="CM1101">
        <v>8.0988000000000007</v>
      </c>
      <c r="CN1101">
        <v>121.22</v>
      </c>
      <c r="CO1101">
        <v>2.5790000000000002</v>
      </c>
      <c r="CP1101" t="s">
        <v>52</v>
      </c>
      <c r="CQ1101" t="s">
        <v>51</v>
      </c>
      <c r="CS1101">
        <v>2.58</v>
      </c>
      <c r="CT1101">
        <v>2.58</v>
      </c>
      <c r="CV1101">
        <v>9172.83</v>
      </c>
      <c r="CW1101">
        <v>9550.84</v>
      </c>
      <c r="CY1101">
        <v>2.58</v>
      </c>
      <c r="CZ1101">
        <v>2.58</v>
      </c>
      <c r="DB1101">
        <v>9172.83</v>
      </c>
      <c r="DC1101">
        <v>9550.84</v>
      </c>
    </row>
    <row r="1102" spans="1:107">
      <c r="A1102" s="2">
        <v>44589</v>
      </c>
      <c r="B1102">
        <v>108.05</v>
      </c>
      <c r="C1102">
        <v>-0.22</v>
      </c>
      <c r="D1102">
        <v>-0.12</v>
      </c>
      <c r="E1102">
        <v>108.056</v>
      </c>
      <c r="F1102">
        <v>108.056</v>
      </c>
      <c r="G1102">
        <v>-0.1</v>
      </c>
      <c r="H1102">
        <v>0.1</v>
      </c>
      <c r="I1102">
        <v>2.2109999999999999</v>
      </c>
      <c r="J1102">
        <v>2.7993000000000001</v>
      </c>
      <c r="K1102">
        <v>108.17100000000001</v>
      </c>
      <c r="L1102">
        <v>2.1720000000000002</v>
      </c>
      <c r="M1102" t="s">
        <v>87</v>
      </c>
      <c r="N1102" t="s">
        <v>85</v>
      </c>
      <c r="O1102" t="s">
        <v>86</v>
      </c>
      <c r="P1102">
        <v>1.99</v>
      </c>
      <c r="Q1102">
        <v>2.125</v>
      </c>
      <c r="R1102">
        <v>2.3969999999999998</v>
      </c>
      <c r="S1102">
        <v>9808.4500000000007</v>
      </c>
      <c r="T1102">
        <v>9785.4699999999993</v>
      </c>
      <c r="U1102">
        <v>9786.48</v>
      </c>
      <c r="V1102">
        <v>1.99</v>
      </c>
      <c r="W1102">
        <v>2.125</v>
      </c>
      <c r="X1102">
        <v>2.3969999999999998</v>
      </c>
      <c r="Y1102">
        <v>9808.4500000000007</v>
      </c>
      <c r="Z1102">
        <v>9785.4699999999993</v>
      </c>
      <c r="AA1102">
        <v>9786.48</v>
      </c>
      <c r="AB1102" s="2">
        <v>44589</v>
      </c>
      <c r="AC1102">
        <v>120.78</v>
      </c>
      <c r="AD1102">
        <v>-0.22</v>
      </c>
      <c r="AE1102">
        <v>-0.18</v>
      </c>
      <c r="AF1102">
        <v>120.779</v>
      </c>
      <c r="AG1102">
        <v>120.779</v>
      </c>
      <c r="AH1102">
        <v>-0.04</v>
      </c>
      <c r="AI1102">
        <v>0.04</v>
      </c>
      <c r="AJ1102">
        <v>2.6240000000000001</v>
      </c>
      <c r="AK1102">
        <v>8.0952000000000002</v>
      </c>
      <c r="AL1102">
        <v>120.965</v>
      </c>
      <c r="AM1102">
        <v>2.605</v>
      </c>
      <c r="AN1102" t="s">
        <v>52</v>
      </c>
      <c r="AO1102" t="s">
        <v>51</v>
      </c>
      <c r="AQ1102">
        <v>2.605</v>
      </c>
      <c r="AR1102">
        <v>2.605</v>
      </c>
      <c r="AT1102">
        <v>9150.23</v>
      </c>
      <c r="AU1102">
        <v>9526.7199999999993</v>
      </c>
      <c r="AW1102">
        <v>2.605</v>
      </c>
      <c r="AX1102">
        <v>2.605</v>
      </c>
      <c r="AZ1102">
        <v>9150.23</v>
      </c>
      <c r="BA1102">
        <v>9526.7199999999993</v>
      </c>
      <c r="BC1102" s="2">
        <v>44589</v>
      </c>
      <c r="BD1102">
        <v>108.05</v>
      </c>
      <c r="BE1102">
        <v>-0.22</v>
      </c>
      <c r="BF1102">
        <v>-0.12</v>
      </c>
      <c r="BG1102">
        <v>108.056</v>
      </c>
      <c r="BH1102">
        <v>108.056</v>
      </c>
      <c r="BI1102">
        <v>-0.1</v>
      </c>
      <c r="BJ1102">
        <v>0.1</v>
      </c>
      <c r="BK1102">
        <v>2.2109999999999999</v>
      </c>
      <c r="BL1102">
        <v>2.7993000000000001</v>
      </c>
      <c r="BM1102">
        <v>108.17100000000001</v>
      </c>
      <c r="BN1102">
        <v>2.1720000000000002</v>
      </c>
      <c r="BO1102" t="s">
        <v>87</v>
      </c>
      <c r="BP1102" t="s">
        <v>85</v>
      </c>
      <c r="BQ1102" t="s">
        <v>86</v>
      </c>
      <c r="BR1102">
        <v>1.99</v>
      </c>
      <c r="BS1102">
        <v>2.125</v>
      </c>
      <c r="BT1102">
        <v>2.3969999999999998</v>
      </c>
      <c r="BU1102">
        <v>9808.4500000000007</v>
      </c>
      <c r="BV1102">
        <v>9785.4699999999993</v>
      </c>
      <c r="BW1102">
        <v>9786.48</v>
      </c>
      <c r="BX1102">
        <v>1.99</v>
      </c>
      <c r="BY1102">
        <v>2.125</v>
      </c>
      <c r="BZ1102">
        <v>2.3969999999999998</v>
      </c>
      <c r="CA1102">
        <v>9808.4500000000007</v>
      </c>
      <c r="CB1102">
        <v>9785.4699999999993</v>
      </c>
      <c r="CC1102">
        <v>9786.48</v>
      </c>
      <c r="CD1102" s="2">
        <v>44589</v>
      </c>
      <c r="CE1102">
        <v>120.78</v>
      </c>
      <c r="CF1102">
        <v>-0.22</v>
      </c>
      <c r="CG1102">
        <v>-0.18</v>
      </c>
      <c r="CH1102">
        <v>120.779</v>
      </c>
      <c r="CI1102">
        <v>120.779</v>
      </c>
      <c r="CJ1102">
        <v>-0.04</v>
      </c>
      <c r="CK1102">
        <v>0.04</v>
      </c>
      <c r="CL1102">
        <v>2.6240000000000001</v>
      </c>
      <c r="CM1102">
        <v>8.0952000000000002</v>
      </c>
      <c r="CN1102">
        <v>120.965</v>
      </c>
      <c r="CO1102">
        <v>2.605</v>
      </c>
      <c r="CP1102" t="s">
        <v>52</v>
      </c>
      <c r="CQ1102" t="s">
        <v>51</v>
      </c>
      <c r="CS1102">
        <v>2.605</v>
      </c>
      <c r="CT1102">
        <v>2.605</v>
      </c>
      <c r="CV1102">
        <v>9150.23</v>
      </c>
      <c r="CW1102">
        <v>9526.7199999999993</v>
      </c>
      <c r="CY1102">
        <v>2.605</v>
      </c>
      <c r="CZ1102">
        <v>2.605</v>
      </c>
      <c r="DB1102">
        <v>9150.23</v>
      </c>
      <c r="DC1102">
        <v>9526.7199999999993</v>
      </c>
    </row>
    <row r="1103" spans="1:107">
      <c r="A1103" s="2">
        <v>44588</v>
      </c>
      <c r="B1103">
        <v>107.99</v>
      </c>
      <c r="C1103">
        <v>-0.25</v>
      </c>
      <c r="D1103">
        <v>-0.12</v>
      </c>
      <c r="E1103">
        <v>107.989</v>
      </c>
      <c r="F1103">
        <v>107.989</v>
      </c>
      <c r="G1103">
        <v>-0.13</v>
      </c>
      <c r="H1103">
        <v>0.13</v>
      </c>
      <c r="I1103">
        <v>2.2330000000000001</v>
      </c>
      <c r="J1103">
        <v>2.7988</v>
      </c>
      <c r="K1103">
        <v>108.116</v>
      </c>
      <c r="L1103">
        <v>2.19</v>
      </c>
      <c r="M1103" t="s">
        <v>87</v>
      </c>
      <c r="N1103" t="s">
        <v>85</v>
      </c>
      <c r="O1103" t="s">
        <v>86</v>
      </c>
      <c r="P1103">
        <v>2.0070000000000001</v>
      </c>
      <c r="Q1103">
        <v>2.1419999999999999</v>
      </c>
      <c r="R1103">
        <v>2.415</v>
      </c>
      <c r="S1103">
        <v>9804.85</v>
      </c>
      <c r="T1103">
        <v>9781.0499999999993</v>
      </c>
      <c r="U1103">
        <v>9778.14</v>
      </c>
      <c r="V1103">
        <v>2.0070000000000001</v>
      </c>
      <c r="W1103">
        <v>2.1419999999999999</v>
      </c>
      <c r="X1103">
        <v>2.415</v>
      </c>
      <c r="Y1103">
        <v>9804.85</v>
      </c>
      <c r="Z1103">
        <v>9781.0499999999993</v>
      </c>
      <c r="AA1103">
        <v>9778.14</v>
      </c>
      <c r="AB1103" s="2">
        <v>44588</v>
      </c>
      <c r="AC1103">
        <v>120.58</v>
      </c>
      <c r="AD1103">
        <v>-0.28000000000000003</v>
      </c>
      <c r="AE1103">
        <v>-0.19</v>
      </c>
      <c r="AF1103">
        <v>120.574</v>
      </c>
      <c r="AG1103">
        <v>120.565</v>
      </c>
      <c r="AH1103">
        <v>-0.09</v>
      </c>
      <c r="AI1103">
        <v>0.09</v>
      </c>
      <c r="AJ1103">
        <v>2.6440000000000001</v>
      </c>
      <c r="AK1103">
        <v>8.0920000000000005</v>
      </c>
      <c r="AL1103">
        <v>120.77500000000001</v>
      </c>
      <c r="AM1103">
        <v>2.625</v>
      </c>
      <c r="AN1103" t="s">
        <v>52</v>
      </c>
      <c r="AO1103" t="s">
        <v>51</v>
      </c>
      <c r="AQ1103">
        <v>2.625</v>
      </c>
      <c r="AR1103">
        <v>2.625</v>
      </c>
      <c r="AT1103">
        <v>9134.6200000000008</v>
      </c>
      <c r="AU1103">
        <v>9510</v>
      </c>
      <c r="AW1103">
        <v>2.625</v>
      </c>
      <c r="AX1103">
        <v>2.6259999999999999</v>
      </c>
      <c r="AZ1103">
        <v>9134.6200000000008</v>
      </c>
      <c r="BA1103">
        <v>9509.19</v>
      </c>
      <c r="BC1103" s="2">
        <v>44588</v>
      </c>
      <c r="BD1103">
        <v>107.99</v>
      </c>
      <c r="BE1103">
        <v>-0.25</v>
      </c>
      <c r="BF1103">
        <v>-0.12</v>
      </c>
      <c r="BG1103">
        <v>107.989</v>
      </c>
      <c r="BH1103">
        <v>107.989</v>
      </c>
      <c r="BI1103">
        <v>-0.13</v>
      </c>
      <c r="BJ1103">
        <v>0.13</v>
      </c>
      <c r="BK1103">
        <v>2.2330000000000001</v>
      </c>
      <c r="BL1103">
        <v>2.7988</v>
      </c>
      <c r="BM1103">
        <v>108.116</v>
      </c>
      <c r="BN1103">
        <v>2.19</v>
      </c>
      <c r="BO1103" t="s">
        <v>87</v>
      </c>
      <c r="BP1103" t="s">
        <v>85</v>
      </c>
      <c r="BQ1103" t="s">
        <v>86</v>
      </c>
      <c r="BR1103">
        <v>2.0070000000000001</v>
      </c>
      <c r="BS1103">
        <v>2.1419999999999999</v>
      </c>
      <c r="BT1103">
        <v>2.415</v>
      </c>
      <c r="BU1103">
        <v>9804.85</v>
      </c>
      <c r="BV1103">
        <v>9781.0499999999993</v>
      </c>
      <c r="BW1103">
        <v>9778.14</v>
      </c>
      <c r="BX1103">
        <v>2.0070000000000001</v>
      </c>
      <c r="BY1103">
        <v>2.1419999999999999</v>
      </c>
      <c r="BZ1103">
        <v>2.415</v>
      </c>
      <c r="CA1103">
        <v>9804.85</v>
      </c>
      <c r="CB1103">
        <v>9781.0499999999993</v>
      </c>
      <c r="CC1103">
        <v>9778.14</v>
      </c>
      <c r="CD1103" s="2">
        <v>44588</v>
      </c>
      <c r="CE1103">
        <v>120.58</v>
      </c>
      <c r="CF1103">
        <v>-0.28000000000000003</v>
      </c>
      <c r="CG1103">
        <v>-0.19</v>
      </c>
      <c r="CH1103">
        <v>120.574</v>
      </c>
      <c r="CI1103">
        <v>120.565</v>
      </c>
      <c r="CJ1103">
        <v>-0.09</v>
      </c>
      <c r="CK1103">
        <v>0.09</v>
      </c>
      <c r="CL1103">
        <v>2.6440000000000001</v>
      </c>
      <c r="CM1103">
        <v>8.0920000000000005</v>
      </c>
      <c r="CN1103">
        <v>120.77500000000001</v>
      </c>
      <c r="CO1103">
        <v>2.625</v>
      </c>
      <c r="CP1103" t="s">
        <v>52</v>
      </c>
      <c r="CQ1103" t="s">
        <v>51</v>
      </c>
      <c r="CS1103">
        <v>2.625</v>
      </c>
      <c r="CT1103">
        <v>2.625</v>
      </c>
      <c r="CV1103">
        <v>9134.6200000000008</v>
      </c>
      <c r="CW1103">
        <v>9510</v>
      </c>
      <c r="CY1103">
        <v>2.625</v>
      </c>
      <c r="CZ1103">
        <v>2.6259999999999999</v>
      </c>
      <c r="DB1103">
        <v>9134.6200000000008</v>
      </c>
      <c r="DC1103">
        <v>9509.19</v>
      </c>
    </row>
    <row r="1104" spans="1:107">
      <c r="A1104" s="2">
        <v>44587</v>
      </c>
      <c r="B1104">
        <v>108.16</v>
      </c>
      <c r="C1104">
        <v>-0.21</v>
      </c>
      <c r="D1104">
        <v>-0.11</v>
      </c>
      <c r="E1104">
        <v>108.152</v>
      </c>
      <c r="F1104">
        <v>108.152</v>
      </c>
      <c r="G1104">
        <v>-0.1</v>
      </c>
      <c r="H1104">
        <v>0.1</v>
      </c>
      <c r="I1104">
        <v>2.1760000000000002</v>
      </c>
      <c r="J1104">
        <v>2.7999000000000001</v>
      </c>
      <c r="K1104">
        <v>108.274</v>
      </c>
      <c r="L1104">
        <v>2.1379999999999999</v>
      </c>
      <c r="M1104" t="s">
        <v>87</v>
      </c>
      <c r="N1104" t="s">
        <v>85</v>
      </c>
      <c r="O1104" t="s">
        <v>86</v>
      </c>
      <c r="P1104">
        <v>1.9570000000000001</v>
      </c>
      <c r="Q1104">
        <v>2.0920000000000001</v>
      </c>
      <c r="R1104">
        <v>2.367</v>
      </c>
      <c r="S1104">
        <v>9813.34</v>
      </c>
      <c r="T1104">
        <v>9791.83</v>
      </c>
      <c r="U1104">
        <v>9798.0400000000009</v>
      </c>
      <c r="V1104">
        <v>1.9570000000000001</v>
      </c>
      <c r="W1104">
        <v>2.0920000000000001</v>
      </c>
      <c r="X1104">
        <v>2.367</v>
      </c>
      <c r="Y1104">
        <v>9813.34</v>
      </c>
      <c r="Z1104">
        <v>9791.83</v>
      </c>
      <c r="AA1104">
        <v>9798.0400000000009</v>
      </c>
      <c r="AB1104" s="2">
        <v>44587</v>
      </c>
      <c r="AC1104">
        <v>121.04</v>
      </c>
      <c r="AD1104">
        <v>-0.23</v>
      </c>
      <c r="AE1104">
        <v>-0.18</v>
      </c>
      <c r="AF1104">
        <v>121.024</v>
      </c>
      <c r="AG1104">
        <v>121.03400000000001</v>
      </c>
      <c r="AH1104">
        <v>-0.05</v>
      </c>
      <c r="AI1104">
        <v>0.05</v>
      </c>
      <c r="AJ1104">
        <v>2.597</v>
      </c>
      <c r="AK1104">
        <v>8.0983000000000001</v>
      </c>
      <c r="AL1104">
        <v>121.22499999999999</v>
      </c>
      <c r="AM1104">
        <v>2.5790000000000002</v>
      </c>
      <c r="AN1104" t="s">
        <v>52</v>
      </c>
      <c r="AO1104" t="s">
        <v>51</v>
      </c>
      <c r="AQ1104">
        <v>2.5790000000000002</v>
      </c>
      <c r="AR1104">
        <v>2.58</v>
      </c>
      <c r="AT1104">
        <v>9168.43</v>
      </c>
      <c r="AU1104">
        <v>9545.48</v>
      </c>
      <c r="AW1104">
        <v>2.5779999999999998</v>
      </c>
      <c r="AX1104">
        <v>2.58</v>
      </c>
      <c r="AZ1104">
        <v>9169.18</v>
      </c>
      <c r="BA1104">
        <v>9545.48</v>
      </c>
      <c r="BC1104" s="2">
        <v>44587</v>
      </c>
      <c r="BD1104">
        <v>108.16</v>
      </c>
      <c r="BE1104">
        <v>-0.21</v>
      </c>
      <c r="BF1104">
        <v>-0.11</v>
      </c>
      <c r="BG1104">
        <v>108.152</v>
      </c>
      <c r="BH1104">
        <v>108.152</v>
      </c>
      <c r="BI1104">
        <v>-0.1</v>
      </c>
      <c r="BJ1104">
        <v>0.1</v>
      </c>
      <c r="BK1104">
        <v>2.1760000000000002</v>
      </c>
      <c r="BL1104">
        <v>2.7999000000000001</v>
      </c>
      <c r="BM1104">
        <v>108.274</v>
      </c>
      <c r="BN1104">
        <v>2.1379999999999999</v>
      </c>
      <c r="BO1104" t="s">
        <v>87</v>
      </c>
      <c r="BP1104" t="s">
        <v>85</v>
      </c>
      <c r="BQ1104" t="s">
        <v>86</v>
      </c>
      <c r="BR1104">
        <v>1.9570000000000001</v>
      </c>
      <c r="BS1104">
        <v>2.0920000000000001</v>
      </c>
      <c r="BT1104">
        <v>2.367</v>
      </c>
      <c r="BU1104">
        <v>9813.34</v>
      </c>
      <c r="BV1104">
        <v>9791.83</v>
      </c>
      <c r="BW1104">
        <v>9798.0400000000009</v>
      </c>
      <c r="BX1104">
        <v>1.9570000000000001</v>
      </c>
      <c r="BY1104">
        <v>2.0920000000000001</v>
      </c>
      <c r="BZ1104">
        <v>2.367</v>
      </c>
      <c r="CA1104">
        <v>9813.34</v>
      </c>
      <c r="CB1104">
        <v>9791.83</v>
      </c>
      <c r="CC1104">
        <v>9798.0400000000009</v>
      </c>
      <c r="CD1104" s="2">
        <v>44587</v>
      </c>
      <c r="CE1104">
        <v>121.04</v>
      </c>
      <c r="CF1104">
        <v>-0.23</v>
      </c>
      <c r="CG1104">
        <v>-0.18</v>
      </c>
      <c r="CH1104">
        <v>121.024</v>
      </c>
      <c r="CI1104">
        <v>121.03400000000001</v>
      </c>
      <c r="CJ1104">
        <v>-0.05</v>
      </c>
      <c r="CK1104">
        <v>0.05</v>
      </c>
      <c r="CL1104">
        <v>2.597</v>
      </c>
      <c r="CM1104">
        <v>8.0983000000000001</v>
      </c>
      <c r="CN1104">
        <v>121.22499999999999</v>
      </c>
      <c r="CO1104">
        <v>2.5790000000000002</v>
      </c>
      <c r="CP1104" t="s">
        <v>52</v>
      </c>
      <c r="CQ1104" t="s">
        <v>51</v>
      </c>
      <c r="CS1104">
        <v>2.5790000000000002</v>
      </c>
      <c r="CT1104">
        <v>2.58</v>
      </c>
      <c r="CV1104">
        <v>9168.43</v>
      </c>
      <c r="CW1104">
        <v>9545.48</v>
      </c>
      <c r="CY1104">
        <v>2.5779999999999998</v>
      </c>
      <c r="CZ1104">
        <v>2.58</v>
      </c>
      <c r="DB1104">
        <v>9169.18</v>
      </c>
      <c r="DC1104">
        <v>9545.48</v>
      </c>
    </row>
    <row r="1105" spans="1:107">
      <c r="A1105" s="2">
        <v>44586</v>
      </c>
      <c r="B1105">
        <v>108.11</v>
      </c>
      <c r="C1105">
        <v>-0.21</v>
      </c>
      <c r="D1105">
        <v>-0.11</v>
      </c>
      <c r="E1105">
        <v>108.104</v>
      </c>
      <c r="F1105">
        <v>108.107</v>
      </c>
      <c r="G1105">
        <v>-0.1</v>
      </c>
      <c r="H1105">
        <v>0.1</v>
      </c>
      <c r="I1105">
        <v>2.1920000000000002</v>
      </c>
      <c r="J1105">
        <v>2.7995999999999999</v>
      </c>
      <c r="K1105">
        <v>108.22499999999999</v>
      </c>
      <c r="L1105">
        <v>2.1539999999999999</v>
      </c>
      <c r="M1105" t="s">
        <v>87</v>
      </c>
      <c r="N1105" t="s">
        <v>85</v>
      </c>
      <c r="O1105" t="s">
        <v>86</v>
      </c>
      <c r="P1105">
        <v>1.9670000000000001</v>
      </c>
      <c r="Q1105">
        <v>2.1040000000000001</v>
      </c>
      <c r="R1105">
        <v>2.3919999999999999</v>
      </c>
      <c r="S1105">
        <v>9811.01</v>
      </c>
      <c r="T1105">
        <v>9788.5400000000009</v>
      </c>
      <c r="U1105">
        <v>9786.69</v>
      </c>
      <c r="V1105">
        <v>1.966</v>
      </c>
      <c r="W1105">
        <v>2.1030000000000002</v>
      </c>
      <c r="X1105">
        <v>2.3919999999999999</v>
      </c>
      <c r="Y1105">
        <v>9811.19</v>
      </c>
      <c r="Z1105">
        <v>9788.77</v>
      </c>
      <c r="AA1105">
        <v>9786.69</v>
      </c>
      <c r="AB1105" s="2">
        <v>44586</v>
      </c>
      <c r="AC1105">
        <v>120.94</v>
      </c>
      <c r="AD1105">
        <v>-0.27</v>
      </c>
      <c r="AE1105">
        <v>-0.18</v>
      </c>
      <c r="AF1105">
        <v>120.926</v>
      </c>
      <c r="AG1105">
        <v>120.926</v>
      </c>
      <c r="AH1105">
        <v>-0.09</v>
      </c>
      <c r="AI1105">
        <v>0.09</v>
      </c>
      <c r="AJ1105">
        <v>2.6080000000000001</v>
      </c>
      <c r="AK1105">
        <v>8.0966000000000005</v>
      </c>
      <c r="AL1105">
        <v>121.122</v>
      </c>
      <c r="AM1105">
        <v>2.589</v>
      </c>
      <c r="AN1105" t="s">
        <v>52</v>
      </c>
      <c r="AO1105" t="s">
        <v>51</v>
      </c>
      <c r="AQ1105">
        <v>2.589</v>
      </c>
      <c r="AR1105">
        <v>2.59</v>
      </c>
      <c r="AT1105">
        <v>9160.2800000000007</v>
      </c>
      <c r="AU1105">
        <v>9536.76</v>
      </c>
      <c r="AW1105">
        <v>2.589</v>
      </c>
      <c r="AX1105">
        <v>2.59</v>
      </c>
      <c r="AZ1105">
        <v>9160.2800000000007</v>
      </c>
      <c r="BA1105">
        <v>9536.76</v>
      </c>
      <c r="BC1105" s="2">
        <v>44586</v>
      </c>
      <c r="BD1105">
        <v>108.11</v>
      </c>
      <c r="BE1105">
        <v>-0.21</v>
      </c>
      <c r="BF1105">
        <v>-0.11</v>
      </c>
      <c r="BG1105">
        <v>108.104</v>
      </c>
      <c r="BH1105">
        <v>108.107</v>
      </c>
      <c r="BI1105">
        <v>-0.1</v>
      </c>
      <c r="BJ1105">
        <v>0.1</v>
      </c>
      <c r="BK1105">
        <v>2.1920000000000002</v>
      </c>
      <c r="BL1105">
        <v>2.7995999999999999</v>
      </c>
      <c r="BM1105">
        <v>108.22499999999999</v>
      </c>
      <c r="BN1105">
        <v>2.1539999999999999</v>
      </c>
      <c r="BO1105" t="s">
        <v>87</v>
      </c>
      <c r="BP1105" t="s">
        <v>85</v>
      </c>
      <c r="BQ1105" t="s">
        <v>86</v>
      </c>
      <c r="BR1105">
        <v>1.9670000000000001</v>
      </c>
      <c r="BS1105">
        <v>2.1040000000000001</v>
      </c>
      <c r="BT1105">
        <v>2.3919999999999999</v>
      </c>
      <c r="BU1105">
        <v>9811.01</v>
      </c>
      <c r="BV1105">
        <v>9788.5400000000009</v>
      </c>
      <c r="BW1105">
        <v>9786.69</v>
      </c>
      <c r="BX1105">
        <v>1.966</v>
      </c>
      <c r="BY1105">
        <v>2.1030000000000002</v>
      </c>
      <c r="BZ1105">
        <v>2.3919999999999999</v>
      </c>
      <c r="CA1105">
        <v>9811.19</v>
      </c>
      <c r="CB1105">
        <v>9788.77</v>
      </c>
      <c r="CC1105">
        <v>9786.69</v>
      </c>
      <c r="CD1105" s="2">
        <v>44586</v>
      </c>
      <c r="CE1105">
        <v>120.94</v>
      </c>
      <c r="CF1105">
        <v>-0.27</v>
      </c>
      <c r="CG1105">
        <v>-0.18</v>
      </c>
      <c r="CH1105">
        <v>120.926</v>
      </c>
      <c r="CI1105">
        <v>120.926</v>
      </c>
      <c r="CJ1105">
        <v>-0.09</v>
      </c>
      <c r="CK1105">
        <v>0.09</v>
      </c>
      <c r="CL1105">
        <v>2.6080000000000001</v>
      </c>
      <c r="CM1105">
        <v>8.0966000000000005</v>
      </c>
      <c r="CN1105">
        <v>121.122</v>
      </c>
      <c r="CO1105">
        <v>2.589</v>
      </c>
      <c r="CP1105" t="s">
        <v>52</v>
      </c>
      <c r="CQ1105" t="s">
        <v>51</v>
      </c>
      <c r="CS1105">
        <v>2.589</v>
      </c>
      <c r="CT1105">
        <v>2.59</v>
      </c>
      <c r="CV1105">
        <v>9160.2800000000007</v>
      </c>
      <c r="CW1105">
        <v>9536.76</v>
      </c>
      <c r="CY1105">
        <v>2.589</v>
      </c>
      <c r="CZ1105">
        <v>2.59</v>
      </c>
      <c r="DB1105">
        <v>9160.2800000000007</v>
      </c>
      <c r="DC1105">
        <v>9536.76</v>
      </c>
    </row>
    <row r="1106" spans="1:107">
      <c r="A1106" s="2">
        <v>44585</v>
      </c>
      <c r="B1106">
        <v>108.26</v>
      </c>
      <c r="C1106">
        <v>-0.19</v>
      </c>
      <c r="D1106">
        <v>-0.1</v>
      </c>
      <c r="E1106">
        <v>108.252</v>
      </c>
      <c r="F1106">
        <v>108.252</v>
      </c>
      <c r="G1106">
        <v>-0.09</v>
      </c>
      <c r="H1106">
        <v>0.09</v>
      </c>
      <c r="I1106">
        <v>2.1440000000000001</v>
      </c>
      <c r="J1106">
        <v>2.8005</v>
      </c>
      <c r="K1106">
        <v>108.36799999999999</v>
      </c>
      <c r="L1106">
        <v>2.1070000000000002</v>
      </c>
      <c r="M1106" t="s">
        <v>87</v>
      </c>
      <c r="N1106" t="s">
        <v>85</v>
      </c>
      <c r="O1106" t="s">
        <v>86</v>
      </c>
      <c r="P1106">
        <v>1.92</v>
      </c>
      <c r="Q1106">
        <v>2.06</v>
      </c>
      <c r="R1106">
        <v>2.3450000000000002</v>
      </c>
      <c r="S1106">
        <v>9819</v>
      </c>
      <c r="T1106">
        <v>9798</v>
      </c>
      <c r="U1106">
        <v>9806.2000000000007</v>
      </c>
      <c r="V1106">
        <v>1.92</v>
      </c>
      <c r="W1106">
        <v>2.06</v>
      </c>
      <c r="X1106">
        <v>2.3450000000000002</v>
      </c>
      <c r="Y1106">
        <v>9819</v>
      </c>
      <c r="Z1106">
        <v>9798</v>
      </c>
      <c r="AA1106">
        <v>9806.2000000000007</v>
      </c>
      <c r="AB1106" s="2">
        <v>44585</v>
      </c>
      <c r="AC1106">
        <v>121.19</v>
      </c>
      <c r="AD1106">
        <v>-0.25</v>
      </c>
      <c r="AE1106">
        <v>-0.18</v>
      </c>
      <c r="AF1106">
        <v>121.20099999999999</v>
      </c>
      <c r="AG1106">
        <v>121.20099999999999</v>
      </c>
      <c r="AH1106">
        <v>-7.0000000000000007E-2</v>
      </c>
      <c r="AI1106">
        <v>7.0000000000000007E-2</v>
      </c>
      <c r="AJ1106">
        <v>2.5819999999999999</v>
      </c>
      <c r="AK1106">
        <v>8.1</v>
      </c>
      <c r="AL1106">
        <v>121.378</v>
      </c>
      <c r="AM1106">
        <v>2.5630000000000002</v>
      </c>
      <c r="AN1106" t="s">
        <v>52</v>
      </c>
      <c r="AO1106" t="s">
        <v>51</v>
      </c>
      <c r="AQ1106">
        <v>2.5619999999999998</v>
      </c>
      <c r="AR1106">
        <v>2.5619999999999998</v>
      </c>
      <c r="AT1106">
        <v>9179.92</v>
      </c>
      <c r="AU1106">
        <v>9558.66</v>
      </c>
      <c r="AW1106">
        <v>2.5619999999999998</v>
      </c>
      <c r="AX1106">
        <v>2.5619999999999998</v>
      </c>
      <c r="AZ1106">
        <v>9179.92</v>
      </c>
      <c r="BA1106">
        <v>9558.66</v>
      </c>
      <c r="BC1106" s="2">
        <v>44585</v>
      </c>
      <c r="BD1106">
        <v>108.26</v>
      </c>
      <c r="BE1106">
        <v>-0.19</v>
      </c>
      <c r="BF1106">
        <v>-0.1</v>
      </c>
      <c r="BG1106">
        <v>108.252</v>
      </c>
      <c r="BH1106">
        <v>108.252</v>
      </c>
      <c r="BI1106">
        <v>-0.09</v>
      </c>
      <c r="BJ1106">
        <v>0.09</v>
      </c>
      <c r="BK1106">
        <v>2.1440000000000001</v>
      </c>
      <c r="BL1106">
        <v>2.8005</v>
      </c>
      <c r="BM1106">
        <v>108.36799999999999</v>
      </c>
      <c r="BN1106">
        <v>2.1070000000000002</v>
      </c>
      <c r="BO1106" t="s">
        <v>87</v>
      </c>
      <c r="BP1106" t="s">
        <v>85</v>
      </c>
      <c r="BQ1106" t="s">
        <v>86</v>
      </c>
      <c r="BR1106">
        <v>1.92</v>
      </c>
      <c r="BS1106">
        <v>2.06</v>
      </c>
      <c r="BT1106">
        <v>2.3450000000000002</v>
      </c>
      <c r="BU1106">
        <v>9819</v>
      </c>
      <c r="BV1106">
        <v>9798</v>
      </c>
      <c r="BW1106">
        <v>9806.2000000000007</v>
      </c>
      <c r="BX1106">
        <v>1.92</v>
      </c>
      <c r="BY1106">
        <v>2.06</v>
      </c>
      <c r="BZ1106">
        <v>2.3450000000000002</v>
      </c>
      <c r="CA1106">
        <v>9819</v>
      </c>
      <c r="CB1106">
        <v>9798</v>
      </c>
      <c r="CC1106">
        <v>9806.2000000000007</v>
      </c>
      <c r="CD1106" s="2">
        <v>44585</v>
      </c>
      <c r="CE1106">
        <v>121.19</v>
      </c>
      <c r="CF1106">
        <v>-0.25</v>
      </c>
      <c r="CG1106">
        <v>-0.18</v>
      </c>
      <c r="CH1106">
        <v>121.20099999999999</v>
      </c>
      <c r="CI1106">
        <v>121.20099999999999</v>
      </c>
      <c r="CJ1106">
        <v>-7.0000000000000007E-2</v>
      </c>
      <c r="CK1106">
        <v>7.0000000000000007E-2</v>
      </c>
      <c r="CL1106">
        <v>2.5819999999999999</v>
      </c>
      <c r="CM1106">
        <v>8.1</v>
      </c>
      <c r="CN1106">
        <v>121.378</v>
      </c>
      <c r="CO1106">
        <v>2.5630000000000002</v>
      </c>
      <c r="CP1106" t="s">
        <v>52</v>
      </c>
      <c r="CQ1106" t="s">
        <v>51</v>
      </c>
      <c r="CS1106">
        <v>2.5619999999999998</v>
      </c>
      <c r="CT1106">
        <v>2.5619999999999998</v>
      </c>
      <c r="CV1106">
        <v>9179.92</v>
      </c>
      <c r="CW1106">
        <v>9558.66</v>
      </c>
      <c r="CY1106">
        <v>2.5619999999999998</v>
      </c>
      <c r="CZ1106">
        <v>2.5619999999999998</v>
      </c>
      <c r="DB1106">
        <v>9179.92</v>
      </c>
      <c r="DC1106">
        <v>9558.66</v>
      </c>
    </row>
    <row r="1107" spans="1:107">
      <c r="A1107" s="2">
        <v>44582</v>
      </c>
      <c r="B1107">
        <v>108.22</v>
      </c>
      <c r="C1107">
        <v>-0.22</v>
      </c>
      <c r="D1107">
        <v>-0.1</v>
      </c>
      <c r="E1107">
        <v>108.21899999999999</v>
      </c>
      <c r="F1107">
        <v>108.21899999999999</v>
      </c>
      <c r="G1107">
        <v>-0.12</v>
      </c>
      <c r="H1107">
        <v>0.12</v>
      </c>
      <c r="I1107">
        <v>2.1560000000000001</v>
      </c>
      <c r="J1107">
        <v>2.8001</v>
      </c>
      <c r="K1107">
        <v>108.324</v>
      </c>
      <c r="L1107">
        <v>2.121</v>
      </c>
      <c r="M1107" t="s">
        <v>87</v>
      </c>
      <c r="N1107" t="s">
        <v>85</v>
      </c>
      <c r="O1107" t="s">
        <v>86</v>
      </c>
      <c r="P1107">
        <v>1.9350000000000001</v>
      </c>
      <c r="Q1107">
        <v>2.0760000000000001</v>
      </c>
      <c r="R1107">
        <v>2.3559999999999999</v>
      </c>
      <c r="S1107">
        <v>9814.73</v>
      </c>
      <c r="T1107">
        <v>9792.69</v>
      </c>
      <c r="U1107">
        <v>9799.57</v>
      </c>
      <c r="V1107">
        <v>1.9350000000000001</v>
      </c>
      <c r="W1107">
        <v>2.0760000000000001</v>
      </c>
      <c r="X1107">
        <v>2.3559999999999999</v>
      </c>
      <c r="Y1107">
        <v>9814.73</v>
      </c>
      <c r="Z1107">
        <v>9792.69</v>
      </c>
      <c r="AA1107">
        <v>9799.57</v>
      </c>
      <c r="AB1107" s="2">
        <v>44582</v>
      </c>
      <c r="AC1107">
        <v>121.28</v>
      </c>
      <c r="AD1107">
        <v>-0.27</v>
      </c>
      <c r="AE1107">
        <v>-0.18</v>
      </c>
      <c r="AF1107">
        <v>121.26900000000001</v>
      </c>
      <c r="AG1107">
        <v>121.26900000000001</v>
      </c>
      <c r="AH1107">
        <v>-0.09</v>
      </c>
      <c r="AI1107">
        <v>0.09</v>
      </c>
      <c r="AJ1107">
        <v>2.573</v>
      </c>
      <c r="AK1107">
        <v>8.1008999999999993</v>
      </c>
      <c r="AL1107">
        <v>121.461</v>
      </c>
      <c r="AM1107">
        <v>2.5550000000000002</v>
      </c>
      <c r="AN1107" t="s">
        <v>52</v>
      </c>
      <c r="AO1107" t="s">
        <v>51</v>
      </c>
      <c r="AQ1107">
        <v>2.556</v>
      </c>
      <c r="AR1107">
        <v>2.556</v>
      </c>
      <c r="AT1107">
        <v>9182.52</v>
      </c>
      <c r="AU1107">
        <v>9561.5</v>
      </c>
      <c r="AW1107">
        <v>2.556</v>
      </c>
      <c r="AX1107">
        <v>2.556</v>
      </c>
      <c r="AZ1107">
        <v>9182.52</v>
      </c>
      <c r="BA1107">
        <v>9561.5</v>
      </c>
      <c r="BC1107" s="2">
        <v>44582</v>
      </c>
      <c r="BD1107">
        <v>108.22</v>
      </c>
      <c r="BE1107">
        <v>-0.22</v>
      </c>
      <c r="BF1107">
        <v>-0.1</v>
      </c>
      <c r="BG1107">
        <v>108.21899999999999</v>
      </c>
      <c r="BH1107">
        <v>108.21899999999999</v>
      </c>
      <c r="BI1107">
        <v>-0.12</v>
      </c>
      <c r="BJ1107">
        <v>0.12</v>
      </c>
      <c r="BK1107">
        <v>2.1560000000000001</v>
      </c>
      <c r="BL1107">
        <v>2.8001</v>
      </c>
      <c r="BM1107">
        <v>108.324</v>
      </c>
      <c r="BN1107">
        <v>2.121</v>
      </c>
      <c r="BO1107" t="s">
        <v>87</v>
      </c>
      <c r="BP1107" t="s">
        <v>85</v>
      </c>
      <c r="BQ1107" t="s">
        <v>86</v>
      </c>
      <c r="BR1107">
        <v>1.9350000000000001</v>
      </c>
      <c r="BS1107">
        <v>2.0760000000000001</v>
      </c>
      <c r="BT1107">
        <v>2.3559999999999999</v>
      </c>
      <c r="BU1107">
        <v>9814.73</v>
      </c>
      <c r="BV1107">
        <v>9792.69</v>
      </c>
      <c r="BW1107">
        <v>9799.57</v>
      </c>
      <c r="BX1107">
        <v>1.9350000000000001</v>
      </c>
      <c r="BY1107">
        <v>2.0760000000000001</v>
      </c>
      <c r="BZ1107">
        <v>2.3559999999999999</v>
      </c>
      <c r="CA1107">
        <v>9814.73</v>
      </c>
      <c r="CB1107">
        <v>9792.69</v>
      </c>
      <c r="CC1107">
        <v>9799.57</v>
      </c>
      <c r="CD1107" s="2">
        <v>44582</v>
      </c>
      <c r="CE1107">
        <v>121.28</v>
      </c>
      <c r="CF1107">
        <v>-0.27</v>
      </c>
      <c r="CG1107">
        <v>-0.18</v>
      </c>
      <c r="CH1107">
        <v>121.26900000000001</v>
      </c>
      <c r="CI1107">
        <v>121.26900000000001</v>
      </c>
      <c r="CJ1107">
        <v>-0.09</v>
      </c>
      <c r="CK1107">
        <v>0.09</v>
      </c>
      <c r="CL1107">
        <v>2.573</v>
      </c>
      <c r="CM1107">
        <v>8.1008999999999993</v>
      </c>
      <c r="CN1107">
        <v>121.461</v>
      </c>
      <c r="CO1107">
        <v>2.5550000000000002</v>
      </c>
      <c r="CP1107" t="s">
        <v>52</v>
      </c>
      <c r="CQ1107" t="s">
        <v>51</v>
      </c>
      <c r="CS1107">
        <v>2.556</v>
      </c>
      <c r="CT1107">
        <v>2.556</v>
      </c>
      <c r="CV1107">
        <v>9182.52</v>
      </c>
      <c r="CW1107">
        <v>9561.5</v>
      </c>
      <c r="CY1107">
        <v>2.556</v>
      </c>
      <c r="CZ1107">
        <v>2.556</v>
      </c>
      <c r="DB1107">
        <v>9182.52</v>
      </c>
      <c r="DC1107">
        <v>9561.5</v>
      </c>
    </row>
    <row r="1108" spans="1:107">
      <c r="A1108" s="2">
        <v>44581</v>
      </c>
      <c r="B1108">
        <v>108.22</v>
      </c>
      <c r="C1108">
        <v>-0.22</v>
      </c>
      <c r="D1108">
        <v>-0.12</v>
      </c>
      <c r="E1108">
        <v>108.22199999999999</v>
      </c>
      <c r="F1108">
        <v>108.22199999999999</v>
      </c>
      <c r="G1108">
        <v>-0.1</v>
      </c>
      <c r="H1108">
        <v>0.1</v>
      </c>
      <c r="I1108">
        <v>2.1549999999999998</v>
      </c>
      <c r="J1108">
        <v>2.8001999999999998</v>
      </c>
      <c r="K1108">
        <v>108.34099999999999</v>
      </c>
      <c r="L1108">
        <v>2.1160000000000001</v>
      </c>
      <c r="M1108" t="s">
        <v>87</v>
      </c>
      <c r="N1108" t="s">
        <v>85</v>
      </c>
      <c r="O1108" t="s">
        <v>86</v>
      </c>
      <c r="P1108">
        <v>1.927</v>
      </c>
      <c r="Q1108">
        <v>2.0670000000000002</v>
      </c>
      <c r="R1108">
        <v>2.35</v>
      </c>
      <c r="S1108">
        <v>9815.67</v>
      </c>
      <c r="T1108">
        <v>9794.19</v>
      </c>
      <c r="U1108">
        <v>9801.52</v>
      </c>
      <c r="V1108">
        <v>1.927</v>
      </c>
      <c r="W1108">
        <v>2.0670000000000002</v>
      </c>
      <c r="X1108">
        <v>2.35</v>
      </c>
      <c r="Y1108">
        <v>9815.67</v>
      </c>
      <c r="Z1108">
        <v>9794.19</v>
      </c>
      <c r="AA1108">
        <v>9801.52</v>
      </c>
      <c r="AB1108" s="2">
        <v>44581</v>
      </c>
      <c r="AC1108">
        <v>121.08</v>
      </c>
      <c r="AD1108">
        <v>-0.28000000000000003</v>
      </c>
      <c r="AE1108">
        <v>-0.2</v>
      </c>
      <c r="AF1108">
        <v>121.093</v>
      </c>
      <c r="AG1108">
        <v>121.093</v>
      </c>
      <c r="AH1108">
        <v>-0.08</v>
      </c>
      <c r="AI1108">
        <v>0.08</v>
      </c>
      <c r="AJ1108">
        <v>2.593</v>
      </c>
      <c r="AK1108">
        <v>8.0984999999999996</v>
      </c>
      <c r="AL1108">
        <v>121.28400000000001</v>
      </c>
      <c r="AM1108">
        <v>2.573</v>
      </c>
      <c r="AN1108" t="s">
        <v>52</v>
      </c>
      <c r="AO1108" t="s">
        <v>51</v>
      </c>
      <c r="AQ1108">
        <v>2.5720000000000001</v>
      </c>
      <c r="AR1108">
        <v>2.57</v>
      </c>
      <c r="AT1108">
        <v>9169.83</v>
      </c>
      <c r="AU1108">
        <v>9549.5300000000007</v>
      </c>
      <c r="AW1108">
        <v>2.5720000000000001</v>
      </c>
      <c r="AX1108">
        <v>2.57</v>
      </c>
      <c r="AZ1108">
        <v>9169.83</v>
      </c>
      <c r="BA1108">
        <v>9549.5300000000007</v>
      </c>
      <c r="BC1108" s="2">
        <v>44581</v>
      </c>
      <c r="BD1108">
        <v>108.22</v>
      </c>
      <c r="BE1108">
        <v>-0.22</v>
      </c>
      <c r="BF1108">
        <v>-0.12</v>
      </c>
      <c r="BG1108">
        <v>108.22199999999999</v>
      </c>
      <c r="BH1108">
        <v>108.22199999999999</v>
      </c>
      <c r="BI1108">
        <v>-0.1</v>
      </c>
      <c r="BJ1108">
        <v>0.1</v>
      </c>
      <c r="BK1108">
        <v>2.1549999999999998</v>
      </c>
      <c r="BL1108">
        <v>2.8001999999999998</v>
      </c>
      <c r="BM1108">
        <v>108.34099999999999</v>
      </c>
      <c r="BN1108">
        <v>2.1160000000000001</v>
      </c>
      <c r="BO1108" t="s">
        <v>87</v>
      </c>
      <c r="BP1108" t="s">
        <v>85</v>
      </c>
      <c r="BQ1108" t="s">
        <v>86</v>
      </c>
      <c r="BR1108">
        <v>1.927</v>
      </c>
      <c r="BS1108">
        <v>2.0670000000000002</v>
      </c>
      <c r="BT1108">
        <v>2.35</v>
      </c>
      <c r="BU1108">
        <v>9815.67</v>
      </c>
      <c r="BV1108">
        <v>9794.19</v>
      </c>
      <c r="BW1108">
        <v>9801.52</v>
      </c>
      <c r="BX1108">
        <v>1.927</v>
      </c>
      <c r="BY1108">
        <v>2.0670000000000002</v>
      </c>
      <c r="BZ1108">
        <v>2.35</v>
      </c>
      <c r="CA1108">
        <v>9815.67</v>
      </c>
      <c r="CB1108">
        <v>9794.19</v>
      </c>
      <c r="CC1108">
        <v>9801.52</v>
      </c>
      <c r="CD1108" s="2">
        <v>44581</v>
      </c>
      <c r="CE1108">
        <v>121.08</v>
      </c>
      <c r="CF1108">
        <v>-0.28000000000000003</v>
      </c>
      <c r="CG1108">
        <v>-0.2</v>
      </c>
      <c r="CH1108">
        <v>121.093</v>
      </c>
      <c r="CI1108">
        <v>121.093</v>
      </c>
      <c r="CJ1108">
        <v>-0.08</v>
      </c>
      <c r="CK1108">
        <v>0.08</v>
      </c>
      <c r="CL1108">
        <v>2.593</v>
      </c>
      <c r="CM1108">
        <v>8.0984999999999996</v>
      </c>
      <c r="CN1108">
        <v>121.28400000000001</v>
      </c>
      <c r="CO1108">
        <v>2.573</v>
      </c>
      <c r="CP1108" t="s">
        <v>52</v>
      </c>
      <c r="CQ1108" t="s">
        <v>51</v>
      </c>
      <c r="CS1108">
        <v>2.5720000000000001</v>
      </c>
      <c r="CT1108">
        <v>2.57</v>
      </c>
      <c r="CV1108">
        <v>9169.83</v>
      </c>
      <c r="CW1108">
        <v>9549.5300000000007</v>
      </c>
      <c r="CY1108">
        <v>2.5720000000000001</v>
      </c>
      <c r="CZ1108">
        <v>2.57</v>
      </c>
      <c r="DB1108">
        <v>9169.83</v>
      </c>
      <c r="DC1108">
        <v>9549.5300000000007</v>
      </c>
    </row>
    <row r="1109" spans="1:107">
      <c r="A1109" s="2">
        <v>44580</v>
      </c>
      <c r="B1109">
        <v>108.36</v>
      </c>
      <c r="C1109">
        <v>-0.19</v>
      </c>
      <c r="D1109">
        <v>-0.11</v>
      </c>
      <c r="E1109">
        <v>108.35899999999999</v>
      </c>
      <c r="F1109">
        <v>108.35899999999999</v>
      </c>
      <c r="G1109">
        <v>-0.08</v>
      </c>
      <c r="H1109">
        <v>0.08</v>
      </c>
      <c r="I1109">
        <v>2.1110000000000002</v>
      </c>
      <c r="J1109">
        <v>2.8010999999999999</v>
      </c>
      <c r="K1109">
        <v>108.47499999999999</v>
      </c>
      <c r="L1109">
        <v>2.0720000000000001</v>
      </c>
      <c r="M1109" t="s">
        <v>87</v>
      </c>
      <c r="N1109" t="s">
        <v>85</v>
      </c>
      <c r="O1109" t="s">
        <v>86</v>
      </c>
      <c r="P1109">
        <v>1.8919999999999999</v>
      </c>
      <c r="Q1109">
        <v>2.0219999999999998</v>
      </c>
      <c r="R1109">
        <v>2.2949999999999999</v>
      </c>
      <c r="S1109">
        <v>9821.5499999999993</v>
      </c>
      <c r="T1109">
        <v>9803.9599999999991</v>
      </c>
      <c r="U1109">
        <v>9824.6</v>
      </c>
      <c r="V1109">
        <v>1.8919999999999999</v>
      </c>
      <c r="W1109">
        <v>2.0219999999999998</v>
      </c>
      <c r="X1109">
        <v>2.2949999999999999</v>
      </c>
      <c r="Y1109">
        <v>9821.5499999999993</v>
      </c>
      <c r="Z1109">
        <v>9803.9599999999991</v>
      </c>
      <c r="AA1109">
        <v>9824.6</v>
      </c>
      <c r="AB1109" s="2">
        <v>44580</v>
      </c>
      <c r="AC1109">
        <v>121.37</v>
      </c>
      <c r="AD1109">
        <v>-0.21</v>
      </c>
      <c r="AE1109">
        <v>-0.2</v>
      </c>
      <c r="AF1109">
        <v>121.387</v>
      </c>
      <c r="AG1109">
        <v>121.387</v>
      </c>
      <c r="AH1109">
        <v>-0.01</v>
      </c>
      <c r="AI1109">
        <v>0.01</v>
      </c>
      <c r="AJ1109">
        <v>2.5640000000000001</v>
      </c>
      <c r="AK1109">
        <v>8.1029999999999998</v>
      </c>
      <c r="AL1109">
        <v>121.57</v>
      </c>
      <c r="AM1109">
        <v>2.544</v>
      </c>
      <c r="AN1109" t="s">
        <v>52</v>
      </c>
      <c r="AO1109" t="s">
        <v>51</v>
      </c>
      <c r="AQ1109">
        <v>2.5419999999999998</v>
      </c>
      <c r="AR1109">
        <v>2.54</v>
      </c>
      <c r="AT1109">
        <v>9191.7999999999993</v>
      </c>
      <c r="AU1109">
        <v>9573.1200000000008</v>
      </c>
      <c r="AW1109">
        <v>2.5419999999999998</v>
      </c>
      <c r="AX1109">
        <v>2.54</v>
      </c>
      <c r="AZ1109">
        <v>9191.7999999999993</v>
      </c>
      <c r="BA1109">
        <v>9573.1200000000008</v>
      </c>
      <c r="BC1109" s="2">
        <v>44580</v>
      </c>
      <c r="BD1109">
        <v>108.36</v>
      </c>
      <c r="BE1109">
        <v>-0.19</v>
      </c>
      <c r="BF1109">
        <v>-0.11</v>
      </c>
      <c r="BG1109">
        <v>108.35899999999999</v>
      </c>
      <c r="BH1109">
        <v>108.35899999999999</v>
      </c>
      <c r="BI1109">
        <v>-0.08</v>
      </c>
      <c r="BJ1109">
        <v>0.08</v>
      </c>
      <c r="BK1109">
        <v>2.1110000000000002</v>
      </c>
      <c r="BL1109">
        <v>2.8010999999999999</v>
      </c>
      <c r="BM1109">
        <v>108.47499999999999</v>
      </c>
      <c r="BN1109">
        <v>2.0720000000000001</v>
      </c>
      <c r="BO1109" t="s">
        <v>87</v>
      </c>
      <c r="BP1109" t="s">
        <v>85</v>
      </c>
      <c r="BQ1109" t="s">
        <v>86</v>
      </c>
      <c r="BR1109">
        <v>1.8919999999999999</v>
      </c>
      <c r="BS1109">
        <v>2.0219999999999998</v>
      </c>
      <c r="BT1109">
        <v>2.2949999999999999</v>
      </c>
      <c r="BU1109">
        <v>9821.5499999999993</v>
      </c>
      <c r="BV1109">
        <v>9803.9599999999991</v>
      </c>
      <c r="BW1109">
        <v>9824.6</v>
      </c>
      <c r="BX1109">
        <v>1.8919999999999999</v>
      </c>
      <c r="BY1109">
        <v>2.0219999999999998</v>
      </c>
      <c r="BZ1109">
        <v>2.2949999999999999</v>
      </c>
      <c r="CA1109">
        <v>9821.5499999999993</v>
      </c>
      <c r="CB1109">
        <v>9803.9599999999991</v>
      </c>
      <c r="CC1109">
        <v>9824.6</v>
      </c>
      <c r="CD1109" s="2">
        <v>44580</v>
      </c>
      <c r="CE1109">
        <v>121.37</v>
      </c>
      <c r="CF1109">
        <v>-0.21</v>
      </c>
      <c r="CG1109">
        <v>-0.2</v>
      </c>
      <c r="CH1109">
        <v>121.387</v>
      </c>
      <c r="CI1109">
        <v>121.387</v>
      </c>
      <c r="CJ1109">
        <v>-0.01</v>
      </c>
      <c r="CK1109">
        <v>0.01</v>
      </c>
      <c r="CL1109">
        <v>2.5640000000000001</v>
      </c>
      <c r="CM1109">
        <v>8.1029999999999998</v>
      </c>
      <c r="CN1109">
        <v>121.57</v>
      </c>
      <c r="CO1109">
        <v>2.544</v>
      </c>
      <c r="CP1109" t="s">
        <v>52</v>
      </c>
      <c r="CQ1109" t="s">
        <v>51</v>
      </c>
      <c r="CS1109">
        <v>2.5419999999999998</v>
      </c>
      <c r="CT1109">
        <v>2.54</v>
      </c>
      <c r="CV1109">
        <v>9191.7999999999993</v>
      </c>
      <c r="CW1109">
        <v>9573.1200000000008</v>
      </c>
      <c r="CY1109">
        <v>2.5419999999999998</v>
      </c>
      <c r="CZ1109">
        <v>2.54</v>
      </c>
      <c r="DB1109">
        <v>9191.7999999999993</v>
      </c>
      <c r="DC1109">
        <v>9573.1200000000008</v>
      </c>
    </row>
    <row r="1110" spans="1:107">
      <c r="A1110" s="2">
        <v>44579</v>
      </c>
      <c r="B1110">
        <v>108.24</v>
      </c>
      <c r="C1110">
        <v>-0.24</v>
      </c>
      <c r="D1110">
        <v>-0.13</v>
      </c>
      <c r="E1110">
        <v>108.249</v>
      </c>
      <c r="F1110">
        <v>108.249</v>
      </c>
      <c r="G1110">
        <v>-0.11</v>
      </c>
      <c r="H1110">
        <v>0.11</v>
      </c>
      <c r="I1110">
        <v>2.1480000000000001</v>
      </c>
      <c r="J1110">
        <v>2.8003</v>
      </c>
      <c r="K1110">
        <v>108.374</v>
      </c>
      <c r="L1110">
        <v>2.105</v>
      </c>
      <c r="M1110" t="s">
        <v>87</v>
      </c>
      <c r="N1110" t="s">
        <v>85</v>
      </c>
      <c r="O1110" t="s">
        <v>86</v>
      </c>
      <c r="P1110">
        <v>1.9279999999999999</v>
      </c>
      <c r="Q1110">
        <v>2.0640000000000001</v>
      </c>
      <c r="R1110">
        <v>2.3170000000000002</v>
      </c>
      <c r="S1110">
        <v>9814.4599999999991</v>
      </c>
      <c r="T1110">
        <v>9793.7800000000007</v>
      </c>
      <c r="U1110">
        <v>9814.48</v>
      </c>
      <c r="V1110">
        <v>1.9279999999999999</v>
      </c>
      <c r="W1110">
        <v>2.0640000000000001</v>
      </c>
      <c r="X1110">
        <v>2.3170000000000002</v>
      </c>
      <c r="Y1110">
        <v>9814.4599999999991</v>
      </c>
      <c r="Z1110">
        <v>9793.7800000000007</v>
      </c>
      <c r="AA1110">
        <v>9814.48</v>
      </c>
      <c r="AB1110" s="2">
        <v>44579</v>
      </c>
      <c r="AC1110">
        <v>121.27</v>
      </c>
      <c r="AD1110">
        <v>-0.27</v>
      </c>
      <c r="AE1110">
        <v>-0.21</v>
      </c>
      <c r="AF1110">
        <v>121.279</v>
      </c>
      <c r="AG1110">
        <v>121.279</v>
      </c>
      <c r="AH1110">
        <v>-0.06</v>
      </c>
      <c r="AI1110">
        <v>0.06</v>
      </c>
      <c r="AJ1110">
        <v>2.5739999999999998</v>
      </c>
      <c r="AK1110">
        <v>8.1011000000000006</v>
      </c>
      <c r="AL1110">
        <v>121.48099999999999</v>
      </c>
      <c r="AM1110">
        <v>2.5529999999999999</v>
      </c>
      <c r="AN1110" t="s">
        <v>52</v>
      </c>
      <c r="AO1110" t="s">
        <v>51</v>
      </c>
      <c r="AQ1110">
        <v>2.552</v>
      </c>
      <c r="AR1110">
        <v>2.5499999999999998</v>
      </c>
      <c r="AT1110">
        <v>9183.6200000000008</v>
      </c>
      <c r="AU1110">
        <v>9564.36</v>
      </c>
      <c r="AW1110">
        <v>2.552</v>
      </c>
      <c r="AX1110">
        <v>2.5499999999999998</v>
      </c>
      <c r="AZ1110">
        <v>9183.6200000000008</v>
      </c>
      <c r="BA1110">
        <v>9564.36</v>
      </c>
      <c r="BC1110" s="2">
        <v>44579</v>
      </c>
      <c r="BD1110">
        <v>108.24</v>
      </c>
      <c r="BE1110">
        <v>-0.24</v>
      </c>
      <c r="BF1110">
        <v>-0.13</v>
      </c>
      <c r="BG1110">
        <v>108.249</v>
      </c>
      <c r="BH1110">
        <v>108.249</v>
      </c>
      <c r="BI1110">
        <v>-0.11</v>
      </c>
      <c r="BJ1110">
        <v>0.11</v>
      </c>
      <c r="BK1110">
        <v>2.1480000000000001</v>
      </c>
      <c r="BL1110">
        <v>2.8003</v>
      </c>
      <c r="BM1110">
        <v>108.374</v>
      </c>
      <c r="BN1110">
        <v>2.105</v>
      </c>
      <c r="BO1110" t="s">
        <v>87</v>
      </c>
      <c r="BP1110" t="s">
        <v>85</v>
      </c>
      <c r="BQ1110" t="s">
        <v>86</v>
      </c>
      <c r="BR1110">
        <v>1.9279999999999999</v>
      </c>
      <c r="BS1110">
        <v>2.0640000000000001</v>
      </c>
      <c r="BT1110">
        <v>2.3170000000000002</v>
      </c>
      <c r="BU1110">
        <v>9814.4599999999991</v>
      </c>
      <c r="BV1110">
        <v>9793.7800000000007</v>
      </c>
      <c r="BW1110">
        <v>9814.48</v>
      </c>
      <c r="BX1110">
        <v>1.9279999999999999</v>
      </c>
      <c r="BY1110">
        <v>2.0640000000000001</v>
      </c>
      <c r="BZ1110">
        <v>2.3170000000000002</v>
      </c>
      <c r="CA1110">
        <v>9814.4599999999991</v>
      </c>
      <c r="CB1110">
        <v>9793.7800000000007</v>
      </c>
      <c r="CC1110">
        <v>9814.48</v>
      </c>
      <c r="CD1110" s="2">
        <v>44579</v>
      </c>
      <c r="CE1110">
        <v>121.27</v>
      </c>
      <c r="CF1110">
        <v>-0.27</v>
      </c>
      <c r="CG1110">
        <v>-0.21</v>
      </c>
      <c r="CH1110">
        <v>121.279</v>
      </c>
      <c r="CI1110">
        <v>121.279</v>
      </c>
      <c r="CJ1110">
        <v>-0.06</v>
      </c>
      <c r="CK1110">
        <v>0.06</v>
      </c>
      <c r="CL1110">
        <v>2.5739999999999998</v>
      </c>
      <c r="CM1110">
        <v>8.1011000000000006</v>
      </c>
      <c r="CN1110">
        <v>121.48099999999999</v>
      </c>
      <c r="CO1110">
        <v>2.5529999999999999</v>
      </c>
      <c r="CP1110" t="s">
        <v>52</v>
      </c>
      <c r="CQ1110" t="s">
        <v>51</v>
      </c>
      <c r="CS1110">
        <v>2.552</v>
      </c>
      <c r="CT1110">
        <v>2.5499999999999998</v>
      </c>
      <c r="CV1110">
        <v>9183.6200000000008</v>
      </c>
      <c r="CW1110">
        <v>9564.36</v>
      </c>
      <c r="CY1110">
        <v>2.552</v>
      </c>
      <c r="CZ1110">
        <v>2.5499999999999998</v>
      </c>
      <c r="DB1110">
        <v>9183.6200000000008</v>
      </c>
      <c r="DC1110">
        <v>9564.36</v>
      </c>
    </row>
    <row r="1111" spans="1:107">
      <c r="A1111" s="2">
        <v>44578</v>
      </c>
      <c r="B1111">
        <v>108.14</v>
      </c>
      <c r="C1111">
        <v>-0.28999999999999998</v>
      </c>
      <c r="D1111">
        <v>-0.13</v>
      </c>
      <c r="E1111">
        <v>108.137</v>
      </c>
      <c r="F1111">
        <v>108.137</v>
      </c>
      <c r="G1111">
        <v>-0.16</v>
      </c>
      <c r="H1111">
        <v>0.16</v>
      </c>
      <c r="I1111">
        <v>2.1829999999999998</v>
      </c>
      <c r="J1111">
        <v>2.7995000000000001</v>
      </c>
      <c r="K1111">
        <v>108.27800000000001</v>
      </c>
      <c r="L1111">
        <v>2.137</v>
      </c>
      <c r="M1111" t="s">
        <v>87</v>
      </c>
      <c r="N1111" t="s">
        <v>85</v>
      </c>
      <c r="O1111" t="s">
        <v>86</v>
      </c>
      <c r="P1111">
        <v>1.962</v>
      </c>
      <c r="Q1111">
        <v>2.0950000000000002</v>
      </c>
      <c r="R1111">
        <v>2.35</v>
      </c>
      <c r="S1111">
        <v>9807.7199999999993</v>
      </c>
      <c r="T1111">
        <v>9786.11</v>
      </c>
      <c r="U1111">
        <v>9799.6200000000008</v>
      </c>
      <c r="V1111">
        <v>1.962</v>
      </c>
      <c r="W1111">
        <v>2.0950000000000002</v>
      </c>
      <c r="X1111">
        <v>2.35</v>
      </c>
      <c r="Y1111">
        <v>9807.7199999999993</v>
      </c>
      <c r="Z1111">
        <v>9786.11</v>
      </c>
      <c r="AA1111">
        <v>9799.6200000000008</v>
      </c>
      <c r="AB1111" s="2">
        <v>44578</v>
      </c>
      <c r="AC1111">
        <v>121.01</v>
      </c>
      <c r="AD1111">
        <v>-0.28000000000000003</v>
      </c>
      <c r="AE1111">
        <v>-0.22</v>
      </c>
      <c r="AF1111">
        <v>121.024</v>
      </c>
      <c r="AG1111">
        <v>121.014</v>
      </c>
      <c r="AH1111">
        <v>-0.06</v>
      </c>
      <c r="AI1111">
        <v>0.06</v>
      </c>
      <c r="AJ1111">
        <v>2.6</v>
      </c>
      <c r="AK1111">
        <v>8.0977999999999994</v>
      </c>
      <c r="AL1111">
        <v>121.235</v>
      </c>
      <c r="AM1111">
        <v>2.5779999999999998</v>
      </c>
      <c r="AN1111" t="s">
        <v>52</v>
      </c>
      <c r="AO1111" t="s">
        <v>51</v>
      </c>
      <c r="AQ1111">
        <v>2.5779999999999998</v>
      </c>
      <c r="AR1111">
        <v>2.5750000000000002</v>
      </c>
      <c r="AT1111">
        <v>9163.39</v>
      </c>
      <c r="AU1111">
        <v>9543.49</v>
      </c>
      <c r="AW1111">
        <v>2.5779999999999998</v>
      </c>
      <c r="AX1111">
        <v>2.5760000000000001</v>
      </c>
      <c r="AZ1111">
        <v>9163.39</v>
      </c>
      <c r="BA1111">
        <v>9542.68</v>
      </c>
      <c r="BC1111" s="2">
        <v>44578</v>
      </c>
      <c r="BD1111">
        <v>108.14</v>
      </c>
      <c r="BE1111">
        <v>-0.28999999999999998</v>
      </c>
      <c r="BF1111">
        <v>-0.13</v>
      </c>
      <c r="BG1111">
        <v>108.137</v>
      </c>
      <c r="BH1111">
        <v>108.137</v>
      </c>
      <c r="BI1111">
        <v>-0.16</v>
      </c>
      <c r="BJ1111">
        <v>0.16</v>
      </c>
      <c r="BK1111">
        <v>2.1829999999999998</v>
      </c>
      <c r="BL1111">
        <v>2.7995000000000001</v>
      </c>
      <c r="BM1111">
        <v>108.27800000000001</v>
      </c>
      <c r="BN1111">
        <v>2.137</v>
      </c>
      <c r="BO1111" t="s">
        <v>87</v>
      </c>
      <c r="BP1111" t="s">
        <v>85</v>
      </c>
      <c r="BQ1111" t="s">
        <v>86</v>
      </c>
      <c r="BR1111">
        <v>1.962</v>
      </c>
      <c r="BS1111">
        <v>2.0950000000000002</v>
      </c>
      <c r="BT1111">
        <v>2.35</v>
      </c>
      <c r="BU1111">
        <v>9807.7199999999993</v>
      </c>
      <c r="BV1111">
        <v>9786.11</v>
      </c>
      <c r="BW1111">
        <v>9799.6200000000008</v>
      </c>
      <c r="BX1111">
        <v>1.962</v>
      </c>
      <c r="BY1111">
        <v>2.0950000000000002</v>
      </c>
      <c r="BZ1111">
        <v>2.35</v>
      </c>
      <c r="CA1111">
        <v>9807.7199999999993</v>
      </c>
      <c r="CB1111">
        <v>9786.11</v>
      </c>
      <c r="CC1111">
        <v>9799.6200000000008</v>
      </c>
      <c r="CD1111" s="2">
        <v>44578</v>
      </c>
      <c r="CE1111">
        <v>121.01</v>
      </c>
      <c r="CF1111">
        <v>-0.28000000000000003</v>
      </c>
      <c r="CG1111">
        <v>-0.22</v>
      </c>
      <c r="CH1111">
        <v>121.024</v>
      </c>
      <c r="CI1111">
        <v>121.014</v>
      </c>
      <c r="CJ1111">
        <v>-0.06</v>
      </c>
      <c r="CK1111">
        <v>0.06</v>
      </c>
      <c r="CL1111">
        <v>2.6</v>
      </c>
      <c r="CM1111">
        <v>8.0977999999999994</v>
      </c>
      <c r="CN1111">
        <v>121.235</v>
      </c>
      <c r="CO1111">
        <v>2.5779999999999998</v>
      </c>
      <c r="CP1111" t="s">
        <v>52</v>
      </c>
      <c r="CQ1111" t="s">
        <v>51</v>
      </c>
      <c r="CS1111">
        <v>2.5779999999999998</v>
      </c>
      <c r="CT1111">
        <v>2.5750000000000002</v>
      </c>
      <c r="CV1111">
        <v>9163.39</v>
      </c>
      <c r="CW1111">
        <v>9543.49</v>
      </c>
      <c r="CY1111">
        <v>2.5779999999999998</v>
      </c>
      <c r="CZ1111">
        <v>2.5760000000000001</v>
      </c>
      <c r="DB1111">
        <v>9163.39</v>
      </c>
      <c r="DC1111">
        <v>9542.68</v>
      </c>
    </row>
    <row r="1112" spans="1:107">
      <c r="A1112" s="2">
        <v>44575</v>
      </c>
      <c r="B1112">
        <v>108.45</v>
      </c>
      <c r="C1112">
        <v>-0.23</v>
      </c>
      <c r="D1112">
        <v>-0.13</v>
      </c>
      <c r="E1112">
        <v>108.45</v>
      </c>
      <c r="F1112">
        <v>108.45</v>
      </c>
      <c r="G1112">
        <v>-0.1</v>
      </c>
      <c r="H1112">
        <v>0.1</v>
      </c>
      <c r="I1112">
        <v>2.08</v>
      </c>
      <c r="J1112">
        <v>2.8014999999999999</v>
      </c>
      <c r="K1112">
        <v>108.58199999999999</v>
      </c>
      <c r="L1112">
        <v>2.0369999999999999</v>
      </c>
      <c r="M1112" t="s">
        <v>87</v>
      </c>
      <c r="N1112" t="s">
        <v>85</v>
      </c>
      <c r="O1112" t="s">
        <v>86</v>
      </c>
      <c r="P1112">
        <v>1.87</v>
      </c>
      <c r="Q1112">
        <v>1.9970000000000001</v>
      </c>
      <c r="R1112">
        <v>2.2450000000000001</v>
      </c>
      <c r="S1112">
        <v>9823.06</v>
      </c>
      <c r="T1112">
        <v>9807.02</v>
      </c>
      <c r="U1112">
        <v>9843.18</v>
      </c>
      <c r="V1112">
        <v>1.87</v>
      </c>
      <c r="W1112">
        <v>1.9970000000000001</v>
      </c>
      <c r="X1112">
        <v>2.2450000000000001</v>
      </c>
      <c r="Y1112">
        <v>9823.06</v>
      </c>
      <c r="Z1112">
        <v>9807.02</v>
      </c>
      <c r="AA1112">
        <v>9843.18</v>
      </c>
      <c r="AB1112" s="2">
        <v>44575</v>
      </c>
      <c r="AC1112">
        <v>121.89</v>
      </c>
      <c r="AD1112">
        <v>-0.25</v>
      </c>
      <c r="AE1112">
        <v>-0.22</v>
      </c>
      <c r="AF1112">
        <v>121.93</v>
      </c>
      <c r="AG1112">
        <v>121.93</v>
      </c>
      <c r="AH1112">
        <v>-0.03</v>
      </c>
      <c r="AI1112">
        <v>0.03</v>
      </c>
      <c r="AJ1112">
        <v>2.5110000000000001</v>
      </c>
      <c r="AK1112">
        <v>8.1092999999999993</v>
      </c>
      <c r="AL1112">
        <v>122.11799999999999</v>
      </c>
      <c r="AM1112">
        <v>2.488</v>
      </c>
      <c r="AN1112" t="s">
        <v>52</v>
      </c>
      <c r="AO1112" t="s">
        <v>51</v>
      </c>
      <c r="AQ1112">
        <v>2.4860000000000002</v>
      </c>
      <c r="AR1112">
        <v>2.4830000000000001</v>
      </c>
      <c r="AT1112">
        <v>9231.0300000000007</v>
      </c>
      <c r="AU1112">
        <v>9616.16</v>
      </c>
      <c r="AW1112">
        <v>2.4860000000000002</v>
      </c>
      <c r="AX1112">
        <v>2.4830000000000001</v>
      </c>
      <c r="AZ1112">
        <v>9231.0300000000007</v>
      </c>
      <c r="BA1112">
        <v>9616.16</v>
      </c>
      <c r="BC1112" s="2">
        <v>44575</v>
      </c>
      <c r="BD1112">
        <v>108.45</v>
      </c>
      <c r="BE1112">
        <v>-0.23</v>
      </c>
      <c r="BF1112">
        <v>-0.13</v>
      </c>
      <c r="BG1112">
        <v>108.45</v>
      </c>
      <c r="BH1112">
        <v>108.45</v>
      </c>
      <c r="BI1112">
        <v>-0.1</v>
      </c>
      <c r="BJ1112">
        <v>0.1</v>
      </c>
      <c r="BK1112">
        <v>2.08</v>
      </c>
      <c r="BL1112">
        <v>2.8014999999999999</v>
      </c>
      <c r="BM1112">
        <v>108.58199999999999</v>
      </c>
      <c r="BN1112">
        <v>2.0369999999999999</v>
      </c>
      <c r="BO1112" t="s">
        <v>87</v>
      </c>
      <c r="BP1112" t="s">
        <v>85</v>
      </c>
      <c r="BQ1112" t="s">
        <v>86</v>
      </c>
      <c r="BR1112">
        <v>1.87</v>
      </c>
      <c r="BS1112">
        <v>1.9970000000000001</v>
      </c>
      <c r="BT1112">
        <v>2.2450000000000001</v>
      </c>
      <c r="BU1112">
        <v>9823.06</v>
      </c>
      <c r="BV1112">
        <v>9807.02</v>
      </c>
      <c r="BW1112">
        <v>9843.18</v>
      </c>
      <c r="BX1112">
        <v>1.87</v>
      </c>
      <c r="BY1112">
        <v>1.9970000000000001</v>
      </c>
      <c r="BZ1112">
        <v>2.2450000000000001</v>
      </c>
      <c r="CA1112">
        <v>9823.06</v>
      </c>
      <c r="CB1112">
        <v>9807.02</v>
      </c>
      <c r="CC1112">
        <v>9843.18</v>
      </c>
      <c r="CD1112" s="2">
        <v>44575</v>
      </c>
      <c r="CE1112">
        <v>121.89</v>
      </c>
      <c r="CF1112">
        <v>-0.25</v>
      </c>
      <c r="CG1112">
        <v>-0.22</v>
      </c>
      <c r="CH1112">
        <v>121.93</v>
      </c>
      <c r="CI1112">
        <v>121.93</v>
      </c>
      <c r="CJ1112">
        <v>-0.03</v>
      </c>
      <c r="CK1112">
        <v>0.03</v>
      </c>
      <c r="CL1112">
        <v>2.5110000000000001</v>
      </c>
      <c r="CM1112">
        <v>8.1092999999999993</v>
      </c>
      <c r="CN1112">
        <v>122.11799999999999</v>
      </c>
      <c r="CO1112">
        <v>2.488</v>
      </c>
      <c r="CP1112" t="s">
        <v>52</v>
      </c>
      <c r="CQ1112" t="s">
        <v>51</v>
      </c>
      <c r="CS1112">
        <v>2.4860000000000002</v>
      </c>
      <c r="CT1112">
        <v>2.4830000000000001</v>
      </c>
      <c r="CV1112">
        <v>9231.0300000000007</v>
      </c>
      <c r="CW1112">
        <v>9616.16</v>
      </c>
      <c r="CY1112">
        <v>2.4860000000000002</v>
      </c>
      <c r="CZ1112">
        <v>2.4830000000000001</v>
      </c>
      <c r="DB1112">
        <v>9231.0300000000007</v>
      </c>
      <c r="DC1112">
        <v>9616.16</v>
      </c>
    </row>
    <row r="1113" spans="1:107">
      <c r="A1113" s="2">
        <v>44574</v>
      </c>
      <c r="B1113">
        <v>108.67</v>
      </c>
      <c r="C1113">
        <v>-0.21</v>
      </c>
      <c r="D1113">
        <v>-0.14000000000000001</v>
      </c>
      <c r="E1113">
        <v>108.672</v>
      </c>
      <c r="F1113">
        <v>108.672</v>
      </c>
      <c r="G1113">
        <v>-7.0000000000000007E-2</v>
      </c>
      <c r="H1113">
        <v>7.0000000000000007E-2</v>
      </c>
      <c r="I1113">
        <v>2.0070000000000001</v>
      </c>
      <c r="J1113">
        <v>2.8029000000000002</v>
      </c>
      <c r="K1113">
        <v>108.815</v>
      </c>
      <c r="L1113">
        <v>1.96</v>
      </c>
      <c r="M1113" t="s">
        <v>87</v>
      </c>
      <c r="N1113" t="s">
        <v>85</v>
      </c>
      <c r="O1113" t="s">
        <v>86</v>
      </c>
      <c r="P1113">
        <v>1.7949999999999999</v>
      </c>
      <c r="Q1113">
        <v>1.92</v>
      </c>
      <c r="R1113">
        <v>2.165</v>
      </c>
      <c r="S1113">
        <v>9836.4</v>
      </c>
      <c r="T1113">
        <v>9824.2999999999993</v>
      </c>
      <c r="U1113">
        <v>9877.3799999999992</v>
      </c>
      <c r="V1113">
        <v>1.7949999999999999</v>
      </c>
      <c r="W1113">
        <v>1.92</v>
      </c>
      <c r="X1113">
        <v>2.165</v>
      </c>
      <c r="Y1113">
        <v>9836.4</v>
      </c>
      <c r="Z1113">
        <v>9824.2999999999993</v>
      </c>
      <c r="AA1113">
        <v>9877.3799999999992</v>
      </c>
      <c r="AB1113" s="2">
        <v>44574</v>
      </c>
      <c r="AC1113">
        <v>122.61</v>
      </c>
      <c r="AD1113">
        <v>-0.28000000000000003</v>
      </c>
      <c r="AE1113">
        <v>-0.23</v>
      </c>
      <c r="AF1113">
        <v>122.624</v>
      </c>
      <c r="AG1113">
        <v>122.624</v>
      </c>
      <c r="AH1113">
        <v>-0.05</v>
      </c>
      <c r="AI1113">
        <v>0.05</v>
      </c>
      <c r="AJ1113">
        <v>2.4380000000000002</v>
      </c>
      <c r="AK1113">
        <v>8.1181000000000001</v>
      </c>
      <c r="AL1113">
        <v>122.849</v>
      </c>
      <c r="AM1113">
        <v>2.415</v>
      </c>
      <c r="AN1113" t="s">
        <v>52</v>
      </c>
      <c r="AO1113" t="s">
        <v>51</v>
      </c>
      <c r="AQ1113">
        <v>2.415</v>
      </c>
      <c r="AR1113">
        <v>2.4119999999999999</v>
      </c>
      <c r="AT1113">
        <v>9284.51</v>
      </c>
      <c r="AU1113">
        <v>9673.6</v>
      </c>
      <c r="AW1113">
        <v>2.415</v>
      </c>
      <c r="AX1113">
        <v>2.4119999999999999</v>
      </c>
      <c r="AZ1113">
        <v>9284.51</v>
      </c>
      <c r="BA1113">
        <v>9673.6</v>
      </c>
      <c r="BC1113" s="2">
        <v>44574</v>
      </c>
      <c r="BD1113">
        <v>108.67</v>
      </c>
      <c r="BE1113">
        <v>-0.21</v>
      </c>
      <c r="BF1113">
        <v>-0.14000000000000001</v>
      </c>
      <c r="BG1113">
        <v>108.672</v>
      </c>
      <c r="BH1113">
        <v>108.672</v>
      </c>
      <c r="BI1113">
        <v>-7.0000000000000007E-2</v>
      </c>
      <c r="BJ1113">
        <v>7.0000000000000007E-2</v>
      </c>
      <c r="BK1113">
        <v>2.0070000000000001</v>
      </c>
      <c r="BL1113">
        <v>2.8029000000000002</v>
      </c>
      <c r="BM1113">
        <v>108.815</v>
      </c>
      <c r="BN1113">
        <v>1.96</v>
      </c>
      <c r="BO1113" t="s">
        <v>87</v>
      </c>
      <c r="BP1113" t="s">
        <v>85</v>
      </c>
      <c r="BQ1113" t="s">
        <v>86</v>
      </c>
      <c r="BR1113">
        <v>1.7949999999999999</v>
      </c>
      <c r="BS1113">
        <v>1.92</v>
      </c>
      <c r="BT1113">
        <v>2.165</v>
      </c>
      <c r="BU1113">
        <v>9836.4</v>
      </c>
      <c r="BV1113">
        <v>9824.2999999999993</v>
      </c>
      <c r="BW1113">
        <v>9877.3799999999992</v>
      </c>
      <c r="BX1113">
        <v>1.7949999999999999</v>
      </c>
      <c r="BY1113">
        <v>1.92</v>
      </c>
      <c r="BZ1113">
        <v>2.165</v>
      </c>
      <c r="CA1113">
        <v>9836.4</v>
      </c>
      <c r="CB1113">
        <v>9824.2999999999993</v>
      </c>
      <c r="CC1113">
        <v>9877.3799999999992</v>
      </c>
      <c r="CD1113" s="2">
        <v>44574</v>
      </c>
      <c r="CE1113">
        <v>122.61</v>
      </c>
      <c r="CF1113">
        <v>-0.28000000000000003</v>
      </c>
      <c r="CG1113">
        <v>-0.23</v>
      </c>
      <c r="CH1113">
        <v>122.624</v>
      </c>
      <c r="CI1113">
        <v>122.624</v>
      </c>
      <c r="CJ1113">
        <v>-0.05</v>
      </c>
      <c r="CK1113">
        <v>0.05</v>
      </c>
      <c r="CL1113">
        <v>2.4380000000000002</v>
      </c>
      <c r="CM1113">
        <v>8.1181000000000001</v>
      </c>
      <c r="CN1113">
        <v>122.849</v>
      </c>
      <c r="CO1113">
        <v>2.415</v>
      </c>
      <c r="CP1113" t="s">
        <v>52</v>
      </c>
      <c r="CQ1113" t="s">
        <v>51</v>
      </c>
      <c r="CS1113">
        <v>2.415</v>
      </c>
      <c r="CT1113">
        <v>2.4119999999999999</v>
      </c>
      <c r="CV1113">
        <v>9284.51</v>
      </c>
      <c r="CW1113">
        <v>9673.6</v>
      </c>
      <c r="CY1113">
        <v>2.415</v>
      </c>
      <c r="CZ1113">
        <v>2.4119999999999999</v>
      </c>
      <c r="DB1113">
        <v>9284.51</v>
      </c>
      <c r="DC1113">
        <v>9673.6</v>
      </c>
    </row>
    <row r="1114" spans="1:107">
      <c r="A1114" s="2">
        <v>44573</v>
      </c>
      <c r="B1114">
        <v>108.58</v>
      </c>
      <c r="C1114">
        <v>-0.24</v>
      </c>
      <c r="D1114">
        <v>-0.16</v>
      </c>
      <c r="E1114">
        <v>108.593</v>
      </c>
      <c r="F1114">
        <v>108.593</v>
      </c>
      <c r="G1114">
        <v>-0.08</v>
      </c>
      <c r="H1114">
        <v>0.08</v>
      </c>
      <c r="I1114">
        <v>2.036</v>
      </c>
      <c r="J1114">
        <v>2.8022999999999998</v>
      </c>
      <c r="K1114">
        <v>108.741</v>
      </c>
      <c r="L1114">
        <v>1.984</v>
      </c>
      <c r="M1114" t="s">
        <v>87</v>
      </c>
      <c r="N1114" t="s">
        <v>85</v>
      </c>
      <c r="O1114" t="s">
        <v>86</v>
      </c>
      <c r="P1114">
        <v>1.823</v>
      </c>
      <c r="Q1114">
        <v>1.9450000000000001</v>
      </c>
      <c r="R1114">
        <v>2.1749999999999998</v>
      </c>
      <c r="S1114">
        <v>9830.74</v>
      </c>
      <c r="T1114">
        <v>9817.99</v>
      </c>
      <c r="U1114">
        <v>9872.43</v>
      </c>
      <c r="V1114">
        <v>1.823</v>
      </c>
      <c r="W1114">
        <v>1.9450000000000001</v>
      </c>
      <c r="X1114">
        <v>2.1749999999999998</v>
      </c>
      <c r="Y1114">
        <v>9830.74</v>
      </c>
      <c r="Z1114">
        <v>9817.99</v>
      </c>
      <c r="AA1114">
        <v>9872.43</v>
      </c>
      <c r="AB1114" s="2">
        <v>44573</v>
      </c>
      <c r="AC1114">
        <v>122.42</v>
      </c>
      <c r="AD1114">
        <v>-0.31</v>
      </c>
      <c r="AE1114">
        <v>-0.24</v>
      </c>
      <c r="AF1114">
        <v>122.455</v>
      </c>
      <c r="AG1114">
        <v>122.455</v>
      </c>
      <c r="AH1114">
        <v>-7.0000000000000007E-2</v>
      </c>
      <c r="AI1114">
        <v>7.0000000000000007E-2</v>
      </c>
      <c r="AJ1114">
        <v>2.4580000000000002</v>
      </c>
      <c r="AK1114">
        <v>8.1155000000000008</v>
      </c>
      <c r="AL1114">
        <v>122.664</v>
      </c>
      <c r="AM1114">
        <v>2.4329999999999998</v>
      </c>
      <c r="AN1114" t="s">
        <v>52</v>
      </c>
      <c r="AO1114" t="s">
        <v>51</v>
      </c>
      <c r="AQ1114">
        <v>2.4319999999999999</v>
      </c>
      <c r="AR1114">
        <v>2.427</v>
      </c>
      <c r="AT1114">
        <v>9270.91</v>
      </c>
      <c r="AU1114">
        <v>9660.66</v>
      </c>
      <c r="AW1114">
        <v>2.4319999999999999</v>
      </c>
      <c r="AX1114">
        <v>2.427</v>
      </c>
      <c r="AZ1114">
        <v>9270.91</v>
      </c>
      <c r="BA1114">
        <v>9660.66</v>
      </c>
      <c r="BC1114" s="2">
        <v>44573</v>
      </c>
      <c r="BD1114">
        <v>108.58</v>
      </c>
      <c r="BE1114">
        <v>-0.24</v>
      </c>
      <c r="BF1114">
        <v>-0.16</v>
      </c>
      <c r="BG1114">
        <v>108.593</v>
      </c>
      <c r="BH1114">
        <v>108.593</v>
      </c>
      <c r="BI1114">
        <v>-0.08</v>
      </c>
      <c r="BJ1114">
        <v>0.08</v>
      </c>
      <c r="BK1114">
        <v>2.036</v>
      </c>
      <c r="BL1114">
        <v>2.8022999999999998</v>
      </c>
      <c r="BM1114">
        <v>108.741</v>
      </c>
      <c r="BN1114">
        <v>1.984</v>
      </c>
      <c r="BO1114" t="s">
        <v>87</v>
      </c>
      <c r="BP1114" t="s">
        <v>85</v>
      </c>
      <c r="BQ1114" t="s">
        <v>86</v>
      </c>
      <c r="BR1114">
        <v>1.823</v>
      </c>
      <c r="BS1114">
        <v>1.9450000000000001</v>
      </c>
      <c r="BT1114">
        <v>2.1749999999999998</v>
      </c>
      <c r="BU1114">
        <v>9830.74</v>
      </c>
      <c r="BV1114">
        <v>9817.99</v>
      </c>
      <c r="BW1114">
        <v>9872.43</v>
      </c>
      <c r="BX1114">
        <v>1.823</v>
      </c>
      <c r="BY1114">
        <v>1.9450000000000001</v>
      </c>
      <c r="BZ1114">
        <v>2.1749999999999998</v>
      </c>
      <c r="CA1114">
        <v>9830.74</v>
      </c>
      <c r="CB1114">
        <v>9817.99</v>
      </c>
      <c r="CC1114">
        <v>9872.43</v>
      </c>
      <c r="CD1114" s="2">
        <v>44573</v>
      </c>
      <c r="CE1114">
        <v>122.42</v>
      </c>
      <c r="CF1114">
        <v>-0.31</v>
      </c>
      <c r="CG1114">
        <v>-0.24</v>
      </c>
      <c r="CH1114">
        <v>122.455</v>
      </c>
      <c r="CI1114">
        <v>122.455</v>
      </c>
      <c r="CJ1114">
        <v>-7.0000000000000007E-2</v>
      </c>
      <c r="CK1114">
        <v>7.0000000000000007E-2</v>
      </c>
      <c r="CL1114">
        <v>2.4580000000000002</v>
      </c>
      <c r="CM1114">
        <v>8.1155000000000008</v>
      </c>
      <c r="CN1114">
        <v>122.664</v>
      </c>
      <c r="CO1114">
        <v>2.4329999999999998</v>
      </c>
      <c r="CP1114" t="s">
        <v>52</v>
      </c>
      <c r="CQ1114" t="s">
        <v>51</v>
      </c>
      <c r="CS1114">
        <v>2.4319999999999999</v>
      </c>
      <c r="CT1114">
        <v>2.427</v>
      </c>
      <c r="CV1114">
        <v>9270.91</v>
      </c>
      <c r="CW1114">
        <v>9660.66</v>
      </c>
      <c r="CY1114">
        <v>2.4319999999999999</v>
      </c>
      <c r="CZ1114">
        <v>2.427</v>
      </c>
      <c r="DB1114">
        <v>9270.91</v>
      </c>
      <c r="DC1114">
        <v>9660.66</v>
      </c>
    </row>
    <row r="1115" spans="1:107">
      <c r="A1115" s="2">
        <v>44572</v>
      </c>
      <c r="B1115">
        <v>108.41</v>
      </c>
      <c r="C1115">
        <v>-0.23</v>
      </c>
      <c r="D1115">
        <v>-0.17</v>
      </c>
      <c r="E1115">
        <v>108.419</v>
      </c>
      <c r="F1115">
        <v>108.419</v>
      </c>
      <c r="G1115">
        <v>-0.06</v>
      </c>
      <c r="H1115">
        <v>0.06</v>
      </c>
      <c r="I1115">
        <v>2.0920000000000001</v>
      </c>
      <c r="J1115">
        <v>2.8014999999999999</v>
      </c>
      <c r="K1115">
        <v>108.586</v>
      </c>
      <c r="L1115">
        <v>2.0350000000000001</v>
      </c>
      <c r="M1115" t="s">
        <v>87</v>
      </c>
      <c r="N1115" t="s">
        <v>85</v>
      </c>
      <c r="O1115" t="s">
        <v>86</v>
      </c>
      <c r="P1115">
        <v>1.865</v>
      </c>
      <c r="Q1115">
        <v>1.9950000000000001</v>
      </c>
      <c r="R1115">
        <v>2.2400000000000002</v>
      </c>
      <c r="S1115">
        <v>9822.48</v>
      </c>
      <c r="T1115">
        <v>9805.8799999999992</v>
      </c>
      <c r="U1115">
        <v>9843.5300000000007</v>
      </c>
      <c r="V1115">
        <v>1.865</v>
      </c>
      <c r="W1115">
        <v>1.9950000000000001</v>
      </c>
      <c r="X1115">
        <v>2.2400000000000002</v>
      </c>
      <c r="Y1115">
        <v>9822.48</v>
      </c>
      <c r="Z1115">
        <v>9805.8799999999992</v>
      </c>
      <c r="AA1115">
        <v>9843.5300000000007</v>
      </c>
      <c r="AB1115" s="2">
        <v>44572</v>
      </c>
      <c r="AC1115">
        <v>121.69</v>
      </c>
      <c r="AD1115">
        <v>-0.34</v>
      </c>
      <c r="AE1115">
        <v>-0.27</v>
      </c>
      <c r="AF1115">
        <v>121.703</v>
      </c>
      <c r="AG1115">
        <v>121.703</v>
      </c>
      <c r="AH1115">
        <v>-7.0000000000000007E-2</v>
      </c>
      <c r="AI1115">
        <v>7.0000000000000007E-2</v>
      </c>
      <c r="AJ1115">
        <v>2.5310000000000001</v>
      </c>
      <c r="AK1115">
        <v>8.1062999999999992</v>
      </c>
      <c r="AL1115">
        <v>121.965</v>
      </c>
      <c r="AM1115">
        <v>2.504</v>
      </c>
      <c r="AN1115" t="s">
        <v>52</v>
      </c>
      <c r="AO1115" t="s">
        <v>51</v>
      </c>
      <c r="AQ1115">
        <v>2.5049999999999999</v>
      </c>
      <c r="AR1115">
        <v>2.5</v>
      </c>
      <c r="AT1115">
        <v>9214.73</v>
      </c>
      <c r="AU1115">
        <v>9600.35</v>
      </c>
      <c r="AW1115">
        <v>2.5049999999999999</v>
      </c>
      <c r="AX1115">
        <v>2.5</v>
      </c>
      <c r="AZ1115">
        <v>9214.73</v>
      </c>
      <c r="BA1115">
        <v>9600.35</v>
      </c>
      <c r="BC1115" s="2">
        <v>44572</v>
      </c>
      <c r="BD1115">
        <v>108.41</v>
      </c>
      <c r="BE1115">
        <v>-0.23</v>
      </c>
      <c r="BF1115">
        <v>-0.17</v>
      </c>
      <c r="BG1115">
        <v>108.419</v>
      </c>
      <c r="BH1115">
        <v>108.419</v>
      </c>
      <c r="BI1115">
        <v>-0.06</v>
      </c>
      <c r="BJ1115">
        <v>0.06</v>
      </c>
      <c r="BK1115">
        <v>2.0920000000000001</v>
      </c>
      <c r="BL1115">
        <v>2.8014999999999999</v>
      </c>
      <c r="BM1115">
        <v>108.586</v>
      </c>
      <c r="BN1115">
        <v>2.0350000000000001</v>
      </c>
      <c r="BO1115" t="s">
        <v>87</v>
      </c>
      <c r="BP1115" t="s">
        <v>85</v>
      </c>
      <c r="BQ1115" t="s">
        <v>86</v>
      </c>
      <c r="BR1115">
        <v>1.865</v>
      </c>
      <c r="BS1115">
        <v>1.9950000000000001</v>
      </c>
      <c r="BT1115">
        <v>2.2400000000000002</v>
      </c>
      <c r="BU1115">
        <v>9822.48</v>
      </c>
      <c r="BV1115">
        <v>9805.8799999999992</v>
      </c>
      <c r="BW1115">
        <v>9843.5300000000007</v>
      </c>
      <c r="BX1115">
        <v>1.865</v>
      </c>
      <c r="BY1115">
        <v>1.9950000000000001</v>
      </c>
      <c r="BZ1115">
        <v>2.2400000000000002</v>
      </c>
      <c r="CA1115">
        <v>9822.48</v>
      </c>
      <c r="CB1115">
        <v>9805.8799999999992</v>
      </c>
      <c r="CC1115">
        <v>9843.5300000000007</v>
      </c>
      <c r="CD1115" s="2">
        <v>44572</v>
      </c>
      <c r="CE1115">
        <v>121.69</v>
      </c>
      <c r="CF1115">
        <v>-0.34</v>
      </c>
      <c r="CG1115">
        <v>-0.27</v>
      </c>
      <c r="CH1115">
        <v>121.703</v>
      </c>
      <c r="CI1115">
        <v>121.703</v>
      </c>
      <c r="CJ1115">
        <v>-7.0000000000000007E-2</v>
      </c>
      <c r="CK1115">
        <v>7.0000000000000007E-2</v>
      </c>
      <c r="CL1115">
        <v>2.5310000000000001</v>
      </c>
      <c r="CM1115">
        <v>8.1062999999999992</v>
      </c>
      <c r="CN1115">
        <v>121.965</v>
      </c>
      <c r="CO1115">
        <v>2.504</v>
      </c>
      <c r="CP1115" t="s">
        <v>52</v>
      </c>
      <c r="CQ1115" t="s">
        <v>51</v>
      </c>
      <c r="CS1115">
        <v>2.5049999999999999</v>
      </c>
      <c r="CT1115">
        <v>2.5</v>
      </c>
      <c r="CV1115">
        <v>9214.73</v>
      </c>
      <c r="CW1115">
        <v>9600.35</v>
      </c>
      <c r="CY1115">
        <v>2.5049999999999999</v>
      </c>
      <c r="CZ1115">
        <v>2.5</v>
      </c>
      <c r="DB1115">
        <v>9214.73</v>
      </c>
      <c r="DC1115">
        <v>9600.35</v>
      </c>
    </row>
    <row r="1116" spans="1:107">
      <c r="A1116" s="2">
        <v>44571</v>
      </c>
      <c r="B1116">
        <v>108.36</v>
      </c>
      <c r="C1116">
        <v>-0.27</v>
      </c>
      <c r="D1116">
        <v>-0.17</v>
      </c>
      <c r="E1116">
        <v>108.36499999999999</v>
      </c>
      <c r="F1116">
        <v>108.36499999999999</v>
      </c>
      <c r="G1116">
        <v>-0.1</v>
      </c>
      <c r="H1116">
        <v>0.1</v>
      </c>
      <c r="I1116">
        <v>2.11</v>
      </c>
      <c r="J1116">
        <v>2.8010000000000002</v>
      </c>
      <c r="K1116">
        <v>108.53400000000001</v>
      </c>
      <c r="L1116">
        <v>2.052</v>
      </c>
      <c r="M1116" t="s">
        <v>87</v>
      </c>
      <c r="N1116" t="s">
        <v>85</v>
      </c>
      <c r="O1116" t="s">
        <v>86</v>
      </c>
      <c r="P1116">
        <v>1.893</v>
      </c>
      <c r="Q1116">
        <v>2.0150000000000001</v>
      </c>
      <c r="R1116">
        <v>2.2450000000000001</v>
      </c>
      <c r="S1116">
        <v>9816.7999999999993</v>
      </c>
      <c r="T1116">
        <v>9800.7199999999993</v>
      </c>
      <c r="U1116">
        <v>9840.74</v>
      </c>
      <c r="V1116">
        <v>1.8919999999999999</v>
      </c>
      <c r="W1116">
        <v>2.0150000000000001</v>
      </c>
      <c r="X1116">
        <v>2.2450000000000001</v>
      </c>
      <c r="Y1116">
        <v>9816.99</v>
      </c>
      <c r="Z1116">
        <v>9800.7199999999993</v>
      </c>
      <c r="AA1116">
        <v>9840.74</v>
      </c>
      <c r="AB1116" s="2">
        <v>44571</v>
      </c>
      <c r="AC1116">
        <v>121.69</v>
      </c>
      <c r="AD1116">
        <v>-0.31</v>
      </c>
      <c r="AE1116">
        <v>-0.27</v>
      </c>
      <c r="AF1116">
        <v>121.72199999999999</v>
      </c>
      <c r="AG1116">
        <v>121.72199999999999</v>
      </c>
      <c r="AH1116">
        <v>-0.04</v>
      </c>
      <c r="AI1116">
        <v>0.04</v>
      </c>
      <c r="AJ1116">
        <v>2.5310000000000001</v>
      </c>
      <c r="AK1116">
        <v>8.1067</v>
      </c>
      <c r="AL1116">
        <v>121.965</v>
      </c>
      <c r="AM1116">
        <v>2.504</v>
      </c>
      <c r="AN1116" t="s">
        <v>52</v>
      </c>
      <c r="AO1116" t="s">
        <v>51</v>
      </c>
      <c r="AQ1116">
        <v>2.504</v>
      </c>
      <c r="AR1116">
        <v>2.4990000000000001</v>
      </c>
      <c r="AT1116">
        <v>9214.8700000000008</v>
      </c>
      <c r="AU1116">
        <v>9600.51</v>
      </c>
      <c r="AW1116">
        <v>2.504</v>
      </c>
      <c r="AX1116">
        <v>2.4990000000000001</v>
      </c>
      <c r="AZ1116">
        <v>9214.8700000000008</v>
      </c>
      <c r="BA1116">
        <v>9600.51</v>
      </c>
      <c r="BC1116" s="2">
        <v>44571</v>
      </c>
      <c r="BD1116">
        <v>108.36</v>
      </c>
      <c r="BE1116">
        <v>-0.27</v>
      </c>
      <c r="BF1116">
        <v>-0.17</v>
      </c>
      <c r="BG1116">
        <v>108.36499999999999</v>
      </c>
      <c r="BH1116">
        <v>108.36499999999999</v>
      </c>
      <c r="BI1116">
        <v>-0.1</v>
      </c>
      <c r="BJ1116">
        <v>0.1</v>
      </c>
      <c r="BK1116">
        <v>2.11</v>
      </c>
      <c r="BL1116">
        <v>2.8010000000000002</v>
      </c>
      <c r="BM1116">
        <v>108.53400000000001</v>
      </c>
      <c r="BN1116">
        <v>2.052</v>
      </c>
      <c r="BO1116" t="s">
        <v>87</v>
      </c>
      <c r="BP1116" t="s">
        <v>85</v>
      </c>
      <c r="BQ1116" t="s">
        <v>86</v>
      </c>
      <c r="BR1116">
        <v>1.893</v>
      </c>
      <c r="BS1116">
        <v>2.0150000000000001</v>
      </c>
      <c r="BT1116">
        <v>2.2450000000000001</v>
      </c>
      <c r="BU1116">
        <v>9816.7999999999993</v>
      </c>
      <c r="BV1116">
        <v>9800.7199999999993</v>
      </c>
      <c r="BW1116">
        <v>9840.74</v>
      </c>
      <c r="BX1116">
        <v>1.8919999999999999</v>
      </c>
      <c r="BY1116">
        <v>2.0150000000000001</v>
      </c>
      <c r="BZ1116">
        <v>2.2450000000000001</v>
      </c>
      <c r="CA1116">
        <v>9816.99</v>
      </c>
      <c r="CB1116">
        <v>9800.7199999999993</v>
      </c>
      <c r="CC1116">
        <v>9840.74</v>
      </c>
      <c r="CD1116" s="2">
        <v>44571</v>
      </c>
      <c r="CE1116">
        <v>121.69</v>
      </c>
      <c r="CF1116">
        <v>-0.31</v>
      </c>
      <c r="CG1116">
        <v>-0.27</v>
      </c>
      <c r="CH1116">
        <v>121.72199999999999</v>
      </c>
      <c r="CI1116">
        <v>121.72199999999999</v>
      </c>
      <c r="CJ1116">
        <v>-0.04</v>
      </c>
      <c r="CK1116">
        <v>0.04</v>
      </c>
      <c r="CL1116">
        <v>2.5310000000000001</v>
      </c>
      <c r="CM1116">
        <v>8.1067</v>
      </c>
      <c r="CN1116">
        <v>121.965</v>
      </c>
      <c r="CO1116">
        <v>2.504</v>
      </c>
      <c r="CP1116" t="s">
        <v>52</v>
      </c>
      <c r="CQ1116" t="s">
        <v>51</v>
      </c>
      <c r="CS1116">
        <v>2.504</v>
      </c>
      <c r="CT1116">
        <v>2.4990000000000001</v>
      </c>
      <c r="CV1116">
        <v>9214.8700000000008</v>
      </c>
      <c r="CW1116">
        <v>9600.51</v>
      </c>
      <c r="CY1116">
        <v>2.504</v>
      </c>
      <c r="CZ1116">
        <v>2.4990000000000001</v>
      </c>
      <c r="DB1116">
        <v>9214.8700000000008</v>
      </c>
      <c r="DC1116">
        <v>9600.51</v>
      </c>
    </row>
    <row r="1117" spans="1:107">
      <c r="A1117" s="2">
        <v>44568</v>
      </c>
      <c r="B1117">
        <v>108.35</v>
      </c>
      <c r="C1117">
        <v>-0.33</v>
      </c>
      <c r="D1117">
        <v>-0.18</v>
      </c>
      <c r="E1117">
        <v>108.35</v>
      </c>
      <c r="F1117">
        <v>108.35</v>
      </c>
      <c r="G1117">
        <v>-0.15</v>
      </c>
      <c r="H1117">
        <v>0.15</v>
      </c>
      <c r="I1117">
        <v>2.1139999999999999</v>
      </c>
      <c r="J1117">
        <v>2.8007</v>
      </c>
      <c r="K1117">
        <v>108.53</v>
      </c>
      <c r="L1117">
        <v>2.0539999999999998</v>
      </c>
      <c r="M1117" t="s">
        <v>87</v>
      </c>
      <c r="N1117" t="s">
        <v>85</v>
      </c>
      <c r="O1117" t="s">
        <v>86</v>
      </c>
      <c r="P1117">
        <v>1.89</v>
      </c>
      <c r="Q1117">
        <v>2.0099999999999998</v>
      </c>
      <c r="R1117">
        <v>2.2549999999999999</v>
      </c>
      <c r="S1117">
        <v>9815.84</v>
      </c>
      <c r="T1117">
        <v>9800.26</v>
      </c>
      <c r="U1117">
        <v>9834.56</v>
      </c>
      <c r="V1117">
        <v>1.89</v>
      </c>
      <c r="W1117">
        <v>2.0099999999999998</v>
      </c>
      <c r="X1117">
        <v>2.2549999999999999</v>
      </c>
      <c r="Y1117">
        <v>9815.84</v>
      </c>
      <c r="Z1117">
        <v>9800.26</v>
      </c>
      <c r="AA1117">
        <v>9834.56</v>
      </c>
      <c r="AB1117" s="2">
        <v>44568</v>
      </c>
      <c r="AC1117">
        <v>121.86</v>
      </c>
      <c r="AD1117">
        <v>-0.36</v>
      </c>
      <c r="AE1117">
        <v>-0.27</v>
      </c>
      <c r="AF1117">
        <v>121.89</v>
      </c>
      <c r="AG1117">
        <v>121.89</v>
      </c>
      <c r="AH1117">
        <v>-0.09</v>
      </c>
      <c r="AI1117">
        <v>0.09</v>
      </c>
      <c r="AJ1117">
        <v>2.5139999999999998</v>
      </c>
      <c r="AK1117">
        <v>8.1082000000000001</v>
      </c>
      <c r="AL1117">
        <v>122.13800000000001</v>
      </c>
      <c r="AM1117">
        <v>2.4860000000000002</v>
      </c>
      <c r="AN1117" t="s">
        <v>52</v>
      </c>
      <c r="AO1117" t="s">
        <v>51</v>
      </c>
      <c r="AQ1117">
        <v>2.4860000000000002</v>
      </c>
      <c r="AR1117">
        <v>2.48</v>
      </c>
      <c r="AT1117">
        <v>9226.67</v>
      </c>
      <c r="AU1117">
        <v>9614.06</v>
      </c>
      <c r="AW1117">
        <v>2.4860000000000002</v>
      </c>
      <c r="AX1117">
        <v>2.48</v>
      </c>
      <c r="AZ1117">
        <v>9226.67</v>
      </c>
      <c r="BA1117">
        <v>9614.06</v>
      </c>
      <c r="BC1117" s="2">
        <v>44568</v>
      </c>
      <c r="BD1117">
        <v>108.35</v>
      </c>
      <c r="BE1117">
        <v>-0.33</v>
      </c>
      <c r="BF1117">
        <v>-0.18</v>
      </c>
      <c r="BG1117">
        <v>108.35</v>
      </c>
      <c r="BH1117">
        <v>108.35</v>
      </c>
      <c r="BI1117">
        <v>-0.15</v>
      </c>
      <c r="BJ1117">
        <v>0.15</v>
      </c>
      <c r="BK1117">
        <v>2.1139999999999999</v>
      </c>
      <c r="BL1117">
        <v>2.8007</v>
      </c>
      <c r="BM1117">
        <v>108.53</v>
      </c>
      <c r="BN1117">
        <v>2.0539999999999998</v>
      </c>
      <c r="BO1117" t="s">
        <v>87</v>
      </c>
      <c r="BP1117" t="s">
        <v>85</v>
      </c>
      <c r="BQ1117" t="s">
        <v>86</v>
      </c>
      <c r="BR1117">
        <v>1.89</v>
      </c>
      <c r="BS1117">
        <v>2.0099999999999998</v>
      </c>
      <c r="BT1117">
        <v>2.2549999999999999</v>
      </c>
      <c r="BU1117">
        <v>9815.84</v>
      </c>
      <c r="BV1117">
        <v>9800.26</v>
      </c>
      <c r="BW1117">
        <v>9834.56</v>
      </c>
      <c r="BX1117">
        <v>1.89</v>
      </c>
      <c r="BY1117">
        <v>2.0099999999999998</v>
      </c>
      <c r="BZ1117">
        <v>2.2549999999999999</v>
      </c>
      <c r="CA1117">
        <v>9815.84</v>
      </c>
      <c r="CB1117">
        <v>9800.26</v>
      </c>
      <c r="CC1117">
        <v>9834.56</v>
      </c>
      <c r="CD1117" s="2">
        <v>44568</v>
      </c>
      <c r="CE1117">
        <v>121.86</v>
      </c>
      <c r="CF1117">
        <v>-0.36</v>
      </c>
      <c r="CG1117">
        <v>-0.27</v>
      </c>
      <c r="CH1117">
        <v>121.89</v>
      </c>
      <c r="CI1117">
        <v>121.89</v>
      </c>
      <c r="CJ1117">
        <v>-0.09</v>
      </c>
      <c r="CK1117">
        <v>0.09</v>
      </c>
      <c r="CL1117">
        <v>2.5139999999999998</v>
      </c>
      <c r="CM1117">
        <v>8.1082000000000001</v>
      </c>
      <c r="CN1117">
        <v>122.13800000000001</v>
      </c>
      <c r="CO1117">
        <v>2.4860000000000002</v>
      </c>
      <c r="CP1117" t="s">
        <v>52</v>
      </c>
      <c r="CQ1117" t="s">
        <v>51</v>
      </c>
      <c r="CS1117">
        <v>2.4860000000000002</v>
      </c>
      <c r="CT1117">
        <v>2.48</v>
      </c>
      <c r="CV1117">
        <v>9226.67</v>
      </c>
      <c r="CW1117">
        <v>9614.06</v>
      </c>
      <c r="CY1117">
        <v>2.4860000000000002</v>
      </c>
      <c r="CZ1117">
        <v>2.48</v>
      </c>
      <c r="DB1117">
        <v>9226.67</v>
      </c>
      <c r="DC1117">
        <v>9614.06</v>
      </c>
    </row>
    <row r="1118" spans="1:107">
      <c r="A1118" s="2">
        <v>44567</v>
      </c>
      <c r="B1118">
        <v>108.28</v>
      </c>
      <c r="C1118">
        <v>-0.28999999999999998</v>
      </c>
      <c r="D1118">
        <v>-0.19</v>
      </c>
      <c r="E1118">
        <v>108.274</v>
      </c>
      <c r="F1118">
        <v>108.274</v>
      </c>
      <c r="G1118">
        <v>-0.1</v>
      </c>
      <c r="H1118">
        <v>0.1</v>
      </c>
      <c r="I1118">
        <v>2.1349999999999998</v>
      </c>
      <c r="J1118">
        <v>2.8006000000000002</v>
      </c>
      <c r="K1118">
        <v>108.471</v>
      </c>
      <c r="L1118">
        <v>2.073</v>
      </c>
      <c r="M1118" t="s">
        <v>87</v>
      </c>
      <c r="N1118" t="s">
        <v>85</v>
      </c>
      <c r="O1118" t="s">
        <v>86</v>
      </c>
      <c r="P1118">
        <v>1.91</v>
      </c>
      <c r="Q1118">
        <v>2.0169999999999999</v>
      </c>
      <c r="R1118">
        <v>2.2970000000000002</v>
      </c>
      <c r="S1118">
        <v>9811.61</v>
      </c>
      <c r="T1118">
        <v>9798.1</v>
      </c>
      <c r="U1118">
        <v>9815.67</v>
      </c>
      <c r="V1118">
        <v>1.91</v>
      </c>
      <c r="W1118">
        <v>2.0169999999999999</v>
      </c>
      <c r="X1118">
        <v>2.2970000000000002</v>
      </c>
      <c r="Y1118">
        <v>9811.61</v>
      </c>
      <c r="Z1118">
        <v>9798.1</v>
      </c>
      <c r="AA1118">
        <v>9815.67</v>
      </c>
      <c r="AB1118" s="2">
        <v>44567</v>
      </c>
      <c r="AC1118">
        <v>121.67</v>
      </c>
      <c r="AD1118">
        <v>-0.33</v>
      </c>
      <c r="AE1118">
        <v>-0.28000000000000003</v>
      </c>
      <c r="AF1118">
        <v>121.65300000000001</v>
      </c>
      <c r="AG1118">
        <v>121.663</v>
      </c>
      <c r="AH1118">
        <v>-0.05</v>
      </c>
      <c r="AI1118">
        <v>0.05</v>
      </c>
      <c r="AJ1118">
        <v>2.5329999999999999</v>
      </c>
      <c r="AK1118">
        <v>8.1062999999999992</v>
      </c>
      <c r="AL1118">
        <v>121.955</v>
      </c>
      <c r="AM1118">
        <v>2.5049999999999999</v>
      </c>
      <c r="AN1118" t="s">
        <v>52</v>
      </c>
      <c r="AO1118" t="s">
        <v>51</v>
      </c>
      <c r="AQ1118">
        <v>2.5089999999999999</v>
      </c>
      <c r="AR1118">
        <v>2.5030000000000001</v>
      </c>
      <c r="AT1118">
        <v>9208.56</v>
      </c>
      <c r="AU1118">
        <v>9594.64</v>
      </c>
      <c r="AW1118">
        <v>2.5089999999999999</v>
      </c>
      <c r="AX1118">
        <v>2.5019999999999998</v>
      </c>
      <c r="AZ1118">
        <v>9208.56</v>
      </c>
      <c r="BA1118">
        <v>9595.4599999999991</v>
      </c>
      <c r="BC1118" s="2">
        <v>44567</v>
      </c>
      <c r="BD1118">
        <v>108.28</v>
      </c>
      <c r="BE1118">
        <v>-0.28999999999999998</v>
      </c>
      <c r="BF1118">
        <v>-0.19</v>
      </c>
      <c r="BG1118">
        <v>108.274</v>
      </c>
      <c r="BH1118">
        <v>108.274</v>
      </c>
      <c r="BI1118">
        <v>-0.1</v>
      </c>
      <c r="BJ1118">
        <v>0.1</v>
      </c>
      <c r="BK1118">
        <v>2.1349999999999998</v>
      </c>
      <c r="BL1118">
        <v>2.8006000000000002</v>
      </c>
      <c r="BM1118">
        <v>108.471</v>
      </c>
      <c r="BN1118">
        <v>2.073</v>
      </c>
      <c r="BO1118" t="s">
        <v>87</v>
      </c>
      <c r="BP1118" t="s">
        <v>85</v>
      </c>
      <c r="BQ1118" t="s">
        <v>86</v>
      </c>
      <c r="BR1118">
        <v>1.91</v>
      </c>
      <c r="BS1118">
        <v>2.0169999999999999</v>
      </c>
      <c r="BT1118">
        <v>2.2970000000000002</v>
      </c>
      <c r="BU1118">
        <v>9811.61</v>
      </c>
      <c r="BV1118">
        <v>9798.1</v>
      </c>
      <c r="BW1118">
        <v>9815.67</v>
      </c>
      <c r="BX1118">
        <v>1.91</v>
      </c>
      <c r="BY1118">
        <v>2.0169999999999999</v>
      </c>
      <c r="BZ1118">
        <v>2.2970000000000002</v>
      </c>
      <c r="CA1118">
        <v>9811.61</v>
      </c>
      <c r="CB1118">
        <v>9798.1</v>
      </c>
      <c r="CC1118">
        <v>9815.67</v>
      </c>
      <c r="CD1118" s="2">
        <v>44567</v>
      </c>
      <c r="CE1118">
        <v>121.67</v>
      </c>
      <c r="CF1118">
        <v>-0.33</v>
      </c>
      <c r="CG1118">
        <v>-0.28000000000000003</v>
      </c>
      <c r="CH1118">
        <v>121.65300000000001</v>
      </c>
      <c r="CI1118">
        <v>121.663</v>
      </c>
      <c r="CJ1118">
        <v>-0.05</v>
      </c>
      <c r="CK1118">
        <v>0.05</v>
      </c>
      <c r="CL1118">
        <v>2.5329999999999999</v>
      </c>
      <c r="CM1118">
        <v>8.1062999999999992</v>
      </c>
      <c r="CN1118">
        <v>121.955</v>
      </c>
      <c r="CO1118">
        <v>2.5049999999999999</v>
      </c>
      <c r="CP1118" t="s">
        <v>52</v>
      </c>
      <c r="CQ1118" t="s">
        <v>51</v>
      </c>
      <c r="CS1118">
        <v>2.5089999999999999</v>
      </c>
      <c r="CT1118">
        <v>2.5030000000000001</v>
      </c>
      <c r="CV1118">
        <v>9208.56</v>
      </c>
      <c r="CW1118">
        <v>9594.64</v>
      </c>
      <c r="CY1118">
        <v>2.5089999999999999</v>
      </c>
      <c r="CZ1118">
        <v>2.5019999999999998</v>
      </c>
      <c r="DB1118">
        <v>9208.56</v>
      </c>
      <c r="DC1118">
        <v>9595.4599999999991</v>
      </c>
    </row>
    <row r="1119" spans="1:107">
      <c r="A1119" s="2">
        <v>44566</v>
      </c>
      <c r="B1119">
        <v>108.75</v>
      </c>
      <c r="C1119">
        <v>-0.26</v>
      </c>
      <c r="D1119">
        <v>-0.16</v>
      </c>
      <c r="E1119">
        <v>108.754</v>
      </c>
      <c r="F1119">
        <v>108.75700000000001</v>
      </c>
      <c r="G1119">
        <v>-0.1</v>
      </c>
      <c r="H1119">
        <v>0.1</v>
      </c>
      <c r="I1119">
        <v>1.9810000000000001</v>
      </c>
      <c r="J1119">
        <v>2.8031000000000001</v>
      </c>
      <c r="K1119">
        <v>108.911</v>
      </c>
      <c r="L1119">
        <v>1.929</v>
      </c>
      <c r="M1119" t="s">
        <v>87</v>
      </c>
      <c r="N1119" t="s">
        <v>85</v>
      </c>
      <c r="O1119" t="s">
        <v>86</v>
      </c>
      <c r="P1119">
        <v>1.7649999999999999</v>
      </c>
      <c r="Q1119">
        <v>1.8680000000000001</v>
      </c>
      <c r="R1119">
        <v>2.15</v>
      </c>
      <c r="S1119">
        <v>9838.15</v>
      </c>
      <c r="T1119">
        <v>9832.34</v>
      </c>
      <c r="U1119">
        <v>9879.25</v>
      </c>
      <c r="V1119">
        <v>1.7649999999999999</v>
      </c>
      <c r="W1119">
        <v>1.867</v>
      </c>
      <c r="X1119">
        <v>2.15</v>
      </c>
      <c r="Y1119">
        <v>9838.15</v>
      </c>
      <c r="Z1119">
        <v>9832.57</v>
      </c>
      <c r="AA1119">
        <v>9879.25</v>
      </c>
      <c r="AB1119" s="2">
        <v>44566</v>
      </c>
      <c r="AC1119">
        <v>122.9</v>
      </c>
      <c r="AD1119">
        <v>-0.27</v>
      </c>
      <c r="AE1119">
        <v>-0.27</v>
      </c>
      <c r="AF1119">
        <v>122.92400000000001</v>
      </c>
      <c r="AG1119">
        <v>122.92400000000001</v>
      </c>
      <c r="AH1119">
        <v>0</v>
      </c>
      <c r="AI1119">
        <v>0</v>
      </c>
      <c r="AJ1119">
        <v>2.4089999999999998</v>
      </c>
      <c r="AK1119">
        <v>8.1224000000000007</v>
      </c>
      <c r="AL1119">
        <v>123.173</v>
      </c>
      <c r="AM1119">
        <v>2.3820000000000001</v>
      </c>
      <c r="AN1119" t="s">
        <v>52</v>
      </c>
      <c r="AO1119" t="s">
        <v>51</v>
      </c>
      <c r="AQ1119">
        <v>2.3820000000000001</v>
      </c>
      <c r="AR1119">
        <v>2.38</v>
      </c>
      <c r="AT1119">
        <v>9304.9500000000007</v>
      </c>
      <c r="AU1119">
        <v>9694.89</v>
      </c>
      <c r="AW1119">
        <v>2.3820000000000001</v>
      </c>
      <c r="AX1119">
        <v>2.38</v>
      </c>
      <c r="AZ1119">
        <v>9304.9500000000007</v>
      </c>
      <c r="BA1119">
        <v>9694.89</v>
      </c>
      <c r="BC1119" s="2">
        <v>44566</v>
      </c>
      <c r="BD1119">
        <v>108.75</v>
      </c>
      <c r="BE1119">
        <v>-0.26</v>
      </c>
      <c r="BF1119">
        <v>-0.16</v>
      </c>
      <c r="BG1119">
        <v>108.754</v>
      </c>
      <c r="BH1119">
        <v>108.75700000000001</v>
      </c>
      <c r="BI1119">
        <v>-0.1</v>
      </c>
      <c r="BJ1119">
        <v>0.1</v>
      </c>
      <c r="BK1119">
        <v>1.9810000000000001</v>
      </c>
      <c r="BL1119">
        <v>2.8031000000000001</v>
      </c>
      <c r="BM1119">
        <v>108.911</v>
      </c>
      <c r="BN1119">
        <v>1.929</v>
      </c>
      <c r="BO1119" t="s">
        <v>87</v>
      </c>
      <c r="BP1119" t="s">
        <v>85</v>
      </c>
      <c r="BQ1119" t="s">
        <v>86</v>
      </c>
      <c r="BR1119">
        <v>1.7649999999999999</v>
      </c>
      <c r="BS1119">
        <v>1.8680000000000001</v>
      </c>
      <c r="BT1119">
        <v>2.15</v>
      </c>
      <c r="BU1119">
        <v>9838.15</v>
      </c>
      <c r="BV1119">
        <v>9832.34</v>
      </c>
      <c r="BW1119">
        <v>9879.25</v>
      </c>
      <c r="BX1119">
        <v>1.7649999999999999</v>
      </c>
      <c r="BY1119">
        <v>1.867</v>
      </c>
      <c r="BZ1119">
        <v>2.15</v>
      </c>
      <c r="CA1119">
        <v>9838.15</v>
      </c>
      <c r="CB1119">
        <v>9832.57</v>
      </c>
      <c r="CC1119">
        <v>9879.25</v>
      </c>
      <c r="CD1119" s="2">
        <v>44566</v>
      </c>
      <c r="CE1119">
        <v>122.9</v>
      </c>
      <c r="CF1119">
        <v>-0.27</v>
      </c>
      <c r="CG1119">
        <v>-0.27</v>
      </c>
      <c r="CH1119">
        <v>122.92400000000001</v>
      </c>
      <c r="CI1119">
        <v>122.92400000000001</v>
      </c>
      <c r="CJ1119">
        <v>0</v>
      </c>
      <c r="CK1119">
        <v>0</v>
      </c>
      <c r="CL1119">
        <v>2.4089999999999998</v>
      </c>
      <c r="CM1119">
        <v>8.1224000000000007</v>
      </c>
      <c r="CN1119">
        <v>123.173</v>
      </c>
      <c r="CO1119">
        <v>2.3820000000000001</v>
      </c>
      <c r="CP1119" t="s">
        <v>52</v>
      </c>
      <c r="CQ1119" t="s">
        <v>51</v>
      </c>
      <c r="CS1119">
        <v>2.3820000000000001</v>
      </c>
      <c r="CT1119">
        <v>2.38</v>
      </c>
      <c r="CV1119">
        <v>9304.9500000000007</v>
      </c>
      <c r="CW1119">
        <v>9694.89</v>
      </c>
      <c r="CY1119">
        <v>2.3820000000000001</v>
      </c>
      <c r="CZ1119">
        <v>2.38</v>
      </c>
      <c r="DB1119">
        <v>9304.9500000000007</v>
      </c>
      <c r="DC1119">
        <v>9694.89</v>
      </c>
    </row>
    <row r="1120" spans="1:107">
      <c r="A1120" s="2">
        <v>44565</v>
      </c>
      <c r="B1120">
        <v>108.89</v>
      </c>
      <c r="C1120">
        <v>-0.27</v>
      </c>
      <c r="D1120">
        <v>-0.14000000000000001</v>
      </c>
      <c r="E1120">
        <v>108.88500000000001</v>
      </c>
      <c r="F1120">
        <v>108.88500000000001</v>
      </c>
      <c r="G1120">
        <v>-0.13</v>
      </c>
      <c r="H1120">
        <v>0.13</v>
      </c>
      <c r="I1120">
        <v>1.9370000000000001</v>
      </c>
      <c r="J1120">
        <v>2.8037000000000001</v>
      </c>
      <c r="K1120">
        <v>109.036</v>
      </c>
      <c r="L1120">
        <v>1.8879999999999999</v>
      </c>
      <c r="M1120" t="s">
        <v>87</v>
      </c>
      <c r="N1120" t="s">
        <v>85</v>
      </c>
      <c r="O1120" t="s">
        <v>86</v>
      </c>
      <c r="P1120">
        <v>1.73</v>
      </c>
      <c r="Q1120">
        <v>1.8320000000000001</v>
      </c>
      <c r="R1120">
        <v>2.1</v>
      </c>
      <c r="S1120">
        <v>9844.23</v>
      </c>
      <c r="T1120">
        <v>9840.27</v>
      </c>
      <c r="U1120">
        <v>9900.6200000000008</v>
      </c>
      <c r="V1120">
        <v>1.73</v>
      </c>
      <c r="W1120">
        <v>1.8320000000000001</v>
      </c>
      <c r="X1120">
        <v>2.1</v>
      </c>
      <c r="Y1120">
        <v>9844.23</v>
      </c>
      <c r="Z1120">
        <v>9840.27</v>
      </c>
      <c r="AA1120">
        <v>9900.6200000000008</v>
      </c>
      <c r="AB1120" s="2">
        <v>44565</v>
      </c>
      <c r="AC1120">
        <v>123.31</v>
      </c>
      <c r="AD1120">
        <v>-0.27</v>
      </c>
      <c r="AE1120">
        <v>-0.26</v>
      </c>
      <c r="AF1120">
        <v>123.324</v>
      </c>
      <c r="AG1120">
        <v>123.324</v>
      </c>
      <c r="AH1120">
        <v>-0.01</v>
      </c>
      <c r="AI1120">
        <v>0.01</v>
      </c>
      <c r="AJ1120">
        <v>2.3679999999999999</v>
      </c>
      <c r="AK1120">
        <v>8.1273</v>
      </c>
      <c r="AL1120">
        <v>123.575</v>
      </c>
      <c r="AM1120">
        <v>2.3420000000000001</v>
      </c>
      <c r="AN1120" t="s">
        <v>52</v>
      </c>
      <c r="AO1120" t="s">
        <v>51</v>
      </c>
      <c r="AQ1120">
        <v>2.3420000000000001</v>
      </c>
      <c r="AR1120">
        <v>2.3410000000000002</v>
      </c>
      <c r="AT1120">
        <v>9335.14</v>
      </c>
      <c r="AU1120">
        <v>9726.5</v>
      </c>
      <c r="AW1120">
        <v>2.3420000000000001</v>
      </c>
      <c r="AX1120">
        <v>2.3410000000000002</v>
      </c>
      <c r="AZ1120">
        <v>9335.14</v>
      </c>
      <c r="BA1120">
        <v>9726.5</v>
      </c>
      <c r="BC1120" s="2">
        <v>44565</v>
      </c>
      <c r="BD1120">
        <v>108.89</v>
      </c>
      <c r="BE1120">
        <v>-0.27</v>
      </c>
      <c r="BF1120">
        <v>-0.14000000000000001</v>
      </c>
      <c r="BG1120">
        <v>108.88500000000001</v>
      </c>
      <c r="BH1120">
        <v>108.88500000000001</v>
      </c>
      <c r="BI1120">
        <v>-0.13</v>
      </c>
      <c r="BJ1120">
        <v>0.13</v>
      </c>
      <c r="BK1120">
        <v>1.9370000000000001</v>
      </c>
      <c r="BL1120">
        <v>2.8037000000000001</v>
      </c>
      <c r="BM1120">
        <v>109.036</v>
      </c>
      <c r="BN1120">
        <v>1.8879999999999999</v>
      </c>
      <c r="BO1120" t="s">
        <v>87</v>
      </c>
      <c r="BP1120" t="s">
        <v>85</v>
      </c>
      <c r="BQ1120" t="s">
        <v>86</v>
      </c>
      <c r="BR1120">
        <v>1.73</v>
      </c>
      <c r="BS1120">
        <v>1.8320000000000001</v>
      </c>
      <c r="BT1120">
        <v>2.1</v>
      </c>
      <c r="BU1120">
        <v>9844.23</v>
      </c>
      <c r="BV1120">
        <v>9840.27</v>
      </c>
      <c r="BW1120">
        <v>9900.6200000000008</v>
      </c>
      <c r="BX1120">
        <v>1.73</v>
      </c>
      <c r="BY1120">
        <v>1.8320000000000001</v>
      </c>
      <c r="BZ1120">
        <v>2.1</v>
      </c>
      <c r="CA1120">
        <v>9844.23</v>
      </c>
      <c r="CB1120">
        <v>9840.27</v>
      </c>
      <c r="CC1120">
        <v>9900.6200000000008</v>
      </c>
      <c r="CD1120" s="2">
        <v>44565</v>
      </c>
      <c r="CE1120">
        <v>123.31</v>
      </c>
      <c r="CF1120">
        <v>-0.27</v>
      </c>
      <c r="CG1120">
        <v>-0.26</v>
      </c>
      <c r="CH1120">
        <v>123.324</v>
      </c>
      <c r="CI1120">
        <v>123.324</v>
      </c>
      <c r="CJ1120">
        <v>-0.01</v>
      </c>
      <c r="CK1120">
        <v>0.01</v>
      </c>
      <c r="CL1120">
        <v>2.3679999999999999</v>
      </c>
      <c r="CM1120">
        <v>8.1273</v>
      </c>
      <c r="CN1120">
        <v>123.575</v>
      </c>
      <c r="CO1120">
        <v>2.3420000000000001</v>
      </c>
      <c r="CP1120" t="s">
        <v>52</v>
      </c>
      <c r="CQ1120" t="s">
        <v>51</v>
      </c>
      <c r="CS1120">
        <v>2.3420000000000001</v>
      </c>
      <c r="CT1120">
        <v>2.3410000000000002</v>
      </c>
      <c r="CV1120">
        <v>9335.14</v>
      </c>
      <c r="CW1120">
        <v>9726.5</v>
      </c>
      <c r="CY1120">
        <v>2.3420000000000001</v>
      </c>
      <c r="CZ1120">
        <v>2.3410000000000002</v>
      </c>
      <c r="DB1120">
        <v>9335.14</v>
      </c>
      <c r="DC1120">
        <v>9726.5</v>
      </c>
    </row>
    <row r="1121" spans="1:107">
      <c r="A1121" s="2">
        <v>44564</v>
      </c>
      <c r="B1121">
        <v>108.97</v>
      </c>
      <c r="C1121">
        <v>-0.26</v>
      </c>
      <c r="D1121">
        <v>-0.14000000000000001</v>
      </c>
      <c r="E1121">
        <v>108.971</v>
      </c>
      <c r="F1121">
        <v>108.971</v>
      </c>
      <c r="G1121">
        <v>-0.12</v>
      </c>
      <c r="H1121">
        <v>0.12</v>
      </c>
      <c r="I1121">
        <v>1.909</v>
      </c>
      <c r="J1121">
        <v>2.8041999999999998</v>
      </c>
      <c r="K1121">
        <v>109.116</v>
      </c>
      <c r="L1121">
        <v>1.8620000000000001</v>
      </c>
      <c r="M1121" t="s">
        <v>87</v>
      </c>
      <c r="N1121" t="s">
        <v>85</v>
      </c>
      <c r="O1121" t="s">
        <v>86</v>
      </c>
      <c r="P1121">
        <v>1.6970000000000001</v>
      </c>
      <c r="Q1121">
        <v>1.8009999999999999</v>
      </c>
      <c r="R1121">
        <v>2.0870000000000002</v>
      </c>
      <c r="S1121">
        <v>9849.9500000000007</v>
      </c>
      <c r="T1121">
        <v>9847.06</v>
      </c>
      <c r="U1121">
        <v>9905.77</v>
      </c>
      <c r="V1121">
        <v>1.6970000000000001</v>
      </c>
      <c r="W1121">
        <v>1.8009999999999999</v>
      </c>
      <c r="X1121">
        <v>2.0870000000000002</v>
      </c>
      <c r="Y1121">
        <v>9849.9500000000007</v>
      </c>
      <c r="Z1121">
        <v>9847.06</v>
      </c>
      <c r="AA1121">
        <v>9905.77</v>
      </c>
      <c r="AB1121" s="2">
        <v>44564</v>
      </c>
      <c r="AC1121">
        <v>123.31</v>
      </c>
      <c r="AD1121">
        <v>-0.18</v>
      </c>
      <c r="AE1121">
        <v>-0.27</v>
      </c>
      <c r="AF1121">
        <v>123.334</v>
      </c>
      <c r="AG1121">
        <v>123.334</v>
      </c>
      <c r="AH1121">
        <v>0.09</v>
      </c>
      <c r="AI1121">
        <v>-0.09</v>
      </c>
      <c r="AJ1121">
        <v>2.3679999999999999</v>
      </c>
      <c r="AK1121">
        <v>8.1286000000000005</v>
      </c>
      <c r="AL1121">
        <v>123.58</v>
      </c>
      <c r="AM1121">
        <v>2.3420000000000001</v>
      </c>
      <c r="AN1121" t="s">
        <v>52</v>
      </c>
      <c r="AO1121" t="s">
        <v>51</v>
      </c>
      <c r="AQ1121">
        <v>2.34</v>
      </c>
      <c r="AR1121">
        <v>2.34</v>
      </c>
      <c r="AT1121">
        <v>9336.09</v>
      </c>
      <c r="AU1121">
        <v>9726.7099999999991</v>
      </c>
      <c r="AW1121">
        <v>2.34</v>
      </c>
      <c r="AX1121">
        <v>2.34</v>
      </c>
      <c r="AZ1121">
        <v>9336.09</v>
      </c>
      <c r="BA1121">
        <v>9726.7099999999991</v>
      </c>
      <c r="BC1121" s="2">
        <v>44564</v>
      </c>
      <c r="BD1121">
        <v>108.97</v>
      </c>
      <c r="BE1121">
        <v>-0.26</v>
      </c>
      <c r="BF1121">
        <v>-0.14000000000000001</v>
      </c>
      <c r="BG1121">
        <v>108.971</v>
      </c>
      <c r="BH1121">
        <v>108.971</v>
      </c>
      <c r="BI1121">
        <v>-0.12</v>
      </c>
      <c r="BJ1121">
        <v>0.12</v>
      </c>
      <c r="BK1121">
        <v>1.909</v>
      </c>
      <c r="BL1121">
        <v>2.8041999999999998</v>
      </c>
      <c r="BM1121">
        <v>109.116</v>
      </c>
      <c r="BN1121">
        <v>1.8620000000000001</v>
      </c>
      <c r="BO1121" t="s">
        <v>87</v>
      </c>
      <c r="BP1121" t="s">
        <v>85</v>
      </c>
      <c r="BQ1121" t="s">
        <v>86</v>
      </c>
      <c r="BR1121">
        <v>1.6970000000000001</v>
      </c>
      <c r="BS1121">
        <v>1.8009999999999999</v>
      </c>
      <c r="BT1121">
        <v>2.0870000000000002</v>
      </c>
      <c r="BU1121">
        <v>9849.9500000000007</v>
      </c>
      <c r="BV1121">
        <v>9847.06</v>
      </c>
      <c r="BW1121">
        <v>9905.77</v>
      </c>
      <c r="BX1121">
        <v>1.6970000000000001</v>
      </c>
      <c r="BY1121">
        <v>1.8009999999999999</v>
      </c>
      <c r="BZ1121">
        <v>2.0870000000000002</v>
      </c>
      <c r="CA1121">
        <v>9849.9500000000007</v>
      </c>
      <c r="CB1121">
        <v>9847.06</v>
      </c>
      <c r="CC1121">
        <v>9905.77</v>
      </c>
      <c r="CD1121" s="2">
        <v>44564</v>
      </c>
      <c r="CE1121">
        <v>123.31</v>
      </c>
      <c r="CF1121">
        <v>-0.18</v>
      </c>
      <c r="CG1121">
        <v>-0.27</v>
      </c>
      <c r="CH1121">
        <v>123.334</v>
      </c>
      <c r="CI1121">
        <v>123.334</v>
      </c>
      <c r="CJ1121">
        <v>0.09</v>
      </c>
      <c r="CK1121">
        <v>-0.09</v>
      </c>
      <c r="CL1121">
        <v>2.3679999999999999</v>
      </c>
      <c r="CM1121">
        <v>8.1286000000000005</v>
      </c>
      <c r="CN1121">
        <v>123.58</v>
      </c>
      <c r="CO1121">
        <v>2.3420000000000001</v>
      </c>
      <c r="CP1121" t="s">
        <v>52</v>
      </c>
      <c r="CQ1121" t="s">
        <v>51</v>
      </c>
      <c r="CS1121">
        <v>2.34</v>
      </c>
      <c r="CT1121">
        <v>2.34</v>
      </c>
      <c r="CV1121">
        <v>9336.09</v>
      </c>
      <c r="CW1121">
        <v>9726.7099999999991</v>
      </c>
      <c r="CY1121">
        <v>2.34</v>
      </c>
      <c r="CZ1121">
        <v>2.34</v>
      </c>
      <c r="DB1121">
        <v>9336.09</v>
      </c>
      <c r="DC1121">
        <v>9726.7099999999991</v>
      </c>
    </row>
    <row r="1122" spans="1:107">
      <c r="A1122" s="2">
        <v>44560</v>
      </c>
      <c r="B1122">
        <v>109.17</v>
      </c>
      <c r="C1122">
        <v>-0.19</v>
      </c>
      <c r="D1122">
        <v>-0.13</v>
      </c>
      <c r="E1122">
        <v>109.182</v>
      </c>
      <c r="F1122">
        <v>109.182</v>
      </c>
      <c r="G1122">
        <v>-0.06</v>
      </c>
      <c r="H1122">
        <v>0.06</v>
      </c>
      <c r="I1122">
        <v>1.8440000000000001</v>
      </c>
      <c r="J1122">
        <v>2.8056000000000001</v>
      </c>
      <c r="K1122">
        <v>109.3</v>
      </c>
      <c r="L1122">
        <v>1.802</v>
      </c>
      <c r="M1122" t="s">
        <v>87</v>
      </c>
      <c r="N1122" t="s">
        <v>85</v>
      </c>
      <c r="O1122" t="s">
        <v>86</v>
      </c>
      <c r="P1122">
        <v>1.6419999999999999</v>
      </c>
      <c r="Q1122">
        <v>1.7450000000000001</v>
      </c>
      <c r="R1122">
        <v>2.0049999999999999</v>
      </c>
      <c r="S1122">
        <v>9858.51</v>
      </c>
      <c r="T1122">
        <v>9858.34</v>
      </c>
      <c r="U1122">
        <v>9939.75</v>
      </c>
      <c r="V1122">
        <v>1.6419999999999999</v>
      </c>
      <c r="W1122">
        <v>1.7450000000000001</v>
      </c>
      <c r="X1122">
        <v>2.0059999999999998</v>
      </c>
      <c r="Y1122">
        <v>9858.51</v>
      </c>
      <c r="Z1122">
        <v>9858.34</v>
      </c>
      <c r="AA1122">
        <v>9939.31</v>
      </c>
      <c r="AB1122" s="2">
        <v>44560</v>
      </c>
      <c r="AC1122">
        <v>124.16</v>
      </c>
      <c r="AD1122">
        <v>-0.12</v>
      </c>
      <c r="AE1122">
        <v>-0.24</v>
      </c>
      <c r="AF1122">
        <v>124.098</v>
      </c>
      <c r="AG1122">
        <v>124.098</v>
      </c>
      <c r="AH1122">
        <v>0.12</v>
      </c>
      <c r="AI1122">
        <v>-0.12</v>
      </c>
      <c r="AJ1122">
        <v>2.2839999999999998</v>
      </c>
      <c r="AK1122">
        <v>8.1394000000000002</v>
      </c>
      <c r="AL1122">
        <v>124.407</v>
      </c>
      <c r="AM1122">
        <v>2.2599999999999998</v>
      </c>
      <c r="AN1122" t="s">
        <v>52</v>
      </c>
      <c r="AO1122" t="s">
        <v>51</v>
      </c>
      <c r="AQ1122">
        <v>2.2650000000000001</v>
      </c>
      <c r="AR1122">
        <v>2.2650000000000001</v>
      </c>
      <c r="AT1122">
        <v>9391.85</v>
      </c>
      <c r="AU1122">
        <v>9786.67</v>
      </c>
      <c r="AW1122">
        <v>2.2650000000000001</v>
      </c>
      <c r="AX1122">
        <v>2.2650000000000001</v>
      </c>
      <c r="AZ1122">
        <v>9391.85</v>
      </c>
      <c r="BA1122">
        <v>9786.67</v>
      </c>
      <c r="BC1122" s="2">
        <v>44560</v>
      </c>
      <c r="BD1122">
        <v>109.17</v>
      </c>
      <c r="BE1122">
        <v>-0.19</v>
      </c>
      <c r="BF1122">
        <v>-0.13</v>
      </c>
      <c r="BG1122">
        <v>109.182</v>
      </c>
      <c r="BH1122">
        <v>109.182</v>
      </c>
      <c r="BI1122">
        <v>-0.06</v>
      </c>
      <c r="BJ1122">
        <v>0.06</v>
      </c>
      <c r="BK1122">
        <v>1.8440000000000001</v>
      </c>
      <c r="BL1122">
        <v>2.8056000000000001</v>
      </c>
      <c r="BM1122">
        <v>109.3</v>
      </c>
      <c r="BN1122">
        <v>1.802</v>
      </c>
      <c r="BO1122" t="s">
        <v>87</v>
      </c>
      <c r="BP1122" t="s">
        <v>85</v>
      </c>
      <c r="BQ1122" t="s">
        <v>86</v>
      </c>
      <c r="BR1122">
        <v>1.6419999999999999</v>
      </c>
      <c r="BS1122">
        <v>1.7450000000000001</v>
      </c>
      <c r="BT1122">
        <v>2.0049999999999999</v>
      </c>
      <c r="BU1122">
        <v>9858.51</v>
      </c>
      <c r="BV1122">
        <v>9858.34</v>
      </c>
      <c r="BW1122">
        <v>9939.75</v>
      </c>
      <c r="BX1122">
        <v>1.6419999999999999</v>
      </c>
      <c r="BY1122">
        <v>1.7450000000000001</v>
      </c>
      <c r="BZ1122">
        <v>2.0059999999999998</v>
      </c>
      <c r="CA1122">
        <v>9858.51</v>
      </c>
      <c r="CB1122">
        <v>9858.34</v>
      </c>
      <c r="CC1122">
        <v>9939.31</v>
      </c>
      <c r="CD1122" s="2">
        <v>44560</v>
      </c>
      <c r="CE1122">
        <v>124.16</v>
      </c>
      <c r="CF1122">
        <v>-0.12</v>
      </c>
      <c r="CG1122">
        <v>-0.24</v>
      </c>
      <c r="CH1122">
        <v>124.098</v>
      </c>
      <c r="CI1122">
        <v>124.098</v>
      </c>
      <c r="CJ1122">
        <v>0.12</v>
      </c>
      <c r="CK1122">
        <v>-0.12</v>
      </c>
      <c r="CL1122">
        <v>2.2839999999999998</v>
      </c>
      <c r="CM1122">
        <v>8.1394000000000002</v>
      </c>
      <c r="CN1122">
        <v>124.407</v>
      </c>
      <c r="CO1122">
        <v>2.2599999999999998</v>
      </c>
      <c r="CP1122" t="s">
        <v>52</v>
      </c>
      <c r="CQ1122" t="s">
        <v>51</v>
      </c>
      <c r="CS1122">
        <v>2.2650000000000001</v>
      </c>
      <c r="CT1122">
        <v>2.2650000000000001</v>
      </c>
      <c r="CV1122">
        <v>9391.85</v>
      </c>
      <c r="CW1122">
        <v>9786.67</v>
      </c>
      <c r="CY1122">
        <v>2.2650000000000001</v>
      </c>
      <c r="CZ1122">
        <v>2.2650000000000001</v>
      </c>
      <c r="DB1122">
        <v>9391.85</v>
      </c>
      <c r="DC1122">
        <v>9786.67</v>
      </c>
    </row>
    <row r="1123" spans="1:107">
      <c r="A1123" s="2">
        <v>44559</v>
      </c>
      <c r="B1123">
        <v>109.23</v>
      </c>
      <c r="C1123">
        <v>-0.19</v>
      </c>
      <c r="D1123">
        <v>-0.13</v>
      </c>
      <c r="E1123">
        <v>109.23699999999999</v>
      </c>
      <c r="F1123">
        <v>109.23699999999999</v>
      </c>
      <c r="G1123">
        <v>-0.06</v>
      </c>
      <c r="H1123">
        <v>0.06</v>
      </c>
      <c r="I1123">
        <v>1.823</v>
      </c>
      <c r="J1123">
        <v>2.806</v>
      </c>
      <c r="K1123">
        <v>109.36799999999999</v>
      </c>
      <c r="L1123">
        <v>1.7789999999999999</v>
      </c>
      <c r="M1123" t="s">
        <v>87</v>
      </c>
      <c r="N1123" t="s">
        <v>85</v>
      </c>
      <c r="O1123" t="s">
        <v>86</v>
      </c>
      <c r="P1123">
        <v>1.635</v>
      </c>
      <c r="Q1123">
        <v>1.73</v>
      </c>
      <c r="R1123">
        <v>1.97</v>
      </c>
      <c r="S1123">
        <v>9859.4</v>
      </c>
      <c r="T1123">
        <v>9861.42</v>
      </c>
      <c r="U1123">
        <v>9954.74</v>
      </c>
      <c r="V1123">
        <v>1.635</v>
      </c>
      <c r="W1123">
        <v>1.73</v>
      </c>
      <c r="X1123">
        <v>1.97</v>
      </c>
      <c r="Y1123">
        <v>9859.4</v>
      </c>
      <c r="Z1123">
        <v>9861.42</v>
      </c>
      <c r="AA1123">
        <v>9954.74</v>
      </c>
      <c r="AB1123" s="2">
        <v>44559</v>
      </c>
      <c r="AC1123">
        <v>124.91</v>
      </c>
      <c r="AD1123">
        <v>-0.2</v>
      </c>
      <c r="AE1123">
        <v>-0.24</v>
      </c>
      <c r="AF1123">
        <v>124.94</v>
      </c>
      <c r="AG1123">
        <v>124.94</v>
      </c>
      <c r="AH1123">
        <v>0.04</v>
      </c>
      <c r="AI1123">
        <v>-0.04</v>
      </c>
      <c r="AJ1123">
        <v>2.21</v>
      </c>
      <c r="AK1123">
        <v>8.1476000000000006</v>
      </c>
      <c r="AL1123">
        <v>125.154</v>
      </c>
      <c r="AM1123">
        <v>2.1859999999999999</v>
      </c>
      <c r="AN1123" t="s">
        <v>52</v>
      </c>
      <c r="AO1123" t="s">
        <v>51</v>
      </c>
      <c r="AQ1123">
        <v>2.1850000000000001</v>
      </c>
      <c r="AR1123">
        <v>2.1819999999999999</v>
      </c>
      <c r="AT1123">
        <v>9453.74</v>
      </c>
      <c r="AU1123">
        <v>9855.7000000000007</v>
      </c>
      <c r="AW1123">
        <v>2.1850000000000001</v>
      </c>
      <c r="AX1123">
        <v>2.1819999999999999</v>
      </c>
      <c r="AZ1123">
        <v>9453.74</v>
      </c>
      <c r="BA1123">
        <v>9855.7000000000007</v>
      </c>
      <c r="BC1123" s="2">
        <v>44559</v>
      </c>
      <c r="BD1123">
        <v>109.23</v>
      </c>
      <c r="BE1123">
        <v>-0.19</v>
      </c>
      <c r="BF1123">
        <v>-0.13</v>
      </c>
      <c r="BG1123">
        <v>109.23699999999999</v>
      </c>
      <c r="BH1123">
        <v>109.23699999999999</v>
      </c>
      <c r="BI1123">
        <v>-0.06</v>
      </c>
      <c r="BJ1123">
        <v>0.06</v>
      </c>
      <c r="BK1123">
        <v>1.823</v>
      </c>
      <c r="BL1123">
        <v>2.806</v>
      </c>
      <c r="BM1123">
        <v>109.36799999999999</v>
      </c>
      <c r="BN1123">
        <v>1.7789999999999999</v>
      </c>
      <c r="BO1123" t="s">
        <v>87</v>
      </c>
      <c r="BP1123" t="s">
        <v>85</v>
      </c>
      <c r="BQ1123" t="s">
        <v>86</v>
      </c>
      <c r="BR1123">
        <v>1.635</v>
      </c>
      <c r="BS1123">
        <v>1.73</v>
      </c>
      <c r="BT1123">
        <v>1.97</v>
      </c>
      <c r="BU1123">
        <v>9859.4</v>
      </c>
      <c r="BV1123">
        <v>9861.42</v>
      </c>
      <c r="BW1123">
        <v>9954.74</v>
      </c>
      <c r="BX1123">
        <v>1.635</v>
      </c>
      <c r="BY1123">
        <v>1.73</v>
      </c>
      <c r="BZ1123">
        <v>1.97</v>
      </c>
      <c r="CA1123">
        <v>9859.4</v>
      </c>
      <c r="CB1123">
        <v>9861.42</v>
      </c>
      <c r="CC1123">
        <v>9954.74</v>
      </c>
      <c r="CD1123" s="2">
        <v>44559</v>
      </c>
      <c r="CE1123">
        <v>124.91</v>
      </c>
      <c r="CF1123">
        <v>-0.2</v>
      </c>
      <c r="CG1123">
        <v>-0.24</v>
      </c>
      <c r="CH1123">
        <v>124.94</v>
      </c>
      <c r="CI1123">
        <v>124.94</v>
      </c>
      <c r="CJ1123">
        <v>0.04</v>
      </c>
      <c r="CK1123">
        <v>-0.04</v>
      </c>
      <c r="CL1123">
        <v>2.21</v>
      </c>
      <c r="CM1123">
        <v>8.1476000000000006</v>
      </c>
      <c r="CN1123">
        <v>125.154</v>
      </c>
      <c r="CO1123">
        <v>2.1859999999999999</v>
      </c>
      <c r="CP1123" t="s">
        <v>52</v>
      </c>
      <c r="CQ1123" t="s">
        <v>51</v>
      </c>
      <c r="CS1123">
        <v>2.1850000000000001</v>
      </c>
      <c r="CT1123">
        <v>2.1819999999999999</v>
      </c>
      <c r="CV1123">
        <v>9453.74</v>
      </c>
      <c r="CW1123">
        <v>9855.7000000000007</v>
      </c>
      <c r="CY1123">
        <v>2.1850000000000001</v>
      </c>
      <c r="CZ1123">
        <v>2.1819999999999999</v>
      </c>
      <c r="DB1123">
        <v>9453.74</v>
      </c>
      <c r="DC1123">
        <v>9855.7000000000007</v>
      </c>
    </row>
    <row r="1124" spans="1:107">
      <c r="A1124" s="2">
        <v>44558</v>
      </c>
      <c r="B1124">
        <v>109.2</v>
      </c>
      <c r="C1124">
        <v>-0.21</v>
      </c>
      <c r="D1124">
        <v>-0.13</v>
      </c>
      <c r="E1124">
        <v>109.197</v>
      </c>
      <c r="F1124">
        <v>109.197</v>
      </c>
      <c r="G1124">
        <v>-0.08</v>
      </c>
      <c r="H1124">
        <v>0.08</v>
      </c>
      <c r="I1124">
        <v>1.835</v>
      </c>
      <c r="J1124">
        <v>2.8056999999999999</v>
      </c>
      <c r="K1124">
        <v>109.334</v>
      </c>
      <c r="L1124">
        <v>1.79</v>
      </c>
      <c r="M1124" t="s">
        <v>87</v>
      </c>
      <c r="N1124" t="s">
        <v>85</v>
      </c>
      <c r="O1124" t="s">
        <v>86</v>
      </c>
      <c r="P1124">
        <v>1.64</v>
      </c>
      <c r="Q1124">
        <v>1.74</v>
      </c>
      <c r="R1124">
        <v>1.9910000000000001</v>
      </c>
      <c r="S1124">
        <v>9858.01</v>
      </c>
      <c r="T1124">
        <v>9858.59</v>
      </c>
      <c r="U1124">
        <v>9944.8700000000008</v>
      </c>
      <c r="V1124">
        <v>1.641</v>
      </c>
      <c r="W1124">
        <v>1.74</v>
      </c>
      <c r="X1124">
        <v>1.9910000000000001</v>
      </c>
      <c r="Y1124">
        <v>9857.82</v>
      </c>
      <c r="Z1124">
        <v>9858.59</v>
      </c>
      <c r="AA1124">
        <v>9944.8700000000008</v>
      </c>
      <c r="AB1124" s="2">
        <v>44558</v>
      </c>
      <c r="AC1124">
        <v>124.68</v>
      </c>
      <c r="AD1124">
        <v>-0.22</v>
      </c>
      <c r="AE1124">
        <v>-0.24</v>
      </c>
      <c r="AF1124">
        <v>124.68600000000001</v>
      </c>
      <c r="AG1124">
        <v>124.68600000000001</v>
      </c>
      <c r="AH1124">
        <v>0.02</v>
      </c>
      <c r="AI1124">
        <v>-0.02</v>
      </c>
      <c r="AJ1124">
        <v>2.2330000000000001</v>
      </c>
      <c r="AK1124">
        <v>8.1446000000000005</v>
      </c>
      <c r="AL1124">
        <v>124.925</v>
      </c>
      <c r="AM1124">
        <v>2.2090000000000001</v>
      </c>
      <c r="AN1124" t="s">
        <v>52</v>
      </c>
      <c r="AO1124" t="s">
        <v>51</v>
      </c>
      <c r="AQ1124">
        <v>2.2080000000000002</v>
      </c>
      <c r="AR1124">
        <v>2.2069999999999999</v>
      </c>
      <c r="AT1124">
        <v>9435.17</v>
      </c>
      <c r="AU1124">
        <v>9834.08</v>
      </c>
      <c r="AW1124">
        <v>2.2080000000000002</v>
      </c>
      <c r="AX1124">
        <v>2.2069999999999999</v>
      </c>
      <c r="AZ1124">
        <v>9435.17</v>
      </c>
      <c r="BA1124">
        <v>9834.08</v>
      </c>
      <c r="BC1124" s="2">
        <v>44558</v>
      </c>
      <c r="BD1124">
        <v>109.2</v>
      </c>
      <c r="BE1124">
        <v>-0.21</v>
      </c>
      <c r="BF1124">
        <v>-0.13</v>
      </c>
      <c r="BG1124">
        <v>109.197</v>
      </c>
      <c r="BH1124">
        <v>109.197</v>
      </c>
      <c r="BI1124">
        <v>-0.08</v>
      </c>
      <c r="BJ1124">
        <v>0.08</v>
      </c>
      <c r="BK1124">
        <v>1.835</v>
      </c>
      <c r="BL1124">
        <v>2.8056999999999999</v>
      </c>
      <c r="BM1124">
        <v>109.334</v>
      </c>
      <c r="BN1124">
        <v>1.79</v>
      </c>
      <c r="BO1124" t="s">
        <v>87</v>
      </c>
      <c r="BP1124" t="s">
        <v>85</v>
      </c>
      <c r="BQ1124" t="s">
        <v>86</v>
      </c>
      <c r="BR1124">
        <v>1.64</v>
      </c>
      <c r="BS1124">
        <v>1.74</v>
      </c>
      <c r="BT1124">
        <v>1.9910000000000001</v>
      </c>
      <c r="BU1124">
        <v>9858.01</v>
      </c>
      <c r="BV1124">
        <v>9858.59</v>
      </c>
      <c r="BW1124">
        <v>9944.8700000000008</v>
      </c>
      <c r="BX1124">
        <v>1.641</v>
      </c>
      <c r="BY1124">
        <v>1.74</v>
      </c>
      <c r="BZ1124">
        <v>1.9910000000000001</v>
      </c>
      <c r="CA1124">
        <v>9857.82</v>
      </c>
      <c r="CB1124">
        <v>9858.59</v>
      </c>
      <c r="CC1124">
        <v>9944.8700000000008</v>
      </c>
      <c r="CD1124" s="2">
        <v>44558</v>
      </c>
      <c r="CE1124">
        <v>124.68</v>
      </c>
      <c r="CF1124">
        <v>-0.22</v>
      </c>
      <c r="CG1124">
        <v>-0.24</v>
      </c>
      <c r="CH1124">
        <v>124.68600000000001</v>
      </c>
      <c r="CI1124">
        <v>124.68600000000001</v>
      </c>
      <c r="CJ1124">
        <v>0.02</v>
      </c>
      <c r="CK1124">
        <v>-0.02</v>
      </c>
      <c r="CL1124">
        <v>2.2330000000000001</v>
      </c>
      <c r="CM1124">
        <v>8.1446000000000005</v>
      </c>
      <c r="CN1124">
        <v>124.925</v>
      </c>
      <c r="CO1124">
        <v>2.2090000000000001</v>
      </c>
      <c r="CP1124" t="s">
        <v>52</v>
      </c>
      <c r="CQ1124" t="s">
        <v>51</v>
      </c>
      <c r="CS1124">
        <v>2.2080000000000002</v>
      </c>
      <c r="CT1124">
        <v>2.2069999999999999</v>
      </c>
      <c r="CV1124">
        <v>9435.17</v>
      </c>
      <c r="CW1124">
        <v>9834.08</v>
      </c>
      <c r="CY1124">
        <v>2.2080000000000002</v>
      </c>
      <c r="CZ1124">
        <v>2.2069999999999999</v>
      </c>
      <c r="DB1124">
        <v>9435.17</v>
      </c>
      <c r="DC1124">
        <v>9834.08</v>
      </c>
    </row>
    <row r="1125" spans="1:107">
      <c r="A1125" s="2">
        <v>44557</v>
      </c>
      <c r="B1125">
        <v>109.23</v>
      </c>
      <c r="C1125">
        <v>-0.2</v>
      </c>
      <c r="D1125">
        <v>-0.13</v>
      </c>
      <c r="E1125">
        <v>109.23699999999999</v>
      </c>
      <c r="F1125">
        <v>109.23699999999999</v>
      </c>
      <c r="G1125">
        <v>-7.0000000000000007E-2</v>
      </c>
      <c r="H1125">
        <v>7.0000000000000007E-2</v>
      </c>
      <c r="I1125">
        <v>1.823</v>
      </c>
      <c r="J1125">
        <v>2.8058999999999998</v>
      </c>
      <c r="K1125">
        <v>109.369</v>
      </c>
      <c r="L1125">
        <v>1.7789999999999999</v>
      </c>
      <c r="M1125" t="s">
        <v>87</v>
      </c>
      <c r="N1125" t="s">
        <v>85</v>
      </c>
      <c r="O1125" t="s">
        <v>86</v>
      </c>
      <c r="P1125">
        <v>1.625</v>
      </c>
      <c r="Q1125">
        <v>1.7250000000000001</v>
      </c>
      <c r="R1125">
        <v>1.9850000000000001</v>
      </c>
      <c r="S1125">
        <v>9860.42</v>
      </c>
      <c r="T1125">
        <v>9861.68</v>
      </c>
      <c r="U1125">
        <v>9946.99</v>
      </c>
      <c r="V1125">
        <v>1.625</v>
      </c>
      <c r="W1125">
        <v>1.7250000000000001</v>
      </c>
      <c r="X1125">
        <v>1.9850000000000001</v>
      </c>
      <c r="Y1125">
        <v>9860.42</v>
      </c>
      <c r="Z1125">
        <v>9861.68</v>
      </c>
      <c r="AA1125">
        <v>9946.99</v>
      </c>
      <c r="AB1125" s="2">
        <v>44557</v>
      </c>
      <c r="AC1125">
        <v>124.64</v>
      </c>
      <c r="AD1125">
        <v>-0.17</v>
      </c>
      <c r="AE1125">
        <v>-0.25</v>
      </c>
      <c r="AF1125">
        <v>124.66500000000001</v>
      </c>
      <c r="AG1125">
        <v>124.66500000000001</v>
      </c>
      <c r="AH1125">
        <v>0.08</v>
      </c>
      <c r="AI1125">
        <v>-0.08</v>
      </c>
      <c r="AJ1125">
        <v>2.2360000000000002</v>
      </c>
      <c r="AK1125">
        <v>8.1448</v>
      </c>
      <c r="AL1125">
        <v>124.899</v>
      </c>
      <c r="AM1125">
        <v>2.2109999999999999</v>
      </c>
      <c r="AN1125" t="s">
        <v>52</v>
      </c>
      <c r="AO1125" t="s">
        <v>51</v>
      </c>
      <c r="AQ1125">
        <v>2.21</v>
      </c>
      <c r="AR1125">
        <v>2.2090000000000001</v>
      </c>
      <c r="AT1125">
        <v>9433.0400000000009</v>
      </c>
      <c r="AU1125">
        <v>9831.81</v>
      </c>
      <c r="AW1125">
        <v>2.21</v>
      </c>
      <c r="AX1125">
        <v>2.2090000000000001</v>
      </c>
      <c r="AZ1125">
        <v>9433.0400000000009</v>
      </c>
      <c r="BA1125">
        <v>9831.81</v>
      </c>
      <c r="BC1125" s="2">
        <v>44557</v>
      </c>
      <c r="BD1125">
        <v>109.23</v>
      </c>
      <c r="BE1125">
        <v>-0.2</v>
      </c>
      <c r="BF1125">
        <v>-0.13</v>
      </c>
      <c r="BG1125">
        <v>109.23699999999999</v>
      </c>
      <c r="BH1125">
        <v>109.23699999999999</v>
      </c>
      <c r="BI1125">
        <v>-7.0000000000000007E-2</v>
      </c>
      <c r="BJ1125">
        <v>7.0000000000000007E-2</v>
      </c>
      <c r="BK1125">
        <v>1.823</v>
      </c>
      <c r="BL1125">
        <v>2.8058999999999998</v>
      </c>
      <c r="BM1125">
        <v>109.369</v>
      </c>
      <c r="BN1125">
        <v>1.7789999999999999</v>
      </c>
      <c r="BO1125" t="s">
        <v>87</v>
      </c>
      <c r="BP1125" t="s">
        <v>85</v>
      </c>
      <c r="BQ1125" t="s">
        <v>86</v>
      </c>
      <c r="BR1125">
        <v>1.625</v>
      </c>
      <c r="BS1125">
        <v>1.7250000000000001</v>
      </c>
      <c r="BT1125">
        <v>1.9850000000000001</v>
      </c>
      <c r="BU1125">
        <v>9860.42</v>
      </c>
      <c r="BV1125">
        <v>9861.68</v>
      </c>
      <c r="BW1125">
        <v>9946.99</v>
      </c>
      <c r="BX1125">
        <v>1.625</v>
      </c>
      <c r="BY1125">
        <v>1.7250000000000001</v>
      </c>
      <c r="BZ1125">
        <v>1.9850000000000001</v>
      </c>
      <c r="CA1125">
        <v>9860.42</v>
      </c>
      <c r="CB1125">
        <v>9861.68</v>
      </c>
      <c r="CC1125">
        <v>9946.99</v>
      </c>
      <c r="CD1125" s="2">
        <v>44557</v>
      </c>
      <c r="CE1125">
        <v>124.64</v>
      </c>
      <c r="CF1125">
        <v>-0.17</v>
      </c>
      <c r="CG1125">
        <v>-0.25</v>
      </c>
      <c r="CH1125">
        <v>124.66500000000001</v>
      </c>
      <c r="CI1125">
        <v>124.66500000000001</v>
      </c>
      <c r="CJ1125">
        <v>0.08</v>
      </c>
      <c r="CK1125">
        <v>-0.08</v>
      </c>
      <c r="CL1125">
        <v>2.2360000000000002</v>
      </c>
      <c r="CM1125">
        <v>8.1448</v>
      </c>
      <c r="CN1125">
        <v>124.899</v>
      </c>
      <c r="CO1125">
        <v>2.2109999999999999</v>
      </c>
      <c r="CP1125" t="s">
        <v>52</v>
      </c>
      <c r="CQ1125" t="s">
        <v>51</v>
      </c>
      <c r="CS1125">
        <v>2.21</v>
      </c>
      <c r="CT1125">
        <v>2.2090000000000001</v>
      </c>
      <c r="CV1125">
        <v>9433.0400000000009</v>
      </c>
      <c r="CW1125">
        <v>9831.81</v>
      </c>
      <c r="CY1125">
        <v>2.21</v>
      </c>
      <c r="CZ1125">
        <v>2.2090000000000001</v>
      </c>
      <c r="DB1125">
        <v>9433.0400000000009</v>
      </c>
      <c r="DC1125">
        <v>9831.81</v>
      </c>
    </row>
    <row r="1126" spans="1:107">
      <c r="A1126" s="2">
        <v>44554</v>
      </c>
      <c r="B1126">
        <v>109.16</v>
      </c>
      <c r="C1126">
        <v>-0.23</v>
      </c>
      <c r="D1126">
        <v>-0.14000000000000001</v>
      </c>
      <c r="E1126">
        <v>109.164</v>
      </c>
      <c r="F1126">
        <v>109.164</v>
      </c>
      <c r="G1126">
        <v>-0.09</v>
      </c>
      <c r="H1126">
        <v>0.09</v>
      </c>
      <c r="I1126">
        <v>1.8480000000000001</v>
      </c>
      <c r="J1126">
        <v>2.8054000000000001</v>
      </c>
      <c r="K1126">
        <v>109.306</v>
      </c>
      <c r="L1126">
        <v>1.8</v>
      </c>
      <c r="M1126" t="s">
        <v>87</v>
      </c>
      <c r="N1126" t="s">
        <v>85</v>
      </c>
      <c r="O1126" t="s">
        <v>86</v>
      </c>
      <c r="P1126">
        <v>1.655</v>
      </c>
      <c r="Q1126">
        <v>1.75</v>
      </c>
      <c r="R1126">
        <v>1.99</v>
      </c>
      <c r="S1126">
        <v>9853.39</v>
      </c>
      <c r="T1126">
        <v>9854.34</v>
      </c>
      <c r="U1126">
        <v>9943.14</v>
      </c>
      <c r="V1126">
        <v>1.655</v>
      </c>
      <c r="W1126">
        <v>1.75</v>
      </c>
      <c r="X1126">
        <v>1.99</v>
      </c>
      <c r="Y1126">
        <v>9853.39</v>
      </c>
      <c r="Z1126">
        <v>9854.34</v>
      </c>
      <c r="AA1126">
        <v>9943.14</v>
      </c>
      <c r="AB1126" s="2">
        <v>44554</v>
      </c>
      <c r="AC1126">
        <v>124.55</v>
      </c>
      <c r="AD1126">
        <v>-0.16</v>
      </c>
      <c r="AE1126">
        <v>-0.27</v>
      </c>
      <c r="AF1126">
        <v>124.61499999999999</v>
      </c>
      <c r="AG1126">
        <v>124.61499999999999</v>
      </c>
      <c r="AH1126">
        <v>0.11</v>
      </c>
      <c r="AI1126">
        <v>-0.11</v>
      </c>
      <c r="AJ1126">
        <v>2.2450000000000001</v>
      </c>
      <c r="AK1126">
        <v>8.1440999999999999</v>
      </c>
      <c r="AL1126">
        <v>124.82299999999999</v>
      </c>
      <c r="AM1126">
        <v>2.2189999999999999</v>
      </c>
      <c r="AN1126" t="s">
        <v>52</v>
      </c>
      <c r="AO1126" t="s">
        <v>51</v>
      </c>
      <c r="AQ1126">
        <v>2.214</v>
      </c>
      <c r="AR1126">
        <v>2.2120000000000002</v>
      </c>
      <c r="AT1126">
        <v>9428.2000000000007</v>
      </c>
      <c r="AU1126">
        <v>9827.52</v>
      </c>
      <c r="AW1126">
        <v>2.214</v>
      </c>
      <c r="AX1126">
        <v>2.2120000000000002</v>
      </c>
      <c r="AZ1126">
        <v>9428.2000000000007</v>
      </c>
      <c r="BA1126">
        <v>9827.52</v>
      </c>
      <c r="BC1126" s="2">
        <v>44554</v>
      </c>
      <c r="BD1126">
        <v>109.16</v>
      </c>
      <c r="BE1126">
        <v>-0.23</v>
      </c>
      <c r="BF1126">
        <v>-0.14000000000000001</v>
      </c>
      <c r="BG1126">
        <v>109.164</v>
      </c>
      <c r="BH1126">
        <v>109.164</v>
      </c>
      <c r="BI1126">
        <v>-0.09</v>
      </c>
      <c r="BJ1126">
        <v>0.09</v>
      </c>
      <c r="BK1126">
        <v>1.8480000000000001</v>
      </c>
      <c r="BL1126">
        <v>2.8054000000000001</v>
      </c>
      <c r="BM1126">
        <v>109.306</v>
      </c>
      <c r="BN1126">
        <v>1.8</v>
      </c>
      <c r="BO1126" t="s">
        <v>87</v>
      </c>
      <c r="BP1126" t="s">
        <v>85</v>
      </c>
      <c r="BQ1126" t="s">
        <v>86</v>
      </c>
      <c r="BR1126">
        <v>1.655</v>
      </c>
      <c r="BS1126">
        <v>1.75</v>
      </c>
      <c r="BT1126">
        <v>1.99</v>
      </c>
      <c r="BU1126">
        <v>9853.39</v>
      </c>
      <c r="BV1126">
        <v>9854.34</v>
      </c>
      <c r="BW1126">
        <v>9943.14</v>
      </c>
      <c r="BX1126">
        <v>1.655</v>
      </c>
      <c r="BY1126">
        <v>1.75</v>
      </c>
      <c r="BZ1126">
        <v>1.99</v>
      </c>
      <c r="CA1126">
        <v>9853.39</v>
      </c>
      <c r="CB1126">
        <v>9854.34</v>
      </c>
      <c r="CC1126">
        <v>9943.14</v>
      </c>
      <c r="CD1126" s="2">
        <v>44554</v>
      </c>
      <c r="CE1126">
        <v>124.55</v>
      </c>
      <c r="CF1126">
        <v>-0.16</v>
      </c>
      <c r="CG1126">
        <v>-0.27</v>
      </c>
      <c r="CH1126">
        <v>124.61499999999999</v>
      </c>
      <c r="CI1126">
        <v>124.61499999999999</v>
      </c>
      <c r="CJ1126">
        <v>0.11</v>
      </c>
      <c r="CK1126">
        <v>-0.11</v>
      </c>
      <c r="CL1126">
        <v>2.2450000000000001</v>
      </c>
      <c r="CM1126">
        <v>8.1440999999999999</v>
      </c>
      <c r="CN1126">
        <v>124.82299999999999</v>
      </c>
      <c r="CO1126">
        <v>2.2189999999999999</v>
      </c>
      <c r="CP1126" t="s">
        <v>52</v>
      </c>
      <c r="CQ1126" t="s">
        <v>51</v>
      </c>
      <c r="CS1126">
        <v>2.214</v>
      </c>
      <c r="CT1126">
        <v>2.2120000000000002</v>
      </c>
      <c r="CV1126">
        <v>9428.2000000000007</v>
      </c>
      <c r="CW1126">
        <v>9827.52</v>
      </c>
      <c r="CY1126">
        <v>2.214</v>
      </c>
      <c r="CZ1126">
        <v>2.2120000000000002</v>
      </c>
      <c r="DB1126">
        <v>9428.2000000000007</v>
      </c>
      <c r="DC1126">
        <v>9827.52</v>
      </c>
    </row>
    <row r="1127" spans="1:107">
      <c r="A1127" s="2">
        <v>44553</v>
      </c>
      <c r="B1127">
        <v>109.09</v>
      </c>
      <c r="C1127">
        <v>-0.25</v>
      </c>
      <c r="D1127">
        <v>-0.15</v>
      </c>
      <c r="E1127">
        <v>109.10599999999999</v>
      </c>
      <c r="F1127">
        <v>109.10599999999999</v>
      </c>
      <c r="G1127">
        <v>-0.1</v>
      </c>
      <c r="H1127">
        <v>0.1</v>
      </c>
      <c r="I1127">
        <v>1.869</v>
      </c>
      <c r="J1127">
        <v>2.8050000000000002</v>
      </c>
      <c r="K1127">
        <v>109.248</v>
      </c>
      <c r="L1127">
        <v>1.8180000000000001</v>
      </c>
      <c r="M1127" t="s">
        <v>87</v>
      </c>
      <c r="N1127" t="s">
        <v>85</v>
      </c>
      <c r="O1127" t="s">
        <v>86</v>
      </c>
      <c r="P1127">
        <v>1.677</v>
      </c>
      <c r="Q1127">
        <v>1.77</v>
      </c>
      <c r="R1127">
        <v>1.998</v>
      </c>
      <c r="S1127">
        <v>9848.75</v>
      </c>
      <c r="T1127">
        <v>9849.11</v>
      </c>
      <c r="U1127">
        <v>9939.0300000000007</v>
      </c>
      <c r="V1127">
        <v>1.677</v>
      </c>
      <c r="W1127">
        <v>1.77</v>
      </c>
      <c r="X1127">
        <v>1.998</v>
      </c>
      <c r="Y1127">
        <v>9848.75</v>
      </c>
      <c r="Z1127">
        <v>9849.11</v>
      </c>
      <c r="AA1127">
        <v>9939.0300000000007</v>
      </c>
      <c r="AB1127" s="2">
        <v>44553</v>
      </c>
      <c r="AC1127">
        <v>124.53</v>
      </c>
      <c r="AD1127">
        <v>-0.2</v>
      </c>
      <c r="AE1127">
        <v>-0.27</v>
      </c>
      <c r="AF1127">
        <v>124.56399999999999</v>
      </c>
      <c r="AG1127">
        <v>124.56399999999999</v>
      </c>
      <c r="AH1127">
        <v>7.0000000000000007E-2</v>
      </c>
      <c r="AI1127">
        <v>-7.0000000000000007E-2</v>
      </c>
      <c r="AJ1127">
        <v>2.2469999999999999</v>
      </c>
      <c r="AK1127">
        <v>8.1433</v>
      </c>
      <c r="AL1127">
        <v>124.80800000000001</v>
      </c>
      <c r="AM1127">
        <v>2.2200000000000002</v>
      </c>
      <c r="AN1127" t="s">
        <v>52</v>
      </c>
      <c r="AO1127" t="s">
        <v>51</v>
      </c>
      <c r="AQ1127">
        <v>2.2189999999999999</v>
      </c>
      <c r="AR1127">
        <v>2.2170000000000001</v>
      </c>
      <c r="AT1127">
        <v>9423.7199999999993</v>
      </c>
      <c r="AU1127">
        <v>9822.7199999999993</v>
      </c>
      <c r="AW1127">
        <v>2.2189999999999999</v>
      </c>
      <c r="AX1127">
        <v>2.2170000000000001</v>
      </c>
      <c r="AZ1127">
        <v>9423.7199999999993</v>
      </c>
      <c r="BA1127">
        <v>9822.7199999999993</v>
      </c>
      <c r="BC1127" s="2">
        <v>44553</v>
      </c>
      <c r="BD1127">
        <v>109.09</v>
      </c>
      <c r="BE1127">
        <v>-0.25</v>
      </c>
      <c r="BF1127">
        <v>-0.15</v>
      </c>
      <c r="BG1127">
        <v>109.10599999999999</v>
      </c>
      <c r="BH1127">
        <v>109.10599999999999</v>
      </c>
      <c r="BI1127">
        <v>-0.1</v>
      </c>
      <c r="BJ1127">
        <v>0.1</v>
      </c>
      <c r="BK1127">
        <v>1.869</v>
      </c>
      <c r="BL1127">
        <v>2.8050000000000002</v>
      </c>
      <c r="BM1127">
        <v>109.248</v>
      </c>
      <c r="BN1127">
        <v>1.8180000000000001</v>
      </c>
      <c r="BO1127" t="s">
        <v>87</v>
      </c>
      <c r="BP1127" t="s">
        <v>85</v>
      </c>
      <c r="BQ1127" t="s">
        <v>86</v>
      </c>
      <c r="BR1127">
        <v>1.677</v>
      </c>
      <c r="BS1127">
        <v>1.77</v>
      </c>
      <c r="BT1127">
        <v>1.998</v>
      </c>
      <c r="BU1127">
        <v>9848.75</v>
      </c>
      <c r="BV1127">
        <v>9849.11</v>
      </c>
      <c r="BW1127">
        <v>9939.0300000000007</v>
      </c>
      <c r="BX1127">
        <v>1.677</v>
      </c>
      <c r="BY1127">
        <v>1.77</v>
      </c>
      <c r="BZ1127">
        <v>1.998</v>
      </c>
      <c r="CA1127">
        <v>9848.75</v>
      </c>
      <c r="CB1127">
        <v>9849.11</v>
      </c>
      <c r="CC1127">
        <v>9939.0300000000007</v>
      </c>
      <c r="CD1127" s="2">
        <v>44553</v>
      </c>
      <c r="CE1127">
        <v>124.53</v>
      </c>
      <c r="CF1127">
        <v>-0.2</v>
      </c>
      <c r="CG1127">
        <v>-0.27</v>
      </c>
      <c r="CH1127">
        <v>124.56399999999999</v>
      </c>
      <c r="CI1127">
        <v>124.56399999999999</v>
      </c>
      <c r="CJ1127">
        <v>7.0000000000000007E-2</v>
      </c>
      <c r="CK1127">
        <v>-7.0000000000000007E-2</v>
      </c>
      <c r="CL1127">
        <v>2.2469999999999999</v>
      </c>
      <c r="CM1127">
        <v>8.1433</v>
      </c>
      <c r="CN1127">
        <v>124.80800000000001</v>
      </c>
      <c r="CO1127">
        <v>2.2200000000000002</v>
      </c>
      <c r="CP1127" t="s">
        <v>52</v>
      </c>
      <c r="CQ1127" t="s">
        <v>51</v>
      </c>
      <c r="CS1127">
        <v>2.2189999999999999</v>
      </c>
      <c r="CT1127">
        <v>2.2170000000000001</v>
      </c>
      <c r="CV1127">
        <v>9423.7199999999993</v>
      </c>
      <c r="CW1127">
        <v>9822.7199999999993</v>
      </c>
      <c r="CY1127">
        <v>2.2189999999999999</v>
      </c>
      <c r="CZ1127">
        <v>2.2170000000000001</v>
      </c>
      <c r="DB1127">
        <v>9423.7199999999993</v>
      </c>
      <c r="DC1127">
        <v>9822.7199999999993</v>
      </c>
    </row>
    <row r="1128" spans="1:107">
      <c r="A1128" s="2">
        <v>44552</v>
      </c>
      <c r="B1128">
        <v>109.24</v>
      </c>
      <c r="C1128">
        <v>-0.2</v>
      </c>
      <c r="D1128">
        <v>-0.14000000000000001</v>
      </c>
      <c r="E1128">
        <v>109.24299999999999</v>
      </c>
      <c r="F1128">
        <v>109.24299999999999</v>
      </c>
      <c r="G1128">
        <v>-0.06</v>
      </c>
      <c r="H1128">
        <v>0.06</v>
      </c>
      <c r="I1128">
        <v>1.8220000000000001</v>
      </c>
      <c r="J1128">
        <v>2.806</v>
      </c>
      <c r="K1128">
        <v>109.383</v>
      </c>
      <c r="L1128">
        <v>1.774</v>
      </c>
      <c r="M1128" t="s">
        <v>87</v>
      </c>
      <c r="N1128" t="s">
        <v>85</v>
      </c>
      <c r="O1128" t="s">
        <v>86</v>
      </c>
      <c r="P1128">
        <v>1.653</v>
      </c>
      <c r="Q1128">
        <v>1.73</v>
      </c>
      <c r="R1128">
        <v>1.9350000000000001</v>
      </c>
      <c r="S1128">
        <v>9852.8799999999992</v>
      </c>
      <c r="T1128">
        <v>9858.17</v>
      </c>
      <c r="U1128">
        <v>9966.58</v>
      </c>
      <c r="V1128">
        <v>1.653</v>
      </c>
      <c r="W1128">
        <v>1.7310000000000001</v>
      </c>
      <c r="X1128">
        <v>1.9350000000000001</v>
      </c>
      <c r="Y1128">
        <v>9852.8799999999992</v>
      </c>
      <c r="Z1128">
        <v>9857.93</v>
      </c>
      <c r="AA1128">
        <v>9966.58</v>
      </c>
      <c r="AB1128" s="2">
        <v>44552</v>
      </c>
      <c r="AC1128">
        <v>125.1</v>
      </c>
      <c r="AD1128">
        <v>-0.19</v>
      </c>
      <c r="AE1128">
        <v>-0.25</v>
      </c>
      <c r="AF1128">
        <v>125.10299999999999</v>
      </c>
      <c r="AG1128">
        <v>125.10299999999999</v>
      </c>
      <c r="AH1128">
        <v>0.06</v>
      </c>
      <c r="AI1128">
        <v>-0.06</v>
      </c>
      <c r="AJ1128">
        <v>2.1909999999999998</v>
      </c>
      <c r="AK1128">
        <v>8.1501999999999999</v>
      </c>
      <c r="AL1128">
        <v>125.358</v>
      </c>
      <c r="AM1128">
        <v>2.1659999999999999</v>
      </c>
      <c r="AN1128" t="s">
        <v>52</v>
      </c>
      <c r="AO1128" t="s">
        <v>51</v>
      </c>
      <c r="AQ1128">
        <v>2.1659999999999999</v>
      </c>
      <c r="AR1128">
        <v>2.165</v>
      </c>
      <c r="AT1128">
        <v>9464.74</v>
      </c>
      <c r="AU1128">
        <v>9865.9699999999993</v>
      </c>
      <c r="AW1128">
        <v>2.1659999999999999</v>
      </c>
      <c r="AX1128">
        <v>2.165</v>
      </c>
      <c r="AZ1128">
        <v>9464.74</v>
      </c>
      <c r="BA1128">
        <v>9865.9699999999993</v>
      </c>
      <c r="BC1128" s="2">
        <v>44552</v>
      </c>
      <c r="BD1128">
        <v>109.24</v>
      </c>
      <c r="BE1128">
        <v>-0.2</v>
      </c>
      <c r="BF1128">
        <v>-0.14000000000000001</v>
      </c>
      <c r="BG1128">
        <v>109.24299999999999</v>
      </c>
      <c r="BH1128">
        <v>109.24299999999999</v>
      </c>
      <c r="BI1128">
        <v>-0.06</v>
      </c>
      <c r="BJ1128">
        <v>0.06</v>
      </c>
      <c r="BK1128">
        <v>1.8220000000000001</v>
      </c>
      <c r="BL1128">
        <v>2.806</v>
      </c>
      <c r="BM1128">
        <v>109.383</v>
      </c>
      <c r="BN1128">
        <v>1.774</v>
      </c>
      <c r="BO1128" t="s">
        <v>87</v>
      </c>
      <c r="BP1128" t="s">
        <v>85</v>
      </c>
      <c r="BQ1128" t="s">
        <v>86</v>
      </c>
      <c r="BR1128">
        <v>1.653</v>
      </c>
      <c r="BS1128">
        <v>1.73</v>
      </c>
      <c r="BT1128">
        <v>1.9350000000000001</v>
      </c>
      <c r="BU1128">
        <v>9852.8799999999992</v>
      </c>
      <c r="BV1128">
        <v>9858.17</v>
      </c>
      <c r="BW1128">
        <v>9966.58</v>
      </c>
      <c r="BX1128">
        <v>1.653</v>
      </c>
      <c r="BY1128">
        <v>1.7310000000000001</v>
      </c>
      <c r="BZ1128">
        <v>1.9350000000000001</v>
      </c>
      <c r="CA1128">
        <v>9852.8799999999992</v>
      </c>
      <c r="CB1128">
        <v>9857.93</v>
      </c>
      <c r="CC1128">
        <v>9966.58</v>
      </c>
      <c r="CD1128" s="2">
        <v>44552</v>
      </c>
      <c r="CE1128">
        <v>125.1</v>
      </c>
      <c r="CF1128">
        <v>-0.19</v>
      </c>
      <c r="CG1128">
        <v>-0.25</v>
      </c>
      <c r="CH1128">
        <v>125.10299999999999</v>
      </c>
      <c r="CI1128">
        <v>125.10299999999999</v>
      </c>
      <c r="CJ1128">
        <v>0.06</v>
      </c>
      <c r="CK1128">
        <v>-0.06</v>
      </c>
      <c r="CL1128">
        <v>2.1909999999999998</v>
      </c>
      <c r="CM1128">
        <v>8.1501999999999999</v>
      </c>
      <c r="CN1128">
        <v>125.358</v>
      </c>
      <c r="CO1128">
        <v>2.1659999999999999</v>
      </c>
      <c r="CP1128" t="s">
        <v>52</v>
      </c>
      <c r="CQ1128" t="s">
        <v>51</v>
      </c>
      <c r="CS1128">
        <v>2.1659999999999999</v>
      </c>
      <c r="CT1128">
        <v>2.165</v>
      </c>
      <c r="CV1128">
        <v>9464.74</v>
      </c>
      <c r="CW1128">
        <v>9865.9699999999993</v>
      </c>
      <c r="CY1128">
        <v>2.1659999999999999</v>
      </c>
      <c r="CZ1128">
        <v>2.165</v>
      </c>
      <c r="DB1128">
        <v>9464.74</v>
      </c>
      <c r="DC1128">
        <v>9865.9699999999993</v>
      </c>
    </row>
    <row r="1129" spans="1:107">
      <c r="A1129" s="2">
        <v>44551</v>
      </c>
      <c r="B1129">
        <v>109.32</v>
      </c>
      <c r="C1129">
        <v>-0.21</v>
      </c>
      <c r="D1129">
        <v>-0.13</v>
      </c>
      <c r="E1129">
        <v>109.31699999999999</v>
      </c>
      <c r="F1129">
        <v>109.31699999999999</v>
      </c>
      <c r="G1129">
        <v>-0.08</v>
      </c>
      <c r="H1129">
        <v>0.08</v>
      </c>
      <c r="I1129">
        <v>1.796</v>
      </c>
      <c r="J1129">
        <v>2.8062999999999998</v>
      </c>
      <c r="K1129">
        <v>109.456</v>
      </c>
      <c r="L1129">
        <v>1.7509999999999999</v>
      </c>
      <c r="M1129" t="s">
        <v>87</v>
      </c>
      <c r="N1129" t="s">
        <v>85</v>
      </c>
      <c r="O1129" t="s">
        <v>86</v>
      </c>
      <c r="P1129">
        <v>1.6379999999999999</v>
      </c>
      <c r="Q1129">
        <v>1.7170000000000001</v>
      </c>
      <c r="R1129">
        <v>1.897</v>
      </c>
      <c r="S1129">
        <v>9855.31</v>
      </c>
      <c r="T1129">
        <v>9860.81</v>
      </c>
      <c r="U1129">
        <v>9983.0499999999993</v>
      </c>
      <c r="V1129">
        <v>1.6379999999999999</v>
      </c>
      <c r="W1129">
        <v>1.7170000000000001</v>
      </c>
      <c r="X1129">
        <v>1.897</v>
      </c>
      <c r="Y1129">
        <v>9855.31</v>
      </c>
      <c r="Z1129">
        <v>9860.81</v>
      </c>
      <c r="AA1129">
        <v>9983.0499999999993</v>
      </c>
      <c r="AB1129" s="2">
        <v>44551</v>
      </c>
      <c r="AC1129">
        <v>125.51</v>
      </c>
      <c r="AD1129">
        <v>-0.21</v>
      </c>
      <c r="AE1129">
        <v>-0.25</v>
      </c>
      <c r="AF1129">
        <v>125.491</v>
      </c>
      <c r="AG1129">
        <v>125.491</v>
      </c>
      <c r="AH1129">
        <v>0.04</v>
      </c>
      <c r="AI1129">
        <v>-0.04</v>
      </c>
      <c r="AJ1129">
        <v>2.1509999999999998</v>
      </c>
      <c r="AK1129">
        <v>8.1548999999999996</v>
      </c>
      <c r="AL1129">
        <v>125.76300000000001</v>
      </c>
      <c r="AM1129">
        <v>2.1269999999999998</v>
      </c>
      <c r="AN1129" t="s">
        <v>52</v>
      </c>
      <c r="AO1129" t="s">
        <v>51</v>
      </c>
      <c r="AQ1129">
        <v>2.1309999999999998</v>
      </c>
      <c r="AR1129">
        <v>2.1269999999999998</v>
      </c>
      <c r="AT1129">
        <v>9491.76</v>
      </c>
      <c r="AU1129">
        <v>9897.57</v>
      </c>
      <c r="AW1129">
        <v>2.1309999999999998</v>
      </c>
      <c r="AX1129">
        <v>2.1269999999999998</v>
      </c>
      <c r="AZ1129">
        <v>9491.76</v>
      </c>
      <c r="BA1129">
        <v>9897.57</v>
      </c>
      <c r="BC1129" s="2">
        <v>44551</v>
      </c>
      <c r="BD1129">
        <v>109.32</v>
      </c>
      <c r="BE1129">
        <v>-0.21</v>
      </c>
      <c r="BF1129">
        <v>-0.13</v>
      </c>
      <c r="BG1129">
        <v>109.31699999999999</v>
      </c>
      <c r="BH1129">
        <v>109.31699999999999</v>
      </c>
      <c r="BI1129">
        <v>-0.08</v>
      </c>
      <c r="BJ1129">
        <v>0.08</v>
      </c>
      <c r="BK1129">
        <v>1.796</v>
      </c>
      <c r="BL1129">
        <v>2.8062999999999998</v>
      </c>
      <c r="BM1129">
        <v>109.456</v>
      </c>
      <c r="BN1129">
        <v>1.7509999999999999</v>
      </c>
      <c r="BO1129" t="s">
        <v>87</v>
      </c>
      <c r="BP1129" t="s">
        <v>85</v>
      </c>
      <c r="BQ1129" t="s">
        <v>86</v>
      </c>
      <c r="BR1129">
        <v>1.6379999999999999</v>
      </c>
      <c r="BS1129">
        <v>1.7170000000000001</v>
      </c>
      <c r="BT1129">
        <v>1.897</v>
      </c>
      <c r="BU1129">
        <v>9855.31</v>
      </c>
      <c r="BV1129">
        <v>9860.81</v>
      </c>
      <c r="BW1129">
        <v>9983.0499999999993</v>
      </c>
      <c r="BX1129">
        <v>1.6379999999999999</v>
      </c>
      <c r="BY1129">
        <v>1.7170000000000001</v>
      </c>
      <c r="BZ1129">
        <v>1.897</v>
      </c>
      <c r="CA1129">
        <v>9855.31</v>
      </c>
      <c r="CB1129">
        <v>9860.81</v>
      </c>
      <c r="CC1129">
        <v>9983.0499999999993</v>
      </c>
      <c r="CD1129" s="2">
        <v>44551</v>
      </c>
      <c r="CE1129">
        <v>125.51</v>
      </c>
      <c r="CF1129">
        <v>-0.21</v>
      </c>
      <c r="CG1129">
        <v>-0.25</v>
      </c>
      <c r="CH1129">
        <v>125.491</v>
      </c>
      <c r="CI1129">
        <v>125.491</v>
      </c>
      <c r="CJ1129">
        <v>0.04</v>
      </c>
      <c r="CK1129">
        <v>-0.04</v>
      </c>
      <c r="CL1129">
        <v>2.1509999999999998</v>
      </c>
      <c r="CM1129">
        <v>8.1548999999999996</v>
      </c>
      <c r="CN1129">
        <v>125.76300000000001</v>
      </c>
      <c r="CO1129">
        <v>2.1269999999999998</v>
      </c>
      <c r="CP1129" t="s">
        <v>52</v>
      </c>
      <c r="CQ1129" t="s">
        <v>51</v>
      </c>
      <c r="CS1129">
        <v>2.1309999999999998</v>
      </c>
      <c r="CT1129">
        <v>2.1269999999999998</v>
      </c>
      <c r="CV1129">
        <v>9491.76</v>
      </c>
      <c r="CW1129">
        <v>9897.57</v>
      </c>
      <c r="CY1129">
        <v>2.1309999999999998</v>
      </c>
      <c r="CZ1129">
        <v>2.1269999999999998</v>
      </c>
      <c r="DB1129">
        <v>9491.76</v>
      </c>
      <c r="DC1129">
        <v>9897.57</v>
      </c>
    </row>
    <row r="1130" spans="1:107">
      <c r="A1130" s="2">
        <v>44550</v>
      </c>
      <c r="B1130">
        <v>109.42</v>
      </c>
      <c r="C1130">
        <v>0.03</v>
      </c>
      <c r="D1130">
        <v>0</v>
      </c>
      <c r="E1130">
        <v>109.428</v>
      </c>
      <c r="F1130">
        <v>109.428</v>
      </c>
      <c r="G1130">
        <v>0.03</v>
      </c>
      <c r="H1130">
        <v>-0.03</v>
      </c>
      <c r="I1130">
        <v>1.762</v>
      </c>
      <c r="J1130">
        <v>2.8075000000000001</v>
      </c>
      <c r="K1130">
        <v>109.42400000000001</v>
      </c>
      <c r="L1130">
        <v>1.7609999999999999</v>
      </c>
      <c r="M1130" t="s">
        <v>87</v>
      </c>
      <c r="N1130" t="s">
        <v>88</v>
      </c>
      <c r="O1130" t="s">
        <v>85</v>
      </c>
      <c r="P1130">
        <v>1.645</v>
      </c>
      <c r="Q1130">
        <v>1.905</v>
      </c>
      <c r="R1130">
        <v>1.7270000000000001</v>
      </c>
      <c r="S1130">
        <v>9853.5300000000007</v>
      </c>
      <c r="T1130">
        <v>9770.25</v>
      </c>
      <c r="U1130">
        <v>9857.9500000000007</v>
      </c>
      <c r="V1130">
        <v>1.645</v>
      </c>
      <c r="W1130">
        <v>1.905</v>
      </c>
      <c r="X1130">
        <v>1.7270000000000001</v>
      </c>
      <c r="Y1130">
        <v>9853.5300000000007</v>
      </c>
      <c r="Z1130">
        <v>9770.25</v>
      </c>
      <c r="AA1130">
        <v>9857.9500000000007</v>
      </c>
      <c r="AB1130" s="2">
        <v>44550</v>
      </c>
      <c r="AC1130">
        <v>125.75</v>
      </c>
      <c r="AD1130">
        <v>0</v>
      </c>
      <c r="AE1130">
        <v>0.01</v>
      </c>
      <c r="AF1130">
        <v>125.788</v>
      </c>
      <c r="AG1130">
        <v>125.788</v>
      </c>
      <c r="AH1130">
        <v>-0.01</v>
      </c>
      <c r="AI1130">
        <v>0.01</v>
      </c>
      <c r="AJ1130">
        <v>2.1280000000000001</v>
      </c>
      <c r="AK1130">
        <v>8.1571999999999996</v>
      </c>
      <c r="AL1130">
        <v>125.747</v>
      </c>
      <c r="AM1130">
        <v>2.1280000000000001</v>
      </c>
      <c r="AN1130" t="s">
        <v>52</v>
      </c>
      <c r="AO1130" t="s">
        <v>51</v>
      </c>
      <c r="AQ1130">
        <v>2.1259999999999999</v>
      </c>
      <c r="AR1130">
        <v>2.1219999999999999</v>
      </c>
      <c r="AT1130">
        <v>9495.16</v>
      </c>
      <c r="AU1130">
        <v>9901.24</v>
      </c>
      <c r="AW1130">
        <v>2.1259999999999999</v>
      </c>
      <c r="AX1130">
        <v>2.121</v>
      </c>
      <c r="AZ1130">
        <v>9495.16</v>
      </c>
      <c r="BA1130">
        <v>9902.09</v>
      </c>
      <c r="BC1130" s="2">
        <v>44550</v>
      </c>
      <c r="BD1130">
        <v>109.42</v>
      </c>
      <c r="BE1130">
        <v>0.03</v>
      </c>
      <c r="BF1130">
        <v>0</v>
      </c>
      <c r="BG1130">
        <v>109.428</v>
      </c>
      <c r="BH1130">
        <v>109.428</v>
      </c>
      <c r="BI1130">
        <v>0.03</v>
      </c>
      <c r="BJ1130">
        <v>-0.03</v>
      </c>
      <c r="BK1130">
        <v>1.762</v>
      </c>
      <c r="BL1130">
        <v>2.8075000000000001</v>
      </c>
      <c r="BM1130">
        <v>109.42400000000001</v>
      </c>
      <c r="BN1130">
        <v>1.7609999999999999</v>
      </c>
      <c r="BO1130" t="s">
        <v>87</v>
      </c>
      <c r="BP1130" t="s">
        <v>88</v>
      </c>
      <c r="BQ1130" t="s">
        <v>85</v>
      </c>
      <c r="BR1130">
        <v>1.645</v>
      </c>
      <c r="BS1130">
        <v>1.905</v>
      </c>
      <c r="BT1130">
        <v>1.7270000000000001</v>
      </c>
      <c r="BU1130">
        <v>9853.5300000000007</v>
      </c>
      <c r="BV1130">
        <v>9770.25</v>
      </c>
      <c r="BW1130">
        <v>9857.9500000000007</v>
      </c>
      <c r="BX1130">
        <v>1.645</v>
      </c>
      <c r="BY1130">
        <v>1.905</v>
      </c>
      <c r="BZ1130">
        <v>1.7270000000000001</v>
      </c>
      <c r="CA1130">
        <v>9853.5300000000007</v>
      </c>
      <c r="CB1130">
        <v>9770.25</v>
      </c>
      <c r="CC1130">
        <v>9857.9500000000007</v>
      </c>
      <c r="CD1130" s="2">
        <v>44550</v>
      </c>
      <c r="CE1130">
        <v>125.75</v>
      </c>
      <c r="CF1130">
        <v>0</v>
      </c>
      <c r="CG1130">
        <v>0.01</v>
      </c>
      <c r="CH1130">
        <v>125.788</v>
      </c>
      <c r="CI1130">
        <v>125.788</v>
      </c>
      <c r="CJ1130">
        <v>-0.01</v>
      </c>
      <c r="CK1130">
        <v>0.01</v>
      </c>
      <c r="CL1130">
        <v>2.1280000000000001</v>
      </c>
      <c r="CM1130">
        <v>8.1571999999999996</v>
      </c>
      <c r="CN1130">
        <v>125.747</v>
      </c>
      <c r="CO1130">
        <v>2.1280000000000001</v>
      </c>
      <c r="CP1130" t="s">
        <v>52</v>
      </c>
      <c r="CQ1130" t="s">
        <v>51</v>
      </c>
      <c r="CS1130">
        <v>2.1259999999999999</v>
      </c>
      <c r="CT1130">
        <v>2.1219999999999999</v>
      </c>
      <c r="CV1130">
        <v>9495.16</v>
      </c>
      <c r="CW1130">
        <v>9901.24</v>
      </c>
      <c r="CY1130">
        <v>2.1259999999999999</v>
      </c>
      <c r="CZ1130">
        <v>2.121</v>
      </c>
      <c r="DB1130">
        <v>9495.16</v>
      </c>
      <c r="DC1130">
        <v>9902.09</v>
      </c>
    </row>
    <row r="1131" spans="1:107">
      <c r="A1131" s="2">
        <v>44547</v>
      </c>
      <c r="B1131">
        <v>109.3</v>
      </c>
      <c r="C1131">
        <v>0.02</v>
      </c>
      <c r="D1131">
        <v>0</v>
      </c>
      <c r="E1131">
        <v>109.30200000000001</v>
      </c>
      <c r="F1131">
        <v>109.30200000000001</v>
      </c>
      <c r="G1131">
        <v>0.02</v>
      </c>
      <c r="H1131">
        <v>-0.02</v>
      </c>
      <c r="I1131">
        <v>1.802</v>
      </c>
      <c r="J1131">
        <v>2.8068</v>
      </c>
      <c r="K1131">
        <v>109.309</v>
      </c>
      <c r="L1131">
        <v>1.7989999999999999</v>
      </c>
      <c r="M1131" t="s">
        <v>87</v>
      </c>
      <c r="N1131" t="s">
        <v>88</v>
      </c>
      <c r="O1131" t="s">
        <v>85</v>
      </c>
      <c r="P1131">
        <v>1.677</v>
      </c>
      <c r="Q1131">
        <v>1.9550000000000001</v>
      </c>
      <c r="R1131">
        <v>1.76</v>
      </c>
      <c r="S1131">
        <v>9846.0499999999993</v>
      </c>
      <c r="T1131">
        <v>9748.81</v>
      </c>
      <c r="U1131">
        <v>9848.66</v>
      </c>
      <c r="V1131">
        <v>1.677</v>
      </c>
      <c r="W1131">
        <v>1.9550000000000001</v>
      </c>
      <c r="X1131">
        <v>1.76</v>
      </c>
      <c r="Y1131">
        <v>9846.0499999999993</v>
      </c>
      <c r="Z1131">
        <v>9748.81</v>
      </c>
      <c r="AA1131">
        <v>9848.66</v>
      </c>
      <c r="AB1131" s="2">
        <v>44547</v>
      </c>
      <c r="AC1131">
        <v>125.27</v>
      </c>
      <c r="AD1131">
        <v>0.01</v>
      </c>
      <c r="AE1131">
        <v>-0.01</v>
      </c>
      <c r="AF1131">
        <v>125.276</v>
      </c>
      <c r="AG1131">
        <v>125.276</v>
      </c>
      <c r="AH1131">
        <v>0.02</v>
      </c>
      <c r="AI1131">
        <v>-0.02</v>
      </c>
      <c r="AJ1131">
        <v>2.1749999999999998</v>
      </c>
      <c r="AK1131">
        <v>8.1516999999999999</v>
      </c>
      <c r="AL1131">
        <v>125.28100000000001</v>
      </c>
      <c r="AM1131">
        <v>2.1739999999999999</v>
      </c>
      <c r="AN1131" t="s">
        <v>52</v>
      </c>
      <c r="AO1131" t="s">
        <v>51</v>
      </c>
      <c r="AQ1131">
        <v>2.1739999999999999</v>
      </c>
      <c r="AR1131">
        <v>2.17</v>
      </c>
      <c r="AT1131">
        <v>9455.65</v>
      </c>
      <c r="AU1131">
        <v>9858.83</v>
      </c>
      <c r="AW1131">
        <v>2.1739999999999999</v>
      </c>
      <c r="AX1131">
        <v>2.17</v>
      </c>
      <c r="AZ1131">
        <v>9455.65</v>
      </c>
      <c r="BA1131">
        <v>9858.83</v>
      </c>
      <c r="BC1131" s="2">
        <v>44547</v>
      </c>
      <c r="BD1131">
        <v>109.3</v>
      </c>
      <c r="BE1131">
        <v>0.02</v>
      </c>
      <c r="BF1131">
        <v>0</v>
      </c>
      <c r="BG1131">
        <v>109.30200000000001</v>
      </c>
      <c r="BH1131">
        <v>109.30200000000001</v>
      </c>
      <c r="BI1131">
        <v>0.02</v>
      </c>
      <c r="BJ1131">
        <v>-0.02</v>
      </c>
      <c r="BK1131">
        <v>1.802</v>
      </c>
      <c r="BL1131">
        <v>2.8068</v>
      </c>
      <c r="BM1131">
        <v>109.309</v>
      </c>
      <c r="BN1131">
        <v>1.7989999999999999</v>
      </c>
      <c r="BO1131" t="s">
        <v>87</v>
      </c>
      <c r="BP1131" t="s">
        <v>88</v>
      </c>
      <c r="BQ1131" t="s">
        <v>85</v>
      </c>
      <c r="BR1131">
        <v>1.677</v>
      </c>
      <c r="BS1131">
        <v>1.9550000000000001</v>
      </c>
      <c r="BT1131">
        <v>1.76</v>
      </c>
      <c r="BU1131">
        <v>9846.0499999999993</v>
      </c>
      <c r="BV1131">
        <v>9748.81</v>
      </c>
      <c r="BW1131">
        <v>9848.66</v>
      </c>
      <c r="BX1131">
        <v>1.677</v>
      </c>
      <c r="BY1131">
        <v>1.9550000000000001</v>
      </c>
      <c r="BZ1131">
        <v>1.76</v>
      </c>
      <c r="CA1131">
        <v>9846.0499999999993</v>
      </c>
      <c r="CB1131">
        <v>9748.81</v>
      </c>
      <c r="CC1131">
        <v>9848.66</v>
      </c>
      <c r="CD1131" s="2">
        <v>44547</v>
      </c>
      <c r="CE1131">
        <v>125.27</v>
      </c>
      <c r="CF1131">
        <v>0.01</v>
      </c>
      <c r="CG1131">
        <v>-0.01</v>
      </c>
      <c r="CH1131">
        <v>125.276</v>
      </c>
      <c r="CI1131">
        <v>125.276</v>
      </c>
      <c r="CJ1131">
        <v>0.02</v>
      </c>
      <c r="CK1131">
        <v>-0.02</v>
      </c>
      <c r="CL1131">
        <v>2.1749999999999998</v>
      </c>
      <c r="CM1131">
        <v>8.1516999999999999</v>
      </c>
      <c r="CN1131">
        <v>125.28100000000001</v>
      </c>
      <c r="CO1131">
        <v>2.1739999999999999</v>
      </c>
      <c r="CP1131" t="s">
        <v>52</v>
      </c>
      <c r="CQ1131" t="s">
        <v>51</v>
      </c>
      <c r="CS1131">
        <v>2.1739999999999999</v>
      </c>
      <c r="CT1131">
        <v>2.17</v>
      </c>
      <c r="CV1131">
        <v>9455.65</v>
      </c>
      <c r="CW1131">
        <v>9858.83</v>
      </c>
      <c r="CY1131">
        <v>2.1739999999999999</v>
      </c>
      <c r="CZ1131">
        <v>2.17</v>
      </c>
      <c r="DB1131">
        <v>9455.65</v>
      </c>
      <c r="DC1131">
        <v>9858.83</v>
      </c>
    </row>
    <row r="1132" spans="1:107">
      <c r="A1132" s="2">
        <v>44546</v>
      </c>
      <c r="B1132">
        <v>109.29</v>
      </c>
      <c r="C1132">
        <v>-0.01</v>
      </c>
      <c r="D1132">
        <v>0</v>
      </c>
      <c r="E1132">
        <v>109.286</v>
      </c>
      <c r="F1132">
        <v>109.286</v>
      </c>
      <c r="G1132">
        <v>-0.01</v>
      </c>
      <c r="H1132">
        <v>0.01</v>
      </c>
      <c r="I1132">
        <v>1.806</v>
      </c>
      <c r="J1132">
        <v>2.8066</v>
      </c>
      <c r="K1132">
        <v>109.298</v>
      </c>
      <c r="L1132">
        <v>1.802</v>
      </c>
      <c r="M1132" t="s">
        <v>87</v>
      </c>
      <c r="N1132" t="s">
        <v>88</v>
      </c>
      <c r="O1132" t="s">
        <v>85</v>
      </c>
      <c r="P1132">
        <v>1.6870000000000001</v>
      </c>
      <c r="Q1132">
        <v>1.9550000000000001</v>
      </c>
      <c r="R1132">
        <v>1.7649999999999999</v>
      </c>
      <c r="S1132">
        <v>9843.68</v>
      </c>
      <c r="T1132">
        <v>9748.2800000000007</v>
      </c>
      <c r="U1132">
        <v>9846.99</v>
      </c>
      <c r="V1132">
        <v>1.6870000000000001</v>
      </c>
      <c r="W1132">
        <v>1.9550000000000001</v>
      </c>
      <c r="X1132">
        <v>1.7649999999999999</v>
      </c>
      <c r="Y1132">
        <v>9843.68</v>
      </c>
      <c r="Z1132">
        <v>9748.2800000000007</v>
      </c>
      <c r="AA1132">
        <v>9846.99</v>
      </c>
      <c r="AB1132" s="2">
        <v>44546</v>
      </c>
      <c r="AC1132">
        <v>125.36</v>
      </c>
      <c r="AD1132">
        <v>0</v>
      </c>
      <c r="AE1132">
        <v>-0.01</v>
      </c>
      <c r="AF1132">
        <v>125.379</v>
      </c>
      <c r="AG1132">
        <v>125.379</v>
      </c>
      <c r="AH1132">
        <v>0.01</v>
      </c>
      <c r="AI1132">
        <v>-0.01</v>
      </c>
      <c r="AJ1132">
        <v>2.1659999999999999</v>
      </c>
      <c r="AK1132">
        <v>8.1526999999999994</v>
      </c>
      <c r="AL1132">
        <v>125.379</v>
      </c>
      <c r="AM1132">
        <v>2.1640000000000001</v>
      </c>
      <c r="AN1132" t="s">
        <v>52</v>
      </c>
      <c r="AO1132" t="s">
        <v>51</v>
      </c>
      <c r="AQ1132">
        <v>2.165</v>
      </c>
      <c r="AR1132">
        <v>2.16</v>
      </c>
      <c r="AT1132">
        <v>9462.18</v>
      </c>
      <c r="AU1132">
        <v>9866.7199999999993</v>
      </c>
      <c r="AW1132">
        <v>2.165</v>
      </c>
      <c r="AX1132">
        <v>2.16</v>
      </c>
      <c r="AZ1132">
        <v>9462.18</v>
      </c>
      <c r="BA1132">
        <v>9866.7199999999993</v>
      </c>
      <c r="BC1132" s="2">
        <v>44546</v>
      </c>
      <c r="BD1132">
        <v>109.29</v>
      </c>
      <c r="BE1132">
        <v>-0.01</v>
      </c>
      <c r="BF1132">
        <v>0</v>
      </c>
      <c r="BG1132">
        <v>109.286</v>
      </c>
      <c r="BH1132">
        <v>109.286</v>
      </c>
      <c r="BI1132">
        <v>-0.01</v>
      </c>
      <c r="BJ1132">
        <v>0.01</v>
      </c>
      <c r="BK1132">
        <v>1.806</v>
      </c>
      <c r="BL1132">
        <v>2.8066</v>
      </c>
      <c r="BM1132">
        <v>109.298</v>
      </c>
      <c r="BN1132">
        <v>1.802</v>
      </c>
      <c r="BO1132" t="s">
        <v>87</v>
      </c>
      <c r="BP1132" t="s">
        <v>88</v>
      </c>
      <c r="BQ1132" t="s">
        <v>85</v>
      </c>
      <c r="BR1132">
        <v>1.6870000000000001</v>
      </c>
      <c r="BS1132">
        <v>1.9550000000000001</v>
      </c>
      <c r="BT1132">
        <v>1.7649999999999999</v>
      </c>
      <c r="BU1132">
        <v>9843.68</v>
      </c>
      <c r="BV1132">
        <v>9748.2800000000007</v>
      </c>
      <c r="BW1132">
        <v>9846.99</v>
      </c>
      <c r="BX1132">
        <v>1.6870000000000001</v>
      </c>
      <c r="BY1132">
        <v>1.9550000000000001</v>
      </c>
      <c r="BZ1132">
        <v>1.7649999999999999</v>
      </c>
      <c r="CA1132">
        <v>9843.68</v>
      </c>
      <c r="CB1132">
        <v>9748.2800000000007</v>
      </c>
      <c r="CC1132">
        <v>9846.99</v>
      </c>
      <c r="CD1132" s="2">
        <v>44546</v>
      </c>
      <c r="CE1132">
        <v>125.36</v>
      </c>
      <c r="CF1132">
        <v>0</v>
      </c>
      <c r="CG1132">
        <v>-0.01</v>
      </c>
      <c r="CH1132">
        <v>125.379</v>
      </c>
      <c r="CI1132">
        <v>125.379</v>
      </c>
      <c r="CJ1132">
        <v>0.01</v>
      </c>
      <c r="CK1132">
        <v>-0.01</v>
      </c>
      <c r="CL1132">
        <v>2.1659999999999999</v>
      </c>
      <c r="CM1132">
        <v>8.1526999999999994</v>
      </c>
      <c r="CN1132">
        <v>125.379</v>
      </c>
      <c r="CO1132">
        <v>2.1640000000000001</v>
      </c>
      <c r="CP1132" t="s">
        <v>52</v>
      </c>
      <c r="CQ1132" t="s">
        <v>51</v>
      </c>
      <c r="CS1132">
        <v>2.165</v>
      </c>
      <c r="CT1132">
        <v>2.16</v>
      </c>
      <c r="CV1132">
        <v>9462.18</v>
      </c>
      <c r="CW1132">
        <v>9866.7199999999993</v>
      </c>
      <c r="CY1132">
        <v>2.165</v>
      </c>
      <c r="CZ1132">
        <v>2.16</v>
      </c>
      <c r="DB1132">
        <v>9462.18</v>
      </c>
      <c r="DC1132">
        <v>9866.7199999999993</v>
      </c>
    </row>
    <row r="1133" spans="1:107">
      <c r="A1133" s="2">
        <v>44545</v>
      </c>
      <c r="B1133">
        <v>109.14</v>
      </c>
      <c r="C1133">
        <v>-0.03</v>
      </c>
      <c r="D1133">
        <v>-0.02</v>
      </c>
      <c r="E1133">
        <v>109.145</v>
      </c>
      <c r="F1133">
        <v>109.145</v>
      </c>
      <c r="G1133">
        <v>-0.01</v>
      </c>
      <c r="H1133">
        <v>0.01</v>
      </c>
      <c r="I1133">
        <v>1.8520000000000001</v>
      </c>
      <c r="J1133">
        <v>2.8056999999999999</v>
      </c>
      <c r="K1133">
        <v>109.161</v>
      </c>
      <c r="L1133">
        <v>1.847</v>
      </c>
      <c r="M1133" t="s">
        <v>87</v>
      </c>
      <c r="N1133" t="s">
        <v>88</v>
      </c>
      <c r="O1133" t="s">
        <v>85</v>
      </c>
      <c r="P1133">
        <v>1.732</v>
      </c>
      <c r="Q1133">
        <v>1.994</v>
      </c>
      <c r="R1133">
        <v>1.8149999999999999</v>
      </c>
      <c r="S1133">
        <v>9834.56</v>
      </c>
      <c r="T1133">
        <v>9732.25</v>
      </c>
      <c r="U1133">
        <v>9834.52</v>
      </c>
      <c r="V1133">
        <v>1.732</v>
      </c>
      <c r="W1133">
        <v>1.994</v>
      </c>
      <c r="X1133">
        <v>1.8149999999999999</v>
      </c>
      <c r="Y1133">
        <v>9834.56</v>
      </c>
      <c r="Z1133">
        <v>9732.25</v>
      </c>
      <c r="AA1133">
        <v>9834.52</v>
      </c>
      <c r="AB1133" s="2">
        <v>44545</v>
      </c>
      <c r="AC1133">
        <v>125.14</v>
      </c>
      <c r="AD1133">
        <v>-0.03</v>
      </c>
      <c r="AE1133">
        <v>-0.02</v>
      </c>
      <c r="AF1133">
        <v>125.164</v>
      </c>
      <c r="AG1133">
        <v>125.164</v>
      </c>
      <c r="AH1133">
        <v>-0.01</v>
      </c>
      <c r="AI1133">
        <v>0.01</v>
      </c>
      <c r="AJ1133">
        <v>2.1869999999999998</v>
      </c>
      <c r="AK1133">
        <v>8.1498000000000008</v>
      </c>
      <c r="AL1133">
        <v>125.164</v>
      </c>
      <c r="AM1133">
        <v>2.1850000000000001</v>
      </c>
      <c r="AN1133" t="s">
        <v>52</v>
      </c>
      <c r="AO1133" t="s">
        <v>51</v>
      </c>
      <c r="AQ1133">
        <v>2.1859999999999999</v>
      </c>
      <c r="AR1133">
        <v>2.1800000000000002</v>
      </c>
      <c r="AT1133">
        <v>9445.09</v>
      </c>
      <c r="AU1133">
        <v>9849.2099999999991</v>
      </c>
      <c r="AW1133">
        <v>2.1859999999999999</v>
      </c>
      <c r="AX1133">
        <v>2.1800000000000002</v>
      </c>
      <c r="AZ1133">
        <v>9445.09</v>
      </c>
      <c r="BA1133">
        <v>9849.2099999999991</v>
      </c>
      <c r="BC1133" s="2">
        <v>44545</v>
      </c>
      <c r="BD1133">
        <v>109.14</v>
      </c>
      <c r="BE1133">
        <v>-0.03</v>
      </c>
      <c r="BF1133">
        <v>-0.02</v>
      </c>
      <c r="BG1133">
        <v>109.145</v>
      </c>
      <c r="BH1133">
        <v>109.145</v>
      </c>
      <c r="BI1133">
        <v>-0.01</v>
      </c>
      <c r="BJ1133">
        <v>0.01</v>
      </c>
      <c r="BK1133">
        <v>1.8520000000000001</v>
      </c>
      <c r="BL1133">
        <v>2.8056999999999999</v>
      </c>
      <c r="BM1133">
        <v>109.161</v>
      </c>
      <c r="BN1133">
        <v>1.847</v>
      </c>
      <c r="BO1133" t="s">
        <v>87</v>
      </c>
      <c r="BP1133" t="s">
        <v>88</v>
      </c>
      <c r="BQ1133" t="s">
        <v>85</v>
      </c>
      <c r="BR1133">
        <v>1.732</v>
      </c>
      <c r="BS1133">
        <v>1.994</v>
      </c>
      <c r="BT1133">
        <v>1.8149999999999999</v>
      </c>
      <c r="BU1133">
        <v>9834.56</v>
      </c>
      <c r="BV1133">
        <v>9732.25</v>
      </c>
      <c r="BW1133">
        <v>9834.52</v>
      </c>
      <c r="BX1133">
        <v>1.732</v>
      </c>
      <c r="BY1133">
        <v>1.994</v>
      </c>
      <c r="BZ1133">
        <v>1.8149999999999999</v>
      </c>
      <c r="CA1133">
        <v>9834.56</v>
      </c>
      <c r="CB1133">
        <v>9732.25</v>
      </c>
      <c r="CC1133">
        <v>9834.52</v>
      </c>
      <c r="CD1133" s="2">
        <v>44545</v>
      </c>
      <c r="CE1133">
        <v>125.14</v>
      </c>
      <c r="CF1133">
        <v>-0.03</v>
      </c>
      <c r="CG1133">
        <v>-0.02</v>
      </c>
      <c r="CH1133">
        <v>125.164</v>
      </c>
      <c r="CI1133">
        <v>125.164</v>
      </c>
      <c r="CJ1133">
        <v>-0.01</v>
      </c>
      <c r="CK1133">
        <v>0.01</v>
      </c>
      <c r="CL1133">
        <v>2.1869999999999998</v>
      </c>
      <c r="CM1133">
        <v>8.1498000000000008</v>
      </c>
      <c r="CN1133">
        <v>125.164</v>
      </c>
      <c r="CO1133">
        <v>2.1850000000000001</v>
      </c>
      <c r="CP1133" t="s">
        <v>52</v>
      </c>
      <c r="CQ1133" t="s">
        <v>51</v>
      </c>
      <c r="CS1133">
        <v>2.1859999999999999</v>
      </c>
      <c r="CT1133">
        <v>2.1800000000000002</v>
      </c>
      <c r="CV1133">
        <v>9445.09</v>
      </c>
      <c r="CW1133">
        <v>9849.2099999999991</v>
      </c>
      <c r="CY1133">
        <v>2.1859999999999999</v>
      </c>
      <c r="CZ1133">
        <v>2.1800000000000002</v>
      </c>
      <c r="DB1133">
        <v>9445.09</v>
      </c>
      <c r="DC1133">
        <v>9849.2099999999991</v>
      </c>
    </row>
    <row r="1134" spans="1:107">
      <c r="A1134" s="2">
        <v>44544</v>
      </c>
      <c r="B1134">
        <v>109.17</v>
      </c>
      <c r="C1134">
        <v>-0.02</v>
      </c>
      <c r="D1134">
        <v>-0.01</v>
      </c>
      <c r="E1134">
        <v>109.167</v>
      </c>
      <c r="F1134">
        <v>109.167</v>
      </c>
      <c r="G1134">
        <v>-0.01</v>
      </c>
      <c r="H1134">
        <v>0.01</v>
      </c>
      <c r="I1134">
        <v>1.845</v>
      </c>
      <c r="J1134">
        <v>2.8058999999999998</v>
      </c>
      <c r="K1134">
        <v>109.184</v>
      </c>
      <c r="L1134">
        <v>1.839</v>
      </c>
      <c r="M1134" t="s">
        <v>87</v>
      </c>
      <c r="N1134" t="s">
        <v>88</v>
      </c>
      <c r="O1134" t="s">
        <v>85</v>
      </c>
      <c r="P1134">
        <v>1.7170000000000001</v>
      </c>
      <c r="Q1134">
        <v>1.9970000000000001</v>
      </c>
      <c r="R1134">
        <v>1.802</v>
      </c>
      <c r="S1134">
        <v>9836.99</v>
      </c>
      <c r="T1134">
        <v>9730.52</v>
      </c>
      <c r="U1134">
        <v>9837.16</v>
      </c>
      <c r="V1134">
        <v>1.7170000000000001</v>
      </c>
      <c r="W1134">
        <v>1.9970000000000001</v>
      </c>
      <c r="X1134">
        <v>1.802</v>
      </c>
      <c r="Y1134">
        <v>9836.99</v>
      </c>
      <c r="Z1134">
        <v>9730.52</v>
      </c>
      <c r="AA1134">
        <v>9837.16</v>
      </c>
      <c r="AB1134" s="2">
        <v>44544</v>
      </c>
      <c r="AC1134">
        <v>125.1</v>
      </c>
      <c r="AD1134">
        <v>-0.05</v>
      </c>
      <c r="AE1134">
        <v>-0.03</v>
      </c>
      <c r="AF1134">
        <v>125.093</v>
      </c>
      <c r="AG1134">
        <v>125.093</v>
      </c>
      <c r="AH1134">
        <v>-0.02</v>
      </c>
      <c r="AI1134">
        <v>0.02</v>
      </c>
      <c r="AJ1134">
        <v>2.1909999999999998</v>
      </c>
      <c r="AK1134">
        <v>8.1492000000000004</v>
      </c>
      <c r="AL1134">
        <v>125.134</v>
      </c>
      <c r="AM1134">
        <v>2.1880000000000002</v>
      </c>
      <c r="AN1134" t="s">
        <v>52</v>
      </c>
      <c r="AO1134" t="s">
        <v>51</v>
      </c>
      <c r="AQ1134">
        <v>2.1920000000000002</v>
      </c>
      <c r="AR1134">
        <v>2.1869999999999998</v>
      </c>
      <c r="AT1134">
        <v>9439.81</v>
      </c>
      <c r="AU1134">
        <v>9842.7099999999991</v>
      </c>
      <c r="AW1134">
        <v>2.1920000000000002</v>
      </c>
      <c r="AX1134">
        <v>2.1869999999999998</v>
      </c>
      <c r="AZ1134">
        <v>9439.81</v>
      </c>
      <c r="BA1134">
        <v>9842.7099999999991</v>
      </c>
      <c r="BC1134" s="2">
        <v>44544</v>
      </c>
      <c r="BD1134">
        <v>109.17</v>
      </c>
      <c r="BE1134">
        <v>-0.02</v>
      </c>
      <c r="BF1134">
        <v>-0.01</v>
      </c>
      <c r="BG1134">
        <v>109.167</v>
      </c>
      <c r="BH1134">
        <v>109.167</v>
      </c>
      <c r="BI1134">
        <v>-0.01</v>
      </c>
      <c r="BJ1134">
        <v>0.01</v>
      </c>
      <c r="BK1134">
        <v>1.845</v>
      </c>
      <c r="BL1134">
        <v>2.8058999999999998</v>
      </c>
      <c r="BM1134">
        <v>109.184</v>
      </c>
      <c r="BN1134">
        <v>1.839</v>
      </c>
      <c r="BO1134" t="s">
        <v>87</v>
      </c>
      <c r="BP1134" t="s">
        <v>88</v>
      </c>
      <c r="BQ1134" t="s">
        <v>85</v>
      </c>
      <c r="BR1134">
        <v>1.7170000000000001</v>
      </c>
      <c r="BS1134">
        <v>1.9970000000000001</v>
      </c>
      <c r="BT1134">
        <v>1.802</v>
      </c>
      <c r="BU1134">
        <v>9836.99</v>
      </c>
      <c r="BV1134">
        <v>9730.52</v>
      </c>
      <c r="BW1134">
        <v>9837.16</v>
      </c>
      <c r="BX1134">
        <v>1.7170000000000001</v>
      </c>
      <c r="BY1134">
        <v>1.9970000000000001</v>
      </c>
      <c r="BZ1134">
        <v>1.802</v>
      </c>
      <c r="CA1134">
        <v>9836.99</v>
      </c>
      <c r="CB1134">
        <v>9730.52</v>
      </c>
      <c r="CC1134">
        <v>9837.16</v>
      </c>
      <c r="CD1134" s="2">
        <v>44544</v>
      </c>
      <c r="CE1134">
        <v>125.1</v>
      </c>
      <c r="CF1134">
        <v>-0.05</v>
      </c>
      <c r="CG1134">
        <v>-0.03</v>
      </c>
      <c r="CH1134">
        <v>125.093</v>
      </c>
      <c r="CI1134">
        <v>125.093</v>
      </c>
      <c r="CJ1134">
        <v>-0.02</v>
      </c>
      <c r="CK1134">
        <v>0.02</v>
      </c>
      <c r="CL1134">
        <v>2.1909999999999998</v>
      </c>
      <c r="CM1134">
        <v>8.1492000000000004</v>
      </c>
      <c r="CN1134">
        <v>125.134</v>
      </c>
      <c r="CO1134">
        <v>2.1880000000000002</v>
      </c>
      <c r="CP1134" t="s">
        <v>52</v>
      </c>
      <c r="CQ1134" t="s">
        <v>51</v>
      </c>
      <c r="CS1134">
        <v>2.1920000000000002</v>
      </c>
      <c r="CT1134">
        <v>2.1869999999999998</v>
      </c>
      <c r="CV1134">
        <v>9439.81</v>
      </c>
      <c r="CW1134">
        <v>9842.7099999999991</v>
      </c>
      <c r="CY1134">
        <v>2.1920000000000002</v>
      </c>
      <c r="CZ1134">
        <v>2.1869999999999998</v>
      </c>
      <c r="DB1134">
        <v>9439.81</v>
      </c>
      <c r="DC1134">
        <v>9842.7099999999991</v>
      </c>
    </row>
    <row r="1135" spans="1:107">
      <c r="A1135" s="2">
        <v>44543</v>
      </c>
      <c r="B1135">
        <v>109.17</v>
      </c>
      <c r="C1135">
        <v>-0.02</v>
      </c>
      <c r="D1135">
        <v>-0.02</v>
      </c>
      <c r="E1135">
        <v>109.176</v>
      </c>
      <c r="F1135">
        <v>109.176</v>
      </c>
      <c r="G1135">
        <v>0</v>
      </c>
      <c r="H1135">
        <v>0</v>
      </c>
      <c r="I1135">
        <v>1.843</v>
      </c>
      <c r="J1135">
        <v>2.806</v>
      </c>
      <c r="K1135">
        <v>109.191</v>
      </c>
      <c r="L1135">
        <v>1.837</v>
      </c>
      <c r="M1135" t="s">
        <v>87</v>
      </c>
      <c r="N1135" t="s">
        <v>88</v>
      </c>
      <c r="O1135" t="s">
        <v>85</v>
      </c>
      <c r="P1135">
        <v>1.7150000000000001</v>
      </c>
      <c r="Q1135">
        <v>1.99</v>
      </c>
      <c r="R1135">
        <v>1.802</v>
      </c>
      <c r="S1135">
        <v>9836.91</v>
      </c>
      <c r="T1135">
        <v>9732.77</v>
      </c>
      <c r="U1135">
        <v>9836.67</v>
      </c>
      <c r="V1135">
        <v>1.7150000000000001</v>
      </c>
      <c r="W1135">
        <v>1.99</v>
      </c>
      <c r="X1135">
        <v>1.802</v>
      </c>
      <c r="Y1135">
        <v>9836.91</v>
      </c>
      <c r="Z1135">
        <v>9732.77</v>
      </c>
      <c r="AA1135">
        <v>9836.67</v>
      </c>
      <c r="AB1135" s="2">
        <v>44543</v>
      </c>
      <c r="AC1135">
        <v>125.1</v>
      </c>
      <c r="AD1135">
        <v>0.01</v>
      </c>
      <c r="AE1135">
        <v>-0.03</v>
      </c>
      <c r="AF1135">
        <v>125.14400000000001</v>
      </c>
      <c r="AG1135">
        <v>125.14400000000001</v>
      </c>
      <c r="AH1135">
        <v>0.04</v>
      </c>
      <c r="AI1135">
        <v>-0.04</v>
      </c>
      <c r="AJ1135">
        <v>2.1909999999999998</v>
      </c>
      <c r="AK1135">
        <v>8.1499000000000006</v>
      </c>
      <c r="AL1135">
        <v>125.134</v>
      </c>
      <c r="AM1135">
        <v>2.1880000000000002</v>
      </c>
      <c r="AN1135" t="s">
        <v>52</v>
      </c>
      <c r="AO1135" t="s">
        <v>51</v>
      </c>
      <c r="AQ1135">
        <v>2.1869999999999998</v>
      </c>
      <c r="AR1135">
        <v>2.1819999999999999</v>
      </c>
      <c r="AT1135">
        <v>9443.18</v>
      </c>
      <c r="AU1135">
        <v>9846.35</v>
      </c>
      <c r="AW1135">
        <v>2.1869999999999998</v>
      </c>
      <c r="AX1135">
        <v>2.1819999999999999</v>
      </c>
      <c r="AZ1135">
        <v>9443.18</v>
      </c>
      <c r="BA1135">
        <v>9846.35</v>
      </c>
      <c r="BC1135" s="2">
        <v>44543</v>
      </c>
      <c r="BD1135">
        <v>109.17</v>
      </c>
      <c r="BE1135">
        <v>-0.02</v>
      </c>
      <c r="BF1135">
        <v>-0.02</v>
      </c>
      <c r="BG1135">
        <v>109.176</v>
      </c>
      <c r="BH1135">
        <v>109.176</v>
      </c>
      <c r="BI1135">
        <v>0</v>
      </c>
      <c r="BJ1135">
        <v>0</v>
      </c>
      <c r="BK1135">
        <v>1.843</v>
      </c>
      <c r="BL1135">
        <v>2.806</v>
      </c>
      <c r="BM1135">
        <v>109.191</v>
      </c>
      <c r="BN1135">
        <v>1.837</v>
      </c>
      <c r="BO1135" t="s">
        <v>87</v>
      </c>
      <c r="BP1135" t="s">
        <v>88</v>
      </c>
      <c r="BQ1135" t="s">
        <v>85</v>
      </c>
      <c r="BR1135">
        <v>1.7150000000000001</v>
      </c>
      <c r="BS1135">
        <v>1.99</v>
      </c>
      <c r="BT1135">
        <v>1.802</v>
      </c>
      <c r="BU1135">
        <v>9836.91</v>
      </c>
      <c r="BV1135">
        <v>9732.77</v>
      </c>
      <c r="BW1135">
        <v>9836.67</v>
      </c>
      <c r="BX1135">
        <v>1.7150000000000001</v>
      </c>
      <c r="BY1135">
        <v>1.99</v>
      </c>
      <c r="BZ1135">
        <v>1.802</v>
      </c>
      <c r="CA1135">
        <v>9836.91</v>
      </c>
      <c r="CB1135">
        <v>9732.77</v>
      </c>
      <c r="CC1135">
        <v>9836.67</v>
      </c>
      <c r="CD1135" s="2">
        <v>44543</v>
      </c>
      <c r="CE1135">
        <v>125.1</v>
      </c>
      <c r="CF1135">
        <v>0.01</v>
      </c>
      <c r="CG1135">
        <v>-0.03</v>
      </c>
      <c r="CH1135">
        <v>125.14400000000001</v>
      </c>
      <c r="CI1135">
        <v>125.14400000000001</v>
      </c>
      <c r="CJ1135">
        <v>0.04</v>
      </c>
      <c r="CK1135">
        <v>-0.04</v>
      </c>
      <c r="CL1135">
        <v>2.1909999999999998</v>
      </c>
      <c r="CM1135">
        <v>8.1499000000000006</v>
      </c>
      <c r="CN1135">
        <v>125.134</v>
      </c>
      <c r="CO1135">
        <v>2.1880000000000002</v>
      </c>
      <c r="CP1135" t="s">
        <v>52</v>
      </c>
      <c r="CQ1135" t="s">
        <v>51</v>
      </c>
      <c r="CS1135">
        <v>2.1869999999999998</v>
      </c>
      <c r="CT1135">
        <v>2.1819999999999999</v>
      </c>
      <c r="CV1135">
        <v>9443.18</v>
      </c>
      <c r="CW1135">
        <v>9846.35</v>
      </c>
      <c r="CY1135">
        <v>2.1869999999999998</v>
      </c>
      <c r="CZ1135">
        <v>2.1819999999999999</v>
      </c>
      <c r="DB1135">
        <v>9443.18</v>
      </c>
      <c r="DC1135">
        <v>9846.35</v>
      </c>
    </row>
    <row r="1136" spans="1:107">
      <c r="A1136" s="2">
        <v>44540</v>
      </c>
      <c r="B1136">
        <v>109.1</v>
      </c>
      <c r="C1136">
        <v>-0.05</v>
      </c>
      <c r="D1136">
        <v>-0.02</v>
      </c>
      <c r="E1136">
        <v>109.102</v>
      </c>
      <c r="F1136">
        <v>109.102</v>
      </c>
      <c r="G1136">
        <v>-0.03</v>
      </c>
      <c r="H1136">
        <v>0.03</v>
      </c>
      <c r="I1136">
        <v>1.8680000000000001</v>
      </c>
      <c r="J1136">
        <v>2.8054000000000001</v>
      </c>
      <c r="K1136">
        <v>109.123</v>
      </c>
      <c r="L1136">
        <v>1.859</v>
      </c>
      <c r="M1136" t="s">
        <v>87</v>
      </c>
      <c r="N1136" t="s">
        <v>88</v>
      </c>
      <c r="O1136" t="s">
        <v>85</v>
      </c>
      <c r="P1136">
        <v>1.7350000000000001</v>
      </c>
      <c r="Q1136">
        <v>2.012</v>
      </c>
      <c r="R1136">
        <v>1.825</v>
      </c>
      <c r="S1136">
        <v>9831.66</v>
      </c>
      <c r="T1136">
        <v>9722.41</v>
      </c>
      <c r="U1136">
        <v>9829.69</v>
      </c>
      <c r="V1136">
        <v>1.7350000000000001</v>
      </c>
      <c r="W1136">
        <v>2.012</v>
      </c>
      <c r="X1136">
        <v>1.825</v>
      </c>
      <c r="Y1136">
        <v>9831.66</v>
      </c>
      <c r="Z1136">
        <v>9722.41</v>
      </c>
      <c r="AA1136">
        <v>9829.69</v>
      </c>
      <c r="AB1136" s="2">
        <v>44540</v>
      </c>
      <c r="AC1136">
        <v>124.85</v>
      </c>
      <c r="AD1136">
        <v>0.02</v>
      </c>
      <c r="AE1136">
        <v>-0.03</v>
      </c>
      <c r="AF1136">
        <v>124.83799999999999</v>
      </c>
      <c r="AG1136">
        <v>124.83799999999999</v>
      </c>
      <c r="AH1136">
        <v>0.05</v>
      </c>
      <c r="AI1136">
        <v>-0.05</v>
      </c>
      <c r="AJ1136">
        <v>2.2160000000000002</v>
      </c>
      <c r="AK1136">
        <v>8.1470000000000002</v>
      </c>
      <c r="AL1136">
        <v>124.884</v>
      </c>
      <c r="AM1136">
        <v>2.2130000000000001</v>
      </c>
      <c r="AN1136" t="s">
        <v>52</v>
      </c>
      <c r="AO1136" t="s">
        <v>51</v>
      </c>
      <c r="AQ1136">
        <v>2.2149999999999999</v>
      </c>
      <c r="AR1136">
        <v>2.21</v>
      </c>
      <c r="AT1136">
        <v>9419.48</v>
      </c>
      <c r="AU1136">
        <v>9820.93</v>
      </c>
      <c r="AW1136">
        <v>2.2149999999999999</v>
      </c>
      <c r="AX1136">
        <v>2.21</v>
      </c>
      <c r="AZ1136">
        <v>9419.48</v>
      </c>
      <c r="BA1136">
        <v>9820.93</v>
      </c>
      <c r="BC1136" s="2">
        <v>44540</v>
      </c>
      <c r="BD1136">
        <v>109.1</v>
      </c>
      <c r="BE1136">
        <v>-0.05</v>
      </c>
      <c r="BF1136">
        <v>-0.02</v>
      </c>
      <c r="BG1136">
        <v>109.102</v>
      </c>
      <c r="BH1136">
        <v>109.102</v>
      </c>
      <c r="BI1136">
        <v>-0.03</v>
      </c>
      <c r="BJ1136">
        <v>0.03</v>
      </c>
      <c r="BK1136">
        <v>1.8680000000000001</v>
      </c>
      <c r="BL1136">
        <v>2.8054000000000001</v>
      </c>
      <c r="BM1136">
        <v>109.123</v>
      </c>
      <c r="BN1136">
        <v>1.859</v>
      </c>
      <c r="BO1136" t="s">
        <v>87</v>
      </c>
      <c r="BP1136" t="s">
        <v>88</v>
      </c>
      <c r="BQ1136" t="s">
        <v>85</v>
      </c>
      <c r="BR1136">
        <v>1.7350000000000001</v>
      </c>
      <c r="BS1136">
        <v>2.012</v>
      </c>
      <c r="BT1136">
        <v>1.825</v>
      </c>
      <c r="BU1136">
        <v>9831.66</v>
      </c>
      <c r="BV1136">
        <v>9722.41</v>
      </c>
      <c r="BW1136">
        <v>9829.69</v>
      </c>
      <c r="BX1136">
        <v>1.7350000000000001</v>
      </c>
      <c r="BY1136">
        <v>2.012</v>
      </c>
      <c r="BZ1136">
        <v>1.825</v>
      </c>
      <c r="CA1136">
        <v>9831.66</v>
      </c>
      <c r="CB1136">
        <v>9722.41</v>
      </c>
      <c r="CC1136">
        <v>9829.69</v>
      </c>
      <c r="CD1136" s="2">
        <v>44540</v>
      </c>
      <c r="CE1136">
        <v>124.85</v>
      </c>
      <c r="CF1136">
        <v>0.02</v>
      </c>
      <c r="CG1136">
        <v>-0.03</v>
      </c>
      <c r="CH1136">
        <v>124.83799999999999</v>
      </c>
      <c r="CI1136">
        <v>124.83799999999999</v>
      </c>
      <c r="CJ1136">
        <v>0.05</v>
      </c>
      <c r="CK1136">
        <v>-0.05</v>
      </c>
      <c r="CL1136">
        <v>2.2160000000000002</v>
      </c>
      <c r="CM1136">
        <v>8.1470000000000002</v>
      </c>
      <c r="CN1136">
        <v>124.884</v>
      </c>
      <c r="CO1136">
        <v>2.2130000000000001</v>
      </c>
      <c r="CP1136" t="s">
        <v>52</v>
      </c>
      <c r="CQ1136" t="s">
        <v>51</v>
      </c>
      <c r="CS1136">
        <v>2.2149999999999999</v>
      </c>
      <c r="CT1136">
        <v>2.21</v>
      </c>
      <c r="CV1136">
        <v>9419.48</v>
      </c>
      <c r="CW1136">
        <v>9820.93</v>
      </c>
      <c r="CY1136">
        <v>2.2149999999999999</v>
      </c>
      <c r="CZ1136">
        <v>2.21</v>
      </c>
      <c r="DB1136">
        <v>9419.48</v>
      </c>
      <c r="DC1136">
        <v>9820.93</v>
      </c>
    </row>
    <row r="1137" spans="1:107">
      <c r="A1137" s="2">
        <v>44539</v>
      </c>
      <c r="B1137">
        <v>109.2</v>
      </c>
      <c r="C1137">
        <v>-0.03</v>
      </c>
      <c r="D1137">
        <v>-0.02</v>
      </c>
      <c r="E1137">
        <v>109.20699999999999</v>
      </c>
      <c r="F1137">
        <v>109.20699999999999</v>
      </c>
      <c r="G1137">
        <v>-0.01</v>
      </c>
      <c r="H1137">
        <v>0.01</v>
      </c>
      <c r="I1137">
        <v>1.835</v>
      </c>
      <c r="J1137">
        <v>2.8060999999999998</v>
      </c>
      <c r="K1137">
        <v>109.223</v>
      </c>
      <c r="L1137">
        <v>1.827</v>
      </c>
      <c r="M1137" t="s">
        <v>87</v>
      </c>
      <c r="N1137" t="s">
        <v>88</v>
      </c>
      <c r="O1137" t="s">
        <v>85</v>
      </c>
      <c r="P1137">
        <v>1.7070000000000001</v>
      </c>
      <c r="Q1137">
        <v>1.9710000000000001</v>
      </c>
      <c r="R1137">
        <v>1.792</v>
      </c>
      <c r="S1137">
        <v>9880.3799999999992</v>
      </c>
      <c r="T1137">
        <v>9738.23</v>
      </c>
      <c r="U1137">
        <v>9893.4</v>
      </c>
      <c r="V1137">
        <v>1.7070000000000001</v>
      </c>
      <c r="W1137">
        <v>1.9710000000000001</v>
      </c>
      <c r="X1137">
        <v>1.792</v>
      </c>
      <c r="Y1137">
        <v>9880.3799999999992</v>
      </c>
      <c r="Z1137">
        <v>9738.23</v>
      </c>
      <c r="AA1137">
        <v>9893.4</v>
      </c>
      <c r="AB1137" s="2">
        <v>44539</v>
      </c>
      <c r="AC1137">
        <v>125.1</v>
      </c>
      <c r="AD1137">
        <v>0.04</v>
      </c>
      <c r="AE1137">
        <v>-0.04</v>
      </c>
      <c r="AF1137">
        <v>125.123</v>
      </c>
      <c r="AG1137">
        <v>125.123</v>
      </c>
      <c r="AH1137">
        <v>0.08</v>
      </c>
      <c r="AI1137">
        <v>-0.08</v>
      </c>
      <c r="AJ1137">
        <v>2.1909999999999998</v>
      </c>
      <c r="AK1137">
        <v>8.1503999999999994</v>
      </c>
      <c r="AL1137">
        <v>125.149</v>
      </c>
      <c r="AM1137">
        <v>2.1869999999999998</v>
      </c>
      <c r="AN1137" t="s">
        <v>52</v>
      </c>
      <c r="AO1137" t="s">
        <v>51</v>
      </c>
      <c r="AQ1137">
        <v>2.1869999999999998</v>
      </c>
      <c r="AR1137">
        <v>2.1819999999999999</v>
      </c>
      <c r="AT1137">
        <v>9515.93</v>
      </c>
      <c r="AU1137">
        <v>9944.01</v>
      </c>
      <c r="AW1137">
        <v>2.1869999999999998</v>
      </c>
      <c r="AX1137">
        <v>2.1819999999999999</v>
      </c>
      <c r="AZ1137">
        <v>9515.93</v>
      </c>
      <c r="BA1137">
        <v>9944.01</v>
      </c>
      <c r="BC1137" s="2">
        <v>44539</v>
      </c>
      <c r="BD1137">
        <v>109.2</v>
      </c>
      <c r="BE1137">
        <v>-0.03</v>
      </c>
      <c r="BF1137">
        <v>-0.02</v>
      </c>
      <c r="BG1137">
        <v>109.20699999999999</v>
      </c>
      <c r="BH1137">
        <v>109.20699999999999</v>
      </c>
      <c r="BI1137">
        <v>-0.01</v>
      </c>
      <c r="BJ1137">
        <v>0.01</v>
      </c>
      <c r="BK1137">
        <v>1.835</v>
      </c>
      <c r="BL1137">
        <v>2.8060999999999998</v>
      </c>
      <c r="BM1137">
        <v>109.223</v>
      </c>
      <c r="BN1137">
        <v>1.827</v>
      </c>
      <c r="BO1137" t="s">
        <v>87</v>
      </c>
      <c r="BP1137" t="s">
        <v>88</v>
      </c>
      <c r="BQ1137" t="s">
        <v>85</v>
      </c>
      <c r="BR1137">
        <v>1.7070000000000001</v>
      </c>
      <c r="BS1137">
        <v>1.9710000000000001</v>
      </c>
      <c r="BT1137">
        <v>1.792</v>
      </c>
      <c r="BU1137">
        <v>9880.3799999999992</v>
      </c>
      <c r="BV1137">
        <v>9738.23</v>
      </c>
      <c r="BW1137">
        <v>9893.4</v>
      </c>
      <c r="BX1137">
        <v>1.7070000000000001</v>
      </c>
      <c r="BY1137">
        <v>1.9710000000000001</v>
      </c>
      <c r="BZ1137">
        <v>1.792</v>
      </c>
      <c r="CA1137">
        <v>9880.3799999999992</v>
      </c>
      <c r="CB1137">
        <v>9738.23</v>
      </c>
      <c r="CC1137">
        <v>9893.4</v>
      </c>
      <c r="CD1137" s="2">
        <v>44539</v>
      </c>
      <c r="CE1137">
        <v>125.1</v>
      </c>
      <c r="CF1137">
        <v>0.04</v>
      </c>
      <c r="CG1137">
        <v>-0.04</v>
      </c>
      <c r="CH1137">
        <v>125.123</v>
      </c>
      <c r="CI1137">
        <v>125.123</v>
      </c>
      <c r="CJ1137">
        <v>0.08</v>
      </c>
      <c r="CK1137">
        <v>-0.08</v>
      </c>
      <c r="CL1137">
        <v>2.1909999999999998</v>
      </c>
      <c r="CM1137">
        <v>8.1503999999999994</v>
      </c>
      <c r="CN1137">
        <v>125.149</v>
      </c>
      <c r="CO1137">
        <v>2.1869999999999998</v>
      </c>
      <c r="CP1137" t="s">
        <v>52</v>
      </c>
      <c r="CQ1137" t="s">
        <v>51</v>
      </c>
      <c r="CS1137">
        <v>2.1869999999999998</v>
      </c>
      <c r="CT1137">
        <v>2.1819999999999999</v>
      </c>
      <c r="CV1137">
        <v>9515.93</v>
      </c>
      <c r="CW1137">
        <v>9944.01</v>
      </c>
      <c r="CY1137">
        <v>2.1869999999999998</v>
      </c>
      <c r="CZ1137">
        <v>2.1819999999999999</v>
      </c>
      <c r="DB1137">
        <v>9515.93</v>
      </c>
      <c r="DC1137">
        <v>9944.01</v>
      </c>
    </row>
    <row r="1138" spans="1:107">
      <c r="A1138" s="2">
        <v>44538</v>
      </c>
      <c r="B1138">
        <v>109.1</v>
      </c>
      <c r="C1138">
        <v>-0.04</v>
      </c>
      <c r="D1138">
        <v>-0.03</v>
      </c>
      <c r="E1138">
        <v>109.10599999999999</v>
      </c>
      <c r="F1138">
        <v>109.10599999999999</v>
      </c>
      <c r="G1138">
        <v>-0.01</v>
      </c>
      <c r="H1138">
        <v>0.01</v>
      </c>
      <c r="I1138">
        <v>1.8680000000000001</v>
      </c>
      <c r="J1138">
        <v>2.8054999999999999</v>
      </c>
      <c r="K1138">
        <v>109.13</v>
      </c>
      <c r="L1138">
        <v>1.857</v>
      </c>
      <c r="M1138" t="s">
        <v>87</v>
      </c>
      <c r="N1138" t="s">
        <v>88</v>
      </c>
      <c r="O1138" t="s">
        <v>85</v>
      </c>
      <c r="P1138">
        <v>1.7450000000000001</v>
      </c>
      <c r="Q1138">
        <v>1.996</v>
      </c>
      <c r="R1138">
        <v>1.82</v>
      </c>
      <c r="S1138">
        <v>9872.5300000000007</v>
      </c>
      <c r="T1138">
        <v>9727.7199999999993</v>
      </c>
      <c r="U1138">
        <v>9886.16</v>
      </c>
      <c r="V1138">
        <v>1.7450000000000001</v>
      </c>
      <c r="W1138">
        <v>1.996</v>
      </c>
      <c r="X1138">
        <v>1.82</v>
      </c>
      <c r="Y1138">
        <v>9872.5300000000007</v>
      </c>
      <c r="Z1138">
        <v>9727.7199999999993</v>
      </c>
      <c r="AA1138">
        <v>9886.16</v>
      </c>
      <c r="AB1138" s="2">
        <v>44538</v>
      </c>
      <c r="AC1138">
        <v>125.11</v>
      </c>
      <c r="AD1138">
        <v>0.05</v>
      </c>
      <c r="AE1138">
        <v>-0.04</v>
      </c>
      <c r="AF1138">
        <v>125.14400000000001</v>
      </c>
      <c r="AG1138">
        <v>125.14400000000001</v>
      </c>
      <c r="AH1138">
        <v>0.09</v>
      </c>
      <c r="AI1138">
        <v>-0.09</v>
      </c>
      <c r="AJ1138">
        <v>2.19</v>
      </c>
      <c r="AK1138">
        <v>8.1507000000000005</v>
      </c>
      <c r="AL1138">
        <v>125.15900000000001</v>
      </c>
      <c r="AM1138">
        <v>2.1859999999999999</v>
      </c>
      <c r="AN1138" t="s">
        <v>52</v>
      </c>
      <c r="AO1138" t="s">
        <v>51</v>
      </c>
      <c r="AQ1138">
        <v>2.1850000000000001</v>
      </c>
      <c r="AR1138">
        <v>2.1800000000000002</v>
      </c>
      <c r="AT1138">
        <v>9516.94</v>
      </c>
      <c r="AU1138">
        <v>9945.11</v>
      </c>
      <c r="AW1138">
        <v>2.1850000000000001</v>
      </c>
      <c r="AX1138">
        <v>2.1800000000000002</v>
      </c>
      <c r="AZ1138">
        <v>9516.94</v>
      </c>
      <c r="BA1138">
        <v>9945.11</v>
      </c>
      <c r="BC1138" s="2">
        <v>44538</v>
      </c>
      <c r="BD1138">
        <v>109.1</v>
      </c>
      <c r="BE1138">
        <v>-0.04</v>
      </c>
      <c r="BF1138">
        <v>-0.03</v>
      </c>
      <c r="BG1138">
        <v>109.10599999999999</v>
      </c>
      <c r="BH1138">
        <v>109.10599999999999</v>
      </c>
      <c r="BI1138">
        <v>-0.01</v>
      </c>
      <c r="BJ1138">
        <v>0.01</v>
      </c>
      <c r="BK1138">
        <v>1.8680000000000001</v>
      </c>
      <c r="BL1138">
        <v>2.8054999999999999</v>
      </c>
      <c r="BM1138">
        <v>109.13</v>
      </c>
      <c r="BN1138">
        <v>1.857</v>
      </c>
      <c r="BO1138" t="s">
        <v>87</v>
      </c>
      <c r="BP1138" t="s">
        <v>88</v>
      </c>
      <c r="BQ1138" t="s">
        <v>85</v>
      </c>
      <c r="BR1138">
        <v>1.7450000000000001</v>
      </c>
      <c r="BS1138">
        <v>1.996</v>
      </c>
      <c r="BT1138">
        <v>1.82</v>
      </c>
      <c r="BU1138">
        <v>9872.5300000000007</v>
      </c>
      <c r="BV1138">
        <v>9727.7199999999993</v>
      </c>
      <c r="BW1138">
        <v>9886.16</v>
      </c>
      <c r="BX1138">
        <v>1.7450000000000001</v>
      </c>
      <c r="BY1138">
        <v>1.996</v>
      </c>
      <c r="BZ1138">
        <v>1.82</v>
      </c>
      <c r="CA1138">
        <v>9872.5300000000007</v>
      </c>
      <c r="CB1138">
        <v>9727.7199999999993</v>
      </c>
      <c r="CC1138">
        <v>9886.16</v>
      </c>
      <c r="CD1138" s="2">
        <v>44538</v>
      </c>
      <c r="CE1138">
        <v>125.11</v>
      </c>
      <c r="CF1138">
        <v>0.05</v>
      </c>
      <c r="CG1138">
        <v>-0.04</v>
      </c>
      <c r="CH1138">
        <v>125.14400000000001</v>
      </c>
      <c r="CI1138">
        <v>125.14400000000001</v>
      </c>
      <c r="CJ1138">
        <v>0.09</v>
      </c>
      <c r="CK1138">
        <v>-0.09</v>
      </c>
      <c r="CL1138">
        <v>2.19</v>
      </c>
      <c r="CM1138">
        <v>8.1507000000000005</v>
      </c>
      <c r="CN1138">
        <v>125.15900000000001</v>
      </c>
      <c r="CO1138">
        <v>2.1859999999999999</v>
      </c>
      <c r="CP1138" t="s">
        <v>52</v>
      </c>
      <c r="CQ1138" t="s">
        <v>51</v>
      </c>
      <c r="CS1138">
        <v>2.1850000000000001</v>
      </c>
      <c r="CT1138">
        <v>2.1800000000000002</v>
      </c>
      <c r="CV1138">
        <v>9516.94</v>
      </c>
      <c r="CW1138">
        <v>9945.11</v>
      </c>
      <c r="CY1138">
        <v>2.1850000000000001</v>
      </c>
      <c r="CZ1138">
        <v>2.1800000000000002</v>
      </c>
      <c r="DB1138">
        <v>9516.94</v>
      </c>
      <c r="DC1138">
        <v>9945.11</v>
      </c>
    </row>
    <row r="1139" spans="1:107">
      <c r="A1139" s="2">
        <v>44537</v>
      </c>
      <c r="B1139">
        <v>108.96</v>
      </c>
      <c r="C1139">
        <v>-0.06</v>
      </c>
      <c r="D1139">
        <v>-0.03</v>
      </c>
      <c r="E1139">
        <v>108.959</v>
      </c>
      <c r="F1139">
        <v>108.959</v>
      </c>
      <c r="G1139">
        <v>-0.03</v>
      </c>
      <c r="H1139">
        <v>0.03</v>
      </c>
      <c r="I1139">
        <v>1.9139999999999999</v>
      </c>
      <c r="J1139">
        <v>2.8047</v>
      </c>
      <c r="K1139">
        <v>108.99299999999999</v>
      </c>
      <c r="L1139">
        <v>1.9019999999999999</v>
      </c>
      <c r="M1139" t="s">
        <v>87</v>
      </c>
      <c r="N1139" t="s">
        <v>88</v>
      </c>
      <c r="O1139" t="s">
        <v>85</v>
      </c>
      <c r="P1139">
        <v>1.7829999999999999</v>
      </c>
      <c r="Q1139">
        <v>2.052</v>
      </c>
      <c r="R1139">
        <v>1.867</v>
      </c>
      <c r="S1139">
        <v>9864.68</v>
      </c>
      <c r="T1139">
        <v>9704.85</v>
      </c>
      <c r="U1139">
        <v>9874.32</v>
      </c>
      <c r="V1139">
        <v>1.782</v>
      </c>
      <c r="W1139">
        <v>2.052</v>
      </c>
      <c r="X1139">
        <v>1.867</v>
      </c>
      <c r="Y1139">
        <v>9864.8700000000008</v>
      </c>
      <c r="Z1139">
        <v>9704.85</v>
      </c>
      <c r="AA1139">
        <v>9874.32</v>
      </c>
      <c r="AB1139" s="2">
        <v>44537</v>
      </c>
      <c r="AC1139">
        <v>124.54</v>
      </c>
      <c r="AD1139">
        <v>-0.04</v>
      </c>
      <c r="AE1139">
        <v>-0.05</v>
      </c>
      <c r="AF1139">
        <v>124.523</v>
      </c>
      <c r="AG1139">
        <v>124.523</v>
      </c>
      <c r="AH1139">
        <v>0.01</v>
      </c>
      <c r="AI1139">
        <v>-0.01</v>
      </c>
      <c r="AJ1139">
        <v>2.246</v>
      </c>
      <c r="AK1139">
        <v>8.1426999999999996</v>
      </c>
      <c r="AL1139">
        <v>124.59399999999999</v>
      </c>
      <c r="AM1139">
        <v>2.2410000000000001</v>
      </c>
      <c r="AN1139" t="s">
        <v>52</v>
      </c>
      <c r="AO1139" t="s">
        <v>51</v>
      </c>
      <c r="AQ1139">
        <v>2.2450000000000001</v>
      </c>
      <c r="AR1139">
        <v>2.2400000000000002</v>
      </c>
      <c r="AT1139">
        <v>9469.2000000000007</v>
      </c>
      <c r="AU1139">
        <v>9893.83</v>
      </c>
      <c r="AW1139">
        <v>2.2450000000000001</v>
      </c>
      <c r="AX1139">
        <v>2.2400000000000002</v>
      </c>
      <c r="AZ1139">
        <v>9469.2000000000007</v>
      </c>
      <c r="BA1139">
        <v>9893.83</v>
      </c>
      <c r="BC1139" s="2">
        <v>44537</v>
      </c>
      <c r="BD1139">
        <v>108.96</v>
      </c>
      <c r="BE1139">
        <v>-0.06</v>
      </c>
      <c r="BF1139">
        <v>-0.03</v>
      </c>
      <c r="BG1139">
        <v>108.959</v>
      </c>
      <c r="BH1139">
        <v>108.959</v>
      </c>
      <c r="BI1139">
        <v>-0.03</v>
      </c>
      <c r="BJ1139">
        <v>0.03</v>
      </c>
      <c r="BK1139">
        <v>1.9139999999999999</v>
      </c>
      <c r="BL1139">
        <v>2.8047</v>
      </c>
      <c r="BM1139">
        <v>108.99299999999999</v>
      </c>
      <c r="BN1139">
        <v>1.9019999999999999</v>
      </c>
      <c r="BO1139" t="s">
        <v>87</v>
      </c>
      <c r="BP1139" t="s">
        <v>88</v>
      </c>
      <c r="BQ1139" t="s">
        <v>85</v>
      </c>
      <c r="BR1139">
        <v>1.7829999999999999</v>
      </c>
      <c r="BS1139">
        <v>2.052</v>
      </c>
      <c r="BT1139">
        <v>1.867</v>
      </c>
      <c r="BU1139">
        <v>9864.68</v>
      </c>
      <c r="BV1139">
        <v>9704.85</v>
      </c>
      <c r="BW1139">
        <v>9874.32</v>
      </c>
      <c r="BX1139">
        <v>1.782</v>
      </c>
      <c r="BY1139">
        <v>2.052</v>
      </c>
      <c r="BZ1139">
        <v>1.867</v>
      </c>
      <c r="CA1139">
        <v>9864.8700000000008</v>
      </c>
      <c r="CB1139">
        <v>9704.85</v>
      </c>
      <c r="CC1139">
        <v>9874.32</v>
      </c>
      <c r="CD1139" s="2">
        <v>44537</v>
      </c>
      <c r="CE1139">
        <v>124.54</v>
      </c>
      <c r="CF1139">
        <v>-0.04</v>
      </c>
      <c r="CG1139">
        <v>-0.05</v>
      </c>
      <c r="CH1139">
        <v>124.523</v>
      </c>
      <c r="CI1139">
        <v>124.523</v>
      </c>
      <c r="CJ1139">
        <v>0.01</v>
      </c>
      <c r="CK1139">
        <v>-0.01</v>
      </c>
      <c r="CL1139">
        <v>2.246</v>
      </c>
      <c r="CM1139">
        <v>8.1426999999999996</v>
      </c>
      <c r="CN1139">
        <v>124.59399999999999</v>
      </c>
      <c r="CO1139">
        <v>2.2410000000000001</v>
      </c>
      <c r="CP1139" t="s">
        <v>52</v>
      </c>
      <c r="CQ1139" t="s">
        <v>51</v>
      </c>
      <c r="CS1139">
        <v>2.2450000000000001</v>
      </c>
      <c r="CT1139">
        <v>2.2400000000000002</v>
      </c>
      <c r="CV1139">
        <v>9469.2000000000007</v>
      </c>
      <c r="CW1139">
        <v>9893.83</v>
      </c>
      <c r="CY1139">
        <v>2.2450000000000001</v>
      </c>
      <c r="CZ1139">
        <v>2.2400000000000002</v>
      </c>
      <c r="DB1139">
        <v>9469.2000000000007</v>
      </c>
      <c r="DC1139">
        <v>9893.83</v>
      </c>
    </row>
    <row r="1140" spans="1:107">
      <c r="A1140" s="2">
        <v>44536</v>
      </c>
      <c r="B1140">
        <v>108.97</v>
      </c>
      <c r="C1140">
        <v>-0.06</v>
      </c>
      <c r="D1140">
        <v>-0.04</v>
      </c>
      <c r="E1140">
        <v>108.971</v>
      </c>
      <c r="F1140">
        <v>108.971</v>
      </c>
      <c r="G1140">
        <v>-0.02</v>
      </c>
      <c r="H1140">
        <v>0.02</v>
      </c>
      <c r="I1140">
        <v>1.9079999999999999</v>
      </c>
      <c r="J1140">
        <v>2.8048000000000002</v>
      </c>
      <c r="K1140">
        <v>109.015</v>
      </c>
      <c r="L1140">
        <v>1.895</v>
      </c>
      <c r="M1140" t="s">
        <v>87</v>
      </c>
      <c r="N1140" t="s">
        <v>88</v>
      </c>
      <c r="O1140" t="s">
        <v>85</v>
      </c>
      <c r="P1140">
        <v>1.7749999999999999</v>
      </c>
      <c r="Q1140">
        <v>2.0449999999999999</v>
      </c>
      <c r="R1140">
        <v>1.867</v>
      </c>
      <c r="S1140">
        <v>9865.76</v>
      </c>
      <c r="T1140">
        <v>9707.1</v>
      </c>
      <c r="U1140">
        <v>9873.81</v>
      </c>
      <c r="V1140">
        <v>1.7749999999999999</v>
      </c>
      <c r="W1140">
        <v>2.0449999999999999</v>
      </c>
      <c r="X1140">
        <v>1.867</v>
      </c>
      <c r="Y1140">
        <v>9865.76</v>
      </c>
      <c r="Z1140">
        <v>9707.1</v>
      </c>
      <c r="AA1140">
        <v>9873.81</v>
      </c>
      <c r="AB1140" s="2">
        <v>44536</v>
      </c>
      <c r="AC1140">
        <v>124.77</v>
      </c>
      <c r="AD1140">
        <v>-0.02</v>
      </c>
      <c r="AE1140">
        <v>-0.05</v>
      </c>
      <c r="AF1140">
        <v>124.777</v>
      </c>
      <c r="AG1140">
        <v>124.777</v>
      </c>
      <c r="AH1140">
        <v>0.03</v>
      </c>
      <c r="AI1140">
        <v>-0.03</v>
      </c>
      <c r="AJ1140">
        <v>2.2240000000000002</v>
      </c>
      <c r="AK1140">
        <v>8.1457999999999995</v>
      </c>
      <c r="AL1140">
        <v>124.828</v>
      </c>
      <c r="AM1140">
        <v>2.218</v>
      </c>
      <c r="AN1140" t="s">
        <v>52</v>
      </c>
      <c r="AO1140" t="s">
        <v>51</v>
      </c>
      <c r="AQ1140">
        <v>2.2200000000000002</v>
      </c>
      <c r="AR1140">
        <v>2.2149999999999999</v>
      </c>
      <c r="AT1140">
        <v>9488.25</v>
      </c>
      <c r="AU1140">
        <v>9914.31</v>
      </c>
      <c r="AW1140">
        <v>2.2200000000000002</v>
      </c>
      <c r="AX1140">
        <v>2.2149999999999999</v>
      </c>
      <c r="AZ1140">
        <v>9488.25</v>
      </c>
      <c r="BA1140">
        <v>9914.31</v>
      </c>
      <c r="BC1140" s="2">
        <v>44536</v>
      </c>
      <c r="BD1140">
        <v>108.97</v>
      </c>
      <c r="BE1140">
        <v>-0.06</v>
      </c>
      <c r="BF1140">
        <v>-0.04</v>
      </c>
      <c r="BG1140">
        <v>108.971</v>
      </c>
      <c r="BH1140">
        <v>108.971</v>
      </c>
      <c r="BI1140">
        <v>-0.02</v>
      </c>
      <c r="BJ1140">
        <v>0.02</v>
      </c>
      <c r="BK1140">
        <v>1.9079999999999999</v>
      </c>
      <c r="BL1140">
        <v>2.8048000000000002</v>
      </c>
      <c r="BM1140">
        <v>109.015</v>
      </c>
      <c r="BN1140">
        <v>1.895</v>
      </c>
      <c r="BO1140" t="s">
        <v>87</v>
      </c>
      <c r="BP1140" t="s">
        <v>88</v>
      </c>
      <c r="BQ1140" t="s">
        <v>85</v>
      </c>
      <c r="BR1140">
        <v>1.7749999999999999</v>
      </c>
      <c r="BS1140">
        <v>2.0449999999999999</v>
      </c>
      <c r="BT1140">
        <v>1.867</v>
      </c>
      <c r="BU1140">
        <v>9865.76</v>
      </c>
      <c r="BV1140">
        <v>9707.1</v>
      </c>
      <c r="BW1140">
        <v>9873.81</v>
      </c>
      <c r="BX1140">
        <v>1.7749999999999999</v>
      </c>
      <c r="BY1140">
        <v>2.0449999999999999</v>
      </c>
      <c r="BZ1140">
        <v>1.867</v>
      </c>
      <c r="CA1140">
        <v>9865.76</v>
      </c>
      <c r="CB1140">
        <v>9707.1</v>
      </c>
      <c r="CC1140">
        <v>9873.81</v>
      </c>
      <c r="CD1140" s="2">
        <v>44536</v>
      </c>
      <c r="CE1140">
        <v>124.77</v>
      </c>
      <c r="CF1140">
        <v>-0.02</v>
      </c>
      <c r="CG1140">
        <v>-0.05</v>
      </c>
      <c r="CH1140">
        <v>124.777</v>
      </c>
      <c r="CI1140">
        <v>124.777</v>
      </c>
      <c r="CJ1140">
        <v>0.03</v>
      </c>
      <c r="CK1140">
        <v>-0.03</v>
      </c>
      <c r="CL1140">
        <v>2.2240000000000002</v>
      </c>
      <c r="CM1140">
        <v>8.1457999999999995</v>
      </c>
      <c r="CN1140">
        <v>124.828</v>
      </c>
      <c r="CO1140">
        <v>2.218</v>
      </c>
      <c r="CP1140" t="s">
        <v>52</v>
      </c>
      <c r="CQ1140" t="s">
        <v>51</v>
      </c>
      <c r="CS1140">
        <v>2.2200000000000002</v>
      </c>
      <c r="CT1140">
        <v>2.2149999999999999</v>
      </c>
      <c r="CV1140">
        <v>9488.25</v>
      </c>
      <c r="CW1140">
        <v>9914.31</v>
      </c>
      <c r="CY1140">
        <v>2.2200000000000002</v>
      </c>
      <c r="CZ1140">
        <v>2.2149999999999999</v>
      </c>
      <c r="DB1140">
        <v>9488.25</v>
      </c>
      <c r="DC1140">
        <v>9914.31</v>
      </c>
    </row>
    <row r="1141" spans="1:107">
      <c r="A1141" s="2">
        <v>44533</v>
      </c>
      <c r="B1141">
        <v>108.89</v>
      </c>
      <c r="C1141">
        <v>-7.0000000000000007E-2</v>
      </c>
      <c r="D1141">
        <v>-0.04</v>
      </c>
      <c r="E1141">
        <v>108.88800000000001</v>
      </c>
      <c r="F1141">
        <v>108.88800000000001</v>
      </c>
      <c r="G1141">
        <v>-0.03</v>
      </c>
      <c r="H1141">
        <v>0.03</v>
      </c>
      <c r="I1141">
        <v>1.9370000000000001</v>
      </c>
      <c r="J1141">
        <v>2.8043</v>
      </c>
      <c r="K1141">
        <v>108.937</v>
      </c>
      <c r="L1141">
        <v>1.92</v>
      </c>
      <c r="M1141" t="s">
        <v>87</v>
      </c>
      <c r="N1141" t="s">
        <v>88</v>
      </c>
      <c r="O1141" t="s">
        <v>85</v>
      </c>
      <c r="P1141">
        <v>1.8</v>
      </c>
      <c r="Q1141">
        <v>2.0609999999999999</v>
      </c>
      <c r="R1141">
        <v>1.897</v>
      </c>
      <c r="S1141">
        <v>9859.44</v>
      </c>
      <c r="T1141">
        <v>9699.07</v>
      </c>
      <c r="U1141">
        <v>9865.0400000000009</v>
      </c>
      <c r="V1141">
        <v>1.8</v>
      </c>
      <c r="W1141">
        <v>2.0609999999999999</v>
      </c>
      <c r="X1141">
        <v>1.897</v>
      </c>
      <c r="Y1141">
        <v>9859.44</v>
      </c>
      <c r="Z1141">
        <v>9699.07</v>
      </c>
      <c r="AA1141">
        <v>9865.0400000000009</v>
      </c>
      <c r="AB1141" s="2">
        <v>44533</v>
      </c>
      <c r="AC1141">
        <v>124.55</v>
      </c>
      <c r="AD1141">
        <v>-0.03</v>
      </c>
      <c r="AE1141">
        <v>-0.08</v>
      </c>
      <c r="AF1141">
        <v>124.554</v>
      </c>
      <c r="AG1141">
        <v>124.554</v>
      </c>
      <c r="AH1141">
        <v>0.05</v>
      </c>
      <c r="AI1141">
        <v>-0.05</v>
      </c>
      <c r="AJ1141">
        <v>2.2450000000000001</v>
      </c>
      <c r="AK1141">
        <v>8.1433</v>
      </c>
      <c r="AL1141">
        <v>124.63</v>
      </c>
      <c r="AM1141">
        <v>2.238</v>
      </c>
      <c r="AN1141" t="s">
        <v>52</v>
      </c>
      <c r="AO1141" t="s">
        <v>51</v>
      </c>
      <c r="AQ1141">
        <v>2.2400000000000002</v>
      </c>
      <c r="AR1141">
        <v>2.2349999999999999</v>
      </c>
      <c r="AT1141">
        <v>9470.81</v>
      </c>
      <c r="AU1141">
        <v>9895.6299999999992</v>
      </c>
      <c r="AW1141">
        <v>2.2400000000000002</v>
      </c>
      <c r="AX1141">
        <v>2.2349999999999999</v>
      </c>
      <c r="AZ1141">
        <v>9470.81</v>
      </c>
      <c r="BA1141">
        <v>9895.6299999999992</v>
      </c>
      <c r="BC1141" s="2">
        <v>44533</v>
      </c>
      <c r="BD1141">
        <v>108.89</v>
      </c>
      <c r="BE1141">
        <v>-7.0000000000000007E-2</v>
      </c>
      <c r="BF1141">
        <v>-0.04</v>
      </c>
      <c r="BG1141">
        <v>108.88800000000001</v>
      </c>
      <c r="BH1141">
        <v>108.88800000000001</v>
      </c>
      <c r="BI1141">
        <v>-0.03</v>
      </c>
      <c r="BJ1141">
        <v>0.03</v>
      </c>
      <c r="BK1141">
        <v>1.9370000000000001</v>
      </c>
      <c r="BL1141">
        <v>2.8043</v>
      </c>
      <c r="BM1141">
        <v>108.937</v>
      </c>
      <c r="BN1141">
        <v>1.92</v>
      </c>
      <c r="BO1141" t="s">
        <v>87</v>
      </c>
      <c r="BP1141" t="s">
        <v>88</v>
      </c>
      <c r="BQ1141" t="s">
        <v>85</v>
      </c>
      <c r="BR1141">
        <v>1.8</v>
      </c>
      <c r="BS1141">
        <v>2.0609999999999999</v>
      </c>
      <c r="BT1141">
        <v>1.897</v>
      </c>
      <c r="BU1141">
        <v>9859.44</v>
      </c>
      <c r="BV1141">
        <v>9699.07</v>
      </c>
      <c r="BW1141">
        <v>9865.0400000000009</v>
      </c>
      <c r="BX1141">
        <v>1.8</v>
      </c>
      <c r="BY1141">
        <v>2.0609999999999999</v>
      </c>
      <c r="BZ1141">
        <v>1.897</v>
      </c>
      <c r="CA1141">
        <v>9859.44</v>
      </c>
      <c r="CB1141">
        <v>9699.07</v>
      </c>
      <c r="CC1141">
        <v>9865.0400000000009</v>
      </c>
      <c r="CD1141" s="2">
        <v>44533</v>
      </c>
      <c r="CE1141">
        <v>124.55</v>
      </c>
      <c r="CF1141">
        <v>-0.03</v>
      </c>
      <c r="CG1141">
        <v>-0.08</v>
      </c>
      <c r="CH1141">
        <v>124.554</v>
      </c>
      <c r="CI1141">
        <v>124.554</v>
      </c>
      <c r="CJ1141">
        <v>0.05</v>
      </c>
      <c r="CK1141">
        <v>-0.05</v>
      </c>
      <c r="CL1141">
        <v>2.2450000000000001</v>
      </c>
      <c r="CM1141">
        <v>8.1433</v>
      </c>
      <c r="CN1141">
        <v>124.63</v>
      </c>
      <c r="CO1141">
        <v>2.238</v>
      </c>
      <c r="CP1141" t="s">
        <v>52</v>
      </c>
      <c r="CQ1141" t="s">
        <v>51</v>
      </c>
      <c r="CS1141">
        <v>2.2400000000000002</v>
      </c>
      <c r="CT1141">
        <v>2.2349999999999999</v>
      </c>
      <c r="CV1141">
        <v>9470.81</v>
      </c>
      <c r="CW1141">
        <v>9895.6299999999992</v>
      </c>
      <c r="CY1141">
        <v>2.2400000000000002</v>
      </c>
      <c r="CZ1141">
        <v>2.2349999999999999</v>
      </c>
      <c r="DB1141">
        <v>9470.81</v>
      </c>
      <c r="DC1141">
        <v>9895.6299999999992</v>
      </c>
    </row>
    <row r="1142" spans="1:107">
      <c r="A1142" s="2">
        <v>44532</v>
      </c>
      <c r="B1142">
        <v>109.03</v>
      </c>
      <c r="C1142">
        <v>-7.0000000000000007E-2</v>
      </c>
      <c r="D1142">
        <v>-0.05</v>
      </c>
      <c r="E1142">
        <v>109.026</v>
      </c>
      <c r="F1142">
        <v>109.026</v>
      </c>
      <c r="G1142">
        <v>-0.02</v>
      </c>
      <c r="H1142">
        <v>0.02</v>
      </c>
      <c r="I1142">
        <v>1.889</v>
      </c>
      <c r="J1142">
        <v>2.8050999999999999</v>
      </c>
      <c r="K1142">
        <v>109.083</v>
      </c>
      <c r="L1142">
        <v>1.8720000000000001</v>
      </c>
      <c r="M1142" t="s">
        <v>87</v>
      </c>
      <c r="N1142" t="s">
        <v>88</v>
      </c>
      <c r="O1142" t="s">
        <v>85</v>
      </c>
      <c r="P1142">
        <v>1.75</v>
      </c>
      <c r="Q1142">
        <v>2.0249999999999999</v>
      </c>
      <c r="R1142">
        <v>1.85</v>
      </c>
      <c r="S1142">
        <v>9868.73</v>
      </c>
      <c r="T1142">
        <v>9712.91</v>
      </c>
      <c r="U1142">
        <v>9875.93</v>
      </c>
      <c r="V1142">
        <v>1.75</v>
      </c>
      <c r="W1142">
        <v>2.0249999999999999</v>
      </c>
      <c r="X1142">
        <v>1.85</v>
      </c>
      <c r="Y1142">
        <v>9868.73</v>
      </c>
      <c r="Z1142">
        <v>9712.91</v>
      </c>
      <c r="AA1142">
        <v>9875.93</v>
      </c>
      <c r="AB1142" s="2">
        <v>44532</v>
      </c>
      <c r="AC1142">
        <v>124.85</v>
      </c>
      <c r="AD1142">
        <v>-0.09</v>
      </c>
      <c r="AE1142">
        <v>-7.0000000000000007E-2</v>
      </c>
      <c r="AF1142">
        <v>124.83799999999999</v>
      </c>
      <c r="AG1142">
        <v>124.83799999999999</v>
      </c>
      <c r="AH1142">
        <v>-0.02</v>
      </c>
      <c r="AI1142">
        <v>0.02</v>
      </c>
      <c r="AJ1142">
        <v>2.2160000000000002</v>
      </c>
      <c r="AK1142">
        <v>8.1462000000000003</v>
      </c>
      <c r="AL1142">
        <v>124.925</v>
      </c>
      <c r="AM1142">
        <v>2.2090000000000001</v>
      </c>
      <c r="AN1142" t="s">
        <v>52</v>
      </c>
      <c r="AO1142" t="s">
        <v>51</v>
      </c>
      <c r="AQ1142">
        <v>2.2120000000000002</v>
      </c>
      <c r="AR1142">
        <v>2.2069999999999999</v>
      </c>
      <c r="AT1142">
        <v>9492.25</v>
      </c>
      <c r="AU1142">
        <v>9918.68</v>
      </c>
      <c r="AW1142">
        <v>2.2120000000000002</v>
      </c>
      <c r="AX1142">
        <v>2.2069999999999999</v>
      </c>
      <c r="AZ1142">
        <v>9492.25</v>
      </c>
      <c r="BA1142">
        <v>9918.68</v>
      </c>
      <c r="BC1142" s="2">
        <v>44532</v>
      </c>
      <c r="BD1142">
        <v>109.03</v>
      </c>
      <c r="BE1142">
        <v>-7.0000000000000007E-2</v>
      </c>
      <c r="BF1142">
        <v>-0.05</v>
      </c>
      <c r="BG1142">
        <v>109.026</v>
      </c>
      <c r="BH1142">
        <v>109.026</v>
      </c>
      <c r="BI1142">
        <v>-0.02</v>
      </c>
      <c r="BJ1142">
        <v>0.02</v>
      </c>
      <c r="BK1142">
        <v>1.889</v>
      </c>
      <c r="BL1142">
        <v>2.8050999999999999</v>
      </c>
      <c r="BM1142">
        <v>109.083</v>
      </c>
      <c r="BN1142">
        <v>1.8720000000000001</v>
      </c>
      <c r="BO1142" t="s">
        <v>87</v>
      </c>
      <c r="BP1142" t="s">
        <v>88</v>
      </c>
      <c r="BQ1142" t="s">
        <v>85</v>
      </c>
      <c r="BR1142">
        <v>1.75</v>
      </c>
      <c r="BS1142">
        <v>2.0249999999999999</v>
      </c>
      <c r="BT1142">
        <v>1.85</v>
      </c>
      <c r="BU1142">
        <v>9868.73</v>
      </c>
      <c r="BV1142">
        <v>9712.91</v>
      </c>
      <c r="BW1142">
        <v>9875.93</v>
      </c>
      <c r="BX1142">
        <v>1.75</v>
      </c>
      <c r="BY1142">
        <v>2.0249999999999999</v>
      </c>
      <c r="BZ1142">
        <v>1.85</v>
      </c>
      <c r="CA1142">
        <v>9868.73</v>
      </c>
      <c r="CB1142">
        <v>9712.91</v>
      </c>
      <c r="CC1142">
        <v>9875.93</v>
      </c>
      <c r="CD1142" s="2">
        <v>44532</v>
      </c>
      <c r="CE1142">
        <v>124.85</v>
      </c>
      <c r="CF1142">
        <v>-0.09</v>
      </c>
      <c r="CG1142">
        <v>-7.0000000000000007E-2</v>
      </c>
      <c r="CH1142">
        <v>124.83799999999999</v>
      </c>
      <c r="CI1142">
        <v>124.83799999999999</v>
      </c>
      <c r="CJ1142">
        <v>-0.02</v>
      </c>
      <c r="CK1142">
        <v>0.02</v>
      </c>
      <c r="CL1142">
        <v>2.2160000000000002</v>
      </c>
      <c r="CM1142">
        <v>8.1462000000000003</v>
      </c>
      <c r="CN1142">
        <v>124.925</v>
      </c>
      <c r="CO1142">
        <v>2.2090000000000001</v>
      </c>
      <c r="CP1142" t="s">
        <v>52</v>
      </c>
      <c r="CQ1142" t="s">
        <v>51</v>
      </c>
      <c r="CS1142">
        <v>2.2120000000000002</v>
      </c>
      <c r="CT1142">
        <v>2.2069999999999999</v>
      </c>
      <c r="CV1142">
        <v>9492.25</v>
      </c>
      <c r="CW1142">
        <v>9918.68</v>
      </c>
      <c r="CY1142">
        <v>2.2120000000000002</v>
      </c>
      <c r="CZ1142">
        <v>2.2069999999999999</v>
      </c>
      <c r="DB1142">
        <v>9492.25</v>
      </c>
      <c r="DC1142">
        <v>9918.68</v>
      </c>
    </row>
    <row r="1143" spans="1:107">
      <c r="A1143" s="2">
        <v>44531</v>
      </c>
      <c r="B1143">
        <v>109.14</v>
      </c>
      <c r="C1143">
        <v>-0.1</v>
      </c>
      <c r="D1143">
        <v>-0.05</v>
      </c>
      <c r="E1143">
        <v>109.136</v>
      </c>
      <c r="F1143">
        <v>109.136</v>
      </c>
      <c r="G1143">
        <v>-0.05</v>
      </c>
      <c r="H1143">
        <v>0.05</v>
      </c>
      <c r="I1143">
        <v>1.8520000000000001</v>
      </c>
      <c r="J1143">
        <v>2.8054999999999999</v>
      </c>
      <c r="K1143">
        <v>109.194</v>
      </c>
      <c r="L1143">
        <v>1.8360000000000001</v>
      </c>
      <c r="M1143" t="s">
        <v>87</v>
      </c>
      <c r="N1143" t="s">
        <v>88</v>
      </c>
      <c r="O1143" t="s">
        <v>85</v>
      </c>
      <c r="P1143">
        <v>1.7150000000000001</v>
      </c>
      <c r="Q1143">
        <v>1.9850000000000001</v>
      </c>
      <c r="R1143">
        <v>1.8169999999999999</v>
      </c>
      <c r="S1143">
        <v>9875.1200000000008</v>
      </c>
      <c r="T1143">
        <v>9728.39</v>
      </c>
      <c r="U1143">
        <v>9883.4500000000007</v>
      </c>
      <c r="V1143">
        <v>1.7150000000000001</v>
      </c>
      <c r="W1143">
        <v>1.9850000000000001</v>
      </c>
      <c r="X1143">
        <v>1.8169999999999999</v>
      </c>
      <c r="Y1143">
        <v>9875.1200000000008</v>
      </c>
      <c r="Z1143">
        <v>9728.39</v>
      </c>
      <c r="AA1143">
        <v>9883.4500000000007</v>
      </c>
      <c r="AB1143" s="2">
        <v>44531</v>
      </c>
      <c r="AC1143">
        <v>125.08</v>
      </c>
      <c r="AD1143">
        <v>-0.14000000000000001</v>
      </c>
      <c r="AE1143">
        <v>-7.0000000000000007E-2</v>
      </c>
      <c r="AF1143">
        <v>125.083</v>
      </c>
      <c r="AG1143">
        <v>125.083</v>
      </c>
      <c r="AH1143">
        <v>-7.0000000000000007E-2</v>
      </c>
      <c r="AI1143">
        <v>7.0000000000000007E-2</v>
      </c>
      <c r="AJ1143">
        <v>2.1930000000000001</v>
      </c>
      <c r="AK1143">
        <v>8.1483000000000008</v>
      </c>
      <c r="AL1143">
        <v>125.154</v>
      </c>
      <c r="AM1143">
        <v>2.1859999999999999</v>
      </c>
      <c r="AN1143" t="s">
        <v>52</v>
      </c>
      <c r="AO1143" t="s">
        <v>51</v>
      </c>
      <c r="AQ1143">
        <v>2.19</v>
      </c>
      <c r="AR1143">
        <v>2.1819999999999999</v>
      </c>
      <c r="AT1143">
        <v>9509.02</v>
      </c>
      <c r="AU1143">
        <v>9939.27</v>
      </c>
      <c r="AW1143">
        <v>2.19</v>
      </c>
      <c r="AX1143">
        <v>2.1819999999999999</v>
      </c>
      <c r="AZ1143">
        <v>9509.02</v>
      </c>
      <c r="BA1143">
        <v>9939.27</v>
      </c>
      <c r="BC1143" s="2">
        <v>44531</v>
      </c>
      <c r="BD1143">
        <v>109.14</v>
      </c>
      <c r="BE1143">
        <v>-0.1</v>
      </c>
      <c r="BF1143">
        <v>-0.05</v>
      </c>
      <c r="BG1143">
        <v>109.136</v>
      </c>
      <c r="BH1143">
        <v>109.136</v>
      </c>
      <c r="BI1143">
        <v>-0.05</v>
      </c>
      <c r="BJ1143">
        <v>0.05</v>
      </c>
      <c r="BK1143">
        <v>1.8520000000000001</v>
      </c>
      <c r="BL1143">
        <v>2.8054999999999999</v>
      </c>
      <c r="BM1143">
        <v>109.194</v>
      </c>
      <c r="BN1143">
        <v>1.8360000000000001</v>
      </c>
      <c r="BO1143" t="s">
        <v>87</v>
      </c>
      <c r="BP1143" t="s">
        <v>88</v>
      </c>
      <c r="BQ1143" t="s">
        <v>85</v>
      </c>
      <c r="BR1143">
        <v>1.7150000000000001</v>
      </c>
      <c r="BS1143">
        <v>1.9850000000000001</v>
      </c>
      <c r="BT1143">
        <v>1.8169999999999999</v>
      </c>
      <c r="BU1143">
        <v>9875.1200000000008</v>
      </c>
      <c r="BV1143">
        <v>9728.39</v>
      </c>
      <c r="BW1143">
        <v>9883.4500000000007</v>
      </c>
      <c r="BX1143">
        <v>1.7150000000000001</v>
      </c>
      <c r="BY1143">
        <v>1.9850000000000001</v>
      </c>
      <c r="BZ1143">
        <v>1.8169999999999999</v>
      </c>
      <c r="CA1143">
        <v>9875.1200000000008</v>
      </c>
      <c r="CB1143">
        <v>9728.39</v>
      </c>
      <c r="CC1143">
        <v>9883.4500000000007</v>
      </c>
      <c r="CD1143" s="2">
        <v>44531</v>
      </c>
      <c r="CE1143">
        <v>125.08</v>
      </c>
      <c r="CF1143">
        <v>-0.14000000000000001</v>
      </c>
      <c r="CG1143">
        <v>-7.0000000000000007E-2</v>
      </c>
      <c r="CH1143">
        <v>125.083</v>
      </c>
      <c r="CI1143">
        <v>125.083</v>
      </c>
      <c r="CJ1143">
        <v>-7.0000000000000007E-2</v>
      </c>
      <c r="CK1143">
        <v>7.0000000000000007E-2</v>
      </c>
      <c r="CL1143">
        <v>2.1930000000000001</v>
      </c>
      <c r="CM1143">
        <v>8.1483000000000008</v>
      </c>
      <c r="CN1143">
        <v>125.154</v>
      </c>
      <c r="CO1143">
        <v>2.1859999999999999</v>
      </c>
      <c r="CP1143" t="s">
        <v>52</v>
      </c>
      <c r="CQ1143" t="s">
        <v>51</v>
      </c>
      <c r="CS1143">
        <v>2.19</v>
      </c>
      <c r="CT1143">
        <v>2.1819999999999999</v>
      </c>
      <c r="CV1143">
        <v>9509.02</v>
      </c>
      <c r="CW1143">
        <v>9939.27</v>
      </c>
      <c r="CY1143">
        <v>2.19</v>
      </c>
      <c r="CZ1143">
        <v>2.1819999999999999</v>
      </c>
      <c r="DB1143">
        <v>9509.02</v>
      </c>
      <c r="DC1143">
        <v>9939.27</v>
      </c>
    </row>
    <row r="1144" spans="1:107">
      <c r="A1144" s="2">
        <v>44530</v>
      </c>
      <c r="B1144">
        <v>109.2</v>
      </c>
      <c r="C1144">
        <v>-0.11</v>
      </c>
      <c r="D1144">
        <v>-0.04</v>
      </c>
      <c r="E1144">
        <v>109.2</v>
      </c>
      <c r="F1144">
        <v>109.2</v>
      </c>
      <c r="G1144">
        <v>-7.0000000000000007E-2</v>
      </c>
      <c r="H1144">
        <v>7.0000000000000007E-2</v>
      </c>
      <c r="I1144">
        <v>1.8340000000000001</v>
      </c>
      <c r="J1144">
        <v>2.8056999999999999</v>
      </c>
      <c r="K1144">
        <v>109.246</v>
      </c>
      <c r="L1144">
        <v>1.819</v>
      </c>
      <c r="M1144" t="s">
        <v>87</v>
      </c>
      <c r="N1144" t="s">
        <v>88</v>
      </c>
      <c r="O1144" t="s">
        <v>85</v>
      </c>
      <c r="P1144">
        <v>1.6779999999999999</v>
      </c>
      <c r="Q1144">
        <v>1.992</v>
      </c>
      <c r="R1144">
        <v>1.7869999999999999</v>
      </c>
      <c r="S1144">
        <v>9881.93</v>
      </c>
      <c r="T1144">
        <v>9725.0499999999993</v>
      </c>
      <c r="U1144">
        <v>9890.26</v>
      </c>
      <c r="V1144">
        <v>1.6779999999999999</v>
      </c>
      <c r="W1144">
        <v>1.992</v>
      </c>
      <c r="X1144">
        <v>1.7869999999999999</v>
      </c>
      <c r="Y1144">
        <v>9881.93</v>
      </c>
      <c r="Z1144">
        <v>9725.0499999999993</v>
      </c>
      <c r="AA1144">
        <v>9890.26</v>
      </c>
      <c r="AB1144" s="2">
        <v>44530</v>
      </c>
      <c r="AC1144">
        <v>124.85</v>
      </c>
      <c r="AD1144">
        <v>-0.14000000000000001</v>
      </c>
      <c r="AE1144">
        <v>-0.08</v>
      </c>
      <c r="AF1144">
        <v>124.869</v>
      </c>
      <c r="AG1144">
        <v>124.869</v>
      </c>
      <c r="AH1144">
        <v>-0.06</v>
      </c>
      <c r="AI1144">
        <v>0.06</v>
      </c>
      <c r="AJ1144">
        <v>2.2160000000000002</v>
      </c>
      <c r="AK1144">
        <v>8.1456999999999997</v>
      </c>
      <c r="AL1144">
        <v>124.93</v>
      </c>
      <c r="AM1144">
        <v>2.2080000000000002</v>
      </c>
      <c r="AN1144" t="s">
        <v>52</v>
      </c>
      <c r="AO1144" t="s">
        <v>51</v>
      </c>
      <c r="AQ1144">
        <v>2.21</v>
      </c>
      <c r="AR1144">
        <v>2.2040000000000002</v>
      </c>
      <c r="AT1144">
        <v>9492.67</v>
      </c>
      <c r="AU1144">
        <v>9920.0300000000007</v>
      </c>
      <c r="AW1144">
        <v>2.21</v>
      </c>
      <c r="AX1144">
        <v>2.2040000000000002</v>
      </c>
      <c r="AZ1144">
        <v>9492.67</v>
      </c>
      <c r="BA1144">
        <v>9920.0300000000007</v>
      </c>
      <c r="BC1144" s="2">
        <v>44530</v>
      </c>
      <c r="BD1144">
        <v>109.2</v>
      </c>
      <c r="BE1144">
        <v>-0.11</v>
      </c>
      <c r="BF1144">
        <v>-0.04</v>
      </c>
      <c r="BG1144">
        <v>109.2</v>
      </c>
      <c r="BH1144">
        <v>109.2</v>
      </c>
      <c r="BI1144">
        <v>-7.0000000000000007E-2</v>
      </c>
      <c r="BJ1144">
        <v>7.0000000000000007E-2</v>
      </c>
      <c r="BK1144">
        <v>1.8340000000000001</v>
      </c>
      <c r="BL1144">
        <v>2.8056999999999999</v>
      </c>
      <c r="BM1144">
        <v>109.246</v>
      </c>
      <c r="BN1144">
        <v>1.819</v>
      </c>
      <c r="BO1144" t="s">
        <v>87</v>
      </c>
      <c r="BP1144" t="s">
        <v>88</v>
      </c>
      <c r="BQ1144" t="s">
        <v>85</v>
      </c>
      <c r="BR1144">
        <v>1.6779999999999999</v>
      </c>
      <c r="BS1144">
        <v>1.992</v>
      </c>
      <c r="BT1144">
        <v>1.7869999999999999</v>
      </c>
      <c r="BU1144">
        <v>9881.93</v>
      </c>
      <c r="BV1144">
        <v>9725.0499999999993</v>
      </c>
      <c r="BW1144">
        <v>9890.26</v>
      </c>
      <c r="BX1144">
        <v>1.6779999999999999</v>
      </c>
      <c r="BY1144">
        <v>1.992</v>
      </c>
      <c r="BZ1144">
        <v>1.7869999999999999</v>
      </c>
      <c r="CA1144">
        <v>9881.93</v>
      </c>
      <c r="CB1144">
        <v>9725.0499999999993</v>
      </c>
      <c r="CC1144">
        <v>9890.26</v>
      </c>
      <c r="CD1144" s="2">
        <v>44530</v>
      </c>
      <c r="CE1144">
        <v>124.85</v>
      </c>
      <c r="CF1144">
        <v>-0.14000000000000001</v>
      </c>
      <c r="CG1144">
        <v>-0.08</v>
      </c>
      <c r="CH1144">
        <v>124.869</v>
      </c>
      <c r="CI1144">
        <v>124.869</v>
      </c>
      <c r="CJ1144">
        <v>-0.06</v>
      </c>
      <c r="CK1144">
        <v>0.06</v>
      </c>
      <c r="CL1144">
        <v>2.2160000000000002</v>
      </c>
      <c r="CM1144">
        <v>8.1456999999999997</v>
      </c>
      <c r="CN1144">
        <v>124.93</v>
      </c>
      <c r="CO1144">
        <v>2.2080000000000002</v>
      </c>
      <c r="CP1144" t="s">
        <v>52</v>
      </c>
      <c r="CQ1144" t="s">
        <v>51</v>
      </c>
      <c r="CS1144">
        <v>2.21</v>
      </c>
      <c r="CT1144">
        <v>2.2040000000000002</v>
      </c>
      <c r="CV1144">
        <v>9492.67</v>
      </c>
      <c r="CW1144">
        <v>9920.0300000000007</v>
      </c>
      <c r="CY1144">
        <v>2.21</v>
      </c>
      <c r="CZ1144">
        <v>2.2040000000000002</v>
      </c>
      <c r="DB1144">
        <v>9492.67</v>
      </c>
      <c r="DC1144">
        <v>9920.0300000000007</v>
      </c>
    </row>
    <row r="1145" spans="1:107">
      <c r="A1145" s="2">
        <v>44529</v>
      </c>
      <c r="B1145">
        <v>109</v>
      </c>
      <c r="C1145">
        <v>-0.1</v>
      </c>
      <c r="D1145">
        <v>-0.05</v>
      </c>
      <c r="E1145">
        <v>109.002</v>
      </c>
      <c r="F1145">
        <v>109.002</v>
      </c>
      <c r="G1145">
        <v>-0.05</v>
      </c>
      <c r="H1145">
        <v>0.05</v>
      </c>
      <c r="I1145">
        <v>1.899</v>
      </c>
      <c r="J1145">
        <v>2.8048000000000002</v>
      </c>
      <c r="K1145">
        <v>109.059</v>
      </c>
      <c r="L1145">
        <v>1.88</v>
      </c>
      <c r="M1145" t="s">
        <v>87</v>
      </c>
      <c r="N1145" t="s">
        <v>88</v>
      </c>
      <c r="O1145" t="s">
        <v>85</v>
      </c>
      <c r="P1145">
        <v>1.732</v>
      </c>
      <c r="Q1145">
        <v>2.0649999999999999</v>
      </c>
      <c r="R1145">
        <v>1.847</v>
      </c>
      <c r="S1145">
        <v>9870.85</v>
      </c>
      <c r="T1145">
        <v>9695.2800000000007</v>
      </c>
      <c r="U1145">
        <v>9875.16</v>
      </c>
      <c r="V1145">
        <v>1.732</v>
      </c>
      <c r="W1145">
        <v>2.0649999999999999</v>
      </c>
      <c r="X1145">
        <v>1.847</v>
      </c>
      <c r="Y1145">
        <v>9870.85</v>
      </c>
      <c r="Z1145">
        <v>9695.2800000000007</v>
      </c>
      <c r="AA1145">
        <v>9875.16</v>
      </c>
      <c r="AB1145" s="2">
        <v>44529</v>
      </c>
      <c r="AC1145">
        <v>124.21</v>
      </c>
      <c r="AD1145">
        <v>-0.13</v>
      </c>
      <c r="AE1145">
        <v>-0.09</v>
      </c>
      <c r="AF1145">
        <v>124.18899999999999</v>
      </c>
      <c r="AG1145">
        <v>124.18899999999999</v>
      </c>
      <c r="AH1145">
        <v>-0.04</v>
      </c>
      <c r="AI1145">
        <v>0.04</v>
      </c>
      <c r="AJ1145">
        <v>2.2789999999999999</v>
      </c>
      <c r="AK1145">
        <v>8.1380999999999997</v>
      </c>
      <c r="AL1145">
        <v>124.301</v>
      </c>
      <c r="AM1145">
        <v>2.27</v>
      </c>
      <c r="AN1145" t="s">
        <v>52</v>
      </c>
      <c r="AO1145" t="s">
        <v>51</v>
      </c>
      <c r="AQ1145">
        <v>2.2749999999999999</v>
      </c>
      <c r="AR1145">
        <v>2.27</v>
      </c>
      <c r="AT1145">
        <v>9441.02</v>
      </c>
      <c r="AU1145">
        <v>9863.7000000000007</v>
      </c>
      <c r="AW1145">
        <v>2.2749999999999999</v>
      </c>
      <c r="AX1145">
        <v>2.27</v>
      </c>
      <c r="AZ1145">
        <v>9441.02</v>
      </c>
      <c r="BA1145">
        <v>9863.7000000000007</v>
      </c>
      <c r="BC1145" s="2">
        <v>44529</v>
      </c>
      <c r="BD1145">
        <v>109</v>
      </c>
      <c r="BE1145">
        <v>-0.1</v>
      </c>
      <c r="BF1145">
        <v>-0.05</v>
      </c>
      <c r="BG1145">
        <v>109.002</v>
      </c>
      <c r="BH1145">
        <v>109.002</v>
      </c>
      <c r="BI1145">
        <v>-0.05</v>
      </c>
      <c r="BJ1145">
        <v>0.05</v>
      </c>
      <c r="BK1145">
        <v>1.899</v>
      </c>
      <c r="BL1145">
        <v>2.8048000000000002</v>
      </c>
      <c r="BM1145">
        <v>109.059</v>
      </c>
      <c r="BN1145">
        <v>1.88</v>
      </c>
      <c r="BO1145" t="s">
        <v>87</v>
      </c>
      <c r="BP1145" t="s">
        <v>88</v>
      </c>
      <c r="BQ1145" t="s">
        <v>85</v>
      </c>
      <c r="BR1145">
        <v>1.732</v>
      </c>
      <c r="BS1145">
        <v>2.0649999999999999</v>
      </c>
      <c r="BT1145">
        <v>1.847</v>
      </c>
      <c r="BU1145">
        <v>9870.85</v>
      </c>
      <c r="BV1145">
        <v>9695.2800000000007</v>
      </c>
      <c r="BW1145">
        <v>9875.16</v>
      </c>
      <c r="BX1145">
        <v>1.732</v>
      </c>
      <c r="BY1145">
        <v>2.0649999999999999</v>
      </c>
      <c r="BZ1145">
        <v>1.847</v>
      </c>
      <c r="CA1145">
        <v>9870.85</v>
      </c>
      <c r="CB1145">
        <v>9695.2800000000007</v>
      </c>
      <c r="CC1145">
        <v>9875.16</v>
      </c>
      <c r="CD1145" s="2">
        <v>44529</v>
      </c>
      <c r="CE1145">
        <v>124.21</v>
      </c>
      <c r="CF1145">
        <v>-0.13</v>
      </c>
      <c r="CG1145">
        <v>-0.09</v>
      </c>
      <c r="CH1145">
        <v>124.18899999999999</v>
      </c>
      <c r="CI1145">
        <v>124.18899999999999</v>
      </c>
      <c r="CJ1145">
        <v>-0.04</v>
      </c>
      <c r="CK1145">
        <v>0.04</v>
      </c>
      <c r="CL1145">
        <v>2.2789999999999999</v>
      </c>
      <c r="CM1145">
        <v>8.1380999999999997</v>
      </c>
      <c r="CN1145">
        <v>124.301</v>
      </c>
      <c r="CO1145">
        <v>2.27</v>
      </c>
      <c r="CP1145" t="s">
        <v>52</v>
      </c>
      <c r="CQ1145" t="s">
        <v>51</v>
      </c>
      <c r="CS1145">
        <v>2.2749999999999999</v>
      </c>
      <c r="CT1145">
        <v>2.27</v>
      </c>
      <c r="CV1145">
        <v>9441.02</v>
      </c>
      <c r="CW1145">
        <v>9863.7000000000007</v>
      </c>
      <c r="CY1145">
        <v>2.2749999999999999</v>
      </c>
      <c r="CZ1145">
        <v>2.27</v>
      </c>
      <c r="DB1145">
        <v>9441.02</v>
      </c>
      <c r="DC1145">
        <v>9863.7000000000007</v>
      </c>
    </row>
    <row r="1146" spans="1:107">
      <c r="A1146" s="2">
        <v>44526</v>
      </c>
      <c r="B1146">
        <v>108.93</v>
      </c>
      <c r="C1146">
        <v>-0.11</v>
      </c>
      <c r="D1146">
        <v>-0.06</v>
      </c>
      <c r="E1146">
        <v>108.925</v>
      </c>
      <c r="F1146">
        <v>108.925</v>
      </c>
      <c r="G1146">
        <v>-0.05</v>
      </c>
      <c r="H1146">
        <v>0.05</v>
      </c>
      <c r="I1146">
        <v>1.921</v>
      </c>
      <c r="J1146">
        <v>2.8043999999999998</v>
      </c>
      <c r="K1146">
        <v>108.999</v>
      </c>
      <c r="L1146">
        <v>1.9</v>
      </c>
      <c r="M1146" t="s">
        <v>87</v>
      </c>
      <c r="N1146" t="s">
        <v>88</v>
      </c>
      <c r="O1146" t="s">
        <v>85</v>
      </c>
      <c r="P1146">
        <v>1.76</v>
      </c>
      <c r="Q1146">
        <v>2.0750000000000002</v>
      </c>
      <c r="R1146">
        <v>1.8720000000000001</v>
      </c>
      <c r="S1146">
        <v>9863.93</v>
      </c>
      <c r="T1146">
        <v>9689.6200000000008</v>
      </c>
      <c r="U1146">
        <v>9867.56</v>
      </c>
      <c r="V1146">
        <v>1.76</v>
      </c>
      <c r="W1146">
        <v>2.0750000000000002</v>
      </c>
      <c r="X1146">
        <v>1.8720000000000001</v>
      </c>
      <c r="Y1146">
        <v>9863.93</v>
      </c>
      <c r="Z1146">
        <v>9689.6200000000008</v>
      </c>
      <c r="AA1146">
        <v>9867.56</v>
      </c>
      <c r="AB1146" s="2">
        <v>44526</v>
      </c>
      <c r="AC1146">
        <v>124.28</v>
      </c>
      <c r="AD1146">
        <v>-7.0000000000000007E-2</v>
      </c>
      <c r="AE1146">
        <v>-0.09</v>
      </c>
      <c r="AF1146">
        <v>124.25</v>
      </c>
      <c r="AG1146">
        <v>124.26</v>
      </c>
      <c r="AH1146">
        <v>0.02</v>
      </c>
      <c r="AI1146">
        <v>-0.02</v>
      </c>
      <c r="AJ1146">
        <v>2.2719999999999998</v>
      </c>
      <c r="AK1146">
        <v>8.1396999999999995</v>
      </c>
      <c r="AL1146">
        <v>124.376</v>
      </c>
      <c r="AM1146">
        <v>2.2629999999999999</v>
      </c>
      <c r="AN1146" t="s">
        <v>52</v>
      </c>
      <c r="AO1146" t="s">
        <v>51</v>
      </c>
      <c r="AQ1146">
        <v>2.2679999999999998</v>
      </c>
      <c r="AR1146">
        <v>2.262</v>
      </c>
      <c r="AT1146">
        <v>9444.75</v>
      </c>
      <c r="AU1146">
        <v>9868.61</v>
      </c>
      <c r="AW1146">
        <v>2.2669999999999999</v>
      </c>
      <c r="AX1146">
        <v>2.262</v>
      </c>
      <c r="AZ1146">
        <v>9445.5400000000009</v>
      </c>
      <c r="BA1146">
        <v>9868.61</v>
      </c>
      <c r="BC1146" s="2">
        <v>44526</v>
      </c>
      <c r="BD1146">
        <v>108.93</v>
      </c>
      <c r="BE1146">
        <v>-0.11</v>
      </c>
      <c r="BF1146">
        <v>-0.06</v>
      </c>
      <c r="BG1146">
        <v>108.925</v>
      </c>
      <c r="BH1146">
        <v>108.925</v>
      </c>
      <c r="BI1146">
        <v>-0.05</v>
      </c>
      <c r="BJ1146">
        <v>0.05</v>
      </c>
      <c r="BK1146">
        <v>1.921</v>
      </c>
      <c r="BL1146">
        <v>2.8043999999999998</v>
      </c>
      <c r="BM1146">
        <v>108.999</v>
      </c>
      <c r="BN1146">
        <v>1.9</v>
      </c>
      <c r="BO1146" t="s">
        <v>87</v>
      </c>
      <c r="BP1146" t="s">
        <v>88</v>
      </c>
      <c r="BQ1146" t="s">
        <v>85</v>
      </c>
      <c r="BR1146">
        <v>1.76</v>
      </c>
      <c r="BS1146">
        <v>2.0750000000000002</v>
      </c>
      <c r="BT1146">
        <v>1.8720000000000001</v>
      </c>
      <c r="BU1146">
        <v>9863.93</v>
      </c>
      <c r="BV1146">
        <v>9689.6200000000008</v>
      </c>
      <c r="BW1146">
        <v>9867.56</v>
      </c>
      <c r="BX1146">
        <v>1.76</v>
      </c>
      <c r="BY1146">
        <v>2.0750000000000002</v>
      </c>
      <c r="BZ1146">
        <v>1.8720000000000001</v>
      </c>
      <c r="CA1146">
        <v>9863.93</v>
      </c>
      <c r="CB1146">
        <v>9689.6200000000008</v>
      </c>
      <c r="CC1146">
        <v>9867.56</v>
      </c>
      <c r="CD1146" s="2">
        <v>44526</v>
      </c>
      <c r="CE1146">
        <v>124.28</v>
      </c>
      <c r="CF1146">
        <v>-7.0000000000000007E-2</v>
      </c>
      <c r="CG1146">
        <v>-0.09</v>
      </c>
      <c r="CH1146">
        <v>124.25</v>
      </c>
      <c r="CI1146">
        <v>124.26</v>
      </c>
      <c r="CJ1146">
        <v>0.02</v>
      </c>
      <c r="CK1146">
        <v>-0.02</v>
      </c>
      <c r="CL1146">
        <v>2.2719999999999998</v>
      </c>
      <c r="CM1146">
        <v>8.1396999999999995</v>
      </c>
      <c r="CN1146">
        <v>124.376</v>
      </c>
      <c r="CO1146">
        <v>2.2629999999999999</v>
      </c>
      <c r="CP1146" t="s">
        <v>52</v>
      </c>
      <c r="CQ1146" t="s">
        <v>51</v>
      </c>
      <c r="CS1146">
        <v>2.2679999999999998</v>
      </c>
      <c r="CT1146">
        <v>2.262</v>
      </c>
      <c r="CV1146">
        <v>9444.75</v>
      </c>
      <c r="CW1146">
        <v>9868.61</v>
      </c>
      <c r="CY1146">
        <v>2.2669999999999999</v>
      </c>
      <c r="CZ1146">
        <v>2.262</v>
      </c>
      <c r="DB1146">
        <v>9445.5400000000009</v>
      </c>
      <c r="DC1146">
        <v>9868.61</v>
      </c>
    </row>
    <row r="1147" spans="1:107">
      <c r="A1147" s="2">
        <v>44525</v>
      </c>
      <c r="B1147">
        <v>108.72</v>
      </c>
      <c r="C1147">
        <v>-0.14000000000000001</v>
      </c>
      <c r="D1147">
        <v>-0.06</v>
      </c>
      <c r="E1147">
        <v>108.718</v>
      </c>
      <c r="F1147">
        <v>108.721</v>
      </c>
      <c r="G1147">
        <v>-0.08</v>
      </c>
      <c r="H1147">
        <v>0.08</v>
      </c>
      <c r="I1147">
        <v>1.992</v>
      </c>
      <c r="J1147">
        <v>2.8031000000000001</v>
      </c>
      <c r="K1147">
        <v>108.788</v>
      </c>
      <c r="L1147">
        <v>1.9690000000000001</v>
      </c>
      <c r="M1147" t="s">
        <v>87</v>
      </c>
      <c r="N1147" t="s">
        <v>88</v>
      </c>
      <c r="O1147" t="s">
        <v>85</v>
      </c>
      <c r="P1147">
        <v>1.798</v>
      </c>
      <c r="Q1147">
        <v>2.17</v>
      </c>
      <c r="R1147">
        <v>1.9370000000000001</v>
      </c>
      <c r="S1147">
        <v>9855.9599999999991</v>
      </c>
      <c r="T1147">
        <v>9651.09</v>
      </c>
      <c r="U1147">
        <v>9851.19</v>
      </c>
      <c r="V1147">
        <v>1.7969999999999999</v>
      </c>
      <c r="W1147">
        <v>2.17</v>
      </c>
      <c r="X1147">
        <v>1.9370000000000001</v>
      </c>
      <c r="Y1147">
        <v>9856.16</v>
      </c>
      <c r="Z1147">
        <v>9651.09</v>
      </c>
      <c r="AA1147">
        <v>9851.19</v>
      </c>
      <c r="AB1147" s="2">
        <v>44525</v>
      </c>
      <c r="AC1147">
        <v>123.33</v>
      </c>
      <c r="AD1147">
        <v>-0.09</v>
      </c>
      <c r="AE1147">
        <v>-0.11</v>
      </c>
      <c r="AF1147">
        <v>123.334</v>
      </c>
      <c r="AG1147">
        <v>123.34399999999999</v>
      </c>
      <c r="AH1147">
        <v>0.02</v>
      </c>
      <c r="AI1147">
        <v>-0.02</v>
      </c>
      <c r="AJ1147">
        <v>2.3660000000000001</v>
      </c>
      <c r="AK1147">
        <v>8.1280000000000001</v>
      </c>
      <c r="AL1147">
        <v>123.444</v>
      </c>
      <c r="AM1147">
        <v>2.355</v>
      </c>
      <c r="AN1147" t="s">
        <v>52</v>
      </c>
      <c r="AO1147" t="s">
        <v>51</v>
      </c>
      <c r="AQ1147">
        <v>2.3580000000000001</v>
      </c>
      <c r="AR1147">
        <v>2.3519999999999999</v>
      </c>
      <c r="AT1147">
        <v>9373.83</v>
      </c>
      <c r="AU1147">
        <v>9792.44</v>
      </c>
      <c r="AW1147">
        <v>2.3570000000000002</v>
      </c>
      <c r="AX1147">
        <v>2.3519999999999999</v>
      </c>
      <c r="AZ1147">
        <v>9374.61</v>
      </c>
      <c r="BA1147">
        <v>9792.44</v>
      </c>
      <c r="BC1147" s="2">
        <v>44525</v>
      </c>
      <c r="BD1147">
        <v>108.72</v>
      </c>
      <c r="BE1147">
        <v>-0.14000000000000001</v>
      </c>
      <c r="BF1147">
        <v>-0.06</v>
      </c>
      <c r="BG1147">
        <v>108.718</v>
      </c>
      <c r="BH1147">
        <v>108.721</v>
      </c>
      <c r="BI1147">
        <v>-0.08</v>
      </c>
      <c r="BJ1147">
        <v>0.08</v>
      </c>
      <c r="BK1147">
        <v>1.992</v>
      </c>
      <c r="BL1147">
        <v>2.8031000000000001</v>
      </c>
      <c r="BM1147">
        <v>108.788</v>
      </c>
      <c r="BN1147">
        <v>1.9690000000000001</v>
      </c>
      <c r="BO1147" t="s">
        <v>87</v>
      </c>
      <c r="BP1147" t="s">
        <v>88</v>
      </c>
      <c r="BQ1147" t="s">
        <v>85</v>
      </c>
      <c r="BR1147">
        <v>1.798</v>
      </c>
      <c r="BS1147">
        <v>2.17</v>
      </c>
      <c r="BT1147">
        <v>1.9370000000000001</v>
      </c>
      <c r="BU1147">
        <v>9855.9599999999991</v>
      </c>
      <c r="BV1147">
        <v>9651.09</v>
      </c>
      <c r="BW1147">
        <v>9851.19</v>
      </c>
      <c r="BX1147">
        <v>1.7969999999999999</v>
      </c>
      <c r="BY1147">
        <v>2.17</v>
      </c>
      <c r="BZ1147">
        <v>1.9370000000000001</v>
      </c>
      <c r="CA1147">
        <v>9856.16</v>
      </c>
      <c r="CB1147">
        <v>9651.09</v>
      </c>
      <c r="CC1147">
        <v>9851.19</v>
      </c>
      <c r="CD1147" s="2">
        <v>44525</v>
      </c>
      <c r="CE1147">
        <v>123.33</v>
      </c>
      <c r="CF1147">
        <v>-0.09</v>
      </c>
      <c r="CG1147">
        <v>-0.11</v>
      </c>
      <c r="CH1147">
        <v>123.334</v>
      </c>
      <c r="CI1147">
        <v>123.34399999999999</v>
      </c>
      <c r="CJ1147">
        <v>0.02</v>
      </c>
      <c r="CK1147">
        <v>-0.02</v>
      </c>
      <c r="CL1147">
        <v>2.3660000000000001</v>
      </c>
      <c r="CM1147">
        <v>8.1280000000000001</v>
      </c>
      <c r="CN1147">
        <v>123.444</v>
      </c>
      <c r="CO1147">
        <v>2.355</v>
      </c>
      <c r="CP1147" t="s">
        <v>52</v>
      </c>
      <c r="CQ1147" t="s">
        <v>51</v>
      </c>
      <c r="CS1147">
        <v>2.3580000000000001</v>
      </c>
      <c r="CT1147">
        <v>2.3519999999999999</v>
      </c>
      <c r="CV1147">
        <v>9373.83</v>
      </c>
      <c r="CW1147">
        <v>9792.44</v>
      </c>
      <c r="CY1147">
        <v>2.3570000000000002</v>
      </c>
      <c r="CZ1147">
        <v>2.3519999999999999</v>
      </c>
      <c r="DB1147">
        <v>9374.61</v>
      </c>
      <c r="DC1147">
        <v>9792.44</v>
      </c>
    </row>
    <row r="1148" spans="1:107">
      <c r="A1148" s="2">
        <v>44524</v>
      </c>
      <c r="B1148">
        <v>108.5</v>
      </c>
      <c r="C1148">
        <v>-0.19</v>
      </c>
      <c r="D1148">
        <v>-0.09</v>
      </c>
      <c r="E1148">
        <v>108.498</v>
      </c>
      <c r="F1148">
        <v>108.498</v>
      </c>
      <c r="G1148">
        <v>-0.1</v>
      </c>
      <c r="H1148">
        <v>0.1</v>
      </c>
      <c r="I1148">
        <v>2.0649999999999999</v>
      </c>
      <c r="J1148">
        <v>2.8018000000000001</v>
      </c>
      <c r="K1148">
        <v>108.593</v>
      </c>
      <c r="L1148">
        <v>2.0329999999999999</v>
      </c>
      <c r="M1148" t="s">
        <v>87</v>
      </c>
      <c r="N1148" t="s">
        <v>88</v>
      </c>
      <c r="O1148" t="s">
        <v>85</v>
      </c>
      <c r="P1148">
        <v>1.857</v>
      </c>
      <c r="Q1148">
        <v>2.2370000000000001</v>
      </c>
      <c r="R1148">
        <v>2</v>
      </c>
      <c r="S1148">
        <v>9843.83</v>
      </c>
      <c r="T1148">
        <v>9623.81</v>
      </c>
      <c r="U1148">
        <v>9835.31</v>
      </c>
      <c r="V1148">
        <v>1.857</v>
      </c>
      <c r="W1148">
        <v>2.2370000000000001</v>
      </c>
      <c r="X1148">
        <v>2</v>
      </c>
      <c r="Y1148">
        <v>9843.83</v>
      </c>
      <c r="Z1148">
        <v>9623.81</v>
      </c>
      <c r="AA1148">
        <v>9835.31</v>
      </c>
      <c r="AB1148" s="2">
        <v>44524</v>
      </c>
      <c r="AC1148">
        <v>122.89</v>
      </c>
      <c r="AD1148">
        <v>-0.12</v>
      </c>
      <c r="AE1148">
        <v>-0.13</v>
      </c>
      <c r="AF1148">
        <v>122.934</v>
      </c>
      <c r="AG1148">
        <v>122.934</v>
      </c>
      <c r="AH1148">
        <v>0.01</v>
      </c>
      <c r="AI1148">
        <v>-0.01</v>
      </c>
      <c r="AJ1148">
        <v>2.41</v>
      </c>
      <c r="AK1148">
        <v>8.1224000000000007</v>
      </c>
      <c r="AL1148">
        <v>123.023</v>
      </c>
      <c r="AM1148">
        <v>2.3969999999999998</v>
      </c>
      <c r="AN1148" t="s">
        <v>52</v>
      </c>
      <c r="AO1148" t="s">
        <v>51</v>
      </c>
      <c r="AQ1148">
        <v>2.3959999999999999</v>
      </c>
      <c r="AR1148">
        <v>2.39</v>
      </c>
      <c r="AT1148">
        <v>9343.69</v>
      </c>
      <c r="AU1148">
        <v>9760.1</v>
      </c>
      <c r="AW1148">
        <v>2.3959999999999999</v>
      </c>
      <c r="AX1148">
        <v>2.39</v>
      </c>
      <c r="AZ1148">
        <v>9343.69</v>
      </c>
      <c r="BA1148">
        <v>9760.1</v>
      </c>
      <c r="BC1148" s="2">
        <v>44524</v>
      </c>
      <c r="BD1148">
        <v>108.5</v>
      </c>
      <c r="BE1148">
        <v>-0.19</v>
      </c>
      <c r="BF1148">
        <v>-0.09</v>
      </c>
      <c r="BG1148">
        <v>108.498</v>
      </c>
      <c r="BH1148">
        <v>108.498</v>
      </c>
      <c r="BI1148">
        <v>-0.1</v>
      </c>
      <c r="BJ1148">
        <v>0.1</v>
      </c>
      <c r="BK1148">
        <v>2.0649999999999999</v>
      </c>
      <c r="BL1148">
        <v>2.8018000000000001</v>
      </c>
      <c r="BM1148">
        <v>108.593</v>
      </c>
      <c r="BN1148">
        <v>2.0329999999999999</v>
      </c>
      <c r="BO1148" t="s">
        <v>87</v>
      </c>
      <c r="BP1148" t="s">
        <v>88</v>
      </c>
      <c r="BQ1148" t="s">
        <v>85</v>
      </c>
      <c r="BR1148">
        <v>1.857</v>
      </c>
      <c r="BS1148">
        <v>2.2370000000000001</v>
      </c>
      <c r="BT1148">
        <v>2</v>
      </c>
      <c r="BU1148">
        <v>9843.83</v>
      </c>
      <c r="BV1148">
        <v>9623.81</v>
      </c>
      <c r="BW1148">
        <v>9835.31</v>
      </c>
      <c r="BX1148">
        <v>1.857</v>
      </c>
      <c r="BY1148">
        <v>2.2370000000000001</v>
      </c>
      <c r="BZ1148">
        <v>2</v>
      </c>
      <c r="CA1148">
        <v>9843.83</v>
      </c>
      <c r="CB1148">
        <v>9623.81</v>
      </c>
      <c r="CC1148">
        <v>9835.31</v>
      </c>
      <c r="CD1148" s="2">
        <v>44524</v>
      </c>
      <c r="CE1148">
        <v>122.89</v>
      </c>
      <c r="CF1148">
        <v>-0.12</v>
      </c>
      <c r="CG1148">
        <v>-0.13</v>
      </c>
      <c r="CH1148">
        <v>122.934</v>
      </c>
      <c r="CI1148">
        <v>122.934</v>
      </c>
      <c r="CJ1148">
        <v>0.01</v>
      </c>
      <c r="CK1148">
        <v>-0.01</v>
      </c>
      <c r="CL1148">
        <v>2.41</v>
      </c>
      <c r="CM1148">
        <v>8.1224000000000007</v>
      </c>
      <c r="CN1148">
        <v>123.023</v>
      </c>
      <c r="CO1148">
        <v>2.3969999999999998</v>
      </c>
      <c r="CP1148" t="s">
        <v>52</v>
      </c>
      <c r="CQ1148" t="s">
        <v>51</v>
      </c>
      <c r="CS1148">
        <v>2.3959999999999999</v>
      </c>
      <c r="CT1148">
        <v>2.39</v>
      </c>
      <c r="CV1148">
        <v>9343.69</v>
      </c>
      <c r="CW1148">
        <v>9760.1</v>
      </c>
      <c r="CY1148">
        <v>2.3959999999999999</v>
      </c>
      <c r="CZ1148">
        <v>2.39</v>
      </c>
      <c r="DB1148">
        <v>9343.69</v>
      </c>
      <c r="DC1148">
        <v>9760.1</v>
      </c>
    </row>
    <row r="1149" spans="1:107">
      <c r="A1149" s="2">
        <v>44523</v>
      </c>
      <c r="B1149">
        <v>108.41</v>
      </c>
      <c r="C1149">
        <v>-0.18</v>
      </c>
      <c r="D1149">
        <v>-0.1</v>
      </c>
      <c r="E1149">
        <v>108.422</v>
      </c>
      <c r="F1149">
        <v>108.422</v>
      </c>
      <c r="G1149">
        <v>-0.08</v>
      </c>
      <c r="H1149">
        <v>0.08</v>
      </c>
      <c r="I1149">
        <v>2.0939999999999999</v>
      </c>
      <c r="J1149">
        <v>2.8014000000000001</v>
      </c>
      <c r="K1149">
        <v>108.511</v>
      </c>
      <c r="L1149">
        <v>2.06</v>
      </c>
      <c r="M1149" t="s">
        <v>87</v>
      </c>
      <c r="N1149" t="s">
        <v>88</v>
      </c>
      <c r="O1149" t="s">
        <v>85</v>
      </c>
      <c r="P1149">
        <v>1.887</v>
      </c>
      <c r="Q1149">
        <v>2.2570000000000001</v>
      </c>
      <c r="R1149">
        <v>2.02</v>
      </c>
      <c r="S1149">
        <v>9837.41</v>
      </c>
      <c r="T1149">
        <v>9615.26</v>
      </c>
      <c r="U1149">
        <v>9829.9</v>
      </c>
      <c r="V1149">
        <v>1.887</v>
      </c>
      <c r="W1149">
        <v>2.2570000000000001</v>
      </c>
      <c r="X1149">
        <v>2.02</v>
      </c>
      <c r="Y1149">
        <v>9837.41</v>
      </c>
      <c r="Z1149">
        <v>9615.26</v>
      </c>
      <c r="AA1149">
        <v>9829.9</v>
      </c>
      <c r="AB1149" s="2">
        <v>44523</v>
      </c>
      <c r="AC1149">
        <v>122.84</v>
      </c>
      <c r="AD1149">
        <v>-0.16</v>
      </c>
      <c r="AE1149">
        <v>-0.13</v>
      </c>
      <c r="AF1149">
        <v>122.834</v>
      </c>
      <c r="AG1149">
        <v>122.834</v>
      </c>
      <c r="AH1149">
        <v>-0.03</v>
      </c>
      <c r="AI1149">
        <v>0.03</v>
      </c>
      <c r="AJ1149">
        <v>2.415</v>
      </c>
      <c r="AK1149">
        <v>8.1212999999999997</v>
      </c>
      <c r="AL1149">
        <v>122.979</v>
      </c>
      <c r="AM1149">
        <v>2.4020000000000001</v>
      </c>
      <c r="AN1149" t="s">
        <v>52</v>
      </c>
      <c r="AO1149" t="s">
        <v>51</v>
      </c>
      <c r="AQ1149">
        <v>2.4049999999999998</v>
      </c>
      <c r="AR1149">
        <v>2.4</v>
      </c>
      <c r="AT1149">
        <v>9336.1</v>
      </c>
      <c r="AU1149">
        <v>9751.1299999999992</v>
      </c>
      <c r="AW1149">
        <v>2.4049999999999998</v>
      </c>
      <c r="AX1149">
        <v>2.4</v>
      </c>
      <c r="AZ1149">
        <v>9336.1</v>
      </c>
      <c r="BA1149">
        <v>9751.1299999999992</v>
      </c>
      <c r="BC1149" s="2">
        <v>44523</v>
      </c>
      <c r="BD1149">
        <v>108.41</v>
      </c>
      <c r="BE1149">
        <v>-0.18</v>
      </c>
      <c r="BF1149">
        <v>-0.1</v>
      </c>
      <c r="BG1149">
        <v>108.422</v>
      </c>
      <c r="BH1149">
        <v>108.422</v>
      </c>
      <c r="BI1149">
        <v>-0.08</v>
      </c>
      <c r="BJ1149">
        <v>0.08</v>
      </c>
      <c r="BK1149">
        <v>2.0939999999999999</v>
      </c>
      <c r="BL1149">
        <v>2.8014000000000001</v>
      </c>
      <c r="BM1149">
        <v>108.511</v>
      </c>
      <c r="BN1149">
        <v>2.06</v>
      </c>
      <c r="BO1149" t="s">
        <v>87</v>
      </c>
      <c r="BP1149" t="s">
        <v>88</v>
      </c>
      <c r="BQ1149" t="s">
        <v>85</v>
      </c>
      <c r="BR1149">
        <v>1.887</v>
      </c>
      <c r="BS1149">
        <v>2.2570000000000001</v>
      </c>
      <c r="BT1149">
        <v>2.02</v>
      </c>
      <c r="BU1149">
        <v>9837.41</v>
      </c>
      <c r="BV1149">
        <v>9615.26</v>
      </c>
      <c r="BW1149">
        <v>9829.9</v>
      </c>
      <c r="BX1149">
        <v>1.887</v>
      </c>
      <c r="BY1149">
        <v>2.2570000000000001</v>
      </c>
      <c r="BZ1149">
        <v>2.02</v>
      </c>
      <c r="CA1149">
        <v>9837.41</v>
      </c>
      <c r="CB1149">
        <v>9615.26</v>
      </c>
      <c r="CC1149">
        <v>9829.9</v>
      </c>
      <c r="CD1149" s="2">
        <v>44523</v>
      </c>
      <c r="CE1149">
        <v>122.84</v>
      </c>
      <c r="CF1149">
        <v>-0.16</v>
      </c>
      <c r="CG1149">
        <v>-0.13</v>
      </c>
      <c r="CH1149">
        <v>122.834</v>
      </c>
      <c r="CI1149">
        <v>122.834</v>
      </c>
      <c r="CJ1149">
        <v>-0.03</v>
      </c>
      <c r="CK1149">
        <v>0.03</v>
      </c>
      <c r="CL1149">
        <v>2.415</v>
      </c>
      <c r="CM1149">
        <v>8.1212999999999997</v>
      </c>
      <c r="CN1149">
        <v>122.979</v>
      </c>
      <c r="CO1149">
        <v>2.4020000000000001</v>
      </c>
      <c r="CP1149" t="s">
        <v>52</v>
      </c>
      <c r="CQ1149" t="s">
        <v>51</v>
      </c>
      <c r="CS1149">
        <v>2.4049999999999998</v>
      </c>
      <c r="CT1149">
        <v>2.4</v>
      </c>
      <c r="CV1149">
        <v>9336.1</v>
      </c>
      <c r="CW1149">
        <v>9751.1299999999992</v>
      </c>
      <c r="CY1149">
        <v>2.4049999999999998</v>
      </c>
      <c r="CZ1149">
        <v>2.4</v>
      </c>
      <c r="DB1149">
        <v>9336.1</v>
      </c>
      <c r="DC1149">
        <v>9751.1299999999992</v>
      </c>
    </row>
    <row r="1150" spans="1:107">
      <c r="A1150" s="2">
        <v>44522</v>
      </c>
      <c r="B1150">
        <v>108.4</v>
      </c>
      <c r="C1150">
        <v>-0.18</v>
      </c>
      <c r="D1150">
        <v>-0.11</v>
      </c>
      <c r="E1150">
        <v>108.395</v>
      </c>
      <c r="F1150">
        <v>108.395</v>
      </c>
      <c r="G1150">
        <v>-7.0000000000000007E-2</v>
      </c>
      <c r="H1150">
        <v>7.0000000000000007E-2</v>
      </c>
      <c r="I1150">
        <v>2.0950000000000002</v>
      </c>
      <c r="J1150">
        <v>2.8014000000000001</v>
      </c>
      <c r="K1150">
        <v>108.51</v>
      </c>
      <c r="L1150">
        <v>2.06</v>
      </c>
      <c r="M1150" t="s">
        <v>87</v>
      </c>
      <c r="N1150" t="s">
        <v>88</v>
      </c>
      <c r="O1150" t="s">
        <v>85</v>
      </c>
      <c r="P1150">
        <v>1.905</v>
      </c>
      <c r="Q1150">
        <v>2.2599999999999998</v>
      </c>
      <c r="R1150">
        <v>2.0249999999999999</v>
      </c>
      <c r="S1150">
        <v>9833.35</v>
      </c>
      <c r="T1150">
        <v>9613.4699999999993</v>
      </c>
      <c r="U1150">
        <v>9828.1299999999992</v>
      </c>
      <c r="V1150">
        <v>1.905</v>
      </c>
      <c r="W1150">
        <v>2.2599999999999998</v>
      </c>
      <c r="X1150">
        <v>2.0249999999999999</v>
      </c>
      <c r="Y1150">
        <v>9833.35</v>
      </c>
      <c r="Z1150">
        <v>9613.4699999999993</v>
      </c>
      <c r="AA1150">
        <v>9828.1299999999992</v>
      </c>
      <c r="AB1150" s="2">
        <v>44522</v>
      </c>
      <c r="AC1150">
        <v>122.98</v>
      </c>
      <c r="AD1150">
        <v>-0.12</v>
      </c>
      <c r="AE1150">
        <v>-0.14000000000000001</v>
      </c>
      <c r="AF1150">
        <v>122.944</v>
      </c>
      <c r="AG1150">
        <v>122.944</v>
      </c>
      <c r="AH1150">
        <v>0.02</v>
      </c>
      <c r="AI1150">
        <v>-0.02</v>
      </c>
      <c r="AJ1150">
        <v>2.4009999999999998</v>
      </c>
      <c r="AK1150">
        <v>8.1235999999999997</v>
      </c>
      <c r="AL1150">
        <v>123.128</v>
      </c>
      <c r="AM1150">
        <v>2.387</v>
      </c>
      <c r="AN1150" t="s">
        <v>52</v>
      </c>
      <c r="AO1150" t="s">
        <v>51</v>
      </c>
      <c r="AQ1150">
        <v>2.3919999999999999</v>
      </c>
      <c r="AR1150">
        <v>2.39</v>
      </c>
      <c r="AT1150">
        <v>9345.58</v>
      </c>
      <c r="AU1150">
        <v>9758.83</v>
      </c>
      <c r="AW1150">
        <v>2.3919999999999999</v>
      </c>
      <c r="AX1150">
        <v>2.39</v>
      </c>
      <c r="AZ1150">
        <v>9345.58</v>
      </c>
      <c r="BA1150">
        <v>9758.83</v>
      </c>
      <c r="BC1150" s="2">
        <v>44522</v>
      </c>
      <c r="BD1150">
        <v>108.4</v>
      </c>
      <c r="BE1150">
        <v>-0.18</v>
      </c>
      <c r="BF1150">
        <v>-0.11</v>
      </c>
      <c r="BG1150">
        <v>108.395</v>
      </c>
      <c r="BH1150">
        <v>108.395</v>
      </c>
      <c r="BI1150">
        <v>-7.0000000000000007E-2</v>
      </c>
      <c r="BJ1150">
        <v>7.0000000000000007E-2</v>
      </c>
      <c r="BK1150">
        <v>2.0950000000000002</v>
      </c>
      <c r="BL1150">
        <v>2.8014000000000001</v>
      </c>
      <c r="BM1150">
        <v>108.51</v>
      </c>
      <c r="BN1150">
        <v>2.06</v>
      </c>
      <c r="BO1150" t="s">
        <v>87</v>
      </c>
      <c r="BP1150" t="s">
        <v>88</v>
      </c>
      <c r="BQ1150" t="s">
        <v>85</v>
      </c>
      <c r="BR1150">
        <v>1.905</v>
      </c>
      <c r="BS1150">
        <v>2.2599999999999998</v>
      </c>
      <c r="BT1150">
        <v>2.0249999999999999</v>
      </c>
      <c r="BU1150">
        <v>9833.35</v>
      </c>
      <c r="BV1150">
        <v>9613.4699999999993</v>
      </c>
      <c r="BW1150">
        <v>9828.1299999999992</v>
      </c>
      <c r="BX1150">
        <v>1.905</v>
      </c>
      <c r="BY1150">
        <v>2.2599999999999998</v>
      </c>
      <c r="BZ1150">
        <v>2.0249999999999999</v>
      </c>
      <c r="CA1150">
        <v>9833.35</v>
      </c>
      <c r="CB1150">
        <v>9613.4699999999993</v>
      </c>
      <c r="CC1150">
        <v>9828.1299999999992</v>
      </c>
      <c r="CD1150" s="2">
        <v>44522</v>
      </c>
      <c r="CE1150">
        <v>122.98</v>
      </c>
      <c r="CF1150">
        <v>-0.12</v>
      </c>
      <c r="CG1150">
        <v>-0.14000000000000001</v>
      </c>
      <c r="CH1150">
        <v>122.944</v>
      </c>
      <c r="CI1150">
        <v>122.944</v>
      </c>
      <c r="CJ1150">
        <v>0.02</v>
      </c>
      <c r="CK1150">
        <v>-0.02</v>
      </c>
      <c r="CL1150">
        <v>2.4009999999999998</v>
      </c>
      <c r="CM1150">
        <v>8.1235999999999997</v>
      </c>
      <c r="CN1150">
        <v>123.128</v>
      </c>
      <c r="CO1150">
        <v>2.387</v>
      </c>
      <c r="CP1150" t="s">
        <v>52</v>
      </c>
      <c r="CQ1150" t="s">
        <v>51</v>
      </c>
      <c r="CS1150">
        <v>2.3919999999999999</v>
      </c>
      <c r="CT1150">
        <v>2.39</v>
      </c>
      <c r="CV1150">
        <v>9345.58</v>
      </c>
      <c r="CW1150">
        <v>9758.83</v>
      </c>
      <c r="CY1150">
        <v>2.3919999999999999</v>
      </c>
      <c r="CZ1150">
        <v>2.39</v>
      </c>
      <c r="DB1150">
        <v>9345.58</v>
      </c>
      <c r="DC1150">
        <v>9758.83</v>
      </c>
    </row>
    <row r="1151" spans="1:107">
      <c r="A1151" s="2">
        <v>44519</v>
      </c>
      <c r="B1151">
        <v>108.54</v>
      </c>
      <c r="C1151">
        <v>-0.16</v>
      </c>
      <c r="D1151">
        <v>-0.11</v>
      </c>
      <c r="E1151">
        <v>108.538</v>
      </c>
      <c r="F1151">
        <v>108.538</v>
      </c>
      <c r="G1151">
        <v>-0.05</v>
      </c>
      <c r="H1151">
        <v>0.05</v>
      </c>
      <c r="I1151">
        <v>2.0499999999999998</v>
      </c>
      <c r="J1151">
        <v>2.8022999999999998</v>
      </c>
      <c r="K1151">
        <v>108.65300000000001</v>
      </c>
      <c r="L1151">
        <v>2.0129999999999999</v>
      </c>
      <c r="M1151" t="s">
        <v>87</v>
      </c>
      <c r="N1151" t="s">
        <v>88</v>
      </c>
      <c r="O1151" t="s">
        <v>85</v>
      </c>
      <c r="P1151">
        <v>1.8520000000000001</v>
      </c>
      <c r="Q1151">
        <v>2.2170000000000001</v>
      </c>
      <c r="R1151">
        <v>1.972</v>
      </c>
      <c r="S1151">
        <v>9842.33</v>
      </c>
      <c r="T1151">
        <v>9628.84</v>
      </c>
      <c r="U1151">
        <v>9839.48</v>
      </c>
      <c r="V1151">
        <v>1.8520000000000001</v>
      </c>
      <c r="W1151">
        <v>2.2170000000000001</v>
      </c>
      <c r="X1151">
        <v>1.972</v>
      </c>
      <c r="Y1151">
        <v>9842.33</v>
      </c>
      <c r="Z1151">
        <v>9628.84</v>
      </c>
      <c r="AA1151">
        <v>9839.48</v>
      </c>
      <c r="AB1151" s="2">
        <v>44519</v>
      </c>
      <c r="AC1151">
        <v>123.07</v>
      </c>
      <c r="AD1151">
        <v>-0.2</v>
      </c>
      <c r="AE1151">
        <v>-0.15</v>
      </c>
      <c r="AF1151">
        <v>123.023</v>
      </c>
      <c r="AG1151">
        <v>123.023</v>
      </c>
      <c r="AH1151">
        <v>-0.05</v>
      </c>
      <c r="AI1151">
        <v>0.05</v>
      </c>
      <c r="AJ1151">
        <v>2.3919999999999999</v>
      </c>
      <c r="AK1151">
        <v>8.1239000000000008</v>
      </c>
      <c r="AL1151">
        <v>123.224</v>
      </c>
      <c r="AM1151">
        <v>2.3769999999999998</v>
      </c>
      <c r="AN1151" t="s">
        <v>52</v>
      </c>
      <c r="AO1151" t="s">
        <v>51</v>
      </c>
      <c r="AQ1151">
        <v>2.3820000000000001</v>
      </c>
      <c r="AR1151">
        <v>2.38</v>
      </c>
      <c r="AT1151">
        <v>9351.52</v>
      </c>
      <c r="AU1151">
        <v>9765.26</v>
      </c>
      <c r="AW1151">
        <v>2.3820000000000001</v>
      </c>
      <c r="AX1151">
        <v>2.38</v>
      </c>
      <c r="AZ1151">
        <v>9351.52</v>
      </c>
      <c r="BA1151">
        <v>9765.26</v>
      </c>
      <c r="BC1151" s="2">
        <v>44519</v>
      </c>
      <c r="BD1151">
        <v>108.54</v>
      </c>
      <c r="BE1151">
        <v>-0.16</v>
      </c>
      <c r="BF1151">
        <v>-0.11</v>
      </c>
      <c r="BG1151">
        <v>108.538</v>
      </c>
      <c r="BH1151">
        <v>108.538</v>
      </c>
      <c r="BI1151">
        <v>-0.05</v>
      </c>
      <c r="BJ1151">
        <v>0.05</v>
      </c>
      <c r="BK1151">
        <v>2.0499999999999998</v>
      </c>
      <c r="BL1151">
        <v>2.8022999999999998</v>
      </c>
      <c r="BM1151">
        <v>108.65300000000001</v>
      </c>
      <c r="BN1151">
        <v>2.0129999999999999</v>
      </c>
      <c r="BO1151" t="s">
        <v>87</v>
      </c>
      <c r="BP1151" t="s">
        <v>88</v>
      </c>
      <c r="BQ1151" t="s">
        <v>85</v>
      </c>
      <c r="BR1151">
        <v>1.8520000000000001</v>
      </c>
      <c r="BS1151">
        <v>2.2170000000000001</v>
      </c>
      <c r="BT1151">
        <v>1.972</v>
      </c>
      <c r="BU1151">
        <v>9842.33</v>
      </c>
      <c r="BV1151">
        <v>9628.84</v>
      </c>
      <c r="BW1151">
        <v>9839.48</v>
      </c>
      <c r="BX1151">
        <v>1.8520000000000001</v>
      </c>
      <c r="BY1151">
        <v>2.2170000000000001</v>
      </c>
      <c r="BZ1151">
        <v>1.972</v>
      </c>
      <c r="CA1151">
        <v>9842.33</v>
      </c>
      <c r="CB1151">
        <v>9628.84</v>
      </c>
      <c r="CC1151">
        <v>9839.48</v>
      </c>
      <c r="CD1151" s="2">
        <v>44519</v>
      </c>
      <c r="CE1151">
        <v>123.07</v>
      </c>
      <c r="CF1151">
        <v>-0.2</v>
      </c>
      <c r="CG1151">
        <v>-0.15</v>
      </c>
      <c r="CH1151">
        <v>123.023</v>
      </c>
      <c r="CI1151">
        <v>123.023</v>
      </c>
      <c r="CJ1151">
        <v>-0.05</v>
      </c>
      <c r="CK1151">
        <v>0.05</v>
      </c>
      <c r="CL1151">
        <v>2.3919999999999999</v>
      </c>
      <c r="CM1151">
        <v>8.1239000000000008</v>
      </c>
      <c r="CN1151">
        <v>123.224</v>
      </c>
      <c r="CO1151">
        <v>2.3769999999999998</v>
      </c>
      <c r="CP1151" t="s">
        <v>52</v>
      </c>
      <c r="CQ1151" t="s">
        <v>51</v>
      </c>
      <c r="CS1151">
        <v>2.3820000000000001</v>
      </c>
      <c r="CT1151">
        <v>2.38</v>
      </c>
      <c r="CV1151">
        <v>9351.52</v>
      </c>
      <c r="CW1151">
        <v>9765.26</v>
      </c>
      <c r="CY1151">
        <v>2.3820000000000001</v>
      </c>
      <c r="CZ1151">
        <v>2.38</v>
      </c>
      <c r="DB1151">
        <v>9351.52</v>
      </c>
      <c r="DC1151">
        <v>9765.26</v>
      </c>
    </row>
    <row r="1152" spans="1:107">
      <c r="A1152" s="2">
        <v>44518</v>
      </c>
      <c r="B1152">
        <v>108.62</v>
      </c>
      <c r="C1152">
        <v>-0.18</v>
      </c>
      <c r="D1152">
        <v>-0.11</v>
      </c>
      <c r="E1152">
        <v>108.629</v>
      </c>
      <c r="F1152">
        <v>108.629</v>
      </c>
      <c r="G1152">
        <v>-7.0000000000000007E-2</v>
      </c>
      <c r="H1152">
        <v>7.0000000000000007E-2</v>
      </c>
      <c r="I1152">
        <v>2.0230000000000001</v>
      </c>
      <c r="J1152">
        <v>2.8026</v>
      </c>
      <c r="K1152">
        <v>108.73699999999999</v>
      </c>
      <c r="L1152">
        <v>1.986</v>
      </c>
      <c r="M1152" t="s">
        <v>87</v>
      </c>
      <c r="N1152" t="s">
        <v>88</v>
      </c>
      <c r="O1152" t="s">
        <v>85</v>
      </c>
      <c r="P1152">
        <v>1.825</v>
      </c>
      <c r="Q1152">
        <v>2.1800000000000002</v>
      </c>
      <c r="R1152">
        <v>1.9470000000000001</v>
      </c>
      <c r="S1152">
        <v>9847.2000000000007</v>
      </c>
      <c r="T1152">
        <v>9643.06</v>
      </c>
      <c r="U1152">
        <v>9845.09</v>
      </c>
      <c r="V1152">
        <v>1.825</v>
      </c>
      <c r="W1152">
        <v>2.1800000000000002</v>
      </c>
      <c r="X1152">
        <v>1.9470000000000001</v>
      </c>
      <c r="Y1152">
        <v>9847.2000000000007</v>
      </c>
      <c r="Z1152">
        <v>9643.06</v>
      </c>
      <c r="AA1152">
        <v>9845.09</v>
      </c>
      <c r="AB1152" s="2">
        <v>44518</v>
      </c>
      <c r="AC1152">
        <v>123.46</v>
      </c>
      <c r="AD1152">
        <v>-0.22</v>
      </c>
      <c r="AE1152">
        <v>-0.16</v>
      </c>
      <c r="AF1152">
        <v>123.48399999999999</v>
      </c>
      <c r="AG1152">
        <v>123.48399999999999</v>
      </c>
      <c r="AH1152">
        <v>-0.06</v>
      </c>
      <c r="AI1152">
        <v>0.06</v>
      </c>
      <c r="AJ1152">
        <v>2.3530000000000002</v>
      </c>
      <c r="AK1152">
        <v>8.1286000000000005</v>
      </c>
      <c r="AL1152">
        <v>123.62</v>
      </c>
      <c r="AM1152">
        <v>2.3380000000000001</v>
      </c>
      <c r="AN1152" t="s">
        <v>52</v>
      </c>
      <c r="AO1152" t="s">
        <v>51</v>
      </c>
      <c r="AQ1152">
        <v>2.3370000000000002</v>
      </c>
      <c r="AR1152">
        <v>2.335</v>
      </c>
      <c r="AT1152">
        <v>9386</v>
      </c>
      <c r="AU1152">
        <v>9802.2900000000009</v>
      </c>
      <c r="AW1152">
        <v>2.3370000000000002</v>
      </c>
      <c r="AX1152">
        <v>2.335</v>
      </c>
      <c r="AZ1152">
        <v>9386</v>
      </c>
      <c r="BA1152">
        <v>9802.2900000000009</v>
      </c>
      <c r="BC1152" s="2">
        <v>44518</v>
      </c>
      <c r="BD1152">
        <v>108.62</v>
      </c>
      <c r="BE1152">
        <v>-0.18</v>
      </c>
      <c r="BF1152">
        <v>-0.11</v>
      </c>
      <c r="BG1152">
        <v>108.629</v>
      </c>
      <c r="BH1152">
        <v>108.629</v>
      </c>
      <c r="BI1152">
        <v>-7.0000000000000007E-2</v>
      </c>
      <c r="BJ1152">
        <v>7.0000000000000007E-2</v>
      </c>
      <c r="BK1152">
        <v>2.0230000000000001</v>
      </c>
      <c r="BL1152">
        <v>2.8026</v>
      </c>
      <c r="BM1152">
        <v>108.73699999999999</v>
      </c>
      <c r="BN1152">
        <v>1.986</v>
      </c>
      <c r="BO1152" t="s">
        <v>87</v>
      </c>
      <c r="BP1152" t="s">
        <v>88</v>
      </c>
      <c r="BQ1152" t="s">
        <v>85</v>
      </c>
      <c r="BR1152">
        <v>1.825</v>
      </c>
      <c r="BS1152">
        <v>2.1800000000000002</v>
      </c>
      <c r="BT1152">
        <v>1.9470000000000001</v>
      </c>
      <c r="BU1152">
        <v>9847.2000000000007</v>
      </c>
      <c r="BV1152">
        <v>9643.06</v>
      </c>
      <c r="BW1152">
        <v>9845.09</v>
      </c>
      <c r="BX1152">
        <v>1.825</v>
      </c>
      <c r="BY1152">
        <v>2.1800000000000002</v>
      </c>
      <c r="BZ1152">
        <v>1.9470000000000001</v>
      </c>
      <c r="CA1152">
        <v>9847.2000000000007</v>
      </c>
      <c r="CB1152">
        <v>9643.06</v>
      </c>
      <c r="CC1152">
        <v>9845.09</v>
      </c>
      <c r="CD1152" s="2">
        <v>44518</v>
      </c>
      <c r="CE1152">
        <v>123.46</v>
      </c>
      <c r="CF1152">
        <v>-0.22</v>
      </c>
      <c r="CG1152">
        <v>-0.16</v>
      </c>
      <c r="CH1152">
        <v>123.48399999999999</v>
      </c>
      <c r="CI1152">
        <v>123.48399999999999</v>
      </c>
      <c r="CJ1152">
        <v>-0.06</v>
      </c>
      <c r="CK1152">
        <v>0.06</v>
      </c>
      <c r="CL1152">
        <v>2.3530000000000002</v>
      </c>
      <c r="CM1152">
        <v>8.1286000000000005</v>
      </c>
      <c r="CN1152">
        <v>123.62</v>
      </c>
      <c r="CO1152">
        <v>2.3380000000000001</v>
      </c>
      <c r="CP1152" t="s">
        <v>52</v>
      </c>
      <c r="CQ1152" t="s">
        <v>51</v>
      </c>
      <c r="CS1152">
        <v>2.3370000000000002</v>
      </c>
      <c r="CT1152">
        <v>2.335</v>
      </c>
      <c r="CV1152">
        <v>9386</v>
      </c>
      <c r="CW1152">
        <v>9802.2900000000009</v>
      </c>
      <c r="CY1152">
        <v>2.3370000000000002</v>
      </c>
      <c r="CZ1152">
        <v>2.335</v>
      </c>
      <c r="DB1152">
        <v>9386</v>
      </c>
      <c r="DC1152">
        <v>9802.2900000000009</v>
      </c>
    </row>
    <row r="1153" spans="1:107">
      <c r="A1153" s="2">
        <v>44517</v>
      </c>
      <c r="B1153">
        <v>108.56</v>
      </c>
      <c r="C1153">
        <v>-0.19</v>
      </c>
      <c r="D1153">
        <v>-0.11</v>
      </c>
      <c r="E1153">
        <v>108.568</v>
      </c>
      <c r="F1153">
        <v>108.568</v>
      </c>
      <c r="G1153">
        <v>-0.08</v>
      </c>
      <c r="H1153">
        <v>0.08</v>
      </c>
      <c r="I1153">
        <v>2.0430000000000001</v>
      </c>
      <c r="J1153">
        <v>2.8022</v>
      </c>
      <c r="K1153">
        <v>108.678</v>
      </c>
      <c r="L1153">
        <v>2.0049999999999999</v>
      </c>
      <c r="M1153" t="s">
        <v>87</v>
      </c>
      <c r="N1153" t="s">
        <v>88</v>
      </c>
      <c r="O1153" t="s">
        <v>85</v>
      </c>
      <c r="P1153">
        <v>1.855</v>
      </c>
      <c r="Q1153">
        <v>2.1869999999999998</v>
      </c>
      <c r="R1153">
        <v>1.9650000000000001</v>
      </c>
      <c r="S1153">
        <v>9840.74</v>
      </c>
      <c r="T1153">
        <v>9639.68</v>
      </c>
      <c r="U1153">
        <v>9840.15</v>
      </c>
      <c r="V1153">
        <v>1.855</v>
      </c>
      <c r="W1153">
        <v>2.1869999999999998</v>
      </c>
      <c r="X1153">
        <v>1.9650000000000001</v>
      </c>
      <c r="Y1153">
        <v>9840.74</v>
      </c>
      <c r="Z1153">
        <v>9639.68</v>
      </c>
      <c r="AA1153">
        <v>9840.15</v>
      </c>
      <c r="AB1153" s="2">
        <v>44517</v>
      </c>
      <c r="AC1153">
        <v>123.27</v>
      </c>
      <c r="AD1153">
        <v>-0.17</v>
      </c>
      <c r="AE1153">
        <v>-0.15</v>
      </c>
      <c r="AF1153">
        <v>123.304</v>
      </c>
      <c r="AG1153">
        <v>123.294</v>
      </c>
      <c r="AH1153">
        <v>-0.02</v>
      </c>
      <c r="AI1153">
        <v>0.02</v>
      </c>
      <c r="AJ1153">
        <v>2.3719999999999999</v>
      </c>
      <c r="AK1153">
        <v>8.1266999999999996</v>
      </c>
      <c r="AL1153">
        <v>123.429</v>
      </c>
      <c r="AM1153">
        <v>2.3570000000000002</v>
      </c>
      <c r="AN1153" t="s">
        <v>52</v>
      </c>
      <c r="AO1153" t="s">
        <v>51</v>
      </c>
      <c r="AQ1153">
        <v>2.355</v>
      </c>
      <c r="AR1153">
        <v>2.3519999999999999</v>
      </c>
      <c r="AT1153">
        <v>9371.34</v>
      </c>
      <c r="AU1153">
        <v>9787.42</v>
      </c>
      <c r="AW1153">
        <v>2.3559999999999999</v>
      </c>
      <c r="AX1153">
        <v>2.3519999999999999</v>
      </c>
      <c r="AZ1153">
        <v>9370.56</v>
      </c>
      <c r="BA1153">
        <v>9787.42</v>
      </c>
      <c r="BC1153" s="2">
        <v>44517</v>
      </c>
      <c r="BD1153">
        <v>108.56</v>
      </c>
      <c r="BE1153">
        <v>-0.19</v>
      </c>
      <c r="BF1153">
        <v>-0.11</v>
      </c>
      <c r="BG1153">
        <v>108.568</v>
      </c>
      <c r="BH1153">
        <v>108.568</v>
      </c>
      <c r="BI1153">
        <v>-0.08</v>
      </c>
      <c r="BJ1153">
        <v>0.08</v>
      </c>
      <c r="BK1153">
        <v>2.0430000000000001</v>
      </c>
      <c r="BL1153">
        <v>2.8022</v>
      </c>
      <c r="BM1153">
        <v>108.678</v>
      </c>
      <c r="BN1153">
        <v>2.0049999999999999</v>
      </c>
      <c r="BO1153" t="s">
        <v>87</v>
      </c>
      <c r="BP1153" t="s">
        <v>88</v>
      </c>
      <c r="BQ1153" t="s">
        <v>85</v>
      </c>
      <c r="BR1153">
        <v>1.855</v>
      </c>
      <c r="BS1153">
        <v>2.1869999999999998</v>
      </c>
      <c r="BT1153">
        <v>1.9650000000000001</v>
      </c>
      <c r="BU1153">
        <v>9840.74</v>
      </c>
      <c r="BV1153">
        <v>9639.68</v>
      </c>
      <c r="BW1153">
        <v>9840.15</v>
      </c>
      <c r="BX1153">
        <v>1.855</v>
      </c>
      <c r="BY1153">
        <v>2.1869999999999998</v>
      </c>
      <c r="BZ1153">
        <v>1.9650000000000001</v>
      </c>
      <c r="CA1153">
        <v>9840.74</v>
      </c>
      <c r="CB1153">
        <v>9639.68</v>
      </c>
      <c r="CC1153">
        <v>9840.15</v>
      </c>
      <c r="CD1153" s="2">
        <v>44517</v>
      </c>
      <c r="CE1153">
        <v>123.27</v>
      </c>
      <c r="CF1153">
        <v>-0.17</v>
      </c>
      <c r="CG1153">
        <v>-0.15</v>
      </c>
      <c r="CH1153">
        <v>123.304</v>
      </c>
      <c r="CI1153">
        <v>123.294</v>
      </c>
      <c r="CJ1153">
        <v>-0.02</v>
      </c>
      <c r="CK1153">
        <v>0.02</v>
      </c>
      <c r="CL1153">
        <v>2.3719999999999999</v>
      </c>
      <c r="CM1153">
        <v>8.1266999999999996</v>
      </c>
      <c r="CN1153">
        <v>123.429</v>
      </c>
      <c r="CO1153">
        <v>2.3570000000000002</v>
      </c>
      <c r="CP1153" t="s">
        <v>52</v>
      </c>
      <c r="CQ1153" t="s">
        <v>51</v>
      </c>
      <c r="CS1153">
        <v>2.355</v>
      </c>
      <c r="CT1153">
        <v>2.3519999999999999</v>
      </c>
      <c r="CV1153">
        <v>9371.34</v>
      </c>
      <c r="CW1153">
        <v>9787.42</v>
      </c>
      <c r="CY1153">
        <v>2.3559999999999999</v>
      </c>
      <c r="CZ1153">
        <v>2.3519999999999999</v>
      </c>
      <c r="DB1153">
        <v>9370.56</v>
      </c>
      <c r="DC1153">
        <v>9787.42</v>
      </c>
    </row>
    <row r="1154" spans="1:107">
      <c r="A1154" s="2">
        <v>44516</v>
      </c>
      <c r="B1154">
        <v>108.62</v>
      </c>
      <c r="C1154">
        <v>-0.2</v>
      </c>
      <c r="D1154">
        <v>-0.11</v>
      </c>
      <c r="E1154">
        <v>108.617</v>
      </c>
      <c r="F1154">
        <v>108.617</v>
      </c>
      <c r="G1154">
        <v>-0.09</v>
      </c>
      <c r="H1154">
        <v>0.09</v>
      </c>
      <c r="I1154">
        <v>2.0249999999999999</v>
      </c>
      <c r="J1154">
        <v>2.8025000000000002</v>
      </c>
      <c r="K1154">
        <v>108.732</v>
      </c>
      <c r="L1154">
        <v>1.9870000000000001</v>
      </c>
      <c r="M1154" t="s">
        <v>87</v>
      </c>
      <c r="N1154" t="s">
        <v>88</v>
      </c>
      <c r="O1154" t="s">
        <v>85</v>
      </c>
      <c r="P1154">
        <v>1.84</v>
      </c>
      <c r="Q1154">
        <v>2.165</v>
      </c>
      <c r="R1154">
        <v>1.9550000000000001</v>
      </c>
      <c r="S1154">
        <v>9843.23</v>
      </c>
      <c r="T1154">
        <v>9647.92</v>
      </c>
      <c r="U1154">
        <v>9842.08</v>
      </c>
      <c r="V1154">
        <v>1.84</v>
      </c>
      <c r="W1154">
        <v>2.165</v>
      </c>
      <c r="X1154">
        <v>1.9550000000000001</v>
      </c>
      <c r="Y1154">
        <v>9843.23</v>
      </c>
      <c r="Z1154">
        <v>9647.92</v>
      </c>
      <c r="AA1154">
        <v>9842.08</v>
      </c>
      <c r="AB1154" s="2">
        <v>44516</v>
      </c>
      <c r="AC1154">
        <v>123.59</v>
      </c>
      <c r="AD1154">
        <v>-0.18</v>
      </c>
      <c r="AE1154">
        <v>-0.16</v>
      </c>
      <c r="AF1154">
        <v>123.605</v>
      </c>
      <c r="AG1154">
        <v>123.605</v>
      </c>
      <c r="AH1154">
        <v>-0.02</v>
      </c>
      <c r="AI1154">
        <v>0.02</v>
      </c>
      <c r="AJ1154">
        <v>2.34</v>
      </c>
      <c r="AK1154">
        <v>8.1306999999999992</v>
      </c>
      <c r="AL1154">
        <v>123.751</v>
      </c>
      <c r="AM1154">
        <v>2.3250000000000002</v>
      </c>
      <c r="AN1154" t="s">
        <v>52</v>
      </c>
      <c r="AO1154" t="s">
        <v>51</v>
      </c>
      <c r="AQ1154">
        <v>2.3250000000000002</v>
      </c>
      <c r="AR1154">
        <v>2.3220000000000001</v>
      </c>
      <c r="AT1154">
        <v>9394.19</v>
      </c>
      <c r="AU1154">
        <v>9811.9599999999991</v>
      </c>
      <c r="AW1154">
        <v>2.3250000000000002</v>
      </c>
      <c r="AX1154">
        <v>2.3220000000000001</v>
      </c>
      <c r="AZ1154">
        <v>9394.19</v>
      </c>
      <c r="BA1154">
        <v>9811.9599999999991</v>
      </c>
      <c r="BC1154" s="2">
        <v>44516</v>
      </c>
      <c r="BD1154">
        <v>108.62</v>
      </c>
      <c r="BE1154">
        <v>-0.2</v>
      </c>
      <c r="BF1154">
        <v>-0.11</v>
      </c>
      <c r="BG1154">
        <v>108.617</v>
      </c>
      <c r="BH1154">
        <v>108.617</v>
      </c>
      <c r="BI1154">
        <v>-0.09</v>
      </c>
      <c r="BJ1154">
        <v>0.09</v>
      </c>
      <c r="BK1154">
        <v>2.0249999999999999</v>
      </c>
      <c r="BL1154">
        <v>2.8025000000000002</v>
      </c>
      <c r="BM1154">
        <v>108.732</v>
      </c>
      <c r="BN1154">
        <v>1.9870000000000001</v>
      </c>
      <c r="BO1154" t="s">
        <v>87</v>
      </c>
      <c r="BP1154" t="s">
        <v>88</v>
      </c>
      <c r="BQ1154" t="s">
        <v>85</v>
      </c>
      <c r="BR1154">
        <v>1.84</v>
      </c>
      <c r="BS1154">
        <v>2.165</v>
      </c>
      <c r="BT1154">
        <v>1.9550000000000001</v>
      </c>
      <c r="BU1154">
        <v>9843.23</v>
      </c>
      <c r="BV1154">
        <v>9647.92</v>
      </c>
      <c r="BW1154">
        <v>9842.08</v>
      </c>
      <c r="BX1154">
        <v>1.84</v>
      </c>
      <c r="BY1154">
        <v>2.165</v>
      </c>
      <c r="BZ1154">
        <v>1.9550000000000001</v>
      </c>
      <c r="CA1154">
        <v>9843.23</v>
      </c>
      <c r="CB1154">
        <v>9647.92</v>
      </c>
      <c r="CC1154">
        <v>9842.08</v>
      </c>
      <c r="CD1154" s="2">
        <v>44516</v>
      </c>
      <c r="CE1154">
        <v>123.59</v>
      </c>
      <c r="CF1154">
        <v>-0.18</v>
      </c>
      <c r="CG1154">
        <v>-0.16</v>
      </c>
      <c r="CH1154">
        <v>123.605</v>
      </c>
      <c r="CI1154">
        <v>123.605</v>
      </c>
      <c r="CJ1154">
        <v>-0.02</v>
      </c>
      <c r="CK1154">
        <v>0.02</v>
      </c>
      <c r="CL1154">
        <v>2.34</v>
      </c>
      <c r="CM1154">
        <v>8.1306999999999992</v>
      </c>
      <c r="CN1154">
        <v>123.751</v>
      </c>
      <c r="CO1154">
        <v>2.3250000000000002</v>
      </c>
      <c r="CP1154" t="s">
        <v>52</v>
      </c>
      <c r="CQ1154" t="s">
        <v>51</v>
      </c>
      <c r="CS1154">
        <v>2.3250000000000002</v>
      </c>
      <c r="CT1154">
        <v>2.3220000000000001</v>
      </c>
      <c r="CV1154">
        <v>9394.19</v>
      </c>
      <c r="CW1154">
        <v>9811.9599999999991</v>
      </c>
      <c r="CY1154">
        <v>2.3250000000000002</v>
      </c>
      <c r="CZ1154">
        <v>2.3220000000000001</v>
      </c>
      <c r="DB1154">
        <v>9394.19</v>
      </c>
      <c r="DC1154">
        <v>9811.9599999999991</v>
      </c>
    </row>
    <row r="1155" spans="1:107">
      <c r="A1155" s="2">
        <v>44515</v>
      </c>
      <c r="B1155">
        <v>108.75</v>
      </c>
      <c r="C1155">
        <v>-0.2</v>
      </c>
      <c r="D1155">
        <v>-0.11</v>
      </c>
      <c r="E1155">
        <v>108.754</v>
      </c>
      <c r="F1155">
        <v>108.754</v>
      </c>
      <c r="G1155">
        <v>-0.09</v>
      </c>
      <c r="H1155">
        <v>0.09</v>
      </c>
      <c r="I1155">
        <v>1.98</v>
      </c>
      <c r="J1155">
        <v>2.8031999999999999</v>
      </c>
      <c r="K1155">
        <v>108.86499999999999</v>
      </c>
      <c r="L1155">
        <v>1.944</v>
      </c>
      <c r="M1155" t="s">
        <v>87</v>
      </c>
      <c r="N1155" t="s">
        <v>88</v>
      </c>
      <c r="O1155" t="s">
        <v>85</v>
      </c>
      <c r="P1155">
        <v>1.794</v>
      </c>
      <c r="Q1155">
        <v>2.1219999999999999</v>
      </c>
      <c r="R1155">
        <v>1.9119999999999999</v>
      </c>
      <c r="S1155">
        <v>9851.92</v>
      </c>
      <c r="T1155">
        <v>9664.6299999999992</v>
      </c>
      <c r="U1155">
        <v>9852.15</v>
      </c>
      <c r="V1155">
        <v>1.794</v>
      </c>
      <c r="W1155">
        <v>2.1219999999999999</v>
      </c>
      <c r="X1155">
        <v>1.9119999999999999</v>
      </c>
      <c r="Y1155">
        <v>9851.92</v>
      </c>
      <c r="Z1155">
        <v>9664.6299999999992</v>
      </c>
      <c r="AA1155">
        <v>9852.15</v>
      </c>
      <c r="AB1155" s="2">
        <v>44515</v>
      </c>
      <c r="AC1155">
        <v>123.85</v>
      </c>
      <c r="AD1155">
        <v>-0.15</v>
      </c>
      <c r="AE1155">
        <v>-0.15</v>
      </c>
      <c r="AF1155">
        <v>123.887</v>
      </c>
      <c r="AG1155">
        <v>123.887</v>
      </c>
      <c r="AH1155">
        <v>0</v>
      </c>
      <c r="AI1155">
        <v>0</v>
      </c>
      <c r="AJ1155">
        <v>2.3149999999999999</v>
      </c>
      <c r="AK1155">
        <v>8.1341000000000001</v>
      </c>
      <c r="AL1155">
        <v>124.008</v>
      </c>
      <c r="AM1155">
        <v>2.2989999999999999</v>
      </c>
      <c r="AN1155" t="s">
        <v>52</v>
      </c>
      <c r="AO1155" t="s">
        <v>51</v>
      </c>
      <c r="AQ1155">
        <v>2.2949999999999999</v>
      </c>
      <c r="AR1155">
        <v>2.2949999999999999</v>
      </c>
      <c r="AT1155">
        <v>9417.11</v>
      </c>
      <c r="AU1155">
        <v>9834.06</v>
      </c>
      <c r="AW1155">
        <v>2.2949999999999999</v>
      </c>
      <c r="AX1155">
        <v>2.2949999999999999</v>
      </c>
      <c r="AZ1155">
        <v>9417.11</v>
      </c>
      <c r="BA1155">
        <v>9834.06</v>
      </c>
      <c r="BC1155" s="2">
        <v>44515</v>
      </c>
      <c r="BD1155">
        <v>108.75</v>
      </c>
      <c r="BE1155">
        <v>-0.2</v>
      </c>
      <c r="BF1155">
        <v>-0.11</v>
      </c>
      <c r="BG1155">
        <v>108.754</v>
      </c>
      <c r="BH1155">
        <v>108.754</v>
      </c>
      <c r="BI1155">
        <v>-0.09</v>
      </c>
      <c r="BJ1155">
        <v>0.09</v>
      </c>
      <c r="BK1155">
        <v>1.98</v>
      </c>
      <c r="BL1155">
        <v>2.8031999999999999</v>
      </c>
      <c r="BM1155">
        <v>108.86499999999999</v>
      </c>
      <c r="BN1155">
        <v>1.944</v>
      </c>
      <c r="BO1155" t="s">
        <v>87</v>
      </c>
      <c r="BP1155" t="s">
        <v>88</v>
      </c>
      <c r="BQ1155" t="s">
        <v>85</v>
      </c>
      <c r="BR1155">
        <v>1.794</v>
      </c>
      <c r="BS1155">
        <v>2.1219999999999999</v>
      </c>
      <c r="BT1155">
        <v>1.9119999999999999</v>
      </c>
      <c r="BU1155">
        <v>9851.92</v>
      </c>
      <c r="BV1155">
        <v>9664.6299999999992</v>
      </c>
      <c r="BW1155">
        <v>9852.15</v>
      </c>
      <c r="BX1155">
        <v>1.794</v>
      </c>
      <c r="BY1155">
        <v>2.1219999999999999</v>
      </c>
      <c r="BZ1155">
        <v>1.9119999999999999</v>
      </c>
      <c r="CA1155">
        <v>9851.92</v>
      </c>
      <c r="CB1155">
        <v>9664.6299999999992</v>
      </c>
      <c r="CC1155">
        <v>9852.15</v>
      </c>
      <c r="CD1155" s="2">
        <v>44515</v>
      </c>
      <c r="CE1155">
        <v>123.85</v>
      </c>
      <c r="CF1155">
        <v>-0.15</v>
      </c>
      <c r="CG1155">
        <v>-0.15</v>
      </c>
      <c r="CH1155">
        <v>123.887</v>
      </c>
      <c r="CI1155">
        <v>123.887</v>
      </c>
      <c r="CJ1155">
        <v>0</v>
      </c>
      <c r="CK1155">
        <v>0</v>
      </c>
      <c r="CL1155">
        <v>2.3149999999999999</v>
      </c>
      <c r="CM1155">
        <v>8.1341000000000001</v>
      </c>
      <c r="CN1155">
        <v>124.008</v>
      </c>
      <c r="CO1155">
        <v>2.2989999999999999</v>
      </c>
      <c r="CP1155" t="s">
        <v>52</v>
      </c>
      <c r="CQ1155" t="s">
        <v>51</v>
      </c>
      <c r="CS1155">
        <v>2.2949999999999999</v>
      </c>
      <c r="CT1155">
        <v>2.2949999999999999</v>
      </c>
      <c r="CV1155">
        <v>9417.11</v>
      </c>
      <c r="CW1155">
        <v>9834.06</v>
      </c>
      <c r="CY1155">
        <v>2.2949999999999999</v>
      </c>
      <c r="CZ1155">
        <v>2.2949999999999999</v>
      </c>
      <c r="DB1155">
        <v>9417.11</v>
      </c>
      <c r="DC1155">
        <v>9834.06</v>
      </c>
    </row>
    <row r="1156" spans="1:107">
      <c r="A1156" s="2">
        <v>44512</v>
      </c>
      <c r="B1156">
        <v>108.6</v>
      </c>
      <c r="C1156">
        <v>-0.24</v>
      </c>
      <c r="D1156">
        <v>-0.12</v>
      </c>
      <c r="E1156">
        <v>108.593</v>
      </c>
      <c r="F1156">
        <v>108.593</v>
      </c>
      <c r="G1156">
        <v>-0.12</v>
      </c>
      <c r="H1156">
        <v>0.12</v>
      </c>
      <c r="I1156">
        <v>2.0310000000000001</v>
      </c>
      <c r="J1156">
        <v>2.8022</v>
      </c>
      <c r="K1156">
        <v>108.72199999999999</v>
      </c>
      <c r="L1156">
        <v>1.9910000000000001</v>
      </c>
      <c r="M1156" t="s">
        <v>87</v>
      </c>
      <c r="N1156" t="s">
        <v>88</v>
      </c>
      <c r="O1156" t="s">
        <v>85</v>
      </c>
      <c r="P1156">
        <v>1.83</v>
      </c>
      <c r="Q1156">
        <v>2.1850000000000001</v>
      </c>
      <c r="R1156">
        <v>1.96</v>
      </c>
      <c r="S1156">
        <v>9843.26</v>
      </c>
      <c r="T1156">
        <v>9637.59</v>
      </c>
      <c r="U1156">
        <v>9838.74</v>
      </c>
      <c r="V1156">
        <v>1.83</v>
      </c>
      <c r="W1156">
        <v>2.1850000000000001</v>
      </c>
      <c r="X1156">
        <v>1.96</v>
      </c>
      <c r="Y1156">
        <v>9843.26</v>
      </c>
      <c r="Z1156">
        <v>9637.59</v>
      </c>
      <c r="AA1156">
        <v>9838.74</v>
      </c>
      <c r="AB1156" s="2">
        <v>44512</v>
      </c>
      <c r="AC1156">
        <v>123.33</v>
      </c>
      <c r="AD1156">
        <v>-0.24</v>
      </c>
      <c r="AE1156">
        <v>-0.17</v>
      </c>
      <c r="AF1156">
        <v>123.31399999999999</v>
      </c>
      <c r="AG1156">
        <v>123.31399999999999</v>
      </c>
      <c r="AH1156">
        <v>-7.0000000000000007E-2</v>
      </c>
      <c r="AI1156">
        <v>7.0000000000000007E-2</v>
      </c>
      <c r="AJ1156">
        <v>2.3660000000000001</v>
      </c>
      <c r="AK1156">
        <v>8.1267999999999994</v>
      </c>
      <c r="AL1156">
        <v>123.504</v>
      </c>
      <c r="AM1156">
        <v>2.3490000000000002</v>
      </c>
      <c r="AN1156" t="s">
        <v>52</v>
      </c>
      <c r="AO1156" t="s">
        <v>51</v>
      </c>
      <c r="AQ1156">
        <v>2.35</v>
      </c>
      <c r="AR1156">
        <v>2.35</v>
      </c>
      <c r="AT1156">
        <v>9372.24</v>
      </c>
      <c r="AU1156">
        <v>9785.9500000000007</v>
      </c>
      <c r="AW1156">
        <v>2.35</v>
      </c>
      <c r="AX1156">
        <v>2.35</v>
      </c>
      <c r="AZ1156">
        <v>9372.24</v>
      </c>
      <c r="BA1156">
        <v>9785.9500000000007</v>
      </c>
      <c r="BC1156" s="2">
        <v>44512</v>
      </c>
      <c r="BD1156">
        <v>108.6</v>
      </c>
      <c r="BE1156">
        <v>-0.24</v>
      </c>
      <c r="BF1156">
        <v>-0.12</v>
      </c>
      <c r="BG1156">
        <v>108.593</v>
      </c>
      <c r="BH1156">
        <v>108.593</v>
      </c>
      <c r="BI1156">
        <v>-0.12</v>
      </c>
      <c r="BJ1156">
        <v>0.12</v>
      </c>
      <c r="BK1156">
        <v>2.0310000000000001</v>
      </c>
      <c r="BL1156">
        <v>2.8022</v>
      </c>
      <c r="BM1156">
        <v>108.72199999999999</v>
      </c>
      <c r="BN1156">
        <v>1.9910000000000001</v>
      </c>
      <c r="BO1156" t="s">
        <v>87</v>
      </c>
      <c r="BP1156" t="s">
        <v>88</v>
      </c>
      <c r="BQ1156" t="s">
        <v>85</v>
      </c>
      <c r="BR1156">
        <v>1.83</v>
      </c>
      <c r="BS1156">
        <v>2.1850000000000001</v>
      </c>
      <c r="BT1156">
        <v>1.96</v>
      </c>
      <c r="BU1156">
        <v>9843.26</v>
      </c>
      <c r="BV1156">
        <v>9637.59</v>
      </c>
      <c r="BW1156">
        <v>9838.74</v>
      </c>
      <c r="BX1156">
        <v>1.83</v>
      </c>
      <c r="BY1156">
        <v>2.1850000000000001</v>
      </c>
      <c r="BZ1156">
        <v>1.96</v>
      </c>
      <c r="CA1156">
        <v>9843.26</v>
      </c>
      <c r="CB1156">
        <v>9637.59</v>
      </c>
      <c r="CC1156">
        <v>9838.74</v>
      </c>
      <c r="CD1156" s="2">
        <v>44512</v>
      </c>
      <c r="CE1156">
        <v>123.33</v>
      </c>
      <c r="CF1156">
        <v>-0.24</v>
      </c>
      <c r="CG1156">
        <v>-0.17</v>
      </c>
      <c r="CH1156">
        <v>123.31399999999999</v>
      </c>
      <c r="CI1156">
        <v>123.31399999999999</v>
      </c>
      <c r="CJ1156">
        <v>-7.0000000000000007E-2</v>
      </c>
      <c r="CK1156">
        <v>7.0000000000000007E-2</v>
      </c>
      <c r="CL1156">
        <v>2.3660000000000001</v>
      </c>
      <c r="CM1156">
        <v>8.1267999999999994</v>
      </c>
      <c r="CN1156">
        <v>123.504</v>
      </c>
      <c r="CO1156">
        <v>2.3490000000000002</v>
      </c>
      <c r="CP1156" t="s">
        <v>52</v>
      </c>
      <c r="CQ1156" t="s">
        <v>51</v>
      </c>
      <c r="CS1156">
        <v>2.35</v>
      </c>
      <c r="CT1156">
        <v>2.35</v>
      </c>
      <c r="CV1156">
        <v>9372.24</v>
      </c>
      <c r="CW1156">
        <v>9785.9500000000007</v>
      </c>
      <c r="CY1156">
        <v>2.35</v>
      </c>
      <c r="CZ1156">
        <v>2.35</v>
      </c>
      <c r="DB1156">
        <v>9372.24</v>
      </c>
      <c r="DC1156">
        <v>9785.9500000000007</v>
      </c>
    </row>
    <row r="1157" spans="1:107">
      <c r="A1157" s="2">
        <v>44511</v>
      </c>
      <c r="B1157">
        <v>108.75</v>
      </c>
      <c r="C1157">
        <v>-0.24</v>
      </c>
      <c r="D1157">
        <v>-0.11</v>
      </c>
      <c r="E1157">
        <v>108.742</v>
      </c>
      <c r="F1157">
        <v>108.745</v>
      </c>
      <c r="G1157">
        <v>-0.13</v>
      </c>
      <c r="H1157">
        <v>0.13</v>
      </c>
      <c r="I1157">
        <v>1.9830000000000001</v>
      </c>
      <c r="J1157">
        <v>2.8029999999999999</v>
      </c>
      <c r="K1157">
        <v>108.86499999999999</v>
      </c>
      <c r="L1157">
        <v>1.944</v>
      </c>
      <c r="M1157" t="s">
        <v>87</v>
      </c>
      <c r="N1157" t="s">
        <v>88</v>
      </c>
      <c r="O1157" t="s">
        <v>85</v>
      </c>
      <c r="P1157">
        <v>1.7829999999999999</v>
      </c>
      <c r="Q1157">
        <v>2.1339999999999999</v>
      </c>
      <c r="R1157">
        <v>1.915</v>
      </c>
      <c r="S1157">
        <v>9852.2000000000007</v>
      </c>
      <c r="T1157">
        <v>9657.5400000000009</v>
      </c>
      <c r="U1157">
        <v>9849.35</v>
      </c>
      <c r="V1157">
        <v>1.782</v>
      </c>
      <c r="W1157">
        <v>2.1339999999999999</v>
      </c>
      <c r="X1157">
        <v>1.915</v>
      </c>
      <c r="Y1157">
        <v>9852.4</v>
      </c>
      <c r="Z1157">
        <v>9657.5400000000009</v>
      </c>
      <c r="AA1157">
        <v>9849.35</v>
      </c>
      <c r="AB1157" s="2">
        <v>44511</v>
      </c>
      <c r="AC1157">
        <v>123.34</v>
      </c>
      <c r="AD1157">
        <v>-0.28999999999999998</v>
      </c>
      <c r="AE1157">
        <v>-0.18</v>
      </c>
      <c r="AF1157">
        <v>123.334</v>
      </c>
      <c r="AG1157">
        <v>123.334</v>
      </c>
      <c r="AH1157">
        <v>-0.11</v>
      </c>
      <c r="AI1157">
        <v>0.11</v>
      </c>
      <c r="AJ1157">
        <v>2.3650000000000002</v>
      </c>
      <c r="AK1157">
        <v>8.1265000000000001</v>
      </c>
      <c r="AL1157">
        <v>123.524</v>
      </c>
      <c r="AM1157">
        <v>2.347</v>
      </c>
      <c r="AN1157" t="s">
        <v>52</v>
      </c>
      <c r="AO1157" t="s">
        <v>51</v>
      </c>
      <c r="AQ1157">
        <v>2.3490000000000002</v>
      </c>
      <c r="AR1157">
        <v>2.347</v>
      </c>
      <c r="AT1157">
        <v>9372.42</v>
      </c>
      <c r="AU1157">
        <v>9787.84</v>
      </c>
      <c r="AW1157">
        <v>2.3490000000000002</v>
      </c>
      <c r="AX1157">
        <v>2.347</v>
      </c>
      <c r="AZ1157">
        <v>9372.42</v>
      </c>
      <c r="BA1157">
        <v>9787.84</v>
      </c>
      <c r="BC1157" s="2">
        <v>44511</v>
      </c>
      <c r="BD1157">
        <v>108.75</v>
      </c>
      <c r="BE1157">
        <v>-0.24</v>
      </c>
      <c r="BF1157">
        <v>-0.11</v>
      </c>
      <c r="BG1157">
        <v>108.742</v>
      </c>
      <c r="BH1157">
        <v>108.745</v>
      </c>
      <c r="BI1157">
        <v>-0.13</v>
      </c>
      <c r="BJ1157">
        <v>0.13</v>
      </c>
      <c r="BK1157">
        <v>1.9830000000000001</v>
      </c>
      <c r="BL1157">
        <v>2.8029999999999999</v>
      </c>
      <c r="BM1157">
        <v>108.86499999999999</v>
      </c>
      <c r="BN1157">
        <v>1.944</v>
      </c>
      <c r="BO1157" t="s">
        <v>87</v>
      </c>
      <c r="BP1157" t="s">
        <v>88</v>
      </c>
      <c r="BQ1157" t="s">
        <v>85</v>
      </c>
      <c r="BR1157">
        <v>1.7829999999999999</v>
      </c>
      <c r="BS1157">
        <v>2.1339999999999999</v>
      </c>
      <c r="BT1157">
        <v>1.915</v>
      </c>
      <c r="BU1157">
        <v>9852.2000000000007</v>
      </c>
      <c r="BV1157">
        <v>9657.5400000000009</v>
      </c>
      <c r="BW1157">
        <v>9849.35</v>
      </c>
      <c r="BX1157">
        <v>1.782</v>
      </c>
      <c r="BY1157">
        <v>2.1339999999999999</v>
      </c>
      <c r="BZ1157">
        <v>1.915</v>
      </c>
      <c r="CA1157">
        <v>9852.4</v>
      </c>
      <c r="CB1157">
        <v>9657.5400000000009</v>
      </c>
      <c r="CC1157">
        <v>9849.35</v>
      </c>
      <c r="CD1157" s="2">
        <v>44511</v>
      </c>
      <c r="CE1157">
        <v>123.34</v>
      </c>
      <c r="CF1157">
        <v>-0.28999999999999998</v>
      </c>
      <c r="CG1157">
        <v>-0.18</v>
      </c>
      <c r="CH1157">
        <v>123.334</v>
      </c>
      <c r="CI1157">
        <v>123.334</v>
      </c>
      <c r="CJ1157">
        <v>-0.11</v>
      </c>
      <c r="CK1157">
        <v>0.11</v>
      </c>
      <c r="CL1157">
        <v>2.3650000000000002</v>
      </c>
      <c r="CM1157">
        <v>8.1265000000000001</v>
      </c>
      <c r="CN1157">
        <v>123.524</v>
      </c>
      <c r="CO1157">
        <v>2.347</v>
      </c>
      <c r="CP1157" t="s">
        <v>52</v>
      </c>
      <c r="CQ1157" t="s">
        <v>51</v>
      </c>
      <c r="CS1157">
        <v>2.3490000000000002</v>
      </c>
      <c r="CT1157">
        <v>2.347</v>
      </c>
      <c r="CV1157">
        <v>9372.42</v>
      </c>
      <c r="CW1157">
        <v>9787.84</v>
      </c>
      <c r="CY1157">
        <v>2.3490000000000002</v>
      </c>
      <c r="CZ1157">
        <v>2.347</v>
      </c>
      <c r="DB1157">
        <v>9372.42</v>
      </c>
      <c r="DC1157">
        <v>9787.84</v>
      </c>
    </row>
    <row r="1158" spans="1:107">
      <c r="A1158" s="2">
        <v>44510</v>
      </c>
      <c r="B1158">
        <v>108.82</v>
      </c>
      <c r="C1158">
        <v>-0.2</v>
      </c>
      <c r="D1158">
        <v>-0.12</v>
      </c>
      <c r="E1158">
        <v>108.818</v>
      </c>
      <c r="F1158">
        <v>108.818</v>
      </c>
      <c r="G1158">
        <v>-0.08</v>
      </c>
      <c r="H1158">
        <v>0.08</v>
      </c>
      <c r="I1158">
        <v>1.9590000000000001</v>
      </c>
      <c r="J1158">
        <v>2.8035999999999999</v>
      </c>
      <c r="K1158">
        <v>108.94499999999999</v>
      </c>
      <c r="L1158">
        <v>1.917</v>
      </c>
      <c r="M1158" t="s">
        <v>87</v>
      </c>
      <c r="N1158" t="s">
        <v>88</v>
      </c>
      <c r="O1158" t="s">
        <v>85</v>
      </c>
      <c r="P1158">
        <v>1.7549999999999999</v>
      </c>
      <c r="Q1158">
        <v>2.117</v>
      </c>
      <c r="R1158">
        <v>1.8819999999999999</v>
      </c>
      <c r="S1158">
        <v>9857.36</v>
      </c>
      <c r="T1158">
        <v>9663.83</v>
      </c>
      <c r="U1158">
        <v>9857.02</v>
      </c>
      <c r="V1158">
        <v>1.7549999999999999</v>
      </c>
      <c r="W1158">
        <v>2.117</v>
      </c>
      <c r="X1158">
        <v>1.8819999999999999</v>
      </c>
      <c r="Y1158">
        <v>9857.36</v>
      </c>
      <c r="Z1158">
        <v>9663.83</v>
      </c>
      <c r="AA1158">
        <v>9857.02</v>
      </c>
      <c r="AB1158" s="2">
        <v>44510</v>
      </c>
      <c r="AC1158">
        <v>123.66</v>
      </c>
      <c r="AD1158">
        <v>-0.23</v>
      </c>
      <c r="AE1158">
        <v>-0.17</v>
      </c>
      <c r="AF1158">
        <v>123.645</v>
      </c>
      <c r="AG1158">
        <v>123.645</v>
      </c>
      <c r="AH1158">
        <v>-0.06</v>
      </c>
      <c r="AI1158">
        <v>0.06</v>
      </c>
      <c r="AJ1158">
        <v>2.3340000000000001</v>
      </c>
      <c r="AK1158">
        <v>8.1311</v>
      </c>
      <c r="AL1158">
        <v>123.836</v>
      </c>
      <c r="AM1158">
        <v>2.3159999999999998</v>
      </c>
      <c r="AN1158" t="s">
        <v>52</v>
      </c>
      <c r="AO1158" t="s">
        <v>51</v>
      </c>
      <c r="AQ1158">
        <v>2.3170000000000002</v>
      </c>
      <c r="AR1158">
        <v>2.3170000000000002</v>
      </c>
      <c r="AT1158">
        <v>9396.89</v>
      </c>
      <c r="AU1158">
        <v>9812.44</v>
      </c>
      <c r="AW1158">
        <v>2.3170000000000002</v>
      </c>
      <c r="AX1158">
        <v>2.3170000000000002</v>
      </c>
      <c r="AZ1158">
        <v>9396.89</v>
      </c>
      <c r="BA1158">
        <v>9812.44</v>
      </c>
      <c r="BC1158" s="2">
        <v>44510</v>
      </c>
      <c r="BD1158">
        <v>108.82</v>
      </c>
      <c r="BE1158">
        <v>-0.2</v>
      </c>
      <c r="BF1158">
        <v>-0.12</v>
      </c>
      <c r="BG1158">
        <v>108.818</v>
      </c>
      <c r="BH1158">
        <v>108.818</v>
      </c>
      <c r="BI1158">
        <v>-0.08</v>
      </c>
      <c r="BJ1158">
        <v>0.08</v>
      </c>
      <c r="BK1158">
        <v>1.9590000000000001</v>
      </c>
      <c r="BL1158">
        <v>2.8035999999999999</v>
      </c>
      <c r="BM1158">
        <v>108.94499999999999</v>
      </c>
      <c r="BN1158">
        <v>1.917</v>
      </c>
      <c r="BO1158" t="s">
        <v>87</v>
      </c>
      <c r="BP1158" t="s">
        <v>88</v>
      </c>
      <c r="BQ1158" t="s">
        <v>85</v>
      </c>
      <c r="BR1158">
        <v>1.7549999999999999</v>
      </c>
      <c r="BS1158">
        <v>2.117</v>
      </c>
      <c r="BT1158">
        <v>1.8819999999999999</v>
      </c>
      <c r="BU1158">
        <v>9857.36</v>
      </c>
      <c r="BV1158">
        <v>9663.83</v>
      </c>
      <c r="BW1158">
        <v>9857.02</v>
      </c>
      <c r="BX1158">
        <v>1.7549999999999999</v>
      </c>
      <c r="BY1158">
        <v>2.117</v>
      </c>
      <c r="BZ1158">
        <v>1.8819999999999999</v>
      </c>
      <c r="CA1158">
        <v>9857.36</v>
      </c>
      <c r="CB1158">
        <v>9663.83</v>
      </c>
      <c r="CC1158">
        <v>9857.02</v>
      </c>
      <c r="CD1158" s="2">
        <v>44510</v>
      </c>
      <c r="CE1158">
        <v>123.66</v>
      </c>
      <c r="CF1158">
        <v>-0.23</v>
      </c>
      <c r="CG1158">
        <v>-0.17</v>
      </c>
      <c r="CH1158">
        <v>123.645</v>
      </c>
      <c r="CI1158">
        <v>123.645</v>
      </c>
      <c r="CJ1158">
        <v>-0.06</v>
      </c>
      <c r="CK1158">
        <v>0.06</v>
      </c>
      <c r="CL1158">
        <v>2.3340000000000001</v>
      </c>
      <c r="CM1158">
        <v>8.1311</v>
      </c>
      <c r="CN1158">
        <v>123.836</v>
      </c>
      <c r="CO1158">
        <v>2.3159999999999998</v>
      </c>
      <c r="CP1158" t="s">
        <v>52</v>
      </c>
      <c r="CQ1158" t="s">
        <v>51</v>
      </c>
      <c r="CS1158">
        <v>2.3170000000000002</v>
      </c>
      <c r="CT1158">
        <v>2.3170000000000002</v>
      </c>
      <c r="CV1158">
        <v>9396.89</v>
      </c>
      <c r="CW1158">
        <v>9812.44</v>
      </c>
      <c r="CY1158">
        <v>2.3170000000000002</v>
      </c>
      <c r="CZ1158">
        <v>2.3170000000000002</v>
      </c>
      <c r="DB1158">
        <v>9396.89</v>
      </c>
      <c r="DC1158">
        <v>9812.44</v>
      </c>
    </row>
    <row r="1159" spans="1:107">
      <c r="A1159" s="2">
        <v>44509</v>
      </c>
      <c r="B1159">
        <v>108.88</v>
      </c>
      <c r="C1159">
        <v>-0.22</v>
      </c>
      <c r="D1159">
        <v>-0.11</v>
      </c>
      <c r="E1159">
        <v>108.873</v>
      </c>
      <c r="F1159">
        <v>108.873</v>
      </c>
      <c r="G1159">
        <v>-0.11</v>
      </c>
      <c r="H1159">
        <v>0.11</v>
      </c>
      <c r="I1159">
        <v>1.94</v>
      </c>
      <c r="J1159">
        <v>2.8037999999999998</v>
      </c>
      <c r="K1159">
        <v>108.996</v>
      </c>
      <c r="L1159">
        <v>1.901</v>
      </c>
      <c r="M1159" t="s">
        <v>87</v>
      </c>
      <c r="N1159" t="s">
        <v>88</v>
      </c>
      <c r="O1159" t="s">
        <v>85</v>
      </c>
      <c r="P1159">
        <v>1.74</v>
      </c>
      <c r="Q1159">
        <v>2.1019999999999999</v>
      </c>
      <c r="R1159">
        <v>1.86</v>
      </c>
      <c r="S1159">
        <v>9859.91</v>
      </c>
      <c r="T1159">
        <v>9669.33</v>
      </c>
      <c r="U1159">
        <v>9861.98</v>
      </c>
      <c r="V1159">
        <v>1.74</v>
      </c>
      <c r="W1159">
        <v>2.1019999999999999</v>
      </c>
      <c r="X1159">
        <v>1.86</v>
      </c>
      <c r="Y1159">
        <v>9859.91</v>
      </c>
      <c r="Z1159">
        <v>9669.33</v>
      </c>
      <c r="AA1159">
        <v>9861.98</v>
      </c>
      <c r="AB1159" s="2">
        <v>44509</v>
      </c>
      <c r="AC1159">
        <v>123.9</v>
      </c>
      <c r="AD1159">
        <v>-0.17</v>
      </c>
      <c r="AE1159">
        <v>-0.17</v>
      </c>
      <c r="AF1159">
        <v>123.917</v>
      </c>
      <c r="AG1159">
        <v>123.917</v>
      </c>
      <c r="AH1159">
        <v>0</v>
      </c>
      <c r="AI1159">
        <v>0</v>
      </c>
      <c r="AJ1159">
        <v>2.31</v>
      </c>
      <c r="AK1159">
        <v>8.1348000000000003</v>
      </c>
      <c r="AL1159">
        <v>124.078</v>
      </c>
      <c r="AM1159">
        <v>2.2919999999999998</v>
      </c>
      <c r="AN1159" t="s">
        <v>52</v>
      </c>
      <c r="AO1159" t="s">
        <v>51</v>
      </c>
      <c r="AQ1159">
        <v>2.29</v>
      </c>
      <c r="AR1159">
        <v>2.29</v>
      </c>
      <c r="AT1159">
        <v>9417.5</v>
      </c>
      <c r="AU1159">
        <v>9834.59</v>
      </c>
      <c r="AW1159">
        <v>2.29</v>
      </c>
      <c r="AX1159">
        <v>2.29</v>
      </c>
      <c r="AZ1159">
        <v>9417.5</v>
      </c>
      <c r="BA1159">
        <v>9834.59</v>
      </c>
      <c r="BC1159" s="2">
        <v>44509</v>
      </c>
      <c r="BD1159">
        <v>108.88</v>
      </c>
      <c r="BE1159">
        <v>-0.22</v>
      </c>
      <c r="BF1159">
        <v>-0.11</v>
      </c>
      <c r="BG1159">
        <v>108.873</v>
      </c>
      <c r="BH1159">
        <v>108.873</v>
      </c>
      <c r="BI1159">
        <v>-0.11</v>
      </c>
      <c r="BJ1159">
        <v>0.11</v>
      </c>
      <c r="BK1159">
        <v>1.94</v>
      </c>
      <c r="BL1159">
        <v>2.8037999999999998</v>
      </c>
      <c r="BM1159">
        <v>108.996</v>
      </c>
      <c r="BN1159">
        <v>1.901</v>
      </c>
      <c r="BO1159" t="s">
        <v>87</v>
      </c>
      <c r="BP1159" t="s">
        <v>88</v>
      </c>
      <c r="BQ1159" t="s">
        <v>85</v>
      </c>
      <c r="BR1159">
        <v>1.74</v>
      </c>
      <c r="BS1159">
        <v>2.1019999999999999</v>
      </c>
      <c r="BT1159">
        <v>1.86</v>
      </c>
      <c r="BU1159">
        <v>9859.91</v>
      </c>
      <c r="BV1159">
        <v>9669.33</v>
      </c>
      <c r="BW1159">
        <v>9861.98</v>
      </c>
      <c r="BX1159">
        <v>1.74</v>
      </c>
      <c r="BY1159">
        <v>2.1019999999999999</v>
      </c>
      <c r="BZ1159">
        <v>1.86</v>
      </c>
      <c r="CA1159">
        <v>9859.91</v>
      </c>
      <c r="CB1159">
        <v>9669.33</v>
      </c>
      <c r="CC1159">
        <v>9861.98</v>
      </c>
      <c r="CD1159" s="2">
        <v>44509</v>
      </c>
      <c r="CE1159">
        <v>123.9</v>
      </c>
      <c r="CF1159">
        <v>-0.17</v>
      </c>
      <c r="CG1159">
        <v>-0.17</v>
      </c>
      <c r="CH1159">
        <v>123.917</v>
      </c>
      <c r="CI1159">
        <v>123.917</v>
      </c>
      <c r="CJ1159">
        <v>0</v>
      </c>
      <c r="CK1159">
        <v>0</v>
      </c>
      <c r="CL1159">
        <v>2.31</v>
      </c>
      <c r="CM1159">
        <v>8.1348000000000003</v>
      </c>
      <c r="CN1159">
        <v>124.078</v>
      </c>
      <c r="CO1159">
        <v>2.2919999999999998</v>
      </c>
      <c r="CP1159" t="s">
        <v>52</v>
      </c>
      <c r="CQ1159" t="s">
        <v>51</v>
      </c>
      <c r="CS1159">
        <v>2.29</v>
      </c>
      <c r="CT1159">
        <v>2.29</v>
      </c>
      <c r="CV1159">
        <v>9417.5</v>
      </c>
      <c r="CW1159">
        <v>9834.59</v>
      </c>
      <c r="CY1159">
        <v>2.29</v>
      </c>
      <c r="CZ1159">
        <v>2.29</v>
      </c>
      <c r="DB1159">
        <v>9417.5</v>
      </c>
      <c r="DC1159">
        <v>9834.59</v>
      </c>
    </row>
    <row r="1160" spans="1:107">
      <c r="A1160" s="2">
        <v>44508</v>
      </c>
      <c r="B1160">
        <v>108.74</v>
      </c>
      <c r="C1160">
        <v>-0.24</v>
      </c>
      <c r="D1160">
        <v>-0.12</v>
      </c>
      <c r="E1160">
        <v>108.742</v>
      </c>
      <c r="F1160">
        <v>108.742</v>
      </c>
      <c r="G1160">
        <v>-0.12</v>
      </c>
      <c r="H1160">
        <v>0.12</v>
      </c>
      <c r="I1160">
        <v>1.986</v>
      </c>
      <c r="J1160">
        <v>2.8029999999999999</v>
      </c>
      <c r="K1160">
        <v>108.869</v>
      </c>
      <c r="L1160">
        <v>1.9419999999999999</v>
      </c>
      <c r="M1160" t="s">
        <v>87</v>
      </c>
      <c r="N1160" t="s">
        <v>88</v>
      </c>
      <c r="O1160" t="s">
        <v>85</v>
      </c>
      <c r="P1160">
        <v>1.78</v>
      </c>
      <c r="Q1160">
        <v>2.14</v>
      </c>
      <c r="R1160">
        <v>1.9019999999999999</v>
      </c>
      <c r="S1160">
        <v>9851.3700000000008</v>
      </c>
      <c r="T1160">
        <v>9653.42</v>
      </c>
      <c r="U1160">
        <v>9851.0300000000007</v>
      </c>
      <c r="V1160">
        <v>1.78</v>
      </c>
      <c r="W1160">
        <v>2.14</v>
      </c>
      <c r="X1160">
        <v>1.9019999999999999</v>
      </c>
      <c r="Y1160">
        <v>9851.3700000000008</v>
      </c>
      <c r="Z1160">
        <v>9653.42</v>
      </c>
      <c r="AA1160">
        <v>9851.0300000000007</v>
      </c>
      <c r="AB1160" s="2">
        <v>44508</v>
      </c>
      <c r="AC1160">
        <v>123.48</v>
      </c>
      <c r="AD1160">
        <v>-0.31</v>
      </c>
      <c r="AE1160">
        <v>-0.2</v>
      </c>
      <c r="AF1160">
        <v>123.45399999999999</v>
      </c>
      <c r="AG1160">
        <v>123.45399999999999</v>
      </c>
      <c r="AH1160">
        <v>-0.11</v>
      </c>
      <c r="AI1160">
        <v>0.11</v>
      </c>
      <c r="AJ1160">
        <v>2.351</v>
      </c>
      <c r="AK1160">
        <v>8.1281999999999996</v>
      </c>
      <c r="AL1160">
        <v>123.68</v>
      </c>
      <c r="AM1160">
        <v>2.3319999999999999</v>
      </c>
      <c r="AN1160" t="s">
        <v>52</v>
      </c>
      <c r="AO1160" t="s">
        <v>51</v>
      </c>
      <c r="AQ1160">
        <v>2.335</v>
      </c>
      <c r="AR1160">
        <v>2.335</v>
      </c>
      <c r="AT1160">
        <v>9381.58</v>
      </c>
      <c r="AU1160">
        <v>9796.0499999999993</v>
      </c>
      <c r="AW1160">
        <v>2.335</v>
      </c>
      <c r="AX1160">
        <v>2.335</v>
      </c>
      <c r="AZ1160">
        <v>9381.58</v>
      </c>
      <c r="BA1160">
        <v>9796.0499999999993</v>
      </c>
      <c r="BC1160" s="2">
        <v>44508</v>
      </c>
      <c r="BD1160">
        <v>108.74</v>
      </c>
      <c r="BE1160">
        <v>-0.24</v>
      </c>
      <c r="BF1160">
        <v>-0.12</v>
      </c>
      <c r="BG1160">
        <v>108.742</v>
      </c>
      <c r="BH1160">
        <v>108.742</v>
      </c>
      <c r="BI1160">
        <v>-0.12</v>
      </c>
      <c r="BJ1160">
        <v>0.12</v>
      </c>
      <c r="BK1160">
        <v>1.986</v>
      </c>
      <c r="BL1160">
        <v>2.8029999999999999</v>
      </c>
      <c r="BM1160">
        <v>108.869</v>
      </c>
      <c r="BN1160">
        <v>1.9419999999999999</v>
      </c>
      <c r="BO1160" t="s">
        <v>87</v>
      </c>
      <c r="BP1160" t="s">
        <v>88</v>
      </c>
      <c r="BQ1160" t="s">
        <v>85</v>
      </c>
      <c r="BR1160">
        <v>1.78</v>
      </c>
      <c r="BS1160">
        <v>2.14</v>
      </c>
      <c r="BT1160">
        <v>1.9019999999999999</v>
      </c>
      <c r="BU1160">
        <v>9851.3700000000008</v>
      </c>
      <c r="BV1160">
        <v>9653.42</v>
      </c>
      <c r="BW1160">
        <v>9851.0300000000007</v>
      </c>
      <c r="BX1160">
        <v>1.78</v>
      </c>
      <c r="BY1160">
        <v>2.14</v>
      </c>
      <c r="BZ1160">
        <v>1.9019999999999999</v>
      </c>
      <c r="CA1160">
        <v>9851.3700000000008</v>
      </c>
      <c r="CB1160">
        <v>9653.42</v>
      </c>
      <c r="CC1160">
        <v>9851.0300000000007</v>
      </c>
      <c r="CD1160" s="2">
        <v>44508</v>
      </c>
      <c r="CE1160">
        <v>123.48</v>
      </c>
      <c r="CF1160">
        <v>-0.31</v>
      </c>
      <c r="CG1160">
        <v>-0.2</v>
      </c>
      <c r="CH1160">
        <v>123.45399999999999</v>
      </c>
      <c r="CI1160">
        <v>123.45399999999999</v>
      </c>
      <c r="CJ1160">
        <v>-0.11</v>
      </c>
      <c r="CK1160">
        <v>0.11</v>
      </c>
      <c r="CL1160">
        <v>2.351</v>
      </c>
      <c r="CM1160">
        <v>8.1281999999999996</v>
      </c>
      <c r="CN1160">
        <v>123.68</v>
      </c>
      <c r="CO1160">
        <v>2.3319999999999999</v>
      </c>
      <c r="CP1160" t="s">
        <v>52</v>
      </c>
      <c r="CQ1160" t="s">
        <v>51</v>
      </c>
      <c r="CS1160">
        <v>2.335</v>
      </c>
      <c r="CT1160">
        <v>2.335</v>
      </c>
      <c r="CV1160">
        <v>9381.58</v>
      </c>
      <c r="CW1160">
        <v>9796.0499999999993</v>
      </c>
      <c r="CY1160">
        <v>2.335</v>
      </c>
      <c r="CZ1160">
        <v>2.335</v>
      </c>
      <c r="DB1160">
        <v>9381.58</v>
      </c>
      <c r="DC1160">
        <v>9796.0499999999993</v>
      </c>
    </row>
    <row r="1161" spans="1:107">
      <c r="A1161" s="2">
        <v>44505</v>
      </c>
      <c r="B1161">
        <v>108.59</v>
      </c>
      <c r="C1161">
        <v>-0.23</v>
      </c>
      <c r="D1161">
        <v>-0.14000000000000001</v>
      </c>
      <c r="E1161">
        <v>108.581</v>
      </c>
      <c r="F1161">
        <v>108.581</v>
      </c>
      <c r="G1161">
        <v>-0.09</v>
      </c>
      <c r="H1161">
        <v>0.09</v>
      </c>
      <c r="I1161">
        <v>2.0350000000000001</v>
      </c>
      <c r="J1161">
        <v>2.8022999999999998</v>
      </c>
      <c r="K1161">
        <v>108.738</v>
      </c>
      <c r="L1161">
        <v>1.9850000000000001</v>
      </c>
      <c r="M1161" t="s">
        <v>87</v>
      </c>
      <c r="N1161" t="s">
        <v>88</v>
      </c>
      <c r="O1161" t="s">
        <v>85</v>
      </c>
      <c r="P1161">
        <v>1.8320000000000001</v>
      </c>
      <c r="Q1161">
        <v>2.17</v>
      </c>
      <c r="R1161">
        <v>1.96</v>
      </c>
      <c r="S1161">
        <v>9839.41</v>
      </c>
      <c r="T1161">
        <v>9639.6</v>
      </c>
      <c r="U1161">
        <v>9835.06</v>
      </c>
      <c r="V1161">
        <v>1.831</v>
      </c>
      <c r="W1161">
        <v>2.17</v>
      </c>
      <c r="X1161">
        <v>1.96</v>
      </c>
      <c r="Y1161">
        <v>9839.61</v>
      </c>
      <c r="Z1161">
        <v>9639.6</v>
      </c>
      <c r="AA1161">
        <v>9835.06</v>
      </c>
      <c r="AB1161" s="2">
        <v>44505</v>
      </c>
      <c r="AC1161">
        <v>123.23</v>
      </c>
      <c r="AD1161">
        <v>-0.21</v>
      </c>
      <c r="AE1161">
        <v>-0.21</v>
      </c>
      <c r="AF1161">
        <v>123.264</v>
      </c>
      <c r="AG1161">
        <v>123.264</v>
      </c>
      <c r="AH1161">
        <v>0</v>
      </c>
      <c r="AI1161">
        <v>0</v>
      </c>
      <c r="AJ1161">
        <v>2.3759999999999999</v>
      </c>
      <c r="AK1161">
        <v>8.1265000000000001</v>
      </c>
      <c r="AL1161">
        <v>123.444</v>
      </c>
      <c r="AM1161">
        <v>2.355</v>
      </c>
      <c r="AN1161" t="s">
        <v>52</v>
      </c>
      <c r="AO1161" t="s">
        <v>51</v>
      </c>
      <c r="AQ1161">
        <v>2.3530000000000002</v>
      </c>
      <c r="AR1161">
        <v>2.35</v>
      </c>
      <c r="AT1161">
        <v>9365.69</v>
      </c>
      <c r="AU1161">
        <v>9781.57</v>
      </c>
      <c r="AW1161">
        <v>2.3530000000000002</v>
      </c>
      <c r="AX1161">
        <v>2.35</v>
      </c>
      <c r="AZ1161">
        <v>9365.69</v>
      </c>
      <c r="BA1161">
        <v>9781.57</v>
      </c>
      <c r="BC1161" s="2">
        <v>44505</v>
      </c>
      <c r="BD1161">
        <v>108.59</v>
      </c>
      <c r="BE1161">
        <v>-0.23</v>
      </c>
      <c r="BF1161">
        <v>-0.14000000000000001</v>
      </c>
      <c r="BG1161">
        <v>108.581</v>
      </c>
      <c r="BH1161">
        <v>108.581</v>
      </c>
      <c r="BI1161">
        <v>-0.09</v>
      </c>
      <c r="BJ1161">
        <v>0.09</v>
      </c>
      <c r="BK1161">
        <v>2.0350000000000001</v>
      </c>
      <c r="BL1161">
        <v>2.8022999999999998</v>
      </c>
      <c r="BM1161">
        <v>108.738</v>
      </c>
      <c r="BN1161">
        <v>1.9850000000000001</v>
      </c>
      <c r="BO1161" t="s">
        <v>87</v>
      </c>
      <c r="BP1161" t="s">
        <v>88</v>
      </c>
      <c r="BQ1161" t="s">
        <v>85</v>
      </c>
      <c r="BR1161">
        <v>1.8320000000000001</v>
      </c>
      <c r="BS1161">
        <v>2.17</v>
      </c>
      <c r="BT1161">
        <v>1.96</v>
      </c>
      <c r="BU1161">
        <v>9839.41</v>
      </c>
      <c r="BV1161">
        <v>9639.6</v>
      </c>
      <c r="BW1161">
        <v>9835.06</v>
      </c>
      <c r="BX1161">
        <v>1.831</v>
      </c>
      <c r="BY1161">
        <v>2.17</v>
      </c>
      <c r="BZ1161">
        <v>1.96</v>
      </c>
      <c r="CA1161">
        <v>9839.61</v>
      </c>
      <c r="CB1161">
        <v>9639.6</v>
      </c>
      <c r="CC1161">
        <v>9835.06</v>
      </c>
      <c r="CD1161" s="2">
        <v>44505</v>
      </c>
      <c r="CE1161">
        <v>123.23</v>
      </c>
      <c r="CF1161">
        <v>-0.21</v>
      </c>
      <c r="CG1161">
        <v>-0.21</v>
      </c>
      <c r="CH1161">
        <v>123.264</v>
      </c>
      <c r="CI1161">
        <v>123.264</v>
      </c>
      <c r="CJ1161">
        <v>0</v>
      </c>
      <c r="CK1161">
        <v>0</v>
      </c>
      <c r="CL1161">
        <v>2.3759999999999999</v>
      </c>
      <c r="CM1161">
        <v>8.1265000000000001</v>
      </c>
      <c r="CN1161">
        <v>123.444</v>
      </c>
      <c r="CO1161">
        <v>2.355</v>
      </c>
      <c r="CP1161" t="s">
        <v>52</v>
      </c>
      <c r="CQ1161" t="s">
        <v>51</v>
      </c>
      <c r="CS1161">
        <v>2.3530000000000002</v>
      </c>
      <c r="CT1161">
        <v>2.35</v>
      </c>
      <c r="CV1161">
        <v>9365.69</v>
      </c>
      <c r="CW1161">
        <v>9781.57</v>
      </c>
      <c r="CY1161">
        <v>2.3530000000000002</v>
      </c>
      <c r="CZ1161">
        <v>2.35</v>
      </c>
      <c r="DB1161">
        <v>9365.69</v>
      </c>
      <c r="DC1161">
        <v>9781.57</v>
      </c>
    </row>
    <row r="1162" spans="1:107">
      <c r="A1162" s="2">
        <v>44504</v>
      </c>
      <c r="B1162">
        <v>108.38</v>
      </c>
      <c r="C1162">
        <v>-0.28999999999999998</v>
      </c>
      <c r="D1162">
        <v>-0.17</v>
      </c>
      <c r="E1162">
        <v>108.392</v>
      </c>
      <c r="F1162">
        <v>108.392</v>
      </c>
      <c r="G1162">
        <v>-0.12</v>
      </c>
      <c r="H1162">
        <v>0.12</v>
      </c>
      <c r="I1162">
        <v>2.1019999999999999</v>
      </c>
      <c r="J1162">
        <v>2.8010000000000002</v>
      </c>
      <c r="K1162">
        <v>108.55</v>
      </c>
      <c r="L1162">
        <v>2.0470000000000002</v>
      </c>
      <c r="M1162" t="s">
        <v>87</v>
      </c>
      <c r="N1162" t="s">
        <v>88</v>
      </c>
      <c r="O1162" t="s">
        <v>85</v>
      </c>
      <c r="P1162">
        <v>1.88</v>
      </c>
      <c r="Q1162">
        <v>2.2349999999999999</v>
      </c>
      <c r="R1162">
        <v>2.0169999999999999</v>
      </c>
      <c r="S1162">
        <v>9829.2099999999991</v>
      </c>
      <c r="T1162">
        <v>9612.81</v>
      </c>
      <c r="U1162">
        <v>9820.35</v>
      </c>
      <c r="V1162">
        <v>1.88</v>
      </c>
      <c r="W1162">
        <v>2.2349999999999999</v>
      </c>
      <c r="X1162">
        <v>2.0169999999999999</v>
      </c>
      <c r="Y1162">
        <v>9829.2099999999991</v>
      </c>
      <c r="Z1162">
        <v>9612.81</v>
      </c>
      <c r="AA1162">
        <v>9820.35</v>
      </c>
      <c r="AB1162" s="2">
        <v>44504</v>
      </c>
      <c r="AC1162">
        <v>122.58</v>
      </c>
      <c r="AD1162">
        <v>-0.27</v>
      </c>
      <c r="AE1162">
        <v>-0.23</v>
      </c>
      <c r="AF1162">
        <v>122.605</v>
      </c>
      <c r="AG1162">
        <v>122.605</v>
      </c>
      <c r="AH1162">
        <v>-0.04</v>
      </c>
      <c r="AI1162">
        <v>0.04</v>
      </c>
      <c r="AJ1162">
        <v>2.4409999999999998</v>
      </c>
      <c r="AK1162">
        <v>8.1179000000000006</v>
      </c>
      <c r="AL1162">
        <v>122.81399999999999</v>
      </c>
      <c r="AM1162">
        <v>2.4180000000000001</v>
      </c>
      <c r="AN1162" t="s">
        <v>52</v>
      </c>
      <c r="AO1162" t="s">
        <v>51</v>
      </c>
      <c r="AQ1162">
        <v>2.4180000000000001</v>
      </c>
      <c r="AR1162">
        <v>2.415</v>
      </c>
      <c r="AT1162">
        <v>9314.35</v>
      </c>
      <c r="AU1162">
        <v>9726.48</v>
      </c>
      <c r="AW1162">
        <v>2.4180000000000001</v>
      </c>
      <c r="AX1162">
        <v>2.415</v>
      </c>
      <c r="AZ1162">
        <v>9314.35</v>
      </c>
      <c r="BA1162">
        <v>9726.48</v>
      </c>
      <c r="BC1162" s="2">
        <v>44504</v>
      </c>
      <c r="BD1162">
        <v>108.38</v>
      </c>
      <c r="BE1162">
        <v>-0.28999999999999998</v>
      </c>
      <c r="BF1162">
        <v>-0.17</v>
      </c>
      <c r="BG1162">
        <v>108.392</v>
      </c>
      <c r="BH1162">
        <v>108.392</v>
      </c>
      <c r="BI1162">
        <v>-0.12</v>
      </c>
      <c r="BJ1162">
        <v>0.12</v>
      </c>
      <c r="BK1162">
        <v>2.1019999999999999</v>
      </c>
      <c r="BL1162">
        <v>2.8010000000000002</v>
      </c>
      <c r="BM1162">
        <v>108.55</v>
      </c>
      <c r="BN1162">
        <v>2.0470000000000002</v>
      </c>
      <c r="BO1162" t="s">
        <v>87</v>
      </c>
      <c r="BP1162" t="s">
        <v>88</v>
      </c>
      <c r="BQ1162" t="s">
        <v>85</v>
      </c>
      <c r="BR1162">
        <v>1.88</v>
      </c>
      <c r="BS1162">
        <v>2.2349999999999999</v>
      </c>
      <c r="BT1162">
        <v>2.0169999999999999</v>
      </c>
      <c r="BU1162">
        <v>9829.2099999999991</v>
      </c>
      <c r="BV1162">
        <v>9612.81</v>
      </c>
      <c r="BW1162">
        <v>9820.35</v>
      </c>
      <c r="BX1162">
        <v>1.88</v>
      </c>
      <c r="BY1162">
        <v>2.2349999999999999</v>
      </c>
      <c r="BZ1162">
        <v>2.0169999999999999</v>
      </c>
      <c r="CA1162">
        <v>9829.2099999999991</v>
      </c>
      <c r="CB1162">
        <v>9612.81</v>
      </c>
      <c r="CC1162">
        <v>9820.35</v>
      </c>
      <c r="CD1162" s="2">
        <v>44504</v>
      </c>
      <c r="CE1162">
        <v>122.58</v>
      </c>
      <c r="CF1162">
        <v>-0.27</v>
      </c>
      <c r="CG1162">
        <v>-0.23</v>
      </c>
      <c r="CH1162">
        <v>122.605</v>
      </c>
      <c r="CI1162">
        <v>122.605</v>
      </c>
      <c r="CJ1162">
        <v>-0.04</v>
      </c>
      <c r="CK1162">
        <v>0.04</v>
      </c>
      <c r="CL1162">
        <v>2.4409999999999998</v>
      </c>
      <c r="CM1162">
        <v>8.1179000000000006</v>
      </c>
      <c r="CN1162">
        <v>122.81399999999999</v>
      </c>
      <c r="CO1162">
        <v>2.4180000000000001</v>
      </c>
      <c r="CP1162" t="s">
        <v>52</v>
      </c>
      <c r="CQ1162" t="s">
        <v>51</v>
      </c>
      <c r="CS1162">
        <v>2.4180000000000001</v>
      </c>
      <c r="CT1162">
        <v>2.415</v>
      </c>
      <c r="CV1162">
        <v>9314.35</v>
      </c>
      <c r="CW1162">
        <v>9726.48</v>
      </c>
      <c r="CY1162">
        <v>2.4180000000000001</v>
      </c>
      <c r="CZ1162">
        <v>2.415</v>
      </c>
      <c r="DB1162">
        <v>9314.35</v>
      </c>
      <c r="DC1162">
        <v>9726.48</v>
      </c>
    </row>
    <row r="1163" spans="1:107">
      <c r="A1163" s="2">
        <v>44503</v>
      </c>
      <c r="B1163">
        <v>108.28</v>
      </c>
      <c r="C1163">
        <v>-0.3</v>
      </c>
      <c r="D1163">
        <v>-0.17</v>
      </c>
      <c r="E1163">
        <v>108.286</v>
      </c>
      <c r="F1163">
        <v>108.286</v>
      </c>
      <c r="G1163">
        <v>-0.13</v>
      </c>
      <c r="H1163">
        <v>0.13</v>
      </c>
      <c r="I1163">
        <v>2.1349999999999998</v>
      </c>
      <c r="J1163">
        <v>2.8003999999999998</v>
      </c>
      <c r="K1163">
        <v>108.459</v>
      </c>
      <c r="L1163">
        <v>2.077</v>
      </c>
      <c r="M1163" t="s">
        <v>87</v>
      </c>
      <c r="N1163" t="s">
        <v>88</v>
      </c>
      <c r="O1163" t="s">
        <v>85</v>
      </c>
      <c r="P1163">
        <v>1.895</v>
      </c>
      <c r="Q1163">
        <v>2.2970000000000002</v>
      </c>
      <c r="R1163">
        <v>2.0369999999999999</v>
      </c>
      <c r="S1163">
        <v>9825.66</v>
      </c>
      <c r="T1163">
        <v>9587.2800000000007</v>
      </c>
      <c r="U1163">
        <v>9814.84</v>
      </c>
      <c r="V1163">
        <v>1.895</v>
      </c>
      <c r="W1163">
        <v>2.2970000000000002</v>
      </c>
      <c r="X1163">
        <v>2.0369999999999999</v>
      </c>
      <c r="Y1163">
        <v>9825.66</v>
      </c>
      <c r="Z1163">
        <v>9587.2800000000007</v>
      </c>
      <c r="AA1163">
        <v>9814.84</v>
      </c>
      <c r="AB1163" s="2">
        <v>44503</v>
      </c>
      <c r="AC1163">
        <v>122.02</v>
      </c>
      <c r="AD1163">
        <v>-0.41</v>
      </c>
      <c r="AE1163">
        <v>-0.24</v>
      </c>
      <c r="AF1163">
        <v>121.989</v>
      </c>
      <c r="AG1163">
        <v>121.989</v>
      </c>
      <c r="AH1163">
        <v>-0.17</v>
      </c>
      <c r="AI1163">
        <v>0.17</v>
      </c>
      <c r="AJ1163">
        <v>2.4980000000000002</v>
      </c>
      <c r="AK1163">
        <v>8.1091999999999995</v>
      </c>
      <c r="AL1163">
        <v>122.262</v>
      </c>
      <c r="AM1163">
        <v>2.4740000000000002</v>
      </c>
      <c r="AN1163" t="s">
        <v>52</v>
      </c>
      <c r="AO1163" t="s">
        <v>51</v>
      </c>
      <c r="AQ1163">
        <v>2.4780000000000002</v>
      </c>
      <c r="AR1163">
        <v>2.4750000000000001</v>
      </c>
      <c r="AT1163">
        <v>9267.15</v>
      </c>
      <c r="AU1163">
        <v>9675.85</v>
      </c>
      <c r="AW1163">
        <v>2.4780000000000002</v>
      </c>
      <c r="AX1163">
        <v>2.4750000000000001</v>
      </c>
      <c r="AZ1163">
        <v>9267.15</v>
      </c>
      <c r="BA1163">
        <v>9675.85</v>
      </c>
      <c r="BC1163" s="2">
        <v>44503</v>
      </c>
      <c r="BD1163">
        <v>108.28</v>
      </c>
      <c r="BE1163">
        <v>-0.3</v>
      </c>
      <c r="BF1163">
        <v>-0.17</v>
      </c>
      <c r="BG1163">
        <v>108.286</v>
      </c>
      <c r="BH1163">
        <v>108.286</v>
      </c>
      <c r="BI1163">
        <v>-0.13</v>
      </c>
      <c r="BJ1163">
        <v>0.13</v>
      </c>
      <c r="BK1163">
        <v>2.1349999999999998</v>
      </c>
      <c r="BL1163">
        <v>2.8003999999999998</v>
      </c>
      <c r="BM1163">
        <v>108.459</v>
      </c>
      <c r="BN1163">
        <v>2.077</v>
      </c>
      <c r="BO1163" t="s">
        <v>87</v>
      </c>
      <c r="BP1163" t="s">
        <v>88</v>
      </c>
      <c r="BQ1163" t="s">
        <v>85</v>
      </c>
      <c r="BR1163">
        <v>1.895</v>
      </c>
      <c r="BS1163">
        <v>2.2970000000000002</v>
      </c>
      <c r="BT1163">
        <v>2.0369999999999999</v>
      </c>
      <c r="BU1163">
        <v>9825.66</v>
      </c>
      <c r="BV1163">
        <v>9587.2800000000007</v>
      </c>
      <c r="BW1163">
        <v>9814.84</v>
      </c>
      <c r="BX1163">
        <v>1.895</v>
      </c>
      <c r="BY1163">
        <v>2.2970000000000002</v>
      </c>
      <c r="BZ1163">
        <v>2.0369999999999999</v>
      </c>
      <c r="CA1163">
        <v>9825.66</v>
      </c>
      <c r="CB1163">
        <v>9587.2800000000007</v>
      </c>
      <c r="CC1163">
        <v>9814.84</v>
      </c>
      <c r="CD1163" s="2">
        <v>44503</v>
      </c>
      <c r="CE1163">
        <v>122.02</v>
      </c>
      <c r="CF1163">
        <v>-0.41</v>
      </c>
      <c r="CG1163">
        <v>-0.24</v>
      </c>
      <c r="CH1163">
        <v>121.989</v>
      </c>
      <c r="CI1163">
        <v>121.989</v>
      </c>
      <c r="CJ1163">
        <v>-0.17</v>
      </c>
      <c r="CK1163">
        <v>0.17</v>
      </c>
      <c r="CL1163">
        <v>2.4980000000000002</v>
      </c>
      <c r="CM1163">
        <v>8.1091999999999995</v>
      </c>
      <c r="CN1163">
        <v>122.262</v>
      </c>
      <c r="CO1163">
        <v>2.4740000000000002</v>
      </c>
      <c r="CP1163" t="s">
        <v>52</v>
      </c>
      <c r="CQ1163" t="s">
        <v>51</v>
      </c>
      <c r="CS1163">
        <v>2.4780000000000002</v>
      </c>
      <c r="CT1163">
        <v>2.4750000000000001</v>
      </c>
      <c r="CV1163">
        <v>9267.15</v>
      </c>
      <c r="CW1163">
        <v>9675.85</v>
      </c>
      <c r="CY1163">
        <v>2.4780000000000002</v>
      </c>
      <c r="CZ1163">
        <v>2.4750000000000001</v>
      </c>
      <c r="DB1163">
        <v>9267.15</v>
      </c>
      <c r="DC1163">
        <v>9675.85</v>
      </c>
    </row>
    <row r="1164" spans="1:107">
      <c r="A1164" s="2">
        <v>44502</v>
      </c>
      <c r="B1164">
        <v>108.3</v>
      </c>
      <c r="C1164">
        <v>-0.28999999999999998</v>
      </c>
      <c r="D1164">
        <v>-0.17</v>
      </c>
      <c r="E1164">
        <v>108.292</v>
      </c>
      <c r="F1164">
        <v>108.292</v>
      </c>
      <c r="G1164">
        <v>-0.12</v>
      </c>
      <c r="H1164">
        <v>0.12</v>
      </c>
      <c r="I1164">
        <v>2.13</v>
      </c>
      <c r="J1164">
        <v>2.8006000000000002</v>
      </c>
      <c r="K1164">
        <v>108.47199999999999</v>
      </c>
      <c r="L1164">
        <v>2.073</v>
      </c>
      <c r="M1164" t="s">
        <v>87</v>
      </c>
      <c r="N1164" t="s">
        <v>88</v>
      </c>
      <c r="O1164" t="s">
        <v>85</v>
      </c>
      <c r="P1164">
        <v>1.8879999999999999</v>
      </c>
      <c r="Q1164">
        <v>2.3050000000000002</v>
      </c>
      <c r="R1164">
        <v>2.032</v>
      </c>
      <c r="S1164">
        <v>9826.58</v>
      </c>
      <c r="T1164">
        <v>9583.4599999999991</v>
      </c>
      <c r="U1164">
        <v>9815.5400000000009</v>
      </c>
      <c r="V1164">
        <v>1.8879999999999999</v>
      </c>
      <c r="W1164">
        <v>2.3050000000000002</v>
      </c>
      <c r="X1164">
        <v>2.032</v>
      </c>
      <c r="Y1164">
        <v>9826.58</v>
      </c>
      <c r="Z1164">
        <v>9583.4599999999991</v>
      </c>
      <c r="AA1164">
        <v>9815.5400000000009</v>
      </c>
      <c r="AB1164" s="2">
        <v>44502</v>
      </c>
      <c r="AC1164">
        <v>122.1</v>
      </c>
      <c r="AD1164">
        <v>-0.32</v>
      </c>
      <c r="AE1164">
        <v>-0.24</v>
      </c>
      <c r="AF1164">
        <v>122.11799999999999</v>
      </c>
      <c r="AG1164">
        <v>122.11799999999999</v>
      </c>
      <c r="AH1164">
        <v>-0.08</v>
      </c>
      <c r="AI1164">
        <v>0.08</v>
      </c>
      <c r="AJ1164">
        <v>2.4900000000000002</v>
      </c>
      <c r="AK1164">
        <v>8.1113999999999997</v>
      </c>
      <c r="AL1164">
        <v>122.34099999999999</v>
      </c>
      <c r="AM1164">
        <v>2.4660000000000002</v>
      </c>
      <c r="AN1164" t="s">
        <v>52</v>
      </c>
      <c r="AO1164" t="s">
        <v>51</v>
      </c>
      <c r="AQ1164">
        <v>2.4649999999999999</v>
      </c>
      <c r="AR1164">
        <v>2.4620000000000002</v>
      </c>
      <c r="AT1164">
        <v>9276.6</v>
      </c>
      <c r="AU1164">
        <v>9686.01</v>
      </c>
      <c r="AW1164">
        <v>2.4660000000000002</v>
      </c>
      <c r="AX1164">
        <v>2.4620000000000002</v>
      </c>
      <c r="AZ1164">
        <v>9275.83</v>
      </c>
      <c r="BA1164">
        <v>9686.01</v>
      </c>
      <c r="BC1164" s="2">
        <v>44502</v>
      </c>
      <c r="BD1164">
        <v>108.3</v>
      </c>
      <c r="BE1164">
        <v>-0.28999999999999998</v>
      </c>
      <c r="BF1164">
        <v>-0.17</v>
      </c>
      <c r="BG1164">
        <v>108.292</v>
      </c>
      <c r="BH1164">
        <v>108.292</v>
      </c>
      <c r="BI1164">
        <v>-0.12</v>
      </c>
      <c r="BJ1164">
        <v>0.12</v>
      </c>
      <c r="BK1164">
        <v>2.13</v>
      </c>
      <c r="BL1164">
        <v>2.8006000000000002</v>
      </c>
      <c r="BM1164">
        <v>108.47199999999999</v>
      </c>
      <c r="BN1164">
        <v>2.073</v>
      </c>
      <c r="BO1164" t="s">
        <v>87</v>
      </c>
      <c r="BP1164" t="s">
        <v>88</v>
      </c>
      <c r="BQ1164" t="s">
        <v>85</v>
      </c>
      <c r="BR1164">
        <v>1.8879999999999999</v>
      </c>
      <c r="BS1164">
        <v>2.3050000000000002</v>
      </c>
      <c r="BT1164">
        <v>2.032</v>
      </c>
      <c r="BU1164">
        <v>9826.58</v>
      </c>
      <c r="BV1164">
        <v>9583.4599999999991</v>
      </c>
      <c r="BW1164">
        <v>9815.5400000000009</v>
      </c>
      <c r="BX1164">
        <v>1.8879999999999999</v>
      </c>
      <c r="BY1164">
        <v>2.3050000000000002</v>
      </c>
      <c r="BZ1164">
        <v>2.032</v>
      </c>
      <c r="CA1164">
        <v>9826.58</v>
      </c>
      <c r="CB1164">
        <v>9583.4599999999991</v>
      </c>
      <c r="CC1164">
        <v>9815.5400000000009</v>
      </c>
      <c r="CD1164" s="2">
        <v>44502</v>
      </c>
      <c r="CE1164">
        <v>122.1</v>
      </c>
      <c r="CF1164">
        <v>-0.32</v>
      </c>
      <c r="CG1164">
        <v>-0.24</v>
      </c>
      <c r="CH1164">
        <v>122.11799999999999</v>
      </c>
      <c r="CI1164">
        <v>122.11799999999999</v>
      </c>
      <c r="CJ1164">
        <v>-0.08</v>
      </c>
      <c r="CK1164">
        <v>0.08</v>
      </c>
      <c r="CL1164">
        <v>2.4900000000000002</v>
      </c>
      <c r="CM1164">
        <v>8.1113999999999997</v>
      </c>
      <c r="CN1164">
        <v>122.34099999999999</v>
      </c>
      <c r="CO1164">
        <v>2.4660000000000002</v>
      </c>
      <c r="CP1164" t="s">
        <v>52</v>
      </c>
      <c r="CQ1164" t="s">
        <v>51</v>
      </c>
      <c r="CS1164">
        <v>2.4649999999999999</v>
      </c>
      <c r="CT1164">
        <v>2.4620000000000002</v>
      </c>
      <c r="CV1164">
        <v>9276.6</v>
      </c>
      <c r="CW1164">
        <v>9686.01</v>
      </c>
      <c r="CY1164">
        <v>2.4660000000000002</v>
      </c>
      <c r="CZ1164">
        <v>2.4620000000000002</v>
      </c>
      <c r="DB1164">
        <v>9275.83</v>
      </c>
      <c r="DC1164">
        <v>9686.01</v>
      </c>
    </row>
    <row r="1165" spans="1:107">
      <c r="A1165" s="2">
        <v>44501</v>
      </c>
      <c r="B1165">
        <v>108.05</v>
      </c>
      <c r="C1165">
        <v>-0.4</v>
      </c>
      <c r="D1165">
        <v>-0.18</v>
      </c>
      <c r="E1165">
        <v>108.04</v>
      </c>
      <c r="F1165">
        <v>108.04</v>
      </c>
      <c r="G1165">
        <v>-0.22</v>
      </c>
      <c r="H1165">
        <v>0.22</v>
      </c>
      <c r="I1165">
        <v>2.2130000000000001</v>
      </c>
      <c r="J1165">
        <v>2.7986</v>
      </c>
      <c r="K1165">
        <v>108.236</v>
      </c>
      <c r="L1165">
        <v>2.15</v>
      </c>
      <c r="M1165" t="s">
        <v>87</v>
      </c>
      <c r="N1165" t="s">
        <v>88</v>
      </c>
      <c r="O1165" t="s">
        <v>85</v>
      </c>
      <c r="P1165">
        <v>1.9650000000000001</v>
      </c>
      <c r="Q1165">
        <v>2.38</v>
      </c>
      <c r="R1165">
        <v>2.1150000000000002</v>
      </c>
      <c r="S1165">
        <v>9810.4599999999991</v>
      </c>
      <c r="T1165">
        <v>9552.75</v>
      </c>
      <c r="U1165">
        <v>9794.33</v>
      </c>
      <c r="V1165">
        <v>1.9650000000000001</v>
      </c>
      <c r="W1165">
        <v>2.38</v>
      </c>
      <c r="X1165">
        <v>2.1150000000000002</v>
      </c>
      <c r="Y1165">
        <v>9810.4599999999991</v>
      </c>
      <c r="Z1165">
        <v>9552.75</v>
      </c>
      <c r="AA1165">
        <v>9794.33</v>
      </c>
      <c r="AB1165" s="2">
        <v>44501</v>
      </c>
      <c r="AC1165">
        <v>121.61</v>
      </c>
      <c r="AD1165">
        <v>-0.39</v>
      </c>
      <c r="AE1165">
        <v>-0.26</v>
      </c>
      <c r="AF1165">
        <v>121.624</v>
      </c>
      <c r="AG1165">
        <v>121.624</v>
      </c>
      <c r="AH1165">
        <v>-0.13</v>
      </c>
      <c r="AI1165">
        <v>0.13</v>
      </c>
      <c r="AJ1165">
        <v>2.5390000000000001</v>
      </c>
      <c r="AK1165">
        <v>8.1045999999999996</v>
      </c>
      <c r="AL1165">
        <v>121.871</v>
      </c>
      <c r="AM1165">
        <v>2.5129999999999999</v>
      </c>
      <c r="AN1165" t="s">
        <v>52</v>
      </c>
      <c r="AO1165" t="s">
        <v>51</v>
      </c>
      <c r="AQ1165">
        <v>2.5150000000000001</v>
      </c>
      <c r="AR1165">
        <v>2.5099999999999998</v>
      </c>
      <c r="AT1165">
        <v>9237.2900000000009</v>
      </c>
      <c r="AU1165">
        <v>9645.51</v>
      </c>
      <c r="AW1165">
        <v>2.5150000000000001</v>
      </c>
      <c r="AX1165">
        <v>2.5099999999999998</v>
      </c>
      <c r="AZ1165">
        <v>9237.2900000000009</v>
      </c>
      <c r="BA1165">
        <v>9645.51</v>
      </c>
      <c r="BC1165" s="2">
        <v>44501</v>
      </c>
      <c r="BD1165">
        <v>108.05</v>
      </c>
      <c r="BE1165">
        <v>-0.4</v>
      </c>
      <c r="BF1165">
        <v>-0.18</v>
      </c>
      <c r="BG1165">
        <v>108.04</v>
      </c>
      <c r="BH1165">
        <v>108.04</v>
      </c>
      <c r="BI1165">
        <v>-0.22</v>
      </c>
      <c r="BJ1165">
        <v>0.22</v>
      </c>
      <c r="BK1165">
        <v>2.2130000000000001</v>
      </c>
      <c r="BL1165">
        <v>2.7986</v>
      </c>
      <c r="BM1165">
        <v>108.236</v>
      </c>
      <c r="BN1165">
        <v>2.15</v>
      </c>
      <c r="BO1165" t="s">
        <v>87</v>
      </c>
      <c r="BP1165" t="s">
        <v>88</v>
      </c>
      <c r="BQ1165" t="s">
        <v>85</v>
      </c>
      <c r="BR1165">
        <v>1.9650000000000001</v>
      </c>
      <c r="BS1165">
        <v>2.38</v>
      </c>
      <c r="BT1165">
        <v>2.1150000000000002</v>
      </c>
      <c r="BU1165">
        <v>9810.4599999999991</v>
      </c>
      <c r="BV1165">
        <v>9552.75</v>
      </c>
      <c r="BW1165">
        <v>9794.33</v>
      </c>
      <c r="BX1165">
        <v>1.9650000000000001</v>
      </c>
      <c r="BY1165">
        <v>2.38</v>
      </c>
      <c r="BZ1165">
        <v>2.1150000000000002</v>
      </c>
      <c r="CA1165">
        <v>9810.4599999999991</v>
      </c>
      <c r="CB1165">
        <v>9552.75</v>
      </c>
      <c r="CC1165">
        <v>9794.33</v>
      </c>
      <c r="CD1165" s="2">
        <v>44501</v>
      </c>
      <c r="CE1165">
        <v>121.61</v>
      </c>
      <c r="CF1165">
        <v>-0.39</v>
      </c>
      <c r="CG1165">
        <v>-0.26</v>
      </c>
      <c r="CH1165">
        <v>121.624</v>
      </c>
      <c r="CI1165">
        <v>121.624</v>
      </c>
      <c r="CJ1165">
        <v>-0.13</v>
      </c>
      <c r="CK1165">
        <v>0.13</v>
      </c>
      <c r="CL1165">
        <v>2.5390000000000001</v>
      </c>
      <c r="CM1165">
        <v>8.1045999999999996</v>
      </c>
      <c r="CN1165">
        <v>121.871</v>
      </c>
      <c r="CO1165">
        <v>2.5129999999999999</v>
      </c>
      <c r="CP1165" t="s">
        <v>52</v>
      </c>
      <c r="CQ1165" t="s">
        <v>51</v>
      </c>
      <c r="CS1165">
        <v>2.5150000000000001</v>
      </c>
      <c r="CT1165">
        <v>2.5099999999999998</v>
      </c>
      <c r="CV1165">
        <v>9237.2900000000009</v>
      </c>
      <c r="CW1165">
        <v>9645.51</v>
      </c>
      <c r="CY1165">
        <v>2.5150000000000001</v>
      </c>
      <c r="CZ1165">
        <v>2.5099999999999998</v>
      </c>
      <c r="DB1165">
        <v>9237.2900000000009</v>
      </c>
      <c r="DC1165">
        <v>9645.51</v>
      </c>
    </row>
    <row r="1166" spans="1:107">
      <c r="A1166" s="2">
        <v>44498</v>
      </c>
      <c r="B1166">
        <v>108.02</v>
      </c>
      <c r="C1166">
        <v>-0.41</v>
      </c>
      <c r="D1166">
        <v>-0.19</v>
      </c>
      <c r="E1166">
        <v>108.01600000000001</v>
      </c>
      <c r="F1166">
        <v>108.01600000000001</v>
      </c>
      <c r="G1166">
        <v>-0.22</v>
      </c>
      <c r="H1166">
        <v>0.22</v>
      </c>
      <c r="I1166">
        <v>2.2210000000000001</v>
      </c>
      <c r="J1166">
        <v>2.7985000000000002</v>
      </c>
      <c r="K1166">
        <v>108.218</v>
      </c>
      <c r="L1166">
        <v>2.1560000000000001</v>
      </c>
      <c r="M1166" t="s">
        <v>87</v>
      </c>
      <c r="N1166" t="s">
        <v>88</v>
      </c>
      <c r="O1166" t="s">
        <v>85</v>
      </c>
      <c r="P1166">
        <v>1.95</v>
      </c>
      <c r="Q1166">
        <v>2.4169999999999998</v>
      </c>
      <c r="R1166">
        <v>2.1070000000000002</v>
      </c>
      <c r="S1166">
        <v>9811.93</v>
      </c>
      <c r="T1166">
        <v>9536.0499999999993</v>
      </c>
      <c r="U1166">
        <v>9794.64</v>
      </c>
      <c r="V1166">
        <v>1.95</v>
      </c>
      <c r="W1166">
        <v>2.4169999999999998</v>
      </c>
      <c r="X1166">
        <v>2.1070000000000002</v>
      </c>
      <c r="Y1166">
        <v>9811.93</v>
      </c>
      <c r="Z1166">
        <v>9536.0499999999993</v>
      </c>
      <c r="AA1166">
        <v>9794.64</v>
      </c>
      <c r="AB1166" s="2">
        <v>44498</v>
      </c>
      <c r="AC1166">
        <v>121.04</v>
      </c>
      <c r="AD1166">
        <v>-0.41</v>
      </c>
      <c r="AE1166">
        <v>-0.27</v>
      </c>
      <c r="AF1166">
        <v>121.083</v>
      </c>
      <c r="AG1166">
        <v>121.093</v>
      </c>
      <c r="AH1166">
        <v>-0.14000000000000001</v>
      </c>
      <c r="AI1166">
        <v>0.14000000000000001</v>
      </c>
      <c r="AJ1166">
        <v>2.597</v>
      </c>
      <c r="AK1166">
        <v>8.0972000000000008</v>
      </c>
      <c r="AL1166">
        <v>121.319</v>
      </c>
      <c r="AM1166">
        <v>2.569</v>
      </c>
      <c r="AN1166" t="s">
        <v>52</v>
      </c>
      <c r="AO1166" t="s">
        <v>51</v>
      </c>
      <c r="AQ1166">
        <v>2.5680000000000001</v>
      </c>
      <c r="AR1166">
        <v>2.5630000000000002</v>
      </c>
      <c r="AT1166">
        <v>9194.5499999999993</v>
      </c>
      <c r="AU1166">
        <v>9599.7099999999991</v>
      </c>
      <c r="AW1166">
        <v>2.5670000000000002</v>
      </c>
      <c r="AX1166">
        <v>2.5619999999999998</v>
      </c>
      <c r="AZ1166">
        <v>9195.32</v>
      </c>
      <c r="BA1166">
        <v>9600.5400000000009</v>
      </c>
      <c r="BC1166" s="2">
        <v>44498</v>
      </c>
      <c r="BD1166">
        <v>108.02</v>
      </c>
      <c r="BE1166">
        <v>-0.41</v>
      </c>
      <c r="BF1166">
        <v>-0.19</v>
      </c>
      <c r="BG1166">
        <v>108.01600000000001</v>
      </c>
      <c r="BH1166">
        <v>108.01600000000001</v>
      </c>
      <c r="BI1166">
        <v>-0.22</v>
      </c>
      <c r="BJ1166">
        <v>0.22</v>
      </c>
      <c r="BK1166">
        <v>2.2210000000000001</v>
      </c>
      <c r="BL1166">
        <v>2.7985000000000002</v>
      </c>
      <c r="BM1166">
        <v>108.218</v>
      </c>
      <c r="BN1166">
        <v>2.1560000000000001</v>
      </c>
      <c r="BO1166" t="s">
        <v>87</v>
      </c>
      <c r="BP1166" t="s">
        <v>88</v>
      </c>
      <c r="BQ1166" t="s">
        <v>85</v>
      </c>
      <c r="BR1166">
        <v>1.95</v>
      </c>
      <c r="BS1166">
        <v>2.4169999999999998</v>
      </c>
      <c r="BT1166">
        <v>2.1070000000000002</v>
      </c>
      <c r="BU1166">
        <v>9811.93</v>
      </c>
      <c r="BV1166">
        <v>9536.0499999999993</v>
      </c>
      <c r="BW1166">
        <v>9794.64</v>
      </c>
      <c r="BX1166">
        <v>1.95</v>
      </c>
      <c r="BY1166">
        <v>2.4169999999999998</v>
      </c>
      <c r="BZ1166">
        <v>2.1070000000000002</v>
      </c>
      <c r="CA1166">
        <v>9811.93</v>
      </c>
      <c r="CB1166">
        <v>9536.0499999999993</v>
      </c>
      <c r="CC1166">
        <v>9794.64</v>
      </c>
      <c r="CD1166" s="2">
        <v>44498</v>
      </c>
      <c r="CE1166">
        <v>121.04</v>
      </c>
      <c r="CF1166">
        <v>-0.41</v>
      </c>
      <c r="CG1166">
        <v>-0.27</v>
      </c>
      <c r="CH1166">
        <v>121.083</v>
      </c>
      <c r="CI1166">
        <v>121.093</v>
      </c>
      <c r="CJ1166">
        <v>-0.14000000000000001</v>
      </c>
      <c r="CK1166">
        <v>0.14000000000000001</v>
      </c>
      <c r="CL1166">
        <v>2.597</v>
      </c>
      <c r="CM1166">
        <v>8.0972000000000008</v>
      </c>
      <c r="CN1166">
        <v>121.319</v>
      </c>
      <c r="CO1166">
        <v>2.569</v>
      </c>
      <c r="CP1166" t="s">
        <v>52</v>
      </c>
      <c r="CQ1166" t="s">
        <v>51</v>
      </c>
      <c r="CS1166">
        <v>2.5680000000000001</v>
      </c>
      <c r="CT1166">
        <v>2.5630000000000002</v>
      </c>
      <c r="CV1166">
        <v>9194.5499999999993</v>
      </c>
      <c r="CW1166">
        <v>9599.7099999999991</v>
      </c>
      <c r="CY1166">
        <v>2.5670000000000002</v>
      </c>
      <c r="CZ1166">
        <v>2.5619999999999998</v>
      </c>
      <c r="DB1166">
        <v>9195.32</v>
      </c>
      <c r="DC1166">
        <v>9600.5400000000009</v>
      </c>
    </row>
    <row r="1167" spans="1:107">
      <c r="A1167" s="2">
        <v>44497</v>
      </c>
      <c r="B1167">
        <v>108.31</v>
      </c>
      <c r="C1167">
        <v>-0.38</v>
      </c>
      <c r="D1167">
        <v>-0.18</v>
      </c>
      <c r="E1167">
        <v>108.307</v>
      </c>
      <c r="F1167">
        <v>108.307</v>
      </c>
      <c r="G1167">
        <v>-0.2</v>
      </c>
      <c r="H1167">
        <v>0.2</v>
      </c>
      <c r="I1167">
        <v>2.125</v>
      </c>
      <c r="J1167">
        <v>2.8001999999999998</v>
      </c>
      <c r="K1167">
        <v>108.496</v>
      </c>
      <c r="L1167">
        <v>2.0649999999999999</v>
      </c>
      <c r="M1167" t="s">
        <v>87</v>
      </c>
      <c r="N1167" t="s">
        <v>88</v>
      </c>
      <c r="O1167" t="s">
        <v>85</v>
      </c>
      <c r="P1167">
        <v>1.86</v>
      </c>
      <c r="Q1167">
        <v>2.3050000000000002</v>
      </c>
      <c r="R1167">
        <v>2.0350000000000001</v>
      </c>
      <c r="S1167">
        <v>9829.76</v>
      </c>
      <c r="T1167">
        <v>9580.43</v>
      </c>
      <c r="U1167">
        <v>9812.07</v>
      </c>
      <c r="V1167">
        <v>1.86</v>
      </c>
      <c r="W1167">
        <v>2.3050000000000002</v>
      </c>
      <c r="X1167">
        <v>2.0350000000000001</v>
      </c>
      <c r="Y1167">
        <v>9829.76</v>
      </c>
      <c r="Z1167">
        <v>9580.43</v>
      </c>
      <c r="AA1167">
        <v>9812.07</v>
      </c>
      <c r="AB1167" s="2">
        <v>44497</v>
      </c>
      <c r="AC1167">
        <v>122.55</v>
      </c>
      <c r="AD1167">
        <v>-0.3</v>
      </c>
      <c r="AE1167">
        <v>-0.25</v>
      </c>
      <c r="AF1167">
        <v>122.515</v>
      </c>
      <c r="AG1167">
        <v>122.52500000000001</v>
      </c>
      <c r="AH1167">
        <v>-0.05</v>
      </c>
      <c r="AI1167">
        <v>0.05</v>
      </c>
      <c r="AJ1167">
        <v>2.4449999999999998</v>
      </c>
      <c r="AK1167">
        <v>8.1173999999999999</v>
      </c>
      <c r="AL1167">
        <v>122.804</v>
      </c>
      <c r="AM1167">
        <v>2.419</v>
      </c>
      <c r="AN1167" t="s">
        <v>52</v>
      </c>
      <c r="AO1167" t="s">
        <v>51</v>
      </c>
      <c r="AQ1167">
        <v>2.4239999999999999</v>
      </c>
      <c r="AR1167">
        <v>2.42</v>
      </c>
      <c r="AT1167">
        <v>9305.3799999999992</v>
      </c>
      <c r="AU1167">
        <v>9717.81</v>
      </c>
      <c r="AW1167">
        <v>2.423</v>
      </c>
      <c r="AX1167">
        <v>2.42</v>
      </c>
      <c r="AZ1167">
        <v>9306.16</v>
      </c>
      <c r="BA1167">
        <v>9717.81</v>
      </c>
      <c r="BC1167" s="2">
        <v>44497</v>
      </c>
      <c r="BD1167">
        <v>108.31</v>
      </c>
      <c r="BE1167">
        <v>-0.38</v>
      </c>
      <c r="BF1167">
        <v>-0.18</v>
      </c>
      <c r="BG1167">
        <v>108.307</v>
      </c>
      <c r="BH1167">
        <v>108.307</v>
      </c>
      <c r="BI1167">
        <v>-0.2</v>
      </c>
      <c r="BJ1167">
        <v>0.2</v>
      </c>
      <c r="BK1167">
        <v>2.125</v>
      </c>
      <c r="BL1167">
        <v>2.8001999999999998</v>
      </c>
      <c r="BM1167">
        <v>108.496</v>
      </c>
      <c r="BN1167">
        <v>2.0649999999999999</v>
      </c>
      <c r="BO1167" t="s">
        <v>87</v>
      </c>
      <c r="BP1167" t="s">
        <v>88</v>
      </c>
      <c r="BQ1167" t="s">
        <v>85</v>
      </c>
      <c r="BR1167">
        <v>1.86</v>
      </c>
      <c r="BS1167">
        <v>2.3050000000000002</v>
      </c>
      <c r="BT1167">
        <v>2.0350000000000001</v>
      </c>
      <c r="BU1167">
        <v>9829.76</v>
      </c>
      <c r="BV1167">
        <v>9580.43</v>
      </c>
      <c r="BW1167">
        <v>9812.07</v>
      </c>
      <c r="BX1167">
        <v>1.86</v>
      </c>
      <c r="BY1167">
        <v>2.3050000000000002</v>
      </c>
      <c r="BZ1167">
        <v>2.0350000000000001</v>
      </c>
      <c r="CA1167">
        <v>9829.76</v>
      </c>
      <c r="CB1167">
        <v>9580.43</v>
      </c>
      <c r="CC1167">
        <v>9812.07</v>
      </c>
      <c r="CD1167" s="2">
        <v>44497</v>
      </c>
      <c r="CE1167">
        <v>122.55</v>
      </c>
      <c r="CF1167">
        <v>-0.3</v>
      </c>
      <c r="CG1167">
        <v>-0.25</v>
      </c>
      <c r="CH1167">
        <v>122.515</v>
      </c>
      <c r="CI1167">
        <v>122.52500000000001</v>
      </c>
      <c r="CJ1167">
        <v>-0.05</v>
      </c>
      <c r="CK1167">
        <v>0.05</v>
      </c>
      <c r="CL1167">
        <v>2.4449999999999998</v>
      </c>
      <c r="CM1167">
        <v>8.1173999999999999</v>
      </c>
      <c r="CN1167">
        <v>122.804</v>
      </c>
      <c r="CO1167">
        <v>2.419</v>
      </c>
      <c r="CP1167" t="s">
        <v>52</v>
      </c>
      <c r="CQ1167" t="s">
        <v>51</v>
      </c>
      <c r="CS1167">
        <v>2.4239999999999999</v>
      </c>
      <c r="CT1167">
        <v>2.42</v>
      </c>
      <c r="CV1167">
        <v>9305.3799999999992</v>
      </c>
      <c r="CW1167">
        <v>9717.81</v>
      </c>
      <c r="CY1167">
        <v>2.423</v>
      </c>
      <c r="CZ1167">
        <v>2.42</v>
      </c>
      <c r="DB1167">
        <v>9306.16</v>
      </c>
      <c r="DC1167">
        <v>9717.81</v>
      </c>
    </row>
    <row r="1168" spans="1:107">
      <c r="A1168" s="2">
        <v>44496</v>
      </c>
      <c r="B1168">
        <v>108.17</v>
      </c>
      <c r="C1168">
        <v>-0.41</v>
      </c>
      <c r="D1168">
        <v>-0.19</v>
      </c>
      <c r="E1168">
        <v>108.16800000000001</v>
      </c>
      <c r="F1168">
        <v>108.16800000000001</v>
      </c>
      <c r="G1168">
        <v>-0.22</v>
      </c>
      <c r="H1168">
        <v>0.22</v>
      </c>
      <c r="I1168">
        <v>2.173</v>
      </c>
      <c r="J1168">
        <v>2.7993000000000001</v>
      </c>
      <c r="K1168">
        <v>108.364</v>
      </c>
      <c r="L1168">
        <v>2.1080000000000001</v>
      </c>
      <c r="M1168" t="s">
        <v>87</v>
      </c>
      <c r="N1168" t="s">
        <v>88</v>
      </c>
      <c r="O1168" t="s">
        <v>85</v>
      </c>
      <c r="P1168">
        <v>1.89</v>
      </c>
      <c r="Q1168">
        <v>2.37</v>
      </c>
      <c r="R1168">
        <v>2.0670000000000002</v>
      </c>
      <c r="S1168">
        <v>9823.1299999999992</v>
      </c>
      <c r="T1168">
        <v>9553.66</v>
      </c>
      <c r="U1168">
        <v>9803.51</v>
      </c>
      <c r="V1168">
        <v>1.89</v>
      </c>
      <c r="W1168">
        <v>2.37</v>
      </c>
      <c r="X1168">
        <v>2.0670000000000002</v>
      </c>
      <c r="Y1168">
        <v>9823.1299999999992</v>
      </c>
      <c r="Z1168">
        <v>9553.66</v>
      </c>
      <c r="AA1168">
        <v>9803.51</v>
      </c>
      <c r="AB1168" s="2">
        <v>44496</v>
      </c>
      <c r="AC1168">
        <v>121.63</v>
      </c>
      <c r="AD1168">
        <v>-0.4</v>
      </c>
      <c r="AE1168">
        <v>-0.27</v>
      </c>
      <c r="AF1168">
        <v>121.604</v>
      </c>
      <c r="AG1168">
        <v>121.614</v>
      </c>
      <c r="AH1168">
        <v>-0.13</v>
      </c>
      <c r="AI1168">
        <v>0.13</v>
      </c>
      <c r="AJ1168">
        <v>2.5369999999999999</v>
      </c>
      <c r="AK1168">
        <v>8.1047999999999991</v>
      </c>
      <c r="AL1168">
        <v>121.905</v>
      </c>
      <c r="AM1168">
        <v>2.5099999999999998</v>
      </c>
      <c r="AN1168" t="s">
        <v>52</v>
      </c>
      <c r="AO1168" t="s">
        <v>51</v>
      </c>
      <c r="AQ1168">
        <v>2.5139999999999998</v>
      </c>
      <c r="AR1168">
        <v>2.5099999999999998</v>
      </c>
      <c r="AT1168">
        <v>9234.9</v>
      </c>
      <c r="AU1168">
        <v>9642.2099999999991</v>
      </c>
      <c r="AW1168">
        <v>2.5129999999999999</v>
      </c>
      <c r="AX1168">
        <v>2.5099999999999998</v>
      </c>
      <c r="AZ1168">
        <v>9235.67</v>
      </c>
      <c r="BA1168">
        <v>9642.2099999999991</v>
      </c>
      <c r="BC1168" s="2">
        <v>44496</v>
      </c>
      <c r="BD1168">
        <v>108.17</v>
      </c>
      <c r="BE1168">
        <v>-0.41</v>
      </c>
      <c r="BF1168">
        <v>-0.19</v>
      </c>
      <c r="BG1168">
        <v>108.16800000000001</v>
      </c>
      <c r="BH1168">
        <v>108.16800000000001</v>
      </c>
      <c r="BI1168">
        <v>-0.22</v>
      </c>
      <c r="BJ1168">
        <v>0.22</v>
      </c>
      <c r="BK1168">
        <v>2.173</v>
      </c>
      <c r="BL1168">
        <v>2.7993000000000001</v>
      </c>
      <c r="BM1168">
        <v>108.364</v>
      </c>
      <c r="BN1168">
        <v>2.1080000000000001</v>
      </c>
      <c r="BO1168" t="s">
        <v>87</v>
      </c>
      <c r="BP1168" t="s">
        <v>88</v>
      </c>
      <c r="BQ1168" t="s">
        <v>85</v>
      </c>
      <c r="BR1168">
        <v>1.89</v>
      </c>
      <c r="BS1168">
        <v>2.37</v>
      </c>
      <c r="BT1168">
        <v>2.0670000000000002</v>
      </c>
      <c r="BU1168">
        <v>9823.1299999999992</v>
      </c>
      <c r="BV1168">
        <v>9553.66</v>
      </c>
      <c r="BW1168">
        <v>9803.51</v>
      </c>
      <c r="BX1168">
        <v>1.89</v>
      </c>
      <c r="BY1168">
        <v>2.37</v>
      </c>
      <c r="BZ1168">
        <v>2.0670000000000002</v>
      </c>
      <c r="CA1168">
        <v>9823.1299999999992</v>
      </c>
      <c r="CB1168">
        <v>9553.66</v>
      </c>
      <c r="CC1168">
        <v>9803.51</v>
      </c>
      <c r="CD1168" s="2">
        <v>44496</v>
      </c>
      <c r="CE1168">
        <v>121.63</v>
      </c>
      <c r="CF1168">
        <v>-0.4</v>
      </c>
      <c r="CG1168">
        <v>-0.27</v>
      </c>
      <c r="CH1168">
        <v>121.604</v>
      </c>
      <c r="CI1168">
        <v>121.614</v>
      </c>
      <c r="CJ1168">
        <v>-0.13</v>
      </c>
      <c r="CK1168">
        <v>0.13</v>
      </c>
      <c r="CL1168">
        <v>2.5369999999999999</v>
      </c>
      <c r="CM1168">
        <v>8.1047999999999991</v>
      </c>
      <c r="CN1168">
        <v>121.905</v>
      </c>
      <c r="CO1168">
        <v>2.5099999999999998</v>
      </c>
      <c r="CP1168" t="s">
        <v>52</v>
      </c>
      <c r="CQ1168" t="s">
        <v>51</v>
      </c>
      <c r="CS1168">
        <v>2.5139999999999998</v>
      </c>
      <c r="CT1168">
        <v>2.5099999999999998</v>
      </c>
      <c r="CV1168">
        <v>9234.9</v>
      </c>
      <c r="CW1168">
        <v>9642.2099999999991</v>
      </c>
      <c r="CY1168">
        <v>2.5129999999999999</v>
      </c>
      <c r="CZ1168">
        <v>2.5099999999999998</v>
      </c>
      <c r="DB1168">
        <v>9235.67</v>
      </c>
      <c r="DC1168">
        <v>9642.2099999999991</v>
      </c>
    </row>
    <row r="1169" spans="1:107">
      <c r="A1169" s="2">
        <v>44495</v>
      </c>
      <c r="B1169">
        <v>108.54</v>
      </c>
      <c r="C1169">
        <v>-0.32</v>
      </c>
      <c r="D1169">
        <v>-0.17</v>
      </c>
      <c r="E1169">
        <v>108.544</v>
      </c>
      <c r="F1169">
        <v>108.544</v>
      </c>
      <c r="G1169">
        <v>-0.15</v>
      </c>
      <c r="H1169">
        <v>0.15</v>
      </c>
      <c r="I1169">
        <v>2.0499999999999998</v>
      </c>
      <c r="J1169">
        <v>2.8016999999999999</v>
      </c>
      <c r="K1169">
        <v>108.71899999999999</v>
      </c>
      <c r="L1169">
        <v>1.992</v>
      </c>
      <c r="M1169" t="s">
        <v>87</v>
      </c>
      <c r="N1169" t="s">
        <v>88</v>
      </c>
      <c r="O1169" t="s">
        <v>85</v>
      </c>
      <c r="P1169">
        <v>1.77</v>
      </c>
      <c r="Q1169">
        <v>2.2599999999999998</v>
      </c>
      <c r="R1169">
        <v>1.9419999999999999</v>
      </c>
      <c r="S1169">
        <v>9847.2099999999991</v>
      </c>
      <c r="T1169">
        <v>9597.4</v>
      </c>
      <c r="U1169">
        <v>9834.33</v>
      </c>
      <c r="V1169">
        <v>1.77</v>
      </c>
      <c r="W1169">
        <v>2.2599999999999998</v>
      </c>
      <c r="X1169">
        <v>1.9419999999999999</v>
      </c>
      <c r="Y1169">
        <v>9847.2099999999991</v>
      </c>
      <c r="Z1169">
        <v>9597.4</v>
      </c>
      <c r="AA1169">
        <v>9834.33</v>
      </c>
      <c r="AB1169" s="2">
        <v>44495</v>
      </c>
      <c r="AC1169">
        <v>122.12</v>
      </c>
      <c r="AD1169">
        <v>-0.28999999999999998</v>
      </c>
      <c r="AE1169">
        <v>-0.27</v>
      </c>
      <c r="AF1169">
        <v>122.11799999999999</v>
      </c>
      <c r="AG1169">
        <v>122.11799999999999</v>
      </c>
      <c r="AH1169">
        <v>-0.02</v>
      </c>
      <c r="AI1169">
        <v>0.02</v>
      </c>
      <c r="AJ1169">
        <v>2.488</v>
      </c>
      <c r="AK1169">
        <v>8.1123999999999992</v>
      </c>
      <c r="AL1169">
        <v>122.39100000000001</v>
      </c>
      <c r="AM1169">
        <v>2.4609999999999999</v>
      </c>
      <c r="AN1169" t="s">
        <v>52</v>
      </c>
      <c r="AO1169" t="s">
        <v>51</v>
      </c>
      <c r="AQ1169">
        <v>2.4620000000000002</v>
      </c>
      <c r="AR1169">
        <v>2.46</v>
      </c>
      <c r="AT1169">
        <v>9274.57</v>
      </c>
      <c r="AU1169">
        <v>9683.1299999999992</v>
      </c>
      <c r="AW1169">
        <v>2.4620000000000002</v>
      </c>
      <c r="AX1169">
        <v>2.46</v>
      </c>
      <c r="AZ1169">
        <v>9274.57</v>
      </c>
      <c r="BA1169">
        <v>9683.1299999999992</v>
      </c>
      <c r="BC1169" s="2">
        <v>44495</v>
      </c>
      <c r="BD1169">
        <v>108.54</v>
      </c>
      <c r="BE1169">
        <v>-0.32</v>
      </c>
      <c r="BF1169">
        <v>-0.17</v>
      </c>
      <c r="BG1169">
        <v>108.544</v>
      </c>
      <c r="BH1169">
        <v>108.544</v>
      </c>
      <c r="BI1169">
        <v>-0.15</v>
      </c>
      <c r="BJ1169">
        <v>0.15</v>
      </c>
      <c r="BK1169">
        <v>2.0499999999999998</v>
      </c>
      <c r="BL1169">
        <v>2.8016999999999999</v>
      </c>
      <c r="BM1169">
        <v>108.71899999999999</v>
      </c>
      <c r="BN1169">
        <v>1.992</v>
      </c>
      <c r="BO1169" t="s">
        <v>87</v>
      </c>
      <c r="BP1169" t="s">
        <v>88</v>
      </c>
      <c r="BQ1169" t="s">
        <v>85</v>
      </c>
      <c r="BR1169">
        <v>1.77</v>
      </c>
      <c r="BS1169">
        <v>2.2599999999999998</v>
      </c>
      <c r="BT1169">
        <v>1.9419999999999999</v>
      </c>
      <c r="BU1169">
        <v>9847.2099999999991</v>
      </c>
      <c r="BV1169">
        <v>9597.4</v>
      </c>
      <c r="BW1169">
        <v>9834.33</v>
      </c>
      <c r="BX1169">
        <v>1.77</v>
      </c>
      <c r="BY1169">
        <v>2.2599999999999998</v>
      </c>
      <c r="BZ1169">
        <v>1.9419999999999999</v>
      </c>
      <c r="CA1169">
        <v>9847.2099999999991</v>
      </c>
      <c r="CB1169">
        <v>9597.4</v>
      </c>
      <c r="CC1169">
        <v>9834.33</v>
      </c>
      <c r="CD1169" s="2">
        <v>44495</v>
      </c>
      <c r="CE1169">
        <v>122.12</v>
      </c>
      <c r="CF1169">
        <v>-0.28999999999999998</v>
      </c>
      <c r="CG1169">
        <v>-0.27</v>
      </c>
      <c r="CH1169">
        <v>122.11799999999999</v>
      </c>
      <c r="CI1169">
        <v>122.11799999999999</v>
      </c>
      <c r="CJ1169">
        <v>-0.02</v>
      </c>
      <c r="CK1169">
        <v>0.02</v>
      </c>
      <c r="CL1169">
        <v>2.488</v>
      </c>
      <c r="CM1169">
        <v>8.1123999999999992</v>
      </c>
      <c r="CN1169">
        <v>122.39100000000001</v>
      </c>
      <c r="CO1169">
        <v>2.4609999999999999</v>
      </c>
      <c r="CP1169" t="s">
        <v>52</v>
      </c>
      <c r="CQ1169" t="s">
        <v>51</v>
      </c>
      <c r="CS1169">
        <v>2.4620000000000002</v>
      </c>
      <c r="CT1169">
        <v>2.46</v>
      </c>
      <c r="CV1169">
        <v>9274.57</v>
      </c>
      <c r="CW1169">
        <v>9683.1299999999992</v>
      </c>
      <c r="CY1169">
        <v>2.4620000000000002</v>
      </c>
      <c r="CZ1169">
        <v>2.46</v>
      </c>
      <c r="DB1169">
        <v>9274.57</v>
      </c>
      <c r="DC1169">
        <v>9683.1299999999992</v>
      </c>
    </row>
    <row r="1170" spans="1:107">
      <c r="A1170" s="2">
        <v>44494</v>
      </c>
      <c r="B1170">
        <v>108.58</v>
      </c>
      <c r="C1170">
        <v>-0.33</v>
      </c>
      <c r="D1170">
        <v>-0.17</v>
      </c>
      <c r="E1170">
        <v>108.574</v>
      </c>
      <c r="F1170">
        <v>108.574</v>
      </c>
      <c r="G1170">
        <v>-0.16</v>
      </c>
      <c r="H1170">
        <v>0.16</v>
      </c>
      <c r="I1170">
        <v>2.0379999999999998</v>
      </c>
      <c r="J1170">
        <v>2.8018999999999998</v>
      </c>
      <c r="K1170">
        <v>108.754</v>
      </c>
      <c r="L1170">
        <v>1.98</v>
      </c>
      <c r="M1170" t="s">
        <v>87</v>
      </c>
      <c r="N1170" t="s">
        <v>88</v>
      </c>
      <c r="O1170" t="s">
        <v>85</v>
      </c>
      <c r="P1170">
        <v>1.762</v>
      </c>
      <c r="Q1170">
        <v>2.25</v>
      </c>
      <c r="R1170">
        <v>1.93</v>
      </c>
      <c r="S1170">
        <v>9848.3799999999992</v>
      </c>
      <c r="T1170">
        <v>9600.85</v>
      </c>
      <c r="U1170">
        <v>9836.83</v>
      </c>
      <c r="V1170">
        <v>1.762</v>
      </c>
      <c r="W1170">
        <v>2.25</v>
      </c>
      <c r="X1170">
        <v>1.93</v>
      </c>
      <c r="Y1170">
        <v>9848.3799999999992</v>
      </c>
      <c r="Z1170">
        <v>9600.85</v>
      </c>
      <c r="AA1170">
        <v>9836.83</v>
      </c>
      <c r="AB1170" s="2">
        <v>44494</v>
      </c>
      <c r="AC1170">
        <v>122.13</v>
      </c>
      <c r="AD1170">
        <v>-0.3</v>
      </c>
      <c r="AE1170">
        <v>-0.27</v>
      </c>
      <c r="AF1170">
        <v>122.128</v>
      </c>
      <c r="AG1170">
        <v>122.128</v>
      </c>
      <c r="AH1170">
        <v>-0.03</v>
      </c>
      <c r="AI1170">
        <v>0.03</v>
      </c>
      <c r="AJ1170">
        <v>2.4870000000000001</v>
      </c>
      <c r="AK1170">
        <v>8.1123999999999992</v>
      </c>
      <c r="AL1170">
        <v>122.40600000000001</v>
      </c>
      <c r="AM1170">
        <v>2.4590000000000001</v>
      </c>
      <c r="AN1170" t="s">
        <v>52</v>
      </c>
      <c r="AO1170" t="s">
        <v>51</v>
      </c>
      <c r="AQ1170">
        <v>2.4609999999999999</v>
      </c>
      <c r="AR1170">
        <v>2.4569999999999999</v>
      </c>
      <c r="AT1170">
        <v>9274.73</v>
      </c>
      <c r="AU1170">
        <v>9684.98</v>
      </c>
      <c r="AW1170">
        <v>2.4609999999999999</v>
      </c>
      <c r="AX1170">
        <v>2.4569999999999999</v>
      </c>
      <c r="AZ1170">
        <v>9274.73</v>
      </c>
      <c r="BA1170">
        <v>9684.98</v>
      </c>
      <c r="BC1170" s="2">
        <v>44494</v>
      </c>
      <c r="BD1170">
        <v>108.58</v>
      </c>
      <c r="BE1170">
        <v>-0.33</v>
      </c>
      <c r="BF1170">
        <v>-0.17</v>
      </c>
      <c r="BG1170">
        <v>108.574</v>
      </c>
      <c r="BH1170">
        <v>108.574</v>
      </c>
      <c r="BI1170">
        <v>-0.16</v>
      </c>
      <c r="BJ1170">
        <v>0.16</v>
      </c>
      <c r="BK1170">
        <v>2.0379999999999998</v>
      </c>
      <c r="BL1170">
        <v>2.8018999999999998</v>
      </c>
      <c r="BM1170">
        <v>108.754</v>
      </c>
      <c r="BN1170">
        <v>1.98</v>
      </c>
      <c r="BO1170" t="s">
        <v>87</v>
      </c>
      <c r="BP1170" t="s">
        <v>88</v>
      </c>
      <c r="BQ1170" t="s">
        <v>85</v>
      </c>
      <c r="BR1170">
        <v>1.762</v>
      </c>
      <c r="BS1170">
        <v>2.25</v>
      </c>
      <c r="BT1170">
        <v>1.93</v>
      </c>
      <c r="BU1170">
        <v>9848.3799999999992</v>
      </c>
      <c r="BV1170">
        <v>9600.85</v>
      </c>
      <c r="BW1170">
        <v>9836.83</v>
      </c>
      <c r="BX1170">
        <v>1.762</v>
      </c>
      <c r="BY1170">
        <v>2.25</v>
      </c>
      <c r="BZ1170">
        <v>1.93</v>
      </c>
      <c r="CA1170">
        <v>9848.3799999999992</v>
      </c>
      <c r="CB1170">
        <v>9600.85</v>
      </c>
      <c r="CC1170">
        <v>9836.83</v>
      </c>
      <c r="CD1170" s="2">
        <v>44494</v>
      </c>
      <c r="CE1170">
        <v>122.13</v>
      </c>
      <c r="CF1170">
        <v>-0.3</v>
      </c>
      <c r="CG1170">
        <v>-0.27</v>
      </c>
      <c r="CH1170">
        <v>122.128</v>
      </c>
      <c r="CI1170">
        <v>122.128</v>
      </c>
      <c r="CJ1170">
        <v>-0.03</v>
      </c>
      <c r="CK1170">
        <v>0.03</v>
      </c>
      <c r="CL1170">
        <v>2.4870000000000001</v>
      </c>
      <c r="CM1170">
        <v>8.1123999999999992</v>
      </c>
      <c r="CN1170">
        <v>122.40600000000001</v>
      </c>
      <c r="CO1170">
        <v>2.4590000000000001</v>
      </c>
      <c r="CP1170" t="s">
        <v>52</v>
      </c>
      <c r="CQ1170" t="s">
        <v>51</v>
      </c>
      <c r="CS1170">
        <v>2.4609999999999999</v>
      </c>
      <c r="CT1170">
        <v>2.4569999999999999</v>
      </c>
      <c r="CV1170">
        <v>9274.73</v>
      </c>
      <c r="CW1170">
        <v>9684.98</v>
      </c>
      <c r="CY1170">
        <v>2.4609999999999999</v>
      </c>
      <c r="CZ1170">
        <v>2.4569999999999999</v>
      </c>
      <c r="DB1170">
        <v>9274.73</v>
      </c>
      <c r="DC1170">
        <v>9684.98</v>
      </c>
    </row>
    <row r="1171" spans="1:107">
      <c r="A1171" s="2">
        <v>44491</v>
      </c>
      <c r="B1171">
        <v>108.66</v>
      </c>
      <c r="C1171">
        <v>-0.35</v>
      </c>
      <c r="D1171">
        <v>-0.17</v>
      </c>
      <c r="E1171">
        <v>108.651</v>
      </c>
      <c r="F1171">
        <v>108.651</v>
      </c>
      <c r="G1171">
        <v>-0.18</v>
      </c>
      <c r="H1171">
        <v>0.18</v>
      </c>
      <c r="I1171">
        <v>2.012</v>
      </c>
      <c r="J1171">
        <v>2.8022</v>
      </c>
      <c r="K1171">
        <v>108.839</v>
      </c>
      <c r="L1171">
        <v>1.952</v>
      </c>
      <c r="M1171" t="s">
        <v>87</v>
      </c>
      <c r="N1171" t="s">
        <v>88</v>
      </c>
      <c r="O1171" t="s">
        <v>85</v>
      </c>
      <c r="P1171">
        <v>1.74</v>
      </c>
      <c r="Q1171">
        <v>2.222</v>
      </c>
      <c r="R1171">
        <v>1.9</v>
      </c>
      <c r="S1171">
        <v>9851.49</v>
      </c>
      <c r="T1171">
        <v>9610.44</v>
      </c>
      <c r="U1171">
        <v>9842.86</v>
      </c>
      <c r="V1171">
        <v>1.74</v>
      </c>
      <c r="W1171">
        <v>2.222</v>
      </c>
      <c r="X1171">
        <v>1.9</v>
      </c>
      <c r="Y1171">
        <v>9851.49</v>
      </c>
      <c r="Z1171">
        <v>9610.44</v>
      </c>
      <c r="AA1171">
        <v>9842.86</v>
      </c>
      <c r="AB1171" s="2">
        <v>44491</v>
      </c>
      <c r="AC1171">
        <v>122.59</v>
      </c>
      <c r="AD1171">
        <v>-0.31</v>
      </c>
      <c r="AE1171">
        <v>-0.28000000000000003</v>
      </c>
      <c r="AF1171">
        <v>122.605</v>
      </c>
      <c r="AG1171">
        <v>122.61499999999999</v>
      </c>
      <c r="AH1171">
        <v>-0.03</v>
      </c>
      <c r="AI1171">
        <v>0.03</v>
      </c>
      <c r="AJ1171">
        <v>2.44</v>
      </c>
      <c r="AK1171">
        <v>8.1181000000000001</v>
      </c>
      <c r="AL1171">
        <v>122.874</v>
      </c>
      <c r="AM1171">
        <v>2.4119999999999999</v>
      </c>
      <c r="AN1171" t="s">
        <v>52</v>
      </c>
      <c r="AO1171" t="s">
        <v>51</v>
      </c>
      <c r="AQ1171">
        <v>2.4129999999999998</v>
      </c>
      <c r="AR1171">
        <v>2.4079999999999999</v>
      </c>
      <c r="AT1171">
        <v>9310.2800000000007</v>
      </c>
      <c r="AU1171">
        <v>9724.0300000000007</v>
      </c>
      <c r="AW1171">
        <v>2.4119999999999999</v>
      </c>
      <c r="AX1171">
        <v>2.407</v>
      </c>
      <c r="AZ1171">
        <v>9311.06</v>
      </c>
      <c r="BA1171">
        <v>9724.8700000000008</v>
      </c>
      <c r="BC1171" s="2">
        <v>44491</v>
      </c>
      <c r="BD1171">
        <v>108.66</v>
      </c>
      <c r="BE1171">
        <v>-0.35</v>
      </c>
      <c r="BF1171">
        <v>-0.17</v>
      </c>
      <c r="BG1171">
        <v>108.651</v>
      </c>
      <c r="BH1171">
        <v>108.651</v>
      </c>
      <c r="BI1171">
        <v>-0.18</v>
      </c>
      <c r="BJ1171">
        <v>0.18</v>
      </c>
      <c r="BK1171">
        <v>2.012</v>
      </c>
      <c r="BL1171">
        <v>2.8022</v>
      </c>
      <c r="BM1171">
        <v>108.839</v>
      </c>
      <c r="BN1171">
        <v>1.952</v>
      </c>
      <c r="BO1171" t="s">
        <v>87</v>
      </c>
      <c r="BP1171" t="s">
        <v>88</v>
      </c>
      <c r="BQ1171" t="s">
        <v>85</v>
      </c>
      <c r="BR1171">
        <v>1.74</v>
      </c>
      <c r="BS1171">
        <v>2.222</v>
      </c>
      <c r="BT1171">
        <v>1.9</v>
      </c>
      <c r="BU1171">
        <v>9851.49</v>
      </c>
      <c r="BV1171">
        <v>9610.44</v>
      </c>
      <c r="BW1171">
        <v>9842.86</v>
      </c>
      <c r="BX1171">
        <v>1.74</v>
      </c>
      <c r="BY1171">
        <v>2.222</v>
      </c>
      <c r="BZ1171">
        <v>1.9</v>
      </c>
      <c r="CA1171">
        <v>9851.49</v>
      </c>
      <c r="CB1171">
        <v>9610.44</v>
      </c>
      <c r="CC1171">
        <v>9842.86</v>
      </c>
      <c r="CD1171" s="2">
        <v>44491</v>
      </c>
      <c r="CE1171">
        <v>122.59</v>
      </c>
      <c r="CF1171">
        <v>-0.31</v>
      </c>
      <c r="CG1171">
        <v>-0.28000000000000003</v>
      </c>
      <c r="CH1171">
        <v>122.605</v>
      </c>
      <c r="CI1171">
        <v>122.61499999999999</v>
      </c>
      <c r="CJ1171">
        <v>-0.03</v>
      </c>
      <c r="CK1171">
        <v>0.03</v>
      </c>
      <c r="CL1171">
        <v>2.44</v>
      </c>
      <c r="CM1171">
        <v>8.1181000000000001</v>
      </c>
      <c r="CN1171">
        <v>122.874</v>
      </c>
      <c r="CO1171">
        <v>2.4119999999999999</v>
      </c>
      <c r="CP1171" t="s">
        <v>52</v>
      </c>
      <c r="CQ1171" t="s">
        <v>51</v>
      </c>
      <c r="CS1171">
        <v>2.4129999999999998</v>
      </c>
      <c r="CT1171">
        <v>2.4079999999999999</v>
      </c>
      <c r="CV1171">
        <v>9310.2800000000007</v>
      </c>
      <c r="CW1171">
        <v>9724.0300000000007</v>
      </c>
      <c r="CY1171">
        <v>2.4119999999999999</v>
      </c>
      <c r="CZ1171">
        <v>2.407</v>
      </c>
      <c r="DB1171">
        <v>9311.06</v>
      </c>
      <c r="DC1171">
        <v>9724.8700000000008</v>
      </c>
    </row>
    <row r="1172" spans="1:107">
      <c r="A1172" s="2">
        <v>44490</v>
      </c>
      <c r="B1172">
        <v>108.81</v>
      </c>
      <c r="C1172">
        <v>-0.36</v>
      </c>
      <c r="D1172">
        <v>-0.17</v>
      </c>
      <c r="E1172">
        <v>108.809</v>
      </c>
      <c r="F1172">
        <v>108.809</v>
      </c>
      <c r="G1172">
        <v>-0.19</v>
      </c>
      <c r="H1172">
        <v>0.19</v>
      </c>
      <c r="I1172">
        <v>1.9630000000000001</v>
      </c>
      <c r="J1172">
        <v>2.8029999999999999</v>
      </c>
      <c r="K1172">
        <v>108.98099999999999</v>
      </c>
      <c r="L1172">
        <v>1.9059999999999999</v>
      </c>
      <c r="M1172" t="s">
        <v>87</v>
      </c>
      <c r="N1172" t="s">
        <v>88</v>
      </c>
      <c r="O1172" t="s">
        <v>85</v>
      </c>
      <c r="P1172">
        <v>1.7</v>
      </c>
      <c r="Q1172">
        <v>2.1720000000000002</v>
      </c>
      <c r="R1172">
        <v>1.8420000000000001</v>
      </c>
      <c r="S1172">
        <v>9859.2999999999993</v>
      </c>
      <c r="T1172">
        <v>9630.19</v>
      </c>
      <c r="U1172">
        <v>9857.0400000000009</v>
      </c>
      <c r="V1172">
        <v>1.7</v>
      </c>
      <c r="W1172">
        <v>2.1720000000000002</v>
      </c>
      <c r="X1172">
        <v>1.8420000000000001</v>
      </c>
      <c r="Y1172">
        <v>9859.2999999999993</v>
      </c>
      <c r="Z1172">
        <v>9630.19</v>
      </c>
      <c r="AA1172">
        <v>9857.0400000000009</v>
      </c>
      <c r="AB1172" s="2">
        <v>44490</v>
      </c>
      <c r="AC1172">
        <v>122.77</v>
      </c>
      <c r="AD1172">
        <v>-0.32</v>
      </c>
      <c r="AE1172">
        <v>-0.28000000000000003</v>
      </c>
      <c r="AF1172">
        <v>122.78400000000001</v>
      </c>
      <c r="AG1172">
        <v>122.774</v>
      </c>
      <c r="AH1172">
        <v>-0.04</v>
      </c>
      <c r="AI1172">
        <v>0.04</v>
      </c>
      <c r="AJ1172">
        <v>2.4220000000000002</v>
      </c>
      <c r="AK1172">
        <v>8.1203000000000003</v>
      </c>
      <c r="AL1172">
        <v>123.05800000000001</v>
      </c>
      <c r="AM1172">
        <v>2.3940000000000001</v>
      </c>
      <c r="AN1172" t="s">
        <v>52</v>
      </c>
      <c r="AO1172" t="s">
        <v>51</v>
      </c>
      <c r="AQ1172">
        <v>2.395</v>
      </c>
      <c r="AR1172">
        <v>2.391</v>
      </c>
      <c r="AT1172">
        <v>9323.75</v>
      </c>
      <c r="AU1172">
        <v>9737.66</v>
      </c>
      <c r="AW1172">
        <v>2.3959999999999999</v>
      </c>
      <c r="AX1172">
        <v>2.391</v>
      </c>
      <c r="AZ1172">
        <v>9322.9599999999991</v>
      </c>
      <c r="BA1172">
        <v>9737.66</v>
      </c>
      <c r="BC1172" s="2">
        <v>44490</v>
      </c>
      <c r="BD1172">
        <v>108.81</v>
      </c>
      <c r="BE1172">
        <v>-0.36</v>
      </c>
      <c r="BF1172">
        <v>-0.17</v>
      </c>
      <c r="BG1172">
        <v>108.809</v>
      </c>
      <c r="BH1172">
        <v>108.809</v>
      </c>
      <c r="BI1172">
        <v>-0.19</v>
      </c>
      <c r="BJ1172">
        <v>0.19</v>
      </c>
      <c r="BK1172">
        <v>1.9630000000000001</v>
      </c>
      <c r="BL1172">
        <v>2.8029999999999999</v>
      </c>
      <c r="BM1172">
        <v>108.98099999999999</v>
      </c>
      <c r="BN1172">
        <v>1.9059999999999999</v>
      </c>
      <c r="BO1172" t="s">
        <v>87</v>
      </c>
      <c r="BP1172" t="s">
        <v>88</v>
      </c>
      <c r="BQ1172" t="s">
        <v>85</v>
      </c>
      <c r="BR1172">
        <v>1.7</v>
      </c>
      <c r="BS1172">
        <v>2.1720000000000002</v>
      </c>
      <c r="BT1172">
        <v>1.8420000000000001</v>
      </c>
      <c r="BU1172">
        <v>9859.2999999999993</v>
      </c>
      <c r="BV1172">
        <v>9630.19</v>
      </c>
      <c r="BW1172">
        <v>9857.0400000000009</v>
      </c>
      <c r="BX1172">
        <v>1.7</v>
      </c>
      <c r="BY1172">
        <v>2.1720000000000002</v>
      </c>
      <c r="BZ1172">
        <v>1.8420000000000001</v>
      </c>
      <c r="CA1172">
        <v>9859.2999999999993</v>
      </c>
      <c r="CB1172">
        <v>9630.19</v>
      </c>
      <c r="CC1172">
        <v>9857.0400000000009</v>
      </c>
      <c r="CD1172" s="2">
        <v>44490</v>
      </c>
      <c r="CE1172">
        <v>122.77</v>
      </c>
      <c r="CF1172">
        <v>-0.32</v>
      </c>
      <c r="CG1172">
        <v>-0.28000000000000003</v>
      </c>
      <c r="CH1172">
        <v>122.78400000000001</v>
      </c>
      <c r="CI1172">
        <v>122.774</v>
      </c>
      <c r="CJ1172">
        <v>-0.04</v>
      </c>
      <c r="CK1172">
        <v>0.04</v>
      </c>
      <c r="CL1172">
        <v>2.4220000000000002</v>
      </c>
      <c r="CM1172">
        <v>8.1203000000000003</v>
      </c>
      <c r="CN1172">
        <v>123.05800000000001</v>
      </c>
      <c r="CO1172">
        <v>2.3940000000000001</v>
      </c>
      <c r="CP1172" t="s">
        <v>52</v>
      </c>
      <c r="CQ1172" t="s">
        <v>51</v>
      </c>
      <c r="CS1172">
        <v>2.395</v>
      </c>
      <c r="CT1172">
        <v>2.391</v>
      </c>
      <c r="CV1172">
        <v>9323.75</v>
      </c>
      <c r="CW1172">
        <v>9737.66</v>
      </c>
      <c r="CY1172">
        <v>2.3959999999999999</v>
      </c>
      <c r="CZ1172">
        <v>2.391</v>
      </c>
      <c r="DB1172">
        <v>9322.9599999999991</v>
      </c>
      <c r="DC1172">
        <v>9737.66</v>
      </c>
    </row>
    <row r="1173" spans="1:107">
      <c r="A1173" s="2">
        <v>44489</v>
      </c>
      <c r="B1173">
        <v>108.79</v>
      </c>
      <c r="C1173">
        <v>-0.36</v>
      </c>
      <c r="D1173">
        <v>-0.18</v>
      </c>
      <c r="E1173">
        <v>108.797</v>
      </c>
      <c r="F1173">
        <v>108.797</v>
      </c>
      <c r="G1173">
        <v>-0.18</v>
      </c>
      <c r="H1173">
        <v>0.18</v>
      </c>
      <c r="I1173">
        <v>1.9670000000000001</v>
      </c>
      <c r="J1173">
        <v>2.8029000000000002</v>
      </c>
      <c r="K1173">
        <v>108.97199999999999</v>
      </c>
      <c r="L1173">
        <v>1.909</v>
      </c>
      <c r="M1173" t="s">
        <v>87</v>
      </c>
      <c r="N1173" t="s">
        <v>88</v>
      </c>
      <c r="O1173" t="s">
        <v>85</v>
      </c>
      <c r="P1173">
        <v>1.7070000000000001</v>
      </c>
      <c r="Q1173">
        <v>2.17</v>
      </c>
      <c r="R1173">
        <v>1.847</v>
      </c>
      <c r="S1173">
        <v>9857.39</v>
      </c>
      <c r="T1173">
        <v>9630.43</v>
      </c>
      <c r="U1173">
        <v>9855.2800000000007</v>
      </c>
      <c r="V1173">
        <v>1.7070000000000001</v>
      </c>
      <c r="W1173">
        <v>2.17</v>
      </c>
      <c r="X1173">
        <v>1.847</v>
      </c>
      <c r="Y1173">
        <v>9857.39</v>
      </c>
      <c r="Z1173">
        <v>9630.43</v>
      </c>
      <c r="AA1173">
        <v>9855.2800000000007</v>
      </c>
      <c r="AB1173" s="2">
        <v>44489</v>
      </c>
      <c r="AC1173">
        <v>122.72</v>
      </c>
      <c r="AD1173">
        <v>-0.4</v>
      </c>
      <c r="AE1173">
        <v>-0.28000000000000003</v>
      </c>
      <c r="AF1173">
        <v>122.714</v>
      </c>
      <c r="AG1173">
        <v>122.714</v>
      </c>
      <c r="AH1173">
        <v>-0.12</v>
      </c>
      <c r="AI1173">
        <v>0.12</v>
      </c>
      <c r="AJ1173">
        <v>2.427</v>
      </c>
      <c r="AK1173">
        <v>8.1186000000000007</v>
      </c>
      <c r="AL1173">
        <v>123.008</v>
      </c>
      <c r="AM1173">
        <v>2.399</v>
      </c>
      <c r="AN1173" t="s">
        <v>52</v>
      </c>
      <c r="AO1173" t="s">
        <v>51</v>
      </c>
      <c r="AQ1173">
        <v>2.4020000000000001</v>
      </c>
      <c r="AR1173">
        <v>2.3969999999999998</v>
      </c>
      <c r="AT1173">
        <v>9317.66</v>
      </c>
      <c r="AU1173">
        <v>9731.99</v>
      </c>
      <c r="AW1173">
        <v>2.4020000000000001</v>
      </c>
      <c r="AX1173">
        <v>2.3969999999999998</v>
      </c>
      <c r="AZ1173">
        <v>9317.66</v>
      </c>
      <c r="BA1173">
        <v>9731.99</v>
      </c>
      <c r="BC1173" s="2">
        <v>44489</v>
      </c>
      <c r="BD1173">
        <v>108.79</v>
      </c>
      <c r="BE1173">
        <v>-0.36</v>
      </c>
      <c r="BF1173">
        <v>-0.18</v>
      </c>
      <c r="BG1173">
        <v>108.797</v>
      </c>
      <c r="BH1173">
        <v>108.797</v>
      </c>
      <c r="BI1173">
        <v>-0.18</v>
      </c>
      <c r="BJ1173">
        <v>0.18</v>
      </c>
      <c r="BK1173">
        <v>1.9670000000000001</v>
      </c>
      <c r="BL1173">
        <v>2.8029000000000002</v>
      </c>
      <c r="BM1173">
        <v>108.97199999999999</v>
      </c>
      <c r="BN1173">
        <v>1.909</v>
      </c>
      <c r="BO1173" t="s">
        <v>87</v>
      </c>
      <c r="BP1173" t="s">
        <v>88</v>
      </c>
      <c r="BQ1173" t="s">
        <v>85</v>
      </c>
      <c r="BR1173">
        <v>1.7070000000000001</v>
      </c>
      <c r="BS1173">
        <v>2.17</v>
      </c>
      <c r="BT1173">
        <v>1.847</v>
      </c>
      <c r="BU1173">
        <v>9857.39</v>
      </c>
      <c r="BV1173">
        <v>9630.43</v>
      </c>
      <c r="BW1173">
        <v>9855.2800000000007</v>
      </c>
      <c r="BX1173">
        <v>1.7070000000000001</v>
      </c>
      <c r="BY1173">
        <v>2.17</v>
      </c>
      <c r="BZ1173">
        <v>1.847</v>
      </c>
      <c r="CA1173">
        <v>9857.39</v>
      </c>
      <c r="CB1173">
        <v>9630.43</v>
      </c>
      <c r="CC1173">
        <v>9855.2800000000007</v>
      </c>
      <c r="CD1173" s="2">
        <v>44489</v>
      </c>
      <c r="CE1173">
        <v>122.72</v>
      </c>
      <c r="CF1173">
        <v>-0.4</v>
      </c>
      <c r="CG1173">
        <v>-0.28000000000000003</v>
      </c>
      <c r="CH1173">
        <v>122.714</v>
      </c>
      <c r="CI1173">
        <v>122.714</v>
      </c>
      <c r="CJ1173">
        <v>-0.12</v>
      </c>
      <c r="CK1173">
        <v>0.12</v>
      </c>
      <c r="CL1173">
        <v>2.427</v>
      </c>
      <c r="CM1173">
        <v>8.1186000000000007</v>
      </c>
      <c r="CN1173">
        <v>123.008</v>
      </c>
      <c r="CO1173">
        <v>2.399</v>
      </c>
      <c r="CP1173" t="s">
        <v>52</v>
      </c>
      <c r="CQ1173" t="s">
        <v>51</v>
      </c>
      <c r="CS1173">
        <v>2.4020000000000001</v>
      </c>
      <c r="CT1173">
        <v>2.3969999999999998</v>
      </c>
      <c r="CV1173">
        <v>9317.66</v>
      </c>
      <c r="CW1173">
        <v>9731.99</v>
      </c>
      <c r="CY1173">
        <v>2.4020000000000001</v>
      </c>
      <c r="CZ1173">
        <v>2.3969999999999998</v>
      </c>
      <c r="DB1173">
        <v>9317.66</v>
      </c>
      <c r="DC1173">
        <v>9731.99</v>
      </c>
    </row>
    <row r="1174" spans="1:107">
      <c r="A1174" s="2">
        <v>44488</v>
      </c>
      <c r="B1174">
        <v>108.79</v>
      </c>
      <c r="C1174">
        <v>-0.33</v>
      </c>
      <c r="D1174">
        <v>-0.18</v>
      </c>
      <c r="E1174">
        <v>108.794</v>
      </c>
      <c r="F1174">
        <v>108.794</v>
      </c>
      <c r="G1174">
        <v>-0.15</v>
      </c>
      <c r="H1174">
        <v>0.15</v>
      </c>
      <c r="I1174">
        <v>1.9690000000000001</v>
      </c>
      <c r="J1174">
        <v>2.8031000000000001</v>
      </c>
      <c r="K1174">
        <v>108.971</v>
      </c>
      <c r="L1174">
        <v>1.909</v>
      </c>
      <c r="M1174" t="s">
        <v>87</v>
      </c>
      <c r="N1174" t="s">
        <v>88</v>
      </c>
      <c r="O1174" t="s">
        <v>85</v>
      </c>
      <c r="P1174">
        <v>1.7250000000000001</v>
      </c>
      <c r="Q1174">
        <v>2.145</v>
      </c>
      <c r="R1174">
        <v>1.8540000000000001</v>
      </c>
      <c r="S1174">
        <v>9853.2000000000007</v>
      </c>
      <c r="T1174">
        <v>9640.06</v>
      </c>
      <c r="U1174">
        <v>9853</v>
      </c>
      <c r="V1174">
        <v>1.7250000000000001</v>
      </c>
      <c r="W1174">
        <v>2.145</v>
      </c>
      <c r="X1174">
        <v>1.853</v>
      </c>
      <c r="Y1174">
        <v>9853.2000000000007</v>
      </c>
      <c r="Z1174">
        <v>9640.06</v>
      </c>
      <c r="AA1174">
        <v>9853.26</v>
      </c>
      <c r="AB1174" s="2">
        <v>44488</v>
      </c>
      <c r="AC1174">
        <v>122.95</v>
      </c>
      <c r="AD1174">
        <v>-0.33</v>
      </c>
      <c r="AE1174">
        <v>-0.28000000000000003</v>
      </c>
      <c r="AF1174">
        <v>122.983</v>
      </c>
      <c r="AG1174">
        <v>122.983</v>
      </c>
      <c r="AH1174">
        <v>-0.05</v>
      </c>
      <c r="AI1174">
        <v>0.05</v>
      </c>
      <c r="AJ1174">
        <v>2.4039999999999999</v>
      </c>
      <c r="AK1174">
        <v>8.1224000000000007</v>
      </c>
      <c r="AL1174">
        <v>123.239</v>
      </c>
      <c r="AM1174">
        <v>2.3759999999999999</v>
      </c>
      <c r="AN1174" t="s">
        <v>52</v>
      </c>
      <c r="AO1174" t="s">
        <v>51</v>
      </c>
      <c r="AQ1174">
        <v>2.375</v>
      </c>
      <c r="AR1174">
        <v>2.37</v>
      </c>
      <c r="AT1174">
        <v>9338.2099999999991</v>
      </c>
      <c r="AU1174">
        <v>9754.06</v>
      </c>
      <c r="AW1174">
        <v>2.375</v>
      </c>
      <c r="AX1174">
        <v>2.37</v>
      </c>
      <c r="AZ1174">
        <v>9338.2099999999991</v>
      </c>
      <c r="BA1174">
        <v>9754.06</v>
      </c>
      <c r="BC1174" s="2">
        <v>44488</v>
      </c>
      <c r="BD1174">
        <v>108.79</v>
      </c>
      <c r="BE1174">
        <v>-0.33</v>
      </c>
      <c r="BF1174">
        <v>-0.18</v>
      </c>
      <c r="BG1174">
        <v>108.794</v>
      </c>
      <c r="BH1174">
        <v>108.794</v>
      </c>
      <c r="BI1174">
        <v>-0.15</v>
      </c>
      <c r="BJ1174">
        <v>0.15</v>
      </c>
      <c r="BK1174">
        <v>1.9690000000000001</v>
      </c>
      <c r="BL1174">
        <v>2.8031000000000001</v>
      </c>
      <c r="BM1174">
        <v>108.971</v>
      </c>
      <c r="BN1174">
        <v>1.909</v>
      </c>
      <c r="BO1174" t="s">
        <v>87</v>
      </c>
      <c r="BP1174" t="s">
        <v>88</v>
      </c>
      <c r="BQ1174" t="s">
        <v>85</v>
      </c>
      <c r="BR1174">
        <v>1.7250000000000001</v>
      </c>
      <c r="BS1174">
        <v>2.145</v>
      </c>
      <c r="BT1174">
        <v>1.8540000000000001</v>
      </c>
      <c r="BU1174">
        <v>9853.2000000000007</v>
      </c>
      <c r="BV1174">
        <v>9640.06</v>
      </c>
      <c r="BW1174">
        <v>9853</v>
      </c>
      <c r="BX1174">
        <v>1.7250000000000001</v>
      </c>
      <c r="BY1174">
        <v>2.145</v>
      </c>
      <c r="BZ1174">
        <v>1.853</v>
      </c>
      <c r="CA1174">
        <v>9853.2000000000007</v>
      </c>
      <c r="CB1174">
        <v>9640.06</v>
      </c>
      <c r="CC1174">
        <v>9853.26</v>
      </c>
      <c r="CD1174" s="2">
        <v>44488</v>
      </c>
      <c r="CE1174">
        <v>122.95</v>
      </c>
      <c r="CF1174">
        <v>-0.33</v>
      </c>
      <c r="CG1174">
        <v>-0.28000000000000003</v>
      </c>
      <c r="CH1174">
        <v>122.983</v>
      </c>
      <c r="CI1174">
        <v>122.983</v>
      </c>
      <c r="CJ1174">
        <v>-0.05</v>
      </c>
      <c r="CK1174">
        <v>0.05</v>
      </c>
      <c r="CL1174">
        <v>2.4039999999999999</v>
      </c>
      <c r="CM1174">
        <v>8.1224000000000007</v>
      </c>
      <c r="CN1174">
        <v>123.239</v>
      </c>
      <c r="CO1174">
        <v>2.3759999999999999</v>
      </c>
      <c r="CP1174" t="s">
        <v>52</v>
      </c>
      <c r="CQ1174" t="s">
        <v>51</v>
      </c>
      <c r="CS1174">
        <v>2.375</v>
      </c>
      <c r="CT1174">
        <v>2.37</v>
      </c>
      <c r="CV1174">
        <v>9338.2099999999991</v>
      </c>
      <c r="CW1174">
        <v>9754.06</v>
      </c>
      <c r="CY1174">
        <v>2.375</v>
      </c>
      <c r="CZ1174">
        <v>2.37</v>
      </c>
      <c r="DB1174">
        <v>9338.2099999999991</v>
      </c>
      <c r="DC1174">
        <v>9754.06</v>
      </c>
    </row>
    <row r="1175" spans="1:107">
      <c r="A1175" s="2">
        <v>44487</v>
      </c>
      <c r="B1175">
        <v>108.69</v>
      </c>
      <c r="C1175">
        <v>-0.33</v>
      </c>
      <c r="D1175">
        <v>-0.19</v>
      </c>
      <c r="E1175">
        <v>108.69</v>
      </c>
      <c r="F1175">
        <v>108.69</v>
      </c>
      <c r="G1175">
        <v>-0.14000000000000001</v>
      </c>
      <c r="H1175">
        <v>0.14000000000000001</v>
      </c>
      <c r="I1175">
        <v>2</v>
      </c>
      <c r="J1175">
        <v>2.8026</v>
      </c>
      <c r="K1175">
        <v>108.883</v>
      </c>
      <c r="L1175">
        <v>1.9379999999999999</v>
      </c>
      <c r="M1175" t="s">
        <v>87</v>
      </c>
      <c r="N1175" t="s">
        <v>88</v>
      </c>
      <c r="O1175" t="s">
        <v>85</v>
      </c>
      <c r="P1175">
        <v>1.75</v>
      </c>
      <c r="Q1175">
        <v>2.1850000000000001</v>
      </c>
      <c r="R1175">
        <v>1.88</v>
      </c>
      <c r="S1175">
        <v>9847.5499999999993</v>
      </c>
      <c r="T1175">
        <v>9623.17</v>
      </c>
      <c r="U1175">
        <v>9845.9</v>
      </c>
      <c r="V1175">
        <v>1.75</v>
      </c>
      <c r="W1175">
        <v>2.1850000000000001</v>
      </c>
      <c r="X1175">
        <v>1.88</v>
      </c>
      <c r="Y1175">
        <v>9847.5499999999993</v>
      </c>
      <c r="Z1175">
        <v>9623.17</v>
      </c>
      <c r="AA1175">
        <v>9845.9</v>
      </c>
      <c r="AB1175" s="2">
        <v>44487</v>
      </c>
      <c r="AC1175">
        <v>122.63</v>
      </c>
      <c r="AD1175">
        <v>-0.39</v>
      </c>
      <c r="AE1175">
        <v>-0.3</v>
      </c>
      <c r="AF1175">
        <v>122.634</v>
      </c>
      <c r="AG1175">
        <v>122.64400000000001</v>
      </c>
      <c r="AH1175">
        <v>-0.09</v>
      </c>
      <c r="AI1175">
        <v>0.09</v>
      </c>
      <c r="AJ1175">
        <v>2.4359999999999999</v>
      </c>
      <c r="AK1175">
        <v>8.1179000000000006</v>
      </c>
      <c r="AL1175">
        <v>122.934</v>
      </c>
      <c r="AM1175">
        <v>2.4060000000000001</v>
      </c>
      <c r="AN1175" t="s">
        <v>52</v>
      </c>
      <c r="AO1175" t="s">
        <v>51</v>
      </c>
      <c r="AQ1175">
        <v>2.4089999999999998</v>
      </c>
      <c r="AR1175">
        <v>2.403</v>
      </c>
      <c r="AT1175">
        <v>9310.9599999999991</v>
      </c>
      <c r="AU1175">
        <v>9725.68</v>
      </c>
      <c r="AW1175">
        <v>2.4079999999999999</v>
      </c>
      <c r="AX1175">
        <v>2.4020000000000001</v>
      </c>
      <c r="AZ1175">
        <v>9311.74</v>
      </c>
      <c r="BA1175">
        <v>9726.52</v>
      </c>
      <c r="BC1175" s="2">
        <v>44487</v>
      </c>
      <c r="BD1175">
        <v>108.69</v>
      </c>
      <c r="BE1175">
        <v>-0.33</v>
      </c>
      <c r="BF1175">
        <v>-0.19</v>
      </c>
      <c r="BG1175">
        <v>108.69</v>
      </c>
      <c r="BH1175">
        <v>108.69</v>
      </c>
      <c r="BI1175">
        <v>-0.14000000000000001</v>
      </c>
      <c r="BJ1175">
        <v>0.14000000000000001</v>
      </c>
      <c r="BK1175">
        <v>2</v>
      </c>
      <c r="BL1175">
        <v>2.8026</v>
      </c>
      <c r="BM1175">
        <v>108.883</v>
      </c>
      <c r="BN1175">
        <v>1.9379999999999999</v>
      </c>
      <c r="BO1175" t="s">
        <v>87</v>
      </c>
      <c r="BP1175" t="s">
        <v>88</v>
      </c>
      <c r="BQ1175" t="s">
        <v>85</v>
      </c>
      <c r="BR1175">
        <v>1.75</v>
      </c>
      <c r="BS1175">
        <v>2.1850000000000001</v>
      </c>
      <c r="BT1175">
        <v>1.88</v>
      </c>
      <c r="BU1175">
        <v>9847.5499999999993</v>
      </c>
      <c r="BV1175">
        <v>9623.17</v>
      </c>
      <c r="BW1175">
        <v>9845.9</v>
      </c>
      <c r="BX1175">
        <v>1.75</v>
      </c>
      <c r="BY1175">
        <v>2.1850000000000001</v>
      </c>
      <c r="BZ1175">
        <v>1.88</v>
      </c>
      <c r="CA1175">
        <v>9847.5499999999993</v>
      </c>
      <c r="CB1175">
        <v>9623.17</v>
      </c>
      <c r="CC1175">
        <v>9845.9</v>
      </c>
      <c r="CD1175" s="2">
        <v>44487</v>
      </c>
      <c r="CE1175">
        <v>122.63</v>
      </c>
      <c r="CF1175">
        <v>-0.39</v>
      </c>
      <c r="CG1175">
        <v>-0.3</v>
      </c>
      <c r="CH1175">
        <v>122.634</v>
      </c>
      <c r="CI1175">
        <v>122.64400000000001</v>
      </c>
      <c r="CJ1175">
        <v>-0.09</v>
      </c>
      <c r="CK1175">
        <v>0.09</v>
      </c>
      <c r="CL1175">
        <v>2.4359999999999999</v>
      </c>
      <c r="CM1175">
        <v>8.1179000000000006</v>
      </c>
      <c r="CN1175">
        <v>122.934</v>
      </c>
      <c r="CO1175">
        <v>2.4060000000000001</v>
      </c>
      <c r="CP1175" t="s">
        <v>52</v>
      </c>
      <c r="CQ1175" t="s">
        <v>51</v>
      </c>
      <c r="CS1175">
        <v>2.4089999999999998</v>
      </c>
      <c r="CT1175">
        <v>2.403</v>
      </c>
      <c r="CV1175">
        <v>9310.9599999999991</v>
      </c>
      <c r="CW1175">
        <v>9725.68</v>
      </c>
      <c r="CY1175">
        <v>2.4079999999999999</v>
      </c>
      <c r="CZ1175">
        <v>2.4020000000000001</v>
      </c>
      <c r="DB1175">
        <v>9311.74</v>
      </c>
      <c r="DC1175">
        <v>9726.52</v>
      </c>
    </row>
    <row r="1176" spans="1:107">
      <c r="A1176" s="2">
        <v>44484</v>
      </c>
      <c r="B1176">
        <v>108.94</v>
      </c>
      <c r="C1176">
        <v>-0.3</v>
      </c>
      <c r="D1176">
        <v>-0.18</v>
      </c>
      <c r="E1176">
        <v>108.946</v>
      </c>
      <c r="F1176">
        <v>108.946</v>
      </c>
      <c r="G1176">
        <v>-0.12</v>
      </c>
      <c r="H1176">
        <v>0.12</v>
      </c>
      <c r="I1176">
        <v>1.9179999999999999</v>
      </c>
      <c r="J1176">
        <v>2.8041</v>
      </c>
      <c r="K1176">
        <v>109.126</v>
      </c>
      <c r="L1176">
        <v>1.8580000000000001</v>
      </c>
      <c r="M1176" t="s">
        <v>87</v>
      </c>
      <c r="N1176" t="s">
        <v>88</v>
      </c>
      <c r="O1176" t="s">
        <v>85</v>
      </c>
      <c r="P1176">
        <v>1.675</v>
      </c>
      <c r="Q1176">
        <v>2.105</v>
      </c>
      <c r="R1176">
        <v>1.792</v>
      </c>
      <c r="S1176">
        <v>9861.77</v>
      </c>
      <c r="T1176">
        <v>9654.18</v>
      </c>
      <c r="U1176">
        <v>9866.83</v>
      </c>
      <c r="V1176">
        <v>1.675</v>
      </c>
      <c r="W1176">
        <v>2.105</v>
      </c>
      <c r="X1176">
        <v>1.792</v>
      </c>
      <c r="Y1176">
        <v>9861.77</v>
      </c>
      <c r="Z1176">
        <v>9654.18</v>
      </c>
      <c r="AA1176">
        <v>9866.83</v>
      </c>
      <c r="AB1176" s="2">
        <v>44484</v>
      </c>
      <c r="AC1176">
        <v>123.04</v>
      </c>
      <c r="AD1176">
        <v>-0.39</v>
      </c>
      <c r="AE1176">
        <v>-0.3</v>
      </c>
      <c r="AF1176">
        <v>123.053</v>
      </c>
      <c r="AG1176">
        <v>123.053</v>
      </c>
      <c r="AH1176">
        <v>-0.09</v>
      </c>
      <c r="AI1176">
        <v>0.09</v>
      </c>
      <c r="AJ1176">
        <v>2.395</v>
      </c>
      <c r="AK1176">
        <v>8.1229999999999993</v>
      </c>
      <c r="AL1176">
        <v>123.34399999999999</v>
      </c>
      <c r="AM1176">
        <v>2.3650000000000002</v>
      </c>
      <c r="AN1176" t="s">
        <v>52</v>
      </c>
      <c r="AO1176" t="s">
        <v>51</v>
      </c>
      <c r="AQ1176">
        <v>2.367</v>
      </c>
      <c r="AR1176">
        <v>2.36</v>
      </c>
      <c r="AT1176">
        <v>9342.08</v>
      </c>
      <c r="AU1176">
        <v>9759.98</v>
      </c>
      <c r="AW1176">
        <v>2.367</v>
      </c>
      <c r="AX1176">
        <v>2.3610000000000002</v>
      </c>
      <c r="AZ1176">
        <v>9342.08</v>
      </c>
      <c r="BA1176">
        <v>9759.14</v>
      </c>
      <c r="BC1176" s="2">
        <v>44484</v>
      </c>
      <c r="BD1176">
        <v>108.94</v>
      </c>
      <c r="BE1176">
        <v>-0.3</v>
      </c>
      <c r="BF1176">
        <v>-0.18</v>
      </c>
      <c r="BG1176">
        <v>108.946</v>
      </c>
      <c r="BH1176">
        <v>108.946</v>
      </c>
      <c r="BI1176">
        <v>-0.12</v>
      </c>
      <c r="BJ1176">
        <v>0.12</v>
      </c>
      <c r="BK1176">
        <v>1.9179999999999999</v>
      </c>
      <c r="BL1176">
        <v>2.8041</v>
      </c>
      <c r="BM1176">
        <v>109.126</v>
      </c>
      <c r="BN1176">
        <v>1.8580000000000001</v>
      </c>
      <c r="BO1176" t="s">
        <v>87</v>
      </c>
      <c r="BP1176" t="s">
        <v>88</v>
      </c>
      <c r="BQ1176" t="s">
        <v>85</v>
      </c>
      <c r="BR1176">
        <v>1.675</v>
      </c>
      <c r="BS1176">
        <v>2.105</v>
      </c>
      <c r="BT1176">
        <v>1.792</v>
      </c>
      <c r="BU1176">
        <v>9861.77</v>
      </c>
      <c r="BV1176">
        <v>9654.18</v>
      </c>
      <c r="BW1176">
        <v>9866.83</v>
      </c>
      <c r="BX1176">
        <v>1.675</v>
      </c>
      <c r="BY1176">
        <v>2.105</v>
      </c>
      <c r="BZ1176">
        <v>1.792</v>
      </c>
      <c r="CA1176">
        <v>9861.77</v>
      </c>
      <c r="CB1176">
        <v>9654.18</v>
      </c>
      <c r="CC1176">
        <v>9866.83</v>
      </c>
      <c r="CD1176" s="2">
        <v>44484</v>
      </c>
      <c r="CE1176">
        <v>123.04</v>
      </c>
      <c r="CF1176">
        <v>-0.39</v>
      </c>
      <c r="CG1176">
        <v>-0.3</v>
      </c>
      <c r="CH1176">
        <v>123.053</v>
      </c>
      <c r="CI1176">
        <v>123.053</v>
      </c>
      <c r="CJ1176">
        <v>-0.09</v>
      </c>
      <c r="CK1176">
        <v>0.09</v>
      </c>
      <c r="CL1176">
        <v>2.395</v>
      </c>
      <c r="CM1176">
        <v>8.1229999999999993</v>
      </c>
      <c r="CN1176">
        <v>123.34399999999999</v>
      </c>
      <c r="CO1176">
        <v>2.3650000000000002</v>
      </c>
      <c r="CP1176" t="s">
        <v>52</v>
      </c>
      <c r="CQ1176" t="s">
        <v>51</v>
      </c>
      <c r="CS1176">
        <v>2.367</v>
      </c>
      <c r="CT1176">
        <v>2.36</v>
      </c>
      <c r="CV1176">
        <v>9342.08</v>
      </c>
      <c r="CW1176">
        <v>9759.98</v>
      </c>
      <c r="CY1176">
        <v>2.367</v>
      </c>
      <c r="CZ1176">
        <v>2.3610000000000002</v>
      </c>
      <c r="DB1176">
        <v>9342.08</v>
      </c>
      <c r="DC1176">
        <v>9759.14</v>
      </c>
    </row>
    <row r="1177" spans="1:107">
      <c r="A1177" s="2">
        <v>44483</v>
      </c>
      <c r="B1177">
        <v>108.89</v>
      </c>
      <c r="C1177">
        <v>-0.31</v>
      </c>
      <c r="D1177">
        <v>-0.19</v>
      </c>
      <c r="E1177">
        <v>108.895</v>
      </c>
      <c r="F1177">
        <v>108.895</v>
      </c>
      <c r="G1177">
        <v>-0.12</v>
      </c>
      <c r="H1177">
        <v>0.12</v>
      </c>
      <c r="I1177">
        <v>1.9339999999999999</v>
      </c>
      <c r="J1177">
        <v>2.8037999999999998</v>
      </c>
      <c r="K1177">
        <v>109.08199999999999</v>
      </c>
      <c r="L1177">
        <v>1.873</v>
      </c>
      <c r="M1177" t="s">
        <v>87</v>
      </c>
      <c r="N1177" t="s">
        <v>88</v>
      </c>
      <c r="O1177" t="s">
        <v>85</v>
      </c>
      <c r="P1177">
        <v>1.6919999999999999</v>
      </c>
      <c r="Q1177">
        <v>2.1150000000000002</v>
      </c>
      <c r="R1177">
        <v>1.8120000000000001</v>
      </c>
      <c r="S1177">
        <v>9857.77</v>
      </c>
      <c r="T1177">
        <v>9649.52</v>
      </c>
      <c r="U1177">
        <v>9861.24</v>
      </c>
      <c r="V1177">
        <v>1.6919999999999999</v>
      </c>
      <c r="W1177">
        <v>2.1150000000000002</v>
      </c>
      <c r="X1177">
        <v>1.8120000000000001</v>
      </c>
      <c r="Y1177">
        <v>9857.77</v>
      </c>
      <c r="Z1177">
        <v>9649.52</v>
      </c>
      <c r="AA1177">
        <v>9861.24</v>
      </c>
      <c r="AB1177" s="2">
        <v>44483</v>
      </c>
      <c r="AC1177">
        <v>123.17</v>
      </c>
      <c r="AD1177">
        <v>-0.47</v>
      </c>
      <c r="AE1177">
        <v>-0.3</v>
      </c>
      <c r="AF1177">
        <v>123.194</v>
      </c>
      <c r="AG1177">
        <v>123.184</v>
      </c>
      <c r="AH1177">
        <v>-0.17</v>
      </c>
      <c r="AI1177">
        <v>0.17</v>
      </c>
      <c r="AJ1177">
        <v>2.3820000000000001</v>
      </c>
      <c r="AK1177">
        <v>8.1235999999999997</v>
      </c>
      <c r="AL1177">
        <v>123.474</v>
      </c>
      <c r="AM1177">
        <v>2.3519999999999999</v>
      </c>
      <c r="AN1177" t="s">
        <v>52</v>
      </c>
      <c r="AO1177" t="s">
        <v>51</v>
      </c>
      <c r="AQ1177">
        <v>2.355</v>
      </c>
      <c r="AR1177">
        <v>2.3450000000000002</v>
      </c>
      <c r="AT1177">
        <v>9350.92</v>
      </c>
      <c r="AU1177">
        <v>9772.0300000000007</v>
      </c>
      <c r="AW1177">
        <v>2.3559999999999999</v>
      </c>
      <c r="AX1177">
        <v>2.3450000000000002</v>
      </c>
      <c r="AZ1177">
        <v>9350.1299999999992</v>
      </c>
      <c r="BA1177">
        <v>9772.0300000000007</v>
      </c>
      <c r="BC1177" s="2">
        <v>44483</v>
      </c>
      <c r="BD1177">
        <v>108.89</v>
      </c>
      <c r="BE1177">
        <v>-0.31</v>
      </c>
      <c r="BF1177">
        <v>-0.19</v>
      </c>
      <c r="BG1177">
        <v>108.895</v>
      </c>
      <c r="BH1177">
        <v>108.895</v>
      </c>
      <c r="BI1177">
        <v>-0.12</v>
      </c>
      <c r="BJ1177">
        <v>0.12</v>
      </c>
      <c r="BK1177">
        <v>1.9339999999999999</v>
      </c>
      <c r="BL1177">
        <v>2.8037999999999998</v>
      </c>
      <c r="BM1177">
        <v>109.08199999999999</v>
      </c>
      <c r="BN1177">
        <v>1.873</v>
      </c>
      <c r="BO1177" t="s">
        <v>87</v>
      </c>
      <c r="BP1177" t="s">
        <v>88</v>
      </c>
      <c r="BQ1177" t="s">
        <v>85</v>
      </c>
      <c r="BR1177">
        <v>1.6919999999999999</v>
      </c>
      <c r="BS1177">
        <v>2.1150000000000002</v>
      </c>
      <c r="BT1177">
        <v>1.8120000000000001</v>
      </c>
      <c r="BU1177">
        <v>9857.77</v>
      </c>
      <c r="BV1177">
        <v>9649.52</v>
      </c>
      <c r="BW1177">
        <v>9861.24</v>
      </c>
      <c r="BX1177">
        <v>1.6919999999999999</v>
      </c>
      <c r="BY1177">
        <v>2.1150000000000002</v>
      </c>
      <c r="BZ1177">
        <v>1.8120000000000001</v>
      </c>
      <c r="CA1177">
        <v>9857.77</v>
      </c>
      <c r="CB1177">
        <v>9649.52</v>
      </c>
      <c r="CC1177">
        <v>9861.24</v>
      </c>
      <c r="CD1177" s="2">
        <v>44483</v>
      </c>
      <c r="CE1177">
        <v>123.17</v>
      </c>
      <c r="CF1177">
        <v>-0.47</v>
      </c>
      <c r="CG1177">
        <v>-0.3</v>
      </c>
      <c r="CH1177">
        <v>123.194</v>
      </c>
      <c r="CI1177">
        <v>123.184</v>
      </c>
      <c r="CJ1177">
        <v>-0.17</v>
      </c>
      <c r="CK1177">
        <v>0.17</v>
      </c>
      <c r="CL1177">
        <v>2.3820000000000001</v>
      </c>
      <c r="CM1177">
        <v>8.1235999999999997</v>
      </c>
      <c r="CN1177">
        <v>123.474</v>
      </c>
      <c r="CO1177">
        <v>2.3519999999999999</v>
      </c>
      <c r="CP1177" t="s">
        <v>52</v>
      </c>
      <c r="CQ1177" t="s">
        <v>51</v>
      </c>
      <c r="CS1177">
        <v>2.355</v>
      </c>
      <c r="CT1177">
        <v>2.3450000000000002</v>
      </c>
      <c r="CV1177">
        <v>9350.92</v>
      </c>
      <c r="CW1177">
        <v>9772.0300000000007</v>
      </c>
      <c r="CY1177">
        <v>2.3559999999999999</v>
      </c>
      <c r="CZ1177">
        <v>2.3450000000000002</v>
      </c>
      <c r="DB1177">
        <v>9350.1299999999992</v>
      </c>
      <c r="DC1177">
        <v>9772.0300000000007</v>
      </c>
    </row>
    <row r="1178" spans="1:107">
      <c r="A1178" s="2">
        <v>44482</v>
      </c>
      <c r="B1178">
        <v>108.85</v>
      </c>
      <c r="C1178">
        <v>-0.34</v>
      </c>
      <c r="D1178">
        <v>-0.19</v>
      </c>
      <c r="E1178">
        <v>108.852</v>
      </c>
      <c r="F1178">
        <v>108.852</v>
      </c>
      <c r="G1178">
        <v>-0.15</v>
      </c>
      <c r="H1178">
        <v>0.15</v>
      </c>
      <c r="I1178">
        <v>1.948</v>
      </c>
      <c r="J1178">
        <v>2.8033999999999999</v>
      </c>
      <c r="K1178">
        <v>109.04</v>
      </c>
      <c r="L1178">
        <v>1.8859999999999999</v>
      </c>
      <c r="M1178" t="s">
        <v>87</v>
      </c>
      <c r="N1178" t="s">
        <v>88</v>
      </c>
      <c r="O1178" t="s">
        <v>85</v>
      </c>
      <c r="P1178">
        <v>1.7050000000000001</v>
      </c>
      <c r="Q1178">
        <v>2.1349999999999998</v>
      </c>
      <c r="R1178">
        <v>1.82</v>
      </c>
      <c r="S1178">
        <v>9854.6</v>
      </c>
      <c r="T1178">
        <v>9640.76</v>
      </c>
      <c r="U1178">
        <v>9858.7099999999991</v>
      </c>
      <c r="V1178">
        <v>1.7050000000000001</v>
      </c>
      <c r="W1178">
        <v>2.1349999999999998</v>
      </c>
      <c r="X1178">
        <v>1.82</v>
      </c>
      <c r="Y1178">
        <v>9854.6</v>
      </c>
      <c r="Z1178">
        <v>9640.76</v>
      </c>
      <c r="AA1178">
        <v>9858.7099999999991</v>
      </c>
      <c r="AB1178" s="2">
        <v>44482</v>
      </c>
      <c r="AC1178">
        <v>122.71</v>
      </c>
      <c r="AD1178">
        <v>-0.48</v>
      </c>
      <c r="AE1178">
        <v>-0.31</v>
      </c>
      <c r="AF1178">
        <v>122.764</v>
      </c>
      <c r="AG1178">
        <v>122.764</v>
      </c>
      <c r="AH1178">
        <v>-0.17</v>
      </c>
      <c r="AI1178">
        <v>0.17</v>
      </c>
      <c r="AJ1178">
        <v>2.4279999999999999</v>
      </c>
      <c r="AK1178">
        <v>8.1179000000000006</v>
      </c>
      <c r="AL1178">
        <v>123.02800000000001</v>
      </c>
      <c r="AM1178">
        <v>2.3969999999999998</v>
      </c>
      <c r="AN1178" t="s">
        <v>52</v>
      </c>
      <c r="AO1178" t="s">
        <v>51</v>
      </c>
      <c r="AQ1178">
        <v>2.395</v>
      </c>
      <c r="AR1178">
        <v>2.3889999999999998</v>
      </c>
      <c r="AT1178">
        <v>9318.8799999999992</v>
      </c>
      <c r="AU1178">
        <v>9734.27</v>
      </c>
      <c r="AW1178">
        <v>2.395</v>
      </c>
      <c r="AX1178">
        <v>2.3889999999999998</v>
      </c>
      <c r="AZ1178">
        <v>9318.8799999999992</v>
      </c>
      <c r="BA1178">
        <v>9734.27</v>
      </c>
      <c r="BC1178" s="2">
        <v>44482</v>
      </c>
      <c r="BD1178">
        <v>108.85</v>
      </c>
      <c r="BE1178">
        <v>-0.34</v>
      </c>
      <c r="BF1178">
        <v>-0.19</v>
      </c>
      <c r="BG1178">
        <v>108.852</v>
      </c>
      <c r="BH1178">
        <v>108.852</v>
      </c>
      <c r="BI1178">
        <v>-0.15</v>
      </c>
      <c r="BJ1178">
        <v>0.15</v>
      </c>
      <c r="BK1178">
        <v>1.948</v>
      </c>
      <c r="BL1178">
        <v>2.8033999999999999</v>
      </c>
      <c r="BM1178">
        <v>109.04</v>
      </c>
      <c r="BN1178">
        <v>1.8859999999999999</v>
      </c>
      <c r="BO1178" t="s">
        <v>87</v>
      </c>
      <c r="BP1178" t="s">
        <v>88</v>
      </c>
      <c r="BQ1178" t="s">
        <v>85</v>
      </c>
      <c r="BR1178">
        <v>1.7050000000000001</v>
      </c>
      <c r="BS1178">
        <v>2.1349999999999998</v>
      </c>
      <c r="BT1178">
        <v>1.82</v>
      </c>
      <c r="BU1178">
        <v>9854.6</v>
      </c>
      <c r="BV1178">
        <v>9640.76</v>
      </c>
      <c r="BW1178">
        <v>9858.7099999999991</v>
      </c>
      <c r="BX1178">
        <v>1.7050000000000001</v>
      </c>
      <c r="BY1178">
        <v>2.1349999999999998</v>
      </c>
      <c r="BZ1178">
        <v>1.82</v>
      </c>
      <c r="CA1178">
        <v>9854.6</v>
      </c>
      <c r="CB1178">
        <v>9640.76</v>
      </c>
      <c r="CC1178">
        <v>9858.7099999999991</v>
      </c>
      <c r="CD1178" s="2">
        <v>44482</v>
      </c>
      <c r="CE1178">
        <v>122.71</v>
      </c>
      <c r="CF1178">
        <v>-0.48</v>
      </c>
      <c r="CG1178">
        <v>-0.31</v>
      </c>
      <c r="CH1178">
        <v>122.764</v>
      </c>
      <c r="CI1178">
        <v>122.764</v>
      </c>
      <c r="CJ1178">
        <v>-0.17</v>
      </c>
      <c r="CK1178">
        <v>0.17</v>
      </c>
      <c r="CL1178">
        <v>2.4279999999999999</v>
      </c>
      <c r="CM1178">
        <v>8.1179000000000006</v>
      </c>
      <c r="CN1178">
        <v>123.02800000000001</v>
      </c>
      <c r="CO1178">
        <v>2.3969999999999998</v>
      </c>
      <c r="CP1178" t="s">
        <v>52</v>
      </c>
      <c r="CQ1178" t="s">
        <v>51</v>
      </c>
      <c r="CS1178">
        <v>2.395</v>
      </c>
      <c r="CT1178">
        <v>2.3889999999999998</v>
      </c>
      <c r="CV1178">
        <v>9318.8799999999992</v>
      </c>
      <c r="CW1178">
        <v>9734.27</v>
      </c>
      <c r="CY1178">
        <v>2.395</v>
      </c>
      <c r="CZ1178">
        <v>2.3889999999999998</v>
      </c>
      <c r="DB1178">
        <v>9318.8799999999992</v>
      </c>
      <c r="DC1178">
        <v>9734.27</v>
      </c>
    </row>
    <row r="1179" spans="1:107">
      <c r="A1179" s="2">
        <v>44481</v>
      </c>
      <c r="B1179">
        <v>108.89</v>
      </c>
      <c r="C1179">
        <v>-0.38</v>
      </c>
      <c r="D1179">
        <v>-0.18</v>
      </c>
      <c r="E1179">
        <v>108.88800000000001</v>
      </c>
      <c r="F1179">
        <v>108.88800000000001</v>
      </c>
      <c r="G1179">
        <v>-0.2</v>
      </c>
      <c r="H1179">
        <v>0.2</v>
      </c>
      <c r="I1179">
        <v>1.9370000000000001</v>
      </c>
      <c r="J1179">
        <v>2.8033000000000001</v>
      </c>
      <c r="K1179">
        <v>109.07599999999999</v>
      </c>
      <c r="L1179">
        <v>1.875</v>
      </c>
      <c r="M1179" t="s">
        <v>87</v>
      </c>
      <c r="N1179" t="s">
        <v>88</v>
      </c>
      <c r="O1179" t="s">
        <v>85</v>
      </c>
      <c r="P1179">
        <v>1.7</v>
      </c>
      <c r="Q1179">
        <v>2.1219999999999999</v>
      </c>
      <c r="R1179">
        <v>1.8</v>
      </c>
      <c r="S1179">
        <v>9855.19</v>
      </c>
      <c r="T1179">
        <v>9645.5300000000007</v>
      </c>
      <c r="U1179">
        <v>9863.34</v>
      </c>
      <c r="V1179">
        <v>1.7</v>
      </c>
      <c r="W1179">
        <v>2.1219999999999999</v>
      </c>
      <c r="X1179">
        <v>1.8</v>
      </c>
      <c r="Y1179">
        <v>9855.19</v>
      </c>
      <c r="Z1179">
        <v>9645.5300000000007</v>
      </c>
      <c r="AA1179">
        <v>9863.34</v>
      </c>
      <c r="AB1179" s="2">
        <v>44481</v>
      </c>
      <c r="AC1179">
        <v>122.36</v>
      </c>
      <c r="AD1179">
        <v>-0.48</v>
      </c>
      <c r="AE1179">
        <v>-0.31</v>
      </c>
      <c r="AF1179">
        <v>122.386</v>
      </c>
      <c r="AG1179">
        <v>122.386</v>
      </c>
      <c r="AH1179">
        <v>-0.17</v>
      </c>
      <c r="AI1179">
        <v>0.17</v>
      </c>
      <c r="AJ1179">
        <v>2.464</v>
      </c>
      <c r="AK1179">
        <v>8.1135000000000002</v>
      </c>
      <c r="AL1179">
        <v>122.679</v>
      </c>
      <c r="AM1179">
        <v>2.4319999999999999</v>
      </c>
      <c r="AN1179" t="s">
        <v>52</v>
      </c>
      <c r="AO1179" t="s">
        <v>51</v>
      </c>
      <c r="AQ1179">
        <v>2.4300000000000002</v>
      </c>
      <c r="AR1179">
        <v>2.427</v>
      </c>
      <c r="AT1179">
        <v>9290.86</v>
      </c>
      <c r="AU1179">
        <v>9701.7000000000007</v>
      </c>
      <c r="AW1179">
        <v>2.4300000000000002</v>
      </c>
      <c r="AX1179">
        <v>2.427</v>
      </c>
      <c r="AZ1179">
        <v>9290.86</v>
      </c>
      <c r="BA1179">
        <v>9701.7000000000007</v>
      </c>
      <c r="BC1179" s="2">
        <v>44481</v>
      </c>
      <c r="BD1179">
        <v>108.89</v>
      </c>
      <c r="BE1179">
        <v>-0.38</v>
      </c>
      <c r="BF1179">
        <v>-0.18</v>
      </c>
      <c r="BG1179">
        <v>108.88800000000001</v>
      </c>
      <c r="BH1179">
        <v>108.88800000000001</v>
      </c>
      <c r="BI1179">
        <v>-0.2</v>
      </c>
      <c r="BJ1179">
        <v>0.2</v>
      </c>
      <c r="BK1179">
        <v>1.9370000000000001</v>
      </c>
      <c r="BL1179">
        <v>2.8033000000000001</v>
      </c>
      <c r="BM1179">
        <v>109.07599999999999</v>
      </c>
      <c r="BN1179">
        <v>1.875</v>
      </c>
      <c r="BO1179" t="s">
        <v>87</v>
      </c>
      <c r="BP1179" t="s">
        <v>88</v>
      </c>
      <c r="BQ1179" t="s">
        <v>85</v>
      </c>
      <c r="BR1179">
        <v>1.7</v>
      </c>
      <c r="BS1179">
        <v>2.1219999999999999</v>
      </c>
      <c r="BT1179">
        <v>1.8</v>
      </c>
      <c r="BU1179">
        <v>9855.19</v>
      </c>
      <c r="BV1179">
        <v>9645.5300000000007</v>
      </c>
      <c r="BW1179">
        <v>9863.34</v>
      </c>
      <c r="BX1179">
        <v>1.7</v>
      </c>
      <c r="BY1179">
        <v>2.1219999999999999</v>
      </c>
      <c r="BZ1179">
        <v>1.8</v>
      </c>
      <c r="CA1179">
        <v>9855.19</v>
      </c>
      <c r="CB1179">
        <v>9645.5300000000007</v>
      </c>
      <c r="CC1179">
        <v>9863.34</v>
      </c>
      <c r="CD1179" s="2">
        <v>44481</v>
      </c>
      <c r="CE1179">
        <v>122.36</v>
      </c>
      <c r="CF1179">
        <v>-0.48</v>
      </c>
      <c r="CG1179">
        <v>-0.31</v>
      </c>
      <c r="CH1179">
        <v>122.386</v>
      </c>
      <c r="CI1179">
        <v>122.386</v>
      </c>
      <c r="CJ1179">
        <v>-0.17</v>
      </c>
      <c r="CK1179">
        <v>0.17</v>
      </c>
      <c r="CL1179">
        <v>2.464</v>
      </c>
      <c r="CM1179">
        <v>8.1135000000000002</v>
      </c>
      <c r="CN1179">
        <v>122.679</v>
      </c>
      <c r="CO1179">
        <v>2.4319999999999999</v>
      </c>
      <c r="CP1179" t="s">
        <v>52</v>
      </c>
      <c r="CQ1179" t="s">
        <v>51</v>
      </c>
      <c r="CS1179">
        <v>2.4300000000000002</v>
      </c>
      <c r="CT1179">
        <v>2.427</v>
      </c>
      <c r="CV1179">
        <v>9290.86</v>
      </c>
      <c r="CW1179">
        <v>9701.7000000000007</v>
      </c>
      <c r="CY1179">
        <v>2.4300000000000002</v>
      </c>
      <c r="CZ1179">
        <v>2.427</v>
      </c>
      <c r="DB1179">
        <v>9290.86</v>
      </c>
      <c r="DC1179">
        <v>9701.7000000000007</v>
      </c>
    </row>
    <row r="1180" spans="1:107">
      <c r="A1180" s="2">
        <v>44477</v>
      </c>
      <c r="B1180">
        <v>109.19</v>
      </c>
      <c r="C1180">
        <v>-0.32</v>
      </c>
      <c r="D1180">
        <v>-0.18</v>
      </c>
      <c r="E1180">
        <v>109.191</v>
      </c>
      <c r="F1180">
        <v>109.191</v>
      </c>
      <c r="G1180">
        <v>-0.14000000000000001</v>
      </c>
      <c r="H1180">
        <v>0.14000000000000001</v>
      </c>
      <c r="I1180">
        <v>1.8380000000000001</v>
      </c>
      <c r="J1180">
        <v>2.8052999999999999</v>
      </c>
      <c r="K1180">
        <v>109.371</v>
      </c>
      <c r="L1180">
        <v>1.778</v>
      </c>
      <c r="M1180" t="s">
        <v>87</v>
      </c>
      <c r="N1180" t="s">
        <v>88</v>
      </c>
      <c r="O1180" t="s">
        <v>85</v>
      </c>
      <c r="P1180">
        <v>1.605</v>
      </c>
      <c r="Q1180">
        <v>2.0350000000000001</v>
      </c>
      <c r="R1180">
        <v>1.6919999999999999</v>
      </c>
      <c r="S1180">
        <v>9873.35</v>
      </c>
      <c r="T1180">
        <v>9679.15</v>
      </c>
      <c r="U1180">
        <v>9889.2199999999993</v>
      </c>
      <c r="V1180">
        <v>1.605</v>
      </c>
      <c r="W1180">
        <v>2.0350000000000001</v>
      </c>
      <c r="X1180">
        <v>1.6919999999999999</v>
      </c>
      <c r="Y1180">
        <v>9873.35</v>
      </c>
      <c r="Z1180">
        <v>9679.15</v>
      </c>
      <c r="AA1180">
        <v>9889.2199999999993</v>
      </c>
      <c r="AB1180" s="2">
        <v>44477</v>
      </c>
      <c r="AC1180">
        <v>123.01</v>
      </c>
      <c r="AD1180">
        <v>-0.39</v>
      </c>
      <c r="AE1180">
        <v>-0.33</v>
      </c>
      <c r="AF1180">
        <v>123.023</v>
      </c>
      <c r="AG1180">
        <v>123.023</v>
      </c>
      <c r="AH1180">
        <v>-0.06</v>
      </c>
      <c r="AI1180">
        <v>0.06</v>
      </c>
      <c r="AJ1180">
        <v>2.3980000000000001</v>
      </c>
      <c r="AK1180">
        <v>8.1229999999999993</v>
      </c>
      <c r="AL1180">
        <v>123.349</v>
      </c>
      <c r="AM1180">
        <v>2.3650000000000002</v>
      </c>
      <c r="AN1180" t="s">
        <v>52</v>
      </c>
      <c r="AO1180" t="s">
        <v>51</v>
      </c>
      <c r="AQ1180">
        <v>2.3650000000000002</v>
      </c>
      <c r="AR1180">
        <v>2.3620000000000001</v>
      </c>
      <c r="AT1180">
        <v>9339.44</v>
      </c>
      <c r="AU1180">
        <v>9753.9</v>
      </c>
      <c r="AW1180">
        <v>2.3650000000000002</v>
      </c>
      <c r="AX1180">
        <v>2.3620000000000001</v>
      </c>
      <c r="AZ1180">
        <v>9339.44</v>
      </c>
      <c r="BA1180">
        <v>9753.9</v>
      </c>
      <c r="BC1180" s="2">
        <v>44477</v>
      </c>
      <c r="BD1180">
        <v>109.19</v>
      </c>
      <c r="BE1180">
        <v>-0.32</v>
      </c>
      <c r="BF1180">
        <v>-0.18</v>
      </c>
      <c r="BG1180">
        <v>109.191</v>
      </c>
      <c r="BH1180">
        <v>109.191</v>
      </c>
      <c r="BI1180">
        <v>-0.14000000000000001</v>
      </c>
      <c r="BJ1180">
        <v>0.14000000000000001</v>
      </c>
      <c r="BK1180">
        <v>1.8380000000000001</v>
      </c>
      <c r="BL1180">
        <v>2.8052999999999999</v>
      </c>
      <c r="BM1180">
        <v>109.371</v>
      </c>
      <c r="BN1180">
        <v>1.778</v>
      </c>
      <c r="BO1180" t="s">
        <v>87</v>
      </c>
      <c r="BP1180" t="s">
        <v>88</v>
      </c>
      <c r="BQ1180" t="s">
        <v>85</v>
      </c>
      <c r="BR1180">
        <v>1.605</v>
      </c>
      <c r="BS1180">
        <v>2.0350000000000001</v>
      </c>
      <c r="BT1180">
        <v>1.6919999999999999</v>
      </c>
      <c r="BU1180">
        <v>9873.35</v>
      </c>
      <c r="BV1180">
        <v>9679.15</v>
      </c>
      <c r="BW1180">
        <v>9889.2199999999993</v>
      </c>
      <c r="BX1180">
        <v>1.605</v>
      </c>
      <c r="BY1180">
        <v>2.0350000000000001</v>
      </c>
      <c r="BZ1180">
        <v>1.6919999999999999</v>
      </c>
      <c r="CA1180">
        <v>9873.35</v>
      </c>
      <c r="CB1180">
        <v>9679.15</v>
      </c>
      <c r="CC1180">
        <v>9889.2199999999993</v>
      </c>
      <c r="CD1180" s="2">
        <v>44477</v>
      </c>
      <c r="CE1180">
        <v>123.01</v>
      </c>
      <c r="CF1180">
        <v>-0.39</v>
      </c>
      <c r="CG1180">
        <v>-0.33</v>
      </c>
      <c r="CH1180">
        <v>123.023</v>
      </c>
      <c r="CI1180">
        <v>123.023</v>
      </c>
      <c r="CJ1180">
        <v>-0.06</v>
      </c>
      <c r="CK1180">
        <v>0.06</v>
      </c>
      <c r="CL1180">
        <v>2.3980000000000001</v>
      </c>
      <c r="CM1180">
        <v>8.1229999999999993</v>
      </c>
      <c r="CN1180">
        <v>123.349</v>
      </c>
      <c r="CO1180">
        <v>2.3650000000000002</v>
      </c>
      <c r="CP1180" t="s">
        <v>52</v>
      </c>
      <c r="CQ1180" t="s">
        <v>51</v>
      </c>
      <c r="CS1180">
        <v>2.3650000000000002</v>
      </c>
      <c r="CT1180">
        <v>2.3620000000000001</v>
      </c>
      <c r="CV1180">
        <v>9339.44</v>
      </c>
      <c r="CW1180">
        <v>9753.9</v>
      </c>
      <c r="CY1180">
        <v>2.3650000000000002</v>
      </c>
      <c r="CZ1180">
        <v>2.3620000000000001</v>
      </c>
      <c r="DB1180">
        <v>9339.44</v>
      </c>
      <c r="DC1180">
        <v>9753.9</v>
      </c>
    </row>
    <row r="1181" spans="1:107">
      <c r="A1181" s="2">
        <v>44476</v>
      </c>
      <c r="B1181">
        <v>109.19</v>
      </c>
      <c r="C1181">
        <v>-0.32</v>
      </c>
      <c r="D1181">
        <v>-0.17</v>
      </c>
      <c r="E1181">
        <v>109.188</v>
      </c>
      <c r="F1181">
        <v>109.188</v>
      </c>
      <c r="G1181">
        <v>-0.15</v>
      </c>
      <c r="H1181">
        <v>0.15</v>
      </c>
      <c r="I1181">
        <v>1.839</v>
      </c>
      <c r="J1181">
        <v>2.8052999999999999</v>
      </c>
      <c r="K1181">
        <v>109.369</v>
      </c>
      <c r="L1181">
        <v>1.7789999999999999</v>
      </c>
      <c r="M1181" t="s">
        <v>87</v>
      </c>
      <c r="N1181" t="s">
        <v>88</v>
      </c>
      <c r="O1181" t="s">
        <v>85</v>
      </c>
      <c r="P1181">
        <v>1.607</v>
      </c>
      <c r="Q1181">
        <v>2.0369999999999999</v>
      </c>
      <c r="R1181">
        <v>1.69</v>
      </c>
      <c r="S1181">
        <v>9872.5</v>
      </c>
      <c r="T1181">
        <v>9677.7800000000007</v>
      </c>
      <c r="U1181">
        <v>9889.2800000000007</v>
      </c>
      <c r="V1181">
        <v>1.607</v>
      </c>
      <c r="W1181">
        <v>2.0369999999999999</v>
      </c>
      <c r="X1181">
        <v>1.69</v>
      </c>
      <c r="Y1181">
        <v>9872.5</v>
      </c>
      <c r="Z1181">
        <v>9677.7800000000007</v>
      </c>
      <c r="AA1181">
        <v>9889.2800000000007</v>
      </c>
      <c r="AB1181" s="2">
        <v>44476</v>
      </c>
      <c r="AC1181">
        <v>122.91</v>
      </c>
      <c r="AD1181">
        <v>-0.46</v>
      </c>
      <c r="AE1181">
        <v>-0.34</v>
      </c>
      <c r="AF1181">
        <v>122.934</v>
      </c>
      <c r="AG1181">
        <v>122.934</v>
      </c>
      <c r="AH1181">
        <v>-0.12</v>
      </c>
      <c r="AI1181">
        <v>0.12</v>
      </c>
      <c r="AJ1181">
        <v>2.4079999999999999</v>
      </c>
      <c r="AK1181">
        <v>8.1210000000000004</v>
      </c>
      <c r="AL1181">
        <v>123.254</v>
      </c>
      <c r="AM1181">
        <v>2.3740000000000001</v>
      </c>
      <c r="AN1181" t="s">
        <v>52</v>
      </c>
      <c r="AO1181" t="s">
        <v>51</v>
      </c>
      <c r="AQ1181">
        <v>2.3740000000000001</v>
      </c>
      <c r="AR1181">
        <v>2.371</v>
      </c>
      <c r="AT1181">
        <v>9331.75</v>
      </c>
      <c r="AU1181">
        <v>9745.67</v>
      </c>
      <c r="AW1181">
        <v>2.3730000000000002</v>
      </c>
      <c r="AX1181">
        <v>2.371</v>
      </c>
      <c r="AZ1181">
        <v>9332.5400000000009</v>
      </c>
      <c r="BA1181">
        <v>9745.67</v>
      </c>
      <c r="BC1181" s="2">
        <v>44476</v>
      </c>
      <c r="BD1181">
        <v>109.19</v>
      </c>
      <c r="BE1181">
        <v>-0.32</v>
      </c>
      <c r="BF1181">
        <v>-0.17</v>
      </c>
      <c r="BG1181">
        <v>109.188</v>
      </c>
      <c r="BH1181">
        <v>109.188</v>
      </c>
      <c r="BI1181">
        <v>-0.15</v>
      </c>
      <c r="BJ1181">
        <v>0.15</v>
      </c>
      <c r="BK1181">
        <v>1.839</v>
      </c>
      <c r="BL1181">
        <v>2.8052999999999999</v>
      </c>
      <c r="BM1181">
        <v>109.369</v>
      </c>
      <c r="BN1181">
        <v>1.7789999999999999</v>
      </c>
      <c r="BO1181" t="s">
        <v>87</v>
      </c>
      <c r="BP1181" t="s">
        <v>88</v>
      </c>
      <c r="BQ1181" t="s">
        <v>85</v>
      </c>
      <c r="BR1181">
        <v>1.607</v>
      </c>
      <c r="BS1181">
        <v>2.0369999999999999</v>
      </c>
      <c r="BT1181">
        <v>1.69</v>
      </c>
      <c r="BU1181">
        <v>9872.5</v>
      </c>
      <c r="BV1181">
        <v>9677.7800000000007</v>
      </c>
      <c r="BW1181">
        <v>9889.2800000000007</v>
      </c>
      <c r="BX1181">
        <v>1.607</v>
      </c>
      <c r="BY1181">
        <v>2.0369999999999999</v>
      </c>
      <c r="BZ1181">
        <v>1.69</v>
      </c>
      <c r="CA1181">
        <v>9872.5</v>
      </c>
      <c r="CB1181">
        <v>9677.7800000000007</v>
      </c>
      <c r="CC1181">
        <v>9889.2800000000007</v>
      </c>
      <c r="CD1181" s="2">
        <v>44476</v>
      </c>
      <c r="CE1181">
        <v>122.91</v>
      </c>
      <c r="CF1181">
        <v>-0.46</v>
      </c>
      <c r="CG1181">
        <v>-0.34</v>
      </c>
      <c r="CH1181">
        <v>122.934</v>
      </c>
      <c r="CI1181">
        <v>122.934</v>
      </c>
      <c r="CJ1181">
        <v>-0.12</v>
      </c>
      <c r="CK1181">
        <v>0.12</v>
      </c>
      <c r="CL1181">
        <v>2.4079999999999999</v>
      </c>
      <c r="CM1181">
        <v>8.1210000000000004</v>
      </c>
      <c r="CN1181">
        <v>123.254</v>
      </c>
      <c r="CO1181">
        <v>2.3740000000000001</v>
      </c>
      <c r="CP1181" t="s">
        <v>52</v>
      </c>
      <c r="CQ1181" t="s">
        <v>51</v>
      </c>
      <c r="CS1181">
        <v>2.3740000000000001</v>
      </c>
      <c r="CT1181">
        <v>2.371</v>
      </c>
      <c r="CV1181">
        <v>9331.75</v>
      </c>
      <c r="CW1181">
        <v>9745.67</v>
      </c>
      <c r="CY1181">
        <v>2.3730000000000002</v>
      </c>
      <c r="CZ1181">
        <v>2.371</v>
      </c>
      <c r="DB1181">
        <v>9332.5400000000009</v>
      </c>
      <c r="DC1181">
        <v>9745.67</v>
      </c>
    </row>
    <row r="1182" spans="1:107">
      <c r="A1182" s="2">
        <v>44475</v>
      </c>
      <c r="B1182">
        <v>109.09</v>
      </c>
      <c r="C1182">
        <v>-0.34</v>
      </c>
      <c r="D1182">
        <v>-0.18</v>
      </c>
      <c r="E1182">
        <v>109.09</v>
      </c>
      <c r="F1182">
        <v>109.09</v>
      </c>
      <c r="G1182">
        <v>-0.16</v>
      </c>
      <c r="H1182">
        <v>0.16</v>
      </c>
      <c r="I1182">
        <v>1.87</v>
      </c>
      <c r="J1182">
        <v>2.8047</v>
      </c>
      <c r="K1182">
        <v>109.279</v>
      </c>
      <c r="L1182">
        <v>1.8080000000000001</v>
      </c>
      <c r="M1182" t="s">
        <v>87</v>
      </c>
      <c r="N1182" t="s">
        <v>88</v>
      </c>
      <c r="O1182" t="s">
        <v>85</v>
      </c>
      <c r="P1182">
        <v>1.635</v>
      </c>
      <c r="Q1182">
        <v>2.0699999999999998</v>
      </c>
      <c r="R1182">
        <v>1.72</v>
      </c>
      <c r="S1182">
        <v>9866.15</v>
      </c>
      <c r="T1182">
        <v>9663.61</v>
      </c>
      <c r="U1182">
        <v>9881.07</v>
      </c>
      <c r="V1182">
        <v>1.635</v>
      </c>
      <c r="W1182">
        <v>2.0699999999999998</v>
      </c>
      <c r="X1182">
        <v>1.72</v>
      </c>
      <c r="Y1182">
        <v>9866.15</v>
      </c>
      <c r="Z1182">
        <v>9663.61</v>
      </c>
      <c r="AA1182">
        <v>9881.07</v>
      </c>
      <c r="AB1182" s="2">
        <v>44475</v>
      </c>
      <c r="AC1182">
        <v>122.65</v>
      </c>
      <c r="AD1182">
        <v>-0.45</v>
      </c>
      <c r="AE1182">
        <v>-0.35</v>
      </c>
      <c r="AF1182">
        <v>122.664</v>
      </c>
      <c r="AG1182">
        <v>122.664</v>
      </c>
      <c r="AH1182">
        <v>-0.1</v>
      </c>
      <c r="AI1182">
        <v>0.1</v>
      </c>
      <c r="AJ1182">
        <v>2.4340000000000002</v>
      </c>
      <c r="AK1182">
        <v>8.1180000000000003</v>
      </c>
      <c r="AL1182">
        <v>123.003</v>
      </c>
      <c r="AM1182">
        <v>2.399</v>
      </c>
      <c r="AN1182" t="s">
        <v>52</v>
      </c>
      <c r="AO1182" t="s">
        <v>51</v>
      </c>
      <c r="AQ1182">
        <v>2.4</v>
      </c>
      <c r="AR1182">
        <v>2.3969999999999998</v>
      </c>
      <c r="AT1182">
        <v>9310.7099999999991</v>
      </c>
      <c r="AU1182">
        <v>9723.1</v>
      </c>
      <c r="AW1182">
        <v>2.4</v>
      </c>
      <c r="AX1182">
        <v>2.3969999999999998</v>
      </c>
      <c r="AZ1182">
        <v>9310.7099999999991</v>
      </c>
      <c r="BA1182">
        <v>9723.1</v>
      </c>
      <c r="BC1182" s="2">
        <v>44475</v>
      </c>
      <c r="BD1182">
        <v>109.09</v>
      </c>
      <c r="BE1182">
        <v>-0.34</v>
      </c>
      <c r="BF1182">
        <v>-0.18</v>
      </c>
      <c r="BG1182">
        <v>109.09</v>
      </c>
      <c r="BH1182">
        <v>109.09</v>
      </c>
      <c r="BI1182">
        <v>-0.16</v>
      </c>
      <c r="BJ1182">
        <v>0.16</v>
      </c>
      <c r="BK1182">
        <v>1.87</v>
      </c>
      <c r="BL1182">
        <v>2.8047</v>
      </c>
      <c r="BM1182">
        <v>109.279</v>
      </c>
      <c r="BN1182">
        <v>1.8080000000000001</v>
      </c>
      <c r="BO1182" t="s">
        <v>87</v>
      </c>
      <c r="BP1182" t="s">
        <v>88</v>
      </c>
      <c r="BQ1182" t="s">
        <v>85</v>
      </c>
      <c r="BR1182">
        <v>1.635</v>
      </c>
      <c r="BS1182">
        <v>2.0699999999999998</v>
      </c>
      <c r="BT1182">
        <v>1.72</v>
      </c>
      <c r="BU1182">
        <v>9866.15</v>
      </c>
      <c r="BV1182">
        <v>9663.61</v>
      </c>
      <c r="BW1182">
        <v>9881.07</v>
      </c>
      <c r="BX1182">
        <v>1.635</v>
      </c>
      <c r="BY1182">
        <v>2.0699999999999998</v>
      </c>
      <c r="BZ1182">
        <v>1.72</v>
      </c>
      <c r="CA1182">
        <v>9866.15</v>
      </c>
      <c r="CB1182">
        <v>9663.61</v>
      </c>
      <c r="CC1182">
        <v>9881.07</v>
      </c>
      <c r="CD1182" s="2">
        <v>44475</v>
      </c>
      <c r="CE1182">
        <v>122.65</v>
      </c>
      <c r="CF1182">
        <v>-0.45</v>
      </c>
      <c r="CG1182">
        <v>-0.35</v>
      </c>
      <c r="CH1182">
        <v>122.664</v>
      </c>
      <c r="CI1182">
        <v>122.664</v>
      </c>
      <c r="CJ1182">
        <v>-0.1</v>
      </c>
      <c r="CK1182">
        <v>0.1</v>
      </c>
      <c r="CL1182">
        <v>2.4340000000000002</v>
      </c>
      <c r="CM1182">
        <v>8.1180000000000003</v>
      </c>
      <c r="CN1182">
        <v>123.003</v>
      </c>
      <c r="CO1182">
        <v>2.399</v>
      </c>
      <c r="CP1182" t="s">
        <v>52</v>
      </c>
      <c r="CQ1182" t="s">
        <v>51</v>
      </c>
      <c r="CS1182">
        <v>2.4</v>
      </c>
      <c r="CT1182">
        <v>2.3969999999999998</v>
      </c>
      <c r="CV1182">
        <v>9310.7099999999991</v>
      </c>
      <c r="CW1182">
        <v>9723.1</v>
      </c>
      <c r="CY1182">
        <v>2.4</v>
      </c>
      <c r="CZ1182">
        <v>2.3969999999999998</v>
      </c>
      <c r="DB1182">
        <v>9310.7099999999991</v>
      </c>
      <c r="DC1182">
        <v>9723.1</v>
      </c>
    </row>
    <row r="1183" spans="1:107">
      <c r="A1183" s="2">
        <v>44474</v>
      </c>
      <c r="B1183">
        <v>109.35</v>
      </c>
      <c r="C1183">
        <v>-0.31</v>
      </c>
      <c r="D1183">
        <v>-0.17</v>
      </c>
      <c r="E1183">
        <v>109.351</v>
      </c>
      <c r="F1183">
        <v>109.351</v>
      </c>
      <c r="G1183">
        <v>-0.14000000000000001</v>
      </c>
      <c r="H1183">
        <v>0.14000000000000001</v>
      </c>
      <c r="I1183">
        <v>1.7849999999999999</v>
      </c>
      <c r="J1183">
        <v>2.8062</v>
      </c>
      <c r="K1183">
        <v>109.524</v>
      </c>
      <c r="L1183">
        <v>1.7290000000000001</v>
      </c>
      <c r="M1183" t="s">
        <v>87</v>
      </c>
      <c r="N1183" t="s">
        <v>88</v>
      </c>
      <c r="O1183" t="s">
        <v>85</v>
      </c>
      <c r="P1183">
        <v>1.5669999999999999</v>
      </c>
      <c r="Q1183">
        <v>1.972</v>
      </c>
      <c r="R1183">
        <v>1.645</v>
      </c>
      <c r="S1183">
        <v>9880.1</v>
      </c>
      <c r="T1183">
        <v>9703.64</v>
      </c>
      <c r="U1183">
        <v>9900.0300000000007</v>
      </c>
      <c r="V1183">
        <v>1.5669999999999999</v>
      </c>
      <c r="W1183">
        <v>1.972</v>
      </c>
      <c r="X1183">
        <v>1.645</v>
      </c>
      <c r="Y1183">
        <v>9880.1</v>
      </c>
      <c r="Z1183">
        <v>9703.64</v>
      </c>
      <c r="AA1183">
        <v>9900.0300000000007</v>
      </c>
      <c r="AB1183" s="2">
        <v>44474</v>
      </c>
      <c r="AC1183">
        <v>123.72</v>
      </c>
      <c r="AD1183">
        <v>-0.38</v>
      </c>
      <c r="AE1183">
        <v>-0.32</v>
      </c>
      <c r="AF1183">
        <v>123.705</v>
      </c>
      <c r="AG1183">
        <v>123.705</v>
      </c>
      <c r="AH1183">
        <v>-0.06</v>
      </c>
      <c r="AI1183">
        <v>0.06</v>
      </c>
      <c r="AJ1183">
        <v>2.3279999999999998</v>
      </c>
      <c r="AK1183">
        <v>8.1318000000000001</v>
      </c>
      <c r="AL1183">
        <v>124.04300000000001</v>
      </c>
      <c r="AM1183">
        <v>2.2959999999999998</v>
      </c>
      <c r="AN1183" t="s">
        <v>52</v>
      </c>
      <c r="AO1183" t="s">
        <v>51</v>
      </c>
      <c r="AQ1183">
        <v>2.2970000000000002</v>
      </c>
      <c r="AR1183">
        <v>2.2949999999999999</v>
      </c>
      <c r="AT1183">
        <v>9391.41</v>
      </c>
      <c r="AU1183">
        <v>9808.8799999999992</v>
      </c>
      <c r="AW1183">
        <v>2.2970000000000002</v>
      </c>
      <c r="AX1183">
        <v>2.2949999999999999</v>
      </c>
      <c r="AZ1183">
        <v>9391.41</v>
      </c>
      <c r="BA1183">
        <v>9808.8799999999992</v>
      </c>
      <c r="BC1183" s="2">
        <v>44474</v>
      </c>
      <c r="BD1183">
        <v>109.35</v>
      </c>
      <c r="BE1183">
        <v>-0.31</v>
      </c>
      <c r="BF1183">
        <v>-0.17</v>
      </c>
      <c r="BG1183">
        <v>109.351</v>
      </c>
      <c r="BH1183">
        <v>109.351</v>
      </c>
      <c r="BI1183">
        <v>-0.14000000000000001</v>
      </c>
      <c r="BJ1183">
        <v>0.14000000000000001</v>
      </c>
      <c r="BK1183">
        <v>1.7849999999999999</v>
      </c>
      <c r="BL1183">
        <v>2.8062</v>
      </c>
      <c r="BM1183">
        <v>109.524</v>
      </c>
      <c r="BN1183">
        <v>1.7290000000000001</v>
      </c>
      <c r="BO1183" t="s">
        <v>87</v>
      </c>
      <c r="BP1183" t="s">
        <v>88</v>
      </c>
      <c r="BQ1183" t="s">
        <v>85</v>
      </c>
      <c r="BR1183">
        <v>1.5669999999999999</v>
      </c>
      <c r="BS1183">
        <v>1.972</v>
      </c>
      <c r="BT1183">
        <v>1.645</v>
      </c>
      <c r="BU1183">
        <v>9880.1</v>
      </c>
      <c r="BV1183">
        <v>9703.64</v>
      </c>
      <c r="BW1183">
        <v>9900.0300000000007</v>
      </c>
      <c r="BX1183">
        <v>1.5669999999999999</v>
      </c>
      <c r="BY1183">
        <v>1.972</v>
      </c>
      <c r="BZ1183">
        <v>1.645</v>
      </c>
      <c r="CA1183">
        <v>9880.1</v>
      </c>
      <c r="CB1183">
        <v>9703.64</v>
      </c>
      <c r="CC1183">
        <v>9900.0300000000007</v>
      </c>
      <c r="CD1183" s="2">
        <v>44474</v>
      </c>
      <c r="CE1183">
        <v>123.72</v>
      </c>
      <c r="CF1183">
        <v>-0.38</v>
      </c>
      <c r="CG1183">
        <v>-0.32</v>
      </c>
      <c r="CH1183">
        <v>123.705</v>
      </c>
      <c r="CI1183">
        <v>123.705</v>
      </c>
      <c r="CJ1183">
        <v>-0.06</v>
      </c>
      <c r="CK1183">
        <v>0.06</v>
      </c>
      <c r="CL1183">
        <v>2.3279999999999998</v>
      </c>
      <c r="CM1183">
        <v>8.1318000000000001</v>
      </c>
      <c r="CN1183">
        <v>124.04300000000001</v>
      </c>
      <c r="CO1183">
        <v>2.2959999999999998</v>
      </c>
      <c r="CP1183" t="s">
        <v>52</v>
      </c>
      <c r="CQ1183" t="s">
        <v>51</v>
      </c>
      <c r="CS1183">
        <v>2.2970000000000002</v>
      </c>
      <c r="CT1183">
        <v>2.2949999999999999</v>
      </c>
      <c r="CV1183">
        <v>9391.41</v>
      </c>
      <c r="CW1183">
        <v>9808.8799999999992</v>
      </c>
      <c r="CY1183">
        <v>2.2970000000000002</v>
      </c>
      <c r="CZ1183">
        <v>2.2949999999999999</v>
      </c>
      <c r="DB1183">
        <v>9391.41</v>
      </c>
      <c r="DC1183">
        <v>9808.8799999999992</v>
      </c>
    </row>
    <row r="1184" spans="1:107">
      <c r="A1184" s="2">
        <v>44470</v>
      </c>
      <c r="B1184">
        <v>109.41</v>
      </c>
      <c r="C1184">
        <v>-0.34</v>
      </c>
      <c r="D1184">
        <v>-0.17</v>
      </c>
      <c r="E1184">
        <v>109.40600000000001</v>
      </c>
      <c r="F1184">
        <v>109.40600000000001</v>
      </c>
      <c r="G1184">
        <v>-0.17</v>
      </c>
      <c r="H1184">
        <v>0.17</v>
      </c>
      <c r="I1184">
        <v>1.7649999999999999</v>
      </c>
      <c r="J1184">
        <v>2.8062999999999998</v>
      </c>
      <c r="K1184">
        <v>109.584</v>
      </c>
      <c r="L1184">
        <v>1.7090000000000001</v>
      </c>
      <c r="M1184" t="s">
        <v>87</v>
      </c>
      <c r="N1184" t="s">
        <v>88</v>
      </c>
      <c r="O1184" t="s">
        <v>85</v>
      </c>
      <c r="P1184">
        <v>1.5549999999999999</v>
      </c>
      <c r="Q1184">
        <v>1.944</v>
      </c>
      <c r="R1184">
        <v>1.63</v>
      </c>
      <c r="S1184">
        <v>9880.9599999999991</v>
      </c>
      <c r="T1184">
        <v>9713.2000000000007</v>
      </c>
      <c r="U1184">
        <v>9902.15</v>
      </c>
      <c r="V1184">
        <v>1.5549999999999999</v>
      </c>
      <c r="W1184">
        <v>1.9430000000000001</v>
      </c>
      <c r="X1184">
        <v>1.63</v>
      </c>
      <c r="Y1184">
        <v>9880.9599999999991</v>
      </c>
      <c r="Z1184">
        <v>9713.61</v>
      </c>
      <c r="AA1184">
        <v>9902.15</v>
      </c>
      <c r="AB1184" s="2">
        <v>44470</v>
      </c>
      <c r="AC1184">
        <v>124.15</v>
      </c>
      <c r="AD1184">
        <v>-0.48</v>
      </c>
      <c r="AE1184">
        <v>-0.32</v>
      </c>
      <c r="AF1184">
        <v>124.15900000000001</v>
      </c>
      <c r="AG1184">
        <v>124.15900000000001</v>
      </c>
      <c r="AH1184">
        <v>-0.16</v>
      </c>
      <c r="AI1184">
        <v>0.16</v>
      </c>
      <c r="AJ1184">
        <v>2.2850000000000001</v>
      </c>
      <c r="AK1184">
        <v>8.1358999999999995</v>
      </c>
      <c r="AL1184">
        <v>124.47799999999999</v>
      </c>
      <c r="AM1184">
        <v>2.2530000000000001</v>
      </c>
      <c r="AN1184" t="s">
        <v>52</v>
      </c>
      <c r="AO1184" t="s">
        <v>51</v>
      </c>
      <c r="AQ1184">
        <v>2.2519999999999998</v>
      </c>
      <c r="AR1184">
        <v>2.25</v>
      </c>
      <c r="AT1184">
        <v>9424.8700000000008</v>
      </c>
      <c r="AU1184">
        <v>9844.8700000000008</v>
      </c>
      <c r="AW1184">
        <v>2.2519999999999998</v>
      </c>
      <c r="AX1184">
        <v>2.25</v>
      </c>
      <c r="AZ1184">
        <v>9424.8700000000008</v>
      </c>
      <c r="BA1184">
        <v>9844.8700000000008</v>
      </c>
      <c r="BC1184" s="2">
        <v>44470</v>
      </c>
      <c r="BD1184">
        <v>109.41</v>
      </c>
      <c r="BE1184">
        <v>-0.34</v>
      </c>
      <c r="BF1184">
        <v>-0.17</v>
      </c>
      <c r="BG1184">
        <v>109.40600000000001</v>
      </c>
      <c r="BH1184">
        <v>109.40600000000001</v>
      </c>
      <c r="BI1184">
        <v>-0.17</v>
      </c>
      <c r="BJ1184">
        <v>0.17</v>
      </c>
      <c r="BK1184">
        <v>1.7649999999999999</v>
      </c>
      <c r="BL1184">
        <v>2.8062999999999998</v>
      </c>
      <c r="BM1184">
        <v>109.584</v>
      </c>
      <c r="BN1184">
        <v>1.7090000000000001</v>
      </c>
      <c r="BO1184" t="s">
        <v>87</v>
      </c>
      <c r="BP1184" t="s">
        <v>88</v>
      </c>
      <c r="BQ1184" t="s">
        <v>85</v>
      </c>
      <c r="BR1184">
        <v>1.5549999999999999</v>
      </c>
      <c r="BS1184">
        <v>1.944</v>
      </c>
      <c r="BT1184">
        <v>1.63</v>
      </c>
      <c r="BU1184">
        <v>9880.9599999999991</v>
      </c>
      <c r="BV1184">
        <v>9713.2000000000007</v>
      </c>
      <c r="BW1184">
        <v>9902.15</v>
      </c>
      <c r="BX1184">
        <v>1.5549999999999999</v>
      </c>
      <c r="BY1184">
        <v>1.9430000000000001</v>
      </c>
      <c r="BZ1184">
        <v>1.63</v>
      </c>
      <c r="CA1184">
        <v>9880.9599999999991</v>
      </c>
      <c r="CB1184">
        <v>9713.61</v>
      </c>
      <c r="CC1184">
        <v>9902.15</v>
      </c>
      <c r="CD1184" s="2">
        <v>44470</v>
      </c>
      <c r="CE1184">
        <v>124.15</v>
      </c>
      <c r="CF1184">
        <v>-0.48</v>
      </c>
      <c r="CG1184">
        <v>-0.32</v>
      </c>
      <c r="CH1184">
        <v>124.15900000000001</v>
      </c>
      <c r="CI1184">
        <v>124.15900000000001</v>
      </c>
      <c r="CJ1184">
        <v>-0.16</v>
      </c>
      <c r="CK1184">
        <v>0.16</v>
      </c>
      <c r="CL1184">
        <v>2.2850000000000001</v>
      </c>
      <c r="CM1184">
        <v>8.1358999999999995</v>
      </c>
      <c r="CN1184">
        <v>124.47799999999999</v>
      </c>
      <c r="CO1184">
        <v>2.2530000000000001</v>
      </c>
      <c r="CP1184" t="s">
        <v>52</v>
      </c>
      <c r="CQ1184" t="s">
        <v>51</v>
      </c>
      <c r="CS1184">
        <v>2.2519999999999998</v>
      </c>
      <c r="CT1184">
        <v>2.25</v>
      </c>
      <c r="CV1184">
        <v>9424.8700000000008</v>
      </c>
      <c r="CW1184">
        <v>9844.8700000000008</v>
      </c>
      <c r="CY1184">
        <v>2.2519999999999998</v>
      </c>
      <c r="CZ1184">
        <v>2.25</v>
      </c>
      <c r="DB1184">
        <v>9424.8700000000008</v>
      </c>
      <c r="DC1184">
        <v>9844.8700000000008</v>
      </c>
    </row>
    <row r="1185" spans="1:107">
      <c r="A1185" s="2">
        <v>44469</v>
      </c>
      <c r="B1185">
        <v>109.53</v>
      </c>
      <c r="C1185">
        <v>-0.28999999999999998</v>
      </c>
      <c r="D1185">
        <v>-0.16</v>
      </c>
      <c r="E1185">
        <v>109.538</v>
      </c>
      <c r="F1185">
        <v>109.538</v>
      </c>
      <c r="G1185">
        <v>-0.13</v>
      </c>
      <c r="H1185">
        <v>0.13</v>
      </c>
      <c r="I1185">
        <v>1.7250000000000001</v>
      </c>
      <c r="J1185">
        <v>2.8071999999999999</v>
      </c>
      <c r="K1185">
        <v>109.697</v>
      </c>
      <c r="L1185">
        <v>1.6719999999999999</v>
      </c>
      <c r="M1185" t="s">
        <v>87</v>
      </c>
      <c r="N1185" t="s">
        <v>88</v>
      </c>
      <c r="O1185" t="s">
        <v>85</v>
      </c>
      <c r="P1185">
        <v>1.5149999999999999</v>
      </c>
      <c r="Q1185">
        <v>1.91</v>
      </c>
      <c r="R1185">
        <v>1.59</v>
      </c>
      <c r="S1185">
        <v>9889.07</v>
      </c>
      <c r="T1185">
        <v>9726.86</v>
      </c>
      <c r="U1185">
        <v>9912.14</v>
      </c>
      <c r="V1185">
        <v>1.5149999999999999</v>
      </c>
      <c r="W1185">
        <v>1.91</v>
      </c>
      <c r="X1185">
        <v>1.59</v>
      </c>
      <c r="Y1185">
        <v>9889.07</v>
      </c>
      <c r="Z1185">
        <v>9726.86</v>
      </c>
      <c r="AA1185">
        <v>9912.14</v>
      </c>
      <c r="AB1185" s="2">
        <v>44469</v>
      </c>
      <c r="AC1185">
        <v>124.27</v>
      </c>
      <c r="AD1185">
        <v>-0.38</v>
      </c>
      <c r="AE1185">
        <v>-0.32</v>
      </c>
      <c r="AF1185">
        <v>124.29</v>
      </c>
      <c r="AG1185">
        <v>124.29</v>
      </c>
      <c r="AH1185">
        <v>-0.06</v>
      </c>
      <c r="AI1185">
        <v>0.06</v>
      </c>
      <c r="AJ1185">
        <v>2.2730000000000001</v>
      </c>
      <c r="AK1185">
        <v>8.1386000000000003</v>
      </c>
      <c r="AL1185">
        <v>124.59399999999999</v>
      </c>
      <c r="AM1185">
        <v>2.2410000000000001</v>
      </c>
      <c r="AN1185" t="s">
        <v>52</v>
      </c>
      <c r="AO1185" t="s">
        <v>51</v>
      </c>
      <c r="AQ1185">
        <v>2.2400000000000002</v>
      </c>
      <c r="AR1185">
        <v>2.2370000000000001</v>
      </c>
      <c r="AT1185">
        <v>9433.8700000000008</v>
      </c>
      <c r="AU1185">
        <v>9855.4</v>
      </c>
      <c r="AW1185">
        <v>2.2400000000000002</v>
      </c>
      <c r="AX1185">
        <v>2.2370000000000001</v>
      </c>
      <c r="AZ1185">
        <v>9433.8700000000008</v>
      </c>
      <c r="BA1185">
        <v>9855.4</v>
      </c>
      <c r="BC1185" s="2">
        <v>44469</v>
      </c>
      <c r="BD1185">
        <v>109.53</v>
      </c>
      <c r="BE1185">
        <v>-0.28999999999999998</v>
      </c>
      <c r="BF1185">
        <v>-0.16</v>
      </c>
      <c r="BG1185">
        <v>109.538</v>
      </c>
      <c r="BH1185">
        <v>109.538</v>
      </c>
      <c r="BI1185">
        <v>-0.13</v>
      </c>
      <c r="BJ1185">
        <v>0.13</v>
      </c>
      <c r="BK1185">
        <v>1.7250000000000001</v>
      </c>
      <c r="BL1185">
        <v>2.8071999999999999</v>
      </c>
      <c r="BM1185">
        <v>109.697</v>
      </c>
      <c r="BN1185">
        <v>1.6719999999999999</v>
      </c>
      <c r="BO1185" t="s">
        <v>87</v>
      </c>
      <c r="BP1185" t="s">
        <v>88</v>
      </c>
      <c r="BQ1185" t="s">
        <v>85</v>
      </c>
      <c r="BR1185">
        <v>1.5149999999999999</v>
      </c>
      <c r="BS1185">
        <v>1.91</v>
      </c>
      <c r="BT1185">
        <v>1.59</v>
      </c>
      <c r="BU1185">
        <v>9889.07</v>
      </c>
      <c r="BV1185">
        <v>9726.86</v>
      </c>
      <c r="BW1185">
        <v>9912.14</v>
      </c>
      <c r="BX1185">
        <v>1.5149999999999999</v>
      </c>
      <c r="BY1185">
        <v>1.91</v>
      </c>
      <c r="BZ1185">
        <v>1.59</v>
      </c>
      <c r="CA1185">
        <v>9889.07</v>
      </c>
      <c r="CB1185">
        <v>9726.86</v>
      </c>
      <c r="CC1185">
        <v>9912.14</v>
      </c>
      <c r="CD1185" s="2">
        <v>44469</v>
      </c>
      <c r="CE1185">
        <v>124.27</v>
      </c>
      <c r="CF1185">
        <v>-0.38</v>
      </c>
      <c r="CG1185">
        <v>-0.32</v>
      </c>
      <c r="CH1185">
        <v>124.29</v>
      </c>
      <c r="CI1185">
        <v>124.29</v>
      </c>
      <c r="CJ1185">
        <v>-0.06</v>
      </c>
      <c r="CK1185">
        <v>0.06</v>
      </c>
      <c r="CL1185">
        <v>2.2730000000000001</v>
      </c>
      <c r="CM1185">
        <v>8.1386000000000003</v>
      </c>
      <c r="CN1185">
        <v>124.59399999999999</v>
      </c>
      <c r="CO1185">
        <v>2.2410000000000001</v>
      </c>
      <c r="CP1185" t="s">
        <v>52</v>
      </c>
      <c r="CQ1185" t="s">
        <v>51</v>
      </c>
      <c r="CS1185">
        <v>2.2400000000000002</v>
      </c>
      <c r="CT1185">
        <v>2.2370000000000001</v>
      </c>
      <c r="CV1185">
        <v>9433.8700000000008</v>
      </c>
      <c r="CW1185">
        <v>9855.4</v>
      </c>
      <c r="CY1185">
        <v>2.2400000000000002</v>
      </c>
      <c r="CZ1185">
        <v>2.2370000000000001</v>
      </c>
      <c r="DB1185">
        <v>9433.8700000000008</v>
      </c>
      <c r="DC1185">
        <v>9855.4</v>
      </c>
    </row>
    <row r="1186" spans="1:107">
      <c r="A1186" s="2">
        <v>44468</v>
      </c>
      <c r="B1186">
        <v>109.54</v>
      </c>
      <c r="C1186">
        <v>-0.28999999999999998</v>
      </c>
      <c r="D1186">
        <v>-0.17</v>
      </c>
      <c r="E1186">
        <v>109.554</v>
      </c>
      <c r="F1186">
        <v>109.554</v>
      </c>
      <c r="G1186">
        <v>-0.12</v>
      </c>
      <c r="H1186">
        <v>0.12</v>
      </c>
      <c r="I1186">
        <v>1.722</v>
      </c>
      <c r="J1186">
        <v>2.8073000000000001</v>
      </c>
      <c r="K1186">
        <v>109.71</v>
      </c>
      <c r="L1186">
        <v>1.6679999999999999</v>
      </c>
      <c r="M1186" t="s">
        <v>87</v>
      </c>
      <c r="N1186" t="s">
        <v>88</v>
      </c>
      <c r="O1186" t="s">
        <v>85</v>
      </c>
      <c r="P1186">
        <v>1.51</v>
      </c>
      <c r="Q1186">
        <v>1.895</v>
      </c>
      <c r="R1186">
        <v>1.59</v>
      </c>
      <c r="S1186">
        <v>9889.73</v>
      </c>
      <c r="T1186">
        <v>9732.6200000000008</v>
      </c>
      <c r="U1186">
        <v>9911.7099999999991</v>
      </c>
      <c r="V1186">
        <v>1.51</v>
      </c>
      <c r="W1186">
        <v>1.895</v>
      </c>
      <c r="X1186">
        <v>1.59</v>
      </c>
      <c r="Y1186">
        <v>9889.73</v>
      </c>
      <c r="Z1186">
        <v>9732.6200000000008</v>
      </c>
      <c r="AA1186">
        <v>9911.7099999999991</v>
      </c>
      <c r="AB1186" s="2">
        <v>44468</v>
      </c>
      <c r="AC1186">
        <v>124.53</v>
      </c>
      <c r="AD1186">
        <v>-0.28999999999999998</v>
      </c>
      <c r="AE1186">
        <v>-0.33</v>
      </c>
      <c r="AF1186">
        <v>124.645</v>
      </c>
      <c r="AG1186">
        <v>124.645</v>
      </c>
      <c r="AH1186">
        <v>0.04</v>
      </c>
      <c r="AI1186">
        <v>-0.04</v>
      </c>
      <c r="AJ1186">
        <v>2.2469999999999999</v>
      </c>
      <c r="AK1186">
        <v>8.1430000000000007</v>
      </c>
      <c r="AL1186">
        <v>124.864</v>
      </c>
      <c r="AM1186">
        <v>2.2149999999999999</v>
      </c>
      <c r="AN1186" t="s">
        <v>52</v>
      </c>
      <c r="AO1186" t="s">
        <v>51</v>
      </c>
      <c r="AQ1186">
        <v>2.2050000000000001</v>
      </c>
      <c r="AR1186">
        <v>2.202</v>
      </c>
      <c r="AT1186">
        <v>9461.2999999999993</v>
      </c>
      <c r="AU1186">
        <v>9884.8700000000008</v>
      </c>
      <c r="AW1186">
        <v>2.2050000000000001</v>
      </c>
      <c r="AX1186">
        <v>2.202</v>
      </c>
      <c r="AZ1186">
        <v>9461.2999999999993</v>
      </c>
      <c r="BA1186">
        <v>9884.8700000000008</v>
      </c>
      <c r="BC1186" s="2">
        <v>44468</v>
      </c>
      <c r="BD1186">
        <v>109.54</v>
      </c>
      <c r="BE1186">
        <v>-0.28999999999999998</v>
      </c>
      <c r="BF1186">
        <v>-0.17</v>
      </c>
      <c r="BG1186">
        <v>109.554</v>
      </c>
      <c r="BH1186">
        <v>109.554</v>
      </c>
      <c r="BI1186">
        <v>-0.12</v>
      </c>
      <c r="BJ1186">
        <v>0.12</v>
      </c>
      <c r="BK1186">
        <v>1.722</v>
      </c>
      <c r="BL1186">
        <v>2.8073000000000001</v>
      </c>
      <c r="BM1186">
        <v>109.71</v>
      </c>
      <c r="BN1186">
        <v>1.6679999999999999</v>
      </c>
      <c r="BO1186" t="s">
        <v>87</v>
      </c>
      <c r="BP1186" t="s">
        <v>88</v>
      </c>
      <c r="BQ1186" t="s">
        <v>85</v>
      </c>
      <c r="BR1186">
        <v>1.51</v>
      </c>
      <c r="BS1186">
        <v>1.895</v>
      </c>
      <c r="BT1186">
        <v>1.59</v>
      </c>
      <c r="BU1186">
        <v>9889.73</v>
      </c>
      <c r="BV1186">
        <v>9732.6200000000008</v>
      </c>
      <c r="BW1186">
        <v>9911.7099999999991</v>
      </c>
      <c r="BX1186">
        <v>1.51</v>
      </c>
      <c r="BY1186">
        <v>1.895</v>
      </c>
      <c r="BZ1186">
        <v>1.59</v>
      </c>
      <c r="CA1186">
        <v>9889.73</v>
      </c>
      <c r="CB1186">
        <v>9732.6200000000008</v>
      </c>
      <c r="CC1186">
        <v>9911.7099999999991</v>
      </c>
      <c r="CD1186" s="2">
        <v>44468</v>
      </c>
      <c r="CE1186">
        <v>124.53</v>
      </c>
      <c r="CF1186">
        <v>-0.28999999999999998</v>
      </c>
      <c r="CG1186">
        <v>-0.33</v>
      </c>
      <c r="CH1186">
        <v>124.645</v>
      </c>
      <c r="CI1186">
        <v>124.645</v>
      </c>
      <c r="CJ1186">
        <v>0.04</v>
      </c>
      <c r="CK1186">
        <v>-0.04</v>
      </c>
      <c r="CL1186">
        <v>2.2469999999999999</v>
      </c>
      <c r="CM1186">
        <v>8.1430000000000007</v>
      </c>
      <c r="CN1186">
        <v>124.864</v>
      </c>
      <c r="CO1186">
        <v>2.2149999999999999</v>
      </c>
      <c r="CP1186" t="s">
        <v>52</v>
      </c>
      <c r="CQ1186" t="s">
        <v>51</v>
      </c>
      <c r="CS1186">
        <v>2.2050000000000001</v>
      </c>
      <c r="CT1186">
        <v>2.202</v>
      </c>
      <c r="CV1186">
        <v>9461.2999999999993</v>
      </c>
      <c r="CW1186">
        <v>9884.8700000000008</v>
      </c>
      <c r="CY1186">
        <v>2.2050000000000001</v>
      </c>
      <c r="CZ1186">
        <v>2.202</v>
      </c>
      <c r="DB1186">
        <v>9461.2999999999993</v>
      </c>
      <c r="DC1186">
        <v>9884.8700000000008</v>
      </c>
    </row>
    <row r="1187" spans="1:107">
      <c r="A1187" s="2">
        <v>44467</v>
      </c>
      <c r="B1187">
        <v>109.43</v>
      </c>
      <c r="C1187">
        <v>-0.32</v>
      </c>
      <c r="D1187">
        <v>-0.18</v>
      </c>
      <c r="E1187">
        <v>109.428</v>
      </c>
      <c r="F1187">
        <v>109.428</v>
      </c>
      <c r="G1187">
        <v>-0.14000000000000001</v>
      </c>
      <c r="H1187">
        <v>0.14000000000000001</v>
      </c>
      <c r="I1187">
        <v>1.7589999999999999</v>
      </c>
      <c r="J1187">
        <v>2.8066</v>
      </c>
      <c r="K1187">
        <v>109.61</v>
      </c>
      <c r="L1187">
        <v>1.7010000000000001</v>
      </c>
      <c r="M1187" t="s">
        <v>87</v>
      </c>
      <c r="N1187" t="s">
        <v>88</v>
      </c>
      <c r="O1187" t="s">
        <v>85</v>
      </c>
      <c r="P1187">
        <v>1.54</v>
      </c>
      <c r="Q1187">
        <v>1.9450000000000001</v>
      </c>
      <c r="R1187">
        <v>1.6220000000000001</v>
      </c>
      <c r="S1187">
        <v>9882.91</v>
      </c>
      <c r="T1187">
        <v>9711.23</v>
      </c>
      <c r="U1187">
        <v>9902.92</v>
      </c>
      <c r="V1187">
        <v>1.54</v>
      </c>
      <c r="W1187">
        <v>1.9450000000000001</v>
      </c>
      <c r="X1187">
        <v>1.6220000000000001</v>
      </c>
      <c r="Y1187">
        <v>9882.91</v>
      </c>
      <c r="Z1187">
        <v>9711.23</v>
      </c>
      <c r="AA1187">
        <v>9902.92</v>
      </c>
      <c r="AB1187" s="2">
        <v>44467</v>
      </c>
      <c r="AC1187">
        <v>123.97</v>
      </c>
      <c r="AD1187">
        <v>-0.44</v>
      </c>
      <c r="AE1187">
        <v>-0.34</v>
      </c>
      <c r="AF1187">
        <v>123.967</v>
      </c>
      <c r="AG1187">
        <v>123.967</v>
      </c>
      <c r="AH1187">
        <v>-0.1</v>
      </c>
      <c r="AI1187">
        <v>0.1</v>
      </c>
      <c r="AJ1187">
        <v>2.3029999999999999</v>
      </c>
      <c r="AK1187">
        <v>8.1343999999999994</v>
      </c>
      <c r="AL1187">
        <v>124.316</v>
      </c>
      <c r="AM1187">
        <v>2.2690000000000001</v>
      </c>
      <c r="AN1187" t="s">
        <v>52</v>
      </c>
      <c r="AO1187" t="s">
        <v>51</v>
      </c>
      <c r="AQ1187">
        <v>2.27</v>
      </c>
      <c r="AR1187">
        <v>2.2669999999999999</v>
      </c>
      <c r="AT1187">
        <v>9408.7900000000009</v>
      </c>
      <c r="AU1187">
        <v>9828.51</v>
      </c>
      <c r="AW1187">
        <v>2.27</v>
      </c>
      <c r="AX1187">
        <v>2.2669999999999999</v>
      </c>
      <c r="AZ1187">
        <v>9408.7900000000009</v>
      </c>
      <c r="BA1187">
        <v>9828.51</v>
      </c>
      <c r="BC1187" s="2">
        <v>44467</v>
      </c>
      <c r="BD1187">
        <v>109.43</v>
      </c>
      <c r="BE1187">
        <v>-0.32</v>
      </c>
      <c r="BF1187">
        <v>-0.18</v>
      </c>
      <c r="BG1187">
        <v>109.428</v>
      </c>
      <c r="BH1187">
        <v>109.428</v>
      </c>
      <c r="BI1187">
        <v>-0.14000000000000001</v>
      </c>
      <c r="BJ1187">
        <v>0.14000000000000001</v>
      </c>
      <c r="BK1187">
        <v>1.7589999999999999</v>
      </c>
      <c r="BL1187">
        <v>2.8066</v>
      </c>
      <c r="BM1187">
        <v>109.61</v>
      </c>
      <c r="BN1187">
        <v>1.7010000000000001</v>
      </c>
      <c r="BO1187" t="s">
        <v>87</v>
      </c>
      <c r="BP1187" t="s">
        <v>88</v>
      </c>
      <c r="BQ1187" t="s">
        <v>85</v>
      </c>
      <c r="BR1187">
        <v>1.54</v>
      </c>
      <c r="BS1187">
        <v>1.9450000000000001</v>
      </c>
      <c r="BT1187">
        <v>1.6220000000000001</v>
      </c>
      <c r="BU1187">
        <v>9882.91</v>
      </c>
      <c r="BV1187">
        <v>9711.23</v>
      </c>
      <c r="BW1187">
        <v>9902.92</v>
      </c>
      <c r="BX1187">
        <v>1.54</v>
      </c>
      <c r="BY1187">
        <v>1.9450000000000001</v>
      </c>
      <c r="BZ1187">
        <v>1.6220000000000001</v>
      </c>
      <c r="CA1187">
        <v>9882.91</v>
      </c>
      <c r="CB1187">
        <v>9711.23</v>
      </c>
      <c r="CC1187">
        <v>9902.92</v>
      </c>
      <c r="CD1187" s="2">
        <v>44467</v>
      </c>
      <c r="CE1187">
        <v>123.97</v>
      </c>
      <c r="CF1187">
        <v>-0.44</v>
      </c>
      <c r="CG1187">
        <v>-0.34</v>
      </c>
      <c r="CH1187">
        <v>123.967</v>
      </c>
      <c r="CI1187">
        <v>123.967</v>
      </c>
      <c r="CJ1187">
        <v>-0.1</v>
      </c>
      <c r="CK1187">
        <v>0.1</v>
      </c>
      <c r="CL1187">
        <v>2.3029999999999999</v>
      </c>
      <c r="CM1187">
        <v>8.1343999999999994</v>
      </c>
      <c r="CN1187">
        <v>124.316</v>
      </c>
      <c r="CO1187">
        <v>2.2690000000000001</v>
      </c>
      <c r="CP1187" t="s">
        <v>52</v>
      </c>
      <c r="CQ1187" t="s">
        <v>51</v>
      </c>
      <c r="CS1187">
        <v>2.27</v>
      </c>
      <c r="CT1187">
        <v>2.2669999999999999</v>
      </c>
      <c r="CV1187">
        <v>9408.7900000000009</v>
      </c>
      <c r="CW1187">
        <v>9828.51</v>
      </c>
      <c r="CY1187">
        <v>2.27</v>
      </c>
      <c r="CZ1187">
        <v>2.2669999999999999</v>
      </c>
      <c r="DB1187">
        <v>9408.7900000000009</v>
      </c>
      <c r="DC1187">
        <v>9828.51</v>
      </c>
    </row>
    <row r="1188" spans="1:107">
      <c r="A1188" s="2">
        <v>44466</v>
      </c>
      <c r="B1188">
        <v>109.65</v>
      </c>
      <c r="C1188">
        <v>-0.3</v>
      </c>
      <c r="D1188">
        <v>-0.16</v>
      </c>
      <c r="E1188">
        <v>109.652</v>
      </c>
      <c r="F1188">
        <v>109.652</v>
      </c>
      <c r="G1188">
        <v>-0.14000000000000001</v>
      </c>
      <c r="H1188">
        <v>0.14000000000000001</v>
      </c>
      <c r="I1188">
        <v>1.6879999999999999</v>
      </c>
      <c r="J1188">
        <v>2.8077999999999999</v>
      </c>
      <c r="K1188">
        <v>109.812</v>
      </c>
      <c r="L1188">
        <v>1.635</v>
      </c>
      <c r="M1188" t="s">
        <v>87</v>
      </c>
      <c r="N1188" t="s">
        <v>88</v>
      </c>
      <c r="O1188" t="s">
        <v>85</v>
      </c>
      <c r="P1188">
        <v>1.48</v>
      </c>
      <c r="Q1188">
        <v>1.8620000000000001</v>
      </c>
      <c r="R1188">
        <v>1.5620000000000001</v>
      </c>
      <c r="S1188">
        <v>9895.34</v>
      </c>
      <c r="T1188">
        <v>9745.43</v>
      </c>
      <c r="U1188">
        <v>9918.19</v>
      </c>
      <c r="V1188">
        <v>1.48</v>
      </c>
      <c r="W1188">
        <v>1.8620000000000001</v>
      </c>
      <c r="X1188">
        <v>1.5620000000000001</v>
      </c>
      <c r="Y1188">
        <v>9895.34</v>
      </c>
      <c r="Z1188">
        <v>9745.43</v>
      </c>
      <c r="AA1188">
        <v>9918.19</v>
      </c>
      <c r="AB1188" s="2">
        <v>44466</v>
      </c>
      <c r="AC1188">
        <v>124.96</v>
      </c>
      <c r="AD1188">
        <v>-0.38</v>
      </c>
      <c r="AE1188">
        <v>-0.33</v>
      </c>
      <c r="AF1188">
        <v>124.95</v>
      </c>
      <c r="AG1188">
        <v>124.95</v>
      </c>
      <c r="AH1188">
        <v>-0.05</v>
      </c>
      <c r="AI1188">
        <v>0.05</v>
      </c>
      <c r="AJ1188">
        <v>2.2050000000000001</v>
      </c>
      <c r="AK1188">
        <v>8.1471</v>
      </c>
      <c r="AL1188">
        <v>125.292</v>
      </c>
      <c r="AM1188">
        <v>2.173</v>
      </c>
      <c r="AN1188" t="s">
        <v>52</v>
      </c>
      <c r="AO1188" t="s">
        <v>51</v>
      </c>
      <c r="AQ1188">
        <v>2.1749999999999998</v>
      </c>
      <c r="AR1188">
        <v>2.1720000000000002</v>
      </c>
      <c r="AT1188">
        <v>9484.25</v>
      </c>
      <c r="AU1188">
        <v>9909.5499999999993</v>
      </c>
      <c r="AW1188">
        <v>2.1749999999999998</v>
      </c>
      <c r="AX1188">
        <v>2.1720000000000002</v>
      </c>
      <c r="AZ1188">
        <v>9484.25</v>
      </c>
      <c r="BA1188">
        <v>9909.5499999999993</v>
      </c>
      <c r="BC1188" s="2">
        <v>44466</v>
      </c>
      <c r="BD1188">
        <v>109.65</v>
      </c>
      <c r="BE1188">
        <v>-0.3</v>
      </c>
      <c r="BF1188">
        <v>-0.16</v>
      </c>
      <c r="BG1188">
        <v>109.652</v>
      </c>
      <c r="BH1188">
        <v>109.652</v>
      </c>
      <c r="BI1188">
        <v>-0.14000000000000001</v>
      </c>
      <c r="BJ1188">
        <v>0.14000000000000001</v>
      </c>
      <c r="BK1188">
        <v>1.6879999999999999</v>
      </c>
      <c r="BL1188">
        <v>2.8077999999999999</v>
      </c>
      <c r="BM1188">
        <v>109.812</v>
      </c>
      <c r="BN1188">
        <v>1.635</v>
      </c>
      <c r="BO1188" t="s">
        <v>87</v>
      </c>
      <c r="BP1188" t="s">
        <v>88</v>
      </c>
      <c r="BQ1188" t="s">
        <v>85</v>
      </c>
      <c r="BR1188">
        <v>1.48</v>
      </c>
      <c r="BS1188">
        <v>1.8620000000000001</v>
      </c>
      <c r="BT1188">
        <v>1.5620000000000001</v>
      </c>
      <c r="BU1188">
        <v>9895.34</v>
      </c>
      <c r="BV1188">
        <v>9745.43</v>
      </c>
      <c r="BW1188">
        <v>9918.19</v>
      </c>
      <c r="BX1188">
        <v>1.48</v>
      </c>
      <c r="BY1188">
        <v>1.8620000000000001</v>
      </c>
      <c r="BZ1188">
        <v>1.5620000000000001</v>
      </c>
      <c r="CA1188">
        <v>9895.34</v>
      </c>
      <c r="CB1188">
        <v>9745.43</v>
      </c>
      <c r="CC1188">
        <v>9918.19</v>
      </c>
      <c r="CD1188" s="2">
        <v>44466</v>
      </c>
      <c r="CE1188">
        <v>124.96</v>
      </c>
      <c r="CF1188">
        <v>-0.38</v>
      </c>
      <c r="CG1188">
        <v>-0.33</v>
      </c>
      <c r="CH1188">
        <v>124.95</v>
      </c>
      <c r="CI1188">
        <v>124.95</v>
      </c>
      <c r="CJ1188">
        <v>-0.05</v>
      </c>
      <c r="CK1188">
        <v>0.05</v>
      </c>
      <c r="CL1188">
        <v>2.2050000000000001</v>
      </c>
      <c r="CM1188">
        <v>8.1471</v>
      </c>
      <c r="CN1188">
        <v>125.292</v>
      </c>
      <c r="CO1188">
        <v>2.173</v>
      </c>
      <c r="CP1188" t="s">
        <v>52</v>
      </c>
      <c r="CQ1188" t="s">
        <v>51</v>
      </c>
      <c r="CS1188">
        <v>2.1749999999999998</v>
      </c>
      <c r="CT1188">
        <v>2.1720000000000002</v>
      </c>
      <c r="CV1188">
        <v>9484.25</v>
      </c>
      <c r="CW1188">
        <v>9909.5499999999993</v>
      </c>
      <c r="CY1188">
        <v>2.1749999999999998</v>
      </c>
      <c r="CZ1188">
        <v>2.1720000000000002</v>
      </c>
      <c r="DB1188">
        <v>9484.25</v>
      </c>
      <c r="DC1188">
        <v>9909.5499999999993</v>
      </c>
    </row>
    <row r="1189" spans="1:107">
      <c r="A1189" s="2">
        <v>44463</v>
      </c>
      <c r="B1189">
        <v>109.61</v>
      </c>
      <c r="C1189">
        <v>-0.28000000000000003</v>
      </c>
      <c r="D1189">
        <v>-0.17</v>
      </c>
      <c r="E1189">
        <v>109.60599999999999</v>
      </c>
      <c r="F1189">
        <v>109.60599999999999</v>
      </c>
      <c r="G1189">
        <v>-0.11</v>
      </c>
      <c r="H1189">
        <v>0.11</v>
      </c>
      <c r="I1189">
        <v>1.7</v>
      </c>
      <c r="J1189">
        <v>2.8077999999999999</v>
      </c>
      <c r="K1189">
        <v>109.78400000000001</v>
      </c>
      <c r="L1189">
        <v>1.6439999999999999</v>
      </c>
      <c r="M1189" t="s">
        <v>87</v>
      </c>
      <c r="N1189" t="s">
        <v>88</v>
      </c>
      <c r="O1189" t="s">
        <v>85</v>
      </c>
      <c r="P1189">
        <v>1.5</v>
      </c>
      <c r="Q1189">
        <v>1.8620000000000001</v>
      </c>
      <c r="R1189">
        <v>1.577</v>
      </c>
      <c r="S1189">
        <v>9889.84</v>
      </c>
      <c r="T1189">
        <v>9743.94</v>
      </c>
      <c r="U1189">
        <v>9912.98</v>
      </c>
      <c r="V1189">
        <v>1.5</v>
      </c>
      <c r="W1189">
        <v>1.8620000000000001</v>
      </c>
      <c r="X1189">
        <v>1.577</v>
      </c>
      <c r="Y1189">
        <v>9889.84</v>
      </c>
      <c r="Z1189">
        <v>9743.94</v>
      </c>
      <c r="AA1189">
        <v>9912.98</v>
      </c>
      <c r="AB1189" s="2">
        <v>44463</v>
      </c>
      <c r="AC1189">
        <v>125.11</v>
      </c>
      <c r="AD1189">
        <v>-0.4</v>
      </c>
      <c r="AE1189">
        <v>-0.34</v>
      </c>
      <c r="AF1189">
        <v>125.10299999999999</v>
      </c>
      <c r="AG1189">
        <v>125.10299999999999</v>
      </c>
      <c r="AH1189">
        <v>-0.06</v>
      </c>
      <c r="AI1189">
        <v>0.06</v>
      </c>
      <c r="AJ1189">
        <v>2.19</v>
      </c>
      <c r="AK1189">
        <v>8.1487999999999996</v>
      </c>
      <c r="AL1189">
        <v>125.45</v>
      </c>
      <c r="AM1189">
        <v>2.157</v>
      </c>
      <c r="AN1189" t="s">
        <v>52</v>
      </c>
      <c r="AO1189" t="s">
        <v>51</v>
      </c>
      <c r="AQ1189">
        <v>2.16</v>
      </c>
      <c r="AR1189">
        <v>2.157</v>
      </c>
      <c r="AT1189">
        <v>9494.64</v>
      </c>
      <c r="AU1189">
        <v>9920.77</v>
      </c>
      <c r="AW1189">
        <v>2.16</v>
      </c>
      <c r="AX1189">
        <v>2.157</v>
      </c>
      <c r="AZ1189">
        <v>9494.64</v>
      </c>
      <c r="BA1189">
        <v>9920.77</v>
      </c>
      <c r="BC1189" s="2">
        <v>44463</v>
      </c>
      <c r="BD1189">
        <v>109.61</v>
      </c>
      <c r="BE1189">
        <v>-0.28000000000000003</v>
      </c>
      <c r="BF1189">
        <v>-0.17</v>
      </c>
      <c r="BG1189">
        <v>109.60599999999999</v>
      </c>
      <c r="BH1189">
        <v>109.60599999999999</v>
      </c>
      <c r="BI1189">
        <v>-0.11</v>
      </c>
      <c r="BJ1189">
        <v>0.11</v>
      </c>
      <c r="BK1189">
        <v>1.7</v>
      </c>
      <c r="BL1189">
        <v>2.8077999999999999</v>
      </c>
      <c r="BM1189">
        <v>109.78400000000001</v>
      </c>
      <c r="BN1189">
        <v>1.6439999999999999</v>
      </c>
      <c r="BO1189" t="s">
        <v>87</v>
      </c>
      <c r="BP1189" t="s">
        <v>88</v>
      </c>
      <c r="BQ1189" t="s">
        <v>85</v>
      </c>
      <c r="BR1189">
        <v>1.5</v>
      </c>
      <c r="BS1189">
        <v>1.8620000000000001</v>
      </c>
      <c r="BT1189">
        <v>1.577</v>
      </c>
      <c r="BU1189">
        <v>9889.84</v>
      </c>
      <c r="BV1189">
        <v>9743.94</v>
      </c>
      <c r="BW1189">
        <v>9912.98</v>
      </c>
      <c r="BX1189">
        <v>1.5</v>
      </c>
      <c r="BY1189">
        <v>1.8620000000000001</v>
      </c>
      <c r="BZ1189">
        <v>1.577</v>
      </c>
      <c r="CA1189">
        <v>9889.84</v>
      </c>
      <c r="CB1189">
        <v>9743.94</v>
      </c>
      <c r="CC1189">
        <v>9912.98</v>
      </c>
      <c r="CD1189" s="2">
        <v>44463</v>
      </c>
      <c r="CE1189">
        <v>125.11</v>
      </c>
      <c r="CF1189">
        <v>-0.4</v>
      </c>
      <c r="CG1189">
        <v>-0.34</v>
      </c>
      <c r="CH1189">
        <v>125.10299999999999</v>
      </c>
      <c r="CI1189">
        <v>125.10299999999999</v>
      </c>
      <c r="CJ1189">
        <v>-0.06</v>
      </c>
      <c r="CK1189">
        <v>0.06</v>
      </c>
      <c r="CL1189">
        <v>2.19</v>
      </c>
      <c r="CM1189">
        <v>8.1487999999999996</v>
      </c>
      <c r="CN1189">
        <v>125.45</v>
      </c>
      <c r="CO1189">
        <v>2.157</v>
      </c>
      <c r="CP1189" t="s">
        <v>52</v>
      </c>
      <c r="CQ1189" t="s">
        <v>51</v>
      </c>
      <c r="CS1189">
        <v>2.16</v>
      </c>
      <c r="CT1189">
        <v>2.157</v>
      </c>
      <c r="CV1189">
        <v>9494.64</v>
      </c>
      <c r="CW1189">
        <v>9920.77</v>
      </c>
      <c r="CY1189">
        <v>2.16</v>
      </c>
      <c r="CZ1189">
        <v>2.157</v>
      </c>
      <c r="DB1189">
        <v>9494.64</v>
      </c>
      <c r="DC1189">
        <v>9920.77</v>
      </c>
    </row>
    <row r="1190" spans="1:107">
      <c r="A1190" s="2">
        <v>44462</v>
      </c>
      <c r="B1190">
        <v>109.69</v>
      </c>
      <c r="C1190">
        <v>-0.28999999999999998</v>
      </c>
      <c r="D1190">
        <v>-0.16</v>
      </c>
      <c r="E1190">
        <v>109.68300000000001</v>
      </c>
      <c r="F1190">
        <v>109.68300000000001</v>
      </c>
      <c r="G1190">
        <v>-0.13</v>
      </c>
      <c r="H1190">
        <v>0.13</v>
      </c>
      <c r="I1190">
        <v>1.6739999999999999</v>
      </c>
      <c r="J1190">
        <v>2.8081</v>
      </c>
      <c r="K1190">
        <v>109.858</v>
      </c>
      <c r="L1190">
        <v>1.62</v>
      </c>
      <c r="M1190" t="s">
        <v>87</v>
      </c>
      <c r="N1190" t="s">
        <v>88</v>
      </c>
      <c r="O1190" t="s">
        <v>85</v>
      </c>
      <c r="P1190">
        <v>1.4850000000000001</v>
      </c>
      <c r="Q1190">
        <v>1.8169999999999999</v>
      </c>
      <c r="R1190">
        <v>1.5649999999999999</v>
      </c>
      <c r="S1190">
        <v>9892.67</v>
      </c>
      <c r="T1190">
        <v>9762.3700000000008</v>
      </c>
      <c r="U1190">
        <v>9915.7099999999991</v>
      </c>
      <c r="V1190">
        <v>1.4850000000000001</v>
      </c>
      <c r="W1190">
        <v>1.8169999999999999</v>
      </c>
      <c r="X1190">
        <v>1.5649999999999999</v>
      </c>
      <c r="Y1190">
        <v>9892.67</v>
      </c>
      <c r="Z1190">
        <v>9762.3700000000008</v>
      </c>
      <c r="AA1190">
        <v>9915.7099999999991</v>
      </c>
      <c r="AB1190" s="2">
        <v>44462</v>
      </c>
      <c r="AC1190">
        <v>125.67</v>
      </c>
      <c r="AD1190">
        <v>-0.34</v>
      </c>
      <c r="AE1190">
        <v>-0.32</v>
      </c>
      <c r="AF1190">
        <v>125.675</v>
      </c>
      <c r="AG1190">
        <v>125.675</v>
      </c>
      <c r="AH1190">
        <v>-0.02</v>
      </c>
      <c r="AI1190">
        <v>0.02</v>
      </c>
      <c r="AJ1190">
        <v>2.1349999999999998</v>
      </c>
      <c r="AK1190">
        <v>8.1561000000000003</v>
      </c>
      <c r="AL1190">
        <v>125.999</v>
      </c>
      <c r="AM1190">
        <v>2.1040000000000001</v>
      </c>
      <c r="AN1190" t="s">
        <v>52</v>
      </c>
      <c r="AO1190" t="s">
        <v>51</v>
      </c>
      <c r="AQ1190">
        <v>2.105</v>
      </c>
      <c r="AR1190">
        <v>2.1019999999999999</v>
      </c>
      <c r="AT1190">
        <v>9538.5300000000007</v>
      </c>
      <c r="AU1190">
        <v>9967.92</v>
      </c>
      <c r="AW1190">
        <v>2.105</v>
      </c>
      <c r="AX1190">
        <v>2.1019999999999999</v>
      </c>
      <c r="AZ1190">
        <v>9538.5300000000007</v>
      </c>
      <c r="BA1190">
        <v>9967.92</v>
      </c>
      <c r="BC1190" s="2">
        <v>44462</v>
      </c>
      <c r="BD1190">
        <v>109.69</v>
      </c>
      <c r="BE1190">
        <v>-0.28999999999999998</v>
      </c>
      <c r="BF1190">
        <v>-0.16</v>
      </c>
      <c r="BG1190">
        <v>109.68300000000001</v>
      </c>
      <c r="BH1190">
        <v>109.68300000000001</v>
      </c>
      <c r="BI1190">
        <v>-0.13</v>
      </c>
      <c r="BJ1190">
        <v>0.13</v>
      </c>
      <c r="BK1190">
        <v>1.6739999999999999</v>
      </c>
      <c r="BL1190">
        <v>2.8081</v>
      </c>
      <c r="BM1190">
        <v>109.858</v>
      </c>
      <c r="BN1190">
        <v>1.62</v>
      </c>
      <c r="BO1190" t="s">
        <v>87</v>
      </c>
      <c r="BP1190" t="s">
        <v>88</v>
      </c>
      <c r="BQ1190" t="s">
        <v>85</v>
      </c>
      <c r="BR1190">
        <v>1.4850000000000001</v>
      </c>
      <c r="BS1190">
        <v>1.8169999999999999</v>
      </c>
      <c r="BT1190">
        <v>1.5649999999999999</v>
      </c>
      <c r="BU1190">
        <v>9892.67</v>
      </c>
      <c r="BV1190">
        <v>9762.3700000000008</v>
      </c>
      <c r="BW1190">
        <v>9915.7099999999991</v>
      </c>
      <c r="BX1190">
        <v>1.4850000000000001</v>
      </c>
      <c r="BY1190">
        <v>1.8169999999999999</v>
      </c>
      <c r="BZ1190">
        <v>1.5649999999999999</v>
      </c>
      <c r="CA1190">
        <v>9892.67</v>
      </c>
      <c r="CB1190">
        <v>9762.3700000000008</v>
      </c>
      <c r="CC1190">
        <v>9915.7099999999991</v>
      </c>
      <c r="CD1190" s="2">
        <v>44462</v>
      </c>
      <c r="CE1190">
        <v>125.67</v>
      </c>
      <c r="CF1190">
        <v>-0.34</v>
      </c>
      <c r="CG1190">
        <v>-0.32</v>
      </c>
      <c r="CH1190">
        <v>125.675</v>
      </c>
      <c r="CI1190">
        <v>125.675</v>
      </c>
      <c r="CJ1190">
        <v>-0.02</v>
      </c>
      <c r="CK1190">
        <v>0.02</v>
      </c>
      <c r="CL1190">
        <v>2.1349999999999998</v>
      </c>
      <c r="CM1190">
        <v>8.1561000000000003</v>
      </c>
      <c r="CN1190">
        <v>125.999</v>
      </c>
      <c r="CO1190">
        <v>2.1040000000000001</v>
      </c>
      <c r="CP1190" t="s">
        <v>52</v>
      </c>
      <c r="CQ1190" t="s">
        <v>51</v>
      </c>
      <c r="CS1190">
        <v>2.105</v>
      </c>
      <c r="CT1190">
        <v>2.1019999999999999</v>
      </c>
      <c r="CV1190">
        <v>9538.5300000000007</v>
      </c>
      <c r="CW1190">
        <v>9967.92</v>
      </c>
      <c r="CY1190">
        <v>2.105</v>
      </c>
      <c r="CZ1190">
        <v>2.1019999999999999</v>
      </c>
      <c r="DB1190">
        <v>9538.5300000000007</v>
      </c>
      <c r="DC1190">
        <v>9967.92</v>
      </c>
    </row>
    <row r="1191" spans="1:107">
      <c r="A1191" s="2">
        <v>44456</v>
      </c>
      <c r="B1191">
        <v>109.79</v>
      </c>
      <c r="C1191">
        <v>-0.28000000000000003</v>
      </c>
      <c r="D1191">
        <v>-0.16</v>
      </c>
      <c r="E1191">
        <v>109.794</v>
      </c>
      <c r="F1191">
        <v>109.794</v>
      </c>
      <c r="G1191">
        <v>-0.12</v>
      </c>
      <c r="H1191">
        <v>0.12</v>
      </c>
      <c r="I1191">
        <v>1.6419999999999999</v>
      </c>
      <c r="J1191">
        <v>2.8087</v>
      </c>
      <c r="K1191">
        <v>109.95699999999999</v>
      </c>
      <c r="L1191">
        <v>1.5880000000000001</v>
      </c>
      <c r="M1191" t="s">
        <v>87</v>
      </c>
      <c r="N1191" t="s">
        <v>88</v>
      </c>
      <c r="O1191" t="s">
        <v>85</v>
      </c>
      <c r="P1191">
        <v>1.4470000000000001</v>
      </c>
      <c r="Q1191">
        <v>1.7869999999999999</v>
      </c>
      <c r="R1191">
        <v>1.5269999999999999</v>
      </c>
      <c r="S1191">
        <v>9898.51</v>
      </c>
      <c r="T1191">
        <v>9772.14</v>
      </c>
      <c r="U1191">
        <v>9923.23</v>
      </c>
      <c r="V1191">
        <v>1.4470000000000001</v>
      </c>
      <c r="W1191">
        <v>1.7869999999999999</v>
      </c>
      <c r="X1191">
        <v>1.5269999999999999</v>
      </c>
      <c r="Y1191">
        <v>9898.51</v>
      </c>
      <c r="Z1191">
        <v>9772.14</v>
      </c>
      <c r="AA1191">
        <v>9923.23</v>
      </c>
      <c r="AB1191" s="2">
        <v>44456</v>
      </c>
      <c r="AC1191">
        <v>125.98</v>
      </c>
      <c r="AD1191">
        <v>-0.34</v>
      </c>
      <c r="AE1191">
        <v>-0.33</v>
      </c>
      <c r="AF1191">
        <v>125.973</v>
      </c>
      <c r="AG1191">
        <v>125.983</v>
      </c>
      <c r="AH1191">
        <v>-0.01</v>
      </c>
      <c r="AI1191">
        <v>0.01</v>
      </c>
      <c r="AJ1191">
        <v>2.105</v>
      </c>
      <c r="AK1191">
        <v>8.16</v>
      </c>
      <c r="AL1191">
        <v>126.318</v>
      </c>
      <c r="AM1191">
        <v>2.073</v>
      </c>
      <c r="AN1191" t="s">
        <v>52</v>
      </c>
      <c r="AO1191" t="s">
        <v>51</v>
      </c>
      <c r="AQ1191">
        <v>2.0739999999999998</v>
      </c>
      <c r="AR1191">
        <v>2.0720000000000001</v>
      </c>
      <c r="AT1191">
        <v>9560.4500000000007</v>
      </c>
      <c r="AU1191">
        <v>9990.69</v>
      </c>
      <c r="AW1191">
        <v>2.073</v>
      </c>
      <c r="AX1191">
        <v>2.0720000000000001</v>
      </c>
      <c r="AZ1191">
        <v>9561.26</v>
      </c>
      <c r="BA1191">
        <v>9990.69</v>
      </c>
      <c r="BC1191" s="2">
        <v>44456</v>
      </c>
      <c r="BD1191">
        <v>109.79</v>
      </c>
      <c r="BE1191">
        <v>-0.28000000000000003</v>
      </c>
      <c r="BF1191">
        <v>-0.16</v>
      </c>
      <c r="BG1191">
        <v>109.794</v>
      </c>
      <c r="BH1191">
        <v>109.794</v>
      </c>
      <c r="BI1191">
        <v>-0.12</v>
      </c>
      <c r="BJ1191">
        <v>0.12</v>
      </c>
      <c r="BK1191">
        <v>1.6419999999999999</v>
      </c>
      <c r="BL1191">
        <v>2.8087</v>
      </c>
      <c r="BM1191">
        <v>109.95699999999999</v>
      </c>
      <c r="BN1191">
        <v>1.5880000000000001</v>
      </c>
      <c r="BO1191" t="s">
        <v>87</v>
      </c>
      <c r="BP1191" t="s">
        <v>88</v>
      </c>
      <c r="BQ1191" t="s">
        <v>85</v>
      </c>
      <c r="BR1191">
        <v>1.4470000000000001</v>
      </c>
      <c r="BS1191">
        <v>1.7869999999999999</v>
      </c>
      <c r="BT1191">
        <v>1.5269999999999999</v>
      </c>
      <c r="BU1191">
        <v>9898.51</v>
      </c>
      <c r="BV1191">
        <v>9772.14</v>
      </c>
      <c r="BW1191">
        <v>9923.23</v>
      </c>
      <c r="BX1191">
        <v>1.4470000000000001</v>
      </c>
      <c r="BY1191">
        <v>1.7869999999999999</v>
      </c>
      <c r="BZ1191">
        <v>1.5269999999999999</v>
      </c>
      <c r="CA1191">
        <v>9898.51</v>
      </c>
      <c r="CB1191">
        <v>9772.14</v>
      </c>
      <c r="CC1191">
        <v>9923.23</v>
      </c>
      <c r="CD1191" s="2">
        <v>44456</v>
      </c>
      <c r="CE1191">
        <v>125.98</v>
      </c>
      <c r="CF1191">
        <v>-0.34</v>
      </c>
      <c r="CG1191">
        <v>-0.33</v>
      </c>
      <c r="CH1191">
        <v>125.973</v>
      </c>
      <c r="CI1191">
        <v>125.983</v>
      </c>
      <c r="CJ1191">
        <v>-0.01</v>
      </c>
      <c r="CK1191">
        <v>0.01</v>
      </c>
      <c r="CL1191">
        <v>2.105</v>
      </c>
      <c r="CM1191">
        <v>8.16</v>
      </c>
      <c r="CN1191">
        <v>126.318</v>
      </c>
      <c r="CO1191">
        <v>2.073</v>
      </c>
      <c r="CP1191" t="s">
        <v>52</v>
      </c>
      <c r="CQ1191" t="s">
        <v>51</v>
      </c>
      <c r="CS1191">
        <v>2.0739999999999998</v>
      </c>
      <c r="CT1191">
        <v>2.0720000000000001</v>
      </c>
      <c r="CV1191">
        <v>9560.4500000000007</v>
      </c>
      <c r="CW1191">
        <v>9990.69</v>
      </c>
      <c r="CY1191">
        <v>2.073</v>
      </c>
      <c r="CZ1191">
        <v>2.0720000000000001</v>
      </c>
      <c r="DB1191">
        <v>9561.26</v>
      </c>
      <c r="DC1191">
        <v>9990.69</v>
      </c>
    </row>
    <row r="1192" spans="1:107">
      <c r="A1192" s="2">
        <v>44455</v>
      </c>
      <c r="B1192">
        <v>110.19</v>
      </c>
      <c r="C1192">
        <v>-0.01</v>
      </c>
      <c r="D1192">
        <v>0</v>
      </c>
      <c r="E1192">
        <v>110.199</v>
      </c>
      <c r="F1192">
        <v>110.199</v>
      </c>
      <c r="G1192">
        <v>-0.01</v>
      </c>
      <c r="H1192">
        <v>0.01</v>
      </c>
      <c r="I1192">
        <v>1.512</v>
      </c>
      <c r="J1192">
        <v>2.8113999999999999</v>
      </c>
      <c r="K1192">
        <v>110.196</v>
      </c>
      <c r="L1192">
        <v>1.5109999999999999</v>
      </c>
      <c r="M1192" t="s">
        <v>89</v>
      </c>
      <c r="N1192" t="s">
        <v>87</v>
      </c>
      <c r="O1192" t="s">
        <v>88</v>
      </c>
      <c r="P1192">
        <v>1.345</v>
      </c>
      <c r="Q1192">
        <v>1.417</v>
      </c>
      <c r="R1192">
        <v>1.7669999999999999</v>
      </c>
      <c r="S1192">
        <v>9967.7999999999993</v>
      </c>
      <c r="T1192">
        <v>9904.64</v>
      </c>
      <c r="U1192">
        <v>9780.14</v>
      </c>
      <c r="V1192">
        <v>1.345</v>
      </c>
      <c r="W1192">
        <v>1.417</v>
      </c>
      <c r="X1192">
        <v>1.7669999999999999</v>
      </c>
      <c r="Y1192">
        <v>9967.7999999999993</v>
      </c>
      <c r="Z1192">
        <v>9904.64</v>
      </c>
      <c r="AA1192">
        <v>9780.14</v>
      </c>
      <c r="AB1192" s="2">
        <v>44455</v>
      </c>
      <c r="AC1192">
        <v>126.58</v>
      </c>
      <c r="AD1192">
        <v>-0.06</v>
      </c>
      <c r="AE1192">
        <v>0</v>
      </c>
      <c r="AF1192">
        <v>126.581</v>
      </c>
      <c r="AG1192">
        <v>126.581</v>
      </c>
      <c r="AH1192">
        <v>-0.06</v>
      </c>
      <c r="AI1192">
        <v>0.06</v>
      </c>
      <c r="AJ1192">
        <v>2.0470000000000002</v>
      </c>
      <c r="AK1192">
        <v>8.1666000000000007</v>
      </c>
      <c r="AL1192">
        <v>126.586</v>
      </c>
      <c r="AM1192">
        <v>2.0470000000000002</v>
      </c>
      <c r="AN1192" t="s">
        <v>53</v>
      </c>
      <c r="AO1192" t="s">
        <v>52</v>
      </c>
      <c r="AQ1192">
        <v>2.0470000000000002</v>
      </c>
      <c r="AR1192">
        <v>2.0470000000000002</v>
      </c>
      <c r="AT1192">
        <v>9501.75</v>
      </c>
      <c r="AU1192">
        <v>9581.91</v>
      </c>
      <c r="AW1192">
        <v>2.0470000000000002</v>
      </c>
      <c r="AX1192">
        <v>2.0470000000000002</v>
      </c>
      <c r="AZ1192">
        <v>9501.75</v>
      </c>
      <c r="BA1192">
        <v>9581.91</v>
      </c>
      <c r="BC1192" s="2">
        <v>44455</v>
      </c>
      <c r="BD1192">
        <v>110.19</v>
      </c>
      <c r="BE1192">
        <v>-0.01</v>
      </c>
      <c r="BF1192">
        <v>0</v>
      </c>
      <c r="BG1192">
        <v>110.199</v>
      </c>
      <c r="BH1192">
        <v>110.199</v>
      </c>
      <c r="BI1192">
        <v>-0.01</v>
      </c>
      <c r="BJ1192">
        <v>0.01</v>
      </c>
      <c r="BK1192">
        <v>1.512</v>
      </c>
      <c r="BL1192">
        <v>2.8113999999999999</v>
      </c>
      <c r="BM1192">
        <v>110.196</v>
      </c>
      <c r="BN1192">
        <v>1.5109999999999999</v>
      </c>
      <c r="BO1192" t="s">
        <v>89</v>
      </c>
      <c r="BP1192" t="s">
        <v>87</v>
      </c>
      <c r="BQ1192" t="s">
        <v>88</v>
      </c>
      <c r="BR1192">
        <v>1.345</v>
      </c>
      <c r="BS1192">
        <v>1.417</v>
      </c>
      <c r="BT1192">
        <v>1.7669999999999999</v>
      </c>
      <c r="BU1192">
        <v>9967.7999999999993</v>
      </c>
      <c r="BV1192">
        <v>9904.64</v>
      </c>
      <c r="BW1192">
        <v>9780.14</v>
      </c>
      <c r="BX1192">
        <v>1.345</v>
      </c>
      <c r="BY1192">
        <v>1.417</v>
      </c>
      <c r="BZ1192">
        <v>1.7669999999999999</v>
      </c>
      <c r="CA1192">
        <v>9967.7999999999993</v>
      </c>
      <c r="CB1192">
        <v>9904.64</v>
      </c>
      <c r="CC1192">
        <v>9780.14</v>
      </c>
      <c r="CD1192" s="2">
        <v>44455</v>
      </c>
      <c r="CE1192">
        <v>126.58</v>
      </c>
      <c r="CF1192">
        <v>-0.06</v>
      </c>
      <c r="CG1192">
        <v>0</v>
      </c>
      <c r="CH1192">
        <v>126.581</v>
      </c>
      <c r="CI1192">
        <v>126.581</v>
      </c>
      <c r="CJ1192">
        <v>-0.06</v>
      </c>
      <c r="CK1192">
        <v>0.06</v>
      </c>
      <c r="CL1192">
        <v>2.0470000000000002</v>
      </c>
      <c r="CM1192">
        <v>8.1666000000000007</v>
      </c>
      <c r="CN1192">
        <v>126.586</v>
      </c>
      <c r="CO1192">
        <v>2.0470000000000002</v>
      </c>
      <c r="CP1192" t="s">
        <v>53</v>
      </c>
      <c r="CQ1192" t="s">
        <v>52</v>
      </c>
      <c r="CS1192">
        <v>2.0470000000000002</v>
      </c>
      <c r="CT1192">
        <v>2.0470000000000002</v>
      </c>
      <c r="CV1192">
        <v>9501.75</v>
      </c>
      <c r="CW1192">
        <v>9581.91</v>
      </c>
      <c r="CY1192">
        <v>2.0470000000000002</v>
      </c>
      <c r="CZ1192">
        <v>2.0470000000000002</v>
      </c>
      <c r="DB1192">
        <v>9501.75</v>
      </c>
      <c r="DC1192">
        <v>9581.91</v>
      </c>
    </row>
    <row r="1193" spans="1:107">
      <c r="A1193" s="2">
        <v>44454</v>
      </c>
      <c r="B1193">
        <v>110.23</v>
      </c>
      <c r="C1193">
        <v>0</v>
      </c>
      <c r="D1193">
        <v>0</v>
      </c>
      <c r="E1193">
        <v>110.23</v>
      </c>
      <c r="F1193">
        <v>110.233</v>
      </c>
      <c r="G1193">
        <v>0</v>
      </c>
      <c r="H1193">
        <v>0</v>
      </c>
      <c r="I1193">
        <v>1.5</v>
      </c>
      <c r="J1193">
        <v>2.8117000000000001</v>
      </c>
      <c r="K1193">
        <v>110.236</v>
      </c>
      <c r="L1193">
        <v>1.498</v>
      </c>
      <c r="M1193" t="s">
        <v>89</v>
      </c>
      <c r="N1193" t="s">
        <v>87</v>
      </c>
      <c r="O1193" t="s">
        <v>88</v>
      </c>
      <c r="P1193">
        <v>1.333</v>
      </c>
      <c r="Q1193">
        <v>1.405</v>
      </c>
      <c r="R1193">
        <v>1.756</v>
      </c>
      <c r="S1193">
        <v>9969.48</v>
      </c>
      <c r="T1193">
        <v>9906.8799999999992</v>
      </c>
      <c r="U1193">
        <v>9784.33</v>
      </c>
      <c r="V1193">
        <v>1.3320000000000001</v>
      </c>
      <c r="W1193">
        <v>1.405</v>
      </c>
      <c r="X1193">
        <v>1.756</v>
      </c>
      <c r="Y1193">
        <v>9969.65</v>
      </c>
      <c r="Z1193">
        <v>9906.8799999999992</v>
      </c>
      <c r="AA1193">
        <v>9784.33</v>
      </c>
      <c r="AB1193" s="2">
        <v>44454</v>
      </c>
      <c r="AC1193">
        <v>126.78</v>
      </c>
      <c r="AD1193">
        <v>0.01</v>
      </c>
      <c r="AE1193">
        <v>0</v>
      </c>
      <c r="AF1193">
        <v>126.77800000000001</v>
      </c>
      <c r="AG1193">
        <v>126.77800000000001</v>
      </c>
      <c r="AH1193">
        <v>0.01</v>
      </c>
      <c r="AI1193">
        <v>-0.01</v>
      </c>
      <c r="AJ1193">
        <v>2.028</v>
      </c>
      <c r="AK1193">
        <v>8.1698000000000004</v>
      </c>
      <c r="AL1193">
        <v>126.783</v>
      </c>
      <c r="AM1193">
        <v>2.0270000000000001</v>
      </c>
      <c r="AN1193" t="s">
        <v>53</v>
      </c>
      <c r="AO1193" t="s">
        <v>52</v>
      </c>
      <c r="AQ1193">
        <v>2.0249999999999999</v>
      </c>
      <c r="AR1193">
        <v>2.0299999999999998</v>
      </c>
      <c r="AT1193">
        <v>9518.23</v>
      </c>
      <c r="AU1193">
        <v>9595.27</v>
      </c>
      <c r="AW1193">
        <v>2.0249999999999999</v>
      </c>
      <c r="AX1193">
        <v>2.0299999999999998</v>
      </c>
      <c r="AZ1193">
        <v>9518.23</v>
      </c>
      <c r="BA1193">
        <v>9595.27</v>
      </c>
      <c r="BC1193" s="2">
        <v>44454</v>
      </c>
      <c r="BD1193">
        <v>110.23</v>
      </c>
      <c r="BE1193">
        <v>0</v>
      </c>
      <c r="BF1193">
        <v>0</v>
      </c>
      <c r="BG1193">
        <v>110.23</v>
      </c>
      <c r="BH1193">
        <v>110.233</v>
      </c>
      <c r="BI1193">
        <v>0</v>
      </c>
      <c r="BJ1193">
        <v>0</v>
      </c>
      <c r="BK1193">
        <v>1.5</v>
      </c>
      <c r="BL1193">
        <v>2.8117000000000001</v>
      </c>
      <c r="BM1193">
        <v>110.236</v>
      </c>
      <c r="BN1193">
        <v>1.498</v>
      </c>
      <c r="BO1193" t="s">
        <v>89</v>
      </c>
      <c r="BP1193" t="s">
        <v>87</v>
      </c>
      <c r="BQ1193" t="s">
        <v>88</v>
      </c>
      <c r="BR1193">
        <v>1.333</v>
      </c>
      <c r="BS1193">
        <v>1.405</v>
      </c>
      <c r="BT1193">
        <v>1.756</v>
      </c>
      <c r="BU1193">
        <v>9969.48</v>
      </c>
      <c r="BV1193">
        <v>9906.8799999999992</v>
      </c>
      <c r="BW1193">
        <v>9784.33</v>
      </c>
      <c r="BX1193">
        <v>1.3320000000000001</v>
      </c>
      <c r="BY1193">
        <v>1.405</v>
      </c>
      <c r="BZ1193">
        <v>1.756</v>
      </c>
      <c r="CA1193">
        <v>9969.65</v>
      </c>
      <c r="CB1193">
        <v>9906.8799999999992</v>
      </c>
      <c r="CC1193">
        <v>9784.33</v>
      </c>
      <c r="CD1193" s="2">
        <v>44454</v>
      </c>
      <c r="CE1193">
        <v>126.78</v>
      </c>
      <c r="CF1193">
        <v>0.01</v>
      </c>
      <c r="CG1193">
        <v>0</v>
      </c>
      <c r="CH1193">
        <v>126.77800000000001</v>
      </c>
      <c r="CI1193">
        <v>126.77800000000001</v>
      </c>
      <c r="CJ1193">
        <v>0.01</v>
      </c>
      <c r="CK1193">
        <v>-0.01</v>
      </c>
      <c r="CL1193">
        <v>2.028</v>
      </c>
      <c r="CM1193">
        <v>8.1698000000000004</v>
      </c>
      <c r="CN1193">
        <v>126.783</v>
      </c>
      <c r="CO1193">
        <v>2.0270000000000001</v>
      </c>
      <c r="CP1193" t="s">
        <v>53</v>
      </c>
      <c r="CQ1193" t="s">
        <v>52</v>
      </c>
      <c r="CS1193">
        <v>2.0249999999999999</v>
      </c>
      <c r="CT1193">
        <v>2.0299999999999998</v>
      </c>
      <c r="CV1193">
        <v>9518.23</v>
      </c>
      <c r="CW1193">
        <v>9595.27</v>
      </c>
      <c r="CY1193">
        <v>2.0249999999999999</v>
      </c>
      <c r="CZ1193">
        <v>2.0299999999999998</v>
      </c>
      <c r="DB1193">
        <v>9518.23</v>
      </c>
      <c r="DC1193">
        <v>9595.27</v>
      </c>
    </row>
    <row r="1194" spans="1:107">
      <c r="A1194" s="2">
        <v>44453</v>
      </c>
      <c r="B1194">
        <v>110.1</v>
      </c>
      <c r="C1194">
        <v>0</v>
      </c>
      <c r="D1194">
        <v>0</v>
      </c>
      <c r="E1194">
        <v>110.09399999999999</v>
      </c>
      <c r="F1194">
        <v>110.09399999999999</v>
      </c>
      <c r="G1194">
        <v>0</v>
      </c>
      <c r="H1194">
        <v>0</v>
      </c>
      <c r="I1194">
        <v>1.542</v>
      </c>
      <c r="J1194">
        <v>2.8109999999999999</v>
      </c>
      <c r="K1194">
        <v>110.10599999999999</v>
      </c>
      <c r="L1194">
        <v>1.54</v>
      </c>
      <c r="M1194" t="s">
        <v>89</v>
      </c>
      <c r="N1194" t="s">
        <v>87</v>
      </c>
      <c r="O1194" t="s">
        <v>88</v>
      </c>
      <c r="P1194">
        <v>1.38</v>
      </c>
      <c r="Q1194">
        <v>1.454</v>
      </c>
      <c r="R1194">
        <v>1.79</v>
      </c>
      <c r="S1194">
        <v>9961.1</v>
      </c>
      <c r="T1194">
        <v>9895.82</v>
      </c>
      <c r="U1194">
        <v>9769.44</v>
      </c>
      <c r="V1194">
        <v>1.38</v>
      </c>
      <c r="W1194">
        <v>1.454</v>
      </c>
      <c r="X1194">
        <v>1.79</v>
      </c>
      <c r="Y1194">
        <v>9961.1</v>
      </c>
      <c r="Z1194">
        <v>9895.82</v>
      </c>
      <c r="AA1194">
        <v>9769.44</v>
      </c>
      <c r="AB1194" s="2">
        <v>44453</v>
      </c>
      <c r="AC1194">
        <v>126.44</v>
      </c>
      <c r="AD1194">
        <v>0.03</v>
      </c>
      <c r="AE1194">
        <v>-0.01</v>
      </c>
      <c r="AF1194">
        <v>126.426</v>
      </c>
      <c r="AG1194">
        <v>126.426</v>
      </c>
      <c r="AH1194">
        <v>0.04</v>
      </c>
      <c r="AI1194">
        <v>-0.04</v>
      </c>
      <c r="AJ1194">
        <v>2.0609999999999999</v>
      </c>
      <c r="AK1194">
        <v>8.1661000000000001</v>
      </c>
      <c r="AL1194">
        <v>126.452</v>
      </c>
      <c r="AM1194">
        <v>2.06</v>
      </c>
      <c r="AN1194" t="s">
        <v>53</v>
      </c>
      <c r="AO1194" t="s">
        <v>52</v>
      </c>
      <c r="AQ1194">
        <v>2.0569999999999999</v>
      </c>
      <c r="AR1194">
        <v>2.0649999999999999</v>
      </c>
      <c r="AT1194">
        <v>9492.9699999999993</v>
      </c>
      <c r="AU1194">
        <v>9566.16</v>
      </c>
      <c r="AW1194">
        <v>2.0569999999999999</v>
      </c>
      <c r="AX1194">
        <v>2.0649999999999999</v>
      </c>
      <c r="AZ1194">
        <v>9492.9699999999993</v>
      </c>
      <c r="BA1194">
        <v>9566.16</v>
      </c>
      <c r="BC1194" s="2">
        <v>44453</v>
      </c>
      <c r="BD1194">
        <v>110.1</v>
      </c>
      <c r="BE1194">
        <v>0</v>
      </c>
      <c r="BF1194">
        <v>0</v>
      </c>
      <c r="BG1194">
        <v>110.09399999999999</v>
      </c>
      <c r="BH1194">
        <v>110.09399999999999</v>
      </c>
      <c r="BI1194">
        <v>0</v>
      </c>
      <c r="BJ1194">
        <v>0</v>
      </c>
      <c r="BK1194">
        <v>1.542</v>
      </c>
      <c r="BL1194">
        <v>2.8109999999999999</v>
      </c>
      <c r="BM1194">
        <v>110.10599999999999</v>
      </c>
      <c r="BN1194">
        <v>1.54</v>
      </c>
      <c r="BO1194" t="s">
        <v>89</v>
      </c>
      <c r="BP1194" t="s">
        <v>87</v>
      </c>
      <c r="BQ1194" t="s">
        <v>88</v>
      </c>
      <c r="BR1194">
        <v>1.38</v>
      </c>
      <c r="BS1194">
        <v>1.454</v>
      </c>
      <c r="BT1194">
        <v>1.79</v>
      </c>
      <c r="BU1194">
        <v>9961.1</v>
      </c>
      <c r="BV1194">
        <v>9895.82</v>
      </c>
      <c r="BW1194">
        <v>9769.44</v>
      </c>
      <c r="BX1194">
        <v>1.38</v>
      </c>
      <c r="BY1194">
        <v>1.454</v>
      </c>
      <c r="BZ1194">
        <v>1.79</v>
      </c>
      <c r="CA1194">
        <v>9961.1</v>
      </c>
      <c r="CB1194">
        <v>9895.82</v>
      </c>
      <c r="CC1194">
        <v>9769.44</v>
      </c>
      <c r="CD1194" s="2">
        <v>44453</v>
      </c>
      <c r="CE1194">
        <v>126.44</v>
      </c>
      <c r="CF1194">
        <v>0.03</v>
      </c>
      <c r="CG1194">
        <v>-0.01</v>
      </c>
      <c r="CH1194">
        <v>126.426</v>
      </c>
      <c r="CI1194">
        <v>126.426</v>
      </c>
      <c r="CJ1194">
        <v>0.04</v>
      </c>
      <c r="CK1194">
        <v>-0.04</v>
      </c>
      <c r="CL1194">
        <v>2.0609999999999999</v>
      </c>
      <c r="CM1194">
        <v>8.1661000000000001</v>
      </c>
      <c r="CN1194">
        <v>126.452</v>
      </c>
      <c r="CO1194">
        <v>2.06</v>
      </c>
      <c r="CP1194" t="s">
        <v>53</v>
      </c>
      <c r="CQ1194" t="s">
        <v>52</v>
      </c>
      <c r="CS1194">
        <v>2.0569999999999999</v>
      </c>
      <c r="CT1194">
        <v>2.0649999999999999</v>
      </c>
      <c r="CV1194">
        <v>9492.9699999999993</v>
      </c>
      <c r="CW1194">
        <v>9566.16</v>
      </c>
      <c r="CY1194">
        <v>2.0569999999999999</v>
      </c>
      <c r="CZ1194">
        <v>2.0649999999999999</v>
      </c>
      <c r="DB1194">
        <v>9492.9699999999993</v>
      </c>
      <c r="DC1194">
        <v>9566.16</v>
      </c>
    </row>
    <row r="1195" spans="1:107">
      <c r="A1195" s="2">
        <v>44452</v>
      </c>
      <c r="B1195">
        <v>110.13</v>
      </c>
      <c r="C1195">
        <v>-0.01</v>
      </c>
      <c r="D1195">
        <v>-0.01</v>
      </c>
      <c r="E1195">
        <v>110.134</v>
      </c>
      <c r="F1195">
        <v>110.134</v>
      </c>
      <c r="G1195">
        <v>0</v>
      </c>
      <c r="H1195">
        <v>0</v>
      </c>
      <c r="I1195">
        <v>1.5309999999999999</v>
      </c>
      <c r="J1195">
        <v>2.8111999999999999</v>
      </c>
      <c r="K1195">
        <v>110.143</v>
      </c>
      <c r="L1195">
        <v>1.528</v>
      </c>
      <c r="M1195" t="s">
        <v>89</v>
      </c>
      <c r="N1195" t="s">
        <v>87</v>
      </c>
      <c r="O1195" t="s">
        <v>88</v>
      </c>
      <c r="P1195">
        <v>1.367</v>
      </c>
      <c r="Q1195">
        <v>1.4450000000000001</v>
      </c>
      <c r="R1195">
        <v>1.774</v>
      </c>
      <c r="S1195">
        <v>9962.94</v>
      </c>
      <c r="T1195">
        <v>9897.39</v>
      </c>
      <c r="U1195">
        <v>9775.75</v>
      </c>
      <c r="V1195">
        <v>1.367</v>
      </c>
      <c r="W1195">
        <v>1.4450000000000001</v>
      </c>
      <c r="X1195">
        <v>1.774</v>
      </c>
      <c r="Y1195">
        <v>9962.94</v>
      </c>
      <c r="Z1195">
        <v>9897.39</v>
      </c>
      <c r="AA1195">
        <v>9775.75</v>
      </c>
      <c r="AB1195" s="2">
        <v>44452</v>
      </c>
      <c r="AC1195">
        <v>126.64</v>
      </c>
      <c r="AD1195">
        <v>0.05</v>
      </c>
      <c r="AE1195">
        <v>-0.01</v>
      </c>
      <c r="AF1195">
        <v>126.623</v>
      </c>
      <c r="AG1195">
        <v>126.623</v>
      </c>
      <c r="AH1195">
        <v>0.06</v>
      </c>
      <c r="AI1195">
        <v>-0.06</v>
      </c>
      <c r="AJ1195">
        <v>2.0409999999999999</v>
      </c>
      <c r="AK1195">
        <v>8.1686999999999994</v>
      </c>
      <c r="AL1195">
        <v>126.65900000000001</v>
      </c>
      <c r="AM1195">
        <v>2.0390000000000001</v>
      </c>
      <c r="AN1195" t="s">
        <v>53</v>
      </c>
      <c r="AO1195" t="s">
        <v>52</v>
      </c>
      <c r="AQ1195">
        <v>2.0369999999999999</v>
      </c>
      <c r="AR1195">
        <v>2.0449999999999999</v>
      </c>
      <c r="AT1195">
        <v>9507.89</v>
      </c>
      <c r="AU1195">
        <v>9581.9500000000007</v>
      </c>
      <c r="AW1195">
        <v>2.0369999999999999</v>
      </c>
      <c r="AX1195">
        <v>2.0449999999999999</v>
      </c>
      <c r="AZ1195">
        <v>9507.89</v>
      </c>
      <c r="BA1195">
        <v>9581.9500000000007</v>
      </c>
      <c r="BC1195" s="2">
        <v>44452</v>
      </c>
      <c r="BD1195">
        <v>110.13</v>
      </c>
      <c r="BE1195">
        <v>-0.01</v>
      </c>
      <c r="BF1195">
        <v>-0.01</v>
      </c>
      <c r="BG1195">
        <v>110.134</v>
      </c>
      <c r="BH1195">
        <v>110.134</v>
      </c>
      <c r="BI1195">
        <v>0</v>
      </c>
      <c r="BJ1195">
        <v>0</v>
      </c>
      <c r="BK1195">
        <v>1.5309999999999999</v>
      </c>
      <c r="BL1195">
        <v>2.8111999999999999</v>
      </c>
      <c r="BM1195">
        <v>110.143</v>
      </c>
      <c r="BN1195">
        <v>1.528</v>
      </c>
      <c r="BO1195" t="s">
        <v>89</v>
      </c>
      <c r="BP1195" t="s">
        <v>87</v>
      </c>
      <c r="BQ1195" t="s">
        <v>88</v>
      </c>
      <c r="BR1195">
        <v>1.367</v>
      </c>
      <c r="BS1195">
        <v>1.4450000000000001</v>
      </c>
      <c r="BT1195">
        <v>1.774</v>
      </c>
      <c r="BU1195">
        <v>9962.94</v>
      </c>
      <c r="BV1195">
        <v>9897.39</v>
      </c>
      <c r="BW1195">
        <v>9775.75</v>
      </c>
      <c r="BX1195">
        <v>1.367</v>
      </c>
      <c r="BY1195">
        <v>1.4450000000000001</v>
      </c>
      <c r="BZ1195">
        <v>1.774</v>
      </c>
      <c r="CA1195">
        <v>9962.94</v>
      </c>
      <c r="CB1195">
        <v>9897.39</v>
      </c>
      <c r="CC1195">
        <v>9775.75</v>
      </c>
      <c r="CD1195" s="2">
        <v>44452</v>
      </c>
      <c r="CE1195">
        <v>126.64</v>
      </c>
      <c r="CF1195">
        <v>0.05</v>
      </c>
      <c r="CG1195">
        <v>-0.01</v>
      </c>
      <c r="CH1195">
        <v>126.623</v>
      </c>
      <c r="CI1195">
        <v>126.623</v>
      </c>
      <c r="CJ1195">
        <v>0.06</v>
      </c>
      <c r="CK1195">
        <v>-0.06</v>
      </c>
      <c r="CL1195">
        <v>2.0409999999999999</v>
      </c>
      <c r="CM1195">
        <v>8.1686999999999994</v>
      </c>
      <c r="CN1195">
        <v>126.65900000000001</v>
      </c>
      <c r="CO1195">
        <v>2.0390000000000001</v>
      </c>
      <c r="CP1195" t="s">
        <v>53</v>
      </c>
      <c r="CQ1195" t="s">
        <v>52</v>
      </c>
      <c r="CS1195">
        <v>2.0369999999999999</v>
      </c>
      <c r="CT1195">
        <v>2.0449999999999999</v>
      </c>
      <c r="CV1195">
        <v>9507.89</v>
      </c>
      <c r="CW1195">
        <v>9581.9500000000007</v>
      </c>
      <c r="CY1195">
        <v>2.0369999999999999</v>
      </c>
      <c r="CZ1195">
        <v>2.0449999999999999</v>
      </c>
      <c r="DB1195">
        <v>9507.89</v>
      </c>
      <c r="DC1195">
        <v>9581.9500000000007</v>
      </c>
    </row>
    <row r="1196" spans="1:107">
      <c r="A1196" s="2">
        <v>44449</v>
      </c>
      <c r="B1196">
        <v>110.21</v>
      </c>
      <c r="C1196">
        <v>-0.01</v>
      </c>
      <c r="D1196">
        <v>-0.02</v>
      </c>
      <c r="E1196">
        <v>110.221</v>
      </c>
      <c r="F1196">
        <v>110.221</v>
      </c>
      <c r="G1196">
        <v>0.01</v>
      </c>
      <c r="H1196">
        <v>-0.01</v>
      </c>
      <c r="I1196">
        <v>1.5049999999999999</v>
      </c>
      <c r="J1196">
        <v>2.8115999999999999</v>
      </c>
      <c r="K1196">
        <v>110.23</v>
      </c>
      <c r="L1196">
        <v>1.5</v>
      </c>
      <c r="M1196" t="s">
        <v>89</v>
      </c>
      <c r="N1196" t="s">
        <v>87</v>
      </c>
      <c r="O1196" t="s">
        <v>88</v>
      </c>
      <c r="P1196">
        <v>1.3360000000000001</v>
      </c>
      <c r="Q1196">
        <v>1.417</v>
      </c>
      <c r="R1196">
        <v>1.742</v>
      </c>
      <c r="S1196">
        <v>9967.15</v>
      </c>
      <c r="T1196">
        <v>9902.35</v>
      </c>
      <c r="U1196">
        <v>9787.94</v>
      </c>
      <c r="V1196">
        <v>1.3360000000000001</v>
      </c>
      <c r="W1196">
        <v>1.417</v>
      </c>
      <c r="X1196">
        <v>1.742</v>
      </c>
      <c r="Y1196">
        <v>9967.15</v>
      </c>
      <c r="Z1196">
        <v>9902.35</v>
      </c>
      <c r="AA1196">
        <v>9787.94</v>
      </c>
      <c r="AB1196" s="2">
        <v>44449</v>
      </c>
      <c r="AC1196">
        <v>127.05</v>
      </c>
      <c r="AD1196">
        <v>0.09</v>
      </c>
      <c r="AE1196">
        <v>-0.02</v>
      </c>
      <c r="AF1196">
        <v>127.131</v>
      </c>
      <c r="AG1196">
        <v>127.131</v>
      </c>
      <c r="AH1196">
        <v>0.11</v>
      </c>
      <c r="AI1196">
        <v>-0.11</v>
      </c>
      <c r="AJ1196">
        <v>2.0019999999999998</v>
      </c>
      <c r="AK1196">
        <v>8.1742000000000008</v>
      </c>
      <c r="AL1196">
        <v>127.074</v>
      </c>
      <c r="AM1196">
        <v>2</v>
      </c>
      <c r="AN1196" t="s">
        <v>53</v>
      </c>
      <c r="AO1196" t="s">
        <v>52</v>
      </c>
      <c r="AQ1196">
        <v>1.9870000000000001</v>
      </c>
      <c r="AR1196">
        <v>1.9950000000000001</v>
      </c>
      <c r="AT1196">
        <v>9545.1200000000008</v>
      </c>
      <c r="AU1196">
        <v>9621.32</v>
      </c>
      <c r="AW1196">
        <v>1.9870000000000001</v>
      </c>
      <c r="AX1196">
        <v>1.9950000000000001</v>
      </c>
      <c r="AZ1196">
        <v>9545.1200000000008</v>
      </c>
      <c r="BA1196">
        <v>9621.32</v>
      </c>
      <c r="BC1196" s="2">
        <v>44449</v>
      </c>
      <c r="BD1196">
        <v>110.21</v>
      </c>
      <c r="BE1196">
        <v>-0.01</v>
      </c>
      <c r="BF1196">
        <v>-0.02</v>
      </c>
      <c r="BG1196">
        <v>110.221</v>
      </c>
      <c r="BH1196">
        <v>110.221</v>
      </c>
      <c r="BI1196">
        <v>0.01</v>
      </c>
      <c r="BJ1196">
        <v>-0.01</v>
      </c>
      <c r="BK1196">
        <v>1.5049999999999999</v>
      </c>
      <c r="BL1196">
        <v>2.8115999999999999</v>
      </c>
      <c r="BM1196">
        <v>110.23</v>
      </c>
      <c r="BN1196">
        <v>1.5</v>
      </c>
      <c r="BO1196" t="s">
        <v>89</v>
      </c>
      <c r="BP1196" t="s">
        <v>87</v>
      </c>
      <c r="BQ1196" t="s">
        <v>88</v>
      </c>
      <c r="BR1196">
        <v>1.3360000000000001</v>
      </c>
      <c r="BS1196">
        <v>1.417</v>
      </c>
      <c r="BT1196">
        <v>1.742</v>
      </c>
      <c r="BU1196">
        <v>9967.15</v>
      </c>
      <c r="BV1196">
        <v>9902.35</v>
      </c>
      <c r="BW1196">
        <v>9787.94</v>
      </c>
      <c r="BX1196">
        <v>1.3360000000000001</v>
      </c>
      <c r="BY1196">
        <v>1.417</v>
      </c>
      <c r="BZ1196">
        <v>1.742</v>
      </c>
      <c r="CA1196">
        <v>9967.15</v>
      </c>
      <c r="CB1196">
        <v>9902.35</v>
      </c>
      <c r="CC1196">
        <v>9787.94</v>
      </c>
      <c r="CD1196" s="2">
        <v>44449</v>
      </c>
      <c r="CE1196">
        <v>127.05</v>
      </c>
      <c r="CF1196">
        <v>0.09</v>
      </c>
      <c r="CG1196">
        <v>-0.02</v>
      </c>
      <c r="CH1196">
        <v>127.131</v>
      </c>
      <c r="CI1196">
        <v>127.131</v>
      </c>
      <c r="CJ1196">
        <v>0.11</v>
      </c>
      <c r="CK1196">
        <v>-0.11</v>
      </c>
      <c r="CL1196">
        <v>2.0019999999999998</v>
      </c>
      <c r="CM1196">
        <v>8.1742000000000008</v>
      </c>
      <c r="CN1196">
        <v>127.074</v>
      </c>
      <c r="CO1196">
        <v>2</v>
      </c>
      <c r="CP1196" t="s">
        <v>53</v>
      </c>
      <c r="CQ1196" t="s">
        <v>52</v>
      </c>
      <c r="CS1196">
        <v>1.9870000000000001</v>
      </c>
      <c r="CT1196">
        <v>1.9950000000000001</v>
      </c>
      <c r="CV1196">
        <v>9545.1200000000008</v>
      </c>
      <c r="CW1196">
        <v>9621.32</v>
      </c>
      <c r="CY1196">
        <v>1.9870000000000001</v>
      </c>
      <c r="CZ1196">
        <v>1.9950000000000001</v>
      </c>
      <c r="DB1196">
        <v>9545.1200000000008</v>
      </c>
      <c r="DC1196">
        <v>9621.32</v>
      </c>
    </row>
    <row r="1197" spans="1:107">
      <c r="A1197" s="2">
        <v>44448</v>
      </c>
      <c r="B1197">
        <v>110.2</v>
      </c>
      <c r="C1197">
        <v>-0.04</v>
      </c>
      <c r="D1197">
        <v>-0.02</v>
      </c>
      <c r="E1197">
        <v>110.202</v>
      </c>
      <c r="F1197">
        <v>110.202</v>
      </c>
      <c r="G1197">
        <v>-0.02</v>
      </c>
      <c r="H1197">
        <v>0.02</v>
      </c>
      <c r="I1197">
        <v>1.508</v>
      </c>
      <c r="J1197">
        <v>2.8113999999999999</v>
      </c>
      <c r="K1197">
        <v>110.22499999999999</v>
      </c>
      <c r="L1197">
        <v>1.502</v>
      </c>
      <c r="M1197" t="s">
        <v>89</v>
      </c>
      <c r="N1197" t="s">
        <v>87</v>
      </c>
      <c r="O1197" t="s">
        <v>88</v>
      </c>
      <c r="P1197">
        <v>1.3320000000000001</v>
      </c>
      <c r="Q1197">
        <v>1.42</v>
      </c>
      <c r="R1197">
        <v>1.7569999999999999</v>
      </c>
      <c r="S1197">
        <v>9967.48</v>
      </c>
      <c r="T1197">
        <v>9901.31</v>
      </c>
      <c r="U1197">
        <v>9843.58</v>
      </c>
      <c r="V1197">
        <v>1.3320000000000001</v>
      </c>
      <c r="W1197">
        <v>1.42</v>
      </c>
      <c r="X1197">
        <v>1.7569999999999999</v>
      </c>
      <c r="Y1197">
        <v>9967.48</v>
      </c>
      <c r="Z1197">
        <v>9901.31</v>
      </c>
      <c r="AA1197">
        <v>9843.58</v>
      </c>
      <c r="AB1197" s="2">
        <v>44448</v>
      </c>
      <c r="AC1197">
        <v>127.07</v>
      </c>
      <c r="AD1197">
        <v>-0.03</v>
      </c>
      <c r="AE1197">
        <v>-0.03</v>
      </c>
      <c r="AF1197">
        <v>127.048</v>
      </c>
      <c r="AG1197">
        <v>127.048</v>
      </c>
      <c r="AH1197">
        <v>0</v>
      </c>
      <c r="AI1197">
        <v>0</v>
      </c>
      <c r="AJ1197">
        <v>2</v>
      </c>
      <c r="AK1197">
        <v>8.1730999999999998</v>
      </c>
      <c r="AL1197">
        <v>127.105</v>
      </c>
      <c r="AM1197">
        <v>1.9970000000000001</v>
      </c>
      <c r="AN1197" t="s">
        <v>53</v>
      </c>
      <c r="AO1197" t="s">
        <v>52</v>
      </c>
      <c r="AQ1197">
        <v>1.9950000000000001</v>
      </c>
      <c r="AR1197">
        <v>2.0019999999999998</v>
      </c>
      <c r="AT1197">
        <v>9538.3799999999992</v>
      </c>
      <c r="AU1197">
        <v>9615.0499999999993</v>
      </c>
      <c r="AW1197">
        <v>1.9950000000000001</v>
      </c>
      <c r="AX1197">
        <v>2.0019999999999998</v>
      </c>
      <c r="AZ1197">
        <v>9538.3799999999992</v>
      </c>
      <c r="BA1197">
        <v>9615.0499999999993</v>
      </c>
      <c r="BC1197" s="2">
        <v>44448</v>
      </c>
      <c r="BD1197">
        <v>110.2</v>
      </c>
      <c r="BE1197">
        <v>-0.04</v>
      </c>
      <c r="BF1197">
        <v>-0.02</v>
      </c>
      <c r="BG1197">
        <v>110.202</v>
      </c>
      <c r="BH1197">
        <v>110.202</v>
      </c>
      <c r="BI1197">
        <v>-0.02</v>
      </c>
      <c r="BJ1197">
        <v>0.02</v>
      </c>
      <c r="BK1197">
        <v>1.508</v>
      </c>
      <c r="BL1197">
        <v>2.8113999999999999</v>
      </c>
      <c r="BM1197">
        <v>110.22499999999999</v>
      </c>
      <c r="BN1197">
        <v>1.502</v>
      </c>
      <c r="BO1197" t="s">
        <v>89</v>
      </c>
      <c r="BP1197" t="s">
        <v>87</v>
      </c>
      <c r="BQ1197" t="s">
        <v>88</v>
      </c>
      <c r="BR1197">
        <v>1.3320000000000001</v>
      </c>
      <c r="BS1197">
        <v>1.42</v>
      </c>
      <c r="BT1197">
        <v>1.7569999999999999</v>
      </c>
      <c r="BU1197">
        <v>9967.48</v>
      </c>
      <c r="BV1197">
        <v>9901.31</v>
      </c>
      <c r="BW1197">
        <v>9843.58</v>
      </c>
      <c r="BX1197">
        <v>1.3320000000000001</v>
      </c>
      <c r="BY1197">
        <v>1.42</v>
      </c>
      <c r="BZ1197">
        <v>1.7569999999999999</v>
      </c>
      <c r="CA1197">
        <v>9967.48</v>
      </c>
      <c r="CB1197">
        <v>9901.31</v>
      </c>
      <c r="CC1197">
        <v>9843.58</v>
      </c>
      <c r="CD1197" s="2">
        <v>44448</v>
      </c>
      <c r="CE1197">
        <v>127.07</v>
      </c>
      <c r="CF1197">
        <v>-0.03</v>
      </c>
      <c r="CG1197">
        <v>-0.03</v>
      </c>
      <c r="CH1197">
        <v>127.048</v>
      </c>
      <c r="CI1197">
        <v>127.048</v>
      </c>
      <c r="CJ1197">
        <v>0</v>
      </c>
      <c r="CK1197">
        <v>0</v>
      </c>
      <c r="CL1197">
        <v>2</v>
      </c>
      <c r="CM1197">
        <v>8.1730999999999998</v>
      </c>
      <c r="CN1197">
        <v>127.105</v>
      </c>
      <c r="CO1197">
        <v>1.9970000000000001</v>
      </c>
      <c r="CP1197" t="s">
        <v>53</v>
      </c>
      <c r="CQ1197" t="s">
        <v>52</v>
      </c>
      <c r="CS1197">
        <v>1.9950000000000001</v>
      </c>
      <c r="CT1197">
        <v>2.0019999999999998</v>
      </c>
      <c r="CV1197">
        <v>9538.3799999999992</v>
      </c>
      <c r="CW1197">
        <v>9615.0499999999993</v>
      </c>
      <c r="CY1197">
        <v>1.9950000000000001</v>
      </c>
      <c r="CZ1197">
        <v>2.0019999999999998</v>
      </c>
      <c r="DB1197">
        <v>9538.3799999999992</v>
      </c>
      <c r="DC1197">
        <v>9615.0499999999993</v>
      </c>
    </row>
    <row r="1198" spans="1:107">
      <c r="A1198" s="2">
        <v>44447</v>
      </c>
      <c r="B1198">
        <v>110.3</v>
      </c>
      <c r="C1198">
        <v>-0.05</v>
      </c>
      <c r="D1198">
        <v>-0.01</v>
      </c>
      <c r="E1198">
        <v>110.295</v>
      </c>
      <c r="F1198">
        <v>110.295</v>
      </c>
      <c r="G1198">
        <v>-0.04</v>
      </c>
      <c r="H1198">
        <v>0.04</v>
      </c>
      <c r="I1198">
        <v>1.4790000000000001</v>
      </c>
      <c r="J1198">
        <v>2.8119000000000001</v>
      </c>
      <c r="K1198">
        <v>110.315</v>
      </c>
      <c r="L1198">
        <v>1.4730000000000001</v>
      </c>
      <c r="M1198" t="s">
        <v>89</v>
      </c>
      <c r="N1198" t="s">
        <v>87</v>
      </c>
      <c r="O1198" t="s">
        <v>88</v>
      </c>
      <c r="P1198">
        <v>1.292</v>
      </c>
      <c r="Q1198">
        <v>1.385</v>
      </c>
      <c r="R1198">
        <v>1.74</v>
      </c>
      <c r="S1198">
        <v>9974.01</v>
      </c>
      <c r="T1198">
        <v>9908.6200000000008</v>
      </c>
      <c r="U1198">
        <v>9850.36</v>
      </c>
      <c r="V1198">
        <v>1.292</v>
      </c>
      <c r="W1198">
        <v>1.385</v>
      </c>
      <c r="X1198">
        <v>1.74</v>
      </c>
      <c r="Y1198">
        <v>9974.01</v>
      </c>
      <c r="Z1198">
        <v>9908.6200000000008</v>
      </c>
      <c r="AA1198">
        <v>9850.36</v>
      </c>
      <c r="AB1198" s="2">
        <v>44447</v>
      </c>
      <c r="AC1198">
        <v>127</v>
      </c>
      <c r="AD1198">
        <v>-0.02</v>
      </c>
      <c r="AE1198">
        <v>-0.03</v>
      </c>
      <c r="AF1198">
        <v>126.996</v>
      </c>
      <c r="AG1198">
        <v>126.996</v>
      </c>
      <c r="AH1198">
        <v>0.01</v>
      </c>
      <c r="AI1198">
        <v>-0.01</v>
      </c>
      <c r="AJ1198">
        <v>2.0070000000000001</v>
      </c>
      <c r="AK1198">
        <v>8.1723999999999997</v>
      </c>
      <c r="AL1198">
        <v>127.032</v>
      </c>
      <c r="AM1198">
        <v>2.0030000000000001</v>
      </c>
      <c r="AN1198" t="s">
        <v>53</v>
      </c>
      <c r="AO1198" t="s">
        <v>52</v>
      </c>
      <c r="AQ1198">
        <v>2</v>
      </c>
      <c r="AR1198">
        <v>2.0070000000000001</v>
      </c>
      <c r="AT1198">
        <v>9533.9699999999993</v>
      </c>
      <c r="AU1198">
        <v>9610.42</v>
      </c>
      <c r="AW1198">
        <v>2</v>
      </c>
      <c r="AX1198">
        <v>2.0070000000000001</v>
      </c>
      <c r="AZ1198">
        <v>9533.9699999999993</v>
      </c>
      <c r="BA1198">
        <v>9610.42</v>
      </c>
      <c r="BC1198" s="2">
        <v>44447</v>
      </c>
      <c r="BD1198">
        <v>110.3</v>
      </c>
      <c r="BE1198">
        <v>-0.05</v>
      </c>
      <c r="BF1198">
        <v>-0.01</v>
      </c>
      <c r="BG1198">
        <v>110.295</v>
      </c>
      <c r="BH1198">
        <v>110.295</v>
      </c>
      <c r="BI1198">
        <v>-0.04</v>
      </c>
      <c r="BJ1198">
        <v>0.04</v>
      </c>
      <c r="BK1198">
        <v>1.4790000000000001</v>
      </c>
      <c r="BL1198">
        <v>2.8119000000000001</v>
      </c>
      <c r="BM1198">
        <v>110.315</v>
      </c>
      <c r="BN1198">
        <v>1.4730000000000001</v>
      </c>
      <c r="BO1198" t="s">
        <v>89</v>
      </c>
      <c r="BP1198" t="s">
        <v>87</v>
      </c>
      <c r="BQ1198" t="s">
        <v>88</v>
      </c>
      <c r="BR1198">
        <v>1.292</v>
      </c>
      <c r="BS1198">
        <v>1.385</v>
      </c>
      <c r="BT1198">
        <v>1.74</v>
      </c>
      <c r="BU1198">
        <v>9974.01</v>
      </c>
      <c r="BV1198">
        <v>9908.6200000000008</v>
      </c>
      <c r="BW1198">
        <v>9850.36</v>
      </c>
      <c r="BX1198">
        <v>1.292</v>
      </c>
      <c r="BY1198">
        <v>1.385</v>
      </c>
      <c r="BZ1198">
        <v>1.74</v>
      </c>
      <c r="CA1198">
        <v>9974.01</v>
      </c>
      <c r="CB1198">
        <v>9908.6200000000008</v>
      </c>
      <c r="CC1198">
        <v>9850.36</v>
      </c>
      <c r="CD1198" s="2">
        <v>44447</v>
      </c>
      <c r="CE1198">
        <v>127</v>
      </c>
      <c r="CF1198">
        <v>-0.02</v>
      </c>
      <c r="CG1198">
        <v>-0.03</v>
      </c>
      <c r="CH1198">
        <v>126.996</v>
      </c>
      <c r="CI1198">
        <v>126.996</v>
      </c>
      <c r="CJ1198">
        <v>0.01</v>
      </c>
      <c r="CK1198">
        <v>-0.01</v>
      </c>
      <c r="CL1198">
        <v>2.0070000000000001</v>
      </c>
      <c r="CM1198">
        <v>8.1723999999999997</v>
      </c>
      <c r="CN1198">
        <v>127.032</v>
      </c>
      <c r="CO1198">
        <v>2.0030000000000001</v>
      </c>
      <c r="CP1198" t="s">
        <v>53</v>
      </c>
      <c r="CQ1198" t="s">
        <v>52</v>
      </c>
      <c r="CS1198">
        <v>2</v>
      </c>
      <c r="CT1198">
        <v>2.0070000000000001</v>
      </c>
      <c r="CV1198">
        <v>9533.9699999999993</v>
      </c>
      <c r="CW1198">
        <v>9610.42</v>
      </c>
      <c r="CY1198">
        <v>2</v>
      </c>
      <c r="CZ1198">
        <v>2.0070000000000001</v>
      </c>
      <c r="DB1198">
        <v>9533.9699999999993</v>
      </c>
      <c r="DC1198">
        <v>9610.42</v>
      </c>
    </row>
    <row r="1199" spans="1:107">
      <c r="A1199" s="2">
        <v>44446</v>
      </c>
      <c r="B1199">
        <v>110.34</v>
      </c>
      <c r="C1199">
        <v>-0.04</v>
      </c>
      <c r="D1199">
        <v>-0.02</v>
      </c>
      <c r="E1199">
        <v>110.33799999999999</v>
      </c>
      <c r="F1199">
        <v>110.33799999999999</v>
      </c>
      <c r="G1199">
        <v>-0.02</v>
      </c>
      <c r="H1199">
        <v>0.02</v>
      </c>
      <c r="I1199">
        <v>1.464</v>
      </c>
      <c r="J1199">
        <v>2.8121999999999998</v>
      </c>
      <c r="K1199">
        <v>110.36199999999999</v>
      </c>
      <c r="L1199">
        <v>1.4570000000000001</v>
      </c>
      <c r="M1199" t="s">
        <v>89</v>
      </c>
      <c r="N1199" t="s">
        <v>87</v>
      </c>
      <c r="O1199" t="s">
        <v>88</v>
      </c>
      <c r="P1199">
        <v>1.28</v>
      </c>
      <c r="Q1199">
        <v>1.37</v>
      </c>
      <c r="R1199">
        <v>1.722</v>
      </c>
      <c r="S1199">
        <v>9975.73</v>
      </c>
      <c r="T1199">
        <v>9911.5400000000009</v>
      </c>
      <c r="U1199">
        <v>9857.57</v>
      </c>
      <c r="V1199">
        <v>1.28</v>
      </c>
      <c r="W1199">
        <v>1.37</v>
      </c>
      <c r="X1199">
        <v>1.722</v>
      </c>
      <c r="Y1199">
        <v>9975.73</v>
      </c>
      <c r="Z1199">
        <v>9911.5400000000009</v>
      </c>
      <c r="AA1199">
        <v>9857.57</v>
      </c>
      <c r="AB1199" s="2">
        <v>44446</v>
      </c>
      <c r="AC1199">
        <v>127.32</v>
      </c>
      <c r="AD1199">
        <v>-0.02</v>
      </c>
      <c r="AE1199">
        <v>-0.04</v>
      </c>
      <c r="AF1199">
        <v>127.297</v>
      </c>
      <c r="AG1199">
        <v>127.297</v>
      </c>
      <c r="AH1199">
        <v>0.02</v>
      </c>
      <c r="AI1199">
        <v>-0.02</v>
      </c>
      <c r="AJ1199">
        <v>1.976</v>
      </c>
      <c r="AK1199">
        <v>8.1762999999999995</v>
      </c>
      <c r="AL1199">
        <v>127.36</v>
      </c>
      <c r="AM1199">
        <v>1.972</v>
      </c>
      <c r="AN1199" t="s">
        <v>53</v>
      </c>
      <c r="AO1199" t="s">
        <v>52</v>
      </c>
      <c r="AQ1199">
        <v>1.972</v>
      </c>
      <c r="AR1199">
        <v>1.9770000000000001</v>
      </c>
      <c r="AT1199">
        <v>9555.25</v>
      </c>
      <c r="AU1199">
        <v>9634.57</v>
      </c>
      <c r="AW1199">
        <v>1.972</v>
      </c>
      <c r="AX1199">
        <v>1.9770000000000001</v>
      </c>
      <c r="AZ1199">
        <v>9555.25</v>
      </c>
      <c r="BA1199">
        <v>9634.57</v>
      </c>
      <c r="BC1199" s="2">
        <v>44446</v>
      </c>
      <c r="BD1199">
        <v>110.34</v>
      </c>
      <c r="BE1199">
        <v>-0.04</v>
      </c>
      <c r="BF1199">
        <v>-0.02</v>
      </c>
      <c r="BG1199">
        <v>110.33799999999999</v>
      </c>
      <c r="BH1199">
        <v>110.33799999999999</v>
      </c>
      <c r="BI1199">
        <v>-0.02</v>
      </c>
      <c r="BJ1199">
        <v>0.02</v>
      </c>
      <c r="BK1199">
        <v>1.464</v>
      </c>
      <c r="BL1199">
        <v>2.8121999999999998</v>
      </c>
      <c r="BM1199">
        <v>110.36199999999999</v>
      </c>
      <c r="BN1199">
        <v>1.4570000000000001</v>
      </c>
      <c r="BO1199" t="s">
        <v>89</v>
      </c>
      <c r="BP1199" t="s">
        <v>87</v>
      </c>
      <c r="BQ1199" t="s">
        <v>88</v>
      </c>
      <c r="BR1199">
        <v>1.28</v>
      </c>
      <c r="BS1199">
        <v>1.37</v>
      </c>
      <c r="BT1199">
        <v>1.722</v>
      </c>
      <c r="BU1199">
        <v>9975.73</v>
      </c>
      <c r="BV1199">
        <v>9911.5400000000009</v>
      </c>
      <c r="BW1199">
        <v>9857.57</v>
      </c>
      <c r="BX1199">
        <v>1.28</v>
      </c>
      <c r="BY1199">
        <v>1.37</v>
      </c>
      <c r="BZ1199">
        <v>1.722</v>
      </c>
      <c r="CA1199">
        <v>9975.73</v>
      </c>
      <c r="CB1199">
        <v>9911.5400000000009</v>
      </c>
      <c r="CC1199">
        <v>9857.57</v>
      </c>
      <c r="CD1199" s="2">
        <v>44446</v>
      </c>
      <c r="CE1199">
        <v>127.32</v>
      </c>
      <c r="CF1199">
        <v>-0.02</v>
      </c>
      <c r="CG1199">
        <v>-0.04</v>
      </c>
      <c r="CH1199">
        <v>127.297</v>
      </c>
      <c r="CI1199">
        <v>127.297</v>
      </c>
      <c r="CJ1199">
        <v>0.02</v>
      </c>
      <c r="CK1199">
        <v>-0.02</v>
      </c>
      <c r="CL1199">
        <v>1.976</v>
      </c>
      <c r="CM1199">
        <v>8.1762999999999995</v>
      </c>
      <c r="CN1199">
        <v>127.36</v>
      </c>
      <c r="CO1199">
        <v>1.972</v>
      </c>
      <c r="CP1199" t="s">
        <v>53</v>
      </c>
      <c r="CQ1199" t="s">
        <v>52</v>
      </c>
      <c r="CS1199">
        <v>1.972</v>
      </c>
      <c r="CT1199">
        <v>1.9770000000000001</v>
      </c>
      <c r="CV1199">
        <v>9555.25</v>
      </c>
      <c r="CW1199">
        <v>9634.57</v>
      </c>
      <c r="CY1199">
        <v>1.972</v>
      </c>
      <c r="CZ1199">
        <v>1.9770000000000001</v>
      </c>
      <c r="DB1199">
        <v>9555.25</v>
      </c>
      <c r="DC1199">
        <v>9634.57</v>
      </c>
    </row>
    <row r="1200" spans="1:107">
      <c r="A1200" s="2">
        <v>44445</v>
      </c>
      <c r="B1200">
        <v>110.37</v>
      </c>
      <c r="C1200">
        <v>-0.05</v>
      </c>
      <c r="D1200">
        <v>-0.02</v>
      </c>
      <c r="E1200">
        <v>110.366</v>
      </c>
      <c r="F1200">
        <v>110.366</v>
      </c>
      <c r="G1200">
        <v>-0.03</v>
      </c>
      <c r="H1200">
        <v>0.03</v>
      </c>
      <c r="I1200">
        <v>1.456</v>
      </c>
      <c r="J1200">
        <v>2.8123</v>
      </c>
      <c r="K1200">
        <v>110.39100000000001</v>
      </c>
      <c r="L1200">
        <v>1.448</v>
      </c>
      <c r="M1200" t="s">
        <v>89</v>
      </c>
      <c r="N1200" t="s">
        <v>87</v>
      </c>
      <c r="O1200" t="s">
        <v>88</v>
      </c>
      <c r="P1200">
        <v>1.2689999999999999</v>
      </c>
      <c r="Q1200">
        <v>1.36</v>
      </c>
      <c r="R1200">
        <v>1.7170000000000001</v>
      </c>
      <c r="S1200">
        <v>9977.2900000000009</v>
      </c>
      <c r="T1200">
        <v>9913.3799999999992</v>
      </c>
      <c r="U1200">
        <v>9859.25</v>
      </c>
      <c r="V1200">
        <v>1.268</v>
      </c>
      <c r="W1200">
        <v>1.36</v>
      </c>
      <c r="X1200">
        <v>1.7170000000000001</v>
      </c>
      <c r="Y1200">
        <v>9977.4599999999991</v>
      </c>
      <c r="Z1200">
        <v>9913.3799999999992</v>
      </c>
      <c r="AA1200">
        <v>9859.25</v>
      </c>
      <c r="AB1200" s="2">
        <v>44445</v>
      </c>
      <c r="AC1200">
        <v>127.41</v>
      </c>
      <c r="AD1200">
        <v>-0.01</v>
      </c>
      <c r="AE1200">
        <v>-0.04</v>
      </c>
      <c r="AF1200">
        <v>127.401</v>
      </c>
      <c r="AG1200">
        <v>127.401</v>
      </c>
      <c r="AH1200">
        <v>0.03</v>
      </c>
      <c r="AI1200">
        <v>-0.03</v>
      </c>
      <c r="AJ1200">
        <v>1.9670000000000001</v>
      </c>
      <c r="AK1200">
        <v>8.1775000000000002</v>
      </c>
      <c r="AL1200">
        <v>127.453</v>
      </c>
      <c r="AM1200">
        <v>1.9630000000000001</v>
      </c>
      <c r="AN1200" t="s">
        <v>53</v>
      </c>
      <c r="AO1200" t="s">
        <v>52</v>
      </c>
      <c r="AQ1200">
        <v>1.96</v>
      </c>
      <c r="AR1200">
        <v>1.9670000000000001</v>
      </c>
      <c r="AT1200">
        <v>9564.1</v>
      </c>
      <c r="AU1200">
        <v>9642.2900000000009</v>
      </c>
      <c r="AW1200">
        <v>1.96</v>
      </c>
      <c r="AX1200">
        <v>1.9670000000000001</v>
      </c>
      <c r="AZ1200">
        <v>9564.1</v>
      </c>
      <c r="BA1200">
        <v>9642.2900000000009</v>
      </c>
      <c r="BC1200" s="2">
        <v>44445</v>
      </c>
      <c r="BD1200">
        <v>110.37</v>
      </c>
      <c r="BE1200">
        <v>-0.05</v>
      </c>
      <c r="BF1200">
        <v>-0.02</v>
      </c>
      <c r="BG1200">
        <v>110.366</v>
      </c>
      <c r="BH1200">
        <v>110.366</v>
      </c>
      <c r="BI1200">
        <v>-0.03</v>
      </c>
      <c r="BJ1200">
        <v>0.03</v>
      </c>
      <c r="BK1200">
        <v>1.456</v>
      </c>
      <c r="BL1200">
        <v>2.8123</v>
      </c>
      <c r="BM1200">
        <v>110.39100000000001</v>
      </c>
      <c r="BN1200">
        <v>1.448</v>
      </c>
      <c r="BO1200" t="s">
        <v>89</v>
      </c>
      <c r="BP1200" t="s">
        <v>87</v>
      </c>
      <c r="BQ1200" t="s">
        <v>88</v>
      </c>
      <c r="BR1200">
        <v>1.2689999999999999</v>
      </c>
      <c r="BS1200">
        <v>1.36</v>
      </c>
      <c r="BT1200">
        <v>1.7170000000000001</v>
      </c>
      <c r="BU1200">
        <v>9977.2900000000009</v>
      </c>
      <c r="BV1200">
        <v>9913.3799999999992</v>
      </c>
      <c r="BW1200">
        <v>9859.25</v>
      </c>
      <c r="BX1200">
        <v>1.268</v>
      </c>
      <c r="BY1200">
        <v>1.36</v>
      </c>
      <c r="BZ1200">
        <v>1.7170000000000001</v>
      </c>
      <c r="CA1200">
        <v>9977.4599999999991</v>
      </c>
      <c r="CB1200">
        <v>9913.3799999999992</v>
      </c>
      <c r="CC1200">
        <v>9859.25</v>
      </c>
      <c r="CD1200" s="2">
        <v>44445</v>
      </c>
      <c r="CE1200">
        <v>127.41</v>
      </c>
      <c r="CF1200">
        <v>-0.01</v>
      </c>
      <c r="CG1200">
        <v>-0.04</v>
      </c>
      <c r="CH1200">
        <v>127.401</v>
      </c>
      <c r="CI1200">
        <v>127.401</v>
      </c>
      <c r="CJ1200">
        <v>0.03</v>
      </c>
      <c r="CK1200">
        <v>-0.03</v>
      </c>
      <c r="CL1200">
        <v>1.9670000000000001</v>
      </c>
      <c r="CM1200">
        <v>8.1775000000000002</v>
      </c>
      <c r="CN1200">
        <v>127.453</v>
      </c>
      <c r="CO1200">
        <v>1.9630000000000001</v>
      </c>
      <c r="CP1200" t="s">
        <v>53</v>
      </c>
      <c r="CQ1200" t="s">
        <v>52</v>
      </c>
      <c r="CS1200">
        <v>1.96</v>
      </c>
      <c r="CT1200">
        <v>1.9670000000000001</v>
      </c>
      <c r="CV1200">
        <v>9564.1</v>
      </c>
      <c r="CW1200">
        <v>9642.2900000000009</v>
      </c>
      <c r="CY1200">
        <v>1.96</v>
      </c>
      <c r="CZ1200">
        <v>1.9670000000000001</v>
      </c>
      <c r="DB1200">
        <v>9564.1</v>
      </c>
      <c r="DC1200">
        <v>9642.2900000000009</v>
      </c>
    </row>
    <row r="1201" spans="1:107">
      <c r="A1201" s="2">
        <v>44442</v>
      </c>
      <c r="B1201">
        <v>110.42</v>
      </c>
      <c r="C1201">
        <v>-0.05</v>
      </c>
      <c r="D1201">
        <v>-0.02</v>
      </c>
      <c r="E1201">
        <v>110.419</v>
      </c>
      <c r="F1201">
        <v>110.419</v>
      </c>
      <c r="G1201">
        <v>-0.03</v>
      </c>
      <c r="H1201">
        <v>0.03</v>
      </c>
      <c r="I1201">
        <v>1.4390000000000001</v>
      </c>
      <c r="J1201">
        <v>2.8126000000000002</v>
      </c>
      <c r="K1201">
        <v>110.449</v>
      </c>
      <c r="L1201">
        <v>1.429</v>
      </c>
      <c r="M1201" t="s">
        <v>89</v>
      </c>
      <c r="N1201" t="s">
        <v>87</v>
      </c>
      <c r="O1201" t="s">
        <v>88</v>
      </c>
      <c r="P1201">
        <v>1.2549999999999999</v>
      </c>
      <c r="Q1201">
        <v>1.337</v>
      </c>
      <c r="R1201">
        <v>1.6950000000000001</v>
      </c>
      <c r="S1201">
        <v>9978.69</v>
      </c>
      <c r="T1201">
        <v>9917.3700000000008</v>
      </c>
      <c r="U1201">
        <v>9867.2900000000009</v>
      </c>
      <c r="V1201">
        <v>1.2549999999999999</v>
      </c>
      <c r="W1201">
        <v>1.337</v>
      </c>
      <c r="X1201">
        <v>1.6950000000000001</v>
      </c>
      <c r="Y1201">
        <v>9978.69</v>
      </c>
      <c r="Z1201">
        <v>9917.3700000000008</v>
      </c>
      <c r="AA1201">
        <v>9867.2900000000009</v>
      </c>
      <c r="AB1201" s="2">
        <v>44442</v>
      </c>
      <c r="AC1201">
        <v>127.65</v>
      </c>
      <c r="AD1201">
        <v>-0.03</v>
      </c>
      <c r="AE1201">
        <v>-0.05</v>
      </c>
      <c r="AF1201">
        <v>127.652</v>
      </c>
      <c r="AG1201">
        <v>127.652</v>
      </c>
      <c r="AH1201">
        <v>0.02</v>
      </c>
      <c r="AI1201">
        <v>-0.02</v>
      </c>
      <c r="AJ1201">
        <v>1.944</v>
      </c>
      <c r="AK1201">
        <v>8.1801999999999992</v>
      </c>
      <c r="AL1201">
        <v>127.70399999999999</v>
      </c>
      <c r="AM1201">
        <v>1.9390000000000001</v>
      </c>
      <c r="AN1201" t="s">
        <v>53</v>
      </c>
      <c r="AO1201" t="s">
        <v>52</v>
      </c>
      <c r="AQ1201">
        <v>1.9350000000000001</v>
      </c>
      <c r="AR1201">
        <v>1.9419999999999999</v>
      </c>
      <c r="AT1201">
        <v>9582.1299999999992</v>
      </c>
      <c r="AU1201">
        <v>9661.39</v>
      </c>
      <c r="AW1201">
        <v>1.9350000000000001</v>
      </c>
      <c r="AX1201">
        <v>1.9419999999999999</v>
      </c>
      <c r="AZ1201">
        <v>9582.1299999999992</v>
      </c>
      <c r="BA1201">
        <v>9661.39</v>
      </c>
      <c r="BC1201" s="2">
        <v>44442</v>
      </c>
      <c r="BD1201">
        <v>110.42</v>
      </c>
      <c r="BE1201">
        <v>-0.05</v>
      </c>
      <c r="BF1201">
        <v>-0.02</v>
      </c>
      <c r="BG1201">
        <v>110.419</v>
      </c>
      <c r="BH1201">
        <v>110.419</v>
      </c>
      <c r="BI1201">
        <v>-0.03</v>
      </c>
      <c r="BJ1201">
        <v>0.03</v>
      </c>
      <c r="BK1201">
        <v>1.4390000000000001</v>
      </c>
      <c r="BL1201">
        <v>2.8126000000000002</v>
      </c>
      <c r="BM1201">
        <v>110.449</v>
      </c>
      <c r="BN1201">
        <v>1.429</v>
      </c>
      <c r="BO1201" t="s">
        <v>89</v>
      </c>
      <c r="BP1201" t="s">
        <v>87</v>
      </c>
      <c r="BQ1201" t="s">
        <v>88</v>
      </c>
      <c r="BR1201">
        <v>1.2549999999999999</v>
      </c>
      <c r="BS1201">
        <v>1.337</v>
      </c>
      <c r="BT1201">
        <v>1.6950000000000001</v>
      </c>
      <c r="BU1201">
        <v>9978.69</v>
      </c>
      <c r="BV1201">
        <v>9917.3700000000008</v>
      </c>
      <c r="BW1201">
        <v>9867.2900000000009</v>
      </c>
      <c r="BX1201">
        <v>1.2549999999999999</v>
      </c>
      <c r="BY1201">
        <v>1.337</v>
      </c>
      <c r="BZ1201">
        <v>1.6950000000000001</v>
      </c>
      <c r="CA1201">
        <v>9978.69</v>
      </c>
      <c r="CB1201">
        <v>9917.3700000000008</v>
      </c>
      <c r="CC1201">
        <v>9867.2900000000009</v>
      </c>
      <c r="CD1201" s="2">
        <v>44442</v>
      </c>
      <c r="CE1201">
        <v>127.65</v>
      </c>
      <c r="CF1201">
        <v>-0.03</v>
      </c>
      <c r="CG1201">
        <v>-0.05</v>
      </c>
      <c r="CH1201">
        <v>127.652</v>
      </c>
      <c r="CI1201">
        <v>127.652</v>
      </c>
      <c r="CJ1201">
        <v>0.02</v>
      </c>
      <c r="CK1201">
        <v>-0.02</v>
      </c>
      <c r="CL1201">
        <v>1.944</v>
      </c>
      <c r="CM1201">
        <v>8.1801999999999992</v>
      </c>
      <c r="CN1201">
        <v>127.70399999999999</v>
      </c>
      <c r="CO1201">
        <v>1.9390000000000001</v>
      </c>
      <c r="CP1201" t="s">
        <v>53</v>
      </c>
      <c r="CQ1201" t="s">
        <v>52</v>
      </c>
      <c r="CS1201">
        <v>1.9350000000000001</v>
      </c>
      <c r="CT1201">
        <v>1.9419999999999999</v>
      </c>
      <c r="CV1201">
        <v>9582.1299999999992</v>
      </c>
      <c r="CW1201">
        <v>9661.39</v>
      </c>
      <c r="CY1201">
        <v>1.9350000000000001</v>
      </c>
      <c r="CZ1201">
        <v>1.9419999999999999</v>
      </c>
      <c r="DB1201">
        <v>9582.1299999999992</v>
      </c>
      <c r="DC1201">
        <v>9661.39</v>
      </c>
    </row>
    <row r="1202" spans="1:107">
      <c r="A1202" s="2">
        <v>44441</v>
      </c>
      <c r="B1202">
        <v>110.47</v>
      </c>
      <c r="C1202">
        <v>-0.05</v>
      </c>
      <c r="D1202">
        <v>-0.03</v>
      </c>
      <c r="E1202">
        <v>110.459</v>
      </c>
      <c r="F1202">
        <v>110.459</v>
      </c>
      <c r="G1202">
        <v>-0.02</v>
      </c>
      <c r="H1202">
        <v>0.02</v>
      </c>
      <c r="I1202">
        <v>1.4219999999999999</v>
      </c>
      <c r="J1202">
        <v>2.8129</v>
      </c>
      <c r="K1202">
        <v>110.502</v>
      </c>
      <c r="L1202">
        <v>1.4119999999999999</v>
      </c>
      <c r="M1202" t="s">
        <v>89</v>
      </c>
      <c r="N1202" t="s">
        <v>87</v>
      </c>
      <c r="O1202" t="s">
        <v>88</v>
      </c>
      <c r="P1202">
        <v>1.24</v>
      </c>
      <c r="Q1202">
        <v>1.3220000000000001</v>
      </c>
      <c r="R1202">
        <v>1.6870000000000001</v>
      </c>
      <c r="S1202">
        <v>9980.9599999999991</v>
      </c>
      <c r="T1202">
        <v>9920.33</v>
      </c>
      <c r="U1202">
        <v>9870.27</v>
      </c>
      <c r="V1202">
        <v>1.24</v>
      </c>
      <c r="W1202">
        <v>1.3220000000000001</v>
      </c>
      <c r="X1202">
        <v>1.6870000000000001</v>
      </c>
      <c r="Y1202">
        <v>9980.9599999999991</v>
      </c>
      <c r="Z1202">
        <v>9920.33</v>
      </c>
      <c r="AA1202">
        <v>9870.27</v>
      </c>
      <c r="AB1202" s="2">
        <v>44441</v>
      </c>
      <c r="AC1202">
        <v>127.62</v>
      </c>
      <c r="AD1202">
        <v>-0.04</v>
      </c>
      <c r="AE1202">
        <v>-0.05</v>
      </c>
      <c r="AF1202">
        <v>127.62</v>
      </c>
      <c r="AG1202">
        <v>127.62</v>
      </c>
      <c r="AH1202">
        <v>0.01</v>
      </c>
      <c r="AI1202">
        <v>-0.01</v>
      </c>
      <c r="AJ1202">
        <v>1.9470000000000001</v>
      </c>
      <c r="AK1202">
        <v>8.1798000000000002</v>
      </c>
      <c r="AL1202">
        <v>127.678</v>
      </c>
      <c r="AM1202">
        <v>1.9419999999999999</v>
      </c>
      <c r="AN1202" t="s">
        <v>53</v>
      </c>
      <c r="AO1202" t="s">
        <v>52</v>
      </c>
      <c r="AQ1202">
        <v>1.9370000000000001</v>
      </c>
      <c r="AR1202">
        <v>1.9450000000000001</v>
      </c>
      <c r="AT1202">
        <v>9580.0499999999993</v>
      </c>
      <c r="AU1202">
        <v>9658.4</v>
      </c>
      <c r="AW1202">
        <v>1.9370000000000001</v>
      </c>
      <c r="AX1202">
        <v>1.9450000000000001</v>
      </c>
      <c r="AZ1202">
        <v>9580.0499999999993</v>
      </c>
      <c r="BA1202">
        <v>9658.4</v>
      </c>
      <c r="BC1202" s="2">
        <v>44441</v>
      </c>
      <c r="BD1202">
        <v>110.47</v>
      </c>
      <c r="BE1202">
        <v>-0.05</v>
      </c>
      <c r="BF1202">
        <v>-0.03</v>
      </c>
      <c r="BG1202">
        <v>110.459</v>
      </c>
      <c r="BH1202">
        <v>110.459</v>
      </c>
      <c r="BI1202">
        <v>-0.02</v>
      </c>
      <c r="BJ1202">
        <v>0.02</v>
      </c>
      <c r="BK1202">
        <v>1.4219999999999999</v>
      </c>
      <c r="BL1202">
        <v>2.8129</v>
      </c>
      <c r="BM1202">
        <v>110.502</v>
      </c>
      <c r="BN1202">
        <v>1.4119999999999999</v>
      </c>
      <c r="BO1202" t="s">
        <v>89</v>
      </c>
      <c r="BP1202" t="s">
        <v>87</v>
      </c>
      <c r="BQ1202" t="s">
        <v>88</v>
      </c>
      <c r="BR1202">
        <v>1.24</v>
      </c>
      <c r="BS1202">
        <v>1.3220000000000001</v>
      </c>
      <c r="BT1202">
        <v>1.6870000000000001</v>
      </c>
      <c r="BU1202">
        <v>9980.9599999999991</v>
      </c>
      <c r="BV1202">
        <v>9920.33</v>
      </c>
      <c r="BW1202">
        <v>9870.27</v>
      </c>
      <c r="BX1202">
        <v>1.24</v>
      </c>
      <c r="BY1202">
        <v>1.3220000000000001</v>
      </c>
      <c r="BZ1202">
        <v>1.6870000000000001</v>
      </c>
      <c r="CA1202">
        <v>9980.9599999999991</v>
      </c>
      <c r="CB1202">
        <v>9920.33</v>
      </c>
      <c r="CC1202">
        <v>9870.27</v>
      </c>
      <c r="CD1202" s="2">
        <v>44441</v>
      </c>
      <c r="CE1202">
        <v>127.62</v>
      </c>
      <c r="CF1202">
        <v>-0.04</v>
      </c>
      <c r="CG1202">
        <v>-0.05</v>
      </c>
      <c r="CH1202">
        <v>127.62</v>
      </c>
      <c r="CI1202">
        <v>127.62</v>
      </c>
      <c r="CJ1202">
        <v>0.01</v>
      </c>
      <c r="CK1202">
        <v>-0.01</v>
      </c>
      <c r="CL1202">
        <v>1.9470000000000001</v>
      </c>
      <c r="CM1202">
        <v>8.1798000000000002</v>
      </c>
      <c r="CN1202">
        <v>127.678</v>
      </c>
      <c r="CO1202">
        <v>1.9419999999999999</v>
      </c>
      <c r="CP1202" t="s">
        <v>53</v>
      </c>
      <c r="CQ1202" t="s">
        <v>52</v>
      </c>
      <c r="CS1202">
        <v>1.9370000000000001</v>
      </c>
      <c r="CT1202">
        <v>1.9450000000000001</v>
      </c>
      <c r="CV1202">
        <v>9580.0499999999993</v>
      </c>
      <c r="CW1202">
        <v>9658.4</v>
      </c>
      <c r="CY1202">
        <v>1.9370000000000001</v>
      </c>
      <c r="CZ1202">
        <v>1.9450000000000001</v>
      </c>
      <c r="DB1202">
        <v>9580.0499999999993</v>
      </c>
      <c r="DC1202">
        <v>9658.4</v>
      </c>
    </row>
    <row r="1203" spans="1:107">
      <c r="A1203" s="2">
        <v>44440</v>
      </c>
      <c r="B1203">
        <v>110.51</v>
      </c>
      <c r="C1203">
        <v>-0.04</v>
      </c>
      <c r="D1203">
        <v>-0.02</v>
      </c>
      <c r="E1203">
        <v>110.512</v>
      </c>
      <c r="F1203">
        <v>110.512</v>
      </c>
      <c r="G1203">
        <v>-0.02</v>
      </c>
      <c r="H1203">
        <v>0.02</v>
      </c>
      <c r="I1203">
        <v>1.41</v>
      </c>
      <c r="J1203">
        <v>2.8130999999999999</v>
      </c>
      <c r="K1203">
        <v>110.535</v>
      </c>
      <c r="L1203">
        <v>1.4019999999999999</v>
      </c>
      <c r="M1203" t="s">
        <v>89</v>
      </c>
      <c r="N1203" t="s">
        <v>87</v>
      </c>
      <c r="O1203" t="s">
        <v>88</v>
      </c>
      <c r="P1203">
        <v>1.224</v>
      </c>
      <c r="Q1203">
        <v>1.3049999999999999</v>
      </c>
      <c r="R1203">
        <v>1.6719999999999999</v>
      </c>
      <c r="S1203">
        <v>9983.42</v>
      </c>
      <c r="T1203">
        <v>9923.75</v>
      </c>
      <c r="U1203">
        <v>9876.26</v>
      </c>
      <c r="V1203">
        <v>1.224</v>
      </c>
      <c r="W1203">
        <v>1.3049999999999999</v>
      </c>
      <c r="X1203">
        <v>1.6719999999999999</v>
      </c>
      <c r="Y1203">
        <v>9983.42</v>
      </c>
      <c r="Z1203">
        <v>9923.75</v>
      </c>
      <c r="AA1203">
        <v>9876.26</v>
      </c>
      <c r="AB1203" s="2">
        <v>44440</v>
      </c>
      <c r="AC1203">
        <v>127.66</v>
      </c>
      <c r="AD1203">
        <v>-0.05</v>
      </c>
      <c r="AE1203">
        <v>-0.06</v>
      </c>
      <c r="AF1203">
        <v>127.672</v>
      </c>
      <c r="AG1203">
        <v>127.672</v>
      </c>
      <c r="AH1203">
        <v>0.01</v>
      </c>
      <c r="AI1203">
        <v>-0.01</v>
      </c>
      <c r="AJ1203">
        <v>1.9430000000000001</v>
      </c>
      <c r="AK1203">
        <v>8.1801999999999992</v>
      </c>
      <c r="AL1203">
        <v>127.72499999999999</v>
      </c>
      <c r="AM1203">
        <v>1.9370000000000001</v>
      </c>
      <c r="AN1203" t="s">
        <v>53</v>
      </c>
      <c r="AO1203" t="s">
        <v>52</v>
      </c>
      <c r="AQ1203">
        <v>1.9319999999999999</v>
      </c>
      <c r="AR1203">
        <v>1.94</v>
      </c>
      <c r="AT1203">
        <v>9583.4699999999993</v>
      </c>
      <c r="AU1203">
        <v>9662.0300000000007</v>
      </c>
      <c r="AW1203">
        <v>1.9319999999999999</v>
      </c>
      <c r="AX1203">
        <v>1.94</v>
      </c>
      <c r="AZ1203">
        <v>9583.4699999999993</v>
      </c>
      <c r="BA1203">
        <v>9662.0300000000007</v>
      </c>
      <c r="BC1203" s="2">
        <v>44440</v>
      </c>
      <c r="BD1203">
        <v>110.51</v>
      </c>
      <c r="BE1203">
        <v>-0.04</v>
      </c>
      <c r="BF1203">
        <v>-0.02</v>
      </c>
      <c r="BG1203">
        <v>110.512</v>
      </c>
      <c r="BH1203">
        <v>110.512</v>
      </c>
      <c r="BI1203">
        <v>-0.02</v>
      </c>
      <c r="BJ1203">
        <v>0.02</v>
      </c>
      <c r="BK1203">
        <v>1.41</v>
      </c>
      <c r="BL1203">
        <v>2.8130999999999999</v>
      </c>
      <c r="BM1203">
        <v>110.535</v>
      </c>
      <c r="BN1203">
        <v>1.4019999999999999</v>
      </c>
      <c r="BO1203" t="s">
        <v>89</v>
      </c>
      <c r="BP1203" t="s">
        <v>87</v>
      </c>
      <c r="BQ1203" t="s">
        <v>88</v>
      </c>
      <c r="BR1203">
        <v>1.224</v>
      </c>
      <c r="BS1203">
        <v>1.3049999999999999</v>
      </c>
      <c r="BT1203">
        <v>1.6719999999999999</v>
      </c>
      <c r="BU1203">
        <v>9983.42</v>
      </c>
      <c r="BV1203">
        <v>9923.75</v>
      </c>
      <c r="BW1203">
        <v>9876.26</v>
      </c>
      <c r="BX1203">
        <v>1.224</v>
      </c>
      <c r="BY1203">
        <v>1.3049999999999999</v>
      </c>
      <c r="BZ1203">
        <v>1.6719999999999999</v>
      </c>
      <c r="CA1203">
        <v>9983.42</v>
      </c>
      <c r="CB1203">
        <v>9923.75</v>
      </c>
      <c r="CC1203">
        <v>9876.26</v>
      </c>
      <c r="CD1203" s="2">
        <v>44440</v>
      </c>
      <c r="CE1203">
        <v>127.66</v>
      </c>
      <c r="CF1203">
        <v>-0.05</v>
      </c>
      <c r="CG1203">
        <v>-0.06</v>
      </c>
      <c r="CH1203">
        <v>127.672</v>
      </c>
      <c r="CI1203">
        <v>127.672</v>
      </c>
      <c r="CJ1203">
        <v>0.01</v>
      </c>
      <c r="CK1203">
        <v>-0.01</v>
      </c>
      <c r="CL1203">
        <v>1.9430000000000001</v>
      </c>
      <c r="CM1203">
        <v>8.1801999999999992</v>
      </c>
      <c r="CN1203">
        <v>127.72499999999999</v>
      </c>
      <c r="CO1203">
        <v>1.9370000000000001</v>
      </c>
      <c r="CP1203" t="s">
        <v>53</v>
      </c>
      <c r="CQ1203" t="s">
        <v>52</v>
      </c>
      <c r="CS1203">
        <v>1.9319999999999999</v>
      </c>
      <c r="CT1203">
        <v>1.94</v>
      </c>
      <c r="CV1203">
        <v>9583.4699999999993</v>
      </c>
      <c r="CW1203">
        <v>9662.0300000000007</v>
      </c>
      <c r="CY1203">
        <v>1.9319999999999999</v>
      </c>
      <c r="CZ1203">
        <v>1.94</v>
      </c>
      <c r="DB1203">
        <v>9583.4699999999993</v>
      </c>
      <c r="DC1203">
        <v>9662.0300000000007</v>
      </c>
    </row>
    <row r="1204" spans="1:107">
      <c r="A1204" s="2">
        <v>44439</v>
      </c>
      <c r="B1204">
        <v>110.56</v>
      </c>
      <c r="C1204">
        <v>-0.05</v>
      </c>
      <c r="D1204">
        <v>-0.02</v>
      </c>
      <c r="E1204">
        <v>110.565</v>
      </c>
      <c r="F1204">
        <v>110.565</v>
      </c>
      <c r="G1204">
        <v>-0.03</v>
      </c>
      <c r="H1204">
        <v>0.03</v>
      </c>
      <c r="I1204">
        <v>1.393</v>
      </c>
      <c r="J1204">
        <v>2.8132999999999999</v>
      </c>
      <c r="K1204">
        <v>110.58499999999999</v>
      </c>
      <c r="L1204">
        <v>1.3859999999999999</v>
      </c>
      <c r="M1204" t="s">
        <v>89</v>
      </c>
      <c r="N1204" t="s">
        <v>87</v>
      </c>
      <c r="O1204" t="s">
        <v>88</v>
      </c>
      <c r="P1204">
        <v>1.21</v>
      </c>
      <c r="Q1204">
        <v>1.2949999999999999</v>
      </c>
      <c r="R1204">
        <v>1.647</v>
      </c>
      <c r="S1204">
        <v>9985.5300000000007</v>
      </c>
      <c r="T1204">
        <v>9925.6200000000008</v>
      </c>
      <c r="U1204">
        <v>9886.56</v>
      </c>
      <c r="V1204">
        <v>1.21</v>
      </c>
      <c r="W1204">
        <v>1.2949999999999999</v>
      </c>
      <c r="X1204">
        <v>1.647</v>
      </c>
      <c r="Y1204">
        <v>9985.5300000000007</v>
      </c>
      <c r="Z1204">
        <v>9925.6200000000008</v>
      </c>
      <c r="AA1204">
        <v>9886.56</v>
      </c>
      <c r="AB1204" s="2">
        <v>44439</v>
      </c>
      <c r="AC1204">
        <v>128</v>
      </c>
      <c r="AD1204">
        <v>-0.02</v>
      </c>
      <c r="AE1204">
        <v>-0.04</v>
      </c>
      <c r="AF1204">
        <v>127.986</v>
      </c>
      <c r="AG1204">
        <v>127.986</v>
      </c>
      <c r="AH1204">
        <v>0.02</v>
      </c>
      <c r="AI1204">
        <v>-0.02</v>
      </c>
      <c r="AJ1204">
        <v>1.911</v>
      </c>
      <c r="AK1204">
        <v>8.1844000000000001</v>
      </c>
      <c r="AL1204">
        <v>128.04900000000001</v>
      </c>
      <c r="AM1204">
        <v>1.9059999999999999</v>
      </c>
      <c r="AN1204" t="s">
        <v>53</v>
      </c>
      <c r="AO1204" t="s">
        <v>52</v>
      </c>
      <c r="AQ1204">
        <v>1.9019999999999999</v>
      </c>
      <c r="AR1204">
        <v>1.91</v>
      </c>
      <c r="AT1204">
        <v>9606.51</v>
      </c>
      <c r="AU1204">
        <v>9686.39</v>
      </c>
      <c r="AW1204">
        <v>1.9019999999999999</v>
      </c>
      <c r="AX1204">
        <v>1.91</v>
      </c>
      <c r="AZ1204">
        <v>9606.51</v>
      </c>
      <c r="BA1204">
        <v>9686.39</v>
      </c>
      <c r="BC1204" s="2">
        <v>44439</v>
      </c>
      <c r="BD1204">
        <v>110.56</v>
      </c>
      <c r="BE1204">
        <v>-0.05</v>
      </c>
      <c r="BF1204">
        <v>-0.02</v>
      </c>
      <c r="BG1204">
        <v>110.565</v>
      </c>
      <c r="BH1204">
        <v>110.565</v>
      </c>
      <c r="BI1204">
        <v>-0.03</v>
      </c>
      <c r="BJ1204">
        <v>0.03</v>
      </c>
      <c r="BK1204">
        <v>1.393</v>
      </c>
      <c r="BL1204">
        <v>2.8132999999999999</v>
      </c>
      <c r="BM1204">
        <v>110.58499999999999</v>
      </c>
      <c r="BN1204">
        <v>1.3859999999999999</v>
      </c>
      <c r="BO1204" t="s">
        <v>89</v>
      </c>
      <c r="BP1204" t="s">
        <v>87</v>
      </c>
      <c r="BQ1204" t="s">
        <v>88</v>
      </c>
      <c r="BR1204">
        <v>1.21</v>
      </c>
      <c r="BS1204">
        <v>1.2949999999999999</v>
      </c>
      <c r="BT1204">
        <v>1.647</v>
      </c>
      <c r="BU1204">
        <v>9985.5300000000007</v>
      </c>
      <c r="BV1204">
        <v>9925.6200000000008</v>
      </c>
      <c r="BW1204">
        <v>9886.56</v>
      </c>
      <c r="BX1204">
        <v>1.21</v>
      </c>
      <c r="BY1204">
        <v>1.2949999999999999</v>
      </c>
      <c r="BZ1204">
        <v>1.647</v>
      </c>
      <c r="CA1204">
        <v>9985.5300000000007</v>
      </c>
      <c r="CB1204">
        <v>9925.6200000000008</v>
      </c>
      <c r="CC1204">
        <v>9886.56</v>
      </c>
      <c r="CD1204" s="2">
        <v>44439</v>
      </c>
      <c r="CE1204">
        <v>128</v>
      </c>
      <c r="CF1204">
        <v>-0.02</v>
      </c>
      <c r="CG1204">
        <v>-0.04</v>
      </c>
      <c r="CH1204">
        <v>127.986</v>
      </c>
      <c r="CI1204">
        <v>127.986</v>
      </c>
      <c r="CJ1204">
        <v>0.02</v>
      </c>
      <c r="CK1204">
        <v>-0.02</v>
      </c>
      <c r="CL1204">
        <v>1.911</v>
      </c>
      <c r="CM1204">
        <v>8.1844000000000001</v>
      </c>
      <c r="CN1204">
        <v>128.04900000000001</v>
      </c>
      <c r="CO1204">
        <v>1.9059999999999999</v>
      </c>
      <c r="CP1204" t="s">
        <v>53</v>
      </c>
      <c r="CQ1204" t="s">
        <v>52</v>
      </c>
      <c r="CS1204">
        <v>1.9019999999999999</v>
      </c>
      <c r="CT1204">
        <v>1.91</v>
      </c>
      <c r="CV1204">
        <v>9606.51</v>
      </c>
      <c r="CW1204">
        <v>9686.39</v>
      </c>
      <c r="CY1204">
        <v>1.9019999999999999</v>
      </c>
      <c r="CZ1204">
        <v>1.91</v>
      </c>
      <c r="DB1204">
        <v>9606.51</v>
      </c>
      <c r="DC1204">
        <v>9686.39</v>
      </c>
    </row>
    <row r="1205" spans="1:107">
      <c r="A1205" s="2">
        <v>44438</v>
      </c>
      <c r="B1205">
        <v>110.54</v>
      </c>
      <c r="C1205">
        <v>-0.05</v>
      </c>
      <c r="D1205">
        <v>-0.03</v>
      </c>
      <c r="E1205">
        <v>110.54600000000001</v>
      </c>
      <c r="F1205">
        <v>110.54600000000001</v>
      </c>
      <c r="G1205">
        <v>-0.02</v>
      </c>
      <c r="H1205">
        <v>0.02</v>
      </c>
      <c r="I1205">
        <v>1.399</v>
      </c>
      <c r="J1205">
        <v>2.8132999999999999</v>
      </c>
      <c r="K1205">
        <v>110.57</v>
      </c>
      <c r="L1205">
        <v>1.39</v>
      </c>
      <c r="M1205" t="s">
        <v>89</v>
      </c>
      <c r="N1205" t="s">
        <v>87</v>
      </c>
      <c r="O1205" t="s">
        <v>88</v>
      </c>
      <c r="P1205">
        <v>1.2170000000000001</v>
      </c>
      <c r="Q1205">
        <v>1.3</v>
      </c>
      <c r="R1205">
        <v>1.65</v>
      </c>
      <c r="S1205">
        <v>9983.98</v>
      </c>
      <c r="T1205">
        <v>9924.15</v>
      </c>
      <c r="U1205">
        <v>9884.83</v>
      </c>
      <c r="V1205">
        <v>1.2170000000000001</v>
      </c>
      <c r="W1205">
        <v>1.3</v>
      </c>
      <c r="X1205">
        <v>1.65</v>
      </c>
      <c r="Y1205">
        <v>9983.98</v>
      </c>
      <c r="Z1205">
        <v>9924.15</v>
      </c>
      <c r="AA1205">
        <v>9884.83</v>
      </c>
      <c r="AB1205" s="2">
        <v>44438</v>
      </c>
      <c r="AC1205">
        <v>127.98</v>
      </c>
      <c r="AD1205">
        <v>7.0000000000000007E-2</v>
      </c>
      <c r="AE1205">
        <v>-0.05</v>
      </c>
      <c r="AF1205">
        <v>128.06</v>
      </c>
      <c r="AG1205">
        <v>128.06</v>
      </c>
      <c r="AH1205">
        <v>0.12</v>
      </c>
      <c r="AI1205">
        <v>-0.12</v>
      </c>
      <c r="AJ1205">
        <v>1.913</v>
      </c>
      <c r="AK1205">
        <v>8.1852999999999998</v>
      </c>
      <c r="AL1205">
        <v>128.03899999999999</v>
      </c>
      <c r="AM1205">
        <v>1.907</v>
      </c>
      <c r="AN1205" t="s">
        <v>53</v>
      </c>
      <c r="AO1205" t="s">
        <v>52</v>
      </c>
      <c r="AQ1205">
        <v>1.895</v>
      </c>
      <c r="AR1205">
        <v>1.9019999999999999</v>
      </c>
      <c r="AT1205">
        <v>9611.52</v>
      </c>
      <c r="AU1205">
        <v>9692.5300000000007</v>
      </c>
      <c r="AW1205">
        <v>1.895</v>
      </c>
      <c r="AX1205">
        <v>1.9019999999999999</v>
      </c>
      <c r="AZ1205">
        <v>9611.52</v>
      </c>
      <c r="BA1205">
        <v>9692.5300000000007</v>
      </c>
      <c r="BC1205" s="2">
        <v>44438</v>
      </c>
      <c r="BD1205">
        <v>110.54</v>
      </c>
      <c r="BE1205">
        <v>-0.05</v>
      </c>
      <c r="BF1205">
        <v>-0.03</v>
      </c>
      <c r="BG1205">
        <v>110.54600000000001</v>
      </c>
      <c r="BH1205">
        <v>110.54600000000001</v>
      </c>
      <c r="BI1205">
        <v>-0.02</v>
      </c>
      <c r="BJ1205">
        <v>0.02</v>
      </c>
      <c r="BK1205">
        <v>1.399</v>
      </c>
      <c r="BL1205">
        <v>2.8132999999999999</v>
      </c>
      <c r="BM1205">
        <v>110.57</v>
      </c>
      <c r="BN1205">
        <v>1.39</v>
      </c>
      <c r="BO1205" t="s">
        <v>89</v>
      </c>
      <c r="BP1205" t="s">
        <v>87</v>
      </c>
      <c r="BQ1205" t="s">
        <v>88</v>
      </c>
      <c r="BR1205">
        <v>1.2170000000000001</v>
      </c>
      <c r="BS1205">
        <v>1.3</v>
      </c>
      <c r="BT1205">
        <v>1.65</v>
      </c>
      <c r="BU1205">
        <v>9983.98</v>
      </c>
      <c r="BV1205">
        <v>9924.15</v>
      </c>
      <c r="BW1205">
        <v>9884.83</v>
      </c>
      <c r="BX1205">
        <v>1.2170000000000001</v>
      </c>
      <c r="BY1205">
        <v>1.3</v>
      </c>
      <c r="BZ1205">
        <v>1.65</v>
      </c>
      <c r="CA1205">
        <v>9983.98</v>
      </c>
      <c r="CB1205">
        <v>9924.15</v>
      </c>
      <c r="CC1205">
        <v>9884.83</v>
      </c>
      <c r="CD1205" s="2">
        <v>44438</v>
      </c>
      <c r="CE1205">
        <v>127.98</v>
      </c>
      <c r="CF1205">
        <v>7.0000000000000007E-2</v>
      </c>
      <c r="CG1205">
        <v>-0.05</v>
      </c>
      <c r="CH1205">
        <v>128.06</v>
      </c>
      <c r="CI1205">
        <v>128.06</v>
      </c>
      <c r="CJ1205">
        <v>0.12</v>
      </c>
      <c r="CK1205">
        <v>-0.12</v>
      </c>
      <c r="CL1205">
        <v>1.913</v>
      </c>
      <c r="CM1205">
        <v>8.1852999999999998</v>
      </c>
      <c r="CN1205">
        <v>128.03899999999999</v>
      </c>
      <c r="CO1205">
        <v>1.907</v>
      </c>
      <c r="CP1205" t="s">
        <v>53</v>
      </c>
      <c r="CQ1205" t="s">
        <v>52</v>
      </c>
      <c r="CS1205">
        <v>1.895</v>
      </c>
      <c r="CT1205">
        <v>1.9019999999999999</v>
      </c>
      <c r="CV1205">
        <v>9611.52</v>
      </c>
      <c r="CW1205">
        <v>9692.5300000000007</v>
      </c>
      <c r="CY1205">
        <v>1.895</v>
      </c>
      <c r="CZ1205">
        <v>1.9019999999999999</v>
      </c>
      <c r="DB1205">
        <v>9611.52</v>
      </c>
      <c r="DC1205">
        <v>9692.5300000000007</v>
      </c>
    </row>
    <row r="1206" spans="1:107">
      <c r="A1206" s="2">
        <v>44435</v>
      </c>
      <c r="B1206">
        <v>110.48</v>
      </c>
      <c r="C1206">
        <v>-0.06</v>
      </c>
      <c r="D1206">
        <v>-0.03</v>
      </c>
      <c r="E1206">
        <v>110.48399999999999</v>
      </c>
      <c r="F1206">
        <v>110.48399999999999</v>
      </c>
      <c r="G1206">
        <v>-0.03</v>
      </c>
      <c r="H1206">
        <v>0.03</v>
      </c>
      <c r="I1206">
        <v>1.419</v>
      </c>
      <c r="J1206">
        <v>2.8129</v>
      </c>
      <c r="K1206">
        <v>110.514</v>
      </c>
      <c r="L1206">
        <v>1.4079999999999999</v>
      </c>
      <c r="M1206" t="s">
        <v>89</v>
      </c>
      <c r="N1206" t="s">
        <v>87</v>
      </c>
      <c r="O1206" t="s">
        <v>88</v>
      </c>
      <c r="P1206">
        <v>1.2370000000000001</v>
      </c>
      <c r="Q1206">
        <v>1.3169999999999999</v>
      </c>
      <c r="R1206">
        <v>1.665</v>
      </c>
      <c r="S1206">
        <v>9979.4699999999993</v>
      </c>
      <c r="T1206">
        <v>9919.2999999999993</v>
      </c>
      <c r="U1206">
        <v>9877.0300000000007</v>
      </c>
      <c r="V1206">
        <v>1.2370000000000001</v>
      </c>
      <c r="W1206">
        <v>1.3169999999999999</v>
      </c>
      <c r="X1206">
        <v>1.665</v>
      </c>
      <c r="Y1206">
        <v>9979.4699999999993</v>
      </c>
      <c r="Z1206">
        <v>9919.2999999999993</v>
      </c>
      <c r="AA1206">
        <v>9877.0300000000007</v>
      </c>
      <c r="AB1206" s="2">
        <v>44435</v>
      </c>
      <c r="AC1206">
        <v>127.68</v>
      </c>
      <c r="AD1206">
        <v>-0.03</v>
      </c>
      <c r="AE1206">
        <v>-0.08</v>
      </c>
      <c r="AF1206">
        <v>127.714</v>
      </c>
      <c r="AG1206">
        <v>127.714</v>
      </c>
      <c r="AH1206">
        <v>0.05</v>
      </c>
      <c r="AI1206">
        <v>-0.05</v>
      </c>
      <c r="AJ1206">
        <v>1.9410000000000001</v>
      </c>
      <c r="AK1206">
        <v>8.1809999999999992</v>
      </c>
      <c r="AL1206">
        <v>127.761</v>
      </c>
      <c r="AM1206">
        <v>1.9339999999999999</v>
      </c>
      <c r="AN1206" t="s">
        <v>53</v>
      </c>
      <c r="AO1206" t="s">
        <v>52</v>
      </c>
      <c r="AQ1206">
        <v>1.9259999999999999</v>
      </c>
      <c r="AR1206">
        <v>1.9350000000000001</v>
      </c>
      <c r="AT1206">
        <v>9585.66</v>
      </c>
      <c r="AU1206">
        <v>9663.6299999999992</v>
      </c>
      <c r="AW1206">
        <v>1.9259999999999999</v>
      </c>
      <c r="AX1206">
        <v>1.9350000000000001</v>
      </c>
      <c r="AZ1206">
        <v>9585.66</v>
      </c>
      <c r="BA1206">
        <v>9663.6299999999992</v>
      </c>
      <c r="BC1206" s="2">
        <v>44435</v>
      </c>
      <c r="BD1206">
        <v>110.48</v>
      </c>
      <c r="BE1206">
        <v>-0.06</v>
      </c>
      <c r="BF1206">
        <v>-0.03</v>
      </c>
      <c r="BG1206">
        <v>110.48399999999999</v>
      </c>
      <c r="BH1206">
        <v>110.48399999999999</v>
      </c>
      <c r="BI1206">
        <v>-0.03</v>
      </c>
      <c r="BJ1206">
        <v>0.03</v>
      </c>
      <c r="BK1206">
        <v>1.419</v>
      </c>
      <c r="BL1206">
        <v>2.8129</v>
      </c>
      <c r="BM1206">
        <v>110.514</v>
      </c>
      <c r="BN1206">
        <v>1.4079999999999999</v>
      </c>
      <c r="BO1206" t="s">
        <v>89</v>
      </c>
      <c r="BP1206" t="s">
        <v>87</v>
      </c>
      <c r="BQ1206" t="s">
        <v>88</v>
      </c>
      <c r="BR1206">
        <v>1.2370000000000001</v>
      </c>
      <c r="BS1206">
        <v>1.3169999999999999</v>
      </c>
      <c r="BT1206">
        <v>1.665</v>
      </c>
      <c r="BU1206">
        <v>9979.4699999999993</v>
      </c>
      <c r="BV1206">
        <v>9919.2999999999993</v>
      </c>
      <c r="BW1206">
        <v>9877.0300000000007</v>
      </c>
      <c r="BX1206">
        <v>1.2370000000000001</v>
      </c>
      <c r="BY1206">
        <v>1.3169999999999999</v>
      </c>
      <c r="BZ1206">
        <v>1.665</v>
      </c>
      <c r="CA1206">
        <v>9979.4699999999993</v>
      </c>
      <c r="CB1206">
        <v>9919.2999999999993</v>
      </c>
      <c r="CC1206">
        <v>9877.0300000000007</v>
      </c>
      <c r="CD1206" s="2">
        <v>44435</v>
      </c>
      <c r="CE1206">
        <v>127.68</v>
      </c>
      <c r="CF1206">
        <v>-0.03</v>
      </c>
      <c r="CG1206">
        <v>-0.08</v>
      </c>
      <c r="CH1206">
        <v>127.714</v>
      </c>
      <c r="CI1206">
        <v>127.714</v>
      </c>
      <c r="CJ1206">
        <v>0.05</v>
      </c>
      <c r="CK1206">
        <v>-0.05</v>
      </c>
      <c r="CL1206">
        <v>1.9410000000000001</v>
      </c>
      <c r="CM1206">
        <v>8.1809999999999992</v>
      </c>
      <c r="CN1206">
        <v>127.761</v>
      </c>
      <c r="CO1206">
        <v>1.9339999999999999</v>
      </c>
      <c r="CP1206" t="s">
        <v>53</v>
      </c>
      <c r="CQ1206" t="s">
        <v>52</v>
      </c>
      <c r="CS1206">
        <v>1.9259999999999999</v>
      </c>
      <c r="CT1206">
        <v>1.9350000000000001</v>
      </c>
      <c r="CV1206">
        <v>9585.66</v>
      </c>
      <c r="CW1206">
        <v>9663.6299999999992</v>
      </c>
      <c r="CY1206">
        <v>1.9259999999999999</v>
      </c>
      <c r="CZ1206">
        <v>1.9350000000000001</v>
      </c>
      <c r="DB1206">
        <v>9585.66</v>
      </c>
      <c r="DC1206">
        <v>9663.6299999999992</v>
      </c>
    </row>
    <row r="1207" spans="1:107">
      <c r="A1207" s="2">
        <v>44434</v>
      </c>
      <c r="B1207">
        <v>110.5</v>
      </c>
      <c r="C1207">
        <v>-0.09</v>
      </c>
      <c r="D1207">
        <v>-0.03</v>
      </c>
      <c r="E1207">
        <v>110.506</v>
      </c>
      <c r="F1207">
        <v>110.506</v>
      </c>
      <c r="G1207">
        <v>-0.06</v>
      </c>
      <c r="H1207">
        <v>0.06</v>
      </c>
      <c r="I1207">
        <v>1.4119999999999999</v>
      </c>
      <c r="J1207">
        <v>2.8128000000000002</v>
      </c>
      <c r="K1207">
        <v>110.538</v>
      </c>
      <c r="L1207">
        <v>1.401</v>
      </c>
      <c r="M1207" t="s">
        <v>89</v>
      </c>
      <c r="N1207" t="s">
        <v>87</v>
      </c>
      <c r="O1207" t="s">
        <v>88</v>
      </c>
      <c r="P1207">
        <v>1.232</v>
      </c>
      <c r="Q1207">
        <v>1.3069999999999999</v>
      </c>
      <c r="R1207">
        <v>1.657</v>
      </c>
      <c r="S1207">
        <v>9980.01</v>
      </c>
      <c r="T1207">
        <v>9921.18</v>
      </c>
      <c r="U1207">
        <v>9880.0300000000007</v>
      </c>
      <c r="V1207">
        <v>1.232</v>
      </c>
      <c r="W1207">
        <v>1.3069999999999999</v>
      </c>
      <c r="X1207">
        <v>1.657</v>
      </c>
      <c r="Y1207">
        <v>9980.01</v>
      </c>
      <c r="Z1207">
        <v>9921.18</v>
      </c>
      <c r="AA1207">
        <v>9880.0300000000007</v>
      </c>
      <c r="AB1207" s="2">
        <v>44434</v>
      </c>
      <c r="AC1207">
        <v>127.79</v>
      </c>
      <c r="AD1207">
        <v>-0.04</v>
      </c>
      <c r="AE1207">
        <v>-7.0000000000000007E-2</v>
      </c>
      <c r="AF1207">
        <v>127.78700000000001</v>
      </c>
      <c r="AG1207">
        <v>127.798</v>
      </c>
      <c r="AH1207">
        <v>0.03</v>
      </c>
      <c r="AI1207">
        <v>-0.03</v>
      </c>
      <c r="AJ1207">
        <v>1.931</v>
      </c>
      <c r="AK1207">
        <v>8.1820000000000004</v>
      </c>
      <c r="AL1207">
        <v>127.866</v>
      </c>
      <c r="AM1207">
        <v>1.9239999999999999</v>
      </c>
      <c r="AN1207" t="s">
        <v>53</v>
      </c>
      <c r="AO1207" t="s">
        <v>52</v>
      </c>
      <c r="AQ1207">
        <v>1.919</v>
      </c>
      <c r="AR1207">
        <v>1.927</v>
      </c>
      <c r="AT1207">
        <v>9590.66</v>
      </c>
      <c r="AU1207">
        <v>9669.76</v>
      </c>
      <c r="AW1207">
        <v>1.9179999999999999</v>
      </c>
      <c r="AX1207">
        <v>1.927</v>
      </c>
      <c r="AZ1207">
        <v>9591.44</v>
      </c>
      <c r="BA1207">
        <v>9669.76</v>
      </c>
      <c r="BC1207" s="2">
        <v>44434</v>
      </c>
      <c r="BD1207">
        <v>110.5</v>
      </c>
      <c r="BE1207">
        <v>-0.09</v>
      </c>
      <c r="BF1207">
        <v>-0.03</v>
      </c>
      <c r="BG1207">
        <v>110.506</v>
      </c>
      <c r="BH1207">
        <v>110.506</v>
      </c>
      <c r="BI1207">
        <v>-0.06</v>
      </c>
      <c r="BJ1207">
        <v>0.06</v>
      </c>
      <c r="BK1207">
        <v>1.4119999999999999</v>
      </c>
      <c r="BL1207">
        <v>2.8128000000000002</v>
      </c>
      <c r="BM1207">
        <v>110.538</v>
      </c>
      <c r="BN1207">
        <v>1.401</v>
      </c>
      <c r="BO1207" t="s">
        <v>89</v>
      </c>
      <c r="BP1207" t="s">
        <v>87</v>
      </c>
      <c r="BQ1207" t="s">
        <v>88</v>
      </c>
      <c r="BR1207">
        <v>1.232</v>
      </c>
      <c r="BS1207">
        <v>1.3069999999999999</v>
      </c>
      <c r="BT1207">
        <v>1.657</v>
      </c>
      <c r="BU1207">
        <v>9980.01</v>
      </c>
      <c r="BV1207">
        <v>9921.18</v>
      </c>
      <c r="BW1207">
        <v>9880.0300000000007</v>
      </c>
      <c r="BX1207">
        <v>1.232</v>
      </c>
      <c r="BY1207">
        <v>1.3069999999999999</v>
      </c>
      <c r="BZ1207">
        <v>1.657</v>
      </c>
      <c r="CA1207">
        <v>9980.01</v>
      </c>
      <c r="CB1207">
        <v>9921.18</v>
      </c>
      <c r="CC1207">
        <v>9880.0300000000007</v>
      </c>
      <c r="CD1207" s="2">
        <v>44434</v>
      </c>
      <c r="CE1207">
        <v>127.79</v>
      </c>
      <c r="CF1207">
        <v>-0.04</v>
      </c>
      <c r="CG1207">
        <v>-7.0000000000000007E-2</v>
      </c>
      <c r="CH1207">
        <v>127.78700000000001</v>
      </c>
      <c r="CI1207">
        <v>127.798</v>
      </c>
      <c r="CJ1207">
        <v>0.03</v>
      </c>
      <c r="CK1207">
        <v>-0.03</v>
      </c>
      <c r="CL1207">
        <v>1.931</v>
      </c>
      <c r="CM1207">
        <v>8.1820000000000004</v>
      </c>
      <c r="CN1207">
        <v>127.866</v>
      </c>
      <c r="CO1207">
        <v>1.9239999999999999</v>
      </c>
      <c r="CP1207" t="s">
        <v>53</v>
      </c>
      <c r="CQ1207" t="s">
        <v>52</v>
      </c>
      <c r="CS1207">
        <v>1.919</v>
      </c>
      <c r="CT1207">
        <v>1.927</v>
      </c>
      <c r="CV1207">
        <v>9590.66</v>
      </c>
      <c r="CW1207">
        <v>9669.76</v>
      </c>
      <c r="CY1207">
        <v>1.9179999999999999</v>
      </c>
      <c r="CZ1207">
        <v>1.927</v>
      </c>
      <c r="DB1207">
        <v>9591.44</v>
      </c>
      <c r="DC1207">
        <v>9669.76</v>
      </c>
    </row>
    <row r="1208" spans="1:107">
      <c r="A1208" s="2">
        <v>44433</v>
      </c>
      <c r="B1208">
        <v>110.38</v>
      </c>
      <c r="C1208">
        <v>-0.09</v>
      </c>
      <c r="D1208">
        <v>-0.06</v>
      </c>
      <c r="E1208">
        <v>110.39100000000001</v>
      </c>
      <c r="F1208">
        <v>110.39100000000001</v>
      </c>
      <c r="G1208">
        <v>-0.03</v>
      </c>
      <c r="H1208">
        <v>0.03</v>
      </c>
      <c r="I1208">
        <v>1.4510000000000001</v>
      </c>
      <c r="J1208">
        <v>2.8123</v>
      </c>
      <c r="K1208">
        <v>110.443</v>
      </c>
      <c r="L1208">
        <v>1.431</v>
      </c>
      <c r="M1208" t="s">
        <v>89</v>
      </c>
      <c r="N1208" t="s">
        <v>87</v>
      </c>
      <c r="O1208" t="s">
        <v>88</v>
      </c>
      <c r="P1208">
        <v>1.2649999999999999</v>
      </c>
      <c r="Q1208">
        <v>1.34</v>
      </c>
      <c r="R1208">
        <v>1.68</v>
      </c>
      <c r="S1208">
        <v>9973.86</v>
      </c>
      <c r="T1208">
        <v>9913.4500000000007</v>
      </c>
      <c r="U1208">
        <v>9869.67</v>
      </c>
      <c r="V1208">
        <v>1.2649999999999999</v>
      </c>
      <c r="W1208">
        <v>1.34</v>
      </c>
      <c r="X1208">
        <v>1.68</v>
      </c>
      <c r="Y1208">
        <v>9973.86</v>
      </c>
      <c r="Z1208">
        <v>9913.4500000000007</v>
      </c>
      <c r="AA1208">
        <v>9869.67</v>
      </c>
      <c r="AB1208" s="2">
        <v>44433</v>
      </c>
      <c r="AC1208">
        <v>127.72</v>
      </c>
      <c r="AD1208">
        <v>-0.02</v>
      </c>
      <c r="AE1208">
        <v>-0.1</v>
      </c>
      <c r="AF1208">
        <v>127.76600000000001</v>
      </c>
      <c r="AG1208">
        <v>127.76600000000001</v>
      </c>
      <c r="AH1208">
        <v>0.08</v>
      </c>
      <c r="AI1208">
        <v>-0.08</v>
      </c>
      <c r="AJ1208">
        <v>1.9370000000000001</v>
      </c>
      <c r="AK1208">
        <v>8.1818000000000008</v>
      </c>
      <c r="AL1208">
        <v>127.82899999999999</v>
      </c>
      <c r="AM1208">
        <v>1.927</v>
      </c>
      <c r="AN1208" t="s">
        <v>53</v>
      </c>
      <c r="AO1208" t="s">
        <v>52</v>
      </c>
      <c r="AQ1208">
        <v>1.92</v>
      </c>
      <c r="AR1208">
        <v>1.927</v>
      </c>
      <c r="AT1208">
        <v>9589.3700000000008</v>
      </c>
      <c r="AU1208">
        <v>9669.25</v>
      </c>
      <c r="AW1208">
        <v>1.92</v>
      </c>
      <c r="AX1208">
        <v>1.927</v>
      </c>
      <c r="AZ1208">
        <v>9589.3700000000008</v>
      </c>
      <c r="BA1208">
        <v>9669.25</v>
      </c>
      <c r="BC1208" s="2">
        <v>44433</v>
      </c>
      <c r="BD1208">
        <v>110.38</v>
      </c>
      <c r="BE1208">
        <v>-0.09</v>
      </c>
      <c r="BF1208">
        <v>-0.06</v>
      </c>
      <c r="BG1208">
        <v>110.39100000000001</v>
      </c>
      <c r="BH1208">
        <v>110.39100000000001</v>
      </c>
      <c r="BI1208">
        <v>-0.03</v>
      </c>
      <c r="BJ1208">
        <v>0.03</v>
      </c>
      <c r="BK1208">
        <v>1.4510000000000001</v>
      </c>
      <c r="BL1208">
        <v>2.8123</v>
      </c>
      <c r="BM1208">
        <v>110.443</v>
      </c>
      <c r="BN1208">
        <v>1.431</v>
      </c>
      <c r="BO1208" t="s">
        <v>89</v>
      </c>
      <c r="BP1208" t="s">
        <v>87</v>
      </c>
      <c r="BQ1208" t="s">
        <v>88</v>
      </c>
      <c r="BR1208">
        <v>1.2649999999999999</v>
      </c>
      <c r="BS1208">
        <v>1.34</v>
      </c>
      <c r="BT1208">
        <v>1.68</v>
      </c>
      <c r="BU1208">
        <v>9973.86</v>
      </c>
      <c r="BV1208">
        <v>9913.4500000000007</v>
      </c>
      <c r="BW1208">
        <v>9869.67</v>
      </c>
      <c r="BX1208">
        <v>1.2649999999999999</v>
      </c>
      <c r="BY1208">
        <v>1.34</v>
      </c>
      <c r="BZ1208">
        <v>1.68</v>
      </c>
      <c r="CA1208">
        <v>9973.86</v>
      </c>
      <c r="CB1208">
        <v>9913.4500000000007</v>
      </c>
      <c r="CC1208">
        <v>9869.67</v>
      </c>
      <c r="CD1208" s="2">
        <v>44433</v>
      </c>
      <c r="CE1208">
        <v>127.72</v>
      </c>
      <c r="CF1208">
        <v>-0.02</v>
      </c>
      <c r="CG1208">
        <v>-0.1</v>
      </c>
      <c r="CH1208">
        <v>127.76600000000001</v>
      </c>
      <c r="CI1208">
        <v>127.76600000000001</v>
      </c>
      <c r="CJ1208">
        <v>0.08</v>
      </c>
      <c r="CK1208">
        <v>-0.08</v>
      </c>
      <c r="CL1208">
        <v>1.9370000000000001</v>
      </c>
      <c r="CM1208">
        <v>8.1818000000000008</v>
      </c>
      <c r="CN1208">
        <v>127.82899999999999</v>
      </c>
      <c r="CO1208">
        <v>1.927</v>
      </c>
      <c r="CP1208" t="s">
        <v>53</v>
      </c>
      <c r="CQ1208" t="s">
        <v>52</v>
      </c>
      <c r="CS1208">
        <v>1.92</v>
      </c>
      <c r="CT1208">
        <v>1.927</v>
      </c>
      <c r="CV1208">
        <v>9589.3700000000008</v>
      </c>
      <c r="CW1208">
        <v>9669.25</v>
      </c>
      <c r="CY1208">
        <v>1.92</v>
      </c>
      <c r="CZ1208">
        <v>1.927</v>
      </c>
      <c r="DB1208">
        <v>9589.3700000000008</v>
      </c>
      <c r="DC1208">
        <v>9669.25</v>
      </c>
    </row>
    <row r="1209" spans="1:107">
      <c r="A1209" s="2">
        <v>44432</v>
      </c>
      <c r="B1209">
        <v>110.35</v>
      </c>
      <c r="C1209">
        <v>-0.09</v>
      </c>
      <c r="D1209">
        <v>-0.06</v>
      </c>
      <c r="E1209">
        <v>110.351</v>
      </c>
      <c r="F1209">
        <v>110.351</v>
      </c>
      <c r="G1209">
        <v>-0.03</v>
      </c>
      <c r="H1209">
        <v>0.03</v>
      </c>
      <c r="I1209">
        <v>1.4610000000000001</v>
      </c>
      <c r="J1209">
        <v>2.8121999999999998</v>
      </c>
      <c r="K1209">
        <v>110.416</v>
      </c>
      <c r="L1209">
        <v>1.44</v>
      </c>
      <c r="M1209" t="s">
        <v>89</v>
      </c>
      <c r="N1209" t="s">
        <v>87</v>
      </c>
      <c r="O1209" t="s">
        <v>88</v>
      </c>
      <c r="P1209">
        <v>1.2749999999999999</v>
      </c>
      <c r="Q1209">
        <v>1.353</v>
      </c>
      <c r="R1209">
        <v>1.69</v>
      </c>
      <c r="S1209">
        <v>9971.75</v>
      </c>
      <c r="T1209">
        <v>9910.17</v>
      </c>
      <c r="U1209">
        <v>9864.91</v>
      </c>
      <c r="V1209">
        <v>1.2749999999999999</v>
      </c>
      <c r="W1209">
        <v>1.353</v>
      </c>
      <c r="X1209">
        <v>1.69</v>
      </c>
      <c r="Y1209">
        <v>9971.75</v>
      </c>
      <c r="Z1209">
        <v>9910.17</v>
      </c>
      <c r="AA1209">
        <v>9864.91</v>
      </c>
      <c r="AB1209" s="2">
        <v>44432</v>
      </c>
      <c r="AC1209">
        <v>127.65</v>
      </c>
      <c r="AD1209">
        <v>-0.08</v>
      </c>
      <c r="AE1209">
        <v>-0.1</v>
      </c>
      <c r="AF1209">
        <v>127.652</v>
      </c>
      <c r="AG1209">
        <v>127.652</v>
      </c>
      <c r="AH1209">
        <v>0.02</v>
      </c>
      <c r="AI1209">
        <v>-0.02</v>
      </c>
      <c r="AJ1209">
        <v>1.944</v>
      </c>
      <c r="AK1209">
        <v>8.1801999999999992</v>
      </c>
      <c r="AL1209">
        <v>127.756</v>
      </c>
      <c r="AM1209">
        <v>1.9339999999999999</v>
      </c>
      <c r="AN1209" t="s">
        <v>53</v>
      </c>
      <c r="AO1209" t="s">
        <v>52</v>
      </c>
      <c r="AQ1209">
        <v>1.93</v>
      </c>
      <c r="AR1209">
        <v>1.9370000000000001</v>
      </c>
      <c r="AT1209">
        <v>9581.01</v>
      </c>
      <c r="AU1209">
        <v>9660.44</v>
      </c>
      <c r="AW1209">
        <v>1.93</v>
      </c>
      <c r="AX1209">
        <v>1.9370000000000001</v>
      </c>
      <c r="AZ1209">
        <v>9581.01</v>
      </c>
      <c r="BA1209">
        <v>9660.44</v>
      </c>
      <c r="BC1209" s="2">
        <v>44432</v>
      </c>
      <c r="BD1209">
        <v>110.35</v>
      </c>
      <c r="BE1209">
        <v>-0.09</v>
      </c>
      <c r="BF1209">
        <v>-0.06</v>
      </c>
      <c r="BG1209">
        <v>110.351</v>
      </c>
      <c r="BH1209">
        <v>110.351</v>
      </c>
      <c r="BI1209">
        <v>-0.03</v>
      </c>
      <c r="BJ1209">
        <v>0.03</v>
      </c>
      <c r="BK1209">
        <v>1.4610000000000001</v>
      </c>
      <c r="BL1209">
        <v>2.8121999999999998</v>
      </c>
      <c r="BM1209">
        <v>110.416</v>
      </c>
      <c r="BN1209">
        <v>1.44</v>
      </c>
      <c r="BO1209" t="s">
        <v>89</v>
      </c>
      <c r="BP1209" t="s">
        <v>87</v>
      </c>
      <c r="BQ1209" t="s">
        <v>88</v>
      </c>
      <c r="BR1209">
        <v>1.2749999999999999</v>
      </c>
      <c r="BS1209">
        <v>1.353</v>
      </c>
      <c r="BT1209">
        <v>1.69</v>
      </c>
      <c r="BU1209">
        <v>9971.75</v>
      </c>
      <c r="BV1209">
        <v>9910.17</v>
      </c>
      <c r="BW1209">
        <v>9864.91</v>
      </c>
      <c r="BX1209">
        <v>1.2749999999999999</v>
      </c>
      <c r="BY1209">
        <v>1.353</v>
      </c>
      <c r="BZ1209">
        <v>1.69</v>
      </c>
      <c r="CA1209">
        <v>9971.75</v>
      </c>
      <c r="CB1209">
        <v>9910.17</v>
      </c>
      <c r="CC1209">
        <v>9864.91</v>
      </c>
      <c r="CD1209" s="2">
        <v>44432</v>
      </c>
      <c r="CE1209">
        <v>127.65</v>
      </c>
      <c r="CF1209">
        <v>-0.08</v>
      </c>
      <c r="CG1209">
        <v>-0.1</v>
      </c>
      <c r="CH1209">
        <v>127.652</v>
      </c>
      <c r="CI1209">
        <v>127.652</v>
      </c>
      <c r="CJ1209">
        <v>0.02</v>
      </c>
      <c r="CK1209">
        <v>-0.02</v>
      </c>
      <c r="CL1209">
        <v>1.944</v>
      </c>
      <c r="CM1209">
        <v>8.1801999999999992</v>
      </c>
      <c r="CN1209">
        <v>127.756</v>
      </c>
      <c r="CO1209">
        <v>1.9339999999999999</v>
      </c>
      <c r="CP1209" t="s">
        <v>53</v>
      </c>
      <c r="CQ1209" t="s">
        <v>52</v>
      </c>
      <c r="CS1209">
        <v>1.93</v>
      </c>
      <c r="CT1209">
        <v>1.9370000000000001</v>
      </c>
      <c r="CV1209">
        <v>9581.01</v>
      </c>
      <c r="CW1209">
        <v>9660.44</v>
      </c>
      <c r="CY1209">
        <v>1.93</v>
      </c>
      <c r="CZ1209">
        <v>1.9370000000000001</v>
      </c>
      <c r="DB1209">
        <v>9581.01</v>
      </c>
      <c r="DC1209">
        <v>9660.44</v>
      </c>
    </row>
    <row r="1210" spans="1:107">
      <c r="A1210" s="2">
        <v>44431</v>
      </c>
      <c r="B1210">
        <v>110.48</v>
      </c>
      <c r="C1210">
        <v>-0.09</v>
      </c>
      <c r="D1210">
        <v>-0.06</v>
      </c>
      <c r="E1210">
        <v>110.47199999999999</v>
      </c>
      <c r="F1210">
        <v>110.47199999999999</v>
      </c>
      <c r="G1210">
        <v>-0.03</v>
      </c>
      <c r="H1210">
        <v>0.03</v>
      </c>
      <c r="I1210">
        <v>1.419</v>
      </c>
      <c r="J1210">
        <v>2.8129</v>
      </c>
      <c r="K1210">
        <v>110.54900000000001</v>
      </c>
      <c r="L1210">
        <v>1.397</v>
      </c>
      <c r="M1210" t="s">
        <v>89</v>
      </c>
      <c r="N1210" t="s">
        <v>87</v>
      </c>
      <c r="O1210" t="s">
        <v>88</v>
      </c>
      <c r="P1210">
        <v>1.24</v>
      </c>
      <c r="Q1210">
        <v>1.3149999999999999</v>
      </c>
      <c r="R1210">
        <v>1.645</v>
      </c>
      <c r="S1210">
        <v>9977.59</v>
      </c>
      <c r="T1210">
        <v>9918.33</v>
      </c>
      <c r="U1210">
        <v>9883.89</v>
      </c>
      <c r="V1210">
        <v>1.24</v>
      </c>
      <c r="W1210">
        <v>1.3149999999999999</v>
      </c>
      <c r="X1210">
        <v>1.645</v>
      </c>
      <c r="Y1210">
        <v>9977.59</v>
      </c>
      <c r="Z1210">
        <v>9918.33</v>
      </c>
      <c r="AA1210">
        <v>9883.89</v>
      </c>
      <c r="AB1210" s="2">
        <v>44431</v>
      </c>
      <c r="AC1210">
        <v>128.12</v>
      </c>
      <c r="AD1210">
        <v>-0.09</v>
      </c>
      <c r="AE1210">
        <v>-0.11</v>
      </c>
      <c r="AF1210">
        <v>128.11199999999999</v>
      </c>
      <c r="AG1210">
        <v>128.11199999999999</v>
      </c>
      <c r="AH1210">
        <v>0.02</v>
      </c>
      <c r="AI1210">
        <v>-0.02</v>
      </c>
      <c r="AJ1210">
        <v>1.899</v>
      </c>
      <c r="AK1210">
        <v>8.1858000000000004</v>
      </c>
      <c r="AL1210">
        <v>128.238</v>
      </c>
      <c r="AM1210">
        <v>1.8879999999999999</v>
      </c>
      <c r="AN1210" t="s">
        <v>53</v>
      </c>
      <c r="AO1210" t="s">
        <v>52</v>
      </c>
      <c r="AQ1210">
        <v>1.8859999999999999</v>
      </c>
      <c r="AR1210">
        <v>1.8919999999999999</v>
      </c>
      <c r="AT1210">
        <v>9615.15</v>
      </c>
      <c r="AU1210">
        <v>9697.36</v>
      </c>
      <c r="AW1210">
        <v>1.8859999999999999</v>
      </c>
      <c r="AX1210">
        <v>1.8919999999999999</v>
      </c>
      <c r="AZ1210">
        <v>9615.15</v>
      </c>
      <c r="BA1210">
        <v>9697.36</v>
      </c>
      <c r="BC1210" s="2">
        <v>44431</v>
      </c>
      <c r="BD1210">
        <v>110.48</v>
      </c>
      <c r="BE1210">
        <v>-0.09</v>
      </c>
      <c r="BF1210">
        <v>-0.06</v>
      </c>
      <c r="BG1210">
        <v>110.47199999999999</v>
      </c>
      <c r="BH1210">
        <v>110.47199999999999</v>
      </c>
      <c r="BI1210">
        <v>-0.03</v>
      </c>
      <c r="BJ1210">
        <v>0.03</v>
      </c>
      <c r="BK1210">
        <v>1.419</v>
      </c>
      <c r="BL1210">
        <v>2.8129</v>
      </c>
      <c r="BM1210">
        <v>110.54900000000001</v>
      </c>
      <c r="BN1210">
        <v>1.397</v>
      </c>
      <c r="BO1210" t="s">
        <v>89</v>
      </c>
      <c r="BP1210" t="s">
        <v>87</v>
      </c>
      <c r="BQ1210" t="s">
        <v>88</v>
      </c>
      <c r="BR1210">
        <v>1.24</v>
      </c>
      <c r="BS1210">
        <v>1.3149999999999999</v>
      </c>
      <c r="BT1210">
        <v>1.645</v>
      </c>
      <c r="BU1210">
        <v>9977.59</v>
      </c>
      <c r="BV1210">
        <v>9918.33</v>
      </c>
      <c r="BW1210">
        <v>9883.89</v>
      </c>
      <c r="BX1210">
        <v>1.24</v>
      </c>
      <c r="BY1210">
        <v>1.3149999999999999</v>
      </c>
      <c r="BZ1210">
        <v>1.645</v>
      </c>
      <c r="CA1210">
        <v>9977.59</v>
      </c>
      <c r="CB1210">
        <v>9918.33</v>
      </c>
      <c r="CC1210">
        <v>9883.89</v>
      </c>
      <c r="CD1210" s="2">
        <v>44431</v>
      </c>
      <c r="CE1210">
        <v>128.12</v>
      </c>
      <c r="CF1210">
        <v>-0.09</v>
      </c>
      <c r="CG1210">
        <v>-0.11</v>
      </c>
      <c r="CH1210">
        <v>128.11199999999999</v>
      </c>
      <c r="CI1210">
        <v>128.11199999999999</v>
      </c>
      <c r="CJ1210">
        <v>0.02</v>
      </c>
      <c r="CK1210">
        <v>-0.02</v>
      </c>
      <c r="CL1210">
        <v>1.899</v>
      </c>
      <c r="CM1210">
        <v>8.1858000000000004</v>
      </c>
      <c r="CN1210">
        <v>128.238</v>
      </c>
      <c r="CO1210">
        <v>1.8879999999999999</v>
      </c>
      <c r="CP1210" t="s">
        <v>53</v>
      </c>
      <c r="CQ1210" t="s">
        <v>52</v>
      </c>
      <c r="CS1210">
        <v>1.8859999999999999</v>
      </c>
      <c r="CT1210">
        <v>1.8919999999999999</v>
      </c>
      <c r="CV1210">
        <v>9615.15</v>
      </c>
      <c r="CW1210">
        <v>9697.36</v>
      </c>
      <c r="CY1210">
        <v>1.8859999999999999</v>
      </c>
      <c r="CZ1210">
        <v>1.8919999999999999</v>
      </c>
      <c r="DB1210">
        <v>9615.15</v>
      </c>
      <c r="DC1210">
        <v>9697.36</v>
      </c>
    </row>
    <row r="1211" spans="1:107">
      <c r="A1211" s="2">
        <v>44428</v>
      </c>
      <c r="B1211">
        <v>110.59</v>
      </c>
      <c r="C1211">
        <v>-0.09</v>
      </c>
      <c r="D1211">
        <v>-7.0000000000000007E-2</v>
      </c>
      <c r="E1211">
        <v>110.59</v>
      </c>
      <c r="F1211">
        <v>110.59</v>
      </c>
      <c r="G1211">
        <v>-0.02</v>
      </c>
      <c r="H1211">
        <v>0.02</v>
      </c>
      <c r="I1211">
        <v>1.383</v>
      </c>
      <c r="J1211">
        <v>2.8134999999999999</v>
      </c>
      <c r="K1211">
        <v>110.66500000000001</v>
      </c>
      <c r="L1211">
        <v>1.36</v>
      </c>
      <c r="M1211" t="s">
        <v>89</v>
      </c>
      <c r="N1211" t="s">
        <v>87</v>
      </c>
      <c r="O1211" t="s">
        <v>88</v>
      </c>
      <c r="P1211">
        <v>1.2050000000000001</v>
      </c>
      <c r="Q1211">
        <v>1.28</v>
      </c>
      <c r="R1211">
        <v>1.597</v>
      </c>
      <c r="S1211">
        <v>9982.7999999999993</v>
      </c>
      <c r="T1211">
        <v>9925.15</v>
      </c>
      <c r="U1211">
        <v>9903.3799999999992</v>
      </c>
      <c r="V1211">
        <v>1.2050000000000001</v>
      </c>
      <c r="W1211">
        <v>1.28</v>
      </c>
      <c r="X1211">
        <v>1.597</v>
      </c>
      <c r="Y1211">
        <v>9982.7999999999993</v>
      </c>
      <c r="Z1211">
        <v>9925.15</v>
      </c>
      <c r="AA1211">
        <v>9903.3799999999992</v>
      </c>
      <c r="AB1211" s="2">
        <v>44428</v>
      </c>
      <c r="AC1211">
        <v>128.55000000000001</v>
      </c>
      <c r="AD1211">
        <v>-0.08</v>
      </c>
      <c r="AE1211">
        <v>-0.13</v>
      </c>
      <c r="AF1211">
        <v>128.54300000000001</v>
      </c>
      <c r="AG1211">
        <v>128.553</v>
      </c>
      <c r="AH1211">
        <v>0.05</v>
      </c>
      <c r="AI1211">
        <v>-0.05</v>
      </c>
      <c r="AJ1211">
        <v>1.8580000000000001</v>
      </c>
      <c r="AK1211">
        <v>8.1912000000000003</v>
      </c>
      <c r="AL1211">
        <v>128.68</v>
      </c>
      <c r="AM1211">
        <v>1.8460000000000001</v>
      </c>
      <c r="AN1211" t="s">
        <v>53</v>
      </c>
      <c r="AO1211" t="s">
        <v>52</v>
      </c>
      <c r="AQ1211">
        <v>1.8440000000000001</v>
      </c>
      <c r="AR1211">
        <v>1.85</v>
      </c>
      <c r="AT1211">
        <v>9646.89</v>
      </c>
      <c r="AU1211">
        <v>9730.9599999999991</v>
      </c>
      <c r="AW1211">
        <v>1.843</v>
      </c>
      <c r="AX1211">
        <v>1.85</v>
      </c>
      <c r="AZ1211">
        <v>9647.69</v>
      </c>
      <c r="BA1211">
        <v>9730.9599999999991</v>
      </c>
      <c r="BC1211" s="2">
        <v>44428</v>
      </c>
      <c r="BD1211">
        <v>110.59</v>
      </c>
      <c r="BE1211">
        <v>-0.09</v>
      </c>
      <c r="BF1211">
        <v>-7.0000000000000007E-2</v>
      </c>
      <c r="BG1211">
        <v>110.59</v>
      </c>
      <c r="BH1211">
        <v>110.59</v>
      </c>
      <c r="BI1211">
        <v>-0.02</v>
      </c>
      <c r="BJ1211">
        <v>0.02</v>
      </c>
      <c r="BK1211">
        <v>1.383</v>
      </c>
      <c r="BL1211">
        <v>2.8134999999999999</v>
      </c>
      <c r="BM1211">
        <v>110.66500000000001</v>
      </c>
      <c r="BN1211">
        <v>1.36</v>
      </c>
      <c r="BO1211" t="s">
        <v>89</v>
      </c>
      <c r="BP1211" t="s">
        <v>87</v>
      </c>
      <c r="BQ1211" t="s">
        <v>88</v>
      </c>
      <c r="BR1211">
        <v>1.2050000000000001</v>
      </c>
      <c r="BS1211">
        <v>1.28</v>
      </c>
      <c r="BT1211">
        <v>1.597</v>
      </c>
      <c r="BU1211">
        <v>9982.7999999999993</v>
      </c>
      <c r="BV1211">
        <v>9925.15</v>
      </c>
      <c r="BW1211">
        <v>9903.3799999999992</v>
      </c>
      <c r="BX1211">
        <v>1.2050000000000001</v>
      </c>
      <c r="BY1211">
        <v>1.28</v>
      </c>
      <c r="BZ1211">
        <v>1.597</v>
      </c>
      <c r="CA1211">
        <v>9982.7999999999993</v>
      </c>
      <c r="CB1211">
        <v>9925.15</v>
      </c>
      <c r="CC1211">
        <v>9903.3799999999992</v>
      </c>
      <c r="CD1211" s="2">
        <v>44428</v>
      </c>
      <c r="CE1211">
        <v>128.55000000000001</v>
      </c>
      <c r="CF1211">
        <v>-0.08</v>
      </c>
      <c r="CG1211">
        <v>-0.13</v>
      </c>
      <c r="CH1211">
        <v>128.54300000000001</v>
      </c>
      <c r="CI1211">
        <v>128.553</v>
      </c>
      <c r="CJ1211">
        <v>0.05</v>
      </c>
      <c r="CK1211">
        <v>-0.05</v>
      </c>
      <c r="CL1211">
        <v>1.8580000000000001</v>
      </c>
      <c r="CM1211">
        <v>8.1912000000000003</v>
      </c>
      <c r="CN1211">
        <v>128.68</v>
      </c>
      <c r="CO1211">
        <v>1.8460000000000001</v>
      </c>
      <c r="CP1211" t="s">
        <v>53</v>
      </c>
      <c r="CQ1211" t="s">
        <v>52</v>
      </c>
      <c r="CS1211">
        <v>1.8440000000000001</v>
      </c>
      <c r="CT1211">
        <v>1.85</v>
      </c>
      <c r="CV1211">
        <v>9646.89</v>
      </c>
      <c r="CW1211">
        <v>9730.9599999999991</v>
      </c>
      <c r="CY1211">
        <v>1.843</v>
      </c>
      <c r="CZ1211">
        <v>1.85</v>
      </c>
      <c r="DB1211">
        <v>9647.69</v>
      </c>
      <c r="DC1211">
        <v>9730.9599999999991</v>
      </c>
    </row>
    <row r="1212" spans="1:107">
      <c r="A1212" s="2">
        <v>44427</v>
      </c>
      <c r="B1212">
        <v>110.6</v>
      </c>
      <c r="C1212">
        <v>-0.12</v>
      </c>
      <c r="D1212">
        <v>-0.06</v>
      </c>
      <c r="E1212">
        <v>110.593</v>
      </c>
      <c r="F1212">
        <v>110.593</v>
      </c>
      <c r="G1212">
        <v>-0.06</v>
      </c>
      <c r="H1212">
        <v>0.06</v>
      </c>
      <c r="I1212">
        <v>1.3819999999999999</v>
      </c>
      <c r="J1212">
        <v>2.8134000000000001</v>
      </c>
      <c r="K1212">
        <v>110.667</v>
      </c>
      <c r="L1212">
        <v>1.359</v>
      </c>
      <c r="M1212" t="s">
        <v>89</v>
      </c>
      <c r="N1212" t="s">
        <v>87</v>
      </c>
      <c r="O1212" t="s">
        <v>88</v>
      </c>
      <c r="P1212">
        <v>1.1970000000000001</v>
      </c>
      <c r="Q1212">
        <v>1.2769999999999999</v>
      </c>
      <c r="R1212">
        <v>1.605</v>
      </c>
      <c r="S1212">
        <v>9983.9</v>
      </c>
      <c r="T1212">
        <v>9925.48</v>
      </c>
      <c r="U1212">
        <v>9899.4699999999993</v>
      </c>
      <c r="V1212">
        <v>1.1970000000000001</v>
      </c>
      <c r="W1212">
        <v>1.2769999999999999</v>
      </c>
      <c r="X1212">
        <v>1.605</v>
      </c>
      <c r="Y1212">
        <v>9983.9</v>
      </c>
      <c r="Z1212">
        <v>9925.48</v>
      </c>
      <c r="AA1212">
        <v>9899.4699999999993</v>
      </c>
      <c r="AB1212" s="2">
        <v>44427</v>
      </c>
      <c r="AC1212">
        <v>128.43</v>
      </c>
      <c r="AD1212">
        <v>-0.09</v>
      </c>
      <c r="AE1212">
        <v>-0.11</v>
      </c>
      <c r="AF1212">
        <v>128.42699999999999</v>
      </c>
      <c r="AG1212">
        <v>128.42699999999999</v>
      </c>
      <c r="AH1212">
        <v>0.02</v>
      </c>
      <c r="AI1212">
        <v>-0.02</v>
      </c>
      <c r="AJ1212">
        <v>1.87</v>
      </c>
      <c r="AK1212">
        <v>8.1893999999999991</v>
      </c>
      <c r="AL1212">
        <v>128.548</v>
      </c>
      <c r="AM1212">
        <v>1.859</v>
      </c>
      <c r="AN1212" t="s">
        <v>53</v>
      </c>
      <c r="AO1212" t="s">
        <v>52</v>
      </c>
      <c r="AQ1212">
        <v>1.8540000000000001</v>
      </c>
      <c r="AR1212">
        <v>1.8620000000000001</v>
      </c>
      <c r="AT1212">
        <v>9638.49</v>
      </c>
      <c r="AU1212">
        <v>9720.43</v>
      </c>
      <c r="AW1212">
        <v>1.8540000000000001</v>
      </c>
      <c r="AX1212">
        <v>1.8620000000000001</v>
      </c>
      <c r="AZ1212">
        <v>9638.49</v>
      </c>
      <c r="BA1212">
        <v>9720.43</v>
      </c>
      <c r="BC1212" s="2">
        <v>44427</v>
      </c>
      <c r="BD1212">
        <v>110.6</v>
      </c>
      <c r="BE1212">
        <v>-0.12</v>
      </c>
      <c r="BF1212">
        <v>-0.06</v>
      </c>
      <c r="BG1212">
        <v>110.593</v>
      </c>
      <c r="BH1212">
        <v>110.593</v>
      </c>
      <c r="BI1212">
        <v>-0.06</v>
      </c>
      <c r="BJ1212">
        <v>0.06</v>
      </c>
      <c r="BK1212">
        <v>1.3819999999999999</v>
      </c>
      <c r="BL1212">
        <v>2.8134000000000001</v>
      </c>
      <c r="BM1212">
        <v>110.667</v>
      </c>
      <c r="BN1212">
        <v>1.359</v>
      </c>
      <c r="BO1212" t="s">
        <v>89</v>
      </c>
      <c r="BP1212" t="s">
        <v>87</v>
      </c>
      <c r="BQ1212" t="s">
        <v>88</v>
      </c>
      <c r="BR1212">
        <v>1.1970000000000001</v>
      </c>
      <c r="BS1212">
        <v>1.2769999999999999</v>
      </c>
      <c r="BT1212">
        <v>1.605</v>
      </c>
      <c r="BU1212">
        <v>9983.9</v>
      </c>
      <c r="BV1212">
        <v>9925.48</v>
      </c>
      <c r="BW1212">
        <v>9899.4699999999993</v>
      </c>
      <c r="BX1212">
        <v>1.1970000000000001</v>
      </c>
      <c r="BY1212">
        <v>1.2769999999999999</v>
      </c>
      <c r="BZ1212">
        <v>1.605</v>
      </c>
      <c r="CA1212">
        <v>9983.9</v>
      </c>
      <c r="CB1212">
        <v>9925.48</v>
      </c>
      <c r="CC1212">
        <v>9899.4699999999993</v>
      </c>
      <c r="CD1212" s="2">
        <v>44427</v>
      </c>
      <c r="CE1212">
        <v>128.43</v>
      </c>
      <c r="CF1212">
        <v>-0.09</v>
      </c>
      <c r="CG1212">
        <v>-0.11</v>
      </c>
      <c r="CH1212">
        <v>128.42699999999999</v>
      </c>
      <c r="CI1212">
        <v>128.42699999999999</v>
      </c>
      <c r="CJ1212">
        <v>0.02</v>
      </c>
      <c r="CK1212">
        <v>-0.02</v>
      </c>
      <c r="CL1212">
        <v>1.87</v>
      </c>
      <c r="CM1212">
        <v>8.1893999999999991</v>
      </c>
      <c r="CN1212">
        <v>128.548</v>
      </c>
      <c r="CO1212">
        <v>1.859</v>
      </c>
      <c r="CP1212" t="s">
        <v>53</v>
      </c>
      <c r="CQ1212" t="s">
        <v>52</v>
      </c>
      <c r="CS1212">
        <v>1.8540000000000001</v>
      </c>
      <c r="CT1212">
        <v>1.8620000000000001</v>
      </c>
      <c r="CV1212">
        <v>9638.49</v>
      </c>
      <c r="CW1212">
        <v>9720.43</v>
      </c>
      <c r="CY1212">
        <v>1.8540000000000001</v>
      </c>
      <c r="CZ1212">
        <v>1.8620000000000001</v>
      </c>
      <c r="DB1212">
        <v>9638.49</v>
      </c>
      <c r="DC1212">
        <v>9720.43</v>
      </c>
    </row>
    <row r="1213" spans="1:107">
      <c r="A1213" s="2">
        <v>44426</v>
      </c>
      <c r="B1213">
        <v>110.51</v>
      </c>
      <c r="C1213">
        <v>-0.13</v>
      </c>
      <c r="D1213">
        <v>-7.0000000000000007E-2</v>
      </c>
      <c r="E1213">
        <v>110.503</v>
      </c>
      <c r="F1213">
        <v>110.503</v>
      </c>
      <c r="G1213">
        <v>-0.06</v>
      </c>
      <c r="H1213">
        <v>0.06</v>
      </c>
      <c r="I1213">
        <v>1.41</v>
      </c>
      <c r="J1213">
        <v>2.8129</v>
      </c>
      <c r="K1213">
        <v>110.587</v>
      </c>
      <c r="L1213">
        <v>1.385</v>
      </c>
      <c r="M1213" t="s">
        <v>89</v>
      </c>
      <c r="N1213" t="s">
        <v>87</v>
      </c>
      <c r="O1213" t="s">
        <v>88</v>
      </c>
      <c r="P1213">
        <v>1.222</v>
      </c>
      <c r="Q1213">
        <v>1.304</v>
      </c>
      <c r="R1213">
        <v>1.6319999999999999</v>
      </c>
      <c r="S1213">
        <v>9979.1200000000008</v>
      </c>
      <c r="T1213">
        <v>9919.0400000000009</v>
      </c>
      <c r="U1213">
        <v>9887.32</v>
      </c>
      <c r="V1213">
        <v>1.222</v>
      </c>
      <c r="W1213">
        <v>1.304</v>
      </c>
      <c r="X1213">
        <v>1.6319999999999999</v>
      </c>
      <c r="Y1213">
        <v>9979.1200000000008</v>
      </c>
      <c r="Z1213">
        <v>9919.0400000000009</v>
      </c>
      <c r="AA1213">
        <v>9887.32</v>
      </c>
      <c r="AB1213" s="2">
        <v>44426</v>
      </c>
      <c r="AC1213">
        <v>128.25</v>
      </c>
      <c r="AD1213">
        <v>-0.12</v>
      </c>
      <c r="AE1213">
        <v>-0.12</v>
      </c>
      <c r="AF1213">
        <v>128.238</v>
      </c>
      <c r="AG1213">
        <v>128.238</v>
      </c>
      <c r="AH1213">
        <v>0</v>
      </c>
      <c r="AI1213">
        <v>0</v>
      </c>
      <c r="AJ1213">
        <v>1.887</v>
      </c>
      <c r="AK1213">
        <v>8.1870999999999992</v>
      </c>
      <c r="AL1213">
        <v>128.374</v>
      </c>
      <c r="AM1213">
        <v>1.875</v>
      </c>
      <c r="AN1213" t="s">
        <v>53</v>
      </c>
      <c r="AO1213" t="s">
        <v>52</v>
      </c>
      <c r="AQ1213">
        <v>1.871</v>
      </c>
      <c r="AR1213">
        <v>1.88</v>
      </c>
      <c r="AT1213">
        <v>9624.5400000000009</v>
      </c>
      <c r="AU1213">
        <v>9704.8799999999992</v>
      </c>
      <c r="AW1213">
        <v>1.871</v>
      </c>
      <c r="AX1213">
        <v>1.88</v>
      </c>
      <c r="AZ1213">
        <v>9624.5400000000009</v>
      </c>
      <c r="BA1213">
        <v>9704.8799999999992</v>
      </c>
      <c r="BC1213" s="2">
        <v>44426</v>
      </c>
      <c r="BD1213">
        <v>110.51</v>
      </c>
      <c r="BE1213">
        <v>-0.13</v>
      </c>
      <c r="BF1213">
        <v>-7.0000000000000007E-2</v>
      </c>
      <c r="BG1213">
        <v>110.503</v>
      </c>
      <c r="BH1213">
        <v>110.503</v>
      </c>
      <c r="BI1213">
        <v>-0.06</v>
      </c>
      <c r="BJ1213">
        <v>0.06</v>
      </c>
      <c r="BK1213">
        <v>1.41</v>
      </c>
      <c r="BL1213">
        <v>2.8129</v>
      </c>
      <c r="BM1213">
        <v>110.587</v>
      </c>
      <c r="BN1213">
        <v>1.385</v>
      </c>
      <c r="BO1213" t="s">
        <v>89</v>
      </c>
      <c r="BP1213" t="s">
        <v>87</v>
      </c>
      <c r="BQ1213" t="s">
        <v>88</v>
      </c>
      <c r="BR1213">
        <v>1.222</v>
      </c>
      <c r="BS1213">
        <v>1.304</v>
      </c>
      <c r="BT1213">
        <v>1.6319999999999999</v>
      </c>
      <c r="BU1213">
        <v>9979.1200000000008</v>
      </c>
      <c r="BV1213">
        <v>9919.0400000000009</v>
      </c>
      <c r="BW1213">
        <v>9887.32</v>
      </c>
      <c r="BX1213">
        <v>1.222</v>
      </c>
      <c r="BY1213">
        <v>1.304</v>
      </c>
      <c r="BZ1213">
        <v>1.6319999999999999</v>
      </c>
      <c r="CA1213">
        <v>9979.1200000000008</v>
      </c>
      <c r="CB1213">
        <v>9919.0400000000009</v>
      </c>
      <c r="CC1213">
        <v>9887.32</v>
      </c>
      <c r="CD1213" s="2">
        <v>44426</v>
      </c>
      <c r="CE1213">
        <v>128.25</v>
      </c>
      <c r="CF1213">
        <v>-0.12</v>
      </c>
      <c r="CG1213">
        <v>-0.12</v>
      </c>
      <c r="CH1213">
        <v>128.238</v>
      </c>
      <c r="CI1213">
        <v>128.238</v>
      </c>
      <c r="CJ1213">
        <v>0</v>
      </c>
      <c r="CK1213">
        <v>0</v>
      </c>
      <c r="CL1213">
        <v>1.887</v>
      </c>
      <c r="CM1213">
        <v>8.1870999999999992</v>
      </c>
      <c r="CN1213">
        <v>128.374</v>
      </c>
      <c r="CO1213">
        <v>1.875</v>
      </c>
      <c r="CP1213" t="s">
        <v>53</v>
      </c>
      <c r="CQ1213" t="s">
        <v>52</v>
      </c>
      <c r="CS1213">
        <v>1.871</v>
      </c>
      <c r="CT1213">
        <v>1.88</v>
      </c>
      <c r="CV1213">
        <v>9624.5400000000009</v>
      </c>
      <c r="CW1213">
        <v>9704.8799999999992</v>
      </c>
      <c r="CY1213">
        <v>1.871</v>
      </c>
      <c r="CZ1213">
        <v>1.88</v>
      </c>
      <c r="DB1213">
        <v>9624.5400000000009</v>
      </c>
      <c r="DC1213">
        <v>9704.8799999999992</v>
      </c>
    </row>
    <row r="1214" spans="1:107">
      <c r="A1214" s="2">
        <v>44425</v>
      </c>
      <c r="B1214">
        <v>110.49</v>
      </c>
      <c r="C1214">
        <v>-0.13</v>
      </c>
      <c r="D1214">
        <v>-7.0000000000000007E-2</v>
      </c>
      <c r="E1214">
        <v>110.48699999999999</v>
      </c>
      <c r="F1214">
        <v>110.48699999999999</v>
      </c>
      <c r="G1214">
        <v>-0.06</v>
      </c>
      <c r="H1214">
        <v>0.06</v>
      </c>
      <c r="I1214">
        <v>1.4159999999999999</v>
      </c>
      <c r="J1214">
        <v>2.8128000000000002</v>
      </c>
      <c r="K1214">
        <v>110.568</v>
      </c>
      <c r="L1214">
        <v>1.391</v>
      </c>
      <c r="M1214" t="s">
        <v>89</v>
      </c>
      <c r="N1214" t="s">
        <v>87</v>
      </c>
      <c r="O1214" t="s">
        <v>88</v>
      </c>
      <c r="P1214">
        <v>1.2250000000000001</v>
      </c>
      <c r="Q1214">
        <v>1.31</v>
      </c>
      <c r="R1214">
        <v>1.637</v>
      </c>
      <c r="S1214">
        <v>9978.25</v>
      </c>
      <c r="T1214">
        <v>9917.33</v>
      </c>
      <c r="U1214">
        <v>9884.7099999999991</v>
      </c>
      <c r="V1214">
        <v>1.2250000000000001</v>
      </c>
      <c r="W1214">
        <v>1.31</v>
      </c>
      <c r="X1214">
        <v>1.637</v>
      </c>
      <c r="Y1214">
        <v>9978.25</v>
      </c>
      <c r="Z1214">
        <v>9917.33</v>
      </c>
      <c r="AA1214">
        <v>9884.7099999999991</v>
      </c>
      <c r="AB1214" s="2">
        <v>44425</v>
      </c>
      <c r="AC1214">
        <v>128.29</v>
      </c>
      <c r="AD1214">
        <v>-0.05</v>
      </c>
      <c r="AE1214">
        <v>-0.13</v>
      </c>
      <c r="AF1214">
        <v>128.364</v>
      </c>
      <c r="AG1214">
        <v>128.364</v>
      </c>
      <c r="AH1214">
        <v>0.08</v>
      </c>
      <c r="AI1214">
        <v>-0.08</v>
      </c>
      <c r="AJ1214">
        <v>1.883</v>
      </c>
      <c r="AK1214">
        <v>8.1884999999999994</v>
      </c>
      <c r="AL1214">
        <v>128.42699999999999</v>
      </c>
      <c r="AM1214">
        <v>1.87</v>
      </c>
      <c r="AN1214" t="s">
        <v>53</v>
      </c>
      <c r="AO1214" t="s">
        <v>52</v>
      </c>
      <c r="AQ1214">
        <v>1.859</v>
      </c>
      <c r="AR1214">
        <v>1.867</v>
      </c>
      <c r="AT1214">
        <v>9633.5499999999993</v>
      </c>
      <c r="AU1214">
        <v>9715.26</v>
      </c>
      <c r="AW1214">
        <v>1.859</v>
      </c>
      <c r="AX1214">
        <v>1.867</v>
      </c>
      <c r="AZ1214">
        <v>9633.5499999999993</v>
      </c>
      <c r="BA1214">
        <v>9715.26</v>
      </c>
      <c r="BC1214" s="2">
        <v>44425</v>
      </c>
      <c r="BD1214">
        <v>110.49</v>
      </c>
      <c r="BE1214">
        <v>-0.13</v>
      </c>
      <c r="BF1214">
        <v>-7.0000000000000007E-2</v>
      </c>
      <c r="BG1214">
        <v>110.48699999999999</v>
      </c>
      <c r="BH1214">
        <v>110.48699999999999</v>
      </c>
      <c r="BI1214">
        <v>-0.06</v>
      </c>
      <c r="BJ1214">
        <v>0.06</v>
      </c>
      <c r="BK1214">
        <v>1.4159999999999999</v>
      </c>
      <c r="BL1214">
        <v>2.8128000000000002</v>
      </c>
      <c r="BM1214">
        <v>110.568</v>
      </c>
      <c r="BN1214">
        <v>1.391</v>
      </c>
      <c r="BO1214" t="s">
        <v>89</v>
      </c>
      <c r="BP1214" t="s">
        <v>87</v>
      </c>
      <c r="BQ1214" t="s">
        <v>88</v>
      </c>
      <c r="BR1214">
        <v>1.2250000000000001</v>
      </c>
      <c r="BS1214">
        <v>1.31</v>
      </c>
      <c r="BT1214">
        <v>1.637</v>
      </c>
      <c r="BU1214">
        <v>9978.25</v>
      </c>
      <c r="BV1214">
        <v>9917.33</v>
      </c>
      <c r="BW1214">
        <v>9884.7099999999991</v>
      </c>
      <c r="BX1214">
        <v>1.2250000000000001</v>
      </c>
      <c r="BY1214">
        <v>1.31</v>
      </c>
      <c r="BZ1214">
        <v>1.637</v>
      </c>
      <c r="CA1214">
        <v>9978.25</v>
      </c>
      <c r="CB1214">
        <v>9917.33</v>
      </c>
      <c r="CC1214">
        <v>9884.7099999999991</v>
      </c>
      <c r="CD1214" s="2">
        <v>44425</v>
      </c>
      <c r="CE1214">
        <v>128.29</v>
      </c>
      <c r="CF1214">
        <v>-0.05</v>
      </c>
      <c r="CG1214">
        <v>-0.13</v>
      </c>
      <c r="CH1214">
        <v>128.364</v>
      </c>
      <c r="CI1214">
        <v>128.364</v>
      </c>
      <c r="CJ1214">
        <v>0.08</v>
      </c>
      <c r="CK1214">
        <v>-0.08</v>
      </c>
      <c r="CL1214">
        <v>1.883</v>
      </c>
      <c r="CM1214">
        <v>8.1884999999999994</v>
      </c>
      <c r="CN1214">
        <v>128.42699999999999</v>
      </c>
      <c r="CO1214">
        <v>1.87</v>
      </c>
      <c r="CP1214" t="s">
        <v>53</v>
      </c>
      <c r="CQ1214" t="s">
        <v>52</v>
      </c>
      <c r="CS1214">
        <v>1.859</v>
      </c>
      <c r="CT1214">
        <v>1.867</v>
      </c>
      <c r="CV1214">
        <v>9633.5499999999993</v>
      </c>
      <c r="CW1214">
        <v>9715.26</v>
      </c>
      <c r="CY1214">
        <v>1.859</v>
      </c>
      <c r="CZ1214">
        <v>1.867</v>
      </c>
      <c r="DB1214">
        <v>9633.5499999999993</v>
      </c>
      <c r="DC1214">
        <v>9715.26</v>
      </c>
    </row>
    <row r="1215" spans="1:107">
      <c r="A1215" s="2">
        <v>44421</v>
      </c>
      <c r="B1215">
        <v>110.43</v>
      </c>
      <c r="C1215">
        <v>-0.15</v>
      </c>
      <c r="D1215">
        <v>-0.09</v>
      </c>
      <c r="E1215">
        <v>110.431</v>
      </c>
      <c r="F1215">
        <v>110.431</v>
      </c>
      <c r="G1215">
        <v>-0.06</v>
      </c>
      <c r="H1215">
        <v>0.06</v>
      </c>
      <c r="I1215">
        <v>1.4350000000000001</v>
      </c>
      <c r="J1215">
        <v>2.8125</v>
      </c>
      <c r="K1215">
        <v>110.52</v>
      </c>
      <c r="L1215">
        <v>1.407</v>
      </c>
      <c r="M1215" t="s">
        <v>89</v>
      </c>
      <c r="N1215" t="s">
        <v>87</v>
      </c>
      <c r="O1215" t="s">
        <v>88</v>
      </c>
      <c r="P1215">
        <v>1.2350000000000001</v>
      </c>
      <c r="Q1215">
        <v>1.32</v>
      </c>
      <c r="R1215">
        <v>1.66</v>
      </c>
      <c r="S1215">
        <v>9975.1200000000008</v>
      </c>
      <c r="T1215">
        <v>9913.65</v>
      </c>
      <c r="U1215">
        <v>9872.9500000000007</v>
      </c>
      <c r="V1215">
        <v>1.2350000000000001</v>
      </c>
      <c r="W1215">
        <v>1.32</v>
      </c>
      <c r="X1215">
        <v>1.66</v>
      </c>
      <c r="Y1215">
        <v>9975.1200000000008</v>
      </c>
      <c r="Z1215">
        <v>9913.65</v>
      </c>
      <c r="AA1215">
        <v>9872.9500000000007</v>
      </c>
      <c r="AB1215" s="2">
        <v>44421</v>
      </c>
      <c r="AC1215">
        <v>127.81</v>
      </c>
      <c r="AD1215">
        <v>-0.12</v>
      </c>
      <c r="AE1215">
        <v>-0.15</v>
      </c>
      <c r="AF1215">
        <v>127.82899999999999</v>
      </c>
      <c r="AG1215">
        <v>127.82899999999999</v>
      </c>
      <c r="AH1215">
        <v>0.03</v>
      </c>
      <c r="AI1215">
        <v>-0.03</v>
      </c>
      <c r="AJ1215">
        <v>1.929</v>
      </c>
      <c r="AK1215">
        <v>8.1822999999999997</v>
      </c>
      <c r="AL1215">
        <v>127.965</v>
      </c>
      <c r="AM1215">
        <v>1.9139999999999999</v>
      </c>
      <c r="AN1215" t="s">
        <v>53</v>
      </c>
      <c r="AO1215" t="s">
        <v>52</v>
      </c>
      <c r="AQ1215">
        <v>1.907</v>
      </c>
      <c r="AR1215">
        <v>1.917</v>
      </c>
      <c r="AT1215">
        <v>9593.6299999999992</v>
      </c>
      <c r="AU1215">
        <v>9671.51</v>
      </c>
      <c r="AW1215">
        <v>1.907</v>
      </c>
      <c r="AX1215">
        <v>1.917</v>
      </c>
      <c r="AZ1215">
        <v>9593.6299999999992</v>
      </c>
      <c r="BA1215">
        <v>9671.51</v>
      </c>
      <c r="BC1215" s="2">
        <v>44421</v>
      </c>
      <c r="BD1215">
        <v>110.43</v>
      </c>
      <c r="BE1215">
        <v>-0.15</v>
      </c>
      <c r="BF1215">
        <v>-0.09</v>
      </c>
      <c r="BG1215">
        <v>110.431</v>
      </c>
      <c r="BH1215">
        <v>110.431</v>
      </c>
      <c r="BI1215">
        <v>-0.06</v>
      </c>
      <c r="BJ1215">
        <v>0.06</v>
      </c>
      <c r="BK1215">
        <v>1.4350000000000001</v>
      </c>
      <c r="BL1215">
        <v>2.8125</v>
      </c>
      <c r="BM1215">
        <v>110.52</v>
      </c>
      <c r="BN1215">
        <v>1.407</v>
      </c>
      <c r="BO1215" t="s">
        <v>89</v>
      </c>
      <c r="BP1215" t="s">
        <v>87</v>
      </c>
      <c r="BQ1215" t="s">
        <v>88</v>
      </c>
      <c r="BR1215">
        <v>1.2350000000000001</v>
      </c>
      <c r="BS1215">
        <v>1.32</v>
      </c>
      <c r="BT1215">
        <v>1.66</v>
      </c>
      <c r="BU1215">
        <v>9975.1200000000008</v>
      </c>
      <c r="BV1215">
        <v>9913.65</v>
      </c>
      <c r="BW1215">
        <v>9872.9500000000007</v>
      </c>
      <c r="BX1215">
        <v>1.2350000000000001</v>
      </c>
      <c r="BY1215">
        <v>1.32</v>
      </c>
      <c r="BZ1215">
        <v>1.66</v>
      </c>
      <c r="CA1215">
        <v>9975.1200000000008</v>
      </c>
      <c r="CB1215">
        <v>9913.65</v>
      </c>
      <c r="CC1215">
        <v>9872.9500000000007</v>
      </c>
      <c r="CD1215" s="2">
        <v>44421</v>
      </c>
      <c r="CE1215">
        <v>127.81</v>
      </c>
      <c r="CF1215">
        <v>-0.12</v>
      </c>
      <c r="CG1215">
        <v>-0.15</v>
      </c>
      <c r="CH1215">
        <v>127.82899999999999</v>
      </c>
      <c r="CI1215">
        <v>127.82899999999999</v>
      </c>
      <c r="CJ1215">
        <v>0.03</v>
      </c>
      <c r="CK1215">
        <v>-0.03</v>
      </c>
      <c r="CL1215">
        <v>1.929</v>
      </c>
      <c r="CM1215">
        <v>8.1822999999999997</v>
      </c>
      <c r="CN1215">
        <v>127.965</v>
      </c>
      <c r="CO1215">
        <v>1.9139999999999999</v>
      </c>
      <c r="CP1215" t="s">
        <v>53</v>
      </c>
      <c r="CQ1215" t="s">
        <v>52</v>
      </c>
      <c r="CS1215">
        <v>1.907</v>
      </c>
      <c r="CT1215">
        <v>1.917</v>
      </c>
      <c r="CV1215">
        <v>9593.6299999999992</v>
      </c>
      <c r="CW1215">
        <v>9671.51</v>
      </c>
      <c r="CY1215">
        <v>1.907</v>
      </c>
      <c r="CZ1215">
        <v>1.917</v>
      </c>
      <c r="DB1215">
        <v>9593.6299999999992</v>
      </c>
      <c r="DC1215">
        <v>9671.51</v>
      </c>
    </row>
    <row r="1216" spans="1:107">
      <c r="A1216" s="2">
        <v>44420</v>
      </c>
      <c r="B1216">
        <v>110.42</v>
      </c>
      <c r="C1216">
        <v>-0.16</v>
      </c>
      <c r="D1216">
        <v>-0.09</v>
      </c>
      <c r="E1216">
        <v>110.425</v>
      </c>
      <c r="F1216">
        <v>110.425</v>
      </c>
      <c r="G1216">
        <v>-7.0000000000000007E-2</v>
      </c>
      <c r="H1216">
        <v>7.0000000000000007E-2</v>
      </c>
      <c r="I1216">
        <v>1.4370000000000001</v>
      </c>
      <c r="J1216">
        <v>2.8123</v>
      </c>
      <c r="K1216">
        <v>110.51600000000001</v>
      </c>
      <c r="L1216">
        <v>1.4079999999999999</v>
      </c>
      <c r="M1216" t="s">
        <v>89</v>
      </c>
      <c r="N1216" t="s">
        <v>87</v>
      </c>
      <c r="O1216" t="s">
        <v>88</v>
      </c>
      <c r="P1216">
        <v>1.2370000000000001</v>
      </c>
      <c r="Q1216">
        <v>1.3220000000000001</v>
      </c>
      <c r="R1216">
        <v>1.6619999999999999</v>
      </c>
      <c r="S1216">
        <v>9974.43</v>
      </c>
      <c r="T1216">
        <v>9912.84</v>
      </c>
      <c r="U1216">
        <v>9871.64</v>
      </c>
      <c r="V1216">
        <v>1.2370000000000001</v>
      </c>
      <c r="W1216">
        <v>1.3220000000000001</v>
      </c>
      <c r="X1216">
        <v>1.6619999999999999</v>
      </c>
      <c r="Y1216">
        <v>9974.43</v>
      </c>
      <c r="Z1216">
        <v>9912.84</v>
      </c>
      <c r="AA1216">
        <v>9871.64</v>
      </c>
      <c r="AB1216" s="2">
        <v>44420</v>
      </c>
      <c r="AC1216">
        <v>127.79</v>
      </c>
      <c r="AD1216">
        <v>-0.12</v>
      </c>
      <c r="AE1216">
        <v>-0.14000000000000001</v>
      </c>
      <c r="AF1216">
        <v>127.777</v>
      </c>
      <c r="AG1216">
        <v>127.777</v>
      </c>
      <c r="AH1216">
        <v>0.02</v>
      </c>
      <c r="AI1216">
        <v>-0.02</v>
      </c>
      <c r="AJ1216">
        <v>1.931</v>
      </c>
      <c r="AK1216">
        <v>8.1819000000000006</v>
      </c>
      <c r="AL1216">
        <v>127.93899999999999</v>
      </c>
      <c r="AM1216">
        <v>1.917</v>
      </c>
      <c r="AN1216" t="s">
        <v>53</v>
      </c>
      <c r="AO1216" t="s">
        <v>52</v>
      </c>
      <c r="AQ1216">
        <v>1.9119999999999999</v>
      </c>
      <c r="AR1216">
        <v>1.9219999999999999</v>
      </c>
      <c r="AT1216">
        <v>9589.19</v>
      </c>
      <c r="AU1216">
        <v>9666.84</v>
      </c>
      <c r="AW1216">
        <v>1.9119999999999999</v>
      </c>
      <c r="AX1216">
        <v>1.9219999999999999</v>
      </c>
      <c r="AZ1216">
        <v>9589.19</v>
      </c>
      <c r="BA1216">
        <v>9666.84</v>
      </c>
      <c r="BC1216" s="2">
        <v>44420</v>
      </c>
      <c r="BD1216">
        <v>110.42</v>
      </c>
      <c r="BE1216">
        <v>-0.16</v>
      </c>
      <c r="BF1216">
        <v>-0.09</v>
      </c>
      <c r="BG1216">
        <v>110.425</v>
      </c>
      <c r="BH1216">
        <v>110.425</v>
      </c>
      <c r="BI1216">
        <v>-7.0000000000000007E-2</v>
      </c>
      <c r="BJ1216">
        <v>7.0000000000000007E-2</v>
      </c>
      <c r="BK1216">
        <v>1.4370000000000001</v>
      </c>
      <c r="BL1216">
        <v>2.8123</v>
      </c>
      <c r="BM1216">
        <v>110.51600000000001</v>
      </c>
      <c r="BN1216">
        <v>1.4079999999999999</v>
      </c>
      <c r="BO1216" t="s">
        <v>89</v>
      </c>
      <c r="BP1216" t="s">
        <v>87</v>
      </c>
      <c r="BQ1216" t="s">
        <v>88</v>
      </c>
      <c r="BR1216">
        <v>1.2370000000000001</v>
      </c>
      <c r="BS1216">
        <v>1.3220000000000001</v>
      </c>
      <c r="BT1216">
        <v>1.6619999999999999</v>
      </c>
      <c r="BU1216">
        <v>9974.43</v>
      </c>
      <c r="BV1216">
        <v>9912.84</v>
      </c>
      <c r="BW1216">
        <v>9871.64</v>
      </c>
      <c r="BX1216">
        <v>1.2370000000000001</v>
      </c>
      <c r="BY1216">
        <v>1.3220000000000001</v>
      </c>
      <c r="BZ1216">
        <v>1.6619999999999999</v>
      </c>
      <c r="CA1216">
        <v>9974.43</v>
      </c>
      <c r="CB1216">
        <v>9912.84</v>
      </c>
      <c r="CC1216">
        <v>9871.64</v>
      </c>
      <c r="CD1216" s="2">
        <v>44420</v>
      </c>
      <c r="CE1216">
        <v>127.79</v>
      </c>
      <c r="CF1216">
        <v>-0.12</v>
      </c>
      <c r="CG1216">
        <v>-0.14000000000000001</v>
      </c>
      <c r="CH1216">
        <v>127.777</v>
      </c>
      <c r="CI1216">
        <v>127.777</v>
      </c>
      <c r="CJ1216">
        <v>0.02</v>
      </c>
      <c r="CK1216">
        <v>-0.02</v>
      </c>
      <c r="CL1216">
        <v>1.931</v>
      </c>
      <c r="CM1216">
        <v>8.1819000000000006</v>
      </c>
      <c r="CN1216">
        <v>127.93899999999999</v>
      </c>
      <c r="CO1216">
        <v>1.917</v>
      </c>
      <c r="CP1216" t="s">
        <v>53</v>
      </c>
      <c r="CQ1216" t="s">
        <v>52</v>
      </c>
      <c r="CS1216">
        <v>1.9119999999999999</v>
      </c>
      <c r="CT1216">
        <v>1.9219999999999999</v>
      </c>
      <c r="CV1216">
        <v>9589.19</v>
      </c>
      <c r="CW1216">
        <v>9666.84</v>
      </c>
      <c r="CY1216">
        <v>1.9119999999999999</v>
      </c>
      <c r="CZ1216">
        <v>1.9219999999999999</v>
      </c>
      <c r="DB1216">
        <v>9589.19</v>
      </c>
      <c r="DC1216">
        <v>9666.84</v>
      </c>
    </row>
    <row r="1217" spans="1:107">
      <c r="A1217" s="2">
        <v>44419</v>
      </c>
      <c r="B1217">
        <v>110.41</v>
      </c>
      <c r="C1217">
        <v>-0.17</v>
      </c>
      <c r="D1217">
        <v>-0.1</v>
      </c>
      <c r="E1217">
        <v>110.41</v>
      </c>
      <c r="F1217">
        <v>110.41</v>
      </c>
      <c r="G1217">
        <v>-7.0000000000000007E-2</v>
      </c>
      <c r="H1217">
        <v>7.0000000000000007E-2</v>
      </c>
      <c r="I1217">
        <v>1.4419999999999999</v>
      </c>
      <c r="J1217">
        <v>2.8123</v>
      </c>
      <c r="K1217">
        <v>110.511</v>
      </c>
      <c r="L1217">
        <v>1.409</v>
      </c>
      <c r="M1217" t="s">
        <v>89</v>
      </c>
      <c r="N1217" t="s">
        <v>87</v>
      </c>
      <c r="O1217" t="s">
        <v>88</v>
      </c>
      <c r="P1217">
        <v>1.232</v>
      </c>
      <c r="Q1217">
        <v>1.33</v>
      </c>
      <c r="R1217">
        <v>1.665</v>
      </c>
      <c r="S1217">
        <v>9974.99</v>
      </c>
      <c r="T1217">
        <v>9910.66</v>
      </c>
      <c r="U1217">
        <v>9869.89</v>
      </c>
      <c r="V1217">
        <v>1.232</v>
      </c>
      <c r="W1217">
        <v>1.33</v>
      </c>
      <c r="X1217">
        <v>1.665</v>
      </c>
      <c r="Y1217">
        <v>9974.99</v>
      </c>
      <c r="Z1217">
        <v>9910.66</v>
      </c>
      <c r="AA1217">
        <v>9869.89</v>
      </c>
      <c r="AB1217" s="2">
        <v>44419</v>
      </c>
      <c r="AC1217">
        <v>127.65</v>
      </c>
      <c r="AD1217">
        <v>-0.13</v>
      </c>
      <c r="AE1217">
        <v>-0.17</v>
      </c>
      <c r="AF1217">
        <v>127.631</v>
      </c>
      <c r="AG1217">
        <v>127.631</v>
      </c>
      <c r="AH1217">
        <v>0.04</v>
      </c>
      <c r="AI1217">
        <v>-0.04</v>
      </c>
      <c r="AJ1217">
        <v>1.944</v>
      </c>
      <c r="AK1217">
        <v>8.1805000000000003</v>
      </c>
      <c r="AL1217">
        <v>127.824</v>
      </c>
      <c r="AM1217">
        <v>1.9279999999999999</v>
      </c>
      <c r="AN1217" t="s">
        <v>53</v>
      </c>
      <c r="AO1217" t="s">
        <v>52</v>
      </c>
      <c r="AQ1217">
        <v>1.925</v>
      </c>
      <c r="AR1217">
        <v>1.9350000000000001</v>
      </c>
      <c r="AT1217">
        <v>9578.43</v>
      </c>
      <c r="AU1217">
        <v>9655.5</v>
      </c>
      <c r="AW1217">
        <v>1.925</v>
      </c>
      <c r="AX1217">
        <v>1.9350000000000001</v>
      </c>
      <c r="AZ1217">
        <v>9578.43</v>
      </c>
      <c r="BA1217">
        <v>9655.5</v>
      </c>
      <c r="BC1217" s="2">
        <v>44419</v>
      </c>
      <c r="BD1217">
        <v>110.41</v>
      </c>
      <c r="BE1217">
        <v>-0.17</v>
      </c>
      <c r="BF1217">
        <v>-0.1</v>
      </c>
      <c r="BG1217">
        <v>110.41</v>
      </c>
      <c r="BH1217">
        <v>110.41</v>
      </c>
      <c r="BI1217">
        <v>-7.0000000000000007E-2</v>
      </c>
      <c r="BJ1217">
        <v>7.0000000000000007E-2</v>
      </c>
      <c r="BK1217">
        <v>1.4419999999999999</v>
      </c>
      <c r="BL1217">
        <v>2.8123</v>
      </c>
      <c r="BM1217">
        <v>110.511</v>
      </c>
      <c r="BN1217">
        <v>1.409</v>
      </c>
      <c r="BO1217" t="s">
        <v>89</v>
      </c>
      <c r="BP1217" t="s">
        <v>87</v>
      </c>
      <c r="BQ1217" t="s">
        <v>88</v>
      </c>
      <c r="BR1217">
        <v>1.232</v>
      </c>
      <c r="BS1217">
        <v>1.33</v>
      </c>
      <c r="BT1217">
        <v>1.665</v>
      </c>
      <c r="BU1217">
        <v>9974.99</v>
      </c>
      <c r="BV1217">
        <v>9910.66</v>
      </c>
      <c r="BW1217">
        <v>9869.89</v>
      </c>
      <c r="BX1217">
        <v>1.232</v>
      </c>
      <c r="BY1217">
        <v>1.33</v>
      </c>
      <c r="BZ1217">
        <v>1.665</v>
      </c>
      <c r="CA1217">
        <v>9974.99</v>
      </c>
      <c r="CB1217">
        <v>9910.66</v>
      </c>
      <c r="CC1217">
        <v>9869.89</v>
      </c>
      <c r="CD1217" s="2">
        <v>44419</v>
      </c>
      <c r="CE1217">
        <v>127.65</v>
      </c>
      <c r="CF1217">
        <v>-0.13</v>
      </c>
      <c r="CG1217">
        <v>-0.17</v>
      </c>
      <c r="CH1217">
        <v>127.631</v>
      </c>
      <c r="CI1217">
        <v>127.631</v>
      </c>
      <c r="CJ1217">
        <v>0.04</v>
      </c>
      <c r="CK1217">
        <v>-0.04</v>
      </c>
      <c r="CL1217">
        <v>1.944</v>
      </c>
      <c r="CM1217">
        <v>8.1805000000000003</v>
      </c>
      <c r="CN1217">
        <v>127.824</v>
      </c>
      <c r="CO1217">
        <v>1.9279999999999999</v>
      </c>
      <c r="CP1217" t="s">
        <v>53</v>
      </c>
      <c r="CQ1217" t="s">
        <v>52</v>
      </c>
      <c r="CS1217">
        <v>1.925</v>
      </c>
      <c r="CT1217">
        <v>1.9350000000000001</v>
      </c>
      <c r="CV1217">
        <v>9578.43</v>
      </c>
      <c r="CW1217">
        <v>9655.5</v>
      </c>
      <c r="CY1217">
        <v>1.925</v>
      </c>
      <c r="CZ1217">
        <v>1.9350000000000001</v>
      </c>
      <c r="DB1217">
        <v>9578.43</v>
      </c>
      <c r="DC1217">
        <v>9655.5</v>
      </c>
    </row>
    <row r="1218" spans="1:107">
      <c r="A1218" s="2">
        <v>44418</v>
      </c>
      <c r="B1218">
        <v>110.39</v>
      </c>
      <c r="C1218">
        <v>-0.2</v>
      </c>
      <c r="D1218">
        <v>-0.11</v>
      </c>
      <c r="E1218">
        <v>110.39700000000001</v>
      </c>
      <c r="F1218">
        <v>110.39700000000001</v>
      </c>
      <c r="G1218">
        <v>-0.09</v>
      </c>
      <c r="H1218">
        <v>0.09</v>
      </c>
      <c r="I1218">
        <v>1.448</v>
      </c>
      <c r="J1218">
        <v>2.8121</v>
      </c>
      <c r="K1218">
        <v>110.496</v>
      </c>
      <c r="L1218">
        <v>1.4139999999999999</v>
      </c>
      <c r="M1218" t="s">
        <v>89</v>
      </c>
      <c r="N1218" t="s">
        <v>87</v>
      </c>
      <c r="O1218" t="s">
        <v>88</v>
      </c>
      <c r="P1218">
        <v>1.24</v>
      </c>
      <c r="Q1218">
        <v>1.3420000000000001</v>
      </c>
      <c r="R1218">
        <v>1.657</v>
      </c>
      <c r="S1218">
        <v>9973.2099999999991</v>
      </c>
      <c r="T1218">
        <v>9907.57</v>
      </c>
      <c r="U1218">
        <v>9872.93</v>
      </c>
      <c r="V1218">
        <v>1.24</v>
      </c>
      <c r="W1218">
        <v>1.3420000000000001</v>
      </c>
      <c r="X1218">
        <v>1.657</v>
      </c>
      <c r="Y1218">
        <v>9973.2099999999991</v>
      </c>
      <c r="Z1218">
        <v>9907.57</v>
      </c>
      <c r="AA1218">
        <v>9872.93</v>
      </c>
      <c r="AB1218" s="2">
        <v>44418</v>
      </c>
      <c r="AC1218">
        <v>127.83</v>
      </c>
      <c r="AD1218">
        <v>-0.11</v>
      </c>
      <c r="AE1218">
        <v>-0.17</v>
      </c>
      <c r="AF1218">
        <v>127.861</v>
      </c>
      <c r="AG1218">
        <v>127.871</v>
      </c>
      <c r="AH1218">
        <v>0.06</v>
      </c>
      <c r="AI1218">
        <v>-0.06</v>
      </c>
      <c r="AJ1218">
        <v>1.927</v>
      </c>
      <c r="AK1218">
        <v>8.1828000000000003</v>
      </c>
      <c r="AL1218">
        <v>128.00200000000001</v>
      </c>
      <c r="AM1218">
        <v>1.911</v>
      </c>
      <c r="AN1218" t="s">
        <v>53</v>
      </c>
      <c r="AO1218" t="s">
        <v>52</v>
      </c>
      <c r="AQ1218">
        <v>1.903</v>
      </c>
      <c r="AR1218">
        <v>1.9119999999999999</v>
      </c>
      <c r="AT1218">
        <v>9595.2999999999993</v>
      </c>
      <c r="AU1218">
        <v>9674.17</v>
      </c>
      <c r="AW1218">
        <v>1.9019999999999999</v>
      </c>
      <c r="AX1218">
        <v>1.9119999999999999</v>
      </c>
      <c r="AZ1218">
        <v>9596.09</v>
      </c>
      <c r="BA1218">
        <v>9674.17</v>
      </c>
      <c r="BC1218" s="2">
        <v>44418</v>
      </c>
      <c r="BD1218">
        <v>110.39</v>
      </c>
      <c r="BE1218">
        <v>-0.2</v>
      </c>
      <c r="BF1218">
        <v>-0.11</v>
      </c>
      <c r="BG1218">
        <v>110.39700000000001</v>
      </c>
      <c r="BH1218">
        <v>110.39700000000001</v>
      </c>
      <c r="BI1218">
        <v>-0.09</v>
      </c>
      <c r="BJ1218">
        <v>0.09</v>
      </c>
      <c r="BK1218">
        <v>1.448</v>
      </c>
      <c r="BL1218">
        <v>2.8121</v>
      </c>
      <c r="BM1218">
        <v>110.496</v>
      </c>
      <c r="BN1218">
        <v>1.4139999999999999</v>
      </c>
      <c r="BO1218" t="s">
        <v>89</v>
      </c>
      <c r="BP1218" t="s">
        <v>87</v>
      </c>
      <c r="BQ1218" t="s">
        <v>88</v>
      </c>
      <c r="BR1218">
        <v>1.24</v>
      </c>
      <c r="BS1218">
        <v>1.3420000000000001</v>
      </c>
      <c r="BT1218">
        <v>1.657</v>
      </c>
      <c r="BU1218">
        <v>9973.2099999999991</v>
      </c>
      <c r="BV1218">
        <v>9907.57</v>
      </c>
      <c r="BW1218">
        <v>9872.93</v>
      </c>
      <c r="BX1218">
        <v>1.24</v>
      </c>
      <c r="BY1218">
        <v>1.3420000000000001</v>
      </c>
      <c r="BZ1218">
        <v>1.657</v>
      </c>
      <c r="CA1218">
        <v>9973.2099999999991</v>
      </c>
      <c r="CB1218">
        <v>9907.57</v>
      </c>
      <c r="CC1218">
        <v>9872.93</v>
      </c>
      <c r="CD1218" s="2">
        <v>44418</v>
      </c>
      <c r="CE1218">
        <v>127.83</v>
      </c>
      <c r="CF1218">
        <v>-0.11</v>
      </c>
      <c r="CG1218">
        <v>-0.17</v>
      </c>
      <c r="CH1218">
        <v>127.861</v>
      </c>
      <c r="CI1218">
        <v>127.871</v>
      </c>
      <c r="CJ1218">
        <v>0.06</v>
      </c>
      <c r="CK1218">
        <v>-0.06</v>
      </c>
      <c r="CL1218">
        <v>1.927</v>
      </c>
      <c r="CM1218">
        <v>8.1828000000000003</v>
      </c>
      <c r="CN1218">
        <v>128.00200000000001</v>
      </c>
      <c r="CO1218">
        <v>1.911</v>
      </c>
      <c r="CP1218" t="s">
        <v>53</v>
      </c>
      <c r="CQ1218" t="s">
        <v>52</v>
      </c>
      <c r="CS1218">
        <v>1.903</v>
      </c>
      <c r="CT1218">
        <v>1.9119999999999999</v>
      </c>
      <c r="CV1218">
        <v>9595.2999999999993</v>
      </c>
      <c r="CW1218">
        <v>9674.17</v>
      </c>
      <c r="CY1218">
        <v>1.9019999999999999</v>
      </c>
      <c r="CZ1218">
        <v>1.9119999999999999</v>
      </c>
      <c r="DB1218">
        <v>9596.09</v>
      </c>
      <c r="DC1218">
        <v>9674.17</v>
      </c>
    </row>
    <row r="1219" spans="1:107">
      <c r="A1219" s="2">
        <v>44417</v>
      </c>
      <c r="B1219">
        <v>110.37</v>
      </c>
      <c r="C1219">
        <v>-0.2</v>
      </c>
      <c r="D1219">
        <v>-0.1</v>
      </c>
      <c r="E1219">
        <v>110.369</v>
      </c>
      <c r="F1219">
        <v>110.369</v>
      </c>
      <c r="G1219">
        <v>-0.1</v>
      </c>
      <c r="H1219">
        <v>0.1</v>
      </c>
      <c r="I1219">
        <v>1.456</v>
      </c>
      <c r="J1219">
        <v>2.8119000000000001</v>
      </c>
      <c r="K1219">
        <v>110.474</v>
      </c>
      <c r="L1219">
        <v>1.421</v>
      </c>
      <c r="M1219" t="s">
        <v>89</v>
      </c>
      <c r="N1219" t="s">
        <v>87</v>
      </c>
      <c r="O1219" t="s">
        <v>88</v>
      </c>
      <c r="P1219">
        <v>1.2490000000000001</v>
      </c>
      <c r="Q1219">
        <v>1.35</v>
      </c>
      <c r="R1219">
        <v>1.6619999999999999</v>
      </c>
      <c r="S1219">
        <v>9971.25</v>
      </c>
      <c r="T1219">
        <v>9905.39</v>
      </c>
      <c r="U1219">
        <v>9870.31</v>
      </c>
      <c r="V1219">
        <v>1.2490000000000001</v>
      </c>
      <c r="W1219">
        <v>1.35</v>
      </c>
      <c r="X1219">
        <v>1.6619999999999999</v>
      </c>
      <c r="Y1219">
        <v>9971.25</v>
      </c>
      <c r="Z1219">
        <v>9905.39</v>
      </c>
      <c r="AA1219">
        <v>9870.31</v>
      </c>
      <c r="AB1219" s="2">
        <v>44417</v>
      </c>
      <c r="AC1219">
        <v>127.8</v>
      </c>
      <c r="AD1219">
        <v>-0.12</v>
      </c>
      <c r="AE1219">
        <v>-0.17</v>
      </c>
      <c r="AF1219">
        <v>127.80800000000001</v>
      </c>
      <c r="AG1219">
        <v>127.80800000000001</v>
      </c>
      <c r="AH1219">
        <v>0.05</v>
      </c>
      <c r="AI1219">
        <v>-0.05</v>
      </c>
      <c r="AJ1219">
        <v>1.93</v>
      </c>
      <c r="AK1219">
        <v>8.1823999999999995</v>
      </c>
      <c r="AL1219">
        <v>127.976</v>
      </c>
      <c r="AM1219">
        <v>1.913</v>
      </c>
      <c r="AN1219" t="s">
        <v>53</v>
      </c>
      <c r="AO1219" t="s">
        <v>52</v>
      </c>
      <c r="AQ1219">
        <v>1.907</v>
      </c>
      <c r="AR1219">
        <v>1.917</v>
      </c>
      <c r="AT1219">
        <v>9591.64</v>
      </c>
      <c r="AU1219">
        <v>9669.5</v>
      </c>
      <c r="AW1219">
        <v>1.907</v>
      </c>
      <c r="AX1219">
        <v>1.917</v>
      </c>
      <c r="AZ1219">
        <v>9591.64</v>
      </c>
      <c r="BA1219">
        <v>9669.5</v>
      </c>
      <c r="BC1219" s="2">
        <v>44417</v>
      </c>
      <c r="BD1219">
        <v>110.37</v>
      </c>
      <c r="BE1219">
        <v>-0.2</v>
      </c>
      <c r="BF1219">
        <v>-0.1</v>
      </c>
      <c r="BG1219">
        <v>110.369</v>
      </c>
      <c r="BH1219">
        <v>110.369</v>
      </c>
      <c r="BI1219">
        <v>-0.1</v>
      </c>
      <c r="BJ1219">
        <v>0.1</v>
      </c>
      <c r="BK1219">
        <v>1.456</v>
      </c>
      <c r="BL1219">
        <v>2.8119000000000001</v>
      </c>
      <c r="BM1219">
        <v>110.474</v>
      </c>
      <c r="BN1219">
        <v>1.421</v>
      </c>
      <c r="BO1219" t="s">
        <v>89</v>
      </c>
      <c r="BP1219" t="s">
        <v>87</v>
      </c>
      <c r="BQ1219" t="s">
        <v>88</v>
      </c>
      <c r="BR1219">
        <v>1.2490000000000001</v>
      </c>
      <c r="BS1219">
        <v>1.35</v>
      </c>
      <c r="BT1219">
        <v>1.6619999999999999</v>
      </c>
      <c r="BU1219">
        <v>9971.25</v>
      </c>
      <c r="BV1219">
        <v>9905.39</v>
      </c>
      <c r="BW1219">
        <v>9870.31</v>
      </c>
      <c r="BX1219">
        <v>1.2490000000000001</v>
      </c>
      <c r="BY1219">
        <v>1.35</v>
      </c>
      <c r="BZ1219">
        <v>1.6619999999999999</v>
      </c>
      <c r="CA1219">
        <v>9971.25</v>
      </c>
      <c r="CB1219">
        <v>9905.39</v>
      </c>
      <c r="CC1219">
        <v>9870.31</v>
      </c>
      <c r="CD1219" s="2">
        <v>44417</v>
      </c>
      <c r="CE1219">
        <v>127.8</v>
      </c>
      <c r="CF1219">
        <v>-0.12</v>
      </c>
      <c r="CG1219">
        <v>-0.17</v>
      </c>
      <c r="CH1219">
        <v>127.80800000000001</v>
      </c>
      <c r="CI1219">
        <v>127.80800000000001</v>
      </c>
      <c r="CJ1219">
        <v>0.05</v>
      </c>
      <c r="CK1219">
        <v>-0.05</v>
      </c>
      <c r="CL1219">
        <v>1.93</v>
      </c>
      <c r="CM1219">
        <v>8.1823999999999995</v>
      </c>
      <c r="CN1219">
        <v>127.976</v>
      </c>
      <c r="CO1219">
        <v>1.913</v>
      </c>
      <c r="CP1219" t="s">
        <v>53</v>
      </c>
      <c r="CQ1219" t="s">
        <v>52</v>
      </c>
      <c r="CS1219">
        <v>1.907</v>
      </c>
      <c r="CT1219">
        <v>1.917</v>
      </c>
      <c r="CV1219">
        <v>9591.64</v>
      </c>
      <c r="CW1219">
        <v>9669.5</v>
      </c>
      <c r="CY1219">
        <v>1.907</v>
      </c>
      <c r="CZ1219">
        <v>1.917</v>
      </c>
      <c r="DB1219">
        <v>9591.64</v>
      </c>
      <c r="DC1219">
        <v>9669.5</v>
      </c>
    </row>
    <row r="1220" spans="1:107">
      <c r="A1220" s="2">
        <v>44414</v>
      </c>
      <c r="B1220">
        <v>110.34</v>
      </c>
      <c r="C1220">
        <v>-0.22</v>
      </c>
      <c r="D1220">
        <v>-0.11</v>
      </c>
      <c r="E1220">
        <v>110.33499999999999</v>
      </c>
      <c r="F1220">
        <v>110.33499999999999</v>
      </c>
      <c r="G1220">
        <v>-0.11</v>
      </c>
      <c r="H1220">
        <v>0.11</v>
      </c>
      <c r="I1220">
        <v>1.4650000000000001</v>
      </c>
      <c r="J1220">
        <v>2.8117000000000001</v>
      </c>
      <c r="K1220">
        <v>110.455</v>
      </c>
      <c r="L1220">
        <v>1.427</v>
      </c>
      <c r="M1220" t="s">
        <v>89</v>
      </c>
      <c r="N1220" t="s">
        <v>87</v>
      </c>
      <c r="O1220" t="s">
        <v>88</v>
      </c>
      <c r="P1220">
        <v>1.26</v>
      </c>
      <c r="Q1220">
        <v>1.355</v>
      </c>
      <c r="R1220">
        <v>1.67</v>
      </c>
      <c r="S1220">
        <v>9968.24</v>
      </c>
      <c r="T1220">
        <v>9903.15</v>
      </c>
      <c r="U1220">
        <v>9865.48</v>
      </c>
      <c r="V1220">
        <v>1.26</v>
      </c>
      <c r="W1220">
        <v>1.355</v>
      </c>
      <c r="X1220">
        <v>1.67</v>
      </c>
      <c r="Y1220">
        <v>9968.24</v>
      </c>
      <c r="Z1220">
        <v>9903.15</v>
      </c>
      <c r="AA1220">
        <v>9865.48</v>
      </c>
      <c r="AB1220" s="2">
        <v>44414</v>
      </c>
      <c r="AC1220">
        <v>127.95</v>
      </c>
      <c r="AD1220">
        <v>-0.16</v>
      </c>
      <c r="AE1220">
        <v>-0.18</v>
      </c>
      <c r="AF1220">
        <v>127.997</v>
      </c>
      <c r="AG1220">
        <v>127.997</v>
      </c>
      <c r="AH1220">
        <v>0.02</v>
      </c>
      <c r="AI1220">
        <v>-0.02</v>
      </c>
      <c r="AJ1220">
        <v>1.915</v>
      </c>
      <c r="AK1220">
        <v>8.1837999999999997</v>
      </c>
      <c r="AL1220">
        <v>128.13800000000001</v>
      </c>
      <c r="AM1220">
        <v>1.8979999999999999</v>
      </c>
      <c r="AN1220" t="s">
        <v>53</v>
      </c>
      <c r="AO1220" t="s">
        <v>52</v>
      </c>
      <c r="AQ1220">
        <v>1.89</v>
      </c>
      <c r="AR1220">
        <v>1.897</v>
      </c>
      <c r="AT1220">
        <v>9603.61</v>
      </c>
      <c r="AU1220">
        <v>9684.7000000000007</v>
      </c>
      <c r="AW1220">
        <v>1.89</v>
      </c>
      <c r="AX1220">
        <v>1.897</v>
      </c>
      <c r="AZ1220">
        <v>9603.61</v>
      </c>
      <c r="BA1220">
        <v>9684.7000000000007</v>
      </c>
      <c r="BC1220" s="2">
        <v>44414</v>
      </c>
      <c r="BD1220">
        <v>110.34</v>
      </c>
      <c r="BE1220">
        <v>-0.22</v>
      </c>
      <c r="BF1220">
        <v>-0.11</v>
      </c>
      <c r="BG1220">
        <v>110.33499999999999</v>
      </c>
      <c r="BH1220">
        <v>110.33499999999999</v>
      </c>
      <c r="BI1220">
        <v>-0.11</v>
      </c>
      <c r="BJ1220">
        <v>0.11</v>
      </c>
      <c r="BK1220">
        <v>1.4650000000000001</v>
      </c>
      <c r="BL1220">
        <v>2.8117000000000001</v>
      </c>
      <c r="BM1220">
        <v>110.455</v>
      </c>
      <c r="BN1220">
        <v>1.427</v>
      </c>
      <c r="BO1220" t="s">
        <v>89</v>
      </c>
      <c r="BP1220" t="s">
        <v>87</v>
      </c>
      <c r="BQ1220" t="s">
        <v>88</v>
      </c>
      <c r="BR1220">
        <v>1.26</v>
      </c>
      <c r="BS1220">
        <v>1.355</v>
      </c>
      <c r="BT1220">
        <v>1.67</v>
      </c>
      <c r="BU1220">
        <v>9968.24</v>
      </c>
      <c r="BV1220">
        <v>9903.15</v>
      </c>
      <c r="BW1220">
        <v>9865.48</v>
      </c>
      <c r="BX1220">
        <v>1.26</v>
      </c>
      <c r="BY1220">
        <v>1.355</v>
      </c>
      <c r="BZ1220">
        <v>1.67</v>
      </c>
      <c r="CA1220">
        <v>9968.24</v>
      </c>
      <c r="CB1220">
        <v>9903.15</v>
      </c>
      <c r="CC1220">
        <v>9865.48</v>
      </c>
      <c r="CD1220" s="2">
        <v>44414</v>
      </c>
      <c r="CE1220">
        <v>127.95</v>
      </c>
      <c r="CF1220">
        <v>-0.16</v>
      </c>
      <c r="CG1220">
        <v>-0.18</v>
      </c>
      <c r="CH1220">
        <v>127.997</v>
      </c>
      <c r="CI1220">
        <v>127.997</v>
      </c>
      <c r="CJ1220">
        <v>0.02</v>
      </c>
      <c r="CK1220">
        <v>-0.02</v>
      </c>
      <c r="CL1220">
        <v>1.915</v>
      </c>
      <c r="CM1220">
        <v>8.1837999999999997</v>
      </c>
      <c r="CN1220">
        <v>128.13800000000001</v>
      </c>
      <c r="CO1220">
        <v>1.8979999999999999</v>
      </c>
      <c r="CP1220" t="s">
        <v>53</v>
      </c>
      <c r="CQ1220" t="s">
        <v>52</v>
      </c>
      <c r="CS1220">
        <v>1.89</v>
      </c>
      <c r="CT1220">
        <v>1.897</v>
      </c>
      <c r="CV1220">
        <v>9603.61</v>
      </c>
      <c r="CW1220">
        <v>9684.7000000000007</v>
      </c>
      <c r="CY1220">
        <v>1.89</v>
      </c>
      <c r="CZ1220">
        <v>1.897</v>
      </c>
      <c r="DB1220">
        <v>9603.61</v>
      </c>
      <c r="DC1220">
        <v>9684.7000000000007</v>
      </c>
    </row>
    <row r="1221" spans="1:107">
      <c r="A1221" s="2">
        <v>44413</v>
      </c>
      <c r="B1221">
        <v>110.42</v>
      </c>
      <c r="C1221">
        <v>-0.22</v>
      </c>
      <c r="D1221">
        <v>-0.11</v>
      </c>
      <c r="E1221">
        <v>110.419</v>
      </c>
      <c r="F1221">
        <v>110.419</v>
      </c>
      <c r="G1221">
        <v>-0.11</v>
      </c>
      <c r="H1221">
        <v>0.11</v>
      </c>
      <c r="I1221">
        <v>1.4390000000000001</v>
      </c>
      <c r="J1221">
        <v>2.8121</v>
      </c>
      <c r="K1221">
        <v>110.535</v>
      </c>
      <c r="L1221">
        <v>1.4019999999999999</v>
      </c>
      <c r="M1221" t="s">
        <v>89</v>
      </c>
      <c r="N1221" t="s">
        <v>87</v>
      </c>
      <c r="O1221" t="s">
        <v>88</v>
      </c>
      <c r="P1221">
        <v>1.234</v>
      </c>
      <c r="Q1221">
        <v>1.3320000000000001</v>
      </c>
      <c r="R1221">
        <v>1.64</v>
      </c>
      <c r="S1221">
        <v>9972.6200000000008</v>
      </c>
      <c r="T1221">
        <v>9908.0499999999993</v>
      </c>
      <c r="U1221">
        <v>9878.1299999999992</v>
      </c>
      <c r="V1221">
        <v>1.234</v>
      </c>
      <c r="W1221">
        <v>1.3320000000000001</v>
      </c>
      <c r="X1221">
        <v>1.64</v>
      </c>
      <c r="Y1221">
        <v>9972.6200000000008</v>
      </c>
      <c r="Z1221">
        <v>9908.0499999999993</v>
      </c>
      <c r="AA1221">
        <v>9878.1299999999992</v>
      </c>
      <c r="AB1221" s="2">
        <v>44413</v>
      </c>
      <c r="AC1221">
        <v>128.19999999999999</v>
      </c>
      <c r="AD1221">
        <v>-0.16</v>
      </c>
      <c r="AE1221">
        <v>-0.18</v>
      </c>
      <c r="AF1221">
        <v>128.227</v>
      </c>
      <c r="AG1221">
        <v>128.227</v>
      </c>
      <c r="AH1221">
        <v>0.02</v>
      </c>
      <c r="AI1221">
        <v>-0.02</v>
      </c>
      <c r="AJ1221">
        <v>1.8919999999999999</v>
      </c>
      <c r="AK1221">
        <v>8.1867000000000001</v>
      </c>
      <c r="AL1221">
        <v>128.38499999999999</v>
      </c>
      <c r="AM1221">
        <v>1.8740000000000001</v>
      </c>
      <c r="AN1221" t="s">
        <v>53</v>
      </c>
      <c r="AO1221" t="s">
        <v>52</v>
      </c>
      <c r="AQ1221">
        <v>1.867</v>
      </c>
      <c r="AR1221">
        <v>1.875</v>
      </c>
      <c r="AT1221">
        <v>9621.3700000000008</v>
      </c>
      <c r="AU1221">
        <v>9702.64</v>
      </c>
      <c r="AW1221">
        <v>1.867</v>
      </c>
      <c r="AX1221">
        <v>1.875</v>
      </c>
      <c r="AZ1221">
        <v>9621.3700000000008</v>
      </c>
      <c r="BA1221">
        <v>9702.64</v>
      </c>
      <c r="BC1221" s="2">
        <v>44413</v>
      </c>
      <c r="BD1221">
        <v>110.42</v>
      </c>
      <c r="BE1221">
        <v>-0.22</v>
      </c>
      <c r="BF1221">
        <v>-0.11</v>
      </c>
      <c r="BG1221">
        <v>110.419</v>
      </c>
      <c r="BH1221">
        <v>110.419</v>
      </c>
      <c r="BI1221">
        <v>-0.11</v>
      </c>
      <c r="BJ1221">
        <v>0.11</v>
      </c>
      <c r="BK1221">
        <v>1.4390000000000001</v>
      </c>
      <c r="BL1221">
        <v>2.8121</v>
      </c>
      <c r="BM1221">
        <v>110.535</v>
      </c>
      <c r="BN1221">
        <v>1.4019999999999999</v>
      </c>
      <c r="BO1221" t="s">
        <v>89</v>
      </c>
      <c r="BP1221" t="s">
        <v>87</v>
      </c>
      <c r="BQ1221" t="s">
        <v>88</v>
      </c>
      <c r="BR1221">
        <v>1.234</v>
      </c>
      <c r="BS1221">
        <v>1.3320000000000001</v>
      </c>
      <c r="BT1221">
        <v>1.64</v>
      </c>
      <c r="BU1221">
        <v>9972.6200000000008</v>
      </c>
      <c r="BV1221">
        <v>9908.0499999999993</v>
      </c>
      <c r="BW1221">
        <v>9878.1299999999992</v>
      </c>
      <c r="BX1221">
        <v>1.234</v>
      </c>
      <c r="BY1221">
        <v>1.3320000000000001</v>
      </c>
      <c r="BZ1221">
        <v>1.64</v>
      </c>
      <c r="CA1221">
        <v>9972.6200000000008</v>
      </c>
      <c r="CB1221">
        <v>9908.0499999999993</v>
      </c>
      <c r="CC1221">
        <v>9878.1299999999992</v>
      </c>
      <c r="CD1221" s="2">
        <v>44413</v>
      </c>
      <c r="CE1221">
        <v>128.19999999999999</v>
      </c>
      <c r="CF1221">
        <v>-0.16</v>
      </c>
      <c r="CG1221">
        <v>-0.18</v>
      </c>
      <c r="CH1221">
        <v>128.227</v>
      </c>
      <c r="CI1221">
        <v>128.227</v>
      </c>
      <c r="CJ1221">
        <v>0.02</v>
      </c>
      <c r="CK1221">
        <v>-0.02</v>
      </c>
      <c r="CL1221">
        <v>1.8919999999999999</v>
      </c>
      <c r="CM1221">
        <v>8.1867000000000001</v>
      </c>
      <c r="CN1221">
        <v>128.38499999999999</v>
      </c>
      <c r="CO1221">
        <v>1.8740000000000001</v>
      </c>
      <c r="CP1221" t="s">
        <v>53</v>
      </c>
      <c r="CQ1221" t="s">
        <v>52</v>
      </c>
      <c r="CS1221">
        <v>1.867</v>
      </c>
      <c r="CT1221">
        <v>1.875</v>
      </c>
      <c r="CV1221">
        <v>9621.3700000000008</v>
      </c>
      <c r="CW1221">
        <v>9702.64</v>
      </c>
      <c r="CY1221">
        <v>1.867</v>
      </c>
      <c r="CZ1221">
        <v>1.875</v>
      </c>
      <c r="DB1221">
        <v>9621.3700000000008</v>
      </c>
      <c r="DC1221">
        <v>9702.64</v>
      </c>
    </row>
    <row r="1222" spans="1:107">
      <c r="A1222" s="2">
        <v>44412</v>
      </c>
      <c r="B1222">
        <v>110.41</v>
      </c>
      <c r="C1222">
        <v>-0.22</v>
      </c>
      <c r="D1222">
        <v>-0.11</v>
      </c>
      <c r="E1222">
        <v>110.41</v>
      </c>
      <c r="F1222">
        <v>110.41</v>
      </c>
      <c r="G1222">
        <v>-0.11</v>
      </c>
      <c r="H1222">
        <v>0.11</v>
      </c>
      <c r="I1222">
        <v>1.446</v>
      </c>
      <c r="J1222">
        <v>2.8121</v>
      </c>
      <c r="K1222">
        <v>110.52200000000001</v>
      </c>
      <c r="L1222">
        <v>1.4059999999999999</v>
      </c>
      <c r="M1222" t="s">
        <v>89</v>
      </c>
      <c r="N1222" t="s">
        <v>87</v>
      </c>
      <c r="O1222" t="s">
        <v>88</v>
      </c>
      <c r="P1222">
        <v>1.24</v>
      </c>
      <c r="Q1222">
        <v>1.34</v>
      </c>
      <c r="R1222">
        <v>1.6319999999999999</v>
      </c>
      <c r="S1222">
        <v>9971.2000000000007</v>
      </c>
      <c r="T1222">
        <v>9905.86</v>
      </c>
      <c r="U1222">
        <v>9881.19</v>
      </c>
      <c r="V1222">
        <v>1.24</v>
      </c>
      <c r="W1222">
        <v>1.34</v>
      </c>
      <c r="X1222">
        <v>1.6319999999999999</v>
      </c>
      <c r="Y1222">
        <v>9971.2000000000007</v>
      </c>
      <c r="Z1222">
        <v>9905.86</v>
      </c>
      <c r="AA1222">
        <v>9881.19</v>
      </c>
      <c r="AB1222" s="2">
        <v>44412</v>
      </c>
      <c r="AC1222">
        <v>128.31</v>
      </c>
      <c r="AD1222">
        <v>-0.14000000000000001</v>
      </c>
      <c r="AE1222">
        <v>-0.18</v>
      </c>
      <c r="AF1222">
        <v>128.33199999999999</v>
      </c>
      <c r="AG1222">
        <v>128.33199999999999</v>
      </c>
      <c r="AH1222">
        <v>0.04</v>
      </c>
      <c r="AI1222">
        <v>-0.04</v>
      </c>
      <c r="AJ1222">
        <v>1.8819999999999999</v>
      </c>
      <c r="AK1222">
        <v>8.1882999999999999</v>
      </c>
      <c r="AL1222">
        <v>128.495</v>
      </c>
      <c r="AM1222">
        <v>1.8640000000000001</v>
      </c>
      <c r="AN1222" t="s">
        <v>53</v>
      </c>
      <c r="AO1222" t="s">
        <v>52</v>
      </c>
      <c r="AQ1222">
        <v>1.857</v>
      </c>
      <c r="AR1222">
        <v>1.865</v>
      </c>
      <c r="AT1222">
        <v>9628.83</v>
      </c>
      <c r="AU1222">
        <v>9710.5400000000009</v>
      </c>
      <c r="AW1222">
        <v>1.857</v>
      </c>
      <c r="AX1222">
        <v>1.865</v>
      </c>
      <c r="AZ1222">
        <v>9628.83</v>
      </c>
      <c r="BA1222">
        <v>9710.5400000000009</v>
      </c>
      <c r="BC1222" s="2">
        <v>44412</v>
      </c>
      <c r="BD1222">
        <v>110.41</v>
      </c>
      <c r="BE1222">
        <v>-0.22</v>
      </c>
      <c r="BF1222">
        <v>-0.11</v>
      </c>
      <c r="BG1222">
        <v>110.41</v>
      </c>
      <c r="BH1222">
        <v>110.41</v>
      </c>
      <c r="BI1222">
        <v>-0.11</v>
      </c>
      <c r="BJ1222">
        <v>0.11</v>
      </c>
      <c r="BK1222">
        <v>1.446</v>
      </c>
      <c r="BL1222">
        <v>2.8121</v>
      </c>
      <c r="BM1222">
        <v>110.52200000000001</v>
      </c>
      <c r="BN1222">
        <v>1.4059999999999999</v>
      </c>
      <c r="BO1222" t="s">
        <v>89</v>
      </c>
      <c r="BP1222" t="s">
        <v>87</v>
      </c>
      <c r="BQ1222" t="s">
        <v>88</v>
      </c>
      <c r="BR1222">
        <v>1.24</v>
      </c>
      <c r="BS1222">
        <v>1.34</v>
      </c>
      <c r="BT1222">
        <v>1.6319999999999999</v>
      </c>
      <c r="BU1222">
        <v>9971.2000000000007</v>
      </c>
      <c r="BV1222">
        <v>9905.86</v>
      </c>
      <c r="BW1222">
        <v>9881.19</v>
      </c>
      <c r="BX1222">
        <v>1.24</v>
      </c>
      <c r="BY1222">
        <v>1.34</v>
      </c>
      <c r="BZ1222">
        <v>1.6319999999999999</v>
      </c>
      <c r="CA1222">
        <v>9971.2000000000007</v>
      </c>
      <c r="CB1222">
        <v>9905.86</v>
      </c>
      <c r="CC1222">
        <v>9881.19</v>
      </c>
      <c r="CD1222" s="2">
        <v>44412</v>
      </c>
      <c r="CE1222">
        <v>128.31</v>
      </c>
      <c r="CF1222">
        <v>-0.14000000000000001</v>
      </c>
      <c r="CG1222">
        <v>-0.18</v>
      </c>
      <c r="CH1222">
        <v>128.33199999999999</v>
      </c>
      <c r="CI1222">
        <v>128.33199999999999</v>
      </c>
      <c r="CJ1222">
        <v>0.04</v>
      </c>
      <c r="CK1222">
        <v>-0.04</v>
      </c>
      <c r="CL1222">
        <v>1.8819999999999999</v>
      </c>
      <c r="CM1222">
        <v>8.1882999999999999</v>
      </c>
      <c r="CN1222">
        <v>128.495</v>
      </c>
      <c r="CO1222">
        <v>1.8640000000000001</v>
      </c>
      <c r="CP1222" t="s">
        <v>53</v>
      </c>
      <c r="CQ1222" t="s">
        <v>52</v>
      </c>
      <c r="CS1222">
        <v>1.857</v>
      </c>
      <c r="CT1222">
        <v>1.865</v>
      </c>
      <c r="CV1222">
        <v>9628.83</v>
      </c>
      <c r="CW1222">
        <v>9710.5400000000009</v>
      </c>
      <c r="CY1222">
        <v>1.857</v>
      </c>
      <c r="CZ1222">
        <v>1.865</v>
      </c>
      <c r="DB1222">
        <v>9628.83</v>
      </c>
      <c r="DC1222">
        <v>9710.5400000000009</v>
      </c>
    </row>
    <row r="1223" spans="1:107">
      <c r="A1223" s="2">
        <v>44411</v>
      </c>
      <c r="B1223">
        <v>110.31</v>
      </c>
      <c r="C1223">
        <v>-0.24</v>
      </c>
      <c r="D1223">
        <v>-0.12</v>
      </c>
      <c r="E1223">
        <v>110.31399999999999</v>
      </c>
      <c r="F1223">
        <v>110.31399999999999</v>
      </c>
      <c r="G1223">
        <v>-0.12</v>
      </c>
      <c r="H1223">
        <v>0.12</v>
      </c>
      <c r="I1223">
        <v>1.4750000000000001</v>
      </c>
      <c r="J1223">
        <v>2.8115000000000001</v>
      </c>
      <c r="K1223">
        <v>110.43600000000001</v>
      </c>
      <c r="L1223">
        <v>1.4339999999999999</v>
      </c>
      <c r="M1223" t="s">
        <v>89</v>
      </c>
      <c r="N1223" t="s">
        <v>87</v>
      </c>
      <c r="O1223" t="s">
        <v>88</v>
      </c>
      <c r="P1223">
        <v>1.27</v>
      </c>
      <c r="Q1223">
        <v>1.37</v>
      </c>
      <c r="R1223">
        <v>1.657</v>
      </c>
      <c r="S1223">
        <v>9965.4</v>
      </c>
      <c r="T1223">
        <v>9898.6200000000008</v>
      </c>
      <c r="U1223">
        <v>9869.82</v>
      </c>
      <c r="V1223">
        <v>1.27</v>
      </c>
      <c r="W1223">
        <v>1.37</v>
      </c>
      <c r="X1223">
        <v>1.657</v>
      </c>
      <c r="Y1223">
        <v>9965.4</v>
      </c>
      <c r="Z1223">
        <v>9898.6200000000008</v>
      </c>
      <c r="AA1223">
        <v>9869.82</v>
      </c>
      <c r="AB1223" s="2">
        <v>44411</v>
      </c>
      <c r="AC1223">
        <v>128</v>
      </c>
      <c r="AD1223">
        <v>-0.14000000000000001</v>
      </c>
      <c r="AE1223">
        <v>-0.19</v>
      </c>
      <c r="AF1223">
        <v>127.986</v>
      </c>
      <c r="AG1223">
        <v>127.997</v>
      </c>
      <c r="AH1223">
        <v>0.05</v>
      </c>
      <c r="AI1223">
        <v>-0.05</v>
      </c>
      <c r="AJ1223">
        <v>1.911</v>
      </c>
      <c r="AK1223">
        <v>8.1846999999999994</v>
      </c>
      <c r="AL1223">
        <v>128.196</v>
      </c>
      <c r="AM1223">
        <v>1.8919999999999999</v>
      </c>
      <c r="AN1223" t="s">
        <v>53</v>
      </c>
      <c r="AO1223" t="s">
        <v>52</v>
      </c>
      <c r="AQ1223">
        <v>1.8879999999999999</v>
      </c>
      <c r="AR1223">
        <v>1.897</v>
      </c>
      <c r="AT1223">
        <v>9603.7199999999993</v>
      </c>
      <c r="AU1223">
        <v>9683.2099999999991</v>
      </c>
      <c r="AW1223">
        <v>1.887</v>
      </c>
      <c r="AX1223">
        <v>1.897</v>
      </c>
      <c r="AZ1223">
        <v>9604.51</v>
      </c>
      <c r="BA1223">
        <v>9683.2099999999991</v>
      </c>
      <c r="BC1223" s="2">
        <v>44411</v>
      </c>
      <c r="BD1223">
        <v>110.31</v>
      </c>
      <c r="BE1223">
        <v>-0.24</v>
      </c>
      <c r="BF1223">
        <v>-0.12</v>
      </c>
      <c r="BG1223">
        <v>110.31399999999999</v>
      </c>
      <c r="BH1223">
        <v>110.31399999999999</v>
      </c>
      <c r="BI1223">
        <v>-0.12</v>
      </c>
      <c r="BJ1223">
        <v>0.12</v>
      </c>
      <c r="BK1223">
        <v>1.4750000000000001</v>
      </c>
      <c r="BL1223">
        <v>2.8115000000000001</v>
      </c>
      <c r="BM1223">
        <v>110.43600000000001</v>
      </c>
      <c r="BN1223">
        <v>1.4339999999999999</v>
      </c>
      <c r="BO1223" t="s">
        <v>89</v>
      </c>
      <c r="BP1223" t="s">
        <v>87</v>
      </c>
      <c r="BQ1223" t="s">
        <v>88</v>
      </c>
      <c r="BR1223">
        <v>1.27</v>
      </c>
      <c r="BS1223">
        <v>1.37</v>
      </c>
      <c r="BT1223">
        <v>1.657</v>
      </c>
      <c r="BU1223">
        <v>9965.4</v>
      </c>
      <c r="BV1223">
        <v>9898.6200000000008</v>
      </c>
      <c r="BW1223">
        <v>9869.82</v>
      </c>
      <c r="BX1223">
        <v>1.27</v>
      </c>
      <c r="BY1223">
        <v>1.37</v>
      </c>
      <c r="BZ1223">
        <v>1.657</v>
      </c>
      <c r="CA1223">
        <v>9965.4</v>
      </c>
      <c r="CB1223">
        <v>9898.6200000000008</v>
      </c>
      <c r="CC1223">
        <v>9869.82</v>
      </c>
      <c r="CD1223" s="2">
        <v>44411</v>
      </c>
      <c r="CE1223">
        <v>128</v>
      </c>
      <c r="CF1223">
        <v>-0.14000000000000001</v>
      </c>
      <c r="CG1223">
        <v>-0.19</v>
      </c>
      <c r="CH1223">
        <v>127.986</v>
      </c>
      <c r="CI1223">
        <v>127.997</v>
      </c>
      <c r="CJ1223">
        <v>0.05</v>
      </c>
      <c r="CK1223">
        <v>-0.05</v>
      </c>
      <c r="CL1223">
        <v>1.911</v>
      </c>
      <c r="CM1223">
        <v>8.1846999999999994</v>
      </c>
      <c r="CN1223">
        <v>128.196</v>
      </c>
      <c r="CO1223">
        <v>1.8919999999999999</v>
      </c>
      <c r="CP1223" t="s">
        <v>53</v>
      </c>
      <c r="CQ1223" t="s">
        <v>52</v>
      </c>
      <c r="CS1223">
        <v>1.8879999999999999</v>
      </c>
      <c r="CT1223">
        <v>1.897</v>
      </c>
      <c r="CV1223">
        <v>9603.7199999999993</v>
      </c>
      <c r="CW1223">
        <v>9683.2099999999991</v>
      </c>
      <c r="CY1223">
        <v>1.887</v>
      </c>
      <c r="CZ1223">
        <v>1.897</v>
      </c>
      <c r="DB1223">
        <v>9604.51</v>
      </c>
      <c r="DC1223">
        <v>9683.2099999999991</v>
      </c>
    </row>
    <row r="1224" spans="1:107">
      <c r="A1224" s="2">
        <v>44410</v>
      </c>
      <c r="B1224">
        <v>110.31</v>
      </c>
      <c r="C1224">
        <v>-0.27</v>
      </c>
      <c r="D1224">
        <v>-0.13</v>
      </c>
      <c r="E1224">
        <v>110.31</v>
      </c>
      <c r="F1224">
        <v>110.31</v>
      </c>
      <c r="G1224">
        <v>-0.14000000000000001</v>
      </c>
      <c r="H1224">
        <v>0.14000000000000001</v>
      </c>
      <c r="I1224">
        <v>1.4730000000000001</v>
      </c>
      <c r="J1224">
        <v>2.8113999999999999</v>
      </c>
      <c r="K1224">
        <v>110.44499999999999</v>
      </c>
      <c r="L1224">
        <v>1.431</v>
      </c>
      <c r="M1224" t="s">
        <v>89</v>
      </c>
      <c r="N1224" t="s">
        <v>87</v>
      </c>
      <c r="O1224" t="s">
        <v>88</v>
      </c>
      <c r="P1224">
        <v>1.2669999999999999</v>
      </c>
      <c r="Q1224">
        <v>1.367</v>
      </c>
      <c r="R1224">
        <v>1.66</v>
      </c>
      <c r="S1224">
        <v>9965.6</v>
      </c>
      <c r="T1224">
        <v>9898.94</v>
      </c>
      <c r="U1224">
        <v>9868.06</v>
      </c>
      <c r="V1224">
        <v>1.2669999999999999</v>
      </c>
      <c r="W1224">
        <v>1.367</v>
      </c>
      <c r="X1224">
        <v>1.66</v>
      </c>
      <c r="Y1224">
        <v>9965.6</v>
      </c>
      <c r="Z1224">
        <v>9898.94</v>
      </c>
      <c r="AA1224">
        <v>9868.06</v>
      </c>
      <c r="AB1224" s="2">
        <v>44410</v>
      </c>
      <c r="AC1224">
        <v>127.84</v>
      </c>
      <c r="AD1224">
        <v>-0.24</v>
      </c>
      <c r="AE1224">
        <v>-0.2</v>
      </c>
      <c r="AF1224">
        <v>127.819</v>
      </c>
      <c r="AG1224">
        <v>127.819</v>
      </c>
      <c r="AH1224">
        <v>-0.04</v>
      </c>
      <c r="AI1224">
        <v>0.04</v>
      </c>
      <c r="AJ1224">
        <v>1.9259999999999999</v>
      </c>
      <c r="AK1224">
        <v>8.1862999999999992</v>
      </c>
      <c r="AL1224">
        <v>128.04900000000001</v>
      </c>
      <c r="AM1224">
        <v>1.9059999999999999</v>
      </c>
      <c r="AN1224" t="s">
        <v>53</v>
      </c>
      <c r="AO1224" t="s">
        <v>52</v>
      </c>
      <c r="AQ1224">
        <v>1.903</v>
      </c>
      <c r="AR1224">
        <v>1.9119999999999999</v>
      </c>
      <c r="AT1224">
        <v>9591.34</v>
      </c>
      <c r="AU1224">
        <v>9670.16</v>
      </c>
      <c r="AW1224">
        <v>1.903</v>
      </c>
      <c r="AX1224">
        <v>1.9119999999999999</v>
      </c>
      <c r="AZ1224">
        <v>9591.34</v>
      </c>
      <c r="BA1224">
        <v>9670.16</v>
      </c>
      <c r="BC1224" s="2">
        <v>44410</v>
      </c>
      <c r="BD1224">
        <v>110.31</v>
      </c>
      <c r="BE1224">
        <v>-0.27</v>
      </c>
      <c r="BF1224">
        <v>-0.13</v>
      </c>
      <c r="BG1224">
        <v>110.31</v>
      </c>
      <c r="BH1224">
        <v>110.31</v>
      </c>
      <c r="BI1224">
        <v>-0.14000000000000001</v>
      </c>
      <c r="BJ1224">
        <v>0.14000000000000001</v>
      </c>
      <c r="BK1224">
        <v>1.4730000000000001</v>
      </c>
      <c r="BL1224">
        <v>2.8113999999999999</v>
      </c>
      <c r="BM1224">
        <v>110.44499999999999</v>
      </c>
      <c r="BN1224">
        <v>1.431</v>
      </c>
      <c r="BO1224" t="s">
        <v>89</v>
      </c>
      <c r="BP1224" t="s">
        <v>87</v>
      </c>
      <c r="BQ1224" t="s">
        <v>88</v>
      </c>
      <c r="BR1224">
        <v>1.2669999999999999</v>
      </c>
      <c r="BS1224">
        <v>1.367</v>
      </c>
      <c r="BT1224">
        <v>1.66</v>
      </c>
      <c r="BU1224">
        <v>9965.6</v>
      </c>
      <c r="BV1224">
        <v>9898.94</v>
      </c>
      <c r="BW1224">
        <v>9868.06</v>
      </c>
      <c r="BX1224">
        <v>1.2669999999999999</v>
      </c>
      <c r="BY1224">
        <v>1.367</v>
      </c>
      <c r="BZ1224">
        <v>1.66</v>
      </c>
      <c r="CA1224">
        <v>9965.6</v>
      </c>
      <c r="CB1224">
        <v>9898.94</v>
      </c>
      <c r="CC1224">
        <v>9868.06</v>
      </c>
      <c r="CD1224" s="2">
        <v>44410</v>
      </c>
      <c r="CE1224">
        <v>127.84</v>
      </c>
      <c r="CF1224">
        <v>-0.24</v>
      </c>
      <c r="CG1224">
        <v>-0.2</v>
      </c>
      <c r="CH1224">
        <v>127.819</v>
      </c>
      <c r="CI1224">
        <v>127.819</v>
      </c>
      <c r="CJ1224">
        <v>-0.04</v>
      </c>
      <c r="CK1224">
        <v>0.04</v>
      </c>
      <c r="CL1224">
        <v>1.9259999999999999</v>
      </c>
      <c r="CM1224">
        <v>8.1862999999999992</v>
      </c>
      <c r="CN1224">
        <v>128.04900000000001</v>
      </c>
      <c r="CO1224">
        <v>1.9059999999999999</v>
      </c>
      <c r="CP1224" t="s">
        <v>53</v>
      </c>
      <c r="CQ1224" t="s">
        <v>52</v>
      </c>
      <c r="CS1224">
        <v>1.903</v>
      </c>
      <c r="CT1224">
        <v>1.9119999999999999</v>
      </c>
      <c r="CV1224">
        <v>9591.34</v>
      </c>
      <c r="CW1224">
        <v>9670.16</v>
      </c>
      <c r="CY1224">
        <v>1.903</v>
      </c>
      <c r="CZ1224">
        <v>1.9119999999999999</v>
      </c>
      <c r="DB1224">
        <v>9591.34</v>
      </c>
      <c r="DC1224">
        <v>9670.16</v>
      </c>
    </row>
    <row r="1225" spans="1:107">
      <c r="A1225" s="2">
        <v>44407</v>
      </c>
      <c r="B1225">
        <v>110.38</v>
      </c>
      <c r="C1225">
        <v>-0.25</v>
      </c>
      <c r="D1225">
        <v>-0.12</v>
      </c>
      <c r="E1225">
        <v>110.38500000000001</v>
      </c>
      <c r="F1225">
        <v>110.38500000000001</v>
      </c>
      <c r="G1225">
        <v>-0.13</v>
      </c>
      <c r="H1225">
        <v>0.13</v>
      </c>
      <c r="I1225">
        <v>1.452</v>
      </c>
      <c r="J1225">
        <v>2.8117999999999999</v>
      </c>
      <c r="K1225">
        <v>110.504</v>
      </c>
      <c r="L1225">
        <v>1.4119999999999999</v>
      </c>
      <c r="M1225" t="s">
        <v>89</v>
      </c>
      <c r="N1225" t="s">
        <v>87</v>
      </c>
      <c r="O1225" t="s">
        <v>88</v>
      </c>
      <c r="P1225">
        <v>1.2470000000000001</v>
      </c>
      <c r="Q1225">
        <v>1.349</v>
      </c>
      <c r="R1225">
        <v>1.635</v>
      </c>
      <c r="S1225">
        <v>9968.23</v>
      </c>
      <c r="T1225">
        <v>9901.98</v>
      </c>
      <c r="U1225">
        <v>9877.69</v>
      </c>
      <c r="V1225">
        <v>1.2470000000000001</v>
      </c>
      <c r="W1225">
        <v>1.3480000000000001</v>
      </c>
      <c r="X1225">
        <v>1.635</v>
      </c>
      <c r="Y1225">
        <v>9968.23</v>
      </c>
      <c r="Z1225">
        <v>9902.2099999999991</v>
      </c>
      <c r="AA1225">
        <v>9877.69</v>
      </c>
      <c r="AB1225" s="2">
        <v>44407</v>
      </c>
      <c r="AC1225">
        <v>128.26</v>
      </c>
      <c r="AD1225">
        <v>-0.21</v>
      </c>
      <c r="AE1225">
        <v>-0.2</v>
      </c>
      <c r="AF1225">
        <v>128.28</v>
      </c>
      <c r="AG1225">
        <v>128.28</v>
      </c>
      <c r="AH1225">
        <v>-0.01</v>
      </c>
      <c r="AI1225">
        <v>0.01</v>
      </c>
      <c r="AJ1225">
        <v>1.8859999999999999</v>
      </c>
      <c r="AK1225">
        <v>8.1870999999999992</v>
      </c>
      <c r="AL1225">
        <v>128.46899999999999</v>
      </c>
      <c r="AM1225">
        <v>1.8660000000000001</v>
      </c>
      <c r="AN1225" t="s">
        <v>53</v>
      </c>
      <c r="AO1225" t="s">
        <v>52</v>
      </c>
      <c r="AQ1225">
        <v>1.859</v>
      </c>
      <c r="AR1225">
        <v>1.87</v>
      </c>
      <c r="AT1225">
        <v>9624.81</v>
      </c>
      <c r="AU1225">
        <v>9703.8799999999992</v>
      </c>
      <c r="AW1225">
        <v>1.859</v>
      </c>
      <c r="AX1225">
        <v>1.87</v>
      </c>
      <c r="AZ1225">
        <v>9624.81</v>
      </c>
      <c r="BA1225">
        <v>9703.8799999999992</v>
      </c>
      <c r="BC1225" s="2">
        <v>44407</v>
      </c>
      <c r="BD1225">
        <v>110.38</v>
      </c>
      <c r="BE1225">
        <v>-0.25</v>
      </c>
      <c r="BF1225">
        <v>-0.12</v>
      </c>
      <c r="BG1225">
        <v>110.38500000000001</v>
      </c>
      <c r="BH1225">
        <v>110.38500000000001</v>
      </c>
      <c r="BI1225">
        <v>-0.13</v>
      </c>
      <c r="BJ1225">
        <v>0.13</v>
      </c>
      <c r="BK1225">
        <v>1.452</v>
      </c>
      <c r="BL1225">
        <v>2.8117999999999999</v>
      </c>
      <c r="BM1225">
        <v>110.504</v>
      </c>
      <c r="BN1225">
        <v>1.4119999999999999</v>
      </c>
      <c r="BO1225" t="s">
        <v>89</v>
      </c>
      <c r="BP1225" t="s">
        <v>87</v>
      </c>
      <c r="BQ1225" t="s">
        <v>88</v>
      </c>
      <c r="BR1225">
        <v>1.2470000000000001</v>
      </c>
      <c r="BS1225">
        <v>1.349</v>
      </c>
      <c r="BT1225">
        <v>1.635</v>
      </c>
      <c r="BU1225">
        <v>9968.23</v>
      </c>
      <c r="BV1225">
        <v>9901.98</v>
      </c>
      <c r="BW1225">
        <v>9877.69</v>
      </c>
      <c r="BX1225">
        <v>1.2470000000000001</v>
      </c>
      <c r="BY1225">
        <v>1.3480000000000001</v>
      </c>
      <c r="BZ1225">
        <v>1.635</v>
      </c>
      <c r="CA1225">
        <v>9968.23</v>
      </c>
      <c r="CB1225">
        <v>9902.2099999999991</v>
      </c>
      <c r="CC1225">
        <v>9877.69</v>
      </c>
      <c r="CD1225" s="2">
        <v>44407</v>
      </c>
      <c r="CE1225">
        <v>128.26</v>
      </c>
      <c r="CF1225">
        <v>-0.21</v>
      </c>
      <c r="CG1225">
        <v>-0.2</v>
      </c>
      <c r="CH1225">
        <v>128.28</v>
      </c>
      <c r="CI1225">
        <v>128.28</v>
      </c>
      <c r="CJ1225">
        <v>-0.01</v>
      </c>
      <c r="CK1225">
        <v>0.01</v>
      </c>
      <c r="CL1225">
        <v>1.8859999999999999</v>
      </c>
      <c r="CM1225">
        <v>8.1870999999999992</v>
      </c>
      <c r="CN1225">
        <v>128.46899999999999</v>
      </c>
      <c r="CO1225">
        <v>1.8660000000000001</v>
      </c>
      <c r="CP1225" t="s">
        <v>53</v>
      </c>
      <c r="CQ1225" t="s">
        <v>52</v>
      </c>
      <c r="CS1225">
        <v>1.859</v>
      </c>
      <c r="CT1225">
        <v>1.87</v>
      </c>
      <c r="CV1225">
        <v>9624.81</v>
      </c>
      <c r="CW1225">
        <v>9703.8799999999992</v>
      </c>
      <c r="CY1225">
        <v>1.859</v>
      </c>
      <c r="CZ1225">
        <v>1.87</v>
      </c>
      <c r="DB1225">
        <v>9624.81</v>
      </c>
      <c r="DC1225">
        <v>9703.8799999999992</v>
      </c>
    </row>
    <row r="1226" spans="1:107">
      <c r="A1226" s="2">
        <v>44406</v>
      </c>
      <c r="B1226">
        <v>110.3</v>
      </c>
      <c r="C1226">
        <v>-0.25</v>
      </c>
      <c r="D1226">
        <v>-0.13</v>
      </c>
      <c r="E1226">
        <v>110.292</v>
      </c>
      <c r="F1226">
        <v>110.292</v>
      </c>
      <c r="G1226">
        <v>-0.12</v>
      </c>
      <c r="H1226">
        <v>0.12</v>
      </c>
      <c r="I1226">
        <v>1.4790000000000001</v>
      </c>
      <c r="J1226">
        <v>2.8113999999999999</v>
      </c>
      <c r="K1226">
        <v>110.431</v>
      </c>
      <c r="L1226">
        <v>1.4350000000000001</v>
      </c>
      <c r="M1226" t="s">
        <v>89</v>
      </c>
      <c r="N1226" t="s">
        <v>87</v>
      </c>
      <c r="O1226" t="s">
        <v>88</v>
      </c>
      <c r="P1226">
        <v>1.2769999999999999</v>
      </c>
      <c r="Q1226">
        <v>1.371</v>
      </c>
      <c r="R1226">
        <v>1.66</v>
      </c>
      <c r="S1226">
        <v>9962.39</v>
      </c>
      <c r="T1226">
        <v>9896.5499999999993</v>
      </c>
      <c r="U1226">
        <v>9866.2900000000009</v>
      </c>
      <c r="V1226">
        <v>1.2769999999999999</v>
      </c>
      <c r="W1226">
        <v>1.371</v>
      </c>
      <c r="X1226">
        <v>1.66</v>
      </c>
      <c r="Y1226">
        <v>9962.39</v>
      </c>
      <c r="Z1226">
        <v>9896.5499999999993</v>
      </c>
      <c r="AA1226">
        <v>9866.2900000000009</v>
      </c>
      <c r="AB1226" s="2">
        <v>44406</v>
      </c>
      <c r="AC1226">
        <v>128.02000000000001</v>
      </c>
      <c r="AD1226">
        <v>-0.23</v>
      </c>
      <c r="AE1226">
        <v>-0.21</v>
      </c>
      <c r="AF1226">
        <v>128.00700000000001</v>
      </c>
      <c r="AG1226">
        <v>128.00700000000001</v>
      </c>
      <c r="AH1226">
        <v>-0.02</v>
      </c>
      <c r="AI1226">
        <v>0.02</v>
      </c>
      <c r="AJ1226">
        <v>1.909</v>
      </c>
      <c r="AK1226">
        <v>8.1841000000000008</v>
      </c>
      <c r="AL1226">
        <v>128.233</v>
      </c>
      <c r="AM1226">
        <v>1.889</v>
      </c>
      <c r="AN1226" t="s">
        <v>53</v>
      </c>
      <c r="AO1226" t="s">
        <v>52</v>
      </c>
      <c r="AQ1226">
        <v>1.8839999999999999</v>
      </c>
      <c r="AR1226">
        <v>1.895</v>
      </c>
      <c r="AT1226">
        <v>9604.44</v>
      </c>
      <c r="AU1226">
        <v>9682.39</v>
      </c>
      <c r="AW1226">
        <v>1.8839999999999999</v>
      </c>
      <c r="AX1226">
        <v>1.895</v>
      </c>
      <c r="AZ1226">
        <v>9604.44</v>
      </c>
      <c r="BA1226">
        <v>9682.39</v>
      </c>
      <c r="BC1226" s="2">
        <v>44406</v>
      </c>
      <c r="BD1226">
        <v>110.3</v>
      </c>
      <c r="BE1226">
        <v>-0.25</v>
      </c>
      <c r="BF1226">
        <v>-0.13</v>
      </c>
      <c r="BG1226">
        <v>110.292</v>
      </c>
      <c r="BH1226">
        <v>110.292</v>
      </c>
      <c r="BI1226">
        <v>-0.12</v>
      </c>
      <c r="BJ1226">
        <v>0.12</v>
      </c>
      <c r="BK1226">
        <v>1.4790000000000001</v>
      </c>
      <c r="BL1226">
        <v>2.8113999999999999</v>
      </c>
      <c r="BM1226">
        <v>110.431</v>
      </c>
      <c r="BN1226">
        <v>1.4350000000000001</v>
      </c>
      <c r="BO1226" t="s">
        <v>89</v>
      </c>
      <c r="BP1226" t="s">
        <v>87</v>
      </c>
      <c r="BQ1226" t="s">
        <v>88</v>
      </c>
      <c r="BR1226">
        <v>1.2769999999999999</v>
      </c>
      <c r="BS1226">
        <v>1.371</v>
      </c>
      <c r="BT1226">
        <v>1.66</v>
      </c>
      <c r="BU1226">
        <v>9962.39</v>
      </c>
      <c r="BV1226">
        <v>9896.5499999999993</v>
      </c>
      <c r="BW1226">
        <v>9866.2900000000009</v>
      </c>
      <c r="BX1226">
        <v>1.2769999999999999</v>
      </c>
      <c r="BY1226">
        <v>1.371</v>
      </c>
      <c r="BZ1226">
        <v>1.66</v>
      </c>
      <c r="CA1226">
        <v>9962.39</v>
      </c>
      <c r="CB1226">
        <v>9896.5499999999993</v>
      </c>
      <c r="CC1226">
        <v>9866.2900000000009</v>
      </c>
      <c r="CD1226" s="2">
        <v>44406</v>
      </c>
      <c r="CE1226">
        <v>128.02000000000001</v>
      </c>
      <c r="CF1226">
        <v>-0.23</v>
      </c>
      <c r="CG1226">
        <v>-0.21</v>
      </c>
      <c r="CH1226">
        <v>128.00700000000001</v>
      </c>
      <c r="CI1226">
        <v>128.00700000000001</v>
      </c>
      <c r="CJ1226">
        <v>-0.02</v>
      </c>
      <c r="CK1226">
        <v>0.02</v>
      </c>
      <c r="CL1226">
        <v>1.909</v>
      </c>
      <c r="CM1226">
        <v>8.1841000000000008</v>
      </c>
      <c r="CN1226">
        <v>128.233</v>
      </c>
      <c r="CO1226">
        <v>1.889</v>
      </c>
      <c r="CP1226" t="s">
        <v>53</v>
      </c>
      <c r="CQ1226" t="s">
        <v>52</v>
      </c>
      <c r="CS1226">
        <v>1.8839999999999999</v>
      </c>
      <c r="CT1226">
        <v>1.895</v>
      </c>
      <c r="CV1226">
        <v>9604.44</v>
      </c>
      <c r="CW1226">
        <v>9682.39</v>
      </c>
      <c r="CY1226">
        <v>1.8839999999999999</v>
      </c>
      <c r="CZ1226">
        <v>1.895</v>
      </c>
      <c r="DB1226">
        <v>9604.44</v>
      </c>
      <c r="DC1226">
        <v>9682.39</v>
      </c>
    </row>
    <row r="1227" spans="1:107">
      <c r="A1227" s="2">
        <v>44405</v>
      </c>
      <c r="B1227">
        <v>110.36</v>
      </c>
      <c r="C1227">
        <v>-0.24</v>
      </c>
      <c r="D1227">
        <v>-0.13</v>
      </c>
      <c r="E1227">
        <v>110.351</v>
      </c>
      <c r="F1227">
        <v>110.351</v>
      </c>
      <c r="G1227">
        <v>-0.11</v>
      </c>
      <c r="H1227">
        <v>0.11</v>
      </c>
      <c r="I1227">
        <v>1.4590000000000001</v>
      </c>
      <c r="J1227">
        <v>2.8117999999999999</v>
      </c>
      <c r="K1227">
        <v>110.492</v>
      </c>
      <c r="L1227">
        <v>1.4159999999999999</v>
      </c>
      <c r="M1227" t="s">
        <v>89</v>
      </c>
      <c r="N1227" t="s">
        <v>87</v>
      </c>
      <c r="O1227" t="s">
        <v>88</v>
      </c>
      <c r="P1227">
        <v>1.26</v>
      </c>
      <c r="Q1227">
        <v>1.355</v>
      </c>
      <c r="R1227">
        <v>1.635</v>
      </c>
      <c r="S1227">
        <v>9965.17</v>
      </c>
      <c r="T1227">
        <v>9899.8700000000008</v>
      </c>
      <c r="U1227">
        <v>9876.81</v>
      </c>
      <c r="V1227">
        <v>1.26</v>
      </c>
      <c r="W1227">
        <v>1.355</v>
      </c>
      <c r="X1227">
        <v>1.635</v>
      </c>
      <c r="Y1227">
        <v>9965.17</v>
      </c>
      <c r="Z1227">
        <v>9899.8700000000008</v>
      </c>
      <c r="AA1227">
        <v>9876.81</v>
      </c>
      <c r="AB1227" s="2">
        <v>44405</v>
      </c>
      <c r="AC1227">
        <v>128.30000000000001</v>
      </c>
      <c r="AD1227">
        <v>-0.08</v>
      </c>
      <c r="AE1227">
        <v>-0.22</v>
      </c>
      <c r="AF1227">
        <v>128.416</v>
      </c>
      <c r="AG1227">
        <v>128.416</v>
      </c>
      <c r="AH1227">
        <v>0.14000000000000001</v>
      </c>
      <c r="AI1227">
        <v>-0.14000000000000001</v>
      </c>
      <c r="AJ1227">
        <v>1.8819999999999999</v>
      </c>
      <c r="AK1227">
        <v>8.1892999999999994</v>
      </c>
      <c r="AL1227">
        <v>128.52199999999999</v>
      </c>
      <c r="AM1227">
        <v>1.861</v>
      </c>
      <c r="AN1227" t="s">
        <v>53</v>
      </c>
      <c r="AO1227" t="s">
        <v>52</v>
      </c>
      <c r="AQ1227">
        <v>1.845</v>
      </c>
      <c r="AR1227">
        <v>1.855</v>
      </c>
      <c r="AT1227">
        <v>9634.99</v>
      </c>
      <c r="AU1227">
        <v>9715.51</v>
      </c>
      <c r="AW1227">
        <v>1.845</v>
      </c>
      <c r="AX1227">
        <v>1.855</v>
      </c>
      <c r="AZ1227">
        <v>9634.99</v>
      </c>
      <c r="BA1227">
        <v>9715.51</v>
      </c>
      <c r="BC1227" s="2">
        <v>44405</v>
      </c>
      <c r="BD1227">
        <v>110.36</v>
      </c>
      <c r="BE1227">
        <v>-0.24</v>
      </c>
      <c r="BF1227">
        <v>-0.13</v>
      </c>
      <c r="BG1227">
        <v>110.351</v>
      </c>
      <c r="BH1227">
        <v>110.351</v>
      </c>
      <c r="BI1227">
        <v>-0.11</v>
      </c>
      <c r="BJ1227">
        <v>0.11</v>
      </c>
      <c r="BK1227">
        <v>1.4590000000000001</v>
      </c>
      <c r="BL1227">
        <v>2.8117999999999999</v>
      </c>
      <c r="BM1227">
        <v>110.492</v>
      </c>
      <c r="BN1227">
        <v>1.4159999999999999</v>
      </c>
      <c r="BO1227" t="s">
        <v>89</v>
      </c>
      <c r="BP1227" t="s">
        <v>87</v>
      </c>
      <c r="BQ1227" t="s">
        <v>88</v>
      </c>
      <c r="BR1227">
        <v>1.26</v>
      </c>
      <c r="BS1227">
        <v>1.355</v>
      </c>
      <c r="BT1227">
        <v>1.635</v>
      </c>
      <c r="BU1227">
        <v>9965.17</v>
      </c>
      <c r="BV1227">
        <v>9899.8700000000008</v>
      </c>
      <c r="BW1227">
        <v>9876.81</v>
      </c>
      <c r="BX1227">
        <v>1.26</v>
      </c>
      <c r="BY1227">
        <v>1.355</v>
      </c>
      <c r="BZ1227">
        <v>1.635</v>
      </c>
      <c r="CA1227">
        <v>9965.17</v>
      </c>
      <c r="CB1227">
        <v>9899.8700000000008</v>
      </c>
      <c r="CC1227">
        <v>9876.81</v>
      </c>
      <c r="CD1227" s="2">
        <v>44405</v>
      </c>
      <c r="CE1227">
        <v>128.30000000000001</v>
      </c>
      <c r="CF1227">
        <v>-0.08</v>
      </c>
      <c r="CG1227">
        <v>-0.22</v>
      </c>
      <c r="CH1227">
        <v>128.416</v>
      </c>
      <c r="CI1227">
        <v>128.416</v>
      </c>
      <c r="CJ1227">
        <v>0.14000000000000001</v>
      </c>
      <c r="CK1227">
        <v>-0.14000000000000001</v>
      </c>
      <c r="CL1227">
        <v>1.8819999999999999</v>
      </c>
      <c r="CM1227">
        <v>8.1892999999999994</v>
      </c>
      <c r="CN1227">
        <v>128.52199999999999</v>
      </c>
      <c r="CO1227">
        <v>1.861</v>
      </c>
      <c r="CP1227" t="s">
        <v>53</v>
      </c>
      <c r="CQ1227" t="s">
        <v>52</v>
      </c>
      <c r="CS1227">
        <v>1.845</v>
      </c>
      <c r="CT1227">
        <v>1.855</v>
      </c>
      <c r="CV1227">
        <v>9634.99</v>
      </c>
      <c r="CW1227">
        <v>9715.51</v>
      </c>
      <c r="CY1227">
        <v>1.845</v>
      </c>
      <c r="CZ1227">
        <v>1.855</v>
      </c>
      <c r="DB1227">
        <v>9634.99</v>
      </c>
      <c r="DC1227">
        <v>9715.51</v>
      </c>
    </row>
    <row r="1228" spans="1:107">
      <c r="A1228" s="2">
        <v>44404</v>
      </c>
      <c r="B1228">
        <v>110.45</v>
      </c>
      <c r="C1228">
        <v>-0.24</v>
      </c>
      <c r="D1228">
        <v>-0.12</v>
      </c>
      <c r="E1228">
        <v>110.453</v>
      </c>
      <c r="F1228">
        <v>110.45</v>
      </c>
      <c r="G1228">
        <v>-0.12</v>
      </c>
      <c r="H1228">
        <v>0.12</v>
      </c>
      <c r="I1228">
        <v>1.4279999999999999</v>
      </c>
      <c r="J1228">
        <v>2.8121999999999998</v>
      </c>
      <c r="K1228">
        <v>110.57899999999999</v>
      </c>
      <c r="L1228">
        <v>1.3879999999999999</v>
      </c>
      <c r="M1228" t="s">
        <v>89</v>
      </c>
      <c r="N1228" t="s">
        <v>87</v>
      </c>
      <c r="O1228" t="s">
        <v>88</v>
      </c>
      <c r="P1228">
        <v>1.23</v>
      </c>
      <c r="Q1228">
        <v>1.3149999999999999</v>
      </c>
      <c r="R1228">
        <v>1.617</v>
      </c>
      <c r="S1228">
        <v>9970.35</v>
      </c>
      <c r="T1228">
        <v>9908.76</v>
      </c>
      <c r="U1228">
        <v>9884.2800000000007</v>
      </c>
      <c r="V1228">
        <v>1.2310000000000001</v>
      </c>
      <c r="W1228">
        <v>1.3149999999999999</v>
      </c>
      <c r="X1228">
        <v>1.617</v>
      </c>
      <c r="Y1228">
        <v>9970.16</v>
      </c>
      <c r="Z1228">
        <v>9908.76</v>
      </c>
      <c r="AA1228">
        <v>9884.2800000000007</v>
      </c>
      <c r="AB1228" s="2">
        <v>44404</v>
      </c>
      <c r="AC1228">
        <v>128.19</v>
      </c>
      <c r="AD1228">
        <v>-0.25</v>
      </c>
      <c r="AE1228">
        <v>-0.21</v>
      </c>
      <c r="AF1228">
        <v>128.143</v>
      </c>
      <c r="AG1228">
        <v>128.143</v>
      </c>
      <c r="AH1228">
        <v>-0.04</v>
      </c>
      <c r="AI1228">
        <v>0.04</v>
      </c>
      <c r="AJ1228">
        <v>1.893</v>
      </c>
      <c r="AK1228">
        <v>8.1864000000000008</v>
      </c>
      <c r="AL1228">
        <v>128.40100000000001</v>
      </c>
      <c r="AM1228">
        <v>1.873</v>
      </c>
      <c r="AN1228" t="s">
        <v>53</v>
      </c>
      <c r="AO1228" t="s">
        <v>52</v>
      </c>
      <c r="AQ1228">
        <v>1.87</v>
      </c>
      <c r="AR1228">
        <v>1.8819999999999999</v>
      </c>
      <c r="AT1228">
        <v>9614.59</v>
      </c>
      <c r="AU1228">
        <v>9692.31</v>
      </c>
      <c r="AW1228">
        <v>1.87</v>
      </c>
      <c r="AX1228">
        <v>1.8819999999999999</v>
      </c>
      <c r="AZ1228">
        <v>9614.59</v>
      </c>
      <c r="BA1228">
        <v>9692.31</v>
      </c>
      <c r="BC1228" s="2">
        <v>44404</v>
      </c>
      <c r="BD1228">
        <v>110.45</v>
      </c>
      <c r="BE1228">
        <v>-0.24</v>
      </c>
      <c r="BF1228">
        <v>-0.12</v>
      </c>
      <c r="BG1228">
        <v>110.453</v>
      </c>
      <c r="BH1228">
        <v>110.45</v>
      </c>
      <c r="BI1228">
        <v>-0.12</v>
      </c>
      <c r="BJ1228">
        <v>0.12</v>
      </c>
      <c r="BK1228">
        <v>1.4279999999999999</v>
      </c>
      <c r="BL1228">
        <v>2.8121999999999998</v>
      </c>
      <c r="BM1228">
        <v>110.57899999999999</v>
      </c>
      <c r="BN1228">
        <v>1.3879999999999999</v>
      </c>
      <c r="BO1228" t="s">
        <v>89</v>
      </c>
      <c r="BP1228" t="s">
        <v>87</v>
      </c>
      <c r="BQ1228" t="s">
        <v>88</v>
      </c>
      <c r="BR1228">
        <v>1.23</v>
      </c>
      <c r="BS1228">
        <v>1.3149999999999999</v>
      </c>
      <c r="BT1228">
        <v>1.617</v>
      </c>
      <c r="BU1228">
        <v>9970.35</v>
      </c>
      <c r="BV1228">
        <v>9908.76</v>
      </c>
      <c r="BW1228">
        <v>9884.2800000000007</v>
      </c>
      <c r="BX1228">
        <v>1.2310000000000001</v>
      </c>
      <c r="BY1228">
        <v>1.3149999999999999</v>
      </c>
      <c r="BZ1228">
        <v>1.617</v>
      </c>
      <c r="CA1228">
        <v>9970.16</v>
      </c>
      <c r="CB1228">
        <v>9908.76</v>
      </c>
      <c r="CC1228">
        <v>9884.2800000000007</v>
      </c>
      <c r="CD1228" s="2">
        <v>44404</v>
      </c>
      <c r="CE1228">
        <v>128.19</v>
      </c>
      <c r="CF1228">
        <v>-0.25</v>
      </c>
      <c r="CG1228">
        <v>-0.21</v>
      </c>
      <c r="CH1228">
        <v>128.143</v>
      </c>
      <c r="CI1228">
        <v>128.143</v>
      </c>
      <c r="CJ1228">
        <v>-0.04</v>
      </c>
      <c r="CK1228">
        <v>0.04</v>
      </c>
      <c r="CL1228">
        <v>1.893</v>
      </c>
      <c r="CM1228">
        <v>8.1864000000000008</v>
      </c>
      <c r="CN1228">
        <v>128.40100000000001</v>
      </c>
      <c r="CO1228">
        <v>1.873</v>
      </c>
      <c r="CP1228" t="s">
        <v>53</v>
      </c>
      <c r="CQ1228" t="s">
        <v>52</v>
      </c>
      <c r="CS1228">
        <v>1.87</v>
      </c>
      <c r="CT1228">
        <v>1.8819999999999999</v>
      </c>
      <c r="CV1228">
        <v>9614.59</v>
      </c>
      <c r="CW1228">
        <v>9692.31</v>
      </c>
      <c r="CY1228">
        <v>1.87</v>
      </c>
      <c r="CZ1228">
        <v>1.8819999999999999</v>
      </c>
      <c r="DB1228">
        <v>9614.59</v>
      </c>
      <c r="DC1228">
        <v>9692.31</v>
      </c>
    </row>
    <row r="1229" spans="1:107">
      <c r="A1229" s="2">
        <v>44403</v>
      </c>
      <c r="B1229">
        <v>110.48</v>
      </c>
      <c r="C1229">
        <v>-0.21</v>
      </c>
      <c r="D1229">
        <v>-0.12</v>
      </c>
      <c r="E1229">
        <v>110.48099999999999</v>
      </c>
      <c r="F1229">
        <v>110.48099999999999</v>
      </c>
      <c r="G1229">
        <v>-0.09</v>
      </c>
      <c r="H1229">
        <v>0.09</v>
      </c>
      <c r="I1229">
        <v>1.4179999999999999</v>
      </c>
      <c r="J1229">
        <v>2.8126000000000002</v>
      </c>
      <c r="K1229">
        <v>110.60899999999999</v>
      </c>
      <c r="L1229">
        <v>1.3779999999999999</v>
      </c>
      <c r="M1229" t="s">
        <v>89</v>
      </c>
      <c r="N1229" t="s">
        <v>87</v>
      </c>
      <c r="O1229" t="s">
        <v>88</v>
      </c>
      <c r="P1229">
        <v>1.234</v>
      </c>
      <c r="Q1229">
        <v>1.3</v>
      </c>
      <c r="R1229">
        <v>1.6</v>
      </c>
      <c r="S1229">
        <v>9969.2800000000007</v>
      </c>
      <c r="T1229">
        <v>9911.8799999999992</v>
      </c>
      <c r="U1229">
        <v>9891.33</v>
      </c>
      <c r="V1229">
        <v>1.234</v>
      </c>
      <c r="W1229">
        <v>1.3</v>
      </c>
      <c r="X1229">
        <v>1.6</v>
      </c>
      <c r="Y1229">
        <v>9969.2800000000007</v>
      </c>
      <c r="Z1229">
        <v>9911.8799999999992</v>
      </c>
      <c r="AA1229">
        <v>9891.33</v>
      </c>
      <c r="AB1229" s="2">
        <v>44403</v>
      </c>
      <c r="AC1229">
        <v>128.32</v>
      </c>
      <c r="AD1229">
        <v>-0.19</v>
      </c>
      <c r="AE1229">
        <v>-0.22</v>
      </c>
      <c r="AF1229">
        <v>128.38499999999999</v>
      </c>
      <c r="AG1229">
        <v>128.38499999999999</v>
      </c>
      <c r="AH1229">
        <v>0.03</v>
      </c>
      <c r="AI1229">
        <v>-0.03</v>
      </c>
      <c r="AJ1229">
        <v>1.88</v>
      </c>
      <c r="AK1229">
        <v>8.1882999999999999</v>
      </c>
      <c r="AL1229">
        <v>128.54300000000001</v>
      </c>
      <c r="AM1229">
        <v>1.859</v>
      </c>
      <c r="AN1229" t="s">
        <v>53</v>
      </c>
      <c r="AO1229" t="s">
        <v>52</v>
      </c>
      <c r="AQ1229">
        <v>1.847</v>
      </c>
      <c r="AR1229">
        <v>1.86</v>
      </c>
      <c r="AT1229">
        <v>9632.43</v>
      </c>
      <c r="AU1229">
        <v>9710.32</v>
      </c>
      <c r="AW1229">
        <v>1.847</v>
      </c>
      <c r="AX1229">
        <v>1.86</v>
      </c>
      <c r="AZ1229">
        <v>9632.43</v>
      </c>
      <c r="BA1229">
        <v>9710.32</v>
      </c>
      <c r="BC1229" s="2">
        <v>44403</v>
      </c>
      <c r="BD1229">
        <v>110.48</v>
      </c>
      <c r="BE1229">
        <v>-0.21</v>
      </c>
      <c r="BF1229">
        <v>-0.12</v>
      </c>
      <c r="BG1229">
        <v>110.48099999999999</v>
      </c>
      <c r="BH1229">
        <v>110.48099999999999</v>
      </c>
      <c r="BI1229">
        <v>-0.09</v>
      </c>
      <c r="BJ1229">
        <v>0.09</v>
      </c>
      <c r="BK1229">
        <v>1.4179999999999999</v>
      </c>
      <c r="BL1229">
        <v>2.8126000000000002</v>
      </c>
      <c r="BM1229">
        <v>110.60899999999999</v>
      </c>
      <c r="BN1229">
        <v>1.3779999999999999</v>
      </c>
      <c r="BO1229" t="s">
        <v>89</v>
      </c>
      <c r="BP1229" t="s">
        <v>87</v>
      </c>
      <c r="BQ1229" t="s">
        <v>88</v>
      </c>
      <c r="BR1229">
        <v>1.234</v>
      </c>
      <c r="BS1229">
        <v>1.3</v>
      </c>
      <c r="BT1229">
        <v>1.6</v>
      </c>
      <c r="BU1229">
        <v>9969.2800000000007</v>
      </c>
      <c r="BV1229">
        <v>9911.8799999999992</v>
      </c>
      <c r="BW1229">
        <v>9891.33</v>
      </c>
      <c r="BX1229">
        <v>1.234</v>
      </c>
      <c r="BY1229">
        <v>1.3</v>
      </c>
      <c r="BZ1229">
        <v>1.6</v>
      </c>
      <c r="CA1229">
        <v>9969.2800000000007</v>
      </c>
      <c r="CB1229">
        <v>9911.8799999999992</v>
      </c>
      <c r="CC1229">
        <v>9891.33</v>
      </c>
      <c r="CD1229" s="2">
        <v>44403</v>
      </c>
      <c r="CE1229">
        <v>128.32</v>
      </c>
      <c r="CF1229">
        <v>-0.19</v>
      </c>
      <c r="CG1229">
        <v>-0.22</v>
      </c>
      <c r="CH1229">
        <v>128.38499999999999</v>
      </c>
      <c r="CI1229">
        <v>128.38499999999999</v>
      </c>
      <c r="CJ1229">
        <v>0.03</v>
      </c>
      <c r="CK1229">
        <v>-0.03</v>
      </c>
      <c r="CL1229">
        <v>1.88</v>
      </c>
      <c r="CM1229">
        <v>8.1882999999999999</v>
      </c>
      <c r="CN1229">
        <v>128.54300000000001</v>
      </c>
      <c r="CO1229">
        <v>1.859</v>
      </c>
      <c r="CP1229" t="s">
        <v>53</v>
      </c>
      <c r="CQ1229" t="s">
        <v>52</v>
      </c>
      <c r="CS1229">
        <v>1.847</v>
      </c>
      <c r="CT1229">
        <v>1.86</v>
      </c>
      <c r="CV1229">
        <v>9632.43</v>
      </c>
      <c r="CW1229">
        <v>9710.32</v>
      </c>
      <c r="CY1229">
        <v>1.847</v>
      </c>
      <c r="CZ1229">
        <v>1.86</v>
      </c>
      <c r="DB1229">
        <v>9632.43</v>
      </c>
      <c r="DC1229">
        <v>9710.32</v>
      </c>
    </row>
    <row r="1230" spans="1:107">
      <c r="A1230" s="2">
        <v>44400</v>
      </c>
      <c r="B1230">
        <v>110.39</v>
      </c>
      <c r="C1230">
        <v>-0.22</v>
      </c>
      <c r="D1230">
        <v>-0.13</v>
      </c>
      <c r="E1230">
        <v>110.38800000000001</v>
      </c>
      <c r="F1230">
        <v>110.38800000000001</v>
      </c>
      <c r="G1230">
        <v>-0.09</v>
      </c>
      <c r="H1230">
        <v>0.09</v>
      </c>
      <c r="I1230">
        <v>1.45</v>
      </c>
      <c r="J1230">
        <v>2.8121</v>
      </c>
      <c r="K1230">
        <v>110.527</v>
      </c>
      <c r="L1230">
        <v>1.4039999999999999</v>
      </c>
      <c r="M1230" t="s">
        <v>89</v>
      </c>
      <c r="N1230" t="s">
        <v>87</v>
      </c>
      <c r="O1230" t="s">
        <v>88</v>
      </c>
      <c r="P1230">
        <v>1.25</v>
      </c>
      <c r="Q1230">
        <v>1.325</v>
      </c>
      <c r="R1230">
        <v>1.635</v>
      </c>
      <c r="S1230">
        <v>9965.31</v>
      </c>
      <c r="T1230">
        <v>9905.01</v>
      </c>
      <c r="U1230">
        <v>9874.6200000000008</v>
      </c>
      <c r="V1230">
        <v>1.25</v>
      </c>
      <c r="W1230">
        <v>1.325</v>
      </c>
      <c r="X1230">
        <v>1.635</v>
      </c>
      <c r="Y1230">
        <v>9965.31</v>
      </c>
      <c r="Z1230">
        <v>9905.01</v>
      </c>
      <c r="AA1230">
        <v>9874.6200000000008</v>
      </c>
      <c r="AB1230" s="2">
        <v>44400</v>
      </c>
      <c r="AC1230">
        <v>128.03</v>
      </c>
      <c r="AD1230">
        <v>-0.22</v>
      </c>
      <c r="AE1230">
        <v>-0.23</v>
      </c>
      <c r="AF1230">
        <v>128.018</v>
      </c>
      <c r="AG1230">
        <v>128.018</v>
      </c>
      <c r="AH1230">
        <v>0.01</v>
      </c>
      <c r="AI1230">
        <v>-0.01</v>
      </c>
      <c r="AJ1230">
        <v>1.9079999999999999</v>
      </c>
      <c r="AK1230">
        <v>8.1845999999999997</v>
      </c>
      <c r="AL1230">
        <v>128.26900000000001</v>
      </c>
      <c r="AM1230">
        <v>1.885</v>
      </c>
      <c r="AN1230" t="s">
        <v>53</v>
      </c>
      <c r="AO1230" t="s">
        <v>52</v>
      </c>
      <c r="AQ1230">
        <v>1.88</v>
      </c>
      <c r="AR1230">
        <v>1.8919999999999999</v>
      </c>
      <c r="AT1230">
        <v>9604.68</v>
      </c>
      <c r="AU1230">
        <v>9681.93</v>
      </c>
      <c r="AW1230">
        <v>1.88</v>
      </c>
      <c r="AX1230">
        <v>1.8919999999999999</v>
      </c>
      <c r="AZ1230">
        <v>9604.68</v>
      </c>
      <c r="BA1230">
        <v>9681.93</v>
      </c>
      <c r="BC1230" s="2">
        <v>44400</v>
      </c>
      <c r="BD1230">
        <v>110.39</v>
      </c>
      <c r="BE1230">
        <v>-0.22</v>
      </c>
      <c r="BF1230">
        <v>-0.13</v>
      </c>
      <c r="BG1230">
        <v>110.38800000000001</v>
      </c>
      <c r="BH1230">
        <v>110.38800000000001</v>
      </c>
      <c r="BI1230">
        <v>-0.09</v>
      </c>
      <c r="BJ1230">
        <v>0.09</v>
      </c>
      <c r="BK1230">
        <v>1.45</v>
      </c>
      <c r="BL1230">
        <v>2.8121</v>
      </c>
      <c r="BM1230">
        <v>110.527</v>
      </c>
      <c r="BN1230">
        <v>1.4039999999999999</v>
      </c>
      <c r="BO1230" t="s">
        <v>89</v>
      </c>
      <c r="BP1230" t="s">
        <v>87</v>
      </c>
      <c r="BQ1230" t="s">
        <v>88</v>
      </c>
      <c r="BR1230">
        <v>1.25</v>
      </c>
      <c r="BS1230">
        <v>1.325</v>
      </c>
      <c r="BT1230">
        <v>1.635</v>
      </c>
      <c r="BU1230">
        <v>9965.31</v>
      </c>
      <c r="BV1230">
        <v>9905.01</v>
      </c>
      <c r="BW1230">
        <v>9874.6200000000008</v>
      </c>
      <c r="BX1230">
        <v>1.25</v>
      </c>
      <c r="BY1230">
        <v>1.325</v>
      </c>
      <c r="BZ1230">
        <v>1.635</v>
      </c>
      <c r="CA1230">
        <v>9965.31</v>
      </c>
      <c r="CB1230">
        <v>9905.01</v>
      </c>
      <c r="CC1230">
        <v>9874.6200000000008</v>
      </c>
      <c r="CD1230" s="2">
        <v>44400</v>
      </c>
      <c r="CE1230">
        <v>128.03</v>
      </c>
      <c r="CF1230">
        <v>-0.22</v>
      </c>
      <c r="CG1230">
        <v>-0.23</v>
      </c>
      <c r="CH1230">
        <v>128.018</v>
      </c>
      <c r="CI1230">
        <v>128.018</v>
      </c>
      <c r="CJ1230">
        <v>0.01</v>
      </c>
      <c r="CK1230">
        <v>-0.01</v>
      </c>
      <c r="CL1230">
        <v>1.9079999999999999</v>
      </c>
      <c r="CM1230">
        <v>8.1845999999999997</v>
      </c>
      <c r="CN1230">
        <v>128.26900000000001</v>
      </c>
      <c r="CO1230">
        <v>1.885</v>
      </c>
      <c r="CP1230" t="s">
        <v>53</v>
      </c>
      <c r="CQ1230" t="s">
        <v>52</v>
      </c>
      <c r="CS1230">
        <v>1.88</v>
      </c>
      <c r="CT1230">
        <v>1.8919999999999999</v>
      </c>
      <c r="CV1230">
        <v>9604.68</v>
      </c>
      <c r="CW1230">
        <v>9681.93</v>
      </c>
      <c r="CY1230">
        <v>1.88</v>
      </c>
      <c r="CZ1230">
        <v>1.8919999999999999</v>
      </c>
      <c r="DB1230">
        <v>9604.68</v>
      </c>
      <c r="DC1230">
        <v>9681.93</v>
      </c>
    </row>
    <row r="1231" spans="1:107">
      <c r="A1231" s="2">
        <v>44399</v>
      </c>
      <c r="B1231">
        <v>110.36</v>
      </c>
      <c r="C1231">
        <v>-0.25</v>
      </c>
      <c r="D1231">
        <v>-0.15</v>
      </c>
      <c r="E1231">
        <v>110.36</v>
      </c>
      <c r="F1231">
        <v>110.36</v>
      </c>
      <c r="G1231">
        <v>-0.1</v>
      </c>
      <c r="H1231">
        <v>0.1</v>
      </c>
      <c r="I1231">
        <v>1.458</v>
      </c>
      <c r="J1231">
        <v>2.8119000000000001</v>
      </c>
      <c r="K1231">
        <v>110.506</v>
      </c>
      <c r="L1231">
        <v>1.411</v>
      </c>
      <c r="M1231" t="s">
        <v>89</v>
      </c>
      <c r="N1231" t="s">
        <v>87</v>
      </c>
      <c r="O1231" t="s">
        <v>88</v>
      </c>
      <c r="P1231">
        <v>1.25</v>
      </c>
      <c r="Q1231">
        <v>1.327</v>
      </c>
      <c r="R1231">
        <v>1.655</v>
      </c>
      <c r="S1231">
        <v>9964.9699999999993</v>
      </c>
      <c r="T1231">
        <v>9904.19</v>
      </c>
      <c r="U1231">
        <v>9865.3799999999992</v>
      </c>
      <c r="V1231">
        <v>1.25</v>
      </c>
      <c r="W1231">
        <v>1.327</v>
      </c>
      <c r="X1231">
        <v>1.655</v>
      </c>
      <c r="Y1231">
        <v>9964.9699999999993</v>
      </c>
      <c r="Z1231">
        <v>9904.19</v>
      </c>
      <c r="AA1231">
        <v>9865.3799999999992</v>
      </c>
      <c r="AB1231" s="2">
        <v>44399</v>
      </c>
      <c r="AC1231">
        <v>127.79</v>
      </c>
      <c r="AD1231">
        <v>-0.23</v>
      </c>
      <c r="AE1231">
        <v>-0.24</v>
      </c>
      <c r="AF1231">
        <v>127.80800000000001</v>
      </c>
      <c r="AG1231">
        <v>127.80800000000001</v>
      </c>
      <c r="AH1231">
        <v>0.01</v>
      </c>
      <c r="AI1231">
        <v>-0.01</v>
      </c>
      <c r="AJ1231">
        <v>1.931</v>
      </c>
      <c r="AK1231">
        <v>8.1818000000000008</v>
      </c>
      <c r="AL1231">
        <v>128.03299999999999</v>
      </c>
      <c r="AM1231">
        <v>1.9079999999999999</v>
      </c>
      <c r="AN1231" t="s">
        <v>53</v>
      </c>
      <c r="AO1231" t="s">
        <v>52</v>
      </c>
      <c r="AQ1231">
        <v>1.897</v>
      </c>
      <c r="AR1231">
        <v>1.9139999999999999</v>
      </c>
      <c r="AT1231">
        <v>9590.66</v>
      </c>
      <c r="AU1231">
        <v>9662.9599999999991</v>
      </c>
      <c r="AW1231">
        <v>1.897</v>
      </c>
      <c r="AX1231">
        <v>1.913</v>
      </c>
      <c r="AZ1231">
        <v>9590.66</v>
      </c>
      <c r="BA1231">
        <v>9663.7999999999993</v>
      </c>
      <c r="BC1231" s="2">
        <v>44399</v>
      </c>
      <c r="BD1231">
        <v>110.36</v>
      </c>
      <c r="BE1231">
        <v>-0.25</v>
      </c>
      <c r="BF1231">
        <v>-0.15</v>
      </c>
      <c r="BG1231">
        <v>110.36</v>
      </c>
      <c r="BH1231">
        <v>110.36</v>
      </c>
      <c r="BI1231">
        <v>-0.1</v>
      </c>
      <c r="BJ1231">
        <v>0.1</v>
      </c>
      <c r="BK1231">
        <v>1.458</v>
      </c>
      <c r="BL1231">
        <v>2.8119000000000001</v>
      </c>
      <c r="BM1231">
        <v>110.506</v>
      </c>
      <c r="BN1231">
        <v>1.411</v>
      </c>
      <c r="BO1231" t="s">
        <v>89</v>
      </c>
      <c r="BP1231" t="s">
        <v>87</v>
      </c>
      <c r="BQ1231" t="s">
        <v>88</v>
      </c>
      <c r="BR1231">
        <v>1.25</v>
      </c>
      <c r="BS1231">
        <v>1.327</v>
      </c>
      <c r="BT1231">
        <v>1.655</v>
      </c>
      <c r="BU1231">
        <v>9964.9699999999993</v>
      </c>
      <c r="BV1231">
        <v>9904.19</v>
      </c>
      <c r="BW1231">
        <v>9865.3799999999992</v>
      </c>
      <c r="BX1231">
        <v>1.25</v>
      </c>
      <c r="BY1231">
        <v>1.327</v>
      </c>
      <c r="BZ1231">
        <v>1.655</v>
      </c>
      <c r="CA1231">
        <v>9964.9699999999993</v>
      </c>
      <c r="CB1231">
        <v>9904.19</v>
      </c>
      <c r="CC1231">
        <v>9865.3799999999992</v>
      </c>
      <c r="CD1231" s="2">
        <v>44399</v>
      </c>
      <c r="CE1231">
        <v>127.79</v>
      </c>
      <c r="CF1231">
        <v>-0.23</v>
      </c>
      <c r="CG1231">
        <v>-0.24</v>
      </c>
      <c r="CH1231">
        <v>127.80800000000001</v>
      </c>
      <c r="CI1231">
        <v>127.80800000000001</v>
      </c>
      <c r="CJ1231">
        <v>0.01</v>
      </c>
      <c r="CK1231">
        <v>-0.01</v>
      </c>
      <c r="CL1231">
        <v>1.931</v>
      </c>
      <c r="CM1231">
        <v>8.1818000000000008</v>
      </c>
      <c r="CN1231">
        <v>128.03299999999999</v>
      </c>
      <c r="CO1231">
        <v>1.9079999999999999</v>
      </c>
      <c r="CP1231" t="s">
        <v>53</v>
      </c>
      <c r="CQ1231" t="s">
        <v>52</v>
      </c>
      <c r="CS1231">
        <v>1.897</v>
      </c>
      <c r="CT1231">
        <v>1.9139999999999999</v>
      </c>
      <c r="CV1231">
        <v>9590.66</v>
      </c>
      <c r="CW1231">
        <v>9662.9599999999991</v>
      </c>
      <c r="CY1231">
        <v>1.897</v>
      </c>
      <c r="CZ1231">
        <v>1.913</v>
      </c>
      <c r="DB1231">
        <v>9590.66</v>
      </c>
      <c r="DC1231">
        <v>9663.7999999999993</v>
      </c>
    </row>
    <row r="1232" spans="1:107">
      <c r="A1232" s="2">
        <v>44398</v>
      </c>
      <c r="B1232">
        <v>110.39</v>
      </c>
      <c r="C1232">
        <v>-0.23</v>
      </c>
      <c r="D1232">
        <v>-0.14000000000000001</v>
      </c>
      <c r="E1232">
        <v>110.38500000000001</v>
      </c>
      <c r="F1232">
        <v>110.38500000000001</v>
      </c>
      <c r="G1232">
        <v>-0.09</v>
      </c>
      <c r="H1232">
        <v>0.09</v>
      </c>
      <c r="I1232">
        <v>1.45</v>
      </c>
      <c r="J1232">
        <v>2.8121</v>
      </c>
      <c r="K1232">
        <v>110.53400000000001</v>
      </c>
      <c r="L1232">
        <v>1.4019999999999999</v>
      </c>
      <c r="M1232" t="s">
        <v>89</v>
      </c>
      <c r="N1232" t="s">
        <v>87</v>
      </c>
      <c r="O1232" t="s">
        <v>88</v>
      </c>
      <c r="P1232">
        <v>1.2549999999999999</v>
      </c>
      <c r="Q1232">
        <v>1.3220000000000001</v>
      </c>
      <c r="R1232">
        <v>1.63</v>
      </c>
      <c r="S1232">
        <v>9963.7099999999991</v>
      </c>
      <c r="T1232">
        <v>9905</v>
      </c>
      <c r="U1232">
        <v>9875.9500000000007</v>
      </c>
      <c r="V1232">
        <v>1.2549999999999999</v>
      </c>
      <c r="W1232">
        <v>1.3220000000000001</v>
      </c>
      <c r="X1232">
        <v>1.63</v>
      </c>
      <c r="Y1232">
        <v>9963.7099999999991</v>
      </c>
      <c r="Z1232">
        <v>9905</v>
      </c>
      <c r="AA1232">
        <v>9875.9500000000007</v>
      </c>
      <c r="AB1232" s="2">
        <v>44398</v>
      </c>
      <c r="AC1232">
        <v>128.12</v>
      </c>
      <c r="AD1232">
        <v>-0.24</v>
      </c>
      <c r="AE1232">
        <v>-0.24</v>
      </c>
      <c r="AF1232">
        <v>128.101</v>
      </c>
      <c r="AG1232">
        <v>128.101</v>
      </c>
      <c r="AH1232">
        <v>0</v>
      </c>
      <c r="AI1232">
        <v>0</v>
      </c>
      <c r="AJ1232">
        <v>1.899</v>
      </c>
      <c r="AK1232">
        <v>8.1856000000000009</v>
      </c>
      <c r="AL1232">
        <v>128.364</v>
      </c>
      <c r="AM1232">
        <v>1.8759999999999999</v>
      </c>
      <c r="AN1232" t="s">
        <v>53</v>
      </c>
      <c r="AO1232" t="s">
        <v>52</v>
      </c>
      <c r="AQ1232">
        <v>1.867</v>
      </c>
      <c r="AR1232">
        <v>1.887</v>
      </c>
      <c r="AT1232">
        <v>9614.06</v>
      </c>
      <c r="AU1232">
        <v>9685.14</v>
      </c>
      <c r="AW1232">
        <v>1.867</v>
      </c>
      <c r="AX1232">
        <v>1.887</v>
      </c>
      <c r="AZ1232">
        <v>9614.06</v>
      </c>
      <c r="BA1232">
        <v>9685.14</v>
      </c>
      <c r="BC1232" s="2">
        <v>44398</v>
      </c>
      <c r="BD1232">
        <v>110.39</v>
      </c>
      <c r="BE1232">
        <v>-0.23</v>
      </c>
      <c r="BF1232">
        <v>-0.14000000000000001</v>
      </c>
      <c r="BG1232">
        <v>110.38500000000001</v>
      </c>
      <c r="BH1232">
        <v>110.38500000000001</v>
      </c>
      <c r="BI1232">
        <v>-0.09</v>
      </c>
      <c r="BJ1232">
        <v>0.09</v>
      </c>
      <c r="BK1232">
        <v>1.45</v>
      </c>
      <c r="BL1232">
        <v>2.8121</v>
      </c>
      <c r="BM1232">
        <v>110.53400000000001</v>
      </c>
      <c r="BN1232">
        <v>1.4019999999999999</v>
      </c>
      <c r="BO1232" t="s">
        <v>89</v>
      </c>
      <c r="BP1232" t="s">
        <v>87</v>
      </c>
      <c r="BQ1232" t="s">
        <v>88</v>
      </c>
      <c r="BR1232">
        <v>1.2549999999999999</v>
      </c>
      <c r="BS1232">
        <v>1.3220000000000001</v>
      </c>
      <c r="BT1232">
        <v>1.63</v>
      </c>
      <c r="BU1232">
        <v>9963.7099999999991</v>
      </c>
      <c r="BV1232">
        <v>9905</v>
      </c>
      <c r="BW1232">
        <v>9875.9500000000007</v>
      </c>
      <c r="BX1232">
        <v>1.2549999999999999</v>
      </c>
      <c r="BY1232">
        <v>1.3220000000000001</v>
      </c>
      <c r="BZ1232">
        <v>1.63</v>
      </c>
      <c r="CA1232">
        <v>9963.7099999999991</v>
      </c>
      <c r="CB1232">
        <v>9905</v>
      </c>
      <c r="CC1232">
        <v>9875.9500000000007</v>
      </c>
      <c r="CD1232" s="2">
        <v>44398</v>
      </c>
      <c r="CE1232">
        <v>128.12</v>
      </c>
      <c r="CF1232">
        <v>-0.24</v>
      </c>
      <c r="CG1232">
        <v>-0.24</v>
      </c>
      <c r="CH1232">
        <v>128.101</v>
      </c>
      <c r="CI1232">
        <v>128.101</v>
      </c>
      <c r="CJ1232">
        <v>0</v>
      </c>
      <c r="CK1232">
        <v>0</v>
      </c>
      <c r="CL1232">
        <v>1.899</v>
      </c>
      <c r="CM1232">
        <v>8.1856000000000009</v>
      </c>
      <c r="CN1232">
        <v>128.364</v>
      </c>
      <c r="CO1232">
        <v>1.8759999999999999</v>
      </c>
      <c r="CP1232" t="s">
        <v>53</v>
      </c>
      <c r="CQ1232" t="s">
        <v>52</v>
      </c>
      <c r="CS1232">
        <v>1.867</v>
      </c>
      <c r="CT1232">
        <v>1.887</v>
      </c>
      <c r="CV1232">
        <v>9614.06</v>
      </c>
      <c r="CW1232">
        <v>9685.14</v>
      </c>
      <c r="CY1232">
        <v>1.867</v>
      </c>
      <c r="CZ1232">
        <v>1.887</v>
      </c>
      <c r="DB1232">
        <v>9614.06</v>
      </c>
      <c r="DC1232">
        <v>9685.14</v>
      </c>
    </row>
    <row r="1233" spans="1:107">
      <c r="A1233" s="2">
        <v>44397</v>
      </c>
      <c r="B1233">
        <v>110.28</v>
      </c>
      <c r="C1233">
        <v>-0.25</v>
      </c>
      <c r="D1233">
        <v>-0.16</v>
      </c>
      <c r="E1233">
        <v>110.267</v>
      </c>
      <c r="F1233">
        <v>110.267</v>
      </c>
      <c r="G1233">
        <v>-0.09</v>
      </c>
      <c r="H1233">
        <v>0.09</v>
      </c>
      <c r="I1233">
        <v>1.4830000000000001</v>
      </c>
      <c r="J1233">
        <v>2.8115000000000001</v>
      </c>
      <c r="K1233">
        <v>110.44</v>
      </c>
      <c r="L1233">
        <v>1.4319999999999999</v>
      </c>
      <c r="M1233" t="s">
        <v>89</v>
      </c>
      <c r="N1233" t="s">
        <v>87</v>
      </c>
      <c r="O1233" t="s">
        <v>88</v>
      </c>
      <c r="P1233">
        <v>1.29</v>
      </c>
      <c r="Q1233">
        <v>1.36</v>
      </c>
      <c r="R1233">
        <v>1.66</v>
      </c>
      <c r="S1233">
        <v>9956.8700000000008</v>
      </c>
      <c r="T1233">
        <v>9895.7900000000009</v>
      </c>
      <c r="U1233">
        <v>9862.2900000000009</v>
      </c>
      <c r="V1233">
        <v>1.29</v>
      </c>
      <c r="W1233">
        <v>1.36</v>
      </c>
      <c r="X1233">
        <v>1.66</v>
      </c>
      <c r="Y1233">
        <v>9956.8700000000008</v>
      </c>
      <c r="Z1233">
        <v>9895.7900000000009</v>
      </c>
      <c r="AA1233">
        <v>9862.2900000000009</v>
      </c>
      <c r="AB1233" s="2">
        <v>44397</v>
      </c>
      <c r="AC1233">
        <v>127.92</v>
      </c>
      <c r="AD1233">
        <v>-0.22</v>
      </c>
      <c r="AE1233">
        <v>-0.25</v>
      </c>
      <c r="AF1233">
        <v>127.913</v>
      </c>
      <c r="AG1233">
        <v>127.913</v>
      </c>
      <c r="AH1233">
        <v>0.03</v>
      </c>
      <c r="AI1233">
        <v>-0.03</v>
      </c>
      <c r="AJ1233">
        <v>1.9179999999999999</v>
      </c>
      <c r="AK1233">
        <v>8.1835000000000004</v>
      </c>
      <c r="AL1233">
        <v>128.17500000000001</v>
      </c>
      <c r="AM1233">
        <v>1.8939999999999999</v>
      </c>
      <c r="AN1233" t="s">
        <v>53</v>
      </c>
      <c r="AO1233" t="s">
        <v>52</v>
      </c>
      <c r="AQ1233">
        <v>1.885</v>
      </c>
      <c r="AR1233">
        <v>1.905</v>
      </c>
      <c r="AT1233">
        <v>9599.2199999999993</v>
      </c>
      <c r="AU1233">
        <v>9669.51</v>
      </c>
      <c r="AW1233">
        <v>1.885</v>
      </c>
      <c r="AX1233">
        <v>1.905</v>
      </c>
      <c r="AZ1233">
        <v>9599.2199999999993</v>
      </c>
      <c r="BA1233">
        <v>9669.51</v>
      </c>
      <c r="BC1233" s="2">
        <v>44397</v>
      </c>
      <c r="BD1233">
        <v>110.28</v>
      </c>
      <c r="BE1233">
        <v>-0.25</v>
      </c>
      <c r="BF1233">
        <v>-0.16</v>
      </c>
      <c r="BG1233">
        <v>110.267</v>
      </c>
      <c r="BH1233">
        <v>110.267</v>
      </c>
      <c r="BI1233">
        <v>-0.09</v>
      </c>
      <c r="BJ1233">
        <v>0.09</v>
      </c>
      <c r="BK1233">
        <v>1.4830000000000001</v>
      </c>
      <c r="BL1233">
        <v>2.8115000000000001</v>
      </c>
      <c r="BM1233">
        <v>110.44</v>
      </c>
      <c r="BN1233">
        <v>1.4319999999999999</v>
      </c>
      <c r="BO1233" t="s">
        <v>89</v>
      </c>
      <c r="BP1233" t="s">
        <v>87</v>
      </c>
      <c r="BQ1233" t="s">
        <v>88</v>
      </c>
      <c r="BR1233">
        <v>1.29</v>
      </c>
      <c r="BS1233">
        <v>1.36</v>
      </c>
      <c r="BT1233">
        <v>1.66</v>
      </c>
      <c r="BU1233">
        <v>9956.8700000000008</v>
      </c>
      <c r="BV1233">
        <v>9895.7900000000009</v>
      </c>
      <c r="BW1233">
        <v>9862.2900000000009</v>
      </c>
      <c r="BX1233">
        <v>1.29</v>
      </c>
      <c r="BY1233">
        <v>1.36</v>
      </c>
      <c r="BZ1233">
        <v>1.66</v>
      </c>
      <c r="CA1233">
        <v>9956.8700000000008</v>
      </c>
      <c r="CB1233">
        <v>9895.7900000000009</v>
      </c>
      <c r="CC1233">
        <v>9862.2900000000009</v>
      </c>
      <c r="CD1233" s="2">
        <v>44397</v>
      </c>
      <c r="CE1233">
        <v>127.92</v>
      </c>
      <c r="CF1233">
        <v>-0.22</v>
      </c>
      <c r="CG1233">
        <v>-0.25</v>
      </c>
      <c r="CH1233">
        <v>127.913</v>
      </c>
      <c r="CI1233">
        <v>127.913</v>
      </c>
      <c r="CJ1233">
        <v>0.03</v>
      </c>
      <c r="CK1233">
        <v>-0.03</v>
      </c>
      <c r="CL1233">
        <v>1.9179999999999999</v>
      </c>
      <c r="CM1233">
        <v>8.1835000000000004</v>
      </c>
      <c r="CN1233">
        <v>128.17500000000001</v>
      </c>
      <c r="CO1233">
        <v>1.8939999999999999</v>
      </c>
      <c r="CP1233" t="s">
        <v>53</v>
      </c>
      <c r="CQ1233" t="s">
        <v>52</v>
      </c>
      <c r="CS1233">
        <v>1.885</v>
      </c>
      <c r="CT1233">
        <v>1.905</v>
      </c>
      <c r="CV1233">
        <v>9599.2199999999993</v>
      </c>
      <c r="CW1233">
        <v>9669.51</v>
      </c>
      <c r="CY1233">
        <v>1.885</v>
      </c>
      <c r="CZ1233">
        <v>1.905</v>
      </c>
      <c r="DB1233">
        <v>9599.2199999999993</v>
      </c>
      <c r="DC1233">
        <v>9669.51</v>
      </c>
    </row>
    <row r="1234" spans="1:107">
      <c r="A1234" s="2">
        <v>44396</v>
      </c>
      <c r="B1234">
        <v>110.17</v>
      </c>
      <c r="C1234">
        <v>-0.27</v>
      </c>
      <c r="D1234">
        <v>-0.15</v>
      </c>
      <c r="E1234">
        <v>110.16800000000001</v>
      </c>
      <c r="F1234">
        <v>110.16800000000001</v>
      </c>
      <c r="G1234">
        <v>-0.12</v>
      </c>
      <c r="H1234">
        <v>0.12</v>
      </c>
      <c r="I1234">
        <v>1.5209999999999999</v>
      </c>
      <c r="J1234">
        <v>2.8107000000000002</v>
      </c>
      <c r="K1234">
        <v>110.32899999999999</v>
      </c>
      <c r="L1234">
        <v>1.468</v>
      </c>
      <c r="M1234" t="s">
        <v>89</v>
      </c>
      <c r="N1234" t="s">
        <v>87</v>
      </c>
      <c r="O1234" t="s">
        <v>88</v>
      </c>
      <c r="P1234">
        <v>1.31</v>
      </c>
      <c r="Q1234">
        <v>1.391</v>
      </c>
      <c r="R1234">
        <v>1.702</v>
      </c>
      <c r="S1234">
        <v>9952.7999999999993</v>
      </c>
      <c r="T1234">
        <v>9888.2000000000007</v>
      </c>
      <c r="U1234">
        <v>9843.36</v>
      </c>
      <c r="V1234">
        <v>1.31</v>
      </c>
      <c r="W1234">
        <v>1.391</v>
      </c>
      <c r="X1234">
        <v>1.702</v>
      </c>
      <c r="Y1234">
        <v>9952.7999999999993</v>
      </c>
      <c r="Z1234">
        <v>9888.2000000000007</v>
      </c>
      <c r="AA1234">
        <v>9843.36</v>
      </c>
      <c r="AB1234" s="2">
        <v>44396</v>
      </c>
      <c r="AC1234">
        <v>127.17</v>
      </c>
      <c r="AD1234">
        <v>-0.21</v>
      </c>
      <c r="AE1234">
        <v>-0.26</v>
      </c>
      <c r="AF1234">
        <v>127.16200000000001</v>
      </c>
      <c r="AG1234">
        <v>127.16200000000001</v>
      </c>
      <c r="AH1234">
        <v>0.05</v>
      </c>
      <c r="AI1234">
        <v>-0.05</v>
      </c>
      <c r="AJ1234">
        <v>1.99</v>
      </c>
      <c r="AK1234">
        <v>8.1748999999999992</v>
      </c>
      <c r="AL1234">
        <v>127.438</v>
      </c>
      <c r="AM1234">
        <v>1.9650000000000001</v>
      </c>
      <c r="AN1234" t="s">
        <v>53</v>
      </c>
      <c r="AO1234" t="s">
        <v>52</v>
      </c>
      <c r="AQ1234">
        <v>1.9550000000000001</v>
      </c>
      <c r="AR1234">
        <v>1.9750000000000001</v>
      </c>
      <c r="AT1234">
        <v>9543.15</v>
      </c>
      <c r="AU1234">
        <v>9610.41</v>
      </c>
      <c r="AW1234">
        <v>1.9550000000000001</v>
      </c>
      <c r="AX1234">
        <v>1.9750000000000001</v>
      </c>
      <c r="AZ1234">
        <v>9543.15</v>
      </c>
      <c r="BA1234">
        <v>9610.41</v>
      </c>
      <c r="BC1234" s="2">
        <v>44396</v>
      </c>
      <c r="BD1234">
        <v>110.17</v>
      </c>
      <c r="BE1234">
        <v>-0.27</v>
      </c>
      <c r="BF1234">
        <v>-0.15</v>
      </c>
      <c r="BG1234">
        <v>110.16800000000001</v>
      </c>
      <c r="BH1234">
        <v>110.16800000000001</v>
      </c>
      <c r="BI1234">
        <v>-0.12</v>
      </c>
      <c r="BJ1234">
        <v>0.12</v>
      </c>
      <c r="BK1234">
        <v>1.5209999999999999</v>
      </c>
      <c r="BL1234">
        <v>2.8107000000000002</v>
      </c>
      <c r="BM1234">
        <v>110.32899999999999</v>
      </c>
      <c r="BN1234">
        <v>1.468</v>
      </c>
      <c r="BO1234" t="s">
        <v>89</v>
      </c>
      <c r="BP1234" t="s">
        <v>87</v>
      </c>
      <c r="BQ1234" t="s">
        <v>88</v>
      </c>
      <c r="BR1234">
        <v>1.31</v>
      </c>
      <c r="BS1234">
        <v>1.391</v>
      </c>
      <c r="BT1234">
        <v>1.702</v>
      </c>
      <c r="BU1234">
        <v>9952.7999999999993</v>
      </c>
      <c r="BV1234">
        <v>9888.2000000000007</v>
      </c>
      <c r="BW1234">
        <v>9843.36</v>
      </c>
      <c r="BX1234">
        <v>1.31</v>
      </c>
      <c r="BY1234">
        <v>1.391</v>
      </c>
      <c r="BZ1234">
        <v>1.702</v>
      </c>
      <c r="CA1234">
        <v>9952.7999999999993</v>
      </c>
      <c r="CB1234">
        <v>9888.2000000000007</v>
      </c>
      <c r="CC1234">
        <v>9843.36</v>
      </c>
      <c r="CD1234" s="2">
        <v>44396</v>
      </c>
      <c r="CE1234">
        <v>127.17</v>
      </c>
      <c r="CF1234">
        <v>-0.21</v>
      </c>
      <c r="CG1234">
        <v>-0.26</v>
      </c>
      <c r="CH1234">
        <v>127.16200000000001</v>
      </c>
      <c r="CI1234">
        <v>127.16200000000001</v>
      </c>
      <c r="CJ1234">
        <v>0.05</v>
      </c>
      <c r="CK1234">
        <v>-0.05</v>
      </c>
      <c r="CL1234">
        <v>1.99</v>
      </c>
      <c r="CM1234">
        <v>8.1748999999999992</v>
      </c>
      <c r="CN1234">
        <v>127.438</v>
      </c>
      <c r="CO1234">
        <v>1.9650000000000001</v>
      </c>
      <c r="CP1234" t="s">
        <v>53</v>
      </c>
      <c r="CQ1234" t="s">
        <v>52</v>
      </c>
      <c r="CS1234">
        <v>1.9550000000000001</v>
      </c>
      <c r="CT1234">
        <v>1.9750000000000001</v>
      </c>
      <c r="CV1234">
        <v>9543.15</v>
      </c>
      <c r="CW1234">
        <v>9610.41</v>
      </c>
      <c r="CY1234">
        <v>1.9550000000000001</v>
      </c>
      <c r="CZ1234">
        <v>1.9750000000000001</v>
      </c>
      <c r="DB1234">
        <v>9543.15</v>
      </c>
      <c r="DC1234">
        <v>9610.41</v>
      </c>
    </row>
    <row r="1235" spans="1:107">
      <c r="A1235" s="2">
        <v>44393</v>
      </c>
      <c r="B1235">
        <v>110.13</v>
      </c>
      <c r="C1235">
        <v>-0.28999999999999998</v>
      </c>
      <c r="D1235">
        <v>-0.17</v>
      </c>
      <c r="E1235">
        <v>110.121</v>
      </c>
      <c r="F1235">
        <v>110.121</v>
      </c>
      <c r="G1235">
        <v>-0.12</v>
      </c>
      <c r="H1235">
        <v>0.12</v>
      </c>
      <c r="I1235">
        <v>1.532</v>
      </c>
      <c r="J1235">
        <v>2.8105000000000002</v>
      </c>
      <c r="K1235">
        <v>110.30200000000001</v>
      </c>
      <c r="L1235">
        <v>1.4770000000000001</v>
      </c>
      <c r="M1235" t="s">
        <v>89</v>
      </c>
      <c r="N1235" t="s">
        <v>87</v>
      </c>
      <c r="O1235" t="s">
        <v>88</v>
      </c>
      <c r="P1235">
        <v>1.3120000000000001</v>
      </c>
      <c r="Q1235">
        <v>1.397</v>
      </c>
      <c r="R1235">
        <v>1.73</v>
      </c>
      <c r="S1235">
        <v>9951.36</v>
      </c>
      <c r="T1235">
        <v>9885.68</v>
      </c>
      <c r="U1235">
        <v>9829.67</v>
      </c>
      <c r="V1235">
        <v>1.3120000000000001</v>
      </c>
      <c r="W1235">
        <v>1.397</v>
      </c>
      <c r="X1235">
        <v>1.73</v>
      </c>
      <c r="Y1235">
        <v>9951.36</v>
      </c>
      <c r="Z1235">
        <v>9885.68</v>
      </c>
      <c r="AA1235">
        <v>9829.67</v>
      </c>
      <c r="AB1235" s="2">
        <v>44393</v>
      </c>
      <c r="AC1235">
        <v>126.78</v>
      </c>
      <c r="AD1235">
        <v>-0.28999999999999998</v>
      </c>
      <c r="AE1235">
        <v>-0.28999999999999998</v>
      </c>
      <c r="AF1235">
        <v>126.726</v>
      </c>
      <c r="AG1235">
        <v>126.726</v>
      </c>
      <c r="AH1235">
        <v>0</v>
      </c>
      <c r="AI1235">
        <v>0</v>
      </c>
      <c r="AJ1235">
        <v>2.028</v>
      </c>
      <c r="AK1235">
        <v>8.1697000000000006</v>
      </c>
      <c r="AL1235">
        <v>127.068</v>
      </c>
      <c r="AM1235">
        <v>2</v>
      </c>
      <c r="AN1235" t="s">
        <v>53</v>
      </c>
      <c r="AO1235" t="s">
        <v>52</v>
      </c>
      <c r="AQ1235">
        <v>1.9950000000000001</v>
      </c>
      <c r="AR1235">
        <v>2.0150000000000001</v>
      </c>
      <c r="AT1235">
        <v>9510.01</v>
      </c>
      <c r="AU1235">
        <v>9575.5300000000007</v>
      </c>
      <c r="AW1235">
        <v>1.9950000000000001</v>
      </c>
      <c r="AX1235">
        <v>2.0150000000000001</v>
      </c>
      <c r="AZ1235">
        <v>9510.01</v>
      </c>
      <c r="BA1235">
        <v>9575.5300000000007</v>
      </c>
      <c r="BC1235" s="2">
        <v>44393</v>
      </c>
      <c r="BD1235">
        <v>110.13</v>
      </c>
      <c r="BE1235">
        <v>-0.28999999999999998</v>
      </c>
      <c r="BF1235">
        <v>-0.17</v>
      </c>
      <c r="BG1235">
        <v>110.121</v>
      </c>
      <c r="BH1235">
        <v>110.121</v>
      </c>
      <c r="BI1235">
        <v>-0.12</v>
      </c>
      <c r="BJ1235">
        <v>0.12</v>
      </c>
      <c r="BK1235">
        <v>1.532</v>
      </c>
      <c r="BL1235">
        <v>2.8105000000000002</v>
      </c>
      <c r="BM1235">
        <v>110.30200000000001</v>
      </c>
      <c r="BN1235">
        <v>1.4770000000000001</v>
      </c>
      <c r="BO1235" t="s">
        <v>89</v>
      </c>
      <c r="BP1235" t="s">
        <v>87</v>
      </c>
      <c r="BQ1235" t="s">
        <v>88</v>
      </c>
      <c r="BR1235">
        <v>1.3120000000000001</v>
      </c>
      <c r="BS1235">
        <v>1.397</v>
      </c>
      <c r="BT1235">
        <v>1.73</v>
      </c>
      <c r="BU1235">
        <v>9951.36</v>
      </c>
      <c r="BV1235">
        <v>9885.68</v>
      </c>
      <c r="BW1235">
        <v>9829.67</v>
      </c>
      <c r="BX1235">
        <v>1.3120000000000001</v>
      </c>
      <c r="BY1235">
        <v>1.397</v>
      </c>
      <c r="BZ1235">
        <v>1.73</v>
      </c>
      <c r="CA1235">
        <v>9951.36</v>
      </c>
      <c r="CB1235">
        <v>9885.68</v>
      </c>
      <c r="CC1235">
        <v>9829.67</v>
      </c>
      <c r="CD1235" s="2">
        <v>44393</v>
      </c>
      <c r="CE1235">
        <v>126.78</v>
      </c>
      <c r="CF1235">
        <v>-0.28999999999999998</v>
      </c>
      <c r="CG1235">
        <v>-0.28999999999999998</v>
      </c>
      <c r="CH1235">
        <v>126.726</v>
      </c>
      <c r="CI1235">
        <v>126.726</v>
      </c>
      <c r="CJ1235">
        <v>0</v>
      </c>
      <c r="CK1235">
        <v>0</v>
      </c>
      <c r="CL1235">
        <v>2.028</v>
      </c>
      <c r="CM1235">
        <v>8.1697000000000006</v>
      </c>
      <c r="CN1235">
        <v>127.068</v>
      </c>
      <c r="CO1235">
        <v>2</v>
      </c>
      <c r="CP1235" t="s">
        <v>53</v>
      </c>
      <c r="CQ1235" t="s">
        <v>52</v>
      </c>
      <c r="CS1235">
        <v>1.9950000000000001</v>
      </c>
      <c r="CT1235">
        <v>2.0150000000000001</v>
      </c>
      <c r="CV1235">
        <v>9510.01</v>
      </c>
      <c r="CW1235">
        <v>9575.5300000000007</v>
      </c>
      <c r="CY1235">
        <v>1.9950000000000001</v>
      </c>
      <c r="CZ1235">
        <v>2.0150000000000001</v>
      </c>
      <c r="DB1235">
        <v>9510.01</v>
      </c>
      <c r="DC1235">
        <v>9575.5300000000007</v>
      </c>
    </row>
    <row r="1236" spans="1:107">
      <c r="A1236" s="2">
        <v>44392</v>
      </c>
      <c r="B1236">
        <v>110.13</v>
      </c>
      <c r="C1236">
        <v>-0.31</v>
      </c>
      <c r="D1236">
        <v>-0.17</v>
      </c>
      <c r="E1236">
        <v>110.124</v>
      </c>
      <c r="F1236">
        <v>110.128</v>
      </c>
      <c r="G1236">
        <v>-0.14000000000000001</v>
      </c>
      <c r="H1236">
        <v>0.14000000000000001</v>
      </c>
      <c r="I1236">
        <v>1.5309999999999999</v>
      </c>
      <c r="J1236">
        <v>2.8104</v>
      </c>
      <c r="K1236">
        <v>110.303</v>
      </c>
      <c r="L1236">
        <v>1.476</v>
      </c>
      <c r="M1236" t="s">
        <v>89</v>
      </c>
      <c r="N1236" t="s">
        <v>87</v>
      </c>
      <c r="O1236" t="s">
        <v>88</v>
      </c>
      <c r="P1236">
        <v>1.304</v>
      </c>
      <c r="Q1236">
        <v>1.395</v>
      </c>
      <c r="R1236">
        <v>1.7350000000000001</v>
      </c>
      <c r="S1236">
        <v>9952.5</v>
      </c>
      <c r="T1236">
        <v>9885.77</v>
      </c>
      <c r="U1236">
        <v>9827.01</v>
      </c>
      <c r="V1236">
        <v>1.3029999999999999</v>
      </c>
      <c r="W1236">
        <v>1.395</v>
      </c>
      <c r="X1236">
        <v>1.7350000000000001</v>
      </c>
      <c r="Y1236">
        <v>9952.69</v>
      </c>
      <c r="Z1236">
        <v>9885.77</v>
      </c>
      <c r="AA1236">
        <v>9827.01</v>
      </c>
      <c r="AB1236" s="2">
        <v>44392</v>
      </c>
      <c r="AC1236">
        <v>126.87</v>
      </c>
      <c r="AD1236">
        <v>-0.26</v>
      </c>
      <c r="AE1236">
        <v>-0.28999999999999998</v>
      </c>
      <c r="AF1236">
        <v>126.861</v>
      </c>
      <c r="AG1236">
        <v>126.861</v>
      </c>
      <c r="AH1236">
        <v>0.03</v>
      </c>
      <c r="AI1236">
        <v>-0.03</v>
      </c>
      <c r="AJ1236">
        <v>2.0190000000000001</v>
      </c>
      <c r="AK1236">
        <v>8.1710999999999991</v>
      </c>
      <c r="AL1236">
        <v>127.157</v>
      </c>
      <c r="AM1236">
        <v>1.992</v>
      </c>
      <c r="AN1236" t="s">
        <v>53</v>
      </c>
      <c r="AO1236" t="s">
        <v>52</v>
      </c>
      <c r="AQ1236">
        <v>1.982</v>
      </c>
      <c r="AR1236">
        <v>2.0019999999999998</v>
      </c>
      <c r="AT1236">
        <v>9519.76</v>
      </c>
      <c r="AU1236">
        <v>9585.83</v>
      </c>
      <c r="AW1236">
        <v>1.982</v>
      </c>
      <c r="AX1236">
        <v>2.0019999999999998</v>
      </c>
      <c r="AZ1236">
        <v>9519.76</v>
      </c>
      <c r="BA1236">
        <v>9585.83</v>
      </c>
      <c r="BC1236" s="2">
        <v>44392</v>
      </c>
      <c r="BD1236">
        <v>110.13</v>
      </c>
      <c r="BE1236">
        <v>-0.31</v>
      </c>
      <c r="BF1236">
        <v>-0.17</v>
      </c>
      <c r="BG1236">
        <v>110.124</v>
      </c>
      <c r="BH1236">
        <v>110.128</v>
      </c>
      <c r="BI1236">
        <v>-0.14000000000000001</v>
      </c>
      <c r="BJ1236">
        <v>0.14000000000000001</v>
      </c>
      <c r="BK1236">
        <v>1.5309999999999999</v>
      </c>
      <c r="BL1236">
        <v>2.8104</v>
      </c>
      <c r="BM1236">
        <v>110.303</v>
      </c>
      <c r="BN1236">
        <v>1.476</v>
      </c>
      <c r="BO1236" t="s">
        <v>89</v>
      </c>
      <c r="BP1236" t="s">
        <v>87</v>
      </c>
      <c r="BQ1236" t="s">
        <v>88</v>
      </c>
      <c r="BR1236">
        <v>1.304</v>
      </c>
      <c r="BS1236">
        <v>1.395</v>
      </c>
      <c r="BT1236">
        <v>1.7350000000000001</v>
      </c>
      <c r="BU1236">
        <v>9952.5</v>
      </c>
      <c r="BV1236">
        <v>9885.77</v>
      </c>
      <c r="BW1236">
        <v>9827.01</v>
      </c>
      <c r="BX1236">
        <v>1.3029999999999999</v>
      </c>
      <c r="BY1236">
        <v>1.395</v>
      </c>
      <c r="BZ1236">
        <v>1.7350000000000001</v>
      </c>
      <c r="CA1236">
        <v>9952.69</v>
      </c>
      <c r="CB1236">
        <v>9885.77</v>
      </c>
      <c r="CC1236">
        <v>9827.01</v>
      </c>
      <c r="CD1236" s="2">
        <v>44392</v>
      </c>
      <c r="CE1236">
        <v>126.87</v>
      </c>
      <c r="CF1236">
        <v>-0.26</v>
      </c>
      <c r="CG1236">
        <v>-0.28999999999999998</v>
      </c>
      <c r="CH1236">
        <v>126.861</v>
      </c>
      <c r="CI1236">
        <v>126.861</v>
      </c>
      <c r="CJ1236">
        <v>0.03</v>
      </c>
      <c r="CK1236">
        <v>-0.03</v>
      </c>
      <c r="CL1236">
        <v>2.0190000000000001</v>
      </c>
      <c r="CM1236">
        <v>8.1710999999999991</v>
      </c>
      <c r="CN1236">
        <v>127.157</v>
      </c>
      <c r="CO1236">
        <v>1.992</v>
      </c>
      <c r="CP1236" t="s">
        <v>53</v>
      </c>
      <c r="CQ1236" t="s">
        <v>52</v>
      </c>
      <c r="CS1236">
        <v>1.982</v>
      </c>
      <c r="CT1236">
        <v>2.0019999999999998</v>
      </c>
      <c r="CV1236">
        <v>9519.76</v>
      </c>
      <c r="CW1236">
        <v>9585.83</v>
      </c>
      <c r="CY1236">
        <v>1.982</v>
      </c>
      <c r="CZ1236">
        <v>2.0019999999999998</v>
      </c>
      <c r="DB1236">
        <v>9519.76</v>
      </c>
      <c r="DC1236">
        <v>9585.83</v>
      </c>
    </row>
    <row r="1237" spans="1:107">
      <c r="A1237" s="2">
        <v>44391</v>
      </c>
      <c r="B1237">
        <v>110.42</v>
      </c>
      <c r="C1237">
        <v>-0.25</v>
      </c>
      <c r="D1237">
        <v>-0.15</v>
      </c>
      <c r="E1237">
        <v>110.416</v>
      </c>
      <c r="F1237">
        <v>110.416</v>
      </c>
      <c r="G1237">
        <v>-0.1</v>
      </c>
      <c r="H1237">
        <v>0.1</v>
      </c>
      <c r="I1237">
        <v>1.4379999999999999</v>
      </c>
      <c r="J1237">
        <v>2.8121999999999998</v>
      </c>
      <c r="K1237">
        <v>110.57299999999999</v>
      </c>
      <c r="L1237">
        <v>1.389</v>
      </c>
      <c r="M1237" t="s">
        <v>89</v>
      </c>
      <c r="N1237" t="s">
        <v>87</v>
      </c>
      <c r="O1237" t="s">
        <v>88</v>
      </c>
      <c r="P1237">
        <v>1.1950000000000001</v>
      </c>
      <c r="Q1237">
        <v>1.29</v>
      </c>
      <c r="R1237">
        <v>1.6870000000000001</v>
      </c>
      <c r="S1237">
        <v>9972.58</v>
      </c>
      <c r="T1237">
        <v>9910.02</v>
      </c>
      <c r="U1237">
        <v>9847.7099999999991</v>
      </c>
      <c r="V1237">
        <v>1.1950000000000001</v>
      </c>
      <c r="W1237">
        <v>1.29</v>
      </c>
      <c r="X1237">
        <v>1.6870000000000001</v>
      </c>
      <c r="Y1237">
        <v>9972.58</v>
      </c>
      <c r="Z1237">
        <v>9910.02</v>
      </c>
      <c r="AA1237">
        <v>9847.7099999999991</v>
      </c>
      <c r="AB1237" s="2">
        <v>44391</v>
      </c>
      <c r="AC1237">
        <v>126.9</v>
      </c>
      <c r="AD1237">
        <v>-0.28999999999999998</v>
      </c>
      <c r="AE1237">
        <v>-0.28999999999999998</v>
      </c>
      <c r="AF1237">
        <v>126.93300000000001</v>
      </c>
      <c r="AG1237">
        <v>126.93300000000001</v>
      </c>
      <c r="AH1237">
        <v>0</v>
      </c>
      <c r="AI1237">
        <v>0</v>
      </c>
      <c r="AJ1237">
        <v>2.016</v>
      </c>
      <c r="AK1237">
        <v>8.1710999999999991</v>
      </c>
      <c r="AL1237">
        <v>127.193</v>
      </c>
      <c r="AM1237">
        <v>1.988</v>
      </c>
      <c r="AN1237" t="s">
        <v>53</v>
      </c>
      <c r="AO1237" t="s">
        <v>52</v>
      </c>
      <c r="AQ1237">
        <v>1.9750000000000001</v>
      </c>
      <c r="AR1237">
        <v>1.9950000000000001</v>
      </c>
      <c r="AT1237">
        <v>9524.7900000000009</v>
      </c>
      <c r="AU1237">
        <v>9591.15</v>
      </c>
      <c r="AW1237">
        <v>1.9750000000000001</v>
      </c>
      <c r="AX1237">
        <v>1.9950000000000001</v>
      </c>
      <c r="AZ1237">
        <v>9524.7900000000009</v>
      </c>
      <c r="BA1237">
        <v>9591.15</v>
      </c>
      <c r="BC1237" s="2">
        <v>44391</v>
      </c>
      <c r="BD1237">
        <v>110.42</v>
      </c>
      <c r="BE1237">
        <v>-0.25</v>
      </c>
      <c r="BF1237">
        <v>-0.15</v>
      </c>
      <c r="BG1237">
        <v>110.416</v>
      </c>
      <c r="BH1237">
        <v>110.416</v>
      </c>
      <c r="BI1237">
        <v>-0.1</v>
      </c>
      <c r="BJ1237">
        <v>0.1</v>
      </c>
      <c r="BK1237">
        <v>1.4379999999999999</v>
      </c>
      <c r="BL1237">
        <v>2.8121999999999998</v>
      </c>
      <c r="BM1237">
        <v>110.57299999999999</v>
      </c>
      <c r="BN1237">
        <v>1.389</v>
      </c>
      <c r="BO1237" t="s">
        <v>89</v>
      </c>
      <c r="BP1237" t="s">
        <v>87</v>
      </c>
      <c r="BQ1237" t="s">
        <v>88</v>
      </c>
      <c r="BR1237">
        <v>1.1950000000000001</v>
      </c>
      <c r="BS1237">
        <v>1.29</v>
      </c>
      <c r="BT1237">
        <v>1.6870000000000001</v>
      </c>
      <c r="BU1237">
        <v>9972.58</v>
      </c>
      <c r="BV1237">
        <v>9910.02</v>
      </c>
      <c r="BW1237">
        <v>9847.7099999999991</v>
      </c>
      <c r="BX1237">
        <v>1.1950000000000001</v>
      </c>
      <c r="BY1237">
        <v>1.29</v>
      </c>
      <c r="BZ1237">
        <v>1.6870000000000001</v>
      </c>
      <c r="CA1237">
        <v>9972.58</v>
      </c>
      <c r="CB1237">
        <v>9910.02</v>
      </c>
      <c r="CC1237">
        <v>9847.7099999999991</v>
      </c>
      <c r="CD1237" s="2">
        <v>44391</v>
      </c>
      <c r="CE1237">
        <v>126.9</v>
      </c>
      <c r="CF1237">
        <v>-0.28999999999999998</v>
      </c>
      <c r="CG1237">
        <v>-0.28999999999999998</v>
      </c>
      <c r="CH1237">
        <v>126.93300000000001</v>
      </c>
      <c r="CI1237">
        <v>126.93300000000001</v>
      </c>
      <c r="CJ1237">
        <v>0</v>
      </c>
      <c r="CK1237">
        <v>0</v>
      </c>
      <c r="CL1237">
        <v>2.016</v>
      </c>
      <c r="CM1237">
        <v>8.1710999999999991</v>
      </c>
      <c r="CN1237">
        <v>127.193</v>
      </c>
      <c r="CO1237">
        <v>1.988</v>
      </c>
      <c r="CP1237" t="s">
        <v>53</v>
      </c>
      <c r="CQ1237" t="s">
        <v>52</v>
      </c>
      <c r="CS1237">
        <v>1.9750000000000001</v>
      </c>
      <c r="CT1237">
        <v>1.9950000000000001</v>
      </c>
      <c r="CV1237">
        <v>9524.7900000000009</v>
      </c>
      <c r="CW1237">
        <v>9591.15</v>
      </c>
      <c r="CY1237">
        <v>1.9750000000000001</v>
      </c>
      <c r="CZ1237">
        <v>1.9950000000000001</v>
      </c>
      <c r="DB1237">
        <v>9524.7900000000009</v>
      </c>
      <c r="DC1237">
        <v>9591.15</v>
      </c>
    </row>
    <row r="1238" spans="1:107">
      <c r="A1238" s="2">
        <v>44390</v>
      </c>
      <c r="B1238">
        <v>110.33</v>
      </c>
      <c r="C1238">
        <v>-0.28000000000000003</v>
      </c>
      <c r="D1238">
        <v>-0.15</v>
      </c>
      <c r="E1238">
        <v>110.32</v>
      </c>
      <c r="F1238">
        <v>110.32</v>
      </c>
      <c r="G1238">
        <v>-0.13</v>
      </c>
      <c r="H1238">
        <v>0.13</v>
      </c>
      <c r="I1238">
        <v>1.47</v>
      </c>
      <c r="J1238">
        <v>2.8115000000000001</v>
      </c>
      <c r="K1238">
        <v>110.48399999999999</v>
      </c>
      <c r="L1238">
        <v>1.4179999999999999</v>
      </c>
      <c r="M1238" t="s">
        <v>89</v>
      </c>
      <c r="N1238" t="s">
        <v>87</v>
      </c>
      <c r="O1238" t="s">
        <v>88</v>
      </c>
      <c r="P1238">
        <v>1.214</v>
      </c>
      <c r="Q1238">
        <v>1.3220000000000001</v>
      </c>
      <c r="R1238">
        <v>1.722</v>
      </c>
      <c r="S1238">
        <v>9968.68</v>
      </c>
      <c r="T1238">
        <v>9902.15</v>
      </c>
      <c r="U1238">
        <v>9831.81</v>
      </c>
      <c r="V1238">
        <v>1.214</v>
      </c>
      <c r="W1238">
        <v>1.3220000000000001</v>
      </c>
      <c r="X1238">
        <v>1.722</v>
      </c>
      <c r="Y1238">
        <v>9968.68</v>
      </c>
      <c r="Z1238">
        <v>9902.15</v>
      </c>
      <c r="AA1238">
        <v>9831.81</v>
      </c>
      <c r="AB1238" s="2">
        <v>44390</v>
      </c>
      <c r="AC1238">
        <v>126.6</v>
      </c>
      <c r="AD1238">
        <v>-0.32</v>
      </c>
      <c r="AE1238">
        <v>-0.3</v>
      </c>
      <c r="AF1238">
        <v>126.623</v>
      </c>
      <c r="AG1238">
        <v>126.623</v>
      </c>
      <c r="AH1238">
        <v>-0.02</v>
      </c>
      <c r="AI1238">
        <v>0.02</v>
      </c>
      <c r="AJ1238">
        <v>2.0449999999999999</v>
      </c>
      <c r="AK1238">
        <v>8.1672999999999991</v>
      </c>
      <c r="AL1238">
        <v>126.902</v>
      </c>
      <c r="AM1238">
        <v>2.016</v>
      </c>
      <c r="AN1238" t="s">
        <v>53</v>
      </c>
      <c r="AO1238" t="s">
        <v>52</v>
      </c>
      <c r="AQ1238">
        <v>2.0019999999999998</v>
      </c>
      <c r="AR1238">
        <v>2.0249999999999999</v>
      </c>
      <c r="AT1238">
        <v>9502.94</v>
      </c>
      <c r="AU1238">
        <v>9565.65</v>
      </c>
      <c r="AW1238">
        <v>2.0019999999999998</v>
      </c>
      <c r="AX1238">
        <v>2.0249999999999999</v>
      </c>
      <c r="AZ1238">
        <v>9502.94</v>
      </c>
      <c r="BA1238">
        <v>9565.65</v>
      </c>
      <c r="BC1238" s="2">
        <v>44390</v>
      </c>
      <c r="BD1238">
        <v>110.33</v>
      </c>
      <c r="BE1238">
        <v>-0.28000000000000003</v>
      </c>
      <c r="BF1238">
        <v>-0.15</v>
      </c>
      <c r="BG1238">
        <v>110.32</v>
      </c>
      <c r="BH1238">
        <v>110.32</v>
      </c>
      <c r="BI1238">
        <v>-0.13</v>
      </c>
      <c r="BJ1238">
        <v>0.13</v>
      </c>
      <c r="BK1238">
        <v>1.47</v>
      </c>
      <c r="BL1238">
        <v>2.8115000000000001</v>
      </c>
      <c r="BM1238">
        <v>110.48399999999999</v>
      </c>
      <c r="BN1238">
        <v>1.4179999999999999</v>
      </c>
      <c r="BO1238" t="s">
        <v>89</v>
      </c>
      <c r="BP1238" t="s">
        <v>87</v>
      </c>
      <c r="BQ1238" t="s">
        <v>88</v>
      </c>
      <c r="BR1238">
        <v>1.214</v>
      </c>
      <c r="BS1238">
        <v>1.3220000000000001</v>
      </c>
      <c r="BT1238">
        <v>1.722</v>
      </c>
      <c r="BU1238">
        <v>9968.68</v>
      </c>
      <c r="BV1238">
        <v>9902.15</v>
      </c>
      <c r="BW1238">
        <v>9831.81</v>
      </c>
      <c r="BX1238">
        <v>1.214</v>
      </c>
      <c r="BY1238">
        <v>1.3220000000000001</v>
      </c>
      <c r="BZ1238">
        <v>1.722</v>
      </c>
      <c r="CA1238">
        <v>9968.68</v>
      </c>
      <c r="CB1238">
        <v>9902.15</v>
      </c>
      <c r="CC1238">
        <v>9831.81</v>
      </c>
      <c r="CD1238" s="2">
        <v>44390</v>
      </c>
      <c r="CE1238">
        <v>126.6</v>
      </c>
      <c r="CF1238">
        <v>-0.32</v>
      </c>
      <c r="CG1238">
        <v>-0.3</v>
      </c>
      <c r="CH1238">
        <v>126.623</v>
      </c>
      <c r="CI1238">
        <v>126.623</v>
      </c>
      <c r="CJ1238">
        <v>-0.02</v>
      </c>
      <c r="CK1238">
        <v>0.02</v>
      </c>
      <c r="CL1238">
        <v>2.0449999999999999</v>
      </c>
      <c r="CM1238">
        <v>8.1672999999999991</v>
      </c>
      <c r="CN1238">
        <v>126.902</v>
      </c>
      <c r="CO1238">
        <v>2.016</v>
      </c>
      <c r="CP1238" t="s">
        <v>53</v>
      </c>
      <c r="CQ1238" t="s">
        <v>52</v>
      </c>
      <c r="CS1238">
        <v>2.0019999999999998</v>
      </c>
      <c r="CT1238">
        <v>2.0249999999999999</v>
      </c>
      <c r="CV1238">
        <v>9502.94</v>
      </c>
      <c r="CW1238">
        <v>9565.65</v>
      </c>
      <c r="CY1238">
        <v>2.0019999999999998</v>
      </c>
      <c r="CZ1238">
        <v>2.0249999999999999</v>
      </c>
      <c r="DB1238">
        <v>9502.94</v>
      </c>
      <c r="DC1238">
        <v>9565.65</v>
      </c>
    </row>
    <row r="1239" spans="1:107">
      <c r="A1239" s="2">
        <v>44389</v>
      </c>
      <c r="B1239">
        <v>110.42</v>
      </c>
      <c r="C1239">
        <v>-0.28000000000000003</v>
      </c>
      <c r="D1239">
        <v>-0.16</v>
      </c>
      <c r="E1239">
        <v>110.419</v>
      </c>
      <c r="F1239">
        <v>110.419</v>
      </c>
      <c r="G1239">
        <v>-0.12</v>
      </c>
      <c r="H1239">
        <v>0.12</v>
      </c>
      <c r="I1239">
        <v>1.4379999999999999</v>
      </c>
      <c r="J1239">
        <v>2.8121</v>
      </c>
      <c r="K1239">
        <v>110.58199999999999</v>
      </c>
      <c r="L1239">
        <v>1.387</v>
      </c>
      <c r="M1239" t="s">
        <v>89</v>
      </c>
      <c r="N1239" t="s">
        <v>87</v>
      </c>
      <c r="O1239" t="s">
        <v>88</v>
      </c>
      <c r="P1239">
        <v>1.18</v>
      </c>
      <c r="Q1239">
        <v>1.29</v>
      </c>
      <c r="R1239">
        <v>1.6919999999999999</v>
      </c>
      <c r="S1239">
        <v>9974.75</v>
      </c>
      <c r="T1239">
        <v>9909.33</v>
      </c>
      <c r="U1239">
        <v>9844.6</v>
      </c>
      <c r="V1239">
        <v>1.179</v>
      </c>
      <c r="W1239">
        <v>1.29</v>
      </c>
      <c r="X1239">
        <v>1.6919999999999999</v>
      </c>
      <c r="Y1239">
        <v>9974.94</v>
      </c>
      <c r="Z1239">
        <v>9909.33</v>
      </c>
      <c r="AA1239">
        <v>9844.6</v>
      </c>
      <c r="AB1239" s="2">
        <v>44389</v>
      </c>
      <c r="AC1239">
        <v>126.69</v>
      </c>
      <c r="AD1239">
        <v>-0.33</v>
      </c>
      <c r="AE1239">
        <v>-0.32</v>
      </c>
      <c r="AF1239">
        <v>126.69499999999999</v>
      </c>
      <c r="AG1239">
        <v>126.69499999999999</v>
      </c>
      <c r="AH1239">
        <v>-0.01</v>
      </c>
      <c r="AI1239">
        <v>0.01</v>
      </c>
      <c r="AJ1239">
        <v>2.036</v>
      </c>
      <c r="AK1239">
        <v>8.1687999999999992</v>
      </c>
      <c r="AL1239">
        <v>127.006</v>
      </c>
      <c r="AM1239">
        <v>2.0059999999999998</v>
      </c>
      <c r="AN1239" t="s">
        <v>53</v>
      </c>
      <c r="AO1239" t="s">
        <v>52</v>
      </c>
      <c r="AQ1239">
        <v>1.9950000000000001</v>
      </c>
      <c r="AR1239">
        <v>2.0169999999999999</v>
      </c>
      <c r="AT1239">
        <v>9507.9500000000007</v>
      </c>
      <c r="AU1239">
        <v>9571.7800000000007</v>
      </c>
      <c r="AW1239">
        <v>1.9950000000000001</v>
      </c>
      <c r="AX1239">
        <v>2.0169999999999999</v>
      </c>
      <c r="AZ1239">
        <v>9507.9500000000007</v>
      </c>
      <c r="BA1239">
        <v>9571.7800000000007</v>
      </c>
      <c r="BC1239" s="2">
        <v>44389</v>
      </c>
      <c r="BD1239">
        <v>110.42</v>
      </c>
      <c r="BE1239">
        <v>-0.28000000000000003</v>
      </c>
      <c r="BF1239">
        <v>-0.16</v>
      </c>
      <c r="BG1239">
        <v>110.419</v>
      </c>
      <c r="BH1239">
        <v>110.419</v>
      </c>
      <c r="BI1239">
        <v>-0.12</v>
      </c>
      <c r="BJ1239">
        <v>0.12</v>
      </c>
      <c r="BK1239">
        <v>1.4379999999999999</v>
      </c>
      <c r="BL1239">
        <v>2.8121</v>
      </c>
      <c r="BM1239">
        <v>110.58199999999999</v>
      </c>
      <c r="BN1239">
        <v>1.387</v>
      </c>
      <c r="BO1239" t="s">
        <v>89</v>
      </c>
      <c r="BP1239" t="s">
        <v>87</v>
      </c>
      <c r="BQ1239" t="s">
        <v>88</v>
      </c>
      <c r="BR1239">
        <v>1.18</v>
      </c>
      <c r="BS1239">
        <v>1.29</v>
      </c>
      <c r="BT1239">
        <v>1.6919999999999999</v>
      </c>
      <c r="BU1239">
        <v>9974.75</v>
      </c>
      <c r="BV1239">
        <v>9909.33</v>
      </c>
      <c r="BW1239">
        <v>9844.6</v>
      </c>
      <c r="BX1239">
        <v>1.179</v>
      </c>
      <c r="BY1239">
        <v>1.29</v>
      </c>
      <c r="BZ1239">
        <v>1.6919999999999999</v>
      </c>
      <c r="CA1239">
        <v>9974.94</v>
      </c>
      <c r="CB1239">
        <v>9909.33</v>
      </c>
      <c r="CC1239">
        <v>9844.6</v>
      </c>
      <c r="CD1239" s="2">
        <v>44389</v>
      </c>
      <c r="CE1239">
        <v>126.69</v>
      </c>
      <c r="CF1239">
        <v>-0.33</v>
      </c>
      <c r="CG1239">
        <v>-0.32</v>
      </c>
      <c r="CH1239">
        <v>126.69499999999999</v>
      </c>
      <c r="CI1239">
        <v>126.69499999999999</v>
      </c>
      <c r="CJ1239">
        <v>-0.01</v>
      </c>
      <c r="CK1239">
        <v>0.01</v>
      </c>
      <c r="CL1239">
        <v>2.036</v>
      </c>
      <c r="CM1239">
        <v>8.1687999999999992</v>
      </c>
      <c r="CN1239">
        <v>127.006</v>
      </c>
      <c r="CO1239">
        <v>2.0059999999999998</v>
      </c>
      <c r="CP1239" t="s">
        <v>53</v>
      </c>
      <c r="CQ1239" t="s">
        <v>52</v>
      </c>
      <c r="CS1239">
        <v>1.9950000000000001</v>
      </c>
      <c r="CT1239">
        <v>2.0169999999999999</v>
      </c>
      <c r="CV1239">
        <v>9507.9500000000007</v>
      </c>
      <c r="CW1239">
        <v>9571.7800000000007</v>
      </c>
      <c r="CY1239">
        <v>1.9950000000000001</v>
      </c>
      <c r="CZ1239">
        <v>2.0169999999999999</v>
      </c>
      <c r="DB1239">
        <v>9507.9500000000007</v>
      </c>
      <c r="DC1239">
        <v>9571.7800000000007</v>
      </c>
    </row>
    <row r="1240" spans="1:107">
      <c r="A1240" s="2">
        <v>44386</v>
      </c>
      <c r="B1240">
        <v>110.44</v>
      </c>
      <c r="C1240">
        <v>-0.27</v>
      </c>
      <c r="D1240">
        <v>-0.15</v>
      </c>
      <c r="E1240">
        <v>110.441</v>
      </c>
      <c r="F1240">
        <v>110.444</v>
      </c>
      <c r="G1240">
        <v>-0.12</v>
      </c>
      <c r="H1240">
        <v>0.12</v>
      </c>
      <c r="I1240">
        <v>1.4339999999999999</v>
      </c>
      <c r="J1240">
        <v>2.8121999999999998</v>
      </c>
      <c r="K1240">
        <v>110.599</v>
      </c>
      <c r="L1240">
        <v>1.381</v>
      </c>
      <c r="M1240" t="s">
        <v>89</v>
      </c>
      <c r="N1240" t="s">
        <v>87</v>
      </c>
      <c r="O1240" t="s">
        <v>88</v>
      </c>
      <c r="P1240">
        <v>1.1739999999999999</v>
      </c>
      <c r="Q1240">
        <v>1.2769999999999999</v>
      </c>
      <c r="R1240">
        <v>1.6850000000000001</v>
      </c>
      <c r="S1240">
        <v>9974.92</v>
      </c>
      <c r="T1240">
        <v>9911.36</v>
      </c>
      <c r="U1240">
        <v>9846.34</v>
      </c>
      <c r="V1240">
        <v>1.173</v>
      </c>
      <c r="W1240">
        <v>1.2769999999999999</v>
      </c>
      <c r="X1240">
        <v>1.6850000000000001</v>
      </c>
      <c r="Y1240">
        <v>9975.11</v>
      </c>
      <c r="Z1240">
        <v>9911.36</v>
      </c>
      <c r="AA1240">
        <v>9846.34</v>
      </c>
      <c r="AB1240" s="2">
        <v>44386</v>
      </c>
      <c r="AC1240">
        <v>126.54</v>
      </c>
      <c r="AD1240">
        <v>-0.35</v>
      </c>
      <c r="AE1240">
        <v>-0.32</v>
      </c>
      <c r="AF1240">
        <v>126.56100000000001</v>
      </c>
      <c r="AG1240">
        <v>126.56100000000001</v>
      </c>
      <c r="AH1240">
        <v>-0.03</v>
      </c>
      <c r="AI1240">
        <v>0.03</v>
      </c>
      <c r="AJ1240">
        <v>2.0510000000000002</v>
      </c>
      <c r="AK1240">
        <v>8.1663999999999994</v>
      </c>
      <c r="AL1240">
        <v>126.866</v>
      </c>
      <c r="AM1240">
        <v>2.0190000000000001</v>
      </c>
      <c r="AN1240" t="s">
        <v>53</v>
      </c>
      <c r="AO1240" t="s">
        <v>52</v>
      </c>
      <c r="AQ1240">
        <v>2.0049999999999999</v>
      </c>
      <c r="AR1240">
        <v>2.0299999999999998</v>
      </c>
      <c r="AT1240">
        <v>9498.51</v>
      </c>
      <c r="AU1240">
        <v>9559.3799999999992</v>
      </c>
      <c r="AW1240">
        <v>2.0049999999999999</v>
      </c>
      <c r="AX1240">
        <v>2.0299999999999998</v>
      </c>
      <c r="AZ1240">
        <v>9498.51</v>
      </c>
      <c r="BA1240">
        <v>9559.3799999999992</v>
      </c>
      <c r="BC1240" s="2">
        <v>44386</v>
      </c>
      <c r="BD1240">
        <v>110.44</v>
      </c>
      <c r="BE1240">
        <v>-0.27</v>
      </c>
      <c r="BF1240">
        <v>-0.15</v>
      </c>
      <c r="BG1240">
        <v>110.441</v>
      </c>
      <c r="BH1240">
        <v>110.444</v>
      </c>
      <c r="BI1240">
        <v>-0.12</v>
      </c>
      <c r="BJ1240">
        <v>0.12</v>
      </c>
      <c r="BK1240">
        <v>1.4339999999999999</v>
      </c>
      <c r="BL1240">
        <v>2.8121999999999998</v>
      </c>
      <c r="BM1240">
        <v>110.599</v>
      </c>
      <c r="BN1240">
        <v>1.381</v>
      </c>
      <c r="BO1240" t="s">
        <v>89</v>
      </c>
      <c r="BP1240" t="s">
        <v>87</v>
      </c>
      <c r="BQ1240" t="s">
        <v>88</v>
      </c>
      <c r="BR1240">
        <v>1.1739999999999999</v>
      </c>
      <c r="BS1240">
        <v>1.2769999999999999</v>
      </c>
      <c r="BT1240">
        <v>1.6850000000000001</v>
      </c>
      <c r="BU1240">
        <v>9974.92</v>
      </c>
      <c r="BV1240">
        <v>9911.36</v>
      </c>
      <c r="BW1240">
        <v>9846.34</v>
      </c>
      <c r="BX1240">
        <v>1.173</v>
      </c>
      <c r="BY1240">
        <v>1.2769999999999999</v>
      </c>
      <c r="BZ1240">
        <v>1.6850000000000001</v>
      </c>
      <c r="CA1240">
        <v>9975.11</v>
      </c>
      <c r="CB1240">
        <v>9911.36</v>
      </c>
      <c r="CC1240">
        <v>9846.34</v>
      </c>
      <c r="CD1240" s="2">
        <v>44386</v>
      </c>
      <c r="CE1240">
        <v>126.54</v>
      </c>
      <c r="CF1240">
        <v>-0.35</v>
      </c>
      <c r="CG1240">
        <v>-0.32</v>
      </c>
      <c r="CH1240">
        <v>126.56100000000001</v>
      </c>
      <c r="CI1240">
        <v>126.56100000000001</v>
      </c>
      <c r="CJ1240">
        <v>-0.03</v>
      </c>
      <c r="CK1240">
        <v>0.03</v>
      </c>
      <c r="CL1240">
        <v>2.0510000000000002</v>
      </c>
      <c r="CM1240">
        <v>8.1663999999999994</v>
      </c>
      <c r="CN1240">
        <v>126.866</v>
      </c>
      <c r="CO1240">
        <v>2.0190000000000001</v>
      </c>
      <c r="CP1240" t="s">
        <v>53</v>
      </c>
      <c r="CQ1240" t="s">
        <v>52</v>
      </c>
      <c r="CS1240">
        <v>2.0049999999999999</v>
      </c>
      <c r="CT1240">
        <v>2.0299999999999998</v>
      </c>
      <c r="CV1240">
        <v>9498.51</v>
      </c>
      <c r="CW1240">
        <v>9559.3799999999992</v>
      </c>
      <c r="CY1240">
        <v>2.0049999999999999</v>
      </c>
      <c r="CZ1240">
        <v>2.0299999999999998</v>
      </c>
      <c r="DB1240">
        <v>9498.51</v>
      </c>
      <c r="DC1240">
        <v>9559.3799999999992</v>
      </c>
    </row>
    <row r="1241" spans="1:107">
      <c r="A1241" s="2">
        <v>44385</v>
      </c>
      <c r="B1241">
        <v>110.48</v>
      </c>
      <c r="C1241">
        <v>-0.27</v>
      </c>
      <c r="D1241">
        <v>-0.16</v>
      </c>
      <c r="E1241">
        <v>110.491</v>
      </c>
      <c r="F1241">
        <v>110.491</v>
      </c>
      <c r="G1241">
        <v>-0.11</v>
      </c>
      <c r="H1241">
        <v>0.11</v>
      </c>
      <c r="I1241">
        <v>1.42</v>
      </c>
      <c r="J1241">
        <v>2.8125</v>
      </c>
      <c r="K1241">
        <v>110.64400000000001</v>
      </c>
      <c r="L1241">
        <v>1.367</v>
      </c>
      <c r="M1241" t="s">
        <v>89</v>
      </c>
      <c r="N1241" t="s">
        <v>87</v>
      </c>
      <c r="O1241" t="s">
        <v>88</v>
      </c>
      <c r="P1241">
        <v>1.177</v>
      </c>
      <c r="Q1241">
        <v>1.2669999999999999</v>
      </c>
      <c r="R1241">
        <v>1.647</v>
      </c>
      <c r="S1241">
        <v>9974.0400000000009</v>
      </c>
      <c r="T1241">
        <v>9913.3799999999992</v>
      </c>
      <c r="U1241">
        <v>9862.73</v>
      </c>
      <c r="V1241">
        <v>1.177</v>
      </c>
      <c r="W1241">
        <v>1.2669999999999999</v>
      </c>
      <c r="X1241">
        <v>1.647</v>
      </c>
      <c r="Y1241">
        <v>9974.0400000000009</v>
      </c>
      <c r="Z1241">
        <v>9913.3799999999992</v>
      </c>
      <c r="AA1241">
        <v>9862.73</v>
      </c>
      <c r="AB1241" s="2">
        <v>44385</v>
      </c>
      <c r="AC1241">
        <v>126.94</v>
      </c>
      <c r="AD1241">
        <v>-0.34</v>
      </c>
      <c r="AE1241">
        <v>-0.32</v>
      </c>
      <c r="AF1241">
        <v>126.985</v>
      </c>
      <c r="AG1241">
        <v>126.985</v>
      </c>
      <c r="AH1241">
        <v>-0.02</v>
      </c>
      <c r="AI1241">
        <v>0.02</v>
      </c>
      <c r="AJ1241">
        <v>2.012</v>
      </c>
      <c r="AK1241">
        <v>8.1713000000000005</v>
      </c>
      <c r="AL1241">
        <v>127.261</v>
      </c>
      <c r="AM1241">
        <v>1.982</v>
      </c>
      <c r="AN1241" t="s">
        <v>53</v>
      </c>
      <c r="AO1241" t="s">
        <v>52</v>
      </c>
      <c r="AQ1241">
        <v>1.9650000000000001</v>
      </c>
      <c r="AR1241">
        <v>1.99</v>
      </c>
      <c r="AT1241">
        <v>9529.66</v>
      </c>
      <c r="AU1241">
        <v>9592.2099999999991</v>
      </c>
      <c r="AW1241">
        <v>1.9650000000000001</v>
      </c>
      <c r="AX1241">
        <v>1.99</v>
      </c>
      <c r="AZ1241">
        <v>9529.66</v>
      </c>
      <c r="BA1241">
        <v>9592.2099999999991</v>
      </c>
      <c r="BC1241" s="2">
        <v>44385</v>
      </c>
      <c r="BD1241">
        <v>110.48</v>
      </c>
      <c r="BE1241">
        <v>-0.27</v>
      </c>
      <c r="BF1241">
        <v>-0.16</v>
      </c>
      <c r="BG1241">
        <v>110.491</v>
      </c>
      <c r="BH1241">
        <v>110.491</v>
      </c>
      <c r="BI1241">
        <v>-0.11</v>
      </c>
      <c r="BJ1241">
        <v>0.11</v>
      </c>
      <c r="BK1241">
        <v>1.42</v>
      </c>
      <c r="BL1241">
        <v>2.8125</v>
      </c>
      <c r="BM1241">
        <v>110.64400000000001</v>
      </c>
      <c r="BN1241">
        <v>1.367</v>
      </c>
      <c r="BO1241" t="s">
        <v>89</v>
      </c>
      <c r="BP1241" t="s">
        <v>87</v>
      </c>
      <c r="BQ1241" t="s">
        <v>88</v>
      </c>
      <c r="BR1241">
        <v>1.177</v>
      </c>
      <c r="BS1241">
        <v>1.2669999999999999</v>
      </c>
      <c r="BT1241">
        <v>1.647</v>
      </c>
      <c r="BU1241">
        <v>9974.0400000000009</v>
      </c>
      <c r="BV1241">
        <v>9913.3799999999992</v>
      </c>
      <c r="BW1241">
        <v>9862.73</v>
      </c>
      <c r="BX1241">
        <v>1.177</v>
      </c>
      <c r="BY1241">
        <v>1.2669999999999999</v>
      </c>
      <c r="BZ1241">
        <v>1.647</v>
      </c>
      <c r="CA1241">
        <v>9974.0400000000009</v>
      </c>
      <c r="CB1241">
        <v>9913.3799999999992</v>
      </c>
      <c r="CC1241">
        <v>9862.73</v>
      </c>
      <c r="CD1241" s="2">
        <v>44385</v>
      </c>
      <c r="CE1241">
        <v>126.94</v>
      </c>
      <c r="CF1241">
        <v>-0.34</v>
      </c>
      <c r="CG1241">
        <v>-0.32</v>
      </c>
      <c r="CH1241">
        <v>126.985</v>
      </c>
      <c r="CI1241">
        <v>126.985</v>
      </c>
      <c r="CJ1241">
        <v>-0.02</v>
      </c>
      <c r="CK1241">
        <v>0.02</v>
      </c>
      <c r="CL1241">
        <v>2.012</v>
      </c>
      <c r="CM1241">
        <v>8.1713000000000005</v>
      </c>
      <c r="CN1241">
        <v>127.261</v>
      </c>
      <c r="CO1241">
        <v>1.982</v>
      </c>
      <c r="CP1241" t="s">
        <v>53</v>
      </c>
      <c r="CQ1241" t="s">
        <v>52</v>
      </c>
      <c r="CS1241">
        <v>1.9650000000000001</v>
      </c>
      <c r="CT1241">
        <v>1.99</v>
      </c>
      <c r="CV1241">
        <v>9529.66</v>
      </c>
      <c r="CW1241">
        <v>9592.2099999999991</v>
      </c>
      <c r="CY1241">
        <v>1.9650000000000001</v>
      </c>
      <c r="CZ1241">
        <v>1.99</v>
      </c>
      <c r="DB1241">
        <v>9529.66</v>
      </c>
      <c r="DC1241">
        <v>9592.2099999999991</v>
      </c>
    </row>
    <row r="1242" spans="1:107">
      <c r="A1242" s="2">
        <v>44384</v>
      </c>
      <c r="B1242">
        <v>110.3</v>
      </c>
      <c r="C1242">
        <v>-0.28999999999999998</v>
      </c>
      <c r="D1242">
        <v>-0.18</v>
      </c>
      <c r="E1242">
        <v>110.304</v>
      </c>
      <c r="F1242">
        <v>110.304</v>
      </c>
      <c r="G1242">
        <v>-0.11</v>
      </c>
      <c r="H1242">
        <v>0.11</v>
      </c>
      <c r="I1242">
        <v>1.476</v>
      </c>
      <c r="J1242">
        <v>2.8115000000000001</v>
      </c>
      <c r="K1242">
        <v>110.485</v>
      </c>
      <c r="L1242">
        <v>1.4179999999999999</v>
      </c>
      <c r="M1242" t="s">
        <v>89</v>
      </c>
      <c r="N1242" t="s">
        <v>87</v>
      </c>
      <c r="O1242" t="s">
        <v>88</v>
      </c>
      <c r="P1242">
        <v>1.232</v>
      </c>
      <c r="Q1242">
        <v>1.3220000000000001</v>
      </c>
      <c r="R1242">
        <v>1.7</v>
      </c>
      <c r="S1242">
        <v>9963.2999999999993</v>
      </c>
      <c r="T1242">
        <v>9900.02</v>
      </c>
      <c r="U1242">
        <v>9838.7999999999993</v>
      </c>
      <c r="V1242">
        <v>1.232</v>
      </c>
      <c r="W1242">
        <v>1.3220000000000001</v>
      </c>
      <c r="X1242">
        <v>1.7</v>
      </c>
      <c r="Y1242">
        <v>9963.2999999999993</v>
      </c>
      <c r="Z1242">
        <v>9900.02</v>
      </c>
      <c r="AA1242">
        <v>9838.7999999999993</v>
      </c>
      <c r="AB1242" s="2">
        <v>44384</v>
      </c>
      <c r="AC1242">
        <v>126.48</v>
      </c>
      <c r="AD1242">
        <v>-0.34</v>
      </c>
      <c r="AE1242">
        <v>-0.33</v>
      </c>
      <c r="AF1242">
        <v>126.488</v>
      </c>
      <c r="AG1242">
        <v>126.488</v>
      </c>
      <c r="AH1242">
        <v>-0.01</v>
      </c>
      <c r="AI1242">
        <v>0.01</v>
      </c>
      <c r="AJ1242">
        <v>2.0569999999999999</v>
      </c>
      <c r="AK1242">
        <v>8.1660000000000004</v>
      </c>
      <c r="AL1242">
        <v>126.809</v>
      </c>
      <c r="AM1242">
        <v>2.0249999999999999</v>
      </c>
      <c r="AN1242" t="s">
        <v>53</v>
      </c>
      <c r="AO1242" t="s">
        <v>52</v>
      </c>
      <c r="AQ1242">
        <v>2.012</v>
      </c>
      <c r="AR1242">
        <v>2.0350000000000001</v>
      </c>
      <c r="AT1242">
        <v>9491.9500000000007</v>
      </c>
      <c r="AU1242">
        <v>9554.17</v>
      </c>
      <c r="AW1242">
        <v>2.012</v>
      </c>
      <c r="AX1242">
        <v>2.0350000000000001</v>
      </c>
      <c r="AZ1242">
        <v>9491.9500000000007</v>
      </c>
      <c r="BA1242">
        <v>9554.17</v>
      </c>
      <c r="BC1242" s="2">
        <v>44384</v>
      </c>
      <c r="BD1242">
        <v>110.3</v>
      </c>
      <c r="BE1242">
        <v>-0.28999999999999998</v>
      </c>
      <c r="BF1242">
        <v>-0.18</v>
      </c>
      <c r="BG1242">
        <v>110.304</v>
      </c>
      <c r="BH1242">
        <v>110.304</v>
      </c>
      <c r="BI1242">
        <v>-0.11</v>
      </c>
      <c r="BJ1242">
        <v>0.11</v>
      </c>
      <c r="BK1242">
        <v>1.476</v>
      </c>
      <c r="BL1242">
        <v>2.8115000000000001</v>
      </c>
      <c r="BM1242">
        <v>110.485</v>
      </c>
      <c r="BN1242">
        <v>1.4179999999999999</v>
      </c>
      <c r="BO1242" t="s">
        <v>89</v>
      </c>
      <c r="BP1242" t="s">
        <v>87</v>
      </c>
      <c r="BQ1242" t="s">
        <v>88</v>
      </c>
      <c r="BR1242">
        <v>1.232</v>
      </c>
      <c r="BS1242">
        <v>1.3220000000000001</v>
      </c>
      <c r="BT1242">
        <v>1.7</v>
      </c>
      <c r="BU1242">
        <v>9963.2999999999993</v>
      </c>
      <c r="BV1242">
        <v>9900.02</v>
      </c>
      <c r="BW1242">
        <v>9838.7999999999993</v>
      </c>
      <c r="BX1242">
        <v>1.232</v>
      </c>
      <c r="BY1242">
        <v>1.3220000000000001</v>
      </c>
      <c r="BZ1242">
        <v>1.7</v>
      </c>
      <c r="CA1242">
        <v>9963.2999999999993</v>
      </c>
      <c r="CB1242">
        <v>9900.02</v>
      </c>
      <c r="CC1242">
        <v>9838.7999999999993</v>
      </c>
      <c r="CD1242" s="2">
        <v>44384</v>
      </c>
      <c r="CE1242">
        <v>126.48</v>
      </c>
      <c r="CF1242">
        <v>-0.34</v>
      </c>
      <c r="CG1242">
        <v>-0.33</v>
      </c>
      <c r="CH1242">
        <v>126.488</v>
      </c>
      <c r="CI1242">
        <v>126.488</v>
      </c>
      <c r="CJ1242">
        <v>-0.01</v>
      </c>
      <c r="CK1242">
        <v>0.01</v>
      </c>
      <c r="CL1242">
        <v>2.0569999999999999</v>
      </c>
      <c r="CM1242">
        <v>8.1660000000000004</v>
      </c>
      <c r="CN1242">
        <v>126.809</v>
      </c>
      <c r="CO1242">
        <v>2.0249999999999999</v>
      </c>
      <c r="CP1242" t="s">
        <v>53</v>
      </c>
      <c r="CQ1242" t="s">
        <v>52</v>
      </c>
      <c r="CS1242">
        <v>2.012</v>
      </c>
      <c r="CT1242">
        <v>2.0350000000000001</v>
      </c>
      <c r="CV1242">
        <v>9491.9500000000007</v>
      </c>
      <c r="CW1242">
        <v>9554.17</v>
      </c>
      <c r="CY1242">
        <v>2.012</v>
      </c>
      <c r="CZ1242">
        <v>2.0350000000000001</v>
      </c>
      <c r="DB1242">
        <v>9491.9500000000007</v>
      </c>
      <c r="DC1242">
        <v>9554.17</v>
      </c>
    </row>
    <row r="1243" spans="1:107">
      <c r="A1243" s="2">
        <v>44383</v>
      </c>
      <c r="B1243">
        <v>110.11</v>
      </c>
      <c r="C1243">
        <v>-0.31</v>
      </c>
      <c r="D1243">
        <v>-0.2</v>
      </c>
      <c r="E1243">
        <v>110.10599999999999</v>
      </c>
      <c r="F1243">
        <v>110.10599999999999</v>
      </c>
      <c r="G1243">
        <v>-0.11</v>
      </c>
      <c r="H1243">
        <v>0.11</v>
      </c>
      <c r="I1243">
        <v>1.5389999999999999</v>
      </c>
      <c r="J1243">
        <v>2.8105000000000002</v>
      </c>
      <c r="K1243">
        <v>110.30800000000001</v>
      </c>
      <c r="L1243">
        <v>1.4750000000000001</v>
      </c>
      <c r="M1243" t="s">
        <v>89</v>
      </c>
      <c r="N1243" t="s">
        <v>87</v>
      </c>
      <c r="O1243" t="s">
        <v>88</v>
      </c>
      <c r="P1243">
        <v>1.282</v>
      </c>
      <c r="Q1243">
        <v>1.377</v>
      </c>
      <c r="R1243">
        <v>1.7649999999999999</v>
      </c>
      <c r="S1243">
        <v>9953.49</v>
      </c>
      <c r="T1243">
        <v>9886.65</v>
      </c>
      <c r="U1243">
        <v>9809.6</v>
      </c>
      <c r="V1243">
        <v>1.282</v>
      </c>
      <c r="W1243">
        <v>1.377</v>
      </c>
      <c r="X1243">
        <v>1.7649999999999999</v>
      </c>
      <c r="Y1243">
        <v>9953.49</v>
      </c>
      <c r="Z1243">
        <v>9886.65</v>
      </c>
      <c r="AA1243">
        <v>9809.6</v>
      </c>
      <c r="AB1243" s="2">
        <v>44383</v>
      </c>
      <c r="AC1243">
        <v>125.7</v>
      </c>
      <c r="AD1243">
        <v>-0.4</v>
      </c>
      <c r="AE1243">
        <v>-0.35</v>
      </c>
      <c r="AF1243">
        <v>125.66500000000001</v>
      </c>
      <c r="AG1243">
        <v>125.66500000000001</v>
      </c>
      <c r="AH1243">
        <v>-0.05</v>
      </c>
      <c r="AI1243">
        <v>0.05</v>
      </c>
      <c r="AJ1243">
        <v>2.133</v>
      </c>
      <c r="AK1243">
        <v>8.1550999999999991</v>
      </c>
      <c r="AL1243">
        <v>126.05</v>
      </c>
      <c r="AM1243">
        <v>2.0990000000000002</v>
      </c>
      <c r="AN1243" t="s">
        <v>53</v>
      </c>
      <c r="AO1243" t="s">
        <v>52</v>
      </c>
      <c r="AQ1243">
        <v>2.09</v>
      </c>
      <c r="AR1243">
        <v>2.1120000000000001</v>
      </c>
      <c r="AT1243">
        <v>9430.02</v>
      </c>
      <c r="AU1243">
        <v>9489.7900000000009</v>
      </c>
      <c r="AW1243">
        <v>2.09</v>
      </c>
      <c r="AX1243">
        <v>2.1120000000000001</v>
      </c>
      <c r="AZ1243">
        <v>9430.02</v>
      </c>
      <c r="BA1243">
        <v>9489.7900000000009</v>
      </c>
      <c r="BC1243" s="2">
        <v>44383</v>
      </c>
      <c r="BD1243">
        <v>110.11</v>
      </c>
      <c r="BE1243">
        <v>-0.31</v>
      </c>
      <c r="BF1243">
        <v>-0.2</v>
      </c>
      <c r="BG1243">
        <v>110.10599999999999</v>
      </c>
      <c r="BH1243">
        <v>110.10599999999999</v>
      </c>
      <c r="BI1243">
        <v>-0.11</v>
      </c>
      <c r="BJ1243">
        <v>0.11</v>
      </c>
      <c r="BK1243">
        <v>1.5389999999999999</v>
      </c>
      <c r="BL1243">
        <v>2.8105000000000002</v>
      </c>
      <c r="BM1243">
        <v>110.30800000000001</v>
      </c>
      <c r="BN1243">
        <v>1.4750000000000001</v>
      </c>
      <c r="BO1243" t="s">
        <v>89</v>
      </c>
      <c r="BP1243" t="s">
        <v>87</v>
      </c>
      <c r="BQ1243" t="s">
        <v>88</v>
      </c>
      <c r="BR1243">
        <v>1.282</v>
      </c>
      <c r="BS1243">
        <v>1.377</v>
      </c>
      <c r="BT1243">
        <v>1.7649999999999999</v>
      </c>
      <c r="BU1243">
        <v>9953.49</v>
      </c>
      <c r="BV1243">
        <v>9886.65</v>
      </c>
      <c r="BW1243">
        <v>9809.6</v>
      </c>
      <c r="BX1243">
        <v>1.282</v>
      </c>
      <c r="BY1243">
        <v>1.377</v>
      </c>
      <c r="BZ1243">
        <v>1.7649999999999999</v>
      </c>
      <c r="CA1243">
        <v>9953.49</v>
      </c>
      <c r="CB1243">
        <v>9886.65</v>
      </c>
      <c r="CC1243">
        <v>9809.6</v>
      </c>
      <c r="CD1243" s="2">
        <v>44383</v>
      </c>
      <c r="CE1243">
        <v>125.7</v>
      </c>
      <c r="CF1243">
        <v>-0.4</v>
      </c>
      <c r="CG1243">
        <v>-0.35</v>
      </c>
      <c r="CH1243">
        <v>125.66500000000001</v>
      </c>
      <c r="CI1243">
        <v>125.66500000000001</v>
      </c>
      <c r="CJ1243">
        <v>-0.05</v>
      </c>
      <c r="CK1243">
        <v>0.05</v>
      </c>
      <c r="CL1243">
        <v>2.133</v>
      </c>
      <c r="CM1243">
        <v>8.1550999999999991</v>
      </c>
      <c r="CN1243">
        <v>126.05</v>
      </c>
      <c r="CO1243">
        <v>2.0990000000000002</v>
      </c>
      <c r="CP1243" t="s">
        <v>53</v>
      </c>
      <c r="CQ1243" t="s">
        <v>52</v>
      </c>
      <c r="CS1243">
        <v>2.09</v>
      </c>
      <c r="CT1243">
        <v>2.1120000000000001</v>
      </c>
      <c r="CV1243">
        <v>9430.02</v>
      </c>
      <c r="CW1243">
        <v>9489.7900000000009</v>
      </c>
      <c r="CY1243">
        <v>2.09</v>
      </c>
      <c r="CZ1243">
        <v>2.1120000000000001</v>
      </c>
      <c r="DB1243">
        <v>9430.02</v>
      </c>
      <c r="DC1243">
        <v>9489.7900000000009</v>
      </c>
    </row>
    <row r="1244" spans="1:107">
      <c r="A1244" s="2">
        <v>44382</v>
      </c>
      <c r="B1244">
        <v>110.13</v>
      </c>
      <c r="C1244">
        <v>-0.33</v>
      </c>
      <c r="D1244">
        <v>-0.2</v>
      </c>
      <c r="E1244">
        <v>110.131</v>
      </c>
      <c r="F1244">
        <v>110.131</v>
      </c>
      <c r="G1244">
        <v>-0.13</v>
      </c>
      <c r="H1244">
        <v>0.13</v>
      </c>
      <c r="I1244">
        <v>1.532</v>
      </c>
      <c r="J1244">
        <v>2.8105000000000002</v>
      </c>
      <c r="K1244">
        <v>110.328</v>
      </c>
      <c r="L1244">
        <v>1.468</v>
      </c>
      <c r="M1244" t="s">
        <v>89</v>
      </c>
      <c r="N1244" t="s">
        <v>87</v>
      </c>
      <c r="O1244" t="s">
        <v>88</v>
      </c>
      <c r="P1244">
        <v>1.2769999999999999</v>
      </c>
      <c r="Q1244">
        <v>1.377</v>
      </c>
      <c r="R1244">
        <v>1.75</v>
      </c>
      <c r="S1244">
        <v>9954.1</v>
      </c>
      <c r="T1244">
        <v>9886.2800000000007</v>
      </c>
      <c r="U1244">
        <v>9815.76</v>
      </c>
      <c r="V1244">
        <v>1.2769999999999999</v>
      </c>
      <c r="W1244">
        <v>1.377</v>
      </c>
      <c r="X1244">
        <v>1.75</v>
      </c>
      <c r="Y1244">
        <v>9954.1</v>
      </c>
      <c r="Z1244">
        <v>9886.2800000000007</v>
      </c>
      <c r="AA1244">
        <v>9815.76</v>
      </c>
      <c r="AB1244" s="2">
        <v>44382</v>
      </c>
      <c r="AC1244">
        <v>125.96</v>
      </c>
      <c r="AD1244">
        <v>-0.4</v>
      </c>
      <c r="AE1244">
        <v>-0.36</v>
      </c>
      <c r="AF1244">
        <v>125.983</v>
      </c>
      <c r="AG1244">
        <v>125.983</v>
      </c>
      <c r="AH1244">
        <v>-0.04</v>
      </c>
      <c r="AI1244">
        <v>0.04</v>
      </c>
      <c r="AJ1244">
        <v>2.1070000000000002</v>
      </c>
      <c r="AK1244">
        <v>8.1593999999999998</v>
      </c>
      <c r="AL1244">
        <v>126.318</v>
      </c>
      <c r="AM1244">
        <v>2.073</v>
      </c>
      <c r="AN1244" t="s">
        <v>53</v>
      </c>
      <c r="AO1244" t="s">
        <v>52</v>
      </c>
      <c r="AQ1244">
        <v>2.06</v>
      </c>
      <c r="AR1244">
        <v>2.0819999999999999</v>
      </c>
      <c r="AT1244">
        <v>9453.06</v>
      </c>
      <c r="AU1244">
        <v>9514.08</v>
      </c>
      <c r="AW1244">
        <v>2.06</v>
      </c>
      <c r="AX1244">
        <v>2.0819999999999999</v>
      </c>
      <c r="AZ1244">
        <v>9453.06</v>
      </c>
      <c r="BA1244">
        <v>9514.08</v>
      </c>
      <c r="BC1244" s="2">
        <v>44382</v>
      </c>
      <c r="BD1244">
        <v>110.13</v>
      </c>
      <c r="BE1244">
        <v>-0.33</v>
      </c>
      <c r="BF1244">
        <v>-0.2</v>
      </c>
      <c r="BG1244">
        <v>110.131</v>
      </c>
      <c r="BH1244">
        <v>110.131</v>
      </c>
      <c r="BI1244">
        <v>-0.13</v>
      </c>
      <c r="BJ1244">
        <v>0.13</v>
      </c>
      <c r="BK1244">
        <v>1.532</v>
      </c>
      <c r="BL1244">
        <v>2.8105000000000002</v>
      </c>
      <c r="BM1244">
        <v>110.328</v>
      </c>
      <c r="BN1244">
        <v>1.468</v>
      </c>
      <c r="BO1244" t="s">
        <v>89</v>
      </c>
      <c r="BP1244" t="s">
        <v>87</v>
      </c>
      <c r="BQ1244" t="s">
        <v>88</v>
      </c>
      <c r="BR1244">
        <v>1.2769999999999999</v>
      </c>
      <c r="BS1244">
        <v>1.377</v>
      </c>
      <c r="BT1244">
        <v>1.75</v>
      </c>
      <c r="BU1244">
        <v>9954.1</v>
      </c>
      <c r="BV1244">
        <v>9886.2800000000007</v>
      </c>
      <c r="BW1244">
        <v>9815.76</v>
      </c>
      <c r="BX1244">
        <v>1.2769999999999999</v>
      </c>
      <c r="BY1244">
        <v>1.377</v>
      </c>
      <c r="BZ1244">
        <v>1.75</v>
      </c>
      <c r="CA1244">
        <v>9954.1</v>
      </c>
      <c r="CB1244">
        <v>9886.2800000000007</v>
      </c>
      <c r="CC1244">
        <v>9815.76</v>
      </c>
      <c r="CD1244" s="2">
        <v>44382</v>
      </c>
      <c r="CE1244">
        <v>125.96</v>
      </c>
      <c r="CF1244">
        <v>-0.4</v>
      </c>
      <c r="CG1244">
        <v>-0.36</v>
      </c>
      <c r="CH1244">
        <v>125.983</v>
      </c>
      <c r="CI1244">
        <v>125.983</v>
      </c>
      <c r="CJ1244">
        <v>-0.04</v>
      </c>
      <c r="CK1244">
        <v>0.04</v>
      </c>
      <c r="CL1244">
        <v>2.1070000000000002</v>
      </c>
      <c r="CM1244">
        <v>8.1593999999999998</v>
      </c>
      <c r="CN1244">
        <v>126.318</v>
      </c>
      <c r="CO1244">
        <v>2.073</v>
      </c>
      <c r="CP1244" t="s">
        <v>53</v>
      </c>
      <c r="CQ1244" t="s">
        <v>52</v>
      </c>
      <c r="CS1244">
        <v>2.06</v>
      </c>
      <c r="CT1244">
        <v>2.0819999999999999</v>
      </c>
      <c r="CV1244">
        <v>9453.06</v>
      </c>
      <c r="CW1244">
        <v>9514.08</v>
      </c>
      <c r="CY1244">
        <v>2.06</v>
      </c>
      <c r="CZ1244">
        <v>2.0819999999999999</v>
      </c>
      <c r="DB1244">
        <v>9453.06</v>
      </c>
      <c r="DC1244">
        <v>9514.08</v>
      </c>
    </row>
    <row r="1245" spans="1:107">
      <c r="A1245" s="2">
        <v>44379</v>
      </c>
      <c r="B1245">
        <v>110.03</v>
      </c>
      <c r="C1245">
        <v>-0.37</v>
      </c>
      <c r="D1245">
        <v>-0.21</v>
      </c>
      <c r="E1245">
        <v>110.032</v>
      </c>
      <c r="F1245">
        <v>110.032</v>
      </c>
      <c r="G1245">
        <v>-0.16</v>
      </c>
      <c r="H1245">
        <v>0.16</v>
      </c>
      <c r="I1245">
        <v>1.5649999999999999</v>
      </c>
      <c r="J1245">
        <v>2.8096999999999999</v>
      </c>
      <c r="K1245">
        <v>110.239</v>
      </c>
      <c r="L1245">
        <v>1.4970000000000001</v>
      </c>
      <c r="M1245" t="s">
        <v>89</v>
      </c>
      <c r="N1245" t="s">
        <v>87</v>
      </c>
      <c r="O1245" t="s">
        <v>88</v>
      </c>
      <c r="P1245">
        <v>1.3049999999999999</v>
      </c>
      <c r="Q1245">
        <v>1.407</v>
      </c>
      <c r="R1245">
        <v>1.7769999999999999</v>
      </c>
      <c r="S1245">
        <v>9947.73</v>
      </c>
      <c r="T1245">
        <v>9878.0499999999993</v>
      </c>
      <c r="U1245">
        <v>9802.41</v>
      </c>
      <c r="V1245">
        <v>1.3049999999999999</v>
      </c>
      <c r="W1245">
        <v>1.407</v>
      </c>
      <c r="X1245">
        <v>1.7769999999999999</v>
      </c>
      <c r="Y1245">
        <v>9947.73</v>
      </c>
      <c r="Z1245">
        <v>9878.0499999999993</v>
      </c>
      <c r="AA1245">
        <v>9802.41</v>
      </c>
      <c r="AB1245" s="2">
        <v>44379</v>
      </c>
      <c r="AC1245">
        <v>125.82</v>
      </c>
      <c r="AD1245">
        <v>-0.53</v>
      </c>
      <c r="AE1245">
        <v>-0.37</v>
      </c>
      <c r="AF1245">
        <v>125.75700000000001</v>
      </c>
      <c r="AG1245">
        <v>125.75700000000001</v>
      </c>
      <c r="AH1245">
        <v>-0.16</v>
      </c>
      <c r="AI1245">
        <v>0.16</v>
      </c>
      <c r="AJ1245">
        <v>2.121</v>
      </c>
      <c r="AK1245">
        <v>8.1577999999999999</v>
      </c>
      <c r="AL1245">
        <v>126.18899999999999</v>
      </c>
      <c r="AM1245">
        <v>2.085</v>
      </c>
      <c r="AN1245" t="s">
        <v>53</v>
      </c>
      <c r="AO1245" t="s">
        <v>52</v>
      </c>
      <c r="AQ1245">
        <v>2.08</v>
      </c>
      <c r="AR1245">
        <v>2.1019999999999999</v>
      </c>
      <c r="AT1245">
        <v>9435.74</v>
      </c>
      <c r="AU1245">
        <v>9495.9</v>
      </c>
      <c r="AW1245">
        <v>2.08</v>
      </c>
      <c r="AX1245">
        <v>2.1019999999999999</v>
      </c>
      <c r="AZ1245">
        <v>9435.74</v>
      </c>
      <c r="BA1245">
        <v>9495.9</v>
      </c>
      <c r="BC1245" s="2">
        <v>44379</v>
      </c>
      <c r="BD1245">
        <v>110.03</v>
      </c>
      <c r="BE1245">
        <v>-0.37</v>
      </c>
      <c r="BF1245">
        <v>-0.21</v>
      </c>
      <c r="BG1245">
        <v>110.032</v>
      </c>
      <c r="BH1245">
        <v>110.032</v>
      </c>
      <c r="BI1245">
        <v>-0.16</v>
      </c>
      <c r="BJ1245">
        <v>0.16</v>
      </c>
      <c r="BK1245">
        <v>1.5649999999999999</v>
      </c>
      <c r="BL1245">
        <v>2.8096999999999999</v>
      </c>
      <c r="BM1245">
        <v>110.239</v>
      </c>
      <c r="BN1245">
        <v>1.4970000000000001</v>
      </c>
      <c r="BO1245" t="s">
        <v>89</v>
      </c>
      <c r="BP1245" t="s">
        <v>87</v>
      </c>
      <c r="BQ1245" t="s">
        <v>88</v>
      </c>
      <c r="BR1245">
        <v>1.3049999999999999</v>
      </c>
      <c r="BS1245">
        <v>1.407</v>
      </c>
      <c r="BT1245">
        <v>1.7769999999999999</v>
      </c>
      <c r="BU1245">
        <v>9947.73</v>
      </c>
      <c r="BV1245">
        <v>9878.0499999999993</v>
      </c>
      <c r="BW1245">
        <v>9802.41</v>
      </c>
      <c r="BX1245">
        <v>1.3049999999999999</v>
      </c>
      <c r="BY1245">
        <v>1.407</v>
      </c>
      <c r="BZ1245">
        <v>1.7769999999999999</v>
      </c>
      <c r="CA1245">
        <v>9947.73</v>
      </c>
      <c r="CB1245">
        <v>9878.0499999999993</v>
      </c>
      <c r="CC1245">
        <v>9802.41</v>
      </c>
      <c r="CD1245" s="2">
        <v>44379</v>
      </c>
      <c r="CE1245">
        <v>125.82</v>
      </c>
      <c r="CF1245">
        <v>-0.53</v>
      </c>
      <c r="CG1245">
        <v>-0.37</v>
      </c>
      <c r="CH1245">
        <v>125.75700000000001</v>
      </c>
      <c r="CI1245">
        <v>125.75700000000001</v>
      </c>
      <c r="CJ1245">
        <v>-0.16</v>
      </c>
      <c r="CK1245">
        <v>0.16</v>
      </c>
      <c r="CL1245">
        <v>2.121</v>
      </c>
      <c r="CM1245">
        <v>8.1577999999999999</v>
      </c>
      <c r="CN1245">
        <v>126.18899999999999</v>
      </c>
      <c r="CO1245">
        <v>2.085</v>
      </c>
      <c r="CP1245" t="s">
        <v>53</v>
      </c>
      <c r="CQ1245" t="s">
        <v>52</v>
      </c>
      <c r="CS1245">
        <v>2.08</v>
      </c>
      <c r="CT1245">
        <v>2.1019999999999999</v>
      </c>
      <c r="CV1245">
        <v>9435.74</v>
      </c>
      <c r="CW1245">
        <v>9495.9</v>
      </c>
      <c r="CY1245">
        <v>2.08</v>
      </c>
      <c r="CZ1245">
        <v>2.1019999999999999</v>
      </c>
      <c r="DB1245">
        <v>9435.74</v>
      </c>
      <c r="DC1245">
        <v>9495.9</v>
      </c>
    </row>
    <row r="1246" spans="1:107">
      <c r="A1246" s="2">
        <v>44378</v>
      </c>
      <c r="B1246">
        <v>110.06</v>
      </c>
      <c r="C1246">
        <v>-0.35</v>
      </c>
      <c r="D1246">
        <v>-0.2</v>
      </c>
      <c r="E1246">
        <v>110.056</v>
      </c>
      <c r="F1246">
        <v>110.056</v>
      </c>
      <c r="G1246">
        <v>-0.15</v>
      </c>
      <c r="H1246">
        <v>0.15</v>
      </c>
      <c r="I1246">
        <v>1.5549999999999999</v>
      </c>
      <c r="J1246">
        <v>2.81</v>
      </c>
      <c r="K1246">
        <v>110.26900000000001</v>
      </c>
      <c r="L1246">
        <v>1.4870000000000001</v>
      </c>
      <c r="M1246" t="s">
        <v>89</v>
      </c>
      <c r="N1246" t="s">
        <v>87</v>
      </c>
      <c r="O1246" t="s">
        <v>88</v>
      </c>
      <c r="P1246">
        <v>1.3</v>
      </c>
      <c r="Q1246">
        <v>1.4</v>
      </c>
      <c r="R1246">
        <v>1.7649999999999999</v>
      </c>
      <c r="S1246">
        <v>9948.33</v>
      </c>
      <c r="T1246">
        <v>9879.34</v>
      </c>
      <c r="U1246">
        <v>9807.25</v>
      </c>
      <c r="V1246">
        <v>1.3</v>
      </c>
      <c r="W1246">
        <v>1.4</v>
      </c>
      <c r="X1246">
        <v>1.7649999999999999</v>
      </c>
      <c r="Y1246">
        <v>9948.33</v>
      </c>
      <c r="Z1246">
        <v>9879.34</v>
      </c>
      <c r="AA1246">
        <v>9807.25</v>
      </c>
      <c r="AB1246" s="2">
        <v>44378</v>
      </c>
      <c r="AC1246">
        <v>125.86</v>
      </c>
      <c r="AD1246">
        <v>-0.51</v>
      </c>
      <c r="AE1246">
        <v>-0.36</v>
      </c>
      <c r="AF1246">
        <v>125.809</v>
      </c>
      <c r="AG1246">
        <v>125.809</v>
      </c>
      <c r="AH1246">
        <v>-0.15</v>
      </c>
      <c r="AI1246">
        <v>0.15</v>
      </c>
      <c r="AJ1246">
        <v>2.117</v>
      </c>
      <c r="AK1246">
        <v>8.1568000000000005</v>
      </c>
      <c r="AL1246">
        <v>126.22499999999999</v>
      </c>
      <c r="AM1246">
        <v>2.0819999999999999</v>
      </c>
      <c r="AN1246" t="s">
        <v>53</v>
      </c>
      <c r="AO1246" t="s">
        <v>52</v>
      </c>
      <c r="AQ1246">
        <v>2.0750000000000002</v>
      </c>
      <c r="AR1246">
        <v>2.097</v>
      </c>
      <c r="AT1246">
        <v>9439.14</v>
      </c>
      <c r="AU1246">
        <v>9499.5</v>
      </c>
      <c r="AW1246">
        <v>2.0750000000000002</v>
      </c>
      <c r="AX1246">
        <v>2.097</v>
      </c>
      <c r="AZ1246">
        <v>9439.14</v>
      </c>
      <c r="BA1246">
        <v>9499.5</v>
      </c>
      <c r="BC1246" s="2">
        <v>44378</v>
      </c>
      <c r="BD1246">
        <v>110.06</v>
      </c>
      <c r="BE1246">
        <v>-0.35</v>
      </c>
      <c r="BF1246">
        <v>-0.2</v>
      </c>
      <c r="BG1246">
        <v>110.056</v>
      </c>
      <c r="BH1246">
        <v>110.056</v>
      </c>
      <c r="BI1246">
        <v>-0.15</v>
      </c>
      <c r="BJ1246">
        <v>0.15</v>
      </c>
      <c r="BK1246">
        <v>1.5549999999999999</v>
      </c>
      <c r="BL1246">
        <v>2.81</v>
      </c>
      <c r="BM1246">
        <v>110.26900000000001</v>
      </c>
      <c r="BN1246">
        <v>1.4870000000000001</v>
      </c>
      <c r="BO1246" t="s">
        <v>89</v>
      </c>
      <c r="BP1246" t="s">
        <v>87</v>
      </c>
      <c r="BQ1246" t="s">
        <v>88</v>
      </c>
      <c r="BR1246">
        <v>1.3</v>
      </c>
      <c r="BS1246">
        <v>1.4</v>
      </c>
      <c r="BT1246">
        <v>1.7649999999999999</v>
      </c>
      <c r="BU1246">
        <v>9948.33</v>
      </c>
      <c r="BV1246">
        <v>9879.34</v>
      </c>
      <c r="BW1246">
        <v>9807.25</v>
      </c>
      <c r="BX1246">
        <v>1.3</v>
      </c>
      <c r="BY1246">
        <v>1.4</v>
      </c>
      <c r="BZ1246">
        <v>1.7649999999999999</v>
      </c>
      <c r="CA1246">
        <v>9948.33</v>
      </c>
      <c r="CB1246">
        <v>9879.34</v>
      </c>
      <c r="CC1246">
        <v>9807.25</v>
      </c>
      <c r="CD1246" s="2">
        <v>44378</v>
      </c>
      <c r="CE1246">
        <v>125.86</v>
      </c>
      <c r="CF1246">
        <v>-0.51</v>
      </c>
      <c r="CG1246">
        <v>-0.36</v>
      </c>
      <c r="CH1246">
        <v>125.809</v>
      </c>
      <c r="CI1246">
        <v>125.809</v>
      </c>
      <c r="CJ1246">
        <v>-0.15</v>
      </c>
      <c r="CK1246">
        <v>0.15</v>
      </c>
      <c r="CL1246">
        <v>2.117</v>
      </c>
      <c r="CM1246">
        <v>8.1568000000000005</v>
      </c>
      <c r="CN1246">
        <v>126.22499999999999</v>
      </c>
      <c r="CO1246">
        <v>2.0819999999999999</v>
      </c>
      <c r="CP1246" t="s">
        <v>53</v>
      </c>
      <c r="CQ1246" t="s">
        <v>52</v>
      </c>
      <c r="CS1246">
        <v>2.0750000000000002</v>
      </c>
      <c r="CT1246">
        <v>2.097</v>
      </c>
      <c r="CV1246">
        <v>9439.14</v>
      </c>
      <c r="CW1246">
        <v>9499.5</v>
      </c>
      <c r="CY1246">
        <v>2.0750000000000002</v>
      </c>
      <c r="CZ1246">
        <v>2.097</v>
      </c>
      <c r="DB1246">
        <v>9439.14</v>
      </c>
      <c r="DC1246">
        <v>9499.5</v>
      </c>
    </row>
    <row r="1247" spans="1:107">
      <c r="A1247" s="2">
        <v>44377</v>
      </c>
      <c r="B1247">
        <v>110.11</v>
      </c>
      <c r="C1247">
        <v>-0.34</v>
      </c>
      <c r="D1247">
        <v>-0.2</v>
      </c>
      <c r="E1247">
        <v>110.11199999999999</v>
      </c>
      <c r="F1247">
        <v>110.11199999999999</v>
      </c>
      <c r="G1247">
        <v>-0.14000000000000001</v>
      </c>
      <c r="H1247">
        <v>0.14000000000000001</v>
      </c>
      <c r="I1247">
        <v>1.538</v>
      </c>
      <c r="J1247">
        <v>2.8102999999999998</v>
      </c>
      <c r="K1247">
        <v>110.318</v>
      </c>
      <c r="L1247">
        <v>1.472</v>
      </c>
      <c r="M1247" t="s">
        <v>89</v>
      </c>
      <c r="N1247" t="s">
        <v>87</v>
      </c>
      <c r="O1247" t="s">
        <v>88</v>
      </c>
      <c r="P1247">
        <v>1.292</v>
      </c>
      <c r="Q1247">
        <v>1.38</v>
      </c>
      <c r="R1247">
        <v>1.742</v>
      </c>
      <c r="S1247">
        <v>9949.51</v>
      </c>
      <c r="T1247">
        <v>9883.7199999999993</v>
      </c>
      <c r="U1247">
        <v>9816.98</v>
      </c>
      <c r="V1247">
        <v>1.292</v>
      </c>
      <c r="W1247">
        <v>1.38</v>
      </c>
      <c r="X1247">
        <v>1.742</v>
      </c>
      <c r="Y1247">
        <v>9949.51</v>
      </c>
      <c r="Z1247">
        <v>9883.7199999999993</v>
      </c>
      <c r="AA1247">
        <v>9816.98</v>
      </c>
      <c r="AB1247" s="2">
        <v>44377</v>
      </c>
      <c r="AC1247">
        <v>125.85</v>
      </c>
      <c r="AD1247">
        <v>-0.43</v>
      </c>
      <c r="AE1247">
        <v>-0.37</v>
      </c>
      <c r="AF1247">
        <v>125.87</v>
      </c>
      <c r="AG1247">
        <v>125.87</v>
      </c>
      <c r="AH1247">
        <v>-0.06</v>
      </c>
      <c r="AI1247">
        <v>0.06</v>
      </c>
      <c r="AJ1247">
        <v>2.1179999999999999</v>
      </c>
      <c r="AK1247">
        <v>8.1578999999999997</v>
      </c>
      <c r="AL1247">
        <v>126.22499999999999</v>
      </c>
      <c r="AM1247">
        <v>2.0819999999999999</v>
      </c>
      <c r="AN1247" t="s">
        <v>53</v>
      </c>
      <c r="AO1247" t="s">
        <v>52</v>
      </c>
      <c r="AQ1247">
        <v>2.0699999999999998</v>
      </c>
      <c r="AR1247">
        <v>2.09</v>
      </c>
      <c r="AT1247">
        <v>9442.5499999999993</v>
      </c>
      <c r="AU1247">
        <v>9504.76</v>
      </c>
      <c r="AW1247">
        <v>2.0699999999999998</v>
      </c>
      <c r="AX1247">
        <v>2.09</v>
      </c>
      <c r="AZ1247">
        <v>9442.5499999999993</v>
      </c>
      <c r="BA1247">
        <v>9504.76</v>
      </c>
      <c r="BC1247" s="2">
        <v>44377</v>
      </c>
      <c r="BD1247">
        <v>110.11</v>
      </c>
      <c r="BE1247">
        <v>-0.34</v>
      </c>
      <c r="BF1247">
        <v>-0.2</v>
      </c>
      <c r="BG1247">
        <v>110.11199999999999</v>
      </c>
      <c r="BH1247">
        <v>110.11199999999999</v>
      </c>
      <c r="BI1247">
        <v>-0.14000000000000001</v>
      </c>
      <c r="BJ1247">
        <v>0.14000000000000001</v>
      </c>
      <c r="BK1247">
        <v>1.538</v>
      </c>
      <c r="BL1247">
        <v>2.8102999999999998</v>
      </c>
      <c r="BM1247">
        <v>110.318</v>
      </c>
      <c r="BN1247">
        <v>1.472</v>
      </c>
      <c r="BO1247" t="s">
        <v>89</v>
      </c>
      <c r="BP1247" t="s">
        <v>87</v>
      </c>
      <c r="BQ1247" t="s">
        <v>88</v>
      </c>
      <c r="BR1247">
        <v>1.292</v>
      </c>
      <c r="BS1247">
        <v>1.38</v>
      </c>
      <c r="BT1247">
        <v>1.742</v>
      </c>
      <c r="BU1247">
        <v>9949.51</v>
      </c>
      <c r="BV1247">
        <v>9883.7199999999993</v>
      </c>
      <c r="BW1247">
        <v>9816.98</v>
      </c>
      <c r="BX1247">
        <v>1.292</v>
      </c>
      <c r="BY1247">
        <v>1.38</v>
      </c>
      <c r="BZ1247">
        <v>1.742</v>
      </c>
      <c r="CA1247">
        <v>9949.51</v>
      </c>
      <c r="CB1247">
        <v>9883.7199999999993</v>
      </c>
      <c r="CC1247">
        <v>9816.98</v>
      </c>
      <c r="CD1247" s="2">
        <v>44377</v>
      </c>
      <c r="CE1247">
        <v>125.85</v>
      </c>
      <c r="CF1247">
        <v>-0.43</v>
      </c>
      <c r="CG1247">
        <v>-0.37</v>
      </c>
      <c r="CH1247">
        <v>125.87</v>
      </c>
      <c r="CI1247">
        <v>125.87</v>
      </c>
      <c r="CJ1247">
        <v>-0.06</v>
      </c>
      <c r="CK1247">
        <v>0.06</v>
      </c>
      <c r="CL1247">
        <v>2.1179999999999999</v>
      </c>
      <c r="CM1247">
        <v>8.1578999999999997</v>
      </c>
      <c r="CN1247">
        <v>126.22499999999999</v>
      </c>
      <c r="CO1247">
        <v>2.0819999999999999</v>
      </c>
      <c r="CP1247" t="s">
        <v>53</v>
      </c>
      <c r="CQ1247" t="s">
        <v>52</v>
      </c>
      <c r="CS1247">
        <v>2.0699999999999998</v>
      </c>
      <c r="CT1247">
        <v>2.09</v>
      </c>
      <c r="CV1247">
        <v>9442.5499999999993</v>
      </c>
      <c r="CW1247">
        <v>9504.76</v>
      </c>
      <c r="CY1247">
        <v>2.0699999999999998</v>
      </c>
      <c r="CZ1247">
        <v>2.09</v>
      </c>
      <c r="DB1247">
        <v>9442.5499999999993</v>
      </c>
      <c r="DC1247">
        <v>9504.76</v>
      </c>
    </row>
    <row r="1248" spans="1:107">
      <c r="A1248" s="2">
        <v>44376</v>
      </c>
      <c r="B1248">
        <v>110.06</v>
      </c>
      <c r="C1248">
        <v>-0.32</v>
      </c>
      <c r="D1248">
        <v>-0.21</v>
      </c>
      <c r="E1248">
        <v>110.063</v>
      </c>
      <c r="F1248">
        <v>110.063</v>
      </c>
      <c r="G1248">
        <v>-0.11</v>
      </c>
      <c r="H1248">
        <v>0.11</v>
      </c>
      <c r="I1248">
        <v>1.556</v>
      </c>
      <c r="J1248">
        <v>2.8102</v>
      </c>
      <c r="K1248">
        <v>110.271</v>
      </c>
      <c r="L1248">
        <v>1.4870000000000001</v>
      </c>
      <c r="M1248" t="s">
        <v>89</v>
      </c>
      <c r="N1248" t="s">
        <v>87</v>
      </c>
      <c r="O1248" t="s">
        <v>88</v>
      </c>
      <c r="P1248">
        <v>1.3069999999999999</v>
      </c>
      <c r="Q1248">
        <v>1.39</v>
      </c>
      <c r="R1248">
        <v>1.7569999999999999</v>
      </c>
      <c r="S1248">
        <v>9946.2900000000009</v>
      </c>
      <c r="T1248">
        <v>9880.9699999999993</v>
      </c>
      <c r="U1248">
        <v>9809.86</v>
      </c>
      <c r="V1248">
        <v>1.3069999999999999</v>
      </c>
      <c r="W1248">
        <v>1.39</v>
      </c>
      <c r="X1248">
        <v>1.7569999999999999</v>
      </c>
      <c r="Y1248">
        <v>9946.2900000000009</v>
      </c>
      <c r="Z1248">
        <v>9880.9699999999993</v>
      </c>
      <c r="AA1248">
        <v>9809.86</v>
      </c>
      <c r="AB1248" s="2">
        <v>44376</v>
      </c>
      <c r="AC1248">
        <v>125.75</v>
      </c>
      <c r="AD1248">
        <v>-0.4</v>
      </c>
      <c r="AE1248">
        <v>-0.38</v>
      </c>
      <c r="AF1248">
        <v>125.77800000000001</v>
      </c>
      <c r="AG1248">
        <v>125.77800000000001</v>
      </c>
      <c r="AH1248">
        <v>-0.02</v>
      </c>
      <c r="AI1248">
        <v>0.02</v>
      </c>
      <c r="AJ1248">
        <v>2.1280000000000001</v>
      </c>
      <c r="AK1248">
        <v>8.1570999999999998</v>
      </c>
      <c r="AL1248">
        <v>126.133</v>
      </c>
      <c r="AM1248">
        <v>2.0910000000000002</v>
      </c>
      <c r="AN1248" t="s">
        <v>53</v>
      </c>
      <c r="AO1248" t="s">
        <v>52</v>
      </c>
      <c r="AQ1248">
        <v>2.077</v>
      </c>
      <c r="AR1248">
        <v>2.1</v>
      </c>
      <c r="AT1248">
        <v>9436.51</v>
      </c>
      <c r="AU1248">
        <v>9495.93</v>
      </c>
      <c r="AW1248">
        <v>2.077</v>
      </c>
      <c r="AX1248">
        <v>2.1</v>
      </c>
      <c r="AZ1248">
        <v>9436.51</v>
      </c>
      <c r="BA1248">
        <v>9495.93</v>
      </c>
      <c r="BC1248" s="2">
        <v>44376</v>
      </c>
      <c r="BD1248">
        <v>110.06</v>
      </c>
      <c r="BE1248">
        <v>-0.32</v>
      </c>
      <c r="BF1248">
        <v>-0.21</v>
      </c>
      <c r="BG1248">
        <v>110.063</v>
      </c>
      <c r="BH1248">
        <v>110.063</v>
      </c>
      <c r="BI1248">
        <v>-0.11</v>
      </c>
      <c r="BJ1248">
        <v>0.11</v>
      </c>
      <c r="BK1248">
        <v>1.556</v>
      </c>
      <c r="BL1248">
        <v>2.8102</v>
      </c>
      <c r="BM1248">
        <v>110.271</v>
      </c>
      <c r="BN1248">
        <v>1.4870000000000001</v>
      </c>
      <c r="BO1248" t="s">
        <v>89</v>
      </c>
      <c r="BP1248" t="s">
        <v>87</v>
      </c>
      <c r="BQ1248" t="s">
        <v>88</v>
      </c>
      <c r="BR1248">
        <v>1.3069999999999999</v>
      </c>
      <c r="BS1248">
        <v>1.39</v>
      </c>
      <c r="BT1248">
        <v>1.7569999999999999</v>
      </c>
      <c r="BU1248">
        <v>9946.2900000000009</v>
      </c>
      <c r="BV1248">
        <v>9880.9699999999993</v>
      </c>
      <c r="BW1248">
        <v>9809.86</v>
      </c>
      <c r="BX1248">
        <v>1.3069999999999999</v>
      </c>
      <c r="BY1248">
        <v>1.39</v>
      </c>
      <c r="BZ1248">
        <v>1.7569999999999999</v>
      </c>
      <c r="CA1248">
        <v>9946.2900000000009</v>
      </c>
      <c r="CB1248">
        <v>9880.9699999999993</v>
      </c>
      <c r="CC1248">
        <v>9809.86</v>
      </c>
      <c r="CD1248" s="2">
        <v>44376</v>
      </c>
      <c r="CE1248">
        <v>125.75</v>
      </c>
      <c r="CF1248">
        <v>-0.4</v>
      </c>
      <c r="CG1248">
        <v>-0.38</v>
      </c>
      <c r="CH1248">
        <v>125.77800000000001</v>
      </c>
      <c r="CI1248">
        <v>125.77800000000001</v>
      </c>
      <c r="CJ1248">
        <v>-0.02</v>
      </c>
      <c r="CK1248">
        <v>0.02</v>
      </c>
      <c r="CL1248">
        <v>2.1280000000000001</v>
      </c>
      <c r="CM1248">
        <v>8.1570999999999998</v>
      </c>
      <c r="CN1248">
        <v>126.133</v>
      </c>
      <c r="CO1248">
        <v>2.0910000000000002</v>
      </c>
      <c r="CP1248" t="s">
        <v>53</v>
      </c>
      <c r="CQ1248" t="s">
        <v>52</v>
      </c>
      <c r="CS1248">
        <v>2.077</v>
      </c>
      <c r="CT1248">
        <v>2.1</v>
      </c>
      <c r="CV1248">
        <v>9436.51</v>
      </c>
      <c r="CW1248">
        <v>9495.93</v>
      </c>
      <c r="CY1248">
        <v>2.077</v>
      </c>
      <c r="CZ1248">
        <v>2.1</v>
      </c>
      <c r="DB1248">
        <v>9436.51</v>
      </c>
      <c r="DC1248">
        <v>9495.93</v>
      </c>
    </row>
    <row r="1249" spans="1:107">
      <c r="A1249" s="2">
        <v>44375</v>
      </c>
      <c r="B1249">
        <v>109.95</v>
      </c>
      <c r="C1249">
        <v>-0.37</v>
      </c>
      <c r="D1249">
        <v>-0.23</v>
      </c>
      <c r="E1249">
        <v>109.94199999999999</v>
      </c>
      <c r="F1249">
        <v>109.94199999999999</v>
      </c>
      <c r="G1249">
        <v>-0.14000000000000001</v>
      </c>
      <c r="H1249">
        <v>0.14000000000000001</v>
      </c>
      <c r="I1249">
        <v>1.589</v>
      </c>
      <c r="J1249">
        <v>2.8094000000000001</v>
      </c>
      <c r="K1249">
        <v>110.18</v>
      </c>
      <c r="L1249">
        <v>1.516</v>
      </c>
      <c r="M1249" t="s">
        <v>89</v>
      </c>
      <c r="N1249" t="s">
        <v>87</v>
      </c>
      <c r="O1249" t="s">
        <v>88</v>
      </c>
      <c r="P1249">
        <v>1.3320000000000001</v>
      </c>
      <c r="Q1249">
        <v>1.425</v>
      </c>
      <c r="R1249">
        <v>1.802</v>
      </c>
      <c r="S1249">
        <v>9941.16</v>
      </c>
      <c r="T1249">
        <v>9872.26</v>
      </c>
      <c r="U1249">
        <v>9789.4500000000007</v>
      </c>
      <c r="V1249">
        <v>1.3320000000000001</v>
      </c>
      <c r="W1249">
        <v>1.425</v>
      </c>
      <c r="X1249">
        <v>1.802</v>
      </c>
      <c r="Y1249">
        <v>9941.16</v>
      </c>
      <c r="Z1249">
        <v>9872.26</v>
      </c>
      <c r="AA1249">
        <v>9789.4500000000007</v>
      </c>
      <c r="AB1249" s="2">
        <v>44375</v>
      </c>
      <c r="AC1249">
        <v>125.38</v>
      </c>
      <c r="AD1249">
        <v>-0.47</v>
      </c>
      <c r="AE1249">
        <v>-0.39</v>
      </c>
      <c r="AF1249">
        <v>125.31699999999999</v>
      </c>
      <c r="AG1249">
        <v>125.31699999999999</v>
      </c>
      <c r="AH1249">
        <v>-0.08</v>
      </c>
      <c r="AI1249">
        <v>0.08</v>
      </c>
      <c r="AJ1249">
        <v>2.1640000000000001</v>
      </c>
      <c r="AK1249">
        <v>8.1518999999999995</v>
      </c>
      <c r="AL1249">
        <v>125.773</v>
      </c>
      <c r="AM1249">
        <v>2.1259999999999999</v>
      </c>
      <c r="AN1249" t="s">
        <v>53</v>
      </c>
      <c r="AO1249" t="s">
        <v>52</v>
      </c>
      <c r="AQ1249">
        <v>2.12</v>
      </c>
      <c r="AR1249">
        <v>2.1419999999999999</v>
      </c>
      <c r="AT1249">
        <v>9402.2000000000007</v>
      </c>
      <c r="AU1249">
        <v>9460.65</v>
      </c>
      <c r="AW1249">
        <v>2.12</v>
      </c>
      <c r="AX1249">
        <v>2.1419999999999999</v>
      </c>
      <c r="AZ1249">
        <v>9402.2000000000007</v>
      </c>
      <c r="BA1249">
        <v>9460.65</v>
      </c>
      <c r="BC1249" s="2">
        <v>44375</v>
      </c>
      <c r="BD1249">
        <v>109.95</v>
      </c>
      <c r="BE1249">
        <v>-0.37</v>
      </c>
      <c r="BF1249">
        <v>-0.23</v>
      </c>
      <c r="BG1249">
        <v>109.94199999999999</v>
      </c>
      <c r="BH1249">
        <v>109.94199999999999</v>
      </c>
      <c r="BI1249">
        <v>-0.14000000000000001</v>
      </c>
      <c r="BJ1249">
        <v>0.14000000000000001</v>
      </c>
      <c r="BK1249">
        <v>1.589</v>
      </c>
      <c r="BL1249">
        <v>2.8094000000000001</v>
      </c>
      <c r="BM1249">
        <v>110.18</v>
      </c>
      <c r="BN1249">
        <v>1.516</v>
      </c>
      <c r="BO1249" t="s">
        <v>89</v>
      </c>
      <c r="BP1249" t="s">
        <v>87</v>
      </c>
      <c r="BQ1249" t="s">
        <v>88</v>
      </c>
      <c r="BR1249">
        <v>1.3320000000000001</v>
      </c>
      <c r="BS1249">
        <v>1.425</v>
      </c>
      <c r="BT1249">
        <v>1.802</v>
      </c>
      <c r="BU1249">
        <v>9941.16</v>
      </c>
      <c r="BV1249">
        <v>9872.26</v>
      </c>
      <c r="BW1249">
        <v>9789.4500000000007</v>
      </c>
      <c r="BX1249">
        <v>1.3320000000000001</v>
      </c>
      <c r="BY1249">
        <v>1.425</v>
      </c>
      <c r="BZ1249">
        <v>1.802</v>
      </c>
      <c r="CA1249">
        <v>9941.16</v>
      </c>
      <c r="CB1249">
        <v>9872.26</v>
      </c>
      <c r="CC1249">
        <v>9789.4500000000007</v>
      </c>
      <c r="CD1249" s="2">
        <v>44375</v>
      </c>
      <c r="CE1249">
        <v>125.38</v>
      </c>
      <c r="CF1249">
        <v>-0.47</v>
      </c>
      <c r="CG1249">
        <v>-0.39</v>
      </c>
      <c r="CH1249">
        <v>125.31699999999999</v>
      </c>
      <c r="CI1249">
        <v>125.31699999999999</v>
      </c>
      <c r="CJ1249">
        <v>-0.08</v>
      </c>
      <c r="CK1249">
        <v>0.08</v>
      </c>
      <c r="CL1249">
        <v>2.1640000000000001</v>
      </c>
      <c r="CM1249">
        <v>8.1518999999999995</v>
      </c>
      <c r="CN1249">
        <v>125.773</v>
      </c>
      <c r="CO1249">
        <v>2.1259999999999999</v>
      </c>
      <c r="CP1249" t="s">
        <v>53</v>
      </c>
      <c r="CQ1249" t="s">
        <v>52</v>
      </c>
      <c r="CS1249">
        <v>2.12</v>
      </c>
      <c r="CT1249">
        <v>2.1419999999999999</v>
      </c>
      <c r="CV1249">
        <v>9402.2000000000007</v>
      </c>
      <c r="CW1249">
        <v>9460.65</v>
      </c>
      <c r="CY1249">
        <v>2.12</v>
      </c>
      <c r="CZ1249">
        <v>2.1419999999999999</v>
      </c>
      <c r="DB1249">
        <v>9402.2000000000007</v>
      </c>
      <c r="DC1249">
        <v>9460.65</v>
      </c>
    </row>
    <row r="1250" spans="1:107">
      <c r="A1250" s="2">
        <v>44372</v>
      </c>
      <c r="B1250">
        <v>110.08</v>
      </c>
      <c r="C1250">
        <v>-0.39</v>
      </c>
      <c r="D1250">
        <v>-0.21</v>
      </c>
      <c r="E1250">
        <v>110.063</v>
      </c>
      <c r="F1250">
        <v>110.063</v>
      </c>
      <c r="G1250">
        <v>-0.18</v>
      </c>
      <c r="H1250">
        <v>0.18</v>
      </c>
      <c r="I1250">
        <v>1.55</v>
      </c>
      <c r="J1250">
        <v>2.8098999999999998</v>
      </c>
      <c r="K1250">
        <v>110.297</v>
      </c>
      <c r="L1250">
        <v>1.478</v>
      </c>
      <c r="M1250" t="s">
        <v>89</v>
      </c>
      <c r="N1250" t="s">
        <v>87</v>
      </c>
      <c r="O1250" t="s">
        <v>88</v>
      </c>
      <c r="P1250">
        <v>1.29</v>
      </c>
      <c r="Q1250">
        <v>1.385</v>
      </c>
      <c r="R1250">
        <v>1.77</v>
      </c>
      <c r="S1250">
        <v>9948.14</v>
      </c>
      <c r="T1250">
        <v>9880.67</v>
      </c>
      <c r="U1250">
        <v>9802.2199999999993</v>
      </c>
      <c r="V1250">
        <v>1.29</v>
      </c>
      <c r="W1250">
        <v>1.385</v>
      </c>
      <c r="X1250">
        <v>1.77</v>
      </c>
      <c r="Y1250">
        <v>9948.14</v>
      </c>
      <c r="Z1250">
        <v>9880.67</v>
      </c>
      <c r="AA1250">
        <v>9802.2199999999993</v>
      </c>
      <c r="AB1250" s="2">
        <v>44372</v>
      </c>
      <c r="AC1250">
        <v>125.75</v>
      </c>
      <c r="AD1250">
        <v>-0.44</v>
      </c>
      <c r="AE1250">
        <v>-0.39</v>
      </c>
      <c r="AF1250">
        <v>125.747</v>
      </c>
      <c r="AG1250">
        <v>125.747</v>
      </c>
      <c r="AH1250">
        <v>-0.05</v>
      </c>
      <c r="AI1250">
        <v>0.05</v>
      </c>
      <c r="AJ1250">
        <v>2.1280000000000001</v>
      </c>
      <c r="AK1250">
        <v>8.1567000000000007</v>
      </c>
      <c r="AL1250">
        <v>126.148</v>
      </c>
      <c r="AM1250">
        <v>2.089</v>
      </c>
      <c r="AN1250" t="s">
        <v>53</v>
      </c>
      <c r="AO1250" t="s">
        <v>52</v>
      </c>
      <c r="AQ1250">
        <v>2.077</v>
      </c>
      <c r="AR1250">
        <v>2.1019999999999999</v>
      </c>
      <c r="AT1250">
        <v>9434.39</v>
      </c>
      <c r="AU1250">
        <v>9492.1200000000008</v>
      </c>
      <c r="AW1250">
        <v>2.077</v>
      </c>
      <c r="AX1250">
        <v>2.1019999999999999</v>
      </c>
      <c r="AZ1250">
        <v>9434.39</v>
      </c>
      <c r="BA1250">
        <v>9492.1200000000008</v>
      </c>
      <c r="BC1250" s="2">
        <v>44372</v>
      </c>
      <c r="BD1250">
        <v>110.08</v>
      </c>
      <c r="BE1250">
        <v>-0.39</v>
      </c>
      <c r="BF1250">
        <v>-0.21</v>
      </c>
      <c r="BG1250">
        <v>110.063</v>
      </c>
      <c r="BH1250">
        <v>110.063</v>
      </c>
      <c r="BI1250">
        <v>-0.18</v>
      </c>
      <c r="BJ1250">
        <v>0.18</v>
      </c>
      <c r="BK1250">
        <v>1.55</v>
      </c>
      <c r="BL1250">
        <v>2.8098999999999998</v>
      </c>
      <c r="BM1250">
        <v>110.297</v>
      </c>
      <c r="BN1250">
        <v>1.478</v>
      </c>
      <c r="BO1250" t="s">
        <v>89</v>
      </c>
      <c r="BP1250" t="s">
        <v>87</v>
      </c>
      <c r="BQ1250" t="s">
        <v>88</v>
      </c>
      <c r="BR1250">
        <v>1.29</v>
      </c>
      <c r="BS1250">
        <v>1.385</v>
      </c>
      <c r="BT1250">
        <v>1.77</v>
      </c>
      <c r="BU1250">
        <v>9948.14</v>
      </c>
      <c r="BV1250">
        <v>9880.67</v>
      </c>
      <c r="BW1250">
        <v>9802.2199999999993</v>
      </c>
      <c r="BX1250">
        <v>1.29</v>
      </c>
      <c r="BY1250">
        <v>1.385</v>
      </c>
      <c r="BZ1250">
        <v>1.77</v>
      </c>
      <c r="CA1250">
        <v>9948.14</v>
      </c>
      <c r="CB1250">
        <v>9880.67</v>
      </c>
      <c r="CC1250">
        <v>9802.2199999999993</v>
      </c>
      <c r="CD1250" s="2">
        <v>44372</v>
      </c>
      <c r="CE1250">
        <v>125.75</v>
      </c>
      <c r="CF1250">
        <v>-0.44</v>
      </c>
      <c r="CG1250">
        <v>-0.39</v>
      </c>
      <c r="CH1250">
        <v>125.747</v>
      </c>
      <c r="CI1250">
        <v>125.747</v>
      </c>
      <c r="CJ1250">
        <v>-0.05</v>
      </c>
      <c r="CK1250">
        <v>0.05</v>
      </c>
      <c r="CL1250">
        <v>2.1280000000000001</v>
      </c>
      <c r="CM1250">
        <v>8.1567000000000007</v>
      </c>
      <c r="CN1250">
        <v>126.148</v>
      </c>
      <c r="CO1250">
        <v>2.089</v>
      </c>
      <c r="CP1250" t="s">
        <v>53</v>
      </c>
      <c r="CQ1250" t="s">
        <v>52</v>
      </c>
      <c r="CS1250">
        <v>2.077</v>
      </c>
      <c r="CT1250">
        <v>2.1019999999999999</v>
      </c>
      <c r="CV1250">
        <v>9434.39</v>
      </c>
      <c r="CW1250">
        <v>9492.1200000000008</v>
      </c>
      <c r="CY1250">
        <v>2.077</v>
      </c>
      <c r="CZ1250">
        <v>2.1019999999999999</v>
      </c>
      <c r="DB1250">
        <v>9434.39</v>
      </c>
      <c r="DC1250">
        <v>9492.1200000000008</v>
      </c>
    </row>
    <row r="1251" spans="1:107">
      <c r="A1251" s="2">
        <v>44371</v>
      </c>
      <c r="B1251">
        <v>110.29</v>
      </c>
      <c r="C1251">
        <v>-0.35</v>
      </c>
      <c r="D1251">
        <v>-0.2</v>
      </c>
      <c r="E1251">
        <v>110.286</v>
      </c>
      <c r="F1251">
        <v>110.286</v>
      </c>
      <c r="G1251">
        <v>-0.15</v>
      </c>
      <c r="H1251">
        <v>0.15</v>
      </c>
      <c r="I1251">
        <v>1.4810000000000001</v>
      </c>
      <c r="J1251">
        <v>2.8111999999999999</v>
      </c>
      <c r="K1251">
        <v>110.496</v>
      </c>
      <c r="L1251">
        <v>1.4139999999999999</v>
      </c>
      <c r="M1251" t="s">
        <v>89</v>
      </c>
      <c r="N1251" t="s">
        <v>87</v>
      </c>
      <c r="O1251" t="s">
        <v>88</v>
      </c>
      <c r="P1251">
        <v>1.22</v>
      </c>
      <c r="Q1251">
        <v>1.3149999999999999</v>
      </c>
      <c r="R1251">
        <v>1.71</v>
      </c>
      <c r="S1251">
        <v>9961.2800000000007</v>
      </c>
      <c r="T1251">
        <v>9897.08</v>
      </c>
      <c r="U1251">
        <v>9828.4500000000007</v>
      </c>
      <c r="V1251">
        <v>1.22</v>
      </c>
      <c r="W1251">
        <v>1.3160000000000001</v>
      </c>
      <c r="X1251">
        <v>1.71</v>
      </c>
      <c r="Y1251">
        <v>9961.2800000000007</v>
      </c>
      <c r="Z1251">
        <v>9896.84</v>
      </c>
      <c r="AA1251">
        <v>9828.4500000000007</v>
      </c>
      <c r="AB1251" s="2">
        <v>44371</v>
      </c>
      <c r="AC1251">
        <v>126.13</v>
      </c>
      <c r="AD1251">
        <v>-0.47</v>
      </c>
      <c r="AE1251">
        <v>-0.38</v>
      </c>
      <c r="AF1251">
        <v>126.02500000000001</v>
      </c>
      <c r="AG1251">
        <v>126.02500000000001</v>
      </c>
      <c r="AH1251">
        <v>-0.09</v>
      </c>
      <c r="AI1251">
        <v>0.09</v>
      </c>
      <c r="AJ1251">
        <v>2.0910000000000002</v>
      </c>
      <c r="AK1251">
        <v>8.1639999999999997</v>
      </c>
      <c r="AL1251">
        <v>126.51900000000001</v>
      </c>
      <c r="AM1251">
        <v>2.0529999999999999</v>
      </c>
      <c r="AN1251" t="s">
        <v>53</v>
      </c>
      <c r="AO1251" t="s">
        <v>52</v>
      </c>
      <c r="AQ1251">
        <v>2.0499999999999998</v>
      </c>
      <c r="AR1251">
        <v>2.0750000000000002</v>
      </c>
      <c r="AT1251">
        <v>9455.16</v>
      </c>
      <c r="AU1251">
        <v>9514</v>
      </c>
      <c r="AW1251">
        <v>2.0499999999999998</v>
      </c>
      <c r="AX1251">
        <v>2.0750000000000002</v>
      </c>
      <c r="AZ1251">
        <v>9455.16</v>
      </c>
      <c r="BA1251">
        <v>9514</v>
      </c>
      <c r="BC1251" s="2">
        <v>44371</v>
      </c>
      <c r="BD1251">
        <v>110.29</v>
      </c>
      <c r="BE1251">
        <v>-0.35</v>
      </c>
      <c r="BF1251">
        <v>-0.2</v>
      </c>
      <c r="BG1251">
        <v>110.286</v>
      </c>
      <c r="BH1251">
        <v>110.286</v>
      </c>
      <c r="BI1251">
        <v>-0.15</v>
      </c>
      <c r="BJ1251">
        <v>0.15</v>
      </c>
      <c r="BK1251">
        <v>1.4810000000000001</v>
      </c>
      <c r="BL1251">
        <v>2.8111999999999999</v>
      </c>
      <c r="BM1251">
        <v>110.496</v>
      </c>
      <c r="BN1251">
        <v>1.4139999999999999</v>
      </c>
      <c r="BO1251" t="s">
        <v>89</v>
      </c>
      <c r="BP1251" t="s">
        <v>87</v>
      </c>
      <c r="BQ1251" t="s">
        <v>88</v>
      </c>
      <c r="BR1251">
        <v>1.22</v>
      </c>
      <c r="BS1251">
        <v>1.3149999999999999</v>
      </c>
      <c r="BT1251">
        <v>1.71</v>
      </c>
      <c r="BU1251">
        <v>9961.2800000000007</v>
      </c>
      <c r="BV1251">
        <v>9897.08</v>
      </c>
      <c r="BW1251">
        <v>9828.4500000000007</v>
      </c>
      <c r="BX1251">
        <v>1.22</v>
      </c>
      <c r="BY1251">
        <v>1.3160000000000001</v>
      </c>
      <c r="BZ1251">
        <v>1.71</v>
      </c>
      <c r="CA1251">
        <v>9961.2800000000007</v>
      </c>
      <c r="CB1251">
        <v>9896.84</v>
      </c>
      <c r="CC1251">
        <v>9828.4500000000007</v>
      </c>
      <c r="CD1251" s="2">
        <v>44371</v>
      </c>
      <c r="CE1251">
        <v>126.13</v>
      </c>
      <c r="CF1251">
        <v>-0.47</v>
      </c>
      <c r="CG1251">
        <v>-0.38</v>
      </c>
      <c r="CH1251">
        <v>126.02500000000001</v>
      </c>
      <c r="CI1251">
        <v>126.02500000000001</v>
      </c>
      <c r="CJ1251">
        <v>-0.09</v>
      </c>
      <c r="CK1251">
        <v>0.09</v>
      </c>
      <c r="CL1251">
        <v>2.0910000000000002</v>
      </c>
      <c r="CM1251">
        <v>8.1639999999999997</v>
      </c>
      <c r="CN1251">
        <v>126.51900000000001</v>
      </c>
      <c r="CO1251">
        <v>2.0529999999999999</v>
      </c>
      <c r="CP1251" t="s">
        <v>53</v>
      </c>
      <c r="CQ1251" t="s">
        <v>52</v>
      </c>
      <c r="CS1251">
        <v>2.0499999999999998</v>
      </c>
      <c r="CT1251">
        <v>2.0750000000000002</v>
      </c>
      <c r="CV1251">
        <v>9455.16</v>
      </c>
      <c r="CW1251">
        <v>9514</v>
      </c>
      <c r="CY1251">
        <v>2.0499999999999998</v>
      </c>
      <c r="CZ1251">
        <v>2.0750000000000002</v>
      </c>
      <c r="DB1251">
        <v>9455.16</v>
      </c>
      <c r="DC1251">
        <v>9514</v>
      </c>
    </row>
    <row r="1252" spans="1:107">
      <c r="A1252" s="2">
        <v>44370</v>
      </c>
      <c r="B1252">
        <v>110.43</v>
      </c>
      <c r="C1252">
        <v>-0.33</v>
      </c>
      <c r="D1252">
        <v>-0.2</v>
      </c>
      <c r="E1252">
        <v>110.419</v>
      </c>
      <c r="F1252">
        <v>110.419</v>
      </c>
      <c r="G1252">
        <v>-0.13</v>
      </c>
      <c r="H1252">
        <v>0.13</v>
      </c>
      <c r="I1252">
        <v>1.4359999999999999</v>
      </c>
      <c r="J1252">
        <v>2.8121</v>
      </c>
      <c r="K1252">
        <v>110.627</v>
      </c>
      <c r="L1252">
        <v>1.3720000000000001</v>
      </c>
      <c r="M1252" t="s">
        <v>89</v>
      </c>
      <c r="N1252" t="s">
        <v>87</v>
      </c>
      <c r="O1252" t="s">
        <v>88</v>
      </c>
      <c r="P1252">
        <v>1.175</v>
      </c>
      <c r="Q1252">
        <v>1.2669999999999999</v>
      </c>
      <c r="R1252">
        <v>1.6819999999999999</v>
      </c>
      <c r="S1252">
        <v>9969.64</v>
      </c>
      <c r="T1252">
        <v>9908.26</v>
      </c>
      <c r="U1252">
        <v>9840.49</v>
      </c>
      <c r="V1252">
        <v>1.175</v>
      </c>
      <c r="W1252">
        <v>1.2669999999999999</v>
      </c>
      <c r="X1252">
        <v>1.6819999999999999</v>
      </c>
      <c r="Y1252">
        <v>9969.64</v>
      </c>
      <c r="Z1252">
        <v>9908.26</v>
      </c>
      <c r="AA1252">
        <v>9840.49</v>
      </c>
      <c r="AB1252" s="2">
        <v>44370</v>
      </c>
      <c r="AC1252">
        <v>126.3</v>
      </c>
      <c r="AD1252">
        <v>-0.39</v>
      </c>
      <c r="AE1252">
        <v>-0.4</v>
      </c>
      <c r="AF1252">
        <v>126.282</v>
      </c>
      <c r="AG1252">
        <v>126.282</v>
      </c>
      <c r="AH1252">
        <v>0.01</v>
      </c>
      <c r="AI1252">
        <v>-0.01</v>
      </c>
      <c r="AJ1252">
        <v>2.0739999999999998</v>
      </c>
      <c r="AK1252">
        <v>8.1639999999999997</v>
      </c>
      <c r="AL1252">
        <v>126.705</v>
      </c>
      <c r="AM1252">
        <v>2.0350000000000001</v>
      </c>
      <c r="AN1252" t="s">
        <v>53</v>
      </c>
      <c r="AO1252" t="s">
        <v>52</v>
      </c>
      <c r="AQ1252">
        <v>2.0249999999999999</v>
      </c>
      <c r="AR1252">
        <v>2.0499999999999998</v>
      </c>
      <c r="AT1252">
        <v>9474.41</v>
      </c>
      <c r="AU1252">
        <v>9534.2900000000009</v>
      </c>
      <c r="AW1252">
        <v>2.0249999999999999</v>
      </c>
      <c r="AX1252">
        <v>2.0499999999999998</v>
      </c>
      <c r="AZ1252">
        <v>9474.41</v>
      </c>
      <c r="BA1252">
        <v>9534.2900000000009</v>
      </c>
      <c r="BC1252" s="2">
        <v>44370</v>
      </c>
      <c r="BD1252">
        <v>110.43</v>
      </c>
      <c r="BE1252">
        <v>-0.33</v>
      </c>
      <c r="BF1252">
        <v>-0.2</v>
      </c>
      <c r="BG1252">
        <v>110.419</v>
      </c>
      <c r="BH1252">
        <v>110.419</v>
      </c>
      <c r="BI1252">
        <v>-0.13</v>
      </c>
      <c r="BJ1252">
        <v>0.13</v>
      </c>
      <c r="BK1252">
        <v>1.4359999999999999</v>
      </c>
      <c r="BL1252">
        <v>2.8121</v>
      </c>
      <c r="BM1252">
        <v>110.627</v>
      </c>
      <c r="BN1252">
        <v>1.3720000000000001</v>
      </c>
      <c r="BO1252" t="s">
        <v>89</v>
      </c>
      <c r="BP1252" t="s">
        <v>87</v>
      </c>
      <c r="BQ1252" t="s">
        <v>88</v>
      </c>
      <c r="BR1252">
        <v>1.175</v>
      </c>
      <c r="BS1252">
        <v>1.2669999999999999</v>
      </c>
      <c r="BT1252">
        <v>1.6819999999999999</v>
      </c>
      <c r="BU1252">
        <v>9969.64</v>
      </c>
      <c r="BV1252">
        <v>9908.26</v>
      </c>
      <c r="BW1252">
        <v>9840.49</v>
      </c>
      <c r="BX1252">
        <v>1.175</v>
      </c>
      <c r="BY1252">
        <v>1.2669999999999999</v>
      </c>
      <c r="BZ1252">
        <v>1.6819999999999999</v>
      </c>
      <c r="CA1252">
        <v>9969.64</v>
      </c>
      <c r="CB1252">
        <v>9908.26</v>
      </c>
      <c r="CC1252">
        <v>9840.49</v>
      </c>
      <c r="CD1252" s="2">
        <v>44370</v>
      </c>
      <c r="CE1252">
        <v>126.3</v>
      </c>
      <c r="CF1252">
        <v>-0.39</v>
      </c>
      <c r="CG1252">
        <v>-0.4</v>
      </c>
      <c r="CH1252">
        <v>126.282</v>
      </c>
      <c r="CI1252">
        <v>126.282</v>
      </c>
      <c r="CJ1252">
        <v>0.01</v>
      </c>
      <c r="CK1252">
        <v>-0.01</v>
      </c>
      <c r="CL1252">
        <v>2.0739999999999998</v>
      </c>
      <c r="CM1252">
        <v>8.1639999999999997</v>
      </c>
      <c r="CN1252">
        <v>126.705</v>
      </c>
      <c r="CO1252">
        <v>2.0350000000000001</v>
      </c>
      <c r="CP1252" t="s">
        <v>53</v>
      </c>
      <c r="CQ1252" t="s">
        <v>52</v>
      </c>
      <c r="CS1252">
        <v>2.0249999999999999</v>
      </c>
      <c r="CT1252">
        <v>2.0499999999999998</v>
      </c>
      <c r="CV1252">
        <v>9474.41</v>
      </c>
      <c r="CW1252">
        <v>9534.2900000000009</v>
      </c>
      <c r="CY1252">
        <v>2.0249999999999999</v>
      </c>
      <c r="CZ1252">
        <v>2.0499999999999998</v>
      </c>
      <c r="DB1252">
        <v>9474.41</v>
      </c>
      <c r="DC1252">
        <v>9534.2900000000009</v>
      </c>
    </row>
    <row r="1253" spans="1:107">
      <c r="A1253" s="2">
        <v>44369</v>
      </c>
      <c r="B1253">
        <v>110.4</v>
      </c>
      <c r="C1253">
        <v>-0.34</v>
      </c>
      <c r="D1253">
        <v>-0.2</v>
      </c>
      <c r="E1253">
        <v>110.404</v>
      </c>
      <c r="F1253">
        <v>110.404</v>
      </c>
      <c r="G1253">
        <v>-0.14000000000000001</v>
      </c>
      <c r="H1253">
        <v>0.14000000000000001</v>
      </c>
      <c r="I1253">
        <v>1.444</v>
      </c>
      <c r="J1253">
        <v>2.8119000000000001</v>
      </c>
      <c r="K1253">
        <v>110.60599999999999</v>
      </c>
      <c r="L1253">
        <v>1.379</v>
      </c>
      <c r="M1253" t="s">
        <v>89</v>
      </c>
      <c r="N1253" t="s">
        <v>87</v>
      </c>
      <c r="O1253" t="s">
        <v>88</v>
      </c>
      <c r="P1253">
        <v>1.18</v>
      </c>
      <c r="Q1253">
        <v>1.272</v>
      </c>
      <c r="R1253">
        <v>1.6850000000000001</v>
      </c>
      <c r="S1253">
        <v>9968.35</v>
      </c>
      <c r="T1253">
        <v>9906.7199999999993</v>
      </c>
      <c r="U1253">
        <v>9838.7000000000007</v>
      </c>
      <c r="V1253">
        <v>1.18</v>
      </c>
      <c r="W1253">
        <v>1.272</v>
      </c>
      <c r="X1253">
        <v>1.6850000000000001</v>
      </c>
      <c r="Y1253">
        <v>9968.35</v>
      </c>
      <c r="Z1253">
        <v>9906.7199999999993</v>
      </c>
      <c r="AA1253">
        <v>9838.7000000000007</v>
      </c>
      <c r="AB1253" s="2">
        <v>44369</v>
      </c>
      <c r="AC1253">
        <v>126.31</v>
      </c>
      <c r="AD1253">
        <v>-0.4</v>
      </c>
      <c r="AE1253">
        <v>-0.4</v>
      </c>
      <c r="AF1253">
        <v>126.32299999999999</v>
      </c>
      <c r="AG1253">
        <v>126.32299999999999</v>
      </c>
      <c r="AH1253">
        <v>0</v>
      </c>
      <c r="AI1253">
        <v>0</v>
      </c>
      <c r="AJ1253">
        <v>2.073</v>
      </c>
      <c r="AK1253">
        <v>8.1639999999999997</v>
      </c>
      <c r="AL1253">
        <v>126.71599999999999</v>
      </c>
      <c r="AM1253">
        <v>2.0339999999999998</v>
      </c>
      <c r="AN1253" t="s">
        <v>53</v>
      </c>
      <c r="AO1253" t="s">
        <v>52</v>
      </c>
      <c r="AQ1253">
        <v>2.02</v>
      </c>
      <c r="AR1253">
        <v>2.0459999999999998</v>
      </c>
      <c r="AT1253">
        <v>9477.85</v>
      </c>
      <c r="AU1253">
        <v>9537.1</v>
      </c>
      <c r="AW1253">
        <v>2.02</v>
      </c>
      <c r="AX1253">
        <v>2.0459999999999998</v>
      </c>
      <c r="AZ1253">
        <v>9477.85</v>
      </c>
      <c r="BA1253">
        <v>9537.1</v>
      </c>
      <c r="BC1253" s="2">
        <v>44369</v>
      </c>
      <c r="BD1253">
        <v>110.4</v>
      </c>
      <c r="BE1253">
        <v>-0.34</v>
      </c>
      <c r="BF1253">
        <v>-0.2</v>
      </c>
      <c r="BG1253">
        <v>110.404</v>
      </c>
      <c r="BH1253">
        <v>110.404</v>
      </c>
      <c r="BI1253">
        <v>-0.14000000000000001</v>
      </c>
      <c r="BJ1253">
        <v>0.14000000000000001</v>
      </c>
      <c r="BK1253">
        <v>1.444</v>
      </c>
      <c r="BL1253">
        <v>2.8119000000000001</v>
      </c>
      <c r="BM1253">
        <v>110.60599999999999</v>
      </c>
      <c r="BN1253">
        <v>1.379</v>
      </c>
      <c r="BO1253" t="s">
        <v>89</v>
      </c>
      <c r="BP1253" t="s">
        <v>87</v>
      </c>
      <c r="BQ1253" t="s">
        <v>88</v>
      </c>
      <c r="BR1253">
        <v>1.18</v>
      </c>
      <c r="BS1253">
        <v>1.272</v>
      </c>
      <c r="BT1253">
        <v>1.6850000000000001</v>
      </c>
      <c r="BU1253">
        <v>9968.35</v>
      </c>
      <c r="BV1253">
        <v>9906.7199999999993</v>
      </c>
      <c r="BW1253">
        <v>9838.7000000000007</v>
      </c>
      <c r="BX1253">
        <v>1.18</v>
      </c>
      <c r="BY1253">
        <v>1.272</v>
      </c>
      <c r="BZ1253">
        <v>1.6850000000000001</v>
      </c>
      <c r="CA1253">
        <v>9968.35</v>
      </c>
      <c r="CB1253">
        <v>9906.7199999999993</v>
      </c>
      <c r="CC1253">
        <v>9838.7000000000007</v>
      </c>
      <c r="CD1253" s="2">
        <v>44369</v>
      </c>
      <c r="CE1253">
        <v>126.31</v>
      </c>
      <c r="CF1253">
        <v>-0.4</v>
      </c>
      <c r="CG1253">
        <v>-0.4</v>
      </c>
      <c r="CH1253">
        <v>126.32299999999999</v>
      </c>
      <c r="CI1253">
        <v>126.32299999999999</v>
      </c>
      <c r="CJ1253">
        <v>0</v>
      </c>
      <c r="CK1253">
        <v>0</v>
      </c>
      <c r="CL1253">
        <v>2.073</v>
      </c>
      <c r="CM1253">
        <v>8.1639999999999997</v>
      </c>
      <c r="CN1253">
        <v>126.71599999999999</v>
      </c>
      <c r="CO1253">
        <v>2.0339999999999998</v>
      </c>
      <c r="CP1253" t="s">
        <v>53</v>
      </c>
      <c r="CQ1253" t="s">
        <v>52</v>
      </c>
      <c r="CS1253">
        <v>2.02</v>
      </c>
      <c r="CT1253">
        <v>2.0459999999999998</v>
      </c>
      <c r="CV1253">
        <v>9477.85</v>
      </c>
      <c r="CW1253">
        <v>9537.1</v>
      </c>
      <c r="CY1253">
        <v>2.02</v>
      </c>
      <c r="CZ1253">
        <v>2.0459999999999998</v>
      </c>
      <c r="DB1253">
        <v>9477.85</v>
      </c>
      <c r="DC1253">
        <v>9537.1</v>
      </c>
    </row>
    <row r="1254" spans="1:107">
      <c r="A1254" s="2">
        <v>44368</v>
      </c>
      <c r="B1254">
        <v>110.36</v>
      </c>
      <c r="C1254">
        <v>-0.39</v>
      </c>
      <c r="D1254">
        <v>-0.21</v>
      </c>
      <c r="E1254">
        <v>110.33799999999999</v>
      </c>
      <c r="F1254">
        <v>110.33799999999999</v>
      </c>
      <c r="G1254">
        <v>-0.18</v>
      </c>
      <c r="H1254">
        <v>0.18</v>
      </c>
      <c r="I1254">
        <v>1.4590000000000001</v>
      </c>
      <c r="J1254">
        <v>2.8113999999999999</v>
      </c>
      <c r="K1254">
        <v>110.56699999999999</v>
      </c>
      <c r="L1254">
        <v>1.391</v>
      </c>
      <c r="M1254" t="s">
        <v>89</v>
      </c>
      <c r="N1254" t="s">
        <v>87</v>
      </c>
      <c r="O1254" t="s">
        <v>88</v>
      </c>
      <c r="P1254">
        <v>1.2150000000000001</v>
      </c>
      <c r="Q1254">
        <v>1.2949999999999999</v>
      </c>
      <c r="R1254">
        <v>1.68</v>
      </c>
      <c r="S1254">
        <v>9961.26</v>
      </c>
      <c r="T1254">
        <v>9900.83</v>
      </c>
      <c r="U1254">
        <v>9840.49</v>
      </c>
      <c r="V1254">
        <v>1.2150000000000001</v>
      </c>
      <c r="W1254">
        <v>1.2949999999999999</v>
      </c>
      <c r="X1254">
        <v>1.68</v>
      </c>
      <c r="Y1254">
        <v>9961.26</v>
      </c>
      <c r="Z1254">
        <v>9900.83</v>
      </c>
      <c r="AA1254">
        <v>9840.49</v>
      </c>
      <c r="AB1254" s="2">
        <v>44368</v>
      </c>
      <c r="AC1254">
        <v>126.72</v>
      </c>
      <c r="AD1254">
        <v>-0.46</v>
      </c>
      <c r="AE1254">
        <v>-0.39</v>
      </c>
      <c r="AF1254">
        <v>126.71599999999999</v>
      </c>
      <c r="AG1254">
        <v>126.71599999999999</v>
      </c>
      <c r="AH1254">
        <v>-7.0000000000000007E-2</v>
      </c>
      <c r="AI1254">
        <v>7.0000000000000007E-2</v>
      </c>
      <c r="AJ1254">
        <v>2.0339999999999998</v>
      </c>
      <c r="AK1254">
        <v>8.1681000000000008</v>
      </c>
      <c r="AL1254">
        <v>127.11499999999999</v>
      </c>
      <c r="AM1254">
        <v>1.996</v>
      </c>
      <c r="AN1254" t="s">
        <v>53</v>
      </c>
      <c r="AO1254" t="s">
        <v>52</v>
      </c>
      <c r="AQ1254">
        <v>1.9850000000000001</v>
      </c>
      <c r="AR1254">
        <v>2.0070000000000001</v>
      </c>
      <c r="AT1254">
        <v>9505.1200000000008</v>
      </c>
      <c r="AU1254">
        <v>9569.18</v>
      </c>
      <c r="AW1254">
        <v>1.9850000000000001</v>
      </c>
      <c r="AX1254">
        <v>2.0070000000000001</v>
      </c>
      <c r="AZ1254">
        <v>9505.1200000000008</v>
      </c>
      <c r="BA1254">
        <v>9569.18</v>
      </c>
      <c r="BC1254" s="2">
        <v>44368</v>
      </c>
      <c r="BD1254">
        <v>110.36</v>
      </c>
      <c r="BE1254">
        <v>-0.39</v>
      </c>
      <c r="BF1254">
        <v>-0.21</v>
      </c>
      <c r="BG1254">
        <v>110.33799999999999</v>
      </c>
      <c r="BH1254">
        <v>110.33799999999999</v>
      </c>
      <c r="BI1254">
        <v>-0.18</v>
      </c>
      <c r="BJ1254">
        <v>0.18</v>
      </c>
      <c r="BK1254">
        <v>1.4590000000000001</v>
      </c>
      <c r="BL1254">
        <v>2.8113999999999999</v>
      </c>
      <c r="BM1254">
        <v>110.56699999999999</v>
      </c>
      <c r="BN1254">
        <v>1.391</v>
      </c>
      <c r="BO1254" t="s">
        <v>89</v>
      </c>
      <c r="BP1254" t="s">
        <v>87</v>
      </c>
      <c r="BQ1254" t="s">
        <v>88</v>
      </c>
      <c r="BR1254">
        <v>1.2150000000000001</v>
      </c>
      <c r="BS1254">
        <v>1.2949999999999999</v>
      </c>
      <c r="BT1254">
        <v>1.68</v>
      </c>
      <c r="BU1254">
        <v>9961.26</v>
      </c>
      <c r="BV1254">
        <v>9900.83</v>
      </c>
      <c r="BW1254">
        <v>9840.49</v>
      </c>
      <c r="BX1254">
        <v>1.2150000000000001</v>
      </c>
      <c r="BY1254">
        <v>1.2949999999999999</v>
      </c>
      <c r="BZ1254">
        <v>1.68</v>
      </c>
      <c r="CA1254">
        <v>9961.26</v>
      </c>
      <c r="CB1254">
        <v>9900.83</v>
      </c>
      <c r="CC1254">
        <v>9840.49</v>
      </c>
      <c r="CD1254" s="2">
        <v>44368</v>
      </c>
      <c r="CE1254">
        <v>126.72</v>
      </c>
      <c r="CF1254">
        <v>-0.46</v>
      </c>
      <c r="CG1254">
        <v>-0.39</v>
      </c>
      <c r="CH1254">
        <v>126.71599999999999</v>
      </c>
      <c r="CI1254">
        <v>126.71599999999999</v>
      </c>
      <c r="CJ1254">
        <v>-7.0000000000000007E-2</v>
      </c>
      <c r="CK1254">
        <v>7.0000000000000007E-2</v>
      </c>
      <c r="CL1254">
        <v>2.0339999999999998</v>
      </c>
      <c r="CM1254">
        <v>8.1681000000000008</v>
      </c>
      <c r="CN1254">
        <v>127.11499999999999</v>
      </c>
      <c r="CO1254">
        <v>1.996</v>
      </c>
      <c r="CP1254" t="s">
        <v>53</v>
      </c>
      <c r="CQ1254" t="s">
        <v>52</v>
      </c>
      <c r="CS1254">
        <v>1.9850000000000001</v>
      </c>
      <c r="CT1254">
        <v>2.0070000000000001</v>
      </c>
      <c r="CV1254">
        <v>9505.1200000000008</v>
      </c>
      <c r="CW1254">
        <v>9569.18</v>
      </c>
      <c r="CY1254">
        <v>1.9850000000000001</v>
      </c>
      <c r="CZ1254">
        <v>2.0070000000000001</v>
      </c>
      <c r="DB1254">
        <v>9505.1200000000008</v>
      </c>
      <c r="DC1254">
        <v>9569.18</v>
      </c>
    </row>
    <row r="1255" spans="1:107">
      <c r="A1255" s="2">
        <v>44365</v>
      </c>
      <c r="B1255">
        <v>110.43</v>
      </c>
      <c r="C1255">
        <v>-0.33</v>
      </c>
      <c r="D1255">
        <v>-0.2</v>
      </c>
      <c r="E1255">
        <v>110.428</v>
      </c>
      <c r="F1255">
        <v>110.428</v>
      </c>
      <c r="G1255">
        <v>-0.13</v>
      </c>
      <c r="H1255">
        <v>0.13</v>
      </c>
      <c r="I1255">
        <v>1.4359999999999999</v>
      </c>
      <c r="J1255">
        <v>2.8121</v>
      </c>
      <c r="K1255">
        <v>110.636</v>
      </c>
      <c r="L1255">
        <v>1.369</v>
      </c>
      <c r="M1255" t="s">
        <v>89</v>
      </c>
      <c r="N1255" t="s">
        <v>87</v>
      </c>
      <c r="O1255" t="s">
        <v>88</v>
      </c>
      <c r="P1255">
        <v>1.1759999999999999</v>
      </c>
      <c r="Q1255">
        <v>1.2569999999999999</v>
      </c>
      <c r="R1255">
        <v>1.675</v>
      </c>
      <c r="S1255">
        <v>9967.85</v>
      </c>
      <c r="T1255">
        <v>9908.98</v>
      </c>
      <c r="U1255">
        <v>9841.39</v>
      </c>
      <c r="V1255">
        <v>1.1759999999999999</v>
      </c>
      <c r="W1255">
        <v>1.2569999999999999</v>
      </c>
      <c r="X1255">
        <v>1.6759999999999999</v>
      </c>
      <c r="Y1255">
        <v>9967.85</v>
      </c>
      <c r="Z1255">
        <v>9908.98</v>
      </c>
      <c r="AA1255">
        <v>9840.94</v>
      </c>
      <c r="AB1255" s="2">
        <v>44365</v>
      </c>
      <c r="AC1255">
        <v>126.41</v>
      </c>
      <c r="AD1255">
        <v>-0.44</v>
      </c>
      <c r="AE1255">
        <v>-0.41</v>
      </c>
      <c r="AF1255">
        <v>126.437</v>
      </c>
      <c r="AG1255">
        <v>126.437</v>
      </c>
      <c r="AH1255">
        <v>-0.03</v>
      </c>
      <c r="AI1255">
        <v>0.03</v>
      </c>
      <c r="AJ1255">
        <v>2.0640000000000001</v>
      </c>
      <c r="AK1255">
        <v>8.1648999999999994</v>
      </c>
      <c r="AL1255">
        <v>126.825</v>
      </c>
      <c r="AM1255">
        <v>2.0230000000000001</v>
      </c>
      <c r="AN1255" t="s">
        <v>53</v>
      </c>
      <c r="AO1255" t="s">
        <v>52</v>
      </c>
      <c r="AQ1255">
        <v>2.0099999999999998</v>
      </c>
      <c r="AR1255">
        <v>2.032</v>
      </c>
      <c r="AT1255">
        <v>9483.7099999999991</v>
      </c>
      <c r="AU1255">
        <v>9546.68</v>
      </c>
      <c r="AW1255">
        <v>2.0099999999999998</v>
      </c>
      <c r="AX1255">
        <v>2.032</v>
      </c>
      <c r="AZ1255">
        <v>9483.7099999999991</v>
      </c>
      <c r="BA1255">
        <v>9546.68</v>
      </c>
      <c r="BC1255" s="2">
        <v>44365</v>
      </c>
      <c r="BD1255">
        <v>110.43</v>
      </c>
      <c r="BE1255">
        <v>-0.33</v>
      </c>
      <c r="BF1255">
        <v>-0.2</v>
      </c>
      <c r="BG1255">
        <v>110.428</v>
      </c>
      <c r="BH1255">
        <v>110.428</v>
      </c>
      <c r="BI1255">
        <v>-0.13</v>
      </c>
      <c r="BJ1255">
        <v>0.13</v>
      </c>
      <c r="BK1255">
        <v>1.4359999999999999</v>
      </c>
      <c r="BL1255">
        <v>2.8121</v>
      </c>
      <c r="BM1255">
        <v>110.636</v>
      </c>
      <c r="BN1255">
        <v>1.369</v>
      </c>
      <c r="BO1255" t="s">
        <v>89</v>
      </c>
      <c r="BP1255" t="s">
        <v>87</v>
      </c>
      <c r="BQ1255" t="s">
        <v>88</v>
      </c>
      <c r="BR1255">
        <v>1.1759999999999999</v>
      </c>
      <c r="BS1255">
        <v>1.2569999999999999</v>
      </c>
      <c r="BT1255">
        <v>1.675</v>
      </c>
      <c r="BU1255">
        <v>9967.85</v>
      </c>
      <c r="BV1255">
        <v>9908.98</v>
      </c>
      <c r="BW1255">
        <v>9841.39</v>
      </c>
      <c r="BX1255">
        <v>1.1759999999999999</v>
      </c>
      <c r="BY1255">
        <v>1.2569999999999999</v>
      </c>
      <c r="BZ1255">
        <v>1.6759999999999999</v>
      </c>
      <c r="CA1255">
        <v>9967.85</v>
      </c>
      <c r="CB1255">
        <v>9908.98</v>
      </c>
      <c r="CC1255">
        <v>9840.94</v>
      </c>
      <c r="CD1255" s="2">
        <v>44365</v>
      </c>
      <c r="CE1255">
        <v>126.41</v>
      </c>
      <c r="CF1255">
        <v>-0.44</v>
      </c>
      <c r="CG1255">
        <v>-0.41</v>
      </c>
      <c r="CH1255">
        <v>126.437</v>
      </c>
      <c r="CI1255">
        <v>126.437</v>
      </c>
      <c r="CJ1255">
        <v>-0.03</v>
      </c>
      <c r="CK1255">
        <v>0.03</v>
      </c>
      <c r="CL1255">
        <v>2.0640000000000001</v>
      </c>
      <c r="CM1255">
        <v>8.1648999999999994</v>
      </c>
      <c r="CN1255">
        <v>126.825</v>
      </c>
      <c r="CO1255">
        <v>2.0230000000000001</v>
      </c>
      <c r="CP1255" t="s">
        <v>53</v>
      </c>
      <c r="CQ1255" t="s">
        <v>52</v>
      </c>
      <c r="CS1255">
        <v>2.0099999999999998</v>
      </c>
      <c r="CT1255">
        <v>2.032</v>
      </c>
      <c r="CV1255">
        <v>9483.7099999999991</v>
      </c>
      <c r="CW1255">
        <v>9546.68</v>
      </c>
      <c r="CY1255">
        <v>2.0099999999999998</v>
      </c>
      <c r="CZ1255">
        <v>2.032</v>
      </c>
      <c r="DB1255">
        <v>9483.7099999999991</v>
      </c>
      <c r="DC1255">
        <v>9546.68</v>
      </c>
    </row>
    <row r="1256" spans="1:107">
      <c r="A1256" s="2">
        <v>44364</v>
      </c>
      <c r="B1256">
        <v>110.35</v>
      </c>
      <c r="C1256">
        <v>-0.4</v>
      </c>
      <c r="D1256">
        <v>-0.22</v>
      </c>
      <c r="E1256">
        <v>110.33499999999999</v>
      </c>
      <c r="F1256">
        <v>110.33499999999999</v>
      </c>
      <c r="G1256">
        <v>-0.18</v>
      </c>
      <c r="H1256">
        <v>0.18</v>
      </c>
      <c r="I1256">
        <v>1.46</v>
      </c>
      <c r="J1256">
        <v>2.8113999999999999</v>
      </c>
      <c r="K1256">
        <v>110.568</v>
      </c>
      <c r="L1256">
        <v>1.391</v>
      </c>
      <c r="M1256" t="s">
        <v>89</v>
      </c>
      <c r="N1256" t="s">
        <v>87</v>
      </c>
      <c r="O1256" t="s">
        <v>88</v>
      </c>
      <c r="P1256">
        <v>1.1950000000000001</v>
      </c>
      <c r="Q1256">
        <v>1.2749999999999999</v>
      </c>
      <c r="R1256">
        <v>1.7190000000000001</v>
      </c>
      <c r="S1256">
        <v>9963.83</v>
      </c>
      <c r="T1256">
        <v>9904.2800000000007</v>
      </c>
      <c r="U1256">
        <v>9821.24</v>
      </c>
      <c r="V1256">
        <v>1.1950000000000001</v>
      </c>
      <c r="W1256">
        <v>1.2749999999999999</v>
      </c>
      <c r="X1256">
        <v>1.7190000000000001</v>
      </c>
      <c r="Y1256">
        <v>9963.83</v>
      </c>
      <c r="Z1256">
        <v>9904.2800000000007</v>
      </c>
      <c r="AA1256">
        <v>9821.24</v>
      </c>
      <c r="AB1256" s="2">
        <v>44364</v>
      </c>
      <c r="AC1256">
        <v>125.93</v>
      </c>
      <c r="AD1256">
        <v>-0.46</v>
      </c>
      <c r="AE1256">
        <v>-0.43</v>
      </c>
      <c r="AF1256">
        <v>125.973</v>
      </c>
      <c r="AG1256">
        <v>125.973</v>
      </c>
      <c r="AH1256">
        <v>-0.03</v>
      </c>
      <c r="AI1256">
        <v>0.03</v>
      </c>
      <c r="AJ1256">
        <v>2.11</v>
      </c>
      <c r="AK1256">
        <v>8.1591000000000005</v>
      </c>
      <c r="AL1256">
        <v>126.364</v>
      </c>
      <c r="AM1256">
        <v>2.0680000000000001</v>
      </c>
      <c r="AN1256" t="s">
        <v>53</v>
      </c>
      <c r="AO1256" t="s">
        <v>52</v>
      </c>
      <c r="AQ1256">
        <v>2.052</v>
      </c>
      <c r="AR1256">
        <v>2.077</v>
      </c>
      <c r="AT1256">
        <v>9449.9</v>
      </c>
      <c r="AU1256">
        <v>9508.6</v>
      </c>
      <c r="AW1256">
        <v>2.052</v>
      </c>
      <c r="AX1256">
        <v>2.077</v>
      </c>
      <c r="AZ1256">
        <v>9449.9</v>
      </c>
      <c r="BA1256">
        <v>9508.6</v>
      </c>
      <c r="BC1256" s="2">
        <v>44364</v>
      </c>
      <c r="BD1256">
        <v>110.35</v>
      </c>
      <c r="BE1256">
        <v>-0.4</v>
      </c>
      <c r="BF1256">
        <v>-0.22</v>
      </c>
      <c r="BG1256">
        <v>110.33499999999999</v>
      </c>
      <c r="BH1256">
        <v>110.33499999999999</v>
      </c>
      <c r="BI1256">
        <v>-0.18</v>
      </c>
      <c r="BJ1256">
        <v>0.18</v>
      </c>
      <c r="BK1256">
        <v>1.46</v>
      </c>
      <c r="BL1256">
        <v>2.8113999999999999</v>
      </c>
      <c r="BM1256">
        <v>110.568</v>
      </c>
      <c r="BN1256">
        <v>1.391</v>
      </c>
      <c r="BO1256" t="s">
        <v>89</v>
      </c>
      <c r="BP1256" t="s">
        <v>87</v>
      </c>
      <c r="BQ1256" t="s">
        <v>88</v>
      </c>
      <c r="BR1256">
        <v>1.1950000000000001</v>
      </c>
      <c r="BS1256">
        <v>1.2749999999999999</v>
      </c>
      <c r="BT1256">
        <v>1.7190000000000001</v>
      </c>
      <c r="BU1256">
        <v>9963.83</v>
      </c>
      <c r="BV1256">
        <v>9904.2800000000007</v>
      </c>
      <c r="BW1256">
        <v>9821.24</v>
      </c>
      <c r="BX1256">
        <v>1.1950000000000001</v>
      </c>
      <c r="BY1256">
        <v>1.2749999999999999</v>
      </c>
      <c r="BZ1256">
        <v>1.7190000000000001</v>
      </c>
      <c r="CA1256">
        <v>9963.83</v>
      </c>
      <c r="CB1256">
        <v>9904.2800000000007</v>
      </c>
      <c r="CC1256">
        <v>9821.24</v>
      </c>
      <c r="CD1256" s="2">
        <v>44364</v>
      </c>
      <c r="CE1256">
        <v>125.93</v>
      </c>
      <c r="CF1256">
        <v>-0.46</v>
      </c>
      <c r="CG1256">
        <v>-0.43</v>
      </c>
      <c r="CH1256">
        <v>125.973</v>
      </c>
      <c r="CI1256">
        <v>125.973</v>
      </c>
      <c r="CJ1256">
        <v>-0.03</v>
      </c>
      <c r="CK1256">
        <v>0.03</v>
      </c>
      <c r="CL1256">
        <v>2.11</v>
      </c>
      <c r="CM1256">
        <v>8.1591000000000005</v>
      </c>
      <c r="CN1256">
        <v>126.364</v>
      </c>
      <c r="CO1256">
        <v>2.0680000000000001</v>
      </c>
      <c r="CP1256" t="s">
        <v>53</v>
      </c>
      <c r="CQ1256" t="s">
        <v>52</v>
      </c>
      <c r="CS1256">
        <v>2.052</v>
      </c>
      <c r="CT1256">
        <v>2.077</v>
      </c>
      <c r="CV1256">
        <v>9449.9</v>
      </c>
      <c r="CW1256">
        <v>9508.6</v>
      </c>
      <c r="CY1256">
        <v>2.052</v>
      </c>
      <c r="CZ1256">
        <v>2.077</v>
      </c>
      <c r="DB1256">
        <v>9449.9</v>
      </c>
      <c r="DC1256">
        <v>9508.6</v>
      </c>
    </row>
    <row r="1257" spans="1:107">
      <c r="A1257" s="2">
        <v>44363</v>
      </c>
      <c r="B1257">
        <v>110.49</v>
      </c>
      <c r="C1257">
        <v>-0.35</v>
      </c>
      <c r="D1257">
        <v>-0.2</v>
      </c>
      <c r="E1257">
        <v>110.48399999999999</v>
      </c>
      <c r="F1257">
        <v>110.48399999999999</v>
      </c>
      <c r="G1257">
        <v>-0.15</v>
      </c>
      <c r="H1257">
        <v>0.15</v>
      </c>
      <c r="I1257">
        <v>1.417</v>
      </c>
      <c r="J1257">
        <v>2.8121999999999998</v>
      </c>
      <c r="K1257">
        <v>110.69</v>
      </c>
      <c r="L1257">
        <v>1.3520000000000001</v>
      </c>
      <c r="M1257" t="s">
        <v>89</v>
      </c>
      <c r="N1257" t="s">
        <v>87</v>
      </c>
      <c r="O1257" t="s">
        <v>88</v>
      </c>
      <c r="P1257">
        <v>1.157</v>
      </c>
      <c r="Q1257">
        <v>1.22</v>
      </c>
      <c r="R1257">
        <v>1.6819999999999999</v>
      </c>
      <c r="S1257">
        <v>9970.92</v>
      </c>
      <c r="T1257">
        <v>9917.27</v>
      </c>
      <c r="U1257">
        <v>9837.36</v>
      </c>
      <c r="V1257">
        <v>1.157</v>
      </c>
      <c r="W1257">
        <v>1.22</v>
      </c>
      <c r="X1257">
        <v>1.6819999999999999</v>
      </c>
      <c r="Y1257">
        <v>9970.92</v>
      </c>
      <c r="Z1257">
        <v>9917.27</v>
      </c>
      <c r="AA1257">
        <v>9837.36</v>
      </c>
      <c r="AB1257" s="2">
        <v>44363</v>
      </c>
      <c r="AC1257">
        <v>126.07</v>
      </c>
      <c r="AD1257">
        <v>-0.46</v>
      </c>
      <c r="AE1257">
        <v>-0.43</v>
      </c>
      <c r="AF1257">
        <v>126.086</v>
      </c>
      <c r="AG1257">
        <v>126.086</v>
      </c>
      <c r="AH1257">
        <v>-0.03</v>
      </c>
      <c r="AI1257">
        <v>0.03</v>
      </c>
      <c r="AJ1257">
        <v>2.097</v>
      </c>
      <c r="AK1257">
        <v>8.1593999999999998</v>
      </c>
      <c r="AL1257">
        <v>126.504</v>
      </c>
      <c r="AM1257">
        <v>2.0550000000000002</v>
      </c>
      <c r="AN1257" t="s">
        <v>53</v>
      </c>
      <c r="AO1257" t="s">
        <v>52</v>
      </c>
      <c r="AQ1257">
        <v>2.04</v>
      </c>
      <c r="AR1257">
        <v>2.0649999999999999</v>
      </c>
      <c r="AT1257">
        <v>9458.8799999999992</v>
      </c>
      <c r="AU1257">
        <v>9518.07</v>
      </c>
      <c r="AW1257">
        <v>2.04</v>
      </c>
      <c r="AX1257">
        <v>2.0649999999999999</v>
      </c>
      <c r="AZ1257">
        <v>9458.8799999999992</v>
      </c>
      <c r="BA1257">
        <v>9518.07</v>
      </c>
      <c r="BC1257" s="2">
        <v>44363</v>
      </c>
      <c r="BD1257">
        <v>110.49</v>
      </c>
      <c r="BE1257">
        <v>-0.35</v>
      </c>
      <c r="BF1257">
        <v>-0.2</v>
      </c>
      <c r="BG1257">
        <v>110.48399999999999</v>
      </c>
      <c r="BH1257">
        <v>110.48399999999999</v>
      </c>
      <c r="BI1257">
        <v>-0.15</v>
      </c>
      <c r="BJ1257">
        <v>0.15</v>
      </c>
      <c r="BK1257">
        <v>1.417</v>
      </c>
      <c r="BL1257">
        <v>2.8121999999999998</v>
      </c>
      <c r="BM1257">
        <v>110.69</v>
      </c>
      <c r="BN1257">
        <v>1.3520000000000001</v>
      </c>
      <c r="BO1257" t="s">
        <v>89</v>
      </c>
      <c r="BP1257" t="s">
        <v>87</v>
      </c>
      <c r="BQ1257" t="s">
        <v>88</v>
      </c>
      <c r="BR1257">
        <v>1.157</v>
      </c>
      <c r="BS1257">
        <v>1.22</v>
      </c>
      <c r="BT1257">
        <v>1.6819999999999999</v>
      </c>
      <c r="BU1257">
        <v>9970.92</v>
      </c>
      <c r="BV1257">
        <v>9917.27</v>
      </c>
      <c r="BW1257">
        <v>9837.36</v>
      </c>
      <c r="BX1257">
        <v>1.157</v>
      </c>
      <c r="BY1257">
        <v>1.22</v>
      </c>
      <c r="BZ1257">
        <v>1.6819999999999999</v>
      </c>
      <c r="CA1257">
        <v>9970.92</v>
      </c>
      <c r="CB1257">
        <v>9917.27</v>
      </c>
      <c r="CC1257">
        <v>9837.36</v>
      </c>
      <c r="CD1257" s="2">
        <v>44363</v>
      </c>
      <c r="CE1257">
        <v>126.07</v>
      </c>
      <c r="CF1257">
        <v>-0.46</v>
      </c>
      <c r="CG1257">
        <v>-0.43</v>
      </c>
      <c r="CH1257">
        <v>126.086</v>
      </c>
      <c r="CI1257">
        <v>126.086</v>
      </c>
      <c r="CJ1257">
        <v>-0.03</v>
      </c>
      <c r="CK1257">
        <v>0.03</v>
      </c>
      <c r="CL1257">
        <v>2.097</v>
      </c>
      <c r="CM1257">
        <v>8.1593999999999998</v>
      </c>
      <c r="CN1257">
        <v>126.504</v>
      </c>
      <c r="CO1257">
        <v>2.0550000000000002</v>
      </c>
      <c r="CP1257" t="s">
        <v>53</v>
      </c>
      <c r="CQ1257" t="s">
        <v>52</v>
      </c>
      <c r="CS1257">
        <v>2.04</v>
      </c>
      <c r="CT1257">
        <v>2.0649999999999999</v>
      </c>
      <c r="CV1257">
        <v>9458.8799999999992</v>
      </c>
      <c r="CW1257">
        <v>9518.07</v>
      </c>
      <c r="CY1257">
        <v>2.04</v>
      </c>
      <c r="CZ1257">
        <v>2.0649999999999999</v>
      </c>
      <c r="DB1257">
        <v>9458.8799999999992</v>
      </c>
      <c r="DC1257">
        <v>9518.07</v>
      </c>
    </row>
    <row r="1258" spans="1:107">
      <c r="A1258" s="2">
        <v>44362</v>
      </c>
      <c r="B1258">
        <v>110.42</v>
      </c>
      <c r="C1258">
        <v>-0.35</v>
      </c>
      <c r="D1258">
        <v>-0.21</v>
      </c>
      <c r="E1258">
        <v>110.416</v>
      </c>
      <c r="F1258">
        <v>110.416</v>
      </c>
      <c r="G1258">
        <v>-0.14000000000000001</v>
      </c>
      <c r="H1258">
        <v>0.14000000000000001</v>
      </c>
      <c r="I1258">
        <v>1.4370000000000001</v>
      </c>
      <c r="J1258">
        <v>2.8119999999999998</v>
      </c>
      <c r="K1258">
        <v>110.636</v>
      </c>
      <c r="L1258">
        <v>1.369</v>
      </c>
      <c r="M1258" t="s">
        <v>89</v>
      </c>
      <c r="N1258" t="s">
        <v>87</v>
      </c>
      <c r="O1258" t="s">
        <v>88</v>
      </c>
      <c r="P1258">
        <v>1.177</v>
      </c>
      <c r="Q1258">
        <v>1.238</v>
      </c>
      <c r="R1258">
        <v>1.7</v>
      </c>
      <c r="S1258">
        <v>9966.7000000000007</v>
      </c>
      <c r="T1258">
        <v>9912.57</v>
      </c>
      <c r="U1258">
        <v>9828.84</v>
      </c>
      <c r="V1258">
        <v>1.177</v>
      </c>
      <c r="W1258">
        <v>1.238</v>
      </c>
      <c r="X1258">
        <v>1.7</v>
      </c>
      <c r="Y1258">
        <v>9966.7000000000007</v>
      </c>
      <c r="Z1258">
        <v>9912.57</v>
      </c>
      <c r="AA1258">
        <v>9828.84</v>
      </c>
      <c r="AB1258" s="2">
        <v>44362</v>
      </c>
      <c r="AC1258">
        <v>125.95</v>
      </c>
      <c r="AD1258">
        <v>-0.49</v>
      </c>
      <c r="AE1258">
        <v>-0.44</v>
      </c>
      <c r="AF1258">
        <v>125.94199999999999</v>
      </c>
      <c r="AG1258">
        <v>125.953</v>
      </c>
      <c r="AH1258">
        <v>-0.05</v>
      </c>
      <c r="AI1258">
        <v>0.05</v>
      </c>
      <c r="AJ1258">
        <v>2.1080000000000001</v>
      </c>
      <c r="AK1258">
        <v>8.1591000000000005</v>
      </c>
      <c r="AL1258">
        <v>126.395</v>
      </c>
      <c r="AM1258">
        <v>2.0649999999999999</v>
      </c>
      <c r="AN1258" t="s">
        <v>53</v>
      </c>
      <c r="AO1258" t="s">
        <v>52</v>
      </c>
      <c r="AQ1258">
        <v>2.0550000000000002</v>
      </c>
      <c r="AR1258">
        <v>2.077</v>
      </c>
      <c r="AT1258">
        <v>9446.48</v>
      </c>
      <c r="AU1258">
        <v>9507.5300000000007</v>
      </c>
      <c r="AW1258">
        <v>2.0539999999999998</v>
      </c>
      <c r="AX1258">
        <v>2.077</v>
      </c>
      <c r="AZ1258">
        <v>9447.27</v>
      </c>
      <c r="BA1258">
        <v>9507.5300000000007</v>
      </c>
      <c r="BC1258" s="2">
        <v>44362</v>
      </c>
      <c r="BD1258">
        <v>110.42</v>
      </c>
      <c r="BE1258">
        <v>-0.35</v>
      </c>
      <c r="BF1258">
        <v>-0.21</v>
      </c>
      <c r="BG1258">
        <v>110.416</v>
      </c>
      <c r="BH1258">
        <v>110.416</v>
      </c>
      <c r="BI1258">
        <v>-0.14000000000000001</v>
      </c>
      <c r="BJ1258">
        <v>0.14000000000000001</v>
      </c>
      <c r="BK1258">
        <v>1.4370000000000001</v>
      </c>
      <c r="BL1258">
        <v>2.8119999999999998</v>
      </c>
      <c r="BM1258">
        <v>110.636</v>
      </c>
      <c r="BN1258">
        <v>1.369</v>
      </c>
      <c r="BO1258" t="s">
        <v>89</v>
      </c>
      <c r="BP1258" t="s">
        <v>87</v>
      </c>
      <c r="BQ1258" t="s">
        <v>88</v>
      </c>
      <c r="BR1258">
        <v>1.177</v>
      </c>
      <c r="BS1258">
        <v>1.238</v>
      </c>
      <c r="BT1258">
        <v>1.7</v>
      </c>
      <c r="BU1258">
        <v>9966.7000000000007</v>
      </c>
      <c r="BV1258">
        <v>9912.57</v>
      </c>
      <c r="BW1258">
        <v>9828.84</v>
      </c>
      <c r="BX1258">
        <v>1.177</v>
      </c>
      <c r="BY1258">
        <v>1.238</v>
      </c>
      <c r="BZ1258">
        <v>1.7</v>
      </c>
      <c r="CA1258">
        <v>9966.7000000000007</v>
      </c>
      <c r="CB1258">
        <v>9912.57</v>
      </c>
      <c r="CC1258">
        <v>9828.84</v>
      </c>
      <c r="CD1258" s="2">
        <v>44362</v>
      </c>
      <c r="CE1258">
        <v>125.95</v>
      </c>
      <c r="CF1258">
        <v>-0.49</v>
      </c>
      <c r="CG1258">
        <v>-0.44</v>
      </c>
      <c r="CH1258">
        <v>125.94199999999999</v>
      </c>
      <c r="CI1258">
        <v>125.953</v>
      </c>
      <c r="CJ1258">
        <v>-0.05</v>
      </c>
      <c r="CK1258">
        <v>0.05</v>
      </c>
      <c r="CL1258">
        <v>2.1080000000000001</v>
      </c>
      <c r="CM1258">
        <v>8.1591000000000005</v>
      </c>
      <c r="CN1258">
        <v>126.395</v>
      </c>
      <c r="CO1258">
        <v>2.0649999999999999</v>
      </c>
      <c r="CP1258" t="s">
        <v>53</v>
      </c>
      <c r="CQ1258" t="s">
        <v>52</v>
      </c>
      <c r="CS1258">
        <v>2.0550000000000002</v>
      </c>
      <c r="CT1258">
        <v>2.077</v>
      </c>
      <c r="CV1258">
        <v>9446.48</v>
      </c>
      <c r="CW1258">
        <v>9507.5300000000007</v>
      </c>
      <c r="CY1258">
        <v>2.0539999999999998</v>
      </c>
      <c r="CZ1258">
        <v>2.077</v>
      </c>
      <c r="DB1258">
        <v>9447.27</v>
      </c>
      <c r="DC1258">
        <v>9507.5300000000007</v>
      </c>
    </row>
    <row r="1259" spans="1:107">
      <c r="A1259" s="2">
        <v>44361</v>
      </c>
      <c r="B1259">
        <v>110.84</v>
      </c>
      <c r="C1259">
        <v>0.04</v>
      </c>
      <c r="D1259">
        <v>0</v>
      </c>
      <c r="E1259">
        <v>110.836</v>
      </c>
      <c r="F1259">
        <v>110.836</v>
      </c>
      <c r="G1259">
        <v>0.04</v>
      </c>
      <c r="H1259">
        <v>-0.04</v>
      </c>
      <c r="I1259">
        <v>1.3029999999999999</v>
      </c>
      <c r="J1259">
        <v>2.8149999999999999</v>
      </c>
      <c r="K1259">
        <v>110.845</v>
      </c>
      <c r="L1259">
        <v>1.302</v>
      </c>
      <c r="M1259" t="s">
        <v>89</v>
      </c>
      <c r="N1259" t="s">
        <v>90</v>
      </c>
      <c r="O1259" t="s">
        <v>87</v>
      </c>
      <c r="P1259">
        <v>1.137</v>
      </c>
      <c r="Q1259">
        <v>1.58</v>
      </c>
      <c r="R1259">
        <v>1.1950000000000001</v>
      </c>
      <c r="S1259">
        <v>9974.2099999999991</v>
      </c>
      <c r="T1259">
        <v>9843.36</v>
      </c>
      <c r="U1259">
        <v>9922.7000000000007</v>
      </c>
      <c r="V1259">
        <v>1.137</v>
      </c>
      <c r="W1259">
        <v>1.58</v>
      </c>
      <c r="X1259">
        <v>1.1950000000000001</v>
      </c>
      <c r="Y1259">
        <v>9974.2099999999991</v>
      </c>
      <c r="Z1259">
        <v>9843.36</v>
      </c>
      <c r="AA1259">
        <v>9922.7000000000007</v>
      </c>
      <c r="AB1259" s="2">
        <v>44361</v>
      </c>
      <c r="AC1259">
        <v>126.28</v>
      </c>
      <c r="AD1259">
        <v>0.05</v>
      </c>
      <c r="AE1259">
        <v>0</v>
      </c>
      <c r="AF1259">
        <v>126.292</v>
      </c>
      <c r="AG1259">
        <v>126.303</v>
      </c>
      <c r="AH1259">
        <v>0.05</v>
      </c>
      <c r="AI1259">
        <v>-0.05</v>
      </c>
      <c r="AJ1259">
        <v>2.0760000000000001</v>
      </c>
      <c r="AK1259">
        <v>8.1637000000000004</v>
      </c>
      <c r="AL1259">
        <v>126.28700000000001</v>
      </c>
      <c r="AM1259">
        <v>2.0760000000000001</v>
      </c>
      <c r="AN1259" t="s">
        <v>53</v>
      </c>
      <c r="AO1259" t="s">
        <v>52</v>
      </c>
      <c r="AQ1259">
        <v>2.0630000000000002</v>
      </c>
      <c r="AR1259">
        <v>2.085</v>
      </c>
      <c r="AT1259">
        <v>9439.6200000000008</v>
      </c>
      <c r="AU1259">
        <v>9500.33</v>
      </c>
      <c r="AW1259">
        <v>2.0619999999999998</v>
      </c>
      <c r="AX1259">
        <v>2.085</v>
      </c>
      <c r="AZ1259">
        <v>9440.41</v>
      </c>
      <c r="BA1259">
        <v>9500.33</v>
      </c>
      <c r="BC1259" s="2">
        <v>44361</v>
      </c>
      <c r="BD1259">
        <v>110.84</v>
      </c>
      <c r="BE1259">
        <v>0.04</v>
      </c>
      <c r="BF1259">
        <v>0</v>
      </c>
      <c r="BG1259">
        <v>110.836</v>
      </c>
      <c r="BH1259">
        <v>110.836</v>
      </c>
      <c r="BI1259">
        <v>0.04</v>
      </c>
      <c r="BJ1259">
        <v>-0.04</v>
      </c>
      <c r="BK1259">
        <v>1.3029999999999999</v>
      </c>
      <c r="BL1259">
        <v>2.8149999999999999</v>
      </c>
      <c r="BM1259">
        <v>110.845</v>
      </c>
      <c r="BN1259">
        <v>1.302</v>
      </c>
      <c r="BO1259" t="s">
        <v>89</v>
      </c>
      <c r="BP1259" t="s">
        <v>90</v>
      </c>
      <c r="BQ1259" t="s">
        <v>87</v>
      </c>
      <c r="BR1259">
        <v>1.137</v>
      </c>
      <c r="BS1259">
        <v>1.58</v>
      </c>
      <c r="BT1259">
        <v>1.1950000000000001</v>
      </c>
      <c r="BU1259">
        <v>9974.2099999999991</v>
      </c>
      <c r="BV1259">
        <v>9843.36</v>
      </c>
      <c r="BW1259">
        <v>9922.7000000000007</v>
      </c>
      <c r="BX1259">
        <v>1.137</v>
      </c>
      <c r="BY1259">
        <v>1.58</v>
      </c>
      <c r="BZ1259">
        <v>1.1950000000000001</v>
      </c>
      <c r="CA1259">
        <v>9974.2099999999991</v>
      </c>
      <c r="CB1259">
        <v>9843.36</v>
      </c>
      <c r="CC1259">
        <v>9922.7000000000007</v>
      </c>
      <c r="CD1259" s="2">
        <v>44361</v>
      </c>
      <c r="CE1259">
        <v>126.28</v>
      </c>
      <c r="CF1259">
        <v>0.05</v>
      </c>
      <c r="CG1259">
        <v>0</v>
      </c>
      <c r="CH1259">
        <v>126.292</v>
      </c>
      <c r="CI1259">
        <v>126.303</v>
      </c>
      <c r="CJ1259">
        <v>0.05</v>
      </c>
      <c r="CK1259">
        <v>-0.05</v>
      </c>
      <c r="CL1259">
        <v>2.0760000000000001</v>
      </c>
      <c r="CM1259">
        <v>8.1637000000000004</v>
      </c>
      <c r="CN1259">
        <v>126.28700000000001</v>
      </c>
      <c r="CO1259">
        <v>2.0760000000000001</v>
      </c>
      <c r="CP1259" t="s">
        <v>53</v>
      </c>
      <c r="CQ1259" t="s">
        <v>52</v>
      </c>
      <c r="CS1259">
        <v>2.0630000000000002</v>
      </c>
      <c r="CT1259">
        <v>2.085</v>
      </c>
      <c r="CV1259">
        <v>9439.6200000000008</v>
      </c>
      <c r="CW1259">
        <v>9500.33</v>
      </c>
      <c r="CY1259">
        <v>2.0619999999999998</v>
      </c>
      <c r="CZ1259">
        <v>2.085</v>
      </c>
      <c r="DB1259">
        <v>9440.41</v>
      </c>
      <c r="DC1259">
        <v>9500.33</v>
      </c>
    </row>
    <row r="1260" spans="1:107">
      <c r="A1260" s="2">
        <v>44358</v>
      </c>
      <c r="B1260">
        <v>110.9</v>
      </c>
      <c r="C1260">
        <v>-0.01</v>
      </c>
      <c r="D1260">
        <v>-0.01</v>
      </c>
      <c r="E1260">
        <v>110.93899999999999</v>
      </c>
      <c r="F1260">
        <v>110.93899999999999</v>
      </c>
      <c r="G1260">
        <v>0</v>
      </c>
      <c r="H1260">
        <v>0</v>
      </c>
      <c r="I1260">
        <v>1.284</v>
      </c>
      <c r="J1260">
        <v>2.8153000000000001</v>
      </c>
      <c r="K1260">
        <v>110.91</v>
      </c>
      <c r="L1260">
        <v>1.2809999999999999</v>
      </c>
      <c r="M1260" t="s">
        <v>89</v>
      </c>
      <c r="N1260" t="s">
        <v>90</v>
      </c>
      <c r="O1260" t="s">
        <v>87</v>
      </c>
      <c r="P1260">
        <v>1.1020000000000001</v>
      </c>
      <c r="Q1260">
        <v>1.5449999999999999</v>
      </c>
      <c r="R1260">
        <v>1.1599999999999999</v>
      </c>
      <c r="S1260">
        <v>9980.17</v>
      </c>
      <c r="T1260">
        <v>9856.2800000000007</v>
      </c>
      <c r="U1260">
        <v>9930.2800000000007</v>
      </c>
      <c r="V1260">
        <v>1.1020000000000001</v>
      </c>
      <c r="W1260">
        <v>1.5449999999999999</v>
      </c>
      <c r="X1260">
        <v>1.1599999999999999</v>
      </c>
      <c r="Y1260">
        <v>9980.17</v>
      </c>
      <c r="Z1260">
        <v>9856.2800000000007</v>
      </c>
      <c r="AA1260">
        <v>9930.2800000000007</v>
      </c>
      <c r="AB1260" s="2">
        <v>44358</v>
      </c>
      <c r="AC1260">
        <v>126.34</v>
      </c>
      <c r="AD1260">
        <v>0.05</v>
      </c>
      <c r="AE1260">
        <v>-0.01</v>
      </c>
      <c r="AF1260">
        <v>126.416</v>
      </c>
      <c r="AG1260">
        <v>126.416</v>
      </c>
      <c r="AH1260">
        <v>0.06</v>
      </c>
      <c r="AI1260">
        <v>-0.06</v>
      </c>
      <c r="AJ1260">
        <v>2.0699999999999998</v>
      </c>
      <c r="AK1260">
        <v>8.1651000000000007</v>
      </c>
      <c r="AL1260">
        <v>126.35899999999999</v>
      </c>
      <c r="AM1260">
        <v>2.069</v>
      </c>
      <c r="AN1260" t="s">
        <v>53</v>
      </c>
      <c r="AO1260" t="s">
        <v>52</v>
      </c>
      <c r="AQ1260">
        <v>2.0499999999999998</v>
      </c>
      <c r="AR1260">
        <v>2.0720000000000001</v>
      </c>
      <c r="AT1260">
        <v>9448.34</v>
      </c>
      <c r="AU1260">
        <v>9509.56</v>
      </c>
      <c r="AW1260">
        <v>2.0499999999999998</v>
      </c>
      <c r="AX1260">
        <v>2.0720000000000001</v>
      </c>
      <c r="AZ1260">
        <v>9448.34</v>
      </c>
      <c r="BA1260">
        <v>9509.56</v>
      </c>
      <c r="BC1260" s="2">
        <v>44358</v>
      </c>
      <c r="BD1260">
        <v>110.9</v>
      </c>
      <c r="BE1260">
        <v>-0.01</v>
      </c>
      <c r="BF1260">
        <v>-0.01</v>
      </c>
      <c r="BG1260">
        <v>110.93899999999999</v>
      </c>
      <c r="BH1260">
        <v>110.93899999999999</v>
      </c>
      <c r="BI1260">
        <v>0</v>
      </c>
      <c r="BJ1260">
        <v>0</v>
      </c>
      <c r="BK1260">
        <v>1.284</v>
      </c>
      <c r="BL1260">
        <v>2.8153000000000001</v>
      </c>
      <c r="BM1260">
        <v>110.91</v>
      </c>
      <c r="BN1260">
        <v>1.2809999999999999</v>
      </c>
      <c r="BO1260" t="s">
        <v>89</v>
      </c>
      <c r="BP1260" t="s">
        <v>90</v>
      </c>
      <c r="BQ1260" t="s">
        <v>87</v>
      </c>
      <c r="BR1260">
        <v>1.1020000000000001</v>
      </c>
      <c r="BS1260">
        <v>1.5449999999999999</v>
      </c>
      <c r="BT1260">
        <v>1.1599999999999999</v>
      </c>
      <c r="BU1260">
        <v>9980.17</v>
      </c>
      <c r="BV1260">
        <v>9856.2800000000007</v>
      </c>
      <c r="BW1260">
        <v>9930.2800000000007</v>
      </c>
      <c r="BX1260">
        <v>1.1020000000000001</v>
      </c>
      <c r="BY1260">
        <v>1.5449999999999999</v>
      </c>
      <c r="BZ1260">
        <v>1.1599999999999999</v>
      </c>
      <c r="CA1260">
        <v>9980.17</v>
      </c>
      <c r="CB1260">
        <v>9856.2800000000007</v>
      </c>
      <c r="CC1260">
        <v>9930.2800000000007</v>
      </c>
      <c r="CD1260" s="2">
        <v>44358</v>
      </c>
      <c r="CE1260">
        <v>126.34</v>
      </c>
      <c r="CF1260">
        <v>0.05</v>
      </c>
      <c r="CG1260">
        <v>-0.01</v>
      </c>
      <c r="CH1260">
        <v>126.416</v>
      </c>
      <c r="CI1260">
        <v>126.416</v>
      </c>
      <c r="CJ1260">
        <v>0.06</v>
      </c>
      <c r="CK1260">
        <v>-0.06</v>
      </c>
      <c r="CL1260">
        <v>2.0699999999999998</v>
      </c>
      <c r="CM1260">
        <v>8.1651000000000007</v>
      </c>
      <c r="CN1260">
        <v>126.35899999999999</v>
      </c>
      <c r="CO1260">
        <v>2.069</v>
      </c>
      <c r="CP1260" t="s">
        <v>53</v>
      </c>
      <c r="CQ1260" t="s">
        <v>52</v>
      </c>
      <c r="CS1260">
        <v>2.0499999999999998</v>
      </c>
      <c r="CT1260">
        <v>2.0720000000000001</v>
      </c>
      <c r="CV1260">
        <v>9448.34</v>
      </c>
      <c r="CW1260">
        <v>9509.56</v>
      </c>
      <c r="CY1260">
        <v>2.0499999999999998</v>
      </c>
      <c r="CZ1260">
        <v>2.0720000000000001</v>
      </c>
      <c r="DB1260">
        <v>9448.34</v>
      </c>
      <c r="DC1260">
        <v>9509.56</v>
      </c>
    </row>
    <row r="1261" spans="1:107">
      <c r="A1261" s="2">
        <v>44357</v>
      </c>
      <c r="B1261">
        <v>110.89</v>
      </c>
      <c r="C1261">
        <v>-0.01</v>
      </c>
      <c r="D1261">
        <v>-0.02</v>
      </c>
      <c r="E1261">
        <v>110.895</v>
      </c>
      <c r="F1261">
        <v>110.895</v>
      </c>
      <c r="G1261">
        <v>0.01</v>
      </c>
      <c r="H1261">
        <v>-0.01</v>
      </c>
      <c r="I1261">
        <v>1.286</v>
      </c>
      <c r="J1261">
        <v>2.8153000000000001</v>
      </c>
      <c r="K1261">
        <v>110.908</v>
      </c>
      <c r="L1261">
        <v>1.282</v>
      </c>
      <c r="M1261" t="s">
        <v>89</v>
      </c>
      <c r="N1261" t="s">
        <v>90</v>
      </c>
      <c r="O1261" t="s">
        <v>87</v>
      </c>
      <c r="P1261">
        <v>1.115</v>
      </c>
      <c r="Q1261">
        <v>1.55</v>
      </c>
      <c r="R1261">
        <v>1.18</v>
      </c>
      <c r="S1261">
        <v>9977.31</v>
      </c>
      <c r="T1261">
        <v>9853.84</v>
      </c>
      <c r="U1261">
        <v>9925.08</v>
      </c>
      <c r="V1261">
        <v>1.1160000000000001</v>
      </c>
      <c r="W1261">
        <v>1.55</v>
      </c>
      <c r="X1261">
        <v>1.181</v>
      </c>
      <c r="Y1261">
        <v>9977.1200000000008</v>
      </c>
      <c r="Z1261">
        <v>9853.84</v>
      </c>
      <c r="AA1261">
        <v>9924.83</v>
      </c>
      <c r="AB1261" s="2">
        <v>44357</v>
      </c>
      <c r="AC1261">
        <v>126.28</v>
      </c>
      <c r="AD1261">
        <v>-0.01</v>
      </c>
      <c r="AE1261">
        <v>-0.03</v>
      </c>
      <c r="AF1261">
        <v>126.282</v>
      </c>
      <c r="AG1261">
        <v>126.282</v>
      </c>
      <c r="AH1261">
        <v>0.02</v>
      </c>
      <c r="AI1261">
        <v>-0.02</v>
      </c>
      <c r="AJ1261">
        <v>2.0760000000000001</v>
      </c>
      <c r="AK1261">
        <v>8.1638999999999999</v>
      </c>
      <c r="AL1261">
        <v>126.30800000000001</v>
      </c>
      <c r="AM1261">
        <v>2.0739999999999998</v>
      </c>
      <c r="AN1261" t="s">
        <v>53</v>
      </c>
      <c r="AO1261" t="s">
        <v>52</v>
      </c>
      <c r="AQ1261">
        <v>2.0619999999999998</v>
      </c>
      <c r="AR1261">
        <v>2.085</v>
      </c>
      <c r="AT1261">
        <v>9438.31</v>
      </c>
      <c r="AU1261">
        <v>9498.19</v>
      </c>
      <c r="AW1261">
        <v>2.0619999999999998</v>
      </c>
      <c r="AX1261">
        <v>2.085</v>
      </c>
      <c r="AZ1261">
        <v>9438.31</v>
      </c>
      <c r="BA1261">
        <v>9498.19</v>
      </c>
      <c r="BC1261" s="2">
        <v>44357</v>
      </c>
      <c r="BD1261">
        <v>110.89</v>
      </c>
      <c r="BE1261">
        <v>-0.01</v>
      </c>
      <c r="BF1261">
        <v>-0.02</v>
      </c>
      <c r="BG1261">
        <v>110.895</v>
      </c>
      <c r="BH1261">
        <v>110.895</v>
      </c>
      <c r="BI1261">
        <v>0.01</v>
      </c>
      <c r="BJ1261">
        <v>-0.01</v>
      </c>
      <c r="BK1261">
        <v>1.286</v>
      </c>
      <c r="BL1261">
        <v>2.8153000000000001</v>
      </c>
      <c r="BM1261">
        <v>110.908</v>
      </c>
      <c r="BN1261">
        <v>1.282</v>
      </c>
      <c r="BO1261" t="s">
        <v>89</v>
      </c>
      <c r="BP1261" t="s">
        <v>90</v>
      </c>
      <c r="BQ1261" t="s">
        <v>87</v>
      </c>
      <c r="BR1261">
        <v>1.115</v>
      </c>
      <c r="BS1261">
        <v>1.55</v>
      </c>
      <c r="BT1261">
        <v>1.18</v>
      </c>
      <c r="BU1261">
        <v>9977.31</v>
      </c>
      <c r="BV1261">
        <v>9853.84</v>
      </c>
      <c r="BW1261">
        <v>9925.08</v>
      </c>
      <c r="BX1261">
        <v>1.1160000000000001</v>
      </c>
      <c r="BY1261">
        <v>1.55</v>
      </c>
      <c r="BZ1261">
        <v>1.181</v>
      </c>
      <c r="CA1261">
        <v>9977.1200000000008</v>
      </c>
      <c r="CB1261">
        <v>9853.84</v>
      </c>
      <c r="CC1261">
        <v>9924.83</v>
      </c>
      <c r="CD1261" s="2">
        <v>44357</v>
      </c>
      <c r="CE1261">
        <v>126.28</v>
      </c>
      <c r="CF1261">
        <v>-0.01</v>
      </c>
      <c r="CG1261">
        <v>-0.03</v>
      </c>
      <c r="CH1261">
        <v>126.282</v>
      </c>
      <c r="CI1261">
        <v>126.282</v>
      </c>
      <c r="CJ1261">
        <v>0.02</v>
      </c>
      <c r="CK1261">
        <v>-0.02</v>
      </c>
      <c r="CL1261">
        <v>2.0760000000000001</v>
      </c>
      <c r="CM1261">
        <v>8.1638999999999999</v>
      </c>
      <c r="CN1261">
        <v>126.30800000000001</v>
      </c>
      <c r="CO1261">
        <v>2.0739999999999998</v>
      </c>
      <c r="CP1261" t="s">
        <v>53</v>
      </c>
      <c r="CQ1261" t="s">
        <v>52</v>
      </c>
      <c r="CS1261">
        <v>2.0619999999999998</v>
      </c>
      <c r="CT1261">
        <v>2.085</v>
      </c>
      <c r="CV1261">
        <v>9438.31</v>
      </c>
      <c r="CW1261">
        <v>9498.19</v>
      </c>
      <c r="CY1261">
        <v>2.0619999999999998</v>
      </c>
      <c r="CZ1261">
        <v>2.085</v>
      </c>
      <c r="DB1261">
        <v>9438.31</v>
      </c>
      <c r="DC1261">
        <v>9498.19</v>
      </c>
    </row>
    <row r="1262" spans="1:107">
      <c r="A1262" s="2">
        <v>44356</v>
      </c>
      <c r="B1262">
        <v>111.02</v>
      </c>
      <c r="C1262">
        <v>-0.03</v>
      </c>
      <c r="D1262">
        <v>-0.01</v>
      </c>
      <c r="E1262">
        <v>111.024</v>
      </c>
      <c r="F1262">
        <v>111.024</v>
      </c>
      <c r="G1262">
        <v>-0.02</v>
      </c>
      <c r="H1262">
        <v>0.02</v>
      </c>
      <c r="I1262">
        <v>1.246</v>
      </c>
      <c r="J1262">
        <v>2.8157999999999999</v>
      </c>
      <c r="K1262">
        <v>111.033</v>
      </c>
      <c r="L1262">
        <v>1.242</v>
      </c>
      <c r="M1262" t="s">
        <v>89</v>
      </c>
      <c r="N1262" t="s">
        <v>90</v>
      </c>
      <c r="O1262" t="s">
        <v>87</v>
      </c>
      <c r="P1262">
        <v>1.0669999999999999</v>
      </c>
      <c r="Q1262">
        <v>1.52</v>
      </c>
      <c r="R1262">
        <v>1.135</v>
      </c>
      <c r="S1262">
        <v>10036.48</v>
      </c>
      <c r="T1262">
        <v>9865.6200000000008</v>
      </c>
      <c r="U1262">
        <v>9979.5300000000007</v>
      </c>
      <c r="V1262">
        <v>1.0669999999999999</v>
      </c>
      <c r="W1262">
        <v>1.52</v>
      </c>
      <c r="X1262">
        <v>1.135</v>
      </c>
      <c r="Y1262">
        <v>10036.48</v>
      </c>
      <c r="Z1262">
        <v>9865.6200000000008</v>
      </c>
      <c r="AA1262">
        <v>9979.5300000000007</v>
      </c>
      <c r="AB1262" s="2">
        <v>44356</v>
      </c>
      <c r="AC1262">
        <v>126.1</v>
      </c>
      <c r="AD1262">
        <v>-0.04</v>
      </c>
      <c r="AE1262">
        <v>-0.03</v>
      </c>
      <c r="AF1262">
        <v>126.117</v>
      </c>
      <c r="AG1262">
        <v>126.117</v>
      </c>
      <c r="AH1262">
        <v>-0.01</v>
      </c>
      <c r="AI1262">
        <v>0.01</v>
      </c>
      <c r="AJ1262">
        <v>2.0939999999999999</v>
      </c>
      <c r="AK1262">
        <v>8.1614000000000004</v>
      </c>
      <c r="AL1262">
        <v>126.133</v>
      </c>
      <c r="AM1262">
        <v>2.0910000000000002</v>
      </c>
      <c r="AN1262" t="s">
        <v>53</v>
      </c>
      <c r="AO1262" t="s">
        <v>52</v>
      </c>
      <c r="AQ1262">
        <v>2.077</v>
      </c>
      <c r="AR1262">
        <v>2.1</v>
      </c>
      <c r="AT1262">
        <v>9494.65</v>
      </c>
      <c r="AU1262">
        <v>9560.14</v>
      </c>
      <c r="AW1262">
        <v>2.077</v>
      </c>
      <c r="AX1262">
        <v>2.1</v>
      </c>
      <c r="AZ1262">
        <v>9494.65</v>
      </c>
      <c r="BA1262">
        <v>9560.14</v>
      </c>
      <c r="BC1262" s="2">
        <v>44356</v>
      </c>
      <c r="BD1262">
        <v>111.02</v>
      </c>
      <c r="BE1262">
        <v>-0.03</v>
      </c>
      <c r="BF1262">
        <v>-0.01</v>
      </c>
      <c r="BG1262">
        <v>111.024</v>
      </c>
      <c r="BH1262">
        <v>111.024</v>
      </c>
      <c r="BI1262">
        <v>-0.02</v>
      </c>
      <c r="BJ1262">
        <v>0.02</v>
      </c>
      <c r="BK1262">
        <v>1.246</v>
      </c>
      <c r="BL1262">
        <v>2.8157999999999999</v>
      </c>
      <c r="BM1262">
        <v>111.033</v>
      </c>
      <c r="BN1262">
        <v>1.242</v>
      </c>
      <c r="BO1262" t="s">
        <v>89</v>
      </c>
      <c r="BP1262" t="s">
        <v>90</v>
      </c>
      <c r="BQ1262" t="s">
        <v>87</v>
      </c>
      <c r="BR1262">
        <v>1.0669999999999999</v>
      </c>
      <c r="BS1262">
        <v>1.52</v>
      </c>
      <c r="BT1262">
        <v>1.135</v>
      </c>
      <c r="BU1262">
        <v>10036.48</v>
      </c>
      <c r="BV1262">
        <v>9865.6200000000008</v>
      </c>
      <c r="BW1262">
        <v>9979.5300000000007</v>
      </c>
      <c r="BX1262">
        <v>1.0669999999999999</v>
      </c>
      <c r="BY1262">
        <v>1.52</v>
      </c>
      <c r="BZ1262">
        <v>1.135</v>
      </c>
      <c r="CA1262">
        <v>10036.48</v>
      </c>
      <c r="CB1262">
        <v>9865.6200000000008</v>
      </c>
      <c r="CC1262">
        <v>9979.5300000000007</v>
      </c>
      <c r="CD1262" s="2">
        <v>44356</v>
      </c>
      <c r="CE1262">
        <v>126.1</v>
      </c>
      <c r="CF1262">
        <v>-0.04</v>
      </c>
      <c r="CG1262">
        <v>-0.03</v>
      </c>
      <c r="CH1262">
        <v>126.117</v>
      </c>
      <c r="CI1262">
        <v>126.117</v>
      </c>
      <c r="CJ1262">
        <v>-0.01</v>
      </c>
      <c r="CK1262">
        <v>0.01</v>
      </c>
      <c r="CL1262">
        <v>2.0939999999999999</v>
      </c>
      <c r="CM1262">
        <v>8.1614000000000004</v>
      </c>
      <c r="CN1262">
        <v>126.133</v>
      </c>
      <c r="CO1262">
        <v>2.0910000000000002</v>
      </c>
      <c r="CP1262" t="s">
        <v>53</v>
      </c>
      <c r="CQ1262" t="s">
        <v>52</v>
      </c>
      <c r="CS1262">
        <v>2.077</v>
      </c>
      <c r="CT1262">
        <v>2.1</v>
      </c>
      <c r="CV1262">
        <v>9494.65</v>
      </c>
      <c r="CW1262">
        <v>9560.14</v>
      </c>
      <c r="CY1262">
        <v>2.077</v>
      </c>
      <c r="CZ1262">
        <v>2.1</v>
      </c>
      <c r="DB1262">
        <v>9494.65</v>
      </c>
      <c r="DC1262">
        <v>9560.14</v>
      </c>
    </row>
    <row r="1263" spans="1:107">
      <c r="A1263" s="2">
        <v>44355</v>
      </c>
      <c r="B1263">
        <v>110.93</v>
      </c>
      <c r="C1263">
        <v>-0.04</v>
      </c>
      <c r="D1263">
        <v>-0.01</v>
      </c>
      <c r="E1263">
        <v>110.93300000000001</v>
      </c>
      <c r="F1263">
        <v>110.93300000000001</v>
      </c>
      <c r="G1263">
        <v>-0.03</v>
      </c>
      <c r="H1263">
        <v>0.03</v>
      </c>
      <c r="I1263">
        <v>1.2749999999999999</v>
      </c>
      <c r="J1263">
        <v>2.8153000000000001</v>
      </c>
      <c r="K1263">
        <v>110.94499999999999</v>
      </c>
      <c r="L1263">
        <v>1.27</v>
      </c>
      <c r="M1263" t="s">
        <v>89</v>
      </c>
      <c r="N1263" t="s">
        <v>90</v>
      </c>
      <c r="O1263" t="s">
        <v>87</v>
      </c>
      <c r="P1263">
        <v>1.085</v>
      </c>
      <c r="Q1263">
        <v>1.5549999999999999</v>
      </c>
      <c r="R1263">
        <v>1.165</v>
      </c>
      <c r="S1263">
        <v>10032.629999999999</v>
      </c>
      <c r="T1263">
        <v>9850.98</v>
      </c>
      <c r="U1263">
        <v>9971.86</v>
      </c>
      <c r="V1263">
        <v>1.085</v>
      </c>
      <c r="W1263">
        <v>1.5549999999999999</v>
      </c>
      <c r="X1263">
        <v>1.165</v>
      </c>
      <c r="Y1263">
        <v>10032.629999999999</v>
      </c>
      <c r="Z1263">
        <v>9850.98</v>
      </c>
      <c r="AA1263">
        <v>9971.86</v>
      </c>
      <c r="AB1263" s="2">
        <v>44355</v>
      </c>
      <c r="AC1263">
        <v>125.95</v>
      </c>
      <c r="AD1263">
        <v>-0.05</v>
      </c>
      <c r="AE1263">
        <v>-0.04</v>
      </c>
      <c r="AF1263">
        <v>125.983</v>
      </c>
      <c r="AG1263">
        <v>125.983</v>
      </c>
      <c r="AH1263">
        <v>-0.01</v>
      </c>
      <c r="AI1263">
        <v>0.01</v>
      </c>
      <c r="AJ1263">
        <v>2.1080000000000001</v>
      </c>
      <c r="AK1263">
        <v>8.1595999999999993</v>
      </c>
      <c r="AL1263">
        <v>125.994</v>
      </c>
      <c r="AM1263">
        <v>2.1040000000000001</v>
      </c>
      <c r="AN1263" t="s">
        <v>53</v>
      </c>
      <c r="AO1263" t="s">
        <v>52</v>
      </c>
      <c r="AQ1263">
        <v>2.09</v>
      </c>
      <c r="AR1263">
        <v>2.1120000000000001</v>
      </c>
      <c r="AT1263">
        <v>9483.82</v>
      </c>
      <c r="AU1263">
        <v>9549.6</v>
      </c>
      <c r="AW1263">
        <v>2.09</v>
      </c>
      <c r="AX1263">
        <v>2.1120000000000001</v>
      </c>
      <c r="AZ1263">
        <v>9483.82</v>
      </c>
      <c r="BA1263">
        <v>9549.6</v>
      </c>
      <c r="BC1263" s="2">
        <v>44355</v>
      </c>
      <c r="BD1263">
        <v>110.93</v>
      </c>
      <c r="BE1263">
        <v>-0.04</v>
      </c>
      <c r="BF1263">
        <v>-0.01</v>
      </c>
      <c r="BG1263">
        <v>110.93300000000001</v>
      </c>
      <c r="BH1263">
        <v>110.93300000000001</v>
      </c>
      <c r="BI1263">
        <v>-0.03</v>
      </c>
      <c r="BJ1263">
        <v>0.03</v>
      </c>
      <c r="BK1263">
        <v>1.2749999999999999</v>
      </c>
      <c r="BL1263">
        <v>2.8153000000000001</v>
      </c>
      <c r="BM1263">
        <v>110.94499999999999</v>
      </c>
      <c r="BN1263">
        <v>1.27</v>
      </c>
      <c r="BO1263" t="s">
        <v>89</v>
      </c>
      <c r="BP1263" t="s">
        <v>90</v>
      </c>
      <c r="BQ1263" t="s">
        <v>87</v>
      </c>
      <c r="BR1263">
        <v>1.085</v>
      </c>
      <c r="BS1263">
        <v>1.5549999999999999</v>
      </c>
      <c r="BT1263">
        <v>1.165</v>
      </c>
      <c r="BU1263">
        <v>10032.629999999999</v>
      </c>
      <c r="BV1263">
        <v>9850.98</v>
      </c>
      <c r="BW1263">
        <v>9971.86</v>
      </c>
      <c r="BX1263">
        <v>1.085</v>
      </c>
      <c r="BY1263">
        <v>1.5549999999999999</v>
      </c>
      <c r="BZ1263">
        <v>1.165</v>
      </c>
      <c r="CA1263">
        <v>10032.629999999999</v>
      </c>
      <c r="CB1263">
        <v>9850.98</v>
      </c>
      <c r="CC1263">
        <v>9971.86</v>
      </c>
      <c r="CD1263" s="2">
        <v>44355</v>
      </c>
      <c r="CE1263">
        <v>125.95</v>
      </c>
      <c r="CF1263">
        <v>-0.05</v>
      </c>
      <c r="CG1263">
        <v>-0.04</v>
      </c>
      <c r="CH1263">
        <v>125.983</v>
      </c>
      <c r="CI1263">
        <v>125.983</v>
      </c>
      <c r="CJ1263">
        <v>-0.01</v>
      </c>
      <c r="CK1263">
        <v>0.01</v>
      </c>
      <c r="CL1263">
        <v>2.1080000000000001</v>
      </c>
      <c r="CM1263">
        <v>8.1595999999999993</v>
      </c>
      <c r="CN1263">
        <v>125.994</v>
      </c>
      <c r="CO1263">
        <v>2.1040000000000001</v>
      </c>
      <c r="CP1263" t="s">
        <v>53</v>
      </c>
      <c r="CQ1263" t="s">
        <v>52</v>
      </c>
      <c r="CS1263">
        <v>2.09</v>
      </c>
      <c r="CT1263">
        <v>2.1120000000000001</v>
      </c>
      <c r="CV1263">
        <v>9483.82</v>
      </c>
      <c r="CW1263">
        <v>9549.6</v>
      </c>
      <c r="CY1263">
        <v>2.09</v>
      </c>
      <c r="CZ1263">
        <v>2.1120000000000001</v>
      </c>
      <c r="DB1263">
        <v>9483.82</v>
      </c>
      <c r="DC1263">
        <v>9549.6</v>
      </c>
    </row>
    <row r="1264" spans="1:107">
      <c r="A1264" s="2">
        <v>44354</v>
      </c>
      <c r="B1264">
        <v>110.83</v>
      </c>
      <c r="C1264">
        <v>-0.06</v>
      </c>
      <c r="D1264">
        <v>-0.02</v>
      </c>
      <c r="E1264">
        <v>110.833</v>
      </c>
      <c r="F1264">
        <v>110.833</v>
      </c>
      <c r="G1264">
        <v>-0.04</v>
      </c>
      <c r="H1264">
        <v>0.04</v>
      </c>
      <c r="I1264">
        <v>1.3069999999999999</v>
      </c>
      <c r="J1264">
        <v>2.8147000000000002</v>
      </c>
      <c r="K1264">
        <v>110.85</v>
      </c>
      <c r="L1264">
        <v>1.3009999999999999</v>
      </c>
      <c r="M1264" t="s">
        <v>89</v>
      </c>
      <c r="N1264" t="s">
        <v>90</v>
      </c>
      <c r="O1264" t="s">
        <v>87</v>
      </c>
      <c r="P1264">
        <v>1.105</v>
      </c>
      <c r="Q1264">
        <v>1.597</v>
      </c>
      <c r="R1264">
        <v>1.1970000000000001</v>
      </c>
      <c r="S1264">
        <v>10028.370000000001</v>
      </c>
      <c r="T1264">
        <v>9833.51</v>
      </c>
      <c r="U1264">
        <v>9963.69</v>
      </c>
      <c r="V1264">
        <v>1.105</v>
      </c>
      <c r="W1264">
        <v>1.597</v>
      </c>
      <c r="X1264">
        <v>1.1970000000000001</v>
      </c>
      <c r="Y1264">
        <v>10028.370000000001</v>
      </c>
      <c r="Z1264">
        <v>9833.51</v>
      </c>
      <c r="AA1264">
        <v>9963.69</v>
      </c>
      <c r="AB1264" s="2">
        <v>44354</v>
      </c>
      <c r="AC1264">
        <v>125.53</v>
      </c>
      <c r="AD1264">
        <v>-0.1</v>
      </c>
      <c r="AE1264">
        <v>-0.04</v>
      </c>
      <c r="AF1264">
        <v>125.542</v>
      </c>
      <c r="AG1264">
        <v>125.542</v>
      </c>
      <c r="AH1264">
        <v>-0.06</v>
      </c>
      <c r="AI1264">
        <v>0.06</v>
      </c>
      <c r="AJ1264">
        <v>2.149</v>
      </c>
      <c r="AK1264">
        <v>8.1547999999999998</v>
      </c>
      <c r="AL1264">
        <v>125.57299999999999</v>
      </c>
      <c r="AM1264">
        <v>2.145</v>
      </c>
      <c r="AN1264" t="s">
        <v>53</v>
      </c>
      <c r="AO1264" t="s">
        <v>52</v>
      </c>
      <c r="AQ1264">
        <v>2.1320000000000001</v>
      </c>
      <c r="AR1264">
        <v>2.1549999999999998</v>
      </c>
      <c r="AT1264">
        <v>9450.14</v>
      </c>
      <c r="AU1264">
        <v>9513.33</v>
      </c>
      <c r="AW1264">
        <v>2.1320000000000001</v>
      </c>
      <c r="AX1264">
        <v>2.1549999999999998</v>
      </c>
      <c r="AZ1264">
        <v>9450.14</v>
      </c>
      <c r="BA1264">
        <v>9513.33</v>
      </c>
      <c r="BC1264" s="2">
        <v>44354</v>
      </c>
      <c r="BD1264">
        <v>110.83</v>
      </c>
      <c r="BE1264">
        <v>-0.06</v>
      </c>
      <c r="BF1264">
        <v>-0.02</v>
      </c>
      <c r="BG1264">
        <v>110.833</v>
      </c>
      <c r="BH1264">
        <v>110.833</v>
      </c>
      <c r="BI1264">
        <v>-0.04</v>
      </c>
      <c r="BJ1264">
        <v>0.04</v>
      </c>
      <c r="BK1264">
        <v>1.3069999999999999</v>
      </c>
      <c r="BL1264">
        <v>2.8147000000000002</v>
      </c>
      <c r="BM1264">
        <v>110.85</v>
      </c>
      <c r="BN1264">
        <v>1.3009999999999999</v>
      </c>
      <c r="BO1264" t="s">
        <v>89</v>
      </c>
      <c r="BP1264" t="s">
        <v>90</v>
      </c>
      <c r="BQ1264" t="s">
        <v>87</v>
      </c>
      <c r="BR1264">
        <v>1.105</v>
      </c>
      <c r="BS1264">
        <v>1.597</v>
      </c>
      <c r="BT1264">
        <v>1.1970000000000001</v>
      </c>
      <c r="BU1264">
        <v>10028.370000000001</v>
      </c>
      <c r="BV1264">
        <v>9833.51</v>
      </c>
      <c r="BW1264">
        <v>9963.69</v>
      </c>
      <c r="BX1264">
        <v>1.105</v>
      </c>
      <c r="BY1264">
        <v>1.597</v>
      </c>
      <c r="BZ1264">
        <v>1.1970000000000001</v>
      </c>
      <c r="CA1264">
        <v>10028.370000000001</v>
      </c>
      <c r="CB1264">
        <v>9833.51</v>
      </c>
      <c r="CC1264">
        <v>9963.69</v>
      </c>
      <c r="CD1264" s="2">
        <v>44354</v>
      </c>
      <c r="CE1264">
        <v>125.53</v>
      </c>
      <c r="CF1264">
        <v>-0.1</v>
      </c>
      <c r="CG1264">
        <v>-0.04</v>
      </c>
      <c r="CH1264">
        <v>125.542</v>
      </c>
      <c r="CI1264">
        <v>125.542</v>
      </c>
      <c r="CJ1264">
        <v>-0.06</v>
      </c>
      <c r="CK1264">
        <v>0.06</v>
      </c>
      <c r="CL1264">
        <v>2.149</v>
      </c>
      <c r="CM1264">
        <v>8.1547999999999998</v>
      </c>
      <c r="CN1264">
        <v>125.57299999999999</v>
      </c>
      <c r="CO1264">
        <v>2.145</v>
      </c>
      <c r="CP1264" t="s">
        <v>53</v>
      </c>
      <c r="CQ1264" t="s">
        <v>52</v>
      </c>
      <c r="CS1264">
        <v>2.1320000000000001</v>
      </c>
      <c r="CT1264">
        <v>2.1549999999999998</v>
      </c>
      <c r="CV1264">
        <v>9450.14</v>
      </c>
      <c r="CW1264">
        <v>9513.33</v>
      </c>
      <c r="CY1264">
        <v>2.1320000000000001</v>
      </c>
      <c r="CZ1264">
        <v>2.1549999999999998</v>
      </c>
      <c r="DB1264">
        <v>9450.14</v>
      </c>
      <c r="DC1264">
        <v>9513.33</v>
      </c>
    </row>
    <row r="1265" spans="1:107">
      <c r="A1265" s="2">
        <v>44351</v>
      </c>
      <c r="B1265">
        <v>110.79</v>
      </c>
      <c r="C1265">
        <v>-0.08</v>
      </c>
      <c r="D1265">
        <v>-0.03</v>
      </c>
      <c r="E1265">
        <v>110.79600000000001</v>
      </c>
      <c r="F1265">
        <v>110.79600000000001</v>
      </c>
      <c r="G1265">
        <v>-0.05</v>
      </c>
      <c r="H1265">
        <v>0.05</v>
      </c>
      <c r="I1265">
        <v>1.319</v>
      </c>
      <c r="J1265">
        <v>2.8144</v>
      </c>
      <c r="K1265">
        <v>110.819</v>
      </c>
      <c r="L1265">
        <v>1.3109999999999999</v>
      </c>
      <c r="M1265" t="s">
        <v>89</v>
      </c>
      <c r="N1265" t="s">
        <v>90</v>
      </c>
      <c r="O1265" t="s">
        <v>87</v>
      </c>
      <c r="P1265">
        <v>1.095</v>
      </c>
      <c r="Q1265">
        <v>1.617</v>
      </c>
      <c r="R1265">
        <v>1.2150000000000001</v>
      </c>
      <c r="S1265">
        <v>10029.44</v>
      </c>
      <c r="T1265">
        <v>9824.11</v>
      </c>
      <c r="U1265">
        <v>9958.2800000000007</v>
      </c>
      <c r="V1265">
        <v>1.095</v>
      </c>
      <c r="W1265">
        <v>1.617</v>
      </c>
      <c r="X1265">
        <v>1.2150000000000001</v>
      </c>
      <c r="Y1265">
        <v>10029.44</v>
      </c>
      <c r="Z1265">
        <v>9824.11</v>
      </c>
      <c r="AA1265">
        <v>9958.2800000000007</v>
      </c>
      <c r="AB1265" s="2">
        <v>44351</v>
      </c>
      <c r="AC1265">
        <v>125.35</v>
      </c>
      <c r="AD1265">
        <v>-0.06</v>
      </c>
      <c r="AE1265">
        <v>-0.06</v>
      </c>
      <c r="AF1265">
        <v>125.399</v>
      </c>
      <c r="AG1265">
        <v>125.399</v>
      </c>
      <c r="AH1265">
        <v>0</v>
      </c>
      <c r="AI1265">
        <v>0</v>
      </c>
      <c r="AJ1265">
        <v>2.1669999999999998</v>
      </c>
      <c r="AK1265">
        <v>8.1524999999999999</v>
      </c>
      <c r="AL1265">
        <v>125.40900000000001</v>
      </c>
      <c r="AM1265">
        <v>2.161</v>
      </c>
      <c r="AN1265" t="s">
        <v>53</v>
      </c>
      <c r="AO1265" t="s">
        <v>52</v>
      </c>
      <c r="AQ1265">
        <v>2.145</v>
      </c>
      <c r="AR1265">
        <v>2.1669999999999998</v>
      </c>
      <c r="AT1265">
        <v>9438.24</v>
      </c>
      <c r="AU1265">
        <v>9501.7000000000007</v>
      </c>
      <c r="AW1265">
        <v>2.145</v>
      </c>
      <c r="AX1265">
        <v>2.1669999999999998</v>
      </c>
      <c r="AZ1265">
        <v>9438.24</v>
      </c>
      <c r="BA1265">
        <v>9501.7000000000007</v>
      </c>
      <c r="BC1265" s="2">
        <v>44351</v>
      </c>
      <c r="BD1265">
        <v>110.79</v>
      </c>
      <c r="BE1265">
        <v>-0.08</v>
      </c>
      <c r="BF1265">
        <v>-0.03</v>
      </c>
      <c r="BG1265">
        <v>110.79600000000001</v>
      </c>
      <c r="BH1265">
        <v>110.79600000000001</v>
      </c>
      <c r="BI1265">
        <v>-0.05</v>
      </c>
      <c r="BJ1265">
        <v>0.05</v>
      </c>
      <c r="BK1265">
        <v>1.319</v>
      </c>
      <c r="BL1265">
        <v>2.8144</v>
      </c>
      <c r="BM1265">
        <v>110.819</v>
      </c>
      <c r="BN1265">
        <v>1.3109999999999999</v>
      </c>
      <c r="BO1265" t="s">
        <v>89</v>
      </c>
      <c r="BP1265" t="s">
        <v>90</v>
      </c>
      <c r="BQ1265" t="s">
        <v>87</v>
      </c>
      <c r="BR1265">
        <v>1.095</v>
      </c>
      <c r="BS1265">
        <v>1.617</v>
      </c>
      <c r="BT1265">
        <v>1.2150000000000001</v>
      </c>
      <c r="BU1265">
        <v>10029.44</v>
      </c>
      <c r="BV1265">
        <v>9824.11</v>
      </c>
      <c r="BW1265">
        <v>9958.2800000000007</v>
      </c>
      <c r="BX1265">
        <v>1.095</v>
      </c>
      <c r="BY1265">
        <v>1.617</v>
      </c>
      <c r="BZ1265">
        <v>1.2150000000000001</v>
      </c>
      <c r="CA1265">
        <v>10029.44</v>
      </c>
      <c r="CB1265">
        <v>9824.11</v>
      </c>
      <c r="CC1265">
        <v>9958.2800000000007</v>
      </c>
      <c r="CD1265" s="2">
        <v>44351</v>
      </c>
      <c r="CE1265">
        <v>125.35</v>
      </c>
      <c r="CF1265">
        <v>-0.06</v>
      </c>
      <c r="CG1265">
        <v>-0.06</v>
      </c>
      <c r="CH1265">
        <v>125.399</v>
      </c>
      <c r="CI1265">
        <v>125.399</v>
      </c>
      <c r="CJ1265">
        <v>0</v>
      </c>
      <c r="CK1265">
        <v>0</v>
      </c>
      <c r="CL1265">
        <v>2.1669999999999998</v>
      </c>
      <c r="CM1265">
        <v>8.1524999999999999</v>
      </c>
      <c r="CN1265">
        <v>125.40900000000001</v>
      </c>
      <c r="CO1265">
        <v>2.161</v>
      </c>
      <c r="CP1265" t="s">
        <v>53</v>
      </c>
      <c r="CQ1265" t="s">
        <v>52</v>
      </c>
      <c r="CS1265">
        <v>2.145</v>
      </c>
      <c r="CT1265">
        <v>2.1669999999999998</v>
      </c>
      <c r="CV1265">
        <v>9438.24</v>
      </c>
      <c r="CW1265">
        <v>9501.7000000000007</v>
      </c>
      <c r="CY1265">
        <v>2.145</v>
      </c>
      <c r="CZ1265">
        <v>2.1669999999999998</v>
      </c>
      <c r="DB1265">
        <v>9438.24</v>
      </c>
      <c r="DC1265">
        <v>9501.7000000000007</v>
      </c>
    </row>
    <row r="1266" spans="1:107">
      <c r="A1266" s="2">
        <v>44350</v>
      </c>
      <c r="B1266">
        <v>110.86</v>
      </c>
      <c r="C1266">
        <v>-7.0000000000000007E-2</v>
      </c>
      <c r="D1266">
        <v>-0.03</v>
      </c>
      <c r="E1266">
        <v>110.864</v>
      </c>
      <c r="F1266">
        <v>110.864</v>
      </c>
      <c r="G1266">
        <v>-0.04</v>
      </c>
      <c r="H1266">
        <v>0.04</v>
      </c>
      <c r="I1266">
        <v>1.296</v>
      </c>
      <c r="J1266">
        <v>2.8149000000000002</v>
      </c>
      <c r="K1266">
        <v>110.892</v>
      </c>
      <c r="L1266">
        <v>1.2869999999999999</v>
      </c>
      <c r="M1266" t="s">
        <v>89</v>
      </c>
      <c r="N1266" t="s">
        <v>90</v>
      </c>
      <c r="O1266" t="s">
        <v>87</v>
      </c>
      <c r="P1266">
        <v>1.0589999999999999</v>
      </c>
      <c r="Q1266">
        <v>1.61</v>
      </c>
      <c r="R1266">
        <v>1.1919999999999999</v>
      </c>
      <c r="S1266">
        <v>10036.31</v>
      </c>
      <c r="T1266">
        <v>9826.5300000000007</v>
      </c>
      <c r="U1266">
        <v>9963.61</v>
      </c>
      <c r="V1266">
        <v>1.0589999999999999</v>
      </c>
      <c r="W1266">
        <v>1.61</v>
      </c>
      <c r="X1266">
        <v>1.1919999999999999</v>
      </c>
      <c r="Y1266">
        <v>10036.31</v>
      </c>
      <c r="Z1266">
        <v>9826.5300000000007</v>
      </c>
      <c r="AA1266">
        <v>9963.61</v>
      </c>
      <c r="AB1266" s="2">
        <v>44350</v>
      </c>
      <c r="AC1266">
        <v>125.12</v>
      </c>
      <c r="AD1266">
        <v>-0.09</v>
      </c>
      <c r="AE1266">
        <v>-7.0000000000000007E-2</v>
      </c>
      <c r="AF1266">
        <v>125.123</v>
      </c>
      <c r="AG1266">
        <v>125.123</v>
      </c>
      <c r="AH1266">
        <v>-0.02</v>
      </c>
      <c r="AI1266">
        <v>0.02</v>
      </c>
      <c r="AJ1266">
        <v>2.1890000000000001</v>
      </c>
      <c r="AK1266">
        <v>8.1494</v>
      </c>
      <c r="AL1266">
        <v>125.19499999999999</v>
      </c>
      <c r="AM1266">
        <v>2.1819999999999999</v>
      </c>
      <c r="AN1266" t="s">
        <v>53</v>
      </c>
      <c r="AO1266" t="s">
        <v>52</v>
      </c>
      <c r="AQ1266">
        <v>2.17</v>
      </c>
      <c r="AR1266">
        <v>2.1949999999999998</v>
      </c>
      <c r="AT1266">
        <v>9418.02</v>
      </c>
      <c r="AU1266">
        <v>9477.9599999999991</v>
      </c>
      <c r="AW1266">
        <v>2.17</v>
      </c>
      <c r="AX1266">
        <v>2.1949999999999998</v>
      </c>
      <c r="AZ1266">
        <v>9418.02</v>
      </c>
      <c r="BA1266">
        <v>9477.9599999999991</v>
      </c>
      <c r="BC1266" s="2">
        <v>44350</v>
      </c>
      <c r="BD1266">
        <v>110.86</v>
      </c>
      <c r="BE1266">
        <v>-7.0000000000000007E-2</v>
      </c>
      <c r="BF1266">
        <v>-0.03</v>
      </c>
      <c r="BG1266">
        <v>110.864</v>
      </c>
      <c r="BH1266">
        <v>110.864</v>
      </c>
      <c r="BI1266">
        <v>-0.04</v>
      </c>
      <c r="BJ1266">
        <v>0.04</v>
      </c>
      <c r="BK1266">
        <v>1.296</v>
      </c>
      <c r="BL1266">
        <v>2.8149000000000002</v>
      </c>
      <c r="BM1266">
        <v>110.892</v>
      </c>
      <c r="BN1266">
        <v>1.2869999999999999</v>
      </c>
      <c r="BO1266" t="s">
        <v>89</v>
      </c>
      <c r="BP1266" t="s">
        <v>90</v>
      </c>
      <c r="BQ1266" t="s">
        <v>87</v>
      </c>
      <c r="BR1266">
        <v>1.0589999999999999</v>
      </c>
      <c r="BS1266">
        <v>1.61</v>
      </c>
      <c r="BT1266">
        <v>1.1919999999999999</v>
      </c>
      <c r="BU1266">
        <v>10036.31</v>
      </c>
      <c r="BV1266">
        <v>9826.5300000000007</v>
      </c>
      <c r="BW1266">
        <v>9963.61</v>
      </c>
      <c r="BX1266">
        <v>1.0589999999999999</v>
      </c>
      <c r="BY1266">
        <v>1.61</v>
      </c>
      <c r="BZ1266">
        <v>1.1919999999999999</v>
      </c>
      <c r="CA1266">
        <v>10036.31</v>
      </c>
      <c r="CB1266">
        <v>9826.5300000000007</v>
      </c>
      <c r="CC1266">
        <v>9963.61</v>
      </c>
      <c r="CD1266" s="2">
        <v>44350</v>
      </c>
      <c r="CE1266">
        <v>125.12</v>
      </c>
      <c r="CF1266">
        <v>-0.09</v>
      </c>
      <c r="CG1266">
        <v>-7.0000000000000007E-2</v>
      </c>
      <c r="CH1266">
        <v>125.123</v>
      </c>
      <c r="CI1266">
        <v>125.123</v>
      </c>
      <c r="CJ1266">
        <v>-0.02</v>
      </c>
      <c r="CK1266">
        <v>0.02</v>
      </c>
      <c r="CL1266">
        <v>2.1890000000000001</v>
      </c>
      <c r="CM1266">
        <v>8.1494</v>
      </c>
      <c r="CN1266">
        <v>125.19499999999999</v>
      </c>
      <c r="CO1266">
        <v>2.1819999999999999</v>
      </c>
      <c r="CP1266" t="s">
        <v>53</v>
      </c>
      <c r="CQ1266" t="s">
        <v>52</v>
      </c>
      <c r="CS1266">
        <v>2.17</v>
      </c>
      <c r="CT1266">
        <v>2.1949999999999998</v>
      </c>
      <c r="CV1266">
        <v>9418.02</v>
      </c>
      <c r="CW1266">
        <v>9477.9599999999991</v>
      </c>
      <c r="CY1266">
        <v>2.17</v>
      </c>
      <c r="CZ1266">
        <v>2.1949999999999998</v>
      </c>
      <c r="DB1266">
        <v>9418.02</v>
      </c>
      <c r="DC1266">
        <v>9477.9599999999991</v>
      </c>
    </row>
    <row r="1267" spans="1:107">
      <c r="A1267" s="2">
        <v>44349</v>
      </c>
      <c r="B1267">
        <v>110.85</v>
      </c>
      <c r="C1267">
        <v>-7.0000000000000007E-2</v>
      </c>
      <c r="D1267">
        <v>-0.02</v>
      </c>
      <c r="E1267">
        <v>110.852</v>
      </c>
      <c r="F1267">
        <v>110.852</v>
      </c>
      <c r="G1267">
        <v>-0.05</v>
      </c>
      <c r="H1267">
        <v>0.05</v>
      </c>
      <c r="I1267">
        <v>1.3029999999999999</v>
      </c>
      <c r="J1267">
        <v>2.8148</v>
      </c>
      <c r="K1267">
        <v>110.874</v>
      </c>
      <c r="L1267">
        <v>1.2929999999999999</v>
      </c>
      <c r="M1267" t="s">
        <v>89</v>
      </c>
      <c r="N1267" t="s">
        <v>90</v>
      </c>
      <c r="O1267" t="s">
        <v>87</v>
      </c>
      <c r="P1267">
        <v>1.05</v>
      </c>
      <c r="Q1267">
        <v>1.619</v>
      </c>
      <c r="R1267">
        <v>1.2</v>
      </c>
      <c r="S1267">
        <v>10037.81</v>
      </c>
      <c r="T1267">
        <v>9822.44</v>
      </c>
      <c r="U1267">
        <v>9961.31</v>
      </c>
      <c r="V1267">
        <v>1.05</v>
      </c>
      <c r="W1267">
        <v>1.619</v>
      </c>
      <c r="X1267">
        <v>1.2</v>
      </c>
      <c r="Y1267">
        <v>10037.81</v>
      </c>
      <c r="Z1267">
        <v>9822.44</v>
      </c>
      <c r="AA1267">
        <v>9961.31</v>
      </c>
      <c r="AB1267" s="2">
        <v>44349</v>
      </c>
      <c r="AC1267">
        <v>125.08</v>
      </c>
      <c r="AD1267">
        <v>-0.09</v>
      </c>
      <c r="AE1267">
        <v>-0.06</v>
      </c>
      <c r="AF1267">
        <v>125.10299999999999</v>
      </c>
      <c r="AG1267">
        <v>125.10299999999999</v>
      </c>
      <c r="AH1267">
        <v>-0.03</v>
      </c>
      <c r="AI1267">
        <v>0.03</v>
      </c>
      <c r="AJ1267">
        <v>2.1930000000000001</v>
      </c>
      <c r="AK1267">
        <v>8.1487999999999996</v>
      </c>
      <c r="AL1267">
        <v>125.149</v>
      </c>
      <c r="AM1267">
        <v>2.1869999999999998</v>
      </c>
      <c r="AN1267" t="s">
        <v>53</v>
      </c>
      <c r="AO1267" t="s">
        <v>52</v>
      </c>
      <c r="AQ1267">
        <v>2.1720000000000002</v>
      </c>
      <c r="AR1267">
        <v>2.1949999999999998</v>
      </c>
      <c r="AT1267">
        <v>9415.89</v>
      </c>
      <c r="AU1267">
        <v>9477.39</v>
      </c>
      <c r="AW1267">
        <v>2.1720000000000002</v>
      </c>
      <c r="AX1267">
        <v>2.1949999999999998</v>
      </c>
      <c r="AZ1267">
        <v>9415.89</v>
      </c>
      <c r="BA1267">
        <v>9477.39</v>
      </c>
      <c r="BC1267" s="2">
        <v>44349</v>
      </c>
      <c r="BD1267">
        <v>110.85</v>
      </c>
      <c r="BE1267">
        <v>-7.0000000000000007E-2</v>
      </c>
      <c r="BF1267">
        <v>-0.02</v>
      </c>
      <c r="BG1267">
        <v>110.852</v>
      </c>
      <c r="BH1267">
        <v>110.852</v>
      </c>
      <c r="BI1267">
        <v>-0.05</v>
      </c>
      <c r="BJ1267">
        <v>0.05</v>
      </c>
      <c r="BK1267">
        <v>1.3029999999999999</v>
      </c>
      <c r="BL1267">
        <v>2.8148</v>
      </c>
      <c r="BM1267">
        <v>110.874</v>
      </c>
      <c r="BN1267">
        <v>1.2929999999999999</v>
      </c>
      <c r="BO1267" t="s">
        <v>89</v>
      </c>
      <c r="BP1267" t="s">
        <v>90</v>
      </c>
      <c r="BQ1267" t="s">
        <v>87</v>
      </c>
      <c r="BR1267">
        <v>1.05</v>
      </c>
      <c r="BS1267">
        <v>1.619</v>
      </c>
      <c r="BT1267">
        <v>1.2</v>
      </c>
      <c r="BU1267">
        <v>10037.81</v>
      </c>
      <c r="BV1267">
        <v>9822.44</v>
      </c>
      <c r="BW1267">
        <v>9961.31</v>
      </c>
      <c r="BX1267">
        <v>1.05</v>
      </c>
      <c r="BY1267">
        <v>1.619</v>
      </c>
      <c r="BZ1267">
        <v>1.2</v>
      </c>
      <c r="CA1267">
        <v>10037.81</v>
      </c>
      <c r="CB1267">
        <v>9822.44</v>
      </c>
      <c r="CC1267">
        <v>9961.31</v>
      </c>
      <c r="CD1267" s="2">
        <v>44349</v>
      </c>
      <c r="CE1267">
        <v>125.08</v>
      </c>
      <c r="CF1267">
        <v>-0.09</v>
      </c>
      <c r="CG1267">
        <v>-0.06</v>
      </c>
      <c r="CH1267">
        <v>125.10299999999999</v>
      </c>
      <c r="CI1267">
        <v>125.10299999999999</v>
      </c>
      <c r="CJ1267">
        <v>-0.03</v>
      </c>
      <c r="CK1267">
        <v>0.03</v>
      </c>
      <c r="CL1267">
        <v>2.1930000000000001</v>
      </c>
      <c r="CM1267">
        <v>8.1487999999999996</v>
      </c>
      <c r="CN1267">
        <v>125.149</v>
      </c>
      <c r="CO1267">
        <v>2.1869999999999998</v>
      </c>
      <c r="CP1267" t="s">
        <v>53</v>
      </c>
      <c r="CQ1267" t="s">
        <v>52</v>
      </c>
      <c r="CS1267">
        <v>2.1720000000000002</v>
      </c>
      <c r="CT1267">
        <v>2.1949999999999998</v>
      </c>
      <c r="CV1267">
        <v>9415.89</v>
      </c>
      <c r="CW1267">
        <v>9477.39</v>
      </c>
      <c r="CY1267">
        <v>2.1720000000000002</v>
      </c>
      <c r="CZ1267">
        <v>2.1949999999999998</v>
      </c>
      <c r="DB1267">
        <v>9415.89</v>
      </c>
      <c r="DC1267">
        <v>9477.39</v>
      </c>
    </row>
    <row r="1268" spans="1:107">
      <c r="A1268" s="2">
        <v>44348</v>
      </c>
      <c r="B1268">
        <v>110.82</v>
      </c>
      <c r="C1268">
        <v>-0.08</v>
      </c>
      <c r="D1268">
        <v>-0.03</v>
      </c>
      <c r="E1268">
        <v>110.827</v>
      </c>
      <c r="F1268">
        <v>110.827</v>
      </c>
      <c r="G1268">
        <v>-0.05</v>
      </c>
      <c r="H1268">
        <v>0.05</v>
      </c>
      <c r="I1268">
        <v>1.3089999999999999</v>
      </c>
      <c r="J1268">
        <v>2.8146</v>
      </c>
      <c r="K1268">
        <v>110.857</v>
      </c>
      <c r="L1268">
        <v>1.298</v>
      </c>
      <c r="M1268" t="s">
        <v>89</v>
      </c>
      <c r="N1268" t="s">
        <v>90</v>
      </c>
      <c r="O1268" t="s">
        <v>87</v>
      </c>
      <c r="P1268">
        <v>1.052</v>
      </c>
      <c r="Q1268">
        <v>1.627</v>
      </c>
      <c r="R1268">
        <v>1.212</v>
      </c>
      <c r="S1268">
        <v>10037.120000000001</v>
      </c>
      <c r="T1268">
        <v>9818.76</v>
      </c>
      <c r="U1268">
        <v>9958.02</v>
      </c>
      <c r="V1268">
        <v>1.052</v>
      </c>
      <c r="W1268">
        <v>1.627</v>
      </c>
      <c r="X1268">
        <v>1.212</v>
      </c>
      <c r="Y1268">
        <v>10037.120000000001</v>
      </c>
      <c r="Z1268">
        <v>9818.76</v>
      </c>
      <c r="AA1268">
        <v>9958.02</v>
      </c>
      <c r="AB1268" s="2">
        <v>44348</v>
      </c>
      <c r="AC1268">
        <v>125.15</v>
      </c>
      <c r="AD1268">
        <v>-0.15</v>
      </c>
      <c r="AE1268">
        <v>-7.0000000000000007E-2</v>
      </c>
      <c r="AF1268">
        <v>125.154</v>
      </c>
      <c r="AG1268">
        <v>125.154</v>
      </c>
      <c r="AH1268">
        <v>-0.08</v>
      </c>
      <c r="AI1268">
        <v>0.08</v>
      </c>
      <c r="AJ1268">
        <v>2.1859999999999999</v>
      </c>
      <c r="AK1268">
        <v>8.1491000000000007</v>
      </c>
      <c r="AL1268">
        <v>125.22499999999999</v>
      </c>
      <c r="AM1268">
        <v>2.1789999999999998</v>
      </c>
      <c r="AN1268" t="s">
        <v>53</v>
      </c>
      <c r="AO1268" t="s">
        <v>52</v>
      </c>
      <c r="AQ1268">
        <v>2.1669999999999998</v>
      </c>
      <c r="AR1268">
        <v>2.19</v>
      </c>
      <c r="AT1268">
        <v>9419.26</v>
      </c>
      <c r="AU1268">
        <v>9480.9500000000007</v>
      </c>
      <c r="AW1268">
        <v>2.1669999999999998</v>
      </c>
      <c r="AX1268">
        <v>2.19</v>
      </c>
      <c r="AZ1268">
        <v>9419.26</v>
      </c>
      <c r="BA1268">
        <v>9480.9500000000007</v>
      </c>
      <c r="BC1268" s="2">
        <v>44348</v>
      </c>
      <c r="BD1268">
        <v>110.82</v>
      </c>
      <c r="BE1268">
        <v>-0.08</v>
      </c>
      <c r="BF1268">
        <v>-0.03</v>
      </c>
      <c r="BG1268">
        <v>110.827</v>
      </c>
      <c r="BH1268">
        <v>110.827</v>
      </c>
      <c r="BI1268">
        <v>-0.05</v>
      </c>
      <c r="BJ1268">
        <v>0.05</v>
      </c>
      <c r="BK1268">
        <v>1.3089999999999999</v>
      </c>
      <c r="BL1268">
        <v>2.8146</v>
      </c>
      <c r="BM1268">
        <v>110.857</v>
      </c>
      <c r="BN1268">
        <v>1.298</v>
      </c>
      <c r="BO1268" t="s">
        <v>89</v>
      </c>
      <c r="BP1268" t="s">
        <v>90</v>
      </c>
      <c r="BQ1268" t="s">
        <v>87</v>
      </c>
      <c r="BR1268">
        <v>1.052</v>
      </c>
      <c r="BS1268">
        <v>1.627</v>
      </c>
      <c r="BT1268">
        <v>1.212</v>
      </c>
      <c r="BU1268">
        <v>10037.120000000001</v>
      </c>
      <c r="BV1268">
        <v>9818.76</v>
      </c>
      <c r="BW1268">
        <v>9958.02</v>
      </c>
      <c r="BX1268">
        <v>1.052</v>
      </c>
      <c r="BY1268">
        <v>1.627</v>
      </c>
      <c r="BZ1268">
        <v>1.212</v>
      </c>
      <c r="CA1268">
        <v>10037.120000000001</v>
      </c>
      <c r="CB1268">
        <v>9818.76</v>
      </c>
      <c r="CC1268">
        <v>9958.02</v>
      </c>
      <c r="CD1268" s="2">
        <v>44348</v>
      </c>
      <c r="CE1268">
        <v>125.15</v>
      </c>
      <c r="CF1268">
        <v>-0.15</v>
      </c>
      <c r="CG1268">
        <v>-7.0000000000000007E-2</v>
      </c>
      <c r="CH1268">
        <v>125.154</v>
      </c>
      <c r="CI1268">
        <v>125.154</v>
      </c>
      <c r="CJ1268">
        <v>-0.08</v>
      </c>
      <c r="CK1268">
        <v>0.08</v>
      </c>
      <c r="CL1268">
        <v>2.1859999999999999</v>
      </c>
      <c r="CM1268">
        <v>8.1491000000000007</v>
      </c>
      <c r="CN1268">
        <v>125.22499999999999</v>
      </c>
      <c r="CO1268">
        <v>2.1789999999999998</v>
      </c>
      <c r="CP1268" t="s">
        <v>53</v>
      </c>
      <c r="CQ1268" t="s">
        <v>52</v>
      </c>
      <c r="CS1268">
        <v>2.1669999999999998</v>
      </c>
      <c r="CT1268">
        <v>2.19</v>
      </c>
      <c r="CV1268">
        <v>9419.26</v>
      </c>
      <c r="CW1268">
        <v>9480.9500000000007</v>
      </c>
      <c r="CY1268">
        <v>2.1669999999999998</v>
      </c>
      <c r="CZ1268">
        <v>2.19</v>
      </c>
      <c r="DB1268">
        <v>9419.26</v>
      </c>
      <c r="DC1268">
        <v>9480.9500000000007</v>
      </c>
    </row>
    <row r="1269" spans="1:107">
      <c r="A1269" s="2">
        <v>44347</v>
      </c>
      <c r="B1269">
        <v>110.77</v>
      </c>
      <c r="C1269">
        <v>-0.08</v>
      </c>
      <c r="D1269">
        <v>-0.03</v>
      </c>
      <c r="E1269">
        <v>110.774</v>
      </c>
      <c r="F1269">
        <v>110.774</v>
      </c>
      <c r="G1269">
        <v>-0.05</v>
      </c>
      <c r="H1269">
        <v>0.05</v>
      </c>
      <c r="I1269">
        <v>1.325</v>
      </c>
      <c r="J1269">
        <v>2.8142999999999998</v>
      </c>
      <c r="K1269">
        <v>110.809</v>
      </c>
      <c r="L1269">
        <v>1.3140000000000001</v>
      </c>
      <c r="M1269" t="s">
        <v>89</v>
      </c>
      <c r="N1269" t="s">
        <v>90</v>
      </c>
      <c r="O1269" t="s">
        <v>87</v>
      </c>
      <c r="P1269">
        <v>1.0680000000000001</v>
      </c>
      <c r="Q1269">
        <v>1.647</v>
      </c>
      <c r="R1269">
        <v>1.2270000000000001</v>
      </c>
      <c r="S1269">
        <v>10033.629999999999</v>
      </c>
      <c r="T1269">
        <v>9810.19</v>
      </c>
      <c r="U1269">
        <v>9953.99</v>
      </c>
      <c r="V1269">
        <v>1.0680000000000001</v>
      </c>
      <c r="W1269">
        <v>1.647</v>
      </c>
      <c r="X1269">
        <v>1.2270000000000001</v>
      </c>
      <c r="Y1269">
        <v>10033.629999999999</v>
      </c>
      <c r="Z1269">
        <v>9810.19</v>
      </c>
      <c r="AA1269">
        <v>9953.99</v>
      </c>
      <c r="AB1269" s="2">
        <v>44347</v>
      </c>
      <c r="AC1269">
        <v>125.27</v>
      </c>
      <c r="AD1269">
        <v>-0.14000000000000001</v>
      </c>
      <c r="AE1269">
        <v>-7.0000000000000007E-2</v>
      </c>
      <c r="AF1269">
        <v>125.256</v>
      </c>
      <c r="AG1269">
        <v>125.256</v>
      </c>
      <c r="AH1269">
        <v>-7.0000000000000007E-2</v>
      </c>
      <c r="AI1269">
        <v>7.0000000000000007E-2</v>
      </c>
      <c r="AJ1269">
        <v>2.1749999999999998</v>
      </c>
      <c r="AK1269">
        <v>8.1507000000000005</v>
      </c>
      <c r="AL1269">
        <v>125.348</v>
      </c>
      <c r="AM1269">
        <v>2.1669999999999998</v>
      </c>
      <c r="AN1269" t="s">
        <v>53</v>
      </c>
      <c r="AO1269" t="s">
        <v>52</v>
      </c>
      <c r="AQ1269">
        <v>2.157</v>
      </c>
      <c r="AR1269">
        <v>2.1800000000000002</v>
      </c>
      <c r="AT1269">
        <v>9426.56</v>
      </c>
      <c r="AU1269">
        <v>9488.66</v>
      </c>
      <c r="AW1269">
        <v>2.157</v>
      </c>
      <c r="AX1269">
        <v>2.1800000000000002</v>
      </c>
      <c r="AZ1269">
        <v>9426.56</v>
      </c>
      <c r="BA1269">
        <v>9488.66</v>
      </c>
      <c r="BC1269" s="2">
        <v>44347</v>
      </c>
      <c r="BD1269">
        <v>110.77</v>
      </c>
      <c r="BE1269">
        <v>-0.08</v>
      </c>
      <c r="BF1269">
        <v>-0.03</v>
      </c>
      <c r="BG1269">
        <v>110.774</v>
      </c>
      <c r="BH1269">
        <v>110.774</v>
      </c>
      <c r="BI1269">
        <v>-0.05</v>
      </c>
      <c r="BJ1269">
        <v>0.05</v>
      </c>
      <c r="BK1269">
        <v>1.325</v>
      </c>
      <c r="BL1269">
        <v>2.8142999999999998</v>
      </c>
      <c r="BM1269">
        <v>110.809</v>
      </c>
      <c r="BN1269">
        <v>1.3140000000000001</v>
      </c>
      <c r="BO1269" t="s">
        <v>89</v>
      </c>
      <c r="BP1269" t="s">
        <v>90</v>
      </c>
      <c r="BQ1269" t="s">
        <v>87</v>
      </c>
      <c r="BR1269">
        <v>1.0680000000000001</v>
      </c>
      <c r="BS1269">
        <v>1.647</v>
      </c>
      <c r="BT1269">
        <v>1.2270000000000001</v>
      </c>
      <c r="BU1269">
        <v>10033.629999999999</v>
      </c>
      <c r="BV1269">
        <v>9810.19</v>
      </c>
      <c r="BW1269">
        <v>9953.99</v>
      </c>
      <c r="BX1269">
        <v>1.0680000000000001</v>
      </c>
      <c r="BY1269">
        <v>1.647</v>
      </c>
      <c r="BZ1269">
        <v>1.2270000000000001</v>
      </c>
      <c r="CA1269">
        <v>10033.629999999999</v>
      </c>
      <c r="CB1269">
        <v>9810.19</v>
      </c>
      <c r="CC1269">
        <v>9953.99</v>
      </c>
      <c r="CD1269" s="2">
        <v>44347</v>
      </c>
      <c r="CE1269">
        <v>125.27</v>
      </c>
      <c r="CF1269">
        <v>-0.14000000000000001</v>
      </c>
      <c r="CG1269">
        <v>-7.0000000000000007E-2</v>
      </c>
      <c r="CH1269">
        <v>125.256</v>
      </c>
      <c r="CI1269">
        <v>125.256</v>
      </c>
      <c r="CJ1269">
        <v>-7.0000000000000007E-2</v>
      </c>
      <c r="CK1269">
        <v>7.0000000000000007E-2</v>
      </c>
      <c r="CL1269">
        <v>2.1749999999999998</v>
      </c>
      <c r="CM1269">
        <v>8.1507000000000005</v>
      </c>
      <c r="CN1269">
        <v>125.348</v>
      </c>
      <c r="CO1269">
        <v>2.1669999999999998</v>
      </c>
      <c r="CP1269" t="s">
        <v>53</v>
      </c>
      <c r="CQ1269" t="s">
        <v>52</v>
      </c>
      <c r="CS1269">
        <v>2.157</v>
      </c>
      <c r="CT1269">
        <v>2.1800000000000002</v>
      </c>
      <c r="CV1269">
        <v>9426.56</v>
      </c>
      <c r="CW1269">
        <v>9488.66</v>
      </c>
      <c r="CY1269">
        <v>2.157</v>
      </c>
      <c r="CZ1269">
        <v>2.1800000000000002</v>
      </c>
      <c r="DB1269">
        <v>9426.56</v>
      </c>
      <c r="DC1269">
        <v>9488.66</v>
      </c>
    </row>
    <row r="1270" spans="1:107">
      <c r="A1270" s="2">
        <v>44344</v>
      </c>
      <c r="B1270">
        <v>110.96</v>
      </c>
      <c r="C1270">
        <v>-0.11</v>
      </c>
      <c r="D1270">
        <v>-0.04</v>
      </c>
      <c r="E1270">
        <v>110.958</v>
      </c>
      <c r="F1270">
        <v>110.958</v>
      </c>
      <c r="G1270">
        <v>-7.0000000000000007E-2</v>
      </c>
      <c r="H1270">
        <v>7.0000000000000007E-2</v>
      </c>
      <c r="I1270">
        <v>1.264</v>
      </c>
      <c r="J1270">
        <v>2.8151999999999999</v>
      </c>
      <c r="K1270">
        <v>111.003</v>
      </c>
      <c r="L1270">
        <v>1.252</v>
      </c>
      <c r="M1270" t="s">
        <v>89</v>
      </c>
      <c r="N1270" t="s">
        <v>90</v>
      </c>
      <c r="O1270" t="s">
        <v>87</v>
      </c>
      <c r="P1270">
        <v>1.0149999999999999</v>
      </c>
      <c r="Q1270">
        <v>1.5820000000000001</v>
      </c>
      <c r="R1270">
        <v>1.1619999999999999</v>
      </c>
      <c r="S1270">
        <v>10043.39</v>
      </c>
      <c r="T1270">
        <v>9835.39</v>
      </c>
      <c r="U1270">
        <v>9969.09</v>
      </c>
      <c r="V1270">
        <v>1.0149999999999999</v>
      </c>
      <c r="W1270">
        <v>1.5820000000000001</v>
      </c>
      <c r="X1270">
        <v>1.1619999999999999</v>
      </c>
      <c r="Y1270">
        <v>10043.39</v>
      </c>
      <c r="Z1270">
        <v>9835.39</v>
      </c>
      <c r="AA1270">
        <v>9969.09</v>
      </c>
      <c r="AB1270" s="2">
        <v>44344</v>
      </c>
      <c r="AC1270">
        <v>125.67</v>
      </c>
      <c r="AD1270">
        <v>-0.13</v>
      </c>
      <c r="AE1270">
        <v>-0.09</v>
      </c>
      <c r="AF1270">
        <v>125.675</v>
      </c>
      <c r="AG1270">
        <v>125.675</v>
      </c>
      <c r="AH1270">
        <v>-0.04</v>
      </c>
      <c r="AI1270">
        <v>0.04</v>
      </c>
      <c r="AJ1270">
        <v>2.1360000000000001</v>
      </c>
      <c r="AK1270">
        <v>8.1559000000000008</v>
      </c>
      <c r="AL1270">
        <v>125.76300000000001</v>
      </c>
      <c r="AM1270">
        <v>2.1269999999999998</v>
      </c>
      <c r="AN1270" t="s">
        <v>53</v>
      </c>
      <c r="AO1270" t="s">
        <v>52</v>
      </c>
      <c r="AQ1270">
        <v>2.1150000000000002</v>
      </c>
      <c r="AR1270">
        <v>2.137</v>
      </c>
      <c r="AT1270">
        <v>9458.0400000000009</v>
      </c>
      <c r="AU1270">
        <v>9522.67</v>
      </c>
      <c r="AW1270">
        <v>2.1150000000000002</v>
      </c>
      <c r="AX1270">
        <v>2.137</v>
      </c>
      <c r="AZ1270">
        <v>9458.0400000000009</v>
      </c>
      <c r="BA1270">
        <v>9522.67</v>
      </c>
      <c r="BC1270" s="2">
        <v>44344</v>
      </c>
      <c r="BD1270">
        <v>110.96</v>
      </c>
      <c r="BE1270">
        <v>-0.11</v>
      </c>
      <c r="BF1270">
        <v>-0.04</v>
      </c>
      <c r="BG1270">
        <v>110.958</v>
      </c>
      <c r="BH1270">
        <v>110.958</v>
      </c>
      <c r="BI1270">
        <v>-7.0000000000000007E-2</v>
      </c>
      <c r="BJ1270">
        <v>7.0000000000000007E-2</v>
      </c>
      <c r="BK1270">
        <v>1.264</v>
      </c>
      <c r="BL1270">
        <v>2.8151999999999999</v>
      </c>
      <c r="BM1270">
        <v>111.003</v>
      </c>
      <c r="BN1270">
        <v>1.252</v>
      </c>
      <c r="BO1270" t="s">
        <v>89</v>
      </c>
      <c r="BP1270" t="s">
        <v>90</v>
      </c>
      <c r="BQ1270" t="s">
        <v>87</v>
      </c>
      <c r="BR1270">
        <v>1.0149999999999999</v>
      </c>
      <c r="BS1270">
        <v>1.5820000000000001</v>
      </c>
      <c r="BT1270">
        <v>1.1619999999999999</v>
      </c>
      <c r="BU1270">
        <v>10043.39</v>
      </c>
      <c r="BV1270">
        <v>9835.39</v>
      </c>
      <c r="BW1270">
        <v>9969.09</v>
      </c>
      <c r="BX1270">
        <v>1.0149999999999999</v>
      </c>
      <c r="BY1270">
        <v>1.5820000000000001</v>
      </c>
      <c r="BZ1270">
        <v>1.1619999999999999</v>
      </c>
      <c r="CA1270">
        <v>10043.39</v>
      </c>
      <c r="CB1270">
        <v>9835.39</v>
      </c>
      <c r="CC1270">
        <v>9969.09</v>
      </c>
      <c r="CD1270" s="2">
        <v>44344</v>
      </c>
      <c r="CE1270">
        <v>125.67</v>
      </c>
      <c r="CF1270">
        <v>-0.13</v>
      </c>
      <c r="CG1270">
        <v>-0.09</v>
      </c>
      <c r="CH1270">
        <v>125.675</v>
      </c>
      <c r="CI1270">
        <v>125.675</v>
      </c>
      <c r="CJ1270">
        <v>-0.04</v>
      </c>
      <c r="CK1270">
        <v>0.04</v>
      </c>
      <c r="CL1270">
        <v>2.1360000000000001</v>
      </c>
      <c r="CM1270">
        <v>8.1559000000000008</v>
      </c>
      <c r="CN1270">
        <v>125.76300000000001</v>
      </c>
      <c r="CO1270">
        <v>2.1269999999999998</v>
      </c>
      <c r="CP1270" t="s">
        <v>53</v>
      </c>
      <c r="CQ1270" t="s">
        <v>52</v>
      </c>
      <c r="CS1270">
        <v>2.1150000000000002</v>
      </c>
      <c r="CT1270">
        <v>2.137</v>
      </c>
      <c r="CV1270">
        <v>9458.0400000000009</v>
      </c>
      <c r="CW1270">
        <v>9522.67</v>
      </c>
      <c r="CY1270">
        <v>2.1150000000000002</v>
      </c>
      <c r="CZ1270">
        <v>2.137</v>
      </c>
      <c r="DB1270">
        <v>9458.0400000000009</v>
      </c>
      <c r="DC1270">
        <v>9522.67</v>
      </c>
    </row>
    <row r="1271" spans="1:107">
      <c r="A1271" s="2">
        <v>44343</v>
      </c>
      <c r="B1271">
        <v>111.11</v>
      </c>
      <c r="C1271">
        <v>-0.09</v>
      </c>
      <c r="D1271">
        <v>-0.04</v>
      </c>
      <c r="E1271">
        <v>111.111</v>
      </c>
      <c r="F1271">
        <v>111.111</v>
      </c>
      <c r="G1271">
        <v>-0.05</v>
      </c>
      <c r="H1271">
        <v>0.05</v>
      </c>
      <c r="I1271">
        <v>1.2170000000000001</v>
      </c>
      <c r="J1271">
        <v>2.8161999999999998</v>
      </c>
      <c r="K1271">
        <v>111.152</v>
      </c>
      <c r="L1271">
        <v>1.204</v>
      </c>
      <c r="M1271" t="s">
        <v>89</v>
      </c>
      <c r="N1271" t="s">
        <v>90</v>
      </c>
      <c r="O1271" t="s">
        <v>87</v>
      </c>
      <c r="P1271">
        <v>0.97</v>
      </c>
      <c r="Q1271">
        <v>1.5269999999999999</v>
      </c>
      <c r="R1271">
        <v>1.115</v>
      </c>
      <c r="S1271">
        <v>10052.17</v>
      </c>
      <c r="T1271">
        <v>9857.48</v>
      </c>
      <c r="U1271">
        <v>9980.4599999999991</v>
      </c>
      <c r="V1271">
        <v>0.97</v>
      </c>
      <c r="W1271">
        <v>1.5269999999999999</v>
      </c>
      <c r="X1271">
        <v>1.115</v>
      </c>
      <c r="Y1271">
        <v>10052.17</v>
      </c>
      <c r="Z1271">
        <v>9857.48</v>
      </c>
      <c r="AA1271">
        <v>9980.4599999999991</v>
      </c>
      <c r="AB1271" s="2">
        <v>44343</v>
      </c>
      <c r="AC1271">
        <v>126.12</v>
      </c>
      <c r="AD1271">
        <v>-0.21</v>
      </c>
      <c r="AE1271">
        <v>-0.1</v>
      </c>
      <c r="AF1271">
        <v>126.07599999999999</v>
      </c>
      <c r="AG1271">
        <v>126.07599999999999</v>
      </c>
      <c r="AH1271">
        <v>-0.11</v>
      </c>
      <c r="AI1271">
        <v>0.11</v>
      </c>
      <c r="AJ1271">
        <v>2.0920000000000001</v>
      </c>
      <c r="AK1271">
        <v>8.1603999999999992</v>
      </c>
      <c r="AL1271">
        <v>126.215</v>
      </c>
      <c r="AM1271">
        <v>2.0830000000000002</v>
      </c>
      <c r="AN1271" t="s">
        <v>53</v>
      </c>
      <c r="AO1271" t="s">
        <v>52</v>
      </c>
      <c r="AQ1271">
        <v>2.0750000000000002</v>
      </c>
      <c r="AR1271">
        <v>2.097</v>
      </c>
      <c r="AT1271">
        <v>9489.2000000000007</v>
      </c>
      <c r="AU1271">
        <v>9555.48</v>
      </c>
      <c r="AW1271">
        <v>2.0750000000000002</v>
      </c>
      <c r="AX1271">
        <v>2.097</v>
      </c>
      <c r="AZ1271">
        <v>9489.2000000000007</v>
      </c>
      <c r="BA1271">
        <v>9555.48</v>
      </c>
      <c r="BC1271" s="2">
        <v>44343</v>
      </c>
      <c r="BD1271">
        <v>111.11</v>
      </c>
      <c r="BE1271">
        <v>-0.09</v>
      </c>
      <c r="BF1271">
        <v>-0.04</v>
      </c>
      <c r="BG1271">
        <v>111.111</v>
      </c>
      <c r="BH1271">
        <v>111.111</v>
      </c>
      <c r="BI1271">
        <v>-0.05</v>
      </c>
      <c r="BJ1271">
        <v>0.05</v>
      </c>
      <c r="BK1271">
        <v>1.2170000000000001</v>
      </c>
      <c r="BL1271">
        <v>2.8161999999999998</v>
      </c>
      <c r="BM1271">
        <v>111.152</v>
      </c>
      <c r="BN1271">
        <v>1.204</v>
      </c>
      <c r="BO1271" t="s">
        <v>89</v>
      </c>
      <c r="BP1271" t="s">
        <v>90</v>
      </c>
      <c r="BQ1271" t="s">
        <v>87</v>
      </c>
      <c r="BR1271">
        <v>0.97</v>
      </c>
      <c r="BS1271">
        <v>1.5269999999999999</v>
      </c>
      <c r="BT1271">
        <v>1.115</v>
      </c>
      <c r="BU1271">
        <v>10052.17</v>
      </c>
      <c r="BV1271">
        <v>9857.48</v>
      </c>
      <c r="BW1271">
        <v>9980.4599999999991</v>
      </c>
      <c r="BX1271">
        <v>0.97</v>
      </c>
      <c r="BY1271">
        <v>1.5269999999999999</v>
      </c>
      <c r="BZ1271">
        <v>1.115</v>
      </c>
      <c r="CA1271">
        <v>10052.17</v>
      </c>
      <c r="CB1271">
        <v>9857.48</v>
      </c>
      <c r="CC1271">
        <v>9980.4599999999991</v>
      </c>
      <c r="CD1271" s="2">
        <v>44343</v>
      </c>
      <c r="CE1271">
        <v>126.12</v>
      </c>
      <c r="CF1271">
        <v>-0.21</v>
      </c>
      <c r="CG1271">
        <v>-0.1</v>
      </c>
      <c r="CH1271">
        <v>126.07599999999999</v>
      </c>
      <c r="CI1271">
        <v>126.07599999999999</v>
      </c>
      <c r="CJ1271">
        <v>-0.11</v>
      </c>
      <c r="CK1271">
        <v>0.11</v>
      </c>
      <c r="CL1271">
        <v>2.0920000000000001</v>
      </c>
      <c r="CM1271">
        <v>8.1603999999999992</v>
      </c>
      <c r="CN1271">
        <v>126.215</v>
      </c>
      <c r="CO1271">
        <v>2.0830000000000002</v>
      </c>
      <c r="CP1271" t="s">
        <v>53</v>
      </c>
      <c r="CQ1271" t="s">
        <v>52</v>
      </c>
      <c r="CS1271">
        <v>2.0750000000000002</v>
      </c>
      <c r="CT1271">
        <v>2.097</v>
      </c>
      <c r="CV1271">
        <v>9489.2000000000007</v>
      </c>
      <c r="CW1271">
        <v>9555.48</v>
      </c>
      <c r="CY1271">
        <v>2.0750000000000002</v>
      </c>
      <c r="CZ1271">
        <v>2.097</v>
      </c>
      <c r="DB1271">
        <v>9489.2000000000007</v>
      </c>
      <c r="DC1271">
        <v>9555.48</v>
      </c>
    </row>
    <row r="1272" spans="1:107">
      <c r="A1272" s="2">
        <v>44342</v>
      </c>
      <c r="B1272">
        <v>110.95</v>
      </c>
      <c r="C1272">
        <v>-0.12</v>
      </c>
      <c r="D1272">
        <v>-0.04</v>
      </c>
      <c r="E1272">
        <v>110.952</v>
      </c>
      <c r="F1272">
        <v>110.952</v>
      </c>
      <c r="G1272">
        <v>-0.08</v>
      </c>
      <c r="H1272">
        <v>0.08</v>
      </c>
      <c r="I1272">
        <v>1.2669999999999999</v>
      </c>
      <c r="J1272">
        <v>2.8151000000000002</v>
      </c>
      <c r="K1272">
        <v>110.999</v>
      </c>
      <c r="L1272">
        <v>1.2529999999999999</v>
      </c>
      <c r="M1272" t="s">
        <v>89</v>
      </c>
      <c r="N1272" t="s">
        <v>90</v>
      </c>
      <c r="O1272" t="s">
        <v>87</v>
      </c>
      <c r="P1272">
        <v>1.0169999999999999</v>
      </c>
      <c r="Q1272">
        <v>1.58</v>
      </c>
      <c r="R1272">
        <v>1.165</v>
      </c>
      <c r="S1272">
        <v>10042.43</v>
      </c>
      <c r="T1272">
        <v>9835.36</v>
      </c>
      <c r="U1272">
        <v>9967.7099999999991</v>
      </c>
      <c r="V1272">
        <v>1.0169999999999999</v>
      </c>
      <c r="W1272">
        <v>1.58</v>
      </c>
      <c r="X1272">
        <v>1.165</v>
      </c>
      <c r="Y1272">
        <v>10042.43</v>
      </c>
      <c r="Z1272">
        <v>9835.36</v>
      </c>
      <c r="AA1272">
        <v>9967.7099999999991</v>
      </c>
      <c r="AB1272" s="2">
        <v>44342</v>
      </c>
      <c r="AC1272">
        <v>125.71</v>
      </c>
      <c r="AD1272">
        <v>-0.16</v>
      </c>
      <c r="AE1272">
        <v>-0.09</v>
      </c>
      <c r="AF1272">
        <v>125.706</v>
      </c>
      <c r="AG1272">
        <v>125.706</v>
      </c>
      <c r="AH1272">
        <v>-7.0000000000000007E-2</v>
      </c>
      <c r="AI1272">
        <v>7.0000000000000007E-2</v>
      </c>
      <c r="AJ1272">
        <v>2.1320000000000001</v>
      </c>
      <c r="AK1272">
        <v>8.1560000000000006</v>
      </c>
      <c r="AL1272">
        <v>125.809</v>
      </c>
      <c r="AM1272">
        <v>2.1219999999999999</v>
      </c>
      <c r="AN1272" t="s">
        <v>53</v>
      </c>
      <c r="AO1272" t="s">
        <v>52</v>
      </c>
      <c r="AQ1272">
        <v>2.1120000000000001</v>
      </c>
      <c r="AR1272">
        <v>2.1320000000000001</v>
      </c>
      <c r="AT1272">
        <v>9459.32</v>
      </c>
      <c r="AU1272">
        <v>9525.7199999999993</v>
      </c>
      <c r="AW1272">
        <v>2.1120000000000001</v>
      </c>
      <c r="AX1272">
        <v>2.1320000000000001</v>
      </c>
      <c r="AZ1272">
        <v>9459.32</v>
      </c>
      <c r="BA1272">
        <v>9525.7199999999993</v>
      </c>
      <c r="BC1272" s="2">
        <v>44342</v>
      </c>
      <c r="BD1272">
        <v>110.95</v>
      </c>
      <c r="BE1272">
        <v>-0.12</v>
      </c>
      <c r="BF1272">
        <v>-0.04</v>
      </c>
      <c r="BG1272">
        <v>110.952</v>
      </c>
      <c r="BH1272">
        <v>110.952</v>
      </c>
      <c r="BI1272">
        <v>-0.08</v>
      </c>
      <c r="BJ1272">
        <v>0.08</v>
      </c>
      <c r="BK1272">
        <v>1.2669999999999999</v>
      </c>
      <c r="BL1272">
        <v>2.8151000000000002</v>
      </c>
      <c r="BM1272">
        <v>110.999</v>
      </c>
      <c r="BN1272">
        <v>1.2529999999999999</v>
      </c>
      <c r="BO1272" t="s">
        <v>89</v>
      </c>
      <c r="BP1272" t="s">
        <v>90</v>
      </c>
      <c r="BQ1272" t="s">
        <v>87</v>
      </c>
      <c r="BR1272">
        <v>1.0169999999999999</v>
      </c>
      <c r="BS1272">
        <v>1.58</v>
      </c>
      <c r="BT1272">
        <v>1.165</v>
      </c>
      <c r="BU1272">
        <v>10042.43</v>
      </c>
      <c r="BV1272">
        <v>9835.36</v>
      </c>
      <c r="BW1272">
        <v>9967.7099999999991</v>
      </c>
      <c r="BX1272">
        <v>1.0169999999999999</v>
      </c>
      <c r="BY1272">
        <v>1.58</v>
      </c>
      <c r="BZ1272">
        <v>1.165</v>
      </c>
      <c r="CA1272">
        <v>10042.43</v>
      </c>
      <c r="CB1272">
        <v>9835.36</v>
      </c>
      <c r="CC1272">
        <v>9967.7099999999991</v>
      </c>
      <c r="CD1272" s="2">
        <v>44342</v>
      </c>
      <c r="CE1272">
        <v>125.71</v>
      </c>
      <c r="CF1272">
        <v>-0.16</v>
      </c>
      <c r="CG1272">
        <v>-0.09</v>
      </c>
      <c r="CH1272">
        <v>125.706</v>
      </c>
      <c r="CI1272">
        <v>125.706</v>
      </c>
      <c r="CJ1272">
        <v>-7.0000000000000007E-2</v>
      </c>
      <c r="CK1272">
        <v>7.0000000000000007E-2</v>
      </c>
      <c r="CL1272">
        <v>2.1320000000000001</v>
      </c>
      <c r="CM1272">
        <v>8.1560000000000006</v>
      </c>
      <c r="CN1272">
        <v>125.809</v>
      </c>
      <c r="CO1272">
        <v>2.1219999999999999</v>
      </c>
      <c r="CP1272" t="s">
        <v>53</v>
      </c>
      <c r="CQ1272" t="s">
        <v>52</v>
      </c>
      <c r="CS1272">
        <v>2.1120000000000001</v>
      </c>
      <c r="CT1272">
        <v>2.1320000000000001</v>
      </c>
      <c r="CV1272">
        <v>9459.32</v>
      </c>
      <c r="CW1272">
        <v>9525.7199999999993</v>
      </c>
      <c r="CY1272">
        <v>2.1120000000000001</v>
      </c>
      <c r="CZ1272">
        <v>2.1320000000000001</v>
      </c>
      <c r="DB1272">
        <v>9459.32</v>
      </c>
      <c r="DC1272">
        <v>9525.7199999999993</v>
      </c>
    </row>
    <row r="1273" spans="1:107">
      <c r="A1273" s="2">
        <v>44341</v>
      </c>
      <c r="B1273">
        <v>111.02</v>
      </c>
      <c r="C1273">
        <v>-0.11</v>
      </c>
      <c r="D1273">
        <v>-0.04</v>
      </c>
      <c r="E1273">
        <v>111.02</v>
      </c>
      <c r="F1273">
        <v>111.02</v>
      </c>
      <c r="G1273">
        <v>-7.0000000000000007E-2</v>
      </c>
      <c r="H1273">
        <v>7.0000000000000007E-2</v>
      </c>
      <c r="I1273">
        <v>1.246</v>
      </c>
      <c r="J1273">
        <v>2.8155999999999999</v>
      </c>
      <c r="K1273">
        <v>111.066</v>
      </c>
      <c r="L1273">
        <v>1.2310000000000001</v>
      </c>
      <c r="M1273" t="s">
        <v>89</v>
      </c>
      <c r="N1273" t="s">
        <v>90</v>
      </c>
      <c r="O1273" t="s">
        <v>87</v>
      </c>
      <c r="P1273">
        <v>0.99</v>
      </c>
      <c r="Q1273">
        <v>1.5620000000000001</v>
      </c>
      <c r="R1273">
        <v>1.1419999999999999</v>
      </c>
      <c r="S1273">
        <v>10047.6</v>
      </c>
      <c r="T1273">
        <v>9842.31</v>
      </c>
      <c r="U1273">
        <v>9973.1200000000008</v>
      </c>
      <c r="V1273">
        <v>0.99</v>
      </c>
      <c r="W1273">
        <v>1.5620000000000001</v>
      </c>
      <c r="X1273">
        <v>1.1419999999999999</v>
      </c>
      <c r="Y1273">
        <v>10047.6</v>
      </c>
      <c r="Z1273">
        <v>9842.31</v>
      </c>
      <c r="AA1273">
        <v>9973.1200000000008</v>
      </c>
      <c r="AB1273" s="2">
        <v>44341</v>
      </c>
      <c r="AC1273">
        <v>125.72</v>
      </c>
      <c r="AD1273">
        <v>-0.13</v>
      </c>
      <c r="AE1273">
        <v>-0.1</v>
      </c>
      <c r="AF1273">
        <v>125.71599999999999</v>
      </c>
      <c r="AG1273">
        <v>125.71599999999999</v>
      </c>
      <c r="AH1273">
        <v>-0.03</v>
      </c>
      <c r="AI1273">
        <v>0.03</v>
      </c>
      <c r="AJ1273">
        <v>2.1309999999999998</v>
      </c>
      <c r="AK1273">
        <v>8.1565999999999992</v>
      </c>
      <c r="AL1273">
        <v>125.82899999999999</v>
      </c>
      <c r="AM1273">
        <v>2.12</v>
      </c>
      <c r="AN1273" t="s">
        <v>53</v>
      </c>
      <c r="AO1273" t="s">
        <v>52</v>
      </c>
      <c r="AQ1273">
        <v>2.11</v>
      </c>
      <c r="AR1273">
        <v>2.13</v>
      </c>
      <c r="AT1273">
        <v>9460.35</v>
      </c>
      <c r="AU1273">
        <v>9526.83</v>
      </c>
      <c r="AW1273">
        <v>2.11</v>
      </c>
      <c r="AX1273">
        <v>2.13</v>
      </c>
      <c r="AZ1273">
        <v>9460.35</v>
      </c>
      <c r="BA1273">
        <v>9526.83</v>
      </c>
      <c r="BC1273" s="2">
        <v>44341</v>
      </c>
      <c r="BD1273">
        <v>111.02</v>
      </c>
      <c r="BE1273">
        <v>-0.11</v>
      </c>
      <c r="BF1273">
        <v>-0.04</v>
      </c>
      <c r="BG1273">
        <v>111.02</v>
      </c>
      <c r="BH1273">
        <v>111.02</v>
      </c>
      <c r="BI1273">
        <v>-7.0000000000000007E-2</v>
      </c>
      <c r="BJ1273">
        <v>7.0000000000000007E-2</v>
      </c>
      <c r="BK1273">
        <v>1.246</v>
      </c>
      <c r="BL1273">
        <v>2.8155999999999999</v>
      </c>
      <c r="BM1273">
        <v>111.066</v>
      </c>
      <c r="BN1273">
        <v>1.2310000000000001</v>
      </c>
      <c r="BO1273" t="s">
        <v>89</v>
      </c>
      <c r="BP1273" t="s">
        <v>90</v>
      </c>
      <c r="BQ1273" t="s">
        <v>87</v>
      </c>
      <c r="BR1273">
        <v>0.99</v>
      </c>
      <c r="BS1273">
        <v>1.5620000000000001</v>
      </c>
      <c r="BT1273">
        <v>1.1419999999999999</v>
      </c>
      <c r="BU1273">
        <v>10047.6</v>
      </c>
      <c r="BV1273">
        <v>9842.31</v>
      </c>
      <c r="BW1273">
        <v>9973.1200000000008</v>
      </c>
      <c r="BX1273">
        <v>0.99</v>
      </c>
      <c r="BY1273">
        <v>1.5620000000000001</v>
      </c>
      <c r="BZ1273">
        <v>1.1419999999999999</v>
      </c>
      <c r="CA1273">
        <v>10047.6</v>
      </c>
      <c r="CB1273">
        <v>9842.31</v>
      </c>
      <c r="CC1273">
        <v>9973.1200000000008</v>
      </c>
      <c r="CD1273" s="2">
        <v>44341</v>
      </c>
      <c r="CE1273">
        <v>125.72</v>
      </c>
      <c r="CF1273">
        <v>-0.13</v>
      </c>
      <c r="CG1273">
        <v>-0.1</v>
      </c>
      <c r="CH1273">
        <v>125.71599999999999</v>
      </c>
      <c r="CI1273">
        <v>125.71599999999999</v>
      </c>
      <c r="CJ1273">
        <v>-0.03</v>
      </c>
      <c r="CK1273">
        <v>0.03</v>
      </c>
      <c r="CL1273">
        <v>2.1309999999999998</v>
      </c>
      <c r="CM1273">
        <v>8.1565999999999992</v>
      </c>
      <c r="CN1273">
        <v>125.82899999999999</v>
      </c>
      <c r="CO1273">
        <v>2.12</v>
      </c>
      <c r="CP1273" t="s">
        <v>53</v>
      </c>
      <c r="CQ1273" t="s">
        <v>52</v>
      </c>
      <c r="CS1273">
        <v>2.11</v>
      </c>
      <c r="CT1273">
        <v>2.13</v>
      </c>
      <c r="CV1273">
        <v>9460.35</v>
      </c>
      <c r="CW1273">
        <v>9526.83</v>
      </c>
      <c r="CY1273">
        <v>2.11</v>
      </c>
      <c r="CZ1273">
        <v>2.13</v>
      </c>
      <c r="DB1273">
        <v>9460.35</v>
      </c>
      <c r="DC1273">
        <v>9526.83</v>
      </c>
    </row>
    <row r="1274" spans="1:107">
      <c r="A1274" s="2">
        <v>44340</v>
      </c>
      <c r="B1274">
        <v>111.08</v>
      </c>
      <c r="C1274">
        <v>-0.1</v>
      </c>
      <c r="D1274">
        <v>-0.04</v>
      </c>
      <c r="E1274">
        <v>111.083</v>
      </c>
      <c r="F1274">
        <v>111.083</v>
      </c>
      <c r="G1274">
        <v>-0.06</v>
      </c>
      <c r="H1274">
        <v>0.06</v>
      </c>
      <c r="I1274">
        <v>1.226</v>
      </c>
      <c r="J1274">
        <v>2.8159000000000001</v>
      </c>
      <c r="K1274">
        <v>111.128</v>
      </c>
      <c r="L1274">
        <v>1.212</v>
      </c>
      <c r="M1274" t="s">
        <v>89</v>
      </c>
      <c r="N1274" t="s">
        <v>90</v>
      </c>
      <c r="O1274" t="s">
        <v>87</v>
      </c>
      <c r="P1274">
        <v>0.97</v>
      </c>
      <c r="Q1274">
        <v>1.55</v>
      </c>
      <c r="R1274">
        <v>1.115</v>
      </c>
      <c r="S1274">
        <v>10051.370000000001</v>
      </c>
      <c r="T1274">
        <v>9846.82</v>
      </c>
      <c r="U1274">
        <v>9979.5400000000009</v>
      </c>
      <c r="V1274">
        <v>0.97</v>
      </c>
      <c r="W1274">
        <v>1.55</v>
      </c>
      <c r="X1274">
        <v>1.115</v>
      </c>
      <c r="Y1274">
        <v>10051.370000000001</v>
      </c>
      <c r="Z1274">
        <v>9846.82</v>
      </c>
      <c r="AA1274">
        <v>9979.5400000000009</v>
      </c>
      <c r="AB1274" s="2">
        <v>44340</v>
      </c>
      <c r="AC1274">
        <v>125.83</v>
      </c>
      <c r="AD1274">
        <v>-0.12</v>
      </c>
      <c r="AE1274">
        <v>-0.11</v>
      </c>
      <c r="AF1274">
        <v>125.85</v>
      </c>
      <c r="AG1274">
        <v>125.85</v>
      </c>
      <c r="AH1274">
        <v>-0.01</v>
      </c>
      <c r="AI1274">
        <v>0.01</v>
      </c>
      <c r="AJ1274">
        <v>2.12</v>
      </c>
      <c r="AK1274">
        <v>8.1582000000000008</v>
      </c>
      <c r="AL1274">
        <v>125.94199999999999</v>
      </c>
      <c r="AM1274">
        <v>2.109</v>
      </c>
      <c r="AN1274" t="s">
        <v>53</v>
      </c>
      <c r="AO1274" t="s">
        <v>52</v>
      </c>
      <c r="AQ1274">
        <v>2.097</v>
      </c>
      <c r="AR1274">
        <v>2.117</v>
      </c>
      <c r="AT1274">
        <v>9470.11</v>
      </c>
      <c r="AU1274">
        <v>9537.1200000000008</v>
      </c>
      <c r="AW1274">
        <v>2.097</v>
      </c>
      <c r="AX1274">
        <v>2.117</v>
      </c>
      <c r="AZ1274">
        <v>9470.11</v>
      </c>
      <c r="BA1274">
        <v>9537.1200000000008</v>
      </c>
      <c r="BC1274" s="2">
        <v>44340</v>
      </c>
      <c r="BD1274">
        <v>111.08</v>
      </c>
      <c r="BE1274">
        <v>-0.1</v>
      </c>
      <c r="BF1274">
        <v>-0.04</v>
      </c>
      <c r="BG1274">
        <v>111.083</v>
      </c>
      <c r="BH1274">
        <v>111.083</v>
      </c>
      <c r="BI1274">
        <v>-0.06</v>
      </c>
      <c r="BJ1274">
        <v>0.06</v>
      </c>
      <c r="BK1274">
        <v>1.226</v>
      </c>
      <c r="BL1274">
        <v>2.8159000000000001</v>
      </c>
      <c r="BM1274">
        <v>111.128</v>
      </c>
      <c r="BN1274">
        <v>1.212</v>
      </c>
      <c r="BO1274" t="s">
        <v>89</v>
      </c>
      <c r="BP1274" t="s">
        <v>90</v>
      </c>
      <c r="BQ1274" t="s">
        <v>87</v>
      </c>
      <c r="BR1274">
        <v>0.97</v>
      </c>
      <c r="BS1274">
        <v>1.55</v>
      </c>
      <c r="BT1274">
        <v>1.115</v>
      </c>
      <c r="BU1274">
        <v>10051.370000000001</v>
      </c>
      <c r="BV1274">
        <v>9846.82</v>
      </c>
      <c r="BW1274">
        <v>9979.5400000000009</v>
      </c>
      <c r="BX1274">
        <v>0.97</v>
      </c>
      <c r="BY1274">
        <v>1.55</v>
      </c>
      <c r="BZ1274">
        <v>1.115</v>
      </c>
      <c r="CA1274">
        <v>10051.370000000001</v>
      </c>
      <c r="CB1274">
        <v>9846.82</v>
      </c>
      <c r="CC1274">
        <v>9979.5400000000009</v>
      </c>
      <c r="CD1274" s="2">
        <v>44340</v>
      </c>
      <c r="CE1274">
        <v>125.83</v>
      </c>
      <c r="CF1274">
        <v>-0.12</v>
      </c>
      <c r="CG1274">
        <v>-0.11</v>
      </c>
      <c r="CH1274">
        <v>125.85</v>
      </c>
      <c r="CI1274">
        <v>125.85</v>
      </c>
      <c r="CJ1274">
        <v>-0.01</v>
      </c>
      <c r="CK1274">
        <v>0.01</v>
      </c>
      <c r="CL1274">
        <v>2.12</v>
      </c>
      <c r="CM1274">
        <v>8.1582000000000008</v>
      </c>
      <c r="CN1274">
        <v>125.94199999999999</v>
      </c>
      <c r="CO1274">
        <v>2.109</v>
      </c>
      <c r="CP1274" t="s">
        <v>53</v>
      </c>
      <c r="CQ1274" t="s">
        <v>52</v>
      </c>
      <c r="CS1274">
        <v>2.097</v>
      </c>
      <c r="CT1274">
        <v>2.117</v>
      </c>
      <c r="CV1274">
        <v>9470.11</v>
      </c>
      <c r="CW1274">
        <v>9537.1200000000008</v>
      </c>
      <c r="CY1274">
        <v>2.097</v>
      </c>
      <c r="CZ1274">
        <v>2.117</v>
      </c>
      <c r="DB1274">
        <v>9470.11</v>
      </c>
      <c r="DC1274">
        <v>9537.1200000000008</v>
      </c>
    </row>
    <row r="1275" spans="1:107">
      <c r="A1275" s="2">
        <v>44337</v>
      </c>
      <c r="B1275">
        <v>111.14</v>
      </c>
      <c r="C1275">
        <v>-0.11</v>
      </c>
      <c r="D1275">
        <v>-0.05</v>
      </c>
      <c r="E1275">
        <v>111.142</v>
      </c>
      <c r="F1275">
        <v>111.142</v>
      </c>
      <c r="G1275">
        <v>-0.06</v>
      </c>
      <c r="H1275">
        <v>0.06</v>
      </c>
      <c r="I1275">
        <v>1.208</v>
      </c>
      <c r="J1275">
        <v>2.8163</v>
      </c>
      <c r="K1275">
        <v>111.188</v>
      </c>
      <c r="L1275">
        <v>1.1919999999999999</v>
      </c>
      <c r="M1275" t="s">
        <v>89</v>
      </c>
      <c r="N1275" t="s">
        <v>90</v>
      </c>
      <c r="O1275" t="s">
        <v>87</v>
      </c>
      <c r="P1275">
        <v>0.95</v>
      </c>
      <c r="Q1275">
        <v>1.532</v>
      </c>
      <c r="R1275">
        <v>1.0920000000000001</v>
      </c>
      <c r="S1275">
        <v>10054.629999999999</v>
      </c>
      <c r="T1275">
        <v>9852.98</v>
      </c>
      <c r="U1275">
        <v>9984.3799999999992</v>
      </c>
      <c r="V1275">
        <v>0.95</v>
      </c>
      <c r="W1275">
        <v>1.532</v>
      </c>
      <c r="X1275">
        <v>1.0920000000000001</v>
      </c>
      <c r="Y1275">
        <v>10054.629999999999</v>
      </c>
      <c r="Z1275">
        <v>9852.98</v>
      </c>
      <c r="AA1275">
        <v>9984.3799999999992</v>
      </c>
      <c r="AB1275" s="2">
        <v>44337</v>
      </c>
      <c r="AC1275">
        <v>125.78</v>
      </c>
      <c r="AD1275">
        <v>-0.11</v>
      </c>
      <c r="AE1275">
        <v>-0.13</v>
      </c>
      <c r="AF1275">
        <v>125.84</v>
      </c>
      <c r="AG1275">
        <v>125.84</v>
      </c>
      <c r="AH1275">
        <v>0.02</v>
      </c>
      <c r="AI1275">
        <v>-0.02</v>
      </c>
      <c r="AJ1275">
        <v>2.125</v>
      </c>
      <c r="AK1275">
        <v>8.1578999999999997</v>
      </c>
      <c r="AL1275">
        <v>125.90600000000001</v>
      </c>
      <c r="AM1275">
        <v>2.113</v>
      </c>
      <c r="AN1275" t="s">
        <v>53</v>
      </c>
      <c r="AO1275" t="s">
        <v>52</v>
      </c>
      <c r="AQ1275">
        <v>2.0960000000000001</v>
      </c>
      <c r="AR1275">
        <v>2.117</v>
      </c>
      <c r="AT1275">
        <v>9469.27</v>
      </c>
      <c r="AU1275">
        <v>9535.4599999999991</v>
      </c>
      <c r="AW1275">
        <v>2.0960000000000001</v>
      </c>
      <c r="AX1275">
        <v>2.117</v>
      </c>
      <c r="AZ1275">
        <v>9469.27</v>
      </c>
      <c r="BA1275">
        <v>9535.4599999999991</v>
      </c>
      <c r="BC1275" s="2">
        <v>44337</v>
      </c>
      <c r="BD1275">
        <v>111.14</v>
      </c>
      <c r="BE1275">
        <v>-0.11</v>
      </c>
      <c r="BF1275">
        <v>-0.05</v>
      </c>
      <c r="BG1275">
        <v>111.142</v>
      </c>
      <c r="BH1275">
        <v>111.142</v>
      </c>
      <c r="BI1275">
        <v>-0.06</v>
      </c>
      <c r="BJ1275">
        <v>0.06</v>
      </c>
      <c r="BK1275">
        <v>1.208</v>
      </c>
      <c r="BL1275">
        <v>2.8163</v>
      </c>
      <c r="BM1275">
        <v>111.188</v>
      </c>
      <c r="BN1275">
        <v>1.1919999999999999</v>
      </c>
      <c r="BO1275" t="s">
        <v>89</v>
      </c>
      <c r="BP1275" t="s">
        <v>90</v>
      </c>
      <c r="BQ1275" t="s">
        <v>87</v>
      </c>
      <c r="BR1275">
        <v>0.95</v>
      </c>
      <c r="BS1275">
        <v>1.532</v>
      </c>
      <c r="BT1275">
        <v>1.0920000000000001</v>
      </c>
      <c r="BU1275">
        <v>10054.629999999999</v>
      </c>
      <c r="BV1275">
        <v>9852.98</v>
      </c>
      <c r="BW1275">
        <v>9984.3799999999992</v>
      </c>
      <c r="BX1275">
        <v>0.95</v>
      </c>
      <c r="BY1275">
        <v>1.532</v>
      </c>
      <c r="BZ1275">
        <v>1.0920000000000001</v>
      </c>
      <c r="CA1275">
        <v>10054.629999999999</v>
      </c>
      <c r="CB1275">
        <v>9852.98</v>
      </c>
      <c r="CC1275">
        <v>9984.3799999999992</v>
      </c>
      <c r="CD1275" s="2">
        <v>44337</v>
      </c>
      <c r="CE1275">
        <v>125.78</v>
      </c>
      <c r="CF1275">
        <v>-0.11</v>
      </c>
      <c r="CG1275">
        <v>-0.13</v>
      </c>
      <c r="CH1275">
        <v>125.84</v>
      </c>
      <c r="CI1275">
        <v>125.84</v>
      </c>
      <c r="CJ1275">
        <v>0.02</v>
      </c>
      <c r="CK1275">
        <v>-0.02</v>
      </c>
      <c r="CL1275">
        <v>2.125</v>
      </c>
      <c r="CM1275">
        <v>8.1578999999999997</v>
      </c>
      <c r="CN1275">
        <v>125.90600000000001</v>
      </c>
      <c r="CO1275">
        <v>2.113</v>
      </c>
      <c r="CP1275" t="s">
        <v>53</v>
      </c>
      <c r="CQ1275" t="s">
        <v>52</v>
      </c>
      <c r="CS1275">
        <v>2.0960000000000001</v>
      </c>
      <c r="CT1275">
        <v>2.117</v>
      </c>
      <c r="CV1275">
        <v>9469.27</v>
      </c>
      <c r="CW1275">
        <v>9535.4599999999991</v>
      </c>
      <c r="CY1275">
        <v>2.0960000000000001</v>
      </c>
      <c r="CZ1275">
        <v>2.117</v>
      </c>
      <c r="DB1275">
        <v>9469.27</v>
      </c>
      <c r="DC1275">
        <v>9535.4599999999991</v>
      </c>
    </row>
    <row r="1276" spans="1:107">
      <c r="A1276" s="2">
        <v>44336</v>
      </c>
      <c r="B1276">
        <v>111.1</v>
      </c>
      <c r="C1276">
        <v>-0.13</v>
      </c>
      <c r="D1276">
        <v>-0.05</v>
      </c>
      <c r="E1276">
        <v>111.105</v>
      </c>
      <c r="F1276">
        <v>111.105</v>
      </c>
      <c r="G1276">
        <v>-0.08</v>
      </c>
      <c r="H1276">
        <v>0.08</v>
      </c>
      <c r="I1276">
        <v>1.2210000000000001</v>
      </c>
      <c r="J1276">
        <v>2.8159000000000001</v>
      </c>
      <c r="K1276">
        <v>111.148</v>
      </c>
      <c r="L1276">
        <v>1.2050000000000001</v>
      </c>
      <c r="M1276" t="s">
        <v>89</v>
      </c>
      <c r="N1276" t="s">
        <v>90</v>
      </c>
      <c r="O1276" t="s">
        <v>87</v>
      </c>
      <c r="P1276">
        <v>0.95499999999999996</v>
      </c>
      <c r="Q1276">
        <v>1.552</v>
      </c>
      <c r="R1276">
        <v>1.1020000000000001</v>
      </c>
      <c r="S1276">
        <v>10053.35</v>
      </c>
      <c r="T1276">
        <v>9844.34</v>
      </c>
      <c r="U1276">
        <v>9981.58</v>
      </c>
      <c r="V1276">
        <v>0.95499999999999996</v>
      </c>
      <c r="W1276">
        <v>1.552</v>
      </c>
      <c r="X1276">
        <v>1.1020000000000001</v>
      </c>
      <c r="Y1276">
        <v>10053.35</v>
      </c>
      <c r="Z1276">
        <v>9844.34</v>
      </c>
      <c r="AA1276">
        <v>9981.58</v>
      </c>
      <c r="AB1276" s="2">
        <v>44336</v>
      </c>
      <c r="AC1276">
        <v>125.66</v>
      </c>
      <c r="AD1276">
        <v>-0.21</v>
      </c>
      <c r="AE1276">
        <v>-0.13</v>
      </c>
      <c r="AF1276">
        <v>125.645</v>
      </c>
      <c r="AG1276">
        <v>125.655</v>
      </c>
      <c r="AH1276">
        <v>-0.08</v>
      </c>
      <c r="AI1276">
        <v>0.08</v>
      </c>
      <c r="AJ1276">
        <v>2.137</v>
      </c>
      <c r="AK1276">
        <v>8.1553000000000004</v>
      </c>
      <c r="AL1276">
        <v>125.79300000000001</v>
      </c>
      <c r="AM1276">
        <v>2.1240000000000001</v>
      </c>
      <c r="AN1276" t="s">
        <v>53</v>
      </c>
      <c r="AO1276" t="s">
        <v>52</v>
      </c>
      <c r="AQ1276">
        <v>2.1139999999999999</v>
      </c>
      <c r="AR1276">
        <v>2.1349999999999998</v>
      </c>
      <c r="AT1276">
        <v>9454.44</v>
      </c>
      <c r="AU1276">
        <v>9519.8700000000008</v>
      </c>
      <c r="AW1276">
        <v>2.113</v>
      </c>
      <c r="AX1276">
        <v>2.1349999999999998</v>
      </c>
      <c r="AZ1276">
        <v>9455.24</v>
      </c>
      <c r="BA1276">
        <v>9519.8700000000008</v>
      </c>
      <c r="BC1276" s="2">
        <v>44336</v>
      </c>
      <c r="BD1276">
        <v>111.1</v>
      </c>
      <c r="BE1276">
        <v>-0.13</v>
      </c>
      <c r="BF1276">
        <v>-0.05</v>
      </c>
      <c r="BG1276">
        <v>111.105</v>
      </c>
      <c r="BH1276">
        <v>111.105</v>
      </c>
      <c r="BI1276">
        <v>-0.08</v>
      </c>
      <c r="BJ1276">
        <v>0.08</v>
      </c>
      <c r="BK1276">
        <v>1.2210000000000001</v>
      </c>
      <c r="BL1276">
        <v>2.8159000000000001</v>
      </c>
      <c r="BM1276">
        <v>111.148</v>
      </c>
      <c r="BN1276">
        <v>1.2050000000000001</v>
      </c>
      <c r="BO1276" t="s">
        <v>89</v>
      </c>
      <c r="BP1276" t="s">
        <v>90</v>
      </c>
      <c r="BQ1276" t="s">
        <v>87</v>
      </c>
      <c r="BR1276">
        <v>0.95499999999999996</v>
      </c>
      <c r="BS1276">
        <v>1.552</v>
      </c>
      <c r="BT1276">
        <v>1.1020000000000001</v>
      </c>
      <c r="BU1276">
        <v>10053.35</v>
      </c>
      <c r="BV1276">
        <v>9844.34</v>
      </c>
      <c r="BW1276">
        <v>9981.58</v>
      </c>
      <c r="BX1276">
        <v>0.95499999999999996</v>
      </c>
      <c r="BY1276">
        <v>1.552</v>
      </c>
      <c r="BZ1276">
        <v>1.1020000000000001</v>
      </c>
      <c r="CA1276">
        <v>10053.35</v>
      </c>
      <c r="CB1276">
        <v>9844.34</v>
      </c>
      <c r="CC1276">
        <v>9981.58</v>
      </c>
      <c r="CD1276" s="2">
        <v>44336</v>
      </c>
      <c r="CE1276">
        <v>125.66</v>
      </c>
      <c r="CF1276">
        <v>-0.21</v>
      </c>
      <c r="CG1276">
        <v>-0.13</v>
      </c>
      <c r="CH1276">
        <v>125.645</v>
      </c>
      <c r="CI1276">
        <v>125.655</v>
      </c>
      <c r="CJ1276">
        <v>-0.08</v>
      </c>
      <c r="CK1276">
        <v>0.08</v>
      </c>
      <c r="CL1276">
        <v>2.137</v>
      </c>
      <c r="CM1276">
        <v>8.1553000000000004</v>
      </c>
      <c r="CN1276">
        <v>125.79300000000001</v>
      </c>
      <c r="CO1276">
        <v>2.1240000000000001</v>
      </c>
      <c r="CP1276" t="s">
        <v>53</v>
      </c>
      <c r="CQ1276" t="s">
        <v>52</v>
      </c>
      <c r="CS1276">
        <v>2.1139999999999999</v>
      </c>
      <c r="CT1276">
        <v>2.1349999999999998</v>
      </c>
      <c r="CV1276">
        <v>9454.44</v>
      </c>
      <c r="CW1276">
        <v>9519.8700000000008</v>
      </c>
      <c r="CY1276">
        <v>2.113</v>
      </c>
      <c r="CZ1276">
        <v>2.1349999999999998</v>
      </c>
      <c r="DB1276">
        <v>9455.24</v>
      </c>
      <c r="DC1276">
        <v>9519.8700000000008</v>
      </c>
    </row>
    <row r="1277" spans="1:107">
      <c r="A1277" s="2">
        <v>44334</v>
      </c>
      <c r="B1277">
        <v>111.12</v>
      </c>
      <c r="C1277">
        <v>-0.13</v>
      </c>
      <c r="D1277">
        <v>-0.05</v>
      </c>
      <c r="E1277">
        <v>111.127</v>
      </c>
      <c r="F1277">
        <v>111.127</v>
      </c>
      <c r="G1277">
        <v>-0.08</v>
      </c>
      <c r="H1277">
        <v>0.08</v>
      </c>
      <c r="I1277">
        <v>1.2150000000000001</v>
      </c>
      <c r="J1277">
        <v>2.8161</v>
      </c>
      <c r="K1277">
        <v>111.173</v>
      </c>
      <c r="L1277">
        <v>1.1970000000000001</v>
      </c>
      <c r="M1277" t="s">
        <v>89</v>
      </c>
      <c r="N1277" t="s">
        <v>90</v>
      </c>
      <c r="O1277" t="s">
        <v>87</v>
      </c>
      <c r="P1277">
        <v>0.94499999999999995</v>
      </c>
      <c r="Q1277">
        <v>1.5449999999999999</v>
      </c>
      <c r="R1277">
        <v>1.095</v>
      </c>
      <c r="S1277">
        <v>10054.86</v>
      </c>
      <c r="T1277">
        <v>9846.4</v>
      </c>
      <c r="U1277">
        <v>9982.73</v>
      </c>
      <c r="V1277">
        <v>0.94499999999999995</v>
      </c>
      <c r="W1277">
        <v>1.5449999999999999</v>
      </c>
      <c r="X1277">
        <v>1.095</v>
      </c>
      <c r="Y1277">
        <v>10054.86</v>
      </c>
      <c r="Z1277">
        <v>9846.4</v>
      </c>
      <c r="AA1277">
        <v>9982.73</v>
      </c>
      <c r="AB1277" s="2">
        <v>44334</v>
      </c>
      <c r="AC1277">
        <v>125.79</v>
      </c>
      <c r="AD1277">
        <v>-0.18</v>
      </c>
      <c r="AE1277">
        <v>-0.14000000000000001</v>
      </c>
      <c r="AF1277">
        <v>125.788</v>
      </c>
      <c r="AG1277">
        <v>125.798</v>
      </c>
      <c r="AH1277">
        <v>-0.04</v>
      </c>
      <c r="AI1277">
        <v>0.04</v>
      </c>
      <c r="AJ1277">
        <v>2.1240000000000001</v>
      </c>
      <c r="AK1277">
        <v>8.1572999999999993</v>
      </c>
      <c r="AL1277">
        <v>125.932</v>
      </c>
      <c r="AM1277">
        <v>2.11</v>
      </c>
      <c r="AN1277" t="s">
        <v>53</v>
      </c>
      <c r="AO1277" t="s">
        <v>52</v>
      </c>
      <c r="AQ1277">
        <v>2.0990000000000002</v>
      </c>
      <c r="AR1277">
        <v>2.12</v>
      </c>
      <c r="AT1277">
        <v>9465.25</v>
      </c>
      <c r="AU1277">
        <v>9531.2900000000009</v>
      </c>
      <c r="AW1277">
        <v>2.0979999999999999</v>
      </c>
      <c r="AX1277">
        <v>2.12</v>
      </c>
      <c r="AZ1277">
        <v>9466.0499999999993</v>
      </c>
      <c r="BA1277">
        <v>9531.2900000000009</v>
      </c>
      <c r="BC1277" s="2">
        <v>44334</v>
      </c>
      <c r="BD1277">
        <v>111.12</v>
      </c>
      <c r="BE1277">
        <v>-0.13</v>
      </c>
      <c r="BF1277">
        <v>-0.05</v>
      </c>
      <c r="BG1277">
        <v>111.127</v>
      </c>
      <c r="BH1277">
        <v>111.127</v>
      </c>
      <c r="BI1277">
        <v>-0.08</v>
      </c>
      <c r="BJ1277">
        <v>0.08</v>
      </c>
      <c r="BK1277">
        <v>1.2150000000000001</v>
      </c>
      <c r="BL1277">
        <v>2.8161</v>
      </c>
      <c r="BM1277">
        <v>111.173</v>
      </c>
      <c r="BN1277">
        <v>1.1970000000000001</v>
      </c>
      <c r="BO1277" t="s">
        <v>89</v>
      </c>
      <c r="BP1277" t="s">
        <v>90</v>
      </c>
      <c r="BQ1277" t="s">
        <v>87</v>
      </c>
      <c r="BR1277">
        <v>0.94499999999999995</v>
      </c>
      <c r="BS1277">
        <v>1.5449999999999999</v>
      </c>
      <c r="BT1277">
        <v>1.095</v>
      </c>
      <c r="BU1277">
        <v>10054.86</v>
      </c>
      <c r="BV1277">
        <v>9846.4</v>
      </c>
      <c r="BW1277">
        <v>9982.73</v>
      </c>
      <c r="BX1277">
        <v>0.94499999999999995</v>
      </c>
      <c r="BY1277">
        <v>1.5449999999999999</v>
      </c>
      <c r="BZ1277">
        <v>1.095</v>
      </c>
      <c r="CA1277">
        <v>10054.86</v>
      </c>
      <c r="CB1277">
        <v>9846.4</v>
      </c>
      <c r="CC1277">
        <v>9982.73</v>
      </c>
      <c r="CD1277" s="2">
        <v>44334</v>
      </c>
      <c r="CE1277">
        <v>125.79</v>
      </c>
      <c r="CF1277">
        <v>-0.18</v>
      </c>
      <c r="CG1277">
        <v>-0.14000000000000001</v>
      </c>
      <c r="CH1277">
        <v>125.788</v>
      </c>
      <c r="CI1277">
        <v>125.798</v>
      </c>
      <c r="CJ1277">
        <v>-0.04</v>
      </c>
      <c r="CK1277">
        <v>0.04</v>
      </c>
      <c r="CL1277">
        <v>2.1240000000000001</v>
      </c>
      <c r="CM1277">
        <v>8.1572999999999993</v>
      </c>
      <c r="CN1277">
        <v>125.932</v>
      </c>
      <c r="CO1277">
        <v>2.11</v>
      </c>
      <c r="CP1277" t="s">
        <v>53</v>
      </c>
      <c r="CQ1277" t="s">
        <v>52</v>
      </c>
      <c r="CS1277">
        <v>2.0990000000000002</v>
      </c>
      <c r="CT1277">
        <v>2.12</v>
      </c>
      <c r="CV1277">
        <v>9465.25</v>
      </c>
      <c r="CW1277">
        <v>9531.2900000000009</v>
      </c>
      <c r="CY1277">
        <v>2.0979999999999999</v>
      </c>
      <c r="CZ1277">
        <v>2.12</v>
      </c>
      <c r="DB1277">
        <v>9466.0499999999993</v>
      </c>
      <c r="DC1277">
        <v>9531.2900000000009</v>
      </c>
    </row>
    <row r="1278" spans="1:107">
      <c r="A1278" s="2">
        <v>44333</v>
      </c>
      <c r="B1278">
        <v>111.1</v>
      </c>
      <c r="C1278">
        <v>-0.14000000000000001</v>
      </c>
      <c r="D1278">
        <v>-0.05</v>
      </c>
      <c r="E1278">
        <v>111.105</v>
      </c>
      <c r="F1278">
        <v>111.105</v>
      </c>
      <c r="G1278">
        <v>-0.09</v>
      </c>
      <c r="H1278">
        <v>0.09</v>
      </c>
      <c r="I1278">
        <v>1.222</v>
      </c>
      <c r="J1278">
        <v>2.8159000000000001</v>
      </c>
      <c r="K1278">
        <v>111.15300000000001</v>
      </c>
      <c r="L1278">
        <v>1.204</v>
      </c>
      <c r="M1278" t="s">
        <v>89</v>
      </c>
      <c r="N1278" t="s">
        <v>90</v>
      </c>
      <c r="O1278" t="s">
        <v>87</v>
      </c>
      <c r="P1278">
        <v>0.95</v>
      </c>
      <c r="Q1278">
        <v>1.552</v>
      </c>
      <c r="R1278">
        <v>1.1020000000000001</v>
      </c>
      <c r="S1278">
        <v>10053.58</v>
      </c>
      <c r="T1278">
        <v>9843.1</v>
      </c>
      <c r="U1278">
        <v>9980.67</v>
      </c>
      <c r="V1278">
        <v>0.95</v>
      </c>
      <c r="W1278">
        <v>1.552</v>
      </c>
      <c r="X1278">
        <v>1.1020000000000001</v>
      </c>
      <c r="Y1278">
        <v>10053.58</v>
      </c>
      <c r="Z1278">
        <v>9843.1</v>
      </c>
      <c r="AA1278">
        <v>9980.67</v>
      </c>
      <c r="AB1278" s="2">
        <v>44333</v>
      </c>
      <c r="AC1278">
        <v>125.83</v>
      </c>
      <c r="AD1278">
        <v>-0.17</v>
      </c>
      <c r="AE1278">
        <v>-0.14000000000000001</v>
      </c>
      <c r="AF1278">
        <v>125.82899999999999</v>
      </c>
      <c r="AG1278">
        <v>125.82899999999999</v>
      </c>
      <c r="AH1278">
        <v>-0.03</v>
      </c>
      <c r="AI1278">
        <v>0.03</v>
      </c>
      <c r="AJ1278">
        <v>2.12</v>
      </c>
      <c r="AK1278">
        <v>8.1578999999999997</v>
      </c>
      <c r="AL1278">
        <v>125.97799999999999</v>
      </c>
      <c r="AM1278">
        <v>2.1059999999999999</v>
      </c>
      <c r="AN1278" t="s">
        <v>53</v>
      </c>
      <c r="AO1278" t="s">
        <v>52</v>
      </c>
      <c r="AQ1278">
        <v>2.0939999999999999</v>
      </c>
      <c r="AR1278">
        <v>2.117</v>
      </c>
      <c r="AT1278">
        <v>9468.68</v>
      </c>
      <c r="AU1278">
        <v>9533.24</v>
      </c>
      <c r="AW1278">
        <v>2.0939999999999999</v>
      </c>
      <c r="AX1278">
        <v>2.117</v>
      </c>
      <c r="AZ1278">
        <v>9468.68</v>
      </c>
      <c r="BA1278">
        <v>9533.24</v>
      </c>
      <c r="BC1278" s="2">
        <v>44333</v>
      </c>
      <c r="BD1278">
        <v>111.1</v>
      </c>
      <c r="BE1278">
        <v>-0.14000000000000001</v>
      </c>
      <c r="BF1278">
        <v>-0.05</v>
      </c>
      <c r="BG1278">
        <v>111.105</v>
      </c>
      <c r="BH1278">
        <v>111.105</v>
      </c>
      <c r="BI1278">
        <v>-0.09</v>
      </c>
      <c r="BJ1278">
        <v>0.09</v>
      </c>
      <c r="BK1278">
        <v>1.222</v>
      </c>
      <c r="BL1278">
        <v>2.8159000000000001</v>
      </c>
      <c r="BM1278">
        <v>111.15300000000001</v>
      </c>
      <c r="BN1278">
        <v>1.204</v>
      </c>
      <c r="BO1278" t="s">
        <v>89</v>
      </c>
      <c r="BP1278" t="s">
        <v>90</v>
      </c>
      <c r="BQ1278" t="s">
        <v>87</v>
      </c>
      <c r="BR1278">
        <v>0.95</v>
      </c>
      <c r="BS1278">
        <v>1.552</v>
      </c>
      <c r="BT1278">
        <v>1.1020000000000001</v>
      </c>
      <c r="BU1278">
        <v>10053.58</v>
      </c>
      <c r="BV1278">
        <v>9843.1</v>
      </c>
      <c r="BW1278">
        <v>9980.67</v>
      </c>
      <c r="BX1278">
        <v>0.95</v>
      </c>
      <c r="BY1278">
        <v>1.552</v>
      </c>
      <c r="BZ1278">
        <v>1.1020000000000001</v>
      </c>
      <c r="CA1278">
        <v>10053.58</v>
      </c>
      <c r="CB1278">
        <v>9843.1</v>
      </c>
      <c r="CC1278">
        <v>9980.67</v>
      </c>
      <c r="CD1278" s="2">
        <v>44333</v>
      </c>
      <c r="CE1278">
        <v>125.83</v>
      </c>
      <c r="CF1278">
        <v>-0.17</v>
      </c>
      <c r="CG1278">
        <v>-0.14000000000000001</v>
      </c>
      <c r="CH1278">
        <v>125.82899999999999</v>
      </c>
      <c r="CI1278">
        <v>125.82899999999999</v>
      </c>
      <c r="CJ1278">
        <v>-0.03</v>
      </c>
      <c r="CK1278">
        <v>0.03</v>
      </c>
      <c r="CL1278">
        <v>2.12</v>
      </c>
      <c r="CM1278">
        <v>8.1578999999999997</v>
      </c>
      <c r="CN1278">
        <v>125.97799999999999</v>
      </c>
      <c r="CO1278">
        <v>2.1059999999999999</v>
      </c>
      <c r="CP1278" t="s">
        <v>53</v>
      </c>
      <c r="CQ1278" t="s">
        <v>52</v>
      </c>
      <c r="CS1278">
        <v>2.0939999999999999</v>
      </c>
      <c r="CT1278">
        <v>2.117</v>
      </c>
      <c r="CV1278">
        <v>9468.68</v>
      </c>
      <c r="CW1278">
        <v>9533.24</v>
      </c>
      <c r="CY1278">
        <v>2.0939999999999999</v>
      </c>
      <c r="CZ1278">
        <v>2.117</v>
      </c>
      <c r="DB1278">
        <v>9468.68</v>
      </c>
      <c r="DC1278">
        <v>9533.24</v>
      </c>
    </row>
    <row r="1279" spans="1:107">
      <c r="A1279" s="2">
        <v>44330</v>
      </c>
      <c r="B1279">
        <v>111.04</v>
      </c>
      <c r="C1279">
        <v>-0.16</v>
      </c>
      <c r="D1279">
        <v>-7.0000000000000007E-2</v>
      </c>
      <c r="E1279">
        <v>111.045</v>
      </c>
      <c r="F1279">
        <v>111.045</v>
      </c>
      <c r="G1279">
        <v>-0.09</v>
      </c>
      <c r="H1279">
        <v>0.09</v>
      </c>
      <c r="I1279">
        <v>1.2390000000000001</v>
      </c>
      <c r="J1279">
        <v>2.8155999999999999</v>
      </c>
      <c r="K1279">
        <v>111.105</v>
      </c>
      <c r="L1279">
        <v>1.2190000000000001</v>
      </c>
      <c r="M1279" t="s">
        <v>89</v>
      </c>
      <c r="N1279" t="s">
        <v>90</v>
      </c>
      <c r="O1279" t="s">
        <v>87</v>
      </c>
      <c r="P1279">
        <v>0.96</v>
      </c>
      <c r="Q1279">
        <v>1.5820000000000001</v>
      </c>
      <c r="R1279">
        <v>1.1120000000000001</v>
      </c>
      <c r="S1279">
        <v>10050.74</v>
      </c>
      <c r="T1279">
        <v>9829.5</v>
      </c>
      <c r="U1279">
        <v>9977.24</v>
      </c>
      <c r="V1279">
        <v>0.96</v>
      </c>
      <c r="W1279">
        <v>1.5820000000000001</v>
      </c>
      <c r="X1279">
        <v>1.1120000000000001</v>
      </c>
      <c r="Y1279">
        <v>10050.74</v>
      </c>
      <c r="Z1279">
        <v>9829.5</v>
      </c>
      <c r="AA1279">
        <v>9977.24</v>
      </c>
      <c r="AB1279" s="2">
        <v>44330</v>
      </c>
      <c r="AC1279">
        <v>125.43</v>
      </c>
      <c r="AD1279">
        <v>-0.19</v>
      </c>
      <c r="AE1279">
        <v>-0.16</v>
      </c>
      <c r="AF1279">
        <v>125.43</v>
      </c>
      <c r="AG1279">
        <v>125.43</v>
      </c>
      <c r="AH1279">
        <v>-0.03</v>
      </c>
      <c r="AI1279">
        <v>0.03</v>
      </c>
      <c r="AJ1279">
        <v>2.1589999999999998</v>
      </c>
      <c r="AK1279">
        <v>8.1531000000000002</v>
      </c>
      <c r="AL1279">
        <v>125.593</v>
      </c>
      <c r="AM1279">
        <v>2.1429999999999998</v>
      </c>
      <c r="AN1279" t="s">
        <v>53</v>
      </c>
      <c r="AO1279" t="s">
        <v>52</v>
      </c>
      <c r="AQ1279">
        <v>2.13</v>
      </c>
      <c r="AR1279">
        <v>2.1549999999999998</v>
      </c>
      <c r="AT1279">
        <v>9438.4599999999991</v>
      </c>
      <c r="AU1279">
        <v>9499.84</v>
      </c>
      <c r="AW1279">
        <v>2.13</v>
      </c>
      <c r="AX1279">
        <v>2.1549999999999998</v>
      </c>
      <c r="AZ1279">
        <v>9438.4599999999991</v>
      </c>
      <c r="BA1279">
        <v>9499.84</v>
      </c>
      <c r="BC1279" s="2">
        <v>44330</v>
      </c>
      <c r="BD1279">
        <v>111.04</v>
      </c>
      <c r="BE1279">
        <v>-0.16</v>
      </c>
      <c r="BF1279">
        <v>-7.0000000000000007E-2</v>
      </c>
      <c r="BG1279">
        <v>111.045</v>
      </c>
      <c r="BH1279">
        <v>111.045</v>
      </c>
      <c r="BI1279">
        <v>-0.09</v>
      </c>
      <c r="BJ1279">
        <v>0.09</v>
      </c>
      <c r="BK1279">
        <v>1.2390000000000001</v>
      </c>
      <c r="BL1279">
        <v>2.8155999999999999</v>
      </c>
      <c r="BM1279">
        <v>111.105</v>
      </c>
      <c r="BN1279">
        <v>1.2190000000000001</v>
      </c>
      <c r="BO1279" t="s">
        <v>89</v>
      </c>
      <c r="BP1279" t="s">
        <v>90</v>
      </c>
      <c r="BQ1279" t="s">
        <v>87</v>
      </c>
      <c r="BR1279">
        <v>0.96</v>
      </c>
      <c r="BS1279">
        <v>1.5820000000000001</v>
      </c>
      <c r="BT1279">
        <v>1.1120000000000001</v>
      </c>
      <c r="BU1279">
        <v>10050.74</v>
      </c>
      <c r="BV1279">
        <v>9829.5</v>
      </c>
      <c r="BW1279">
        <v>9977.24</v>
      </c>
      <c r="BX1279">
        <v>0.96</v>
      </c>
      <c r="BY1279">
        <v>1.5820000000000001</v>
      </c>
      <c r="BZ1279">
        <v>1.1120000000000001</v>
      </c>
      <c r="CA1279">
        <v>10050.74</v>
      </c>
      <c r="CB1279">
        <v>9829.5</v>
      </c>
      <c r="CC1279">
        <v>9977.24</v>
      </c>
      <c r="CD1279" s="2">
        <v>44330</v>
      </c>
      <c r="CE1279">
        <v>125.43</v>
      </c>
      <c r="CF1279">
        <v>-0.19</v>
      </c>
      <c r="CG1279">
        <v>-0.16</v>
      </c>
      <c r="CH1279">
        <v>125.43</v>
      </c>
      <c r="CI1279">
        <v>125.43</v>
      </c>
      <c r="CJ1279">
        <v>-0.03</v>
      </c>
      <c r="CK1279">
        <v>0.03</v>
      </c>
      <c r="CL1279">
        <v>2.1589999999999998</v>
      </c>
      <c r="CM1279">
        <v>8.1531000000000002</v>
      </c>
      <c r="CN1279">
        <v>125.593</v>
      </c>
      <c r="CO1279">
        <v>2.1429999999999998</v>
      </c>
      <c r="CP1279" t="s">
        <v>53</v>
      </c>
      <c r="CQ1279" t="s">
        <v>52</v>
      </c>
      <c r="CS1279">
        <v>2.13</v>
      </c>
      <c r="CT1279">
        <v>2.1549999999999998</v>
      </c>
      <c r="CV1279">
        <v>9438.4599999999991</v>
      </c>
      <c r="CW1279">
        <v>9499.84</v>
      </c>
      <c r="CY1279">
        <v>2.13</v>
      </c>
      <c r="CZ1279">
        <v>2.1549999999999998</v>
      </c>
      <c r="DB1279">
        <v>9438.4599999999991</v>
      </c>
      <c r="DC1279">
        <v>9499.84</v>
      </c>
    </row>
    <row r="1280" spans="1:107">
      <c r="A1280" s="2">
        <v>44329</v>
      </c>
      <c r="B1280">
        <v>111.01</v>
      </c>
      <c r="C1280">
        <v>-0.16</v>
      </c>
      <c r="D1280">
        <v>-7.0000000000000007E-2</v>
      </c>
      <c r="E1280">
        <v>111.017</v>
      </c>
      <c r="F1280">
        <v>111.017</v>
      </c>
      <c r="G1280">
        <v>-0.09</v>
      </c>
      <c r="H1280">
        <v>0.09</v>
      </c>
      <c r="I1280">
        <v>1.2490000000000001</v>
      </c>
      <c r="J1280">
        <v>2.8153999999999999</v>
      </c>
      <c r="K1280">
        <v>111.077</v>
      </c>
      <c r="L1280">
        <v>1.228</v>
      </c>
      <c r="M1280" t="s">
        <v>89</v>
      </c>
      <c r="N1280" t="s">
        <v>90</v>
      </c>
      <c r="O1280" t="s">
        <v>87</v>
      </c>
      <c r="P1280">
        <v>0.96699999999999997</v>
      </c>
      <c r="Q1280">
        <v>1.587</v>
      </c>
      <c r="R1280">
        <v>1.121</v>
      </c>
      <c r="S1280">
        <v>10049.040000000001</v>
      </c>
      <c r="T1280">
        <v>9827.02</v>
      </c>
      <c r="U1280">
        <v>9974.67</v>
      </c>
      <c r="V1280">
        <v>0.96699999999999997</v>
      </c>
      <c r="W1280">
        <v>1.587</v>
      </c>
      <c r="X1280">
        <v>1.121</v>
      </c>
      <c r="Y1280">
        <v>10049.040000000001</v>
      </c>
      <c r="Z1280">
        <v>9827.02</v>
      </c>
      <c r="AA1280">
        <v>9974.67</v>
      </c>
      <c r="AB1280" s="2">
        <v>44329</v>
      </c>
      <c r="AC1280">
        <v>125.4</v>
      </c>
      <c r="AD1280">
        <v>-0.23</v>
      </c>
      <c r="AE1280">
        <v>-0.17</v>
      </c>
      <c r="AF1280">
        <v>125.419</v>
      </c>
      <c r="AG1280">
        <v>125.419</v>
      </c>
      <c r="AH1280">
        <v>-0.06</v>
      </c>
      <c r="AI1280">
        <v>0.06</v>
      </c>
      <c r="AJ1280">
        <v>2.1619999999999999</v>
      </c>
      <c r="AK1280">
        <v>8.1524000000000001</v>
      </c>
      <c r="AL1280">
        <v>125.57299999999999</v>
      </c>
      <c r="AM1280">
        <v>2.145</v>
      </c>
      <c r="AN1280" t="s">
        <v>53</v>
      </c>
      <c r="AO1280" t="s">
        <v>52</v>
      </c>
      <c r="AQ1280">
        <v>2.13</v>
      </c>
      <c r="AR1280">
        <v>2.1549999999999998</v>
      </c>
      <c r="AT1280">
        <v>9437.91</v>
      </c>
      <c r="AU1280">
        <v>9499.27</v>
      </c>
      <c r="AW1280">
        <v>2.13</v>
      </c>
      <c r="AX1280">
        <v>2.1549999999999998</v>
      </c>
      <c r="AZ1280">
        <v>9437.91</v>
      </c>
      <c r="BA1280">
        <v>9499.27</v>
      </c>
      <c r="BC1280" s="2">
        <v>44329</v>
      </c>
      <c r="BD1280">
        <v>111.01</v>
      </c>
      <c r="BE1280">
        <v>-0.16</v>
      </c>
      <c r="BF1280">
        <v>-7.0000000000000007E-2</v>
      </c>
      <c r="BG1280">
        <v>111.017</v>
      </c>
      <c r="BH1280">
        <v>111.017</v>
      </c>
      <c r="BI1280">
        <v>-0.09</v>
      </c>
      <c r="BJ1280">
        <v>0.09</v>
      </c>
      <c r="BK1280">
        <v>1.2490000000000001</v>
      </c>
      <c r="BL1280">
        <v>2.8153999999999999</v>
      </c>
      <c r="BM1280">
        <v>111.077</v>
      </c>
      <c r="BN1280">
        <v>1.228</v>
      </c>
      <c r="BO1280" t="s">
        <v>89</v>
      </c>
      <c r="BP1280" t="s">
        <v>90</v>
      </c>
      <c r="BQ1280" t="s">
        <v>87</v>
      </c>
      <c r="BR1280">
        <v>0.96699999999999997</v>
      </c>
      <c r="BS1280">
        <v>1.587</v>
      </c>
      <c r="BT1280">
        <v>1.121</v>
      </c>
      <c r="BU1280">
        <v>10049.040000000001</v>
      </c>
      <c r="BV1280">
        <v>9827.02</v>
      </c>
      <c r="BW1280">
        <v>9974.67</v>
      </c>
      <c r="BX1280">
        <v>0.96699999999999997</v>
      </c>
      <c r="BY1280">
        <v>1.587</v>
      </c>
      <c r="BZ1280">
        <v>1.121</v>
      </c>
      <c r="CA1280">
        <v>10049.040000000001</v>
      </c>
      <c r="CB1280">
        <v>9827.02</v>
      </c>
      <c r="CC1280">
        <v>9974.67</v>
      </c>
      <c r="CD1280" s="2">
        <v>44329</v>
      </c>
      <c r="CE1280">
        <v>125.4</v>
      </c>
      <c r="CF1280">
        <v>-0.23</v>
      </c>
      <c r="CG1280">
        <v>-0.17</v>
      </c>
      <c r="CH1280">
        <v>125.419</v>
      </c>
      <c r="CI1280">
        <v>125.419</v>
      </c>
      <c r="CJ1280">
        <v>-0.06</v>
      </c>
      <c r="CK1280">
        <v>0.06</v>
      </c>
      <c r="CL1280">
        <v>2.1619999999999999</v>
      </c>
      <c r="CM1280">
        <v>8.1524000000000001</v>
      </c>
      <c r="CN1280">
        <v>125.57299999999999</v>
      </c>
      <c r="CO1280">
        <v>2.145</v>
      </c>
      <c r="CP1280" t="s">
        <v>53</v>
      </c>
      <c r="CQ1280" t="s">
        <v>52</v>
      </c>
      <c r="CS1280">
        <v>2.13</v>
      </c>
      <c r="CT1280">
        <v>2.1549999999999998</v>
      </c>
      <c r="CV1280">
        <v>9437.91</v>
      </c>
      <c r="CW1280">
        <v>9499.27</v>
      </c>
      <c r="CY1280">
        <v>2.13</v>
      </c>
      <c r="CZ1280">
        <v>2.1549999999999998</v>
      </c>
      <c r="DB1280">
        <v>9437.91</v>
      </c>
      <c r="DC1280">
        <v>9499.27</v>
      </c>
    </row>
    <row r="1281" spans="1:107">
      <c r="A1281" s="2">
        <v>44328</v>
      </c>
      <c r="B1281">
        <v>111.04</v>
      </c>
      <c r="C1281">
        <v>-0.16</v>
      </c>
      <c r="D1281">
        <v>-7.0000000000000007E-2</v>
      </c>
      <c r="E1281">
        <v>111.045</v>
      </c>
      <c r="F1281">
        <v>111.045</v>
      </c>
      <c r="G1281">
        <v>-0.09</v>
      </c>
      <c r="H1281">
        <v>0.09</v>
      </c>
      <c r="I1281">
        <v>1.2390000000000001</v>
      </c>
      <c r="J1281">
        <v>2.8155999999999999</v>
      </c>
      <c r="K1281">
        <v>111.10899999999999</v>
      </c>
      <c r="L1281">
        <v>1.218</v>
      </c>
      <c r="M1281" t="s">
        <v>89</v>
      </c>
      <c r="N1281" t="s">
        <v>90</v>
      </c>
      <c r="O1281" t="s">
        <v>87</v>
      </c>
      <c r="P1281">
        <v>0.96699999999999997</v>
      </c>
      <c r="Q1281">
        <v>1.5649999999999999</v>
      </c>
      <c r="R1281">
        <v>1.117</v>
      </c>
      <c r="S1281">
        <v>10048.77</v>
      </c>
      <c r="T1281">
        <v>9835.67</v>
      </c>
      <c r="U1281">
        <v>9975.3700000000008</v>
      </c>
      <c r="V1281">
        <v>0.96699999999999997</v>
      </c>
      <c r="W1281">
        <v>1.5649999999999999</v>
      </c>
      <c r="X1281">
        <v>1.117</v>
      </c>
      <c r="Y1281">
        <v>10048.77</v>
      </c>
      <c r="Z1281">
        <v>9835.67</v>
      </c>
      <c r="AA1281">
        <v>9975.3700000000008</v>
      </c>
      <c r="AB1281" s="2">
        <v>44328</v>
      </c>
      <c r="AC1281">
        <v>125.75</v>
      </c>
      <c r="AD1281">
        <v>-0.23</v>
      </c>
      <c r="AE1281">
        <v>-0.17</v>
      </c>
      <c r="AF1281">
        <v>125.75700000000001</v>
      </c>
      <c r="AG1281">
        <v>125.75700000000001</v>
      </c>
      <c r="AH1281">
        <v>-0.06</v>
      </c>
      <c r="AI1281">
        <v>0.06</v>
      </c>
      <c r="AJ1281">
        <v>2.1280000000000001</v>
      </c>
      <c r="AK1281">
        <v>8.1565999999999992</v>
      </c>
      <c r="AL1281">
        <v>125.917</v>
      </c>
      <c r="AM1281">
        <v>2.1120000000000001</v>
      </c>
      <c r="AN1281" t="s">
        <v>53</v>
      </c>
      <c r="AO1281" t="s">
        <v>52</v>
      </c>
      <c r="AQ1281">
        <v>2.097</v>
      </c>
      <c r="AR1281">
        <v>2.1219999999999999</v>
      </c>
      <c r="AT1281">
        <v>9463.57</v>
      </c>
      <c r="AU1281">
        <v>9526.2900000000009</v>
      </c>
      <c r="AW1281">
        <v>2.097</v>
      </c>
      <c r="AX1281">
        <v>2.1219999999999999</v>
      </c>
      <c r="AZ1281">
        <v>9463.57</v>
      </c>
      <c r="BA1281">
        <v>9526.2900000000009</v>
      </c>
      <c r="BC1281" s="2">
        <v>44328</v>
      </c>
      <c r="BD1281">
        <v>111.04</v>
      </c>
      <c r="BE1281">
        <v>-0.16</v>
      </c>
      <c r="BF1281">
        <v>-7.0000000000000007E-2</v>
      </c>
      <c r="BG1281">
        <v>111.045</v>
      </c>
      <c r="BH1281">
        <v>111.045</v>
      </c>
      <c r="BI1281">
        <v>-0.09</v>
      </c>
      <c r="BJ1281">
        <v>0.09</v>
      </c>
      <c r="BK1281">
        <v>1.2390000000000001</v>
      </c>
      <c r="BL1281">
        <v>2.8155999999999999</v>
      </c>
      <c r="BM1281">
        <v>111.10899999999999</v>
      </c>
      <c r="BN1281">
        <v>1.218</v>
      </c>
      <c r="BO1281" t="s">
        <v>89</v>
      </c>
      <c r="BP1281" t="s">
        <v>90</v>
      </c>
      <c r="BQ1281" t="s">
        <v>87</v>
      </c>
      <c r="BR1281">
        <v>0.96699999999999997</v>
      </c>
      <c r="BS1281">
        <v>1.5649999999999999</v>
      </c>
      <c r="BT1281">
        <v>1.117</v>
      </c>
      <c r="BU1281">
        <v>10048.77</v>
      </c>
      <c r="BV1281">
        <v>9835.67</v>
      </c>
      <c r="BW1281">
        <v>9975.3700000000008</v>
      </c>
      <c r="BX1281">
        <v>0.96699999999999997</v>
      </c>
      <c r="BY1281">
        <v>1.5649999999999999</v>
      </c>
      <c r="BZ1281">
        <v>1.117</v>
      </c>
      <c r="CA1281">
        <v>10048.77</v>
      </c>
      <c r="CB1281">
        <v>9835.67</v>
      </c>
      <c r="CC1281">
        <v>9975.3700000000008</v>
      </c>
      <c r="CD1281" s="2">
        <v>44328</v>
      </c>
      <c r="CE1281">
        <v>125.75</v>
      </c>
      <c r="CF1281">
        <v>-0.23</v>
      </c>
      <c r="CG1281">
        <v>-0.17</v>
      </c>
      <c r="CH1281">
        <v>125.75700000000001</v>
      </c>
      <c r="CI1281">
        <v>125.75700000000001</v>
      </c>
      <c r="CJ1281">
        <v>-0.06</v>
      </c>
      <c r="CK1281">
        <v>0.06</v>
      </c>
      <c r="CL1281">
        <v>2.1280000000000001</v>
      </c>
      <c r="CM1281">
        <v>8.1565999999999992</v>
      </c>
      <c r="CN1281">
        <v>125.917</v>
      </c>
      <c r="CO1281">
        <v>2.1120000000000001</v>
      </c>
      <c r="CP1281" t="s">
        <v>53</v>
      </c>
      <c r="CQ1281" t="s">
        <v>52</v>
      </c>
      <c r="CS1281">
        <v>2.097</v>
      </c>
      <c r="CT1281">
        <v>2.1219999999999999</v>
      </c>
      <c r="CV1281">
        <v>9463.57</v>
      </c>
      <c r="CW1281">
        <v>9526.2900000000009</v>
      </c>
      <c r="CY1281">
        <v>2.097</v>
      </c>
      <c r="CZ1281">
        <v>2.1219999999999999</v>
      </c>
      <c r="DB1281">
        <v>9463.57</v>
      </c>
      <c r="DC1281">
        <v>9526.2900000000009</v>
      </c>
    </row>
    <row r="1282" spans="1:107">
      <c r="A1282" s="2">
        <v>44327</v>
      </c>
      <c r="B1282">
        <v>111.05</v>
      </c>
      <c r="C1282">
        <v>-0.16</v>
      </c>
      <c r="D1282">
        <v>-0.06</v>
      </c>
      <c r="E1282">
        <v>111.04900000000001</v>
      </c>
      <c r="F1282">
        <v>111.04900000000001</v>
      </c>
      <c r="G1282">
        <v>-0.1</v>
      </c>
      <c r="H1282">
        <v>0.1</v>
      </c>
      <c r="I1282">
        <v>1.238</v>
      </c>
      <c r="J1282">
        <v>2.8155000000000001</v>
      </c>
      <c r="K1282">
        <v>111.113</v>
      </c>
      <c r="L1282">
        <v>1.216</v>
      </c>
      <c r="M1282" t="s">
        <v>89</v>
      </c>
      <c r="N1282" t="s">
        <v>90</v>
      </c>
      <c r="O1282" t="s">
        <v>87</v>
      </c>
      <c r="P1282">
        <v>0.96499999999999997</v>
      </c>
      <c r="Q1282">
        <v>1.5620000000000001</v>
      </c>
      <c r="R1282">
        <v>1.117</v>
      </c>
      <c r="S1282">
        <v>10048.92</v>
      </c>
      <c r="T1282">
        <v>9836.5</v>
      </c>
      <c r="U1282">
        <v>9975.06</v>
      </c>
      <c r="V1282">
        <v>0.96499999999999997</v>
      </c>
      <c r="W1282">
        <v>1.5620000000000001</v>
      </c>
      <c r="X1282">
        <v>1.117</v>
      </c>
      <c r="Y1282">
        <v>10048.92</v>
      </c>
      <c r="Z1282">
        <v>9836.5</v>
      </c>
      <c r="AA1282">
        <v>9975.06</v>
      </c>
      <c r="AB1282" s="2">
        <v>44327</v>
      </c>
      <c r="AC1282">
        <v>125.57</v>
      </c>
      <c r="AD1282">
        <v>-0.23</v>
      </c>
      <c r="AE1282">
        <v>-0.18</v>
      </c>
      <c r="AF1282">
        <v>125.563</v>
      </c>
      <c r="AG1282">
        <v>125.563</v>
      </c>
      <c r="AH1282">
        <v>-0.05</v>
      </c>
      <c r="AI1282">
        <v>0.05</v>
      </c>
      <c r="AJ1282">
        <v>2.145</v>
      </c>
      <c r="AK1282">
        <v>8.1549999999999994</v>
      </c>
      <c r="AL1282">
        <v>125.752</v>
      </c>
      <c r="AM1282">
        <v>2.1280000000000001</v>
      </c>
      <c r="AN1282" t="s">
        <v>53</v>
      </c>
      <c r="AO1282" t="s">
        <v>52</v>
      </c>
      <c r="AQ1282">
        <v>2.1160000000000001</v>
      </c>
      <c r="AR1282">
        <v>2.14</v>
      </c>
      <c r="AT1282">
        <v>9447.92</v>
      </c>
      <c r="AU1282">
        <v>9510.68</v>
      </c>
      <c r="AW1282">
        <v>2.1160000000000001</v>
      </c>
      <c r="AX1282">
        <v>2.14</v>
      </c>
      <c r="AZ1282">
        <v>9447.92</v>
      </c>
      <c r="BA1282">
        <v>9510.68</v>
      </c>
      <c r="BC1282" s="2">
        <v>44327</v>
      </c>
      <c r="BD1282">
        <v>111.05</v>
      </c>
      <c r="BE1282">
        <v>-0.16</v>
      </c>
      <c r="BF1282">
        <v>-0.06</v>
      </c>
      <c r="BG1282">
        <v>111.04900000000001</v>
      </c>
      <c r="BH1282">
        <v>111.04900000000001</v>
      </c>
      <c r="BI1282">
        <v>-0.1</v>
      </c>
      <c r="BJ1282">
        <v>0.1</v>
      </c>
      <c r="BK1282">
        <v>1.238</v>
      </c>
      <c r="BL1282">
        <v>2.8155000000000001</v>
      </c>
      <c r="BM1282">
        <v>111.113</v>
      </c>
      <c r="BN1282">
        <v>1.216</v>
      </c>
      <c r="BO1282" t="s">
        <v>89</v>
      </c>
      <c r="BP1282" t="s">
        <v>90</v>
      </c>
      <c r="BQ1282" t="s">
        <v>87</v>
      </c>
      <c r="BR1282">
        <v>0.96499999999999997</v>
      </c>
      <c r="BS1282">
        <v>1.5620000000000001</v>
      </c>
      <c r="BT1282">
        <v>1.117</v>
      </c>
      <c r="BU1282">
        <v>10048.92</v>
      </c>
      <c r="BV1282">
        <v>9836.5</v>
      </c>
      <c r="BW1282">
        <v>9975.06</v>
      </c>
      <c r="BX1282">
        <v>0.96499999999999997</v>
      </c>
      <c r="BY1282">
        <v>1.5620000000000001</v>
      </c>
      <c r="BZ1282">
        <v>1.117</v>
      </c>
      <c r="CA1282">
        <v>10048.92</v>
      </c>
      <c r="CB1282">
        <v>9836.5</v>
      </c>
      <c r="CC1282">
        <v>9975.06</v>
      </c>
      <c r="CD1282" s="2">
        <v>44327</v>
      </c>
      <c r="CE1282">
        <v>125.57</v>
      </c>
      <c r="CF1282">
        <v>-0.23</v>
      </c>
      <c r="CG1282">
        <v>-0.18</v>
      </c>
      <c r="CH1282">
        <v>125.563</v>
      </c>
      <c r="CI1282">
        <v>125.563</v>
      </c>
      <c r="CJ1282">
        <v>-0.05</v>
      </c>
      <c r="CK1282">
        <v>0.05</v>
      </c>
      <c r="CL1282">
        <v>2.145</v>
      </c>
      <c r="CM1282">
        <v>8.1549999999999994</v>
      </c>
      <c r="CN1282">
        <v>125.752</v>
      </c>
      <c r="CO1282">
        <v>2.1280000000000001</v>
      </c>
      <c r="CP1282" t="s">
        <v>53</v>
      </c>
      <c r="CQ1282" t="s">
        <v>52</v>
      </c>
      <c r="CS1282">
        <v>2.1160000000000001</v>
      </c>
      <c r="CT1282">
        <v>2.14</v>
      </c>
      <c r="CV1282">
        <v>9447.92</v>
      </c>
      <c r="CW1282">
        <v>9510.68</v>
      </c>
      <c r="CY1282">
        <v>2.1160000000000001</v>
      </c>
      <c r="CZ1282">
        <v>2.14</v>
      </c>
      <c r="DB1282">
        <v>9447.92</v>
      </c>
      <c r="DC1282">
        <v>9510.68</v>
      </c>
    </row>
    <row r="1283" spans="1:107">
      <c r="A1283" s="2">
        <v>44326</v>
      </c>
      <c r="B1283">
        <v>111</v>
      </c>
      <c r="C1283">
        <v>-0.16</v>
      </c>
      <c r="D1283">
        <v>-7.0000000000000007E-2</v>
      </c>
      <c r="E1283">
        <v>111.002</v>
      </c>
      <c r="F1283">
        <v>111.002</v>
      </c>
      <c r="G1283">
        <v>-0.09</v>
      </c>
      <c r="H1283">
        <v>0.09</v>
      </c>
      <c r="I1283">
        <v>1.252</v>
      </c>
      <c r="J1283">
        <v>2.8153000000000001</v>
      </c>
      <c r="K1283">
        <v>111.07</v>
      </c>
      <c r="L1283">
        <v>1.23</v>
      </c>
      <c r="M1283" t="s">
        <v>89</v>
      </c>
      <c r="N1283" t="s">
        <v>90</v>
      </c>
      <c r="O1283" t="s">
        <v>87</v>
      </c>
      <c r="P1283">
        <v>0.97499999999999998</v>
      </c>
      <c r="Q1283">
        <v>1.577</v>
      </c>
      <c r="R1283">
        <v>1.135</v>
      </c>
      <c r="S1283">
        <v>10046.59</v>
      </c>
      <c r="T1283">
        <v>9829.8799999999992</v>
      </c>
      <c r="U1283">
        <v>9970.2000000000007</v>
      </c>
      <c r="V1283">
        <v>0.97499999999999998</v>
      </c>
      <c r="W1283">
        <v>1.577</v>
      </c>
      <c r="X1283">
        <v>1.135</v>
      </c>
      <c r="Y1283">
        <v>10046.59</v>
      </c>
      <c r="Z1283">
        <v>9829.8799999999992</v>
      </c>
      <c r="AA1283">
        <v>9970.2000000000007</v>
      </c>
      <c r="AB1283" s="2">
        <v>44326</v>
      </c>
      <c r="AC1283">
        <v>125.56</v>
      </c>
      <c r="AD1283">
        <v>-0.23</v>
      </c>
      <c r="AE1283">
        <v>-0.19</v>
      </c>
      <c r="AF1283">
        <v>125.542</v>
      </c>
      <c r="AG1283">
        <v>125.542</v>
      </c>
      <c r="AH1283">
        <v>-0.04</v>
      </c>
      <c r="AI1283">
        <v>0.04</v>
      </c>
      <c r="AJ1283">
        <v>2.1459999999999999</v>
      </c>
      <c r="AK1283">
        <v>8.1544000000000008</v>
      </c>
      <c r="AL1283">
        <v>125.747</v>
      </c>
      <c r="AM1283">
        <v>2.1280000000000001</v>
      </c>
      <c r="AN1283" t="s">
        <v>53</v>
      </c>
      <c r="AO1283" t="s">
        <v>52</v>
      </c>
      <c r="AQ1283">
        <v>2.12</v>
      </c>
      <c r="AR1283">
        <v>2.14</v>
      </c>
      <c r="AT1283">
        <v>9444.2000000000007</v>
      </c>
      <c r="AU1283">
        <v>9510.1200000000008</v>
      </c>
      <c r="AW1283">
        <v>2.12</v>
      </c>
      <c r="AX1283">
        <v>2.14</v>
      </c>
      <c r="AZ1283">
        <v>9444.2000000000007</v>
      </c>
      <c r="BA1283">
        <v>9510.1200000000008</v>
      </c>
      <c r="BC1283" s="2">
        <v>44326</v>
      </c>
      <c r="BD1283">
        <v>111</v>
      </c>
      <c r="BE1283">
        <v>-0.16</v>
      </c>
      <c r="BF1283">
        <v>-7.0000000000000007E-2</v>
      </c>
      <c r="BG1283">
        <v>111.002</v>
      </c>
      <c r="BH1283">
        <v>111.002</v>
      </c>
      <c r="BI1283">
        <v>-0.09</v>
      </c>
      <c r="BJ1283">
        <v>0.09</v>
      </c>
      <c r="BK1283">
        <v>1.252</v>
      </c>
      <c r="BL1283">
        <v>2.8153000000000001</v>
      </c>
      <c r="BM1283">
        <v>111.07</v>
      </c>
      <c r="BN1283">
        <v>1.23</v>
      </c>
      <c r="BO1283" t="s">
        <v>89</v>
      </c>
      <c r="BP1283" t="s">
        <v>90</v>
      </c>
      <c r="BQ1283" t="s">
        <v>87</v>
      </c>
      <c r="BR1283">
        <v>0.97499999999999998</v>
      </c>
      <c r="BS1283">
        <v>1.577</v>
      </c>
      <c r="BT1283">
        <v>1.135</v>
      </c>
      <c r="BU1283">
        <v>10046.59</v>
      </c>
      <c r="BV1283">
        <v>9829.8799999999992</v>
      </c>
      <c r="BW1283">
        <v>9970.2000000000007</v>
      </c>
      <c r="BX1283">
        <v>0.97499999999999998</v>
      </c>
      <c r="BY1283">
        <v>1.577</v>
      </c>
      <c r="BZ1283">
        <v>1.135</v>
      </c>
      <c r="CA1283">
        <v>10046.59</v>
      </c>
      <c r="CB1283">
        <v>9829.8799999999992</v>
      </c>
      <c r="CC1283">
        <v>9970.2000000000007</v>
      </c>
      <c r="CD1283" s="2">
        <v>44326</v>
      </c>
      <c r="CE1283">
        <v>125.56</v>
      </c>
      <c r="CF1283">
        <v>-0.23</v>
      </c>
      <c r="CG1283">
        <v>-0.19</v>
      </c>
      <c r="CH1283">
        <v>125.542</v>
      </c>
      <c r="CI1283">
        <v>125.542</v>
      </c>
      <c r="CJ1283">
        <v>-0.04</v>
      </c>
      <c r="CK1283">
        <v>0.04</v>
      </c>
      <c r="CL1283">
        <v>2.1459999999999999</v>
      </c>
      <c r="CM1283">
        <v>8.1544000000000008</v>
      </c>
      <c r="CN1283">
        <v>125.747</v>
      </c>
      <c r="CO1283">
        <v>2.1280000000000001</v>
      </c>
      <c r="CP1283" t="s">
        <v>53</v>
      </c>
      <c r="CQ1283" t="s">
        <v>52</v>
      </c>
      <c r="CS1283">
        <v>2.12</v>
      </c>
      <c r="CT1283">
        <v>2.14</v>
      </c>
      <c r="CV1283">
        <v>9444.2000000000007</v>
      </c>
      <c r="CW1283">
        <v>9510.1200000000008</v>
      </c>
      <c r="CY1283">
        <v>2.12</v>
      </c>
      <c r="CZ1283">
        <v>2.14</v>
      </c>
      <c r="DB1283">
        <v>9444.2000000000007</v>
      </c>
      <c r="DC1283">
        <v>9510.1200000000008</v>
      </c>
    </row>
    <row r="1284" spans="1:107">
      <c r="A1284" s="2">
        <v>44323</v>
      </c>
      <c r="B1284">
        <v>110.99</v>
      </c>
      <c r="C1284">
        <v>-0.2</v>
      </c>
      <c r="D1284">
        <v>-7.0000000000000007E-2</v>
      </c>
      <c r="E1284">
        <v>110.992</v>
      </c>
      <c r="F1284">
        <v>110.992</v>
      </c>
      <c r="G1284">
        <v>-0.13</v>
      </c>
      <c r="H1284">
        <v>0.13</v>
      </c>
      <c r="I1284">
        <v>1.2569999999999999</v>
      </c>
      <c r="J1284">
        <v>2.8151000000000002</v>
      </c>
      <c r="K1284">
        <v>111.06100000000001</v>
      </c>
      <c r="L1284">
        <v>1.2330000000000001</v>
      </c>
      <c r="M1284" t="s">
        <v>89</v>
      </c>
      <c r="N1284" t="s">
        <v>90</v>
      </c>
      <c r="O1284" t="s">
        <v>87</v>
      </c>
      <c r="P1284">
        <v>0.97499999999999998</v>
      </c>
      <c r="Q1284">
        <v>1.585</v>
      </c>
      <c r="R1284">
        <v>1.1319999999999999</v>
      </c>
      <c r="S1284">
        <v>10045.790000000001</v>
      </c>
      <c r="T1284">
        <v>9825.32</v>
      </c>
      <c r="U1284">
        <v>9970.0300000000007</v>
      </c>
      <c r="V1284">
        <v>0.97499999999999998</v>
      </c>
      <c r="W1284">
        <v>1.585</v>
      </c>
      <c r="X1284">
        <v>1.1319999999999999</v>
      </c>
      <c r="Y1284">
        <v>10045.790000000001</v>
      </c>
      <c r="Z1284">
        <v>9825.32</v>
      </c>
      <c r="AA1284">
        <v>9970.0300000000007</v>
      </c>
      <c r="AB1284" s="2">
        <v>44323</v>
      </c>
      <c r="AC1284">
        <v>125.73</v>
      </c>
      <c r="AD1284">
        <v>-0.31</v>
      </c>
      <c r="AE1284">
        <v>-0.19</v>
      </c>
      <c r="AF1284">
        <v>125.73699999999999</v>
      </c>
      <c r="AG1284">
        <v>125.73699999999999</v>
      </c>
      <c r="AH1284">
        <v>-0.12</v>
      </c>
      <c r="AI1284">
        <v>0.12</v>
      </c>
      <c r="AJ1284">
        <v>2.13</v>
      </c>
      <c r="AK1284">
        <v>8.1555999999999997</v>
      </c>
      <c r="AL1284">
        <v>125.92700000000001</v>
      </c>
      <c r="AM1284">
        <v>2.1110000000000002</v>
      </c>
      <c r="AN1284" t="s">
        <v>53</v>
      </c>
      <c r="AO1284" t="s">
        <v>52</v>
      </c>
      <c r="AQ1284">
        <v>2.1</v>
      </c>
      <c r="AR1284">
        <v>2.12</v>
      </c>
      <c r="AT1284">
        <v>9458.4599999999991</v>
      </c>
      <c r="AU1284">
        <v>9525.19</v>
      </c>
      <c r="AW1284">
        <v>2.1</v>
      </c>
      <c r="AX1284">
        <v>2.12</v>
      </c>
      <c r="AZ1284">
        <v>9458.4599999999991</v>
      </c>
      <c r="BA1284">
        <v>9525.19</v>
      </c>
      <c r="BC1284" s="2">
        <v>44323</v>
      </c>
      <c r="BD1284">
        <v>110.99</v>
      </c>
      <c r="BE1284">
        <v>-0.2</v>
      </c>
      <c r="BF1284">
        <v>-7.0000000000000007E-2</v>
      </c>
      <c r="BG1284">
        <v>110.992</v>
      </c>
      <c r="BH1284">
        <v>110.992</v>
      </c>
      <c r="BI1284">
        <v>-0.13</v>
      </c>
      <c r="BJ1284">
        <v>0.13</v>
      </c>
      <c r="BK1284">
        <v>1.2569999999999999</v>
      </c>
      <c r="BL1284">
        <v>2.8151000000000002</v>
      </c>
      <c r="BM1284">
        <v>111.06100000000001</v>
      </c>
      <c r="BN1284">
        <v>1.2330000000000001</v>
      </c>
      <c r="BO1284" t="s">
        <v>89</v>
      </c>
      <c r="BP1284" t="s">
        <v>90</v>
      </c>
      <c r="BQ1284" t="s">
        <v>87</v>
      </c>
      <c r="BR1284">
        <v>0.97499999999999998</v>
      </c>
      <c r="BS1284">
        <v>1.585</v>
      </c>
      <c r="BT1284">
        <v>1.1319999999999999</v>
      </c>
      <c r="BU1284">
        <v>10045.790000000001</v>
      </c>
      <c r="BV1284">
        <v>9825.32</v>
      </c>
      <c r="BW1284">
        <v>9970.0300000000007</v>
      </c>
      <c r="BX1284">
        <v>0.97499999999999998</v>
      </c>
      <c r="BY1284">
        <v>1.585</v>
      </c>
      <c r="BZ1284">
        <v>1.1319999999999999</v>
      </c>
      <c r="CA1284">
        <v>10045.790000000001</v>
      </c>
      <c r="CB1284">
        <v>9825.32</v>
      </c>
      <c r="CC1284">
        <v>9970.0300000000007</v>
      </c>
      <c r="CD1284" s="2">
        <v>44323</v>
      </c>
      <c r="CE1284">
        <v>125.73</v>
      </c>
      <c r="CF1284">
        <v>-0.31</v>
      </c>
      <c r="CG1284">
        <v>-0.19</v>
      </c>
      <c r="CH1284">
        <v>125.73699999999999</v>
      </c>
      <c r="CI1284">
        <v>125.73699999999999</v>
      </c>
      <c r="CJ1284">
        <v>-0.12</v>
      </c>
      <c r="CK1284">
        <v>0.12</v>
      </c>
      <c r="CL1284">
        <v>2.13</v>
      </c>
      <c r="CM1284">
        <v>8.1555999999999997</v>
      </c>
      <c r="CN1284">
        <v>125.92700000000001</v>
      </c>
      <c r="CO1284">
        <v>2.1110000000000002</v>
      </c>
      <c r="CP1284" t="s">
        <v>53</v>
      </c>
      <c r="CQ1284" t="s">
        <v>52</v>
      </c>
      <c r="CS1284">
        <v>2.1</v>
      </c>
      <c r="CT1284">
        <v>2.12</v>
      </c>
      <c r="CV1284">
        <v>9458.4599999999991</v>
      </c>
      <c r="CW1284">
        <v>9525.19</v>
      </c>
      <c r="CY1284">
        <v>2.1</v>
      </c>
      <c r="CZ1284">
        <v>2.12</v>
      </c>
      <c r="DB1284">
        <v>9458.4599999999991</v>
      </c>
      <c r="DC1284">
        <v>9525.19</v>
      </c>
    </row>
    <row r="1285" spans="1:107">
      <c r="A1285" s="2">
        <v>44322</v>
      </c>
      <c r="B1285">
        <v>110.99</v>
      </c>
      <c r="C1285">
        <v>-0.2</v>
      </c>
      <c r="D1285">
        <v>-7.0000000000000007E-2</v>
      </c>
      <c r="E1285">
        <v>110.992</v>
      </c>
      <c r="F1285">
        <v>110.992</v>
      </c>
      <c r="G1285">
        <v>-0.13</v>
      </c>
      <c r="H1285">
        <v>0.13</v>
      </c>
      <c r="I1285">
        <v>1.2569999999999999</v>
      </c>
      <c r="J1285">
        <v>2.8151000000000002</v>
      </c>
      <c r="K1285">
        <v>111.06399999999999</v>
      </c>
      <c r="L1285">
        <v>1.232</v>
      </c>
      <c r="M1285" t="s">
        <v>89</v>
      </c>
      <c r="N1285" t="s">
        <v>90</v>
      </c>
      <c r="O1285" t="s">
        <v>87</v>
      </c>
      <c r="P1285">
        <v>0.98499999999999999</v>
      </c>
      <c r="Q1285">
        <v>1.571</v>
      </c>
      <c r="R1285">
        <v>1.135</v>
      </c>
      <c r="S1285">
        <v>10043.450000000001</v>
      </c>
      <c r="T1285">
        <v>9830.69</v>
      </c>
      <c r="U1285">
        <v>9968.9599999999991</v>
      </c>
      <c r="V1285">
        <v>0.98499999999999999</v>
      </c>
      <c r="W1285">
        <v>1.571</v>
      </c>
      <c r="X1285">
        <v>1.135</v>
      </c>
      <c r="Y1285">
        <v>10043.450000000001</v>
      </c>
      <c r="Z1285">
        <v>9830.69</v>
      </c>
      <c r="AA1285">
        <v>9968.9599999999991</v>
      </c>
      <c r="AB1285" s="2">
        <v>44322</v>
      </c>
      <c r="AC1285">
        <v>125.95</v>
      </c>
      <c r="AD1285">
        <v>-0.3</v>
      </c>
      <c r="AE1285">
        <v>-0.2</v>
      </c>
      <c r="AF1285">
        <v>125.994</v>
      </c>
      <c r="AG1285">
        <v>125.994</v>
      </c>
      <c r="AH1285">
        <v>-0.1</v>
      </c>
      <c r="AI1285">
        <v>0.1</v>
      </c>
      <c r="AJ1285">
        <v>2.1080000000000001</v>
      </c>
      <c r="AK1285">
        <v>8.1585000000000001</v>
      </c>
      <c r="AL1285">
        <v>126.15300000000001</v>
      </c>
      <c r="AM1285">
        <v>2.089</v>
      </c>
      <c r="AN1285" t="s">
        <v>53</v>
      </c>
      <c r="AO1285" t="s">
        <v>52</v>
      </c>
      <c r="AQ1285">
        <v>2.0750000000000002</v>
      </c>
      <c r="AR1285">
        <v>2.0950000000000002</v>
      </c>
      <c r="AT1285">
        <v>9477.86</v>
      </c>
      <c r="AU1285">
        <v>9545.6200000000008</v>
      </c>
      <c r="AW1285">
        <v>2.0750000000000002</v>
      </c>
      <c r="AX1285">
        <v>2.0950000000000002</v>
      </c>
      <c r="AZ1285">
        <v>9477.86</v>
      </c>
      <c r="BA1285">
        <v>9545.6200000000008</v>
      </c>
      <c r="BC1285" s="2">
        <v>44322</v>
      </c>
      <c r="BD1285">
        <v>110.99</v>
      </c>
      <c r="BE1285">
        <v>-0.2</v>
      </c>
      <c r="BF1285">
        <v>-7.0000000000000007E-2</v>
      </c>
      <c r="BG1285">
        <v>110.992</v>
      </c>
      <c r="BH1285">
        <v>110.992</v>
      </c>
      <c r="BI1285">
        <v>-0.13</v>
      </c>
      <c r="BJ1285">
        <v>0.13</v>
      </c>
      <c r="BK1285">
        <v>1.2569999999999999</v>
      </c>
      <c r="BL1285">
        <v>2.8151000000000002</v>
      </c>
      <c r="BM1285">
        <v>111.06399999999999</v>
      </c>
      <c r="BN1285">
        <v>1.232</v>
      </c>
      <c r="BO1285" t="s">
        <v>89</v>
      </c>
      <c r="BP1285" t="s">
        <v>90</v>
      </c>
      <c r="BQ1285" t="s">
        <v>87</v>
      </c>
      <c r="BR1285">
        <v>0.98499999999999999</v>
      </c>
      <c r="BS1285">
        <v>1.571</v>
      </c>
      <c r="BT1285">
        <v>1.135</v>
      </c>
      <c r="BU1285">
        <v>10043.450000000001</v>
      </c>
      <c r="BV1285">
        <v>9830.69</v>
      </c>
      <c r="BW1285">
        <v>9968.9599999999991</v>
      </c>
      <c r="BX1285">
        <v>0.98499999999999999</v>
      </c>
      <c r="BY1285">
        <v>1.571</v>
      </c>
      <c r="BZ1285">
        <v>1.135</v>
      </c>
      <c r="CA1285">
        <v>10043.450000000001</v>
      </c>
      <c r="CB1285">
        <v>9830.69</v>
      </c>
      <c r="CC1285">
        <v>9968.9599999999991</v>
      </c>
      <c r="CD1285" s="2">
        <v>44322</v>
      </c>
      <c r="CE1285">
        <v>125.95</v>
      </c>
      <c r="CF1285">
        <v>-0.3</v>
      </c>
      <c r="CG1285">
        <v>-0.2</v>
      </c>
      <c r="CH1285">
        <v>125.994</v>
      </c>
      <c r="CI1285">
        <v>125.994</v>
      </c>
      <c r="CJ1285">
        <v>-0.1</v>
      </c>
      <c r="CK1285">
        <v>0.1</v>
      </c>
      <c r="CL1285">
        <v>2.1080000000000001</v>
      </c>
      <c r="CM1285">
        <v>8.1585000000000001</v>
      </c>
      <c r="CN1285">
        <v>126.15300000000001</v>
      </c>
      <c r="CO1285">
        <v>2.089</v>
      </c>
      <c r="CP1285" t="s">
        <v>53</v>
      </c>
      <c r="CQ1285" t="s">
        <v>52</v>
      </c>
      <c r="CS1285">
        <v>2.0750000000000002</v>
      </c>
      <c r="CT1285">
        <v>2.0950000000000002</v>
      </c>
      <c r="CV1285">
        <v>9477.86</v>
      </c>
      <c r="CW1285">
        <v>9545.6200000000008</v>
      </c>
      <c r="CY1285">
        <v>2.0750000000000002</v>
      </c>
      <c r="CZ1285">
        <v>2.0950000000000002</v>
      </c>
      <c r="DB1285">
        <v>9477.86</v>
      </c>
      <c r="DC1285">
        <v>9545.6200000000008</v>
      </c>
    </row>
    <row r="1286" spans="1:107">
      <c r="A1286" s="2">
        <v>44320</v>
      </c>
      <c r="B1286">
        <v>110.91</v>
      </c>
      <c r="C1286">
        <v>-0.23</v>
      </c>
      <c r="D1286">
        <v>-0.08</v>
      </c>
      <c r="E1286">
        <v>110.917</v>
      </c>
      <c r="F1286">
        <v>110.917</v>
      </c>
      <c r="G1286">
        <v>-0.15</v>
      </c>
      <c r="H1286">
        <v>0.15</v>
      </c>
      <c r="I1286">
        <v>1.28</v>
      </c>
      <c r="J1286">
        <v>2.8146</v>
      </c>
      <c r="K1286">
        <v>110.996</v>
      </c>
      <c r="L1286">
        <v>1.254</v>
      </c>
      <c r="M1286" t="s">
        <v>89</v>
      </c>
      <c r="N1286" t="s">
        <v>90</v>
      </c>
      <c r="O1286" t="s">
        <v>87</v>
      </c>
      <c r="P1286">
        <v>1.0069999999999999</v>
      </c>
      <c r="Q1286">
        <v>1.5960000000000001</v>
      </c>
      <c r="R1286">
        <v>1.157</v>
      </c>
      <c r="S1286">
        <v>10038.34</v>
      </c>
      <c r="T1286">
        <v>9819.5</v>
      </c>
      <c r="U1286">
        <v>9962.74</v>
      </c>
      <c r="V1286">
        <v>1.0069999999999999</v>
      </c>
      <c r="W1286">
        <v>1.5960000000000001</v>
      </c>
      <c r="X1286">
        <v>1.157</v>
      </c>
      <c r="Y1286">
        <v>10038.34</v>
      </c>
      <c r="Z1286">
        <v>9819.5</v>
      </c>
      <c r="AA1286">
        <v>9962.74</v>
      </c>
      <c r="AB1286" s="2">
        <v>44320</v>
      </c>
      <c r="AC1286">
        <v>125.63</v>
      </c>
      <c r="AD1286">
        <v>-0.28999999999999998</v>
      </c>
      <c r="AE1286">
        <v>-0.21</v>
      </c>
      <c r="AF1286">
        <v>125.614</v>
      </c>
      <c r="AG1286">
        <v>125.614</v>
      </c>
      <c r="AH1286">
        <v>-0.08</v>
      </c>
      <c r="AI1286">
        <v>0.08</v>
      </c>
      <c r="AJ1286">
        <v>2.1389999999999998</v>
      </c>
      <c r="AK1286">
        <v>8.1547999999999998</v>
      </c>
      <c r="AL1286">
        <v>125.845</v>
      </c>
      <c r="AM1286">
        <v>2.1190000000000002</v>
      </c>
      <c r="AN1286" t="s">
        <v>53</v>
      </c>
      <c r="AO1286" t="s">
        <v>52</v>
      </c>
      <c r="AQ1286">
        <v>2.1110000000000002</v>
      </c>
      <c r="AR1286">
        <v>2.13</v>
      </c>
      <c r="AT1286">
        <v>9448.07</v>
      </c>
      <c r="AU1286">
        <v>9515.15</v>
      </c>
      <c r="AW1286">
        <v>2.1110000000000002</v>
      </c>
      <c r="AX1286">
        <v>2.13</v>
      </c>
      <c r="AZ1286">
        <v>9448.07</v>
      </c>
      <c r="BA1286">
        <v>9515.15</v>
      </c>
      <c r="BC1286" s="2">
        <v>44320</v>
      </c>
      <c r="BD1286">
        <v>110.91</v>
      </c>
      <c r="BE1286">
        <v>-0.23</v>
      </c>
      <c r="BF1286">
        <v>-0.08</v>
      </c>
      <c r="BG1286">
        <v>110.917</v>
      </c>
      <c r="BH1286">
        <v>110.917</v>
      </c>
      <c r="BI1286">
        <v>-0.15</v>
      </c>
      <c r="BJ1286">
        <v>0.15</v>
      </c>
      <c r="BK1286">
        <v>1.28</v>
      </c>
      <c r="BL1286">
        <v>2.8146</v>
      </c>
      <c r="BM1286">
        <v>110.996</v>
      </c>
      <c r="BN1286">
        <v>1.254</v>
      </c>
      <c r="BO1286" t="s">
        <v>89</v>
      </c>
      <c r="BP1286" t="s">
        <v>90</v>
      </c>
      <c r="BQ1286" t="s">
        <v>87</v>
      </c>
      <c r="BR1286">
        <v>1.0069999999999999</v>
      </c>
      <c r="BS1286">
        <v>1.5960000000000001</v>
      </c>
      <c r="BT1286">
        <v>1.157</v>
      </c>
      <c r="BU1286">
        <v>10038.34</v>
      </c>
      <c r="BV1286">
        <v>9819.5</v>
      </c>
      <c r="BW1286">
        <v>9962.74</v>
      </c>
      <c r="BX1286">
        <v>1.0069999999999999</v>
      </c>
      <c r="BY1286">
        <v>1.5960000000000001</v>
      </c>
      <c r="BZ1286">
        <v>1.157</v>
      </c>
      <c r="CA1286">
        <v>10038.34</v>
      </c>
      <c r="CB1286">
        <v>9819.5</v>
      </c>
      <c r="CC1286">
        <v>9962.74</v>
      </c>
      <c r="CD1286" s="2">
        <v>44320</v>
      </c>
      <c r="CE1286">
        <v>125.63</v>
      </c>
      <c r="CF1286">
        <v>-0.28999999999999998</v>
      </c>
      <c r="CG1286">
        <v>-0.21</v>
      </c>
      <c r="CH1286">
        <v>125.614</v>
      </c>
      <c r="CI1286">
        <v>125.614</v>
      </c>
      <c r="CJ1286">
        <v>-0.08</v>
      </c>
      <c r="CK1286">
        <v>0.08</v>
      </c>
      <c r="CL1286">
        <v>2.1389999999999998</v>
      </c>
      <c r="CM1286">
        <v>8.1547999999999998</v>
      </c>
      <c r="CN1286">
        <v>125.845</v>
      </c>
      <c r="CO1286">
        <v>2.1190000000000002</v>
      </c>
      <c r="CP1286" t="s">
        <v>53</v>
      </c>
      <c r="CQ1286" t="s">
        <v>52</v>
      </c>
      <c r="CS1286">
        <v>2.1110000000000002</v>
      </c>
      <c r="CT1286">
        <v>2.13</v>
      </c>
      <c r="CV1286">
        <v>9448.07</v>
      </c>
      <c r="CW1286">
        <v>9515.15</v>
      </c>
      <c r="CY1286">
        <v>2.1110000000000002</v>
      </c>
      <c r="CZ1286">
        <v>2.13</v>
      </c>
      <c r="DB1286">
        <v>9448.07</v>
      </c>
      <c r="DC1286">
        <v>9515.15</v>
      </c>
    </row>
    <row r="1287" spans="1:107">
      <c r="A1287" s="2">
        <v>44319</v>
      </c>
      <c r="B1287">
        <v>110.94</v>
      </c>
      <c r="C1287">
        <v>-0.23</v>
      </c>
      <c r="D1287">
        <v>-0.08</v>
      </c>
      <c r="E1287">
        <v>110.93300000000001</v>
      </c>
      <c r="F1287">
        <v>110.93300000000001</v>
      </c>
      <c r="G1287">
        <v>-0.15</v>
      </c>
      <c r="H1287">
        <v>0.15</v>
      </c>
      <c r="I1287">
        <v>1.272</v>
      </c>
      <c r="J1287">
        <v>2.8147000000000002</v>
      </c>
      <c r="K1287">
        <v>111.01900000000001</v>
      </c>
      <c r="L1287">
        <v>1.246</v>
      </c>
      <c r="M1287" t="s">
        <v>89</v>
      </c>
      <c r="N1287" t="s">
        <v>90</v>
      </c>
      <c r="O1287" t="s">
        <v>87</v>
      </c>
      <c r="P1287">
        <v>1.0049999999999999</v>
      </c>
      <c r="Q1287">
        <v>1.585</v>
      </c>
      <c r="R1287">
        <v>1.1479999999999999</v>
      </c>
      <c r="S1287">
        <v>10038.48</v>
      </c>
      <c r="T1287">
        <v>9823.6299999999992</v>
      </c>
      <c r="U1287">
        <v>9964.7099999999991</v>
      </c>
      <c r="V1287">
        <v>1.0049999999999999</v>
      </c>
      <c r="W1287">
        <v>1.585</v>
      </c>
      <c r="X1287">
        <v>1.1479999999999999</v>
      </c>
      <c r="Y1287">
        <v>10038.48</v>
      </c>
      <c r="Z1287">
        <v>9823.6299999999992</v>
      </c>
      <c r="AA1287">
        <v>9964.7099999999991</v>
      </c>
      <c r="AB1287" s="2">
        <v>44319</v>
      </c>
      <c r="AC1287">
        <v>125.72</v>
      </c>
      <c r="AD1287">
        <v>-0.3</v>
      </c>
      <c r="AE1287">
        <v>-0.21</v>
      </c>
      <c r="AF1287">
        <v>125.75700000000001</v>
      </c>
      <c r="AG1287">
        <v>125.75700000000001</v>
      </c>
      <c r="AH1287">
        <v>-0.09</v>
      </c>
      <c r="AI1287">
        <v>0.09</v>
      </c>
      <c r="AJ1287">
        <v>2.1309999999999998</v>
      </c>
      <c r="AK1287">
        <v>8.1559000000000008</v>
      </c>
      <c r="AL1287">
        <v>125.92700000000001</v>
      </c>
      <c r="AM1287">
        <v>2.1110000000000002</v>
      </c>
      <c r="AN1287" t="s">
        <v>53</v>
      </c>
      <c r="AO1287" t="s">
        <v>52</v>
      </c>
      <c r="AQ1287">
        <v>2.097</v>
      </c>
      <c r="AR1287">
        <v>2.1150000000000002</v>
      </c>
      <c r="AT1287">
        <v>9458.68</v>
      </c>
      <c r="AU1287">
        <v>9527.17</v>
      </c>
      <c r="AW1287">
        <v>2.097</v>
      </c>
      <c r="AX1287">
        <v>2.1150000000000002</v>
      </c>
      <c r="AZ1287">
        <v>9458.68</v>
      </c>
      <c r="BA1287">
        <v>9527.17</v>
      </c>
      <c r="BC1287" s="2">
        <v>44319</v>
      </c>
      <c r="BD1287">
        <v>110.94</v>
      </c>
      <c r="BE1287">
        <v>-0.23</v>
      </c>
      <c r="BF1287">
        <v>-0.08</v>
      </c>
      <c r="BG1287">
        <v>110.93300000000001</v>
      </c>
      <c r="BH1287">
        <v>110.93300000000001</v>
      </c>
      <c r="BI1287">
        <v>-0.15</v>
      </c>
      <c r="BJ1287">
        <v>0.15</v>
      </c>
      <c r="BK1287">
        <v>1.272</v>
      </c>
      <c r="BL1287">
        <v>2.8147000000000002</v>
      </c>
      <c r="BM1287">
        <v>111.01900000000001</v>
      </c>
      <c r="BN1287">
        <v>1.246</v>
      </c>
      <c r="BO1287" t="s">
        <v>89</v>
      </c>
      <c r="BP1287" t="s">
        <v>90</v>
      </c>
      <c r="BQ1287" t="s">
        <v>87</v>
      </c>
      <c r="BR1287">
        <v>1.0049999999999999</v>
      </c>
      <c r="BS1287">
        <v>1.585</v>
      </c>
      <c r="BT1287">
        <v>1.1479999999999999</v>
      </c>
      <c r="BU1287">
        <v>10038.48</v>
      </c>
      <c r="BV1287">
        <v>9823.6299999999992</v>
      </c>
      <c r="BW1287">
        <v>9964.7099999999991</v>
      </c>
      <c r="BX1287">
        <v>1.0049999999999999</v>
      </c>
      <c r="BY1287">
        <v>1.585</v>
      </c>
      <c r="BZ1287">
        <v>1.1479999999999999</v>
      </c>
      <c r="CA1287">
        <v>10038.48</v>
      </c>
      <c r="CB1287">
        <v>9823.6299999999992</v>
      </c>
      <c r="CC1287">
        <v>9964.7099999999991</v>
      </c>
      <c r="CD1287" s="2">
        <v>44319</v>
      </c>
      <c r="CE1287">
        <v>125.72</v>
      </c>
      <c r="CF1287">
        <v>-0.3</v>
      </c>
      <c r="CG1287">
        <v>-0.21</v>
      </c>
      <c r="CH1287">
        <v>125.75700000000001</v>
      </c>
      <c r="CI1287">
        <v>125.75700000000001</v>
      </c>
      <c r="CJ1287">
        <v>-0.09</v>
      </c>
      <c r="CK1287">
        <v>0.09</v>
      </c>
      <c r="CL1287">
        <v>2.1309999999999998</v>
      </c>
      <c r="CM1287">
        <v>8.1559000000000008</v>
      </c>
      <c r="CN1287">
        <v>125.92700000000001</v>
      </c>
      <c r="CO1287">
        <v>2.1110000000000002</v>
      </c>
      <c r="CP1287" t="s">
        <v>53</v>
      </c>
      <c r="CQ1287" t="s">
        <v>52</v>
      </c>
      <c r="CS1287">
        <v>2.097</v>
      </c>
      <c r="CT1287">
        <v>2.1150000000000002</v>
      </c>
      <c r="CV1287">
        <v>9458.68</v>
      </c>
      <c r="CW1287">
        <v>9527.17</v>
      </c>
      <c r="CY1287">
        <v>2.097</v>
      </c>
      <c r="CZ1287">
        <v>2.1150000000000002</v>
      </c>
      <c r="DB1287">
        <v>9458.68</v>
      </c>
      <c r="DC1287">
        <v>9527.17</v>
      </c>
    </row>
    <row r="1288" spans="1:107">
      <c r="A1288" s="2">
        <v>44316</v>
      </c>
      <c r="B1288">
        <v>110.95</v>
      </c>
      <c r="C1288">
        <v>-0.23</v>
      </c>
      <c r="D1288">
        <v>-0.08</v>
      </c>
      <c r="E1288">
        <v>110.955</v>
      </c>
      <c r="F1288">
        <v>110.955</v>
      </c>
      <c r="G1288">
        <v>-0.15</v>
      </c>
      <c r="H1288">
        <v>0.15</v>
      </c>
      <c r="I1288">
        <v>1.2689999999999999</v>
      </c>
      <c r="J1288">
        <v>2.8148</v>
      </c>
      <c r="K1288">
        <v>111.033</v>
      </c>
      <c r="L1288">
        <v>1.242</v>
      </c>
      <c r="M1288" t="s">
        <v>89</v>
      </c>
      <c r="N1288" t="s">
        <v>90</v>
      </c>
      <c r="O1288" t="s">
        <v>87</v>
      </c>
      <c r="P1288">
        <v>0.996</v>
      </c>
      <c r="Q1288">
        <v>1.585</v>
      </c>
      <c r="R1288">
        <v>1.137</v>
      </c>
      <c r="S1288">
        <v>10039.52</v>
      </c>
      <c r="T1288">
        <v>9822.3700000000008</v>
      </c>
      <c r="U1288">
        <v>9966.58</v>
      </c>
      <c r="V1288">
        <v>0.996</v>
      </c>
      <c r="W1288">
        <v>1.585</v>
      </c>
      <c r="X1288">
        <v>1.137</v>
      </c>
      <c r="Y1288">
        <v>10039.52</v>
      </c>
      <c r="Z1288">
        <v>9822.3700000000008</v>
      </c>
      <c r="AA1288">
        <v>9966.58</v>
      </c>
      <c r="AB1288" s="2">
        <v>44316</v>
      </c>
      <c r="AC1288">
        <v>125.59</v>
      </c>
      <c r="AD1288">
        <v>-0.37</v>
      </c>
      <c r="AE1288">
        <v>-0.23</v>
      </c>
      <c r="AF1288">
        <v>125.593</v>
      </c>
      <c r="AG1288">
        <v>125.593</v>
      </c>
      <c r="AH1288">
        <v>-0.14000000000000001</v>
      </c>
      <c r="AI1288">
        <v>0.14000000000000001</v>
      </c>
      <c r="AJ1288">
        <v>2.1429999999999998</v>
      </c>
      <c r="AK1288">
        <v>8.1537000000000006</v>
      </c>
      <c r="AL1288">
        <v>125.824</v>
      </c>
      <c r="AM1288">
        <v>2.121</v>
      </c>
      <c r="AN1288" t="s">
        <v>53</v>
      </c>
      <c r="AO1288" t="s">
        <v>52</v>
      </c>
      <c r="AQ1288">
        <v>2.1120000000000001</v>
      </c>
      <c r="AR1288">
        <v>2.13</v>
      </c>
      <c r="AT1288">
        <v>9445.08</v>
      </c>
      <c r="AU1288">
        <v>9512.93</v>
      </c>
      <c r="AW1288">
        <v>2.1120000000000001</v>
      </c>
      <c r="AX1288">
        <v>2.13</v>
      </c>
      <c r="AZ1288">
        <v>9445.08</v>
      </c>
      <c r="BA1288">
        <v>9512.93</v>
      </c>
      <c r="BC1288" s="2">
        <v>44316</v>
      </c>
      <c r="BD1288">
        <v>110.95</v>
      </c>
      <c r="BE1288">
        <v>-0.23</v>
      </c>
      <c r="BF1288">
        <v>-0.08</v>
      </c>
      <c r="BG1288">
        <v>110.955</v>
      </c>
      <c r="BH1288">
        <v>110.955</v>
      </c>
      <c r="BI1288">
        <v>-0.15</v>
      </c>
      <c r="BJ1288">
        <v>0.15</v>
      </c>
      <c r="BK1288">
        <v>1.2689999999999999</v>
      </c>
      <c r="BL1288">
        <v>2.8148</v>
      </c>
      <c r="BM1288">
        <v>111.033</v>
      </c>
      <c r="BN1288">
        <v>1.242</v>
      </c>
      <c r="BO1288" t="s">
        <v>89</v>
      </c>
      <c r="BP1288" t="s">
        <v>90</v>
      </c>
      <c r="BQ1288" t="s">
        <v>87</v>
      </c>
      <c r="BR1288">
        <v>0.996</v>
      </c>
      <c r="BS1288">
        <v>1.585</v>
      </c>
      <c r="BT1288">
        <v>1.137</v>
      </c>
      <c r="BU1288">
        <v>10039.52</v>
      </c>
      <c r="BV1288">
        <v>9822.3700000000008</v>
      </c>
      <c r="BW1288">
        <v>9966.58</v>
      </c>
      <c r="BX1288">
        <v>0.996</v>
      </c>
      <c r="BY1288">
        <v>1.585</v>
      </c>
      <c r="BZ1288">
        <v>1.137</v>
      </c>
      <c r="CA1288">
        <v>10039.52</v>
      </c>
      <c r="CB1288">
        <v>9822.3700000000008</v>
      </c>
      <c r="CC1288">
        <v>9966.58</v>
      </c>
      <c r="CD1288" s="2">
        <v>44316</v>
      </c>
      <c r="CE1288">
        <v>125.59</v>
      </c>
      <c r="CF1288">
        <v>-0.37</v>
      </c>
      <c r="CG1288">
        <v>-0.23</v>
      </c>
      <c r="CH1288">
        <v>125.593</v>
      </c>
      <c r="CI1288">
        <v>125.593</v>
      </c>
      <c r="CJ1288">
        <v>-0.14000000000000001</v>
      </c>
      <c r="CK1288">
        <v>0.14000000000000001</v>
      </c>
      <c r="CL1288">
        <v>2.1429999999999998</v>
      </c>
      <c r="CM1288">
        <v>8.1537000000000006</v>
      </c>
      <c r="CN1288">
        <v>125.824</v>
      </c>
      <c r="CO1288">
        <v>2.121</v>
      </c>
      <c r="CP1288" t="s">
        <v>53</v>
      </c>
      <c r="CQ1288" t="s">
        <v>52</v>
      </c>
      <c r="CS1288">
        <v>2.1120000000000001</v>
      </c>
      <c r="CT1288">
        <v>2.13</v>
      </c>
      <c r="CV1288">
        <v>9445.08</v>
      </c>
      <c r="CW1288">
        <v>9512.93</v>
      </c>
      <c r="CY1288">
        <v>2.1120000000000001</v>
      </c>
      <c r="CZ1288">
        <v>2.13</v>
      </c>
      <c r="DB1288">
        <v>9445.08</v>
      </c>
      <c r="DC1288">
        <v>9512.93</v>
      </c>
    </row>
    <row r="1289" spans="1:107">
      <c r="A1289" s="2">
        <v>44315</v>
      </c>
      <c r="B1289">
        <v>111.01</v>
      </c>
      <c r="C1289">
        <v>-0.23</v>
      </c>
      <c r="D1289">
        <v>-0.09</v>
      </c>
      <c r="E1289">
        <v>111.008</v>
      </c>
      <c r="F1289">
        <v>111.008</v>
      </c>
      <c r="G1289">
        <v>-0.14000000000000001</v>
      </c>
      <c r="H1289">
        <v>0.14000000000000001</v>
      </c>
      <c r="I1289">
        <v>1.248</v>
      </c>
      <c r="J1289">
        <v>2.8151000000000002</v>
      </c>
      <c r="K1289">
        <v>111.09699999999999</v>
      </c>
      <c r="L1289">
        <v>1.222</v>
      </c>
      <c r="M1289" t="s">
        <v>89</v>
      </c>
      <c r="N1289" t="s">
        <v>90</v>
      </c>
      <c r="O1289" t="s">
        <v>87</v>
      </c>
      <c r="P1289">
        <v>0.98499999999999999</v>
      </c>
      <c r="Q1289">
        <v>1.56</v>
      </c>
      <c r="R1289">
        <v>1.1220000000000001</v>
      </c>
      <c r="S1289">
        <v>10041.549999999999</v>
      </c>
      <c r="T1289">
        <v>9832.35</v>
      </c>
      <c r="U1289">
        <v>9970.11</v>
      </c>
      <c r="V1289">
        <v>0.98499999999999999</v>
      </c>
      <c r="W1289">
        <v>1.56</v>
      </c>
      <c r="X1289">
        <v>1.1220000000000001</v>
      </c>
      <c r="Y1289">
        <v>10041.549999999999</v>
      </c>
      <c r="Z1289">
        <v>9832.35</v>
      </c>
      <c r="AA1289">
        <v>9970.11</v>
      </c>
      <c r="AB1289" s="2">
        <v>44315</v>
      </c>
      <c r="AC1289">
        <v>125.89</v>
      </c>
      <c r="AD1289">
        <v>-0.32</v>
      </c>
      <c r="AE1289">
        <v>-0.23</v>
      </c>
      <c r="AF1289">
        <v>125.87</v>
      </c>
      <c r="AG1289">
        <v>125.87</v>
      </c>
      <c r="AH1289">
        <v>-0.09</v>
      </c>
      <c r="AI1289">
        <v>0.09</v>
      </c>
      <c r="AJ1289">
        <v>2.1139999999999999</v>
      </c>
      <c r="AK1289">
        <v>8.1578999999999997</v>
      </c>
      <c r="AL1289">
        <v>126.117</v>
      </c>
      <c r="AM1289">
        <v>2.0920000000000001</v>
      </c>
      <c r="AN1289" t="s">
        <v>53</v>
      </c>
      <c r="AO1289" t="s">
        <v>52</v>
      </c>
      <c r="AQ1289">
        <v>2.085</v>
      </c>
      <c r="AR1289">
        <v>2.1019999999999999</v>
      </c>
      <c r="AT1289">
        <v>9466.09</v>
      </c>
      <c r="AU1289">
        <v>9535.9</v>
      </c>
      <c r="AW1289">
        <v>2.085</v>
      </c>
      <c r="AX1289">
        <v>2.1019999999999999</v>
      </c>
      <c r="AZ1289">
        <v>9466.09</v>
      </c>
      <c r="BA1289">
        <v>9535.9</v>
      </c>
      <c r="BC1289" s="2">
        <v>44315</v>
      </c>
      <c r="BD1289">
        <v>111.01</v>
      </c>
      <c r="BE1289">
        <v>-0.23</v>
      </c>
      <c r="BF1289">
        <v>-0.09</v>
      </c>
      <c r="BG1289">
        <v>111.008</v>
      </c>
      <c r="BH1289">
        <v>111.008</v>
      </c>
      <c r="BI1289">
        <v>-0.14000000000000001</v>
      </c>
      <c r="BJ1289">
        <v>0.14000000000000001</v>
      </c>
      <c r="BK1289">
        <v>1.248</v>
      </c>
      <c r="BL1289">
        <v>2.8151000000000002</v>
      </c>
      <c r="BM1289">
        <v>111.09699999999999</v>
      </c>
      <c r="BN1289">
        <v>1.222</v>
      </c>
      <c r="BO1289" t="s">
        <v>89</v>
      </c>
      <c r="BP1289" t="s">
        <v>90</v>
      </c>
      <c r="BQ1289" t="s">
        <v>87</v>
      </c>
      <c r="BR1289">
        <v>0.98499999999999999</v>
      </c>
      <c r="BS1289">
        <v>1.56</v>
      </c>
      <c r="BT1289">
        <v>1.1220000000000001</v>
      </c>
      <c r="BU1289">
        <v>10041.549999999999</v>
      </c>
      <c r="BV1289">
        <v>9832.35</v>
      </c>
      <c r="BW1289">
        <v>9970.11</v>
      </c>
      <c r="BX1289">
        <v>0.98499999999999999</v>
      </c>
      <c r="BY1289">
        <v>1.56</v>
      </c>
      <c r="BZ1289">
        <v>1.1220000000000001</v>
      </c>
      <c r="CA1289">
        <v>10041.549999999999</v>
      </c>
      <c r="CB1289">
        <v>9832.35</v>
      </c>
      <c r="CC1289">
        <v>9970.11</v>
      </c>
      <c r="CD1289" s="2">
        <v>44315</v>
      </c>
      <c r="CE1289">
        <v>125.89</v>
      </c>
      <c r="CF1289">
        <v>-0.32</v>
      </c>
      <c r="CG1289">
        <v>-0.23</v>
      </c>
      <c r="CH1289">
        <v>125.87</v>
      </c>
      <c r="CI1289">
        <v>125.87</v>
      </c>
      <c r="CJ1289">
        <v>-0.09</v>
      </c>
      <c r="CK1289">
        <v>0.09</v>
      </c>
      <c r="CL1289">
        <v>2.1139999999999999</v>
      </c>
      <c r="CM1289">
        <v>8.1578999999999997</v>
      </c>
      <c r="CN1289">
        <v>126.117</v>
      </c>
      <c r="CO1289">
        <v>2.0920000000000001</v>
      </c>
      <c r="CP1289" t="s">
        <v>53</v>
      </c>
      <c r="CQ1289" t="s">
        <v>52</v>
      </c>
      <c r="CS1289">
        <v>2.085</v>
      </c>
      <c r="CT1289">
        <v>2.1019999999999999</v>
      </c>
      <c r="CV1289">
        <v>9466.09</v>
      </c>
      <c r="CW1289">
        <v>9535.9</v>
      </c>
      <c r="CY1289">
        <v>2.085</v>
      </c>
      <c r="CZ1289">
        <v>2.1019999999999999</v>
      </c>
      <c r="DB1289">
        <v>9466.09</v>
      </c>
      <c r="DC1289">
        <v>9535.9</v>
      </c>
    </row>
    <row r="1290" spans="1:107">
      <c r="A1290" s="2">
        <v>44314</v>
      </c>
      <c r="B1290">
        <v>111.04</v>
      </c>
      <c r="C1290">
        <v>-0.23</v>
      </c>
      <c r="D1290">
        <v>-0.09</v>
      </c>
      <c r="E1290">
        <v>111.036</v>
      </c>
      <c r="F1290">
        <v>111.036</v>
      </c>
      <c r="G1290">
        <v>-0.14000000000000001</v>
      </c>
      <c r="H1290">
        <v>0.14000000000000001</v>
      </c>
      <c r="I1290">
        <v>1.2390000000000001</v>
      </c>
      <c r="J1290">
        <v>2.8153000000000001</v>
      </c>
      <c r="K1290">
        <v>111.127</v>
      </c>
      <c r="L1290">
        <v>1.212</v>
      </c>
      <c r="M1290" t="s">
        <v>89</v>
      </c>
      <c r="N1290" t="s">
        <v>90</v>
      </c>
      <c r="O1290" t="s">
        <v>87</v>
      </c>
      <c r="P1290">
        <v>0.97699999999999998</v>
      </c>
      <c r="Q1290">
        <v>1.5549999999999999</v>
      </c>
      <c r="R1290">
        <v>1.1100000000000001</v>
      </c>
      <c r="S1290">
        <v>10042.950000000001</v>
      </c>
      <c r="T1290">
        <v>9834.01</v>
      </c>
      <c r="U1290">
        <v>9972.8799999999992</v>
      </c>
      <c r="V1290">
        <v>0.97699999999999998</v>
      </c>
      <c r="W1290">
        <v>1.5549999999999999</v>
      </c>
      <c r="X1290">
        <v>1.1100000000000001</v>
      </c>
      <c r="Y1290">
        <v>10042.950000000001</v>
      </c>
      <c r="Z1290">
        <v>9834.01</v>
      </c>
      <c r="AA1290">
        <v>9972.8799999999992</v>
      </c>
      <c r="AB1290" s="2">
        <v>44314</v>
      </c>
      <c r="AC1290">
        <v>126.1</v>
      </c>
      <c r="AD1290">
        <v>-0.26</v>
      </c>
      <c r="AE1290">
        <v>-0.23</v>
      </c>
      <c r="AF1290">
        <v>126.13800000000001</v>
      </c>
      <c r="AG1290">
        <v>126.13800000000001</v>
      </c>
      <c r="AH1290">
        <v>-0.03</v>
      </c>
      <c r="AI1290">
        <v>0.03</v>
      </c>
      <c r="AJ1290">
        <v>2.0939999999999999</v>
      </c>
      <c r="AK1290">
        <v>8.1611999999999991</v>
      </c>
      <c r="AL1290">
        <v>126.328</v>
      </c>
      <c r="AM1290">
        <v>2.0720000000000001</v>
      </c>
      <c r="AN1290" t="s">
        <v>53</v>
      </c>
      <c r="AO1290" t="s">
        <v>52</v>
      </c>
      <c r="AQ1290">
        <v>2.0569999999999999</v>
      </c>
      <c r="AR1290">
        <v>2.077</v>
      </c>
      <c r="AT1290">
        <v>9487.9599999999991</v>
      </c>
      <c r="AU1290">
        <v>9556.41</v>
      </c>
      <c r="AW1290">
        <v>2.0569999999999999</v>
      </c>
      <c r="AX1290">
        <v>2.077</v>
      </c>
      <c r="AZ1290">
        <v>9487.9599999999991</v>
      </c>
      <c r="BA1290">
        <v>9556.41</v>
      </c>
      <c r="BC1290" s="2">
        <v>44314</v>
      </c>
      <c r="BD1290">
        <v>111.04</v>
      </c>
      <c r="BE1290">
        <v>-0.23</v>
      </c>
      <c r="BF1290">
        <v>-0.09</v>
      </c>
      <c r="BG1290">
        <v>111.036</v>
      </c>
      <c r="BH1290">
        <v>111.036</v>
      </c>
      <c r="BI1290">
        <v>-0.14000000000000001</v>
      </c>
      <c r="BJ1290">
        <v>0.14000000000000001</v>
      </c>
      <c r="BK1290">
        <v>1.2390000000000001</v>
      </c>
      <c r="BL1290">
        <v>2.8153000000000001</v>
      </c>
      <c r="BM1290">
        <v>111.127</v>
      </c>
      <c r="BN1290">
        <v>1.212</v>
      </c>
      <c r="BO1290" t="s">
        <v>89</v>
      </c>
      <c r="BP1290" t="s">
        <v>90</v>
      </c>
      <c r="BQ1290" t="s">
        <v>87</v>
      </c>
      <c r="BR1290">
        <v>0.97699999999999998</v>
      </c>
      <c r="BS1290">
        <v>1.5549999999999999</v>
      </c>
      <c r="BT1290">
        <v>1.1100000000000001</v>
      </c>
      <c r="BU1290">
        <v>10042.950000000001</v>
      </c>
      <c r="BV1290">
        <v>9834.01</v>
      </c>
      <c r="BW1290">
        <v>9972.8799999999992</v>
      </c>
      <c r="BX1290">
        <v>0.97699999999999998</v>
      </c>
      <c r="BY1290">
        <v>1.5549999999999999</v>
      </c>
      <c r="BZ1290">
        <v>1.1100000000000001</v>
      </c>
      <c r="CA1290">
        <v>10042.950000000001</v>
      </c>
      <c r="CB1290">
        <v>9834.01</v>
      </c>
      <c r="CC1290">
        <v>9972.8799999999992</v>
      </c>
      <c r="CD1290" s="2">
        <v>44314</v>
      </c>
      <c r="CE1290">
        <v>126.1</v>
      </c>
      <c r="CF1290">
        <v>-0.26</v>
      </c>
      <c r="CG1290">
        <v>-0.23</v>
      </c>
      <c r="CH1290">
        <v>126.13800000000001</v>
      </c>
      <c r="CI1290">
        <v>126.13800000000001</v>
      </c>
      <c r="CJ1290">
        <v>-0.03</v>
      </c>
      <c r="CK1290">
        <v>0.03</v>
      </c>
      <c r="CL1290">
        <v>2.0939999999999999</v>
      </c>
      <c r="CM1290">
        <v>8.1611999999999991</v>
      </c>
      <c r="CN1290">
        <v>126.328</v>
      </c>
      <c r="CO1290">
        <v>2.0720000000000001</v>
      </c>
      <c r="CP1290" t="s">
        <v>53</v>
      </c>
      <c r="CQ1290" t="s">
        <v>52</v>
      </c>
      <c r="CS1290">
        <v>2.0569999999999999</v>
      </c>
      <c r="CT1290">
        <v>2.077</v>
      </c>
      <c r="CV1290">
        <v>9487.9599999999991</v>
      </c>
      <c r="CW1290">
        <v>9556.41</v>
      </c>
      <c r="CY1290">
        <v>2.0569999999999999</v>
      </c>
      <c r="CZ1290">
        <v>2.077</v>
      </c>
      <c r="DB1290">
        <v>9487.9599999999991</v>
      </c>
      <c r="DC1290">
        <v>9556.41</v>
      </c>
    </row>
    <row r="1291" spans="1:107">
      <c r="A1291" s="2">
        <v>44313</v>
      </c>
      <c r="B1291">
        <v>111.09</v>
      </c>
      <c r="C1291">
        <v>-0.23</v>
      </c>
      <c r="D1291">
        <v>-0.08</v>
      </c>
      <c r="E1291">
        <v>111.089</v>
      </c>
      <c r="F1291">
        <v>111.092</v>
      </c>
      <c r="G1291">
        <v>-0.15</v>
      </c>
      <c r="H1291">
        <v>0.15</v>
      </c>
      <c r="I1291">
        <v>1.2250000000000001</v>
      </c>
      <c r="J1291">
        <v>2.8155000000000001</v>
      </c>
      <c r="K1291">
        <v>111.172</v>
      </c>
      <c r="L1291">
        <v>1.198</v>
      </c>
      <c r="M1291" t="s">
        <v>89</v>
      </c>
      <c r="N1291" t="s">
        <v>90</v>
      </c>
      <c r="O1291" t="s">
        <v>87</v>
      </c>
      <c r="P1291">
        <v>0.96299999999999997</v>
      </c>
      <c r="Q1291">
        <v>1.532</v>
      </c>
      <c r="R1291">
        <v>1.095</v>
      </c>
      <c r="S1291">
        <v>10045.61</v>
      </c>
      <c r="T1291">
        <v>9843.19</v>
      </c>
      <c r="U1291">
        <v>9976.43</v>
      </c>
      <c r="V1291">
        <v>0.96199999999999997</v>
      </c>
      <c r="W1291">
        <v>1.532</v>
      </c>
      <c r="X1291">
        <v>1.095</v>
      </c>
      <c r="Y1291">
        <v>10045.82</v>
      </c>
      <c r="Z1291">
        <v>9843.19</v>
      </c>
      <c r="AA1291">
        <v>9976.43</v>
      </c>
      <c r="AB1291" s="2">
        <v>44313</v>
      </c>
      <c r="AC1291">
        <v>126.21</v>
      </c>
      <c r="AD1291">
        <v>-0.3</v>
      </c>
      <c r="AE1291">
        <v>-0.23</v>
      </c>
      <c r="AF1291">
        <v>126.21</v>
      </c>
      <c r="AG1291">
        <v>126.21</v>
      </c>
      <c r="AH1291">
        <v>-7.0000000000000007E-2</v>
      </c>
      <c r="AI1291">
        <v>7.0000000000000007E-2</v>
      </c>
      <c r="AJ1291">
        <v>2.0830000000000002</v>
      </c>
      <c r="AK1291">
        <v>8.1620000000000008</v>
      </c>
      <c r="AL1291">
        <v>126.44199999999999</v>
      </c>
      <c r="AM1291">
        <v>2.0609999999999999</v>
      </c>
      <c r="AN1291" t="s">
        <v>53</v>
      </c>
      <c r="AO1291" t="s">
        <v>52</v>
      </c>
      <c r="AQ1291">
        <v>2.0499999999999998</v>
      </c>
      <c r="AR1291">
        <v>2.0699999999999998</v>
      </c>
      <c r="AT1291">
        <v>9493.0400000000009</v>
      </c>
      <c r="AU1291">
        <v>9561.7800000000007</v>
      </c>
      <c r="AW1291">
        <v>2.0499999999999998</v>
      </c>
      <c r="AX1291">
        <v>2.0699999999999998</v>
      </c>
      <c r="AZ1291">
        <v>9493.0400000000009</v>
      </c>
      <c r="BA1291">
        <v>9561.7800000000007</v>
      </c>
      <c r="BC1291" s="2">
        <v>44313</v>
      </c>
      <c r="BD1291">
        <v>111.09</v>
      </c>
      <c r="BE1291">
        <v>-0.23</v>
      </c>
      <c r="BF1291">
        <v>-0.08</v>
      </c>
      <c r="BG1291">
        <v>111.089</v>
      </c>
      <c r="BH1291">
        <v>111.092</v>
      </c>
      <c r="BI1291">
        <v>-0.15</v>
      </c>
      <c r="BJ1291">
        <v>0.15</v>
      </c>
      <c r="BK1291">
        <v>1.2250000000000001</v>
      </c>
      <c r="BL1291">
        <v>2.8155000000000001</v>
      </c>
      <c r="BM1291">
        <v>111.172</v>
      </c>
      <c r="BN1291">
        <v>1.198</v>
      </c>
      <c r="BO1291" t="s">
        <v>89</v>
      </c>
      <c r="BP1291" t="s">
        <v>90</v>
      </c>
      <c r="BQ1291" t="s">
        <v>87</v>
      </c>
      <c r="BR1291">
        <v>0.96299999999999997</v>
      </c>
      <c r="BS1291">
        <v>1.532</v>
      </c>
      <c r="BT1291">
        <v>1.095</v>
      </c>
      <c r="BU1291">
        <v>10045.61</v>
      </c>
      <c r="BV1291">
        <v>9843.19</v>
      </c>
      <c r="BW1291">
        <v>9976.43</v>
      </c>
      <c r="BX1291">
        <v>0.96199999999999997</v>
      </c>
      <c r="BY1291">
        <v>1.532</v>
      </c>
      <c r="BZ1291">
        <v>1.095</v>
      </c>
      <c r="CA1291">
        <v>10045.82</v>
      </c>
      <c r="CB1291">
        <v>9843.19</v>
      </c>
      <c r="CC1291">
        <v>9976.43</v>
      </c>
      <c r="CD1291" s="2">
        <v>44313</v>
      </c>
      <c r="CE1291">
        <v>126.21</v>
      </c>
      <c r="CF1291">
        <v>-0.3</v>
      </c>
      <c r="CG1291">
        <v>-0.23</v>
      </c>
      <c r="CH1291">
        <v>126.21</v>
      </c>
      <c r="CI1291">
        <v>126.21</v>
      </c>
      <c r="CJ1291">
        <v>-7.0000000000000007E-2</v>
      </c>
      <c r="CK1291">
        <v>7.0000000000000007E-2</v>
      </c>
      <c r="CL1291">
        <v>2.0830000000000002</v>
      </c>
      <c r="CM1291">
        <v>8.1620000000000008</v>
      </c>
      <c r="CN1291">
        <v>126.44199999999999</v>
      </c>
      <c r="CO1291">
        <v>2.0609999999999999</v>
      </c>
      <c r="CP1291" t="s">
        <v>53</v>
      </c>
      <c r="CQ1291" t="s">
        <v>52</v>
      </c>
      <c r="CS1291">
        <v>2.0499999999999998</v>
      </c>
      <c r="CT1291">
        <v>2.0699999999999998</v>
      </c>
      <c r="CV1291">
        <v>9493.0400000000009</v>
      </c>
      <c r="CW1291">
        <v>9561.7800000000007</v>
      </c>
      <c r="CY1291">
        <v>2.0499999999999998</v>
      </c>
      <c r="CZ1291">
        <v>2.0699999999999998</v>
      </c>
      <c r="DB1291">
        <v>9493.0400000000009</v>
      </c>
      <c r="DC1291">
        <v>9561.7800000000007</v>
      </c>
    </row>
    <row r="1292" spans="1:107">
      <c r="A1292" s="2">
        <v>44312</v>
      </c>
      <c r="B1292">
        <v>111.05</v>
      </c>
      <c r="C1292">
        <v>-0.23</v>
      </c>
      <c r="D1292">
        <v>-0.08</v>
      </c>
      <c r="E1292">
        <v>111.05500000000001</v>
      </c>
      <c r="F1292">
        <v>111.05500000000001</v>
      </c>
      <c r="G1292">
        <v>-0.15</v>
      </c>
      <c r="H1292">
        <v>0.15</v>
      </c>
      <c r="I1292">
        <v>1.2370000000000001</v>
      </c>
      <c r="J1292">
        <v>2.8153000000000001</v>
      </c>
      <c r="K1292">
        <v>111.134</v>
      </c>
      <c r="L1292">
        <v>1.21</v>
      </c>
      <c r="M1292" t="s">
        <v>89</v>
      </c>
      <c r="N1292" t="s">
        <v>90</v>
      </c>
      <c r="O1292" t="s">
        <v>87</v>
      </c>
      <c r="P1292">
        <v>0.97</v>
      </c>
      <c r="Q1292">
        <v>1.5389999999999999</v>
      </c>
      <c r="R1292">
        <v>1.1120000000000001</v>
      </c>
      <c r="S1292">
        <v>10043.879999999999</v>
      </c>
      <c r="T1292">
        <v>9839.86</v>
      </c>
      <c r="U1292">
        <v>9971.76</v>
      </c>
      <c r="V1292">
        <v>0.97</v>
      </c>
      <c r="W1292">
        <v>1.538</v>
      </c>
      <c r="X1292">
        <v>1.1120000000000001</v>
      </c>
      <c r="Y1292">
        <v>10043.879999999999</v>
      </c>
      <c r="Z1292">
        <v>9840.2800000000007</v>
      </c>
      <c r="AA1292">
        <v>9971.76</v>
      </c>
      <c r="AB1292" s="2">
        <v>44312</v>
      </c>
      <c r="AC1292">
        <v>126.1</v>
      </c>
      <c r="AD1292">
        <v>-0.34</v>
      </c>
      <c r="AE1292">
        <v>-0.23</v>
      </c>
      <c r="AF1292">
        <v>126.13800000000001</v>
      </c>
      <c r="AG1292">
        <v>126.13800000000001</v>
      </c>
      <c r="AH1292">
        <v>-0.11</v>
      </c>
      <c r="AI1292">
        <v>0.11</v>
      </c>
      <c r="AJ1292">
        <v>2.0939999999999999</v>
      </c>
      <c r="AK1292">
        <v>8.1601999999999997</v>
      </c>
      <c r="AL1292">
        <v>126.333</v>
      </c>
      <c r="AM1292">
        <v>2.0710000000000002</v>
      </c>
      <c r="AN1292" t="s">
        <v>53</v>
      </c>
      <c r="AO1292" t="s">
        <v>52</v>
      </c>
      <c r="AQ1292">
        <v>2.0569999999999999</v>
      </c>
      <c r="AR1292">
        <v>2.077</v>
      </c>
      <c r="AT1292">
        <v>9486.89</v>
      </c>
      <c r="AU1292">
        <v>9555.32</v>
      </c>
      <c r="AW1292">
        <v>2.0569999999999999</v>
      </c>
      <c r="AX1292">
        <v>2.077</v>
      </c>
      <c r="AZ1292">
        <v>9486.89</v>
      </c>
      <c r="BA1292">
        <v>9555.32</v>
      </c>
      <c r="BC1292" s="2">
        <v>44312</v>
      </c>
      <c r="BD1292">
        <v>111.05</v>
      </c>
      <c r="BE1292">
        <v>-0.23</v>
      </c>
      <c r="BF1292">
        <v>-0.08</v>
      </c>
      <c r="BG1292">
        <v>111.05500000000001</v>
      </c>
      <c r="BH1292">
        <v>111.05500000000001</v>
      </c>
      <c r="BI1292">
        <v>-0.15</v>
      </c>
      <c r="BJ1292">
        <v>0.15</v>
      </c>
      <c r="BK1292">
        <v>1.2370000000000001</v>
      </c>
      <c r="BL1292">
        <v>2.8153000000000001</v>
      </c>
      <c r="BM1292">
        <v>111.134</v>
      </c>
      <c r="BN1292">
        <v>1.21</v>
      </c>
      <c r="BO1292" t="s">
        <v>89</v>
      </c>
      <c r="BP1292" t="s">
        <v>90</v>
      </c>
      <c r="BQ1292" t="s">
        <v>87</v>
      </c>
      <c r="BR1292">
        <v>0.97</v>
      </c>
      <c r="BS1292">
        <v>1.5389999999999999</v>
      </c>
      <c r="BT1292">
        <v>1.1120000000000001</v>
      </c>
      <c r="BU1292">
        <v>10043.879999999999</v>
      </c>
      <c r="BV1292">
        <v>9839.86</v>
      </c>
      <c r="BW1292">
        <v>9971.76</v>
      </c>
      <c r="BX1292">
        <v>0.97</v>
      </c>
      <c r="BY1292">
        <v>1.538</v>
      </c>
      <c r="BZ1292">
        <v>1.1120000000000001</v>
      </c>
      <c r="CA1292">
        <v>10043.879999999999</v>
      </c>
      <c r="CB1292">
        <v>9840.2800000000007</v>
      </c>
      <c r="CC1292">
        <v>9971.76</v>
      </c>
      <c r="CD1292" s="2">
        <v>44312</v>
      </c>
      <c r="CE1292">
        <v>126.1</v>
      </c>
      <c r="CF1292">
        <v>-0.34</v>
      </c>
      <c r="CG1292">
        <v>-0.23</v>
      </c>
      <c r="CH1292">
        <v>126.13800000000001</v>
      </c>
      <c r="CI1292">
        <v>126.13800000000001</v>
      </c>
      <c r="CJ1292">
        <v>-0.11</v>
      </c>
      <c r="CK1292">
        <v>0.11</v>
      </c>
      <c r="CL1292">
        <v>2.0939999999999999</v>
      </c>
      <c r="CM1292">
        <v>8.1601999999999997</v>
      </c>
      <c r="CN1292">
        <v>126.333</v>
      </c>
      <c r="CO1292">
        <v>2.0710000000000002</v>
      </c>
      <c r="CP1292" t="s">
        <v>53</v>
      </c>
      <c r="CQ1292" t="s">
        <v>52</v>
      </c>
      <c r="CS1292">
        <v>2.0569999999999999</v>
      </c>
      <c r="CT1292">
        <v>2.077</v>
      </c>
      <c r="CV1292">
        <v>9486.89</v>
      </c>
      <c r="CW1292">
        <v>9555.32</v>
      </c>
      <c r="CY1292">
        <v>2.0569999999999999</v>
      </c>
      <c r="CZ1292">
        <v>2.077</v>
      </c>
      <c r="DB1292">
        <v>9486.89</v>
      </c>
      <c r="DC1292">
        <v>9555.32</v>
      </c>
    </row>
    <row r="1293" spans="1:107">
      <c r="A1293" s="2">
        <v>44309</v>
      </c>
      <c r="B1293">
        <v>111.06</v>
      </c>
      <c r="C1293">
        <v>-0.24</v>
      </c>
      <c r="D1293">
        <v>-0.08</v>
      </c>
      <c r="E1293">
        <v>111.05800000000001</v>
      </c>
      <c r="F1293">
        <v>111.05800000000001</v>
      </c>
      <c r="G1293">
        <v>-0.16</v>
      </c>
      <c r="H1293">
        <v>0.16</v>
      </c>
      <c r="I1293">
        <v>1.234</v>
      </c>
      <c r="J1293">
        <v>2.8153000000000001</v>
      </c>
      <c r="K1293">
        <v>111.145</v>
      </c>
      <c r="L1293">
        <v>1.206</v>
      </c>
      <c r="M1293" t="s">
        <v>89</v>
      </c>
      <c r="N1293" t="s">
        <v>90</v>
      </c>
      <c r="O1293" t="s">
        <v>87</v>
      </c>
      <c r="P1293">
        <v>0.97</v>
      </c>
      <c r="Q1293">
        <v>1.5309999999999999</v>
      </c>
      <c r="R1293">
        <v>1.117</v>
      </c>
      <c r="S1293">
        <v>10043.08</v>
      </c>
      <c r="T1293">
        <v>9841.98</v>
      </c>
      <c r="U1293">
        <v>9969.56</v>
      </c>
      <c r="V1293">
        <v>0.97</v>
      </c>
      <c r="W1293">
        <v>1.5309999999999999</v>
      </c>
      <c r="X1293">
        <v>1.117</v>
      </c>
      <c r="Y1293">
        <v>10043.08</v>
      </c>
      <c r="Z1293">
        <v>9841.98</v>
      </c>
      <c r="AA1293">
        <v>9969.56</v>
      </c>
      <c r="AB1293" s="2">
        <v>44309</v>
      </c>
      <c r="AC1293">
        <v>126.47</v>
      </c>
      <c r="AD1293">
        <v>-0.42</v>
      </c>
      <c r="AE1293">
        <v>-0.24</v>
      </c>
      <c r="AF1293">
        <v>126.45699999999999</v>
      </c>
      <c r="AG1293">
        <v>126.45699999999999</v>
      </c>
      <c r="AH1293">
        <v>-0.18</v>
      </c>
      <c r="AI1293">
        <v>0.18</v>
      </c>
      <c r="AJ1293">
        <v>2.0579999999999998</v>
      </c>
      <c r="AK1293">
        <v>8.1638000000000002</v>
      </c>
      <c r="AL1293">
        <v>126.71599999999999</v>
      </c>
      <c r="AM1293">
        <v>2.0339999999999998</v>
      </c>
      <c r="AN1293" t="s">
        <v>53</v>
      </c>
      <c r="AO1293" t="s">
        <v>52</v>
      </c>
      <c r="AQ1293">
        <v>2.0249999999999999</v>
      </c>
      <c r="AR1293">
        <v>2.0449999999999999</v>
      </c>
      <c r="AT1293">
        <v>9511.01</v>
      </c>
      <c r="AU1293">
        <v>9580.76</v>
      </c>
      <c r="AW1293">
        <v>2.0249999999999999</v>
      </c>
      <c r="AX1293">
        <v>2.0449999999999999</v>
      </c>
      <c r="AZ1293">
        <v>9511.01</v>
      </c>
      <c r="BA1293">
        <v>9580.76</v>
      </c>
      <c r="BC1293" s="2">
        <v>44309</v>
      </c>
      <c r="BD1293">
        <v>111.06</v>
      </c>
      <c r="BE1293">
        <v>-0.24</v>
      </c>
      <c r="BF1293">
        <v>-0.08</v>
      </c>
      <c r="BG1293">
        <v>111.05800000000001</v>
      </c>
      <c r="BH1293">
        <v>111.05800000000001</v>
      </c>
      <c r="BI1293">
        <v>-0.16</v>
      </c>
      <c r="BJ1293">
        <v>0.16</v>
      </c>
      <c r="BK1293">
        <v>1.234</v>
      </c>
      <c r="BL1293">
        <v>2.8153000000000001</v>
      </c>
      <c r="BM1293">
        <v>111.145</v>
      </c>
      <c r="BN1293">
        <v>1.206</v>
      </c>
      <c r="BO1293" t="s">
        <v>89</v>
      </c>
      <c r="BP1293" t="s">
        <v>90</v>
      </c>
      <c r="BQ1293" t="s">
        <v>87</v>
      </c>
      <c r="BR1293">
        <v>0.97</v>
      </c>
      <c r="BS1293">
        <v>1.5309999999999999</v>
      </c>
      <c r="BT1293">
        <v>1.117</v>
      </c>
      <c r="BU1293">
        <v>10043.08</v>
      </c>
      <c r="BV1293">
        <v>9841.98</v>
      </c>
      <c r="BW1293">
        <v>9969.56</v>
      </c>
      <c r="BX1293">
        <v>0.97</v>
      </c>
      <c r="BY1293">
        <v>1.5309999999999999</v>
      </c>
      <c r="BZ1293">
        <v>1.117</v>
      </c>
      <c r="CA1293">
        <v>10043.08</v>
      </c>
      <c r="CB1293">
        <v>9841.98</v>
      </c>
      <c r="CC1293">
        <v>9969.56</v>
      </c>
      <c r="CD1293" s="2">
        <v>44309</v>
      </c>
      <c r="CE1293">
        <v>126.47</v>
      </c>
      <c r="CF1293">
        <v>-0.42</v>
      </c>
      <c r="CG1293">
        <v>-0.24</v>
      </c>
      <c r="CH1293">
        <v>126.45699999999999</v>
      </c>
      <c r="CI1293">
        <v>126.45699999999999</v>
      </c>
      <c r="CJ1293">
        <v>-0.18</v>
      </c>
      <c r="CK1293">
        <v>0.18</v>
      </c>
      <c r="CL1293">
        <v>2.0579999999999998</v>
      </c>
      <c r="CM1293">
        <v>8.1638000000000002</v>
      </c>
      <c r="CN1293">
        <v>126.71599999999999</v>
      </c>
      <c r="CO1293">
        <v>2.0339999999999998</v>
      </c>
      <c r="CP1293" t="s">
        <v>53</v>
      </c>
      <c r="CQ1293" t="s">
        <v>52</v>
      </c>
      <c r="CS1293">
        <v>2.0249999999999999</v>
      </c>
      <c r="CT1293">
        <v>2.0449999999999999</v>
      </c>
      <c r="CV1293">
        <v>9511.01</v>
      </c>
      <c r="CW1293">
        <v>9580.76</v>
      </c>
      <c r="CY1293">
        <v>2.0249999999999999</v>
      </c>
      <c r="CZ1293">
        <v>2.0449999999999999</v>
      </c>
      <c r="DB1293">
        <v>9511.01</v>
      </c>
      <c r="DC1293">
        <v>9580.76</v>
      </c>
    </row>
    <row r="1294" spans="1:107">
      <c r="A1294" s="2">
        <v>44308</v>
      </c>
      <c r="B1294">
        <v>111.09</v>
      </c>
      <c r="C1294">
        <v>-0.23</v>
      </c>
      <c r="D1294">
        <v>-0.09</v>
      </c>
      <c r="E1294">
        <v>111.092</v>
      </c>
      <c r="F1294">
        <v>111.092</v>
      </c>
      <c r="G1294">
        <v>-0.14000000000000001</v>
      </c>
      <c r="H1294">
        <v>0.14000000000000001</v>
      </c>
      <c r="I1294">
        <v>1.2230000000000001</v>
      </c>
      <c r="J1294">
        <v>2.8155999999999999</v>
      </c>
      <c r="K1294">
        <v>111.181</v>
      </c>
      <c r="L1294">
        <v>1.1950000000000001</v>
      </c>
      <c r="M1294" t="s">
        <v>89</v>
      </c>
      <c r="N1294" t="s">
        <v>90</v>
      </c>
      <c r="O1294" t="s">
        <v>87</v>
      </c>
      <c r="P1294">
        <v>0.96699999999999997</v>
      </c>
      <c r="Q1294">
        <v>1.5049999999999999</v>
      </c>
      <c r="R1294">
        <v>1.1120000000000001</v>
      </c>
      <c r="S1294">
        <v>10043.44</v>
      </c>
      <c r="T1294">
        <v>9852.4500000000007</v>
      </c>
      <c r="U1294">
        <v>9970.5499999999993</v>
      </c>
      <c r="V1294">
        <v>0.96699999999999997</v>
      </c>
      <c r="W1294">
        <v>1.5049999999999999</v>
      </c>
      <c r="X1294">
        <v>1.1120000000000001</v>
      </c>
      <c r="Y1294">
        <v>10043.44</v>
      </c>
      <c r="Z1294">
        <v>9852.4500000000007</v>
      </c>
      <c r="AA1294">
        <v>9970.5499999999993</v>
      </c>
      <c r="AB1294" s="2">
        <v>44308</v>
      </c>
      <c r="AC1294">
        <v>126.89</v>
      </c>
      <c r="AD1294">
        <v>-0.39</v>
      </c>
      <c r="AE1294">
        <v>-0.25</v>
      </c>
      <c r="AF1294">
        <v>126.871</v>
      </c>
      <c r="AG1294">
        <v>126.871</v>
      </c>
      <c r="AH1294">
        <v>-0.14000000000000001</v>
      </c>
      <c r="AI1294">
        <v>0.14000000000000001</v>
      </c>
      <c r="AJ1294">
        <v>2.0169999999999999</v>
      </c>
      <c r="AK1294">
        <v>8.1692999999999998</v>
      </c>
      <c r="AL1294">
        <v>127.14100000000001</v>
      </c>
      <c r="AM1294">
        <v>1.9930000000000001</v>
      </c>
      <c r="AN1294" t="s">
        <v>53</v>
      </c>
      <c r="AO1294" t="s">
        <v>52</v>
      </c>
      <c r="AQ1294">
        <v>1.9850000000000001</v>
      </c>
      <c r="AR1294">
        <v>2.0049999999999999</v>
      </c>
      <c r="AT1294">
        <v>9542.76</v>
      </c>
      <c r="AU1294">
        <v>9614.19</v>
      </c>
      <c r="AW1294">
        <v>1.9850000000000001</v>
      </c>
      <c r="AX1294">
        <v>2.0049999999999999</v>
      </c>
      <c r="AZ1294">
        <v>9542.76</v>
      </c>
      <c r="BA1294">
        <v>9614.19</v>
      </c>
      <c r="BC1294" s="2">
        <v>44308</v>
      </c>
      <c r="BD1294">
        <v>111.09</v>
      </c>
      <c r="BE1294">
        <v>-0.23</v>
      </c>
      <c r="BF1294">
        <v>-0.09</v>
      </c>
      <c r="BG1294">
        <v>111.092</v>
      </c>
      <c r="BH1294">
        <v>111.092</v>
      </c>
      <c r="BI1294">
        <v>-0.14000000000000001</v>
      </c>
      <c r="BJ1294">
        <v>0.14000000000000001</v>
      </c>
      <c r="BK1294">
        <v>1.2230000000000001</v>
      </c>
      <c r="BL1294">
        <v>2.8155999999999999</v>
      </c>
      <c r="BM1294">
        <v>111.181</v>
      </c>
      <c r="BN1294">
        <v>1.1950000000000001</v>
      </c>
      <c r="BO1294" t="s">
        <v>89</v>
      </c>
      <c r="BP1294" t="s">
        <v>90</v>
      </c>
      <c r="BQ1294" t="s">
        <v>87</v>
      </c>
      <c r="BR1294">
        <v>0.96699999999999997</v>
      </c>
      <c r="BS1294">
        <v>1.5049999999999999</v>
      </c>
      <c r="BT1294">
        <v>1.1120000000000001</v>
      </c>
      <c r="BU1294">
        <v>10043.44</v>
      </c>
      <c r="BV1294">
        <v>9852.4500000000007</v>
      </c>
      <c r="BW1294">
        <v>9970.5499999999993</v>
      </c>
      <c r="BX1294">
        <v>0.96699999999999997</v>
      </c>
      <c r="BY1294">
        <v>1.5049999999999999</v>
      </c>
      <c r="BZ1294">
        <v>1.1120000000000001</v>
      </c>
      <c r="CA1294">
        <v>10043.44</v>
      </c>
      <c r="CB1294">
        <v>9852.4500000000007</v>
      </c>
      <c r="CC1294">
        <v>9970.5499999999993</v>
      </c>
      <c r="CD1294" s="2">
        <v>44308</v>
      </c>
      <c r="CE1294">
        <v>126.89</v>
      </c>
      <c r="CF1294">
        <v>-0.39</v>
      </c>
      <c r="CG1294">
        <v>-0.25</v>
      </c>
      <c r="CH1294">
        <v>126.871</v>
      </c>
      <c r="CI1294">
        <v>126.871</v>
      </c>
      <c r="CJ1294">
        <v>-0.14000000000000001</v>
      </c>
      <c r="CK1294">
        <v>0.14000000000000001</v>
      </c>
      <c r="CL1294">
        <v>2.0169999999999999</v>
      </c>
      <c r="CM1294">
        <v>8.1692999999999998</v>
      </c>
      <c r="CN1294">
        <v>127.14100000000001</v>
      </c>
      <c r="CO1294">
        <v>1.9930000000000001</v>
      </c>
      <c r="CP1294" t="s">
        <v>53</v>
      </c>
      <c r="CQ1294" t="s">
        <v>52</v>
      </c>
      <c r="CS1294">
        <v>1.9850000000000001</v>
      </c>
      <c r="CT1294">
        <v>2.0049999999999999</v>
      </c>
      <c r="CV1294">
        <v>9542.76</v>
      </c>
      <c r="CW1294">
        <v>9614.19</v>
      </c>
      <c r="CY1294">
        <v>1.9850000000000001</v>
      </c>
      <c r="CZ1294">
        <v>2.0049999999999999</v>
      </c>
      <c r="DB1294">
        <v>9542.76</v>
      </c>
      <c r="DC1294">
        <v>9614.19</v>
      </c>
    </row>
    <row r="1295" spans="1:107">
      <c r="A1295" s="2">
        <v>44307</v>
      </c>
      <c r="B1295">
        <v>111.09</v>
      </c>
      <c r="C1295">
        <v>-0.23</v>
      </c>
      <c r="D1295">
        <v>-0.08</v>
      </c>
      <c r="E1295">
        <v>111.089</v>
      </c>
      <c r="F1295">
        <v>111.089</v>
      </c>
      <c r="G1295">
        <v>-0.15</v>
      </c>
      <c r="H1295">
        <v>0.15</v>
      </c>
      <c r="I1295">
        <v>1.2250000000000001</v>
      </c>
      <c r="J1295">
        <v>2.8155000000000001</v>
      </c>
      <c r="K1295">
        <v>111.17700000000001</v>
      </c>
      <c r="L1295">
        <v>1.196</v>
      </c>
      <c r="M1295" t="s">
        <v>89</v>
      </c>
      <c r="N1295" t="s">
        <v>90</v>
      </c>
      <c r="O1295" t="s">
        <v>87</v>
      </c>
      <c r="P1295">
        <v>0.96699999999999997</v>
      </c>
      <c r="Q1295">
        <v>1.5069999999999999</v>
      </c>
      <c r="R1295">
        <v>1.1100000000000001</v>
      </c>
      <c r="S1295">
        <v>10043.18</v>
      </c>
      <c r="T1295">
        <v>9851.2099999999991</v>
      </c>
      <c r="U1295">
        <v>9970.76</v>
      </c>
      <c r="V1295">
        <v>0.96699999999999997</v>
      </c>
      <c r="W1295">
        <v>1.5069999999999999</v>
      </c>
      <c r="X1295">
        <v>1.1100000000000001</v>
      </c>
      <c r="Y1295">
        <v>10043.18</v>
      </c>
      <c r="Z1295">
        <v>9851.2099999999991</v>
      </c>
      <c r="AA1295">
        <v>9970.76</v>
      </c>
      <c r="AB1295" s="2">
        <v>44307</v>
      </c>
      <c r="AC1295">
        <v>126.87</v>
      </c>
      <c r="AD1295">
        <v>-0.38</v>
      </c>
      <c r="AE1295">
        <v>-0.25</v>
      </c>
      <c r="AF1295">
        <v>126.871</v>
      </c>
      <c r="AG1295">
        <v>126.871</v>
      </c>
      <c r="AH1295">
        <v>-0.13</v>
      </c>
      <c r="AI1295">
        <v>0.13</v>
      </c>
      <c r="AJ1295">
        <v>2.0190000000000001</v>
      </c>
      <c r="AK1295">
        <v>8.1692</v>
      </c>
      <c r="AL1295">
        <v>127.12</v>
      </c>
      <c r="AM1295">
        <v>1.9950000000000001</v>
      </c>
      <c r="AN1295" t="s">
        <v>53</v>
      </c>
      <c r="AO1295" t="s">
        <v>52</v>
      </c>
      <c r="AQ1295">
        <v>1.9850000000000001</v>
      </c>
      <c r="AR1295">
        <v>2.0049999999999999</v>
      </c>
      <c r="AT1295">
        <v>9542.24</v>
      </c>
      <c r="AU1295">
        <v>9613.67</v>
      </c>
      <c r="AW1295">
        <v>1.9850000000000001</v>
      </c>
      <c r="AX1295">
        <v>2.0049999999999999</v>
      </c>
      <c r="AZ1295">
        <v>9542.24</v>
      </c>
      <c r="BA1295">
        <v>9613.67</v>
      </c>
      <c r="BC1295" s="2">
        <v>44307</v>
      </c>
      <c r="BD1295">
        <v>111.09</v>
      </c>
      <c r="BE1295">
        <v>-0.23</v>
      </c>
      <c r="BF1295">
        <v>-0.08</v>
      </c>
      <c r="BG1295">
        <v>111.089</v>
      </c>
      <c r="BH1295">
        <v>111.089</v>
      </c>
      <c r="BI1295">
        <v>-0.15</v>
      </c>
      <c r="BJ1295">
        <v>0.15</v>
      </c>
      <c r="BK1295">
        <v>1.2250000000000001</v>
      </c>
      <c r="BL1295">
        <v>2.8155000000000001</v>
      </c>
      <c r="BM1295">
        <v>111.17700000000001</v>
      </c>
      <c r="BN1295">
        <v>1.196</v>
      </c>
      <c r="BO1295" t="s">
        <v>89</v>
      </c>
      <c r="BP1295" t="s">
        <v>90</v>
      </c>
      <c r="BQ1295" t="s">
        <v>87</v>
      </c>
      <c r="BR1295">
        <v>0.96699999999999997</v>
      </c>
      <c r="BS1295">
        <v>1.5069999999999999</v>
      </c>
      <c r="BT1295">
        <v>1.1100000000000001</v>
      </c>
      <c r="BU1295">
        <v>10043.18</v>
      </c>
      <c r="BV1295">
        <v>9851.2099999999991</v>
      </c>
      <c r="BW1295">
        <v>9970.76</v>
      </c>
      <c r="BX1295">
        <v>0.96699999999999997</v>
      </c>
      <c r="BY1295">
        <v>1.5069999999999999</v>
      </c>
      <c r="BZ1295">
        <v>1.1100000000000001</v>
      </c>
      <c r="CA1295">
        <v>10043.18</v>
      </c>
      <c r="CB1295">
        <v>9851.2099999999991</v>
      </c>
      <c r="CC1295">
        <v>9970.76</v>
      </c>
      <c r="CD1295" s="2">
        <v>44307</v>
      </c>
      <c r="CE1295">
        <v>126.87</v>
      </c>
      <c r="CF1295">
        <v>-0.38</v>
      </c>
      <c r="CG1295">
        <v>-0.25</v>
      </c>
      <c r="CH1295">
        <v>126.871</v>
      </c>
      <c r="CI1295">
        <v>126.871</v>
      </c>
      <c r="CJ1295">
        <v>-0.13</v>
      </c>
      <c r="CK1295">
        <v>0.13</v>
      </c>
      <c r="CL1295">
        <v>2.0190000000000001</v>
      </c>
      <c r="CM1295">
        <v>8.1692</v>
      </c>
      <c r="CN1295">
        <v>127.12</v>
      </c>
      <c r="CO1295">
        <v>1.9950000000000001</v>
      </c>
      <c r="CP1295" t="s">
        <v>53</v>
      </c>
      <c r="CQ1295" t="s">
        <v>52</v>
      </c>
      <c r="CS1295">
        <v>1.9850000000000001</v>
      </c>
      <c r="CT1295">
        <v>2.0049999999999999</v>
      </c>
      <c r="CV1295">
        <v>9542.24</v>
      </c>
      <c r="CW1295">
        <v>9613.67</v>
      </c>
      <c r="CY1295">
        <v>1.9850000000000001</v>
      </c>
      <c r="CZ1295">
        <v>2.0049999999999999</v>
      </c>
      <c r="DB1295">
        <v>9542.24</v>
      </c>
      <c r="DC1295">
        <v>9613.67</v>
      </c>
    </row>
    <row r="1296" spans="1:107">
      <c r="A1296" s="2">
        <v>44306</v>
      </c>
      <c r="B1296">
        <v>111.02</v>
      </c>
      <c r="C1296">
        <v>-0.22</v>
      </c>
      <c r="D1296">
        <v>-0.09</v>
      </c>
      <c r="E1296">
        <v>111.024</v>
      </c>
      <c r="F1296">
        <v>111.024</v>
      </c>
      <c r="G1296">
        <v>-0.13</v>
      </c>
      <c r="H1296">
        <v>0.13</v>
      </c>
      <c r="I1296">
        <v>1.2470000000000001</v>
      </c>
      <c r="J1296">
        <v>2.8151999999999999</v>
      </c>
      <c r="K1296">
        <v>111.114</v>
      </c>
      <c r="L1296">
        <v>1.216</v>
      </c>
      <c r="M1296" t="s">
        <v>89</v>
      </c>
      <c r="N1296" t="s">
        <v>90</v>
      </c>
      <c r="O1296" t="s">
        <v>87</v>
      </c>
      <c r="P1296">
        <v>0.99299999999999999</v>
      </c>
      <c r="Q1296">
        <v>1.52</v>
      </c>
      <c r="R1296">
        <v>1.1299999999999999</v>
      </c>
      <c r="S1296">
        <v>10037.41</v>
      </c>
      <c r="T1296">
        <v>9845.36</v>
      </c>
      <c r="U1296">
        <v>9965.2800000000007</v>
      </c>
      <c r="V1296">
        <v>0.99199999999999999</v>
      </c>
      <c r="W1296">
        <v>1.52</v>
      </c>
      <c r="X1296">
        <v>1.1299999999999999</v>
      </c>
      <c r="Y1296">
        <v>10037.620000000001</v>
      </c>
      <c r="Z1296">
        <v>9845.36</v>
      </c>
      <c r="AA1296">
        <v>9965.2800000000007</v>
      </c>
      <c r="AB1296" s="2">
        <v>44306</v>
      </c>
      <c r="AC1296">
        <v>126.86</v>
      </c>
      <c r="AD1296">
        <v>-0.37</v>
      </c>
      <c r="AE1296">
        <v>-0.26</v>
      </c>
      <c r="AF1296">
        <v>126.85</v>
      </c>
      <c r="AG1296">
        <v>126.85</v>
      </c>
      <c r="AH1296">
        <v>-0.11</v>
      </c>
      <c r="AI1296">
        <v>0.11</v>
      </c>
      <c r="AJ1296">
        <v>2.02</v>
      </c>
      <c r="AK1296">
        <v>8.1692999999999998</v>
      </c>
      <c r="AL1296">
        <v>127.12</v>
      </c>
      <c r="AM1296">
        <v>1.9950000000000001</v>
      </c>
      <c r="AN1296" t="s">
        <v>53</v>
      </c>
      <c r="AO1296" t="s">
        <v>52</v>
      </c>
      <c r="AQ1296">
        <v>1.986</v>
      </c>
      <c r="AR1296">
        <v>2.0059999999999998</v>
      </c>
      <c r="AT1296">
        <v>9540.91</v>
      </c>
      <c r="AU1296">
        <v>9612.2900000000009</v>
      </c>
      <c r="AW1296">
        <v>1.986</v>
      </c>
      <c r="AX1296">
        <v>2.0059999999999998</v>
      </c>
      <c r="AZ1296">
        <v>9540.91</v>
      </c>
      <c r="BA1296">
        <v>9612.2900000000009</v>
      </c>
      <c r="BC1296" s="2">
        <v>44306</v>
      </c>
      <c r="BD1296">
        <v>111.02</v>
      </c>
      <c r="BE1296">
        <v>-0.22</v>
      </c>
      <c r="BF1296">
        <v>-0.09</v>
      </c>
      <c r="BG1296">
        <v>111.024</v>
      </c>
      <c r="BH1296">
        <v>111.024</v>
      </c>
      <c r="BI1296">
        <v>-0.13</v>
      </c>
      <c r="BJ1296">
        <v>0.13</v>
      </c>
      <c r="BK1296">
        <v>1.2470000000000001</v>
      </c>
      <c r="BL1296">
        <v>2.8151999999999999</v>
      </c>
      <c r="BM1296">
        <v>111.114</v>
      </c>
      <c r="BN1296">
        <v>1.216</v>
      </c>
      <c r="BO1296" t="s">
        <v>89</v>
      </c>
      <c r="BP1296" t="s">
        <v>90</v>
      </c>
      <c r="BQ1296" t="s">
        <v>87</v>
      </c>
      <c r="BR1296">
        <v>0.99299999999999999</v>
      </c>
      <c r="BS1296">
        <v>1.52</v>
      </c>
      <c r="BT1296">
        <v>1.1299999999999999</v>
      </c>
      <c r="BU1296">
        <v>10037.41</v>
      </c>
      <c r="BV1296">
        <v>9845.36</v>
      </c>
      <c r="BW1296">
        <v>9965.2800000000007</v>
      </c>
      <c r="BX1296">
        <v>0.99199999999999999</v>
      </c>
      <c r="BY1296">
        <v>1.52</v>
      </c>
      <c r="BZ1296">
        <v>1.1299999999999999</v>
      </c>
      <c r="CA1296">
        <v>10037.620000000001</v>
      </c>
      <c r="CB1296">
        <v>9845.36</v>
      </c>
      <c r="CC1296">
        <v>9965.2800000000007</v>
      </c>
      <c r="CD1296" s="2">
        <v>44306</v>
      </c>
      <c r="CE1296">
        <v>126.86</v>
      </c>
      <c r="CF1296">
        <v>-0.37</v>
      </c>
      <c r="CG1296">
        <v>-0.26</v>
      </c>
      <c r="CH1296">
        <v>126.85</v>
      </c>
      <c r="CI1296">
        <v>126.85</v>
      </c>
      <c r="CJ1296">
        <v>-0.11</v>
      </c>
      <c r="CK1296">
        <v>0.11</v>
      </c>
      <c r="CL1296">
        <v>2.02</v>
      </c>
      <c r="CM1296">
        <v>8.1692999999999998</v>
      </c>
      <c r="CN1296">
        <v>127.12</v>
      </c>
      <c r="CO1296">
        <v>1.9950000000000001</v>
      </c>
      <c r="CP1296" t="s">
        <v>53</v>
      </c>
      <c r="CQ1296" t="s">
        <v>52</v>
      </c>
      <c r="CS1296">
        <v>1.986</v>
      </c>
      <c r="CT1296">
        <v>2.0059999999999998</v>
      </c>
      <c r="CV1296">
        <v>9540.91</v>
      </c>
      <c r="CW1296">
        <v>9612.2900000000009</v>
      </c>
      <c r="CY1296">
        <v>1.986</v>
      </c>
      <c r="CZ1296">
        <v>2.0059999999999998</v>
      </c>
      <c r="DB1296">
        <v>9540.91</v>
      </c>
      <c r="DC1296">
        <v>9612.2900000000009</v>
      </c>
    </row>
    <row r="1297" spans="1:107">
      <c r="A1297" s="2">
        <v>44305</v>
      </c>
      <c r="B1297">
        <v>111.04</v>
      </c>
      <c r="C1297">
        <v>-0.22</v>
      </c>
      <c r="D1297">
        <v>-0.09</v>
      </c>
      <c r="E1297">
        <v>111.039</v>
      </c>
      <c r="F1297">
        <v>111.039</v>
      </c>
      <c r="G1297">
        <v>-0.13</v>
      </c>
      <c r="H1297">
        <v>0.13</v>
      </c>
      <c r="I1297">
        <v>1.24</v>
      </c>
      <c r="J1297">
        <v>2.8153999999999999</v>
      </c>
      <c r="K1297">
        <v>111.134</v>
      </c>
      <c r="L1297">
        <v>1.21</v>
      </c>
      <c r="M1297" t="s">
        <v>89</v>
      </c>
      <c r="N1297" t="s">
        <v>90</v>
      </c>
      <c r="O1297" t="s">
        <v>87</v>
      </c>
      <c r="P1297">
        <v>0.995</v>
      </c>
      <c r="Q1297">
        <v>1.502</v>
      </c>
      <c r="R1297">
        <v>1.1299999999999999</v>
      </c>
      <c r="S1297">
        <v>10036.719999999999</v>
      </c>
      <c r="T1297">
        <v>9852.51</v>
      </c>
      <c r="U1297">
        <v>9964.98</v>
      </c>
      <c r="V1297">
        <v>0.995</v>
      </c>
      <c r="W1297">
        <v>1.502</v>
      </c>
      <c r="X1297">
        <v>1.1299999999999999</v>
      </c>
      <c r="Y1297">
        <v>10036.719999999999</v>
      </c>
      <c r="Z1297">
        <v>9852.51</v>
      </c>
      <c r="AA1297">
        <v>9964.98</v>
      </c>
      <c r="AB1297" s="2">
        <v>44305</v>
      </c>
      <c r="AC1297">
        <v>127.12</v>
      </c>
      <c r="AD1297">
        <v>-0.34</v>
      </c>
      <c r="AE1297">
        <v>-0.25</v>
      </c>
      <c r="AF1297">
        <v>127.12</v>
      </c>
      <c r="AG1297">
        <v>127.12</v>
      </c>
      <c r="AH1297">
        <v>-0.09</v>
      </c>
      <c r="AI1297">
        <v>0.09</v>
      </c>
      <c r="AJ1297">
        <v>1.9950000000000001</v>
      </c>
      <c r="AK1297">
        <v>8.1727000000000007</v>
      </c>
      <c r="AL1297">
        <v>127.37</v>
      </c>
      <c r="AM1297">
        <v>1.9710000000000001</v>
      </c>
      <c r="AN1297" t="s">
        <v>53</v>
      </c>
      <c r="AO1297" t="s">
        <v>52</v>
      </c>
      <c r="AQ1297">
        <v>1.9610000000000001</v>
      </c>
      <c r="AR1297">
        <v>1.98</v>
      </c>
      <c r="AT1297">
        <v>9560.64</v>
      </c>
      <c r="AU1297">
        <v>9633.92</v>
      </c>
      <c r="AW1297">
        <v>1.9610000000000001</v>
      </c>
      <c r="AX1297">
        <v>1.98</v>
      </c>
      <c r="AZ1297">
        <v>9560.64</v>
      </c>
      <c r="BA1297">
        <v>9633.92</v>
      </c>
      <c r="BC1297" s="2">
        <v>44305</v>
      </c>
      <c r="BD1297">
        <v>111.04</v>
      </c>
      <c r="BE1297">
        <v>-0.22</v>
      </c>
      <c r="BF1297">
        <v>-0.09</v>
      </c>
      <c r="BG1297">
        <v>111.039</v>
      </c>
      <c r="BH1297">
        <v>111.039</v>
      </c>
      <c r="BI1297">
        <v>-0.13</v>
      </c>
      <c r="BJ1297">
        <v>0.13</v>
      </c>
      <c r="BK1297">
        <v>1.24</v>
      </c>
      <c r="BL1297">
        <v>2.8153999999999999</v>
      </c>
      <c r="BM1297">
        <v>111.134</v>
      </c>
      <c r="BN1297">
        <v>1.21</v>
      </c>
      <c r="BO1297" t="s">
        <v>89</v>
      </c>
      <c r="BP1297" t="s">
        <v>90</v>
      </c>
      <c r="BQ1297" t="s">
        <v>87</v>
      </c>
      <c r="BR1297">
        <v>0.995</v>
      </c>
      <c r="BS1297">
        <v>1.502</v>
      </c>
      <c r="BT1297">
        <v>1.1299999999999999</v>
      </c>
      <c r="BU1297">
        <v>10036.719999999999</v>
      </c>
      <c r="BV1297">
        <v>9852.51</v>
      </c>
      <c r="BW1297">
        <v>9964.98</v>
      </c>
      <c r="BX1297">
        <v>0.995</v>
      </c>
      <c r="BY1297">
        <v>1.502</v>
      </c>
      <c r="BZ1297">
        <v>1.1299999999999999</v>
      </c>
      <c r="CA1297">
        <v>10036.719999999999</v>
      </c>
      <c r="CB1297">
        <v>9852.51</v>
      </c>
      <c r="CC1297">
        <v>9964.98</v>
      </c>
      <c r="CD1297" s="2">
        <v>44305</v>
      </c>
      <c r="CE1297">
        <v>127.12</v>
      </c>
      <c r="CF1297">
        <v>-0.34</v>
      </c>
      <c r="CG1297">
        <v>-0.25</v>
      </c>
      <c r="CH1297">
        <v>127.12</v>
      </c>
      <c r="CI1297">
        <v>127.12</v>
      </c>
      <c r="CJ1297">
        <v>-0.09</v>
      </c>
      <c r="CK1297">
        <v>0.09</v>
      </c>
      <c r="CL1297">
        <v>1.9950000000000001</v>
      </c>
      <c r="CM1297">
        <v>8.1727000000000007</v>
      </c>
      <c r="CN1297">
        <v>127.37</v>
      </c>
      <c r="CO1297">
        <v>1.9710000000000001</v>
      </c>
      <c r="CP1297" t="s">
        <v>53</v>
      </c>
      <c r="CQ1297" t="s">
        <v>52</v>
      </c>
      <c r="CS1297">
        <v>1.9610000000000001</v>
      </c>
      <c r="CT1297">
        <v>1.98</v>
      </c>
      <c r="CV1297">
        <v>9560.64</v>
      </c>
      <c r="CW1297">
        <v>9633.92</v>
      </c>
      <c r="CY1297">
        <v>1.9610000000000001</v>
      </c>
      <c r="CZ1297">
        <v>1.98</v>
      </c>
      <c r="DB1297">
        <v>9560.64</v>
      </c>
      <c r="DC1297">
        <v>9633.92</v>
      </c>
    </row>
    <row r="1298" spans="1:107">
      <c r="A1298" s="2">
        <v>44302</v>
      </c>
      <c r="B1298">
        <v>110.97</v>
      </c>
      <c r="C1298">
        <v>-0.27</v>
      </c>
      <c r="D1298">
        <v>-0.1</v>
      </c>
      <c r="E1298">
        <v>110.967</v>
      </c>
      <c r="F1298">
        <v>110.967</v>
      </c>
      <c r="G1298">
        <v>-0.17</v>
      </c>
      <c r="H1298">
        <v>0.17</v>
      </c>
      <c r="I1298">
        <v>1.262</v>
      </c>
      <c r="J1298">
        <v>2.8148</v>
      </c>
      <c r="K1298">
        <v>111.075</v>
      </c>
      <c r="L1298">
        <v>1.2290000000000001</v>
      </c>
      <c r="M1298" t="s">
        <v>89</v>
      </c>
      <c r="N1298" t="s">
        <v>90</v>
      </c>
      <c r="O1298" t="s">
        <v>87</v>
      </c>
      <c r="P1298">
        <v>1.01</v>
      </c>
      <c r="Q1298">
        <v>1.532</v>
      </c>
      <c r="R1298">
        <v>1.147</v>
      </c>
      <c r="S1298">
        <v>10032.709999999999</v>
      </c>
      <c r="T1298">
        <v>9838.7099999999991</v>
      </c>
      <c r="U1298">
        <v>9959.64</v>
      </c>
      <c r="V1298">
        <v>1.01</v>
      </c>
      <c r="W1298">
        <v>1.532</v>
      </c>
      <c r="X1298">
        <v>1.147</v>
      </c>
      <c r="Y1298">
        <v>10032.709999999999</v>
      </c>
      <c r="Z1298">
        <v>9838.7099999999991</v>
      </c>
      <c r="AA1298">
        <v>9959.64</v>
      </c>
      <c r="AB1298" s="2">
        <v>44302</v>
      </c>
      <c r="AC1298">
        <v>126.66</v>
      </c>
      <c r="AD1298">
        <v>-0.38</v>
      </c>
      <c r="AE1298">
        <v>-0.27</v>
      </c>
      <c r="AF1298">
        <v>126.67400000000001</v>
      </c>
      <c r="AG1298">
        <v>126.67400000000001</v>
      </c>
      <c r="AH1298">
        <v>-0.11</v>
      </c>
      <c r="AI1298">
        <v>0.11</v>
      </c>
      <c r="AJ1298">
        <v>2.0390000000000001</v>
      </c>
      <c r="AK1298">
        <v>8.1669</v>
      </c>
      <c r="AL1298">
        <v>126.93300000000001</v>
      </c>
      <c r="AM1298">
        <v>2.0129999999999999</v>
      </c>
      <c r="AN1298" t="s">
        <v>53</v>
      </c>
      <c r="AO1298" t="s">
        <v>52</v>
      </c>
      <c r="AQ1298">
        <v>2.0019999999999998</v>
      </c>
      <c r="AR1298">
        <v>2.0219999999999998</v>
      </c>
      <c r="AT1298">
        <v>9525.89</v>
      </c>
      <c r="AU1298">
        <v>9596.5499999999993</v>
      </c>
      <c r="AW1298">
        <v>2.0019999999999998</v>
      </c>
      <c r="AX1298">
        <v>2.0219999999999998</v>
      </c>
      <c r="AZ1298">
        <v>9525.89</v>
      </c>
      <c r="BA1298">
        <v>9596.5499999999993</v>
      </c>
      <c r="BC1298" s="2">
        <v>44302</v>
      </c>
      <c r="BD1298">
        <v>110.97</v>
      </c>
      <c r="BE1298">
        <v>-0.27</v>
      </c>
      <c r="BF1298">
        <v>-0.1</v>
      </c>
      <c r="BG1298">
        <v>110.967</v>
      </c>
      <c r="BH1298">
        <v>110.967</v>
      </c>
      <c r="BI1298">
        <v>-0.17</v>
      </c>
      <c r="BJ1298">
        <v>0.17</v>
      </c>
      <c r="BK1298">
        <v>1.262</v>
      </c>
      <c r="BL1298">
        <v>2.8148</v>
      </c>
      <c r="BM1298">
        <v>111.075</v>
      </c>
      <c r="BN1298">
        <v>1.2290000000000001</v>
      </c>
      <c r="BO1298" t="s">
        <v>89</v>
      </c>
      <c r="BP1298" t="s">
        <v>90</v>
      </c>
      <c r="BQ1298" t="s">
        <v>87</v>
      </c>
      <c r="BR1298">
        <v>1.01</v>
      </c>
      <c r="BS1298">
        <v>1.532</v>
      </c>
      <c r="BT1298">
        <v>1.147</v>
      </c>
      <c r="BU1298">
        <v>10032.709999999999</v>
      </c>
      <c r="BV1298">
        <v>9838.7099999999991</v>
      </c>
      <c r="BW1298">
        <v>9959.64</v>
      </c>
      <c r="BX1298">
        <v>1.01</v>
      </c>
      <c r="BY1298">
        <v>1.532</v>
      </c>
      <c r="BZ1298">
        <v>1.147</v>
      </c>
      <c r="CA1298">
        <v>10032.709999999999</v>
      </c>
      <c r="CB1298">
        <v>9838.7099999999991</v>
      </c>
      <c r="CC1298">
        <v>9959.64</v>
      </c>
      <c r="CD1298" s="2">
        <v>44302</v>
      </c>
      <c r="CE1298">
        <v>126.66</v>
      </c>
      <c r="CF1298">
        <v>-0.38</v>
      </c>
      <c r="CG1298">
        <v>-0.27</v>
      </c>
      <c r="CH1298">
        <v>126.67400000000001</v>
      </c>
      <c r="CI1298">
        <v>126.67400000000001</v>
      </c>
      <c r="CJ1298">
        <v>-0.11</v>
      </c>
      <c r="CK1298">
        <v>0.11</v>
      </c>
      <c r="CL1298">
        <v>2.0390000000000001</v>
      </c>
      <c r="CM1298">
        <v>8.1669</v>
      </c>
      <c r="CN1298">
        <v>126.93300000000001</v>
      </c>
      <c r="CO1298">
        <v>2.0129999999999999</v>
      </c>
      <c r="CP1298" t="s">
        <v>53</v>
      </c>
      <c r="CQ1298" t="s">
        <v>52</v>
      </c>
      <c r="CS1298">
        <v>2.0019999999999998</v>
      </c>
      <c r="CT1298">
        <v>2.0219999999999998</v>
      </c>
      <c r="CV1298">
        <v>9525.89</v>
      </c>
      <c r="CW1298">
        <v>9596.5499999999993</v>
      </c>
      <c r="CY1298">
        <v>2.0019999999999998</v>
      </c>
      <c r="CZ1298">
        <v>2.0219999999999998</v>
      </c>
      <c r="DB1298">
        <v>9525.89</v>
      </c>
      <c r="DC1298">
        <v>9596.5499999999993</v>
      </c>
    </row>
    <row r="1299" spans="1:107">
      <c r="A1299" s="2">
        <v>44301</v>
      </c>
      <c r="B1299">
        <v>111</v>
      </c>
      <c r="C1299">
        <v>-0.27</v>
      </c>
      <c r="D1299">
        <v>-0.11</v>
      </c>
      <c r="E1299">
        <v>111.005</v>
      </c>
      <c r="F1299">
        <v>111.005</v>
      </c>
      <c r="G1299">
        <v>-0.16</v>
      </c>
      <c r="H1299">
        <v>0.16</v>
      </c>
      <c r="I1299">
        <v>1.252</v>
      </c>
      <c r="J1299">
        <v>2.8149999999999999</v>
      </c>
      <c r="K1299">
        <v>111.105</v>
      </c>
      <c r="L1299">
        <v>1.2190000000000001</v>
      </c>
      <c r="M1299" t="s">
        <v>89</v>
      </c>
      <c r="N1299" t="s">
        <v>90</v>
      </c>
      <c r="O1299" t="s">
        <v>87</v>
      </c>
      <c r="P1299">
        <v>0.995</v>
      </c>
      <c r="Q1299">
        <v>1.52</v>
      </c>
      <c r="R1299">
        <v>1.1399999999999999</v>
      </c>
      <c r="S1299">
        <v>10035.620000000001</v>
      </c>
      <c r="T1299">
        <v>9843.34</v>
      </c>
      <c r="U1299">
        <v>9961.14</v>
      </c>
      <c r="V1299">
        <v>0.995</v>
      </c>
      <c r="W1299">
        <v>1.52</v>
      </c>
      <c r="X1299">
        <v>1.1399999999999999</v>
      </c>
      <c r="Y1299">
        <v>10035.620000000001</v>
      </c>
      <c r="Z1299">
        <v>9843.34</v>
      </c>
      <c r="AA1299">
        <v>9961.14</v>
      </c>
      <c r="AB1299" s="2">
        <v>44301</v>
      </c>
      <c r="AC1299">
        <v>126.7</v>
      </c>
      <c r="AD1299">
        <v>-0.37</v>
      </c>
      <c r="AE1299">
        <v>-0.28000000000000003</v>
      </c>
      <c r="AF1299">
        <v>126.73699999999999</v>
      </c>
      <c r="AG1299">
        <v>126.73699999999999</v>
      </c>
      <c r="AH1299">
        <v>-0.09</v>
      </c>
      <c r="AI1299">
        <v>0.09</v>
      </c>
      <c r="AJ1299">
        <v>2.0350000000000001</v>
      </c>
      <c r="AK1299">
        <v>8.1676000000000002</v>
      </c>
      <c r="AL1299">
        <v>126.985</v>
      </c>
      <c r="AM1299">
        <v>2.008</v>
      </c>
      <c r="AN1299" t="s">
        <v>53</v>
      </c>
      <c r="AO1299" t="s">
        <v>52</v>
      </c>
      <c r="AQ1299">
        <v>1.9950000000000001</v>
      </c>
      <c r="AR1299">
        <v>2.0150000000000001</v>
      </c>
      <c r="AT1299">
        <v>9531.0300000000007</v>
      </c>
      <c r="AU1299">
        <v>9601.98</v>
      </c>
      <c r="AW1299">
        <v>1.9950000000000001</v>
      </c>
      <c r="AX1299">
        <v>2.0150000000000001</v>
      </c>
      <c r="AZ1299">
        <v>9531.0300000000007</v>
      </c>
      <c r="BA1299">
        <v>9601.98</v>
      </c>
      <c r="BC1299" s="2">
        <v>44301</v>
      </c>
      <c r="BD1299">
        <v>111</v>
      </c>
      <c r="BE1299">
        <v>-0.27</v>
      </c>
      <c r="BF1299">
        <v>-0.11</v>
      </c>
      <c r="BG1299">
        <v>111.005</v>
      </c>
      <c r="BH1299">
        <v>111.005</v>
      </c>
      <c r="BI1299">
        <v>-0.16</v>
      </c>
      <c r="BJ1299">
        <v>0.16</v>
      </c>
      <c r="BK1299">
        <v>1.252</v>
      </c>
      <c r="BL1299">
        <v>2.8149999999999999</v>
      </c>
      <c r="BM1299">
        <v>111.105</v>
      </c>
      <c r="BN1299">
        <v>1.2190000000000001</v>
      </c>
      <c r="BO1299" t="s">
        <v>89</v>
      </c>
      <c r="BP1299" t="s">
        <v>90</v>
      </c>
      <c r="BQ1299" t="s">
        <v>87</v>
      </c>
      <c r="BR1299">
        <v>0.995</v>
      </c>
      <c r="BS1299">
        <v>1.52</v>
      </c>
      <c r="BT1299">
        <v>1.1399999999999999</v>
      </c>
      <c r="BU1299">
        <v>10035.620000000001</v>
      </c>
      <c r="BV1299">
        <v>9843.34</v>
      </c>
      <c r="BW1299">
        <v>9961.14</v>
      </c>
      <c r="BX1299">
        <v>0.995</v>
      </c>
      <c r="BY1299">
        <v>1.52</v>
      </c>
      <c r="BZ1299">
        <v>1.1399999999999999</v>
      </c>
      <c r="CA1299">
        <v>10035.620000000001</v>
      </c>
      <c r="CB1299">
        <v>9843.34</v>
      </c>
      <c r="CC1299">
        <v>9961.14</v>
      </c>
      <c r="CD1299" s="2">
        <v>44301</v>
      </c>
      <c r="CE1299">
        <v>126.7</v>
      </c>
      <c r="CF1299">
        <v>-0.37</v>
      </c>
      <c r="CG1299">
        <v>-0.28000000000000003</v>
      </c>
      <c r="CH1299">
        <v>126.73699999999999</v>
      </c>
      <c r="CI1299">
        <v>126.73699999999999</v>
      </c>
      <c r="CJ1299">
        <v>-0.09</v>
      </c>
      <c r="CK1299">
        <v>0.09</v>
      </c>
      <c r="CL1299">
        <v>2.0350000000000001</v>
      </c>
      <c r="CM1299">
        <v>8.1676000000000002</v>
      </c>
      <c r="CN1299">
        <v>126.985</v>
      </c>
      <c r="CO1299">
        <v>2.008</v>
      </c>
      <c r="CP1299" t="s">
        <v>53</v>
      </c>
      <c r="CQ1299" t="s">
        <v>52</v>
      </c>
      <c r="CS1299">
        <v>1.9950000000000001</v>
      </c>
      <c r="CT1299">
        <v>2.0150000000000001</v>
      </c>
      <c r="CV1299">
        <v>9531.0300000000007</v>
      </c>
      <c r="CW1299">
        <v>9601.98</v>
      </c>
      <c r="CY1299">
        <v>1.9950000000000001</v>
      </c>
      <c r="CZ1299">
        <v>2.0150000000000001</v>
      </c>
      <c r="DB1299">
        <v>9531.0300000000007</v>
      </c>
      <c r="DC1299">
        <v>9601.98</v>
      </c>
    </row>
    <row r="1300" spans="1:107">
      <c r="A1300" s="2">
        <v>44300</v>
      </c>
      <c r="B1300">
        <v>111.12</v>
      </c>
      <c r="C1300">
        <v>-0.23</v>
      </c>
      <c r="D1300">
        <v>-0.1</v>
      </c>
      <c r="E1300">
        <v>111.121</v>
      </c>
      <c r="F1300">
        <v>111.121</v>
      </c>
      <c r="G1300">
        <v>-0.13</v>
      </c>
      <c r="H1300">
        <v>0.13</v>
      </c>
      <c r="I1300">
        <v>1.214</v>
      </c>
      <c r="J1300">
        <v>2.8157999999999999</v>
      </c>
      <c r="K1300">
        <v>111.218</v>
      </c>
      <c r="L1300">
        <v>1.1830000000000001</v>
      </c>
      <c r="M1300" t="s">
        <v>89</v>
      </c>
      <c r="N1300" t="s">
        <v>90</v>
      </c>
      <c r="O1300" t="s">
        <v>87</v>
      </c>
      <c r="P1300">
        <v>0.96699999999999997</v>
      </c>
      <c r="Q1300">
        <v>1.482</v>
      </c>
      <c r="R1300">
        <v>1.1000000000000001</v>
      </c>
      <c r="S1300">
        <v>10041.31</v>
      </c>
      <c r="T1300">
        <v>9858.93</v>
      </c>
      <c r="U1300">
        <v>9971.24</v>
      </c>
      <c r="V1300">
        <v>0.96699999999999997</v>
      </c>
      <c r="W1300">
        <v>1.482</v>
      </c>
      <c r="X1300">
        <v>1.1000000000000001</v>
      </c>
      <c r="Y1300">
        <v>10041.31</v>
      </c>
      <c r="Z1300">
        <v>9858.93</v>
      </c>
      <c r="AA1300">
        <v>9971.24</v>
      </c>
      <c r="AB1300" s="2">
        <v>44300</v>
      </c>
      <c r="AC1300">
        <v>126.97</v>
      </c>
      <c r="AD1300">
        <v>-0.37</v>
      </c>
      <c r="AE1300">
        <v>-0.28000000000000003</v>
      </c>
      <c r="AF1300">
        <v>126.965</v>
      </c>
      <c r="AG1300">
        <v>126.965</v>
      </c>
      <c r="AH1300">
        <v>-0.09</v>
      </c>
      <c r="AI1300">
        <v>0.09</v>
      </c>
      <c r="AJ1300">
        <v>2.0089999999999999</v>
      </c>
      <c r="AK1300">
        <v>8.1708999999999996</v>
      </c>
      <c r="AL1300">
        <v>127.25</v>
      </c>
      <c r="AM1300">
        <v>1.9830000000000001</v>
      </c>
      <c r="AN1300" t="s">
        <v>53</v>
      </c>
      <c r="AO1300" t="s">
        <v>52</v>
      </c>
      <c r="AQ1300">
        <v>1.9750000000000001</v>
      </c>
      <c r="AR1300">
        <v>1.992</v>
      </c>
      <c r="AT1300">
        <v>9546.7099999999991</v>
      </c>
      <c r="AU1300">
        <v>9621.06</v>
      </c>
      <c r="AW1300">
        <v>1.9750000000000001</v>
      </c>
      <c r="AX1300">
        <v>1.9910000000000001</v>
      </c>
      <c r="AZ1300">
        <v>9546.7099999999991</v>
      </c>
      <c r="BA1300">
        <v>9621.92</v>
      </c>
      <c r="BC1300" s="2">
        <v>44300</v>
      </c>
      <c r="BD1300">
        <v>111.12</v>
      </c>
      <c r="BE1300">
        <v>-0.23</v>
      </c>
      <c r="BF1300">
        <v>-0.1</v>
      </c>
      <c r="BG1300">
        <v>111.121</v>
      </c>
      <c r="BH1300">
        <v>111.121</v>
      </c>
      <c r="BI1300">
        <v>-0.13</v>
      </c>
      <c r="BJ1300">
        <v>0.13</v>
      </c>
      <c r="BK1300">
        <v>1.214</v>
      </c>
      <c r="BL1300">
        <v>2.8157999999999999</v>
      </c>
      <c r="BM1300">
        <v>111.218</v>
      </c>
      <c r="BN1300">
        <v>1.1830000000000001</v>
      </c>
      <c r="BO1300" t="s">
        <v>89</v>
      </c>
      <c r="BP1300" t="s">
        <v>90</v>
      </c>
      <c r="BQ1300" t="s">
        <v>87</v>
      </c>
      <c r="BR1300">
        <v>0.96699999999999997</v>
      </c>
      <c r="BS1300">
        <v>1.482</v>
      </c>
      <c r="BT1300">
        <v>1.1000000000000001</v>
      </c>
      <c r="BU1300">
        <v>10041.31</v>
      </c>
      <c r="BV1300">
        <v>9858.93</v>
      </c>
      <c r="BW1300">
        <v>9971.24</v>
      </c>
      <c r="BX1300">
        <v>0.96699999999999997</v>
      </c>
      <c r="BY1300">
        <v>1.482</v>
      </c>
      <c r="BZ1300">
        <v>1.1000000000000001</v>
      </c>
      <c r="CA1300">
        <v>10041.31</v>
      </c>
      <c r="CB1300">
        <v>9858.93</v>
      </c>
      <c r="CC1300">
        <v>9971.24</v>
      </c>
      <c r="CD1300" s="2">
        <v>44300</v>
      </c>
      <c r="CE1300">
        <v>126.97</v>
      </c>
      <c r="CF1300">
        <v>-0.37</v>
      </c>
      <c r="CG1300">
        <v>-0.28000000000000003</v>
      </c>
      <c r="CH1300">
        <v>126.965</v>
      </c>
      <c r="CI1300">
        <v>126.965</v>
      </c>
      <c r="CJ1300">
        <v>-0.09</v>
      </c>
      <c r="CK1300">
        <v>0.09</v>
      </c>
      <c r="CL1300">
        <v>2.0089999999999999</v>
      </c>
      <c r="CM1300">
        <v>8.1708999999999996</v>
      </c>
      <c r="CN1300">
        <v>127.25</v>
      </c>
      <c r="CO1300">
        <v>1.9830000000000001</v>
      </c>
      <c r="CP1300" t="s">
        <v>53</v>
      </c>
      <c r="CQ1300" t="s">
        <v>52</v>
      </c>
      <c r="CS1300">
        <v>1.9750000000000001</v>
      </c>
      <c r="CT1300">
        <v>1.992</v>
      </c>
      <c r="CV1300">
        <v>9546.7099999999991</v>
      </c>
      <c r="CW1300">
        <v>9621.06</v>
      </c>
      <c r="CY1300">
        <v>1.9750000000000001</v>
      </c>
      <c r="CZ1300">
        <v>1.9910000000000001</v>
      </c>
      <c r="DB1300">
        <v>9546.7099999999991</v>
      </c>
      <c r="DC1300">
        <v>9621.92</v>
      </c>
    </row>
    <row r="1301" spans="1:107">
      <c r="A1301" s="2">
        <v>44299</v>
      </c>
      <c r="B1301">
        <v>111.01</v>
      </c>
      <c r="C1301">
        <v>-0.21</v>
      </c>
      <c r="D1301">
        <v>-0.1</v>
      </c>
      <c r="E1301">
        <v>111.014</v>
      </c>
      <c r="F1301">
        <v>111.014</v>
      </c>
      <c r="G1301">
        <v>-0.11</v>
      </c>
      <c r="H1301">
        <v>0.11</v>
      </c>
      <c r="I1301">
        <v>1.2490000000000001</v>
      </c>
      <c r="J1301">
        <v>2.8153000000000001</v>
      </c>
      <c r="K1301">
        <v>111.11199999999999</v>
      </c>
      <c r="L1301">
        <v>1.2170000000000001</v>
      </c>
      <c r="M1301" t="s">
        <v>89</v>
      </c>
      <c r="N1301" t="s">
        <v>90</v>
      </c>
      <c r="O1301" t="s">
        <v>87</v>
      </c>
      <c r="P1301">
        <v>0.995</v>
      </c>
      <c r="Q1301">
        <v>1.52</v>
      </c>
      <c r="R1301">
        <v>1.1319999999999999</v>
      </c>
      <c r="S1301">
        <v>10035.07</v>
      </c>
      <c r="T1301">
        <v>9842.5300000000007</v>
      </c>
      <c r="U1301">
        <v>9962.6</v>
      </c>
      <c r="V1301">
        <v>0.995</v>
      </c>
      <c r="W1301">
        <v>1.52</v>
      </c>
      <c r="X1301">
        <v>1.1319999999999999</v>
      </c>
      <c r="Y1301">
        <v>10035.07</v>
      </c>
      <c r="Z1301">
        <v>9842.5300000000007</v>
      </c>
      <c r="AA1301">
        <v>9962.6</v>
      </c>
      <c r="AB1301" s="2">
        <v>44299</v>
      </c>
      <c r="AC1301">
        <v>126.6</v>
      </c>
      <c r="AD1301">
        <v>-0.4</v>
      </c>
      <c r="AE1301">
        <v>-0.28000000000000003</v>
      </c>
      <c r="AF1301">
        <v>126.602</v>
      </c>
      <c r="AG1301">
        <v>126.602</v>
      </c>
      <c r="AH1301">
        <v>-0.12</v>
      </c>
      <c r="AI1301">
        <v>0.12</v>
      </c>
      <c r="AJ1301">
        <v>2.0449999999999999</v>
      </c>
      <c r="AK1301">
        <v>8.1661000000000001</v>
      </c>
      <c r="AL1301">
        <v>126.88200000000001</v>
      </c>
      <c r="AM1301">
        <v>2.0179999999999998</v>
      </c>
      <c r="AN1301" t="s">
        <v>53</v>
      </c>
      <c r="AO1301" t="s">
        <v>52</v>
      </c>
      <c r="AQ1301">
        <v>2.0110000000000001</v>
      </c>
      <c r="AR1301">
        <v>2.0249999999999999</v>
      </c>
      <c r="AT1301">
        <v>9517.0499999999993</v>
      </c>
      <c r="AU1301">
        <v>9592.4</v>
      </c>
      <c r="AW1301">
        <v>2.0110000000000001</v>
      </c>
      <c r="AX1301">
        <v>2.0249999999999999</v>
      </c>
      <c r="AZ1301">
        <v>9517.0499999999993</v>
      </c>
      <c r="BA1301">
        <v>9592.4</v>
      </c>
      <c r="BC1301" s="2">
        <v>44299</v>
      </c>
      <c r="BD1301">
        <v>111.01</v>
      </c>
      <c r="BE1301">
        <v>-0.21</v>
      </c>
      <c r="BF1301">
        <v>-0.1</v>
      </c>
      <c r="BG1301">
        <v>111.014</v>
      </c>
      <c r="BH1301">
        <v>111.014</v>
      </c>
      <c r="BI1301">
        <v>-0.11</v>
      </c>
      <c r="BJ1301">
        <v>0.11</v>
      </c>
      <c r="BK1301">
        <v>1.2490000000000001</v>
      </c>
      <c r="BL1301">
        <v>2.8153000000000001</v>
      </c>
      <c r="BM1301">
        <v>111.11199999999999</v>
      </c>
      <c r="BN1301">
        <v>1.2170000000000001</v>
      </c>
      <c r="BO1301" t="s">
        <v>89</v>
      </c>
      <c r="BP1301" t="s">
        <v>90</v>
      </c>
      <c r="BQ1301" t="s">
        <v>87</v>
      </c>
      <c r="BR1301">
        <v>0.995</v>
      </c>
      <c r="BS1301">
        <v>1.52</v>
      </c>
      <c r="BT1301">
        <v>1.1319999999999999</v>
      </c>
      <c r="BU1301">
        <v>10035.07</v>
      </c>
      <c r="BV1301">
        <v>9842.5300000000007</v>
      </c>
      <c r="BW1301">
        <v>9962.6</v>
      </c>
      <c r="BX1301">
        <v>0.995</v>
      </c>
      <c r="BY1301">
        <v>1.52</v>
      </c>
      <c r="BZ1301">
        <v>1.1319999999999999</v>
      </c>
      <c r="CA1301">
        <v>10035.07</v>
      </c>
      <c r="CB1301">
        <v>9842.5300000000007</v>
      </c>
      <c r="CC1301">
        <v>9962.6</v>
      </c>
      <c r="CD1301" s="2">
        <v>44299</v>
      </c>
      <c r="CE1301">
        <v>126.6</v>
      </c>
      <c r="CF1301">
        <v>-0.4</v>
      </c>
      <c r="CG1301">
        <v>-0.28000000000000003</v>
      </c>
      <c r="CH1301">
        <v>126.602</v>
      </c>
      <c r="CI1301">
        <v>126.602</v>
      </c>
      <c r="CJ1301">
        <v>-0.12</v>
      </c>
      <c r="CK1301">
        <v>0.12</v>
      </c>
      <c r="CL1301">
        <v>2.0449999999999999</v>
      </c>
      <c r="CM1301">
        <v>8.1661000000000001</v>
      </c>
      <c r="CN1301">
        <v>126.88200000000001</v>
      </c>
      <c r="CO1301">
        <v>2.0179999999999998</v>
      </c>
      <c r="CP1301" t="s">
        <v>53</v>
      </c>
      <c r="CQ1301" t="s">
        <v>52</v>
      </c>
      <c r="CS1301">
        <v>2.0110000000000001</v>
      </c>
      <c r="CT1301">
        <v>2.0249999999999999</v>
      </c>
      <c r="CV1301">
        <v>9517.0499999999993</v>
      </c>
      <c r="CW1301">
        <v>9592.4</v>
      </c>
      <c r="CY1301">
        <v>2.0110000000000001</v>
      </c>
      <c r="CZ1301">
        <v>2.0249999999999999</v>
      </c>
      <c r="DB1301">
        <v>9517.0499999999993</v>
      </c>
      <c r="DC1301">
        <v>9592.4</v>
      </c>
    </row>
    <row r="1302" spans="1:107">
      <c r="A1302" s="2">
        <v>44298</v>
      </c>
      <c r="B1302">
        <v>111.01</v>
      </c>
      <c r="C1302">
        <v>-0.22</v>
      </c>
      <c r="D1302">
        <v>-0.1</v>
      </c>
      <c r="E1302">
        <v>111.024</v>
      </c>
      <c r="F1302">
        <v>111.024</v>
      </c>
      <c r="G1302">
        <v>-0.12</v>
      </c>
      <c r="H1302">
        <v>0.12</v>
      </c>
      <c r="I1302">
        <v>1.248</v>
      </c>
      <c r="J1302">
        <v>2.8151999999999999</v>
      </c>
      <c r="K1302">
        <v>111.114</v>
      </c>
      <c r="L1302">
        <v>1.216</v>
      </c>
      <c r="M1302" t="s">
        <v>89</v>
      </c>
      <c r="N1302" t="s">
        <v>90</v>
      </c>
      <c r="O1302" t="s">
        <v>87</v>
      </c>
      <c r="P1302">
        <v>0.997</v>
      </c>
      <c r="Q1302">
        <v>1.5069999999999999</v>
      </c>
      <c r="R1302">
        <v>1.135</v>
      </c>
      <c r="S1302">
        <v>10034.370000000001</v>
      </c>
      <c r="T1302">
        <v>9847.61</v>
      </c>
      <c r="U1302">
        <v>9961.51</v>
      </c>
      <c r="V1302">
        <v>0.997</v>
      </c>
      <c r="W1302">
        <v>1.5069999999999999</v>
      </c>
      <c r="X1302">
        <v>1.135</v>
      </c>
      <c r="Y1302">
        <v>10034.370000000001</v>
      </c>
      <c r="Z1302">
        <v>9847.61</v>
      </c>
      <c r="AA1302">
        <v>9961.51</v>
      </c>
      <c r="AB1302" s="2">
        <v>44298</v>
      </c>
      <c r="AC1302">
        <v>126.88</v>
      </c>
      <c r="AD1302">
        <v>-0.38</v>
      </c>
      <c r="AE1302">
        <v>-0.28000000000000003</v>
      </c>
      <c r="AF1302">
        <v>126.88200000000001</v>
      </c>
      <c r="AG1302">
        <v>126.88200000000001</v>
      </c>
      <c r="AH1302">
        <v>-0.1</v>
      </c>
      <c r="AI1302">
        <v>0.1</v>
      </c>
      <c r="AJ1302">
        <v>2.0190000000000001</v>
      </c>
      <c r="AK1302">
        <v>8.1697000000000006</v>
      </c>
      <c r="AL1302">
        <v>127.157</v>
      </c>
      <c r="AM1302">
        <v>1.992</v>
      </c>
      <c r="AN1302" t="s">
        <v>53</v>
      </c>
      <c r="AO1302" t="s">
        <v>52</v>
      </c>
      <c r="AQ1302">
        <v>1.9850000000000001</v>
      </c>
      <c r="AR1302">
        <v>1.9970000000000001</v>
      </c>
      <c r="AT1302">
        <v>9537.57</v>
      </c>
      <c r="AU1302">
        <v>9615.74</v>
      </c>
      <c r="AW1302">
        <v>1.9850000000000001</v>
      </c>
      <c r="AX1302">
        <v>1.9970000000000001</v>
      </c>
      <c r="AZ1302">
        <v>9537.57</v>
      </c>
      <c r="BA1302">
        <v>9615.74</v>
      </c>
      <c r="BC1302" s="2">
        <v>44298</v>
      </c>
      <c r="BD1302">
        <v>111.01</v>
      </c>
      <c r="BE1302">
        <v>-0.22</v>
      </c>
      <c r="BF1302">
        <v>-0.1</v>
      </c>
      <c r="BG1302">
        <v>111.024</v>
      </c>
      <c r="BH1302">
        <v>111.024</v>
      </c>
      <c r="BI1302">
        <v>-0.12</v>
      </c>
      <c r="BJ1302">
        <v>0.12</v>
      </c>
      <c r="BK1302">
        <v>1.248</v>
      </c>
      <c r="BL1302">
        <v>2.8151999999999999</v>
      </c>
      <c r="BM1302">
        <v>111.114</v>
      </c>
      <c r="BN1302">
        <v>1.216</v>
      </c>
      <c r="BO1302" t="s">
        <v>89</v>
      </c>
      <c r="BP1302" t="s">
        <v>90</v>
      </c>
      <c r="BQ1302" t="s">
        <v>87</v>
      </c>
      <c r="BR1302">
        <v>0.997</v>
      </c>
      <c r="BS1302">
        <v>1.5069999999999999</v>
      </c>
      <c r="BT1302">
        <v>1.135</v>
      </c>
      <c r="BU1302">
        <v>10034.370000000001</v>
      </c>
      <c r="BV1302">
        <v>9847.61</v>
      </c>
      <c r="BW1302">
        <v>9961.51</v>
      </c>
      <c r="BX1302">
        <v>0.997</v>
      </c>
      <c r="BY1302">
        <v>1.5069999999999999</v>
      </c>
      <c r="BZ1302">
        <v>1.135</v>
      </c>
      <c r="CA1302">
        <v>10034.370000000001</v>
      </c>
      <c r="CB1302">
        <v>9847.61</v>
      </c>
      <c r="CC1302">
        <v>9961.51</v>
      </c>
      <c r="CD1302" s="2">
        <v>44298</v>
      </c>
      <c r="CE1302">
        <v>126.88</v>
      </c>
      <c r="CF1302">
        <v>-0.38</v>
      </c>
      <c r="CG1302">
        <v>-0.28000000000000003</v>
      </c>
      <c r="CH1302">
        <v>126.88200000000001</v>
      </c>
      <c r="CI1302">
        <v>126.88200000000001</v>
      </c>
      <c r="CJ1302">
        <v>-0.1</v>
      </c>
      <c r="CK1302">
        <v>0.1</v>
      </c>
      <c r="CL1302">
        <v>2.0190000000000001</v>
      </c>
      <c r="CM1302">
        <v>8.1697000000000006</v>
      </c>
      <c r="CN1302">
        <v>127.157</v>
      </c>
      <c r="CO1302">
        <v>1.992</v>
      </c>
      <c r="CP1302" t="s">
        <v>53</v>
      </c>
      <c r="CQ1302" t="s">
        <v>52</v>
      </c>
      <c r="CS1302">
        <v>1.9850000000000001</v>
      </c>
      <c r="CT1302">
        <v>1.9970000000000001</v>
      </c>
      <c r="CV1302">
        <v>9537.57</v>
      </c>
      <c r="CW1302">
        <v>9615.74</v>
      </c>
      <c r="CY1302">
        <v>1.9850000000000001</v>
      </c>
      <c r="CZ1302">
        <v>1.9970000000000001</v>
      </c>
      <c r="DB1302">
        <v>9537.57</v>
      </c>
      <c r="DC1302">
        <v>9615.74</v>
      </c>
    </row>
    <row r="1303" spans="1:107">
      <c r="A1303" s="2">
        <v>44295</v>
      </c>
      <c r="B1303">
        <v>110.9</v>
      </c>
      <c r="C1303">
        <v>-0.27</v>
      </c>
      <c r="D1303">
        <v>-0.11</v>
      </c>
      <c r="E1303">
        <v>110.905</v>
      </c>
      <c r="F1303">
        <v>110.905</v>
      </c>
      <c r="G1303">
        <v>-0.16</v>
      </c>
      <c r="H1303">
        <v>0.16</v>
      </c>
      <c r="I1303">
        <v>1.2849999999999999</v>
      </c>
      <c r="J1303">
        <v>2.8144</v>
      </c>
      <c r="K1303">
        <v>111.009</v>
      </c>
      <c r="L1303">
        <v>1.25</v>
      </c>
      <c r="M1303" t="s">
        <v>89</v>
      </c>
      <c r="N1303" t="s">
        <v>90</v>
      </c>
      <c r="O1303" t="s">
        <v>87</v>
      </c>
      <c r="P1303">
        <v>1.02</v>
      </c>
      <c r="Q1303">
        <v>1.556</v>
      </c>
      <c r="R1303">
        <v>1.167</v>
      </c>
      <c r="S1303">
        <v>10028.620000000001</v>
      </c>
      <c r="T1303">
        <v>9825.75</v>
      </c>
      <c r="U1303">
        <v>9952.2199999999993</v>
      </c>
      <c r="V1303">
        <v>1.02</v>
      </c>
      <c r="W1303">
        <v>1.556</v>
      </c>
      <c r="X1303">
        <v>1.167</v>
      </c>
      <c r="Y1303">
        <v>10028.620000000001</v>
      </c>
      <c r="Z1303">
        <v>9825.75</v>
      </c>
      <c r="AA1303">
        <v>9952.2199999999993</v>
      </c>
      <c r="AB1303" s="2">
        <v>44295</v>
      </c>
      <c r="AC1303">
        <v>126.61</v>
      </c>
      <c r="AD1303">
        <v>-0.56000000000000005</v>
      </c>
      <c r="AE1303">
        <v>-0.3</v>
      </c>
      <c r="AF1303">
        <v>126.592</v>
      </c>
      <c r="AG1303">
        <v>126.592</v>
      </c>
      <c r="AH1303">
        <v>-0.26</v>
      </c>
      <c r="AI1303">
        <v>0.26</v>
      </c>
      <c r="AJ1303">
        <v>2.044</v>
      </c>
      <c r="AK1303">
        <v>8.1645000000000003</v>
      </c>
      <c r="AL1303">
        <v>126.913</v>
      </c>
      <c r="AM1303">
        <v>2.0150000000000001</v>
      </c>
      <c r="AN1303" t="s">
        <v>53</v>
      </c>
      <c r="AO1303" t="s">
        <v>52</v>
      </c>
      <c r="AQ1303">
        <v>2.0099999999999998</v>
      </c>
      <c r="AR1303">
        <v>2.0249999999999999</v>
      </c>
      <c r="AT1303">
        <v>9515.76</v>
      </c>
      <c r="AU1303">
        <v>9590.2800000000007</v>
      </c>
      <c r="AW1303">
        <v>2.0099999999999998</v>
      </c>
      <c r="AX1303">
        <v>2.0249999999999999</v>
      </c>
      <c r="AZ1303">
        <v>9515.76</v>
      </c>
      <c r="BA1303">
        <v>9590.2800000000007</v>
      </c>
      <c r="BC1303" s="2">
        <v>44295</v>
      </c>
      <c r="BD1303">
        <v>110.9</v>
      </c>
      <c r="BE1303">
        <v>-0.27</v>
      </c>
      <c r="BF1303">
        <v>-0.11</v>
      </c>
      <c r="BG1303">
        <v>110.905</v>
      </c>
      <c r="BH1303">
        <v>110.905</v>
      </c>
      <c r="BI1303">
        <v>-0.16</v>
      </c>
      <c r="BJ1303">
        <v>0.16</v>
      </c>
      <c r="BK1303">
        <v>1.2849999999999999</v>
      </c>
      <c r="BL1303">
        <v>2.8144</v>
      </c>
      <c r="BM1303">
        <v>111.009</v>
      </c>
      <c r="BN1303">
        <v>1.25</v>
      </c>
      <c r="BO1303" t="s">
        <v>89</v>
      </c>
      <c r="BP1303" t="s">
        <v>90</v>
      </c>
      <c r="BQ1303" t="s">
        <v>87</v>
      </c>
      <c r="BR1303">
        <v>1.02</v>
      </c>
      <c r="BS1303">
        <v>1.556</v>
      </c>
      <c r="BT1303">
        <v>1.167</v>
      </c>
      <c r="BU1303">
        <v>10028.620000000001</v>
      </c>
      <c r="BV1303">
        <v>9825.75</v>
      </c>
      <c r="BW1303">
        <v>9952.2199999999993</v>
      </c>
      <c r="BX1303">
        <v>1.02</v>
      </c>
      <c r="BY1303">
        <v>1.556</v>
      </c>
      <c r="BZ1303">
        <v>1.167</v>
      </c>
      <c r="CA1303">
        <v>10028.620000000001</v>
      </c>
      <c r="CB1303">
        <v>9825.75</v>
      </c>
      <c r="CC1303">
        <v>9952.2199999999993</v>
      </c>
      <c r="CD1303" s="2">
        <v>44295</v>
      </c>
      <c r="CE1303">
        <v>126.61</v>
      </c>
      <c r="CF1303">
        <v>-0.56000000000000005</v>
      </c>
      <c r="CG1303">
        <v>-0.3</v>
      </c>
      <c r="CH1303">
        <v>126.592</v>
      </c>
      <c r="CI1303">
        <v>126.592</v>
      </c>
      <c r="CJ1303">
        <v>-0.26</v>
      </c>
      <c r="CK1303">
        <v>0.26</v>
      </c>
      <c r="CL1303">
        <v>2.044</v>
      </c>
      <c r="CM1303">
        <v>8.1645000000000003</v>
      </c>
      <c r="CN1303">
        <v>126.913</v>
      </c>
      <c r="CO1303">
        <v>2.0150000000000001</v>
      </c>
      <c r="CP1303" t="s">
        <v>53</v>
      </c>
      <c r="CQ1303" t="s">
        <v>52</v>
      </c>
      <c r="CS1303">
        <v>2.0099999999999998</v>
      </c>
      <c r="CT1303">
        <v>2.0249999999999999</v>
      </c>
      <c r="CV1303">
        <v>9515.76</v>
      </c>
      <c r="CW1303">
        <v>9590.2800000000007</v>
      </c>
      <c r="CY1303">
        <v>2.0099999999999998</v>
      </c>
      <c r="CZ1303">
        <v>2.0249999999999999</v>
      </c>
      <c r="DB1303">
        <v>9515.76</v>
      </c>
      <c r="DC1303">
        <v>9590.2800000000007</v>
      </c>
    </row>
    <row r="1304" spans="1:107">
      <c r="A1304" s="2">
        <v>44294</v>
      </c>
      <c r="B1304">
        <v>110.93</v>
      </c>
      <c r="C1304">
        <v>-0.25</v>
      </c>
      <c r="D1304">
        <v>-0.12</v>
      </c>
      <c r="E1304">
        <v>110.92400000000001</v>
      </c>
      <c r="F1304">
        <v>110.92400000000001</v>
      </c>
      <c r="G1304">
        <v>-0.13</v>
      </c>
      <c r="H1304">
        <v>0.13</v>
      </c>
      <c r="I1304">
        <v>1.274</v>
      </c>
      <c r="J1304">
        <v>2.8148</v>
      </c>
      <c r="K1304">
        <v>111.045</v>
      </c>
      <c r="L1304">
        <v>1.238</v>
      </c>
      <c r="M1304" t="s">
        <v>89</v>
      </c>
      <c r="N1304" t="s">
        <v>90</v>
      </c>
      <c r="O1304" t="s">
        <v>87</v>
      </c>
      <c r="P1304">
        <v>1.0169999999999999</v>
      </c>
      <c r="Q1304">
        <v>1.5449999999999999</v>
      </c>
      <c r="R1304">
        <v>1.1599999999999999</v>
      </c>
      <c r="S1304">
        <v>10028.99</v>
      </c>
      <c r="T1304">
        <v>9829.9699999999993</v>
      </c>
      <c r="U1304">
        <v>9953.73</v>
      </c>
      <c r="V1304">
        <v>1.0169999999999999</v>
      </c>
      <c r="W1304">
        <v>1.5449999999999999</v>
      </c>
      <c r="X1304">
        <v>1.1599999999999999</v>
      </c>
      <c r="Y1304">
        <v>10028.99</v>
      </c>
      <c r="Z1304">
        <v>9829.9699999999993</v>
      </c>
      <c r="AA1304">
        <v>9953.73</v>
      </c>
      <c r="AB1304" s="2">
        <v>44294</v>
      </c>
      <c r="AC1304">
        <v>126.64</v>
      </c>
      <c r="AD1304">
        <v>-0.48</v>
      </c>
      <c r="AE1304">
        <v>-0.31</v>
      </c>
      <c r="AF1304">
        <v>126.633</v>
      </c>
      <c r="AG1304">
        <v>126.633</v>
      </c>
      <c r="AH1304">
        <v>-0.17</v>
      </c>
      <c r="AI1304">
        <v>0.17</v>
      </c>
      <c r="AJ1304">
        <v>2.0409999999999999</v>
      </c>
      <c r="AK1304">
        <v>8.1660000000000004</v>
      </c>
      <c r="AL1304">
        <v>126.949</v>
      </c>
      <c r="AM1304">
        <v>2.0110000000000001</v>
      </c>
      <c r="AN1304" t="s">
        <v>53</v>
      </c>
      <c r="AO1304" t="s">
        <v>52</v>
      </c>
      <c r="AQ1304">
        <v>2.004</v>
      </c>
      <c r="AR1304">
        <v>2.0219999999999998</v>
      </c>
      <c r="AT1304">
        <v>9520.09</v>
      </c>
      <c r="AU1304">
        <v>9592.2999999999993</v>
      </c>
      <c r="AW1304">
        <v>2.004</v>
      </c>
      <c r="AX1304">
        <v>2.0219999999999998</v>
      </c>
      <c r="AZ1304">
        <v>9520.09</v>
      </c>
      <c r="BA1304">
        <v>9592.2999999999993</v>
      </c>
      <c r="BC1304" s="2">
        <v>44294</v>
      </c>
      <c r="BD1304">
        <v>110.93</v>
      </c>
      <c r="BE1304">
        <v>-0.25</v>
      </c>
      <c r="BF1304">
        <v>-0.12</v>
      </c>
      <c r="BG1304">
        <v>110.92400000000001</v>
      </c>
      <c r="BH1304">
        <v>110.92400000000001</v>
      </c>
      <c r="BI1304">
        <v>-0.13</v>
      </c>
      <c r="BJ1304">
        <v>0.13</v>
      </c>
      <c r="BK1304">
        <v>1.274</v>
      </c>
      <c r="BL1304">
        <v>2.8148</v>
      </c>
      <c r="BM1304">
        <v>111.045</v>
      </c>
      <c r="BN1304">
        <v>1.238</v>
      </c>
      <c r="BO1304" t="s">
        <v>89</v>
      </c>
      <c r="BP1304" t="s">
        <v>90</v>
      </c>
      <c r="BQ1304" t="s">
        <v>87</v>
      </c>
      <c r="BR1304">
        <v>1.0169999999999999</v>
      </c>
      <c r="BS1304">
        <v>1.5449999999999999</v>
      </c>
      <c r="BT1304">
        <v>1.1599999999999999</v>
      </c>
      <c r="BU1304">
        <v>10028.99</v>
      </c>
      <c r="BV1304">
        <v>9829.9699999999993</v>
      </c>
      <c r="BW1304">
        <v>9953.73</v>
      </c>
      <c r="BX1304">
        <v>1.0169999999999999</v>
      </c>
      <c r="BY1304">
        <v>1.5449999999999999</v>
      </c>
      <c r="BZ1304">
        <v>1.1599999999999999</v>
      </c>
      <c r="CA1304">
        <v>10028.99</v>
      </c>
      <c r="CB1304">
        <v>9829.9699999999993</v>
      </c>
      <c r="CC1304">
        <v>9953.73</v>
      </c>
      <c r="CD1304" s="2">
        <v>44294</v>
      </c>
      <c r="CE1304">
        <v>126.64</v>
      </c>
      <c r="CF1304">
        <v>-0.48</v>
      </c>
      <c r="CG1304">
        <v>-0.31</v>
      </c>
      <c r="CH1304">
        <v>126.633</v>
      </c>
      <c r="CI1304">
        <v>126.633</v>
      </c>
      <c r="CJ1304">
        <v>-0.17</v>
      </c>
      <c r="CK1304">
        <v>0.17</v>
      </c>
      <c r="CL1304">
        <v>2.0409999999999999</v>
      </c>
      <c r="CM1304">
        <v>8.1660000000000004</v>
      </c>
      <c r="CN1304">
        <v>126.949</v>
      </c>
      <c r="CO1304">
        <v>2.0110000000000001</v>
      </c>
      <c r="CP1304" t="s">
        <v>53</v>
      </c>
      <c r="CQ1304" t="s">
        <v>52</v>
      </c>
      <c r="CS1304">
        <v>2.004</v>
      </c>
      <c r="CT1304">
        <v>2.0219999999999998</v>
      </c>
      <c r="CV1304">
        <v>9520.09</v>
      </c>
      <c r="CW1304">
        <v>9592.2999999999993</v>
      </c>
      <c r="CY1304">
        <v>2.004</v>
      </c>
      <c r="CZ1304">
        <v>2.0219999999999998</v>
      </c>
      <c r="DB1304">
        <v>9520.09</v>
      </c>
      <c r="DC1304">
        <v>9592.2999999999993</v>
      </c>
    </row>
    <row r="1305" spans="1:107">
      <c r="A1305" s="2">
        <v>44293</v>
      </c>
      <c r="B1305">
        <v>110.87</v>
      </c>
      <c r="C1305">
        <v>-0.26</v>
      </c>
      <c r="D1305">
        <v>-0.12</v>
      </c>
      <c r="E1305">
        <v>110.867</v>
      </c>
      <c r="F1305">
        <v>110.867</v>
      </c>
      <c r="G1305">
        <v>-0.14000000000000001</v>
      </c>
      <c r="H1305">
        <v>0.14000000000000001</v>
      </c>
      <c r="I1305">
        <v>1.294</v>
      </c>
      <c r="J1305">
        <v>2.8144</v>
      </c>
      <c r="K1305">
        <v>110.986</v>
      </c>
      <c r="L1305">
        <v>1.2569999999999999</v>
      </c>
      <c r="M1305" t="s">
        <v>89</v>
      </c>
      <c r="N1305" t="s">
        <v>90</v>
      </c>
      <c r="O1305" t="s">
        <v>87</v>
      </c>
      <c r="P1305">
        <v>1.03</v>
      </c>
      <c r="Q1305">
        <v>1.5660000000000001</v>
      </c>
      <c r="R1305">
        <v>1.177</v>
      </c>
      <c r="S1305">
        <v>10025.92</v>
      </c>
      <c r="T1305">
        <v>9820.7099999999991</v>
      </c>
      <c r="U1305">
        <v>9948.9699999999993</v>
      </c>
      <c r="V1305">
        <v>1.03</v>
      </c>
      <c r="W1305">
        <v>1.5660000000000001</v>
      </c>
      <c r="X1305">
        <v>1.177</v>
      </c>
      <c r="Y1305">
        <v>10025.92</v>
      </c>
      <c r="Z1305">
        <v>9820.7099999999991</v>
      </c>
      <c r="AA1305">
        <v>9948.9699999999993</v>
      </c>
      <c r="AB1305" s="2">
        <v>44293</v>
      </c>
      <c r="AC1305">
        <v>126.23</v>
      </c>
      <c r="AD1305">
        <v>-0.4</v>
      </c>
      <c r="AE1305">
        <v>-0.32</v>
      </c>
      <c r="AF1305">
        <v>126.23</v>
      </c>
      <c r="AG1305">
        <v>126.23</v>
      </c>
      <c r="AH1305">
        <v>-0.08</v>
      </c>
      <c r="AI1305">
        <v>0.08</v>
      </c>
      <c r="AJ1305">
        <v>2.081</v>
      </c>
      <c r="AK1305">
        <v>8.1621000000000006</v>
      </c>
      <c r="AL1305">
        <v>126.545</v>
      </c>
      <c r="AM1305">
        <v>2.0510000000000002</v>
      </c>
      <c r="AN1305" t="s">
        <v>53</v>
      </c>
      <c r="AO1305" t="s">
        <v>52</v>
      </c>
      <c r="AQ1305">
        <v>2.0409999999999999</v>
      </c>
      <c r="AR1305">
        <v>2.06</v>
      </c>
      <c r="AT1305">
        <v>9489.65</v>
      </c>
      <c r="AU1305">
        <v>9559.43</v>
      </c>
      <c r="AW1305">
        <v>2.0409999999999999</v>
      </c>
      <c r="AX1305">
        <v>2.06</v>
      </c>
      <c r="AZ1305">
        <v>9489.65</v>
      </c>
      <c r="BA1305">
        <v>9559.43</v>
      </c>
      <c r="BC1305" s="2">
        <v>44293</v>
      </c>
      <c r="BD1305">
        <v>110.87</v>
      </c>
      <c r="BE1305">
        <v>-0.26</v>
      </c>
      <c r="BF1305">
        <v>-0.12</v>
      </c>
      <c r="BG1305">
        <v>110.867</v>
      </c>
      <c r="BH1305">
        <v>110.867</v>
      </c>
      <c r="BI1305">
        <v>-0.14000000000000001</v>
      </c>
      <c r="BJ1305">
        <v>0.14000000000000001</v>
      </c>
      <c r="BK1305">
        <v>1.294</v>
      </c>
      <c r="BL1305">
        <v>2.8144</v>
      </c>
      <c r="BM1305">
        <v>110.986</v>
      </c>
      <c r="BN1305">
        <v>1.2569999999999999</v>
      </c>
      <c r="BO1305" t="s">
        <v>89</v>
      </c>
      <c r="BP1305" t="s">
        <v>90</v>
      </c>
      <c r="BQ1305" t="s">
        <v>87</v>
      </c>
      <c r="BR1305">
        <v>1.03</v>
      </c>
      <c r="BS1305">
        <v>1.5660000000000001</v>
      </c>
      <c r="BT1305">
        <v>1.177</v>
      </c>
      <c r="BU1305">
        <v>10025.92</v>
      </c>
      <c r="BV1305">
        <v>9820.7099999999991</v>
      </c>
      <c r="BW1305">
        <v>9948.9699999999993</v>
      </c>
      <c r="BX1305">
        <v>1.03</v>
      </c>
      <c r="BY1305">
        <v>1.5660000000000001</v>
      </c>
      <c r="BZ1305">
        <v>1.177</v>
      </c>
      <c r="CA1305">
        <v>10025.92</v>
      </c>
      <c r="CB1305">
        <v>9820.7099999999991</v>
      </c>
      <c r="CC1305">
        <v>9948.9699999999993</v>
      </c>
      <c r="CD1305" s="2">
        <v>44293</v>
      </c>
      <c r="CE1305">
        <v>126.23</v>
      </c>
      <c r="CF1305">
        <v>-0.4</v>
      </c>
      <c r="CG1305">
        <v>-0.32</v>
      </c>
      <c r="CH1305">
        <v>126.23</v>
      </c>
      <c r="CI1305">
        <v>126.23</v>
      </c>
      <c r="CJ1305">
        <v>-0.08</v>
      </c>
      <c r="CK1305">
        <v>0.08</v>
      </c>
      <c r="CL1305">
        <v>2.081</v>
      </c>
      <c r="CM1305">
        <v>8.1621000000000006</v>
      </c>
      <c r="CN1305">
        <v>126.545</v>
      </c>
      <c r="CO1305">
        <v>2.0510000000000002</v>
      </c>
      <c r="CP1305" t="s">
        <v>53</v>
      </c>
      <c r="CQ1305" t="s">
        <v>52</v>
      </c>
      <c r="CS1305">
        <v>2.0409999999999999</v>
      </c>
      <c r="CT1305">
        <v>2.06</v>
      </c>
      <c r="CV1305">
        <v>9489.65</v>
      </c>
      <c r="CW1305">
        <v>9559.43</v>
      </c>
      <c r="CY1305">
        <v>2.0409999999999999</v>
      </c>
      <c r="CZ1305">
        <v>2.06</v>
      </c>
      <c r="DB1305">
        <v>9489.65</v>
      </c>
      <c r="DC1305">
        <v>9559.43</v>
      </c>
    </row>
    <row r="1306" spans="1:107">
      <c r="A1306" s="2">
        <v>44292</v>
      </c>
      <c r="B1306">
        <v>110.81</v>
      </c>
      <c r="C1306">
        <v>-0.27</v>
      </c>
      <c r="D1306">
        <v>-0.13</v>
      </c>
      <c r="E1306">
        <v>110.821</v>
      </c>
      <c r="F1306">
        <v>110.821</v>
      </c>
      <c r="G1306">
        <v>-0.14000000000000001</v>
      </c>
      <c r="H1306">
        <v>0.14000000000000001</v>
      </c>
      <c r="I1306">
        <v>1.3109999999999999</v>
      </c>
      <c r="J1306">
        <v>2.8140999999999998</v>
      </c>
      <c r="K1306">
        <v>110.941</v>
      </c>
      <c r="L1306">
        <v>1.2709999999999999</v>
      </c>
      <c r="M1306" t="s">
        <v>89</v>
      </c>
      <c r="N1306" t="s">
        <v>90</v>
      </c>
      <c r="O1306" t="s">
        <v>87</v>
      </c>
      <c r="P1306">
        <v>1.0469999999999999</v>
      </c>
      <c r="Q1306">
        <v>1.58</v>
      </c>
      <c r="R1306">
        <v>1.1850000000000001</v>
      </c>
      <c r="S1306">
        <v>10021.98</v>
      </c>
      <c r="T1306">
        <v>9814.39</v>
      </c>
      <c r="U1306">
        <v>9946.56</v>
      </c>
      <c r="V1306">
        <v>1.0469999999999999</v>
      </c>
      <c r="W1306">
        <v>1.58</v>
      </c>
      <c r="X1306">
        <v>1.1850000000000001</v>
      </c>
      <c r="Y1306">
        <v>10021.98</v>
      </c>
      <c r="Z1306">
        <v>9814.39</v>
      </c>
      <c r="AA1306">
        <v>9946.56</v>
      </c>
      <c r="AB1306" s="2">
        <v>44292</v>
      </c>
      <c r="AC1306">
        <v>126.08</v>
      </c>
      <c r="AD1306">
        <v>-0.49</v>
      </c>
      <c r="AE1306">
        <v>-0.32</v>
      </c>
      <c r="AF1306">
        <v>126.05500000000001</v>
      </c>
      <c r="AG1306">
        <v>126.05500000000001</v>
      </c>
      <c r="AH1306">
        <v>-0.17</v>
      </c>
      <c r="AI1306">
        <v>0.17</v>
      </c>
      <c r="AJ1306">
        <v>2.0950000000000002</v>
      </c>
      <c r="AK1306">
        <v>8.1592000000000002</v>
      </c>
      <c r="AL1306">
        <v>126.40600000000001</v>
      </c>
      <c r="AM1306">
        <v>2.0640000000000001</v>
      </c>
      <c r="AN1306" t="s">
        <v>53</v>
      </c>
      <c r="AO1306" t="s">
        <v>52</v>
      </c>
      <c r="AQ1306">
        <v>2.0569999999999999</v>
      </c>
      <c r="AR1306">
        <v>2.077</v>
      </c>
      <c r="AT1306">
        <v>9476.2099999999991</v>
      </c>
      <c r="AU1306">
        <v>9544.4599999999991</v>
      </c>
      <c r="AW1306">
        <v>2.0569999999999999</v>
      </c>
      <c r="AX1306">
        <v>2.0760000000000001</v>
      </c>
      <c r="AZ1306">
        <v>9476.2099999999991</v>
      </c>
      <c r="BA1306">
        <v>9545.31</v>
      </c>
      <c r="BC1306" s="2">
        <v>44292</v>
      </c>
      <c r="BD1306">
        <v>110.81</v>
      </c>
      <c r="BE1306">
        <v>-0.27</v>
      </c>
      <c r="BF1306">
        <v>-0.13</v>
      </c>
      <c r="BG1306">
        <v>110.821</v>
      </c>
      <c r="BH1306">
        <v>110.821</v>
      </c>
      <c r="BI1306">
        <v>-0.14000000000000001</v>
      </c>
      <c r="BJ1306">
        <v>0.14000000000000001</v>
      </c>
      <c r="BK1306">
        <v>1.3109999999999999</v>
      </c>
      <c r="BL1306">
        <v>2.8140999999999998</v>
      </c>
      <c r="BM1306">
        <v>110.941</v>
      </c>
      <c r="BN1306">
        <v>1.2709999999999999</v>
      </c>
      <c r="BO1306" t="s">
        <v>89</v>
      </c>
      <c r="BP1306" t="s">
        <v>90</v>
      </c>
      <c r="BQ1306" t="s">
        <v>87</v>
      </c>
      <c r="BR1306">
        <v>1.0469999999999999</v>
      </c>
      <c r="BS1306">
        <v>1.58</v>
      </c>
      <c r="BT1306">
        <v>1.1850000000000001</v>
      </c>
      <c r="BU1306">
        <v>10021.98</v>
      </c>
      <c r="BV1306">
        <v>9814.39</v>
      </c>
      <c r="BW1306">
        <v>9946.56</v>
      </c>
      <c r="BX1306">
        <v>1.0469999999999999</v>
      </c>
      <c r="BY1306">
        <v>1.58</v>
      </c>
      <c r="BZ1306">
        <v>1.1850000000000001</v>
      </c>
      <c r="CA1306">
        <v>10021.98</v>
      </c>
      <c r="CB1306">
        <v>9814.39</v>
      </c>
      <c r="CC1306">
        <v>9946.56</v>
      </c>
      <c r="CD1306" s="2">
        <v>44292</v>
      </c>
      <c r="CE1306">
        <v>126.08</v>
      </c>
      <c r="CF1306">
        <v>-0.49</v>
      </c>
      <c r="CG1306">
        <v>-0.32</v>
      </c>
      <c r="CH1306">
        <v>126.05500000000001</v>
      </c>
      <c r="CI1306">
        <v>126.05500000000001</v>
      </c>
      <c r="CJ1306">
        <v>-0.17</v>
      </c>
      <c r="CK1306">
        <v>0.17</v>
      </c>
      <c r="CL1306">
        <v>2.0950000000000002</v>
      </c>
      <c r="CM1306">
        <v>8.1592000000000002</v>
      </c>
      <c r="CN1306">
        <v>126.40600000000001</v>
      </c>
      <c r="CO1306">
        <v>2.0640000000000001</v>
      </c>
      <c r="CP1306" t="s">
        <v>53</v>
      </c>
      <c r="CQ1306" t="s">
        <v>52</v>
      </c>
      <c r="CS1306">
        <v>2.0569999999999999</v>
      </c>
      <c r="CT1306">
        <v>2.077</v>
      </c>
      <c r="CV1306">
        <v>9476.2099999999991</v>
      </c>
      <c r="CW1306">
        <v>9544.4599999999991</v>
      </c>
      <c r="CY1306">
        <v>2.0569999999999999</v>
      </c>
      <c r="CZ1306">
        <v>2.0760000000000001</v>
      </c>
      <c r="DB1306">
        <v>9476.2099999999991</v>
      </c>
      <c r="DC1306">
        <v>9545.31</v>
      </c>
    </row>
    <row r="1307" spans="1:107">
      <c r="A1307" s="2">
        <v>44291</v>
      </c>
      <c r="B1307">
        <v>110.74</v>
      </c>
      <c r="C1307">
        <v>-0.28999999999999998</v>
      </c>
      <c r="D1307">
        <v>-0.13</v>
      </c>
      <c r="E1307">
        <v>110.746</v>
      </c>
      <c r="F1307">
        <v>110.746</v>
      </c>
      <c r="G1307">
        <v>-0.16</v>
      </c>
      <c r="H1307">
        <v>0.16</v>
      </c>
      <c r="I1307">
        <v>1.3340000000000001</v>
      </c>
      <c r="J1307">
        <v>2.8136000000000001</v>
      </c>
      <c r="K1307">
        <v>110.873</v>
      </c>
      <c r="L1307">
        <v>1.2929999999999999</v>
      </c>
      <c r="M1307" t="s">
        <v>89</v>
      </c>
      <c r="N1307" t="s">
        <v>90</v>
      </c>
      <c r="O1307" t="s">
        <v>87</v>
      </c>
      <c r="P1307">
        <v>1.0720000000000001</v>
      </c>
      <c r="Q1307">
        <v>1.605</v>
      </c>
      <c r="R1307">
        <v>1.202</v>
      </c>
      <c r="S1307">
        <v>10016.32</v>
      </c>
      <c r="T1307">
        <v>9803.44</v>
      </c>
      <c r="U1307">
        <v>9941.7800000000007</v>
      </c>
      <c r="V1307">
        <v>1.0720000000000001</v>
      </c>
      <c r="W1307">
        <v>1.6060000000000001</v>
      </c>
      <c r="X1307">
        <v>1.202</v>
      </c>
      <c r="Y1307">
        <v>10016.32</v>
      </c>
      <c r="Z1307">
        <v>9803.02</v>
      </c>
      <c r="AA1307">
        <v>9941.7800000000007</v>
      </c>
      <c r="AB1307" s="2">
        <v>44291</v>
      </c>
      <c r="AC1307">
        <v>125.84</v>
      </c>
      <c r="AD1307">
        <v>-0.51</v>
      </c>
      <c r="AE1307">
        <v>-0.33</v>
      </c>
      <c r="AF1307">
        <v>125.798</v>
      </c>
      <c r="AG1307">
        <v>125.798</v>
      </c>
      <c r="AH1307">
        <v>-0.18</v>
      </c>
      <c r="AI1307">
        <v>0.18</v>
      </c>
      <c r="AJ1307">
        <v>2.1190000000000002</v>
      </c>
      <c r="AK1307">
        <v>8.1562000000000001</v>
      </c>
      <c r="AL1307">
        <v>126.17400000000001</v>
      </c>
      <c r="AM1307">
        <v>2.0870000000000002</v>
      </c>
      <c r="AN1307" t="s">
        <v>53</v>
      </c>
      <c r="AO1307" t="s">
        <v>52</v>
      </c>
      <c r="AQ1307">
        <v>2.081</v>
      </c>
      <c r="AR1307">
        <v>2.1</v>
      </c>
      <c r="AT1307">
        <v>9456.34</v>
      </c>
      <c r="AU1307">
        <v>9524.42</v>
      </c>
      <c r="AW1307">
        <v>2.081</v>
      </c>
      <c r="AX1307">
        <v>2.101</v>
      </c>
      <c r="AZ1307">
        <v>9456.34</v>
      </c>
      <c r="BA1307">
        <v>9523.58</v>
      </c>
      <c r="BC1307" s="2">
        <v>44291</v>
      </c>
      <c r="BD1307">
        <v>110.74</v>
      </c>
      <c r="BE1307">
        <v>-0.28999999999999998</v>
      </c>
      <c r="BF1307">
        <v>-0.13</v>
      </c>
      <c r="BG1307">
        <v>110.746</v>
      </c>
      <c r="BH1307">
        <v>110.746</v>
      </c>
      <c r="BI1307">
        <v>-0.16</v>
      </c>
      <c r="BJ1307">
        <v>0.16</v>
      </c>
      <c r="BK1307">
        <v>1.3340000000000001</v>
      </c>
      <c r="BL1307">
        <v>2.8136000000000001</v>
      </c>
      <c r="BM1307">
        <v>110.873</v>
      </c>
      <c r="BN1307">
        <v>1.2929999999999999</v>
      </c>
      <c r="BO1307" t="s">
        <v>89</v>
      </c>
      <c r="BP1307" t="s">
        <v>90</v>
      </c>
      <c r="BQ1307" t="s">
        <v>87</v>
      </c>
      <c r="BR1307">
        <v>1.0720000000000001</v>
      </c>
      <c r="BS1307">
        <v>1.605</v>
      </c>
      <c r="BT1307">
        <v>1.202</v>
      </c>
      <c r="BU1307">
        <v>10016.32</v>
      </c>
      <c r="BV1307">
        <v>9803.44</v>
      </c>
      <c r="BW1307">
        <v>9941.7800000000007</v>
      </c>
      <c r="BX1307">
        <v>1.0720000000000001</v>
      </c>
      <c r="BY1307">
        <v>1.6060000000000001</v>
      </c>
      <c r="BZ1307">
        <v>1.202</v>
      </c>
      <c r="CA1307">
        <v>10016.32</v>
      </c>
      <c r="CB1307">
        <v>9803.02</v>
      </c>
      <c r="CC1307">
        <v>9941.7800000000007</v>
      </c>
      <c r="CD1307" s="2">
        <v>44291</v>
      </c>
      <c r="CE1307">
        <v>125.84</v>
      </c>
      <c r="CF1307">
        <v>-0.51</v>
      </c>
      <c r="CG1307">
        <v>-0.33</v>
      </c>
      <c r="CH1307">
        <v>125.798</v>
      </c>
      <c r="CI1307">
        <v>125.798</v>
      </c>
      <c r="CJ1307">
        <v>-0.18</v>
      </c>
      <c r="CK1307">
        <v>0.18</v>
      </c>
      <c r="CL1307">
        <v>2.1190000000000002</v>
      </c>
      <c r="CM1307">
        <v>8.1562000000000001</v>
      </c>
      <c r="CN1307">
        <v>126.17400000000001</v>
      </c>
      <c r="CO1307">
        <v>2.0870000000000002</v>
      </c>
      <c r="CP1307" t="s">
        <v>53</v>
      </c>
      <c r="CQ1307" t="s">
        <v>52</v>
      </c>
      <c r="CS1307">
        <v>2.081</v>
      </c>
      <c r="CT1307">
        <v>2.1</v>
      </c>
      <c r="CV1307">
        <v>9456.34</v>
      </c>
      <c r="CW1307">
        <v>9524.42</v>
      </c>
      <c r="CY1307">
        <v>2.081</v>
      </c>
      <c r="CZ1307">
        <v>2.101</v>
      </c>
      <c r="DB1307">
        <v>9456.34</v>
      </c>
      <c r="DC1307">
        <v>9523.58</v>
      </c>
    </row>
    <row r="1308" spans="1:107">
      <c r="A1308" s="2">
        <v>44288</v>
      </c>
      <c r="B1308">
        <v>110.92</v>
      </c>
      <c r="C1308">
        <v>-0.26</v>
      </c>
      <c r="D1308">
        <v>-0.12</v>
      </c>
      <c r="E1308">
        <v>110.93300000000001</v>
      </c>
      <c r="F1308">
        <v>110.93300000000001</v>
      </c>
      <c r="G1308">
        <v>-0.14000000000000001</v>
      </c>
      <c r="H1308">
        <v>0.14000000000000001</v>
      </c>
      <c r="I1308">
        <v>1.276</v>
      </c>
      <c r="J1308">
        <v>2.8146</v>
      </c>
      <c r="K1308">
        <v>111.045</v>
      </c>
      <c r="L1308">
        <v>1.238</v>
      </c>
      <c r="M1308" t="s">
        <v>89</v>
      </c>
      <c r="N1308" t="s">
        <v>90</v>
      </c>
      <c r="O1308" t="s">
        <v>87</v>
      </c>
      <c r="P1308">
        <v>1.032</v>
      </c>
      <c r="Q1308">
        <v>1.53</v>
      </c>
      <c r="R1308">
        <v>1.147</v>
      </c>
      <c r="S1308">
        <v>10024.07</v>
      </c>
      <c r="T1308">
        <v>9833.86</v>
      </c>
      <c r="U1308">
        <v>9955.25</v>
      </c>
      <c r="V1308">
        <v>1.032</v>
      </c>
      <c r="W1308">
        <v>1.53</v>
      </c>
      <c r="X1308">
        <v>1.147</v>
      </c>
      <c r="Y1308">
        <v>10024.07</v>
      </c>
      <c r="Z1308">
        <v>9833.86</v>
      </c>
      <c r="AA1308">
        <v>9955.25</v>
      </c>
      <c r="AB1308" s="2">
        <v>44288</v>
      </c>
      <c r="AC1308">
        <v>126.27</v>
      </c>
      <c r="AD1308">
        <v>-0.47</v>
      </c>
      <c r="AE1308">
        <v>-0.33</v>
      </c>
      <c r="AF1308">
        <v>126.303</v>
      </c>
      <c r="AG1308">
        <v>126.303</v>
      </c>
      <c r="AH1308">
        <v>-0.14000000000000001</v>
      </c>
      <c r="AI1308">
        <v>0.14000000000000001</v>
      </c>
      <c r="AJ1308">
        <v>2.077</v>
      </c>
      <c r="AK1308">
        <v>8.1618999999999993</v>
      </c>
      <c r="AL1308">
        <v>126.607</v>
      </c>
      <c r="AM1308">
        <v>2.0449999999999999</v>
      </c>
      <c r="AN1308" t="s">
        <v>53</v>
      </c>
      <c r="AO1308" t="s">
        <v>52</v>
      </c>
      <c r="AQ1308">
        <v>2.032</v>
      </c>
      <c r="AR1308">
        <v>2.052</v>
      </c>
      <c r="AT1308">
        <v>9494.2800000000007</v>
      </c>
      <c r="AU1308">
        <v>9563.5400000000009</v>
      </c>
      <c r="AW1308">
        <v>2.032</v>
      </c>
      <c r="AX1308">
        <v>2.052</v>
      </c>
      <c r="AZ1308">
        <v>9494.2800000000007</v>
      </c>
      <c r="BA1308">
        <v>9563.5400000000009</v>
      </c>
      <c r="BC1308" s="2">
        <v>44288</v>
      </c>
      <c r="BD1308">
        <v>110.92</v>
      </c>
      <c r="BE1308">
        <v>-0.26</v>
      </c>
      <c r="BF1308">
        <v>-0.12</v>
      </c>
      <c r="BG1308">
        <v>110.93300000000001</v>
      </c>
      <c r="BH1308">
        <v>110.93300000000001</v>
      </c>
      <c r="BI1308">
        <v>-0.14000000000000001</v>
      </c>
      <c r="BJ1308">
        <v>0.14000000000000001</v>
      </c>
      <c r="BK1308">
        <v>1.276</v>
      </c>
      <c r="BL1308">
        <v>2.8146</v>
      </c>
      <c r="BM1308">
        <v>111.045</v>
      </c>
      <c r="BN1308">
        <v>1.238</v>
      </c>
      <c r="BO1308" t="s">
        <v>89</v>
      </c>
      <c r="BP1308" t="s">
        <v>90</v>
      </c>
      <c r="BQ1308" t="s">
        <v>87</v>
      </c>
      <c r="BR1308">
        <v>1.032</v>
      </c>
      <c r="BS1308">
        <v>1.53</v>
      </c>
      <c r="BT1308">
        <v>1.147</v>
      </c>
      <c r="BU1308">
        <v>10024.07</v>
      </c>
      <c r="BV1308">
        <v>9833.86</v>
      </c>
      <c r="BW1308">
        <v>9955.25</v>
      </c>
      <c r="BX1308">
        <v>1.032</v>
      </c>
      <c r="BY1308">
        <v>1.53</v>
      </c>
      <c r="BZ1308">
        <v>1.147</v>
      </c>
      <c r="CA1308">
        <v>10024.07</v>
      </c>
      <c r="CB1308">
        <v>9833.86</v>
      </c>
      <c r="CC1308">
        <v>9955.25</v>
      </c>
      <c r="CD1308" s="2">
        <v>44288</v>
      </c>
      <c r="CE1308">
        <v>126.27</v>
      </c>
      <c r="CF1308">
        <v>-0.47</v>
      </c>
      <c r="CG1308">
        <v>-0.33</v>
      </c>
      <c r="CH1308">
        <v>126.303</v>
      </c>
      <c r="CI1308">
        <v>126.303</v>
      </c>
      <c r="CJ1308">
        <v>-0.14000000000000001</v>
      </c>
      <c r="CK1308">
        <v>0.14000000000000001</v>
      </c>
      <c r="CL1308">
        <v>2.077</v>
      </c>
      <c r="CM1308">
        <v>8.1618999999999993</v>
      </c>
      <c r="CN1308">
        <v>126.607</v>
      </c>
      <c r="CO1308">
        <v>2.0449999999999999</v>
      </c>
      <c r="CP1308" t="s">
        <v>53</v>
      </c>
      <c r="CQ1308" t="s">
        <v>52</v>
      </c>
      <c r="CS1308">
        <v>2.032</v>
      </c>
      <c r="CT1308">
        <v>2.052</v>
      </c>
      <c r="CV1308">
        <v>9494.2800000000007</v>
      </c>
      <c r="CW1308">
        <v>9563.5400000000009</v>
      </c>
      <c r="CY1308">
        <v>2.032</v>
      </c>
      <c r="CZ1308">
        <v>2.052</v>
      </c>
      <c r="DB1308">
        <v>9494.2800000000007</v>
      </c>
      <c r="DC1308">
        <v>9563.5400000000009</v>
      </c>
    </row>
    <row r="1309" spans="1:107">
      <c r="A1309" s="2">
        <v>44287</v>
      </c>
      <c r="B1309">
        <v>110.95</v>
      </c>
      <c r="C1309">
        <v>-0.23</v>
      </c>
      <c r="D1309">
        <v>-0.11</v>
      </c>
      <c r="E1309">
        <v>110.955</v>
      </c>
      <c r="F1309">
        <v>110.955</v>
      </c>
      <c r="G1309">
        <v>-0.12</v>
      </c>
      <c r="H1309">
        <v>0.12</v>
      </c>
      <c r="I1309">
        <v>1.2689999999999999</v>
      </c>
      <c r="J1309">
        <v>2.8149000000000002</v>
      </c>
      <c r="K1309">
        <v>111.065</v>
      </c>
      <c r="L1309">
        <v>1.232</v>
      </c>
      <c r="M1309" t="s">
        <v>89</v>
      </c>
      <c r="N1309" t="s">
        <v>90</v>
      </c>
      <c r="O1309" t="s">
        <v>87</v>
      </c>
      <c r="P1309">
        <v>1.0249999999999999</v>
      </c>
      <c r="Q1309">
        <v>1.5269999999999999</v>
      </c>
      <c r="R1309">
        <v>1.135</v>
      </c>
      <c r="S1309">
        <v>10025.299999999999</v>
      </c>
      <c r="T1309">
        <v>9834.7199999999993</v>
      </c>
      <c r="U1309">
        <v>9958.1</v>
      </c>
      <c r="V1309">
        <v>1.0249999999999999</v>
      </c>
      <c r="W1309">
        <v>1.5269999999999999</v>
      </c>
      <c r="X1309">
        <v>1.135</v>
      </c>
      <c r="Y1309">
        <v>10025.299999999999</v>
      </c>
      <c r="Z1309">
        <v>9834.7199999999993</v>
      </c>
      <c r="AA1309">
        <v>9958.1</v>
      </c>
      <c r="AB1309" s="2">
        <v>44287</v>
      </c>
      <c r="AC1309">
        <v>126.58</v>
      </c>
      <c r="AD1309">
        <v>-0.46</v>
      </c>
      <c r="AE1309">
        <v>-0.33</v>
      </c>
      <c r="AF1309">
        <v>126.61199999999999</v>
      </c>
      <c r="AG1309">
        <v>126.61199999999999</v>
      </c>
      <c r="AH1309">
        <v>-0.13</v>
      </c>
      <c r="AI1309">
        <v>0.13</v>
      </c>
      <c r="AJ1309">
        <v>2.0470000000000002</v>
      </c>
      <c r="AK1309">
        <v>8.1656999999999993</v>
      </c>
      <c r="AL1309">
        <v>126.907</v>
      </c>
      <c r="AM1309">
        <v>2.0150000000000001</v>
      </c>
      <c r="AN1309" t="s">
        <v>53</v>
      </c>
      <c r="AO1309" t="s">
        <v>52</v>
      </c>
      <c r="AQ1309">
        <v>2.0049999999999999</v>
      </c>
      <c r="AR1309">
        <v>2.02</v>
      </c>
      <c r="AT1309">
        <v>9515.6299999999992</v>
      </c>
      <c r="AU1309">
        <v>9590.2900000000009</v>
      </c>
      <c r="AW1309">
        <v>2.0049999999999999</v>
      </c>
      <c r="AX1309">
        <v>2.02</v>
      </c>
      <c r="AZ1309">
        <v>9515.6299999999992</v>
      </c>
      <c r="BA1309">
        <v>9590.2900000000009</v>
      </c>
      <c r="BC1309" s="2">
        <v>44287</v>
      </c>
      <c r="BD1309">
        <v>110.95</v>
      </c>
      <c r="BE1309">
        <v>-0.23</v>
      </c>
      <c r="BF1309">
        <v>-0.11</v>
      </c>
      <c r="BG1309">
        <v>110.955</v>
      </c>
      <c r="BH1309">
        <v>110.955</v>
      </c>
      <c r="BI1309">
        <v>-0.12</v>
      </c>
      <c r="BJ1309">
        <v>0.12</v>
      </c>
      <c r="BK1309">
        <v>1.2689999999999999</v>
      </c>
      <c r="BL1309">
        <v>2.8149000000000002</v>
      </c>
      <c r="BM1309">
        <v>111.065</v>
      </c>
      <c r="BN1309">
        <v>1.232</v>
      </c>
      <c r="BO1309" t="s">
        <v>89</v>
      </c>
      <c r="BP1309" t="s">
        <v>90</v>
      </c>
      <c r="BQ1309" t="s">
        <v>87</v>
      </c>
      <c r="BR1309">
        <v>1.0249999999999999</v>
      </c>
      <c r="BS1309">
        <v>1.5269999999999999</v>
      </c>
      <c r="BT1309">
        <v>1.135</v>
      </c>
      <c r="BU1309">
        <v>10025.299999999999</v>
      </c>
      <c r="BV1309">
        <v>9834.7199999999993</v>
      </c>
      <c r="BW1309">
        <v>9958.1</v>
      </c>
      <c r="BX1309">
        <v>1.0249999999999999</v>
      </c>
      <c r="BY1309">
        <v>1.5269999999999999</v>
      </c>
      <c r="BZ1309">
        <v>1.135</v>
      </c>
      <c r="CA1309">
        <v>10025.299999999999</v>
      </c>
      <c r="CB1309">
        <v>9834.7199999999993</v>
      </c>
      <c r="CC1309">
        <v>9958.1</v>
      </c>
      <c r="CD1309" s="2">
        <v>44287</v>
      </c>
      <c r="CE1309">
        <v>126.58</v>
      </c>
      <c r="CF1309">
        <v>-0.46</v>
      </c>
      <c r="CG1309">
        <v>-0.33</v>
      </c>
      <c r="CH1309">
        <v>126.61199999999999</v>
      </c>
      <c r="CI1309">
        <v>126.61199999999999</v>
      </c>
      <c r="CJ1309">
        <v>-0.13</v>
      </c>
      <c r="CK1309">
        <v>0.13</v>
      </c>
      <c r="CL1309">
        <v>2.0470000000000002</v>
      </c>
      <c r="CM1309">
        <v>8.1656999999999993</v>
      </c>
      <c r="CN1309">
        <v>126.907</v>
      </c>
      <c r="CO1309">
        <v>2.0150000000000001</v>
      </c>
      <c r="CP1309" t="s">
        <v>53</v>
      </c>
      <c r="CQ1309" t="s">
        <v>52</v>
      </c>
      <c r="CS1309">
        <v>2.0049999999999999</v>
      </c>
      <c r="CT1309">
        <v>2.02</v>
      </c>
      <c r="CV1309">
        <v>9515.6299999999992</v>
      </c>
      <c r="CW1309">
        <v>9590.2900000000009</v>
      </c>
      <c r="CY1309">
        <v>2.0049999999999999</v>
      </c>
      <c r="CZ1309">
        <v>2.02</v>
      </c>
      <c r="DB1309">
        <v>9515.6299999999992</v>
      </c>
      <c r="DC1309">
        <v>9590.2900000000009</v>
      </c>
    </row>
    <row r="1310" spans="1:107">
      <c r="A1310" s="2">
        <v>44286</v>
      </c>
      <c r="B1310">
        <v>110.92</v>
      </c>
      <c r="C1310">
        <v>-0.24</v>
      </c>
      <c r="D1310">
        <v>-0.11</v>
      </c>
      <c r="E1310">
        <v>110.92700000000001</v>
      </c>
      <c r="F1310">
        <v>110.92700000000001</v>
      </c>
      <c r="G1310">
        <v>-0.13</v>
      </c>
      <c r="H1310">
        <v>0.13</v>
      </c>
      <c r="I1310">
        <v>1.278</v>
      </c>
      <c r="J1310">
        <v>2.8147000000000002</v>
      </c>
      <c r="K1310">
        <v>111.035</v>
      </c>
      <c r="L1310">
        <v>1.2410000000000001</v>
      </c>
      <c r="M1310" t="s">
        <v>89</v>
      </c>
      <c r="N1310" t="s">
        <v>90</v>
      </c>
      <c r="O1310" t="s">
        <v>87</v>
      </c>
      <c r="P1310">
        <v>1.0249999999999999</v>
      </c>
      <c r="Q1310">
        <v>1.5669999999999999</v>
      </c>
      <c r="R1310">
        <v>1.127</v>
      </c>
      <c r="S1310">
        <v>10025.02</v>
      </c>
      <c r="T1310">
        <v>9817.3799999999992</v>
      </c>
      <c r="U1310">
        <v>9959.9</v>
      </c>
      <c r="V1310">
        <v>1.0249999999999999</v>
      </c>
      <c r="W1310">
        <v>1.5669999999999999</v>
      </c>
      <c r="X1310">
        <v>1.127</v>
      </c>
      <c r="Y1310">
        <v>10025.02</v>
      </c>
      <c r="Z1310">
        <v>9817.3799999999992</v>
      </c>
      <c r="AA1310">
        <v>9959.9</v>
      </c>
      <c r="AB1310" s="2">
        <v>44286</v>
      </c>
      <c r="AC1310">
        <v>126.2</v>
      </c>
      <c r="AD1310">
        <v>-0.44</v>
      </c>
      <c r="AE1310">
        <v>-0.34</v>
      </c>
      <c r="AF1310">
        <v>126.22</v>
      </c>
      <c r="AG1310">
        <v>126.22</v>
      </c>
      <c r="AH1310">
        <v>-0.1</v>
      </c>
      <c r="AI1310">
        <v>0.1</v>
      </c>
      <c r="AJ1310">
        <v>2.0840000000000001</v>
      </c>
      <c r="AK1310">
        <v>8.1615000000000002</v>
      </c>
      <c r="AL1310">
        <v>126.54</v>
      </c>
      <c r="AM1310">
        <v>2.0510000000000002</v>
      </c>
      <c r="AN1310" t="s">
        <v>53</v>
      </c>
      <c r="AO1310" t="s">
        <v>52</v>
      </c>
      <c r="AQ1310">
        <v>2.0430000000000001</v>
      </c>
      <c r="AR1310">
        <v>2.0569999999999999</v>
      </c>
      <c r="AT1310">
        <v>9484.32</v>
      </c>
      <c r="AU1310">
        <v>9558.2099999999991</v>
      </c>
      <c r="AW1310">
        <v>2.0419999999999998</v>
      </c>
      <c r="AX1310">
        <v>2.0569999999999999</v>
      </c>
      <c r="AZ1310">
        <v>9485.1299999999992</v>
      </c>
      <c r="BA1310">
        <v>9558.2099999999991</v>
      </c>
      <c r="BC1310" s="2">
        <v>44286</v>
      </c>
      <c r="BD1310">
        <v>110.92</v>
      </c>
      <c r="BE1310">
        <v>-0.24</v>
      </c>
      <c r="BF1310">
        <v>-0.11</v>
      </c>
      <c r="BG1310">
        <v>110.92700000000001</v>
      </c>
      <c r="BH1310">
        <v>110.92700000000001</v>
      </c>
      <c r="BI1310">
        <v>-0.13</v>
      </c>
      <c r="BJ1310">
        <v>0.13</v>
      </c>
      <c r="BK1310">
        <v>1.278</v>
      </c>
      <c r="BL1310">
        <v>2.8147000000000002</v>
      </c>
      <c r="BM1310">
        <v>111.035</v>
      </c>
      <c r="BN1310">
        <v>1.2410000000000001</v>
      </c>
      <c r="BO1310" t="s">
        <v>89</v>
      </c>
      <c r="BP1310" t="s">
        <v>90</v>
      </c>
      <c r="BQ1310" t="s">
        <v>87</v>
      </c>
      <c r="BR1310">
        <v>1.0249999999999999</v>
      </c>
      <c r="BS1310">
        <v>1.5669999999999999</v>
      </c>
      <c r="BT1310">
        <v>1.127</v>
      </c>
      <c r="BU1310">
        <v>10025.02</v>
      </c>
      <c r="BV1310">
        <v>9817.3799999999992</v>
      </c>
      <c r="BW1310">
        <v>9959.9</v>
      </c>
      <c r="BX1310">
        <v>1.0249999999999999</v>
      </c>
      <c r="BY1310">
        <v>1.5669999999999999</v>
      </c>
      <c r="BZ1310">
        <v>1.127</v>
      </c>
      <c r="CA1310">
        <v>10025.02</v>
      </c>
      <c r="CB1310">
        <v>9817.3799999999992</v>
      </c>
      <c r="CC1310">
        <v>9959.9</v>
      </c>
      <c r="CD1310" s="2">
        <v>44286</v>
      </c>
      <c r="CE1310">
        <v>126.2</v>
      </c>
      <c r="CF1310">
        <v>-0.44</v>
      </c>
      <c r="CG1310">
        <v>-0.34</v>
      </c>
      <c r="CH1310">
        <v>126.22</v>
      </c>
      <c r="CI1310">
        <v>126.22</v>
      </c>
      <c r="CJ1310">
        <v>-0.1</v>
      </c>
      <c r="CK1310">
        <v>0.1</v>
      </c>
      <c r="CL1310">
        <v>2.0840000000000001</v>
      </c>
      <c r="CM1310">
        <v>8.1615000000000002</v>
      </c>
      <c r="CN1310">
        <v>126.54</v>
      </c>
      <c r="CO1310">
        <v>2.0510000000000002</v>
      </c>
      <c r="CP1310" t="s">
        <v>53</v>
      </c>
      <c r="CQ1310" t="s">
        <v>52</v>
      </c>
      <c r="CS1310">
        <v>2.0430000000000001</v>
      </c>
      <c r="CT1310">
        <v>2.0569999999999999</v>
      </c>
      <c r="CV1310">
        <v>9484.32</v>
      </c>
      <c r="CW1310">
        <v>9558.2099999999991</v>
      </c>
      <c r="CY1310">
        <v>2.0419999999999998</v>
      </c>
      <c r="CZ1310">
        <v>2.0569999999999999</v>
      </c>
      <c r="DB1310">
        <v>9485.1299999999992</v>
      </c>
      <c r="DC1310">
        <v>9558.2099999999991</v>
      </c>
    </row>
    <row r="1311" spans="1:107">
      <c r="A1311" s="2">
        <v>44285</v>
      </c>
      <c r="B1311">
        <v>110.84</v>
      </c>
      <c r="C1311">
        <v>-0.27</v>
      </c>
      <c r="D1311">
        <v>-0.12</v>
      </c>
      <c r="E1311">
        <v>110.842</v>
      </c>
      <c r="F1311">
        <v>110.842</v>
      </c>
      <c r="G1311">
        <v>-0.15</v>
      </c>
      <c r="H1311">
        <v>0.15</v>
      </c>
      <c r="I1311">
        <v>1.3049999999999999</v>
      </c>
      <c r="J1311">
        <v>2.8142</v>
      </c>
      <c r="K1311">
        <v>110.962</v>
      </c>
      <c r="L1311">
        <v>1.2649999999999999</v>
      </c>
      <c r="M1311" t="s">
        <v>89</v>
      </c>
      <c r="N1311" t="s">
        <v>90</v>
      </c>
      <c r="O1311" t="s">
        <v>87</v>
      </c>
      <c r="P1311">
        <v>1.0509999999999999</v>
      </c>
      <c r="Q1311">
        <v>1.5860000000000001</v>
      </c>
      <c r="R1311">
        <v>1.151</v>
      </c>
      <c r="S1311">
        <v>10019.1</v>
      </c>
      <c r="T1311">
        <v>9808.93</v>
      </c>
      <c r="U1311">
        <v>9953.26</v>
      </c>
      <c r="V1311">
        <v>1.0509999999999999</v>
      </c>
      <c r="W1311">
        <v>1.5860000000000001</v>
      </c>
      <c r="X1311">
        <v>1.151</v>
      </c>
      <c r="Y1311">
        <v>10019.1</v>
      </c>
      <c r="Z1311">
        <v>9808.93</v>
      </c>
      <c r="AA1311">
        <v>9953.26</v>
      </c>
      <c r="AB1311" s="2">
        <v>44285</v>
      </c>
      <c r="AC1311">
        <v>126.03</v>
      </c>
      <c r="AD1311">
        <v>-0.48</v>
      </c>
      <c r="AE1311">
        <v>-0.35</v>
      </c>
      <c r="AF1311">
        <v>125.994</v>
      </c>
      <c r="AG1311">
        <v>125.994</v>
      </c>
      <c r="AH1311">
        <v>-0.13</v>
      </c>
      <c r="AI1311">
        <v>0.13</v>
      </c>
      <c r="AJ1311">
        <v>2.101</v>
      </c>
      <c r="AK1311">
        <v>8.1591000000000005</v>
      </c>
      <c r="AL1311">
        <v>126.375</v>
      </c>
      <c r="AM1311">
        <v>2.0670000000000002</v>
      </c>
      <c r="AN1311" t="s">
        <v>53</v>
      </c>
      <c r="AO1311" t="s">
        <v>52</v>
      </c>
      <c r="AQ1311">
        <v>2.0640000000000001</v>
      </c>
      <c r="AR1311">
        <v>2.077</v>
      </c>
      <c r="AT1311">
        <v>9466.82</v>
      </c>
      <c r="AU1311">
        <v>9540.66</v>
      </c>
      <c r="AW1311">
        <v>2.0630000000000002</v>
      </c>
      <c r="AX1311">
        <v>2.077</v>
      </c>
      <c r="AZ1311">
        <v>9467.6299999999992</v>
      </c>
      <c r="BA1311">
        <v>9540.66</v>
      </c>
      <c r="BC1311" s="2">
        <v>44285</v>
      </c>
      <c r="BD1311">
        <v>110.84</v>
      </c>
      <c r="BE1311">
        <v>-0.27</v>
      </c>
      <c r="BF1311">
        <v>-0.12</v>
      </c>
      <c r="BG1311">
        <v>110.842</v>
      </c>
      <c r="BH1311">
        <v>110.842</v>
      </c>
      <c r="BI1311">
        <v>-0.15</v>
      </c>
      <c r="BJ1311">
        <v>0.15</v>
      </c>
      <c r="BK1311">
        <v>1.3049999999999999</v>
      </c>
      <c r="BL1311">
        <v>2.8142</v>
      </c>
      <c r="BM1311">
        <v>110.962</v>
      </c>
      <c r="BN1311">
        <v>1.2649999999999999</v>
      </c>
      <c r="BO1311" t="s">
        <v>89</v>
      </c>
      <c r="BP1311" t="s">
        <v>90</v>
      </c>
      <c r="BQ1311" t="s">
        <v>87</v>
      </c>
      <c r="BR1311">
        <v>1.0509999999999999</v>
      </c>
      <c r="BS1311">
        <v>1.5860000000000001</v>
      </c>
      <c r="BT1311">
        <v>1.151</v>
      </c>
      <c r="BU1311">
        <v>10019.1</v>
      </c>
      <c r="BV1311">
        <v>9808.93</v>
      </c>
      <c r="BW1311">
        <v>9953.26</v>
      </c>
      <c r="BX1311">
        <v>1.0509999999999999</v>
      </c>
      <c r="BY1311">
        <v>1.5860000000000001</v>
      </c>
      <c r="BZ1311">
        <v>1.151</v>
      </c>
      <c r="CA1311">
        <v>10019.1</v>
      </c>
      <c r="CB1311">
        <v>9808.93</v>
      </c>
      <c r="CC1311">
        <v>9953.26</v>
      </c>
      <c r="CD1311" s="2">
        <v>44285</v>
      </c>
      <c r="CE1311">
        <v>126.03</v>
      </c>
      <c r="CF1311">
        <v>-0.48</v>
      </c>
      <c r="CG1311">
        <v>-0.35</v>
      </c>
      <c r="CH1311">
        <v>125.994</v>
      </c>
      <c r="CI1311">
        <v>125.994</v>
      </c>
      <c r="CJ1311">
        <v>-0.13</v>
      </c>
      <c r="CK1311">
        <v>0.13</v>
      </c>
      <c r="CL1311">
        <v>2.101</v>
      </c>
      <c r="CM1311">
        <v>8.1591000000000005</v>
      </c>
      <c r="CN1311">
        <v>126.375</v>
      </c>
      <c r="CO1311">
        <v>2.0670000000000002</v>
      </c>
      <c r="CP1311" t="s">
        <v>53</v>
      </c>
      <c r="CQ1311" t="s">
        <v>52</v>
      </c>
      <c r="CS1311">
        <v>2.0640000000000001</v>
      </c>
      <c r="CT1311">
        <v>2.077</v>
      </c>
      <c r="CV1311">
        <v>9466.82</v>
      </c>
      <c r="CW1311">
        <v>9540.66</v>
      </c>
      <c r="CY1311">
        <v>2.0630000000000002</v>
      </c>
      <c r="CZ1311">
        <v>2.077</v>
      </c>
      <c r="DB1311">
        <v>9467.6299999999992</v>
      </c>
      <c r="DC1311">
        <v>9540.66</v>
      </c>
    </row>
    <row r="1312" spans="1:107">
      <c r="A1312" s="2">
        <v>44284</v>
      </c>
      <c r="B1312">
        <v>111</v>
      </c>
      <c r="C1312">
        <v>-0.22</v>
      </c>
      <c r="D1312">
        <v>-0.12</v>
      </c>
      <c r="E1312">
        <v>111.008</v>
      </c>
      <c r="F1312">
        <v>111.008</v>
      </c>
      <c r="G1312">
        <v>-0.1</v>
      </c>
      <c r="H1312">
        <v>0.1</v>
      </c>
      <c r="I1312">
        <v>1.2509999999999999</v>
      </c>
      <c r="J1312">
        <v>2.8153000000000001</v>
      </c>
      <c r="K1312">
        <v>111.121</v>
      </c>
      <c r="L1312">
        <v>1.214</v>
      </c>
      <c r="M1312" t="s">
        <v>89</v>
      </c>
      <c r="N1312" t="s">
        <v>90</v>
      </c>
      <c r="O1312" t="s">
        <v>87</v>
      </c>
      <c r="P1312">
        <v>1.022</v>
      </c>
      <c r="Q1312">
        <v>1.502</v>
      </c>
      <c r="R1312">
        <v>1.115</v>
      </c>
      <c r="S1312">
        <v>10025.1</v>
      </c>
      <c r="T1312">
        <v>9844.1200000000008</v>
      </c>
      <c r="U1312">
        <v>9962.4599999999991</v>
      </c>
      <c r="V1312">
        <v>1.022</v>
      </c>
      <c r="W1312">
        <v>1.502</v>
      </c>
      <c r="X1312">
        <v>1.115</v>
      </c>
      <c r="Y1312">
        <v>10025.1</v>
      </c>
      <c r="Z1312">
        <v>9844.1200000000008</v>
      </c>
      <c r="AA1312">
        <v>9962.4599999999991</v>
      </c>
      <c r="AB1312" s="2">
        <v>44284</v>
      </c>
      <c r="AC1312">
        <v>127.09</v>
      </c>
      <c r="AD1312">
        <v>-0.42</v>
      </c>
      <c r="AE1312">
        <v>-0.33</v>
      </c>
      <c r="AF1312">
        <v>127.151</v>
      </c>
      <c r="AG1312">
        <v>127.151</v>
      </c>
      <c r="AH1312">
        <v>-0.09</v>
      </c>
      <c r="AI1312">
        <v>0.09</v>
      </c>
      <c r="AJ1312">
        <v>1.998</v>
      </c>
      <c r="AK1312">
        <v>8.1722999999999999</v>
      </c>
      <c r="AL1312">
        <v>127.417</v>
      </c>
      <c r="AM1312">
        <v>1.9670000000000001</v>
      </c>
      <c r="AN1312" t="s">
        <v>53</v>
      </c>
      <c r="AO1312" t="s">
        <v>52</v>
      </c>
      <c r="AQ1312">
        <v>1.9550000000000001</v>
      </c>
      <c r="AR1312">
        <v>1.9670000000000001</v>
      </c>
      <c r="AT1312">
        <v>9554.75</v>
      </c>
      <c r="AU1312">
        <v>9634.1299999999992</v>
      </c>
      <c r="AW1312">
        <v>1.9550000000000001</v>
      </c>
      <c r="AX1312">
        <v>1.9670000000000001</v>
      </c>
      <c r="AZ1312">
        <v>9554.75</v>
      </c>
      <c r="BA1312">
        <v>9634.1299999999992</v>
      </c>
      <c r="BC1312" s="2">
        <v>44284</v>
      </c>
      <c r="BD1312">
        <v>111</v>
      </c>
      <c r="BE1312">
        <v>-0.22</v>
      </c>
      <c r="BF1312">
        <v>-0.12</v>
      </c>
      <c r="BG1312">
        <v>111.008</v>
      </c>
      <c r="BH1312">
        <v>111.008</v>
      </c>
      <c r="BI1312">
        <v>-0.1</v>
      </c>
      <c r="BJ1312">
        <v>0.1</v>
      </c>
      <c r="BK1312">
        <v>1.2509999999999999</v>
      </c>
      <c r="BL1312">
        <v>2.8153000000000001</v>
      </c>
      <c r="BM1312">
        <v>111.121</v>
      </c>
      <c r="BN1312">
        <v>1.214</v>
      </c>
      <c r="BO1312" t="s">
        <v>89</v>
      </c>
      <c r="BP1312" t="s">
        <v>90</v>
      </c>
      <c r="BQ1312" t="s">
        <v>87</v>
      </c>
      <c r="BR1312">
        <v>1.022</v>
      </c>
      <c r="BS1312">
        <v>1.502</v>
      </c>
      <c r="BT1312">
        <v>1.115</v>
      </c>
      <c r="BU1312">
        <v>10025.1</v>
      </c>
      <c r="BV1312">
        <v>9844.1200000000008</v>
      </c>
      <c r="BW1312">
        <v>9962.4599999999991</v>
      </c>
      <c r="BX1312">
        <v>1.022</v>
      </c>
      <c r="BY1312">
        <v>1.502</v>
      </c>
      <c r="BZ1312">
        <v>1.115</v>
      </c>
      <c r="CA1312">
        <v>10025.1</v>
      </c>
      <c r="CB1312">
        <v>9844.1200000000008</v>
      </c>
      <c r="CC1312">
        <v>9962.4599999999991</v>
      </c>
      <c r="CD1312" s="2">
        <v>44284</v>
      </c>
      <c r="CE1312">
        <v>127.09</v>
      </c>
      <c r="CF1312">
        <v>-0.42</v>
      </c>
      <c r="CG1312">
        <v>-0.33</v>
      </c>
      <c r="CH1312">
        <v>127.151</v>
      </c>
      <c r="CI1312">
        <v>127.151</v>
      </c>
      <c r="CJ1312">
        <v>-0.09</v>
      </c>
      <c r="CK1312">
        <v>0.09</v>
      </c>
      <c r="CL1312">
        <v>1.998</v>
      </c>
      <c r="CM1312">
        <v>8.1722999999999999</v>
      </c>
      <c r="CN1312">
        <v>127.417</v>
      </c>
      <c r="CO1312">
        <v>1.9670000000000001</v>
      </c>
      <c r="CP1312" t="s">
        <v>53</v>
      </c>
      <c r="CQ1312" t="s">
        <v>52</v>
      </c>
      <c r="CS1312">
        <v>1.9550000000000001</v>
      </c>
      <c r="CT1312">
        <v>1.9670000000000001</v>
      </c>
      <c r="CV1312">
        <v>9554.75</v>
      </c>
      <c r="CW1312">
        <v>9634.1299999999992</v>
      </c>
      <c r="CY1312">
        <v>1.9550000000000001</v>
      </c>
      <c r="CZ1312">
        <v>1.9670000000000001</v>
      </c>
      <c r="DB1312">
        <v>9554.75</v>
      </c>
      <c r="DC1312">
        <v>9634.1299999999992</v>
      </c>
    </row>
    <row r="1313" spans="1:107">
      <c r="A1313" s="2">
        <v>44281</v>
      </c>
      <c r="B1313">
        <v>110.98</v>
      </c>
      <c r="C1313">
        <v>-0.24</v>
      </c>
      <c r="D1313">
        <v>-0.11</v>
      </c>
      <c r="E1313">
        <v>110.967</v>
      </c>
      <c r="F1313">
        <v>110.967</v>
      </c>
      <c r="G1313">
        <v>-0.13</v>
      </c>
      <c r="H1313">
        <v>0.13</v>
      </c>
      <c r="I1313">
        <v>1.26</v>
      </c>
      <c r="J1313">
        <v>2.8149999999999999</v>
      </c>
      <c r="K1313">
        <v>111.09399999999999</v>
      </c>
      <c r="L1313">
        <v>1.222</v>
      </c>
      <c r="M1313" t="s">
        <v>89</v>
      </c>
      <c r="N1313" t="s">
        <v>90</v>
      </c>
      <c r="O1313" t="s">
        <v>87</v>
      </c>
      <c r="P1313">
        <v>1.03</v>
      </c>
      <c r="Q1313">
        <v>1.52</v>
      </c>
      <c r="R1313">
        <v>1.125</v>
      </c>
      <c r="S1313">
        <v>10022.52</v>
      </c>
      <c r="T1313">
        <v>9835.27</v>
      </c>
      <c r="U1313">
        <v>9958.89</v>
      </c>
      <c r="V1313">
        <v>1.03</v>
      </c>
      <c r="W1313">
        <v>1.52</v>
      </c>
      <c r="X1313">
        <v>1.125</v>
      </c>
      <c r="Y1313">
        <v>10022.52</v>
      </c>
      <c r="Z1313">
        <v>9835.27</v>
      </c>
      <c r="AA1313">
        <v>9958.89</v>
      </c>
      <c r="AB1313" s="2">
        <v>44281</v>
      </c>
      <c r="AC1313">
        <v>126.69</v>
      </c>
      <c r="AD1313">
        <v>-0.44</v>
      </c>
      <c r="AE1313">
        <v>-0.34</v>
      </c>
      <c r="AF1313">
        <v>126.664</v>
      </c>
      <c r="AG1313">
        <v>126.664</v>
      </c>
      <c r="AH1313">
        <v>-0.1</v>
      </c>
      <c r="AI1313">
        <v>0.1</v>
      </c>
      <c r="AJ1313">
        <v>2.0369999999999999</v>
      </c>
      <c r="AK1313">
        <v>8.1674000000000007</v>
      </c>
      <c r="AL1313">
        <v>127.032</v>
      </c>
      <c r="AM1313">
        <v>2.0030000000000001</v>
      </c>
      <c r="AN1313" t="s">
        <v>53</v>
      </c>
      <c r="AO1313" t="s">
        <v>52</v>
      </c>
      <c r="AQ1313">
        <v>2</v>
      </c>
      <c r="AR1313">
        <v>2.0099999999999998</v>
      </c>
      <c r="AT1313">
        <v>9516.56</v>
      </c>
      <c r="AU1313">
        <v>9595.67</v>
      </c>
      <c r="AW1313">
        <v>2</v>
      </c>
      <c r="AX1313">
        <v>2.0099999999999998</v>
      </c>
      <c r="AZ1313">
        <v>9516.56</v>
      </c>
      <c r="BA1313">
        <v>9595.67</v>
      </c>
      <c r="BC1313" s="2">
        <v>44281</v>
      </c>
      <c r="BD1313">
        <v>110.98</v>
      </c>
      <c r="BE1313">
        <v>-0.24</v>
      </c>
      <c r="BF1313">
        <v>-0.11</v>
      </c>
      <c r="BG1313">
        <v>110.967</v>
      </c>
      <c r="BH1313">
        <v>110.967</v>
      </c>
      <c r="BI1313">
        <v>-0.13</v>
      </c>
      <c r="BJ1313">
        <v>0.13</v>
      </c>
      <c r="BK1313">
        <v>1.26</v>
      </c>
      <c r="BL1313">
        <v>2.8149999999999999</v>
      </c>
      <c r="BM1313">
        <v>111.09399999999999</v>
      </c>
      <c r="BN1313">
        <v>1.222</v>
      </c>
      <c r="BO1313" t="s">
        <v>89</v>
      </c>
      <c r="BP1313" t="s">
        <v>90</v>
      </c>
      <c r="BQ1313" t="s">
        <v>87</v>
      </c>
      <c r="BR1313">
        <v>1.03</v>
      </c>
      <c r="BS1313">
        <v>1.52</v>
      </c>
      <c r="BT1313">
        <v>1.125</v>
      </c>
      <c r="BU1313">
        <v>10022.52</v>
      </c>
      <c r="BV1313">
        <v>9835.27</v>
      </c>
      <c r="BW1313">
        <v>9958.89</v>
      </c>
      <c r="BX1313">
        <v>1.03</v>
      </c>
      <c r="BY1313">
        <v>1.52</v>
      </c>
      <c r="BZ1313">
        <v>1.125</v>
      </c>
      <c r="CA1313">
        <v>10022.52</v>
      </c>
      <c r="CB1313">
        <v>9835.27</v>
      </c>
      <c r="CC1313">
        <v>9958.89</v>
      </c>
      <c r="CD1313" s="2">
        <v>44281</v>
      </c>
      <c r="CE1313">
        <v>126.69</v>
      </c>
      <c r="CF1313">
        <v>-0.44</v>
      </c>
      <c r="CG1313">
        <v>-0.34</v>
      </c>
      <c r="CH1313">
        <v>126.664</v>
      </c>
      <c r="CI1313">
        <v>126.664</v>
      </c>
      <c r="CJ1313">
        <v>-0.1</v>
      </c>
      <c r="CK1313">
        <v>0.1</v>
      </c>
      <c r="CL1313">
        <v>2.0369999999999999</v>
      </c>
      <c r="CM1313">
        <v>8.1674000000000007</v>
      </c>
      <c r="CN1313">
        <v>127.032</v>
      </c>
      <c r="CO1313">
        <v>2.0030000000000001</v>
      </c>
      <c r="CP1313" t="s">
        <v>53</v>
      </c>
      <c r="CQ1313" t="s">
        <v>52</v>
      </c>
      <c r="CS1313">
        <v>2</v>
      </c>
      <c r="CT1313">
        <v>2.0099999999999998</v>
      </c>
      <c r="CV1313">
        <v>9516.56</v>
      </c>
      <c r="CW1313">
        <v>9595.67</v>
      </c>
      <c r="CY1313">
        <v>2</v>
      </c>
      <c r="CZ1313">
        <v>2.0099999999999998</v>
      </c>
      <c r="DB1313">
        <v>9516.56</v>
      </c>
      <c r="DC1313">
        <v>9595.67</v>
      </c>
    </row>
    <row r="1314" spans="1:107">
      <c r="A1314" s="2">
        <v>44280</v>
      </c>
      <c r="B1314">
        <v>111.06</v>
      </c>
      <c r="C1314">
        <v>-0.24</v>
      </c>
      <c r="D1314">
        <v>-0.11</v>
      </c>
      <c r="E1314">
        <v>111.05800000000001</v>
      </c>
      <c r="F1314">
        <v>111.05800000000001</v>
      </c>
      <c r="G1314">
        <v>-0.13</v>
      </c>
      <c r="H1314">
        <v>0.13</v>
      </c>
      <c r="I1314">
        <v>1.234</v>
      </c>
      <c r="J1314">
        <v>2.8155000000000001</v>
      </c>
      <c r="K1314">
        <v>111.17</v>
      </c>
      <c r="L1314">
        <v>1.198</v>
      </c>
      <c r="M1314" t="s">
        <v>89</v>
      </c>
      <c r="N1314" t="s">
        <v>90</v>
      </c>
      <c r="O1314" t="s">
        <v>87</v>
      </c>
      <c r="P1314">
        <v>1.0169999999999999</v>
      </c>
      <c r="Q1314">
        <v>1.482</v>
      </c>
      <c r="R1314">
        <v>1.095</v>
      </c>
      <c r="S1314">
        <v>10025.07</v>
      </c>
      <c r="T1314">
        <v>9851.0499999999993</v>
      </c>
      <c r="U1314">
        <v>9966.5499999999993</v>
      </c>
      <c r="V1314">
        <v>1.0169999999999999</v>
      </c>
      <c r="W1314">
        <v>1.482</v>
      </c>
      <c r="X1314">
        <v>1.095</v>
      </c>
      <c r="Y1314">
        <v>10025.07</v>
      </c>
      <c r="Z1314">
        <v>9851.0499999999993</v>
      </c>
      <c r="AA1314">
        <v>9966.5499999999993</v>
      </c>
      <c r="AB1314" s="2">
        <v>44280</v>
      </c>
      <c r="AC1314">
        <v>127.14</v>
      </c>
      <c r="AD1314">
        <v>-0.39</v>
      </c>
      <c r="AE1314">
        <v>-0.34</v>
      </c>
      <c r="AF1314">
        <v>127.16200000000001</v>
      </c>
      <c r="AG1314">
        <v>127.16200000000001</v>
      </c>
      <c r="AH1314">
        <v>-0.05</v>
      </c>
      <c r="AI1314">
        <v>0.05</v>
      </c>
      <c r="AJ1314">
        <v>1.9930000000000001</v>
      </c>
      <c r="AK1314">
        <v>8.1734000000000009</v>
      </c>
      <c r="AL1314">
        <v>127.479</v>
      </c>
      <c r="AM1314">
        <v>1.9610000000000001</v>
      </c>
      <c r="AN1314" t="s">
        <v>53</v>
      </c>
      <c r="AO1314" t="s">
        <v>52</v>
      </c>
      <c r="AQ1314">
        <v>1.952</v>
      </c>
      <c r="AR1314">
        <v>1.9650000000000001</v>
      </c>
      <c r="AT1314">
        <v>9555.16</v>
      </c>
      <c r="AU1314">
        <v>9633.77</v>
      </c>
      <c r="AW1314">
        <v>1.952</v>
      </c>
      <c r="AX1314">
        <v>1.9650000000000001</v>
      </c>
      <c r="AZ1314">
        <v>9555.16</v>
      </c>
      <c r="BA1314">
        <v>9633.77</v>
      </c>
      <c r="BC1314" s="2">
        <v>44280</v>
      </c>
      <c r="BD1314">
        <v>111.06</v>
      </c>
      <c r="BE1314">
        <v>-0.24</v>
      </c>
      <c r="BF1314">
        <v>-0.11</v>
      </c>
      <c r="BG1314">
        <v>111.05800000000001</v>
      </c>
      <c r="BH1314">
        <v>111.05800000000001</v>
      </c>
      <c r="BI1314">
        <v>-0.13</v>
      </c>
      <c r="BJ1314">
        <v>0.13</v>
      </c>
      <c r="BK1314">
        <v>1.234</v>
      </c>
      <c r="BL1314">
        <v>2.8155000000000001</v>
      </c>
      <c r="BM1314">
        <v>111.17</v>
      </c>
      <c r="BN1314">
        <v>1.198</v>
      </c>
      <c r="BO1314" t="s">
        <v>89</v>
      </c>
      <c r="BP1314" t="s">
        <v>90</v>
      </c>
      <c r="BQ1314" t="s">
        <v>87</v>
      </c>
      <c r="BR1314">
        <v>1.0169999999999999</v>
      </c>
      <c r="BS1314">
        <v>1.482</v>
      </c>
      <c r="BT1314">
        <v>1.095</v>
      </c>
      <c r="BU1314">
        <v>10025.07</v>
      </c>
      <c r="BV1314">
        <v>9851.0499999999993</v>
      </c>
      <c r="BW1314">
        <v>9966.5499999999993</v>
      </c>
      <c r="BX1314">
        <v>1.0169999999999999</v>
      </c>
      <c r="BY1314">
        <v>1.482</v>
      </c>
      <c r="BZ1314">
        <v>1.095</v>
      </c>
      <c r="CA1314">
        <v>10025.07</v>
      </c>
      <c r="CB1314">
        <v>9851.0499999999993</v>
      </c>
      <c r="CC1314">
        <v>9966.5499999999993</v>
      </c>
      <c r="CD1314" s="2">
        <v>44280</v>
      </c>
      <c r="CE1314">
        <v>127.14</v>
      </c>
      <c r="CF1314">
        <v>-0.39</v>
      </c>
      <c r="CG1314">
        <v>-0.34</v>
      </c>
      <c r="CH1314">
        <v>127.16200000000001</v>
      </c>
      <c r="CI1314">
        <v>127.16200000000001</v>
      </c>
      <c r="CJ1314">
        <v>-0.05</v>
      </c>
      <c r="CK1314">
        <v>0.05</v>
      </c>
      <c r="CL1314">
        <v>1.9930000000000001</v>
      </c>
      <c r="CM1314">
        <v>8.1734000000000009</v>
      </c>
      <c r="CN1314">
        <v>127.479</v>
      </c>
      <c r="CO1314">
        <v>1.9610000000000001</v>
      </c>
      <c r="CP1314" t="s">
        <v>53</v>
      </c>
      <c r="CQ1314" t="s">
        <v>52</v>
      </c>
      <c r="CS1314">
        <v>1.952</v>
      </c>
      <c r="CT1314">
        <v>1.9650000000000001</v>
      </c>
      <c r="CV1314">
        <v>9555.16</v>
      </c>
      <c r="CW1314">
        <v>9633.77</v>
      </c>
      <c r="CY1314">
        <v>1.952</v>
      </c>
      <c r="CZ1314">
        <v>1.9650000000000001</v>
      </c>
      <c r="DB1314">
        <v>9555.16</v>
      </c>
      <c r="DC1314">
        <v>9633.77</v>
      </c>
    </row>
    <row r="1315" spans="1:107">
      <c r="A1315" s="2">
        <v>44279</v>
      </c>
      <c r="B1315">
        <v>111</v>
      </c>
      <c r="C1315">
        <v>-0.25</v>
      </c>
      <c r="D1315">
        <v>-0.12</v>
      </c>
      <c r="E1315">
        <v>110.992</v>
      </c>
      <c r="F1315">
        <v>110.992</v>
      </c>
      <c r="G1315">
        <v>-0.13</v>
      </c>
      <c r="H1315">
        <v>0.13</v>
      </c>
      <c r="I1315">
        <v>1.2529999999999999</v>
      </c>
      <c r="J1315">
        <v>2.8151000000000002</v>
      </c>
      <c r="K1315">
        <v>111.117</v>
      </c>
      <c r="L1315">
        <v>1.2150000000000001</v>
      </c>
      <c r="M1315" t="s">
        <v>89</v>
      </c>
      <c r="N1315" t="s">
        <v>90</v>
      </c>
      <c r="O1315" t="s">
        <v>87</v>
      </c>
      <c r="P1315">
        <v>1.0349999999999999</v>
      </c>
      <c r="Q1315">
        <v>1.4950000000000001</v>
      </c>
      <c r="R1315">
        <v>1.1200000000000001</v>
      </c>
      <c r="S1315">
        <v>10020.86</v>
      </c>
      <c r="T1315">
        <v>9845.11</v>
      </c>
      <c r="U1315">
        <v>9959.61</v>
      </c>
      <c r="V1315">
        <v>1.0349999999999999</v>
      </c>
      <c r="W1315">
        <v>1.4950000000000001</v>
      </c>
      <c r="X1315">
        <v>1.1200000000000001</v>
      </c>
      <c r="Y1315">
        <v>10020.86</v>
      </c>
      <c r="Z1315">
        <v>9845.11</v>
      </c>
      <c r="AA1315">
        <v>9959.61</v>
      </c>
      <c r="AB1315" s="2">
        <v>44279</v>
      </c>
      <c r="AC1315">
        <v>126.92</v>
      </c>
      <c r="AD1315">
        <v>-0.46</v>
      </c>
      <c r="AE1315">
        <v>-0.35</v>
      </c>
      <c r="AF1315">
        <v>126.996</v>
      </c>
      <c r="AG1315">
        <v>126.996</v>
      </c>
      <c r="AH1315">
        <v>-0.11</v>
      </c>
      <c r="AI1315">
        <v>0.11</v>
      </c>
      <c r="AJ1315">
        <v>2.0139999999999998</v>
      </c>
      <c r="AK1315">
        <v>8.17</v>
      </c>
      <c r="AL1315">
        <v>127.271</v>
      </c>
      <c r="AM1315">
        <v>1.9810000000000001</v>
      </c>
      <c r="AN1315" t="s">
        <v>53</v>
      </c>
      <c r="AO1315" t="s">
        <v>52</v>
      </c>
      <c r="AQ1315">
        <v>1.9670000000000001</v>
      </c>
      <c r="AR1315">
        <v>1.98</v>
      </c>
      <c r="AT1315">
        <v>9542.4</v>
      </c>
      <c r="AU1315">
        <v>9620.36</v>
      </c>
      <c r="AW1315">
        <v>1.9670000000000001</v>
      </c>
      <c r="AX1315">
        <v>1.98</v>
      </c>
      <c r="AZ1315">
        <v>9542.4</v>
      </c>
      <c r="BA1315">
        <v>9620.36</v>
      </c>
      <c r="BC1315" s="2">
        <v>44279</v>
      </c>
      <c r="BD1315">
        <v>111</v>
      </c>
      <c r="BE1315">
        <v>-0.25</v>
      </c>
      <c r="BF1315">
        <v>-0.12</v>
      </c>
      <c r="BG1315">
        <v>110.992</v>
      </c>
      <c r="BH1315">
        <v>110.992</v>
      </c>
      <c r="BI1315">
        <v>-0.13</v>
      </c>
      <c r="BJ1315">
        <v>0.13</v>
      </c>
      <c r="BK1315">
        <v>1.2529999999999999</v>
      </c>
      <c r="BL1315">
        <v>2.8151000000000002</v>
      </c>
      <c r="BM1315">
        <v>111.117</v>
      </c>
      <c r="BN1315">
        <v>1.2150000000000001</v>
      </c>
      <c r="BO1315" t="s">
        <v>89</v>
      </c>
      <c r="BP1315" t="s">
        <v>90</v>
      </c>
      <c r="BQ1315" t="s">
        <v>87</v>
      </c>
      <c r="BR1315">
        <v>1.0349999999999999</v>
      </c>
      <c r="BS1315">
        <v>1.4950000000000001</v>
      </c>
      <c r="BT1315">
        <v>1.1200000000000001</v>
      </c>
      <c r="BU1315">
        <v>10020.86</v>
      </c>
      <c r="BV1315">
        <v>9845.11</v>
      </c>
      <c r="BW1315">
        <v>9959.61</v>
      </c>
      <c r="BX1315">
        <v>1.0349999999999999</v>
      </c>
      <c r="BY1315">
        <v>1.4950000000000001</v>
      </c>
      <c r="BZ1315">
        <v>1.1200000000000001</v>
      </c>
      <c r="CA1315">
        <v>10020.86</v>
      </c>
      <c r="CB1315">
        <v>9845.11</v>
      </c>
      <c r="CC1315">
        <v>9959.61</v>
      </c>
      <c r="CD1315" s="2">
        <v>44279</v>
      </c>
      <c r="CE1315">
        <v>126.92</v>
      </c>
      <c r="CF1315">
        <v>-0.46</v>
      </c>
      <c r="CG1315">
        <v>-0.35</v>
      </c>
      <c r="CH1315">
        <v>126.996</v>
      </c>
      <c r="CI1315">
        <v>126.996</v>
      </c>
      <c r="CJ1315">
        <v>-0.11</v>
      </c>
      <c r="CK1315">
        <v>0.11</v>
      </c>
      <c r="CL1315">
        <v>2.0139999999999998</v>
      </c>
      <c r="CM1315">
        <v>8.17</v>
      </c>
      <c r="CN1315">
        <v>127.271</v>
      </c>
      <c r="CO1315">
        <v>1.9810000000000001</v>
      </c>
      <c r="CP1315" t="s">
        <v>53</v>
      </c>
      <c r="CQ1315" t="s">
        <v>52</v>
      </c>
      <c r="CS1315">
        <v>1.9670000000000001</v>
      </c>
      <c r="CT1315">
        <v>1.98</v>
      </c>
      <c r="CV1315">
        <v>9542.4</v>
      </c>
      <c r="CW1315">
        <v>9620.36</v>
      </c>
      <c r="CY1315">
        <v>1.9670000000000001</v>
      </c>
      <c r="CZ1315">
        <v>1.98</v>
      </c>
      <c r="DB1315">
        <v>9542.4</v>
      </c>
      <c r="DC1315">
        <v>9620.36</v>
      </c>
    </row>
    <row r="1316" spans="1:107">
      <c r="A1316" s="2">
        <v>44278</v>
      </c>
      <c r="B1316">
        <v>110.89</v>
      </c>
      <c r="C1316">
        <v>-0.25</v>
      </c>
      <c r="D1316">
        <v>-0.13</v>
      </c>
      <c r="E1316">
        <v>110.883</v>
      </c>
      <c r="F1316">
        <v>110.883</v>
      </c>
      <c r="G1316">
        <v>-0.12</v>
      </c>
      <c r="H1316">
        <v>0.12</v>
      </c>
      <c r="I1316">
        <v>1.2869999999999999</v>
      </c>
      <c r="J1316">
        <v>2.8146</v>
      </c>
      <c r="K1316">
        <v>111.018</v>
      </c>
      <c r="L1316">
        <v>1.2470000000000001</v>
      </c>
      <c r="M1316" t="s">
        <v>89</v>
      </c>
      <c r="N1316" t="s">
        <v>90</v>
      </c>
      <c r="O1316" t="s">
        <v>87</v>
      </c>
      <c r="P1316">
        <v>1.05</v>
      </c>
      <c r="Q1316">
        <v>1.55</v>
      </c>
      <c r="R1316">
        <v>1.147</v>
      </c>
      <c r="S1316">
        <v>10017.299999999999</v>
      </c>
      <c r="T1316">
        <v>9821.2900000000009</v>
      </c>
      <c r="U1316">
        <v>9952.1299999999992</v>
      </c>
      <c r="V1316">
        <v>1.05</v>
      </c>
      <c r="W1316">
        <v>1.55</v>
      </c>
      <c r="X1316">
        <v>1.147</v>
      </c>
      <c r="Y1316">
        <v>10017.299999999999</v>
      </c>
      <c r="Z1316">
        <v>9821.2900000000009</v>
      </c>
      <c r="AA1316">
        <v>9952.1299999999992</v>
      </c>
      <c r="AB1316" s="2">
        <v>44278</v>
      </c>
      <c r="AC1316">
        <v>126.41</v>
      </c>
      <c r="AD1316">
        <v>-0.46</v>
      </c>
      <c r="AE1316">
        <v>-0.36</v>
      </c>
      <c r="AF1316">
        <v>126.40600000000001</v>
      </c>
      <c r="AG1316">
        <v>126.40600000000001</v>
      </c>
      <c r="AH1316">
        <v>-0.1</v>
      </c>
      <c r="AI1316">
        <v>0.1</v>
      </c>
      <c r="AJ1316">
        <v>2.0640000000000001</v>
      </c>
      <c r="AK1316">
        <v>8.1639999999999997</v>
      </c>
      <c r="AL1316">
        <v>126.773</v>
      </c>
      <c r="AM1316">
        <v>2.0289999999999999</v>
      </c>
      <c r="AN1316" t="s">
        <v>53</v>
      </c>
      <c r="AO1316" t="s">
        <v>52</v>
      </c>
      <c r="AQ1316">
        <v>2.02</v>
      </c>
      <c r="AR1316">
        <v>2.0369999999999999</v>
      </c>
      <c r="AT1316">
        <v>9498.74</v>
      </c>
      <c r="AU1316">
        <v>9570.99</v>
      </c>
      <c r="AW1316">
        <v>2.02</v>
      </c>
      <c r="AX1316">
        <v>2.0369999999999999</v>
      </c>
      <c r="AZ1316">
        <v>9498.74</v>
      </c>
      <c r="BA1316">
        <v>9570.99</v>
      </c>
      <c r="BC1316" s="2">
        <v>44278</v>
      </c>
      <c r="BD1316">
        <v>110.89</v>
      </c>
      <c r="BE1316">
        <v>-0.25</v>
      </c>
      <c r="BF1316">
        <v>-0.13</v>
      </c>
      <c r="BG1316">
        <v>110.883</v>
      </c>
      <c r="BH1316">
        <v>110.883</v>
      </c>
      <c r="BI1316">
        <v>-0.12</v>
      </c>
      <c r="BJ1316">
        <v>0.12</v>
      </c>
      <c r="BK1316">
        <v>1.2869999999999999</v>
      </c>
      <c r="BL1316">
        <v>2.8146</v>
      </c>
      <c r="BM1316">
        <v>111.018</v>
      </c>
      <c r="BN1316">
        <v>1.2470000000000001</v>
      </c>
      <c r="BO1316" t="s">
        <v>89</v>
      </c>
      <c r="BP1316" t="s">
        <v>90</v>
      </c>
      <c r="BQ1316" t="s">
        <v>87</v>
      </c>
      <c r="BR1316">
        <v>1.05</v>
      </c>
      <c r="BS1316">
        <v>1.55</v>
      </c>
      <c r="BT1316">
        <v>1.147</v>
      </c>
      <c r="BU1316">
        <v>10017.299999999999</v>
      </c>
      <c r="BV1316">
        <v>9821.2900000000009</v>
      </c>
      <c r="BW1316">
        <v>9952.1299999999992</v>
      </c>
      <c r="BX1316">
        <v>1.05</v>
      </c>
      <c r="BY1316">
        <v>1.55</v>
      </c>
      <c r="BZ1316">
        <v>1.147</v>
      </c>
      <c r="CA1316">
        <v>10017.299999999999</v>
      </c>
      <c r="CB1316">
        <v>9821.2900000000009</v>
      </c>
      <c r="CC1316">
        <v>9952.1299999999992</v>
      </c>
      <c r="CD1316" s="2">
        <v>44278</v>
      </c>
      <c r="CE1316">
        <v>126.41</v>
      </c>
      <c r="CF1316">
        <v>-0.46</v>
      </c>
      <c r="CG1316">
        <v>-0.36</v>
      </c>
      <c r="CH1316">
        <v>126.40600000000001</v>
      </c>
      <c r="CI1316">
        <v>126.40600000000001</v>
      </c>
      <c r="CJ1316">
        <v>-0.1</v>
      </c>
      <c r="CK1316">
        <v>0.1</v>
      </c>
      <c r="CL1316">
        <v>2.0640000000000001</v>
      </c>
      <c r="CM1316">
        <v>8.1639999999999997</v>
      </c>
      <c r="CN1316">
        <v>126.773</v>
      </c>
      <c r="CO1316">
        <v>2.0289999999999999</v>
      </c>
      <c r="CP1316" t="s">
        <v>53</v>
      </c>
      <c r="CQ1316" t="s">
        <v>52</v>
      </c>
      <c r="CS1316">
        <v>2.02</v>
      </c>
      <c r="CT1316">
        <v>2.0369999999999999</v>
      </c>
      <c r="CV1316">
        <v>9498.74</v>
      </c>
      <c r="CW1316">
        <v>9570.99</v>
      </c>
      <c r="CY1316">
        <v>2.02</v>
      </c>
      <c r="CZ1316">
        <v>2.0369999999999999</v>
      </c>
      <c r="DB1316">
        <v>9498.74</v>
      </c>
      <c r="DC1316">
        <v>9570.99</v>
      </c>
    </row>
    <row r="1317" spans="1:107">
      <c r="A1317" s="2">
        <v>44277</v>
      </c>
      <c r="B1317">
        <v>110.93</v>
      </c>
      <c r="C1317">
        <v>-0.24</v>
      </c>
      <c r="D1317">
        <v>-0.12</v>
      </c>
      <c r="E1317">
        <v>110.92400000000001</v>
      </c>
      <c r="F1317">
        <v>110.92400000000001</v>
      </c>
      <c r="G1317">
        <v>-0.12</v>
      </c>
      <c r="H1317">
        <v>0.12</v>
      </c>
      <c r="I1317">
        <v>1.276</v>
      </c>
      <c r="J1317">
        <v>2.8148</v>
      </c>
      <c r="K1317">
        <v>111.051</v>
      </c>
      <c r="L1317">
        <v>1.236</v>
      </c>
      <c r="M1317" t="s">
        <v>89</v>
      </c>
      <c r="N1317" t="s">
        <v>90</v>
      </c>
      <c r="O1317" t="s">
        <v>87</v>
      </c>
      <c r="P1317">
        <v>1.022</v>
      </c>
      <c r="Q1317">
        <v>1.56</v>
      </c>
      <c r="R1317">
        <v>1.1299999999999999</v>
      </c>
      <c r="S1317">
        <v>10023.14</v>
      </c>
      <c r="T1317">
        <v>9816.6200000000008</v>
      </c>
      <c r="U1317">
        <v>9956.34</v>
      </c>
      <c r="V1317">
        <v>1.022</v>
      </c>
      <c r="W1317">
        <v>1.56</v>
      </c>
      <c r="X1317">
        <v>1.1299999999999999</v>
      </c>
      <c r="Y1317">
        <v>10023.14</v>
      </c>
      <c r="Z1317">
        <v>9816.6200000000008</v>
      </c>
      <c r="AA1317">
        <v>9956.34</v>
      </c>
      <c r="AB1317" s="2">
        <v>44277</v>
      </c>
      <c r="AC1317">
        <v>126.29</v>
      </c>
      <c r="AD1317">
        <v>-0.41</v>
      </c>
      <c r="AE1317">
        <v>-0.37</v>
      </c>
      <c r="AF1317">
        <v>126.303</v>
      </c>
      <c r="AG1317">
        <v>126.303</v>
      </c>
      <c r="AH1317">
        <v>-0.04</v>
      </c>
      <c r="AI1317">
        <v>0.04</v>
      </c>
      <c r="AJ1317">
        <v>2.0750000000000002</v>
      </c>
      <c r="AK1317">
        <v>8.1632999999999996</v>
      </c>
      <c r="AL1317">
        <v>126.65900000000001</v>
      </c>
      <c r="AM1317">
        <v>2.0390000000000001</v>
      </c>
      <c r="AN1317" t="s">
        <v>53</v>
      </c>
      <c r="AO1317" t="s">
        <v>52</v>
      </c>
      <c r="AQ1317">
        <v>2.0259999999999998</v>
      </c>
      <c r="AR1317">
        <v>2.0499999999999998</v>
      </c>
      <c r="AT1317">
        <v>9493.34</v>
      </c>
      <c r="AU1317">
        <v>9559.35</v>
      </c>
      <c r="AW1317">
        <v>2.0259999999999998</v>
      </c>
      <c r="AX1317">
        <v>2.0499999999999998</v>
      </c>
      <c r="AZ1317">
        <v>9493.34</v>
      </c>
      <c r="BA1317">
        <v>9559.35</v>
      </c>
      <c r="BC1317" s="2">
        <v>44277</v>
      </c>
      <c r="BD1317">
        <v>110.93</v>
      </c>
      <c r="BE1317">
        <v>-0.24</v>
      </c>
      <c r="BF1317">
        <v>-0.12</v>
      </c>
      <c r="BG1317">
        <v>110.92400000000001</v>
      </c>
      <c r="BH1317">
        <v>110.92400000000001</v>
      </c>
      <c r="BI1317">
        <v>-0.12</v>
      </c>
      <c r="BJ1317">
        <v>0.12</v>
      </c>
      <c r="BK1317">
        <v>1.276</v>
      </c>
      <c r="BL1317">
        <v>2.8148</v>
      </c>
      <c r="BM1317">
        <v>111.051</v>
      </c>
      <c r="BN1317">
        <v>1.236</v>
      </c>
      <c r="BO1317" t="s">
        <v>89</v>
      </c>
      <c r="BP1317" t="s">
        <v>90</v>
      </c>
      <c r="BQ1317" t="s">
        <v>87</v>
      </c>
      <c r="BR1317">
        <v>1.022</v>
      </c>
      <c r="BS1317">
        <v>1.56</v>
      </c>
      <c r="BT1317">
        <v>1.1299999999999999</v>
      </c>
      <c r="BU1317">
        <v>10023.14</v>
      </c>
      <c r="BV1317">
        <v>9816.6200000000008</v>
      </c>
      <c r="BW1317">
        <v>9956.34</v>
      </c>
      <c r="BX1317">
        <v>1.022</v>
      </c>
      <c r="BY1317">
        <v>1.56</v>
      </c>
      <c r="BZ1317">
        <v>1.1299999999999999</v>
      </c>
      <c r="CA1317">
        <v>10023.14</v>
      </c>
      <c r="CB1317">
        <v>9816.6200000000008</v>
      </c>
      <c r="CC1317">
        <v>9956.34</v>
      </c>
      <c r="CD1317" s="2">
        <v>44277</v>
      </c>
      <c r="CE1317">
        <v>126.29</v>
      </c>
      <c r="CF1317">
        <v>-0.41</v>
      </c>
      <c r="CG1317">
        <v>-0.37</v>
      </c>
      <c r="CH1317">
        <v>126.303</v>
      </c>
      <c r="CI1317">
        <v>126.303</v>
      </c>
      <c r="CJ1317">
        <v>-0.04</v>
      </c>
      <c r="CK1317">
        <v>0.04</v>
      </c>
      <c r="CL1317">
        <v>2.0750000000000002</v>
      </c>
      <c r="CM1317">
        <v>8.1632999999999996</v>
      </c>
      <c r="CN1317">
        <v>126.65900000000001</v>
      </c>
      <c r="CO1317">
        <v>2.0390000000000001</v>
      </c>
      <c r="CP1317" t="s">
        <v>53</v>
      </c>
      <c r="CQ1317" t="s">
        <v>52</v>
      </c>
      <c r="CS1317">
        <v>2.0259999999999998</v>
      </c>
      <c r="CT1317">
        <v>2.0499999999999998</v>
      </c>
      <c r="CV1317">
        <v>9493.34</v>
      </c>
      <c r="CW1317">
        <v>9559.35</v>
      </c>
      <c r="CY1317">
        <v>2.0259999999999998</v>
      </c>
      <c r="CZ1317">
        <v>2.0499999999999998</v>
      </c>
      <c r="DB1317">
        <v>9493.34</v>
      </c>
      <c r="DC1317">
        <v>9559.35</v>
      </c>
    </row>
    <row r="1318" spans="1:107">
      <c r="A1318" s="2">
        <v>44274</v>
      </c>
      <c r="B1318">
        <v>110.87</v>
      </c>
      <c r="C1318">
        <v>-0.28000000000000003</v>
      </c>
      <c r="D1318">
        <v>-0.13</v>
      </c>
      <c r="E1318">
        <v>110.867</v>
      </c>
      <c r="F1318">
        <v>110.867</v>
      </c>
      <c r="G1318">
        <v>-0.15</v>
      </c>
      <c r="H1318">
        <v>0.15</v>
      </c>
      <c r="I1318">
        <v>1.2949999999999999</v>
      </c>
      <c r="J1318">
        <v>2.8142999999999998</v>
      </c>
      <c r="K1318">
        <v>110.995</v>
      </c>
      <c r="L1318">
        <v>1.254</v>
      </c>
      <c r="M1318" t="s">
        <v>89</v>
      </c>
      <c r="N1318" t="s">
        <v>90</v>
      </c>
      <c r="O1318" t="s">
        <v>87</v>
      </c>
      <c r="P1318">
        <v>1.0089999999999999</v>
      </c>
      <c r="Q1318">
        <v>1.6120000000000001</v>
      </c>
      <c r="R1318">
        <v>1.1419999999999999</v>
      </c>
      <c r="S1318">
        <v>10025.15</v>
      </c>
      <c r="T1318">
        <v>9793.25</v>
      </c>
      <c r="U1318">
        <v>9952.2099999999991</v>
      </c>
      <c r="V1318">
        <v>1.008</v>
      </c>
      <c r="W1318">
        <v>1.6120000000000001</v>
      </c>
      <c r="X1318">
        <v>1.1419999999999999</v>
      </c>
      <c r="Y1318">
        <v>10025.370000000001</v>
      </c>
      <c r="Z1318">
        <v>9793.25</v>
      </c>
      <c r="AA1318">
        <v>9952.2099999999991</v>
      </c>
      <c r="AB1318" s="2">
        <v>44274</v>
      </c>
      <c r="AC1318">
        <v>125.6</v>
      </c>
      <c r="AD1318">
        <v>-0.47</v>
      </c>
      <c r="AE1318">
        <v>-0.4</v>
      </c>
      <c r="AF1318">
        <v>125.634</v>
      </c>
      <c r="AG1318">
        <v>125.634</v>
      </c>
      <c r="AH1318">
        <v>-7.0000000000000007E-2</v>
      </c>
      <c r="AI1318">
        <v>7.0000000000000007E-2</v>
      </c>
      <c r="AJ1318">
        <v>2.1419999999999999</v>
      </c>
      <c r="AK1318">
        <v>8.1547000000000001</v>
      </c>
      <c r="AL1318">
        <v>126.004</v>
      </c>
      <c r="AM1318">
        <v>2.1030000000000002</v>
      </c>
      <c r="AN1318" t="s">
        <v>53</v>
      </c>
      <c r="AO1318" t="s">
        <v>52</v>
      </c>
      <c r="AQ1318">
        <v>2.085</v>
      </c>
      <c r="AR1318">
        <v>2.1150000000000002</v>
      </c>
      <c r="AT1318">
        <v>9443.9599999999991</v>
      </c>
      <c r="AU1318">
        <v>9502.3799999999992</v>
      </c>
      <c r="AW1318">
        <v>2.085</v>
      </c>
      <c r="AX1318">
        <v>2.1150000000000002</v>
      </c>
      <c r="AZ1318">
        <v>9443.9599999999991</v>
      </c>
      <c r="BA1318">
        <v>9502.3799999999992</v>
      </c>
      <c r="BC1318" s="2">
        <v>44274</v>
      </c>
      <c r="BD1318">
        <v>110.87</v>
      </c>
      <c r="BE1318">
        <v>-0.28000000000000003</v>
      </c>
      <c r="BF1318">
        <v>-0.13</v>
      </c>
      <c r="BG1318">
        <v>110.867</v>
      </c>
      <c r="BH1318">
        <v>110.867</v>
      </c>
      <c r="BI1318">
        <v>-0.15</v>
      </c>
      <c r="BJ1318">
        <v>0.15</v>
      </c>
      <c r="BK1318">
        <v>1.2949999999999999</v>
      </c>
      <c r="BL1318">
        <v>2.8142999999999998</v>
      </c>
      <c r="BM1318">
        <v>110.995</v>
      </c>
      <c r="BN1318">
        <v>1.254</v>
      </c>
      <c r="BO1318" t="s">
        <v>89</v>
      </c>
      <c r="BP1318" t="s">
        <v>90</v>
      </c>
      <c r="BQ1318" t="s">
        <v>87</v>
      </c>
      <c r="BR1318">
        <v>1.0089999999999999</v>
      </c>
      <c r="BS1318">
        <v>1.6120000000000001</v>
      </c>
      <c r="BT1318">
        <v>1.1419999999999999</v>
      </c>
      <c r="BU1318">
        <v>10025.15</v>
      </c>
      <c r="BV1318">
        <v>9793.25</v>
      </c>
      <c r="BW1318">
        <v>9952.2099999999991</v>
      </c>
      <c r="BX1318">
        <v>1.008</v>
      </c>
      <c r="BY1318">
        <v>1.6120000000000001</v>
      </c>
      <c r="BZ1318">
        <v>1.1419999999999999</v>
      </c>
      <c r="CA1318">
        <v>10025.370000000001</v>
      </c>
      <c r="CB1318">
        <v>9793.25</v>
      </c>
      <c r="CC1318">
        <v>9952.2099999999991</v>
      </c>
      <c r="CD1318" s="2">
        <v>44274</v>
      </c>
      <c r="CE1318">
        <v>125.6</v>
      </c>
      <c r="CF1318">
        <v>-0.47</v>
      </c>
      <c r="CG1318">
        <v>-0.4</v>
      </c>
      <c r="CH1318">
        <v>125.634</v>
      </c>
      <c r="CI1318">
        <v>125.634</v>
      </c>
      <c r="CJ1318">
        <v>-7.0000000000000007E-2</v>
      </c>
      <c r="CK1318">
        <v>7.0000000000000007E-2</v>
      </c>
      <c r="CL1318">
        <v>2.1419999999999999</v>
      </c>
      <c r="CM1318">
        <v>8.1547000000000001</v>
      </c>
      <c r="CN1318">
        <v>126.004</v>
      </c>
      <c r="CO1318">
        <v>2.1030000000000002</v>
      </c>
      <c r="CP1318" t="s">
        <v>53</v>
      </c>
      <c r="CQ1318" t="s">
        <v>52</v>
      </c>
      <c r="CS1318">
        <v>2.085</v>
      </c>
      <c r="CT1318">
        <v>2.1150000000000002</v>
      </c>
      <c r="CV1318">
        <v>9443.9599999999991</v>
      </c>
      <c r="CW1318">
        <v>9502.3799999999992</v>
      </c>
      <c r="CY1318">
        <v>2.085</v>
      </c>
      <c r="CZ1318">
        <v>2.1150000000000002</v>
      </c>
      <c r="DB1318">
        <v>9443.9599999999991</v>
      </c>
      <c r="DC1318">
        <v>9502.3799999999992</v>
      </c>
    </row>
    <row r="1319" spans="1:107">
      <c r="A1319" s="2">
        <v>44273</v>
      </c>
      <c r="B1319">
        <v>110.88</v>
      </c>
      <c r="C1319">
        <v>-0.25</v>
      </c>
      <c r="D1319">
        <v>-0.13</v>
      </c>
      <c r="E1319">
        <v>110.886</v>
      </c>
      <c r="F1319">
        <v>110.886</v>
      </c>
      <c r="G1319">
        <v>-0.12</v>
      </c>
      <c r="H1319">
        <v>0.12</v>
      </c>
      <c r="I1319">
        <v>1.29</v>
      </c>
      <c r="J1319">
        <v>2.8146</v>
      </c>
      <c r="K1319">
        <v>111.01</v>
      </c>
      <c r="L1319">
        <v>1.2490000000000001</v>
      </c>
      <c r="M1319" t="s">
        <v>89</v>
      </c>
      <c r="N1319" t="s">
        <v>90</v>
      </c>
      <c r="O1319" t="s">
        <v>87</v>
      </c>
      <c r="P1319">
        <v>0.99</v>
      </c>
      <c r="Q1319">
        <v>1.62</v>
      </c>
      <c r="R1319">
        <v>1.137</v>
      </c>
      <c r="S1319">
        <v>10029.06</v>
      </c>
      <c r="T1319">
        <v>9789.43</v>
      </c>
      <c r="U1319">
        <v>9953.23</v>
      </c>
      <c r="V1319">
        <v>0.99</v>
      </c>
      <c r="W1319">
        <v>1.62</v>
      </c>
      <c r="X1319">
        <v>1.137</v>
      </c>
      <c r="Y1319">
        <v>10029.06</v>
      </c>
      <c r="Z1319">
        <v>9789.43</v>
      </c>
      <c r="AA1319">
        <v>9953.23</v>
      </c>
      <c r="AB1319" s="2">
        <v>44273</v>
      </c>
      <c r="AC1319">
        <v>124.95</v>
      </c>
      <c r="AD1319">
        <v>-0.26</v>
      </c>
      <c r="AE1319">
        <v>-0.41</v>
      </c>
      <c r="AF1319">
        <v>125.154</v>
      </c>
      <c r="AG1319">
        <v>125.154</v>
      </c>
      <c r="AH1319">
        <v>0.15</v>
      </c>
      <c r="AI1319">
        <v>-0.15</v>
      </c>
      <c r="AJ1319">
        <v>2.1850000000000001</v>
      </c>
      <c r="AK1319">
        <v>8.1494</v>
      </c>
      <c r="AL1319">
        <v>125.578</v>
      </c>
      <c r="AM1319">
        <v>2.145</v>
      </c>
      <c r="AN1319" t="s">
        <v>53</v>
      </c>
      <c r="AO1319" t="s">
        <v>52</v>
      </c>
      <c r="AQ1319">
        <v>2.13</v>
      </c>
      <c r="AR1319">
        <v>2.1619999999999999</v>
      </c>
      <c r="AT1319">
        <v>9407.1299999999992</v>
      </c>
      <c r="AU1319">
        <v>9462.02</v>
      </c>
      <c r="AW1319">
        <v>2.13</v>
      </c>
      <c r="AX1319">
        <v>2.1619999999999999</v>
      </c>
      <c r="AZ1319">
        <v>9407.1299999999992</v>
      </c>
      <c r="BA1319">
        <v>9462.02</v>
      </c>
      <c r="BC1319" s="2">
        <v>44273</v>
      </c>
      <c r="BD1319">
        <v>110.88</v>
      </c>
      <c r="BE1319">
        <v>-0.25</v>
      </c>
      <c r="BF1319">
        <v>-0.13</v>
      </c>
      <c r="BG1319">
        <v>110.886</v>
      </c>
      <c r="BH1319">
        <v>110.886</v>
      </c>
      <c r="BI1319">
        <v>-0.12</v>
      </c>
      <c r="BJ1319">
        <v>0.12</v>
      </c>
      <c r="BK1319">
        <v>1.29</v>
      </c>
      <c r="BL1319">
        <v>2.8146</v>
      </c>
      <c r="BM1319">
        <v>111.01</v>
      </c>
      <c r="BN1319">
        <v>1.2490000000000001</v>
      </c>
      <c r="BO1319" t="s">
        <v>89</v>
      </c>
      <c r="BP1319" t="s">
        <v>90</v>
      </c>
      <c r="BQ1319" t="s">
        <v>87</v>
      </c>
      <c r="BR1319">
        <v>0.99</v>
      </c>
      <c r="BS1319">
        <v>1.62</v>
      </c>
      <c r="BT1319">
        <v>1.137</v>
      </c>
      <c r="BU1319">
        <v>10029.06</v>
      </c>
      <c r="BV1319">
        <v>9789.43</v>
      </c>
      <c r="BW1319">
        <v>9953.23</v>
      </c>
      <c r="BX1319">
        <v>0.99</v>
      </c>
      <c r="BY1319">
        <v>1.62</v>
      </c>
      <c r="BZ1319">
        <v>1.137</v>
      </c>
      <c r="CA1319">
        <v>10029.06</v>
      </c>
      <c r="CB1319">
        <v>9789.43</v>
      </c>
      <c r="CC1319">
        <v>9953.23</v>
      </c>
      <c r="CD1319" s="2">
        <v>44273</v>
      </c>
      <c r="CE1319">
        <v>124.95</v>
      </c>
      <c r="CF1319">
        <v>-0.26</v>
      </c>
      <c r="CG1319">
        <v>-0.41</v>
      </c>
      <c r="CH1319">
        <v>125.154</v>
      </c>
      <c r="CI1319">
        <v>125.154</v>
      </c>
      <c r="CJ1319">
        <v>0.15</v>
      </c>
      <c r="CK1319">
        <v>-0.15</v>
      </c>
      <c r="CL1319">
        <v>2.1850000000000001</v>
      </c>
      <c r="CM1319">
        <v>8.1494</v>
      </c>
      <c r="CN1319">
        <v>125.578</v>
      </c>
      <c r="CO1319">
        <v>2.145</v>
      </c>
      <c r="CP1319" t="s">
        <v>53</v>
      </c>
      <c r="CQ1319" t="s">
        <v>52</v>
      </c>
      <c r="CS1319">
        <v>2.13</v>
      </c>
      <c r="CT1319">
        <v>2.1619999999999999</v>
      </c>
      <c r="CV1319">
        <v>9407.1299999999992</v>
      </c>
      <c r="CW1319">
        <v>9462.02</v>
      </c>
      <c r="CY1319">
        <v>2.13</v>
      </c>
      <c r="CZ1319">
        <v>2.1619999999999999</v>
      </c>
      <c r="DB1319">
        <v>9407.1299999999992</v>
      </c>
      <c r="DC1319">
        <v>9462.02</v>
      </c>
    </row>
    <row r="1320" spans="1:107">
      <c r="A1320" s="2">
        <v>44272</v>
      </c>
      <c r="B1320">
        <v>110.78</v>
      </c>
      <c r="C1320">
        <v>-0.26</v>
      </c>
      <c r="D1320">
        <v>-0.13</v>
      </c>
      <c r="E1320">
        <v>110.78</v>
      </c>
      <c r="F1320">
        <v>110.78</v>
      </c>
      <c r="G1320">
        <v>-0.13</v>
      </c>
      <c r="H1320">
        <v>0.13</v>
      </c>
      <c r="I1320">
        <v>1.325</v>
      </c>
      <c r="J1320">
        <v>2.8140000000000001</v>
      </c>
      <c r="K1320">
        <v>110.91</v>
      </c>
      <c r="L1320">
        <v>1.2809999999999999</v>
      </c>
      <c r="M1320" t="s">
        <v>89</v>
      </c>
      <c r="N1320" t="s">
        <v>90</v>
      </c>
      <c r="O1320" t="s">
        <v>87</v>
      </c>
      <c r="P1320">
        <v>1.022</v>
      </c>
      <c r="Q1320">
        <v>1.64</v>
      </c>
      <c r="R1320">
        <v>1.177</v>
      </c>
      <c r="S1320">
        <v>10021.73</v>
      </c>
      <c r="T1320">
        <v>9780.49</v>
      </c>
      <c r="U1320">
        <v>9942.23</v>
      </c>
      <c r="V1320">
        <v>1.022</v>
      </c>
      <c r="W1320">
        <v>1.64</v>
      </c>
      <c r="X1320">
        <v>1.177</v>
      </c>
      <c r="Y1320">
        <v>10021.73</v>
      </c>
      <c r="Z1320">
        <v>9780.49</v>
      </c>
      <c r="AA1320">
        <v>9942.23</v>
      </c>
      <c r="AB1320" s="2">
        <v>44272</v>
      </c>
      <c r="AC1320">
        <v>125.39</v>
      </c>
      <c r="AD1320">
        <v>-0.39</v>
      </c>
      <c r="AE1320">
        <v>-0.4</v>
      </c>
      <c r="AF1320">
        <v>125.399</v>
      </c>
      <c r="AG1320">
        <v>125.399</v>
      </c>
      <c r="AH1320">
        <v>0.01</v>
      </c>
      <c r="AI1320">
        <v>-0.01</v>
      </c>
      <c r="AJ1320">
        <v>2.16</v>
      </c>
      <c r="AK1320">
        <v>8.1531000000000002</v>
      </c>
      <c r="AL1320">
        <v>125.82899999999999</v>
      </c>
      <c r="AM1320">
        <v>2.12</v>
      </c>
      <c r="AN1320" t="s">
        <v>53</v>
      </c>
      <c r="AO1320" t="s">
        <v>52</v>
      </c>
      <c r="AQ1320">
        <v>2.1070000000000002</v>
      </c>
      <c r="AR1320">
        <v>2.1379999999999999</v>
      </c>
      <c r="AT1320">
        <v>9425.1200000000008</v>
      </c>
      <c r="AU1320">
        <v>9481.77</v>
      </c>
      <c r="AW1320">
        <v>2.1070000000000002</v>
      </c>
      <c r="AX1320">
        <v>2.137</v>
      </c>
      <c r="AZ1320">
        <v>9425.1200000000008</v>
      </c>
      <c r="BA1320">
        <v>9482.6200000000008</v>
      </c>
      <c r="BC1320" s="2">
        <v>44272</v>
      </c>
      <c r="BD1320">
        <v>110.78</v>
      </c>
      <c r="BE1320">
        <v>-0.26</v>
      </c>
      <c r="BF1320">
        <v>-0.13</v>
      </c>
      <c r="BG1320">
        <v>110.78</v>
      </c>
      <c r="BH1320">
        <v>110.78</v>
      </c>
      <c r="BI1320">
        <v>-0.13</v>
      </c>
      <c r="BJ1320">
        <v>0.13</v>
      </c>
      <c r="BK1320">
        <v>1.325</v>
      </c>
      <c r="BL1320">
        <v>2.8140000000000001</v>
      </c>
      <c r="BM1320">
        <v>110.91</v>
      </c>
      <c r="BN1320">
        <v>1.2809999999999999</v>
      </c>
      <c r="BO1320" t="s">
        <v>89</v>
      </c>
      <c r="BP1320" t="s">
        <v>90</v>
      </c>
      <c r="BQ1320" t="s">
        <v>87</v>
      </c>
      <c r="BR1320">
        <v>1.022</v>
      </c>
      <c r="BS1320">
        <v>1.64</v>
      </c>
      <c r="BT1320">
        <v>1.177</v>
      </c>
      <c r="BU1320">
        <v>10021.73</v>
      </c>
      <c r="BV1320">
        <v>9780.49</v>
      </c>
      <c r="BW1320">
        <v>9942.23</v>
      </c>
      <c r="BX1320">
        <v>1.022</v>
      </c>
      <c r="BY1320">
        <v>1.64</v>
      </c>
      <c r="BZ1320">
        <v>1.177</v>
      </c>
      <c r="CA1320">
        <v>10021.73</v>
      </c>
      <c r="CB1320">
        <v>9780.49</v>
      </c>
      <c r="CC1320">
        <v>9942.23</v>
      </c>
      <c r="CD1320" s="2">
        <v>44272</v>
      </c>
      <c r="CE1320">
        <v>125.39</v>
      </c>
      <c r="CF1320">
        <v>-0.39</v>
      </c>
      <c r="CG1320">
        <v>-0.4</v>
      </c>
      <c r="CH1320">
        <v>125.399</v>
      </c>
      <c r="CI1320">
        <v>125.399</v>
      </c>
      <c r="CJ1320">
        <v>0.01</v>
      </c>
      <c r="CK1320">
        <v>-0.01</v>
      </c>
      <c r="CL1320">
        <v>2.16</v>
      </c>
      <c r="CM1320">
        <v>8.1531000000000002</v>
      </c>
      <c r="CN1320">
        <v>125.82899999999999</v>
      </c>
      <c r="CO1320">
        <v>2.12</v>
      </c>
      <c r="CP1320" t="s">
        <v>53</v>
      </c>
      <c r="CQ1320" t="s">
        <v>52</v>
      </c>
      <c r="CS1320">
        <v>2.1070000000000002</v>
      </c>
      <c r="CT1320">
        <v>2.1379999999999999</v>
      </c>
      <c r="CV1320">
        <v>9425.1200000000008</v>
      </c>
      <c r="CW1320">
        <v>9481.77</v>
      </c>
      <c r="CY1320">
        <v>2.1070000000000002</v>
      </c>
      <c r="CZ1320">
        <v>2.137</v>
      </c>
      <c r="DB1320">
        <v>9425.1200000000008</v>
      </c>
      <c r="DC1320">
        <v>9482.6200000000008</v>
      </c>
    </row>
    <row r="1321" spans="1:107">
      <c r="A1321" s="2">
        <v>44271</v>
      </c>
      <c r="B1321">
        <v>110.81</v>
      </c>
      <c r="C1321">
        <v>-0.27</v>
      </c>
      <c r="D1321">
        <v>-0.13</v>
      </c>
      <c r="E1321">
        <v>110.80500000000001</v>
      </c>
      <c r="F1321">
        <v>110.80500000000001</v>
      </c>
      <c r="G1321">
        <v>-0.14000000000000001</v>
      </c>
      <c r="H1321">
        <v>0.14000000000000001</v>
      </c>
      <c r="I1321">
        <v>1.3149999999999999</v>
      </c>
      <c r="J1321">
        <v>2.8140999999999998</v>
      </c>
      <c r="K1321">
        <v>110.94</v>
      </c>
      <c r="L1321">
        <v>1.272</v>
      </c>
      <c r="M1321" t="s">
        <v>89</v>
      </c>
      <c r="N1321" t="s">
        <v>90</v>
      </c>
      <c r="O1321" t="s">
        <v>87</v>
      </c>
      <c r="P1321">
        <v>1.0349999999999999</v>
      </c>
      <c r="Q1321">
        <v>1.605</v>
      </c>
      <c r="R1321">
        <v>1.175</v>
      </c>
      <c r="S1321">
        <v>10018.59</v>
      </c>
      <c r="T1321">
        <v>9794.9599999999991</v>
      </c>
      <c r="U1321">
        <v>9942.4500000000007</v>
      </c>
      <c r="V1321">
        <v>1.0349999999999999</v>
      </c>
      <c r="W1321">
        <v>1.605</v>
      </c>
      <c r="X1321">
        <v>1.175</v>
      </c>
      <c r="Y1321">
        <v>10018.59</v>
      </c>
      <c r="Z1321">
        <v>9794.9599999999991</v>
      </c>
      <c r="AA1321">
        <v>9942.4500000000007</v>
      </c>
      <c r="AB1321" s="2">
        <v>44271</v>
      </c>
      <c r="AC1321">
        <v>125.69</v>
      </c>
      <c r="AD1321">
        <v>-0.36</v>
      </c>
      <c r="AE1321">
        <v>-0.39</v>
      </c>
      <c r="AF1321">
        <v>125.809</v>
      </c>
      <c r="AG1321">
        <v>125.809</v>
      </c>
      <c r="AH1321">
        <v>0.03</v>
      </c>
      <c r="AI1321">
        <v>-0.03</v>
      </c>
      <c r="AJ1321">
        <v>2.1219999999999999</v>
      </c>
      <c r="AK1321">
        <v>8.1569000000000003</v>
      </c>
      <c r="AL1321">
        <v>126.21</v>
      </c>
      <c r="AM1321">
        <v>2.0830000000000002</v>
      </c>
      <c r="AN1321" t="s">
        <v>53</v>
      </c>
      <c r="AO1321" t="s">
        <v>52</v>
      </c>
      <c r="AQ1321">
        <v>2.0680000000000001</v>
      </c>
      <c r="AR1321">
        <v>2.097</v>
      </c>
      <c r="AT1321">
        <v>9456.11</v>
      </c>
      <c r="AU1321">
        <v>9516.0400000000009</v>
      </c>
      <c r="AW1321">
        <v>2.0680000000000001</v>
      </c>
      <c r="AX1321">
        <v>2.097</v>
      </c>
      <c r="AZ1321">
        <v>9456.11</v>
      </c>
      <c r="BA1321">
        <v>9516.0400000000009</v>
      </c>
      <c r="BC1321" s="2">
        <v>44271</v>
      </c>
      <c r="BD1321">
        <v>110.81</v>
      </c>
      <c r="BE1321">
        <v>-0.27</v>
      </c>
      <c r="BF1321">
        <v>-0.13</v>
      </c>
      <c r="BG1321">
        <v>110.80500000000001</v>
      </c>
      <c r="BH1321">
        <v>110.80500000000001</v>
      </c>
      <c r="BI1321">
        <v>-0.14000000000000001</v>
      </c>
      <c r="BJ1321">
        <v>0.14000000000000001</v>
      </c>
      <c r="BK1321">
        <v>1.3149999999999999</v>
      </c>
      <c r="BL1321">
        <v>2.8140999999999998</v>
      </c>
      <c r="BM1321">
        <v>110.94</v>
      </c>
      <c r="BN1321">
        <v>1.272</v>
      </c>
      <c r="BO1321" t="s">
        <v>89</v>
      </c>
      <c r="BP1321" t="s">
        <v>90</v>
      </c>
      <c r="BQ1321" t="s">
        <v>87</v>
      </c>
      <c r="BR1321">
        <v>1.0349999999999999</v>
      </c>
      <c r="BS1321">
        <v>1.605</v>
      </c>
      <c r="BT1321">
        <v>1.175</v>
      </c>
      <c r="BU1321">
        <v>10018.59</v>
      </c>
      <c r="BV1321">
        <v>9794.9599999999991</v>
      </c>
      <c r="BW1321">
        <v>9942.4500000000007</v>
      </c>
      <c r="BX1321">
        <v>1.0349999999999999</v>
      </c>
      <c r="BY1321">
        <v>1.605</v>
      </c>
      <c r="BZ1321">
        <v>1.175</v>
      </c>
      <c r="CA1321">
        <v>10018.59</v>
      </c>
      <c r="CB1321">
        <v>9794.9599999999991</v>
      </c>
      <c r="CC1321">
        <v>9942.4500000000007</v>
      </c>
      <c r="CD1321" s="2">
        <v>44271</v>
      </c>
      <c r="CE1321">
        <v>125.69</v>
      </c>
      <c r="CF1321">
        <v>-0.36</v>
      </c>
      <c r="CG1321">
        <v>-0.39</v>
      </c>
      <c r="CH1321">
        <v>125.809</v>
      </c>
      <c r="CI1321">
        <v>125.809</v>
      </c>
      <c r="CJ1321">
        <v>0.03</v>
      </c>
      <c r="CK1321">
        <v>-0.03</v>
      </c>
      <c r="CL1321">
        <v>2.1219999999999999</v>
      </c>
      <c r="CM1321">
        <v>8.1569000000000003</v>
      </c>
      <c r="CN1321">
        <v>126.21</v>
      </c>
      <c r="CO1321">
        <v>2.0830000000000002</v>
      </c>
      <c r="CP1321" t="s">
        <v>53</v>
      </c>
      <c r="CQ1321" t="s">
        <v>52</v>
      </c>
      <c r="CS1321">
        <v>2.0680000000000001</v>
      </c>
      <c r="CT1321">
        <v>2.097</v>
      </c>
      <c r="CV1321">
        <v>9456.11</v>
      </c>
      <c r="CW1321">
        <v>9516.0400000000009</v>
      </c>
      <c r="CY1321">
        <v>2.0680000000000001</v>
      </c>
      <c r="CZ1321">
        <v>2.097</v>
      </c>
      <c r="DB1321">
        <v>9456.11</v>
      </c>
      <c r="DC1321">
        <v>9516.0400000000009</v>
      </c>
    </row>
    <row r="1322" spans="1:107">
      <c r="A1322" s="2">
        <v>44270</v>
      </c>
      <c r="B1322">
        <v>111.17</v>
      </c>
      <c r="C1322">
        <v>-0.03</v>
      </c>
      <c r="D1322">
        <v>0</v>
      </c>
      <c r="E1322">
        <v>111.161</v>
      </c>
      <c r="F1322">
        <v>111.161</v>
      </c>
      <c r="G1322">
        <v>-0.03</v>
      </c>
      <c r="H1322">
        <v>0.03</v>
      </c>
      <c r="I1322">
        <v>1.2010000000000001</v>
      </c>
      <c r="J1322">
        <v>2.8166000000000002</v>
      </c>
      <c r="K1322">
        <v>111.16</v>
      </c>
      <c r="L1322">
        <v>1.2010000000000001</v>
      </c>
      <c r="M1322" t="s">
        <v>91</v>
      </c>
      <c r="N1322" t="s">
        <v>89</v>
      </c>
      <c r="O1322" t="s">
        <v>90</v>
      </c>
      <c r="P1322">
        <v>0.89500000000000002</v>
      </c>
      <c r="Q1322">
        <v>1.085</v>
      </c>
      <c r="R1322">
        <v>1.62</v>
      </c>
      <c r="S1322">
        <v>10093.68</v>
      </c>
      <c r="T1322">
        <v>10007.27</v>
      </c>
      <c r="U1322">
        <v>9788.14</v>
      </c>
      <c r="V1322">
        <v>0.89500000000000002</v>
      </c>
      <c r="W1322">
        <v>1.085</v>
      </c>
      <c r="X1322">
        <v>1.62</v>
      </c>
      <c r="Y1322">
        <v>10093.68</v>
      </c>
      <c r="Z1322">
        <v>10007.27</v>
      </c>
      <c r="AA1322">
        <v>9788.14</v>
      </c>
      <c r="AB1322" s="2">
        <v>44270</v>
      </c>
      <c r="AC1322">
        <v>126.06</v>
      </c>
      <c r="AD1322">
        <v>-0.1</v>
      </c>
      <c r="AE1322">
        <v>0</v>
      </c>
      <c r="AF1322">
        <v>126.09699999999999</v>
      </c>
      <c r="AG1322">
        <v>126.09699999999999</v>
      </c>
      <c r="AH1322">
        <v>-0.1</v>
      </c>
      <c r="AI1322">
        <v>0.1</v>
      </c>
      <c r="AJ1322">
        <v>2.0979999999999999</v>
      </c>
      <c r="AK1322">
        <v>8.1598000000000006</v>
      </c>
      <c r="AL1322">
        <v>126.06100000000001</v>
      </c>
      <c r="AM1322">
        <v>2.0979999999999999</v>
      </c>
      <c r="AN1322" t="s">
        <v>54</v>
      </c>
      <c r="AO1322" t="s">
        <v>53</v>
      </c>
      <c r="AQ1322">
        <v>2.06</v>
      </c>
      <c r="AR1322">
        <v>2.1259999999999999</v>
      </c>
      <c r="AT1322">
        <v>9490.4</v>
      </c>
      <c r="AU1322">
        <v>9408.7099999999991</v>
      </c>
      <c r="AW1322">
        <v>2.06</v>
      </c>
      <c r="AX1322">
        <v>2.1259999999999999</v>
      </c>
      <c r="AZ1322">
        <v>9490.4</v>
      </c>
      <c r="BA1322">
        <v>9408.7099999999991</v>
      </c>
      <c r="BC1322" s="2">
        <v>44270</v>
      </c>
      <c r="BD1322">
        <v>111.17</v>
      </c>
      <c r="BE1322">
        <v>-0.03</v>
      </c>
      <c r="BF1322">
        <v>0</v>
      </c>
      <c r="BG1322">
        <v>111.161</v>
      </c>
      <c r="BH1322">
        <v>111.161</v>
      </c>
      <c r="BI1322">
        <v>-0.03</v>
      </c>
      <c r="BJ1322">
        <v>0.03</v>
      </c>
      <c r="BK1322">
        <v>1.2010000000000001</v>
      </c>
      <c r="BL1322">
        <v>2.8166000000000002</v>
      </c>
      <c r="BM1322">
        <v>111.16</v>
      </c>
      <c r="BN1322">
        <v>1.2010000000000001</v>
      </c>
      <c r="BO1322" t="s">
        <v>91</v>
      </c>
      <c r="BP1322" t="s">
        <v>89</v>
      </c>
      <c r="BQ1322" t="s">
        <v>90</v>
      </c>
      <c r="BR1322">
        <v>0.89500000000000002</v>
      </c>
      <c r="BS1322">
        <v>1.085</v>
      </c>
      <c r="BT1322">
        <v>1.62</v>
      </c>
      <c r="BU1322">
        <v>10093.68</v>
      </c>
      <c r="BV1322">
        <v>10007.27</v>
      </c>
      <c r="BW1322">
        <v>9788.14</v>
      </c>
      <c r="BX1322">
        <v>0.89500000000000002</v>
      </c>
      <c r="BY1322">
        <v>1.085</v>
      </c>
      <c r="BZ1322">
        <v>1.62</v>
      </c>
      <c r="CA1322">
        <v>10093.68</v>
      </c>
      <c r="CB1322">
        <v>10007.27</v>
      </c>
      <c r="CC1322">
        <v>9788.14</v>
      </c>
      <c r="CD1322" s="2">
        <v>44270</v>
      </c>
      <c r="CE1322">
        <v>126.06</v>
      </c>
      <c r="CF1322">
        <v>-0.1</v>
      </c>
      <c r="CG1322">
        <v>0</v>
      </c>
      <c r="CH1322">
        <v>126.09699999999999</v>
      </c>
      <c r="CI1322">
        <v>126.09699999999999</v>
      </c>
      <c r="CJ1322">
        <v>-0.1</v>
      </c>
      <c r="CK1322">
        <v>0.1</v>
      </c>
      <c r="CL1322">
        <v>2.0979999999999999</v>
      </c>
      <c r="CM1322">
        <v>8.1598000000000006</v>
      </c>
      <c r="CN1322">
        <v>126.06100000000001</v>
      </c>
      <c r="CO1322">
        <v>2.0979999999999999</v>
      </c>
      <c r="CP1322" t="s">
        <v>54</v>
      </c>
      <c r="CQ1322" t="s">
        <v>53</v>
      </c>
      <c r="CS1322">
        <v>2.06</v>
      </c>
      <c r="CT1322">
        <v>2.1259999999999999</v>
      </c>
      <c r="CV1322">
        <v>9490.4</v>
      </c>
      <c r="CW1322">
        <v>9408.7099999999991</v>
      </c>
      <c r="CY1322">
        <v>2.06</v>
      </c>
      <c r="CZ1322">
        <v>2.1259999999999999</v>
      </c>
      <c r="DB1322">
        <v>9490.4</v>
      </c>
      <c r="DC1322">
        <v>9408.7099999999991</v>
      </c>
    </row>
    <row r="1323" spans="1:107">
      <c r="A1323" s="2">
        <v>44267</v>
      </c>
      <c r="B1323">
        <v>111.09</v>
      </c>
      <c r="C1323">
        <v>-0.06</v>
      </c>
      <c r="D1323">
        <v>-0.01</v>
      </c>
      <c r="E1323">
        <v>111.108</v>
      </c>
      <c r="F1323">
        <v>111.108</v>
      </c>
      <c r="G1323">
        <v>-0.05</v>
      </c>
      <c r="H1323">
        <v>0.05</v>
      </c>
      <c r="I1323">
        <v>1.2230000000000001</v>
      </c>
      <c r="J1323">
        <v>2.8161</v>
      </c>
      <c r="K1323">
        <v>111.102</v>
      </c>
      <c r="L1323">
        <v>1.22</v>
      </c>
      <c r="M1323" t="s">
        <v>91</v>
      </c>
      <c r="N1323" t="s">
        <v>89</v>
      </c>
      <c r="O1323" t="s">
        <v>90</v>
      </c>
      <c r="P1323">
        <v>0.92800000000000005</v>
      </c>
      <c r="Q1323">
        <v>1.1100000000000001</v>
      </c>
      <c r="R1323">
        <v>1.6080000000000001</v>
      </c>
      <c r="S1323">
        <v>10087.209999999999</v>
      </c>
      <c r="T1323">
        <v>10000.85</v>
      </c>
      <c r="U1323">
        <v>9791.98</v>
      </c>
      <c r="V1323">
        <v>0.92800000000000005</v>
      </c>
      <c r="W1323">
        <v>1.1100000000000001</v>
      </c>
      <c r="X1323">
        <v>1.6080000000000001</v>
      </c>
      <c r="Y1323">
        <v>10087.209999999999</v>
      </c>
      <c r="Z1323">
        <v>10000.85</v>
      </c>
      <c r="AA1323">
        <v>9791.98</v>
      </c>
      <c r="AB1323" s="2">
        <v>44267</v>
      </c>
      <c r="AC1323">
        <v>126.97</v>
      </c>
      <c r="AD1323">
        <v>-0.59</v>
      </c>
      <c r="AE1323">
        <v>-0.01</v>
      </c>
      <c r="AF1323">
        <v>126.437</v>
      </c>
      <c r="AG1323">
        <v>126.437</v>
      </c>
      <c r="AH1323">
        <v>-0.57999999999999996</v>
      </c>
      <c r="AI1323">
        <v>0.57999999999999996</v>
      </c>
      <c r="AJ1323">
        <v>2.0099999999999998</v>
      </c>
      <c r="AK1323">
        <v>8.1649999999999991</v>
      </c>
      <c r="AL1323">
        <v>126.98</v>
      </c>
      <c r="AM1323">
        <v>2.0089999999999999</v>
      </c>
      <c r="AN1323" t="s">
        <v>54</v>
      </c>
      <c r="AO1323" t="s">
        <v>53</v>
      </c>
      <c r="AQ1323">
        <v>2.0270000000000001</v>
      </c>
      <c r="AR1323">
        <v>2.09</v>
      </c>
      <c r="AT1323">
        <v>9514.33</v>
      </c>
      <c r="AU1323">
        <v>9436.15</v>
      </c>
      <c r="AW1323">
        <v>2.0270000000000001</v>
      </c>
      <c r="AX1323">
        <v>2.09</v>
      </c>
      <c r="AZ1323">
        <v>9514.33</v>
      </c>
      <c r="BA1323">
        <v>9436.15</v>
      </c>
      <c r="BC1323" s="2">
        <v>44267</v>
      </c>
      <c r="BD1323">
        <v>111.09</v>
      </c>
      <c r="BE1323">
        <v>-0.06</v>
      </c>
      <c r="BF1323">
        <v>-0.01</v>
      </c>
      <c r="BG1323">
        <v>111.108</v>
      </c>
      <c r="BH1323">
        <v>111.108</v>
      </c>
      <c r="BI1323">
        <v>-0.05</v>
      </c>
      <c r="BJ1323">
        <v>0.05</v>
      </c>
      <c r="BK1323">
        <v>1.2230000000000001</v>
      </c>
      <c r="BL1323">
        <v>2.8161</v>
      </c>
      <c r="BM1323">
        <v>111.102</v>
      </c>
      <c r="BN1323">
        <v>1.22</v>
      </c>
      <c r="BO1323" t="s">
        <v>91</v>
      </c>
      <c r="BP1323" t="s">
        <v>89</v>
      </c>
      <c r="BQ1323" t="s">
        <v>90</v>
      </c>
      <c r="BR1323">
        <v>0.92800000000000005</v>
      </c>
      <c r="BS1323">
        <v>1.1100000000000001</v>
      </c>
      <c r="BT1323">
        <v>1.6080000000000001</v>
      </c>
      <c r="BU1323">
        <v>10087.209999999999</v>
      </c>
      <c r="BV1323">
        <v>10000.85</v>
      </c>
      <c r="BW1323">
        <v>9791.98</v>
      </c>
      <c r="BX1323">
        <v>0.92800000000000005</v>
      </c>
      <c r="BY1323">
        <v>1.1100000000000001</v>
      </c>
      <c r="BZ1323">
        <v>1.6080000000000001</v>
      </c>
      <c r="CA1323">
        <v>10087.209999999999</v>
      </c>
      <c r="CB1323">
        <v>10000.85</v>
      </c>
      <c r="CC1323">
        <v>9791.98</v>
      </c>
      <c r="CD1323" s="2">
        <v>44267</v>
      </c>
      <c r="CE1323">
        <v>126.97</v>
      </c>
      <c r="CF1323">
        <v>-0.59</v>
      </c>
      <c r="CG1323">
        <v>-0.01</v>
      </c>
      <c r="CH1323">
        <v>126.437</v>
      </c>
      <c r="CI1323">
        <v>126.437</v>
      </c>
      <c r="CJ1323">
        <v>-0.57999999999999996</v>
      </c>
      <c r="CK1323">
        <v>0.57999999999999996</v>
      </c>
      <c r="CL1323">
        <v>2.0099999999999998</v>
      </c>
      <c r="CM1323">
        <v>8.1649999999999991</v>
      </c>
      <c r="CN1323">
        <v>126.98</v>
      </c>
      <c r="CO1323">
        <v>2.0089999999999999</v>
      </c>
      <c r="CP1323" t="s">
        <v>54</v>
      </c>
      <c r="CQ1323" t="s">
        <v>53</v>
      </c>
      <c r="CS1323">
        <v>2.0270000000000001</v>
      </c>
      <c r="CT1323">
        <v>2.09</v>
      </c>
      <c r="CV1323">
        <v>9514.33</v>
      </c>
      <c r="CW1323">
        <v>9436.15</v>
      </c>
      <c r="CY1323">
        <v>2.0270000000000001</v>
      </c>
      <c r="CZ1323">
        <v>2.09</v>
      </c>
      <c r="DB1323">
        <v>9514.33</v>
      </c>
      <c r="DC1323">
        <v>9436.15</v>
      </c>
    </row>
    <row r="1324" spans="1:107">
      <c r="A1324" s="2">
        <v>44266</v>
      </c>
      <c r="B1324">
        <v>111.22</v>
      </c>
      <c r="C1324">
        <v>-0.04</v>
      </c>
      <c r="D1324">
        <v>0</v>
      </c>
      <c r="E1324">
        <v>111.218</v>
      </c>
      <c r="F1324">
        <v>111.218</v>
      </c>
      <c r="G1324">
        <v>-0.04</v>
      </c>
      <c r="H1324">
        <v>0.04</v>
      </c>
      <c r="I1324">
        <v>1.1830000000000001</v>
      </c>
      <c r="J1324">
        <v>2.8168000000000002</v>
      </c>
      <c r="K1324">
        <v>111.22799999999999</v>
      </c>
      <c r="L1324">
        <v>1.18</v>
      </c>
      <c r="M1324" t="s">
        <v>91</v>
      </c>
      <c r="N1324" t="s">
        <v>89</v>
      </c>
      <c r="O1324" t="s">
        <v>90</v>
      </c>
      <c r="P1324">
        <v>0.91200000000000003</v>
      </c>
      <c r="Q1324">
        <v>1.0820000000000001</v>
      </c>
      <c r="R1324">
        <v>1.544</v>
      </c>
      <c r="S1324">
        <v>10089.73</v>
      </c>
      <c r="T1324">
        <v>10006.75</v>
      </c>
      <c r="U1324">
        <v>9818.93</v>
      </c>
      <c r="V1324">
        <v>0.91200000000000003</v>
      </c>
      <c r="W1324">
        <v>1.0820000000000001</v>
      </c>
      <c r="X1324">
        <v>1.544</v>
      </c>
      <c r="Y1324">
        <v>10089.73</v>
      </c>
      <c r="Z1324">
        <v>10006.75</v>
      </c>
      <c r="AA1324">
        <v>9818.93</v>
      </c>
      <c r="AB1324" s="2">
        <v>44266</v>
      </c>
      <c r="AC1324">
        <v>127.18</v>
      </c>
      <c r="AD1324">
        <v>-0.03</v>
      </c>
      <c r="AE1324">
        <v>-0.02</v>
      </c>
      <c r="AF1324">
        <v>127.18300000000001</v>
      </c>
      <c r="AG1324">
        <v>127.193</v>
      </c>
      <c r="AH1324">
        <v>-0.01</v>
      </c>
      <c r="AI1324">
        <v>0.01</v>
      </c>
      <c r="AJ1324">
        <v>1.9890000000000001</v>
      </c>
      <c r="AK1324">
        <v>8.1743000000000006</v>
      </c>
      <c r="AL1324">
        <v>127.203</v>
      </c>
      <c r="AM1324">
        <v>1.9870000000000001</v>
      </c>
      <c r="AN1324" t="s">
        <v>54</v>
      </c>
      <c r="AO1324" t="s">
        <v>53</v>
      </c>
      <c r="AQ1324">
        <v>1.958</v>
      </c>
      <c r="AR1324">
        <v>2.0150000000000001</v>
      </c>
      <c r="AT1324">
        <v>9567.4500000000007</v>
      </c>
      <c r="AU1324">
        <v>9496.52</v>
      </c>
      <c r="AW1324">
        <v>1.9570000000000001</v>
      </c>
      <c r="AX1324">
        <v>2.0150000000000001</v>
      </c>
      <c r="AZ1324">
        <v>9568.23</v>
      </c>
      <c r="BA1324">
        <v>9496.52</v>
      </c>
      <c r="BC1324" s="2">
        <v>44266</v>
      </c>
      <c r="BD1324">
        <v>111.22</v>
      </c>
      <c r="BE1324">
        <v>-0.04</v>
      </c>
      <c r="BF1324">
        <v>0</v>
      </c>
      <c r="BG1324">
        <v>111.218</v>
      </c>
      <c r="BH1324">
        <v>111.218</v>
      </c>
      <c r="BI1324">
        <v>-0.04</v>
      </c>
      <c r="BJ1324">
        <v>0.04</v>
      </c>
      <c r="BK1324">
        <v>1.1830000000000001</v>
      </c>
      <c r="BL1324">
        <v>2.8168000000000002</v>
      </c>
      <c r="BM1324">
        <v>111.22799999999999</v>
      </c>
      <c r="BN1324">
        <v>1.18</v>
      </c>
      <c r="BO1324" t="s">
        <v>91</v>
      </c>
      <c r="BP1324" t="s">
        <v>89</v>
      </c>
      <c r="BQ1324" t="s">
        <v>90</v>
      </c>
      <c r="BR1324">
        <v>0.91200000000000003</v>
      </c>
      <c r="BS1324">
        <v>1.0820000000000001</v>
      </c>
      <c r="BT1324">
        <v>1.544</v>
      </c>
      <c r="BU1324">
        <v>10089.73</v>
      </c>
      <c r="BV1324">
        <v>10006.75</v>
      </c>
      <c r="BW1324">
        <v>9818.93</v>
      </c>
      <c r="BX1324">
        <v>0.91200000000000003</v>
      </c>
      <c r="BY1324">
        <v>1.0820000000000001</v>
      </c>
      <c r="BZ1324">
        <v>1.544</v>
      </c>
      <c r="CA1324">
        <v>10089.73</v>
      </c>
      <c r="CB1324">
        <v>10006.75</v>
      </c>
      <c r="CC1324">
        <v>9818.93</v>
      </c>
      <c r="CD1324" s="2">
        <v>44266</v>
      </c>
      <c r="CE1324">
        <v>127.18</v>
      </c>
      <c r="CF1324">
        <v>-0.03</v>
      </c>
      <c r="CG1324">
        <v>-0.02</v>
      </c>
      <c r="CH1324">
        <v>127.18300000000001</v>
      </c>
      <c r="CI1324">
        <v>127.193</v>
      </c>
      <c r="CJ1324">
        <v>-0.01</v>
      </c>
      <c r="CK1324">
        <v>0.01</v>
      </c>
      <c r="CL1324">
        <v>1.9890000000000001</v>
      </c>
      <c r="CM1324">
        <v>8.1743000000000006</v>
      </c>
      <c r="CN1324">
        <v>127.203</v>
      </c>
      <c r="CO1324">
        <v>1.9870000000000001</v>
      </c>
      <c r="CP1324" t="s">
        <v>54</v>
      </c>
      <c r="CQ1324" t="s">
        <v>53</v>
      </c>
      <c r="CS1324">
        <v>1.958</v>
      </c>
      <c r="CT1324">
        <v>2.0150000000000001</v>
      </c>
      <c r="CV1324">
        <v>9567.4500000000007</v>
      </c>
      <c r="CW1324">
        <v>9496.52</v>
      </c>
      <c r="CY1324">
        <v>1.9570000000000001</v>
      </c>
      <c r="CZ1324">
        <v>2.0150000000000001</v>
      </c>
      <c r="DB1324">
        <v>9568.23</v>
      </c>
      <c r="DC1324">
        <v>9496.52</v>
      </c>
    </row>
    <row r="1325" spans="1:107">
      <c r="A1325" s="2">
        <v>44265</v>
      </c>
      <c r="B1325">
        <v>111.17</v>
      </c>
      <c r="C1325">
        <v>-0.09</v>
      </c>
      <c r="D1325">
        <v>-0.01</v>
      </c>
      <c r="E1325">
        <v>111.16800000000001</v>
      </c>
      <c r="F1325">
        <v>111.16800000000001</v>
      </c>
      <c r="G1325">
        <v>-0.08</v>
      </c>
      <c r="H1325">
        <v>0.08</v>
      </c>
      <c r="I1325">
        <v>1.1990000000000001</v>
      </c>
      <c r="J1325">
        <v>2.8163</v>
      </c>
      <c r="K1325">
        <v>111.18</v>
      </c>
      <c r="L1325">
        <v>1.1950000000000001</v>
      </c>
      <c r="M1325" t="s">
        <v>91</v>
      </c>
      <c r="N1325" t="s">
        <v>89</v>
      </c>
      <c r="O1325" t="s">
        <v>90</v>
      </c>
      <c r="P1325">
        <v>0.93500000000000005</v>
      </c>
      <c r="Q1325">
        <v>1.095</v>
      </c>
      <c r="R1325">
        <v>1.5549999999999999</v>
      </c>
      <c r="S1325">
        <v>10085.469999999999</v>
      </c>
      <c r="T1325">
        <v>10003.57</v>
      </c>
      <c r="U1325">
        <v>9813.81</v>
      </c>
      <c r="V1325">
        <v>0.93500000000000005</v>
      </c>
      <c r="W1325">
        <v>1.095</v>
      </c>
      <c r="X1325">
        <v>1.5549999999999999</v>
      </c>
      <c r="Y1325">
        <v>10085.469999999999</v>
      </c>
      <c r="Z1325">
        <v>10003.57</v>
      </c>
      <c r="AA1325">
        <v>9813.81</v>
      </c>
      <c r="AB1325" s="2">
        <v>44265</v>
      </c>
      <c r="AC1325">
        <v>127.12</v>
      </c>
      <c r="AD1325">
        <v>-0.19</v>
      </c>
      <c r="AE1325">
        <v>-0.02</v>
      </c>
      <c r="AF1325">
        <v>127.131</v>
      </c>
      <c r="AG1325">
        <v>127.131</v>
      </c>
      <c r="AH1325">
        <v>-0.17</v>
      </c>
      <c r="AI1325">
        <v>0.17</v>
      </c>
      <c r="AJ1325">
        <v>1.9950000000000001</v>
      </c>
      <c r="AK1325">
        <v>8.1716999999999995</v>
      </c>
      <c r="AL1325">
        <v>127.146</v>
      </c>
      <c r="AM1325">
        <v>1.9930000000000001</v>
      </c>
      <c r="AN1325" t="s">
        <v>54</v>
      </c>
      <c r="AO1325" t="s">
        <v>53</v>
      </c>
      <c r="AQ1325">
        <v>1.96</v>
      </c>
      <c r="AR1325">
        <v>2.0230000000000001</v>
      </c>
      <c r="AT1325">
        <v>9565.3700000000008</v>
      </c>
      <c r="AU1325">
        <v>9489.48</v>
      </c>
      <c r="AW1325">
        <v>1.96</v>
      </c>
      <c r="AX1325">
        <v>2.0219999999999998</v>
      </c>
      <c r="AZ1325">
        <v>9565.3700000000008</v>
      </c>
      <c r="BA1325">
        <v>9490.2900000000009</v>
      </c>
      <c r="BC1325" s="2">
        <v>44265</v>
      </c>
      <c r="BD1325">
        <v>111.17</v>
      </c>
      <c r="BE1325">
        <v>-0.09</v>
      </c>
      <c r="BF1325">
        <v>-0.01</v>
      </c>
      <c r="BG1325">
        <v>111.16800000000001</v>
      </c>
      <c r="BH1325">
        <v>111.16800000000001</v>
      </c>
      <c r="BI1325">
        <v>-0.08</v>
      </c>
      <c r="BJ1325">
        <v>0.08</v>
      </c>
      <c r="BK1325">
        <v>1.1990000000000001</v>
      </c>
      <c r="BL1325">
        <v>2.8163</v>
      </c>
      <c r="BM1325">
        <v>111.18</v>
      </c>
      <c r="BN1325">
        <v>1.1950000000000001</v>
      </c>
      <c r="BO1325" t="s">
        <v>91</v>
      </c>
      <c r="BP1325" t="s">
        <v>89</v>
      </c>
      <c r="BQ1325" t="s">
        <v>90</v>
      </c>
      <c r="BR1325">
        <v>0.93500000000000005</v>
      </c>
      <c r="BS1325">
        <v>1.095</v>
      </c>
      <c r="BT1325">
        <v>1.5549999999999999</v>
      </c>
      <c r="BU1325">
        <v>10085.469999999999</v>
      </c>
      <c r="BV1325">
        <v>10003.57</v>
      </c>
      <c r="BW1325">
        <v>9813.81</v>
      </c>
      <c r="BX1325">
        <v>0.93500000000000005</v>
      </c>
      <c r="BY1325">
        <v>1.095</v>
      </c>
      <c r="BZ1325">
        <v>1.5549999999999999</v>
      </c>
      <c r="CA1325">
        <v>10085.469999999999</v>
      </c>
      <c r="CB1325">
        <v>10003.57</v>
      </c>
      <c r="CC1325">
        <v>9813.81</v>
      </c>
      <c r="CD1325" s="2">
        <v>44265</v>
      </c>
      <c r="CE1325">
        <v>127.12</v>
      </c>
      <c r="CF1325">
        <v>-0.19</v>
      </c>
      <c r="CG1325">
        <v>-0.02</v>
      </c>
      <c r="CH1325">
        <v>127.131</v>
      </c>
      <c r="CI1325">
        <v>127.131</v>
      </c>
      <c r="CJ1325">
        <v>-0.17</v>
      </c>
      <c r="CK1325">
        <v>0.17</v>
      </c>
      <c r="CL1325">
        <v>1.9950000000000001</v>
      </c>
      <c r="CM1325">
        <v>8.1716999999999995</v>
      </c>
      <c r="CN1325">
        <v>127.146</v>
      </c>
      <c r="CO1325">
        <v>1.9930000000000001</v>
      </c>
      <c r="CP1325" t="s">
        <v>54</v>
      </c>
      <c r="CQ1325" t="s">
        <v>53</v>
      </c>
      <c r="CS1325">
        <v>1.96</v>
      </c>
      <c r="CT1325">
        <v>2.0230000000000001</v>
      </c>
      <c r="CV1325">
        <v>9565.3700000000008</v>
      </c>
      <c r="CW1325">
        <v>9489.48</v>
      </c>
      <c r="CY1325">
        <v>1.96</v>
      </c>
      <c r="CZ1325">
        <v>2.0219999999999998</v>
      </c>
      <c r="DB1325">
        <v>9565.3700000000008</v>
      </c>
      <c r="DC1325">
        <v>9490.2900000000009</v>
      </c>
    </row>
    <row r="1326" spans="1:107">
      <c r="A1326" s="2">
        <v>44264</v>
      </c>
      <c r="B1326">
        <v>111.01</v>
      </c>
      <c r="C1326">
        <v>-0.09</v>
      </c>
      <c r="D1326">
        <v>-0.01</v>
      </c>
      <c r="E1326">
        <v>111.002</v>
      </c>
      <c r="F1326">
        <v>111.002</v>
      </c>
      <c r="G1326">
        <v>-0.08</v>
      </c>
      <c r="H1326">
        <v>0.08</v>
      </c>
      <c r="I1326">
        <v>1.248</v>
      </c>
      <c r="J1326">
        <v>2.8155000000000001</v>
      </c>
      <c r="K1326">
        <v>111.029</v>
      </c>
      <c r="L1326">
        <v>1.2430000000000001</v>
      </c>
      <c r="M1326" t="s">
        <v>91</v>
      </c>
      <c r="N1326" t="s">
        <v>89</v>
      </c>
      <c r="O1326" t="s">
        <v>90</v>
      </c>
      <c r="P1326">
        <v>0.997</v>
      </c>
      <c r="Q1326">
        <v>1.1399999999999999</v>
      </c>
      <c r="R1326">
        <v>1.605</v>
      </c>
      <c r="S1326">
        <v>10074.41</v>
      </c>
      <c r="T1326">
        <v>9993.2800000000007</v>
      </c>
      <c r="U1326">
        <v>9848.23</v>
      </c>
      <c r="V1326">
        <v>0.997</v>
      </c>
      <c r="W1326">
        <v>1.1399999999999999</v>
      </c>
      <c r="X1326">
        <v>1.605</v>
      </c>
      <c r="Y1326">
        <v>10074.41</v>
      </c>
      <c r="Z1326">
        <v>9993.2800000000007</v>
      </c>
      <c r="AA1326">
        <v>9848.23</v>
      </c>
      <c r="AB1326" s="2">
        <v>44264</v>
      </c>
      <c r="AC1326">
        <v>127.13</v>
      </c>
      <c r="AD1326">
        <v>-0.28000000000000003</v>
      </c>
      <c r="AE1326">
        <v>-0.03</v>
      </c>
      <c r="AF1326">
        <v>127.099</v>
      </c>
      <c r="AG1326">
        <v>127.099</v>
      </c>
      <c r="AH1326">
        <v>-0.25</v>
      </c>
      <c r="AI1326">
        <v>0.25</v>
      </c>
      <c r="AJ1326">
        <v>1.994</v>
      </c>
      <c r="AK1326">
        <v>8.1708999999999996</v>
      </c>
      <c r="AL1326">
        <v>127.16200000000001</v>
      </c>
      <c r="AM1326">
        <v>1.9910000000000001</v>
      </c>
      <c r="AN1326" t="s">
        <v>54</v>
      </c>
      <c r="AO1326" t="s">
        <v>53</v>
      </c>
      <c r="AQ1326">
        <v>1.9630000000000001</v>
      </c>
      <c r="AR1326">
        <v>2.0249999999999999</v>
      </c>
      <c r="AT1326">
        <v>9562.52</v>
      </c>
      <c r="AU1326">
        <v>9487.33</v>
      </c>
      <c r="AW1326">
        <v>1.962</v>
      </c>
      <c r="AX1326">
        <v>2.0249999999999999</v>
      </c>
      <c r="AZ1326">
        <v>9563.2999999999993</v>
      </c>
      <c r="BA1326">
        <v>9487.33</v>
      </c>
      <c r="BC1326" s="2">
        <v>44264</v>
      </c>
      <c r="BD1326">
        <v>111.01</v>
      </c>
      <c r="BE1326">
        <v>-0.09</v>
      </c>
      <c r="BF1326">
        <v>-0.01</v>
      </c>
      <c r="BG1326">
        <v>111.002</v>
      </c>
      <c r="BH1326">
        <v>111.002</v>
      </c>
      <c r="BI1326">
        <v>-0.08</v>
      </c>
      <c r="BJ1326">
        <v>0.08</v>
      </c>
      <c r="BK1326">
        <v>1.248</v>
      </c>
      <c r="BL1326">
        <v>2.8155000000000001</v>
      </c>
      <c r="BM1326">
        <v>111.029</v>
      </c>
      <c r="BN1326">
        <v>1.2430000000000001</v>
      </c>
      <c r="BO1326" t="s">
        <v>91</v>
      </c>
      <c r="BP1326" t="s">
        <v>89</v>
      </c>
      <c r="BQ1326" t="s">
        <v>90</v>
      </c>
      <c r="BR1326">
        <v>0.997</v>
      </c>
      <c r="BS1326">
        <v>1.1399999999999999</v>
      </c>
      <c r="BT1326">
        <v>1.605</v>
      </c>
      <c r="BU1326">
        <v>10074.41</v>
      </c>
      <c r="BV1326">
        <v>9993.2800000000007</v>
      </c>
      <c r="BW1326">
        <v>9848.23</v>
      </c>
      <c r="BX1326">
        <v>0.997</v>
      </c>
      <c r="BY1326">
        <v>1.1399999999999999</v>
      </c>
      <c r="BZ1326">
        <v>1.605</v>
      </c>
      <c r="CA1326">
        <v>10074.41</v>
      </c>
      <c r="CB1326">
        <v>9993.2800000000007</v>
      </c>
      <c r="CC1326">
        <v>9848.23</v>
      </c>
      <c r="CD1326" s="2">
        <v>44264</v>
      </c>
      <c r="CE1326">
        <v>127.13</v>
      </c>
      <c r="CF1326">
        <v>-0.28000000000000003</v>
      </c>
      <c r="CG1326">
        <v>-0.03</v>
      </c>
      <c r="CH1326">
        <v>127.099</v>
      </c>
      <c r="CI1326">
        <v>127.099</v>
      </c>
      <c r="CJ1326">
        <v>-0.25</v>
      </c>
      <c r="CK1326">
        <v>0.25</v>
      </c>
      <c r="CL1326">
        <v>1.994</v>
      </c>
      <c r="CM1326">
        <v>8.1708999999999996</v>
      </c>
      <c r="CN1326">
        <v>127.16200000000001</v>
      </c>
      <c r="CO1326">
        <v>1.9910000000000001</v>
      </c>
      <c r="CP1326" t="s">
        <v>54</v>
      </c>
      <c r="CQ1326" t="s">
        <v>53</v>
      </c>
      <c r="CS1326">
        <v>1.9630000000000001</v>
      </c>
      <c r="CT1326">
        <v>2.0249999999999999</v>
      </c>
      <c r="CV1326">
        <v>9562.52</v>
      </c>
      <c r="CW1326">
        <v>9487.33</v>
      </c>
      <c r="CY1326">
        <v>1.962</v>
      </c>
      <c r="CZ1326">
        <v>2.0249999999999999</v>
      </c>
      <c r="DB1326">
        <v>9563.2999999999993</v>
      </c>
      <c r="DC1326">
        <v>9487.33</v>
      </c>
    </row>
    <row r="1327" spans="1:107">
      <c r="A1327" s="2">
        <v>44263</v>
      </c>
      <c r="B1327">
        <v>111.25</v>
      </c>
      <c r="C1327">
        <v>-7.0000000000000007E-2</v>
      </c>
      <c r="D1327">
        <v>-0.01</v>
      </c>
      <c r="E1327">
        <v>111.227</v>
      </c>
      <c r="F1327">
        <v>111.227</v>
      </c>
      <c r="G1327">
        <v>-0.06</v>
      </c>
      <c r="H1327">
        <v>0.06</v>
      </c>
      <c r="I1327">
        <v>1.1739999999999999</v>
      </c>
      <c r="J1327">
        <v>2.8169</v>
      </c>
      <c r="K1327">
        <v>111.262</v>
      </c>
      <c r="L1327">
        <v>1.169</v>
      </c>
      <c r="M1327" t="s">
        <v>91</v>
      </c>
      <c r="N1327" t="s">
        <v>89</v>
      </c>
      <c r="O1327" t="s">
        <v>90</v>
      </c>
      <c r="P1327">
        <v>0.94699999999999995</v>
      </c>
      <c r="Q1327">
        <v>1.06</v>
      </c>
      <c r="R1327">
        <v>1.518</v>
      </c>
      <c r="S1327">
        <v>10082.86</v>
      </c>
      <c r="T1327">
        <v>10010.75</v>
      </c>
      <c r="U1327">
        <v>9885.1</v>
      </c>
      <c r="V1327">
        <v>0.94699999999999995</v>
      </c>
      <c r="W1327">
        <v>1.06</v>
      </c>
      <c r="X1327">
        <v>1.518</v>
      </c>
      <c r="Y1327">
        <v>10082.86</v>
      </c>
      <c r="Z1327">
        <v>10010.75</v>
      </c>
      <c r="AA1327">
        <v>9885.1</v>
      </c>
      <c r="AB1327" s="2">
        <v>44263</v>
      </c>
      <c r="AC1327">
        <v>127.21</v>
      </c>
      <c r="AD1327">
        <v>-0.32</v>
      </c>
      <c r="AE1327">
        <v>-0.04</v>
      </c>
      <c r="AF1327">
        <v>127.099</v>
      </c>
      <c r="AG1327">
        <v>127.099</v>
      </c>
      <c r="AH1327">
        <v>-0.28000000000000003</v>
      </c>
      <c r="AI1327">
        <v>0.28000000000000003</v>
      </c>
      <c r="AJ1327">
        <v>1.986</v>
      </c>
      <c r="AK1327">
        <v>8.1715</v>
      </c>
      <c r="AL1327">
        <v>127.25</v>
      </c>
      <c r="AM1327">
        <v>1.9830000000000001</v>
      </c>
      <c r="AN1327" t="s">
        <v>54</v>
      </c>
      <c r="AO1327" t="s">
        <v>53</v>
      </c>
      <c r="AQ1327">
        <v>1.9610000000000001</v>
      </c>
      <c r="AR1327">
        <v>2.0249999999999999</v>
      </c>
      <c r="AT1327">
        <v>9563.57</v>
      </c>
      <c r="AU1327">
        <v>9486.7999999999993</v>
      </c>
      <c r="AW1327">
        <v>1.9610000000000001</v>
      </c>
      <c r="AX1327">
        <v>2.0249999999999999</v>
      </c>
      <c r="AZ1327">
        <v>9563.57</v>
      </c>
      <c r="BA1327">
        <v>9486.7999999999993</v>
      </c>
      <c r="BC1327" s="2">
        <v>44263</v>
      </c>
      <c r="BD1327">
        <v>111.25</v>
      </c>
      <c r="BE1327">
        <v>-7.0000000000000007E-2</v>
      </c>
      <c r="BF1327">
        <v>-0.01</v>
      </c>
      <c r="BG1327">
        <v>111.227</v>
      </c>
      <c r="BH1327">
        <v>111.227</v>
      </c>
      <c r="BI1327">
        <v>-0.06</v>
      </c>
      <c r="BJ1327">
        <v>0.06</v>
      </c>
      <c r="BK1327">
        <v>1.1739999999999999</v>
      </c>
      <c r="BL1327">
        <v>2.8169</v>
      </c>
      <c r="BM1327">
        <v>111.262</v>
      </c>
      <c r="BN1327">
        <v>1.169</v>
      </c>
      <c r="BO1327" t="s">
        <v>91</v>
      </c>
      <c r="BP1327" t="s">
        <v>89</v>
      </c>
      <c r="BQ1327" t="s">
        <v>90</v>
      </c>
      <c r="BR1327">
        <v>0.94699999999999995</v>
      </c>
      <c r="BS1327">
        <v>1.06</v>
      </c>
      <c r="BT1327">
        <v>1.518</v>
      </c>
      <c r="BU1327">
        <v>10082.86</v>
      </c>
      <c r="BV1327">
        <v>10010.75</v>
      </c>
      <c r="BW1327">
        <v>9885.1</v>
      </c>
      <c r="BX1327">
        <v>0.94699999999999995</v>
      </c>
      <c r="BY1327">
        <v>1.06</v>
      </c>
      <c r="BZ1327">
        <v>1.518</v>
      </c>
      <c r="CA1327">
        <v>10082.86</v>
      </c>
      <c r="CB1327">
        <v>10010.75</v>
      </c>
      <c r="CC1327">
        <v>9885.1</v>
      </c>
      <c r="CD1327" s="2">
        <v>44263</v>
      </c>
      <c r="CE1327">
        <v>127.21</v>
      </c>
      <c r="CF1327">
        <v>-0.32</v>
      </c>
      <c r="CG1327">
        <v>-0.04</v>
      </c>
      <c r="CH1327">
        <v>127.099</v>
      </c>
      <c r="CI1327">
        <v>127.099</v>
      </c>
      <c r="CJ1327">
        <v>-0.28000000000000003</v>
      </c>
      <c r="CK1327">
        <v>0.28000000000000003</v>
      </c>
      <c r="CL1327">
        <v>1.986</v>
      </c>
      <c r="CM1327">
        <v>8.1715</v>
      </c>
      <c r="CN1327">
        <v>127.25</v>
      </c>
      <c r="CO1327">
        <v>1.9830000000000001</v>
      </c>
      <c r="CP1327" t="s">
        <v>54</v>
      </c>
      <c r="CQ1327" t="s">
        <v>53</v>
      </c>
      <c r="CS1327">
        <v>1.9610000000000001</v>
      </c>
      <c r="CT1327">
        <v>2.0249999999999999</v>
      </c>
      <c r="CV1327">
        <v>9563.57</v>
      </c>
      <c r="CW1327">
        <v>9486.7999999999993</v>
      </c>
      <c r="CY1327">
        <v>1.9610000000000001</v>
      </c>
      <c r="CZ1327">
        <v>2.0249999999999999</v>
      </c>
      <c r="DB1327">
        <v>9563.57</v>
      </c>
      <c r="DC1327">
        <v>9486.7999999999993</v>
      </c>
    </row>
    <row r="1328" spans="1:107">
      <c r="A1328" s="2">
        <v>44260</v>
      </c>
      <c r="B1328">
        <v>111.47</v>
      </c>
      <c r="C1328">
        <v>-7.0000000000000007E-2</v>
      </c>
      <c r="D1328">
        <v>-0.01</v>
      </c>
      <c r="E1328">
        <v>111.47799999999999</v>
      </c>
      <c r="F1328">
        <v>111.47799999999999</v>
      </c>
      <c r="G1328">
        <v>-0.06</v>
      </c>
      <c r="H1328">
        <v>0.06</v>
      </c>
      <c r="I1328">
        <v>1.103</v>
      </c>
      <c r="J1328">
        <v>2.8180000000000001</v>
      </c>
      <c r="K1328">
        <v>111.489</v>
      </c>
      <c r="L1328">
        <v>1.097</v>
      </c>
      <c r="M1328" t="s">
        <v>91</v>
      </c>
      <c r="N1328" t="s">
        <v>89</v>
      </c>
      <c r="O1328" t="s">
        <v>90</v>
      </c>
      <c r="P1328">
        <v>0.87</v>
      </c>
      <c r="Q1328">
        <v>0.97</v>
      </c>
      <c r="R1328">
        <v>1.4410000000000001</v>
      </c>
      <c r="S1328">
        <v>10095.6</v>
      </c>
      <c r="T1328">
        <v>10030</v>
      </c>
      <c r="U1328">
        <v>9917.06</v>
      </c>
      <c r="V1328">
        <v>0.87</v>
      </c>
      <c r="W1328">
        <v>0.97</v>
      </c>
      <c r="X1328">
        <v>1.4410000000000001</v>
      </c>
      <c r="Y1328">
        <v>10095.6</v>
      </c>
      <c r="Z1328">
        <v>10030</v>
      </c>
      <c r="AA1328">
        <v>9917.06</v>
      </c>
      <c r="AB1328" s="2">
        <v>44260</v>
      </c>
      <c r="AC1328">
        <v>127.58</v>
      </c>
      <c r="AD1328">
        <v>-0.28000000000000003</v>
      </c>
      <c r="AE1328">
        <v>-0.05</v>
      </c>
      <c r="AF1328">
        <v>127.432</v>
      </c>
      <c r="AG1328">
        <v>127.432</v>
      </c>
      <c r="AH1328">
        <v>-0.23</v>
      </c>
      <c r="AI1328">
        <v>0.23</v>
      </c>
      <c r="AJ1328">
        <v>1.9510000000000001</v>
      </c>
      <c r="AK1328">
        <v>8.1767000000000003</v>
      </c>
      <c r="AL1328">
        <v>127.631</v>
      </c>
      <c r="AM1328">
        <v>1.946</v>
      </c>
      <c r="AN1328" t="s">
        <v>54</v>
      </c>
      <c r="AO1328" t="s">
        <v>53</v>
      </c>
      <c r="AQ1328">
        <v>1.9279999999999999</v>
      </c>
      <c r="AR1328">
        <v>1.992</v>
      </c>
      <c r="AT1328">
        <v>9587.84</v>
      </c>
      <c r="AU1328">
        <v>9512.18</v>
      </c>
      <c r="AW1328">
        <v>1.927</v>
      </c>
      <c r="AX1328">
        <v>1.992</v>
      </c>
      <c r="AZ1328">
        <v>9588.6299999999992</v>
      </c>
      <c r="BA1328">
        <v>9512.18</v>
      </c>
      <c r="BC1328" s="2">
        <v>44260</v>
      </c>
      <c r="BD1328">
        <v>111.47</v>
      </c>
      <c r="BE1328">
        <v>-7.0000000000000007E-2</v>
      </c>
      <c r="BF1328">
        <v>-0.01</v>
      </c>
      <c r="BG1328">
        <v>111.47799999999999</v>
      </c>
      <c r="BH1328">
        <v>111.47799999999999</v>
      </c>
      <c r="BI1328">
        <v>-0.06</v>
      </c>
      <c r="BJ1328">
        <v>0.06</v>
      </c>
      <c r="BK1328">
        <v>1.103</v>
      </c>
      <c r="BL1328">
        <v>2.8180000000000001</v>
      </c>
      <c r="BM1328">
        <v>111.489</v>
      </c>
      <c r="BN1328">
        <v>1.097</v>
      </c>
      <c r="BO1328" t="s">
        <v>91</v>
      </c>
      <c r="BP1328" t="s">
        <v>89</v>
      </c>
      <c r="BQ1328" t="s">
        <v>90</v>
      </c>
      <c r="BR1328">
        <v>0.87</v>
      </c>
      <c r="BS1328">
        <v>0.97</v>
      </c>
      <c r="BT1328">
        <v>1.4410000000000001</v>
      </c>
      <c r="BU1328">
        <v>10095.6</v>
      </c>
      <c r="BV1328">
        <v>10030</v>
      </c>
      <c r="BW1328">
        <v>9917.06</v>
      </c>
      <c r="BX1328">
        <v>0.87</v>
      </c>
      <c r="BY1328">
        <v>0.97</v>
      </c>
      <c r="BZ1328">
        <v>1.4410000000000001</v>
      </c>
      <c r="CA1328">
        <v>10095.6</v>
      </c>
      <c r="CB1328">
        <v>10030</v>
      </c>
      <c r="CC1328">
        <v>9917.06</v>
      </c>
      <c r="CD1328" s="2">
        <v>44260</v>
      </c>
      <c r="CE1328">
        <v>127.58</v>
      </c>
      <c r="CF1328">
        <v>-0.28000000000000003</v>
      </c>
      <c r="CG1328">
        <v>-0.05</v>
      </c>
      <c r="CH1328">
        <v>127.432</v>
      </c>
      <c r="CI1328">
        <v>127.432</v>
      </c>
      <c r="CJ1328">
        <v>-0.23</v>
      </c>
      <c r="CK1328">
        <v>0.23</v>
      </c>
      <c r="CL1328">
        <v>1.9510000000000001</v>
      </c>
      <c r="CM1328">
        <v>8.1767000000000003</v>
      </c>
      <c r="CN1328">
        <v>127.631</v>
      </c>
      <c r="CO1328">
        <v>1.946</v>
      </c>
      <c r="CP1328" t="s">
        <v>54</v>
      </c>
      <c r="CQ1328" t="s">
        <v>53</v>
      </c>
      <c r="CS1328">
        <v>1.9279999999999999</v>
      </c>
      <c r="CT1328">
        <v>1.992</v>
      </c>
      <c r="CV1328">
        <v>9587.84</v>
      </c>
      <c r="CW1328">
        <v>9512.18</v>
      </c>
      <c r="CY1328">
        <v>1.927</v>
      </c>
      <c r="CZ1328">
        <v>1.992</v>
      </c>
      <c r="DB1328">
        <v>9588.6299999999992</v>
      </c>
      <c r="DC1328">
        <v>9512.18</v>
      </c>
    </row>
    <row r="1329" spans="1:107">
      <c r="A1329" s="2">
        <v>44259</v>
      </c>
      <c r="B1329">
        <v>111.55</v>
      </c>
      <c r="C1329">
        <v>-0.06</v>
      </c>
      <c r="D1329">
        <v>-0.01</v>
      </c>
      <c r="E1329">
        <v>111.541</v>
      </c>
      <c r="F1329">
        <v>111.541</v>
      </c>
      <c r="G1329">
        <v>-0.05</v>
      </c>
      <c r="H1329">
        <v>0.05</v>
      </c>
      <c r="I1329">
        <v>1.0780000000000001</v>
      </c>
      <c r="J1329">
        <v>2.8184999999999998</v>
      </c>
      <c r="K1329">
        <v>111.568</v>
      </c>
      <c r="L1329">
        <v>1.071</v>
      </c>
      <c r="M1329" t="s">
        <v>91</v>
      </c>
      <c r="N1329" t="s">
        <v>89</v>
      </c>
      <c r="O1329" t="s">
        <v>90</v>
      </c>
      <c r="P1329">
        <v>0.85099999999999998</v>
      </c>
      <c r="Q1329">
        <v>0.94699999999999995</v>
      </c>
      <c r="R1329">
        <v>1.4219999999999999</v>
      </c>
      <c r="S1329">
        <v>10098.700000000001</v>
      </c>
      <c r="T1329">
        <v>10034.89</v>
      </c>
      <c r="U1329">
        <v>9924.89</v>
      </c>
      <c r="V1329">
        <v>0.85099999999999998</v>
      </c>
      <c r="W1329">
        <v>0.94699999999999995</v>
      </c>
      <c r="X1329">
        <v>1.4219999999999999</v>
      </c>
      <c r="Y1329">
        <v>10098.700000000001</v>
      </c>
      <c r="Z1329">
        <v>10034.89</v>
      </c>
      <c r="AA1329">
        <v>9924.89</v>
      </c>
      <c r="AB1329" s="2">
        <v>44259</v>
      </c>
      <c r="AC1329">
        <v>127.59</v>
      </c>
      <c r="AD1329">
        <v>-0.09</v>
      </c>
      <c r="AE1329">
        <v>-0.06</v>
      </c>
      <c r="AF1329">
        <v>127.631</v>
      </c>
      <c r="AG1329">
        <v>127.64100000000001</v>
      </c>
      <c r="AH1329">
        <v>-0.03</v>
      </c>
      <c r="AI1329">
        <v>0.03</v>
      </c>
      <c r="AJ1329">
        <v>1.95</v>
      </c>
      <c r="AK1329">
        <v>8.1786999999999992</v>
      </c>
      <c r="AL1329">
        <v>127.652</v>
      </c>
      <c r="AM1329">
        <v>1.944</v>
      </c>
      <c r="AN1329" t="s">
        <v>54</v>
      </c>
      <c r="AO1329" t="s">
        <v>53</v>
      </c>
      <c r="AQ1329">
        <v>1.9079999999999999</v>
      </c>
      <c r="AR1329">
        <v>1.9730000000000001</v>
      </c>
      <c r="AT1329">
        <v>9603.02</v>
      </c>
      <c r="AU1329">
        <v>9527.2199999999993</v>
      </c>
      <c r="AW1329">
        <v>1.907</v>
      </c>
      <c r="AX1329">
        <v>1.972</v>
      </c>
      <c r="AZ1329">
        <v>9603.81</v>
      </c>
      <c r="BA1329">
        <v>9528.0400000000009</v>
      </c>
      <c r="BC1329" s="2">
        <v>44259</v>
      </c>
      <c r="BD1329">
        <v>111.55</v>
      </c>
      <c r="BE1329">
        <v>-0.06</v>
      </c>
      <c r="BF1329">
        <v>-0.01</v>
      </c>
      <c r="BG1329">
        <v>111.541</v>
      </c>
      <c r="BH1329">
        <v>111.541</v>
      </c>
      <c r="BI1329">
        <v>-0.05</v>
      </c>
      <c r="BJ1329">
        <v>0.05</v>
      </c>
      <c r="BK1329">
        <v>1.0780000000000001</v>
      </c>
      <c r="BL1329">
        <v>2.8184999999999998</v>
      </c>
      <c r="BM1329">
        <v>111.568</v>
      </c>
      <c r="BN1329">
        <v>1.071</v>
      </c>
      <c r="BO1329" t="s">
        <v>91</v>
      </c>
      <c r="BP1329" t="s">
        <v>89</v>
      </c>
      <c r="BQ1329" t="s">
        <v>90</v>
      </c>
      <c r="BR1329">
        <v>0.85099999999999998</v>
      </c>
      <c r="BS1329">
        <v>0.94699999999999995</v>
      </c>
      <c r="BT1329">
        <v>1.4219999999999999</v>
      </c>
      <c r="BU1329">
        <v>10098.700000000001</v>
      </c>
      <c r="BV1329">
        <v>10034.89</v>
      </c>
      <c r="BW1329">
        <v>9924.89</v>
      </c>
      <c r="BX1329">
        <v>0.85099999999999998</v>
      </c>
      <c r="BY1329">
        <v>0.94699999999999995</v>
      </c>
      <c r="BZ1329">
        <v>1.4219999999999999</v>
      </c>
      <c r="CA1329">
        <v>10098.700000000001</v>
      </c>
      <c r="CB1329">
        <v>10034.89</v>
      </c>
      <c r="CC1329">
        <v>9924.89</v>
      </c>
      <c r="CD1329" s="2">
        <v>44259</v>
      </c>
      <c r="CE1329">
        <v>127.59</v>
      </c>
      <c r="CF1329">
        <v>-0.09</v>
      </c>
      <c r="CG1329">
        <v>-0.06</v>
      </c>
      <c r="CH1329">
        <v>127.631</v>
      </c>
      <c r="CI1329">
        <v>127.64100000000001</v>
      </c>
      <c r="CJ1329">
        <v>-0.03</v>
      </c>
      <c r="CK1329">
        <v>0.03</v>
      </c>
      <c r="CL1329">
        <v>1.95</v>
      </c>
      <c r="CM1329">
        <v>8.1786999999999992</v>
      </c>
      <c r="CN1329">
        <v>127.652</v>
      </c>
      <c r="CO1329">
        <v>1.944</v>
      </c>
      <c r="CP1329" t="s">
        <v>54</v>
      </c>
      <c r="CQ1329" t="s">
        <v>53</v>
      </c>
      <c r="CS1329">
        <v>1.9079999999999999</v>
      </c>
      <c r="CT1329">
        <v>1.9730000000000001</v>
      </c>
      <c r="CV1329">
        <v>9603.02</v>
      </c>
      <c r="CW1329">
        <v>9527.2199999999993</v>
      </c>
      <c r="CY1329">
        <v>1.907</v>
      </c>
      <c r="CZ1329">
        <v>1.972</v>
      </c>
      <c r="DB1329">
        <v>9603.81</v>
      </c>
      <c r="DC1329">
        <v>9528.0400000000009</v>
      </c>
    </row>
    <row r="1330" spans="1:107">
      <c r="A1330" s="2">
        <v>44258</v>
      </c>
      <c r="B1330">
        <v>111.57</v>
      </c>
      <c r="C1330">
        <v>-0.08</v>
      </c>
      <c r="D1330">
        <v>-0.01</v>
      </c>
      <c r="E1330">
        <v>111.563</v>
      </c>
      <c r="F1330">
        <v>111.563</v>
      </c>
      <c r="G1330">
        <v>-7.0000000000000007E-2</v>
      </c>
      <c r="H1330">
        <v>7.0000000000000007E-2</v>
      </c>
      <c r="I1330">
        <v>1.0720000000000001</v>
      </c>
      <c r="J1330">
        <v>2.8184999999999998</v>
      </c>
      <c r="K1330">
        <v>111.58799999999999</v>
      </c>
      <c r="L1330">
        <v>1.0649999999999999</v>
      </c>
      <c r="M1330" t="s">
        <v>91</v>
      </c>
      <c r="N1330" t="s">
        <v>89</v>
      </c>
      <c r="O1330" t="s">
        <v>90</v>
      </c>
      <c r="P1330">
        <v>0.84</v>
      </c>
      <c r="Q1330">
        <v>0.93500000000000005</v>
      </c>
      <c r="R1330">
        <v>1.4219999999999999</v>
      </c>
      <c r="S1330">
        <v>10100.41</v>
      </c>
      <c r="T1330">
        <v>10037.32</v>
      </c>
      <c r="U1330">
        <v>9924.5</v>
      </c>
      <c r="V1330">
        <v>0.84</v>
      </c>
      <c r="W1330">
        <v>0.93500000000000005</v>
      </c>
      <c r="X1330">
        <v>1.4219999999999999</v>
      </c>
      <c r="Y1330">
        <v>10100.41</v>
      </c>
      <c r="Z1330">
        <v>10037.32</v>
      </c>
      <c r="AA1330">
        <v>9924.5</v>
      </c>
      <c r="AB1330" s="2">
        <v>44258</v>
      </c>
      <c r="AC1330">
        <v>127.81</v>
      </c>
      <c r="AD1330">
        <v>-0.13</v>
      </c>
      <c r="AE1330">
        <v>-0.06</v>
      </c>
      <c r="AF1330">
        <v>127.80800000000001</v>
      </c>
      <c r="AG1330">
        <v>127.80800000000001</v>
      </c>
      <c r="AH1330">
        <v>-7.0000000000000007E-2</v>
      </c>
      <c r="AI1330">
        <v>7.0000000000000007E-2</v>
      </c>
      <c r="AJ1330">
        <v>1.929</v>
      </c>
      <c r="AK1330">
        <v>8.1811000000000007</v>
      </c>
      <c r="AL1330">
        <v>127.876</v>
      </c>
      <c r="AM1330">
        <v>1.923</v>
      </c>
      <c r="AN1330" t="s">
        <v>54</v>
      </c>
      <c r="AO1330" t="s">
        <v>53</v>
      </c>
      <c r="AQ1330">
        <v>1.89</v>
      </c>
      <c r="AR1330">
        <v>1.9550000000000001</v>
      </c>
      <c r="AT1330">
        <v>9616.67</v>
      </c>
      <c r="AU1330">
        <v>9541.48</v>
      </c>
      <c r="AW1330">
        <v>1.89</v>
      </c>
      <c r="AX1330">
        <v>1.9550000000000001</v>
      </c>
      <c r="AZ1330">
        <v>9616.67</v>
      </c>
      <c r="BA1330">
        <v>9541.48</v>
      </c>
      <c r="BC1330" s="2">
        <v>44258</v>
      </c>
      <c r="BD1330">
        <v>111.57</v>
      </c>
      <c r="BE1330">
        <v>-0.08</v>
      </c>
      <c r="BF1330">
        <v>-0.01</v>
      </c>
      <c r="BG1330">
        <v>111.563</v>
      </c>
      <c r="BH1330">
        <v>111.563</v>
      </c>
      <c r="BI1330">
        <v>-7.0000000000000007E-2</v>
      </c>
      <c r="BJ1330">
        <v>7.0000000000000007E-2</v>
      </c>
      <c r="BK1330">
        <v>1.0720000000000001</v>
      </c>
      <c r="BL1330">
        <v>2.8184999999999998</v>
      </c>
      <c r="BM1330">
        <v>111.58799999999999</v>
      </c>
      <c r="BN1330">
        <v>1.0649999999999999</v>
      </c>
      <c r="BO1330" t="s">
        <v>91</v>
      </c>
      <c r="BP1330" t="s">
        <v>89</v>
      </c>
      <c r="BQ1330" t="s">
        <v>90</v>
      </c>
      <c r="BR1330">
        <v>0.84</v>
      </c>
      <c r="BS1330">
        <v>0.93500000000000005</v>
      </c>
      <c r="BT1330">
        <v>1.4219999999999999</v>
      </c>
      <c r="BU1330">
        <v>10100.41</v>
      </c>
      <c r="BV1330">
        <v>10037.32</v>
      </c>
      <c r="BW1330">
        <v>9924.5</v>
      </c>
      <c r="BX1330">
        <v>0.84</v>
      </c>
      <c r="BY1330">
        <v>0.93500000000000005</v>
      </c>
      <c r="BZ1330">
        <v>1.4219999999999999</v>
      </c>
      <c r="CA1330">
        <v>10100.41</v>
      </c>
      <c r="CB1330">
        <v>10037.32</v>
      </c>
      <c r="CC1330">
        <v>9924.5</v>
      </c>
      <c r="CD1330" s="2">
        <v>44258</v>
      </c>
      <c r="CE1330">
        <v>127.81</v>
      </c>
      <c r="CF1330">
        <v>-0.13</v>
      </c>
      <c r="CG1330">
        <v>-0.06</v>
      </c>
      <c r="CH1330">
        <v>127.80800000000001</v>
      </c>
      <c r="CI1330">
        <v>127.80800000000001</v>
      </c>
      <c r="CJ1330">
        <v>-7.0000000000000007E-2</v>
      </c>
      <c r="CK1330">
        <v>7.0000000000000007E-2</v>
      </c>
      <c r="CL1330">
        <v>1.929</v>
      </c>
      <c r="CM1330">
        <v>8.1811000000000007</v>
      </c>
      <c r="CN1330">
        <v>127.876</v>
      </c>
      <c r="CO1330">
        <v>1.923</v>
      </c>
      <c r="CP1330" t="s">
        <v>54</v>
      </c>
      <c r="CQ1330" t="s">
        <v>53</v>
      </c>
      <c r="CS1330">
        <v>1.89</v>
      </c>
      <c r="CT1330">
        <v>1.9550000000000001</v>
      </c>
      <c r="CV1330">
        <v>9616.67</v>
      </c>
      <c r="CW1330">
        <v>9541.48</v>
      </c>
      <c r="CY1330">
        <v>1.89</v>
      </c>
      <c r="CZ1330">
        <v>1.9550000000000001</v>
      </c>
      <c r="DB1330">
        <v>9616.67</v>
      </c>
      <c r="DC1330">
        <v>9541.48</v>
      </c>
    </row>
    <row r="1331" spans="1:107">
      <c r="A1331" s="2">
        <v>44257</v>
      </c>
      <c r="B1331">
        <v>111.48</v>
      </c>
      <c r="C1331">
        <v>-0.04</v>
      </c>
      <c r="D1331">
        <v>-0.02</v>
      </c>
      <c r="E1331">
        <v>111.51300000000001</v>
      </c>
      <c r="F1331">
        <v>111.51300000000001</v>
      </c>
      <c r="G1331">
        <v>-0.02</v>
      </c>
      <c r="H1331">
        <v>0.02</v>
      </c>
      <c r="I1331">
        <v>1.099</v>
      </c>
      <c r="J1331">
        <v>2.8182999999999998</v>
      </c>
      <c r="K1331">
        <v>111.505</v>
      </c>
      <c r="L1331">
        <v>1.091</v>
      </c>
      <c r="M1331" t="s">
        <v>91</v>
      </c>
      <c r="N1331" t="s">
        <v>89</v>
      </c>
      <c r="O1331" t="s">
        <v>90</v>
      </c>
      <c r="P1331">
        <v>0.84699999999999998</v>
      </c>
      <c r="Q1331">
        <v>0.94</v>
      </c>
      <c r="R1331">
        <v>1.4570000000000001</v>
      </c>
      <c r="S1331">
        <v>10098.94</v>
      </c>
      <c r="T1331">
        <v>10035.94</v>
      </c>
      <c r="U1331">
        <v>9908.9500000000007</v>
      </c>
      <c r="V1331">
        <v>0.84699999999999998</v>
      </c>
      <c r="W1331">
        <v>0.94</v>
      </c>
      <c r="X1331">
        <v>1.4570000000000001</v>
      </c>
      <c r="Y1331">
        <v>10098.94</v>
      </c>
      <c r="Z1331">
        <v>10035.94</v>
      </c>
      <c r="AA1331">
        <v>9908.9500000000007</v>
      </c>
      <c r="AB1331" s="2">
        <v>44257</v>
      </c>
      <c r="AC1331">
        <v>127.62</v>
      </c>
      <c r="AD1331">
        <v>-0.14000000000000001</v>
      </c>
      <c r="AE1331">
        <v>-7.0000000000000007E-2</v>
      </c>
      <c r="AF1331">
        <v>127.599</v>
      </c>
      <c r="AG1331">
        <v>127.599</v>
      </c>
      <c r="AH1331">
        <v>-7.0000000000000007E-2</v>
      </c>
      <c r="AI1331">
        <v>7.0000000000000007E-2</v>
      </c>
      <c r="AJ1331">
        <v>1.9470000000000001</v>
      </c>
      <c r="AK1331">
        <v>8.1788000000000007</v>
      </c>
      <c r="AL1331">
        <v>127.693</v>
      </c>
      <c r="AM1331">
        <v>1.94</v>
      </c>
      <c r="AN1331" t="s">
        <v>54</v>
      </c>
      <c r="AO1331" t="s">
        <v>53</v>
      </c>
      <c r="AQ1331">
        <v>1.91</v>
      </c>
      <c r="AR1331">
        <v>1.9750000000000001</v>
      </c>
      <c r="AT1331">
        <v>9600.4500000000007</v>
      </c>
      <c r="AU1331">
        <v>9524.56</v>
      </c>
      <c r="AW1331">
        <v>1.91</v>
      </c>
      <c r="AX1331">
        <v>1.9750000000000001</v>
      </c>
      <c r="AZ1331">
        <v>9600.4500000000007</v>
      </c>
      <c r="BA1331">
        <v>9524.56</v>
      </c>
      <c r="BC1331" s="2">
        <v>44257</v>
      </c>
      <c r="BD1331">
        <v>111.48</v>
      </c>
      <c r="BE1331">
        <v>-0.04</v>
      </c>
      <c r="BF1331">
        <v>-0.02</v>
      </c>
      <c r="BG1331">
        <v>111.51300000000001</v>
      </c>
      <c r="BH1331">
        <v>111.51300000000001</v>
      </c>
      <c r="BI1331">
        <v>-0.02</v>
      </c>
      <c r="BJ1331">
        <v>0.02</v>
      </c>
      <c r="BK1331">
        <v>1.099</v>
      </c>
      <c r="BL1331">
        <v>2.8182999999999998</v>
      </c>
      <c r="BM1331">
        <v>111.505</v>
      </c>
      <c r="BN1331">
        <v>1.091</v>
      </c>
      <c r="BO1331" t="s">
        <v>91</v>
      </c>
      <c r="BP1331" t="s">
        <v>89</v>
      </c>
      <c r="BQ1331" t="s">
        <v>90</v>
      </c>
      <c r="BR1331">
        <v>0.84699999999999998</v>
      </c>
      <c r="BS1331">
        <v>0.94</v>
      </c>
      <c r="BT1331">
        <v>1.4570000000000001</v>
      </c>
      <c r="BU1331">
        <v>10098.94</v>
      </c>
      <c r="BV1331">
        <v>10035.94</v>
      </c>
      <c r="BW1331">
        <v>9908.9500000000007</v>
      </c>
      <c r="BX1331">
        <v>0.84699999999999998</v>
      </c>
      <c r="BY1331">
        <v>0.94</v>
      </c>
      <c r="BZ1331">
        <v>1.4570000000000001</v>
      </c>
      <c r="CA1331">
        <v>10098.94</v>
      </c>
      <c r="CB1331">
        <v>10035.94</v>
      </c>
      <c r="CC1331">
        <v>9908.9500000000007</v>
      </c>
      <c r="CD1331" s="2">
        <v>44257</v>
      </c>
      <c r="CE1331">
        <v>127.62</v>
      </c>
      <c r="CF1331">
        <v>-0.14000000000000001</v>
      </c>
      <c r="CG1331">
        <v>-7.0000000000000007E-2</v>
      </c>
      <c r="CH1331">
        <v>127.599</v>
      </c>
      <c r="CI1331">
        <v>127.599</v>
      </c>
      <c r="CJ1331">
        <v>-7.0000000000000007E-2</v>
      </c>
      <c r="CK1331">
        <v>7.0000000000000007E-2</v>
      </c>
      <c r="CL1331">
        <v>1.9470000000000001</v>
      </c>
      <c r="CM1331">
        <v>8.1788000000000007</v>
      </c>
      <c r="CN1331">
        <v>127.693</v>
      </c>
      <c r="CO1331">
        <v>1.94</v>
      </c>
      <c r="CP1331" t="s">
        <v>54</v>
      </c>
      <c r="CQ1331" t="s">
        <v>53</v>
      </c>
      <c r="CS1331">
        <v>1.91</v>
      </c>
      <c r="CT1331">
        <v>1.9750000000000001</v>
      </c>
      <c r="CV1331">
        <v>9600.4500000000007</v>
      </c>
      <c r="CW1331">
        <v>9524.56</v>
      </c>
      <c r="CY1331">
        <v>1.91</v>
      </c>
      <c r="CZ1331">
        <v>1.9750000000000001</v>
      </c>
      <c r="DB1331">
        <v>9600.4500000000007</v>
      </c>
      <c r="DC1331">
        <v>9524.56</v>
      </c>
    </row>
    <row r="1332" spans="1:107">
      <c r="A1332" s="2">
        <v>44253</v>
      </c>
      <c r="B1332">
        <v>111.51</v>
      </c>
      <c r="C1332">
        <v>-0.09</v>
      </c>
      <c r="D1332">
        <v>-0.02</v>
      </c>
      <c r="E1332">
        <v>111.51300000000001</v>
      </c>
      <c r="F1332">
        <v>111.51300000000001</v>
      </c>
      <c r="G1332">
        <v>-7.0000000000000007E-2</v>
      </c>
      <c r="H1332">
        <v>7.0000000000000007E-2</v>
      </c>
      <c r="I1332">
        <v>1.0900000000000001</v>
      </c>
      <c r="J1332">
        <v>2.8182</v>
      </c>
      <c r="K1332">
        <v>111.533</v>
      </c>
      <c r="L1332">
        <v>1.083</v>
      </c>
      <c r="M1332" t="s">
        <v>91</v>
      </c>
      <c r="N1332" t="s">
        <v>89</v>
      </c>
      <c r="O1332" t="s">
        <v>90</v>
      </c>
      <c r="P1332">
        <v>0.85</v>
      </c>
      <c r="Q1332">
        <v>0.94</v>
      </c>
      <c r="R1332">
        <v>1.4550000000000001</v>
      </c>
      <c r="S1332">
        <v>10097.469999999999</v>
      </c>
      <c r="T1332">
        <v>10034.9</v>
      </c>
      <c r="U1332">
        <v>9908.23</v>
      </c>
      <c r="V1332">
        <v>0.85</v>
      </c>
      <c r="W1332">
        <v>0.94</v>
      </c>
      <c r="X1332">
        <v>1.4550000000000001</v>
      </c>
      <c r="Y1332">
        <v>10097.469999999999</v>
      </c>
      <c r="Z1332">
        <v>10034.9</v>
      </c>
      <c r="AA1332">
        <v>9908.23</v>
      </c>
      <c r="AB1332" s="2">
        <v>44253</v>
      </c>
      <c r="AC1332">
        <v>127.64</v>
      </c>
      <c r="AD1332">
        <v>-0.22</v>
      </c>
      <c r="AE1332">
        <v>-0.08</v>
      </c>
      <c r="AF1332">
        <v>127.64100000000001</v>
      </c>
      <c r="AG1332">
        <v>127.64100000000001</v>
      </c>
      <c r="AH1332">
        <v>-0.14000000000000001</v>
      </c>
      <c r="AI1332">
        <v>0.14000000000000001</v>
      </c>
      <c r="AJ1332">
        <v>1.9450000000000001</v>
      </c>
      <c r="AK1332">
        <v>8.1782000000000004</v>
      </c>
      <c r="AL1332">
        <v>127.72499999999999</v>
      </c>
      <c r="AM1332">
        <v>1.9370000000000001</v>
      </c>
      <c r="AN1332" t="s">
        <v>54</v>
      </c>
      <c r="AO1332" t="s">
        <v>53</v>
      </c>
      <c r="AQ1332">
        <v>1.905</v>
      </c>
      <c r="AR1332">
        <v>1.97</v>
      </c>
      <c r="AT1332">
        <v>9602.3799999999992</v>
      </c>
      <c r="AU1332">
        <v>9526.61</v>
      </c>
      <c r="AW1332">
        <v>1.905</v>
      </c>
      <c r="AX1332">
        <v>1.97</v>
      </c>
      <c r="AZ1332">
        <v>9602.3799999999992</v>
      </c>
      <c r="BA1332">
        <v>9526.61</v>
      </c>
      <c r="BC1332" s="2">
        <v>44253</v>
      </c>
      <c r="BD1332">
        <v>111.51</v>
      </c>
      <c r="BE1332">
        <v>-0.09</v>
      </c>
      <c r="BF1332">
        <v>-0.02</v>
      </c>
      <c r="BG1332">
        <v>111.51300000000001</v>
      </c>
      <c r="BH1332">
        <v>111.51300000000001</v>
      </c>
      <c r="BI1332">
        <v>-7.0000000000000007E-2</v>
      </c>
      <c r="BJ1332">
        <v>7.0000000000000007E-2</v>
      </c>
      <c r="BK1332">
        <v>1.0900000000000001</v>
      </c>
      <c r="BL1332">
        <v>2.8182</v>
      </c>
      <c r="BM1332">
        <v>111.533</v>
      </c>
      <c r="BN1332">
        <v>1.083</v>
      </c>
      <c r="BO1332" t="s">
        <v>91</v>
      </c>
      <c r="BP1332" t="s">
        <v>89</v>
      </c>
      <c r="BQ1332" t="s">
        <v>90</v>
      </c>
      <c r="BR1332">
        <v>0.85</v>
      </c>
      <c r="BS1332">
        <v>0.94</v>
      </c>
      <c r="BT1332">
        <v>1.4550000000000001</v>
      </c>
      <c r="BU1332">
        <v>10097.469999999999</v>
      </c>
      <c r="BV1332">
        <v>10034.9</v>
      </c>
      <c r="BW1332">
        <v>9908.23</v>
      </c>
      <c r="BX1332">
        <v>0.85</v>
      </c>
      <c r="BY1332">
        <v>0.94</v>
      </c>
      <c r="BZ1332">
        <v>1.4550000000000001</v>
      </c>
      <c r="CA1332">
        <v>10097.469999999999</v>
      </c>
      <c r="CB1332">
        <v>10034.9</v>
      </c>
      <c r="CC1332">
        <v>9908.23</v>
      </c>
      <c r="CD1332" s="2">
        <v>44253</v>
      </c>
      <c r="CE1332">
        <v>127.64</v>
      </c>
      <c r="CF1332">
        <v>-0.22</v>
      </c>
      <c r="CG1332">
        <v>-0.08</v>
      </c>
      <c r="CH1332">
        <v>127.64100000000001</v>
      </c>
      <c r="CI1332">
        <v>127.64100000000001</v>
      </c>
      <c r="CJ1332">
        <v>-0.14000000000000001</v>
      </c>
      <c r="CK1332">
        <v>0.14000000000000001</v>
      </c>
      <c r="CL1332">
        <v>1.9450000000000001</v>
      </c>
      <c r="CM1332">
        <v>8.1782000000000004</v>
      </c>
      <c r="CN1332">
        <v>127.72499999999999</v>
      </c>
      <c r="CO1332">
        <v>1.9370000000000001</v>
      </c>
      <c r="CP1332" t="s">
        <v>54</v>
      </c>
      <c r="CQ1332" t="s">
        <v>53</v>
      </c>
      <c r="CS1332">
        <v>1.905</v>
      </c>
      <c r="CT1332">
        <v>1.97</v>
      </c>
      <c r="CV1332">
        <v>9602.3799999999992</v>
      </c>
      <c r="CW1332">
        <v>9526.61</v>
      </c>
      <c r="CY1332">
        <v>1.905</v>
      </c>
      <c r="CZ1332">
        <v>1.97</v>
      </c>
      <c r="DB1332">
        <v>9602.3799999999992</v>
      </c>
      <c r="DC1332">
        <v>9526.61</v>
      </c>
    </row>
    <row r="1333" spans="1:107">
      <c r="A1333" s="2">
        <v>44252</v>
      </c>
      <c r="B1333">
        <v>111.62</v>
      </c>
      <c r="C1333">
        <v>-0.06</v>
      </c>
      <c r="D1333">
        <v>-0.02</v>
      </c>
      <c r="E1333">
        <v>111.62</v>
      </c>
      <c r="F1333">
        <v>111.62</v>
      </c>
      <c r="G1333">
        <v>-0.04</v>
      </c>
      <c r="H1333">
        <v>0.04</v>
      </c>
      <c r="I1333">
        <v>1.054</v>
      </c>
      <c r="J1333">
        <v>2.8189000000000002</v>
      </c>
      <c r="K1333">
        <v>111.649</v>
      </c>
      <c r="L1333">
        <v>1.046</v>
      </c>
      <c r="M1333" t="s">
        <v>91</v>
      </c>
      <c r="N1333" t="s">
        <v>89</v>
      </c>
      <c r="O1333" t="s">
        <v>90</v>
      </c>
      <c r="P1333">
        <v>0.83499999999999996</v>
      </c>
      <c r="Q1333">
        <v>0.92</v>
      </c>
      <c r="R1333">
        <v>1.3819999999999999</v>
      </c>
      <c r="S1333">
        <v>10099.9</v>
      </c>
      <c r="T1333">
        <v>10039.17</v>
      </c>
      <c r="U1333">
        <v>9939.56</v>
      </c>
      <c r="V1333">
        <v>0.83499999999999996</v>
      </c>
      <c r="W1333">
        <v>0.92</v>
      </c>
      <c r="X1333">
        <v>1.3819999999999999</v>
      </c>
      <c r="Y1333">
        <v>10099.9</v>
      </c>
      <c r="Z1333">
        <v>10039.17</v>
      </c>
      <c r="AA1333">
        <v>9939.56</v>
      </c>
      <c r="AB1333" s="2">
        <v>44252</v>
      </c>
      <c r="AC1333">
        <v>128.47</v>
      </c>
      <c r="AD1333">
        <v>-0.12</v>
      </c>
      <c r="AE1333">
        <v>-7.0000000000000007E-2</v>
      </c>
      <c r="AF1333">
        <v>128.47999999999999</v>
      </c>
      <c r="AG1333">
        <v>128.47999999999999</v>
      </c>
      <c r="AH1333">
        <v>-0.05</v>
      </c>
      <c r="AI1333">
        <v>0.05</v>
      </c>
      <c r="AJ1333">
        <v>1.867</v>
      </c>
      <c r="AK1333">
        <v>8.1890999999999998</v>
      </c>
      <c r="AL1333">
        <v>128.548</v>
      </c>
      <c r="AM1333">
        <v>1.859</v>
      </c>
      <c r="AN1333" t="s">
        <v>54</v>
      </c>
      <c r="AO1333" t="s">
        <v>53</v>
      </c>
      <c r="AQ1333">
        <v>1.825</v>
      </c>
      <c r="AR1333">
        <v>1.889</v>
      </c>
      <c r="AT1333">
        <v>9665.0400000000009</v>
      </c>
      <c r="AU1333">
        <v>9592.89</v>
      </c>
      <c r="AW1333">
        <v>1.825</v>
      </c>
      <c r="AX1333">
        <v>1.889</v>
      </c>
      <c r="AZ1333">
        <v>9665.0400000000009</v>
      </c>
      <c r="BA1333">
        <v>9592.89</v>
      </c>
      <c r="BC1333" s="2">
        <v>44252</v>
      </c>
      <c r="BD1333">
        <v>111.62</v>
      </c>
      <c r="BE1333">
        <v>-0.06</v>
      </c>
      <c r="BF1333">
        <v>-0.02</v>
      </c>
      <c r="BG1333">
        <v>111.62</v>
      </c>
      <c r="BH1333">
        <v>111.62</v>
      </c>
      <c r="BI1333">
        <v>-0.04</v>
      </c>
      <c r="BJ1333">
        <v>0.04</v>
      </c>
      <c r="BK1333">
        <v>1.054</v>
      </c>
      <c r="BL1333">
        <v>2.8189000000000002</v>
      </c>
      <c r="BM1333">
        <v>111.649</v>
      </c>
      <c r="BN1333">
        <v>1.046</v>
      </c>
      <c r="BO1333" t="s">
        <v>91</v>
      </c>
      <c r="BP1333" t="s">
        <v>89</v>
      </c>
      <c r="BQ1333" t="s">
        <v>90</v>
      </c>
      <c r="BR1333">
        <v>0.83499999999999996</v>
      </c>
      <c r="BS1333">
        <v>0.92</v>
      </c>
      <c r="BT1333">
        <v>1.3819999999999999</v>
      </c>
      <c r="BU1333">
        <v>10099.9</v>
      </c>
      <c r="BV1333">
        <v>10039.17</v>
      </c>
      <c r="BW1333">
        <v>9939.56</v>
      </c>
      <c r="BX1333">
        <v>0.83499999999999996</v>
      </c>
      <c r="BY1333">
        <v>0.92</v>
      </c>
      <c r="BZ1333">
        <v>1.3819999999999999</v>
      </c>
      <c r="CA1333">
        <v>10099.9</v>
      </c>
      <c r="CB1333">
        <v>10039.17</v>
      </c>
      <c r="CC1333">
        <v>9939.56</v>
      </c>
      <c r="CD1333" s="2">
        <v>44252</v>
      </c>
      <c r="CE1333">
        <v>128.47</v>
      </c>
      <c r="CF1333">
        <v>-0.12</v>
      </c>
      <c r="CG1333">
        <v>-7.0000000000000007E-2</v>
      </c>
      <c r="CH1333">
        <v>128.47999999999999</v>
      </c>
      <c r="CI1333">
        <v>128.47999999999999</v>
      </c>
      <c r="CJ1333">
        <v>-0.05</v>
      </c>
      <c r="CK1333">
        <v>0.05</v>
      </c>
      <c r="CL1333">
        <v>1.867</v>
      </c>
      <c r="CM1333">
        <v>8.1890999999999998</v>
      </c>
      <c r="CN1333">
        <v>128.548</v>
      </c>
      <c r="CO1333">
        <v>1.859</v>
      </c>
      <c r="CP1333" t="s">
        <v>54</v>
      </c>
      <c r="CQ1333" t="s">
        <v>53</v>
      </c>
      <c r="CS1333">
        <v>1.825</v>
      </c>
      <c r="CT1333">
        <v>1.889</v>
      </c>
      <c r="CV1333">
        <v>9665.0400000000009</v>
      </c>
      <c r="CW1333">
        <v>9592.89</v>
      </c>
      <c r="CY1333">
        <v>1.825</v>
      </c>
      <c r="CZ1333">
        <v>1.889</v>
      </c>
      <c r="DB1333">
        <v>9665.0400000000009</v>
      </c>
      <c r="DC1333">
        <v>9592.89</v>
      </c>
    </row>
    <row r="1334" spans="1:107">
      <c r="A1334" s="2">
        <v>44251</v>
      </c>
      <c r="B1334">
        <v>111.61</v>
      </c>
      <c r="C1334">
        <v>-0.05</v>
      </c>
      <c r="D1334">
        <v>-0.03</v>
      </c>
      <c r="E1334">
        <v>111.626</v>
      </c>
      <c r="F1334">
        <v>111.626</v>
      </c>
      <c r="G1334">
        <v>-0.02</v>
      </c>
      <c r="H1334">
        <v>0.02</v>
      </c>
      <c r="I1334">
        <v>1.0569999999999999</v>
      </c>
      <c r="J1334">
        <v>2.819</v>
      </c>
      <c r="K1334">
        <v>111.643</v>
      </c>
      <c r="L1334">
        <v>1.048</v>
      </c>
      <c r="M1334" t="s">
        <v>91</v>
      </c>
      <c r="N1334" t="s">
        <v>89</v>
      </c>
      <c r="O1334" t="s">
        <v>90</v>
      </c>
      <c r="P1334">
        <v>0.84</v>
      </c>
      <c r="Q1334">
        <v>0.93</v>
      </c>
      <c r="R1334">
        <v>1.36</v>
      </c>
      <c r="S1334">
        <v>10098.780000000001</v>
      </c>
      <c r="T1334">
        <v>10036.65</v>
      </c>
      <c r="U1334">
        <v>9948.77</v>
      </c>
      <c r="V1334">
        <v>0.84</v>
      </c>
      <c r="W1334">
        <v>0.93</v>
      </c>
      <c r="X1334">
        <v>1.36</v>
      </c>
      <c r="Y1334">
        <v>10098.780000000001</v>
      </c>
      <c r="Z1334">
        <v>10036.65</v>
      </c>
      <c r="AA1334">
        <v>9948.77</v>
      </c>
      <c r="AB1334" s="2">
        <v>44251</v>
      </c>
      <c r="AC1334">
        <v>128.88999999999999</v>
      </c>
      <c r="AD1334">
        <v>-0.12</v>
      </c>
      <c r="AE1334">
        <v>-0.09</v>
      </c>
      <c r="AF1334">
        <v>128.90100000000001</v>
      </c>
      <c r="AG1334">
        <v>128.90100000000001</v>
      </c>
      <c r="AH1334">
        <v>-0.03</v>
      </c>
      <c r="AI1334">
        <v>0.03</v>
      </c>
      <c r="AJ1334">
        <v>1.8260000000000001</v>
      </c>
      <c r="AK1334">
        <v>8.1942000000000004</v>
      </c>
      <c r="AL1334">
        <v>128.98099999999999</v>
      </c>
      <c r="AM1334">
        <v>1.8180000000000001</v>
      </c>
      <c r="AN1334" t="s">
        <v>54</v>
      </c>
      <c r="AO1334" t="s">
        <v>53</v>
      </c>
      <c r="AQ1334">
        <v>1.7849999999999999</v>
      </c>
      <c r="AR1334">
        <v>1.849</v>
      </c>
      <c r="AT1334">
        <v>9696.32</v>
      </c>
      <c r="AU1334">
        <v>9625.58</v>
      </c>
      <c r="AW1334">
        <v>1.7849999999999999</v>
      </c>
      <c r="AX1334">
        <v>1.849</v>
      </c>
      <c r="AZ1334">
        <v>9696.32</v>
      </c>
      <c r="BA1334">
        <v>9625.58</v>
      </c>
      <c r="BC1334" s="2">
        <v>44251</v>
      </c>
      <c r="BD1334">
        <v>111.61</v>
      </c>
      <c r="BE1334">
        <v>-0.05</v>
      </c>
      <c r="BF1334">
        <v>-0.03</v>
      </c>
      <c r="BG1334">
        <v>111.626</v>
      </c>
      <c r="BH1334">
        <v>111.626</v>
      </c>
      <c r="BI1334">
        <v>-0.02</v>
      </c>
      <c r="BJ1334">
        <v>0.02</v>
      </c>
      <c r="BK1334">
        <v>1.0569999999999999</v>
      </c>
      <c r="BL1334">
        <v>2.819</v>
      </c>
      <c r="BM1334">
        <v>111.643</v>
      </c>
      <c r="BN1334">
        <v>1.048</v>
      </c>
      <c r="BO1334" t="s">
        <v>91</v>
      </c>
      <c r="BP1334" t="s">
        <v>89</v>
      </c>
      <c r="BQ1334" t="s">
        <v>90</v>
      </c>
      <c r="BR1334">
        <v>0.84</v>
      </c>
      <c r="BS1334">
        <v>0.93</v>
      </c>
      <c r="BT1334">
        <v>1.36</v>
      </c>
      <c r="BU1334">
        <v>10098.780000000001</v>
      </c>
      <c r="BV1334">
        <v>10036.65</v>
      </c>
      <c r="BW1334">
        <v>9948.77</v>
      </c>
      <c r="BX1334">
        <v>0.84</v>
      </c>
      <c r="BY1334">
        <v>0.93</v>
      </c>
      <c r="BZ1334">
        <v>1.36</v>
      </c>
      <c r="CA1334">
        <v>10098.780000000001</v>
      </c>
      <c r="CB1334">
        <v>10036.65</v>
      </c>
      <c r="CC1334">
        <v>9948.77</v>
      </c>
      <c r="CD1334" s="2">
        <v>44251</v>
      </c>
      <c r="CE1334">
        <v>128.88999999999999</v>
      </c>
      <c r="CF1334">
        <v>-0.12</v>
      </c>
      <c r="CG1334">
        <v>-0.09</v>
      </c>
      <c r="CH1334">
        <v>128.90100000000001</v>
      </c>
      <c r="CI1334">
        <v>128.90100000000001</v>
      </c>
      <c r="CJ1334">
        <v>-0.03</v>
      </c>
      <c r="CK1334">
        <v>0.03</v>
      </c>
      <c r="CL1334">
        <v>1.8260000000000001</v>
      </c>
      <c r="CM1334">
        <v>8.1942000000000004</v>
      </c>
      <c r="CN1334">
        <v>128.98099999999999</v>
      </c>
      <c r="CO1334">
        <v>1.8180000000000001</v>
      </c>
      <c r="CP1334" t="s">
        <v>54</v>
      </c>
      <c r="CQ1334" t="s">
        <v>53</v>
      </c>
      <c r="CS1334">
        <v>1.7849999999999999</v>
      </c>
      <c r="CT1334">
        <v>1.849</v>
      </c>
      <c r="CV1334">
        <v>9696.32</v>
      </c>
      <c r="CW1334">
        <v>9625.58</v>
      </c>
      <c r="CY1334">
        <v>1.7849999999999999</v>
      </c>
      <c r="CZ1334">
        <v>1.849</v>
      </c>
      <c r="DB1334">
        <v>9696.32</v>
      </c>
      <c r="DC1334">
        <v>9625.58</v>
      </c>
    </row>
    <row r="1335" spans="1:107">
      <c r="A1335" s="2">
        <v>44250</v>
      </c>
      <c r="B1335">
        <v>111.59</v>
      </c>
      <c r="C1335">
        <v>-0.08</v>
      </c>
      <c r="D1335">
        <v>-0.03</v>
      </c>
      <c r="E1335">
        <v>111.59099999999999</v>
      </c>
      <c r="F1335">
        <v>111.59099999999999</v>
      </c>
      <c r="G1335">
        <v>-0.05</v>
      </c>
      <c r="H1335">
        <v>0.05</v>
      </c>
      <c r="I1335">
        <v>1.0629999999999999</v>
      </c>
      <c r="J1335">
        <v>2.8187000000000002</v>
      </c>
      <c r="K1335">
        <v>111.626</v>
      </c>
      <c r="L1335">
        <v>1.0529999999999999</v>
      </c>
      <c r="M1335" t="s">
        <v>91</v>
      </c>
      <c r="N1335" t="s">
        <v>89</v>
      </c>
      <c r="O1335" t="s">
        <v>90</v>
      </c>
      <c r="P1335">
        <v>0.84499999999999997</v>
      </c>
      <c r="Q1335">
        <v>0.94199999999999995</v>
      </c>
      <c r="R1335">
        <v>1.3720000000000001</v>
      </c>
      <c r="S1335">
        <v>10097.65</v>
      </c>
      <c r="T1335">
        <v>10033.68</v>
      </c>
      <c r="U1335">
        <v>9943.16</v>
      </c>
      <c r="V1335">
        <v>0.84499999999999997</v>
      </c>
      <c r="W1335">
        <v>0.94199999999999995</v>
      </c>
      <c r="X1335">
        <v>1.3720000000000001</v>
      </c>
      <c r="Y1335">
        <v>10097.65</v>
      </c>
      <c r="Z1335">
        <v>10033.68</v>
      </c>
      <c r="AA1335">
        <v>9943.16</v>
      </c>
      <c r="AB1335" s="2">
        <v>44250</v>
      </c>
      <c r="AC1335">
        <v>128.47</v>
      </c>
      <c r="AD1335">
        <v>-0.14000000000000001</v>
      </c>
      <c r="AE1335">
        <v>-0.08</v>
      </c>
      <c r="AF1335">
        <v>128.459</v>
      </c>
      <c r="AG1335">
        <v>128.459</v>
      </c>
      <c r="AH1335">
        <v>-0.06</v>
      </c>
      <c r="AI1335">
        <v>0.06</v>
      </c>
      <c r="AJ1335">
        <v>1.8660000000000001</v>
      </c>
      <c r="AK1335">
        <v>8.1890000000000001</v>
      </c>
      <c r="AL1335">
        <v>128.559</v>
      </c>
      <c r="AM1335">
        <v>1.8580000000000001</v>
      </c>
      <c r="AN1335" t="s">
        <v>54</v>
      </c>
      <c r="AO1335" t="s">
        <v>53</v>
      </c>
      <c r="AQ1335">
        <v>1.83</v>
      </c>
      <c r="AR1335">
        <v>1.885</v>
      </c>
      <c r="AT1335">
        <v>9660.11</v>
      </c>
      <c r="AU1335">
        <v>9595.2199999999993</v>
      </c>
      <c r="AW1335">
        <v>1.83</v>
      </c>
      <c r="AX1335">
        <v>1.885</v>
      </c>
      <c r="AZ1335">
        <v>9660.11</v>
      </c>
      <c r="BA1335">
        <v>9595.2199999999993</v>
      </c>
      <c r="BC1335" s="2">
        <v>44250</v>
      </c>
      <c r="BD1335">
        <v>111.59</v>
      </c>
      <c r="BE1335">
        <v>-0.08</v>
      </c>
      <c r="BF1335">
        <v>-0.03</v>
      </c>
      <c r="BG1335">
        <v>111.59099999999999</v>
      </c>
      <c r="BH1335">
        <v>111.59099999999999</v>
      </c>
      <c r="BI1335">
        <v>-0.05</v>
      </c>
      <c r="BJ1335">
        <v>0.05</v>
      </c>
      <c r="BK1335">
        <v>1.0629999999999999</v>
      </c>
      <c r="BL1335">
        <v>2.8187000000000002</v>
      </c>
      <c r="BM1335">
        <v>111.626</v>
      </c>
      <c r="BN1335">
        <v>1.0529999999999999</v>
      </c>
      <c r="BO1335" t="s">
        <v>91</v>
      </c>
      <c r="BP1335" t="s">
        <v>89</v>
      </c>
      <c r="BQ1335" t="s">
        <v>90</v>
      </c>
      <c r="BR1335">
        <v>0.84499999999999997</v>
      </c>
      <c r="BS1335">
        <v>0.94199999999999995</v>
      </c>
      <c r="BT1335">
        <v>1.3720000000000001</v>
      </c>
      <c r="BU1335">
        <v>10097.65</v>
      </c>
      <c r="BV1335">
        <v>10033.68</v>
      </c>
      <c r="BW1335">
        <v>9943.16</v>
      </c>
      <c r="BX1335">
        <v>0.84499999999999997</v>
      </c>
      <c r="BY1335">
        <v>0.94199999999999995</v>
      </c>
      <c r="BZ1335">
        <v>1.3720000000000001</v>
      </c>
      <c r="CA1335">
        <v>10097.65</v>
      </c>
      <c r="CB1335">
        <v>10033.68</v>
      </c>
      <c r="CC1335">
        <v>9943.16</v>
      </c>
      <c r="CD1335" s="2">
        <v>44250</v>
      </c>
      <c r="CE1335">
        <v>128.47</v>
      </c>
      <c r="CF1335">
        <v>-0.14000000000000001</v>
      </c>
      <c r="CG1335">
        <v>-0.08</v>
      </c>
      <c r="CH1335">
        <v>128.459</v>
      </c>
      <c r="CI1335">
        <v>128.459</v>
      </c>
      <c r="CJ1335">
        <v>-0.06</v>
      </c>
      <c r="CK1335">
        <v>0.06</v>
      </c>
      <c r="CL1335">
        <v>1.8660000000000001</v>
      </c>
      <c r="CM1335">
        <v>8.1890000000000001</v>
      </c>
      <c r="CN1335">
        <v>128.559</v>
      </c>
      <c r="CO1335">
        <v>1.8580000000000001</v>
      </c>
      <c r="CP1335" t="s">
        <v>54</v>
      </c>
      <c r="CQ1335" t="s">
        <v>53</v>
      </c>
      <c r="CS1335">
        <v>1.83</v>
      </c>
      <c r="CT1335">
        <v>1.885</v>
      </c>
      <c r="CV1335">
        <v>9660.11</v>
      </c>
      <c r="CW1335">
        <v>9595.2199999999993</v>
      </c>
      <c r="CY1335">
        <v>1.83</v>
      </c>
      <c r="CZ1335">
        <v>1.885</v>
      </c>
      <c r="DB1335">
        <v>9660.11</v>
      </c>
      <c r="DC1335">
        <v>9595.2199999999993</v>
      </c>
    </row>
    <row r="1336" spans="1:107">
      <c r="A1336" s="2">
        <v>44249</v>
      </c>
      <c r="B1336">
        <v>111.55</v>
      </c>
      <c r="C1336">
        <v>-0.11</v>
      </c>
      <c r="D1336">
        <v>-0.03</v>
      </c>
      <c r="E1336">
        <v>111.553</v>
      </c>
      <c r="F1336">
        <v>111.553</v>
      </c>
      <c r="G1336">
        <v>-0.08</v>
      </c>
      <c r="H1336">
        <v>0.08</v>
      </c>
      <c r="I1336">
        <v>1.0760000000000001</v>
      </c>
      <c r="J1336">
        <v>2.8184</v>
      </c>
      <c r="K1336">
        <v>111.586</v>
      </c>
      <c r="L1336">
        <v>1.0660000000000001</v>
      </c>
      <c r="M1336" t="s">
        <v>91</v>
      </c>
      <c r="N1336" t="s">
        <v>89</v>
      </c>
      <c r="O1336" t="s">
        <v>90</v>
      </c>
      <c r="P1336">
        <v>0.85499999999999998</v>
      </c>
      <c r="Q1336">
        <v>0.95</v>
      </c>
      <c r="R1336">
        <v>1.39</v>
      </c>
      <c r="S1336">
        <v>10095.629999999999</v>
      </c>
      <c r="T1336">
        <v>10031.6</v>
      </c>
      <c r="U1336">
        <v>9934.93</v>
      </c>
      <c r="V1336">
        <v>0.85499999999999998</v>
      </c>
      <c r="W1336">
        <v>0.95</v>
      </c>
      <c r="X1336">
        <v>1.39</v>
      </c>
      <c r="Y1336">
        <v>10095.629999999999</v>
      </c>
      <c r="Z1336">
        <v>10031.6</v>
      </c>
      <c r="AA1336">
        <v>9934.93</v>
      </c>
      <c r="AB1336" s="2">
        <v>44249</v>
      </c>
      <c r="AC1336">
        <v>128.09</v>
      </c>
      <c r="AD1336">
        <v>-0.19</v>
      </c>
      <c r="AE1336">
        <v>-0.1</v>
      </c>
      <c r="AF1336">
        <v>128.09100000000001</v>
      </c>
      <c r="AG1336">
        <v>128.09100000000001</v>
      </c>
      <c r="AH1336">
        <v>-0.09</v>
      </c>
      <c r="AI1336">
        <v>0.09</v>
      </c>
      <c r="AJ1336">
        <v>1.9019999999999999</v>
      </c>
      <c r="AK1336">
        <v>8.1841000000000008</v>
      </c>
      <c r="AL1336">
        <v>128.191</v>
      </c>
      <c r="AM1336">
        <v>1.893</v>
      </c>
      <c r="AN1336" t="s">
        <v>54</v>
      </c>
      <c r="AO1336" t="s">
        <v>53</v>
      </c>
      <c r="AQ1336">
        <v>1.865</v>
      </c>
      <c r="AR1336">
        <v>1.92</v>
      </c>
      <c r="AT1336">
        <v>9631.93</v>
      </c>
      <c r="AU1336">
        <v>9565.76</v>
      </c>
      <c r="AW1336">
        <v>1.865</v>
      </c>
      <c r="AX1336">
        <v>1.92</v>
      </c>
      <c r="AZ1336">
        <v>9631.93</v>
      </c>
      <c r="BA1336">
        <v>9565.76</v>
      </c>
      <c r="BC1336" s="2">
        <v>44249</v>
      </c>
      <c r="BD1336">
        <v>111.55</v>
      </c>
      <c r="BE1336">
        <v>-0.11</v>
      </c>
      <c r="BF1336">
        <v>-0.03</v>
      </c>
      <c r="BG1336">
        <v>111.553</v>
      </c>
      <c r="BH1336">
        <v>111.553</v>
      </c>
      <c r="BI1336">
        <v>-0.08</v>
      </c>
      <c r="BJ1336">
        <v>0.08</v>
      </c>
      <c r="BK1336">
        <v>1.0760000000000001</v>
      </c>
      <c r="BL1336">
        <v>2.8184</v>
      </c>
      <c r="BM1336">
        <v>111.586</v>
      </c>
      <c r="BN1336">
        <v>1.0660000000000001</v>
      </c>
      <c r="BO1336" t="s">
        <v>91</v>
      </c>
      <c r="BP1336" t="s">
        <v>89</v>
      </c>
      <c r="BQ1336" t="s">
        <v>90</v>
      </c>
      <c r="BR1336">
        <v>0.85499999999999998</v>
      </c>
      <c r="BS1336">
        <v>0.95</v>
      </c>
      <c r="BT1336">
        <v>1.39</v>
      </c>
      <c r="BU1336">
        <v>10095.629999999999</v>
      </c>
      <c r="BV1336">
        <v>10031.6</v>
      </c>
      <c r="BW1336">
        <v>9934.93</v>
      </c>
      <c r="BX1336">
        <v>0.85499999999999998</v>
      </c>
      <c r="BY1336">
        <v>0.95</v>
      </c>
      <c r="BZ1336">
        <v>1.39</v>
      </c>
      <c r="CA1336">
        <v>10095.629999999999</v>
      </c>
      <c r="CB1336">
        <v>10031.6</v>
      </c>
      <c r="CC1336">
        <v>9934.93</v>
      </c>
      <c r="CD1336" s="2">
        <v>44249</v>
      </c>
      <c r="CE1336">
        <v>128.09</v>
      </c>
      <c r="CF1336">
        <v>-0.19</v>
      </c>
      <c r="CG1336">
        <v>-0.1</v>
      </c>
      <c r="CH1336">
        <v>128.09100000000001</v>
      </c>
      <c r="CI1336">
        <v>128.09100000000001</v>
      </c>
      <c r="CJ1336">
        <v>-0.09</v>
      </c>
      <c r="CK1336">
        <v>0.09</v>
      </c>
      <c r="CL1336">
        <v>1.9019999999999999</v>
      </c>
      <c r="CM1336">
        <v>8.1841000000000008</v>
      </c>
      <c r="CN1336">
        <v>128.191</v>
      </c>
      <c r="CO1336">
        <v>1.893</v>
      </c>
      <c r="CP1336" t="s">
        <v>54</v>
      </c>
      <c r="CQ1336" t="s">
        <v>53</v>
      </c>
      <c r="CS1336">
        <v>1.865</v>
      </c>
      <c r="CT1336">
        <v>1.92</v>
      </c>
      <c r="CV1336">
        <v>9631.93</v>
      </c>
      <c r="CW1336">
        <v>9565.76</v>
      </c>
      <c r="CY1336">
        <v>1.865</v>
      </c>
      <c r="CZ1336">
        <v>1.92</v>
      </c>
      <c r="DB1336">
        <v>9631.93</v>
      </c>
      <c r="DC1336">
        <v>9565.76</v>
      </c>
    </row>
    <row r="1337" spans="1:107">
      <c r="A1337" s="2">
        <v>44246</v>
      </c>
      <c r="B1337">
        <v>111.64</v>
      </c>
      <c r="C1337">
        <v>-0.1</v>
      </c>
      <c r="D1337">
        <v>-0.03</v>
      </c>
      <c r="E1337">
        <v>111.63500000000001</v>
      </c>
      <c r="F1337">
        <v>111.63500000000001</v>
      </c>
      <c r="G1337">
        <v>-7.0000000000000007E-2</v>
      </c>
      <c r="H1337">
        <v>7.0000000000000007E-2</v>
      </c>
      <c r="I1337">
        <v>1.0469999999999999</v>
      </c>
      <c r="J1337">
        <v>2.8189000000000002</v>
      </c>
      <c r="K1337">
        <v>111.678</v>
      </c>
      <c r="L1337">
        <v>1.036</v>
      </c>
      <c r="M1337" t="s">
        <v>91</v>
      </c>
      <c r="N1337" t="s">
        <v>89</v>
      </c>
      <c r="O1337" t="s">
        <v>90</v>
      </c>
      <c r="P1337">
        <v>0.84199999999999997</v>
      </c>
      <c r="Q1337">
        <v>0.93</v>
      </c>
      <c r="R1337">
        <v>1.345</v>
      </c>
      <c r="S1337">
        <v>10097.26</v>
      </c>
      <c r="T1337">
        <v>10035.370000000001</v>
      </c>
      <c r="U1337">
        <v>9953.4699999999993</v>
      </c>
      <c r="V1337">
        <v>0.84199999999999997</v>
      </c>
      <c r="W1337">
        <v>0.93</v>
      </c>
      <c r="X1337">
        <v>1.345</v>
      </c>
      <c r="Y1337">
        <v>10097.26</v>
      </c>
      <c r="Z1337">
        <v>10035.370000000001</v>
      </c>
      <c r="AA1337">
        <v>9953.4699999999993</v>
      </c>
      <c r="AB1337" s="2">
        <v>44246</v>
      </c>
      <c r="AC1337">
        <v>128.84</v>
      </c>
      <c r="AD1337">
        <v>-0.39</v>
      </c>
      <c r="AE1337">
        <v>-0.1</v>
      </c>
      <c r="AF1337">
        <v>128.62700000000001</v>
      </c>
      <c r="AG1337">
        <v>128.61600000000001</v>
      </c>
      <c r="AH1337">
        <v>-0.28999999999999998</v>
      </c>
      <c r="AI1337">
        <v>0.28999999999999998</v>
      </c>
      <c r="AJ1337">
        <v>1.831</v>
      </c>
      <c r="AK1337">
        <v>8.1905999999999999</v>
      </c>
      <c r="AL1337">
        <v>128.94399999999999</v>
      </c>
      <c r="AM1337">
        <v>1.821</v>
      </c>
      <c r="AN1337" t="s">
        <v>54</v>
      </c>
      <c r="AO1337" t="s">
        <v>53</v>
      </c>
      <c r="AQ1337">
        <v>1.8149999999999999</v>
      </c>
      <c r="AR1337">
        <v>1.867</v>
      </c>
      <c r="AT1337">
        <v>9670.09</v>
      </c>
      <c r="AU1337">
        <v>9608.18</v>
      </c>
      <c r="AW1337">
        <v>1.8160000000000001</v>
      </c>
      <c r="AX1337">
        <v>1.867</v>
      </c>
      <c r="AZ1337">
        <v>9669.2999999999993</v>
      </c>
      <c r="BA1337">
        <v>9608.18</v>
      </c>
      <c r="BC1337" s="2">
        <v>44246</v>
      </c>
      <c r="BD1337">
        <v>111.64</v>
      </c>
      <c r="BE1337">
        <v>-0.1</v>
      </c>
      <c r="BF1337">
        <v>-0.03</v>
      </c>
      <c r="BG1337">
        <v>111.63500000000001</v>
      </c>
      <c r="BH1337">
        <v>111.63500000000001</v>
      </c>
      <c r="BI1337">
        <v>-7.0000000000000007E-2</v>
      </c>
      <c r="BJ1337">
        <v>7.0000000000000007E-2</v>
      </c>
      <c r="BK1337">
        <v>1.0469999999999999</v>
      </c>
      <c r="BL1337">
        <v>2.8189000000000002</v>
      </c>
      <c r="BM1337">
        <v>111.678</v>
      </c>
      <c r="BN1337">
        <v>1.036</v>
      </c>
      <c r="BO1337" t="s">
        <v>91</v>
      </c>
      <c r="BP1337" t="s">
        <v>89</v>
      </c>
      <c r="BQ1337" t="s">
        <v>90</v>
      </c>
      <c r="BR1337">
        <v>0.84199999999999997</v>
      </c>
      <c r="BS1337">
        <v>0.93</v>
      </c>
      <c r="BT1337">
        <v>1.345</v>
      </c>
      <c r="BU1337">
        <v>10097.26</v>
      </c>
      <c r="BV1337">
        <v>10035.370000000001</v>
      </c>
      <c r="BW1337">
        <v>9953.4699999999993</v>
      </c>
      <c r="BX1337">
        <v>0.84199999999999997</v>
      </c>
      <c r="BY1337">
        <v>0.93</v>
      </c>
      <c r="BZ1337">
        <v>1.345</v>
      </c>
      <c r="CA1337">
        <v>10097.26</v>
      </c>
      <c r="CB1337">
        <v>10035.370000000001</v>
      </c>
      <c r="CC1337">
        <v>9953.4699999999993</v>
      </c>
      <c r="CD1337" s="2">
        <v>44246</v>
      </c>
      <c r="CE1337">
        <v>128.84</v>
      </c>
      <c r="CF1337">
        <v>-0.39</v>
      </c>
      <c r="CG1337">
        <v>-0.1</v>
      </c>
      <c r="CH1337">
        <v>128.62700000000001</v>
      </c>
      <c r="CI1337">
        <v>128.61600000000001</v>
      </c>
      <c r="CJ1337">
        <v>-0.28999999999999998</v>
      </c>
      <c r="CK1337">
        <v>0.28999999999999998</v>
      </c>
      <c r="CL1337">
        <v>1.831</v>
      </c>
      <c r="CM1337">
        <v>8.1905999999999999</v>
      </c>
      <c r="CN1337">
        <v>128.94399999999999</v>
      </c>
      <c r="CO1337">
        <v>1.821</v>
      </c>
      <c r="CP1337" t="s">
        <v>54</v>
      </c>
      <c r="CQ1337" t="s">
        <v>53</v>
      </c>
      <c r="CS1337">
        <v>1.8149999999999999</v>
      </c>
      <c r="CT1337">
        <v>1.867</v>
      </c>
      <c r="CV1337">
        <v>9670.09</v>
      </c>
      <c r="CW1337">
        <v>9608.18</v>
      </c>
      <c r="CY1337">
        <v>1.8160000000000001</v>
      </c>
      <c r="CZ1337">
        <v>1.867</v>
      </c>
      <c r="DB1337">
        <v>9669.2999999999993</v>
      </c>
      <c r="DC1337">
        <v>9608.18</v>
      </c>
    </row>
    <row r="1338" spans="1:107">
      <c r="A1338" s="2">
        <v>44245</v>
      </c>
      <c r="B1338">
        <v>111.63</v>
      </c>
      <c r="C1338">
        <v>-0.08</v>
      </c>
      <c r="D1338">
        <v>-0.04</v>
      </c>
      <c r="E1338">
        <v>111.66</v>
      </c>
      <c r="F1338">
        <v>111.66</v>
      </c>
      <c r="G1338">
        <v>-0.04</v>
      </c>
      <c r="H1338">
        <v>0.04</v>
      </c>
      <c r="I1338">
        <v>1.0509999999999999</v>
      </c>
      <c r="J1338">
        <v>2.819</v>
      </c>
      <c r="K1338">
        <v>111.67</v>
      </c>
      <c r="L1338">
        <v>1.0389999999999999</v>
      </c>
      <c r="M1338" t="s">
        <v>91</v>
      </c>
      <c r="N1338" t="s">
        <v>89</v>
      </c>
      <c r="O1338" t="s">
        <v>90</v>
      </c>
      <c r="P1338">
        <v>0.83799999999999997</v>
      </c>
      <c r="Q1338">
        <v>0.92200000000000004</v>
      </c>
      <c r="R1338">
        <v>1.33</v>
      </c>
      <c r="S1338">
        <v>10097.74</v>
      </c>
      <c r="T1338">
        <v>10036.94</v>
      </c>
      <c r="U1338">
        <v>9959.67</v>
      </c>
      <c r="V1338">
        <v>0.83799999999999997</v>
      </c>
      <c r="W1338">
        <v>0.92200000000000004</v>
      </c>
      <c r="X1338">
        <v>1.33</v>
      </c>
      <c r="Y1338">
        <v>10097.74</v>
      </c>
      <c r="Z1338">
        <v>10036.94</v>
      </c>
      <c r="AA1338">
        <v>9959.67</v>
      </c>
      <c r="AB1338" s="2">
        <v>44245</v>
      </c>
      <c r="AC1338">
        <v>128.87</v>
      </c>
      <c r="AD1338">
        <v>-0.17</v>
      </c>
      <c r="AE1338">
        <v>-0.11</v>
      </c>
      <c r="AF1338">
        <v>128.83799999999999</v>
      </c>
      <c r="AG1338">
        <v>128.83799999999999</v>
      </c>
      <c r="AH1338">
        <v>-0.06</v>
      </c>
      <c r="AI1338">
        <v>0.06</v>
      </c>
      <c r="AJ1338">
        <v>1.8280000000000001</v>
      </c>
      <c r="AK1338">
        <v>8.1936</v>
      </c>
      <c r="AL1338">
        <v>128.98099999999999</v>
      </c>
      <c r="AM1338">
        <v>1.8180000000000001</v>
      </c>
      <c r="AN1338" t="s">
        <v>54</v>
      </c>
      <c r="AO1338" t="s">
        <v>53</v>
      </c>
      <c r="AQ1338">
        <v>1.7949999999999999</v>
      </c>
      <c r="AR1338">
        <v>1.845</v>
      </c>
      <c r="AT1338">
        <v>9685.52</v>
      </c>
      <c r="AU1338">
        <v>9626</v>
      </c>
      <c r="AW1338">
        <v>1.7949999999999999</v>
      </c>
      <c r="AX1338">
        <v>1.845</v>
      </c>
      <c r="AZ1338">
        <v>9685.52</v>
      </c>
      <c r="BA1338">
        <v>9626</v>
      </c>
      <c r="BC1338" s="2">
        <v>44245</v>
      </c>
      <c r="BD1338">
        <v>111.63</v>
      </c>
      <c r="BE1338">
        <v>-0.08</v>
      </c>
      <c r="BF1338">
        <v>-0.04</v>
      </c>
      <c r="BG1338">
        <v>111.66</v>
      </c>
      <c r="BH1338">
        <v>111.66</v>
      </c>
      <c r="BI1338">
        <v>-0.04</v>
      </c>
      <c r="BJ1338">
        <v>0.04</v>
      </c>
      <c r="BK1338">
        <v>1.0509999999999999</v>
      </c>
      <c r="BL1338">
        <v>2.819</v>
      </c>
      <c r="BM1338">
        <v>111.67</v>
      </c>
      <c r="BN1338">
        <v>1.0389999999999999</v>
      </c>
      <c r="BO1338" t="s">
        <v>91</v>
      </c>
      <c r="BP1338" t="s">
        <v>89</v>
      </c>
      <c r="BQ1338" t="s">
        <v>90</v>
      </c>
      <c r="BR1338">
        <v>0.83799999999999997</v>
      </c>
      <c r="BS1338">
        <v>0.92200000000000004</v>
      </c>
      <c r="BT1338">
        <v>1.33</v>
      </c>
      <c r="BU1338">
        <v>10097.74</v>
      </c>
      <c r="BV1338">
        <v>10036.94</v>
      </c>
      <c r="BW1338">
        <v>9959.67</v>
      </c>
      <c r="BX1338">
        <v>0.83799999999999997</v>
      </c>
      <c r="BY1338">
        <v>0.92200000000000004</v>
      </c>
      <c r="BZ1338">
        <v>1.33</v>
      </c>
      <c r="CA1338">
        <v>10097.74</v>
      </c>
      <c r="CB1338">
        <v>10036.94</v>
      </c>
      <c r="CC1338">
        <v>9959.67</v>
      </c>
      <c r="CD1338" s="2">
        <v>44245</v>
      </c>
      <c r="CE1338">
        <v>128.87</v>
      </c>
      <c r="CF1338">
        <v>-0.17</v>
      </c>
      <c r="CG1338">
        <v>-0.11</v>
      </c>
      <c r="CH1338">
        <v>128.83799999999999</v>
      </c>
      <c r="CI1338">
        <v>128.83799999999999</v>
      </c>
      <c r="CJ1338">
        <v>-0.06</v>
      </c>
      <c r="CK1338">
        <v>0.06</v>
      </c>
      <c r="CL1338">
        <v>1.8280000000000001</v>
      </c>
      <c r="CM1338">
        <v>8.1936</v>
      </c>
      <c r="CN1338">
        <v>128.98099999999999</v>
      </c>
      <c r="CO1338">
        <v>1.8180000000000001</v>
      </c>
      <c r="CP1338" t="s">
        <v>54</v>
      </c>
      <c r="CQ1338" t="s">
        <v>53</v>
      </c>
      <c r="CS1338">
        <v>1.7949999999999999</v>
      </c>
      <c r="CT1338">
        <v>1.845</v>
      </c>
      <c r="CV1338">
        <v>9685.52</v>
      </c>
      <c r="CW1338">
        <v>9626</v>
      </c>
      <c r="CY1338">
        <v>1.7949999999999999</v>
      </c>
      <c r="CZ1338">
        <v>1.845</v>
      </c>
      <c r="DB1338">
        <v>9685.52</v>
      </c>
      <c r="DC1338">
        <v>9626</v>
      </c>
    </row>
    <row r="1339" spans="1:107">
      <c r="A1339" s="2">
        <v>44244</v>
      </c>
      <c r="B1339">
        <v>111.64</v>
      </c>
      <c r="C1339">
        <v>-0.1</v>
      </c>
      <c r="D1339">
        <v>-0.04</v>
      </c>
      <c r="E1339">
        <v>111.642</v>
      </c>
      <c r="F1339">
        <v>111.642</v>
      </c>
      <c r="G1339">
        <v>-0.06</v>
      </c>
      <c r="H1339">
        <v>0.06</v>
      </c>
      <c r="I1339">
        <v>1.048</v>
      </c>
      <c r="J1339">
        <v>2.8188</v>
      </c>
      <c r="K1339">
        <v>111.682</v>
      </c>
      <c r="L1339">
        <v>1.0349999999999999</v>
      </c>
      <c r="M1339" t="s">
        <v>91</v>
      </c>
      <c r="N1339" t="s">
        <v>89</v>
      </c>
      <c r="O1339" t="s">
        <v>90</v>
      </c>
      <c r="P1339">
        <v>0.84</v>
      </c>
      <c r="Q1339">
        <v>0.92200000000000004</v>
      </c>
      <c r="R1339">
        <v>1.3420000000000001</v>
      </c>
      <c r="S1339">
        <v>10097.15</v>
      </c>
      <c r="T1339">
        <v>10036.69</v>
      </c>
      <c r="U1339">
        <v>9954.0400000000009</v>
      </c>
      <c r="V1339">
        <v>0.84</v>
      </c>
      <c r="W1339">
        <v>0.92200000000000004</v>
      </c>
      <c r="X1339">
        <v>1.3420000000000001</v>
      </c>
      <c r="Y1339">
        <v>10097.15</v>
      </c>
      <c r="Z1339">
        <v>10036.69</v>
      </c>
      <c r="AA1339">
        <v>9954.0400000000009</v>
      </c>
      <c r="AB1339" s="2">
        <v>44244</v>
      </c>
      <c r="AC1339">
        <v>128.68</v>
      </c>
      <c r="AD1339">
        <v>-0.08</v>
      </c>
      <c r="AE1339">
        <v>-0.12</v>
      </c>
      <c r="AF1339">
        <v>128.76400000000001</v>
      </c>
      <c r="AG1339">
        <v>128.76400000000001</v>
      </c>
      <c r="AH1339">
        <v>0.04</v>
      </c>
      <c r="AI1339">
        <v>-0.04</v>
      </c>
      <c r="AJ1339">
        <v>1.8460000000000001</v>
      </c>
      <c r="AK1339">
        <v>8.1920000000000002</v>
      </c>
      <c r="AL1339">
        <v>128.79599999999999</v>
      </c>
      <c r="AM1339">
        <v>1.835</v>
      </c>
      <c r="AN1339" t="s">
        <v>54</v>
      </c>
      <c r="AO1339" t="s">
        <v>53</v>
      </c>
      <c r="AQ1339">
        <v>1.8009999999999999</v>
      </c>
      <c r="AR1339">
        <v>1.8520000000000001</v>
      </c>
      <c r="AT1339">
        <v>9680.27</v>
      </c>
      <c r="AU1339">
        <v>9619.68</v>
      </c>
      <c r="AW1339">
        <v>1.8009999999999999</v>
      </c>
      <c r="AX1339">
        <v>1.8520000000000001</v>
      </c>
      <c r="AZ1339">
        <v>9680.27</v>
      </c>
      <c r="BA1339">
        <v>9619.68</v>
      </c>
      <c r="BC1339" s="2">
        <v>44244</v>
      </c>
      <c r="BD1339">
        <v>111.64</v>
      </c>
      <c r="BE1339">
        <v>-0.1</v>
      </c>
      <c r="BF1339">
        <v>-0.04</v>
      </c>
      <c r="BG1339">
        <v>111.642</v>
      </c>
      <c r="BH1339">
        <v>111.642</v>
      </c>
      <c r="BI1339">
        <v>-0.06</v>
      </c>
      <c r="BJ1339">
        <v>0.06</v>
      </c>
      <c r="BK1339">
        <v>1.048</v>
      </c>
      <c r="BL1339">
        <v>2.8188</v>
      </c>
      <c r="BM1339">
        <v>111.682</v>
      </c>
      <c r="BN1339">
        <v>1.0349999999999999</v>
      </c>
      <c r="BO1339" t="s">
        <v>91</v>
      </c>
      <c r="BP1339" t="s">
        <v>89</v>
      </c>
      <c r="BQ1339" t="s">
        <v>90</v>
      </c>
      <c r="BR1339">
        <v>0.84</v>
      </c>
      <c r="BS1339">
        <v>0.92200000000000004</v>
      </c>
      <c r="BT1339">
        <v>1.3420000000000001</v>
      </c>
      <c r="BU1339">
        <v>10097.15</v>
      </c>
      <c r="BV1339">
        <v>10036.69</v>
      </c>
      <c r="BW1339">
        <v>9954.0400000000009</v>
      </c>
      <c r="BX1339">
        <v>0.84</v>
      </c>
      <c r="BY1339">
        <v>0.92200000000000004</v>
      </c>
      <c r="BZ1339">
        <v>1.3420000000000001</v>
      </c>
      <c r="CA1339">
        <v>10097.15</v>
      </c>
      <c r="CB1339">
        <v>10036.69</v>
      </c>
      <c r="CC1339">
        <v>9954.0400000000009</v>
      </c>
      <c r="CD1339" s="2">
        <v>44244</v>
      </c>
      <c r="CE1339">
        <v>128.68</v>
      </c>
      <c r="CF1339">
        <v>-0.08</v>
      </c>
      <c r="CG1339">
        <v>-0.12</v>
      </c>
      <c r="CH1339">
        <v>128.76400000000001</v>
      </c>
      <c r="CI1339">
        <v>128.76400000000001</v>
      </c>
      <c r="CJ1339">
        <v>0.04</v>
      </c>
      <c r="CK1339">
        <v>-0.04</v>
      </c>
      <c r="CL1339">
        <v>1.8460000000000001</v>
      </c>
      <c r="CM1339">
        <v>8.1920000000000002</v>
      </c>
      <c r="CN1339">
        <v>128.79599999999999</v>
      </c>
      <c r="CO1339">
        <v>1.835</v>
      </c>
      <c r="CP1339" t="s">
        <v>54</v>
      </c>
      <c r="CQ1339" t="s">
        <v>53</v>
      </c>
      <c r="CS1339">
        <v>1.8009999999999999</v>
      </c>
      <c r="CT1339">
        <v>1.8520000000000001</v>
      </c>
      <c r="CV1339">
        <v>9680.27</v>
      </c>
      <c r="CW1339">
        <v>9619.68</v>
      </c>
      <c r="CY1339">
        <v>1.8009999999999999</v>
      </c>
      <c r="CZ1339">
        <v>1.8520000000000001</v>
      </c>
      <c r="DB1339">
        <v>9680.27</v>
      </c>
      <c r="DC1339">
        <v>9619.68</v>
      </c>
    </row>
    <row r="1340" spans="1:107">
      <c r="A1340" s="2">
        <v>44243</v>
      </c>
      <c r="B1340">
        <v>111.65</v>
      </c>
      <c r="C1340">
        <v>-7.0000000000000007E-2</v>
      </c>
      <c r="D1340">
        <v>-0.03</v>
      </c>
      <c r="E1340">
        <v>111.651</v>
      </c>
      <c r="F1340">
        <v>111.651</v>
      </c>
      <c r="G1340">
        <v>-0.04</v>
      </c>
      <c r="H1340">
        <v>0.04</v>
      </c>
      <c r="I1340">
        <v>1.0449999999999999</v>
      </c>
      <c r="J1340">
        <v>2.8191000000000002</v>
      </c>
      <c r="K1340">
        <v>111.688</v>
      </c>
      <c r="L1340">
        <v>1.0329999999999999</v>
      </c>
      <c r="M1340" t="s">
        <v>91</v>
      </c>
      <c r="N1340" t="s">
        <v>89</v>
      </c>
      <c r="O1340" t="s">
        <v>90</v>
      </c>
      <c r="P1340">
        <v>0.84099999999999997</v>
      </c>
      <c r="Q1340">
        <v>0.92200000000000004</v>
      </c>
      <c r="R1340">
        <v>1.335</v>
      </c>
      <c r="S1340">
        <v>10096.74</v>
      </c>
      <c r="T1340">
        <v>10036.44</v>
      </c>
      <c r="U1340">
        <v>9956.75</v>
      </c>
      <c r="V1340">
        <v>0.84099999999999997</v>
      </c>
      <c r="W1340">
        <v>0.92200000000000004</v>
      </c>
      <c r="X1340">
        <v>1.335</v>
      </c>
      <c r="Y1340">
        <v>10096.74</v>
      </c>
      <c r="Z1340">
        <v>10036.44</v>
      </c>
      <c r="AA1340">
        <v>9956.75</v>
      </c>
      <c r="AB1340" s="2">
        <v>44243</v>
      </c>
      <c r="AC1340">
        <v>128.93</v>
      </c>
      <c r="AD1340">
        <v>-0.17</v>
      </c>
      <c r="AE1340">
        <v>-0.11</v>
      </c>
      <c r="AF1340">
        <v>128.93299999999999</v>
      </c>
      <c r="AG1340">
        <v>128.93299999999999</v>
      </c>
      <c r="AH1340">
        <v>-0.06</v>
      </c>
      <c r="AI1340">
        <v>0.06</v>
      </c>
      <c r="AJ1340">
        <v>1.8220000000000001</v>
      </c>
      <c r="AK1340">
        <v>8.1943000000000001</v>
      </c>
      <c r="AL1340">
        <v>129.04900000000001</v>
      </c>
      <c r="AM1340">
        <v>1.8109999999999999</v>
      </c>
      <c r="AN1340" t="s">
        <v>54</v>
      </c>
      <c r="AO1340" t="s">
        <v>53</v>
      </c>
      <c r="AQ1340">
        <v>1.7869999999999999</v>
      </c>
      <c r="AR1340">
        <v>1.835</v>
      </c>
      <c r="AT1340">
        <v>9690.9500000000007</v>
      </c>
      <c r="AU1340">
        <v>9633.36</v>
      </c>
      <c r="AW1340">
        <v>1.7869999999999999</v>
      </c>
      <c r="AX1340">
        <v>1.835</v>
      </c>
      <c r="AZ1340">
        <v>9690.9500000000007</v>
      </c>
      <c r="BA1340">
        <v>9633.36</v>
      </c>
      <c r="BC1340" s="2">
        <v>44243</v>
      </c>
      <c r="BD1340">
        <v>111.65</v>
      </c>
      <c r="BE1340">
        <v>-7.0000000000000007E-2</v>
      </c>
      <c r="BF1340">
        <v>-0.03</v>
      </c>
      <c r="BG1340">
        <v>111.651</v>
      </c>
      <c r="BH1340">
        <v>111.651</v>
      </c>
      <c r="BI1340">
        <v>-0.04</v>
      </c>
      <c r="BJ1340">
        <v>0.04</v>
      </c>
      <c r="BK1340">
        <v>1.0449999999999999</v>
      </c>
      <c r="BL1340">
        <v>2.8191000000000002</v>
      </c>
      <c r="BM1340">
        <v>111.688</v>
      </c>
      <c r="BN1340">
        <v>1.0329999999999999</v>
      </c>
      <c r="BO1340" t="s">
        <v>91</v>
      </c>
      <c r="BP1340" t="s">
        <v>89</v>
      </c>
      <c r="BQ1340" t="s">
        <v>90</v>
      </c>
      <c r="BR1340">
        <v>0.84099999999999997</v>
      </c>
      <c r="BS1340">
        <v>0.92200000000000004</v>
      </c>
      <c r="BT1340">
        <v>1.335</v>
      </c>
      <c r="BU1340">
        <v>10096.74</v>
      </c>
      <c r="BV1340">
        <v>10036.44</v>
      </c>
      <c r="BW1340">
        <v>9956.75</v>
      </c>
      <c r="BX1340">
        <v>0.84099999999999997</v>
      </c>
      <c r="BY1340">
        <v>0.92200000000000004</v>
      </c>
      <c r="BZ1340">
        <v>1.335</v>
      </c>
      <c r="CA1340">
        <v>10096.74</v>
      </c>
      <c r="CB1340">
        <v>10036.44</v>
      </c>
      <c r="CC1340">
        <v>9956.75</v>
      </c>
      <c r="CD1340" s="2">
        <v>44243</v>
      </c>
      <c r="CE1340">
        <v>128.93</v>
      </c>
      <c r="CF1340">
        <v>-0.17</v>
      </c>
      <c r="CG1340">
        <v>-0.11</v>
      </c>
      <c r="CH1340">
        <v>128.93299999999999</v>
      </c>
      <c r="CI1340">
        <v>128.93299999999999</v>
      </c>
      <c r="CJ1340">
        <v>-0.06</v>
      </c>
      <c r="CK1340">
        <v>0.06</v>
      </c>
      <c r="CL1340">
        <v>1.8220000000000001</v>
      </c>
      <c r="CM1340">
        <v>8.1943000000000001</v>
      </c>
      <c r="CN1340">
        <v>129.04900000000001</v>
      </c>
      <c r="CO1340">
        <v>1.8109999999999999</v>
      </c>
      <c r="CP1340" t="s">
        <v>54</v>
      </c>
      <c r="CQ1340" t="s">
        <v>53</v>
      </c>
      <c r="CS1340">
        <v>1.7869999999999999</v>
      </c>
      <c r="CT1340">
        <v>1.835</v>
      </c>
      <c r="CV1340">
        <v>9690.9500000000007</v>
      </c>
      <c r="CW1340">
        <v>9633.36</v>
      </c>
      <c r="CY1340">
        <v>1.7869999999999999</v>
      </c>
      <c r="CZ1340">
        <v>1.835</v>
      </c>
      <c r="DB1340">
        <v>9690.9500000000007</v>
      </c>
      <c r="DC1340">
        <v>9633.36</v>
      </c>
    </row>
    <row r="1341" spans="1:107">
      <c r="A1341" s="2">
        <v>44242</v>
      </c>
      <c r="B1341">
        <v>111.61</v>
      </c>
      <c r="C1341">
        <v>-0.11</v>
      </c>
      <c r="D1341">
        <v>-0.04</v>
      </c>
      <c r="E1341">
        <v>111.604</v>
      </c>
      <c r="F1341">
        <v>111.604</v>
      </c>
      <c r="G1341">
        <v>-7.0000000000000007E-2</v>
      </c>
      <c r="H1341">
        <v>7.0000000000000007E-2</v>
      </c>
      <c r="I1341">
        <v>1.0580000000000001</v>
      </c>
      <c r="J1341">
        <v>2.8187000000000002</v>
      </c>
      <c r="K1341">
        <v>111.65</v>
      </c>
      <c r="L1341">
        <v>1.0449999999999999</v>
      </c>
      <c r="M1341" t="s">
        <v>91</v>
      </c>
      <c r="N1341" t="s">
        <v>89</v>
      </c>
      <c r="O1341" t="s">
        <v>90</v>
      </c>
      <c r="P1341">
        <v>0.84899999999999998</v>
      </c>
      <c r="Q1341">
        <v>0.93200000000000005</v>
      </c>
      <c r="R1341">
        <v>1.357</v>
      </c>
      <c r="S1341">
        <v>10095.06</v>
      </c>
      <c r="T1341">
        <v>10033.89</v>
      </c>
      <c r="U1341">
        <v>9946.73</v>
      </c>
      <c r="V1341">
        <v>0.84899999999999998</v>
      </c>
      <c r="W1341">
        <v>0.93200000000000005</v>
      </c>
      <c r="X1341">
        <v>1.357</v>
      </c>
      <c r="Y1341">
        <v>10095.06</v>
      </c>
      <c r="Z1341">
        <v>10033.89</v>
      </c>
      <c r="AA1341">
        <v>9946.73</v>
      </c>
      <c r="AB1341" s="2">
        <v>44242</v>
      </c>
      <c r="AC1341">
        <v>128.66</v>
      </c>
      <c r="AD1341">
        <v>-0.17</v>
      </c>
      <c r="AE1341">
        <v>-0.12</v>
      </c>
      <c r="AF1341">
        <v>128.63800000000001</v>
      </c>
      <c r="AG1341">
        <v>128.648</v>
      </c>
      <c r="AH1341">
        <v>-0.05</v>
      </c>
      <c r="AI1341">
        <v>0.05</v>
      </c>
      <c r="AJ1341">
        <v>1.8480000000000001</v>
      </c>
      <c r="AK1341">
        <v>8.1913</v>
      </c>
      <c r="AL1341">
        <v>128.785</v>
      </c>
      <c r="AM1341">
        <v>1.8360000000000001</v>
      </c>
      <c r="AN1341" t="s">
        <v>54</v>
      </c>
      <c r="AO1341" t="s">
        <v>53</v>
      </c>
      <c r="AQ1341">
        <v>1.8129999999999999</v>
      </c>
      <c r="AR1341">
        <v>1.8620000000000001</v>
      </c>
      <c r="AT1341">
        <v>9669.76</v>
      </c>
      <c r="AU1341">
        <v>9610.3799999999992</v>
      </c>
      <c r="AW1341">
        <v>1.8120000000000001</v>
      </c>
      <c r="AX1341">
        <v>1.8620000000000001</v>
      </c>
      <c r="AZ1341">
        <v>9670.56</v>
      </c>
      <c r="BA1341">
        <v>9610.3799999999992</v>
      </c>
      <c r="BC1341" s="2">
        <v>44242</v>
      </c>
      <c r="BD1341">
        <v>111.61</v>
      </c>
      <c r="BE1341">
        <v>-0.11</v>
      </c>
      <c r="BF1341">
        <v>-0.04</v>
      </c>
      <c r="BG1341">
        <v>111.604</v>
      </c>
      <c r="BH1341">
        <v>111.604</v>
      </c>
      <c r="BI1341">
        <v>-7.0000000000000007E-2</v>
      </c>
      <c r="BJ1341">
        <v>7.0000000000000007E-2</v>
      </c>
      <c r="BK1341">
        <v>1.0580000000000001</v>
      </c>
      <c r="BL1341">
        <v>2.8187000000000002</v>
      </c>
      <c r="BM1341">
        <v>111.65</v>
      </c>
      <c r="BN1341">
        <v>1.0449999999999999</v>
      </c>
      <c r="BO1341" t="s">
        <v>91</v>
      </c>
      <c r="BP1341" t="s">
        <v>89</v>
      </c>
      <c r="BQ1341" t="s">
        <v>90</v>
      </c>
      <c r="BR1341">
        <v>0.84899999999999998</v>
      </c>
      <c r="BS1341">
        <v>0.93200000000000005</v>
      </c>
      <c r="BT1341">
        <v>1.357</v>
      </c>
      <c r="BU1341">
        <v>10095.06</v>
      </c>
      <c r="BV1341">
        <v>10033.89</v>
      </c>
      <c r="BW1341">
        <v>9946.73</v>
      </c>
      <c r="BX1341">
        <v>0.84899999999999998</v>
      </c>
      <c r="BY1341">
        <v>0.93200000000000005</v>
      </c>
      <c r="BZ1341">
        <v>1.357</v>
      </c>
      <c r="CA1341">
        <v>10095.06</v>
      </c>
      <c r="CB1341">
        <v>10033.89</v>
      </c>
      <c r="CC1341">
        <v>9946.73</v>
      </c>
      <c r="CD1341" s="2">
        <v>44242</v>
      </c>
      <c r="CE1341">
        <v>128.66</v>
      </c>
      <c r="CF1341">
        <v>-0.17</v>
      </c>
      <c r="CG1341">
        <v>-0.12</v>
      </c>
      <c r="CH1341">
        <v>128.63800000000001</v>
      </c>
      <c r="CI1341">
        <v>128.648</v>
      </c>
      <c r="CJ1341">
        <v>-0.05</v>
      </c>
      <c r="CK1341">
        <v>0.05</v>
      </c>
      <c r="CL1341">
        <v>1.8480000000000001</v>
      </c>
      <c r="CM1341">
        <v>8.1913</v>
      </c>
      <c r="CN1341">
        <v>128.785</v>
      </c>
      <c r="CO1341">
        <v>1.8360000000000001</v>
      </c>
      <c r="CP1341" t="s">
        <v>54</v>
      </c>
      <c r="CQ1341" t="s">
        <v>53</v>
      </c>
      <c r="CS1341">
        <v>1.8129999999999999</v>
      </c>
      <c r="CT1341">
        <v>1.8620000000000001</v>
      </c>
      <c r="CV1341">
        <v>9669.76</v>
      </c>
      <c r="CW1341">
        <v>9610.3799999999992</v>
      </c>
      <c r="CY1341">
        <v>1.8120000000000001</v>
      </c>
      <c r="CZ1341">
        <v>1.8620000000000001</v>
      </c>
      <c r="DB1341">
        <v>9670.56</v>
      </c>
      <c r="DC1341">
        <v>9610.3799999999992</v>
      </c>
    </row>
    <row r="1342" spans="1:107">
      <c r="A1342" s="2">
        <v>44237</v>
      </c>
      <c r="B1342">
        <v>111.64</v>
      </c>
      <c r="C1342">
        <v>-0.1</v>
      </c>
      <c r="D1342">
        <v>-0.04</v>
      </c>
      <c r="E1342">
        <v>111.63500000000001</v>
      </c>
      <c r="F1342">
        <v>111.63500000000001</v>
      </c>
      <c r="G1342">
        <v>-0.06</v>
      </c>
      <c r="H1342">
        <v>0.06</v>
      </c>
      <c r="I1342">
        <v>1.05</v>
      </c>
      <c r="J1342">
        <v>2.8189000000000002</v>
      </c>
      <c r="K1342">
        <v>111.682</v>
      </c>
      <c r="L1342">
        <v>1.0349999999999999</v>
      </c>
      <c r="M1342" t="s">
        <v>91</v>
      </c>
      <c r="N1342" t="s">
        <v>89</v>
      </c>
      <c r="O1342" t="s">
        <v>90</v>
      </c>
      <c r="P1342">
        <v>0.84</v>
      </c>
      <c r="Q1342">
        <v>0.93</v>
      </c>
      <c r="R1342">
        <v>1.335</v>
      </c>
      <c r="S1342">
        <v>10095.530000000001</v>
      </c>
      <c r="T1342">
        <v>10033.07</v>
      </c>
      <c r="U1342">
        <v>9954.5400000000009</v>
      </c>
      <c r="V1342">
        <v>0.84</v>
      </c>
      <c r="W1342">
        <v>0.93</v>
      </c>
      <c r="X1342">
        <v>1.335</v>
      </c>
      <c r="Y1342">
        <v>10095.530000000001</v>
      </c>
      <c r="Z1342">
        <v>10033.07</v>
      </c>
      <c r="AA1342">
        <v>9954.5400000000009</v>
      </c>
      <c r="AB1342" s="2">
        <v>44237</v>
      </c>
      <c r="AC1342">
        <v>128.97</v>
      </c>
      <c r="AD1342">
        <v>-0.16</v>
      </c>
      <c r="AE1342">
        <v>-0.14000000000000001</v>
      </c>
      <c r="AF1342">
        <v>128.95400000000001</v>
      </c>
      <c r="AG1342">
        <v>128.95400000000001</v>
      </c>
      <c r="AH1342">
        <v>-0.02</v>
      </c>
      <c r="AI1342">
        <v>0.02</v>
      </c>
      <c r="AJ1342">
        <v>1.819</v>
      </c>
      <c r="AK1342">
        <v>8.1952999999999996</v>
      </c>
      <c r="AL1342">
        <v>129.113</v>
      </c>
      <c r="AM1342">
        <v>1.8049999999999999</v>
      </c>
      <c r="AN1342" t="s">
        <v>54</v>
      </c>
      <c r="AO1342" t="s">
        <v>53</v>
      </c>
      <c r="AQ1342">
        <v>1.7809999999999999</v>
      </c>
      <c r="AR1342">
        <v>1.831</v>
      </c>
      <c r="AT1342">
        <v>9692.9</v>
      </c>
      <c r="AU1342">
        <v>9633.81</v>
      </c>
      <c r="AW1342">
        <v>1.7809999999999999</v>
      </c>
      <c r="AX1342">
        <v>1.831</v>
      </c>
      <c r="AZ1342">
        <v>9692.9</v>
      </c>
      <c r="BA1342">
        <v>9633.81</v>
      </c>
      <c r="BC1342" s="2">
        <v>44237</v>
      </c>
      <c r="BD1342">
        <v>111.64</v>
      </c>
      <c r="BE1342">
        <v>-0.1</v>
      </c>
      <c r="BF1342">
        <v>-0.04</v>
      </c>
      <c r="BG1342">
        <v>111.63500000000001</v>
      </c>
      <c r="BH1342">
        <v>111.63500000000001</v>
      </c>
      <c r="BI1342">
        <v>-0.06</v>
      </c>
      <c r="BJ1342">
        <v>0.06</v>
      </c>
      <c r="BK1342">
        <v>1.05</v>
      </c>
      <c r="BL1342">
        <v>2.8189000000000002</v>
      </c>
      <c r="BM1342">
        <v>111.682</v>
      </c>
      <c r="BN1342">
        <v>1.0349999999999999</v>
      </c>
      <c r="BO1342" t="s">
        <v>91</v>
      </c>
      <c r="BP1342" t="s">
        <v>89</v>
      </c>
      <c r="BQ1342" t="s">
        <v>90</v>
      </c>
      <c r="BR1342">
        <v>0.84</v>
      </c>
      <c r="BS1342">
        <v>0.93</v>
      </c>
      <c r="BT1342">
        <v>1.335</v>
      </c>
      <c r="BU1342">
        <v>10095.530000000001</v>
      </c>
      <c r="BV1342">
        <v>10033.07</v>
      </c>
      <c r="BW1342">
        <v>9954.5400000000009</v>
      </c>
      <c r="BX1342">
        <v>0.84</v>
      </c>
      <c r="BY1342">
        <v>0.93</v>
      </c>
      <c r="BZ1342">
        <v>1.335</v>
      </c>
      <c r="CA1342">
        <v>10095.530000000001</v>
      </c>
      <c r="CB1342">
        <v>10033.07</v>
      </c>
      <c r="CC1342">
        <v>9954.5400000000009</v>
      </c>
      <c r="CD1342" s="2">
        <v>44237</v>
      </c>
      <c r="CE1342">
        <v>128.97</v>
      </c>
      <c r="CF1342">
        <v>-0.16</v>
      </c>
      <c r="CG1342">
        <v>-0.14000000000000001</v>
      </c>
      <c r="CH1342">
        <v>128.95400000000001</v>
      </c>
      <c r="CI1342">
        <v>128.95400000000001</v>
      </c>
      <c r="CJ1342">
        <v>-0.02</v>
      </c>
      <c r="CK1342">
        <v>0.02</v>
      </c>
      <c r="CL1342">
        <v>1.819</v>
      </c>
      <c r="CM1342">
        <v>8.1952999999999996</v>
      </c>
      <c r="CN1342">
        <v>129.113</v>
      </c>
      <c r="CO1342">
        <v>1.8049999999999999</v>
      </c>
      <c r="CP1342" t="s">
        <v>54</v>
      </c>
      <c r="CQ1342" t="s">
        <v>53</v>
      </c>
      <c r="CS1342">
        <v>1.7809999999999999</v>
      </c>
      <c r="CT1342">
        <v>1.831</v>
      </c>
      <c r="CV1342">
        <v>9692.9</v>
      </c>
      <c r="CW1342">
        <v>9633.81</v>
      </c>
      <c r="CY1342">
        <v>1.7809999999999999</v>
      </c>
      <c r="CZ1342">
        <v>1.831</v>
      </c>
      <c r="DB1342">
        <v>9692.9</v>
      </c>
      <c r="DC1342">
        <v>9633.81</v>
      </c>
    </row>
    <row r="1343" spans="1:107">
      <c r="A1343" s="2">
        <v>44236</v>
      </c>
      <c r="B1343">
        <v>111.66</v>
      </c>
      <c r="C1343">
        <v>-0.11</v>
      </c>
      <c r="D1343">
        <v>-0.04</v>
      </c>
      <c r="E1343">
        <v>111.654</v>
      </c>
      <c r="F1343">
        <v>111.654</v>
      </c>
      <c r="G1343">
        <v>-7.0000000000000007E-2</v>
      </c>
      <c r="H1343">
        <v>7.0000000000000007E-2</v>
      </c>
      <c r="I1343">
        <v>1.0429999999999999</v>
      </c>
      <c r="J1343">
        <v>2.819</v>
      </c>
      <c r="K1343">
        <v>111.703</v>
      </c>
      <c r="L1343">
        <v>1.028</v>
      </c>
      <c r="M1343" t="s">
        <v>91</v>
      </c>
      <c r="N1343" t="s">
        <v>89</v>
      </c>
      <c r="O1343" t="s">
        <v>90</v>
      </c>
      <c r="P1343">
        <v>0.83499999999999996</v>
      </c>
      <c r="Q1343">
        <v>0.93</v>
      </c>
      <c r="R1343">
        <v>1.32</v>
      </c>
      <c r="S1343">
        <v>10096.209999999999</v>
      </c>
      <c r="T1343">
        <v>10032.82</v>
      </c>
      <c r="U1343">
        <v>9960.7900000000009</v>
      </c>
      <c r="V1343">
        <v>0.83499999999999996</v>
      </c>
      <c r="W1343">
        <v>0.93</v>
      </c>
      <c r="X1343">
        <v>1.32</v>
      </c>
      <c r="Y1343">
        <v>10096.209999999999</v>
      </c>
      <c r="Z1343">
        <v>10032.82</v>
      </c>
      <c r="AA1343">
        <v>9960.7900000000009</v>
      </c>
      <c r="AB1343" s="2">
        <v>44236</v>
      </c>
      <c r="AC1343">
        <v>129.06</v>
      </c>
      <c r="AD1343">
        <v>-0.18</v>
      </c>
      <c r="AE1343">
        <v>-0.15</v>
      </c>
      <c r="AF1343">
        <v>129.06</v>
      </c>
      <c r="AG1343">
        <v>129.06</v>
      </c>
      <c r="AH1343">
        <v>-0.03</v>
      </c>
      <c r="AI1343">
        <v>0.03</v>
      </c>
      <c r="AJ1343">
        <v>1.81</v>
      </c>
      <c r="AK1343">
        <v>8.1961999999999993</v>
      </c>
      <c r="AL1343">
        <v>129.208</v>
      </c>
      <c r="AM1343">
        <v>1.796</v>
      </c>
      <c r="AN1343" t="s">
        <v>54</v>
      </c>
      <c r="AO1343" t="s">
        <v>53</v>
      </c>
      <c r="AQ1343">
        <v>1.772</v>
      </c>
      <c r="AR1343">
        <v>1.82</v>
      </c>
      <c r="AT1343">
        <v>9699.6200000000008</v>
      </c>
      <c r="AU1343">
        <v>9642.5300000000007</v>
      </c>
      <c r="AW1343">
        <v>1.772</v>
      </c>
      <c r="AX1343">
        <v>1.82</v>
      </c>
      <c r="AZ1343">
        <v>9699.6200000000008</v>
      </c>
      <c r="BA1343">
        <v>9642.5300000000007</v>
      </c>
      <c r="BC1343" s="2">
        <v>44236</v>
      </c>
      <c r="BD1343">
        <v>111.66</v>
      </c>
      <c r="BE1343">
        <v>-0.11</v>
      </c>
      <c r="BF1343">
        <v>-0.04</v>
      </c>
      <c r="BG1343">
        <v>111.654</v>
      </c>
      <c r="BH1343">
        <v>111.654</v>
      </c>
      <c r="BI1343">
        <v>-7.0000000000000007E-2</v>
      </c>
      <c r="BJ1343">
        <v>7.0000000000000007E-2</v>
      </c>
      <c r="BK1343">
        <v>1.0429999999999999</v>
      </c>
      <c r="BL1343">
        <v>2.819</v>
      </c>
      <c r="BM1343">
        <v>111.703</v>
      </c>
      <c r="BN1343">
        <v>1.028</v>
      </c>
      <c r="BO1343" t="s">
        <v>91</v>
      </c>
      <c r="BP1343" t="s">
        <v>89</v>
      </c>
      <c r="BQ1343" t="s">
        <v>90</v>
      </c>
      <c r="BR1343">
        <v>0.83499999999999996</v>
      </c>
      <c r="BS1343">
        <v>0.93</v>
      </c>
      <c r="BT1343">
        <v>1.32</v>
      </c>
      <c r="BU1343">
        <v>10096.209999999999</v>
      </c>
      <c r="BV1343">
        <v>10032.82</v>
      </c>
      <c r="BW1343">
        <v>9960.7900000000009</v>
      </c>
      <c r="BX1343">
        <v>0.83499999999999996</v>
      </c>
      <c r="BY1343">
        <v>0.93</v>
      </c>
      <c r="BZ1343">
        <v>1.32</v>
      </c>
      <c r="CA1343">
        <v>10096.209999999999</v>
      </c>
      <c r="CB1343">
        <v>10032.82</v>
      </c>
      <c r="CC1343">
        <v>9960.7900000000009</v>
      </c>
      <c r="CD1343" s="2">
        <v>44236</v>
      </c>
      <c r="CE1343">
        <v>129.06</v>
      </c>
      <c r="CF1343">
        <v>-0.18</v>
      </c>
      <c r="CG1343">
        <v>-0.15</v>
      </c>
      <c r="CH1343">
        <v>129.06</v>
      </c>
      <c r="CI1343">
        <v>129.06</v>
      </c>
      <c r="CJ1343">
        <v>-0.03</v>
      </c>
      <c r="CK1343">
        <v>0.03</v>
      </c>
      <c r="CL1343">
        <v>1.81</v>
      </c>
      <c r="CM1343">
        <v>8.1961999999999993</v>
      </c>
      <c r="CN1343">
        <v>129.208</v>
      </c>
      <c r="CO1343">
        <v>1.796</v>
      </c>
      <c r="CP1343" t="s">
        <v>54</v>
      </c>
      <c r="CQ1343" t="s">
        <v>53</v>
      </c>
      <c r="CS1343">
        <v>1.772</v>
      </c>
      <c r="CT1343">
        <v>1.82</v>
      </c>
      <c r="CV1343">
        <v>9699.6200000000008</v>
      </c>
      <c r="CW1343">
        <v>9642.5300000000007</v>
      </c>
      <c r="CY1343">
        <v>1.772</v>
      </c>
      <c r="CZ1343">
        <v>1.82</v>
      </c>
      <c r="DB1343">
        <v>9699.6200000000008</v>
      </c>
      <c r="DC1343">
        <v>9642.5300000000007</v>
      </c>
    </row>
    <row r="1344" spans="1:107">
      <c r="A1344" s="2">
        <v>44235</v>
      </c>
      <c r="B1344">
        <v>111.64</v>
      </c>
      <c r="C1344">
        <v>-0.11</v>
      </c>
      <c r="D1344">
        <v>-0.04</v>
      </c>
      <c r="E1344">
        <v>111.63800000000001</v>
      </c>
      <c r="F1344">
        <v>111.63800000000001</v>
      </c>
      <c r="G1344">
        <v>-7.0000000000000007E-2</v>
      </c>
      <c r="H1344">
        <v>7.0000000000000007E-2</v>
      </c>
      <c r="I1344">
        <v>1.0489999999999999</v>
      </c>
      <c r="J1344">
        <v>2.8189000000000002</v>
      </c>
      <c r="K1344">
        <v>111.688</v>
      </c>
      <c r="L1344">
        <v>1.0329999999999999</v>
      </c>
      <c r="M1344" t="s">
        <v>91</v>
      </c>
      <c r="N1344" t="s">
        <v>89</v>
      </c>
      <c r="O1344" t="s">
        <v>90</v>
      </c>
      <c r="P1344">
        <v>0.83499999999999996</v>
      </c>
      <c r="Q1344">
        <v>0.93700000000000006</v>
      </c>
      <c r="R1344">
        <v>1.3280000000000001</v>
      </c>
      <c r="S1344">
        <v>10095.969999999999</v>
      </c>
      <c r="T1344">
        <v>10030.950000000001</v>
      </c>
      <c r="U1344">
        <v>9956.9</v>
      </c>
      <c r="V1344">
        <v>0.83499999999999996</v>
      </c>
      <c r="W1344">
        <v>0.93700000000000006</v>
      </c>
      <c r="X1344">
        <v>1.3280000000000001</v>
      </c>
      <c r="Y1344">
        <v>10095.969999999999</v>
      </c>
      <c r="Z1344">
        <v>10030.950000000001</v>
      </c>
      <c r="AA1344">
        <v>9956.9</v>
      </c>
      <c r="AB1344" s="2">
        <v>44235</v>
      </c>
      <c r="AC1344">
        <v>128.97</v>
      </c>
      <c r="AD1344">
        <v>-0.2</v>
      </c>
      <c r="AE1344">
        <v>-0.14000000000000001</v>
      </c>
      <c r="AF1344">
        <v>128.97499999999999</v>
      </c>
      <c r="AG1344">
        <v>128.97499999999999</v>
      </c>
      <c r="AH1344">
        <v>-0.06</v>
      </c>
      <c r="AI1344">
        <v>0.06</v>
      </c>
      <c r="AJ1344">
        <v>1.819</v>
      </c>
      <c r="AK1344">
        <v>8.1948000000000008</v>
      </c>
      <c r="AL1344">
        <v>129.113</v>
      </c>
      <c r="AM1344">
        <v>1.8049999999999999</v>
      </c>
      <c r="AN1344" t="s">
        <v>54</v>
      </c>
      <c r="AO1344" t="s">
        <v>53</v>
      </c>
      <c r="AQ1344">
        <v>1.78</v>
      </c>
      <c r="AR1344">
        <v>1.827</v>
      </c>
      <c r="AT1344">
        <v>9692.76</v>
      </c>
      <c r="AU1344">
        <v>9636.19</v>
      </c>
      <c r="AW1344">
        <v>1.78</v>
      </c>
      <c r="AX1344">
        <v>1.827</v>
      </c>
      <c r="AZ1344">
        <v>9692.76</v>
      </c>
      <c r="BA1344">
        <v>9636.19</v>
      </c>
      <c r="BC1344" s="2">
        <v>44235</v>
      </c>
      <c r="BD1344">
        <v>111.64</v>
      </c>
      <c r="BE1344">
        <v>-0.11</v>
      </c>
      <c r="BF1344">
        <v>-0.04</v>
      </c>
      <c r="BG1344">
        <v>111.63800000000001</v>
      </c>
      <c r="BH1344">
        <v>111.63800000000001</v>
      </c>
      <c r="BI1344">
        <v>-7.0000000000000007E-2</v>
      </c>
      <c r="BJ1344">
        <v>7.0000000000000007E-2</v>
      </c>
      <c r="BK1344">
        <v>1.0489999999999999</v>
      </c>
      <c r="BL1344">
        <v>2.8189000000000002</v>
      </c>
      <c r="BM1344">
        <v>111.688</v>
      </c>
      <c r="BN1344">
        <v>1.0329999999999999</v>
      </c>
      <c r="BO1344" t="s">
        <v>91</v>
      </c>
      <c r="BP1344" t="s">
        <v>89</v>
      </c>
      <c r="BQ1344" t="s">
        <v>90</v>
      </c>
      <c r="BR1344">
        <v>0.83499999999999996</v>
      </c>
      <c r="BS1344">
        <v>0.93700000000000006</v>
      </c>
      <c r="BT1344">
        <v>1.3280000000000001</v>
      </c>
      <c r="BU1344">
        <v>10095.969999999999</v>
      </c>
      <c r="BV1344">
        <v>10030.950000000001</v>
      </c>
      <c r="BW1344">
        <v>9956.9</v>
      </c>
      <c r="BX1344">
        <v>0.83499999999999996</v>
      </c>
      <c r="BY1344">
        <v>0.93700000000000006</v>
      </c>
      <c r="BZ1344">
        <v>1.3280000000000001</v>
      </c>
      <c r="CA1344">
        <v>10095.969999999999</v>
      </c>
      <c r="CB1344">
        <v>10030.950000000001</v>
      </c>
      <c r="CC1344">
        <v>9956.9</v>
      </c>
      <c r="CD1344" s="2">
        <v>44235</v>
      </c>
      <c r="CE1344">
        <v>128.97</v>
      </c>
      <c r="CF1344">
        <v>-0.2</v>
      </c>
      <c r="CG1344">
        <v>-0.14000000000000001</v>
      </c>
      <c r="CH1344">
        <v>128.97499999999999</v>
      </c>
      <c r="CI1344">
        <v>128.97499999999999</v>
      </c>
      <c r="CJ1344">
        <v>-0.06</v>
      </c>
      <c r="CK1344">
        <v>0.06</v>
      </c>
      <c r="CL1344">
        <v>1.819</v>
      </c>
      <c r="CM1344">
        <v>8.1948000000000008</v>
      </c>
      <c r="CN1344">
        <v>129.113</v>
      </c>
      <c r="CO1344">
        <v>1.8049999999999999</v>
      </c>
      <c r="CP1344" t="s">
        <v>54</v>
      </c>
      <c r="CQ1344" t="s">
        <v>53</v>
      </c>
      <c r="CS1344">
        <v>1.78</v>
      </c>
      <c r="CT1344">
        <v>1.827</v>
      </c>
      <c r="CV1344">
        <v>9692.76</v>
      </c>
      <c r="CW1344">
        <v>9636.19</v>
      </c>
      <c r="CY1344">
        <v>1.78</v>
      </c>
      <c r="CZ1344">
        <v>1.827</v>
      </c>
      <c r="DB1344">
        <v>9692.76</v>
      </c>
      <c r="DC1344">
        <v>9636.19</v>
      </c>
    </row>
    <row r="1345" spans="1:107">
      <c r="A1345" s="2">
        <v>44232</v>
      </c>
      <c r="B1345">
        <v>111.68</v>
      </c>
      <c r="C1345">
        <v>-0.09</v>
      </c>
      <c r="D1345">
        <v>-0.04</v>
      </c>
      <c r="E1345">
        <v>111.67</v>
      </c>
      <c r="F1345">
        <v>111.67</v>
      </c>
      <c r="G1345">
        <v>-0.05</v>
      </c>
      <c r="H1345">
        <v>0.05</v>
      </c>
      <c r="I1345">
        <v>1.0369999999999999</v>
      </c>
      <c r="J1345">
        <v>2.8191999999999999</v>
      </c>
      <c r="K1345">
        <v>111.72799999999999</v>
      </c>
      <c r="L1345">
        <v>1.0209999999999999</v>
      </c>
      <c r="M1345" t="s">
        <v>91</v>
      </c>
      <c r="N1345" t="s">
        <v>89</v>
      </c>
      <c r="O1345" t="s">
        <v>90</v>
      </c>
      <c r="P1345">
        <v>0.83</v>
      </c>
      <c r="Q1345">
        <v>0.93</v>
      </c>
      <c r="R1345">
        <v>1.3049999999999999</v>
      </c>
      <c r="S1345">
        <v>10096.200000000001</v>
      </c>
      <c r="T1345">
        <v>10031.799999999999</v>
      </c>
      <c r="U1345">
        <v>9965.9699999999993</v>
      </c>
      <c r="V1345">
        <v>0.83</v>
      </c>
      <c r="W1345">
        <v>0.93</v>
      </c>
      <c r="X1345">
        <v>1.3049999999999999</v>
      </c>
      <c r="Y1345">
        <v>10096.200000000001</v>
      </c>
      <c r="Z1345">
        <v>10031.799999999999</v>
      </c>
      <c r="AA1345">
        <v>9965.9699999999993</v>
      </c>
      <c r="AB1345" s="2">
        <v>44232</v>
      </c>
      <c r="AC1345">
        <v>129.49</v>
      </c>
      <c r="AD1345">
        <v>-0.24</v>
      </c>
      <c r="AE1345">
        <v>-0.15</v>
      </c>
      <c r="AF1345">
        <v>129.47300000000001</v>
      </c>
      <c r="AG1345">
        <v>129.47300000000001</v>
      </c>
      <c r="AH1345">
        <v>-0.09</v>
      </c>
      <c r="AI1345">
        <v>0.09</v>
      </c>
      <c r="AJ1345">
        <v>1.7689999999999999</v>
      </c>
      <c r="AK1345">
        <v>8.2004999999999999</v>
      </c>
      <c r="AL1345">
        <v>129.649</v>
      </c>
      <c r="AM1345">
        <v>1.7549999999999999</v>
      </c>
      <c r="AN1345" t="s">
        <v>54</v>
      </c>
      <c r="AO1345" t="s">
        <v>53</v>
      </c>
      <c r="AQ1345">
        <v>1.732</v>
      </c>
      <c r="AR1345">
        <v>1.7789999999999999</v>
      </c>
      <c r="AT1345">
        <v>9729.83</v>
      </c>
      <c r="AU1345">
        <v>9675.02</v>
      </c>
      <c r="AW1345">
        <v>1.732</v>
      </c>
      <c r="AX1345">
        <v>1.7789999999999999</v>
      </c>
      <c r="AZ1345">
        <v>9729.83</v>
      </c>
      <c r="BA1345">
        <v>9675.02</v>
      </c>
      <c r="BC1345" s="2">
        <v>44232</v>
      </c>
      <c r="BD1345">
        <v>111.68</v>
      </c>
      <c r="BE1345">
        <v>-0.09</v>
      </c>
      <c r="BF1345">
        <v>-0.04</v>
      </c>
      <c r="BG1345">
        <v>111.67</v>
      </c>
      <c r="BH1345">
        <v>111.67</v>
      </c>
      <c r="BI1345">
        <v>-0.05</v>
      </c>
      <c r="BJ1345">
        <v>0.05</v>
      </c>
      <c r="BK1345">
        <v>1.0369999999999999</v>
      </c>
      <c r="BL1345">
        <v>2.8191999999999999</v>
      </c>
      <c r="BM1345">
        <v>111.72799999999999</v>
      </c>
      <c r="BN1345">
        <v>1.0209999999999999</v>
      </c>
      <c r="BO1345" t="s">
        <v>91</v>
      </c>
      <c r="BP1345" t="s">
        <v>89</v>
      </c>
      <c r="BQ1345" t="s">
        <v>90</v>
      </c>
      <c r="BR1345">
        <v>0.83</v>
      </c>
      <c r="BS1345">
        <v>0.93</v>
      </c>
      <c r="BT1345">
        <v>1.3049999999999999</v>
      </c>
      <c r="BU1345">
        <v>10096.200000000001</v>
      </c>
      <c r="BV1345">
        <v>10031.799999999999</v>
      </c>
      <c r="BW1345">
        <v>9965.9699999999993</v>
      </c>
      <c r="BX1345">
        <v>0.83</v>
      </c>
      <c r="BY1345">
        <v>0.93</v>
      </c>
      <c r="BZ1345">
        <v>1.3049999999999999</v>
      </c>
      <c r="CA1345">
        <v>10096.200000000001</v>
      </c>
      <c r="CB1345">
        <v>10031.799999999999</v>
      </c>
      <c r="CC1345">
        <v>9965.9699999999993</v>
      </c>
      <c r="CD1345" s="2">
        <v>44232</v>
      </c>
      <c r="CE1345">
        <v>129.49</v>
      </c>
      <c r="CF1345">
        <v>-0.24</v>
      </c>
      <c r="CG1345">
        <v>-0.15</v>
      </c>
      <c r="CH1345">
        <v>129.47300000000001</v>
      </c>
      <c r="CI1345">
        <v>129.47300000000001</v>
      </c>
      <c r="CJ1345">
        <v>-0.09</v>
      </c>
      <c r="CK1345">
        <v>0.09</v>
      </c>
      <c r="CL1345">
        <v>1.7689999999999999</v>
      </c>
      <c r="CM1345">
        <v>8.2004999999999999</v>
      </c>
      <c r="CN1345">
        <v>129.649</v>
      </c>
      <c r="CO1345">
        <v>1.7549999999999999</v>
      </c>
      <c r="CP1345" t="s">
        <v>54</v>
      </c>
      <c r="CQ1345" t="s">
        <v>53</v>
      </c>
      <c r="CS1345">
        <v>1.732</v>
      </c>
      <c r="CT1345">
        <v>1.7789999999999999</v>
      </c>
      <c r="CV1345">
        <v>9729.83</v>
      </c>
      <c r="CW1345">
        <v>9675.02</v>
      </c>
      <c r="CY1345">
        <v>1.732</v>
      </c>
      <c r="CZ1345">
        <v>1.7789999999999999</v>
      </c>
      <c r="DB1345">
        <v>9729.83</v>
      </c>
      <c r="DC1345">
        <v>9675.02</v>
      </c>
    </row>
    <row r="1346" spans="1:107">
      <c r="A1346" s="2">
        <v>44231</v>
      </c>
      <c r="B1346">
        <v>111.65</v>
      </c>
      <c r="C1346">
        <v>-0.1</v>
      </c>
      <c r="D1346">
        <v>-0.06</v>
      </c>
      <c r="E1346">
        <v>111.66</v>
      </c>
      <c r="F1346">
        <v>111.66</v>
      </c>
      <c r="G1346">
        <v>-0.04</v>
      </c>
      <c r="H1346">
        <v>0.04</v>
      </c>
      <c r="I1346">
        <v>1.0449999999999999</v>
      </c>
      <c r="J1346">
        <v>2.8191000000000002</v>
      </c>
      <c r="K1346">
        <v>111.706</v>
      </c>
      <c r="L1346">
        <v>1.028</v>
      </c>
      <c r="M1346" t="s">
        <v>91</v>
      </c>
      <c r="N1346" t="s">
        <v>89</v>
      </c>
      <c r="O1346" t="s">
        <v>90</v>
      </c>
      <c r="P1346">
        <v>0.82599999999999996</v>
      </c>
      <c r="Q1346">
        <v>0.92700000000000005</v>
      </c>
      <c r="R1346">
        <v>1.32</v>
      </c>
      <c r="S1346">
        <v>10096.700000000001</v>
      </c>
      <c r="T1346">
        <v>10032.24</v>
      </c>
      <c r="U1346">
        <v>9958.98</v>
      </c>
      <c r="V1346">
        <v>0.82599999999999996</v>
      </c>
      <c r="W1346">
        <v>0.92700000000000005</v>
      </c>
      <c r="X1346">
        <v>1.32</v>
      </c>
      <c r="Y1346">
        <v>10096.700000000001</v>
      </c>
      <c r="Z1346">
        <v>10032.24</v>
      </c>
      <c r="AA1346">
        <v>9958.98</v>
      </c>
      <c r="AB1346" s="2">
        <v>44231</v>
      </c>
      <c r="AC1346">
        <v>129.36000000000001</v>
      </c>
      <c r="AD1346">
        <v>-0.19</v>
      </c>
      <c r="AE1346">
        <v>-0.16</v>
      </c>
      <c r="AF1346">
        <v>129.38800000000001</v>
      </c>
      <c r="AG1346">
        <v>129.38800000000001</v>
      </c>
      <c r="AH1346">
        <v>-0.03</v>
      </c>
      <c r="AI1346">
        <v>0.03</v>
      </c>
      <c r="AJ1346">
        <v>1.782</v>
      </c>
      <c r="AK1346">
        <v>8.1997</v>
      </c>
      <c r="AL1346">
        <v>129.52099999999999</v>
      </c>
      <c r="AM1346">
        <v>1.7669999999999999</v>
      </c>
      <c r="AN1346" t="s">
        <v>54</v>
      </c>
      <c r="AO1346" t="s">
        <v>53</v>
      </c>
      <c r="AQ1346">
        <v>1.742</v>
      </c>
      <c r="AR1346">
        <v>1.786</v>
      </c>
      <c r="AT1346">
        <v>9721.34</v>
      </c>
      <c r="AU1346">
        <v>9668.67</v>
      </c>
      <c r="AW1346">
        <v>1.742</v>
      </c>
      <c r="AX1346">
        <v>1.786</v>
      </c>
      <c r="AZ1346">
        <v>9721.34</v>
      </c>
      <c r="BA1346">
        <v>9668.67</v>
      </c>
      <c r="BC1346" s="2">
        <v>44231</v>
      </c>
      <c r="BD1346">
        <v>111.65</v>
      </c>
      <c r="BE1346">
        <v>-0.1</v>
      </c>
      <c r="BF1346">
        <v>-0.06</v>
      </c>
      <c r="BG1346">
        <v>111.66</v>
      </c>
      <c r="BH1346">
        <v>111.66</v>
      </c>
      <c r="BI1346">
        <v>-0.04</v>
      </c>
      <c r="BJ1346">
        <v>0.04</v>
      </c>
      <c r="BK1346">
        <v>1.0449999999999999</v>
      </c>
      <c r="BL1346">
        <v>2.8191000000000002</v>
      </c>
      <c r="BM1346">
        <v>111.706</v>
      </c>
      <c r="BN1346">
        <v>1.028</v>
      </c>
      <c r="BO1346" t="s">
        <v>91</v>
      </c>
      <c r="BP1346" t="s">
        <v>89</v>
      </c>
      <c r="BQ1346" t="s">
        <v>90</v>
      </c>
      <c r="BR1346">
        <v>0.82599999999999996</v>
      </c>
      <c r="BS1346">
        <v>0.92700000000000005</v>
      </c>
      <c r="BT1346">
        <v>1.32</v>
      </c>
      <c r="BU1346">
        <v>10096.700000000001</v>
      </c>
      <c r="BV1346">
        <v>10032.24</v>
      </c>
      <c r="BW1346">
        <v>9958.98</v>
      </c>
      <c r="BX1346">
        <v>0.82599999999999996</v>
      </c>
      <c r="BY1346">
        <v>0.92700000000000005</v>
      </c>
      <c r="BZ1346">
        <v>1.32</v>
      </c>
      <c r="CA1346">
        <v>10096.700000000001</v>
      </c>
      <c r="CB1346">
        <v>10032.24</v>
      </c>
      <c r="CC1346">
        <v>9958.98</v>
      </c>
      <c r="CD1346" s="2">
        <v>44231</v>
      </c>
      <c r="CE1346">
        <v>129.36000000000001</v>
      </c>
      <c r="CF1346">
        <v>-0.19</v>
      </c>
      <c r="CG1346">
        <v>-0.16</v>
      </c>
      <c r="CH1346">
        <v>129.38800000000001</v>
      </c>
      <c r="CI1346">
        <v>129.38800000000001</v>
      </c>
      <c r="CJ1346">
        <v>-0.03</v>
      </c>
      <c r="CK1346">
        <v>0.03</v>
      </c>
      <c r="CL1346">
        <v>1.782</v>
      </c>
      <c r="CM1346">
        <v>8.1997</v>
      </c>
      <c r="CN1346">
        <v>129.52099999999999</v>
      </c>
      <c r="CO1346">
        <v>1.7669999999999999</v>
      </c>
      <c r="CP1346" t="s">
        <v>54</v>
      </c>
      <c r="CQ1346" t="s">
        <v>53</v>
      </c>
      <c r="CS1346">
        <v>1.742</v>
      </c>
      <c r="CT1346">
        <v>1.786</v>
      </c>
      <c r="CV1346">
        <v>9721.34</v>
      </c>
      <c r="CW1346">
        <v>9668.67</v>
      </c>
      <c r="CY1346">
        <v>1.742</v>
      </c>
      <c r="CZ1346">
        <v>1.786</v>
      </c>
      <c r="DB1346">
        <v>9721.34</v>
      </c>
      <c r="DC1346">
        <v>9668.67</v>
      </c>
    </row>
    <row r="1347" spans="1:107">
      <c r="A1347" s="2">
        <v>44230</v>
      </c>
      <c r="B1347">
        <v>111.64</v>
      </c>
      <c r="C1347">
        <v>-0.12</v>
      </c>
      <c r="D1347">
        <v>-0.06</v>
      </c>
      <c r="E1347">
        <v>111.657</v>
      </c>
      <c r="F1347">
        <v>111.657</v>
      </c>
      <c r="G1347">
        <v>-0.06</v>
      </c>
      <c r="H1347">
        <v>0.06</v>
      </c>
      <c r="I1347">
        <v>1.0469999999999999</v>
      </c>
      <c r="J1347">
        <v>2.8189000000000002</v>
      </c>
      <c r="K1347">
        <v>111.702</v>
      </c>
      <c r="L1347">
        <v>1.0289999999999999</v>
      </c>
      <c r="M1347" t="s">
        <v>91</v>
      </c>
      <c r="N1347" t="s">
        <v>89</v>
      </c>
      <c r="O1347" t="s">
        <v>90</v>
      </c>
      <c r="P1347">
        <v>0.83499999999999996</v>
      </c>
      <c r="Q1347">
        <v>0.92200000000000004</v>
      </c>
      <c r="R1347">
        <v>1.3169999999999999</v>
      </c>
      <c r="S1347">
        <v>10094.82</v>
      </c>
      <c r="T1347">
        <v>10033.14</v>
      </c>
      <c r="U1347">
        <v>9959.94</v>
      </c>
      <c r="V1347">
        <v>0.83499999999999996</v>
      </c>
      <c r="W1347">
        <v>0.92200000000000004</v>
      </c>
      <c r="X1347">
        <v>1.3169999999999999</v>
      </c>
      <c r="Y1347">
        <v>10094.82</v>
      </c>
      <c r="Z1347">
        <v>10033.14</v>
      </c>
      <c r="AA1347">
        <v>9959.94</v>
      </c>
      <c r="AB1347" s="2">
        <v>44230</v>
      </c>
      <c r="AC1347">
        <v>129.58000000000001</v>
      </c>
      <c r="AD1347">
        <v>-0.18</v>
      </c>
      <c r="AE1347">
        <v>-0.16</v>
      </c>
      <c r="AF1347">
        <v>129.57900000000001</v>
      </c>
      <c r="AG1347">
        <v>129.57900000000001</v>
      </c>
      <c r="AH1347">
        <v>-0.02</v>
      </c>
      <c r="AI1347">
        <v>0.02</v>
      </c>
      <c r="AJ1347">
        <v>1.7609999999999999</v>
      </c>
      <c r="AK1347">
        <v>8.2024000000000008</v>
      </c>
      <c r="AL1347">
        <v>129.744</v>
      </c>
      <c r="AM1347">
        <v>1.746</v>
      </c>
      <c r="AN1347" t="s">
        <v>54</v>
      </c>
      <c r="AO1347" t="s">
        <v>53</v>
      </c>
      <c r="AQ1347">
        <v>1.7250000000000001</v>
      </c>
      <c r="AR1347">
        <v>1.7649999999999999</v>
      </c>
      <c r="AT1347">
        <v>9734.5400000000009</v>
      </c>
      <c r="AU1347">
        <v>9685.8700000000008</v>
      </c>
      <c r="AW1347">
        <v>1.7250000000000001</v>
      </c>
      <c r="AX1347">
        <v>1.7649999999999999</v>
      </c>
      <c r="AZ1347">
        <v>9734.5400000000009</v>
      </c>
      <c r="BA1347">
        <v>9685.8700000000008</v>
      </c>
      <c r="BC1347" s="2">
        <v>44230</v>
      </c>
      <c r="BD1347">
        <v>111.64</v>
      </c>
      <c r="BE1347">
        <v>-0.12</v>
      </c>
      <c r="BF1347">
        <v>-0.06</v>
      </c>
      <c r="BG1347">
        <v>111.657</v>
      </c>
      <c r="BH1347">
        <v>111.657</v>
      </c>
      <c r="BI1347">
        <v>-0.06</v>
      </c>
      <c r="BJ1347">
        <v>0.06</v>
      </c>
      <c r="BK1347">
        <v>1.0469999999999999</v>
      </c>
      <c r="BL1347">
        <v>2.8189000000000002</v>
      </c>
      <c r="BM1347">
        <v>111.702</v>
      </c>
      <c r="BN1347">
        <v>1.0289999999999999</v>
      </c>
      <c r="BO1347" t="s">
        <v>91</v>
      </c>
      <c r="BP1347" t="s">
        <v>89</v>
      </c>
      <c r="BQ1347" t="s">
        <v>90</v>
      </c>
      <c r="BR1347">
        <v>0.83499999999999996</v>
      </c>
      <c r="BS1347">
        <v>0.92200000000000004</v>
      </c>
      <c r="BT1347">
        <v>1.3169999999999999</v>
      </c>
      <c r="BU1347">
        <v>10094.82</v>
      </c>
      <c r="BV1347">
        <v>10033.14</v>
      </c>
      <c r="BW1347">
        <v>9959.94</v>
      </c>
      <c r="BX1347">
        <v>0.83499999999999996</v>
      </c>
      <c r="BY1347">
        <v>0.92200000000000004</v>
      </c>
      <c r="BZ1347">
        <v>1.3169999999999999</v>
      </c>
      <c r="CA1347">
        <v>10094.82</v>
      </c>
      <c r="CB1347">
        <v>10033.14</v>
      </c>
      <c r="CC1347">
        <v>9959.94</v>
      </c>
      <c r="CD1347" s="2">
        <v>44230</v>
      </c>
      <c r="CE1347">
        <v>129.58000000000001</v>
      </c>
      <c r="CF1347">
        <v>-0.18</v>
      </c>
      <c r="CG1347">
        <v>-0.16</v>
      </c>
      <c r="CH1347">
        <v>129.57900000000001</v>
      </c>
      <c r="CI1347">
        <v>129.57900000000001</v>
      </c>
      <c r="CJ1347">
        <v>-0.02</v>
      </c>
      <c r="CK1347">
        <v>0.02</v>
      </c>
      <c r="CL1347">
        <v>1.7609999999999999</v>
      </c>
      <c r="CM1347">
        <v>8.2024000000000008</v>
      </c>
      <c r="CN1347">
        <v>129.744</v>
      </c>
      <c r="CO1347">
        <v>1.746</v>
      </c>
      <c r="CP1347" t="s">
        <v>54</v>
      </c>
      <c r="CQ1347" t="s">
        <v>53</v>
      </c>
      <c r="CS1347">
        <v>1.7250000000000001</v>
      </c>
      <c r="CT1347">
        <v>1.7649999999999999</v>
      </c>
      <c r="CV1347">
        <v>9734.5400000000009</v>
      </c>
      <c r="CW1347">
        <v>9685.8700000000008</v>
      </c>
      <c r="CY1347">
        <v>1.7250000000000001</v>
      </c>
      <c r="CZ1347">
        <v>1.7649999999999999</v>
      </c>
      <c r="DB1347">
        <v>9734.5400000000009</v>
      </c>
      <c r="DC1347">
        <v>9685.8700000000008</v>
      </c>
    </row>
    <row r="1348" spans="1:107">
      <c r="A1348" s="2">
        <v>44229</v>
      </c>
      <c r="B1348">
        <v>111.62</v>
      </c>
      <c r="C1348">
        <v>-0.12</v>
      </c>
      <c r="D1348">
        <v>-0.06</v>
      </c>
      <c r="E1348">
        <v>111.626</v>
      </c>
      <c r="F1348">
        <v>111.626</v>
      </c>
      <c r="G1348">
        <v>-0.06</v>
      </c>
      <c r="H1348">
        <v>0.06</v>
      </c>
      <c r="I1348">
        <v>1.0549999999999999</v>
      </c>
      <c r="J1348">
        <v>2.8188</v>
      </c>
      <c r="K1348">
        <v>111.68</v>
      </c>
      <c r="L1348">
        <v>1.036</v>
      </c>
      <c r="M1348" t="s">
        <v>91</v>
      </c>
      <c r="N1348" t="s">
        <v>89</v>
      </c>
      <c r="O1348" t="s">
        <v>90</v>
      </c>
      <c r="P1348">
        <v>0.85199999999999998</v>
      </c>
      <c r="Q1348">
        <v>0.93200000000000005</v>
      </c>
      <c r="R1348">
        <v>1.32</v>
      </c>
      <c r="S1348">
        <v>10091.459999999999</v>
      </c>
      <c r="T1348">
        <v>10030.56</v>
      </c>
      <c r="U1348">
        <v>9958.25</v>
      </c>
      <c r="V1348">
        <v>0.85199999999999998</v>
      </c>
      <c r="W1348">
        <v>0.93200000000000005</v>
      </c>
      <c r="X1348">
        <v>1.32</v>
      </c>
      <c r="Y1348">
        <v>10091.459999999999</v>
      </c>
      <c r="Z1348">
        <v>10030.56</v>
      </c>
      <c r="AA1348">
        <v>9958.25</v>
      </c>
      <c r="AB1348" s="2">
        <v>44229</v>
      </c>
      <c r="AC1348">
        <v>129.57</v>
      </c>
      <c r="AD1348">
        <v>-0.17</v>
      </c>
      <c r="AE1348">
        <v>-0.16</v>
      </c>
      <c r="AF1348">
        <v>129.59</v>
      </c>
      <c r="AG1348">
        <v>129.601</v>
      </c>
      <c r="AH1348">
        <v>-0.01</v>
      </c>
      <c r="AI1348">
        <v>0.01</v>
      </c>
      <c r="AJ1348">
        <v>1.7589999999999999</v>
      </c>
      <c r="AK1348">
        <v>8.2024000000000008</v>
      </c>
      <c r="AL1348">
        <v>129.77099999999999</v>
      </c>
      <c r="AM1348">
        <v>1.7430000000000001</v>
      </c>
      <c r="AN1348" t="s">
        <v>54</v>
      </c>
      <c r="AO1348" t="s">
        <v>53</v>
      </c>
      <c r="AQ1348">
        <v>1.7250000000000001</v>
      </c>
      <c r="AR1348">
        <v>1.7629999999999999</v>
      </c>
      <c r="AT1348">
        <v>9734.08</v>
      </c>
      <c r="AU1348">
        <v>9687.09</v>
      </c>
      <c r="AW1348">
        <v>1.7250000000000001</v>
      </c>
      <c r="AX1348">
        <v>1.762</v>
      </c>
      <c r="AZ1348">
        <v>9734.08</v>
      </c>
      <c r="BA1348">
        <v>9687.93</v>
      </c>
      <c r="BC1348" s="2">
        <v>44229</v>
      </c>
      <c r="BD1348">
        <v>111.62</v>
      </c>
      <c r="BE1348">
        <v>-0.12</v>
      </c>
      <c r="BF1348">
        <v>-0.06</v>
      </c>
      <c r="BG1348">
        <v>111.626</v>
      </c>
      <c r="BH1348">
        <v>111.626</v>
      </c>
      <c r="BI1348">
        <v>-0.06</v>
      </c>
      <c r="BJ1348">
        <v>0.06</v>
      </c>
      <c r="BK1348">
        <v>1.0549999999999999</v>
      </c>
      <c r="BL1348">
        <v>2.8188</v>
      </c>
      <c r="BM1348">
        <v>111.68</v>
      </c>
      <c r="BN1348">
        <v>1.036</v>
      </c>
      <c r="BO1348" t="s">
        <v>91</v>
      </c>
      <c r="BP1348" t="s">
        <v>89</v>
      </c>
      <c r="BQ1348" t="s">
        <v>90</v>
      </c>
      <c r="BR1348">
        <v>0.85199999999999998</v>
      </c>
      <c r="BS1348">
        <v>0.93200000000000005</v>
      </c>
      <c r="BT1348">
        <v>1.32</v>
      </c>
      <c r="BU1348">
        <v>10091.459999999999</v>
      </c>
      <c r="BV1348">
        <v>10030.56</v>
      </c>
      <c r="BW1348">
        <v>9958.25</v>
      </c>
      <c r="BX1348">
        <v>0.85199999999999998</v>
      </c>
      <c r="BY1348">
        <v>0.93200000000000005</v>
      </c>
      <c r="BZ1348">
        <v>1.32</v>
      </c>
      <c r="CA1348">
        <v>10091.459999999999</v>
      </c>
      <c r="CB1348">
        <v>10030.56</v>
      </c>
      <c r="CC1348">
        <v>9958.25</v>
      </c>
      <c r="CD1348" s="2">
        <v>44229</v>
      </c>
      <c r="CE1348">
        <v>129.57</v>
      </c>
      <c r="CF1348">
        <v>-0.17</v>
      </c>
      <c r="CG1348">
        <v>-0.16</v>
      </c>
      <c r="CH1348">
        <v>129.59</v>
      </c>
      <c r="CI1348">
        <v>129.601</v>
      </c>
      <c r="CJ1348">
        <v>-0.01</v>
      </c>
      <c r="CK1348">
        <v>0.01</v>
      </c>
      <c r="CL1348">
        <v>1.7589999999999999</v>
      </c>
      <c r="CM1348">
        <v>8.2024000000000008</v>
      </c>
      <c r="CN1348">
        <v>129.77099999999999</v>
      </c>
      <c r="CO1348">
        <v>1.7430000000000001</v>
      </c>
      <c r="CP1348" t="s">
        <v>54</v>
      </c>
      <c r="CQ1348" t="s">
        <v>53</v>
      </c>
      <c r="CS1348">
        <v>1.7250000000000001</v>
      </c>
      <c r="CT1348">
        <v>1.7629999999999999</v>
      </c>
      <c r="CV1348">
        <v>9734.08</v>
      </c>
      <c r="CW1348">
        <v>9687.09</v>
      </c>
      <c r="CY1348">
        <v>1.7250000000000001</v>
      </c>
      <c r="CZ1348">
        <v>1.762</v>
      </c>
      <c r="DB1348">
        <v>9734.08</v>
      </c>
      <c r="DC1348">
        <v>9687.93</v>
      </c>
    </row>
    <row r="1349" spans="1:107">
      <c r="A1349" s="2">
        <v>44228</v>
      </c>
      <c r="B1349">
        <v>111.57</v>
      </c>
      <c r="C1349">
        <v>-0.1</v>
      </c>
      <c r="D1349">
        <v>-0.06</v>
      </c>
      <c r="E1349">
        <v>111.58499999999999</v>
      </c>
      <c r="F1349">
        <v>111.58499999999999</v>
      </c>
      <c r="G1349">
        <v>-0.04</v>
      </c>
      <c r="H1349">
        <v>0.04</v>
      </c>
      <c r="I1349">
        <v>1.07</v>
      </c>
      <c r="J1349">
        <v>2.8187000000000002</v>
      </c>
      <c r="K1349">
        <v>111.63200000000001</v>
      </c>
      <c r="L1349">
        <v>1.0509999999999999</v>
      </c>
      <c r="M1349" t="s">
        <v>91</v>
      </c>
      <c r="N1349" t="s">
        <v>89</v>
      </c>
      <c r="O1349" t="s">
        <v>90</v>
      </c>
      <c r="P1349">
        <v>0.86199999999999999</v>
      </c>
      <c r="Q1349">
        <v>0.94</v>
      </c>
      <c r="R1349">
        <v>1.337</v>
      </c>
      <c r="S1349">
        <v>10089.379999999999</v>
      </c>
      <c r="T1349">
        <v>10028.450000000001</v>
      </c>
      <c r="U1349">
        <v>9950.36</v>
      </c>
      <c r="V1349">
        <v>0.86199999999999999</v>
      </c>
      <c r="W1349">
        <v>0.94</v>
      </c>
      <c r="X1349">
        <v>1.337</v>
      </c>
      <c r="Y1349">
        <v>10089.379999999999</v>
      </c>
      <c r="Z1349">
        <v>10028.450000000001</v>
      </c>
      <c r="AA1349">
        <v>9950.36</v>
      </c>
      <c r="AB1349" s="2">
        <v>44228</v>
      </c>
      <c r="AC1349">
        <v>129.27000000000001</v>
      </c>
      <c r="AD1349">
        <v>-0.2</v>
      </c>
      <c r="AE1349">
        <v>-0.18</v>
      </c>
      <c r="AF1349">
        <v>129.29300000000001</v>
      </c>
      <c r="AG1349">
        <v>129.29300000000001</v>
      </c>
      <c r="AH1349">
        <v>-0.02</v>
      </c>
      <c r="AI1349">
        <v>0.02</v>
      </c>
      <c r="AJ1349">
        <v>1.79</v>
      </c>
      <c r="AK1349">
        <v>8.1988000000000003</v>
      </c>
      <c r="AL1349">
        <v>129.452</v>
      </c>
      <c r="AM1349">
        <v>1.7729999999999999</v>
      </c>
      <c r="AN1349" t="s">
        <v>54</v>
      </c>
      <c r="AO1349" t="s">
        <v>53</v>
      </c>
      <c r="AQ1349">
        <v>1.752</v>
      </c>
      <c r="AR1349">
        <v>1.79</v>
      </c>
      <c r="AT1349">
        <v>9711.92</v>
      </c>
      <c r="AU1349">
        <v>9663.89</v>
      </c>
      <c r="AW1349">
        <v>1.752</v>
      </c>
      <c r="AX1349">
        <v>1.79</v>
      </c>
      <c r="AZ1349">
        <v>9711.92</v>
      </c>
      <c r="BA1349">
        <v>9663.89</v>
      </c>
      <c r="BC1349" s="2">
        <v>44228</v>
      </c>
      <c r="BD1349">
        <v>111.57</v>
      </c>
      <c r="BE1349">
        <v>-0.1</v>
      </c>
      <c r="BF1349">
        <v>-0.06</v>
      </c>
      <c r="BG1349">
        <v>111.58499999999999</v>
      </c>
      <c r="BH1349">
        <v>111.58499999999999</v>
      </c>
      <c r="BI1349">
        <v>-0.04</v>
      </c>
      <c r="BJ1349">
        <v>0.04</v>
      </c>
      <c r="BK1349">
        <v>1.07</v>
      </c>
      <c r="BL1349">
        <v>2.8187000000000002</v>
      </c>
      <c r="BM1349">
        <v>111.63200000000001</v>
      </c>
      <c r="BN1349">
        <v>1.0509999999999999</v>
      </c>
      <c r="BO1349" t="s">
        <v>91</v>
      </c>
      <c r="BP1349" t="s">
        <v>89</v>
      </c>
      <c r="BQ1349" t="s">
        <v>90</v>
      </c>
      <c r="BR1349">
        <v>0.86199999999999999</v>
      </c>
      <c r="BS1349">
        <v>0.94</v>
      </c>
      <c r="BT1349">
        <v>1.337</v>
      </c>
      <c r="BU1349">
        <v>10089.379999999999</v>
      </c>
      <c r="BV1349">
        <v>10028.450000000001</v>
      </c>
      <c r="BW1349">
        <v>9950.36</v>
      </c>
      <c r="BX1349">
        <v>0.86199999999999999</v>
      </c>
      <c r="BY1349">
        <v>0.94</v>
      </c>
      <c r="BZ1349">
        <v>1.337</v>
      </c>
      <c r="CA1349">
        <v>10089.379999999999</v>
      </c>
      <c r="CB1349">
        <v>10028.450000000001</v>
      </c>
      <c r="CC1349">
        <v>9950.36</v>
      </c>
      <c r="CD1349" s="2">
        <v>44228</v>
      </c>
      <c r="CE1349">
        <v>129.27000000000001</v>
      </c>
      <c r="CF1349">
        <v>-0.2</v>
      </c>
      <c r="CG1349">
        <v>-0.18</v>
      </c>
      <c r="CH1349">
        <v>129.29300000000001</v>
      </c>
      <c r="CI1349">
        <v>129.29300000000001</v>
      </c>
      <c r="CJ1349">
        <v>-0.02</v>
      </c>
      <c r="CK1349">
        <v>0.02</v>
      </c>
      <c r="CL1349">
        <v>1.79</v>
      </c>
      <c r="CM1349">
        <v>8.1988000000000003</v>
      </c>
      <c r="CN1349">
        <v>129.452</v>
      </c>
      <c r="CO1349">
        <v>1.7729999999999999</v>
      </c>
      <c r="CP1349" t="s">
        <v>54</v>
      </c>
      <c r="CQ1349" t="s">
        <v>53</v>
      </c>
      <c r="CS1349">
        <v>1.752</v>
      </c>
      <c r="CT1349">
        <v>1.79</v>
      </c>
      <c r="CV1349">
        <v>9711.92</v>
      </c>
      <c r="CW1349">
        <v>9663.89</v>
      </c>
      <c r="CY1349">
        <v>1.752</v>
      </c>
      <c r="CZ1349">
        <v>1.79</v>
      </c>
      <c r="DB1349">
        <v>9711.92</v>
      </c>
      <c r="DC1349">
        <v>9663.89</v>
      </c>
    </row>
    <row r="1350" spans="1:107">
      <c r="A1350" s="2">
        <v>44225</v>
      </c>
      <c r="B1350">
        <v>111.64</v>
      </c>
      <c r="C1350">
        <v>-0.11</v>
      </c>
      <c r="D1350">
        <v>-0.05</v>
      </c>
      <c r="E1350">
        <v>111.63500000000001</v>
      </c>
      <c r="F1350">
        <v>111.63500000000001</v>
      </c>
      <c r="G1350">
        <v>-0.06</v>
      </c>
      <c r="H1350">
        <v>0.06</v>
      </c>
      <c r="I1350">
        <v>1.054</v>
      </c>
      <c r="J1350">
        <v>2.8189000000000002</v>
      </c>
      <c r="K1350">
        <v>111.682</v>
      </c>
      <c r="L1350">
        <v>1.0349999999999999</v>
      </c>
      <c r="M1350" t="s">
        <v>91</v>
      </c>
      <c r="N1350" t="s">
        <v>89</v>
      </c>
      <c r="O1350" t="s">
        <v>90</v>
      </c>
      <c r="P1350">
        <v>0.85</v>
      </c>
      <c r="Q1350">
        <v>0.92700000000000005</v>
      </c>
      <c r="R1350">
        <v>1.3149999999999999</v>
      </c>
      <c r="S1350">
        <v>10090.879999999999</v>
      </c>
      <c r="T1350">
        <v>10030.709999999999</v>
      </c>
      <c r="U1350">
        <v>9959.02</v>
      </c>
      <c r="V1350">
        <v>0.85</v>
      </c>
      <c r="W1350">
        <v>0.92700000000000005</v>
      </c>
      <c r="X1350">
        <v>1.3149999999999999</v>
      </c>
      <c r="Y1350">
        <v>10090.879999999999</v>
      </c>
      <c r="Z1350">
        <v>10030.709999999999</v>
      </c>
      <c r="AA1350">
        <v>9959.02</v>
      </c>
      <c r="AB1350" s="2">
        <v>44225</v>
      </c>
      <c r="AC1350">
        <v>129.6</v>
      </c>
      <c r="AD1350">
        <v>-0.2</v>
      </c>
      <c r="AE1350">
        <v>-0.17</v>
      </c>
      <c r="AF1350">
        <v>129.59</v>
      </c>
      <c r="AG1350">
        <v>129.59</v>
      </c>
      <c r="AH1350">
        <v>-0.03</v>
      </c>
      <c r="AI1350">
        <v>0.03</v>
      </c>
      <c r="AJ1350">
        <v>1.76</v>
      </c>
      <c r="AK1350">
        <v>8.2025000000000006</v>
      </c>
      <c r="AL1350">
        <v>129.76599999999999</v>
      </c>
      <c r="AM1350">
        <v>1.744</v>
      </c>
      <c r="AN1350" t="s">
        <v>54</v>
      </c>
      <c r="AO1350" t="s">
        <v>53</v>
      </c>
      <c r="AQ1350">
        <v>1.7250000000000001</v>
      </c>
      <c r="AR1350">
        <v>1.76</v>
      </c>
      <c r="AT1350">
        <v>9732.25</v>
      </c>
      <c r="AU1350">
        <v>9687.76</v>
      </c>
      <c r="AW1350">
        <v>1.7250000000000001</v>
      </c>
      <c r="AX1350">
        <v>1.76</v>
      </c>
      <c r="AZ1350">
        <v>9732.25</v>
      </c>
      <c r="BA1350">
        <v>9687.76</v>
      </c>
      <c r="BC1350" s="2">
        <v>44225</v>
      </c>
      <c r="BD1350">
        <v>111.64</v>
      </c>
      <c r="BE1350">
        <v>-0.11</v>
      </c>
      <c r="BF1350">
        <v>-0.05</v>
      </c>
      <c r="BG1350">
        <v>111.63500000000001</v>
      </c>
      <c r="BH1350">
        <v>111.63500000000001</v>
      </c>
      <c r="BI1350">
        <v>-0.06</v>
      </c>
      <c r="BJ1350">
        <v>0.06</v>
      </c>
      <c r="BK1350">
        <v>1.054</v>
      </c>
      <c r="BL1350">
        <v>2.8189000000000002</v>
      </c>
      <c r="BM1350">
        <v>111.682</v>
      </c>
      <c r="BN1350">
        <v>1.0349999999999999</v>
      </c>
      <c r="BO1350" t="s">
        <v>91</v>
      </c>
      <c r="BP1350" t="s">
        <v>89</v>
      </c>
      <c r="BQ1350" t="s">
        <v>90</v>
      </c>
      <c r="BR1350">
        <v>0.85</v>
      </c>
      <c r="BS1350">
        <v>0.92700000000000005</v>
      </c>
      <c r="BT1350">
        <v>1.3149999999999999</v>
      </c>
      <c r="BU1350">
        <v>10090.879999999999</v>
      </c>
      <c r="BV1350">
        <v>10030.709999999999</v>
      </c>
      <c r="BW1350">
        <v>9959.02</v>
      </c>
      <c r="BX1350">
        <v>0.85</v>
      </c>
      <c r="BY1350">
        <v>0.92700000000000005</v>
      </c>
      <c r="BZ1350">
        <v>1.3149999999999999</v>
      </c>
      <c r="CA1350">
        <v>10090.879999999999</v>
      </c>
      <c r="CB1350">
        <v>10030.709999999999</v>
      </c>
      <c r="CC1350">
        <v>9959.02</v>
      </c>
      <c r="CD1350" s="2">
        <v>44225</v>
      </c>
      <c r="CE1350">
        <v>129.6</v>
      </c>
      <c r="CF1350">
        <v>-0.2</v>
      </c>
      <c r="CG1350">
        <v>-0.17</v>
      </c>
      <c r="CH1350">
        <v>129.59</v>
      </c>
      <c r="CI1350">
        <v>129.59</v>
      </c>
      <c r="CJ1350">
        <v>-0.03</v>
      </c>
      <c r="CK1350">
        <v>0.03</v>
      </c>
      <c r="CL1350">
        <v>1.76</v>
      </c>
      <c r="CM1350">
        <v>8.2025000000000006</v>
      </c>
      <c r="CN1350">
        <v>129.76599999999999</v>
      </c>
      <c r="CO1350">
        <v>1.744</v>
      </c>
      <c r="CP1350" t="s">
        <v>54</v>
      </c>
      <c r="CQ1350" t="s">
        <v>53</v>
      </c>
      <c r="CS1350">
        <v>1.7250000000000001</v>
      </c>
      <c r="CT1350">
        <v>1.76</v>
      </c>
      <c r="CV1350">
        <v>9732.25</v>
      </c>
      <c r="CW1350">
        <v>9687.76</v>
      </c>
      <c r="CY1350">
        <v>1.7250000000000001</v>
      </c>
      <c r="CZ1350">
        <v>1.76</v>
      </c>
      <c r="DB1350">
        <v>9732.25</v>
      </c>
      <c r="DC1350">
        <v>9687.76</v>
      </c>
    </row>
    <row r="1351" spans="1:107">
      <c r="A1351" s="2">
        <v>44224</v>
      </c>
      <c r="B1351">
        <v>111.58</v>
      </c>
      <c r="C1351">
        <v>-0.1</v>
      </c>
      <c r="D1351">
        <v>-0.06</v>
      </c>
      <c r="E1351">
        <v>111.57899999999999</v>
      </c>
      <c r="F1351">
        <v>111.57899999999999</v>
      </c>
      <c r="G1351">
        <v>-0.04</v>
      </c>
      <c r="H1351">
        <v>0.04</v>
      </c>
      <c r="I1351">
        <v>1.0680000000000001</v>
      </c>
      <c r="J1351">
        <v>2.8187000000000002</v>
      </c>
      <c r="K1351">
        <v>111.646</v>
      </c>
      <c r="L1351">
        <v>1.0469999999999999</v>
      </c>
      <c r="M1351" t="s">
        <v>91</v>
      </c>
      <c r="N1351" t="s">
        <v>89</v>
      </c>
      <c r="O1351" t="s">
        <v>90</v>
      </c>
      <c r="P1351">
        <v>0.86899999999999999</v>
      </c>
      <c r="Q1351">
        <v>0.94</v>
      </c>
      <c r="R1351">
        <v>1.33</v>
      </c>
      <c r="S1351">
        <v>10087.120000000001</v>
      </c>
      <c r="T1351">
        <v>10027.42</v>
      </c>
      <c r="U1351">
        <v>9952</v>
      </c>
      <c r="V1351">
        <v>0.86799999999999999</v>
      </c>
      <c r="W1351">
        <v>0.94</v>
      </c>
      <c r="X1351">
        <v>1.33</v>
      </c>
      <c r="Y1351">
        <v>10087.31</v>
      </c>
      <c r="Z1351">
        <v>10027.42</v>
      </c>
      <c r="AA1351">
        <v>9952</v>
      </c>
      <c r="AB1351" s="2">
        <v>44224</v>
      </c>
      <c r="AC1351">
        <v>129.56</v>
      </c>
      <c r="AD1351">
        <v>-0.18</v>
      </c>
      <c r="AE1351">
        <v>-0.18</v>
      </c>
      <c r="AF1351">
        <v>129.56899999999999</v>
      </c>
      <c r="AG1351">
        <v>129.56899999999999</v>
      </c>
      <c r="AH1351">
        <v>0</v>
      </c>
      <c r="AI1351">
        <v>0</v>
      </c>
      <c r="AJ1351">
        <v>1.7629999999999999</v>
      </c>
      <c r="AK1351">
        <v>8.2024000000000008</v>
      </c>
      <c r="AL1351">
        <v>129.744</v>
      </c>
      <c r="AM1351">
        <v>1.746</v>
      </c>
      <c r="AN1351" t="s">
        <v>54</v>
      </c>
      <c r="AO1351" t="s">
        <v>53</v>
      </c>
      <c r="AQ1351">
        <v>1.7290000000000001</v>
      </c>
      <c r="AR1351">
        <v>1.76</v>
      </c>
      <c r="AT1351">
        <v>9728.57</v>
      </c>
      <c r="AU1351">
        <v>9687.2900000000009</v>
      </c>
      <c r="AW1351">
        <v>1.728</v>
      </c>
      <c r="AX1351">
        <v>1.76</v>
      </c>
      <c r="AZ1351">
        <v>9729.3700000000008</v>
      </c>
      <c r="BA1351">
        <v>9687.2900000000009</v>
      </c>
      <c r="BC1351" s="2">
        <v>44224</v>
      </c>
      <c r="BD1351">
        <v>111.58</v>
      </c>
      <c r="BE1351">
        <v>-0.1</v>
      </c>
      <c r="BF1351">
        <v>-0.06</v>
      </c>
      <c r="BG1351">
        <v>111.57899999999999</v>
      </c>
      <c r="BH1351">
        <v>111.57899999999999</v>
      </c>
      <c r="BI1351">
        <v>-0.04</v>
      </c>
      <c r="BJ1351">
        <v>0.04</v>
      </c>
      <c r="BK1351">
        <v>1.0680000000000001</v>
      </c>
      <c r="BL1351">
        <v>2.8187000000000002</v>
      </c>
      <c r="BM1351">
        <v>111.646</v>
      </c>
      <c r="BN1351">
        <v>1.0469999999999999</v>
      </c>
      <c r="BO1351" t="s">
        <v>91</v>
      </c>
      <c r="BP1351" t="s">
        <v>89</v>
      </c>
      <c r="BQ1351" t="s">
        <v>90</v>
      </c>
      <c r="BR1351">
        <v>0.86899999999999999</v>
      </c>
      <c r="BS1351">
        <v>0.94</v>
      </c>
      <c r="BT1351">
        <v>1.33</v>
      </c>
      <c r="BU1351">
        <v>10087.120000000001</v>
      </c>
      <c r="BV1351">
        <v>10027.42</v>
      </c>
      <c r="BW1351">
        <v>9952</v>
      </c>
      <c r="BX1351">
        <v>0.86799999999999999</v>
      </c>
      <c r="BY1351">
        <v>0.94</v>
      </c>
      <c r="BZ1351">
        <v>1.33</v>
      </c>
      <c r="CA1351">
        <v>10087.31</v>
      </c>
      <c r="CB1351">
        <v>10027.42</v>
      </c>
      <c r="CC1351">
        <v>9952</v>
      </c>
      <c r="CD1351" s="2">
        <v>44224</v>
      </c>
      <c r="CE1351">
        <v>129.56</v>
      </c>
      <c r="CF1351">
        <v>-0.18</v>
      </c>
      <c r="CG1351">
        <v>-0.18</v>
      </c>
      <c r="CH1351">
        <v>129.56899999999999</v>
      </c>
      <c r="CI1351">
        <v>129.56899999999999</v>
      </c>
      <c r="CJ1351">
        <v>0</v>
      </c>
      <c r="CK1351">
        <v>0</v>
      </c>
      <c r="CL1351">
        <v>1.7629999999999999</v>
      </c>
      <c r="CM1351">
        <v>8.2024000000000008</v>
      </c>
      <c r="CN1351">
        <v>129.744</v>
      </c>
      <c r="CO1351">
        <v>1.746</v>
      </c>
      <c r="CP1351" t="s">
        <v>54</v>
      </c>
      <c r="CQ1351" t="s">
        <v>53</v>
      </c>
      <c r="CS1351">
        <v>1.7290000000000001</v>
      </c>
      <c r="CT1351">
        <v>1.76</v>
      </c>
      <c r="CV1351">
        <v>9728.57</v>
      </c>
      <c r="CW1351">
        <v>9687.2900000000009</v>
      </c>
      <c r="CY1351">
        <v>1.728</v>
      </c>
      <c r="CZ1351">
        <v>1.76</v>
      </c>
      <c r="DB1351">
        <v>9729.3700000000008</v>
      </c>
      <c r="DC1351">
        <v>9687.2900000000009</v>
      </c>
    </row>
    <row r="1352" spans="1:107">
      <c r="A1352" s="2">
        <v>44223</v>
      </c>
      <c r="B1352">
        <v>111.53</v>
      </c>
      <c r="C1352">
        <v>-0.09</v>
      </c>
      <c r="D1352">
        <v>-0.08</v>
      </c>
      <c r="E1352">
        <v>111.535</v>
      </c>
      <c r="F1352">
        <v>111.535</v>
      </c>
      <c r="G1352">
        <v>-0.01</v>
      </c>
      <c r="H1352">
        <v>0.01</v>
      </c>
      <c r="I1352">
        <v>1.081</v>
      </c>
      <c r="J1352">
        <v>2.8186</v>
      </c>
      <c r="K1352">
        <v>111.61</v>
      </c>
      <c r="L1352">
        <v>1.0580000000000001</v>
      </c>
      <c r="M1352" t="s">
        <v>91</v>
      </c>
      <c r="N1352" t="s">
        <v>89</v>
      </c>
      <c r="O1352" t="s">
        <v>90</v>
      </c>
      <c r="P1352">
        <v>0.88500000000000001</v>
      </c>
      <c r="Q1352">
        <v>0.95499999999999996</v>
      </c>
      <c r="R1352">
        <v>1.337</v>
      </c>
      <c r="S1352">
        <v>10083.91</v>
      </c>
      <c r="T1352">
        <v>10023.65</v>
      </c>
      <c r="U1352">
        <v>9948.5300000000007</v>
      </c>
      <c r="V1352">
        <v>0.88500000000000001</v>
      </c>
      <c r="W1352">
        <v>0.95499999999999996</v>
      </c>
      <c r="X1352">
        <v>1.337</v>
      </c>
      <c r="Y1352">
        <v>10083.91</v>
      </c>
      <c r="Z1352">
        <v>10023.65</v>
      </c>
      <c r="AA1352">
        <v>9948.5300000000007</v>
      </c>
      <c r="AB1352" s="2">
        <v>44223</v>
      </c>
      <c r="AC1352">
        <v>129.6</v>
      </c>
      <c r="AD1352">
        <v>-0.15</v>
      </c>
      <c r="AE1352">
        <v>-0.19</v>
      </c>
      <c r="AF1352">
        <v>129.59</v>
      </c>
      <c r="AG1352">
        <v>129.59</v>
      </c>
      <c r="AH1352">
        <v>0.04</v>
      </c>
      <c r="AI1352">
        <v>-0.04</v>
      </c>
      <c r="AJ1352">
        <v>1.7589999999999999</v>
      </c>
      <c r="AK1352">
        <v>8.2033000000000005</v>
      </c>
      <c r="AL1352">
        <v>129.792</v>
      </c>
      <c r="AM1352">
        <v>1.7410000000000001</v>
      </c>
      <c r="AN1352" t="s">
        <v>54</v>
      </c>
      <c r="AO1352" t="s">
        <v>53</v>
      </c>
      <c r="AQ1352">
        <v>1.7270000000000001</v>
      </c>
      <c r="AR1352">
        <v>1.7569999999999999</v>
      </c>
      <c r="AT1352">
        <v>9729.7199999999993</v>
      </c>
      <c r="AU1352">
        <v>9689.36</v>
      </c>
      <c r="AW1352">
        <v>1.7270000000000001</v>
      </c>
      <c r="AX1352">
        <v>1.7569999999999999</v>
      </c>
      <c r="AZ1352">
        <v>9729.7199999999993</v>
      </c>
      <c r="BA1352">
        <v>9689.36</v>
      </c>
      <c r="BC1352" s="2">
        <v>44223</v>
      </c>
      <c r="BD1352">
        <v>111.53</v>
      </c>
      <c r="BE1352">
        <v>-0.09</v>
      </c>
      <c r="BF1352">
        <v>-0.08</v>
      </c>
      <c r="BG1352">
        <v>111.535</v>
      </c>
      <c r="BH1352">
        <v>111.535</v>
      </c>
      <c r="BI1352">
        <v>-0.01</v>
      </c>
      <c r="BJ1352">
        <v>0.01</v>
      </c>
      <c r="BK1352">
        <v>1.081</v>
      </c>
      <c r="BL1352">
        <v>2.8186</v>
      </c>
      <c r="BM1352">
        <v>111.61</v>
      </c>
      <c r="BN1352">
        <v>1.0580000000000001</v>
      </c>
      <c r="BO1352" t="s">
        <v>91</v>
      </c>
      <c r="BP1352" t="s">
        <v>89</v>
      </c>
      <c r="BQ1352" t="s">
        <v>90</v>
      </c>
      <c r="BR1352">
        <v>0.88500000000000001</v>
      </c>
      <c r="BS1352">
        <v>0.95499999999999996</v>
      </c>
      <c r="BT1352">
        <v>1.337</v>
      </c>
      <c r="BU1352">
        <v>10083.91</v>
      </c>
      <c r="BV1352">
        <v>10023.65</v>
      </c>
      <c r="BW1352">
        <v>9948.5300000000007</v>
      </c>
      <c r="BX1352">
        <v>0.88500000000000001</v>
      </c>
      <c r="BY1352">
        <v>0.95499999999999996</v>
      </c>
      <c r="BZ1352">
        <v>1.337</v>
      </c>
      <c r="CA1352">
        <v>10083.91</v>
      </c>
      <c r="CB1352">
        <v>10023.65</v>
      </c>
      <c r="CC1352">
        <v>9948.5300000000007</v>
      </c>
      <c r="CD1352" s="2">
        <v>44223</v>
      </c>
      <c r="CE1352">
        <v>129.6</v>
      </c>
      <c r="CF1352">
        <v>-0.15</v>
      </c>
      <c r="CG1352">
        <v>-0.19</v>
      </c>
      <c r="CH1352">
        <v>129.59</v>
      </c>
      <c r="CI1352">
        <v>129.59</v>
      </c>
      <c r="CJ1352">
        <v>0.04</v>
      </c>
      <c r="CK1352">
        <v>-0.04</v>
      </c>
      <c r="CL1352">
        <v>1.7589999999999999</v>
      </c>
      <c r="CM1352">
        <v>8.2033000000000005</v>
      </c>
      <c r="CN1352">
        <v>129.792</v>
      </c>
      <c r="CO1352">
        <v>1.7410000000000001</v>
      </c>
      <c r="CP1352" t="s">
        <v>54</v>
      </c>
      <c r="CQ1352" t="s">
        <v>53</v>
      </c>
      <c r="CS1352">
        <v>1.7270000000000001</v>
      </c>
      <c r="CT1352">
        <v>1.7569999999999999</v>
      </c>
      <c r="CV1352">
        <v>9729.7199999999993</v>
      </c>
      <c r="CW1352">
        <v>9689.36</v>
      </c>
      <c r="CY1352">
        <v>1.7270000000000001</v>
      </c>
      <c r="CZ1352">
        <v>1.7569999999999999</v>
      </c>
      <c r="DB1352">
        <v>9729.7199999999993</v>
      </c>
      <c r="DC1352">
        <v>9689.36</v>
      </c>
    </row>
    <row r="1353" spans="1:107">
      <c r="A1353" s="2">
        <v>44222</v>
      </c>
      <c r="B1353">
        <v>111.49</v>
      </c>
      <c r="C1353">
        <v>-0.09</v>
      </c>
      <c r="D1353">
        <v>-7.0000000000000007E-2</v>
      </c>
      <c r="E1353">
        <v>111.494</v>
      </c>
      <c r="F1353">
        <v>111.494</v>
      </c>
      <c r="G1353">
        <v>-0.02</v>
      </c>
      <c r="H1353">
        <v>0.02</v>
      </c>
      <c r="I1353">
        <v>1.0960000000000001</v>
      </c>
      <c r="J1353">
        <v>2.8184</v>
      </c>
      <c r="K1353">
        <v>111.563</v>
      </c>
      <c r="L1353">
        <v>1.073</v>
      </c>
      <c r="M1353" t="s">
        <v>91</v>
      </c>
      <c r="N1353" t="s">
        <v>89</v>
      </c>
      <c r="O1353" t="s">
        <v>90</v>
      </c>
      <c r="P1353">
        <v>0.90100000000000002</v>
      </c>
      <c r="Q1353">
        <v>0.97</v>
      </c>
      <c r="R1353">
        <v>1.345</v>
      </c>
      <c r="S1353">
        <v>10080.69</v>
      </c>
      <c r="T1353">
        <v>10019.879999999999</v>
      </c>
      <c r="U1353">
        <v>9944.61</v>
      </c>
      <c r="V1353">
        <v>0.90100000000000002</v>
      </c>
      <c r="W1353">
        <v>0.97</v>
      </c>
      <c r="X1353">
        <v>1.345</v>
      </c>
      <c r="Y1353">
        <v>10080.69</v>
      </c>
      <c r="Z1353">
        <v>10019.879999999999</v>
      </c>
      <c r="AA1353">
        <v>9944.61</v>
      </c>
      <c r="AB1353" s="2">
        <v>44222</v>
      </c>
      <c r="AC1353">
        <v>129.47999999999999</v>
      </c>
      <c r="AD1353">
        <v>-0.12</v>
      </c>
      <c r="AE1353">
        <v>-0.2</v>
      </c>
      <c r="AF1353">
        <v>129.494</v>
      </c>
      <c r="AG1353">
        <v>129.505</v>
      </c>
      <c r="AH1353">
        <v>0.08</v>
      </c>
      <c r="AI1353">
        <v>-0.08</v>
      </c>
      <c r="AJ1353">
        <v>1.7689999999999999</v>
      </c>
      <c r="AK1353">
        <v>8.2024000000000008</v>
      </c>
      <c r="AL1353">
        <v>129.68600000000001</v>
      </c>
      <c r="AM1353">
        <v>1.7509999999999999</v>
      </c>
      <c r="AN1353" t="s">
        <v>54</v>
      </c>
      <c r="AO1353" t="s">
        <v>53</v>
      </c>
      <c r="AQ1353">
        <v>1.7390000000000001</v>
      </c>
      <c r="AR1353">
        <v>1.762</v>
      </c>
      <c r="AT1353">
        <v>9719.59</v>
      </c>
      <c r="AU1353">
        <v>9684.67</v>
      </c>
      <c r="AW1353">
        <v>1.738</v>
      </c>
      <c r="AX1353">
        <v>1.762</v>
      </c>
      <c r="AZ1353">
        <v>9720.4</v>
      </c>
      <c r="BA1353">
        <v>9684.67</v>
      </c>
      <c r="BC1353" s="2">
        <v>44222</v>
      </c>
      <c r="BD1353">
        <v>111.49</v>
      </c>
      <c r="BE1353">
        <v>-0.09</v>
      </c>
      <c r="BF1353">
        <v>-7.0000000000000007E-2</v>
      </c>
      <c r="BG1353">
        <v>111.494</v>
      </c>
      <c r="BH1353">
        <v>111.494</v>
      </c>
      <c r="BI1353">
        <v>-0.02</v>
      </c>
      <c r="BJ1353">
        <v>0.02</v>
      </c>
      <c r="BK1353">
        <v>1.0960000000000001</v>
      </c>
      <c r="BL1353">
        <v>2.8184</v>
      </c>
      <c r="BM1353">
        <v>111.563</v>
      </c>
      <c r="BN1353">
        <v>1.073</v>
      </c>
      <c r="BO1353" t="s">
        <v>91</v>
      </c>
      <c r="BP1353" t="s">
        <v>89</v>
      </c>
      <c r="BQ1353" t="s">
        <v>90</v>
      </c>
      <c r="BR1353">
        <v>0.90100000000000002</v>
      </c>
      <c r="BS1353">
        <v>0.97</v>
      </c>
      <c r="BT1353">
        <v>1.345</v>
      </c>
      <c r="BU1353">
        <v>10080.69</v>
      </c>
      <c r="BV1353">
        <v>10019.879999999999</v>
      </c>
      <c r="BW1353">
        <v>9944.61</v>
      </c>
      <c r="BX1353">
        <v>0.90100000000000002</v>
      </c>
      <c r="BY1353">
        <v>0.97</v>
      </c>
      <c r="BZ1353">
        <v>1.345</v>
      </c>
      <c r="CA1353">
        <v>10080.69</v>
      </c>
      <c r="CB1353">
        <v>10019.879999999999</v>
      </c>
      <c r="CC1353">
        <v>9944.61</v>
      </c>
      <c r="CD1353" s="2">
        <v>44222</v>
      </c>
      <c r="CE1353">
        <v>129.47999999999999</v>
      </c>
      <c r="CF1353">
        <v>-0.12</v>
      </c>
      <c r="CG1353">
        <v>-0.2</v>
      </c>
      <c r="CH1353">
        <v>129.494</v>
      </c>
      <c r="CI1353">
        <v>129.505</v>
      </c>
      <c r="CJ1353">
        <v>0.08</v>
      </c>
      <c r="CK1353">
        <v>-0.08</v>
      </c>
      <c r="CL1353">
        <v>1.7689999999999999</v>
      </c>
      <c r="CM1353">
        <v>8.2024000000000008</v>
      </c>
      <c r="CN1353">
        <v>129.68600000000001</v>
      </c>
      <c r="CO1353">
        <v>1.7509999999999999</v>
      </c>
      <c r="CP1353" t="s">
        <v>54</v>
      </c>
      <c r="CQ1353" t="s">
        <v>53</v>
      </c>
      <c r="CS1353">
        <v>1.7390000000000001</v>
      </c>
      <c r="CT1353">
        <v>1.762</v>
      </c>
      <c r="CV1353">
        <v>9719.59</v>
      </c>
      <c r="CW1353">
        <v>9684.67</v>
      </c>
      <c r="CY1353">
        <v>1.738</v>
      </c>
      <c r="CZ1353">
        <v>1.762</v>
      </c>
      <c r="DB1353">
        <v>9720.4</v>
      </c>
      <c r="DC1353">
        <v>9684.67</v>
      </c>
    </row>
    <row r="1354" spans="1:107">
      <c r="A1354" s="2">
        <v>44221</v>
      </c>
      <c r="B1354">
        <v>111.48</v>
      </c>
      <c r="C1354">
        <v>-0.11</v>
      </c>
      <c r="D1354">
        <v>-7.0000000000000007E-2</v>
      </c>
      <c r="E1354">
        <v>111.48099999999999</v>
      </c>
      <c r="F1354">
        <v>111.48099999999999</v>
      </c>
      <c r="G1354">
        <v>-0.04</v>
      </c>
      <c r="H1354">
        <v>0.04</v>
      </c>
      <c r="I1354">
        <v>1.1000000000000001</v>
      </c>
      <c r="J1354">
        <v>2.8182</v>
      </c>
      <c r="K1354">
        <v>111.55200000000001</v>
      </c>
      <c r="L1354">
        <v>1.0760000000000001</v>
      </c>
      <c r="M1354" t="s">
        <v>91</v>
      </c>
      <c r="N1354" t="s">
        <v>89</v>
      </c>
      <c r="O1354" t="s">
        <v>90</v>
      </c>
      <c r="P1354">
        <v>0.90200000000000002</v>
      </c>
      <c r="Q1354">
        <v>0.97199999999999998</v>
      </c>
      <c r="R1354">
        <v>1.35</v>
      </c>
      <c r="S1354">
        <v>10080.26</v>
      </c>
      <c r="T1354">
        <v>10019.14</v>
      </c>
      <c r="U1354">
        <v>9942.02</v>
      </c>
      <c r="V1354">
        <v>0.90200000000000002</v>
      </c>
      <c r="W1354">
        <v>0.97199999999999998</v>
      </c>
      <c r="X1354">
        <v>1.35</v>
      </c>
      <c r="Y1354">
        <v>10080.26</v>
      </c>
      <c r="Z1354">
        <v>10019.14</v>
      </c>
      <c r="AA1354">
        <v>9942.02</v>
      </c>
      <c r="AB1354" s="2">
        <v>44221</v>
      </c>
      <c r="AC1354">
        <v>129.37</v>
      </c>
      <c r="AD1354">
        <v>-0.19</v>
      </c>
      <c r="AE1354">
        <v>-0.19</v>
      </c>
      <c r="AF1354">
        <v>129.37799999999999</v>
      </c>
      <c r="AG1354">
        <v>129.37799999999999</v>
      </c>
      <c r="AH1354">
        <v>0</v>
      </c>
      <c r="AI1354">
        <v>0</v>
      </c>
      <c r="AJ1354">
        <v>1.7809999999999999</v>
      </c>
      <c r="AK1354">
        <v>8.2002000000000006</v>
      </c>
      <c r="AL1354">
        <v>129.56899999999999</v>
      </c>
      <c r="AM1354">
        <v>1.762</v>
      </c>
      <c r="AN1354" t="s">
        <v>54</v>
      </c>
      <c r="AO1354" t="s">
        <v>53</v>
      </c>
      <c r="AQ1354">
        <v>1.75</v>
      </c>
      <c r="AR1354">
        <v>1.772</v>
      </c>
      <c r="AT1354">
        <v>9710.27</v>
      </c>
      <c r="AU1354">
        <v>9675.76</v>
      </c>
      <c r="AW1354">
        <v>1.75</v>
      </c>
      <c r="AX1354">
        <v>1.772</v>
      </c>
      <c r="AZ1354">
        <v>9710.27</v>
      </c>
      <c r="BA1354">
        <v>9675.76</v>
      </c>
      <c r="BC1354" s="2">
        <v>44221</v>
      </c>
      <c r="BD1354">
        <v>111.48</v>
      </c>
      <c r="BE1354">
        <v>-0.11</v>
      </c>
      <c r="BF1354">
        <v>-7.0000000000000007E-2</v>
      </c>
      <c r="BG1354">
        <v>111.48099999999999</v>
      </c>
      <c r="BH1354">
        <v>111.48099999999999</v>
      </c>
      <c r="BI1354">
        <v>-0.04</v>
      </c>
      <c r="BJ1354">
        <v>0.04</v>
      </c>
      <c r="BK1354">
        <v>1.1000000000000001</v>
      </c>
      <c r="BL1354">
        <v>2.8182</v>
      </c>
      <c r="BM1354">
        <v>111.55200000000001</v>
      </c>
      <c r="BN1354">
        <v>1.0760000000000001</v>
      </c>
      <c r="BO1354" t="s">
        <v>91</v>
      </c>
      <c r="BP1354" t="s">
        <v>89</v>
      </c>
      <c r="BQ1354" t="s">
        <v>90</v>
      </c>
      <c r="BR1354">
        <v>0.90200000000000002</v>
      </c>
      <c r="BS1354">
        <v>0.97199999999999998</v>
      </c>
      <c r="BT1354">
        <v>1.35</v>
      </c>
      <c r="BU1354">
        <v>10080.26</v>
      </c>
      <c r="BV1354">
        <v>10019.14</v>
      </c>
      <c r="BW1354">
        <v>9942.02</v>
      </c>
      <c r="BX1354">
        <v>0.90200000000000002</v>
      </c>
      <c r="BY1354">
        <v>0.97199999999999998</v>
      </c>
      <c r="BZ1354">
        <v>1.35</v>
      </c>
      <c r="CA1354">
        <v>10080.26</v>
      </c>
      <c r="CB1354">
        <v>10019.14</v>
      </c>
      <c r="CC1354">
        <v>9942.02</v>
      </c>
      <c r="CD1354" s="2">
        <v>44221</v>
      </c>
      <c r="CE1354">
        <v>129.37</v>
      </c>
      <c r="CF1354">
        <v>-0.19</v>
      </c>
      <c r="CG1354">
        <v>-0.19</v>
      </c>
      <c r="CH1354">
        <v>129.37799999999999</v>
      </c>
      <c r="CI1354">
        <v>129.37799999999999</v>
      </c>
      <c r="CJ1354">
        <v>0</v>
      </c>
      <c r="CK1354">
        <v>0</v>
      </c>
      <c r="CL1354">
        <v>1.7809999999999999</v>
      </c>
      <c r="CM1354">
        <v>8.2002000000000006</v>
      </c>
      <c r="CN1354">
        <v>129.56899999999999</v>
      </c>
      <c r="CO1354">
        <v>1.762</v>
      </c>
      <c r="CP1354" t="s">
        <v>54</v>
      </c>
      <c r="CQ1354" t="s">
        <v>53</v>
      </c>
      <c r="CS1354">
        <v>1.75</v>
      </c>
      <c r="CT1354">
        <v>1.772</v>
      </c>
      <c r="CV1354">
        <v>9710.27</v>
      </c>
      <c r="CW1354">
        <v>9675.76</v>
      </c>
      <c r="CY1354">
        <v>1.75</v>
      </c>
      <c r="CZ1354">
        <v>1.772</v>
      </c>
      <c r="DB1354">
        <v>9710.27</v>
      </c>
      <c r="DC1354">
        <v>9675.76</v>
      </c>
    </row>
    <row r="1355" spans="1:107">
      <c r="A1355" s="2">
        <v>44218</v>
      </c>
      <c r="B1355">
        <v>111.55</v>
      </c>
      <c r="C1355">
        <v>-0.13</v>
      </c>
      <c r="D1355">
        <v>-7.0000000000000007E-2</v>
      </c>
      <c r="E1355">
        <v>111.538</v>
      </c>
      <c r="F1355">
        <v>111.538</v>
      </c>
      <c r="G1355">
        <v>-0.06</v>
      </c>
      <c r="H1355">
        <v>0.06</v>
      </c>
      <c r="I1355">
        <v>1.0820000000000001</v>
      </c>
      <c r="J1355">
        <v>2.8184999999999998</v>
      </c>
      <c r="K1355">
        <v>111.61</v>
      </c>
      <c r="L1355">
        <v>1.0580000000000001</v>
      </c>
      <c r="M1355" t="s">
        <v>91</v>
      </c>
      <c r="N1355" t="s">
        <v>89</v>
      </c>
      <c r="O1355" t="s">
        <v>90</v>
      </c>
      <c r="P1355">
        <v>0.89</v>
      </c>
      <c r="Q1355">
        <v>0.95699999999999996</v>
      </c>
      <c r="R1355">
        <v>1.325</v>
      </c>
      <c r="S1355">
        <v>10081.75</v>
      </c>
      <c r="T1355">
        <v>10021.870000000001</v>
      </c>
      <c r="U1355">
        <v>9952.0400000000009</v>
      </c>
      <c r="V1355">
        <v>0.89</v>
      </c>
      <c r="W1355">
        <v>0.95699999999999996</v>
      </c>
      <c r="X1355">
        <v>1.325</v>
      </c>
      <c r="Y1355">
        <v>10081.75</v>
      </c>
      <c r="Z1355">
        <v>10021.870000000001</v>
      </c>
      <c r="AA1355">
        <v>9952.0400000000009</v>
      </c>
      <c r="AB1355" s="2">
        <v>44218</v>
      </c>
      <c r="AC1355">
        <v>129.58000000000001</v>
      </c>
      <c r="AD1355">
        <v>-0.2</v>
      </c>
      <c r="AE1355">
        <v>-0.2</v>
      </c>
      <c r="AF1355">
        <v>129.61099999999999</v>
      </c>
      <c r="AG1355">
        <v>129.61099999999999</v>
      </c>
      <c r="AH1355">
        <v>0</v>
      </c>
      <c r="AI1355">
        <v>0</v>
      </c>
      <c r="AJ1355">
        <v>1.7609999999999999</v>
      </c>
      <c r="AK1355">
        <v>8.2026000000000003</v>
      </c>
      <c r="AL1355">
        <v>129.78700000000001</v>
      </c>
      <c r="AM1355">
        <v>1.742</v>
      </c>
      <c r="AN1355" t="s">
        <v>54</v>
      </c>
      <c r="AO1355" t="s">
        <v>53</v>
      </c>
      <c r="AQ1355">
        <v>1.7270000000000001</v>
      </c>
      <c r="AR1355">
        <v>1.75</v>
      </c>
      <c r="AT1355">
        <v>9727.43</v>
      </c>
      <c r="AU1355">
        <v>9692.9599999999991</v>
      </c>
      <c r="AW1355">
        <v>1.7270000000000001</v>
      </c>
      <c r="AX1355">
        <v>1.75</v>
      </c>
      <c r="AZ1355">
        <v>9727.43</v>
      </c>
      <c r="BA1355">
        <v>9692.9599999999991</v>
      </c>
      <c r="BC1355" s="2">
        <v>44218</v>
      </c>
      <c r="BD1355">
        <v>111.55</v>
      </c>
      <c r="BE1355">
        <v>-0.13</v>
      </c>
      <c r="BF1355">
        <v>-7.0000000000000007E-2</v>
      </c>
      <c r="BG1355">
        <v>111.538</v>
      </c>
      <c r="BH1355">
        <v>111.538</v>
      </c>
      <c r="BI1355">
        <v>-0.06</v>
      </c>
      <c r="BJ1355">
        <v>0.06</v>
      </c>
      <c r="BK1355">
        <v>1.0820000000000001</v>
      </c>
      <c r="BL1355">
        <v>2.8184999999999998</v>
      </c>
      <c r="BM1355">
        <v>111.61</v>
      </c>
      <c r="BN1355">
        <v>1.0580000000000001</v>
      </c>
      <c r="BO1355" t="s">
        <v>91</v>
      </c>
      <c r="BP1355" t="s">
        <v>89</v>
      </c>
      <c r="BQ1355" t="s">
        <v>90</v>
      </c>
      <c r="BR1355">
        <v>0.89</v>
      </c>
      <c r="BS1355">
        <v>0.95699999999999996</v>
      </c>
      <c r="BT1355">
        <v>1.325</v>
      </c>
      <c r="BU1355">
        <v>10081.75</v>
      </c>
      <c r="BV1355">
        <v>10021.870000000001</v>
      </c>
      <c r="BW1355">
        <v>9952.0400000000009</v>
      </c>
      <c r="BX1355">
        <v>0.89</v>
      </c>
      <c r="BY1355">
        <v>0.95699999999999996</v>
      </c>
      <c r="BZ1355">
        <v>1.325</v>
      </c>
      <c r="CA1355">
        <v>10081.75</v>
      </c>
      <c r="CB1355">
        <v>10021.870000000001</v>
      </c>
      <c r="CC1355">
        <v>9952.0400000000009</v>
      </c>
      <c r="CD1355" s="2">
        <v>44218</v>
      </c>
      <c r="CE1355">
        <v>129.58000000000001</v>
      </c>
      <c r="CF1355">
        <v>-0.2</v>
      </c>
      <c r="CG1355">
        <v>-0.2</v>
      </c>
      <c r="CH1355">
        <v>129.61099999999999</v>
      </c>
      <c r="CI1355">
        <v>129.61099999999999</v>
      </c>
      <c r="CJ1355">
        <v>0</v>
      </c>
      <c r="CK1355">
        <v>0</v>
      </c>
      <c r="CL1355">
        <v>1.7609999999999999</v>
      </c>
      <c r="CM1355">
        <v>8.2026000000000003</v>
      </c>
      <c r="CN1355">
        <v>129.78700000000001</v>
      </c>
      <c r="CO1355">
        <v>1.742</v>
      </c>
      <c r="CP1355" t="s">
        <v>54</v>
      </c>
      <c r="CQ1355" t="s">
        <v>53</v>
      </c>
      <c r="CS1355">
        <v>1.7270000000000001</v>
      </c>
      <c r="CT1355">
        <v>1.75</v>
      </c>
      <c r="CV1355">
        <v>9727.43</v>
      </c>
      <c r="CW1355">
        <v>9692.9599999999991</v>
      </c>
      <c r="CY1355">
        <v>1.7270000000000001</v>
      </c>
      <c r="CZ1355">
        <v>1.75</v>
      </c>
      <c r="DB1355">
        <v>9727.43</v>
      </c>
      <c r="DC1355">
        <v>9692.9599999999991</v>
      </c>
    </row>
    <row r="1356" spans="1:107">
      <c r="A1356" s="2">
        <v>44217</v>
      </c>
      <c r="B1356">
        <v>111.62</v>
      </c>
      <c r="C1356">
        <v>-0.09</v>
      </c>
      <c r="D1356">
        <v>-7.0000000000000007E-2</v>
      </c>
      <c r="E1356">
        <v>111.623</v>
      </c>
      <c r="F1356">
        <v>111.623</v>
      </c>
      <c r="G1356">
        <v>-0.02</v>
      </c>
      <c r="H1356">
        <v>0.02</v>
      </c>
      <c r="I1356">
        <v>1.0529999999999999</v>
      </c>
      <c r="J1356">
        <v>2.819</v>
      </c>
      <c r="K1356">
        <v>111.69799999999999</v>
      </c>
      <c r="L1356">
        <v>1.03</v>
      </c>
      <c r="M1356" t="s">
        <v>91</v>
      </c>
      <c r="N1356" t="s">
        <v>89</v>
      </c>
      <c r="O1356" t="s">
        <v>90</v>
      </c>
      <c r="P1356">
        <v>0.87</v>
      </c>
      <c r="Q1356">
        <v>0.93700000000000006</v>
      </c>
      <c r="R1356">
        <v>1.2849999999999999</v>
      </c>
      <c r="S1356">
        <v>10085.26</v>
      </c>
      <c r="T1356">
        <v>10026.32</v>
      </c>
      <c r="U1356">
        <v>9969.52</v>
      </c>
      <c r="V1356">
        <v>0.87</v>
      </c>
      <c r="W1356">
        <v>0.93700000000000006</v>
      </c>
      <c r="X1356">
        <v>1.2849999999999999</v>
      </c>
      <c r="Y1356">
        <v>10085.26</v>
      </c>
      <c r="Z1356">
        <v>10026.32</v>
      </c>
      <c r="AA1356">
        <v>9969.52</v>
      </c>
      <c r="AB1356" s="2">
        <v>44217</v>
      </c>
      <c r="AC1356">
        <v>130.16999999999999</v>
      </c>
      <c r="AD1356">
        <v>-0.22</v>
      </c>
      <c r="AE1356">
        <v>-0.19</v>
      </c>
      <c r="AF1356">
        <v>130.166</v>
      </c>
      <c r="AG1356">
        <v>130.166</v>
      </c>
      <c r="AH1356">
        <v>-0.03</v>
      </c>
      <c r="AI1356">
        <v>0.03</v>
      </c>
      <c r="AJ1356">
        <v>1.7090000000000001</v>
      </c>
      <c r="AK1356">
        <v>8.2090999999999994</v>
      </c>
      <c r="AL1356">
        <v>130.33699999999999</v>
      </c>
      <c r="AM1356">
        <v>1.69</v>
      </c>
      <c r="AN1356" t="s">
        <v>54</v>
      </c>
      <c r="AO1356" t="s">
        <v>53</v>
      </c>
      <c r="AQ1356">
        <v>1.677</v>
      </c>
      <c r="AR1356">
        <v>1.6970000000000001</v>
      </c>
      <c r="AT1356">
        <v>9767.43</v>
      </c>
      <c r="AU1356">
        <v>9737.49</v>
      </c>
      <c r="AW1356">
        <v>1.677</v>
      </c>
      <c r="AX1356">
        <v>1.6970000000000001</v>
      </c>
      <c r="AZ1356">
        <v>9767.43</v>
      </c>
      <c r="BA1356">
        <v>9737.49</v>
      </c>
      <c r="BC1356" s="2">
        <v>44217</v>
      </c>
      <c r="BD1356">
        <v>111.62</v>
      </c>
      <c r="BE1356">
        <v>-0.09</v>
      </c>
      <c r="BF1356">
        <v>-7.0000000000000007E-2</v>
      </c>
      <c r="BG1356">
        <v>111.623</v>
      </c>
      <c r="BH1356">
        <v>111.623</v>
      </c>
      <c r="BI1356">
        <v>-0.02</v>
      </c>
      <c r="BJ1356">
        <v>0.02</v>
      </c>
      <c r="BK1356">
        <v>1.0529999999999999</v>
      </c>
      <c r="BL1356">
        <v>2.819</v>
      </c>
      <c r="BM1356">
        <v>111.69799999999999</v>
      </c>
      <c r="BN1356">
        <v>1.03</v>
      </c>
      <c r="BO1356" t="s">
        <v>91</v>
      </c>
      <c r="BP1356" t="s">
        <v>89</v>
      </c>
      <c r="BQ1356" t="s">
        <v>90</v>
      </c>
      <c r="BR1356">
        <v>0.87</v>
      </c>
      <c r="BS1356">
        <v>0.93700000000000006</v>
      </c>
      <c r="BT1356">
        <v>1.2849999999999999</v>
      </c>
      <c r="BU1356">
        <v>10085.26</v>
      </c>
      <c r="BV1356">
        <v>10026.32</v>
      </c>
      <c r="BW1356">
        <v>9969.52</v>
      </c>
      <c r="BX1356">
        <v>0.87</v>
      </c>
      <c r="BY1356">
        <v>0.93700000000000006</v>
      </c>
      <c r="BZ1356">
        <v>1.2849999999999999</v>
      </c>
      <c r="CA1356">
        <v>10085.26</v>
      </c>
      <c r="CB1356">
        <v>10026.32</v>
      </c>
      <c r="CC1356">
        <v>9969.52</v>
      </c>
      <c r="CD1356" s="2">
        <v>44217</v>
      </c>
      <c r="CE1356">
        <v>130.16999999999999</v>
      </c>
      <c r="CF1356">
        <v>-0.22</v>
      </c>
      <c r="CG1356">
        <v>-0.19</v>
      </c>
      <c r="CH1356">
        <v>130.166</v>
      </c>
      <c r="CI1356">
        <v>130.166</v>
      </c>
      <c r="CJ1356">
        <v>-0.03</v>
      </c>
      <c r="CK1356">
        <v>0.03</v>
      </c>
      <c r="CL1356">
        <v>1.7090000000000001</v>
      </c>
      <c r="CM1356">
        <v>8.2090999999999994</v>
      </c>
      <c r="CN1356">
        <v>130.33699999999999</v>
      </c>
      <c r="CO1356">
        <v>1.69</v>
      </c>
      <c r="CP1356" t="s">
        <v>54</v>
      </c>
      <c r="CQ1356" t="s">
        <v>53</v>
      </c>
      <c r="CS1356">
        <v>1.677</v>
      </c>
      <c r="CT1356">
        <v>1.6970000000000001</v>
      </c>
      <c r="CV1356">
        <v>9767.43</v>
      </c>
      <c r="CW1356">
        <v>9737.49</v>
      </c>
      <c r="CY1356">
        <v>1.677</v>
      </c>
      <c r="CZ1356">
        <v>1.6970000000000001</v>
      </c>
      <c r="DB1356">
        <v>9767.43</v>
      </c>
      <c r="DC1356">
        <v>9737.49</v>
      </c>
    </row>
    <row r="1357" spans="1:107">
      <c r="A1357" s="2">
        <v>44216</v>
      </c>
      <c r="B1357">
        <v>111.62</v>
      </c>
      <c r="C1357">
        <v>-0.1</v>
      </c>
      <c r="D1357">
        <v>-7.0000000000000007E-2</v>
      </c>
      <c r="E1357">
        <v>111.616</v>
      </c>
      <c r="F1357">
        <v>111.616</v>
      </c>
      <c r="G1357">
        <v>-0.03</v>
      </c>
      <c r="H1357">
        <v>0.03</v>
      </c>
      <c r="I1357">
        <v>1.0549999999999999</v>
      </c>
      <c r="J1357">
        <v>2.819</v>
      </c>
      <c r="K1357">
        <v>111.694</v>
      </c>
      <c r="L1357">
        <v>1.0309999999999999</v>
      </c>
      <c r="M1357" t="s">
        <v>91</v>
      </c>
      <c r="N1357" t="s">
        <v>89</v>
      </c>
      <c r="O1357" t="s">
        <v>90</v>
      </c>
      <c r="P1357">
        <v>0.871</v>
      </c>
      <c r="Q1357">
        <v>0.94199999999999995</v>
      </c>
      <c r="R1357">
        <v>1.2849999999999999</v>
      </c>
      <c r="S1357">
        <v>10084.83</v>
      </c>
      <c r="T1357">
        <v>10024.879999999999</v>
      </c>
      <c r="U1357">
        <v>9969.17</v>
      </c>
      <c r="V1357">
        <v>0.871</v>
      </c>
      <c r="W1357">
        <v>0.94199999999999995</v>
      </c>
      <c r="X1357">
        <v>1.2849999999999999</v>
      </c>
      <c r="Y1357">
        <v>10084.83</v>
      </c>
      <c r="Z1357">
        <v>10024.879999999999</v>
      </c>
      <c r="AA1357">
        <v>9969.17</v>
      </c>
      <c r="AB1357" s="2">
        <v>44216</v>
      </c>
      <c r="AC1357">
        <v>130.16999999999999</v>
      </c>
      <c r="AD1357">
        <v>-0.19</v>
      </c>
      <c r="AE1357">
        <v>-0.19</v>
      </c>
      <c r="AF1357">
        <v>130.166</v>
      </c>
      <c r="AG1357">
        <v>130.166</v>
      </c>
      <c r="AH1357">
        <v>0</v>
      </c>
      <c r="AI1357">
        <v>0</v>
      </c>
      <c r="AJ1357">
        <v>1.7090000000000001</v>
      </c>
      <c r="AK1357">
        <v>8.2094000000000005</v>
      </c>
      <c r="AL1357">
        <v>130.34200000000001</v>
      </c>
      <c r="AM1357">
        <v>1.69</v>
      </c>
      <c r="AN1357" t="s">
        <v>54</v>
      </c>
      <c r="AO1357" t="s">
        <v>53</v>
      </c>
      <c r="AQ1357">
        <v>1.677</v>
      </c>
      <c r="AR1357">
        <v>1.6970000000000001</v>
      </c>
      <c r="AT1357">
        <v>9766.98</v>
      </c>
      <c r="AU1357">
        <v>9737.0300000000007</v>
      </c>
      <c r="AW1357">
        <v>1.677</v>
      </c>
      <c r="AX1357">
        <v>1.6970000000000001</v>
      </c>
      <c r="AZ1357">
        <v>9766.98</v>
      </c>
      <c r="BA1357">
        <v>9737.0300000000007</v>
      </c>
      <c r="BC1357" s="2">
        <v>44216</v>
      </c>
      <c r="BD1357">
        <v>111.62</v>
      </c>
      <c r="BE1357">
        <v>-0.1</v>
      </c>
      <c r="BF1357">
        <v>-7.0000000000000007E-2</v>
      </c>
      <c r="BG1357">
        <v>111.616</v>
      </c>
      <c r="BH1357">
        <v>111.616</v>
      </c>
      <c r="BI1357">
        <v>-0.03</v>
      </c>
      <c r="BJ1357">
        <v>0.03</v>
      </c>
      <c r="BK1357">
        <v>1.0549999999999999</v>
      </c>
      <c r="BL1357">
        <v>2.819</v>
      </c>
      <c r="BM1357">
        <v>111.694</v>
      </c>
      <c r="BN1357">
        <v>1.0309999999999999</v>
      </c>
      <c r="BO1357" t="s">
        <v>91</v>
      </c>
      <c r="BP1357" t="s">
        <v>89</v>
      </c>
      <c r="BQ1357" t="s">
        <v>90</v>
      </c>
      <c r="BR1357">
        <v>0.871</v>
      </c>
      <c r="BS1357">
        <v>0.94199999999999995</v>
      </c>
      <c r="BT1357">
        <v>1.2849999999999999</v>
      </c>
      <c r="BU1357">
        <v>10084.83</v>
      </c>
      <c r="BV1357">
        <v>10024.879999999999</v>
      </c>
      <c r="BW1357">
        <v>9969.17</v>
      </c>
      <c r="BX1357">
        <v>0.871</v>
      </c>
      <c r="BY1357">
        <v>0.94199999999999995</v>
      </c>
      <c r="BZ1357">
        <v>1.2849999999999999</v>
      </c>
      <c r="CA1357">
        <v>10084.83</v>
      </c>
      <c r="CB1357">
        <v>10024.879999999999</v>
      </c>
      <c r="CC1357">
        <v>9969.17</v>
      </c>
      <c r="CD1357" s="2">
        <v>44216</v>
      </c>
      <c r="CE1357">
        <v>130.16999999999999</v>
      </c>
      <c r="CF1357">
        <v>-0.19</v>
      </c>
      <c r="CG1357">
        <v>-0.19</v>
      </c>
      <c r="CH1357">
        <v>130.166</v>
      </c>
      <c r="CI1357">
        <v>130.166</v>
      </c>
      <c r="CJ1357">
        <v>0</v>
      </c>
      <c r="CK1357">
        <v>0</v>
      </c>
      <c r="CL1357">
        <v>1.7090000000000001</v>
      </c>
      <c r="CM1357">
        <v>8.2094000000000005</v>
      </c>
      <c r="CN1357">
        <v>130.34200000000001</v>
      </c>
      <c r="CO1357">
        <v>1.69</v>
      </c>
      <c r="CP1357" t="s">
        <v>54</v>
      </c>
      <c r="CQ1357" t="s">
        <v>53</v>
      </c>
      <c r="CS1357">
        <v>1.677</v>
      </c>
      <c r="CT1357">
        <v>1.6970000000000001</v>
      </c>
      <c r="CV1357">
        <v>9766.98</v>
      </c>
      <c r="CW1357">
        <v>9737.0300000000007</v>
      </c>
      <c r="CY1357">
        <v>1.677</v>
      </c>
      <c r="CZ1357">
        <v>1.6970000000000001</v>
      </c>
      <c r="DB1357">
        <v>9766.98</v>
      </c>
      <c r="DC1357">
        <v>9737.0300000000007</v>
      </c>
    </row>
    <row r="1358" spans="1:107">
      <c r="A1358" s="2">
        <v>44215</v>
      </c>
      <c r="B1358">
        <v>111.61</v>
      </c>
      <c r="C1358">
        <v>-0.1</v>
      </c>
      <c r="D1358">
        <v>-7.0000000000000007E-2</v>
      </c>
      <c r="E1358">
        <v>111.604</v>
      </c>
      <c r="F1358">
        <v>111.604</v>
      </c>
      <c r="G1358">
        <v>-0.03</v>
      </c>
      <c r="H1358">
        <v>0.03</v>
      </c>
      <c r="I1358">
        <v>1.0589999999999999</v>
      </c>
      <c r="J1358">
        <v>2.8189000000000002</v>
      </c>
      <c r="K1358">
        <v>111.681</v>
      </c>
      <c r="L1358">
        <v>1.0349999999999999</v>
      </c>
      <c r="M1358" t="s">
        <v>91</v>
      </c>
      <c r="N1358" t="s">
        <v>89</v>
      </c>
      <c r="O1358" t="s">
        <v>90</v>
      </c>
      <c r="P1358">
        <v>0.86899999999999999</v>
      </c>
      <c r="Q1358">
        <v>0.94199999999999995</v>
      </c>
      <c r="R1358">
        <v>1.2969999999999999</v>
      </c>
      <c r="S1358">
        <v>10084.959999999999</v>
      </c>
      <c r="T1358">
        <v>10024.620000000001</v>
      </c>
      <c r="U1358">
        <v>9963.4500000000007</v>
      </c>
      <c r="V1358">
        <v>0.86899999999999999</v>
      </c>
      <c r="W1358">
        <v>0.94199999999999995</v>
      </c>
      <c r="X1358">
        <v>1.2969999999999999</v>
      </c>
      <c r="Y1358">
        <v>10084.959999999999</v>
      </c>
      <c r="Z1358">
        <v>10024.620000000001</v>
      </c>
      <c r="AA1358">
        <v>9963.4500000000007</v>
      </c>
      <c r="AB1358" s="2">
        <v>44215</v>
      </c>
      <c r="AC1358">
        <v>130.05000000000001</v>
      </c>
      <c r="AD1358">
        <v>-0.23</v>
      </c>
      <c r="AE1358">
        <v>-0.21</v>
      </c>
      <c r="AF1358">
        <v>130.03700000000001</v>
      </c>
      <c r="AG1358">
        <v>130.03700000000001</v>
      </c>
      <c r="AH1358">
        <v>-0.02</v>
      </c>
      <c r="AI1358">
        <v>0.02</v>
      </c>
      <c r="AJ1358">
        <v>1.722</v>
      </c>
      <c r="AK1358">
        <v>8.2078000000000007</v>
      </c>
      <c r="AL1358">
        <v>130.214</v>
      </c>
      <c r="AM1358">
        <v>1.702</v>
      </c>
      <c r="AN1358" t="s">
        <v>54</v>
      </c>
      <c r="AO1358" t="s">
        <v>53</v>
      </c>
      <c r="AQ1358">
        <v>1.6879999999999999</v>
      </c>
      <c r="AR1358">
        <v>1.708</v>
      </c>
      <c r="AT1358">
        <v>9757.61</v>
      </c>
      <c r="AU1358">
        <v>9727.2199999999993</v>
      </c>
      <c r="AW1358">
        <v>1.6879999999999999</v>
      </c>
      <c r="AX1358">
        <v>1.708</v>
      </c>
      <c r="AZ1358">
        <v>9757.61</v>
      </c>
      <c r="BA1358">
        <v>9727.2199999999993</v>
      </c>
      <c r="BC1358" s="2">
        <v>44215</v>
      </c>
      <c r="BD1358">
        <v>111.61</v>
      </c>
      <c r="BE1358">
        <v>-0.1</v>
      </c>
      <c r="BF1358">
        <v>-7.0000000000000007E-2</v>
      </c>
      <c r="BG1358">
        <v>111.604</v>
      </c>
      <c r="BH1358">
        <v>111.604</v>
      </c>
      <c r="BI1358">
        <v>-0.03</v>
      </c>
      <c r="BJ1358">
        <v>0.03</v>
      </c>
      <c r="BK1358">
        <v>1.0589999999999999</v>
      </c>
      <c r="BL1358">
        <v>2.8189000000000002</v>
      </c>
      <c r="BM1358">
        <v>111.681</v>
      </c>
      <c r="BN1358">
        <v>1.0349999999999999</v>
      </c>
      <c r="BO1358" t="s">
        <v>91</v>
      </c>
      <c r="BP1358" t="s">
        <v>89</v>
      </c>
      <c r="BQ1358" t="s">
        <v>90</v>
      </c>
      <c r="BR1358">
        <v>0.86899999999999999</v>
      </c>
      <c r="BS1358">
        <v>0.94199999999999995</v>
      </c>
      <c r="BT1358">
        <v>1.2969999999999999</v>
      </c>
      <c r="BU1358">
        <v>10084.959999999999</v>
      </c>
      <c r="BV1358">
        <v>10024.620000000001</v>
      </c>
      <c r="BW1358">
        <v>9963.4500000000007</v>
      </c>
      <c r="BX1358">
        <v>0.86899999999999999</v>
      </c>
      <c r="BY1358">
        <v>0.94199999999999995</v>
      </c>
      <c r="BZ1358">
        <v>1.2969999999999999</v>
      </c>
      <c r="CA1358">
        <v>10084.959999999999</v>
      </c>
      <c r="CB1358">
        <v>10024.620000000001</v>
      </c>
      <c r="CC1358">
        <v>9963.4500000000007</v>
      </c>
      <c r="CD1358" s="2">
        <v>44215</v>
      </c>
      <c r="CE1358">
        <v>130.05000000000001</v>
      </c>
      <c r="CF1358">
        <v>-0.23</v>
      </c>
      <c r="CG1358">
        <v>-0.21</v>
      </c>
      <c r="CH1358">
        <v>130.03700000000001</v>
      </c>
      <c r="CI1358">
        <v>130.03700000000001</v>
      </c>
      <c r="CJ1358">
        <v>-0.02</v>
      </c>
      <c r="CK1358">
        <v>0.02</v>
      </c>
      <c r="CL1358">
        <v>1.722</v>
      </c>
      <c r="CM1358">
        <v>8.2078000000000007</v>
      </c>
      <c r="CN1358">
        <v>130.214</v>
      </c>
      <c r="CO1358">
        <v>1.702</v>
      </c>
      <c r="CP1358" t="s">
        <v>54</v>
      </c>
      <c r="CQ1358" t="s">
        <v>53</v>
      </c>
      <c r="CS1358">
        <v>1.6879999999999999</v>
      </c>
      <c r="CT1358">
        <v>1.708</v>
      </c>
      <c r="CV1358">
        <v>9757.61</v>
      </c>
      <c r="CW1358">
        <v>9727.2199999999993</v>
      </c>
      <c r="CY1358">
        <v>1.6879999999999999</v>
      </c>
      <c r="CZ1358">
        <v>1.708</v>
      </c>
      <c r="DB1358">
        <v>9757.61</v>
      </c>
      <c r="DC1358">
        <v>9727.2199999999993</v>
      </c>
    </row>
    <row r="1359" spans="1:107">
      <c r="A1359" s="2">
        <v>44214</v>
      </c>
      <c r="B1359">
        <v>111.62</v>
      </c>
      <c r="C1359">
        <v>-0.09</v>
      </c>
      <c r="D1359">
        <v>-7.0000000000000007E-2</v>
      </c>
      <c r="E1359">
        <v>111.623</v>
      </c>
      <c r="F1359">
        <v>111.62</v>
      </c>
      <c r="G1359">
        <v>-0.02</v>
      </c>
      <c r="H1359">
        <v>0.02</v>
      </c>
      <c r="I1359">
        <v>1.056</v>
      </c>
      <c r="J1359">
        <v>2.819</v>
      </c>
      <c r="K1359">
        <v>111.69199999999999</v>
      </c>
      <c r="L1359">
        <v>1.032</v>
      </c>
      <c r="M1359" t="s">
        <v>91</v>
      </c>
      <c r="N1359" t="s">
        <v>89</v>
      </c>
      <c r="O1359" t="s">
        <v>90</v>
      </c>
      <c r="P1359">
        <v>0.86</v>
      </c>
      <c r="Q1359">
        <v>0.93200000000000005</v>
      </c>
      <c r="R1359">
        <v>1.302</v>
      </c>
      <c r="S1359">
        <v>10086.42</v>
      </c>
      <c r="T1359">
        <v>10026.73</v>
      </c>
      <c r="U1359">
        <v>9960.86</v>
      </c>
      <c r="V1359">
        <v>0.86099999999999999</v>
      </c>
      <c r="W1359">
        <v>0.93200000000000005</v>
      </c>
      <c r="X1359">
        <v>1.302</v>
      </c>
      <c r="Y1359">
        <v>10086.23</v>
      </c>
      <c r="Z1359">
        <v>10026.73</v>
      </c>
      <c r="AA1359">
        <v>9960.86</v>
      </c>
      <c r="AB1359" s="2">
        <v>44214</v>
      </c>
      <c r="AC1359">
        <v>130</v>
      </c>
      <c r="AD1359">
        <v>-0.2</v>
      </c>
      <c r="AE1359">
        <v>-0.22</v>
      </c>
      <c r="AF1359">
        <v>130.01599999999999</v>
      </c>
      <c r="AG1359">
        <v>130.01599999999999</v>
      </c>
      <c r="AH1359">
        <v>0.02</v>
      </c>
      <c r="AI1359">
        <v>-0.02</v>
      </c>
      <c r="AJ1359">
        <v>1.7210000000000001</v>
      </c>
      <c r="AK1359">
        <v>8.2077000000000009</v>
      </c>
      <c r="AL1359">
        <v>130.21899999999999</v>
      </c>
      <c r="AM1359">
        <v>1.7010000000000001</v>
      </c>
      <c r="AN1359" t="s">
        <v>54</v>
      </c>
      <c r="AO1359" t="s">
        <v>53</v>
      </c>
      <c r="AQ1359">
        <v>1.69</v>
      </c>
      <c r="AR1359">
        <v>1.71</v>
      </c>
      <c r="AT1359">
        <v>9755.5400000000009</v>
      </c>
      <c r="AU1359">
        <v>9725.07</v>
      </c>
      <c r="AW1359">
        <v>1.69</v>
      </c>
      <c r="AX1359">
        <v>1.71</v>
      </c>
      <c r="AZ1359">
        <v>9755.5400000000009</v>
      </c>
      <c r="BA1359">
        <v>9725.07</v>
      </c>
      <c r="BC1359" s="2">
        <v>44214</v>
      </c>
      <c r="BD1359">
        <v>111.62</v>
      </c>
      <c r="BE1359">
        <v>-0.09</v>
      </c>
      <c r="BF1359">
        <v>-7.0000000000000007E-2</v>
      </c>
      <c r="BG1359">
        <v>111.623</v>
      </c>
      <c r="BH1359">
        <v>111.62</v>
      </c>
      <c r="BI1359">
        <v>-0.02</v>
      </c>
      <c r="BJ1359">
        <v>0.02</v>
      </c>
      <c r="BK1359">
        <v>1.056</v>
      </c>
      <c r="BL1359">
        <v>2.819</v>
      </c>
      <c r="BM1359">
        <v>111.69199999999999</v>
      </c>
      <c r="BN1359">
        <v>1.032</v>
      </c>
      <c r="BO1359" t="s">
        <v>91</v>
      </c>
      <c r="BP1359" t="s">
        <v>89</v>
      </c>
      <c r="BQ1359" t="s">
        <v>90</v>
      </c>
      <c r="BR1359">
        <v>0.86</v>
      </c>
      <c r="BS1359">
        <v>0.93200000000000005</v>
      </c>
      <c r="BT1359">
        <v>1.302</v>
      </c>
      <c r="BU1359">
        <v>10086.42</v>
      </c>
      <c r="BV1359">
        <v>10026.73</v>
      </c>
      <c r="BW1359">
        <v>9960.86</v>
      </c>
      <c r="BX1359">
        <v>0.86099999999999999</v>
      </c>
      <c r="BY1359">
        <v>0.93200000000000005</v>
      </c>
      <c r="BZ1359">
        <v>1.302</v>
      </c>
      <c r="CA1359">
        <v>10086.23</v>
      </c>
      <c r="CB1359">
        <v>10026.73</v>
      </c>
      <c r="CC1359">
        <v>9960.86</v>
      </c>
      <c r="CD1359" s="2">
        <v>44214</v>
      </c>
      <c r="CE1359">
        <v>130</v>
      </c>
      <c r="CF1359">
        <v>-0.2</v>
      </c>
      <c r="CG1359">
        <v>-0.22</v>
      </c>
      <c r="CH1359">
        <v>130.01599999999999</v>
      </c>
      <c r="CI1359">
        <v>130.01599999999999</v>
      </c>
      <c r="CJ1359">
        <v>0.02</v>
      </c>
      <c r="CK1359">
        <v>-0.02</v>
      </c>
      <c r="CL1359">
        <v>1.7210000000000001</v>
      </c>
      <c r="CM1359">
        <v>8.2077000000000009</v>
      </c>
      <c r="CN1359">
        <v>130.21899999999999</v>
      </c>
      <c r="CO1359">
        <v>1.7010000000000001</v>
      </c>
      <c r="CP1359" t="s">
        <v>54</v>
      </c>
      <c r="CQ1359" t="s">
        <v>53</v>
      </c>
      <c r="CS1359">
        <v>1.69</v>
      </c>
      <c r="CT1359">
        <v>1.71</v>
      </c>
      <c r="CV1359">
        <v>9755.5400000000009</v>
      </c>
      <c r="CW1359">
        <v>9725.07</v>
      </c>
      <c r="CY1359">
        <v>1.69</v>
      </c>
      <c r="CZ1359">
        <v>1.71</v>
      </c>
      <c r="DB1359">
        <v>9755.5400000000009</v>
      </c>
      <c r="DC1359">
        <v>9725.07</v>
      </c>
    </row>
    <row r="1360" spans="1:107">
      <c r="A1360" s="2">
        <v>44211</v>
      </c>
      <c r="B1360">
        <v>111.59</v>
      </c>
      <c r="C1360">
        <v>-0.09</v>
      </c>
      <c r="D1360">
        <v>-0.08</v>
      </c>
      <c r="E1360">
        <v>111.601</v>
      </c>
      <c r="F1360">
        <v>111.601</v>
      </c>
      <c r="G1360">
        <v>-0.01</v>
      </c>
      <c r="H1360">
        <v>0.01</v>
      </c>
      <c r="I1360">
        <v>1.0629999999999999</v>
      </c>
      <c r="J1360">
        <v>2.8189000000000002</v>
      </c>
      <c r="K1360">
        <v>111.672</v>
      </c>
      <c r="L1360">
        <v>1.038</v>
      </c>
      <c r="M1360" t="s">
        <v>91</v>
      </c>
      <c r="N1360" t="s">
        <v>89</v>
      </c>
      <c r="O1360" t="s">
        <v>90</v>
      </c>
      <c r="P1360">
        <v>0.86199999999999999</v>
      </c>
      <c r="Q1360">
        <v>0.93500000000000005</v>
      </c>
      <c r="R1360">
        <v>1.31</v>
      </c>
      <c r="S1360">
        <v>10085.33</v>
      </c>
      <c r="T1360">
        <v>10025.25</v>
      </c>
      <c r="U1360">
        <v>9956.2000000000007</v>
      </c>
      <c r="V1360">
        <v>0.86199999999999999</v>
      </c>
      <c r="W1360">
        <v>0.93500000000000005</v>
      </c>
      <c r="X1360">
        <v>1.31</v>
      </c>
      <c r="Y1360">
        <v>10085.33</v>
      </c>
      <c r="Z1360">
        <v>10025.25</v>
      </c>
      <c r="AA1360">
        <v>9956.2000000000007</v>
      </c>
      <c r="AB1360" s="2">
        <v>44211</v>
      </c>
      <c r="AC1360">
        <v>129.76</v>
      </c>
      <c r="AD1360">
        <v>-0.21</v>
      </c>
      <c r="AE1360">
        <v>-0.23</v>
      </c>
      <c r="AF1360">
        <v>129.77099999999999</v>
      </c>
      <c r="AG1360">
        <v>129.77099999999999</v>
      </c>
      <c r="AH1360">
        <v>0.02</v>
      </c>
      <c r="AI1360">
        <v>-0.02</v>
      </c>
      <c r="AJ1360">
        <v>1.744</v>
      </c>
      <c r="AK1360">
        <v>8.2049000000000003</v>
      </c>
      <c r="AL1360">
        <v>129.989</v>
      </c>
      <c r="AM1360">
        <v>1.7230000000000001</v>
      </c>
      <c r="AN1360" t="s">
        <v>54</v>
      </c>
      <c r="AO1360" t="s">
        <v>53</v>
      </c>
      <c r="AQ1360">
        <v>1.712</v>
      </c>
      <c r="AR1360">
        <v>1.7310000000000001</v>
      </c>
      <c r="AT1360">
        <v>9736.36</v>
      </c>
      <c r="AU1360">
        <v>9705.85</v>
      </c>
      <c r="AW1360">
        <v>1.712</v>
      </c>
      <c r="AX1360">
        <v>1.7310000000000001</v>
      </c>
      <c r="AZ1360">
        <v>9736.36</v>
      </c>
      <c r="BA1360">
        <v>9705.85</v>
      </c>
      <c r="BC1360" s="2">
        <v>44211</v>
      </c>
      <c r="BD1360">
        <v>111.59</v>
      </c>
      <c r="BE1360">
        <v>-0.09</v>
      </c>
      <c r="BF1360">
        <v>-0.08</v>
      </c>
      <c r="BG1360">
        <v>111.601</v>
      </c>
      <c r="BH1360">
        <v>111.601</v>
      </c>
      <c r="BI1360">
        <v>-0.01</v>
      </c>
      <c r="BJ1360">
        <v>0.01</v>
      </c>
      <c r="BK1360">
        <v>1.0629999999999999</v>
      </c>
      <c r="BL1360">
        <v>2.8189000000000002</v>
      </c>
      <c r="BM1360">
        <v>111.672</v>
      </c>
      <c r="BN1360">
        <v>1.038</v>
      </c>
      <c r="BO1360" t="s">
        <v>91</v>
      </c>
      <c r="BP1360" t="s">
        <v>89</v>
      </c>
      <c r="BQ1360" t="s">
        <v>90</v>
      </c>
      <c r="BR1360">
        <v>0.86199999999999999</v>
      </c>
      <c r="BS1360">
        <v>0.93500000000000005</v>
      </c>
      <c r="BT1360">
        <v>1.31</v>
      </c>
      <c r="BU1360">
        <v>10085.33</v>
      </c>
      <c r="BV1360">
        <v>10025.25</v>
      </c>
      <c r="BW1360">
        <v>9956.2000000000007</v>
      </c>
      <c r="BX1360">
        <v>0.86199999999999999</v>
      </c>
      <c r="BY1360">
        <v>0.93500000000000005</v>
      </c>
      <c r="BZ1360">
        <v>1.31</v>
      </c>
      <c r="CA1360">
        <v>10085.33</v>
      </c>
      <c r="CB1360">
        <v>10025.25</v>
      </c>
      <c r="CC1360">
        <v>9956.2000000000007</v>
      </c>
      <c r="CD1360" s="2">
        <v>44211</v>
      </c>
      <c r="CE1360">
        <v>129.76</v>
      </c>
      <c r="CF1360">
        <v>-0.21</v>
      </c>
      <c r="CG1360">
        <v>-0.23</v>
      </c>
      <c r="CH1360">
        <v>129.77099999999999</v>
      </c>
      <c r="CI1360">
        <v>129.77099999999999</v>
      </c>
      <c r="CJ1360">
        <v>0.02</v>
      </c>
      <c r="CK1360">
        <v>-0.02</v>
      </c>
      <c r="CL1360">
        <v>1.744</v>
      </c>
      <c r="CM1360">
        <v>8.2049000000000003</v>
      </c>
      <c r="CN1360">
        <v>129.989</v>
      </c>
      <c r="CO1360">
        <v>1.7230000000000001</v>
      </c>
      <c r="CP1360" t="s">
        <v>54</v>
      </c>
      <c r="CQ1360" t="s">
        <v>53</v>
      </c>
      <c r="CS1360">
        <v>1.712</v>
      </c>
      <c r="CT1360">
        <v>1.7310000000000001</v>
      </c>
      <c r="CV1360">
        <v>9736.36</v>
      </c>
      <c r="CW1360">
        <v>9705.85</v>
      </c>
      <c r="CY1360">
        <v>1.712</v>
      </c>
      <c r="CZ1360">
        <v>1.7310000000000001</v>
      </c>
      <c r="DB1360">
        <v>9736.36</v>
      </c>
      <c r="DC1360">
        <v>9705.85</v>
      </c>
    </row>
    <row r="1361" spans="1:107">
      <c r="A1361" s="2">
        <v>44210</v>
      </c>
      <c r="B1361">
        <v>111.55</v>
      </c>
      <c r="C1361">
        <v>-0.11</v>
      </c>
      <c r="D1361">
        <v>-0.08</v>
      </c>
      <c r="E1361">
        <v>111.553</v>
      </c>
      <c r="F1361">
        <v>111.553</v>
      </c>
      <c r="G1361">
        <v>-0.03</v>
      </c>
      <c r="H1361">
        <v>0.03</v>
      </c>
      <c r="I1361">
        <v>1.077</v>
      </c>
      <c r="J1361">
        <v>2.8186</v>
      </c>
      <c r="K1361">
        <v>111.631</v>
      </c>
      <c r="L1361">
        <v>1.0509999999999999</v>
      </c>
      <c r="M1361" t="s">
        <v>91</v>
      </c>
      <c r="N1361" t="s">
        <v>89</v>
      </c>
      <c r="O1361" t="s">
        <v>90</v>
      </c>
      <c r="P1361">
        <v>0.872</v>
      </c>
      <c r="Q1361">
        <v>0.95199999999999996</v>
      </c>
      <c r="R1361">
        <v>1.325</v>
      </c>
      <c r="S1361">
        <v>10083.200000000001</v>
      </c>
      <c r="T1361">
        <v>10020.959999999999</v>
      </c>
      <c r="U1361">
        <v>9949.1299999999992</v>
      </c>
      <c r="V1361">
        <v>0.872</v>
      </c>
      <c r="W1361">
        <v>0.95199999999999996</v>
      </c>
      <c r="X1361">
        <v>1.325</v>
      </c>
      <c r="Y1361">
        <v>10083.200000000001</v>
      </c>
      <c r="Z1361">
        <v>10020.959999999999</v>
      </c>
      <c r="AA1361">
        <v>9949.1299999999992</v>
      </c>
      <c r="AB1361" s="2">
        <v>44210</v>
      </c>
      <c r="AC1361">
        <v>129.72</v>
      </c>
      <c r="AD1361">
        <v>-0.22</v>
      </c>
      <c r="AE1361">
        <v>-0.22</v>
      </c>
      <c r="AF1361">
        <v>129.72800000000001</v>
      </c>
      <c r="AG1361">
        <v>129.72800000000001</v>
      </c>
      <c r="AH1361">
        <v>0</v>
      </c>
      <c r="AI1361">
        <v>0</v>
      </c>
      <c r="AJ1361">
        <v>1.7490000000000001</v>
      </c>
      <c r="AK1361">
        <v>8.2042000000000002</v>
      </c>
      <c r="AL1361">
        <v>129.947</v>
      </c>
      <c r="AM1361">
        <v>1.7270000000000001</v>
      </c>
      <c r="AN1361" t="s">
        <v>54</v>
      </c>
      <c r="AO1361" t="s">
        <v>53</v>
      </c>
      <c r="AQ1361">
        <v>1.7150000000000001</v>
      </c>
      <c r="AR1361">
        <v>1.734</v>
      </c>
      <c r="AT1361">
        <v>9733.4699999999993</v>
      </c>
      <c r="AU1361">
        <v>9702.84</v>
      </c>
      <c r="AW1361">
        <v>1.7150000000000001</v>
      </c>
      <c r="AX1361">
        <v>1.734</v>
      </c>
      <c r="AZ1361">
        <v>9733.4699999999993</v>
      </c>
      <c r="BA1361">
        <v>9702.84</v>
      </c>
      <c r="BC1361" s="2">
        <v>44210</v>
      </c>
      <c r="BD1361">
        <v>111.55</v>
      </c>
      <c r="BE1361">
        <v>-0.11</v>
      </c>
      <c r="BF1361">
        <v>-0.08</v>
      </c>
      <c r="BG1361">
        <v>111.553</v>
      </c>
      <c r="BH1361">
        <v>111.553</v>
      </c>
      <c r="BI1361">
        <v>-0.03</v>
      </c>
      <c r="BJ1361">
        <v>0.03</v>
      </c>
      <c r="BK1361">
        <v>1.077</v>
      </c>
      <c r="BL1361">
        <v>2.8186</v>
      </c>
      <c r="BM1361">
        <v>111.631</v>
      </c>
      <c r="BN1361">
        <v>1.0509999999999999</v>
      </c>
      <c r="BO1361" t="s">
        <v>91</v>
      </c>
      <c r="BP1361" t="s">
        <v>89</v>
      </c>
      <c r="BQ1361" t="s">
        <v>90</v>
      </c>
      <c r="BR1361">
        <v>0.872</v>
      </c>
      <c r="BS1361">
        <v>0.95199999999999996</v>
      </c>
      <c r="BT1361">
        <v>1.325</v>
      </c>
      <c r="BU1361">
        <v>10083.200000000001</v>
      </c>
      <c r="BV1361">
        <v>10020.959999999999</v>
      </c>
      <c r="BW1361">
        <v>9949.1299999999992</v>
      </c>
      <c r="BX1361">
        <v>0.872</v>
      </c>
      <c r="BY1361">
        <v>0.95199999999999996</v>
      </c>
      <c r="BZ1361">
        <v>1.325</v>
      </c>
      <c r="CA1361">
        <v>10083.200000000001</v>
      </c>
      <c r="CB1361">
        <v>10020.959999999999</v>
      </c>
      <c r="CC1361">
        <v>9949.1299999999992</v>
      </c>
      <c r="CD1361" s="2">
        <v>44210</v>
      </c>
      <c r="CE1361">
        <v>129.72</v>
      </c>
      <c r="CF1361">
        <v>-0.22</v>
      </c>
      <c r="CG1361">
        <v>-0.22</v>
      </c>
      <c r="CH1361">
        <v>129.72800000000001</v>
      </c>
      <c r="CI1361">
        <v>129.72800000000001</v>
      </c>
      <c r="CJ1361">
        <v>0</v>
      </c>
      <c r="CK1361">
        <v>0</v>
      </c>
      <c r="CL1361">
        <v>1.7490000000000001</v>
      </c>
      <c r="CM1361">
        <v>8.2042000000000002</v>
      </c>
      <c r="CN1361">
        <v>129.947</v>
      </c>
      <c r="CO1361">
        <v>1.7270000000000001</v>
      </c>
      <c r="CP1361" t="s">
        <v>54</v>
      </c>
      <c r="CQ1361" t="s">
        <v>53</v>
      </c>
      <c r="CS1361">
        <v>1.7150000000000001</v>
      </c>
      <c r="CT1361">
        <v>1.734</v>
      </c>
      <c r="CV1361">
        <v>9733.4699999999993</v>
      </c>
      <c r="CW1361">
        <v>9702.84</v>
      </c>
      <c r="CY1361">
        <v>1.7150000000000001</v>
      </c>
      <c r="CZ1361">
        <v>1.734</v>
      </c>
      <c r="DB1361">
        <v>9733.4699999999993</v>
      </c>
      <c r="DC1361">
        <v>9702.84</v>
      </c>
    </row>
    <row r="1362" spans="1:107">
      <c r="A1362" s="2">
        <v>44209</v>
      </c>
      <c r="B1362">
        <v>111.58</v>
      </c>
      <c r="C1362">
        <v>-0.08</v>
      </c>
      <c r="D1362">
        <v>-0.08</v>
      </c>
      <c r="E1362">
        <v>111.59099999999999</v>
      </c>
      <c r="F1362">
        <v>111.59099999999999</v>
      </c>
      <c r="G1362">
        <v>0</v>
      </c>
      <c r="H1362">
        <v>0</v>
      </c>
      <c r="I1362">
        <v>1.0660000000000001</v>
      </c>
      <c r="J1362">
        <v>2.8189000000000002</v>
      </c>
      <c r="K1362">
        <v>111.66800000000001</v>
      </c>
      <c r="L1362">
        <v>1.04</v>
      </c>
      <c r="M1362" t="s">
        <v>91</v>
      </c>
      <c r="N1362" t="s">
        <v>89</v>
      </c>
      <c r="O1362" t="s">
        <v>90</v>
      </c>
      <c r="P1362">
        <v>0.86499999999999999</v>
      </c>
      <c r="Q1362">
        <v>0.94199999999999995</v>
      </c>
      <c r="R1362">
        <v>1.3069999999999999</v>
      </c>
      <c r="S1362">
        <v>10084.280000000001</v>
      </c>
      <c r="T1362">
        <v>10023.07</v>
      </c>
      <c r="U1362">
        <v>9956.83</v>
      </c>
      <c r="V1362">
        <v>0.86499999999999999</v>
      </c>
      <c r="W1362">
        <v>0.94199999999999995</v>
      </c>
      <c r="X1362">
        <v>1.3069999999999999</v>
      </c>
      <c r="Y1362">
        <v>10084.280000000001</v>
      </c>
      <c r="Z1362">
        <v>10023.07</v>
      </c>
      <c r="AA1362">
        <v>9956.83</v>
      </c>
      <c r="AB1362" s="2">
        <v>44209</v>
      </c>
      <c r="AC1362">
        <v>129.87</v>
      </c>
      <c r="AD1362">
        <v>-0.2</v>
      </c>
      <c r="AE1362">
        <v>-0.23</v>
      </c>
      <c r="AF1362">
        <v>129.86699999999999</v>
      </c>
      <c r="AG1362">
        <v>129.86699999999999</v>
      </c>
      <c r="AH1362">
        <v>0.03</v>
      </c>
      <c r="AI1362">
        <v>-0.03</v>
      </c>
      <c r="AJ1362">
        <v>1.734</v>
      </c>
      <c r="AK1362">
        <v>8.2063000000000006</v>
      </c>
      <c r="AL1362">
        <v>130.101</v>
      </c>
      <c r="AM1362">
        <v>1.712</v>
      </c>
      <c r="AN1362" t="s">
        <v>54</v>
      </c>
      <c r="AO1362" t="s">
        <v>53</v>
      </c>
      <c r="AQ1362">
        <v>1.702</v>
      </c>
      <c r="AR1362">
        <v>1.722</v>
      </c>
      <c r="AT1362">
        <v>9743.56</v>
      </c>
      <c r="AU1362">
        <v>9712.58</v>
      </c>
      <c r="AW1362">
        <v>1.702</v>
      </c>
      <c r="AX1362">
        <v>1.722</v>
      </c>
      <c r="AZ1362">
        <v>9743.56</v>
      </c>
      <c r="BA1362">
        <v>9712.58</v>
      </c>
      <c r="BC1362" s="2">
        <v>44209</v>
      </c>
      <c r="BD1362">
        <v>111.58</v>
      </c>
      <c r="BE1362">
        <v>-0.08</v>
      </c>
      <c r="BF1362">
        <v>-0.08</v>
      </c>
      <c r="BG1362">
        <v>111.59099999999999</v>
      </c>
      <c r="BH1362">
        <v>111.59099999999999</v>
      </c>
      <c r="BI1362">
        <v>0</v>
      </c>
      <c r="BJ1362">
        <v>0</v>
      </c>
      <c r="BK1362">
        <v>1.0660000000000001</v>
      </c>
      <c r="BL1362">
        <v>2.8189000000000002</v>
      </c>
      <c r="BM1362">
        <v>111.66800000000001</v>
      </c>
      <c r="BN1362">
        <v>1.04</v>
      </c>
      <c r="BO1362" t="s">
        <v>91</v>
      </c>
      <c r="BP1362" t="s">
        <v>89</v>
      </c>
      <c r="BQ1362" t="s">
        <v>90</v>
      </c>
      <c r="BR1362">
        <v>0.86499999999999999</v>
      </c>
      <c r="BS1362">
        <v>0.94199999999999995</v>
      </c>
      <c r="BT1362">
        <v>1.3069999999999999</v>
      </c>
      <c r="BU1362">
        <v>10084.280000000001</v>
      </c>
      <c r="BV1362">
        <v>10023.07</v>
      </c>
      <c r="BW1362">
        <v>9956.83</v>
      </c>
      <c r="BX1362">
        <v>0.86499999999999999</v>
      </c>
      <c r="BY1362">
        <v>0.94199999999999995</v>
      </c>
      <c r="BZ1362">
        <v>1.3069999999999999</v>
      </c>
      <c r="CA1362">
        <v>10084.280000000001</v>
      </c>
      <c r="CB1362">
        <v>10023.07</v>
      </c>
      <c r="CC1362">
        <v>9956.83</v>
      </c>
      <c r="CD1362" s="2">
        <v>44209</v>
      </c>
      <c r="CE1362">
        <v>129.87</v>
      </c>
      <c r="CF1362">
        <v>-0.2</v>
      </c>
      <c r="CG1362">
        <v>-0.23</v>
      </c>
      <c r="CH1362">
        <v>129.86699999999999</v>
      </c>
      <c r="CI1362">
        <v>129.86699999999999</v>
      </c>
      <c r="CJ1362">
        <v>0.03</v>
      </c>
      <c r="CK1362">
        <v>-0.03</v>
      </c>
      <c r="CL1362">
        <v>1.734</v>
      </c>
      <c r="CM1362">
        <v>8.2063000000000006</v>
      </c>
      <c r="CN1362">
        <v>130.101</v>
      </c>
      <c r="CO1362">
        <v>1.712</v>
      </c>
      <c r="CP1362" t="s">
        <v>54</v>
      </c>
      <c r="CQ1362" t="s">
        <v>53</v>
      </c>
      <c r="CS1362">
        <v>1.702</v>
      </c>
      <c r="CT1362">
        <v>1.722</v>
      </c>
      <c r="CV1362">
        <v>9743.56</v>
      </c>
      <c r="CW1362">
        <v>9712.58</v>
      </c>
      <c r="CY1362">
        <v>1.702</v>
      </c>
      <c r="CZ1362">
        <v>1.722</v>
      </c>
      <c r="DB1362">
        <v>9743.56</v>
      </c>
      <c r="DC1362">
        <v>9712.58</v>
      </c>
    </row>
    <row r="1363" spans="1:107">
      <c r="A1363" s="2">
        <v>44208</v>
      </c>
      <c r="B1363">
        <v>111.57</v>
      </c>
      <c r="C1363">
        <v>-0.08</v>
      </c>
      <c r="D1363">
        <v>-0.08</v>
      </c>
      <c r="E1363">
        <v>111.572</v>
      </c>
      <c r="F1363">
        <v>111.572</v>
      </c>
      <c r="G1363">
        <v>0</v>
      </c>
      <c r="H1363">
        <v>0</v>
      </c>
      <c r="I1363">
        <v>1.0720000000000001</v>
      </c>
      <c r="J1363">
        <v>2.8189000000000002</v>
      </c>
      <c r="K1363">
        <v>111.651</v>
      </c>
      <c r="L1363">
        <v>1.0449999999999999</v>
      </c>
      <c r="M1363" t="s">
        <v>91</v>
      </c>
      <c r="N1363" t="s">
        <v>89</v>
      </c>
      <c r="O1363" t="s">
        <v>90</v>
      </c>
      <c r="P1363">
        <v>0.871</v>
      </c>
      <c r="Q1363">
        <v>0.94699999999999995</v>
      </c>
      <c r="R1363">
        <v>1.3109999999999999</v>
      </c>
      <c r="S1363">
        <v>10082.9</v>
      </c>
      <c r="T1363">
        <v>10021.620000000001</v>
      </c>
      <c r="U1363">
        <v>9954.67</v>
      </c>
      <c r="V1363">
        <v>0.871</v>
      </c>
      <c r="W1363">
        <v>0.94699999999999995</v>
      </c>
      <c r="X1363">
        <v>1.3109999999999999</v>
      </c>
      <c r="Y1363">
        <v>10082.9</v>
      </c>
      <c r="Z1363">
        <v>10021.620000000001</v>
      </c>
      <c r="AA1363">
        <v>9954.67</v>
      </c>
      <c r="AB1363" s="2">
        <v>44208</v>
      </c>
      <c r="AC1363">
        <v>129.80000000000001</v>
      </c>
      <c r="AD1363">
        <v>-0.2</v>
      </c>
      <c r="AE1363">
        <v>-0.24</v>
      </c>
      <c r="AF1363">
        <v>129.82400000000001</v>
      </c>
      <c r="AG1363">
        <v>129.82400000000001</v>
      </c>
      <c r="AH1363">
        <v>0.04</v>
      </c>
      <c r="AI1363">
        <v>-0.04</v>
      </c>
      <c r="AJ1363">
        <v>1.74</v>
      </c>
      <c r="AK1363">
        <v>8.2056000000000004</v>
      </c>
      <c r="AL1363">
        <v>130.048</v>
      </c>
      <c r="AM1363">
        <v>1.7170000000000001</v>
      </c>
      <c r="AN1363" t="s">
        <v>54</v>
      </c>
      <c r="AO1363" t="s">
        <v>53</v>
      </c>
      <c r="AQ1363">
        <v>1.7050000000000001</v>
      </c>
      <c r="AR1363">
        <v>1.7250000000000001</v>
      </c>
      <c r="AT1363">
        <v>9740.67</v>
      </c>
      <c r="AU1363">
        <v>9709.58</v>
      </c>
      <c r="AW1363">
        <v>1.7050000000000001</v>
      </c>
      <c r="AX1363">
        <v>1.7250000000000001</v>
      </c>
      <c r="AZ1363">
        <v>9740.67</v>
      </c>
      <c r="BA1363">
        <v>9709.58</v>
      </c>
      <c r="BC1363" s="2">
        <v>44208</v>
      </c>
      <c r="BD1363">
        <v>111.57</v>
      </c>
      <c r="BE1363">
        <v>-0.08</v>
      </c>
      <c r="BF1363">
        <v>-0.08</v>
      </c>
      <c r="BG1363">
        <v>111.572</v>
      </c>
      <c r="BH1363">
        <v>111.572</v>
      </c>
      <c r="BI1363">
        <v>0</v>
      </c>
      <c r="BJ1363">
        <v>0</v>
      </c>
      <c r="BK1363">
        <v>1.0720000000000001</v>
      </c>
      <c r="BL1363">
        <v>2.8189000000000002</v>
      </c>
      <c r="BM1363">
        <v>111.651</v>
      </c>
      <c r="BN1363">
        <v>1.0449999999999999</v>
      </c>
      <c r="BO1363" t="s">
        <v>91</v>
      </c>
      <c r="BP1363" t="s">
        <v>89</v>
      </c>
      <c r="BQ1363" t="s">
        <v>90</v>
      </c>
      <c r="BR1363">
        <v>0.871</v>
      </c>
      <c r="BS1363">
        <v>0.94699999999999995</v>
      </c>
      <c r="BT1363">
        <v>1.3109999999999999</v>
      </c>
      <c r="BU1363">
        <v>10082.9</v>
      </c>
      <c r="BV1363">
        <v>10021.620000000001</v>
      </c>
      <c r="BW1363">
        <v>9954.67</v>
      </c>
      <c r="BX1363">
        <v>0.871</v>
      </c>
      <c r="BY1363">
        <v>0.94699999999999995</v>
      </c>
      <c r="BZ1363">
        <v>1.3109999999999999</v>
      </c>
      <c r="CA1363">
        <v>10082.9</v>
      </c>
      <c r="CB1363">
        <v>10021.620000000001</v>
      </c>
      <c r="CC1363">
        <v>9954.67</v>
      </c>
      <c r="CD1363" s="2">
        <v>44208</v>
      </c>
      <c r="CE1363">
        <v>129.80000000000001</v>
      </c>
      <c r="CF1363">
        <v>-0.2</v>
      </c>
      <c r="CG1363">
        <v>-0.24</v>
      </c>
      <c r="CH1363">
        <v>129.82400000000001</v>
      </c>
      <c r="CI1363">
        <v>129.82400000000001</v>
      </c>
      <c r="CJ1363">
        <v>0.04</v>
      </c>
      <c r="CK1363">
        <v>-0.04</v>
      </c>
      <c r="CL1363">
        <v>1.74</v>
      </c>
      <c r="CM1363">
        <v>8.2056000000000004</v>
      </c>
      <c r="CN1363">
        <v>130.048</v>
      </c>
      <c r="CO1363">
        <v>1.7170000000000001</v>
      </c>
      <c r="CP1363" t="s">
        <v>54</v>
      </c>
      <c r="CQ1363" t="s">
        <v>53</v>
      </c>
      <c r="CS1363">
        <v>1.7050000000000001</v>
      </c>
      <c r="CT1363">
        <v>1.7250000000000001</v>
      </c>
      <c r="CV1363">
        <v>9740.67</v>
      </c>
      <c r="CW1363">
        <v>9709.58</v>
      </c>
      <c r="CY1363">
        <v>1.7050000000000001</v>
      </c>
      <c r="CZ1363">
        <v>1.7250000000000001</v>
      </c>
      <c r="DB1363">
        <v>9740.67</v>
      </c>
      <c r="DC1363">
        <v>9709.58</v>
      </c>
    </row>
    <row r="1364" spans="1:107">
      <c r="A1364" s="2">
        <v>44207</v>
      </c>
      <c r="B1364">
        <v>111.6</v>
      </c>
      <c r="C1364">
        <v>-0.09</v>
      </c>
      <c r="D1364">
        <v>-0.08</v>
      </c>
      <c r="E1364">
        <v>111.601</v>
      </c>
      <c r="F1364">
        <v>111.601</v>
      </c>
      <c r="G1364">
        <v>-0.01</v>
      </c>
      <c r="H1364">
        <v>0.01</v>
      </c>
      <c r="I1364">
        <v>1.0620000000000001</v>
      </c>
      <c r="J1364">
        <v>2.819</v>
      </c>
      <c r="K1364">
        <v>111.68</v>
      </c>
      <c r="L1364">
        <v>1.036</v>
      </c>
      <c r="M1364" t="s">
        <v>91</v>
      </c>
      <c r="N1364" t="s">
        <v>89</v>
      </c>
      <c r="O1364" t="s">
        <v>90</v>
      </c>
      <c r="P1364">
        <v>0.86499999999999999</v>
      </c>
      <c r="Q1364">
        <v>0.94199999999999995</v>
      </c>
      <c r="R1364">
        <v>1.2949999999999999</v>
      </c>
      <c r="S1364">
        <v>10083.81</v>
      </c>
      <c r="T1364">
        <v>10022.549999999999</v>
      </c>
      <c r="U1364">
        <v>9961.5</v>
      </c>
      <c r="V1364">
        <v>0.86499999999999999</v>
      </c>
      <c r="W1364">
        <v>0.94199999999999995</v>
      </c>
      <c r="X1364">
        <v>1.2949999999999999</v>
      </c>
      <c r="Y1364">
        <v>10083.81</v>
      </c>
      <c r="Z1364">
        <v>10022.549999999999</v>
      </c>
      <c r="AA1364">
        <v>9961.5</v>
      </c>
      <c r="AB1364" s="2">
        <v>44207</v>
      </c>
      <c r="AC1364">
        <v>130.06</v>
      </c>
      <c r="AD1364">
        <v>-0.23</v>
      </c>
      <c r="AE1364">
        <v>-0.24</v>
      </c>
      <c r="AF1364">
        <v>130.11199999999999</v>
      </c>
      <c r="AG1364">
        <v>130.11199999999999</v>
      </c>
      <c r="AH1364">
        <v>0.01</v>
      </c>
      <c r="AI1364">
        <v>-0.01</v>
      </c>
      <c r="AJ1364">
        <v>1.716</v>
      </c>
      <c r="AK1364">
        <v>8.2082999999999995</v>
      </c>
      <c r="AL1364">
        <v>130.29900000000001</v>
      </c>
      <c r="AM1364">
        <v>1.694</v>
      </c>
      <c r="AN1364" t="s">
        <v>54</v>
      </c>
      <c r="AO1364" t="s">
        <v>53</v>
      </c>
      <c r="AQ1364">
        <v>1.677</v>
      </c>
      <c r="AR1364">
        <v>1.7</v>
      </c>
      <c r="AT1364">
        <v>9762.9599999999991</v>
      </c>
      <c r="AU1364">
        <v>9730.42</v>
      </c>
      <c r="AW1364">
        <v>1.677</v>
      </c>
      <c r="AX1364">
        <v>1.7</v>
      </c>
      <c r="AZ1364">
        <v>9762.9599999999991</v>
      </c>
      <c r="BA1364">
        <v>9730.42</v>
      </c>
      <c r="BC1364" s="2">
        <v>44207</v>
      </c>
      <c r="BD1364">
        <v>111.6</v>
      </c>
      <c r="BE1364">
        <v>-0.09</v>
      </c>
      <c r="BF1364">
        <v>-0.08</v>
      </c>
      <c r="BG1364">
        <v>111.601</v>
      </c>
      <c r="BH1364">
        <v>111.601</v>
      </c>
      <c r="BI1364">
        <v>-0.01</v>
      </c>
      <c r="BJ1364">
        <v>0.01</v>
      </c>
      <c r="BK1364">
        <v>1.0620000000000001</v>
      </c>
      <c r="BL1364">
        <v>2.819</v>
      </c>
      <c r="BM1364">
        <v>111.68</v>
      </c>
      <c r="BN1364">
        <v>1.036</v>
      </c>
      <c r="BO1364" t="s">
        <v>91</v>
      </c>
      <c r="BP1364" t="s">
        <v>89</v>
      </c>
      <c r="BQ1364" t="s">
        <v>90</v>
      </c>
      <c r="BR1364">
        <v>0.86499999999999999</v>
      </c>
      <c r="BS1364">
        <v>0.94199999999999995</v>
      </c>
      <c r="BT1364">
        <v>1.2949999999999999</v>
      </c>
      <c r="BU1364">
        <v>10083.81</v>
      </c>
      <c r="BV1364">
        <v>10022.549999999999</v>
      </c>
      <c r="BW1364">
        <v>9961.5</v>
      </c>
      <c r="BX1364">
        <v>0.86499999999999999</v>
      </c>
      <c r="BY1364">
        <v>0.94199999999999995</v>
      </c>
      <c r="BZ1364">
        <v>1.2949999999999999</v>
      </c>
      <c r="CA1364">
        <v>10083.81</v>
      </c>
      <c r="CB1364">
        <v>10022.549999999999</v>
      </c>
      <c r="CC1364">
        <v>9961.5</v>
      </c>
      <c r="CD1364" s="2">
        <v>44207</v>
      </c>
      <c r="CE1364">
        <v>130.06</v>
      </c>
      <c r="CF1364">
        <v>-0.23</v>
      </c>
      <c r="CG1364">
        <v>-0.24</v>
      </c>
      <c r="CH1364">
        <v>130.11199999999999</v>
      </c>
      <c r="CI1364">
        <v>130.11199999999999</v>
      </c>
      <c r="CJ1364">
        <v>0.01</v>
      </c>
      <c r="CK1364">
        <v>-0.01</v>
      </c>
      <c r="CL1364">
        <v>1.716</v>
      </c>
      <c r="CM1364">
        <v>8.2082999999999995</v>
      </c>
      <c r="CN1364">
        <v>130.29900000000001</v>
      </c>
      <c r="CO1364">
        <v>1.694</v>
      </c>
      <c r="CP1364" t="s">
        <v>54</v>
      </c>
      <c r="CQ1364" t="s">
        <v>53</v>
      </c>
      <c r="CS1364">
        <v>1.677</v>
      </c>
      <c r="CT1364">
        <v>1.7</v>
      </c>
      <c r="CV1364">
        <v>9762.9599999999991</v>
      </c>
      <c r="CW1364">
        <v>9730.42</v>
      </c>
      <c r="CY1364">
        <v>1.677</v>
      </c>
      <c r="CZ1364">
        <v>1.7</v>
      </c>
      <c r="DB1364">
        <v>9762.9599999999991</v>
      </c>
      <c r="DC1364">
        <v>9730.42</v>
      </c>
    </row>
    <row r="1365" spans="1:107">
      <c r="A1365" s="2">
        <v>44204</v>
      </c>
      <c r="B1365">
        <v>111.55</v>
      </c>
      <c r="C1365">
        <v>-0.12</v>
      </c>
      <c r="D1365">
        <v>-0.09</v>
      </c>
      <c r="E1365">
        <v>111.55</v>
      </c>
      <c r="F1365">
        <v>111.55</v>
      </c>
      <c r="G1365">
        <v>-0.03</v>
      </c>
      <c r="H1365">
        <v>0.03</v>
      </c>
      <c r="I1365">
        <v>1.0780000000000001</v>
      </c>
      <c r="J1365">
        <v>2.8186</v>
      </c>
      <c r="K1365">
        <v>111.63800000000001</v>
      </c>
      <c r="L1365">
        <v>1.0489999999999999</v>
      </c>
      <c r="M1365" t="s">
        <v>91</v>
      </c>
      <c r="N1365" t="s">
        <v>89</v>
      </c>
      <c r="O1365" t="s">
        <v>90</v>
      </c>
      <c r="P1365">
        <v>0.87</v>
      </c>
      <c r="Q1365">
        <v>0.95199999999999996</v>
      </c>
      <c r="R1365">
        <v>1.321</v>
      </c>
      <c r="S1365">
        <v>10082.129999999999</v>
      </c>
      <c r="T1365">
        <v>10019.39</v>
      </c>
      <c r="U1365">
        <v>9948.74</v>
      </c>
      <c r="V1365">
        <v>0.87</v>
      </c>
      <c r="W1365">
        <v>0.95199999999999996</v>
      </c>
      <c r="X1365">
        <v>1.321</v>
      </c>
      <c r="Y1365">
        <v>10082.129999999999</v>
      </c>
      <c r="Z1365">
        <v>10019.39</v>
      </c>
      <c r="AA1365">
        <v>9948.74</v>
      </c>
      <c r="AB1365" s="2">
        <v>44204</v>
      </c>
      <c r="AC1365">
        <v>129.72</v>
      </c>
      <c r="AD1365">
        <v>-0.27</v>
      </c>
      <c r="AE1365">
        <v>-0.25</v>
      </c>
      <c r="AF1365">
        <v>129.71799999999999</v>
      </c>
      <c r="AG1365">
        <v>129.71799999999999</v>
      </c>
      <c r="AH1365">
        <v>-0.02</v>
      </c>
      <c r="AI1365">
        <v>0.02</v>
      </c>
      <c r="AJ1365">
        <v>1.748</v>
      </c>
      <c r="AK1365">
        <v>8.2040000000000006</v>
      </c>
      <c r="AL1365">
        <v>129.97300000000001</v>
      </c>
      <c r="AM1365">
        <v>1.724</v>
      </c>
      <c r="AN1365" t="s">
        <v>54</v>
      </c>
      <c r="AO1365" t="s">
        <v>53</v>
      </c>
      <c r="AQ1365">
        <v>1.712</v>
      </c>
      <c r="AR1365">
        <v>1.7350000000000001</v>
      </c>
      <c r="AT1365">
        <v>9733.18</v>
      </c>
      <c r="AU1365">
        <v>9699.24</v>
      </c>
      <c r="AW1365">
        <v>1.712</v>
      </c>
      <c r="AX1365">
        <v>1.7350000000000001</v>
      </c>
      <c r="AZ1365">
        <v>9733.18</v>
      </c>
      <c r="BA1365">
        <v>9699.24</v>
      </c>
      <c r="BC1365" s="2">
        <v>44204</v>
      </c>
      <c r="BD1365">
        <v>111.55</v>
      </c>
      <c r="BE1365">
        <v>-0.12</v>
      </c>
      <c r="BF1365">
        <v>-0.09</v>
      </c>
      <c r="BG1365">
        <v>111.55</v>
      </c>
      <c r="BH1365">
        <v>111.55</v>
      </c>
      <c r="BI1365">
        <v>-0.03</v>
      </c>
      <c r="BJ1365">
        <v>0.03</v>
      </c>
      <c r="BK1365">
        <v>1.0780000000000001</v>
      </c>
      <c r="BL1365">
        <v>2.8186</v>
      </c>
      <c r="BM1365">
        <v>111.63800000000001</v>
      </c>
      <c r="BN1365">
        <v>1.0489999999999999</v>
      </c>
      <c r="BO1365" t="s">
        <v>91</v>
      </c>
      <c r="BP1365" t="s">
        <v>89</v>
      </c>
      <c r="BQ1365" t="s">
        <v>90</v>
      </c>
      <c r="BR1365">
        <v>0.87</v>
      </c>
      <c r="BS1365">
        <v>0.95199999999999996</v>
      </c>
      <c r="BT1365">
        <v>1.321</v>
      </c>
      <c r="BU1365">
        <v>10082.129999999999</v>
      </c>
      <c r="BV1365">
        <v>10019.39</v>
      </c>
      <c r="BW1365">
        <v>9948.74</v>
      </c>
      <c r="BX1365">
        <v>0.87</v>
      </c>
      <c r="BY1365">
        <v>0.95199999999999996</v>
      </c>
      <c r="BZ1365">
        <v>1.321</v>
      </c>
      <c r="CA1365">
        <v>10082.129999999999</v>
      </c>
      <c r="CB1365">
        <v>10019.39</v>
      </c>
      <c r="CC1365">
        <v>9948.74</v>
      </c>
      <c r="CD1365" s="2">
        <v>44204</v>
      </c>
      <c r="CE1365">
        <v>129.72</v>
      </c>
      <c r="CF1365">
        <v>-0.27</v>
      </c>
      <c r="CG1365">
        <v>-0.25</v>
      </c>
      <c r="CH1365">
        <v>129.71799999999999</v>
      </c>
      <c r="CI1365">
        <v>129.71799999999999</v>
      </c>
      <c r="CJ1365">
        <v>-0.02</v>
      </c>
      <c r="CK1365">
        <v>0.02</v>
      </c>
      <c r="CL1365">
        <v>1.748</v>
      </c>
      <c r="CM1365">
        <v>8.2040000000000006</v>
      </c>
      <c r="CN1365">
        <v>129.97300000000001</v>
      </c>
      <c r="CO1365">
        <v>1.724</v>
      </c>
      <c r="CP1365" t="s">
        <v>54</v>
      </c>
      <c r="CQ1365" t="s">
        <v>53</v>
      </c>
      <c r="CS1365">
        <v>1.712</v>
      </c>
      <c r="CT1365">
        <v>1.7350000000000001</v>
      </c>
      <c r="CV1365">
        <v>9733.18</v>
      </c>
      <c r="CW1365">
        <v>9699.24</v>
      </c>
      <c r="CY1365">
        <v>1.712</v>
      </c>
      <c r="CZ1365">
        <v>1.7350000000000001</v>
      </c>
      <c r="DB1365">
        <v>9733.18</v>
      </c>
      <c r="DC1365">
        <v>9699.24</v>
      </c>
    </row>
    <row r="1366" spans="1:107">
      <c r="A1366" s="2">
        <v>44203</v>
      </c>
      <c r="B1366">
        <v>111.56</v>
      </c>
      <c r="C1366">
        <v>-0.11</v>
      </c>
      <c r="D1366">
        <v>-0.08</v>
      </c>
      <c r="E1366">
        <v>111.56</v>
      </c>
      <c r="F1366">
        <v>111.56</v>
      </c>
      <c r="G1366">
        <v>-0.03</v>
      </c>
      <c r="H1366">
        <v>0.03</v>
      </c>
      <c r="I1366">
        <v>1.0740000000000001</v>
      </c>
      <c r="J1366">
        <v>2.8187000000000002</v>
      </c>
      <c r="K1366">
        <v>111.648</v>
      </c>
      <c r="L1366">
        <v>1.046</v>
      </c>
      <c r="M1366" t="s">
        <v>91</v>
      </c>
      <c r="N1366" t="s">
        <v>89</v>
      </c>
      <c r="O1366" t="s">
        <v>90</v>
      </c>
      <c r="P1366">
        <v>0.86499999999999999</v>
      </c>
      <c r="Q1366">
        <v>0.95</v>
      </c>
      <c r="R1366">
        <v>1.3220000000000001</v>
      </c>
      <c r="S1366">
        <v>10082.85</v>
      </c>
      <c r="T1366">
        <v>10019.61</v>
      </c>
      <c r="U1366">
        <v>9947.93</v>
      </c>
      <c r="V1366">
        <v>0.86499999999999999</v>
      </c>
      <c r="W1366">
        <v>0.95</v>
      </c>
      <c r="X1366">
        <v>1.3220000000000001</v>
      </c>
      <c r="Y1366">
        <v>10082.85</v>
      </c>
      <c r="Z1366">
        <v>10019.61</v>
      </c>
      <c r="AA1366">
        <v>9947.93</v>
      </c>
      <c r="AB1366" s="2">
        <v>44203</v>
      </c>
      <c r="AC1366">
        <v>129.72</v>
      </c>
      <c r="AD1366">
        <v>-0.27</v>
      </c>
      <c r="AE1366">
        <v>-0.25</v>
      </c>
      <c r="AF1366">
        <v>129.72800000000001</v>
      </c>
      <c r="AG1366">
        <v>129.72800000000001</v>
      </c>
      <c r="AH1366">
        <v>-0.02</v>
      </c>
      <c r="AI1366">
        <v>0.02</v>
      </c>
      <c r="AJ1366">
        <v>1.748</v>
      </c>
      <c r="AK1366">
        <v>8.2040000000000006</v>
      </c>
      <c r="AL1366">
        <v>129.97900000000001</v>
      </c>
      <c r="AM1366">
        <v>1.724</v>
      </c>
      <c r="AN1366" t="s">
        <v>54</v>
      </c>
      <c r="AO1366" t="s">
        <v>53</v>
      </c>
      <c r="AQ1366">
        <v>1.712</v>
      </c>
      <c r="AR1366">
        <v>1.732</v>
      </c>
      <c r="AT1366">
        <v>9732.7199999999993</v>
      </c>
      <c r="AU1366">
        <v>9701.33</v>
      </c>
      <c r="AW1366">
        <v>1.712</v>
      </c>
      <c r="AX1366">
        <v>1.732</v>
      </c>
      <c r="AZ1366">
        <v>9732.7199999999993</v>
      </c>
      <c r="BA1366">
        <v>9701.33</v>
      </c>
      <c r="BC1366" s="2">
        <v>44203</v>
      </c>
      <c r="BD1366">
        <v>111.56</v>
      </c>
      <c r="BE1366">
        <v>-0.11</v>
      </c>
      <c r="BF1366">
        <v>-0.08</v>
      </c>
      <c r="BG1366">
        <v>111.56</v>
      </c>
      <c r="BH1366">
        <v>111.56</v>
      </c>
      <c r="BI1366">
        <v>-0.03</v>
      </c>
      <c r="BJ1366">
        <v>0.03</v>
      </c>
      <c r="BK1366">
        <v>1.0740000000000001</v>
      </c>
      <c r="BL1366">
        <v>2.8187000000000002</v>
      </c>
      <c r="BM1366">
        <v>111.648</v>
      </c>
      <c r="BN1366">
        <v>1.046</v>
      </c>
      <c r="BO1366" t="s">
        <v>91</v>
      </c>
      <c r="BP1366" t="s">
        <v>89</v>
      </c>
      <c r="BQ1366" t="s">
        <v>90</v>
      </c>
      <c r="BR1366">
        <v>0.86499999999999999</v>
      </c>
      <c r="BS1366">
        <v>0.95</v>
      </c>
      <c r="BT1366">
        <v>1.3220000000000001</v>
      </c>
      <c r="BU1366">
        <v>10082.85</v>
      </c>
      <c r="BV1366">
        <v>10019.61</v>
      </c>
      <c r="BW1366">
        <v>9947.93</v>
      </c>
      <c r="BX1366">
        <v>0.86499999999999999</v>
      </c>
      <c r="BY1366">
        <v>0.95</v>
      </c>
      <c r="BZ1366">
        <v>1.3220000000000001</v>
      </c>
      <c r="CA1366">
        <v>10082.85</v>
      </c>
      <c r="CB1366">
        <v>10019.61</v>
      </c>
      <c r="CC1366">
        <v>9947.93</v>
      </c>
      <c r="CD1366" s="2">
        <v>44203</v>
      </c>
      <c r="CE1366">
        <v>129.72</v>
      </c>
      <c r="CF1366">
        <v>-0.27</v>
      </c>
      <c r="CG1366">
        <v>-0.25</v>
      </c>
      <c r="CH1366">
        <v>129.72800000000001</v>
      </c>
      <c r="CI1366">
        <v>129.72800000000001</v>
      </c>
      <c r="CJ1366">
        <v>-0.02</v>
      </c>
      <c r="CK1366">
        <v>0.02</v>
      </c>
      <c r="CL1366">
        <v>1.748</v>
      </c>
      <c r="CM1366">
        <v>8.2040000000000006</v>
      </c>
      <c r="CN1366">
        <v>129.97900000000001</v>
      </c>
      <c r="CO1366">
        <v>1.724</v>
      </c>
      <c r="CP1366" t="s">
        <v>54</v>
      </c>
      <c r="CQ1366" t="s">
        <v>53</v>
      </c>
      <c r="CS1366">
        <v>1.712</v>
      </c>
      <c r="CT1366">
        <v>1.732</v>
      </c>
      <c r="CV1366">
        <v>9732.7199999999993</v>
      </c>
      <c r="CW1366">
        <v>9701.33</v>
      </c>
      <c r="CY1366">
        <v>1.712</v>
      </c>
      <c r="CZ1366">
        <v>1.732</v>
      </c>
      <c r="DB1366">
        <v>9732.7199999999993</v>
      </c>
      <c r="DC1366">
        <v>9701.33</v>
      </c>
    </row>
    <row r="1367" spans="1:107">
      <c r="A1367" s="2">
        <v>44202</v>
      </c>
      <c r="B1367">
        <v>111.57</v>
      </c>
      <c r="C1367">
        <v>-0.1</v>
      </c>
      <c r="D1367">
        <v>-0.08</v>
      </c>
      <c r="E1367">
        <v>111.572</v>
      </c>
      <c r="F1367">
        <v>111.572</v>
      </c>
      <c r="G1367">
        <v>-0.02</v>
      </c>
      <c r="H1367">
        <v>0.02</v>
      </c>
      <c r="I1367">
        <v>1.0720000000000001</v>
      </c>
      <c r="J1367">
        <v>2.8188</v>
      </c>
      <c r="K1367">
        <v>111.657</v>
      </c>
      <c r="L1367">
        <v>1.0429999999999999</v>
      </c>
      <c r="M1367" t="s">
        <v>91</v>
      </c>
      <c r="N1367" t="s">
        <v>89</v>
      </c>
      <c r="O1367" t="s">
        <v>90</v>
      </c>
      <c r="P1367">
        <v>0.85699999999999998</v>
      </c>
      <c r="Q1367">
        <v>0.94499999999999995</v>
      </c>
      <c r="R1367">
        <v>1.3220000000000001</v>
      </c>
      <c r="S1367">
        <v>10084.14</v>
      </c>
      <c r="T1367">
        <v>10020.540000000001</v>
      </c>
      <c r="U1367">
        <v>9947.57</v>
      </c>
      <c r="V1367">
        <v>0.85699999999999998</v>
      </c>
      <c r="W1367">
        <v>0.94499999999999995</v>
      </c>
      <c r="X1367">
        <v>1.3220000000000001</v>
      </c>
      <c r="Y1367">
        <v>10084.14</v>
      </c>
      <c r="Z1367">
        <v>10020.540000000001</v>
      </c>
      <c r="AA1367">
        <v>9947.57</v>
      </c>
      <c r="AB1367" s="2">
        <v>44202</v>
      </c>
      <c r="AC1367">
        <v>129.63</v>
      </c>
      <c r="AD1367">
        <v>-0.3</v>
      </c>
      <c r="AE1367">
        <v>-0.27</v>
      </c>
      <c r="AF1367">
        <v>129.643</v>
      </c>
      <c r="AG1367">
        <v>129.63300000000001</v>
      </c>
      <c r="AH1367">
        <v>-0.03</v>
      </c>
      <c r="AI1367">
        <v>0.03</v>
      </c>
      <c r="AJ1367">
        <v>1.756</v>
      </c>
      <c r="AK1367">
        <v>8.2027999999999999</v>
      </c>
      <c r="AL1367">
        <v>129.904</v>
      </c>
      <c r="AM1367">
        <v>1.7310000000000001</v>
      </c>
      <c r="AN1367" t="s">
        <v>54</v>
      </c>
      <c r="AO1367" t="s">
        <v>53</v>
      </c>
      <c r="AQ1367">
        <v>1.72</v>
      </c>
      <c r="AR1367">
        <v>1.74</v>
      </c>
      <c r="AT1367">
        <v>9725.77</v>
      </c>
      <c r="AU1367">
        <v>9694.06</v>
      </c>
      <c r="AW1367">
        <v>1.7210000000000001</v>
      </c>
      <c r="AX1367">
        <v>1.74</v>
      </c>
      <c r="AZ1367">
        <v>9724.9599999999991</v>
      </c>
      <c r="BA1367">
        <v>9694.06</v>
      </c>
      <c r="BC1367" s="2">
        <v>44202</v>
      </c>
      <c r="BD1367">
        <v>111.57</v>
      </c>
      <c r="BE1367">
        <v>-0.1</v>
      </c>
      <c r="BF1367">
        <v>-0.08</v>
      </c>
      <c r="BG1367">
        <v>111.572</v>
      </c>
      <c r="BH1367">
        <v>111.572</v>
      </c>
      <c r="BI1367">
        <v>-0.02</v>
      </c>
      <c r="BJ1367">
        <v>0.02</v>
      </c>
      <c r="BK1367">
        <v>1.0720000000000001</v>
      </c>
      <c r="BL1367">
        <v>2.8188</v>
      </c>
      <c r="BM1367">
        <v>111.657</v>
      </c>
      <c r="BN1367">
        <v>1.0429999999999999</v>
      </c>
      <c r="BO1367" t="s">
        <v>91</v>
      </c>
      <c r="BP1367" t="s">
        <v>89</v>
      </c>
      <c r="BQ1367" t="s">
        <v>90</v>
      </c>
      <c r="BR1367">
        <v>0.85699999999999998</v>
      </c>
      <c r="BS1367">
        <v>0.94499999999999995</v>
      </c>
      <c r="BT1367">
        <v>1.3220000000000001</v>
      </c>
      <c r="BU1367">
        <v>10084.14</v>
      </c>
      <c r="BV1367">
        <v>10020.540000000001</v>
      </c>
      <c r="BW1367">
        <v>9947.57</v>
      </c>
      <c r="BX1367">
        <v>0.85699999999999998</v>
      </c>
      <c r="BY1367">
        <v>0.94499999999999995</v>
      </c>
      <c r="BZ1367">
        <v>1.3220000000000001</v>
      </c>
      <c r="CA1367">
        <v>10084.14</v>
      </c>
      <c r="CB1367">
        <v>10020.540000000001</v>
      </c>
      <c r="CC1367">
        <v>9947.57</v>
      </c>
      <c r="CD1367" s="2">
        <v>44202</v>
      </c>
      <c r="CE1367">
        <v>129.63</v>
      </c>
      <c r="CF1367">
        <v>-0.3</v>
      </c>
      <c r="CG1367">
        <v>-0.27</v>
      </c>
      <c r="CH1367">
        <v>129.643</v>
      </c>
      <c r="CI1367">
        <v>129.63300000000001</v>
      </c>
      <c r="CJ1367">
        <v>-0.03</v>
      </c>
      <c r="CK1367">
        <v>0.03</v>
      </c>
      <c r="CL1367">
        <v>1.756</v>
      </c>
      <c r="CM1367">
        <v>8.2027999999999999</v>
      </c>
      <c r="CN1367">
        <v>129.904</v>
      </c>
      <c r="CO1367">
        <v>1.7310000000000001</v>
      </c>
      <c r="CP1367" t="s">
        <v>54</v>
      </c>
      <c r="CQ1367" t="s">
        <v>53</v>
      </c>
      <c r="CS1367">
        <v>1.72</v>
      </c>
      <c r="CT1367">
        <v>1.74</v>
      </c>
      <c r="CV1367">
        <v>9725.77</v>
      </c>
      <c r="CW1367">
        <v>9694.06</v>
      </c>
      <c r="CY1367">
        <v>1.7210000000000001</v>
      </c>
      <c r="CZ1367">
        <v>1.74</v>
      </c>
      <c r="DB1367">
        <v>9724.9599999999991</v>
      </c>
      <c r="DC1367">
        <v>9694.06</v>
      </c>
    </row>
    <row r="1368" spans="1:107">
      <c r="A1368" s="2">
        <v>44201</v>
      </c>
      <c r="B1368">
        <v>111.63</v>
      </c>
      <c r="C1368">
        <v>-0.09</v>
      </c>
      <c r="D1368">
        <v>-0.08</v>
      </c>
      <c r="E1368">
        <v>111.626</v>
      </c>
      <c r="F1368">
        <v>111.629</v>
      </c>
      <c r="G1368">
        <v>-0.01</v>
      </c>
      <c r="H1368">
        <v>0.01</v>
      </c>
      <c r="I1368">
        <v>1.0529999999999999</v>
      </c>
      <c r="J1368">
        <v>2.8191999999999999</v>
      </c>
      <c r="K1368">
        <v>111.71299999999999</v>
      </c>
      <c r="L1368">
        <v>1.0249999999999999</v>
      </c>
      <c r="M1368" t="s">
        <v>91</v>
      </c>
      <c r="N1368" t="s">
        <v>89</v>
      </c>
      <c r="O1368" t="s">
        <v>90</v>
      </c>
      <c r="P1368">
        <v>0.84699999999999998</v>
      </c>
      <c r="Q1368">
        <v>0.93300000000000005</v>
      </c>
      <c r="R1368">
        <v>1.2949999999999999</v>
      </c>
      <c r="S1368">
        <v>10085.83</v>
      </c>
      <c r="T1368">
        <v>10023.16</v>
      </c>
      <c r="U1368">
        <v>9959.36</v>
      </c>
      <c r="V1368">
        <v>0.84699999999999998</v>
      </c>
      <c r="W1368">
        <v>0.93200000000000005</v>
      </c>
      <c r="X1368">
        <v>1.2949999999999999</v>
      </c>
      <c r="Y1368">
        <v>10085.83</v>
      </c>
      <c r="Z1368">
        <v>10023.4</v>
      </c>
      <c r="AA1368">
        <v>9959.36</v>
      </c>
      <c r="AB1368" s="2">
        <v>44201</v>
      </c>
      <c r="AC1368">
        <v>130.06</v>
      </c>
      <c r="AD1368">
        <v>-0.25</v>
      </c>
      <c r="AE1368">
        <v>-0.26</v>
      </c>
      <c r="AF1368">
        <v>130.03700000000001</v>
      </c>
      <c r="AG1368">
        <v>130.03700000000001</v>
      </c>
      <c r="AH1368">
        <v>0.01</v>
      </c>
      <c r="AI1368">
        <v>-0.01</v>
      </c>
      <c r="AJ1368">
        <v>1.716</v>
      </c>
      <c r="AK1368">
        <v>8.2082999999999995</v>
      </c>
      <c r="AL1368">
        <v>130.321</v>
      </c>
      <c r="AM1368">
        <v>1.6919999999999999</v>
      </c>
      <c r="AN1368" t="s">
        <v>54</v>
      </c>
      <c r="AO1368" t="s">
        <v>53</v>
      </c>
      <c r="AQ1368">
        <v>1.6839999999999999</v>
      </c>
      <c r="AR1368">
        <v>1.702</v>
      </c>
      <c r="AT1368">
        <v>9754.58</v>
      </c>
      <c r="AU1368">
        <v>9726</v>
      </c>
      <c r="AW1368">
        <v>1.6839999999999999</v>
      </c>
      <c r="AX1368">
        <v>1.702</v>
      </c>
      <c r="AZ1368">
        <v>9754.58</v>
      </c>
      <c r="BA1368">
        <v>9726</v>
      </c>
      <c r="BC1368" s="2">
        <v>44201</v>
      </c>
      <c r="BD1368">
        <v>111.63</v>
      </c>
      <c r="BE1368">
        <v>-0.09</v>
      </c>
      <c r="BF1368">
        <v>-0.08</v>
      </c>
      <c r="BG1368">
        <v>111.626</v>
      </c>
      <c r="BH1368">
        <v>111.629</v>
      </c>
      <c r="BI1368">
        <v>-0.01</v>
      </c>
      <c r="BJ1368">
        <v>0.01</v>
      </c>
      <c r="BK1368">
        <v>1.0529999999999999</v>
      </c>
      <c r="BL1368">
        <v>2.8191999999999999</v>
      </c>
      <c r="BM1368">
        <v>111.71299999999999</v>
      </c>
      <c r="BN1368">
        <v>1.0249999999999999</v>
      </c>
      <c r="BO1368" t="s">
        <v>91</v>
      </c>
      <c r="BP1368" t="s">
        <v>89</v>
      </c>
      <c r="BQ1368" t="s">
        <v>90</v>
      </c>
      <c r="BR1368">
        <v>0.84699999999999998</v>
      </c>
      <c r="BS1368">
        <v>0.93300000000000005</v>
      </c>
      <c r="BT1368">
        <v>1.2949999999999999</v>
      </c>
      <c r="BU1368">
        <v>10085.83</v>
      </c>
      <c r="BV1368">
        <v>10023.16</v>
      </c>
      <c r="BW1368">
        <v>9959.36</v>
      </c>
      <c r="BX1368">
        <v>0.84699999999999998</v>
      </c>
      <c r="BY1368">
        <v>0.93200000000000005</v>
      </c>
      <c r="BZ1368">
        <v>1.2949999999999999</v>
      </c>
      <c r="CA1368">
        <v>10085.83</v>
      </c>
      <c r="CB1368">
        <v>10023.4</v>
      </c>
      <c r="CC1368">
        <v>9959.36</v>
      </c>
      <c r="CD1368" s="2">
        <v>44201</v>
      </c>
      <c r="CE1368">
        <v>130.06</v>
      </c>
      <c r="CF1368">
        <v>-0.25</v>
      </c>
      <c r="CG1368">
        <v>-0.26</v>
      </c>
      <c r="CH1368">
        <v>130.03700000000001</v>
      </c>
      <c r="CI1368">
        <v>130.03700000000001</v>
      </c>
      <c r="CJ1368">
        <v>0.01</v>
      </c>
      <c r="CK1368">
        <v>-0.01</v>
      </c>
      <c r="CL1368">
        <v>1.716</v>
      </c>
      <c r="CM1368">
        <v>8.2082999999999995</v>
      </c>
      <c r="CN1368">
        <v>130.321</v>
      </c>
      <c r="CO1368">
        <v>1.6919999999999999</v>
      </c>
      <c r="CP1368" t="s">
        <v>54</v>
      </c>
      <c r="CQ1368" t="s">
        <v>53</v>
      </c>
      <c r="CS1368">
        <v>1.6839999999999999</v>
      </c>
      <c r="CT1368">
        <v>1.702</v>
      </c>
      <c r="CV1368">
        <v>9754.58</v>
      </c>
      <c r="CW1368">
        <v>9726</v>
      </c>
      <c r="CY1368">
        <v>1.6839999999999999</v>
      </c>
      <c r="CZ1368">
        <v>1.702</v>
      </c>
      <c r="DB1368">
        <v>9754.58</v>
      </c>
      <c r="DC1368">
        <v>9726</v>
      </c>
    </row>
    <row r="1369" spans="1:107">
      <c r="A1369" s="2">
        <v>44200</v>
      </c>
      <c r="B1369">
        <v>111.55</v>
      </c>
      <c r="C1369">
        <v>-0.12</v>
      </c>
      <c r="D1369">
        <v>-0.09</v>
      </c>
      <c r="E1369">
        <v>111.557</v>
      </c>
      <c r="F1369">
        <v>111.557</v>
      </c>
      <c r="G1369">
        <v>-0.03</v>
      </c>
      <c r="H1369">
        <v>0.03</v>
      </c>
      <c r="I1369">
        <v>1.077</v>
      </c>
      <c r="J1369">
        <v>2.8186</v>
      </c>
      <c r="K1369">
        <v>111.643</v>
      </c>
      <c r="L1369">
        <v>1.048</v>
      </c>
      <c r="M1369" t="s">
        <v>91</v>
      </c>
      <c r="N1369" t="s">
        <v>89</v>
      </c>
      <c r="O1369" t="s">
        <v>90</v>
      </c>
      <c r="P1369">
        <v>0.86499999999999999</v>
      </c>
      <c r="Q1369">
        <v>0.95</v>
      </c>
      <c r="R1369">
        <v>1.325</v>
      </c>
      <c r="S1369">
        <v>10082.129999999999</v>
      </c>
      <c r="T1369">
        <v>10018.83</v>
      </c>
      <c r="U1369">
        <v>9945.49</v>
      </c>
      <c r="V1369">
        <v>0.86499999999999999</v>
      </c>
      <c r="W1369">
        <v>0.95</v>
      </c>
      <c r="X1369">
        <v>1.325</v>
      </c>
      <c r="Y1369">
        <v>10082.129999999999</v>
      </c>
      <c r="Z1369">
        <v>10018.83</v>
      </c>
      <c r="AA1369">
        <v>9945.49</v>
      </c>
      <c r="AB1369" s="2">
        <v>44200</v>
      </c>
      <c r="AC1369">
        <v>129.63</v>
      </c>
      <c r="AD1369">
        <v>-0.24</v>
      </c>
      <c r="AE1369">
        <v>-0.27</v>
      </c>
      <c r="AF1369">
        <v>129.643</v>
      </c>
      <c r="AG1369">
        <v>129.643</v>
      </c>
      <c r="AH1369">
        <v>0.03</v>
      </c>
      <c r="AI1369">
        <v>-0.03</v>
      </c>
      <c r="AJ1369">
        <v>1.756</v>
      </c>
      <c r="AK1369">
        <v>8.2035</v>
      </c>
      <c r="AL1369">
        <v>129.904</v>
      </c>
      <c r="AM1369">
        <v>1.7310000000000001</v>
      </c>
      <c r="AN1369" t="s">
        <v>54</v>
      </c>
      <c r="AO1369" t="s">
        <v>53</v>
      </c>
      <c r="AQ1369">
        <v>1.72</v>
      </c>
      <c r="AR1369">
        <v>1.74</v>
      </c>
      <c r="AT1369">
        <v>9724.86</v>
      </c>
      <c r="AU1369">
        <v>9693.14</v>
      </c>
      <c r="AW1369">
        <v>1.72</v>
      </c>
      <c r="AX1369">
        <v>1.74</v>
      </c>
      <c r="AZ1369">
        <v>9724.86</v>
      </c>
      <c r="BA1369">
        <v>9693.14</v>
      </c>
      <c r="BC1369" s="2">
        <v>44200</v>
      </c>
      <c r="BD1369">
        <v>111.55</v>
      </c>
      <c r="BE1369">
        <v>-0.12</v>
      </c>
      <c r="BF1369">
        <v>-0.09</v>
      </c>
      <c r="BG1369">
        <v>111.557</v>
      </c>
      <c r="BH1369">
        <v>111.557</v>
      </c>
      <c r="BI1369">
        <v>-0.03</v>
      </c>
      <c r="BJ1369">
        <v>0.03</v>
      </c>
      <c r="BK1369">
        <v>1.077</v>
      </c>
      <c r="BL1369">
        <v>2.8186</v>
      </c>
      <c r="BM1369">
        <v>111.643</v>
      </c>
      <c r="BN1369">
        <v>1.048</v>
      </c>
      <c r="BO1369" t="s">
        <v>91</v>
      </c>
      <c r="BP1369" t="s">
        <v>89</v>
      </c>
      <c r="BQ1369" t="s">
        <v>90</v>
      </c>
      <c r="BR1369">
        <v>0.86499999999999999</v>
      </c>
      <c r="BS1369">
        <v>0.95</v>
      </c>
      <c r="BT1369">
        <v>1.325</v>
      </c>
      <c r="BU1369">
        <v>10082.129999999999</v>
      </c>
      <c r="BV1369">
        <v>10018.83</v>
      </c>
      <c r="BW1369">
        <v>9945.49</v>
      </c>
      <c r="BX1369">
        <v>0.86499999999999999</v>
      </c>
      <c r="BY1369">
        <v>0.95</v>
      </c>
      <c r="BZ1369">
        <v>1.325</v>
      </c>
      <c r="CA1369">
        <v>10082.129999999999</v>
      </c>
      <c r="CB1369">
        <v>10018.83</v>
      </c>
      <c r="CC1369">
        <v>9945.49</v>
      </c>
      <c r="CD1369" s="2">
        <v>44200</v>
      </c>
      <c r="CE1369">
        <v>129.63</v>
      </c>
      <c r="CF1369">
        <v>-0.24</v>
      </c>
      <c r="CG1369">
        <v>-0.27</v>
      </c>
      <c r="CH1369">
        <v>129.643</v>
      </c>
      <c r="CI1369">
        <v>129.643</v>
      </c>
      <c r="CJ1369">
        <v>0.03</v>
      </c>
      <c r="CK1369">
        <v>-0.03</v>
      </c>
      <c r="CL1369">
        <v>1.756</v>
      </c>
      <c r="CM1369">
        <v>8.2035</v>
      </c>
      <c r="CN1369">
        <v>129.904</v>
      </c>
      <c r="CO1369">
        <v>1.7310000000000001</v>
      </c>
      <c r="CP1369" t="s">
        <v>54</v>
      </c>
      <c r="CQ1369" t="s">
        <v>53</v>
      </c>
      <c r="CS1369">
        <v>1.72</v>
      </c>
      <c r="CT1369">
        <v>1.74</v>
      </c>
      <c r="CV1369">
        <v>9724.86</v>
      </c>
      <c r="CW1369">
        <v>9693.14</v>
      </c>
      <c r="CY1369">
        <v>1.72</v>
      </c>
      <c r="CZ1369">
        <v>1.74</v>
      </c>
      <c r="DB1369">
        <v>9724.86</v>
      </c>
      <c r="DC1369">
        <v>9693.14</v>
      </c>
    </row>
    <row r="1370" spans="1:107">
      <c r="A1370" s="2">
        <v>44195</v>
      </c>
      <c r="B1370">
        <v>111.48</v>
      </c>
      <c r="C1370">
        <v>-0.11</v>
      </c>
      <c r="D1370">
        <v>-0.1</v>
      </c>
      <c r="E1370">
        <v>111.491</v>
      </c>
      <c r="F1370">
        <v>111.491</v>
      </c>
      <c r="G1370">
        <v>-0.01</v>
      </c>
      <c r="H1370">
        <v>0.01</v>
      </c>
      <c r="I1370">
        <v>1.099</v>
      </c>
      <c r="J1370">
        <v>2.8184</v>
      </c>
      <c r="K1370">
        <v>111.581</v>
      </c>
      <c r="L1370">
        <v>1.0669999999999999</v>
      </c>
      <c r="M1370" t="s">
        <v>91</v>
      </c>
      <c r="N1370" t="s">
        <v>89</v>
      </c>
      <c r="O1370" t="s">
        <v>90</v>
      </c>
      <c r="P1370">
        <v>0.88500000000000001</v>
      </c>
      <c r="Q1370">
        <v>0.97399999999999998</v>
      </c>
      <c r="R1370">
        <v>1.335</v>
      </c>
      <c r="S1370">
        <v>10077.07</v>
      </c>
      <c r="T1370">
        <v>10011.73</v>
      </c>
      <c r="U1370">
        <v>9939.17</v>
      </c>
      <c r="V1370">
        <v>0.88600000000000001</v>
      </c>
      <c r="W1370">
        <v>0.97399999999999998</v>
      </c>
      <c r="X1370">
        <v>1.335</v>
      </c>
      <c r="Y1370">
        <v>10076.879999999999</v>
      </c>
      <c r="Z1370">
        <v>10011.73</v>
      </c>
      <c r="AA1370">
        <v>9939.17</v>
      </c>
      <c r="AB1370" s="2">
        <v>44195</v>
      </c>
      <c r="AC1370">
        <v>129.76</v>
      </c>
      <c r="AD1370">
        <v>-0.25</v>
      </c>
      <c r="AE1370">
        <v>-0.28000000000000003</v>
      </c>
      <c r="AF1370">
        <v>129.72800000000001</v>
      </c>
      <c r="AG1370">
        <v>129.72800000000001</v>
      </c>
      <c r="AH1370">
        <v>0.03</v>
      </c>
      <c r="AI1370">
        <v>-0.03</v>
      </c>
      <c r="AJ1370">
        <v>1.744</v>
      </c>
      <c r="AK1370">
        <v>8.2050000000000001</v>
      </c>
      <c r="AL1370">
        <v>130.04300000000001</v>
      </c>
      <c r="AM1370">
        <v>1.718</v>
      </c>
      <c r="AN1370" t="s">
        <v>54</v>
      </c>
      <c r="AO1370" t="s">
        <v>53</v>
      </c>
      <c r="AQ1370">
        <v>1.71</v>
      </c>
      <c r="AR1370">
        <v>1.73</v>
      </c>
      <c r="AT1370">
        <v>9730.7099999999991</v>
      </c>
      <c r="AU1370">
        <v>9699.3700000000008</v>
      </c>
      <c r="AW1370">
        <v>1.71</v>
      </c>
      <c r="AX1370">
        <v>1.73</v>
      </c>
      <c r="AZ1370">
        <v>9730.7099999999991</v>
      </c>
      <c r="BA1370">
        <v>9699.3700000000008</v>
      </c>
      <c r="BC1370" s="2">
        <v>44195</v>
      </c>
      <c r="BD1370">
        <v>111.48</v>
      </c>
      <c r="BE1370">
        <v>-0.11</v>
      </c>
      <c r="BF1370">
        <v>-0.1</v>
      </c>
      <c r="BG1370">
        <v>111.491</v>
      </c>
      <c r="BH1370">
        <v>111.491</v>
      </c>
      <c r="BI1370">
        <v>-0.01</v>
      </c>
      <c r="BJ1370">
        <v>0.01</v>
      </c>
      <c r="BK1370">
        <v>1.099</v>
      </c>
      <c r="BL1370">
        <v>2.8184</v>
      </c>
      <c r="BM1370">
        <v>111.581</v>
      </c>
      <c r="BN1370">
        <v>1.0669999999999999</v>
      </c>
      <c r="BO1370" t="s">
        <v>91</v>
      </c>
      <c r="BP1370" t="s">
        <v>89</v>
      </c>
      <c r="BQ1370" t="s">
        <v>90</v>
      </c>
      <c r="BR1370">
        <v>0.88500000000000001</v>
      </c>
      <c r="BS1370">
        <v>0.97399999999999998</v>
      </c>
      <c r="BT1370">
        <v>1.335</v>
      </c>
      <c r="BU1370">
        <v>10077.07</v>
      </c>
      <c r="BV1370">
        <v>10011.73</v>
      </c>
      <c r="BW1370">
        <v>9939.17</v>
      </c>
      <c r="BX1370">
        <v>0.88600000000000001</v>
      </c>
      <c r="BY1370">
        <v>0.97399999999999998</v>
      </c>
      <c r="BZ1370">
        <v>1.335</v>
      </c>
      <c r="CA1370">
        <v>10076.879999999999</v>
      </c>
      <c r="CB1370">
        <v>10011.73</v>
      </c>
      <c r="CC1370">
        <v>9939.17</v>
      </c>
      <c r="CD1370" s="2">
        <v>44195</v>
      </c>
      <c r="CE1370">
        <v>129.76</v>
      </c>
      <c r="CF1370">
        <v>-0.25</v>
      </c>
      <c r="CG1370">
        <v>-0.28000000000000003</v>
      </c>
      <c r="CH1370">
        <v>129.72800000000001</v>
      </c>
      <c r="CI1370">
        <v>129.72800000000001</v>
      </c>
      <c r="CJ1370">
        <v>0.03</v>
      </c>
      <c r="CK1370">
        <v>-0.03</v>
      </c>
      <c r="CL1370">
        <v>1.744</v>
      </c>
      <c r="CM1370">
        <v>8.2050000000000001</v>
      </c>
      <c r="CN1370">
        <v>130.04300000000001</v>
      </c>
      <c r="CO1370">
        <v>1.718</v>
      </c>
      <c r="CP1370" t="s">
        <v>54</v>
      </c>
      <c r="CQ1370" t="s">
        <v>53</v>
      </c>
      <c r="CS1370">
        <v>1.71</v>
      </c>
      <c r="CT1370">
        <v>1.73</v>
      </c>
      <c r="CV1370">
        <v>9730.7099999999991</v>
      </c>
      <c r="CW1370">
        <v>9699.3700000000008</v>
      </c>
      <c r="CY1370">
        <v>1.71</v>
      </c>
      <c r="CZ1370">
        <v>1.73</v>
      </c>
      <c r="DB1370">
        <v>9730.7099999999991</v>
      </c>
      <c r="DC1370">
        <v>9699.3700000000008</v>
      </c>
    </row>
    <row r="1371" spans="1:107">
      <c r="A1371" s="2">
        <v>44194</v>
      </c>
      <c r="B1371">
        <v>111.47</v>
      </c>
      <c r="C1371">
        <v>-0.08</v>
      </c>
      <c r="D1371">
        <v>-0.1</v>
      </c>
      <c r="E1371">
        <v>111.465</v>
      </c>
      <c r="F1371">
        <v>111.465</v>
      </c>
      <c r="G1371">
        <v>0.02</v>
      </c>
      <c r="H1371">
        <v>-0.02</v>
      </c>
      <c r="I1371">
        <v>1.1040000000000001</v>
      </c>
      <c r="J1371">
        <v>2.8184999999999998</v>
      </c>
      <c r="K1371">
        <v>111.56699999999999</v>
      </c>
      <c r="L1371">
        <v>1.0720000000000001</v>
      </c>
      <c r="M1371" t="s">
        <v>91</v>
      </c>
      <c r="N1371" t="s">
        <v>89</v>
      </c>
      <c r="O1371" t="s">
        <v>90</v>
      </c>
      <c r="P1371">
        <v>0.9</v>
      </c>
      <c r="Q1371">
        <v>0.98499999999999999</v>
      </c>
      <c r="R1371">
        <v>1.327</v>
      </c>
      <c r="S1371">
        <v>10073.93</v>
      </c>
      <c r="T1371">
        <v>10008.81</v>
      </c>
      <c r="U1371">
        <v>9942.41</v>
      </c>
      <c r="V1371">
        <v>0.9</v>
      </c>
      <c r="W1371">
        <v>0.98499999999999999</v>
      </c>
      <c r="X1371">
        <v>1.327</v>
      </c>
      <c r="Y1371">
        <v>10073.93</v>
      </c>
      <c r="Z1371">
        <v>10008.81</v>
      </c>
      <c r="AA1371">
        <v>9942.41</v>
      </c>
      <c r="AB1371" s="2">
        <v>44194</v>
      </c>
      <c r="AC1371">
        <v>130</v>
      </c>
      <c r="AD1371">
        <v>-0.2</v>
      </c>
      <c r="AE1371">
        <v>-0.28000000000000003</v>
      </c>
      <c r="AF1371">
        <v>130.005</v>
      </c>
      <c r="AG1371">
        <v>130.005</v>
      </c>
      <c r="AH1371">
        <v>0.08</v>
      </c>
      <c r="AI1371">
        <v>-0.08</v>
      </c>
      <c r="AJ1371">
        <v>1.722</v>
      </c>
      <c r="AK1371">
        <v>8.2083999999999993</v>
      </c>
      <c r="AL1371">
        <v>130.27799999999999</v>
      </c>
      <c r="AM1371">
        <v>1.696</v>
      </c>
      <c r="AN1371" t="s">
        <v>54</v>
      </c>
      <c r="AO1371" t="s">
        <v>53</v>
      </c>
      <c r="AQ1371">
        <v>1.6850000000000001</v>
      </c>
      <c r="AR1371">
        <v>1.7050000000000001</v>
      </c>
      <c r="AT1371">
        <v>9750.6299999999992</v>
      </c>
      <c r="AU1371">
        <v>9720.2800000000007</v>
      </c>
      <c r="AW1371">
        <v>1.6850000000000001</v>
      </c>
      <c r="AX1371">
        <v>1.7050000000000001</v>
      </c>
      <c r="AZ1371">
        <v>9750.6299999999992</v>
      </c>
      <c r="BA1371">
        <v>9720.2800000000007</v>
      </c>
      <c r="BC1371" s="2">
        <v>44194</v>
      </c>
      <c r="BD1371">
        <v>111.47</v>
      </c>
      <c r="BE1371">
        <v>-0.08</v>
      </c>
      <c r="BF1371">
        <v>-0.1</v>
      </c>
      <c r="BG1371">
        <v>111.465</v>
      </c>
      <c r="BH1371">
        <v>111.465</v>
      </c>
      <c r="BI1371">
        <v>0.02</v>
      </c>
      <c r="BJ1371">
        <v>-0.02</v>
      </c>
      <c r="BK1371">
        <v>1.1040000000000001</v>
      </c>
      <c r="BL1371">
        <v>2.8184999999999998</v>
      </c>
      <c r="BM1371">
        <v>111.56699999999999</v>
      </c>
      <c r="BN1371">
        <v>1.0720000000000001</v>
      </c>
      <c r="BO1371" t="s">
        <v>91</v>
      </c>
      <c r="BP1371" t="s">
        <v>89</v>
      </c>
      <c r="BQ1371" t="s">
        <v>90</v>
      </c>
      <c r="BR1371">
        <v>0.9</v>
      </c>
      <c r="BS1371">
        <v>0.98499999999999999</v>
      </c>
      <c r="BT1371">
        <v>1.327</v>
      </c>
      <c r="BU1371">
        <v>10073.93</v>
      </c>
      <c r="BV1371">
        <v>10008.81</v>
      </c>
      <c r="BW1371">
        <v>9942.41</v>
      </c>
      <c r="BX1371">
        <v>0.9</v>
      </c>
      <c r="BY1371">
        <v>0.98499999999999999</v>
      </c>
      <c r="BZ1371">
        <v>1.327</v>
      </c>
      <c r="CA1371">
        <v>10073.93</v>
      </c>
      <c r="CB1371">
        <v>10008.81</v>
      </c>
      <c r="CC1371">
        <v>9942.41</v>
      </c>
      <c r="CD1371" s="2">
        <v>44194</v>
      </c>
      <c r="CE1371">
        <v>130</v>
      </c>
      <c r="CF1371">
        <v>-0.2</v>
      </c>
      <c r="CG1371">
        <v>-0.28000000000000003</v>
      </c>
      <c r="CH1371">
        <v>130.005</v>
      </c>
      <c r="CI1371">
        <v>130.005</v>
      </c>
      <c r="CJ1371">
        <v>0.08</v>
      </c>
      <c r="CK1371">
        <v>-0.08</v>
      </c>
      <c r="CL1371">
        <v>1.722</v>
      </c>
      <c r="CM1371">
        <v>8.2083999999999993</v>
      </c>
      <c r="CN1371">
        <v>130.27799999999999</v>
      </c>
      <c r="CO1371">
        <v>1.696</v>
      </c>
      <c r="CP1371" t="s">
        <v>54</v>
      </c>
      <c r="CQ1371" t="s">
        <v>53</v>
      </c>
      <c r="CS1371">
        <v>1.6850000000000001</v>
      </c>
      <c r="CT1371">
        <v>1.7050000000000001</v>
      </c>
      <c r="CV1371">
        <v>9750.6299999999992</v>
      </c>
      <c r="CW1371">
        <v>9720.2800000000007</v>
      </c>
      <c r="CY1371">
        <v>1.6850000000000001</v>
      </c>
      <c r="CZ1371">
        <v>1.7050000000000001</v>
      </c>
      <c r="DB1371">
        <v>9750.6299999999992</v>
      </c>
      <c r="DC1371">
        <v>9720.2800000000007</v>
      </c>
    </row>
    <row r="1372" spans="1:107">
      <c r="A1372" s="2">
        <v>44193</v>
      </c>
      <c r="B1372">
        <v>111.51</v>
      </c>
      <c r="C1372">
        <v>-7.0000000000000007E-2</v>
      </c>
      <c r="D1372">
        <v>-0.09</v>
      </c>
      <c r="E1372">
        <v>111.506</v>
      </c>
      <c r="F1372">
        <v>111.506</v>
      </c>
      <c r="G1372">
        <v>0.02</v>
      </c>
      <c r="H1372">
        <v>-0.02</v>
      </c>
      <c r="I1372">
        <v>1.091</v>
      </c>
      <c r="J1372">
        <v>2.8187000000000002</v>
      </c>
      <c r="K1372">
        <v>111.608</v>
      </c>
      <c r="L1372">
        <v>1.0589999999999999</v>
      </c>
      <c r="M1372" t="s">
        <v>91</v>
      </c>
      <c r="N1372" t="s">
        <v>89</v>
      </c>
      <c r="O1372" t="s">
        <v>90</v>
      </c>
      <c r="P1372">
        <v>0.89300000000000002</v>
      </c>
      <c r="Q1372">
        <v>0.97199999999999998</v>
      </c>
      <c r="R1372">
        <v>1.3120000000000001</v>
      </c>
      <c r="S1372">
        <v>10075.030000000001</v>
      </c>
      <c r="T1372">
        <v>10011.68</v>
      </c>
      <c r="U1372">
        <v>9948.83</v>
      </c>
      <c r="V1372">
        <v>0.89300000000000002</v>
      </c>
      <c r="W1372">
        <v>0.97199999999999998</v>
      </c>
      <c r="X1372">
        <v>1.3120000000000001</v>
      </c>
      <c r="Y1372">
        <v>10075.030000000001</v>
      </c>
      <c r="Z1372">
        <v>10011.68</v>
      </c>
      <c r="AA1372">
        <v>9948.83</v>
      </c>
      <c r="AB1372" s="2">
        <v>44193</v>
      </c>
      <c r="AC1372">
        <v>130.21</v>
      </c>
      <c r="AD1372">
        <v>-0.23</v>
      </c>
      <c r="AE1372">
        <v>-0.28000000000000003</v>
      </c>
      <c r="AF1372">
        <v>130.22999999999999</v>
      </c>
      <c r="AG1372">
        <v>130.22999999999999</v>
      </c>
      <c r="AH1372">
        <v>0.05</v>
      </c>
      <c r="AI1372">
        <v>-0.05</v>
      </c>
      <c r="AJ1372">
        <v>1.702</v>
      </c>
      <c r="AK1372">
        <v>8.2103999999999999</v>
      </c>
      <c r="AL1372">
        <v>130.49199999999999</v>
      </c>
      <c r="AM1372">
        <v>1.6759999999999999</v>
      </c>
      <c r="AN1372" t="s">
        <v>54</v>
      </c>
      <c r="AO1372" t="s">
        <v>53</v>
      </c>
      <c r="AQ1372">
        <v>1.665</v>
      </c>
      <c r="AR1372">
        <v>1.6830000000000001</v>
      </c>
      <c r="AT1372">
        <v>9766.51</v>
      </c>
      <c r="AU1372">
        <v>9738.67</v>
      </c>
      <c r="AW1372">
        <v>1.665</v>
      </c>
      <c r="AX1372">
        <v>1.6819999999999999</v>
      </c>
      <c r="AZ1372">
        <v>9766.51</v>
      </c>
      <c r="BA1372">
        <v>9739.5300000000007</v>
      </c>
      <c r="BC1372" s="2">
        <v>44193</v>
      </c>
      <c r="BD1372">
        <v>111.51</v>
      </c>
      <c r="BE1372">
        <v>-7.0000000000000007E-2</v>
      </c>
      <c r="BF1372">
        <v>-0.09</v>
      </c>
      <c r="BG1372">
        <v>111.506</v>
      </c>
      <c r="BH1372">
        <v>111.506</v>
      </c>
      <c r="BI1372">
        <v>0.02</v>
      </c>
      <c r="BJ1372">
        <v>-0.02</v>
      </c>
      <c r="BK1372">
        <v>1.091</v>
      </c>
      <c r="BL1372">
        <v>2.8187000000000002</v>
      </c>
      <c r="BM1372">
        <v>111.608</v>
      </c>
      <c r="BN1372">
        <v>1.0589999999999999</v>
      </c>
      <c r="BO1372" t="s">
        <v>91</v>
      </c>
      <c r="BP1372" t="s">
        <v>89</v>
      </c>
      <c r="BQ1372" t="s">
        <v>90</v>
      </c>
      <c r="BR1372">
        <v>0.89300000000000002</v>
      </c>
      <c r="BS1372">
        <v>0.97199999999999998</v>
      </c>
      <c r="BT1372">
        <v>1.3120000000000001</v>
      </c>
      <c r="BU1372">
        <v>10075.030000000001</v>
      </c>
      <c r="BV1372">
        <v>10011.68</v>
      </c>
      <c r="BW1372">
        <v>9948.83</v>
      </c>
      <c r="BX1372">
        <v>0.89300000000000002</v>
      </c>
      <c r="BY1372">
        <v>0.97199999999999998</v>
      </c>
      <c r="BZ1372">
        <v>1.3120000000000001</v>
      </c>
      <c r="CA1372">
        <v>10075.030000000001</v>
      </c>
      <c r="CB1372">
        <v>10011.68</v>
      </c>
      <c r="CC1372">
        <v>9948.83</v>
      </c>
      <c r="CD1372" s="2">
        <v>44193</v>
      </c>
      <c r="CE1372">
        <v>130.21</v>
      </c>
      <c r="CF1372">
        <v>-0.23</v>
      </c>
      <c r="CG1372">
        <v>-0.28000000000000003</v>
      </c>
      <c r="CH1372">
        <v>130.22999999999999</v>
      </c>
      <c r="CI1372">
        <v>130.22999999999999</v>
      </c>
      <c r="CJ1372">
        <v>0.05</v>
      </c>
      <c r="CK1372">
        <v>-0.05</v>
      </c>
      <c r="CL1372">
        <v>1.702</v>
      </c>
      <c r="CM1372">
        <v>8.2103999999999999</v>
      </c>
      <c r="CN1372">
        <v>130.49199999999999</v>
      </c>
      <c r="CO1372">
        <v>1.6759999999999999</v>
      </c>
      <c r="CP1372" t="s">
        <v>54</v>
      </c>
      <c r="CQ1372" t="s">
        <v>53</v>
      </c>
      <c r="CS1372">
        <v>1.665</v>
      </c>
      <c r="CT1372">
        <v>1.6830000000000001</v>
      </c>
      <c r="CV1372">
        <v>9766.51</v>
      </c>
      <c r="CW1372">
        <v>9738.67</v>
      </c>
      <c r="CY1372">
        <v>1.665</v>
      </c>
      <c r="CZ1372">
        <v>1.6819999999999999</v>
      </c>
      <c r="DB1372">
        <v>9766.51</v>
      </c>
      <c r="DC1372">
        <v>9739.5300000000007</v>
      </c>
    </row>
    <row r="1373" spans="1:107">
      <c r="A1373" s="2">
        <v>44189</v>
      </c>
      <c r="B1373">
        <v>111.52</v>
      </c>
      <c r="C1373">
        <v>-0.09</v>
      </c>
      <c r="D1373">
        <v>-0.1</v>
      </c>
      <c r="E1373">
        <v>111.506</v>
      </c>
      <c r="F1373">
        <v>111.509</v>
      </c>
      <c r="G1373">
        <v>0.01</v>
      </c>
      <c r="H1373">
        <v>-0.01</v>
      </c>
      <c r="I1373">
        <v>1.087</v>
      </c>
      <c r="J1373">
        <v>2.8187000000000002</v>
      </c>
      <c r="K1373">
        <v>111.623</v>
      </c>
      <c r="L1373">
        <v>1.054</v>
      </c>
      <c r="M1373" t="s">
        <v>91</v>
      </c>
      <c r="N1373" t="s">
        <v>89</v>
      </c>
      <c r="O1373" t="s">
        <v>90</v>
      </c>
      <c r="P1373">
        <v>0.88500000000000001</v>
      </c>
      <c r="Q1373">
        <v>0.96299999999999997</v>
      </c>
      <c r="R1373">
        <v>1.325</v>
      </c>
      <c r="S1373">
        <v>10075.61</v>
      </c>
      <c r="T1373">
        <v>10012.799999999999</v>
      </c>
      <c r="U1373">
        <v>9941.5</v>
      </c>
      <c r="V1373">
        <v>0.88500000000000001</v>
      </c>
      <c r="W1373">
        <v>0.96199999999999997</v>
      </c>
      <c r="X1373">
        <v>1.325</v>
      </c>
      <c r="Y1373">
        <v>10075.61</v>
      </c>
      <c r="Z1373">
        <v>10013.049999999999</v>
      </c>
      <c r="AA1373">
        <v>9941.5</v>
      </c>
      <c r="AB1373" s="2">
        <v>44189</v>
      </c>
      <c r="AC1373">
        <v>130.1</v>
      </c>
      <c r="AD1373">
        <v>-0.28999999999999998</v>
      </c>
      <c r="AE1373">
        <v>-0.3</v>
      </c>
      <c r="AF1373">
        <v>130.059</v>
      </c>
      <c r="AG1373">
        <v>130.059</v>
      </c>
      <c r="AH1373">
        <v>0.01</v>
      </c>
      <c r="AI1373">
        <v>-0.01</v>
      </c>
      <c r="AJ1373">
        <v>1.712</v>
      </c>
      <c r="AK1373">
        <v>8.2087000000000003</v>
      </c>
      <c r="AL1373">
        <v>130.39599999999999</v>
      </c>
      <c r="AM1373">
        <v>1.6850000000000001</v>
      </c>
      <c r="AN1373" t="s">
        <v>54</v>
      </c>
      <c r="AO1373" t="s">
        <v>53</v>
      </c>
      <c r="AQ1373">
        <v>1.68</v>
      </c>
      <c r="AR1373">
        <v>1.6970000000000001</v>
      </c>
      <c r="AT1373">
        <v>9752.48</v>
      </c>
      <c r="AU1373">
        <v>9724.8700000000008</v>
      </c>
      <c r="AW1373">
        <v>1.68</v>
      </c>
      <c r="AX1373">
        <v>1.6970000000000001</v>
      </c>
      <c r="AZ1373">
        <v>9752.48</v>
      </c>
      <c r="BA1373">
        <v>9724.8700000000008</v>
      </c>
      <c r="BC1373" s="2">
        <v>44189</v>
      </c>
      <c r="BD1373">
        <v>111.52</v>
      </c>
      <c r="BE1373">
        <v>-0.09</v>
      </c>
      <c r="BF1373">
        <v>-0.1</v>
      </c>
      <c r="BG1373">
        <v>111.506</v>
      </c>
      <c r="BH1373">
        <v>111.509</v>
      </c>
      <c r="BI1373">
        <v>0.01</v>
      </c>
      <c r="BJ1373">
        <v>-0.01</v>
      </c>
      <c r="BK1373">
        <v>1.087</v>
      </c>
      <c r="BL1373">
        <v>2.8187000000000002</v>
      </c>
      <c r="BM1373">
        <v>111.623</v>
      </c>
      <c r="BN1373">
        <v>1.054</v>
      </c>
      <c r="BO1373" t="s">
        <v>91</v>
      </c>
      <c r="BP1373" t="s">
        <v>89</v>
      </c>
      <c r="BQ1373" t="s">
        <v>90</v>
      </c>
      <c r="BR1373">
        <v>0.88500000000000001</v>
      </c>
      <c r="BS1373">
        <v>0.96299999999999997</v>
      </c>
      <c r="BT1373">
        <v>1.325</v>
      </c>
      <c r="BU1373">
        <v>10075.61</v>
      </c>
      <c r="BV1373">
        <v>10012.799999999999</v>
      </c>
      <c r="BW1373">
        <v>9941.5</v>
      </c>
      <c r="BX1373">
        <v>0.88500000000000001</v>
      </c>
      <c r="BY1373">
        <v>0.96199999999999997</v>
      </c>
      <c r="BZ1373">
        <v>1.325</v>
      </c>
      <c r="CA1373">
        <v>10075.61</v>
      </c>
      <c r="CB1373">
        <v>10013.049999999999</v>
      </c>
      <c r="CC1373">
        <v>9941.5</v>
      </c>
      <c r="CD1373" s="2">
        <v>44189</v>
      </c>
      <c r="CE1373">
        <v>130.1</v>
      </c>
      <c r="CF1373">
        <v>-0.28999999999999998</v>
      </c>
      <c r="CG1373">
        <v>-0.3</v>
      </c>
      <c r="CH1373">
        <v>130.059</v>
      </c>
      <c r="CI1373">
        <v>130.059</v>
      </c>
      <c r="CJ1373">
        <v>0.01</v>
      </c>
      <c r="CK1373">
        <v>-0.01</v>
      </c>
      <c r="CL1373">
        <v>1.712</v>
      </c>
      <c r="CM1373">
        <v>8.2087000000000003</v>
      </c>
      <c r="CN1373">
        <v>130.39599999999999</v>
      </c>
      <c r="CO1373">
        <v>1.6850000000000001</v>
      </c>
      <c r="CP1373" t="s">
        <v>54</v>
      </c>
      <c r="CQ1373" t="s">
        <v>53</v>
      </c>
      <c r="CS1373">
        <v>1.68</v>
      </c>
      <c r="CT1373">
        <v>1.6970000000000001</v>
      </c>
      <c r="CV1373">
        <v>9752.48</v>
      </c>
      <c r="CW1373">
        <v>9724.8700000000008</v>
      </c>
      <c r="CY1373">
        <v>1.68</v>
      </c>
      <c r="CZ1373">
        <v>1.6970000000000001</v>
      </c>
      <c r="DB1373">
        <v>9752.48</v>
      </c>
      <c r="DC1373">
        <v>9724.8700000000008</v>
      </c>
    </row>
    <row r="1374" spans="1:107">
      <c r="A1374" s="2">
        <v>44188</v>
      </c>
      <c r="B1374">
        <v>111.62</v>
      </c>
      <c r="C1374">
        <v>-0.09</v>
      </c>
      <c r="D1374">
        <v>-0.1</v>
      </c>
      <c r="E1374">
        <v>111.623</v>
      </c>
      <c r="F1374">
        <v>111.623</v>
      </c>
      <c r="G1374">
        <v>0.01</v>
      </c>
      <c r="H1374">
        <v>-0.01</v>
      </c>
      <c r="I1374">
        <v>1.054</v>
      </c>
      <c r="J1374">
        <v>2.8191999999999999</v>
      </c>
      <c r="K1374">
        <v>111.71599999999999</v>
      </c>
      <c r="L1374">
        <v>1.024</v>
      </c>
      <c r="M1374" t="s">
        <v>91</v>
      </c>
      <c r="N1374" t="s">
        <v>89</v>
      </c>
      <c r="O1374" t="s">
        <v>90</v>
      </c>
      <c r="P1374">
        <v>0.86199999999999999</v>
      </c>
      <c r="Q1374">
        <v>0.93500000000000005</v>
      </c>
      <c r="R1374">
        <v>1.2749999999999999</v>
      </c>
      <c r="S1374">
        <v>10079.86</v>
      </c>
      <c r="T1374">
        <v>10019.35</v>
      </c>
      <c r="U1374">
        <v>9963.83</v>
      </c>
      <c r="V1374">
        <v>0.86199999999999999</v>
      </c>
      <c r="W1374">
        <v>0.93500000000000005</v>
      </c>
      <c r="X1374">
        <v>1.2749999999999999</v>
      </c>
      <c r="Y1374">
        <v>10079.86</v>
      </c>
      <c r="Z1374">
        <v>10019.35</v>
      </c>
      <c r="AA1374">
        <v>9963.83</v>
      </c>
      <c r="AB1374" s="2">
        <v>44188</v>
      </c>
      <c r="AC1374">
        <v>130.66</v>
      </c>
      <c r="AD1374">
        <v>-0.24</v>
      </c>
      <c r="AE1374">
        <v>-0.28000000000000003</v>
      </c>
      <c r="AF1374">
        <v>130.69</v>
      </c>
      <c r="AG1374">
        <v>130.69</v>
      </c>
      <c r="AH1374">
        <v>0.04</v>
      </c>
      <c r="AI1374">
        <v>-0.04</v>
      </c>
      <c r="AJ1374">
        <v>1.66</v>
      </c>
      <c r="AK1374">
        <v>8.2155000000000005</v>
      </c>
      <c r="AL1374">
        <v>130.94300000000001</v>
      </c>
      <c r="AM1374">
        <v>1.6339999999999999</v>
      </c>
      <c r="AN1374" t="s">
        <v>54</v>
      </c>
      <c r="AO1374" t="s">
        <v>53</v>
      </c>
      <c r="AQ1374">
        <v>1.621</v>
      </c>
      <c r="AR1374">
        <v>1.64</v>
      </c>
      <c r="AT1374">
        <v>9800.39</v>
      </c>
      <c r="AU1374">
        <v>9773.43</v>
      </c>
      <c r="AW1374">
        <v>1.621</v>
      </c>
      <c r="AX1374">
        <v>1.64</v>
      </c>
      <c r="AZ1374">
        <v>9800.39</v>
      </c>
      <c r="BA1374">
        <v>9773.43</v>
      </c>
      <c r="BC1374" s="2">
        <v>44188</v>
      </c>
      <c r="BD1374">
        <v>111.62</v>
      </c>
      <c r="BE1374">
        <v>-0.09</v>
      </c>
      <c r="BF1374">
        <v>-0.1</v>
      </c>
      <c r="BG1374">
        <v>111.623</v>
      </c>
      <c r="BH1374">
        <v>111.623</v>
      </c>
      <c r="BI1374">
        <v>0.01</v>
      </c>
      <c r="BJ1374">
        <v>-0.01</v>
      </c>
      <c r="BK1374">
        <v>1.054</v>
      </c>
      <c r="BL1374">
        <v>2.8191999999999999</v>
      </c>
      <c r="BM1374">
        <v>111.71599999999999</v>
      </c>
      <c r="BN1374">
        <v>1.024</v>
      </c>
      <c r="BO1374" t="s">
        <v>91</v>
      </c>
      <c r="BP1374" t="s">
        <v>89</v>
      </c>
      <c r="BQ1374" t="s">
        <v>90</v>
      </c>
      <c r="BR1374">
        <v>0.86199999999999999</v>
      </c>
      <c r="BS1374">
        <v>0.93500000000000005</v>
      </c>
      <c r="BT1374">
        <v>1.2749999999999999</v>
      </c>
      <c r="BU1374">
        <v>10079.86</v>
      </c>
      <c r="BV1374">
        <v>10019.35</v>
      </c>
      <c r="BW1374">
        <v>9963.83</v>
      </c>
      <c r="BX1374">
        <v>0.86199999999999999</v>
      </c>
      <c r="BY1374">
        <v>0.93500000000000005</v>
      </c>
      <c r="BZ1374">
        <v>1.2749999999999999</v>
      </c>
      <c r="CA1374">
        <v>10079.86</v>
      </c>
      <c r="CB1374">
        <v>10019.35</v>
      </c>
      <c r="CC1374">
        <v>9963.83</v>
      </c>
      <c r="CD1374" s="2">
        <v>44188</v>
      </c>
      <c r="CE1374">
        <v>130.66</v>
      </c>
      <c r="CF1374">
        <v>-0.24</v>
      </c>
      <c r="CG1374">
        <v>-0.28000000000000003</v>
      </c>
      <c r="CH1374">
        <v>130.69</v>
      </c>
      <c r="CI1374">
        <v>130.69</v>
      </c>
      <c r="CJ1374">
        <v>0.04</v>
      </c>
      <c r="CK1374">
        <v>-0.04</v>
      </c>
      <c r="CL1374">
        <v>1.66</v>
      </c>
      <c r="CM1374">
        <v>8.2155000000000005</v>
      </c>
      <c r="CN1374">
        <v>130.94300000000001</v>
      </c>
      <c r="CO1374">
        <v>1.6339999999999999</v>
      </c>
      <c r="CP1374" t="s">
        <v>54</v>
      </c>
      <c r="CQ1374" t="s">
        <v>53</v>
      </c>
      <c r="CS1374">
        <v>1.621</v>
      </c>
      <c r="CT1374">
        <v>1.64</v>
      </c>
      <c r="CV1374">
        <v>9800.39</v>
      </c>
      <c r="CW1374">
        <v>9773.43</v>
      </c>
      <c r="CY1374">
        <v>1.621</v>
      </c>
      <c r="CZ1374">
        <v>1.64</v>
      </c>
      <c r="DB1374">
        <v>9800.39</v>
      </c>
      <c r="DC1374">
        <v>9773.43</v>
      </c>
    </row>
    <row r="1375" spans="1:107">
      <c r="A1375" s="2">
        <v>44187</v>
      </c>
      <c r="B1375">
        <v>111.57</v>
      </c>
      <c r="C1375">
        <v>-0.1</v>
      </c>
      <c r="D1375">
        <v>-0.09</v>
      </c>
      <c r="E1375">
        <v>111.566</v>
      </c>
      <c r="F1375">
        <v>111.566</v>
      </c>
      <c r="G1375">
        <v>-0.01</v>
      </c>
      <c r="H1375">
        <v>0.01</v>
      </c>
      <c r="I1375">
        <v>1.0720000000000001</v>
      </c>
      <c r="J1375">
        <v>2.8188</v>
      </c>
      <c r="K1375">
        <v>111.667</v>
      </c>
      <c r="L1375">
        <v>1.04</v>
      </c>
      <c r="M1375" t="s">
        <v>91</v>
      </c>
      <c r="N1375" t="s">
        <v>89</v>
      </c>
      <c r="O1375" t="s">
        <v>90</v>
      </c>
      <c r="P1375">
        <v>0.873</v>
      </c>
      <c r="Q1375">
        <v>0.94499999999999995</v>
      </c>
      <c r="R1375">
        <v>1.302</v>
      </c>
      <c r="S1375">
        <v>10077.469999999999</v>
      </c>
      <c r="T1375">
        <v>10016.66</v>
      </c>
      <c r="U1375">
        <v>9951.2099999999991</v>
      </c>
      <c r="V1375">
        <v>0.872</v>
      </c>
      <c r="W1375">
        <v>0.94499999999999995</v>
      </c>
      <c r="X1375">
        <v>1.302</v>
      </c>
      <c r="Y1375">
        <v>10077.66</v>
      </c>
      <c r="Z1375">
        <v>10016.66</v>
      </c>
      <c r="AA1375">
        <v>9951.2099999999991</v>
      </c>
      <c r="AB1375" s="2">
        <v>44187</v>
      </c>
      <c r="AC1375">
        <v>130.47</v>
      </c>
      <c r="AD1375">
        <v>-0.26</v>
      </c>
      <c r="AE1375">
        <v>-0.28999999999999998</v>
      </c>
      <c r="AF1375">
        <v>130.48699999999999</v>
      </c>
      <c r="AG1375">
        <v>130.48699999999999</v>
      </c>
      <c r="AH1375">
        <v>0.03</v>
      </c>
      <c r="AI1375">
        <v>-0.03</v>
      </c>
      <c r="AJ1375">
        <v>1.6779999999999999</v>
      </c>
      <c r="AK1375">
        <v>8.2132000000000005</v>
      </c>
      <c r="AL1375">
        <v>130.76</v>
      </c>
      <c r="AM1375">
        <v>1.651</v>
      </c>
      <c r="AN1375" t="s">
        <v>54</v>
      </c>
      <c r="AO1375" t="s">
        <v>53</v>
      </c>
      <c r="AQ1375">
        <v>1.64</v>
      </c>
      <c r="AR1375">
        <v>1.657</v>
      </c>
      <c r="AT1375">
        <v>9784.35</v>
      </c>
      <c r="AU1375">
        <v>9758.35</v>
      </c>
      <c r="AW1375">
        <v>1.64</v>
      </c>
      <c r="AX1375">
        <v>1.657</v>
      </c>
      <c r="AZ1375">
        <v>9784.35</v>
      </c>
      <c r="BA1375">
        <v>9758.35</v>
      </c>
      <c r="BC1375" s="2">
        <v>44187</v>
      </c>
      <c r="BD1375">
        <v>111.57</v>
      </c>
      <c r="BE1375">
        <v>-0.1</v>
      </c>
      <c r="BF1375">
        <v>-0.09</v>
      </c>
      <c r="BG1375">
        <v>111.566</v>
      </c>
      <c r="BH1375">
        <v>111.566</v>
      </c>
      <c r="BI1375">
        <v>-0.01</v>
      </c>
      <c r="BJ1375">
        <v>0.01</v>
      </c>
      <c r="BK1375">
        <v>1.0720000000000001</v>
      </c>
      <c r="BL1375">
        <v>2.8188</v>
      </c>
      <c r="BM1375">
        <v>111.667</v>
      </c>
      <c r="BN1375">
        <v>1.04</v>
      </c>
      <c r="BO1375" t="s">
        <v>91</v>
      </c>
      <c r="BP1375" t="s">
        <v>89</v>
      </c>
      <c r="BQ1375" t="s">
        <v>90</v>
      </c>
      <c r="BR1375">
        <v>0.873</v>
      </c>
      <c r="BS1375">
        <v>0.94499999999999995</v>
      </c>
      <c r="BT1375">
        <v>1.302</v>
      </c>
      <c r="BU1375">
        <v>10077.469999999999</v>
      </c>
      <c r="BV1375">
        <v>10016.66</v>
      </c>
      <c r="BW1375">
        <v>9951.2099999999991</v>
      </c>
      <c r="BX1375">
        <v>0.872</v>
      </c>
      <c r="BY1375">
        <v>0.94499999999999995</v>
      </c>
      <c r="BZ1375">
        <v>1.302</v>
      </c>
      <c r="CA1375">
        <v>10077.66</v>
      </c>
      <c r="CB1375">
        <v>10016.66</v>
      </c>
      <c r="CC1375">
        <v>9951.2099999999991</v>
      </c>
      <c r="CD1375" s="2">
        <v>44187</v>
      </c>
      <c r="CE1375">
        <v>130.47</v>
      </c>
      <c r="CF1375">
        <v>-0.26</v>
      </c>
      <c r="CG1375">
        <v>-0.28999999999999998</v>
      </c>
      <c r="CH1375">
        <v>130.48699999999999</v>
      </c>
      <c r="CI1375">
        <v>130.48699999999999</v>
      </c>
      <c r="CJ1375">
        <v>0.03</v>
      </c>
      <c r="CK1375">
        <v>-0.03</v>
      </c>
      <c r="CL1375">
        <v>1.6779999999999999</v>
      </c>
      <c r="CM1375">
        <v>8.2132000000000005</v>
      </c>
      <c r="CN1375">
        <v>130.76</v>
      </c>
      <c r="CO1375">
        <v>1.651</v>
      </c>
      <c r="CP1375" t="s">
        <v>54</v>
      </c>
      <c r="CQ1375" t="s">
        <v>53</v>
      </c>
      <c r="CS1375">
        <v>1.64</v>
      </c>
      <c r="CT1375">
        <v>1.657</v>
      </c>
      <c r="CV1375">
        <v>9784.35</v>
      </c>
      <c r="CW1375">
        <v>9758.35</v>
      </c>
      <c r="CY1375">
        <v>1.64</v>
      </c>
      <c r="CZ1375">
        <v>1.657</v>
      </c>
      <c r="DB1375">
        <v>9784.35</v>
      </c>
      <c r="DC1375">
        <v>9758.35</v>
      </c>
    </row>
    <row r="1376" spans="1:107">
      <c r="A1376" s="2">
        <v>44186</v>
      </c>
      <c r="B1376">
        <v>111.5</v>
      </c>
      <c r="C1376">
        <v>-0.11</v>
      </c>
      <c r="D1376">
        <v>-0.11</v>
      </c>
      <c r="E1376">
        <v>111.503</v>
      </c>
      <c r="F1376">
        <v>111.503</v>
      </c>
      <c r="G1376">
        <v>0</v>
      </c>
      <c r="H1376">
        <v>0</v>
      </c>
      <c r="I1376">
        <v>1.0920000000000001</v>
      </c>
      <c r="J1376">
        <v>2.8184999999999998</v>
      </c>
      <c r="K1376">
        <v>111.611</v>
      </c>
      <c r="L1376">
        <v>1.0580000000000001</v>
      </c>
      <c r="M1376" t="s">
        <v>91</v>
      </c>
      <c r="N1376" t="s">
        <v>89</v>
      </c>
      <c r="O1376" t="s">
        <v>90</v>
      </c>
      <c r="P1376">
        <v>0.88700000000000001</v>
      </c>
      <c r="Q1376">
        <v>0.96499999999999997</v>
      </c>
      <c r="R1376">
        <v>1.3220000000000001</v>
      </c>
      <c r="S1376">
        <v>10074.49</v>
      </c>
      <c r="T1376">
        <v>10011.530000000001</v>
      </c>
      <c r="U1376">
        <v>9941.77</v>
      </c>
      <c r="V1376">
        <v>0.88700000000000001</v>
      </c>
      <c r="W1376">
        <v>0.96499999999999997</v>
      </c>
      <c r="X1376">
        <v>1.3220000000000001</v>
      </c>
      <c r="Y1376">
        <v>10074.49</v>
      </c>
      <c r="Z1376">
        <v>10011.530000000001</v>
      </c>
      <c r="AA1376">
        <v>9941.77</v>
      </c>
      <c r="AB1376" s="2">
        <v>44186</v>
      </c>
      <c r="AC1376">
        <v>130.22999999999999</v>
      </c>
      <c r="AD1376">
        <v>-0.23</v>
      </c>
      <c r="AE1376">
        <v>-0.3</v>
      </c>
      <c r="AF1376">
        <v>130.262</v>
      </c>
      <c r="AG1376">
        <v>130.262</v>
      </c>
      <c r="AH1376">
        <v>7.0000000000000007E-2</v>
      </c>
      <c r="AI1376">
        <v>-7.0000000000000007E-2</v>
      </c>
      <c r="AJ1376">
        <v>1.7</v>
      </c>
      <c r="AK1376">
        <v>8.2109000000000005</v>
      </c>
      <c r="AL1376">
        <v>130.53</v>
      </c>
      <c r="AM1376">
        <v>1.6719999999999999</v>
      </c>
      <c r="AN1376" t="s">
        <v>54</v>
      </c>
      <c r="AO1376" t="s">
        <v>53</v>
      </c>
      <c r="AQ1376">
        <v>1.66</v>
      </c>
      <c r="AR1376">
        <v>1.677</v>
      </c>
      <c r="AT1376">
        <v>9767.51</v>
      </c>
      <c r="AU1376">
        <v>9740.7000000000007</v>
      </c>
      <c r="AW1376">
        <v>1.66</v>
      </c>
      <c r="AX1376">
        <v>1.677</v>
      </c>
      <c r="AZ1376">
        <v>9767.51</v>
      </c>
      <c r="BA1376">
        <v>9740.7000000000007</v>
      </c>
      <c r="BC1376" s="2">
        <v>44186</v>
      </c>
      <c r="BD1376">
        <v>111.5</v>
      </c>
      <c r="BE1376">
        <v>-0.11</v>
      </c>
      <c r="BF1376">
        <v>-0.11</v>
      </c>
      <c r="BG1376">
        <v>111.503</v>
      </c>
      <c r="BH1376">
        <v>111.503</v>
      </c>
      <c r="BI1376">
        <v>0</v>
      </c>
      <c r="BJ1376">
        <v>0</v>
      </c>
      <c r="BK1376">
        <v>1.0920000000000001</v>
      </c>
      <c r="BL1376">
        <v>2.8184999999999998</v>
      </c>
      <c r="BM1376">
        <v>111.611</v>
      </c>
      <c r="BN1376">
        <v>1.0580000000000001</v>
      </c>
      <c r="BO1376" t="s">
        <v>91</v>
      </c>
      <c r="BP1376" t="s">
        <v>89</v>
      </c>
      <c r="BQ1376" t="s">
        <v>90</v>
      </c>
      <c r="BR1376">
        <v>0.88700000000000001</v>
      </c>
      <c r="BS1376">
        <v>0.96499999999999997</v>
      </c>
      <c r="BT1376">
        <v>1.3220000000000001</v>
      </c>
      <c r="BU1376">
        <v>10074.49</v>
      </c>
      <c r="BV1376">
        <v>10011.530000000001</v>
      </c>
      <c r="BW1376">
        <v>9941.77</v>
      </c>
      <c r="BX1376">
        <v>0.88700000000000001</v>
      </c>
      <c r="BY1376">
        <v>0.96499999999999997</v>
      </c>
      <c r="BZ1376">
        <v>1.3220000000000001</v>
      </c>
      <c r="CA1376">
        <v>10074.49</v>
      </c>
      <c r="CB1376">
        <v>10011.530000000001</v>
      </c>
      <c r="CC1376">
        <v>9941.77</v>
      </c>
      <c r="CD1376" s="2">
        <v>44186</v>
      </c>
      <c r="CE1376">
        <v>130.22999999999999</v>
      </c>
      <c r="CF1376">
        <v>-0.23</v>
      </c>
      <c r="CG1376">
        <v>-0.3</v>
      </c>
      <c r="CH1376">
        <v>130.262</v>
      </c>
      <c r="CI1376">
        <v>130.262</v>
      </c>
      <c r="CJ1376">
        <v>7.0000000000000007E-2</v>
      </c>
      <c r="CK1376">
        <v>-7.0000000000000007E-2</v>
      </c>
      <c r="CL1376">
        <v>1.7</v>
      </c>
      <c r="CM1376">
        <v>8.2109000000000005</v>
      </c>
      <c r="CN1376">
        <v>130.53</v>
      </c>
      <c r="CO1376">
        <v>1.6719999999999999</v>
      </c>
      <c r="CP1376" t="s">
        <v>54</v>
      </c>
      <c r="CQ1376" t="s">
        <v>53</v>
      </c>
      <c r="CS1376">
        <v>1.66</v>
      </c>
      <c r="CT1376">
        <v>1.677</v>
      </c>
      <c r="CV1376">
        <v>9767.51</v>
      </c>
      <c r="CW1376">
        <v>9740.7000000000007</v>
      </c>
      <c r="CY1376">
        <v>1.66</v>
      </c>
      <c r="CZ1376">
        <v>1.677</v>
      </c>
      <c r="DB1376">
        <v>9767.51</v>
      </c>
      <c r="DC1376">
        <v>9740.7000000000007</v>
      </c>
    </row>
    <row r="1377" spans="1:107">
      <c r="A1377" s="2">
        <v>44183</v>
      </c>
      <c r="B1377">
        <v>111.47</v>
      </c>
      <c r="C1377">
        <v>-0.12</v>
      </c>
      <c r="D1377">
        <v>-0.1</v>
      </c>
      <c r="E1377">
        <v>111.456</v>
      </c>
      <c r="F1377">
        <v>111.456</v>
      </c>
      <c r="G1377">
        <v>-0.02</v>
      </c>
      <c r="H1377">
        <v>0.02</v>
      </c>
      <c r="I1377">
        <v>1.1040000000000001</v>
      </c>
      <c r="J1377">
        <v>2.8182</v>
      </c>
      <c r="K1377">
        <v>111.577</v>
      </c>
      <c r="L1377">
        <v>1.069</v>
      </c>
      <c r="M1377" t="s">
        <v>91</v>
      </c>
      <c r="N1377" t="s">
        <v>89</v>
      </c>
      <c r="O1377" t="s">
        <v>90</v>
      </c>
      <c r="P1377">
        <v>0.89</v>
      </c>
      <c r="Q1377">
        <v>0.97499999999999998</v>
      </c>
      <c r="R1377">
        <v>1.347</v>
      </c>
      <c r="S1377">
        <v>10073.16</v>
      </c>
      <c r="T1377">
        <v>10008.290000000001</v>
      </c>
      <c r="U1377">
        <v>9929.33</v>
      </c>
      <c r="V1377">
        <v>0.89</v>
      </c>
      <c r="W1377">
        <v>0.97499999999999998</v>
      </c>
      <c r="X1377">
        <v>1.347</v>
      </c>
      <c r="Y1377">
        <v>10073.16</v>
      </c>
      <c r="Z1377">
        <v>10008.290000000001</v>
      </c>
      <c r="AA1377">
        <v>9929.33</v>
      </c>
      <c r="AB1377" s="2">
        <v>44183</v>
      </c>
      <c r="AC1377">
        <v>129.91999999999999</v>
      </c>
      <c r="AD1377">
        <v>-0.28999999999999998</v>
      </c>
      <c r="AE1377">
        <v>-0.32</v>
      </c>
      <c r="AF1377">
        <v>129.93100000000001</v>
      </c>
      <c r="AG1377">
        <v>129.93100000000001</v>
      </c>
      <c r="AH1377">
        <v>0.03</v>
      </c>
      <c r="AI1377">
        <v>-0.03</v>
      </c>
      <c r="AJ1377">
        <v>1.7290000000000001</v>
      </c>
      <c r="AK1377">
        <v>8.2068999999999992</v>
      </c>
      <c r="AL1377">
        <v>130.24</v>
      </c>
      <c r="AM1377">
        <v>1.6990000000000001</v>
      </c>
      <c r="AN1377" t="s">
        <v>54</v>
      </c>
      <c r="AO1377" t="s">
        <v>53</v>
      </c>
      <c r="AQ1377">
        <v>1.69</v>
      </c>
      <c r="AR1377">
        <v>1.7070000000000001</v>
      </c>
      <c r="AT1377">
        <v>9741.61</v>
      </c>
      <c r="AU1377">
        <v>9713.59</v>
      </c>
      <c r="AW1377">
        <v>1.69</v>
      </c>
      <c r="AX1377">
        <v>1.7070000000000001</v>
      </c>
      <c r="AZ1377">
        <v>9741.61</v>
      </c>
      <c r="BA1377">
        <v>9713.59</v>
      </c>
      <c r="BC1377" s="2">
        <v>44183</v>
      </c>
      <c r="BD1377">
        <v>111.47</v>
      </c>
      <c r="BE1377">
        <v>-0.12</v>
      </c>
      <c r="BF1377">
        <v>-0.1</v>
      </c>
      <c r="BG1377">
        <v>111.456</v>
      </c>
      <c r="BH1377">
        <v>111.456</v>
      </c>
      <c r="BI1377">
        <v>-0.02</v>
      </c>
      <c r="BJ1377">
        <v>0.02</v>
      </c>
      <c r="BK1377">
        <v>1.1040000000000001</v>
      </c>
      <c r="BL1377">
        <v>2.8182</v>
      </c>
      <c r="BM1377">
        <v>111.577</v>
      </c>
      <c r="BN1377">
        <v>1.069</v>
      </c>
      <c r="BO1377" t="s">
        <v>91</v>
      </c>
      <c r="BP1377" t="s">
        <v>89</v>
      </c>
      <c r="BQ1377" t="s">
        <v>90</v>
      </c>
      <c r="BR1377">
        <v>0.89</v>
      </c>
      <c r="BS1377">
        <v>0.97499999999999998</v>
      </c>
      <c r="BT1377">
        <v>1.347</v>
      </c>
      <c r="BU1377">
        <v>10073.16</v>
      </c>
      <c r="BV1377">
        <v>10008.290000000001</v>
      </c>
      <c r="BW1377">
        <v>9929.33</v>
      </c>
      <c r="BX1377">
        <v>0.89</v>
      </c>
      <c r="BY1377">
        <v>0.97499999999999998</v>
      </c>
      <c r="BZ1377">
        <v>1.347</v>
      </c>
      <c r="CA1377">
        <v>10073.16</v>
      </c>
      <c r="CB1377">
        <v>10008.290000000001</v>
      </c>
      <c r="CC1377">
        <v>9929.33</v>
      </c>
      <c r="CD1377" s="2">
        <v>44183</v>
      </c>
      <c r="CE1377">
        <v>129.91999999999999</v>
      </c>
      <c r="CF1377">
        <v>-0.28999999999999998</v>
      </c>
      <c r="CG1377">
        <v>-0.32</v>
      </c>
      <c r="CH1377">
        <v>129.93100000000001</v>
      </c>
      <c r="CI1377">
        <v>129.93100000000001</v>
      </c>
      <c r="CJ1377">
        <v>0.03</v>
      </c>
      <c r="CK1377">
        <v>-0.03</v>
      </c>
      <c r="CL1377">
        <v>1.7290000000000001</v>
      </c>
      <c r="CM1377">
        <v>8.2068999999999992</v>
      </c>
      <c r="CN1377">
        <v>130.24</v>
      </c>
      <c r="CO1377">
        <v>1.6990000000000001</v>
      </c>
      <c r="CP1377" t="s">
        <v>54</v>
      </c>
      <c r="CQ1377" t="s">
        <v>53</v>
      </c>
      <c r="CS1377">
        <v>1.69</v>
      </c>
      <c r="CT1377">
        <v>1.7070000000000001</v>
      </c>
      <c r="CV1377">
        <v>9741.61</v>
      </c>
      <c r="CW1377">
        <v>9713.59</v>
      </c>
      <c r="CY1377">
        <v>1.69</v>
      </c>
      <c r="CZ1377">
        <v>1.7070000000000001</v>
      </c>
      <c r="DB1377">
        <v>9741.61</v>
      </c>
      <c r="DC1377">
        <v>9713.59</v>
      </c>
    </row>
    <row r="1378" spans="1:107">
      <c r="A1378" s="2">
        <v>44182</v>
      </c>
      <c r="B1378">
        <v>111.41</v>
      </c>
      <c r="C1378">
        <v>-0.13</v>
      </c>
      <c r="D1378">
        <v>-0.11</v>
      </c>
      <c r="E1378">
        <v>111.41500000000001</v>
      </c>
      <c r="F1378">
        <v>111.41500000000001</v>
      </c>
      <c r="G1378">
        <v>-0.02</v>
      </c>
      <c r="H1378">
        <v>0.02</v>
      </c>
      <c r="I1378">
        <v>1.121</v>
      </c>
      <c r="J1378">
        <v>2.8178999999999998</v>
      </c>
      <c r="K1378">
        <v>111.52800000000001</v>
      </c>
      <c r="L1378">
        <v>1.0840000000000001</v>
      </c>
      <c r="M1378" t="s">
        <v>91</v>
      </c>
      <c r="N1378" t="s">
        <v>89</v>
      </c>
      <c r="O1378" t="s">
        <v>90</v>
      </c>
      <c r="P1378">
        <v>0.89700000000000002</v>
      </c>
      <c r="Q1378">
        <v>0.98499999999999999</v>
      </c>
      <c r="R1378">
        <v>1.367</v>
      </c>
      <c r="S1378">
        <v>10071.540000000001</v>
      </c>
      <c r="T1378">
        <v>10005.58</v>
      </c>
      <c r="U1378">
        <v>9919.8799999999992</v>
      </c>
      <c r="V1378">
        <v>0.89700000000000002</v>
      </c>
      <c r="W1378">
        <v>0.98499999999999999</v>
      </c>
      <c r="X1378">
        <v>1.367</v>
      </c>
      <c r="Y1378">
        <v>10071.540000000001</v>
      </c>
      <c r="Z1378">
        <v>10005.58</v>
      </c>
      <c r="AA1378">
        <v>9919.8799999999992</v>
      </c>
      <c r="AB1378" s="2">
        <v>44182</v>
      </c>
      <c r="AC1378">
        <v>129.68</v>
      </c>
      <c r="AD1378">
        <v>-0.3</v>
      </c>
      <c r="AE1378">
        <v>-0.32</v>
      </c>
      <c r="AF1378">
        <v>129.66399999999999</v>
      </c>
      <c r="AG1378">
        <v>129.67500000000001</v>
      </c>
      <c r="AH1378">
        <v>0.02</v>
      </c>
      <c r="AI1378">
        <v>-0.02</v>
      </c>
      <c r="AJ1378">
        <v>1.752</v>
      </c>
      <c r="AK1378">
        <v>8.2040000000000006</v>
      </c>
      <c r="AL1378">
        <v>130.005</v>
      </c>
      <c r="AM1378">
        <v>1.7210000000000001</v>
      </c>
      <c r="AN1378" t="s">
        <v>54</v>
      </c>
      <c r="AO1378" t="s">
        <v>53</v>
      </c>
      <c r="AQ1378">
        <v>1.714</v>
      </c>
      <c r="AR1378">
        <v>1.73</v>
      </c>
      <c r="AT1378">
        <v>9721.5499999999993</v>
      </c>
      <c r="AU1378">
        <v>9693.43</v>
      </c>
      <c r="AW1378">
        <v>1.7130000000000001</v>
      </c>
      <c r="AX1378">
        <v>1.73</v>
      </c>
      <c r="AZ1378">
        <v>9722.3700000000008</v>
      </c>
      <c r="BA1378">
        <v>9693.43</v>
      </c>
      <c r="BC1378" s="2">
        <v>44182</v>
      </c>
      <c r="BD1378">
        <v>111.41</v>
      </c>
      <c r="BE1378">
        <v>-0.13</v>
      </c>
      <c r="BF1378">
        <v>-0.11</v>
      </c>
      <c r="BG1378">
        <v>111.41500000000001</v>
      </c>
      <c r="BH1378">
        <v>111.41500000000001</v>
      </c>
      <c r="BI1378">
        <v>-0.02</v>
      </c>
      <c r="BJ1378">
        <v>0.02</v>
      </c>
      <c r="BK1378">
        <v>1.121</v>
      </c>
      <c r="BL1378">
        <v>2.8178999999999998</v>
      </c>
      <c r="BM1378">
        <v>111.52800000000001</v>
      </c>
      <c r="BN1378">
        <v>1.0840000000000001</v>
      </c>
      <c r="BO1378" t="s">
        <v>91</v>
      </c>
      <c r="BP1378" t="s">
        <v>89</v>
      </c>
      <c r="BQ1378" t="s">
        <v>90</v>
      </c>
      <c r="BR1378">
        <v>0.89700000000000002</v>
      </c>
      <c r="BS1378">
        <v>0.98499999999999999</v>
      </c>
      <c r="BT1378">
        <v>1.367</v>
      </c>
      <c r="BU1378">
        <v>10071.540000000001</v>
      </c>
      <c r="BV1378">
        <v>10005.58</v>
      </c>
      <c r="BW1378">
        <v>9919.8799999999992</v>
      </c>
      <c r="BX1378">
        <v>0.89700000000000002</v>
      </c>
      <c r="BY1378">
        <v>0.98499999999999999</v>
      </c>
      <c r="BZ1378">
        <v>1.367</v>
      </c>
      <c r="CA1378">
        <v>10071.540000000001</v>
      </c>
      <c r="CB1378">
        <v>10005.58</v>
      </c>
      <c r="CC1378">
        <v>9919.8799999999992</v>
      </c>
      <c r="CD1378" s="2">
        <v>44182</v>
      </c>
      <c r="CE1378">
        <v>129.68</v>
      </c>
      <c r="CF1378">
        <v>-0.3</v>
      </c>
      <c r="CG1378">
        <v>-0.32</v>
      </c>
      <c r="CH1378">
        <v>129.66399999999999</v>
      </c>
      <c r="CI1378">
        <v>129.67500000000001</v>
      </c>
      <c r="CJ1378">
        <v>0.02</v>
      </c>
      <c r="CK1378">
        <v>-0.02</v>
      </c>
      <c r="CL1378">
        <v>1.752</v>
      </c>
      <c r="CM1378">
        <v>8.2040000000000006</v>
      </c>
      <c r="CN1378">
        <v>130.005</v>
      </c>
      <c r="CO1378">
        <v>1.7210000000000001</v>
      </c>
      <c r="CP1378" t="s">
        <v>54</v>
      </c>
      <c r="CQ1378" t="s">
        <v>53</v>
      </c>
      <c r="CS1378">
        <v>1.714</v>
      </c>
      <c r="CT1378">
        <v>1.73</v>
      </c>
      <c r="CV1378">
        <v>9721.5499999999993</v>
      </c>
      <c r="CW1378">
        <v>9693.43</v>
      </c>
      <c r="CY1378">
        <v>1.7130000000000001</v>
      </c>
      <c r="CZ1378">
        <v>1.73</v>
      </c>
      <c r="DB1378">
        <v>9722.3700000000008</v>
      </c>
      <c r="DC1378">
        <v>9693.43</v>
      </c>
    </row>
    <row r="1379" spans="1:107">
      <c r="A1379" s="2">
        <v>44181</v>
      </c>
      <c r="B1379">
        <v>111.47</v>
      </c>
      <c r="C1379">
        <v>-0.12</v>
      </c>
      <c r="D1379">
        <v>-0.1</v>
      </c>
      <c r="E1379">
        <v>111.456</v>
      </c>
      <c r="F1379">
        <v>111.456</v>
      </c>
      <c r="G1379">
        <v>-0.02</v>
      </c>
      <c r="H1379">
        <v>0.02</v>
      </c>
      <c r="I1379">
        <v>1.1040000000000001</v>
      </c>
      <c r="J1379">
        <v>2.8182</v>
      </c>
      <c r="K1379">
        <v>111.578</v>
      </c>
      <c r="L1379">
        <v>1.0680000000000001</v>
      </c>
      <c r="M1379" t="s">
        <v>91</v>
      </c>
      <c r="N1379" t="s">
        <v>89</v>
      </c>
      <c r="O1379" t="s">
        <v>90</v>
      </c>
      <c r="P1379">
        <v>0.88700000000000001</v>
      </c>
      <c r="Q1379">
        <v>0.98</v>
      </c>
      <c r="R1379">
        <v>1.345</v>
      </c>
      <c r="S1379">
        <v>10073.26</v>
      </c>
      <c r="T1379">
        <v>10006.530000000001</v>
      </c>
      <c r="U1379">
        <v>9929.5</v>
      </c>
      <c r="V1379">
        <v>0.88700000000000001</v>
      </c>
      <c r="W1379">
        <v>0.98</v>
      </c>
      <c r="X1379">
        <v>1.345</v>
      </c>
      <c r="Y1379">
        <v>10073.26</v>
      </c>
      <c r="Z1379">
        <v>10006.530000000001</v>
      </c>
      <c r="AA1379">
        <v>9929.5</v>
      </c>
      <c r="AB1379" s="2">
        <v>44181</v>
      </c>
      <c r="AC1379">
        <v>130.1</v>
      </c>
      <c r="AD1379">
        <v>-0.31</v>
      </c>
      <c r="AE1379">
        <v>-0.32</v>
      </c>
      <c r="AF1379">
        <v>130.048</v>
      </c>
      <c r="AG1379">
        <v>130.048</v>
      </c>
      <c r="AH1379">
        <v>0.01</v>
      </c>
      <c r="AI1379">
        <v>-0.01</v>
      </c>
      <c r="AJ1379">
        <v>1.712</v>
      </c>
      <c r="AK1379">
        <v>8.2087000000000003</v>
      </c>
      <c r="AL1379">
        <v>130.428</v>
      </c>
      <c r="AM1379">
        <v>1.6819999999999999</v>
      </c>
      <c r="AN1379" t="s">
        <v>54</v>
      </c>
      <c r="AO1379" t="s">
        <v>53</v>
      </c>
      <c r="AQ1379">
        <v>1.679</v>
      </c>
      <c r="AR1379">
        <v>1.6950000000000001</v>
      </c>
      <c r="AT1379">
        <v>9749.7199999999993</v>
      </c>
      <c r="AU1379">
        <v>9722.99</v>
      </c>
      <c r="AW1379">
        <v>1.6779999999999999</v>
      </c>
      <c r="AX1379">
        <v>1.6950000000000001</v>
      </c>
      <c r="AZ1379">
        <v>9750.5400000000009</v>
      </c>
      <c r="BA1379">
        <v>9722.99</v>
      </c>
      <c r="BC1379" s="2">
        <v>44181</v>
      </c>
      <c r="BD1379">
        <v>111.47</v>
      </c>
      <c r="BE1379">
        <v>-0.12</v>
      </c>
      <c r="BF1379">
        <v>-0.1</v>
      </c>
      <c r="BG1379">
        <v>111.456</v>
      </c>
      <c r="BH1379">
        <v>111.456</v>
      </c>
      <c r="BI1379">
        <v>-0.02</v>
      </c>
      <c r="BJ1379">
        <v>0.02</v>
      </c>
      <c r="BK1379">
        <v>1.1040000000000001</v>
      </c>
      <c r="BL1379">
        <v>2.8182</v>
      </c>
      <c r="BM1379">
        <v>111.578</v>
      </c>
      <c r="BN1379">
        <v>1.0680000000000001</v>
      </c>
      <c r="BO1379" t="s">
        <v>91</v>
      </c>
      <c r="BP1379" t="s">
        <v>89</v>
      </c>
      <c r="BQ1379" t="s">
        <v>90</v>
      </c>
      <c r="BR1379">
        <v>0.88700000000000001</v>
      </c>
      <c r="BS1379">
        <v>0.98</v>
      </c>
      <c r="BT1379">
        <v>1.345</v>
      </c>
      <c r="BU1379">
        <v>10073.26</v>
      </c>
      <c r="BV1379">
        <v>10006.530000000001</v>
      </c>
      <c r="BW1379">
        <v>9929.5</v>
      </c>
      <c r="BX1379">
        <v>0.88700000000000001</v>
      </c>
      <c r="BY1379">
        <v>0.98</v>
      </c>
      <c r="BZ1379">
        <v>1.345</v>
      </c>
      <c r="CA1379">
        <v>10073.26</v>
      </c>
      <c r="CB1379">
        <v>10006.530000000001</v>
      </c>
      <c r="CC1379">
        <v>9929.5</v>
      </c>
      <c r="CD1379" s="2">
        <v>44181</v>
      </c>
      <c r="CE1379">
        <v>130.1</v>
      </c>
      <c r="CF1379">
        <v>-0.31</v>
      </c>
      <c r="CG1379">
        <v>-0.32</v>
      </c>
      <c r="CH1379">
        <v>130.048</v>
      </c>
      <c r="CI1379">
        <v>130.048</v>
      </c>
      <c r="CJ1379">
        <v>0.01</v>
      </c>
      <c r="CK1379">
        <v>-0.01</v>
      </c>
      <c r="CL1379">
        <v>1.712</v>
      </c>
      <c r="CM1379">
        <v>8.2087000000000003</v>
      </c>
      <c r="CN1379">
        <v>130.428</v>
      </c>
      <c r="CO1379">
        <v>1.6819999999999999</v>
      </c>
      <c r="CP1379" t="s">
        <v>54</v>
      </c>
      <c r="CQ1379" t="s">
        <v>53</v>
      </c>
      <c r="CS1379">
        <v>1.679</v>
      </c>
      <c r="CT1379">
        <v>1.6950000000000001</v>
      </c>
      <c r="CV1379">
        <v>9749.7199999999993</v>
      </c>
      <c r="CW1379">
        <v>9722.99</v>
      </c>
      <c r="CY1379">
        <v>1.6779999999999999</v>
      </c>
      <c r="CZ1379">
        <v>1.6950000000000001</v>
      </c>
      <c r="DB1379">
        <v>9750.5400000000009</v>
      </c>
      <c r="DC1379">
        <v>9722.99</v>
      </c>
    </row>
    <row r="1380" spans="1:107">
      <c r="A1380" s="2">
        <v>44180</v>
      </c>
      <c r="B1380">
        <v>111.5</v>
      </c>
      <c r="C1380">
        <v>-0.11</v>
      </c>
      <c r="D1380">
        <v>-0.11</v>
      </c>
      <c r="E1380">
        <v>111.5</v>
      </c>
      <c r="F1380">
        <v>111.5</v>
      </c>
      <c r="G1380">
        <v>0</v>
      </c>
      <c r="H1380">
        <v>0</v>
      </c>
      <c r="I1380">
        <v>1.0920000000000001</v>
      </c>
      <c r="J1380">
        <v>2.8184999999999998</v>
      </c>
      <c r="K1380">
        <v>111.614</v>
      </c>
      <c r="L1380">
        <v>1.0569999999999999</v>
      </c>
      <c r="M1380" t="s">
        <v>91</v>
      </c>
      <c r="N1380" t="s">
        <v>89</v>
      </c>
      <c r="O1380" t="s">
        <v>90</v>
      </c>
      <c r="P1380">
        <v>0.88200000000000001</v>
      </c>
      <c r="Q1380">
        <v>0.97</v>
      </c>
      <c r="R1380">
        <v>1.32</v>
      </c>
      <c r="S1380">
        <v>10074.01</v>
      </c>
      <c r="T1380">
        <v>10008.709999999999</v>
      </c>
      <c r="U1380">
        <v>9940.51</v>
      </c>
      <c r="V1380">
        <v>0.88200000000000001</v>
      </c>
      <c r="W1380">
        <v>0.97</v>
      </c>
      <c r="X1380">
        <v>1.32</v>
      </c>
      <c r="Y1380">
        <v>10074.01</v>
      </c>
      <c r="Z1380">
        <v>10008.709999999999</v>
      </c>
      <c r="AA1380">
        <v>9940.51</v>
      </c>
      <c r="AB1380" s="2">
        <v>44180</v>
      </c>
      <c r="AC1380">
        <v>130.33000000000001</v>
      </c>
      <c r="AD1380">
        <v>-0.23</v>
      </c>
      <c r="AE1380">
        <v>-0.31</v>
      </c>
      <c r="AF1380">
        <v>130.315</v>
      </c>
      <c r="AG1380">
        <v>130.315</v>
      </c>
      <c r="AH1380">
        <v>0.08</v>
      </c>
      <c r="AI1380">
        <v>-0.08</v>
      </c>
      <c r="AJ1380">
        <v>1.6910000000000001</v>
      </c>
      <c r="AK1380">
        <v>8.2121999999999993</v>
      </c>
      <c r="AL1380">
        <v>130.642</v>
      </c>
      <c r="AM1380">
        <v>1.6619999999999999</v>
      </c>
      <c r="AN1380" t="s">
        <v>54</v>
      </c>
      <c r="AO1380" t="s">
        <v>53</v>
      </c>
      <c r="AQ1380">
        <v>1.655</v>
      </c>
      <c r="AR1380">
        <v>1.67</v>
      </c>
      <c r="AT1380">
        <v>9768.9599999999991</v>
      </c>
      <c r="AU1380">
        <v>9744.06</v>
      </c>
      <c r="AW1380">
        <v>1.655</v>
      </c>
      <c r="AX1380">
        <v>1.67</v>
      </c>
      <c r="AZ1380">
        <v>9768.9599999999991</v>
      </c>
      <c r="BA1380">
        <v>9744.06</v>
      </c>
      <c r="BC1380" s="2">
        <v>44180</v>
      </c>
      <c r="BD1380">
        <v>111.5</v>
      </c>
      <c r="BE1380">
        <v>-0.11</v>
      </c>
      <c r="BF1380">
        <v>-0.11</v>
      </c>
      <c r="BG1380">
        <v>111.5</v>
      </c>
      <c r="BH1380">
        <v>111.5</v>
      </c>
      <c r="BI1380">
        <v>0</v>
      </c>
      <c r="BJ1380">
        <v>0</v>
      </c>
      <c r="BK1380">
        <v>1.0920000000000001</v>
      </c>
      <c r="BL1380">
        <v>2.8184999999999998</v>
      </c>
      <c r="BM1380">
        <v>111.614</v>
      </c>
      <c r="BN1380">
        <v>1.0569999999999999</v>
      </c>
      <c r="BO1380" t="s">
        <v>91</v>
      </c>
      <c r="BP1380" t="s">
        <v>89</v>
      </c>
      <c r="BQ1380" t="s">
        <v>90</v>
      </c>
      <c r="BR1380">
        <v>0.88200000000000001</v>
      </c>
      <c r="BS1380">
        <v>0.97</v>
      </c>
      <c r="BT1380">
        <v>1.32</v>
      </c>
      <c r="BU1380">
        <v>10074.01</v>
      </c>
      <c r="BV1380">
        <v>10008.709999999999</v>
      </c>
      <c r="BW1380">
        <v>9940.51</v>
      </c>
      <c r="BX1380">
        <v>0.88200000000000001</v>
      </c>
      <c r="BY1380">
        <v>0.97</v>
      </c>
      <c r="BZ1380">
        <v>1.32</v>
      </c>
      <c r="CA1380">
        <v>10074.01</v>
      </c>
      <c r="CB1380">
        <v>10008.709999999999</v>
      </c>
      <c r="CC1380">
        <v>9940.51</v>
      </c>
      <c r="CD1380" s="2">
        <v>44180</v>
      </c>
      <c r="CE1380">
        <v>130.33000000000001</v>
      </c>
      <c r="CF1380">
        <v>-0.23</v>
      </c>
      <c r="CG1380">
        <v>-0.31</v>
      </c>
      <c r="CH1380">
        <v>130.315</v>
      </c>
      <c r="CI1380">
        <v>130.315</v>
      </c>
      <c r="CJ1380">
        <v>0.08</v>
      </c>
      <c r="CK1380">
        <v>-0.08</v>
      </c>
      <c r="CL1380">
        <v>1.6910000000000001</v>
      </c>
      <c r="CM1380">
        <v>8.2121999999999993</v>
      </c>
      <c r="CN1380">
        <v>130.642</v>
      </c>
      <c r="CO1380">
        <v>1.6619999999999999</v>
      </c>
      <c r="CP1380" t="s">
        <v>54</v>
      </c>
      <c r="CQ1380" t="s">
        <v>53</v>
      </c>
      <c r="CS1380">
        <v>1.655</v>
      </c>
      <c r="CT1380">
        <v>1.67</v>
      </c>
      <c r="CV1380">
        <v>9768.9599999999991</v>
      </c>
      <c r="CW1380">
        <v>9744.06</v>
      </c>
      <c r="CY1380">
        <v>1.655</v>
      </c>
      <c r="CZ1380">
        <v>1.67</v>
      </c>
      <c r="DB1380">
        <v>9768.9599999999991</v>
      </c>
      <c r="DC1380">
        <v>9744.06</v>
      </c>
    </row>
    <row r="1381" spans="1:107">
      <c r="A1381" s="2">
        <v>44179</v>
      </c>
      <c r="B1381">
        <v>111.68</v>
      </c>
      <c r="C1381">
        <v>0.01</v>
      </c>
      <c r="D1381">
        <v>0.01</v>
      </c>
      <c r="E1381">
        <v>111.673</v>
      </c>
      <c r="F1381">
        <v>111.673</v>
      </c>
      <c r="G1381">
        <v>0</v>
      </c>
      <c r="H1381">
        <v>0</v>
      </c>
      <c r="I1381">
        <v>1.0369999999999999</v>
      </c>
      <c r="J1381">
        <v>2.8195000000000001</v>
      </c>
      <c r="K1381">
        <v>111.67700000000001</v>
      </c>
      <c r="L1381">
        <v>1.0369999999999999</v>
      </c>
      <c r="M1381" t="s">
        <v>91</v>
      </c>
      <c r="N1381" t="s">
        <v>92</v>
      </c>
      <c r="O1381" t="s">
        <v>89</v>
      </c>
      <c r="P1381">
        <v>0.88500000000000001</v>
      </c>
      <c r="Q1381">
        <v>1.252</v>
      </c>
      <c r="R1381">
        <v>0.97499999999999998</v>
      </c>
      <c r="S1381">
        <v>10073.17</v>
      </c>
      <c r="T1381">
        <v>10141.290000000001</v>
      </c>
      <c r="U1381">
        <v>10007.219999999999</v>
      </c>
      <c r="V1381">
        <v>0.88500000000000001</v>
      </c>
      <c r="W1381">
        <v>1.252</v>
      </c>
      <c r="X1381">
        <v>0.97499999999999998</v>
      </c>
      <c r="Y1381">
        <v>10073.17</v>
      </c>
      <c r="Z1381">
        <v>10141.290000000001</v>
      </c>
      <c r="AA1381">
        <v>10007.219999999999</v>
      </c>
      <c r="AB1381" s="2">
        <v>44179</v>
      </c>
      <c r="AC1381">
        <v>130.66999999999999</v>
      </c>
      <c r="AD1381">
        <v>0</v>
      </c>
      <c r="AE1381">
        <v>0</v>
      </c>
      <c r="AF1381">
        <v>130.648</v>
      </c>
      <c r="AG1381">
        <v>130.65799999999999</v>
      </c>
      <c r="AH1381">
        <v>0</v>
      </c>
      <c r="AI1381">
        <v>0</v>
      </c>
      <c r="AJ1381">
        <v>1.659</v>
      </c>
      <c r="AK1381">
        <v>8.2151999999999994</v>
      </c>
      <c r="AL1381">
        <v>130.67400000000001</v>
      </c>
      <c r="AM1381">
        <v>1.659</v>
      </c>
      <c r="AN1381" t="s">
        <v>54</v>
      </c>
      <c r="AO1381" t="s">
        <v>53</v>
      </c>
      <c r="AQ1381">
        <v>1.6539999999999999</v>
      </c>
      <c r="AR1381">
        <v>1.667</v>
      </c>
      <c r="AT1381">
        <v>9769.34</v>
      </c>
      <c r="AU1381">
        <v>9746.2000000000007</v>
      </c>
      <c r="AW1381">
        <v>1.653</v>
      </c>
      <c r="AX1381">
        <v>1.667</v>
      </c>
      <c r="AZ1381">
        <v>9770.16</v>
      </c>
      <c r="BA1381">
        <v>9746.2000000000007</v>
      </c>
      <c r="BC1381" s="2">
        <v>44179</v>
      </c>
      <c r="BD1381">
        <v>111.68</v>
      </c>
      <c r="BE1381">
        <v>0.01</v>
      </c>
      <c r="BF1381">
        <v>0.01</v>
      </c>
      <c r="BG1381">
        <v>111.673</v>
      </c>
      <c r="BH1381">
        <v>111.673</v>
      </c>
      <c r="BI1381">
        <v>0</v>
      </c>
      <c r="BJ1381">
        <v>0</v>
      </c>
      <c r="BK1381">
        <v>1.0369999999999999</v>
      </c>
      <c r="BL1381">
        <v>2.8195000000000001</v>
      </c>
      <c r="BM1381">
        <v>111.67700000000001</v>
      </c>
      <c r="BN1381">
        <v>1.0369999999999999</v>
      </c>
      <c r="BO1381" t="s">
        <v>91</v>
      </c>
      <c r="BP1381" t="s">
        <v>92</v>
      </c>
      <c r="BQ1381" t="s">
        <v>89</v>
      </c>
      <c r="BR1381">
        <v>0.88500000000000001</v>
      </c>
      <c r="BS1381">
        <v>1.252</v>
      </c>
      <c r="BT1381">
        <v>0.97499999999999998</v>
      </c>
      <c r="BU1381">
        <v>10073.17</v>
      </c>
      <c r="BV1381">
        <v>10141.290000000001</v>
      </c>
      <c r="BW1381">
        <v>10007.219999999999</v>
      </c>
      <c r="BX1381">
        <v>0.88500000000000001</v>
      </c>
      <c r="BY1381">
        <v>1.252</v>
      </c>
      <c r="BZ1381">
        <v>0.97499999999999998</v>
      </c>
      <c r="CA1381">
        <v>10073.17</v>
      </c>
      <c r="CB1381">
        <v>10141.290000000001</v>
      </c>
      <c r="CC1381">
        <v>10007.219999999999</v>
      </c>
      <c r="CD1381" s="2">
        <v>44179</v>
      </c>
      <c r="CE1381">
        <v>130.66999999999999</v>
      </c>
      <c r="CF1381">
        <v>0</v>
      </c>
      <c r="CG1381">
        <v>0</v>
      </c>
      <c r="CH1381">
        <v>130.648</v>
      </c>
      <c r="CI1381">
        <v>130.65799999999999</v>
      </c>
      <c r="CJ1381">
        <v>0</v>
      </c>
      <c r="CK1381">
        <v>0</v>
      </c>
      <c r="CL1381">
        <v>1.659</v>
      </c>
      <c r="CM1381">
        <v>8.2151999999999994</v>
      </c>
      <c r="CN1381">
        <v>130.67400000000001</v>
      </c>
      <c r="CO1381">
        <v>1.659</v>
      </c>
      <c r="CP1381" t="s">
        <v>54</v>
      </c>
      <c r="CQ1381" t="s">
        <v>53</v>
      </c>
      <c r="CS1381">
        <v>1.6539999999999999</v>
      </c>
      <c r="CT1381">
        <v>1.667</v>
      </c>
      <c r="CV1381">
        <v>9769.34</v>
      </c>
      <c r="CW1381">
        <v>9746.2000000000007</v>
      </c>
      <c r="CY1381">
        <v>1.653</v>
      </c>
      <c r="CZ1381">
        <v>1.667</v>
      </c>
      <c r="DB1381">
        <v>9770.16</v>
      </c>
      <c r="DC1381">
        <v>9746.2000000000007</v>
      </c>
    </row>
    <row r="1382" spans="1:107">
      <c r="A1382" s="2">
        <v>44176</v>
      </c>
      <c r="B1382">
        <v>111.69</v>
      </c>
      <c r="C1382">
        <v>0.01</v>
      </c>
      <c r="D1382">
        <v>0</v>
      </c>
      <c r="E1382">
        <v>111.68899999999999</v>
      </c>
      <c r="F1382">
        <v>111.68899999999999</v>
      </c>
      <c r="G1382">
        <v>0.01</v>
      </c>
      <c r="H1382">
        <v>-0.01</v>
      </c>
      <c r="I1382">
        <v>1.032</v>
      </c>
      <c r="J1382">
        <v>2.8195999999999999</v>
      </c>
      <c r="K1382">
        <v>111.699</v>
      </c>
      <c r="L1382">
        <v>1.03</v>
      </c>
      <c r="M1382" t="s">
        <v>91</v>
      </c>
      <c r="N1382" t="s">
        <v>92</v>
      </c>
      <c r="O1382" t="s">
        <v>89</v>
      </c>
      <c r="P1382">
        <v>0.875</v>
      </c>
      <c r="Q1382">
        <v>1.252</v>
      </c>
      <c r="R1382">
        <v>0.96499999999999997</v>
      </c>
      <c r="S1382">
        <v>10074.42</v>
      </c>
      <c r="T1382">
        <v>10140.25</v>
      </c>
      <c r="U1382">
        <v>10008.879999999999</v>
      </c>
      <c r="V1382">
        <v>0.875</v>
      </c>
      <c r="W1382">
        <v>1.252</v>
      </c>
      <c r="X1382">
        <v>0.96499999999999997</v>
      </c>
      <c r="Y1382">
        <v>10074.42</v>
      </c>
      <c r="Z1382">
        <v>10140.25</v>
      </c>
      <c r="AA1382">
        <v>10008.879999999999</v>
      </c>
      <c r="AB1382" s="2">
        <v>44176</v>
      </c>
      <c r="AC1382">
        <v>130.72999999999999</v>
      </c>
      <c r="AD1382">
        <v>0.03</v>
      </c>
      <c r="AE1382">
        <v>-0.01</v>
      </c>
      <c r="AF1382">
        <v>130.744</v>
      </c>
      <c r="AG1382">
        <v>130.744</v>
      </c>
      <c r="AH1382">
        <v>0.04</v>
      </c>
      <c r="AI1382">
        <v>-0.04</v>
      </c>
      <c r="AJ1382">
        <v>1.653</v>
      </c>
      <c r="AK1382">
        <v>8.2163000000000004</v>
      </c>
      <c r="AL1382">
        <v>130.744</v>
      </c>
      <c r="AM1382">
        <v>1.6519999999999999</v>
      </c>
      <c r="AN1382" t="s">
        <v>54</v>
      </c>
      <c r="AO1382" t="s">
        <v>53</v>
      </c>
      <c r="AQ1382">
        <v>1.645</v>
      </c>
      <c r="AR1382">
        <v>1.657</v>
      </c>
      <c r="AT1382">
        <v>9775.42</v>
      </c>
      <c r="AU1382">
        <v>9753.5</v>
      </c>
      <c r="AW1382">
        <v>1.645</v>
      </c>
      <c r="AX1382">
        <v>1.657</v>
      </c>
      <c r="AZ1382">
        <v>9775.42</v>
      </c>
      <c r="BA1382">
        <v>9753.5</v>
      </c>
      <c r="BC1382" s="2">
        <v>44176</v>
      </c>
      <c r="BD1382">
        <v>111.69</v>
      </c>
      <c r="BE1382">
        <v>0.01</v>
      </c>
      <c r="BF1382">
        <v>0</v>
      </c>
      <c r="BG1382">
        <v>111.68899999999999</v>
      </c>
      <c r="BH1382">
        <v>111.68899999999999</v>
      </c>
      <c r="BI1382">
        <v>0.01</v>
      </c>
      <c r="BJ1382">
        <v>-0.01</v>
      </c>
      <c r="BK1382">
        <v>1.032</v>
      </c>
      <c r="BL1382">
        <v>2.8195999999999999</v>
      </c>
      <c r="BM1382">
        <v>111.699</v>
      </c>
      <c r="BN1382">
        <v>1.03</v>
      </c>
      <c r="BO1382" t="s">
        <v>91</v>
      </c>
      <c r="BP1382" t="s">
        <v>92</v>
      </c>
      <c r="BQ1382" t="s">
        <v>89</v>
      </c>
      <c r="BR1382">
        <v>0.875</v>
      </c>
      <c r="BS1382">
        <v>1.252</v>
      </c>
      <c r="BT1382">
        <v>0.96499999999999997</v>
      </c>
      <c r="BU1382">
        <v>10074.42</v>
      </c>
      <c r="BV1382">
        <v>10140.25</v>
      </c>
      <c r="BW1382">
        <v>10008.879999999999</v>
      </c>
      <c r="BX1382">
        <v>0.875</v>
      </c>
      <c r="BY1382">
        <v>1.252</v>
      </c>
      <c r="BZ1382">
        <v>0.96499999999999997</v>
      </c>
      <c r="CA1382">
        <v>10074.42</v>
      </c>
      <c r="CB1382">
        <v>10140.25</v>
      </c>
      <c r="CC1382">
        <v>10008.879999999999</v>
      </c>
      <c r="CD1382" s="2">
        <v>44176</v>
      </c>
      <c r="CE1382">
        <v>130.72999999999999</v>
      </c>
      <c r="CF1382">
        <v>0.03</v>
      </c>
      <c r="CG1382">
        <v>-0.01</v>
      </c>
      <c r="CH1382">
        <v>130.744</v>
      </c>
      <c r="CI1382">
        <v>130.744</v>
      </c>
      <c r="CJ1382">
        <v>0.04</v>
      </c>
      <c r="CK1382">
        <v>-0.04</v>
      </c>
      <c r="CL1382">
        <v>1.653</v>
      </c>
      <c r="CM1382">
        <v>8.2163000000000004</v>
      </c>
      <c r="CN1382">
        <v>130.744</v>
      </c>
      <c r="CO1382">
        <v>1.6519999999999999</v>
      </c>
      <c r="CP1382" t="s">
        <v>54</v>
      </c>
      <c r="CQ1382" t="s">
        <v>53</v>
      </c>
      <c r="CS1382">
        <v>1.645</v>
      </c>
      <c r="CT1382">
        <v>1.657</v>
      </c>
      <c r="CV1382">
        <v>9775.42</v>
      </c>
      <c r="CW1382">
        <v>9753.5</v>
      </c>
      <c r="CY1382">
        <v>1.645</v>
      </c>
      <c r="CZ1382">
        <v>1.657</v>
      </c>
      <c r="DB1382">
        <v>9775.42</v>
      </c>
      <c r="DC1382">
        <v>9753.5</v>
      </c>
    </row>
    <row r="1383" spans="1:107">
      <c r="A1383" s="2">
        <v>44175</v>
      </c>
      <c r="B1383">
        <v>111.71</v>
      </c>
      <c r="C1383">
        <v>0.01</v>
      </c>
      <c r="D1383">
        <v>0</v>
      </c>
      <c r="E1383">
        <v>111.714</v>
      </c>
      <c r="F1383">
        <v>111.714</v>
      </c>
      <c r="G1383">
        <v>0.01</v>
      </c>
      <c r="H1383">
        <v>-0.01</v>
      </c>
      <c r="I1383">
        <v>1.0269999999999999</v>
      </c>
      <c r="J1383">
        <v>2.8197000000000001</v>
      </c>
      <c r="K1383">
        <v>111.717</v>
      </c>
      <c r="L1383">
        <v>1.024</v>
      </c>
      <c r="M1383" t="s">
        <v>91</v>
      </c>
      <c r="N1383" t="s">
        <v>92</v>
      </c>
      <c r="O1383" t="s">
        <v>89</v>
      </c>
      <c r="P1383">
        <v>0.86699999999999999</v>
      </c>
      <c r="Q1383">
        <v>1.2450000000000001</v>
      </c>
      <c r="R1383">
        <v>0.95499999999999996</v>
      </c>
      <c r="S1383">
        <v>10075.77</v>
      </c>
      <c r="T1383">
        <v>10142.799999999999</v>
      </c>
      <c r="U1383">
        <v>10011.09</v>
      </c>
      <c r="V1383">
        <v>0.86699999999999999</v>
      </c>
      <c r="W1383">
        <v>1.2450000000000001</v>
      </c>
      <c r="X1383">
        <v>0.95499999999999996</v>
      </c>
      <c r="Y1383">
        <v>10075.77</v>
      </c>
      <c r="Z1383">
        <v>10142.799999999999</v>
      </c>
      <c r="AA1383">
        <v>10011.09</v>
      </c>
      <c r="AB1383" s="2">
        <v>44175</v>
      </c>
      <c r="AC1383">
        <v>130.77000000000001</v>
      </c>
      <c r="AD1383">
        <v>0.03</v>
      </c>
      <c r="AE1383">
        <v>-0.01</v>
      </c>
      <c r="AF1383">
        <v>130.78700000000001</v>
      </c>
      <c r="AG1383">
        <v>130.78700000000001</v>
      </c>
      <c r="AH1383">
        <v>0.04</v>
      </c>
      <c r="AI1383">
        <v>-0.04</v>
      </c>
      <c r="AJ1383">
        <v>1.65</v>
      </c>
      <c r="AK1383">
        <v>8.2167999999999992</v>
      </c>
      <c r="AL1383">
        <v>130.78200000000001</v>
      </c>
      <c r="AM1383">
        <v>1.649</v>
      </c>
      <c r="AN1383" t="s">
        <v>54</v>
      </c>
      <c r="AO1383" t="s">
        <v>53</v>
      </c>
      <c r="AQ1383">
        <v>1.64</v>
      </c>
      <c r="AR1383">
        <v>1.6519999999999999</v>
      </c>
      <c r="AT1383">
        <v>9779.1</v>
      </c>
      <c r="AU1383">
        <v>9757.3799999999992</v>
      </c>
      <c r="AW1383">
        <v>1.64</v>
      </c>
      <c r="AX1383">
        <v>1.6519999999999999</v>
      </c>
      <c r="AZ1383">
        <v>9779.1</v>
      </c>
      <c r="BA1383">
        <v>9757.3799999999992</v>
      </c>
      <c r="BC1383" s="2">
        <v>44175</v>
      </c>
      <c r="BD1383">
        <v>111.71</v>
      </c>
      <c r="BE1383">
        <v>0.01</v>
      </c>
      <c r="BF1383">
        <v>0</v>
      </c>
      <c r="BG1383">
        <v>111.714</v>
      </c>
      <c r="BH1383">
        <v>111.714</v>
      </c>
      <c r="BI1383">
        <v>0.01</v>
      </c>
      <c r="BJ1383">
        <v>-0.01</v>
      </c>
      <c r="BK1383">
        <v>1.0269999999999999</v>
      </c>
      <c r="BL1383">
        <v>2.8197000000000001</v>
      </c>
      <c r="BM1383">
        <v>111.717</v>
      </c>
      <c r="BN1383">
        <v>1.024</v>
      </c>
      <c r="BO1383" t="s">
        <v>91</v>
      </c>
      <c r="BP1383" t="s">
        <v>92</v>
      </c>
      <c r="BQ1383" t="s">
        <v>89</v>
      </c>
      <c r="BR1383">
        <v>0.86699999999999999</v>
      </c>
      <c r="BS1383">
        <v>1.2450000000000001</v>
      </c>
      <c r="BT1383">
        <v>0.95499999999999996</v>
      </c>
      <c r="BU1383">
        <v>10075.77</v>
      </c>
      <c r="BV1383">
        <v>10142.799999999999</v>
      </c>
      <c r="BW1383">
        <v>10011.09</v>
      </c>
      <c r="BX1383">
        <v>0.86699999999999999</v>
      </c>
      <c r="BY1383">
        <v>1.2450000000000001</v>
      </c>
      <c r="BZ1383">
        <v>0.95499999999999996</v>
      </c>
      <c r="CA1383">
        <v>10075.77</v>
      </c>
      <c r="CB1383">
        <v>10142.799999999999</v>
      </c>
      <c r="CC1383">
        <v>10011.09</v>
      </c>
      <c r="CD1383" s="2">
        <v>44175</v>
      </c>
      <c r="CE1383">
        <v>130.77000000000001</v>
      </c>
      <c r="CF1383">
        <v>0.03</v>
      </c>
      <c r="CG1383">
        <v>-0.01</v>
      </c>
      <c r="CH1383">
        <v>130.78700000000001</v>
      </c>
      <c r="CI1383">
        <v>130.78700000000001</v>
      </c>
      <c r="CJ1383">
        <v>0.04</v>
      </c>
      <c r="CK1383">
        <v>-0.04</v>
      </c>
      <c r="CL1383">
        <v>1.65</v>
      </c>
      <c r="CM1383">
        <v>8.2167999999999992</v>
      </c>
      <c r="CN1383">
        <v>130.78200000000001</v>
      </c>
      <c r="CO1383">
        <v>1.649</v>
      </c>
      <c r="CP1383" t="s">
        <v>54</v>
      </c>
      <c r="CQ1383" t="s">
        <v>53</v>
      </c>
      <c r="CS1383">
        <v>1.64</v>
      </c>
      <c r="CT1383">
        <v>1.6519999999999999</v>
      </c>
      <c r="CV1383">
        <v>9779.1</v>
      </c>
      <c r="CW1383">
        <v>9757.3799999999992</v>
      </c>
      <c r="CY1383">
        <v>1.64</v>
      </c>
      <c r="CZ1383">
        <v>1.6519999999999999</v>
      </c>
      <c r="DB1383">
        <v>9779.1</v>
      </c>
      <c r="DC1383">
        <v>9757.3799999999992</v>
      </c>
    </row>
    <row r="1384" spans="1:107">
      <c r="A1384" s="2">
        <v>44174</v>
      </c>
      <c r="B1384">
        <v>111.69</v>
      </c>
      <c r="C1384">
        <v>0.01</v>
      </c>
      <c r="D1384">
        <v>0</v>
      </c>
      <c r="E1384">
        <v>111.69499999999999</v>
      </c>
      <c r="F1384">
        <v>111.69499999999999</v>
      </c>
      <c r="G1384">
        <v>0.01</v>
      </c>
      <c r="H1384">
        <v>-0.01</v>
      </c>
      <c r="I1384">
        <v>1.034</v>
      </c>
      <c r="J1384">
        <v>2.8195999999999999</v>
      </c>
      <c r="K1384">
        <v>111.696</v>
      </c>
      <c r="L1384">
        <v>1.0309999999999999</v>
      </c>
      <c r="M1384" t="s">
        <v>91</v>
      </c>
      <c r="N1384" t="s">
        <v>92</v>
      </c>
      <c r="O1384" t="s">
        <v>89</v>
      </c>
      <c r="P1384">
        <v>0.86699999999999999</v>
      </c>
      <c r="Q1384">
        <v>1.26</v>
      </c>
      <c r="R1384">
        <v>0.95699999999999996</v>
      </c>
      <c r="S1384">
        <v>10138.030000000001</v>
      </c>
      <c r="T1384">
        <v>10136.219999999999</v>
      </c>
      <c r="U1384">
        <v>10060.33</v>
      </c>
      <c r="V1384">
        <v>0.86699999999999999</v>
      </c>
      <c r="W1384">
        <v>1.26</v>
      </c>
      <c r="X1384">
        <v>0.95699999999999996</v>
      </c>
      <c r="Y1384">
        <v>10138.030000000001</v>
      </c>
      <c r="Z1384">
        <v>10136.219999999999</v>
      </c>
      <c r="AA1384">
        <v>10060.33</v>
      </c>
      <c r="AB1384" s="2">
        <v>44174</v>
      </c>
      <c r="AC1384">
        <v>130.74</v>
      </c>
      <c r="AD1384">
        <v>0.03</v>
      </c>
      <c r="AE1384">
        <v>-0.03</v>
      </c>
      <c r="AF1384">
        <v>130.77600000000001</v>
      </c>
      <c r="AG1384">
        <v>130.77600000000001</v>
      </c>
      <c r="AH1384">
        <v>0.06</v>
      </c>
      <c r="AI1384">
        <v>-0.06</v>
      </c>
      <c r="AJ1384">
        <v>1.6519999999999999</v>
      </c>
      <c r="AK1384">
        <v>8.2165999999999997</v>
      </c>
      <c r="AL1384">
        <v>130.77099999999999</v>
      </c>
      <c r="AM1384">
        <v>1.65</v>
      </c>
      <c r="AN1384" t="s">
        <v>54</v>
      </c>
      <c r="AO1384" t="s">
        <v>53</v>
      </c>
      <c r="AQ1384">
        <v>1.6419999999999999</v>
      </c>
      <c r="AR1384">
        <v>1.6519999999999999</v>
      </c>
      <c r="AT1384">
        <v>9845.76</v>
      </c>
      <c r="AU1384">
        <v>9825.69</v>
      </c>
      <c r="AW1384">
        <v>1.6419999999999999</v>
      </c>
      <c r="AX1384">
        <v>1.6519999999999999</v>
      </c>
      <c r="AZ1384">
        <v>9845.76</v>
      </c>
      <c r="BA1384">
        <v>9825.69</v>
      </c>
      <c r="BC1384" s="2">
        <v>44174</v>
      </c>
      <c r="BD1384">
        <v>111.69</v>
      </c>
      <c r="BE1384">
        <v>0.01</v>
      </c>
      <c r="BF1384">
        <v>0</v>
      </c>
      <c r="BG1384">
        <v>111.69499999999999</v>
      </c>
      <c r="BH1384">
        <v>111.69499999999999</v>
      </c>
      <c r="BI1384">
        <v>0.01</v>
      </c>
      <c r="BJ1384">
        <v>-0.01</v>
      </c>
      <c r="BK1384">
        <v>1.034</v>
      </c>
      <c r="BL1384">
        <v>2.8195999999999999</v>
      </c>
      <c r="BM1384">
        <v>111.696</v>
      </c>
      <c r="BN1384">
        <v>1.0309999999999999</v>
      </c>
      <c r="BO1384" t="s">
        <v>91</v>
      </c>
      <c r="BP1384" t="s">
        <v>92</v>
      </c>
      <c r="BQ1384" t="s">
        <v>89</v>
      </c>
      <c r="BR1384">
        <v>0.86699999999999999</v>
      </c>
      <c r="BS1384">
        <v>1.26</v>
      </c>
      <c r="BT1384">
        <v>0.95699999999999996</v>
      </c>
      <c r="BU1384">
        <v>10138.030000000001</v>
      </c>
      <c r="BV1384">
        <v>10136.219999999999</v>
      </c>
      <c r="BW1384">
        <v>10060.33</v>
      </c>
      <c r="BX1384">
        <v>0.86699999999999999</v>
      </c>
      <c r="BY1384">
        <v>1.26</v>
      </c>
      <c r="BZ1384">
        <v>0.95699999999999996</v>
      </c>
      <c r="CA1384">
        <v>10138.030000000001</v>
      </c>
      <c r="CB1384">
        <v>10136.219999999999</v>
      </c>
      <c r="CC1384">
        <v>10060.33</v>
      </c>
      <c r="CD1384" s="2">
        <v>44174</v>
      </c>
      <c r="CE1384">
        <v>130.74</v>
      </c>
      <c r="CF1384">
        <v>0.03</v>
      </c>
      <c r="CG1384">
        <v>-0.03</v>
      </c>
      <c r="CH1384">
        <v>130.77600000000001</v>
      </c>
      <c r="CI1384">
        <v>130.77600000000001</v>
      </c>
      <c r="CJ1384">
        <v>0.06</v>
      </c>
      <c r="CK1384">
        <v>-0.06</v>
      </c>
      <c r="CL1384">
        <v>1.6519999999999999</v>
      </c>
      <c r="CM1384">
        <v>8.2165999999999997</v>
      </c>
      <c r="CN1384">
        <v>130.77099999999999</v>
      </c>
      <c r="CO1384">
        <v>1.65</v>
      </c>
      <c r="CP1384" t="s">
        <v>54</v>
      </c>
      <c r="CQ1384" t="s">
        <v>53</v>
      </c>
      <c r="CS1384">
        <v>1.6419999999999999</v>
      </c>
      <c r="CT1384">
        <v>1.6519999999999999</v>
      </c>
      <c r="CV1384">
        <v>9845.76</v>
      </c>
      <c r="CW1384">
        <v>9825.69</v>
      </c>
      <c r="CY1384">
        <v>1.6419999999999999</v>
      </c>
      <c r="CZ1384">
        <v>1.6519999999999999</v>
      </c>
      <c r="DB1384">
        <v>9845.76</v>
      </c>
      <c r="DC1384">
        <v>9825.69</v>
      </c>
    </row>
    <row r="1385" spans="1:107">
      <c r="A1385" s="2">
        <v>44173</v>
      </c>
      <c r="B1385">
        <v>111.69</v>
      </c>
      <c r="C1385">
        <v>0</v>
      </c>
      <c r="D1385">
        <v>0</v>
      </c>
      <c r="E1385">
        <v>111.68899999999999</v>
      </c>
      <c r="F1385">
        <v>111.68899999999999</v>
      </c>
      <c r="G1385">
        <v>0</v>
      </c>
      <c r="H1385">
        <v>0</v>
      </c>
      <c r="I1385">
        <v>1.0329999999999999</v>
      </c>
      <c r="J1385">
        <v>2.8195000000000001</v>
      </c>
      <c r="K1385">
        <v>111.699</v>
      </c>
      <c r="L1385">
        <v>1.03</v>
      </c>
      <c r="M1385" t="s">
        <v>91</v>
      </c>
      <c r="N1385" t="s">
        <v>92</v>
      </c>
      <c r="O1385" t="s">
        <v>89</v>
      </c>
      <c r="P1385">
        <v>0.86699999999999999</v>
      </c>
      <c r="Q1385">
        <v>1.26</v>
      </c>
      <c r="R1385">
        <v>0.96</v>
      </c>
      <c r="S1385">
        <v>10137.790000000001</v>
      </c>
      <c r="T1385">
        <v>10135.870000000001</v>
      </c>
      <c r="U1385">
        <v>10059.33</v>
      </c>
      <c r="V1385">
        <v>0.86699999999999999</v>
      </c>
      <c r="W1385">
        <v>1.26</v>
      </c>
      <c r="X1385">
        <v>0.96</v>
      </c>
      <c r="Y1385">
        <v>10137.790000000001</v>
      </c>
      <c r="Z1385">
        <v>10135.870000000001</v>
      </c>
      <c r="AA1385">
        <v>10059.33</v>
      </c>
      <c r="AB1385" s="2">
        <v>44173</v>
      </c>
      <c r="AC1385">
        <v>130.86000000000001</v>
      </c>
      <c r="AD1385">
        <v>0.03</v>
      </c>
      <c r="AE1385">
        <v>-0.03</v>
      </c>
      <c r="AF1385">
        <v>130.86199999999999</v>
      </c>
      <c r="AG1385">
        <v>130.86199999999999</v>
      </c>
      <c r="AH1385">
        <v>0.06</v>
      </c>
      <c r="AI1385">
        <v>-0.06</v>
      </c>
      <c r="AJ1385">
        <v>1.641</v>
      </c>
      <c r="AK1385">
        <v>8.218</v>
      </c>
      <c r="AL1385">
        <v>130.89500000000001</v>
      </c>
      <c r="AM1385">
        <v>1.6379999999999999</v>
      </c>
      <c r="AN1385" t="s">
        <v>54</v>
      </c>
      <c r="AO1385" t="s">
        <v>53</v>
      </c>
      <c r="AQ1385">
        <v>1.635</v>
      </c>
      <c r="AR1385">
        <v>1.6419999999999999</v>
      </c>
      <c r="AT1385">
        <v>9851.09</v>
      </c>
      <c r="AU1385">
        <v>9833.89</v>
      </c>
      <c r="AW1385">
        <v>1.635</v>
      </c>
      <c r="AX1385">
        <v>1.6419999999999999</v>
      </c>
      <c r="AZ1385">
        <v>9851.09</v>
      </c>
      <c r="BA1385">
        <v>9833.89</v>
      </c>
      <c r="BC1385" s="2">
        <v>44173</v>
      </c>
      <c r="BD1385">
        <v>111.69</v>
      </c>
      <c r="BE1385">
        <v>0</v>
      </c>
      <c r="BF1385">
        <v>0</v>
      </c>
      <c r="BG1385">
        <v>111.68899999999999</v>
      </c>
      <c r="BH1385">
        <v>111.68899999999999</v>
      </c>
      <c r="BI1385">
        <v>0</v>
      </c>
      <c r="BJ1385">
        <v>0</v>
      </c>
      <c r="BK1385">
        <v>1.0329999999999999</v>
      </c>
      <c r="BL1385">
        <v>2.8195000000000001</v>
      </c>
      <c r="BM1385">
        <v>111.699</v>
      </c>
      <c r="BN1385">
        <v>1.03</v>
      </c>
      <c r="BO1385" t="s">
        <v>91</v>
      </c>
      <c r="BP1385" t="s">
        <v>92</v>
      </c>
      <c r="BQ1385" t="s">
        <v>89</v>
      </c>
      <c r="BR1385">
        <v>0.86699999999999999</v>
      </c>
      <c r="BS1385">
        <v>1.26</v>
      </c>
      <c r="BT1385">
        <v>0.96</v>
      </c>
      <c r="BU1385">
        <v>10137.790000000001</v>
      </c>
      <c r="BV1385">
        <v>10135.870000000001</v>
      </c>
      <c r="BW1385">
        <v>10059.33</v>
      </c>
      <c r="BX1385">
        <v>0.86699999999999999</v>
      </c>
      <c r="BY1385">
        <v>1.26</v>
      </c>
      <c r="BZ1385">
        <v>0.96</v>
      </c>
      <c r="CA1385">
        <v>10137.790000000001</v>
      </c>
      <c r="CB1385">
        <v>10135.870000000001</v>
      </c>
      <c r="CC1385">
        <v>10059.33</v>
      </c>
      <c r="CD1385" s="2">
        <v>44173</v>
      </c>
      <c r="CE1385">
        <v>130.86000000000001</v>
      </c>
      <c r="CF1385">
        <v>0.03</v>
      </c>
      <c r="CG1385">
        <v>-0.03</v>
      </c>
      <c r="CH1385">
        <v>130.86199999999999</v>
      </c>
      <c r="CI1385">
        <v>130.86199999999999</v>
      </c>
      <c r="CJ1385">
        <v>0.06</v>
      </c>
      <c r="CK1385">
        <v>-0.06</v>
      </c>
      <c r="CL1385">
        <v>1.641</v>
      </c>
      <c r="CM1385">
        <v>8.218</v>
      </c>
      <c r="CN1385">
        <v>130.89500000000001</v>
      </c>
      <c r="CO1385">
        <v>1.6379999999999999</v>
      </c>
      <c r="CP1385" t="s">
        <v>54</v>
      </c>
      <c r="CQ1385" t="s">
        <v>53</v>
      </c>
      <c r="CS1385">
        <v>1.635</v>
      </c>
      <c r="CT1385">
        <v>1.6419999999999999</v>
      </c>
      <c r="CV1385">
        <v>9851.09</v>
      </c>
      <c r="CW1385">
        <v>9833.89</v>
      </c>
      <c r="CY1385">
        <v>1.635</v>
      </c>
      <c r="CZ1385">
        <v>1.6419999999999999</v>
      </c>
      <c r="DB1385">
        <v>9851.09</v>
      </c>
      <c r="DC1385">
        <v>9833.89</v>
      </c>
    </row>
    <row r="1386" spans="1:107">
      <c r="A1386" s="2">
        <v>44172</v>
      </c>
      <c r="B1386">
        <v>111.68</v>
      </c>
      <c r="C1386">
        <v>0</v>
      </c>
      <c r="D1386">
        <v>-0.01</v>
      </c>
      <c r="E1386">
        <v>111.682</v>
      </c>
      <c r="F1386">
        <v>111.682</v>
      </c>
      <c r="G1386">
        <v>0.01</v>
      </c>
      <c r="H1386">
        <v>-0.01</v>
      </c>
      <c r="I1386">
        <v>1.036</v>
      </c>
      <c r="J1386">
        <v>2.8195000000000001</v>
      </c>
      <c r="K1386">
        <v>111.693</v>
      </c>
      <c r="L1386">
        <v>1.032</v>
      </c>
      <c r="M1386" t="s">
        <v>91</v>
      </c>
      <c r="N1386" t="s">
        <v>92</v>
      </c>
      <c r="O1386" t="s">
        <v>89</v>
      </c>
      <c r="P1386">
        <v>0.86599999999999999</v>
      </c>
      <c r="Q1386">
        <v>1.2669999999999999</v>
      </c>
      <c r="R1386">
        <v>0.96</v>
      </c>
      <c r="S1386">
        <v>10137.75</v>
      </c>
      <c r="T1386">
        <v>10132.61</v>
      </c>
      <c r="U1386">
        <v>10059.06</v>
      </c>
      <c r="V1386">
        <v>0.86599999999999999</v>
      </c>
      <c r="W1386">
        <v>1.2669999999999999</v>
      </c>
      <c r="X1386">
        <v>0.96</v>
      </c>
      <c r="Y1386">
        <v>10137.75</v>
      </c>
      <c r="Z1386">
        <v>10132.61</v>
      </c>
      <c r="AA1386">
        <v>10059.06</v>
      </c>
      <c r="AB1386" s="2">
        <v>44172</v>
      </c>
      <c r="AC1386">
        <v>130.84</v>
      </c>
      <c r="AD1386">
        <v>0.04</v>
      </c>
      <c r="AE1386">
        <v>-0.03</v>
      </c>
      <c r="AF1386">
        <v>130.87299999999999</v>
      </c>
      <c r="AG1386">
        <v>130.87299999999999</v>
      </c>
      <c r="AH1386">
        <v>7.0000000000000007E-2</v>
      </c>
      <c r="AI1386">
        <v>-7.0000000000000007E-2</v>
      </c>
      <c r="AJ1386">
        <v>1.643</v>
      </c>
      <c r="AK1386">
        <v>8.2179000000000002</v>
      </c>
      <c r="AL1386">
        <v>130.87299999999999</v>
      </c>
      <c r="AM1386">
        <v>1.64</v>
      </c>
      <c r="AN1386" t="s">
        <v>54</v>
      </c>
      <c r="AO1386" t="s">
        <v>53</v>
      </c>
      <c r="AQ1386">
        <v>1.633</v>
      </c>
      <c r="AR1386">
        <v>1.6419999999999999</v>
      </c>
      <c r="AT1386">
        <v>9852.2999999999993</v>
      </c>
      <c r="AU1386">
        <v>9833.4500000000007</v>
      </c>
      <c r="AW1386">
        <v>1.6319999999999999</v>
      </c>
      <c r="AX1386">
        <v>1.6419999999999999</v>
      </c>
      <c r="AZ1386">
        <v>9853.1200000000008</v>
      </c>
      <c r="BA1386">
        <v>9833.4500000000007</v>
      </c>
      <c r="BC1386" s="2">
        <v>44172</v>
      </c>
      <c r="BD1386">
        <v>111.68</v>
      </c>
      <c r="BE1386">
        <v>0</v>
      </c>
      <c r="BF1386">
        <v>-0.01</v>
      </c>
      <c r="BG1386">
        <v>111.682</v>
      </c>
      <c r="BH1386">
        <v>111.682</v>
      </c>
      <c r="BI1386">
        <v>0.01</v>
      </c>
      <c r="BJ1386">
        <v>-0.01</v>
      </c>
      <c r="BK1386">
        <v>1.036</v>
      </c>
      <c r="BL1386">
        <v>2.8195000000000001</v>
      </c>
      <c r="BM1386">
        <v>111.693</v>
      </c>
      <c r="BN1386">
        <v>1.032</v>
      </c>
      <c r="BO1386" t="s">
        <v>91</v>
      </c>
      <c r="BP1386" t="s">
        <v>92</v>
      </c>
      <c r="BQ1386" t="s">
        <v>89</v>
      </c>
      <c r="BR1386">
        <v>0.86599999999999999</v>
      </c>
      <c r="BS1386">
        <v>1.2669999999999999</v>
      </c>
      <c r="BT1386">
        <v>0.96</v>
      </c>
      <c r="BU1386">
        <v>10137.75</v>
      </c>
      <c r="BV1386">
        <v>10132.61</v>
      </c>
      <c r="BW1386">
        <v>10059.06</v>
      </c>
      <c r="BX1386">
        <v>0.86599999999999999</v>
      </c>
      <c r="BY1386">
        <v>1.2669999999999999</v>
      </c>
      <c r="BZ1386">
        <v>0.96</v>
      </c>
      <c r="CA1386">
        <v>10137.75</v>
      </c>
      <c r="CB1386">
        <v>10132.61</v>
      </c>
      <c r="CC1386">
        <v>10059.06</v>
      </c>
      <c r="CD1386" s="2">
        <v>44172</v>
      </c>
      <c r="CE1386">
        <v>130.84</v>
      </c>
      <c r="CF1386">
        <v>0.04</v>
      </c>
      <c r="CG1386">
        <v>-0.03</v>
      </c>
      <c r="CH1386">
        <v>130.87299999999999</v>
      </c>
      <c r="CI1386">
        <v>130.87299999999999</v>
      </c>
      <c r="CJ1386">
        <v>7.0000000000000007E-2</v>
      </c>
      <c r="CK1386">
        <v>-7.0000000000000007E-2</v>
      </c>
      <c r="CL1386">
        <v>1.643</v>
      </c>
      <c r="CM1386">
        <v>8.2179000000000002</v>
      </c>
      <c r="CN1386">
        <v>130.87299999999999</v>
      </c>
      <c r="CO1386">
        <v>1.64</v>
      </c>
      <c r="CP1386" t="s">
        <v>54</v>
      </c>
      <c r="CQ1386" t="s">
        <v>53</v>
      </c>
      <c r="CS1386">
        <v>1.633</v>
      </c>
      <c r="CT1386">
        <v>1.6419999999999999</v>
      </c>
      <c r="CV1386">
        <v>9852.2999999999993</v>
      </c>
      <c r="CW1386">
        <v>9833.4500000000007</v>
      </c>
      <c r="CY1386">
        <v>1.6319999999999999</v>
      </c>
      <c r="CZ1386">
        <v>1.6419999999999999</v>
      </c>
      <c r="DB1386">
        <v>9853.1200000000008</v>
      </c>
      <c r="DC1386">
        <v>9833.4500000000007</v>
      </c>
    </row>
    <row r="1387" spans="1:107">
      <c r="A1387" s="2">
        <v>44169</v>
      </c>
      <c r="B1387">
        <v>111.64</v>
      </c>
      <c r="C1387">
        <v>-0.02</v>
      </c>
      <c r="D1387">
        <v>-0.01</v>
      </c>
      <c r="E1387">
        <v>111.63800000000001</v>
      </c>
      <c r="F1387">
        <v>111.63800000000001</v>
      </c>
      <c r="G1387">
        <v>-0.01</v>
      </c>
      <c r="H1387">
        <v>0.01</v>
      </c>
      <c r="I1387">
        <v>1.0489999999999999</v>
      </c>
      <c r="J1387">
        <v>2.8191999999999999</v>
      </c>
      <c r="K1387">
        <v>111.658</v>
      </c>
      <c r="L1387">
        <v>1.0429999999999999</v>
      </c>
      <c r="M1387" t="s">
        <v>91</v>
      </c>
      <c r="N1387" t="s">
        <v>92</v>
      </c>
      <c r="O1387" t="s">
        <v>89</v>
      </c>
      <c r="P1387">
        <v>0.872</v>
      </c>
      <c r="Q1387">
        <v>1.2869999999999999</v>
      </c>
      <c r="R1387">
        <v>0.97</v>
      </c>
      <c r="S1387">
        <v>10135.83</v>
      </c>
      <c r="T1387">
        <v>10123.23</v>
      </c>
      <c r="U1387">
        <v>10055.790000000001</v>
      </c>
      <c r="V1387">
        <v>0.872</v>
      </c>
      <c r="W1387">
        <v>1.2869999999999999</v>
      </c>
      <c r="X1387">
        <v>0.97</v>
      </c>
      <c r="Y1387">
        <v>10135.83</v>
      </c>
      <c r="Z1387">
        <v>10123.23</v>
      </c>
      <c r="AA1387">
        <v>10055.790000000001</v>
      </c>
      <c r="AB1387" s="2">
        <v>44169</v>
      </c>
      <c r="AC1387">
        <v>130.65</v>
      </c>
      <c r="AD1387">
        <v>0</v>
      </c>
      <c r="AE1387">
        <v>-0.04</v>
      </c>
      <c r="AF1387">
        <v>130.626</v>
      </c>
      <c r="AG1387">
        <v>130.637</v>
      </c>
      <c r="AH1387">
        <v>0.04</v>
      </c>
      <c r="AI1387">
        <v>-0.04</v>
      </c>
      <c r="AJ1387">
        <v>1.661</v>
      </c>
      <c r="AK1387">
        <v>8.2154000000000007</v>
      </c>
      <c r="AL1387">
        <v>130.696</v>
      </c>
      <c r="AM1387">
        <v>1.657</v>
      </c>
      <c r="AN1387" t="s">
        <v>54</v>
      </c>
      <c r="AO1387" t="s">
        <v>53</v>
      </c>
      <c r="AQ1387">
        <v>1.653</v>
      </c>
      <c r="AR1387">
        <v>1.6639999999999999</v>
      </c>
      <c r="AT1387">
        <v>9834.49</v>
      </c>
      <c r="AU1387">
        <v>9813.09</v>
      </c>
      <c r="AW1387">
        <v>1.6519999999999999</v>
      </c>
      <c r="AX1387">
        <v>1.6639999999999999</v>
      </c>
      <c r="AZ1387">
        <v>9835.31</v>
      </c>
      <c r="BA1387">
        <v>9813.09</v>
      </c>
      <c r="BC1387" s="2">
        <v>44169</v>
      </c>
      <c r="BD1387">
        <v>111.64</v>
      </c>
      <c r="BE1387">
        <v>-0.02</v>
      </c>
      <c r="BF1387">
        <v>-0.01</v>
      </c>
      <c r="BG1387">
        <v>111.63800000000001</v>
      </c>
      <c r="BH1387">
        <v>111.63800000000001</v>
      </c>
      <c r="BI1387">
        <v>-0.01</v>
      </c>
      <c r="BJ1387">
        <v>0.01</v>
      </c>
      <c r="BK1387">
        <v>1.0489999999999999</v>
      </c>
      <c r="BL1387">
        <v>2.8191999999999999</v>
      </c>
      <c r="BM1387">
        <v>111.658</v>
      </c>
      <c r="BN1387">
        <v>1.0429999999999999</v>
      </c>
      <c r="BO1387" t="s">
        <v>91</v>
      </c>
      <c r="BP1387" t="s">
        <v>92</v>
      </c>
      <c r="BQ1387" t="s">
        <v>89</v>
      </c>
      <c r="BR1387">
        <v>0.872</v>
      </c>
      <c r="BS1387">
        <v>1.2869999999999999</v>
      </c>
      <c r="BT1387">
        <v>0.97</v>
      </c>
      <c r="BU1387">
        <v>10135.83</v>
      </c>
      <c r="BV1387">
        <v>10123.23</v>
      </c>
      <c r="BW1387">
        <v>10055.790000000001</v>
      </c>
      <c r="BX1387">
        <v>0.872</v>
      </c>
      <c r="BY1387">
        <v>1.2869999999999999</v>
      </c>
      <c r="BZ1387">
        <v>0.97</v>
      </c>
      <c r="CA1387">
        <v>10135.83</v>
      </c>
      <c r="CB1387">
        <v>10123.23</v>
      </c>
      <c r="CC1387">
        <v>10055.790000000001</v>
      </c>
      <c r="CD1387" s="2">
        <v>44169</v>
      </c>
      <c r="CE1387">
        <v>130.65</v>
      </c>
      <c r="CF1387">
        <v>0</v>
      </c>
      <c r="CG1387">
        <v>-0.04</v>
      </c>
      <c r="CH1387">
        <v>130.626</v>
      </c>
      <c r="CI1387">
        <v>130.637</v>
      </c>
      <c r="CJ1387">
        <v>0.04</v>
      </c>
      <c r="CK1387">
        <v>-0.04</v>
      </c>
      <c r="CL1387">
        <v>1.661</v>
      </c>
      <c r="CM1387">
        <v>8.2154000000000007</v>
      </c>
      <c r="CN1387">
        <v>130.696</v>
      </c>
      <c r="CO1387">
        <v>1.657</v>
      </c>
      <c r="CP1387" t="s">
        <v>54</v>
      </c>
      <c r="CQ1387" t="s">
        <v>53</v>
      </c>
      <c r="CS1387">
        <v>1.653</v>
      </c>
      <c r="CT1387">
        <v>1.6639999999999999</v>
      </c>
      <c r="CV1387">
        <v>9834.49</v>
      </c>
      <c r="CW1387">
        <v>9813.09</v>
      </c>
      <c r="CY1387">
        <v>1.6519999999999999</v>
      </c>
      <c r="CZ1387">
        <v>1.6639999999999999</v>
      </c>
      <c r="DB1387">
        <v>9835.31</v>
      </c>
      <c r="DC1387">
        <v>9813.09</v>
      </c>
    </row>
    <row r="1388" spans="1:107">
      <c r="A1388" s="2">
        <v>44168</v>
      </c>
      <c r="B1388">
        <v>111.63</v>
      </c>
      <c r="C1388">
        <v>-0.01</v>
      </c>
      <c r="D1388">
        <v>-0.01</v>
      </c>
      <c r="E1388">
        <v>111.645</v>
      </c>
      <c r="F1388">
        <v>111.645</v>
      </c>
      <c r="G1388">
        <v>0</v>
      </c>
      <c r="H1388">
        <v>0</v>
      </c>
      <c r="I1388">
        <v>1.052</v>
      </c>
      <c r="J1388">
        <v>2.8191999999999999</v>
      </c>
      <c r="K1388">
        <v>111.648</v>
      </c>
      <c r="L1388">
        <v>1.046</v>
      </c>
      <c r="M1388" t="s">
        <v>91</v>
      </c>
      <c r="N1388" t="s">
        <v>92</v>
      </c>
      <c r="O1388" t="s">
        <v>89</v>
      </c>
      <c r="P1388">
        <v>0.875</v>
      </c>
      <c r="Q1388">
        <v>1.2829999999999999</v>
      </c>
      <c r="R1388">
        <v>0.96499999999999997</v>
      </c>
      <c r="S1388">
        <v>10134.99</v>
      </c>
      <c r="T1388">
        <v>10124.540000000001</v>
      </c>
      <c r="U1388">
        <v>10056.76</v>
      </c>
      <c r="V1388">
        <v>0.875</v>
      </c>
      <c r="W1388">
        <v>1.282</v>
      </c>
      <c r="X1388">
        <v>0.96499999999999997</v>
      </c>
      <c r="Y1388">
        <v>10134.99</v>
      </c>
      <c r="Z1388">
        <v>10124.950000000001</v>
      </c>
      <c r="AA1388">
        <v>10056.76</v>
      </c>
      <c r="AB1388" s="2">
        <v>44168</v>
      </c>
      <c r="AC1388">
        <v>130.65</v>
      </c>
      <c r="AD1388">
        <v>0.06</v>
      </c>
      <c r="AE1388">
        <v>-0.04</v>
      </c>
      <c r="AF1388">
        <v>130.71199999999999</v>
      </c>
      <c r="AG1388">
        <v>130.71199999999999</v>
      </c>
      <c r="AH1388">
        <v>0.1</v>
      </c>
      <c r="AI1388">
        <v>-0.1</v>
      </c>
      <c r="AJ1388">
        <v>1.661</v>
      </c>
      <c r="AK1388">
        <v>8.2161000000000008</v>
      </c>
      <c r="AL1388">
        <v>130.696</v>
      </c>
      <c r="AM1388">
        <v>1.657</v>
      </c>
      <c r="AN1388" t="s">
        <v>54</v>
      </c>
      <c r="AO1388" t="s">
        <v>53</v>
      </c>
      <c r="AQ1388">
        <v>1.645</v>
      </c>
      <c r="AR1388">
        <v>1.657</v>
      </c>
      <c r="AT1388">
        <v>9840.64</v>
      </c>
      <c r="AU1388">
        <v>9818.7000000000007</v>
      </c>
      <c r="AW1388">
        <v>1.645</v>
      </c>
      <c r="AX1388">
        <v>1.657</v>
      </c>
      <c r="AZ1388">
        <v>9840.64</v>
      </c>
      <c r="BA1388">
        <v>9818.7000000000007</v>
      </c>
      <c r="BC1388" s="2">
        <v>44168</v>
      </c>
      <c r="BD1388">
        <v>111.63</v>
      </c>
      <c r="BE1388">
        <v>-0.01</v>
      </c>
      <c r="BF1388">
        <v>-0.01</v>
      </c>
      <c r="BG1388">
        <v>111.645</v>
      </c>
      <c r="BH1388">
        <v>111.645</v>
      </c>
      <c r="BI1388">
        <v>0</v>
      </c>
      <c r="BJ1388">
        <v>0</v>
      </c>
      <c r="BK1388">
        <v>1.052</v>
      </c>
      <c r="BL1388">
        <v>2.8191999999999999</v>
      </c>
      <c r="BM1388">
        <v>111.648</v>
      </c>
      <c r="BN1388">
        <v>1.046</v>
      </c>
      <c r="BO1388" t="s">
        <v>91</v>
      </c>
      <c r="BP1388" t="s">
        <v>92</v>
      </c>
      <c r="BQ1388" t="s">
        <v>89</v>
      </c>
      <c r="BR1388">
        <v>0.875</v>
      </c>
      <c r="BS1388">
        <v>1.2829999999999999</v>
      </c>
      <c r="BT1388">
        <v>0.96499999999999997</v>
      </c>
      <c r="BU1388">
        <v>10134.99</v>
      </c>
      <c r="BV1388">
        <v>10124.540000000001</v>
      </c>
      <c r="BW1388">
        <v>10056.76</v>
      </c>
      <c r="BX1388">
        <v>0.875</v>
      </c>
      <c r="BY1388">
        <v>1.282</v>
      </c>
      <c r="BZ1388">
        <v>0.96499999999999997</v>
      </c>
      <c r="CA1388">
        <v>10134.99</v>
      </c>
      <c r="CB1388">
        <v>10124.950000000001</v>
      </c>
      <c r="CC1388">
        <v>10056.76</v>
      </c>
      <c r="CD1388" s="2">
        <v>44168</v>
      </c>
      <c r="CE1388">
        <v>130.65</v>
      </c>
      <c r="CF1388">
        <v>0.06</v>
      </c>
      <c r="CG1388">
        <v>-0.04</v>
      </c>
      <c r="CH1388">
        <v>130.71199999999999</v>
      </c>
      <c r="CI1388">
        <v>130.71199999999999</v>
      </c>
      <c r="CJ1388">
        <v>0.1</v>
      </c>
      <c r="CK1388">
        <v>-0.1</v>
      </c>
      <c r="CL1388">
        <v>1.661</v>
      </c>
      <c r="CM1388">
        <v>8.2161000000000008</v>
      </c>
      <c r="CN1388">
        <v>130.696</v>
      </c>
      <c r="CO1388">
        <v>1.657</v>
      </c>
      <c r="CP1388" t="s">
        <v>54</v>
      </c>
      <c r="CQ1388" t="s">
        <v>53</v>
      </c>
      <c r="CS1388">
        <v>1.645</v>
      </c>
      <c r="CT1388">
        <v>1.657</v>
      </c>
      <c r="CV1388">
        <v>9840.64</v>
      </c>
      <c r="CW1388">
        <v>9818.7000000000007</v>
      </c>
      <c r="CY1388">
        <v>1.645</v>
      </c>
      <c r="CZ1388">
        <v>1.657</v>
      </c>
      <c r="DB1388">
        <v>9840.64</v>
      </c>
      <c r="DC1388">
        <v>9818.7000000000007</v>
      </c>
    </row>
    <row r="1389" spans="1:107">
      <c r="A1389" s="2">
        <v>44167</v>
      </c>
      <c r="B1389">
        <v>111.58</v>
      </c>
      <c r="C1389">
        <v>-0.03</v>
      </c>
      <c r="D1389">
        <v>-0.02</v>
      </c>
      <c r="E1389">
        <v>111.58499999999999</v>
      </c>
      <c r="F1389">
        <v>111.58499999999999</v>
      </c>
      <c r="G1389">
        <v>-0.01</v>
      </c>
      <c r="H1389">
        <v>0.01</v>
      </c>
      <c r="I1389">
        <v>1.0669999999999999</v>
      </c>
      <c r="J1389">
        <v>2.8189000000000002</v>
      </c>
      <c r="K1389">
        <v>111.60299999999999</v>
      </c>
      <c r="L1389">
        <v>1.06</v>
      </c>
      <c r="M1389" t="s">
        <v>91</v>
      </c>
      <c r="N1389" t="s">
        <v>92</v>
      </c>
      <c r="O1389" t="s">
        <v>89</v>
      </c>
      <c r="P1389">
        <v>0.88300000000000001</v>
      </c>
      <c r="Q1389">
        <v>1.3120000000000001</v>
      </c>
      <c r="R1389">
        <v>0.98199999999999998</v>
      </c>
      <c r="S1389">
        <v>10133.14</v>
      </c>
      <c r="T1389">
        <v>10112.11</v>
      </c>
      <c r="U1389">
        <v>10052.27</v>
      </c>
      <c r="V1389">
        <v>0.88200000000000001</v>
      </c>
      <c r="W1389">
        <v>1.3120000000000001</v>
      </c>
      <c r="X1389">
        <v>0.98199999999999998</v>
      </c>
      <c r="Y1389">
        <v>10133.34</v>
      </c>
      <c r="Z1389">
        <v>10112.11</v>
      </c>
      <c r="AA1389">
        <v>10052.27</v>
      </c>
      <c r="AB1389" s="2">
        <v>44167</v>
      </c>
      <c r="AC1389">
        <v>130.53</v>
      </c>
      <c r="AD1389">
        <v>-0.01</v>
      </c>
      <c r="AE1389">
        <v>-0.04</v>
      </c>
      <c r="AF1389">
        <v>130.53</v>
      </c>
      <c r="AG1389">
        <v>130.53</v>
      </c>
      <c r="AH1389">
        <v>0.03</v>
      </c>
      <c r="AI1389">
        <v>-0.03</v>
      </c>
      <c r="AJ1389">
        <v>1.6719999999999999</v>
      </c>
      <c r="AK1389">
        <v>8.2139000000000006</v>
      </c>
      <c r="AL1389">
        <v>130.578</v>
      </c>
      <c r="AM1389">
        <v>1.6679999999999999</v>
      </c>
      <c r="AN1389" t="s">
        <v>54</v>
      </c>
      <c r="AO1389" t="s">
        <v>53</v>
      </c>
      <c r="AQ1389">
        <v>1.66</v>
      </c>
      <c r="AR1389">
        <v>1.675</v>
      </c>
      <c r="AT1389">
        <v>9827.83</v>
      </c>
      <c r="AU1389">
        <v>9802.69</v>
      </c>
      <c r="AW1389">
        <v>1.66</v>
      </c>
      <c r="AX1389">
        <v>1.675</v>
      </c>
      <c r="AZ1389">
        <v>9827.83</v>
      </c>
      <c r="BA1389">
        <v>9802.69</v>
      </c>
      <c r="BC1389" s="2">
        <v>44167</v>
      </c>
      <c r="BD1389">
        <v>111.58</v>
      </c>
      <c r="BE1389">
        <v>-0.03</v>
      </c>
      <c r="BF1389">
        <v>-0.02</v>
      </c>
      <c r="BG1389">
        <v>111.58499999999999</v>
      </c>
      <c r="BH1389">
        <v>111.58499999999999</v>
      </c>
      <c r="BI1389">
        <v>-0.01</v>
      </c>
      <c r="BJ1389">
        <v>0.01</v>
      </c>
      <c r="BK1389">
        <v>1.0669999999999999</v>
      </c>
      <c r="BL1389">
        <v>2.8189000000000002</v>
      </c>
      <c r="BM1389">
        <v>111.60299999999999</v>
      </c>
      <c r="BN1389">
        <v>1.06</v>
      </c>
      <c r="BO1389" t="s">
        <v>91</v>
      </c>
      <c r="BP1389" t="s">
        <v>92</v>
      </c>
      <c r="BQ1389" t="s">
        <v>89</v>
      </c>
      <c r="BR1389">
        <v>0.88300000000000001</v>
      </c>
      <c r="BS1389">
        <v>1.3120000000000001</v>
      </c>
      <c r="BT1389">
        <v>0.98199999999999998</v>
      </c>
      <c r="BU1389">
        <v>10133.14</v>
      </c>
      <c r="BV1389">
        <v>10112.11</v>
      </c>
      <c r="BW1389">
        <v>10052.27</v>
      </c>
      <c r="BX1389">
        <v>0.88200000000000001</v>
      </c>
      <c r="BY1389">
        <v>1.3120000000000001</v>
      </c>
      <c r="BZ1389">
        <v>0.98199999999999998</v>
      </c>
      <c r="CA1389">
        <v>10133.34</v>
      </c>
      <c r="CB1389">
        <v>10112.11</v>
      </c>
      <c r="CC1389">
        <v>10052.27</v>
      </c>
      <c r="CD1389" s="2">
        <v>44167</v>
      </c>
      <c r="CE1389">
        <v>130.53</v>
      </c>
      <c r="CF1389">
        <v>-0.01</v>
      </c>
      <c r="CG1389">
        <v>-0.04</v>
      </c>
      <c r="CH1389">
        <v>130.53</v>
      </c>
      <c r="CI1389">
        <v>130.53</v>
      </c>
      <c r="CJ1389">
        <v>0.03</v>
      </c>
      <c r="CK1389">
        <v>-0.03</v>
      </c>
      <c r="CL1389">
        <v>1.6719999999999999</v>
      </c>
      <c r="CM1389">
        <v>8.2139000000000006</v>
      </c>
      <c r="CN1389">
        <v>130.578</v>
      </c>
      <c r="CO1389">
        <v>1.6679999999999999</v>
      </c>
      <c r="CP1389" t="s">
        <v>54</v>
      </c>
      <c r="CQ1389" t="s">
        <v>53</v>
      </c>
      <c r="CS1389">
        <v>1.66</v>
      </c>
      <c r="CT1389">
        <v>1.675</v>
      </c>
      <c r="CV1389">
        <v>9827.83</v>
      </c>
      <c r="CW1389">
        <v>9802.69</v>
      </c>
      <c r="CY1389">
        <v>1.66</v>
      </c>
      <c r="CZ1389">
        <v>1.675</v>
      </c>
      <c r="DB1389">
        <v>9827.83</v>
      </c>
      <c r="DC1389">
        <v>9802.69</v>
      </c>
    </row>
    <row r="1390" spans="1:107">
      <c r="A1390" s="2">
        <v>44166</v>
      </c>
      <c r="B1390">
        <v>111.61</v>
      </c>
      <c r="C1390">
        <v>-0.03</v>
      </c>
      <c r="D1390">
        <v>-0.02</v>
      </c>
      <c r="E1390">
        <v>111.613</v>
      </c>
      <c r="F1390">
        <v>111.613</v>
      </c>
      <c r="G1390">
        <v>-0.01</v>
      </c>
      <c r="H1390">
        <v>0.01</v>
      </c>
      <c r="I1390">
        <v>1.0589999999999999</v>
      </c>
      <c r="J1390">
        <v>2.819</v>
      </c>
      <c r="K1390">
        <v>111.63</v>
      </c>
      <c r="L1390">
        <v>1.052</v>
      </c>
      <c r="M1390" t="s">
        <v>91</v>
      </c>
      <c r="N1390" t="s">
        <v>92</v>
      </c>
      <c r="O1390" t="s">
        <v>89</v>
      </c>
      <c r="P1390">
        <v>0.878</v>
      </c>
      <c r="Q1390">
        <v>1.2949999999999999</v>
      </c>
      <c r="R1390">
        <v>0.97699999999999998</v>
      </c>
      <c r="S1390">
        <v>10133.9</v>
      </c>
      <c r="T1390">
        <v>10118.82</v>
      </c>
      <c r="U1390">
        <v>10053.25</v>
      </c>
      <c r="V1390">
        <v>0.877</v>
      </c>
      <c r="W1390">
        <v>1.2949999999999999</v>
      </c>
      <c r="X1390">
        <v>0.97699999999999998</v>
      </c>
      <c r="Y1390">
        <v>10134.1</v>
      </c>
      <c r="Z1390">
        <v>10118.82</v>
      </c>
      <c r="AA1390">
        <v>10053.25</v>
      </c>
      <c r="AB1390" s="2">
        <v>44166</v>
      </c>
      <c r="AC1390">
        <v>130.83000000000001</v>
      </c>
      <c r="AD1390">
        <v>-0.03</v>
      </c>
      <c r="AE1390">
        <v>-0.05</v>
      </c>
      <c r="AF1390">
        <v>130.852</v>
      </c>
      <c r="AG1390">
        <v>130.852</v>
      </c>
      <c r="AH1390">
        <v>0.02</v>
      </c>
      <c r="AI1390">
        <v>-0.02</v>
      </c>
      <c r="AJ1390">
        <v>1.6439999999999999</v>
      </c>
      <c r="AK1390">
        <v>8.2172000000000001</v>
      </c>
      <c r="AL1390">
        <v>130.88399999999999</v>
      </c>
      <c r="AM1390">
        <v>1.639</v>
      </c>
      <c r="AN1390" t="s">
        <v>54</v>
      </c>
      <c r="AO1390" t="s">
        <v>53</v>
      </c>
      <c r="AQ1390">
        <v>1.63</v>
      </c>
      <c r="AR1390">
        <v>1.645</v>
      </c>
      <c r="AT1390">
        <v>9852.14</v>
      </c>
      <c r="AU1390">
        <v>9828.2099999999991</v>
      </c>
      <c r="AW1390">
        <v>1.63</v>
      </c>
      <c r="AX1390">
        <v>1.645</v>
      </c>
      <c r="AZ1390">
        <v>9852.14</v>
      </c>
      <c r="BA1390">
        <v>9828.2099999999991</v>
      </c>
      <c r="BC1390" s="2">
        <v>44166</v>
      </c>
      <c r="BD1390">
        <v>111.61</v>
      </c>
      <c r="BE1390">
        <v>-0.03</v>
      </c>
      <c r="BF1390">
        <v>-0.02</v>
      </c>
      <c r="BG1390">
        <v>111.613</v>
      </c>
      <c r="BH1390">
        <v>111.613</v>
      </c>
      <c r="BI1390">
        <v>-0.01</v>
      </c>
      <c r="BJ1390">
        <v>0.01</v>
      </c>
      <c r="BK1390">
        <v>1.0589999999999999</v>
      </c>
      <c r="BL1390">
        <v>2.819</v>
      </c>
      <c r="BM1390">
        <v>111.63</v>
      </c>
      <c r="BN1390">
        <v>1.052</v>
      </c>
      <c r="BO1390" t="s">
        <v>91</v>
      </c>
      <c r="BP1390" t="s">
        <v>92</v>
      </c>
      <c r="BQ1390" t="s">
        <v>89</v>
      </c>
      <c r="BR1390">
        <v>0.878</v>
      </c>
      <c r="BS1390">
        <v>1.2949999999999999</v>
      </c>
      <c r="BT1390">
        <v>0.97699999999999998</v>
      </c>
      <c r="BU1390">
        <v>10133.9</v>
      </c>
      <c r="BV1390">
        <v>10118.82</v>
      </c>
      <c r="BW1390">
        <v>10053.25</v>
      </c>
      <c r="BX1390">
        <v>0.877</v>
      </c>
      <c r="BY1390">
        <v>1.2949999999999999</v>
      </c>
      <c r="BZ1390">
        <v>0.97699999999999998</v>
      </c>
      <c r="CA1390">
        <v>10134.1</v>
      </c>
      <c r="CB1390">
        <v>10118.82</v>
      </c>
      <c r="CC1390">
        <v>10053.25</v>
      </c>
      <c r="CD1390" s="2">
        <v>44166</v>
      </c>
      <c r="CE1390">
        <v>130.83000000000001</v>
      </c>
      <c r="CF1390">
        <v>-0.03</v>
      </c>
      <c r="CG1390">
        <v>-0.05</v>
      </c>
      <c r="CH1390">
        <v>130.852</v>
      </c>
      <c r="CI1390">
        <v>130.852</v>
      </c>
      <c r="CJ1390">
        <v>0.02</v>
      </c>
      <c r="CK1390">
        <v>-0.02</v>
      </c>
      <c r="CL1390">
        <v>1.6439999999999999</v>
      </c>
      <c r="CM1390">
        <v>8.2172000000000001</v>
      </c>
      <c r="CN1390">
        <v>130.88399999999999</v>
      </c>
      <c r="CO1390">
        <v>1.639</v>
      </c>
      <c r="CP1390" t="s">
        <v>54</v>
      </c>
      <c r="CQ1390" t="s">
        <v>53</v>
      </c>
      <c r="CS1390">
        <v>1.63</v>
      </c>
      <c r="CT1390">
        <v>1.645</v>
      </c>
      <c r="CV1390">
        <v>9852.14</v>
      </c>
      <c r="CW1390">
        <v>9828.2099999999991</v>
      </c>
      <c r="CY1390">
        <v>1.63</v>
      </c>
      <c r="CZ1390">
        <v>1.645</v>
      </c>
      <c r="DB1390">
        <v>9852.14</v>
      </c>
      <c r="DC1390">
        <v>9828.2099999999991</v>
      </c>
    </row>
    <row r="1391" spans="1:107">
      <c r="A1391" s="2">
        <v>44165</v>
      </c>
      <c r="B1391">
        <v>111.6</v>
      </c>
      <c r="C1391">
        <v>-0.03</v>
      </c>
      <c r="D1391">
        <v>-0.02</v>
      </c>
      <c r="E1391">
        <v>111.61</v>
      </c>
      <c r="F1391">
        <v>111.61</v>
      </c>
      <c r="G1391">
        <v>-0.01</v>
      </c>
      <c r="H1391">
        <v>0.01</v>
      </c>
      <c r="I1391">
        <v>1.0609999999999999</v>
      </c>
      <c r="J1391">
        <v>2.819</v>
      </c>
      <c r="K1391">
        <v>111.62</v>
      </c>
      <c r="L1391">
        <v>1.0549999999999999</v>
      </c>
      <c r="M1391" t="s">
        <v>91</v>
      </c>
      <c r="N1391" t="s">
        <v>92</v>
      </c>
      <c r="O1391" t="s">
        <v>89</v>
      </c>
      <c r="P1391">
        <v>0.88</v>
      </c>
      <c r="Q1391">
        <v>1.296</v>
      </c>
      <c r="R1391">
        <v>0.98</v>
      </c>
      <c r="S1391">
        <v>10133.25</v>
      </c>
      <c r="T1391">
        <v>10118.040000000001</v>
      </c>
      <c r="U1391">
        <v>10052.23</v>
      </c>
      <c r="V1391">
        <v>0.88</v>
      </c>
      <c r="W1391">
        <v>1.296</v>
      </c>
      <c r="X1391">
        <v>0.98</v>
      </c>
      <c r="Y1391">
        <v>10133.25</v>
      </c>
      <c r="Z1391">
        <v>10118.040000000001</v>
      </c>
      <c r="AA1391">
        <v>10052.23</v>
      </c>
      <c r="AB1391" s="2">
        <v>44165</v>
      </c>
      <c r="AC1391">
        <v>130.69</v>
      </c>
      <c r="AD1391">
        <v>-7.0000000000000007E-2</v>
      </c>
      <c r="AE1391">
        <v>-0.05</v>
      </c>
      <c r="AF1391">
        <v>130.65799999999999</v>
      </c>
      <c r="AG1391">
        <v>130.65799999999999</v>
      </c>
      <c r="AH1391">
        <v>-0.02</v>
      </c>
      <c r="AI1391">
        <v>0.02</v>
      </c>
      <c r="AJ1391">
        <v>1.6579999999999999</v>
      </c>
      <c r="AK1391">
        <v>8.2151999999999994</v>
      </c>
      <c r="AL1391">
        <v>130.739</v>
      </c>
      <c r="AM1391">
        <v>1.653</v>
      </c>
      <c r="AN1391" t="s">
        <v>54</v>
      </c>
      <c r="AO1391" t="s">
        <v>53</v>
      </c>
      <c r="AQ1391">
        <v>1.647</v>
      </c>
      <c r="AR1391">
        <v>1.6619999999999999</v>
      </c>
      <c r="AT1391">
        <v>9837.66</v>
      </c>
      <c r="AU1391">
        <v>9813.0400000000009</v>
      </c>
      <c r="AW1391">
        <v>1.647</v>
      </c>
      <c r="AX1391">
        <v>1.6619999999999999</v>
      </c>
      <c r="AZ1391">
        <v>9837.66</v>
      </c>
      <c r="BA1391">
        <v>9813.0400000000009</v>
      </c>
      <c r="BC1391" s="2">
        <v>44165</v>
      </c>
      <c r="BD1391">
        <v>111.6</v>
      </c>
      <c r="BE1391">
        <v>-0.03</v>
      </c>
      <c r="BF1391">
        <v>-0.02</v>
      </c>
      <c r="BG1391">
        <v>111.61</v>
      </c>
      <c r="BH1391">
        <v>111.61</v>
      </c>
      <c r="BI1391">
        <v>-0.01</v>
      </c>
      <c r="BJ1391">
        <v>0.01</v>
      </c>
      <c r="BK1391">
        <v>1.0609999999999999</v>
      </c>
      <c r="BL1391">
        <v>2.819</v>
      </c>
      <c r="BM1391">
        <v>111.62</v>
      </c>
      <c r="BN1391">
        <v>1.0549999999999999</v>
      </c>
      <c r="BO1391" t="s">
        <v>91</v>
      </c>
      <c r="BP1391" t="s">
        <v>92</v>
      </c>
      <c r="BQ1391" t="s">
        <v>89</v>
      </c>
      <c r="BR1391">
        <v>0.88</v>
      </c>
      <c r="BS1391">
        <v>1.296</v>
      </c>
      <c r="BT1391">
        <v>0.98</v>
      </c>
      <c r="BU1391">
        <v>10133.25</v>
      </c>
      <c r="BV1391">
        <v>10118.040000000001</v>
      </c>
      <c r="BW1391">
        <v>10052.23</v>
      </c>
      <c r="BX1391">
        <v>0.88</v>
      </c>
      <c r="BY1391">
        <v>1.296</v>
      </c>
      <c r="BZ1391">
        <v>0.98</v>
      </c>
      <c r="CA1391">
        <v>10133.25</v>
      </c>
      <c r="CB1391">
        <v>10118.040000000001</v>
      </c>
      <c r="CC1391">
        <v>10052.23</v>
      </c>
      <c r="CD1391" s="2">
        <v>44165</v>
      </c>
      <c r="CE1391">
        <v>130.69</v>
      </c>
      <c r="CF1391">
        <v>-7.0000000000000007E-2</v>
      </c>
      <c r="CG1391">
        <v>-0.05</v>
      </c>
      <c r="CH1391">
        <v>130.65799999999999</v>
      </c>
      <c r="CI1391">
        <v>130.65799999999999</v>
      </c>
      <c r="CJ1391">
        <v>-0.02</v>
      </c>
      <c r="CK1391">
        <v>0.02</v>
      </c>
      <c r="CL1391">
        <v>1.6579999999999999</v>
      </c>
      <c r="CM1391">
        <v>8.2151999999999994</v>
      </c>
      <c r="CN1391">
        <v>130.739</v>
      </c>
      <c r="CO1391">
        <v>1.653</v>
      </c>
      <c r="CP1391" t="s">
        <v>54</v>
      </c>
      <c r="CQ1391" t="s">
        <v>53</v>
      </c>
      <c r="CS1391">
        <v>1.647</v>
      </c>
      <c r="CT1391">
        <v>1.6619999999999999</v>
      </c>
      <c r="CV1391">
        <v>9837.66</v>
      </c>
      <c r="CW1391">
        <v>9813.0400000000009</v>
      </c>
      <c r="CY1391">
        <v>1.647</v>
      </c>
      <c r="CZ1391">
        <v>1.6619999999999999</v>
      </c>
      <c r="DB1391">
        <v>9837.66</v>
      </c>
      <c r="DC1391">
        <v>9813.0400000000009</v>
      </c>
    </row>
    <row r="1392" spans="1:107">
      <c r="A1392" s="2">
        <v>44162</v>
      </c>
      <c r="B1392">
        <v>111.61</v>
      </c>
      <c r="C1392">
        <v>-0.03</v>
      </c>
      <c r="D1392">
        <v>-0.02</v>
      </c>
      <c r="E1392">
        <v>111.616</v>
      </c>
      <c r="F1392">
        <v>111.616</v>
      </c>
      <c r="G1392">
        <v>-0.01</v>
      </c>
      <c r="H1392">
        <v>0.01</v>
      </c>
      <c r="I1392">
        <v>1.0569999999999999</v>
      </c>
      <c r="J1392">
        <v>2.819</v>
      </c>
      <c r="K1392">
        <v>111.63800000000001</v>
      </c>
      <c r="L1392">
        <v>1.0489999999999999</v>
      </c>
      <c r="M1392" t="s">
        <v>91</v>
      </c>
      <c r="N1392" t="s">
        <v>92</v>
      </c>
      <c r="O1392" t="s">
        <v>89</v>
      </c>
      <c r="P1392">
        <v>0.879</v>
      </c>
      <c r="Q1392">
        <v>1.2849999999999999</v>
      </c>
      <c r="R1392">
        <v>0.97699999999999998</v>
      </c>
      <c r="S1392">
        <v>10132.719999999999</v>
      </c>
      <c r="T1392">
        <v>10121.549999999999</v>
      </c>
      <c r="U1392">
        <v>10052.17</v>
      </c>
      <c r="V1392">
        <v>0.879</v>
      </c>
      <c r="W1392">
        <v>1.2849999999999999</v>
      </c>
      <c r="X1392">
        <v>0.97699999999999998</v>
      </c>
      <c r="Y1392">
        <v>10132.719999999999</v>
      </c>
      <c r="Z1392">
        <v>10121.549999999999</v>
      </c>
      <c r="AA1392">
        <v>10052.17</v>
      </c>
      <c r="AB1392" s="2">
        <v>44162</v>
      </c>
      <c r="AC1392">
        <v>130.87</v>
      </c>
      <c r="AD1392">
        <v>-0.01</v>
      </c>
      <c r="AE1392">
        <v>-7.0000000000000007E-2</v>
      </c>
      <c r="AF1392">
        <v>130.88399999999999</v>
      </c>
      <c r="AG1392">
        <v>130.88399999999999</v>
      </c>
      <c r="AH1392">
        <v>0.06</v>
      </c>
      <c r="AI1392">
        <v>-0.06</v>
      </c>
      <c r="AJ1392">
        <v>1.64</v>
      </c>
      <c r="AK1392">
        <v>8.2180999999999997</v>
      </c>
      <c r="AL1392">
        <v>130.94300000000001</v>
      </c>
      <c r="AM1392">
        <v>1.6339999999999999</v>
      </c>
      <c r="AN1392" t="s">
        <v>54</v>
      </c>
      <c r="AO1392" t="s">
        <v>53</v>
      </c>
      <c r="AQ1392">
        <v>1.625</v>
      </c>
      <c r="AR1392">
        <v>1.64</v>
      </c>
      <c r="AT1392">
        <v>9854.52</v>
      </c>
      <c r="AU1392">
        <v>9830.7800000000007</v>
      </c>
      <c r="AW1392">
        <v>1.625</v>
      </c>
      <c r="AX1392">
        <v>1.64</v>
      </c>
      <c r="AZ1392">
        <v>9854.52</v>
      </c>
      <c r="BA1392">
        <v>9830.7800000000007</v>
      </c>
      <c r="BC1392" s="2">
        <v>44162</v>
      </c>
      <c r="BD1392">
        <v>111.61</v>
      </c>
      <c r="BE1392">
        <v>-0.03</v>
      </c>
      <c r="BF1392">
        <v>-0.02</v>
      </c>
      <c r="BG1392">
        <v>111.616</v>
      </c>
      <c r="BH1392">
        <v>111.616</v>
      </c>
      <c r="BI1392">
        <v>-0.01</v>
      </c>
      <c r="BJ1392">
        <v>0.01</v>
      </c>
      <c r="BK1392">
        <v>1.0569999999999999</v>
      </c>
      <c r="BL1392">
        <v>2.819</v>
      </c>
      <c r="BM1392">
        <v>111.63800000000001</v>
      </c>
      <c r="BN1392">
        <v>1.0489999999999999</v>
      </c>
      <c r="BO1392" t="s">
        <v>91</v>
      </c>
      <c r="BP1392" t="s">
        <v>92</v>
      </c>
      <c r="BQ1392" t="s">
        <v>89</v>
      </c>
      <c r="BR1392">
        <v>0.879</v>
      </c>
      <c r="BS1392">
        <v>1.2849999999999999</v>
      </c>
      <c r="BT1392">
        <v>0.97699999999999998</v>
      </c>
      <c r="BU1392">
        <v>10132.719999999999</v>
      </c>
      <c r="BV1392">
        <v>10121.549999999999</v>
      </c>
      <c r="BW1392">
        <v>10052.17</v>
      </c>
      <c r="BX1392">
        <v>0.879</v>
      </c>
      <c r="BY1392">
        <v>1.2849999999999999</v>
      </c>
      <c r="BZ1392">
        <v>0.97699999999999998</v>
      </c>
      <c r="CA1392">
        <v>10132.719999999999</v>
      </c>
      <c r="CB1392">
        <v>10121.549999999999</v>
      </c>
      <c r="CC1392">
        <v>10052.17</v>
      </c>
      <c r="CD1392" s="2">
        <v>44162</v>
      </c>
      <c r="CE1392">
        <v>130.87</v>
      </c>
      <c r="CF1392">
        <v>-0.01</v>
      </c>
      <c r="CG1392">
        <v>-7.0000000000000007E-2</v>
      </c>
      <c r="CH1392">
        <v>130.88399999999999</v>
      </c>
      <c r="CI1392">
        <v>130.88399999999999</v>
      </c>
      <c r="CJ1392">
        <v>0.06</v>
      </c>
      <c r="CK1392">
        <v>-0.06</v>
      </c>
      <c r="CL1392">
        <v>1.64</v>
      </c>
      <c r="CM1392">
        <v>8.2180999999999997</v>
      </c>
      <c r="CN1392">
        <v>130.94300000000001</v>
      </c>
      <c r="CO1392">
        <v>1.6339999999999999</v>
      </c>
      <c r="CP1392" t="s">
        <v>54</v>
      </c>
      <c r="CQ1392" t="s">
        <v>53</v>
      </c>
      <c r="CS1392">
        <v>1.625</v>
      </c>
      <c r="CT1392">
        <v>1.64</v>
      </c>
      <c r="CV1392">
        <v>9854.52</v>
      </c>
      <c r="CW1392">
        <v>9830.7800000000007</v>
      </c>
      <c r="CY1392">
        <v>1.625</v>
      </c>
      <c r="CZ1392">
        <v>1.64</v>
      </c>
      <c r="DB1392">
        <v>9854.52</v>
      </c>
      <c r="DC1392">
        <v>9830.7800000000007</v>
      </c>
    </row>
    <row r="1393" spans="1:107">
      <c r="A1393" s="2">
        <v>44161</v>
      </c>
      <c r="B1393">
        <v>111.59</v>
      </c>
      <c r="C1393">
        <v>-0.01</v>
      </c>
      <c r="D1393">
        <v>-0.02</v>
      </c>
      <c r="E1393">
        <v>111.58799999999999</v>
      </c>
      <c r="F1393">
        <v>111.58799999999999</v>
      </c>
      <c r="G1393">
        <v>0.01</v>
      </c>
      <c r="H1393">
        <v>-0.01</v>
      </c>
      <c r="I1393">
        <v>1.0649999999999999</v>
      </c>
      <c r="J1393">
        <v>2.819</v>
      </c>
      <c r="K1393">
        <v>111.616</v>
      </c>
      <c r="L1393">
        <v>1.056</v>
      </c>
      <c r="M1393" t="s">
        <v>91</v>
      </c>
      <c r="N1393" t="s">
        <v>92</v>
      </c>
      <c r="O1393" t="s">
        <v>89</v>
      </c>
      <c r="P1393">
        <v>0.89</v>
      </c>
      <c r="Q1393">
        <v>1.2929999999999999</v>
      </c>
      <c r="R1393">
        <v>0.98499999999999999</v>
      </c>
      <c r="S1393">
        <v>10130.25</v>
      </c>
      <c r="T1393">
        <v>10117.85</v>
      </c>
      <c r="U1393">
        <v>10049.9</v>
      </c>
      <c r="V1393">
        <v>0.89</v>
      </c>
      <c r="W1393">
        <v>1.292</v>
      </c>
      <c r="X1393">
        <v>0.98499999999999999</v>
      </c>
      <c r="Y1393">
        <v>10130.25</v>
      </c>
      <c r="Z1393">
        <v>10118.27</v>
      </c>
      <c r="AA1393">
        <v>10049.9</v>
      </c>
      <c r="AB1393" s="2">
        <v>44161</v>
      </c>
      <c r="AC1393">
        <v>130.71</v>
      </c>
      <c r="AD1393">
        <v>0.02</v>
      </c>
      <c r="AE1393">
        <v>-7.0000000000000007E-2</v>
      </c>
      <c r="AF1393">
        <v>130.70099999999999</v>
      </c>
      <c r="AG1393">
        <v>130.70099999999999</v>
      </c>
      <c r="AH1393">
        <v>0.09</v>
      </c>
      <c r="AI1393">
        <v>-0.09</v>
      </c>
      <c r="AJ1393">
        <v>1.655</v>
      </c>
      <c r="AK1393">
        <v>8.2165999999999997</v>
      </c>
      <c r="AL1393">
        <v>130.78700000000001</v>
      </c>
      <c r="AM1393">
        <v>1.6479999999999999</v>
      </c>
      <c r="AN1393" t="s">
        <v>54</v>
      </c>
      <c r="AO1393" t="s">
        <v>53</v>
      </c>
      <c r="AQ1393">
        <v>1.6419999999999999</v>
      </c>
      <c r="AR1393">
        <v>1.657</v>
      </c>
      <c r="AT1393">
        <v>9840.02</v>
      </c>
      <c r="AU1393">
        <v>9815.59</v>
      </c>
      <c r="AW1393">
        <v>1.6419999999999999</v>
      </c>
      <c r="AX1393">
        <v>1.657</v>
      </c>
      <c r="AZ1393">
        <v>9840.02</v>
      </c>
      <c r="BA1393">
        <v>9815.59</v>
      </c>
      <c r="BC1393" s="2">
        <v>44161</v>
      </c>
      <c r="BD1393">
        <v>111.59</v>
      </c>
      <c r="BE1393">
        <v>-0.01</v>
      </c>
      <c r="BF1393">
        <v>-0.02</v>
      </c>
      <c r="BG1393">
        <v>111.58799999999999</v>
      </c>
      <c r="BH1393">
        <v>111.58799999999999</v>
      </c>
      <c r="BI1393">
        <v>0.01</v>
      </c>
      <c r="BJ1393">
        <v>-0.01</v>
      </c>
      <c r="BK1393">
        <v>1.0649999999999999</v>
      </c>
      <c r="BL1393">
        <v>2.819</v>
      </c>
      <c r="BM1393">
        <v>111.616</v>
      </c>
      <c r="BN1393">
        <v>1.056</v>
      </c>
      <c r="BO1393" t="s">
        <v>91</v>
      </c>
      <c r="BP1393" t="s">
        <v>92</v>
      </c>
      <c r="BQ1393" t="s">
        <v>89</v>
      </c>
      <c r="BR1393">
        <v>0.89</v>
      </c>
      <c r="BS1393">
        <v>1.2929999999999999</v>
      </c>
      <c r="BT1393">
        <v>0.98499999999999999</v>
      </c>
      <c r="BU1393">
        <v>10130.25</v>
      </c>
      <c r="BV1393">
        <v>10117.85</v>
      </c>
      <c r="BW1393">
        <v>10049.9</v>
      </c>
      <c r="BX1393">
        <v>0.89</v>
      </c>
      <c r="BY1393">
        <v>1.292</v>
      </c>
      <c r="BZ1393">
        <v>0.98499999999999999</v>
      </c>
      <c r="CA1393">
        <v>10130.25</v>
      </c>
      <c r="CB1393">
        <v>10118.27</v>
      </c>
      <c r="CC1393">
        <v>10049.9</v>
      </c>
      <c r="CD1393" s="2">
        <v>44161</v>
      </c>
      <c r="CE1393">
        <v>130.71</v>
      </c>
      <c r="CF1393">
        <v>0.02</v>
      </c>
      <c r="CG1393">
        <v>-7.0000000000000007E-2</v>
      </c>
      <c r="CH1393">
        <v>130.70099999999999</v>
      </c>
      <c r="CI1393">
        <v>130.70099999999999</v>
      </c>
      <c r="CJ1393">
        <v>0.09</v>
      </c>
      <c r="CK1393">
        <v>-0.09</v>
      </c>
      <c r="CL1393">
        <v>1.655</v>
      </c>
      <c r="CM1393">
        <v>8.2165999999999997</v>
      </c>
      <c r="CN1393">
        <v>130.78700000000001</v>
      </c>
      <c r="CO1393">
        <v>1.6479999999999999</v>
      </c>
      <c r="CP1393" t="s">
        <v>54</v>
      </c>
      <c r="CQ1393" t="s">
        <v>53</v>
      </c>
      <c r="CS1393">
        <v>1.6419999999999999</v>
      </c>
      <c r="CT1393">
        <v>1.657</v>
      </c>
      <c r="CV1393">
        <v>9840.02</v>
      </c>
      <c r="CW1393">
        <v>9815.59</v>
      </c>
      <c r="CY1393">
        <v>1.6419999999999999</v>
      </c>
      <c r="CZ1393">
        <v>1.657</v>
      </c>
      <c r="DB1393">
        <v>9840.02</v>
      </c>
      <c r="DC1393">
        <v>9815.59</v>
      </c>
    </row>
    <row r="1394" spans="1:107">
      <c r="A1394" s="2">
        <v>44160</v>
      </c>
      <c r="B1394">
        <v>111.64</v>
      </c>
      <c r="C1394">
        <v>-0.01</v>
      </c>
      <c r="D1394">
        <v>-0.02</v>
      </c>
      <c r="E1394">
        <v>111.63200000000001</v>
      </c>
      <c r="F1394">
        <v>111.63200000000001</v>
      </c>
      <c r="G1394">
        <v>0.01</v>
      </c>
      <c r="H1394">
        <v>-0.01</v>
      </c>
      <c r="I1394">
        <v>1.0509999999999999</v>
      </c>
      <c r="J1394">
        <v>2.8193000000000001</v>
      </c>
      <c r="K1394">
        <v>111.664</v>
      </c>
      <c r="L1394">
        <v>1.0409999999999999</v>
      </c>
      <c r="M1394" t="s">
        <v>91</v>
      </c>
      <c r="N1394" t="s">
        <v>92</v>
      </c>
      <c r="O1394" t="s">
        <v>89</v>
      </c>
      <c r="P1394">
        <v>0.88200000000000001</v>
      </c>
      <c r="Q1394">
        <v>1.27</v>
      </c>
      <c r="R1394">
        <v>0.97199999999999998</v>
      </c>
      <c r="S1394">
        <v>10131.629999999999</v>
      </c>
      <c r="T1394">
        <v>10127.120000000001</v>
      </c>
      <c r="U1394">
        <v>10052.89</v>
      </c>
      <c r="V1394">
        <v>0.88200000000000001</v>
      </c>
      <c r="W1394">
        <v>1.27</v>
      </c>
      <c r="X1394">
        <v>0.97199999999999998</v>
      </c>
      <c r="Y1394">
        <v>10131.629999999999</v>
      </c>
      <c r="Z1394">
        <v>10127.120000000001</v>
      </c>
      <c r="AA1394">
        <v>10052.89</v>
      </c>
      <c r="AB1394" s="2">
        <v>44160</v>
      </c>
      <c r="AC1394">
        <v>130.94999999999999</v>
      </c>
      <c r="AD1394">
        <v>-0.02</v>
      </c>
      <c r="AE1394">
        <v>-7.0000000000000007E-2</v>
      </c>
      <c r="AF1394">
        <v>130.93799999999999</v>
      </c>
      <c r="AG1394">
        <v>130.93799999999999</v>
      </c>
      <c r="AH1394">
        <v>0.05</v>
      </c>
      <c r="AI1394">
        <v>-0.05</v>
      </c>
      <c r="AJ1394">
        <v>1.633</v>
      </c>
      <c r="AK1394">
        <v>8.2188999999999997</v>
      </c>
      <c r="AL1394">
        <v>131.024</v>
      </c>
      <c r="AM1394">
        <v>1.6259999999999999</v>
      </c>
      <c r="AN1394" t="s">
        <v>54</v>
      </c>
      <c r="AO1394" t="s">
        <v>53</v>
      </c>
      <c r="AQ1394">
        <v>1.62</v>
      </c>
      <c r="AR1394">
        <v>1.635</v>
      </c>
      <c r="AT1394">
        <v>9857.7900000000009</v>
      </c>
      <c r="AU1394">
        <v>9834.24</v>
      </c>
      <c r="AW1394">
        <v>1.62</v>
      </c>
      <c r="AX1394">
        <v>1.635</v>
      </c>
      <c r="AZ1394">
        <v>9857.7900000000009</v>
      </c>
      <c r="BA1394">
        <v>9834.24</v>
      </c>
      <c r="BC1394" s="2">
        <v>44160</v>
      </c>
      <c r="BD1394">
        <v>111.64</v>
      </c>
      <c r="BE1394">
        <v>-0.01</v>
      </c>
      <c r="BF1394">
        <v>-0.02</v>
      </c>
      <c r="BG1394">
        <v>111.63200000000001</v>
      </c>
      <c r="BH1394">
        <v>111.63200000000001</v>
      </c>
      <c r="BI1394">
        <v>0.01</v>
      </c>
      <c r="BJ1394">
        <v>-0.01</v>
      </c>
      <c r="BK1394">
        <v>1.0509999999999999</v>
      </c>
      <c r="BL1394">
        <v>2.8193000000000001</v>
      </c>
      <c r="BM1394">
        <v>111.664</v>
      </c>
      <c r="BN1394">
        <v>1.0409999999999999</v>
      </c>
      <c r="BO1394" t="s">
        <v>91</v>
      </c>
      <c r="BP1394" t="s">
        <v>92</v>
      </c>
      <c r="BQ1394" t="s">
        <v>89</v>
      </c>
      <c r="BR1394">
        <v>0.88200000000000001</v>
      </c>
      <c r="BS1394">
        <v>1.27</v>
      </c>
      <c r="BT1394">
        <v>0.97199999999999998</v>
      </c>
      <c r="BU1394">
        <v>10131.629999999999</v>
      </c>
      <c r="BV1394">
        <v>10127.120000000001</v>
      </c>
      <c r="BW1394">
        <v>10052.89</v>
      </c>
      <c r="BX1394">
        <v>0.88200000000000001</v>
      </c>
      <c r="BY1394">
        <v>1.27</v>
      </c>
      <c r="BZ1394">
        <v>0.97199999999999998</v>
      </c>
      <c r="CA1394">
        <v>10131.629999999999</v>
      </c>
      <c r="CB1394">
        <v>10127.120000000001</v>
      </c>
      <c r="CC1394">
        <v>10052.89</v>
      </c>
      <c r="CD1394" s="2">
        <v>44160</v>
      </c>
      <c r="CE1394">
        <v>130.94999999999999</v>
      </c>
      <c r="CF1394">
        <v>-0.02</v>
      </c>
      <c r="CG1394">
        <v>-7.0000000000000007E-2</v>
      </c>
      <c r="CH1394">
        <v>130.93799999999999</v>
      </c>
      <c r="CI1394">
        <v>130.93799999999999</v>
      </c>
      <c r="CJ1394">
        <v>0.05</v>
      </c>
      <c r="CK1394">
        <v>-0.05</v>
      </c>
      <c r="CL1394">
        <v>1.633</v>
      </c>
      <c r="CM1394">
        <v>8.2188999999999997</v>
      </c>
      <c r="CN1394">
        <v>131.024</v>
      </c>
      <c r="CO1394">
        <v>1.6259999999999999</v>
      </c>
      <c r="CP1394" t="s">
        <v>54</v>
      </c>
      <c r="CQ1394" t="s">
        <v>53</v>
      </c>
      <c r="CS1394">
        <v>1.62</v>
      </c>
      <c r="CT1394">
        <v>1.635</v>
      </c>
      <c r="CV1394">
        <v>9857.7900000000009</v>
      </c>
      <c r="CW1394">
        <v>9834.24</v>
      </c>
      <c r="CY1394">
        <v>1.62</v>
      </c>
      <c r="CZ1394">
        <v>1.635</v>
      </c>
      <c r="DB1394">
        <v>9857.7900000000009</v>
      </c>
      <c r="DC1394">
        <v>9834.24</v>
      </c>
    </row>
    <row r="1395" spans="1:107">
      <c r="A1395" s="2">
        <v>44159</v>
      </c>
      <c r="B1395">
        <v>111.68</v>
      </c>
      <c r="C1395">
        <v>-0.02</v>
      </c>
      <c r="D1395">
        <v>-0.03</v>
      </c>
      <c r="E1395">
        <v>111.682</v>
      </c>
      <c r="F1395">
        <v>111.682</v>
      </c>
      <c r="G1395">
        <v>0.01</v>
      </c>
      <c r="H1395">
        <v>-0.01</v>
      </c>
      <c r="I1395">
        <v>1.0349999999999999</v>
      </c>
      <c r="J1395">
        <v>2.8195000000000001</v>
      </c>
      <c r="K1395">
        <v>111.711</v>
      </c>
      <c r="L1395">
        <v>1.026</v>
      </c>
      <c r="M1395" t="s">
        <v>91</v>
      </c>
      <c r="N1395" t="s">
        <v>92</v>
      </c>
      <c r="O1395" t="s">
        <v>89</v>
      </c>
      <c r="P1395">
        <v>0.872</v>
      </c>
      <c r="Q1395">
        <v>1.2450000000000001</v>
      </c>
      <c r="R1395">
        <v>0.96</v>
      </c>
      <c r="S1395">
        <v>10133.42</v>
      </c>
      <c r="T1395">
        <v>10137.24</v>
      </c>
      <c r="U1395">
        <v>10055.629999999999</v>
      </c>
      <c r="V1395">
        <v>0.872</v>
      </c>
      <c r="W1395">
        <v>1.2450000000000001</v>
      </c>
      <c r="X1395">
        <v>0.96</v>
      </c>
      <c r="Y1395">
        <v>10133.42</v>
      </c>
      <c r="Z1395">
        <v>10137.24</v>
      </c>
      <c r="AA1395">
        <v>10055.629999999999</v>
      </c>
      <c r="AB1395" s="2">
        <v>44159</v>
      </c>
      <c r="AC1395">
        <v>131.36000000000001</v>
      </c>
      <c r="AD1395">
        <v>0</v>
      </c>
      <c r="AE1395">
        <v>-7.0000000000000007E-2</v>
      </c>
      <c r="AF1395">
        <v>131.369</v>
      </c>
      <c r="AG1395">
        <v>131.369</v>
      </c>
      <c r="AH1395">
        <v>7.0000000000000007E-2</v>
      </c>
      <c r="AI1395">
        <v>-7.0000000000000007E-2</v>
      </c>
      <c r="AJ1395">
        <v>1.595</v>
      </c>
      <c r="AK1395">
        <v>8.2238000000000007</v>
      </c>
      <c r="AL1395">
        <v>131.428</v>
      </c>
      <c r="AM1395">
        <v>1.589</v>
      </c>
      <c r="AN1395" t="s">
        <v>54</v>
      </c>
      <c r="AO1395" t="s">
        <v>53</v>
      </c>
      <c r="AQ1395">
        <v>1.58</v>
      </c>
      <c r="AR1395">
        <v>1.595</v>
      </c>
      <c r="AT1395">
        <v>9890.56</v>
      </c>
      <c r="AU1395">
        <v>9868.64</v>
      </c>
      <c r="AW1395">
        <v>1.58</v>
      </c>
      <c r="AX1395">
        <v>1.595</v>
      </c>
      <c r="AZ1395">
        <v>9890.56</v>
      </c>
      <c r="BA1395">
        <v>9868.64</v>
      </c>
      <c r="BC1395" s="2">
        <v>44159</v>
      </c>
      <c r="BD1395">
        <v>111.68</v>
      </c>
      <c r="BE1395">
        <v>-0.02</v>
      </c>
      <c r="BF1395">
        <v>-0.03</v>
      </c>
      <c r="BG1395">
        <v>111.682</v>
      </c>
      <c r="BH1395">
        <v>111.682</v>
      </c>
      <c r="BI1395">
        <v>0.01</v>
      </c>
      <c r="BJ1395">
        <v>-0.01</v>
      </c>
      <c r="BK1395">
        <v>1.0349999999999999</v>
      </c>
      <c r="BL1395">
        <v>2.8195000000000001</v>
      </c>
      <c r="BM1395">
        <v>111.711</v>
      </c>
      <c r="BN1395">
        <v>1.026</v>
      </c>
      <c r="BO1395" t="s">
        <v>91</v>
      </c>
      <c r="BP1395" t="s">
        <v>92</v>
      </c>
      <c r="BQ1395" t="s">
        <v>89</v>
      </c>
      <c r="BR1395">
        <v>0.872</v>
      </c>
      <c r="BS1395">
        <v>1.2450000000000001</v>
      </c>
      <c r="BT1395">
        <v>0.96</v>
      </c>
      <c r="BU1395">
        <v>10133.42</v>
      </c>
      <c r="BV1395">
        <v>10137.24</v>
      </c>
      <c r="BW1395">
        <v>10055.629999999999</v>
      </c>
      <c r="BX1395">
        <v>0.872</v>
      </c>
      <c r="BY1395">
        <v>1.2450000000000001</v>
      </c>
      <c r="BZ1395">
        <v>0.96</v>
      </c>
      <c r="CA1395">
        <v>10133.42</v>
      </c>
      <c r="CB1395">
        <v>10137.24</v>
      </c>
      <c r="CC1395">
        <v>10055.629999999999</v>
      </c>
      <c r="CD1395" s="2">
        <v>44159</v>
      </c>
      <c r="CE1395">
        <v>131.36000000000001</v>
      </c>
      <c r="CF1395">
        <v>0</v>
      </c>
      <c r="CG1395">
        <v>-7.0000000000000007E-2</v>
      </c>
      <c r="CH1395">
        <v>131.369</v>
      </c>
      <c r="CI1395">
        <v>131.369</v>
      </c>
      <c r="CJ1395">
        <v>7.0000000000000007E-2</v>
      </c>
      <c r="CK1395">
        <v>-7.0000000000000007E-2</v>
      </c>
      <c r="CL1395">
        <v>1.595</v>
      </c>
      <c r="CM1395">
        <v>8.2238000000000007</v>
      </c>
      <c r="CN1395">
        <v>131.428</v>
      </c>
      <c r="CO1395">
        <v>1.589</v>
      </c>
      <c r="CP1395" t="s">
        <v>54</v>
      </c>
      <c r="CQ1395" t="s">
        <v>53</v>
      </c>
      <c r="CS1395">
        <v>1.58</v>
      </c>
      <c r="CT1395">
        <v>1.595</v>
      </c>
      <c r="CV1395">
        <v>9890.56</v>
      </c>
      <c r="CW1395">
        <v>9868.64</v>
      </c>
      <c r="CY1395">
        <v>1.58</v>
      </c>
      <c r="CZ1395">
        <v>1.595</v>
      </c>
      <c r="DB1395">
        <v>9890.56</v>
      </c>
      <c r="DC1395">
        <v>9868.64</v>
      </c>
    </row>
    <row r="1396" spans="1:107">
      <c r="A1396" s="2">
        <v>44158</v>
      </c>
      <c r="B1396">
        <v>111.7</v>
      </c>
      <c r="C1396">
        <v>-0.03</v>
      </c>
      <c r="D1396">
        <v>-0.03</v>
      </c>
      <c r="E1396">
        <v>111.69499999999999</v>
      </c>
      <c r="F1396">
        <v>111.69499999999999</v>
      </c>
      <c r="G1396">
        <v>0</v>
      </c>
      <c r="H1396">
        <v>0</v>
      </c>
      <c r="I1396">
        <v>1.0289999999999999</v>
      </c>
      <c r="J1396">
        <v>2.8195999999999999</v>
      </c>
      <c r="K1396">
        <v>111.732</v>
      </c>
      <c r="L1396">
        <v>1.0189999999999999</v>
      </c>
      <c r="M1396" t="s">
        <v>91</v>
      </c>
      <c r="N1396" t="s">
        <v>92</v>
      </c>
      <c r="O1396" t="s">
        <v>89</v>
      </c>
      <c r="P1396">
        <v>0.86499999999999999</v>
      </c>
      <c r="Q1396">
        <v>1.242</v>
      </c>
      <c r="R1396">
        <v>0.95499999999999996</v>
      </c>
      <c r="S1396">
        <v>10134.6</v>
      </c>
      <c r="T1396">
        <v>10138.15</v>
      </c>
      <c r="U1396">
        <v>10056.629999999999</v>
      </c>
      <c r="V1396">
        <v>0.86499999999999999</v>
      </c>
      <c r="W1396">
        <v>1.242</v>
      </c>
      <c r="X1396">
        <v>0.95499999999999996</v>
      </c>
      <c r="Y1396">
        <v>10134.6</v>
      </c>
      <c r="Z1396">
        <v>10138.15</v>
      </c>
      <c r="AA1396">
        <v>10056.629999999999</v>
      </c>
      <c r="AB1396" s="2">
        <v>44158</v>
      </c>
      <c r="AC1396">
        <v>131.51</v>
      </c>
      <c r="AD1396">
        <v>0.02</v>
      </c>
      <c r="AE1396">
        <v>-7.0000000000000007E-2</v>
      </c>
      <c r="AF1396">
        <v>131.499</v>
      </c>
      <c r="AG1396">
        <v>131.499</v>
      </c>
      <c r="AH1396">
        <v>0.09</v>
      </c>
      <c r="AI1396">
        <v>-0.09</v>
      </c>
      <c r="AJ1396">
        <v>1.581</v>
      </c>
      <c r="AK1396">
        <v>8.2257999999999996</v>
      </c>
      <c r="AL1396">
        <v>131.58500000000001</v>
      </c>
      <c r="AM1396">
        <v>1.5740000000000001</v>
      </c>
      <c r="AN1396" t="s">
        <v>54</v>
      </c>
      <c r="AO1396" t="s">
        <v>53</v>
      </c>
      <c r="AQ1396">
        <v>1.5669999999999999</v>
      </c>
      <c r="AR1396">
        <v>1.5820000000000001</v>
      </c>
      <c r="AT1396">
        <v>9900.9599999999991</v>
      </c>
      <c r="AU1396">
        <v>9879.57</v>
      </c>
      <c r="AW1396">
        <v>1.5669999999999999</v>
      </c>
      <c r="AX1396">
        <v>1.5820000000000001</v>
      </c>
      <c r="AZ1396">
        <v>9900.9599999999991</v>
      </c>
      <c r="BA1396">
        <v>9879.57</v>
      </c>
      <c r="BC1396" s="2">
        <v>44158</v>
      </c>
      <c r="BD1396">
        <v>111.7</v>
      </c>
      <c r="BE1396">
        <v>-0.03</v>
      </c>
      <c r="BF1396">
        <v>-0.03</v>
      </c>
      <c r="BG1396">
        <v>111.69499999999999</v>
      </c>
      <c r="BH1396">
        <v>111.69499999999999</v>
      </c>
      <c r="BI1396">
        <v>0</v>
      </c>
      <c r="BJ1396">
        <v>0</v>
      </c>
      <c r="BK1396">
        <v>1.0289999999999999</v>
      </c>
      <c r="BL1396">
        <v>2.8195999999999999</v>
      </c>
      <c r="BM1396">
        <v>111.732</v>
      </c>
      <c r="BN1396">
        <v>1.0189999999999999</v>
      </c>
      <c r="BO1396" t="s">
        <v>91</v>
      </c>
      <c r="BP1396" t="s">
        <v>92</v>
      </c>
      <c r="BQ1396" t="s">
        <v>89</v>
      </c>
      <c r="BR1396">
        <v>0.86499999999999999</v>
      </c>
      <c r="BS1396">
        <v>1.242</v>
      </c>
      <c r="BT1396">
        <v>0.95499999999999996</v>
      </c>
      <c r="BU1396">
        <v>10134.6</v>
      </c>
      <c r="BV1396">
        <v>10138.15</v>
      </c>
      <c r="BW1396">
        <v>10056.629999999999</v>
      </c>
      <c r="BX1396">
        <v>0.86499999999999999</v>
      </c>
      <c r="BY1396">
        <v>1.242</v>
      </c>
      <c r="BZ1396">
        <v>0.95499999999999996</v>
      </c>
      <c r="CA1396">
        <v>10134.6</v>
      </c>
      <c r="CB1396">
        <v>10138.15</v>
      </c>
      <c r="CC1396">
        <v>10056.629999999999</v>
      </c>
      <c r="CD1396" s="2">
        <v>44158</v>
      </c>
      <c r="CE1396">
        <v>131.51</v>
      </c>
      <c r="CF1396">
        <v>0.02</v>
      </c>
      <c r="CG1396">
        <v>-7.0000000000000007E-2</v>
      </c>
      <c r="CH1396">
        <v>131.499</v>
      </c>
      <c r="CI1396">
        <v>131.499</v>
      </c>
      <c r="CJ1396">
        <v>0.09</v>
      </c>
      <c r="CK1396">
        <v>-0.09</v>
      </c>
      <c r="CL1396">
        <v>1.581</v>
      </c>
      <c r="CM1396">
        <v>8.2257999999999996</v>
      </c>
      <c r="CN1396">
        <v>131.58500000000001</v>
      </c>
      <c r="CO1396">
        <v>1.5740000000000001</v>
      </c>
      <c r="CP1396" t="s">
        <v>54</v>
      </c>
      <c r="CQ1396" t="s">
        <v>53</v>
      </c>
      <c r="CS1396">
        <v>1.5669999999999999</v>
      </c>
      <c r="CT1396">
        <v>1.5820000000000001</v>
      </c>
      <c r="CV1396">
        <v>9900.9599999999991</v>
      </c>
      <c r="CW1396">
        <v>9879.57</v>
      </c>
      <c r="CY1396">
        <v>1.5669999999999999</v>
      </c>
      <c r="CZ1396">
        <v>1.5820000000000001</v>
      </c>
      <c r="DB1396">
        <v>9900.9599999999991</v>
      </c>
      <c r="DC1396">
        <v>9879.57</v>
      </c>
    </row>
    <row r="1397" spans="1:107">
      <c r="A1397" s="2">
        <v>44155</v>
      </c>
      <c r="B1397">
        <v>111.65</v>
      </c>
      <c r="C1397">
        <v>-0.05</v>
      </c>
      <c r="D1397">
        <v>-0.04</v>
      </c>
      <c r="E1397">
        <v>111.651</v>
      </c>
      <c r="F1397">
        <v>111.651</v>
      </c>
      <c r="G1397">
        <v>-0.01</v>
      </c>
      <c r="H1397">
        <v>0.01</v>
      </c>
      <c r="I1397">
        <v>1.0429999999999999</v>
      </c>
      <c r="J1397">
        <v>2.8193000000000001</v>
      </c>
      <c r="K1397">
        <v>111.693</v>
      </c>
      <c r="L1397">
        <v>1.032</v>
      </c>
      <c r="M1397" t="s">
        <v>91</v>
      </c>
      <c r="N1397" t="s">
        <v>92</v>
      </c>
      <c r="O1397" t="s">
        <v>89</v>
      </c>
      <c r="P1397">
        <v>0.875</v>
      </c>
      <c r="Q1397">
        <v>1.2569999999999999</v>
      </c>
      <c r="R1397">
        <v>0.96699999999999997</v>
      </c>
      <c r="S1397">
        <v>10131.84</v>
      </c>
      <c r="T1397">
        <v>10130.81</v>
      </c>
      <c r="U1397">
        <v>10052.82</v>
      </c>
      <c r="V1397">
        <v>0.875</v>
      </c>
      <c r="W1397">
        <v>1.2569999999999999</v>
      </c>
      <c r="X1397">
        <v>0.96699999999999997</v>
      </c>
      <c r="Y1397">
        <v>10131.84</v>
      </c>
      <c r="Z1397">
        <v>10130.81</v>
      </c>
      <c r="AA1397">
        <v>10052.82</v>
      </c>
      <c r="AB1397" s="2">
        <v>44155</v>
      </c>
      <c r="AC1397">
        <v>131.19</v>
      </c>
      <c r="AD1397">
        <v>-0.05</v>
      </c>
      <c r="AE1397">
        <v>-0.08</v>
      </c>
      <c r="AF1397">
        <v>131.16399999999999</v>
      </c>
      <c r="AG1397">
        <v>131.16399999999999</v>
      </c>
      <c r="AH1397">
        <v>0.03</v>
      </c>
      <c r="AI1397">
        <v>-0.03</v>
      </c>
      <c r="AJ1397">
        <v>1.611</v>
      </c>
      <c r="AK1397">
        <v>8.2213999999999992</v>
      </c>
      <c r="AL1397">
        <v>131.27199999999999</v>
      </c>
      <c r="AM1397">
        <v>1.603</v>
      </c>
      <c r="AN1397" t="s">
        <v>54</v>
      </c>
      <c r="AO1397" t="s">
        <v>53</v>
      </c>
      <c r="AQ1397">
        <v>1.597</v>
      </c>
      <c r="AR1397">
        <v>1.6120000000000001</v>
      </c>
      <c r="AT1397">
        <v>9874.7099999999991</v>
      </c>
      <c r="AU1397">
        <v>9852.08</v>
      </c>
      <c r="AW1397">
        <v>1.597</v>
      </c>
      <c r="AX1397">
        <v>1.6120000000000001</v>
      </c>
      <c r="AZ1397">
        <v>9874.7099999999991</v>
      </c>
      <c r="BA1397">
        <v>9852.08</v>
      </c>
      <c r="BC1397" s="2">
        <v>44155</v>
      </c>
      <c r="BD1397">
        <v>111.65</v>
      </c>
      <c r="BE1397">
        <v>-0.05</v>
      </c>
      <c r="BF1397">
        <v>-0.04</v>
      </c>
      <c r="BG1397">
        <v>111.651</v>
      </c>
      <c r="BH1397">
        <v>111.651</v>
      </c>
      <c r="BI1397">
        <v>-0.01</v>
      </c>
      <c r="BJ1397">
        <v>0.01</v>
      </c>
      <c r="BK1397">
        <v>1.0429999999999999</v>
      </c>
      <c r="BL1397">
        <v>2.8193000000000001</v>
      </c>
      <c r="BM1397">
        <v>111.693</v>
      </c>
      <c r="BN1397">
        <v>1.032</v>
      </c>
      <c r="BO1397" t="s">
        <v>91</v>
      </c>
      <c r="BP1397" t="s">
        <v>92</v>
      </c>
      <c r="BQ1397" t="s">
        <v>89</v>
      </c>
      <c r="BR1397">
        <v>0.875</v>
      </c>
      <c r="BS1397">
        <v>1.2569999999999999</v>
      </c>
      <c r="BT1397">
        <v>0.96699999999999997</v>
      </c>
      <c r="BU1397">
        <v>10131.84</v>
      </c>
      <c r="BV1397">
        <v>10130.81</v>
      </c>
      <c r="BW1397">
        <v>10052.82</v>
      </c>
      <c r="BX1397">
        <v>0.875</v>
      </c>
      <c r="BY1397">
        <v>1.2569999999999999</v>
      </c>
      <c r="BZ1397">
        <v>0.96699999999999997</v>
      </c>
      <c r="CA1397">
        <v>10131.84</v>
      </c>
      <c r="CB1397">
        <v>10130.81</v>
      </c>
      <c r="CC1397">
        <v>10052.82</v>
      </c>
      <c r="CD1397" s="2">
        <v>44155</v>
      </c>
      <c r="CE1397">
        <v>131.19</v>
      </c>
      <c r="CF1397">
        <v>-0.05</v>
      </c>
      <c r="CG1397">
        <v>-0.08</v>
      </c>
      <c r="CH1397">
        <v>131.16399999999999</v>
      </c>
      <c r="CI1397">
        <v>131.16399999999999</v>
      </c>
      <c r="CJ1397">
        <v>0.03</v>
      </c>
      <c r="CK1397">
        <v>-0.03</v>
      </c>
      <c r="CL1397">
        <v>1.611</v>
      </c>
      <c r="CM1397">
        <v>8.2213999999999992</v>
      </c>
      <c r="CN1397">
        <v>131.27199999999999</v>
      </c>
      <c r="CO1397">
        <v>1.603</v>
      </c>
      <c r="CP1397" t="s">
        <v>54</v>
      </c>
      <c r="CQ1397" t="s">
        <v>53</v>
      </c>
      <c r="CS1397">
        <v>1.597</v>
      </c>
      <c r="CT1397">
        <v>1.6120000000000001</v>
      </c>
      <c r="CV1397">
        <v>9874.7099999999991</v>
      </c>
      <c r="CW1397">
        <v>9852.08</v>
      </c>
      <c r="CY1397">
        <v>1.597</v>
      </c>
      <c r="CZ1397">
        <v>1.6120000000000001</v>
      </c>
      <c r="DB1397">
        <v>9874.7099999999991</v>
      </c>
      <c r="DC1397">
        <v>9852.08</v>
      </c>
    </row>
    <row r="1398" spans="1:107">
      <c r="A1398" s="2">
        <v>44154</v>
      </c>
      <c r="B1398">
        <v>111.68</v>
      </c>
      <c r="C1398">
        <v>-0.06</v>
      </c>
      <c r="D1398">
        <v>-0.04</v>
      </c>
      <c r="E1398">
        <v>111.673</v>
      </c>
      <c r="F1398">
        <v>111.673</v>
      </c>
      <c r="G1398">
        <v>-0.02</v>
      </c>
      <c r="H1398">
        <v>0.02</v>
      </c>
      <c r="I1398">
        <v>1.0369999999999999</v>
      </c>
      <c r="J1398">
        <v>2.8193999999999999</v>
      </c>
      <c r="K1398">
        <v>111.715</v>
      </c>
      <c r="L1398">
        <v>1.0249999999999999</v>
      </c>
      <c r="M1398" t="s">
        <v>91</v>
      </c>
      <c r="N1398" t="s">
        <v>92</v>
      </c>
      <c r="O1398" t="s">
        <v>89</v>
      </c>
      <c r="P1398">
        <v>0.86899999999999999</v>
      </c>
      <c r="Q1398">
        <v>1.252</v>
      </c>
      <c r="R1398">
        <v>0.95699999999999996</v>
      </c>
      <c r="S1398">
        <v>10132.82</v>
      </c>
      <c r="T1398">
        <v>10132.56</v>
      </c>
      <c r="U1398">
        <v>10055.07</v>
      </c>
      <c r="V1398">
        <v>0.86899999999999999</v>
      </c>
      <c r="W1398">
        <v>1.252</v>
      </c>
      <c r="X1398">
        <v>0.95699999999999996</v>
      </c>
      <c r="Y1398">
        <v>10132.82</v>
      </c>
      <c r="Z1398">
        <v>10132.56</v>
      </c>
      <c r="AA1398">
        <v>10055.07</v>
      </c>
      <c r="AB1398" s="2">
        <v>44154</v>
      </c>
      <c r="AC1398">
        <v>131.13</v>
      </c>
      <c r="AD1398">
        <v>-0.03</v>
      </c>
      <c r="AE1398">
        <v>-0.1</v>
      </c>
      <c r="AF1398">
        <v>131.11000000000001</v>
      </c>
      <c r="AG1398">
        <v>131.11000000000001</v>
      </c>
      <c r="AH1398">
        <v>7.0000000000000007E-2</v>
      </c>
      <c r="AI1398">
        <v>-7.0000000000000007E-2</v>
      </c>
      <c r="AJ1398">
        <v>1.6160000000000001</v>
      </c>
      <c r="AK1398">
        <v>8.2211999999999996</v>
      </c>
      <c r="AL1398">
        <v>131.22900000000001</v>
      </c>
      <c r="AM1398">
        <v>1.607</v>
      </c>
      <c r="AN1398" t="s">
        <v>54</v>
      </c>
      <c r="AO1398" t="s">
        <v>53</v>
      </c>
      <c r="AQ1398">
        <v>1.6020000000000001</v>
      </c>
      <c r="AR1398">
        <v>1.617</v>
      </c>
      <c r="AT1398">
        <v>9870.1200000000008</v>
      </c>
      <c r="AU1398">
        <v>9847.2900000000009</v>
      </c>
      <c r="AW1398">
        <v>1.6020000000000001</v>
      </c>
      <c r="AX1398">
        <v>1.617</v>
      </c>
      <c r="AZ1398">
        <v>9870.1200000000008</v>
      </c>
      <c r="BA1398">
        <v>9847.2900000000009</v>
      </c>
      <c r="BC1398" s="2">
        <v>44154</v>
      </c>
      <c r="BD1398">
        <v>111.68</v>
      </c>
      <c r="BE1398">
        <v>-0.06</v>
      </c>
      <c r="BF1398">
        <v>-0.04</v>
      </c>
      <c r="BG1398">
        <v>111.673</v>
      </c>
      <c r="BH1398">
        <v>111.673</v>
      </c>
      <c r="BI1398">
        <v>-0.02</v>
      </c>
      <c r="BJ1398">
        <v>0.02</v>
      </c>
      <c r="BK1398">
        <v>1.0369999999999999</v>
      </c>
      <c r="BL1398">
        <v>2.8193999999999999</v>
      </c>
      <c r="BM1398">
        <v>111.715</v>
      </c>
      <c r="BN1398">
        <v>1.0249999999999999</v>
      </c>
      <c r="BO1398" t="s">
        <v>91</v>
      </c>
      <c r="BP1398" t="s">
        <v>92</v>
      </c>
      <c r="BQ1398" t="s">
        <v>89</v>
      </c>
      <c r="BR1398">
        <v>0.86899999999999999</v>
      </c>
      <c r="BS1398">
        <v>1.252</v>
      </c>
      <c r="BT1398">
        <v>0.95699999999999996</v>
      </c>
      <c r="BU1398">
        <v>10132.82</v>
      </c>
      <c r="BV1398">
        <v>10132.56</v>
      </c>
      <c r="BW1398">
        <v>10055.07</v>
      </c>
      <c r="BX1398">
        <v>0.86899999999999999</v>
      </c>
      <c r="BY1398">
        <v>1.252</v>
      </c>
      <c r="BZ1398">
        <v>0.95699999999999996</v>
      </c>
      <c r="CA1398">
        <v>10132.82</v>
      </c>
      <c r="CB1398">
        <v>10132.56</v>
      </c>
      <c r="CC1398">
        <v>10055.07</v>
      </c>
      <c r="CD1398" s="2">
        <v>44154</v>
      </c>
      <c r="CE1398">
        <v>131.13</v>
      </c>
      <c r="CF1398">
        <v>-0.03</v>
      </c>
      <c r="CG1398">
        <v>-0.1</v>
      </c>
      <c r="CH1398">
        <v>131.11000000000001</v>
      </c>
      <c r="CI1398">
        <v>131.11000000000001</v>
      </c>
      <c r="CJ1398">
        <v>7.0000000000000007E-2</v>
      </c>
      <c r="CK1398">
        <v>-7.0000000000000007E-2</v>
      </c>
      <c r="CL1398">
        <v>1.6160000000000001</v>
      </c>
      <c r="CM1398">
        <v>8.2211999999999996</v>
      </c>
      <c r="CN1398">
        <v>131.22900000000001</v>
      </c>
      <c r="CO1398">
        <v>1.607</v>
      </c>
      <c r="CP1398" t="s">
        <v>54</v>
      </c>
      <c r="CQ1398" t="s">
        <v>53</v>
      </c>
      <c r="CS1398">
        <v>1.6020000000000001</v>
      </c>
      <c r="CT1398">
        <v>1.617</v>
      </c>
      <c r="CV1398">
        <v>9870.1200000000008</v>
      </c>
      <c r="CW1398">
        <v>9847.2900000000009</v>
      </c>
      <c r="CY1398">
        <v>1.6020000000000001</v>
      </c>
      <c r="CZ1398">
        <v>1.617</v>
      </c>
      <c r="DB1398">
        <v>9870.1200000000008</v>
      </c>
      <c r="DC1398">
        <v>9847.2900000000009</v>
      </c>
    </row>
    <row r="1399" spans="1:107">
      <c r="A1399" s="2">
        <v>44153</v>
      </c>
      <c r="B1399">
        <v>111.7</v>
      </c>
      <c r="C1399">
        <v>-0.03</v>
      </c>
      <c r="D1399">
        <v>-0.04</v>
      </c>
      <c r="E1399">
        <v>111.705</v>
      </c>
      <c r="F1399">
        <v>111.705</v>
      </c>
      <c r="G1399">
        <v>0.01</v>
      </c>
      <c r="H1399">
        <v>-0.01</v>
      </c>
      <c r="I1399">
        <v>1.0289999999999999</v>
      </c>
      <c r="J1399">
        <v>2.8195999999999999</v>
      </c>
      <c r="K1399">
        <v>111.74</v>
      </c>
      <c r="L1399">
        <v>1.0169999999999999</v>
      </c>
      <c r="M1399" t="s">
        <v>91</v>
      </c>
      <c r="N1399" t="s">
        <v>92</v>
      </c>
      <c r="O1399" t="s">
        <v>89</v>
      </c>
      <c r="P1399">
        <v>0.86199999999999999</v>
      </c>
      <c r="Q1399">
        <v>1.24</v>
      </c>
      <c r="R1399">
        <v>0.94499999999999995</v>
      </c>
      <c r="S1399">
        <v>10134.02</v>
      </c>
      <c r="T1399">
        <v>10137.26</v>
      </c>
      <c r="U1399">
        <v>10057.84</v>
      </c>
      <c r="V1399">
        <v>0.86199999999999999</v>
      </c>
      <c r="W1399">
        <v>1.24</v>
      </c>
      <c r="X1399">
        <v>0.94499999999999995</v>
      </c>
      <c r="Y1399">
        <v>10134.02</v>
      </c>
      <c r="Z1399">
        <v>10137.26</v>
      </c>
      <c r="AA1399">
        <v>10057.84</v>
      </c>
      <c r="AB1399" s="2">
        <v>44153</v>
      </c>
      <c r="AC1399">
        <v>131.25</v>
      </c>
      <c r="AD1399">
        <v>-0.04</v>
      </c>
      <c r="AE1399">
        <v>-0.09</v>
      </c>
      <c r="AF1399">
        <v>131.239</v>
      </c>
      <c r="AG1399">
        <v>131.239</v>
      </c>
      <c r="AH1399">
        <v>0.05</v>
      </c>
      <c r="AI1399">
        <v>-0.05</v>
      </c>
      <c r="AJ1399">
        <v>1.605</v>
      </c>
      <c r="AK1399">
        <v>8.2223000000000006</v>
      </c>
      <c r="AL1399">
        <v>131.34700000000001</v>
      </c>
      <c r="AM1399">
        <v>1.5960000000000001</v>
      </c>
      <c r="AN1399" t="s">
        <v>54</v>
      </c>
      <c r="AO1399" t="s">
        <v>53</v>
      </c>
      <c r="AQ1399">
        <v>1.589</v>
      </c>
      <c r="AR1399">
        <v>1.6040000000000001</v>
      </c>
      <c r="AT1399">
        <v>9880.51</v>
      </c>
      <c r="AU1399">
        <v>9858.2000000000007</v>
      </c>
      <c r="AW1399">
        <v>1.589</v>
      </c>
      <c r="AX1399">
        <v>1.6040000000000001</v>
      </c>
      <c r="AZ1399">
        <v>9880.51</v>
      </c>
      <c r="BA1399">
        <v>9858.2000000000007</v>
      </c>
      <c r="BC1399" s="2">
        <v>44153</v>
      </c>
      <c r="BD1399">
        <v>111.7</v>
      </c>
      <c r="BE1399">
        <v>-0.03</v>
      </c>
      <c r="BF1399">
        <v>-0.04</v>
      </c>
      <c r="BG1399">
        <v>111.705</v>
      </c>
      <c r="BH1399">
        <v>111.705</v>
      </c>
      <c r="BI1399">
        <v>0.01</v>
      </c>
      <c r="BJ1399">
        <v>-0.01</v>
      </c>
      <c r="BK1399">
        <v>1.0289999999999999</v>
      </c>
      <c r="BL1399">
        <v>2.8195999999999999</v>
      </c>
      <c r="BM1399">
        <v>111.74</v>
      </c>
      <c r="BN1399">
        <v>1.0169999999999999</v>
      </c>
      <c r="BO1399" t="s">
        <v>91</v>
      </c>
      <c r="BP1399" t="s">
        <v>92</v>
      </c>
      <c r="BQ1399" t="s">
        <v>89</v>
      </c>
      <c r="BR1399">
        <v>0.86199999999999999</v>
      </c>
      <c r="BS1399">
        <v>1.24</v>
      </c>
      <c r="BT1399">
        <v>0.94499999999999995</v>
      </c>
      <c r="BU1399">
        <v>10134.02</v>
      </c>
      <c r="BV1399">
        <v>10137.26</v>
      </c>
      <c r="BW1399">
        <v>10057.84</v>
      </c>
      <c r="BX1399">
        <v>0.86199999999999999</v>
      </c>
      <c r="BY1399">
        <v>1.24</v>
      </c>
      <c r="BZ1399">
        <v>0.94499999999999995</v>
      </c>
      <c r="CA1399">
        <v>10134.02</v>
      </c>
      <c r="CB1399">
        <v>10137.26</v>
      </c>
      <c r="CC1399">
        <v>10057.84</v>
      </c>
      <c r="CD1399" s="2">
        <v>44153</v>
      </c>
      <c r="CE1399">
        <v>131.25</v>
      </c>
      <c r="CF1399">
        <v>-0.04</v>
      </c>
      <c r="CG1399">
        <v>-0.09</v>
      </c>
      <c r="CH1399">
        <v>131.239</v>
      </c>
      <c r="CI1399">
        <v>131.239</v>
      </c>
      <c r="CJ1399">
        <v>0.05</v>
      </c>
      <c r="CK1399">
        <v>-0.05</v>
      </c>
      <c r="CL1399">
        <v>1.605</v>
      </c>
      <c r="CM1399">
        <v>8.2223000000000006</v>
      </c>
      <c r="CN1399">
        <v>131.34700000000001</v>
      </c>
      <c r="CO1399">
        <v>1.5960000000000001</v>
      </c>
      <c r="CP1399" t="s">
        <v>54</v>
      </c>
      <c r="CQ1399" t="s">
        <v>53</v>
      </c>
      <c r="CS1399">
        <v>1.589</v>
      </c>
      <c r="CT1399">
        <v>1.6040000000000001</v>
      </c>
      <c r="CV1399">
        <v>9880.51</v>
      </c>
      <c r="CW1399">
        <v>9858.2000000000007</v>
      </c>
      <c r="CY1399">
        <v>1.589</v>
      </c>
      <c r="CZ1399">
        <v>1.6040000000000001</v>
      </c>
      <c r="DB1399">
        <v>9880.51</v>
      </c>
      <c r="DC1399">
        <v>9858.2000000000007</v>
      </c>
    </row>
    <row r="1400" spans="1:107">
      <c r="A1400" s="2">
        <v>44152</v>
      </c>
      <c r="B1400">
        <v>111.65</v>
      </c>
      <c r="C1400">
        <v>-0.05</v>
      </c>
      <c r="D1400">
        <v>-0.05</v>
      </c>
      <c r="E1400">
        <v>111.657</v>
      </c>
      <c r="F1400">
        <v>111.657</v>
      </c>
      <c r="G1400">
        <v>0</v>
      </c>
      <c r="H1400">
        <v>0</v>
      </c>
      <c r="I1400">
        <v>1.044</v>
      </c>
      <c r="J1400">
        <v>2.8193000000000001</v>
      </c>
      <c r="K1400">
        <v>111.697</v>
      </c>
      <c r="L1400">
        <v>1.03</v>
      </c>
      <c r="M1400" t="s">
        <v>91</v>
      </c>
      <c r="N1400" t="s">
        <v>92</v>
      </c>
      <c r="O1400" t="s">
        <v>89</v>
      </c>
      <c r="P1400">
        <v>0.875</v>
      </c>
      <c r="Q1400">
        <v>1.2549999999999999</v>
      </c>
      <c r="R1400">
        <v>0.96</v>
      </c>
      <c r="S1400">
        <v>10131.11</v>
      </c>
      <c r="T1400">
        <v>10130.6</v>
      </c>
      <c r="U1400">
        <v>10053.790000000001</v>
      </c>
      <c r="V1400">
        <v>0.875</v>
      </c>
      <c r="W1400">
        <v>1.2549999999999999</v>
      </c>
      <c r="X1400">
        <v>0.96</v>
      </c>
      <c r="Y1400">
        <v>10131.11</v>
      </c>
      <c r="Z1400">
        <v>10130.6</v>
      </c>
      <c r="AA1400">
        <v>10053.790000000001</v>
      </c>
      <c r="AB1400" s="2">
        <v>44152</v>
      </c>
      <c r="AC1400">
        <v>131.03</v>
      </c>
      <c r="AD1400">
        <v>-0.08</v>
      </c>
      <c r="AE1400">
        <v>-0.11</v>
      </c>
      <c r="AF1400">
        <v>131.04499999999999</v>
      </c>
      <c r="AG1400">
        <v>131.04499999999999</v>
      </c>
      <c r="AH1400">
        <v>0.03</v>
      </c>
      <c r="AI1400">
        <v>-0.03</v>
      </c>
      <c r="AJ1400">
        <v>1.625</v>
      </c>
      <c r="AK1400">
        <v>8.2195999999999998</v>
      </c>
      <c r="AL1400">
        <v>131.142</v>
      </c>
      <c r="AM1400">
        <v>1.615</v>
      </c>
      <c r="AN1400" t="s">
        <v>54</v>
      </c>
      <c r="AO1400" t="s">
        <v>53</v>
      </c>
      <c r="AQ1400">
        <v>1.607</v>
      </c>
      <c r="AR1400">
        <v>1.6220000000000001</v>
      </c>
      <c r="AT1400">
        <v>9865.1</v>
      </c>
      <c r="AU1400">
        <v>9842.06</v>
      </c>
      <c r="AW1400">
        <v>1.607</v>
      </c>
      <c r="AX1400">
        <v>1.6220000000000001</v>
      </c>
      <c r="AZ1400">
        <v>9865.1</v>
      </c>
      <c r="BA1400">
        <v>9842.06</v>
      </c>
      <c r="BC1400" s="2">
        <v>44152</v>
      </c>
      <c r="BD1400">
        <v>111.65</v>
      </c>
      <c r="BE1400">
        <v>-0.05</v>
      </c>
      <c r="BF1400">
        <v>-0.05</v>
      </c>
      <c r="BG1400">
        <v>111.657</v>
      </c>
      <c r="BH1400">
        <v>111.657</v>
      </c>
      <c r="BI1400">
        <v>0</v>
      </c>
      <c r="BJ1400">
        <v>0</v>
      </c>
      <c r="BK1400">
        <v>1.044</v>
      </c>
      <c r="BL1400">
        <v>2.8193000000000001</v>
      </c>
      <c r="BM1400">
        <v>111.697</v>
      </c>
      <c r="BN1400">
        <v>1.03</v>
      </c>
      <c r="BO1400" t="s">
        <v>91</v>
      </c>
      <c r="BP1400" t="s">
        <v>92</v>
      </c>
      <c r="BQ1400" t="s">
        <v>89</v>
      </c>
      <c r="BR1400">
        <v>0.875</v>
      </c>
      <c r="BS1400">
        <v>1.2549999999999999</v>
      </c>
      <c r="BT1400">
        <v>0.96</v>
      </c>
      <c r="BU1400">
        <v>10131.11</v>
      </c>
      <c r="BV1400">
        <v>10130.6</v>
      </c>
      <c r="BW1400">
        <v>10053.790000000001</v>
      </c>
      <c r="BX1400">
        <v>0.875</v>
      </c>
      <c r="BY1400">
        <v>1.2549999999999999</v>
      </c>
      <c r="BZ1400">
        <v>0.96</v>
      </c>
      <c r="CA1400">
        <v>10131.11</v>
      </c>
      <c r="CB1400">
        <v>10130.6</v>
      </c>
      <c r="CC1400">
        <v>10053.790000000001</v>
      </c>
      <c r="CD1400" s="2">
        <v>44152</v>
      </c>
      <c r="CE1400">
        <v>131.03</v>
      </c>
      <c r="CF1400">
        <v>-0.08</v>
      </c>
      <c r="CG1400">
        <v>-0.11</v>
      </c>
      <c r="CH1400">
        <v>131.04499999999999</v>
      </c>
      <c r="CI1400">
        <v>131.04499999999999</v>
      </c>
      <c r="CJ1400">
        <v>0.03</v>
      </c>
      <c r="CK1400">
        <v>-0.03</v>
      </c>
      <c r="CL1400">
        <v>1.625</v>
      </c>
      <c r="CM1400">
        <v>8.2195999999999998</v>
      </c>
      <c r="CN1400">
        <v>131.142</v>
      </c>
      <c r="CO1400">
        <v>1.615</v>
      </c>
      <c r="CP1400" t="s">
        <v>54</v>
      </c>
      <c r="CQ1400" t="s">
        <v>53</v>
      </c>
      <c r="CS1400">
        <v>1.607</v>
      </c>
      <c r="CT1400">
        <v>1.6220000000000001</v>
      </c>
      <c r="CV1400">
        <v>9865.1</v>
      </c>
      <c r="CW1400">
        <v>9842.06</v>
      </c>
      <c r="CY1400">
        <v>1.607</v>
      </c>
      <c r="CZ1400">
        <v>1.6220000000000001</v>
      </c>
      <c r="DB1400">
        <v>9865.1</v>
      </c>
      <c r="DC1400">
        <v>9842.06</v>
      </c>
    </row>
    <row r="1401" spans="1:107">
      <c r="A1401" s="2">
        <v>44151</v>
      </c>
      <c r="B1401">
        <v>111.64</v>
      </c>
      <c r="C1401">
        <v>-0.03</v>
      </c>
      <c r="D1401">
        <v>-0.04</v>
      </c>
      <c r="E1401">
        <v>111.645</v>
      </c>
      <c r="F1401">
        <v>111.645</v>
      </c>
      <c r="G1401">
        <v>0.01</v>
      </c>
      <c r="H1401">
        <v>-0.01</v>
      </c>
      <c r="I1401">
        <v>1.0489999999999999</v>
      </c>
      <c r="J1401">
        <v>2.8193000000000001</v>
      </c>
      <c r="K1401">
        <v>111.682</v>
      </c>
      <c r="L1401">
        <v>1.0349999999999999</v>
      </c>
      <c r="M1401" t="s">
        <v>91</v>
      </c>
      <c r="N1401" t="s">
        <v>92</v>
      </c>
      <c r="O1401" t="s">
        <v>89</v>
      </c>
      <c r="P1401">
        <v>0.877</v>
      </c>
      <c r="Q1401">
        <v>1.2549999999999999</v>
      </c>
      <c r="R1401">
        <v>0.96699999999999997</v>
      </c>
      <c r="S1401">
        <v>10130.459999999999</v>
      </c>
      <c r="T1401">
        <v>10130.25</v>
      </c>
      <c r="U1401">
        <v>10051.75</v>
      </c>
      <c r="V1401">
        <v>0.877</v>
      </c>
      <c r="W1401">
        <v>1.2549999999999999</v>
      </c>
      <c r="X1401">
        <v>0.96699999999999997</v>
      </c>
      <c r="Y1401">
        <v>10130.459999999999</v>
      </c>
      <c r="Z1401">
        <v>10130.25</v>
      </c>
      <c r="AA1401">
        <v>10051.75</v>
      </c>
      <c r="AB1401" s="2">
        <v>44151</v>
      </c>
      <c r="AC1401">
        <v>131.04</v>
      </c>
      <c r="AD1401">
        <v>0</v>
      </c>
      <c r="AE1401">
        <v>-0.11</v>
      </c>
      <c r="AF1401">
        <v>131.06700000000001</v>
      </c>
      <c r="AG1401">
        <v>131.06700000000001</v>
      </c>
      <c r="AH1401">
        <v>0.11</v>
      </c>
      <c r="AI1401">
        <v>-0.11</v>
      </c>
      <c r="AJ1401">
        <v>1.6240000000000001</v>
      </c>
      <c r="AK1401">
        <v>8.2205999999999992</v>
      </c>
      <c r="AL1401">
        <v>131.148</v>
      </c>
      <c r="AM1401">
        <v>1.615</v>
      </c>
      <c r="AN1401" t="s">
        <v>54</v>
      </c>
      <c r="AO1401" t="s">
        <v>53</v>
      </c>
      <c r="AQ1401">
        <v>1.605</v>
      </c>
      <c r="AR1401">
        <v>1.62</v>
      </c>
      <c r="AT1401">
        <v>9866.33</v>
      </c>
      <c r="AU1401">
        <v>9843.3700000000008</v>
      </c>
      <c r="AW1401">
        <v>1.605</v>
      </c>
      <c r="AX1401">
        <v>1.62</v>
      </c>
      <c r="AZ1401">
        <v>9866.33</v>
      </c>
      <c r="BA1401">
        <v>9843.3700000000008</v>
      </c>
      <c r="BC1401" s="2">
        <v>44151</v>
      </c>
      <c r="BD1401">
        <v>111.64</v>
      </c>
      <c r="BE1401">
        <v>-0.03</v>
      </c>
      <c r="BF1401">
        <v>-0.04</v>
      </c>
      <c r="BG1401">
        <v>111.645</v>
      </c>
      <c r="BH1401">
        <v>111.645</v>
      </c>
      <c r="BI1401">
        <v>0.01</v>
      </c>
      <c r="BJ1401">
        <v>-0.01</v>
      </c>
      <c r="BK1401">
        <v>1.0489999999999999</v>
      </c>
      <c r="BL1401">
        <v>2.8193000000000001</v>
      </c>
      <c r="BM1401">
        <v>111.682</v>
      </c>
      <c r="BN1401">
        <v>1.0349999999999999</v>
      </c>
      <c r="BO1401" t="s">
        <v>91</v>
      </c>
      <c r="BP1401" t="s">
        <v>92</v>
      </c>
      <c r="BQ1401" t="s">
        <v>89</v>
      </c>
      <c r="BR1401">
        <v>0.877</v>
      </c>
      <c r="BS1401">
        <v>1.2549999999999999</v>
      </c>
      <c r="BT1401">
        <v>0.96699999999999997</v>
      </c>
      <c r="BU1401">
        <v>10130.459999999999</v>
      </c>
      <c r="BV1401">
        <v>10130.25</v>
      </c>
      <c r="BW1401">
        <v>10051.75</v>
      </c>
      <c r="BX1401">
        <v>0.877</v>
      </c>
      <c r="BY1401">
        <v>1.2549999999999999</v>
      </c>
      <c r="BZ1401">
        <v>0.96699999999999997</v>
      </c>
      <c r="CA1401">
        <v>10130.459999999999</v>
      </c>
      <c r="CB1401">
        <v>10130.25</v>
      </c>
      <c r="CC1401">
        <v>10051.75</v>
      </c>
      <c r="CD1401" s="2">
        <v>44151</v>
      </c>
      <c r="CE1401">
        <v>131.04</v>
      </c>
      <c r="CF1401">
        <v>0</v>
      </c>
      <c r="CG1401">
        <v>-0.11</v>
      </c>
      <c r="CH1401">
        <v>131.06700000000001</v>
      </c>
      <c r="CI1401">
        <v>131.06700000000001</v>
      </c>
      <c r="CJ1401">
        <v>0.11</v>
      </c>
      <c r="CK1401">
        <v>-0.11</v>
      </c>
      <c r="CL1401">
        <v>1.6240000000000001</v>
      </c>
      <c r="CM1401">
        <v>8.2205999999999992</v>
      </c>
      <c r="CN1401">
        <v>131.148</v>
      </c>
      <c r="CO1401">
        <v>1.615</v>
      </c>
      <c r="CP1401" t="s">
        <v>54</v>
      </c>
      <c r="CQ1401" t="s">
        <v>53</v>
      </c>
      <c r="CS1401">
        <v>1.605</v>
      </c>
      <c r="CT1401">
        <v>1.62</v>
      </c>
      <c r="CV1401">
        <v>9866.33</v>
      </c>
      <c r="CW1401">
        <v>9843.3700000000008</v>
      </c>
      <c r="CY1401">
        <v>1.605</v>
      </c>
      <c r="CZ1401">
        <v>1.62</v>
      </c>
      <c r="DB1401">
        <v>9866.33</v>
      </c>
      <c r="DC1401">
        <v>9843.3700000000008</v>
      </c>
    </row>
    <row r="1402" spans="1:107">
      <c r="A1402" s="2">
        <v>44148</v>
      </c>
      <c r="B1402">
        <v>111.66</v>
      </c>
      <c r="C1402">
        <v>-0.04</v>
      </c>
      <c r="D1402">
        <v>-0.04</v>
      </c>
      <c r="E1402">
        <v>111.657</v>
      </c>
      <c r="F1402">
        <v>111.66</v>
      </c>
      <c r="G1402">
        <v>0</v>
      </c>
      <c r="H1402">
        <v>0</v>
      </c>
      <c r="I1402">
        <v>1.044</v>
      </c>
      <c r="J1402">
        <v>2.8193999999999999</v>
      </c>
      <c r="K1402">
        <v>111.70099999999999</v>
      </c>
      <c r="L1402">
        <v>1.0289999999999999</v>
      </c>
      <c r="M1402" t="s">
        <v>91</v>
      </c>
      <c r="N1402" t="s">
        <v>92</v>
      </c>
      <c r="O1402" t="s">
        <v>89</v>
      </c>
      <c r="P1402">
        <v>0.87</v>
      </c>
      <c r="Q1402">
        <v>1.2529999999999999</v>
      </c>
      <c r="R1402">
        <v>0.96</v>
      </c>
      <c r="S1402">
        <v>10131.17</v>
      </c>
      <c r="T1402">
        <v>10130.040000000001</v>
      </c>
      <c r="U1402">
        <v>10052.73</v>
      </c>
      <c r="V1402">
        <v>0.87</v>
      </c>
      <c r="W1402">
        <v>1.252</v>
      </c>
      <c r="X1402">
        <v>0.96</v>
      </c>
      <c r="Y1402">
        <v>10131.17</v>
      </c>
      <c r="Z1402">
        <v>10130.469999999999</v>
      </c>
      <c r="AA1402">
        <v>10052.73</v>
      </c>
      <c r="AB1402" s="2">
        <v>44148</v>
      </c>
      <c r="AC1402">
        <v>130.97</v>
      </c>
      <c r="AD1402">
        <v>-7.0000000000000007E-2</v>
      </c>
      <c r="AE1402">
        <v>-0.11</v>
      </c>
      <c r="AF1402">
        <v>130.97</v>
      </c>
      <c r="AG1402">
        <v>130.97</v>
      </c>
      <c r="AH1402">
        <v>0.04</v>
      </c>
      <c r="AI1402">
        <v>-0.04</v>
      </c>
      <c r="AJ1402">
        <v>1.631</v>
      </c>
      <c r="AK1402">
        <v>8.2189999999999994</v>
      </c>
      <c r="AL1402">
        <v>131.083</v>
      </c>
      <c r="AM1402">
        <v>1.621</v>
      </c>
      <c r="AN1402" t="s">
        <v>54</v>
      </c>
      <c r="AO1402" t="s">
        <v>53</v>
      </c>
      <c r="AQ1402">
        <v>1.6120000000000001</v>
      </c>
      <c r="AR1402">
        <v>1.627</v>
      </c>
      <c r="AT1402">
        <v>9859.2099999999991</v>
      </c>
      <c r="AU1402">
        <v>9835.9500000000007</v>
      </c>
      <c r="AW1402">
        <v>1.6120000000000001</v>
      </c>
      <c r="AX1402">
        <v>1.627</v>
      </c>
      <c r="AZ1402">
        <v>9859.2099999999991</v>
      </c>
      <c r="BA1402">
        <v>9835.9500000000007</v>
      </c>
      <c r="BC1402" s="2">
        <v>44148</v>
      </c>
      <c r="BD1402">
        <v>111.66</v>
      </c>
      <c r="BE1402">
        <v>-0.04</v>
      </c>
      <c r="BF1402">
        <v>-0.04</v>
      </c>
      <c r="BG1402">
        <v>111.657</v>
      </c>
      <c r="BH1402">
        <v>111.66</v>
      </c>
      <c r="BI1402">
        <v>0</v>
      </c>
      <c r="BJ1402">
        <v>0</v>
      </c>
      <c r="BK1402">
        <v>1.044</v>
      </c>
      <c r="BL1402">
        <v>2.8193999999999999</v>
      </c>
      <c r="BM1402">
        <v>111.70099999999999</v>
      </c>
      <c r="BN1402">
        <v>1.0289999999999999</v>
      </c>
      <c r="BO1402" t="s">
        <v>91</v>
      </c>
      <c r="BP1402" t="s">
        <v>92</v>
      </c>
      <c r="BQ1402" t="s">
        <v>89</v>
      </c>
      <c r="BR1402">
        <v>0.87</v>
      </c>
      <c r="BS1402">
        <v>1.2529999999999999</v>
      </c>
      <c r="BT1402">
        <v>0.96</v>
      </c>
      <c r="BU1402">
        <v>10131.17</v>
      </c>
      <c r="BV1402">
        <v>10130.040000000001</v>
      </c>
      <c r="BW1402">
        <v>10052.73</v>
      </c>
      <c r="BX1402">
        <v>0.87</v>
      </c>
      <c r="BY1402">
        <v>1.252</v>
      </c>
      <c r="BZ1402">
        <v>0.96</v>
      </c>
      <c r="CA1402">
        <v>10131.17</v>
      </c>
      <c r="CB1402">
        <v>10130.469999999999</v>
      </c>
      <c r="CC1402">
        <v>10052.73</v>
      </c>
      <c r="CD1402" s="2">
        <v>44148</v>
      </c>
      <c r="CE1402">
        <v>130.97</v>
      </c>
      <c r="CF1402">
        <v>-7.0000000000000007E-2</v>
      </c>
      <c r="CG1402">
        <v>-0.11</v>
      </c>
      <c r="CH1402">
        <v>130.97</v>
      </c>
      <c r="CI1402">
        <v>130.97</v>
      </c>
      <c r="CJ1402">
        <v>0.04</v>
      </c>
      <c r="CK1402">
        <v>-0.04</v>
      </c>
      <c r="CL1402">
        <v>1.631</v>
      </c>
      <c r="CM1402">
        <v>8.2189999999999994</v>
      </c>
      <c r="CN1402">
        <v>131.083</v>
      </c>
      <c r="CO1402">
        <v>1.621</v>
      </c>
      <c r="CP1402" t="s">
        <v>54</v>
      </c>
      <c r="CQ1402" t="s">
        <v>53</v>
      </c>
      <c r="CS1402">
        <v>1.6120000000000001</v>
      </c>
      <c r="CT1402">
        <v>1.627</v>
      </c>
      <c r="CV1402">
        <v>9859.2099999999991</v>
      </c>
      <c r="CW1402">
        <v>9835.9500000000007</v>
      </c>
      <c r="CY1402">
        <v>1.6120000000000001</v>
      </c>
      <c r="CZ1402">
        <v>1.627</v>
      </c>
      <c r="DB1402">
        <v>9859.2099999999991</v>
      </c>
      <c r="DC1402">
        <v>9835.9500000000007</v>
      </c>
    </row>
    <row r="1403" spans="1:107">
      <c r="A1403" s="2">
        <v>44147</v>
      </c>
      <c r="B1403">
        <v>111.63</v>
      </c>
      <c r="C1403">
        <v>-0.05</v>
      </c>
      <c r="D1403">
        <v>-0.04</v>
      </c>
      <c r="E1403">
        <v>111.623</v>
      </c>
      <c r="F1403">
        <v>111.623</v>
      </c>
      <c r="G1403">
        <v>-0.01</v>
      </c>
      <c r="H1403">
        <v>0.01</v>
      </c>
      <c r="I1403">
        <v>1.054</v>
      </c>
      <c r="J1403">
        <v>2.8191999999999999</v>
      </c>
      <c r="K1403">
        <v>111.673</v>
      </c>
      <c r="L1403">
        <v>1.038</v>
      </c>
      <c r="M1403" t="s">
        <v>91</v>
      </c>
      <c r="N1403" t="s">
        <v>92</v>
      </c>
      <c r="O1403" t="s">
        <v>89</v>
      </c>
      <c r="P1403">
        <v>0.877</v>
      </c>
      <c r="Q1403">
        <v>1.272</v>
      </c>
      <c r="R1403">
        <v>0.96699999999999997</v>
      </c>
      <c r="S1403">
        <v>10129.49</v>
      </c>
      <c r="T1403">
        <v>10121.67</v>
      </c>
      <c r="U1403">
        <v>10050.69</v>
      </c>
      <c r="V1403">
        <v>0.877</v>
      </c>
      <c r="W1403">
        <v>1.272</v>
      </c>
      <c r="X1403">
        <v>0.96699999999999997</v>
      </c>
      <c r="Y1403">
        <v>10129.49</v>
      </c>
      <c r="Z1403">
        <v>10121.67</v>
      </c>
      <c r="AA1403">
        <v>10050.69</v>
      </c>
      <c r="AB1403" s="2">
        <v>44147</v>
      </c>
      <c r="AC1403">
        <v>130.75</v>
      </c>
      <c r="AD1403">
        <v>-0.06</v>
      </c>
      <c r="AE1403">
        <v>-0.13</v>
      </c>
      <c r="AF1403">
        <v>130.76599999999999</v>
      </c>
      <c r="AG1403">
        <v>130.76599999999999</v>
      </c>
      <c r="AH1403">
        <v>7.0000000000000007E-2</v>
      </c>
      <c r="AI1403">
        <v>-7.0000000000000007E-2</v>
      </c>
      <c r="AJ1403">
        <v>1.651</v>
      </c>
      <c r="AK1403">
        <v>8.2169000000000008</v>
      </c>
      <c r="AL1403">
        <v>130.87799999999999</v>
      </c>
      <c r="AM1403">
        <v>1.64</v>
      </c>
      <c r="AN1403" t="s">
        <v>54</v>
      </c>
      <c r="AO1403" t="s">
        <v>53</v>
      </c>
      <c r="AQ1403">
        <v>1.631</v>
      </c>
      <c r="AR1403">
        <v>1.6459999999999999</v>
      </c>
      <c r="AT1403">
        <v>9842.98</v>
      </c>
      <c r="AU1403">
        <v>9818.9500000000007</v>
      </c>
      <c r="AW1403">
        <v>1.631</v>
      </c>
      <c r="AX1403">
        <v>1.6459999999999999</v>
      </c>
      <c r="AZ1403">
        <v>9842.98</v>
      </c>
      <c r="BA1403">
        <v>9818.9500000000007</v>
      </c>
      <c r="BC1403" s="2">
        <v>44147</v>
      </c>
      <c r="BD1403">
        <v>111.63</v>
      </c>
      <c r="BE1403">
        <v>-0.05</v>
      </c>
      <c r="BF1403">
        <v>-0.04</v>
      </c>
      <c r="BG1403">
        <v>111.623</v>
      </c>
      <c r="BH1403">
        <v>111.623</v>
      </c>
      <c r="BI1403">
        <v>-0.01</v>
      </c>
      <c r="BJ1403">
        <v>0.01</v>
      </c>
      <c r="BK1403">
        <v>1.054</v>
      </c>
      <c r="BL1403">
        <v>2.8191999999999999</v>
      </c>
      <c r="BM1403">
        <v>111.673</v>
      </c>
      <c r="BN1403">
        <v>1.038</v>
      </c>
      <c r="BO1403" t="s">
        <v>91</v>
      </c>
      <c r="BP1403" t="s">
        <v>92</v>
      </c>
      <c r="BQ1403" t="s">
        <v>89</v>
      </c>
      <c r="BR1403">
        <v>0.877</v>
      </c>
      <c r="BS1403">
        <v>1.272</v>
      </c>
      <c r="BT1403">
        <v>0.96699999999999997</v>
      </c>
      <c r="BU1403">
        <v>10129.49</v>
      </c>
      <c r="BV1403">
        <v>10121.67</v>
      </c>
      <c r="BW1403">
        <v>10050.69</v>
      </c>
      <c r="BX1403">
        <v>0.877</v>
      </c>
      <c r="BY1403">
        <v>1.272</v>
      </c>
      <c r="BZ1403">
        <v>0.96699999999999997</v>
      </c>
      <c r="CA1403">
        <v>10129.49</v>
      </c>
      <c r="CB1403">
        <v>10121.67</v>
      </c>
      <c r="CC1403">
        <v>10050.69</v>
      </c>
      <c r="CD1403" s="2">
        <v>44147</v>
      </c>
      <c r="CE1403">
        <v>130.75</v>
      </c>
      <c r="CF1403">
        <v>-0.06</v>
      </c>
      <c r="CG1403">
        <v>-0.13</v>
      </c>
      <c r="CH1403">
        <v>130.76599999999999</v>
      </c>
      <c r="CI1403">
        <v>130.76599999999999</v>
      </c>
      <c r="CJ1403">
        <v>7.0000000000000007E-2</v>
      </c>
      <c r="CK1403">
        <v>-7.0000000000000007E-2</v>
      </c>
      <c r="CL1403">
        <v>1.651</v>
      </c>
      <c r="CM1403">
        <v>8.2169000000000008</v>
      </c>
      <c r="CN1403">
        <v>130.87799999999999</v>
      </c>
      <c r="CO1403">
        <v>1.64</v>
      </c>
      <c r="CP1403" t="s">
        <v>54</v>
      </c>
      <c r="CQ1403" t="s">
        <v>53</v>
      </c>
      <c r="CS1403">
        <v>1.631</v>
      </c>
      <c r="CT1403">
        <v>1.6459999999999999</v>
      </c>
      <c r="CV1403">
        <v>9842.98</v>
      </c>
      <c r="CW1403">
        <v>9818.9500000000007</v>
      </c>
      <c r="CY1403">
        <v>1.631</v>
      </c>
      <c r="CZ1403">
        <v>1.6459999999999999</v>
      </c>
      <c r="DB1403">
        <v>9842.98</v>
      </c>
      <c r="DC1403">
        <v>9818.9500000000007</v>
      </c>
    </row>
    <row r="1404" spans="1:107">
      <c r="A1404" s="2">
        <v>44146</v>
      </c>
      <c r="B1404">
        <v>111.56</v>
      </c>
      <c r="C1404">
        <v>-0.08</v>
      </c>
      <c r="D1404">
        <v>-0.05</v>
      </c>
      <c r="E1404">
        <v>111.566</v>
      </c>
      <c r="F1404">
        <v>111.566</v>
      </c>
      <c r="G1404">
        <v>-0.03</v>
      </c>
      <c r="H1404">
        <v>0.03</v>
      </c>
      <c r="I1404">
        <v>1.0740000000000001</v>
      </c>
      <c r="J1404">
        <v>2.8187000000000002</v>
      </c>
      <c r="K1404">
        <v>111.61199999999999</v>
      </c>
      <c r="L1404">
        <v>1.0569999999999999</v>
      </c>
      <c r="M1404" t="s">
        <v>91</v>
      </c>
      <c r="N1404" t="s">
        <v>92</v>
      </c>
      <c r="O1404" t="s">
        <v>89</v>
      </c>
      <c r="P1404">
        <v>0.89</v>
      </c>
      <c r="Q1404">
        <v>1.29</v>
      </c>
      <c r="R1404">
        <v>0.98699999999999999</v>
      </c>
      <c r="S1404">
        <v>10126.56</v>
      </c>
      <c r="T1404">
        <v>10113.719999999999</v>
      </c>
      <c r="U1404">
        <v>10045.34</v>
      </c>
      <c r="V1404">
        <v>0.89</v>
      </c>
      <c r="W1404">
        <v>1.29</v>
      </c>
      <c r="X1404">
        <v>0.98699999999999999</v>
      </c>
      <c r="Y1404">
        <v>10126.56</v>
      </c>
      <c r="Z1404">
        <v>10113.719999999999</v>
      </c>
      <c r="AA1404">
        <v>10045.34</v>
      </c>
      <c r="AB1404" s="2">
        <v>44146</v>
      </c>
      <c r="AC1404">
        <v>130.53</v>
      </c>
      <c r="AD1404">
        <v>-0.09</v>
      </c>
      <c r="AE1404">
        <v>-0.12</v>
      </c>
      <c r="AF1404">
        <v>130.49700000000001</v>
      </c>
      <c r="AG1404">
        <v>130.49700000000001</v>
      </c>
      <c r="AH1404">
        <v>0.03</v>
      </c>
      <c r="AI1404">
        <v>-0.03</v>
      </c>
      <c r="AJ1404">
        <v>1.6719999999999999</v>
      </c>
      <c r="AK1404">
        <v>8.2139000000000006</v>
      </c>
      <c r="AL1404">
        <v>130.65799999999999</v>
      </c>
      <c r="AM1404">
        <v>1.66</v>
      </c>
      <c r="AN1404" t="s">
        <v>54</v>
      </c>
      <c r="AO1404" t="s">
        <v>53</v>
      </c>
      <c r="AQ1404">
        <v>1.655</v>
      </c>
      <c r="AR1404">
        <v>1.67</v>
      </c>
      <c r="AT1404">
        <v>9822.6299999999992</v>
      </c>
      <c r="AU1404">
        <v>9797.6200000000008</v>
      </c>
      <c r="AW1404">
        <v>1.655</v>
      </c>
      <c r="AX1404">
        <v>1.67</v>
      </c>
      <c r="AZ1404">
        <v>9822.6299999999992</v>
      </c>
      <c r="BA1404">
        <v>9797.6200000000008</v>
      </c>
      <c r="BC1404" s="2">
        <v>44146</v>
      </c>
      <c r="BD1404">
        <v>111.56</v>
      </c>
      <c r="BE1404">
        <v>-0.08</v>
      </c>
      <c r="BF1404">
        <v>-0.05</v>
      </c>
      <c r="BG1404">
        <v>111.566</v>
      </c>
      <c r="BH1404">
        <v>111.566</v>
      </c>
      <c r="BI1404">
        <v>-0.03</v>
      </c>
      <c r="BJ1404">
        <v>0.03</v>
      </c>
      <c r="BK1404">
        <v>1.0740000000000001</v>
      </c>
      <c r="BL1404">
        <v>2.8187000000000002</v>
      </c>
      <c r="BM1404">
        <v>111.61199999999999</v>
      </c>
      <c r="BN1404">
        <v>1.0569999999999999</v>
      </c>
      <c r="BO1404" t="s">
        <v>91</v>
      </c>
      <c r="BP1404" t="s">
        <v>92</v>
      </c>
      <c r="BQ1404" t="s">
        <v>89</v>
      </c>
      <c r="BR1404">
        <v>0.89</v>
      </c>
      <c r="BS1404">
        <v>1.29</v>
      </c>
      <c r="BT1404">
        <v>0.98699999999999999</v>
      </c>
      <c r="BU1404">
        <v>10126.56</v>
      </c>
      <c r="BV1404">
        <v>10113.719999999999</v>
      </c>
      <c r="BW1404">
        <v>10045.34</v>
      </c>
      <c r="BX1404">
        <v>0.89</v>
      </c>
      <c r="BY1404">
        <v>1.29</v>
      </c>
      <c r="BZ1404">
        <v>0.98699999999999999</v>
      </c>
      <c r="CA1404">
        <v>10126.56</v>
      </c>
      <c r="CB1404">
        <v>10113.719999999999</v>
      </c>
      <c r="CC1404">
        <v>10045.34</v>
      </c>
      <c r="CD1404" s="2">
        <v>44146</v>
      </c>
      <c r="CE1404">
        <v>130.53</v>
      </c>
      <c r="CF1404">
        <v>-0.09</v>
      </c>
      <c r="CG1404">
        <v>-0.12</v>
      </c>
      <c r="CH1404">
        <v>130.49700000000001</v>
      </c>
      <c r="CI1404">
        <v>130.49700000000001</v>
      </c>
      <c r="CJ1404">
        <v>0.03</v>
      </c>
      <c r="CK1404">
        <v>-0.03</v>
      </c>
      <c r="CL1404">
        <v>1.6719999999999999</v>
      </c>
      <c r="CM1404">
        <v>8.2139000000000006</v>
      </c>
      <c r="CN1404">
        <v>130.65799999999999</v>
      </c>
      <c r="CO1404">
        <v>1.66</v>
      </c>
      <c r="CP1404" t="s">
        <v>54</v>
      </c>
      <c r="CQ1404" t="s">
        <v>53</v>
      </c>
      <c r="CS1404">
        <v>1.655</v>
      </c>
      <c r="CT1404">
        <v>1.67</v>
      </c>
      <c r="CV1404">
        <v>9822.6299999999992</v>
      </c>
      <c r="CW1404">
        <v>9797.6200000000008</v>
      </c>
      <c r="CY1404">
        <v>1.655</v>
      </c>
      <c r="CZ1404">
        <v>1.67</v>
      </c>
      <c r="DB1404">
        <v>9822.6299999999992</v>
      </c>
      <c r="DC1404">
        <v>9797.6200000000008</v>
      </c>
    </row>
    <row r="1405" spans="1:107">
      <c r="A1405" s="2">
        <v>44145</v>
      </c>
      <c r="B1405">
        <v>111.6</v>
      </c>
      <c r="C1405">
        <v>-0.04</v>
      </c>
      <c r="D1405">
        <v>-0.05</v>
      </c>
      <c r="E1405">
        <v>111.601</v>
      </c>
      <c r="F1405">
        <v>111.601</v>
      </c>
      <c r="G1405">
        <v>0.01</v>
      </c>
      <c r="H1405">
        <v>-0.01</v>
      </c>
      <c r="I1405">
        <v>1.06</v>
      </c>
      <c r="J1405">
        <v>2.8191000000000002</v>
      </c>
      <c r="K1405">
        <v>111.65300000000001</v>
      </c>
      <c r="L1405">
        <v>1.044</v>
      </c>
      <c r="M1405" t="s">
        <v>91</v>
      </c>
      <c r="N1405" t="s">
        <v>92</v>
      </c>
      <c r="O1405" t="s">
        <v>89</v>
      </c>
      <c r="P1405">
        <v>0.89</v>
      </c>
      <c r="Q1405">
        <v>1.262</v>
      </c>
      <c r="R1405">
        <v>0.98199999999999998</v>
      </c>
      <c r="S1405">
        <v>10126.31</v>
      </c>
      <c r="T1405">
        <v>10125.19</v>
      </c>
      <c r="U1405">
        <v>10046.34</v>
      </c>
      <c r="V1405">
        <v>0.89</v>
      </c>
      <c r="W1405">
        <v>1.262</v>
      </c>
      <c r="X1405">
        <v>0.98199999999999998</v>
      </c>
      <c r="Y1405">
        <v>10126.31</v>
      </c>
      <c r="Z1405">
        <v>10125.19</v>
      </c>
      <c r="AA1405">
        <v>10046.34</v>
      </c>
      <c r="AB1405" s="2">
        <v>44145</v>
      </c>
      <c r="AC1405">
        <v>130.94</v>
      </c>
      <c r="AD1405">
        <v>-0.04</v>
      </c>
      <c r="AE1405">
        <v>-0.12</v>
      </c>
      <c r="AF1405">
        <v>130.93799999999999</v>
      </c>
      <c r="AG1405">
        <v>130.93799999999999</v>
      </c>
      <c r="AH1405">
        <v>0.08</v>
      </c>
      <c r="AI1405">
        <v>-0.08</v>
      </c>
      <c r="AJ1405">
        <v>1.6339999999999999</v>
      </c>
      <c r="AK1405">
        <v>8.2192000000000007</v>
      </c>
      <c r="AL1405">
        <v>131.06100000000001</v>
      </c>
      <c r="AM1405">
        <v>1.623</v>
      </c>
      <c r="AN1405" t="s">
        <v>54</v>
      </c>
      <c r="AO1405" t="s">
        <v>53</v>
      </c>
      <c r="AQ1405">
        <v>1.615</v>
      </c>
      <c r="AR1405">
        <v>1.63</v>
      </c>
      <c r="AT1405">
        <v>9855.41</v>
      </c>
      <c r="AU1405">
        <v>9832.02</v>
      </c>
      <c r="AW1405">
        <v>1.615</v>
      </c>
      <c r="AX1405">
        <v>1.63</v>
      </c>
      <c r="AZ1405">
        <v>9855.41</v>
      </c>
      <c r="BA1405">
        <v>9832.02</v>
      </c>
      <c r="BC1405" s="2">
        <v>44145</v>
      </c>
      <c r="BD1405">
        <v>111.6</v>
      </c>
      <c r="BE1405">
        <v>-0.04</v>
      </c>
      <c r="BF1405">
        <v>-0.05</v>
      </c>
      <c r="BG1405">
        <v>111.601</v>
      </c>
      <c r="BH1405">
        <v>111.601</v>
      </c>
      <c r="BI1405">
        <v>0.01</v>
      </c>
      <c r="BJ1405">
        <v>-0.01</v>
      </c>
      <c r="BK1405">
        <v>1.06</v>
      </c>
      <c r="BL1405">
        <v>2.8191000000000002</v>
      </c>
      <c r="BM1405">
        <v>111.65300000000001</v>
      </c>
      <c r="BN1405">
        <v>1.044</v>
      </c>
      <c r="BO1405" t="s">
        <v>91</v>
      </c>
      <c r="BP1405" t="s">
        <v>92</v>
      </c>
      <c r="BQ1405" t="s">
        <v>89</v>
      </c>
      <c r="BR1405">
        <v>0.89</v>
      </c>
      <c r="BS1405">
        <v>1.262</v>
      </c>
      <c r="BT1405">
        <v>0.98199999999999998</v>
      </c>
      <c r="BU1405">
        <v>10126.31</v>
      </c>
      <c r="BV1405">
        <v>10125.19</v>
      </c>
      <c r="BW1405">
        <v>10046.34</v>
      </c>
      <c r="BX1405">
        <v>0.89</v>
      </c>
      <c r="BY1405">
        <v>1.262</v>
      </c>
      <c r="BZ1405">
        <v>0.98199999999999998</v>
      </c>
      <c r="CA1405">
        <v>10126.31</v>
      </c>
      <c r="CB1405">
        <v>10125.19</v>
      </c>
      <c r="CC1405">
        <v>10046.34</v>
      </c>
      <c r="CD1405" s="2">
        <v>44145</v>
      </c>
      <c r="CE1405">
        <v>130.94</v>
      </c>
      <c r="CF1405">
        <v>-0.04</v>
      </c>
      <c r="CG1405">
        <v>-0.12</v>
      </c>
      <c r="CH1405">
        <v>130.93799999999999</v>
      </c>
      <c r="CI1405">
        <v>130.93799999999999</v>
      </c>
      <c r="CJ1405">
        <v>0.08</v>
      </c>
      <c r="CK1405">
        <v>-0.08</v>
      </c>
      <c r="CL1405">
        <v>1.6339999999999999</v>
      </c>
      <c r="CM1405">
        <v>8.2192000000000007</v>
      </c>
      <c r="CN1405">
        <v>131.06100000000001</v>
      </c>
      <c r="CO1405">
        <v>1.623</v>
      </c>
      <c r="CP1405" t="s">
        <v>54</v>
      </c>
      <c r="CQ1405" t="s">
        <v>53</v>
      </c>
      <c r="CS1405">
        <v>1.615</v>
      </c>
      <c r="CT1405">
        <v>1.63</v>
      </c>
      <c r="CV1405">
        <v>9855.41</v>
      </c>
      <c r="CW1405">
        <v>9832.02</v>
      </c>
      <c r="CY1405">
        <v>1.615</v>
      </c>
      <c r="CZ1405">
        <v>1.63</v>
      </c>
      <c r="DB1405">
        <v>9855.41</v>
      </c>
      <c r="DC1405">
        <v>9832.02</v>
      </c>
    </row>
    <row r="1406" spans="1:107">
      <c r="A1406" s="2">
        <v>44144</v>
      </c>
      <c r="B1406">
        <v>111.69</v>
      </c>
      <c r="C1406">
        <v>-0.03</v>
      </c>
      <c r="D1406">
        <v>-0.05</v>
      </c>
      <c r="E1406">
        <v>111.69799999999999</v>
      </c>
      <c r="F1406">
        <v>111.69799999999999</v>
      </c>
      <c r="G1406">
        <v>0.02</v>
      </c>
      <c r="H1406">
        <v>-0.02</v>
      </c>
      <c r="I1406">
        <v>1.0329999999999999</v>
      </c>
      <c r="J1406">
        <v>2.8195999999999999</v>
      </c>
      <c r="K1406">
        <v>111.74</v>
      </c>
      <c r="L1406">
        <v>1.0169999999999999</v>
      </c>
      <c r="M1406" t="s">
        <v>91</v>
      </c>
      <c r="N1406" t="s">
        <v>92</v>
      </c>
      <c r="O1406" t="s">
        <v>89</v>
      </c>
      <c r="P1406">
        <v>0.87</v>
      </c>
      <c r="Q1406">
        <v>1.2190000000000001</v>
      </c>
      <c r="R1406">
        <v>0.95499999999999996</v>
      </c>
      <c r="S1406">
        <v>10130.209999999999</v>
      </c>
      <c r="T1406">
        <v>10143.049999999999</v>
      </c>
      <c r="U1406">
        <v>10052.950000000001</v>
      </c>
      <c r="V1406">
        <v>0.87</v>
      </c>
      <c r="W1406">
        <v>1.2190000000000001</v>
      </c>
      <c r="X1406">
        <v>0.95499999999999996</v>
      </c>
      <c r="Y1406">
        <v>10130.209999999999</v>
      </c>
      <c r="Z1406">
        <v>10143.049999999999</v>
      </c>
      <c r="AA1406">
        <v>10052.950000000001</v>
      </c>
      <c r="AB1406" s="2">
        <v>44144</v>
      </c>
      <c r="AC1406">
        <v>131.63</v>
      </c>
      <c r="AD1406">
        <v>-0.04</v>
      </c>
      <c r="AE1406">
        <v>-0.12</v>
      </c>
      <c r="AF1406">
        <v>131.63900000000001</v>
      </c>
      <c r="AG1406">
        <v>131.63900000000001</v>
      </c>
      <c r="AH1406">
        <v>0.08</v>
      </c>
      <c r="AI1406">
        <v>-0.08</v>
      </c>
      <c r="AJ1406">
        <v>1.57</v>
      </c>
      <c r="AK1406">
        <v>8.2270000000000003</v>
      </c>
      <c r="AL1406">
        <v>131.74799999999999</v>
      </c>
      <c r="AM1406">
        <v>1.5589999999999999</v>
      </c>
      <c r="AN1406" t="s">
        <v>54</v>
      </c>
      <c r="AO1406" t="s">
        <v>53</v>
      </c>
      <c r="AQ1406">
        <v>1.55</v>
      </c>
      <c r="AR1406">
        <v>1.5649999999999999</v>
      </c>
      <c r="AT1406">
        <v>9909.26</v>
      </c>
      <c r="AU1406">
        <v>9888.52</v>
      </c>
      <c r="AW1406">
        <v>1.55</v>
      </c>
      <c r="AX1406">
        <v>1.5649999999999999</v>
      </c>
      <c r="AZ1406">
        <v>9909.26</v>
      </c>
      <c r="BA1406">
        <v>9888.52</v>
      </c>
      <c r="BC1406" s="2">
        <v>44144</v>
      </c>
      <c r="BD1406">
        <v>111.69</v>
      </c>
      <c r="BE1406">
        <v>-0.03</v>
      </c>
      <c r="BF1406">
        <v>-0.05</v>
      </c>
      <c r="BG1406">
        <v>111.69799999999999</v>
      </c>
      <c r="BH1406">
        <v>111.69799999999999</v>
      </c>
      <c r="BI1406">
        <v>0.02</v>
      </c>
      <c r="BJ1406">
        <v>-0.02</v>
      </c>
      <c r="BK1406">
        <v>1.0329999999999999</v>
      </c>
      <c r="BL1406">
        <v>2.8195999999999999</v>
      </c>
      <c r="BM1406">
        <v>111.74</v>
      </c>
      <c r="BN1406">
        <v>1.0169999999999999</v>
      </c>
      <c r="BO1406" t="s">
        <v>91</v>
      </c>
      <c r="BP1406" t="s">
        <v>92</v>
      </c>
      <c r="BQ1406" t="s">
        <v>89</v>
      </c>
      <c r="BR1406">
        <v>0.87</v>
      </c>
      <c r="BS1406">
        <v>1.2190000000000001</v>
      </c>
      <c r="BT1406">
        <v>0.95499999999999996</v>
      </c>
      <c r="BU1406">
        <v>10130.209999999999</v>
      </c>
      <c r="BV1406">
        <v>10143.049999999999</v>
      </c>
      <c r="BW1406">
        <v>10052.950000000001</v>
      </c>
      <c r="BX1406">
        <v>0.87</v>
      </c>
      <c r="BY1406">
        <v>1.2190000000000001</v>
      </c>
      <c r="BZ1406">
        <v>0.95499999999999996</v>
      </c>
      <c r="CA1406">
        <v>10130.209999999999</v>
      </c>
      <c r="CB1406">
        <v>10143.049999999999</v>
      </c>
      <c r="CC1406">
        <v>10052.950000000001</v>
      </c>
      <c r="CD1406" s="2">
        <v>44144</v>
      </c>
      <c r="CE1406">
        <v>131.63</v>
      </c>
      <c r="CF1406">
        <v>-0.04</v>
      </c>
      <c r="CG1406">
        <v>-0.12</v>
      </c>
      <c r="CH1406">
        <v>131.63900000000001</v>
      </c>
      <c r="CI1406">
        <v>131.63900000000001</v>
      </c>
      <c r="CJ1406">
        <v>0.08</v>
      </c>
      <c r="CK1406">
        <v>-0.08</v>
      </c>
      <c r="CL1406">
        <v>1.57</v>
      </c>
      <c r="CM1406">
        <v>8.2270000000000003</v>
      </c>
      <c r="CN1406">
        <v>131.74799999999999</v>
      </c>
      <c r="CO1406">
        <v>1.5589999999999999</v>
      </c>
      <c r="CP1406" t="s">
        <v>54</v>
      </c>
      <c r="CQ1406" t="s">
        <v>53</v>
      </c>
      <c r="CS1406">
        <v>1.55</v>
      </c>
      <c r="CT1406">
        <v>1.5649999999999999</v>
      </c>
      <c r="CV1406">
        <v>9909.26</v>
      </c>
      <c r="CW1406">
        <v>9888.52</v>
      </c>
      <c r="CY1406">
        <v>1.55</v>
      </c>
      <c r="CZ1406">
        <v>1.5649999999999999</v>
      </c>
      <c r="DB1406">
        <v>9909.26</v>
      </c>
      <c r="DC1406">
        <v>9888.52</v>
      </c>
    </row>
    <row r="1407" spans="1:107">
      <c r="A1407" s="2">
        <v>44141</v>
      </c>
      <c r="B1407">
        <v>111.72</v>
      </c>
      <c r="C1407">
        <v>-0.05</v>
      </c>
      <c r="D1407">
        <v>-0.05</v>
      </c>
      <c r="E1407">
        <v>111.717</v>
      </c>
      <c r="F1407">
        <v>111.717</v>
      </c>
      <c r="G1407">
        <v>0</v>
      </c>
      <c r="H1407">
        <v>0</v>
      </c>
      <c r="I1407">
        <v>1.0229999999999999</v>
      </c>
      <c r="J1407">
        <v>2.8197000000000001</v>
      </c>
      <c r="K1407">
        <v>111.771</v>
      </c>
      <c r="L1407">
        <v>1.0069999999999999</v>
      </c>
      <c r="M1407" t="s">
        <v>91</v>
      </c>
      <c r="N1407" t="s">
        <v>92</v>
      </c>
      <c r="O1407" t="s">
        <v>89</v>
      </c>
      <c r="P1407">
        <v>0.86499999999999999</v>
      </c>
      <c r="Q1407">
        <v>1.212</v>
      </c>
      <c r="R1407">
        <v>0.94699999999999995</v>
      </c>
      <c r="S1407">
        <v>10130.530000000001</v>
      </c>
      <c r="T1407">
        <v>10145</v>
      </c>
      <c r="U1407">
        <v>10054.209999999999</v>
      </c>
      <c r="V1407">
        <v>0.86499999999999999</v>
      </c>
      <c r="W1407">
        <v>1.212</v>
      </c>
      <c r="X1407">
        <v>0.94699999999999995</v>
      </c>
      <c r="Y1407">
        <v>10130.530000000001</v>
      </c>
      <c r="Z1407">
        <v>10145</v>
      </c>
      <c r="AA1407">
        <v>10054.209999999999</v>
      </c>
      <c r="AB1407" s="2">
        <v>44141</v>
      </c>
      <c r="AC1407">
        <v>131.66</v>
      </c>
      <c r="AD1407">
        <v>-0.1</v>
      </c>
      <c r="AE1407">
        <v>-0.13</v>
      </c>
      <c r="AF1407">
        <v>131.62899999999999</v>
      </c>
      <c r="AG1407">
        <v>131.62899999999999</v>
      </c>
      <c r="AH1407">
        <v>0.03</v>
      </c>
      <c r="AI1407">
        <v>-0.03</v>
      </c>
      <c r="AJ1407">
        <v>1.5669999999999999</v>
      </c>
      <c r="AK1407">
        <v>8.2268000000000008</v>
      </c>
      <c r="AL1407">
        <v>131.791</v>
      </c>
      <c r="AM1407">
        <v>1.5549999999999999</v>
      </c>
      <c r="AN1407" t="s">
        <v>54</v>
      </c>
      <c r="AO1407" t="s">
        <v>53</v>
      </c>
      <c r="AQ1407">
        <v>1.55</v>
      </c>
      <c r="AR1407">
        <v>1.5649999999999999</v>
      </c>
      <c r="AT1407">
        <v>9908</v>
      </c>
      <c r="AU1407">
        <v>9887.25</v>
      </c>
      <c r="AW1407">
        <v>1.55</v>
      </c>
      <c r="AX1407">
        <v>1.5649999999999999</v>
      </c>
      <c r="AZ1407">
        <v>9908</v>
      </c>
      <c r="BA1407">
        <v>9887.25</v>
      </c>
      <c r="BC1407" s="2">
        <v>44141</v>
      </c>
      <c r="BD1407">
        <v>111.72</v>
      </c>
      <c r="BE1407">
        <v>-0.05</v>
      </c>
      <c r="BF1407">
        <v>-0.05</v>
      </c>
      <c r="BG1407">
        <v>111.717</v>
      </c>
      <c r="BH1407">
        <v>111.717</v>
      </c>
      <c r="BI1407">
        <v>0</v>
      </c>
      <c r="BJ1407">
        <v>0</v>
      </c>
      <c r="BK1407">
        <v>1.0229999999999999</v>
      </c>
      <c r="BL1407">
        <v>2.8197000000000001</v>
      </c>
      <c r="BM1407">
        <v>111.771</v>
      </c>
      <c r="BN1407">
        <v>1.0069999999999999</v>
      </c>
      <c r="BO1407" t="s">
        <v>91</v>
      </c>
      <c r="BP1407" t="s">
        <v>92</v>
      </c>
      <c r="BQ1407" t="s">
        <v>89</v>
      </c>
      <c r="BR1407">
        <v>0.86499999999999999</v>
      </c>
      <c r="BS1407">
        <v>1.212</v>
      </c>
      <c r="BT1407">
        <v>0.94699999999999995</v>
      </c>
      <c r="BU1407">
        <v>10130.530000000001</v>
      </c>
      <c r="BV1407">
        <v>10145</v>
      </c>
      <c r="BW1407">
        <v>10054.209999999999</v>
      </c>
      <c r="BX1407">
        <v>0.86499999999999999</v>
      </c>
      <c r="BY1407">
        <v>1.212</v>
      </c>
      <c r="BZ1407">
        <v>0.94699999999999995</v>
      </c>
      <c r="CA1407">
        <v>10130.530000000001</v>
      </c>
      <c r="CB1407">
        <v>10145</v>
      </c>
      <c r="CC1407">
        <v>10054.209999999999</v>
      </c>
      <c r="CD1407" s="2">
        <v>44141</v>
      </c>
      <c r="CE1407">
        <v>131.66</v>
      </c>
      <c r="CF1407">
        <v>-0.1</v>
      </c>
      <c r="CG1407">
        <v>-0.13</v>
      </c>
      <c r="CH1407">
        <v>131.62899999999999</v>
      </c>
      <c r="CI1407">
        <v>131.62899999999999</v>
      </c>
      <c r="CJ1407">
        <v>0.03</v>
      </c>
      <c r="CK1407">
        <v>-0.03</v>
      </c>
      <c r="CL1407">
        <v>1.5669999999999999</v>
      </c>
      <c r="CM1407">
        <v>8.2268000000000008</v>
      </c>
      <c r="CN1407">
        <v>131.791</v>
      </c>
      <c r="CO1407">
        <v>1.5549999999999999</v>
      </c>
      <c r="CP1407" t="s">
        <v>54</v>
      </c>
      <c r="CQ1407" t="s">
        <v>53</v>
      </c>
      <c r="CS1407">
        <v>1.55</v>
      </c>
      <c r="CT1407">
        <v>1.5649999999999999</v>
      </c>
      <c r="CV1407">
        <v>9908</v>
      </c>
      <c r="CW1407">
        <v>9887.25</v>
      </c>
      <c r="CY1407">
        <v>1.55</v>
      </c>
      <c r="CZ1407">
        <v>1.5649999999999999</v>
      </c>
      <c r="DB1407">
        <v>9908</v>
      </c>
      <c r="DC1407">
        <v>9887.25</v>
      </c>
    </row>
    <row r="1408" spans="1:107">
      <c r="A1408" s="2">
        <v>44140</v>
      </c>
      <c r="B1408">
        <v>111.79</v>
      </c>
      <c r="C1408">
        <v>-0.05</v>
      </c>
      <c r="D1408">
        <v>-0.05</v>
      </c>
      <c r="E1408">
        <v>111.79600000000001</v>
      </c>
      <c r="F1408">
        <v>111.79600000000001</v>
      </c>
      <c r="G1408">
        <v>0</v>
      </c>
      <c r="H1408">
        <v>0</v>
      </c>
      <c r="I1408">
        <v>1.002</v>
      </c>
      <c r="J1408">
        <v>2.8201000000000001</v>
      </c>
      <c r="K1408">
        <v>111.83799999999999</v>
      </c>
      <c r="L1408">
        <v>0.98599999999999999</v>
      </c>
      <c r="M1408" t="s">
        <v>91</v>
      </c>
      <c r="N1408" t="s">
        <v>92</v>
      </c>
      <c r="O1408" t="s">
        <v>89</v>
      </c>
      <c r="P1408">
        <v>0.85</v>
      </c>
      <c r="Q1408">
        <v>1.1759999999999999</v>
      </c>
      <c r="R1408">
        <v>0.92200000000000004</v>
      </c>
      <c r="S1408">
        <v>10133.42</v>
      </c>
      <c r="T1408">
        <v>10159.98</v>
      </c>
      <c r="U1408">
        <v>10060.36</v>
      </c>
      <c r="V1408">
        <v>0.85</v>
      </c>
      <c r="W1408">
        <v>1.1759999999999999</v>
      </c>
      <c r="X1408">
        <v>0.92200000000000004</v>
      </c>
      <c r="Y1408">
        <v>10133.42</v>
      </c>
      <c r="Z1408">
        <v>10159.98</v>
      </c>
      <c r="AA1408">
        <v>10060.36</v>
      </c>
      <c r="AB1408" s="2">
        <v>44140</v>
      </c>
      <c r="AC1408">
        <v>132.04</v>
      </c>
      <c r="AD1408">
        <v>-0.05</v>
      </c>
      <c r="AE1408">
        <v>-0.13</v>
      </c>
      <c r="AF1408">
        <v>132.06200000000001</v>
      </c>
      <c r="AG1408">
        <v>132.06200000000001</v>
      </c>
      <c r="AH1408">
        <v>0.08</v>
      </c>
      <c r="AI1408">
        <v>-0.08</v>
      </c>
      <c r="AJ1408">
        <v>1.532</v>
      </c>
      <c r="AK1408">
        <v>8.2316000000000003</v>
      </c>
      <c r="AL1408">
        <v>132.17099999999999</v>
      </c>
      <c r="AM1408">
        <v>1.52</v>
      </c>
      <c r="AN1408" t="s">
        <v>54</v>
      </c>
      <c r="AO1408" t="s">
        <v>53</v>
      </c>
      <c r="AQ1408">
        <v>1.51</v>
      </c>
      <c r="AR1408">
        <v>1.5249999999999999</v>
      </c>
      <c r="AT1408">
        <v>9941.18</v>
      </c>
      <c r="AU1408">
        <v>9922.08</v>
      </c>
      <c r="AW1408">
        <v>1.51</v>
      </c>
      <c r="AX1408">
        <v>1.5249999999999999</v>
      </c>
      <c r="AZ1408">
        <v>9941.18</v>
      </c>
      <c r="BA1408">
        <v>9922.08</v>
      </c>
      <c r="BC1408" s="2">
        <v>44140</v>
      </c>
      <c r="BD1408">
        <v>111.79</v>
      </c>
      <c r="BE1408">
        <v>-0.05</v>
      </c>
      <c r="BF1408">
        <v>-0.05</v>
      </c>
      <c r="BG1408">
        <v>111.79600000000001</v>
      </c>
      <c r="BH1408">
        <v>111.79600000000001</v>
      </c>
      <c r="BI1408">
        <v>0</v>
      </c>
      <c r="BJ1408">
        <v>0</v>
      </c>
      <c r="BK1408">
        <v>1.002</v>
      </c>
      <c r="BL1408">
        <v>2.8201000000000001</v>
      </c>
      <c r="BM1408">
        <v>111.83799999999999</v>
      </c>
      <c r="BN1408">
        <v>0.98599999999999999</v>
      </c>
      <c r="BO1408" t="s">
        <v>91</v>
      </c>
      <c r="BP1408" t="s">
        <v>92</v>
      </c>
      <c r="BQ1408" t="s">
        <v>89</v>
      </c>
      <c r="BR1408">
        <v>0.85</v>
      </c>
      <c r="BS1408">
        <v>1.1759999999999999</v>
      </c>
      <c r="BT1408">
        <v>0.92200000000000004</v>
      </c>
      <c r="BU1408">
        <v>10133.42</v>
      </c>
      <c r="BV1408">
        <v>10159.98</v>
      </c>
      <c r="BW1408">
        <v>10060.36</v>
      </c>
      <c r="BX1408">
        <v>0.85</v>
      </c>
      <c r="BY1408">
        <v>1.1759999999999999</v>
      </c>
      <c r="BZ1408">
        <v>0.92200000000000004</v>
      </c>
      <c r="CA1408">
        <v>10133.42</v>
      </c>
      <c r="CB1408">
        <v>10159.98</v>
      </c>
      <c r="CC1408">
        <v>10060.36</v>
      </c>
      <c r="CD1408" s="2">
        <v>44140</v>
      </c>
      <c r="CE1408">
        <v>132.04</v>
      </c>
      <c r="CF1408">
        <v>-0.05</v>
      </c>
      <c r="CG1408">
        <v>-0.13</v>
      </c>
      <c r="CH1408">
        <v>132.06200000000001</v>
      </c>
      <c r="CI1408">
        <v>132.06200000000001</v>
      </c>
      <c r="CJ1408">
        <v>0.08</v>
      </c>
      <c r="CK1408">
        <v>-0.08</v>
      </c>
      <c r="CL1408">
        <v>1.532</v>
      </c>
      <c r="CM1408">
        <v>8.2316000000000003</v>
      </c>
      <c r="CN1408">
        <v>132.17099999999999</v>
      </c>
      <c r="CO1408">
        <v>1.52</v>
      </c>
      <c r="CP1408" t="s">
        <v>54</v>
      </c>
      <c r="CQ1408" t="s">
        <v>53</v>
      </c>
      <c r="CS1408">
        <v>1.51</v>
      </c>
      <c r="CT1408">
        <v>1.5249999999999999</v>
      </c>
      <c r="CV1408">
        <v>9941.18</v>
      </c>
      <c r="CW1408">
        <v>9922.08</v>
      </c>
      <c r="CY1408">
        <v>1.51</v>
      </c>
      <c r="CZ1408">
        <v>1.5249999999999999</v>
      </c>
      <c r="DB1408">
        <v>9941.18</v>
      </c>
      <c r="DC1408">
        <v>9922.08</v>
      </c>
    </row>
    <row r="1409" spans="1:107">
      <c r="A1409" s="2">
        <v>44139</v>
      </c>
      <c r="B1409">
        <v>111.68</v>
      </c>
      <c r="C1409">
        <v>-0.06</v>
      </c>
      <c r="D1409">
        <v>-0.06</v>
      </c>
      <c r="E1409">
        <v>111.68899999999999</v>
      </c>
      <c r="F1409">
        <v>111.68899999999999</v>
      </c>
      <c r="G1409">
        <v>0</v>
      </c>
      <c r="H1409">
        <v>0</v>
      </c>
      <c r="I1409">
        <v>1.0349999999999999</v>
      </c>
      <c r="J1409">
        <v>2.8195000000000001</v>
      </c>
      <c r="K1409">
        <v>111.741</v>
      </c>
      <c r="L1409">
        <v>1.016</v>
      </c>
      <c r="M1409" t="s">
        <v>91</v>
      </c>
      <c r="N1409" t="s">
        <v>92</v>
      </c>
      <c r="O1409" t="s">
        <v>89</v>
      </c>
      <c r="P1409">
        <v>0.877</v>
      </c>
      <c r="Q1409">
        <v>1.2170000000000001</v>
      </c>
      <c r="R1409">
        <v>0.95</v>
      </c>
      <c r="S1409">
        <v>10127.549999999999</v>
      </c>
      <c r="T1409">
        <v>10142.200000000001</v>
      </c>
      <c r="U1409">
        <v>10052.93</v>
      </c>
      <c r="V1409">
        <v>0.877</v>
      </c>
      <c r="W1409">
        <v>1.2170000000000001</v>
      </c>
      <c r="X1409">
        <v>0.95</v>
      </c>
      <c r="Y1409">
        <v>10127.549999999999</v>
      </c>
      <c r="Z1409">
        <v>10142.200000000001</v>
      </c>
      <c r="AA1409">
        <v>10052.93</v>
      </c>
      <c r="AB1409" s="2">
        <v>44139</v>
      </c>
      <c r="AC1409">
        <v>131.6</v>
      </c>
      <c r="AD1409">
        <v>-0.09</v>
      </c>
      <c r="AE1409">
        <v>-0.13</v>
      </c>
      <c r="AF1409">
        <v>131.61799999999999</v>
      </c>
      <c r="AG1409">
        <v>131.61799999999999</v>
      </c>
      <c r="AH1409">
        <v>0.04</v>
      </c>
      <c r="AI1409">
        <v>-0.04</v>
      </c>
      <c r="AJ1409">
        <v>1.573</v>
      </c>
      <c r="AK1409">
        <v>8.2262000000000004</v>
      </c>
      <c r="AL1409">
        <v>131.73699999999999</v>
      </c>
      <c r="AM1409">
        <v>1.56</v>
      </c>
      <c r="AN1409" t="s">
        <v>54</v>
      </c>
      <c r="AO1409" t="s">
        <v>53</v>
      </c>
      <c r="AQ1409">
        <v>1.55</v>
      </c>
      <c r="AR1409">
        <v>1.5649999999999999</v>
      </c>
      <c r="AT1409">
        <v>9907.16</v>
      </c>
      <c r="AU1409">
        <v>9886.41</v>
      </c>
      <c r="AW1409">
        <v>1.55</v>
      </c>
      <c r="AX1409">
        <v>1.5649999999999999</v>
      </c>
      <c r="AZ1409">
        <v>9907.16</v>
      </c>
      <c r="BA1409">
        <v>9886.41</v>
      </c>
      <c r="BC1409" s="2">
        <v>44139</v>
      </c>
      <c r="BD1409">
        <v>111.68</v>
      </c>
      <c r="BE1409">
        <v>-0.06</v>
      </c>
      <c r="BF1409">
        <v>-0.06</v>
      </c>
      <c r="BG1409">
        <v>111.68899999999999</v>
      </c>
      <c r="BH1409">
        <v>111.68899999999999</v>
      </c>
      <c r="BI1409">
        <v>0</v>
      </c>
      <c r="BJ1409">
        <v>0</v>
      </c>
      <c r="BK1409">
        <v>1.0349999999999999</v>
      </c>
      <c r="BL1409">
        <v>2.8195000000000001</v>
      </c>
      <c r="BM1409">
        <v>111.741</v>
      </c>
      <c r="BN1409">
        <v>1.016</v>
      </c>
      <c r="BO1409" t="s">
        <v>91</v>
      </c>
      <c r="BP1409" t="s">
        <v>92</v>
      </c>
      <c r="BQ1409" t="s">
        <v>89</v>
      </c>
      <c r="BR1409">
        <v>0.877</v>
      </c>
      <c r="BS1409">
        <v>1.2170000000000001</v>
      </c>
      <c r="BT1409">
        <v>0.95</v>
      </c>
      <c r="BU1409">
        <v>10127.549999999999</v>
      </c>
      <c r="BV1409">
        <v>10142.200000000001</v>
      </c>
      <c r="BW1409">
        <v>10052.93</v>
      </c>
      <c r="BX1409">
        <v>0.877</v>
      </c>
      <c r="BY1409">
        <v>1.2170000000000001</v>
      </c>
      <c r="BZ1409">
        <v>0.95</v>
      </c>
      <c r="CA1409">
        <v>10127.549999999999</v>
      </c>
      <c r="CB1409">
        <v>10142.200000000001</v>
      </c>
      <c r="CC1409">
        <v>10052.93</v>
      </c>
      <c r="CD1409" s="2">
        <v>44139</v>
      </c>
      <c r="CE1409">
        <v>131.6</v>
      </c>
      <c r="CF1409">
        <v>-0.09</v>
      </c>
      <c r="CG1409">
        <v>-0.13</v>
      </c>
      <c r="CH1409">
        <v>131.61799999999999</v>
      </c>
      <c r="CI1409">
        <v>131.61799999999999</v>
      </c>
      <c r="CJ1409">
        <v>0.04</v>
      </c>
      <c r="CK1409">
        <v>-0.04</v>
      </c>
      <c r="CL1409">
        <v>1.573</v>
      </c>
      <c r="CM1409">
        <v>8.2262000000000004</v>
      </c>
      <c r="CN1409">
        <v>131.73699999999999</v>
      </c>
      <c r="CO1409">
        <v>1.56</v>
      </c>
      <c r="CP1409" t="s">
        <v>54</v>
      </c>
      <c r="CQ1409" t="s">
        <v>53</v>
      </c>
      <c r="CS1409">
        <v>1.55</v>
      </c>
      <c r="CT1409">
        <v>1.5649999999999999</v>
      </c>
      <c r="CV1409">
        <v>9907.16</v>
      </c>
      <c r="CW1409">
        <v>9886.41</v>
      </c>
      <c r="CY1409">
        <v>1.55</v>
      </c>
      <c r="CZ1409">
        <v>1.5649999999999999</v>
      </c>
      <c r="DB1409">
        <v>9907.16</v>
      </c>
      <c r="DC1409">
        <v>9886.41</v>
      </c>
    </row>
    <row r="1410" spans="1:107">
      <c r="A1410" s="2">
        <v>44138</v>
      </c>
      <c r="B1410">
        <v>111.59</v>
      </c>
      <c r="C1410">
        <v>-0.06</v>
      </c>
      <c r="D1410">
        <v>-0.06</v>
      </c>
      <c r="E1410">
        <v>111.598</v>
      </c>
      <c r="F1410">
        <v>111.598</v>
      </c>
      <c r="G1410">
        <v>0</v>
      </c>
      <c r="H1410">
        <v>0</v>
      </c>
      <c r="I1410">
        <v>1.0629999999999999</v>
      </c>
      <c r="J1410">
        <v>2.819</v>
      </c>
      <c r="K1410">
        <v>111.65900000000001</v>
      </c>
      <c r="L1410">
        <v>1.042</v>
      </c>
      <c r="M1410" t="s">
        <v>91</v>
      </c>
      <c r="N1410" t="s">
        <v>92</v>
      </c>
      <c r="O1410" t="s">
        <v>89</v>
      </c>
      <c r="P1410">
        <v>0.89800000000000002</v>
      </c>
      <c r="Q1410">
        <v>1.25</v>
      </c>
      <c r="R1410">
        <v>0.97699999999999998</v>
      </c>
      <c r="S1410">
        <v>10122.92</v>
      </c>
      <c r="T1410">
        <v>10127.83</v>
      </c>
      <c r="U1410">
        <v>10045.74</v>
      </c>
      <c r="V1410">
        <v>0.89700000000000002</v>
      </c>
      <c r="W1410">
        <v>1.25</v>
      </c>
      <c r="X1410">
        <v>0.97699999999999998</v>
      </c>
      <c r="Y1410">
        <v>10123.129999999999</v>
      </c>
      <c r="Z1410">
        <v>10127.83</v>
      </c>
      <c r="AA1410">
        <v>10045.74</v>
      </c>
      <c r="AB1410" s="2">
        <v>44138</v>
      </c>
      <c r="AC1410">
        <v>131.16</v>
      </c>
      <c r="AD1410">
        <v>-0.11</v>
      </c>
      <c r="AE1410">
        <v>-0.16</v>
      </c>
      <c r="AF1410">
        <v>131.17500000000001</v>
      </c>
      <c r="AG1410">
        <v>131.17500000000001</v>
      </c>
      <c r="AH1410">
        <v>0.05</v>
      </c>
      <c r="AI1410">
        <v>-0.05</v>
      </c>
      <c r="AJ1410">
        <v>1.613</v>
      </c>
      <c r="AK1410">
        <v>8.2212999999999994</v>
      </c>
      <c r="AL1410">
        <v>131.32</v>
      </c>
      <c r="AM1410">
        <v>1.599</v>
      </c>
      <c r="AN1410" t="s">
        <v>54</v>
      </c>
      <c r="AO1410" t="s">
        <v>53</v>
      </c>
      <c r="AQ1410">
        <v>1.59</v>
      </c>
      <c r="AR1410">
        <v>1.605</v>
      </c>
      <c r="AT1410">
        <v>9873.25</v>
      </c>
      <c r="AU1410">
        <v>9850.85</v>
      </c>
      <c r="AW1410">
        <v>1.59</v>
      </c>
      <c r="AX1410">
        <v>1.605</v>
      </c>
      <c r="AZ1410">
        <v>9873.25</v>
      </c>
      <c r="BA1410">
        <v>9850.85</v>
      </c>
      <c r="BC1410" s="2">
        <v>44138</v>
      </c>
      <c r="BD1410">
        <v>111.59</v>
      </c>
      <c r="BE1410">
        <v>-0.06</v>
      </c>
      <c r="BF1410">
        <v>-0.06</v>
      </c>
      <c r="BG1410">
        <v>111.598</v>
      </c>
      <c r="BH1410">
        <v>111.598</v>
      </c>
      <c r="BI1410">
        <v>0</v>
      </c>
      <c r="BJ1410">
        <v>0</v>
      </c>
      <c r="BK1410">
        <v>1.0629999999999999</v>
      </c>
      <c r="BL1410">
        <v>2.819</v>
      </c>
      <c r="BM1410">
        <v>111.65900000000001</v>
      </c>
      <c r="BN1410">
        <v>1.042</v>
      </c>
      <c r="BO1410" t="s">
        <v>91</v>
      </c>
      <c r="BP1410" t="s">
        <v>92</v>
      </c>
      <c r="BQ1410" t="s">
        <v>89</v>
      </c>
      <c r="BR1410">
        <v>0.89800000000000002</v>
      </c>
      <c r="BS1410">
        <v>1.25</v>
      </c>
      <c r="BT1410">
        <v>0.97699999999999998</v>
      </c>
      <c r="BU1410">
        <v>10122.92</v>
      </c>
      <c r="BV1410">
        <v>10127.83</v>
      </c>
      <c r="BW1410">
        <v>10045.74</v>
      </c>
      <c r="BX1410">
        <v>0.89700000000000002</v>
      </c>
      <c r="BY1410">
        <v>1.25</v>
      </c>
      <c r="BZ1410">
        <v>0.97699999999999998</v>
      </c>
      <c r="CA1410">
        <v>10123.129999999999</v>
      </c>
      <c r="CB1410">
        <v>10127.83</v>
      </c>
      <c r="CC1410">
        <v>10045.74</v>
      </c>
      <c r="CD1410" s="2">
        <v>44138</v>
      </c>
      <c r="CE1410">
        <v>131.16</v>
      </c>
      <c r="CF1410">
        <v>-0.11</v>
      </c>
      <c r="CG1410">
        <v>-0.16</v>
      </c>
      <c r="CH1410">
        <v>131.17500000000001</v>
      </c>
      <c r="CI1410">
        <v>131.17500000000001</v>
      </c>
      <c r="CJ1410">
        <v>0.05</v>
      </c>
      <c r="CK1410">
        <v>-0.05</v>
      </c>
      <c r="CL1410">
        <v>1.613</v>
      </c>
      <c r="CM1410">
        <v>8.2212999999999994</v>
      </c>
      <c r="CN1410">
        <v>131.32</v>
      </c>
      <c r="CO1410">
        <v>1.599</v>
      </c>
      <c r="CP1410" t="s">
        <v>54</v>
      </c>
      <c r="CQ1410" t="s">
        <v>53</v>
      </c>
      <c r="CS1410">
        <v>1.59</v>
      </c>
      <c r="CT1410">
        <v>1.605</v>
      </c>
      <c r="CV1410">
        <v>9873.25</v>
      </c>
      <c r="CW1410">
        <v>9850.85</v>
      </c>
      <c r="CY1410">
        <v>1.59</v>
      </c>
      <c r="CZ1410">
        <v>1.605</v>
      </c>
      <c r="DB1410">
        <v>9873.25</v>
      </c>
      <c r="DC1410">
        <v>9850.85</v>
      </c>
    </row>
    <row r="1411" spans="1:107">
      <c r="A1411" s="2">
        <v>44137</v>
      </c>
      <c r="B1411">
        <v>111.62</v>
      </c>
      <c r="C1411">
        <v>-0.05</v>
      </c>
      <c r="D1411">
        <v>-0.06</v>
      </c>
      <c r="E1411">
        <v>111.623</v>
      </c>
      <c r="F1411">
        <v>111.623</v>
      </c>
      <c r="G1411">
        <v>0.01</v>
      </c>
      <c r="H1411">
        <v>-0.01</v>
      </c>
      <c r="I1411">
        <v>1.054</v>
      </c>
      <c r="J1411">
        <v>2.8191999999999999</v>
      </c>
      <c r="K1411">
        <v>111.68600000000001</v>
      </c>
      <c r="L1411">
        <v>1.034</v>
      </c>
      <c r="M1411" t="s">
        <v>91</v>
      </c>
      <c r="N1411" t="s">
        <v>92</v>
      </c>
      <c r="O1411" t="s">
        <v>89</v>
      </c>
      <c r="P1411">
        <v>0.89200000000000002</v>
      </c>
      <c r="Q1411">
        <v>1.24</v>
      </c>
      <c r="R1411">
        <v>0.96899999999999997</v>
      </c>
      <c r="S1411">
        <v>10123.93</v>
      </c>
      <c r="T1411">
        <v>10131.73</v>
      </c>
      <c r="U1411">
        <v>10047.530000000001</v>
      </c>
      <c r="V1411">
        <v>0.89200000000000002</v>
      </c>
      <c r="W1411">
        <v>1.24</v>
      </c>
      <c r="X1411">
        <v>0.96799999999999997</v>
      </c>
      <c r="Y1411">
        <v>10123.93</v>
      </c>
      <c r="Z1411">
        <v>10131.73</v>
      </c>
      <c r="AA1411">
        <v>10047.780000000001</v>
      </c>
      <c r="AB1411" s="2">
        <v>44137</v>
      </c>
      <c r="AC1411">
        <v>131.21</v>
      </c>
      <c r="AD1411">
        <v>-0.14000000000000001</v>
      </c>
      <c r="AE1411">
        <v>-0.14000000000000001</v>
      </c>
      <c r="AF1411">
        <v>131.17500000000001</v>
      </c>
      <c r="AG1411">
        <v>131.17500000000001</v>
      </c>
      <c r="AH1411">
        <v>0</v>
      </c>
      <c r="AI1411">
        <v>0</v>
      </c>
      <c r="AJ1411">
        <v>1.609</v>
      </c>
      <c r="AK1411">
        <v>8.2212999999999994</v>
      </c>
      <c r="AL1411">
        <v>131.358</v>
      </c>
      <c r="AM1411">
        <v>1.595</v>
      </c>
      <c r="AN1411" t="s">
        <v>54</v>
      </c>
      <c r="AO1411" t="s">
        <v>53</v>
      </c>
      <c r="AQ1411">
        <v>1.59</v>
      </c>
      <c r="AR1411">
        <v>1.605</v>
      </c>
      <c r="AT1411">
        <v>9872.82</v>
      </c>
      <c r="AU1411">
        <v>9850.42</v>
      </c>
      <c r="AW1411">
        <v>1.59</v>
      </c>
      <c r="AX1411">
        <v>1.605</v>
      </c>
      <c r="AZ1411">
        <v>9872.82</v>
      </c>
      <c r="BA1411">
        <v>9850.42</v>
      </c>
      <c r="BC1411" s="2">
        <v>44137</v>
      </c>
      <c r="BD1411">
        <v>111.62</v>
      </c>
      <c r="BE1411">
        <v>-0.05</v>
      </c>
      <c r="BF1411">
        <v>-0.06</v>
      </c>
      <c r="BG1411">
        <v>111.623</v>
      </c>
      <c r="BH1411">
        <v>111.623</v>
      </c>
      <c r="BI1411">
        <v>0.01</v>
      </c>
      <c r="BJ1411">
        <v>-0.01</v>
      </c>
      <c r="BK1411">
        <v>1.054</v>
      </c>
      <c r="BL1411">
        <v>2.8191999999999999</v>
      </c>
      <c r="BM1411">
        <v>111.68600000000001</v>
      </c>
      <c r="BN1411">
        <v>1.034</v>
      </c>
      <c r="BO1411" t="s">
        <v>91</v>
      </c>
      <c r="BP1411" t="s">
        <v>92</v>
      </c>
      <c r="BQ1411" t="s">
        <v>89</v>
      </c>
      <c r="BR1411">
        <v>0.89200000000000002</v>
      </c>
      <c r="BS1411">
        <v>1.24</v>
      </c>
      <c r="BT1411">
        <v>0.96899999999999997</v>
      </c>
      <c r="BU1411">
        <v>10123.93</v>
      </c>
      <c r="BV1411">
        <v>10131.73</v>
      </c>
      <c r="BW1411">
        <v>10047.530000000001</v>
      </c>
      <c r="BX1411">
        <v>0.89200000000000002</v>
      </c>
      <c r="BY1411">
        <v>1.24</v>
      </c>
      <c r="BZ1411">
        <v>0.96799999999999997</v>
      </c>
      <c r="CA1411">
        <v>10123.93</v>
      </c>
      <c r="CB1411">
        <v>10131.73</v>
      </c>
      <c r="CC1411">
        <v>10047.780000000001</v>
      </c>
      <c r="CD1411" s="2">
        <v>44137</v>
      </c>
      <c r="CE1411">
        <v>131.21</v>
      </c>
      <c r="CF1411">
        <v>-0.14000000000000001</v>
      </c>
      <c r="CG1411">
        <v>-0.14000000000000001</v>
      </c>
      <c r="CH1411">
        <v>131.17500000000001</v>
      </c>
      <c r="CI1411">
        <v>131.17500000000001</v>
      </c>
      <c r="CJ1411">
        <v>0</v>
      </c>
      <c r="CK1411">
        <v>0</v>
      </c>
      <c r="CL1411">
        <v>1.609</v>
      </c>
      <c r="CM1411">
        <v>8.2212999999999994</v>
      </c>
      <c r="CN1411">
        <v>131.358</v>
      </c>
      <c r="CO1411">
        <v>1.595</v>
      </c>
      <c r="CP1411" t="s">
        <v>54</v>
      </c>
      <c r="CQ1411" t="s">
        <v>53</v>
      </c>
      <c r="CS1411">
        <v>1.59</v>
      </c>
      <c r="CT1411">
        <v>1.605</v>
      </c>
      <c r="CV1411">
        <v>9872.82</v>
      </c>
      <c r="CW1411">
        <v>9850.42</v>
      </c>
      <c r="CY1411">
        <v>1.59</v>
      </c>
      <c r="CZ1411">
        <v>1.605</v>
      </c>
      <c r="DB1411">
        <v>9872.82</v>
      </c>
      <c r="DC1411">
        <v>9850.42</v>
      </c>
    </row>
    <row r="1412" spans="1:107">
      <c r="A1412" s="2">
        <v>44134</v>
      </c>
      <c r="B1412">
        <v>111.75</v>
      </c>
      <c r="C1412">
        <v>-0.04</v>
      </c>
      <c r="D1412">
        <v>-0.05</v>
      </c>
      <c r="E1412">
        <v>111.749</v>
      </c>
      <c r="F1412">
        <v>111.749</v>
      </c>
      <c r="G1412">
        <v>0.01</v>
      </c>
      <c r="H1412">
        <v>-0.01</v>
      </c>
      <c r="I1412">
        <v>1.014</v>
      </c>
      <c r="J1412">
        <v>2.8199000000000001</v>
      </c>
      <c r="K1412">
        <v>111.807</v>
      </c>
      <c r="L1412">
        <v>0.995</v>
      </c>
      <c r="M1412" t="s">
        <v>91</v>
      </c>
      <c r="N1412" t="s">
        <v>92</v>
      </c>
      <c r="O1412" t="s">
        <v>89</v>
      </c>
      <c r="P1412">
        <v>0.86199999999999999</v>
      </c>
      <c r="Q1412">
        <v>1.19</v>
      </c>
      <c r="R1412">
        <v>0.93500000000000005</v>
      </c>
      <c r="S1412">
        <v>10129.49</v>
      </c>
      <c r="T1412">
        <v>10152.02</v>
      </c>
      <c r="U1412">
        <v>10055.49</v>
      </c>
      <c r="V1412">
        <v>0.86199999999999999</v>
      </c>
      <c r="W1412">
        <v>1.19</v>
      </c>
      <c r="X1412">
        <v>0.93500000000000005</v>
      </c>
      <c r="Y1412">
        <v>10129.49</v>
      </c>
      <c r="Z1412">
        <v>10152.02</v>
      </c>
      <c r="AA1412">
        <v>10055.49</v>
      </c>
      <c r="AB1412" s="2">
        <v>44134</v>
      </c>
      <c r="AC1412">
        <v>131.77000000000001</v>
      </c>
      <c r="AD1412">
        <v>-0.11</v>
      </c>
      <c r="AE1412">
        <v>-0.15</v>
      </c>
      <c r="AF1412">
        <v>131.74799999999999</v>
      </c>
      <c r="AG1412">
        <v>131.74799999999999</v>
      </c>
      <c r="AH1412">
        <v>0.04</v>
      </c>
      <c r="AI1412">
        <v>-0.04</v>
      </c>
      <c r="AJ1412">
        <v>1.5569999999999999</v>
      </c>
      <c r="AK1412">
        <v>8.2280999999999995</v>
      </c>
      <c r="AL1412">
        <v>131.92099999999999</v>
      </c>
      <c r="AM1412">
        <v>1.5429999999999999</v>
      </c>
      <c r="AN1412" t="s">
        <v>54</v>
      </c>
      <c r="AO1412" t="s">
        <v>53</v>
      </c>
      <c r="AQ1412">
        <v>1.5369999999999999</v>
      </c>
      <c r="AR1412">
        <v>1.552</v>
      </c>
      <c r="AT1412">
        <v>9915.99</v>
      </c>
      <c r="AU1412">
        <v>9895.76</v>
      </c>
      <c r="AW1412">
        <v>1.5369999999999999</v>
      </c>
      <c r="AX1412">
        <v>1.552</v>
      </c>
      <c r="AZ1412">
        <v>9915.99</v>
      </c>
      <c r="BA1412">
        <v>9895.76</v>
      </c>
      <c r="BC1412" s="2">
        <v>44134</v>
      </c>
      <c r="BD1412">
        <v>111.75</v>
      </c>
      <c r="BE1412">
        <v>-0.04</v>
      </c>
      <c r="BF1412">
        <v>-0.05</v>
      </c>
      <c r="BG1412">
        <v>111.749</v>
      </c>
      <c r="BH1412">
        <v>111.749</v>
      </c>
      <c r="BI1412">
        <v>0.01</v>
      </c>
      <c r="BJ1412">
        <v>-0.01</v>
      </c>
      <c r="BK1412">
        <v>1.014</v>
      </c>
      <c r="BL1412">
        <v>2.8199000000000001</v>
      </c>
      <c r="BM1412">
        <v>111.807</v>
      </c>
      <c r="BN1412">
        <v>0.995</v>
      </c>
      <c r="BO1412" t="s">
        <v>91</v>
      </c>
      <c r="BP1412" t="s">
        <v>92</v>
      </c>
      <c r="BQ1412" t="s">
        <v>89</v>
      </c>
      <c r="BR1412">
        <v>0.86199999999999999</v>
      </c>
      <c r="BS1412">
        <v>1.19</v>
      </c>
      <c r="BT1412">
        <v>0.93500000000000005</v>
      </c>
      <c r="BU1412">
        <v>10129.49</v>
      </c>
      <c r="BV1412">
        <v>10152.02</v>
      </c>
      <c r="BW1412">
        <v>10055.49</v>
      </c>
      <c r="BX1412">
        <v>0.86199999999999999</v>
      </c>
      <c r="BY1412">
        <v>1.19</v>
      </c>
      <c r="BZ1412">
        <v>0.93500000000000005</v>
      </c>
      <c r="CA1412">
        <v>10129.49</v>
      </c>
      <c r="CB1412">
        <v>10152.02</v>
      </c>
      <c r="CC1412">
        <v>10055.49</v>
      </c>
      <c r="CD1412" s="2">
        <v>44134</v>
      </c>
      <c r="CE1412">
        <v>131.77000000000001</v>
      </c>
      <c r="CF1412">
        <v>-0.11</v>
      </c>
      <c r="CG1412">
        <v>-0.15</v>
      </c>
      <c r="CH1412">
        <v>131.74799999999999</v>
      </c>
      <c r="CI1412">
        <v>131.74799999999999</v>
      </c>
      <c r="CJ1412">
        <v>0.04</v>
      </c>
      <c r="CK1412">
        <v>-0.04</v>
      </c>
      <c r="CL1412">
        <v>1.5569999999999999</v>
      </c>
      <c r="CM1412">
        <v>8.2280999999999995</v>
      </c>
      <c r="CN1412">
        <v>131.92099999999999</v>
      </c>
      <c r="CO1412">
        <v>1.5429999999999999</v>
      </c>
      <c r="CP1412" t="s">
        <v>54</v>
      </c>
      <c r="CQ1412" t="s">
        <v>53</v>
      </c>
      <c r="CS1412">
        <v>1.5369999999999999</v>
      </c>
      <c r="CT1412">
        <v>1.552</v>
      </c>
      <c r="CV1412">
        <v>9915.99</v>
      </c>
      <c r="CW1412">
        <v>9895.76</v>
      </c>
      <c r="CY1412">
        <v>1.5369999999999999</v>
      </c>
      <c r="CZ1412">
        <v>1.552</v>
      </c>
      <c r="DB1412">
        <v>9915.99</v>
      </c>
      <c r="DC1412">
        <v>9895.76</v>
      </c>
    </row>
    <row r="1413" spans="1:107">
      <c r="A1413" s="2">
        <v>44133</v>
      </c>
      <c r="B1413">
        <v>111.79</v>
      </c>
      <c r="C1413">
        <v>-0.04</v>
      </c>
      <c r="D1413">
        <v>-0.06</v>
      </c>
      <c r="E1413">
        <v>111.79300000000001</v>
      </c>
      <c r="F1413">
        <v>111.79300000000001</v>
      </c>
      <c r="G1413">
        <v>0.02</v>
      </c>
      <c r="H1413">
        <v>-0.02</v>
      </c>
      <c r="I1413">
        <v>1.0009999999999999</v>
      </c>
      <c r="J1413">
        <v>2.8201999999999998</v>
      </c>
      <c r="K1413">
        <v>111.851</v>
      </c>
      <c r="L1413">
        <v>0.98199999999999998</v>
      </c>
      <c r="M1413" t="s">
        <v>91</v>
      </c>
      <c r="N1413" t="s">
        <v>92</v>
      </c>
      <c r="O1413" t="s">
        <v>89</v>
      </c>
      <c r="P1413">
        <v>0.85199999999999998</v>
      </c>
      <c r="Q1413">
        <v>1.167</v>
      </c>
      <c r="R1413">
        <v>0.92200000000000004</v>
      </c>
      <c r="S1413">
        <v>10131.35</v>
      </c>
      <c r="T1413">
        <v>10161.52</v>
      </c>
      <c r="U1413">
        <v>10058.59</v>
      </c>
      <c r="V1413">
        <v>0.85199999999999998</v>
      </c>
      <c r="W1413">
        <v>1.167</v>
      </c>
      <c r="X1413">
        <v>0.92200000000000004</v>
      </c>
      <c r="Y1413">
        <v>10131.35</v>
      </c>
      <c r="Z1413">
        <v>10161.52</v>
      </c>
      <c r="AA1413">
        <v>10058.59</v>
      </c>
      <c r="AB1413" s="2">
        <v>44133</v>
      </c>
      <c r="AC1413">
        <v>132.06</v>
      </c>
      <c r="AD1413">
        <v>-0.09</v>
      </c>
      <c r="AE1413">
        <v>-0.16</v>
      </c>
      <c r="AF1413">
        <v>132.095</v>
      </c>
      <c r="AG1413">
        <v>132.095</v>
      </c>
      <c r="AH1413">
        <v>7.0000000000000007E-2</v>
      </c>
      <c r="AI1413">
        <v>-7.0000000000000007E-2</v>
      </c>
      <c r="AJ1413">
        <v>1.53</v>
      </c>
      <c r="AK1413">
        <v>8.2317</v>
      </c>
      <c r="AL1413">
        <v>132.22</v>
      </c>
      <c r="AM1413">
        <v>1.516</v>
      </c>
      <c r="AN1413" t="s">
        <v>54</v>
      </c>
      <c r="AO1413" t="s">
        <v>53</v>
      </c>
      <c r="AQ1413">
        <v>1.5049999999999999</v>
      </c>
      <c r="AR1413">
        <v>1.52</v>
      </c>
      <c r="AT1413">
        <v>9942.5300000000007</v>
      </c>
      <c r="AU1413">
        <v>9923.6200000000008</v>
      </c>
      <c r="AW1413">
        <v>1.5049999999999999</v>
      </c>
      <c r="AX1413">
        <v>1.52</v>
      </c>
      <c r="AZ1413">
        <v>9942.5300000000007</v>
      </c>
      <c r="BA1413">
        <v>9923.6200000000008</v>
      </c>
      <c r="BC1413" s="2">
        <v>44133</v>
      </c>
      <c r="BD1413">
        <v>111.79</v>
      </c>
      <c r="BE1413">
        <v>-0.04</v>
      </c>
      <c r="BF1413">
        <v>-0.06</v>
      </c>
      <c r="BG1413">
        <v>111.79300000000001</v>
      </c>
      <c r="BH1413">
        <v>111.79300000000001</v>
      </c>
      <c r="BI1413">
        <v>0.02</v>
      </c>
      <c r="BJ1413">
        <v>-0.02</v>
      </c>
      <c r="BK1413">
        <v>1.0009999999999999</v>
      </c>
      <c r="BL1413">
        <v>2.8201999999999998</v>
      </c>
      <c r="BM1413">
        <v>111.851</v>
      </c>
      <c r="BN1413">
        <v>0.98199999999999998</v>
      </c>
      <c r="BO1413" t="s">
        <v>91</v>
      </c>
      <c r="BP1413" t="s">
        <v>92</v>
      </c>
      <c r="BQ1413" t="s">
        <v>89</v>
      </c>
      <c r="BR1413">
        <v>0.85199999999999998</v>
      </c>
      <c r="BS1413">
        <v>1.167</v>
      </c>
      <c r="BT1413">
        <v>0.92200000000000004</v>
      </c>
      <c r="BU1413">
        <v>10131.35</v>
      </c>
      <c r="BV1413">
        <v>10161.52</v>
      </c>
      <c r="BW1413">
        <v>10058.59</v>
      </c>
      <c r="BX1413">
        <v>0.85199999999999998</v>
      </c>
      <c r="BY1413">
        <v>1.167</v>
      </c>
      <c r="BZ1413">
        <v>0.92200000000000004</v>
      </c>
      <c r="CA1413">
        <v>10131.35</v>
      </c>
      <c r="CB1413">
        <v>10161.52</v>
      </c>
      <c r="CC1413">
        <v>10058.59</v>
      </c>
      <c r="CD1413" s="2">
        <v>44133</v>
      </c>
      <c r="CE1413">
        <v>132.06</v>
      </c>
      <c r="CF1413">
        <v>-0.09</v>
      </c>
      <c r="CG1413">
        <v>-0.16</v>
      </c>
      <c r="CH1413">
        <v>132.095</v>
      </c>
      <c r="CI1413">
        <v>132.095</v>
      </c>
      <c r="CJ1413">
        <v>7.0000000000000007E-2</v>
      </c>
      <c r="CK1413">
        <v>-7.0000000000000007E-2</v>
      </c>
      <c r="CL1413">
        <v>1.53</v>
      </c>
      <c r="CM1413">
        <v>8.2317</v>
      </c>
      <c r="CN1413">
        <v>132.22</v>
      </c>
      <c r="CO1413">
        <v>1.516</v>
      </c>
      <c r="CP1413" t="s">
        <v>54</v>
      </c>
      <c r="CQ1413" t="s">
        <v>53</v>
      </c>
      <c r="CS1413">
        <v>1.5049999999999999</v>
      </c>
      <c r="CT1413">
        <v>1.52</v>
      </c>
      <c r="CV1413">
        <v>9942.5300000000007</v>
      </c>
      <c r="CW1413">
        <v>9923.6200000000008</v>
      </c>
      <c r="CY1413">
        <v>1.5049999999999999</v>
      </c>
      <c r="CZ1413">
        <v>1.52</v>
      </c>
      <c r="DB1413">
        <v>9942.5300000000007</v>
      </c>
      <c r="DC1413">
        <v>9923.6200000000008</v>
      </c>
    </row>
    <row r="1414" spans="1:107">
      <c r="A1414" s="2">
        <v>44132</v>
      </c>
      <c r="B1414">
        <v>111.84</v>
      </c>
      <c r="C1414">
        <v>-0.03</v>
      </c>
      <c r="D1414">
        <v>-0.05</v>
      </c>
      <c r="E1414">
        <v>111.837</v>
      </c>
      <c r="F1414">
        <v>111.837</v>
      </c>
      <c r="G1414">
        <v>0.02</v>
      </c>
      <c r="H1414">
        <v>-0.02</v>
      </c>
      <c r="I1414">
        <v>0.98599999999999999</v>
      </c>
      <c r="J1414">
        <v>2.8203999999999998</v>
      </c>
      <c r="K1414">
        <v>111.896</v>
      </c>
      <c r="L1414">
        <v>0.96699999999999997</v>
      </c>
      <c r="M1414" t="s">
        <v>91</v>
      </c>
      <c r="N1414" t="s">
        <v>92</v>
      </c>
      <c r="O1414" t="s">
        <v>89</v>
      </c>
      <c r="P1414">
        <v>0.84199999999999997</v>
      </c>
      <c r="Q1414">
        <v>1.1499999999999999</v>
      </c>
      <c r="R1414">
        <v>0.91</v>
      </c>
      <c r="S1414">
        <v>10133.219999999999</v>
      </c>
      <c r="T1414">
        <v>10168.48</v>
      </c>
      <c r="U1414">
        <v>10061.43</v>
      </c>
      <c r="V1414">
        <v>0.84199999999999997</v>
      </c>
      <c r="W1414">
        <v>1.1499999999999999</v>
      </c>
      <c r="X1414">
        <v>0.91</v>
      </c>
      <c r="Y1414">
        <v>10133.219999999999</v>
      </c>
      <c r="Z1414">
        <v>10168.48</v>
      </c>
      <c r="AA1414">
        <v>10061.43</v>
      </c>
      <c r="AB1414" s="2">
        <v>44132</v>
      </c>
      <c r="AC1414">
        <v>132.37</v>
      </c>
      <c r="AD1414">
        <v>-0.1</v>
      </c>
      <c r="AE1414">
        <v>-0.15</v>
      </c>
      <c r="AF1414">
        <v>132.345</v>
      </c>
      <c r="AG1414">
        <v>132.345</v>
      </c>
      <c r="AH1414">
        <v>0.05</v>
      </c>
      <c r="AI1414">
        <v>-0.05</v>
      </c>
      <c r="AJ1414">
        <v>1.502</v>
      </c>
      <c r="AK1414">
        <v>8.2349999999999994</v>
      </c>
      <c r="AL1414">
        <v>132.52000000000001</v>
      </c>
      <c r="AM1414">
        <v>1.488</v>
      </c>
      <c r="AN1414" t="s">
        <v>54</v>
      </c>
      <c r="AO1414" t="s">
        <v>53</v>
      </c>
      <c r="AQ1414">
        <v>1.482</v>
      </c>
      <c r="AR1414">
        <v>1.4970000000000001</v>
      </c>
      <c r="AT1414">
        <v>9961.56</v>
      </c>
      <c r="AU1414">
        <v>9943.6</v>
      </c>
      <c r="AW1414">
        <v>1.482</v>
      </c>
      <c r="AX1414">
        <v>1.4970000000000001</v>
      </c>
      <c r="AZ1414">
        <v>9961.56</v>
      </c>
      <c r="BA1414">
        <v>9943.6</v>
      </c>
      <c r="BC1414" s="2">
        <v>44132</v>
      </c>
      <c r="BD1414">
        <v>111.84</v>
      </c>
      <c r="BE1414">
        <v>-0.03</v>
      </c>
      <c r="BF1414">
        <v>-0.05</v>
      </c>
      <c r="BG1414">
        <v>111.837</v>
      </c>
      <c r="BH1414">
        <v>111.837</v>
      </c>
      <c r="BI1414">
        <v>0.02</v>
      </c>
      <c r="BJ1414">
        <v>-0.02</v>
      </c>
      <c r="BK1414">
        <v>0.98599999999999999</v>
      </c>
      <c r="BL1414">
        <v>2.8203999999999998</v>
      </c>
      <c r="BM1414">
        <v>111.896</v>
      </c>
      <c r="BN1414">
        <v>0.96699999999999997</v>
      </c>
      <c r="BO1414" t="s">
        <v>91</v>
      </c>
      <c r="BP1414" t="s">
        <v>92</v>
      </c>
      <c r="BQ1414" t="s">
        <v>89</v>
      </c>
      <c r="BR1414">
        <v>0.84199999999999997</v>
      </c>
      <c r="BS1414">
        <v>1.1499999999999999</v>
      </c>
      <c r="BT1414">
        <v>0.91</v>
      </c>
      <c r="BU1414">
        <v>10133.219999999999</v>
      </c>
      <c r="BV1414">
        <v>10168.48</v>
      </c>
      <c r="BW1414">
        <v>10061.43</v>
      </c>
      <c r="BX1414">
        <v>0.84199999999999997</v>
      </c>
      <c r="BY1414">
        <v>1.1499999999999999</v>
      </c>
      <c r="BZ1414">
        <v>0.91</v>
      </c>
      <c r="CA1414">
        <v>10133.219999999999</v>
      </c>
      <c r="CB1414">
        <v>10168.48</v>
      </c>
      <c r="CC1414">
        <v>10061.43</v>
      </c>
      <c r="CD1414" s="2">
        <v>44132</v>
      </c>
      <c r="CE1414">
        <v>132.37</v>
      </c>
      <c r="CF1414">
        <v>-0.1</v>
      </c>
      <c r="CG1414">
        <v>-0.15</v>
      </c>
      <c r="CH1414">
        <v>132.345</v>
      </c>
      <c r="CI1414">
        <v>132.345</v>
      </c>
      <c r="CJ1414">
        <v>0.05</v>
      </c>
      <c r="CK1414">
        <v>-0.05</v>
      </c>
      <c r="CL1414">
        <v>1.502</v>
      </c>
      <c r="CM1414">
        <v>8.2349999999999994</v>
      </c>
      <c r="CN1414">
        <v>132.52000000000001</v>
      </c>
      <c r="CO1414">
        <v>1.488</v>
      </c>
      <c r="CP1414" t="s">
        <v>54</v>
      </c>
      <c r="CQ1414" t="s">
        <v>53</v>
      </c>
      <c r="CS1414">
        <v>1.482</v>
      </c>
      <c r="CT1414">
        <v>1.4970000000000001</v>
      </c>
      <c r="CV1414">
        <v>9961.56</v>
      </c>
      <c r="CW1414">
        <v>9943.6</v>
      </c>
      <c r="CY1414">
        <v>1.482</v>
      </c>
      <c r="CZ1414">
        <v>1.4970000000000001</v>
      </c>
      <c r="DB1414">
        <v>9961.56</v>
      </c>
      <c r="DC1414">
        <v>9943.6</v>
      </c>
    </row>
    <row r="1415" spans="1:107">
      <c r="A1415" s="2">
        <v>44131</v>
      </c>
      <c r="B1415">
        <v>111.81</v>
      </c>
      <c r="C1415">
        <v>-0.04</v>
      </c>
      <c r="D1415">
        <v>-0.06</v>
      </c>
      <c r="E1415">
        <v>111.818</v>
      </c>
      <c r="F1415">
        <v>111.818</v>
      </c>
      <c r="G1415">
        <v>0.02</v>
      </c>
      <c r="H1415">
        <v>-0.02</v>
      </c>
      <c r="I1415">
        <v>0.99299999999999999</v>
      </c>
      <c r="J1415">
        <v>2.8203</v>
      </c>
      <c r="K1415">
        <v>111.872</v>
      </c>
      <c r="L1415">
        <v>0.97499999999999998</v>
      </c>
      <c r="M1415" t="s">
        <v>91</v>
      </c>
      <c r="N1415" t="s">
        <v>92</v>
      </c>
      <c r="O1415" t="s">
        <v>89</v>
      </c>
      <c r="P1415">
        <v>0.84499999999999997</v>
      </c>
      <c r="Q1415">
        <v>1.1619999999999999</v>
      </c>
      <c r="R1415">
        <v>0.91500000000000004</v>
      </c>
      <c r="S1415">
        <v>10132.35</v>
      </c>
      <c r="T1415">
        <v>10163.01</v>
      </c>
      <c r="U1415">
        <v>10059.89</v>
      </c>
      <c r="V1415">
        <v>0.84499999999999997</v>
      </c>
      <c r="W1415">
        <v>1.1619999999999999</v>
      </c>
      <c r="X1415">
        <v>0.91500000000000004</v>
      </c>
      <c r="Y1415">
        <v>10132.35</v>
      </c>
      <c r="Z1415">
        <v>10163.01</v>
      </c>
      <c r="AA1415">
        <v>10059.89</v>
      </c>
      <c r="AB1415" s="2">
        <v>44131</v>
      </c>
      <c r="AC1415">
        <v>132.28</v>
      </c>
      <c r="AD1415">
        <v>-0.11</v>
      </c>
      <c r="AE1415">
        <v>-0.16</v>
      </c>
      <c r="AF1415">
        <v>132.23699999999999</v>
      </c>
      <c r="AG1415">
        <v>132.23699999999999</v>
      </c>
      <c r="AH1415">
        <v>0.05</v>
      </c>
      <c r="AI1415">
        <v>-0.05</v>
      </c>
      <c r="AJ1415">
        <v>1.51</v>
      </c>
      <c r="AK1415">
        <v>8.234</v>
      </c>
      <c r="AL1415">
        <v>132.43799999999999</v>
      </c>
      <c r="AM1415">
        <v>1.496</v>
      </c>
      <c r="AN1415" t="s">
        <v>54</v>
      </c>
      <c r="AO1415" t="s">
        <v>53</v>
      </c>
      <c r="AQ1415">
        <v>1.492</v>
      </c>
      <c r="AR1415">
        <v>1.5069999999999999</v>
      </c>
      <c r="AT1415">
        <v>9952.7000000000007</v>
      </c>
      <c r="AU1415">
        <v>9934.32</v>
      </c>
      <c r="AW1415">
        <v>1.492</v>
      </c>
      <c r="AX1415">
        <v>1.5069999999999999</v>
      </c>
      <c r="AZ1415">
        <v>9952.7000000000007</v>
      </c>
      <c r="BA1415">
        <v>9934.32</v>
      </c>
      <c r="BC1415" s="2">
        <v>44131</v>
      </c>
      <c r="BD1415">
        <v>111.81</v>
      </c>
      <c r="BE1415">
        <v>-0.04</v>
      </c>
      <c r="BF1415">
        <v>-0.06</v>
      </c>
      <c r="BG1415">
        <v>111.818</v>
      </c>
      <c r="BH1415">
        <v>111.818</v>
      </c>
      <c r="BI1415">
        <v>0.02</v>
      </c>
      <c r="BJ1415">
        <v>-0.02</v>
      </c>
      <c r="BK1415">
        <v>0.99299999999999999</v>
      </c>
      <c r="BL1415">
        <v>2.8203</v>
      </c>
      <c r="BM1415">
        <v>111.872</v>
      </c>
      <c r="BN1415">
        <v>0.97499999999999998</v>
      </c>
      <c r="BO1415" t="s">
        <v>91</v>
      </c>
      <c r="BP1415" t="s">
        <v>92</v>
      </c>
      <c r="BQ1415" t="s">
        <v>89</v>
      </c>
      <c r="BR1415">
        <v>0.84499999999999997</v>
      </c>
      <c r="BS1415">
        <v>1.1619999999999999</v>
      </c>
      <c r="BT1415">
        <v>0.91500000000000004</v>
      </c>
      <c r="BU1415">
        <v>10132.35</v>
      </c>
      <c r="BV1415">
        <v>10163.01</v>
      </c>
      <c r="BW1415">
        <v>10059.89</v>
      </c>
      <c r="BX1415">
        <v>0.84499999999999997</v>
      </c>
      <c r="BY1415">
        <v>1.1619999999999999</v>
      </c>
      <c r="BZ1415">
        <v>0.91500000000000004</v>
      </c>
      <c r="CA1415">
        <v>10132.35</v>
      </c>
      <c r="CB1415">
        <v>10163.01</v>
      </c>
      <c r="CC1415">
        <v>10059.89</v>
      </c>
      <c r="CD1415" s="2">
        <v>44131</v>
      </c>
      <c r="CE1415">
        <v>132.28</v>
      </c>
      <c r="CF1415">
        <v>-0.11</v>
      </c>
      <c r="CG1415">
        <v>-0.16</v>
      </c>
      <c r="CH1415">
        <v>132.23699999999999</v>
      </c>
      <c r="CI1415">
        <v>132.23699999999999</v>
      </c>
      <c r="CJ1415">
        <v>0.05</v>
      </c>
      <c r="CK1415">
        <v>-0.05</v>
      </c>
      <c r="CL1415">
        <v>1.51</v>
      </c>
      <c r="CM1415">
        <v>8.234</v>
      </c>
      <c r="CN1415">
        <v>132.43799999999999</v>
      </c>
      <c r="CO1415">
        <v>1.496</v>
      </c>
      <c r="CP1415" t="s">
        <v>54</v>
      </c>
      <c r="CQ1415" t="s">
        <v>53</v>
      </c>
      <c r="CS1415">
        <v>1.492</v>
      </c>
      <c r="CT1415">
        <v>1.5069999999999999</v>
      </c>
      <c r="CV1415">
        <v>9952.7000000000007</v>
      </c>
      <c r="CW1415">
        <v>9934.32</v>
      </c>
      <c r="CY1415">
        <v>1.492</v>
      </c>
      <c r="CZ1415">
        <v>1.5069999999999999</v>
      </c>
      <c r="DB1415">
        <v>9952.7000000000007</v>
      </c>
      <c r="DC1415">
        <v>9934.32</v>
      </c>
    </row>
    <row r="1416" spans="1:107">
      <c r="A1416" s="2">
        <v>44130</v>
      </c>
      <c r="B1416">
        <v>111.85</v>
      </c>
      <c r="C1416">
        <v>-0.04</v>
      </c>
      <c r="D1416">
        <v>-0.06</v>
      </c>
      <c r="E1416">
        <v>111.85</v>
      </c>
      <c r="F1416">
        <v>111.85</v>
      </c>
      <c r="G1416">
        <v>0.02</v>
      </c>
      <c r="H1416">
        <v>-0.02</v>
      </c>
      <c r="I1416">
        <v>0.98099999999999998</v>
      </c>
      <c r="J1416">
        <v>2.8205</v>
      </c>
      <c r="K1416">
        <v>111.908</v>
      </c>
      <c r="L1416">
        <v>0.96299999999999997</v>
      </c>
      <c r="M1416" t="s">
        <v>91</v>
      </c>
      <c r="N1416" t="s">
        <v>92</v>
      </c>
      <c r="O1416" t="s">
        <v>89</v>
      </c>
      <c r="P1416">
        <v>0.84</v>
      </c>
      <c r="Q1416">
        <v>1.145</v>
      </c>
      <c r="R1416">
        <v>0.90700000000000003</v>
      </c>
      <c r="S1416">
        <v>10133.18</v>
      </c>
      <c r="T1416">
        <v>10169.98</v>
      </c>
      <c r="U1416">
        <v>10061.709999999999</v>
      </c>
      <c r="V1416">
        <v>0.84</v>
      </c>
      <c r="W1416">
        <v>1.145</v>
      </c>
      <c r="X1416">
        <v>0.90700000000000003</v>
      </c>
      <c r="Y1416">
        <v>10133.18</v>
      </c>
      <c r="Z1416">
        <v>10169.98</v>
      </c>
      <c r="AA1416">
        <v>10061.709999999999</v>
      </c>
      <c r="AB1416" s="2">
        <v>44130</v>
      </c>
      <c r="AC1416">
        <v>132.51</v>
      </c>
      <c r="AD1416">
        <v>-0.06</v>
      </c>
      <c r="AE1416">
        <v>-0.15</v>
      </c>
      <c r="AF1416">
        <v>132.48699999999999</v>
      </c>
      <c r="AG1416">
        <v>132.48699999999999</v>
      </c>
      <c r="AH1416">
        <v>0.09</v>
      </c>
      <c r="AI1416">
        <v>-0.09</v>
      </c>
      <c r="AJ1416">
        <v>1.4890000000000001</v>
      </c>
      <c r="AK1416">
        <v>8.2370000000000001</v>
      </c>
      <c r="AL1416">
        <v>132.66200000000001</v>
      </c>
      <c r="AM1416">
        <v>1.4750000000000001</v>
      </c>
      <c r="AN1416" t="s">
        <v>54</v>
      </c>
      <c r="AO1416" t="s">
        <v>53</v>
      </c>
      <c r="AQ1416">
        <v>1.47</v>
      </c>
      <c r="AR1416">
        <v>1.4850000000000001</v>
      </c>
      <c r="AT1416">
        <v>9970.91</v>
      </c>
      <c r="AU1416">
        <v>9953.44</v>
      </c>
      <c r="AW1416">
        <v>1.47</v>
      </c>
      <c r="AX1416">
        <v>1.4850000000000001</v>
      </c>
      <c r="AZ1416">
        <v>9970.91</v>
      </c>
      <c r="BA1416">
        <v>9953.44</v>
      </c>
      <c r="BC1416" s="2">
        <v>44130</v>
      </c>
      <c r="BD1416">
        <v>111.85</v>
      </c>
      <c r="BE1416">
        <v>-0.04</v>
      </c>
      <c r="BF1416">
        <v>-0.06</v>
      </c>
      <c r="BG1416">
        <v>111.85</v>
      </c>
      <c r="BH1416">
        <v>111.85</v>
      </c>
      <c r="BI1416">
        <v>0.02</v>
      </c>
      <c r="BJ1416">
        <v>-0.02</v>
      </c>
      <c r="BK1416">
        <v>0.98099999999999998</v>
      </c>
      <c r="BL1416">
        <v>2.8205</v>
      </c>
      <c r="BM1416">
        <v>111.908</v>
      </c>
      <c r="BN1416">
        <v>0.96299999999999997</v>
      </c>
      <c r="BO1416" t="s">
        <v>91</v>
      </c>
      <c r="BP1416" t="s">
        <v>92</v>
      </c>
      <c r="BQ1416" t="s">
        <v>89</v>
      </c>
      <c r="BR1416">
        <v>0.84</v>
      </c>
      <c r="BS1416">
        <v>1.145</v>
      </c>
      <c r="BT1416">
        <v>0.90700000000000003</v>
      </c>
      <c r="BU1416">
        <v>10133.18</v>
      </c>
      <c r="BV1416">
        <v>10169.98</v>
      </c>
      <c r="BW1416">
        <v>10061.709999999999</v>
      </c>
      <c r="BX1416">
        <v>0.84</v>
      </c>
      <c r="BY1416">
        <v>1.145</v>
      </c>
      <c r="BZ1416">
        <v>0.90700000000000003</v>
      </c>
      <c r="CA1416">
        <v>10133.18</v>
      </c>
      <c r="CB1416">
        <v>10169.98</v>
      </c>
      <c r="CC1416">
        <v>10061.709999999999</v>
      </c>
      <c r="CD1416" s="2">
        <v>44130</v>
      </c>
      <c r="CE1416">
        <v>132.51</v>
      </c>
      <c r="CF1416">
        <v>-0.06</v>
      </c>
      <c r="CG1416">
        <v>-0.15</v>
      </c>
      <c r="CH1416">
        <v>132.48699999999999</v>
      </c>
      <c r="CI1416">
        <v>132.48699999999999</v>
      </c>
      <c r="CJ1416">
        <v>0.09</v>
      </c>
      <c r="CK1416">
        <v>-0.09</v>
      </c>
      <c r="CL1416">
        <v>1.4890000000000001</v>
      </c>
      <c r="CM1416">
        <v>8.2370000000000001</v>
      </c>
      <c r="CN1416">
        <v>132.66200000000001</v>
      </c>
      <c r="CO1416">
        <v>1.4750000000000001</v>
      </c>
      <c r="CP1416" t="s">
        <v>54</v>
      </c>
      <c r="CQ1416" t="s">
        <v>53</v>
      </c>
      <c r="CS1416">
        <v>1.47</v>
      </c>
      <c r="CT1416">
        <v>1.4850000000000001</v>
      </c>
      <c r="CV1416">
        <v>9970.91</v>
      </c>
      <c r="CW1416">
        <v>9953.44</v>
      </c>
      <c r="CY1416">
        <v>1.47</v>
      </c>
      <c r="CZ1416">
        <v>1.4850000000000001</v>
      </c>
      <c r="DB1416">
        <v>9970.91</v>
      </c>
      <c r="DC1416">
        <v>9953.44</v>
      </c>
    </row>
    <row r="1417" spans="1:107">
      <c r="A1417" s="2">
        <v>44127</v>
      </c>
      <c r="B1417">
        <v>111.84</v>
      </c>
      <c r="C1417">
        <v>-0.05</v>
      </c>
      <c r="D1417">
        <v>-0.05</v>
      </c>
      <c r="E1417">
        <v>111.837</v>
      </c>
      <c r="F1417">
        <v>111.837</v>
      </c>
      <c r="G1417">
        <v>0</v>
      </c>
      <c r="H1417">
        <v>0</v>
      </c>
      <c r="I1417">
        <v>0.98599999999999999</v>
      </c>
      <c r="J1417">
        <v>2.8203</v>
      </c>
      <c r="K1417">
        <v>111.89700000000001</v>
      </c>
      <c r="L1417">
        <v>0.96699999999999997</v>
      </c>
      <c r="M1417" t="s">
        <v>91</v>
      </c>
      <c r="N1417" t="s">
        <v>92</v>
      </c>
      <c r="O1417" t="s">
        <v>89</v>
      </c>
      <c r="P1417">
        <v>0.84199999999999997</v>
      </c>
      <c r="Q1417">
        <v>1.1499999999999999</v>
      </c>
      <c r="R1417">
        <v>0.91</v>
      </c>
      <c r="S1417">
        <v>10132.06</v>
      </c>
      <c r="T1417">
        <v>10166.870000000001</v>
      </c>
      <c r="U1417">
        <v>10060.19</v>
      </c>
      <c r="V1417">
        <v>0.84199999999999997</v>
      </c>
      <c r="W1417">
        <v>1.1499999999999999</v>
      </c>
      <c r="X1417">
        <v>0.91</v>
      </c>
      <c r="Y1417">
        <v>10132.06</v>
      </c>
      <c r="Z1417">
        <v>10166.870000000001</v>
      </c>
      <c r="AA1417">
        <v>10060.19</v>
      </c>
      <c r="AB1417" s="2">
        <v>44127</v>
      </c>
      <c r="AC1417">
        <v>132.36000000000001</v>
      </c>
      <c r="AD1417">
        <v>-0.12</v>
      </c>
      <c r="AE1417">
        <v>-0.16</v>
      </c>
      <c r="AF1417">
        <v>132.35599999999999</v>
      </c>
      <c r="AG1417">
        <v>132.35599999999999</v>
      </c>
      <c r="AH1417">
        <v>0.04</v>
      </c>
      <c r="AI1417">
        <v>-0.04</v>
      </c>
      <c r="AJ1417">
        <v>1.5029999999999999</v>
      </c>
      <c r="AK1417">
        <v>8.2347999999999999</v>
      </c>
      <c r="AL1417">
        <v>132.52000000000001</v>
      </c>
      <c r="AM1417">
        <v>1.488</v>
      </c>
      <c r="AN1417" t="s">
        <v>54</v>
      </c>
      <c r="AO1417" t="s">
        <v>53</v>
      </c>
      <c r="AQ1417">
        <v>1.48</v>
      </c>
      <c r="AR1417">
        <v>1.4950000000000001</v>
      </c>
      <c r="AT1417">
        <v>9961.24</v>
      </c>
      <c r="AU1417">
        <v>9943.34</v>
      </c>
      <c r="AW1417">
        <v>1.48</v>
      </c>
      <c r="AX1417">
        <v>1.4950000000000001</v>
      </c>
      <c r="AZ1417">
        <v>9961.24</v>
      </c>
      <c r="BA1417">
        <v>9943.34</v>
      </c>
      <c r="BC1417" s="2">
        <v>44127</v>
      </c>
      <c r="BD1417">
        <v>111.84</v>
      </c>
      <c r="BE1417">
        <v>-0.05</v>
      </c>
      <c r="BF1417">
        <v>-0.05</v>
      </c>
      <c r="BG1417">
        <v>111.837</v>
      </c>
      <c r="BH1417">
        <v>111.837</v>
      </c>
      <c r="BI1417">
        <v>0</v>
      </c>
      <c r="BJ1417">
        <v>0</v>
      </c>
      <c r="BK1417">
        <v>0.98599999999999999</v>
      </c>
      <c r="BL1417">
        <v>2.8203</v>
      </c>
      <c r="BM1417">
        <v>111.89700000000001</v>
      </c>
      <c r="BN1417">
        <v>0.96699999999999997</v>
      </c>
      <c r="BO1417" t="s">
        <v>91</v>
      </c>
      <c r="BP1417" t="s">
        <v>92</v>
      </c>
      <c r="BQ1417" t="s">
        <v>89</v>
      </c>
      <c r="BR1417">
        <v>0.84199999999999997</v>
      </c>
      <c r="BS1417">
        <v>1.1499999999999999</v>
      </c>
      <c r="BT1417">
        <v>0.91</v>
      </c>
      <c r="BU1417">
        <v>10132.06</v>
      </c>
      <c r="BV1417">
        <v>10166.870000000001</v>
      </c>
      <c r="BW1417">
        <v>10060.19</v>
      </c>
      <c r="BX1417">
        <v>0.84199999999999997</v>
      </c>
      <c r="BY1417">
        <v>1.1499999999999999</v>
      </c>
      <c r="BZ1417">
        <v>0.91</v>
      </c>
      <c r="CA1417">
        <v>10132.06</v>
      </c>
      <c r="CB1417">
        <v>10166.870000000001</v>
      </c>
      <c r="CC1417">
        <v>10060.19</v>
      </c>
      <c r="CD1417" s="2">
        <v>44127</v>
      </c>
      <c r="CE1417">
        <v>132.36000000000001</v>
      </c>
      <c r="CF1417">
        <v>-0.12</v>
      </c>
      <c r="CG1417">
        <v>-0.16</v>
      </c>
      <c r="CH1417">
        <v>132.35599999999999</v>
      </c>
      <c r="CI1417">
        <v>132.35599999999999</v>
      </c>
      <c r="CJ1417">
        <v>0.04</v>
      </c>
      <c r="CK1417">
        <v>-0.04</v>
      </c>
      <c r="CL1417">
        <v>1.5029999999999999</v>
      </c>
      <c r="CM1417">
        <v>8.2347999999999999</v>
      </c>
      <c r="CN1417">
        <v>132.52000000000001</v>
      </c>
      <c r="CO1417">
        <v>1.488</v>
      </c>
      <c r="CP1417" t="s">
        <v>54</v>
      </c>
      <c r="CQ1417" t="s">
        <v>53</v>
      </c>
      <c r="CS1417">
        <v>1.48</v>
      </c>
      <c r="CT1417">
        <v>1.4950000000000001</v>
      </c>
      <c r="CV1417">
        <v>9961.24</v>
      </c>
      <c r="CW1417">
        <v>9943.34</v>
      </c>
      <c r="CY1417">
        <v>1.48</v>
      </c>
      <c r="CZ1417">
        <v>1.4950000000000001</v>
      </c>
      <c r="DB1417">
        <v>9961.24</v>
      </c>
      <c r="DC1417">
        <v>9943.34</v>
      </c>
    </row>
    <row r="1418" spans="1:107">
      <c r="A1418" s="2">
        <v>44126</v>
      </c>
      <c r="B1418">
        <v>111.8</v>
      </c>
      <c r="C1418">
        <v>-0.04</v>
      </c>
      <c r="D1418">
        <v>-0.05</v>
      </c>
      <c r="E1418">
        <v>111.79900000000001</v>
      </c>
      <c r="F1418">
        <v>111.79900000000001</v>
      </c>
      <c r="G1418">
        <v>0.01</v>
      </c>
      <c r="H1418">
        <v>-0.01</v>
      </c>
      <c r="I1418">
        <v>1</v>
      </c>
      <c r="J1418">
        <v>2.8201999999999998</v>
      </c>
      <c r="K1418">
        <v>111.858</v>
      </c>
      <c r="L1418">
        <v>0.97899999999999998</v>
      </c>
      <c r="M1418" t="s">
        <v>91</v>
      </c>
      <c r="N1418" t="s">
        <v>92</v>
      </c>
      <c r="O1418" t="s">
        <v>89</v>
      </c>
      <c r="P1418">
        <v>0.85199999999999998</v>
      </c>
      <c r="Q1418">
        <v>1.1619999999999999</v>
      </c>
      <c r="R1418">
        <v>0.92</v>
      </c>
      <c r="S1418">
        <v>10129.700000000001</v>
      </c>
      <c r="T1418">
        <v>10161.39</v>
      </c>
      <c r="U1418">
        <v>10057.33</v>
      </c>
      <c r="V1418">
        <v>0.85199999999999998</v>
      </c>
      <c r="W1418">
        <v>1.1619999999999999</v>
      </c>
      <c r="X1418">
        <v>0.92</v>
      </c>
      <c r="Y1418">
        <v>10129.700000000001</v>
      </c>
      <c r="Z1418">
        <v>10161.39</v>
      </c>
      <c r="AA1418">
        <v>10057.33</v>
      </c>
      <c r="AB1418" s="2">
        <v>44126</v>
      </c>
      <c r="AC1418">
        <v>132.25</v>
      </c>
      <c r="AD1418">
        <v>-0.11</v>
      </c>
      <c r="AE1418">
        <v>-0.16</v>
      </c>
      <c r="AF1418">
        <v>132.24700000000001</v>
      </c>
      <c r="AG1418">
        <v>132.24700000000001</v>
      </c>
      <c r="AH1418">
        <v>0.05</v>
      </c>
      <c r="AI1418">
        <v>-0.05</v>
      </c>
      <c r="AJ1418">
        <v>1.5129999999999999</v>
      </c>
      <c r="AK1418">
        <v>8.2337000000000007</v>
      </c>
      <c r="AL1418">
        <v>132.416</v>
      </c>
      <c r="AM1418">
        <v>1.498</v>
      </c>
      <c r="AN1418" t="s">
        <v>54</v>
      </c>
      <c r="AO1418" t="s">
        <v>53</v>
      </c>
      <c r="AQ1418">
        <v>1.49</v>
      </c>
      <c r="AR1418">
        <v>1.5049999999999999</v>
      </c>
      <c r="AT1418">
        <v>9952.3700000000008</v>
      </c>
      <c r="AU1418">
        <v>9934.0499999999993</v>
      </c>
      <c r="AW1418">
        <v>1.49</v>
      </c>
      <c r="AX1418">
        <v>1.5049999999999999</v>
      </c>
      <c r="AZ1418">
        <v>9952.3700000000008</v>
      </c>
      <c r="BA1418">
        <v>9934.0499999999993</v>
      </c>
      <c r="BC1418" s="2">
        <v>44126</v>
      </c>
      <c r="BD1418">
        <v>111.8</v>
      </c>
      <c r="BE1418">
        <v>-0.04</v>
      </c>
      <c r="BF1418">
        <v>-0.05</v>
      </c>
      <c r="BG1418">
        <v>111.79900000000001</v>
      </c>
      <c r="BH1418">
        <v>111.79900000000001</v>
      </c>
      <c r="BI1418">
        <v>0.01</v>
      </c>
      <c r="BJ1418">
        <v>-0.01</v>
      </c>
      <c r="BK1418">
        <v>1</v>
      </c>
      <c r="BL1418">
        <v>2.8201999999999998</v>
      </c>
      <c r="BM1418">
        <v>111.858</v>
      </c>
      <c r="BN1418">
        <v>0.97899999999999998</v>
      </c>
      <c r="BO1418" t="s">
        <v>91</v>
      </c>
      <c r="BP1418" t="s">
        <v>92</v>
      </c>
      <c r="BQ1418" t="s">
        <v>89</v>
      </c>
      <c r="BR1418">
        <v>0.85199999999999998</v>
      </c>
      <c r="BS1418">
        <v>1.1619999999999999</v>
      </c>
      <c r="BT1418">
        <v>0.92</v>
      </c>
      <c r="BU1418">
        <v>10129.700000000001</v>
      </c>
      <c r="BV1418">
        <v>10161.39</v>
      </c>
      <c r="BW1418">
        <v>10057.33</v>
      </c>
      <c r="BX1418">
        <v>0.85199999999999998</v>
      </c>
      <c r="BY1418">
        <v>1.1619999999999999</v>
      </c>
      <c r="BZ1418">
        <v>0.92</v>
      </c>
      <c r="CA1418">
        <v>10129.700000000001</v>
      </c>
      <c r="CB1418">
        <v>10161.39</v>
      </c>
      <c r="CC1418">
        <v>10057.33</v>
      </c>
      <c r="CD1418" s="2">
        <v>44126</v>
      </c>
      <c r="CE1418">
        <v>132.25</v>
      </c>
      <c r="CF1418">
        <v>-0.11</v>
      </c>
      <c r="CG1418">
        <v>-0.16</v>
      </c>
      <c r="CH1418">
        <v>132.24700000000001</v>
      </c>
      <c r="CI1418">
        <v>132.24700000000001</v>
      </c>
      <c r="CJ1418">
        <v>0.05</v>
      </c>
      <c r="CK1418">
        <v>-0.05</v>
      </c>
      <c r="CL1418">
        <v>1.5129999999999999</v>
      </c>
      <c r="CM1418">
        <v>8.2337000000000007</v>
      </c>
      <c r="CN1418">
        <v>132.416</v>
      </c>
      <c r="CO1418">
        <v>1.498</v>
      </c>
      <c r="CP1418" t="s">
        <v>54</v>
      </c>
      <c r="CQ1418" t="s">
        <v>53</v>
      </c>
      <c r="CS1418">
        <v>1.49</v>
      </c>
      <c r="CT1418">
        <v>1.5049999999999999</v>
      </c>
      <c r="CV1418">
        <v>9952.3700000000008</v>
      </c>
      <c r="CW1418">
        <v>9934.0499999999993</v>
      </c>
      <c r="CY1418">
        <v>1.49</v>
      </c>
      <c r="CZ1418">
        <v>1.5049999999999999</v>
      </c>
      <c r="DB1418">
        <v>9952.3700000000008</v>
      </c>
      <c r="DC1418">
        <v>9934.0499999999993</v>
      </c>
    </row>
    <row r="1419" spans="1:107">
      <c r="A1419" s="2">
        <v>44125</v>
      </c>
      <c r="B1419">
        <v>111.76</v>
      </c>
      <c r="C1419">
        <v>-0.06</v>
      </c>
      <c r="D1419">
        <v>-7.0000000000000007E-2</v>
      </c>
      <c r="E1419">
        <v>111.761</v>
      </c>
      <c r="F1419">
        <v>111.761</v>
      </c>
      <c r="G1419">
        <v>0.01</v>
      </c>
      <c r="H1419">
        <v>-0.01</v>
      </c>
      <c r="I1419">
        <v>1.0109999999999999</v>
      </c>
      <c r="J1419">
        <v>2.8199000000000001</v>
      </c>
      <c r="K1419">
        <v>111.825</v>
      </c>
      <c r="L1419">
        <v>0.99</v>
      </c>
      <c r="M1419" t="s">
        <v>91</v>
      </c>
      <c r="N1419" t="s">
        <v>92</v>
      </c>
      <c r="O1419" t="s">
        <v>89</v>
      </c>
      <c r="P1419">
        <v>0.86</v>
      </c>
      <c r="Q1419">
        <v>1.177</v>
      </c>
      <c r="R1419">
        <v>0.93</v>
      </c>
      <c r="S1419">
        <v>10127.77</v>
      </c>
      <c r="T1419">
        <v>10154.620000000001</v>
      </c>
      <c r="U1419">
        <v>10054.48</v>
      </c>
      <c r="V1419">
        <v>0.86</v>
      </c>
      <c r="W1419">
        <v>1.177</v>
      </c>
      <c r="X1419">
        <v>0.93</v>
      </c>
      <c r="Y1419">
        <v>10127.77</v>
      </c>
      <c r="Z1419">
        <v>10154.620000000001</v>
      </c>
      <c r="AA1419">
        <v>10054.48</v>
      </c>
      <c r="AB1419" s="2">
        <v>44125</v>
      </c>
      <c r="AC1419">
        <v>132.07</v>
      </c>
      <c r="AD1419">
        <v>-0.11</v>
      </c>
      <c r="AE1419">
        <v>-0.18</v>
      </c>
      <c r="AF1419">
        <v>132.07300000000001</v>
      </c>
      <c r="AG1419">
        <v>132.07300000000001</v>
      </c>
      <c r="AH1419">
        <v>7.0000000000000007E-2</v>
      </c>
      <c r="AI1419">
        <v>-7.0000000000000007E-2</v>
      </c>
      <c r="AJ1419">
        <v>1.5289999999999999</v>
      </c>
      <c r="AK1419">
        <v>8.2318999999999996</v>
      </c>
      <c r="AL1419">
        <v>132.24700000000001</v>
      </c>
      <c r="AM1419">
        <v>1.5129999999999999</v>
      </c>
      <c r="AN1419" t="s">
        <v>54</v>
      </c>
      <c r="AO1419" t="s">
        <v>53</v>
      </c>
      <c r="AQ1419">
        <v>1.5049999999999999</v>
      </c>
      <c r="AR1419">
        <v>1.52</v>
      </c>
      <c r="AT1419">
        <v>9939.27</v>
      </c>
      <c r="AU1419">
        <v>9920.33</v>
      </c>
      <c r="AW1419">
        <v>1.5049999999999999</v>
      </c>
      <c r="AX1419">
        <v>1.52</v>
      </c>
      <c r="AZ1419">
        <v>9939.27</v>
      </c>
      <c r="BA1419">
        <v>9920.33</v>
      </c>
      <c r="BC1419" s="2">
        <v>44125</v>
      </c>
      <c r="BD1419">
        <v>111.76</v>
      </c>
      <c r="BE1419">
        <v>-0.06</v>
      </c>
      <c r="BF1419">
        <v>-7.0000000000000007E-2</v>
      </c>
      <c r="BG1419">
        <v>111.761</v>
      </c>
      <c r="BH1419">
        <v>111.761</v>
      </c>
      <c r="BI1419">
        <v>0.01</v>
      </c>
      <c r="BJ1419">
        <v>-0.01</v>
      </c>
      <c r="BK1419">
        <v>1.0109999999999999</v>
      </c>
      <c r="BL1419">
        <v>2.8199000000000001</v>
      </c>
      <c r="BM1419">
        <v>111.825</v>
      </c>
      <c r="BN1419">
        <v>0.99</v>
      </c>
      <c r="BO1419" t="s">
        <v>91</v>
      </c>
      <c r="BP1419" t="s">
        <v>92</v>
      </c>
      <c r="BQ1419" t="s">
        <v>89</v>
      </c>
      <c r="BR1419">
        <v>0.86</v>
      </c>
      <c r="BS1419">
        <v>1.177</v>
      </c>
      <c r="BT1419">
        <v>0.93</v>
      </c>
      <c r="BU1419">
        <v>10127.77</v>
      </c>
      <c r="BV1419">
        <v>10154.620000000001</v>
      </c>
      <c r="BW1419">
        <v>10054.48</v>
      </c>
      <c r="BX1419">
        <v>0.86</v>
      </c>
      <c r="BY1419">
        <v>1.177</v>
      </c>
      <c r="BZ1419">
        <v>0.93</v>
      </c>
      <c r="CA1419">
        <v>10127.77</v>
      </c>
      <c r="CB1419">
        <v>10154.620000000001</v>
      </c>
      <c r="CC1419">
        <v>10054.48</v>
      </c>
      <c r="CD1419" s="2">
        <v>44125</v>
      </c>
      <c r="CE1419">
        <v>132.07</v>
      </c>
      <c r="CF1419">
        <v>-0.11</v>
      </c>
      <c r="CG1419">
        <v>-0.18</v>
      </c>
      <c r="CH1419">
        <v>132.07300000000001</v>
      </c>
      <c r="CI1419">
        <v>132.07300000000001</v>
      </c>
      <c r="CJ1419">
        <v>7.0000000000000007E-2</v>
      </c>
      <c r="CK1419">
        <v>-7.0000000000000007E-2</v>
      </c>
      <c r="CL1419">
        <v>1.5289999999999999</v>
      </c>
      <c r="CM1419">
        <v>8.2318999999999996</v>
      </c>
      <c r="CN1419">
        <v>132.24700000000001</v>
      </c>
      <c r="CO1419">
        <v>1.5129999999999999</v>
      </c>
      <c r="CP1419" t="s">
        <v>54</v>
      </c>
      <c r="CQ1419" t="s">
        <v>53</v>
      </c>
      <c r="CS1419">
        <v>1.5049999999999999</v>
      </c>
      <c r="CT1419">
        <v>1.52</v>
      </c>
      <c r="CV1419">
        <v>9939.27</v>
      </c>
      <c r="CW1419">
        <v>9920.33</v>
      </c>
      <c r="CY1419">
        <v>1.5049999999999999</v>
      </c>
      <c r="CZ1419">
        <v>1.52</v>
      </c>
      <c r="DB1419">
        <v>9939.27</v>
      </c>
      <c r="DC1419">
        <v>9920.33</v>
      </c>
    </row>
    <row r="1420" spans="1:107">
      <c r="A1420" s="2">
        <v>44124</v>
      </c>
      <c r="B1420">
        <v>111.84</v>
      </c>
      <c r="C1420">
        <v>-0.06</v>
      </c>
      <c r="D1420">
        <v>-7.0000000000000007E-2</v>
      </c>
      <c r="E1420">
        <v>111.837</v>
      </c>
      <c r="F1420">
        <v>111.837</v>
      </c>
      <c r="G1420">
        <v>0.01</v>
      </c>
      <c r="H1420">
        <v>-0.01</v>
      </c>
      <c r="I1420">
        <v>0.98499999999999999</v>
      </c>
      <c r="J1420">
        <v>2.8203999999999998</v>
      </c>
      <c r="K1420">
        <v>111.907</v>
      </c>
      <c r="L1420">
        <v>0.96399999999999997</v>
      </c>
      <c r="M1420" t="s">
        <v>91</v>
      </c>
      <c r="N1420" t="s">
        <v>92</v>
      </c>
      <c r="O1420" t="s">
        <v>89</v>
      </c>
      <c r="P1420">
        <v>0.85199999999999998</v>
      </c>
      <c r="Q1420">
        <v>1.131</v>
      </c>
      <c r="R1420">
        <v>0.91200000000000003</v>
      </c>
      <c r="S1420">
        <v>10129.23</v>
      </c>
      <c r="T1420">
        <v>10174.09</v>
      </c>
      <c r="U1420">
        <v>10058.91</v>
      </c>
      <c r="V1420">
        <v>0.85199999999999998</v>
      </c>
      <c r="W1420">
        <v>1.131</v>
      </c>
      <c r="X1420">
        <v>0.91200000000000003</v>
      </c>
      <c r="Y1420">
        <v>10129.23</v>
      </c>
      <c r="Z1420">
        <v>10174.09</v>
      </c>
      <c r="AA1420">
        <v>10058.91</v>
      </c>
      <c r="AB1420" s="2">
        <v>44124</v>
      </c>
      <c r="AC1420">
        <v>132.68</v>
      </c>
      <c r="AD1420">
        <v>-0.13</v>
      </c>
      <c r="AE1420">
        <v>-0.17</v>
      </c>
      <c r="AF1420">
        <v>132.684</v>
      </c>
      <c r="AG1420">
        <v>132.684</v>
      </c>
      <c r="AH1420">
        <v>0.04</v>
      </c>
      <c r="AI1420">
        <v>-0.04</v>
      </c>
      <c r="AJ1420">
        <v>1.4730000000000001</v>
      </c>
      <c r="AK1420">
        <v>8.2384000000000004</v>
      </c>
      <c r="AL1420">
        <v>132.85300000000001</v>
      </c>
      <c r="AM1420">
        <v>1.458</v>
      </c>
      <c r="AN1420" t="s">
        <v>54</v>
      </c>
      <c r="AO1420" t="s">
        <v>53</v>
      </c>
      <c r="AQ1420">
        <v>1.45</v>
      </c>
      <c r="AR1420">
        <v>1.4650000000000001</v>
      </c>
      <c r="AT1420">
        <v>9985.5</v>
      </c>
      <c r="AU1420">
        <v>9968.85</v>
      </c>
      <c r="AW1420">
        <v>1.45</v>
      </c>
      <c r="AX1420">
        <v>1.4650000000000001</v>
      </c>
      <c r="AZ1420">
        <v>9985.5</v>
      </c>
      <c r="BA1420">
        <v>9968.85</v>
      </c>
      <c r="BC1420" s="2">
        <v>44124</v>
      </c>
      <c r="BD1420">
        <v>111.84</v>
      </c>
      <c r="BE1420">
        <v>-0.06</v>
      </c>
      <c r="BF1420">
        <v>-7.0000000000000007E-2</v>
      </c>
      <c r="BG1420">
        <v>111.837</v>
      </c>
      <c r="BH1420">
        <v>111.837</v>
      </c>
      <c r="BI1420">
        <v>0.01</v>
      </c>
      <c r="BJ1420">
        <v>-0.01</v>
      </c>
      <c r="BK1420">
        <v>0.98499999999999999</v>
      </c>
      <c r="BL1420">
        <v>2.8203999999999998</v>
      </c>
      <c r="BM1420">
        <v>111.907</v>
      </c>
      <c r="BN1420">
        <v>0.96399999999999997</v>
      </c>
      <c r="BO1420" t="s">
        <v>91</v>
      </c>
      <c r="BP1420" t="s">
        <v>92</v>
      </c>
      <c r="BQ1420" t="s">
        <v>89</v>
      </c>
      <c r="BR1420">
        <v>0.85199999999999998</v>
      </c>
      <c r="BS1420">
        <v>1.131</v>
      </c>
      <c r="BT1420">
        <v>0.91200000000000003</v>
      </c>
      <c r="BU1420">
        <v>10129.23</v>
      </c>
      <c r="BV1420">
        <v>10174.09</v>
      </c>
      <c r="BW1420">
        <v>10058.91</v>
      </c>
      <c r="BX1420">
        <v>0.85199999999999998</v>
      </c>
      <c r="BY1420">
        <v>1.131</v>
      </c>
      <c r="BZ1420">
        <v>0.91200000000000003</v>
      </c>
      <c r="CA1420">
        <v>10129.23</v>
      </c>
      <c r="CB1420">
        <v>10174.09</v>
      </c>
      <c r="CC1420">
        <v>10058.91</v>
      </c>
      <c r="CD1420" s="2">
        <v>44124</v>
      </c>
      <c r="CE1420">
        <v>132.68</v>
      </c>
      <c r="CF1420">
        <v>-0.13</v>
      </c>
      <c r="CG1420">
        <v>-0.17</v>
      </c>
      <c r="CH1420">
        <v>132.684</v>
      </c>
      <c r="CI1420">
        <v>132.684</v>
      </c>
      <c r="CJ1420">
        <v>0.04</v>
      </c>
      <c r="CK1420">
        <v>-0.04</v>
      </c>
      <c r="CL1420">
        <v>1.4730000000000001</v>
      </c>
      <c r="CM1420">
        <v>8.2384000000000004</v>
      </c>
      <c r="CN1420">
        <v>132.85300000000001</v>
      </c>
      <c r="CO1420">
        <v>1.458</v>
      </c>
      <c r="CP1420" t="s">
        <v>54</v>
      </c>
      <c r="CQ1420" t="s">
        <v>53</v>
      </c>
      <c r="CS1420">
        <v>1.45</v>
      </c>
      <c r="CT1420">
        <v>1.4650000000000001</v>
      </c>
      <c r="CV1420">
        <v>9985.5</v>
      </c>
      <c r="CW1420">
        <v>9968.85</v>
      </c>
      <c r="CY1420">
        <v>1.45</v>
      </c>
      <c r="CZ1420">
        <v>1.4650000000000001</v>
      </c>
      <c r="DB1420">
        <v>9985.5</v>
      </c>
      <c r="DC1420">
        <v>9968.85</v>
      </c>
    </row>
    <row r="1421" spans="1:107">
      <c r="A1421" s="2">
        <v>44123</v>
      </c>
      <c r="B1421">
        <v>111.91</v>
      </c>
      <c r="C1421">
        <v>-0.01</v>
      </c>
      <c r="D1421">
        <v>-0.06</v>
      </c>
      <c r="E1421">
        <v>111.90300000000001</v>
      </c>
      <c r="F1421">
        <v>111.90300000000001</v>
      </c>
      <c r="G1421">
        <v>0.05</v>
      </c>
      <c r="H1421">
        <v>-0.05</v>
      </c>
      <c r="I1421">
        <v>0.96299999999999997</v>
      </c>
      <c r="J1421">
        <v>2.8210000000000002</v>
      </c>
      <c r="K1421">
        <v>111.97499999999999</v>
      </c>
      <c r="L1421">
        <v>0.94199999999999995</v>
      </c>
      <c r="M1421" t="s">
        <v>91</v>
      </c>
      <c r="N1421" t="s">
        <v>92</v>
      </c>
      <c r="O1421" t="s">
        <v>89</v>
      </c>
      <c r="P1421">
        <v>0.83199999999999996</v>
      </c>
      <c r="Q1421">
        <v>1.1100000000000001</v>
      </c>
      <c r="R1421">
        <v>0.89200000000000002</v>
      </c>
      <c r="S1421">
        <v>10133.25</v>
      </c>
      <c r="T1421">
        <v>10182.83</v>
      </c>
      <c r="U1421">
        <v>10063.879999999999</v>
      </c>
      <c r="V1421">
        <v>0.83199999999999996</v>
      </c>
      <c r="W1421">
        <v>1.1100000000000001</v>
      </c>
      <c r="X1421">
        <v>0.89200000000000002</v>
      </c>
      <c r="Y1421">
        <v>10133.25</v>
      </c>
      <c r="Z1421">
        <v>10182.83</v>
      </c>
      <c r="AA1421">
        <v>10063.879999999999</v>
      </c>
      <c r="AB1421" s="2">
        <v>44123</v>
      </c>
      <c r="AC1421">
        <v>132.96</v>
      </c>
      <c r="AD1421">
        <v>-0.04</v>
      </c>
      <c r="AE1421">
        <v>-0.16</v>
      </c>
      <c r="AF1421">
        <v>132.95699999999999</v>
      </c>
      <c r="AG1421">
        <v>132.95699999999999</v>
      </c>
      <c r="AH1421">
        <v>0.12</v>
      </c>
      <c r="AI1421">
        <v>-0.12</v>
      </c>
      <c r="AJ1421">
        <v>1.448</v>
      </c>
      <c r="AK1421">
        <v>8.2423999999999999</v>
      </c>
      <c r="AL1421">
        <v>133.12700000000001</v>
      </c>
      <c r="AM1421">
        <v>1.4330000000000001</v>
      </c>
      <c r="AN1421" t="s">
        <v>54</v>
      </c>
      <c r="AO1421" t="s">
        <v>53</v>
      </c>
      <c r="AQ1421">
        <v>1.425</v>
      </c>
      <c r="AR1421">
        <v>1.44</v>
      </c>
      <c r="AT1421">
        <v>10006.39</v>
      </c>
      <c r="AU1421">
        <v>9990.7900000000009</v>
      </c>
      <c r="AW1421">
        <v>1.425</v>
      </c>
      <c r="AX1421">
        <v>1.44</v>
      </c>
      <c r="AZ1421">
        <v>10006.39</v>
      </c>
      <c r="BA1421">
        <v>9990.7900000000009</v>
      </c>
      <c r="BC1421" s="2">
        <v>44123</v>
      </c>
      <c r="BD1421">
        <v>111.91</v>
      </c>
      <c r="BE1421">
        <v>-0.01</v>
      </c>
      <c r="BF1421">
        <v>-0.06</v>
      </c>
      <c r="BG1421">
        <v>111.90300000000001</v>
      </c>
      <c r="BH1421">
        <v>111.90300000000001</v>
      </c>
      <c r="BI1421">
        <v>0.05</v>
      </c>
      <c r="BJ1421">
        <v>-0.05</v>
      </c>
      <c r="BK1421">
        <v>0.96299999999999997</v>
      </c>
      <c r="BL1421">
        <v>2.8210000000000002</v>
      </c>
      <c r="BM1421">
        <v>111.97499999999999</v>
      </c>
      <c r="BN1421">
        <v>0.94199999999999995</v>
      </c>
      <c r="BO1421" t="s">
        <v>91</v>
      </c>
      <c r="BP1421" t="s">
        <v>92</v>
      </c>
      <c r="BQ1421" t="s">
        <v>89</v>
      </c>
      <c r="BR1421">
        <v>0.83199999999999996</v>
      </c>
      <c r="BS1421">
        <v>1.1100000000000001</v>
      </c>
      <c r="BT1421">
        <v>0.89200000000000002</v>
      </c>
      <c r="BU1421">
        <v>10133.25</v>
      </c>
      <c r="BV1421">
        <v>10182.83</v>
      </c>
      <c r="BW1421">
        <v>10063.879999999999</v>
      </c>
      <c r="BX1421">
        <v>0.83199999999999996</v>
      </c>
      <c r="BY1421">
        <v>1.1100000000000001</v>
      </c>
      <c r="BZ1421">
        <v>0.89200000000000002</v>
      </c>
      <c r="CA1421">
        <v>10133.25</v>
      </c>
      <c r="CB1421">
        <v>10182.83</v>
      </c>
      <c r="CC1421">
        <v>10063.879999999999</v>
      </c>
      <c r="CD1421" s="2">
        <v>44123</v>
      </c>
      <c r="CE1421">
        <v>132.96</v>
      </c>
      <c r="CF1421">
        <v>-0.04</v>
      </c>
      <c r="CG1421">
        <v>-0.16</v>
      </c>
      <c r="CH1421">
        <v>132.95699999999999</v>
      </c>
      <c r="CI1421">
        <v>132.95699999999999</v>
      </c>
      <c r="CJ1421">
        <v>0.12</v>
      </c>
      <c r="CK1421">
        <v>-0.12</v>
      </c>
      <c r="CL1421">
        <v>1.448</v>
      </c>
      <c r="CM1421">
        <v>8.2423999999999999</v>
      </c>
      <c r="CN1421">
        <v>133.12700000000001</v>
      </c>
      <c r="CO1421">
        <v>1.4330000000000001</v>
      </c>
      <c r="CP1421" t="s">
        <v>54</v>
      </c>
      <c r="CQ1421" t="s">
        <v>53</v>
      </c>
      <c r="CS1421">
        <v>1.425</v>
      </c>
      <c r="CT1421">
        <v>1.44</v>
      </c>
      <c r="CV1421">
        <v>10006.39</v>
      </c>
      <c r="CW1421">
        <v>9990.7900000000009</v>
      </c>
      <c r="CY1421">
        <v>1.425</v>
      </c>
      <c r="CZ1421">
        <v>1.44</v>
      </c>
      <c r="DB1421">
        <v>10006.39</v>
      </c>
      <c r="DC1421">
        <v>9990.7900000000009</v>
      </c>
    </row>
    <row r="1422" spans="1:107">
      <c r="A1422" s="2">
        <v>44120</v>
      </c>
      <c r="B1422">
        <v>111.9</v>
      </c>
      <c r="C1422">
        <v>-0.03</v>
      </c>
      <c r="D1422">
        <v>-0.06</v>
      </c>
      <c r="E1422">
        <v>111.887</v>
      </c>
      <c r="F1422">
        <v>111.887</v>
      </c>
      <c r="G1422">
        <v>0.03</v>
      </c>
      <c r="H1422">
        <v>-0.03</v>
      </c>
      <c r="I1422">
        <v>0.96699999999999997</v>
      </c>
      <c r="J1422">
        <v>2.8208000000000002</v>
      </c>
      <c r="K1422">
        <v>111.962</v>
      </c>
      <c r="L1422">
        <v>0.94599999999999995</v>
      </c>
      <c r="M1422" t="s">
        <v>91</v>
      </c>
      <c r="N1422" t="s">
        <v>92</v>
      </c>
      <c r="O1422" t="s">
        <v>89</v>
      </c>
      <c r="P1422">
        <v>0.82</v>
      </c>
      <c r="Q1422">
        <v>1.135</v>
      </c>
      <c r="R1422">
        <v>0.89</v>
      </c>
      <c r="S1422">
        <v>10135.129999999999</v>
      </c>
      <c r="T1422">
        <v>10171.1</v>
      </c>
      <c r="U1422">
        <v>10063.67</v>
      </c>
      <c r="V1422">
        <v>0.82</v>
      </c>
      <c r="W1422">
        <v>1.135</v>
      </c>
      <c r="X1422">
        <v>0.89</v>
      </c>
      <c r="Y1422">
        <v>10135.129999999999</v>
      </c>
      <c r="Z1422">
        <v>10171.1</v>
      </c>
      <c r="AA1422">
        <v>10063.67</v>
      </c>
      <c r="AB1422" s="2">
        <v>44120</v>
      </c>
      <c r="AC1422">
        <v>132.30000000000001</v>
      </c>
      <c r="AD1422">
        <v>-0.11</v>
      </c>
      <c r="AE1422">
        <v>-0.19</v>
      </c>
      <c r="AF1422">
        <v>132.28</v>
      </c>
      <c r="AG1422">
        <v>132.28</v>
      </c>
      <c r="AH1422">
        <v>0.08</v>
      </c>
      <c r="AI1422">
        <v>-0.08</v>
      </c>
      <c r="AJ1422">
        <v>1.508</v>
      </c>
      <c r="AK1422">
        <v>8.2346000000000004</v>
      </c>
      <c r="AL1422">
        <v>132.49299999999999</v>
      </c>
      <c r="AM1422">
        <v>1.4910000000000001</v>
      </c>
      <c r="AN1422" t="s">
        <v>54</v>
      </c>
      <c r="AO1422" t="s">
        <v>53</v>
      </c>
      <c r="AQ1422">
        <v>1.4850000000000001</v>
      </c>
      <c r="AR1422">
        <v>1.5</v>
      </c>
      <c r="AT1422">
        <v>9954.18</v>
      </c>
      <c r="AU1422">
        <v>9936.06</v>
      </c>
      <c r="AW1422">
        <v>1.4850000000000001</v>
      </c>
      <c r="AX1422">
        <v>1.5</v>
      </c>
      <c r="AZ1422">
        <v>9954.18</v>
      </c>
      <c r="BA1422">
        <v>9936.06</v>
      </c>
      <c r="BC1422" s="2">
        <v>44120</v>
      </c>
      <c r="BD1422">
        <v>111.9</v>
      </c>
      <c r="BE1422">
        <v>-0.03</v>
      </c>
      <c r="BF1422">
        <v>-0.06</v>
      </c>
      <c r="BG1422">
        <v>111.887</v>
      </c>
      <c r="BH1422">
        <v>111.887</v>
      </c>
      <c r="BI1422">
        <v>0.03</v>
      </c>
      <c r="BJ1422">
        <v>-0.03</v>
      </c>
      <c r="BK1422">
        <v>0.96699999999999997</v>
      </c>
      <c r="BL1422">
        <v>2.8208000000000002</v>
      </c>
      <c r="BM1422">
        <v>111.962</v>
      </c>
      <c r="BN1422">
        <v>0.94599999999999995</v>
      </c>
      <c r="BO1422" t="s">
        <v>91</v>
      </c>
      <c r="BP1422" t="s">
        <v>92</v>
      </c>
      <c r="BQ1422" t="s">
        <v>89</v>
      </c>
      <c r="BR1422">
        <v>0.82</v>
      </c>
      <c r="BS1422">
        <v>1.135</v>
      </c>
      <c r="BT1422">
        <v>0.89</v>
      </c>
      <c r="BU1422">
        <v>10135.129999999999</v>
      </c>
      <c r="BV1422">
        <v>10171.1</v>
      </c>
      <c r="BW1422">
        <v>10063.67</v>
      </c>
      <c r="BX1422">
        <v>0.82</v>
      </c>
      <c r="BY1422">
        <v>1.135</v>
      </c>
      <c r="BZ1422">
        <v>0.89</v>
      </c>
      <c r="CA1422">
        <v>10135.129999999999</v>
      </c>
      <c r="CB1422">
        <v>10171.1</v>
      </c>
      <c r="CC1422">
        <v>10063.67</v>
      </c>
      <c r="CD1422" s="2">
        <v>44120</v>
      </c>
      <c r="CE1422">
        <v>132.30000000000001</v>
      </c>
      <c r="CF1422">
        <v>-0.11</v>
      </c>
      <c r="CG1422">
        <v>-0.19</v>
      </c>
      <c r="CH1422">
        <v>132.28</v>
      </c>
      <c r="CI1422">
        <v>132.28</v>
      </c>
      <c r="CJ1422">
        <v>0.08</v>
      </c>
      <c r="CK1422">
        <v>-0.08</v>
      </c>
      <c r="CL1422">
        <v>1.508</v>
      </c>
      <c r="CM1422">
        <v>8.2346000000000004</v>
      </c>
      <c r="CN1422">
        <v>132.49299999999999</v>
      </c>
      <c r="CO1422">
        <v>1.4910000000000001</v>
      </c>
      <c r="CP1422" t="s">
        <v>54</v>
      </c>
      <c r="CQ1422" t="s">
        <v>53</v>
      </c>
      <c r="CS1422">
        <v>1.4850000000000001</v>
      </c>
      <c r="CT1422">
        <v>1.5</v>
      </c>
      <c r="CV1422">
        <v>9954.18</v>
      </c>
      <c r="CW1422">
        <v>9936.06</v>
      </c>
      <c r="CY1422">
        <v>1.4850000000000001</v>
      </c>
      <c r="CZ1422">
        <v>1.5</v>
      </c>
      <c r="DB1422">
        <v>9954.18</v>
      </c>
      <c r="DC1422">
        <v>9936.06</v>
      </c>
    </row>
    <row r="1423" spans="1:107">
      <c r="A1423" s="2">
        <v>44119</v>
      </c>
      <c r="B1423">
        <v>111.95</v>
      </c>
      <c r="C1423">
        <v>-0.03</v>
      </c>
      <c r="D1423">
        <v>-7.0000000000000007E-2</v>
      </c>
      <c r="E1423">
        <v>111.95699999999999</v>
      </c>
      <c r="F1423">
        <v>111.95699999999999</v>
      </c>
      <c r="G1423">
        <v>0.04</v>
      </c>
      <c r="H1423">
        <v>-0.04</v>
      </c>
      <c r="I1423">
        <v>0.94899999999999995</v>
      </c>
      <c r="J1423">
        <v>2.8210999999999999</v>
      </c>
      <c r="K1423">
        <v>112.018</v>
      </c>
      <c r="L1423">
        <v>0.92900000000000005</v>
      </c>
      <c r="M1423" t="s">
        <v>91</v>
      </c>
      <c r="N1423" t="s">
        <v>92</v>
      </c>
      <c r="O1423" t="s">
        <v>89</v>
      </c>
      <c r="P1423">
        <v>0.80300000000000005</v>
      </c>
      <c r="Q1423">
        <v>1.1100000000000001</v>
      </c>
      <c r="R1423">
        <v>0.87</v>
      </c>
      <c r="S1423">
        <v>10138.549999999999</v>
      </c>
      <c r="T1423">
        <v>10181.59</v>
      </c>
      <c r="U1423">
        <v>10068.67</v>
      </c>
      <c r="V1423">
        <v>0.80200000000000005</v>
      </c>
      <c r="W1423">
        <v>1.1100000000000001</v>
      </c>
      <c r="X1423">
        <v>0.87</v>
      </c>
      <c r="Y1423">
        <v>10138.76</v>
      </c>
      <c r="Z1423">
        <v>10181.59</v>
      </c>
      <c r="AA1423">
        <v>10068.67</v>
      </c>
      <c r="AB1423" s="2">
        <v>44119</v>
      </c>
      <c r="AC1423">
        <v>132.55000000000001</v>
      </c>
      <c r="AD1423">
        <v>-0.09</v>
      </c>
      <c r="AE1423">
        <v>-0.19</v>
      </c>
      <c r="AF1423">
        <v>132.58500000000001</v>
      </c>
      <c r="AG1423">
        <v>132.58500000000001</v>
      </c>
      <c r="AH1423">
        <v>0.1</v>
      </c>
      <c r="AI1423">
        <v>-0.1</v>
      </c>
      <c r="AJ1423">
        <v>1.4850000000000001</v>
      </c>
      <c r="AK1423">
        <v>8.2376000000000005</v>
      </c>
      <c r="AL1423">
        <v>132.744</v>
      </c>
      <c r="AM1423">
        <v>1.468</v>
      </c>
      <c r="AN1423" t="s">
        <v>54</v>
      </c>
      <c r="AO1423" t="s">
        <v>53</v>
      </c>
      <c r="AQ1423">
        <v>1.4570000000000001</v>
      </c>
      <c r="AR1423">
        <v>1.472</v>
      </c>
      <c r="AT1423">
        <v>9977.57</v>
      </c>
      <c r="AU1423">
        <v>9960.61</v>
      </c>
      <c r="AW1423">
        <v>1.4570000000000001</v>
      </c>
      <c r="AX1423">
        <v>1.472</v>
      </c>
      <c r="AZ1423">
        <v>9977.57</v>
      </c>
      <c r="BA1423">
        <v>9960.61</v>
      </c>
      <c r="BC1423" s="2">
        <v>44119</v>
      </c>
      <c r="BD1423">
        <v>111.95</v>
      </c>
      <c r="BE1423">
        <v>-0.03</v>
      </c>
      <c r="BF1423">
        <v>-7.0000000000000007E-2</v>
      </c>
      <c r="BG1423">
        <v>111.95699999999999</v>
      </c>
      <c r="BH1423">
        <v>111.95699999999999</v>
      </c>
      <c r="BI1423">
        <v>0.04</v>
      </c>
      <c r="BJ1423">
        <v>-0.04</v>
      </c>
      <c r="BK1423">
        <v>0.94899999999999995</v>
      </c>
      <c r="BL1423">
        <v>2.8210999999999999</v>
      </c>
      <c r="BM1423">
        <v>112.018</v>
      </c>
      <c r="BN1423">
        <v>0.92900000000000005</v>
      </c>
      <c r="BO1423" t="s">
        <v>91</v>
      </c>
      <c r="BP1423" t="s">
        <v>92</v>
      </c>
      <c r="BQ1423" t="s">
        <v>89</v>
      </c>
      <c r="BR1423">
        <v>0.80300000000000005</v>
      </c>
      <c r="BS1423">
        <v>1.1100000000000001</v>
      </c>
      <c r="BT1423">
        <v>0.87</v>
      </c>
      <c r="BU1423">
        <v>10138.549999999999</v>
      </c>
      <c r="BV1423">
        <v>10181.59</v>
      </c>
      <c r="BW1423">
        <v>10068.67</v>
      </c>
      <c r="BX1423">
        <v>0.80200000000000005</v>
      </c>
      <c r="BY1423">
        <v>1.1100000000000001</v>
      </c>
      <c r="BZ1423">
        <v>0.87</v>
      </c>
      <c r="CA1423">
        <v>10138.76</v>
      </c>
      <c r="CB1423">
        <v>10181.59</v>
      </c>
      <c r="CC1423">
        <v>10068.67</v>
      </c>
      <c r="CD1423" s="2">
        <v>44119</v>
      </c>
      <c r="CE1423">
        <v>132.55000000000001</v>
      </c>
      <c r="CF1423">
        <v>-0.09</v>
      </c>
      <c r="CG1423">
        <v>-0.19</v>
      </c>
      <c r="CH1423">
        <v>132.58500000000001</v>
      </c>
      <c r="CI1423">
        <v>132.58500000000001</v>
      </c>
      <c r="CJ1423">
        <v>0.1</v>
      </c>
      <c r="CK1423">
        <v>-0.1</v>
      </c>
      <c r="CL1423">
        <v>1.4850000000000001</v>
      </c>
      <c r="CM1423">
        <v>8.2376000000000005</v>
      </c>
      <c r="CN1423">
        <v>132.744</v>
      </c>
      <c r="CO1423">
        <v>1.468</v>
      </c>
      <c r="CP1423" t="s">
        <v>54</v>
      </c>
      <c r="CQ1423" t="s">
        <v>53</v>
      </c>
      <c r="CS1423">
        <v>1.4570000000000001</v>
      </c>
      <c r="CT1423">
        <v>1.472</v>
      </c>
      <c r="CV1423">
        <v>9977.57</v>
      </c>
      <c r="CW1423">
        <v>9960.61</v>
      </c>
      <c r="CY1423">
        <v>1.4570000000000001</v>
      </c>
      <c r="CZ1423">
        <v>1.472</v>
      </c>
      <c r="DB1423">
        <v>9977.57</v>
      </c>
      <c r="DC1423">
        <v>9960.61</v>
      </c>
    </row>
    <row r="1424" spans="1:107">
      <c r="A1424" s="2">
        <v>44118</v>
      </c>
      <c r="B1424">
        <v>111.86</v>
      </c>
      <c r="C1424">
        <v>-0.06</v>
      </c>
      <c r="D1424">
        <v>-7.0000000000000007E-2</v>
      </c>
      <c r="E1424">
        <v>111.86199999999999</v>
      </c>
      <c r="F1424">
        <v>111.86199999999999</v>
      </c>
      <c r="G1424">
        <v>0.01</v>
      </c>
      <c r="H1424">
        <v>-0.01</v>
      </c>
      <c r="I1424">
        <v>0.97899999999999998</v>
      </c>
      <c r="J1424">
        <v>2.8205</v>
      </c>
      <c r="K1424">
        <v>111.928</v>
      </c>
      <c r="L1424">
        <v>0.95699999999999996</v>
      </c>
      <c r="M1424" t="s">
        <v>91</v>
      </c>
      <c r="N1424" t="s">
        <v>92</v>
      </c>
      <c r="O1424" t="s">
        <v>89</v>
      </c>
      <c r="P1424">
        <v>0.82199999999999995</v>
      </c>
      <c r="Q1424">
        <v>1.149</v>
      </c>
      <c r="R1424">
        <v>0.89700000000000002</v>
      </c>
      <c r="S1424">
        <v>10134.25</v>
      </c>
      <c r="T1424">
        <v>10164.41</v>
      </c>
      <c r="U1424">
        <v>10061.35</v>
      </c>
      <c r="V1424">
        <v>0.82199999999999995</v>
      </c>
      <c r="W1424">
        <v>1.149</v>
      </c>
      <c r="X1424">
        <v>0.89700000000000002</v>
      </c>
      <c r="Y1424">
        <v>10134.25</v>
      </c>
      <c r="Z1424">
        <v>10164.41</v>
      </c>
      <c r="AA1424">
        <v>10061.35</v>
      </c>
      <c r="AB1424" s="2">
        <v>44118</v>
      </c>
      <c r="AC1424">
        <v>132.13</v>
      </c>
      <c r="AD1424">
        <v>-0.15</v>
      </c>
      <c r="AE1424">
        <v>-0.2</v>
      </c>
      <c r="AF1424">
        <v>132.13900000000001</v>
      </c>
      <c r="AG1424">
        <v>132.13900000000001</v>
      </c>
      <c r="AH1424">
        <v>0.05</v>
      </c>
      <c r="AI1424">
        <v>-0.05</v>
      </c>
      <c r="AJ1424">
        <v>1.524</v>
      </c>
      <c r="AK1424">
        <v>8.2323000000000004</v>
      </c>
      <c r="AL1424">
        <v>132.32900000000001</v>
      </c>
      <c r="AM1424">
        <v>1.506</v>
      </c>
      <c r="AN1424" t="s">
        <v>54</v>
      </c>
      <c r="AO1424" t="s">
        <v>53</v>
      </c>
      <c r="AQ1424">
        <v>1.4970000000000001</v>
      </c>
      <c r="AR1424">
        <v>1.512</v>
      </c>
      <c r="AT1424">
        <v>9943.2000000000007</v>
      </c>
      <c r="AU1424">
        <v>9924.57</v>
      </c>
      <c r="AW1424">
        <v>1.4970000000000001</v>
      </c>
      <c r="AX1424">
        <v>1.512</v>
      </c>
      <c r="AZ1424">
        <v>9943.2000000000007</v>
      </c>
      <c r="BA1424">
        <v>9924.57</v>
      </c>
      <c r="BC1424" s="2">
        <v>44118</v>
      </c>
      <c r="BD1424">
        <v>111.86</v>
      </c>
      <c r="BE1424">
        <v>-0.06</v>
      </c>
      <c r="BF1424">
        <v>-7.0000000000000007E-2</v>
      </c>
      <c r="BG1424">
        <v>111.86199999999999</v>
      </c>
      <c r="BH1424">
        <v>111.86199999999999</v>
      </c>
      <c r="BI1424">
        <v>0.01</v>
      </c>
      <c r="BJ1424">
        <v>-0.01</v>
      </c>
      <c r="BK1424">
        <v>0.97899999999999998</v>
      </c>
      <c r="BL1424">
        <v>2.8205</v>
      </c>
      <c r="BM1424">
        <v>111.928</v>
      </c>
      <c r="BN1424">
        <v>0.95699999999999996</v>
      </c>
      <c r="BO1424" t="s">
        <v>91</v>
      </c>
      <c r="BP1424" t="s">
        <v>92</v>
      </c>
      <c r="BQ1424" t="s">
        <v>89</v>
      </c>
      <c r="BR1424">
        <v>0.82199999999999995</v>
      </c>
      <c r="BS1424">
        <v>1.149</v>
      </c>
      <c r="BT1424">
        <v>0.89700000000000002</v>
      </c>
      <c r="BU1424">
        <v>10134.25</v>
      </c>
      <c r="BV1424">
        <v>10164.41</v>
      </c>
      <c r="BW1424">
        <v>10061.35</v>
      </c>
      <c r="BX1424">
        <v>0.82199999999999995</v>
      </c>
      <c r="BY1424">
        <v>1.149</v>
      </c>
      <c r="BZ1424">
        <v>0.89700000000000002</v>
      </c>
      <c r="CA1424">
        <v>10134.25</v>
      </c>
      <c r="CB1424">
        <v>10164.41</v>
      </c>
      <c r="CC1424">
        <v>10061.35</v>
      </c>
      <c r="CD1424" s="2">
        <v>44118</v>
      </c>
      <c r="CE1424">
        <v>132.13</v>
      </c>
      <c r="CF1424">
        <v>-0.15</v>
      </c>
      <c r="CG1424">
        <v>-0.2</v>
      </c>
      <c r="CH1424">
        <v>132.13900000000001</v>
      </c>
      <c r="CI1424">
        <v>132.13900000000001</v>
      </c>
      <c r="CJ1424">
        <v>0.05</v>
      </c>
      <c r="CK1424">
        <v>-0.05</v>
      </c>
      <c r="CL1424">
        <v>1.524</v>
      </c>
      <c r="CM1424">
        <v>8.2323000000000004</v>
      </c>
      <c r="CN1424">
        <v>132.32900000000001</v>
      </c>
      <c r="CO1424">
        <v>1.506</v>
      </c>
      <c r="CP1424" t="s">
        <v>54</v>
      </c>
      <c r="CQ1424" t="s">
        <v>53</v>
      </c>
      <c r="CS1424">
        <v>1.4970000000000001</v>
      </c>
      <c r="CT1424">
        <v>1.512</v>
      </c>
      <c r="CV1424">
        <v>9943.2000000000007</v>
      </c>
      <c r="CW1424">
        <v>9924.57</v>
      </c>
      <c r="CY1424">
        <v>1.4970000000000001</v>
      </c>
      <c r="CZ1424">
        <v>1.512</v>
      </c>
      <c r="DB1424">
        <v>9943.2000000000007</v>
      </c>
      <c r="DC1424">
        <v>9924.57</v>
      </c>
    </row>
    <row r="1425" spans="1:107">
      <c r="A1425" s="2">
        <v>44117</v>
      </c>
      <c r="B1425">
        <v>111.79</v>
      </c>
      <c r="C1425">
        <v>-0.05</v>
      </c>
      <c r="D1425">
        <v>-7.0000000000000007E-2</v>
      </c>
      <c r="E1425">
        <v>111.79</v>
      </c>
      <c r="F1425">
        <v>111.79</v>
      </c>
      <c r="G1425">
        <v>0.02</v>
      </c>
      <c r="H1425">
        <v>-0.02</v>
      </c>
      <c r="I1425">
        <v>1</v>
      </c>
      <c r="J1425">
        <v>2.8201999999999998</v>
      </c>
      <c r="K1425">
        <v>111.863</v>
      </c>
      <c r="L1425">
        <v>0.97799999999999998</v>
      </c>
      <c r="M1425" t="s">
        <v>91</v>
      </c>
      <c r="N1425" t="s">
        <v>92</v>
      </c>
      <c r="O1425" t="s">
        <v>89</v>
      </c>
      <c r="P1425">
        <v>0.84799999999999998</v>
      </c>
      <c r="Q1425">
        <v>1.167</v>
      </c>
      <c r="R1425">
        <v>0.92</v>
      </c>
      <c r="S1425">
        <v>10128.44</v>
      </c>
      <c r="T1425">
        <v>10156.31</v>
      </c>
      <c r="U1425">
        <v>10055.06</v>
      </c>
      <c r="V1425">
        <v>0.84699999999999998</v>
      </c>
      <c r="W1425">
        <v>1.167</v>
      </c>
      <c r="X1425">
        <v>0.92</v>
      </c>
      <c r="Y1425">
        <v>10128.65</v>
      </c>
      <c r="Z1425">
        <v>10156.31</v>
      </c>
      <c r="AA1425">
        <v>10055.06</v>
      </c>
      <c r="AB1425" s="2">
        <v>44117</v>
      </c>
      <c r="AC1425">
        <v>132.02000000000001</v>
      </c>
      <c r="AD1425">
        <v>-0.12</v>
      </c>
      <c r="AE1425">
        <v>-0.19</v>
      </c>
      <c r="AF1425">
        <v>132.041</v>
      </c>
      <c r="AG1425">
        <v>132.041</v>
      </c>
      <c r="AH1425">
        <v>7.0000000000000007E-2</v>
      </c>
      <c r="AI1425">
        <v>-7.0000000000000007E-2</v>
      </c>
      <c r="AJ1425">
        <v>1.534</v>
      </c>
      <c r="AK1425">
        <v>8.2312999999999992</v>
      </c>
      <c r="AL1425">
        <v>132.215</v>
      </c>
      <c r="AM1425">
        <v>1.516</v>
      </c>
      <c r="AN1425" t="s">
        <v>54</v>
      </c>
      <c r="AO1425" t="s">
        <v>53</v>
      </c>
      <c r="AQ1425">
        <v>1.5069999999999999</v>
      </c>
      <c r="AR1425">
        <v>1.52</v>
      </c>
      <c r="AT1425">
        <v>9934.31</v>
      </c>
      <c r="AU1425">
        <v>9917.0400000000009</v>
      </c>
      <c r="AW1425">
        <v>1.5069999999999999</v>
      </c>
      <c r="AX1425">
        <v>1.52</v>
      </c>
      <c r="AZ1425">
        <v>9934.31</v>
      </c>
      <c r="BA1425">
        <v>9917.0400000000009</v>
      </c>
      <c r="BC1425" s="2">
        <v>44117</v>
      </c>
      <c r="BD1425">
        <v>111.79</v>
      </c>
      <c r="BE1425">
        <v>-0.05</v>
      </c>
      <c r="BF1425">
        <v>-7.0000000000000007E-2</v>
      </c>
      <c r="BG1425">
        <v>111.79</v>
      </c>
      <c r="BH1425">
        <v>111.79</v>
      </c>
      <c r="BI1425">
        <v>0.02</v>
      </c>
      <c r="BJ1425">
        <v>-0.02</v>
      </c>
      <c r="BK1425">
        <v>1</v>
      </c>
      <c r="BL1425">
        <v>2.8201999999999998</v>
      </c>
      <c r="BM1425">
        <v>111.863</v>
      </c>
      <c r="BN1425">
        <v>0.97799999999999998</v>
      </c>
      <c r="BO1425" t="s">
        <v>91</v>
      </c>
      <c r="BP1425" t="s">
        <v>92</v>
      </c>
      <c r="BQ1425" t="s">
        <v>89</v>
      </c>
      <c r="BR1425">
        <v>0.84799999999999998</v>
      </c>
      <c r="BS1425">
        <v>1.167</v>
      </c>
      <c r="BT1425">
        <v>0.92</v>
      </c>
      <c r="BU1425">
        <v>10128.44</v>
      </c>
      <c r="BV1425">
        <v>10156.31</v>
      </c>
      <c r="BW1425">
        <v>10055.06</v>
      </c>
      <c r="BX1425">
        <v>0.84699999999999998</v>
      </c>
      <c r="BY1425">
        <v>1.167</v>
      </c>
      <c r="BZ1425">
        <v>0.92</v>
      </c>
      <c r="CA1425">
        <v>10128.65</v>
      </c>
      <c r="CB1425">
        <v>10156.31</v>
      </c>
      <c r="CC1425">
        <v>10055.06</v>
      </c>
      <c r="CD1425" s="2">
        <v>44117</v>
      </c>
      <c r="CE1425">
        <v>132.02000000000001</v>
      </c>
      <c r="CF1425">
        <v>-0.12</v>
      </c>
      <c r="CG1425">
        <v>-0.19</v>
      </c>
      <c r="CH1425">
        <v>132.041</v>
      </c>
      <c r="CI1425">
        <v>132.041</v>
      </c>
      <c r="CJ1425">
        <v>7.0000000000000007E-2</v>
      </c>
      <c r="CK1425">
        <v>-7.0000000000000007E-2</v>
      </c>
      <c r="CL1425">
        <v>1.534</v>
      </c>
      <c r="CM1425">
        <v>8.2312999999999992</v>
      </c>
      <c r="CN1425">
        <v>132.215</v>
      </c>
      <c r="CO1425">
        <v>1.516</v>
      </c>
      <c r="CP1425" t="s">
        <v>54</v>
      </c>
      <c r="CQ1425" t="s">
        <v>53</v>
      </c>
      <c r="CS1425">
        <v>1.5069999999999999</v>
      </c>
      <c r="CT1425">
        <v>1.52</v>
      </c>
      <c r="CV1425">
        <v>9934.31</v>
      </c>
      <c r="CW1425">
        <v>9917.0400000000009</v>
      </c>
      <c r="CY1425">
        <v>1.5069999999999999</v>
      </c>
      <c r="CZ1425">
        <v>1.52</v>
      </c>
      <c r="DB1425">
        <v>9934.31</v>
      </c>
      <c r="DC1425">
        <v>9917.0400000000009</v>
      </c>
    </row>
    <row r="1426" spans="1:107">
      <c r="A1426" s="2">
        <v>44116</v>
      </c>
      <c r="B1426">
        <v>111.76</v>
      </c>
      <c r="C1426">
        <v>-0.06</v>
      </c>
      <c r="D1426">
        <v>-7.0000000000000007E-2</v>
      </c>
      <c r="E1426">
        <v>111.761</v>
      </c>
      <c r="F1426">
        <v>111.764</v>
      </c>
      <c r="G1426">
        <v>0.01</v>
      </c>
      <c r="H1426">
        <v>-0.01</v>
      </c>
      <c r="I1426">
        <v>1.0089999999999999</v>
      </c>
      <c r="J1426">
        <v>2.8199000000000001</v>
      </c>
      <c r="K1426">
        <v>111.837</v>
      </c>
      <c r="L1426">
        <v>0.98599999999999999</v>
      </c>
      <c r="M1426" t="s">
        <v>91</v>
      </c>
      <c r="N1426" t="s">
        <v>92</v>
      </c>
      <c r="O1426" t="s">
        <v>89</v>
      </c>
      <c r="P1426">
        <v>0.85</v>
      </c>
      <c r="Q1426">
        <v>1.1850000000000001</v>
      </c>
      <c r="R1426">
        <v>0.92400000000000004</v>
      </c>
      <c r="S1426">
        <v>10127.780000000001</v>
      </c>
      <c r="T1426">
        <v>10148.200000000001</v>
      </c>
      <c r="U1426">
        <v>10053.76</v>
      </c>
      <c r="V1426">
        <v>0.85</v>
      </c>
      <c r="W1426">
        <v>1.1850000000000001</v>
      </c>
      <c r="X1426">
        <v>0.92300000000000004</v>
      </c>
      <c r="Y1426">
        <v>10127.780000000001</v>
      </c>
      <c r="Z1426">
        <v>10148.200000000001</v>
      </c>
      <c r="AA1426">
        <v>10054.02</v>
      </c>
      <c r="AB1426" s="2">
        <v>44116</v>
      </c>
      <c r="AC1426">
        <v>131.65</v>
      </c>
      <c r="AD1426">
        <v>-0.13</v>
      </c>
      <c r="AE1426">
        <v>-0.2</v>
      </c>
      <c r="AF1426">
        <v>131.62899999999999</v>
      </c>
      <c r="AG1426">
        <v>131.62899999999999</v>
      </c>
      <c r="AH1426">
        <v>7.0000000000000007E-2</v>
      </c>
      <c r="AI1426">
        <v>-7.0000000000000007E-2</v>
      </c>
      <c r="AJ1426">
        <v>1.5680000000000001</v>
      </c>
      <c r="AK1426">
        <v>8.2271000000000001</v>
      </c>
      <c r="AL1426">
        <v>131.85599999999999</v>
      </c>
      <c r="AM1426">
        <v>1.5489999999999999</v>
      </c>
      <c r="AN1426" t="s">
        <v>54</v>
      </c>
      <c r="AO1426" t="s">
        <v>53</v>
      </c>
      <c r="AQ1426">
        <v>1.5449999999999999</v>
      </c>
      <c r="AR1426">
        <v>1.5569999999999999</v>
      </c>
      <c r="AT1426">
        <v>9901.76</v>
      </c>
      <c r="AU1426">
        <v>9883.7999999999993</v>
      </c>
      <c r="AW1426">
        <v>1.5449999999999999</v>
      </c>
      <c r="AX1426">
        <v>1.5569999999999999</v>
      </c>
      <c r="AZ1426">
        <v>9901.76</v>
      </c>
      <c r="BA1426">
        <v>9883.7999999999993</v>
      </c>
      <c r="BC1426" s="2">
        <v>44116</v>
      </c>
      <c r="BD1426">
        <v>111.76</v>
      </c>
      <c r="BE1426">
        <v>-0.06</v>
      </c>
      <c r="BF1426">
        <v>-7.0000000000000007E-2</v>
      </c>
      <c r="BG1426">
        <v>111.761</v>
      </c>
      <c r="BH1426">
        <v>111.764</v>
      </c>
      <c r="BI1426">
        <v>0.01</v>
      </c>
      <c r="BJ1426">
        <v>-0.01</v>
      </c>
      <c r="BK1426">
        <v>1.0089999999999999</v>
      </c>
      <c r="BL1426">
        <v>2.8199000000000001</v>
      </c>
      <c r="BM1426">
        <v>111.837</v>
      </c>
      <c r="BN1426">
        <v>0.98599999999999999</v>
      </c>
      <c r="BO1426" t="s">
        <v>91</v>
      </c>
      <c r="BP1426" t="s">
        <v>92</v>
      </c>
      <c r="BQ1426" t="s">
        <v>89</v>
      </c>
      <c r="BR1426">
        <v>0.85</v>
      </c>
      <c r="BS1426">
        <v>1.1850000000000001</v>
      </c>
      <c r="BT1426">
        <v>0.92400000000000004</v>
      </c>
      <c r="BU1426">
        <v>10127.780000000001</v>
      </c>
      <c r="BV1426">
        <v>10148.200000000001</v>
      </c>
      <c r="BW1426">
        <v>10053.76</v>
      </c>
      <c r="BX1426">
        <v>0.85</v>
      </c>
      <c r="BY1426">
        <v>1.1850000000000001</v>
      </c>
      <c r="BZ1426">
        <v>0.92300000000000004</v>
      </c>
      <c r="CA1426">
        <v>10127.780000000001</v>
      </c>
      <c r="CB1426">
        <v>10148.200000000001</v>
      </c>
      <c r="CC1426">
        <v>10054.02</v>
      </c>
      <c r="CD1426" s="2">
        <v>44116</v>
      </c>
      <c r="CE1426">
        <v>131.65</v>
      </c>
      <c r="CF1426">
        <v>-0.13</v>
      </c>
      <c r="CG1426">
        <v>-0.2</v>
      </c>
      <c r="CH1426">
        <v>131.62899999999999</v>
      </c>
      <c r="CI1426">
        <v>131.62899999999999</v>
      </c>
      <c r="CJ1426">
        <v>7.0000000000000007E-2</v>
      </c>
      <c r="CK1426">
        <v>-7.0000000000000007E-2</v>
      </c>
      <c r="CL1426">
        <v>1.5680000000000001</v>
      </c>
      <c r="CM1426">
        <v>8.2271000000000001</v>
      </c>
      <c r="CN1426">
        <v>131.85599999999999</v>
      </c>
      <c r="CO1426">
        <v>1.5489999999999999</v>
      </c>
      <c r="CP1426" t="s">
        <v>54</v>
      </c>
      <c r="CQ1426" t="s">
        <v>53</v>
      </c>
      <c r="CS1426">
        <v>1.5449999999999999</v>
      </c>
      <c r="CT1426">
        <v>1.5569999999999999</v>
      </c>
      <c r="CV1426">
        <v>9901.76</v>
      </c>
      <c r="CW1426">
        <v>9883.7999999999993</v>
      </c>
      <c r="CY1426">
        <v>1.5449999999999999</v>
      </c>
      <c r="CZ1426">
        <v>1.5569999999999999</v>
      </c>
      <c r="DB1426">
        <v>9901.76</v>
      </c>
      <c r="DC1426">
        <v>9883.7999999999993</v>
      </c>
    </row>
    <row r="1427" spans="1:107">
      <c r="A1427" s="2">
        <v>44112</v>
      </c>
      <c r="B1427">
        <v>111.82</v>
      </c>
      <c r="C1427">
        <v>-0.06</v>
      </c>
      <c r="D1427">
        <v>-7.0000000000000007E-2</v>
      </c>
      <c r="E1427">
        <v>111.824</v>
      </c>
      <c r="F1427">
        <v>111.824</v>
      </c>
      <c r="G1427">
        <v>0.01</v>
      </c>
      <c r="H1427">
        <v>-0.01</v>
      </c>
      <c r="I1427">
        <v>0.99299999999999999</v>
      </c>
      <c r="J1427">
        <v>2.8203</v>
      </c>
      <c r="K1427">
        <v>111.89100000000001</v>
      </c>
      <c r="L1427">
        <v>0.96899999999999997</v>
      </c>
      <c r="M1427" t="s">
        <v>91</v>
      </c>
      <c r="N1427" t="s">
        <v>92</v>
      </c>
      <c r="O1427" t="s">
        <v>89</v>
      </c>
      <c r="P1427">
        <v>0.83</v>
      </c>
      <c r="Q1427">
        <v>1.167</v>
      </c>
      <c r="R1427">
        <v>0.90200000000000002</v>
      </c>
      <c r="S1427">
        <v>10131.16</v>
      </c>
      <c r="T1427">
        <v>10154.68</v>
      </c>
      <c r="U1427">
        <v>10058.549999999999</v>
      </c>
      <c r="V1427">
        <v>0.83</v>
      </c>
      <c r="W1427">
        <v>1.167</v>
      </c>
      <c r="X1427">
        <v>0.90200000000000002</v>
      </c>
      <c r="Y1427">
        <v>10131.16</v>
      </c>
      <c r="Z1427">
        <v>10154.68</v>
      </c>
      <c r="AA1427">
        <v>10058.549999999999</v>
      </c>
      <c r="AB1427" s="2">
        <v>44112</v>
      </c>
      <c r="AC1427">
        <v>131.77000000000001</v>
      </c>
      <c r="AD1427">
        <v>-0.13</v>
      </c>
      <c r="AE1427">
        <v>-0.22</v>
      </c>
      <c r="AF1427">
        <v>131.78</v>
      </c>
      <c r="AG1427">
        <v>131.78</v>
      </c>
      <c r="AH1427">
        <v>0.09</v>
      </c>
      <c r="AI1427">
        <v>-0.09</v>
      </c>
      <c r="AJ1427">
        <v>1.5569999999999999</v>
      </c>
      <c r="AK1427">
        <v>8.2286999999999999</v>
      </c>
      <c r="AL1427">
        <v>131.99199999999999</v>
      </c>
      <c r="AM1427">
        <v>1.5369999999999999</v>
      </c>
      <c r="AN1427" t="s">
        <v>54</v>
      </c>
      <c r="AO1427" t="s">
        <v>53</v>
      </c>
      <c r="AQ1427">
        <v>1.53</v>
      </c>
      <c r="AR1427">
        <v>1.5409999999999999</v>
      </c>
      <c r="AT1427">
        <v>9912.7800000000007</v>
      </c>
      <c r="AU1427">
        <v>9896.32</v>
      </c>
      <c r="AW1427">
        <v>1.53</v>
      </c>
      <c r="AX1427">
        <v>1.5409999999999999</v>
      </c>
      <c r="AZ1427">
        <v>9912.7800000000007</v>
      </c>
      <c r="BA1427">
        <v>9896.32</v>
      </c>
      <c r="BC1427" s="2">
        <v>44112</v>
      </c>
      <c r="BD1427">
        <v>111.82</v>
      </c>
      <c r="BE1427">
        <v>-0.06</v>
      </c>
      <c r="BF1427">
        <v>-7.0000000000000007E-2</v>
      </c>
      <c r="BG1427">
        <v>111.824</v>
      </c>
      <c r="BH1427">
        <v>111.824</v>
      </c>
      <c r="BI1427">
        <v>0.01</v>
      </c>
      <c r="BJ1427">
        <v>-0.01</v>
      </c>
      <c r="BK1427">
        <v>0.99299999999999999</v>
      </c>
      <c r="BL1427">
        <v>2.8203</v>
      </c>
      <c r="BM1427">
        <v>111.89100000000001</v>
      </c>
      <c r="BN1427">
        <v>0.96899999999999997</v>
      </c>
      <c r="BO1427" t="s">
        <v>91</v>
      </c>
      <c r="BP1427" t="s">
        <v>92</v>
      </c>
      <c r="BQ1427" t="s">
        <v>89</v>
      </c>
      <c r="BR1427">
        <v>0.83</v>
      </c>
      <c r="BS1427">
        <v>1.167</v>
      </c>
      <c r="BT1427">
        <v>0.90200000000000002</v>
      </c>
      <c r="BU1427">
        <v>10131.16</v>
      </c>
      <c r="BV1427">
        <v>10154.68</v>
      </c>
      <c r="BW1427">
        <v>10058.549999999999</v>
      </c>
      <c r="BX1427">
        <v>0.83</v>
      </c>
      <c r="BY1427">
        <v>1.167</v>
      </c>
      <c r="BZ1427">
        <v>0.90200000000000002</v>
      </c>
      <c r="CA1427">
        <v>10131.16</v>
      </c>
      <c r="CB1427">
        <v>10154.68</v>
      </c>
      <c r="CC1427">
        <v>10058.549999999999</v>
      </c>
      <c r="CD1427" s="2">
        <v>44112</v>
      </c>
      <c r="CE1427">
        <v>131.77000000000001</v>
      </c>
      <c r="CF1427">
        <v>-0.13</v>
      </c>
      <c r="CG1427">
        <v>-0.22</v>
      </c>
      <c r="CH1427">
        <v>131.78</v>
      </c>
      <c r="CI1427">
        <v>131.78</v>
      </c>
      <c r="CJ1427">
        <v>0.09</v>
      </c>
      <c r="CK1427">
        <v>-0.09</v>
      </c>
      <c r="CL1427">
        <v>1.5569999999999999</v>
      </c>
      <c r="CM1427">
        <v>8.2286999999999999</v>
      </c>
      <c r="CN1427">
        <v>131.99199999999999</v>
      </c>
      <c r="CO1427">
        <v>1.5369999999999999</v>
      </c>
      <c r="CP1427" t="s">
        <v>54</v>
      </c>
      <c r="CQ1427" t="s">
        <v>53</v>
      </c>
      <c r="CS1427">
        <v>1.53</v>
      </c>
      <c r="CT1427">
        <v>1.5409999999999999</v>
      </c>
      <c r="CV1427">
        <v>9912.7800000000007</v>
      </c>
      <c r="CW1427">
        <v>9896.32</v>
      </c>
      <c r="CY1427">
        <v>1.53</v>
      </c>
      <c r="CZ1427">
        <v>1.5409999999999999</v>
      </c>
      <c r="DB1427">
        <v>9912.7800000000007</v>
      </c>
      <c r="DC1427">
        <v>9896.32</v>
      </c>
    </row>
    <row r="1428" spans="1:107">
      <c r="A1428" s="2">
        <v>44111</v>
      </c>
      <c r="B1428">
        <v>111.8</v>
      </c>
      <c r="C1428">
        <v>-7.0000000000000007E-2</v>
      </c>
      <c r="D1428">
        <v>-7.0000000000000007E-2</v>
      </c>
      <c r="E1428">
        <v>111.79900000000001</v>
      </c>
      <c r="F1428">
        <v>111.79900000000001</v>
      </c>
      <c r="G1428">
        <v>0</v>
      </c>
      <c r="H1428">
        <v>0</v>
      </c>
      <c r="I1428">
        <v>0.998</v>
      </c>
      <c r="J1428">
        <v>2.8201000000000001</v>
      </c>
      <c r="K1428">
        <v>111.877</v>
      </c>
      <c r="L1428">
        <v>0.97299999999999998</v>
      </c>
      <c r="M1428" t="s">
        <v>91</v>
      </c>
      <c r="N1428" t="s">
        <v>92</v>
      </c>
      <c r="O1428" t="s">
        <v>89</v>
      </c>
      <c r="P1428">
        <v>0.84499999999999997</v>
      </c>
      <c r="Q1428">
        <v>1.167</v>
      </c>
      <c r="R1428">
        <v>0.90700000000000003</v>
      </c>
      <c r="S1428">
        <v>10127.68</v>
      </c>
      <c r="T1428">
        <v>10154.35</v>
      </c>
      <c r="U1428">
        <v>10056.98</v>
      </c>
      <c r="V1428">
        <v>0.84499999999999997</v>
      </c>
      <c r="W1428">
        <v>1.167</v>
      </c>
      <c r="X1428">
        <v>0.90700000000000003</v>
      </c>
      <c r="Y1428">
        <v>10127.68</v>
      </c>
      <c r="Z1428">
        <v>10154.35</v>
      </c>
      <c r="AA1428">
        <v>10056.98</v>
      </c>
      <c r="AB1428" s="2">
        <v>44111</v>
      </c>
      <c r="AC1428">
        <v>131.86000000000001</v>
      </c>
      <c r="AD1428">
        <v>-0.18</v>
      </c>
      <c r="AE1428">
        <v>-0.22</v>
      </c>
      <c r="AF1428">
        <v>131.85599999999999</v>
      </c>
      <c r="AG1428">
        <v>131.86699999999999</v>
      </c>
      <c r="AH1428">
        <v>0.04</v>
      </c>
      <c r="AI1428">
        <v>-0.04</v>
      </c>
      <c r="AJ1428">
        <v>1.5489999999999999</v>
      </c>
      <c r="AK1428">
        <v>8.2292000000000005</v>
      </c>
      <c r="AL1428">
        <v>132.084</v>
      </c>
      <c r="AM1428">
        <v>1.528</v>
      </c>
      <c r="AN1428" t="s">
        <v>54</v>
      </c>
      <c r="AO1428" t="s">
        <v>53</v>
      </c>
      <c r="AQ1428">
        <v>1.5229999999999999</v>
      </c>
      <c r="AR1428">
        <v>1.5329999999999999</v>
      </c>
      <c r="AT1428">
        <v>9918.2999999999993</v>
      </c>
      <c r="AU1428">
        <v>9903.01</v>
      </c>
      <c r="AW1428">
        <v>1.522</v>
      </c>
      <c r="AX1428">
        <v>1.532</v>
      </c>
      <c r="AZ1428">
        <v>9919.14</v>
      </c>
      <c r="BA1428">
        <v>9903.9</v>
      </c>
      <c r="BC1428" s="2">
        <v>44111</v>
      </c>
      <c r="BD1428">
        <v>111.8</v>
      </c>
      <c r="BE1428">
        <v>-7.0000000000000007E-2</v>
      </c>
      <c r="BF1428">
        <v>-7.0000000000000007E-2</v>
      </c>
      <c r="BG1428">
        <v>111.79900000000001</v>
      </c>
      <c r="BH1428">
        <v>111.79900000000001</v>
      </c>
      <c r="BI1428">
        <v>0</v>
      </c>
      <c r="BJ1428">
        <v>0</v>
      </c>
      <c r="BK1428">
        <v>0.998</v>
      </c>
      <c r="BL1428">
        <v>2.8201000000000001</v>
      </c>
      <c r="BM1428">
        <v>111.877</v>
      </c>
      <c r="BN1428">
        <v>0.97299999999999998</v>
      </c>
      <c r="BO1428" t="s">
        <v>91</v>
      </c>
      <c r="BP1428" t="s">
        <v>92</v>
      </c>
      <c r="BQ1428" t="s">
        <v>89</v>
      </c>
      <c r="BR1428">
        <v>0.84499999999999997</v>
      </c>
      <c r="BS1428">
        <v>1.167</v>
      </c>
      <c r="BT1428">
        <v>0.90700000000000003</v>
      </c>
      <c r="BU1428">
        <v>10127.68</v>
      </c>
      <c r="BV1428">
        <v>10154.35</v>
      </c>
      <c r="BW1428">
        <v>10056.98</v>
      </c>
      <c r="BX1428">
        <v>0.84499999999999997</v>
      </c>
      <c r="BY1428">
        <v>1.167</v>
      </c>
      <c r="BZ1428">
        <v>0.90700000000000003</v>
      </c>
      <c r="CA1428">
        <v>10127.68</v>
      </c>
      <c r="CB1428">
        <v>10154.35</v>
      </c>
      <c r="CC1428">
        <v>10056.98</v>
      </c>
      <c r="CD1428" s="2">
        <v>44111</v>
      </c>
      <c r="CE1428">
        <v>131.86000000000001</v>
      </c>
      <c r="CF1428">
        <v>-0.18</v>
      </c>
      <c r="CG1428">
        <v>-0.22</v>
      </c>
      <c r="CH1428">
        <v>131.85599999999999</v>
      </c>
      <c r="CI1428">
        <v>131.86699999999999</v>
      </c>
      <c r="CJ1428">
        <v>0.04</v>
      </c>
      <c r="CK1428">
        <v>-0.04</v>
      </c>
      <c r="CL1428">
        <v>1.5489999999999999</v>
      </c>
      <c r="CM1428">
        <v>8.2292000000000005</v>
      </c>
      <c r="CN1428">
        <v>132.084</v>
      </c>
      <c r="CO1428">
        <v>1.528</v>
      </c>
      <c r="CP1428" t="s">
        <v>54</v>
      </c>
      <c r="CQ1428" t="s">
        <v>53</v>
      </c>
      <c r="CS1428">
        <v>1.5229999999999999</v>
      </c>
      <c r="CT1428">
        <v>1.5329999999999999</v>
      </c>
      <c r="CV1428">
        <v>9918.2999999999993</v>
      </c>
      <c r="CW1428">
        <v>9903.01</v>
      </c>
      <c r="CY1428">
        <v>1.522</v>
      </c>
      <c r="CZ1428">
        <v>1.532</v>
      </c>
      <c r="DB1428">
        <v>9919.14</v>
      </c>
      <c r="DC1428">
        <v>9903.9</v>
      </c>
    </row>
    <row r="1429" spans="1:107">
      <c r="A1429" s="2">
        <v>44110</v>
      </c>
      <c r="B1429">
        <v>111.81</v>
      </c>
      <c r="C1429">
        <v>-7.0000000000000007E-2</v>
      </c>
      <c r="D1429">
        <v>-0.08</v>
      </c>
      <c r="E1429">
        <v>111.815</v>
      </c>
      <c r="F1429">
        <v>111.815</v>
      </c>
      <c r="G1429">
        <v>0.01</v>
      </c>
      <c r="H1429">
        <v>-0.01</v>
      </c>
      <c r="I1429">
        <v>0.99399999999999999</v>
      </c>
      <c r="J1429">
        <v>2.8201999999999998</v>
      </c>
      <c r="K1429">
        <v>111.89100000000001</v>
      </c>
      <c r="L1429">
        <v>0.96899999999999997</v>
      </c>
      <c r="M1429" t="s">
        <v>91</v>
      </c>
      <c r="N1429" t="s">
        <v>92</v>
      </c>
      <c r="O1429" t="s">
        <v>89</v>
      </c>
      <c r="P1429">
        <v>0.84499999999999997</v>
      </c>
      <c r="Q1429">
        <v>1.157</v>
      </c>
      <c r="R1429">
        <v>0.90200000000000002</v>
      </c>
      <c r="S1429">
        <v>10127.450000000001</v>
      </c>
      <c r="T1429">
        <v>10158.370000000001</v>
      </c>
      <c r="U1429">
        <v>10058.06</v>
      </c>
      <c r="V1429">
        <v>0.84499999999999997</v>
      </c>
      <c r="W1429">
        <v>1.157</v>
      </c>
      <c r="X1429">
        <v>0.90200000000000002</v>
      </c>
      <c r="Y1429">
        <v>10127.450000000001</v>
      </c>
      <c r="Z1429">
        <v>10158.370000000001</v>
      </c>
      <c r="AA1429">
        <v>10058.06</v>
      </c>
      <c r="AB1429" s="2">
        <v>44110</v>
      </c>
      <c r="AC1429">
        <v>131.88</v>
      </c>
      <c r="AD1429">
        <v>-0.18</v>
      </c>
      <c r="AE1429">
        <v>-0.22</v>
      </c>
      <c r="AF1429">
        <v>131.834</v>
      </c>
      <c r="AG1429">
        <v>131.834</v>
      </c>
      <c r="AH1429">
        <v>0.04</v>
      </c>
      <c r="AI1429">
        <v>-0.04</v>
      </c>
      <c r="AJ1429">
        <v>1.5469999999999999</v>
      </c>
      <c r="AK1429">
        <v>8.2294</v>
      </c>
      <c r="AL1429">
        <v>132.101</v>
      </c>
      <c r="AM1429">
        <v>1.5269999999999999</v>
      </c>
      <c r="AN1429" t="s">
        <v>54</v>
      </c>
      <c r="AO1429" t="s">
        <v>53</v>
      </c>
      <c r="AQ1429">
        <v>1.5249999999999999</v>
      </c>
      <c r="AR1429">
        <v>1.5349999999999999</v>
      </c>
      <c r="AT1429">
        <v>9916.19</v>
      </c>
      <c r="AU1429">
        <v>9900.82</v>
      </c>
      <c r="AW1429">
        <v>1.5249999999999999</v>
      </c>
      <c r="AX1429">
        <v>1.5349999999999999</v>
      </c>
      <c r="AZ1429">
        <v>9916.19</v>
      </c>
      <c r="BA1429">
        <v>9900.82</v>
      </c>
      <c r="BC1429" s="2">
        <v>44110</v>
      </c>
      <c r="BD1429">
        <v>111.81</v>
      </c>
      <c r="BE1429">
        <v>-7.0000000000000007E-2</v>
      </c>
      <c r="BF1429">
        <v>-0.08</v>
      </c>
      <c r="BG1429">
        <v>111.815</v>
      </c>
      <c r="BH1429">
        <v>111.815</v>
      </c>
      <c r="BI1429">
        <v>0.01</v>
      </c>
      <c r="BJ1429">
        <v>-0.01</v>
      </c>
      <c r="BK1429">
        <v>0.99399999999999999</v>
      </c>
      <c r="BL1429">
        <v>2.8201999999999998</v>
      </c>
      <c r="BM1429">
        <v>111.89100000000001</v>
      </c>
      <c r="BN1429">
        <v>0.96899999999999997</v>
      </c>
      <c r="BO1429" t="s">
        <v>91</v>
      </c>
      <c r="BP1429" t="s">
        <v>92</v>
      </c>
      <c r="BQ1429" t="s">
        <v>89</v>
      </c>
      <c r="BR1429">
        <v>0.84499999999999997</v>
      </c>
      <c r="BS1429">
        <v>1.157</v>
      </c>
      <c r="BT1429">
        <v>0.90200000000000002</v>
      </c>
      <c r="BU1429">
        <v>10127.450000000001</v>
      </c>
      <c r="BV1429">
        <v>10158.370000000001</v>
      </c>
      <c r="BW1429">
        <v>10058.06</v>
      </c>
      <c r="BX1429">
        <v>0.84499999999999997</v>
      </c>
      <c r="BY1429">
        <v>1.157</v>
      </c>
      <c r="BZ1429">
        <v>0.90200000000000002</v>
      </c>
      <c r="CA1429">
        <v>10127.450000000001</v>
      </c>
      <c r="CB1429">
        <v>10158.370000000001</v>
      </c>
      <c r="CC1429">
        <v>10058.06</v>
      </c>
      <c r="CD1429" s="2">
        <v>44110</v>
      </c>
      <c r="CE1429">
        <v>131.88</v>
      </c>
      <c r="CF1429">
        <v>-0.18</v>
      </c>
      <c r="CG1429">
        <v>-0.22</v>
      </c>
      <c r="CH1429">
        <v>131.834</v>
      </c>
      <c r="CI1429">
        <v>131.834</v>
      </c>
      <c r="CJ1429">
        <v>0.04</v>
      </c>
      <c r="CK1429">
        <v>-0.04</v>
      </c>
      <c r="CL1429">
        <v>1.5469999999999999</v>
      </c>
      <c r="CM1429">
        <v>8.2294</v>
      </c>
      <c r="CN1429">
        <v>132.101</v>
      </c>
      <c r="CO1429">
        <v>1.5269999999999999</v>
      </c>
      <c r="CP1429" t="s">
        <v>54</v>
      </c>
      <c r="CQ1429" t="s">
        <v>53</v>
      </c>
      <c r="CS1429">
        <v>1.5249999999999999</v>
      </c>
      <c r="CT1429">
        <v>1.5349999999999999</v>
      </c>
      <c r="CV1429">
        <v>9916.19</v>
      </c>
      <c r="CW1429">
        <v>9900.82</v>
      </c>
      <c r="CY1429">
        <v>1.5249999999999999</v>
      </c>
      <c r="CZ1429">
        <v>1.5349999999999999</v>
      </c>
      <c r="DB1429">
        <v>9916.19</v>
      </c>
      <c r="DC1429">
        <v>9900.82</v>
      </c>
    </row>
    <row r="1430" spans="1:107">
      <c r="A1430" s="2">
        <v>44109</v>
      </c>
      <c r="B1430">
        <v>111.92</v>
      </c>
      <c r="C1430">
        <v>-0.04</v>
      </c>
      <c r="D1430">
        <v>-0.08</v>
      </c>
      <c r="E1430">
        <v>111.922</v>
      </c>
      <c r="F1430">
        <v>111.922</v>
      </c>
      <c r="G1430">
        <v>0.04</v>
      </c>
      <c r="H1430">
        <v>-0.04</v>
      </c>
      <c r="I1430">
        <v>0.95899999999999996</v>
      </c>
      <c r="J1430">
        <v>2.8210000000000002</v>
      </c>
      <c r="K1430">
        <v>111.995</v>
      </c>
      <c r="L1430">
        <v>0.93600000000000005</v>
      </c>
      <c r="M1430" t="s">
        <v>91</v>
      </c>
      <c r="N1430" t="s">
        <v>92</v>
      </c>
      <c r="O1430" t="s">
        <v>89</v>
      </c>
      <c r="P1430">
        <v>0.82499999999999996</v>
      </c>
      <c r="Q1430">
        <v>1.105</v>
      </c>
      <c r="R1430">
        <v>0.877</v>
      </c>
      <c r="S1430">
        <v>10131.549999999999</v>
      </c>
      <c r="T1430">
        <v>10180.66</v>
      </c>
      <c r="U1430">
        <v>10064.43</v>
      </c>
      <c r="V1430">
        <v>0.82499999999999996</v>
      </c>
      <c r="W1430">
        <v>1.105</v>
      </c>
      <c r="X1430">
        <v>0.877</v>
      </c>
      <c r="Y1430">
        <v>10131.549999999999</v>
      </c>
      <c r="Z1430">
        <v>10180.66</v>
      </c>
      <c r="AA1430">
        <v>10064.43</v>
      </c>
      <c r="AB1430" s="2">
        <v>44109</v>
      </c>
      <c r="AC1430">
        <v>132.44</v>
      </c>
      <c r="AD1430">
        <v>-0.15</v>
      </c>
      <c r="AE1430">
        <v>-0.22</v>
      </c>
      <c r="AF1430">
        <v>132.44399999999999</v>
      </c>
      <c r="AG1430">
        <v>132.44399999999999</v>
      </c>
      <c r="AH1430">
        <v>7.0000000000000007E-2</v>
      </c>
      <c r="AI1430">
        <v>-7.0000000000000007E-2</v>
      </c>
      <c r="AJ1430">
        <v>1.4950000000000001</v>
      </c>
      <c r="AK1430">
        <v>8.2360000000000007</v>
      </c>
      <c r="AL1430">
        <v>132.66200000000001</v>
      </c>
      <c r="AM1430">
        <v>1.4750000000000001</v>
      </c>
      <c r="AN1430" t="s">
        <v>54</v>
      </c>
      <c r="AO1430" t="s">
        <v>53</v>
      </c>
      <c r="AQ1430">
        <v>1.47</v>
      </c>
      <c r="AR1430">
        <v>1.48</v>
      </c>
      <c r="AT1430">
        <v>9962.5300000000007</v>
      </c>
      <c r="AU1430">
        <v>9949.4599999999991</v>
      </c>
      <c r="AW1430">
        <v>1.47</v>
      </c>
      <c r="AX1430">
        <v>1.48</v>
      </c>
      <c r="AZ1430">
        <v>9962.5300000000007</v>
      </c>
      <c r="BA1430">
        <v>9949.4599999999991</v>
      </c>
      <c r="BC1430" s="2">
        <v>44109</v>
      </c>
      <c r="BD1430">
        <v>111.92</v>
      </c>
      <c r="BE1430">
        <v>-0.04</v>
      </c>
      <c r="BF1430">
        <v>-0.08</v>
      </c>
      <c r="BG1430">
        <v>111.922</v>
      </c>
      <c r="BH1430">
        <v>111.922</v>
      </c>
      <c r="BI1430">
        <v>0.04</v>
      </c>
      <c r="BJ1430">
        <v>-0.04</v>
      </c>
      <c r="BK1430">
        <v>0.95899999999999996</v>
      </c>
      <c r="BL1430">
        <v>2.8210000000000002</v>
      </c>
      <c r="BM1430">
        <v>111.995</v>
      </c>
      <c r="BN1430">
        <v>0.93600000000000005</v>
      </c>
      <c r="BO1430" t="s">
        <v>91</v>
      </c>
      <c r="BP1430" t="s">
        <v>92</v>
      </c>
      <c r="BQ1430" t="s">
        <v>89</v>
      </c>
      <c r="BR1430">
        <v>0.82499999999999996</v>
      </c>
      <c r="BS1430">
        <v>1.105</v>
      </c>
      <c r="BT1430">
        <v>0.877</v>
      </c>
      <c r="BU1430">
        <v>10131.549999999999</v>
      </c>
      <c r="BV1430">
        <v>10180.66</v>
      </c>
      <c r="BW1430">
        <v>10064.43</v>
      </c>
      <c r="BX1430">
        <v>0.82499999999999996</v>
      </c>
      <c r="BY1430">
        <v>1.105</v>
      </c>
      <c r="BZ1430">
        <v>0.877</v>
      </c>
      <c r="CA1430">
        <v>10131.549999999999</v>
      </c>
      <c r="CB1430">
        <v>10180.66</v>
      </c>
      <c r="CC1430">
        <v>10064.43</v>
      </c>
      <c r="CD1430" s="2">
        <v>44109</v>
      </c>
      <c r="CE1430">
        <v>132.44</v>
      </c>
      <c r="CF1430">
        <v>-0.15</v>
      </c>
      <c r="CG1430">
        <v>-0.22</v>
      </c>
      <c r="CH1430">
        <v>132.44399999999999</v>
      </c>
      <c r="CI1430">
        <v>132.44399999999999</v>
      </c>
      <c r="CJ1430">
        <v>7.0000000000000007E-2</v>
      </c>
      <c r="CK1430">
        <v>-7.0000000000000007E-2</v>
      </c>
      <c r="CL1430">
        <v>1.4950000000000001</v>
      </c>
      <c r="CM1430">
        <v>8.2360000000000007</v>
      </c>
      <c r="CN1430">
        <v>132.66200000000001</v>
      </c>
      <c r="CO1430">
        <v>1.4750000000000001</v>
      </c>
      <c r="CP1430" t="s">
        <v>54</v>
      </c>
      <c r="CQ1430" t="s">
        <v>53</v>
      </c>
      <c r="CS1430">
        <v>1.47</v>
      </c>
      <c r="CT1430">
        <v>1.48</v>
      </c>
      <c r="CV1430">
        <v>9962.5300000000007</v>
      </c>
      <c r="CW1430">
        <v>9949.4599999999991</v>
      </c>
      <c r="CY1430">
        <v>1.47</v>
      </c>
      <c r="CZ1430">
        <v>1.48</v>
      </c>
      <c r="DB1430">
        <v>9962.5300000000007</v>
      </c>
      <c r="DC1430">
        <v>9949.4599999999991</v>
      </c>
    </row>
    <row r="1431" spans="1:107">
      <c r="A1431" s="2">
        <v>44103</v>
      </c>
      <c r="B1431">
        <v>112.05</v>
      </c>
      <c r="C1431">
        <v>-0.03</v>
      </c>
      <c r="D1431">
        <v>-0.06</v>
      </c>
      <c r="E1431">
        <v>112.048</v>
      </c>
      <c r="F1431">
        <v>112.048</v>
      </c>
      <c r="G1431">
        <v>0.03</v>
      </c>
      <c r="H1431">
        <v>-0.03</v>
      </c>
      <c r="I1431">
        <v>0.92</v>
      </c>
      <c r="J1431">
        <v>2.8216000000000001</v>
      </c>
      <c r="K1431">
        <v>112.11199999999999</v>
      </c>
      <c r="L1431">
        <v>0.89900000000000002</v>
      </c>
      <c r="M1431" t="s">
        <v>91</v>
      </c>
      <c r="N1431" t="s">
        <v>92</v>
      </c>
      <c r="O1431" t="s">
        <v>89</v>
      </c>
      <c r="P1431">
        <v>0.79200000000000004</v>
      </c>
      <c r="Q1431">
        <v>1.0620000000000001</v>
      </c>
      <c r="R1431">
        <v>0.84199999999999997</v>
      </c>
      <c r="S1431">
        <v>10137.4</v>
      </c>
      <c r="T1431">
        <v>10197.620000000001</v>
      </c>
      <c r="U1431">
        <v>10072.32</v>
      </c>
      <c r="V1431">
        <v>0.79200000000000004</v>
      </c>
      <c r="W1431">
        <v>1.0620000000000001</v>
      </c>
      <c r="X1431">
        <v>0.84199999999999997</v>
      </c>
      <c r="Y1431">
        <v>10137.4</v>
      </c>
      <c r="Z1431">
        <v>10197.620000000001</v>
      </c>
      <c r="AA1431">
        <v>10072.32</v>
      </c>
      <c r="AB1431" s="2">
        <v>44103</v>
      </c>
      <c r="AC1431">
        <v>133.01</v>
      </c>
      <c r="AD1431">
        <v>-0.11</v>
      </c>
      <c r="AE1431">
        <v>-0.22</v>
      </c>
      <c r="AF1431">
        <v>133.023</v>
      </c>
      <c r="AG1431">
        <v>133.023</v>
      </c>
      <c r="AH1431">
        <v>0.11</v>
      </c>
      <c r="AI1431">
        <v>-0.11</v>
      </c>
      <c r="AJ1431">
        <v>1.4430000000000001</v>
      </c>
      <c r="AK1431">
        <v>8.2429000000000006</v>
      </c>
      <c r="AL1431">
        <v>133.232</v>
      </c>
      <c r="AM1431">
        <v>1.423</v>
      </c>
      <c r="AN1431" t="s">
        <v>54</v>
      </c>
      <c r="AO1431" t="s">
        <v>53</v>
      </c>
      <c r="AQ1431">
        <v>1.417</v>
      </c>
      <c r="AR1431">
        <v>1.427</v>
      </c>
      <c r="AT1431">
        <v>10005.48</v>
      </c>
      <c r="AU1431">
        <v>9994.64</v>
      </c>
      <c r="AW1431">
        <v>1.417</v>
      </c>
      <c r="AX1431">
        <v>1.427</v>
      </c>
      <c r="AZ1431">
        <v>10005.48</v>
      </c>
      <c r="BA1431">
        <v>9994.64</v>
      </c>
      <c r="BC1431" s="2">
        <v>44103</v>
      </c>
      <c r="BD1431">
        <v>112.05</v>
      </c>
      <c r="BE1431">
        <v>-0.03</v>
      </c>
      <c r="BF1431">
        <v>-0.06</v>
      </c>
      <c r="BG1431">
        <v>112.048</v>
      </c>
      <c r="BH1431">
        <v>112.048</v>
      </c>
      <c r="BI1431">
        <v>0.03</v>
      </c>
      <c r="BJ1431">
        <v>-0.03</v>
      </c>
      <c r="BK1431">
        <v>0.92</v>
      </c>
      <c r="BL1431">
        <v>2.8216000000000001</v>
      </c>
      <c r="BM1431">
        <v>112.11199999999999</v>
      </c>
      <c r="BN1431">
        <v>0.89900000000000002</v>
      </c>
      <c r="BO1431" t="s">
        <v>91</v>
      </c>
      <c r="BP1431" t="s">
        <v>92</v>
      </c>
      <c r="BQ1431" t="s">
        <v>89</v>
      </c>
      <c r="BR1431">
        <v>0.79200000000000004</v>
      </c>
      <c r="BS1431">
        <v>1.0620000000000001</v>
      </c>
      <c r="BT1431">
        <v>0.84199999999999997</v>
      </c>
      <c r="BU1431">
        <v>10137.4</v>
      </c>
      <c r="BV1431">
        <v>10197.620000000001</v>
      </c>
      <c r="BW1431">
        <v>10072.32</v>
      </c>
      <c r="BX1431">
        <v>0.79200000000000004</v>
      </c>
      <c r="BY1431">
        <v>1.0620000000000001</v>
      </c>
      <c r="BZ1431">
        <v>0.84199999999999997</v>
      </c>
      <c r="CA1431">
        <v>10137.4</v>
      </c>
      <c r="CB1431">
        <v>10197.620000000001</v>
      </c>
      <c r="CC1431">
        <v>10072.32</v>
      </c>
      <c r="CD1431" s="2">
        <v>44103</v>
      </c>
      <c r="CE1431">
        <v>133.01</v>
      </c>
      <c r="CF1431">
        <v>-0.11</v>
      </c>
      <c r="CG1431">
        <v>-0.22</v>
      </c>
      <c r="CH1431">
        <v>133.023</v>
      </c>
      <c r="CI1431">
        <v>133.023</v>
      </c>
      <c r="CJ1431">
        <v>0.11</v>
      </c>
      <c r="CK1431">
        <v>-0.11</v>
      </c>
      <c r="CL1431">
        <v>1.4430000000000001</v>
      </c>
      <c r="CM1431">
        <v>8.2429000000000006</v>
      </c>
      <c r="CN1431">
        <v>133.232</v>
      </c>
      <c r="CO1431">
        <v>1.423</v>
      </c>
      <c r="CP1431" t="s">
        <v>54</v>
      </c>
      <c r="CQ1431" t="s">
        <v>53</v>
      </c>
      <c r="CS1431">
        <v>1.417</v>
      </c>
      <c r="CT1431">
        <v>1.427</v>
      </c>
      <c r="CV1431">
        <v>10005.48</v>
      </c>
      <c r="CW1431">
        <v>9994.64</v>
      </c>
      <c r="CY1431">
        <v>1.417</v>
      </c>
      <c r="CZ1431">
        <v>1.427</v>
      </c>
      <c r="DB1431">
        <v>10005.48</v>
      </c>
      <c r="DC1431">
        <v>9994.64</v>
      </c>
    </row>
    <row r="1432" spans="1:107">
      <c r="A1432" s="2">
        <v>44102</v>
      </c>
      <c r="B1432">
        <v>112.03</v>
      </c>
      <c r="C1432">
        <v>-0.05</v>
      </c>
      <c r="D1432">
        <v>-7.0000000000000007E-2</v>
      </c>
      <c r="E1432">
        <v>112.033</v>
      </c>
      <c r="F1432">
        <v>112.033</v>
      </c>
      <c r="G1432">
        <v>0.02</v>
      </c>
      <c r="H1432">
        <v>-0.02</v>
      </c>
      <c r="I1432">
        <v>0.92500000000000004</v>
      </c>
      <c r="J1432">
        <v>2.8214000000000001</v>
      </c>
      <c r="K1432">
        <v>112.09699999999999</v>
      </c>
      <c r="L1432">
        <v>0.90400000000000003</v>
      </c>
      <c r="M1432" t="s">
        <v>91</v>
      </c>
      <c r="N1432" t="s">
        <v>92</v>
      </c>
      <c r="O1432" t="s">
        <v>89</v>
      </c>
      <c r="P1432">
        <v>0.79200000000000004</v>
      </c>
      <c r="Q1432">
        <v>1.075</v>
      </c>
      <c r="R1432">
        <v>0.84</v>
      </c>
      <c r="S1432">
        <v>10137.18</v>
      </c>
      <c r="T1432">
        <v>10191.620000000001</v>
      </c>
      <c r="U1432">
        <v>10072.620000000001</v>
      </c>
      <c r="V1432">
        <v>0.79200000000000004</v>
      </c>
      <c r="W1432">
        <v>1.075</v>
      </c>
      <c r="X1432">
        <v>0.84</v>
      </c>
      <c r="Y1432">
        <v>10137.18</v>
      </c>
      <c r="Z1432">
        <v>10191.620000000001</v>
      </c>
      <c r="AA1432">
        <v>10072.620000000001</v>
      </c>
      <c r="AB1432" s="2">
        <v>44102</v>
      </c>
      <c r="AC1432">
        <v>133.02000000000001</v>
      </c>
      <c r="AD1432">
        <v>-0.13</v>
      </c>
      <c r="AE1432">
        <v>-0.23</v>
      </c>
      <c r="AF1432">
        <v>133.001</v>
      </c>
      <c r="AG1432">
        <v>133.001</v>
      </c>
      <c r="AH1432">
        <v>0.1</v>
      </c>
      <c r="AI1432">
        <v>-0.1</v>
      </c>
      <c r="AJ1432">
        <v>1.4419999999999999</v>
      </c>
      <c r="AK1432">
        <v>8.2429000000000006</v>
      </c>
      <c r="AL1432">
        <v>133.24799999999999</v>
      </c>
      <c r="AM1432">
        <v>1.4219999999999999</v>
      </c>
      <c r="AN1432" t="s">
        <v>54</v>
      </c>
      <c r="AO1432" t="s">
        <v>53</v>
      </c>
      <c r="AQ1432">
        <v>1.42</v>
      </c>
      <c r="AR1432">
        <v>1.427</v>
      </c>
      <c r="AT1432">
        <v>10002.52</v>
      </c>
      <c r="AU1432">
        <v>9994.26</v>
      </c>
      <c r="AW1432">
        <v>1.42</v>
      </c>
      <c r="AX1432">
        <v>1.427</v>
      </c>
      <c r="AZ1432">
        <v>10002.52</v>
      </c>
      <c r="BA1432">
        <v>9994.26</v>
      </c>
      <c r="BC1432" s="2">
        <v>44102</v>
      </c>
      <c r="BD1432">
        <v>112.03</v>
      </c>
      <c r="BE1432">
        <v>-0.05</v>
      </c>
      <c r="BF1432">
        <v>-7.0000000000000007E-2</v>
      </c>
      <c r="BG1432">
        <v>112.033</v>
      </c>
      <c r="BH1432">
        <v>112.033</v>
      </c>
      <c r="BI1432">
        <v>0.02</v>
      </c>
      <c r="BJ1432">
        <v>-0.02</v>
      </c>
      <c r="BK1432">
        <v>0.92500000000000004</v>
      </c>
      <c r="BL1432">
        <v>2.8214000000000001</v>
      </c>
      <c r="BM1432">
        <v>112.09699999999999</v>
      </c>
      <c r="BN1432">
        <v>0.90400000000000003</v>
      </c>
      <c r="BO1432" t="s">
        <v>91</v>
      </c>
      <c r="BP1432" t="s">
        <v>92</v>
      </c>
      <c r="BQ1432" t="s">
        <v>89</v>
      </c>
      <c r="BR1432">
        <v>0.79200000000000004</v>
      </c>
      <c r="BS1432">
        <v>1.075</v>
      </c>
      <c r="BT1432">
        <v>0.84</v>
      </c>
      <c r="BU1432">
        <v>10137.18</v>
      </c>
      <c r="BV1432">
        <v>10191.620000000001</v>
      </c>
      <c r="BW1432">
        <v>10072.620000000001</v>
      </c>
      <c r="BX1432">
        <v>0.79200000000000004</v>
      </c>
      <c r="BY1432">
        <v>1.075</v>
      </c>
      <c r="BZ1432">
        <v>0.84</v>
      </c>
      <c r="CA1432">
        <v>10137.18</v>
      </c>
      <c r="CB1432">
        <v>10191.620000000001</v>
      </c>
      <c r="CC1432">
        <v>10072.620000000001</v>
      </c>
      <c r="CD1432" s="2">
        <v>44102</v>
      </c>
      <c r="CE1432">
        <v>133.02000000000001</v>
      </c>
      <c r="CF1432">
        <v>-0.13</v>
      </c>
      <c r="CG1432">
        <v>-0.23</v>
      </c>
      <c r="CH1432">
        <v>133.001</v>
      </c>
      <c r="CI1432">
        <v>133.001</v>
      </c>
      <c r="CJ1432">
        <v>0.1</v>
      </c>
      <c r="CK1432">
        <v>-0.1</v>
      </c>
      <c r="CL1432">
        <v>1.4419999999999999</v>
      </c>
      <c r="CM1432">
        <v>8.2429000000000006</v>
      </c>
      <c r="CN1432">
        <v>133.24799999999999</v>
      </c>
      <c r="CO1432">
        <v>1.4219999999999999</v>
      </c>
      <c r="CP1432" t="s">
        <v>54</v>
      </c>
      <c r="CQ1432" t="s">
        <v>53</v>
      </c>
      <c r="CS1432">
        <v>1.42</v>
      </c>
      <c r="CT1432">
        <v>1.427</v>
      </c>
      <c r="CV1432">
        <v>10002.52</v>
      </c>
      <c r="CW1432">
        <v>9994.26</v>
      </c>
      <c r="CY1432">
        <v>1.42</v>
      </c>
      <c r="CZ1432">
        <v>1.427</v>
      </c>
      <c r="DB1432">
        <v>10002.52</v>
      </c>
      <c r="DC1432">
        <v>9994.26</v>
      </c>
    </row>
    <row r="1433" spans="1:107">
      <c r="A1433" s="2">
        <v>44099</v>
      </c>
      <c r="B1433">
        <v>112</v>
      </c>
      <c r="C1433">
        <v>-0.04</v>
      </c>
      <c r="D1433">
        <v>-7.0000000000000007E-2</v>
      </c>
      <c r="E1433">
        <v>112.004</v>
      </c>
      <c r="F1433">
        <v>112.004</v>
      </c>
      <c r="G1433">
        <v>0.03</v>
      </c>
      <c r="H1433">
        <v>-0.03</v>
      </c>
      <c r="I1433">
        <v>0.93500000000000005</v>
      </c>
      <c r="J1433">
        <v>2.8212999999999999</v>
      </c>
      <c r="K1433">
        <v>112.071</v>
      </c>
      <c r="L1433">
        <v>0.91200000000000003</v>
      </c>
      <c r="M1433" t="s">
        <v>91</v>
      </c>
      <c r="N1433" t="s">
        <v>92</v>
      </c>
      <c r="O1433" t="s">
        <v>89</v>
      </c>
      <c r="P1433">
        <v>0.80500000000000005</v>
      </c>
      <c r="Q1433">
        <v>1.075</v>
      </c>
      <c r="R1433">
        <v>0.85</v>
      </c>
      <c r="S1433">
        <v>10133.67</v>
      </c>
      <c r="T1433">
        <v>10190.719999999999</v>
      </c>
      <c r="U1433">
        <v>10069.25</v>
      </c>
      <c r="V1433">
        <v>0.80500000000000005</v>
      </c>
      <c r="W1433">
        <v>1.075</v>
      </c>
      <c r="X1433">
        <v>0.85</v>
      </c>
      <c r="Y1433">
        <v>10133.67</v>
      </c>
      <c r="Z1433">
        <v>10190.719999999999</v>
      </c>
      <c r="AA1433">
        <v>10069.25</v>
      </c>
      <c r="AB1433" s="2">
        <v>44099</v>
      </c>
      <c r="AC1433">
        <v>133</v>
      </c>
      <c r="AD1433">
        <v>-0.14000000000000001</v>
      </c>
      <c r="AE1433">
        <v>-0.23</v>
      </c>
      <c r="AF1433">
        <v>133.001</v>
      </c>
      <c r="AG1433">
        <v>133.001</v>
      </c>
      <c r="AH1433">
        <v>0.09</v>
      </c>
      <c r="AI1433">
        <v>-0.09</v>
      </c>
      <c r="AJ1433">
        <v>1.444</v>
      </c>
      <c r="AK1433">
        <v>8.2424999999999997</v>
      </c>
      <c r="AL1433">
        <v>133.232</v>
      </c>
      <c r="AM1433">
        <v>1.423</v>
      </c>
      <c r="AN1433" t="s">
        <v>54</v>
      </c>
      <c r="AO1433" t="s">
        <v>53</v>
      </c>
      <c r="AQ1433">
        <v>1.42</v>
      </c>
      <c r="AR1433">
        <v>1.427</v>
      </c>
      <c r="AT1433">
        <v>10001.36</v>
      </c>
      <c r="AU1433">
        <v>9993.09</v>
      </c>
      <c r="AW1433">
        <v>1.42</v>
      </c>
      <c r="AX1433">
        <v>1.427</v>
      </c>
      <c r="AZ1433">
        <v>10001.36</v>
      </c>
      <c r="BA1433">
        <v>9993.09</v>
      </c>
      <c r="BC1433" s="2">
        <v>44099</v>
      </c>
      <c r="BD1433">
        <v>112</v>
      </c>
      <c r="BE1433">
        <v>-0.04</v>
      </c>
      <c r="BF1433">
        <v>-7.0000000000000007E-2</v>
      </c>
      <c r="BG1433">
        <v>112.004</v>
      </c>
      <c r="BH1433">
        <v>112.004</v>
      </c>
      <c r="BI1433">
        <v>0.03</v>
      </c>
      <c r="BJ1433">
        <v>-0.03</v>
      </c>
      <c r="BK1433">
        <v>0.93500000000000005</v>
      </c>
      <c r="BL1433">
        <v>2.8212999999999999</v>
      </c>
      <c r="BM1433">
        <v>112.071</v>
      </c>
      <c r="BN1433">
        <v>0.91200000000000003</v>
      </c>
      <c r="BO1433" t="s">
        <v>91</v>
      </c>
      <c r="BP1433" t="s">
        <v>92</v>
      </c>
      <c r="BQ1433" t="s">
        <v>89</v>
      </c>
      <c r="BR1433">
        <v>0.80500000000000005</v>
      </c>
      <c r="BS1433">
        <v>1.075</v>
      </c>
      <c r="BT1433">
        <v>0.85</v>
      </c>
      <c r="BU1433">
        <v>10133.67</v>
      </c>
      <c r="BV1433">
        <v>10190.719999999999</v>
      </c>
      <c r="BW1433">
        <v>10069.25</v>
      </c>
      <c r="BX1433">
        <v>0.80500000000000005</v>
      </c>
      <c r="BY1433">
        <v>1.075</v>
      </c>
      <c r="BZ1433">
        <v>0.85</v>
      </c>
      <c r="CA1433">
        <v>10133.67</v>
      </c>
      <c r="CB1433">
        <v>10190.719999999999</v>
      </c>
      <c r="CC1433">
        <v>10069.25</v>
      </c>
      <c r="CD1433" s="2">
        <v>44099</v>
      </c>
      <c r="CE1433">
        <v>133</v>
      </c>
      <c r="CF1433">
        <v>-0.14000000000000001</v>
      </c>
      <c r="CG1433">
        <v>-0.23</v>
      </c>
      <c r="CH1433">
        <v>133.001</v>
      </c>
      <c r="CI1433">
        <v>133.001</v>
      </c>
      <c r="CJ1433">
        <v>0.09</v>
      </c>
      <c r="CK1433">
        <v>-0.09</v>
      </c>
      <c r="CL1433">
        <v>1.444</v>
      </c>
      <c r="CM1433">
        <v>8.2424999999999997</v>
      </c>
      <c r="CN1433">
        <v>133.232</v>
      </c>
      <c r="CO1433">
        <v>1.423</v>
      </c>
      <c r="CP1433" t="s">
        <v>54</v>
      </c>
      <c r="CQ1433" t="s">
        <v>53</v>
      </c>
      <c r="CS1433">
        <v>1.42</v>
      </c>
      <c r="CT1433">
        <v>1.427</v>
      </c>
      <c r="CV1433">
        <v>10001.36</v>
      </c>
      <c r="CW1433">
        <v>9993.09</v>
      </c>
      <c r="CY1433">
        <v>1.42</v>
      </c>
      <c r="CZ1433">
        <v>1.427</v>
      </c>
      <c r="DB1433">
        <v>10001.36</v>
      </c>
      <c r="DC1433">
        <v>9993.09</v>
      </c>
    </row>
    <row r="1434" spans="1:107">
      <c r="A1434" s="2">
        <v>44098</v>
      </c>
      <c r="B1434">
        <v>112</v>
      </c>
      <c r="C1434">
        <v>-0.03</v>
      </c>
      <c r="D1434">
        <v>-7.0000000000000007E-2</v>
      </c>
      <c r="E1434">
        <v>112.00700000000001</v>
      </c>
      <c r="F1434">
        <v>112.00700000000001</v>
      </c>
      <c r="G1434">
        <v>0.04</v>
      </c>
      <c r="H1434">
        <v>-0.04</v>
      </c>
      <c r="I1434">
        <v>0.93400000000000005</v>
      </c>
      <c r="J1434">
        <v>2.8214000000000001</v>
      </c>
      <c r="K1434">
        <v>112.07299999999999</v>
      </c>
      <c r="L1434">
        <v>0.91100000000000003</v>
      </c>
      <c r="M1434" t="s">
        <v>91</v>
      </c>
      <c r="N1434" t="s">
        <v>92</v>
      </c>
      <c r="O1434" t="s">
        <v>89</v>
      </c>
      <c r="P1434">
        <v>0.80500000000000005</v>
      </c>
      <c r="Q1434">
        <v>1.07</v>
      </c>
      <c r="R1434">
        <v>0.85199999999999998</v>
      </c>
      <c r="S1434">
        <v>10133.450000000001</v>
      </c>
      <c r="T1434">
        <v>10192.61</v>
      </c>
      <c r="U1434">
        <v>10068.48</v>
      </c>
      <c r="V1434">
        <v>0.80500000000000005</v>
      </c>
      <c r="W1434">
        <v>1.07</v>
      </c>
      <c r="X1434">
        <v>0.85199999999999998</v>
      </c>
      <c r="Y1434">
        <v>10133.450000000001</v>
      </c>
      <c r="Z1434">
        <v>10192.61</v>
      </c>
      <c r="AA1434">
        <v>10068.48</v>
      </c>
      <c r="AB1434" s="2">
        <v>44098</v>
      </c>
      <c r="AC1434">
        <v>133.01</v>
      </c>
      <c r="AD1434">
        <v>-7.0000000000000007E-2</v>
      </c>
      <c r="AE1434">
        <v>-0.23</v>
      </c>
      <c r="AF1434">
        <v>133.012</v>
      </c>
      <c r="AG1434">
        <v>133.012</v>
      </c>
      <c r="AH1434">
        <v>0.16</v>
      </c>
      <c r="AI1434">
        <v>-0.16</v>
      </c>
      <c r="AJ1434">
        <v>1.4430000000000001</v>
      </c>
      <c r="AK1434">
        <v>8.2433999999999994</v>
      </c>
      <c r="AL1434">
        <v>133.24299999999999</v>
      </c>
      <c r="AM1434">
        <v>1.4219999999999999</v>
      </c>
      <c r="AN1434" t="s">
        <v>54</v>
      </c>
      <c r="AO1434" t="s">
        <v>53</v>
      </c>
      <c r="AQ1434">
        <v>1.417</v>
      </c>
      <c r="AR1434">
        <v>1.427</v>
      </c>
      <c r="AT1434">
        <v>10003.549999999999</v>
      </c>
      <c r="AU1434">
        <v>9992.7000000000007</v>
      </c>
      <c r="AW1434">
        <v>1.417</v>
      </c>
      <c r="AX1434">
        <v>1.427</v>
      </c>
      <c r="AZ1434">
        <v>10003.549999999999</v>
      </c>
      <c r="BA1434">
        <v>9992.7000000000007</v>
      </c>
      <c r="BC1434" s="2">
        <v>44098</v>
      </c>
      <c r="BD1434">
        <v>112</v>
      </c>
      <c r="BE1434">
        <v>-0.03</v>
      </c>
      <c r="BF1434">
        <v>-7.0000000000000007E-2</v>
      </c>
      <c r="BG1434">
        <v>112.00700000000001</v>
      </c>
      <c r="BH1434">
        <v>112.00700000000001</v>
      </c>
      <c r="BI1434">
        <v>0.04</v>
      </c>
      <c r="BJ1434">
        <v>-0.04</v>
      </c>
      <c r="BK1434">
        <v>0.93400000000000005</v>
      </c>
      <c r="BL1434">
        <v>2.8214000000000001</v>
      </c>
      <c r="BM1434">
        <v>112.07299999999999</v>
      </c>
      <c r="BN1434">
        <v>0.91100000000000003</v>
      </c>
      <c r="BO1434" t="s">
        <v>91</v>
      </c>
      <c r="BP1434" t="s">
        <v>92</v>
      </c>
      <c r="BQ1434" t="s">
        <v>89</v>
      </c>
      <c r="BR1434">
        <v>0.80500000000000005</v>
      </c>
      <c r="BS1434">
        <v>1.07</v>
      </c>
      <c r="BT1434">
        <v>0.85199999999999998</v>
      </c>
      <c r="BU1434">
        <v>10133.450000000001</v>
      </c>
      <c r="BV1434">
        <v>10192.61</v>
      </c>
      <c r="BW1434">
        <v>10068.48</v>
      </c>
      <c r="BX1434">
        <v>0.80500000000000005</v>
      </c>
      <c r="BY1434">
        <v>1.07</v>
      </c>
      <c r="BZ1434">
        <v>0.85199999999999998</v>
      </c>
      <c r="CA1434">
        <v>10133.450000000001</v>
      </c>
      <c r="CB1434">
        <v>10192.61</v>
      </c>
      <c r="CC1434">
        <v>10068.48</v>
      </c>
      <c r="CD1434" s="2">
        <v>44098</v>
      </c>
      <c r="CE1434">
        <v>133.01</v>
      </c>
      <c r="CF1434">
        <v>-7.0000000000000007E-2</v>
      </c>
      <c r="CG1434">
        <v>-0.23</v>
      </c>
      <c r="CH1434">
        <v>133.012</v>
      </c>
      <c r="CI1434">
        <v>133.012</v>
      </c>
      <c r="CJ1434">
        <v>0.16</v>
      </c>
      <c r="CK1434">
        <v>-0.16</v>
      </c>
      <c r="CL1434">
        <v>1.4430000000000001</v>
      </c>
      <c r="CM1434">
        <v>8.2433999999999994</v>
      </c>
      <c r="CN1434">
        <v>133.24299999999999</v>
      </c>
      <c r="CO1434">
        <v>1.4219999999999999</v>
      </c>
      <c r="CP1434" t="s">
        <v>54</v>
      </c>
      <c r="CQ1434" t="s">
        <v>53</v>
      </c>
      <c r="CS1434">
        <v>1.417</v>
      </c>
      <c r="CT1434">
        <v>1.427</v>
      </c>
      <c r="CV1434">
        <v>10003.549999999999</v>
      </c>
      <c r="CW1434">
        <v>9992.7000000000007</v>
      </c>
      <c r="CY1434">
        <v>1.417</v>
      </c>
      <c r="CZ1434">
        <v>1.427</v>
      </c>
      <c r="DB1434">
        <v>10003.549999999999</v>
      </c>
      <c r="DC1434">
        <v>9992.7000000000007</v>
      </c>
    </row>
    <row r="1435" spans="1:107">
      <c r="A1435" s="2">
        <v>44097</v>
      </c>
      <c r="B1435">
        <v>111.9</v>
      </c>
      <c r="C1435">
        <v>-0.05</v>
      </c>
      <c r="D1435">
        <v>-0.08</v>
      </c>
      <c r="E1435">
        <v>111.89700000000001</v>
      </c>
      <c r="F1435">
        <v>111.89700000000001</v>
      </c>
      <c r="G1435">
        <v>0.03</v>
      </c>
      <c r="H1435">
        <v>-0.03</v>
      </c>
      <c r="I1435">
        <v>0.96699999999999997</v>
      </c>
      <c r="J1435">
        <v>2.8208000000000002</v>
      </c>
      <c r="K1435">
        <v>111.98</v>
      </c>
      <c r="L1435">
        <v>0.94099999999999995</v>
      </c>
      <c r="M1435" t="s">
        <v>91</v>
      </c>
      <c r="N1435" t="s">
        <v>92</v>
      </c>
      <c r="O1435" t="s">
        <v>89</v>
      </c>
      <c r="P1435">
        <v>0.83799999999999997</v>
      </c>
      <c r="Q1435">
        <v>1.1000000000000001</v>
      </c>
      <c r="R1435">
        <v>0.88500000000000001</v>
      </c>
      <c r="S1435">
        <v>10125.959999999999</v>
      </c>
      <c r="T1435">
        <v>10179.14</v>
      </c>
      <c r="U1435">
        <v>10059.4</v>
      </c>
      <c r="V1435">
        <v>0.83699999999999997</v>
      </c>
      <c r="W1435">
        <v>1.1000000000000001</v>
      </c>
      <c r="X1435">
        <v>0.88500000000000001</v>
      </c>
      <c r="Y1435">
        <v>10126.18</v>
      </c>
      <c r="Z1435">
        <v>10179.14</v>
      </c>
      <c r="AA1435">
        <v>10059.4</v>
      </c>
      <c r="AB1435" s="2">
        <v>44097</v>
      </c>
      <c r="AC1435">
        <v>132.76</v>
      </c>
      <c r="AD1435">
        <v>-0.15</v>
      </c>
      <c r="AE1435">
        <v>-0.24</v>
      </c>
      <c r="AF1435">
        <v>132.749</v>
      </c>
      <c r="AG1435">
        <v>132.749</v>
      </c>
      <c r="AH1435">
        <v>0.09</v>
      </c>
      <c r="AI1435">
        <v>-0.09</v>
      </c>
      <c r="AJ1435">
        <v>1.466</v>
      </c>
      <c r="AK1435">
        <v>8.2398000000000007</v>
      </c>
      <c r="AL1435">
        <v>133.001</v>
      </c>
      <c r="AM1435">
        <v>1.444</v>
      </c>
      <c r="AN1435" t="s">
        <v>54</v>
      </c>
      <c r="AO1435" t="s">
        <v>53</v>
      </c>
      <c r="AQ1435">
        <v>1.44</v>
      </c>
      <c r="AR1435">
        <v>1.45</v>
      </c>
      <c r="AT1435">
        <v>9983.42</v>
      </c>
      <c r="AU1435">
        <v>9971.6</v>
      </c>
      <c r="AW1435">
        <v>1.44</v>
      </c>
      <c r="AX1435">
        <v>1.45</v>
      </c>
      <c r="AZ1435">
        <v>9983.42</v>
      </c>
      <c r="BA1435">
        <v>9971.6</v>
      </c>
      <c r="BC1435" s="2">
        <v>44097</v>
      </c>
      <c r="BD1435">
        <v>111.9</v>
      </c>
      <c r="BE1435">
        <v>-0.05</v>
      </c>
      <c r="BF1435">
        <v>-0.08</v>
      </c>
      <c r="BG1435">
        <v>111.89700000000001</v>
      </c>
      <c r="BH1435">
        <v>111.89700000000001</v>
      </c>
      <c r="BI1435">
        <v>0.03</v>
      </c>
      <c r="BJ1435">
        <v>-0.03</v>
      </c>
      <c r="BK1435">
        <v>0.96699999999999997</v>
      </c>
      <c r="BL1435">
        <v>2.8208000000000002</v>
      </c>
      <c r="BM1435">
        <v>111.98</v>
      </c>
      <c r="BN1435">
        <v>0.94099999999999995</v>
      </c>
      <c r="BO1435" t="s">
        <v>91</v>
      </c>
      <c r="BP1435" t="s">
        <v>92</v>
      </c>
      <c r="BQ1435" t="s">
        <v>89</v>
      </c>
      <c r="BR1435">
        <v>0.83799999999999997</v>
      </c>
      <c r="BS1435">
        <v>1.1000000000000001</v>
      </c>
      <c r="BT1435">
        <v>0.88500000000000001</v>
      </c>
      <c r="BU1435">
        <v>10125.959999999999</v>
      </c>
      <c r="BV1435">
        <v>10179.14</v>
      </c>
      <c r="BW1435">
        <v>10059.4</v>
      </c>
      <c r="BX1435">
        <v>0.83699999999999997</v>
      </c>
      <c r="BY1435">
        <v>1.1000000000000001</v>
      </c>
      <c r="BZ1435">
        <v>0.88500000000000001</v>
      </c>
      <c r="CA1435">
        <v>10126.18</v>
      </c>
      <c r="CB1435">
        <v>10179.14</v>
      </c>
      <c r="CC1435">
        <v>10059.4</v>
      </c>
      <c r="CD1435" s="2">
        <v>44097</v>
      </c>
      <c r="CE1435">
        <v>132.76</v>
      </c>
      <c r="CF1435">
        <v>-0.15</v>
      </c>
      <c r="CG1435">
        <v>-0.24</v>
      </c>
      <c r="CH1435">
        <v>132.749</v>
      </c>
      <c r="CI1435">
        <v>132.749</v>
      </c>
      <c r="CJ1435">
        <v>0.09</v>
      </c>
      <c r="CK1435">
        <v>-0.09</v>
      </c>
      <c r="CL1435">
        <v>1.466</v>
      </c>
      <c r="CM1435">
        <v>8.2398000000000007</v>
      </c>
      <c r="CN1435">
        <v>133.001</v>
      </c>
      <c r="CO1435">
        <v>1.444</v>
      </c>
      <c r="CP1435" t="s">
        <v>54</v>
      </c>
      <c r="CQ1435" t="s">
        <v>53</v>
      </c>
      <c r="CS1435">
        <v>1.44</v>
      </c>
      <c r="CT1435">
        <v>1.45</v>
      </c>
      <c r="CV1435">
        <v>9983.42</v>
      </c>
      <c r="CW1435">
        <v>9971.6</v>
      </c>
      <c r="CY1435">
        <v>1.44</v>
      </c>
      <c r="CZ1435">
        <v>1.45</v>
      </c>
      <c r="DB1435">
        <v>9983.42</v>
      </c>
      <c r="DC1435">
        <v>9971.6</v>
      </c>
    </row>
    <row r="1436" spans="1:107">
      <c r="A1436" s="2">
        <v>44096</v>
      </c>
      <c r="B1436">
        <v>111.85</v>
      </c>
      <c r="C1436">
        <v>-7.0000000000000007E-2</v>
      </c>
      <c r="D1436">
        <v>-0.08</v>
      </c>
      <c r="E1436">
        <v>111.84</v>
      </c>
      <c r="F1436">
        <v>111.84</v>
      </c>
      <c r="G1436">
        <v>0.01</v>
      </c>
      <c r="H1436">
        <v>-0.01</v>
      </c>
      <c r="I1436">
        <v>0.98299999999999998</v>
      </c>
      <c r="J1436">
        <v>2.8203999999999998</v>
      </c>
      <c r="K1436">
        <v>111.931</v>
      </c>
      <c r="L1436">
        <v>0.95599999999999996</v>
      </c>
      <c r="M1436" t="s">
        <v>91</v>
      </c>
      <c r="N1436" t="s">
        <v>92</v>
      </c>
      <c r="O1436" t="s">
        <v>89</v>
      </c>
      <c r="P1436">
        <v>0.85</v>
      </c>
      <c r="Q1436">
        <v>1.125</v>
      </c>
      <c r="R1436">
        <v>0.89700000000000002</v>
      </c>
      <c r="S1436">
        <v>10123.08</v>
      </c>
      <c r="T1436">
        <v>10167.870000000001</v>
      </c>
      <c r="U1436">
        <v>10055.93</v>
      </c>
      <c r="V1436">
        <v>0.85</v>
      </c>
      <c r="W1436">
        <v>1.125</v>
      </c>
      <c r="X1436">
        <v>0.89700000000000002</v>
      </c>
      <c r="Y1436">
        <v>10123.08</v>
      </c>
      <c r="Z1436">
        <v>10167.870000000001</v>
      </c>
      <c r="AA1436">
        <v>10055.93</v>
      </c>
      <c r="AB1436" s="2">
        <v>44096</v>
      </c>
      <c r="AC1436">
        <v>132.53</v>
      </c>
      <c r="AD1436">
        <v>-0.14000000000000001</v>
      </c>
      <c r="AE1436">
        <v>-0.25</v>
      </c>
      <c r="AF1436">
        <v>132.542</v>
      </c>
      <c r="AG1436">
        <v>132.542</v>
      </c>
      <c r="AH1436">
        <v>0.11</v>
      </c>
      <c r="AI1436">
        <v>-0.11</v>
      </c>
      <c r="AJ1436">
        <v>1.4870000000000001</v>
      </c>
      <c r="AK1436">
        <v>8.2375000000000007</v>
      </c>
      <c r="AL1436">
        <v>132.78200000000001</v>
      </c>
      <c r="AM1436">
        <v>1.464</v>
      </c>
      <c r="AN1436" t="s">
        <v>54</v>
      </c>
      <c r="AO1436" t="s">
        <v>53</v>
      </c>
      <c r="AQ1436">
        <v>1.46</v>
      </c>
      <c r="AR1436">
        <v>1.4670000000000001</v>
      </c>
      <c r="AT1436">
        <v>9965.9</v>
      </c>
      <c r="AU1436">
        <v>9955.91</v>
      </c>
      <c r="AW1436">
        <v>1.46</v>
      </c>
      <c r="AX1436">
        <v>1.4670000000000001</v>
      </c>
      <c r="AZ1436">
        <v>9965.9</v>
      </c>
      <c r="BA1436">
        <v>9955.91</v>
      </c>
      <c r="BC1436" s="2">
        <v>44096</v>
      </c>
      <c r="BD1436">
        <v>111.85</v>
      </c>
      <c r="BE1436">
        <v>-7.0000000000000007E-2</v>
      </c>
      <c r="BF1436">
        <v>-0.08</v>
      </c>
      <c r="BG1436">
        <v>111.84</v>
      </c>
      <c r="BH1436">
        <v>111.84</v>
      </c>
      <c r="BI1436">
        <v>0.01</v>
      </c>
      <c r="BJ1436">
        <v>-0.01</v>
      </c>
      <c r="BK1436">
        <v>0.98299999999999998</v>
      </c>
      <c r="BL1436">
        <v>2.8203999999999998</v>
      </c>
      <c r="BM1436">
        <v>111.931</v>
      </c>
      <c r="BN1436">
        <v>0.95599999999999996</v>
      </c>
      <c r="BO1436" t="s">
        <v>91</v>
      </c>
      <c r="BP1436" t="s">
        <v>92</v>
      </c>
      <c r="BQ1436" t="s">
        <v>89</v>
      </c>
      <c r="BR1436">
        <v>0.85</v>
      </c>
      <c r="BS1436">
        <v>1.125</v>
      </c>
      <c r="BT1436">
        <v>0.89700000000000002</v>
      </c>
      <c r="BU1436">
        <v>10123.08</v>
      </c>
      <c r="BV1436">
        <v>10167.870000000001</v>
      </c>
      <c r="BW1436">
        <v>10055.93</v>
      </c>
      <c r="BX1436">
        <v>0.85</v>
      </c>
      <c r="BY1436">
        <v>1.125</v>
      </c>
      <c r="BZ1436">
        <v>0.89700000000000002</v>
      </c>
      <c r="CA1436">
        <v>10123.08</v>
      </c>
      <c r="CB1436">
        <v>10167.870000000001</v>
      </c>
      <c r="CC1436">
        <v>10055.93</v>
      </c>
      <c r="CD1436" s="2">
        <v>44096</v>
      </c>
      <c r="CE1436">
        <v>132.53</v>
      </c>
      <c r="CF1436">
        <v>-0.14000000000000001</v>
      </c>
      <c r="CG1436">
        <v>-0.25</v>
      </c>
      <c r="CH1436">
        <v>132.542</v>
      </c>
      <c r="CI1436">
        <v>132.542</v>
      </c>
      <c r="CJ1436">
        <v>0.11</v>
      </c>
      <c r="CK1436">
        <v>-0.11</v>
      </c>
      <c r="CL1436">
        <v>1.4870000000000001</v>
      </c>
      <c r="CM1436">
        <v>8.2375000000000007</v>
      </c>
      <c r="CN1436">
        <v>132.78200000000001</v>
      </c>
      <c r="CO1436">
        <v>1.464</v>
      </c>
      <c r="CP1436" t="s">
        <v>54</v>
      </c>
      <c r="CQ1436" t="s">
        <v>53</v>
      </c>
      <c r="CS1436">
        <v>1.46</v>
      </c>
      <c r="CT1436">
        <v>1.4670000000000001</v>
      </c>
      <c r="CV1436">
        <v>9965.9</v>
      </c>
      <c r="CW1436">
        <v>9955.91</v>
      </c>
      <c r="CY1436">
        <v>1.46</v>
      </c>
      <c r="CZ1436">
        <v>1.4670000000000001</v>
      </c>
      <c r="DB1436">
        <v>9965.9</v>
      </c>
      <c r="DC1436">
        <v>9955.91</v>
      </c>
    </row>
    <row r="1437" spans="1:107">
      <c r="A1437" s="2">
        <v>44095</v>
      </c>
      <c r="B1437">
        <v>111.81</v>
      </c>
      <c r="C1437">
        <v>-0.08</v>
      </c>
      <c r="D1437">
        <v>-0.08</v>
      </c>
      <c r="E1437">
        <v>111.80500000000001</v>
      </c>
      <c r="F1437">
        <v>111.80500000000001</v>
      </c>
      <c r="G1437">
        <v>0</v>
      </c>
      <c r="H1437">
        <v>0</v>
      </c>
      <c r="I1437">
        <v>0.996</v>
      </c>
      <c r="J1437">
        <v>2.8201999999999998</v>
      </c>
      <c r="K1437">
        <v>111.895</v>
      </c>
      <c r="L1437">
        <v>0.96799999999999997</v>
      </c>
      <c r="M1437" t="s">
        <v>91</v>
      </c>
      <c r="N1437" t="s">
        <v>92</v>
      </c>
      <c r="O1437" t="s">
        <v>89</v>
      </c>
      <c r="P1437">
        <v>0.85199999999999998</v>
      </c>
      <c r="Q1437">
        <v>1.147</v>
      </c>
      <c r="R1437">
        <v>0.90500000000000003</v>
      </c>
      <c r="S1437">
        <v>10122.4</v>
      </c>
      <c r="T1437">
        <v>10157.9</v>
      </c>
      <c r="U1437">
        <v>10053.540000000001</v>
      </c>
      <c r="V1437">
        <v>0.85199999999999998</v>
      </c>
      <c r="W1437">
        <v>1.147</v>
      </c>
      <c r="X1437">
        <v>0.90500000000000003</v>
      </c>
      <c r="Y1437">
        <v>10122.4</v>
      </c>
      <c r="Z1437">
        <v>10157.9</v>
      </c>
      <c r="AA1437">
        <v>10053.540000000001</v>
      </c>
      <c r="AB1437" s="2">
        <v>44095</v>
      </c>
      <c r="AC1437">
        <v>132.24</v>
      </c>
      <c r="AD1437">
        <v>-0.19</v>
      </c>
      <c r="AE1437">
        <v>-0.25</v>
      </c>
      <c r="AF1437">
        <v>132.226</v>
      </c>
      <c r="AG1437">
        <v>132.226</v>
      </c>
      <c r="AH1437">
        <v>0.06</v>
      </c>
      <c r="AI1437">
        <v>-0.06</v>
      </c>
      <c r="AJ1437">
        <v>1.514</v>
      </c>
      <c r="AK1437">
        <v>8.2337000000000007</v>
      </c>
      <c r="AL1437">
        <v>132.49299999999999</v>
      </c>
      <c r="AM1437">
        <v>1.4910000000000001</v>
      </c>
      <c r="AN1437" t="s">
        <v>54</v>
      </c>
      <c r="AO1437" t="s">
        <v>53</v>
      </c>
      <c r="AQ1437">
        <v>1.4870000000000001</v>
      </c>
      <c r="AR1437">
        <v>1.4950000000000001</v>
      </c>
      <c r="AT1437">
        <v>9942.41</v>
      </c>
      <c r="AU1437">
        <v>9930.39</v>
      </c>
      <c r="AW1437">
        <v>1.4870000000000001</v>
      </c>
      <c r="AX1437">
        <v>1.4950000000000001</v>
      </c>
      <c r="AZ1437">
        <v>9942.41</v>
      </c>
      <c r="BA1437">
        <v>9930.39</v>
      </c>
      <c r="BC1437" s="2">
        <v>44095</v>
      </c>
      <c r="BD1437">
        <v>111.81</v>
      </c>
      <c r="BE1437">
        <v>-0.08</v>
      </c>
      <c r="BF1437">
        <v>-0.08</v>
      </c>
      <c r="BG1437">
        <v>111.80500000000001</v>
      </c>
      <c r="BH1437">
        <v>111.80500000000001</v>
      </c>
      <c r="BI1437">
        <v>0</v>
      </c>
      <c r="BJ1437">
        <v>0</v>
      </c>
      <c r="BK1437">
        <v>0.996</v>
      </c>
      <c r="BL1437">
        <v>2.8201999999999998</v>
      </c>
      <c r="BM1437">
        <v>111.895</v>
      </c>
      <c r="BN1437">
        <v>0.96799999999999997</v>
      </c>
      <c r="BO1437" t="s">
        <v>91</v>
      </c>
      <c r="BP1437" t="s">
        <v>92</v>
      </c>
      <c r="BQ1437" t="s">
        <v>89</v>
      </c>
      <c r="BR1437">
        <v>0.85199999999999998</v>
      </c>
      <c r="BS1437">
        <v>1.147</v>
      </c>
      <c r="BT1437">
        <v>0.90500000000000003</v>
      </c>
      <c r="BU1437">
        <v>10122.4</v>
      </c>
      <c r="BV1437">
        <v>10157.9</v>
      </c>
      <c r="BW1437">
        <v>10053.540000000001</v>
      </c>
      <c r="BX1437">
        <v>0.85199999999999998</v>
      </c>
      <c r="BY1437">
        <v>1.147</v>
      </c>
      <c r="BZ1437">
        <v>0.90500000000000003</v>
      </c>
      <c r="CA1437">
        <v>10122.4</v>
      </c>
      <c r="CB1437">
        <v>10157.9</v>
      </c>
      <c r="CC1437">
        <v>10053.540000000001</v>
      </c>
      <c r="CD1437" s="2">
        <v>44095</v>
      </c>
      <c r="CE1437">
        <v>132.24</v>
      </c>
      <c r="CF1437">
        <v>-0.19</v>
      </c>
      <c r="CG1437">
        <v>-0.25</v>
      </c>
      <c r="CH1437">
        <v>132.226</v>
      </c>
      <c r="CI1437">
        <v>132.226</v>
      </c>
      <c r="CJ1437">
        <v>0.06</v>
      </c>
      <c r="CK1437">
        <v>-0.06</v>
      </c>
      <c r="CL1437">
        <v>1.514</v>
      </c>
      <c r="CM1437">
        <v>8.2337000000000007</v>
      </c>
      <c r="CN1437">
        <v>132.49299999999999</v>
      </c>
      <c r="CO1437">
        <v>1.4910000000000001</v>
      </c>
      <c r="CP1437" t="s">
        <v>54</v>
      </c>
      <c r="CQ1437" t="s">
        <v>53</v>
      </c>
      <c r="CS1437">
        <v>1.4870000000000001</v>
      </c>
      <c r="CT1437">
        <v>1.4950000000000001</v>
      </c>
      <c r="CV1437">
        <v>9942.41</v>
      </c>
      <c r="CW1437">
        <v>9930.39</v>
      </c>
      <c r="CY1437">
        <v>1.4870000000000001</v>
      </c>
      <c r="CZ1437">
        <v>1.4950000000000001</v>
      </c>
      <c r="DB1437">
        <v>9942.41</v>
      </c>
      <c r="DC1437">
        <v>9930.39</v>
      </c>
    </row>
    <row r="1438" spans="1:107">
      <c r="A1438" s="2">
        <v>44092</v>
      </c>
      <c r="B1438">
        <v>111.78</v>
      </c>
      <c r="C1438">
        <v>-0.09</v>
      </c>
      <c r="D1438">
        <v>-0.09</v>
      </c>
      <c r="E1438">
        <v>111.79300000000001</v>
      </c>
      <c r="F1438">
        <v>111.79300000000001</v>
      </c>
      <c r="G1438">
        <v>0</v>
      </c>
      <c r="H1438">
        <v>0</v>
      </c>
      <c r="I1438">
        <v>1.004</v>
      </c>
      <c r="J1438">
        <v>2.82</v>
      </c>
      <c r="K1438">
        <v>111.874</v>
      </c>
      <c r="L1438">
        <v>0.97399999999999998</v>
      </c>
      <c r="M1438" t="s">
        <v>91</v>
      </c>
      <c r="N1438" t="s">
        <v>92</v>
      </c>
      <c r="O1438" t="s">
        <v>89</v>
      </c>
      <c r="P1438">
        <v>0.85199999999999998</v>
      </c>
      <c r="Q1438">
        <v>1.157</v>
      </c>
      <c r="R1438">
        <v>0.90500000000000003</v>
      </c>
      <c r="S1438">
        <v>10121.700000000001</v>
      </c>
      <c r="T1438">
        <v>10152.549999999999</v>
      </c>
      <c r="U1438">
        <v>10052.790000000001</v>
      </c>
      <c r="V1438">
        <v>0.85199999999999998</v>
      </c>
      <c r="W1438">
        <v>1.157</v>
      </c>
      <c r="X1438">
        <v>0.90500000000000003</v>
      </c>
      <c r="Y1438">
        <v>10121.700000000001</v>
      </c>
      <c r="Z1438">
        <v>10152.549999999999</v>
      </c>
      <c r="AA1438">
        <v>10052.790000000001</v>
      </c>
      <c r="AB1438" s="2">
        <v>44092</v>
      </c>
      <c r="AC1438">
        <v>132.12</v>
      </c>
      <c r="AD1438">
        <v>-0.2</v>
      </c>
      <c r="AE1438">
        <v>-0.26</v>
      </c>
      <c r="AF1438">
        <v>132.10599999999999</v>
      </c>
      <c r="AG1438">
        <v>132.10599999999999</v>
      </c>
      <c r="AH1438">
        <v>0.06</v>
      </c>
      <c r="AI1438">
        <v>-0.06</v>
      </c>
      <c r="AJ1438">
        <v>1.5249999999999999</v>
      </c>
      <c r="AK1438">
        <v>8.2323000000000004</v>
      </c>
      <c r="AL1438">
        <v>132.38399999999999</v>
      </c>
      <c r="AM1438">
        <v>1.5009999999999999</v>
      </c>
      <c r="AN1438" t="s">
        <v>54</v>
      </c>
      <c r="AO1438" t="s">
        <v>53</v>
      </c>
      <c r="AQ1438">
        <v>1.4970000000000001</v>
      </c>
      <c r="AR1438">
        <v>1.5049999999999999</v>
      </c>
      <c r="AT1438">
        <v>9932.66</v>
      </c>
      <c r="AU1438">
        <v>9920.2099999999991</v>
      </c>
      <c r="AW1438">
        <v>1.4970000000000001</v>
      </c>
      <c r="AX1438">
        <v>1.5049999999999999</v>
      </c>
      <c r="AZ1438">
        <v>9932.66</v>
      </c>
      <c r="BA1438">
        <v>9920.2099999999991</v>
      </c>
      <c r="BC1438" s="2">
        <v>44092</v>
      </c>
      <c r="BD1438">
        <v>111.78</v>
      </c>
      <c r="BE1438">
        <v>-0.09</v>
      </c>
      <c r="BF1438">
        <v>-0.09</v>
      </c>
      <c r="BG1438">
        <v>111.79300000000001</v>
      </c>
      <c r="BH1438">
        <v>111.79300000000001</v>
      </c>
      <c r="BI1438">
        <v>0</v>
      </c>
      <c r="BJ1438">
        <v>0</v>
      </c>
      <c r="BK1438">
        <v>1.004</v>
      </c>
      <c r="BL1438">
        <v>2.82</v>
      </c>
      <c r="BM1438">
        <v>111.874</v>
      </c>
      <c r="BN1438">
        <v>0.97399999999999998</v>
      </c>
      <c r="BO1438" t="s">
        <v>91</v>
      </c>
      <c r="BP1438" t="s">
        <v>92</v>
      </c>
      <c r="BQ1438" t="s">
        <v>89</v>
      </c>
      <c r="BR1438">
        <v>0.85199999999999998</v>
      </c>
      <c r="BS1438">
        <v>1.157</v>
      </c>
      <c r="BT1438">
        <v>0.90500000000000003</v>
      </c>
      <c r="BU1438">
        <v>10121.700000000001</v>
      </c>
      <c r="BV1438">
        <v>10152.549999999999</v>
      </c>
      <c r="BW1438">
        <v>10052.790000000001</v>
      </c>
      <c r="BX1438">
        <v>0.85199999999999998</v>
      </c>
      <c r="BY1438">
        <v>1.157</v>
      </c>
      <c r="BZ1438">
        <v>0.90500000000000003</v>
      </c>
      <c r="CA1438">
        <v>10121.700000000001</v>
      </c>
      <c r="CB1438">
        <v>10152.549999999999</v>
      </c>
      <c r="CC1438">
        <v>10052.790000000001</v>
      </c>
      <c r="CD1438" s="2">
        <v>44092</v>
      </c>
      <c r="CE1438">
        <v>132.12</v>
      </c>
      <c r="CF1438">
        <v>-0.2</v>
      </c>
      <c r="CG1438">
        <v>-0.26</v>
      </c>
      <c r="CH1438">
        <v>132.10599999999999</v>
      </c>
      <c r="CI1438">
        <v>132.10599999999999</v>
      </c>
      <c r="CJ1438">
        <v>0.06</v>
      </c>
      <c r="CK1438">
        <v>-0.06</v>
      </c>
      <c r="CL1438">
        <v>1.5249999999999999</v>
      </c>
      <c r="CM1438">
        <v>8.2323000000000004</v>
      </c>
      <c r="CN1438">
        <v>132.38399999999999</v>
      </c>
      <c r="CO1438">
        <v>1.5009999999999999</v>
      </c>
      <c r="CP1438" t="s">
        <v>54</v>
      </c>
      <c r="CQ1438" t="s">
        <v>53</v>
      </c>
      <c r="CS1438">
        <v>1.4970000000000001</v>
      </c>
      <c r="CT1438">
        <v>1.5049999999999999</v>
      </c>
      <c r="CV1438">
        <v>9932.66</v>
      </c>
      <c r="CW1438">
        <v>9920.2099999999991</v>
      </c>
      <c r="CY1438">
        <v>1.4970000000000001</v>
      </c>
      <c r="CZ1438">
        <v>1.5049999999999999</v>
      </c>
      <c r="DB1438">
        <v>9932.66</v>
      </c>
      <c r="DC1438">
        <v>9920.2099999999991</v>
      </c>
    </row>
    <row r="1439" spans="1:107">
      <c r="A1439" s="2">
        <v>44091</v>
      </c>
      <c r="B1439">
        <v>111.76</v>
      </c>
      <c r="C1439">
        <v>-0.08</v>
      </c>
      <c r="D1439">
        <v>-0.1</v>
      </c>
      <c r="E1439">
        <v>111.777</v>
      </c>
      <c r="F1439">
        <v>111.78</v>
      </c>
      <c r="G1439">
        <v>0.02</v>
      </c>
      <c r="H1439">
        <v>-0.02</v>
      </c>
      <c r="I1439">
        <v>1.0089999999999999</v>
      </c>
      <c r="J1439">
        <v>2.82</v>
      </c>
      <c r="K1439">
        <v>111.86</v>
      </c>
      <c r="L1439">
        <v>0.97899999999999998</v>
      </c>
      <c r="M1439" t="s">
        <v>91</v>
      </c>
      <c r="N1439" t="s">
        <v>92</v>
      </c>
      <c r="O1439" t="s">
        <v>89</v>
      </c>
      <c r="P1439">
        <v>0.86</v>
      </c>
      <c r="Q1439">
        <v>1.155</v>
      </c>
      <c r="R1439">
        <v>0.91</v>
      </c>
      <c r="S1439">
        <v>10119.69</v>
      </c>
      <c r="T1439">
        <v>10153.11</v>
      </c>
      <c r="U1439">
        <v>10051.200000000001</v>
      </c>
      <c r="V1439">
        <v>0.86</v>
      </c>
      <c r="W1439">
        <v>1.155</v>
      </c>
      <c r="X1439">
        <v>0.90800000000000003</v>
      </c>
      <c r="Y1439">
        <v>10119.69</v>
      </c>
      <c r="Z1439">
        <v>10153.11</v>
      </c>
      <c r="AA1439">
        <v>10051.74</v>
      </c>
      <c r="AB1439" s="2">
        <v>44091</v>
      </c>
      <c r="AC1439">
        <v>132.13</v>
      </c>
      <c r="AD1439">
        <v>-0.15</v>
      </c>
      <c r="AE1439">
        <v>-0.27</v>
      </c>
      <c r="AF1439">
        <v>132.16</v>
      </c>
      <c r="AG1439">
        <v>132.16</v>
      </c>
      <c r="AH1439">
        <v>0.12</v>
      </c>
      <c r="AI1439">
        <v>-0.12</v>
      </c>
      <c r="AJ1439">
        <v>1.524</v>
      </c>
      <c r="AK1439">
        <v>8.2331000000000003</v>
      </c>
      <c r="AL1439">
        <v>132.4</v>
      </c>
      <c r="AM1439">
        <v>1.4990000000000001</v>
      </c>
      <c r="AN1439" t="s">
        <v>54</v>
      </c>
      <c r="AO1439" t="s">
        <v>53</v>
      </c>
      <c r="AQ1439">
        <v>1.492</v>
      </c>
      <c r="AR1439">
        <v>1.5</v>
      </c>
      <c r="AT1439">
        <v>9936.5300000000007</v>
      </c>
      <c r="AU1439">
        <v>9924.2900000000009</v>
      </c>
      <c r="AW1439">
        <v>1.492</v>
      </c>
      <c r="AX1439">
        <v>1.5</v>
      </c>
      <c r="AZ1439">
        <v>9936.5300000000007</v>
      </c>
      <c r="BA1439">
        <v>9924.2900000000009</v>
      </c>
      <c r="BC1439" s="2">
        <v>44091</v>
      </c>
      <c r="BD1439">
        <v>111.76</v>
      </c>
      <c r="BE1439">
        <v>-0.08</v>
      </c>
      <c r="BF1439">
        <v>-0.1</v>
      </c>
      <c r="BG1439">
        <v>111.777</v>
      </c>
      <c r="BH1439">
        <v>111.78</v>
      </c>
      <c r="BI1439">
        <v>0.02</v>
      </c>
      <c r="BJ1439">
        <v>-0.02</v>
      </c>
      <c r="BK1439">
        <v>1.0089999999999999</v>
      </c>
      <c r="BL1439">
        <v>2.82</v>
      </c>
      <c r="BM1439">
        <v>111.86</v>
      </c>
      <c r="BN1439">
        <v>0.97899999999999998</v>
      </c>
      <c r="BO1439" t="s">
        <v>91</v>
      </c>
      <c r="BP1439" t="s">
        <v>92</v>
      </c>
      <c r="BQ1439" t="s">
        <v>89</v>
      </c>
      <c r="BR1439">
        <v>0.86</v>
      </c>
      <c r="BS1439">
        <v>1.155</v>
      </c>
      <c r="BT1439">
        <v>0.91</v>
      </c>
      <c r="BU1439">
        <v>10119.69</v>
      </c>
      <c r="BV1439">
        <v>10153.11</v>
      </c>
      <c r="BW1439">
        <v>10051.200000000001</v>
      </c>
      <c r="BX1439">
        <v>0.86</v>
      </c>
      <c r="BY1439">
        <v>1.155</v>
      </c>
      <c r="BZ1439">
        <v>0.90800000000000003</v>
      </c>
      <c r="CA1439">
        <v>10119.69</v>
      </c>
      <c r="CB1439">
        <v>10153.11</v>
      </c>
      <c r="CC1439">
        <v>10051.74</v>
      </c>
      <c r="CD1439" s="2">
        <v>44091</v>
      </c>
      <c r="CE1439">
        <v>132.13</v>
      </c>
      <c r="CF1439">
        <v>-0.15</v>
      </c>
      <c r="CG1439">
        <v>-0.27</v>
      </c>
      <c r="CH1439">
        <v>132.16</v>
      </c>
      <c r="CI1439">
        <v>132.16</v>
      </c>
      <c r="CJ1439">
        <v>0.12</v>
      </c>
      <c r="CK1439">
        <v>-0.12</v>
      </c>
      <c r="CL1439">
        <v>1.524</v>
      </c>
      <c r="CM1439">
        <v>8.2331000000000003</v>
      </c>
      <c r="CN1439">
        <v>132.4</v>
      </c>
      <c r="CO1439">
        <v>1.4990000000000001</v>
      </c>
      <c r="CP1439" t="s">
        <v>54</v>
      </c>
      <c r="CQ1439" t="s">
        <v>53</v>
      </c>
      <c r="CS1439">
        <v>1.492</v>
      </c>
      <c r="CT1439">
        <v>1.5</v>
      </c>
      <c r="CV1439">
        <v>9936.5300000000007</v>
      </c>
      <c r="CW1439">
        <v>9924.2900000000009</v>
      </c>
      <c r="CY1439">
        <v>1.492</v>
      </c>
      <c r="CZ1439">
        <v>1.5</v>
      </c>
      <c r="DB1439">
        <v>9936.5300000000007</v>
      </c>
      <c r="DC1439">
        <v>9924.2900000000009</v>
      </c>
    </row>
    <row r="1440" spans="1:107">
      <c r="A1440" s="2">
        <v>44090</v>
      </c>
      <c r="B1440">
        <v>111.77</v>
      </c>
      <c r="C1440">
        <v>-0.09</v>
      </c>
      <c r="D1440">
        <v>-0.1</v>
      </c>
      <c r="E1440">
        <v>111.771</v>
      </c>
      <c r="F1440">
        <v>111.771</v>
      </c>
      <c r="G1440">
        <v>0.01</v>
      </c>
      <c r="H1440">
        <v>-0.01</v>
      </c>
      <c r="I1440">
        <v>1.0069999999999999</v>
      </c>
      <c r="J1440">
        <v>2.82</v>
      </c>
      <c r="K1440">
        <v>111.866</v>
      </c>
      <c r="L1440">
        <v>0.97699999999999998</v>
      </c>
      <c r="M1440" t="s">
        <v>91</v>
      </c>
      <c r="N1440" t="s">
        <v>92</v>
      </c>
      <c r="O1440" t="s">
        <v>89</v>
      </c>
      <c r="P1440">
        <v>0.86499999999999999</v>
      </c>
      <c r="Q1440">
        <v>1.1519999999999999</v>
      </c>
      <c r="R1440">
        <v>0.91400000000000003</v>
      </c>
      <c r="S1440">
        <v>10118.34</v>
      </c>
      <c r="T1440">
        <v>10154.11</v>
      </c>
      <c r="U1440">
        <v>10049.870000000001</v>
      </c>
      <c r="V1440">
        <v>0.86499999999999999</v>
      </c>
      <c r="W1440">
        <v>1.1519999999999999</v>
      </c>
      <c r="X1440">
        <v>0.91400000000000003</v>
      </c>
      <c r="Y1440">
        <v>10118.34</v>
      </c>
      <c r="Z1440">
        <v>10154.11</v>
      </c>
      <c r="AA1440">
        <v>10049.870000000001</v>
      </c>
      <c r="AB1440" s="2">
        <v>44090</v>
      </c>
      <c r="AC1440">
        <v>132.32</v>
      </c>
      <c r="AD1440">
        <v>-0.19</v>
      </c>
      <c r="AE1440">
        <v>-0.27</v>
      </c>
      <c r="AF1440">
        <v>132.35599999999999</v>
      </c>
      <c r="AG1440">
        <v>132.35599999999999</v>
      </c>
      <c r="AH1440">
        <v>0.08</v>
      </c>
      <c r="AI1440">
        <v>-0.08</v>
      </c>
      <c r="AJ1440">
        <v>1.506</v>
      </c>
      <c r="AK1440">
        <v>8.2347999999999999</v>
      </c>
      <c r="AL1440">
        <v>132.59100000000001</v>
      </c>
      <c r="AM1440">
        <v>1.482</v>
      </c>
      <c r="AN1440" t="s">
        <v>54</v>
      </c>
      <c r="AO1440" t="s">
        <v>53</v>
      </c>
      <c r="AQ1440">
        <v>1.4750000000000001</v>
      </c>
      <c r="AR1440">
        <v>1.482</v>
      </c>
      <c r="AT1440">
        <v>9950.67</v>
      </c>
      <c r="AU1440">
        <v>9940.0400000000009</v>
      </c>
      <c r="AW1440">
        <v>1.4750000000000001</v>
      </c>
      <c r="AX1440">
        <v>1.482</v>
      </c>
      <c r="AZ1440">
        <v>9950.67</v>
      </c>
      <c r="BA1440">
        <v>9940.0400000000009</v>
      </c>
      <c r="BC1440" s="2">
        <v>44090</v>
      </c>
      <c r="BD1440">
        <v>111.77</v>
      </c>
      <c r="BE1440">
        <v>-0.09</v>
      </c>
      <c r="BF1440">
        <v>-0.1</v>
      </c>
      <c r="BG1440">
        <v>111.771</v>
      </c>
      <c r="BH1440">
        <v>111.771</v>
      </c>
      <c r="BI1440">
        <v>0.01</v>
      </c>
      <c r="BJ1440">
        <v>-0.01</v>
      </c>
      <c r="BK1440">
        <v>1.0069999999999999</v>
      </c>
      <c r="BL1440">
        <v>2.82</v>
      </c>
      <c r="BM1440">
        <v>111.866</v>
      </c>
      <c r="BN1440">
        <v>0.97699999999999998</v>
      </c>
      <c r="BO1440" t="s">
        <v>91</v>
      </c>
      <c r="BP1440" t="s">
        <v>92</v>
      </c>
      <c r="BQ1440" t="s">
        <v>89</v>
      </c>
      <c r="BR1440">
        <v>0.86499999999999999</v>
      </c>
      <c r="BS1440">
        <v>1.1519999999999999</v>
      </c>
      <c r="BT1440">
        <v>0.91400000000000003</v>
      </c>
      <c r="BU1440">
        <v>10118.34</v>
      </c>
      <c r="BV1440">
        <v>10154.11</v>
      </c>
      <c r="BW1440">
        <v>10049.870000000001</v>
      </c>
      <c r="BX1440">
        <v>0.86499999999999999</v>
      </c>
      <c r="BY1440">
        <v>1.1519999999999999</v>
      </c>
      <c r="BZ1440">
        <v>0.91400000000000003</v>
      </c>
      <c r="CA1440">
        <v>10118.34</v>
      </c>
      <c r="CB1440">
        <v>10154.11</v>
      </c>
      <c r="CC1440">
        <v>10049.870000000001</v>
      </c>
      <c r="CD1440" s="2">
        <v>44090</v>
      </c>
      <c r="CE1440">
        <v>132.32</v>
      </c>
      <c r="CF1440">
        <v>-0.19</v>
      </c>
      <c r="CG1440">
        <v>-0.27</v>
      </c>
      <c r="CH1440">
        <v>132.35599999999999</v>
      </c>
      <c r="CI1440">
        <v>132.35599999999999</v>
      </c>
      <c r="CJ1440">
        <v>0.08</v>
      </c>
      <c r="CK1440">
        <v>-0.08</v>
      </c>
      <c r="CL1440">
        <v>1.506</v>
      </c>
      <c r="CM1440">
        <v>8.2347999999999999</v>
      </c>
      <c r="CN1440">
        <v>132.59100000000001</v>
      </c>
      <c r="CO1440">
        <v>1.482</v>
      </c>
      <c r="CP1440" t="s">
        <v>54</v>
      </c>
      <c r="CQ1440" t="s">
        <v>53</v>
      </c>
      <c r="CS1440">
        <v>1.4750000000000001</v>
      </c>
      <c r="CT1440">
        <v>1.482</v>
      </c>
      <c r="CV1440">
        <v>9950.67</v>
      </c>
      <c r="CW1440">
        <v>9940.0400000000009</v>
      </c>
      <c r="CY1440">
        <v>1.4750000000000001</v>
      </c>
      <c r="CZ1440">
        <v>1.482</v>
      </c>
      <c r="DB1440">
        <v>9950.67</v>
      </c>
      <c r="DC1440">
        <v>9940.0400000000009</v>
      </c>
    </row>
    <row r="1441" spans="1:107">
      <c r="A1441" s="2">
        <v>44089</v>
      </c>
      <c r="B1441">
        <v>111.77</v>
      </c>
      <c r="C1441">
        <v>-0.1</v>
      </c>
      <c r="D1441">
        <v>-0.09</v>
      </c>
      <c r="E1441">
        <v>111.771</v>
      </c>
      <c r="F1441">
        <v>111.774</v>
      </c>
      <c r="G1441">
        <v>-0.01</v>
      </c>
      <c r="H1441">
        <v>0.01</v>
      </c>
      <c r="I1441">
        <v>1.008</v>
      </c>
      <c r="J1441">
        <v>2.8199000000000001</v>
      </c>
      <c r="K1441">
        <v>111.864</v>
      </c>
      <c r="L1441">
        <v>0.97699999999999998</v>
      </c>
      <c r="M1441" t="s">
        <v>91</v>
      </c>
      <c r="N1441" t="s">
        <v>92</v>
      </c>
      <c r="O1441" t="s">
        <v>89</v>
      </c>
      <c r="P1441">
        <v>0.86299999999999999</v>
      </c>
      <c r="Q1441">
        <v>1.1619999999999999</v>
      </c>
      <c r="R1441">
        <v>0.90500000000000003</v>
      </c>
      <c r="S1441">
        <v>10118.549999999999</v>
      </c>
      <c r="T1441">
        <v>10149.39</v>
      </c>
      <c r="U1441">
        <v>10052.049999999999</v>
      </c>
      <c r="V1441">
        <v>0.86199999999999999</v>
      </c>
      <c r="W1441">
        <v>1.1619999999999999</v>
      </c>
      <c r="X1441">
        <v>0.90500000000000003</v>
      </c>
      <c r="Y1441">
        <v>10118.77</v>
      </c>
      <c r="Z1441">
        <v>10149.39</v>
      </c>
      <c r="AA1441">
        <v>10052.049999999999</v>
      </c>
      <c r="AB1441" s="2">
        <v>44089</v>
      </c>
      <c r="AC1441">
        <v>132.15</v>
      </c>
      <c r="AD1441">
        <v>-0.19</v>
      </c>
      <c r="AE1441">
        <v>-0.27</v>
      </c>
      <c r="AF1441">
        <v>132.149</v>
      </c>
      <c r="AG1441">
        <v>132.149</v>
      </c>
      <c r="AH1441">
        <v>0.08</v>
      </c>
      <c r="AI1441">
        <v>-0.08</v>
      </c>
      <c r="AJ1441">
        <v>1.522</v>
      </c>
      <c r="AK1441">
        <v>8.2329000000000008</v>
      </c>
      <c r="AL1441">
        <v>132.422</v>
      </c>
      <c r="AM1441">
        <v>1.4970000000000001</v>
      </c>
      <c r="AN1441" t="s">
        <v>54</v>
      </c>
      <c r="AO1441" t="s">
        <v>53</v>
      </c>
      <c r="AQ1441">
        <v>1.494</v>
      </c>
      <c r="AR1441">
        <v>1.5</v>
      </c>
      <c r="AT1441">
        <v>9934.01</v>
      </c>
      <c r="AU1441">
        <v>9923.48</v>
      </c>
      <c r="AW1441">
        <v>1.494</v>
      </c>
      <c r="AX1441">
        <v>1.5</v>
      </c>
      <c r="AZ1441">
        <v>9934.01</v>
      </c>
      <c r="BA1441">
        <v>9923.48</v>
      </c>
      <c r="BC1441" s="2">
        <v>44089</v>
      </c>
      <c r="BD1441">
        <v>111.77</v>
      </c>
      <c r="BE1441">
        <v>-0.1</v>
      </c>
      <c r="BF1441">
        <v>-0.09</v>
      </c>
      <c r="BG1441">
        <v>111.771</v>
      </c>
      <c r="BH1441">
        <v>111.774</v>
      </c>
      <c r="BI1441">
        <v>-0.01</v>
      </c>
      <c r="BJ1441">
        <v>0.01</v>
      </c>
      <c r="BK1441">
        <v>1.008</v>
      </c>
      <c r="BL1441">
        <v>2.8199000000000001</v>
      </c>
      <c r="BM1441">
        <v>111.864</v>
      </c>
      <c r="BN1441">
        <v>0.97699999999999998</v>
      </c>
      <c r="BO1441" t="s">
        <v>91</v>
      </c>
      <c r="BP1441" t="s">
        <v>92</v>
      </c>
      <c r="BQ1441" t="s">
        <v>89</v>
      </c>
      <c r="BR1441">
        <v>0.86299999999999999</v>
      </c>
      <c r="BS1441">
        <v>1.1619999999999999</v>
      </c>
      <c r="BT1441">
        <v>0.90500000000000003</v>
      </c>
      <c r="BU1441">
        <v>10118.549999999999</v>
      </c>
      <c r="BV1441">
        <v>10149.39</v>
      </c>
      <c r="BW1441">
        <v>10052.049999999999</v>
      </c>
      <c r="BX1441">
        <v>0.86199999999999999</v>
      </c>
      <c r="BY1441">
        <v>1.1619999999999999</v>
      </c>
      <c r="BZ1441">
        <v>0.90500000000000003</v>
      </c>
      <c r="CA1441">
        <v>10118.77</v>
      </c>
      <c r="CB1441">
        <v>10149.39</v>
      </c>
      <c r="CC1441">
        <v>10052.049999999999</v>
      </c>
      <c r="CD1441" s="2">
        <v>44089</v>
      </c>
      <c r="CE1441">
        <v>132.15</v>
      </c>
      <c r="CF1441">
        <v>-0.19</v>
      </c>
      <c r="CG1441">
        <v>-0.27</v>
      </c>
      <c r="CH1441">
        <v>132.149</v>
      </c>
      <c r="CI1441">
        <v>132.149</v>
      </c>
      <c r="CJ1441">
        <v>0.08</v>
      </c>
      <c r="CK1441">
        <v>-0.08</v>
      </c>
      <c r="CL1441">
        <v>1.522</v>
      </c>
      <c r="CM1441">
        <v>8.2329000000000008</v>
      </c>
      <c r="CN1441">
        <v>132.422</v>
      </c>
      <c r="CO1441">
        <v>1.4970000000000001</v>
      </c>
      <c r="CP1441" t="s">
        <v>54</v>
      </c>
      <c r="CQ1441" t="s">
        <v>53</v>
      </c>
      <c r="CS1441">
        <v>1.494</v>
      </c>
      <c r="CT1441">
        <v>1.5</v>
      </c>
      <c r="CV1441">
        <v>9934.01</v>
      </c>
      <c r="CW1441">
        <v>9923.48</v>
      </c>
      <c r="CY1441">
        <v>1.494</v>
      </c>
      <c r="CZ1441">
        <v>1.5</v>
      </c>
      <c r="DB1441">
        <v>9934.01</v>
      </c>
      <c r="DC1441">
        <v>9923.48</v>
      </c>
    </row>
    <row r="1442" spans="1:107">
      <c r="A1442" s="2">
        <v>44088</v>
      </c>
      <c r="B1442">
        <v>111.9</v>
      </c>
      <c r="C1442">
        <v>-0.02</v>
      </c>
      <c r="D1442">
        <v>0</v>
      </c>
      <c r="E1442">
        <v>111.90600000000001</v>
      </c>
      <c r="F1442">
        <v>111.90600000000001</v>
      </c>
      <c r="G1442">
        <v>-0.02</v>
      </c>
      <c r="H1442">
        <v>0.02</v>
      </c>
      <c r="I1442">
        <v>0.96499999999999997</v>
      </c>
      <c r="J1442">
        <v>2.8205</v>
      </c>
      <c r="K1442">
        <v>111.904</v>
      </c>
      <c r="L1442">
        <v>0.96499999999999997</v>
      </c>
      <c r="M1442" t="s">
        <v>93</v>
      </c>
      <c r="N1442" t="s">
        <v>91</v>
      </c>
      <c r="O1442" t="s">
        <v>92</v>
      </c>
      <c r="P1442">
        <v>0.83199999999999996</v>
      </c>
      <c r="Q1442">
        <v>0.877</v>
      </c>
      <c r="R1442">
        <v>1.18</v>
      </c>
      <c r="S1442">
        <v>10179.08</v>
      </c>
      <c r="T1442">
        <v>10115.200000000001</v>
      </c>
      <c r="U1442">
        <v>10141.15</v>
      </c>
      <c r="V1442">
        <v>0.83199999999999996</v>
      </c>
      <c r="W1442">
        <v>0.877</v>
      </c>
      <c r="X1442">
        <v>1.18</v>
      </c>
      <c r="Y1442">
        <v>10179.08</v>
      </c>
      <c r="Z1442">
        <v>10115.200000000001</v>
      </c>
      <c r="AA1442">
        <v>10141.15</v>
      </c>
      <c r="AB1442" s="2">
        <v>44088</v>
      </c>
      <c r="AC1442">
        <v>132.34</v>
      </c>
      <c r="AD1442">
        <v>0.06</v>
      </c>
      <c r="AE1442">
        <v>0</v>
      </c>
      <c r="AF1442">
        <v>132.36699999999999</v>
      </c>
      <c r="AG1442">
        <v>132.36699999999999</v>
      </c>
      <c r="AH1442">
        <v>0.06</v>
      </c>
      <c r="AI1442">
        <v>-0.06</v>
      </c>
      <c r="AJ1442">
        <v>1.5049999999999999</v>
      </c>
      <c r="AK1442">
        <v>8.2347999999999999</v>
      </c>
      <c r="AL1442">
        <v>132.34</v>
      </c>
      <c r="AM1442">
        <v>1.5049999999999999</v>
      </c>
      <c r="AN1442" t="s">
        <v>55</v>
      </c>
      <c r="AO1442" t="s">
        <v>54</v>
      </c>
      <c r="AQ1442">
        <v>1.4970000000000001</v>
      </c>
      <c r="AR1442">
        <v>1.506</v>
      </c>
      <c r="AT1442">
        <v>10357.530000000001</v>
      </c>
      <c r="AU1442">
        <v>9923.35</v>
      </c>
      <c r="AW1442">
        <v>1.4970000000000001</v>
      </c>
      <c r="AX1442">
        <v>1.506</v>
      </c>
      <c r="AZ1442">
        <v>10357.530000000001</v>
      </c>
      <c r="BA1442">
        <v>9923.35</v>
      </c>
      <c r="BC1442" s="2">
        <v>44088</v>
      </c>
      <c r="BD1442">
        <v>111.9</v>
      </c>
      <c r="BE1442">
        <v>-0.02</v>
      </c>
      <c r="BF1442">
        <v>0</v>
      </c>
      <c r="BG1442">
        <v>111.90600000000001</v>
      </c>
      <c r="BH1442">
        <v>111.90600000000001</v>
      </c>
      <c r="BI1442">
        <v>-0.02</v>
      </c>
      <c r="BJ1442">
        <v>0.02</v>
      </c>
      <c r="BK1442">
        <v>0.96499999999999997</v>
      </c>
      <c r="BL1442">
        <v>2.8205</v>
      </c>
      <c r="BM1442">
        <v>111.904</v>
      </c>
      <c r="BN1442">
        <v>0.96499999999999997</v>
      </c>
      <c r="BO1442" t="s">
        <v>93</v>
      </c>
      <c r="BP1442" t="s">
        <v>91</v>
      </c>
      <c r="BQ1442" t="s">
        <v>92</v>
      </c>
      <c r="BR1442">
        <v>0.83199999999999996</v>
      </c>
      <c r="BS1442">
        <v>0.877</v>
      </c>
      <c r="BT1442">
        <v>1.18</v>
      </c>
      <c r="BU1442">
        <v>10179.08</v>
      </c>
      <c r="BV1442">
        <v>10115.200000000001</v>
      </c>
      <c r="BW1442">
        <v>10141.15</v>
      </c>
      <c r="BX1442">
        <v>0.83199999999999996</v>
      </c>
      <c r="BY1442">
        <v>0.877</v>
      </c>
      <c r="BZ1442">
        <v>1.18</v>
      </c>
      <c r="CA1442">
        <v>10179.08</v>
      </c>
      <c r="CB1442">
        <v>10115.200000000001</v>
      </c>
      <c r="CC1442">
        <v>10141.15</v>
      </c>
      <c r="CD1442" s="2">
        <v>44088</v>
      </c>
      <c r="CE1442">
        <v>132.34</v>
      </c>
      <c r="CF1442">
        <v>0.06</v>
      </c>
      <c r="CG1442">
        <v>0</v>
      </c>
      <c r="CH1442">
        <v>132.36699999999999</v>
      </c>
      <c r="CI1442">
        <v>132.36699999999999</v>
      </c>
      <c r="CJ1442">
        <v>0.06</v>
      </c>
      <c r="CK1442">
        <v>-0.06</v>
      </c>
      <c r="CL1442">
        <v>1.5049999999999999</v>
      </c>
      <c r="CM1442">
        <v>8.2347999999999999</v>
      </c>
      <c r="CN1442">
        <v>132.34</v>
      </c>
      <c r="CO1442">
        <v>1.5049999999999999</v>
      </c>
      <c r="CP1442" t="s">
        <v>55</v>
      </c>
      <c r="CQ1442" t="s">
        <v>54</v>
      </c>
      <c r="CS1442">
        <v>1.4970000000000001</v>
      </c>
      <c r="CT1442">
        <v>1.506</v>
      </c>
      <c r="CV1442">
        <v>10357.530000000001</v>
      </c>
      <c r="CW1442">
        <v>9923.35</v>
      </c>
      <c r="CY1442">
        <v>1.4970000000000001</v>
      </c>
      <c r="CZ1442">
        <v>1.506</v>
      </c>
      <c r="DB1442">
        <v>10357.530000000001</v>
      </c>
      <c r="DC1442">
        <v>9923.35</v>
      </c>
    </row>
    <row r="1443" spans="1:107">
      <c r="A1443" s="2">
        <v>44085</v>
      </c>
      <c r="B1443">
        <v>111.86</v>
      </c>
      <c r="C1443">
        <v>-0.04</v>
      </c>
      <c r="D1443">
        <v>-0.01</v>
      </c>
      <c r="E1443">
        <v>111.86199999999999</v>
      </c>
      <c r="F1443">
        <v>111.86199999999999</v>
      </c>
      <c r="G1443">
        <v>-0.03</v>
      </c>
      <c r="H1443">
        <v>0.03</v>
      </c>
      <c r="I1443">
        <v>0.97899999999999998</v>
      </c>
      <c r="J1443">
        <v>2.8203</v>
      </c>
      <c r="K1443">
        <v>111.866</v>
      </c>
      <c r="L1443">
        <v>0.97699999999999998</v>
      </c>
      <c r="M1443" t="s">
        <v>93</v>
      </c>
      <c r="N1443" t="s">
        <v>91</v>
      </c>
      <c r="O1443" t="s">
        <v>92</v>
      </c>
      <c r="P1443">
        <v>0.84299999999999997</v>
      </c>
      <c r="Q1443">
        <v>0.89</v>
      </c>
      <c r="R1443">
        <v>1.196</v>
      </c>
      <c r="S1443">
        <v>10176.469999999999</v>
      </c>
      <c r="T1443">
        <v>10111.57</v>
      </c>
      <c r="U1443">
        <v>10133.129999999999</v>
      </c>
      <c r="V1443">
        <v>0.84199999999999997</v>
      </c>
      <c r="W1443">
        <v>0.89</v>
      </c>
      <c r="X1443">
        <v>1.196</v>
      </c>
      <c r="Y1443">
        <v>10176.64</v>
      </c>
      <c r="Z1443">
        <v>10111.57</v>
      </c>
      <c r="AA1443">
        <v>10133.129999999999</v>
      </c>
      <c r="AB1443" s="2">
        <v>44085</v>
      </c>
      <c r="AC1443">
        <v>132.13</v>
      </c>
      <c r="AD1443">
        <v>0.01</v>
      </c>
      <c r="AE1443">
        <v>-0.01</v>
      </c>
      <c r="AF1443">
        <v>132.11699999999999</v>
      </c>
      <c r="AG1443">
        <v>132.11699999999999</v>
      </c>
      <c r="AH1443">
        <v>0.02</v>
      </c>
      <c r="AI1443">
        <v>-0.02</v>
      </c>
      <c r="AJ1443">
        <v>1.524</v>
      </c>
      <c r="AK1443">
        <v>8.2319999999999993</v>
      </c>
      <c r="AL1443">
        <v>132.14400000000001</v>
      </c>
      <c r="AM1443">
        <v>1.5229999999999999</v>
      </c>
      <c r="AN1443" t="s">
        <v>55</v>
      </c>
      <c r="AO1443" t="s">
        <v>54</v>
      </c>
      <c r="AQ1443">
        <v>1.52</v>
      </c>
      <c r="AR1443">
        <v>1.5269999999999999</v>
      </c>
      <c r="AT1443">
        <v>10337.18</v>
      </c>
      <c r="AU1443">
        <v>9904.19</v>
      </c>
      <c r="AW1443">
        <v>1.52</v>
      </c>
      <c r="AX1443">
        <v>1.5269999999999999</v>
      </c>
      <c r="AZ1443">
        <v>10337.18</v>
      </c>
      <c r="BA1443">
        <v>9904.19</v>
      </c>
      <c r="BC1443" s="2">
        <v>44085</v>
      </c>
      <c r="BD1443">
        <v>111.86</v>
      </c>
      <c r="BE1443">
        <v>-0.04</v>
      </c>
      <c r="BF1443">
        <v>-0.01</v>
      </c>
      <c r="BG1443">
        <v>111.86199999999999</v>
      </c>
      <c r="BH1443">
        <v>111.86199999999999</v>
      </c>
      <c r="BI1443">
        <v>-0.03</v>
      </c>
      <c r="BJ1443">
        <v>0.03</v>
      </c>
      <c r="BK1443">
        <v>0.97899999999999998</v>
      </c>
      <c r="BL1443">
        <v>2.8203</v>
      </c>
      <c r="BM1443">
        <v>111.866</v>
      </c>
      <c r="BN1443">
        <v>0.97699999999999998</v>
      </c>
      <c r="BO1443" t="s">
        <v>93</v>
      </c>
      <c r="BP1443" t="s">
        <v>91</v>
      </c>
      <c r="BQ1443" t="s">
        <v>92</v>
      </c>
      <c r="BR1443">
        <v>0.84299999999999997</v>
      </c>
      <c r="BS1443">
        <v>0.89</v>
      </c>
      <c r="BT1443">
        <v>1.196</v>
      </c>
      <c r="BU1443">
        <v>10176.469999999999</v>
      </c>
      <c r="BV1443">
        <v>10111.57</v>
      </c>
      <c r="BW1443">
        <v>10133.129999999999</v>
      </c>
      <c r="BX1443">
        <v>0.84199999999999997</v>
      </c>
      <c r="BY1443">
        <v>0.89</v>
      </c>
      <c r="BZ1443">
        <v>1.196</v>
      </c>
      <c r="CA1443">
        <v>10176.64</v>
      </c>
      <c r="CB1443">
        <v>10111.57</v>
      </c>
      <c r="CC1443">
        <v>10133.129999999999</v>
      </c>
      <c r="CD1443" s="2">
        <v>44085</v>
      </c>
      <c r="CE1443">
        <v>132.13</v>
      </c>
      <c r="CF1443">
        <v>0.01</v>
      </c>
      <c r="CG1443">
        <v>-0.01</v>
      </c>
      <c r="CH1443">
        <v>132.11699999999999</v>
      </c>
      <c r="CI1443">
        <v>132.11699999999999</v>
      </c>
      <c r="CJ1443">
        <v>0.02</v>
      </c>
      <c r="CK1443">
        <v>-0.02</v>
      </c>
      <c r="CL1443">
        <v>1.524</v>
      </c>
      <c r="CM1443">
        <v>8.2319999999999993</v>
      </c>
      <c r="CN1443">
        <v>132.14400000000001</v>
      </c>
      <c r="CO1443">
        <v>1.5229999999999999</v>
      </c>
      <c r="CP1443" t="s">
        <v>55</v>
      </c>
      <c r="CQ1443" t="s">
        <v>54</v>
      </c>
      <c r="CS1443">
        <v>1.52</v>
      </c>
      <c r="CT1443">
        <v>1.5269999999999999</v>
      </c>
      <c r="CV1443">
        <v>10337.18</v>
      </c>
      <c r="CW1443">
        <v>9904.19</v>
      </c>
      <c r="CY1443">
        <v>1.52</v>
      </c>
      <c r="CZ1443">
        <v>1.5269999999999999</v>
      </c>
      <c r="DB1443">
        <v>10337.18</v>
      </c>
      <c r="DC1443">
        <v>9904.19</v>
      </c>
    </row>
    <row r="1444" spans="1:107">
      <c r="A1444" s="2">
        <v>44084</v>
      </c>
      <c r="B1444">
        <v>111.9</v>
      </c>
      <c r="C1444">
        <v>-0.04</v>
      </c>
      <c r="D1444">
        <v>-0.01</v>
      </c>
      <c r="E1444">
        <v>111.89700000000001</v>
      </c>
      <c r="F1444">
        <v>111.89700000000001</v>
      </c>
      <c r="G1444">
        <v>-0.03</v>
      </c>
      <c r="H1444">
        <v>0.03</v>
      </c>
      <c r="I1444">
        <v>0.96699999999999997</v>
      </c>
      <c r="J1444">
        <v>2.8205</v>
      </c>
      <c r="K1444">
        <v>111.90600000000001</v>
      </c>
      <c r="L1444">
        <v>0.96399999999999997</v>
      </c>
      <c r="M1444" t="s">
        <v>93</v>
      </c>
      <c r="N1444" t="s">
        <v>91</v>
      </c>
      <c r="O1444" t="s">
        <v>92</v>
      </c>
      <c r="P1444">
        <v>0.83</v>
      </c>
      <c r="Q1444">
        <v>0.875</v>
      </c>
      <c r="R1444">
        <v>1.1870000000000001</v>
      </c>
      <c r="S1444">
        <v>10178.51</v>
      </c>
      <c r="T1444">
        <v>10114.68</v>
      </c>
      <c r="U1444">
        <v>10136.76</v>
      </c>
      <c r="V1444">
        <v>0.83</v>
      </c>
      <c r="W1444">
        <v>0.875</v>
      </c>
      <c r="X1444">
        <v>1.1870000000000001</v>
      </c>
      <c r="Y1444">
        <v>10178.51</v>
      </c>
      <c r="Z1444">
        <v>10114.68</v>
      </c>
      <c r="AA1444">
        <v>10136.76</v>
      </c>
      <c r="AB1444" s="2">
        <v>44084</v>
      </c>
      <c r="AC1444">
        <v>132.27000000000001</v>
      </c>
      <c r="AD1444">
        <v>-0.05</v>
      </c>
      <c r="AE1444">
        <v>-0.02</v>
      </c>
      <c r="AF1444">
        <v>132.24700000000001</v>
      </c>
      <c r="AG1444">
        <v>132.24700000000001</v>
      </c>
      <c r="AH1444">
        <v>-0.03</v>
      </c>
      <c r="AI1444">
        <v>0.03</v>
      </c>
      <c r="AJ1444">
        <v>1.5109999999999999</v>
      </c>
      <c r="AK1444">
        <v>8.2330000000000005</v>
      </c>
      <c r="AL1444">
        <v>132.286</v>
      </c>
      <c r="AM1444">
        <v>1.51</v>
      </c>
      <c r="AN1444" t="s">
        <v>55</v>
      </c>
      <c r="AO1444" t="s">
        <v>54</v>
      </c>
      <c r="AQ1444">
        <v>1.506</v>
      </c>
      <c r="AR1444">
        <v>1.5169999999999999</v>
      </c>
      <c r="AT1444">
        <v>10348.370000000001</v>
      </c>
      <c r="AU1444">
        <v>9912.32</v>
      </c>
      <c r="AW1444">
        <v>1.506</v>
      </c>
      <c r="AX1444">
        <v>1.5169999999999999</v>
      </c>
      <c r="AZ1444">
        <v>10348.370000000001</v>
      </c>
      <c r="BA1444">
        <v>9912.32</v>
      </c>
      <c r="BC1444" s="2">
        <v>44084</v>
      </c>
      <c r="BD1444">
        <v>111.9</v>
      </c>
      <c r="BE1444">
        <v>-0.04</v>
      </c>
      <c r="BF1444">
        <v>-0.01</v>
      </c>
      <c r="BG1444">
        <v>111.89700000000001</v>
      </c>
      <c r="BH1444">
        <v>111.89700000000001</v>
      </c>
      <c r="BI1444">
        <v>-0.03</v>
      </c>
      <c r="BJ1444">
        <v>0.03</v>
      </c>
      <c r="BK1444">
        <v>0.96699999999999997</v>
      </c>
      <c r="BL1444">
        <v>2.8205</v>
      </c>
      <c r="BM1444">
        <v>111.90600000000001</v>
      </c>
      <c r="BN1444">
        <v>0.96399999999999997</v>
      </c>
      <c r="BO1444" t="s">
        <v>93</v>
      </c>
      <c r="BP1444" t="s">
        <v>91</v>
      </c>
      <c r="BQ1444" t="s">
        <v>92</v>
      </c>
      <c r="BR1444">
        <v>0.83</v>
      </c>
      <c r="BS1444">
        <v>0.875</v>
      </c>
      <c r="BT1444">
        <v>1.1870000000000001</v>
      </c>
      <c r="BU1444">
        <v>10178.51</v>
      </c>
      <c r="BV1444">
        <v>10114.68</v>
      </c>
      <c r="BW1444">
        <v>10136.76</v>
      </c>
      <c r="BX1444">
        <v>0.83</v>
      </c>
      <c r="BY1444">
        <v>0.875</v>
      </c>
      <c r="BZ1444">
        <v>1.1870000000000001</v>
      </c>
      <c r="CA1444">
        <v>10178.51</v>
      </c>
      <c r="CB1444">
        <v>10114.68</v>
      </c>
      <c r="CC1444">
        <v>10136.76</v>
      </c>
      <c r="CD1444" s="2">
        <v>44084</v>
      </c>
      <c r="CE1444">
        <v>132.27000000000001</v>
      </c>
      <c r="CF1444">
        <v>-0.05</v>
      </c>
      <c r="CG1444">
        <v>-0.02</v>
      </c>
      <c r="CH1444">
        <v>132.24700000000001</v>
      </c>
      <c r="CI1444">
        <v>132.24700000000001</v>
      </c>
      <c r="CJ1444">
        <v>-0.03</v>
      </c>
      <c r="CK1444">
        <v>0.03</v>
      </c>
      <c r="CL1444">
        <v>1.5109999999999999</v>
      </c>
      <c r="CM1444">
        <v>8.2330000000000005</v>
      </c>
      <c r="CN1444">
        <v>132.286</v>
      </c>
      <c r="CO1444">
        <v>1.51</v>
      </c>
      <c r="CP1444" t="s">
        <v>55</v>
      </c>
      <c r="CQ1444" t="s">
        <v>54</v>
      </c>
      <c r="CS1444">
        <v>1.506</v>
      </c>
      <c r="CT1444">
        <v>1.5169999999999999</v>
      </c>
      <c r="CV1444">
        <v>10348.370000000001</v>
      </c>
      <c r="CW1444">
        <v>9912.32</v>
      </c>
      <c r="CY1444">
        <v>1.506</v>
      </c>
      <c r="CZ1444">
        <v>1.5169999999999999</v>
      </c>
      <c r="DB1444">
        <v>10348.370000000001</v>
      </c>
      <c r="DC1444">
        <v>9912.32</v>
      </c>
    </row>
    <row r="1445" spans="1:107">
      <c r="A1445" s="2">
        <v>44083</v>
      </c>
      <c r="B1445">
        <v>111.9</v>
      </c>
      <c r="C1445">
        <v>-0.02</v>
      </c>
      <c r="D1445">
        <v>0</v>
      </c>
      <c r="E1445">
        <v>111.9</v>
      </c>
      <c r="F1445">
        <v>111.9</v>
      </c>
      <c r="G1445">
        <v>-0.02</v>
      </c>
      <c r="H1445">
        <v>0.02</v>
      </c>
      <c r="I1445">
        <v>0.96699999999999997</v>
      </c>
      <c r="J1445">
        <v>2.8205</v>
      </c>
      <c r="K1445">
        <v>111.907</v>
      </c>
      <c r="L1445">
        <v>0.96399999999999997</v>
      </c>
      <c r="M1445" t="s">
        <v>93</v>
      </c>
      <c r="N1445" t="s">
        <v>91</v>
      </c>
      <c r="O1445" t="s">
        <v>92</v>
      </c>
      <c r="P1445">
        <v>0.83199999999999996</v>
      </c>
      <c r="Q1445">
        <v>0.875</v>
      </c>
      <c r="R1445">
        <v>1.1819999999999999</v>
      </c>
      <c r="S1445">
        <v>10177.93</v>
      </c>
      <c r="T1445">
        <v>10114.44</v>
      </c>
      <c r="U1445">
        <v>10213.629999999999</v>
      </c>
      <c r="V1445">
        <v>0.83199999999999996</v>
      </c>
      <c r="W1445">
        <v>0.875</v>
      </c>
      <c r="X1445">
        <v>1.1819999999999999</v>
      </c>
      <c r="Y1445">
        <v>10177.93</v>
      </c>
      <c r="Z1445">
        <v>10114.44</v>
      </c>
      <c r="AA1445">
        <v>10213.629999999999</v>
      </c>
      <c r="AB1445" s="2">
        <v>44083</v>
      </c>
      <c r="AC1445">
        <v>132.29</v>
      </c>
      <c r="AD1445">
        <v>-0.03</v>
      </c>
      <c r="AE1445">
        <v>-0.02</v>
      </c>
      <c r="AF1445">
        <v>132.30199999999999</v>
      </c>
      <c r="AG1445">
        <v>132.30199999999999</v>
      </c>
      <c r="AH1445">
        <v>-0.01</v>
      </c>
      <c r="AI1445">
        <v>0.01</v>
      </c>
      <c r="AJ1445">
        <v>1.5089999999999999</v>
      </c>
      <c r="AK1445">
        <v>8.2333999999999996</v>
      </c>
      <c r="AL1445">
        <v>132.31299999999999</v>
      </c>
      <c r="AM1445">
        <v>1.5069999999999999</v>
      </c>
      <c r="AN1445" t="s">
        <v>55</v>
      </c>
      <c r="AO1445" t="s">
        <v>54</v>
      </c>
      <c r="AQ1445">
        <v>1.5</v>
      </c>
      <c r="AR1445">
        <v>1.512</v>
      </c>
      <c r="AT1445">
        <v>10352.93</v>
      </c>
      <c r="AU1445">
        <v>9916.18</v>
      </c>
      <c r="AW1445">
        <v>1.5</v>
      </c>
      <c r="AX1445">
        <v>1.512</v>
      </c>
      <c r="AZ1445">
        <v>10352.93</v>
      </c>
      <c r="BA1445">
        <v>9916.18</v>
      </c>
      <c r="BC1445" s="2">
        <v>44083</v>
      </c>
      <c r="BD1445">
        <v>111.9</v>
      </c>
      <c r="BE1445">
        <v>-0.02</v>
      </c>
      <c r="BF1445">
        <v>0</v>
      </c>
      <c r="BG1445">
        <v>111.9</v>
      </c>
      <c r="BH1445">
        <v>111.9</v>
      </c>
      <c r="BI1445">
        <v>-0.02</v>
      </c>
      <c r="BJ1445">
        <v>0.02</v>
      </c>
      <c r="BK1445">
        <v>0.96699999999999997</v>
      </c>
      <c r="BL1445">
        <v>2.8205</v>
      </c>
      <c r="BM1445">
        <v>111.907</v>
      </c>
      <c r="BN1445">
        <v>0.96399999999999997</v>
      </c>
      <c r="BO1445" t="s">
        <v>93</v>
      </c>
      <c r="BP1445" t="s">
        <v>91</v>
      </c>
      <c r="BQ1445" t="s">
        <v>92</v>
      </c>
      <c r="BR1445">
        <v>0.83199999999999996</v>
      </c>
      <c r="BS1445">
        <v>0.875</v>
      </c>
      <c r="BT1445">
        <v>1.1819999999999999</v>
      </c>
      <c r="BU1445">
        <v>10177.93</v>
      </c>
      <c r="BV1445">
        <v>10114.44</v>
      </c>
      <c r="BW1445">
        <v>10213.629999999999</v>
      </c>
      <c r="BX1445">
        <v>0.83199999999999996</v>
      </c>
      <c r="BY1445">
        <v>0.875</v>
      </c>
      <c r="BZ1445">
        <v>1.1819999999999999</v>
      </c>
      <c r="CA1445">
        <v>10177.93</v>
      </c>
      <c r="CB1445">
        <v>10114.44</v>
      </c>
      <c r="CC1445">
        <v>10213.629999999999</v>
      </c>
      <c r="CD1445" s="2">
        <v>44083</v>
      </c>
      <c r="CE1445">
        <v>132.29</v>
      </c>
      <c r="CF1445">
        <v>-0.03</v>
      </c>
      <c r="CG1445">
        <v>-0.02</v>
      </c>
      <c r="CH1445">
        <v>132.30199999999999</v>
      </c>
      <c r="CI1445">
        <v>132.30199999999999</v>
      </c>
      <c r="CJ1445">
        <v>-0.01</v>
      </c>
      <c r="CK1445">
        <v>0.01</v>
      </c>
      <c r="CL1445">
        <v>1.5089999999999999</v>
      </c>
      <c r="CM1445">
        <v>8.2333999999999996</v>
      </c>
      <c r="CN1445">
        <v>132.31299999999999</v>
      </c>
      <c r="CO1445">
        <v>1.5069999999999999</v>
      </c>
      <c r="CP1445" t="s">
        <v>55</v>
      </c>
      <c r="CQ1445" t="s">
        <v>54</v>
      </c>
      <c r="CS1445">
        <v>1.5</v>
      </c>
      <c r="CT1445">
        <v>1.512</v>
      </c>
      <c r="CV1445">
        <v>10352.93</v>
      </c>
      <c r="CW1445">
        <v>9916.18</v>
      </c>
      <c r="CY1445">
        <v>1.5</v>
      </c>
      <c r="CZ1445">
        <v>1.512</v>
      </c>
      <c r="DB1445">
        <v>10352.93</v>
      </c>
      <c r="DC1445">
        <v>9916.18</v>
      </c>
    </row>
    <row r="1446" spans="1:107">
      <c r="A1446" s="2">
        <v>44082</v>
      </c>
      <c r="B1446">
        <v>111.8</v>
      </c>
      <c r="C1446">
        <v>-0.03</v>
      </c>
      <c r="D1446">
        <v>-0.01</v>
      </c>
      <c r="E1446">
        <v>111.80500000000001</v>
      </c>
      <c r="F1446">
        <v>111.80500000000001</v>
      </c>
      <c r="G1446">
        <v>-0.02</v>
      </c>
      <c r="H1446">
        <v>0.02</v>
      </c>
      <c r="I1446">
        <v>0.999</v>
      </c>
      <c r="J1446">
        <v>2.82</v>
      </c>
      <c r="K1446">
        <v>111.809</v>
      </c>
      <c r="L1446">
        <v>0.995</v>
      </c>
      <c r="M1446" t="s">
        <v>93</v>
      </c>
      <c r="N1446" t="s">
        <v>91</v>
      </c>
      <c r="O1446" t="s">
        <v>92</v>
      </c>
      <c r="P1446">
        <v>0.85199999999999998</v>
      </c>
      <c r="Q1446">
        <v>0.9</v>
      </c>
      <c r="R1446">
        <v>1.2250000000000001</v>
      </c>
      <c r="S1446">
        <v>10174.19</v>
      </c>
      <c r="T1446">
        <v>10108.6</v>
      </c>
      <c r="U1446">
        <v>10194.36</v>
      </c>
      <c r="V1446">
        <v>0.85199999999999998</v>
      </c>
      <c r="W1446">
        <v>0.9</v>
      </c>
      <c r="X1446">
        <v>1.2250000000000001</v>
      </c>
      <c r="Y1446">
        <v>10174.19</v>
      </c>
      <c r="Z1446">
        <v>10108.6</v>
      </c>
      <c r="AA1446">
        <v>10194.36</v>
      </c>
      <c r="AB1446" s="2">
        <v>44082</v>
      </c>
      <c r="AC1446">
        <v>131.91999999999999</v>
      </c>
      <c r="AD1446">
        <v>-0.02</v>
      </c>
      <c r="AE1446">
        <v>-0.03</v>
      </c>
      <c r="AF1446">
        <v>131.93199999999999</v>
      </c>
      <c r="AG1446">
        <v>131.94300000000001</v>
      </c>
      <c r="AH1446">
        <v>0.01</v>
      </c>
      <c r="AI1446">
        <v>-0.01</v>
      </c>
      <c r="AJ1446">
        <v>1.5429999999999999</v>
      </c>
      <c r="AK1446">
        <v>8.2294999999999998</v>
      </c>
      <c r="AL1446">
        <v>131.94800000000001</v>
      </c>
      <c r="AM1446">
        <v>1.5409999999999999</v>
      </c>
      <c r="AN1446" t="s">
        <v>55</v>
      </c>
      <c r="AO1446" t="s">
        <v>54</v>
      </c>
      <c r="AQ1446">
        <v>1.5329999999999999</v>
      </c>
      <c r="AR1446">
        <v>1.5449999999999999</v>
      </c>
      <c r="AT1446">
        <v>10325.11</v>
      </c>
      <c r="AU1446">
        <v>9887.6</v>
      </c>
      <c r="AW1446">
        <v>1.532</v>
      </c>
      <c r="AX1446">
        <v>1.5449999999999999</v>
      </c>
      <c r="AZ1446">
        <v>10325.94</v>
      </c>
      <c r="BA1446">
        <v>9887.6</v>
      </c>
      <c r="BC1446" s="2">
        <v>44082</v>
      </c>
      <c r="BD1446">
        <v>111.8</v>
      </c>
      <c r="BE1446">
        <v>-0.03</v>
      </c>
      <c r="BF1446">
        <v>-0.01</v>
      </c>
      <c r="BG1446">
        <v>111.80500000000001</v>
      </c>
      <c r="BH1446">
        <v>111.80500000000001</v>
      </c>
      <c r="BI1446">
        <v>-0.02</v>
      </c>
      <c r="BJ1446">
        <v>0.02</v>
      </c>
      <c r="BK1446">
        <v>0.999</v>
      </c>
      <c r="BL1446">
        <v>2.82</v>
      </c>
      <c r="BM1446">
        <v>111.809</v>
      </c>
      <c r="BN1446">
        <v>0.995</v>
      </c>
      <c r="BO1446" t="s">
        <v>93</v>
      </c>
      <c r="BP1446" t="s">
        <v>91</v>
      </c>
      <c r="BQ1446" t="s">
        <v>92</v>
      </c>
      <c r="BR1446">
        <v>0.85199999999999998</v>
      </c>
      <c r="BS1446">
        <v>0.9</v>
      </c>
      <c r="BT1446">
        <v>1.2250000000000001</v>
      </c>
      <c r="BU1446">
        <v>10174.19</v>
      </c>
      <c r="BV1446">
        <v>10108.6</v>
      </c>
      <c r="BW1446">
        <v>10194.36</v>
      </c>
      <c r="BX1446">
        <v>0.85199999999999998</v>
      </c>
      <c r="BY1446">
        <v>0.9</v>
      </c>
      <c r="BZ1446">
        <v>1.2250000000000001</v>
      </c>
      <c r="CA1446">
        <v>10174.19</v>
      </c>
      <c r="CB1446">
        <v>10108.6</v>
      </c>
      <c r="CC1446">
        <v>10194.36</v>
      </c>
      <c r="CD1446" s="2">
        <v>44082</v>
      </c>
      <c r="CE1446">
        <v>131.91999999999999</v>
      </c>
      <c r="CF1446">
        <v>-0.02</v>
      </c>
      <c r="CG1446">
        <v>-0.03</v>
      </c>
      <c r="CH1446">
        <v>131.93199999999999</v>
      </c>
      <c r="CI1446">
        <v>131.94300000000001</v>
      </c>
      <c r="CJ1446">
        <v>0.01</v>
      </c>
      <c r="CK1446">
        <v>-0.01</v>
      </c>
      <c r="CL1446">
        <v>1.5429999999999999</v>
      </c>
      <c r="CM1446">
        <v>8.2294999999999998</v>
      </c>
      <c r="CN1446">
        <v>131.94800000000001</v>
      </c>
      <c r="CO1446">
        <v>1.5409999999999999</v>
      </c>
      <c r="CP1446" t="s">
        <v>55</v>
      </c>
      <c r="CQ1446" t="s">
        <v>54</v>
      </c>
      <c r="CS1446">
        <v>1.5329999999999999</v>
      </c>
      <c r="CT1446">
        <v>1.5449999999999999</v>
      </c>
      <c r="CV1446">
        <v>10325.11</v>
      </c>
      <c r="CW1446">
        <v>9887.6</v>
      </c>
      <c r="CY1446">
        <v>1.532</v>
      </c>
      <c r="CZ1446">
        <v>1.5449999999999999</v>
      </c>
      <c r="DB1446">
        <v>10325.94</v>
      </c>
      <c r="DC1446">
        <v>9887.6</v>
      </c>
    </row>
    <row r="1447" spans="1:107">
      <c r="A1447" s="2">
        <v>44081</v>
      </c>
      <c r="B1447">
        <v>111.7</v>
      </c>
      <c r="C1447">
        <v>-0.05</v>
      </c>
      <c r="D1447">
        <v>-0.01</v>
      </c>
      <c r="E1447">
        <v>111.705</v>
      </c>
      <c r="F1447">
        <v>111.705</v>
      </c>
      <c r="G1447">
        <v>-0.04</v>
      </c>
      <c r="H1447">
        <v>0.04</v>
      </c>
      <c r="I1447">
        <v>1.028</v>
      </c>
      <c r="J1447">
        <v>2.8193999999999999</v>
      </c>
      <c r="K1447">
        <v>111.717</v>
      </c>
      <c r="L1447">
        <v>1.024</v>
      </c>
      <c r="M1447" t="s">
        <v>93</v>
      </c>
      <c r="N1447" t="s">
        <v>91</v>
      </c>
      <c r="O1447" t="s">
        <v>92</v>
      </c>
      <c r="P1447">
        <v>0.874</v>
      </c>
      <c r="Q1447">
        <v>0.93</v>
      </c>
      <c r="R1447">
        <v>1.2669999999999999</v>
      </c>
      <c r="S1447">
        <v>10170.09</v>
      </c>
      <c r="T1447">
        <v>10101.629999999999</v>
      </c>
      <c r="U1447">
        <v>10175.549999999999</v>
      </c>
      <c r="V1447">
        <v>0.874</v>
      </c>
      <c r="W1447">
        <v>0.93</v>
      </c>
      <c r="X1447">
        <v>1.2669999999999999</v>
      </c>
      <c r="Y1447">
        <v>10170.09</v>
      </c>
      <c r="Z1447">
        <v>10101.629999999999</v>
      </c>
      <c r="AA1447">
        <v>10175.549999999999</v>
      </c>
      <c r="AB1447" s="2">
        <v>44081</v>
      </c>
      <c r="AC1447">
        <v>131.66</v>
      </c>
      <c r="AD1447">
        <v>-0.03</v>
      </c>
      <c r="AE1447">
        <v>-0.02</v>
      </c>
      <c r="AF1447">
        <v>131.63900000000001</v>
      </c>
      <c r="AG1447">
        <v>131.65</v>
      </c>
      <c r="AH1447">
        <v>-0.01</v>
      </c>
      <c r="AI1447">
        <v>0.01</v>
      </c>
      <c r="AJ1447">
        <v>1.5669999999999999</v>
      </c>
      <c r="AK1447">
        <v>8.2263000000000002</v>
      </c>
      <c r="AL1447">
        <v>131.68799999999999</v>
      </c>
      <c r="AM1447">
        <v>1.5649999999999999</v>
      </c>
      <c r="AN1447" t="s">
        <v>55</v>
      </c>
      <c r="AO1447" t="s">
        <v>54</v>
      </c>
      <c r="AQ1447">
        <v>1.56</v>
      </c>
      <c r="AR1447">
        <v>1.5720000000000001</v>
      </c>
      <c r="AT1447">
        <v>10302.32</v>
      </c>
      <c r="AU1447">
        <v>9864.19</v>
      </c>
      <c r="AW1447">
        <v>1.56</v>
      </c>
      <c r="AX1447">
        <v>1.571</v>
      </c>
      <c r="AZ1447">
        <v>10302.32</v>
      </c>
      <c r="BA1447">
        <v>9865.0400000000009</v>
      </c>
      <c r="BC1447" s="2">
        <v>44081</v>
      </c>
      <c r="BD1447">
        <v>111.7</v>
      </c>
      <c r="BE1447">
        <v>-0.05</v>
      </c>
      <c r="BF1447">
        <v>-0.01</v>
      </c>
      <c r="BG1447">
        <v>111.705</v>
      </c>
      <c r="BH1447">
        <v>111.705</v>
      </c>
      <c r="BI1447">
        <v>-0.04</v>
      </c>
      <c r="BJ1447">
        <v>0.04</v>
      </c>
      <c r="BK1447">
        <v>1.028</v>
      </c>
      <c r="BL1447">
        <v>2.8193999999999999</v>
      </c>
      <c r="BM1447">
        <v>111.717</v>
      </c>
      <c r="BN1447">
        <v>1.024</v>
      </c>
      <c r="BO1447" t="s">
        <v>93</v>
      </c>
      <c r="BP1447" t="s">
        <v>91</v>
      </c>
      <c r="BQ1447" t="s">
        <v>92</v>
      </c>
      <c r="BR1447">
        <v>0.874</v>
      </c>
      <c r="BS1447">
        <v>0.93</v>
      </c>
      <c r="BT1447">
        <v>1.2669999999999999</v>
      </c>
      <c r="BU1447">
        <v>10170.09</v>
      </c>
      <c r="BV1447">
        <v>10101.629999999999</v>
      </c>
      <c r="BW1447">
        <v>10175.549999999999</v>
      </c>
      <c r="BX1447">
        <v>0.874</v>
      </c>
      <c r="BY1447">
        <v>0.93</v>
      </c>
      <c r="BZ1447">
        <v>1.2669999999999999</v>
      </c>
      <c r="CA1447">
        <v>10170.09</v>
      </c>
      <c r="CB1447">
        <v>10101.629999999999</v>
      </c>
      <c r="CC1447">
        <v>10175.549999999999</v>
      </c>
      <c r="CD1447" s="2">
        <v>44081</v>
      </c>
      <c r="CE1447">
        <v>131.66</v>
      </c>
      <c r="CF1447">
        <v>-0.03</v>
      </c>
      <c r="CG1447">
        <v>-0.02</v>
      </c>
      <c r="CH1447">
        <v>131.63900000000001</v>
      </c>
      <c r="CI1447">
        <v>131.65</v>
      </c>
      <c r="CJ1447">
        <v>-0.01</v>
      </c>
      <c r="CK1447">
        <v>0.01</v>
      </c>
      <c r="CL1447">
        <v>1.5669999999999999</v>
      </c>
      <c r="CM1447">
        <v>8.2263000000000002</v>
      </c>
      <c r="CN1447">
        <v>131.68799999999999</v>
      </c>
      <c r="CO1447">
        <v>1.5649999999999999</v>
      </c>
      <c r="CP1447" t="s">
        <v>55</v>
      </c>
      <c r="CQ1447" t="s">
        <v>54</v>
      </c>
      <c r="CS1447">
        <v>1.56</v>
      </c>
      <c r="CT1447">
        <v>1.5720000000000001</v>
      </c>
      <c r="CV1447">
        <v>10302.32</v>
      </c>
      <c r="CW1447">
        <v>9864.19</v>
      </c>
      <c r="CY1447">
        <v>1.56</v>
      </c>
      <c r="CZ1447">
        <v>1.571</v>
      </c>
      <c r="DB1447">
        <v>10302.32</v>
      </c>
      <c r="DC1447">
        <v>9865.0400000000009</v>
      </c>
    </row>
    <row r="1448" spans="1:107">
      <c r="A1448" s="2">
        <v>44078</v>
      </c>
      <c r="B1448">
        <v>111.81</v>
      </c>
      <c r="C1448">
        <v>-0.06</v>
      </c>
      <c r="D1448">
        <v>-0.02</v>
      </c>
      <c r="E1448">
        <v>111.79300000000001</v>
      </c>
      <c r="F1448">
        <v>111.79300000000001</v>
      </c>
      <c r="G1448">
        <v>-0.04</v>
      </c>
      <c r="H1448">
        <v>0.04</v>
      </c>
      <c r="I1448">
        <v>0.995</v>
      </c>
      <c r="J1448">
        <v>2.8199000000000001</v>
      </c>
      <c r="K1448">
        <v>111.825</v>
      </c>
      <c r="L1448">
        <v>0.99</v>
      </c>
      <c r="M1448" t="s">
        <v>93</v>
      </c>
      <c r="N1448" t="s">
        <v>91</v>
      </c>
      <c r="O1448" t="s">
        <v>92</v>
      </c>
      <c r="P1448">
        <v>0.85</v>
      </c>
      <c r="Q1448">
        <v>0.89700000000000002</v>
      </c>
      <c r="R1448">
        <v>1.2370000000000001</v>
      </c>
      <c r="S1448">
        <v>10173.6</v>
      </c>
      <c r="T1448">
        <v>10108.280000000001</v>
      </c>
      <c r="U1448">
        <v>10187.709999999999</v>
      </c>
      <c r="V1448">
        <v>0.85</v>
      </c>
      <c r="W1448">
        <v>0.89700000000000002</v>
      </c>
      <c r="X1448">
        <v>1.2370000000000001</v>
      </c>
      <c r="Y1448">
        <v>10173.6</v>
      </c>
      <c r="Z1448">
        <v>10108.280000000001</v>
      </c>
      <c r="AA1448">
        <v>10187.709999999999</v>
      </c>
      <c r="AB1448" s="2">
        <v>44078</v>
      </c>
      <c r="AC1448">
        <v>132.07</v>
      </c>
      <c r="AD1448">
        <v>-0.05</v>
      </c>
      <c r="AE1448">
        <v>-0.05</v>
      </c>
      <c r="AF1448">
        <v>132.05199999999999</v>
      </c>
      <c r="AG1448">
        <v>132.06200000000001</v>
      </c>
      <c r="AH1448">
        <v>0</v>
      </c>
      <c r="AI1448">
        <v>0</v>
      </c>
      <c r="AJ1448">
        <v>1.5289999999999999</v>
      </c>
      <c r="AK1448">
        <v>8.2310999999999996</v>
      </c>
      <c r="AL1448">
        <v>132.11699999999999</v>
      </c>
      <c r="AM1448">
        <v>1.5249999999999999</v>
      </c>
      <c r="AN1448" t="s">
        <v>55</v>
      </c>
      <c r="AO1448" t="s">
        <v>54</v>
      </c>
      <c r="AQ1448">
        <v>1.52</v>
      </c>
      <c r="AR1448">
        <v>1.534</v>
      </c>
      <c r="AT1448">
        <v>10334.18</v>
      </c>
      <c r="AU1448">
        <v>9895.33</v>
      </c>
      <c r="AW1448">
        <v>1.52</v>
      </c>
      <c r="AX1448">
        <v>1.5329999999999999</v>
      </c>
      <c r="AZ1448">
        <v>10334.18</v>
      </c>
      <c r="BA1448">
        <v>9896.18</v>
      </c>
      <c r="BC1448" s="2">
        <v>44078</v>
      </c>
      <c r="BD1448">
        <v>111.81</v>
      </c>
      <c r="BE1448">
        <v>-0.06</v>
      </c>
      <c r="BF1448">
        <v>-0.02</v>
      </c>
      <c r="BG1448">
        <v>111.79300000000001</v>
      </c>
      <c r="BH1448">
        <v>111.79300000000001</v>
      </c>
      <c r="BI1448">
        <v>-0.04</v>
      </c>
      <c r="BJ1448">
        <v>0.04</v>
      </c>
      <c r="BK1448">
        <v>0.995</v>
      </c>
      <c r="BL1448">
        <v>2.8199000000000001</v>
      </c>
      <c r="BM1448">
        <v>111.825</v>
      </c>
      <c r="BN1448">
        <v>0.99</v>
      </c>
      <c r="BO1448" t="s">
        <v>93</v>
      </c>
      <c r="BP1448" t="s">
        <v>91</v>
      </c>
      <c r="BQ1448" t="s">
        <v>92</v>
      </c>
      <c r="BR1448">
        <v>0.85</v>
      </c>
      <c r="BS1448">
        <v>0.89700000000000002</v>
      </c>
      <c r="BT1448">
        <v>1.2370000000000001</v>
      </c>
      <c r="BU1448">
        <v>10173.6</v>
      </c>
      <c r="BV1448">
        <v>10108.280000000001</v>
      </c>
      <c r="BW1448">
        <v>10187.709999999999</v>
      </c>
      <c r="BX1448">
        <v>0.85</v>
      </c>
      <c r="BY1448">
        <v>0.89700000000000002</v>
      </c>
      <c r="BZ1448">
        <v>1.2370000000000001</v>
      </c>
      <c r="CA1448">
        <v>10173.6</v>
      </c>
      <c r="CB1448">
        <v>10108.280000000001</v>
      </c>
      <c r="CC1448">
        <v>10187.709999999999</v>
      </c>
      <c r="CD1448" s="2">
        <v>44078</v>
      </c>
      <c r="CE1448">
        <v>132.07</v>
      </c>
      <c r="CF1448">
        <v>-0.05</v>
      </c>
      <c r="CG1448">
        <v>-0.05</v>
      </c>
      <c r="CH1448">
        <v>132.05199999999999</v>
      </c>
      <c r="CI1448">
        <v>132.06200000000001</v>
      </c>
      <c r="CJ1448">
        <v>0</v>
      </c>
      <c r="CK1448">
        <v>0</v>
      </c>
      <c r="CL1448">
        <v>1.5289999999999999</v>
      </c>
      <c r="CM1448">
        <v>8.2310999999999996</v>
      </c>
      <c r="CN1448">
        <v>132.11699999999999</v>
      </c>
      <c r="CO1448">
        <v>1.5249999999999999</v>
      </c>
      <c r="CP1448" t="s">
        <v>55</v>
      </c>
      <c r="CQ1448" t="s">
        <v>54</v>
      </c>
      <c r="CS1448">
        <v>1.52</v>
      </c>
      <c r="CT1448">
        <v>1.534</v>
      </c>
      <c r="CV1448">
        <v>10334.18</v>
      </c>
      <c r="CW1448">
        <v>9895.33</v>
      </c>
      <c r="CY1448">
        <v>1.52</v>
      </c>
      <c r="CZ1448">
        <v>1.5329999999999999</v>
      </c>
      <c r="DB1448">
        <v>10334.18</v>
      </c>
      <c r="DC1448">
        <v>9896.18</v>
      </c>
    </row>
    <row r="1449" spans="1:107">
      <c r="A1449" s="2">
        <v>44077</v>
      </c>
      <c r="B1449">
        <v>111.84</v>
      </c>
      <c r="C1449">
        <v>-0.03</v>
      </c>
      <c r="D1449">
        <v>-0.01</v>
      </c>
      <c r="E1449">
        <v>111.834</v>
      </c>
      <c r="F1449">
        <v>111.834</v>
      </c>
      <c r="G1449">
        <v>-0.02</v>
      </c>
      <c r="H1449">
        <v>0.02</v>
      </c>
      <c r="I1449">
        <v>0.98699999999999999</v>
      </c>
      <c r="J1449">
        <v>2.8201999999999998</v>
      </c>
      <c r="K1449">
        <v>111.854</v>
      </c>
      <c r="L1449">
        <v>0.98099999999999998</v>
      </c>
      <c r="M1449" t="s">
        <v>93</v>
      </c>
      <c r="N1449" t="s">
        <v>91</v>
      </c>
      <c r="O1449" t="s">
        <v>92</v>
      </c>
      <c r="P1449">
        <v>0.83499999999999996</v>
      </c>
      <c r="Q1449">
        <v>0.88200000000000001</v>
      </c>
      <c r="R1449">
        <v>1.2250000000000001</v>
      </c>
      <c r="S1449">
        <v>10176.01</v>
      </c>
      <c r="T1449">
        <v>10111.41</v>
      </c>
      <c r="U1449">
        <v>10192.66</v>
      </c>
      <c r="V1449">
        <v>0.83499999999999996</v>
      </c>
      <c r="W1449">
        <v>0.88200000000000001</v>
      </c>
      <c r="X1449">
        <v>1.2250000000000001</v>
      </c>
      <c r="Y1449">
        <v>10176.01</v>
      </c>
      <c r="Z1449">
        <v>10111.41</v>
      </c>
      <c r="AA1449">
        <v>10192.66</v>
      </c>
      <c r="AB1449" s="2">
        <v>44077</v>
      </c>
      <c r="AC1449">
        <v>132.19</v>
      </c>
      <c r="AD1449">
        <v>-0.03</v>
      </c>
      <c r="AE1449">
        <v>-0.04</v>
      </c>
      <c r="AF1449">
        <v>132.17099999999999</v>
      </c>
      <c r="AG1449">
        <v>132.18199999999999</v>
      </c>
      <c r="AH1449">
        <v>0.01</v>
      </c>
      <c r="AI1449">
        <v>-0.01</v>
      </c>
      <c r="AJ1449">
        <v>1.518</v>
      </c>
      <c r="AK1449">
        <v>8.2324999999999999</v>
      </c>
      <c r="AL1449">
        <v>132.23699999999999</v>
      </c>
      <c r="AM1449">
        <v>1.514</v>
      </c>
      <c r="AN1449" t="s">
        <v>55</v>
      </c>
      <c r="AO1449" t="s">
        <v>54</v>
      </c>
      <c r="AQ1449">
        <v>1.5089999999999999</v>
      </c>
      <c r="AR1449">
        <v>1.5229999999999999</v>
      </c>
      <c r="AT1449">
        <v>10342.9</v>
      </c>
      <c r="AU1449">
        <v>9904.32</v>
      </c>
      <c r="AW1449">
        <v>1.508</v>
      </c>
      <c r="AX1449">
        <v>1.522</v>
      </c>
      <c r="AZ1449">
        <v>10343.73</v>
      </c>
      <c r="BA1449">
        <v>9905.18</v>
      </c>
      <c r="BC1449" s="2">
        <v>44077</v>
      </c>
      <c r="BD1449">
        <v>111.84</v>
      </c>
      <c r="BE1449">
        <v>-0.03</v>
      </c>
      <c r="BF1449">
        <v>-0.01</v>
      </c>
      <c r="BG1449">
        <v>111.834</v>
      </c>
      <c r="BH1449">
        <v>111.834</v>
      </c>
      <c r="BI1449">
        <v>-0.02</v>
      </c>
      <c r="BJ1449">
        <v>0.02</v>
      </c>
      <c r="BK1449">
        <v>0.98699999999999999</v>
      </c>
      <c r="BL1449">
        <v>2.8201999999999998</v>
      </c>
      <c r="BM1449">
        <v>111.854</v>
      </c>
      <c r="BN1449">
        <v>0.98099999999999998</v>
      </c>
      <c r="BO1449" t="s">
        <v>93</v>
      </c>
      <c r="BP1449" t="s">
        <v>91</v>
      </c>
      <c r="BQ1449" t="s">
        <v>92</v>
      </c>
      <c r="BR1449">
        <v>0.83499999999999996</v>
      </c>
      <c r="BS1449">
        <v>0.88200000000000001</v>
      </c>
      <c r="BT1449">
        <v>1.2250000000000001</v>
      </c>
      <c r="BU1449">
        <v>10176.01</v>
      </c>
      <c r="BV1449">
        <v>10111.41</v>
      </c>
      <c r="BW1449">
        <v>10192.66</v>
      </c>
      <c r="BX1449">
        <v>0.83499999999999996</v>
      </c>
      <c r="BY1449">
        <v>0.88200000000000001</v>
      </c>
      <c r="BZ1449">
        <v>1.2250000000000001</v>
      </c>
      <c r="CA1449">
        <v>10176.01</v>
      </c>
      <c r="CB1449">
        <v>10111.41</v>
      </c>
      <c r="CC1449">
        <v>10192.66</v>
      </c>
      <c r="CD1449" s="2">
        <v>44077</v>
      </c>
      <c r="CE1449">
        <v>132.19</v>
      </c>
      <c r="CF1449">
        <v>-0.03</v>
      </c>
      <c r="CG1449">
        <v>-0.04</v>
      </c>
      <c r="CH1449">
        <v>132.17099999999999</v>
      </c>
      <c r="CI1449">
        <v>132.18199999999999</v>
      </c>
      <c r="CJ1449">
        <v>0.01</v>
      </c>
      <c r="CK1449">
        <v>-0.01</v>
      </c>
      <c r="CL1449">
        <v>1.518</v>
      </c>
      <c r="CM1449">
        <v>8.2324999999999999</v>
      </c>
      <c r="CN1449">
        <v>132.23699999999999</v>
      </c>
      <c r="CO1449">
        <v>1.514</v>
      </c>
      <c r="CP1449" t="s">
        <v>55</v>
      </c>
      <c r="CQ1449" t="s">
        <v>54</v>
      </c>
      <c r="CS1449">
        <v>1.5089999999999999</v>
      </c>
      <c r="CT1449">
        <v>1.5229999999999999</v>
      </c>
      <c r="CV1449">
        <v>10342.9</v>
      </c>
      <c r="CW1449">
        <v>9904.32</v>
      </c>
      <c r="CY1449">
        <v>1.508</v>
      </c>
      <c r="CZ1449">
        <v>1.522</v>
      </c>
      <c r="DB1449">
        <v>10343.73</v>
      </c>
      <c r="DC1449">
        <v>9905.18</v>
      </c>
    </row>
    <row r="1450" spans="1:107">
      <c r="A1450" s="2">
        <v>44076</v>
      </c>
      <c r="B1450">
        <v>111.83</v>
      </c>
      <c r="C1450">
        <v>0</v>
      </c>
      <c r="D1450">
        <v>-0.02</v>
      </c>
      <c r="E1450">
        <v>111.84</v>
      </c>
      <c r="F1450">
        <v>111.84</v>
      </c>
      <c r="G1450">
        <v>0.02</v>
      </c>
      <c r="H1450">
        <v>-0.02</v>
      </c>
      <c r="I1450">
        <v>0.98699999999999999</v>
      </c>
      <c r="J1450">
        <v>2.8203999999999998</v>
      </c>
      <c r="K1450">
        <v>111.852</v>
      </c>
      <c r="L1450">
        <v>0.98099999999999998</v>
      </c>
      <c r="M1450" t="s">
        <v>93</v>
      </c>
      <c r="N1450" t="s">
        <v>91</v>
      </c>
      <c r="O1450" t="s">
        <v>92</v>
      </c>
      <c r="P1450">
        <v>0.83</v>
      </c>
      <c r="Q1450">
        <v>0.88</v>
      </c>
      <c r="R1450">
        <v>1.2250000000000001</v>
      </c>
      <c r="S1450">
        <v>10176.67</v>
      </c>
      <c r="T1450">
        <v>10111.620000000001</v>
      </c>
      <c r="U1450">
        <v>10192.32</v>
      </c>
      <c r="V1450">
        <v>0.83</v>
      </c>
      <c r="W1450">
        <v>0.88</v>
      </c>
      <c r="X1450">
        <v>1.2250000000000001</v>
      </c>
      <c r="Y1450">
        <v>10176.67</v>
      </c>
      <c r="Z1450">
        <v>10111.620000000001</v>
      </c>
      <c r="AA1450">
        <v>10192.32</v>
      </c>
      <c r="AB1450" s="2">
        <v>44076</v>
      </c>
      <c r="AC1450">
        <v>132.05000000000001</v>
      </c>
      <c r="AD1450">
        <v>-0.01</v>
      </c>
      <c r="AE1450">
        <v>-0.04</v>
      </c>
      <c r="AF1450">
        <v>132.084</v>
      </c>
      <c r="AG1450">
        <v>132.084</v>
      </c>
      <c r="AH1450">
        <v>0.03</v>
      </c>
      <c r="AI1450">
        <v>-0.03</v>
      </c>
      <c r="AJ1450">
        <v>1.5309999999999999</v>
      </c>
      <c r="AK1450">
        <v>8.2311999999999994</v>
      </c>
      <c r="AL1450">
        <v>132.095</v>
      </c>
      <c r="AM1450">
        <v>1.5269999999999999</v>
      </c>
      <c r="AN1450" t="s">
        <v>55</v>
      </c>
      <c r="AO1450" t="s">
        <v>54</v>
      </c>
      <c r="AQ1450">
        <v>1.516</v>
      </c>
      <c r="AR1450">
        <v>1.5309999999999999</v>
      </c>
      <c r="AT1450">
        <v>10336.65</v>
      </c>
      <c r="AU1450">
        <v>9897.07</v>
      </c>
      <c r="AW1450">
        <v>1.516</v>
      </c>
      <c r="AX1450">
        <v>1.5309999999999999</v>
      </c>
      <c r="AZ1450">
        <v>10336.65</v>
      </c>
      <c r="BA1450">
        <v>9897.07</v>
      </c>
      <c r="BC1450" s="2">
        <v>44076</v>
      </c>
      <c r="BD1450">
        <v>111.83</v>
      </c>
      <c r="BE1450">
        <v>0</v>
      </c>
      <c r="BF1450">
        <v>-0.02</v>
      </c>
      <c r="BG1450">
        <v>111.84</v>
      </c>
      <c r="BH1450">
        <v>111.84</v>
      </c>
      <c r="BI1450">
        <v>0.02</v>
      </c>
      <c r="BJ1450">
        <v>-0.02</v>
      </c>
      <c r="BK1450">
        <v>0.98699999999999999</v>
      </c>
      <c r="BL1450">
        <v>2.8203999999999998</v>
      </c>
      <c r="BM1450">
        <v>111.852</v>
      </c>
      <c r="BN1450">
        <v>0.98099999999999998</v>
      </c>
      <c r="BO1450" t="s">
        <v>93</v>
      </c>
      <c r="BP1450" t="s">
        <v>91</v>
      </c>
      <c r="BQ1450" t="s">
        <v>92</v>
      </c>
      <c r="BR1450">
        <v>0.83</v>
      </c>
      <c r="BS1450">
        <v>0.88</v>
      </c>
      <c r="BT1450">
        <v>1.2250000000000001</v>
      </c>
      <c r="BU1450">
        <v>10176.67</v>
      </c>
      <c r="BV1450">
        <v>10111.620000000001</v>
      </c>
      <c r="BW1450">
        <v>10192.32</v>
      </c>
      <c r="BX1450">
        <v>0.83</v>
      </c>
      <c r="BY1450">
        <v>0.88</v>
      </c>
      <c r="BZ1450">
        <v>1.2250000000000001</v>
      </c>
      <c r="CA1450">
        <v>10176.67</v>
      </c>
      <c r="CB1450">
        <v>10111.620000000001</v>
      </c>
      <c r="CC1450">
        <v>10192.32</v>
      </c>
      <c r="CD1450" s="2">
        <v>44076</v>
      </c>
      <c r="CE1450">
        <v>132.05000000000001</v>
      </c>
      <c r="CF1450">
        <v>-0.01</v>
      </c>
      <c r="CG1450">
        <v>-0.04</v>
      </c>
      <c r="CH1450">
        <v>132.084</v>
      </c>
      <c r="CI1450">
        <v>132.084</v>
      </c>
      <c r="CJ1450">
        <v>0.03</v>
      </c>
      <c r="CK1450">
        <v>-0.03</v>
      </c>
      <c r="CL1450">
        <v>1.5309999999999999</v>
      </c>
      <c r="CM1450">
        <v>8.2311999999999994</v>
      </c>
      <c r="CN1450">
        <v>132.095</v>
      </c>
      <c r="CO1450">
        <v>1.5269999999999999</v>
      </c>
      <c r="CP1450" t="s">
        <v>55</v>
      </c>
      <c r="CQ1450" t="s">
        <v>54</v>
      </c>
      <c r="CS1450">
        <v>1.516</v>
      </c>
      <c r="CT1450">
        <v>1.5309999999999999</v>
      </c>
      <c r="CV1450">
        <v>10336.65</v>
      </c>
      <c r="CW1450">
        <v>9897.07</v>
      </c>
      <c r="CY1450">
        <v>1.516</v>
      </c>
      <c r="CZ1450">
        <v>1.5309999999999999</v>
      </c>
      <c r="DB1450">
        <v>10336.65</v>
      </c>
      <c r="DC1450">
        <v>9897.07</v>
      </c>
    </row>
    <row r="1451" spans="1:107">
      <c r="A1451" s="2">
        <v>44075</v>
      </c>
      <c r="B1451">
        <v>111.7</v>
      </c>
      <c r="C1451">
        <v>-0.01</v>
      </c>
      <c r="D1451">
        <v>-0.02</v>
      </c>
      <c r="E1451">
        <v>111.727</v>
      </c>
      <c r="F1451">
        <v>111.727</v>
      </c>
      <c r="G1451">
        <v>0.01</v>
      </c>
      <c r="H1451">
        <v>-0.01</v>
      </c>
      <c r="I1451">
        <v>1.028</v>
      </c>
      <c r="J1451">
        <v>2.8195999999999999</v>
      </c>
      <c r="K1451">
        <v>111.724</v>
      </c>
      <c r="L1451">
        <v>1.022</v>
      </c>
      <c r="M1451" t="s">
        <v>93</v>
      </c>
      <c r="N1451" t="s">
        <v>91</v>
      </c>
      <c r="O1451" t="s">
        <v>92</v>
      </c>
      <c r="P1451">
        <v>0.86</v>
      </c>
      <c r="Q1451">
        <v>0.92300000000000004</v>
      </c>
      <c r="R1451">
        <v>1.26</v>
      </c>
      <c r="S1451">
        <v>10171.120000000001</v>
      </c>
      <c r="T1451">
        <v>10101.67</v>
      </c>
      <c r="U1451">
        <v>10176.530000000001</v>
      </c>
      <c r="V1451">
        <v>0.86</v>
      </c>
      <c r="W1451">
        <v>0.92200000000000004</v>
      </c>
      <c r="X1451">
        <v>1.26</v>
      </c>
      <c r="Y1451">
        <v>10171.120000000001</v>
      </c>
      <c r="Z1451">
        <v>10101.9</v>
      </c>
      <c r="AA1451">
        <v>10176.530000000001</v>
      </c>
      <c r="AB1451" s="2">
        <v>44075</v>
      </c>
      <c r="AC1451">
        <v>131.68</v>
      </c>
      <c r="AD1451">
        <v>-0.03</v>
      </c>
      <c r="AE1451">
        <v>-0.05</v>
      </c>
      <c r="AF1451">
        <v>131.726</v>
      </c>
      <c r="AG1451">
        <v>131.726</v>
      </c>
      <c r="AH1451">
        <v>0.02</v>
      </c>
      <c r="AI1451">
        <v>-0.02</v>
      </c>
      <c r="AJ1451">
        <v>1.5649999999999999</v>
      </c>
      <c r="AK1451">
        <v>8.2269000000000005</v>
      </c>
      <c r="AL1451">
        <v>131.73699999999999</v>
      </c>
      <c r="AM1451">
        <v>1.56</v>
      </c>
      <c r="AN1451" t="s">
        <v>55</v>
      </c>
      <c r="AO1451" t="s">
        <v>54</v>
      </c>
      <c r="AQ1451">
        <v>1.5489999999999999</v>
      </c>
      <c r="AR1451">
        <v>1.5640000000000001</v>
      </c>
      <c r="AT1451">
        <v>10308.81</v>
      </c>
      <c r="AU1451">
        <v>9868.48</v>
      </c>
      <c r="AW1451">
        <v>1.5489999999999999</v>
      </c>
      <c r="AX1451">
        <v>1.5640000000000001</v>
      </c>
      <c r="AZ1451">
        <v>10308.81</v>
      </c>
      <c r="BA1451">
        <v>9868.48</v>
      </c>
      <c r="BC1451" s="2">
        <v>44075</v>
      </c>
      <c r="BD1451">
        <v>111.7</v>
      </c>
      <c r="BE1451">
        <v>-0.01</v>
      </c>
      <c r="BF1451">
        <v>-0.02</v>
      </c>
      <c r="BG1451">
        <v>111.727</v>
      </c>
      <c r="BH1451">
        <v>111.727</v>
      </c>
      <c r="BI1451">
        <v>0.01</v>
      </c>
      <c r="BJ1451">
        <v>-0.01</v>
      </c>
      <c r="BK1451">
        <v>1.028</v>
      </c>
      <c r="BL1451">
        <v>2.8195999999999999</v>
      </c>
      <c r="BM1451">
        <v>111.724</v>
      </c>
      <c r="BN1451">
        <v>1.022</v>
      </c>
      <c r="BO1451" t="s">
        <v>93</v>
      </c>
      <c r="BP1451" t="s">
        <v>91</v>
      </c>
      <c r="BQ1451" t="s">
        <v>92</v>
      </c>
      <c r="BR1451">
        <v>0.86</v>
      </c>
      <c r="BS1451">
        <v>0.92300000000000004</v>
      </c>
      <c r="BT1451">
        <v>1.26</v>
      </c>
      <c r="BU1451">
        <v>10171.120000000001</v>
      </c>
      <c r="BV1451">
        <v>10101.67</v>
      </c>
      <c r="BW1451">
        <v>10176.530000000001</v>
      </c>
      <c r="BX1451">
        <v>0.86</v>
      </c>
      <c r="BY1451">
        <v>0.92200000000000004</v>
      </c>
      <c r="BZ1451">
        <v>1.26</v>
      </c>
      <c r="CA1451">
        <v>10171.120000000001</v>
      </c>
      <c r="CB1451">
        <v>10101.9</v>
      </c>
      <c r="CC1451">
        <v>10176.530000000001</v>
      </c>
      <c r="CD1451" s="2">
        <v>44075</v>
      </c>
      <c r="CE1451">
        <v>131.68</v>
      </c>
      <c r="CF1451">
        <v>-0.03</v>
      </c>
      <c r="CG1451">
        <v>-0.05</v>
      </c>
      <c r="CH1451">
        <v>131.726</v>
      </c>
      <c r="CI1451">
        <v>131.726</v>
      </c>
      <c r="CJ1451">
        <v>0.02</v>
      </c>
      <c r="CK1451">
        <v>-0.02</v>
      </c>
      <c r="CL1451">
        <v>1.5649999999999999</v>
      </c>
      <c r="CM1451">
        <v>8.2269000000000005</v>
      </c>
      <c r="CN1451">
        <v>131.73699999999999</v>
      </c>
      <c r="CO1451">
        <v>1.56</v>
      </c>
      <c r="CP1451" t="s">
        <v>55</v>
      </c>
      <c r="CQ1451" t="s">
        <v>54</v>
      </c>
      <c r="CS1451">
        <v>1.5489999999999999</v>
      </c>
      <c r="CT1451">
        <v>1.5640000000000001</v>
      </c>
      <c r="CV1451">
        <v>10308.81</v>
      </c>
      <c r="CW1451">
        <v>9868.48</v>
      </c>
      <c r="CY1451">
        <v>1.5489999999999999</v>
      </c>
      <c r="CZ1451">
        <v>1.5640000000000001</v>
      </c>
      <c r="DB1451">
        <v>10308.81</v>
      </c>
      <c r="DC1451">
        <v>9868.48</v>
      </c>
    </row>
    <row r="1452" spans="1:107">
      <c r="A1452" s="2">
        <v>44074</v>
      </c>
      <c r="B1452">
        <v>111.8</v>
      </c>
      <c r="C1452">
        <v>-0.03</v>
      </c>
      <c r="D1452">
        <v>-0.02</v>
      </c>
      <c r="E1452">
        <v>111.809</v>
      </c>
      <c r="F1452">
        <v>111.809</v>
      </c>
      <c r="G1452">
        <v>-0.01</v>
      </c>
      <c r="H1452">
        <v>0.01</v>
      </c>
      <c r="I1452">
        <v>0.998</v>
      </c>
      <c r="J1452">
        <v>2.8201000000000001</v>
      </c>
      <c r="K1452">
        <v>111.82</v>
      </c>
      <c r="L1452">
        <v>0.99099999999999999</v>
      </c>
      <c r="M1452" t="s">
        <v>93</v>
      </c>
      <c r="N1452" t="s">
        <v>91</v>
      </c>
      <c r="O1452" t="s">
        <v>92</v>
      </c>
      <c r="P1452">
        <v>0.84199999999999997</v>
      </c>
      <c r="Q1452">
        <v>0.90500000000000003</v>
      </c>
      <c r="R1452">
        <v>1.22</v>
      </c>
      <c r="S1452">
        <v>10174.07</v>
      </c>
      <c r="T1452">
        <v>10105.48</v>
      </c>
      <c r="U1452">
        <v>10193.86</v>
      </c>
      <c r="V1452">
        <v>0.84199999999999997</v>
      </c>
      <c r="W1452">
        <v>0.90500000000000003</v>
      </c>
      <c r="X1452">
        <v>1.22</v>
      </c>
      <c r="Y1452">
        <v>10174.07</v>
      </c>
      <c r="Z1452">
        <v>10105.48</v>
      </c>
      <c r="AA1452">
        <v>10193.86</v>
      </c>
      <c r="AB1452" s="2">
        <v>44074</v>
      </c>
      <c r="AC1452">
        <v>132.26</v>
      </c>
      <c r="AD1452">
        <v>-0.11</v>
      </c>
      <c r="AE1452">
        <v>-0.05</v>
      </c>
      <c r="AF1452">
        <v>132.20400000000001</v>
      </c>
      <c r="AG1452">
        <v>132.20400000000001</v>
      </c>
      <c r="AH1452">
        <v>-0.06</v>
      </c>
      <c r="AI1452">
        <v>0.06</v>
      </c>
      <c r="AJ1452">
        <v>1.512</v>
      </c>
      <c r="AK1452">
        <v>8.2324999999999999</v>
      </c>
      <c r="AL1452">
        <v>132.31299999999999</v>
      </c>
      <c r="AM1452">
        <v>1.5069999999999999</v>
      </c>
      <c r="AN1452" t="s">
        <v>55</v>
      </c>
      <c r="AO1452" t="s">
        <v>54</v>
      </c>
      <c r="AQ1452">
        <v>1.5049999999999999</v>
      </c>
      <c r="AR1452">
        <v>1.52</v>
      </c>
      <c r="AT1452">
        <v>10344.959999999999</v>
      </c>
      <c r="AU1452">
        <v>9905.66</v>
      </c>
      <c r="AW1452">
        <v>1.5049999999999999</v>
      </c>
      <c r="AX1452">
        <v>1.52</v>
      </c>
      <c r="AZ1452">
        <v>10344.959999999999</v>
      </c>
      <c r="BA1452">
        <v>9905.66</v>
      </c>
      <c r="BC1452" s="2">
        <v>44074</v>
      </c>
      <c r="BD1452">
        <v>111.8</v>
      </c>
      <c r="BE1452">
        <v>-0.03</v>
      </c>
      <c r="BF1452">
        <v>-0.02</v>
      </c>
      <c r="BG1452">
        <v>111.809</v>
      </c>
      <c r="BH1452">
        <v>111.809</v>
      </c>
      <c r="BI1452">
        <v>-0.01</v>
      </c>
      <c r="BJ1452">
        <v>0.01</v>
      </c>
      <c r="BK1452">
        <v>0.998</v>
      </c>
      <c r="BL1452">
        <v>2.8201000000000001</v>
      </c>
      <c r="BM1452">
        <v>111.82</v>
      </c>
      <c r="BN1452">
        <v>0.99099999999999999</v>
      </c>
      <c r="BO1452" t="s">
        <v>93</v>
      </c>
      <c r="BP1452" t="s">
        <v>91</v>
      </c>
      <c r="BQ1452" t="s">
        <v>92</v>
      </c>
      <c r="BR1452">
        <v>0.84199999999999997</v>
      </c>
      <c r="BS1452">
        <v>0.90500000000000003</v>
      </c>
      <c r="BT1452">
        <v>1.22</v>
      </c>
      <c r="BU1452">
        <v>10174.07</v>
      </c>
      <c r="BV1452">
        <v>10105.48</v>
      </c>
      <c r="BW1452">
        <v>10193.86</v>
      </c>
      <c r="BX1452">
        <v>0.84199999999999997</v>
      </c>
      <c r="BY1452">
        <v>0.90500000000000003</v>
      </c>
      <c r="BZ1452">
        <v>1.22</v>
      </c>
      <c r="CA1452">
        <v>10174.07</v>
      </c>
      <c r="CB1452">
        <v>10105.48</v>
      </c>
      <c r="CC1452">
        <v>10193.86</v>
      </c>
      <c r="CD1452" s="2">
        <v>44074</v>
      </c>
      <c r="CE1452">
        <v>132.26</v>
      </c>
      <c r="CF1452">
        <v>-0.11</v>
      </c>
      <c r="CG1452">
        <v>-0.05</v>
      </c>
      <c r="CH1452">
        <v>132.20400000000001</v>
      </c>
      <c r="CI1452">
        <v>132.20400000000001</v>
      </c>
      <c r="CJ1452">
        <v>-0.06</v>
      </c>
      <c r="CK1452">
        <v>0.06</v>
      </c>
      <c r="CL1452">
        <v>1.512</v>
      </c>
      <c r="CM1452">
        <v>8.2324999999999999</v>
      </c>
      <c r="CN1452">
        <v>132.31299999999999</v>
      </c>
      <c r="CO1452">
        <v>1.5069999999999999</v>
      </c>
      <c r="CP1452" t="s">
        <v>55</v>
      </c>
      <c r="CQ1452" t="s">
        <v>54</v>
      </c>
      <c r="CS1452">
        <v>1.5049999999999999</v>
      </c>
      <c r="CT1452">
        <v>1.52</v>
      </c>
      <c r="CV1452">
        <v>10344.959999999999</v>
      </c>
      <c r="CW1452">
        <v>9905.66</v>
      </c>
      <c r="CY1452">
        <v>1.5049999999999999</v>
      </c>
      <c r="CZ1452">
        <v>1.52</v>
      </c>
      <c r="DB1452">
        <v>10344.959999999999</v>
      </c>
      <c r="DC1452">
        <v>9905.66</v>
      </c>
    </row>
    <row r="1453" spans="1:107">
      <c r="A1453" s="2">
        <v>44071</v>
      </c>
      <c r="B1453">
        <v>111.94</v>
      </c>
      <c r="C1453">
        <v>-0.01</v>
      </c>
      <c r="D1453">
        <v>-0.02</v>
      </c>
      <c r="E1453">
        <v>111.944</v>
      </c>
      <c r="F1453">
        <v>111.944</v>
      </c>
      <c r="G1453">
        <v>0.01</v>
      </c>
      <c r="H1453">
        <v>-0.01</v>
      </c>
      <c r="I1453">
        <v>0.95399999999999996</v>
      </c>
      <c r="J1453">
        <v>2.8209</v>
      </c>
      <c r="K1453">
        <v>111.962</v>
      </c>
      <c r="L1453">
        <v>0.94599999999999995</v>
      </c>
      <c r="M1453" t="s">
        <v>93</v>
      </c>
      <c r="N1453" t="s">
        <v>91</v>
      </c>
      <c r="O1453" t="s">
        <v>92</v>
      </c>
      <c r="P1453">
        <v>0.80500000000000005</v>
      </c>
      <c r="Q1453">
        <v>0.85499999999999998</v>
      </c>
      <c r="R1453">
        <v>1.1719999999999999</v>
      </c>
      <c r="S1453">
        <v>10179.98</v>
      </c>
      <c r="T1453">
        <v>10116.08</v>
      </c>
      <c r="U1453">
        <v>10214.129999999999</v>
      </c>
      <c r="V1453">
        <v>0.80500000000000005</v>
      </c>
      <c r="W1453">
        <v>0.85499999999999998</v>
      </c>
      <c r="X1453">
        <v>1.1719999999999999</v>
      </c>
      <c r="Y1453">
        <v>10179.98</v>
      </c>
      <c r="Z1453">
        <v>10116.08</v>
      </c>
      <c r="AA1453">
        <v>10214.129999999999</v>
      </c>
      <c r="AB1453" s="2">
        <v>44071</v>
      </c>
      <c r="AC1453">
        <v>132.65</v>
      </c>
      <c r="AD1453">
        <v>0.04</v>
      </c>
      <c r="AE1453">
        <v>-0.06</v>
      </c>
      <c r="AF1453">
        <v>132.66200000000001</v>
      </c>
      <c r="AG1453">
        <v>132.66200000000001</v>
      </c>
      <c r="AH1453">
        <v>0.1</v>
      </c>
      <c r="AI1453">
        <v>-0.1</v>
      </c>
      <c r="AJ1453">
        <v>1.476</v>
      </c>
      <c r="AK1453">
        <v>8.2386999999999997</v>
      </c>
      <c r="AL1453">
        <v>132.71700000000001</v>
      </c>
      <c r="AM1453">
        <v>1.47</v>
      </c>
      <c r="AN1453" t="s">
        <v>55</v>
      </c>
      <c r="AO1453" t="s">
        <v>54</v>
      </c>
      <c r="AQ1453">
        <v>1.462</v>
      </c>
      <c r="AR1453">
        <v>1.4770000000000001</v>
      </c>
      <c r="AT1453">
        <v>10379.61</v>
      </c>
      <c r="AU1453">
        <v>9941.36</v>
      </c>
      <c r="AW1453">
        <v>1.462</v>
      </c>
      <c r="AX1453">
        <v>1.4770000000000001</v>
      </c>
      <c r="AZ1453">
        <v>10379.61</v>
      </c>
      <c r="BA1453">
        <v>9941.36</v>
      </c>
      <c r="BC1453" s="2">
        <v>44071</v>
      </c>
      <c r="BD1453">
        <v>111.94</v>
      </c>
      <c r="BE1453">
        <v>-0.01</v>
      </c>
      <c r="BF1453">
        <v>-0.02</v>
      </c>
      <c r="BG1453">
        <v>111.944</v>
      </c>
      <c r="BH1453">
        <v>111.944</v>
      </c>
      <c r="BI1453">
        <v>0.01</v>
      </c>
      <c r="BJ1453">
        <v>-0.01</v>
      </c>
      <c r="BK1453">
        <v>0.95399999999999996</v>
      </c>
      <c r="BL1453">
        <v>2.8209</v>
      </c>
      <c r="BM1453">
        <v>111.962</v>
      </c>
      <c r="BN1453">
        <v>0.94599999999999995</v>
      </c>
      <c r="BO1453" t="s">
        <v>93</v>
      </c>
      <c r="BP1453" t="s">
        <v>91</v>
      </c>
      <c r="BQ1453" t="s">
        <v>92</v>
      </c>
      <c r="BR1453">
        <v>0.80500000000000005</v>
      </c>
      <c r="BS1453">
        <v>0.85499999999999998</v>
      </c>
      <c r="BT1453">
        <v>1.1719999999999999</v>
      </c>
      <c r="BU1453">
        <v>10179.98</v>
      </c>
      <c r="BV1453">
        <v>10116.08</v>
      </c>
      <c r="BW1453">
        <v>10214.129999999999</v>
      </c>
      <c r="BX1453">
        <v>0.80500000000000005</v>
      </c>
      <c r="BY1453">
        <v>0.85499999999999998</v>
      </c>
      <c r="BZ1453">
        <v>1.1719999999999999</v>
      </c>
      <c r="CA1453">
        <v>10179.98</v>
      </c>
      <c r="CB1453">
        <v>10116.08</v>
      </c>
      <c r="CC1453">
        <v>10214.129999999999</v>
      </c>
      <c r="CD1453" s="2">
        <v>44071</v>
      </c>
      <c r="CE1453">
        <v>132.65</v>
      </c>
      <c r="CF1453">
        <v>0.04</v>
      </c>
      <c r="CG1453">
        <v>-0.06</v>
      </c>
      <c r="CH1453">
        <v>132.66200000000001</v>
      </c>
      <c r="CI1453">
        <v>132.66200000000001</v>
      </c>
      <c r="CJ1453">
        <v>0.1</v>
      </c>
      <c r="CK1453">
        <v>-0.1</v>
      </c>
      <c r="CL1453">
        <v>1.476</v>
      </c>
      <c r="CM1453">
        <v>8.2386999999999997</v>
      </c>
      <c r="CN1453">
        <v>132.71700000000001</v>
      </c>
      <c r="CO1453">
        <v>1.47</v>
      </c>
      <c r="CP1453" t="s">
        <v>55</v>
      </c>
      <c r="CQ1453" t="s">
        <v>54</v>
      </c>
      <c r="CS1453">
        <v>1.462</v>
      </c>
      <c r="CT1453">
        <v>1.4770000000000001</v>
      </c>
      <c r="CV1453">
        <v>10379.61</v>
      </c>
      <c r="CW1453">
        <v>9941.36</v>
      </c>
      <c r="CY1453">
        <v>1.462</v>
      </c>
      <c r="CZ1453">
        <v>1.4770000000000001</v>
      </c>
      <c r="DB1453">
        <v>10379.61</v>
      </c>
      <c r="DC1453">
        <v>9941.36</v>
      </c>
    </row>
    <row r="1454" spans="1:107">
      <c r="A1454" s="2">
        <v>44070</v>
      </c>
      <c r="B1454">
        <v>112.06</v>
      </c>
      <c r="C1454">
        <v>0</v>
      </c>
      <c r="D1454">
        <v>-0.01</v>
      </c>
      <c r="E1454">
        <v>112.05200000000001</v>
      </c>
      <c r="F1454">
        <v>112.05200000000001</v>
      </c>
      <c r="G1454">
        <v>0.01</v>
      </c>
      <c r="H1454">
        <v>-0.01</v>
      </c>
      <c r="I1454">
        <v>0.91700000000000004</v>
      </c>
      <c r="J1454">
        <v>2.8214999999999999</v>
      </c>
      <c r="K1454">
        <v>112.078</v>
      </c>
      <c r="L1454">
        <v>0.91</v>
      </c>
      <c r="M1454" t="s">
        <v>93</v>
      </c>
      <c r="N1454" t="s">
        <v>91</v>
      </c>
      <c r="O1454" t="s">
        <v>92</v>
      </c>
      <c r="P1454">
        <v>0.77700000000000002</v>
      </c>
      <c r="Q1454">
        <v>0.82199999999999995</v>
      </c>
      <c r="R1454">
        <v>1.1319999999999999</v>
      </c>
      <c r="S1454">
        <v>10184.76</v>
      </c>
      <c r="T1454">
        <v>10123.35</v>
      </c>
      <c r="U1454">
        <v>10231.6</v>
      </c>
      <c r="V1454">
        <v>0.77700000000000002</v>
      </c>
      <c r="W1454">
        <v>0.82199999999999995</v>
      </c>
      <c r="X1454">
        <v>1.1319999999999999</v>
      </c>
      <c r="Y1454">
        <v>10184.76</v>
      </c>
      <c r="Z1454">
        <v>10123.35</v>
      </c>
      <c r="AA1454">
        <v>10231.6</v>
      </c>
      <c r="AB1454" s="2">
        <v>44070</v>
      </c>
      <c r="AC1454">
        <v>133.34</v>
      </c>
      <c r="AD1454">
        <v>0.01</v>
      </c>
      <c r="AE1454">
        <v>-0.05</v>
      </c>
      <c r="AF1454">
        <v>133.34200000000001</v>
      </c>
      <c r="AG1454">
        <v>133.34200000000001</v>
      </c>
      <c r="AH1454">
        <v>0.06</v>
      </c>
      <c r="AI1454">
        <v>-0.06</v>
      </c>
      <c r="AJ1454">
        <v>1.413</v>
      </c>
      <c r="AK1454">
        <v>8.2460000000000004</v>
      </c>
      <c r="AL1454">
        <v>133.39699999999999</v>
      </c>
      <c r="AM1454">
        <v>1.4079999999999999</v>
      </c>
      <c r="AN1454" t="s">
        <v>55</v>
      </c>
      <c r="AO1454" t="s">
        <v>54</v>
      </c>
      <c r="AQ1454">
        <v>1.4</v>
      </c>
      <c r="AR1454">
        <v>1.415</v>
      </c>
      <c r="AT1454">
        <v>10431.25</v>
      </c>
      <c r="AU1454">
        <v>9994.48</v>
      </c>
      <c r="AW1454">
        <v>1.4</v>
      </c>
      <c r="AX1454">
        <v>1.415</v>
      </c>
      <c r="AZ1454">
        <v>10431.25</v>
      </c>
      <c r="BA1454">
        <v>9994.48</v>
      </c>
      <c r="BC1454" s="2">
        <v>44070</v>
      </c>
      <c r="BD1454">
        <v>112.06</v>
      </c>
      <c r="BE1454">
        <v>0</v>
      </c>
      <c r="BF1454">
        <v>-0.01</v>
      </c>
      <c r="BG1454">
        <v>112.05200000000001</v>
      </c>
      <c r="BH1454">
        <v>112.05200000000001</v>
      </c>
      <c r="BI1454">
        <v>0.01</v>
      </c>
      <c r="BJ1454">
        <v>-0.01</v>
      </c>
      <c r="BK1454">
        <v>0.91700000000000004</v>
      </c>
      <c r="BL1454">
        <v>2.8214999999999999</v>
      </c>
      <c r="BM1454">
        <v>112.078</v>
      </c>
      <c r="BN1454">
        <v>0.91</v>
      </c>
      <c r="BO1454" t="s">
        <v>93</v>
      </c>
      <c r="BP1454" t="s">
        <v>91</v>
      </c>
      <c r="BQ1454" t="s">
        <v>92</v>
      </c>
      <c r="BR1454">
        <v>0.77700000000000002</v>
      </c>
      <c r="BS1454">
        <v>0.82199999999999995</v>
      </c>
      <c r="BT1454">
        <v>1.1319999999999999</v>
      </c>
      <c r="BU1454">
        <v>10184.76</v>
      </c>
      <c r="BV1454">
        <v>10123.35</v>
      </c>
      <c r="BW1454">
        <v>10231.6</v>
      </c>
      <c r="BX1454">
        <v>0.77700000000000002</v>
      </c>
      <c r="BY1454">
        <v>0.82199999999999995</v>
      </c>
      <c r="BZ1454">
        <v>1.1319999999999999</v>
      </c>
      <c r="CA1454">
        <v>10184.76</v>
      </c>
      <c r="CB1454">
        <v>10123.35</v>
      </c>
      <c r="CC1454">
        <v>10231.6</v>
      </c>
      <c r="CD1454" s="2">
        <v>44070</v>
      </c>
      <c r="CE1454">
        <v>133.34</v>
      </c>
      <c r="CF1454">
        <v>0.01</v>
      </c>
      <c r="CG1454">
        <v>-0.05</v>
      </c>
      <c r="CH1454">
        <v>133.34200000000001</v>
      </c>
      <c r="CI1454">
        <v>133.34200000000001</v>
      </c>
      <c r="CJ1454">
        <v>0.06</v>
      </c>
      <c r="CK1454">
        <v>-0.06</v>
      </c>
      <c r="CL1454">
        <v>1.413</v>
      </c>
      <c r="CM1454">
        <v>8.2460000000000004</v>
      </c>
      <c r="CN1454">
        <v>133.39699999999999</v>
      </c>
      <c r="CO1454">
        <v>1.4079999999999999</v>
      </c>
      <c r="CP1454" t="s">
        <v>55</v>
      </c>
      <c r="CQ1454" t="s">
        <v>54</v>
      </c>
      <c r="CS1454">
        <v>1.4</v>
      </c>
      <c r="CT1454">
        <v>1.415</v>
      </c>
      <c r="CV1454">
        <v>10431.25</v>
      </c>
      <c r="CW1454">
        <v>9994.48</v>
      </c>
      <c r="CY1454">
        <v>1.4</v>
      </c>
      <c r="CZ1454">
        <v>1.415</v>
      </c>
      <c r="DB1454">
        <v>10431.25</v>
      </c>
      <c r="DC1454">
        <v>9994.48</v>
      </c>
    </row>
    <row r="1455" spans="1:107">
      <c r="A1455" s="2">
        <v>44069</v>
      </c>
      <c r="B1455">
        <v>112.11</v>
      </c>
      <c r="C1455">
        <v>-0.01</v>
      </c>
      <c r="D1455">
        <v>-0.03</v>
      </c>
      <c r="E1455">
        <v>112.11499999999999</v>
      </c>
      <c r="F1455">
        <v>112.11499999999999</v>
      </c>
      <c r="G1455">
        <v>0.02</v>
      </c>
      <c r="H1455">
        <v>-0.02</v>
      </c>
      <c r="I1455">
        <v>0.89800000000000002</v>
      </c>
      <c r="J1455">
        <v>2.8218999999999999</v>
      </c>
      <c r="K1455">
        <v>112.13500000000001</v>
      </c>
      <c r="L1455">
        <v>0.89200000000000002</v>
      </c>
      <c r="M1455" t="s">
        <v>93</v>
      </c>
      <c r="N1455" t="s">
        <v>91</v>
      </c>
      <c r="O1455" t="s">
        <v>92</v>
      </c>
      <c r="P1455">
        <v>0.75700000000000001</v>
      </c>
      <c r="Q1455">
        <v>0.80200000000000005</v>
      </c>
      <c r="R1455">
        <v>1.115</v>
      </c>
      <c r="S1455">
        <v>10188.129999999999</v>
      </c>
      <c r="T1455">
        <v>10127.68</v>
      </c>
      <c r="U1455">
        <v>10238.86</v>
      </c>
      <c r="V1455">
        <v>0.75700000000000001</v>
      </c>
      <c r="W1455">
        <v>0.80200000000000005</v>
      </c>
      <c r="X1455">
        <v>1.115</v>
      </c>
      <c r="Y1455">
        <v>10188.129999999999</v>
      </c>
      <c r="Z1455">
        <v>10127.68</v>
      </c>
      <c r="AA1455">
        <v>10238.86</v>
      </c>
      <c r="AB1455" s="2">
        <v>44069</v>
      </c>
      <c r="AC1455">
        <v>133.58000000000001</v>
      </c>
      <c r="AD1455">
        <v>-0.01</v>
      </c>
      <c r="AE1455">
        <v>-0.06</v>
      </c>
      <c r="AF1455">
        <v>133.56200000000001</v>
      </c>
      <c r="AG1455">
        <v>133.56200000000001</v>
      </c>
      <c r="AH1455">
        <v>0.05</v>
      </c>
      <c r="AI1455">
        <v>-0.05</v>
      </c>
      <c r="AJ1455">
        <v>1.391</v>
      </c>
      <c r="AK1455">
        <v>8.2484999999999999</v>
      </c>
      <c r="AL1455">
        <v>133.63900000000001</v>
      </c>
      <c r="AM1455">
        <v>1.3859999999999999</v>
      </c>
      <c r="AN1455" t="s">
        <v>55</v>
      </c>
      <c r="AO1455" t="s">
        <v>54</v>
      </c>
      <c r="AQ1455">
        <v>1.38</v>
      </c>
      <c r="AR1455">
        <v>1.395</v>
      </c>
      <c r="AT1455">
        <v>10447.709999999999</v>
      </c>
      <c r="AU1455">
        <v>10011.44</v>
      </c>
      <c r="AW1455">
        <v>1.38</v>
      </c>
      <c r="AX1455">
        <v>1.395</v>
      </c>
      <c r="AZ1455">
        <v>10447.709999999999</v>
      </c>
      <c r="BA1455">
        <v>10011.44</v>
      </c>
      <c r="BC1455" s="2">
        <v>44069</v>
      </c>
      <c r="BD1455">
        <v>112.11</v>
      </c>
      <c r="BE1455">
        <v>-0.01</v>
      </c>
      <c r="BF1455">
        <v>-0.03</v>
      </c>
      <c r="BG1455">
        <v>112.11499999999999</v>
      </c>
      <c r="BH1455">
        <v>112.11499999999999</v>
      </c>
      <c r="BI1455">
        <v>0.02</v>
      </c>
      <c r="BJ1455">
        <v>-0.02</v>
      </c>
      <c r="BK1455">
        <v>0.89800000000000002</v>
      </c>
      <c r="BL1455">
        <v>2.8218999999999999</v>
      </c>
      <c r="BM1455">
        <v>112.13500000000001</v>
      </c>
      <c r="BN1455">
        <v>0.89200000000000002</v>
      </c>
      <c r="BO1455" t="s">
        <v>93</v>
      </c>
      <c r="BP1455" t="s">
        <v>91</v>
      </c>
      <c r="BQ1455" t="s">
        <v>92</v>
      </c>
      <c r="BR1455">
        <v>0.75700000000000001</v>
      </c>
      <c r="BS1455">
        <v>0.80200000000000005</v>
      </c>
      <c r="BT1455">
        <v>1.115</v>
      </c>
      <c r="BU1455">
        <v>10188.129999999999</v>
      </c>
      <c r="BV1455">
        <v>10127.68</v>
      </c>
      <c r="BW1455">
        <v>10238.86</v>
      </c>
      <c r="BX1455">
        <v>0.75700000000000001</v>
      </c>
      <c r="BY1455">
        <v>0.80200000000000005</v>
      </c>
      <c r="BZ1455">
        <v>1.115</v>
      </c>
      <c r="CA1455">
        <v>10188.129999999999</v>
      </c>
      <c r="CB1455">
        <v>10127.68</v>
      </c>
      <c r="CC1455">
        <v>10238.86</v>
      </c>
      <c r="CD1455" s="2">
        <v>44069</v>
      </c>
      <c r="CE1455">
        <v>133.58000000000001</v>
      </c>
      <c r="CF1455">
        <v>-0.01</v>
      </c>
      <c r="CG1455">
        <v>-0.06</v>
      </c>
      <c r="CH1455">
        <v>133.56200000000001</v>
      </c>
      <c r="CI1455">
        <v>133.56200000000001</v>
      </c>
      <c r="CJ1455">
        <v>0.05</v>
      </c>
      <c r="CK1455">
        <v>-0.05</v>
      </c>
      <c r="CL1455">
        <v>1.391</v>
      </c>
      <c r="CM1455">
        <v>8.2484999999999999</v>
      </c>
      <c r="CN1455">
        <v>133.63900000000001</v>
      </c>
      <c r="CO1455">
        <v>1.3859999999999999</v>
      </c>
      <c r="CP1455" t="s">
        <v>55</v>
      </c>
      <c r="CQ1455" t="s">
        <v>54</v>
      </c>
      <c r="CS1455">
        <v>1.38</v>
      </c>
      <c r="CT1455">
        <v>1.395</v>
      </c>
      <c r="CV1455">
        <v>10447.709999999999</v>
      </c>
      <c r="CW1455">
        <v>10011.44</v>
      </c>
      <c r="CY1455">
        <v>1.38</v>
      </c>
      <c r="CZ1455">
        <v>1.395</v>
      </c>
      <c r="DB1455">
        <v>10447.709999999999</v>
      </c>
      <c r="DC1455">
        <v>10011.44</v>
      </c>
    </row>
    <row r="1456" spans="1:107">
      <c r="A1456" s="2">
        <v>44068</v>
      </c>
      <c r="B1456">
        <v>112.15</v>
      </c>
      <c r="C1456">
        <v>0</v>
      </c>
      <c r="D1456">
        <v>-0.02</v>
      </c>
      <c r="E1456">
        <v>112.14700000000001</v>
      </c>
      <c r="F1456">
        <v>112.14700000000001</v>
      </c>
      <c r="G1456">
        <v>0.02</v>
      </c>
      <c r="H1456">
        <v>-0.02</v>
      </c>
      <c r="I1456">
        <v>0.88800000000000001</v>
      </c>
      <c r="J1456">
        <v>2.8220999999999998</v>
      </c>
      <c r="K1456">
        <v>112.16800000000001</v>
      </c>
      <c r="L1456">
        <v>0.88100000000000001</v>
      </c>
      <c r="M1456" t="s">
        <v>93</v>
      </c>
      <c r="N1456" t="s">
        <v>91</v>
      </c>
      <c r="O1456" t="s">
        <v>92</v>
      </c>
      <c r="P1456">
        <v>0.752</v>
      </c>
      <c r="Q1456">
        <v>0.79200000000000004</v>
      </c>
      <c r="R1456">
        <v>1.1000000000000001</v>
      </c>
      <c r="S1456">
        <v>10188.82</v>
      </c>
      <c r="T1456">
        <v>10129.74</v>
      </c>
      <c r="U1456">
        <v>10245.24</v>
      </c>
      <c r="V1456">
        <v>0.752</v>
      </c>
      <c r="W1456">
        <v>0.79200000000000004</v>
      </c>
      <c r="X1456">
        <v>1.1000000000000001</v>
      </c>
      <c r="Y1456">
        <v>10188.82</v>
      </c>
      <c r="Z1456">
        <v>10129.74</v>
      </c>
      <c r="AA1456">
        <v>10245.24</v>
      </c>
      <c r="AB1456" s="2">
        <v>44068</v>
      </c>
      <c r="AC1456">
        <v>133.76</v>
      </c>
      <c r="AD1456">
        <v>0</v>
      </c>
      <c r="AE1456">
        <v>-7.0000000000000007E-2</v>
      </c>
      <c r="AF1456">
        <v>133.76</v>
      </c>
      <c r="AG1456">
        <v>133.76</v>
      </c>
      <c r="AH1456">
        <v>7.0000000000000007E-2</v>
      </c>
      <c r="AI1456">
        <v>-7.0000000000000007E-2</v>
      </c>
      <c r="AJ1456">
        <v>1.375</v>
      </c>
      <c r="AK1456">
        <v>8.2507999999999999</v>
      </c>
      <c r="AL1456">
        <v>133.82599999999999</v>
      </c>
      <c r="AM1456">
        <v>1.369</v>
      </c>
      <c r="AN1456" t="s">
        <v>55</v>
      </c>
      <c r="AO1456" t="s">
        <v>54</v>
      </c>
      <c r="AQ1456">
        <v>1.3620000000000001</v>
      </c>
      <c r="AR1456">
        <v>1.377</v>
      </c>
      <c r="AT1456">
        <v>10462.52</v>
      </c>
      <c r="AU1456">
        <v>10026.69</v>
      </c>
      <c r="AW1456">
        <v>1.3620000000000001</v>
      </c>
      <c r="AX1456">
        <v>1.377</v>
      </c>
      <c r="AZ1456">
        <v>10462.52</v>
      </c>
      <c r="BA1456">
        <v>10026.69</v>
      </c>
      <c r="BC1456" s="2">
        <v>44068</v>
      </c>
      <c r="BD1456">
        <v>112.15</v>
      </c>
      <c r="BE1456">
        <v>0</v>
      </c>
      <c r="BF1456">
        <v>-0.02</v>
      </c>
      <c r="BG1456">
        <v>112.14700000000001</v>
      </c>
      <c r="BH1456">
        <v>112.14700000000001</v>
      </c>
      <c r="BI1456">
        <v>0.02</v>
      </c>
      <c r="BJ1456">
        <v>-0.02</v>
      </c>
      <c r="BK1456">
        <v>0.88800000000000001</v>
      </c>
      <c r="BL1456">
        <v>2.8220999999999998</v>
      </c>
      <c r="BM1456">
        <v>112.16800000000001</v>
      </c>
      <c r="BN1456">
        <v>0.88100000000000001</v>
      </c>
      <c r="BO1456" t="s">
        <v>93</v>
      </c>
      <c r="BP1456" t="s">
        <v>91</v>
      </c>
      <c r="BQ1456" t="s">
        <v>92</v>
      </c>
      <c r="BR1456">
        <v>0.752</v>
      </c>
      <c r="BS1456">
        <v>0.79200000000000004</v>
      </c>
      <c r="BT1456">
        <v>1.1000000000000001</v>
      </c>
      <c r="BU1456">
        <v>10188.82</v>
      </c>
      <c r="BV1456">
        <v>10129.74</v>
      </c>
      <c r="BW1456">
        <v>10245.24</v>
      </c>
      <c r="BX1456">
        <v>0.752</v>
      </c>
      <c r="BY1456">
        <v>0.79200000000000004</v>
      </c>
      <c r="BZ1456">
        <v>1.1000000000000001</v>
      </c>
      <c r="CA1456">
        <v>10188.82</v>
      </c>
      <c r="CB1456">
        <v>10129.74</v>
      </c>
      <c r="CC1456">
        <v>10245.24</v>
      </c>
      <c r="CD1456" s="2">
        <v>44068</v>
      </c>
      <c r="CE1456">
        <v>133.76</v>
      </c>
      <c r="CF1456">
        <v>0</v>
      </c>
      <c r="CG1456">
        <v>-7.0000000000000007E-2</v>
      </c>
      <c r="CH1456">
        <v>133.76</v>
      </c>
      <c r="CI1456">
        <v>133.76</v>
      </c>
      <c r="CJ1456">
        <v>7.0000000000000007E-2</v>
      </c>
      <c r="CK1456">
        <v>-7.0000000000000007E-2</v>
      </c>
      <c r="CL1456">
        <v>1.375</v>
      </c>
      <c r="CM1456">
        <v>8.2507999999999999</v>
      </c>
      <c r="CN1456">
        <v>133.82599999999999</v>
      </c>
      <c r="CO1456">
        <v>1.369</v>
      </c>
      <c r="CP1456" t="s">
        <v>55</v>
      </c>
      <c r="CQ1456" t="s">
        <v>54</v>
      </c>
      <c r="CS1456">
        <v>1.3620000000000001</v>
      </c>
      <c r="CT1456">
        <v>1.377</v>
      </c>
      <c r="CV1456">
        <v>10462.52</v>
      </c>
      <c r="CW1456">
        <v>10026.69</v>
      </c>
      <c r="CY1456">
        <v>1.3620000000000001</v>
      </c>
      <c r="CZ1456">
        <v>1.377</v>
      </c>
      <c r="DB1456">
        <v>10462.52</v>
      </c>
      <c r="DC1456">
        <v>10026.69</v>
      </c>
    </row>
    <row r="1457" spans="1:107">
      <c r="A1457" s="2">
        <v>44067</v>
      </c>
      <c r="B1457">
        <v>112.15</v>
      </c>
      <c r="C1457">
        <v>0</v>
      </c>
      <c r="D1457">
        <v>-0.02</v>
      </c>
      <c r="E1457">
        <v>112.15</v>
      </c>
      <c r="F1457">
        <v>112.15</v>
      </c>
      <c r="G1457">
        <v>0.02</v>
      </c>
      <c r="H1457">
        <v>-0.02</v>
      </c>
      <c r="I1457">
        <v>0.88700000000000001</v>
      </c>
      <c r="J1457">
        <v>2.8220999999999998</v>
      </c>
      <c r="K1457">
        <v>112.17100000000001</v>
      </c>
      <c r="L1457">
        <v>0.88</v>
      </c>
      <c r="M1457" t="s">
        <v>93</v>
      </c>
      <c r="N1457" t="s">
        <v>91</v>
      </c>
      <c r="O1457" t="s">
        <v>92</v>
      </c>
      <c r="P1457">
        <v>0.752</v>
      </c>
      <c r="Q1457">
        <v>0.79200000000000004</v>
      </c>
      <c r="R1457">
        <v>1.095</v>
      </c>
      <c r="S1457">
        <v>10188.61</v>
      </c>
      <c r="T1457">
        <v>10129.52</v>
      </c>
      <c r="U1457">
        <v>10247.17</v>
      </c>
      <c r="V1457">
        <v>0.752</v>
      </c>
      <c r="W1457">
        <v>0.79200000000000004</v>
      </c>
      <c r="X1457">
        <v>1.095</v>
      </c>
      <c r="Y1457">
        <v>10188.61</v>
      </c>
      <c r="Z1457">
        <v>10129.52</v>
      </c>
      <c r="AA1457">
        <v>10247.17</v>
      </c>
      <c r="AB1457" s="2">
        <v>44067</v>
      </c>
      <c r="AC1457">
        <v>133.86000000000001</v>
      </c>
      <c r="AD1457">
        <v>-0.02</v>
      </c>
      <c r="AE1457">
        <v>-0.06</v>
      </c>
      <c r="AF1457">
        <v>133.83699999999999</v>
      </c>
      <c r="AG1457">
        <v>133.83699999999999</v>
      </c>
      <c r="AH1457">
        <v>0.04</v>
      </c>
      <c r="AI1457">
        <v>-0.04</v>
      </c>
      <c r="AJ1457">
        <v>1.3660000000000001</v>
      </c>
      <c r="AK1457">
        <v>8.2515000000000001</v>
      </c>
      <c r="AL1457">
        <v>133.92599999999999</v>
      </c>
      <c r="AM1457">
        <v>1.36</v>
      </c>
      <c r="AN1457" t="s">
        <v>55</v>
      </c>
      <c r="AO1457" t="s">
        <v>54</v>
      </c>
      <c r="AQ1457">
        <v>1.355</v>
      </c>
      <c r="AR1457">
        <v>1.37</v>
      </c>
      <c r="AT1457">
        <v>10468.06</v>
      </c>
      <c r="AU1457">
        <v>10032.41</v>
      </c>
      <c r="AW1457">
        <v>1.355</v>
      </c>
      <c r="AX1457">
        <v>1.37</v>
      </c>
      <c r="AZ1457">
        <v>10468.06</v>
      </c>
      <c r="BA1457">
        <v>10032.41</v>
      </c>
      <c r="BC1457" s="2">
        <v>44067</v>
      </c>
      <c r="BD1457">
        <v>112.15</v>
      </c>
      <c r="BE1457">
        <v>0</v>
      </c>
      <c r="BF1457">
        <v>-0.02</v>
      </c>
      <c r="BG1457">
        <v>112.15</v>
      </c>
      <c r="BH1457">
        <v>112.15</v>
      </c>
      <c r="BI1457">
        <v>0.02</v>
      </c>
      <c r="BJ1457">
        <v>-0.02</v>
      </c>
      <c r="BK1457">
        <v>0.88700000000000001</v>
      </c>
      <c r="BL1457">
        <v>2.8220999999999998</v>
      </c>
      <c r="BM1457">
        <v>112.17100000000001</v>
      </c>
      <c r="BN1457">
        <v>0.88</v>
      </c>
      <c r="BO1457" t="s">
        <v>93</v>
      </c>
      <c r="BP1457" t="s">
        <v>91</v>
      </c>
      <c r="BQ1457" t="s">
        <v>92</v>
      </c>
      <c r="BR1457">
        <v>0.752</v>
      </c>
      <c r="BS1457">
        <v>0.79200000000000004</v>
      </c>
      <c r="BT1457">
        <v>1.095</v>
      </c>
      <c r="BU1457">
        <v>10188.61</v>
      </c>
      <c r="BV1457">
        <v>10129.52</v>
      </c>
      <c r="BW1457">
        <v>10247.17</v>
      </c>
      <c r="BX1457">
        <v>0.752</v>
      </c>
      <c r="BY1457">
        <v>0.79200000000000004</v>
      </c>
      <c r="BZ1457">
        <v>1.095</v>
      </c>
      <c r="CA1457">
        <v>10188.61</v>
      </c>
      <c r="CB1457">
        <v>10129.52</v>
      </c>
      <c r="CC1457">
        <v>10247.17</v>
      </c>
      <c r="CD1457" s="2">
        <v>44067</v>
      </c>
      <c r="CE1457">
        <v>133.86000000000001</v>
      </c>
      <c r="CF1457">
        <v>-0.02</v>
      </c>
      <c r="CG1457">
        <v>-0.06</v>
      </c>
      <c r="CH1457">
        <v>133.83699999999999</v>
      </c>
      <c r="CI1457">
        <v>133.83699999999999</v>
      </c>
      <c r="CJ1457">
        <v>0.04</v>
      </c>
      <c r="CK1457">
        <v>-0.04</v>
      </c>
      <c r="CL1457">
        <v>1.3660000000000001</v>
      </c>
      <c r="CM1457">
        <v>8.2515000000000001</v>
      </c>
      <c r="CN1457">
        <v>133.92599999999999</v>
      </c>
      <c r="CO1457">
        <v>1.36</v>
      </c>
      <c r="CP1457" t="s">
        <v>55</v>
      </c>
      <c r="CQ1457" t="s">
        <v>54</v>
      </c>
      <c r="CS1457">
        <v>1.355</v>
      </c>
      <c r="CT1457">
        <v>1.37</v>
      </c>
      <c r="CV1457">
        <v>10468.06</v>
      </c>
      <c r="CW1457">
        <v>10032.41</v>
      </c>
      <c r="CY1457">
        <v>1.355</v>
      </c>
      <c r="CZ1457">
        <v>1.37</v>
      </c>
      <c r="DB1457">
        <v>10468.06</v>
      </c>
      <c r="DC1457">
        <v>10032.41</v>
      </c>
    </row>
    <row r="1458" spans="1:107">
      <c r="A1458" s="2">
        <v>44064</v>
      </c>
      <c r="B1458">
        <v>112.07</v>
      </c>
      <c r="C1458">
        <v>-0.02</v>
      </c>
      <c r="D1458">
        <v>-0.02</v>
      </c>
      <c r="E1458">
        <v>112.06399999999999</v>
      </c>
      <c r="F1458">
        <v>112.06399999999999</v>
      </c>
      <c r="G1458">
        <v>0</v>
      </c>
      <c r="H1458">
        <v>0</v>
      </c>
      <c r="I1458">
        <v>0.91300000000000003</v>
      </c>
      <c r="J1458">
        <v>2.8214999999999999</v>
      </c>
      <c r="K1458">
        <v>112.095</v>
      </c>
      <c r="L1458">
        <v>0.90400000000000003</v>
      </c>
      <c r="M1458" t="s">
        <v>93</v>
      </c>
      <c r="N1458" t="s">
        <v>91</v>
      </c>
      <c r="O1458" t="s">
        <v>92</v>
      </c>
      <c r="P1458">
        <v>0.76400000000000001</v>
      </c>
      <c r="Q1458">
        <v>0.82199999999999995</v>
      </c>
      <c r="R1458">
        <v>1.1299999999999999</v>
      </c>
      <c r="S1458">
        <v>10185.81</v>
      </c>
      <c r="T1458">
        <v>10121.99</v>
      </c>
      <c r="U1458">
        <v>10230.6</v>
      </c>
      <c r="V1458">
        <v>0.76400000000000001</v>
      </c>
      <c r="W1458">
        <v>0.82199999999999995</v>
      </c>
      <c r="X1458">
        <v>1.1299999999999999</v>
      </c>
      <c r="Y1458">
        <v>10185.81</v>
      </c>
      <c r="Z1458">
        <v>10121.99</v>
      </c>
      <c r="AA1458">
        <v>10230.6</v>
      </c>
      <c r="AB1458" s="2">
        <v>44064</v>
      </c>
      <c r="AC1458">
        <v>133.54</v>
      </c>
      <c r="AD1458">
        <v>-0.01</v>
      </c>
      <c r="AE1458">
        <v>-7.0000000000000007E-2</v>
      </c>
      <c r="AF1458">
        <v>133.529</v>
      </c>
      <c r="AG1458">
        <v>133.529</v>
      </c>
      <c r="AH1458">
        <v>0.06</v>
      </c>
      <c r="AI1458">
        <v>-0.06</v>
      </c>
      <c r="AJ1458">
        <v>1.395</v>
      </c>
      <c r="AK1458">
        <v>8.2482000000000006</v>
      </c>
      <c r="AL1458">
        <v>133.61699999999999</v>
      </c>
      <c r="AM1458">
        <v>1.3879999999999999</v>
      </c>
      <c r="AN1458" t="s">
        <v>55</v>
      </c>
      <c r="AO1458" t="s">
        <v>54</v>
      </c>
      <c r="AQ1458">
        <v>1.3819999999999999</v>
      </c>
      <c r="AR1458">
        <v>1.397</v>
      </c>
      <c r="AT1458">
        <v>10444.06</v>
      </c>
      <c r="AU1458">
        <v>10007.799999999999</v>
      </c>
      <c r="AW1458">
        <v>1.3819999999999999</v>
      </c>
      <c r="AX1458">
        <v>1.397</v>
      </c>
      <c r="AZ1458">
        <v>10444.06</v>
      </c>
      <c r="BA1458">
        <v>10007.799999999999</v>
      </c>
      <c r="BC1458" s="2">
        <v>44064</v>
      </c>
      <c r="BD1458">
        <v>112.07</v>
      </c>
      <c r="BE1458">
        <v>-0.02</v>
      </c>
      <c r="BF1458">
        <v>-0.02</v>
      </c>
      <c r="BG1458">
        <v>112.06399999999999</v>
      </c>
      <c r="BH1458">
        <v>112.06399999999999</v>
      </c>
      <c r="BI1458">
        <v>0</v>
      </c>
      <c r="BJ1458">
        <v>0</v>
      </c>
      <c r="BK1458">
        <v>0.91300000000000003</v>
      </c>
      <c r="BL1458">
        <v>2.8214999999999999</v>
      </c>
      <c r="BM1458">
        <v>112.095</v>
      </c>
      <c r="BN1458">
        <v>0.90400000000000003</v>
      </c>
      <c r="BO1458" t="s">
        <v>93</v>
      </c>
      <c r="BP1458" t="s">
        <v>91</v>
      </c>
      <c r="BQ1458" t="s">
        <v>92</v>
      </c>
      <c r="BR1458">
        <v>0.76400000000000001</v>
      </c>
      <c r="BS1458">
        <v>0.82199999999999995</v>
      </c>
      <c r="BT1458">
        <v>1.1299999999999999</v>
      </c>
      <c r="BU1458">
        <v>10185.81</v>
      </c>
      <c r="BV1458">
        <v>10121.99</v>
      </c>
      <c r="BW1458">
        <v>10230.6</v>
      </c>
      <c r="BX1458">
        <v>0.76400000000000001</v>
      </c>
      <c r="BY1458">
        <v>0.82199999999999995</v>
      </c>
      <c r="BZ1458">
        <v>1.1299999999999999</v>
      </c>
      <c r="CA1458">
        <v>10185.81</v>
      </c>
      <c r="CB1458">
        <v>10121.99</v>
      </c>
      <c r="CC1458">
        <v>10230.6</v>
      </c>
      <c r="CD1458" s="2">
        <v>44064</v>
      </c>
      <c r="CE1458">
        <v>133.54</v>
      </c>
      <c r="CF1458">
        <v>-0.01</v>
      </c>
      <c r="CG1458">
        <v>-7.0000000000000007E-2</v>
      </c>
      <c r="CH1458">
        <v>133.529</v>
      </c>
      <c r="CI1458">
        <v>133.529</v>
      </c>
      <c r="CJ1458">
        <v>0.06</v>
      </c>
      <c r="CK1458">
        <v>-0.06</v>
      </c>
      <c r="CL1458">
        <v>1.395</v>
      </c>
      <c r="CM1458">
        <v>8.2482000000000006</v>
      </c>
      <c r="CN1458">
        <v>133.61699999999999</v>
      </c>
      <c r="CO1458">
        <v>1.3879999999999999</v>
      </c>
      <c r="CP1458" t="s">
        <v>55</v>
      </c>
      <c r="CQ1458" t="s">
        <v>54</v>
      </c>
      <c r="CS1458">
        <v>1.3819999999999999</v>
      </c>
      <c r="CT1458">
        <v>1.397</v>
      </c>
      <c r="CV1458">
        <v>10444.06</v>
      </c>
      <c r="CW1458">
        <v>10007.799999999999</v>
      </c>
      <c r="CY1458">
        <v>1.3819999999999999</v>
      </c>
      <c r="CZ1458">
        <v>1.397</v>
      </c>
      <c r="DB1458">
        <v>10444.06</v>
      </c>
      <c r="DC1458">
        <v>10007.799999999999</v>
      </c>
    </row>
    <row r="1459" spans="1:107">
      <c r="A1459" s="2">
        <v>44063</v>
      </c>
      <c r="B1459">
        <v>112.19</v>
      </c>
      <c r="C1459">
        <v>-0.01</v>
      </c>
      <c r="D1459">
        <v>-0.02</v>
      </c>
      <c r="E1459">
        <v>112.194</v>
      </c>
      <c r="F1459">
        <v>112.194</v>
      </c>
      <c r="G1459">
        <v>0.01</v>
      </c>
      <c r="H1459">
        <v>-0.01</v>
      </c>
      <c r="I1459">
        <v>0.874</v>
      </c>
      <c r="J1459">
        <v>2.8222</v>
      </c>
      <c r="K1459">
        <v>112.217</v>
      </c>
      <c r="L1459">
        <v>0.86599999999999999</v>
      </c>
      <c r="M1459" t="s">
        <v>93</v>
      </c>
      <c r="N1459" t="s">
        <v>91</v>
      </c>
      <c r="O1459" t="s">
        <v>92</v>
      </c>
      <c r="P1459">
        <v>0.73</v>
      </c>
      <c r="Q1459">
        <v>0.78200000000000003</v>
      </c>
      <c r="R1459">
        <v>1.0820000000000001</v>
      </c>
      <c r="S1459">
        <v>10191.75</v>
      </c>
      <c r="T1459">
        <v>10130.94</v>
      </c>
      <c r="U1459">
        <v>10251.780000000001</v>
      </c>
      <c r="V1459">
        <v>0.73</v>
      </c>
      <c r="W1459">
        <v>0.78200000000000003</v>
      </c>
      <c r="X1459">
        <v>1.0820000000000001</v>
      </c>
      <c r="Y1459">
        <v>10191.75</v>
      </c>
      <c r="Z1459">
        <v>10130.94</v>
      </c>
      <c r="AA1459">
        <v>10251.780000000001</v>
      </c>
      <c r="AB1459" s="2">
        <v>44063</v>
      </c>
      <c r="AC1459">
        <v>133.87</v>
      </c>
      <c r="AD1459">
        <v>0</v>
      </c>
      <c r="AE1459">
        <v>-7.0000000000000007E-2</v>
      </c>
      <c r="AF1459">
        <v>133.87</v>
      </c>
      <c r="AG1459">
        <v>133.87</v>
      </c>
      <c r="AH1459">
        <v>7.0000000000000007E-2</v>
      </c>
      <c r="AI1459">
        <v>-7.0000000000000007E-2</v>
      </c>
      <c r="AJ1459">
        <v>1.365</v>
      </c>
      <c r="AK1459">
        <v>8.2520000000000007</v>
      </c>
      <c r="AL1459">
        <v>133.94800000000001</v>
      </c>
      <c r="AM1459">
        <v>1.3580000000000001</v>
      </c>
      <c r="AN1459" t="s">
        <v>55</v>
      </c>
      <c r="AO1459" t="s">
        <v>54</v>
      </c>
      <c r="AQ1459">
        <v>1.35</v>
      </c>
      <c r="AR1459">
        <v>1.365</v>
      </c>
      <c r="AT1459">
        <v>10470.75</v>
      </c>
      <c r="AU1459">
        <v>10035.27</v>
      </c>
      <c r="AW1459">
        <v>1.35</v>
      </c>
      <c r="AX1459">
        <v>1.365</v>
      </c>
      <c r="AZ1459">
        <v>10470.75</v>
      </c>
      <c r="BA1459">
        <v>10035.27</v>
      </c>
      <c r="BC1459" s="2">
        <v>44063</v>
      </c>
      <c r="BD1459">
        <v>112.19</v>
      </c>
      <c r="BE1459">
        <v>-0.01</v>
      </c>
      <c r="BF1459">
        <v>-0.02</v>
      </c>
      <c r="BG1459">
        <v>112.194</v>
      </c>
      <c r="BH1459">
        <v>112.194</v>
      </c>
      <c r="BI1459">
        <v>0.01</v>
      </c>
      <c r="BJ1459">
        <v>-0.01</v>
      </c>
      <c r="BK1459">
        <v>0.874</v>
      </c>
      <c r="BL1459">
        <v>2.8222</v>
      </c>
      <c r="BM1459">
        <v>112.217</v>
      </c>
      <c r="BN1459">
        <v>0.86599999999999999</v>
      </c>
      <c r="BO1459" t="s">
        <v>93</v>
      </c>
      <c r="BP1459" t="s">
        <v>91</v>
      </c>
      <c r="BQ1459" t="s">
        <v>92</v>
      </c>
      <c r="BR1459">
        <v>0.73</v>
      </c>
      <c r="BS1459">
        <v>0.78200000000000003</v>
      </c>
      <c r="BT1459">
        <v>1.0820000000000001</v>
      </c>
      <c r="BU1459">
        <v>10191.75</v>
      </c>
      <c r="BV1459">
        <v>10130.94</v>
      </c>
      <c r="BW1459">
        <v>10251.780000000001</v>
      </c>
      <c r="BX1459">
        <v>0.73</v>
      </c>
      <c r="BY1459">
        <v>0.78200000000000003</v>
      </c>
      <c r="BZ1459">
        <v>1.0820000000000001</v>
      </c>
      <c r="CA1459">
        <v>10191.75</v>
      </c>
      <c r="CB1459">
        <v>10130.94</v>
      </c>
      <c r="CC1459">
        <v>10251.780000000001</v>
      </c>
      <c r="CD1459" s="2">
        <v>44063</v>
      </c>
      <c r="CE1459">
        <v>133.87</v>
      </c>
      <c r="CF1459">
        <v>0</v>
      </c>
      <c r="CG1459">
        <v>-7.0000000000000007E-2</v>
      </c>
      <c r="CH1459">
        <v>133.87</v>
      </c>
      <c r="CI1459">
        <v>133.87</v>
      </c>
      <c r="CJ1459">
        <v>7.0000000000000007E-2</v>
      </c>
      <c r="CK1459">
        <v>-7.0000000000000007E-2</v>
      </c>
      <c r="CL1459">
        <v>1.365</v>
      </c>
      <c r="CM1459">
        <v>8.2520000000000007</v>
      </c>
      <c r="CN1459">
        <v>133.94800000000001</v>
      </c>
      <c r="CO1459">
        <v>1.3580000000000001</v>
      </c>
      <c r="CP1459" t="s">
        <v>55</v>
      </c>
      <c r="CQ1459" t="s">
        <v>54</v>
      </c>
      <c r="CS1459">
        <v>1.35</v>
      </c>
      <c r="CT1459">
        <v>1.365</v>
      </c>
      <c r="CV1459">
        <v>10470.75</v>
      </c>
      <c r="CW1459">
        <v>10035.27</v>
      </c>
      <c r="CY1459">
        <v>1.35</v>
      </c>
      <c r="CZ1459">
        <v>1.365</v>
      </c>
      <c r="DB1459">
        <v>10470.75</v>
      </c>
      <c r="DC1459">
        <v>10035.27</v>
      </c>
    </row>
    <row r="1460" spans="1:107">
      <c r="A1460" s="2">
        <v>44062</v>
      </c>
      <c r="B1460">
        <v>112.22</v>
      </c>
      <c r="C1460">
        <v>-0.01</v>
      </c>
      <c r="D1460">
        <v>-0.03</v>
      </c>
      <c r="E1460">
        <v>112.223</v>
      </c>
      <c r="F1460">
        <v>112.223</v>
      </c>
      <c r="G1460">
        <v>0.02</v>
      </c>
      <c r="H1460">
        <v>-0.02</v>
      </c>
      <c r="I1460">
        <v>0.86399999999999999</v>
      </c>
      <c r="J1460">
        <v>2.8224</v>
      </c>
      <c r="K1460">
        <v>112.25</v>
      </c>
      <c r="L1460">
        <v>0.85499999999999998</v>
      </c>
      <c r="M1460" t="s">
        <v>93</v>
      </c>
      <c r="N1460" t="s">
        <v>91</v>
      </c>
      <c r="O1460" t="s">
        <v>92</v>
      </c>
      <c r="P1460">
        <v>0.72499999999999998</v>
      </c>
      <c r="Q1460">
        <v>0.77700000000000002</v>
      </c>
      <c r="R1460">
        <v>1.0669999999999999</v>
      </c>
      <c r="S1460">
        <v>10192.459999999999</v>
      </c>
      <c r="T1460">
        <v>10131.879999999999</v>
      </c>
      <c r="U1460">
        <v>10258.200000000001</v>
      </c>
      <c r="V1460">
        <v>0.72499999999999998</v>
      </c>
      <c r="W1460">
        <v>0.77700000000000002</v>
      </c>
      <c r="X1460">
        <v>1.0669999999999999</v>
      </c>
      <c r="Y1460">
        <v>10192.459999999999</v>
      </c>
      <c r="Z1460">
        <v>10131.879999999999</v>
      </c>
      <c r="AA1460">
        <v>10258.200000000001</v>
      </c>
      <c r="AB1460" s="2">
        <v>44062</v>
      </c>
      <c r="AC1460">
        <v>134.16</v>
      </c>
      <c r="AD1460">
        <v>0.01</v>
      </c>
      <c r="AE1460">
        <v>-0.08</v>
      </c>
      <c r="AF1460">
        <v>134.191</v>
      </c>
      <c r="AG1460">
        <v>134.191</v>
      </c>
      <c r="AH1460">
        <v>0.09</v>
      </c>
      <c r="AI1460">
        <v>-0.09</v>
      </c>
      <c r="AJ1460">
        <v>1.339</v>
      </c>
      <c r="AK1460">
        <v>8.2553999999999998</v>
      </c>
      <c r="AL1460">
        <v>134.24100000000001</v>
      </c>
      <c r="AM1460">
        <v>1.3320000000000001</v>
      </c>
      <c r="AN1460" t="s">
        <v>55</v>
      </c>
      <c r="AO1460" t="s">
        <v>54</v>
      </c>
      <c r="AQ1460">
        <v>1.3220000000000001</v>
      </c>
      <c r="AR1460">
        <v>1.337</v>
      </c>
      <c r="AT1460">
        <v>10494.13</v>
      </c>
      <c r="AU1460">
        <v>10059.34</v>
      </c>
      <c r="AW1460">
        <v>1.3220000000000001</v>
      </c>
      <c r="AX1460">
        <v>1.337</v>
      </c>
      <c r="AZ1460">
        <v>10494.13</v>
      </c>
      <c r="BA1460">
        <v>10059.34</v>
      </c>
      <c r="BC1460" s="2">
        <v>44062</v>
      </c>
      <c r="BD1460">
        <v>112.22</v>
      </c>
      <c r="BE1460">
        <v>-0.01</v>
      </c>
      <c r="BF1460">
        <v>-0.03</v>
      </c>
      <c r="BG1460">
        <v>112.223</v>
      </c>
      <c r="BH1460">
        <v>112.223</v>
      </c>
      <c r="BI1460">
        <v>0.02</v>
      </c>
      <c r="BJ1460">
        <v>-0.02</v>
      </c>
      <c r="BK1460">
        <v>0.86399999999999999</v>
      </c>
      <c r="BL1460">
        <v>2.8224</v>
      </c>
      <c r="BM1460">
        <v>112.25</v>
      </c>
      <c r="BN1460">
        <v>0.85499999999999998</v>
      </c>
      <c r="BO1460" t="s">
        <v>93</v>
      </c>
      <c r="BP1460" t="s">
        <v>91</v>
      </c>
      <c r="BQ1460" t="s">
        <v>92</v>
      </c>
      <c r="BR1460">
        <v>0.72499999999999998</v>
      </c>
      <c r="BS1460">
        <v>0.77700000000000002</v>
      </c>
      <c r="BT1460">
        <v>1.0669999999999999</v>
      </c>
      <c r="BU1460">
        <v>10192.459999999999</v>
      </c>
      <c r="BV1460">
        <v>10131.879999999999</v>
      </c>
      <c r="BW1460">
        <v>10258.200000000001</v>
      </c>
      <c r="BX1460">
        <v>0.72499999999999998</v>
      </c>
      <c r="BY1460">
        <v>0.77700000000000002</v>
      </c>
      <c r="BZ1460">
        <v>1.0669999999999999</v>
      </c>
      <c r="CA1460">
        <v>10192.459999999999</v>
      </c>
      <c r="CB1460">
        <v>10131.879999999999</v>
      </c>
      <c r="CC1460">
        <v>10258.200000000001</v>
      </c>
      <c r="CD1460" s="2">
        <v>44062</v>
      </c>
      <c r="CE1460">
        <v>134.16</v>
      </c>
      <c r="CF1460">
        <v>0.01</v>
      </c>
      <c r="CG1460">
        <v>-0.08</v>
      </c>
      <c r="CH1460">
        <v>134.191</v>
      </c>
      <c r="CI1460">
        <v>134.191</v>
      </c>
      <c r="CJ1460">
        <v>0.09</v>
      </c>
      <c r="CK1460">
        <v>-0.09</v>
      </c>
      <c r="CL1460">
        <v>1.339</v>
      </c>
      <c r="CM1460">
        <v>8.2553999999999998</v>
      </c>
      <c r="CN1460">
        <v>134.24100000000001</v>
      </c>
      <c r="CO1460">
        <v>1.3320000000000001</v>
      </c>
      <c r="CP1460" t="s">
        <v>55</v>
      </c>
      <c r="CQ1460" t="s">
        <v>54</v>
      </c>
      <c r="CS1460">
        <v>1.3220000000000001</v>
      </c>
      <c r="CT1460">
        <v>1.337</v>
      </c>
      <c r="CV1460">
        <v>10494.13</v>
      </c>
      <c r="CW1460">
        <v>10059.34</v>
      </c>
      <c r="CY1460">
        <v>1.3220000000000001</v>
      </c>
      <c r="CZ1460">
        <v>1.337</v>
      </c>
      <c r="DB1460">
        <v>10494.13</v>
      </c>
      <c r="DC1460">
        <v>10059.34</v>
      </c>
    </row>
    <row r="1461" spans="1:107">
      <c r="A1461" s="2">
        <v>44061</v>
      </c>
      <c r="B1461">
        <v>112.22</v>
      </c>
      <c r="C1461">
        <v>-0.01</v>
      </c>
      <c r="D1461">
        <v>-0.03</v>
      </c>
      <c r="E1461">
        <v>112.21899999999999</v>
      </c>
      <c r="F1461">
        <v>112.21899999999999</v>
      </c>
      <c r="G1461">
        <v>0.02</v>
      </c>
      <c r="H1461">
        <v>-0.02</v>
      </c>
      <c r="I1461">
        <v>0.86499999999999999</v>
      </c>
      <c r="J1461">
        <v>2.8224</v>
      </c>
      <c r="K1461">
        <v>112.246</v>
      </c>
      <c r="L1461">
        <v>0.85699999999999998</v>
      </c>
      <c r="M1461" t="s">
        <v>93</v>
      </c>
      <c r="N1461" t="s">
        <v>91</v>
      </c>
      <c r="O1461" t="s">
        <v>92</v>
      </c>
      <c r="P1461">
        <v>0.72499999999999998</v>
      </c>
      <c r="Q1461">
        <v>0.78</v>
      </c>
      <c r="R1461">
        <v>1.0649999999999999</v>
      </c>
      <c r="S1461">
        <v>10192.26</v>
      </c>
      <c r="T1461">
        <v>10130.969999999999</v>
      </c>
      <c r="U1461">
        <v>10258.81</v>
      </c>
      <c r="V1461">
        <v>0.72499999999999998</v>
      </c>
      <c r="W1461">
        <v>0.78</v>
      </c>
      <c r="X1461">
        <v>1.0649999999999999</v>
      </c>
      <c r="Y1461">
        <v>10192.26</v>
      </c>
      <c r="Z1461">
        <v>10130.969999999999</v>
      </c>
      <c r="AA1461">
        <v>10258.81</v>
      </c>
      <c r="AB1461" s="2">
        <v>44061</v>
      </c>
      <c r="AC1461">
        <v>134.13999999999999</v>
      </c>
      <c r="AD1461">
        <v>0</v>
      </c>
      <c r="AE1461">
        <v>-0.08</v>
      </c>
      <c r="AF1461">
        <v>134.18</v>
      </c>
      <c r="AG1461">
        <v>134.18</v>
      </c>
      <c r="AH1461">
        <v>0.08</v>
      </c>
      <c r="AI1461">
        <v>-0.08</v>
      </c>
      <c r="AJ1461">
        <v>1.341</v>
      </c>
      <c r="AK1461">
        <v>8.2551000000000005</v>
      </c>
      <c r="AL1461">
        <v>134.21899999999999</v>
      </c>
      <c r="AM1461">
        <v>1.3340000000000001</v>
      </c>
      <c r="AN1461" t="s">
        <v>55</v>
      </c>
      <c r="AO1461" t="s">
        <v>54</v>
      </c>
      <c r="AQ1461">
        <v>1.3220000000000001</v>
      </c>
      <c r="AR1461">
        <v>1.337</v>
      </c>
      <c r="AT1461">
        <v>10493.76</v>
      </c>
      <c r="AU1461">
        <v>10058.98</v>
      </c>
      <c r="AW1461">
        <v>1.3220000000000001</v>
      </c>
      <c r="AX1461">
        <v>1.337</v>
      </c>
      <c r="AZ1461">
        <v>10493.76</v>
      </c>
      <c r="BA1461">
        <v>10058.98</v>
      </c>
      <c r="BC1461" s="2">
        <v>44061</v>
      </c>
      <c r="BD1461">
        <v>112.22</v>
      </c>
      <c r="BE1461">
        <v>-0.01</v>
      </c>
      <c r="BF1461">
        <v>-0.03</v>
      </c>
      <c r="BG1461">
        <v>112.21899999999999</v>
      </c>
      <c r="BH1461">
        <v>112.21899999999999</v>
      </c>
      <c r="BI1461">
        <v>0.02</v>
      </c>
      <c r="BJ1461">
        <v>-0.02</v>
      </c>
      <c r="BK1461">
        <v>0.86499999999999999</v>
      </c>
      <c r="BL1461">
        <v>2.8224</v>
      </c>
      <c r="BM1461">
        <v>112.246</v>
      </c>
      <c r="BN1461">
        <v>0.85699999999999998</v>
      </c>
      <c r="BO1461" t="s">
        <v>93</v>
      </c>
      <c r="BP1461" t="s">
        <v>91</v>
      </c>
      <c r="BQ1461" t="s">
        <v>92</v>
      </c>
      <c r="BR1461">
        <v>0.72499999999999998</v>
      </c>
      <c r="BS1461">
        <v>0.78</v>
      </c>
      <c r="BT1461">
        <v>1.0649999999999999</v>
      </c>
      <c r="BU1461">
        <v>10192.26</v>
      </c>
      <c r="BV1461">
        <v>10130.969999999999</v>
      </c>
      <c r="BW1461">
        <v>10258.81</v>
      </c>
      <c r="BX1461">
        <v>0.72499999999999998</v>
      </c>
      <c r="BY1461">
        <v>0.78</v>
      </c>
      <c r="BZ1461">
        <v>1.0649999999999999</v>
      </c>
      <c r="CA1461">
        <v>10192.26</v>
      </c>
      <c r="CB1461">
        <v>10130.969999999999</v>
      </c>
      <c r="CC1461">
        <v>10258.81</v>
      </c>
      <c r="CD1461" s="2">
        <v>44061</v>
      </c>
      <c r="CE1461">
        <v>134.13999999999999</v>
      </c>
      <c r="CF1461">
        <v>0</v>
      </c>
      <c r="CG1461">
        <v>-0.08</v>
      </c>
      <c r="CH1461">
        <v>134.18</v>
      </c>
      <c r="CI1461">
        <v>134.18</v>
      </c>
      <c r="CJ1461">
        <v>0.08</v>
      </c>
      <c r="CK1461">
        <v>-0.08</v>
      </c>
      <c r="CL1461">
        <v>1.341</v>
      </c>
      <c r="CM1461">
        <v>8.2551000000000005</v>
      </c>
      <c r="CN1461">
        <v>134.21899999999999</v>
      </c>
      <c r="CO1461">
        <v>1.3340000000000001</v>
      </c>
      <c r="CP1461" t="s">
        <v>55</v>
      </c>
      <c r="CQ1461" t="s">
        <v>54</v>
      </c>
      <c r="CS1461">
        <v>1.3220000000000001</v>
      </c>
      <c r="CT1461">
        <v>1.337</v>
      </c>
      <c r="CV1461">
        <v>10493.76</v>
      </c>
      <c r="CW1461">
        <v>10058.98</v>
      </c>
      <c r="CY1461">
        <v>1.3220000000000001</v>
      </c>
      <c r="CZ1461">
        <v>1.337</v>
      </c>
      <c r="DB1461">
        <v>10493.76</v>
      </c>
      <c r="DC1461">
        <v>10058.98</v>
      </c>
    </row>
    <row r="1462" spans="1:107">
      <c r="A1462" s="2">
        <v>44057</v>
      </c>
      <c r="B1462">
        <v>112.16</v>
      </c>
      <c r="C1462">
        <v>-0.04</v>
      </c>
      <c r="D1462">
        <v>-0.02</v>
      </c>
      <c r="E1462">
        <v>112.15</v>
      </c>
      <c r="F1462">
        <v>112.15</v>
      </c>
      <c r="G1462">
        <v>-0.02</v>
      </c>
      <c r="H1462">
        <v>0.02</v>
      </c>
      <c r="I1462">
        <v>0.88500000000000001</v>
      </c>
      <c r="J1462">
        <v>2.8218999999999999</v>
      </c>
      <c r="K1462">
        <v>112.185</v>
      </c>
      <c r="L1462">
        <v>0.876</v>
      </c>
      <c r="M1462" t="s">
        <v>93</v>
      </c>
      <c r="N1462" t="s">
        <v>91</v>
      </c>
      <c r="O1462" t="s">
        <v>92</v>
      </c>
      <c r="P1462">
        <v>0.73699999999999999</v>
      </c>
      <c r="Q1462">
        <v>0.79500000000000004</v>
      </c>
      <c r="R1462">
        <v>1.1000000000000001</v>
      </c>
      <c r="S1462">
        <v>10189.26</v>
      </c>
      <c r="T1462">
        <v>10126.64</v>
      </c>
      <c r="U1462">
        <v>10241.879999999999</v>
      </c>
      <c r="V1462">
        <v>0.73699999999999999</v>
      </c>
      <c r="W1462">
        <v>0.79500000000000004</v>
      </c>
      <c r="X1462">
        <v>1.1000000000000001</v>
      </c>
      <c r="Y1462">
        <v>10189.26</v>
      </c>
      <c r="Z1462">
        <v>10126.64</v>
      </c>
      <c r="AA1462">
        <v>10241.879999999999</v>
      </c>
      <c r="AB1462" s="2">
        <v>44057</v>
      </c>
      <c r="AC1462">
        <v>133.65</v>
      </c>
      <c r="AD1462">
        <v>-0.04</v>
      </c>
      <c r="AE1462">
        <v>-0.08</v>
      </c>
      <c r="AF1462">
        <v>133.63900000000001</v>
      </c>
      <c r="AG1462">
        <v>133.63900000000001</v>
      </c>
      <c r="AH1462">
        <v>0.04</v>
      </c>
      <c r="AI1462">
        <v>-0.04</v>
      </c>
      <c r="AJ1462">
        <v>1.385</v>
      </c>
      <c r="AK1462">
        <v>8.2492000000000001</v>
      </c>
      <c r="AL1462">
        <v>133.738</v>
      </c>
      <c r="AM1462">
        <v>1.377</v>
      </c>
      <c r="AN1462" t="s">
        <v>55</v>
      </c>
      <c r="AO1462" t="s">
        <v>54</v>
      </c>
      <c r="AQ1462">
        <v>1.37</v>
      </c>
      <c r="AR1462">
        <v>1.385</v>
      </c>
      <c r="AT1462">
        <v>10451.48</v>
      </c>
      <c r="AU1462">
        <v>10015.59</v>
      </c>
      <c r="AW1462">
        <v>1.37</v>
      </c>
      <c r="AX1462">
        <v>1.385</v>
      </c>
      <c r="AZ1462">
        <v>10451.48</v>
      </c>
      <c r="BA1462">
        <v>10015.59</v>
      </c>
      <c r="BC1462" s="2">
        <v>44057</v>
      </c>
      <c r="BD1462">
        <v>112.16</v>
      </c>
      <c r="BE1462">
        <v>-0.04</v>
      </c>
      <c r="BF1462">
        <v>-0.02</v>
      </c>
      <c r="BG1462">
        <v>112.15</v>
      </c>
      <c r="BH1462">
        <v>112.15</v>
      </c>
      <c r="BI1462">
        <v>-0.02</v>
      </c>
      <c r="BJ1462">
        <v>0.02</v>
      </c>
      <c r="BK1462">
        <v>0.88500000000000001</v>
      </c>
      <c r="BL1462">
        <v>2.8218999999999999</v>
      </c>
      <c r="BM1462">
        <v>112.185</v>
      </c>
      <c r="BN1462">
        <v>0.876</v>
      </c>
      <c r="BO1462" t="s">
        <v>93</v>
      </c>
      <c r="BP1462" t="s">
        <v>91</v>
      </c>
      <c r="BQ1462" t="s">
        <v>92</v>
      </c>
      <c r="BR1462">
        <v>0.73699999999999999</v>
      </c>
      <c r="BS1462">
        <v>0.79500000000000004</v>
      </c>
      <c r="BT1462">
        <v>1.1000000000000001</v>
      </c>
      <c r="BU1462">
        <v>10189.26</v>
      </c>
      <c r="BV1462">
        <v>10126.64</v>
      </c>
      <c r="BW1462">
        <v>10241.879999999999</v>
      </c>
      <c r="BX1462">
        <v>0.73699999999999999</v>
      </c>
      <c r="BY1462">
        <v>0.79500000000000004</v>
      </c>
      <c r="BZ1462">
        <v>1.1000000000000001</v>
      </c>
      <c r="CA1462">
        <v>10189.26</v>
      </c>
      <c r="CB1462">
        <v>10126.64</v>
      </c>
      <c r="CC1462">
        <v>10241.879999999999</v>
      </c>
      <c r="CD1462" s="2">
        <v>44057</v>
      </c>
      <c r="CE1462">
        <v>133.65</v>
      </c>
      <c r="CF1462">
        <v>-0.04</v>
      </c>
      <c r="CG1462">
        <v>-0.08</v>
      </c>
      <c r="CH1462">
        <v>133.63900000000001</v>
      </c>
      <c r="CI1462">
        <v>133.63900000000001</v>
      </c>
      <c r="CJ1462">
        <v>0.04</v>
      </c>
      <c r="CK1462">
        <v>-0.04</v>
      </c>
      <c r="CL1462">
        <v>1.385</v>
      </c>
      <c r="CM1462">
        <v>8.2492000000000001</v>
      </c>
      <c r="CN1462">
        <v>133.738</v>
      </c>
      <c r="CO1462">
        <v>1.377</v>
      </c>
      <c r="CP1462" t="s">
        <v>55</v>
      </c>
      <c r="CQ1462" t="s">
        <v>54</v>
      </c>
      <c r="CS1462">
        <v>1.37</v>
      </c>
      <c r="CT1462">
        <v>1.385</v>
      </c>
      <c r="CV1462">
        <v>10451.48</v>
      </c>
      <c r="CW1462">
        <v>10015.59</v>
      </c>
      <c r="CY1462">
        <v>1.37</v>
      </c>
      <c r="CZ1462">
        <v>1.385</v>
      </c>
      <c r="DB1462">
        <v>10451.48</v>
      </c>
      <c r="DC1462">
        <v>10015.59</v>
      </c>
    </row>
    <row r="1463" spans="1:107">
      <c r="A1463" s="2">
        <v>44056</v>
      </c>
      <c r="B1463">
        <v>112.21</v>
      </c>
      <c r="C1463">
        <v>-0.03</v>
      </c>
      <c r="D1463">
        <v>-0.03</v>
      </c>
      <c r="E1463">
        <v>112.21</v>
      </c>
      <c r="F1463">
        <v>112.21</v>
      </c>
      <c r="G1463">
        <v>0</v>
      </c>
      <c r="H1463">
        <v>0</v>
      </c>
      <c r="I1463">
        <v>0.86699999999999999</v>
      </c>
      <c r="J1463">
        <v>2.8222999999999998</v>
      </c>
      <c r="K1463">
        <v>112.24</v>
      </c>
      <c r="L1463">
        <v>0.85799999999999998</v>
      </c>
      <c r="M1463" t="s">
        <v>93</v>
      </c>
      <c r="N1463" t="s">
        <v>91</v>
      </c>
      <c r="O1463" t="s">
        <v>92</v>
      </c>
      <c r="P1463">
        <v>0.72499999999999998</v>
      </c>
      <c r="Q1463">
        <v>0.78</v>
      </c>
      <c r="R1463">
        <v>1.07</v>
      </c>
      <c r="S1463">
        <v>10191.25</v>
      </c>
      <c r="T1463">
        <v>10129.9</v>
      </c>
      <c r="U1463">
        <v>10255.07</v>
      </c>
      <c r="V1463">
        <v>0.72499999999999998</v>
      </c>
      <c r="W1463">
        <v>0.78</v>
      </c>
      <c r="X1463">
        <v>1.07</v>
      </c>
      <c r="Y1463">
        <v>10191.25</v>
      </c>
      <c r="Z1463">
        <v>10129.9</v>
      </c>
      <c r="AA1463">
        <v>10255.07</v>
      </c>
      <c r="AB1463" s="2">
        <v>44056</v>
      </c>
      <c r="AC1463">
        <v>134.07</v>
      </c>
      <c r="AD1463">
        <v>0.01</v>
      </c>
      <c r="AE1463">
        <v>-0.09</v>
      </c>
      <c r="AF1463">
        <v>134.114</v>
      </c>
      <c r="AG1463">
        <v>134.114</v>
      </c>
      <c r="AH1463">
        <v>0.1</v>
      </c>
      <c r="AI1463">
        <v>-0.1</v>
      </c>
      <c r="AJ1463">
        <v>1.347</v>
      </c>
      <c r="AK1463">
        <v>8.2545000000000002</v>
      </c>
      <c r="AL1463">
        <v>134.16399999999999</v>
      </c>
      <c r="AM1463">
        <v>1.339</v>
      </c>
      <c r="AN1463" t="s">
        <v>55</v>
      </c>
      <c r="AO1463" t="s">
        <v>54</v>
      </c>
      <c r="AQ1463">
        <v>1.327</v>
      </c>
      <c r="AR1463">
        <v>1.3420000000000001</v>
      </c>
      <c r="AT1463">
        <v>10487.61</v>
      </c>
      <c r="AU1463">
        <v>10052.77</v>
      </c>
      <c r="AW1463">
        <v>1.327</v>
      </c>
      <c r="AX1463">
        <v>1.3420000000000001</v>
      </c>
      <c r="AZ1463">
        <v>10487.61</v>
      </c>
      <c r="BA1463">
        <v>10052.77</v>
      </c>
      <c r="BC1463" s="2">
        <v>44056</v>
      </c>
      <c r="BD1463">
        <v>112.21</v>
      </c>
      <c r="BE1463">
        <v>-0.03</v>
      </c>
      <c r="BF1463">
        <v>-0.03</v>
      </c>
      <c r="BG1463">
        <v>112.21</v>
      </c>
      <c r="BH1463">
        <v>112.21</v>
      </c>
      <c r="BI1463">
        <v>0</v>
      </c>
      <c r="BJ1463">
        <v>0</v>
      </c>
      <c r="BK1463">
        <v>0.86699999999999999</v>
      </c>
      <c r="BL1463">
        <v>2.8222999999999998</v>
      </c>
      <c r="BM1463">
        <v>112.24</v>
      </c>
      <c r="BN1463">
        <v>0.85799999999999998</v>
      </c>
      <c r="BO1463" t="s">
        <v>93</v>
      </c>
      <c r="BP1463" t="s">
        <v>91</v>
      </c>
      <c r="BQ1463" t="s">
        <v>92</v>
      </c>
      <c r="BR1463">
        <v>0.72499999999999998</v>
      </c>
      <c r="BS1463">
        <v>0.78</v>
      </c>
      <c r="BT1463">
        <v>1.07</v>
      </c>
      <c r="BU1463">
        <v>10191.25</v>
      </c>
      <c r="BV1463">
        <v>10129.9</v>
      </c>
      <c r="BW1463">
        <v>10255.07</v>
      </c>
      <c r="BX1463">
        <v>0.72499999999999998</v>
      </c>
      <c r="BY1463">
        <v>0.78</v>
      </c>
      <c r="BZ1463">
        <v>1.07</v>
      </c>
      <c r="CA1463">
        <v>10191.25</v>
      </c>
      <c r="CB1463">
        <v>10129.9</v>
      </c>
      <c r="CC1463">
        <v>10255.07</v>
      </c>
      <c r="CD1463" s="2">
        <v>44056</v>
      </c>
      <c r="CE1463">
        <v>134.07</v>
      </c>
      <c r="CF1463">
        <v>0.01</v>
      </c>
      <c r="CG1463">
        <v>-0.09</v>
      </c>
      <c r="CH1463">
        <v>134.114</v>
      </c>
      <c r="CI1463">
        <v>134.114</v>
      </c>
      <c r="CJ1463">
        <v>0.1</v>
      </c>
      <c r="CK1463">
        <v>-0.1</v>
      </c>
      <c r="CL1463">
        <v>1.347</v>
      </c>
      <c r="CM1463">
        <v>8.2545000000000002</v>
      </c>
      <c r="CN1463">
        <v>134.16399999999999</v>
      </c>
      <c r="CO1463">
        <v>1.339</v>
      </c>
      <c r="CP1463" t="s">
        <v>55</v>
      </c>
      <c r="CQ1463" t="s">
        <v>54</v>
      </c>
      <c r="CS1463">
        <v>1.327</v>
      </c>
      <c r="CT1463">
        <v>1.3420000000000001</v>
      </c>
      <c r="CV1463">
        <v>10487.61</v>
      </c>
      <c r="CW1463">
        <v>10052.77</v>
      </c>
      <c r="CY1463">
        <v>1.327</v>
      </c>
      <c r="CZ1463">
        <v>1.3420000000000001</v>
      </c>
      <c r="DB1463">
        <v>10487.61</v>
      </c>
      <c r="DC1463">
        <v>10052.77</v>
      </c>
    </row>
    <row r="1464" spans="1:107">
      <c r="A1464" s="2">
        <v>44055</v>
      </c>
      <c r="B1464">
        <v>112.19</v>
      </c>
      <c r="C1464">
        <v>-0.03</v>
      </c>
      <c r="D1464">
        <v>-0.02</v>
      </c>
      <c r="E1464">
        <v>112.178</v>
      </c>
      <c r="F1464">
        <v>112.178</v>
      </c>
      <c r="G1464">
        <v>-0.01</v>
      </c>
      <c r="H1464">
        <v>0.01</v>
      </c>
      <c r="I1464">
        <v>0.876</v>
      </c>
      <c r="J1464">
        <v>2.8220999999999998</v>
      </c>
      <c r="K1464">
        <v>112.21299999999999</v>
      </c>
      <c r="L1464">
        <v>0.86699999999999999</v>
      </c>
      <c r="M1464" t="s">
        <v>93</v>
      </c>
      <c r="N1464" t="s">
        <v>91</v>
      </c>
      <c r="O1464" t="s">
        <v>92</v>
      </c>
      <c r="P1464">
        <v>0.73</v>
      </c>
      <c r="Q1464">
        <v>0.78500000000000003</v>
      </c>
      <c r="R1464">
        <v>1.0920000000000001</v>
      </c>
      <c r="S1464">
        <v>10190.129999999999</v>
      </c>
      <c r="T1464">
        <v>10128.52</v>
      </c>
      <c r="U1464">
        <v>10244.870000000001</v>
      </c>
      <c r="V1464">
        <v>0.73</v>
      </c>
      <c r="W1464">
        <v>0.78500000000000003</v>
      </c>
      <c r="X1464">
        <v>1.0920000000000001</v>
      </c>
      <c r="Y1464">
        <v>10190.129999999999</v>
      </c>
      <c r="Z1464">
        <v>10128.52</v>
      </c>
      <c r="AA1464">
        <v>10244.870000000001</v>
      </c>
      <c r="AB1464" s="2">
        <v>44055</v>
      </c>
      <c r="AC1464">
        <v>133.9</v>
      </c>
      <c r="AD1464">
        <v>-0.04</v>
      </c>
      <c r="AE1464">
        <v>-0.1</v>
      </c>
      <c r="AF1464">
        <v>133.85900000000001</v>
      </c>
      <c r="AG1464">
        <v>133.85900000000001</v>
      </c>
      <c r="AH1464">
        <v>0.06</v>
      </c>
      <c r="AI1464">
        <v>-0.06</v>
      </c>
      <c r="AJ1464">
        <v>1.3620000000000001</v>
      </c>
      <c r="AK1464">
        <v>8.2522000000000002</v>
      </c>
      <c r="AL1464">
        <v>134.00299999999999</v>
      </c>
      <c r="AM1464">
        <v>1.353</v>
      </c>
      <c r="AN1464" t="s">
        <v>55</v>
      </c>
      <c r="AO1464" t="s">
        <v>54</v>
      </c>
      <c r="AQ1464">
        <v>1.35</v>
      </c>
      <c r="AR1464">
        <v>1.365</v>
      </c>
      <c r="AT1464">
        <v>10467.67</v>
      </c>
      <c r="AU1464">
        <v>10032.290000000001</v>
      </c>
      <c r="AW1464">
        <v>1.35</v>
      </c>
      <c r="AX1464">
        <v>1.365</v>
      </c>
      <c r="AZ1464">
        <v>10467.67</v>
      </c>
      <c r="BA1464">
        <v>10032.290000000001</v>
      </c>
      <c r="BC1464" s="2">
        <v>44055</v>
      </c>
      <c r="BD1464">
        <v>112.19</v>
      </c>
      <c r="BE1464">
        <v>-0.03</v>
      </c>
      <c r="BF1464">
        <v>-0.02</v>
      </c>
      <c r="BG1464">
        <v>112.178</v>
      </c>
      <c r="BH1464">
        <v>112.178</v>
      </c>
      <c r="BI1464">
        <v>-0.01</v>
      </c>
      <c r="BJ1464">
        <v>0.01</v>
      </c>
      <c r="BK1464">
        <v>0.876</v>
      </c>
      <c r="BL1464">
        <v>2.8220999999999998</v>
      </c>
      <c r="BM1464">
        <v>112.21299999999999</v>
      </c>
      <c r="BN1464">
        <v>0.86699999999999999</v>
      </c>
      <c r="BO1464" t="s">
        <v>93</v>
      </c>
      <c r="BP1464" t="s">
        <v>91</v>
      </c>
      <c r="BQ1464" t="s">
        <v>92</v>
      </c>
      <c r="BR1464">
        <v>0.73</v>
      </c>
      <c r="BS1464">
        <v>0.78500000000000003</v>
      </c>
      <c r="BT1464">
        <v>1.0920000000000001</v>
      </c>
      <c r="BU1464">
        <v>10190.129999999999</v>
      </c>
      <c r="BV1464">
        <v>10128.52</v>
      </c>
      <c r="BW1464">
        <v>10244.870000000001</v>
      </c>
      <c r="BX1464">
        <v>0.73</v>
      </c>
      <c r="BY1464">
        <v>0.78500000000000003</v>
      </c>
      <c r="BZ1464">
        <v>1.0920000000000001</v>
      </c>
      <c r="CA1464">
        <v>10190.129999999999</v>
      </c>
      <c r="CB1464">
        <v>10128.52</v>
      </c>
      <c r="CC1464">
        <v>10244.870000000001</v>
      </c>
      <c r="CD1464" s="2">
        <v>44055</v>
      </c>
      <c r="CE1464">
        <v>133.9</v>
      </c>
      <c r="CF1464">
        <v>-0.04</v>
      </c>
      <c r="CG1464">
        <v>-0.1</v>
      </c>
      <c r="CH1464">
        <v>133.85900000000001</v>
      </c>
      <c r="CI1464">
        <v>133.85900000000001</v>
      </c>
      <c r="CJ1464">
        <v>0.06</v>
      </c>
      <c r="CK1464">
        <v>-0.06</v>
      </c>
      <c r="CL1464">
        <v>1.3620000000000001</v>
      </c>
      <c r="CM1464">
        <v>8.2522000000000002</v>
      </c>
      <c r="CN1464">
        <v>134.00299999999999</v>
      </c>
      <c r="CO1464">
        <v>1.353</v>
      </c>
      <c r="CP1464" t="s">
        <v>55</v>
      </c>
      <c r="CQ1464" t="s">
        <v>54</v>
      </c>
      <c r="CS1464">
        <v>1.35</v>
      </c>
      <c r="CT1464">
        <v>1.365</v>
      </c>
      <c r="CV1464">
        <v>10467.67</v>
      </c>
      <c r="CW1464">
        <v>10032.290000000001</v>
      </c>
      <c r="CY1464">
        <v>1.35</v>
      </c>
      <c r="CZ1464">
        <v>1.365</v>
      </c>
      <c r="DB1464">
        <v>10467.67</v>
      </c>
      <c r="DC1464">
        <v>10032.290000000001</v>
      </c>
    </row>
    <row r="1465" spans="1:107">
      <c r="A1465" s="2">
        <v>44054</v>
      </c>
      <c r="B1465">
        <v>112.22</v>
      </c>
      <c r="C1465">
        <v>-0.01</v>
      </c>
      <c r="D1465">
        <v>-0.02</v>
      </c>
      <c r="E1465">
        <v>112.21899999999999</v>
      </c>
      <c r="F1465">
        <v>112.21899999999999</v>
      </c>
      <c r="G1465">
        <v>0.01</v>
      </c>
      <c r="H1465">
        <v>-0.01</v>
      </c>
      <c r="I1465">
        <v>0.86599999999999999</v>
      </c>
      <c r="J1465">
        <v>2.8224</v>
      </c>
      <c r="K1465">
        <v>112.244</v>
      </c>
      <c r="L1465">
        <v>0.85699999999999998</v>
      </c>
      <c r="M1465" t="s">
        <v>93</v>
      </c>
      <c r="N1465" t="s">
        <v>91</v>
      </c>
      <c r="O1465" t="s">
        <v>92</v>
      </c>
      <c r="P1465">
        <v>0.71499999999999997</v>
      </c>
      <c r="Q1465">
        <v>0.77700000000000002</v>
      </c>
      <c r="R1465">
        <v>1.075</v>
      </c>
      <c r="S1465">
        <v>10192.68</v>
      </c>
      <c r="T1465">
        <v>10130.16</v>
      </c>
      <c r="U1465">
        <v>10252.219999999999</v>
      </c>
      <c r="V1465">
        <v>0.71499999999999997</v>
      </c>
      <c r="W1465">
        <v>0.77700000000000002</v>
      </c>
      <c r="X1465">
        <v>1.075</v>
      </c>
      <c r="Y1465">
        <v>10192.68</v>
      </c>
      <c r="Z1465">
        <v>10130.16</v>
      </c>
      <c r="AA1465">
        <v>10252.219999999999</v>
      </c>
      <c r="AB1465" s="2">
        <v>44054</v>
      </c>
      <c r="AC1465">
        <v>134.24</v>
      </c>
      <c r="AD1465">
        <v>-0.02</v>
      </c>
      <c r="AE1465">
        <v>-0.09</v>
      </c>
      <c r="AF1465">
        <v>134.24700000000001</v>
      </c>
      <c r="AG1465">
        <v>134.24700000000001</v>
      </c>
      <c r="AH1465">
        <v>7.0000000000000007E-2</v>
      </c>
      <c r="AI1465">
        <v>-7.0000000000000007E-2</v>
      </c>
      <c r="AJ1465">
        <v>1.3320000000000001</v>
      </c>
      <c r="AK1465">
        <v>8.2561</v>
      </c>
      <c r="AL1465">
        <v>134.33000000000001</v>
      </c>
      <c r="AM1465">
        <v>1.3240000000000001</v>
      </c>
      <c r="AN1465" t="s">
        <v>55</v>
      </c>
      <c r="AO1465" t="s">
        <v>54</v>
      </c>
      <c r="AQ1465">
        <v>1.3149999999999999</v>
      </c>
      <c r="AR1465">
        <v>1.33</v>
      </c>
      <c r="AT1465">
        <v>10497.08</v>
      </c>
      <c r="AU1465">
        <v>10062.549999999999</v>
      </c>
      <c r="AW1465">
        <v>1.3149999999999999</v>
      </c>
      <c r="AX1465">
        <v>1.33</v>
      </c>
      <c r="AZ1465">
        <v>10497.08</v>
      </c>
      <c r="BA1465">
        <v>10062.549999999999</v>
      </c>
      <c r="BC1465" s="2">
        <v>44054</v>
      </c>
      <c r="BD1465">
        <v>112.22</v>
      </c>
      <c r="BE1465">
        <v>-0.01</v>
      </c>
      <c r="BF1465">
        <v>-0.02</v>
      </c>
      <c r="BG1465">
        <v>112.21899999999999</v>
      </c>
      <c r="BH1465">
        <v>112.21899999999999</v>
      </c>
      <c r="BI1465">
        <v>0.01</v>
      </c>
      <c r="BJ1465">
        <v>-0.01</v>
      </c>
      <c r="BK1465">
        <v>0.86599999999999999</v>
      </c>
      <c r="BL1465">
        <v>2.8224</v>
      </c>
      <c r="BM1465">
        <v>112.244</v>
      </c>
      <c r="BN1465">
        <v>0.85699999999999998</v>
      </c>
      <c r="BO1465" t="s">
        <v>93</v>
      </c>
      <c r="BP1465" t="s">
        <v>91</v>
      </c>
      <c r="BQ1465" t="s">
        <v>92</v>
      </c>
      <c r="BR1465">
        <v>0.71499999999999997</v>
      </c>
      <c r="BS1465">
        <v>0.77700000000000002</v>
      </c>
      <c r="BT1465">
        <v>1.075</v>
      </c>
      <c r="BU1465">
        <v>10192.68</v>
      </c>
      <c r="BV1465">
        <v>10130.16</v>
      </c>
      <c r="BW1465">
        <v>10252.219999999999</v>
      </c>
      <c r="BX1465">
        <v>0.71499999999999997</v>
      </c>
      <c r="BY1465">
        <v>0.77700000000000002</v>
      </c>
      <c r="BZ1465">
        <v>1.075</v>
      </c>
      <c r="CA1465">
        <v>10192.68</v>
      </c>
      <c r="CB1465">
        <v>10130.16</v>
      </c>
      <c r="CC1465">
        <v>10252.219999999999</v>
      </c>
      <c r="CD1465" s="2">
        <v>44054</v>
      </c>
      <c r="CE1465">
        <v>134.24</v>
      </c>
      <c r="CF1465">
        <v>-0.02</v>
      </c>
      <c r="CG1465">
        <v>-0.09</v>
      </c>
      <c r="CH1465">
        <v>134.24700000000001</v>
      </c>
      <c r="CI1465">
        <v>134.24700000000001</v>
      </c>
      <c r="CJ1465">
        <v>7.0000000000000007E-2</v>
      </c>
      <c r="CK1465">
        <v>-7.0000000000000007E-2</v>
      </c>
      <c r="CL1465">
        <v>1.3320000000000001</v>
      </c>
      <c r="CM1465">
        <v>8.2561</v>
      </c>
      <c r="CN1465">
        <v>134.33000000000001</v>
      </c>
      <c r="CO1465">
        <v>1.3240000000000001</v>
      </c>
      <c r="CP1465" t="s">
        <v>55</v>
      </c>
      <c r="CQ1465" t="s">
        <v>54</v>
      </c>
      <c r="CS1465">
        <v>1.3149999999999999</v>
      </c>
      <c r="CT1465">
        <v>1.33</v>
      </c>
      <c r="CV1465">
        <v>10497.08</v>
      </c>
      <c r="CW1465">
        <v>10062.549999999999</v>
      </c>
      <c r="CY1465">
        <v>1.3149999999999999</v>
      </c>
      <c r="CZ1465">
        <v>1.33</v>
      </c>
      <c r="DB1465">
        <v>10497.08</v>
      </c>
      <c r="DC1465">
        <v>10062.549999999999</v>
      </c>
    </row>
    <row r="1466" spans="1:107">
      <c r="A1466" s="2">
        <v>44053</v>
      </c>
      <c r="B1466">
        <v>112.17</v>
      </c>
      <c r="C1466">
        <v>-0.03</v>
      </c>
      <c r="D1466">
        <v>-0.03</v>
      </c>
      <c r="E1466">
        <v>112.178</v>
      </c>
      <c r="F1466">
        <v>112.178</v>
      </c>
      <c r="G1466">
        <v>0</v>
      </c>
      <c r="H1466">
        <v>0</v>
      </c>
      <c r="I1466">
        <v>0.88</v>
      </c>
      <c r="J1466">
        <v>2.8220999999999998</v>
      </c>
      <c r="K1466">
        <v>112.202</v>
      </c>
      <c r="L1466">
        <v>0.87</v>
      </c>
      <c r="M1466" t="s">
        <v>93</v>
      </c>
      <c r="N1466" t="s">
        <v>91</v>
      </c>
      <c r="O1466" t="s">
        <v>92</v>
      </c>
      <c r="P1466">
        <v>0.72499999999999998</v>
      </c>
      <c r="Q1466">
        <v>0.78700000000000003</v>
      </c>
      <c r="R1466">
        <v>1.0940000000000001</v>
      </c>
      <c r="S1466">
        <v>10190.65</v>
      </c>
      <c r="T1466">
        <v>10127.620000000001</v>
      </c>
      <c r="U1466">
        <v>10243.36</v>
      </c>
      <c r="V1466">
        <v>0.72499999999999998</v>
      </c>
      <c r="W1466">
        <v>0.78700000000000003</v>
      </c>
      <c r="X1466">
        <v>1.0940000000000001</v>
      </c>
      <c r="Y1466">
        <v>10190.65</v>
      </c>
      <c r="Z1466">
        <v>10127.620000000001</v>
      </c>
      <c r="AA1466">
        <v>10243.36</v>
      </c>
      <c r="AB1466" s="2">
        <v>44053</v>
      </c>
      <c r="AC1466">
        <v>134.04</v>
      </c>
      <c r="AD1466">
        <v>-0.01</v>
      </c>
      <c r="AE1466">
        <v>-0.09</v>
      </c>
      <c r="AF1466">
        <v>134.05799999999999</v>
      </c>
      <c r="AG1466">
        <v>134.05799999999999</v>
      </c>
      <c r="AH1466">
        <v>0.08</v>
      </c>
      <c r="AI1466">
        <v>-0.08</v>
      </c>
      <c r="AJ1466">
        <v>1.35</v>
      </c>
      <c r="AK1466">
        <v>8.2539999999999996</v>
      </c>
      <c r="AL1466">
        <v>134.136</v>
      </c>
      <c r="AM1466">
        <v>1.341</v>
      </c>
      <c r="AN1466" t="s">
        <v>55</v>
      </c>
      <c r="AO1466" t="s">
        <v>54</v>
      </c>
      <c r="AQ1466">
        <v>1.3320000000000001</v>
      </c>
      <c r="AR1466">
        <v>1.347</v>
      </c>
      <c r="AT1466">
        <v>10482.219999999999</v>
      </c>
      <c r="AU1466">
        <v>10047.290000000001</v>
      </c>
      <c r="AW1466">
        <v>1.3320000000000001</v>
      </c>
      <c r="AX1466">
        <v>1.347</v>
      </c>
      <c r="AZ1466">
        <v>10482.219999999999</v>
      </c>
      <c r="BA1466">
        <v>10047.290000000001</v>
      </c>
      <c r="BC1466" s="2">
        <v>44053</v>
      </c>
      <c r="BD1466">
        <v>112.17</v>
      </c>
      <c r="BE1466">
        <v>-0.03</v>
      </c>
      <c r="BF1466">
        <v>-0.03</v>
      </c>
      <c r="BG1466">
        <v>112.178</v>
      </c>
      <c r="BH1466">
        <v>112.178</v>
      </c>
      <c r="BI1466">
        <v>0</v>
      </c>
      <c r="BJ1466">
        <v>0</v>
      </c>
      <c r="BK1466">
        <v>0.88</v>
      </c>
      <c r="BL1466">
        <v>2.8220999999999998</v>
      </c>
      <c r="BM1466">
        <v>112.202</v>
      </c>
      <c r="BN1466">
        <v>0.87</v>
      </c>
      <c r="BO1466" t="s">
        <v>93</v>
      </c>
      <c r="BP1466" t="s">
        <v>91</v>
      </c>
      <c r="BQ1466" t="s">
        <v>92</v>
      </c>
      <c r="BR1466">
        <v>0.72499999999999998</v>
      </c>
      <c r="BS1466">
        <v>0.78700000000000003</v>
      </c>
      <c r="BT1466">
        <v>1.0940000000000001</v>
      </c>
      <c r="BU1466">
        <v>10190.65</v>
      </c>
      <c r="BV1466">
        <v>10127.620000000001</v>
      </c>
      <c r="BW1466">
        <v>10243.36</v>
      </c>
      <c r="BX1466">
        <v>0.72499999999999998</v>
      </c>
      <c r="BY1466">
        <v>0.78700000000000003</v>
      </c>
      <c r="BZ1466">
        <v>1.0940000000000001</v>
      </c>
      <c r="CA1466">
        <v>10190.65</v>
      </c>
      <c r="CB1466">
        <v>10127.620000000001</v>
      </c>
      <c r="CC1466">
        <v>10243.36</v>
      </c>
      <c r="CD1466" s="2">
        <v>44053</v>
      </c>
      <c r="CE1466">
        <v>134.04</v>
      </c>
      <c r="CF1466">
        <v>-0.01</v>
      </c>
      <c r="CG1466">
        <v>-0.09</v>
      </c>
      <c r="CH1466">
        <v>134.05799999999999</v>
      </c>
      <c r="CI1466">
        <v>134.05799999999999</v>
      </c>
      <c r="CJ1466">
        <v>0.08</v>
      </c>
      <c r="CK1466">
        <v>-0.08</v>
      </c>
      <c r="CL1466">
        <v>1.35</v>
      </c>
      <c r="CM1466">
        <v>8.2539999999999996</v>
      </c>
      <c r="CN1466">
        <v>134.136</v>
      </c>
      <c r="CO1466">
        <v>1.341</v>
      </c>
      <c r="CP1466" t="s">
        <v>55</v>
      </c>
      <c r="CQ1466" t="s">
        <v>54</v>
      </c>
      <c r="CS1466">
        <v>1.3320000000000001</v>
      </c>
      <c r="CT1466">
        <v>1.347</v>
      </c>
      <c r="CV1466">
        <v>10482.219999999999</v>
      </c>
      <c r="CW1466">
        <v>10047.290000000001</v>
      </c>
      <c r="CY1466">
        <v>1.3320000000000001</v>
      </c>
      <c r="CZ1466">
        <v>1.347</v>
      </c>
      <c r="DB1466">
        <v>10482.219999999999</v>
      </c>
      <c r="DC1466">
        <v>10047.290000000001</v>
      </c>
    </row>
    <row r="1467" spans="1:107">
      <c r="A1467" s="2">
        <v>44050</v>
      </c>
      <c r="B1467">
        <v>112.25</v>
      </c>
      <c r="C1467">
        <v>-0.04</v>
      </c>
      <c r="D1467">
        <v>-0.02</v>
      </c>
      <c r="E1467">
        <v>112.248</v>
      </c>
      <c r="F1467">
        <v>112.248</v>
      </c>
      <c r="G1467">
        <v>-0.02</v>
      </c>
      <c r="H1467">
        <v>0.02</v>
      </c>
      <c r="I1467">
        <v>0.85499999999999998</v>
      </c>
      <c r="J1467">
        <v>2.8224</v>
      </c>
      <c r="K1467">
        <v>112.276</v>
      </c>
      <c r="L1467">
        <v>0.84699999999999998</v>
      </c>
      <c r="M1467" t="s">
        <v>93</v>
      </c>
      <c r="N1467" t="s">
        <v>91</v>
      </c>
      <c r="O1467" t="s">
        <v>92</v>
      </c>
      <c r="P1467">
        <v>0.71</v>
      </c>
      <c r="Q1467">
        <v>0.77</v>
      </c>
      <c r="R1467">
        <v>1.0620000000000001</v>
      </c>
      <c r="S1467">
        <v>10192.81</v>
      </c>
      <c r="T1467">
        <v>10130.94</v>
      </c>
      <c r="U1467">
        <v>10256.9</v>
      </c>
      <c r="V1467">
        <v>0.71</v>
      </c>
      <c r="W1467">
        <v>0.77</v>
      </c>
      <c r="X1467">
        <v>1.0620000000000001</v>
      </c>
      <c r="Y1467">
        <v>10192.81</v>
      </c>
      <c r="Z1467">
        <v>10130.94</v>
      </c>
      <c r="AA1467">
        <v>10256.9</v>
      </c>
      <c r="AB1467" s="2">
        <v>44050</v>
      </c>
      <c r="AC1467">
        <v>134.46</v>
      </c>
      <c r="AD1467">
        <v>-0.01</v>
      </c>
      <c r="AE1467">
        <v>-0.09</v>
      </c>
      <c r="AF1467">
        <v>134.41300000000001</v>
      </c>
      <c r="AG1467">
        <v>134.41300000000001</v>
      </c>
      <c r="AH1467">
        <v>0.08</v>
      </c>
      <c r="AI1467">
        <v>-0.08</v>
      </c>
      <c r="AJ1467">
        <v>1.3120000000000001</v>
      </c>
      <c r="AK1467">
        <v>8.2585999999999995</v>
      </c>
      <c r="AL1467">
        <v>134.55199999999999</v>
      </c>
      <c r="AM1467">
        <v>1.304</v>
      </c>
      <c r="AN1467" t="s">
        <v>55</v>
      </c>
      <c r="AO1467" t="s">
        <v>54</v>
      </c>
      <c r="AQ1467">
        <v>1.3</v>
      </c>
      <c r="AR1467">
        <v>1.3149999999999999</v>
      </c>
      <c r="AT1467">
        <v>10508.39</v>
      </c>
      <c r="AU1467">
        <v>10074.27</v>
      </c>
      <c r="AW1467">
        <v>1.3</v>
      </c>
      <c r="AX1467">
        <v>1.3149999999999999</v>
      </c>
      <c r="AZ1467">
        <v>10508.39</v>
      </c>
      <c r="BA1467">
        <v>10074.27</v>
      </c>
      <c r="BC1467" s="2">
        <v>44050</v>
      </c>
      <c r="BD1467">
        <v>112.25</v>
      </c>
      <c r="BE1467">
        <v>-0.04</v>
      </c>
      <c r="BF1467">
        <v>-0.02</v>
      </c>
      <c r="BG1467">
        <v>112.248</v>
      </c>
      <c r="BH1467">
        <v>112.248</v>
      </c>
      <c r="BI1467">
        <v>-0.02</v>
      </c>
      <c r="BJ1467">
        <v>0.02</v>
      </c>
      <c r="BK1467">
        <v>0.85499999999999998</v>
      </c>
      <c r="BL1467">
        <v>2.8224</v>
      </c>
      <c r="BM1467">
        <v>112.276</v>
      </c>
      <c r="BN1467">
        <v>0.84699999999999998</v>
      </c>
      <c r="BO1467" t="s">
        <v>93</v>
      </c>
      <c r="BP1467" t="s">
        <v>91</v>
      </c>
      <c r="BQ1467" t="s">
        <v>92</v>
      </c>
      <c r="BR1467">
        <v>0.71</v>
      </c>
      <c r="BS1467">
        <v>0.77</v>
      </c>
      <c r="BT1467">
        <v>1.0620000000000001</v>
      </c>
      <c r="BU1467">
        <v>10192.81</v>
      </c>
      <c r="BV1467">
        <v>10130.94</v>
      </c>
      <c r="BW1467">
        <v>10256.9</v>
      </c>
      <c r="BX1467">
        <v>0.71</v>
      </c>
      <c r="BY1467">
        <v>0.77</v>
      </c>
      <c r="BZ1467">
        <v>1.0620000000000001</v>
      </c>
      <c r="CA1467">
        <v>10192.81</v>
      </c>
      <c r="CB1467">
        <v>10130.94</v>
      </c>
      <c r="CC1467">
        <v>10256.9</v>
      </c>
      <c r="CD1467" s="2">
        <v>44050</v>
      </c>
      <c r="CE1467">
        <v>134.46</v>
      </c>
      <c r="CF1467">
        <v>-0.01</v>
      </c>
      <c r="CG1467">
        <v>-0.09</v>
      </c>
      <c r="CH1467">
        <v>134.41300000000001</v>
      </c>
      <c r="CI1467">
        <v>134.41300000000001</v>
      </c>
      <c r="CJ1467">
        <v>0.08</v>
      </c>
      <c r="CK1467">
        <v>-0.08</v>
      </c>
      <c r="CL1467">
        <v>1.3120000000000001</v>
      </c>
      <c r="CM1467">
        <v>8.2585999999999995</v>
      </c>
      <c r="CN1467">
        <v>134.55199999999999</v>
      </c>
      <c r="CO1467">
        <v>1.304</v>
      </c>
      <c r="CP1467" t="s">
        <v>55</v>
      </c>
      <c r="CQ1467" t="s">
        <v>54</v>
      </c>
      <c r="CS1467">
        <v>1.3</v>
      </c>
      <c r="CT1467">
        <v>1.3149999999999999</v>
      </c>
      <c r="CV1467">
        <v>10508.39</v>
      </c>
      <c r="CW1467">
        <v>10074.27</v>
      </c>
      <c r="CY1467">
        <v>1.3</v>
      </c>
      <c r="CZ1467">
        <v>1.3149999999999999</v>
      </c>
      <c r="DB1467">
        <v>10508.39</v>
      </c>
      <c r="DC1467">
        <v>10074.27</v>
      </c>
    </row>
    <row r="1468" spans="1:107">
      <c r="A1468" s="2">
        <v>44049</v>
      </c>
      <c r="B1468">
        <v>112.27</v>
      </c>
      <c r="C1468">
        <v>-0.02</v>
      </c>
      <c r="D1468">
        <v>-0.02</v>
      </c>
      <c r="E1468">
        <v>112.276</v>
      </c>
      <c r="F1468">
        <v>112.276</v>
      </c>
      <c r="G1468">
        <v>0</v>
      </c>
      <c r="H1468">
        <v>0</v>
      </c>
      <c r="I1468">
        <v>0.84899999999999998</v>
      </c>
      <c r="J1468">
        <v>2.8226</v>
      </c>
      <c r="K1468">
        <v>112.29600000000001</v>
      </c>
      <c r="L1468">
        <v>0.84099999999999997</v>
      </c>
      <c r="M1468" t="s">
        <v>93</v>
      </c>
      <c r="N1468" t="s">
        <v>91</v>
      </c>
      <c r="O1468" t="s">
        <v>92</v>
      </c>
      <c r="P1468">
        <v>0.70199999999999996</v>
      </c>
      <c r="Q1468">
        <v>0.76200000000000001</v>
      </c>
      <c r="R1468">
        <v>1.052</v>
      </c>
      <c r="S1468">
        <v>10194.09</v>
      </c>
      <c r="T1468">
        <v>10132.59</v>
      </c>
      <c r="U1468">
        <v>10261.129999999999</v>
      </c>
      <c r="V1468">
        <v>0.70199999999999996</v>
      </c>
      <c r="W1468">
        <v>0.76200000000000001</v>
      </c>
      <c r="X1468">
        <v>1.052</v>
      </c>
      <c r="Y1468">
        <v>10194.09</v>
      </c>
      <c r="Z1468">
        <v>10132.59</v>
      </c>
      <c r="AA1468">
        <v>10261.129999999999</v>
      </c>
      <c r="AB1468" s="2">
        <v>44049</v>
      </c>
      <c r="AC1468">
        <v>134.62</v>
      </c>
      <c r="AD1468">
        <v>0.01</v>
      </c>
      <c r="AE1468">
        <v>-0.09</v>
      </c>
      <c r="AF1468">
        <v>134.63499999999999</v>
      </c>
      <c r="AG1468">
        <v>134.63499999999999</v>
      </c>
      <c r="AH1468">
        <v>0.1</v>
      </c>
      <c r="AI1468">
        <v>-0.1</v>
      </c>
      <c r="AJ1468">
        <v>1.298</v>
      </c>
      <c r="AK1468">
        <v>8.2606000000000002</v>
      </c>
      <c r="AL1468">
        <v>134.71899999999999</v>
      </c>
      <c r="AM1468">
        <v>1.2889999999999999</v>
      </c>
      <c r="AN1468" t="s">
        <v>55</v>
      </c>
      <c r="AO1468" t="s">
        <v>54</v>
      </c>
      <c r="AQ1468">
        <v>1.28</v>
      </c>
      <c r="AR1468">
        <v>1.2949999999999999</v>
      </c>
      <c r="AT1468">
        <v>10525.13</v>
      </c>
      <c r="AU1468">
        <v>10091.51</v>
      </c>
      <c r="AW1468">
        <v>1.28</v>
      </c>
      <c r="AX1468">
        <v>1.2949999999999999</v>
      </c>
      <c r="AZ1468">
        <v>10525.13</v>
      </c>
      <c r="BA1468">
        <v>10091.51</v>
      </c>
      <c r="BC1468" s="2">
        <v>44049</v>
      </c>
      <c r="BD1468">
        <v>112.27</v>
      </c>
      <c r="BE1468">
        <v>-0.02</v>
      </c>
      <c r="BF1468">
        <v>-0.02</v>
      </c>
      <c r="BG1468">
        <v>112.276</v>
      </c>
      <c r="BH1468">
        <v>112.276</v>
      </c>
      <c r="BI1468">
        <v>0</v>
      </c>
      <c r="BJ1468">
        <v>0</v>
      </c>
      <c r="BK1468">
        <v>0.84899999999999998</v>
      </c>
      <c r="BL1468">
        <v>2.8226</v>
      </c>
      <c r="BM1468">
        <v>112.29600000000001</v>
      </c>
      <c r="BN1468">
        <v>0.84099999999999997</v>
      </c>
      <c r="BO1468" t="s">
        <v>93</v>
      </c>
      <c r="BP1468" t="s">
        <v>91</v>
      </c>
      <c r="BQ1468" t="s">
        <v>92</v>
      </c>
      <c r="BR1468">
        <v>0.70199999999999996</v>
      </c>
      <c r="BS1468">
        <v>0.76200000000000001</v>
      </c>
      <c r="BT1468">
        <v>1.052</v>
      </c>
      <c r="BU1468">
        <v>10194.09</v>
      </c>
      <c r="BV1468">
        <v>10132.59</v>
      </c>
      <c r="BW1468">
        <v>10261.129999999999</v>
      </c>
      <c r="BX1468">
        <v>0.70199999999999996</v>
      </c>
      <c r="BY1468">
        <v>0.76200000000000001</v>
      </c>
      <c r="BZ1468">
        <v>1.052</v>
      </c>
      <c r="CA1468">
        <v>10194.09</v>
      </c>
      <c r="CB1468">
        <v>10132.59</v>
      </c>
      <c r="CC1468">
        <v>10261.129999999999</v>
      </c>
      <c r="CD1468" s="2">
        <v>44049</v>
      </c>
      <c r="CE1468">
        <v>134.62</v>
      </c>
      <c r="CF1468">
        <v>0.01</v>
      </c>
      <c r="CG1468">
        <v>-0.09</v>
      </c>
      <c r="CH1468">
        <v>134.63499999999999</v>
      </c>
      <c r="CI1468">
        <v>134.63499999999999</v>
      </c>
      <c r="CJ1468">
        <v>0.1</v>
      </c>
      <c r="CK1468">
        <v>-0.1</v>
      </c>
      <c r="CL1468">
        <v>1.298</v>
      </c>
      <c r="CM1468">
        <v>8.2606000000000002</v>
      </c>
      <c r="CN1468">
        <v>134.71899999999999</v>
      </c>
      <c r="CO1468">
        <v>1.2889999999999999</v>
      </c>
      <c r="CP1468" t="s">
        <v>55</v>
      </c>
      <c r="CQ1468" t="s">
        <v>54</v>
      </c>
      <c r="CS1468">
        <v>1.28</v>
      </c>
      <c r="CT1468">
        <v>1.2949999999999999</v>
      </c>
      <c r="CV1468">
        <v>10525.13</v>
      </c>
      <c r="CW1468">
        <v>10091.51</v>
      </c>
      <c r="CY1468">
        <v>1.28</v>
      </c>
      <c r="CZ1468">
        <v>1.2949999999999999</v>
      </c>
      <c r="DB1468">
        <v>10525.13</v>
      </c>
      <c r="DC1468">
        <v>10091.51</v>
      </c>
    </row>
    <row r="1469" spans="1:107">
      <c r="A1469" s="2">
        <v>44048</v>
      </c>
      <c r="B1469">
        <v>112.29</v>
      </c>
      <c r="C1469">
        <v>-0.01</v>
      </c>
      <c r="D1469">
        <v>-0.02</v>
      </c>
      <c r="E1469">
        <v>112.289</v>
      </c>
      <c r="F1469">
        <v>112.289</v>
      </c>
      <c r="G1469">
        <v>0.01</v>
      </c>
      <c r="H1469">
        <v>-0.01</v>
      </c>
      <c r="I1469">
        <v>0.84299999999999997</v>
      </c>
      <c r="J1469">
        <v>2.8228</v>
      </c>
      <c r="K1469">
        <v>112.31399999999999</v>
      </c>
      <c r="L1469">
        <v>0.83499999999999996</v>
      </c>
      <c r="M1469" t="s">
        <v>93</v>
      </c>
      <c r="N1469" t="s">
        <v>91</v>
      </c>
      <c r="O1469" t="s">
        <v>92</v>
      </c>
      <c r="P1469">
        <v>0.70199999999999996</v>
      </c>
      <c r="Q1469">
        <v>0.75700000000000001</v>
      </c>
      <c r="R1469">
        <v>1.0449999999999999</v>
      </c>
      <c r="S1469">
        <v>10193.9</v>
      </c>
      <c r="T1469">
        <v>10133.549999999999</v>
      </c>
      <c r="U1469">
        <v>10264</v>
      </c>
      <c r="V1469">
        <v>0.70199999999999996</v>
      </c>
      <c r="W1469">
        <v>0.75700000000000001</v>
      </c>
      <c r="X1469">
        <v>1.0449999999999999</v>
      </c>
      <c r="Y1469">
        <v>10193.9</v>
      </c>
      <c r="Z1469">
        <v>10133.549999999999</v>
      </c>
      <c r="AA1469">
        <v>10264</v>
      </c>
      <c r="AB1469" s="2">
        <v>44048</v>
      </c>
      <c r="AC1469">
        <v>134.77000000000001</v>
      </c>
      <c r="AD1469">
        <v>-0.03</v>
      </c>
      <c r="AE1469">
        <v>-0.09</v>
      </c>
      <c r="AF1469">
        <v>134.78</v>
      </c>
      <c r="AG1469">
        <v>134.78</v>
      </c>
      <c r="AH1469">
        <v>0.06</v>
      </c>
      <c r="AI1469">
        <v>-0.06</v>
      </c>
      <c r="AJ1469">
        <v>1.284</v>
      </c>
      <c r="AK1469">
        <v>8.2617999999999991</v>
      </c>
      <c r="AL1469">
        <v>134.869</v>
      </c>
      <c r="AM1469">
        <v>1.2749999999999999</v>
      </c>
      <c r="AN1469" t="s">
        <v>55</v>
      </c>
      <c r="AO1469" t="s">
        <v>54</v>
      </c>
      <c r="AQ1469">
        <v>1.2669999999999999</v>
      </c>
      <c r="AR1469">
        <v>1.282</v>
      </c>
      <c r="AT1469">
        <v>10535.91</v>
      </c>
      <c r="AU1469">
        <v>10102.620000000001</v>
      </c>
      <c r="AW1469">
        <v>1.2669999999999999</v>
      </c>
      <c r="AX1469">
        <v>1.282</v>
      </c>
      <c r="AZ1469">
        <v>10535.91</v>
      </c>
      <c r="BA1469">
        <v>10102.620000000001</v>
      </c>
      <c r="BC1469" s="2">
        <v>44048</v>
      </c>
      <c r="BD1469">
        <v>112.29</v>
      </c>
      <c r="BE1469">
        <v>-0.01</v>
      </c>
      <c r="BF1469">
        <v>-0.02</v>
      </c>
      <c r="BG1469">
        <v>112.289</v>
      </c>
      <c r="BH1469">
        <v>112.289</v>
      </c>
      <c r="BI1469">
        <v>0.01</v>
      </c>
      <c r="BJ1469">
        <v>-0.01</v>
      </c>
      <c r="BK1469">
        <v>0.84299999999999997</v>
      </c>
      <c r="BL1469">
        <v>2.8228</v>
      </c>
      <c r="BM1469">
        <v>112.31399999999999</v>
      </c>
      <c r="BN1469">
        <v>0.83499999999999996</v>
      </c>
      <c r="BO1469" t="s">
        <v>93</v>
      </c>
      <c r="BP1469" t="s">
        <v>91</v>
      </c>
      <c r="BQ1469" t="s">
        <v>92</v>
      </c>
      <c r="BR1469">
        <v>0.70199999999999996</v>
      </c>
      <c r="BS1469">
        <v>0.75700000000000001</v>
      </c>
      <c r="BT1469">
        <v>1.0449999999999999</v>
      </c>
      <c r="BU1469">
        <v>10193.9</v>
      </c>
      <c r="BV1469">
        <v>10133.549999999999</v>
      </c>
      <c r="BW1469">
        <v>10264</v>
      </c>
      <c r="BX1469">
        <v>0.70199999999999996</v>
      </c>
      <c r="BY1469">
        <v>0.75700000000000001</v>
      </c>
      <c r="BZ1469">
        <v>1.0449999999999999</v>
      </c>
      <c r="CA1469">
        <v>10193.9</v>
      </c>
      <c r="CB1469">
        <v>10133.549999999999</v>
      </c>
      <c r="CC1469">
        <v>10264</v>
      </c>
      <c r="CD1469" s="2">
        <v>44048</v>
      </c>
      <c r="CE1469">
        <v>134.77000000000001</v>
      </c>
      <c r="CF1469">
        <v>-0.03</v>
      </c>
      <c r="CG1469">
        <v>-0.09</v>
      </c>
      <c r="CH1469">
        <v>134.78</v>
      </c>
      <c r="CI1469">
        <v>134.78</v>
      </c>
      <c r="CJ1469">
        <v>0.06</v>
      </c>
      <c r="CK1469">
        <v>-0.06</v>
      </c>
      <c r="CL1469">
        <v>1.284</v>
      </c>
      <c r="CM1469">
        <v>8.2617999999999991</v>
      </c>
      <c r="CN1469">
        <v>134.869</v>
      </c>
      <c r="CO1469">
        <v>1.2749999999999999</v>
      </c>
      <c r="CP1469" t="s">
        <v>55</v>
      </c>
      <c r="CQ1469" t="s">
        <v>54</v>
      </c>
      <c r="CS1469">
        <v>1.2669999999999999</v>
      </c>
      <c r="CT1469">
        <v>1.282</v>
      </c>
      <c r="CV1469">
        <v>10535.91</v>
      </c>
      <c r="CW1469">
        <v>10102.620000000001</v>
      </c>
      <c r="CY1469">
        <v>1.2669999999999999</v>
      </c>
      <c r="CZ1469">
        <v>1.282</v>
      </c>
      <c r="DB1469">
        <v>10535.91</v>
      </c>
      <c r="DC1469">
        <v>10102.620000000001</v>
      </c>
    </row>
    <row r="1470" spans="1:107">
      <c r="A1470" s="2">
        <v>44047</v>
      </c>
      <c r="B1470">
        <v>112.26</v>
      </c>
      <c r="C1470">
        <v>-0.02</v>
      </c>
      <c r="D1470">
        <v>-0.03</v>
      </c>
      <c r="E1470">
        <v>112.267</v>
      </c>
      <c r="F1470">
        <v>112.267</v>
      </c>
      <c r="G1470">
        <v>0.01</v>
      </c>
      <c r="H1470">
        <v>-0.01</v>
      </c>
      <c r="I1470">
        <v>0.85099999999999998</v>
      </c>
      <c r="J1470">
        <v>2.8226</v>
      </c>
      <c r="K1470">
        <v>112.28700000000001</v>
      </c>
      <c r="L1470">
        <v>0.84399999999999997</v>
      </c>
      <c r="M1470" t="s">
        <v>93</v>
      </c>
      <c r="N1470" t="s">
        <v>91</v>
      </c>
      <c r="O1470" t="s">
        <v>92</v>
      </c>
      <c r="P1470">
        <v>0.71</v>
      </c>
      <c r="Q1470">
        <v>0.76200000000000001</v>
      </c>
      <c r="R1470">
        <v>1.0549999999999999</v>
      </c>
      <c r="S1470">
        <v>10192.219999999999</v>
      </c>
      <c r="T1470">
        <v>10132.17</v>
      </c>
      <c r="U1470">
        <v>10259.18</v>
      </c>
      <c r="V1470">
        <v>0.71</v>
      </c>
      <c r="W1470">
        <v>0.76200000000000001</v>
      </c>
      <c r="X1470">
        <v>1.0549999999999999</v>
      </c>
      <c r="Y1470">
        <v>10192.219999999999</v>
      </c>
      <c r="Z1470">
        <v>10132.17</v>
      </c>
      <c r="AA1470">
        <v>10259.18</v>
      </c>
      <c r="AB1470" s="2">
        <v>44047</v>
      </c>
      <c r="AC1470">
        <v>134.6</v>
      </c>
      <c r="AD1470">
        <v>-0.04</v>
      </c>
      <c r="AE1470">
        <v>-0.1</v>
      </c>
      <c r="AF1470">
        <v>134.602</v>
      </c>
      <c r="AG1470">
        <v>134.602</v>
      </c>
      <c r="AH1470">
        <v>0.06</v>
      </c>
      <c r="AI1470">
        <v>-0.06</v>
      </c>
      <c r="AJ1470">
        <v>1.2989999999999999</v>
      </c>
      <c r="AK1470">
        <v>8.2599</v>
      </c>
      <c r="AL1470">
        <v>134.702</v>
      </c>
      <c r="AM1470">
        <v>1.29</v>
      </c>
      <c r="AN1470" t="s">
        <v>55</v>
      </c>
      <c r="AO1470" t="s">
        <v>54</v>
      </c>
      <c r="AQ1470">
        <v>1.282</v>
      </c>
      <c r="AR1470">
        <v>1.2969999999999999</v>
      </c>
      <c r="AT1470">
        <v>10522.68</v>
      </c>
      <c r="AU1470">
        <v>10089.040000000001</v>
      </c>
      <c r="AW1470">
        <v>1.282</v>
      </c>
      <c r="AX1470">
        <v>1.2969999999999999</v>
      </c>
      <c r="AZ1470">
        <v>10522.68</v>
      </c>
      <c r="BA1470">
        <v>10089.040000000001</v>
      </c>
      <c r="BC1470" s="2">
        <v>44047</v>
      </c>
      <c r="BD1470">
        <v>112.26</v>
      </c>
      <c r="BE1470">
        <v>-0.02</v>
      </c>
      <c r="BF1470">
        <v>-0.03</v>
      </c>
      <c r="BG1470">
        <v>112.267</v>
      </c>
      <c r="BH1470">
        <v>112.267</v>
      </c>
      <c r="BI1470">
        <v>0.01</v>
      </c>
      <c r="BJ1470">
        <v>-0.01</v>
      </c>
      <c r="BK1470">
        <v>0.85099999999999998</v>
      </c>
      <c r="BL1470">
        <v>2.8226</v>
      </c>
      <c r="BM1470">
        <v>112.28700000000001</v>
      </c>
      <c r="BN1470">
        <v>0.84399999999999997</v>
      </c>
      <c r="BO1470" t="s">
        <v>93</v>
      </c>
      <c r="BP1470" t="s">
        <v>91</v>
      </c>
      <c r="BQ1470" t="s">
        <v>92</v>
      </c>
      <c r="BR1470">
        <v>0.71</v>
      </c>
      <c r="BS1470">
        <v>0.76200000000000001</v>
      </c>
      <c r="BT1470">
        <v>1.0549999999999999</v>
      </c>
      <c r="BU1470">
        <v>10192.219999999999</v>
      </c>
      <c r="BV1470">
        <v>10132.17</v>
      </c>
      <c r="BW1470">
        <v>10259.18</v>
      </c>
      <c r="BX1470">
        <v>0.71</v>
      </c>
      <c r="BY1470">
        <v>0.76200000000000001</v>
      </c>
      <c r="BZ1470">
        <v>1.0549999999999999</v>
      </c>
      <c r="CA1470">
        <v>10192.219999999999</v>
      </c>
      <c r="CB1470">
        <v>10132.17</v>
      </c>
      <c r="CC1470">
        <v>10259.18</v>
      </c>
      <c r="CD1470" s="2">
        <v>44047</v>
      </c>
      <c r="CE1470">
        <v>134.6</v>
      </c>
      <c r="CF1470">
        <v>-0.04</v>
      </c>
      <c r="CG1470">
        <v>-0.1</v>
      </c>
      <c r="CH1470">
        <v>134.602</v>
      </c>
      <c r="CI1470">
        <v>134.602</v>
      </c>
      <c r="CJ1470">
        <v>0.06</v>
      </c>
      <c r="CK1470">
        <v>-0.06</v>
      </c>
      <c r="CL1470">
        <v>1.2989999999999999</v>
      </c>
      <c r="CM1470">
        <v>8.2599</v>
      </c>
      <c r="CN1470">
        <v>134.702</v>
      </c>
      <c r="CO1470">
        <v>1.29</v>
      </c>
      <c r="CP1470" t="s">
        <v>55</v>
      </c>
      <c r="CQ1470" t="s">
        <v>54</v>
      </c>
      <c r="CS1470">
        <v>1.282</v>
      </c>
      <c r="CT1470">
        <v>1.2969999999999999</v>
      </c>
      <c r="CV1470">
        <v>10522.68</v>
      </c>
      <c r="CW1470">
        <v>10089.040000000001</v>
      </c>
      <c r="CY1470">
        <v>1.282</v>
      </c>
      <c r="CZ1470">
        <v>1.2969999999999999</v>
      </c>
      <c r="DB1470">
        <v>10522.68</v>
      </c>
      <c r="DC1470">
        <v>10089.040000000001</v>
      </c>
    </row>
    <row r="1471" spans="1:107">
      <c r="A1471" s="2">
        <v>44046</v>
      </c>
      <c r="B1471">
        <v>112.28</v>
      </c>
      <c r="C1471">
        <v>-0.02</v>
      </c>
      <c r="D1471">
        <v>-0.03</v>
      </c>
      <c r="E1471">
        <v>112.292</v>
      </c>
      <c r="F1471">
        <v>112.292</v>
      </c>
      <c r="G1471">
        <v>0.01</v>
      </c>
      <c r="H1471">
        <v>-0.01</v>
      </c>
      <c r="I1471">
        <v>0.84499999999999997</v>
      </c>
      <c r="J1471">
        <v>2.8227000000000002</v>
      </c>
      <c r="K1471">
        <v>112.307</v>
      </c>
      <c r="L1471">
        <v>0.83699999999999997</v>
      </c>
      <c r="M1471" t="s">
        <v>93</v>
      </c>
      <c r="N1471" t="s">
        <v>91</v>
      </c>
      <c r="O1471" t="s">
        <v>92</v>
      </c>
      <c r="P1471">
        <v>0.71</v>
      </c>
      <c r="Q1471">
        <v>0.75700000000000001</v>
      </c>
      <c r="R1471">
        <v>1.0369999999999999</v>
      </c>
      <c r="S1471">
        <v>10192.02</v>
      </c>
      <c r="T1471">
        <v>10133.129999999999</v>
      </c>
      <c r="U1471">
        <v>10267.049999999999</v>
      </c>
      <c r="V1471">
        <v>0.71</v>
      </c>
      <c r="W1471">
        <v>0.75700000000000001</v>
      </c>
      <c r="X1471">
        <v>1.0369999999999999</v>
      </c>
      <c r="Y1471">
        <v>10192.02</v>
      </c>
      <c r="Z1471">
        <v>10133.129999999999</v>
      </c>
      <c r="AA1471">
        <v>10267.049999999999</v>
      </c>
      <c r="AB1471" s="2">
        <v>44046</v>
      </c>
      <c r="AC1471">
        <v>134.62</v>
      </c>
      <c r="AD1471">
        <v>-0.04</v>
      </c>
      <c r="AE1471">
        <v>-0.1</v>
      </c>
      <c r="AF1471">
        <v>134.624</v>
      </c>
      <c r="AG1471">
        <v>134.624</v>
      </c>
      <c r="AH1471">
        <v>0.06</v>
      </c>
      <c r="AI1471">
        <v>-0.06</v>
      </c>
      <c r="AJ1471">
        <v>1.2969999999999999</v>
      </c>
      <c r="AK1471">
        <v>8.2600999999999996</v>
      </c>
      <c r="AL1471">
        <v>134.72399999999999</v>
      </c>
      <c r="AM1471">
        <v>1.288</v>
      </c>
      <c r="AN1471" t="s">
        <v>55</v>
      </c>
      <c r="AO1471" t="s">
        <v>54</v>
      </c>
      <c r="AQ1471">
        <v>1.28</v>
      </c>
      <c r="AR1471">
        <v>1.2949999999999999</v>
      </c>
      <c r="AT1471">
        <v>10524.03</v>
      </c>
      <c r="AU1471">
        <v>10090.450000000001</v>
      </c>
      <c r="AW1471">
        <v>1.28</v>
      </c>
      <c r="AX1471">
        <v>1.2949999999999999</v>
      </c>
      <c r="AZ1471">
        <v>10524.03</v>
      </c>
      <c r="BA1471">
        <v>10090.450000000001</v>
      </c>
      <c r="BC1471" s="2">
        <v>44046</v>
      </c>
      <c r="BD1471">
        <v>112.28</v>
      </c>
      <c r="BE1471">
        <v>-0.02</v>
      </c>
      <c r="BF1471">
        <v>-0.03</v>
      </c>
      <c r="BG1471">
        <v>112.292</v>
      </c>
      <c r="BH1471">
        <v>112.292</v>
      </c>
      <c r="BI1471">
        <v>0.01</v>
      </c>
      <c r="BJ1471">
        <v>-0.01</v>
      </c>
      <c r="BK1471">
        <v>0.84499999999999997</v>
      </c>
      <c r="BL1471">
        <v>2.8227000000000002</v>
      </c>
      <c r="BM1471">
        <v>112.307</v>
      </c>
      <c r="BN1471">
        <v>0.83699999999999997</v>
      </c>
      <c r="BO1471" t="s">
        <v>93</v>
      </c>
      <c r="BP1471" t="s">
        <v>91</v>
      </c>
      <c r="BQ1471" t="s">
        <v>92</v>
      </c>
      <c r="BR1471">
        <v>0.71</v>
      </c>
      <c r="BS1471">
        <v>0.75700000000000001</v>
      </c>
      <c r="BT1471">
        <v>1.0369999999999999</v>
      </c>
      <c r="BU1471">
        <v>10192.02</v>
      </c>
      <c r="BV1471">
        <v>10133.129999999999</v>
      </c>
      <c r="BW1471">
        <v>10267.049999999999</v>
      </c>
      <c r="BX1471">
        <v>0.71</v>
      </c>
      <c r="BY1471">
        <v>0.75700000000000001</v>
      </c>
      <c r="BZ1471">
        <v>1.0369999999999999</v>
      </c>
      <c r="CA1471">
        <v>10192.02</v>
      </c>
      <c r="CB1471">
        <v>10133.129999999999</v>
      </c>
      <c r="CC1471">
        <v>10267.049999999999</v>
      </c>
      <c r="CD1471" s="2">
        <v>44046</v>
      </c>
      <c r="CE1471">
        <v>134.62</v>
      </c>
      <c r="CF1471">
        <v>-0.04</v>
      </c>
      <c r="CG1471">
        <v>-0.1</v>
      </c>
      <c r="CH1471">
        <v>134.624</v>
      </c>
      <c r="CI1471">
        <v>134.624</v>
      </c>
      <c r="CJ1471">
        <v>0.06</v>
      </c>
      <c r="CK1471">
        <v>-0.06</v>
      </c>
      <c r="CL1471">
        <v>1.2969999999999999</v>
      </c>
      <c r="CM1471">
        <v>8.2600999999999996</v>
      </c>
      <c r="CN1471">
        <v>134.72399999999999</v>
      </c>
      <c r="CO1471">
        <v>1.288</v>
      </c>
      <c r="CP1471" t="s">
        <v>55</v>
      </c>
      <c r="CQ1471" t="s">
        <v>54</v>
      </c>
      <c r="CS1471">
        <v>1.28</v>
      </c>
      <c r="CT1471">
        <v>1.2949999999999999</v>
      </c>
      <c r="CV1471">
        <v>10524.03</v>
      </c>
      <c r="CW1471">
        <v>10090.450000000001</v>
      </c>
      <c r="CY1471">
        <v>1.28</v>
      </c>
      <c r="CZ1471">
        <v>1.2949999999999999</v>
      </c>
      <c r="DB1471">
        <v>10524.03</v>
      </c>
      <c r="DC1471">
        <v>10090.450000000001</v>
      </c>
    </row>
    <row r="1472" spans="1:107">
      <c r="A1472" s="2">
        <v>44043</v>
      </c>
      <c r="B1472">
        <v>112.28</v>
      </c>
      <c r="C1472">
        <v>-0.03</v>
      </c>
      <c r="D1472">
        <v>-0.03</v>
      </c>
      <c r="E1472">
        <v>112.292</v>
      </c>
      <c r="F1472">
        <v>112.292</v>
      </c>
      <c r="G1472">
        <v>0</v>
      </c>
      <c r="H1472">
        <v>0</v>
      </c>
      <c r="I1472">
        <v>0.84599999999999997</v>
      </c>
      <c r="J1472">
        <v>2.8227000000000002</v>
      </c>
      <c r="K1472">
        <v>112.30500000000001</v>
      </c>
      <c r="L1472">
        <v>0.83799999999999997</v>
      </c>
      <c r="M1472" t="s">
        <v>93</v>
      </c>
      <c r="N1472" t="s">
        <v>91</v>
      </c>
      <c r="O1472" t="s">
        <v>92</v>
      </c>
      <c r="P1472">
        <v>0.71199999999999997</v>
      </c>
      <c r="Q1472">
        <v>0.76</v>
      </c>
      <c r="R1472">
        <v>1.032</v>
      </c>
      <c r="S1472">
        <v>10191.06</v>
      </c>
      <c r="T1472">
        <v>10131.799999999999</v>
      </c>
      <c r="U1472">
        <v>10268.459999999999</v>
      </c>
      <c r="V1472">
        <v>0.71199999999999997</v>
      </c>
      <c r="W1472">
        <v>0.76</v>
      </c>
      <c r="X1472">
        <v>1.032</v>
      </c>
      <c r="Y1472">
        <v>10191.06</v>
      </c>
      <c r="Z1472">
        <v>10131.799999999999</v>
      </c>
      <c r="AA1472">
        <v>10268.459999999999</v>
      </c>
      <c r="AB1472" s="2">
        <v>44043</v>
      </c>
      <c r="AC1472">
        <v>134.69</v>
      </c>
      <c r="AD1472">
        <v>-0.05</v>
      </c>
      <c r="AE1472">
        <v>-0.11</v>
      </c>
      <c r="AF1472">
        <v>134.71299999999999</v>
      </c>
      <c r="AG1472">
        <v>134.71299999999999</v>
      </c>
      <c r="AH1472">
        <v>0.06</v>
      </c>
      <c r="AI1472">
        <v>-0.06</v>
      </c>
      <c r="AJ1472">
        <v>1.2909999999999999</v>
      </c>
      <c r="AK1472">
        <v>8.2608999999999995</v>
      </c>
      <c r="AL1472">
        <v>134.80199999999999</v>
      </c>
      <c r="AM1472">
        <v>1.2809999999999999</v>
      </c>
      <c r="AN1472" t="s">
        <v>55</v>
      </c>
      <c r="AO1472" t="s">
        <v>54</v>
      </c>
      <c r="AQ1472">
        <v>1.272</v>
      </c>
      <c r="AR1472">
        <v>1.2869999999999999</v>
      </c>
      <c r="AT1472">
        <v>10529.8</v>
      </c>
      <c r="AU1472">
        <v>10096.44</v>
      </c>
      <c r="AW1472">
        <v>1.272</v>
      </c>
      <c r="AX1472">
        <v>1.2869999999999999</v>
      </c>
      <c r="AZ1472">
        <v>10529.8</v>
      </c>
      <c r="BA1472">
        <v>10096.44</v>
      </c>
      <c r="BC1472" s="2">
        <v>44043</v>
      </c>
      <c r="BD1472">
        <v>112.28</v>
      </c>
      <c r="BE1472">
        <v>-0.03</v>
      </c>
      <c r="BF1472">
        <v>-0.03</v>
      </c>
      <c r="BG1472">
        <v>112.292</v>
      </c>
      <c r="BH1472">
        <v>112.292</v>
      </c>
      <c r="BI1472">
        <v>0</v>
      </c>
      <c r="BJ1472">
        <v>0</v>
      </c>
      <c r="BK1472">
        <v>0.84599999999999997</v>
      </c>
      <c r="BL1472">
        <v>2.8227000000000002</v>
      </c>
      <c r="BM1472">
        <v>112.30500000000001</v>
      </c>
      <c r="BN1472">
        <v>0.83799999999999997</v>
      </c>
      <c r="BO1472" t="s">
        <v>93</v>
      </c>
      <c r="BP1472" t="s">
        <v>91</v>
      </c>
      <c r="BQ1472" t="s">
        <v>92</v>
      </c>
      <c r="BR1472">
        <v>0.71199999999999997</v>
      </c>
      <c r="BS1472">
        <v>0.76</v>
      </c>
      <c r="BT1472">
        <v>1.032</v>
      </c>
      <c r="BU1472">
        <v>10191.06</v>
      </c>
      <c r="BV1472">
        <v>10131.799999999999</v>
      </c>
      <c r="BW1472">
        <v>10268.459999999999</v>
      </c>
      <c r="BX1472">
        <v>0.71199999999999997</v>
      </c>
      <c r="BY1472">
        <v>0.76</v>
      </c>
      <c r="BZ1472">
        <v>1.032</v>
      </c>
      <c r="CA1472">
        <v>10191.06</v>
      </c>
      <c r="CB1472">
        <v>10131.799999999999</v>
      </c>
      <c r="CC1472">
        <v>10268.459999999999</v>
      </c>
      <c r="CD1472" s="2">
        <v>44043</v>
      </c>
      <c r="CE1472">
        <v>134.69</v>
      </c>
      <c r="CF1472">
        <v>-0.05</v>
      </c>
      <c r="CG1472">
        <v>-0.11</v>
      </c>
      <c r="CH1472">
        <v>134.71299999999999</v>
      </c>
      <c r="CI1472">
        <v>134.71299999999999</v>
      </c>
      <c r="CJ1472">
        <v>0.06</v>
      </c>
      <c r="CK1472">
        <v>-0.06</v>
      </c>
      <c r="CL1472">
        <v>1.2909999999999999</v>
      </c>
      <c r="CM1472">
        <v>8.2608999999999995</v>
      </c>
      <c r="CN1472">
        <v>134.80199999999999</v>
      </c>
      <c r="CO1472">
        <v>1.2809999999999999</v>
      </c>
      <c r="CP1472" t="s">
        <v>55</v>
      </c>
      <c r="CQ1472" t="s">
        <v>54</v>
      </c>
      <c r="CS1472">
        <v>1.272</v>
      </c>
      <c r="CT1472">
        <v>1.2869999999999999</v>
      </c>
      <c r="CV1472">
        <v>10529.8</v>
      </c>
      <c r="CW1472">
        <v>10096.44</v>
      </c>
      <c r="CY1472">
        <v>1.272</v>
      </c>
      <c r="CZ1472">
        <v>1.2869999999999999</v>
      </c>
      <c r="DB1472">
        <v>10529.8</v>
      </c>
      <c r="DC1472">
        <v>10096.44</v>
      </c>
    </row>
    <row r="1473" spans="1:107">
      <c r="A1473" s="2">
        <v>44042</v>
      </c>
      <c r="B1473">
        <v>112.27</v>
      </c>
      <c r="C1473">
        <v>-0.03</v>
      </c>
      <c r="D1473">
        <v>-0.02</v>
      </c>
      <c r="E1473">
        <v>112.276</v>
      </c>
      <c r="F1473">
        <v>112.276</v>
      </c>
      <c r="G1473">
        <v>-0.01</v>
      </c>
      <c r="H1473">
        <v>0.01</v>
      </c>
      <c r="I1473">
        <v>0.85</v>
      </c>
      <c r="J1473">
        <v>2.8226</v>
      </c>
      <c r="K1473">
        <v>112.294</v>
      </c>
      <c r="L1473">
        <v>0.84099999999999997</v>
      </c>
      <c r="M1473" t="s">
        <v>93</v>
      </c>
      <c r="N1473" t="s">
        <v>91</v>
      </c>
      <c r="O1473" t="s">
        <v>92</v>
      </c>
      <c r="P1473">
        <v>0.72</v>
      </c>
      <c r="Q1473">
        <v>0.76700000000000002</v>
      </c>
      <c r="R1473">
        <v>1.03</v>
      </c>
      <c r="S1473">
        <v>10189.36</v>
      </c>
      <c r="T1473">
        <v>10129.94</v>
      </c>
      <c r="U1473">
        <v>10269.08</v>
      </c>
      <c r="V1473">
        <v>0.72</v>
      </c>
      <c r="W1473">
        <v>0.76700000000000002</v>
      </c>
      <c r="X1473">
        <v>1.03</v>
      </c>
      <c r="Y1473">
        <v>10189.36</v>
      </c>
      <c r="Z1473">
        <v>10129.94</v>
      </c>
      <c r="AA1473">
        <v>10269.08</v>
      </c>
      <c r="AB1473" s="2">
        <v>44042</v>
      </c>
      <c r="AC1473">
        <v>134.88999999999999</v>
      </c>
      <c r="AD1473">
        <v>-0.03</v>
      </c>
      <c r="AE1473">
        <v>-0.11</v>
      </c>
      <c r="AF1473">
        <v>134.93600000000001</v>
      </c>
      <c r="AG1473">
        <v>134.93600000000001</v>
      </c>
      <c r="AH1473">
        <v>0.08</v>
      </c>
      <c r="AI1473">
        <v>-0.08</v>
      </c>
      <c r="AJ1473">
        <v>1.2729999999999999</v>
      </c>
      <c r="AK1473">
        <v>8.2632999999999992</v>
      </c>
      <c r="AL1473">
        <v>135.00299999999999</v>
      </c>
      <c r="AM1473">
        <v>1.2629999999999999</v>
      </c>
      <c r="AN1473" t="s">
        <v>55</v>
      </c>
      <c r="AO1473" t="s">
        <v>54</v>
      </c>
      <c r="AQ1473">
        <v>1.252</v>
      </c>
      <c r="AR1473">
        <v>1.2669999999999999</v>
      </c>
      <c r="AT1473">
        <v>10546.62</v>
      </c>
      <c r="AU1473">
        <v>10113.77</v>
      </c>
      <c r="AW1473">
        <v>1.252</v>
      </c>
      <c r="AX1473">
        <v>1.2669999999999999</v>
      </c>
      <c r="AZ1473">
        <v>10546.62</v>
      </c>
      <c r="BA1473">
        <v>10113.77</v>
      </c>
      <c r="BC1473" s="2">
        <v>44042</v>
      </c>
      <c r="BD1473">
        <v>112.27</v>
      </c>
      <c r="BE1473">
        <v>-0.03</v>
      </c>
      <c r="BF1473">
        <v>-0.02</v>
      </c>
      <c r="BG1473">
        <v>112.276</v>
      </c>
      <c r="BH1473">
        <v>112.276</v>
      </c>
      <c r="BI1473">
        <v>-0.01</v>
      </c>
      <c r="BJ1473">
        <v>0.01</v>
      </c>
      <c r="BK1473">
        <v>0.85</v>
      </c>
      <c r="BL1473">
        <v>2.8226</v>
      </c>
      <c r="BM1473">
        <v>112.294</v>
      </c>
      <c r="BN1473">
        <v>0.84099999999999997</v>
      </c>
      <c r="BO1473" t="s">
        <v>93</v>
      </c>
      <c r="BP1473" t="s">
        <v>91</v>
      </c>
      <c r="BQ1473" t="s">
        <v>92</v>
      </c>
      <c r="BR1473">
        <v>0.72</v>
      </c>
      <c r="BS1473">
        <v>0.76700000000000002</v>
      </c>
      <c r="BT1473">
        <v>1.03</v>
      </c>
      <c r="BU1473">
        <v>10189.36</v>
      </c>
      <c r="BV1473">
        <v>10129.94</v>
      </c>
      <c r="BW1473">
        <v>10269.08</v>
      </c>
      <c r="BX1473">
        <v>0.72</v>
      </c>
      <c r="BY1473">
        <v>0.76700000000000002</v>
      </c>
      <c r="BZ1473">
        <v>1.03</v>
      </c>
      <c r="CA1473">
        <v>10189.36</v>
      </c>
      <c r="CB1473">
        <v>10129.94</v>
      </c>
      <c r="CC1473">
        <v>10269.08</v>
      </c>
      <c r="CD1473" s="2">
        <v>44042</v>
      </c>
      <c r="CE1473">
        <v>134.88999999999999</v>
      </c>
      <c r="CF1473">
        <v>-0.03</v>
      </c>
      <c r="CG1473">
        <v>-0.11</v>
      </c>
      <c r="CH1473">
        <v>134.93600000000001</v>
      </c>
      <c r="CI1473">
        <v>134.93600000000001</v>
      </c>
      <c r="CJ1473">
        <v>0.08</v>
      </c>
      <c r="CK1473">
        <v>-0.08</v>
      </c>
      <c r="CL1473">
        <v>1.2729999999999999</v>
      </c>
      <c r="CM1473">
        <v>8.2632999999999992</v>
      </c>
      <c r="CN1473">
        <v>135.00299999999999</v>
      </c>
      <c r="CO1473">
        <v>1.2629999999999999</v>
      </c>
      <c r="CP1473" t="s">
        <v>55</v>
      </c>
      <c r="CQ1473" t="s">
        <v>54</v>
      </c>
      <c r="CS1473">
        <v>1.252</v>
      </c>
      <c r="CT1473">
        <v>1.2669999999999999</v>
      </c>
      <c r="CV1473">
        <v>10546.62</v>
      </c>
      <c r="CW1473">
        <v>10113.77</v>
      </c>
      <c r="CY1473">
        <v>1.252</v>
      </c>
      <c r="CZ1473">
        <v>1.2669999999999999</v>
      </c>
      <c r="DB1473">
        <v>10546.62</v>
      </c>
      <c r="DC1473">
        <v>10113.77</v>
      </c>
    </row>
    <row r="1474" spans="1:107">
      <c r="A1474" s="2">
        <v>44041</v>
      </c>
      <c r="B1474">
        <v>112.2</v>
      </c>
      <c r="C1474">
        <v>-0.03</v>
      </c>
      <c r="D1474">
        <v>-0.02</v>
      </c>
      <c r="E1474">
        <v>112.2</v>
      </c>
      <c r="F1474">
        <v>112.2</v>
      </c>
      <c r="G1474">
        <v>-0.01</v>
      </c>
      <c r="H1474">
        <v>0.01</v>
      </c>
      <c r="I1474">
        <v>0.872</v>
      </c>
      <c r="J1474">
        <v>2.8222</v>
      </c>
      <c r="K1474">
        <v>112.22799999999999</v>
      </c>
      <c r="L1474">
        <v>0.86199999999999999</v>
      </c>
      <c r="M1474" t="s">
        <v>93</v>
      </c>
      <c r="N1474" t="s">
        <v>91</v>
      </c>
      <c r="O1474" t="s">
        <v>92</v>
      </c>
      <c r="P1474">
        <v>0.74</v>
      </c>
      <c r="Q1474">
        <v>0.78500000000000003</v>
      </c>
      <c r="R1474">
        <v>1.06</v>
      </c>
      <c r="S1474">
        <v>10185.42</v>
      </c>
      <c r="T1474">
        <v>10125.49</v>
      </c>
      <c r="U1474">
        <v>10255.15</v>
      </c>
      <c r="V1474">
        <v>0.74</v>
      </c>
      <c r="W1474">
        <v>0.78500000000000003</v>
      </c>
      <c r="X1474">
        <v>1.06</v>
      </c>
      <c r="Y1474">
        <v>10185.42</v>
      </c>
      <c r="Z1474">
        <v>10125.49</v>
      </c>
      <c r="AA1474">
        <v>10255.15</v>
      </c>
      <c r="AB1474" s="2">
        <v>44041</v>
      </c>
      <c r="AC1474">
        <v>134.57</v>
      </c>
      <c r="AD1474">
        <v>-0.04</v>
      </c>
      <c r="AE1474">
        <v>-0.11</v>
      </c>
      <c r="AF1474">
        <v>134.59100000000001</v>
      </c>
      <c r="AG1474">
        <v>134.59100000000001</v>
      </c>
      <c r="AH1474">
        <v>7.0000000000000007E-2</v>
      </c>
      <c r="AI1474">
        <v>-7.0000000000000007E-2</v>
      </c>
      <c r="AJ1474">
        <v>1.302</v>
      </c>
      <c r="AK1474">
        <v>8.2597000000000005</v>
      </c>
      <c r="AL1474">
        <v>134.68</v>
      </c>
      <c r="AM1474">
        <v>1.292</v>
      </c>
      <c r="AN1474" t="s">
        <v>55</v>
      </c>
      <c r="AO1474" t="s">
        <v>54</v>
      </c>
      <c r="AQ1474">
        <v>1.282</v>
      </c>
      <c r="AR1474">
        <v>1.2969999999999999</v>
      </c>
      <c r="AT1474">
        <v>10520.48</v>
      </c>
      <c r="AU1474">
        <v>10086.9</v>
      </c>
      <c r="AW1474">
        <v>1.282</v>
      </c>
      <c r="AX1474">
        <v>1.2969999999999999</v>
      </c>
      <c r="AZ1474">
        <v>10520.48</v>
      </c>
      <c r="BA1474">
        <v>10086.9</v>
      </c>
      <c r="BC1474" s="2">
        <v>44041</v>
      </c>
      <c r="BD1474">
        <v>112.2</v>
      </c>
      <c r="BE1474">
        <v>-0.03</v>
      </c>
      <c r="BF1474">
        <v>-0.02</v>
      </c>
      <c r="BG1474">
        <v>112.2</v>
      </c>
      <c r="BH1474">
        <v>112.2</v>
      </c>
      <c r="BI1474">
        <v>-0.01</v>
      </c>
      <c r="BJ1474">
        <v>0.01</v>
      </c>
      <c r="BK1474">
        <v>0.872</v>
      </c>
      <c r="BL1474">
        <v>2.8222</v>
      </c>
      <c r="BM1474">
        <v>112.22799999999999</v>
      </c>
      <c r="BN1474">
        <v>0.86199999999999999</v>
      </c>
      <c r="BO1474" t="s">
        <v>93</v>
      </c>
      <c r="BP1474" t="s">
        <v>91</v>
      </c>
      <c r="BQ1474" t="s">
        <v>92</v>
      </c>
      <c r="BR1474">
        <v>0.74</v>
      </c>
      <c r="BS1474">
        <v>0.78500000000000003</v>
      </c>
      <c r="BT1474">
        <v>1.06</v>
      </c>
      <c r="BU1474">
        <v>10185.42</v>
      </c>
      <c r="BV1474">
        <v>10125.49</v>
      </c>
      <c r="BW1474">
        <v>10255.15</v>
      </c>
      <c r="BX1474">
        <v>0.74</v>
      </c>
      <c r="BY1474">
        <v>0.78500000000000003</v>
      </c>
      <c r="BZ1474">
        <v>1.06</v>
      </c>
      <c r="CA1474">
        <v>10185.42</v>
      </c>
      <c r="CB1474">
        <v>10125.49</v>
      </c>
      <c r="CC1474">
        <v>10255.15</v>
      </c>
      <c r="CD1474" s="2">
        <v>44041</v>
      </c>
      <c r="CE1474">
        <v>134.57</v>
      </c>
      <c r="CF1474">
        <v>-0.04</v>
      </c>
      <c r="CG1474">
        <v>-0.11</v>
      </c>
      <c r="CH1474">
        <v>134.59100000000001</v>
      </c>
      <c r="CI1474">
        <v>134.59100000000001</v>
      </c>
      <c r="CJ1474">
        <v>7.0000000000000007E-2</v>
      </c>
      <c r="CK1474">
        <v>-7.0000000000000007E-2</v>
      </c>
      <c r="CL1474">
        <v>1.302</v>
      </c>
      <c r="CM1474">
        <v>8.2597000000000005</v>
      </c>
      <c r="CN1474">
        <v>134.68</v>
      </c>
      <c r="CO1474">
        <v>1.292</v>
      </c>
      <c r="CP1474" t="s">
        <v>55</v>
      </c>
      <c r="CQ1474" t="s">
        <v>54</v>
      </c>
      <c r="CS1474">
        <v>1.282</v>
      </c>
      <c r="CT1474">
        <v>1.2969999999999999</v>
      </c>
      <c r="CV1474">
        <v>10520.48</v>
      </c>
      <c r="CW1474">
        <v>10086.9</v>
      </c>
      <c r="CY1474">
        <v>1.282</v>
      </c>
      <c r="CZ1474">
        <v>1.2969999999999999</v>
      </c>
      <c r="DB1474">
        <v>10520.48</v>
      </c>
      <c r="DC1474">
        <v>10086.9</v>
      </c>
    </row>
    <row r="1475" spans="1:107">
      <c r="A1475" s="2">
        <v>44040</v>
      </c>
      <c r="B1475">
        <v>112.17</v>
      </c>
      <c r="C1475">
        <v>-0.04</v>
      </c>
      <c r="D1475">
        <v>-0.03</v>
      </c>
      <c r="E1475">
        <v>112.178</v>
      </c>
      <c r="F1475">
        <v>112.178</v>
      </c>
      <c r="G1475">
        <v>-0.01</v>
      </c>
      <c r="H1475">
        <v>0.01</v>
      </c>
      <c r="I1475">
        <v>0.88100000000000001</v>
      </c>
      <c r="J1475">
        <v>2.8220000000000001</v>
      </c>
      <c r="K1475">
        <v>112.202</v>
      </c>
      <c r="L1475">
        <v>0.87</v>
      </c>
      <c r="M1475" t="s">
        <v>93</v>
      </c>
      <c r="N1475" t="s">
        <v>91</v>
      </c>
      <c r="O1475" t="s">
        <v>92</v>
      </c>
      <c r="P1475">
        <v>0.74199999999999999</v>
      </c>
      <c r="Q1475">
        <v>0.79</v>
      </c>
      <c r="R1475">
        <v>1.0720000000000001</v>
      </c>
      <c r="S1475">
        <v>10184.84</v>
      </c>
      <c r="T1475">
        <v>10124.09</v>
      </c>
      <c r="U1475">
        <v>10249.4</v>
      </c>
      <c r="V1475">
        <v>0.74199999999999999</v>
      </c>
      <c r="W1475">
        <v>0.79</v>
      </c>
      <c r="X1475">
        <v>1.0720000000000001</v>
      </c>
      <c r="Y1475">
        <v>10184.84</v>
      </c>
      <c r="Z1475">
        <v>10124.09</v>
      </c>
      <c r="AA1475">
        <v>10249.4</v>
      </c>
      <c r="AB1475" s="2">
        <v>44040</v>
      </c>
      <c r="AC1475">
        <v>134.37</v>
      </c>
      <c r="AD1475">
        <v>-7.0000000000000007E-2</v>
      </c>
      <c r="AE1475">
        <v>-0.12</v>
      </c>
      <c r="AF1475">
        <v>134.346</v>
      </c>
      <c r="AG1475">
        <v>134.346</v>
      </c>
      <c r="AH1475">
        <v>0.05</v>
      </c>
      <c r="AI1475">
        <v>-0.05</v>
      </c>
      <c r="AJ1475">
        <v>1.32</v>
      </c>
      <c r="AK1475">
        <v>8.2573000000000008</v>
      </c>
      <c r="AL1475">
        <v>134.49100000000001</v>
      </c>
      <c r="AM1475">
        <v>1.3089999999999999</v>
      </c>
      <c r="AN1475" t="s">
        <v>55</v>
      </c>
      <c r="AO1475" t="s">
        <v>54</v>
      </c>
      <c r="AQ1475">
        <v>1.302</v>
      </c>
      <c r="AR1475">
        <v>1.32</v>
      </c>
      <c r="AT1475">
        <v>10502.96</v>
      </c>
      <c r="AU1475">
        <v>10066.26</v>
      </c>
      <c r="AW1475">
        <v>1.302</v>
      </c>
      <c r="AX1475">
        <v>1.32</v>
      </c>
      <c r="AZ1475">
        <v>10502.96</v>
      </c>
      <c r="BA1475">
        <v>10066.26</v>
      </c>
      <c r="BC1475" s="2">
        <v>44040</v>
      </c>
      <c r="BD1475">
        <v>112.17</v>
      </c>
      <c r="BE1475">
        <v>-0.04</v>
      </c>
      <c r="BF1475">
        <v>-0.03</v>
      </c>
      <c r="BG1475">
        <v>112.178</v>
      </c>
      <c r="BH1475">
        <v>112.178</v>
      </c>
      <c r="BI1475">
        <v>-0.01</v>
      </c>
      <c r="BJ1475">
        <v>0.01</v>
      </c>
      <c r="BK1475">
        <v>0.88100000000000001</v>
      </c>
      <c r="BL1475">
        <v>2.8220000000000001</v>
      </c>
      <c r="BM1475">
        <v>112.202</v>
      </c>
      <c r="BN1475">
        <v>0.87</v>
      </c>
      <c r="BO1475" t="s">
        <v>93</v>
      </c>
      <c r="BP1475" t="s">
        <v>91</v>
      </c>
      <c r="BQ1475" t="s">
        <v>92</v>
      </c>
      <c r="BR1475">
        <v>0.74199999999999999</v>
      </c>
      <c r="BS1475">
        <v>0.79</v>
      </c>
      <c r="BT1475">
        <v>1.0720000000000001</v>
      </c>
      <c r="BU1475">
        <v>10184.84</v>
      </c>
      <c r="BV1475">
        <v>10124.09</v>
      </c>
      <c r="BW1475">
        <v>10249.4</v>
      </c>
      <c r="BX1475">
        <v>0.74199999999999999</v>
      </c>
      <c r="BY1475">
        <v>0.79</v>
      </c>
      <c r="BZ1475">
        <v>1.0720000000000001</v>
      </c>
      <c r="CA1475">
        <v>10184.84</v>
      </c>
      <c r="CB1475">
        <v>10124.09</v>
      </c>
      <c r="CC1475">
        <v>10249.4</v>
      </c>
      <c r="CD1475" s="2">
        <v>44040</v>
      </c>
      <c r="CE1475">
        <v>134.37</v>
      </c>
      <c r="CF1475">
        <v>-7.0000000000000007E-2</v>
      </c>
      <c r="CG1475">
        <v>-0.12</v>
      </c>
      <c r="CH1475">
        <v>134.346</v>
      </c>
      <c r="CI1475">
        <v>134.346</v>
      </c>
      <c r="CJ1475">
        <v>0.05</v>
      </c>
      <c r="CK1475">
        <v>-0.05</v>
      </c>
      <c r="CL1475">
        <v>1.32</v>
      </c>
      <c r="CM1475">
        <v>8.2573000000000008</v>
      </c>
      <c r="CN1475">
        <v>134.49100000000001</v>
      </c>
      <c r="CO1475">
        <v>1.3089999999999999</v>
      </c>
      <c r="CP1475" t="s">
        <v>55</v>
      </c>
      <c r="CQ1475" t="s">
        <v>54</v>
      </c>
      <c r="CS1475">
        <v>1.302</v>
      </c>
      <c r="CT1475">
        <v>1.32</v>
      </c>
      <c r="CV1475">
        <v>10502.96</v>
      </c>
      <c r="CW1475">
        <v>10066.26</v>
      </c>
      <c r="CY1475">
        <v>1.302</v>
      </c>
      <c r="CZ1475">
        <v>1.32</v>
      </c>
      <c r="DB1475">
        <v>10502.96</v>
      </c>
      <c r="DC1475">
        <v>10066.26</v>
      </c>
    </row>
    <row r="1476" spans="1:107">
      <c r="A1476" s="2">
        <v>44039</v>
      </c>
      <c r="B1476">
        <v>112.21</v>
      </c>
      <c r="C1476">
        <v>-0.03</v>
      </c>
      <c r="D1476">
        <v>-0.03</v>
      </c>
      <c r="E1476">
        <v>112.21299999999999</v>
      </c>
      <c r="F1476">
        <v>112.21299999999999</v>
      </c>
      <c r="G1476">
        <v>0</v>
      </c>
      <c r="H1476">
        <v>0</v>
      </c>
      <c r="I1476">
        <v>0.86699999999999999</v>
      </c>
      <c r="J1476">
        <v>2.8222999999999998</v>
      </c>
      <c r="K1476">
        <v>112.244</v>
      </c>
      <c r="L1476">
        <v>0.85699999999999998</v>
      </c>
      <c r="M1476" t="s">
        <v>93</v>
      </c>
      <c r="N1476" t="s">
        <v>91</v>
      </c>
      <c r="O1476" t="s">
        <v>92</v>
      </c>
      <c r="P1476">
        <v>0.74199999999999999</v>
      </c>
      <c r="Q1476">
        <v>0.78</v>
      </c>
      <c r="R1476">
        <v>1.05</v>
      </c>
      <c r="S1476">
        <v>10184.64</v>
      </c>
      <c r="T1476">
        <v>10126.24</v>
      </c>
      <c r="U1476">
        <v>10259.11</v>
      </c>
      <c r="V1476">
        <v>0.74199999999999999</v>
      </c>
      <c r="W1476">
        <v>0.78</v>
      </c>
      <c r="X1476">
        <v>1.05</v>
      </c>
      <c r="Y1476">
        <v>10184.64</v>
      </c>
      <c r="Z1476">
        <v>10126.24</v>
      </c>
      <c r="AA1476">
        <v>10259.11</v>
      </c>
      <c r="AB1476" s="2">
        <v>44039</v>
      </c>
      <c r="AC1476">
        <v>134.69999999999999</v>
      </c>
      <c r="AD1476">
        <v>-0.03</v>
      </c>
      <c r="AE1476">
        <v>-0.11</v>
      </c>
      <c r="AF1476">
        <v>134.72399999999999</v>
      </c>
      <c r="AG1476">
        <v>134.72399999999999</v>
      </c>
      <c r="AH1476">
        <v>0.08</v>
      </c>
      <c r="AI1476">
        <v>-0.08</v>
      </c>
      <c r="AJ1476">
        <v>1.29</v>
      </c>
      <c r="AK1476">
        <v>8.2612000000000005</v>
      </c>
      <c r="AL1476">
        <v>134.81299999999999</v>
      </c>
      <c r="AM1476">
        <v>1.28</v>
      </c>
      <c r="AN1476" t="s">
        <v>55</v>
      </c>
      <c r="AO1476" t="s">
        <v>54</v>
      </c>
      <c r="AQ1476">
        <v>1.27</v>
      </c>
      <c r="AR1476">
        <v>1.2849999999999999</v>
      </c>
      <c r="AT1476">
        <v>10530.06</v>
      </c>
      <c r="AU1476">
        <v>10096.799999999999</v>
      </c>
      <c r="AW1476">
        <v>1.27</v>
      </c>
      <c r="AX1476">
        <v>1.2849999999999999</v>
      </c>
      <c r="AZ1476">
        <v>10530.06</v>
      </c>
      <c r="BA1476">
        <v>10096.799999999999</v>
      </c>
      <c r="BC1476" s="2">
        <v>44039</v>
      </c>
      <c r="BD1476">
        <v>112.21</v>
      </c>
      <c r="BE1476">
        <v>-0.03</v>
      </c>
      <c r="BF1476">
        <v>-0.03</v>
      </c>
      <c r="BG1476">
        <v>112.21299999999999</v>
      </c>
      <c r="BH1476">
        <v>112.21299999999999</v>
      </c>
      <c r="BI1476">
        <v>0</v>
      </c>
      <c r="BJ1476">
        <v>0</v>
      </c>
      <c r="BK1476">
        <v>0.86699999999999999</v>
      </c>
      <c r="BL1476">
        <v>2.8222999999999998</v>
      </c>
      <c r="BM1476">
        <v>112.244</v>
      </c>
      <c r="BN1476">
        <v>0.85699999999999998</v>
      </c>
      <c r="BO1476" t="s">
        <v>93</v>
      </c>
      <c r="BP1476" t="s">
        <v>91</v>
      </c>
      <c r="BQ1476" t="s">
        <v>92</v>
      </c>
      <c r="BR1476">
        <v>0.74199999999999999</v>
      </c>
      <c r="BS1476">
        <v>0.78</v>
      </c>
      <c r="BT1476">
        <v>1.05</v>
      </c>
      <c r="BU1476">
        <v>10184.64</v>
      </c>
      <c r="BV1476">
        <v>10126.24</v>
      </c>
      <c r="BW1476">
        <v>10259.11</v>
      </c>
      <c r="BX1476">
        <v>0.74199999999999999</v>
      </c>
      <c r="BY1476">
        <v>0.78</v>
      </c>
      <c r="BZ1476">
        <v>1.05</v>
      </c>
      <c r="CA1476">
        <v>10184.64</v>
      </c>
      <c r="CB1476">
        <v>10126.24</v>
      </c>
      <c r="CC1476">
        <v>10259.11</v>
      </c>
      <c r="CD1476" s="2">
        <v>44039</v>
      </c>
      <c r="CE1476">
        <v>134.69999999999999</v>
      </c>
      <c r="CF1476">
        <v>-0.03</v>
      </c>
      <c r="CG1476">
        <v>-0.11</v>
      </c>
      <c r="CH1476">
        <v>134.72399999999999</v>
      </c>
      <c r="CI1476">
        <v>134.72399999999999</v>
      </c>
      <c r="CJ1476">
        <v>0.08</v>
      </c>
      <c r="CK1476">
        <v>-0.08</v>
      </c>
      <c r="CL1476">
        <v>1.29</v>
      </c>
      <c r="CM1476">
        <v>8.2612000000000005</v>
      </c>
      <c r="CN1476">
        <v>134.81299999999999</v>
      </c>
      <c r="CO1476">
        <v>1.28</v>
      </c>
      <c r="CP1476" t="s">
        <v>55</v>
      </c>
      <c r="CQ1476" t="s">
        <v>54</v>
      </c>
      <c r="CS1476">
        <v>1.27</v>
      </c>
      <c r="CT1476">
        <v>1.2849999999999999</v>
      </c>
      <c r="CV1476">
        <v>10530.06</v>
      </c>
      <c r="CW1476">
        <v>10096.799999999999</v>
      </c>
      <c r="CY1476">
        <v>1.27</v>
      </c>
      <c r="CZ1476">
        <v>1.2849999999999999</v>
      </c>
      <c r="DB1476">
        <v>10530.06</v>
      </c>
      <c r="DC1476">
        <v>10096.799999999999</v>
      </c>
    </row>
    <row r="1477" spans="1:107">
      <c r="A1477" s="2">
        <v>44036</v>
      </c>
      <c r="B1477">
        <v>112.22</v>
      </c>
      <c r="C1477">
        <v>-0.03</v>
      </c>
      <c r="D1477">
        <v>-0.03</v>
      </c>
      <c r="E1477">
        <v>112.21899999999999</v>
      </c>
      <c r="F1477">
        <v>112.21899999999999</v>
      </c>
      <c r="G1477">
        <v>0</v>
      </c>
      <c r="H1477">
        <v>0</v>
      </c>
      <c r="I1477">
        <v>0.86399999999999999</v>
      </c>
      <c r="J1477">
        <v>2.8222999999999998</v>
      </c>
      <c r="K1477">
        <v>112.251</v>
      </c>
      <c r="L1477">
        <v>0.85499999999999998</v>
      </c>
      <c r="M1477" t="s">
        <v>93</v>
      </c>
      <c r="N1477" t="s">
        <v>91</v>
      </c>
      <c r="O1477" t="s">
        <v>92</v>
      </c>
      <c r="P1477">
        <v>0.74199999999999999</v>
      </c>
      <c r="Q1477">
        <v>0.78</v>
      </c>
      <c r="R1477">
        <v>1.0449999999999999</v>
      </c>
      <c r="S1477">
        <v>10184.02</v>
      </c>
      <c r="T1477">
        <v>10125.59</v>
      </c>
      <c r="U1477">
        <v>10260.51</v>
      </c>
      <c r="V1477">
        <v>0.74199999999999999</v>
      </c>
      <c r="W1477">
        <v>0.78</v>
      </c>
      <c r="X1477">
        <v>1.0449999999999999</v>
      </c>
      <c r="Y1477">
        <v>10184.02</v>
      </c>
      <c r="Z1477">
        <v>10125.59</v>
      </c>
      <c r="AA1477">
        <v>10260.51</v>
      </c>
      <c r="AB1477" s="2">
        <v>44036</v>
      </c>
      <c r="AC1477">
        <v>134.59</v>
      </c>
      <c r="AD1477">
        <v>-0.06</v>
      </c>
      <c r="AE1477">
        <v>-0.12</v>
      </c>
      <c r="AF1477">
        <v>134.613</v>
      </c>
      <c r="AG1477">
        <v>134.613</v>
      </c>
      <c r="AH1477">
        <v>0.06</v>
      </c>
      <c r="AI1477">
        <v>-0.06</v>
      </c>
      <c r="AJ1477">
        <v>1.3</v>
      </c>
      <c r="AK1477">
        <v>8.2598000000000003</v>
      </c>
      <c r="AL1477">
        <v>134.71299999999999</v>
      </c>
      <c r="AM1477">
        <v>1.2889999999999999</v>
      </c>
      <c r="AN1477" t="s">
        <v>55</v>
      </c>
      <c r="AO1477" t="s">
        <v>54</v>
      </c>
      <c r="AQ1477">
        <v>1.28</v>
      </c>
      <c r="AR1477">
        <v>1.2949999999999999</v>
      </c>
      <c r="AT1477">
        <v>10520.37</v>
      </c>
      <c r="AU1477">
        <v>10086.89</v>
      </c>
      <c r="AW1477">
        <v>1.28</v>
      </c>
      <c r="AX1477">
        <v>1.2949999999999999</v>
      </c>
      <c r="AZ1477">
        <v>10520.37</v>
      </c>
      <c r="BA1477">
        <v>10086.89</v>
      </c>
      <c r="BC1477" s="2">
        <v>44036</v>
      </c>
      <c r="BD1477">
        <v>112.22</v>
      </c>
      <c r="BE1477">
        <v>-0.03</v>
      </c>
      <c r="BF1477">
        <v>-0.03</v>
      </c>
      <c r="BG1477">
        <v>112.21899999999999</v>
      </c>
      <c r="BH1477">
        <v>112.21899999999999</v>
      </c>
      <c r="BI1477">
        <v>0</v>
      </c>
      <c r="BJ1477">
        <v>0</v>
      </c>
      <c r="BK1477">
        <v>0.86399999999999999</v>
      </c>
      <c r="BL1477">
        <v>2.8222999999999998</v>
      </c>
      <c r="BM1477">
        <v>112.251</v>
      </c>
      <c r="BN1477">
        <v>0.85499999999999998</v>
      </c>
      <c r="BO1477" t="s">
        <v>93</v>
      </c>
      <c r="BP1477" t="s">
        <v>91</v>
      </c>
      <c r="BQ1477" t="s">
        <v>92</v>
      </c>
      <c r="BR1477">
        <v>0.74199999999999999</v>
      </c>
      <c r="BS1477">
        <v>0.78</v>
      </c>
      <c r="BT1477">
        <v>1.0449999999999999</v>
      </c>
      <c r="BU1477">
        <v>10184.02</v>
      </c>
      <c r="BV1477">
        <v>10125.59</v>
      </c>
      <c r="BW1477">
        <v>10260.51</v>
      </c>
      <c r="BX1477">
        <v>0.74199999999999999</v>
      </c>
      <c r="BY1477">
        <v>0.78</v>
      </c>
      <c r="BZ1477">
        <v>1.0449999999999999</v>
      </c>
      <c r="CA1477">
        <v>10184.02</v>
      </c>
      <c r="CB1477">
        <v>10125.59</v>
      </c>
      <c r="CC1477">
        <v>10260.51</v>
      </c>
      <c r="CD1477" s="2">
        <v>44036</v>
      </c>
      <c r="CE1477">
        <v>134.59</v>
      </c>
      <c r="CF1477">
        <v>-0.06</v>
      </c>
      <c r="CG1477">
        <v>-0.12</v>
      </c>
      <c r="CH1477">
        <v>134.613</v>
      </c>
      <c r="CI1477">
        <v>134.613</v>
      </c>
      <c r="CJ1477">
        <v>0.06</v>
      </c>
      <c r="CK1477">
        <v>-0.06</v>
      </c>
      <c r="CL1477">
        <v>1.3</v>
      </c>
      <c r="CM1477">
        <v>8.2598000000000003</v>
      </c>
      <c r="CN1477">
        <v>134.71299999999999</v>
      </c>
      <c r="CO1477">
        <v>1.2889999999999999</v>
      </c>
      <c r="CP1477" t="s">
        <v>55</v>
      </c>
      <c r="CQ1477" t="s">
        <v>54</v>
      </c>
      <c r="CS1477">
        <v>1.28</v>
      </c>
      <c r="CT1477">
        <v>1.2949999999999999</v>
      </c>
      <c r="CV1477">
        <v>10520.37</v>
      </c>
      <c r="CW1477">
        <v>10086.89</v>
      </c>
      <c r="CY1477">
        <v>1.28</v>
      </c>
      <c r="CZ1477">
        <v>1.2949999999999999</v>
      </c>
      <c r="DB1477">
        <v>10520.37</v>
      </c>
      <c r="DC1477">
        <v>10086.89</v>
      </c>
    </row>
    <row r="1478" spans="1:107">
      <c r="A1478" s="2">
        <v>44035</v>
      </c>
      <c r="B1478">
        <v>112.21</v>
      </c>
      <c r="C1478">
        <v>-0.01</v>
      </c>
      <c r="D1478">
        <v>-0.03</v>
      </c>
      <c r="E1478">
        <v>112.20699999999999</v>
      </c>
      <c r="F1478">
        <v>112.20699999999999</v>
      </c>
      <c r="G1478">
        <v>0.02</v>
      </c>
      <c r="H1478">
        <v>-0.02</v>
      </c>
      <c r="I1478">
        <v>0.86699999999999999</v>
      </c>
      <c r="J1478">
        <v>2.8224</v>
      </c>
      <c r="K1478">
        <v>112.245</v>
      </c>
      <c r="L1478">
        <v>0.85699999999999998</v>
      </c>
      <c r="M1478" t="s">
        <v>93</v>
      </c>
      <c r="N1478" t="s">
        <v>91</v>
      </c>
      <c r="O1478" t="s">
        <v>92</v>
      </c>
      <c r="P1478">
        <v>0.74199999999999999</v>
      </c>
      <c r="Q1478">
        <v>0.78</v>
      </c>
      <c r="R1478">
        <v>1.0549999999999999</v>
      </c>
      <c r="S1478">
        <v>10183.81</v>
      </c>
      <c r="T1478">
        <v>10125.379999999999</v>
      </c>
      <c r="U1478">
        <v>10255.66</v>
      </c>
      <c r="V1478">
        <v>0.74199999999999999</v>
      </c>
      <c r="W1478">
        <v>0.78</v>
      </c>
      <c r="X1478">
        <v>1.0549999999999999</v>
      </c>
      <c r="Y1478">
        <v>10183.81</v>
      </c>
      <c r="Z1478">
        <v>10125.379999999999</v>
      </c>
      <c r="AA1478">
        <v>10255.66</v>
      </c>
      <c r="AB1478" s="2">
        <v>44035</v>
      </c>
      <c r="AC1478">
        <v>134.38999999999999</v>
      </c>
      <c r="AD1478">
        <v>-0.01</v>
      </c>
      <c r="AE1478">
        <v>-0.12</v>
      </c>
      <c r="AF1478">
        <v>134.41300000000001</v>
      </c>
      <c r="AG1478">
        <v>134.41300000000001</v>
      </c>
      <c r="AH1478">
        <v>0.11</v>
      </c>
      <c r="AI1478">
        <v>-0.11</v>
      </c>
      <c r="AJ1478">
        <v>1.3180000000000001</v>
      </c>
      <c r="AK1478">
        <v>8.2582000000000004</v>
      </c>
      <c r="AL1478">
        <v>134.51300000000001</v>
      </c>
      <c r="AM1478">
        <v>1.3069999999999999</v>
      </c>
      <c r="AN1478" t="s">
        <v>55</v>
      </c>
      <c r="AO1478" t="s">
        <v>54</v>
      </c>
      <c r="AQ1478">
        <v>1.298</v>
      </c>
      <c r="AR1478">
        <v>1.3120000000000001</v>
      </c>
      <c r="AT1478">
        <v>10504.53</v>
      </c>
      <c r="AU1478">
        <v>10071.52</v>
      </c>
      <c r="AW1478">
        <v>1.298</v>
      </c>
      <c r="AX1478">
        <v>1.3120000000000001</v>
      </c>
      <c r="AZ1478">
        <v>10504.53</v>
      </c>
      <c r="BA1478">
        <v>10071.52</v>
      </c>
      <c r="BC1478" s="2">
        <v>44035</v>
      </c>
      <c r="BD1478">
        <v>112.21</v>
      </c>
      <c r="BE1478">
        <v>-0.01</v>
      </c>
      <c r="BF1478">
        <v>-0.03</v>
      </c>
      <c r="BG1478">
        <v>112.20699999999999</v>
      </c>
      <c r="BH1478">
        <v>112.20699999999999</v>
      </c>
      <c r="BI1478">
        <v>0.02</v>
      </c>
      <c r="BJ1478">
        <v>-0.02</v>
      </c>
      <c r="BK1478">
        <v>0.86699999999999999</v>
      </c>
      <c r="BL1478">
        <v>2.8224</v>
      </c>
      <c r="BM1478">
        <v>112.245</v>
      </c>
      <c r="BN1478">
        <v>0.85699999999999998</v>
      </c>
      <c r="BO1478" t="s">
        <v>93</v>
      </c>
      <c r="BP1478" t="s">
        <v>91</v>
      </c>
      <c r="BQ1478" t="s">
        <v>92</v>
      </c>
      <c r="BR1478">
        <v>0.74199999999999999</v>
      </c>
      <c r="BS1478">
        <v>0.78</v>
      </c>
      <c r="BT1478">
        <v>1.0549999999999999</v>
      </c>
      <c r="BU1478">
        <v>10183.81</v>
      </c>
      <c r="BV1478">
        <v>10125.379999999999</v>
      </c>
      <c r="BW1478">
        <v>10255.66</v>
      </c>
      <c r="BX1478">
        <v>0.74199999999999999</v>
      </c>
      <c r="BY1478">
        <v>0.78</v>
      </c>
      <c r="BZ1478">
        <v>1.0549999999999999</v>
      </c>
      <c r="CA1478">
        <v>10183.81</v>
      </c>
      <c r="CB1478">
        <v>10125.379999999999</v>
      </c>
      <c r="CC1478">
        <v>10255.66</v>
      </c>
      <c r="CD1478" s="2">
        <v>44035</v>
      </c>
      <c r="CE1478">
        <v>134.38999999999999</v>
      </c>
      <c r="CF1478">
        <v>-0.01</v>
      </c>
      <c r="CG1478">
        <v>-0.12</v>
      </c>
      <c r="CH1478">
        <v>134.41300000000001</v>
      </c>
      <c r="CI1478">
        <v>134.41300000000001</v>
      </c>
      <c r="CJ1478">
        <v>0.11</v>
      </c>
      <c r="CK1478">
        <v>-0.11</v>
      </c>
      <c r="CL1478">
        <v>1.3180000000000001</v>
      </c>
      <c r="CM1478">
        <v>8.2582000000000004</v>
      </c>
      <c r="CN1478">
        <v>134.51300000000001</v>
      </c>
      <c r="CO1478">
        <v>1.3069999999999999</v>
      </c>
      <c r="CP1478" t="s">
        <v>55</v>
      </c>
      <c r="CQ1478" t="s">
        <v>54</v>
      </c>
      <c r="CS1478">
        <v>1.298</v>
      </c>
      <c r="CT1478">
        <v>1.3120000000000001</v>
      </c>
      <c r="CV1478">
        <v>10504.53</v>
      </c>
      <c r="CW1478">
        <v>10071.52</v>
      </c>
      <c r="CY1478">
        <v>1.298</v>
      </c>
      <c r="CZ1478">
        <v>1.3120000000000001</v>
      </c>
      <c r="DB1478">
        <v>10504.53</v>
      </c>
      <c r="DC1478">
        <v>10071.52</v>
      </c>
    </row>
    <row r="1479" spans="1:107">
      <c r="A1479" s="2">
        <v>44034</v>
      </c>
      <c r="B1479">
        <v>112.18</v>
      </c>
      <c r="C1479">
        <v>-0.02</v>
      </c>
      <c r="D1479">
        <v>-0.03</v>
      </c>
      <c r="E1479">
        <v>112.181</v>
      </c>
      <c r="F1479">
        <v>112.181</v>
      </c>
      <c r="G1479">
        <v>0.01</v>
      </c>
      <c r="H1479">
        <v>-0.01</v>
      </c>
      <c r="I1479">
        <v>0.878</v>
      </c>
      <c r="J1479">
        <v>2.8222</v>
      </c>
      <c r="K1479">
        <v>112.21</v>
      </c>
      <c r="L1479">
        <v>0.86799999999999999</v>
      </c>
      <c r="M1479" t="s">
        <v>93</v>
      </c>
      <c r="N1479" t="s">
        <v>91</v>
      </c>
      <c r="O1479" t="s">
        <v>92</v>
      </c>
      <c r="P1479">
        <v>0.747</v>
      </c>
      <c r="Q1479">
        <v>0.78500000000000003</v>
      </c>
      <c r="R1479">
        <v>1.0669999999999999</v>
      </c>
      <c r="S1479">
        <v>10182.66</v>
      </c>
      <c r="T1479">
        <v>10123.969999999999</v>
      </c>
      <c r="U1479">
        <v>10249.89</v>
      </c>
      <c r="V1479">
        <v>0.747</v>
      </c>
      <c r="W1479">
        <v>0.78500000000000003</v>
      </c>
      <c r="X1479">
        <v>1.0669999999999999</v>
      </c>
      <c r="Y1479">
        <v>10182.66</v>
      </c>
      <c r="Z1479">
        <v>10123.969999999999</v>
      </c>
      <c r="AA1479">
        <v>10249.89</v>
      </c>
      <c r="AB1479" s="2">
        <v>44034</v>
      </c>
      <c r="AC1479">
        <v>134.09</v>
      </c>
      <c r="AD1479">
        <v>-0.02</v>
      </c>
      <c r="AE1479">
        <v>-0.13</v>
      </c>
      <c r="AF1479">
        <v>134.136</v>
      </c>
      <c r="AG1479">
        <v>134.136</v>
      </c>
      <c r="AH1479">
        <v>0.11</v>
      </c>
      <c r="AI1479">
        <v>-0.11</v>
      </c>
      <c r="AJ1479">
        <v>1.345</v>
      </c>
      <c r="AK1479">
        <v>8.2548999999999992</v>
      </c>
      <c r="AL1479">
        <v>134.22999999999999</v>
      </c>
      <c r="AM1479">
        <v>1.333</v>
      </c>
      <c r="AN1479" t="s">
        <v>55</v>
      </c>
      <c r="AO1479" t="s">
        <v>54</v>
      </c>
      <c r="AQ1479">
        <v>1.3220000000000001</v>
      </c>
      <c r="AR1479">
        <v>1.3360000000000001</v>
      </c>
      <c r="AT1479">
        <v>10483.57</v>
      </c>
      <c r="AU1479">
        <v>10049.99</v>
      </c>
      <c r="AW1479">
        <v>1.3220000000000001</v>
      </c>
      <c r="AX1479">
        <v>1.3360000000000001</v>
      </c>
      <c r="AZ1479">
        <v>10483.57</v>
      </c>
      <c r="BA1479">
        <v>10049.99</v>
      </c>
      <c r="BC1479" s="2">
        <v>44034</v>
      </c>
      <c r="BD1479">
        <v>112.18</v>
      </c>
      <c r="BE1479">
        <v>-0.02</v>
      </c>
      <c r="BF1479">
        <v>-0.03</v>
      </c>
      <c r="BG1479">
        <v>112.181</v>
      </c>
      <c r="BH1479">
        <v>112.181</v>
      </c>
      <c r="BI1479">
        <v>0.01</v>
      </c>
      <c r="BJ1479">
        <v>-0.01</v>
      </c>
      <c r="BK1479">
        <v>0.878</v>
      </c>
      <c r="BL1479">
        <v>2.8222</v>
      </c>
      <c r="BM1479">
        <v>112.21</v>
      </c>
      <c r="BN1479">
        <v>0.86799999999999999</v>
      </c>
      <c r="BO1479" t="s">
        <v>93</v>
      </c>
      <c r="BP1479" t="s">
        <v>91</v>
      </c>
      <c r="BQ1479" t="s">
        <v>92</v>
      </c>
      <c r="BR1479">
        <v>0.747</v>
      </c>
      <c r="BS1479">
        <v>0.78500000000000003</v>
      </c>
      <c r="BT1479">
        <v>1.0669999999999999</v>
      </c>
      <c r="BU1479">
        <v>10182.66</v>
      </c>
      <c r="BV1479">
        <v>10123.969999999999</v>
      </c>
      <c r="BW1479">
        <v>10249.89</v>
      </c>
      <c r="BX1479">
        <v>0.747</v>
      </c>
      <c r="BY1479">
        <v>0.78500000000000003</v>
      </c>
      <c r="BZ1479">
        <v>1.0669999999999999</v>
      </c>
      <c r="CA1479">
        <v>10182.66</v>
      </c>
      <c r="CB1479">
        <v>10123.969999999999</v>
      </c>
      <c r="CC1479">
        <v>10249.89</v>
      </c>
      <c r="CD1479" s="2">
        <v>44034</v>
      </c>
      <c r="CE1479">
        <v>134.09</v>
      </c>
      <c r="CF1479">
        <v>-0.02</v>
      </c>
      <c r="CG1479">
        <v>-0.13</v>
      </c>
      <c r="CH1479">
        <v>134.136</v>
      </c>
      <c r="CI1479">
        <v>134.136</v>
      </c>
      <c r="CJ1479">
        <v>0.11</v>
      </c>
      <c r="CK1479">
        <v>-0.11</v>
      </c>
      <c r="CL1479">
        <v>1.345</v>
      </c>
      <c r="CM1479">
        <v>8.2548999999999992</v>
      </c>
      <c r="CN1479">
        <v>134.22999999999999</v>
      </c>
      <c r="CO1479">
        <v>1.333</v>
      </c>
      <c r="CP1479" t="s">
        <v>55</v>
      </c>
      <c r="CQ1479" t="s">
        <v>54</v>
      </c>
      <c r="CS1479">
        <v>1.3220000000000001</v>
      </c>
      <c r="CT1479">
        <v>1.3360000000000001</v>
      </c>
      <c r="CV1479">
        <v>10483.57</v>
      </c>
      <c r="CW1479">
        <v>10049.99</v>
      </c>
      <c r="CY1479">
        <v>1.3220000000000001</v>
      </c>
      <c r="CZ1479">
        <v>1.3360000000000001</v>
      </c>
      <c r="DB1479">
        <v>10483.57</v>
      </c>
      <c r="DC1479">
        <v>10049.99</v>
      </c>
    </row>
    <row r="1480" spans="1:107">
      <c r="A1480" s="2">
        <v>44033</v>
      </c>
      <c r="B1480">
        <v>112.14</v>
      </c>
      <c r="C1480">
        <v>-0.03</v>
      </c>
      <c r="D1480">
        <v>-0.03</v>
      </c>
      <c r="E1480">
        <v>112.14</v>
      </c>
      <c r="F1480">
        <v>112.14</v>
      </c>
      <c r="G1480">
        <v>0</v>
      </c>
      <c r="H1480">
        <v>0</v>
      </c>
      <c r="I1480">
        <v>0.89100000000000001</v>
      </c>
      <c r="J1480">
        <v>2.8218999999999999</v>
      </c>
      <c r="K1480">
        <v>112.172</v>
      </c>
      <c r="L1480">
        <v>0.88</v>
      </c>
      <c r="M1480" t="s">
        <v>93</v>
      </c>
      <c r="N1480" t="s">
        <v>91</v>
      </c>
      <c r="O1480" t="s">
        <v>92</v>
      </c>
      <c r="P1480">
        <v>0.75700000000000001</v>
      </c>
      <c r="Q1480">
        <v>0.79700000000000004</v>
      </c>
      <c r="R1480">
        <v>1.085</v>
      </c>
      <c r="S1480">
        <v>10180.57</v>
      </c>
      <c r="T1480">
        <v>10120.9</v>
      </c>
      <c r="U1480">
        <v>10241.379999999999</v>
      </c>
      <c r="V1480">
        <v>0.75700000000000001</v>
      </c>
      <c r="W1480">
        <v>0.79700000000000004</v>
      </c>
      <c r="X1480">
        <v>1.085</v>
      </c>
      <c r="Y1480">
        <v>10180.57</v>
      </c>
      <c r="Z1480">
        <v>10120.9</v>
      </c>
      <c r="AA1480">
        <v>10241.379999999999</v>
      </c>
      <c r="AB1480" s="2">
        <v>44033</v>
      </c>
      <c r="AC1480">
        <v>133.99</v>
      </c>
      <c r="AD1480">
        <v>-0.04</v>
      </c>
      <c r="AE1480">
        <v>-0.14000000000000001</v>
      </c>
      <c r="AF1480">
        <v>133.99199999999999</v>
      </c>
      <c r="AG1480">
        <v>133.99199999999999</v>
      </c>
      <c r="AH1480">
        <v>0.1</v>
      </c>
      <c r="AI1480">
        <v>-0.1</v>
      </c>
      <c r="AJ1480">
        <v>1.3540000000000001</v>
      </c>
      <c r="AK1480">
        <v>8.2536000000000005</v>
      </c>
      <c r="AL1480">
        <v>134.13</v>
      </c>
      <c r="AM1480">
        <v>1.3420000000000001</v>
      </c>
      <c r="AN1480" t="s">
        <v>55</v>
      </c>
      <c r="AO1480" t="s">
        <v>54</v>
      </c>
      <c r="AQ1480">
        <v>1.335</v>
      </c>
      <c r="AR1480">
        <v>1.349</v>
      </c>
      <c r="AT1480">
        <v>10472.06</v>
      </c>
      <c r="AU1480">
        <v>10038.17</v>
      </c>
      <c r="AW1480">
        <v>1.335</v>
      </c>
      <c r="AX1480">
        <v>1.3480000000000001</v>
      </c>
      <c r="AZ1480">
        <v>10472.06</v>
      </c>
      <c r="BA1480">
        <v>10039.049999999999</v>
      </c>
      <c r="BC1480" s="2">
        <v>44033</v>
      </c>
      <c r="BD1480">
        <v>112.14</v>
      </c>
      <c r="BE1480">
        <v>-0.03</v>
      </c>
      <c r="BF1480">
        <v>-0.03</v>
      </c>
      <c r="BG1480">
        <v>112.14</v>
      </c>
      <c r="BH1480">
        <v>112.14</v>
      </c>
      <c r="BI1480">
        <v>0</v>
      </c>
      <c r="BJ1480">
        <v>0</v>
      </c>
      <c r="BK1480">
        <v>0.89100000000000001</v>
      </c>
      <c r="BL1480">
        <v>2.8218999999999999</v>
      </c>
      <c r="BM1480">
        <v>112.172</v>
      </c>
      <c r="BN1480">
        <v>0.88</v>
      </c>
      <c r="BO1480" t="s">
        <v>93</v>
      </c>
      <c r="BP1480" t="s">
        <v>91</v>
      </c>
      <c r="BQ1480" t="s">
        <v>92</v>
      </c>
      <c r="BR1480">
        <v>0.75700000000000001</v>
      </c>
      <c r="BS1480">
        <v>0.79700000000000004</v>
      </c>
      <c r="BT1480">
        <v>1.085</v>
      </c>
      <c r="BU1480">
        <v>10180.57</v>
      </c>
      <c r="BV1480">
        <v>10120.9</v>
      </c>
      <c r="BW1480">
        <v>10241.379999999999</v>
      </c>
      <c r="BX1480">
        <v>0.75700000000000001</v>
      </c>
      <c r="BY1480">
        <v>0.79700000000000004</v>
      </c>
      <c r="BZ1480">
        <v>1.085</v>
      </c>
      <c r="CA1480">
        <v>10180.57</v>
      </c>
      <c r="CB1480">
        <v>10120.9</v>
      </c>
      <c r="CC1480">
        <v>10241.379999999999</v>
      </c>
      <c r="CD1480" s="2">
        <v>44033</v>
      </c>
      <c r="CE1480">
        <v>133.99</v>
      </c>
      <c r="CF1480">
        <v>-0.04</v>
      </c>
      <c r="CG1480">
        <v>-0.14000000000000001</v>
      </c>
      <c r="CH1480">
        <v>133.99199999999999</v>
      </c>
      <c r="CI1480">
        <v>133.99199999999999</v>
      </c>
      <c r="CJ1480">
        <v>0.1</v>
      </c>
      <c r="CK1480">
        <v>-0.1</v>
      </c>
      <c r="CL1480">
        <v>1.3540000000000001</v>
      </c>
      <c r="CM1480">
        <v>8.2536000000000005</v>
      </c>
      <c r="CN1480">
        <v>134.13</v>
      </c>
      <c r="CO1480">
        <v>1.3420000000000001</v>
      </c>
      <c r="CP1480" t="s">
        <v>55</v>
      </c>
      <c r="CQ1480" t="s">
        <v>54</v>
      </c>
      <c r="CS1480">
        <v>1.335</v>
      </c>
      <c r="CT1480">
        <v>1.349</v>
      </c>
      <c r="CV1480">
        <v>10472.06</v>
      </c>
      <c r="CW1480">
        <v>10038.17</v>
      </c>
      <c r="CY1480">
        <v>1.335</v>
      </c>
      <c r="CZ1480">
        <v>1.3480000000000001</v>
      </c>
      <c r="DB1480">
        <v>10472.06</v>
      </c>
      <c r="DC1480">
        <v>10039.049999999999</v>
      </c>
    </row>
    <row r="1481" spans="1:107">
      <c r="A1481" s="2">
        <v>44032</v>
      </c>
      <c r="B1481">
        <v>112.19</v>
      </c>
      <c r="C1481">
        <v>-0.02</v>
      </c>
      <c r="D1481">
        <v>-0.02</v>
      </c>
      <c r="E1481">
        <v>112.185</v>
      </c>
      <c r="F1481">
        <v>112.185</v>
      </c>
      <c r="G1481">
        <v>0</v>
      </c>
      <c r="H1481">
        <v>0</v>
      </c>
      <c r="I1481">
        <v>0.876</v>
      </c>
      <c r="J1481">
        <v>2.8222</v>
      </c>
      <c r="K1481">
        <v>112.217</v>
      </c>
      <c r="L1481">
        <v>0.86599999999999999</v>
      </c>
      <c r="M1481" t="s">
        <v>93</v>
      </c>
      <c r="N1481" t="s">
        <v>91</v>
      </c>
      <c r="O1481" t="s">
        <v>92</v>
      </c>
      <c r="P1481">
        <v>0.745</v>
      </c>
      <c r="Q1481">
        <v>0.78500000000000003</v>
      </c>
      <c r="R1481">
        <v>1.0660000000000001</v>
      </c>
      <c r="S1481">
        <v>10182.629999999999</v>
      </c>
      <c r="T1481">
        <v>10123.540000000001</v>
      </c>
      <c r="U1481">
        <v>10249.75</v>
      </c>
      <c r="V1481">
        <v>0.745</v>
      </c>
      <c r="W1481">
        <v>0.78500000000000003</v>
      </c>
      <c r="X1481">
        <v>1.0660000000000001</v>
      </c>
      <c r="Y1481">
        <v>10182.629999999999</v>
      </c>
      <c r="Z1481">
        <v>10123.540000000001</v>
      </c>
      <c r="AA1481">
        <v>10249.75</v>
      </c>
      <c r="AB1481" s="2">
        <v>44032</v>
      </c>
      <c r="AC1481">
        <v>134.16999999999999</v>
      </c>
      <c r="AD1481">
        <v>-0.03</v>
      </c>
      <c r="AE1481">
        <v>-0.13</v>
      </c>
      <c r="AF1481">
        <v>134.21299999999999</v>
      </c>
      <c r="AG1481">
        <v>134.202</v>
      </c>
      <c r="AH1481">
        <v>0.1</v>
      </c>
      <c r="AI1481">
        <v>-0.1</v>
      </c>
      <c r="AJ1481">
        <v>1.3380000000000001</v>
      </c>
      <c r="AK1481">
        <v>8.2555999999999994</v>
      </c>
      <c r="AL1481">
        <v>134.30199999999999</v>
      </c>
      <c r="AM1481">
        <v>1.3260000000000001</v>
      </c>
      <c r="AN1481" t="s">
        <v>55</v>
      </c>
      <c r="AO1481" t="s">
        <v>54</v>
      </c>
      <c r="AQ1481">
        <v>1.3149999999999999</v>
      </c>
      <c r="AR1481">
        <v>1.329</v>
      </c>
      <c r="AT1481">
        <v>10488.82</v>
      </c>
      <c r="AU1481">
        <v>10055.43</v>
      </c>
      <c r="AW1481">
        <v>1.3160000000000001</v>
      </c>
      <c r="AX1481">
        <v>1.329</v>
      </c>
      <c r="AZ1481">
        <v>10487.97</v>
      </c>
      <c r="BA1481">
        <v>10055.43</v>
      </c>
      <c r="BC1481" s="2">
        <v>44032</v>
      </c>
      <c r="BD1481">
        <v>112.19</v>
      </c>
      <c r="BE1481">
        <v>-0.02</v>
      </c>
      <c r="BF1481">
        <v>-0.02</v>
      </c>
      <c r="BG1481">
        <v>112.185</v>
      </c>
      <c r="BH1481">
        <v>112.185</v>
      </c>
      <c r="BI1481">
        <v>0</v>
      </c>
      <c r="BJ1481">
        <v>0</v>
      </c>
      <c r="BK1481">
        <v>0.876</v>
      </c>
      <c r="BL1481">
        <v>2.8222</v>
      </c>
      <c r="BM1481">
        <v>112.217</v>
      </c>
      <c r="BN1481">
        <v>0.86599999999999999</v>
      </c>
      <c r="BO1481" t="s">
        <v>93</v>
      </c>
      <c r="BP1481" t="s">
        <v>91</v>
      </c>
      <c r="BQ1481" t="s">
        <v>92</v>
      </c>
      <c r="BR1481">
        <v>0.745</v>
      </c>
      <c r="BS1481">
        <v>0.78500000000000003</v>
      </c>
      <c r="BT1481">
        <v>1.0660000000000001</v>
      </c>
      <c r="BU1481">
        <v>10182.629999999999</v>
      </c>
      <c r="BV1481">
        <v>10123.540000000001</v>
      </c>
      <c r="BW1481">
        <v>10249.75</v>
      </c>
      <c r="BX1481">
        <v>0.745</v>
      </c>
      <c r="BY1481">
        <v>0.78500000000000003</v>
      </c>
      <c r="BZ1481">
        <v>1.0660000000000001</v>
      </c>
      <c r="CA1481">
        <v>10182.629999999999</v>
      </c>
      <c r="CB1481">
        <v>10123.540000000001</v>
      </c>
      <c r="CC1481">
        <v>10249.75</v>
      </c>
      <c r="CD1481" s="2">
        <v>44032</v>
      </c>
      <c r="CE1481">
        <v>134.16999999999999</v>
      </c>
      <c r="CF1481">
        <v>-0.03</v>
      </c>
      <c r="CG1481">
        <v>-0.13</v>
      </c>
      <c r="CH1481">
        <v>134.21299999999999</v>
      </c>
      <c r="CI1481">
        <v>134.202</v>
      </c>
      <c r="CJ1481">
        <v>0.1</v>
      </c>
      <c r="CK1481">
        <v>-0.1</v>
      </c>
      <c r="CL1481">
        <v>1.3380000000000001</v>
      </c>
      <c r="CM1481">
        <v>8.2555999999999994</v>
      </c>
      <c r="CN1481">
        <v>134.30199999999999</v>
      </c>
      <c r="CO1481">
        <v>1.3260000000000001</v>
      </c>
      <c r="CP1481" t="s">
        <v>55</v>
      </c>
      <c r="CQ1481" t="s">
        <v>54</v>
      </c>
      <c r="CS1481">
        <v>1.3149999999999999</v>
      </c>
      <c r="CT1481">
        <v>1.329</v>
      </c>
      <c r="CV1481">
        <v>10488.82</v>
      </c>
      <c r="CW1481">
        <v>10055.43</v>
      </c>
      <c r="CY1481">
        <v>1.3160000000000001</v>
      </c>
      <c r="CZ1481">
        <v>1.329</v>
      </c>
      <c r="DB1481">
        <v>10487.97</v>
      </c>
      <c r="DC1481">
        <v>10055.43</v>
      </c>
    </row>
    <row r="1482" spans="1:107">
      <c r="A1482" s="2">
        <v>44029</v>
      </c>
      <c r="B1482">
        <v>112.15</v>
      </c>
      <c r="C1482">
        <v>-0.03</v>
      </c>
      <c r="D1482">
        <v>-0.03</v>
      </c>
      <c r="E1482">
        <v>112.15</v>
      </c>
      <c r="F1482">
        <v>112.15</v>
      </c>
      <c r="G1482">
        <v>0</v>
      </c>
      <c r="H1482">
        <v>0</v>
      </c>
      <c r="I1482">
        <v>0.88500000000000001</v>
      </c>
      <c r="J1482">
        <v>2.8220000000000001</v>
      </c>
      <c r="K1482">
        <v>112.187</v>
      </c>
      <c r="L1482">
        <v>0.875</v>
      </c>
      <c r="M1482" t="s">
        <v>93</v>
      </c>
      <c r="N1482" t="s">
        <v>91</v>
      </c>
      <c r="O1482" t="s">
        <v>92</v>
      </c>
      <c r="P1482">
        <v>0.755</v>
      </c>
      <c r="Q1482">
        <v>0.79700000000000004</v>
      </c>
      <c r="R1482">
        <v>1.079</v>
      </c>
      <c r="S1482">
        <v>10180.11</v>
      </c>
      <c r="T1482">
        <v>10120.030000000001</v>
      </c>
      <c r="U1482">
        <v>10242.92</v>
      </c>
      <c r="V1482">
        <v>0.755</v>
      </c>
      <c r="W1482">
        <v>0.79700000000000004</v>
      </c>
      <c r="X1482">
        <v>1.0780000000000001</v>
      </c>
      <c r="Y1482">
        <v>10180.11</v>
      </c>
      <c r="Z1482">
        <v>10120.030000000001</v>
      </c>
      <c r="AA1482">
        <v>10243.370000000001</v>
      </c>
      <c r="AB1482" s="2">
        <v>44029</v>
      </c>
      <c r="AC1482">
        <v>133.97</v>
      </c>
      <c r="AD1482">
        <v>-0.09</v>
      </c>
      <c r="AE1482">
        <v>-0.14000000000000001</v>
      </c>
      <c r="AF1482">
        <v>134.00299999999999</v>
      </c>
      <c r="AG1482">
        <v>134.00299999999999</v>
      </c>
      <c r="AH1482">
        <v>0.05</v>
      </c>
      <c r="AI1482">
        <v>-0.05</v>
      </c>
      <c r="AJ1482">
        <v>1.3560000000000001</v>
      </c>
      <c r="AK1482">
        <v>8.2529000000000003</v>
      </c>
      <c r="AL1482">
        <v>134.114</v>
      </c>
      <c r="AM1482">
        <v>1.343</v>
      </c>
      <c r="AN1482" t="s">
        <v>55</v>
      </c>
      <c r="AO1482" t="s">
        <v>54</v>
      </c>
      <c r="AQ1482">
        <v>1.3340000000000001</v>
      </c>
      <c r="AR1482">
        <v>1.347</v>
      </c>
      <c r="AT1482">
        <v>10471.4</v>
      </c>
      <c r="AU1482">
        <v>10038.459999999999</v>
      </c>
      <c r="AW1482">
        <v>1.3340000000000001</v>
      </c>
      <c r="AX1482">
        <v>1.347</v>
      </c>
      <c r="AZ1482">
        <v>10471.4</v>
      </c>
      <c r="BA1482">
        <v>10038.459999999999</v>
      </c>
      <c r="BC1482" s="2">
        <v>44029</v>
      </c>
      <c r="BD1482">
        <v>112.15</v>
      </c>
      <c r="BE1482">
        <v>-0.03</v>
      </c>
      <c r="BF1482">
        <v>-0.03</v>
      </c>
      <c r="BG1482">
        <v>112.15</v>
      </c>
      <c r="BH1482">
        <v>112.15</v>
      </c>
      <c r="BI1482">
        <v>0</v>
      </c>
      <c r="BJ1482">
        <v>0</v>
      </c>
      <c r="BK1482">
        <v>0.88500000000000001</v>
      </c>
      <c r="BL1482">
        <v>2.8220000000000001</v>
      </c>
      <c r="BM1482">
        <v>112.187</v>
      </c>
      <c r="BN1482">
        <v>0.875</v>
      </c>
      <c r="BO1482" t="s">
        <v>93</v>
      </c>
      <c r="BP1482" t="s">
        <v>91</v>
      </c>
      <c r="BQ1482" t="s">
        <v>92</v>
      </c>
      <c r="BR1482">
        <v>0.755</v>
      </c>
      <c r="BS1482">
        <v>0.79700000000000004</v>
      </c>
      <c r="BT1482">
        <v>1.079</v>
      </c>
      <c r="BU1482">
        <v>10180.11</v>
      </c>
      <c r="BV1482">
        <v>10120.030000000001</v>
      </c>
      <c r="BW1482">
        <v>10242.92</v>
      </c>
      <c r="BX1482">
        <v>0.755</v>
      </c>
      <c r="BY1482">
        <v>0.79700000000000004</v>
      </c>
      <c r="BZ1482">
        <v>1.0780000000000001</v>
      </c>
      <c r="CA1482">
        <v>10180.11</v>
      </c>
      <c r="CB1482">
        <v>10120.030000000001</v>
      </c>
      <c r="CC1482">
        <v>10243.370000000001</v>
      </c>
      <c r="CD1482" s="2">
        <v>44029</v>
      </c>
      <c r="CE1482">
        <v>133.97</v>
      </c>
      <c r="CF1482">
        <v>-0.09</v>
      </c>
      <c r="CG1482">
        <v>-0.14000000000000001</v>
      </c>
      <c r="CH1482">
        <v>134.00299999999999</v>
      </c>
      <c r="CI1482">
        <v>134.00299999999999</v>
      </c>
      <c r="CJ1482">
        <v>0.05</v>
      </c>
      <c r="CK1482">
        <v>-0.05</v>
      </c>
      <c r="CL1482">
        <v>1.3560000000000001</v>
      </c>
      <c r="CM1482">
        <v>8.2529000000000003</v>
      </c>
      <c r="CN1482">
        <v>134.114</v>
      </c>
      <c r="CO1482">
        <v>1.343</v>
      </c>
      <c r="CP1482" t="s">
        <v>55</v>
      </c>
      <c r="CQ1482" t="s">
        <v>54</v>
      </c>
      <c r="CS1482">
        <v>1.3340000000000001</v>
      </c>
      <c r="CT1482">
        <v>1.347</v>
      </c>
      <c r="CV1482">
        <v>10471.4</v>
      </c>
      <c r="CW1482">
        <v>10038.459999999999</v>
      </c>
      <c r="CY1482">
        <v>1.3340000000000001</v>
      </c>
      <c r="CZ1482">
        <v>1.347</v>
      </c>
      <c r="DB1482">
        <v>10471.4</v>
      </c>
      <c r="DC1482">
        <v>10038.459999999999</v>
      </c>
    </row>
    <row r="1483" spans="1:107">
      <c r="A1483" s="2">
        <v>44028</v>
      </c>
      <c r="B1483">
        <v>112.1</v>
      </c>
      <c r="C1483">
        <v>-0.02</v>
      </c>
      <c r="D1483">
        <v>-0.02</v>
      </c>
      <c r="E1483">
        <v>112.102</v>
      </c>
      <c r="F1483">
        <v>112.102</v>
      </c>
      <c r="G1483">
        <v>0</v>
      </c>
      <c r="H1483">
        <v>0</v>
      </c>
      <c r="I1483">
        <v>0.90400000000000003</v>
      </c>
      <c r="J1483">
        <v>2.8216999999999999</v>
      </c>
      <c r="K1483">
        <v>112.129</v>
      </c>
      <c r="L1483">
        <v>0.89400000000000002</v>
      </c>
      <c r="M1483" t="s">
        <v>93</v>
      </c>
      <c r="N1483" t="s">
        <v>91</v>
      </c>
      <c r="O1483" t="s">
        <v>92</v>
      </c>
      <c r="P1483">
        <v>0.76200000000000001</v>
      </c>
      <c r="Q1483">
        <v>0.80700000000000005</v>
      </c>
      <c r="R1483">
        <v>1.105</v>
      </c>
      <c r="S1483">
        <v>10178.56</v>
      </c>
      <c r="T1483">
        <v>10117.42</v>
      </c>
      <c r="U1483">
        <v>10230.73</v>
      </c>
      <c r="V1483">
        <v>0.76200000000000001</v>
      </c>
      <c r="W1483">
        <v>0.80700000000000005</v>
      </c>
      <c r="X1483">
        <v>1.105</v>
      </c>
      <c r="Y1483">
        <v>10178.56</v>
      </c>
      <c r="Z1483">
        <v>10117.42</v>
      </c>
      <c r="AA1483">
        <v>10230.73</v>
      </c>
      <c r="AB1483" s="2">
        <v>44028</v>
      </c>
      <c r="AC1483">
        <v>133.72</v>
      </c>
      <c r="AD1483">
        <v>-0.02</v>
      </c>
      <c r="AE1483">
        <v>-0.13</v>
      </c>
      <c r="AF1483">
        <v>133.77099999999999</v>
      </c>
      <c r="AG1483">
        <v>133.77099999999999</v>
      </c>
      <c r="AH1483">
        <v>0.11</v>
      </c>
      <c r="AI1483">
        <v>-0.11</v>
      </c>
      <c r="AJ1483">
        <v>1.379</v>
      </c>
      <c r="AK1483">
        <v>8.2507999999999999</v>
      </c>
      <c r="AL1483">
        <v>133.85900000000001</v>
      </c>
      <c r="AM1483">
        <v>1.3660000000000001</v>
      </c>
      <c r="AN1483" t="s">
        <v>55</v>
      </c>
      <c r="AO1483" t="s">
        <v>54</v>
      </c>
      <c r="AQ1483">
        <v>1.355</v>
      </c>
      <c r="AR1483">
        <v>1.367</v>
      </c>
      <c r="AT1483">
        <v>10453.030000000001</v>
      </c>
      <c r="AU1483">
        <v>10020.48</v>
      </c>
      <c r="AW1483">
        <v>1.355</v>
      </c>
      <c r="AX1483">
        <v>1.367</v>
      </c>
      <c r="AZ1483">
        <v>10453.030000000001</v>
      </c>
      <c r="BA1483">
        <v>10020.48</v>
      </c>
      <c r="BC1483" s="2">
        <v>44028</v>
      </c>
      <c r="BD1483">
        <v>112.1</v>
      </c>
      <c r="BE1483">
        <v>-0.02</v>
      </c>
      <c r="BF1483">
        <v>-0.02</v>
      </c>
      <c r="BG1483">
        <v>112.102</v>
      </c>
      <c r="BH1483">
        <v>112.102</v>
      </c>
      <c r="BI1483">
        <v>0</v>
      </c>
      <c r="BJ1483">
        <v>0</v>
      </c>
      <c r="BK1483">
        <v>0.90400000000000003</v>
      </c>
      <c r="BL1483">
        <v>2.8216999999999999</v>
      </c>
      <c r="BM1483">
        <v>112.129</v>
      </c>
      <c r="BN1483">
        <v>0.89400000000000002</v>
      </c>
      <c r="BO1483" t="s">
        <v>93</v>
      </c>
      <c r="BP1483" t="s">
        <v>91</v>
      </c>
      <c r="BQ1483" t="s">
        <v>92</v>
      </c>
      <c r="BR1483">
        <v>0.76200000000000001</v>
      </c>
      <c r="BS1483">
        <v>0.80700000000000005</v>
      </c>
      <c r="BT1483">
        <v>1.105</v>
      </c>
      <c r="BU1483">
        <v>10178.56</v>
      </c>
      <c r="BV1483">
        <v>10117.42</v>
      </c>
      <c r="BW1483">
        <v>10230.73</v>
      </c>
      <c r="BX1483">
        <v>0.76200000000000001</v>
      </c>
      <c r="BY1483">
        <v>0.80700000000000005</v>
      </c>
      <c r="BZ1483">
        <v>1.105</v>
      </c>
      <c r="CA1483">
        <v>10178.56</v>
      </c>
      <c r="CB1483">
        <v>10117.42</v>
      </c>
      <c r="CC1483">
        <v>10230.73</v>
      </c>
      <c r="CD1483" s="2">
        <v>44028</v>
      </c>
      <c r="CE1483">
        <v>133.72</v>
      </c>
      <c r="CF1483">
        <v>-0.02</v>
      </c>
      <c r="CG1483">
        <v>-0.13</v>
      </c>
      <c r="CH1483">
        <v>133.77099999999999</v>
      </c>
      <c r="CI1483">
        <v>133.77099999999999</v>
      </c>
      <c r="CJ1483">
        <v>0.11</v>
      </c>
      <c r="CK1483">
        <v>-0.11</v>
      </c>
      <c r="CL1483">
        <v>1.379</v>
      </c>
      <c r="CM1483">
        <v>8.2507999999999999</v>
      </c>
      <c r="CN1483">
        <v>133.85900000000001</v>
      </c>
      <c r="CO1483">
        <v>1.3660000000000001</v>
      </c>
      <c r="CP1483" t="s">
        <v>55</v>
      </c>
      <c r="CQ1483" t="s">
        <v>54</v>
      </c>
      <c r="CS1483">
        <v>1.355</v>
      </c>
      <c r="CT1483">
        <v>1.367</v>
      </c>
      <c r="CV1483">
        <v>10453.030000000001</v>
      </c>
      <c r="CW1483">
        <v>10020.48</v>
      </c>
      <c r="CY1483">
        <v>1.355</v>
      </c>
      <c r="CZ1483">
        <v>1.367</v>
      </c>
      <c r="DB1483">
        <v>10453.030000000001</v>
      </c>
      <c r="DC1483">
        <v>10020.48</v>
      </c>
    </row>
    <row r="1484" spans="1:107">
      <c r="A1484" s="2">
        <v>44027</v>
      </c>
      <c r="B1484">
        <v>112.02</v>
      </c>
      <c r="C1484">
        <v>-0.06</v>
      </c>
      <c r="D1484">
        <v>-0.03</v>
      </c>
      <c r="E1484">
        <v>112.017</v>
      </c>
      <c r="F1484">
        <v>112.017</v>
      </c>
      <c r="G1484">
        <v>-0.03</v>
      </c>
      <c r="H1484">
        <v>0.03</v>
      </c>
      <c r="I1484">
        <v>0.92900000000000005</v>
      </c>
      <c r="J1484">
        <v>2.8210999999999999</v>
      </c>
      <c r="K1484">
        <v>112.054</v>
      </c>
      <c r="L1484">
        <v>0.91700000000000004</v>
      </c>
      <c r="M1484" t="s">
        <v>93</v>
      </c>
      <c r="N1484" t="s">
        <v>91</v>
      </c>
      <c r="O1484" t="s">
        <v>92</v>
      </c>
      <c r="P1484">
        <v>0.77500000000000002</v>
      </c>
      <c r="Q1484">
        <v>0.83</v>
      </c>
      <c r="R1484">
        <v>1.145</v>
      </c>
      <c r="S1484">
        <v>10175.870000000001</v>
      </c>
      <c r="T1484">
        <v>10111.69</v>
      </c>
      <c r="U1484">
        <v>10212.16</v>
      </c>
      <c r="V1484">
        <v>0.77500000000000002</v>
      </c>
      <c r="W1484">
        <v>0.83</v>
      </c>
      <c r="X1484">
        <v>1.145</v>
      </c>
      <c r="Y1484">
        <v>10175.870000000001</v>
      </c>
      <c r="Z1484">
        <v>10111.69</v>
      </c>
      <c r="AA1484">
        <v>10212.16</v>
      </c>
      <c r="AB1484" s="2">
        <v>44027</v>
      </c>
      <c r="AC1484">
        <v>133.28</v>
      </c>
      <c r="AD1484">
        <v>-0.11</v>
      </c>
      <c r="AE1484">
        <v>-0.15</v>
      </c>
      <c r="AF1484">
        <v>133.27600000000001</v>
      </c>
      <c r="AG1484">
        <v>133.28700000000001</v>
      </c>
      <c r="AH1484">
        <v>0.04</v>
      </c>
      <c r="AI1484">
        <v>-0.04</v>
      </c>
      <c r="AJ1484">
        <v>1.419</v>
      </c>
      <c r="AK1484">
        <v>8.2451000000000008</v>
      </c>
      <c r="AL1484">
        <v>133.43</v>
      </c>
      <c r="AM1484">
        <v>1.405</v>
      </c>
      <c r="AN1484" t="s">
        <v>55</v>
      </c>
      <c r="AO1484" t="s">
        <v>54</v>
      </c>
      <c r="AQ1484">
        <v>1.3979999999999999</v>
      </c>
      <c r="AR1484">
        <v>1.41</v>
      </c>
      <c r="AT1484">
        <v>10415.9</v>
      </c>
      <c r="AU1484">
        <v>9982.34</v>
      </c>
      <c r="AW1484">
        <v>1.397</v>
      </c>
      <c r="AX1484">
        <v>1.41</v>
      </c>
      <c r="AZ1484">
        <v>10416.75</v>
      </c>
      <c r="BA1484">
        <v>9982.34</v>
      </c>
      <c r="BC1484" s="2">
        <v>44027</v>
      </c>
      <c r="BD1484">
        <v>112.02</v>
      </c>
      <c r="BE1484">
        <v>-0.06</v>
      </c>
      <c r="BF1484">
        <v>-0.03</v>
      </c>
      <c r="BG1484">
        <v>112.017</v>
      </c>
      <c r="BH1484">
        <v>112.017</v>
      </c>
      <c r="BI1484">
        <v>-0.03</v>
      </c>
      <c r="BJ1484">
        <v>0.03</v>
      </c>
      <c r="BK1484">
        <v>0.92900000000000005</v>
      </c>
      <c r="BL1484">
        <v>2.8210999999999999</v>
      </c>
      <c r="BM1484">
        <v>112.054</v>
      </c>
      <c r="BN1484">
        <v>0.91700000000000004</v>
      </c>
      <c r="BO1484" t="s">
        <v>93</v>
      </c>
      <c r="BP1484" t="s">
        <v>91</v>
      </c>
      <c r="BQ1484" t="s">
        <v>92</v>
      </c>
      <c r="BR1484">
        <v>0.77500000000000002</v>
      </c>
      <c r="BS1484">
        <v>0.83</v>
      </c>
      <c r="BT1484">
        <v>1.145</v>
      </c>
      <c r="BU1484">
        <v>10175.870000000001</v>
      </c>
      <c r="BV1484">
        <v>10111.69</v>
      </c>
      <c r="BW1484">
        <v>10212.16</v>
      </c>
      <c r="BX1484">
        <v>0.77500000000000002</v>
      </c>
      <c r="BY1484">
        <v>0.83</v>
      </c>
      <c r="BZ1484">
        <v>1.145</v>
      </c>
      <c r="CA1484">
        <v>10175.870000000001</v>
      </c>
      <c r="CB1484">
        <v>10111.69</v>
      </c>
      <c r="CC1484">
        <v>10212.16</v>
      </c>
      <c r="CD1484" s="2">
        <v>44027</v>
      </c>
      <c r="CE1484">
        <v>133.28</v>
      </c>
      <c r="CF1484">
        <v>-0.11</v>
      </c>
      <c r="CG1484">
        <v>-0.15</v>
      </c>
      <c r="CH1484">
        <v>133.27600000000001</v>
      </c>
      <c r="CI1484">
        <v>133.28700000000001</v>
      </c>
      <c r="CJ1484">
        <v>0.04</v>
      </c>
      <c r="CK1484">
        <v>-0.04</v>
      </c>
      <c r="CL1484">
        <v>1.419</v>
      </c>
      <c r="CM1484">
        <v>8.2451000000000008</v>
      </c>
      <c r="CN1484">
        <v>133.43</v>
      </c>
      <c r="CO1484">
        <v>1.405</v>
      </c>
      <c r="CP1484" t="s">
        <v>55</v>
      </c>
      <c r="CQ1484" t="s">
        <v>54</v>
      </c>
      <c r="CS1484">
        <v>1.3979999999999999</v>
      </c>
      <c r="CT1484">
        <v>1.41</v>
      </c>
      <c r="CV1484">
        <v>10415.9</v>
      </c>
      <c r="CW1484">
        <v>9982.34</v>
      </c>
      <c r="CY1484">
        <v>1.397</v>
      </c>
      <c r="CZ1484">
        <v>1.41</v>
      </c>
      <c r="DB1484">
        <v>10416.75</v>
      </c>
      <c r="DC1484">
        <v>9982.34</v>
      </c>
    </row>
    <row r="1485" spans="1:107">
      <c r="A1485" s="2">
        <v>44026</v>
      </c>
      <c r="B1485">
        <v>112</v>
      </c>
      <c r="C1485">
        <v>-7.0000000000000007E-2</v>
      </c>
      <c r="D1485">
        <v>-0.04</v>
      </c>
      <c r="E1485">
        <v>112.011</v>
      </c>
      <c r="F1485">
        <v>112.011</v>
      </c>
      <c r="G1485">
        <v>-0.03</v>
      </c>
      <c r="H1485">
        <v>0.03</v>
      </c>
      <c r="I1485">
        <v>0.93400000000000005</v>
      </c>
      <c r="J1485">
        <v>2.8210000000000002</v>
      </c>
      <c r="K1485">
        <v>112.04</v>
      </c>
      <c r="L1485">
        <v>0.92200000000000004</v>
      </c>
      <c r="M1485" t="s">
        <v>93</v>
      </c>
      <c r="N1485" t="s">
        <v>91</v>
      </c>
      <c r="O1485" t="s">
        <v>92</v>
      </c>
      <c r="P1485">
        <v>0.77500000000000002</v>
      </c>
      <c r="Q1485">
        <v>0.83499999999999996</v>
      </c>
      <c r="R1485">
        <v>1.147</v>
      </c>
      <c r="S1485">
        <v>10175.66</v>
      </c>
      <c r="T1485">
        <v>10110.27</v>
      </c>
      <c r="U1485">
        <v>10210.93</v>
      </c>
      <c r="V1485">
        <v>0.77500000000000002</v>
      </c>
      <c r="W1485">
        <v>0.83499999999999996</v>
      </c>
      <c r="X1485">
        <v>1.147</v>
      </c>
      <c r="Y1485">
        <v>10175.66</v>
      </c>
      <c r="Z1485">
        <v>10110.27</v>
      </c>
      <c r="AA1485">
        <v>10210.93</v>
      </c>
      <c r="AB1485" s="2">
        <v>44026</v>
      </c>
      <c r="AC1485">
        <v>133.22</v>
      </c>
      <c r="AD1485">
        <v>-0.12</v>
      </c>
      <c r="AE1485">
        <v>-0.16</v>
      </c>
      <c r="AF1485">
        <v>133.24299999999999</v>
      </c>
      <c r="AG1485">
        <v>133.24299999999999</v>
      </c>
      <c r="AH1485">
        <v>0.04</v>
      </c>
      <c r="AI1485">
        <v>-0.04</v>
      </c>
      <c r="AJ1485">
        <v>1.4239999999999999</v>
      </c>
      <c r="AK1485">
        <v>8.2444000000000006</v>
      </c>
      <c r="AL1485">
        <v>133.386</v>
      </c>
      <c r="AM1485">
        <v>1.409</v>
      </c>
      <c r="AN1485" t="s">
        <v>55</v>
      </c>
      <c r="AO1485" t="s">
        <v>54</v>
      </c>
      <c r="AQ1485">
        <v>1.4019999999999999</v>
      </c>
      <c r="AR1485">
        <v>1.4119999999999999</v>
      </c>
      <c r="AT1485">
        <v>10412.09</v>
      </c>
      <c r="AU1485">
        <v>9980.2099999999991</v>
      </c>
      <c r="AW1485">
        <v>1.4019999999999999</v>
      </c>
      <c r="AX1485">
        <v>1.4119999999999999</v>
      </c>
      <c r="AZ1485">
        <v>10412.09</v>
      </c>
      <c r="BA1485">
        <v>9980.2099999999991</v>
      </c>
      <c r="BC1485" s="2">
        <v>44026</v>
      </c>
      <c r="BD1485">
        <v>112</v>
      </c>
      <c r="BE1485">
        <v>-7.0000000000000007E-2</v>
      </c>
      <c r="BF1485">
        <v>-0.04</v>
      </c>
      <c r="BG1485">
        <v>112.011</v>
      </c>
      <c r="BH1485">
        <v>112.011</v>
      </c>
      <c r="BI1485">
        <v>-0.03</v>
      </c>
      <c r="BJ1485">
        <v>0.03</v>
      </c>
      <c r="BK1485">
        <v>0.93400000000000005</v>
      </c>
      <c r="BL1485">
        <v>2.8210000000000002</v>
      </c>
      <c r="BM1485">
        <v>112.04</v>
      </c>
      <c r="BN1485">
        <v>0.92200000000000004</v>
      </c>
      <c r="BO1485" t="s">
        <v>93</v>
      </c>
      <c r="BP1485" t="s">
        <v>91</v>
      </c>
      <c r="BQ1485" t="s">
        <v>92</v>
      </c>
      <c r="BR1485">
        <v>0.77500000000000002</v>
      </c>
      <c r="BS1485">
        <v>0.83499999999999996</v>
      </c>
      <c r="BT1485">
        <v>1.147</v>
      </c>
      <c r="BU1485">
        <v>10175.66</v>
      </c>
      <c r="BV1485">
        <v>10110.27</v>
      </c>
      <c r="BW1485">
        <v>10210.93</v>
      </c>
      <c r="BX1485">
        <v>0.77500000000000002</v>
      </c>
      <c r="BY1485">
        <v>0.83499999999999996</v>
      </c>
      <c r="BZ1485">
        <v>1.147</v>
      </c>
      <c r="CA1485">
        <v>10175.66</v>
      </c>
      <c r="CB1485">
        <v>10110.27</v>
      </c>
      <c r="CC1485">
        <v>10210.93</v>
      </c>
      <c r="CD1485" s="2">
        <v>44026</v>
      </c>
      <c r="CE1485">
        <v>133.22</v>
      </c>
      <c r="CF1485">
        <v>-0.12</v>
      </c>
      <c r="CG1485">
        <v>-0.16</v>
      </c>
      <c r="CH1485">
        <v>133.24299999999999</v>
      </c>
      <c r="CI1485">
        <v>133.24299999999999</v>
      </c>
      <c r="CJ1485">
        <v>0.04</v>
      </c>
      <c r="CK1485">
        <v>-0.04</v>
      </c>
      <c r="CL1485">
        <v>1.4239999999999999</v>
      </c>
      <c r="CM1485">
        <v>8.2444000000000006</v>
      </c>
      <c r="CN1485">
        <v>133.386</v>
      </c>
      <c r="CO1485">
        <v>1.409</v>
      </c>
      <c r="CP1485" t="s">
        <v>55</v>
      </c>
      <c r="CQ1485" t="s">
        <v>54</v>
      </c>
      <c r="CS1485">
        <v>1.4019999999999999</v>
      </c>
      <c r="CT1485">
        <v>1.4119999999999999</v>
      </c>
      <c r="CV1485">
        <v>10412.09</v>
      </c>
      <c r="CW1485">
        <v>9980.2099999999991</v>
      </c>
      <c r="CY1485">
        <v>1.4019999999999999</v>
      </c>
      <c r="CZ1485">
        <v>1.4119999999999999</v>
      </c>
      <c r="DB1485">
        <v>10412.09</v>
      </c>
      <c r="DC1485">
        <v>9980.2099999999991</v>
      </c>
    </row>
    <row r="1486" spans="1:107">
      <c r="A1486" s="2">
        <v>44025</v>
      </c>
      <c r="B1486">
        <v>111.99</v>
      </c>
      <c r="C1486">
        <v>-0.06</v>
      </c>
      <c r="D1486">
        <v>-0.04</v>
      </c>
      <c r="E1486">
        <v>111.995</v>
      </c>
      <c r="F1486">
        <v>111.995</v>
      </c>
      <c r="G1486">
        <v>-0.02</v>
      </c>
      <c r="H1486">
        <v>0.02</v>
      </c>
      <c r="I1486">
        <v>0.93700000000000006</v>
      </c>
      <c r="J1486">
        <v>2.8210000000000002</v>
      </c>
      <c r="K1486">
        <v>112.03</v>
      </c>
      <c r="L1486">
        <v>0.92500000000000004</v>
      </c>
      <c r="M1486" t="s">
        <v>93</v>
      </c>
      <c r="N1486" t="s">
        <v>91</v>
      </c>
      <c r="O1486" t="s">
        <v>92</v>
      </c>
      <c r="P1486">
        <v>0.78300000000000003</v>
      </c>
      <c r="Q1486">
        <v>0.84199999999999997</v>
      </c>
      <c r="R1486">
        <v>1.147</v>
      </c>
      <c r="S1486">
        <v>10173.91</v>
      </c>
      <c r="T1486">
        <v>10108.36</v>
      </c>
      <c r="U1486">
        <v>10210.61</v>
      </c>
      <c r="V1486">
        <v>0.78200000000000003</v>
      </c>
      <c r="W1486">
        <v>0.84199999999999997</v>
      </c>
      <c r="X1486">
        <v>1.147</v>
      </c>
      <c r="Y1486">
        <v>10174.11</v>
      </c>
      <c r="Z1486">
        <v>10108.36</v>
      </c>
      <c r="AA1486">
        <v>10210.61</v>
      </c>
      <c r="AB1486" s="2">
        <v>44025</v>
      </c>
      <c r="AC1486">
        <v>133.13</v>
      </c>
      <c r="AD1486">
        <v>-0.12</v>
      </c>
      <c r="AE1486">
        <v>-0.16</v>
      </c>
      <c r="AF1486">
        <v>133.12200000000001</v>
      </c>
      <c r="AG1486">
        <v>133.13300000000001</v>
      </c>
      <c r="AH1486">
        <v>0.04</v>
      </c>
      <c r="AI1486">
        <v>-0.04</v>
      </c>
      <c r="AJ1486">
        <v>1.4319999999999999</v>
      </c>
      <c r="AK1486">
        <v>8.2433999999999994</v>
      </c>
      <c r="AL1486">
        <v>133.292</v>
      </c>
      <c r="AM1486">
        <v>1.4179999999999999</v>
      </c>
      <c r="AN1486" t="s">
        <v>55</v>
      </c>
      <c r="AO1486" t="s">
        <v>54</v>
      </c>
      <c r="AQ1486">
        <v>1.413</v>
      </c>
      <c r="AR1486">
        <v>1.423</v>
      </c>
      <c r="AT1486">
        <v>10402.31</v>
      </c>
      <c r="AU1486">
        <v>9970.19</v>
      </c>
      <c r="AW1486">
        <v>1.413</v>
      </c>
      <c r="AX1486">
        <v>1.4219999999999999</v>
      </c>
      <c r="AZ1486">
        <v>10402.31</v>
      </c>
      <c r="BA1486">
        <v>9971.06</v>
      </c>
      <c r="BC1486" s="2">
        <v>44025</v>
      </c>
      <c r="BD1486">
        <v>111.99</v>
      </c>
      <c r="BE1486">
        <v>-0.06</v>
      </c>
      <c r="BF1486">
        <v>-0.04</v>
      </c>
      <c r="BG1486">
        <v>111.995</v>
      </c>
      <c r="BH1486">
        <v>111.995</v>
      </c>
      <c r="BI1486">
        <v>-0.02</v>
      </c>
      <c r="BJ1486">
        <v>0.02</v>
      </c>
      <c r="BK1486">
        <v>0.93700000000000006</v>
      </c>
      <c r="BL1486">
        <v>2.8210000000000002</v>
      </c>
      <c r="BM1486">
        <v>112.03</v>
      </c>
      <c r="BN1486">
        <v>0.92500000000000004</v>
      </c>
      <c r="BO1486" t="s">
        <v>93</v>
      </c>
      <c r="BP1486" t="s">
        <v>91</v>
      </c>
      <c r="BQ1486" t="s">
        <v>92</v>
      </c>
      <c r="BR1486">
        <v>0.78300000000000003</v>
      </c>
      <c r="BS1486">
        <v>0.84199999999999997</v>
      </c>
      <c r="BT1486">
        <v>1.147</v>
      </c>
      <c r="BU1486">
        <v>10173.91</v>
      </c>
      <c r="BV1486">
        <v>10108.36</v>
      </c>
      <c r="BW1486">
        <v>10210.61</v>
      </c>
      <c r="BX1486">
        <v>0.78200000000000003</v>
      </c>
      <c r="BY1486">
        <v>0.84199999999999997</v>
      </c>
      <c r="BZ1486">
        <v>1.147</v>
      </c>
      <c r="CA1486">
        <v>10174.11</v>
      </c>
      <c r="CB1486">
        <v>10108.36</v>
      </c>
      <c r="CC1486">
        <v>10210.61</v>
      </c>
      <c r="CD1486" s="2">
        <v>44025</v>
      </c>
      <c r="CE1486">
        <v>133.13</v>
      </c>
      <c r="CF1486">
        <v>-0.12</v>
      </c>
      <c r="CG1486">
        <v>-0.16</v>
      </c>
      <c r="CH1486">
        <v>133.12200000000001</v>
      </c>
      <c r="CI1486">
        <v>133.13300000000001</v>
      </c>
      <c r="CJ1486">
        <v>0.04</v>
      </c>
      <c r="CK1486">
        <v>-0.04</v>
      </c>
      <c r="CL1486">
        <v>1.4319999999999999</v>
      </c>
      <c r="CM1486">
        <v>8.2433999999999994</v>
      </c>
      <c r="CN1486">
        <v>133.292</v>
      </c>
      <c r="CO1486">
        <v>1.4179999999999999</v>
      </c>
      <c r="CP1486" t="s">
        <v>55</v>
      </c>
      <c r="CQ1486" t="s">
        <v>54</v>
      </c>
      <c r="CS1486">
        <v>1.413</v>
      </c>
      <c r="CT1486">
        <v>1.423</v>
      </c>
      <c r="CV1486">
        <v>10402.31</v>
      </c>
      <c r="CW1486">
        <v>9970.19</v>
      </c>
      <c r="CY1486">
        <v>1.413</v>
      </c>
      <c r="CZ1486">
        <v>1.4219999999999999</v>
      </c>
      <c r="DB1486">
        <v>10402.31</v>
      </c>
      <c r="DC1486">
        <v>9971.06</v>
      </c>
    </row>
    <row r="1487" spans="1:107">
      <c r="A1487" s="2">
        <v>44022</v>
      </c>
      <c r="B1487">
        <v>112.04</v>
      </c>
      <c r="C1487">
        <v>-0.04</v>
      </c>
      <c r="D1487">
        <v>-0.03</v>
      </c>
      <c r="E1487">
        <v>112.042</v>
      </c>
      <c r="F1487">
        <v>112.042</v>
      </c>
      <c r="G1487">
        <v>-0.01</v>
      </c>
      <c r="H1487">
        <v>0.01</v>
      </c>
      <c r="I1487">
        <v>0.92200000000000004</v>
      </c>
      <c r="J1487">
        <v>2.8212999999999999</v>
      </c>
      <c r="K1487">
        <v>112.075</v>
      </c>
      <c r="L1487">
        <v>0.91100000000000003</v>
      </c>
      <c r="M1487" t="s">
        <v>93</v>
      </c>
      <c r="N1487" t="s">
        <v>91</v>
      </c>
      <c r="O1487" t="s">
        <v>92</v>
      </c>
      <c r="P1487">
        <v>0.77200000000000002</v>
      </c>
      <c r="Q1487">
        <v>0.83499999999999996</v>
      </c>
      <c r="R1487">
        <v>1.1220000000000001</v>
      </c>
      <c r="S1487">
        <v>10175.379999999999</v>
      </c>
      <c r="T1487">
        <v>10109.35</v>
      </c>
      <c r="U1487">
        <v>10221.1</v>
      </c>
      <c r="V1487">
        <v>0.77200000000000002</v>
      </c>
      <c r="W1487">
        <v>0.83499999999999996</v>
      </c>
      <c r="X1487">
        <v>1.1220000000000001</v>
      </c>
      <c r="Y1487">
        <v>10175.379999999999</v>
      </c>
      <c r="Z1487">
        <v>10109.35</v>
      </c>
      <c r="AA1487">
        <v>10221.1</v>
      </c>
      <c r="AB1487" s="2">
        <v>44022</v>
      </c>
      <c r="AC1487">
        <v>133.38</v>
      </c>
      <c r="AD1487">
        <v>-0.14000000000000001</v>
      </c>
      <c r="AE1487">
        <v>-0.15</v>
      </c>
      <c r="AF1487">
        <v>133.364</v>
      </c>
      <c r="AG1487">
        <v>133.364</v>
      </c>
      <c r="AH1487">
        <v>0.01</v>
      </c>
      <c r="AI1487">
        <v>-0.01</v>
      </c>
      <c r="AJ1487">
        <v>1.41</v>
      </c>
      <c r="AK1487">
        <v>8.2459000000000007</v>
      </c>
      <c r="AL1487">
        <v>133.53399999999999</v>
      </c>
      <c r="AM1487">
        <v>1.3959999999999999</v>
      </c>
      <c r="AN1487" t="s">
        <v>55</v>
      </c>
      <c r="AO1487" t="s">
        <v>54</v>
      </c>
      <c r="AQ1487">
        <v>1.3919999999999999</v>
      </c>
      <c r="AR1487">
        <v>1.4</v>
      </c>
      <c r="AT1487">
        <v>10419.049999999999</v>
      </c>
      <c r="AU1487">
        <v>9989.2099999999991</v>
      </c>
      <c r="AW1487">
        <v>1.3919999999999999</v>
      </c>
      <c r="AX1487">
        <v>1.4</v>
      </c>
      <c r="AZ1487">
        <v>10419.049999999999</v>
      </c>
      <c r="BA1487">
        <v>9989.2099999999991</v>
      </c>
      <c r="BC1487" s="2">
        <v>44022</v>
      </c>
      <c r="BD1487">
        <v>112.04</v>
      </c>
      <c r="BE1487">
        <v>-0.04</v>
      </c>
      <c r="BF1487">
        <v>-0.03</v>
      </c>
      <c r="BG1487">
        <v>112.042</v>
      </c>
      <c r="BH1487">
        <v>112.042</v>
      </c>
      <c r="BI1487">
        <v>-0.01</v>
      </c>
      <c r="BJ1487">
        <v>0.01</v>
      </c>
      <c r="BK1487">
        <v>0.92200000000000004</v>
      </c>
      <c r="BL1487">
        <v>2.8212999999999999</v>
      </c>
      <c r="BM1487">
        <v>112.075</v>
      </c>
      <c r="BN1487">
        <v>0.91100000000000003</v>
      </c>
      <c r="BO1487" t="s">
        <v>93</v>
      </c>
      <c r="BP1487" t="s">
        <v>91</v>
      </c>
      <c r="BQ1487" t="s">
        <v>92</v>
      </c>
      <c r="BR1487">
        <v>0.77200000000000002</v>
      </c>
      <c r="BS1487">
        <v>0.83499999999999996</v>
      </c>
      <c r="BT1487">
        <v>1.1220000000000001</v>
      </c>
      <c r="BU1487">
        <v>10175.379999999999</v>
      </c>
      <c r="BV1487">
        <v>10109.35</v>
      </c>
      <c r="BW1487">
        <v>10221.1</v>
      </c>
      <c r="BX1487">
        <v>0.77200000000000002</v>
      </c>
      <c r="BY1487">
        <v>0.83499999999999996</v>
      </c>
      <c r="BZ1487">
        <v>1.1220000000000001</v>
      </c>
      <c r="CA1487">
        <v>10175.379999999999</v>
      </c>
      <c r="CB1487">
        <v>10109.35</v>
      </c>
      <c r="CC1487">
        <v>10221.1</v>
      </c>
      <c r="CD1487" s="2">
        <v>44022</v>
      </c>
      <c r="CE1487">
        <v>133.38</v>
      </c>
      <c r="CF1487">
        <v>-0.14000000000000001</v>
      </c>
      <c r="CG1487">
        <v>-0.15</v>
      </c>
      <c r="CH1487">
        <v>133.364</v>
      </c>
      <c r="CI1487">
        <v>133.364</v>
      </c>
      <c r="CJ1487">
        <v>0.01</v>
      </c>
      <c r="CK1487">
        <v>-0.01</v>
      </c>
      <c r="CL1487">
        <v>1.41</v>
      </c>
      <c r="CM1487">
        <v>8.2459000000000007</v>
      </c>
      <c r="CN1487">
        <v>133.53399999999999</v>
      </c>
      <c r="CO1487">
        <v>1.3959999999999999</v>
      </c>
      <c r="CP1487" t="s">
        <v>55</v>
      </c>
      <c r="CQ1487" t="s">
        <v>54</v>
      </c>
      <c r="CS1487">
        <v>1.3919999999999999</v>
      </c>
      <c r="CT1487">
        <v>1.4</v>
      </c>
      <c r="CV1487">
        <v>10419.049999999999</v>
      </c>
      <c r="CW1487">
        <v>9989.2099999999991</v>
      </c>
      <c r="CY1487">
        <v>1.3919999999999999</v>
      </c>
      <c r="CZ1487">
        <v>1.4</v>
      </c>
      <c r="DB1487">
        <v>10419.049999999999</v>
      </c>
      <c r="DC1487">
        <v>9989.2099999999991</v>
      </c>
    </row>
    <row r="1488" spans="1:107">
      <c r="A1488" s="2">
        <v>44021</v>
      </c>
      <c r="B1488">
        <v>112.05</v>
      </c>
      <c r="C1488">
        <v>-0.03</v>
      </c>
      <c r="D1488">
        <v>-0.03</v>
      </c>
      <c r="E1488">
        <v>112.048</v>
      </c>
      <c r="F1488">
        <v>112.048</v>
      </c>
      <c r="G1488">
        <v>0</v>
      </c>
      <c r="H1488">
        <v>0</v>
      </c>
      <c r="I1488">
        <v>0.91800000000000004</v>
      </c>
      <c r="J1488">
        <v>2.8214000000000001</v>
      </c>
      <c r="K1488">
        <v>112.08499999999999</v>
      </c>
      <c r="L1488">
        <v>0.90700000000000003</v>
      </c>
      <c r="M1488" t="s">
        <v>93</v>
      </c>
      <c r="N1488" t="s">
        <v>91</v>
      </c>
      <c r="O1488" t="s">
        <v>92</v>
      </c>
      <c r="P1488">
        <v>0.77</v>
      </c>
      <c r="Q1488">
        <v>0.83199999999999996</v>
      </c>
      <c r="R1488">
        <v>1.1200000000000001</v>
      </c>
      <c r="S1488">
        <v>10175.549999999999</v>
      </c>
      <c r="T1488">
        <v>10109.84</v>
      </c>
      <c r="U1488">
        <v>10221.709999999999</v>
      </c>
      <c r="V1488">
        <v>0.77</v>
      </c>
      <c r="W1488">
        <v>0.83199999999999996</v>
      </c>
      <c r="X1488">
        <v>1.1200000000000001</v>
      </c>
      <c r="Y1488">
        <v>10175.549999999999</v>
      </c>
      <c r="Z1488">
        <v>10109.84</v>
      </c>
      <c r="AA1488">
        <v>10221.709999999999</v>
      </c>
      <c r="AB1488" s="2">
        <v>44021</v>
      </c>
      <c r="AC1488">
        <v>133.38</v>
      </c>
      <c r="AD1488">
        <v>-0.15</v>
      </c>
      <c r="AE1488">
        <v>-0.16</v>
      </c>
      <c r="AF1488">
        <v>133.33099999999999</v>
      </c>
      <c r="AG1488">
        <v>133.33099999999999</v>
      </c>
      <c r="AH1488">
        <v>0.01</v>
      </c>
      <c r="AI1488">
        <v>-0.01</v>
      </c>
      <c r="AJ1488">
        <v>1.41</v>
      </c>
      <c r="AK1488">
        <v>8.2459000000000007</v>
      </c>
      <c r="AL1488">
        <v>133.54499999999999</v>
      </c>
      <c r="AM1488">
        <v>1.395</v>
      </c>
      <c r="AN1488" t="s">
        <v>55</v>
      </c>
      <c r="AO1488" t="s">
        <v>54</v>
      </c>
      <c r="AQ1488">
        <v>1.395</v>
      </c>
      <c r="AR1488">
        <v>1.4019999999999999</v>
      </c>
      <c r="AT1488">
        <v>10416.09</v>
      </c>
      <c r="AU1488">
        <v>9987.08</v>
      </c>
      <c r="AW1488">
        <v>1.395</v>
      </c>
      <c r="AX1488">
        <v>1.4019999999999999</v>
      </c>
      <c r="AZ1488">
        <v>10416.09</v>
      </c>
      <c r="BA1488">
        <v>9987.08</v>
      </c>
      <c r="BC1488" s="2">
        <v>44021</v>
      </c>
      <c r="BD1488">
        <v>112.05</v>
      </c>
      <c r="BE1488">
        <v>-0.03</v>
      </c>
      <c r="BF1488">
        <v>-0.03</v>
      </c>
      <c r="BG1488">
        <v>112.048</v>
      </c>
      <c r="BH1488">
        <v>112.048</v>
      </c>
      <c r="BI1488">
        <v>0</v>
      </c>
      <c r="BJ1488">
        <v>0</v>
      </c>
      <c r="BK1488">
        <v>0.91800000000000004</v>
      </c>
      <c r="BL1488">
        <v>2.8214000000000001</v>
      </c>
      <c r="BM1488">
        <v>112.08499999999999</v>
      </c>
      <c r="BN1488">
        <v>0.90700000000000003</v>
      </c>
      <c r="BO1488" t="s">
        <v>93</v>
      </c>
      <c r="BP1488" t="s">
        <v>91</v>
      </c>
      <c r="BQ1488" t="s">
        <v>92</v>
      </c>
      <c r="BR1488">
        <v>0.77</v>
      </c>
      <c r="BS1488">
        <v>0.83199999999999996</v>
      </c>
      <c r="BT1488">
        <v>1.1200000000000001</v>
      </c>
      <c r="BU1488">
        <v>10175.549999999999</v>
      </c>
      <c r="BV1488">
        <v>10109.84</v>
      </c>
      <c r="BW1488">
        <v>10221.709999999999</v>
      </c>
      <c r="BX1488">
        <v>0.77</v>
      </c>
      <c r="BY1488">
        <v>0.83199999999999996</v>
      </c>
      <c r="BZ1488">
        <v>1.1200000000000001</v>
      </c>
      <c r="CA1488">
        <v>10175.549999999999</v>
      </c>
      <c r="CB1488">
        <v>10109.84</v>
      </c>
      <c r="CC1488">
        <v>10221.709999999999</v>
      </c>
      <c r="CD1488" s="2">
        <v>44021</v>
      </c>
      <c r="CE1488">
        <v>133.38</v>
      </c>
      <c r="CF1488">
        <v>-0.15</v>
      </c>
      <c r="CG1488">
        <v>-0.16</v>
      </c>
      <c r="CH1488">
        <v>133.33099999999999</v>
      </c>
      <c r="CI1488">
        <v>133.33099999999999</v>
      </c>
      <c r="CJ1488">
        <v>0.01</v>
      </c>
      <c r="CK1488">
        <v>-0.01</v>
      </c>
      <c r="CL1488">
        <v>1.41</v>
      </c>
      <c r="CM1488">
        <v>8.2459000000000007</v>
      </c>
      <c r="CN1488">
        <v>133.54499999999999</v>
      </c>
      <c r="CO1488">
        <v>1.395</v>
      </c>
      <c r="CP1488" t="s">
        <v>55</v>
      </c>
      <c r="CQ1488" t="s">
        <v>54</v>
      </c>
      <c r="CS1488">
        <v>1.395</v>
      </c>
      <c r="CT1488">
        <v>1.4019999999999999</v>
      </c>
      <c r="CV1488">
        <v>10416.09</v>
      </c>
      <c r="CW1488">
        <v>9987.08</v>
      </c>
      <c r="CY1488">
        <v>1.395</v>
      </c>
      <c r="CZ1488">
        <v>1.4019999999999999</v>
      </c>
      <c r="DB1488">
        <v>10416.09</v>
      </c>
      <c r="DC1488">
        <v>9987.08</v>
      </c>
    </row>
    <row r="1489" spans="1:107">
      <c r="A1489" s="2">
        <v>44020</v>
      </c>
      <c r="B1489">
        <v>112.07</v>
      </c>
      <c r="C1489">
        <v>-0.01</v>
      </c>
      <c r="D1489">
        <v>-0.03</v>
      </c>
      <c r="E1489">
        <v>112.077</v>
      </c>
      <c r="F1489">
        <v>112.077</v>
      </c>
      <c r="G1489">
        <v>0.02</v>
      </c>
      <c r="H1489">
        <v>-0.02</v>
      </c>
      <c r="I1489">
        <v>0.91100000000000003</v>
      </c>
      <c r="J1489">
        <v>2.8216999999999999</v>
      </c>
      <c r="K1489">
        <v>112.10899999999999</v>
      </c>
      <c r="L1489">
        <v>0.9</v>
      </c>
      <c r="M1489" t="s">
        <v>93</v>
      </c>
      <c r="N1489" t="s">
        <v>91</v>
      </c>
      <c r="O1489" t="s">
        <v>92</v>
      </c>
      <c r="P1489">
        <v>0.76700000000000002</v>
      </c>
      <c r="Q1489">
        <v>0.83</v>
      </c>
      <c r="R1489">
        <v>1.1020000000000001</v>
      </c>
      <c r="S1489">
        <v>10175.91</v>
      </c>
      <c r="T1489">
        <v>10110.09</v>
      </c>
      <c r="U1489">
        <v>10229.65</v>
      </c>
      <c r="V1489">
        <v>0.76700000000000002</v>
      </c>
      <c r="W1489">
        <v>0.83</v>
      </c>
      <c r="X1489">
        <v>1.1020000000000001</v>
      </c>
      <c r="Y1489">
        <v>10175.91</v>
      </c>
      <c r="Z1489">
        <v>10110.09</v>
      </c>
      <c r="AA1489">
        <v>10229.65</v>
      </c>
      <c r="AB1489" s="2">
        <v>44020</v>
      </c>
      <c r="AC1489">
        <v>133.56</v>
      </c>
      <c r="AD1489">
        <v>-0.12</v>
      </c>
      <c r="AE1489">
        <v>-0.16</v>
      </c>
      <c r="AF1489">
        <v>133.584</v>
      </c>
      <c r="AG1489">
        <v>133.584</v>
      </c>
      <c r="AH1489">
        <v>0.04</v>
      </c>
      <c r="AI1489">
        <v>-0.04</v>
      </c>
      <c r="AJ1489">
        <v>1.393</v>
      </c>
      <c r="AK1489">
        <v>8.2482000000000006</v>
      </c>
      <c r="AL1489">
        <v>133.727</v>
      </c>
      <c r="AM1489">
        <v>1.3779999999999999</v>
      </c>
      <c r="AN1489" t="s">
        <v>55</v>
      </c>
      <c r="AO1489" t="s">
        <v>54</v>
      </c>
      <c r="AQ1489">
        <v>1.3720000000000001</v>
      </c>
      <c r="AR1489">
        <v>1.38</v>
      </c>
      <c r="AT1489">
        <v>10435.370000000001</v>
      </c>
      <c r="AU1489">
        <v>10006.049999999999</v>
      </c>
      <c r="AW1489">
        <v>1.3720000000000001</v>
      </c>
      <c r="AX1489">
        <v>1.38</v>
      </c>
      <c r="AZ1489">
        <v>10435.370000000001</v>
      </c>
      <c r="BA1489">
        <v>10006.049999999999</v>
      </c>
      <c r="BC1489" s="2">
        <v>44020</v>
      </c>
      <c r="BD1489">
        <v>112.07</v>
      </c>
      <c r="BE1489">
        <v>-0.01</v>
      </c>
      <c r="BF1489">
        <v>-0.03</v>
      </c>
      <c r="BG1489">
        <v>112.077</v>
      </c>
      <c r="BH1489">
        <v>112.077</v>
      </c>
      <c r="BI1489">
        <v>0.02</v>
      </c>
      <c r="BJ1489">
        <v>-0.02</v>
      </c>
      <c r="BK1489">
        <v>0.91100000000000003</v>
      </c>
      <c r="BL1489">
        <v>2.8216999999999999</v>
      </c>
      <c r="BM1489">
        <v>112.10899999999999</v>
      </c>
      <c r="BN1489">
        <v>0.9</v>
      </c>
      <c r="BO1489" t="s">
        <v>93</v>
      </c>
      <c r="BP1489" t="s">
        <v>91</v>
      </c>
      <c r="BQ1489" t="s">
        <v>92</v>
      </c>
      <c r="BR1489">
        <v>0.76700000000000002</v>
      </c>
      <c r="BS1489">
        <v>0.83</v>
      </c>
      <c r="BT1489">
        <v>1.1020000000000001</v>
      </c>
      <c r="BU1489">
        <v>10175.91</v>
      </c>
      <c r="BV1489">
        <v>10110.09</v>
      </c>
      <c r="BW1489">
        <v>10229.65</v>
      </c>
      <c r="BX1489">
        <v>0.76700000000000002</v>
      </c>
      <c r="BY1489">
        <v>0.83</v>
      </c>
      <c r="BZ1489">
        <v>1.1020000000000001</v>
      </c>
      <c r="CA1489">
        <v>10175.91</v>
      </c>
      <c r="CB1489">
        <v>10110.09</v>
      </c>
      <c r="CC1489">
        <v>10229.65</v>
      </c>
      <c r="CD1489" s="2">
        <v>44020</v>
      </c>
      <c r="CE1489">
        <v>133.56</v>
      </c>
      <c r="CF1489">
        <v>-0.12</v>
      </c>
      <c r="CG1489">
        <v>-0.16</v>
      </c>
      <c r="CH1489">
        <v>133.584</v>
      </c>
      <c r="CI1489">
        <v>133.584</v>
      </c>
      <c r="CJ1489">
        <v>0.04</v>
      </c>
      <c r="CK1489">
        <v>-0.04</v>
      </c>
      <c r="CL1489">
        <v>1.393</v>
      </c>
      <c r="CM1489">
        <v>8.2482000000000006</v>
      </c>
      <c r="CN1489">
        <v>133.727</v>
      </c>
      <c r="CO1489">
        <v>1.3779999999999999</v>
      </c>
      <c r="CP1489" t="s">
        <v>55</v>
      </c>
      <c r="CQ1489" t="s">
        <v>54</v>
      </c>
      <c r="CS1489">
        <v>1.3720000000000001</v>
      </c>
      <c r="CT1489">
        <v>1.38</v>
      </c>
      <c r="CV1489">
        <v>10435.370000000001</v>
      </c>
      <c r="CW1489">
        <v>10006.049999999999</v>
      </c>
      <c r="CY1489">
        <v>1.3720000000000001</v>
      </c>
      <c r="CZ1489">
        <v>1.38</v>
      </c>
      <c r="DB1489">
        <v>10435.370000000001</v>
      </c>
      <c r="DC1489">
        <v>10006.049999999999</v>
      </c>
    </row>
    <row r="1490" spans="1:107">
      <c r="A1490" s="2">
        <v>44019</v>
      </c>
      <c r="B1490">
        <v>112.06</v>
      </c>
      <c r="C1490">
        <v>-0.02</v>
      </c>
      <c r="D1490">
        <v>-0.03</v>
      </c>
      <c r="E1490">
        <v>112.05800000000001</v>
      </c>
      <c r="F1490">
        <v>112.05800000000001</v>
      </c>
      <c r="G1490">
        <v>0.01</v>
      </c>
      <c r="H1490">
        <v>-0.01</v>
      </c>
      <c r="I1490">
        <v>0.91500000000000004</v>
      </c>
      <c r="J1490">
        <v>2.8214999999999999</v>
      </c>
      <c r="K1490">
        <v>112.09399999999999</v>
      </c>
      <c r="L1490">
        <v>0.90500000000000003</v>
      </c>
      <c r="M1490" t="s">
        <v>93</v>
      </c>
      <c r="N1490" t="s">
        <v>91</v>
      </c>
      <c r="O1490" t="s">
        <v>92</v>
      </c>
      <c r="P1490">
        <v>0.76700000000000002</v>
      </c>
      <c r="Q1490">
        <v>0.83199999999999996</v>
      </c>
      <c r="R1490">
        <v>1.115</v>
      </c>
      <c r="S1490">
        <v>10175.700000000001</v>
      </c>
      <c r="T1490">
        <v>10109.379999999999</v>
      </c>
      <c r="U1490">
        <v>10223.379999999999</v>
      </c>
      <c r="V1490">
        <v>0.76700000000000002</v>
      </c>
      <c r="W1490">
        <v>0.83199999999999996</v>
      </c>
      <c r="X1490">
        <v>1.115</v>
      </c>
      <c r="Y1490">
        <v>10175.700000000001</v>
      </c>
      <c r="Z1490">
        <v>10109.379999999999</v>
      </c>
      <c r="AA1490">
        <v>10223.379999999999</v>
      </c>
      <c r="AB1490" s="2">
        <v>44019</v>
      </c>
      <c r="AC1490">
        <v>133.41999999999999</v>
      </c>
      <c r="AD1490">
        <v>-0.14000000000000001</v>
      </c>
      <c r="AE1490">
        <v>-0.16</v>
      </c>
      <c r="AF1490">
        <v>133.441</v>
      </c>
      <c r="AG1490">
        <v>133.441</v>
      </c>
      <c r="AH1490">
        <v>0.02</v>
      </c>
      <c r="AI1490">
        <v>-0.02</v>
      </c>
      <c r="AJ1490">
        <v>1.4059999999999999</v>
      </c>
      <c r="AK1490">
        <v>8.2463999999999995</v>
      </c>
      <c r="AL1490">
        <v>133.584</v>
      </c>
      <c r="AM1490">
        <v>1.391</v>
      </c>
      <c r="AN1490" t="s">
        <v>55</v>
      </c>
      <c r="AO1490" t="s">
        <v>54</v>
      </c>
      <c r="AQ1490">
        <v>1.385</v>
      </c>
      <c r="AR1490">
        <v>1.3919999999999999</v>
      </c>
      <c r="AT1490">
        <v>10423.85</v>
      </c>
      <c r="AU1490">
        <v>9995.11</v>
      </c>
      <c r="AW1490">
        <v>1.385</v>
      </c>
      <c r="AX1490">
        <v>1.3919999999999999</v>
      </c>
      <c r="AZ1490">
        <v>10423.85</v>
      </c>
      <c r="BA1490">
        <v>9995.11</v>
      </c>
      <c r="BC1490" s="2">
        <v>44019</v>
      </c>
      <c r="BD1490">
        <v>112.06</v>
      </c>
      <c r="BE1490">
        <v>-0.02</v>
      </c>
      <c r="BF1490">
        <v>-0.03</v>
      </c>
      <c r="BG1490">
        <v>112.05800000000001</v>
      </c>
      <c r="BH1490">
        <v>112.05800000000001</v>
      </c>
      <c r="BI1490">
        <v>0.01</v>
      </c>
      <c r="BJ1490">
        <v>-0.01</v>
      </c>
      <c r="BK1490">
        <v>0.91500000000000004</v>
      </c>
      <c r="BL1490">
        <v>2.8214999999999999</v>
      </c>
      <c r="BM1490">
        <v>112.09399999999999</v>
      </c>
      <c r="BN1490">
        <v>0.90500000000000003</v>
      </c>
      <c r="BO1490" t="s">
        <v>93</v>
      </c>
      <c r="BP1490" t="s">
        <v>91</v>
      </c>
      <c r="BQ1490" t="s">
        <v>92</v>
      </c>
      <c r="BR1490">
        <v>0.76700000000000002</v>
      </c>
      <c r="BS1490">
        <v>0.83199999999999996</v>
      </c>
      <c r="BT1490">
        <v>1.115</v>
      </c>
      <c r="BU1490">
        <v>10175.700000000001</v>
      </c>
      <c r="BV1490">
        <v>10109.379999999999</v>
      </c>
      <c r="BW1490">
        <v>10223.379999999999</v>
      </c>
      <c r="BX1490">
        <v>0.76700000000000002</v>
      </c>
      <c r="BY1490">
        <v>0.83199999999999996</v>
      </c>
      <c r="BZ1490">
        <v>1.115</v>
      </c>
      <c r="CA1490">
        <v>10175.700000000001</v>
      </c>
      <c r="CB1490">
        <v>10109.379999999999</v>
      </c>
      <c r="CC1490">
        <v>10223.379999999999</v>
      </c>
      <c r="CD1490" s="2">
        <v>44019</v>
      </c>
      <c r="CE1490">
        <v>133.41999999999999</v>
      </c>
      <c r="CF1490">
        <v>-0.14000000000000001</v>
      </c>
      <c r="CG1490">
        <v>-0.16</v>
      </c>
      <c r="CH1490">
        <v>133.441</v>
      </c>
      <c r="CI1490">
        <v>133.441</v>
      </c>
      <c r="CJ1490">
        <v>0.02</v>
      </c>
      <c r="CK1490">
        <v>-0.02</v>
      </c>
      <c r="CL1490">
        <v>1.4059999999999999</v>
      </c>
      <c r="CM1490">
        <v>8.2463999999999995</v>
      </c>
      <c r="CN1490">
        <v>133.584</v>
      </c>
      <c r="CO1490">
        <v>1.391</v>
      </c>
      <c r="CP1490" t="s">
        <v>55</v>
      </c>
      <c r="CQ1490" t="s">
        <v>54</v>
      </c>
      <c r="CS1490">
        <v>1.385</v>
      </c>
      <c r="CT1490">
        <v>1.3919999999999999</v>
      </c>
      <c r="CV1490">
        <v>10423.85</v>
      </c>
      <c r="CW1490">
        <v>9995.11</v>
      </c>
      <c r="CY1490">
        <v>1.385</v>
      </c>
      <c r="CZ1490">
        <v>1.3919999999999999</v>
      </c>
      <c r="DB1490">
        <v>10423.85</v>
      </c>
      <c r="DC1490">
        <v>9995.11</v>
      </c>
    </row>
    <row r="1491" spans="1:107">
      <c r="A1491" s="2">
        <v>44018</v>
      </c>
      <c r="B1491">
        <v>112.01</v>
      </c>
      <c r="C1491">
        <v>-0.02</v>
      </c>
      <c r="D1491">
        <v>-0.03</v>
      </c>
      <c r="E1491">
        <v>112.00700000000001</v>
      </c>
      <c r="F1491">
        <v>112.00700000000001</v>
      </c>
      <c r="G1491">
        <v>0.01</v>
      </c>
      <c r="H1491">
        <v>-0.01</v>
      </c>
      <c r="I1491">
        <v>0.93200000000000005</v>
      </c>
      <c r="J1491">
        <v>2.8212999999999999</v>
      </c>
      <c r="K1491">
        <v>112.04300000000001</v>
      </c>
      <c r="L1491">
        <v>0.92100000000000004</v>
      </c>
      <c r="M1491" t="s">
        <v>93</v>
      </c>
      <c r="N1491" t="s">
        <v>91</v>
      </c>
      <c r="O1491" t="s">
        <v>92</v>
      </c>
      <c r="P1491">
        <v>0.78</v>
      </c>
      <c r="Q1491">
        <v>0.84499999999999997</v>
      </c>
      <c r="R1491">
        <v>1.135</v>
      </c>
      <c r="S1491">
        <v>10172.98</v>
      </c>
      <c r="T1491">
        <v>10106.02</v>
      </c>
      <c r="U1491">
        <v>10213.89</v>
      </c>
      <c r="V1491">
        <v>0.78</v>
      </c>
      <c r="W1491">
        <v>0.84499999999999997</v>
      </c>
      <c r="X1491">
        <v>1.135</v>
      </c>
      <c r="Y1491">
        <v>10172.98</v>
      </c>
      <c r="Z1491">
        <v>10106.02</v>
      </c>
      <c r="AA1491">
        <v>10213.89</v>
      </c>
      <c r="AB1491" s="2">
        <v>44018</v>
      </c>
      <c r="AC1491">
        <v>133.19</v>
      </c>
      <c r="AD1491">
        <v>-0.13</v>
      </c>
      <c r="AE1491">
        <v>-0.17</v>
      </c>
      <c r="AF1491">
        <v>133.18799999999999</v>
      </c>
      <c r="AG1491">
        <v>133.18799999999999</v>
      </c>
      <c r="AH1491">
        <v>0.04</v>
      </c>
      <c r="AI1491">
        <v>-0.04</v>
      </c>
      <c r="AJ1491">
        <v>1.427</v>
      </c>
      <c r="AK1491">
        <v>8.2440999999999995</v>
      </c>
      <c r="AL1491">
        <v>133.364</v>
      </c>
      <c r="AM1491">
        <v>1.411</v>
      </c>
      <c r="AN1491" t="s">
        <v>55</v>
      </c>
      <c r="AO1491" t="s">
        <v>54</v>
      </c>
      <c r="AQ1491">
        <v>1.407</v>
      </c>
      <c r="AR1491">
        <v>1.415</v>
      </c>
      <c r="AT1491">
        <v>10404.65</v>
      </c>
      <c r="AU1491">
        <v>9974.51</v>
      </c>
      <c r="AW1491">
        <v>1.407</v>
      </c>
      <c r="AX1491">
        <v>1.415</v>
      </c>
      <c r="AZ1491">
        <v>10404.65</v>
      </c>
      <c r="BA1491">
        <v>9974.51</v>
      </c>
      <c r="BC1491" s="2">
        <v>44018</v>
      </c>
      <c r="BD1491">
        <v>112.01</v>
      </c>
      <c r="BE1491">
        <v>-0.02</v>
      </c>
      <c r="BF1491">
        <v>-0.03</v>
      </c>
      <c r="BG1491">
        <v>112.00700000000001</v>
      </c>
      <c r="BH1491">
        <v>112.00700000000001</v>
      </c>
      <c r="BI1491">
        <v>0.01</v>
      </c>
      <c r="BJ1491">
        <v>-0.01</v>
      </c>
      <c r="BK1491">
        <v>0.93200000000000005</v>
      </c>
      <c r="BL1491">
        <v>2.8212999999999999</v>
      </c>
      <c r="BM1491">
        <v>112.04300000000001</v>
      </c>
      <c r="BN1491">
        <v>0.92100000000000004</v>
      </c>
      <c r="BO1491" t="s">
        <v>93</v>
      </c>
      <c r="BP1491" t="s">
        <v>91</v>
      </c>
      <c r="BQ1491" t="s">
        <v>92</v>
      </c>
      <c r="BR1491">
        <v>0.78</v>
      </c>
      <c r="BS1491">
        <v>0.84499999999999997</v>
      </c>
      <c r="BT1491">
        <v>1.135</v>
      </c>
      <c r="BU1491">
        <v>10172.98</v>
      </c>
      <c r="BV1491">
        <v>10106.02</v>
      </c>
      <c r="BW1491">
        <v>10213.89</v>
      </c>
      <c r="BX1491">
        <v>0.78</v>
      </c>
      <c r="BY1491">
        <v>0.84499999999999997</v>
      </c>
      <c r="BZ1491">
        <v>1.135</v>
      </c>
      <c r="CA1491">
        <v>10172.98</v>
      </c>
      <c r="CB1491">
        <v>10106.02</v>
      </c>
      <c r="CC1491">
        <v>10213.89</v>
      </c>
      <c r="CD1491" s="2">
        <v>44018</v>
      </c>
      <c r="CE1491">
        <v>133.19</v>
      </c>
      <c r="CF1491">
        <v>-0.13</v>
      </c>
      <c r="CG1491">
        <v>-0.17</v>
      </c>
      <c r="CH1491">
        <v>133.18799999999999</v>
      </c>
      <c r="CI1491">
        <v>133.18799999999999</v>
      </c>
      <c r="CJ1491">
        <v>0.04</v>
      </c>
      <c r="CK1491">
        <v>-0.04</v>
      </c>
      <c r="CL1491">
        <v>1.427</v>
      </c>
      <c r="CM1491">
        <v>8.2440999999999995</v>
      </c>
      <c r="CN1491">
        <v>133.364</v>
      </c>
      <c r="CO1491">
        <v>1.411</v>
      </c>
      <c r="CP1491" t="s">
        <v>55</v>
      </c>
      <c r="CQ1491" t="s">
        <v>54</v>
      </c>
      <c r="CS1491">
        <v>1.407</v>
      </c>
      <c r="CT1491">
        <v>1.415</v>
      </c>
      <c r="CV1491">
        <v>10404.65</v>
      </c>
      <c r="CW1491">
        <v>9974.51</v>
      </c>
      <c r="CY1491">
        <v>1.407</v>
      </c>
      <c r="CZ1491">
        <v>1.415</v>
      </c>
      <c r="DB1491">
        <v>10404.65</v>
      </c>
      <c r="DC1491">
        <v>9974.51</v>
      </c>
    </row>
    <row r="1492" spans="1:107">
      <c r="A1492" s="2">
        <v>44015</v>
      </c>
      <c r="B1492">
        <v>112.07</v>
      </c>
      <c r="C1492">
        <v>-0.03</v>
      </c>
      <c r="D1492">
        <v>-0.02</v>
      </c>
      <c r="E1492">
        <v>112.074</v>
      </c>
      <c r="F1492">
        <v>112.074</v>
      </c>
      <c r="G1492">
        <v>-0.01</v>
      </c>
      <c r="H1492">
        <v>0.01</v>
      </c>
      <c r="I1492">
        <v>0.91300000000000003</v>
      </c>
      <c r="J1492">
        <v>2.8214999999999999</v>
      </c>
      <c r="K1492">
        <v>112.09699999999999</v>
      </c>
      <c r="L1492">
        <v>0.90400000000000003</v>
      </c>
      <c r="M1492" t="s">
        <v>93</v>
      </c>
      <c r="N1492" t="s">
        <v>91</v>
      </c>
      <c r="O1492" t="s">
        <v>92</v>
      </c>
      <c r="P1492">
        <v>0.76700000000000002</v>
      </c>
      <c r="Q1492">
        <v>0.82499999999999996</v>
      </c>
      <c r="R1492">
        <v>1.1120000000000001</v>
      </c>
      <c r="S1492">
        <v>10174.85</v>
      </c>
      <c r="T1492">
        <v>10110.16</v>
      </c>
      <c r="U1492">
        <v>10223.52</v>
      </c>
      <c r="V1492">
        <v>0.76700000000000002</v>
      </c>
      <c r="W1492">
        <v>0.82499999999999996</v>
      </c>
      <c r="X1492">
        <v>1.1120000000000001</v>
      </c>
      <c r="Y1492">
        <v>10174.85</v>
      </c>
      <c r="Z1492">
        <v>10110.16</v>
      </c>
      <c r="AA1492">
        <v>10223.52</v>
      </c>
      <c r="AB1492" s="2">
        <v>44015</v>
      </c>
      <c r="AC1492">
        <v>133.47</v>
      </c>
      <c r="AD1492">
        <v>-0.14000000000000001</v>
      </c>
      <c r="AE1492">
        <v>-0.17</v>
      </c>
      <c r="AF1492">
        <v>133.49600000000001</v>
      </c>
      <c r="AG1492">
        <v>133.49600000000001</v>
      </c>
      <c r="AH1492">
        <v>0.03</v>
      </c>
      <c r="AI1492">
        <v>-0.03</v>
      </c>
      <c r="AJ1492">
        <v>1.401</v>
      </c>
      <c r="AK1492">
        <v>8.2470999999999997</v>
      </c>
      <c r="AL1492">
        <v>133.64400000000001</v>
      </c>
      <c r="AM1492">
        <v>1.3859999999999999</v>
      </c>
      <c r="AN1492" t="s">
        <v>55</v>
      </c>
      <c r="AO1492" t="s">
        <v>54</v>
      </c>
      <c r="AQ1492">
        <v>1.38</v>
      </c>
      <c r="AR1492">
        <v>1.387</v>
      </c>
      <c r="AT1492">
        <v>10426.57</v>
      </c>
      <c r="AU1492">
        <v>9998</v>
      </c>
      <c r="AW1492">
        <v>1.38</v>
      </c>
      <c r="AX1492">
        <v>1.387</v>
      </c>
      <c r="AZ1492">
        <v>10426.57</v>
      </c>
      <c r="BA1492">
        <v>9998</v>
      </c>
      <c r="BC1492" s="2">
        <v>44015</v>
      </c>
      <c r="BD1492">
        <v>112.07</v>
      </c>
      <c r="BE1492">
        <v>-0.03</v>
      </c>
      <c r="BF1492">
        <v>-0.02</v>
      </c>
      <c r="BG1492">
        <v>112.074</v>
      </c>
      <c r="BH1492">
        <v>112.074</v>
      </c>
      <c r="BI1492">
        <v>-0.01</v>
      </c>
      <c r="BJ1492">
        <v>0.01</v>
      </c>
      <c r="BK1492">
        <v>0.91300000000000003</v>
      </c>
      <c r="BL1492">
        <v>2.8214999999999999</v>
      </c>
      <c r="BM1492">
        <v>112.09699999999999</v>
      </c>
      <c r="BN1492">
        <v>0.90400000000000003</v>
      </c>
      <c r="BO1492" t="s">
        <v>93</v>
      </c>
      <c r="BP1492" t="s">
        <v>91</v>
      </c>
      <c r="BQ1492" t="s">
        <v>92</v>
      </c>
      <c r="BR1492">
        <v>0.76700000000000002</v>
      </c>
      <c r="BS1492">
        <v>0.82499999999999996</v>
      </c>
      <c r="BT1492">
        <v>1.1120000000000001</v>
      </c>
      <c r="BU1492">
        <v>10174.85</v>
      </c>
      <c r="BV1492">
        <v>10110.16</v>
      </c>
      <c r="BW1492">
        <v>10223.52</v>
      </c>
      <c r="BX1492">
        <v>0.76700000000000002</v>
      </c>
      <c r="BY1492">
        <v>0.82499999999999996</v>
      </c>
      <c r="BZ1492">
        <v>1.1120000000000001</v>
      </c>
      <c r="CA1492">
        <v>10174.85</v>
      </c>
      <c r="CB1492">
        <v>10110.16</v>
      </c>
      <c r="CC1492">
        <v>10223.52</v>
      </c>
      <c r="CD1492" s="2">
        <v>44015</v>
      </c>
      <c r="CE1492">
        <v>133.47</v>
      </c>
      <c r="CF1492">
        <v>-0.14000000000000001</v>
      </c>
      <c r="CG1492">
        <v>-0.17</v>
      </c>
      <c r="CH1492">
        <v>133.49600000000001</v>
      </c>
      <c r="CI1492">
        <v>133.49600000000001</v>
      </c>
      <c r="CJ1492">
        <v>0.03</v>
      </c>
      <c r="CK1492">
        <v>-0.03</v>
      </c>
      <c r="CL1492">
        <v>1.401</v>
      </c>
      <c r="CM1492">
        <v>8.2470999999999997</v>
      </c>
      <c r="CN1492">
        <v>133.64400000000001</v>
      </c>
      <c r="CO1492">
        <v>1.3859999999999999</v>
      </c>
      <c r="CP1492" t="s">
        <v>55</v>
      </c>
      <c r="CQ1492" t="s">
        <v>54</v>
      </c>
      <c r="CS1492">
        <v>1.38</v>
      </c>
      <c r="CT1492">
        <v>1.387</v>
      </c>
      <c r="CV1492">
        <v>10426.57</v>
      </c>
      <c r="CW1492">
        <v>9998</v>
      </c>
      <c r="CY1492">
        <v>1.38</v>
      </c>
      <c r="CZ1492">
        <v>1.387</v>
      </c>
      <c r="DB1492">
        <v>10426.57</v>
      </c>
      <c r="DC1492">
        <v>9998</v>
      </c>
    </row>
    <row r="1493" spans="1:107">
      <c r="A1493" s="2">
        <v>44014</v>
      </c>
      <c r="B1493">
        <v>112.07</v>
      </c>
      <c r="C1493">
        <v>-0.02</v>
      </c>
      <c r="D1493">
        <v>-0.03</v>
      </c>
      <c r="E1493">
        <v>112.08</v>
      </c>
      <c r="F1493">
        <v>112.08</v>
      </c>
      <c r="G1493">
        <v>0.01</v>
      </c>
      <c r="H1493">
        <v>-0.01</v>
      </c>
      <c r="I1493">
        <v>0.91100000000000003</v>
      </c>
      <c r="J1493">
        <v>2.8216000000000001</v>
      </c>
      <c r="K1493">
        <v>112.10299999999999</v>
      </c>
      <c r="L1493">
        <v>0.90200000000000002</v>
      </c>
      <c r="M1493" t="s">
        <v>93</v>
      </c>
      <c r="N1493" t="s">
        <v>91</v>
      </c>
      <c r="O1493" t="s">
        <v>92</v>
      </c>
      <c r="P1493">
        <v>0.76700000000000002</v>
      </c>
      <c r="Q1493">
        <v>0.82199999999999995</v>
      </c>
      <c r="R1493">
        <v>1.1100000000000001</v>
      </c>
      <c r="S1493">
        <v>10174.64</v>
      </c>
      <c r="T1493">
        <v>10110.66</v>
      </c>
      <c r="U1493">
        <v>10224.14</v>
      </c>
      <c r="V1493">
        <v>0.76700000000000002</v>
      </c>
      <c r="W1493">
        <v>0.82199999999999995</v>
      </c>
      <c r="X1493">
        <v>1.1100000000000001</v>
      </c>
      <c r="Y1493">
        <v>10174.64</v>
      </c>
      <c r="Z1493">
        <v>10110.66</v>
      </c>
      <c r="AA1493">
        <v>10224.14</v>
      </c>
      <c r="AB1493" s="2">
        <v>44014</v>
      </c>
      <c r="AC1493">
        <v>133.56</v>
      </c>
      <c r="AD1493">
        <v>-0.18</v>
      </c>
      <c r="AE1493">
        <v>-0.17</v>
      </c>
      <c r="AF1493">
        <v>133.57300000000001</v>
      </c>
      <c r="AG1493">
        <v>133.57300000000001</v>
      </c>
      <c r="AH1493">
        <v>-0.01</v>
      </c>
      <c r="AI1493">
        <v>0.01</v>
      </c>
      <c r="AJ1493">
        <v>1.393</v>
      </c>
      <c r="AK1493">
        <v>8.2477</v>
      </c>
      <c r="AL1493">
        <v>133.733</v>
      </c>
      <c r="AM1493">
        <v>1.3779999999999999</v>
      </c>
      <c r="AN1493" t="s">
        <v>55</v>
      </c>
      <c r="AO1493" t="s">
        <v>54</v>
      </c>
      <c r="AQ1493">
        <v>1.3720000000000001</v>
      </c>
      <c r="AR1493">
        <v>1.38</v>
      </c>
      <c r="AT1493">
        <v>10433.040000000001</v>
      </c>
      <c r="AU1493">
        <v>10003.799999999999</v>
      </c>
      <c r="AW1493">
        <v>1.3720000000000001</v>
      </c>
      <c r="AX1493">
        <v>1.38</v>
      </c>
      <c r="AZ1493">
        <v>10433.040000000001</v>
      </c>
      <c r="BA1493">
        <v>10003.799999999999</v>
      </c>
      <c r="BC1493" s="2">
        <v>44014</v>
      </c>
      <c r="BD1493">
        <v>112.07</v>
      </c>
      <c r="BE1493">
        <v>-0.02</v>
      </c>
      <c r="BF1493">
        <v>-0.03</v>
      </c>
      <c r="BG1493">
        <v>112.08</v>
      </c>
      <c r="BH1493">
        <v>112.08</v>
      </c>
      <c r="BI1493">
        <v>0.01</v>
      </c>
      <c r="BJ1493">
        <v>-0.01</v>
      </c>
      <c r="BK1493">
        <v>0.91100000000000003</v>
      </c>
      <c r="BL1493">
        <v>2.8216000000000001</v>
      </c>
      <c r="BM1493">
        <v>112.10299999999999</v>
      </c>
      <c r="BN1493">
        <v>0.90200000000000002</v>
      </c>
      <c r="BO1493" t="s">
        <v>93</v>
      </c>
      <c r="BP1493" t="s">
        <v>91</v>
      </c>
      <c r="BQ1493" t="s">
        <v>92</v>
      </c>
      <c r="BR1493">
        <v>0.76700000000000002</v>
      </c>
      <c r="BS1493">
        <v>0.82199999999999995</v>
      </c>
      <c r="BT1493">
        <v>1.1100000000000001</v>
      </c>
      <c r="BU1493">
        <v>10174.64</v>
      </c>
      <c r="BV1493">
        <v>10110.66</v>
      </c>
      <c r="BW1493">
        <v>10224.14</v>
      </c>
      <c r="BX1493">
        <v>0.76700000000000002</v>
      </c>
      <c r="BY1493">
        <v>0.82199999999999995</v>
      </c>
      <c r="BZ1493">
        <v>1.1100000000000001</v>
      </c>
      <c r="CA1493">
        <v>10174.64</v>
      </c>
      <c r="CB1493">
        <v>10110.66</v>
      </c>
      <c r="CC1493">
        <v>10224.14</v>
      </c>
      <c r="CD1493" s="2">
        <v>44014</v>
      </c>
      <c r="CE1493">
        <v>133.56</v>
      </c>
      <c r="CF1493">
        <v>-0.18</v>
      </c>
      <c r="CG1493">
        <v>-0.17</v>
      </c>
      <c r="CH1493">
        <v>133.57300000000001</v>
      </c>
      <c r="CI1493">
        <v>133.57300000000001</v>
      </c>
      <c r="CJ1493">
        <v>-0.01</v>
      </c>
      <c r="CK1493">
        <v>0.01</v>
      </c>
      <c r="CL1493">
        <v>1.393</v>
      </c>
      <c r="CM1493">
        <v>8.2477</v>
      </c>
      <c r="CN1493">
        <v>133.733</v>
      </c>
      <c r="CO1493">
        <v>1.3779999999999999</v>
      </c>
      <c r="CP1493" t="s">
        <v>55</v>
      </c>
      <c r="CQ1493" t="s">
        <v>54</v>
      </c>
      <c r="CS1493">
        <v>1.3720000000000001</v>
      </c>
      <c r="CT1493">
        <v>1.38</v>
      </c>
      <c r="CV1493">
        <v>10433.040000000001</v>
      </c>
      <c r="CW1493">
        <v>10003.799999999999</v>
      </c>
      <c r="CY1493">
        <v>1.3720000000000001</v>
      </c>
      <c r="CZ1493">
        <v>1.38</v>
      </c>
      <c r="DB1493">
        <v>10433.040000000001</v>
      </c>
      <c r="DC1493">
        <v>10003.799999999999</v>
      </c>
    </row>
    <row r="1494" spans="1:107">
      <c r="A1494" s="2">
        <v>44013</v>
      </c>
      <c r="B1494">
        <v>112.01</v>
      </c>
      <c r="C1494">
        <v>-0.03</v>
      </c>
      <c r="D1494">
        <v>-0.03</v>
      </c>
      <c r="E1494">
        <v>112.014</v>
      </c>
      <c r="F1494">
        <v>112.014</v>
      </c>
      <c r="G1494">
        <v>0</v>
      </c>
      <c r="H1494">
        <v>0</v>
      </c>
      <c r="I1494">
        <v>0.93200000000000005</v>
      </c>
      <c r="J1494">
        <v>2.8212000000000002</v>
      </c>
      <c r="K1494">
        <v>112.04300000000001</v>
      </c>
      <c r="L1494">
        <v>0.92100000000000004</v>
      </c>
      <c r="M1494" t="s">
        <v>93</v>
      </c>
      <c r="N1494" t="s">
        <v>91</v>
      </c>
      <c r="O1494" t="s">
        <v>92</v>
      </c>
      <c r="P1494">
        <v>0.78500000000000003</v>
      </c>
      <c r="Q1494">
        <v>0.84199999999999997</v>
      </c>
      <c r="R1494">
        <v>1.1299999999999999</v>
      </c>
      <c r="S1494">
        <v>10170.92</v>
      </c>
      <c r="T1494">
        <v>10105.58</v>
      </c>
      <c r="U1494">
        <v>10214.620000000001</v>
      </c>
      <c r="V1494">
        <v>0.78500000000000003</v>
      </c>
      <c r="W1494">
        <v>0.84199999999999997</v>
      </c>
      <c r="X1494">
        <v>1.1299999999999999</v>
      </c>
      <c r="Y1494">
        <v>10170.92</v>
      </c>
      <c r="Z1494">
        <v>10105.58</v>
      </c>
      <c r="AA1494">
        <v>10214.620000000001</v>
      </c>
      <c r="AB1494" s="2">
        <v>44013</v>
      </c>
      <c r="AC1494">
        <v>133.29</v>
      </c>
      <c r="AD1494">
        <v>-0.15</v>
      </c>
      <c r="AE1494">
        <v>-0.17</v>
      </c>
      <c r="AF1494">
        <v>133.298</v>
      </c>
      <c r="AG1494">
        <v>133.298</v>
      </c>
      <c r="AH1494">
        <v>0.02</v>
      </c>
      <c r="AI1494">
        <v>-0.02</v>
      </c>
      <c r="AJ1494">
        <v>1.4179999999999999</v>
      </c>
      <c r="AK1494">
        <v>8.2449999999999992</v>
      </c>
      <c r="AL1494">
        <v>133.46299999999999</v>
      </c>
      <c r="AM1494">
        <v>1.4019999999999999</v>
      </c>
      <c r="AN1494" t="s">
        <v>55</v>
      </c>
      <c r="AO1494" t="s">
        <v>54</v>
      </c>
      <c r="AQ1494">
        <v>1.397</v>
      </c>
      <c r="AR1494">
        <v>1.405</v>
      </c>
      <c r="AT1494">
        <v>10411.219999999999</v>
      </c>
      <c r="AU1494">
        <v>9981.39</v>
      </c>
      <c r="AW1494">
        <v>1.397</v>
      </c>
      <c r="AX1494">
        <v>1.405</v>
      </c>
      <c r="AZ1494">
        <v>10411.219999999999</v>
      </c>
      <c r="BA1494">
        <v>9981.39</v>
      </c>
      <c r="BC1494" s="2">
        <v>44013</v>
      </c>
      <c r="BD1494">
        <v>112.01</v>
      </c>
      <c r="BE1494">
        <v>-0.03</v>
      </c>
      <c r="BF1494">
        <v>-0.03</v>
      </c>
      <c r="BG1494">
        <v>112.014</v>
      </c>
      <c r="BH1494">
        <v>112.014</v>
      </c>
      <c r="BI1494">
        <v>0</v>
      </c>
      <c r="BJ1494">
        <v>0</v>
      </c>
      <c r="BK1494">
        <v>0.93200000000000005</v>
      </c>
      <c r="BL1494">
        <v>2.8212000000000002</v>
      </c>
      <c r="BM1494">
        <v>112.04300000000001</v>
      </c>
      <c r="BN1494">
        <v>0.92100000000000004</v>
      </c>
      <c r="BO1494" t="s">
        <v>93</v>
      </c>
      <c r="BP1494" t="s">
        <v>91</v>
      </c>
      <c r="BQ1494" t="s">
        <v>92</v>
      </c>
      <c r="BR1494">
        <v>0.78500000000000003</v>
      </c>
      <c r="BS1494">
        <v>0.84199999999999997</v>
      </c>
      <c r="BT1494">
        <v>1.1299999999999999</v>
      </c>
      <c r="BU1494">
        <v>10170.92</v>
      </c>
      <c r="BV1494">
        <v>10105.58</v>
      </c>
      <c r="BW1494">
        <v>10214.620000000001</v>
      </c>
      <c r="BX1494">
        <v>0.78500000000000003</v>
      </c>
      <c r="BY1494">
        <v>0.84199999999999997</v>
      </c>
      <c r="BZ1494">
        <v>1.1299999999999999</v>
      </c>
      <c r="CA1494">
        <v>10170.92</v>
      </c>
      <c r="CB1494">
        <v>10105.58</v>
      </c>
      <c r="CC1494">
        <v>10214.620000000001</v>
      </c>
      <c r="CD1494" s="2">
        <v>44013</v>
      </c>
      <c r="CE1494">
        <v>133.29</v>
      </c>
      <c r="CF1494">
        <v>-0.15</v>
      </c>
      <c r="CG1494">
        <v>-0.17</v>
      </c>
      <c r="CH1494">
        <v>133.298</v>
      </c>
      <c r="CI1494">
        <v>133.298</v>
      </c>
      <c r="CJ1494">
        <v>0.02</v>
      </c>
      <c r="CK1494">
        <v>-0.02</v>
      </c>
      <c r="CL1494">
        <v>1.4179999999999999</v>
      </c>
      <c r="CM1494">
        <v>8.2449999999999992</v>
      </c>
      <c r="CN1494">
        <v>133.46299999999999</v>
      </c>
      <c r="CO1494">
        <v>1.4019999999999999</v>
      </c>
      <c r="CP1494" t="s">
        <v>55</v>
      </c>
      <c r="CQ1494" t="s">
        <v>54</v>
      </c>
      <c r="CS1494">
        <v>1.397</v>
      </c>
      <c r="CT1494">
        <v>1.405</v>
      </c>
      <c r="CV1494">
        <v>10411.219999999999</v>
      </c>
      <c r="CW1494">
        <v>9981.39</v>
      </c>
      <c r="CY1494">
        <v>1.397</v>
      </c>
      <c r="CZ1494">
        <v>1.405</v>
      </c>
      <c r="DB1494">
        <v>10411.219999999999</v>
      </c>
      <c r="DC1494">
        <v>9981.39</v>
      </c>
    </row>
    <row r="1495" spans="1:107">
      <c r="A1495" s="2">
        <v>44012</v>
      </c>
      <c r="B1495">
        <v>112.02</v>
      </c>
      <c r="C1495">
        <v>-0.01</v>
      </c>
      <c r="D1495">
        <v>-0.03</v>
      </c>
      <c r="E1495">
        <v>112.03</v>
      </c>
      <c r="F1495">
        <v>112.03</v>
      </c>
      <c r="G1495">
        <v>0.02</v>
      </c>
      <c r="H1495">
        <v>-0.02</v>
      </c>
      <c r="I1495">
        <v>0.92700000000000005</v>
      </c>
      <c r="J1495">
        <v>2.8214000000000001</v>
      </c>
      <c r="K1495">
        <v>112.053</v>
      </c>
      <c r="L1495">
        <v>0.91800000000000004</v>
      </c>
      <c r="M1495" t="s">
        <v>93</v>
      </c>
      <c r="N1495" t="s">
        <v>91</v>
      </c>
      <c r="O1495" t="s">
        <v>92</v>
      </c>
      <c r="P1495">
        <v>0.79</v>
      </c>
      <c r="Q1495">
        <v>0.84199999999999997</v>
      </c>
      <c r="R1495">
        <v>1.115</v>
      </c>
      <c r="S1495">
        <v>10169.73</v>
      </c>
      <c r="T1495">
        <v>10105.35</v>
      </c>
      <c r="U1495">
        <v>10221.219999999999</v>
      </c>
      <c r="V1495">
        <v>0.79</v>
      </c>
      <c r="W1495">
        <v>0.84199999999999997</v>
      </c>
      <c r="X1495">
        <v>1.115</v>
      </c>
      <c r="Y1495">
        <v>10169.73</v>
      </c>
      <c r="Z1495">
        <v>10105.35</v>
      </c>
      <c r="AA1495">
        <v>10221.219999999999</v>
      </c>
      <c r="AB1495" s="2">
        <v>44012</v>
      </c>
      <c r="AC1495">
        <v>133.53</v>
      </c>
      <c r="AD1495">
        <v>-0.15</v>
      </c>
      <c r="AE1495">
        <v>-0.17</v>
      </c>
      <c r="AF1495">
        <v>133.46299999999999</v>
      </c>
      <c r="AG1495">
        <v>133.46299999999999</v>
      </c>
      <c r="AH1495">
        <v>0.02</v>
      </c>
      <c r="AI1495">
        <v>-0.02</v>
      </c>
      <c r="AJ1495">
        <v>1.3959999999999999</v>
      </c>
      <c r="AK1495">
        <v>8.2477</v>
      </c>
      <c r="AL1495">
        <v>133.69900000000001</v>
      </c>
      <c r="AM1495">
        <v>1.381</v>
      </c>
      <c r="AN1495" t="s">
        <v>55</v>
      </c>
      <c r="AO1495" t="s">
        <v>54</v>
      </c>
      <c r="AQ1495">
        <v>1.3819999999999999</v>
      </c>
      <c r="AR1495">
        <v>1.39</v>
      </c>
      <c r="AT1495">
        <v>10423.68</v>
      </c>
      <c r="AU1495">
        <v>9994.23</v>
      </c>
      <c r="AW1495">
        <v>1.3819999999999999</v>
      </c>
      <c r="AX1495">
        <v>1.39</v>
      </c>
      <c r="AZ1495">
        <v>10423.68</v>
      </c>
      <c r="BA1495">
        <v>9994.23</v>
      </c>
      <c r="BC1495" s="2">
        <v>44012</v>
      </c>
      <c r="BD1495">
        <v>112.02</v>
      </c>
      <c r="BE1495">
        <v>-0.01</v>
      </c>
      <c r="BF1495">
        <v>-0.03</v>
      </c>
      <c r="BG1495">
        <v>112.03</v>
      </c>
      <c r="BH1495">
        <v>112.03</v>
      </c>
      <c r="BI1495">
        <v>0.02</v>
      </c>
      <c r="BJ1495">
        <v>-0.02</v>
      </c>
      <c r="BK1495">
        <v>0.92700000000000005</v>
      </c>
      <c r="BL1495">
        <v>2.8214000000000001</v>
      </c>
      <c r="BM1495">
        <v>112.053</v>
      </c>
      <c r="BN1495">
        <v>0.91800000000000004</v>
      </c>
      <c r="BO1495" t="s">
        <v>93</v>
      </c>
      <c r="BP1495" t="s">
        <v>91</v>
      </c>
      <c r="BQ1495" t="s">
        <v>92</v>
      </c>
      <c r="BR1495">
        <v>0.79</v>
      </c>
      <c r="BS1495">
        <v>0.84199999999999997</v>
      </c>
      <c r="BT1495">
        <v>1.115</v>
      </c>
      <c r="BU1495">
        <v>10169.73</v>
      </c>
      <c r="BV1495">
        <v>10105.35</v>
      </c>
      <c r="BW1495">
        <v>10221.219999999999</v>
      </c>
      <c r="BX1495">
        <v>0.79</v>
      </c>
      <c r="BY1495">
        <v>0.84199999999999997</v>
      </c>
      <c r="BZ1495">
        <v>1.115</v>
      </c>
      <c r="CA1495">
        <v>10169.73</v>
      </c>
      <c r="CB1495">
        <v>10105.35</v>
      </c>
      <c r="CC1495">
        <v>10221.219999999999</v>
      </c>
      <c r="CD1495" s="2">
        <v>44012</v>
      </c>
      <c r="CE1495">
        <v>133.53</v>
      </c>
      <c r="CF1495">
        <v>-0.15</v>
      </c>
      <c r="CG1495">
        <v>-0.17</v>
      </c>
      <c r="CH1495">
        <v>133.46299999999999</v>
      </c>
      <c r="CI1495">
        <v>133.46299999999999</v>
      </c>
      <c r="CJ1495">
        <v>0.02</v>
      </c>
      <c r="CK1495">
        <v>-0.02</v>
      </c>
      <c r="CL1495">
        <v>1.3959999999999999</v>
      </c>
      <c r="CM1495">
        <v>8.2477</v>
      </c>
      <c r="CN1495">
        <v>133.69900000000001</v>
      </c>
      <c r="CO1495">
        <v>1.381</v>
      </c>
      <c r="CP1495" t="s">
        <v>55</v>
      </c>
      <c r="CQ1495" t="s">
        <v>54</v>
      </c>
      <c r="CS1495">
        <v>1.3819999999999999</v>
      </c>
      <c r="CT1495">
        <v>1.39</v>
      </c>
      <c r="CV1495">
        <v>10423.68</v>
      </c>
      <c r="CW1495">
        <v>9994.23</v>
      </c>
      <c r="CY1495">
        <v>1.3819999999999999</v>
      </c>
      <c r="CZ1495">
        <v>1.39</v>
      </c>
      <c r="DB1495">
        <v>10423.68</v>
      </c>
      <c r="DC1495">
        <v>9994.23</v>
      </c>
    </row>
    <row r="1496" spans="1:107">
      <c r="A1496" s="2">
        <v>44011</v>
      </c>
      <c r="B1496">
        <v>112.05</v>
      </c>
      <c r="C1496">
        <v>0.02</v>
      </c>
      <c r="D1496">
        <v>-0.02</v>
      </c>
      <c r="E1496">
        <v>112.05500000000001</v>
      </c>
      <c r="F1496">
        <v>112.05500000000001</v>
      </c>
      <c r="G1496">
        <v>0.04</v>
      </c>
      <c r="H1496">
        <v>-0.04</v>
      </c>
      <c r="I1496">
        <v>0.92</v>
      </c>
      <c r="J1496">
        <v>2.8216999999999999</v>
      </c>
      <c r="K1496">
        <v>112.078</v>
      </c>
      <c r="L1496">
        <v>0.91</v>
      </c>
      <c r="M1496" t="s">
        <v>93</v>
      </c>
      <c r="N1496" t="s">
        <v>91</v>
      </c>
      <c r="O1496" t="s">
        <v>92</v>
      </c>
      <c r="P1496">
        <v>0.79100000000000004</v>
      </c>
      <c r="Q1496">
        <v>0.83699999999999997</v>
      </c>
      <c r="R1496">
        <v>1.0920000000000001</v>
      </c>
      <c r="S1496">
        <v>10169.32</v>
      </c>
      <c r="T1496">
        <v>10106.33</v>
      </c>
      <c r="U1496">
        <v>10231.52</v>
      </c>
      <c r="V1496">
        <v>0.79100000000000004</v>
      </c>
      <c r="W1496">
        <v>0.83699999999999997</v>
      </c>
      <c r="X1496">
        <v>1.0920000000000001</v>
      </c>
      <c r="Y1496">
        <v>10169.32</v>
      </c>
      <c r="Z1496">
        <v>10106.33</v>
      </c>
      <c r="AA1496">
        <v>10231.52</v>
      </c>
      <c r="AB1496" s="2">
        <v>44011</v>
      </c>
      <c r="AC1496">
        <v>133.75</v>
      </c>
      <c r="AD1496">
        <v>-0.11</v>
      </c>
      <c r="AE1496">
        <v>-0.17</v>
      </c>
      <c r="AF1496">
        <v>133.738</v>
      </c>
      <c r="AG1496">
        <v>133.749</v>
      </c>
      <c r="AH1496">
        <v>0.06</v>
      </c>
      <c r="AI1496">
        <v>-0.06</v>
      </c>
      <c r="AJ1496">
        <v>1.3759999999999999</v>
      </c>
      <c r="AK1496">
        <v>8.2505000000000006</v>
      </c>
      <c r="AL1496">
        <v>133.92599999999999</v>
      </c>
      <c r="AM1496">
        <v>1.36</v>
      </c>
      <c r="AN1496" t="s">
        <v>55</v>
      </c>
      <c r="AO1496" t="s">
        <v>54</v>
      </c>
      <c r="AQ1496">
        <v>1.3580000000000001</v>
      </c>
      <c r="AR1496">
        <v>1.365</v>
      </c>
      <c r="AT1496">
        <v>10443.91</v>
      </c>
      <c r="AU1496">
        <v>10015.93</v>
      </c>
      <c r="AW1496">
        <v>1.357</v>
      </c>
      <c r="AX1496">
        <v>1.3640000000000001</v>
      </c>
      <c r="AZ1496">
        <v>10444.77</v>
      </c>
      <c r="BA1496">
        <v>10016.81</v>
      </c>
      <c r="BC1496" s="2">
        <v>44011</v>
      </c>
      <c r="BD1496">
        <v>112.05</v>
      </c>
      <c r="BE1496">
        <v>0.02</v>
      </c>
      <c r="BF1496">
        <v>-0.02</v>
      </c>
      <c r="BG1496">
        <v>112.05500000000001</v>
      </c>
      <c r="BH1496">
        <v>112.05500000000001</v>
      </c>
      <c r="BI1496">
        <v>0.04</v>
      </c>
      <c r="BJ1496">
        <v>-0.04</v>
      </c>
      <c r="BK1496">
        <v>0.92</v>
      </c>
      <c r="BL1496">
        <v>2.8216999999999999</v>
      </c>
      <c r="BM1496">
        <v>112.078</v>
      </c>
      <c r="BN1496">
        <v>0.91</v>
      </c>
      <c r="BO1496" t="s">
        <v>93</v>
      </c>
      <c r="BP1496" t="s">
        <v>91</v>
      </c>
      <c r="BQ1496" t="s">
        <v>92</v>
      </c>
      <c r="BR1496">
        <v>0.79100000000000004</v>
      </c>
      <c r="BS1496">
        <v>0.83699999999999997</v>
      </c>
      <c r="BT1496">
        <v>1.0920000000000001</v>
      </c>
      <c r="BU1496">
        <v>10169.32</v>
      </c>
      <c r="BV1496">
        <v>10106.33</v>
      </c>
      <c r="BW1496">
        <v>10231.52</v>
      </c>
      <c r="BX1496">
        <v>0.79100000000000004</v>
      </c>
      <c r="BY1496">
        <v>0.83699999999999997</v>
      </c>
      <c r="BZ1496">
        <v>1.0920000000000001</v>
      </c>
      <c r="CA1496">
        <v>10169.32</v>
      </c>
      <c r="CB1496">
        <v>10106.33</v>
      </c>
      <c r="CC1496">
        <v>10231.52</v>
      </c>
      <c r="CD1496" s="2">
        <v>44011</v>
      </c>
      <c r="CE1496">
        <v>133.75</v>
      </c>
      <c r="CF1496">
        <v>-0.11</v>
      </c>
      <c r="CG1496">
        <v>-0.17</v>
      </c>
      <c r="CH1496">
        <v>133.738</v>
      </c>
      <c r="CI1496">
        <v>133.749</v>
      </c>
      <c r="CJ1496">
        <v>0.06</v>
      </c>
      <c r="CK1496">
        <v>-0.06</v>
      </c>
      <c r="CL1496">
        <v>1.3759999999999999</v>
      </c>
      <c r="CM1496">
        <v>8.2505000000000006</v>
      </c>
      <c r="CN1496">
        <v>133.92599999999999</v>
      </c>
      <c r="CO1496">
        <v>1.36</v>
      </c>
      <c r="CP1496" t="s">
        <v>55</v>
      </c>
      <c r="CQ1496" t="s">
        <v>54</v>
      </c>
      <c r="CS1496">
        <v>1.3580000000000001</v>
      </c>
      <c r="CT1496">
        <v>1.365</v>
      </c>
      <c r="CV1496">
        <v>10443.91</v>
      </c>
      <c r="CW1496">
        <v>10015.93</v>
      </c>
      <c r="CY1496">
        <v>1.357</v>
      </c>
      <c r="CZ1496">
        <v>1.3640000000000001</v>
      </c>
      <c r="DB1496">
        <v>10444.77</v>
      </c>
      <c r="DC1496">
        <v>10016.81</v>
      </c>
    </row>
    <row r="1497" spans="1:107">
      <c r="A1497" s="2">
        <v>44008</v>
      </c>
      <c r="B1497">
        <v>112.12</v>
      </c>
      <c r="C1497">
        <v>-0.01</v>
      </c>
      <c r="D1497">
        <v>-0.03</v>
      </c>
      <c r="E1497">
        <v>112.11499999999999</v>
      </c>
      <c r="F1497">
        <v>112.11499999999999</v>
      </c>
      <c r="G1497">
        <v>0.02</v>
      </c>
      <c r="H1497">
        <v>-0.02</v>
      </c>
      <c r="I1497">
        <v>0.89500000000000002</v>
      </c>
      <c r="J1497">
        <v>2.8218999999999999</v>
      </c>
      <c r="K1497">
        <v>112.15</v>
      </c>
      <c r="L1497">
        <v>0.88700000000000001</v>
      </c>
      <c r="M1497" t="s">
        <v>93</v>
      </c>
      <c r="N1497" t="s">
        <v>91</v>
      </c>
      <c r="O1497" t="s">
        <v>92</v>
      </c>
      <c r="P1497">
        <v>0.78</v>
      </c>
      <c r="Q1497">
        <v>0.82</v>
      </c>
      <c r="R1497">
        <v>1.07</v>
      </c>
      <c r="S1497">
        <v>10170.82</v>
      </c>
      <c r="T1497">
        <v>10109.799999999999</v>
      </c>
      <c r="U1497">
        <v>10240.790000000001</v>
      </c>
      <c r="V1497">
        <v>0.78</v>
      </c>
      <c r="W1497">
        <v>0.82</v>
      </c>
      <c r="X1497">
        <v>1.07</v>
      </c>
      <c r="Y1497">
        <v>10170.82</v>
      </c>
      <c r="Z1497">
        <v>10109.799999999999</v>
      </c>
      <c r="AA1497">
        <v>10240.790000000001</v>
      </c>
      <c r="AB1497" s="2">
        <v>44008</v>
      </c>
      <c r="AC1497">
        <v>134.1</v>
      </c>
      <c r="AD1497">
        <v>-0.13</v>
      </c>
      <c r="AE1497">
        <v>-0.17</v>
      </c>
      <c r="AF1497">
        <v>134.114</v>
      </c>
      <c r="AG1497">
        <v>134.114</v>
      </c>
      <c r="AH1497">
        <v>0.04</v>
      </c>
      <c r="AI1497">
        <v>-0.04</v>
      </c>
      <c r="AJ1497">
        <v>1.3440000000000001</v>
      </c>
      <c r="AK1497">
        <v>8.2542000000000009</v>
      </c>
      <c r="AL1497">
        <v>134.274</v>
      </c>
      <c r="AM1497">
        <v>1.329</v>
      </c>
      <c r="AN1497" t="s">
        <v>55</v>
      </c>
      <c r="AO1497" t="s">
        <v>54</v>
      </c>
      <c r="AQ1497">
        <v>1.325</v>
      </c>
      <c r="AR1497">
        <v>1.33</v>
      </c>
      <c r="AT1497">
        <v>10471.200000000001</v>
      </c>
      <c r="AU1497">
        <v>10045.83</v>
      </c>
      <c r="AW1497">
        <v>1.325</v>
      </c>
      <c r="AX1497">
        <v>1.33</v>
      </c>
      <c r="AZ1497">
        <v>10471.200000000001</v>
      </c>
      <c r="BA1497">
        <v>10045.83</v>
      </c>
      <c r="BC1497" s="2">
        <v>44008</v>
      </c>
      <c r="BD1497">
        <v>112.12</v>
      </c>
      <c r="BE1497">
        <v>-0.01</v>
      </c>
      <c r="BF1497">
        <v>-0.03</v>
      </c>
      <c r="BG1497">
        <v>112.11499999999999</v>
      </c>
      <c r="BH1497">
        <v>112.11499999999999</v>
      </c>
      <c r="BI1497">
        <v>0.02</v>
      </c>
      <c r="BJ1497">
        <v>-0.02</v>
      </c>
      <c r="BK1497">
        <v>0.89500000000000002</v>
      </c>
      <c r="BL1497">
        <v>2.8218999999999999</v>
      </c>
      <c r="BM1497">
        <v>112.15</v>
      </c>
      <c r="BN1497">
        <v>0.88700000000000001</v>
      </c>
      <c r="BO1497" t="s">
        <v>93</v>
      </c>
      <c r="BP1497" t="s">
        <v>91</v>
      </c>
      <c r="BQ1497" t="s">
        <v>92</v>
      </c>
      <c r="BR1497">
        <v>0.78</v>
      </c>
      <c r="BS1497">
        <v>0.82</v>
      </c>
      <c r="BT1497">
        <v>1.07</v>
      </c>
      <c r="BU1497">
        <v>10170.82</v>
      </c>
      <c r="BV1497">
        <v>10109.799999999999</v>
      </c>
      <c r="BW1497">
        <v>10240.790000000001</v>
      </c>
      <c r="BX1497">
        <v>0.78</v>
      </c>
      <c r="BY1497">
        <v>0.82</v>
      </c>
      <c r="BZ1497">
        <v>1.07</v>
      </c>
      <c r="CA1497">
        <v>10170.82</v>
      </c>
      <c r="CB1497">
        <v>10109.799999999999</v>
      </c>
      <c r="CC1497">
        <v>10240.790000000001</v>
      </c>
      <c r="CD1497" s="2">
        <v>44008</v>
      </c>
      <c r="CE1497">
        <v>134.1</v>
      </c>
      <c r="CF1497">
        <v>-0.13</v>
      </c>
      <c r="CG1497">
        <v>-0.17</v>
      </c>
      <c r="CH1497">
        <v>134.114</v>
      </c>
      <c r="CI1497">
        <v>134.114</v>
      </c>
      <c r="CJ1497">
        <v>0.04</v>
      </c>
      <c r="CK1497">
        <v>-0.04</v>
      </c>
      <c r="CL1497">
        <v>1.3440000000000001</v>
      </c>
      <c r="CM1497">
        <v>8.2542000000000009</v>
      </c>
      <c r="CN1497">
        <v>134.274</v>
      </c>
      <c r="CO1497">
        <v>1.329</v>
      </c>
      <c r="CP1497" t="s">
        <v>55</v>
      </c>
      <c r="CQ1497" t="s">
        <v>54</v>
      </c>
      <c r="CS1497">
        <v>1.325</v>
      </c>
      <c r="CT1497">
        <v>1.33</v>
      </c>
      <c r="CV1497">
        <v>10471.200000000001</v>
      </c>
      <c r="CW1497">
        <v>10045.83</v>
      </c>
      <c r="CY1497">
        <v>1.325</v>
      </c>
      <c r="CZ1497">
        <v>1.33</v>
      </c>
      <c r="DB1497">
        <v>10471.200000000001</v>
      </c>
      <c r="DC1497">
        <v>10045.83</v>
      </c>
    </row>
    <row r="1498" spans="1:107">
      <c r="A1498" s="2">
        <v>44007</v>
      </c>
      <c r="B1498">
        <v>112.12</v>
      </c>
      <c r="C1498">
        <v>0.01</v>
      </c>
      <c r="D1498">
        <v>-0.02</v>
      </c>
      <c r="E1498">
        <v>112.11199999999999</v>
      </c>
      <c r="F1498">
        <v>112.11199999999999</v>
      </c>
      <c r="G1498">
        <v>0.03</v>
      </c>
      <c r="H1498">
        <v>-0.03</v>
      </c>
      <c r="I1498">
        <v>0.89700000000000002</v>
      </c>
      <c r="J1498">
        <v>2.8220000000000001</v>
      </c>
      <c r="K1498">
        <v>112.143</v>
      </c>
      <c r="L1498">
        <v>0.88900000000000001</v>
      </c>
      <c r="M1498" t="s">
        <v>93</v>
      </c>
      <c r="N1498" t="s">
        <v>91</v>
      </c>
      <c r="O1498" t="s">
        <v>92</v>
      </c>
      <c r="P1498">
        <v>0.77500000000000002</v>
      </c>
      <c r="Q1498">
        <v>0.81699999999999995</v>
      </c>
      <c r="R1498">
        <v>1.08</v>
      </c>
      <c r="S1498">
        <v>10171.58</v>
      </c>
      <c r="T1498">
        <v>10110.299999999999</v>
      </c>
      <c r="U1498">
        <v>10235.86</v>
      </c>
      <c r="V1498">
        <v>0.77500000000000002</v>
      </c>
      <c r="W1498">
        <v>0.81699999999999995</v>
      </c>
      <c r="X1498">
        <v>1.08</v>
      </c>
      <c r="Y1498">
        <v>10171.58</v>
      </c>
      <c r="Z1498">
        <v>10110.299999999999</v>
      </c>
      <c r="AA1498">
        <v>10235.86</v>
      </c>
      <c r="AB1498" s="2">
        <v>44007</v>
      </c>
      <c r="AC1498">
        <v>133.94</v>
      </c>
      <c r="AD1498">
        <v>-0.09</v>
      </c>
      <c r="AE1498">
        <v>-0.17</v>
      </c>
      <c r="AF1498">
        <v>133.98099999999999</v>
      </c>
      <c r="AG1498">
        <v>133.98099999999999</v>
      </c>
      <c r="AH1498">
        <v>0.08</v>
      </c>
      <c r="AI1498">
        <v>-0.08</v>
      </c>
      <c r="AJ1498">
        <v>1.359</v>
      </c>
      <c r="AK1498">
        <v>8.2529000000000003</v>
      </c>
      <c r="AL1498">
        <v>134.114</v>
      </c>
      <c r="AM1498">
        <v>1.343</v>
      </c>
      <c r="AN1498" t="s">
        <v>55</v>
      </c>
      <c r="AO1498" t="s">
        <v>54</v>
      </c>
      <c r="AQ1498">
        <v>1.337</v>
      </c>
      <c r="AR1498">
        <v>1.3420000000000001</v>
      </c>
      <c r="AT1498">
        <v>10460.459999999999</v>
      </c>
      <c r="AU1498">
        <v>10034.82</v>
      </c>
      <c r="AW1498">
        <v>1.337</v>
      </c>
      <c r="AX1498">
        <v>1.3420000000000001</v>
      </c>
      <c r="AZ1498">
        <v>10460.459999999999</v>
      </c>
      <c r="BA1498">
        <v>10034.82</v>
      </c>
      <c r="BC1498" s="2">
        <v>44007</v>
      </c>
      <c r="BD1498">
        <v>112.12</v>
      </c>
      <c r="BE1498">
        <v>0.01</v>
      </c>
      <c r="BF1498">
        <v>-0.02</v>
      </c>
      <c r="BG1498">
        <v>112.11199999999999</v>
      </c>
      <c r="BH1498">
        <v>112.11199999999999</v>
      </c>
      <c r="BI1498">
        <v>0.03</v>
      </c>
      <c r="BJ1498">
        <v>-0.03</v>
      </c>
      <c r="BK1498">
        <v>0.89700000000000002</v>
      </c>
      <c r="BL1498">
        <v>2.8220000000000001</v>
      </c>
      <c r="BM1498">
        <v>112.143</v>
      </c>
      <c r="BN1498">
        <v>0.88900000000000001</v>
      </c>
      <c r="BO1498" t="s">
        <v>93</v>
      </c>
      <c r="BP1498" t="s">
        <v>91</v>
      </c>
      <c r="BQ1498" t="s">
        <v>92</v>
      </c>
      <c r="BR1498">
        <v>0.77500000000000002</v>
      </c>
      <c r="BS1498">
        <v>0.81699999999999995</v>
      </c>
      <c r="BT1498">
        <v>1.08</v>
      </c>
      <c r="BU1498">
        <v>10171.58</v>
      </c>
      <c r="BV1498">
        <v>10110.299999999999</v>
      </c>
      <c r="BW1498">
        <v>10235.86</v>
      </c>
      <c r="BX1498">
        <v>0.77500000000000002</v>
      </c>
      <c r="BY1498">
        <v>0.81699999999999995</v>
      </c>
      <c r="BZ1498">
        <v>1.08</v>
      </c>
      <c r="CA1498">
        <v>10171.58</v>
      </c>
      <c r="CB1498">
        <v>10110.299999999999</v>
      </c>
      <c r="CC1498">
        <v>10235.86</v>
      </c>
      <c r="CD1498" s="2">
        <v>44007</v>
      </c>
      <c r="CE1498">
        <v>133.94</v>
      </c>
      <c r="CF1498">
        <v>-0.09</v>
      </c>
      <c r="CG1498">
        <v>-0.17</v>
      </c>
      <c r="CH1498">
        <v>133.98099999999999</v>
      </c>
      <c r="CI1498">
        <v>133.98099999999999</v>
      </c>
      <c r="CJ1498">
        <v>0.08</v>
      </c>
      <c r="CK1498">
        <v>-0.08</v>
      </c>
      <c r="CL1498">
        <v>1.359</v>
      </c>
      <c r="CM1498">
        <v>8.2529000000000003</v>
      </c>
      <c r="CN1498">
        <v>134.114</v>
      </c>
      <c r="CO1498">
        <v>1.343</v>
      </c>
      <c r="CP1498" t="s">
        <v>55</v>
      </c>
      <c r="CQ1498" t="s">
        <v>54</v>
      </c>
      <c r="CS1498">
        <v>1.337</v>
      </c>
      <c r="CT1498">
        <v>1.3420000000000001</v>
      </c>
      <c r="CV1498">
        <v>10460.459999999999</v>
      </c>
      <c r="CW1498">
        <v>10034.82</v>
      </c>
      <c r="CY1498">
        <v>1.337</v>
      </c>
      <c r="CZ1498">
        <v>1.3420000000000001</v>
      </c>
      <c r="DB1498">
        <v>10460.459999999999</v>
      </c>
      <c r="DC1498">
        <v>10034.82</v>
      </c>
    </row>
    <row r="1499" spans="1:107">
      <c r="A1499" s="2">
        <v>44006</v>
      </c>
      <c r="B1499">
        <v>112.1</v>
      </c>
      <c r="C1499">
        <v>0</v>
      </c>
      <c r="D1499">
        <v>-0.03</v>
      </c>
      <c r="E1499">
        <v>112.102</v>
      </c>
      <c r="F1499">
        <v>112.102</v>
      </c>
      <c r="G1499">
        <v>0.03</v>
      </c>
      <c r="H1499">
        <v>-0.03</v>
      </c>
      <c r="I1499">
        <v>0.90200000000000002</v>
      </c>
      <c r="J1499">
        <v>2.8218999999999999</v>
      </c>
      <c r="K1499">
        <v>112.128</v>
      </c>
      <c r="L1499">
        <v>0.89400000000000002</v>
      </c>
      <c r="M1499" t="s">
        <v>93</v>
      </c>
      <c r="N1499" t="s">
        <v>91</v>
      </c>
      <c r="O1499" t="s">
        <v>92</v>
      </c>
      <c r="P1499">
        <v>0.77200000000000002</v>
      </c>
      <c r="Q1499">
        <v>0.82</v>
      </c>
      <c r="R1499">
        <v>1.0900000000000001</v>
      </c>
      <c r="S1499">
        <v>10171.950000000001</v>
      </c>
      <c r="T1499">
        <v>10109.34</v>
      </c>
      <c r="U1499">
        <v>10230.93</v>
      </c>
      <c r="V1499">
        <v>0.77200000000000002</v>
      </c>
      <c r="W1499">
        <v>0.82</v>
      </c>
      <c r="X1499">
        <v>1.0900000000000001</v>
      </c>
      <c r="Y1499">
        <v>10171.950000000001</v>
      </c>
      <c r="Z1499">
        <v>10109.34</v>
      </c>
      <c r="AA1499">
        <v>10230.93</v>
      </c>
      <c r="AB1499" s="2">
        <v>44006</v>
      </c>
      <c r="AC1499">
        <v>133.66999999999999</v>
      </c>
      <c r="AD1499">
        <v>-0.11</v>
      </c>
      <c r="AE1499">
        <v>-0.18</v>
      </c>
      <c r="AF1499">
        <v>133.69399999999999</v>
      </c>
      <c r="AG1499">
        <v>133.69399999999999</v>
      </c>
      <c r="AH1499">
        <v>7.0000000000000007E-2</v>
      </c>
      <c r="AI1499">
        <v>-7.0000000000000007E-2</v>
      </c>
      <c r="AJ1499">
        <v>1.383</v>
      </c>
      <c r="AK1499">
        <v>8.2498000000000005</v>
      </c>
      <c r="AL1499">
        <v>133.85400000000001</v>
      </c>
      <c r="AM1499">
        <v>1.367</v>
      </c>
      <c r="AN1499" t="s">
        <v>55</v>
      </c>
      <c r="AO1499" t="s">
        <v>54</v>
      </c>
      <c r="AQ1499">
        <v>1.3620000000000001</v>
      </c>
      <c r="AR1499">
        <v>1.367</v>
      </c>
      <c r="AT1499">
        <v>10438.540000000001</v>
      </c>
      <c r="AU1499">
        <v>10012.299999999999</v>
      </c>
      <c r="AW1499">
        <v>1.3620000000000001</v>
      </c>
      <c r="AX1499">
        <v>1.367</v>
      </c>
      <c r="AZ1499">
        <v>10438.540000000001</v>
      </c>
      <c r="BA1499">
        <v>10012.299999999999</v>
      </c>
      <c r="BC1499" s="2">
        <v>44006</v>
      </c>
      <c r="BD1499">
        <v>112.1</v>
      </c>
      <c r="BE1499">
        <v>0</v>
      </c>
      <c r="BF1499">
        <v>-0.03</v>
      </c>
      <c r="BG1499">
        <v>112.102</v>
      </c>
      <c r="BH1499">
        <v>112.102</v>
      </c>
      <c r="BI1499">
        <v>0.03</v>
      </c>
      <c r="BJ1499">
        <v>-0.03</v>
      </c>
      <c r="BK1499">
        <v>0.90200000000000002</v>
      </c>
      <c r="BL1499">
        <v>2.8218999999999999</v>
      </c>
      <c r="BM1499">
        <v>112.128</v>
      </c>
      <c r="BN1499">
        <v>0.89400000000000002</v>
      </c>
      <c r="BO1499" t="s">
        <v>93</v>
      </c>
      <c r="BP1499" t="s">
        <v>91</v>
      </c>
      <c r="BQ1499" t="s">
        <v>92</v>
      </c>
      <c r="BR1499">
        <v>0.77200000000000002</v>
      </c>
      <c r="BS1499">
        <v>0.82</v>
      </c>
      <c r="BT1499">
        <v>1.0900000000000001</v>
      </c>
      <c r="BU1499">
        <v>10171.950000000001</v>
      </c>
      <c r="BV1499">
        <v>10109.34</v>
      </c>
      <c r="BW1499">
        <v>10230.93</v>
      </c>
      <c r="BX1499">
        <v>0.77200000000000002</v>
      </c>
      <c r="BY1499">
        <v>0.82</v>
      </c>
      <c r="BZ1499">
        <v>1.0900000000000001</v>
      </c>
      <c r="CA1499">
        <v>10171.950000000001</v>
      </c>
      <c r="CB1499">
        <v>10109.34</v>
      </c>
      <c r="CC1499">
        <v>10230.93</v>
      </c>
      <c r="CD1499" s="2">
        <v>44006</v>
      </c>
      <c r="CE1499">
        <v>133.66999999999999</v>
      </c>
      <c r="CF1499">
        <v>-0.11</v>
      </c>
      <c r="CG1499">
        <v>-0.18</v>
      </c>
      <c r="CH1499">
        <v>133.69399999999999</v>
      </c>
      <c r="CI1499">
        <v>133.69399999999999</v>
      </c>
      <c r="CJ1499">
        <v>7.0000000000000007E-2</v>
      </c>
      <c r="CK1499">
        <v>-7.0000000000000007E-2</v>
      </c>
      <c r="CL1499">
        <v>1.383</v>
      </c>
      <c r="CM1499">
        <v>8.2498000000000005</v>
      </c>
      <c r="CN1499">
        <v>133.85400000000001</v>
      </c>
      <c r="CO1499">
        <v>1.367</v>
      </c>
      <c r="CP1499" t="s">
        <v>55</v>
      </c>
      <c r="CQ1499" t="s">
        <v>54</v>
      </c>
      <c r="CS1499">
        <v>1.3620000000000001</v>
      </c>
      <c r="CT1499">
        <v>1.367</v>
      </c>
      <c r="CV1499">
        <v>10438.540000000001</v>
      </c>
      <c r="CW1499">
        <v>10012.299999999999</v>
      </c>
      <c r="CY1499">
        <v>1.3620000000000001</v>
      </c>
      <c r="CZ1499">
        <v>1.367</v>
      </c>
      <c r="DB1499">
        <v>10438.540000000001</v>
      </c>
      <c r="DC1499">
        <v>10012.299999999999</v>
      </c>
    </row>
    <row r="1500" spans="1:107">
      <c r="A1500" s="2">
        <v>44005</v>
      </c>
      <c r="B1500">
        <v>112.07</v>
      </c>
      <c r="C1500">
        <v>-0.03</v>
      </c>
      <c r="D1500">
        <v>-0.03</v>
      </c>
      <c r="E1500">
        <v>112.077</v>
      </c>
      <c r="F1500">
        <v>112.077</v>
      </c>
      <c r="G1500">
        <v>0</v>
      </c>
      <c r="H1500">
        <v>0</v>
      </c>
      <c r="I1500">
        <v>0.91200000000000003</v>
      </c>
      <c r="J1500">
        <v>2.8214999999999999</v>
      </c>
      <c r="K1500">
        <v>112.096</v>
      </c>
      <c r="L1500">
        <v>0.90400000000000003</v>
      </c>
      <c r="M1500" t="s">
        <v>93</v>
      </c>
      <c r="N1500" t="s">
        <v>91</v>
      </c>
      <c r="O1500" t="s">
        <v>92</v>
      </c>
      <c r="P1500">
        <v>0.77700000000000002</v>
      </c>
      <c r="Q1500">
        <v>0.82199999999999995</v>
      </c>
      <c r="R1500">
        <v>1.105</v>
      </c>
      <c r="S1500">
        <v>10170.76</v>
      </c>
      <c r="T1500">
        <v>10108.629999999999</v>
      </c>
      <c r="U1500">
        <v>10223.68</v>
      </c>
      <c r="V1500">
        <v>0.77700000000000002</v>
      </c>
      <c r="W1500">
        <v>0.82199999999999995</v>
      </c>
      <c r="X1500">
        <v>1.105</v>
      </c>
      <c r="Y1500">
        <v>10170.76</v>
      </c>
      <c r="Z1500">
        <v>10108.629999999999</v>
      </c>
      <c r="AA1500">
        <v>10223.68</v>
      </c>
      <c r="AB1500" s="2">
        <v>44005</v>
      </c>
      <c r="AC1500">
        <v>133.51</v>
      </c>
      <c r="AD1500">
        <v>-0.09</v>
      </c>
      <c r="AE1500">
        <v>-0.18</v>
      </c>
      <c r="AF1500">
        <v>133.54</v>
      </c>
      <c r="AG1500">
        <v>133.54</v>
      </c>
      <c r="AH1500">
        <v>0.09</v>
      </c>
      <c r="AI1500">
        <v>-0.09</v>
      </c>
      <c r="AJ1500">
        <v>1.3979999999999999</v>
      </c>
      <c r="AK1500">
        <v>8.2482000000000006</v>
      </c>
      <c r="AL1500">
        <v>133.69399999999999</v>
      </c>
      <c r="AM1500">
        <v>1.381</v>
      </c>
      <c r="AN1500" t="s">
        <v>55</v>
      </c>
      <c r="AO1500" t="s">
        <v>54</v>
      </c>
      <c r="AQ1500">
        <v>1.3759999999999999</v>
      </c>
      <c r="AR1500">
        <v>1.38</v>
      </c>
      <c r="AT1500">
        <v>10426.1</v>
      </c>
      <c r="AU1500">
        <v>10000.43</v>
      </c>
      <c r="AW1500">
        <v>1.3759999999999999</v>
      </c>
      <c r="AX1500">
        <v>1.38</v>
      </c>
      <c r="AZ1500">
        <v>10426.1</v>
      </c>
      <c r="BA1500">
        <v>10000.43</v>
      </c>
      <c r="BC1500" s="2">
        <v>44005</v>
      </c>
      <c r="BD1500">
        <v>112.07</v>
      </c>
      <c r="BE1500">
        <v>-0.03</v>
      </c>
      <c r="BF1500">
        <v>-0.03</v>
      </c>
      <c r="BG1500">
        <v>112.077</v>
      </c>
      <c r="BH1500">
        <v>112.077</v>
      </c>
      <c r="BI1500">
        <v>0</v>
      </c>
      <c r="BJ1500">
        <v>0</v>
      </c>
      <c r="BK1500">
        <v>0.91200000000000003</v>
      </c>
      <c r="BL1500">
        <v>2.8214999999999999</v>
      </c>
      <c r="BM1500">
        <v>112.096</v>
      </c>
      <c r="BN1500">
        <v>0.90400000000000003</v>
      </c>
      <c r="BO1500" t="s">
        <v>93</v>
      </c>
      <c r="BP1500" t="s">
        <v>91</v>
      </c>
      <c r="BQ1500" t="s">
        <v>92</v>
      </c>
      <c r="BR1500">
        <v>0.77700000000000002</v>
      </c>
      <c r="BS1500">
        <v>0.82199999999999995</v>
      </c>
      <c r="BT1500">
        <v>1.105</v>
      </c>
      <c r="BU1500">
        <v>10170.76</v>
      </c>
      <c r="BV1500">
        <v>10108.629999999999</v>
      </c>
      <c r="BW1500">
        <v>10223.68</v>
      </c>
      <c r="BX1500">
        <v>0.77700000000000002</v>
      </c>
      <c r="BY1500">
        <v>0.82199999999999995</v>
      </c>
      <c r="BZ1500">
        <v>1.105</v>
      </c>
      <c r="CA1500">
        <v>10170.76</v>
      </c>
      <c r="CB1500">
        <v>10108.629999999999</v>
      </c>
      <c r="CC1500">
        <v>10223.68</v>
      </c>
      <c r="CD1500" s="2">
        <v>44005</v>
      </c>
      <c r="CE1500">
        <v>133.51</v>
      </c>
      <c r="CF1500">
        <v>-0.09</v>
      </c>
      <c r="CG1500">
        <v>-0.18</v>
      </c>
      <c r="CH1500">
        <v>133.54</v>
      </c>
      <c r="CI1500">
        <v>133.54</v>
      </c>
      <c r="CJ1500">
        <v>0.09</v>
      </c>
      <c r="CK1500">
        <v>-0.09</v>
      </c>
      <c r="CL1500">
        <v>1.3979999999999999</v>
      </c>
      <c r="CM1500">
        <v>8.2482000000000006</v>
      </c>
      <c r="CN1500">
        <v>133.69399999999999</v>
      </c>
      <c r="CO1500">
        <v>1.381</v>
      </c>
      <c r="CP1500" t="s">
        <v>55</v>
      </c>
      <c r="CQ1500" t="s">
        <v>54</v>
      </c>
      <c r="CS1500">
        <v>1.3759999999999999</v>
      </c>
      <c r="CT1500">
        <v>1.38</v>
      </c>
      <c r="CV1500">
        <v>10426.1</v>
      </c>
      <c r="CW1500">
        <v>10000.43</v>
      </c>
      <c r="CY1500">
        <v>1.3759999999999999</v>
      </c>
      <c r="CZ1500">
        <v>1.38</v>
      </c>
      <c r="DB1500">
        <v>10426.1</v>
      </c>
      <c r="DC1500">
        <v>10000.43</v>
      </c>
    </row>
    <row r="1501" spans="1:107">
      <c r="A1501" s="2">
        <v>44004</v>
      </c>
      <c r="B1501">
        <v>112</v>
      </c>
      <c r="C1501">
        <v>-0.04</v>
      </c>
      <c r="D1501">
        <v>-0.03</v>
      </c>
      <c r="E1501">
        <v>112.001</v>
      </c>
      <c r="F1501">
        <v>112.001</v>
      </c>
      <c r="G1501">
        <v>-0.01</v>
      </c>
      <c r="H1501">
        <v>0.01</v>
      </c>
      <c r="I1501">
        <v>0.93500000000000005</v>
      </c>
      <c r="J1501">
        <v>2.8210999999999999</v>
      </c>
      <c r="K1501">
        <v>112.03100000000001</v>
      </c>
      <c r="L1501">
        <v>0.92500000000000004</v>
      </c>
      <c r="M1501" t="s">
        <v>93</v>
      </c>
      <c r="N1501" t="s">
        <v>91</v>
      </c>
      <c r="O1501" t="s">
        <v>92</v>
      </c>
      <c r="P1501">
        <v>0.79700000000000004</v>
      </c>
      <c r="Q1501">
        <v>0.84699999999999998</v>
      </c>
      <c r="R1501">
        <v>1.127</v>
      </c>
      <c r="S1501">
        <v>10166.6</v>
      </c>
      <c r="T1501">
        <v>10102.27</v>
      </c>
      <c r="U1501">
        <v>10213.19</v>
      </c>
      <c r="V1501">
        <v>0.79700000000000004</v>
      </c>
      <c r="W1501">
        <v>0.84699999999999998</v>
      </c>
      <c r="X1501">
        <v>1.127</v>
      </c>
      <c r="Y1501">
        <v>10166.6</v>
      </c>
      <c r="Z1501">
        <v>10102.27</v>
      </c>
      <c r="AA1501">
        <v>10213.19</v>
      </c>
      <c r="AB1501" s="2">
        <v>44004</v>
      </c>
      <c r="AC1501">
        <v>133.35</v>
      </c>
      <c r="AD1501">
        <v>-0.1</v>
      </c>
      <c r="AE1501">
        <v>-0.19</v>
      </c>
      <c r="AF1501">
        <v>133.364</v>
      </c>
      <c r="AG1501">
        <v>133.364</v>
      </c>
      <c r="AH1501">
        <v>0.09</v>
      </c>
      <c r="AI1501">
        <v>-0.09</v>
      </c>
      <c r="AJ1501">
        <v>1.4119999999999999</v>
      </c>
      <c r="AK1501">
        <v>8.2463999999999995</v>
      </c>
      <c r="AL1501">
        <v>133.54</v>
      </c>
      <c r="AM1501">
        <v>1.395</v>
      </c>
      <c r="AN1501" t="s">
        <v>55</v>
      </c>
      <c r="AO1501" t="s">
        <v>54</v>
      </c>
      <c r="AQ1501">
        <v>1.3919999999999999</v>
      </c>
      <c r="AR1501">
        <v>1.395</v>
      </c>
      <c r="AT1501">
        <v>10411.959999999999</v>
      </c>
      <c r="AU1501">
        <v>9986.7900000000009</v>
      </c>
      <c r="AW1501">
        <v>1.3919999999999999</v>
      </c>
      <c r="AX1501">
        <v>1.395</v>
      </c>
      <c r="AZ1501">
        <v>10411.959999999999</v>
      </c>
      <c r="BA1501">
        <v>9986.7900000000009</v>
      </c>
      <c r="BC1501" s="2">
        <v>44004</v>
      </c>
      <c r="BD1501">
        <v>112</v>
      </c>
      <c r="BE1501">
        <v>-0.04</v>
      </c>
      <c r="BF1501">
        <v>-0.03</v>
      </c>
      <c r="BG1501">
        <v>112.001</v>
      </c>
      <c r="BH1501">
        <v>112.001</v>
      </c>
      <c r="BI1501">
        <v>-0.01</v>
      </c>
      <c r="BJ1501">
        <v>0.01</v>
      </c>
      <c r="BK1501">
        <v>0.93500000000000005</v>
      </c>
      <c r="BL1501">
        <v>2.8210999999999999</v>
      </c>
      <c r="BM1501">
        <v>112.03100000000001</v>
      </c>
      <c r="BN1501">
        <v>0.92500000000000004</v>
      </c>
      <c r="BO1501" t="s">
        <v>93</v>
      </c>
      <c r="BP1501" t="s">
        <v>91</v>
      </c>
      <c r="BQ1501" t="s">
        <v>92</v>
      </c>
      <c r="BR1501">
        <v>0.79700000000000004</v>
      </c>
      <c r="BS1501">
        <v>0.84699999999999998</v>
      </c>
      <c r="BT1501">
        <v>1.127</v>
      </c>
      <c r="BU1501">
        <v>10166.6</v>
      </c>
      <c r="BV1501">
        <v>10102.27</v>
      </c>
      <c r="BW1501">
        <v>10213.19</v>
      </c>
      <c r="BX1501">
        <v>0.79700000000000004</v>
      </c>
      <c r="BY1501">
        <v>0.84699999999999998</v>
      </c>
      <c r="BZ1501">
        <v>1.127</v>
      </c>
      <c r="CA1501">
        <v>10166.6</v>
      </c>
      <c r="CB1501">
        <v>10102.27</v>
      </c>
      <c r="CC1501">
        <v>10213.19</v>
      </c>
      <c r="CD1501" s="2">
        <v>44004</v>
      </c>
      <c r="CE1501">
        <v>133.35</v>
      </c>
      <c r="CF1501">
        <v>-0.1</v>
      </c>
      <c r="CG1501">
        <v>-0.19</v>
      </c>
      <c r="CH1501">
        <v>133.364</v>
      </c>
      <c r="CI1501">
        <v>133.364</v>
      </c>
      <c r="CJ1501">
        <v>0.09</v>
      </c>
      <c r="CK1501">
        <v>-0.09</v>
      </c>
      <c r="CL1501">
        <v>1.4119999999999999</v>
      </c>
      <c r="CM1501">
        <v>8.2463999999999995</v>
      </c>
      <c r="CN1501">
        <v>133.54</v>
      </c>
      <c r="CO1501">
        <v>1.395</v>
      </c>
      <c r="CP1501" t="s">
        <v>55</v>
      </c>
      <c r="CQ1501" t="s">
        <v>54</v>
      </c>
      <c r="CS1501">
        <v>1.3919999999999999</v>
      </c>
      <c r="CT1501">
        <v>1.395</v>
      </c>
      <c r="CV1501">
        <v>10411.959999999999</v>
      </c>
      <c r="CW1501">
        <v>9986.7900000000009</v>
      </c>
      <c r="CY1501">
        <v>1.3919999999999999</v>
      </c>
      <c r="CZ1501">
        <v>1.395</v>
      </c>
      <c r="DB1501">
        <v>10411.959999999999</v>
      </c>
      <c r="DC1501">
        <v>9986.7900000000009</v>
      </c>
    </row>
    <row r="1502" spans="1:107">
      <c r="A1502" s="2">
        <v>44001</v>
      </c>
      <c r="B1502">
        <v>111.98</v>
      </c>
      <c r="C1502">
        <v>-0.04</v>
      </c>
      <c r="D1502">
        <v>-0.02</v>
      </c>
      <c r="E1502">
        <v>111.976</v>
      </c>
      <c r="F1502">
        <v>111.976</v>
      </c>
      <c r="G1502">
        <v>-0.02</v>
      </c>
      <c r="H1502">
        <v>0.02</v>
      </c>
      <c r="I1502">
        <v>0.94199999999999995</v>
      </c>
      <c r="J1502">
        <v>2.8210000000000002</v>
      </c>
      <c r="K1502">
        <v>112.00700000000001</v>
      </c>
      <c r="L1502">
        <v>0.93200000000000005</v>
      </c>
      <c r="M1502" t="s">
        <v>93</v>
      </c>
      <c r="N1502" t="s">
        <v>91</v>
      </c>
      <c r="O1502" t="s">
        <v>92</v>
      </c>
      <c r="P1502">
        <v>0.80500000000000005</v>
      </c>
      <c r="Q1502">
        <v>0.85699999999999998</v>
      </c>
      <c r="R1502">
        <v>1.1319999999999999</v>
      </c>
      <c r="S1502">
        <v>10164.36</v>
      </c>
      <c r="T1502">
        <v>10099.11</v>
      </c>
      <c r="U1502">
        <v>10209.94</v>
      </c>
      <c r="V1502">
        <v>0.80500000000000005</v>
      </c>
      <c r="W1502">
        <v>0.85699999999999998</v>
      </c>
      <c r="X1502">
        <v>1.1319999999999999</v>
      </c>
      <c r="Y1502">
        <v>10164.36</v>
      </c>
      <c r="Z1502">
        <v>10099.11</v>
      </c>
      <c r="AA1502">
        <v>10209.94</v>
      </c>
      <c r="AB1502" s="2">
        <v>44001</v>
      </c>
      <c r="AC1502">
        <v>133.38</v>
      </c>
      <c r="AD1502">
        <v>-0.12</v>
      </c>
      <c r="AE1502">
        <v>-0.18</v>
      </c>
      <c r="AF1502">
        <v>133.364</v>
      </c>
      <c r="AG1502">
        <v>133.364</v>
      </c>
      <c r="AH1502">
        <v>0.06</v>
      </c>
      <c r="AI1502">
        <v>-0.06</v>
      </c>
      <c r="AJ1502">
        <v>1.41</v>
      </c>
      <c r="AK1502">
        <v>8.2463999999999995</v>
      </c>
      <c r="AL1502">
        <v>133.56700000000001</v>
      </c>
      <c r="AM1502">
        <v>1.393</v>
      </c>
      <c r="AN1502" t="s">
        <v>55</v>
      </c>
      <c r="AO1502" t="s">
        <v>54</v>
      </c>
      <c r="AQ1502">
        <v>1.3919999999999999</v>
      </c>
      <c r="AR1502">
        <v>1.395</v>
      </c>
      <c r="AT1502">
        <v>10410.780000000001</v>
      </c>
      <c r="AU1502">
        <v>9985.66</v>
      </c>
      <c r="AW1502">
        <v>1.3919999999999999</v>
      </c>
      <c r="AX1502">
        <v>1.395</v>
      </c>
      <c r="AZ1502">
        <v>10410.780000000001</v>
      </c>
      <c r="BA1502">
        <v>9985.66</v>
      </c>
      <c r="BC1502" s="2">
        <v>44001</v>
      </c>
      <c r="BD1502">
        <v>111.98</v>
      </c>
      <c r="BE1502">
        <v>-0.04</v>
      </c>
      <c r="BF1502">
        <v>-0.02</v>
      </c>
      <c r="BG1502">
        <v>111.976</v>
      </c>
      <c r="BH1502">
        <v>111.976</v>
      </c>
      <c r="BI1502">
        <v>-0.02</v>
      </c>
      <c r="BJ1502">
        <v>0.02</v>
      </c>
      <c r="BK1502">
        <v>0.94199999999999995</v>
      </c>
      <c r="BL1502">
        <v>2.8210000000000002</v>
      </c>
      <c r="BM1502">
        <v>112.00700000000001</v>
      </c>
      <c r="BN1502">
        <v>0.93200000000000005</v>
      </c>
      <c r="BO1502" t="s">
        <v>93</v>
      </c>
      <c r="BP1502" t="s">
        <v>91</v>
      </c>
      <c r="BQ1502" t="s">
        <v>92</v>
      </c>
      <c r="BR1502">
        <v>0.80500000000000005</v>
      </c>
      <c r="BS1502">
        <v>0.85699999999999998</v>
      </c>
      <c r="BT1502">
        <v>1.1319999999999999</v>
      </c>
      <c r="BU1502">
        <v>10164.36</v>
      </c>
      <c r="BV1502">
        <v>10099.11</v>
      </c>
      <c r="BW1502">
        <v>10209.94</v>
      </c>
      <c r="BX1502">
        <v>0.80500000000000005</v>
      </c>
      <c r="BY1502">
        <v>0.85699999999999998</v>
      </c>
      <c r="BZ1502">
        <v>1.1319999999999999</v>
      </c>
      <c r="CA1502">
        <v>10164.36</v>
      </c>
      <c r="CB1502">
        <v>10099.11</v>
      </c>
      <c r="CC1502">
        <v>10209.94</v>
      </c>
      <c r="CD1502" s="2">
        <v>44001</v>
      </c>
      <c r="CE1502">
        <v>133.38</v>
      </c>
      <c r="CF1502">
        <v>-0.12</v>
      </c>
      <c r="CG1502">
        <v>-0.18</v>
      </c>
      <c r="CH1502">
        <v>133.364</v>
      </c>
      <c r="CI1502">
        <v>133.364</v>
      </c>
      <c r="CJ1502">
        <v>0.06</v>
      </c>
      <c r="CK1502">
        <v>-0.06</v>
      </c>
      <c r="CL1502">
        <v>1.41</v>
      </c>
      <c r="CM1502">
        <v>8.2463999999999995</v>
      </c>
      <c r="CN1502">
        <v>133.56700000000001</v>
      </c>
      <c r="CO1502">
        <v>1.393</v>
      </c>
      <c r="CP1502" t="s">
        <v>55</v>
      </c>
      <c r="CQ1502" t="s">
        <v>54</v>
      </c>
      <c r="CS1502">
        <v>1.3919999999999999</v>
      </c>
      <c r="CT1502">
        <v>1.395</v>
      </c>
      <c r="CV1502">
        <v>10410.780000000001</v>
      </c>
      <c r="CW1502">
        <v>9985.66</v>
      </c>
      <c r="CY1502">
        <v>1.3919999999999999</v>
      </c>
      <c r="CZ1502">
        <v>1.395</v>
      </c>
      <c r="DB1502">
        <v>10410.780000000001</v>
      </c>
      <c r="DC1502">
        <v>9985.66</v>
      </c>
    </row>
    <row r="1503" spans="1:107">
      <c r="A1503" s="2">
        <v>44000</v>
      </c>
      <c r="B1503">
        <v>112.03</v>
      </c>
      <c r="C1503">
        <v>-0.03</v>
      </c>
      <c r="D1503">
        <v>-0.02</v>
      </c>
      <c r="E1503">
        <v>112.036</v>
      </c>
      <c r="F1503">
        <v>112.036</v>
      </c>
      <c r="G1503">
        <v>-0.01</v>
      </c>
      <c r="H1503">
        <v>0.01</v>
      </c>
      <c r="I1503">
        <v>0.92600000000000005</v>
      </c>
      <c r="J1503">
        <v>2.8212999999999999</v>
      </c>
      <c r="K1503">
        <v>112.056</v>
      </c>
      <c r="L1503">
        <v>0.91700000000000004</v>
      </c>
      <c r="M1503" t="s">
        <v>93</v>
      </c>
      <c r="N1503" t="s">
        <v>91</v>
      </c>
      <c r="O1503" t="s">
        <v>92</v>
      </c>
      <c r="P1503">
        <v>0.8</v>
      </c>
      <c r="Q1503">
        <v>0.84299999999999997</v>
      </c>
      <c r="R1503">
        <v>1.1000000000000001</v>
      </c>
      <c r="S1503">
        <v>10165.129999999999</v>
      </c>
      <c r="T1503">
        <v>10102.33</v>
      </c>
      <c r="U1503">
        <v>10224.469999999999</v>
      </c>
      <c r="V1503">
        <v>0.8</v>
      </c>
      <c r="W1503">
        <v>0.84199999999999997</v>
      </c>
      <c r="X1503">
        <v>1.1000000000000001</v>
      </c>
      <c r="Y1503">
        <v>10165.129999999999</v>
      </c>
      <c r="Z1503">
        <v>10102.57</v>
      </c>
      <c r="AA1503">
        <v>10224.469999999999</v>
      </c>
      <c r="AB1503" s="2">
        <v>44000</v>
      </c>
      <c r="AC1503">
        <v>133.53</v>
      </c>
      <c r="AD1503">
        <v>-0.14000000000000001</v>
      </c>
      <c r="AE1503">
        <v>-0.18</v>
      </c>
      <c r="AF1503">
        <v>133.529</v>
      </c>
      <c r="AG1503">
        <v>133.529</v>
      </c>
      <c r="AH1503">
        <v>0.04</v>
      </c>
      <c r="AI1503">
        <v>-0.04</v>
      </c>
      <c r="AJ1503">
        <v>1.3959999999999999</v>
      </c>
      <c r="AK1503">
        <v>8.2478999999999996</v>
      </c>
      <c r="AL1503">
        <v>133.71600000000001</v>
      </c>
      <c r="AM1503">
        <v>1.379</v>
      </c>
      <c r="AN1503" t="s">
        <v>55</v>
      </c>
      <c r="AO1503" t="s">
        <v>54</v>
      </c>
      <c r="AQ1503">
        <v>1.377</v>
      </c>
      <c r="AR1503">
        <v>1.38</v>
      </c>
      <c r="AT1503">
        <v>10423.290000000001</v>
      </c>
      <c r="AU1503">
        <v>9998.5499999999993</v>
      </c>
      <c r="AW1503">
        <v>1.377</v>
      </c>
      <c r="AX1503">
        <v>1.38</v>
      </c>
      <c r="AZ1503">
        <v>10423.290000000001</v>
      </c>
      <c r="BA1503">
        <v>9998.5499999999993</v>
      </c>
      <c r="BC1503" s="2">
        <v>44000</v>
      </c>
      <c r="BD1503">
        <v>112.03</v>
      </c>
      <c r="BE1503">
        <v>-0.03</v>
      </c>
      <c r="BF1503">
        <v>-0.02</v>
      </c>
      <c r="BG1503">
        <v>112.036</v>
      </c>
      <c r="BH1503">
        <v>112.036</v>
      </c>
      <c r="BI1503">
        <v>-0.01</v>
      </c>
      <c r="BJ1503">
        <v>0.01</v>
      </c>
      <c r="BK1503">
        <v>0.92600000000000005</v>
      </c>
      <c r="BL1503">
        <v>2.8212999999999999</v>
      </c>
      <c r="BM1503">
        <v>112.056</v>
      </c>
      <c r="BN1503">
        <v>0.91700000000000004</v>
      </c>
      <c r="BO1503" t="s">
        <v>93</v>
      </c>
      <c r="BP1503" t="s">
        <v>91</v>
      </c>
      <c r="BQ1503" t="s">
        <v>92</v>
      </c>
      <c r="BR1503">
        <v>0.8</v>
      </c>
      <c r="BS1503">
        <v>0.84299999999999997</v>
      </c>
      <c r="BT1503">
        <v>1.1000000000000001</v>
      </c>
      <c r="BU1503">
        <v>10165.129999999999</v>
      </c>
      <c r="BV1503">
        <v>10102.33</v>
      </c>
      <c r="BW1503">
        <v>10224.469999999999</v>
      </c>
      <c r="BX1503">
        <v>0.8</v>
      </c>
      <c r="BY1503">
        <v>0.84199999999999997</v>
      </c>
      <c r="BZ1503">
        <v>1.1000000000000001</v>
      </c>
      <c r="CA1503">
        <v>10165.129999999999</v>
      </c>
      <c r="CB1503">
        <v>10102.57</v>
      </c>
      <c r="CC1503">
        <v>10224.469999999999</v>
      </c>
      <c r="CD1503" s="2">
        <v>44000</v>
      </c>
      <c r="CE1503">
        <v>133.53</v>
      </c>
      <c r="CF1503">
        <v>-0.14000000000000001</v>
      </c>
      <c r="CG1503">
        <v>-0.18</v>
      </c>
      <c r="CH1503">
        <v>133.529</v>
      </c>
      <c r="CI1503">
        <v>133.529</v>
      </c>
      <c r="CJ1503">
        <v>0.04</v>
      </c>
      <c r="CK1503">
        <v>-0.04</v>
      </c>
      <c r="CL1503">
        <v>1.3959999999999999</v>
      </c>
      <c r="CM1503">
        <v>8.2478999999999996</v>
      </c>
      <c r="CN1503">
        <v>133.71600000000001</v>
      </c>
      <c r="CO1503">
        <v>1.379</v>
      </c>
      <c r="CP1503" t="s">
        <v>55</v>
      </c>
      <c r="CQ1503" t="s">
        <v>54</v>
      </c>
      <c r="CS1503">
        <v>1.377</v>
      </c>
      <c r="CT1503">
        <v>1.38</v>
      </c>
      <c r="CV1503">
        <v>10423.290000000001</v>
      </c>
      <c r="CW1503">
        <v>9998.5499999999993</v>
      </c>
      <c r="CY1503">
        <v>1.377</v>
      </c>
      <c r="CZ1503">
        <v>1.38</v>
      </c>
      <c r="DB1503">
        <v>10423.290000000001</v>
      </c>
      <c r="DC1503">
        <v>9998.5499999999993</v>
      </c>
    </row>
    <row r="1504" spans="1:107">
      <c r="A1504" s="2">
        <v>43999</v>
      </c>
      <c r="B1504">
        <v>111.88</v>
      </c>
      <c r="C1504">
        <v>-0.06</v>
      </c>
      <c r="D1504">
        <v>-0.04</v>
      </c>
      <c r="E1504">
        <v>111.887</v>
      </c>
      <c r="F1504">
        <v>111.887</v>
      </c>
      <c r="G1504">
        <v>-0.02</v>
      </c>
      <c r="H1504">
        <v>0.02</v>
      </c>
      <c r="I1504">
        <v>0.97099999999999997</v>
      </c>
      <c r="J1504">
        <v>2.8203999999999998</v>
      </c>
      <c r="K1504">
        <v>111.92400000000001</v>
      </c>
      <c r="L1504">
        <v>0.95799999999999996</v>
      </c>
      <c r="M1504" t="s">
        <v>93</v>
      </c>
      <c r="N1504" t="s">
        <v>91</v>
      </c>
      <c r="O1504" t="s">
        <v>92</v>
      </c>
      <c r="P1504">
        <v>0.84</v>
      </c>
      <c r="Q1504">
        <v>0.88800000000000001</v>
      </c>
      <c r="R1504">
        <v>1.145</v>
      </c>
      <c r="S1504">
        <v>10156.99</v>
      </c>
      <c r="T1504">
        <v>10091.01</v>
      </c>
      <c r="U1504">
        <v>10203.280000000001</v>
      </c>
      <c r="V1504">
        <v>0.84</v>
      </c>
      <c r="W1504">
        <v>0.88800000000000001</v>
      </c>
      <c r="X1504">
        <v>1.145</v>
      </c>
      <c r="Y1504">
        <v>10156.99</v>
      </c>
      <c r="Z1504">
        <v>10091.01</v>
      </c>
      <c r="AA1504">
        <v>10203.280000000001</v>
      </c>
      <c r="AB1504" s="2">
        <v>43999</v>
      </c>
      <c r="AC1504">
        <v>133.21</v>
      </c>
      <c r="AD1504">
        <v>-0.13</v>
      </c>
      <c r="AE1504">
        <v>-0.2</v>
      </c>
      <c r="AF1504">
        <v>133.232</v>
      </c>
      <c r="AG1504">
        <v>133.232</v>
      </c>
      <c r="AH1504">
        <v>7.0000000000000007E-2</v>
      </c>
      <c r="AI1504">
        <v>-7.0000000000000007E-2</v>
      </c>
      <c r="AJ1504">
        <v>1.425</v>
      </c>
      <c r="AK1504">
        <v>8.2446000000000002</v>
      </c>
      <c r="AL1504">
        <v>133.41300000000001</v>
      </c>
      <c r="AM1504">
        <v>1.407</v>
      </c>
      <c r="AN1504" t="s">
        <v>55</v>
      </c>
      <c r="AO1504" t="s">
        <v>54</v>
      </c>
      <c r="AQ1504">
        <v>1.4039999999999999</v>
      </c>
      <c r="AR1504">
        <v>1.4059999999999999</v>
      </c>
      <c r="AT1504">
        <v>10399.67</v>
      </c>
      <c r="AU1504">
        <v>9975.18</v>
      </c>
      <c r="AW1504">
        <v>1.4039999999999999</v>
      </c>
      <c r="AX1504">
        <v>1.4059999999999999</v>
      </c>
      <c r="AZ1504">
        <v>10399.67</v>
      </c>
      <c r="BA1504">
        <v>9975.18</v>
      </c>
      <c r="BC1504" s="2">
        <v>43999</v>
      </c>
      <c r="BD1504">
        <v>111.88</v>
      </c>
      <c r="BE1504">
        <v>-0.06</v>
      </c>
      <c r="BF1504">
        <v>-0.04</v>
      </c>
      <c r="BG1504">
        <v>111.887</v>
      </c>
      <c r="BH1504">
        <v>111.887</v>
      </c>
      <c r="BI1504">
        <v>-0.02</v>
      </c>
      <c r="BJ1504">
        <v>0.02</v>
      </c>
      <c r="BK1504">
        <v>0.97099999999999997</v>
      </c>
      <c r="BL1504">
        <v>2.8203999999999998</v>
      </c>
      <c r="BM1504">
        <v>111.92400000000001</v>
      </c>
      <c r="BN1504">
        <v>0.95799999999999996</v>
      </c>
      <c r="BO1504" t="s">
        <v>93</v>
      </c>
      <c r="BP1504" t="s">
        <v>91</v>
      </c>
      <c r="BQ1504" t="s">
        <v>92</v>
      </c>
      <c r="BR1504">
        <v>0.84</v>
      </c>
      <c r="BS1504">
        <v>0.88800000000000001</v>
      </c>
      <c r="BT1504">
        <v>1.145</v>
      </c>
      <c r="BU1504">
        <v>10156.99</v>
      </c>
      <c r="BV1504">
        <v>10091.01</v>
      </c>
      <c r="BW1504">
        <v>10203.280000000001</v>
      </c>
      <c r="BX1504">
        <v>0.84</v>
      </c>
      <c r="BY1504">
        <v>0.88800000000000001</v>
      </c>
      <c r="BZ1504">
        <v>1.145</v>
      </c>
      <c r="CA1504">
        <v>10156.99</v>
      </c>
      <c r="CB1504">
        <v>10091.01</v>
      </c>
      <c r="CC1504">
        <v>10203.280000000001</v>
      </c>
      <c r="CD1504" s="2">
        <v>43999</v>
      </c>
      <c r="CE1504">
        <v>133.21</v>
      </c>
      <c r="CF1504">
        <v>-0.13</v>
      </c>
      <c r="CG1504">
        <v>-0.2</v>
      </c>
      <c r="CH1504">
        <v>133.232</v>
      </c>
      <c r="CI1504">
        <v>133.232</v>
      </c>
      <c r="CJ1504">
        <v>7.0000000000000007E-2</v>
      </c>
      <c r="CK1504">
        <v>-7.0000000000000007E-2</v>
      </c>
      <c r="CL1504">
        <v>1.425</v>
      </c>
      <c r="CM1504">
        <v>8.2446000000000002</v>
      </c>
      <c r="CN1504">
        <v>133.41300000000001</v>
      </c>
      <c r="CO1504">
        <v>1.407</v>
      </c>
      <c r="CP1504" t="s">
        <v>55</v>
      </c>
      <c r="CQ1504" t="s">
        <v>54</v>
      </c>
      <c r="CS1504">
        <v>1.4039999999999999</v>
      </c>
      <c r="CT1504">
        <v>1.4059999999999999</v>
      </c>
      <c r="CV1504">
        <v>10399.67</v>
      </c>
      <c r="CW1504">
        <v>9975.18</v>
      </c>
      <c r="CY1504">
        <v>1.4039999999999999</v>
      </c>
      <c r="CZ1504">
        <v>1.4059999999999999</v>
      </c>
      <c r="DB1504">
        <v>10399.67</v>
      </c>
      <c r="DC1504">
        <v>9975.18</v>
      </c>
    </row>
    <row r="1505" spans="1:107">
      <c r="A1505" s="2">
        <v>43998</v>
      </c>
      <c r="B1505">
        <v>111.94</v>
      </c>
      <c r="C1505">
        <v>-0.06</v>
      </c>
      <c r="D1505">
        <v>-0.04</v>
      </c>
      <c r="E1505">
        <v>111.941</v>
      </c>
      <c r="F1505">
        <v>111.941</v>
      </c>
      <c r="G1505">
        <v>-0.02</v>
      </c>
      <c r="H1505">
        <v>0.02</v>
      </c>
      <c r="I1505">
        <v>0.95199999999999996</v>
      </c>
      <c r="J1505">
        <v>2.8207</v>
      </c>
      <c r="K1505">
        <v>111.977</v>
      </c>
      <c r="L1505">
        <v>0.94199999999999995</v>
      </c>
      <c r="M1505" t="s">
        <v>93</v>
      </c>
      <c r="N1505" t="s">
        <v>91</v>
      </c>
      <c r="O1505" t="s">
        <v>92</v>
      </c>
      <c r="P1505">
        <v>0.82199999999999995</v>
      </c>
      <c r="Q1505">
        <v>0.87</v>
      </c>
      <c r="R1505">
        <v>1.135</v>
      </c>
      <c r="S1505">
        <v>10160.32</v>
      </c>
      <c r="T1505">
        <v>10095.200000000001</v>
      </c>
      <c r="U1505">
        <v>10207.61</v>
      </c>
      <c r="V1505">
        <v>0.82199999999999995</v>
      </c>
      <c r="W1505">
        <v>0.87</v>
      </c>
      <c r="X1505">
        <v>1.135</v>
      </c>
      <c r="Y1505">
        <v>10160.32</v>
      </c>
      <c r="Z1505">
        <v>10095.200000000001</v>
      </c>
      <c r="AA1505">
        <v>10207.61</v>
      </c>
      <c r="AB1505" s="2">
        <v>43998</v>
      </c>
      <c r="AC1505">
        <v>133.13999999999999</v>
      </c>
      <c r="AD1505">
        <v>-0.2</v>
      </c>
      <c r="AE1505">
        <v>-0.21</v>
      </c>
      <c r="AF1505">
        <v>133.14400000000001</v>
      </c>
      <c r="AG1505">
        <v>133.14400000000001</v>
      </c>
      <c r="AH1505">
        <v>0.01</v>
      </c>
      <c r="AI1505">
        <v>-0.01</v>
      </c>
      <c r="AJ1505">
        <v>1.431</v>
      </c>
      <c r="AK1505">
        <v>8.2431999999999999</v>
      </c>
      <c r="AL1505">
        <v>133.34700000000001</v>
      </c>
      <c r="AM1505">
        <v>1.413</v>
      </c>
      <c r="AN1505" t="s">
        <v>55</v>
      </c>
      <c r="AO1505" t="s">
        <v>54</v>
      </c>
      <c r="AQ1505">
        <v>1.411</v>
      </c>
      <c r="AR1505">
        <v>1.4139999999999999</v>
      </c>
      <c r="AT1505">
        <v>10393.26</v>
      </c>
      <c r="AU1505">
        <v>9967.73</v>
      </c>
      <c r="AW1505">
        <v>1.411</v>
      </c>
      <c r="AX1505">
        <v>1.4139999999999999</v>
      </c>
      <c r="AZ1505">
        <v>10393.26</v>
      </c>
      <c r="BA1505">
        <v>9967.73</v>
      </c>
      <c r="BC1505" s="2">
        <v>43998</v>
      </c>
      <c r="BD1505">
        <v>111.94</v>
      </c>
      <c r="BE1505">
        <v>-0.06</v>
      </c>
      <c r="BF1505">
        <v>-0.04</v>
      </c>
      <c r="BG1505">
        <v>111.941</v>
      </c>
      <c r="BH1505">
        <v>111.941</v>
      </c>
      <c r="BI1505">
        <v>-0.02</v>
      </c>
      <c r="BJ1505">
        <v>0.02</v>
      </c>
      <c r="BK1505">
        <v>0.95199999999999996</v>
      </c>
      <c r="BL1505">
        <v>2.8207</v>
      </c>
      <c r="BM1505">
        <v>111.977</v>
      </c>
      <c r="BN1505">
        <v>0.94199999999999995</v>
      </c>
      <c r="BO1505" t="s">
        <v>93</v>
      </c>
      <c r="BP1505" t="s">
        <v>91</v>
      </c>
      <c r="BQ1505" t="s">
        <v>92</v>
      </c>
      <c r="BR1505">
        <v>0.82199999999999995</v>
      </c>
      <c r="BS1505">
        <v>0.87</v>
      </c>
      <c r="BT1505">
        <v>1.135</v>
      </c>
      <c r="BU1505">
        <v>10160.32</v>
      </c>
      <c r="BV1505">
        <v>10095.200000000001</v>
      </c>
      <c r="BW1505">
        <v>10207.61</v>
      </c>
      <c r="BX1505">
        <v>0.82199999999999995</v>
      </c>
      <c r="BY1505">
        <v>0.87</v>
      </c>
      <c r="BZ1505">
        <v>1.135</v>
      </c>
      <c r="CA1505">
        <v>10160.32</v>
      </c>
      <c r="CB1505">
        <v>10095.200000000001</v>
      </c>
      <c r="CC1505">
        <v>10207.61</v>
      </c>
      <c r="CD1505" s="2">
        <v>43998</v>
      </c>
      <c r="CE1505">
        <v>133.13999999999999</v>
      </c>
      <c r="CF1505">
        <v>-0.2</v>
      </c>
      <c r="CG1505">
        <v>-0.21</v>
      </c>
      <c r="CH1505">
        <v>133.14400000000001</v>
      </c>
      <c r="CI1505">
        <v>133.14400000000001</v>
      </c>
      <c r="CJ1505">
        <v>0.01</v>
      </c>
      <c r="CK1505">
        <v>-0.01</v>
      </c>
      <c r="CL1505">
        <v>1.431</v>
      </c>
      <c r="CM1505">
        <v>8.2431999999999999</v>
      </c>
      <c r="CN1505">
        <v>133.34700000000001</v>
      </c>
      <c r="CO1505">
        <v>1.413</v>
      </c>
      <c r="CP1505" t="s">
        <v>55</v>
      </c>
      <c r="CQ1505" t="s">
        <v>54</v>
      </c>
      <c r="CS1505">
        <v>1.411</v>
      </c>
      <c r="CT1505">
        <v>1.4139999999999999</v>
      </c>
      <c r="CV1505">
        <v>10393.26</v>
      </c>
      <c r="CW1505">
        <v>9967.73</v>
      </c>
      <c r="CY1505">
        <v>1.411</v>
      </c>
      <c r="CZ1505">
        <v>1.4139999999999999</v>
      </c>
      <c r="DB1505">
        <v>10393.26</v>
      </c>
      <c r="DC1505">
        <v>9967.73</v>
      </c>
    </row>
    <row r="1506" spans="1:107">
      <c r="A1506" s="2">
        <v>43997</v>
      </c>
      <c r="B1506">
        <v>111.98</v>
      </c>
      <c r="C1506">
        <v>-0.04</v>
      </c>
      <c r="D1506">
        <v>-0.01</v>
      </c>
      <c r="E1506">
        <v>111.985</v>
      </c>
      <c r="F1506">
        <v>111.988</v>
      </c>
      <c r="G1506">
        <v>-0.03</v>
      </c>
      <c r="H1506">
        <v>0.03</v>
      </c>
      <c r="I1506">
        <v>0.93899999999999995</v>
      </c>
      <c r="J1506">
        <v>2.8209</v>
      </c>
      <c r="K1506">
        <v>111.986</v>
      </c>
      <c r="L1506">
        <v>0.93899999999999995</v>
      </c>
      <c r="M1506" t="s">
        <v>93</v>
      </c>
      <c r="N1506" t="s">
        <v>94</v>
      </c>
      <c r="O1506" t="s">
        <v>91</v>
      </c>
      <c r="P1506">
        <v>0.82799999999999996</v>
      </c>
      <c r="Q1506">
        <v>1.1100000000000001</v>
      </c>
      <c r="R1506">
        <v>0.878</v>
      </c>
      <c r="S1506">
        <v>10158.9</v>
      </c>
      <c r="T1506">
        <v>10145.52</v>
      </c>
      <c r="U1506">
        <v>10092.99</v>
      </c>
      <c r="V1506">
        <v>0.82699999999999996</v>
      </c>
      <c r="W1506">
        <v>1.1100000000000001</v>
      </c>
      <c r="X1506">
        <v>0.877</v>
      </c>
      <c r="Y1506">
        <v>10159.1</v>
      </c>
      <c r="Z1506">
        <v>10145.52</v>
      </c>
      <c r="AA1506">
        <v>10093.24</v>
      </c>
      <c r="AB1506" s="2">
        <v>43997</v>
      </c>
      <c r="AC1506">
        <v>133.19</v>
      </c>
      <c r="AD1506">
        <v>-0.01</v>
      </c>
      <c r="AE1506">
        <v>0</v>
      </c>
      <c r="AF1506">
        <v>133.19900000000001</v>
      </c>
      <c r="AG1506">
        <v>133.19900000000001</v>
      </c>
      <c r="AH1506">
        <v>-0.01</v>
      </c>
      <c r="AI1506">
        <v>0.01</v>
      </c>
      <c r="AJ1506">
        <v>1.427</v>
      </c>
      <c r="AK1506">
        <v>8.2434999999999992</v>
      </c>
      <c r="AL1506">
        <v>133.19300000000001</v>
      </c>
      <c r="AM1506">
        <v>1.427</v>
      </c>
      <c r="AN1506" t="s">
        <v>55</v>
      </c>
      <c r="AO1506" t="s">
        <v>54</v>
      </c>
      <c r="AQ1506">
        <v>1.425</v>
      </c>
      <c r="AR1506">
        <v>1.427</v>
      </c>
      <c r="AT1506">
        <v>10380.84</v>
      </c>
      <c r="AU1506">
        <v>9955.8799999999992</v>
      </c>
      <c r="AW1506">
        <v>1.425</v>
      </c>
      <c r="AX1506">
        <v>1.427</v>
      </c>
      <c r="AZ1506">
        <v>10380.84</v>
      </c>
      <c r="BA1506">
        <v>9955.8799999999992</v>
      </c>
      <c r="BC1506" s="2">
        <v>43997</v>
      </c>
      <c r="BD1506">
        <v>111.98</v>
      </c>
      <c r="BE1506">
        <v>-0.04</v>
      </c>
      <c r="BF1506">
        <v>-0.01</v>
      </c>
      <c r="BG1506">
        <v>111.985</v>
      </c>
      <c r="BH1506">
        <v>111.988</v>
      </c>
      <c r="BI1506">
        <v>-0.03</v>
      </c>
      <c r="BJ1506">
        <v>0.03</v>
      </c>
      <c r="BK1506">
        <v>0.93899999999999995</v>
      </c>
      <c r="BL1506">
        <v>2.8209</v>
      </c>
      <c r="BM1506">
        <v>111.986</v>
      </c>
      <c r="BN1506">
        <v>0.93899999999999995</v>
      </c>
      <c r="BO1506" t="s">
        <v>93</v>
      </c>
      <c r="BP1506" t="s">
        <v>94</v>
      </c>
      <c r="BQ1506" t="s">
        <v>91</v>
      </c>
      <c r="BR1506">
        <v>0.82799999999999996</v>
      </c>
      <c r="BS1506">
        <v>1.1100000000000001</v>
      </c>
      <c r="BT1506">
        <v>0.878</v>
      </c>
      <c r="BU1506">
        <v>10158.9</v>
      </c>
      <c r="BV1506">
        <v>10145.52</v>
      </c>
      <c r="BW1506">
        <v>10092.99</v>
      </c>
      <c r="BX1506">
        <v>0.82699999999999996</v>
      </c>
      <c r="BY1506">
        <v>1.1100000000000001</v>
      </c>
      <c r="BZ1506">
        <v>0.877</v>
      </c>
      <c r="CA1506">
        <v>10159.1</v>
      </c>
      <c r="CB1506">
        <v>10145.52</v>
      </c>
      <c r="CC1506">
        <v>10093.24</v>
      </c>
      <c r="CD1506" s="2">
        <v>43997</v>
      </c>
      <c r="CE1506">
        <v>133.19</v>
      </c>
      <c r="CF1506">
        <v>-0.01</v>
      </c>
      <c r="CG1506">
        <v>0</v>
      </c>
      <c r="CH1506">
        <v>133.19900000000001</v>
      </c>
      <c r="CI1506">
        <v>133.19900000000001</v>
      </c>
      <c r="CJ1506">
        <v>-0.01</v>
      </c>
      <c r="CK1506">
        <v>0.01</v>
      </c>
      <c r="CL1506">
        <v>1.427</v>
      </c>
      <c r="CM1506">
        <v>8.2434999999999992</v>
      </c>
      <c r="CN1506">
        <v>133.19300000000001</v>
      </c>
      <c r="CO1506">
        <v>1.427</v>
      </c>
      <c r="CP1506" t="s">
        <v>55</v>
      </c>
      <c r="CQ1506" t="s">
        <v>54</v>
      </c>
      <c r="CS1506">
        <v>1.425</v>
      </c>
      <c r="CT1506">
        <v>1.427</v>
      </c>
      <c r="CV1506">
        <v>10380.84</v>
      </c>
      <c r="CW1506">
        <v>9955.8799999999992</v>
      </c>
      <c r="CY1506">
        <v>1.425</v>
      </c>
      <c r="CZ1506">
        <v>1.427</v>
      </c>
      <c r="DB1506">
        <v>10380.84</v>
      </c>
      <c r="DC1506">
        <v>9955.8799999999992</v>
      </c>
    </row>
    <row r="1507" spans="1:107">
      <c r="A1507" s="2">
        <v>43994</v>
      </c>
      <c r="B1507">
        <v>112.07</v>
      </c>
      <c r="C1507">
        <v>-0.02</v>
      </c>
      <c r="D1507">
        <v>-0.01</v>
      </c>
      <c r="E1507">
        <v>112.074</v>
      </c>
      <c r="F1507">
        <v>112.074</v>
      </c>
      <c r="G1507">
        <v>-0.01</v>
      </c>
      <c r="H1507">
        <v>0.01</v>
      </c>
      <c r="I1507">
        <v>0.91100000000000003</v>
      </c>
      <c r="J1507">
        <v>2.8214999999999999</v>
      </c>
      <c r="K1507">
        <v>112.08</v>
      </c>
      <c r="L1507">
        <v>0.90900000000000003</v>
      </c>
      <c r="M1507" t="s">
        <v>93</v>
      </c>
      <c r="N1507" t="s">
        <v>94</v>
      </c>
      <c r="O1507" t="s">
        <v>91</v>
      </c>
      <c r="P1507">
        <v>0.80200000000000005</v>
      </c>
      <c r="Q1507">
        <v>1.075</v>
      </c>
      <c r="R1507">
        <v>0.85199999999999998</v>
      </c>
      <c r="S1507">
        <v>10163.4</v>
      </c>
      <c r="T1507">
        <v>10159.18</v>
      </c>
      <c r="U1507">
        <v>10098.700000000001</v>
      </c>
      <c r="V1507">
        <v>0.80200000000000005</v>
      </c>
      <c r="W1507">
        <v>1.075</v>
      </c>
      <c r="X1507">
        <v>0.85199999999999998</v>
      </c>
      <c r="Y1507">
        <v>10163.4</v>
      </c>
      <c r="Z1507">
        <v>10159.18</v>
      </c>
      <c r="AA1507">
        <v>10098.700000000001</v>
      </c>
      <c r="AB1507" s="2">
        <v>43994</v>
      </c>
      <c r="AC1507">
        <v>133.59</v>
      </c>
      <c r="AD1507">
        <v>-0.02</v>
      </c>
      <c r="AE1507">
        <v>-0.01</v>
      </c>
      <c r="AF1507">
        <v>133.62799999999999</v>
      </c>
      <c r="AG1507">
        <v>133.62799999999999</v>
      </c>
      <c r="AH1507">
        <v>-0.01</v>
      </c>
      <c r="AI1507">
        <v>0.01</v>
      </c>
      <c r="AJ1507">
        <v>1.39</v>
      </c>
      <c r="AK1507">
        <v>8.2479999999999993</v>
      </c>
      <c r="AL1507">
        <v>133.60599999999999</v>
      </c>
      <c r="AM1507">
        <v>1.389</v>
      </c>
      <c r="AN1507" t="s">
        <v>55</v>
      </c>
      <c r="AO1507" t="s">
        <v>54</v>
      </c>
      <c r="AQ1507">
        <v>1.385</v>
      </c>
      <c r="AR1507">
        <v>1.387</v>
      </c>
      <c r="AT1507">
        <v>10414.06</v>
      </c>
      <c r="AU1507">
        <v>9990.1</v>
      </c>
      <c r="AW1507">
        <v>1.385</v>
      </c>
      <c r="AX1507">
        <v>1.387</v>
      </c>
      <c r="AZ1507">
        <v>10414.06</v>
      </c>
      <c r="BA1507">
        <v>9990.1</v>
      </c>
      <c r="BC1507" s="2">
        <v>43994</v>
      </c>
      <c r="BD1507">
        <v>112.07</v>
      </c>
      <c r="BE1507">
        <v>-0.02</v>
      </c>
      <c r="BF1507">
        <v>-0.01</v>
      </c>
      <c r="BG1507">
        <v>112.074</v>
      </c>
      <c r="BH1507">
        <v>112.074</v>
      </c>
      <c r="BI1507">
        <v>-0.01</v>
      </c>
      <c r="BJ1507">
        <v>0.01</v>
      </c>
      <c r="BK1507">
        <v>0.91100000000000003</v>
      </c>
      <c r="BL1507">
        <v>2.8214999999999999</v>
      </c>
      <c r="BM1507">
        <v>112.08</v>
      </c>
      <c r="BN1507">
        <v>0.90900000000000003</v>
      </c>
      <c r="BO1507" t="s">
        <v>93</v>
      </c>
      <c r="BP1507" t="s">
        <v>94</v>
      </c>
      <c r="BQ1507" t="s">
        <v>91</v>
      </c>
      <c r="BR1507">
        <v>0.80200000000000005</v>
      </c>
      <c r="BS1507">
        <v>1.075</v>
      </c>
      <c r="BT1507">
        <v>0.85199999999999998</v>
      </c>
      <c r="BU1507">
        <v>10163.4</v>
      </c>
      <c r="BV1507">
        <v>10159.18</v>
      </c>
      <c r="BW1507">
        <v>10098.700000000001</v>
      </c>
      <c r="BX1507">
        <v>0.80200000000000005</v>
      </c>
      <c r="BY1507">
        <v>1.075</v>
      </c>
      <c r="BZ1507">
        <v>0.85199999999999998</v>
      </c>
      <c r="CA1507">
        <v>10163.4</v>
      </c>
      <c r="CB1507">
        <v>10159.18</v>
      </c>
      <c r="CC1507">
        <v>10098.700000000001</v>
      </c>
      <c r="CD1507" s="2">
        <v>43994</v>
      </c>
      <c r="CE1507">
        <v>133.59</v>
      </c>
      <c r="CF1507">
        <v>-0.02</v>
      </c>
      <c r="CG1507">
        <v>-0.01</v>
      </c>
      <c r="CH1507">
        <v>133.62799999999999</v>
      </c>
      <c r="CI1507">
        <v>133.62799999999999</v>
      </c>
      <c r="CJ1507">
        <v>-0.01</v>
      </c>
      <c r="CK1507">
        <v>0.01</v>
      </c>
      <c r="CL1507">
        <v>1.39</v>
      </c>
      <c r="CM1507">
        <v>8.2479999999999993</v>
      </c>
      <c r="CN1507">
        <v>133.60599999999999</v>
      </c>
      <c r="CO1507">
        <v>1.389</v>
      </c>
      <c r="CP1507" t="s">
        <v>55</v>
      </c>
      <c r="CQ1507" t="s">
        <v>54</v>
      </c>
      <c r="CS1507">
        <v>1.385</v>
      </c>
      <c r="CT1507">
        <v>1.387</v>
      </c>
      <c r="CV1507">
        <v>10414.06</v>
      </c>
      <c r="CW1507">
        <v>9990.1</v>
      </c>
      <c r="CY1507">
        <v>1.385</v>
      </c>
      <c r="CZ1507">
        <v>1.387</v>
      </c>
      <c r="DB1507">
        <v>10414.06</v>
      </c>
      <c r="DC1507">
        <v>9990.1</v>
      </c>
    </row>
    <row r="1508" spans="1:107">
      <c r="A1508" s="2">
        <v>43993</v>
      </c>
      <c r="B1508">
        <v>112.1</v>
      </c>
      <c r="C1508">
        <v>-0.01</v>
      </c>
      <c r="D1508">
        <v>0</v>
      </c>
      <c r="E1508">
        <v>112.096</v>
      </c>
      <c r="F1508">
        <v>112.096</v>
      </c>
      <c r="G1508">
        <v>-0.01</v>
      </c>
      <c r="H1508">
        <v>0.01</v>
      </c>
      <c r="I1508">
        <v>0.90300000000000002</v>
      </c>
      <c r="J1508">
        <v>2.8216999999999999</v>
      </c>
      <c r="K1508">
        <v>112.104</v>
      </c>
      <c r="L1508">
        <v>0.90100000000000002</v>
      </c>
      <c r="M1508" t="s">
        <v>93</v>
      </c>
      <c r="N1508" t="s">
        <v>94</v>
      </c>
      <c r="O1508" t="s">
        <v>91</v>
      </c>
      <c r="P1508">
        <v>0.79</v>
      </c>
      <c r="Q1508">
        <v>1.07</v>
      </c>
      <c r="R1508">
        <v>0.84499999999999997</v>
      </c>
      <c r="S1508">
        <v>10165.58</v>
      </c>
      <c r="T1508">
        <v>10160.969999999999</v>
      </c>
      <c r="U1508">
        <v>10100.209999999999</v>
      </c>
      <c r="V1508">
        <v>0.79</v>
      </c>
      <c r="W1508">
        <v>1.07</v>
      </c>
      <c r="X1508">
        <v>0.84499999999999997</v>
      </c>
      <c r="Y1508">
        <v>10165.58</v>
      </c>
      <c r="Z1508">
        <v>10160.969999999999</v>
      </c>
      <c r="AA1508">
        <v>10100.209999999999</v>
      </c>
      <c r="AB1508" s="2">
        <v>43993</v>
      </c>
      <c r="AC1508">
        <v>133.62</v>
      </c>
      <c r="AD1508">
        <v>-0.02</v>
      </c>
      <c r="AE1508">
        <v>0</v>
      </c>
      <c r="AF1508">
        <v>133.62799999999999</v>
      </c>
      <c r="AG1508">
        <v>133.62799999999999</v>
      </c>
      <c r="AH1508">
        <v>-0.02</v>
      </c>
      <c r="AI1508">
        <v>0.02</v>
      </c>
      <c r="AJ1508">
        <v>1.3879999999999999</v>
      </c>
      <c r="AK1508">
        <v>8.2482000000000006</v>
      </c>
      <c r="AL1508">
        <v>133.62799999999999</v>
      </c>
      <c r="AM1508">
        <v>1.387</v>
      </c>
      <c r="AN1508" t="s">
        <v>55</v>
      </c>
      <c r="AO1508" t="s">
        <v>54</v>
      </c>
      <c r="AQ1508">
        <v>1.385</v>
      </c>
      <c r="AR1508">
        <v>1.387</v>
      </c>
      <c r="AT1508">
        <v>10413.67</v>
      </c>
      <c r="AU1508">
        <v>9989.73</v>
      </c>
      <c r="AW1508">
        <v>1.385</v>
      </c>
      <c r="AX1508">
        <v>1.387</v>
      </c>
      <c r="AZ1508">
        <v>10413.67</v>
      </c>
      <c r="BA1508">
        <v>9989.73</v>
      </c>
      <c r="BC1508" s="2">
        <v>43993</v>
      </c>
      <c r="BD1508">
        <v>112.1</v>
      </c>
      <c r="BE1508">
        <v>-0.01</v>
      </c>
      <c r="BF1508">
        <v>0</v>
      </c>
      <c r="BG1508">
        <v>112.096</v>
      </c>
      <c r="BH1508">
        <v>112.096</v>
      </c>
      <c r="BI1508">
        <v>-0.01</v>
      </c>
      <c r="BJ1508">
        <v>0.01</v>
      </c>
      <c r="BK1508">
        <v>0.90300000000000002</v>
      </c>
      <c r="BL1508">
        <v>2.8216999999999999</v>
      </c>
      <c r="BM1508">
        <v>112.104</v>
      </c>
      <c r="BN1508">
        <v>0.90100000000000002</v>
      </c>
      <c r="BO1508" t="s">
        <v>93</v>
      </c>
      <c r="BP1508" t="s">
        <v>94</v>
      </c>
      <c r="BQ1508" t="s">
        <v>91</v>
      </c>
      <c r="BR1508">
        <v>0.79</v>
      </c>
      <c r="BS1508">
        <v>1.07</v>
      </c>
      <c r="BT1508">
        <v>0.84499999999999997</v>
      </c>
      <c r="BU1508">
        <v>10165.58</v>
      </c>
      <c r="BV1508">
        <v>10160.969999999999</v>
      </c>
      <c r="BW1508">
        <v>10100.209999999999</v>
      </c>
      <c r="BX1508">
        <v>0.79</v>
      </c>
      <c r="BY1508">
        <v>1.07</v>
      </c>
      <c r="BZ1508">
        <v>0.84499999999999997</v>
      </c>
      <c r="CA1508">
        <v>10165.58</v>
      </c>
      <c r="CB1508">
        <v>10160.969999999999</v>
      </c>
      <c r="CC1508">
        <v>10100.209999999999</v>
      </c>
      <c r="CD1508" s="2">
        <v>43993</v>
      </c>
      <c r="CE1508">
        <v>133.62</v>
      </c>
      <c r="CF1508">
        <v>-0.02</v>
      </c>
      <c r="CG1508">
        <v>0</v>
      </c>
      <c r="CH1508">
        <v>133.62799999999999</v>
      </c>
      <c r="CI1508">
        <v>133.62799999999999</v>
      </c>
      <c r="CJ1508">
        <v>-0.02</v>
      </c>
      <c r="CK1508">
        <v>0.02</v>
      </c>
      <c r="CL1508">
        <v>1.3879999999999999</v>
      </c>
      <c r="CM1508">
        <v>8.2482000000000006</v>
      </c>
      <c r="CN1508">
        <v>133.62799999999999</v>
      </c>
      <c r="CO1508">
        <v>1.387</v>
      </c>
      <c r="CP1508" t="s">
        <v>55</v>
      </c>
      <c r="CQ1508" t="s">
        <v>54</v>
      </c>
      <c r="CS1508">
        <v>1.385</v>
      </c>
      <c r="CT1508">
        <v>1.387</v>
      </c>
      <c r="CV1508">
        <v>10413.67</v>
      </c>
      <c r="CW1508">
        <v>9989.73</v>
      </c>
      <c r="CY1508">
        <v>1.385</v>
      </c>
      <c r="CZ1508">
        <v>1.387</v>
      </c>
      <c r="DB1508">
        <v>10413.67</v>
      </c>
      <c r="DC1508">
        <v>9989.73</v>
      </c>
    </row>
    <row r="1509" spans="1:107">
      <c r="A1509" s="2">
        <v>43992</v>
      </c>
      <c r="B1509">
        <v>112.09</v>
      </c>
      <c r="C1509">
        <v>-0.01</v>
      </c>
      <c r="D1509">
        <v>-0.01</v>
      </c>
      <c r="E1509">
        <v>112.09</v>
      </c>
      <c r="F1509">
        <v>112.09</v>
      </c>
      <c r="G1509">
        <v>0</v>
      </c>
      <c r="H1509">
        <v>0</v>
      </c>
      <c r="I1509">
        <v>0.90500000000000003</v>
      </c>
      <c r="J1509">
        <v>2.8216999999999999</v>
      </c>
      <c r="K1509">
        <v>112.1</v>
      </c>
      <c r="L1509">
        <v>0.90300000000000002</v>
      </c>
      <c r="M1509" t="s">
        <v>93</v>
      </c>
      <c r="N1509" t="s">
        <v>94</v>
      </c>
      <c r="O1509" t="s">
        <v>91</v>
      </c>
      <c r="P1509">
        <v>0.79</v>
      </c>
      <c r="Q1509">
        <v>1.077</v>
      </c>
      <c r="R1509">
        <v>0.84499999999999997</v>
      </c>
      <c r="S1509">
        <v>10165.36</v>
      </c>
      <c r="T1509">
        <v>10157.76</v>
      </c>
      <c r="U1509">
        <v>10099.969999999999</v>
      </c>
      <c r="V1509">
        <v>0.79</v>
      </c>
      <c r="W1509">
        <v>1.077</v>
      </c>
      <c r="X1509">
        <v>0.84499999999999997</v>
      </c>
      <c r="Y1509">
        <v>10165.36</v>
      </c>
      <c r="Z1509">
        <v>10157.76</v>
      </c>
      <c r="AA1509">
        <v>10099.969999999999</v>
      </c>
      <c r="AB1509" s="2">
        <v>43992</v>
      </c>
      <c r="AC1509">
        <v>133.54</v>
      </c>
      <c r="AD1509">
        <v>0.03</v>
      </c>
      <c r="AE1509">
        <v>-0.02</v>
      </c>
      <c r="AF1509">
        <v>133.595</v>
      </c>
      <c r="AG1509">
        <v>133.595</v>
      </c>
      <c r="AH1509">
        <v>0.05</v>
      </c>
      <c r="AI1509">
        <v>-0.05</v>
      </c>
      <c r="AJ1509">
        <v>1.395</v>
      </c>
      <c r="AK1509">
        <v>8.2481000000000009</v>
      </c>
      <c r="AL1509">
        <v>133.56200000000001</v>
      </c>
      <c r="AM1509">
        <v>1.393</v>
      </c>
      <c r="AN1509" t="s">
        <v>55</v>
      </c>
      <c r="AO1509" t="s">
        <v>54</v>
      </c>
      <c r="AQ1509">
        <v>1.387</v>
      </c>
      <c r="AR1509">
        <v>1.39</v>
      </c>
      <c r="AT1509">
        <v>10411.549999999999</v>
      </c>
      <c r="AU1509">
        <v>9986.69</v>
      </c>
      <c r="AW1509">
        <v>1.387</v>
      </c>
      <c r="AX1509">
        <v>1.39</v>
      </c>
      <c r="AZ1509">
        <v>10411.549999999999</v>
      </c>
      <c r="BA1509">
        <v>9986.69</v>
      </c>
      <c r="BC1509" s="2">
        <v>43992</v>
      </c>
      <c r="BD1509">
        <v>112.09</v>
      </c>
      <c r="BE1509">
        <v>-0.01</v>
      </c>
      <c r="BF1509">
        <v>-0.01</v>
      </c>
      <c r="BG1509">
        <v>112.09</v>
      </c>
      <c r="BH1509">
        <v>112.09</v>
      </c>
      <c r="BI1509">
        <v>0</v>
      </c>
      <c r="BJ1509">
        <v>0</v>
      </c>
      <c r="BK1509">
        <v>0.90500000000000003</v>
      </c>
      <c r="BL1509">
        <v>2.8216999999999999</v>
      </c>
      <c r="BM1509">
        <v>112.1</v>
      </c>
      <c r="BN1509">
        <v>0.90300000000000002</v>
      </c>
      <c r="BO1509" t="s">
        <v>93</v>
      </c>
      <c r="BP1509" t="s">
        <v>94</v>
      </c>
      <c r="BQ1509" t="s">
        <v>91</v>
      </c>
      <c r="BR1509">
        <v>0.79</v>
      </c>
      <c r="BS1509">
        <v>1.077</v>
      </c>
      <c r="BT1509">
        <v>0.84499999999999997</v>
      </c>
      <c r="BU1509">
        <v>10165.36</v>
      </c>
      <c r="BV1509">
        <v>10157.76</v>
      </c>
      <c r="BW1509">
        <v>10099.969999999999</v>
      </c>
      <c r="BX1509">
        <v>0.79</v>
      </c>
      <c r="BY1509">
        <v>1.077</v>
      </c>
      <c r="BZ1509">
        <v>0.84499999999999997</v>
      </c>
      <c r="CA1509">
        <v>10165.36</v>
      </c>
      <c r="CB1509">
        <v>10157.76</v>
      </c>
      <c r="CC1509">
        <v>10099.969999999999</v>
      </c>
      <c r="CD1509" s="2">
        <v>43992</v>
      </c>
      <c r="CE1509">
        <v>133.54</v>
      </c>
      <c r="CF1509">
        <v>0.03</v>
      </c>
      <c r="CG1509">
        <v>-0.02</v>
      </c>
      <c r="CH1509">
        <v>133.595</v>
      </c>
      <c r="CI1509">
        <v>133.595</v>
      </c>
      <c r="CJ1509">
        <v>0.05</v>
      </c>
      <c r="CK1509">
        <v>-0.05</v>
      </c>
      <c r="CL1509">
        <v>1.395</v>
      </c>
      <c r="CM1509">
        <v>8.2481000000000009</v>
      </c>
      <c r="CN1509">
        <v>133.56200000000001</v>
      </c>
      <c r="CO1509">
        <v>1.393</v>
      </c>
      <c r="CP1509" t="s">
        <v>55</v>
      </c>
      <c r="CQ1509" t="s">
        <v>54</v>
      </c>
      <c r="CS1509">
        <v>1.387</v>
      </c>
      <c r="CT1509">
        <v>1.39</v>
      </c>
      <c r="CV1509">
        <v>10411.549999999999</v>
      </c>
      <c r="CW1509">
        <v>9986.69</v>
      </c>
      <c r="CY1509">
        <v>1.387</v>
      </c>
      <c r="CZ1509">
        <v>1.39</v>
      </c>
      <c r="DB1509">
        <v>10411.549999999999</v>
      </c>
      <c r="DC1509">
        <v>9986.69</v>
      </c>
    </row>
    <row r="1510" spans="1:107">
      <c r="A1510" s="2">
        <v>43991</v>
      </c>
      <c r="B1510">
        <v>112.07</v>
      </c>
      <c r="C1510">
        <v>0.01</v>
      </c>
      <c r="D1510">
        <v>0</v>
      </c>
      <c r="E1510">
        <v>112.077</v>
      </c>
      <c r="F1510">
        <v>112.077</v>
      </c>
      <c r="G1510">
        <v>0.01</v>
      </c>
      <c r="H1510">
        <v>-0.01</v>
      </c>
      <c r="I1510">
        <v>0.91300000000000003</v>
      </c>
      <c r="J1510">
        <v>2.8216000000000001</v>
      </c>
      <c r="K1510">
        <v>112.075</v>
      </c>
      <c r="L1510">
        <v>0.91100000000000003</v>
      </c>
      <c r="M1510" t="s">
        <v>93</v>
      </c>
      <c r="N1510" t="s">
        <v>94</v>
      </c>
      <c r="O1510" t="s">
        <v>91</v>
      </c>
      <c r="P1510">
        <v>0.79200000000000004</v>
      </c>
      <c r="Q1510">
        <v>1.08</v>
      </c>
      <c r="R1510">
        <v>0.85</v>
      </c>
      <c r="S1510">
        <v>10245.99</v>
      </c>
      <c r="T1510">
        <v>10156.209999999999</v>
      </c>
      <c r="U1510">
        <v>10161</v>
      </c>
      <c r="V1510">
        <v>0.79200000000000004</v>
      </c>
      <c r="W1510">
        <v>1.08</v>
      </c>
      <c r="X1510">
        <v>0.85</v>
      </c>
      <c r="Y1510">
        <v>10245.99</v>
      </c>
      <c r="Z1510">
        <v>10156.209999999999</v>
      </c>
      <c r="AA1510">
        <v>10161</v>
      </c>
      <c r="AB1510" s="2">
        <v>43991</v>
      </c>
      <c r="AC1510">
        <v>133.65</v>
      </c>
      <c r="AD1510">
        <v>-0.01</v>
      </c>
      <c r="AE1510">
        <v>-0.01</v>
      </c>
      <c r="AF1510">
        <v>133.672</v>
      </c>
      <c r="AG1510">
        <v>133.672</v>
      </c>
      <c r="AH1510">
        <v>0</v>
      </c>
      <c r="AI1510">
        <v>0</v>
      </c>
      <c r="AJ1510">
        <v>1.385</v>
      </c>
      <c r="AK1510">
        <v>8.2487999999999992</v>
      </c>
      <c r="AL1510">
        <v>133.666</v>
      </c>
      <c r="AM1510">
        <v>1.3839999999999999</v>
      </c>
      <c r="AN1510" t="s">
        <v>55</v>
      </c>
      <c r="AO1510" t="s">
        <v>54</v>
      </c>
      <c r="AQ1510">
        <v>1.38</v>
      </c>
      <c r="AR1510">
        <v>1.3819999999999999</v>
      </c>
      <c r="AT1510">
        <v>10510.94</v>
      </c>
      <c r="AU1510">
        <v>10062.15</v>
      </c>
      <c r="AW1510">
        <v>1.381</v>
      </c>
      <c r="AX1510">
        <v>1.3819999999999999</v>
      </c>
      <c r="AZ1510">
        <v>10510.08</v>
      </c>
      <c r="BA1510">
        <v>10062.15</v>
      </c>
      <c r="BC1510" s="2">
        <v>43991</v>
      </c>
      <c r="BD1510">
        <v>112.07</v>
      </c>
      <c r="BE1510">
        <v>0.01</v>
      </c>
      <c r="BF1510">
        <v>0</v>
      </c>
      <c r="BG1510">
        <v>112.077</v>
      </c>
      <c r="BH1510">
        <v>112.077</v>
      </c>
      <c r="BI1510">
        <v>0.01</v>
      </c>
      <c r="BJ1510">
        <v>-0.01</v>
      </c>
      <c r="BK1510">
        <v>0.91300000000000003</v>
      </c>
      <c r="BL1510">
        <v>2.8216000000000001</v>
      </c>
      <c r="BM1510">
        <v>112.075</v>
      </c>
      <c r="BN1510">
        <v>0.91100000000000003</v>
      </c>
      <c r="BO1510" t="s">
        <v>93</v>
      </c>
      <c r="BP1510" t="s">
        <v>94</v>
      </c>
      <c r="BQ1510" t="s">
        <v>91</v>
      </c>
      <c r="BR1510">
        <v>0.79200000000000004</v>
      </c>
      <c r="BS1510">
        <v>1.08</v>
      </c>
      <c r="BT1510">
        <v>0.85</v>
      </c>
      <c r="BU1510">
        <v>10245.99</v>
      </c>
      <c r="BV1510">
        <v>10156.209999999999</v>
      </c>
      <c r="BW1510">
        <v>10161</v>
      </c>
      <c r="BX1510">
        <v>0.79200000000000004</v>
      </c>
      <c r="BY1510">
        <v>1.08</v>
      </c>
      <c r="BZ1510">
        <v>0.85</v>
      </c>
      <c r="CA1510">
        <v>10245.99</v>
      </c>
      <c r="CB1510">
        <v>10156.209999999999</v>
      </c>
      <c r="CC1510">
        <v>10161</v>
      </c>
      <c r="CD1510" s="2">
        <v>43991</v>
      </c>
      <c r="CE1510">
        <v>133.65</v>
      </c>
      <c r="CF1510">
        <v>-0.01</v>
      </c>
      <c r="CG1510">
        <v>-0.01</v>
      </c>
      <c r="CH1510">
        <v>133.672</v>
      </c>
      <c r="CI1510">
        <v>133.672</v>
      </c>
      <c r="CJ1510">
        <v>0</v>
      </c>
      <c r="CK1510">
        <v>0</v>
      </c>
      <c r="CL1510">
        <v>1.385</v>
      </c>
      <c r="CM1510">
        <v>8.2487999999999992</v>
      </c>
      <c r="CN1510">
        <v>133.666</v>
      </c>
      <c r="CO1510">
        <v>1.3839999999999999</v>
      </c>
      <c r="CP1510" t="s">
        <v>55</v>
      </c>
      <c r="CQ1510" t="s">
        <v>54</v>
      </c>
      <c r="CS1510">
        <v>1.38</v>
      </c>
      <c r="CT1510">
        <v>1.3819999999999999</v>
      </c>
      <c r="CV1510">
        <v>10510.94</v>
      </c>
      <c r="CW1510">
        <v>10062.15</v>
      </c>
      <c r="CY1510">
        <v>1.381</v>
      </c>
      <c r="CZ1510">
        <v>1.3819999999999999</v>
      </c>
      <c r="DB1510">
        <v>10510.08</v>
      </c>
      <c r="DC1510">
        <v>10062.15</v>
      </c>
    </row>
    <row r="1511" spans="1:107">
      <c r="A1511" s="2">
        <v>43990</v>
      </c>
      <c r="B1511">
        <v>111.92</v>
      </c>
      <c r="C1511">
        <v>-0.03</v>
      </c>
      <c r="D1511">
        <v>-0.01</v>
      </c>
      <c r="E1511">
        <v>111.925</v>
      </c>
      <c r="F1511">
        <v>111.925</v>
      </c>
      <c r="G1511">
        <v>-0.02</v>
      </c>
      <c r="H1511">
        <v>0.02</v>
      </c>
      <c r="I1511">
        <v>0.96099999999999997</v>
      </c>
      <c r="J1511">
        <v>2.8206000000000002</v>
      </c>
      <c r="K1511">
        <v>111.926</v>
      </c>
      <c r="L1511">
        <v>0.95799999999999996</v>
      </c>
      <c r="M1511" t="s">
        <v>93</v>
      </c>
      <c r="N1511" t="s">
        <v>94</v>
      </c>
      <c r="O1511" t="s">
        <v>91</v>
      </c>
      <c r="P1511">
        <v>0.82499999999999996</v>
      </c>
      <c r="Q1511">
        <v>1.1419999999999999</v>
      </c>
      <c r="R1511">
        <v>0.89700000000000002</v>
      </c>
      <c r="S1511">
        <v>10239.15</v>
      </c>
      <c r="T1511">
        <v>10130.049999999999</v>
      </c>
      <c r="U1511">
        <v>10149.07</v>
      </c>
      <c r="V1511">
        <v>0.82499999999999996</v>
      </c>
      <c r="W1511">
        <v>1.1419999999999999</v>
      </c>
      <c r="X1511">
        <v>0.89700000000000002</v>
      </c>
      <c r="Y1511">
        <v>10239.15</v>
      </c>
      <c r="Z1511">
        <v>10130.049999999999</v>
      </c>
      <c r="AA1511">
        <v>10149.07</v>
      </c>
      <c r="AB1511" s="2">
        <v>43990</v>
      </c>
      <c r="AC1511">
        <v>132.94</v>
      </c>
      <c r="AD1511">
        <v>-0.06</v>
      </c>
      <c r="AE1511">
        <v>-0.02</v>
      </c>
      <c r="AF1511">
        <v>132.946</v>
      </c>
      <c r="AG1511">
        <v>132.946</v>
      </c>
      <c r="AH1511">
        <v>-0.04</v>
      </c>
      <c r="AI1511">
        <v>0.04</v>
      </c>
      <c r="AJ1511">
        <v>1.45</v>
      </c>
      <c r="AK1511">
        <v>8.2403999999999993</v>
      </c>
      <c r="AL1511">
        <v>132.95699999999999</v>
      </c>
      <c r="AM1511">
        <v>1.448</v>
      </c>
      <c r="AN1511" t="s">
        <v>55</v>
      </c>
      <c r="AO1511" t="s">
        <v>54</v>
      </c>
      <c r="AQ1511">
        <v>1.4470000000000001</v>
      </c>
      <c r="AR1511">
        <v>1.4470000000000001</v>
      </c>
      <c r="AT1511">
        <v>10452.870000000001</v>
      </c>
      <c r="AU1511">
        <v>10004.26</v>
      </c>
      <c r="AW1511">
        <v>1.4470000000000001</v>
      </c>
      <c r="AX1511">
        <v>1.4470000000000001</v>
      </c>
      <c r="AZ1511">
        <v>10452.870000000001</v>
      </c>
      <c r="BA1511">
        <v>10004.26</v>
      </c>
      <c r="BC1511" s="2">
        <v>43990</v>
      </c>
      <c r="BD1511">
        <v>111.92</v>
      </c>
      <c r="BE1511">
        <v>-0.03</v>
      </c>
      <c r="BF1511">
        <v>-0.01</v>
      </c>
      <c r="BG1511">
        <v>111.925</v>
      </c>
      <c r="BH1511">
        <v>111.925</v>
      </c>
      <c r="BI1511">
        <v>-0.02</v>
      </c>
      <c r="BJ1511">
        <v>0.02</v>
      </c>
      <c r="BK1511">
        <v>0.96099999999999997</v>
      </c>
      <c r="BL1511">
        <v>2.8206000000000002</v>
      </c>
      <c r="BM1511">
        <v>111.926</v>
      </c>
      <c r="BN1511">
        <v>0.95799999999999996</v>
      </c>
      <c r="BO1511" t="s">
        <v>93</v>
      </c>
      <c r="BP1511" t="s">
        <v>94</v>
      </c>
      <c r="BQ1511" t="s">
        <v>91</v>
      </c>
      <c r="BR1511">
        <v>0.82499999999999996</v>
      </c>
      <c r="BS1511">
        <v>1.1419999999999999</v>
      </c>
      <c r="BT1511">
        <v>0.89700000000000002</v>
      </c>
      <c r="BU1511">
        <v>10239.15</v>
      </c>
      <c r="BV1511">
        <v>10130.049999999999</v>
      </c>
      <c r="BW1511">
        <v>10149.07</v>
      </c>
      <c r="BX1511">
        <v>0.82499999999999996</v>
      </c>
      <c r="BY1511">
        <v>1.1419999999999999</v>
      </c>
      <c r="BZ1511">
        <v>0.89700000000000002</v>
      </c>
      <c r="CA1511">
        <v>10239.15</v>
      </c>
      <c r="CB1511">
        <v>10130.049999999999</v>
      </c>
      <c r="CC1511">
        <v>10149.07</v>
      </c>
      <c r="CD1511" s="2">
        <v>43990</v>
      </c>
      <c r="CE1511">
        <v>132.94</v>
      </c>
      <c r="CF1511">
        <v>-0.06</v>
      </c>
      <c r="CG1511">
        <v>-0.02</v>
      </c>
      <c r="CH1511">
        <v>132.946</v>
      </c>
      <c r="CI1511">
        <v>132.946</v>
      </c>
      <c r="CJ1511">
        <v>-0.04</v>
      </c>
      <c r="CK1511">
        <v>0.04</v>
      </c>
      <c r="CL1511">
        <v>1.45</v>
      </c>
      <c r="CM1511">
        <v>8.2403999999999993</v>
      </c>
      <c r="CN1511">
        <v>132.95699999999999</v>
      </c>
      <c r="CO1511">
        <v>1.448</v>
      </c>
      <c r="CP1511" t="s">
        <v>55</v>
      </c>
      <c r="CQ1511" t="s">
        <v>54</v>
      </c>
      <c r="CS1511">
        <v>1.4470000000000001</v>
      </c>
      <c r="CT1511">
        <v>1.4470000000000001</v>
      </c>
      <c r="CV1511">
        <v>10452.870000000001</v>
      </c>
      <c r="CW1511">
        <v>10004.26</v>
      </c>
      <c r="CY1511">
        <v>1.4470000000000001</v>
      </c>
      <c r="CZ1511">
        <v>1.4470000000000001</v>
      </c>
      <c r="DB1511">
        <v>10452.870000000001</v>
      </c>
      <c r="DC1511">
        <v>10004.26</v>
      </c>
    </row>
    <row r="1512" spans="1:107">
      <c r="A1512" s="2">
        <v>43987</v>
      </c>
      <c r="B1512">
        <v>111.91</v>
      </c>
      <c r="C1512">
        <v>-0.03</v>
      </c>
      <c r="D1512">
        <v>-0.02</v>
      </c>
      <c r="E1512">
        <v>111.90600000000001</v>
      </c>
      <c r="F1512">
        <v>111.90600000000001</v>
      </c>
      <c r="G1512">
        <v>-0.01</v>
      </c>
      <c r="H1512">
        <v>0.01</v>
      </c>
      <c r="I1512">
        <v>0.96199999999999997</v>
      </c>
      <c r="J1512">
        <v>2.8206000000000002</v>
      </c>
      <c r="K1512">
        <v>111.926</v>
      </c>
      <c r="L1512">
        <v>0.95799999999999996</v>
      </c>
      <c r="M1512" t="s">
        <v>93</v>
      </c>
      <c r="N1512" t="s">
        <v>94</v>
      </c>
      <c r="O1512" t="s">
        <v>91</v>
      </c>
      <c r="P1512">
        <v>0.82499999999999996</v>
      </c>
      <c r="Q1512">
        <v>1.155</v>
      </c>
      <c r="R1512">
        <v>0.89700000000000002</v>
      </c>
      <c r="S1512">
        <v>10238.459999999999</v>
      </c>
      <c r="T1512">
        <v>10123.68</v>
      </c>
      <c r="U1512">
        <v>10148.33</v>
      </c>
      <c r="V1512">
        <v>0.82499999999999996</v>
      </c>
      <c r="W1512">
        <v>1.155</v>
      </c>
      <c r="X1512">
        <v>0.89700000000000002</v>
      </c>
      <c r="Y1512">
        <v>10238.459999999999</v>
      </c>
      <c r="Z1512">
        <v>10123.68</v>
      </c>
      <c r="AA1512">
        <v>10148.33</v>
      </c>
      <c r="AB1512" s="2">
        <v>43987</v>
      </c>
      <c r="AC1512">
        <v>132.84</v>
      </c>
      <c r="AD1512">
        <v>-0.06</v>
      </c>
      <c r="AE1512">
        <v>-0.03</v>
      </c>
      <c r="AF1512">
        <v>132.79300000000001</v>
      </c>
      <c r="AG1512">
        <v>132.79300000000001</v>
      </c>
      <c r="AH1512">
        <v>-0.03</v>
      </c>
      <c r="AI1512">
        <v>0.03</v>
      </c>
      <c r="AJ1512">
        <v>1.4590000000000001</v>
      </c>
      <c r="AK1512">
        <v>8.2393999999999998</v>
      </c>
      <c r="AL1512">
        <v>132.87</v>
      </c>
      <c r="AM1512">
        <v>1.456</v>
      </c>
      <c r="AN1512" t="s">
        <v>55</v>
      </c>
      <c r="AO1512" t="s">
        <v>54</v>
      </c>
      <c r="AQ1512">
        <v>1.46</v>
      </c>
      <c r="AR1512">
        <v>1.46</v>
      </c>
      <c r="AT1512">
        <v>10440.469999999999</v>
      </c>
      <c r="AU1512">
        <v>9991.61</v>
      </c>
      <c r="AW1512">
        <v>1.46</v>
      </c>
      <c r="AX1512">
        <v>1.46</v>
      </c>
      <c r="AZ1512">
        <v>10440.469999999999</v>
      </c>
      <c r="BA1512">
        <v>9991.61</v>
      </c>
      <c r="BC1512" s="2">
        <v>43987</v>
      </c>
      <c r="BD1512">
        <v>111.91</v>
      </c>
      <c r="BE1512">
        <v>-0.03</v>
      </c>
      <c r="BF1512">
        <v>-0.02</v>
      </c>
      <c r="BG1512">
        <v>111.90600000000001</v>
      </c>
      <c r="BH1512">
        <v>111.90600000000001</v>
      </c>
      <c r="BI1512">
        <v>-0.01</v>
      </c>
      <c r="BJ1512">
        <v>0.01</v>
      </c>
      <c r="BK1512">
        <v>0.96199999999999997</v>
      </c>
      <c r="BL1512">
        <v>2.8206000000000002</v>
      </c>
      <c r="BM1512">
        <v>111.926</v>
      </c>
      <c r="BN1512">
        <v>0.95799999999999996</v>
      </c>
      <c r="BO1512" t="s">
        <v>93</v>
      </c>
      <c r="BP1512" t="s">
        <v>94</v>
      </c>
      <c r="BQ1512" t="s">
        <v>91</v>
      </c>
      <c r="BR1512">
        <v>0.82499999999999996</v>
      </c>
      <c r="BS1512">
        <v>1.155</v>
      </c>
      <c r="BT1512">
        <v>0.89700000000000002</v>
      </c>
      <c r="BU1512">
        <v>10238.459999999999</v>
      </c>
      <c r="BV1512">
        <v>10123.68</v>
      </c>
      <c r="BW1512">
        <v>10148.33</v>
      </c>
      <c r="BX1512">
        <v>0.82499999999999996</v>
      </c>
      <c r="BY1512">
        <v>1.155</v>
      </c>
      <c r="BZ1512">
        <v>0.89700000000000002</v>
      </c>
      <c r="CA1512">
        <v>10238.459999999999</v>
      </c>
      <c r="CB1512">
        <v>10123.68</v>
      </c>
      <c r="CC1512">
        <v>10148.33</v>
      </c>
      <c r="CD1512" s="2">
        <v>43987</v>
      </c>
      <c r="CE1512">
        <v>132.84</v>
      </c>
      <c r="CF1512">
        <v>-0.06</v>
      </c>
      <c r="CG1512">
        <v>-0.03</v>
      </c>
      <c r="CH1512">
        <v>132.79300000000001</v>
      </c>
      <c r="CI1512">
        <v>132.79300000000001</v>
      </c>
      <c r="CJ1512">
        <v>-0.03</v>
      </c>
      <c r="CK1512">
        <v>0.03</v>
      </c>
      <c r="CL1512">
        <v>1.4590000000000001</v>
      </c>
      <c r="CM1512">
        <v>8.2393999999999998</v>
      </c>
      <c r="CN1512">
        <v>132.87</v>
      </c>
      <c r="CO1512">
        <v>1.456</v>
      </c>
      <c r="CP1512" t="s">
        <v>55</v>
      </c>
      <c r="CQ1512" t="s">
        <v>54</v>
      </c>
      <c r="CS1512">
        <v>1.46</v>
      </c>
      <c r="CT1512">
        <v>1.46</v>
      </c>
      <c r="CV1512">
        <v>10440.469999999999</v>
      </c>
      <c r="CW1512">
        <v>9991.61</v>
      </c>
      <c r="CY1512">
        <v>1.46</v>
      </c>
      <c r="CZ1512">
        <v>1.46</v>
      </c>
      <c r="DB1512">
        <v>10440.469999999999</v>
      </c>
      <c r="DC1512">
        <v>9991.61</v>
      </c>
    </row>
    <row r="1513" spans="1:107">
      <c r="A1513" s="2">
        <v>43986</v>
      </c>
      <c r="B1513">
        <v>111.94</v>
      </c>
      <c r="C1513">
        <v>-0.02</v>
      </c>
      <c r="D1513">
        <v>-0.01</v>
      </c>
      <c r="E1513">
        <v>111.944</v>
      </c>
      <c r="F1513">
        <v>111.944</v>
      </c>
      <c r="G1513">
        <v>-0.01</v>
      </c>
      <c r="H1513">
        <v>0.01</v>
      </c>
      <c r="I1513">
        <v>0.95299999999999996</v>
      </c>
      <c r="J1513">
        <v>2.8208000000000002</v>
      </c>
      <c r="K1513">
        <v>111.958</v>
      </c>
      <c r="L1513">
        <v>0.94799999999999995</v>
      </c>
      <c r="M1513" t="s">
        <v>93</v>
      </c>
      <c r="N1513" t="s">
        <v>94</v>
      </c>
      <c r="O1513" t="s">
        <v>91</v>
      </c>
      <c r="P1513">
        <v>0.82199999999999995</v>
      </c>
      <c r="Q1513">
        <v>1.135</v>
      </c>
      <c r="R1513">
        <v>0.88500000000000001</v>
      </c>
      <c r="S1513">
        <v>10238.83</v>
      </c>
      <c r="T1513">
        <v>10131.719999999999</v>
      </c>
      <c r="U1513">
        <v>10151.07</v>
      </c>
      <c r="V1513">
        <v>0.82199999999999995</v>
      </c>
      <c r="W1513">
        <v>1.135</v>
      </c>
      <c r="X1513">
        <v>0.88500000000000001</v>
      </c>
      <c r="Y1513">
        <v>10238.83</v>
      </c>
      <c r="Z1513">
        <v>10131.719999999999</v>
      </c>
      <c r="AA1513">
        <v>10151.07</v>
      </c>
      <c r="AB1513" s="2">
        <v>43986</v>
      </c>
      <c r="AC1513">
        <v>133.13999999999999</v>
      </c>
      <c r="AD1513">
        <v>-0.03</v>
      </c>
      <c r="AE1513">
        <v>-0.04</v>
      </c>
      <c r="AF1513">
        <v>133.13300000000001</v>
      </c>
      <c r="AG1513">
        <v>133.13300000000001</v>
      </c>
      <c r="AH1513">
        <v>0.01</v>
      </c>
      <c r="AI1513">
        <v>-0.01</v>
      </c>
      <c r="AJ1513">
        <v>1.431</v>
      </c>
      <c r="AK1513">
        <v>8.2431999999999999</v>
      </c>
      <c r="AL1513">
        <v>133.18199999999999</v>
      </c>
      <c r="AM1513">
        <v>1.4279999999999999</v>
      </c>
      <c r="AN1513" t="s">
        <v>55</v>
      </c>
      <c r="AO1513" t="s">
        <v>54</v>
      </c>
      <c r="AQ1513">
        <v>1.43</v>
      </c>
      <c r="AR1513">
        <v>1.427</v>
      </c>
      <c r="AT1513">
        <v>10465.84</v>
      </c>
      <c r="AU1513">
        <v>10020.36</v>
      </c>
      <c r="AW1513">
        <v>1.43</v>
      </c>
      <c r="AX1513">
        <v>1.427</v>
      </c>
      <c r="AZ1513">
        <v>10465.84</v>
      </c>
      <c r="BA1513">
        <v>10020.36</v>
      </c>
      <c r="BC1513" s="2">
        <v>43986</v>
      </c>
      <c r="BD1513">
        <v>111.94</v>
      </c>
      <c r="BE1513">
        <v>-0.02</v>
      </c>
      <c r="BF1513">
        <v>-0.01</v>
      </c>
      <c r="BG1513">
        <v>111.944</v>
      </c>
      <c r="BH1513">
        <v>111.944</v>
      </c>
      <c r="BI1513">
        <v>-0.01</v>
      </c>
      <c r="BJ1513">
        <v>0.01</v>
      </c>
      <c r="BK1513">
        <v>0.95299999999999996</v>
      </c>
      <c r="BL1513">
        <v>2.8208000000000002</v>
      </c>
      <c r="BM1513">
        <v>111.958</v>
      </c>
      <c r="BN1513">
        <v>0.94799999999999995</v>
      </c>
      <c r="BO1513" t="s">
        <v>93</v>
      </c>
      <c r="BP1513" t="s">
        <v>94</v>
      </c>
      <c r="BQ1513" t="s">
        <v>91</v>
      </c>
      <c r="BR1513">
        <v>0.82199999999999995</v>
      </c>
      <c r="BS1513">
        <v>1.135</v>
      </c>
      <c r="BT1513">
        <v>0.88500000000000001</v>
      </c>
      <c r="BU1513">
        <v>10238.83</v>
      </c>
      <c r="BV1513">
        <v>10131.719999999999</v>
      </c>
      <c r="BW1513">
        <v>10151.07</v>
      </c>
      <c r="BX1513">
        <v>0.82199999999999995</v>
      </c>
      <c r="BY1513">
        <v>1.135</v>
      </c>
      <c r="BZ1513">
        <v>0.88500000000000001</v>
      </c>
      <c r="CA1513">
        <v>10238.83</v>
      </c>
      <c r="CB1513">
        <v>10131.719999999999</v>
      </c>
      <c r="CC1513">
        <v>10151.07</v>
      </c>
      <c r="CD1513" s="2">
        <v>43986</v>
      </c>
      <c r="CE1513">
        <v>133.13999999999999</v>
      </c>
      <c r="CF1513">
        <v>-0.03</v>
      </c>
      <c r="CG1513">
        <v>-0.04</v>
      </c>
      <c r="CH1513">
        <v>133.13300000000001</v>
      </c>
      <c r="CI1513">
        <v>133.13300000000001</v>
      </c>
      <c r="CJ1513">
        <v>0.01</v>
      </c>
      <c r="CK1513">
        <v>-0.01</v>
      </c>
      <c r="CL1513">
        <v>1.431</v>
      </c>
      <c r="CM1513">
        <v>8.2431999999999999</v>
      </c>
      <c r="CN1513">
        <v>133.18199999999999</v>
      </c>
      <c r="CO1513">
        <v>1.4279999999999999</v>
      </c>
      <c r="CP1513" t="s">
        <v>55</v>
      </c>
      <c r="CQ1513" t="s">
        <v>54</v>
      </c>
      <c r="CS1513">
        <v>1.43</v>
      </c>
      <c r="CT1513">
        <v>1.427</v>
      </c>
      <c r="CV1513">
        <v>10465.84</v>
      </c>
      <c r="CW1513">
        <v>10020.36</v>
      </c>
      <c r="CY1513">
        <v>1.43</v>
      </c>
      <c r="CZ1513">
        <v>1.427</v>
      </c>
      <c r="DB1513">
        <v>10465.84</v>
      </c>
      <c r="DC1513">
        <v>10020.36</v>
      </c>
    </row>
    <row r="1514" spans="1:107">
      <c r="A1514" s="2">
        <v>43985</v>
      </c>
      <c r="B1514">
        <v>112</v>
      </c>
      <c r="C1514">
        <v>-0.02</v>
      </c>
      <c r="D1514">
        <v>-0.01</v>
      </c>
      <c r="E1514">
        <v>112.004</v>
      </c>
      <c r="F1514">
        <v>112.004</v>
      </c>
      <c r="G1514">
        <v>-0.01</v>
      </c>
      <c r="H1514">
        <v>0.01</v>
      </c>
      <c r="I1514">
        <v>0.93500000000000005</v>
      </c>
      <c r="J1514">
        <v>2.8210999999999999</v>
      </c>
      <c r="K1514">
        <v>112.014</v>
      </c>
      <c r="L1514">
        <v>0.93</v>
      </c>
      <c r="M1514" t="s">
        <v>93</v>
      </c>
      <c r="N1514" t="s">
        <v>94</v>
      </c>
      <c r="O1514" t="s">
        <v>91</v>
      </c>
      <c r="P1514">
        <v>0.80500000000000005</v>
      </c>
      <c r="Q1514">
        <v>1.115</v>
      </c>
      <c r="R1514">
        <v>0.86499999999999999</v>
      </c>
      <c r="S1514">
        <v>10242.030000000001</v>
      </c>
      <c r="T1514">
        <v>10139.77</v>
      </c>
      <c r="U1514">
        <v>10155.83</v>
      </c>
      <c r="V1514">
        <v>0.80500000000000005</v>
      </c>
      <c r="W1514">
        <v>1.115</v>
      </c>
      <c r="X1514">
        <v>0.86499999999999999</v>
      </c>
      <c r="Y1514">
        <v>10242.030000000001</v>
      </c>
      <c r="Z1514">
        <v>10139.77</v>
      </c>
      <c r="AA1514">
        <v>10155.83</v>
      </c>
      <c r="AB1514" s="2">
        <v>43985</v>
      </c>
      <c r="AC1514">
        <v>133.21</v>
      </c>
      <c r="AD1514">
        <v>-0.02</v>
      </c>
      <c r="AE1514">
        <v>-0.04</v>
      </c>
      <c r="AF1514">
        <v>133.24299999999999</v>
      </c>
      <c r="AG1514">
        <v>133.24299999999999</v>
      </c>
      <c r="AH1514">
        <v>0.02</v>
      </c>
      <c r="AI1514">
        <v>-0.02</v>
      </c>
      <c r="AJ1514">
        <v>1.425</v>
      </c>
      <c r="AK1514">
        <v>8.2440999999999995</v>
      </c>
      <c r="AL1514">
        <v>133.25399999999999</v>
      </c>
      <c r="AM1514">
        <v>1.421</v>
      </c>
      <c r="AN1514" t="s">
        <v>55</v>
      </c>
      <c r="AO1514" t="s">
        <v>54</v>
      </c>
      <c r="AQ1514">
        <v>1.42</v>
      </c>
      <c r="AR1514">
        <v>1.417</v>
      </c>
      <c r="AT1514">
        <v>10474.040000000001</v>
      </c>
      <c r="AU1514">
        <v>10028.82</v>
      </c>
      <c r="AW1514">
        <v>1.42</v>
      </c>
      <c r="AX1514">
        <v>1.417</v>
      </c>
      <c r="AZ1514">
        <v>10474.040000000001</v>
      </c>
      <c r="BA1514">
        <v>10028.82</v>
      </c>
      <c r="BC1514" s="2">
        <v>43985</v>
      </c>
      <c r="BD1514">
        <v>112</v>
      </c>
      <c r="BE1514">
        <v>-0.02</v>
      </c>
      <c r="BF1514">
        <v>-0.01</v>
      </c>
      <c r="BG1514">
        <v>112.004</v>
      </c>
      <c r="BH1514">
        <v>112.004</v>
      </c>
      <c r="BI1514">
        <v>-0.01</v>
      </c>
      <c r="BJ1514">
        <v>0.01</v>
      </c>
      <c r="BK1514">
        <v>0.93500000000000005</v>
      </c>
      <c r="BL1514">
        <v>2.8210999999999999</v>
      </c>
      <c r="BM1514">
        <v>112.014</v>
      </c>
      <c r="BN1514">
        <v>0.93</v>
      </c>
      <c r="BO1514" t="s">
        <v>93</v>
      </c>
      <c r="BP1514" t="s">
        <v>94</v>
      </c>
      <c r="BQ1514" t="s">
        <v>91</v>
      </c>
      <c r="BR1514">
        <v>0.80500000000000005</v>
      </c>
      <c r="BS1514">
        <v>1.115</v>
      </c>
      <c r="BT1514">
        <v>0.86499999999999999</v>
      </c>
      <c r="BU1514">
        <v>10242.030000000001</v>
      </c>
      <c r="BV1514">
        <v>10139.77</v>
      </c>
      <c r="BW1514">
        <v>10155.83</v>
      </c>
      <c r="BX1514">
        <v>0.80500000000000005</v>
      </c>
      <c r="BY1514">
        <v>1.115</v>
      </c>
      <c r="BZ1514">
        <v>0.86499999999999999</v>
      </c>
      <c r="CA1514">
        <v>10242.030000000001</v>
      </c>
      <c r="CB1514">
        <v>10139.77</v>
      </c>
      <c r="CC1514">
        <v>10155.83</v>
      </c>
      <c r="CD1514" s="2">
        <v>43985</v>
      </c>
      <c r="CE1514">
        <v>133.21</v>
      </c>
      <c r="CF1514">
        <v>-0.02</v>
      </c>
      <c r="CG1514">
        <v>-0.04</v>
      </c>
      <c r="CH1514">
        <v>133.24299999999999</v>
      </c>
      <c r="CI1514">
        <v>133.24299999999999</v>
      </c>
      <c r="CJ1514">
        <v>0.02</v>
      </c>
      <c r="CK1514">
        <v>-0.02</v>
      </c>
      <c r="CL1514">
        <v>1.425</v>
      </c>
      <c r="CM1514">
        <v>8.2440999999999995</v>
      </c>
      <c r="CN1514">
        <v>133.25399999999999</v>
      </c>
      <c r="CO1514">
        <v>1.421</v>
      </c>
      <c r="CP1514" t="s">
        <v>55</v>
      </c>
      <c r="CQ1514" t="s">
        <v>54</v>
      </c>
      <c r="CS1514">
        <v>1.42</v>
      </c>
      <c r="CT1514">
        <v>1.417</v>
      </c>
      <c r="CV1514">
        <v>10474.040000000001</v>
      </c>
      <c r="CW1514">
        <v>10028.82</v>
      </c>
      <c r="CY1514">
        <v>1.42</v>
      </c>
      <c r="CZ1514">
        <v>1.417</v>
      </c>
      <c r="DB1514">
        <v>10474.040000000001</v>
      </c>
      <c r="DC1514">
        <v>10028.82</v>
      </c>
    </row>
    <row r="1515" spans="1:107">
      <c r="A1515" s="2">
        <v>43984</v>
      </c>
      <c r="B1515">
        <v>112.11</v>
      </c>
      <c r="C1515">
        <v>0</v>
      </c>
      <c r="D1515">
        <v>-0.02</v>
      </c>
      <c r="E1515">
        <v>112.121</v>
      </c>
      <c r="F1515">
        <v>112.121</v>
      </c>
      <c r="G1515">
        <v>0.02</v>
      </c>
      <c r="H1515">
        <v>-0.02</v>
      </c>
      <c r="I1515">
        <v>0.89800000000000002</v>
      </c>
      <c r="J1515">
        <v>2.8218999999999999</v>
      </c>
      <c r="K1515">
        <v>112.13</v>
      </c>
      <c r="L1515">
        <v>0.89300000000000002</v>
      </c>
      <c r="M1515" t="s">
        <v>93</v>
      </c>
      <c r="N1515" t="s">
        <v>94</v>
      </c>
      <c r="O1515" t="s">
        <v>91</v>
      </c>
      <c r="P1515">
        <v>0.77700000000000002</v>
      </c>
      <c r="Q1515">
        <v>1.0660000000000001</v>
      </c>
      <c r="R1515">
        <v>0.83</v>
      </c>
      <c r="S1515">
        <v>10247.469999999999</v>
      </c>
      <c r="T1515">
        <v>10160</v>
      </c>
      <c r="U1515">
        <v>10164.36</v>
      </c>
      <c r="V1515">
        <v>0.77700000000000002</v>
      </c>
      <c r="W1515">
        <v>1.0660000000000001</v>
      </c>
      <c r="X1515">
        <v>0.83</v>
      </c>
      <c r="Y1515">
        <v>10247.469999999999</v>
      </c>
      <c r="Z1515">
        <v>10160</v>
      </c>
      <c r="AA1515">
        <v>10164.36</v>
      </c>
      <c r="AB1515" s="2">
        <v>43984</v>
      </c>
      <c r="AC1515">
        <v>133.9</v>
      </c>
      <c r="AD1515">
        <v>0</v>
      </c>
      <c r="AE1515">
        <v>-0.05</v>
      </c>
      <c r="AF1515">
        <v>133.904</v>
      </c>
      <c r="AG1515">
        <v>133.904</v>
      </c>
      <c r="AH1515">
        <v>0.05</v>
      </c>
      <c r="AI1515">
        <v>-0.05</v>
      </c>
      <c r="AJ1515">
        <v>1.3620000000000001</v>
      </c>
      <c r="AK1515">
        <v>8.2521000000000004</v>
      </c>
      <c r="AL1515">
        <v>133.94800000000001</v>
      </c>
      <c r="AM1515">
        <v>1.3580000000000001</v>
      </c>
      <c r="AN1515" t="s">
        <v>55</v>
      </c>
      <c r="AO1515" t="s">
        <v>54</v>
      </c>
      <c r="AQ1515">
        <v>1.36</v>
      </c>
      <c r="AR1515">
        <v>1.357</v>
      </c>
      <c r="AT1515">
        <v>10525.48</v>
      </c>
      <c r="AU1515">
        <v>10081.75</v>
      </c>
      <c r="AW1515">
        <v>1.36</v>
      </c>
      <c r="AX1515">
        <v>1.357</v>
      </c>
      <c r="AZ1515">
        <v>10525.48</v>
      </c>
      <c r="BA1515">
        <v>10081.75</v>
      </c>
      <c r="BC1515" s="2">
        <v>43984</v>
      </c>
      <c r="BD1515">
        <v>112.11</v>
      </c>
      <c r="BE1515">
        <v>0</v>
      </c>
      <c r="BF1515">
        <v>-0.02</v>
      </c>
      <c r="BG1515">
        <v>112.121</v>
      </c>
      <c r="BH1515">
        <v>112.121</v>
      </c>
      <c r="BI1515">
        <v>0.02</v>
      </c>
      <c r="BJ1515">
        <v>-0.02</v>
      </c>
      <c r="BK1515">
        <v>0.89800000000000002</v>
      </c>
      <c r="BL1515">
        <v>2.8218999999999999</v>
      </c>
      <c r="BM1515">
        <v>112.13</v>
      </c>
      <c r="BN1515">
        <v>0.89300000000000002</v>
      </c>
      <c r="BO1515" t="s">
        <v>93</v>
      </c>
      <c r="BP1515" t="s">
        <v>94</v>
      </c>
      <c r="BQ1515" t="s">
        <v>91</v>
      </c>
      <c r="BR1515">
        <v>0.77700000000000002</v>
      </c>
      <c r="BS1515">
        <v>1.0660000000000001</v>
      </c>
      <c r="BT1515">
        <v>0.83</v>
      </c>
      <c r="BU1515">
        <v>10247.469999999999</v>
      </c>
      <c r="BV1515">
        <v>10160</v>
      </c>
      <c r="BW1515">
        <v>10164.36</v>
      </c>
      <c r="BX1515">
        <v>0.77700000000000002</v>
      </c>
      <c r="BY1515">
        <v>1.0660000000000001</v>
      </c>
      <c r="BZ1515">
        <v>0.83</v>
      </c>
      <c r="CA1515">
        <v>10247.469999999999</v>
      </c>
      <c r="CB1515">
        <v>10160</v>
      </c>
      <c r="CC1515">
        <v>10164.36</v>
      </c>
      <c r="CD1515" s="2">
        <v>43984</v>
      </c>
      <c r="CE1515">
        <v>133.9</v>
      </c>
      <c r="CF1515">
        <v>0</v>
      </c>
      <c r="CG1515">
        <v>-0.05</v>
      </c>
      <c r="CH1515">
        <v>133.904</v>
      </c>
      <c r="CI1515">
        <v>133.904</v>
      </c>
      <c r="CJ1515">
        <v>0.05</v>
      </c>
      <c r="CK1515">
        <v>-0.05</v>
      </c>
      <c r="CL1515">
        <v>1.3620000000000001</v>
      </c>
      <c r="CM1515">
        <v>8.2521000000000004</v>
      </c>
      <c r="CN1515">
        <v>133.94800000000001</v>
      </c>
      <c r="CO1515">
        <v>1.3580000000000001</v>
      </c>
      <c r="CP1515" t="s">
        <v>55</v>
      </c>
      <c r="CQ1515" t="s">
        <v>54</v>
      </c>
      <c r="CS1515">
        <v>1.36</v>
      </c>
      <c r="CT1515">
        <v>1.357</v>
      </c>
      <c r="CV1515">
        <v>10525.48</v>
      </c>
      <c r="CW1515">
        <v>10081.75</v>
      </c>
      <c r="CY1515">
        <v>1.36</v>
      </c>
      <c r="CZ1515">
        <v>1.357</v>
      </c>
      <c r="DB1515">
        <v>10525.48</v>
      </c>
      <c r="DC1515">
        <v>10081.75</v>
      </c>
    </row>
    <row r="1516" spans="1:107">
      <c r="A1516" s="2">
        <v>43983</v>
      </c>
      <c r="B1516">
        <v>112.1</v>
      </c>
      <c r="C1516">
        <v>-0.03</v>
      </c>
      <c r="D1516">
        <v>-0.01</v>
      </c>
      <c r="E1516">
        <v>112.096</v>
      </c>
      <c r="F1516">
        <v>112.096</v>
      </c>
      <c r="G1516">
        <v>-0.02</v>
      </c>
      <c r="H1516">
        <v>0.02</v>
      </c>
      <c r="I1516">
        <v>0.90200000000000002</v>
      </c>
      <c r="J1516">
        <v>2.8216000000000001</v>
      </c>
      <c r="K1516">
        <v>112.117</v>
      </c>
      <c r="L1516">
        <v>0.89700000000000002</v>
      </c>
      <c r="M1516" t="s">
        <v>93</v>
      </c>
      <c r="N1516" t="s">
        <v>94</v>
      </c>
      <c r="O1516" t="s">
        <v>91</v>
      </c>
      <c r="P1516">
        <v>0.77500000000000002</v>
      </c>
      <c r="Q1516">
        <v>1.087</v>
      </c>
      <c r="R1516">
        <v>0.83499999999999996</v>
      </c>
      <c r="S1516">
        <v>10247.66</v>
      </c>
      <c r="T1516">
        <v>10150.89</v>
      </c>
      <c r="U1516">
        <v>10162.870000000001</v>
      </c>
      <c r="V1516">
        <v>0.77500000000000002</v>
      </c>
      <c r="W1516">
        <v>1.087</v>
      </c>
      <c r="X1516">
        <v>0.83499999999999996</v>
      </c>
      <c r="Y1516">
        <v>10247.66</v>
      </c>
      <c r="Z1516">
        <v>10150.89</v>
      </c>
      <c r="AA1516">
        <v>10162.870000000001</v>
      </c>
      <c r="AB1516" s="2">
        <v>43983</v>
      </c>
      <c r="AC1516">
        <v>133.46</v>
      </c>
      <c r="AD1516">
        <v>-0.12</v>
      </c>
      <c r="AE1516">
        <v>-0.05</v>
      </c>
      <c r="AF1516">
        <v>133.39699999999999</v>
      </c>
      <c r="AG1516">
        <v>133.39699999999999</v>
      </c>
      <c r="AH1516">
        <v>-7.0000000000000007E-2</v>
      </c>
      <c r="AI1516">
        <v>7.0000000000000007E-2</v>
      </c>
      <c r="AJ1516">
        <v>1.4019999999999999</v>
      </c>
      <c r="AK1516">
        <v>8.2459000000000007</v>
      </c>
      <c r="AL1516">
        <v>133.512</v>
      </c>
      <c r="AM1516">
        <v>1.3979999999999999</v>
      </c>
      <c r="AN1516" t="s">
        <v>55</v>
      </c>
      <c r="AO1516" t="s">
        <v>54</v>
      </c>
      <c r="AQ1516">
        <v>1.405</v>
      </c>
      <c r="AR1516">
        <v>1.4019999999999999</v>
      </c>
      <c r="AT1516">
        <v>10486.17</v>
      </c>
      <c r="AU1516">
        <v>10041.35</v>
      </c>
      <c r="AW1516">
        <v>1.405</v>
      </c>
      <c r="AX1516">
        <v>1.4019999999999999</v>
      </c>
      <c r="AZ1516">
        <v>10486.17</v>
      </c>
      <c r="BA1516">
        <v>10041.35</v>
      </c>
      <c r="BC1516" s="2">
        <v>43983</v>
      </c>
      <c r="BD1516">
        <v>112.1</v>
      </c>
      <c r="BE1516">
        <v>-0.03</v>
      </c>
      <c r="BF1516">
        <v>-0.01</v>
      </c>
      <c r="BG1516">
        <v>112.096</v>
      </c>
      <c r="BH1516">
        <v>112.096</v>
      </c>
      <c r="BI1516">
        <v>-0.02</v>
      </c>
      <c r="BJ1516">
        <v>0.02</v>
      </c>
      <c r="BK1516">
        <v>0.90200000000000002</v>
      </c>
      <c r="BL1516">
        <v>2.8216000000000001</v>
      </c>
      <c r="BM1516">
        <v>112.117</v>
      </c>
      <c r="BN1516">
        <v>0.89700000000000002</v>
      </c>
      <c r="BO1516" t="s">
        <v>93</v>
      </c>
      <c r="BP1516" t="s">
        <v>94</v>
      </c>
      <c r="BQ1516" t="s">
        <v>91</v>
      </c>
      <c r="BR1516">
        <v>0.77500000000000002</v>
      </c>
      <c r="BS1516">
        <v>1.087</v>
      </c>
      <c r="BT1516">
        <v>0.83499999999999996</v>
      </c>
      <c r="BU1516">
        <v>10247.66</v>
      </c>
      <c r="BV1516">
        <v>10150.89</v>
      </c>
      <c r="BW1516">
        <v>10162.870000000001</v>
      </c>
      <c r="BX1516">
        <v>0.77500000000000002</v>
      </c>
      <c r="BY1516">
        <v>1.087</v>
      </c>
      <c r="BZ1516">
        <v>0.83499999999999996</v>
      </c>
      <c r="CA1516">
        <v>10247.66</v>
      </c>
      <c r="CB1516">
        <v>10150.89</v>
      </c>
      <c r="CC1516">
        <v>10162.870000000001</v>
      </c>
      <c r="CD1516" s="2">
        <v>43983</v>
      </c>
      <c r="CE1516">
        <v>133.46</v>
      </c>
      <c r="CF1516">
        <v>-0.12</v>
      </c>
      <c r="CG1516">
        <v>-0.05</v>
      </c>
      <c r="CH1516">
        <v>133.39699999999999</v>
      </c>
      <c r="CI1516">
        <v>133.39699999999999</v>
      </c>
      <c r="CJ1516">
        <v>-7.0000000000000007E-2</v>
      </c>
      <c r="CK1516">
        <v>7.0000000000000007E-2</v>
      </c>
      <c r="CL1516">
        <v>1.4019999999999999</v>
      </c>
      <c r="CM1516">
        <v>8.2459000000000007</v>
      </c>
      <c r="CN1516">
        <v>133.512</v>
      </c>
      <c r="CO1516">
        <v>1.3979999999999999</v>
      </c>
      <c r="CP1516" t="s">
        <v>55</v>
      </c>
      <c r="CQ1516" t="s">
        <v>54</v>
      </c>
      <c r="CS1516">
        <v>1.405</v>
      </c>
      <c r="CT1516">
        <v>1.4019999999999999</v>
      </c>
      <c r="CV1516">
        <v>10486.17</v>
      </c>
      <c r="CW1516">
        <v>10041.35</v>
      </c>
      <c r="CY1516">
        <v>1.405</v>
      </c>
      <c r="CZ1516">
        <v>1.4019999999999999</v>
      </c>
      <c r="DB1516">
        <v>10486.17</v>
      </c>
      <c r="DC1516">
        <v>10041.35</v>
      </c>
    </row>
    <row r="1517" spans="1:107">
      <c r="A1517" s="2">
        <v>43980</v>
      </c>
      <c r="B1517">
        <v>112.16</v>
      </c>
      <c r="C1517">
        <v>-0.02</v>
      </c>
      <c r="D1517">
        <v>-0.01</v>
      </c>
      <c r="E1517">
        <v>112.166</v>
      </c>
      <c r="F1517">
        <v>112.166</v>
      </c>
      <c r="G1517">
        <v>-0.01</v>
      </c>
      <c r="H1517">
        <v>0.01</v>
      </c>
      <c r="I1517">
        <v>0.88500000000000001</v>
      </c>
      <c r="J1517">
        <v>2.8220000000000001</v>
      </c>
      <c r="K1517">
        <v>112.173</v>
      </c>
      <c r="L1517">
        <v>0.88</v>
      </c>
      <c r="M1517" t="s">
        <v>93</v>
      </c>
      <c r="N1517" t="s">
        <v>94</v>
      </c>
      <c r="O1517" t="s">
        <v>91</v>
      </c>
      <c r="P1517">
        <v>0.76</v>
      </c>
      <c r="Q1517">
        <v>1.0589999999999999</v>
      </c>
      <c r="R1517">
        <v>0.80900000000000005</v>
      </c>
      <c r="S1517">
        <v>10250.06</v>
      </c>
      <c r="T1517">
        <v>10161.77</v>
      </c>
      <c r="U1517">
        <v>10168.719999999999</v>
      </c>
      <c r="V1517">
        <v>0.76</v>
      </c>
      <c r="W1517">
        <v>1.0589999999999999</v>
      </c>
      <c r="X1517">
        <v>0.80900000000000005</v>
      </c>
      <c r="Y1517">
        <v>10250.06</v>
      </c>
      <c r="Z1517">
        <v>10161.77</v>
      </c>
      <c r="AA1517">
        <v>10168.719999999999</v>
      </c>
      <c r="AB1517" s="2">
        <v>43980</v>
      </c>
      <c r="AC1517">
        <v>133.78</v>
      </c>
      <c r="AD1517">
        <v>-0.01</v>
      </c>
      <c r="AE1517">
        <v>-0.05</v>
      </c>
      <c r="AF1517">
        <v>133.79300000000001</v>
      </c>
      <c r="AG1517">
        <v>133.79300000000001</v>
      </c>
      <c r="AH1517">
        <v>0.04</v>
      </c>
      <c r="AI1517">
        <v>-0.04</v>
      </c>
      <c r="AJ1517">
        <v>1.373</v>
      </c>
      <c r="AK1517">
        <v>8.2507000000000001</v>
      </c>
      <c r="AL1517">
        <v>133.83199999999999</v>
      </c>
      <c r="AM1517">
        <v>1.369</v>
      </c>
      <c r="AN1517" t="s">
        <v>55</v>
      </c>
      <c r="AO1517" t="s">
        <v>54</v>
      </c>
      <c r="AQ1517">
        <v>1.37</v>
      </c>
      <c r="AR1517">
        <v>1.365</v>
      </c>
      <c r="AT1517">
        <v>10515.25</v>
      </c>
      <c r="AU1517">
        <v>10073.120000000001</v>
      </c>
      <c r="AW1517">
        <v>1.37</v>
      </c>
      <c r="AX1517">
        <v>1.365</v>
      </c>
      <c r="AZ1517">
        <v>10515.25</v>
      </c>
      <c r="BA1517">
        <v>10073.120000000001</v>
      </c>
      <c r="BC1517" s="2">
        <v>43980</v>
      </c>
      <c r="BD1517">
        <v>112.16</v>
      </c>
      <c r="BE1517">
        <v>-0.02</v>
      </c>
      <c r="BF1517">
        <v>-0.01</v>
      </c>
      <c r="BG1517">
        <v>112.166</v>
      </c>
      <c r="BH1517">
        <v>112.166</v>
      </c>
      <c r="BI1517">
        <v>-0.01</v>
      </c>
      <c r="BJ1517">
        <v>0.01</v>
      </c>
      <c r="BK1517">
        <v>0.88500000000000001</v>
      </c>
      <c r="BL1517">
        <v>2.8220000000000001</v>
      </c>
      <c r="BM1517">
        <v>112.173</v>
      </c>
      <c r="BN1517">
        <v>0.88</v>
      </c>
      <c r="BO1517" t="s">
        <v>93</v>
      </c>
      <c r="BP1517" t="s">
        <v>94</v>
      </c>
      <c r="BQ1517" t="s">
        <v>91</v>
      </c>
      <c r="BR1517">
        <v>0.76</v>
      </c>
      <c r="BS1517">
        <v>1.0589999999999999</v>
      </c>
      <c r="BT1517">
        <v>0.80900000000000005</v>
      </c>
      <c r="BU1517">
        <v>10250.06</v>
      </c>
      <c r="BV1517">
        <v>10161.77</v>
      </c>
      <c r="BW1517">
        <v>10168.719999999999</v>
      </c>
      <c r="BX1517">
        <v>0.76</v>
      </c>
      <c r="BY1517">
        <v>1.0589999999999999</v>
      </c>
      <c r="BZ1517">
        <v>0.80900000000000005</v>
      </c>
      <c r="CA1517">
        <v>10250.06</v>
      </c>
      <c r="CB1517">
        <v>10161.77</v>
      </c>
      <c r="CC1517">
        <v>10168.719999999999</v>
      </c>
      <c r="CD1517" s="2">
        <v>43980</v>
      </c>
      <c r="CE1517">
        <v>133.78</v>
      </c>
      <c r="CF1517">
        <v>-0.01</v>
      </c>
      <c r="CG1517">
        <v>-0.05</v>
      </c>
      <c r="CH1517">
        <v>133.79300000000001</v>
      </c>
      <c r="CI1517">
        <v>133.79300000000001</v>
      </c>
      <c r="CJ1517">
        <v>0.04</v>
      </c>
      <c r="CK1517">
        <v>-0.04</v>
      </c>
      <c r="CL1517">
        <v>1.373</v>
      </c>
      <c r="CM1517">
        <v>8.2507000000000001</v>
      </c>
      <c r="CN1517">
        <v>133.83199999999999</v>
      </c>
      <c r="CO1517">
        <v>1.369</v>
      </c>
      <c r="CP1517" t="s">
        <v>55</v>
      </c>
      <c r="CQ1517" t="s">
        <v>54</v>
      </c>
      <c r="CS1517">
        <v>1.37</v>
      </c>
      <c r="CT1517">
        <v>1.365</v>
      </c>
      <c r="CV1517">
        <v>10515.25</v>
      </c>
      <c r="CW1517">
        <v>10073.120000000001</v>
      </c>
      <c r="CY1517">
        <v>1.37</v>
      </c>
      <c r="CZ1517">
        <v>1.365</v>
      </c>
      <c r="DB1517">
        <v>10515.25</v>
      </c>
      <c r="DC1517">
        <v>10073.120000000001</v>
      </c>
    </row>
    <row r="1518" spans="1:107">
      <c r="A1518" s="2">
        <v>43979</v>
      </c>
      <c r="B1518">
        <v>112.14</v>
      </c>
      <c r="C1518">
        <v>-0.03</v>
      </c>
      <c r="D1518">
        <v>-0.01</v>
      </c>
      <c r="E1518">
        <v>112.131</v>
      </c>
      <c r="F1518">
        <v>112.131</v>
      </c>
      <c r="G1518">
        <v>-0.02</v>
      </c>
      <c r="H1518">
        <v>0.02</v>
      </c>
      <c r="I1518">
        <v>0.89100000000000001</v>
      </c>
      <c r="J1518">
        <v>2.8218000000000001</v>
      </c>
      <c r="K1518">
        <v>112.151</v>
      </c>
      <c r="L1518">
        <v>0.88700000000000001</v>
      </c>
      <c r="M1518" t="s">
        <v>93</v>
      </c>
      <c r="N1518" t="s">
        <v>94</v>
      </c>
      <c r="O1518" t="s">
        <v>91</v>
      </c>
      <c r="P1518">
        <v>0.79</v>
      </c>
      <c r="Q1518">
        <v>1.0549999999999999</v>
      </c>
      <c r="R1518">
        <v>0.81699999999999995</v>
      </c>
      <c r="S1518">
        <v>10243.73</v>
      </c>
      <c r="T1518">
        <v>10163.17</v>
      </c>
      <c r="U1518">
        <v>10166.48</v>
      </c>
      <c r="V1518">
        <v>0.79</v>
      </c>
      <c r="W1518">
        <v>1.0549999999999999</v>
      </c>
      <c r="X1518">
        <v>0.81699999999999995</v>
      </c>
      <c r="Y1518">
        <v>10243.73</v>
      </c>
      <c r="Z1518">
        <v>10163.17</v>
      </c>
      <c r="AA1518">
        <v>10166.48</v>
      </c>
      <c r="AB1518" s="2">
        <v>43979</v>
      </c>
      <c r="AC1518">
        <v>133.96</v>
      </c>
      <c r="AD1518">
        <v>-0.05</v>
      </c>
      <c r="AE1518">
        <v>-0.05</v>
      </c>
      <c r="AF1518">
        <v>133.959</v>
      </c>
      <c r="AG1518">
        <v>133.959</v>
      </c>
      <c r="AH1518">
        <v>0</v>
      </c>
      <c r="AI1518">
        <v>0</v>
      </c>
      <c r="AJ1518">
        <v>1.357</v>
      </c>
      <c r="AK1518">
        <v>8.2522000000000002</v>
      </c>
      <c r="AL1518">
        <v>134.00899999999999</v>
      </c>
      <c r="AM1518">
        <v>1.353</v>
      </c>
      <c r="AN1518" t="s">
        <v>55</v>
      </c>
      <c r="AO1518" t="s">
        <v>54</v>
      </c>
      <c r="AQ1518">
        <v>1.355</v>
      </c>
      <c r="AR1518">
        <v>1.35</v>
      </c>
      <c r="AT1518">
        <v>10527.87</v>
      </c>
      <c r="AU1518">
        <v>10086.129999999999</v>
      </c>
      <c r="AW1518">
        <v>1.355</v>
      </c>
      <c r="AX1518">
        <v>1.35</v>
      </c>
      <c r="AZ1518">
        <v>10527.87</v>
      </c>
      <c r="BA1518">
        <v>10086.129999999999</v>
      </c>
      <c r="BC1518" s="2">
        <v>43979</v>
      </c>
      <c r="BD1518">
        <v>112.14</v>
      </c>
      <c r="BE1518">
        <v>-0.03</v>
      </c>
      <c r="BF1518">
        <v>-0.01</v>
      </c>
      <c r="BG1518">
        <v>112.131</v>
      </c>
      <c r="BH1518">
        <v>112.131</v>
      </c>
      <c r="BI1518">
        <v>-0.02</v>
      </c>
      <c r="BJ1518">
        <v>0.02</v>
      </c>
      <c r="BK1518">
        <v>0.89100000000000001</v>
      </c>
      <c r="BL1518">
        <v>2.8218000000000001</v>
      </c>
      <c r="BM1518">
        <v>112.151</v>
      </c>
      <c r="BN1518">
        <v>0.88700000000000001</v>
      </c>
      <c r="BO1518" t="s">
        <v>93</v>
      </c>
      <c r="BP1518" t="s">
        <v>94</v>
      </c>
      <c r="BQ1518" t="s">
        <v>91</v>
      </c>
      <c r="BR1518">
        <v>0.79</v>
      </c>
      <c r="BS1518">
        <v>1.0549999999999999</v>
      </c>
      <c r="BT1518">
        <v>0.81699999999999995</v>
      </c>
      <c r="BU1518">
        <v>10243.73</v>
      </c>
      <c r="BV1518">
        <v>10163.17</v>
      </c>
      <c r="BW1518">
        <v>10166.48</v>
      </c>
      <c r="BX1518">
        <v>0.79</v>
      </c>
      <c r="BY1518">
        <v>1.0549999999999999</v>
      </c>
      <c r="BZ1518">
        <v>0.81699999999999995</v>
      </c>
      <c r="CA1518">
        <v>10243.73</v>
      </c>
      <c r="CB1518">
        <v>10163.17</v>
      </c>
      <c r="CC1518">
        <v>10166.48</v>
      </c>
      <c r="CD1518" s="2">
        <v>43979</v>
      </c>
      <c r="CE1518">
        <v>133.96</v>
      </c>
      <c r="CF1518">
        <v>-0.05</v>
      </c>
      <c r="CG1518">
        <v>-0.05</v>
      </c>
      <c r="CH1518">
        <v>133.959</v>
      </c>
      <c r="CI1518">
        <v>133.959</v>
      </c>
      <c r="CJ1518">
        <v>0</v>
      </c>
      <c r="CK1518">
        <v>0</v>
      </c>
      <c r="CL1518">
        <v>1.357</v>
      </c>
      <c r="CM1518">
        <v>8.2522000000000002</v>
      </c>
      <c r="CN1518">
        <v>134.00899999999999</v>
      </c>
      <c r="CO1518">
        <v>1.353</v>
      </c>
      <c r="CP1518" t="s">
        <v>55</v>
      </c>
      <c r="CQ1518" t="s">
        <v>54</v>
      </c>
      <c r="CS1518">
        <v>1.355</v>
      </c>
      <c r="CT1518">
        <v>1.35</v>
      </c>
      <c r="CV1518">
        <v>10527.87</v>
      </c>
      <c r="CW1518">
        <v>10086.129999999999</v>
      </c>
      <c r="CY1518">
        <v>1.355</v>
      </c>
      <c r="CZ1518">
        <v>1.35</v>
      </c>
      <c r="DB1518">
        <v>10527.87</v>
      </c>
      <c r="DC1518">
        <v>10086.129999999999</v>
      </c>
    </row>
    <row r="1519" spans="1:107">
      <c r="A1519" s="2">
        <v>43978</v>
      </c>
      <c r="B1519">
        <v>112.06</v>
      </c>
      <c r="C1519">
        <v>0.04</v>
      </c>
      <c r="D1519">
        <v>0</v>
      </c>
      <c r="E1519">
        <v>112.06399999999999</v>
      </c>
      <c r="F1519">
        <v>112.06399999999999</v>
      </c>
      <c r="G1519">
        <v>0.04</v>
      </c>
      <c r="H1519">
        <v>-0.04</v>
      </c>
      <c r="I1519">
        <v>0.91600000000000004</v>
      </c>
      <c r="J1519">
        <v>2.8216999999999999</v>
      </c>
      <c r="K1519">
        <v>112.062</v>
      </c>
      <c r="L1519">
        <v>0.91500000000000004</v>
      </c>
      <c r="M1519" t="s">
        <v>93</v>
      </c>
      <c r="N1519" t="s">
        <v>94</v>
      </c>
      <c r="O1519" t="s">
        <v>91</v>
      </c>
      <c r="P1519">
        <v>0.82899999999999996</v>
      </c>
      <c r="Q1519">
        <v>1.0580000000000001</v>
      </c>
      <c r="R1519">
        <v>0.85</v>
      </c>
      <c r="S1519">
        <v>10235.56</v>
      </c>
      <c r="T1519">
        <v>10161.61</v>
      </c>
      <c r="U1519">
        <v>10157.93</v>
      </c>
      <c r="V1519">
        <v>0.82899999999999996</v>
      </c>
      <c r="W1519">
        <v>1.0580000000000001</v>
      </c>
      <c r="X1519">
        <v>0.85</v>
      </c>
      <c r="Y1519">
        <v>10235.56</v>
      </c>
      <c r="Z1519">
        <v>10161.61</v>
      </c>
      <c r="AA1519">
        <v>10157.93</v>
      </c>
      <c r="AB1519" s="2">
        <v>43978</v>
      </c>
      <c r="AC1519">
        <v>134.13999999999999</v>
      </c>
      <c r="AD1519">
        <v>7.0000000000000007E-2</v>
      </c>
      <c r="AE1519">
        <v>-0.04</v>
      </c>
      <c r="AF1519">
        <v>134.18</v>
      </c>
      <c r="AG1519">
        <v>134.18</v>
      </c>
      <c r="AH1519">
        <v>0.11</v>
      </c>
      <c r="AI1519">
        <v>-0.11</v>
      </c>
      <c r="AJ1519">
        <v>1.341</v>
      </c>
      <c r="AK1519">
        <v>8.2553999999999998</v>
      </c>
      <c r="AL1519">
        <v>134.17500000000001</v>
      </c>
      <c r="AM1519">
        <v>1.3380000000000001</v>
      </c>
      <c r="AN1519" t="s">
        <v>55</v>
      </c>
      <c r="AO1519" t="s">
        <v>54</v>
      </c>
      <c r="AQ1519">
        <v>1.337</v>
      </c>
      <c r="AR1519">
        <v>1.331</v>
      </c>
      <c r="AT1519">
        <v>10543.13</v>
      </c>
      <c r="AU1519">
        <v>10102.75</v>
      </c>
      <c r="AW1519">
        <v>1.337</v>
      </c>
      <c r="AX1519">
        <v>1.331</v>
      </c>
      <c r="AZ1519">
        <v>10543.13</v>
      </c>
      <c r="BA1519">
        <v>10102.75</v>
      </c>
      <c r="BC1519" s="2">
        <v>43978</v>
      </c>
      <c r="BD1519">
        <v>112.06</v>
      </c>
      <c r="BE1519">
        <v>0.04</v>
      </c>
      <c r="BF1519">
        <v>0</v>
      </c>
      <c r="BG1519">
        <v>112.06399999999999</v>
      </c>
      <c r="BH1519">
        <v>112.06399999999999</v>
      </c>
      <c r="BI1519">
        <v>0.04</v>
      </c>
      <c r="BJ1519">
        <v>-0.04</v>
      </c>
      <c r="BK1519">
        <v>0.91600000000000004</v>
      </c>
      <c r="BL1519">
        <v>2.8216999999999999</v>
      </c>
      <c r="BM1519">
        <v>112.062</v>
      </c>
      <c r="BN1519">
        <v>0.91500000000000004</v>
      </c>
      <c r="BO1519" t="s">
        <v>93</v>
      </c>
      <c r="BP1519" t="s">
        <v>94</v>
      </c>
      <c r="BQ1519" t="s">
        <v>91</v>
      </c>
      <c r="BR1519">
        <v>0.82899999999999996</v>
      </c>
      <c r="BS1519">
        <v>1.0580000000000001</v>
      </c>
      <c r="BT1519">
        <v>0.85</v>
      </c>
      <c r="BU1519">
        <v>10235.56</v>
      </c>
      <c r="BV1519">
        <v>10161.61</v>
      </c>
      <c r="BW1519">
        <v>10157.93</v>
      </c>
      <c r="BX1519">
        <v>0.82899999999999996</v>
      </c>
      <c r="BY1519">
        <v>1.0580000000000001</v>
      </c>
      <c r="BZ1519">
        <v>0.85</v>
      </c>
      <c r="CA1519">
        <v>10235.56</v>
      </c>
      <c r="CB1519">
        <v>10161.61</v>
      </c>
      <c r="CC1519">
        <v>10157.93</v>
      </c>
      <c r="CD1519" s="2">
        <v>43978</v>
      </c>
      <c r="CE1519">
        <v>134.13999999999999</v>
      </c>
      <c r="CF1519">
        <v>7.0000000000000007E-2</v>
      </c>
      <c r="CG1519">
        <v>-0.04</v>
      </c>
      <c r="CH1519">
        <v>134.18</v>
      </c>
      <c r="CI1519">
        <v>134.18</v>
      </c>
      <c r="CJ1519">
        <v>0.11</v>
      </c>
      <c r="CK1519">
        <v>-0.11</v>
      </c>
      <c r="CL1519">
        <v>1.341</v>
      </c>
      <c r="CM1519">
        <v>8.2553999999999998</v>
      </c>
      <c r="CN1519">
        <v>134.17500000000001</v>
      </c>
      <c r="CO1519">
        <v>1.3380000000000001</v>
      </c>
      <c r="CP1519" t="s">
        <v>55</v>
      </c>
      <c r="CQ1519" t="s">
        <v>54</v>
      </c>
      <c r="CS1519">
        <v>1.337</v>
      </c>
      <c r="CT1519">
        <v>1.331</v>
      </c>
      <c r="CV1519">
        <v>10543.13</v>
      </c>
      <c r="CW1519">
        <v>10102.75</v>
      </c>
      <c r="CY1519">
        <v>1.337</v>
      </c>
      <c r="CZ1519">
        <v>1.331</v>
      </c>
      <c r="DB1519">
        <v>10543.13</v>
      </c>
      <c r="DC1519">
        <v>10102.75</v>
      </c>
    </row>
    <row r="1520" spans="1:107">
      <c r="A1520" s="2">
        <v>43977</v>
      </c>
      <c r="B1520">
        <v>112.09</v>
      </c>
      <c r="C1520">
        <v>0.01</v>
      </c>
      <c r="D1520">
        <v>0</v>
      </c>
      <c r="E1520">
        <v>112.086</v>
      </c>
      <c r="F1520">
        <v>112.086</v>
      </c>
      <c r="G1520">
        <v>0.01</v>
      </c>
      <c r="H1520">
        <v>-0.01</v>
      </c>
      <c r="I1520">
        <v>0.90600000000000003</v>
      </c>
      <c r="J1520">
        <v>2.8216999999999999</v>
      </c>
      <c r="K1520">
        <v>112.095</v>
      </c>
      <c r="L1520">
        <v>0.90400000000000003</v>
      </c>
      <c r="M1520" t="s">
        <v>93</v>
      </c>
      <c r="N1520" t="s">
        <v>94</v>
      </c>
      <c r="O1520" t="s">
        <v>91</v>
      </c>
      <c r="P1520">
        <v>0.82</v>
      </c>
      <c r="Q1520">
        <v>1.0529999999999999</v>
      </c>
      <c r="R1520">
        <v>0.84199999999999997</v>
      </c>
      <c r="S1520">
        <v>10237.17</v>
      </c>
      <c r="T1520">
        <v>10163.43</v>
      </c>
      <c r="U1520">
        <v>10159.709999999999</v>
      </c>
      <c r="V1520">
        <v>0.82</v>
      </c>
      <c r="W1520">
        <v>1.052</v>
      </c>
      <c r="X1520">
        <v>0.84199999999999997</v>
      </c>
      <c r="Y1520">
        <v>10237.17</v>
      </c>
      <c r="Z1520">
        <v>10163.85</v>
      </c>
      <c r="AA1520">
        <v>10159.709999999999</v>
      </c>
      <c r="AB1520" s="2">
        <v>43977</v>
      </c>
      <c r="AC1520">
        <v>134.13999999999999</v>
      </c>
      <c r="AD1520">
        <v>-0.03</v>
      </c>
      <c r="AE1520">
        <v>-0.04</v>
      </c>
      <c r="AF1520">
        <v>134.10300000000001</v>
      </c>
      <c r="AG1520">
        <v>134.10300000000001</v>
      </c>
      <c r="AH1520">
        <v>0.01</v>
      </c>
      <c r="AI1520">
        <v>-0.01</v>
      </c>
      <c r="AJ1520">
        <v>1.341</v>
      </c>
      <c r="AK1520">
        <v>8.2543000000000006</v>
      </c>
      <c r="AL1520">
        <v>134.17500000000001</v>
      </c>
      <c r="AM1520">
        <v>1.3380000000000001</v>
      </c>
      <c r="AN1520" t="s">
        <v>55</v>
      </c>
      <c r="AO1520" t="s">
        <v>54</v>
      </c>
      <c r="AQ1520">
        <v>1.343</v>
      </c>
      <c r="AR1520">
        <v>1.337</v>
      </c>
      <c r="AT1520">
        <v>10537.52</v>
      </c>
      <c r="AU1520">
        <v>10097.01</v>
      </c>
      <c r="AW1520">
        <v>1.343</v>
      </c>
      <c r="AX1520">
        <v>1.337</v>
      </c>
      <c r="AZ1520">
        <v>10537.52</v>
      </c>
      <c r="BA1520">
        <v>10097.01</v>
      </c>
      <c r="BC1520" s="2">
        <v>43977</v>
      </c>
      <c r="BD1520">
        <v>112.09</v>
      </c>
      <c r="BE1520">
        <v>0.01</v>
      </c>
      <c r="BF1520">
        <v>0</v>
      </c>
      <c r="BG1520">
        <v>112.086</v>
      </c>
      <c r="BH1520">
        <v>112.086</v>
      </c>
      <c r="BI1520">
        <v>0.01</v>
      </c>
      <c r="BJ1520">
        <v>-0.01</v>
      </c>
      <c r="BK1520">
        <v>0.90600000000000003</v>
      </c>
      <c r="BL1520">
        <v>2.8216999999999999</v>
      </c>
      <c r="BM1520">
        <v>112.095</v>
      </c>
      <c r="BN1520">
        <v>0.90400000000000003</v>
      </c>
      <c r="BO1520" t="s">
        <v>93</v>
      </c>
      <c r="BP1520" t="s">
        <v>94</v>
      </c>
      <c r="BQ1520" t="s">
        <v>91</v>
      </c>
      <c r="BR1520">
        <v>0.82</v>
      </c>
      <c r="BS1520">
        <v>1.0529999999999999</v>
      </c>
      <c r="BT1520">
        <v>0.84199999999999997</v>
      </c>
      <c r="BU1520">
        <v>10237.17</v>
      </c>
      <c r="BV1520">
        <v>10163.43</v>
      </c>
      <c r="BW1520">
        <v>10159.709999999999</v>
      </c>
      <c r="BX1520">
        <v>0.82</v>
      </c>
      <c r="BY1520">
        <v>1.052</v>
      </c>
      <c r="BZ1520">
        <v>0.84199999999999997</v>
      </c>
      <c r="CA1520">
        <v>10237.17</v>
      </c>
      <c r="CB1520">
        <v>10163.85</v>
      </c>
      <c r="CC1520">
        <v>10159.709999999999</v>
      </c>
      <c r="CD1520" s="2">
        <v>43977</v>
      </c>
      <c r="CE1520">
        <v>134.13999999999999</v>
      </c>
      <c r="CF1520">
        <v>-0.03</v>
      </c>
      <c r="CG1520">
        <v>-0.04</v>
      </c>
      <c r="CH1520">
        <v>134.10300000000001</v>
      </c>
      <c r="CI1520">
        <v>134.10300000000001</v>
      </c>
      <c r="CJ1520">
        <v>0.01</v>
      </c>
      <c r="CK1520">
        <v>-0.01</v>
      </c>
      <c r="CL1520">
        <v>1.341</v>
      </c>
      <c r="CM1520">
        <v>8.2543000000000006</v>
      </c>
      <c r="CN1520">
        <v>134.17500000000001</v>
      </c>
      <c r="CO1520">
        <v>1.3380000000000001</v>
      </c>
      <c r="CP1520" t="s">
        <v>55</v>
      </c>
      <c r="CQ1520" t="s">
        <v>54</v>
      </c>
      <c r="CS1520">
        <v>1.343</v>
      </c>
      <c r="CT1520">
        <v>1.337</v>
      </c>
      <c r="CV1520">
        <v>10537.52</v>
      </c>
      <c r="CW1520">
        <v>10097.01</v>
      </c>
      <c r="CY1520">
        <v>1.343</v>
      </c>
      <c r="CZ1520">
        <v>1.337</v>
      </c>
      <c r="DB1520">
        <v>10537.52</v>
      </c>
      <c r="DC1520">
        <v>10097.01</v>
      </c>
    </row>
    <row r="1521" spans="1:107">
      <c r="A1521" s="2">
        <v>43976</v>
      </c>
      <c r="B1521">
        <v>112.17</v>
      </c>
      <c r="C1521">
        <v>0.06</v>
      </c>
      <c r="D1521">
        <v>0</v>
      </c>
      <c r="E1521">
        <v>112.175</v>
      </c>
      <c r="F1521">
        <v>112.175</v>
      </c>
      <c r="G1521">
        <v>0.06</v>
      </c>
      <c r="H1521">
        <v>-0.06</v>
      </c>
      <c r="I1521">
        <v>0.879</v>
      </c>
      <c r="J1521">
        <v>2.8224</v>
      </c>
      <c r="K1521">
        <v>112.179</v>
      </c>
      <c r="L1521">
        <v>0.878</v>
      </c>
      <c r="M1521" t="s">
        <v>93</v>
      </c>
      <c r="N1521" t="s">
        <v>94</v>
      </c>
      <c r="O1521" t="s">
        <v>91</v>
      </c>
      <c r="P1521">
        <v>0.8</v>
      </c>
      <c r="Q1521">
        <v>1.02</v>
      </c>
      <c r="R1521">
        <v>0.81200000000000006</v>
      </c>
      <c r="S1521">
        <v>10241.030000000001</v>
      </c>
      <c r="T1521">
        <v>10177.08</v>
      </c>
      <c r="U1521">
        <v>10167.07</v>
      </c>
      <c r="V1521">
        <v>0.8</v>
      </c>
      <c r="W1521">
        <v>1.02</v>
      </c>
      <c r="X1521">
        <v>0.81200000000000006</v>
      </c>
      <c r="Y1521">
        <v>10241.030000000001</v>
      </c>
      <c r="Z1521">
        <v>10177.08</v>
      </c>
      <c r="AA1521">
        <v>10167.07</v>
      </c>
      <c r="AB1521" s="2">
        <v>43976</v>
      </c>
      <c r="AC1521">
        <v>134.36000000000001</v>
      </c>
      <c r="AD1521">
        <v>0</v>
      </c>
      <c r="AE1521">
        <v>-0.04</v>
      </c>
      <c r="AF1521">
        <v>134.38</v>
      </c>
      <c r="AG1521">
        <v>134.38</v>
      </c>
      <c r="AH1521">
        <v>0.04</v>
      </c>
      <c r="AI1521">
        <v>-0.04</v>
      </c>
      <c r="AJ1521">
        <v>1.321</v>
      </c>
      <c r="AK1521">
        <v>8.2570999999999994</v>
      </c>
      <c r="AL1521">
        <v>134.40199999999999</v>
      </c>
      <c r="AM1521">
        <v>1.3169999999999999</v>
      </c>
      <c r="AN1521" t="s">
        <v>55</v>
      </c>
      <c r="AO1521" t="s">
        <v>54</v>
      </c>
      <c r="AQ1521">
        <v>1.3180000000000001</v>
      </c>
      <c r="AR1521">
        <v>1.3120000000000001</v>
      </c>
      <c r="AT1521">
        <v>10558.91</v>
      </c>
      <c r="AU1521">
        <v>10119.040000000001</v>
      </c>
      <c r="AW1521">
        <v>1.3180000000000001</v>
      </c>
      <c r="AX1521">
        <v>1.3120000000000001</v>
      </c>
      <c r="AZ1521">
        <v>10558.91</v>
      </c>
      <c r="BA1521">
        <v>10119.040000000001</v>
      </c>
      <c r="BC1521" s="2">
        <v>43976</v>
      </c>
      <c r="BD1521">
        <v>112.17</v>
      </c>
      <c r="BE1521">
        <v>0.06</v>
      </c>
      <c r="BF1521">
        <v>0</v>
      </c>
      <c r="BG1521">
        <v>112.175</v>
      </c>
      <c r="BH1521">
        <v>112.175</v>
      </c>
      <c r="BI1521">
        <v>0.06</v>
      </c>
      <c r="BJ1521">
        <v>-0.06</v>
      </c>
      <c r="BK1521">
        <v>0.879</v>
      </c>
      <c r="BL1521">
        <v>2.8224</v>
      </c>
      <c r="BM1521">
        <v>112.179</v>
      </c>
      <c r="BN1521">
        <v>0.878</v>
      </c>
      <c r="BO1521" t="s">
        <v>93</v>
      </c>
      <c r="BP1521" t="s">
        <v>94</v>
      </c>
      <c r="BQ1521" t="s">
        <v>91</v>
      </c>
      <c r="BR1521">
        <v>0.8</v>
      </c>
      <c r="BS1521">
        <v>1.02</v>
      </c>
      <c r="BT1521">
        <v>0.81200000000000006</v>
      </c>
      <c r="BU1521">
        <v>10241.030000000001</v>
      </c>
      <c r="BV1521">
        <v>10177.08</v>
      </c>
      <c r="BW1521">
        <v>10167.07</v>
      </c>
      <c r="BX1521">
        <v>0.8</v>
      </c>
      <c r="BY1521">
        <v>1.02</v>
      </c>
      <c r="BZ1521">
        <v>0.81200000000000006</v>
      </c>
      <c r="CA1521">
        <v>10241.030000000001</v>
      </c>
      <c r="CB1521">
        <v>10177.08</v>
      </c>
      <c r="CC1521">
        <v>10167.07</v>
      </c>
      <c r="CD1521" s="2">
        <v>43976</v>
      </c>
      <c r="CE1521">
        <v>134.36000000000001</v>
      </c>
      <c r="CF1521">
        <v>0</v>
      </c>
      <c r="CG1521">
        <v>-0.04</v>
      </c>
      <c r="CH1521">
        <v>134.38</v>
      </c>
      <c r="CI1521">
        <v>134.38</v>
      </c>
      <c r="CJ1521">
        <v>0.04</v>
      </c>
      <c r="CK1521">
        <v>-0.04</v>
      </c>
      <c r="CL1521">
        <v>1.321</v>
      </c>
      <c r="CM1521">
        <v>8.2570999999999994</v>
      </c>
      <c r="CN1521">
        <v>134.40199999999999</v>
      </c>
      <c r="CO1521">
        <v>1.3169999999999999</v>
      </c>
      <c r="CP1521" t="s">
        <v>55</v>
      </c>
      <c r="CQ1521" t="s">
        <v>54</v>
      </c>
      <c r="CS1521">
        <v>1.3180000000000001</v>
      </c>
      <c r="CT1521">
        <v>1.3120000000000001</v>
      </c>
      <c r="CV1521">
        <v>10558.91</v>
      </c>
      <c r="CW1521">
        <v>10119.040000000001</v>
      </c>
      <c r="CY1521">
        <v>1.3180000000000001</v>
      </c>
      <c r="CZ1521">
        <v>1.3120000000000001</v>
      </c>
      <c r="DB1521">
        <v>10558.91</v>
      </c>
      <c r="DC1521">
        <v>10119.040000000001</v>
      </c>
    </row>
    <row r="1522" spans="1:107">
      <c r="A1522" s="2">
        <v>43973</v>
      </c>
      <c r="B1522">
        <v>112.12</v>
      </c>
      <c r="C1522">
        <v>0.08</v>
      </c>
      <c r="D1522">
        <v>0</v>
      </c>
      <c r="E1522">
        <v>112.128</v>
      </c>
      <c r="F1522">
        <v>112.128</v>
      </c>
      <c r="G1522">
        <v>0.08</v>
      </c>
      <c r="H1522">
        <v>-0.08</v>
      </c>
      <c r="I1522">
        <v>0.89700000000000002</v>
      </c>
      <c r="J1522">
        <v>2.8222</v>
      </c>
      <c r="K1522">
        <v>112.123</v>
      </c>
      <c r="L1522">
        <v>0.89500000000000002</v>
      </c>
      <c r="M1522" t="s">
        <v>93</v>
      </c>
      <c r="N1522" t="s">
        <v>94</v>
      </c>
      <c r="O1522" t="s">
        <v>91</v>
      </c>
      <c r="P1522">
        <v>0.80600000000000005</v>
      </c>
      <c r="Q1522">
        <v>1.04</v>
      </c>
      <c r="R1522">
        <v>0.83199999999999996</v>
      </c>
      <c r="S1522">
        <v>10239.120000000001</v>
      </c>
      <c r="T1522">
        <v>10167.77</v>
      </c>
      <c r="U1522">
        <v>10161.32</v>
      </c>
      <c r="V1522">
        <v>0.80600000000000005</v>
      </c>
      <c r="W1522">
        <v>1.04</v>
      </c>
      <c r="X1522">
        <v>0.83199999999999996</v>
      </c>
      <c r="Y1522">
        <v>10239.120000000001</v>
      </c>
      <c r="Z1522">
        <v>10167.77</v>
      </c>
      <c r="AA1522">
        <v>10161.32</v>
      </c>
      <c r="AB1522" s="2">
        <v>43973</v>
      </c>
      <c r="AC1522">
        <v>134.05000000000001</v>
      </c>
      <c r="AD1522">
        <v>-0.01</v>
      </c>
      <c r="AE1522">
        <v>-0.04</v>
      </c>
      <c r="AF1522">
        <v>134.07</v>
      </c>
      <c r="AG1522">
        <v>134.07</v>
      </c>
      <c r="AH1522">
        <v>0.03</v>
      </c>
      <c r="AI1522">
        <v>-0.03</v>
      </c>
      <c r="AJ1522">
        <v>1.349</v>
      </c>
      <c r="AK1522">
        <v>8.2535000000000007</v>
      </c>
      <c r="AL1522">
        <v>134.09200000000001</v>
      </c>
      <c r="AM1522">
        <v>1.345</v>
      </c>
      <c r="AN1522" t="s">
        <v>55</v>
      </c>
      <c r="AO1522" t="s">
        <v>54</v>
      </c>
      <c r="AQ1522">
        <v>1.345</v>
      </c>
      <c r="AR1522">
        <v>1.34</v>
      </c>
      <c r="AT1522">
        <v>10534.24</v>
      </c>
      <c r="AU1522">
        <v>10092.85</v>
      </c>
      <c r="AW1522">
        <v>1.3460000000000001</v>
      </c>
      <c r="AX1522">
        <v>1.34</v>
      </c>
      <c r="AZ1522">
        <v>10533.36</v>
      </c>
      <c r="BA1522">
        <v>10092.85</v>
      </c>
      <c r="BC1522" s="2">
        <v>43973</v>
      </c>
      <c r="BD1522">
        <v>112.12</v>
      </c>
      <c r="BE1522">
        <v>0.08</v>
      </c>
      <c r="BF1522">
        <v>0</v>
      </c>
      <c r="BG1522">
        <v>112.128</v>
      </c>
      <c r="BH1522">
        <v>112.128</v>
      </c>
      <c r="BI1522">
        <v>0.08</v>
      </c>
      <c r="BJ1522">
        <v>-0.08</v>
      </c>
      <c r="BK1522">
        <v>0.89700000000000002</v>
      </c>
      <c r="BL1522">
        <v>2.8222</v>
      </c>
      <c r="BM1522">
        <v>112.123</v>
      </c>
      <c r="BN1522">
        <v>0.89500000000000002</v>
      </c>
      <c r="BO1522" t="s">
        <v>93</v>
      </c>
      <c r="BP1522" t="s">
        <v>94</v>
      </c>
      <c r="BQ1522" t="s">
        <v>91</v>
      </c>
      <c r="BR1522">
        <v>0.80600000000000005</v>
      </c>
      <c r="BS1522">
        <v>1.04</v>
      </c>
      <c r="BT1522">
        <v>0.83199999999999996</v>
      </c>
      <c r="BU1522">
        <v>10239.120000000001</v>
      </c>
      <c r="BV1522">
        <v>10167.77</v>
      </c>
      <c r="BW1522">
        <v>10161.32</v>
      </c>
      <c r="BX1522">
        <v>0.80600000000000005</v>
      </c>
      <c r="BY1522">
        <v>1.04</v>
      </c>
      <c r="BZ1522">
        <v>0.83199999999999996</v>
      </c>
      <c r="CA1522">
        <v>10239.120000000001</v>
      </c>
      <c r="CB1522">
        <v>10167.77</v>
      </c>
      <c r="CC1522">
        <v>10161.32</v>
      </c>
      <c r="CD1522" s="2">
        <v>43973</v>
      </c>
      <c r="CE1522">
        <v>134.05000000000001</v>
      </c>
      <c r="CF1522">
        <v>-0.01</v>
      </c>
      <c r="CG1522">
        <v>-0.04</v>
      </c>
      <c r="CH1522">
        <v>134.07</v>
      </c>
      <c r="CI1522">
        <v>134.07</v>
      </c>
      <c r="CJ1522">
        <v>0.03</v>
      </c>
      <c r="CK1522">
        <v>-0.03</v>
      </c>
      <c r="CL1522">
        <v>1.349</v>
      </c>
      <c r="CM1522">
        <v>8.2535000000000007</v>
      </c>
      <c r="CN1522">
        <v>134.09200000000001</v>
      </c>
      <c r="CO1522">
        <v>1.345</v>
      </c>
      <c r="CP1522" t="s">
        <v>55</v>
      </c>
      <c r="CQ1522" t="s">
        <v>54</v>
      </c>
      <c r="CS1522">
        <v>1.345</v>
      </c>
      <c r="CT1522">
        <v>1.34</v>
      </c>
      <c r="CV1522">
        <v>10534.24</v>
      </c>
      <c r="CW1522">
        <v>10092.85</v>
      </c>
      <c r="CY1522">
        <v>1.3460000000000001</v>
      </c>
      <c r="CZ1522">
        <v>1.34</v>
      </c>
      <c r="DB1522">
        <v>10533.36</v>
      </c>
      <c r="DC1522">
        <v>10092.85</v>
      </c>
    </row>
    <row r="1523" spans="1:107">
      <c r="A1523" s="2">
        <v>43972</v>
      </c>
      <c r="B1523">
        <v>112.06</v>
      </c>
      <c r="C1523">
        <v>0.03</v>
      </c>
      <c r="D1523">
        <v>-0.01</v>
      </c>
      <c r="E1523">
        <v>112.048</v>
      </c>
      <c r="F1523">
        <v>112.048</v>
      </c>
      <c r="G1523">
        <v>0.04</v>
      </c>
      <c r="H1523">
        <v>-0.04</v>
      </c>
      <c r="I1523">
        <v>0.91500000000000004</v>
      </c>
      <c r="J1523">
        <v>2.8216999999999999</v>
      </c>
      <c r="K1523">
        <v>112.066</v>
      </c>
      <c r="L1523">
        <v>0.91300000000000003</v>
      </c>
      <c r="M1523" t="s">
        <v>93</v>
      </c>
      <c r="N1523" t="s">
        <v>94</v>
      </c>
      <c r="O1523" t="s">
        <v>91</v>
      </c>
      <c r="P1523">
        <v>0.83</v>
      </c>
      <c r="Q1523">
        <v>1.06</v>
      </c>
      <c r="R1523">
        <v>0.86</v>
      </c>
      <c r="S1523">
        <v>10233.969999999999</v>
      </c>
      <c r="T1523">
        <v>10159.02</v>
      </c>
      <c r="U1523">
        <v>10153.98</v>
      </c>
      <c r="V1523">
        <v>0.83</v>
      </c>
      <c r="W1523">
        <v>1.06</v>
      </c>
      <c r="X1523">
        <v>0.86</v>
      </c>
      <c r="Y1523">
        <v>10233.969999999999</v>
      </c>
      <c r="Z1523">
        <v>10159.02</v>
      </c>
      <c r="AA1523">
        <v>10153.98</v>
      </c>
      <c r="AB1523" s="2">
        <v>43972</v>
      </c>
      <c r="AC1523">
        <v>134.05000000000001</v>
      </c>
      <c r="AD1523">
        <v>0.01</v>
      </c>
      <c r="AE1523">
        <v>-0.05</v>
      </c>
      <c r="AF1523">
        <v>134.05799999999999</v>
      </c>
      <c r="AG1523">
        <v>134.05799999999999</v>
      </c>
      <c r="AH1523">
        <v>0.06</v>
      </c>
      <c r="AI1523">
        <v>-0.06</v>
      </c>
      <c r="AJ1523">
        <v>1.349</v>
      </c>
      <c r="AK1523">
        <v>8.2538999999999998</v>
      </c>
      <c r="AL1523">
        <v>134.09700000000001</v>
      </c>
      <c r="AM1523">
        <v>1.345</v>
      </c>
      <c r="AN1523" t="s">
        <v>55</v>
      </c>
      <c r="AO1523" t="s">
        <v>54</v>
      </c>
      <c r="AQ1523">
        <v>1.347</v>
      </c>
      <c r="AR1523">
        <v>1.341</v>
      </c>
      <c r="AT1523">
        <v>10532.11</v>
      </c>
      <c r="AU1523">
        <v>10091.58</v>
      </c>
      <c r="AW1523">
        <v>1.347</v>
      </c>
      <c r="AX1523">
        <v>1.341</v>
      </c>
      <c r="AZ1523">
        <v>10532.11</v>
      </c>
      <c r="BA1523">
        <v>10091.58</v>
      </c>
      <c r="BC1523" s="2">
        <v>43972</v>
      </c>
      <c r="BD1523">
        <v>112.06</v>
      </c>
      <c r="BE1523">
        <v>0.03</v>
      </c>
      <c r="BF1523">
        <v>-0.01</v>
      </c>
      <c r="BG1523">
        <v>112.048</v>
      </c>
      <c r="BH1523">
        <v>112.048</v>
      </c>
      <c r="BI1523">
        <v>0.04</v>
      </c>
      <c r="BJ1523">
        <v>-0.04</v>
      </c>
      <c r="BK1523">
        <v>0.91500000000000004</v>
      </c>
      <c r="BL1523">
        <v>2.8216999999999999</v>
      </c>
      <c r="BM1523">
        <v>112.066</v>
      </c>
      <c r="BN1523">
        <v>0.91300000000000003</v>
      </c>
      <c r="BO1523" t="s">
        <v>93</v>
      </c>
      <c r="BP1523" t="s">
        <v>94</v>
      </c>
      <c r="BQ1523" t="s">
        <v>91</v>
      </c>
      <c r="BR1523">
        <v>0.83</v>
      </c>
      <c r="BS1523">
        <v>1.06</v>
      </c>
      <c r="BT1523">
        <v>0.86</v>
      </c>
      <c r="BU1523">
        <v>10233.969999999999</v>
      </c>
      <c r="BV1523">
        <v>10159.02</v>
      </c>
      <c r="BW1523">
        <v>10153.98</v>
      </c>
      <c r="BX1523">
        <v>0.83</v>
      </c>
      <c r="BY1523">
        <v>1.06</v>
      </c>
      <c r="BZ1523">
        <v>0.86</v>
      </c>
      <c r="CA1523">
        <v>10233.969999999999</v>
      </c>
      <c r="CB1523">
        <v>10159.02</v>
      </c>
      <c r="CC1523">
        <v>10153.98</v>
      </c>
      <c r="CD1523" s="2">
        <v>43972</v>
      </c>
      <c r="CE1523">
        <v>134.05000000000001</v>
      </c>
      <c r="CF1523">
        <v>0.01</v>
      </c>
      <c r="CG1523">
        <v>-0.05</v>
      </c>
      <c r="CH1523">
        <v>134.05799999999999</v>
      </c>
      <c r="CI1523">
        <v>134.05799999999999</v>
      </c>
      <c r="CJ1523">
        <v>0.06</v>
      </c>
      <c r="CK1523">
        <v>-0.06</v>
      </c>
      <c r="CL1523">
        <v>1.349</v>
      </c>
      <c r="CM1523">
        <v>8.2538999999999998</v>
      </c>
      <c r="CN1523">
        <v>134.09700000000001</v>
      </c>
      <c r="CO1523">
        <v>1.345</v>
      </c>
      <c r="CP1523" t="s">
        <v>55</v>
      </c>
      <c r="CQ1523" t="s">
        <v>54</v>
      </c>
      <c r="CS1523">
        <v>1.347</v>
      </c>
      <c r="CT1523">
        <v>1.341</v>
      </c>
      <c r="CV1523">
        <v>10532.11</v>
      </c>
      <c r="CW1523">
        <v>10091.58</v>
      </c>
      <c r="CY1523">
        <v>1.347</v>
      </c>
      <c r="CZ1523">
        <v>1.341</v>
      </c>
      <c r="DB1523">
        <v>10532.11</v>
      </c>
      <c r="DC1523">
        <v>10091.58</v>
      </c>
    </row>
    <row r="1524" spans="1:107">
      <c r="A1524" s="2">
        <v>43971</v>
      </c>
      <c r="B1524">
        <v>112.03</v>
      </c>
      <c r="C1524">
        <v>0.01</v>
      </c>
      <c r="D1524">
        <v>-0.01</v>
      </c>
      <c r="E1524">
        <v>112.026</v>
      </c>
      <c r="F1524">
        <v>112.026</v>
      </c>
      <c r="G1524">
        <v>0.02</v>
      </c>
      <c r="H1524">
        <v>-0.02</v>
      </c>
      <c r="I1524">
        <v>0.92500000000000004</v>
      </c>
      <c r="J1524">
        <v>2.8214000000000001</v>
      </c>
      <c r="K1524">
        <v>112.03700000000001</v>
      </c>
      <c r="L1524">
        <v>0.92300000000000004</v>
      </c>
      <c r="M1524" t="s">
        <v>93</v>
      </c>
      <c r="N1524" t="s">
        <v>94</v>
      </c>
      <c r="O1524" t="s">
        <v>91</v>
      </c>
      <c r="P1524">
        <v>0.83</v>
      </c>
      <c r="Q1524">
        <v>1.075</v>
      </c>
      <c r="R1524">
        <v>0.86699999999999999</v>
      </c>
      <c r="S1524">
        <v>10233.74</v>
      </c>
      <c r="T1524">
        <v>10152.379999999999</v>
      </c>
      <c r="U1524">
        <v>10151.959999999999</v>
      </c>
      <c r="V1524">
        <v>0.83</v>
      </c>
      <c r="W1524">
        <v>1.075</v>
      </c>
      <c r="X1524">
        <v>0.86699999999999999</v>
      </c>
      <c r="Y1524">
        <v>10233.74</v>
      </c>
      <c r="Z1524">
        <v>10152.379999999999</v>
      </c>
      <c r="AA1524">
        <v>10151.959999999999</v>
      </c>
      <c r="AB1524" s="2">
        <v>43971</v>
      </c>
      <c r="AC1524">
        <v>133.86000000000001</v>
      </c>
      <c r="AD1524">
        <v>-0.04</v>
      </c>
      <c r="AE1524">
        <v>-0.05</v>
      </c>
      <c r="AF1524">
        <v>133.84800000000001</v>
      </c>
      <c r="AG1524">
        <v>133.84800000000001</v>
      </c>
      <c r="AH1524">
        <v>0.01</v>
      </c>
      <c r="AI1524">
        <v>-0.01</v>
      </c>
      <c r="AJ1524">
        <v>1.3660000000000001</v>
      </c>
      <c r="AK1524">
        <v>8.2512000000000008</v>
      </c>
      <c r="AL1524">
        <v>133.90899999999999</v>
      </c>
      <c r="AM1524">
        <v>1.3620000000000001</v>
      </c>
      <c r="AN1524" t="s">
        <v>55</v>
      </c>
      <c r="AO1524" t="s">
        <v>54</v>
      </c>
      <c r="AQ1524">
        <v>1.365</v>
      </c>
      <c r="AR1524">
        <v>1.36</v>
      </c>
      <c r="AT1524">
        <v>10516.06</v>
      </c>
      <c r="AU1524">
        <v>10074.209999999999</v>
      </c>
      <c r="AW1524">
        <v>1.365</v>
      </c>
      <c r="AX1524">
        <v>1.36</v>
      </c>
      <c r="AZ1524">
        <v>10516.06</v>
      </c>
      <c r="BA1524">
        <v>10074.209999999999</v>
      </c>
      <c r="BC1524" s="2">
        <v>43971</v>
      </c>
      <c r="BD1524">
        <v>112.03</v>
      </c>
      <c r="BE1524">
        <v>0.01</v>
      </c>
      <c r="BF1524">
        <v>-0.01</v>
      </c>
      <c r="BG1524">
        <v>112.026</v>
      </c>
      <c r="BH1524">
        <v>112.026</v>
      </c>
      <c r="BI1524">
        <v>0.02</v>
      </c>
      <c r="BJ1524">
        <v>-0.02</v>
      </c>
      <c r="BK1524">
        <v>0.92500000000000004</v>
      </c>
      <c r="BL1524">
        <v>2.8214000000000001</v>
      </c>
      <c r="BM1524">
        <v>112.03700000000001</v>
      </c>
      <c r="BN1524">
        <v>0.92300000000000004</v>
      </c>
      <c r="BO1524" t="s">
        <v>93</v>
      </c>
      <c r="BP1524" t="s">
        <v>94</v>
      </c>
      <c r="BQ1524" t="s">
        <v>91</v>
      </c>
      <c r="BR1524">
        <v>0.83</v>
      </c>
      <c r="BS1524">
        <v>1.075</v>
      </c>
      <c r="BT1524">
        <v>0.86699999999999999</v>
      </c>
      <c r="BU1524">
        <v>10233.74</v>
      </c>
      <c r="BV1524">
        <v>10152.379999999999</v>
      </c>
      <c r="BW1524">
        <v>10151.959999999999</v>
      </c>
      <c r="BX1524">
        <v>0.83</v>
      </c>
      <c r="BY1524">
        <v>1.075</v>
      </c>
      <c r="BZ1524">
        <v>0.86699999999999999</v>
      </c>
      <c r="CA1524">
        <v>10233.74</v>
      </c>
      <c r="CB1524">
        <v>10152.379999999999</v>
      </c>
      <c r="CC1524">
        <v>10151.959999999999</v>
      </c>
      <c r="CD1524" s="2">
        <v>43971</v>
      </c>
      <c r="CE1524">
        <v>133.86000000000001</v>
      </c>
      <c r="CF1524">
        <v>-0.04</v>
      </c>
      <c r="CG1524">
        <v>-0.05</v>
      </c>
      <c r="CH1524">
        <v>133.84800000000001</v>
      </c>
      <c r="CI1524">
        <v>133.84800000000001</v>
      </c>
      <c r="CJ1524">
        <v>0.01</v>
      </c>
      <c r="CK1524">
        <v>-0.01</v>
      </c>
      <c r="CL1524">
        <v>1.3660000000000001</v>
      </c>
      <c r="CM1524">
        <v>8.2512000000000008</v>
      </c>
      <c r="CN1524">
        <v>133.90899999999999</v>
      </c>
      <c r="CO1524">
        <v>1.3620000000000001</v>
      </c>
      <c r="CP1524" t="s">
        <v>55</v>
      </c>
      <c r="CQ1524" t="s">
        <v>54</v>
      </c>
      <c r="CS1524">
        <v>1.365</v>
      </c>
      <c r="CT1524">
        <v>1.36</v>
      </c>
      <c r="CV1524">
        <v>10516.06</v>
      </c>
      <c r="CW1524">
        <v>10074.209999999999</v>
      </c>
      <c r="CY1524">
        <v>1.365</v>
      </c>
      <c r="CZ1524">
        <v>1.36</v>
      </c>
      <c r="DB1524">
        <v>10516.06</v>
      </c>
      <c r="DC1524">
        <v>10074.209999999999</v>
      </c>
    </row>
    <row r="1525" spans="1:107">
      <c r="A1525" s="2">
        <v>43970</v>
      </c>
      <c r="B1525">
        <v>112</v>
      </c>
      <c r="C1525">
        <v>0.04</v>
      </c>
      <c r="D1525">
        <v>-0.01</v>
      </c>
      <c r="E1525">
        <v>112.004</v>
      </c>
      <c r="F1525">
        <v>112.004</v>
      </c>
      <c r="G1525">
        <v>0.05</v>
      </c>
      <c r="H1525">
        <v>-0.05</v>
      </c>
      <c r="I1525">
        <v>0.93300000000000005</v>
      </c>
      <c r="J1525">
        <v>2.8214000000000001</v>
      </c>
      <c r="K1525">
        <v>112.01</v>
      </c>
      <c r="L1525">
        <v>0.93100000000000005</v>
      </c>
      <c r="M1525" t="s">
        <v>93</v>
      </c>
      <c r="N1525" t="s">
        <v>94</v>
      </c>
      <c r="O1525" t="s">
        <v>91</v>
      </c>
      <c r="P1525">
        <v>0.83199999999999996</v>
      </c>
      <c r="Q1525">
        <v>1.087</v>
      </c>
      <c r="R1525">
        <v>0.875</v>
      </c>
      <c r="S1525">
        <v>10233.09</v>
      </c>
      <c r="T1525">
        <v>10147.01</v>
      </c>
      <c r="U1525">
        <v>10149.69</v>
      </c>
      <c r="V1525">
        <v>0.83199999999999996</v>
      </c>
      <c r="W1525">
        <v>1.087</v>
      </c>
      <c r="X1525">
        <v>0.875</v>
      </c>
      <c r="Y1525">
        <v>10233.09</v>
      </c>
      <c r="Z1525">
        <v>10147.01</v>
      </c>
      <c r="AA1525">
        <v>10149.69</v>
      </c>
      <c r="AB1525" s="2">
        <v>43970</v>
      </c>
      <c r="AC1525">
        <v>133.49</v>
      </c>
      <c r="AD1525">
        <v>-0.01</v>
      </c>
      <c r="AE1525">
        <v>-0.05</v>
      </c>
      <c r="AF1525">
        <v>133.48500000000001</v>
      </c>
      <c r="AG1525">
        <v>133.48500000000001</v>
      </c>
      <c r="AH1525">
        <v>0.04</v>
      </c>
      <c r="AI1525">
        <v>-0.04</v>
      </c>
      <c r="AJ1525">
        <v>1.4</v>
      </c>
      <c r="AK1525">
        <v>8.2474000000000007</v>
      </c>
      <c r="AL1525">
        <v>133.54499999999999</v>
      </c>
      <c r="AM1525">
        <v>1.395</v>
      </c>
      <c r="AN1525" t="s">
        <v>55</v>
      </c>
      <c r="AO1525" t="s">
        <v>54</v>
      </c>
      <c r="AQ1525">
        <v>1.397</v>
      </c>
      <c r="AR1525">
        <v>1.3919999999999999</v>
      </c>
      <c r="AT1525">
        <v>10487.87</v>
      </c>
      <c r="AU1525">
        <v>10045.26</v>
      </c>
      <c r="AW1525">
        <v>1.397</v>
      </c>
      <c r="AX1525">
        <v>1.3919999999999999</v>
      </c>
      <c r="AZ1525">
        <v>10487.87</v>
      </c>
      <c r="BA1525">
        <v>10045.26</v>
      </c>
      <c r="BC1525" s="2">
        <v>43970</v>
      </c>
      <c r="BD1525">
        <v>112</v>
      </c>
      <c r="BE1525">
        <v>0.04</v>
      </c>
      <c r="BF1525">
        <v>-0.01</v>
      </c>
      <c r="BG1525">
        <v>112.004</v>
      </c>
      <c r="BH1525">
        <v>112.004</v>
      </c>
      <c r="BI1525">
        <v>0.05</v>
      </c>
      <c r="BJ1525">
        <v>-0.05</v>
      </c>
      <c r="BK1525">
        <v>0.93300000000000005</v>
      </c>
      <c r="BL1525">
        <v>2.8214000000000001</v>
      </c>
      <c r="BM1525">
        <v>112.01</v>
      </c>
      <c r="BN1525">
        <v>0.93100000000000005</v>
      </c>
      <c r="BO1525" t="s">
        <v>93</v>
      </c>
      <c r="BP1525" t="s">
        <v>94</v>
      </c>
      <c r="BQ1525" t="s">
        <v>91</v>
      </c>
      <c r="BR1525">
        <v>0.83199999999999996</v>
      </c>
      <c r="BS1525">
        <v>1.087</v>
      </c>
      <c r="BT1525">
        <v>0.875</v>
      </c>
      <c r="BU1525">
        <v>10233.09</v>
      </c>
      <c r="BV1525">
        <v>10147.01</v>
      </c>
      <c r="BW1525">
        <v>10149.69</v>
      </c>
      <c r="BX1525">
        <v>0.83199999999999996</v>
      </c>
      <c r="BY1525">
        <v>1.087</v>
      </c>
      <c r="BZ1525">
        <v>0.875</v>
      </c>
      <c r="CA1525">
        <v>10233.09</v>
      </c>
      <c r="CB1525">
        <v>10147.01</v>
      </c>
      <c r="CC1525">
        <v>10149.69</v>
      </c>
      <c r="CD1525" s="2">
        <v>43970</v>
      </c>
      <c r="CE1525">
        <v>133.49</v>
      </c>
      <c r="CF1525">
        <v>-0.01</v>
      </c>
      <c r="CG1525">
        <v>-0.05</v>
      </c>
      <c r="CH1525">
        <v>133.48500000000001</v>
      </c>
      <c r="CI1525">
        <v>133.48500000000001</v>
      </c>
      <c r="CJ1525">
        <v>0.04</v>
      </c>
      <c r="CK1525">
        <v>-0.04</v>
      </c>
      <c r="CL1525">
        <v>1.4</v>
      </c>
      <c r="CM1525">
        <v>8.2474000000000007</v>
      </c>
      <c r="CN1525">
        <v>133.54499999999999</v>
      </c>
      <c r="CO1525">
        <v>1.395</v>
      </c>
      <c r="CP1525" t="s">
        <v>55</v>
      </c>
      <c r="CQ1525" t="s">
        <v>54</v>
      </c>
      <c r="CS1525">
        <v>1.397</v>
      </c>
      <c r="CT1525">
        <v>1.3919999999999999</v>
      </c>
      <c r="CV1525">
        <v>10487.87</v>
      </c>
      <c r="CW1525">
        <v>10045.26</v>
      </c>
      <c r="CY1525">
        <v>1.397</v>
      </c>
      <c r="CZ1525">
        <v>1.3919999999999999</v>
      </c>
      <c r="DB1525">
        <v>10487.87</v>
      </c>
      <c r="DC1525">
        <v>10045.26</v>
      </c>
    </row>
    <row r="1526" spans="1:107">
      <c r="A1526" s="2">
        <v>43969</v>
      </c>
      <c r="B1526">
        <v>111.98</v>
      </c>
      <c r="C1526">
        <v>0.03</v>
      </c>
      <c r="D1526">
        <v>-0.01</v>
      </c>
      <c r="E1526">
        <v>111.979</v>
      </c>
      <c r="F1526">
        <v>111.979</v>
      </c>
      <c r="G1526">
        <v>0.04</v>
      </c>
      <c r="H1526">
        <v>-0.04</v>
      </c>
      <c r="I1526">
        <v>0.94099999999999995</v>
      </c>
      <c r="J1526">
        <v>2.8212999999999999</v>
      </c>
      <c r="K1526">
        <v>111.986</v>
      </c>
      <c r="L1526">
        <v>0.93899999999999995</v>
      </c>
      <c r="M1526" t="s">
        <v>93</v>
      </c>
      <c r="N1526" t="s">
        <v>94</v>
      </c>
      <c r="O1526" t="s">
        <v>91</v>
      </c>
      <c r="P1526">
        <v>0.84</v>
      </c>
      <c r="Q1526">
        <v>1.091</v>
      </c>
      <c r="R1526">
        <v>0.88500000000000001</v>
      </c>
      <c r="S1526">
        <v>10231.209999999999</v>
      </c>
      <c r="T1526">
        <v>10145.02</v>
      </c>
      <c r="U1526">
        <v>10146.9</v>
      </c>
      <c r="V1526">
        <v>0.84</v>
      </c>
      <c r="W1526">
        <v>1.091</v>
      </c>
      <c r="X1526">
        <v>0.88500000000000001</v>
      </c>
      <c r="Y1526">
        <v>10231.209999999999</v>
      </c>
      <c r="Z1526">
        <v>10145.02</v>
      </c>
      <c r="AA1526">
        <v>10146.9</v>
      </c>
      <c r="AB1526" s="2">
        <v>43969</v>
      </c>
      <c r="AC1526">
        <v>133.46</v>
      </c>
      <c r="AD1526">
        <v>0.03</v>
      </c>
      <c r="AE1526">
        <v>-0.06</v>
      </c>
      <c r="AF1526">
        <v>133.452</v>
      </c>
      <c r="AG1526">
        <v>133.452</v>
      </c>
      <c r="AH1526">
        <v>0.09</v>
      </c>
      <c r="AI1526">
        <v>-0.09</v>
      </c>
      <c r="AJ1526">
        <v>1.4019999999999999</v>
      </c>
      <c r="AK1526">
        <v>8.2477</v>
      </c>
      <c r="AL1526">
        <v>133.523</v>
      </c>
      <c r="AM1526">
        <v>1.397</v>
      </c>
      <c r="AN1526" t="s">
        <v>55</v>
      </c>
      <c r="AO1526" t="s">
        <v>54</v>
      </c>
      <c r="AQ1526">
        <v>1.4</v>
      </c>
      <c r="AR1526">
        <v>1.395</v>
      </c>
      <c r="AT1526">
        <v>10484.870000000001</v>
      </c>
      <c r="AU1526">
        <v>10042.209999999999</v>
      </c>
      <c r="AW1526">
        <v>1.4</v>
      </c>
      <c r="AX1526">
        <v>1.395</v>
      </c>
      <c r="AZ1526">
        <v>10484.870000000001</v>
      </c>
      <c r="BA1526">
        <v>10042.209999999999</v>
      </c>
      <c r="BC1526" s="2">
        <v>43969</v>
      </c>
      <c r="BD1526">
        <v>111.98</v>
      </c>
      <c r="BE1526">
        <v>0.03</v>
      </c>
      <c r="BF1526">
        <v>-0.01</v>
      </c>
      <c r="BG1526">
        <v>111.979</v>
      </c>
      <c r="BH1526">
        <v>111.979</v>
      </c>
      <c r="BI1526">
        <v>0.04</v>
      </c>
      <c r="BJ1526">
        <v>-0.04</v>
      </c>
      <c r="BK1526">
        <v>0.94099999999999995</v>
      </c>
      <c r="BL1526">
        <v>2.8212999999999999</v>
      </c>
      <c r="BM1526">
        <v>111.986</v>
      </c>
      <c r="BN1526">
        <v>0.93899999999999995</v>
      </c>
      <c r="BO1526" t="s">
        <v>93</v>
      </c>
      <c r="BP1526" t="s">
        <v>94</v>
      </c>
      <c r="BQ1526" t="s">
        <v>91</v>
      </c>
      <c r="BR1526">
        <v>0.84</v>
      </c>
      <c r="BS1526">
        <v>1.091</v>
      </c>
      <c r="BT1526">
        <v>0.88500000000000001</v>
      </c>
      <c r="BU1526">
        <v>10231.209999999999</v>
      </c>
      <c r="BV1526">
        <v>10145.02</v>
      </c>
      <c r="BW1526">
        <v>10146.9</v>
      </c>
      <c r="BX1526">
        <v>0.84</v>
      </c>
      <c r="BY1526">
        <v>1.091</v>
      </c>
      <c r="BZ1526">
        <v>0.88500000000000001</v>
      </c>
      <c r="CA1526">
        <v>10231.209999999999</v>
      </c>
      <c r="CB1526">
        <v>10145.02</v>
      </c>
      <c r="CC1526">
        <v>10146.9</v>
      </c>
      <c r="CD1526" s="2">
        <v>43969</v>
      </c>
      <c r="CE1526">
        <v>133.46</v>
      </c>
      <c r="CF1526">
        <v>0.03</v>
      </c>
      <c r="CG1526">
        <v>-0.06</v>
      </c>
      <c r="CH1526">
        <v>133.452</v>
      </c>
      <c r="CI1526">
        <v>133.452</v>
      </c>
      <c r="CJ1526">
        <v>0.09</v>
      </c>
      <c r="CK1526">
        <v>-0.09</v>
      </c>
      <c r="CL1526">
        <v>1.4019999999999999</v>
      </c>
      <c r="CM1526">
        <v>8.2477</v>
      </c>
      <c r="CN1526">
        <v>133.523</v>
      </c>
      <c r="CO1526">
        <v>1.397</v>
      </c>
      <c r="CP1526" t="s">
        <v>55</v>
      </c>
      <c r="CQ1526" t="s">
        <v>54</v>
      </c>
      <c r="CS1526">
        <v>1.4</v>
      </c>
      <c r="CT1526">
        <v>1.395</v>
      </c>
      <c r="CV1526">
        <v>10484.870000000001</v>
      </c>
      <c r="CW1526">
        <v>10042.209999999999</v>
      </c>
      <c r="CY1526">
        <v>1.4</v>
      </c>
      <c r="CZ1526">
        <v>1.395</v>
      </c>
      <c r="DB1526">
        <v>10484.870000000001</v>
      </c>
      <c r="DC1526">
        <v>10042.209999999999</v>
      </c>
    </row>
    <row r="1527" spans="1:107">
      <c r="A1527" s="2">
        <v>43966</v>
      </c>
      <c r="B1527">
        <v>112.02</v>
      </c>
      <c r="C1527">
        <v>0.05</v>
      </c>
      <c r="D1527">
        <v>0</v>
      </c>
      <c r="E1527">
        <v>112.026</v>
      </c>
      <c r="F1527">
        <v>112.026</v>
      </c>
      <c r="G1527">
        <v>0.05</v>
      </c>
      <c r="H1527">
        <v>-0.05</v>
      </c>
      <c r="I1527">
        <v>0.92900000000000005</v>
      </c>
      <c r="J1527">
        <v>2.8214999999999999</v>
      </c>
      <c r="K1527">
        <v>112.02200000000001</v>
      </c>
      <c r="L1527">
        <v>0.92700000000000005</v>
      </c>
      <c r="M1527" t="s">
        <v>93</v>
      </c>
      <c r="N1527" t="s">
        <v>94</v>
      </c>
      <c r="O1527" t="s">
        <v>91</v>
      </c>
      <c r="P1527">
        <v>0.82499999999999996</v>
      </c>
      <c r="Q1527">
        <v>1.0760000000000001</v>
      </c>
      <c r="R1527">
        <v>0.87</v>
      </c>
      <c r="S1527">
        <v>10233.61</v>
      </c>
      <c r="T1527">
        <v>10150.48</v>
      </c>
      <c r="U1527">
        <v>10150</v>
      </c>
      <c r="V1527">
        <v>0.82499999999999996</v>
      </c>
      <c r="W1527">
        <v>1.0760000000000001</v>
      </c>
      <c r="X1527">
        <v>0.87</v>
      </c>
      <c r="Y1527">
        <v>10233.61</v>
      </c>
      <c r="Z1527">
        <v>10150.48</v>
      </c>
      <c r="AA1527">
        <v>10150</v>
      </c>
      <c r="AB1527" s="2">
        <v>43966</v>
      </c>
      <c r="AC1527">
        <v>133.62</v>
      </c>
      <c r="AD1527">
        <v>0.02</v>
      </c>
      <c r="AE1527">
        <v>-0.06</v>
      </c>
      <c r="AF1527">
        <v>133.65</v>
      </c>
      <c r="AG1527">
        <v>133.65</v>
      </c>
      <c r="AH1527">
        <v>0.08</v>
      </c>
      <c r="AI1527">
        <v>-0.08</v>
      </c>
      <c r="AJ1527">
        <v>1.3879999999999999</v>
      </c>
      <c r="AK1527">
        <v>8.2492999999999999</v>
      </c>
      <c r="AL1527">
        <v>133.67699999999999</v>
      </c>
      <c r="AM1527">
        <v>1.383</v>
      </c>
      <c r="AN1527" t="s">
        <v>55</v>
      </c>
      <c r="AO1527" t="s">
        <v>54</v>
      </c>
      <c r="AQ1527">
        <v>1.3819999999999999</v>
      </c>
      <c r="AR1527">
        <v>1.377</v>
      </c>
      <c r="AT1527">
        <v>10499.31</v>
      </c>
      <c r="AU1527">
        <v>10057.129999999999</v>
      </c>
      <c r="AW1527">
        <v>1.3819999999999999</v>
      </c>
      <c r="AX1527">
        <v>1.377</v>
      </c>
      <c r="AZ1527">
        <v>10499.31</v>
      </c>
      <c r="BA1527">
        <v>10057.129999999999</v>
      </c>
      <c r="BC1527" s="2">
        <v>43966</v>
      </c>
      <c r="BD1527">
        <v>112.02</v>
      </c>
      <c r="BE1527">
        <v>0.05</v>
      </c>
      <c r="BF1527">
        <v>0</v>
      </c>
      <c r="BG1527">
        <v>112.026</v>
      </c>
      <c r="BH1527">
        <v>112.026</v>
      </c>
      <c r="BI1527">
        <v>0.05</v>
      </c>
      <c r="BJ1527">
        <v>-0.05</v>
      </c>
      <c r="BK1527">
        <v>0.92900000000000005</v>
      </c>
      <c r="BL1527">
        <v>2.8214999999999999</v>
      </c>
      <c r="BM1527">
        <v>112.02200000000001</v>
      </c>
      <c r="BN1527">
        <v>0.92700000000000005</v>
      </c>
      <c r="BO1527" t="s">
        <v>93</v>
      </c>
      <c r="BP1527" t="s">
        <v>94</v>
      </c>
      <c r="BQ1527" t="s">
        <v>91</v>
      </c>
      <c r="BR1527">
        <v>0.82499999999999996</v>
      </c>
      <c r="BS1527">
        <v>1.0760000000000001</v>
      </c>
      <c r="BT1527">
        <v>0.87</v>
      </c>
      <c r="BU1527">
        <v>10233.61</v>
      </c>
      <c r="BV1527">
        <v>10150.48</v>
      </c>
      <c r="BW1527">
        <v>10150</v>
      </c>
      <c r="BX1527">
        <v>0.82499999999999996</v>
      </c>
      <c r="BY1527">
        <v>1.0760000000000001</v>
      </c>
      <c r="BZ1527">
        <v>0.87</v>
      </c>
      <c r="CA1527">
        <v>10233.61</v>
      </c>
      <c r="CB1527">
        <v>10150.48</v>
      </c>
      <c r="CC1527">
        <v>10150</v>
      </c>
      <c r="CD1527" s="2">
        <v>43966</v>
      </c>
      <c r="CE1527">
        <v>133.62</v>
      </c>
      <c r="CF1527">
        <v>0.02</v>
      </c>
      <c r="CG1527">
        <v>-0.06</v>
      </c>
      <c r="CH1527">
        <v>133.65</v>
      </c>
      <c r="CI1527">
        <v>133.65</v>
      </c>
      <c r="CJ1527">
        <v>0.08</v>
      </c>
      <c r="CK1527">
        <v>-0.08</v>
      </c>
      <c r="CL1527">
        <v>1.3879999999999999</v>
      </c>
      <c r="CM1527">
        <v>8.2492999999999999</v>
      </c>
      <c r="CN1527">
        <v>133.67699999999999</v>
      </c>
      <c r="CO1527">
        <v>1.383</v>
      </c>
      <c r="CP1527" t="s">
        <v>55</v>
      </c>
      <c r="CQ1527" t="s">
        <v>54</v>
      </c>
      <c r="CS1527">
        <v>1.3819999999999999</v>
      </c>
      <c r="CT1527">
        <v>1.377</v>
      </c>
      <c r="CV1527">
        <v>10499.31</v>
      </c>
      <c r="CW1527">
        <v>10057.129999999999</v>
      </c>
      <c r="CY1527">
        <v>1.3819999999999999</v>
      </c>
      <c r="CZ1527">
        <v>1.377</v>
      </c>
      <c r="DB1527">
        <v>10499.31</v>
      </c>
      <c r="DC1527">
        <v>10057.129999999999</v>
      </c>
    </row>
    <row r="1528" spans="1:107">
      <c r="A1528" s="2">
        <v>43965</v>
      </c>
      <c r="B1528">
        <v>112.02</v>
      </c>
      <c r="C1528">
        <v>0.05</v>
      </c>
      <c r="D1528">
        <v>-0.01</v>
      </c>
      <c r="E1528">
        <v>112.026</v>
      </c>
      <c r="F1528">
        <v>112.026</v>
      </c>
      <c r="G1528">
        <v>0.06</v>
      </c>
      <c r="H1528">
        <v>-0.06</v>
      </c>
      <c r="I1528">
        <v>0.92700000000000005</v>
      </c>
      <c r="J1528">
        <v>2.8216000000000001</v>
      </c>
      <c r="K1528">
        <v>112.02800000000001</v>
      </c>
      <c r="L1528">
        <v>0.92500000000000004</v>
      </c>
      <c r="M1528" t="s">
        <v>93</v>
      </c>
      <c r="N1528" t="s">
        <v>94</v>
      </c>
      <c r="O1528" t="s">
        <v>91</v>
      </c>
      <c r="P1528">
        <v>0.82099999999999995</v>
      </c>
      <c r="Q1528">
        <v>1.085</v>
      </c>
      <c r="R1528">
        <v>0.86699999999999999</v>
      </c>
      <c r="S1528">
        <v>10234.209999999999</v>
      </c>
      <c r="T1528">
        <v>10146.36</v>
      </c>
      <c r="U1528">
        <v>10150.52</v>
      </c>
      <c r="V1528">
        <v>0.82099999999999995</v>
      </c>
      <c r="W1528">
        <v>1.085</v>
      </c>
      <c r="X1528">
        <v>0.86699999999999999</v>
      </c>
      <c r="Y1528">
        <v>10234.209999999999</v>
      </c>
      <c r="Z1528">
        <v>10146.36</v>
      </c>
      <c r="AA1528">
        <v>10150.52</v>
      </c>
      <c r="AB1528" s="2">
        <v>43965</v>
      </c>
      <c r="AC1528">
        <v>133.61000000000001</v>
      </c>
      <c r="AD1528">
        <v>-0.03</v>
      </c>
      <c r="AE1528">
        <v>-0.06</v>
      </c>
      <c r="AF1528">
        <v>133.61699999999999</v>
      </c>
      <c r="AG1528">
        <v>133.61699999999999</v>
      </c>
      <c r="AH1528">
        <v>0.03</v>
      </c>
      <c r="AI1528">
        <v>-0.03</v>
      </c>
      <c r="AJ1528">
        <v>1.389</v>
      </c>
      <c r="AK1528">
        <v>8.2486999999999995</v>
      </c>
      <c r="AL1528">
        <v>133.672</v>
      </c>
      <c r="AM1528">
        <v>1.383</v>
      </c>
      <c r="AN1528" t="s">
        <v>55</v>
      </c>
      <c r="AO1528" t="s">
        <v>54</v>
      </c>
      <c r="AQ1528">
        <v>1.385</v>
      </c>
      <c r="AR1528">
        <v>1.38</v>
      </c>
      <c r="AT1528">
        <v>10496.3</v>
      </c>
      <c r="AU1528">
        <v>10054.07</v>
      </c>
      <c r="AW1528">
        <v>1.385</v>
      </c>
      <c r="AX1528">
        <v>1.38</v>
      </c>
      <c r="AZ1528">
        <v>10496.3</v>
      </c>
      <c r="BA1528">
        <v>10054.07</v>
      </c>
      <c r="BC1528" s="2">
        <v>43965</v>
      </c>
      <c r="BD1528">
        <v>112.02</v>
      </c>
      <c r="BE1528">
        <v>0.05</v>
      </c>
      <c r="BF1528">
        <v>-0.01</v>
      </c>
      <c r="BG1528">
        <v>112.026</v>
      </c>
      <c r="BH1528">
        <v>112.026</v>
      </c>
      <c r="BI1528">
        <v>0.06</v>
      </c>
      <c r="BJ1528">
        <v>-0.06</v>
      </c>
      <c r="BK1528">
        <v>0.92700000000000005</v>
      </c>
      <c r="BL1528">
        <v>2.8216000000000001</v>
      </c>
      <c r="BM1528">
        <v>112.02800000000001</v>
      </c>
      <c r="BN1528">
        <v>0.92500000000000004</v>
      </c>
      <c r="BO1528" t="s">
        <v>93</v>
      </c>
      <c r="BP1528" t="s">
        <v>94</v>
      </c>
      <c r="BQ1528" t="s">
        <v>91</v>
      </c>
      <c r="BR1528">
        <v>0.82099999999999995</v>
      </c>
      <c r="BS1528">
        <v>1.085</v>
      </c>
      <c r="BT1528">
        <v>0.86699999999999999</v>
      </c>
      <c r="BU1528">
        <v>10234.209999999999</v>
      </c>
      <c r="BV1528">
        <v>10146.36</v>
      </c>
      <c r="BW1528">
        <v>10150.52</v>
      </c>
      <c r="BX1528">
        <v>0.82099999999999995</v>
      </c>
      <c r="BY1528">
        <v>1.085</v>
      </c>
      <c r="BZ1528">
        <v>0.86699999999999999</v>
      </c>
      <c r="CA1528">
        <v>10234.209999999999</v>
      </c>
      <c r="CB1528">
        <v>10146.36</v>
      </c>
      <c r="CC1528">
        <v>10150.52</v>
      </c>
      <c r="CD1528" s="2">
        <v>43965</v>
      </c>
      <c r="CE1528">
        <v>133.61000000000001</v>
      </c>
      <c r="CF1528">
        <v>-0.03</v>
      </c>
      <c r="CG1528">
        <v>-0.06</v>
      </c>
      <c r="CH1528">
        <v>133.61699999999999</v>
      </c>
      <c r="CI1528">
        <v>133.61699999999999</v>
      </c>
      <c r="CJ1528">
        <v>0.03</v>
      </c>
      <c r="CK1528">
        <v>-0.03</v>
      </c>
      <c r="CL1528">
        <v>1.389</v>
      </c>
      <c r="CM1528">
        <v>8.2486999999999995</v>
      </c>
      <c r="CN1528">
        <v>133.672</v>
      </c>
      <c r="CO1528">
        <v>1.383</v>
      </c>
      <c r="CP1528" t="s">
        <v>55</v>
      </c>
      <c r="CQ1528" t="s">
        <v>54</v>
      </c>
      <c r="CS1528">
        <v>1.385</v>
      </c>
      <c r="CT1528">
        <v>1.38</v>
      </c>
      <c r="CV1528">
        <v>10496.3</v>
      </c>
      <c r="CW1528">
        <v>10054.07</v>
      </c>
      <c r="CY1528">
        <v>1.385</v>
      </c>
      <c r="CZ1528">
        <v>1.38</v>
      </c>
      <c r="DB1528">
        <v>10496.3</v>
      </c>
      <c r="DC1528">
        <v>10054.07</v>
      </c>
    </row>
    <row r="1529" spans="1:107">
      <c r="A1529" s="2">
        <v>43964</v>
      </c>
      <c r="B1529">
        <v>112.05</v>
      </c>
      <c r="C1529">
        <v>0.04</v>
      </c>
      <c r="D1529">
        <v>0</v>
      </c>
      <c r="E1529">
        <v>112.039</v>
      </c>
      <c r="F1529">
        <v>112.039</v>
      </c>
      <c r="G1529">
        <v>0.04</v>
      </c>
      <c r="H1529">
        <v>-0.04</v>
      </c>
      <c r="I1529">
        <v>0.91800000000000004</v>
      </c>
      <c r="J1529">
        <v>2.8216999999999999</v>
      </c>
      <c r="K1529">
        <v>112.05500000000001</v>
      </c>
      <c r="L1529">
        <v>0.91700000000000004</v>
      </c>
      <c r="M1529" t="s">
        <v>93</v>
      </c>
      <c r="N1529" t="s">
        <v>94</v>
      </c>
      <c r="O1529" t="s">
        <v>91</v>
      </c>
      <c r="P1529">
        <v>0.81499999999999995</v>
      </c>
      <c r="Q1529">
        <v>1.085</v>
      </c>
      <c r="R1529">
        <v>0.86</v>
      </c>
      <c r="S1529">
        <v>10235.23</v>
      </c>
      <c r="T1529">
        <v>10146.07</v>
      </c>
      <c r="U1529">
        <v>10152.07</v>
      </c>
      <c r="V1529">
        <v>0.81499999999999995</v>
      </c>
      <c r="W1529">
        <v>1.085</v>
      </c>
      <c r="X1529">
        <v>0.86</v>
      </c>
      <c r="Y1529">
        <v>10235.23</v>
      </c>
      <c r="Z1529">
        <v>10146.07</v>
      </c>
      <c r="AA1529">
        <v>10152.07</v>
      </c>
      <c r="AB1529" s="2">
        <v>43964</v>
      </c>
      <c r="AC1529">
        <v>133.49</v>
      </c>
      <c r="AD1529">
        <v>-0.02</v>
      </c>
      <c r="AE1529">
        <v>-0.05</v>
      </c>
      <c r="AF1529">
        <v>133.47399999999999</v>
      </c>
      <c r="AG1529">
        <v>133.47399999999999</v>
      </c>
      <c r="AH1529">
        <v>0.03</v>
      </c>
      <c r="AI1529">
        <v>-0.03</v>
      </c>
      <c r="AJ1529">
        <v>1.4</v>
      </c>
      <c r="AK1529">
        <v>8.2472999999999992</v>
      </c>
      <c r="AL1529">
        <v>133.54499999999999</v>
      </c>
      <c r="AM1529">
        <v>1.395</v>
      </c>
      <c r="AN1529" t="s">
        <v>55</v>
      </c>
      <c r="AO1529" t="s">
        <v>54</v>
      </c>
      <c r="AQ1529">
        <v>1.397</v>
      </c>
      <c r="AR1529">
        <v>1.3919999999999999</v>
      </c>
      <c r="AT1529">
        <v>10485.469999999999</v>
      </c>
      <c r="AU1529">
        <v>10042.969999999999</v>
      </c>
      <c r="AW1529">
        <v>1.397</v>
      </c>
      <c r="AX1529">
        <v>1.3919999999999999</v>
      </c>
      <c r="AZ1529">
        <v>10485.469999999999</v>
      </c>
      <c r="BA1529">
        <v>10042.969999999999</v>
      </c>
      <c r="BC1529" s="2">
        <v>43964</v>
      </c>
      <c r="BD1529">
        <v>112.05</v>
      </c>
      <c r="BE1529">
        <v>0.04</v>
      </c>
      <c r="BF1529">
        <v>0</v>
      </c>
      <c r="BG1529">
        <v>112.039</v>
      </c>
      <c r="BH1529">
        <v>112.039</v>
      </c>
      <c r="BI1529">
        <v>0.04</v>
      </c>
      <c r="BJ1529">
        <v>-0.04</v>
      </c>
      <c r="BK1529">
        <v>0.91800000000000004</v>
      </c>
      <c r="BL1529">
        <v>2.8216999999999999</v>
      </c>
      <c r="BM1529">
        <v>112.05500000000001</v>
      </c>
      <c r="BN1529">
        <v>0.91700000000000004</v>
      </c>
      <c r="BO1529" t="s">
        <v>93</v>
      </c>
      <c r="BP1529" t="s">
        <v>94</v>
      </c>
      <c r="BQ1529" t="s">
        <v>91</v>
      </c>
      <c r="BR1529">
        <v>0.81499999999999995</v>
      </c>
      <c r="BS1529">
        <v>1.085</v>
      </c>
      <c r="BT1529">
        <v>0.86</v>
      </c>
      <c r="BU1529">
        <v>10235.23</v>
      </c>
      <c r="BV1529">
        <v>10146.07</v>
      </c>
      <c r="BW1529">
        <v>10152.07</v>
      </c>
      <c r="BX1529">
        <v>0.81499999999999995</v>
      </c>
      <c r="BY1529">
        <v>1.085</v>
      </c>
      <c r="BZ1529">
        <v>0.86</v>
      </c>
      <c r="CA1529">
        <v>10235.23</v>
      </c>
      <c r="CB1529">
        <v>10146.07</v>
      </c>
      <c r="CC1529">
        <v>10152.07</v>
      </c>
      <c r="CD1529" s="2">
        <v>43964</v>
      </c>
      <c r="CE1529">
        <v>133.49</v>
      </c>
      <c r="CF1529">
        <v>-0.02</v>
      </c>
      <c r="CG1529">
        <v>-0.05</v>
      </c>
      <c r="CH1529">
        <v>133.47399999999999</v>
      </c>
      <c r="CI1529">
        <v>133.47399999999999</v>
      </c>
      <c r="CJ1529">
        <v>0.03</v>
      </c>
      <c r="CK1529">
        <v>-0.03</v>
      </c>
      <c r="CL1529">
        <v>1.4</v>
      </c>
      <c r="CM1529">
        <v>8.2472999999999992</v>
      </c>
      <c r="CN1529">
        <v>133.54499999999999</v>
      </c>
      <c r="CO1529">
        <v>1.395</v>
      </c>
      <c r="CP1529" t="s">
        <v>55</v>
      </c>
      <c r="CQ1529" t="s">
        <v>54</v>
      </c>
      <c r="CS1529">
        <v>1.397</v>
      </c>
      <c r="CT1529">
        <v>1.3919999999999999</v>
      </c>
      <c r="CV1529">
        <v>10485.469999999999</v>
      </c>
      <c r="CW1529">
        <v>10042.969999999999</v>
      </c>
      <c r="CY1529">
        <v>1.397</v>
      </c>
      <c r="CZ1529">
        <v>1.3919999999999999</v>
      </c>
      <c r="DB1529">
        <v>10485.469999999999</v>
      </c>
      <c r="DC1529">
        <v>10042.969999999999</v>
      </c>
    </row>
    <row r="1530" spans="1:107">
      <c r="A1530" s="2">
        <v>43963</v>
      </c>
      <c r="B1530">
        <v>111.97</v>
      </c>
      <c r="C1530">
        <v>0.03</v>
      </c>
      <c r="D1530">
        <v>0</v>
      </c>
      <c r="E1530">
        <v>111.96599999999999</v>
      </c>
      <c r="F1530">
        <v>111.96599999999999</v>
      </c>
      <c r="G1530">
        <v>0.03</v>
      </c>
      <c r="H1530">
        <v>-0.03</v>
      </c>
      <c r="I1530">
        <v>0.94599999999999995</v>
      </c>
      <c r="J1530">
        <v>2.8212000000000002</v>
      </c>
      <c r="K1530">
        <v>111.971</v>
      </c>
      <c r="L1530">
        <v>0.94399999999999995</v>
      </c>
      <c r="M1530" t="s">
        <v>93</v>
      </c>
      <c r="N1530" t="s">
        <v>94</v>
      </c>
      <c r="O1530" t="s">
        <v>91</v>
      </c>
      <c r="P1530">
        <v>0.83599999999999997</v>
      </c>
      <c r="Q1530">
        <v>1.109</v>
      </c>
      <c r="R1530">
        <v>0.88500000000000001</v>
      </c>
      <c r="S1530">
        <v>10230.629999999999</v>
      </c>
      <c r="T1530">
        <v>10135.58</v>
      </c>
      <c r="U1530">
        <v>10145.43</v>
      </c>
      <c r="V1530">
        <v>0.83599999999999997</v>
      </c>
      <c r="W1530">
        <v>1.109</v>
      </c>
      <c r="X1530">
        <v>0.88500000000000001</v>
      </c>
      <c r="Y1530">
        <v>10230.629999999999</v>
      </c>
      <c r="Z1530">
        <v>10135.58</v>
      </c>
      <c r="AA1530">
        <v>10145.43</v>
      </c>
      <c r="AB1530" s="2">
        <v>43963</v>
      </c>
      <c r="AC1530">
        <v>133.09</v>
      </c>
      <c r="AD1530">
        <v>-0.11</v>
      </c>
      <c r="AE1530">
        <v>-7.0000000000000007E-2</v>
      </c>
      <c r="AF1530">
        <v>133.05600000000001</v>
      </c>
      <c r="AG1530">
        <v>133.05600000000001</v>
      </c>
      <c r="AH1530">
        <v>-0.04</v>
      </c>
      <c r="AI1530">
        <v>0.04</v>
      </c>
      <c r="AJ1530">
        <v>1.4359999999999999</v>
      </c>
      <c r="AK1530">
        <v>8.2421000000000006</v>
      </c>
      <c r="AL1530">
        <v>133.16</v>
      </c>
      <c r="AM1530">
        <v>1.43</v>
      </c>
      <c r="AN1530" t="s">
        <v>55</v>
      </c>
      <c r="AO1530" t="s">
        <v>54</v>
      </c>
      <c r="AQ1530">
        <v>1.4350000000000001</v>
      </c>
      <c r="AR1530">
        <v>1.43</v>
      </c>
      <c r="AT1530">
        <v>10452.11</v>
      </c>
      <c r="AU1530">
        <v>10008.709999999999</v>
      </c>
      <c r="AW1530">
        <v>1.4339999999999999</v>
      </c>
      <c r="AX1530">
        <v>1.43</v>
      </c>
      <c r="AZ1530">
        <v>10452.98</v>
      </c>
      <c r="BA1530">
        <v>10008.709999999999</v>
      </c>
      <c r="BC1530" s="2">
        <v>43963</v>
      </c>
      <c r="BD1530">
        <v>111.97</v>
      </c>
      <c r="BE1530">
        <v>0.03</v>
      </c>
      <c r="BF1530">
        <v>0</v>
      </c>
      <c r="BG1530">
        <v>111.96599999999999</v>
      </c>
      <c r="BH1530">
        <v>111.96599999999999</v>
      </c>
      <c r="BI1530">
        <v>0.03</v>
      </c>
      <c r="BJ1530">
        <v>-0.03</v>
      </c>
      <c r="BK1530">
        <v>0.94599999999999995</v>
      </c>
      <c r="BL1530">
        <v>2.8212000000000002</v>
      </c>
      <c r="BM1530">
        <v>111.971</v>
      </c>
      <c r="BN1530">
        <v>0.94399999999999995</v>
      </c>
      <c r="BO1530" t="s">
        <v>93</v>
      </c>
      <c r="BP1530" t="s">
        <v>94</v>
      </c>
      <c r="BQ1530" t="s">
        <v>91</v>
      </c>
      <c r="BR1530">
        <v>0.83599999999999997</v>
      </c>
      <c r="BS1530">
        <v>1.109</v>
      </c>
      <c r="BT1530">
        <v>0.88500000000000001</v>
      </c>
      <c r="BU1530">
        <v>10230.629999999999</v>
      </c>
      <c r="BV1530">
        <v>10135.58</v>
      </c>
      <c r="BW1530">
        <v>10145.43</v>
      </c>
      <c r="BX1530">
        <v>0.83599999999999997</v>
      </c>
      <c r="BY1530">
        <v>1.109</v>
      </c>
      <c r="BZ1530">
        <v>0.88500000000000001</v>
      </c>
      <c r="CA1530">
        <v>10230.629999999999</v>
      </c>
      <c r="CB1530">
        <v>10135.58</v>
      </c>
      <c r="CC1530">
        <v>10145.43</v>
      </c>
      <c r="CD1530" s="2">
        <v>43963</v>
      </c>
      <c r="CE1530">
        <v>133.09</v>
      </c>
      <c r="CF1530">
        <v>-0.11</v>
      </c>
      <c r="CG1530">
        <v>-7.0000000000000007E-2</v>
      </c>
      <c r="CH1530">
        <v>133.05600000000001</v>
      </c>
      <c r="CI1530">
        <v>133.05600000000001</v>
      </c>
      <c r="CJ1530">
        <v>-0.04</v>
      </c>
      <c r="CK1530">
        <v>0.04</v>
      </c>
      <c r="CL1530">
        <v>1.4359999999999999</v>
      </c>
      <c r="CM1530">
        <v>8.2421000000000006</v>
      </c>
      <c r="CN1530">
        <v>133.16</v>
      </c>
      <c r="CO1530">
        <v>1.43</v>
      </c>
      <c r="CP1530" t="s">
        <v>55</v>
      </c>
      <c r="CQ1530" t="s">
        <v>54</v>
      </c>
      <c r="CS1530">
        <v>1.4350000000000001</v>
      </c>
      <c r="CT1530">
        <v>1.43</v>
      </c>
      <c r="CV1530">
        <v>10452.11</v>
      </c>
      <c r="CW1530">
        <v>10008.709999999999</v>
      </c>
      <c r="CY1530">
        <v>1.4339999999999999</v>
      </c>
      <c r="CZ1530">
        <v>1.43</v>
      </c>
      <c r="DB1530">
        <v>10452.98</v>
      </c>
      <c r="DC1530">
        <v>10008.709999999999</v>
      </c>
    </row>
    <row r="1531" spans="1:107">
      <c r="A1531" s="2">
        <v>43962</v>
      </c>
      <c r="B1531">
        <v>111.83</v>
      </c>
      <c r="C1531">
        <v>0.01</v>
      </c>
      <c r="D1531">
        <v>-0.01</v>
      </c>
      <c r="E1531">
        <v>111.818</v>
      </c>
      <c r="F1531">
        <v>111.818</v>
      </c>
      <c r="G1531">
        <v>0.02</v>
      </c>
      <c r="H1531">
        <v>-0.02</v>
      </c>
      <c r="I1531">
        <v>0.98799999999999999</v>
      </c>
      <c r="J1531">
        <v>2.8203999999999998</v>
      </c>
      <c r="K1531">
        <v>111.839</v>
      </c>
      <c r="L1531">
        <v>0.98499999999999999</v>
      </c>
      <c r="M1531" t="s">
        <v>93</v>
      </c>
      <c r="N1531" t="s">
        <v>94</v>
      </c>
      <c r="O1531" t="s">
        <v>91</v>
      </c>
      <c r="P1531">
        <v>0.875</v>
      </c>
      <c r="Q1531">
        <v>1.1599999999999999</v>
      </c>
      <c r="R1531">
        <v>0.93</v>
      </c>
      <c r="S1531">
        <v>10222.290000000001</v>
      </c>
      <c r="T1531">
        <v>10113.65</v>
      </c>
      <c r="U1531">
        <v>10133.67</v>
      </c>
      <c r="V1531">
        <v>0.875</v>
      </c>
      <c r="W1531">
        <v>1.1599999999999999</v>
      </c>
      <c r="X1531">
        <v>0.93</v>
      </c>
      <c r="Y1531">
        <v>10222.290000000001</v>
      </c>
      <c r="Z1531">
        <v>10113.65</v>
      </c>
      <c r="AA1531">
        <v>10133.67</v>
      </c>
      <c r="AB1531" s="2">
        <v>43962</v>
      </c>
      <c r="AC1531">
        <v>132.69</v>
      </c>
      <c r="AD1531">
        <v>-7.0000000000000007E-2</v>
      </c>
      <c r="AE1531">
        <v>-0.08</v>
      </c>
      <c r="AF1531">
        <v>132.61799999999999</v>
      </c>
      <c r="AG1531">
        <v>132.62899999999999</v>
      </c>
      <c r="AH1531">
        <v>0.01</v>
      </c>
      <c r="AI1531">
        <v>-0.01</v>
      </c>
      <c r="AJ1531">
        <v>1.472</v>
      </c>
      <c r="AK1531">
        <v>8.2382000000000009</v>
      </c>
      <c r="AL1531">
        <v>132.77099999999999</v>
      </c>
      <c r="AM1531">
        <v>1.4650000000000001</v>
      </c>
      <c r="AN1531" t="s">
        <v>55</v>
      </c>
      <c r="AO1531" t="s">
        <v>54</v>
      </c>
      <c r="AQ1531">
        <v>1.474</v>
      </c>
      <c r="AR1531">
        <v>1.47</v>
      </c>
      <c r="AT1531">
        <v>10417.99</v>
      </c>
      <c r="AU1531">
        <v>9972.7800000000007</v>
      </c>
      <c r="AW1531">
        <v>1.4730000000000001</v>
      </c>
      <c r="AX1531">
        <v>1.47</v>
      </c>
      <c r="AZ1531">
        <v>10418.85</v>
      </c>
      <c r="BA1531">
        <v>9972.7800000000007</v>
      </c>
      <c r="BC1531" s="2">
        <v>43962</v>
      </c>
      <c r="BD1531">
        <v>111.83</v>
      </c>
      <c r="BE1531">
        <v>0.01</v>
      </c>
      <c r="BF1531">
        <v>-0.01</v>
      </c>
      <c r="BG1531">
        <v>111.818</v>
      </c>
      <c r="BH1531">
        <v>111.818</v>
      </c>
      <c r="BI1531">
        <v>0.02</v>
      </c>
      <c r="BJ1531">
        <v>-0.02</v>
      </c>
      <c r="BK1531">
        <v>0.98799999999999999</v>
      </c>
      <c r="BL1531">
        <v>2.8203999999999998</v>
      </c>
      <c r="BM1531">
        <v>111.839</v>
      </c>
      <c r="BN1531">
        <v>0.98499999999999999</v>
      </c>
      <c r="BO1531" t="s">
        <v>93</v>
      </c>
      <c r="BP1531" t="s">
        <v>94</v>
      </c>
      <c r="BQ1531" t="s">
        <v>91</v>
      </c>
      <c r="BR1531">
        <v>0.875</v>
      </c>
      <c r="BS1531">
        <v>1.1599999999999999</v>
      </c>
      <c r="BT1531">
        <v>0.93</v>
      </c>
      <c r="BU1531">
        <v>10222.290000000001</v>
      </c>
      <c r="BV1531">
        <v>10113.65</v>
      </c>
      <c r="BW1531">
        <v>10133.67</v>
      </c>
      <c r="BX1531">
        <v>0.875</v>
      </c>
      <c r="BY1531">
        <v>1.1599999999999999</v>
      </c>
      <c r="BZ1531">
        <v>0.93</v>
      </c>
      <c r="CA1531">
        <v>10222.290000000001</v>
      </c>
      <c r="CB1531">
        <v>10113.65</v>
      </c>
      <c r="CC1531">
        <v>10133.67</v>
      </c>
      <c r="CD1531" s="2">
        <v>43962</v>
      </c>
      <c r="CE1531">
        <v>132.69</v>
      </c>
      <c r="CF1531">
        <v>-7.0000000000000007E-2</v>
      </c>
      <c r="CG1531">
        <v>-0.08</v>
      </c>
      <c r="CH1531">
        <v>132.61799999999999</v>
      </c>
      <c r="CI1531">
        <v>132.62899999999999</v>
      </c>
      <c r="CJ1531">
        <v>0.01</v>
      </c>
      <c r="CK1531">
        <v>-0.01</v>
      </c>
      <c r="CL1531">
        <v>1.472</v>
      </c>
      <c r="CM1531">
        <v>8.2382000000000009</v>
      </c>
      <c r="CN1531">
        <v>132.77099999999999</v>
      </c>
      <c r="CO1531">
        <v>1.4650000000000001</v>
      </c>
      <c r="CP1531" t="s">
        <v>55</v>
      </c>
      <c r="CQ1531" t="s">
        <v>54</v>
      </c>
      <c r="CS1531">
        <v>1.474</v>
      </c>
      <c r="CT1531">
        <v>1.47</v>
      </c>
      <c r="CV1531">
        <v>10417.99</v>
      </c>
      <c r="CW1531">
        <v>9972.7800000000007</v>
      </c>
      <c r="CY1531">
        <v>1.4730000000000001</v>
      </c>
      <c r="CZ1531">
        <v>1.47</v>
      </c>
      <c r="DB1531">
        <v>10418.85</v>
      </c>
      <c r="DC1531">
        <v>9972.7800000000007</v>
      </c>
    </row>
    <row r="1532" spans="1:107">
      <c r="A1532" s="2">
        <v>43959</v>
      </c>
      <c r="B1532">
        <v>111.88</v>
      </c>
      <c r="C1532">
        <v>0.05</v>
      </c>
      <c r="D1532">
        <v>-0.01</v>
      </c>
      <c r="E1532">
        <v>111.884</v>
      </c>
      <c r="F1532">
        <v>111.884</v>
      </c>
      <c r="G1532">
        <v>0.06</v>
      </c>
      <c r="H1532">
        <v>-0.06</v>
      </c>
      <c r="I1532">
        <v>0.97099999999999997</v>
      </c>
      <c r="J1532">
        <v>2.8209</v>
      </c>
      <c r="K1532">
        <v>111.892</v>
      </c>
      <c r="L1532">
        <v>0.96899999999999997</v>
      </c>
      <c r="M1532" t="s">
        <v>93</v>
      </c>
      <c r="N1532" t="s">
        <v>94</v>
      </c>
      <c r="O1532" t="s">
        <v>91</v>
      </c>
      <c r="P1532">
        <v>0.86</v>
      </c>
      <c r="Q1532">
        <v>1.135</v>
      </c>
      <c r="R1532">
        <v>0.91</v>
      </c>
      <c r="S1532">
        <v>10224.69</v>
      </c>
      <c r="T1532">
        <v>10123.31</v>
      </c>
      <c r="U1532">
        <v>10138.030000000001</v>
      </c>
      <c r="V1532">
        <v>0.86</v>
      </c>
      <c r="W1532">
        <v>1.135</v>
      </c>
      <c r="X1532">
        <v>0.91</v>
      </c>
      <c r="Y1532">
        <v>10224.69</v>
      </c>
      <c r="Z1532">
        <v>10123.31</v>
      </c>
      <c r="AA1532">
        <v>10138.030000000001</v>
      </c>
      <c r="AB1532" s="2">
        <v>43959</v>
      </c>
      <c r="AC1532">
        <v>133.11000000000001</v>
      </c>
      <c r="AD1532">
        <v>-0.05</v>
      </c>
      <c r="AE1532">
        <v>-7.0000000000000007E-2</v>
      </c>
      <c r="AF1532">
        <v>133.11099999999999</v>
      </c>
      <c r="AG1532">
        <v>133.11099999999999</v>
      </c>
      <c r="AH1532">
        <v>0.02</v>
      </c>
      <c r="AI1532">
        <v>-0.02</v>
      </c>
      <c r="AJ1532">
        <v>1.4339999999999999</v>
      </c>
      <c r="AK1532">
        <v>8.2430000000000003</v>
      </c>
      <c r="AL1532">
        <v>133.18199999999999</v>
      </c>
      <c r="AM1532">
        <v>1.4279999999999999</v>
      </c>
      <c r="AN1532" t="s">
        <v>55</v>
      </c>
      <c r="AO1532" t="s">
        <v>54</v>
      </c>
      <c r="AQ1532">
        <v>1.43</v>
      </c>
      <c r="AR1532">
        <v>1.425</v>
      </c>
      <c r="AT1532">
        <v>10454.81</v>
      </c>
      <c r="AU1532">
        <v>10011.6</v>
      </c>
      <c r="AW1532">
        <v>1.429</v>
      </c>
      <c r="AX1532">
        <v>1.425</v>
      </c>
      <c r="AZ1532">
        <v>10455.68</v>
      </c>
      <c r="BA1532">
        <v>10011.6</v>
      </c>
      <c r="BC1532" s="2">
        <v>43959</v>
      </c>
      <c r="BD1532">
        <v>111.88</v>
      </c>
      <c r="BE1532">
        <v>0.05</v>
      </c>
      <c r="BF1532">
        <v>-0.01</v>
      </c>
      <c r="BG1532">
        <v>111.884</v>
      </c>
      <c r="BH1532">
        <v>111.884</v>
      </c>
      <c r="BI1532">
        <v>0.06</v>
      </c>
      <c r="BJ1532">
        <v>-0.06</v>
      </c>
      <c r="BK1532">
        <v>0.97099999999999997</v>
      </c>
      <c r="BL1532">
        <v>2.8209</v>
      </c>
      <c r="BM1532">
        <v>111.892</v>
      </c>
      <c r="BN1532">
        <v>0.96899999999999997</v>
      </c>
      <c r="BO1532" t="s">
        <v>93</v>
      </c>
      <c r="BP1532" t="s">
        <v>94</v>
      </c>
      <c r="BQ1532" t="s">
        <v>91</v>
      </c>
      <c r="BR1532">
        <v>0.86</v>
      </c>
      <c r="BS1532">
        <v>1.135</v>
      </c>
      <c r="BT1532">
        <v>0.91</v>
      </c>
      <c r="BU1532">
        <v>10224.69</v>
      </c>
      <c r="BV1532">
        <v>10123.31</v>
      </c>
      <c r="BW1532">
        <v>10138.030000000001</v>
      </c>
      <c r="BX1532">
        <v>0.86</v>
      </c>
      <c r="BY1532">
        <v>1.135</v>
      </c>
      <c r="BZ1532">
        <v>0.91</v>
      </c>
      <c r="CA1532">
        <v>10224.69</v>
      </c>
      <c r="CB1532">
        <v>10123.31</v>
      </c>
      <c r="CC1532">
        <v>10138.030000000001</v>
      </c>
      <c r="CD1532" s="2">
        <v>43959</v>
      </c>
      <c r="CE1532">
        <v>133.11000000000001</v>
      </c>
      <c r="CF1532">
        <v>-0.05</v>
      </c>
      <c r="CG1532">
        <v>-7.0000000000000007E-2</v>
      </c>
      <c r="CH1532">
        <v>133.11099999999999</v>
      </c>
      <c r="CI1532">
        <v>133.11099999999999</v>
      </c>
      <c r="CJ1532">
        <v>0.02</v>
      </c>
      <c r="CK1532">
        <v>-0.02</v>
      </c>
      <c r="CL1532">
        <v>1.4339999999999999</v>
      </c>
      <c r="CM1532">
        <v>8.2430000000000003</v>
      </c>
      <c r="CN1532">
        <v>133.18199999999999</v>
      </c>
      <c r="CO1532">
        <v>1.4279999999999999</v>
      </c>
      <c r="CP1532" t="s">
        <v>55</v>
      </c>
      <c r="CQ1532" t="s">
        <v>54</v>
      </c>
      <c r="CS1532">
        <v>1.43</v>
      </c>
      <c r="CT1532">
        <v>1.425</v>
      </c>
      <c r="CV1532">
        <v>10454.81</v>
      </c>
      <c r="CW1532">
        <v>10011.6</v>
      </c>
      <c r="CY1532">
        <v>1.429</v>
      </c>
      <c r="CZ1532">
        <v>1.425</v>
      </c>
      <c r="DB1532">
        <v>10455.68</v>
      </c>
      <c r="DC1532">
        <v>10011.6</v>
      </c>
    </row>
    <row r="1533" spans="1:107">
      <c r="A1533" s="2">
        <v>43958</v>
      </c>
      <c r="B1533">
        <v>111.8</v>
      </c>
      <c r="C1533">
        <v>0.04</v>
      </c>
      <c r="D1533">
        <v>0</v>
      </c>
      <c r="E1533">
        <v>111.80200000000001</v>
      </c>
      <c r="F1533">
        <v>111.80200000000001</v>
      </c>
      <c r="G1533">
        <v>0.04</v>
      </c>
      <c r="H1533">
        <v>-0.04</v>
      </c>
      <c r="I1533">
        <v>0.999</v>
      </c>
      <c r="J1533">
        <v>2.8203</v>
      </c>
      <c r="K1533">
        <v>111.803</v>
      </c>
      <c r="L1533">
        <v>0.997</v>
      </c>
      <c r="M1533" t="s">
        <v>93</v>
      </c>
      <c r="N1533" t="s">
        <v>94</v>
      </c>
      <c r="O1533" t="s">
        <v>91</v>
      </c>
      <c r="P1533">
        <v>0.88</v>
      </c>
      <c r="Q1533">
        <v>1.167</v>
      </c>
      <c r="R1533">
        <v>0.93500000000000005</v>
      </c>
      <c r="S1533">
        <v>10220.27</v>
      </c>
      <c r="T1533">
        <v>10109.41</v>
      </c>
      <c r="U1533">
        <v>10131.35</v>
      </c>
      <c r="V1533">
        <v>0.88</v>
      </c>
      <c r="W1533">
        <v>1.167</v>
      </c>
      <c r="X1533">
        <v>0.93500000000000005</v>
      </c>
      <c r="Y1533">
        <v>10220.27</v>
      </c>
      <c r="Z1533">
        <v>10109.41</v>
      </c>
      <c r="AA1533">
        <v>10131.35</v>
      </c>
      <c r="AB1533" s="2">
        <v>43958</v>
      </c>
      <c r="AC1533">
        <v>132.59</v>
      </c>
      <c r="AD1533">
        <v>-0.01</v>
      </c>
      <c r="AE1533">
        <v>-7.0000000000000007E-2</v>
      </c>
      <c r="AF1533">
        <v>132.607</v>
      </c>
      <c r="AG1533">
        <v>132.607</v>
      </c>
      <c r="AH1533">
        <v>0.06</v>
      </c>
      <c r="AI1533">
        <v>-0.06</v>
      </c>
      <c r="AJ1533">
        <v>1.482</v>
      </c>
      <c r="AK1533">
        <v>8.2376000000000005</v>
      </c>
      <c r="AL1533">
        <v>132.66200000000001</v>
      </c>
      <c r="AM1533">
        <v>1.4750000000000001</v>
      </c>
      <c r="AN1533" t="s">
        <v>55</v>
      </c>
      <c r="AO1533" t="s">
        <v>54</v>
      </c>
      <c r="AQ1533">
        <v>1.4750000000000001</v>
      </c>
      <c r="AR1533">
        <v>1.47</v>
      </c>
      <c r="AT1533">
        <v>10415.450000000001</v>
      </c>
      <c r="AU1533">
        <v>9971.18</v>
      </c>
      <c r="AW1533">
        <v>1.4750000000000001</v>
      </c>
      <c r="AX1533">
        <v>1.47</v>
      </c>
      <c r="AZ1533">
        <v>10415.450000000001</v>
      </c>
      <c r="BA1533">
        <v>9971.18</v>
      </c>
      <c r="BC1533" s="2">
        <v>43958</v>
      </c>
      <c r="BD1533">
        <v>111.8</v>
      </c>
      <c r="BE1533">
        <v>0.04</v>
      </c>
      <c r="BF1533">
        <v>0</v>
      </c>
      <c r="BG1533">
        <v>111.80200000000001</v>
      </c>
      <c r="BH1533">
        <v>111.80200000000001</v>
      </c>
      <c r="BI1533">
        <v>0.04</v>
      </c>
      <c r="BJ1533">
        <v>-0.04</v>
      </c>
      <c r="BK1533">
        <v>0.999</v>
      </c>
      <c r="BL1533">
        <v>2.8203</v>
      </c>
      <c r="BM1533">
        <v>111.803</v>
      </c>
      <c r="BN1533">
        <v>0.997</v>
      </c>
      <c r="BO1533" t="s">
        <v>93</v>
      </c>
      <c r="BP1533" t="s">
        <v>94</v>
      </c>
      <c r="BQ1533" t="s">
        <v>91</v>
      </c>
      <c r="BR1533">
        <v>0.88</v>
      </c>
      <c r="BS1533">
        <v>1.167</v>
      </c>
      <c r="BT1533">
        <v>0.93500000000000005</v>
      </c>
      <c r="BU1533">
        <v>10220.27</v>
      </c>
      <c r="BV1533">
        <v>10109.41</v>
      </c>
      <c r="BW1533">
        <v>10131.35</v>
      </c>
      <c r="BX1533">
        <v>0.88</v>
      </c>
      <c r="BY1533">
        <v>1.167</v>
      </c>
      <c r="BZ1533">
        <v>0.93500000000000005</v>
      </c>
      <c r="CA1533">
        <v>10220.27</v>
      </c>
      <c r="CB1533">
        <v>10109.41</v>
      </c>
      <c r="CC1533">
        <v>10131.35</v>
      </c>
      <c r="CD1533" s="2">
        <v>43958</v>
      </c>
      <c r="CE1533">
        <v>132.59</v>
      </c>
      <c r="CF1533">
        <v>-0.01</v>
      </c>
      <c r="CG1533">
        <v>-7.0000000000000007E-2</v>
      </c>
      <c r="CH1533">
        <v>132.607</v>
      </c>
      <c r="CI1533">
        <v>132.607</v>
      </c>
      <c r="CJ1533">
        <v>0.06</v>
      </c>
      <c r="CK1533">
        <v>-0.06</v>
      </c>
      <c r="CL1533">
        <v>1.482</v>
      </c>
      <c r="CM1533">
        <v>8.2376000000000005</v>
      </c>
      <c r="CN1533">
        <v>132.66200000000001</v>
      </c>
      <c r="CO1533">
        <v>1.4750000000000001</v>
      </c>
      <c r="CP1533" t="s">
        <v>55</v>
      </c>
      <c r="CQ1533" t="s">
        <v>54</v>
      </c>
      <c r="CS1533">
        <v>1.4750000000000001</v>
      </c>
      <c r="CT1533">
        <v>1.47</v>
      </c>
      <c r="CV1533">
        <v>10415.450000000001</v>
      </c>
      <c r="CW1533">
        <v>9971.18</v>
      </c>
      <c r="CY1533">
        <v>1.4750000000000001</v>
      </c>
      <c r="CZ1533">
        <v>1.47</v>
      </c>
      <c r="DB1533">
        <v>10415.450000000001</v>
      </c>
      <c r="DC1533">
        <v>9971.18</v>
      </c>
    </row>
    <row r="1534" spans="1:107">
      <c r="A1534" s="2">
        <v>43957</v>
      </c>
      <c r="B1534">
        <v>111.73</v>
      </c>
      <c r="C1534">
        <v>0.04</v>
      </c>
      <c r="D1534">
        <v>-0.01</v>
      </c>
      <c r="E1534">
        <v>111.73</v>
      </c>
      <c r="F1534">
        <v>111.73</v>
      </c>
      <c r="G1534">
        <v>0.05</v>
      </c>
      <c r="H1534">
        <v>-0.05</v>
      </c>
      <c r="I1534">
        <v>1.02</v>
      </c>
      <c r="J1534">
        <v>2.82</v>
      </c>
      <c r="K1534">
        <v>111.742</v>
      </c>
      <c r="L1534">
        <v>1.016</v>
      </c>
      <c r="M1534" t="s">
        <v>93</v>
      </c>
      <c r="N1534" t="s">
        <v>94</v>
      </c>
      <c r="O1534" t="s">
        <v>91</v>
      </c>
      <c r="P1534">
        <v>0.9</v>
      </c>
      <c r="Q1534">
        <v>1.1910000000000001</v>
      </c>
      <c r="R1534">
        <v>0.95699999999999996</v>
      </c>
      <c r="S1534">
        <v>10215.84</v>
      </c>
      <c r="T1534">
        <v>10098.9</v>
      </c>
      <c r="U1534">
        <v>10125.44</v>
      </c>
      <c r="V1534">
        <v>0.9</v>
      </c>
      <c r="W1534">
        <v>1.1910000000000001</v>
      </c>
      <c r="X1534">
        <v>0.95699999999999996</v>
      </c>
      <c r="Y1534">
        <v>10215.84</v>
      </c>
      <c r="Z1534">
        <v>10098.9</v>
      </c>
      <c r="AA1534">
        <v>10125.44</v>
      </c>
      <c r="AB1534" s="2">
        <v>43957</v>
      </c>
      <c r="AC1534">
        <v>132.16</v>
      </c>
      <c r="AD1534">
        <v>-0.05</v>
      </c>
      <c r="AE1534">
        <v>-0.09</v>
      </c>
      <c r="AF1534">
        <v>132.10599999999999</v>
      </c>
      <c r="AG1534">
        <v>132.10599999999999</v>
      </c>
      <c r="AH1534">
        <v>0.04</v>
      </c>
      <c r="AI1534">
        <v>-0.04</v>
      </c>
      <c r="AJ1534">
        <v>1.5209999999999999</v>
      </c>
      <c r="AK1534">
        <v>8.2324999999999999</v>
      </c>
      <c r="AL1534">
        <v>132.25299999999999</v>
      </c>
      <c r="AM1534">
        <v>1.5129999999999999</v>
      </c>
      <c r="AN1534" t="s">
        <v>55</v>
      </c>
      <c r="AO1534" t="s">
        <v>54</v>
      </c>
      <c r="AQ1534">
        <v>1.52</v>
      </c>
      <c r="AR1534">
        <v>1.5149999999999999</v>
      </c>
      <c r="AT1534">
        <v>10376.219999999999</v>
      </c>
      <c r="AU1534">
        <v>9930.92</v>
      </c>
      <c r="AW1534">
        <v>1.52</v>
      </c>
      <c r="AX1534">
        <v>1.5149999999999999</v>
      </c>
      <c r="AZ1534">
        <v>10376.219999999999</v>
      </c>
      <c r="BA1534">
        <v>9930.92</v>
      </c>
      <c r="BC1534" s="2">
        <v>43957</v>
      </c>
      <c r="BD1534">
        <v>111.73</v>
      </c>
      <c r="BE1534">
        <v>0.04</v>
      </c>
      <c r="BF1534">
        <v>-0.01</v>
      </c>
      <c r="BG1534">
        <v>111.73</v>
      </c>
      <c r="BH1534">
        <v>111.73</v>
      </c>
      <c r="BI1534">
        <v>0.05</v>
      </c>
      <c r="BJ1534">
        <v>-0.05</v>
      </c>
      <c r="BK1534">
        <v>1.02</v>
      </c>
      <c r="BL1534">
        <v>2.82</v>
      </c>
      <c r="BM1534">
        <v>111.742</v>
      </c>
      <c r="BN1534">
        <v>1.016</v>
      </c>
      <c r="BO1534" t="s">
        <v>93</v>
      </c>
      <c r="BP1534" t="s">
        <v>94</v>
      </c>
      <c r="BQ1534" t="s">
        <v>91</v>
      </c>
      <c r="BR1534">
        <v>0.9</v>
      </c>
      <c r="BS1534">
        <v>1.1910000000000001</v>
      </c>
      <c r="BT1534">
        <v>0.95699999999999996</v>
      </c>
      <c r="BU1534">
        <v>10215.84</v>
      </c>
      <c r="BV1534">
        <v>10098.9</v>
      </c>
      <c r="BW1534">
        <v>10125.44</v>
      </c>
      <c r="BX1534">
        <v>0.9</v>
      </c>
      <c r="BY1534">
        <v>1.1910000000000001</v>
      </c>
      <c r="BZ1534">
        <v>0.95699999999999996</v>
      </c>
      <c r="CA1534">
        <v>10215.84</v>
      </c>
      <c r="CB1534">
        <v>10098.9</v>
      </c>
      <c r="CC1534">
        <v>10125.44</v>
      </c>
      <c r="CD1534" s="2">
        <v>43957</v>
      </c>
      <c r="CE1534">
        <v>132.16</v>
      </c>
      <c r="CF1534">
        <v>-0.05</v>
      </c>
      <c r="CG1534">
        <v>-0.09</v>
      </c>
      <c r="CH1534">
        <v>132.10599999999999</v>
      </c>
      <c r="CI1534">
        <v>132.10599999999999</v>
      </c>
      <c r="CJ1534">
        <v>0.04</v>
      </c>
      <c r="CK1534">
        <v>-0.04</v>
      </c>
      <c r="CL1534">
        <v>1.5209999999999999</v>
      </c>
      <c r="CM1534">
        <v>8.2324999999999999</v>
      </c>
      <c r="CN1534">
        <v>132.25299999999999</v>
      </c>
      <c r="CO1534">
        <v>1.5129999999999999</v>
      </c>
      <c r="CP1534" t="s">
        <v>55</v>
      </c>
      <c r="CQ1534" t="s">
        <v>54</v>
      </c>
      <c r="CS1534">
        <v>1.52</v>
      </c>
      <c r="CT1534">
        <v>1.5149999999999999</v>
      </c>
      <c r="CV1534">
        <v>10376.219999999999</v>
      </c>
      <c r="CW1534">
        <v>9930.92</v>
      </c>
      <c r="CY1534">
        <v>1.52</v>
      </c>
      <c r="CZ1534">
        <v>1.5149999999999999</v>
      </c>
      <c r="DB1534">
        <v>10376.219999999999</v>
      </c>
      <c r="DC1534">
        <v>9930.92</v>
      </c>
    </row>
    <row r="1535" spans="1:107">
      <c r="A1535" s="2">
        <v>43955</v>
      </c>
      <c r="B1535">
        <v>111.71</v>
      </c>
      <c r="C1535">
        <v>0.03</v>
      </c>
      <c r="D1535">
        <v>-0.01</v>
      </c>
      <c r="E1535">
        <v>111.708</v>
      </c>
      <c r="F1535">
        <v>111.708</v>
      </c>
      <c r="G1535">
        <v>0.04</v>
      </c>
      <c r="H1535">
        <v>-0.04</v>
      </c>
      <c r="I1535">
        <v>1.0269999999999999</v>
      </c>
      <c r="J1535">
        <v>2.8197999999999999</v>
      </c>
      <c r="K1535">
        <v>111.717</v>
      </c>
      <c r="L1535">
        <v>1.024</v>
      </c>
      <c r="M1535" t="s">
        <v>93</v>
      </c>
      <c r="N1535" t="s">
        <v>94</v>
      </c>
      <c r="O1535" t="s">
        <v>91</v>
      </c>
      <c r="P1535">
        <v>0.91200000000000003</v>
      </c>
      <c r="Q1535">
        <v>1.1830000000000001</v>
      </c>
      <c r="R1535">
        <v>0.97199999999999998</v>
      </c>
      <c r="S1535">
        <v>10212.82</v>
      </c>
      <c r="T1535">
        <v>10101.65</v>
      </c>
      <c r="U1535">
        <v>10121.049999999999</v>
      </c>
      <c r="V1535">
        <v>0.91200000000000003</v>
      </c>
      <c r="W1535">
        <v>1.1830000000000001</v>
      </c>
      <c r="X1535">
        <v>0.97199999999999998</v>
      </c>
      <c r="Y1535">
        <v>10212.82</v>
      </c>
      <c r="Z1535">
        <v>10101.65</v>
      </c>
      <c r="AA1535">
        <v>10121.049999999999</v>
      </c>
      <c r="AB1535" s="2">
        <v>43955</v>
      </c>
      <c r="AC1535">
        <v>132.29</v>
      </c>
      <c r="AD1535">
        <v>-0.09</v>
      </c>
      <c r="AE1535">
        <v>-0.09</v>
      </c>
      <c r="AF1535">
        <v>132.30199999999999</v>
      </c>
      <c r="AG1535">
        <v>132.30199999999999</v>
      </c>
      <c r="AH1535">
        <v>0</v>
      </c>
      <c r="AI1535">
        <v>0</v>
      </c>
      <c r="AJ1535">
        <v>1.5089999999999999</v>
      </c>
      <c r="AK1535">
        <v>8.2335999999999991</v>
      </c>
      <c r="AL1535">
        <v>132.38399999999999</v>
      </c>
      <c r="AM1535">
        <v>1.5009999999999999</v>
      </c>
      <c r="AN1535" t="s">
        <v>55</v>
      </c>
      <c r="AO1535" t="s">
        <v>54</v>
      </c>
      <c r="AQ1535">
        <v>1.5029999999999999</v>
      </c>
      <c r="AR1535">
        <v>1.496</v>
      </c>
      <c r="AT1535">
        <v>10390.01</v>
      </c>
      <c r="AU1535">
        <v>9946.92</v>
      </c>
      <c r="AW1535">
        <v>1.504</v>
      </c>
      <c r="AX1535">
        <v>1.496</v>
      </c>
      <c r="AZ1535">
        <v>10389.15</v>
      </c>
      <c r="BA1535">
        <v>9946.92</v>
      </c>
      <c r="BC1535" s="2">
        <v>43955</v>
      </c>
      <c r="BD1535">
        <v>111.71</v>
      </c>
      <c r="BE1535">
        <v>0.03</v>
      </c>
      <c r="BF1535">
        <v>-0.01</v>
      </c>
      <c r="BG1535">
        <v>111.708</v>
      </c>
      <c r="BH1535">
        <v>111.708</v>
      </c>
      <c r="BI1535">
        <v>0.04</v>
      </c>
      <c r="BJ1535">
        <v>-0.04</v>
      </c>
      <c r="BK1535">
        <v>1.0269999999999999</v>
      </c>
      <c r="BL1535">
        <v>2.8197999999999999</v>
      </c>
      <c r="BM1535">
        <v>111.717</v>
      </c>
      <c r="BN1535">
        <v>1.024</v>
      </c>
      <c r="BO1535" t="s">
        <v>93</v>
      </c>
      <c r="BP1535" t="s">
        <v>94</v>
      </c>
      <c r="BQ1535" t="s">
        <v>91</v>
      </c>
      <c r="BR1535">
        <v>0.91200000000000003</v>
      </c>
      <c r="BS1535">
        <v>1.1830000000000001</v>
      </c>
      <c r="BT1535">
        <v>0.97199999999999998</v>
      </c>
      <c r="BU1535">
        <v>10212.82</v>
      </c>
      <c r="BV1535">
        <v>10101.65</v>
      </c>
      <c r="BW1535">
        <v>10121.049999999999</v>
      </c>
      <c r="BX1535">
        <v>0.91200000000000003</v>
      </c>
      <c r="BY1535">
        <v>1.1830000000000001</v>
      </c>
      <c r="BZ1535">
        <v>0.97199999999999998</v>
      </c>
      <c r="CA1535">
        <v>10212.82</v>
      </c>
      <c r="CB1535">
        <v>10101.65</v>
      </c>
      <c r="CC1535">
        <v>10121.049999999999</v>
      </c>
      <c r="CD1535" s="2">
        <v>43955</v>
      </c>
      <c r="CE1535">
        <v>132.29</v>
      </c>
      <c r="CF1535">
        <v>-0.09</v>
      </c>
      <c r="CG1535">
        <v>-0.09</v>
      </c>
      <c r="CH1535">
        <v>132.30199999999999</v>
      </c>
      <c r="CI1535">
        <v>132.30199999999999</v>
      </c>
      <c r="CJ1535">
        <v>0</v>
      </c>
      <c r="CK1535">
        <v>0</v>
      </c>
      <c r="CL1535">
        <v>1.5089999999999999</v>
      </c>
      <c r="CM1535">
        <v>8.2335999999999991</v>
      </c>
      <c r="CN1535">
        <v>132.38399999999999</v>
      </c>
      <c r="CO1535">
        <v>1.5009999999999999</v>
      </c>
      <c r="CP1535" t="s">
        <v>55</v>
      </c>
      <c r="CQ1535" t="s">
        <v>54</v>
      </c>
      <c r="CS1535">
        <v>1.5029999999999999</v>
      </c>
      <c r="CT1535">
        <v>1.496</v>
      </c>
      <c r="CV1535">
        <v>10390.01</v>
      </c>
      <c r="CW1535">
        <v>9946.92</v>
      </c>
      <c r="CY1535">
        <v>1.504</v>
      </c>
      <c r="CZ1535">
        <v>1.496</v>
      </c>
      <c r="DB1535">
        <v>10389.15</v>
      </c>
      <c r="DC1535">
        <v>9946.92</v>
      </c>
    </row>
    <row r="1536" spans="1:107">
      <c r="A1536" s="2">
        <v>43950</v>
      </c>
      <c r="B1536">
        <v>111.6</v>
      </c>
      <c r="C1536">
        <v>0.03</v>
      </c>
      <c r="D1536">
        <v>-0.01</v>
      </c>
      <c r="E1536">
        <v>111.59399999999999</v>
      </c>
      <c r="F1536">
        <v>111.59099999999999</v>
      </c>
      <c r="G1536">
        <v>0.04</v>
      </c>
      <c r="H1536">
        <v>-0.04</v>
      </c>
      <c r="I1536">
        <v>1.0609999999999999</v>
      </c>
      <c r="J1536">
        <v>2.8193000000000001</v>
      </c>
      <c r="K1536">
        <v>111.614</v>
      </c>
      <c r="L1536">
        <v>1.0569999999999999</v>
      </c>
      <c r="M1536" t="s">
        <v>93</v>
      </c>
      <c r="N1536" t="s">
        <v>94</v>
      </c>
      <c r="O1536" t="s">
        <v>91</v>
      </c>
      <c r="P1536">
        <v>0.95199999999999996</v>
      </c>
      <c r="Q1536">
        <v>1.2150000000000001</v>
      </c>
      <c r="R1536">
        <v>1.01</v>
      </c>
      <c r="S1536">
        <v>10203.11</v>
      </c>
      <c r="T1536">
        <v>10086.41</v>
      </c>
      <c r="U1536">
        <v>10109.879999999999</v>
      </c>
      <c r="V1536">
        <v>0.95199999999999996</v>
      </c>
      <c r="W1536">
        <v>1.216</v>
      </c>
      <c r="X1536">
        <v>1.01</v>
      </c>
      <c r="Y1536">
        <v>10203.11</v>
      </c>
      <c r="Z1536">
        <v>10085.98</v>
      </c>
      <c r="AA1536">
        <v>10109.879999999999</v>
      </c>
      <c r="AB1536" s="2">
        <v>43950</v>
      </c>
      <c r="AC1536">
        <v>132.05000000000001</v>
      </c>
      <c r="AD1536">
        <v>-0.1</v>
      </c>
      <c r="AE1536">
        <v>-0.09</v>
      </c>
      <c r="AF1536">
        <v>132.05199999999999</v>
      </c>
      <c r="AG1536">
        <v>132.05199999999999</v>
      </c>
      <c r="AH1536">
        <v>-0.01</v>
      </c>
      <c r="AI1536">
        <v>0.01</v>
      </c>
      <c r="AJ1536">
        <v>1.5309999999999999</v>
      </c>
      <c r="AK1536">
        <v>8.2307000000000006</v>
      </c>
      <c r="AL1536">
        <v>132.14400000000001</v>
      </c>
      <c r="AM1536">
        <v>1.5229999999999999</v>
      </c>
      <c r="AN1536" t="s">
        <v>55</v>
      </c>
      <c r="AO1536" t="s">
        <v>54</v>
      </c>
      <c r="AQ1536">
        <v>1.5269999999999999</v>
      </c>
      <c r="AR1536">
        <v>1.5169999999999999</v>
      </c>
      <c r="AT1536">
        <v>10367.17</v>
      </c>
      <c r="AU1536">
        <v>9926.2800000000007</v>
      </c>
      <c r="AW1536">
        <v>1.5269999999999999</v>
      </c>
      <c r="AX1536">
        <v>1.5169999999999999</v>
      </c>
      <c r="AZ1536">
        <v>10367.17</v>
      </c>
      <c r="BA1536">
        <v>9926.2800000000007</v>
      </c>
      <c r="BC1536" s="2">
        <v>43950</v>
      </c>
      <c r="BD1536">
        <v>111.6</v>
      </c>
      <c r="BE1536">
        <v>0.03</v>
      </c>
      <c r="BF1536">
        <v>-0.01</v>
      </c>
      <c r="BG1536">
        <v>111.59399999999999</v>
      </c>
      <c r="BH1536">
        <v>111.59099999999999</v>
      </c>
      <c r="BI1536">
        <v>0.04</v>
      </c>
      <c r="BJ1536">
        <v>-0.04</v>
      </c>
      <c r="BK1536">
        <v>1.0609999999999999</v>
      </c>
      <c r="BL1536">
        <v>2.8193000000000001</v>
      </c>
      <c r="BM1536">
        <v>111.614</v>
      </c>
      <c r="BN1536">
        <v>1.0569999999999999</v>
      </c>
      <c r="BO1536" t="s">
        <v>93</v>
      </c>
      <c r="BP1536" t="s">
        <v>94</v>
      </c>
      <c r="BQ1536" t="s">
        <v>91</v>
      </c>
      <c r="BR1536">
        <v>0.95199999999999996</v>
      </c>
      <c r="BS1536">
        <v>1.2150000000000001</v>
      </c>
      <c r="BT1536">
        <v>1.01</v>
      </c>
      <c r="BU1536">
        <v>10203.11</v>
      </c>
      <c r="BV1536">
        <v>10086.41</v>
      </c>
      <c r="BW1536">
        <v>10109.879999999999</v>
      </c>
      <c r="BX1536">
        <v>0.95199999999999996</v>
      </c>
      <c r="BY1536">
        <v>1.216</v>
      </c>
      <c r="BZ1536">
        <v>1.01</v>
      </c>
      <c r="CA1536">
        <v>10203.11</v>
      </c>
      <c r="CB1536">
        <v>10085.98</v>
      </c>
      <c r="CC1536">
        <v>10109.879999999999</v>
      </c>
      <c r="CD1536" s="2">
        <v>43950</v>
      </c>
      <c r="CE1536">
        <v>132.05000000000001</v>
      </c>
      <c r="CF1536">
        <v>-0.1</v>
      </c>
      <c r="CG1536">
        <v>-0.09</v>
      </c>
      <c r="CH1536">
        <v>132.05199999999999</v>
      </c>
      <c r="CI1536">
        <v>132.05199999999999</v>
      </c>
      <c r="CJ1536">
        <v>-0.01</v>
      </c>
      <c r="CK1536">
        <v>0.01</v>
      </c>
      <c r="CL1536">
        <v>1.5309999999999999</v>
      </c>
      <c r="CM1536">
        <v>8.2307000000000006</v>
      </c>
      <c r="CN1536">
        <v>132.14400000000001</v>
      </c>
      <c r="CO1536">
        <v>1.5229999999999999</v>
      </c>
      <c r="CP1536" t="s">
        <v>55</v>
      </c>
      <c r="CQ1536" t="s">
        <v>54</v>
      </c>
      <c r="CS1536">
        <v>1.5269999999999999</v>
      </c>
      <c r="CT1536">
        <v>1.5169999999999999</v>
      </c>
      <c r="CV1536">
        <v>10367.17</v>
      </c>
      <c r="CW1536">
        <v>9926.2800000000007</v>
      </c>
      <c r="CY1536">
        <v>1.5269999999999999</v>
      </c>
      <c r="CZ1536">
        <v>1.5169999999999999</v>
      </c>
      <c r="DB1536">
        <v>10367.17</v>
      </c>
      <c r="DC1536">
        <v>9926.2800000000007</v>
      </c>
    </row>
    <row r="1537" spans="1:107">
      <c r="A1537" s="2">
        <v>43949</v>
      </c>
      <c r="B1537">
        <v>111.5</v>
      </c>
      <c r="C1537">
        <v>-0.01</v>
      </c>
      <c r="D1537">
        <v>-0.02</v>
      </c>
      <c r="E1537">
        <v>111.506</v>
      </c>
      <c r="F1537">
        <v>111.506</v>
      </c>
      <c r="G1537">
        <v>0.01</v>
      </c>
      <c r="H1537">
        <v>-0.01</v>
      </c>
      <c r="I1537">
        <v>1.0940000000000001</v>
      </c>
      <c r="J1537">
        <v>2.8186</v>
      </c>
      <c r="K1537">
        <v>111.517</v>
      </c>
      <c r="L1537">
        <v>1.0880000000000001</v>
      </c>
      <c r="M1537" t="s">
        <v>93</v>
      </c>
      <c r="N1537" t="s">
        <v>94</v>
      </c>
      <c r="O1537" t="s">
        <v>91</v>
      </c>
      <c r="P1537">
        <v>0.97</v>
      </c>
      <c r="Q1537">
        <v>1.2549999999999999</v>
      </c>
      <c r="R1537">
        <v>1.03</v>
      </c>
      <c r="S1537">
        <v>10199.049999999999</v>
      </c>
      <c r="T1537">
        <v>10069.06</v>
      </c>
      <c r="U1537">
        <v>10104.43</v>
      </c>
      <c r="V1537">
        <v>0.97</v>
      </c>
      <c r="W1537">
        <v>1.2549999999999999</v>
      </c>
      <c r="X1537">
        <v>1.03</v>
      </c>
      <c r="Y1537">
        <v>10199.049999999999</v>
      </c>
      <c r="Z1537">
        <v>10069.06</v>
      </c>
      <c r="AA1537">
        <v>10104.43</v>
      </c>
      <c r="AB1537" s="2">
        <v>43949</v>
      </c>
      <c r="AC1537">
        <v>131.6</v>
      </c>
      <c r="AD1537">
        <v>-0.09</v>
      </c>
      <c r="AE1537">
        <v>-0.1</v>
      </c>
      <c r="AF1537">
        <v>131.65</v>
      </c>
      <c r="AG1537">
        <v>131.661</v>
      </c>
      <c r="AH1537">
        <v>0.01</v>
      </c>
      <c r="AI1537">
        <v>-0.01</v>
      </c>
      <c r="AJ1537">
        <v>1.573</v>
      </c>
      <c r="AK1537">
        <v>8.2258999999999993</v>
      </c>
      <c r="AL1537">
        <v>131.69900000000001</v>
      </c>
      <c r="AM1537">
        <v>1.5640000000000001</v>
      </c>
      <c r="AN1537" t="s">
        <v>55</v>
      </c>
      <c r="AO1537" t="s">
        <v>54</v>
      </c>
      <c r="AQ1537">
        <v>1.5640000000000001</v>
      </c>
      <c r="AR1537">
        <v>1.552</v>
      </c>
      <c r="AT1537">
        <v>10334.9</v>
      </c>
      <c r="AU1537">
        <v>9894.92</v>
      </c>
      <c r="AW1537">
        <v>1.5629999999999999</v>
      </c>
      <c r="AX1537">
        <v>1.552</v>
      </c>
      <c r="AZ1537">
        <v>10335.76</v>
      </c>
      <c r="BA1537">
        <v>9894.92</v>
      </c>
      <c r="BC1537" s="2">
        <v>43949</v>
      </c>
      <c r="BD1537">
        <v>111.5</v>
      </c>
      <c r="BE1537">
        <v>-0.01</v>
      </c>
      <c r="BF1537">
        <v>-0.02</v>
      </c>
      <c r="BG1537">
        <v>111.506</v>
      </c>
      <c r="BH1537">
        <v>111.506</v>
      </c>
      <c r="BI1537">
        <v>0.01</v>
      </c>
      <c r="BJ1537">
        <v>-0.01</v>
      </c>
      <c r="BK1537">
        <v>1.0940000000000001</v>
      </c>
      <c r="BL1537">
        <v>2.8186</v>
      </c>
      <c r="BM1537">
        <v>111.517</v>
      </c>
      <c r="BN1537">
        <v>1.0880000000000001</v>
      </c>
      <c r="BO1537" t="s">
        <v>93</v>
      </c>
      <c r="BP1537" t="s">
        <v>94</v>
      </c>
      <c r="BQ1537" t="s">
        <v>91</v>
      </c>
      <c r="BR1537">
        <v>0.97</v>
      </c>
      <c r="BS1537">
        <v>1.2549999999999999</v>
      </c>
      <c r="BT1537">
        <v>1.03</v>
      </c>
      <c r="BU1537">
        <v>10199.049999999999</v>
      </c>
      <c r="BV1537">
        <v>10069.06</v>
      </c>
      <c r="BW1537">
        <v>10104.43</v>
      </c>
      <c r="BX1537">
        <v>0.97</v>
      </c>
      <c r="BY1537">
        <v>1.2549999999999999</v>
      </c>
      <c r="BZ1537">
        <v>1.03</v>
      </c>
      <c r="CA1537">
        <v>10199.049999999999</v>
      </c>
      <c r="CB1537">
        <v>10069.06</v>
      </c>
      <c r="CC1537">
        <v>10104.43</v>
      </c>
      <c r="CD1537" s="2">
        <v>43949</v>
      </c>
      <c r="CE1537">
        <v>131.6</v>
      </c>
      <c r="CF1537">
        <v>-0.09</v>
      </c>
      <c r="CG1537">
        <v>-0.1</v>
      </c>
      <c r="CH1537">
        <v>131.65</v>
      </c>
      <c r="CI1537">
        <v>131.661</v>
      </c>
      <c r="CJ1537">
        <v>0.01</v>
      </c>
      <c r="CK1537">
        <v>-0.01</v>
      </c>
      <c r="CL1537">
        <v>1.573</v>
      </c>
      <c r="CM1537">
        <v>8.2258999999999993</v>
      </c>
      <c r="CN1537">
        <v>131.69900000000001</v>
      </c>
      <c r="CO1537">
        <v>1.5640000000000001</v>
      </c>
      <c r="CP1537" t="s">
        <v>55</v>
      </c>
      <c r="CQ1537" t="s">
        <v>54</v>
      </c>
      <c r="CS1537">
        <v>1.5640000000000001</v>
      </c>
      <c r="CT1537">
        <v>1.552</v>
      </c>
      <c r="CV1537">
        <v>10334.9</v>
      </c>
      <c r="CW1537">
        <v>9894.92</v>
      </c>
      <c r="CY1537">
        <v>1.5629999999999999</v>
      </c>
      <c r="CZ1537">
        <v>1.552</v>
      </c>
      <c r="DB1537">
        <v>10335.76</v>
      </c>
      <c r="DC1537">
        <v>9894.92</v>
      </c>
    </row>
    <row r="1538" spans="1:107">
      <c r="A1538" s="2">
        <v>43948</v>
      </c>
      <c r="B1538">
        <v>111.51</v>
      </c>
      <c r="C1538">
        <v>-0.01</v>
      </c>
      <c r="D1538">
        <v>-0.01</v>
      </c>
      <c r="E1538">
        <v>111.506</v>
      </c>
      <c r="F1538">
        <v>111.506</v>
      </c>
      <c r="G1538">
        <v>0</v>
      </c>
      <c r="H1538">
        <v>0</v>
      </c>
      <c r="I1538">
        <v>1.091</v>
      </c>
      <c r="J1538">
        <v>2.8186</v>
      </c>
      <c r="K1538">
        <v>111.524</v>
      </c>
      <c r="L1538">
        <v>1.085</v>
      </c>
      <c r="M1538" t="s">
        <v>93</v>
      </c>
      <c r="N1538" t="s">
        <v>94</v>
      </c>
      <c r="O1538" t="s">
        <v>91</v>
      </c>
      <c r="P1538">
        <v>0.97</v>
      </c>
      <c r="Q1538">
        <v>1.2589999999999999</v>
      </c>
      <c r="R1538">
        <v>1.026</v>
      </c>
      <c r="S1538">
        <v>10198.780000000001</v>
      </c>
      <c r="T1538">
        <v>10067.02</v>
      </c>
      <c r="U1538">
        <v>10105.18</v>
      </c>
      <c r="V1538">
        <v>0.97</v>
      </c>
      <c r="W1538">
        <v>1.2589999999999999</v>
      </c>
      <c r="X1538">
        <v>1.026</v>
      </c>
      <c r="Y1538">
        <v>10198.780000000001</v>
      </c>
      <c r="Z1538">
        <v>10067.02</v>
      </c>
      <c r="AA1538">
        <v>10105.18</v>
      </c>
      <c r="AB1538" s="2">
        <v>43948</v>
      </c>
      <c r="AC1538">
        <v>131.37</v>
      </c>
      <c r="AD1538">
        <v>-0.18</v>
      </c>
      <c r="AE1538">
        <v>-0.11</v>
      </c>
      <c r="AF1538">
        <v>131.33699999999999</v>
      </c>
      <c r="AG1538">
        <v>131.33699999999999</v>
      </c>
      <c r="AH1538">
        <v>-7.0000000000000007E-2</v>
      </c>
      <c r="AI1538">
        <v>7.0000000000000007E-2</v>
      </c>
      <c r="AJ1538">
        <v>1.5940000000000001</v>
      </c>
      <c r="AK1538">
        <v>8.2223000000000006</v>
      </c>
      <c r="AL1538">
        <v>131.482</v>
      </c>
      <c r="AM1538">
        <v>1.5840000000000001</v>
      </c>
      <c r="AN1538" t="s">
        <v>55</v>
      </c>
      <c r="AO1538" t="s">
        <v>54</v>
      </c>
      <c r="AQ1538">
        <v>1.5920000000000001</v>
      </c>
      <c r="AR1538">
        <v>1.58</v>
      </c>
      <c r="AT1538">
        <v>10310.43</v>
      </c>
      <c r="AU1538">
        <v>9869.82</v>
      </c>
      <c r="AW1538">
        <v>1.5920000000000001</v>
      </c>
      <c r="AX1538">
        <v>1.581</v>
      </c>
      <c r="AZ1538">
        <v>10310.43</v>
      </c>
      <c r="BA1538">
        <v>9868.94</v>
      </c>
      <c r="BC1538" s="2">
        <v>43948</v>
      </c>
      <c r="BD1538">
        <v>111.51</v>
      </c>
      <c r="BE1538">
        <v>-0.01</v>
      </c>
      <c r="BF1538">
        <v>-0.01</v>
      </c>
      <c r="BG1538">
        <v>111.506</v>
      </c>
      <c r="BH1538">
        <v>111.506</v>
      </c>
      <c r="BI1538">
        <v>0</v>
      </c>
      <c r="BJ1538">
        <v>0</v>
      </c>
      <c r="BK1538">
        <v>1.091</v>
      </c>
      <c r="BL1538">
        <v>2.8186</v>
      </c>
      <c r="BM1538">
        <v>111.524</v>
      </c>
      <c r="BN1538">
        <v>1.085</v>
      </c>
      <c r="BO1538" t="s">
        <v>93</v>
      </c>
      <c r="BP1538" t="s">
        <v>94</v>
      </c>
      <c r="BQ1538" t="s">
        <v>91</v>
      </c>
      <c r="BR1538">
        <v>0.97</v>
      </c>
      <c r="BS1538">
        <v>1.2589999999999999</v>
      </c>
      <c r="BT1538">
        <v>1.026</v>
      </c>
      <c r="BU1538">
        <v>10198.780000000001</v>
      </c>
      <c r="BV1538">
        <v>10067.02</v>
      </c>
      <c r="BW1538">
        <v>10105.18</v>
      </c>
      <c r="BX1538">
        <v>0.97</v>
      </c>
      <c r="BY1538">
        <v>1.2589999999999999</v>
      </c>
      <c r="BZ1538">
        <v>1.026</v>
      </c>
      <c r="CA1538">
        <v>10198.780000000001</v>
      </c>
      <c r="CB1538">
        <v>10067.02</v>
      </c>
      <c r="CC1538">
        <v>10105.18</v>
      </c>
      <c r="CD1538" s="2">
        <v>43948</v>
      </c>
      <c r="CE1538">
        <v>131.37</v>
      </c>
      <c r="CF1538">
        <v>-0.18</v>
      </c>
      <c r="CG1538">
        <v>-0.11</v>
      </c>
      <c r="CH1538">
        <v>131.33699999999999</v>
      </c>
      <c r="CI1538">
        <v>131.33699999999999</v>
      </c>
      <c r="CJ1538">
        <v>-7.0000000000000007E-2</v>
      </c>
      <c r="CK1538">
        <v>7.0000000000000007E-2</v>
      </c>
      <c r="CL1538">
        <v>1.5940000000000001</v>
      </c>
      <c r="CM1538">
        <v>8.2223000000000006</v>
      </c>
      <c r="CN1538">
        <v>131.482</v>
      </c>
      <c r="CO1538">
        <v>1.5840000000000001</v>
      </c>
      <c r="CP1538" t="s">
        <v>55</v>
      </c>
      <c r="CQ1538" t="s">
        <v>54</v>
      </c>
      <c r="CS1538">
        <v>1.5920000000000001</v>
      </c>
      <c r="CT1538">
        <v>1.58</v>
      </c>
      <c r="CV1538">
        <v>10310.43</v>
      </c>
      <c r="CW1538">
        <v>9869.82</v>
      </c>
      <c r="CY1538">
        <v>1.5920000000000001</v>
      </c>
      <c r="CZ1538">
        <v>1.581</v>
      </c>
      <c r="DB1538">
        <v>10310.43</v>
      </c>
      <c r="DC1538">
        <v>9868.94</v>
      </c>
    </row>
    <row r="1539" spans="1:107">
      <c r="A1539" s="2">
        <v>43945</v>
      </c>
      <c r="B1539">
        <v>111.55</v>
      </c>
      <c r="C1539">
        <v>0.01</v>
      </c>
      <c r="D1539">
        <v>-0.02</v>
      </c>
      <c r="E1539">
        <v>111.572</v>
      </c>
      <c r="F1539">
        <v>111.572</v>
      </c>
      <c r="G1539">
        <v>0.03</v>
      </c>
      <c r="H1539">
        <v>-0.03</v>
      </c>
      <c r="I1539">
        <v>1.077</v>
      </c>
      <c r="J1539">
        <v>2.8189000000000002</v>
      </c>
      <c r="K1539">
        <v>111.56699999999999</v>
      </c>
      <c r="L1539">
        <v>1.0720000000000001</v>
      </c>
      <c r="M1539" t="s">
        <v>93</v>
      </c>
      <c r="N1539" t="s">
        <v>94</v>
      </c>
      <c r="O1539" t="s">
        <v>91</v>
      </c>
      <c r="P1539">
        <v>0.96</v>
      </c>
      <c r="Q1539">
        <v>1.23</v>
      </c>
      <c r="R1539">
        <v>1.0069999999999999</v>
      </c>
      <c r="S1539">
        <v>10200.09</v>
      </c>
      <c r="T1539">
        <v>10078.35</v>
      </c>
      <c r="U1539">
        <v>10109.27</v>
      </c>
      <c r="V1539">
        <v>0.96</v>
      </c>
      <c r="W1539">
        <v>1.23</v>
      </c>
      <c r="X1539">
        <v>1.0069999999999999</v>
      </c>
      <c r="Y1539">
        <v>10200.09</v>
      </c>
      <c r="Z1539">
        <v>10078.35</v>
      </c>
      <c r="AA1539">
        <v>10109.27</v>
      </c>
      <c r="AB1539" s="2">
        <v>43945</v>
      </c>
      <c r="AC1539">
        <v>131.80000000000001</v>
      </c>
      <c r="AD1539">
        <v>-0.08</v>
      </c>
      <c r="AE1539">
        <v>-0.12</v>
      </c>
      <c r="AF1539">
        <v>131.845</v>
      </c>
      <c r="AG1539">
        <v>131.845</v>
      </c>
      <c r="AH1539">
        <v>0.04</v>
      </c>
      <c r="AI1539">
        <v>-0.04</v>
      </c>
      <c r="AJ1539">
        <v>1.554</v>
      </c>
      <c r="AK1539">
        <v>8.2285000000000004</v>
      </c>
      <c r="AL1539">
        <v>131.916</v>
      </c>
      <c r="AM1539">
        <v>1.544</v>
      </c>
      <c r="AN1539" t="s">
        <v>55</v>
      </c>
      <c r="AO1539" t="s">
        <v>54</v>
      </c>
      <c r="AQ1539">
        <v>1.5449999999999999</v>
      </c>
      <c r="AR1539">
        <v>1.5349999999999999</v>
      </c>
      <c r="AT1539">
        <v>10349.49</v>
      </c>
      <c r="AU1539">
        <v>9908.2800000000007</v>
      </c>
      <c r="AW1539">
        <v>1.5449999999999999</v>
      </c>
      <c r="AX1539">
        <v>1.5349999999999999</v>
      </c>
      <c r="AZ1539">
        <v>10349.49</v>
      </c>
      <c r="BA1539">
        <v>9908.2800000000007</v>
      </c>
      <c r="BC1539" s="2">
        <v>43945</v>
      </c>
      <c r="BD1539">
        <v>111.55</v>
      </c>
      <c r="BE1539">
        <v>0.01</v>
      </c>
      <c r="BF1539">
        <v>-0.02</v>
      </c>
      <c r="BG1539">
        <v>111.572</v>
      </c>
      <c r="BH1539">
        <v>111.572</v>
      </c>
      <c r="BI1539">
        <v>0.03</v>
      </c>
      <c r="BJ1539">
        <v>-0.03</v>
      </c>
      <c r="BK1539">
        <v>1.077</v>
      </c>
      <c r="BL1539">
        <v>2.8189000000000002</v>
      </c>
      <c r="BM1539">
        <v>111.56699999999999</v>
      </c>
      <c r="BN1539">
        <v>1.0720000000000001</v>
      </c>
      <c r="BO1539" t="s">
        <v>93</v>
      </c>
      <c r="BP1539" t="s">
        <v>94</v>
      </c>
      <c r="BQ1539" t="s">
        <v>91</v>
      </c>
      <c r="BR1539">
        <v>0.96</v>
      </c>
      <c r="BS1539">
        <v>1.23</v>
      </c>
      <c r="BT1539">
        <v>1.0069999999999999</v>
      </c>
      <c r="BU1539">
        <v>10200.09</v>
      </c>
      <c r="BV1539">
        <v>10078.35</v>
      </c>
      <c r="BW1539">
        <v>10109.27</v>
      </c>
      <c r="BX1539">
        <v>0.96</v>
      </c>
      <c r="BY1539">
        <v>1.23</v>
      </c>
      <c r="BZ1539">
        <v>1.0069999999999999</v>
      </c>
      <c r="CA1539">
        <v>10200.09</v>
      </c>
      <c r="CB1539">
        <v>10078.35</v>
      </c>
      <c r="CC1539">
        <v>10109.27</v>
      </c>
      <c r="CD1539" s="2">
        <v>43945</v>
      </c>
      <c r="CE1539">
        <v>131.80000000000001</v>
      </c>
      <c r="CF1539">
        <v>-0.08</v>
      </c>
      <c r="CG1539">
        <v>-0.12</v>
      </c>
      <c r="CH1539">
        <v>131.845</v>
      </c>
      <c r="CI1539">
        <v>131.845</v>
      </c>
      <c r="CJ1539">
        <v>0.04</v>
      </c>
      <c r="CK1539">
        <v>-0.04</v>
      </c>
      <c r="CL1539">
        <v>1.554</v>
      </c>
      <c r="CM1539">
        <v>8.2285000000000004</v>
      </c>
      <c r="CN1539">
        <v>131.916</v>
      </c>
      <c r="CO1539">
        <v>1.544</v>
      </c>
      <c r="CP1539" t="s">
        <v>55</v>
      </c>
      <c r="CQ1539" t="s">
        <v>54</v>
      </c>
      <c r="CS1539">
        <v>1.5449999999999999</v>
      </c>
      <c r="CT1539">
        <v>1.5349999999999999</v>
      </c>
      <c r="CV1539">
        <v>10349.49</v>
      </c>
      <c r="CW1539">
        <v>9908.2800000000007</v>
      </c>
      <c r="CY1539">
        <v>1.5449999999999999</v>
      </c>
      <c r="CZ1539">
        <v>1.5349999999999999</v>
      </c>
      <c r="DB1539">
        <v>10349.49</v>
      </c>
      <c r="DC1539">
        <v>9908.2800000000007</v>
      </c>
    </row>
    <row r="1540" spans="1:107">
      <c r="A1540" s="2">
        <v>43944</v>
      </c>
      <c r="B1540">
        <v>111.47</v>
      </c>
      <c r="C1540">
        <v>-0.01</v>
      </c>
      <c r="D1540">
        <v>-0.02</v>
      </c>
      <c r="E1540">
        <v>111.48099999999999</v>
      </c>
      <c r="F1540">
        <v>111.48099999999999</v>
      </c>
      <c r="G1540">
        <v>0.01</v>
      </c>
      <c r="H1540">
        <v>-0.01</v>
      </c>
      <c r="I1540">
        <v>1.1020000000000001</v>
      </c>
      <c r="J1540">
        <v>2.8184</v>
      </c>
      <c r="K1540">
        <v>111.491</v>
      </c>
      <c r="L1540">
        <v>1.0960000000000001</v>
      </c>
      <c r="M1540" t="s">
        <v>93</v>
      </c>
      <c r="N1540" t="s">
        <v>94</v>
      </c>
      <c r="O1540" t="s">
        <v>91</v>
      </c>
      <c r="P1540">
        <v>0.99199999999999999</v>
      </c>
      <c r="Q1540">
        <v>1.26</v>
      </c>
      <c r="R1540">
        <v>1.0269999999999999</v>
      </c>
      <c r="S1540">
        <v>10193.030000000001</v>
      </c>
      <c r="T1540">
        <v>10065.219999999999</v>
      </c>
      <c r="U1540">
        <v>10103.790000000001</v>
      </c>
      <c r="V1540">
        <v>0.99199999999999999</v>
      </c>
      <c r="W1540">
        <v>1.26</v>
      </c>
      <c r="X1540">
        <v>1.0269999999999999</v>
      </c>
      <c r="Y1540">
        <v>10193.030000000001</v>
      </c>
      <c r="Z1540">
        <v>10065.219999999999</v>
      </c>
      <c r="AA1540">
        <v>10103.790000000001</v>
      </c>
      <c r="AB1540" s="2">
        <v>43944</v>
      </c>
      <c r="AC1540">
        <v>131.72999999999999</v>
      </c>
      <c r="AD1540">
        <v>-0.18</v>
      </c>
      <c r="AE1540">
        <v>-0.11</v>
      </c>
      <c r="AF1540">
        <v>131.70400000000001</v>
      </c>
      <c r="AG1540">
        <v>131.70400000000001</v>
      </c>
      <c r="AH1540">
        <v>-7.0000000000000007E-2</v>
      </c>
      <c r="AI1540">
        <v>7.0000000000000007E-2</v>
      </c>
      <c r="AJ1540">
        <v>1.5609999999999999</v>
      </c>
      <c r="AK1540">
        <v>8.2263999999999999</v>
      </c>
      <c r="AL1540">
        <v>131.84</v>
      </c>
      <c r="AM1540">
        <v>1.5509999999999999</v>
      </c>
      <c r="AN1540" t="s">
        <v>55</v>
      </c>
      <c r="AO1540" t="s">
        <v>54</v>
      </c>
      <c r="AQ1540">
        <v>1.5569999999999999</v>
      </c>
      <c r="AR1540">
        <v>1.548</v>
      </c>
      <c r="AT1540">
        <v>10338.719999999999</v>
      </c>
      <c r="AU1540">
        <v>9896.36</v>
      </c>
      <c r="AW1540">
        <v>1.5569999999999999</v>
      </c>
      <c r="AX1540">
        <v>1.548</v>
      </c>
      <c r="AZ1540">
        <v>10338.719999999999</v>
      </c>
      <c r="BA1540">
        <v>9896.36</v>
      </c>
      <c r="BC1540" s="2">
        <v>43944</v>
      </c>
      <c r="BD1540">
        <v>111.47</v>
      </c>
      <c r="BE1540">
        <v>-0.01</v>
      </c>
      <c r="BF1540">
        <v>-0.02</v>
      </c>
      <c r="BG1540">
        <v>111.48099999999999</v>
      </c>
      <c r="BH1540">
        <v>111.48099999999999</v>
      </c>
      <c r="BI1540">
        <v>0.01</v>
      </c>
      <c r="BJ1540">
        <v>-0.01</v>
      </c>
      <c r="BK1540">
        <v>1.1020000000000001</v>
      </c>
      <c r="BL1540">
        <v>2.8184</v>
      </c>
      <c r="BM1540">
        <v>111.491</v>
      </c>
      <c r="BN1540">
        <v>1.0960000000000001</v>
      </c>
      <c r="BO1540" t="s">
        <v>93</v>
      </c>
      <c r="BP1540" t="s">
        <v>94</v>
      </c>
      <c r="BQ1540" t="s">
        <v>91</v>
      </c>
      <c r="BR1540">
        <v>0.99199999999999999</v>
      </c>
      <c r="BS1540">
        <v>1.26</v>
      </c>
      <c r="BT1540">
        <v>1.0269999999999999</v>
      </c>
      <c r="BU1540">
        <v>10193.030000000001</v>
      </c>
      <c r="BV1540">
        <v>10065.219999999999</v>
      </c>
      <c r="BW1540">
        <v>10103.790000000001</v>
      </c>
      <c r="BX1540">
        <v>0.99199999999999999</v>
      </c>
      <c r="BY1540">
        <v>1.26</v>
      </c>
      <c r="BZ1540">
        <v>1.0269999999999999</v>
      </c>
      <c r="CA1540">
        <v>10193.030000000001</v>
      </c>
      <c r="CB1540">
        <v>10065.219999999999</v>
      </c>
      <c r="CC1540">
        <v>10103.790000000001</v>
      </c>
      <c r="CD1540" s="2">
        <v>43944</v>
      </c>
      <c r="CE1540">
        <v>131.72999999999999</v>
      </c>
      <c r="CF1540">
        <v>-0.18</v>
      </c>
      <c r="CG1540">
        <v>-0.11</v>
      </c>
      <c r="CH1540">
        <v>131.70400000000001</v>
      </c>
      <c r="CI1540">
        <v>131.70400000000001</v>
      </c>
      <c r="CJ1540">
        <v>-7.0000000000000007E-2</v>
      </c>
      <c r="CK1540">
        <v>7.0000000000000007E-2</v>
      </c>
      <c r="CL1540">
        <v>1.5609999999999999</v>
      </c>
      <c r="CM1540">
        <v>8.2263999999999999</v>
      </c>
      <c r="CN1540">
        <v>131.84</v>
      </c>
      <c r="CO1540">
        <v>1.5509999999999999</v>
      </c>
      <c r="CP1540" t="s">
        <v>55</v>
      </c>
      <c r="CQ1540" t="s">
        <v>54</v>
      </c>
      <c r="CS1540">
        <v>1.5569999999999999</v>
      </c>
      <c r="CT1540">
        <v>1.548</v>
      </c>
      <c r="CV1540">
        <v>10338.719999999999</v>
      </c>
      <c r="CW1540">
        <v>9896.36</v>
      </c>
      <c r="CY1540">
        <v>1.5569999999999999</v>
      </c>
      <c r="CZ1540">
        <v>1.548</v>
      </c>
      <c r="DB1540">
        <v>10338.719999999999</v>
      </c>
      <c r="DC1540">
        <v>9896.36</v>
      </c>
    </row>
    <row r="1541" spans="1:107">
      <c r="A1541" s="2">
        <v>43943</v>
      </c>
      <c r="B1541">
        <v>111.46</v>
      </c>
      <c r="C1541">
        <v>-0.01</v>
      </c>
      <c r="D1541">
        <v>-0.01</v>
      </c>
      <c r="E1541">
        <v>111.462</v>
      </c>
      <c r="F1541">
        <v>111.459</v>
      </c>
      <c r="G1541">
        <v>0</v>
      </c>
      <c r="H1541">
        <v>0</v>
      </c>
      <c r="I1541">
        <v>1.107</v>
      </c>
      <c r="J1541">
        <v>2.8182999999999998</v>
      </c>
      <c r="K1541">
        <v>111.47499999999999</v>
      </c>
      <c r="L1541">
        <v>1.101</v>
      </c>
      <c r="M1541" t="s">
        <v>93</v>
      </c>
      <c r="N1541" t="s">
        <v>94</v>
      </c>
      <c r="O1541" t="s">
        <v>91</v>
      </c>
      <c r="P1541">
        <v>1.01</v>
      </c>
      <c r="Q1541">
        <v>1.2450000000000001</v>
      </c>
      <c r="R1541">
        <v>1.042</v>
      </c>
      <c r="S1541">
        <v>10188.93</v>
      </c>
      <c r="T1541">
        <v>10071.280000000001</v>
      </c>
      <c r="U1541">
        <v>10099.6</v>
      </c>
      <c r="V1541">
        <v>1.0109999999999999</v>
      </c>
      <c r="W1541">
        <v>1.2450000000000001</v>
      </c>
      <c r="X1541">
        <v>1.042</v>
      </c>
      <c r="Y1541">
        <v>10188.719999999999</v>
      </c>
      <c r="Z1541">
        <v>10071.280000000001</v>
      </c>
      <c r="AA1541">
        <v>10099.6</v>
      </c>
      <c r="AB1541" s="2">
        <v>43943</v>
      </c>
      <c r="AC1541">
        <v>131.79</v>
      </c>
      <c r="AD1541">
        <v>-0.2</v>
      </c>
      <c r="AE1541">
        <v>-0.11</v>
      </c>
      <c r="AF1541">
        <v>131.791</v>
      </c>
      <c r="AG1541">
        <v>131.791</v>
      </c>
      <c r="AH1541">
        <v>-0.09</v>
      </c>
      <c r="AI1541">
        <v>0.09</v>
      </c>
      <c r="AJ1541">
        <v>1.5549999999999999</v>
      </c>
      <c r="AK1541">
        <v>8.2269000000000005</v>
      </c>
      <c r="AL1541">
        <v>131.9</v>
      </c>
      <c r="AM1541">
        <v>1.5449999999999999</v>
      </c>
      <c r="AN1541" t="s">
        <v>55</v>
      </c>
      <c r="AO1541" t="s">
        <v>54</v>
      </c>
      <c r="AQ1541">
        <v>1.55</v>
      </c>
      <c r="AR1541">
        <v>1.54</v>
      </c>
      <c r="AT1541">
        <v>10344.31</v>
      </c>
      <c r="AU1541">
        <v>9903.02</v>
      </c>
      <c r="AW1541">
        <v>1.55</v>
      </c>
      <c r="AX1541">
        <v>1.54</v>
      </c>
      <c r="AZ1541">
        <v>10344.31</v>
      </c>
      <c r="BA1541">
        <v>9903.02</v>
      </c>
      <c r="BC1541" s="2">
        <v>43943</v>
      </c>
      <c r="BD1541">
        <v>111.46</v>
      </c>
      <c r="BE1541">
        <v>-0.01</v>
      </c>
      <c r="BF1541">
        <v>-0.01</v>
      </c>
      <c r="BG1541">
        <v>111.462</v>
      </c>
      <c r="BH1541">
        <v>111.459</v>
      </c>
      <c r="BI1541">
        <v>0</v>
      </c>
      <c r="BJ1541">
        <v>0</v>
      </c>
      <c r="BK1541">
        <v>1.107</v>
      </c>
      <c r="BL1541">
        <v>2.8182999999999998</v>
      </c>
      <c r="BM1541">
        <v>111.47499999999999</v>
      </c>
      <c r="BN1541">
        <v>1.101</v>
      </c>
      <c r="BO1541" t="s">
        <v>93</v>
      </c>
      <c r="BP1541" t="s">
        <v>94</v>
      </c>
      <c r="BQ1541" t="s">
        <v>91</v>
      </c>
      <c r="BR1541">
        <v>1.01</v>
      </c>
      <c r="BS1541">
        <v>1.2450000000000001</v>
      </c>
      <c r="BT1541">
        <v>1.042</v>
      </c>
      <c r="BU1541">
        <v>10188.93</v>
      </c>
      <c r="BV1541">
        <v>10071.280000000001</v>
      </c>
      <c r="BW1541">
        <v>10099.6</v>
      </c>
      <c r="BX1541">
        <v>1.0109999999999999</v>
      </c>
      <c r="BY1541">
        <v>1.2450000000000001</v>
      </c>
      <c r="BZ1541">
        <v>1.042</v>
      </c>
      <c r="CA1541">
        <v>10188.719999999999</v>
      </c>
      <c r="CB1541">
        <v>10071.280000000001</v>
      </c>
      <c r="CC1541">
        <v>10099.6</v>
      </c>
      <c r="CD1541" s="2">
        <v>43943</v>
      </c>
      <c r="CE1541">
        <v>131.79</v>
      </c>
      <c r="CF1541">
        <v>-0.2</v>
      </c>
      <c r="CG1541">
        <v>-0.11</v>
      </c>
      <c r="CH1541">
        <v>131.791</v>
      </c>
      <c r="CI1541">
        <v>131.791</v>
      </c>
      <c r="CJ1541">
        <v>-0.09</v>
      </c>
      <c r="CK1541">
        <v>0.09</v>
      </c>
      <c r="CL1541">
        <v>1.5549999999999999</v>
      </c>
      <c r="CM1541">
        <v>8.2269000000000005</v>
      </c>
      <c r="CN1541">
        <v>131.9</v>
      </c>
      <c r="CO1541">
        <v>1.5449999999999999</v>
      </c>
      <c r="CP1541" t="s">
        <v>55</v>
      </c>
      <c r="CQ1541" t="s">
        <v>54</v>
      </c>
      <c r="CS1541">
        <v>1.55</v>
      </c>
      <c r="CT1541">
        <v>1.54</v>
      </c>
      <c r="CV1541">
        <v>10344.31</v>
      </c>
      <c r="CW1541">
        <v>9903.02</v>
      </c>
      <c r="CY1541">
        <v>1.55</v>
      </c>
      <c r="CZ1541">
        <v>1.54</v>
      </c>
      <c r="DB1541">
        <v>10344.31</v>
      </c>
      <c r="DC1541">
        <v>9903.02</v>
      </c>
    </row>
    <row r="1542" spans="1:107">
      <c r="A1542" s="2">
        <v>43942</v>
      </c>
      <c r="B1542">
        <v>111.53</v>
      </c>
      <c r="C1542">
        <v>0.02</v>
      </c>
      <c r="D1542">
        <v>-0.01</v>
      </c>
      <c r="E1542">
        <v>111.51600000000001</v>
      </c>
      <c r="F1542">
        <v>111.51600000000001</v>
      </c>
      <c r="G1542">
        <v>0.03</v>
      </c>
      <c r="H1542">
        <v>-0.03</v>
      </c>
      <c r="I1542">
        <v>1.0860000000000001</v>
      </c>
      <c r="J1542">
        <v>2.8188</v>
      </c>
      <c r="K1542">
        <v>111.54</v>
      </c>
      <c r="L1542">
        <v>1.08</v>
      </c>
      <c r="M1542" t="s">
        <v>93</v>
      </c>
      <c r="N1542" t="s">
        <v>94</v>
      </c>
      <c r="O1542" t="s">
        <v>91</v>
      </c>
      <c r="P1542">
        <v>1.002</v>
      </c>
      <c r="Q1542">
        <v>1.21</v>
      </c>
      <c r="R1542">
        <v>1.0349999999999999</v>
      </c>
      <c r="S1542">
        <v>10190.35</v>
      </c>
      <c r="T1542">
        <v>10085.89</v>
      </c>
      <c r="U1542">
        <v>10101.14</v>
      </c>
      <c r="V1542">
        <v>1.002</v>
      </c>
      <c r="W1542">
        <v>1.21</v>
      </c>
      <c r="X1542">
        <v>1.0349999999999999</v>
      </c>
      <c r="Y1542">
        <v>10190.35</v>
      </c>
      <c r="Z1542">
        <v>10085.89</v>
      </c>
      <c r="AA1542">
        <v>10101.14</v>
      </c>
      <c r="AB1542" s="2">
        <v>43942</v>
      </c>
      <c r="AC1542">
        <v>132.75</v>
      </c>
      <c r="AD1542">
        <v>-0.09</v>
      </c>
      <c r="AE1542">
        <v>-0.09</v>
      </c>
      <c r="AF1542">
        <v>132.72800000000001</v>
      </c>
      <c r="AG1542">
        <v>132.72800000000001</v>
      </c>
      <c r="AH1542">
        <v>0</v>
      </c>
      <c r="AI1542">
        <v>0</v>
      </c>
      <c r="AJ1542">
        <v>1.4670000000000001</v>
      </c>
      <c r="AK1542">
        <v>8.2386999999999997</v>
      </c>
      <c r="AL1542">
        <v>132.84200000000001</v>
      </c>
      <c r="AM1542">
        <v>1.4590000000000001</v>
      </c>
      <c r="AN1542" t="s">
        <v>55</v>
      </c>
      <c r="AO1542" t="s">
        <v>54</v>
      </c>
      <c r="AQ1542">
        <v>1.4650000000000001</v>
      </c>
      <c r="AR1542">
        <v>1.4550000000000001</v>
      </c>
      <c r="AT1542">
        <v>10417.43</v>
      </c>
      <c r="AU1542">
        <v>9978.17</v>
      </c>
      <c r="AW1542">
        <v>1.4650000000000001</v>
      </c>
      <c r="AX1542">
        <v>1.4550000000000001</v>
      </c>
      <c r="AZ1542">
        <v>10417.43</v>
      </c>
      <c r="BA1542">
        <v>9978.17</v>
      </c>
      <c r="BC1542" s="2">
        <v>43942</v>
      </c>
      <c r="BD1542">
        <v>111.53</v>
      </c>
      <c r="BE1542">
        <v>0.02</v>
      </c>
      <c r="BF1542">
        <v>-0.01</v>
      </c>
      <c r="BG1542">
        <v>111.51600000000001</v>
      </c>
      <c r="BH1542">
        <v>111.51600000000001</v>
      </c>
      <c r="BI1542">
        <v>0.03</v>
      </c>
      <c r="BJ1542">
        <v>-0.03</v>
      </c>
      <c r="BK1542">
        <v>1.0860000000000001</v>
      </c>
      <c r="BL1542">
        <v>2.8188</v>
      </c>
      <c r="BM1542">
        <v>111.54</v>
      </c>
      <c r="BN1542">
        <v>1.08</v>
      </c>
      <c r="BO1542" t="s">
        <v>93</v>
      </c>
      <c r="BP1542" t="s">
        <v>94</v>
      </c>
      <c r="BQ1542" t="s">
        <v>91</v>
      </c>
      <c r="BR1542">
        <v>1.002</v>
      </c>
      <c r="BS1542">
        <v>1.21</v>
      </c>
      <c r="BT1542">
        <v>1.0349999999999999</v>
      </c>
      <c r="BU1542">
        <v>10190.35</v>
      </c>
      <c r="BV1542">
        <v>10085.89</v>
      </c>
      <c r="BW1542">
        <v>10101.14</v>
      </c>
      <c r="BX1542">
        <v>1.002</v>
      </c>
      <c r="BY1542">
        <v>1.21</v>
      </c>
      <c r="BZ1542">
        <v>1.0349999999999999</v>
      </c>
      <c r="CA1542">
        <v>10190.35</v>
      </c>
      <c r="CB1542">
        <v>10085.89</v>
      </c>
      <c r="CC1542">
        <v>10101.14</v>
      </c>
      <c r="CD1542" s="2">
        <v>43942</v>
      </c>
      <c r="CE1542">
        <v>132.75</v>
      </c>
      <c r="CF1542">
        <v>-0.09</v>
      </c>
      <c r="CG1542">
        <v>-0.09</v>
      </c>
      <c r="CH1542">
        <v>132.72800000000001</v>
      </c>
      <c r="CI1542">
        <v>132.72800000000001</v>
      </c>
      <c r="CJ1542">
        <v>0</v>
      </c>
      <c r="CK1542">
        <v>0</v>
      </c>
      <c r="CL1542">
        <v>1.4670000000000001</v>
      </c>
      <c r="CM1542">
        <v>8.2386999999999997</v>
      </c>
      <c r="CN1542">
        <v>132.84200000000001</v>
      </c>
      <c r="CO1542">
        <v>1.4590000000000001</v>
      </c>
      <c r="CP1542" t="s">
        <v>55</v>
      </c>
      <c r="CQ1542" t="s">
        <v>54</v>
      </c>
      <c r="CS1542">
        <v>1.4650000000000001</v>
      </c>
      <c r="CT1542">
        <v>1.4550000000000001</v>
      </c>
      <c r="CV1542">
        <v>10417.43</v>
      </c>
      <c r="CW1542">
        <v>9978.17</v>
      </c>
      <c r="CY1542">
        <v>1.4650000000000001</v>
      </c>
      <c r="CZ1542">
        <v>1.4550000000000001</v>
      </c>
      <c r="DB1542">
        <v>10417.43</v>
      </c>
      <c r="DC1542">
        <v>9978.17</v>
      </c>
    </row>
    <row r="1543" spans="1:107">
      <c r="A1543" s="2">
        <v>43941</v>
      </c>
      <c r="B1543">
        <v>111.58</v>
      </c>
      <c r="C1543">
        <v>0.02</v>
      </c>
      <c r="D1543">
        <v>-0.01</v>
      </c>
      <c r="E1543">
        <v>111.569</v>
      </c>
      <c r="F1543">
        <v>111.569</v>
      </c>
      <c r="G1543">
        <v>0.03</v>
      </c>
      <c r="H1543">
        <v>-0.03</v>
      </c>
      <c r="I1543">
        <v>1.069</v>
      </c>
      <c r="J1543">
        <v>2.8191000000000002</v>
      </c>
      <c r="K1543">
        <v>111.587</v>
      </c>
      <c r="L1543">
        <v>1.0649999999999999</v>
      </c>
      <c r="M1543" t="s">
        <v>93</v>
      </c>
      <c r="N1543" t="s">
        <v>94</v>
      </c>
      <c r="O1543" t="s">
        <v>91</v>
      </c>
      <c r="P1543">
        <v>0.99</v>
      </c>
      <c r="Q1543">
        <v>1.196</v>
      </c>
      <c r="R1543">
        <v>1.0149999999999999</v>
      </c>
      <c r="S1543">
        <v>10192.629999999999</v>
      </c>
      <c r="T1543">
        <v>10091.56</v>
      </c>
      <c r="U1543">
        <v>10106.07</v>
      </c>
      <c r="V1543">
        <v>0.99</v>
      </c>
      <c r="W1543">
        <v>1.196</v>
      </c>
      <c r="X1543">
        <v>1.0149999999999999</v>
      </c>
      <c r="Y1543">
        <v>10192.629999999999</v>
      </c>
      <c r="Z1543">
        <v>10091.56</v>
      </c>
      <c r="AA1543">
        <v>10106.07</v>
      </c>
      <c r="AB1543" s="2">
        <v>43941</v>
      </c>
      <c r="AC1543">
        <v>132.9</v>
      </c>
      <c r="AD1543">
        <v>-0.11</v>
      </c>
      <c r="AE1543">
        <v>-0.1</v>
      </c>
      <c r="AF1543">
        <v>132.881</v>
      </c>
      <c r="AG1543">
        <v>132.881</v>
      </c>
      <c r="AH1543">
        <v>-0.01</v>
      </c>
      <c r="AI1543">
        <v>0.01</v>
      </c>
      <c r="AJ1543">
        <v>1.4530000000000001</v>
      </c>
      <c r="AK1543">
        <v>8.2402999999999995</v>
      </c>
      <c r="AL1543">
        <v>133.001</v>
      </c>
      <c r="AM1543">
        <v>1.444</v>
      </c>
      <c r="AN1543" t="s">
        <v>55</v>
      </c>
      <c r="AO1543" t="s">
        <v>54</v>
      </c>
      <c r="AQ1543">
        <v>1.45</v>
      </c>
      <c r="AR1543">
        <v>1.4419999999999999</v>
      </c>
      <c r="AT1543">
        <v>10430.049999999999</v>
      </c>
      <c r="AU1543">
        <v>9989.39</v>
      </c>
      <c r="AW1543">
        <v>1.45</v>
      </c>
      <c r="AX1543">
        <v>1.4419999999999999</v>
      </c>
      <c r="AZ1543">
        <v>10430.049999999999</v>
      </c>
      <c r="BA1543">
        <v>9989.39</v>
      </c>
      <c r="BC1543" s="2">
        <v>43941</v>
      </c>
      <c r="BD1543">
        <v>111.58</v>
      </c>
      <c r="BE1543">
        <v>0.02</v>
      </c>
      <c r="BF1543">
        <v>-0.01</v>
      </c>
      <c r="BG1543">
        <v>111.569</v>
      </c>
      <c r="BH1543">
        <v>111.569</v>
      </c>
      <c r="BI1543">
        <v>0.03</v>
      </c>
      <c r="BJ1543">
        <v>-0.03</v>
      </c>
      <c r="BK1543">
        <v>1.069</v>
      </c>
      <c r="BL1543">
        <v>2.8191000000000002</v>
      </c>
      <c r="BM1543">
        <v>111.587</v>
      </c>
      <c r="BN1543">
        <v>1.0649999999999999</v>
      </c>
      <c r="BO1543" t="s">
        <v>93</v>
      </c>
      <c r="BP1543" t="s">
        <v>94</v>
      </c>
      <c r="BQ1543" t="s">
        <v>91</v>
      </c>
      <c r="BR1543">
        <v>0.99</v>
      </c>
      <c r="BS1543">
        <v>1.196</v>
      </c>
      <c r="BT1543">
        <v>1.0149999999999999</v>
      </c>
      <c r="BU1543">
        <v>10192.629999999999</v>
      </c>
      <c r="BV1543">
        <v>10091.56</v>
      </c>
      <c r="BW1543">
        <v>10106.07</v>
      </c>
      <c r="BX1543">
        <v>0.99</v>
      </c>
      <c r="BY1543">
        <v>1.196</v>
      </c>
      <c r="BZ1543">
        <v>1.0149999999999999</v>
      </c>
      <c r="CA1543">
        <v>10192.629999999999</v>
      </c>
      <c r="CB1543">
        <v>10091.56</v>
      </c>
      <c r="CC1543">
        <v>10106.07</v>
      </c>
      <c r="CD1543" s="2">
        <v>43941</v>
      </c>
      <c r="CE1543">
        <v>132.9</v>
      </c>
      <c r="CF1543">
        <v>-0.11</v>
      </c>
      <c r="CG1543">
        <v>-0.1</v>
      </c>
      <c r="CH1543">
        <v>132.881</v>
      </c>
      <c r="CI1543">
        <v>132.881</v>
      </c>
      <c r="CJ1543">
        <v>-0.01</v>
      </c>
      <c r="CK1543">
        <v>0.01</v>
      </c>
      <c r="CL1543">
        <v>1.4530000000000001</v>
      </c>
      <c r="CM1543">
        <v>8.2402999999999995</v>
      </c>
      <c r="CN1543">
        <v>133.001</v>
      </c>
      <c r="CO1543">
        <v>1.444</v>
      </c>
      <c r="CP1543" t="s">
        <v>55</v>
      </c>
      <c r="CQ1543" t="s">
        <v>54</v>
      </c>
      <c r="CS1543">
        <v>1.45</v>
      </c>
      <c r="CT1543">
        <v>1.4419999999999999</v>
      </c>
      <c r="CV1543">
        <v>10430.049999999999</v>
      </c>
      <c r="CW1543">
        <v>9989.39</v>
      </c>
      <c r="CY1543">
        <v>1.45</v>
      </c>
      <c r="CZ1543">
        <v>1.4419999999999999</v>
      </c>
      <c r="DB1543">
        <v>10430.049999999999</v>
      </c>
      <c r="DC1543">
        <v>9989.39</v>
      </c>
    </row>
    <row r="1544" spans="1:107">
      <c r="A1544" s="2">
        <v>43938</v>
      </c>
      <c r="B1544">
        <v>111.58</v>
      </c>
      <c r="C1544">
        <v>0</v>
      </c>
      <c r="D1544">
        <v>-0.01</v>
      </c>
      <c r="E1544">
        <v>111.575</v>
      </c>
      <c r="F1544">
        <v>111.575</v>
      </c>
      <c r="G1544">
        <v>0.01</v>
      </c>
      <c r="H1544">
        <v>-0.01</v>
      </c>
      <c r="I1544">
        <v>1.069</v>
      </c>
      <c r="J1544">
        <v>2.819</v>
      </c>
      <c r="K1544">
        <v>111.586</v>
      </c>
      <c r="L1544">
        <v>1.0660000000000001</v>
      </c>
      <c r="M1544" t="s">
        <v>93</v>
      </c>
      <c r="N1544" t="s">
        <v>94</v>
      </c>
      <c r="O1544" t="s">
        <v>91</v>
      </c>
      <c r="P1544">
        <v>0.98699999999999999</v>
      </c>
      <c r="Q1544">
        <v>1.2</v>
      </c>
      <c r="R1544">
        <v>1.01</v>
      </c>
      <c r="S1544">
        <v>10192.44</v>
      </c>
      <c r="T1544">
        <v>10088.86</v>
      </c>
      <c r="U1544">
        <v>10106.540000000001</v>
      </c>
      <c r="V1544">
        <v>0.98699999999999999</v>
      </c>
      <c r="W1544">
        <v>1.2</v>
      </c>
      <c r="X1544">
        <v>1.01</v>
      </c>
      <c r="Y1544">
        <v>10192.44</v>
      </c>
      <c r="Z1544">
        <v>10088.86</v>
      </c>
      <c r="AA1544">
        <v>10106.540000000001</v>
      </c>
      <c r="AB1544" s="2">
        <v>43938</v>
      </c>
      <c r="AC1544">
        <v>132.85</v>
      </c>
      <c r="AD1544">
        <v>-0.18</v>
      </c>
      <c r="AE1544">
        <v>-0.09</v>
      </c>
      <c r="AF1544">
        <v>132.804</v>
      </c>
      <c r="AG1544">
        <v>132.815</v>
      </c>
      <c r="AH1544">
        <v>-0.09</v>
      </c>
      <c r="AI1544">
        <v>0.09</v>
      </c>
      <c r="AJ1544">
        <v>1.4590000000000001</v>
      </c>
      <c r="AK1544">
        <v>8.2387999999999995</v>
      </c>
      <c r="AL1544">
        <v>132.941</v>
      </c>
      <c r="AM1544">
        <v>1.45</v>
      </c>
      <c r="AN1544" t="s">
        <v>55</v>
      </c>
      <c r="AO1544" t="s">
        <v>54</v>
      </c>
      <c r="AQ1544">
        <v>1.456</v>
      </c>
      <c r="AR1544">
        <v>1.4490000000000001</v>
      </c>
      <c r="AT1544">
        <v>10423.59</v>
      </c>
      <c r="AU1544">
        <v>9981.9500000000007</v>
      </c>
      <c r="AW1544">
        <v>1.456</v>
      </c>
      <c r="AX1544">
        <v>1.448</v>
      </c>
      <c r="AZ1544">
        <v>10423.59</v>
      </c>
      <c r="BA1544">
        <v>9982.84</v>
      </c>
      <c r="BC1544" s="2">
        <v>43938</v>
      </c>
      <c r="BD1544">
        <v>111.58</v>
      </c>
      <c r="BE1544">
        <v>0</v>
      </c>
      <c r="BF1544">
        <v>-0.01</v>
      </c>
      <c r="BG1544">
        <v>111.575</v>
      </c>
      <c r="BH1544">
        <v>111.575</v>
      </c>
      <c r="BI1544">
        <v>0.01</v>
      </c>
      <c r="BJ1544">
        <v>-0.01</v>
      </c>
      <c r="BK1544">
        <v>1.069</v>
      </c>
      <c r="BL1544">
        <v>2.819</v>
      </c>
      <c r="BM1544">
        <v>111.586</v>
      </c>
      <c r="BN1544">
        <v>1.0660000000000001</v>
      </c>
      <c r="BO1544" t="s">
        <v>93</v>
      </c>
      <c r="BP1544" t="s">
        <v>94</v>
      </c>
      <c r="BQ1544" t="s">
        <v>91</v>
      </c>
      <c r="BR1544">
        <v>0.98699999999999999</v>
      </c>
      <c r="BS1544">
        <v>1.2</v>
      </c>
      <c r="BT1544">
        <v>1.01</v>
      </c>
      <c r="BU1544">
        <v>10192.44</v>
      </c>
      <c r="BV1544">
        <v>10088.86</v>
      </c>
      <c r="BW1544">
        <v>10106.540000000001</v>
      </c>
      <c r="BX1544">
        <v>0.98699999999999999</v>
      </c>
      <c r="BY1544">
        <v>1.2</v>
      </c>
      <c r="BZ1544">
        <v>1.01</v>
      </c>
      <c r="CA1544">
        <v>10192.44</v>
      </c>
      <c r="CB1544">
        <v>10088.86</v>
      </c>
      <c r="CC1544">
        <v>10106.540000000001</v>
      </c>
      <c r="CD1544" s="2">
        <v>43938</v>
      </c>
      <c r="CE1544">
        <v>132.85</v>
      </c>
      <c r="CF1544">
        <v>-0.18</v>
      </c>
      <c r="CG1544">
        <v>-0.09</v>
      </c>
      <c r="CH1544">
        <v>132.804</v>
      </c>
      <c r="CI1544">
        <v>132.815</v>
      </c>
      <c r="CJ1544">
        <v>-0.09</v>
      </c>
      <c r="CK1544">
        <v>0.09</v>
      </c>
      <c r="CL1544">
        <v>1.4590000000000001</v>
      </c>
      <c r="CM1544">
        <v>8.2387999999999995</v>
      </c>
      <c r="CN1544">
        <v>132.941</v>
      </c>
      <c r="CO1544">
        <v>1.45</v>
      </c>
      <c r="CP1544" t="s">
        <v>55</v>
      </c>
      <c r="CQ1544" t="s">
        <v>54</v>
      </c>
      <c r="CS1544">
        <v>1.456</v>
      </c>
      <c r="CT1544">
        <v>1.4490000000000001</v>
      </c>
      <c r="CV1544">
        <v>10423.59</v>
      </c>
      <c r="CW1544">
        <v>9981.9500000000007</v>
      </c>
      <c r="CY1544">
        <v>1.456</v>
      </c>
      <c r="CZ1544">
        <v>1.448</v>
      </c>
      <c r="DB1544">
        <v>10423.59</v>
      </c>
      <c r="DC1544">
        <v>9982.84</v>
      </c>
    </row>
    <row r="1545" spans="1:107">
      <c r="A1545" s="2">
        <v>43937</v>
      </c>
      <c r="B1545">
        <v>111.64</v>
      </c>
      <c r="C1545">
        <v>0.02</v>
      </c>
      <c r="D1545">
        <v>-0.01</v>
      </c>
      <c r="E1545">
        <v>111.63800000000001</v>
      </c>
      <c r="F1545">
        <v>111.63800000000001</v>
      </c>
      <c r="G1545">
        <v>0.03</v>
      </c>
      <c r="H1545">
        <v>-0.03</v>
      </c>
      <c r="I1545">
        <v>1.0469999999999999</v>
      </c>
      <c r="J1545">
        <v>2.8193999999999999</v>
      </c>
      <c r="K1545">
        <v>111.651</v>
      </c>
      <c r="L1545">
        <v>1.0449999999999999</v>
      </c>
      <c r="M1545" t="s">
        <v>93</v>
      </c>
      <c r="N1545" t="s">
        <v>94</v>
      </c>
      <c r="O1545" t="s">
        <v>91</v>
      </c>
      <c r="P1545">
        <v>0.97</v>
      </c>
      <c r="Q1545">
        <v>1.18</v>
      </c>
      <c r="R1545">
        <v>0.99</v>
      </c>
      <c r="S1545">
        <v>10195.81</v>
      </c>
      <c r="T1545">
        <v>10097.120000000001</v>
      </c>
      <c r="U1545">
        <v>10111.5</v>
      </c>
      <c r="V1545">
        <v>0.97</v>
      </c>
      <c r="W1545">
        <v>1.18</v>
      </c>
      <c r="X1545">
        <v>0.99</v>
      </c>
      <c r="Y1545">
        <v>10195.81</v>
      </c>
      <c r="Z1545">
        <v>10097.120000000001</v>
      </c>
      <c r="AA1545">
        <v>10111.5</v>
      </c>
      <c r="AB1545" s="2">
        <v>43937</v>
      </c>
      <c r="AC1545">
        <v>133.16999999999999</v>
      </c>
      <c r="AD1545">
        <v>-0.12</v>
      </c>
      <c r="AE1545">
        <v>-0.09</v>
      </c>
      <c r="AF1545">
        <v>133.13300000000001</v>
      </c>
      <c r="AG1545">
        <v>133.13300000000001</v>
      </c>
      <c r="AH1545">
        <v>-0.03</v>
      </c>
      <c r="AI1545">
        <v>0.03</v>
      </c>
      <c r="AJ1545">
        <v>1.429</v>
      </c>
      <c r="AK1545">
        <v>8.2431000000000001</v>
      </c>
      <c r="AL1545">
        <v>133.26499999999999</v>
      </c>
      <c r="AM1545">
        <v>1.42</v>
      </c>
      <c r="AN1545" t="s">
        <v>55</v>
      </c>
      <c r="AO1545" t="s">
        <v>54</v>
      </c>
      <c r="AQ1545">
        <v>1.427</v>
      </c>
      <c r="AR1545">
        <v>1.42</v>
      </c>
      <c r="AT1545">
        <v>10448.459999999999</v>
      </c>
      <c r="AU1545">
        <v>10007.530000000001</v>
      </c>
      <c r="AW1545">
        <v>1.427</v>
      </c>
      <c r="AX1545">
        <v>1.42</v>
      </c>
      <c r="AZ1545">
        <v>10448.459999999999</v>
      </c>
      <c r="BA1545">
        <v>10007.530000000001</v>
      </c>
      <c r="BC1545" s="2">
        <v>43937</v>
      </c>
      <c r="BD1545">
        <v>111.64</v>
      </c>
      <c r="BE1545">
        <v>0.02</v>
      </c>
      <c r="BF1545">
        <v>-0.01</v>
      </c>
      <c r="BG1545">
        <v>111.63800000000001</v>
      </c>
      <c r="BH1545">
        <v>111.63800000000001</v>
      </c>
      <c r="BI1545">
        <v>0.03</v>
      </c>
      <c r="BJ1545">
        <v>-0.03</v>
      </c>
      <c r="BK1545">
        <v>1.0469999999999999</v>
      </c>
      <c r="BL1545">
        <v>2.8193999999999999</v>
      </c>
      <c r="BM1545">
        <v>111.651</v>
      </c>
      <c r="BN1545">
        <v>1.0449999999999999</v>
      </c>
      <c r="BO1545" t="s">
        <v>93</v>
      </c>
      <c r="BP1545" t="s">
        <v>94</v>
      </c>
      <c r="BQ1545" t="s">
        <v>91</v>
      </c>
      <c r="BR1545">
        <v>0.97</v>
      </c>
      <c r="BS1545">
        <v>1.18</v>
      </c>
      <c r="BT1545">
        <v>0.99</v>
      </c>
      <c r="BU1545">
        <v>10195.81</v>
      </c>
      <c r="BV1545">
        <v>10097.120000000001</v>
      </c>
      <c r="BW1545">
        <v>10111.5</v>
      </c>
      <c r="BX1545">
        <v>0.97</v>
      </c>
      <c r="BY1545">
        <v>1.18</v>
      </c>
      <c r="BZ1545">
        <v>0.99</v>
      </c>
      <c r="CA1545">
        <v>10195.81</v>
      </c>
      <c r="CB1545">
        <v>10097.120000000001</v>
      </c>
      <c r="CC1545">
        <v>10111.5</v>
      </c>
      <c r="CD1545" s="2">
        <v>43937</v>
      </c>
      <c r="CE1545">
        <v>133.16999999999999</v>
      </c>
      <c r="CF1545">
        <v>-0.12</v>
      </c>
      <c r="CG1545">
        <v>-0.09</v>
      </c>
      <c r="CH1545">
        <v>133.13300000000001</v>
      </c>
      <c r="CI1545">
        <v>133.13300000000001</v>
      </c>
      <c r="CJ1545">
        <v>-0.03</v>
      </c>
      <c r="CK1545">
        <v>0.03</v>
      </c>
      <c r="CL1545">
        <v>1.429</v>
      </c>
      <c r="CM1545">
        <v>8.2431000000000001</v>
      </c>
      <c r="CN1545">
        <v>133.26499999999999</v>
      </c>
      <c r="CO1545">
        <v>1.42</v>
      </c>
      <c r="CP1545" t="s">
        <v>55</v>
      </c>
      <c r="CQ1545" t="s">
        <v>54</v>
      </c>
      <c r="CS1545">
        <v>1.427</v>
      </c>
      <c r="CT1545">
        <v>1.42</v>
      </c>
      <c r="CV1545">
        <v>10448.459999999999</v>
      </c>
      <c r="CW1545">
        <v>10007.530000000001</v>
      </c>
      <c r="CY1545">
        <v>1.427</v>
      </c>
      <c r="CZ1545">
        <v>1.42</v>
      </c>
      <c r="DB1545">
        <v>10448.459999999999</v>
      </c>
      <c r="DC1545">
        <v>10007.530000000001</v>
      </c>
    </row>
    <row r="1546" spans="1:107">
      <c r="A1546" s="2">
        <v>43935</v>
      </c>
      <c r="B1546">
        <v>111.59</v>
      </c>
      <c r="C1546">
        <v>0.01</v>
      </c>
      <c r="D1546">
        <v>-0.01</v>
      </c>
      <c r="E1546">
        <v>111.58799999999999</v>
      </c>
      <c r="F1546">
        <v>111.58799999999999</v>
      </c>
      <c r="G1546">
        <v>0.02</v>
      </c>
      <c r="H1546">
        <v>-0.02</v>
      </c>
      <c r="I1546">
        <v>1.0640000000000001</v>
      </c>
      <c r="J1546">
        <v>2.8191000000000002</v>
      </c>
      <c r="K1546">
        <v>111.599</v>
      </c>
      <c r="L1546">
        <v>1.0620000000000001</v>
      </c>
      <c r="M1546" t="s">
        <v>93</v>
      </c>
      <c r="N1546" t="s">
        <v>94</v>
      </c>
      <c r="O1546" t="s">
        <v>91</v>
      </c>
      <c r="P1546">
        <v>0.98</v>
      </c>
      <c r="Q1546">
        <v>1.2070000000000001</v>
      </c>
      <c r="R1546">
        <v>1</v>
      </c>
      <c r="S1546">
        <v>10193.120000000001</v>
      </c>
      <c r="T1546">
        <v>10084.870000000001</v>
      </c>
      <c r="U1546">
        <v>10108.33</v>
      </c>
      <c r="V1546">
        <v>0.98</v>
      </c>
      <c r="W1546">
        <v>1.2070000000000001</v>
      </c>
      <c r="X1546">
        <v>1</v>
      </c>
      <c r="Y1546">
        <v>10193.120000000001</v>
      </c>
      <c r="Z1546">
        <v>10084.870000000001</v>
      </c>
      <c r="AA1546">
        <v>10108.33</v>
      </c>
      <c r="AB1546" s="2">
        <v>43935</v>
      </c>
      <c r="AC1546">
        <v>132.63999999999999</v>
      </c>
      <c r="AD1546">
        <v>-0.11</v>
      </c>
      <c r="AE1546">
        <v>-0.11</v>
      </c>
      <c r="AF1546">
        <v>132.65100000000001</v>
      </c>
      <c r="AG1546">
        <v>132.65100000000001</v>
      </c>
      <c r="AH1546">
        <v>0</v>
      </c>
      <c r="AI1546">
        <v>0</v>
      </c>
      <c r="AJ1546">
        <v>1.4770000000000001</v>
      </c>
      <c r="AK1546">
        <v>8.2375000000000007</v>
      </c>
      <c r="AL1546">
        <v>132.749</v>
      </c>
      <c r="AM1546">
        <v>1.4670000000000001</v>
      </c>
      <c r="AN1546" t="s">
        <v>55</v>
      </c>
      <c r="AO1546" t="s">
        <v>54</v>
      </c>
      <c r="AQ1546">
        <v>1.47</v>
      </c>
      <c r="AR1546">
        <v>1.462</v>
      </c>
      <c r="AT1546">
        <v>10410.16</v>
      </c>
      <c r="AU1546">
        <v>9969.14</v>
      </c>
      <c r="AW1546">
        <v>1.47</v>
      </c>
      <c r="AX1546">
        <v>1.462</v>
      </c>
      <c r="AZ1546">
        <v>10410.16</v>
      </c>
      <c r="BA1546">
        <v>9969.14</v>
      </c>
      <c r="BC1546" s="2">
        <v>43935</v>
      </c>
      <c r="BD1546">
        <v>111.59</v>
      </c>
      <c r="BE1546">
        <v>0.01</v>
      </c>
      <c r="BF1546">
        <v>-0.01</v>
      </c>
      <c r="BG1546">
        <v>111.58799999999999</v>
      </c>
      <c r="BH1546">
        <v>111.58799999999999</v>
      </c>
      <c r="BI1546">
        <v>0.02</v>
      </c>
      <c r="BJ1546">
        <v>-0.02</v>
      </c>
      <c r="BK1546">
        <v>1.0640000000000001</v>
      </c>
      <c r="BL1546">
        <v>2.8191000000000002</v>
      </c>
      <c r="BM1546">
        <v>111.599</v>
      </c>
      <c r="BN1546">
        <v>1.0620000000000001</v>
      </c>
      <c r="BO1546" t="s">
        <v>93</v>
      </c>
      <c r="BP1546" t="s">
        <v>94</v>
      </c>
      <c r="BQ1546" t="s">
        <v>91</v>
      </c>
      <c r="BR1546">
        <v>0.98</v>
      </c>
      <c r="BS1546">
        <v>1.2070000000000001</v>
      </c>
      <c r="BT1546">
        <v>1</v>
      </c>
      <c r="BU1546">
        <v>10193.120000000001</v>
      </c>
      <c r="BV1546">
        <v>10084.870000000001</v>
      </c>
      <c r="BW1546">
        <v>10108.33</v>
      </c>
      <c r="BX1546">
        <v>0.98</v>
      </c>
      <c r="BY1546">
        <v>1.2070000000000001</v>
      </c>
      <c r="BZ1546">
        <v>1</v>
      </c>
      <c r="CA1546">
        <v>10193.120000000001</v>
      </c>
      <c r="CB1546">
        <v>10084.870000000001</v>
      </c>
      <c r="CC1546">
        <v>10108.33</v>
      </c>
      <c r="CD1546" s="2">
        <v>43935</v>
      </c>
      <c r="CE1546">
        <v>132.63999999999999</v>
      </c>
      <c r="CF1546">
        <v>-0.11</v>
      </c>
      <c r="CG1546">
        <v>-0.11</v>
      </c>
      <c r="CH1546">
        <v>132.65100000000001</v>
      </c>
      <c r="CI1546">
        <v>132.65100000000001</v>
      </c>
      <c r="CJ1546">
        <v>0</v>
      </c>
      <c r="CK1546">
        <v>0</v>
      </c>
      <c r="CL1546">
        <v>1.4770000000000001</v>
      </c>
      <c r="CM1546">
        <v>8.2375000000000007</v>
      </c>
      <c r="CN1546">
        <v>132.749</v>
      </c>
      <c r="CO1546">
        <v>1.4670000000000001</v>
      </c>
      <c r="CP1546" t="s">
        <v>55</v>
      </c>
      <c r="CQ1546" t="s">
        <v>54</v>
      </c>
      <c r="CS1546">
        <v>1.47</v>
      </c>
      <c r="CT1546">
        <v>1.462</v>
      </c>
      <c r="CV1546">
        <v>10410.16</v>
      </c>
      <c r="CW1546">
        <v>9969.14</v>
      </c>
      <c r="CY1546">
        <v>1.47</v>
      </c>
      <c r="CZ1546">
        <v>1.462</v>
      </c>
      <c r="DB1546">
        <v>10410.16</v>
      </c>
      <c r="DC1546">
        <v>9969.14</v>
      </c>
    </row>
    <row r="1547" spans="1:107">
      <c r="A1547" s="2">
        <v>43934</v>
      </c>
      <c r="B1547">
        <v>111.59</v>
      </c>
      <c r="C1547">
        <v>0.01</v>
      </c>
      <c r="D1547">
        <v>0</v>
      </c>
      <c r="E1547">
        <v>111.58499999999999</v>
      </c>
      <c r="F1547">
        <v>111.58499999999999</v>
      </c>
      <c r="G1547">
        <v>0.01</v>
      </c>
      <c r="H1547">
        <v>-0.01</v>
      </c>
      <c r="I1547">
        <v>1.0660000000000001</v>
      </c>
      <c r="J1547">
        <v>2.819</v>
      </c>
      <c r="K1547">
        <v>111.592</v>
      </c>
      <c r="L1547">
        <v>1.0640000000000001</v>
      </c>
      <c r="M1547" t="s">
        <v>93</v>
      </c>
      <c r="N1547" t="s">
        <v>94</v>
      </c>
      <c r="O1547" t="s">
        <v>91</v>
      </c>
      <c r="P1547">
        <v>0.98199999999999998</v>
      </c>
      <c r="Q1547">
        <v>1.212</v>
      </c>
      <c r="R1547">
        <v>0.997</v>
      </c>
      <c r="S1547">
        <v>10192.42</v>
      </c>
      <c r="T1547">
        <v>10082.39</v>
      </c>
      <c r="U1547">
        <v>10108.84</v>
      </c>
      <c r="V1547">
        <v>0.98199999999999998</v>
      </c>
      <c r="W1547">
        <v>1.212</v>
      </c>
      <c r="X1547">
        <v>0.997</v>
      </c>
      <c r="Y1547">
        <v>10192.42</v>
      </c>
      <c r="Z1547">
        <v>10082.39</v>
      </c>
      <c r="AA1547">
        <v>10108.84</v>
      </c>
      <c r="AB1547" s="2">
        <v>43934</v>
      </c>
      <c r="AC1547">
        <v>132.53</v>
      </c>
      <c r="AD1547">
        <v>-0.19</v>
      </c>
      <c r="AE1547">
        <v>-0.1</v>
      </c>
      <c r="AF1547">
        <v>132.52000000000001</v>
      </c>
      <c r="AG1547">
        <v>132.52000000000001</v>
      </c>
      <c r="AH1547">
        <v>-0.09</v>
      </c>
      <c r="AI1547">
        <v>0.09</v>
      </c>
      <c r="AJ1547">
        <v>1.4870000000000001</v>
      </c>
      <c r="AK1547">
        <v>8.2352000000000007</v>
      </c>
      <c r="AL1547">
        <v>132.63999999999999</v>
      </c>
      <c r="AM1547">
        <v>1.4770000000000001</v>
      </c>
      <c r="AN1547" t="s">
        <v>55</v>
      </c>
      <c r="AO1547" t="s">
        <v>54</v>
      </c>
      <c r="AQ1547">
        <v>1.482</v>
      </c>
      <c r="AR1547">
        <v>1.4750000000000001</v>
      </c>
      <c r="AT1547">
        <v>10399.31</v>
      </c>
      <c r="AU1547">
        <v>9957.1299999999992</v>
      </c>
      <c r="AW1547">
        <v>1.482</v>
      </c>
      <c r="AX1547">
        <v>1.4750000000000001</v>
      </c>
      <c r="AZ1547">
        <v>10399.31</v>
      </c>
      <c r="BA1547">
        <v>9957.1299999999992</v>
      </c>
      <c r="BC1547" s="2">
        <v>43934</v>
      </c>
      <c r="BD1547">
        <v>111.59</v>
      </c>
      <c r="BE1547">
        <v>0.01</v>
      </c>
      <c r="BF1547">
        <v>0</v>
      </c>
      <c r="BG1547">
        <v>111.58499999999999</v>
      </c>
      <c r="BH1547">
        <v>111.58499999999999</v>
      </c>
      <c r="BI1547">
        <v>0.01</v>
      </c>
      <c r="BJ1547">
        <v>-0.01</v>
      </c>
      <c r="BK1547">
        <v>1.0660000000000001</v>
      </c>
      <c r="BL1547">
        <v>2.819</v>
      </c>
      <c r="BM1547">
        <v>111.592</v>
      </c>
      <c r="BN1547">
        <v>1.0640000000000001</v>
      </c>
      <c r="BO1547" t="s">
        <v>93</v>
      </c>
      <c r="BP1547" t="s">
        <v>94</v>
      </c>
      <c r="BQ1547" t="s">
        <v>91</v>
      </c>
      <c r="BR1547">
        <v>0.98199999999999998</v>
      </c>
      <c r="BS1547">
        <v>1.212</v>
      </c>
      <c r="BT1547">
        <v>0.997</v>
      </c>
      <c r="BU1547">
        <v>10192.42</v>
      </c>
      <c r="BV1547">
        <v>10082.39</v>
      </c>
      <c r="BW1547">
        <v>10108.84</v>
      </c>
      <c r="BX1547">
        <v>0.98199999999999998</v>
      </c>
      <c r="BY1547">
        <v>1.212</v>
      </c>
      <c r="BZ1547">
        <v>0.997</v>
      </c>
      <c r="CA1547">
        <v>10192.42</v>
      </c>
      <c r="CB1547">
        <v>10082.39</v>
      </c>
      <c r="CC1547">
        <v>10108.84</v>
      </c>
      <c r="CD1547" s="2">
        <v>43934</v>
      </c>
      <c r="CE1547">
        <v>132.53</v>
      </c>
      <c r="CF1547">
        <v>-0.19</v>
      </c>
      <c r="CG1547">
        <v>-0.1</v>
      </c>
      <c r="CH1547">
        <v>132.52000000000001</v>
      </c>
      <c r="CI1547">
        <v>132.52000000000001</v>
      </c>
      <c r="CJ1547">
        <v>-0.09</v>
      </c>
      <c r="CK1547">
        <v>0.09</v>
      </c>
      <c r="CL1547">
        <v>1.4870000000000001</v>
      </c>
      <c r="CM1547">
        <v>8.2352000000000007</v>
      </c>
      <c r="CN1547">
        <v>132.63999999999999</v>
      </c>
      <c r="CO1547">
        <v>1.4770000000000001</v>
      </c>
      <c r="CP1547" t="s">
        <v>55</v>
      </c>
      <c r="CQ1547" t="s">
        <v>54</v>
      </c>
      <c r="CS1547">
        <v>1.482</v>
      </c>
      <c r="CT1547">
        <v>1.4750000000000001</v>
      </c>
      <c r="CV1547">
        <v>10399.31</v>
      </c>
      <c r="CW1547">
        <v>9957.1299999999992</v>
      </c>
      <c r="CY1547">
        <v>1.482</v>
      </c>
      <c r="CZ1547">
        <v>1.4750000000000001</v>
      </c>
      <c r="DB1547">
        <v>10399.31</v>
      </c>
      <c r="DC1547">
        <v>9957.1299999999992</v>
      </c>
    </row>
    <row r="1548" spans="1:107">
      <c r="A1548" s="2">
        <v>43931</v>
      </c>
      <c r="B1548">
        <v>111.67</v>
      </c>
      <c r="C1548">
        <v>0.01</v>
      </c>
      <c r="D1548">
        <v>0</v>
      </c>
      <c r="E1548">
        <v>111.673</v>
      </c>
      <c r="F1548">
        <v>111.673</v>
      </c>
      <c r="G1548">
        <v>0.01</v>
      </c>
      <c r="H1548">
        <v>-0.01</v>
      </c>
      <c r="I1548">
        <v>1.0389999999999999</v>
      </c>
      <c r="J1548">
        <v>2.8195000000000001</v>
      </c>
      <c r="K1548">
        <v>111.67</v>
      </c>
      <c r="L1548">
        <v>1.0389999999999999</v>
      </c>
      <c r="M1548" t="s">
        <v>93</v>
      </c>
      <c r="N1548" t="s">
        <v>94</v>
      </c>
      <c r="O1548" t="s">
        <v>91</v>
      </c>
      <c r="P1548">
        <v>0.96</v>
      </c>
      <c r="Q1548">
        <v>1.1819999999999999</v>
      </c>
      <c r="R1548">
        <v>0.97</v>
      </c>
      <c r="S1548">
        <v>10196.35</v>
      </c>
      <c r="T1548">
        <v>10094.33</v>
      </c>
      <c r="U1548">
        <v>10115.14</v>
      </c>
      <c r="V1548">
        <v>0.96</v>
      </c>
      <c r="W1548">
        <v>1.1819999999999999</v>
      </c>
      <c r="X1548">
        <v>0.97</v>
      </c>
      <c r="Y1548">
        <v>10196.35</v>
      </c>
      <c r="Z1548">
        <v>10094.33</v>
      </c>
      <c r="AA1548">
        <v>10115.14</v>
      </c>
      <c r="AB1548" s="2">
        <v>43931</v>
      </c>
      <c r="AC1548">
        <v>132.75</v>
      </c>
      <c r="AD1548">
        <v>-0.18</v>
      </c>
      <c r="AE1548">
        <v>-0.11</v>
      </c>
      <c r="AF1548">
        <v>132.738</v>
      </c>
      <c r="AG1548">
        <v>132.738</v>
      </c>
      <c r="AH1548">
        <v>-7.0000000000000007E-2</v>
      </c>
      <c r="AI1548">
        <v>7.0000000000000007E-2</v>
      </c>
      <c r="AJ1548">
        <v>1.4670000000000001</v>
      </c>
      <c r="AK1548">
        <v>8.2378999999999998</v>
      </c>
      <c r="AL1548">
        <v>132.85900000000001</v>
      </c>
      <c r="AM1548">
        <v>1.4570000000000001</v>
      </c>
      <c r="AN1548" t="s">
        <v>55</v>
      </c>
      <c r="AO1548" t="s">
        <v>54</v>
      </c>
      <c r="AQ1548">
        <v>1.462</v>
      </c>
      <c r="AR1548">
        <v>1.4550000000000001</v>
      </c>
      <c r="AT1548">
        <v>10415.459999999999</v>
      </c>
      <c r="AU1548">
        <v>9973.82</v>
      </c>
      <c r="AW1548">
        <v>1.462</v>
      </c>
      <c r="AX1548">
        <v>1.4550000000000001</v>
      </c>
      <c r="AZ1548">
        <v>10415.459999999999</v>
      </c>
      <c r="BA1548">
        <v>9973.82</v>
      </c>
      <c r="BC1548" s="2">
        <v>43931</v>
      </c>
      <c r="BD1548">
        <v>111.67</v>
      </c>
      <c r="BE1548">
        <v>0.01</v>
      </c>
      <c r="BF1548">
        <v>0</v>
      </c>
      <c r="BG1548">
        <v>111.673</v>
      </c>
      <c r="BH1548">
        <v>111.673</v>
      </c>
      <c r="BI1548">
        <v>0.01</v>
      </c>
      <c r="BJ1548">
        <v>-0.01</v>
      </c>
      <c r="BK1548">
        <v>1.0389999999999999</v>
      </c>
      <c r="BL1548">
        <v>2.8195000000000001</v>
      </c>
      <c r="BM1548">
        <v>111.67</v>
      </c>
      <c r="BN1548">
        <v>1.0389999999999999</v>
      </c>
      <c r="BO1548" t="s">
        <v>93</v>
      </c>
      <c r="BP1548" t="s">
        <v>94</v>
      </c>
      <c r="BQ1548" t="s">
        <v>91</v>
      </c>
      <c r="BR1548">
        <v>0.96</v>
      </c>
      <c r="BS1548">
        <v>1.1819999999999999</v>
      </c>
      <c r="BT1548">
        <v>0.97</v>
      </c>
      <c r="BU1548">
        <v>10196.35</v>
      </c>
      <c r="BV1548">
        <v>10094.33</v>
      </c>
      <c r="BW1548">
        <v>10115.14</v>
      </c>
      <c r="BX1548">
        <v>0.96</v>
      </c>
      <c r="BY1548">
        <v>1.1819999999999999</v>
      </c>
      <c r="BZ1548">
        <v>0.97</v>
      </c>
      <c r="CA1548">
        <v>10196.35</v>
      </c>
      <c r="CB1548">
        <v>10094.33</v>
      </c>
      <c r="CC1548">
        <v>10115.14</v>
      </c>
      <c r="CD1548" s="2">
        <v>43931</v>
      </c>
      <c r="CE1548">
        <v>132.75</v>
      </c>
      <c r="CF1548">
        <v>-0.18</v>
      </c>
      <c r="CG1548">
        <v>-0.11</v>
      </c>
      <c r="CH1548">
        <v>132.738</v>
      </c>
      <c r="CI1548">
        <v>132.738</v>
      </c>
      <c r="CJ1548">
        <v>-7.0000000000000007E-2</v>
      </c>
      <c r="CK1548">
        <v>7.0000000000000007E-2</v>
      </c>
      <c r="CL1548">
        <v>1.4670000000000001</v>
      </c>
      <c r="CM1548">
        <v>8.2378999999999998</v>
      </c>
      <c r="CN1548">
        <v>132.85900000000001</v>
      </c>
      <c r="CO1548">
        <v>1.4570000000000001</v>
      </c>
      <c r="CP1548" t="s">
        <v>55</v>
      </c>
      <c r="CQ1548" t="s">
        <v>54</v>
      </c>
      <c r="CS1548">
        <v>1.462</v>
      </c>
      <c r="CT1548">
        <v>1.4550000000000001</v>
      </c>
      <c r="CV1548">
        <v>10415.459999999999</v>
      </c>
      <c r="CW1548">
        <v>9973.82</v>
      </c>
      <c r="CY1548">
        <v>1.462</v>
      </c>
      <c r="CZ1548">
        <v>1.4550000000000001</v>
      </c>
      <c r="DB1548">
        <v>10415.459999999999</v>
      </c>
      <c r="DC1548">
        <v>9973.82</v>
      </c>
    </row>
    <row r="1549" spans="1:107">
      <c r="A1549" s="2">
        <v>43930</v>
      </c>
      <c r="B1549">
        <v>111.62</v>
      </c>
      <c r="C1549">
        <v>-0.01</v>
      </c>
      <c r="D1549">
        <v>-0.01</v>
      </c>
      <c r="E1549">
        <v>111.613</v>
      </c>
      <c r="F1549">
        <v>111.613</v>
      </c>
      <c r="G1549">
        <v>0</v>
      </c>
      <c r="H1549">
        <v>0</v>
      </c>
      <c r="I1549">
        <v>1.054</v>
      </c>
      <c r="J1549">
        <v>2.8191999999999999</v>
      </c>
      <c r="K1549">
        <v>111.626</v>
      </c>
      <c r="L1549">
        <v>1.0529999999999999</v>
      </c>
      <c r="M1549" t="s">
        <v>93</v>
      </c>
      <c r="N1549" t="s">
        <v>94</v>
      </c>
      <c r="O1549" t="s">
        <v>91</v>
      </c>
      <c r="P1549">
        <v>0.98299999999999998</v>
      </c>
      <c r="Q1549">
        <v>1.1919999999999999</v>
      </c>
      <c r="R1549">
        <v>0.99199999999999999</v>
      </c>
      <c r="S1549">
        <v>10191.11</v>
      </c>
      <c r="T1549">
        <v>10089.69</v>
      </c>
      <c r="U1549">
        <v>10109.06</v>
      </c>
      <c r="V1549">
        <v>0.98199999999999998</v>
      </c>
      <c r="W1549">
        <v>1.1919999999999999</v>
      </c>
      <c r="X1549">
        <v>0.99199999999999999</v>
      </c>
      <c r="Y1549">
        <v>10191.33</v>
      </c>
      <c r="Z1549">
        <v>10089.69</v>
      </c>
      <c r="AA1549">
        <v>10109.06</v>
      </c>
      <c r="AB1549" s="2">
        <v>43930</v>
      </c>
      <c r="AC1549">
        <v>132.83000000000001</v>
      </c>
      <c r="AD1549">
        <v>-0.18</v>
      </c>
      <c r="AE1549">
        <v>-0.1</v>
      </c>
      <c r="AF1549">
        <v>132.815</v>
      </c>
      <c r="AG1549">
        <v>132.815</v>
      </c>
      <c r="AH1549">
        <v>-0.08</v>
      </c>
      <c r="AI1549">
        <v>0.08</v>
      </c>
      <c r="AJ1549">
        <v>1.46</v>
      </c>
      <c r="AK1549">
        <v>8.2386999999999997</v>
      </c>
      <c r="AL1549">
        <v>132.93</v>
      </c>
      <c r="AM1549">
        <v>1.4510000000000001</v>
      </c>
      <c r="AN1549" t="s">
        <v>55</v>
      </c>
      <c r="AO1549" t="s">
        <v>54</v>
      </c>
      <c r="AQ1549">
        <v>1.458</v>
      </c>
      <c r="AR1549">
        <v>1.444</v>
      </c>
      <c r="AT1549">
        <v>10418.540000000001</v>
      </c>
      <c r="AU1549">
        <v>9983.2800000000007</v>
      </c>
      <c r="AW1549">
        <v>1.458</v>
      </c>
      <c r="AX1549">
        <v>1.444</v>
      </c>
      <c r="AZ1549">
        <v>10418.540000000001</v>
      </c>
      <c r="BA1549">
        <v>9983.2800000000007</v>
      </c>
      <c r="BC1549" s="2">
        <v>43930</v>
      </c>
      <c r="BD1549">
        <v>111.62</v>
      </c>
      <c r="BE1549">
        <v>-0.01</v>
      </c>
      <c r="BF1549">
        <v>-0.01</v>
      </c>
      <c r="BG1549">
        <v>111.613</v>
      </c>
      <c r="BH1549">
        <v>111.613</v>
      </c>
      <c r="BI1549">
        <v>0</v>
      </c>
      <c r="BJ1549">
        <v>0</v>
      </c>
      <c r="BK1549">
        <v>1.054</v>
      </c>
      <c r="BL1549">
        <v>2.8191999999999999</v>
      </c>
      <c r="BM1549">
        <v>111.626</v>
      </c>
      <c r="BN1549">
        <v>1.0529999999999999</v>
      </c>
      <c r="BO1549" t="s">
        <v>93</v>
      </c>
      <c r="BP1549" t="s">
        <v>94</v>
      </c>
      <c r="BQ1549" t="s">
        <v>91</v>
      </c>
      <c r="BR1549">
        <v>0.98299999999999998</v>
      </c>
      <c r="BS1549">
        <v>1.1919999999999999</v>
      </c>
      <c r="BT1549">
        <v>0.99199999999999999</v>
      </c>
      <c r="BU1549">
        <v>10191.11</v>
      </c>
      <c r="BV1549">
        <v>10089.69</v>
      </c>
      <c r="BW1549">
        <v>10109.06</v>
      </c>
      <c r="BX1549">
        <v>0.98199999999999998</v>
      </c>
      <c r="BY1549">
        <v>1.1919999999999999</v>
      </c>
      <c r="BZ1549">
        <v>0.99199999999999999</v>
      </c>
      <c r="CA1549">
        <v>10191.33</v>
      </c>
      <c r="CB1549">
        <v>10089.69</v>
      </c>
      <c r="CC1549">
        <v>10109.06</v>
      </c>
      <c r="CD1549" s="2">
        <v>43930</v>
      </c>
      <c r="CE1549">
        <v>132.83000000000001</v>
      </c>
      <c r="CF1549">
        <v>-0.18</v>
      </c>
      <c r="CG1549">
        <v>-0.1</v>
      </c>
      <c r="CH1549">
        <v>132.815</v>
      </c>
      <c r="CI1549">
        <v>132.815</v>
      </c>
      <c r="CJ1549">
        <v>-0.08</v>
      </c>
      <c r="CK1549">
        <v>0.08</v>
      </c>
      <c r="CL1549">
        <v>1.46</v>
      </c>
      <c r="CM1549">
        <v>8.2386999999999997</v>
      </c>
      <c r="CN1549">
        <v>132.93</v>
      </c>
      <c r="CO1549">
        <v>1.4510000000000001</v>
      </c>
      <c r="CP1549" t="s">
        <v>55</v>
      </c>
      <c r="CQ1549" t="s">
        <v>54</v>
      </c>
      <c r="CS1549">
        <v>1.458</v>
      </c>
      <c r="CT1549">
        <v>1.444</v>
      </c>
      <c r="CV1549">
        <v>10418.540000000001</v>
      </c>
      <c r="CW1549">
        <v>9983.2800000000007</v>
      </c>
      <c r="CY1549">
        <v>1.458</v>
      </c>
      <c r="CZ1549">
        <v>1.444</v>
      </c>
      <c r="DB1549">
        <v>10418.540000000001</v>
      </c>
      <c r="DC1549">
        <v>9983.2800000000007</v>
      </c>
    </row>
    <row r="1550" spans="1:107">
      <c r="A1550" s="2">
        <v>43929</v>
      </c>
      <c r="B1550">
        <v>111.49</v>
      </c>
      <c r="C1550">
        <v>0.02</v>
      </c>
      <c r="D1550">
        <v>-0.01</v>
      </c>
      <c r="E1550">
        <v>111.506</v>
      </c>
      <c r="F1550">
        <v>111.506</v>
      </c>
      <c r="G1550">
        <v>0.03</v>
      </c>
      <c r="H1550">
        <v>-0.03</v>
      </c>
      <c r="I1550">
        <v>1.095</v>
      </c>
      <c r="J1550">
        <v>2.8186</v>
      </c>
      <c r="K1550">
        <v>111.505</v>
      </c>
      <c r="L1550">
        <v>1.091</v>
      </c>
      <c r="M1550" t="s">
        <v>93</v>
      </c>
      <c r="N1550" t="s">
        <v>94</v>
      </c>
      <c r="O1550" t="s">
        <v>91</v>
      </c>
      <c r="P1550">
        <v>1.0069999999999999</v>
      </c>
      <c r="Q1550">
        <v>1.2410000000000001</v>
      </c>
      <c r="R1550">
        <v>1.0149999999999999</v>
      </c>
      <c r="S1550">
        <v>10185.65</v>
      </c>
      <c r="T1550">
        <v>10068.25</v>
      </c>
      <c r="U1550">
        <v>10102.709999999999</v>
      </c>
      <c r="V1550">
        <v>1.0069999999999999</v>
      </c>
      <c r="W1550">
        <v>1.2410000000000001</v>
      </c>
      <c r="X1550">
        <v>1.0149999999999999</v>
      </c>
      <c r="Y1550">
        <v>10185.65</v>
      </c>
      <c r="Z1550">
        <v>10068.25</v>
      </c>
      <c r="AA1550">
        <v>10102.709999999999</v>
      </c>
      <c r="AB1550" s="2">
        <v>43929</v>
      </c>
      <c r="AC1550">
        <v>132.02000000000001</v>
      </c>
      <c r="AD1550">
        <v>-0.19</v>
      </c>
      <c r="AE1550">
        <v>-0.11</v>
      </c>
      <c r="AF1550">
        <v>132.00800000000001</v>
      </c>
      <c r="AG1550">
        <v>132.01900000000001</v>
      </c>
      <c r="AH1550">
        <v>-0.08</v>
      </c>
      <c r="AI1550">
        <v>0.08</v>
      </c>
      <c r="AJ1550">
        <v>1.534</v>
      </c>
      <c r="AK1550">
        <v>8.2295999999999996</v>
      </c>
      <c r="AL1550">
        <v>132.13900000000001</v>
      </c>
      <c r="AM1550">
        <v>1.5229999999999999</v>
      </c>
      <c r="AN1550" t="s">
        <v>55</v>
      </c>
      <c r="AO1550" t="s">
        <v>54</v>
      </c>
      <c r="AQ1550">
        <v>1.534</v>
      </c>
      <c r="AR1550">
        <v>1.514</v>
      </c>
      <c r="AT1550">
        <v>10352.049999999999</v>
      </c>
      <c r="AU1550">
        <v>9920.33</v>
      </c>
      <c r="AW1550">
        <v>1.5329999999999999</v>
      </c>
      <c r="AX1550">
        <v>1.5129999999999999</v>
      </c>
      <c r="AZ1550">
        <v>10352.91</v>
      </c>
      <c r="BA1550">
        <v>9921.2199999999993</v>
      </c>
      <c r="BC1550" s="2">
        <v>43929</v>
      </c>
      <c r="BD1550">
        <v>111.49</v>
      </c>
      <c r="BE1550">
        <v>0.02</v>
      </c>
      <c r="BF1550">
        <v>-0.01</v>
      </c>
      <c r="BG1550">
        <v>111.506</v>
      </c>
      <c r="BH1550">
        <v>111.506</v>
      </c>
      <c r="BI1550">
        <v>0.03</v>
      </c>
      <c r="BJ1550">
        <v>-0.03</v>
      </c>
      <c r="BK1550">
        <v>1.095</v>
      </c>
      <c r="BL1550">
        <v>2.8186</v>
      </c>
      <c r="BM1550">
        <v>111.505</v>
      </c>
      <c r="BN1550">
        <v>1.091</v>
      </c>
      <c r="BO1550" t="s">
        <v>93</v>
      </c>
      <c r="BP1550" t="s">
        <v>94</v>
      </c>
      <c r="BQ1550" t="s">
        <v>91</v>
      </c>
      <c r="BR1550">
        <v>1.0069999999999999</v>
      </c>
      <c r="BS1550">
        <v>1.2410000000000001</v>
      </c>
      <c r="BT1550">
        <v>1.0149999999999999</v>
      </c>
      <c r="BU1550">
        <v>10185.65</v>
      </c>
      <c r="BV1550">
        <v>10068.25</v>
      </c>
      <c r="BW1550">
        <v>10102.709999999999</v>
      </c>
      <c r="BX1550">
        <v>1.0069999999999999</v>
      </c>
      <c r="BY1550">
        <v>1.2410000000000001</v>
      </c>
      <c r="BZ1550">
        <v>1.0149999999999999</v>
      </c>
      <c r="CA1550">
        <v>10185.65</v>
      </c>
      <c r="CB1550">
        <v>10068.25</v>
      </c>
      <c r="CC1550">
        <v>10102.709999999999</v>
      </c>
      <c r="CD1550" s="2">
        <v>43929</v>
      </c>
      <c r="CE1550">
        <v>132.02000000000001</v>
      </c>
      <c r="CF1550">
        <v>-0.19</v>
      </c>
      <c r="CG1550">
        <v>-0.11</v>
      </c>
      <c r="CH1550">
        <v>132.00800000000001</v>
      </c>
      <c r="CI1550">
        <v>132.01900000000001</v>
      </c>
      <c r="CJ1550">
        <v>-0.08</v>
      </c>
      <c r="CK1550">
        <v>0.08</v>
      </c>
      <c r="CL1550">
        <v>1.534</v>
      </c>
      <c r="CM1550">
        <v>8.2295999999999996</v>
      </c>
      <c r="CN1550">
        <v>132.13900000000001</v>
      </c>
      <c r="CO1550">
        <v>1.5229999999999999</v>
      </c>
      <c r="CP1550" t="s">
        <v>55</v>
      </c>
      <c r="CQ1550" t="s">
        <v>54</v>
      </c>
      <c r="CS1550">
        <v>1.534</v>
      </c>
      <c r="CT1550">
        <v>1.514</v>
      </c>
      <c r="CV1550">
        <v>10352.049999999999</v>
      </c>
      <c r="CW1550">
        <v>9920.33</v>
      </c>
      <c r="CY1550">
        <v>1.5329999999999999</v>
      </c>
      <c r="CZ1550">
        <v>1.5129999999999999</v>
      </c>
      <c r="DB1550">
        <v>10352.91</v>
      </c>
      <c r="DC1550">
        <v>9921.2199999999993</v>
      </c>
    </row>
    <row r="1551" spans="1:107">
      <c r="A1551" s="2">
        <v>43928</v>
      </c>
      <c r="B1551">
        <v>111.38</v>
      </c>
      <c r="C1551">
        <v>0</v>
      </c>
      <c r="D1551">
        <v>-0.02</v>
      </c>
      <c r="E1551">
        <v>111.387</v>
      </c>
      <c r="F1551">
        <v>111.387</v>
      </c>
      <c r="G1551">
        <v>0.02</v>
      </c>
      <c r="H1551">
        <v>-0.02</v>
      </c>
      <c r="I1551">
        <v>1.1299999999999999</v>
      </c>
      <c r="J1551">
        <v>2.8180000000000001</v>
      </c>
      <c r="K1551">
        <v>111.4</v>
      </c>
      <c r="L1551">
        <v>1.125</v>
      </c>
      <c r="M1551" t="s">
        <v>93</v>
      </c>
      <c r="N1551" t="s">
        <v>94</v>
      </c>
      <c r="O1551" t="s">
        <v>91</v>
      </c>
      <c r="P1551">
        <v>1.024</v>
      </c>
      <c r="Q1551">
        <v>1.3</v>
      </c>
      <c r="R1551">
        <v>1.0469999999999999</v>
      </c>
      <c r="S1551">
        <v>10181.69</v>
      </c>
      <c r="T1551">
        <v>10042.540000000001</v>
      </c>
      <c r="U1551">
        <v>10093.98</v>
      </c>
      <c r="V1551">
        <v>1.024</v>
      </c>
      <c r="W1551">
        <v>1.3</v>
      </c>
      <c r="X1551">
        <v>1.0469999999999999</v>
      </c>
      <c r="Y1551">
        <v>10181.69</v>
      </c>
      <c r="Z1551">
        <v>10042.540000000001</v>
      </c>
      <c r="AA1551">
        <v>10093.98</v>
      </c>
      <c r="AB1551" s="2">
        <v>43928</v>
      </c>
      <c r="AC1551">
        <v>131.25</v>
      </c>
      <c r="AD1551">
        <v>-0.19</v>
      </c>
      <c r="AE1551">
        <v>-0.13</v>
      </c>
      <c r="AF1551">
        <v>131.261</v>
      </c>
      <c r="AG1551">
        <v>131.261</v>
      </c>
      <c r="AH1551">
        <v>-0.06</v>
      </c>
      <c r="AI1551">
        <v>0.06</v>
      </c>
      <c r="AJ1551">
        <v>1.605</v>
      </c>
      <c r="AK1551">
        <v>8.2210999999999999</v>
      </c>
      <c r="AL1551">
        <v>131.38499999999999</v>
      </c>
      <c r="AM1551">
        <v>1.593</v>
      </c>
      <c r="AN1551" t="s">
        <v>55</v>
      </c>
      <c r="AO1551" t="s">
        <v>54</v>
      </c>
      <c r="AQ1551">
        <v>1.603</v>
      </c>
      <c r="AR1551">
        <v>1.58</v>
      </c>
      <c r="AT1551">
        <v>10292.01</v>
      </c>
      <c r="AU1551">
        <v>9861.32</v>
      </c>
      <c r="AW1551">
        <v>1.6020000000000001</v>
      </c>
      <c r="AX1551">
        <v>1.58</v>
      </c>
      <c r="AZ1551">
        <v>10292.870000000001</v>
      </c>
      <c r="BA1551">
        <v>9861.32</v>
      </c>
      <c r="BC1551" s="2">
        <v>43928</v>
      </c>
      <c r="BD1551">
        <v>111.38</v>
      </c>
      <c r="BE1551">
        <v>0</v>
      </c>
      <c r="BF1551">
        <v>-0.02</v>
      </c>
      <c r="BG1551">
        <v>111.387</v>
      </c>
      <c r="BH1551">
        <v>111.387</v>
      </c>
      <c r="BI1551">
        <v>0.02</v>
      </c>
      <c r="BJ1551">
        <v>-0.02</v>
      </c>
      <c r="BK1551">
        <v>1.1299999999999999</v>
      </c>
      <c r="BL1551">
        <v>2.8180000000000001</v>
      </c>
      <c r="BM1551">
        <v>111.4</v>
      </c>
      <c r="BN1551">
        <v>1.125</v>
      </c>
      <c r="BO1551" t="s">
        <v>93</v>
      </c>
      <c r="BP1551" t="s">
        <v>94</v>
      </c>
      <c r="BQ1551" t="s">
        <v>91</v>
      </c>
      <c r="BR1551">
        <v>1.024</v>
      </c>
      <c r="BS1551">
        <v>1.3</v>
      </c>
      <c r="BT1551">
        <v>1.0469999999999999</v>
      </c>
      <c r="BU1551">
        <v>10181.69</v>
      </c>
      <c r="BV1551">
        <v>10042.540000000001</v>
      </c>
      <c r="BW1551">
        <v>10093.98</v>
      </c>
      <c r="BX1551">
        <v>1.024</v>
      </c>
      <c r="BY1551">
        <v>1.3</v>
      </c>
      <c r="BZ1551">
        <v>1.0469999999999999</v>
      </c>
      <c r="CA1551">
        <v>10181.69</v>
      </c>
      <c r="CB1551">
        <v>10042.540000000001</v>
      </c>
      <c r="CC1551">
        <v>10093.98</v>
      </c>
      <c r="CD1551" s="2">
        <v>43928</v>
      </c>
      <c r="CE1551">
        <v>131.25</v>
      </c>
      <c r="CF1551">
        <v>-0.19</v>
      </c>
      <c r="CG1551">
        <v>-0.13</v>
      </c>
      <c r="CH1551">
        <v>131.261</v>
      </c>
      <c r="CI1551">
        <v>131.261</v>
      </c>
      <c r="CJ1551">
        <v>-0.06</v>
      </c>
      <c r="CK1551">
        <v>0.06</v>
      </c>
      <c r="CL1551">
        <v>1.605</v>
      </c>
      <c r="CM1551">
        <v>8.2210999999999999</v>
      </c>
      <c r="CN1551">
        <v>131.38499999999999</v>
      </c>
      <c r="CO1551">
        <v>1.593</v>
      </c>
      <c r="CP1551" t="s">
        <v>55</v>
      </c>
      <c r="CQ1551" t="s">
        <v>54</v>
      </c>
      <c r="CS1551">
        <v>1.603</v>
      </c>
      <c r="CT1551">
        <v>1.58</v>
      </c>
      <c r="CV1551">
        <v>10292.01</v>
      </c>
      <c r="CW1551">
        <v>9861.32</v>
      </c>
      <c r="CY1551">
        <v>1.6020000000000001</v>
      </c>
      <c r="CZ1551">
        <v>1.58</v>
      </c>
      <c r="DB1551">
        <v>10292.870000000001</v>
      </c>
      <c r="DC1551">
        <v>9861.32</v>
      </c>
    </row>
    <row r="1552" spans="1:107">
      <c r="A1552" s="2">
        <v>43927</v>
      </c>
      <c r="B1552">
        <v>111.37</v>
      </c>
      <c r="C1552">
        <v>0.01</v>
      </c>
      <c r="D1552">
        <v>-0.02</v>
      </c>
      <c r="E1552">
        <v>111.36799999999999</v>
      </c>
      <c r="F1552">
        <v>111.36799999999999</v>
      </c>
      <c r="G1552">
        <v>0.03</v>
      </c>
      <c r="H1552">
        <v>-0.03</v>
      </c>
      <c r="I1552">
        <v>1.133</v>
      </c>
      <c r="J1552">
        <v>2.8180000000000001</v>
      </c>
      <c r="K1552">
        <v>111.39100000000001</v>
      </c>
      <c r="L1552">
        <v>1.1279999999999999</v>
      </c>
      <c r="M1552" t="s">
        <v>93</v>
      </c>
      <c r="N1552" t="s">
        <v>94</v>
      </c>
      <c r="O1552" t="s">
        <v>91</v>
      </c>
      <c r="P1552">
        <v>1.034</v>
      </c>
      <c r="Q1552">
        <v>1.296</v>
      </c>
      <c r="R1552">
        <v>1.06</v>
      </c>
      <c r="S1552">
        <v>10179.24</v>
      </c>
      <c r="T1552">
        <v>10043.91</v>
      </c>
      <c r="U1552">
        <v>10090.25</v>
      </c>
      <c r="V1552">
        <v>1.034</v>
      </c>
      <c r="W1552">
        <v>1.296</v>
      </c>
      <c r="X1552">
        <v>1.06</v>
      </c>
      <c r="Y1552">
        <v>10179.24</v>
      </c>
      <c r="Z1552">
        <v>10043.91</v>
      </c>
      <c r="AA1552">
        <v>10090.25</v>
      </c>
      <c r="AB1552" s="2">
        <v>43927</v>
      </c>
      <c r="AC1552">
        <v>131.63999999999999</v>
      </c>
      <c r="AD1552">
        <v>-0.22</v>
      </c>
      <c r="AE1552">
        <v>-0.13</v>
      </c>
      <c r="AF1552">
        <v>131.553</v>
      </c>
      <c r="AG1552">
        <v>131.553</v>
      </c>
      <c r="AH1552">
        <v>-0.09</v>
      </c>
      <c r="AI1552">
        <v>0.09</v>
      </c>
      <c r="AJ1552">
        <v>1.569</v>
      </c>
      <c r="AK1552">
        <v>8.2251999999999992</v>
      </c>
      <c r="AL1552">
        <v>131.76900000000001</v>
      </c>
      <c r="AM1552">
        <v>1.5569999999999999</v>
      </c>
      <c r="AN1552" t="s">
        <v>55</v>
      </c>
      <c r="AO1552" t="s">
        <v>54</v>
      </c>
      <c r="AQ1552">
        <v>1.579</v>
      </c>
      <c r="AR1552">
        <v>1.5509999999999999</v>
      </c>
      <c r="AT1552">
        <v>10312.26</v>
      </c>
      <c r="AU1552">
        <v>9886.6</v>
      </c>
      <c r="AW1552">
        <v>1.5780000000000001</v>
      </c>
      <c r="AX1552">
        <v>1.5509999999999999</v>
      </c>
      <c r="AZ1552">
        <v>10313.120000000001</v>
      </c>
      <c r="BA1552">
        <v>9886.6</v>
      </c>
      <c r="BC1552" s="2">
        <v>43927</v>
      </c>
      <c r="BD1552">
        <v>111.37</v>
      </c>
      <c r="BE1552">
        <v>0.01</v>
      </c>
      <c r="BF1552">
        <v>-0.02</v>
      </c>
      <c r="BG1552">
        <v>111.36799999999999</v>
      </c>
      <c r="BH1552">
        <v>111.36799999999999</v>
      </c>
      <c r="BI1552">
        <v>0.03</v>
      </c>
      <c r="BJ1552">
        <v>-0.03</v>
      </c>
      <c r="BK1552">
        <v>1.133</v>
      </c>
      <c r="BL1552">
        <v>2.8180000000000001</v>
      </c>
      <c r="BM1552">
        <v>111.39100000000001</v>
      </c>
      <c r="BN1552">
        <v>1.1279999999999999</v>
      </c>
      <c r="BO1552" t="s">
        <v>93</v>
      </c>
      <c r="BP1552" t="s">
        <v>94</v>
      </c>
      <c r="BQ1552" t="s">
        <v>91</v>
      </c>
      <c r="BR1552">
        <v>1.034</v>
      </c>
      <c r="BS1552">
        <v>1.296</v>
      </c>
      <c r="BT1552">
        <v>1.06</v>
      </c>
      <c r="BU1552">
        <v>10179.24</v>
      </c>
      <c r="BV1552">
        <v>10043.91</v>
      </c>
      <c r="BW1552">
        <v>10090.25</v>
      </c>
      <c r="BX1552">
        <v>1.034</v>
      </c>
      <c r="BY1552">
        <v>1.296</v>
      </c>
      <c r="BZ1552">
        <v>1.06</v>
      </c>
      <c r="CA1552">
        <v>10179.24</v>
      </c>
      <c r="CB1552">
        <v>10043.91</v>
      </c>
      <c r="CC1552">
        <v>10090.25</v>
      </c>
      <c r="CD1552" s="2">
        <v>43927</v>
      </c>
      <c r="CE1552">
        <v>131.63999999999999</v>
      </c>
      <c r="CF1552">
        <v>-0.22</v>
      </c>
      <c r="CG1552">
        <v>-0.13</v>
      </c>
      <c r="CH1552">
        <v>131.553</v>
      </c>
      <c r="CI1552">
        <v>131.553</v>
      </c>
      <c r="CJ1552">
        <v>-0.09</v>
      </c>
      <c r="CK1552">
        <v>0.09</v>
      </c>
      <c r="CL1552">
        <v>1.569</v>
      </c>
      <c r="CM1552">
        <v>8.2251999999999992</v>
      </c>
      <c r="CN1552">
        <v>131.76900000000001</v>
      </c>
      <c r="CO1552">
        <v>1.5569999999999999</v>
      </c>
      <c r="CP1552" t="s">
        <v>55</v>
      </c>
      <c r="CQ1552" t="s">
        <v>54</v>
      </c>
      <c r="CS1552">
        <v>1.579</v>
      </c>
      <c r="CT1552">
        <v>1.5509999999999999</v>
      </c>
      <c r="CV1552">
        <v>10312.26</v>
      </c>
      <c r="CW1552">
        <v>9886.6</v>
      </c>
      <c r="CY1552">
        <v>1.5780000000000001</v>
      </c>
      <c r="CZ1552">
        <v>1.5509999999999999</v>
      </c>
      <c r="DB1552">
        <v>10313.120000000001</v>
      </c>
      <c r="DC1552">
        <v>9886.6</v>
      </c>
    </row>
    <row r="1553" spans="1:107">
      <c r="A1553" s="2">
        <v>43924</v>
      </c>
      <c r="B1553">
        <v>111.33</v>
      </c>
      <c r="C1553">
        <v>0.01</v>
      </c>
      <c r="D1553">
        <v>-0.01</v>
      </c>
      <c r="E1553">
        <v>111.334</v>
      </c>
      <c r="F1553">
        <v>111.334</v>
      </c>
      <c r="G1553">
        <v>0.02</v>
      </c>
      <c r="H1553">
        <v>-0.02</v>
      </c>
      <c r="I1553">
        <v>1.149</v>
      </c>
      <c r="J1553">
        <v>2.8176999999999999</v>
      </c>
      <c r="K1553">
        <v>111.343</v>
      </c>
      <c r="L1553">
        <v>1.143</v>
      </c>
      <c r="M1553" t="s">
        <v>93</v>
      </c>
      <c r="N1553" t="s">
        <v>94</v>
      </c>
      <c r="O1553" t="s">
        <v>91</v>
      </c>
      <c r="P1553">
        <v>1.04</v>
      </c>
      <c r="Q1553">
        <v>1.3169999999999999</v>
      </c>
      <c r="R1553">
        <v>1.0649999999999999</v>
      </c>
      <c r="S1553">
        <v>10177.08</v>
      </c>
      <c r="T1553">
        <v>10033.82</v>
      </c>
      <c r="U1553">
        <v>10088.049999999999</v>
      </c>
      <c r="V1553">
        <v>1.04</v>
      </c>
      <c r="W1553">
        <v>1.3169999999999999</v>
      </c>
      <c r="X1553">
        <v>1.0649999999999999</v>
      </c>
      <c r="Y1553">
        <v>10177.08</v>
      </c>
      <c r="Z1553">
        <v>10033.82</v>
      </c>
      <c r="AA1553">
        <v>10088.049999999999</v>
      </c>
      <c r="AB1553" s="2">
        <v>43924</v>
      </c>
      <c r="AC1553">
        <v>131.59</v>
      </c>
      <c r="AD1553">
        <v>-0.25</v>
      </c>
      <c r="AE1553">
        <v>-0.13</v>
      </c>
      <c r="AF1553">
        <v>131.56399999999999</v>
      </c>
      <c r="AG1553">
        <v>131.56399999999999</v>
      </c>
      <c r="AH1553">
        <v>-0.12</v>
      </c>
      <c r="AI1553">
        <v>0.12</v>
      </c>
      <c r="AJ1553">
        <v>1.5740000000000001</v>
      </c>
      <c r="AK1553">
        <v>8.2242999999999995</v>
      </c>
      <c r="AL1553">
        <v>131.721</v>
      </c>
      <c r="AM1553">
        <v>1.5620000000000001</v>
      </c>
      <c r="AN1553" t="s">
        <v>55</v>
      </c>
      <c r="AO1553" t="s">
        <v>54</v>
      </c>
      <c r="AQ1553">
        <v>1.577</v>
      </c>
      <c r="AR1553">
        <v>1.55</v>
      </c>
      <c r="AT1553">
        <v>10312.65</v>
      </c>
      <c r="AU1553">
        <v>9886.24</v>
      </c>
      <c r="AW1553">
        <v>1.577</v>
      </c>
      <c r="AX1553">
        <v>1.55</v>
      </c>
      <c r="AZ1553">
        <v>10312.65</v>
      </c>
      <c r="BA1553">
        <v>9886.24</v>
      </c>
      <c r="BC1553" s="2">
        <v>43924</v>
      </c>
      <c r="BD1553">
        <v>111.33</v>
      </c>
      <c r="BE1553">
        <v>0.01</v>
      </c>
      <c r="BF1553">
        <v>-0.01</v>
      </c>
      <c r="BG1553">
        <v>111.334</v>
      </c>
      <c r="BH1553">
        <v>111.334</v>
      </c>
      <c r="BI1553">
        <v>0.02</v>
      </c>
      <c r="BJ1553">
        <v>-0.02</v>
      </c>
      <c r="BK1553">
        <v>1.149</v>
      </c>
      <c r="BL1553">
        <v>2.8176999999999999</v>
      </c>
      <c r="BM1553">
        <v>111.343</v>
      </c>
      <c r="BN1553">
        <v>1.143</v>
      </c>
      <c r="BO1553" t="s">
        <v>93</v>
      </c>
      <c r="BP1553" t="s">
        <v>94</v>
      </c>
      <c r="BQ1553" t="s">
        <v>91</v>
      </c>
      <c r="BR1553">
        <v>1.04</v>
      </c>
      <c r="BS1553">
        <v>1.3169999999999999</v>
      </c>
      <c r="BT1553">
        <v>1.0649999999999999</v>
      </c>
      <c r="BU1553">
        <v>10177.08</v>
      </c>
      <c r="BV1553">
        <v>10033.82</v>
      </c>
      <c r="BW1553">
        <v>10088.049999999999</v>
      </c>
      <c r="BX1553">
        <v>1.04</v>
      </c>
      <c r="BY1553">
        <v>1.3169999999999999</v>
      </c>
      <c r="BZ1553">
        <v>1.0649999999999999</v>
      </c>
      <c r="CA1553">
        <v>10177.08</v>
      </c>
      <c r="CB1553">
        <v>10033.82</v>
      </c>
      <c r="CC1553">
        <v>10088.049999999999</v>
      </c>
      <c r="CD1553" s="2">
        <v>43924</v>
      </c>
      <c r="CE1553">
        <v>131.59</v>
      </c>
      <c r="CF1553">
        <v>-0.25</v>
      </c>
      <c r="CG1553">
        <v>-0.13</v>
      </c>
      <c r="CH1553">
        <v>131.56399999999999</v>
      </c>
      <c r="CI1553">
        <v>131.56399999999999</v>
      </c>
      <c r="CJ1553">
        <v>-0.12</v>
      </c>
      <c r="CK1553">
        <v>0.12</v>
      </c>
      <c r="CL1553">
        <v>1.5740000000000001</v>
      </c>
      <c r="CM1553">
        <v>8.2242999999999995</v>
      </c>
      <c r="CN1553">
        <v>131.721</v>
      </c>
      <c r="CO1553">
        <v>1.5620000000000001</v>
      </c>
      <c r="CP1553" t="s">
        <v>55</v>
      </c>
      <c r="CQ1553" t="s">
        <v>54</v>
      </c>
      <c r="CS1553">
        <v>1.577</v>
      </c>
      <c r="CT1553">
        <v>1.55</v>
      </c>
      <c r="CV1553">
        <v>10312.65</v>
      </c>
      <c r="CW1553">
        <v>9886.24</v>
      </c>
      <c r="CY1553">
        <v>1.577</v>
      </c>
      <c r="CZ1553">
        <v>1.55</v>
      </c>
      <c r="DB1553">
        <v>10312.65</v>
      </c>
      <c r="DC1553">
        <v>9886.24</v>
      </c>
    </row>
    <row r="1554" spans="1:107">
      <c r="A1554" s="2">
        <v>43923</v>
      </c>
      <c r="B1554">
        <v>111.35</v>
      </c>
      <c r="C1554">
        <v>0.03</v>
      </c>
      <c r="D1554">
        <v>-0.01</v>
      </c>
      <c r="E1554">
        <v>111.36799999999999</v>
      </c>
      <c r="F1554">
        <v>111.36799999999999</v>
      </c>
      <c r="G1554">
        <v>0.04</v>
      </c>
      <c r="H1554">
        <v>-0.04</v>
      </c>
      <c r="I1554">
        <v>1.1399999999999999</v>
      </c>
      <c r="J1554">
        <v>2.8178999999999998</v>
      </c>
      <c r="K1554">
        <v>111.367</v>
      </c>
      <c r="L1554">
        <v>1.135</v>
      </c>
      <c r="M1554" t="s">
        <v>93</v>
      </c>
      <c r="N1554" t="s">
        <v>94</v>
      </c>
      <c r="O1554" t="s">
        <v>91</v>
      </c>
      <c r="P1554">
        <v>1.042</v>
      </c>
      <c r="Q1554">
        <v>1.292</v>
      </c>
      <c r="R1554">
        <v>1.0569999999999999</v>
      </c>
      <c r="S1554">
        <v>10176.35</v>
      </c>
      <c r="T1554">
        <v>10044.23</v>
      </c>
      <c r="U1554">
        <v>10089.879999999999</v>
      </c>
      <c r="V1554">
        <v>1.042</v>
      </c>
      <c r="W1554">
        <v>1.292</v>
      </c>
      <c r="X1554">
        <v>1.0569999999999999</v>
      </c>
      <c r="Y1554">
        <v>10176.35</v>
      </c>
      <c r="Z1554">
        <v>10044.23</v>
      </c>
      <c r="AA1554">
        <v>10089.879999999999</v>
      </c>
      <c r="AB1554" s="2">
        <v>43923</v>
      </c>
      <c r="AC1554">
        <v>131.93</v>
      </c>
      <c r="AD1554">
        <v>-0.23</v>
      </c>
      <c r="AE1554">
        <v>-0.12</v>
      </c>
      <c r="AF1554">
        <v>131.95400000000001</v>
      </c>
      <c r="AG1554">
        <v>131.94300000000001</v>
      </c>
      <c r="AH1554">
        <v>-0.11</v>
      </c>
      <c r="AI1554">
        <v>0.11</v>
      </c>
      <c r="AJ1554">
        <v>1.542</v>
      </c>
      <c r="AK1554">
        <v>8.2281999999999993</v>
      </c>
      <c r="AL1554">
        <v>132.05699999999999</v>
      </c>
      <c r="AM1554">
        <v>1.5309999999999999</v>
      </c>
      <c r="AN1554" t="s">
        <v>55</v>
      </c>
      <c r="AO1554" t="s">
        <v>54</v>
      </c>
      <c r="AQ1554">
        <v>1.5369999999999999</v>
      </c>
      <c r="AR1554">
        <v>1.52</v>
      </c>
      <c r="AT1554">
        <v>10346.85</v>
      </c>
      <c r="AU1554">
        <v>9912.52</v>
      </c>
      <c r="AW1554">
        <v>1.538</v>
      </c>
      <c r="AX1554">
        <v>1.52</v>
      </c>
      <c r="AZ1554">
        <v>10345.98</v>
      </c>
      <c r="BA1554">
        <v>9912.52</v>
      </c>
      <c r="BC1554" s="2">
        <v>43923</v>
      </c>
      <c r="BD1554">
        <v>111.35</v>
      </c>
      <c r="BE1554">
        <v>0.03</v>
      </c>
      <c r="BF1554">
        <v>-0.01</v>
      </c>
      <c r="BG1554">
        <v>111.36799999999999</v>
      </c>
      <c r="BH1554">
        <v>111.36799999999999</v>
      </c>
      <c r="BI1554">
        <v>0.04</v>
      </c>
      <c r="BJ1554">
        <v>-0.04</v>
      </c>
      <c r="BK1554">
        <v>1.1399999999999999</v>
      </c>
      <c r="BL1554">
        <v>2.8178999999999998</v>
      </c>
      <c r="BM1554">
        <v>111.367</v>
      </c>
      <c r="BN1554">
        <v>1.135</v>
      </c>
      <c r="BO1554" t="s">
        <v>93</v>
      </c>
      <c r="BP1554" t="s">
        <v>94</v>
      </c>
      <c r="BQ1554" t="s">
        <v>91</v>
      </c>
      <c r="BR1554">
        <v>1.042</v>
      </c>
      <c r="BS1554">
        <v>1.292</v>
      </c>
      <c r="BT1554">
        <v>1.0569999999999999</v>
      </c>
      <c r="BU1554">
        <v>10176.35</v>
      </c>
      <c r="BV1554">
        <v>10044.23</v>
      </c>
      <c r="BW1554">
        <v>10089.879999999999</v>
      </c>
      <c r="BX1554">
        <v>1.042</v>
      </c>
      <c r="BY1554">
        <v>1.292</v>
      </c>
      <c r="BZ1554">
        <v>1.0569999999999999</v>
      </c>
      <c r="CA1554">
        <v>10176.35</v>
      </c>
      <c r="CB1554">
        <v>10044.23</v>
      </c>
      <c r="CC1554">
        <v>10089.879999999999</v>
      </c>
      <c r="CD1554" s="2">
        <v>43923</v>
      </c>
      <c r="CE1554">
        <v>131.93</v>
      </c>
      <c r="CF1554">
        <v>-0.23</v>
      </c>
      <c r="CG1554">
        <v>-0.12</v>
      </c>
      <c r="CH1554">
        <v>131.95400000000001</v>
      </c>
      <c r="CI1554">
        <v>131.94300000000001</v>
      </c>
      <c r="CJ1554">
        <v>-0.11</v>
      </c>
      <c r="CK1554">
        <v>0.11</v>
      </c>
      <c r="CL1554">
        <v>1.542</v>
      </c>
      <c r="CM1554">
        <v>8.2281999999999993</v>
      </c>
      <c r="CN1554">
        <v>132.05699999999999</v>
      </c>
      <c r="CO1554">
        <v>1.5309999999999999</v>
      </c>
      <c r="CP1554" t="s">
        <v>55</v>
      </c>
      <c r="CQ1554" t="s">
        <v>54</v>
      </c>
      <c r="CS1554">
        <v>1.5369999999999999</v>
      </c>
      <c r="CT1554">
        <v>1.52</v>
      </c>
      <c r="CV1554">
        <v>10346.85</v>
      </c>
      <c r="CW1554">
        <v>9912.52</v>
      </c>
      <c r="CY1554">
        <v>1.538</v>
      </c>
      <c r="CZ1554">
        <v>1.52</v>
      </c>
      <c r="DB1554">
        <v>10345.98</v>
      </c>
      <c r="DC1554">
        <v>9912.52</v>
      </c>
    </row>
    <row r="1555" spans="1:107">
      <c r="A1555" s="2">
        <v>43922</v>
      </c>
      <c r="B1555">
        <v>111.23</v>
      </c>
      <c r="C1555">
        <v>-0.03</v>
      </c>
      <c r="D1555">
        <v>-0.02</v>
      </c>
      <c r="E1555">
        <v>111.236</v>
      </c>
      <c r="F1555">
        <v>111.236</v>
      </c>
      <c r="G1555">
        <v>-0.01</v>
      </c>
      <c r="H1555">
        <v>0.01</v>
      </c>
      <c r="I1555">
        <v>1.1779999999999999</v>
      </c>
      <c r="J1555">
        <v>2.8170000000000002</v>
      </c>
      <c r="K1555">
        <v>111.256</v>
      </c>
      <c r="L1555">
        <v>1.171</v>
      </c>
      <c r="M1555" t="s">
        <v>93</v>
      </c>
      <c r="N1555" t="s">
        <v>94</v>
      </c>
      <c r="O1555" t="s">
        <v>91</v>
      </c>
      <c r="P1555">
        <v>1.085</v>
      </c>
      <c r="Q1555">
        <v>1.335</v>
      </c>
      <c r="R1555">
        <v>1.0900000000000001</v>
      </c>
      <c r="S1555">
        <v>10166.700000000001</v>
      </c>
      <c r="T1555">
        <v>10025.36</v>
      </c>
      <c r="U1555">
        <v>10080.83</v>
      </c>
      <c r="V1555">
        <v>1.085</v>
      </c>
      <c r="W1555">
        <v>1.335</v>
      </c>
      <c r="X1555">
        <v>1.0900000000000001</v>
      </c>
      <c r="Y1555">
        <v>10166.700000000001</v>
      </c>
      <c r="Z1555">
        <v>10025.36</v>
      </c>
      <c r="AA1555">
        <v>10080.83</v>
      </c>
      <c r="AB1555" s="2">
        <v>43922</v>
      </c>
      <c r="AC1555">
        <v>131.59</v>
      </c>
      <c r="AD1555">
        <v>-0.22</v>
      </c>
      <c r="AE1555">
        <v>-0.13</v>
      </c>
      <c r="AF1555">
        <v>131.57400000000001</v>
      </c>
      <c r="AG1555">
        <v>131.57400000000001</v>
      </c>
      <c r="AH1555">
        <v>-0.09</v>
      </c>
      <c r="AI1555">
        <v>0.09</v>
      </c>
      <c r="AJ1555">
        <v>1.5740000000000001</v>
      </c>
      <c r="AK1555">
        <v>8.2246000000000006</v>
      </c>
      <c r="AL1555">
        <v>131.726</v>
      </c>
      <c r="AM1555">
        <v>1.5609999999999999</v>
      </c>
      <c r="AN1555" t="s">
        <v>55</v>
      </c>
      <c r="AO1555" t="s">
        <v>54</v>
      </c>
      <c r="AQ1555">
        <v>1.57</v>
      </c>
      <c r="AR1555">
        <v>1.5549999999999999</v>
      </c>
      <c r="AT1555">
        <v>10317.82</v>
      </c>
      <c r="AU1555">
        <v>9880.9599999999991</v>
      </c>
      <c r="AW1555">
        <v>1.57</v>
      </c>
      <c r="AX1555">
        <v>1.5549999999999999</v>
      </c>
      <c r="AZ1555">
        <v>10317.82</v>
      </c>
      <c r="BA1555">
        <v>9880.9599999999991</v>
      </c>
      <c r="BC1555" s="2">
        <v>43922</v>
      </c>
      <c r="BD1555">
        <v>111.23</v>
      </c>
      <c r="BE1555">
        <v>-0.03</v>
      </c>
      <c r="BF1555">
        <v>-0.02</v>
      </c>
      <c r="BG1555">
        <v>111.236</v>
      </c>
      <c r="BH1555">
        <v>111.236</v>
      </c>
      <c r="BI1555">
        <v>-0.01</v>
      </c>
      <c r="BJ1555">
        <v>0.01</v>
      </c>
      <c r="BK1555">
        <v>1.1779999999999999</v>
      </c>
      <c r="BL1555">
        <v>2.8170000000000002</v>
      </c>
      <c r="BM1555">
        <v>111.256</v>
      </c>
      <c r="BN1555">
        <v>1.171</v>
      </c>
      <c r="BO1555" t="s">
        <v>93</v>
      </c>
      <c r="BP1555" t="s">
        <v>94</v>
      </c>
      <c r="BQ1555" t="s">
        <v>91</v>
      </c>
      <c r="BR1555">
        <v>1.085</v>
      </c>
      <c r="BS1555">
        <v>1.335</v>
      </c>
      <c r="BT1555">
        <v>1.0900000000000001</v>
      </c>
      <c r="BU1555">
        <v>10166.700000000001</v>
      </c>
      <c r="BV1555">
        <v>10025.36</v>
      </c>
      <c r="BW1555">
        <v>10080.83</v>
      </c>
      <c r="BX1555">
        <v>1.085</v>
      </c>
      <c r="BY1555">
        <v>1.335</v>
      </c>
      <c r="BZ1555">
        <v>1.0900000000000001</v>
      </c>
      <c r="CA1555">
        <v>10166.700000000001</v>
      </c>
      <c r="CB1555">
        <v>10025.36</v>
      </c>
      <c r="CC1555">
        <v>10080.83</v>
      </c>
      <c r="CD1555" s="2">
        <v>43922</v>
      </c>
      <c r="CE1555">
        <v>131.59</v>
      </c>
      <c r="CF1555">
        <v>-0.22</v>
      </c>
      <c r="CG1555">
        <v>-0.13</v>
      </c>
      <c r="CH1555">
        <v>131.57400000000001</v>
      </c>
      <c r="CI1555">
        <v>131.57400000000001</v>
      </c>
      <c r="CJ1555">
        <v>-0.09</v>
      </c>
      <c r="CK1555">
        <v>0.09</v>
      </c>
      <c r="CL1555">
        <v>1.5740000000000001</v>
      </c>
      <c r="CM1555">
        <v>8.2246000000000006</v>
      </c>
      <c r="CN1555">
        <v>131.726</v>
      </c>
      <c r="CO1555">
        <v>1.5609999999999999</v>
      </c>
      <c r="CP1555" t="s">
        <v>55</v>
      </c>
      <c r="CQ1555" t="s">
        <v>54</v>
      </c>
      <c r="CS1555">
        <v>1.57</v>
      </c>
      <c r="CT1555">
        <v>1.5549999999999999</v>
      </c>
      <c r="CV1555">
        <v>10317.82</v>
      </c>
      <c r="CW1555">
        <v>9880.9599999999991</v>
      </c>
      <c r="CY1555">
        <v>1.57</v>
      </c>
      <c r="CZ1555">
        <v>1.5549999999999999</v>
      </c>
      <c r="DB1555">
        <v>10317.82</v>
      </c>
      <c r="DC1555">
        <v>9880.9599999999991</v>
      </c>
    </row>
    <row r="1556" spans="1:107">
      <c r="A1556" s="2">
        <v>43921</v>
      </c>
      <c r="B1556">
        <v>111.31</v>
      </c>
      <c r="C1556">
        <v>0.03</v>
      </c>
      <c r="D1556">
        <v>-0.02</v>
      </c>
      <c r="E1556">
        <v>111.315</v>
      </c>
      <c r="F1556">
        <v>111.315</v>
      </c>
      <c r="G1556">
        <v>0.05</v>
      </c>
      <c r="H1556">
        <v>-0.05</v>
      </c>
      <c r="I1556">
        <v>1.153</v>
      </c>
      <c r="J1556">
        <v>2.8178000000000001</v>
      </c>
      <c r="K1556">
        <v>111.327</v>
      </c>
      <c r="L1556">
        <v>1.1479999999999999</v>
      </c>
      <c r="M1556" t="s">
        <v>93</v>
      </c>
      <c r="N1556" t="s">
        <v>94</v>
      </c>
      <c r="O1556" t="s">
        <v>91</v>
      </c>
      <c r="P1556">
        <v>1.0620000000000001</v>
      </c>
      <c r="Q1556">
        <v>1.31</v>
      </c>
      <c r="R1556">
        <v>1.07</v>
      </c>
      <c r="S1556">
        <v>10171.41</v>
      </c>
      <c r="T1556">
        <v>10035.76</v>
      </c>
      <c r="U1556">
        <v>10085.85</v>
      </c>
      <c r="V1556">
        <v>1.0620000000000001</v>
      </c>
      <c r="W1556">
        <v>1.31</v>
      </c>
      <c r="X1556">
        <v>1.07</v>
      </c>
      <c r="Y1556">
        <v>10171.41</v>
      </c>
      <c r="Z1556">
        <v>10035.76</v>
      </c>
      <c r="AA1556">
        <v>10085.85</v>
      </c>
      <c r="AB1556" s="2">
        <v>43921</v>
      </c>
      <c r="AC1556">
        <v>131.61000000000001</v>
      </c>
      <c r="AD1556">
        <v>-0.14000000000000001</v>
      </c>
      <c r="AE1556">
        <v>-0.13</v>
      </c>
      <c r="AF1556">
        <v>131.607</v>
      </c>
      <c r="AG1556">
        <v>131.607</v>
      </c>
      <c r="AH1556">
        <v>-0.01</v>
      </c>
      <c r="AI1556">
        <v>0.01</v>
      </c>
      <c r="AJ1556">
        <v>1.5720000000000001</v>
      </c>
      <c r="AK1556">
        <v>8.2257999999999996</v>
      </c>
      <c r="AL1556">
        <v>131.73699999999999</v>
      </c>
      <c r="AM1556">
        <v>1.56</v>
      </c>
      <c r="AN1556" t="s">
        <v>55</v>
      </c>
      <c r="AO1556" t="s">
        <v>54</v>
      </c>
      <c r="AQ1556">
        <v>1.5669999999999999</v>
      </c>
      <c r="AR1556">
        <v>1.552</v>
      </c>
      <c r="AT1556">
        <v>10319.98</v>
      </c>
      <c r="AU1556">
        <v>9883.2099999999991</v>
      </c>
      <c r="AW1556">
        <v>1.5669999999999999</v>
      </c>
      <c r="AX1556">
        <v>1.552</v>
      </c>
      <c r="AZ1556">
        <v>10319.98</v>
      </c>
      <c r="BA1556">
        <v>9883.2099999999991</v>
      </c>
      <c r="BC1556" s="2">
        <v>43921</v>
      </c>
      <c r="BD1556">
        <v>111.31</v>
      </c>
      <c r="BE1556">
        <v>0.03</v>
      </c>
      <c r="BF1556">
        <v>-0.02</v>
      </c>
      <c r="BG1556">
        <v>111.315</v>
      </c>
      <c r="BH1556">
        <v>111.315</v>
      </c>
      <c r="BI1556">
        <v>0.05</v>
      </c>
      <c r="BJ1556">
        <v>-0.05</v>
      </c>
      <c r="BK1556">
        <v>1.153</v>
      </c>
      <c r="BL1556">
        <v>2.8178000000000001</v>
      </c>
      <c r="BM1556">
        <v>111.327</v>
      </c>
      <c r="BN1556">
        <v>1.1479999999999999</v>
      </c>
      <c r="BO1556" t="s">
        <v>93</v>
      </c>
      <c r="BP1556" t="s">
        <v>94</v>
      </c>
      <c r="BQ1556" t="s">
        <v>91</v>
      </c>
      <c r="BR1556">
        <v>1.0620000000000001</v>
      </c>
      <c r="BS1556">
        <v>1.31</v>
      </c>
      <c r="BT1556">
        <v>1.07</v>
      </c>
      <c r="BU1556">
        <v>10171.41</v>
      </c>
      <c r="BV1556">
        <v>10035.76</v>
      </c>
      <c r="BW1556">
        <v>10085.85</v>
      </c>
      <c r="BX1556">
        <v>1.0620000000000001</v>
      </c>
      <c r="BY1556">
        <v>1.31</v>
      </c>
      <c r="BZ1556">
        <v>1.07</v>
      </c>
      <c r="CA1556">
        <v>10171.41</v>
      </c>
      <c r="CB1556">
        <v>10035.76</v>
      </c>
      <c r="CC1556">
        <v>10085.85</v>
      </c>
      <c r="CD1556" s="2">
        <v>43921</v>
      </c>
      <c r="CE1556">
        <v>131.61000000000001</v>
      </c>
      <c r="CF1556">
        <v>-0.14000000000000001</v>
      </c>
      <c r="CG1556">
        <v>-0.13</v>
      </c>
      <c r="CH1556">
        <v>131.607</v>
      </c>
      <c r="CI1556">
        <v>131.607</v>
      </c>
      <c r="CJ1556">
        <v>-0.01</v>
      </c>
      <c r="CK1556">
        <v>0.01</v>
      </c>
      <c r="CL1556">
        <v>1.5720000000000001</v>
      </c>
      <c r="CM1556">
        <v>8.2257999999999996</v>
      </c>
      <c r="CN1556">
        <v>131.73699999999999</v>
      </c>
      <c r="CO1556">
        <v>1.56</v>
      </c>
      <c r="CP1556" t="s">
        <v>55</v>
      </c>
      <c r="CQ1556" t="s">
        <v>54</v>
      </c>
      <c r="CS1556">
        <v>1.5669999999999999</v>
      </c>
      <c r="CT1556">
        <v>1.552</v>
      </c>
      <c r="CV1556">
        <v>10319.98</v>
      </c>
      <c r="CW1556">
        <v>9883.2099999999991</v>
      </c>
      <c r="CY1556">
        <v>1.5669999999999999</v>
      </c>
      <c r="CZ1556">
        <v>1.552</v>
      </c>
      <c r="DB1556">
        <v>10319.98</v>
      </c>
      <c r="DC1556">
        <v>9883.2099999999991</v>
      </c>
    </row>
    <row r="1557" spans="1:107">
      <c r="A1557" s="2">
        <v>43920</v>
      </c>
      <c r="B1557">
        <v>111.21</v>
      </c>
      <c r="C1557">
        <v>7.0000000000000007E-2</v>
      </c>
      <c r="D1557">
        <v>-0.02</v>
      </c>
      <c r="E1557">
        <v>111.18899999999999</v>
      </c>
      <c r="F1557">
        <v>111.18899999999999</v>
      </c>
      <c r="G1557">
        <v>0.09</v>
      </c>
      <c r="H1557">
        <v>-0.09</v>
      </c>
      <c r="I1557">
        <v>1.1839999999999999</v>
      </c>
      <c r="J1557">
        <v>2.8174000000000001</v>
      </c>
      <c r="K1557">
        <v>111.239</v>
      </c>
      <c r="L1557">
        <v>1.1759999999999999</v>
      </c>
      <c r="M1557" t="s">
        <v>93</v>
      </c>
      <c r="N1557" t="s">
        <v>94</v>
      </c>
      <c r="O1557" t="s">
        <v>91</v>
      </c>
      <c r="P1557">
        <v>1.095</v>
      </c>
      <c r="Q1557">
        <v>1.351</v>
      </c>
      <c r="R1557">
        <v>1.105</v>
      </c>
      <c r="S1557">
        <v>10163.92</v>
      </c>
      <c r="T1557">
        <v>10017.75</v>
      </c>
      <c r="U1557">
        <v>10076.25</v>
      </c>
      <c r="V1557">
        <v>1.095</v>
      </c>
      <c r="W1557">
        <v>1.351</v>
      </c>
      <c r="X1557">
        <v>1.105</v>
      </c>
      <c r="Y1557">
        <v>10163.92</v>
      </c>
      <c r="Z1557">
        <v>10017.75</v>
      </c>
      <c r="AA1557">
        <v>10076.25</v>
      </c>
      <c r="AB1557" s="2">
        <v>43920</v>
      </c>
      <c r="AC1557">
        <v>131.49</v>
      </c>
      <c r="AD1557">
        <v>-0.12</v>
      </c>
      <c r="AE1557">
        <v>-0.13</v>
      </c>
      <c r="AF1557">
        <v>131.434</v>
      </c>
      <c r="AG1557">
        <v>131.434</v>
      </c>
      <c r="AH1557">
        <v>0.01</v>
      </c>
      <c r="AI1557">
        <v>-0.01</v>
      </c>
      <c r="AJ1557">
        <v>1.583</v>
      </c>
      <c r="AK1557">
        <v>8.2246000000000006</v>
      </c>
      <c r="AL1557">
        <v>131.62299999999999</v>
      </c>
      <c r="AM1557">
        <v>1.571</v>
      </c>
      <c r="AN1557" t="s">
        <v>55</v>
      </c>
      <c r="AO1557" t="s">
        <v>54</v>
      </c>
      <c r="AQ1557">
        <v>1.583</v>
      </c>
      <c r="AR1557">
        <v>1.5669999999999999</v>
      </c>
      <c r="AT1557">
        <v>10305.69</v>
      </c>
      <c r="AU1557">
        <v>9869.4599999999991</v>
      </c>
      <c r="AW1557">
        <v>1.583</v>
      </c>
      <c r="AX1557">
        <v>1.5669999999999999</v>
      </c>
      <c r="AZ1557">
        <v>10305.69</v>
      </c>
      <c r="BA1557">
        <v>9869.4599999999991</v>
      </c>
      <c r="BC1557" s="2">
        <v>43920</v>
      </c>
      <c r="BD1557">
        <v>111.21</v>
      </c>
      <c r="BE1557">
        <v>7.0000000000000007E-2</v>
      </c>
      <c r="BF1557">
        <v>-0.02</v>
      </c>
      <c r="BG1557">
        <v>111.18899999999999</v>
      </c>
      <c r="BH1557">
        <v>111.18899999999999</v>
      </c>
      <c r="BI1557">
        <v>0.09</v>
      </c>
      <c r="BJ1557">
        <v>-0.09</v>
      </c>
      <c r="BK1557">
        <v>1.1839999999999999</v>
      </c>
      <c r="BL1557">
        <v>2.8174000000000001</v>
      </c>
      <c r="BM1557">
        <v>111.239</v>
      </c>
      <c r="BN1557">
        <v>1.1759999999999999</v>
      </c>
      <c r="BO1557" t="s">
        <v>93</v>
      </c>
      <c r="BP1557" t="s">
        <v>94</v>
      </c>
      <c r="BQ1557" t="s">
        <v>91</v>
      </c>
      <c r="BR1557">
        <v>1.095</v>
      </c>
      <c r="BS1557">
        <v>1.351</v>
      </c>
      <c r="BT1557">
        <v>1.105</v>
      </c>
      <c r="BU1557">
        <v>10163.92</v>
      </c>
      <c r="BV1557">
        <v>10017.75</v>
      </c>
      <c r="BW1557">
        <v>10076.25</v>
      </c>
      <c r="BX1557">
        <v>1.095</v>
      </c>
      <c r="BY1557">
        <v>1.351</v>
      </c>
      <c r="BZ1557">
        <v>1.105</v>
      </c>
      <c r="CA1557">
        <v>10163.92</v>
      </c>
      <c r="CB1557">
        <v>10017.75</v>
      </c>
      <c r="CC1557">
        <v>10076.25</v>
      </c>
      <c r="CD1557" s="2">
        <v>43920</v>
      </c>
      <c r="CE1557">
        <v>131.49</v>
      </c>
      <c r="CF1557">
        <v>-0.12</v>
      </c>
      <c r="CG1557">
        <v>-0.13</v>
      </c>
      <c r="CH1557">
        <v>131.434</v>
      </c>
      <c r="CI1557">
        <v>131.434</v>
      </c>
      <c r="CJ1557">
        <v>0.01</v>
      </c>
      <c r="CK1557">
        <v>-0.01</v>
      </c>
      <c r="CL1557">
        <v>1.583</v>
      </c>
      <c r="CM1557">
        <v>8.2246000000000006</v>
      </c>
      <c r="CN1557">
        <v>131.62299999999999</v>
      </c>
      <c r="CO1557">
        <v>1.571</v>
      </c>
      <c r="CP1557" t="s">
        <v>55</v>
      </c>
      <c r="CQ1557" t="s">
        <v>54</v>
      </c>
      <c r="CS1557">
        <v>1.583</v>
      </c>
      <c r="CT1557">
        <v>1.5669999999999999</v>
      </c>
      <c r="CV1557">
        <v>10305.69</v>
      </c>
      <c r="CW1557">
        <v>9869.4599999999991</v>
      </c>
      <c r="CY1557">
        <v>1.583</v>
      </c>
      <c r="CZ1557">
        <v>1.5669999999999999</v>
      </c>
      <c r="DB1557">
        <v>10305.69</v>
      </c>
      <c r="DC1557">
        <v>9869.4599999999991</v>
      </c>
    </row>
    <row r="1558" spans="1:107">
      <c r="A1558" s="2">
        <v>43917</v>
      </c>
      <c r="B1558">
        <v>111.36</v>
      </c>
      <c r="C1558">
        <v>0.09</v>
      </c>
      <c r="D1558">
        <v>0</v>
      </c>
      <c r="E1558">
        <v>111.334</v>
      </c>
      <c r="F1558">
        <v>111.334</v>
      </c>
      <c r="G1558">
        <v>0.09</v>
      </c>
      <c r="H1558">
        <v>-0.09</v>
      </c>
      <c r="I1558">
        <v>1.139</v>
      </c>
      <c r="J1558">
        <v>2.8182</v>
      </c>
      <c r="K1558">
        <v>111.36499999999999</v>
      </c>
      <c r="L1558">
        <v>1.1359999999999999</v>
      </c>
      <c r="M1558" t="s">
        <v>93</v>
      </c>
      <c r="N1558" t="s">
        <v>94</v>
      </c>
      <c r="O1558" t="s">
        <v>91</v>
      </c>
      <c r="P1558">
        <v>1.0640000000000001</v>
      </c>
      <c r="Q1558">
        <v>1.2949999999999999</v>
      </c>
      <c r="R1558">
        <v>1.0669999999999999</v>
      </c>
      <c r="S1558">
        <v>10169.799999999999</v>
      </c>
      <c r="T1558">
        <v>10040.83</v>
      </c>
      <c r="U1558">
        <v>10085.469999999999</v>
      </c>
      <c r="V1558">
        <v>1.0629999999999999</v>
      </c>
      <c r="W1558">
        <v>1.2949999999999999</v>
      </c>
      <c r="X1558">
        <v>1.0669999999999999</v>
      </c>
      <c r="Y1558">
        <v>10170.01</v>
      </c>
      <c r="Z1558">
        <v>10040.83</v>
      </c>
      <c r="AA1558">
        <v>10085.469999999999</v>
      </c>
      <c r="AB1558" s="2">
        <v>43917</v>
      </c>
      <c r="AC1558">
        <v>131.80000000000001</v>
      </c>
      <c r="AD1558">
        <v>-0.11</v>
      </c>
      <c r="AE1558">
        <v>-0.13</v>
      </c>
      <c r="AF1558">
        <v>131.73699999999999</v>
      </c>
      <c r="AG1558">
        <v>131.73699999999999</v>
      </c>
      <c r="AH1558">
        <v>0.02</v>
      </c>
      <c r="AI1558">
        <v>-0.02</v>
      </c>
      <c r="AJ1558">
        <v>1.554</v>
      </c>
      <c r="AK1558">
        <v>8.2281999999999993</v>
      </c>
      <c r="AL1558">
        <v>131.93799999999999</v>
      </c>
      <c r="AM1558">
        <v>1.542</v>
      </c>
      <c r="AN1558" t="s">
        <v>55</v>
      </c>
      <c r="AO1558" t="s">
        <v>54</v>
      </c>
      <c r="AQ1558">
        <v>1.5569999999999999</v>
      </c>
      <c r="AR1558">
        <v>1.5369999999999999</v>
      </c>
      <c r="AT1558">
        <v>10326.89</v>
      </c>
      <c r="AU1558">
        <v>9894.9</v>
      </c>
      <c r="AW1558">
        <v>1.5569999999999999</v>
      </c>
      <c r="AX1558">
        <v>1.5369999999999999</v>
      </c>
      <c r="AZ1558">
        <v>10326.89</v>
      </c>
      <c r="BA1558">
        <v>9894.9</v>
      </c>
      <c r="BC1558" s="2">
        <v>43917</v>
      </c>
      <c r="BD1558">
        <v>111.36</v>
      </c>
      <c r="BE1558">
        <v>0.09</v>
      </c>
      <c r="BF1558">
        <v>0</v>
      </c>
      <c r="BG1558">
        <v>111.334</v>
      </c>
      <c r="BH1558">
        <v>111.334</v>
      </c>
      <c r="BI1558">
        <v>0.09</v>
      </c>
      <c r="BJ1558">
        <v>-0.09</v>
      </c>
      <c r="BK1558">
        <v>1.139</v>
      </c>
      <c r="BL1558">
        <v>2.8182</v>
      </c>
      <c r="BM1558">
        <v>111.36499999999999</v>
      </c>
      <c r="BN1558">
        <v>1.1359999999999999</v>
      </c>
      <c r="BO1558" t="s">
        <v>93</v>
      </c>
      <c r="BP1558" t="s">
        <v>94</v>
      </c>
      <c r="BQ1558" t="s">
        <v>91</v>
      </c>
      <c r="BR1558">
        <v>1.0640000000000001</v>
      </c>
      <c r="BS1558">
        <v>1.2949999999999999</v>
      </c>
      <c r="BT1558">
        <v>1.0669999999999999</v>
      </c>
      <c r="BU1558">
        <v>10169.799999999999</v>
      </c>
      <c r="BV1558">
        <v>10040.83</v>
      </c>
      <c r="BW1558">
        <v>10085.469999999999</v>
      </c>
      <c r="BX1558">
        <v>1.0629999999999999</v>
      </c>
      <c r="BY1558">
        <v>1.2949999999999999</v>
      </c>
      <c r="BZ1558">
        <v>1.0669999999999999</v>
      </c>
      <c r="CA1558">
        <v>10170.01</v>
      </c>
      <c r="CB1558">
        <v>10040.83</v>
      </c>
      <c r="CC1558">
        <v>10085.469999999999</v>
      </c>
      <c r="CD1558" s="2">
        <v>43917</v>
      </c>
      <c r="CE1558">
        <v>131.80000000000001</v>
      </c>
      <c r="CF1558">
        <v>-0.11</v>
      </c>
      <c r="CG1558">
        <v>-0.13</v>
      </c>
      <c r="CH1558">
        <v>131.73699999999999</v>
      </c>
      <c r="CI1558">
        <v>131.73699999999999</v>
      </c>
      <c r="CJ1558">
        <v>0.02</v>
      </c>
      <c r="CK1558">
        <v>-0.02</v>
      </c>
      <c r="CL1558">
        <v>1.554</v>
      </c>
      <c r="CM1558">
        <v>8.2281999999999993</v>
      </c>
      <c r="CN1558">
        <v>131.93799999999999</v>
      </c>
      <c r="CO1558">
        <v>1.542</v>
      </c>
      <c r="CP1558" t="s">
        <v>55</v>
      </c>
      <c r="CQ1558" t="s">
        <v>54</v>
      </c>
      <c r="CS1558">
        <v>1.5569999999999999</v>
      </c>
      <c r="CT1558">
        <v>1.5369999999999999</v>
      </c>
      <c r="CV1558">
        <v>10326.89</v>
      </c>
      <c r="CW1558">
        <v>9894.9</v>
      </c>
      <c r="CY1558">
        <v>1.5569999999999999</v>
      </c>
      <c r="CZ1558">
        <v>1.5369999999999999</v>
      </c>
      <c r="DB1558">
        <v>10326.89</v>
      </c>
      <c r="DC1558">
        <v>9894.9</v>
      </c>
    </row>
    <row r="1559" spans="1:107">
      <c r="A1559" s="2">
        <v>43916</v>
      </c>
      <c r="B1559">
        <v>111.32</v>
      </c>
      <c r="C1559">
        <v>0</v>
      </c>
      <c r="D1559">
        <v>-0.01</v>
      </c>
      <c r="E1559">
        <v>111.309</v>
      </c>
      <c r="F1559">
        <v>111.309</v>
      </c>
      <c r="G1559">
        <v>0.01</v>
      </c>
      <c r="H1559">
        <v>-0.01</v>
      </c>
      <c r="I1559">
        <v>1.1499999999999999</v>
      </c>
      <c r="J1559">
        <v>2.8176000000000001</v>
      </c>
      <c r="K1559">
        <v>111.333</v>
      </c>
      <c r="L1559">
        <v>1.1459999999999999</v>
      </c>
      <c r="M1559" t="s">
        <v>93</v>
      </c>
      <c r="N1559" t="s">
        <v>94</v>
      </c>
      <c r="O1559" t="s">
        <v>91</v>
      </c>
      <c r="P1559">
        <v>1.07</v>
      </c>
      <c r="Q1559">
        <v>1.3049999999999999</v>
      </c>
      <c r="R1559">
        <v>1.0720000000000001</v>
      </c>
      <c r="S1559">
        <v>10168.18</v>
      </c>
      <c r="T1559">
        <v>10036.15</v>
      </c>
      <c r="U1559">
        <v>10083.84</v>
      </c>
      <c r="V1559">
        <v>1.071</v>
      </c>
      <c r="W1559">
        <v>1.3049999999999999</v>
      </c>
      <c r="X1559">
        <v>1.0720000000000001</v>
      </c>
      <c r="Y1559">
        <v>10167.969999999999</v>
      </c>
      <c r="Z1559">
        <v>10036.15</v>
      </c>
      <c r="AA1559">
        <v>10083.84</v>
      </c>
      <c r="AB1559" s="2">
        <v>43916</v>
      </c>
      <c r="AC1559">
        <v>132.09</v>
      </c>
      <c r="AD1559">
        <v>-0.19</v>
      </c>
      <c r="AE1559">
        <v>-0.13</v>
      </c>
      <c r="AF1559">
        <v>132.06200000000001</v>
      </c>
      <c r="AG1559">
        <v>132.06200000000001</v>
      </c>
      <c r="AH1559">
        <v>-0.06</v>
      </c>
      <c r="AI1559">
        <v>0.06</v>
      </c>
      <c r="AJ1559">
        <v>1.5269999999999999</v>
      </c>
      <c r="AK1559">
        <v>8.2306000000000008</v>
      </c>
      <c r="AL1559">
        <v>132.22</v>
      </c>
      <c r="AM1559">
        <v>1.516</v>
      </c>
      <c r="AN1559" t="s">
        <v>55</v>
      </c>
      <c r="AO1559" t="s">
        <v>54</v>
      </c>
      <c r="AQ1559">
        <v>1.532</v>
      </c>
      <c r="AR1559">
        <v>1.5049999999999999</v>
      </c>
      <c r="AT1559">
        <v>10348.16</v>
      </c>
      <c r="AU1559">
        <v>9923.06</v>
      </c>
      <c r="AW1559">
        <v>1.532</v>
      </c>
      <c r="AX1559">
        <v>1.504</v>
      </c>
      <c r="AZ1559">
        <v>10348.16</v>
      </c>
      <c r="BA1559">
        <v>9923.9500000000007</v>
      </c>
      <c r="BC1559" s="2">
        <v>43916</v>
      </c>
      <c r="BD1559">
        <v>111.32</v>
      </c>
      <c r="BE1559">
        <v>0</v>
      </c>
      <c r="BF1559">
        <v>-0.01</v>
      </c>
      <c r="BG1559">
        <v>111.309</v>
      </c>
      <c r="BH1559">
        <v>111.309</v>
      </c>
      <c r="BI1559">
        <v>0.01</v>
      </c>
      <c r="BJ1559">
        <v>-0.01</v>
      </c>
      <c r="BK1559">
        <v>1.1499999999999999</v>
      </c>
      <c r="BL1559">
        <v>2.8176000000000001</v>
      </c>
      <c r="BM1559">
        <v>111.333</v>
      </c>
      <c r="BN1559">
        <v>1.1459999999999999</v>
      </c>
      <c r="BO1559" t="s">
        <v>93</v>
      </c>
      <c r="BP1559" t="s">
        <v>94</v>
      </c>
      <c r="BQ1559" t="s">
        <v>91</v>
      </c>
      <c r="BR1559">
        <v>1.07</v>
      </c>
      <c r="BS1559">
        <v>1.3049999999999999</v>
      </c>
      <c r="BT1559">
        <v>1.0720000000000001</v>
      </c>
      <c r="BU1559">
        <v>10168.18</v>
      </c>
      <c r="BV1559">
        <v>10036.15</v>
      </c>
      <c r="BW1559">
        <v>10083.84</v>
      </c>
      <c r="BX1559">
        <v>1.071</v>
      </c>
      <c r="BY1559">
        <v>1.3049999999999999</v>
      </c>
      <c r="BZ1559">
        <v>1.0720000000000001</v>
      </c>
      <c r="CA1559">
        <v>10167.969999999999</v>
      </c>
      <c r="CB1559">
        <v>10036.15</v>
      </c>
      <c r="CC1559">
        <v>10083.84</v>
      </c>
      <c r="CD1559" s="2">
        <v>43916</v>
      </c>
      <c r="CE1559">
        <v>132.09</v>
      </c>
      <c r="CF1559">
        <v>-0.19</v>
      </c>
      <c r="CG1559">
        <v>-0.13</v>
      </c>
      <c r="CH1559">
        <v>132.06200000000001</v>
      </c>
      <c r="CI1559">
        <v>132.06200000000001</v>
      </c>
      <c r="CJ1559">
        <v>-0.06</v>
      </c>
      <c r="CK1559">
        <v>0.06</v>
      </c>
      <c r="CL1559">
        <v>1.5269999999999999</v>
      </c>
      <c r="CM1559">
        <v>8.2306000000000008</v>
      </c>
      <c r="CN1559">
        <v>132.22</v>
      </c>
      <c r="CO1559">
        <v>1.516</v>
      </c>
      <c r="CP1559" t="s">
        <v>55</v>
      </c>
      <c r="CQ1559" t="s">
        <v>54</v>
      </c>
      <c r="CS1559">
        <v>1.532</v>
      </c>
      <c r="CT1559">
        <v>1.5049999999999999</v>
      </c>
      <c r="CV1559">
        <v>10348.16</v>
      </c>
      <c r="CW1559">
        <v>9923.06</v>
      </c>
      <c r="CY1559">
        <v>1.532</v>
      </c>
      <c r="CZ1559">
        <v>1.504</v>
      </c>
      <c r="DB1559">
        <v>10348.16</v>
      </c>
      <c r="DC1559">
        <v>9923.9500000000007</v>
      </c>
    </row>
    <row r="1560" spans="1:107">
      <c r="A1560" s="2">
        <v>43915</v>
      </c>
      <c r="B1560">
        <v>111.11</v>
      </c>
      <c r="C1560">
        <v>-0.03</v>
      </c>
      <c r="D1560">
        <v>-0.04</v>
      </c>
      <c r="E1560">
        <v>111.13</v>
      </c>
      <c r="F1560">
        <v>111.13</v>
      </c>
      <c r="G1560">
        <v>0.01</v>
      </c>
      <c r="H1560">
        <v>-0.01</v>
      </c>
      <c r="I1560">
        <v>1.2170000000000001</v>
      </c>
      <c r="J1560">
        <v>2.8165</v>
      </c>
      <c r="K1560">
        <v>111.146</v>
      </c>
      <c r="L1560">
        <v>1.206</v>
      </c>
      <c r="M1560" t="s">
        <v>93</v>
      </c>
      <c r="N1560" t="s">
        <v>94</v>
      </c>
      <c r="O1560" t="s">
        <v>91</v>
      </c>
      <c r="P1560">
        <v>1.095</v>
      </c>
      <c r="Q1560">
        <v>1.405</v>
      </c>
      <c r="R1560">
        <v>1.1020000000000001</v>
      </c>
      <c r="S1560">
        <v>10162.4</v>
      </c>
      <c r="T1560">
        <v>9992.64</v>
      </c>
      <c r="U1560">
        <v>10075.530000000001</v>
      </c>
      <c r="V1560">
        <v>1.095</v>
      </c>
      <c r="W1560">
        <v>1.405</v>
      </c>
      <c r="X1560">
        <v>1.1020000000000001</v>
      </c>
      <c r="Y1560">
        <v>10162.4</v>
      </c>
      <c r="Z1560">
        <v>9992.64</v>
      </c>
      <c r="AA1560">
        <v>10075.530000000001</v>
      </c>
      <c r="AB1560" s="2">
        <v>43915</v>
      </c>
      <c r="AC1560">
        <v>130.72999999999999</v>
      </c>
      <c r="AD1560">
        <v>-0.27</v>
      </c>
      <c r="AE1560">
        <v>-0.17</v>
      </c>
      <c r="AF1560">
        <v>130.77600000000001</v>
      </c>
      <c r="AG1560">
        <v>130.76599999999999</v>
      </c>
      <c r="AH1560">
        <v>-0.1</v>
      </c>
      <c r="AI1560">
        <v>0.1</v>
      </c>
      <c r="AJ1560">
        <v>1.653</v>
      </c>
      <c r="AK1560">
        <v>8.2147000000000006</v>
      </c>
      <c r="AL1560">
        <v>130.9</v>
      </c>
      <c r="AM1560">
        <v>1.6379999999999999</v>
      </c>
      <c r="AN1560" t="s">
        <v>55</v>
      </c>
      <c r="AO1560" t="s">
        <v>54</v>
      </c>
      <c r="AQ1560">
        <v>1.647</v>
      </c>
      <c r="AR1560">
        <v>1.62</v>
      </c>
      <c r="AT1560">
        <v>10248.23</v>
      </c>
      <c r="AU1560">
        <v>9820.36</v>
      </c>
      <c r="AW1560">
        <v>1.647</v>
      </c>
      <c r="AX1560">
        <v>1.621</v>
      </c>
      <c r="AZ1560">
        <v>10248.23</v>
      </c>
      <c r="BA1560">
        <v>9819.4699999999993</v>
      </c>
      <c r="BC1560" s="2">
        <v>43915</v>
      </c>
      <c r="BD1560">
        <v>111.11</v>
      </c>
      <c r="BE1560">
        <v>-0.03</v>
      </c>
      <c r="BF1560">
        <v>-0.04</v>
      </c>
      <c r="BG1560">
        <v>111.13</v>
      </c>
      <c r="BH1560">
        <v>111.13</v>
      </c>
      <c r="BI1560">
        <v>0.01</v>
      </c>
      <c r="BJ1560">
        <v>-0.01</v>
      </c>
      <c r="BK1560">
        <v>1.2170000000000001</v>
      </c>
      <c r="BL1560">
        <v>2.8165</v>
      </c>
      <c r="BM1560">
        <v>111.146</v>
      </c>
      <c r="BN1560">
        <v>1.206</v>
      </c>
      <c r="BO1560" t="s">
        <v>93</v>
      </c>
      <c r="BP1560" t="s">
        <v>94</v>
      </c>
      <c r="BQ1560" t="s">
        <v>91</v>
      </c>
      <c r="BR1560">
        <v>1.095</v>
      </c>
      <c r="BS1560">
        <v>1.405</v>
      </c>
      <c r="BT1560">
        <v>1.1020000000000001</v>
      </c>
      <c r="BU1560">
        <v>10162.4</v>
      </c>
      <c r="BV1560">
        <v>9992.64</v>
      </c>
      <c r="BW1560">
        <v>10075.530000000001</v>
      </c>
      <c r="BX1560">
        <v>1.095</v>
      </c>
      <c r="BY1560">
        <v>1.405</v>
      </c>
      <c r="BZ1560">
        <v>1.1020000000000001</v>
      </c>
      <c r="CA1560">
        <v>10162.4</v>
      </c>
      <c r="CB1560">
        <v>9992.64</v>
      </c>
      <c r="CC1560">
        <v>10075.530000000001</v>
      </c>
      <c r="CD1560" s="2">
        <v>43915</v>
      </c>
      <c r="CE1560">
        <v>130.72999999999999</v>
      </c>
      <c r="CF1560">
        <v>-0.27</v>
      </c>
      <c r="CG1560">
        <v>-0.17</v>
      </c>
      <c r="CH1560">
        <v>130.77600000000001</v>
      </c>
      <c r="CI1560">
        <v>130.76599999999999</v>
      </c>
      <c r="CJ1560">
        <v>-0.1</v>
      </c>
      <c r="CK1560">
        <v>0.1</v>
      </c>
      <c r="CL1560">
        <v>1.653</v>
      </c>
      <c r="CM1560">
        <v>8.2147000000000006</v>
      </c>
      <c r="CN1560">
        <v>130.9</v>
      </c>
      <c r="CO1560">
        <v>1.6379999999999999</v>
      </c>
      <c r="CP1560" t="s">
        <v>55</v>
      </c>
      <c r="CQ1560" t="s">
        <v>54</v>
      </c>
      <c r="CS1560">
        <v>1.647</v>
      </c>
      <c r="CT1560">
        <v>1.62</v>
      </c>
      <c r="CV1560">
        <v>10248.23</v>
      </c>
      <c r="CW1560">
        <v>9820.36</v>
      </c>
      <c r="CY1560">
        <v>1.647</v>
      </c>
      <c r="CZ1560">
        <v>1.621</v>
      </c>
      <c r="DB1560">
        <v>10248.23</v>
      </c>
      <c r="DC1560">
        <v>9819.4699999999993</v>
      </c>
    </row>
    <row r="1561" spans="1:107">
      <c r="A1561" s="2">
        <v>43914</v>
      </c>
      <c r="B1561">
        <v>110.98</v>
      </c>
      <c r="C1561">
        <v>-0.09</v>
      </c>
      <c r="D1561">
        <v>-0.05</v>
      </c>
      <c r="E1561">
        <v>110.961</v>
      </c>
      <c r="F1561">
        <v>110.961</v>
      </c>
      <c r="G1561">
        <v>-0.04</v>
      </c>
      <c r="H1561">
        <v>0.04</v>
      </c>
      <c r="I1561">
        <v>1.2589999999999999</v>
      </c>
      <c r="J1561">
        <v>2.8155000000000001</v>
      </c>
      <c r="K1561">
        <v>111.035</v>
      </c>
      <c r="L1561">
        <v>1.2410000000000001</v>
      </c>
      <c r="M1561" t="s">
        <v>93</v>
      </c>
      <c r="N1561" t="s">
        <v>94</v>
      </c>
      <c r="O1561" t="s">
        <v>91</v>
      </c>
      <c r="P1561">
        <v>1.135</v>
      </c>
      <c r="Q1561">
        <v>1.47</v>
      </c>
      <c r="R1561">
        <v>1.135</v>
      </c>
      <c r="S1561">
        <v>10153.31</v>
      </c>
      <c r="T1561">
        <v>9964.31</v>
      </c>
      <c r="U1561">
        <v>10066.41</v>
      </c>
      <c r="V1561">
        <v>1.135</v>
      </c>
      <c r="W1561">
        <v>1.47</v>
      </c>
      <c r="X1561">
        <v>1.135</v>
      </c>
      <c r="Y1561">
        <v>10153.31</v>
      </c>
      <c r="Z1561">
        <v>9964.31</v>
      </c>
      <c r="AA1561">
        <v>10066.41</v>
      </c>
      <c r="AB1561" s="2">
        <v>43914</v>
      </c>
      <c r="AC1561">
        <v>129.72999999999999</v>
      </c>
      <c r="AD1561">
        <v>-0.34</v>
      </c>
      <c r="AE1561">
        <v>-0.21</v>
      </c>
      <c r="AF1561">
        <v>129.643</v>
      </c>
      <c r="AG1561">
        <v>129.643</v>
      </c>
      <c r="AH1561">
        <v>-0.13</v>
      </c>
      <c r="AI1561">
        <v>0.13</v>
      </c>
      <c r="AJ1561">
        <v>1.7470000000000001</v>
      </c>
      <c r="AK1561">
        <v>8.2027999999999999</v>
      </c>
      <c r="AL1561">
        <v>129.93600000000001</v>
      </c>
      <c r="AM1561">
        <v>1.728</v>
      </c>
      <c r="AN1561" t="s">
        <v>55</v>
      </c>
      <c r="AO1561" t="s">
        <v>54</v>
      </c>
      <c r="AQ1561">
        <v>1.7490000000000001</v>
      </c>
      <c r="AR1561">
        <v>1.722</v>
      </c>
      <c r="AT1561">
        <v>10160.379999999999</v>
      </c>
      <c r="AU1561">
        <v>9730.14</v>
      </c>
      <c r="AW1561">
        <v>1.7490000000000001</v>
      </c>
      <c r="AX1561">
        <v>1.722</v>
      </c>
      <c r="AZ1561">
        <v>10160.379999999999</v>
      </c>
      <c r="BA1561">
        <v>9730.14</v>
      </c>
      <c r="BC1561" s="2">
        <v>43914</v>
      </c>
      <c r="BD1561">
        <v>110.98</v>
      </c>
      <c r="BE1561">
        <v>-0.09</v>
      </c>
      <c r="BF1561">
        <v>-0.05</v>
      </c>
      <c r="BG1561">
        <v>110.961</v>
      </c>
      <c r="BH1561">
        <v>110.961</v>
      </c>
      <c r="BI1561">
        <v>-0.04</v>
      </c>
      <c r="BJ1561">
        <v>0.04</v>
      </c>
      <c r="BK1561">
        <v>1.2589999999999999</v>
      </c>
      <c r="BL1561">
        <v>2.8155000000000001</v>
      </c>
      <c r="BM1561">
        <v>111.035</v>
      </c>
      <c r="BN1561">
        <v>1.2410000000000001</v>
      </c>
      <c r="BO1561" t="s">
        <v>93</v>
      </c>
      <c r="BP1561" t="s">
        <v>94</v>
      </c>
      <c r="BQ1561" t="s">
        <v>91</v>
      </c>
      <c r="BR1561">
        <v>1.135</v>
      </c>
      <c r="BS1561">
        <v>1.47</v>
      </c>
      <c r="BT1561">
        <v>1.135</v>
      </c>
      <c r="BU1561">
        <v>10153.31</v>
      </c>
      <c r="BV1561">
        <v>9964.31</v>
      </c>
      <c r="BW1561">
        <v>10066.41</v>
      </c>
      <c r="BX1561">
        <v>1.135</v>
      </c>
      <c r="BY1561">
        <v>1.47</v>
      </c>
      <c r="BZ1561">
        <v>1.135</v>
      </c>
      <c r="CA1561">
        <v>10153.31</v>
      </c>
      <c r="CB1561">
        <v>9964.31</v>
      </c>
      <c r="CC1561">
        <v>10066.41</v>
      </c>
      <c r="CD1561" s="2">
        <v>43914</v>
      </c>
      <c r="CE1561">
        <v>129.72999999999999</v>
      </c>
      <c r="CF1561">
        <v>-0.34</v>
      </c>
      <c r="CG1561">
        <v>-0.21</v>
      </c>
      <c r="CH1561">
        <v>129.643</v>
      </c>
      <c r="CI1561">
        <v>129.643</v>
      </c>
      <c r="CJ1561">
        <v>-0.13</v>
      </c>
      <c r="CK1561">
        <v>0.13</v>
      </c>
      <c r="CL1561">
        <v>1.7470000000000001</v>
      </c>
      <c r="CM1561">
        <v>8.2027999999999999</v>
      </c>
      <c r="CN1561">
        <v>129.93600000000001</v>
      </c>
      <c r="CO1561">
        <v>1.728</v>
      </c>
      <c r="CP1561" t="s">
        <v>55</v>
      </c>
      <c r="CQ1561" t="s">
        <v>54</v>
      </c>
      <c r="CS1561">
        <v>1.7490000000000001</v>
      </c>
      <c r="CT1561">
        <v>1.722</v>
      </c>
      <c r="CV1561">
        <v>10160.379999999999</v>
      </c>
      <c r="CW1561">
        <v>9730.14</v>
      </c>
      <c r="CY1561">
        <v>1.7490000000000001</v>
      </c>
      <c r="CZ1561">
        <v>1.722</v>
      </c>
      <c r="DB1561">
        <v>10160.379999999999</v>
      </c>
      <c r="DC1561">
        <v>9730.14</v>
      </c>
    </row>
    <row r="1562" spans="1:107">
      <c r="A1562" s="2">
        <v>43913</v>
      </c>
      <c r="B1562">
        <v>110.85</v>
      </c>
      <c r="C1562">
        <v>-0.13</v>
      </c>
      <c r="D1562">
        <v>-0.06</v>
      </c>
      <c r="E1562">
        <v>110.836</v>
      </c>
      <c r="F1562">
        <v>110.836</v>
      </c>
      <c r="G1562">
        <v>-7.0000000000000007E-2</v>
      </c>
      <c r="H1562">
        <v>7.0000000000000007E-2</v>
      </c>
      <c r="I1562">
        <v>1.302</v>
      </c>
      <c r="J1562">
        <v>2.8147000000000002</v>
      </c>
      <c r="K1562">
        <v>110.911</v>
      </c>
      <c r="L1562">
        <v>1.2809999999999999</v>
      </c>
      <c r="M1562" t="s">
        <v>93</v>
      </c>
      <c r="N1562" t="s">
        <v>94</v>
      </c>
      <c r="O1562" t="s">
        <v>91</v>
      </c>
      <c r="P1562">
        <v>1.165</v>
      </c>
      <c r="Q1562">
        <v>1.522</v>
      </c>
      <c r="R1562">
        <v>1.165</v>
      </c>
      <c r="S1562">
        <v>10146.41</v>
      </c>
      <c r="T1562">
        <v>9941.6</v>
      </c>
      <c r="U1562">
        <v>10058.09</v>
      </c>
      <c r="V1562">
        <v>1.165</v>
      </c>
      <c r="W1562">
        <v>1.522</v>
      </c>
      <c r="X1562">
        <v>1.165</v>
      </c>
      <c r="Y1562">
        <v>10146.41</v>
      </c>
      <c r="Z1562">
        <v>9941.6</v>
      </c>
      <c r="AA1562">
        <v>10058.09</v>
      </c>
      <c r="AB1562" s="2">
        <v>43913</v>
      </c>
      <c r="AC1562">
        <v>129.52000000000001</v>
      </c>
      <c r="AD1562">
        <v>-0.48</v>
      </c>
      <c r="AE1562">
        <v>-0.21</v>
      </c>
      <c r="AF1562">
        <v>129.399</v>
      </c>
      <c r="AG1562">
        <v>129.399</v>
      </c>
      <c r="AH1562">
        <v>-0.27</v>
      </c>
      <c r="AI1562">
        <v>0.27</v>
      </c>
      <c r="AJ1562">
        <v>1.7669999999999999</v>
      </c>
      <c r="AK1562">
        <v>8.1988000000000003</v>
      </c>
      <c r="AL1562">
        <v>129.72800000000001</v>
      </c>
      <c r="AM1562">
        <v>1.7470000000000001</v>
      </c>
      <c r="AN1562" t="s">
        <v>55</v>
      </c>
      <c r="AO1562" t="s">
        <v>54</v>
      </c>
      <c r="AQ1562">
        <v>1.7769999999999999</v>
      </c>
      <c r="AR1562">
        <v>1.7370000000000001</v>
      </c>
      <c r="AT1562">
        <v>10136.040000000001</v>
      </c>
      <c r="AU1562">
        <v>9716.5499999999993</v>
      </c>
      <c r="AW1562">
        <v>1.7769999999999999</v>
      </c>
      <c r="AX1562">
        <v>1.7370000000000001</v>
      </c>
      <c r="AZ1562">
        <v>10136.040000000001</v>
      </c>
      <c r="BA1562">
        <v>9716.5499999999993</v>
      </c>
      <c r="BC1562" s="2">
        <v>43913</v>
      </c>
      <c r="BD1562">
        <v>110.85</v>
      </c>
      <c r="BE1562">
        <v>-0.13</v>
      </c>
      <c r="BF1562">
        <v>-0.06</v>
      </c>
      <c r="BG1562">
        <v>110.836</v>
      </c>
      <c r="BH1562">
        <v>110.836</v>
      </c>
      <c r="BI1562">
        <v>-7.0000000000000007E-2</v>
      </c>
      <c r="BJ1562">
        <v>7.0000000000000007E-2</v>
      </c>
      <c r="BK1562">
        <v>1.302</v>
      </c>
      <c r="BL1562">
        <v>2.8147000000000002</v>
      </c>
      <c r="BM1562">
        <v>110.911</v>
      </c>
      <c r="BN1562">
        <v>1.2809999999999999</v>
      </c>
      <c r="BO1562" t="s">
        <v>93</v>
      </c>
      <c r="BP1562" t="s">
        <v>94</v>
      </c>
      <c r="BQ1562" t="s">
        <v>91</v>
      </c>
      <c r="BR1562">
        <v>1.165</v>
      </c>
      <c r="BS1562">
        <v>1.522</v>
      </c>
      <c r="BT1562">
        <v>1.165</v>
      </c>
      <c r="BU1562">
        <v>10146.41</v>
      </c>
      <c r="BV1562">
        <v>9941.6</v>
      </c>
      <c r="BW1562">
        <v>10058.09</v>
      </c>
      <c r="BX1562">
        <v>1.165</v>
      </c>
      <c r="BY1562">
        <v>1.522</v>
      </c>
      <c r="BZ1562">
        <v>1.165</v>
      </c>
      <c r="CA1562">
        <v>10146.41</v>
      </c>
      <c r="CB1562">
        <v>9941.6</v>
      </c>
      <c r="CC1562">
        <v>10058.09</v>
      </c>
      <c r="CD1562" s="2">
        <v>43913</v>
      </c>
      <c r="CE1562">
        <v>129.52000000000001</v>
      </c>
      <c r="CF1562">
        <v>-0.48</v>
      </c>
      <c r="CG1562">
        <v>-0.21</v>
      </c>
      <c r="CH1562">
        <v>129.399</v>
      </c>
      <c r="CI1562">
        <v>129.399</v>
      </c>
      <c r="CJ1562">
        <v>-0.27</v>
      </c>
      <c r="CK1562">
        <v>0.27</v>
      </c>
      <c r="CL1562">
        <v>1.7669999999999999</v>
      </c>
      <c r="CM1562">
        <v>8.1988000000000003</v>
      </c>
      <c r="CN1562">
        <v>129.72800000000001</v>
      </c>
      <c r="CO1562">
        <v>1.7470000000000001</v>
      </c>
      <c r="CP1562" t="s">
        <v>55</v>
      </c>
      <c r="CQ1562" t="s">
        <v>54</v>
      </c>
      <c r="CS1562">
        <v>1.7769999999999999</v>
      </c>
      <c r="CT1562">
        <v>1.7370000000000001</v>
      </c>
      <c r="CV1562">
        <v>10136.040000000001</v>
      </c>
      <c r="CW1562">
        <v>9716.5499999999993</v>
      </c>
      <c r="CY1562">
        <v>1.7769999999999999</v>
      </c>
      <c r="CZ1562">
        <v>1.7370000000000001</v>
      </c>
      <c r="DB1562">
        <v>10136.040000000001</v>
      </c>
      <c r="DC1562">
        <v>9716.5499999999993</v>
      </c>
    </row>
    <row r="1563" spans="1:107">
      <c r="A1563" s="2">
        <v>43910</v>
      </c>
      <c r="B1563">
        <v>111.03</v>
      </c>
      <c r="C1563">
        <v>-0.12</v>
      </c>
      <c r="D1563">
        <v>-0.05</v>
      </c>
      <c r="E1563">
        <v>110.992</v>
      </c>
      <c r="F1563">
        <v>110.992</v>
      </c>
      <c r="G1563">
        <v>-7.0000000000000007E-2</v>
      </c>
      <c r="H1563">
        <v>7.0000000000000007E-2</v>
      </c>
      <c r="I1563">
        <v>1.2430000000000001</v>
      </c>
      <c r="J1563">
        <v>2.8155999999999999</v>
      </c>
      <c r="K1563">
        <v>111.07899999999999</v>
      </c>
      <c r="L1563">
        <v>1.2270000000000001</v>
      </c>
      <c r="M1563" t="s">
        <v>93</v>
      </c>
      <c r="N1563" t="s">
        <v>94</v>
      </c>
      <c r="O1563" t="s">
        <v>91</v>
      </c>
      <c r="P1563">
        <v>1.1299999999999999</v>
      </c>
      <c r="Q1563">
        <v>1.46</v>
      </c>
      <c r="R1563">
        <v>1.125</v>
      </c>
      <c r="S1563">
        <v>10153.16</v>
      </c>
      <c r="T1563">
        <v>9967.0300000000007</v>
      </c>
      <c r="U1563">
        <v>10067.85</v>
      </c>
      <c r="V1563">
        <v>1.1299999999999999</v>
      </c>
      <c r="W1563">
        <v>1.46</v>
      </c>
      <c r="X1563">
        <v>1.125</v>
      </c>
      <c r="Y1563">
        <v>10153.16</v>
      </c>
      <c r="Z1563">
        <v>9967.0300000000007</v>
      </c>
      <c r="AA1563">
        <v>10067.85</v>
      </c>
      <c r="AB1563" s="2">
        <v>43910</v>
      </c>
      <c r="AC1563">
        <v>130.63999999999999</v>
      </c>
      <c r="AD1563">
        <v>-0.33</v>
      </c>
      <c r="AE1563">
        <v>-0.19</v>
      </c>
      <c r="AF1563">
        <v>130.56200000000001</v>
      </c>
      <c r="AG1563">
        <v>130.56200000000001</v>
      </c>
      <c r="AH1563">
        <v>-0.14000000000000001</v>
      </c>
      <c r="AI1563">
        <v>0.14000000000000001</v>
      </c>
      <c r="AJ1563">
        <v>1.6619999999999999</v>
      </c>
      <c r="AK1563">
        <v>8.2132000000000005</v>
      </c>
      <c r="AL1563">
        <v>130.83000000000001</v>
      </c>
      <c r="AM1563">
        <v>1.6439999999999999</v>
      </c>
      <c r="AN1563" t="s">
        <v>55</v>
      </c>
      <c r="AO1563" t="s">
        <v>54</v>
      </c>
      <c r="AQ1563">
        <v>1.6719999999999999</v>
      </c>
      <c r="AR1563">
        <v>1.63</v>
      </c>
      <c r="AT1563">
        <v>10224.41</v>
      </c>
      <c r="AU1563">
        <v>9809.34</v>
      </c>
      <c r="AW1563">
        <v>1.6719999999999999</v>
      </c>
      <c r="AX1563">
        <v>1.63</v>
      </c>
      <c r="AZ1563">
        <v>10224.41</v>
      </c>
      <c r="BA1563">
        <v>9809.34</v>
      </c>
      <c r="BC1563" s="2">
        <v>43910</v>
      </c>
      <c r="BD1563">
        <v>111.03</v>
      </c>
      <c r="BE1563">
        <v>-0.12</v>
      </c>
      <c r="BF1563">
        <v>-0.05</v>
      </c>
      <c r="BG1563">
        <v>110.992</v>
      </c>
      <c r="BH1563">
        <v>110.992</v>
      </c>
      <c r="BI1563">
        <v>-7.0000000000000007E-2</v>
      </c>
      <c r="BJ1563">
        <v>7.0000000000000007E-2</v>
      </c>
      <c r="BK1563">
        <v>1.2430000000000001</v>
      </c>
      <c r="BL1563">
        <v>2.8155999999999999</v>
      </c>
      <c r="BM1563">
        <v>111.07899999999999</v>
      </c>
      <c r="BN1563">
        <v>1.2270000000000001</v>
      </c>
      <c r="BO1563" t="s">
        <v>93</v>
      </c>
      <c r="BP1563" t="s">
        <v>94</v>
      </c>
      <c r="BQ1563" t="s">
        <v>91</v>
      </c>
      <c r="BR1563">
        <v>1.1299999999999999</v>
      </c>
      <c r="BS1563">
        <v>1.46</v>
      </c>
      <c r="BT1563">
        <v>1.125</v>
      </c>
      <c r="BU1563">
        <v>10153.16</v>
      </c>
      <c r="BV1563">
        <v>9967.0300000000007</v>
      </c>
      <c r="BW1563">
        <v>10067.85</v>
      </c>
      <c r="BX1563">
        <v>1.1299999999999999</v>
      </c>
      <c r="BY1563">
        <v>1.46</v>
      </c>
      <c r="BZ1563">
        <v>1.125</v>
      </c>
      <c r="CA1563">
        <v>10153.16</v>
      </c>
      <c r="CB1563">
        <v>9967.0300000000007</v>
      </c>
      <c r="CC1563">
        <v>10067.85</v>
      </c>
      <c r="CD1563" s="2">
        <v>43910</v>
      </c>
      <c r="CE1563">
        <v>130.63999999999999</v>
      </c>
      <c r="CF1563">
        <v>-0.33</v>
      </c>
      <c r="CG1563">
        <v>-0.19</v>
      </c>
      <c r="CH1563">
        <v>130.56200000000001</v>
      </c>
      <c r="CI1563">
        <v>130.56200000000001</v>
      </c>
      <c r="CJ1563">
        <v>-0.14000000000000001</v>
      </c>
      <c r="CK1563">
        <v>0.14000000000000001</v>
      </c>
      <c r="CL1563">
        <v>1.6619999999999999</v>
      </c>
      <c r="CM1563">
        <v>8.2132000000000005</v>
      </c>
      <c r="CN1563">
        <v>130.83000000000001</v>
      </c>
      <c r="CO1563">
        <v>1.6439999999999999</v>
      </c>
      <c r="CP1563" t="s">
        <v>55</v>
      </c>
      <c r="CQ1563" t="s">
        <v>54</v>
      </c>
      <c r="CS1563">
        <v>1.6719999999999999</v>
      </c>
      <c r="CT1563">
        <v>1.63</v>
      </c>
      <c r="CV1563">
        <v>10224.41</v>
      </c>
      <c r="CW1563">
        <v>9809.34</v>
      </c>
      <c r="CY1563">
        <v>1.6719999999999999</v>
      </c>
      <c r="CZ1563">
        <v>1.63</v>
      </c>
      <c r="DB1563">
        <v>10224.41</v>
      </c>
      <c r="DC1563">
        <v>9809.34</v>
      </c>
    </row>
    <row r="1564" spans="1:107">
      <c r="A1564" s="2">
        <v>43909</v>
      </c>
      <c r="B1564">
        <v>110.8</v>
      </c>
      <c r="C1564">
        <v>-0.32</v>
      </c>
      <c r="D1564">
        <v>-7.0000000000000007E-2</v>
      </c>
      <c r="E1564">
        <v>110.79900000000001</v>
      </c>
      <c r="F1564">
        <v>110.79900000000001</v>
      </c>
      <c r="G1564">
        <v>-0.25</v>
      </c>
      <c r="H1564">
        <v>0.25</v>
      </c>
      <c r="I1564">
        <v>1.3180000000000001</v>
      </c>
      <c r="J1564">
        <v>2.8134000000000001</v>
      </c>
      <c r="K1564">
        <v>110.867</v>
      </c>
      <c r="L1564">
        <v>1.2949999999999999</v>
      </c>
      <c r="M1564" t="s">
        <v>93</v>
      </c>
      <c r="N1564" t="s">
        <v>94</v>
      </c>
      <c r="O1564" t="s">
        <v>91</v>
      </c>
      <c r="P1564">
        <v>1.19</v>
      </c>
      <c r="Q1564">
        <v>1.494</v>
      </c>
      <c r="R1564">
        <v>1.198</v>
      </c>
      <c r="S1564">
        <v>10139.6</v>
      </c>
      <c r="T1564">
        <v>9952</v>
      </c>
      <c r="U1564">
        <v>10047.969999999999</v>
      </c>
      <c r="V1564">
        <v>1.19</v>
      </c>
      <c r="W1564">
        <v>1.494</v>
      </c>
      <c r="X1564">
        <v>1.198</v>
      </c>
      <c r="Y1564">
        <v>10139.6</v>
      </c>
      <c r="Z1564">
        <v>9952</v>
      </c>
      <c r="AA1564">
        <v>10047.969999999999</v>
      </c>
      <c r="AB1564" s="2">
        <v>43909</v>
      </c>
      <c r="AC1564">
        <v>130.19</v>
      </c>
      <c r="AD1564">
        <v>-0.52</v>
      </c>
      <c r="AE1564">
        <v>-0.2</v>
      </c>
      <c r="AF1564">
        <v>130.13399999999999</v>
      </c>
      <c r="AG1564">
        <v>130.14400000000001</v>
      </c>
      <c r="AH1564">
        <v>-0.32</v>
      </c>
      <c r="AI1564">
        <v>0.32</v>
      </c>
      <c r="AJ1564">
        <v>1.704</v>
      </c>
      <c r="AK1564">
        <v>8.2059999999999995</v>
      </c>
      <c r="AL1564">
        <v>130.38999999999999</v>
      </c>
      <c r="AM1564">
        <v>1.6850000000000001</v>
      </c>
      <c r="AN1564" t="s">
        <v>55</v>
      </c>
      <c r="AO1564" t="s">
        <v>54</v>
      </c>
      <c r="AQ1564">
        <v>1.71</v>
      </c>
      <c r="AR1564">
        <v>1.67</v>
      </c>
      <c r="AT1564">
        <v>10191.32</v>
      </c>
      <c r="AU1564">
        <v>9773.57</v>
      </c>
      <c r="AW1564">
        <v>1.708</v>
      </c>
      <c r="AX1564">
        <v>1.67</v>
      </c>
      <c r="AZ1564">
        <v>10193.030000000001</v>
      </c>
      <c r="BA1564">
        <v>9773.57</v>
      </c>
      <c r="BC1564" s="2">
        <v>43909</v>
      </c>
      <c r="BD1564">
        <v>110.8</v>
      </c>
      <c r="BE1564">
        <v>-0.32</v>
      </c>
      <c r="BF1564">
        <v>-7.0000000000000007E-2</v>
      </c>
      <c r="BG1564">
        <v>110.79900000000001</v>
      </c>
      <c r="BH1564">
        <v>110.79900000000001</v>
      </c>
      <c r="BI1564">
        <v>-0.25</v>
      </c>
      <c r="BJ1564">
        <v>0.25</v>
      </c>
      <c r="BK1564">
        <v>1.3180000000000001</v>
      </c>
      <c r="BL1564">
        <v>2.8134000000000001</v>
      </c>
      <c r="BM1564">
        <v>110.867</v>
      </c>
      <c r="BN1564">
        <v>1.2949999999999999</v>
      </c>
      <c r="BO1564" t="s">
        <v>93</v>
      </c>
      <c r="BP1564" t="s">
        <v>94</v>
      </c>
      <c r="BQ1564" t="s">
        <v>91</v>
      </c>
      <c r="BR1564">
        <v>1.19</v>
      </c>
      <c r="BS1564">
        <v>1.494</v>
      </c>
      <c r="BT1564">
        <v>1.198</v>
      </c>
      <c r="BU1564">
        <v>10139.6</v>
      </c>
      <c r="BV1564">
        <v>9952</v>
      </c>
      <c r="BW1564">
        <v>10047.969999999999</v>
      </c>
      <c r="BX1564">
        <v>1.19</v>
      </c>
      <c r="BY1564">
        <v>1.494</v>
      </c>
      <c r="BZ1564">
        <v>1.198</v>
      </c>
      <c r="CA1564">
        <v>10139.6</v>
      </c>
      <c r="CB1564">
        <v>9952</v>
      </c>
      <c r="CC1564">
        <v>10047.969999999999</v>
      </c>
      <c r="CD1564" s="2">
        <v>43909</v>
      </c>
      <c r="CE1564">
        <v>130.19</v>
      </c>
      <c r="CF1564">
        <v>-0.52</v>
      </c>
      <c r="CG1564">
        <v>-0.2</v>
      </c>
      <c r="CH1564">
        <v>130.13399999999999</v>
      </c>
      <c r="CI1564">
        <v>130.14400000000001</v>
      </c>
      <c r="CJ1564">
        <v>-0.32</v>
      </c>
      <c r="CK1564">
        <v>0.32</v>
      </c>
      <c r="CL1564">
        <v>1.704</v>
      </c>
      <c r="CM1564">
        <v>8.2059999999999995</v>
      </c>
      <c r="CN1564">
        <v>130.38999999999999</v>
      </c>
      <c r="CO1564">
        <v>1.6850000000000001</v>
      </c>
      <c r="CP1564" t="s">
        <v>55</v>
      </c>
      <c r="CQ1564" t="s">
        <v>54</v>
      </c>
      <c r="CS1564">
        <v>1.71</v>
      </c>
      <c r="CT1564">
        <v>1.67</v>
      </c>
      <c r="CV1564">
        <v>10191.32</v>
      </c>
      <c r="CW1564">
        <v>9773.57</v>
      </c>
      <c r="CY1564">
        <v>1.708</v>
      </c>
      <c r="CZ1564">
        <v>1.67</v>
      </c>
      <c r="DB1564">
        <v>10193.030000000001</v>
      </c>
      <c r="DC1564">
        <v>9773.57</v>
      </c>
    </row>
    <row r="1565" spans="1:107">
      <c r="A1565" s="2">
        <v>43908</v>
      </c>
      <c r="B1565">
        <v>111.38</v>
      </c>
      <c r="C1565">
        <v>-0.09</v>
      </c>
      <c r="D1565">
        <v>-0.02</v>
      </c>
      <c r="E1565">
        <v>111.36499999999999</v>
      </c>
      <c r="F1565">
        <v>111.36499999999999</v>
      </c>
      <c r="G1565">
        <v>-7.0000000000000007E-2</v>
      </c>
      <c r="H1565">
        <v>7.0000000000000007E-2</v>
      </c>
      <c r="I1565">
        <v>1.1319999999999999</v>
      </c>
      <c r="J1565">
        <v>2.8174999999999999</v>
      </c>
      <c r="K1565">
        <v>111.4</v>
      </c>
      <c r="L1565">
        <v>1.125</v>
      </c>
      <c r="M1565" t="s">
        <v>93</v>
      </c>
      <c r="N1565" t="s">
        <v>94</v>
      </c>
      <c r="O1565" t="s">
        <v>91</v>
      </c>
      <c r="P1565">
        <v>1.0449999999999999</v>
      </c>
      <c r="Q1565">
        <v>1.2849999999999999</v>
      </c>
      <c r="R1565">
        <v>1.0549999999999999</v>
      </c>
      <c r="S1565">
        <v>10171.35</v>
      </c>
      <c r="T1565">
        <v>10042.01</v>
      </c>
      <c r="U1565">
        <v>10086.06</v>
      </c>
      <c r="V1565">
        <v>1.0449999999999999</v>
      </c>
      <c r="W1565">
        <v>1.2849999999999999</v>
      </c>
      <c r="X1565">
        <v>1.0549999999999999</v>
      </c>
      <c r="Y1565">
        <v>10171.35</v>
      </c>
      <c r="Z1565">
        <v>10042.01</v>
      </c>
      <c r="AA1565">
        <v>10086.06</v>
      </c>
      <c r="AB1565" s="2">
        <v>43908</v>
      </c>
      <c r="AC1565">
        <v>132.11000000000001</v>
      </c>
      <c r="AD1565">
        <v>-0.56000000000000005</v>
      </c>
      <c r="AE1565">
        <v>-0.15</v>
      </c>
      <c r="AF1565">
        <v>132.00800000000001</v>
      </c>
      <c r="AG1565">
        <v>132.00800000000001</v>
      </c>
      <c r="AH1565">
        <v>-0.41</v>
      </c>
      <c r="AI1565">
        <v>0.41</v>
      </c>
      <c r="AJ1565">
        <v>1.526</v>
      </c>
      <c r="AK1565">
        <v>8.2269000000000005</v>
      </c>
      <c r="AL1565">
        <v>132.26400000000001</v>
      </c>
      <c r="AM1565">
        <v>1.512</v>
      </c>
      <c r="AN1565" t="s">
        <v>55</v>
      </c>
      <c r="AO1565" t="s">
        <v>54</v>
      </c>
      <c r="AQ1565">
        <v>1.53</v>
      </c>
      <c r="AR1565">
        <v>1.51</v>
      </c>
      <c r="AT1565">
        <v>10346.450000000001</v>
      </c>
      <c r="AU1565">
        <v>9915.32</v>
      </c>
      <c r="AW1565">
        <v>1.53</v>
      </c>
      <c r="AX1565">
        <v>1.51</v>
      </c>
      <c r="AZ1565">
        <v>10346.450000000001</v>
      </c>
      <c r="BA1565">
        <v>9915.32</v>
      </c>
      <c r="BC1565" s="2">
        <v>43908</v>
      </c>
      <c r="BD1565">
        <v>111.38</v>
      </c>
      <c r="BE1565">
        <v>-0.09</v>
      </c>
      <c r="BF1565">
        <v>-0.02</v>
      </c>
      <c r="BG1565">
        <v>111.36499999999999</v>
      </c>
      <c r="BH1565">
        <v>111.36499999999999</v>
      </c>
      <c r="BI1565">
        <v>-7.0000000000000007E-2</v>
      </c>
      <c r="BJ1565">
        <v>7.0000000000000007E-2</v>
      </c>
      <c r="BK1565">
        <v>1.1319999999999999</v>
      </c>
      <c r="BL1565">
        <v>2.8174999999999999</v>
      </c>
      <c r="BM1565">
        <v>111.4</v>
      </c>
      <c r="BN1565">
        <v>1.125</v>
      </c>
      <c r="BO1565" t="s">
        <v>93</v>
      </c>
      <c r="BP1565" t="s">
        <v>94</v>
      </c>
      <c r="BQ1565" t="s">
        <v>91</v>
      </c>
      <c r="BR1565">
        <v>1.0449999999999999</v>
      </c>
      <c r="BS1565">
        <v>1.2849999999999999</v>
      </c>
      <c r="BT1565">
        <v>1.0549999999999999</v>
      </c>
      <c r="BU1565">
        <v>10171.35</v>
      </c>
      <c r="BV1565">
        <v>10042.01</v>
      </c>
      <c r="BW1565">
        <v>10086.06</v>
      </c>
      <c r="BX1565">
        <v>1.0449999999999999</v>
      </c>
      <c r="BY1565">
        <v>1.2849999999999999</v>
      </c>
      <c r="BZ1565">
        <v>1.0549999999999999</v>
      </c>
      <c r="CA1565">
        <v>10171.35</v>
      </c>
      <c r="CB1565">
        <v>10042.01</v>
      </c>
      <c r="CC1565">
        <v>10086.06</v>
      </c>
      <c r="CD1565" s="2">
        <v>43908</v>
      </c>
      <c r="CE1565">
        <v>132.11000000000001</v>
      </c>
      <c r="CF1565">
        <v>-0.56000000000000005</v>
      </c>
      <c r="CG1565">
        <v>-0.15</v>
      </c>
      <c r="CH1565">
        <v>132.00800000000001</v>
      </c>
      <c r="CI1565">
        <v>132.00800000000001</v>
      </c>
      <c r="CJ1565">
        <v>-0.41</v>
      </c>
      <c r="CK1565">
        <v>0.41</v>
      </c>
      <c r="CL1565">
        <v>1.526</v>
      </c>
      <c r="CM1565">
        <v>8.2269000000000005</v>
      </c>
      <c r="CN1565">
        <v>132.26400000000001</v>
      </c>
      <c r="CO1565">
        <v>1.512</v>
      </c>
      <c r="CP1565" t="s">
        <v>55</v>
      </c>
      <c r="CQ1565" t="s">
        <v>54</v>
      </c>
      <c r="CS1565">
        <v>1.53</v>
      </c>
      <c r="CT1565">
        <v>1.51</v>
      </c>
      <c r="CV1565">
        <v>10346.450000000001</v>
      </c>
      <c r="CW1565">
        <v>9915.32</v>
      </c>
      <c r="CY1565">
        <v>1.53</v>
      </c>
      <c r="CZ1565">
        <v>1.51</v>
      </c>
      <c r="DB1565">
        <v>10346.450000000001</v>
      </c>
      <c r="DC1565">
        <v>9915.32</v>
      </c>
    </row>
    <row r="1566" spans="1:107">
      <c r="A1566" s="2">
        <v>43907</v>
      </c>
      <c r="B1566">
        <v>111.53</v>
      </c>
      <c r="C1566">
        <v>-0.05</v>
      </c>
      <c r="D1566">
        <v>-0.01</v>
      </c>
      <c r="E1566">
        <v>111.544</v>
      </c>
      <c r="F1566">
        <v>111.544</v>
      </c>
      <c r="G1566">
        <v>-0.04</v>
      </c>
      <c r="H1566">
        <v>0.04</v>
      </c>
      <c r="I1566">
        <v>1.0840000000000001</v>
      </c>
      <c r="J1566">
        <v>2.8184999999999998</v>
      </c>
      <c r="K1566">
        <v>111.539</v>
      </c>
      <c r="L1566">
        <v>1.081</v>
      </c>
      <c r="M1566" t="s">
        <v>93</v>
      </c>
      <c r="N1566" t="s">
        <v>94</v>
      </c>
      <c r="O1566" t="s">
        <v>91</v>
      </c>
      <c r="P1566">
        <v>1.01</v>
      </c>
      <c r="Q1566">
        <v>1.2050000000000001</v>
      </c>
      <c r="R1566">
        <v>1.0149999999999999</v>
      </c>
      <c r="S1566">
        <v>10178.83</v>
      </c>
      <c r="T1566">
        <v>10076.540000000001</v>
      </c>
      <c r="U1566">
        <v>10096.56</v>
      </c>
      <c r="V1566">
        <v>1.01</v>
      </c>
      <c r="W1566">
        <v>1.2050000000000001</v>
      </c>
      <c r="X1566">
        <v>1.0149999999999999</v>
      </c>
      <c r="Y1566">
        <v>10178.83</v>
      </c>
      <c r="Z1566">
        <v>10076.540000000001</v>
      </c>
      <c r="AA1566">
        <v>10096.56</v>
      </c>
      <c r="AB1566" s="2">
        <v>43907</v>
      </c>
      <c r="AC1566">
        <v>132.97</v>
      </c>
      <c r="AD1566">
        <v>-0.16</v>
      </c>
      <c r="AE1566">
        <v>-0.13</v>
      </c>
      <c r="AF1566">
        <v>133.03399999999999</v>
      </c>
      <c r="AG1566">
        <v>133.03399999999999</v>
      </c>
      <c r="AH1566">
        <v>-0.03</v>
      </c>
      <c r="AI1566">
        <v>0.03</v>
      </c>
      <c r="AJ1566">
        <v>1.4470000000000001</v>
      </c>
      <c r="AK1566">
        <v>8.2408000000000001</v>
      </c>
      <c r="AL1566">
        <v>133.1</v>
      </c>
      <c r="AM1566">
        <v>1.4350000000000001</v>
      </c>
      <c r="AN1566" t="s">
        <v>55</v>
      </c>
      <c r="AO1566" t="s">
        <v>54</v>
      </c>
      <c r="AQ1566">
        <v>1.4319999999999999</v>
      </c>
      <c r="AR1566">
        <v>1.427</v>
      </c>
      <c r="AT1566">
        <v>10431.879999999999</v>
      </c>
      <c r="AU1566">
        <v>9989.59</v>
      </c>
      <c r="AW1566">
        <v>1.4319999999999999</v>
      </c>
      <c r="AX1566">
        <v>1.427</v>
      </c>
      <c r="AZ1566">
        <v>10431.879999999999</v>
      </c>
      <c r="BA1566">
        <v>9989.59</v>
      </c>
      <c r="BC1566" s="2">
        <v>43907</v>
      </c>
      <c r="BD1566">
        <v>111.53</v>
      </c>
      <c r="BE1566">
        <v>-0.05</v>
      </c>
      <c r="BF1566">
        <v>-0.01</v>
      </c>
      <c r="BG1566">
        <v>111.544</v>
      </c>
      <c r="BH1566">
        <v>111.544</v>
      </c>
      <c r="BI1566">
        <v>-0.04</v>
      </c>
      <c r="BJ1566">
        <v>0.04</v>
      </c>
      <c r="BK1566">
        <v>1.0840000000000001</v>
      </c>
      <c r="BL1566">
        <v>2.8184999999999998</v>
      </c>
      <c r="BM1566">
        <v>111.539</v>
      </c>
      <c r="BN1566">
        <v>1.081</v>
      </c>
      <c r="BO1566" t="s">
        <v>93</v>
      </c>
      <c r="BP1566" t="s">
        <v>94</v>
      </c>
      <c r="BQ1566" t="s">
        <v>91</v>
      </c>
      <c r="BR1566">
        <v>1.01</v>
      </c>
      <c r="BS1566">
        <v>1.2050000000000001</v>
      </c>
      <c r="BT1566">
        <v>1.0149999999999999</v>
      </c>
      <c r="BU1566">
        <v>10178.83</v>
      </c>
      <c r="BV1566">
        <v>10076.540000000001</v>
      </c>
      <c r="BW1566">
        <v>10096.56</v>
      </c>
      <c r="BX1566">
        <v>1.01</v>
      </c>
      <c r="BY1566">
        <v>1.2050000000000001</v>
      </c>
      <c r="BZ1566">
        <v>1.0149999999999999</v>
      </c>
      <c r="CA1566">
        <v>10178.83</v>
      </c>
      <c r="CB1566">
        <v>10076.540000000001</v>
      </c>
      <c r="CC1566">
        <v>10096.56</v>
      </c>
      <c r="CD1566" s="2">
        <v>43907</v>
      </c>
      <c r="CE1566">
        <v>132.97</v>
      </c>
      <c r="CF1566">
        <v>-0.16</v>
      </c>
      <c r="CG1566">
        <v>-0.13</v>
      </c>
      <c r="CH1566">
        <v>133.03399999999999</v>
      </c>
      <c r="CI1566">
        <v>133.03399999999999</v>
      </c>
      <c r="CJ1566">
        <v>-0.03</v>
      </c>
      <c r="CK1566">
        <v>0.03</v>
      </c>
      <c r="CL1566">
        <v>1.4470000000000001</v>
      </c>
      <c r="CM1566">
        <v>8.2408000000000001</v>
      </c>
      <c r="CN1566">
        <v>133.1</v>
      </c>
      <c r="CO1566">
        <v>1.4350000000000001</v>
      </c>
      <c r="CP1566" t="s">
        <v>55</v>
      </c>
      <c r="CQ1566" t="s">
        <v>54</v>
      </c>
      <c r="CS1566">
        <v>1.4319999999999999</v>
      </c>
      <c r="CT1566">
        <v>1.427</v>
      </c>
      <c r="CV1566">
        <v>10431.879999999999</v>
      </c>
      <c r="CW1566">
        <v>9989.59</v>
      </c>
      <c r="CY1566">
        <v>1.4319999999999999</v>
      </c>
      <c r="CZ1566">
        <v>1.427</v>
      </c>
      <c r="DB1566">
        <v>10431.879999999999</v>
      </c>
      <c r="DC1566">
        <v>9989.59</v>
      </c>
    </row>
    <row r="1567" spans="1:107">
      <c r="A1567" s="2">
        <v>43906</v>
      </c>
      <c r="B1567">
        <v>111.36</v>
      </c>
      <c r="C1567">
        <v>-0.06</v>
      </c>
      <c r="D1567">
        <v>0</v>
      </c>
      <c r="E1567">
        <v>111.434</v>
      </c>
      <c r="F1567">
        <v>111.434</v>
      </c>
      <c r="G1567">
        <v>-0.06</v>
      </c>
      <c r="H1567">
        <v>0.06</v>
      </c>
      <c r="I1567">
        <v>1.1379999999999999</v>
      </c>
      <c r="J1567">
        <v>2.8174000000000001</v>
      </c>
      <c r="K1567">
        <v>111.36</v>
      </c>
      <c r="L1567">
        <v>1.1379999999999999</v>
      </c>
      <c r="M1567" t="s">
        <v>95</v>
      </c>
      <c r="N1567" t="s">
        <v>93</v>
      </c>
      <c r="O1567" t="s">
        <v>94</v>
      </c>
      <c r="P1567">
        <v>1.0469999999999999</v>
      </c>
      <c r="Q1567">
        <v>1.054</v>
      </c>
      <c r="R1567">
        <v>1.2410000000000001</v>
      </c>
      <c r="S1567">
        <v>10216.33</v>
      </c>
      <c r="T1567">
        <v>10168.77</v>
      </c>
      <c r="U1567">
        <v>10060.49</v>
      </c>
      <c r="V1567">
        <v>1.048</v>
      </c>
      <c r="W1567">
        <v>1.0549999999999999</v>
      </c>
      <c r="X1567">
        <v>1.2410000000000001</v>
      </c>
      <c r="Y1567">
        <v>10216.15</v>
      </c>
      <c r="Z1567">
        <v>10168.549999999999</v>
      </c>
      <c r="AA1567">
        <v>10060.49</v>
      </c>
      <c r="AB1567" s="2">
        <v>43906</v>
      </c>
      <c r="AC1567">
        <v>132.18</v>
      </c>
      <c r="AD1567">
        <v>-0.24</v>
      </c>
      <c r="AE1567">
        <v>0</v>
      </c>
      <c r="AF1567">
        <v>132.19300000000001</v>
      </c>
      <c r="AG1567">
        <v>132.19300000000001</v>
      </c>
      <c r="AH1567">
        <v>-0.24</v>
      </c>
      <c r="AI1567">
        <v>0.24</v>
      </c>
      <c r="AJ1567">
        <v>1.5189999999999999</v>
      </c>
      <c r="AK1567">
        <v>8.2295999999999996</v>
      </c>
      <c r="AL1567">
        <v>132.18199999999999</v>
      </c>
      <c r="AM1567">
        <v>1.5189999999999999</v>
      </c>
      <c r="AN1567" t="s">
        <v>56</v>
      </c>
      <c r="AO1567" t="s">
        <v>55</v>
      </c>
      <c r="AQ1567">
        <v>1.5169999999999999</v>
      </c>
      <c r="AR1567">
        <v>1.5189999999999999</v>
      </c>
      <c r="AT1567">
        <v>10762.2</v>
      </c>
      <c r="AU1567">
        <v>10355.19</v>
      </c>
      <c r="AW1567">
        <v>1.5169999999999999</v>
      </c>
      <c r="AX1567">
        <v>1.518</v>
      </c>
      <c r="AZ1567">
        <v>10762.2</v>
      </c>
      <c r="BA1567">
        <v>10356.07</v>
      </c>
      <c r="BC1567" s="2">
        <v>43906</v>
      </c>
      <c r="BD1567">
        <v>111.36</v>
      </c>
      <c r="BE1567">
        <v>-0.06</v>
      </c>
      <c r="BF1567">
        <v>0</v>
      </c>
      <c r="BG1567">
        <v>111.434</v>
      </c>
      <c r="BH1567">
        <v>111.434</v>
      </c>
      <c r="BI1567">
        <v>-0.06</v>
      </c>
      <c r="BJ1567">
        <v>0.06</v>
      </c>
      <c r="BK1567">
        <v>1.1379999999999999</v>
      </c>
      <c r="BL1567">
        <v>2.8174000000000001</v>
      </c>
      <c r="BM1567">
        <v>111.36</v>
      </c>
      <c r="BN1567">
        <v>1.1379999999999999</v>
      </c>
      <c r="BO1567" t="s">
        <v>95</v>
      </c>
      <c r="BP1567" t="s">
        <v>93</v>
      </c>
      <c r="BQ1567" t="s">
        <v>94</v>
      </c>
      <c r="BR1567">
        <v>1.0469999999999999</v>
      </c>
      <c r="BS1567">
        <v>1.054</v>
      </c>
      <c r="BT1567">
        <v>1.2410000000000001</v>
      </c>
      <c r="BU1567">
        <v>10216.33</v>
      </c>
      <c r="BV1567">
        <v>10168.77</v>
      </c>
      <c r="BW1567">
        <v>10060.49</v>
      </c>
      <c r="BX1567">
        <v>1.048</v>
      </c>
      <c r="BY1567">
        <v>1.0549999999999999</v>
      </c>
      <c r="BZ1567">
        <v>1.2410000000000001</v>
      </c>
      <c r="CA1567">
        <v>10216.15</v>
      </c>
      <c r="CB1567">
        <v>10168.549999999999</v>
      </c>
      <c r="CC1567">
        <v>10060.49</v>
      </c>
      <c r="CD1567" s="2">
        <v>43906</v>
      </c>
      <c r="CE1567">
        <v>132.18</v>
      </c>
      <c r="CF1567">
        <v>-0.24</v>
      </c>
      <c r="CG1567">
        <v>0</v>
      </c>
      <c r="CH1567">
        <v>132.19300000000001</v>
      </c>
      <c r="CI1567">
        <v>132.19300000000001</v>
      </c>
      <c r="CJ1567">
        <v>-0.24</v>
      </c>
      <c r="CK1567">
        <v>0.24</v>
      </c>
      <c r="CL1567">
        <v>1.5189999999999999</v>
      </c>
      <c r="CM1567">
        <v>8.2295999999999996</v>
      </c>
      <c r="CN1567">
        <v>132.18199999999999</v>
      </c>
      <c r="CO1567">
        <v>1.5189999999999999</v>
      </c>
      <c r="CP1567" t="s">
        <v>56</v>
      </c>
      <c r="CQ1567" t="s">
        <v>55</v>
      </c>
      <c r="CS1567">
        <v>1.5169999999999999</v>
      </c>
      <c r="CT1567">
        <v>1.5189999999999999</v>
      </c>
      <c r="CV1567">
        <v>10762.2</v>
      </c>
      <c r="CW1567">
        <v>10355.19</v>
      </c>
      <c r="CY1567">
        <v>1.5169999999999999</v>
      </c>
      <c r="CZ1567">
        <v>1.518</v>
      </c>
      <c r="DB1567">
        <v>10762.2</v>
      </c>
      <c r="DC1567">
        <v>10356.07</v>
      </c>
    </row>
    <row r="1568" spans="1:107">
      <c r="A1568" s="2">
        <v>43903</v>
      </c>
      <c r="B1568">
        <v>111.13</v>
      </c>
      <c r="C1568">
        <v>-0.11</v>
      </c>
      <c r="D1568">
        <v>0</v>
      </c>
      <c r="E1568">
        <v>111.149</v>
      </c>
      <c r="F1568">
        <v>111.149</v>
      </c>
      <c r="G1568">
        <v>-0.11</v>
      </c>
      <c r="H1568">
        <v>0.11</v>
      </c>
      <c r="I1568">
        <v>1.2110000000000001</v>
      </c>
      <c r="J1568">
        <v>2.8159000000000001</v>
      </c>
      <c r="K1568">
        <v>111.13</v>
      </c>
      <c r="L1568">
        <v>1.2110000000000001</v>
      </c>
      <c r="M1568" t="s">
        <v>95</v>
      </c>
      <c r="N1568" t="s">
        <v>93</v>
      </c>
      <c r="O1568" t="s">
        <v>94</v>
      </c>
      <c r="P1568">
        <v>1.137</v>
      </c>
      <c r="Q1568">
        <v>1.145</v>
      </c>
      <c r="R1568">
        <v>1.3340000000000001</v>
      </c>
      <c r="S1568">
        <v>10199.790000000001</v>
      </c>
      <c r="T1568">
        <v>10147.629999999999</v>
      </c>
      <c r="U1568">
        <v>10018.93</v>
      </c>
      <c r="V1568">
        <v>1.1359999999999999</v>
      </c>
      <c r="W1568">
        <v>1.145</v>
      </c>
      <c r="X1568">
        <v>1.3340000000000001</v>
      </c>
      <c r="Y1568">
        <v>10199.959999999999</v>
      </c>
      <c r="Z1568">
        <v>10147.629999999999</v>
      </c>
      <c r="AA1568">
        <v>10018.93</v>
      </c>
      <c r="AB1568" s="2">
        <v>43903</v>
      </c>
      <c r="AC1568">
        <v>131.33000000000001</v>
      </c>
      <c r="AD1568">
        <v>-0.43</v>
      </c>
      <c r="AE1568">
        <v>0</v>
      </c>
      <c r="AF1568">
        <v>131.08799999999999</v>
      </c>
      <c r="AG1568">
        <v>131.08799999999999</v>
      </c>
      <c r="AH1568">
        <v>-0.43</v>
      </c>
      <c r="AI1568">
        <v>0.43</v>
      </c>
      <c r="AJ1568">
        <v>1.5980000000000001</v>
      </c>
      <c r="AK1568">
        <v>8.2178000000000004</v>
      </c>
      <c r="AL1568">
        <v>131.33099999999999</v>
      </c>
      <c r="AM1568">
        <v>1.5980000000000001</v>
      </c>
      <c r="AN1568" t="s">
        <v>56</v>
      </c>
      <c r="AO1568" t="s">
        <v>55</v>
      </c>
      <c r="AQ1568">
        <v>1.6180000000000001</v>
      </c>
      <c r="AR1568">
        <v>1.62</v>
      </c>
      <c r="AT1568">
        <v>10675.65</v>
      </c>
      <c r="AU1568">
        <v>10266.06</v>
      </c>
      <c r="AW1568">
        <v>1.6180000000000001</v>
      </c>
      <c r="AX1568">
        <v>1.62</v>
      </c>
      <c r="AZ1568">
        <v>10675.65</v>
      </c>
      <c r="BA1568">
        <v>10266.06</v>
      </c>
      <c r="BC1568" s="2">
        <v>43903</v>
      </c>
      <c r="BD1568">
        <v>111.13</v>
      </c>
      <c r="BE1568">
        <v>-0.11</v>
      </c>
      <c r="BF1568">
        <v>0</v>
      </c>
      <c r="BG1568">
        <v>111.149</v>
      </c>
      <c r="BH1568">
        <v>111.149</v>
      </c>
      <c r="BI1568">
        <v>-0.11</v>
      </c>
      <c r="BJ1568">
        <v>0.11</v>
      </c>
      <c r="BK1568">
        <v>1.2110000000000001</v>
      </c>
      <c r="BL1568">
        <v>2.8159000000000001</v>
      </c>
      <c r="BM1568">
        <v>111.13</v>
      </c>
      <c r="BN1568">
        <v>1.2110000000000001</v>
      </c>
      <c r="BO1568" t="s">
        <v>95</v>
      </c>
      <c r="BP1568" t="s">
        <v>93</v>
      </c>
      <c r="BQ1568" t="s">
        <v>94</v>
      </c>
      <c r="BR1568">
        <v>1.137</v>
      </c>
      <c r="BS1568">
        <v>1.145</v>
      </c>
      <c r="BT1568">
        <v>1.3340000000000001</v>
      </c>
      <c r="BU1568">
        <v>10199.790000000001</v>
      </c>
      <c r="BV1568">
        <v>10147.629999999999</v>
      </c>
      <c r="BW1568">
        <v>10018.93</v>
      </c>
      <c r="BX1568">
        <v>1.1359999999999999</v>
      </c>
      <c r="BY1568">
        <v>1.145</v>
      </c>
      <c r="BZ1568">
        <v>1.3340000000000001</v>
      </c>
      <c r="CA1568">
        <v>10199.959999999999</v>
      </c>
      <c r="CB1568">
        <v>10147.629999999999</v>
      </c>
      <c r="CC1568">
        <v>10018.93</v>
      </c>
      <c r="CD1568" s="2">
        <v>43903</v>
      </c>
      <c r="CE1568">
        <v>131.33000000000001</v>
      </c>
      <c r="CF1568">
        <v>-0.43</v>
      </c>
      <c r="CG1568">
        <v>0</v>
      </c>
      <c r="CH1568">
        <v>131.08799999999999</v>
      </c>
      <c r="CI1568">
        <v>131.08799999999999</v>
      </c>
      <c r="CJ1568">
        <v>-0.43</v>
      </c>
      <c r="CK1568">
        <v>0.43</v>
      </c>
      <c r="CL1568">
        <v>1.5980000000000001</v>
      </c>
      <c r="CM1568">
        <v>8.2178000000000004</v>
      </c>
      <c r="CN1568">
        <v>131.33099999999999</v>
      </c>
      <c r="CO1568">
        <v>1.5980000000000001</v>
      </c>
      <c r="CP1568" t="s">
        <v>56</v>
      </c>
      <c r="CQ1568" t="s">
        <v>55</v>
      </c>
      <c r="CS1568">
        <v>1.6180000000000001</v>
      </c>
      <c r="CT1568">
        <v>1.62</v>
      </c>
      <c r="CV1568">
        <v>10675.65</v>
      </c>
      <c r="CW1568">
        <v>10266.06</v>
      </c>
      <c r="CY1568">
        <v>1.6180000000000001</v>
      </c>
      <c r="CZ1568">
        <v>1.62</v>
      </c>
      <c r="DB1568">
        <v>10675.65</v>
      </c>
      <c r="DC1568">
        <v>10266.06</v>
      </c>
    </row>
    <row r="1569" spans="1:107">
      <c r="A1569" s="2">
        <v>43902</v>
      </c>
      <c r="B1569">
        <v>111.48</v>
      </c>
      <c r="C1569">
        <v>0.04</v>
      </c>
      <c r="D1569">
        <v>0.01</v>
      </c>
      <c r="E1569">
        <v>111.497</v>
      </c>
      <c r="F1569">
        <v>111.497</v>
      </c>
      <c r="G1569">
        <v>0.03</v>
      </c>
      <c r="H1569">
        <v>-0.03</v>
      </c>
      <c r="I1569">
        <v>1.101</v>
      </c>
      <c r="J1569">
        <v>2.8186</v>
      </c>
      <c r="K1569">
        <v>111.473</v>
      </c>
      <c r="L1569">
        <v>1.1020000000000001</v>
      </c>
      <c r="M1569" t="s">
        <v>95</v>
      </c>
      <c r="N1569" t="s">
        <v>93</v>
      </c>
      <c r="O1569" t="s">
        <v>94</v>
      </c>
      <c r="P1569">
        <v>1.0509999999999999</v>
      </c>
      <c r="Q1569">
        <v>1.0580000000000001</v>
      </c>
      <c r="R1569">
        <v>1.177</v>
      </c>
      <c r="S1569">
        <v>10214.459999999999</v>
      </c>
      <c r="T1569">
        <v>10166.709999999999</v>
      </c>
      <c r="U1569">
        <v>10087.17</v>
      </c>
      <c r="V1569">
        <v>1.0509999999999999</v>
      </c>
      <c r="W1569">
        <v>1.0569999999999999</v>
      </c>
      <c r="X1569">
        <v>1.177</v>
      </c>
      <c r="Y1569">
        <v>10214.459999999999</v>
      </c>
      <c r="Z1569">
        <v>10166.93</v>
      </c>
      <c r="AA1569">
        <v>10087.17</v>
      </c>
      <c r="AB1569" s="2">
        <v>43902</v>
      </c>
      <c r="AC1569">
        <v>133.72999999999999</v>
      </c>
      <c r="AD1569">
        <v>0.05</v>
      </c>
      <c r="AE1569">
        <v>0</v>
      </c>
      <c r="AF1569">
        <v>133.77099999999999</v>
      </c>
      <c r="AG1569">
        <v>133.77099999999999</v>
      </c>
      <c r="AH1569">
        <v>0.05</v>
      </c>
      <c r="AI1569">
        <v>-0.05</v>
      </c>
      <c r="AJ1569">
        <v>1.3779999999999999</v>
      </c>
      <c r="AK1569">
        <v>8.2501999999999995</v>
      </c>
      <c r="AL1569">
        <v>133.733</v>
      </c>
      <c r="AM1569">
        <v>1.3779999999999999</v>
      </c>
      <c r="AN1569" t="s">
        <v>56</v>
      </c>
      <c r="AO1569" t="s">
        <v>55</v>
      </c>
      <c r="AQ1569">
        <v>1.3720000000000001</v>
      </c>
      <c r="AR1569">
        <v>1.375</v>
      </c>
      <c r="AT1569">
        <v>10884.15</v>
      </c>
      <c r="AU1569">
        <v>10480.219999999999</v>
      </c>
      <c r="AW1569">
        <v>1.3720000000000001</v>
      </c>
      <c r="AX1569">
        <v>1.3759999999999999</v>
      </c>
      <c r="AZ1569">
        <v>10884.15</v>
      </c>
      <c r="BA1569">
        <v>10479.33</v>
      </c>
      <c r="BC1569" s="2">
        <v>43902</v>
      </c>
      <c r="BD1569">
        <v>111.48</v>
      </c>
      <c r="BE1569">
        <v>0.04</v>
      </c>
      <c r="BF1569">
        <v>0.01</v>
      </c>
      <c r="BG1569">
        <v>111.497</v>
      </c>
      <c r="BH1569">
        <v>111.497</v>
      </c>
      <c r="BI1569">
        <v>0.03</v>
      </c>
      <c r="BJ1569">
        <v>-0.03</v>
      </c>
      <c r="BK1569">
        <v>1.101</v>
      </c>
      <c r="BL1569">
        <v>2.8186</v>
      </c>
      <c r="BM1569">
        <v>111.473</v>
      </c>
      <c r="BN1569">
        <v>1.1020000000000001</v>
      </c>
      <c r="BO1569" t="s">
        <v>95</v>
      </c>
      <c r="BP1569" t="s">
        <v>93</v>
      </c>
      <c r="BQ1569" t="s">
        <v>94</v>
      </c>
      <c r="BR1569">
        <v>1.0509999999999999</v>
      </c>
      <c r="BS1569">
        <v>1.0580000000000001</v>
      </c>
      <c r="BT1569">
        <v>1.177</v>
      </c>
      <c r="BU1569">
        <v>10214.459999999999</v>
      </c>
      <c r="BV1569">
        <v>10166.709999999999</v>
      </c>
      <c r="BW1569">
        <v>10087.17</v>
      </c>
      <c r="BX1569">
        <v>1.0509999999999999</v>
      </c>
      <c r="BY1569">
        <v>1.0569999999999999</v>
      </c>
      <c r="BZ1569">
        <v>1.177</v>
      </c>
      <c r="CA1569">
        <v>10214.459999999999</v>
      </c>
      <c r="CB1569">
        <v>10166.93</v>
      </c>
      <c r="CC1569">
        <v>10087.17</v>
      </c>
      <c r="CD1569" s="2">
        <v>43902</v>
      </c>
      <c r="CE1569">
        <v>133.72999999999999</v>
      </c>
      <c r="CF1569">
        <v>0.05</v>
      </c>
      <c r="CG1569">
        <v>0</v>
      </c>
      <c r="CH1569">
        <v>133.77099999999999</v>
      </c>
      <c r="CI1569">
        <v>133.77099999999999</v>
      </c>
      <c r="CJ1569">
        <v>0.05</v>
      </c>
      <c r="CK1569">
        <v>-0.05</v>
      </c>
      <c r="CL1569">
        <v>1.3779999999999999</v>
      </c>
      <c r="CM1569">
        <v>8.2501999999999995</v>
      </c>
      <c r="CN1569">
        <v>133.733</v>
      </c>
      <c r="CO1569">
        <v>1.3779999999999999</v>
      </c>
      <c r="CP1569" t="s">
        <v>56</v>
      </c>
      <c r="CQ1569" t="s">
        <v>55</v>
      </c>
      <c r="CS1569">
        <v>1.3720000000000001</v>
      </c>
      <c r="CT1569">
        <v>1.375</v>
      </c>
      <c r="CV1569">
        <v>10884.15</v>
      </c>
      <c r="CW1569">
        <v>10480.219999999999</v>
      </c>
      <c r="CY1569">
        <v>1.3720000000000001</v>
      </c>
      <c r="CZ1569">
        <v>1.3759999999999999</v>
      </c>
      <c r="DB1569">
        <v>10884.15</v>
      </c>
      <c r="DC1569">
        <v>10479.33</v>
      </c>
    </row>
    <row r="1570" spans="1:107">
      <c r="A1570" s="2">
        <v>43901</v>
      </c>
      <c r="B1570">
        <v>111.42</v>
      </c>
      <c r="C1570">
        <v>0</v>
      </c>
      <c r="D1570">
        <v>0</v>
      </c>
      <c r="E1570">
        <v>111.44</v>
      </c>
      <c r="F1570">
        <v>111.44</v>
      </c>
      <c r="G1570">
        <v>0</v>
      </c>
      <c r="H1570">
        <v>0</v>
      </c>
      <c r="I1570">
        <v>1.117</v>
      </c>
      <c r="J1570">
        <v>2.8180999999999998</v>
      </c>
      <c r="K1570">
        <v>111.42</v>
      </c>
      <c r="L1570">
        <v>1.1180000000000001</v>
      </c>
      <c r="M1570" t="s">
        <v>95</v>
      </c>
      <c r="N1570" t="s">
        <v>93</v>
      </c>
      <c r="O1570" t="s">
        <v>94</v>
      </c>
      <c r="P1570">
        <v>1.0760000000000001</v>
      </c>
      <c r="Q1570">
        <v>1.077</v>
      </c>
      <c r="R1570">
        <v>1.1850000000000001</v>
      </c>
      <c r="S1570">
        <v>10209.799999999999</v>
      </c>
      <c r="T1570">
        <v>10162.17</v>
      </c>
      <c r="U1570">
        <v>10083.34</v>
      </c>
      <c r="V1570">
        <v>1.0760000000000001</v>
      </c>
      <c r="W1570">
        <v>1.077</v>
      </c>
      <c r="X1570">
        <v>1.1850000000000001</v>
      </c>
      <c r="Y1570">
        <v>10209.799999999999</v>
      </c>
      <c r="Z1570">
        <v>10162.17</v>
      </c>
      <c r="AA1570">
        <v>10083.34</v>
      </c>
      <c r="AB1570" s="2">
        <v>43901</v>
      </c>
      <c r="AC1570">
        <v>133.87</v>
      </c>
      <c r="AD1570">
        <v>-0.02</v>
      </c>
      <c r="AE1570">
        <v>-0.01</v>
      </c>
      <c r="AF1570">
        <v>133.893</v>
      </c>
      <c r="AG1570">
        <v>133.893</v>
      </c>
      <c r="AH1570">
        <v>-0.01</v>
      </c>
      <c r="AI1570">
        <v>0.01</v>
      </c>
      <c r="AJ1570">
        <v>1.365</v>
      </c>
      <c r="AK1570">
        <v>8.2510999999999992</v>
      </c>
      <c r="AL1570">
        <v>133.876</v>
      </c>
      <c r="AM1570">
        <v>1.365</v>
      </c>
      <c r="AN1570" t="s">
        <v>56</v>
      </c>
      <c r="AO1570" t="s">
        <v>55</v>
      </c>
      <c r="AQ1570">
        <v>1.361</v>
      </c>
      <c r="AR1570">
        <v>1.365</v>
      </c>
      <c r="AT1570">
        <v>10893.2</v>
      </c>
      <c r="AU1570">
        <v>10488.69</v>
      </c>
      <c r="AW1570">
        <v>1.361</v>
      </c>
      <c r="AX1570">
        <v>1.365</v>
      </c>
      <c r="AZ1570">
        <v>10893.2</v>
      </c>
      <c r="BA1570">
        <v>10488.69</v>
      </c>
      <c r="BC1570" s="2">
        <v>43901</v>
      </c>
      <c r="BD1570">
        <v>111.42</v>
      </c>
      <c r="BE1570">
        <v>0</v>
      </c>
      <c r="BF1570">
        <v>0</v>
      </c>
      <c r="BG1570">
        <v>111.44</v>
      </c>
      <c r="BH1570">
        <v>111.44</v>
      </c>
      <c r="BI1570">
        <v>0</v>
      </c>
      <c r="BJ1570">
        <v>0</v>
      </c>
      <c r="BK1570">
        <v>1.117</v>
      </c>
      <c r="BL1570">
        <v>2.8180999999999998</v>
      </c>
      <c r="BM1570">
        <v>111.42</v>
      </c>
      <c r="BN1570">
        <v>1.1180000000000001</v>
      </c>
      <c r="BO1570" t="s">
        <v>95</v>
      </c>
      <c r="BP1570" t="s">
        <v>93</v>
      </c>
      <c r="BQ1570" t="s">
        <v>94</v>
      </c>
      <c r="BR1570">
        <v>1.0760000000000001</v>
      </c>
      <c r="BS1570">
        <v>1.077</v>
      </c>
      <c r="BT1570">
        <v>1.1850000000000001</v>
      </c>
      <c r="BU1570">
        <v>10209.799999999999</v>
      </c>
      <c r="BV1570">
        <v>10162.17</v>
      </c>
      <c r="BW1570">
        <v>10083.34</v>
      </c>
      <c r="BX1570">
        <v>1.0760000000000001</v>
      </c>
      <c r="BY1570">
        <v>1.077</v>
      </c>
      <c r="BZ1570">
        <v>1.1850000000000001</v>
      </c>
      <c r="CA1570">
        <v>10209.799999999999</v>
      </c>
      <c r="CB1570">
        <v>10162.17</v>
      </c>
      <c r="CC1570">
        <v>10083.34</v>
      </c>
      <c r="CD1570" s="2">
        <v>43901</v>
      </c>
      <c r="CE1570">
        <v>133.87</v>
      </c>
      <c r="CF1570">
        <v>-0.02</v>
      </c>
      <c r="CG1570">
        <v>-0.01</v>
      </c>
      <c r="CH1570">
        <v>133.893</v>
      </c>
      <c r="CI1570">
        <v>133.893</v>
      </c>
      <c r="CJ1570">
        <v>-0.01</v>
      </c>
      <c r="CK1570">
        <v>0.01</v>
      </c>
      <c r="CL1570">
        <v>1.365</v>
      </c>
      <c r="CM1570">
        <v>8.2510999999999992</v>
      </c>
      <c r="CN1570">
        <v>133.876</v>
      </c>
      <c r="CO1570">
        <v>1.365</v>
      </c>
      <c r="CP1570" t="s">
        <v>56</v>
      </c>
      <c r="CQ1570" t="s">
        <v>55</v>
      </c>
      <c r="CS1570">
        <v>1.361</v>
      </c>
      <c r="CT1570">
        <v>1.365</v>
      </c>
      <c r="CV1570">
        <v>10893.2</v>
      </c>
      <c r="CW1570">
        <v>10488.69</v>
      </c>
      <c r="CY1570">
        <v>1.361</v>
      </c>
      <c r="CZ1570">
        <v>1.365</v>
      </c>
      <c r="DB1570">
        <v>10893.2</v>
      </c>
      <c r="DC1570">
        <v>10488.69</v>
      </c>
    </row>
    <row r="1571" spans="1:107">
      <c r="A1571" s="2">
        <v>43900</v>
      </c>
      <c r="B1571">
        <v>111.43</v>
      </c>
      <c r="C1571">
        <v>0</v>
      </c>
      <c r="D1571">
        <v>0.01</v>
      </c>
      <c r="E1571">
        <v>111.422</v>
      </c>
      <c r="F1571">
        <v>111.422</v>
      </c>
      <c r="G1571">
        <v>-0.01</v>
      </c>
      <c r="H1571">
        <v>0.01</v>
      </c>
      <c r="I1571">
        <v>1.1160000000000001</v>
      </c>
      <c r="J1571">
        <v>2.8180999999999998</v>
      </c>
      <c r="K1571">
        <v>111.422</v>
      </c>
      <c r="L1571">
        <v>1.1180000000000001</v>
      </c>
      <c r="M1571" t="s">
        <v>95</v>
      </c>
      <c r="N1571" t="s">
        <v>93</v>
      </c>
      <c r="O1571" t="s">
        <v>94</v>
      </c>
      <c r="P1571">
        <v>1.0820000000000001</v>
      </c>
      <c r="Q1571">
        <v>1.087</v>
      </c>
      <c r="R1571">
        <v>1.1879999999999999</v>
      </c>
      <c r="S1571">
        <v>10208.450000000001</v>
      </c>
      <c r="T1571">
        <v>10159.64</v>
      </c>
      <c r="U1571">
        <v>10081.700000000001</v>
      </c>
      <c r="V1571">
        <v>1.0820000000000001</v>
      </c>
      <c r="W1571">
        <v>1.087</v>
      </c>
      <c r="X1571">
        <v>1.1879999999999999</v>
      </c>
      <c r="Y1571">
        <v>10208.450000000001</v>
      </c>
      <c r="Z1571">
        <v>10159.64</v>
      </c>
      <c r="AA1571">
        <v>10081.700000000001</v>
      </c>
      <c r="AB1571" s="2">
        <v>43900</v>
      </c>
      <c r="AC1571">
        <v>133.96</v>
      </c>
      <c r="AD1571">
        <v>-0.02</v>
      </c>
      <c r="AE1571">
        <v>0</v>
      </c>
      <c r="AF1571">
        <v>133.93700000000001</v>
      </c>
      <c r="AG1571">
        <v>133.93700000000001</v>
      </c>
      <c r="AH1571">
        <v>-0.02</v>
      </c>
      <c r="AI1571">
        <v>0.02</v>
      </c>
      <c r="AJ1571">
        <v>1.357</v>
      </c>
      <c r="AK1571">
        <v>8.2520000000000007</v>
      </c>
      <c r="AL1571">
        <v>133.964</v>
      </c>
      <c r="AM1571">
        <v>1.357</v>
      </c>
      <c r="AN1571" t="s">
        <v>56</v>
      </c>
      <c r="AO1571" t="s">
        <v>55</v>
      </c>
      <c r="AQ1571">
        <v>1.357</v>
      </c>
      <c r="AR1571">
        <v>1.36</v>
      </c>
      <c r="AT1571">
        <v>10896.23</v>
      </c>
      <c r="AU1571">
        <v>10492.74</v>
      </c>
      <c r="AW1571">
        <v>1.357</v>
      </c>
      <c r="AX1571">
        <v>1.361</v>
      </c>
      <c r="AZ1571">
        <v>10896.23</v>
      </c>
      <c r="BA1571">
        <v>10491.86</v>
      </c>
      <c r="BC1571" s="2">
        <v>43900</v>
      </c>
      <c r="BD1571">
        <v>111.43</v>
      </c>
      <c r="BE1571">
        <v>0</v>
      </c>
      <c r="BF1571">
        <v>0.01</v>
      </c>
      <c r="BG1571">
        <v>111.422</v>
      </c>
      <c r="BH1571">
        <v>111.422</v>
      </c>
      <c r="BI1571">
        <v>-0.01</v>
      </c>
      <c r="BJ1571">
        <v>0.01</v>
      </c>
      <c r="BK1571">
        <v>1.1160000000000001</v>
      </c>
      <c r="BL1571">
        <v>2.8180999999999998</v>
      </c>
      <c r="BM1571">
        <v>111.422</v>
      </c>
      <c r="BN1571">
        <v>1.1180000000000001</v>
      </c>
      <c r="BO1571" t="s">
        <v>95</v>
      </c>
      <c r="BP1571" t="s">
        <v>93</v>
      </c>
      <c r="BQ1571" t="s">
        <v>94</v>
      </c>
      <c r="BR1571">
        <v>1.0820000000000001</v>
      </c>
      <c r="BS1571">
        <v>1.087</v>
      </c>
      <c r="BT1571">
        <v>1.1879999999999999</v>
      </c>
      <c r="BU1571">
        <v>10208.450000000001</v>
      </c>
      <c r="BV1571">
        <v>10159.64</v>
      </c>
      <c r="BW1571">
        <v>10081.700000000001</v>
      </c>
      <c r="BX1571">
        <v>1.0820000000000001</v>
      </c>
      <c r="BY1571">
        <v>1.087</v>
      </c>
      <c r="BZ1571">
        <v>1.1879999999999999</v>
      </c>
      <c r="CA1571">
        <v>10208.450000000001</v>
      </c>
      <c r="CB1571">
        <v>10159.64</v>
      </c>
      <c r="CC1571">
        <v>10081.700000000001</v>
      </c>
      <c r="CD1571" s="2">
        <v>43900</v>
      </c>
      <c r="CE1571">
        <v>133.96</v>
      </c>
      <c r="CF1571">
        <v>-0.02</v>
      </c>
      <c r="CG1571">
        <v>0</v>
      </c>
      <c r="CH1571">
        <v>133.93700000000001</v>
      </c>
      <c r="CI1571">
        <v>133.93700000000001</v>
      </c>
      <c r="CJ1571">
        <v>-0.02</v>
      </c>
      <c r="CK1571">
        <v>0.02</v>
      </c>
      <c r="CL1571">
        <v>1.357</v>
      </c>
      <c r="CM1571">
        <v>8.2520000000000007</v>
      </c>
      <c r="CN1571">
        <v>133.964</v>
      </c>
      <c r="CO1571">
        <v>1.357</v>
      </c>
      <c r="CP1571" t="s">
        <v>56</v>
      </c>
      <c r="CQ1571" t="s">
        <v>55</v>
      </c>
      <c r="CS1571">
        <v>1.357</v>
      </c>
      <c r="CT1571">
        <v>1.36</v>
      </c>
      <c r="CV1571">
        <v>10896.23</v>
      </c>
      <c r="CW1571">
        <v>10492.74</v>
      </c>
      <c r="CY1571">
        <v>1.357</v>
      </c>
      <c r="CZ1571">
        <v>1.361</v>
      </c>
      <c r="DB1571">
        <v>10896.23</v>
      </c>
      <c r="DC1571">
        <v>10491.86</v>
      </c>
    </row>
    <row r="1572" spans="1:107">
      <c r="A1572" s="2">
        <v>43899</v>
      </c>
      <c r="B1572">
        <v>111.6</v>
      </c>
      <c r="C1572">
        <v>0.04</v>
      </c>
      <c r="D1572">
        <v>0.01</v>
      </c>
      <c r="E1572">
        <v>111.63500000000001</v>
      </c>
      <c r="F1572">
        <v>111.63500000000001</v>
      </c>
      <c r="G1572">
        <v>0.03</v>
      </c>
      <c r="H1572">
        <v>-0.03</v>
      </c>
      <c r="I1572">
        <v>1.06</v>
      </c>
      <c r="J1572">
        <v>2.8191999999999999</v>
      </c>
      <c r="K1572">
        <v>111.598</v>
      </c>
      <c r="L1572">
        <v>1.0620000000000001</v>
      </c>
      <c r="M1572" t="s">
        <v>95</v>
      </c>
      <c r="N1572" t="s">
        <v>93</v>
      </c>
      <c r="O1572" t="s">
        <v>94</v>
      </c>
      <c r="P1572">
        <v>1.02</v>
      </c>
      <c r="Q1572">
        <v>1.026</v>
      </c>
      <c r="R1572">
        <v>1.1100000000000001</v>
      </c>
      <c r="S1572">
        <v>10219.02</v>
      </c>
      <c r="T1572">
        <v>10173</v>
      </c>
      <c r="U1572">
        <v>10184.44</v>
      </c>
      <c r="V1572">
        <v>1.02</v>
      </c>
      <c r="W1572">
        <v>1.026</v>
      </c>
      <c r="X1572">
        <v>1.1100000000000001</v>
      </c>
      <c r="Y1572">
        <v>10219.02</v>
      </c>
      <c r="Z1572">
        <v>10173</v>
      </c>
      <c r="AA1572">
        <v>10184.44</v>
      </c>
      <c r="AB1572" s="2">
        <v>43899</v>
      </c>
      <c r="AC1572">
        <v>134.86000000000001</v>
      </c>
      <c r="AD1572">
        <v>0.18</v>
      </c>
      <c r="AE1572">
        <v>0.01</v>
      </c>
      <c r="AF1572">
        <v>135.059</v>
      </c>
      <c r="AG1572">
        <v>135.059</v>
      </c>
      <c r="AH1572">
        <v>0.17</v>
      </c>
      <c r="AI1572">
        <v>-0.17</v>
      </c>
      <c r="AJ1572">
        <v>1.276</v>
      </c>
      <c r="AK1572">
        <v>8.2639999999999993</v>
      </c>
      <c r="AL1572">
        <v>134.858</v>
      </c>
      <c r="AM1572">
        <v>1.276</v>
      </c>
      <c r="AN1572" t="s">
        <v>56</v>
      </c>
      <c r="AO1572" t="s">
        <v>55</v>
      </c>
      <c r="AQ1572">
        <v>1.256</v>
      </c>
      <c r="AR1572">
        <v>1.26</v>
      </c>
      <c r="AT1572">
        <v>10983.16</v>
      </c>
      <c r="AU1572">
        <v>10581.59</v>
      </c>
      <c r="AW1572">
        <v>1.256</v>
      </c>
      <c r="AX1572">
        <v>1.26</v>
      </c>
      <c r="AZ1572">
        <v>10983.16</v>
      </c>
      <c r="BA1572">
        <v>10581.59</v>
      </c>
      <c r="BC1572" s="2">
        <v>43899</v>
      </c>
      <c r="BD1572">
        <v>111.6</v>
      </c>
      <c r="BE1572">
        <v>0.04</v>
      </c>
      <c r="BF1572">
        <v>0.01</v>
      </c>
      <c r="BG1572">
        <v>111.63500000000001</v>
      </c>
      <c r="BH1572">
        <v>111.63500000000001</v>
      </c>
      <c r="BI1572">
        <v>0.03</v>
      </c>
      <c r="BJ1572">
        <v>-0.03</v>
      </c>
      <c r="BK1572">
        <v>1.06</v>
      </c>
      <c r="BL1572">
        <v>2.8191999999999999</v>
      </c>
      <c r="BM1572">
        <v>111.598</v>
      </c>
      <c r="BN1572">
        <v>1.0620000000000001</v>
      </c>
      <c r="BO1572" t="s">
        <v>95</v>
      </c>
      <c r="BP1572" t="s">
        <v>93</v>
      </c>
      <c r="BQ1572" t="s">
        <v>94</v>
      </c>
      <c r="BR1572">
        <v>1.02</v>
      </c>
      <c r="BS1572">
        <v>1.026</v>
      </c>
      <c r="BT1572">
        <v>1.1100000000000001</v>
      </c>
      <c r="BU1572">
        <v>10219.02</v>
      </c>
      <c r="BV1572">
        <v>10173</v>
      </c>
      <c r="BW1572">
        <v>10184.44</v>
      </c>
      <c r="BX1572">
        <v>1.02</v>
      </c>
      <c r="BY1572">
        <v>1.026</v>
      </c>
      <c r="BZ1572">
        <v>1.1100000000000001</v>
      </c>
      <c r="CA1572">
        <v>10219.02</v>
      </c>
      <c r="CB1572">
        <v>10173</v>
      </c>
      <c r="CC1572">
        <v>10184.44</v>
      </c>
      <c r="CD1572" s="2">
        <v>43899</v>
      </c>
      <c r="CE1572">
        <v>134.86000000000001</v>
      </c>
      <c r="CF1572">
        <v>0.18</v>
      </c>
      <c r="CG1572">
        <v>0.01</v>
      </c>
      <c r="CH1572">
        <v>135.059</v>
      </c>
      <c r="CI1572">
        <v>135.059</v>
      </c>
      <c r="CJ1572">
        <v>0.17</v>
      </c>
      <c r="CK1572">
        <v>-0.17</v>
      </c>
      <c r="CL1572">
        <v>1.276</v>
      </c>
      <c r="CM1572">
        <v>8.2639999999999993</v>
      </c>
      <c r="CN1572">
        <v>134.858</v>
      </c>
      <c r="CO1572">
        <v>1.276</v>
      </c>
      <c r="CP1572" t="s">
        <v>56</v>
      </c>
      <c r="CQ1572" t="s">
        <v>55</v>
      </c>
      <c r="CS1572">
        <v>1.256</v>
      </c>
      <c r="CT1572">
        <v>1.26</v>
      </c>
      <c r="CV1572">
        <v>10983.16</v>
      </c>
      <c r="CW1572">
        <v>10581.59</v>
      </c>
      <c r="CY1572">
        <v>1.256</v>
      </c>
      <c r="CZ1572">
        <v>1.26</v>
      </c>
      <c r="DB1572">
        <v>10983.16</v>
      </c>
      <c r="DC1572">
        <v>10581.59</v>
      </c>
    </row>
    <row r="1573" spans="1:107">
      <c r="A1573" s="2">
        <v>43896</v>
      </c>
      <c r="B1573">
        <v>111.47</v>
      </c>
      <c r="C1573">
        <v>0.02</v>
      </c>
      <c r="D1573">
        <v>0.01</v>
      </c>
      <c r="E1573">
        <v>111.46899999999999</v>
      </c>
      <c r="F1573">
        <v>111.46899999999999</v>
      </c>
      <c r="G1573">
        <v>0.01</v>
      </c>
      <c r="H1573">
        <v>-0.01</v>
      </c>
      <c r="I1573">
        <v>1.1040000000000001</v>
      </c>
      <c r="J1573">
        <v>2.8184</v>
      </c>
      <c r="K1573">
        <v>111.458</v>
      </c>
      <c r="L1573">
        <v>1.1060000000000001</v>
      </c>
      <c r="M1573" t="s">
        <v>95</v>
      </c>
      <c r="N1573" t="s">
        <v>93</v>
      </c>
      <c r="O1573" t="s">
        <v>94</v>
      </c>
      <c r="P1573">
        <v>1.0649999999999999</v>
      </c>
      <c r="Q1573">
        <v>1.07</v>
      </c>
      <c r="R1573">
        <v>1.18</v>
      </c>
      <c r="S1573">
        <v>10210.24</v>
      </c>
      <c r="T1573">
        <v>10162.26</v>
      </c>
      <c r="U1573">
        <v>10152.65</v>
      </c>
      <c r="V1573">
        <v>1.0649999999999999</v>
      </c>
      <c r="W1573">
        <v>1.07</v>
      </c>
      <c r="X1573">
        <v>1.18</v>
      </c>
      <c r="Y1573">
        <v>10210.24</v>
      </c>
      <c r="Z1573">
        <v>10162.26</v>
      </c>
      <c r="AA1573">
        <v>10152.65</v>
      </c>
      <c r="AB1573" s="2">
        <v>43896</v>
      </c>
      <c r="AC1573">
        <v>133.83000000000001</v>
      </c>
      <c r="AD1573">
        <v>-0.03</v>
      </c>
      <c r="AE1573">
        <v>0</v>
      </c>
      <c r="AF1573">
        <v>133.83699999999999</v>
      </c>
      <c r="AG1573">
        <v>133.83699999999999</v>
      </c>
      <c r="AH1573">
        <v>-0.03</v>
      </c>
      <c r="AI1573">
        <v>0.03</v>
      </c>
      <c r="AJ1573">
        <v>1.369</v>
      </c>
      <c r="AK1573">
        <v>8.2504000000000008</v>
      </c>
      <c r="AL1573">
        <v>133.83199999999999</v>
      </c>
      <c r="AM1573">
        <v>1.369</v>
      </c>
      <c r="AN1573" t="s">
        <v>56</v>
      </c>
      <c r="AO1573" t="s">
        <v>55</v>
      </c>
      <c r="AQ1573">
        <v>1.3660000000000001</v>
      </c>
      <c r="AR1573">
        <v>1.37</v>
      </c>
      <c r="AT1573">
        <v>10886.87</v>
      </c>
      <c r="AU1573">
        <v>10482.299999999999</v>
      </c>
      <c r="AW1573">
        <v>1.3660000000000001</v>
      </c>
      <c r="AX1573">
        <v>1.37</v>
      </c>
      <c r="AZ1573">
        <v>10886.87</v>
      </c>
      <c r="BA1573">
        <v>10482.299999999999</v>
      </c>
      <c r="BC1573" s="2">
        <v>43896</v>
      </c>
      <c r="BD1573">
        <v>111.47</v>
      </c>
      <c r="BE1573">
        <v>0.02</v>
      </c>
      <c r="BF1573">
        <v>0.01</v>
      </c>
      <c r="BG1573">
        <v>111.46899999999999</v>
      </c>
      <c r="BH1573">
        <v>111.46899999999999</v>
      </c>
      <c r="BI1573">
        <v>0.01</v>
      </c>
      <c r="BJ1573">
        <v>-0.01</v>
      </c>
      <c r="BK1573">
        <v>1.1040000000000001</v>
      </c>
      <c r="BL1573">
        <v>2.8184</v>
      </c>
      <c r="BM1573">
        <v>111.458</v>
      </c>
      <c r="BN1573">
        <v>1.1060000000000001</v>
      </c>
      <c r="BO1573" t="s">
        <v>95</v>
      </c>
      <c r="BP1573" t="s">
        <v>93</v>
      </c>
      <c r="BQ1573" t="s">
        <v>94</v>
      </c>
      <c r="BR1573">
        <v>1.0649999999999999</v>
      </c>
      <c r="BS1573">
        <v>1.07</v>
      </c>
      <c r="BT1573">
        <v>1.18</v>
      </c>
      <c r="BU1573">
        <v>10210.24</v>
      </c>
      <c r="BV1573">
        <v>10162.26</v>
      </c>
      <c r="BW1573">
        <v>10152.65</v>
      </c>
      <c r="BX1573">
        <v>1.0649999999999999</v>
      </c>
      <c r="BY1573">
        <v>1.07</v>
      </c>
      <c r="BZ1573">
        <v>1.18</v>
      </c>
      <c r="CA1573">
        <v>10210.24</v>
      </c>
      <c r="CB1573">
        <v>10162.26</v>
      </c>
      <c r="CC1573">
        <v>10152.65</v>
      </c>
      <c r="CD1573" s="2">
        <v>43896</v>
      </c>
      <c r="CE1573">
        <v>133.83000000000001</v>
      </c>
      <c r="CF1573">
        <v>-0.03</v>
      </c>
      <c r="CG1573">
        <v>0</v>
      </c>
      <c r="CH1573">
        <v>133.83699999999999</v>
      </c>
      <c r="CI1573">
        <v>133.83699999999999</v>
      </c>
      <c r="CJ1573">
        <v>-0.03</v>
      </c>
      <c r="CK1573">
        <v>0.03</v>
      </c>
      <c r="CL1573">
        <v>1.369</v>
      </c>
      <c r="CM1573">
        <v>8.2504000000000008</v>
      </c>
      <c r="CN1573">
        <v>133.83199999999999</v>
      </c>
      <c r="CO1573">
        <v>1.369</v>
      </c>
      <c r="CP1573" t="s">
        <v>56</v>
      </c>
      <c r="CQ1573" t="s">
        <v>55</v>
      </c>
      <c r="CS1573">
        <v>1.3660000000000001</v>
      </c>
      <c r="CT1573">
        <v>1.37</v>
      </c>
      <c r="CV1573">
        <v>10886.87</v>
      </c>
      <c r="CW1573">
        <v>10482.299999999999</v>
      </c>
      <c r="CY1573">
        <v>1.3660000000000001</v>
      </c>
      <c r="CZ1573">
        <v>1.37</v>
      </c>
      <c r="DB1573">
        <v>10886.87</v>
      </c>
      <c r="DC1573">
        <v>10482.299999999999</v>
      </c>
    </row>
    <row r="1574" spans="1:107">
      <c r="A1574" s="2">
        <v>43895</v>
      </c>
      <c r="B1574">
        <v>111.56</v>
      </c>
      <c r="C1574">
        <v>0.05</v>
      </c>
      <c r="D1574">
        <v>0.01</v>
      </c>
      <c r="E1574">
        <v>111.547</v>
      </c>
      <c r="F1574">
        <v>111.547</v>
      </c>
      <c r="G1574">
        <v>0.04</v>
      </c>
      <c r="H1574">
        <v>-0.04</v>
      </c>
      <c r="I1574">
        <v>1.073</v>
      </c>
      <c r="J1574">
        <v>2.819</v>
      </c>
      <c r="K1574">
        <v>111.55200000000001</v>
      </c>
      <c r="L1574">
        <v>1.0760000000000001</v>
      </c>
      <c r="M1574" t="s">
        <v>95</v>
      </c>
      <c r="N1574" t="s">
        <v>93</v>
      </c>
      <c r="O1574" t="s">
        <v>94</v>
      </c>
      <c r="P1574">
        <v>1.04</v>
      </c>
      <c r="Q1574">
        <v>1.0469999999999999</v>
      </c>
      <c r="R1574">
        <v>1.155</v>
      </c>
      <c r="S1574">
        <v>10214.36</v>
      </c>
      <c r="T1574">
        <v>10167.14</v>
      </c>
      <c r="U1574">
        <v>10163.33</v>
      </c>
      <c r="V1574">
        <v>1.04</v>
      </c>
      <c r="W1574">
        <v>1.0469999999999999</v>
      </c>
      <c r="X1574">
        <v>1.155</v>
      </c>
      <c r="Y1574">
        <v>10214.36</v>
      </c>
      <c r="Z1574">
        <v>10167.14</v>
      </c>
      <c r="AA1574">
        <v>10163.33</v>
      </c>
      <c r="AB1574" s="2">
        <v>43895</v>
      </c>
      <c r="AC1574">
        <v>134.15</v>
      </c>
      <c r="AD1574">
        <v>0.08</v>
      </c>
      <c r="AE1574">
        <v>0</v>
      </c>
      <c r="AF1574">
        <v>134.07</v>
      </c>
      <c r="AG1574">
        <v>134.07</v>
      </c>
      <c r="AH1574">
        <v>0.08</v>
      </c>
      <c r="AI1574">
        <v>-0.08</v>
      </c>
      <c r="AJ1574">
        <v>1.34</v>
      </c>
      <c r="AK1574">
        <v>8.2552000000000003</v>
      </c>
      <c r="AL1574">
        <v>134.15299999999999</v>
      </c>
      <c r="AM1574">
        <v>1.34</v>
      </c>
      <c r="AN1574" t="s">
        <v>56</v>
      </c>
      <c r="AO1574" t="s">
        <v>55</v>
      </c>
      <c r="AQ1574">
        <v>1.345</v>
      </c>
      <c r="AR1574">
        <v>1.3480000000000001</v>
      </c>
      <c r="AT1574">
        <v>10904.57</v>
      </c>
      <c r="AU1574">
        <v>10501.48</v>
      </c>
      <c r="AW1574">
        <v>1.345</v>
      </c>
      <c r="AX1574">
        <v>1.3480000000000001</v>
      </c>
      <c r="AZ1574">
        <v>10904.57</v>
      </c>
      <c r="BA1574">
        <v>10501.48</v>
      </c>
      <c r="BC1574" s="2">
        <v>43895</v>
      </c>
      <c r="BD1574">
        <v>111.56</v>
      </c>
      <c r="BE1574">
        <v>0.05</v>
      </c>
      <c r="BF1574">
        <v>0.01</v>
      </c>
      <c r="BG1574">
        <v>111.547</v>
      </c>
      <c r="BH1574">
        <v>111.547</v>
      </c>
      <c r="BI1574">
        <v>0.04</v>
      </c>
      <c r="BJ1574">
        <v>-0.04</v>
      </c>
      <c r="BK1574">
        <v>1.073</v>
      </c>
      <c r="BL1574">
        <v>2.819</v>
      </c>
      <c r="BM1574">
        <v>111.55200000000001</v>
      </c>
      <c r="BN1574">
        <v>1.0760000000000001</v>
      </c>
      <c r="BO1574" t="s">
        <v>95</v>
      </c>
      <c r="BP1574" t="s">
        <v>93</v>
      </c>
      <c r="BQ1574" t="s">
        <v>94</v>
      </c>
      <c r="BR1574">
        <v>1.04</v>
      </c>
      <c r="BS1574">
        <v>1.0469999999999999</v>
      </c>
      <c r="BT1574">
        <v>1.155</v>
      </c>
      <c r="BU1574">
        <v>10214.36</v>
      </c>
      <c r="BV1574">
        <v>10167.14</v>
      </c>
      <c r="BW1574">
        <v>10163.33</v>
      </c>
      <c r="BX1574">
        <v>1.04</v>
      </c>
      <c r="BY1574">
        <v>1.0469999999999999</v>
      </c>
      <c r="BZ1574">
        <v>1.155</v>
      </c>
      <c r="CA1574">
        <v>10214.36</v>
      </c>
      <c r="CB1574">
        <v>10167.14</v>
      </c>
      <c r="CC1574">
        <v>10163.33</v>
      </c>
      <c r="CD1574" s="2">
        <v>43895</v>
      </c>
      <c r="CE1574">
        <v>134.15</v>
      </c>
      <c r="CF1574">
        <v>0.08</v>
      </c>
      <c r="CG1574">
        <v>0</v>
      </c>
      <c r="CH1574">
        <v>134.07</v>
      </c>
      <c r="CI1574">
        <v>134.07</v>
      </c>
      <c r="CJ1574">
        <v>0.08</v>
      </c>
      <c r="CK1574">
        <v>-0.08</v>
      </c>
      <c r="CL1574">
        <v>1.34</v>
      </c>
      <c r="CM1574">
        <v>8.2552000000000003</v>
      </c>
      <c r="CN1574">
        <v>134.15299999999999</v>
      </c>
      <c r="CO1574">
        <v>1.34</v>
      </c>
      <c r="CP1574" t="s">
        <v>56</v>
      </c>
      <c r="CQ1574" t="s">
        <v>55</v>
      </c>
      <c r="CS1574">
        <v>1.345</v>
      </c>
      <c r="CT1574">
        <v>1.3480000000000001</v>
      </c>
      <c r="CV1574">
        <v>10904.57</v>
      </c>
      <c r="CW1574">
        <v>10501.48</v>
      </c>
      <c r="CY1574">
        <v>1.345</v>
      </c>
      <c r="CZ1574">
        <v>1.3480000000000001</v>
      </c>
      <c r="DB1574">
        <v>10904.57</v>
      </c>
      <c r="DC1574">
        <v>10501.48</v>
      </c>
    </row>
    <row r="1575" spans="1:107">
      <c r="A1575" s="2">
        <v>43894</v>
      </c>
      <c r="B1575">
        <v>111.64</v>
      </c>
      <c r="C1575">
        <v>0.11</v>
      </c>
      <c r="D1575">
        <v>0.02</v>
      </c>
      <c r="E1575">
        <v>111.62</v>
      </c>
      <c r="F1575">
        <v>111.62</v>
      </c>
      <c r="G1575">
        <v>0.09</v>
      </c>
      <c r="H1575">
        <v>-0.09</v>
      </c>
      <c r="I1575">
        <v>1.05</v>
      </c>
      <c r="J1575">
        <v>2.8197000000000001</v>
      </c>
      <c r="K1575">
        <v>111.624</v>
      </c>
      <c r="L1575">
        <v>1.054</v>
      </c>
      <c r="M1575" t="s">
        <v>95</v>
      </c>
      <c r="N1575" t="s">
        <v>93</v>
      </c>
      <c r="O1575" t="s">
        <v>94</v>
      </c>
      <c r="P1575">
        <v>1.02</v>
      </c>
      <c r="Q1575">
        <v>1.0349999999999999</v>
      </c>
      <c r="R1575">
        <v>1.1200000000000001</v>
      </c>
      <c r="S1575">
        <v>10217.6</v>
      </c>
      <c r="T1575">
        <v>10169.549999999999</v>
      </c>
      <c r="U1575">
        <v>10178.469999999999</v>
      </c>
      <c r="V1575">
        <v>1.02</v>
      </c>
      <c r="W1575">
        <v>1.0349999999999999</v>
      </c>
      <c r="X1575">
        <v>1.1200000000000001</v>
      </c>
      <c r="Y1575">
        <v>10217.6</v>
      </c>
      <c r="Z1575">
        <v>10169.549999999999</v>
      </c>
      <c r="AA1575">
        <v>10178.469999999999</v>
      </c>
      <c r="AB1575" s="2">
        <v>43894</v>
      </c>
      <c r="AC1575">
        <v>134.61000000000001</v>
      </c>
      <c r="AD1575">
        <v>0.06</v>
      </c>
      <c r="AE1575">
        <v>-0.01</v>
      </c>
      <c r="AF1575">
        <v>134.64599999999999</v>
      </c>
      <c r="AG1575">
        <v>134.65700000000001</v>
      </c>
      <c r="AH1575">
        <v>7.0000000000000007E-2</v>
      </c>
      <c r="AI1575">
        <v>-7.0000000000000007E-2</v>
      </c>
      <c r="AJ1575">
        <v>1.298</v>
      </c>
      <c r="AK1575">
        <v>8.2600999999999996</v>
      </c>
      <c r="AL1575">
        <v>134.619</v>
      </c>
      <c r="AM1575">
        <v>1.298</v>
      </c>
      <c r="AN1575" t="s">
        <v>56</v>
      </c>
      <c r="AO1575" t="s">
        <v>55</v>
      </c>
      <c r="AQ1575">
        <v>1.2909999999999999</v>
      </c>
      <c r="AR1575">
        <v>1.298</v>
      </c>
      <c r="AT1575">
        <v>10950.88</v>
      </c>
      <c r="AU1575">
        <v>10545.72</v>
      </c>
      <c r="AW1575">
        <v>1.2909999999999999</v>
      </c>
      <c r="AX1575">
        <v>1.2969999999999999</v>
      </c>
      <c r="AZ1575">
        <v>10950.88</v>
      </c>
      <c r="BA1575">
        <v>10546.61</v>
      </c>
      <c r="BC1575" s="2">
        <v>43894</v>
      </c>
      <c r="BD1575">
        <v>111.64</v>
      </c>
      <c r="BE1575">
        <v>0.11</v>
      </c>
      <c r="BF1575">
        <v>0.02</v>
      </c>
      <c r="BG1575">
        <v>111.62</v>
      </c>
      <c r="BH1575">
        <v>111.62</v>
      </c>
      <c r="BI1575">
        <v>0.09</v>
      </c>
      <c r="BJ1575">
        <v>-0.09</v>
      </c>
      <c r="BK1575">
        <v>1.05</v>
      </c>
      <c r="BL1575">
        <v>2.8197000000000001</v>
      </c>
      <c r="BM1575">
        <v>111.624</v>
      </c>
      <c r="BN1575">
        <v>1.054</v>
      </c>
      <c r="BO1575" t="s">
        <v>95</v>
      </c>
      <c r="BP1575" t="s">
        <v>93</v>
      </c>
      <c r="BQ1575" t="s">
        <v>94</v>
      </c>
      <c r="BR1575">
        <v>1.02</v>
      </c>
      <c r="BS1575">
        <v>1.0349999999999999</v>
      </c>
      <c r="BT1575">
        <v>1.1200000000000001</v>
      </c>
      <c r="BU1575">
        <v>10217.6</v>
      </c>
      <c r="BV1575">
        <v>10169.549999999999</v>
      </c>
      <c r="BW1575">
        <v>10178.469999999999</v>
      </c>
      <c r="BX1575">
        <v>1.02</v>
      </c>
      <c r="BY1575">
        <v>1.0349999999999999</v>
      </c>
      <c r="BZ1575">
        <v>1.1200000000000001</v>
      </c>
      <c r="CA1575">
        <v>10217.6</v>
      </c>
      <c r="CB1575">
        <v>10169.549999999999</v>
      </c>
      <c r="CC1575">
        <v>10178.469999999999</v>
      </c>
      <c r="CD1575" s="2">
        <v>43894</v>
      </c>
      <c r="CE1575">
        <v>134.61000000000001</v>
      </c>
      <c r="CF1575">
        <v>0.06</v>
      </c>
      <c r="CG1575">
        <v>-0.01</v>
      </c>
      <c r="CH1575">
        <v>134.64599999999999</v>
      </c>
      <c r="CI1575">
        <v>134.65700000000001</v>
      </c>
      <c r="CJ1575">
        <v>7.0000000000000007E-2</v>
      </c>
      <c r="CK1575">
        <v>-7.0000000000000007E-2</v>
      </c>
      <c r="CL1575">
        <v>1.298</v>
      </c>
      <c r="CM1575">
        <v>8.2600999999999996</v>
      </c>
      <c r="CN1575">
        <v>134.619</v>
      </c>
      <c r="CO1575">
        <v>1.298</v>
      </c>
      <c r="CP1575" t="s">
        <v>56</v>
      </c>
      <c r="CQ1575" t="s">
        <v>55</v>
      </c>
      <c r="CS1575">
        <v>1.2909999999999999</v>
      </c>
      <c r="CT1575">
        <v>1.298</v>
      </c>
      <c r="CV1575">
        <v>10950.88</v>
      </c>
      <c r="CW1575">
        <v>10545.72</v>
      </c>
      <c r="CY1575">
        <v>1.2909999999999999</v>
      </c>
      <c r="CZ1575">
        <v>1.2969999999999999</v>
      </c>
      <c r="DB1575">
        <v>10950.88</v>
      </c>
      <c r="DC1575">
        <v>10546.61</v>
      </c>
    </row>
    <row r="1576" spans="1:107">
      <c r="A1576" s="2">
        <v>43893</v>
      </c>
      <c r="B1576">
        <v>111.37</v>
      </c>
      <c r="C1576">
        <v>0.03</v>
      </c>
      <c r="D1576">
        <v>0.01</v>
      </c>
      <c r="E1576">
        <v>111.349</v>
      </c>
      <c r="F1576">
        <v>111.352</v>
      </c>
      <c r="G1576">
        <v>0.02</v>
      </c>
      <c r="H1576">
        <v>-0.02</v>
      </c>
      <c r="I1576">
        <v>1.135</v>
      </c>
      <c r="J1576">
        <v>2.8178999999999998</v>
      </c>
      <c r="K1576">
        <v>111.35899999999999</v>
      </c>
      <c r="L1576">
        <v>1.1379999999999999</v>
      </c>
      <c r="M1576" t="s">
        <v>95</v>
      </c>
      <c r="N1576" t="s">
        <v>93</v>
      </c>
      <c r="O1576" t="s">
        <v>94</v>
      </c>
      <c r="P1576">
        <v>1.1080000000000001</v>
      </c>
      <c r="Q1576">
        <v>1.1120000000000001</v>
      </c>
      <c r="R1576">
        <v>1.21</v>
      </c>
      <c r="S1576">
        <v>10201.75</v>
      </c>
      <c r="T1576">
        <v>10151.9</v>
      </c>
      <c r="U1576">
        <v>10138.44</v>
      </c>
      <c r="V1576">
        <v>1.107</v>
      </c>
      <c r="W1576">
        <v>1.1120000000000001</v>
      </c>
      <c r="X1576">
        <v>1.21</v>
      </c>
      <c r="Y1576">
        <v>10201.93</v>
      </c>
      <c r="Z1576">
        <v>10151.9</v>
      </c>
      <c r="AA1576">
        <v>10138.44</v>
      </c>
      <c r="AB1576" s="2">
        <v>43893</v>
      </c>
      <c r="AC1576">
        <v>133.81</v>
      </c>
      <c r="AD1576">
        <v>-0.01</v>
      </c>
      <c r="AE1576">
        <v>0</v>
      </c>
      <c r="AF1576">
        <v>133.738</v>
      </c>
      <c r="AG1576">
        <v>133.738</v>
      </c>
      <c r="AH1576">
        <v>-0.01</v>
      </c>
      <c r="AI1576">
        <v>0.01</v>
      </c>
      <c r="AJ1576">
        <v>1.37</v>
      </c>
      <c r="AK1576">
        <v>8.2504000000000008</v>
      </c>
      <c r="AL1576">
        <v>133.815</v>
      </c>
      <c r="AM1576">
        <v>1.37</v>
      </c>
      <c r="AN1576" t="s">
        <v>56</v>
      </c>
      <c r="AO1576" t="s">
        <v>55</v>
      </c>
      <c r="AQ1576">
        <v>1.3740000000000001</v>
      </c>
      <c r="AR1576">
        <v>1.38</v>
      </c>
      <c r="AT1576">
        <v>10878.77</v>
      </c>
      <c r="AU1576">
        <v>10472.25</v>
      </c>
      <c r="AW1576">
        <v>1.373</v>
      </c>
      <c r="AX1576">
        <v>1.38</v>
      </c>
      <c r="AZ1576">
        <v>10879.63</v>
      </c>
      <c r="BA1576">
        <v>10472.25</v>
      </c>
      <c r="BC1576" s="2">
        <v>43893</v>
      </c>
      <c r="BD1576">
        <v>111.37</v>
      </c>
      <c r="BE1576">
        <v>0.03</v>
      </c>
      <c r="BF1576">
        <v>0.01</v>
      </c>
      <c r="BG1576">
        <v>111.349</v>
      </c>
      <c r="BH1576">
        <v>111.352</v>
      </c>
      <c r="BI1576">
        <v>0.02</v>
      </c>
      <c r="BJ1576">
        <v>-0.02</v>
      </c>
      <c r="BK1576">
        <v>1.135</v>
      </c>
      <c r="BL1576">
        <v>2.8178999999999998</v>
      </c>
      <c r="BM1576">
        <v>111.35899999999999</v>
      </c>
      <c r="BN1576">
        <v>1.1379999999999999</v>
      </c>
      <c r="BO1576" t="s">
        <v>95</v>
      </c>
      <c r="BP1576" t="s">
        <v>93</v>
      </c>
      <c r="BQ1576" t="s">
        <v>94</v>
      </c>
      <c r="BR1576">
        <v>1.1080000000000001</v>
      </c>
      <c r="BS1576">
        <v>1.1120000000000001</v>
      </c>
      <c r="BT1576">
        <v>1.21</v>
      </c>
      <c r="BU1576">
        <v>10201.75</v>
      </c>
      <c r="BV1576">
        <v>10151.9</v>
      </c>
      <c r="BW1576">
        <v>10138.44</v>
      </c>
      <c r="BX1576">
        <v>1.107</v>
      </c>
      <c r="BY1576">
        <v>1.1120000000000001</v>
      </c>
      <c r="BZ1576">
        <v>1.21</v>
      </c>
      <c r="CA1576">
        <v>10201.93</v>
      </c>
      <c r="CB1576">
        <v>10151.9</v>
      </c>
      <c r="CC1576">
        <v>10138.44</v>
      </c>
      <c r="CD1576" s="2">
        <v>43893</v>
      </c>
      <c r="CE1576">
        <v>133.81</v>
      </c>
      <c r="CF1576">
        <v>-0.01</v>
      </c>
      <c r="CG1576">
        <v>0</v>
      </c>
      <c r="CH1576">
        <v>133.738</v>
      </c>
      <c r="CI1576">
        <v>133.738</v>
      </c>
      <c r="CJ1576">
        <v>-0.01</v>
      </c>
      <c r="CK1576">
        <v>0.01</v>
      </c>
      <c r="CL1576">
        <v>1.37</v>
      </c>
      <c r="CM1576">
        <v>8.2504000000000008</v>
      </c>
      <c r="CN1576">
        <v>133.815</v>
      </c>
      <c r="CO1576">
        <v>1.37</v>
      </c>
      <c r="CP1576" t="s">
        <v>56</v>
      </c>
      <c r="CQ1576" t="s">
        <v>55</v>
      </c>
      <c r="CS1576">
        <v>1.3740000000000001</v>
      </c>
      <c r="CT1576">
        <v>1.38</v>
      </c>
      <c r="CV1576">
        <v>10878.77</v>
      </c>
      <c r="CW1576">
        <v>10472.25</v>
      </c>
      <c r="CY1576">
        <v>1.373</v>
      </c>
      <c r="CZ1576">
        <v>1.38</v>
      </c>
      <c r="DB1576">
        <v>10879.63</v>
      </c>
      <c r="DC1576">
        <v>10472.25</v>
      </c>
    </row>
    <row r="1577" spans="1:107">
      <c r="A1577" s="2">
        <v>43892</v>
      </c>
      <c r="B1577">
        <v>111.32</v>
      </c>
      <c r="C1577">
        <v>7.0000000000000007E-2</v>
      </c>
      <c r="D1577">
        <v>0.01</v>
      </c>
      <c r="E1577">
        <v>111.327</v>
      </c>
      <c r="F1577">
        <v>111.327</v>
      </c>
      <c r="G1577">
        <v>0.06</v>
      </c>
      <c r="H1577">
        <v>-0.06</v>
      </c>
      <c r="I1577">
        <v>1.149</v>
      </c>
      <c r="J1577">
        <v>2.8178999999999998</v>
      </c>
      <c r="K1577">
        <v>111.315</v>
      </c>
      <c r="L1577">
        <v>1.1519999999999999</v>
      </c>
      <c r="M1577" t="s">
        <v>95</v>
      </c>
      <c r="N1577" t="s">
        <v>93</v>
      </c>
      <c r="O1577" t="s">
        <v>94</v>
      </c>
      <c r="P1577">
        <v>1.119</v>
      </c>
      <c r="Q1577">
        <v>1.1220000000000001</v>
      </c>
      <c r="R1577">
        <v>1.21</v>
      </c>
      <c r="S1577">
        <v>10199.5</v>
      </c>
      <c r="T1577">
        <v>10149.34</v>
      </c>
      <c r="U1577">
        <v>10138.1</v>
      </c>
      <c r="V1577">
        <v>1.119</v>
      </c>
      <c r="W1577">
        <v>1.1220000000000001</v>
      </c>
      <c r="X1577">
        <v>1.21</v>
      </c>
      <c r="Y1577">
        <v>10199.5</v>
      </c>
      <c r="Z1577">
        <v>10149.34</v>
      </c>
      <c r="AA1577">
        <v>10138.1</v>
      </c>
      <c r="AB1577" s="2">
        <v>43892</v>
      </c>
      <c r="AC1577">
        <v>133.83000000000001</v>
      </c>
      <c r="AD1577">
        <v>-0.01</v>
      </c>
      <c r="AE1577">
        <v>0</v>
      </c>
      <c r="AF1577">
        <v>133.79300000000001</v>
      </c>
      <c r="AG1577">
        <v>133.79300000000001</v>
      </c>
      <c r="AH1577">
        <v>-0.01</v>
      </c>
      <c r="AI1577">
        <v>0.01</v>
      </c>
      <c r="AJ1577">
        <v>1.369</v>
      </c>
      <c r="AK1577">
        <v>8.2507000000000001</v>
      </c>
      <c r="AL1577">
        <v>133.82599999999999</v>
      </c>
      <c r="AM1577">
        <v>1.369</v>
      </c>
      <c r="AN1577" t="s">
        <v>56</v>
      </c>
      <c r="AO1577" t="s">
        <v>55</v>
      </c>
      <c r="AQ1577">
        <v>1.369</v>
      </c>
      <c r="AR1577">
        <v>1.375</v>
      </c>
      <c r="AT1577">
        <v>10882.67</v>
      </c>
      <c r="AU1577">
        <v>10476.299999999999</v>
      </c>
      <c r="AW1577">
        <v>1.3680000000000001</v>
      </c>
      <c r="AX1577">
        <v>1.375</v>
      </c>
      <c r="AZ1577">
        <v>10883.53</v>
      </c>
      <c r="BA1577">
        <v>10476.299999999999</v>
      </c>
      <c r="BC1577" s="2">
        <v>43892</v>
      </c>
      <c r="BD1577">
        <v>111.32</v>
      </c>
      <c r="BE1577">
        <v>7.0000000000000007E-2</v>
      </c>
      <c r="BF1577">
        <v>0.01</v>
      </c>
      <c r="BG1577">
        <v>111.327</v>
      </c>
      <c r="BH1577">
        <v>111.327</v>
      </c>
      <c r="BI1577">
        <v>0.06</v>
      </c>
      <c r="BJ1577">
        <v>-0.06</v>
      </c>
      <c r="BK1577">
        <v>1.149</v>
      </c>
      <c r="BL1577">
        <v>2.8178999999999998</v>
      </c>
      <c r="BM1577">
        <v>111.315</v>
      </c>
      <c r="BN1577">
        <v>1.1519999999999999</v>
      </c>
      <c r="BO1577" t="s">
        <v>95</v>
      </c>
      <c r="BP1577" t="s">
        <v>93</v>
      </c>
      <c r="BQ1577" t="s">
        <v>94</v>
      </c>
      <c r="BR1577">
        <v>1.119</v>
      </c>
      <c r="BS1577">
        <v>1.1220000000000001</v>
      </c>
      <c r="BT1577">
        <v>1.21</v>
      </c>
      <c r="BU1577">
        <v>10199.5</v>
      </c>
      <c r="BV1577">
        <v>10149.34</v>
      </c>
      <c r="BW1577">
        <v>10138.1</v>
      </c>
      <c r="BX1577">
        <v>1.119</v>
      </c>
      <c r="BY1577">
        <v>1.1220000000000001</v>
      </c>
      <c r="BZ1577">
        <v>1.21</v>
      </c>
      <c r="CA1577">
        <v>10199.5</v>
      </c>
      <c r="CB1577">
        <v>10149.34</v>
      </c>
      <c r="CC1577">
        <v>10138.1</v>
      </c>
      <c r="CD1577" s="2">
        <v>43892</v>
      </c>
      <c r="CE1577">
        <v>133.83000000000001</v>
      </c>
      <c r="CF1577">
        <v>-0.01</v>
      </c>
      <c r="CG1577">
        <v>0</v>
      </c>
      <c r="CH1577">
        <v>133.79300000000001</v>
      </c>
      <c r="CI1577">
        <v>133.79300000000001</v>
      </c>
      <c r="CJ1577">
        <v>-0.01</v>
      </c>
      <c r="CK1577">
        <v>0.01</v>
      </c>
      <c r="CL1577">
        <v>1.369</v>
      </c>
      <c r="CM1577">
        <v>8.2507000000000001</v>
      </c>
      <c r="CN1577">
        <v>133.82599999999999</v>
      </c>
      <c r="CO1577">
        <v>1.369</v>
      </c>
      <c r="CP1577" t="s">
        <v>56</v>
      </c>
      <c r="CQ1577" t="s">
        <v>55</v>
      </c>
      <c r="CS1577">
        <v>1.369</v>
      </c>
      <c r="CT1577">
        <v>1.375</v>
      </c>
      <c r="CV1577">
        <v>10882.67</v>
      </c>
      <c r="CW1577">
        <v>10476.299999999999</v>
      </c>
      <c r="CY1577">
        <v>1.3680000000000001</v>
      </c>
      <c r="CZ1577">
        <v>1.375</v>
      </c>
      <c r="DB1577">
        <v>10883.53</v>
      </c>
      <c r="DC1577">
        <v>10476.299999999999</v>
      </c>
    </row>
    <row r="1578" spans="1:107">
      <c r="A1578" s="2">
        <v>43889</v>
      </c>
      <c r="B1578">
        <v>111.4</v>
      </c>
      <c r="C1578">
        <v>0.04</v>
      </c>
      <c r="D1578">
        <v>0.01</v>
      </c>
      <c r="E1578">
        <v>111.40300000000001</v>
      </c>
      <c r="F1578">
        <v>111.40300000000001</v>
      </c>
      <c r="G1578">
        <v>0.03</v>
      </c>
      <c r="H1578">
        <v>-0.03</v>
      </c>
      <c r="I1578">
        <v>1.1259999999999999</v>
      </c>
      <c r="J1578">
        <v>2.8180999999999998</v>
      </c>
      <c r="K1578">
        <v>111.38500000000001</v>
      </c>
      <c r="L1578">
        <v>1.1299999999999999</v>
      </c>
      <c r="M1578" t="s">
        <v>95</v>
      </c>
      <c r="N1578" t="s">
        <v>93</v>
      </c>
      <c r="O1578" t="s">
        <v>94</v>
      </c>
      <c r="P1578">
        <v>1.107</v>
      </c>
      <c r="Q1578">
        <v>1.105</v>
      </c>
      <c r="R1578">
        <v>1.17</v>
      </c>
      <c r="S1578">
        <v>10200.700000000001</v>
      </c>
      <c r="T1578">
        <v>10152.25</v>
      </c>
      <c r="U1578">
        <v>10154.76</v>
      </c>
      <c r="V1578">
        <v>1.107</v>
      </c>
      <c r="W1578">
        <v>1.105</v>
      </c>
      <c r="X1578">
        <v>1.17</v>
      </c>
      <c r="Y1578">
        <v>10200.700000000001</v>
      </c>
      <c r="Z1578">
        <v>10152.25</v>
      </c>
      <c r="AA1578">
        <v>10154.76</v>
      </c>
      <c r="AB1578" s="2">
        <v>43889</v>
      </c>
      <c r="AC1578">
        <v>134.29</v>
      </c>
      <c r="AD1578">
        <v>0.03</v>
      </c>
      <c r="AE1578">
        <v>0</v>
      </c>
      <c r="AF1578">
        <v>134.32400000000001</v>
      </c>
      <c r="AG1578">
        <v>134.32400000000001</v>
      </c>
      <c r="AH1578">
        <v>0.03</v>
      </c>
      <c r="AI1578">
        <v>-0.03</v>
      </c>
      <c r="AJ1578">
        <v>1.327</v>
      </c>
      <c r="AK1578">
        <v>8.2561999999999998</v>
      </c>
      <c r="AL1578">
        <v>134.291</v>
      </c>
      <c r="AM1578">
        <v>1.327</v>
      </c>
      <c r="AN1578" t="s">
        <v>56</v>
      </c>
      <c r="AO1578" t="s">
        <v>55</v>
      </c>
      <c r="AQ1578">
        <v>1.321</v>
      </c>
      <c r="AR1578">
        <v>1.3260000000000001</v>
      </c>
      <c r="AT1578">
        <v>10922.94</v>
      </c>
      <c r="AU1578">
        <v>10518.8</v>
      </c>
      <c r="AW1578">
        <v>1.321</v>
      </c>
      <c r="AX1578">
        <v>1.3260000000000001</v>
      </c>
      <c r="AZ1578">
        <v>10922.94</v>
      </c>
      <c r="BA1578">
        <v>10518.8</v>
      </c>
      <c r="BC1578" s="2">
        <v>43889</v>
      </c>
      <c r="BD1578">
        <v>111.4</v>
      </c>
      <c r="BE1578">
        <v>0.04</v>
      </c>
      <c r="BF1578">
        <v>0.01</v>
      </c>
      <c r="BG1578">
        <v>111.40300000000001</v>
      </c>
      <c r="BH1578">
        <v>111.40300000000001</v>
      </c>
      <c r="BI1578">
        <v>0.03</v>
      </c>
      <c r="BJ1578">
        <v>-0.03</v>
      </c>
      <c r="BK1578">
        <v>1.1259999999999999</v>
      </c>
      <c r="BL1578">
        <v>2.8180999999999998</v>
      </c>
      <c r="BM1578">
        <v>111.38500000000001</v>
      </c>
      <c r="BN1578">
        <v>1.1299999999999999</v>
      </c>
      <c r="BO1578" t="s">
        <v>95</v>
      </c>
      <c r="BP1578" t="s">
        <v>93</v>
      </c>
      <c r="BQ1578" t="s">
        <v>94</v>
      </c>
      <c r="BR1578">
        <v>1.107</v>
      </c>
      <c r="BS1578">
        <v>1.105</v>
      </c>
      <c r="BT1578">
        <v>1.17</v>
      </c>
      <c r="BU1578">
        <v>10200.700000000001</v>
      </c>
      <c r="BV1578">
        <v>10152.25</v>
      </c>
      <c r="BW1578">
        <v>10154.76</v>
      </c>
      <c r="BX1578">
        <v>1.107</v>
      </c>
      <c r="BY1578">
        <v>1.105</v>
      </c>
      <c r="BZ1578">
        <v>1.17</v>
      </c>
      <c r="CA1578">
        <v>10200.700000000001</v>
      </c>
      <c r="CB1578">
        <v>10152.25</v>
      </c>
      <c r="CC1578">
        <v>10154.76</v>
      </c>
      <c r="CD1578" s="2">
        <v>43889</v>
      </c>
      <c r="CE1578">
        <v>134.29</v>
      </c>
      <c r="CF1578">
        <v>0.03</v>
      </c>
      <c r="CG1578">
        <v>0</v>
      </c>
      <c r="CH1578">
        <v>134.32400000000001</v>
      </c>
      <c r="CI1578">
        <v>134.32400000000001</v>
      </c>
      <c r="CJ1578">
        <v>0.03</v>
      </c>
      <c r="CK1578">
        <v>-0.03</v>
      </c>
      <c r="CL1578">
        <v>1.327</v>
      </c>
      <c r="CM1578">
        <v>8.2561999999999998</v>
      </c>
      <c r="CN1578">
        <v>134.291</v>
      </c>
      <c r="CO1578">
        <v>1.327</v>
      </c>
      <c r="CP1578" t="s">
        <v>56</v>
      </c>
      <c r="CQ1578" t="s">
        <v>55</v>
      </c>
      <c r="CS1578">
        <v>1.321</v>
      </c>
      <c r="CT1578">
        <v>1.3260000000000001</v>
      </c>
      <c r="CV1578">
        <v>10922.94</v>
      </c>
      <c r="CW1578">
        <v>10518.8</v>
      </c>
      <c r="CY1578">
        <v>1.321</v>
      </c>
      <c r="CZ1578">
        <v>1.3260000000000001</v>
      </c>
      <c r="DB1578">
        <v>10922.94</v>
      </c>
      <c r="DC1578">
        <v>10518.8</v>
      </c>
    </row>
    <row r="1579" spans="1:107">
      <c r="A1579" s="2">
        <v>43888</v>
      </c>
      <c r="B1579">
        <v>111.09</v>
      </c>
      <c r="C1579">
        <v>0.01</v>
      </c>
      <c r="D1579">
        <v>0.01</v>
      </c>
      <c r="E1579">
        <v>111.083</v>
      </c>
      <c r="F1579">
        <v>111.083</v>
      </c>
      <c r="G1579">
        <v>0</v>
      </c>
      <c r="H1579">
        <v>0</v>
      </c>
      <c r="I1579">
        <v>1.224</v>
      </c>
      <c r="J1579">
        <v>2.8163</v>
      </c>
      <c r="K1579">
        <v>111.08499999999999</v>
      </c>
      <c r="L1579">
        <v>1.2250000000000001</v>
      </c>
      <c r="M1579" t="s">
        <v>95</v>
      </c>
      <c r="N1579" t="s">
        <v>93</v>
      </c>
      <c r="O1579" t="s">
        <v>94</v>
      </c>
      <c r="P1579">
        <v>1.1910000000000001</v>
      </c>
      <c r="Q1579">
        <v>1.1950000000000001</v>
      </c>
      <c r="R1579">
        <v>1.2949999999999999</v>
      </c>
      <c r="S1579">
        <v>10185.44</v>
      </c>
      <c r="T1579">
        <v>10131.57</v>
      </c>
      <c r="U1579">
        <v>10099.299999999999</v>
      </c>
      <c r="V1579">
        <v>1.1910000000000001</v>
      </c>
      <c r="W1579">
        <v>1.1950000000000001</v>
      </c>
      <c r="X1579">
        <v>1.2949999999999999</v>
      </c>
      <c r="Y1579">
        <v>10185.44</v>
      </c>
      <c r="Z1579">
        <v>10131.57</v>
      </c>
      <c r="AA1579">
        <v>10099.299999999999</v>
      </c>
      <c r="AB1579" s="2">
        <v>43888</v>
      </c>
      <c r="AC1579">
        <v>133.04</v>
      </c>
      <c r="AD1579">
        <v>0.04</v>
      </c>
      <c r="AE1579">
        <v>-0.02</v>
      </c>
      <c r="AF1579">
        <v>133.03399999999999</v>
      </c>
      <c r="AG1579">
        <v>133.03399999999999</v>
      </c>
      <c r="AH1579">
        <v>0.06</v>
      </c>
      <c r="AI1579">
        <v>-0.06</v>
      </c>
      <c r="AJ1579">
        <v>1.44</v>
      </c>
      <c r="AK1579">
        <v>8.2425999999999995</v>
      </c>
      <c r="AL1579">
        <v>133.06200000000001</v>
      </c>
      <c r="AM1579">
        <v>1.4390000000000001</v>
      </c>
      <c r="AN1579" t="s">
        <v>56</v>
      </c>
      <c r="AO1579" t="s">
        <v>55</v>
      </c>
      <c r="AQ1579">
        <v>1.4370000000000001</v>
      </c>
      <c r="AR1579">
        <v>1.4419999999999999</v>
      </c>
      <c r="AT1579">
        <v>10822.56</v>
      </c>
      <c r="AU1579">
        <v>10415.31</v>
      </c>
      <c r="AW1579">
        <v>1.4370000000000001</v>
      </c>
      <c r="AX1579">
        <v>1.4419999999999999</v>
      </c>
      <c r="AZ1579">
        <v>10822.56</v>
      </c>
      <c r="BA1579">
        <v>10415.31</v>
      </c>
      <c r="BC1579" s="2">
        <v>43888</v>
      </c>
      <c r="BD1579">
        <v>111.09</v>
      </c>
      <c r="BE1579">
        <v>0.01</v>
      </c>
      <c r="BF1579">
        <v>0.01</v>
      </c>
      <c r="BG1579">
        <v>111.083</v>
      </c>
      <c r="BH1579">
        <v>111.083</v>
      </c>
      <c r="BI1579">
        <v>0</v>
      </c>
      <c r="BJ1579">
        <v>0</v>
      </c>
      <c r="BK1579">
        <v>1.224</v>
      </c>
      <c r="BL1579">
        <v>2.8163</v>
      </c>
      <c r="BM1579">
        <v>111.08499999999999</v>
      </c>
      <c r="BN1579">
        <v>1.2250000000000001</v>
      </c>
      <c r="BO1579" t="s">
        <v>95</v>
      </c>
      <c r="BP1579" t="s">
        <v>93</v>
      </c>
      <c r="BQ1579" t="s">
        <v>94</v>
      </c>
      <c r="BR1579">
        <v>1.1910000000000001</v>
      </c>
      <c r="BS1579">
        <v>1.1950000000000001</v>
      </c>
      <c r="BT1579">
        <v>1.2949999999999999</v>
      </c>
      <c r="BU1579">
        <v>10185.44</v>
      </c>
      <c r="BV1579">
        <v>10131.57</v>
      </c>
      <c r="BW1579">
        <v>10099.299999999999</v>
      </c>
      <c r="BX1579">
        <v>1.1910000000000001</v>
      </c>
      <c r="BY1579">
        <v>1.1950000000000001</v>
      </c>
      <c r="BZ1579">
        <v>1.2949999999999999</v>
      </c>
      <c r="CA1579">
        <v>10185.44</v>
      </c>
      <c r="CB1579">
        <v>10131.57</v>
      </c>
      <c r="CC1579">
        <v>10099.299999999999</v>
      </c>
      <c r="CD1579" s="2">
        <v>43888</v>
      </c>
      <c r="CE1579">
        <v>133.04</v>
      </c>
      <c r="CF1579">
        <v>0.04</v>
      </c>
      <c r="CG1579">
        <v>-0.02</v>
      </c>
      <c r="CH1579">
        <v>133.03399999999999</v>
      </c>
      <c r="CI1579">
        <v>133.03399999999999</v>
      </c>
      <c r="CJ1579">
        <v>0.06</v>
      </c>
      <c r="CK1579">
        <v>-0.06</v>
      </c>
      <c r="CL1579">
        <v>1.44</v>
      </c>
      <c r="CM1579">
        <v>8.2425999999999995</v>
      </c>
      <c r="CN1579">
        <v>133.06200000000001</v>
      </c>
      <c r="CO1579">
        <v>1.4390000000000001</v>
      </c>
      <c r="CP1579" t="s">
        <v>56</v>
      </c>
      <c r="CQ1579" t="s">
        <v>55</v>
      </c>
      <c r="CS1579">
        <v>1.4370000000000001</v>
      </c>
      <c r="CT1579">
        <v>1.4419999999999999</v>
      </c>
      <c r="CV1579">
        <v>10822.56</v>
      </c>
      <c r="CW1579">
        <v>10415.31</v>
      </c>
      <c r="CY1579">
        <v>1.4370000000000001</v>
      </c>
      <c r="CZ1579">
        <v>1.4419999999999999</v>
      </c>
      <c r="DB1579">
        <v>10822.56</v>
      </c>
      <c r="DC1579">
        <v>10415.31</v>
      </c>
    </row>
    <row r="1580" spans="1:107">
      <c r="A1580" s="2">
        <v>43887</v>
      </c>
      <c r="B1580">
        <v>111.27</v>
      </c>
      <c r="C1580">
        <v>0.04</v>
      </c>
      <c r="D1580">
        <v>0.01</v>
      </c>
      <c r="E1580">
        <v>111.265</v>
      </c>
      <c r="F1580">
        <v>111.265</v>
      </c>
      <c r="G1580">
        <v>0.03</v>
      </c>
      <c r="H1580">
        <v>-0.03</v>
      </c>
      <c r="I1580">
        <v>1.165</v>
      </c>
      <c r="J1580">
        <v>2.8174000000000001</v>
      </c>
      <c r="K1580">
        <v>111.26300000000001</v>
      </c>
      <c r="L1580">
        <v>1.169</v>
      </c>
      <c r="M1580" t="s">
        <v>95</v>
      </c>
      <c r="N1580" t="s">
        <v>93</v>
      </c>
      <c r="O1580" t="s">
        <v>94</v>
      </c>
      <c r="P1580">
        <v>1.135</v>
      </c>
      <c r="Q1580">
        <v>1.1399999999999999</v>
      </c>
      <c r="R1580">
        <v>1.2370000000000001</v>
      </c>
      <c r="S1580">
        <v>10195.09</v>
      </c>
      <c r="T1580">
        <v>10143.700000000001</v>
      </c>
      <c r="U1580">
        <v>10124.49</v>
      </c>
      <c r="V1580">
        <v>1.135</v>
      </c>
      <c r="W1580">
        <v>1.1399999999999999</v>
      </c>
      <c r="X1580">
        <v>1.2370000000000001</v>
      </c>
      <c r="Y1580">
        <v>10195.09</v>
      </c>
      <c r="Z1580">
        <v>10143.700000000001</v>
      </c>
      <c r="AA1580">
        <v>10124.49</v>
      </c>
      <c r="AB1580" s="2">
        <v>43887</v>
      </c>
      <c r="AC1580">
        <v>133.53</v>
      </c>
      <c r="AD1580">
        <v>-0.03</v>
      </c>
      <c r="AE1580">
        <v>0</v>
      </c>
      <c r="AF1580">
        <v>133.48500000000001</v>
      </c>
      <c r="AG1580">
        <v>133.48500000000001</v>
      </c>
      <c r="AH1580">
        <v>-0.03</v>
      </c>
      <c r="AI1580">
        <v>0.03</v>
      </c>
      <c r="AJ1580">
        <v>1.3959999999999999</v>
      </c>
      <c r="AK1580">
        <v>8.2470999999999997</v>
      </c>
      <c r="AL1580">
        <v>133.53399999999999</v>
      </c>
      <c r="AM1580">
        <v>1.3959999999999999</v>
      </c>
      <c r="AN1580" t="s">
        <v>56</v>
      </c>
      <c r="AO1580" t="s">
        <v>55</v>
      </c>
      <c r="AQ1580">
        <v>1.397</v>
      </c>
      <c r="AR1580">
        <v>1.4019999999999999</v>
      </c>
      <c r="AT1580">
        <v>10856.51</v>
      </c>
      <c r="AU1580">
        <v>10450.34</v>
      </c>
      <c r="AW1580">
        <v>1.397</v>
      </c>
      <c r="AX1580">
        <v>1.4019999999999999</v>
      </c>
      <c r="AZ1580">
        <v>10856.51</v>
      </c>
      <c r="BA1580">
        <v>10450.34</v>
      </c>
      <c r="BC1580" s="2">
        <v>43887</v>
      </c>
      <c r="BD1580">
        <v>111.27</v>
      </c>
      <c r="BE1580">
        <v>0.04</v>
      </c>
      <c r="BF1580">
        <v>0.01</v>
      </c>
      <c r="BG1580">
        <v>111.265</v>
      </c>
      <c r="BH1580">
        <v>111.265</v>
      </c>
      <c r="BI1580">
        <v>0.03</v>
      </c>
      <c r="BJ1580">
        <v>-0.03</v>
      </c>
      <c r="BK1580">
        <v>1.165</v>
      </c>
      <c r="BL1580">
        <v>2.8174000000000001</v>
      </c>
      <c r="BM1580">
        <v>111.26300000000001</v>
      </c>
      <c r="BN1580">
        <v>1.169</v>
      </c>
      <c r="BO1580" t="s">
        <v>95</v>
      </c>
      <c r="BP1580" t="s">
        <v>93</v>
      </c>
      <c r="BQ1580" t="s">
        <v>94</v>
      </c>
      <c r="BR1580">
        <v>1.135</v>
      </c>
      <c r="BS1580">
        <v>1.1399999999999999</v>
      </c>
      <c r="BT1580">
        <v>1.2370000000000001</v>
      </c>
      <c r="BU1580">
        <v>10195.09</v>
      </c>
      <c r="BV1580">
        <v>10143.700000000001</v>
      </c>
      <c r="BW1580">
        <v>10124.49</v>
      </c>
      <c r="BX1580">
        <v>1.135</v>
      </c>
      <c r="BY1580">
        <v>1.1399999999999999</v>
      </c>
      <c r="BZ1580">
        <v>1.2370000000000001</v>
      </c>
      <c r="CA1580">
        <v>10195.09</v>
      </c>
      <c r="CB1580">
        <v>10143.700000000001</v>
      </c>
      <c r="CC1580">
        <v>10124.49</v>
      </c>
      <c r="CD1580" s="2">
        <v>43887</v>
      </c>
      <c r="CE1580">
        <v>133.53</v>
      </c>
      <c r="CF1580">
        <v>-0.03</v>
      </c>
      <c r="CG1580">
        <v>0</v>
      </c>
      <c r="CH1580">
        <v>133.48500000000001</v>
      </c>
      <c r="CI1580">
        <v>133.48500000000001</v>
      </c>
      <c r="CJ1580">
        <v>-0.03</v>
      </c>
      <c r="CK1580">
        <v>0.03</v>
      </c>
      <c r="CL1580">
        <v>1.3959999999999999</v>
      </c>
      <c r="CM1580">
        <v>8.2470999999999997</v>
      </c>
      <c r="CN1580">
        <v>133.53399999999999</v>
      </c>
      <c r="CO1580">
        <v>1.3959999999999999</v>
      </c>
      <c r="CP1580" t="s">
        <v>56</v>
      </c>
      <c r="CQ1580" t="s">
        <v>55</v>
      </c>
      <c r="CS1580">
        <v>1.397</v>
      </c>
      <c r="CT1580">
        <v>1.4019999999999999</v>
      </c>
      <c r="CV1580">
        <v>10856.51</v>
      </c>
      <c r="CW1580">
        <v>10450.34</v>
      </c>
      <c r="CY1580">
        <v>1.397</v>
      </c>
      <c r="CZ1580">
        <v>1.4019999999999999</v>
      </c>
      <c r="DB1580">
        <v>10856.51</v>
      </c>
      <c r="DC1580">
        <v>10450.34</v>
      </c>
    </row>
    <row r="1581" spans="1:107">
      <c r="A1581" s="2">
        <v>43886</v>
      </c>
      <c r="B1581">
        <v>111.19</v>
      </c>
      <c r="C1581">
        <v>0.01</v>
      </c>
      <c r="D1581">
        <v>0.01</v>
      </c>
      <c r="E1581">
        <v>111.155</v>
      </c>
      <c r="F1581">
        <v>111.155</v>
      </c>
      <c r="G1581">
        <v>0</v>
      </c>
      <c r="H1581">
        <v>0</v>
      </c>
      <c r="I1581">
        <v>1.1930000000000001</v>
      </c>
      <c r="J1581">
        <v>2.8169</v>
      </c>
      <c r="K1581">
        <v>111.176</v>
      </c>
      <c r="L1581">
        <v>1.196</v>
      </c>
      <c r="M1581" t="s">
        <v>95</v>
      </c>
      <c r="N1581" t="s">
        <v>93</v>
      </c>
      <c r="O1581" t="s">
        <v>94</v>
      </c>
      <c r="P1581">
        <v>1.163</v>
      </c>
      <c r="Q1581">
        <v>1.1819999999999999</v>
      </c>
      <c r="R1581">
        <v>1.272</v>
      </c>
      <c r="S1581">
        <v>10189.780000000001</v>
      </c>
      <c r="T1581">
        <v>10133.86</v>
      </c>
      <c r="U1581">
        <v>10108.709999999999</v>
      </c>
      <c r="V1581">
        <v>1.163</v>
      </c>
      <c r="W1581">
        <v>1.1819999999999999</v>
      </c>
      <c r="X1581">
        <v>1.272</v>
      </c>
      <c r="Y1581">
        <v>10189.780000000001</v>
      </c>
      <c r="Z1581">
        <v>10133.86</v>
      </c>
      <c r="AA1581">
        <v>10108.709999999999</v>
      </c>
      <c r="AB1581" s="2">
        <v>43886</v>
      </c>
      <c r="AC1581">
        <v>133.18</v>
      </c>
      <c r="AD1581">
        <v>-0.04</v>
      </c>
      <c r="AE1581">
        <v>-0.01</v>
      </c>
      <c r="AF1581">
        <v>133.089</v>
      </c>
      <c r="AG1581">
        <v>133.089</v>
      </c>
      <c r="AH1581">
        <v>-0.03</v>
      </c>
      <c r="AI1581">
        <v>0.03</v>
      </c>
      <c r="AJ1581">
        <v>1.4279999999999999</v>
      </c>
      <c r="AK1581">
        <v>8.2431999999999999</v>
      </c>
      <c r="AL1581">
        <v>133.18799999999999</v>
      </c>
      <c r="AM1581">
        <v>1.427</v>
      </c>
      <c r="AN1581" t="s">
        <v>56</v>
      </c>
      <c r="AO1581" t="s">
        <v>55</v>
      </c>
      <c r="AQ1581">
        <v>1.4330000000000001</v>
      </c>
      <c r="AR1581">
        <v>1.4370000000000001</v>
      </c>
      <c r="AT1581">
        <v>10825.15</v>
      </c>
      <c r="AU1581">
        <v>10418.92</v>
      </c>
      <c r="AW1581">
        <v>1.4319999999999999</v>
      </c>
      <c r="AX1581">
        <v>1.4370000000000001</v>
      </c>
      <c r="AZ1581">
        <v>10826.01</v>
      </c>
      <c r="BA1581">
        <v>10418.92</v>
      </c>
      <c r="BC1581" s="2">
        <v>43886</v>
      </c>
      <c r="BD1581">
        <v>111.19</v>
      </c>
      <c r="BE1581">
        <v>0.01</v>
      </c>
      <c r="BF1581">
        <v>0.01</v>
      </c>
      <c r="BG1581">
        <v>111.155</v>
      </c>
      <c r="BH1581">
        <v>111.155</v>
      </c>
      <c r="BI1581">
        <v>0</v>
      </c>
      <c r="BJ1581">
        <v>0</v>
      </c>
      <c r="BK1581">
        <v>1.1930000000000001</v>
      </c>
      <c r="BL1581">
        <v>2.8169</v>
      </c>
      <c r="BM1581">
        <v>111.176</v>
      </c>
      <c r="BN1581">
        <v>1.196</v>
      </c>
      <c r="BO1581" t="s">
        <v>95</v>
      </c>
      <c r="BP1581" t="s">
        <v>93</v>
      </c>
      <c r="BQ1581" t="s">
        <v>94</v>
      </c>
      <c r="BR1581">
        <v>1.163</v>
      </c>
      <c r="BS1581">
        <v>1.1819999999999999</v>
      </c>
      <c r="BT1581">
        <v>1.272</v>
      </c>
      <c r="BU1581">
        <v>10189.780000000001</v>
      </c>
      <c r="BV1581">
        <v>10133.86</v>
      </c>
      <c r="BW1581">
        <v>10108.709999999999</v>
      </c>
      <c r="BX1581">
        <v>1.163</v>
      </c>
      <c r="BY1581">
        <v>1.1819999999999999</v>
      </c>
      <c r="BZ1581">
        <v>1.272</v>
      </c>
      <c r="CA1581">
        <v>10189.780000000001</v>
      </c>
      <c r="CB1581">
        <v>10133.86</v>
      </c>
      <c r="CC1581">
        <v>10108.709999999999</v>
      </c>
      <c r="CD1581" s="2">
        <v>43886</v>
      </c>
      <c r="CE1581">
        <v>133.18</v>
      </c>
      <c r="CF1581">
        <v>-0.04</v>
      </c>
      <c r="CG1581">
        <v>-0.01</v>
      </c>
      <c r="CH1581">
        <v>133.089</v>
      </c>
      <c r="CI1581">
        <v>133.089</v>
      </c>
      <c r="CJ1581">
        <v>-0.03</v>
      </c>
      <c r="CK1581">
        <v>0.03</v>
      </c>
      <c r="CL1581">
        <v>1.4279999999999999</v>
      </c>
      <c r="CM1581">
        <v>8.2431999999999999</v>
      </c>
      <c r="CN1581">
        <v>133.18799999999999</v>
      </c>
      <c r="CO1581">
        <v>1.427</v>
      </c>
      <c r="CP1581" t="s">
        <v>56</v>
      </c>
      <c r="CQ1581" t="s">
        <v>55</v>
      </c>
      <c r="CS1581">
        <v>1.4330000000000001</v>
      </c>
      <c r="CT1581">
        <v>1.4370000000000001</v>
      </c>
      <c r="CV1581">
        <v>10825.15</v>
      </c>
      <c r="CW1581">
        <v>10418.92</v>
      </c>
      <c r="CY1581">
        <v>1.4319999999999999</v>
      </c>
      <c r="CZ1581">
        <v>1.4370000000000001</v>
      </c>
      <c r="DB1581">
        <v>10826.01</v>
      </c>
      <c r="DC1581">
        <v>10418.92</v>
      </c>
    </row>
    <row r="1582" spans="1:107">
      <c r="A1582" s="2">
        <v>43885</v>
      </c>
      <c r="B1582">
        <v>111.27</v>
      </c>
      <c r="C1582">
        <v>0.04</v>
      </c>
      <c r="D1582">
        <v>0.02</v>
      </c>
      <c r="E1582">
        <v>111.262</v>
      </c>
      <c r="F1582">
        <v>111.262</v>
      </c>
      <c r="G1582">
        <v>0.02</v>
      </c>
      <c r="H1582">
        <v>-0.02</v>
      </c>
      <c r="I1582">
        <v>1.167</v>
      </c>
      <c r="J1582">
        <v>2.8174000000000001</v>
      </c>
      <c r="K1582">
        <v>111.255</v>
      </c>
      <c r="L1582">
        <v>1.171</v>
      </c>
      <c r="M1582" t="s">
        <v>95</v>
      </c>
      <c r="N1582" t="s">
        <v>93</v>
      </c>
      <c r="O1582" t="s">
        <v>94</v>
      </c>
      <c r="P1582">
        <v>1.1299999999999999</v>
      </c>
      <c r="Q1582">
        <v>1.1499999999999999</v>
      </c>
      <c r="R1582">
        <v>1.2370000000000001</v>
      </c>
      <c r="S1582">
        <v>10195.35</v>
      </c>
      <c r="T1582">
        <v>10140.799999999999</v>
      </c>
      <c r="U1582">
        <v>10123.81</v>
      </c>
      <c r="V1582">
        <v>1.1299999999999999</v>
      </c>
      <c r="W1582">
        <v>1.1499999999999999</v>
      </c>
      <c r="X1582">
        <v>1.2370000000000001</v>
      </c>
      <c r="Y1582">
        <v>10195.35</v>
      </c>
      <c r="Z1582">
        <v>10140.799999999999</v>
      </c>
      <c r="AA1582">
        <v>10123.81</v>
      </c>
      <c r="AB1582" s="2">
        <v>43885</v>
      </c>
      <c r="AC1582">
        <v>133.34</v>
      </c>
      <c r="AD1582">
        <v>-0.05</v>
      </c>
      <c r="AE1582">
        <v>-0.01</v>
      </c>
      <c r="AF1582">
        <v>133.309</v>
      </c>
      <c r="AG1582">
        <v>133.32</v>
      </c>
      <c r="AH1582">
        <v>-0.04</v>
      </c>
      <c r="AI1582">
        <v>0.04</v>
      </c>
      <c r="AJ1582">
        <v>1.413</v>
      </c>
      <c r="AK1582">
        <v>8.2448999999999995</v>
      </c>
      <c r="AL1582">
        <v>133.35300000000001</v>
      </c>
      <c r="AM1582">
        <v>1.4119999999999999</v>
      </c>
      <c r="AN1582" t="s">
        <v>56</v>
      </c>
      <c r="AO1582" t="s">
        <v>55</v>
      </c>
      <c r="AQ1582">
        <v>1.413</v>
      </c>
      <c r="AR1582">
        <v>1.417</v>
      </c>
      <c r="AT1582">
        <v>10841.91</v>
      </c>
      <c r="AU1582">
        <v>10436.23</v>
      </c>
      <c r="AW1582">
        <v>1.4119999999999999</v>
      </c>
      <c r="AX1582">
        <v>1.417</v>
      </c>
      <c r="AZ1582">
        <v>10842.77</v>
      </c>
      <c r="BA1582">
        <v>10436.23</v>
      </c>
      <c r="BC1582" s="2">
        <v>43885</v>
      </c>
      <c r="BD1582">
        <v>111.27</v>
      </c>
      <c r="BE1582">
        <v>0.04</v>
      </c>
      <c r="BF1582">
        <v>0.02</v>
      </c>
      <c r="BG1582">
        <v>111.262</v>
      </c>
      <c r="BH1582">
        <v>111.262</v>
      </c>
      <c r="BI1582">
        <v>0.02</v>
      </c>
      <c r="BJ1582">
        <v>-0.02</v>
      </c>
      <c r="BK1582">
        <v>1.167</v>
      </c>
      <c r="BL1582">
        <v>2.8174000000000001</v>
      </c>
      <c r="BM1582">
        <v>111.255</v>
      </c>
      <c r="BN1582">
        <v>1.171</v>
      </c>
      <c r="BO1582" t="s">
        <v>95</v>
      </c>
      <c r="BP1582" t="s">
        <v>93</v>
      </c>
      <c r="BQ1582" t="s">
        <v>94</v>
      </c>
      <c r="BR1582">
        <v>1.1299999999999999</v>
      </c>
      <c r="BS1582">
        <v>1.1499999999999999</v>
      </c>
      <c r="BT1582">
        <v>1.2370000000000001</v>
      </c>
      <c r="BU1582">
        <v>10195.35</v>
      </c>
      <c r="BV1582">
        <v>10140.799999999999</v>
      </c>
      <c r="BW1582">
        <v>10123.81</v>
      </c>
      <c r="BX1582">
        <v>1.1299999999999999</v>
      </c>
      <c r="BY1582">
        <v>1.1499999999999999</v>
      </c>
      <c r="BZ1582">
        <v>1.2370000000000001</v>
      </c>
      <c r="CA1582">
        <v>10195.35</v>
      </c>
      <c r="CB1582">
        <v>10140.799999999999</v>
      </c>
      <c r="CC1582">
        <v>10123.81</v>
      </c>
      <c r="CD1582" s="2">
        <v>43885</v>
      </c>
      <c r="CE1582">
        <v>133.34</v>
      </c>
      <c r="CF1582">
        <v>-0.05</v>
      </c>
      <c r="CG1582">
        <v>-0.01</v>
      </c>
      <c r="CH1582">
        <v>133.309</v>
      </c>
      <c r="CI1582">
        <v>133.32</v>
      </c>
      <c r="CJ1582">
        <v>-0.04</v>
      </c>
      <c r="CK1582">
        <v>0.04</v>
      </c>
      <c r="CL1582">
        <v>1.413</v>
      </c>
      <c r="CM1582">
        <v>8.2448999999999995</v>
      </c>
      <c r="CN1582">
        <v>133.35300000000001</v>
      </c>
      <c r="CO1582">
        <v>1.4119999999999999</v>
      </c>
      <c r="CP1582" t="s">
        <v>56</v>
      </c>
      <c r="CQ1582" t="s">
        <v>55</v>
      </c>
      <c r="CS1582">
        <v>1.413</v>
      </c>
      <c r="CT1582">
        <v>1.417</v>
      </c>
      <c r="CV1582">
        <v>10841.91</v>
      </c>
      <c r="CW1582">
        <v>10436.23</v>
      </c>
      <c r="CY1582">
        <v>1.4119999999999999</v>
      </c>
      <c r="CZ1582">
        <v>1.417</v>
      </c>
      <c r="DB1582">
        <v>10842.77</v>
      </c>
      <c r="DC1582">
        <v>10436.23</v>
      </c>
    </row>
    <row r="1583" spans="1:107">
      <c r="A1583" s="2">
        <v>43882</v>
      </c>
      <c r="B1583">
        <v>111.14</v>
      </c>
      <c r="C1583">
        <v>0.02</v>
      </c>
      <c r="D1583">
        <v>0.01</v>
      </c>
      <c r="E1583">
        <v>111.136</v>
      </c>
      <c r="F1583">
        <v>111.136</v>
      </c>
      <c r="G1583">
        <v>0.01</v>
      </c>
      <c r="H1583">
        <v>-0.01</v>
      </c>
      <c r="I1583">
        <v>1.2090000000000001</v>
      </c>
      <c r="J1583">
        <v>2.8166000000000002</v>
      </c>
      <c r="K1583">
        <v>111.126</v>
      </c>
      <c r="L1583">
        <v>1.212</v>
      </c>
      <c r="M1583" t="s">
        <v>95</v>
      </c>
      <c r="N1583" t="s">
        <v>93</v>
      </c>
      <c r="O1583" t="s">
        <v>94</v>
      </c>
      <c r="P1583">
        <v>1.1759999999999999</v>
      </c>
      <c r="Q1583">
        <v>1.19</v>
      </c>
      <c r="R1583">
        <v>1.27</v>
      </c>
      <c r="S1583">
        <v>10186.15</v>
      </c>
      <c r="T1583">
        <v>10130.73</v>
      </c>
      <c r="U1583">
        <v>10108.18</v>
      </c>
      <c r="V1583">
        <v>1.1759999999999999</v>
      </c>
      <c r="W1583">
        <v>1.19</v>
      </c>
      <c r="X1583">
        <v>1.27</v>
      </c>
      <c r="Y1583">
        <v>10186.15</v>
      </c>
      <c r="Z1583">
        <v>10130.73</v>
      </c>
      <c r="AA1583">
        <v>10108.18</v>
      </c>
      <c r="AB1583" s="2">
        <v>43882</v>
      </c>
      <c r="AC1583">
        <v>133</v>
      </c>
      <c r="AD1583">
        <v>0.02</v>
      </c>
      <c r="AE1583">
        <v>-0.02</v>
      </c>
      <c r="AF1583">
        <v>133.001</v>
      </c>
      <c r="AG1583">
        <v>133.001</v>
      </c>
      <c r="AH1583">
        <v>0.04</v>
      </c>
      <c r="AI1583">
        <v>-0.04</v>
      </c>
      <c r="AJ1583">
        <v>1.444</v>
      </c>
      <c r="AK1583">
        <v>8.2420000000000009</v>
      </c>
      <c r="AL1583">
        <v>133.018</v>
      </c>
      <c r="AM1583">
        <v>1.4430000000000001</v>
      </c>
      <c r="AN1583" t="s">
        <v>56</v>
      </c>
      <c r="AO1583" t="s">
        <v>55</v>
      </c>
      <c r="AQ1583">
        <v>1.44</v>
      </c>
      <c r="AR1583">
        <v>1.4450000000000001</v>
      </c>
      <c r="AT1583">
        <v>10817.45</v>
      </c>
      <c r="AU1583">
        <v>10410.200000000001</v>
      </c>
      <c r="AW1583">
        <v>1.44</v>
      </c>
      <c r="AX1583">
        <v>1.4450000000000001</v>
      </c>
      <c r="AZ1583">
        <v>10817.45</v>
      </c>
      <c r="BA1583">
        <v>10410.200000000001</v>
      </c>
      <c r="BC1583" s="2">
        <v>43882</v>
      </c>
      <c r="BD1583">
        <v>111.14</v>
      </c>
      <c r="BE1583">
        <v>0.02</v>
      </c>
      <c r="BF1583">
        <v>0.01</v>
      </c>
      <c r="BG1583">
        <v>111.136</v>
      </c>
      <c r="BH1583">
        <v>111.136</v>
      </c>
      <c r="BI1583">
        <v>0.01</v>
      </c>
      <c r="BJ1583">
        <v>-0.01</v>
      </c>
      <c r="BK1583">
        <v>1.2090000000000001</v>
      </c>
      <c r="BL1583">
        <v>2.8166000000000002</v>
      </c>
      <c r="BM1583">
        <v>111.126</v>
      </c>
      <c r="BN1583">
        <v>1.212</v>
      </c>
      <c r="BO1583" t="s">
        <v>95</v>
      </c>
      <c r="BP1583" t="s">
        <v>93</v>
      </c>
      <c r="BQ1583" t="s">
        <v>94</v>
      </c>
      <c r="BR1583">
        <v>1.1759999999999999</v>
      </c>
      <c r="BS1583">
        <v>1.19</v>
      </c>
      <c r="BT1583">
        <v>1.27</v>
      </c>
      <c r="BU1583">
        <v>10186.15</v>
      </c>
      <c r="BV1583">
        <v>10130.73</v>
      </c>
      <c r="BW1583">
        <v>10108.18</v>
      </c>
      <c r="BX1583">
        <v>1.1759999999999999</v>
      </c>
      <c r="BY1583">
        <v>1.19</v>
      </c>
      <c r="BZ1583">
        <v>1.27</v>
      </c>
      <c r="CA1583">
        <v>10186.15</v>
      </c>
      <c r="CB1583">
        <v>10130.73</v>
      </c>
      <c r="CC1583">
        <v>10108.18</v>
      </c>
      <c r="CD1583" s="2">
        <v>43882</v>
      </c>
      <c r="CE1583">
        <v>133</v>
      </c>
      <c r="CF1583">
        <v>0.02</v>
      </c>
      <c r="CG1583">
        <v>-0.02</v>
      </c>
      <c r="CH1583">
        <v>133.001</v>
      </c>
      <c r="CI1583">
        <v>133.001</v>
      </c>
      <c r="CJ1583">
        <v>0.04</v>
      </c>
      <c r="CK1583">
        <v>-0.04</v>
      </c>
      <c r="CL1583">
        <v>1.444</v>
      </c>
      <c r="CM1583">
        <v>8.2420000000000009</v>
      </c>
      <c r="CN1583">
        <v>133.018</v>
      </c>
      <c r="CO1583">
        <v>1.4430000000000001</v>
      </c>
      <c r="CP1583" t="s">
        <v>56</v>
      </c>
      <c r="CQ1583" t="s">
        <v>55</v>
      </c>
      <c r="CS1583">
        <v>1.44</v>
      </c>
      <c r="CT1583">
        <v>1.4450000000000001</v>
      </c>
      <c r="CV1583">
        <v>10817.45</v>
      </c>
      <c r="CW1583">
        <v>10410.200000000001</v>
      </c>
      <c r="CY1583">
        <v>1.44</v>
      </c>
      <c r="CZ1583">
        <v>1.4450000000000001</v>
      </c>
      <c r="DB1583">
        <v>10817.45</v>
      </c>
      <c r="DC1583">
        <v>10410.200000000001</v>
      </c>
    </row>
    <row r="1584" spans="1:107">
      <c r="A1584" s="2">
        <v>43881</v>
      </c>
      <c r="B1584">
        <v>110.95</v>
      </c>
      <c r="C1584">
        <v>0.01</v>
      </c>
      <c r="D1584">
        <v>0.01</v>
      </c>
      <c r="E1584">
        <v>110.93899999999999</v>
      </c>
      <c r="F1584">
        <v>110.93899999999999</v>
      </c>
      <c r="G1584">
        <v>0</v>
      </c>
      <c r="H1584">
        <v>0</v>
      </c>
      <c r="I1584">
        <v>1.268</v>
      </c>
      <c r="J1584">
        <v>2.8155999999999999</v>
      </c>
      <c r="K1584">
        <v>110.94499999999999</v>
      </c>
      <c r="L1584">
        <v>1.27</v>
      </c>
      <c r="M1584" t="s">
        <v>95</v>
      </c>
      <c r="N1584" t="s">
        <v>93</v>
      </c>
      <c r="O1584" t="s">
        <v>94</v>
      </c>
      <c r="P1584">
        <v>1.226</v>
      </c>
      <c r="Q1584">
        <v>1.254</v>
      </c>
      <c r="R1584">
        <v>1.34</v>
      </c>
      <c r="S1584">
        <v>10176.85</v>
      </c>
      <c r="T1584">
        <v>10115.83</v>
      </c>
      <c r="U1584">
        <v>10076.93</v>
      </c>
      <c r="V1584">
        <v>1.226</v>
      </c>
      <c r="W1584">
        <v>1.2529999999999999</v>
      </c>
      <c r="X1584">
        <v>1.34</v>
      </c>
      <c r="Y1584">
        <v>10176.85</v>
      </c>
      <c r="Z1584">
        <v>10116.049999999999</v>
      </c>
      <c r="AA1584">
        <v>10076.93</v>
      </c>
      <c r="AB1584" s="2">
        <v>43881</v>
      </c>
      <c r="AC1584">
        <v>132.16</v>
      </c>
      <c r="AD1584">
        <v>-0.01</v>
      </c>
      <c r="AE1584">
        <v>-0.02</v>
      </c>
      <c r="AF1584">
        <v>132.10599999999999</v>
      </c>
      <c r="AG1584">
        <v>132.10599999999999</v>
      </c>
      <c r="AH1584">
        <v>0.01</v>
      </c>
      <c r="AI1584">
        <v>-0.01</v>
      </c>
      <c r="AJ1584">
        <v>1.5209999999999999</v>
      </c>
      <c r="AK1584">
        <v>8.2322000000000006</v>
      </c>
      <c r="AL1584">
        <v>132.17699999999999</v>
      </c>
      <c r="AM1584">
        <v>1.52</v>
      </c>
      <c r="AN1584" t="s">
        <v>56</v>
      </c>
      <c r="AO1584" t="s">
        <v>55</v>
      </c>
      <c r="AQ1584">
        <v>1.522</v>
      </c>
      <c r="AR1584">
        <v>1.5249999999999999</v>
      </c>
      <c r="AT1584">
        <v>10746.84</v>
      </c>
      <c r="AU1584">
        <v>10339.219999999999</v>
      </c>
      <c r="AW1584">
        <v>1.522</v>
      </c>
      <c r="AX1584">
        <v>1.5249999999999999</v>
      </c>
      <c r="AZ1584">
        <v>10746.84</v>
      </c>
      <c r="BA1584">
        <v>10339.219999999999</v>
      </c>
      <c r="BC1584" s="2">
        <v>43881</v>
      </c>
      <c r="BD1584">
        <v>110.95</v>
      </c>
      <c r="BE1584">
        <v>0.01</v>
      </c>
      <c r="BF1584">
        <v>0.01</v>
      </c>
      <c r="BG1584">
        <v>110.93899999999999</v>
      </c>
      <c r="BH1584">
        <v>110.93899999999999</v>
      </c>
      <c r="BI1584">
        <v>0</v>
      </c>
      <c r="BJ1584">
        <v>0</v>
      </c>
      <c r="BK1584">
        <v>1.268</v>
      </c>
      <c r="BL1584">
        <v>2.8155999999999999</v>
      </c>
      <c r="BM1584">
        <v>110.94499999999999</v>
      </c>
      <c r="BN1584">
        <v>1.27</v>
      </c>
      <c r="BO1584" t="s">
        <v>95</v>
      </c>
      <c r="BP1584" t="s">
        <v>93</v>
      </c>
      <c r="BQ1584" t="s">
        <v>94</v>
      </c>
      <c r="BR1584">
        <v>1.226</v>
      </c>
      <c r="BS1584">
        <v>1.254</v>
      </c>
      <c r="BT1584">
        <v>1.34</v>
      </c>
      <c r="BU1584">
        <v>10176.85</v>
      </c>
      <c r="BV1584">
        <v>10115.83</v>
      </c>
      <c r="BW1584">
        <v>10076.93</v>
      </c>
      <c r="BX1584">
        <v>1.226</v>
      </c>
      <c r="BY1584">
        <v>1.2529999999999999</v>
      </c>
      <c r="BZ1584">
        <v>1.34</v>
      </c>
      <c r="CA1584">
        <v>10176.85</v>
      </c>
      <c r="CB1584">
        <v>10116.049999999999</v>
      </c>
      <c r="CC1584">
        <v>10076.93</v>
      </c>
      <c r="CD1584" s="2">
        <v>43881</v>
      </c>
      <c r="CE1584">
        <v>132.16</v>
      </c>
      <c r="CF1584">
        <v>-0.01</v>
      </c>
      <c r="CG1584">
        <v>-0.02</v>
      </c>
      <c r="CH1584">
        <v>132.10599999999999</v>
      </c>
      <c r="CI1584">
        <v>132.10599999999999</v>
      </c>
      <c r="CJ1584">
        <v>0.01</v>
      </c>
      <c r="CK1584">
        <v>-0.01</v>
      </c>
      <c r="CL1584">
        <v>1.5209999999999999</v>
      </c>
      <c r="CM1584">
        <v>8.2322000000000006</v>
      </c>
      <c r="CN1584">
        <v>132.17699999999999</v>
      </c>
      <c r="CO1584">
        <v>1.52</v>
      </c>
      <c r="CP1584" t="s">
        <v>56</v>
      </c>
      <c r="CQ1584" t="s">
        <v>55</v>
      </c>
      <c r="CS1584">
        <v>1.522</v>
      </c>
      <c r="CT1584">
        <v>1.5249999999999999</v>
      </c>
      <c r="CV1584">
        <v>10746.84</v>
      </c>
      <c r="CW1584">
        <v>10339.219999999999</v>
      </c>
      <c r="CY1584">
        <v>1.522</v>
      </c>
      <c r="CZ1584">
        <v>1.5249999999999999</v>
      </c>
      <c r="DB1584">
        <v>10746.84</v>
      </c>
      <c r="DC1584">
        <v>10339.219999999999</v>
      </c>
    </row>
    <row r="1585" spans="1:107">
      <c r="A1585" s="2">
        <v>43880</v>
      </c>
      <c r="B1585">
        <v>110.81</v>
      </c>
      <c r="C1585">
        <v>-0.01</v>
      </c>
      <c r="D1585">
        <v>0</v>
      </c>
      <c r="E1585">
        <v>110.824</v>
      </c>
      <c r="F1585">
        <v>110.824</v>
      </c>
      <c r="G1585">
        <v>-0.01</v>
      </c>
      <c r="H1585">
        <v>0.01</v>
      </c>
      <c r="I1585">
        <v>1.3120000000000001</v>
      </c>
      <c r="J1585">
        <v>2.8148</v>
      </c>
      <c r="K1585">
        <v>110.813</v>
      </c>
      <c r="L1585">
        <v>1.3120000000000001</v>
      </c>
      <c r="M1585" t="s">
        <v>95</v>
      </c>
      <c r="N1585" t="s">
        <v>93</v>
      </c>
      <c r="O1585" t="s">
        <v>94</v>
      </c>
      <c r="P1585">
        <v>1.262</v>
      </c>
      <c r="Q1585">
        <v>1.29</v>
      </c>
      <c r="R1585">
        <v>1.375</v>
      </c>
      <c r="S1585">
        <v>10170.040000000001</v>
      </c>
      <c r="T1585">
        <v>10107.280000000001</v>
      </c>
      <c r="U1585">
        <v>10061.14</v>
      </c>
      <c r="V1585">
        <v>1.2629999999999999</v>
      </c>
      <c r="W1585">
        <v>1.29</v>
      </c>
      <c r="X1585">
        <v>1.375</v>
      </c>
      <c r="Y1585">
        <v>10169.86</v>
      </c>
      <c r="Z1585">
        <v>10107.280000000001</v>
      </c>
      <c r="AA1585">
        <v>10061.14</v>
      </c>
      <c r="AB1585" s="2">
        <v>43880</v>
      </c>
      <c r="AC1585">
        <v>131.77000000000001</v>
      </c>
      <c r="AD1585">
        <v>0.01</v>
      </c>
      <c r="AE1585">
        <v>-0.02</v>
      </c>
      <c r="AF1585">
        <v>131.82400000000001</v>
      </c>
      <c r="AG1585">
        <v>131.82400000000001</v>
      </c>
      <c r="AH1585">
        <v>0.03</v>
      </c>
      <c r="AI1585">
        <v>-0.03</v>
      </c>
      <c r="AJ1585">
        <v>1.5569999999999999</v>
      </c>
      <c r="AK1585">
        <v>8.2279999999999998</v>
      </c>
      <c r="AL1585">
        <v>131.791</v>
      </c>
      <c r="AM1585">
        <v>1.5549999999999999</v>
      </c>
      <c r="AN1585" t="s">
        <v>56</v>
      </c>
      <c r="AO1585" t="s">
        <v>55</v>
      </c>
      <c r="AQ1585">
        <v>1.5489999999999999</v>
      </c>
      <c r="AR1585">
        <v>1.5509999999999999</v>
      </c>
      <c r="AT1585">
        <v>10723.39</v>
      </c>
      <c r="AU1585">
        <v>10315.969999999999</v>
      </c>
      <c r="AW1585">
        <v>1.5489999999999999</v>
      </c>
      <c r="AX1585">
        <v>1.5509999999999999</v>
      </c>
      <c r="AZ1585">
        <v>10723.39</v>
      </c>
      <c r="BA1585">
        <v>10315.969999999999</v>
      </c>
      <c r="BC1585" s="2">
        <v>43880</v>
      </c>
      <c r="BD1585">
        <v>110.81</v>
      </c>
      <c r="BE1585">
        <v>-0.01</v>
      </c>
      <c r="BF1585">
        <v>0</v>
      </c>
      <c r="BG1585">
        <v>110.824</v>
      </c>
      <c r="BH1585">
        <v>110.824</v>
      </c>
      <c r="BI1585">
        <v>-0.01</v>
      </c>
      <c r="BJ1585">
        <v>0.01</v>
      </c>
      <c r="BK1585">
        <v>1.3120000000000001</v>
      </c>
      <c r="BL1585">
        <v>2.8148</v>
      </c>
      <c r="BM1585">
        <v>110.813</v>
      </c>
      <c r="BN1585">
        <v>1.3120000000000001</v>
      </c>
      <c r="BO1585" t="s">
        <v>95</v>
      </c>
      <c r="BP1585" t="s">
        <v>93</v>
      </c>
      <c r="BQ1585" t="s">
        <v>94</v>
      </c>
      <c r="BR1585">
        <v>1.262</v>
      </c>
      <c r="BS1585">
        <v>1.29</v>
      </c>
      <c r="BT1585">
        <v>1.375</v>
      </c>
      <c r="BU1585">
        <v>10170.040000000001</v>
      </c>
      <c r="BV1585">
        <v>10107.280000000001</v>
      </c>
      <c r="BW1585">
        <v>10061.14</v>
      </c>
      <c r="BX1585">
        <v>1.2629999999999999</v>
      </c>
      <c r="BY1585">
        <v>1.29</v>
      </c>
      <c r="BZ1585">
        <v>1.375</v>
      </c>
      <c r="CA1585">
        <v>10169.86</v>
      </c>
      <c r="CB1585">
        <v>10107.280000000001</v>
      </c>
      <c r="CC1585">
        <v>10061.14</v>
      </c>
      <c r="CD1585" s="2">
        <v>43880</v>
      </c>
      <c r="CE1585">
        <v>131.77000000000001</v>
      </c>
      <c r="CF1585">
        <v>0.01</v>
      </c>
      <c r="CG1585">
        <v>-0.02</v>
      </c>
      <c r="CH1585">
        <v>131.82400000000001</v>
      </c>
      <c r="CI1585">
        <v>131.82400000000001</v>
      </c>
      <c r="CJ1585">
        <v>0.03</v>
      </c>
      <c r="CK1585">
        <v>-0.03</v>
      </c>
      <c r="CL1585">
        <v>1.5569999999999999</v>
      </c>
      <c r="CM1585">
        <v>8.2279999999999998</v>
      </c>
      <c r="CN1585">
        <v>131.791</v>
      </c>
      <c r="CO1585">
        <v>1.5549999999999999</v>
      </c>
      <c r="CP1585" t="s">
        <v>56</v>
      </c>
      <c r="CQ1585" t="s">
        <v>55</v>
      </c>
      <c r="CS1585">
        <v>1.5489999999999999</v>
      </c>
      <c r="CT1585">
        <v>1.5509999999999999</v>
      </c>
      <c r="CV1585">
        <v>10723.39</v>
      </c>
      <c r="CW1585">
        <v>10315.969999999999</v>
      </c>
      <c r="CY1585">
        <v>1.5489999999999999</v>
      </c>
      <c r="CZ1585">
        <v>1.5509999999999999</v>
      </c>
      <c r="DB1585">
        <v>10723.39</v>
      </c>
      <c r="DC1585">
        <v>10315.969999999999</v>
      </c>
    </row>
    <row r="1586" spans="1:107">
      <c r="A1586" s="2">
        <v>43879</v>
      </c>
      <c r="B1586">
        <v>110.84</v>
      </c>
      <c r="C1586">
        <v>-0.01</v>
      </c>
      <c r="D1586">
        <v>0</v>
      </c>
      <c r="E1586">
        <v>110.833</v>
      </c>
      <c r="F1586">
        <v>110.833</v>
      </c>
      <c r="G1586">
        <v>-0.01</v>
      </c>
      <c r="H1586">
        <v>0.01</v>
      </c>
      <c r="I1586">
        <v>1.304</v>
      </c>
      <c r="J1586">
        <v>2.8149000000000002</v>
      </c>
      <c r="K1586">
        <v>110.839</v>
      </c>
      <c r="L1586">
        <v>1.304</v>
      </c>
      <c r="M1586" t="s">
        <v>95</v>
      </c>
      <c r="N1586" t="s">
        <v>93</v>
      </c>
      <c r="O1586" t="s">
        <v>94</v>
      </c>
      <c r="P1586">
        <v>1.2609999999999999</v>
      </c>
      <c r="Q1586">
        <v>1.28</v>
      </c>
      <c r="R1586">
        <v>1.377</v>
      </c>
      <c r="S1586">
        <v>10169.870000000001</v>
      </c>
      <c r="T1586">
        <v>10109.200000000001</v>
      </c>
      <c r="U1586">
        <v>10059.879999999999</v>
      </c>
      <c r="V1586">
        <v>1.262</v>
      </c>
      <c r="W1586">
        <v>1.28</v>
      </c>
      <c r="X1586">
        <v>1.377</v>
      </c>
      <c r="Y1586">
        <v>10169.69</v>
      </c>
      <c r="Z1586">
        <v>10109.200000000001</v>
      </c>
      <c r="AA1586">
        <v>10059.879999999999</v>
      </c>
      <c r="AB1586" s="2">
        <v>43879</v>
      </c>
      <c r="AC1586">
        <v>131.72999999999999</v>
      </c>
      <c r="AD1586">
        <v>0.05</v>
      </c>
      <c r="AE1586">
        <v>-0.02</v>
      </c>
      <c r="AF1586">
        <v>131.82400000000001</v>
      </c>
      <c r="AG1586">
        <v>131.82400000000001</v>
      </c>
      <c r="AH1586">
        <v>7.0000000000000007E-2</v>
      </c>
      <c r="AI1586">
        <v>-7.0000000000000007E-2</v>
      </c>
      <c r="AJ1586">
        <v>1.5609999999999999</v>
      </c>
      <c r="AK1586">
        <v>8.2279999999999998</v>
      </c>
      <c r="AL1586">
        <v>131.74799999999999</v>
      </c>
      <c r="AM1586">
        <v>1.5589999999999999</v>
      </c>
      <c r="AN1586" t="s">
        <v>56</v>
      </c>
      <c r="AO1586" t="s">
        <v>55</v>
      </c>
      <c r="AQ1586">
        <v>1.5489999999999999</v>
      </c>
      <c r="AR1586">
        <v>1.5509999999999999</v>
      </c>
      <c r="AT1586">
        <v>10722.93</v>
      </c>
      <c r="AU1586">
        <v>10315.530000000001</v>
      </c>
      <c r="AW1586">
        <v>1.5489999999999999</v>
      </c>
      <c r="AX1586">
        <v>1.5509999999999999</v>
      </c>
      <c r="AZ1586">
        <v>10722.93</v>
      </c>
      <c r="BA1586">
        <v>10315.530000000001</v>
      </c>
      <c r="BC1586" s="2">
        <v>43879</v>
      </c>
      <c r="BD1586">
        <v>110.84</v>
      </c>
      <c r="BE1586">
        <v>-0.01</v>
      </c>
      <c r="BF1586">
        <v>0</v>
      </c>
      <c r="BG1586">
        <v>110.833</v>
      </c>
      <c r="BH1586">
        <v>110.833</v>
      </c>
      <c r="BI1586">
        <v>-0.01</v>
      </c>
      <c r="BJ1586">
        <v>0.01</v>
      </c>
      <c r="BK1586">
        <v>1.304</v>
      </c>
      <c r="BL1586">
        <v>2.8149000000000002</v>
      </c>
      <c r="BM1586">
        <v>110.839</v>
      </c>
      <c r="BN1586">
        <v>1.304</v>
      </c>
      <c r="BO1586" t="s">
        <v>95</v>
      </c>
      <c r="BP1586" t="s">
        <v>93</v>
      </c>
      <c r="BQ1586" t="s">
        <v>94</v>
      </c>
      <c r="BR1586">
        <v>1.2609999999999999</v>
      </c>
      <c r="BS1586">
        <v>1.28</v>
      </c>
      <c r="BT1586">
        <v>1.377</v>
      </c>
      <c r="BU1586">
        <v>10169.870000000001</v>
      </c>
      <c r="BV1586">
        <v>10109.200000000001</v>
      </c>
      <c r="BW1586">
        <v>10059.879999999999</v>
      </c>
      <c r="BX1586">
        <v>1.262</v>
      </c>
      <c r="BY1586">
        <v>1.28</v>
      </c>
      <c r="BZ1586">
        <v>1.377</v>
      </c>
      <c r="CA1586">
        <v>10169.69</v>
      </c>
      <c r="CB1586">
        <v>10109.200000000001</v>
      </c>
      <c r="CC1586">
        <v>10059.879999999999</v>
      </c>
      <c r="CD1586" s="2">
        <v>43879</v>
      </c>
      <c r="CE1586">
        <v>131.72999999999999</v>
      </c>
      <c r="CF1586">
        <v>0.05</v>
      </c>
      <c r="CG1586">
        <v>-0.02</v>
      </c>
      <c r="CH1586">
        <v>131.82400000000001</v>
      </c>
      <c r="CI1586">
        <v>131.82400000000001</v>
      </c>
      <c r="CJ1586">
        <v>7.0000000000000007E-2</v>
      </c>
      <c r="CK1586">
        <v>-7.0000000000000007E-2</v>
      </c>
      <c r="CL1586">
        <v>1.5609999999999999</v>
      </c>
      <c r="CM1586">
        <v>8.2279999999999998</v>
      </c>
      <c r="CN1586">
        <v>131.74799999999999</v>
      </c>
      <c r="CO1586">
        <v>1.5589999999999999</v>
      </c>
      <c r="CP1586" t="s">
        <v>56</v>
      </c>
      <c r="CQ1586" t="s">
        <v>55</v>
      </c>
      <c r="CS1586">
        <v>1.5489999999999999</v>
      </c>
      <c r="CT1586">
        <v>1.5509999999999999</v>
      </c>
      <c r="CV1586">
        <v>10722.93</v>
      </c>
      <c r="CW1586">
        <v>10315.530000000001</v>
      </c>
      <c r="CY1586">
        <v>1.5489999999999999</v>
      </c>
      <c r="CZ1586">
        <v>1.5509999999999999</v>
      </c>
      <c r="DB1586">
        <v>10722.93</v>
      </c>
      <c r="DC1586">
        <v>10315.530000000001</v>
      </c>
    </row>
    <row r="1587" spans="1:107">
      <c r="A1587" s="2">
        <v>43878</v>
      </c>
      <c r="B1587">
        <v>110.7</v>
      </c>
      <c r="C1587">
        <v>-0.01</v>
      </c>
      <c r="D1587">
        <v>0</v>
      </c>
      <c r="E1587">
        <v>110.721</v>
      </c>
      <c r="F1587">
        <v>110.721</v>
      </c>
      <c r="G1587">
        <v>-0.01</v>
      </c>
      <c r="H1587">
        <v>0.01</v>
      </c>
      <c r="I1587">
        <v>1.3480000000000001</v>
      </c>
      <c r="J1587">
        <v>2.8142</v>
      </c>
      <c r="K1587">
        <v>110.705</v>
      </c>
      <c r="L1587">
        <v>1.347</v>
      </c>
      <c r="M1587" t="s">
        <v>95</v>
      </c>
      <c r="N1587" t="s">
        <v>93</v>
      </c>
      <c r="O1587" t="s">
        <v>94</v>
      </c>
      <c r="P1587">
        <v>1.29</v>
      </c>
      <c r="Q1587">
        <v>1.31</v>
      </c>
      <c r="R1587">
        <v>1.425</v>
      </c>
      <c r="S1587">
        <v>10164.299999999999</v>
      </c>
      <c r="T1587">
        <v>10102.01</v>
      </c>
      <c r="U1587">
        <v>10038.379999999999</v>
      </c>
      <c r="V1587">
        <v>1.29</v>
      </c>
      <c r="W1587">
        <v>1.31</v>
      </c>
      <c r="X1587">
        <v>1.425</v>
      </c>
      <c r="Y1587">
        <v>10164.299999999999</v>
      </c>
      <c r="Z1587">
        <v>10102.01</v>
      </c>
      <c r="AA1587">
        <v>10038.379999999999</v>
      </c>
      <c r="AB1587" s="2">
        <v>43878</v>
      </c>
      <c r="AC1587">
        <v>131.06</v>
      </c>
      <c r="AD1587">
        <v>0.06</v>
      </c>
      <c r="AE1587">
        <v>-0.03</v>
      </c>
      <c r="AF1587">
        <v>131.15299999999999</v>
      </c>
      <c r="AG1587">
        <v>131.15299999999999</v>
      </c>
      <c r="AH1587">
        <v>0.09</v>
      </c>
      <c r="AI1587">
        <v>-0.09</v>
      </c>
      <c r="AJ1587">
        <v>1.623</v>
      </c>
      <c r="AK1587">
        <v>8.2205999999999992</v>
      </c>
      <c r="AL1587">
        <v>131.09399999999999</v>
      </c>
      <c r="AM1587">
        <v>1.62</v>
      </c>
      <c r="AN1587" t="s">
        <v>56</v>
      </c>
      <c r="AO1587" t="s">
        <v>55</v>
      </c>
      <c r="AQ1587">
        <v>1.61</v>
      </c>
      <c r="AR1587">
        <v>1.6120000000000001</v>
      </c>
      <c r="AT1587">
        <v>10670.68</v>
      </c>
      <c r="AU1587">
        <v>10261.73</v>
      </c>
      <c r="AW1587">
        <v>1.61</v>
      </c>
      <c r="AX1587">
        <v>1.6120000000000001</v>
      </c>
      <c r="AZ1587">
        <v>10670.68</v>
      </c>
      <c r="BA1587">
        <v>10261.73</v>
      </c>
      <c r="BC1587" s="2">
        <v>43878</v>
      </c>
      <c r="BD1587">
        <v>110.7</v>
      </c>
      <c r="BE1587">
        <v>-0.01</v>
      </c>
      <c r="BF1587">
        <v>0</v>
      </c>
      <c r="BG1587">
        <v>110.721</v>
      </c>
      <c r="BH1587">
        <v>110.721</v>
      </c>
      <c r="BI1587">
        <v>-0.01</v>
      </c>
      <c r="BJ1587">
        <v>0.01</v>
      </c>
      <c r="BK1587">
        <v>1.3480000000000001</v>
      </c>
      <c r="BL1587">
        <v>2.8142</v>
      </c>
      <c r="BM1587">
        <v>110.705</v>
      </c>
      <c r="BN1587">
        <v>1.347</v>
      </c>
      <c r="BO1587" t="s">
        <v>95</v>
      </c>
      <c r="BP1587" t="s">
        <v>93</v>
      </c>
      <c r="BQ1587" t="s">
        <v>94</v>
      </c>
      <c r="BR1587">
        <v>1.29</v>
      </c>
      <c r="BS1587">
        <v>1.31</v>
      </c>
      <c r="BT1587">
        <v>1.425</v>
      </c>
      <c r="BU1587">
        <v>10164.299999999999</v>
      </c>
      <c r="BV1587">
        <v>10102.01</v>
      </c>
      <c r="BW1587">
        <v>10038.379999999999</v>
      </c>
      <c r="BX1587">
        <v>1.29</v>
      </c>
      <c r="BY1587">
        <v>1.31</v>
      </c>
      <c r="BZ1587">
        <v>1.425</v>
      </c>
      <c r="CA1587">
        <v>10164.299999999999</v>
      </c>
      <c r="CB1587">
        <v>10102.01</v>
      </c>
      <c r="CC1587">
        <v>10038.379999999999</v>
      </c>
      <c r="CD1587" s="2">
        <v>43878</v>
      </c>
      <c r="CE1587">
        <v>131.06</v>
      </c>
      <c r="CF1587">
        <v>0.06</v>
      </c>
      <c r="CG1587">
        <v>-0.03</v>
      </c>
      <c r="CH1587">
        <v>131.15299999999999</v>
      </c>
      <c r="CI1587">
        <v>131.15299999999999</v>
      </c>
      <c r="CJ1587">
        <v>0.09</v>
      </c>
      <c r="CK1587">
        <v>-0.09</v>
      </c>
      <c r="CL1587">
        <v>1.623</v>
      </c>
      <c r="CM1587">
        <v>8.2205999999999992</v>
      </c>
      <c r="CN1587">
        <v>131.09399999999999</v>
      </c>
      <c r="CO1587">
        <v>1.62</v>
      </c>
      <c r="CP1587" t="s">
        <v>56</v>
      </c>
      <c r="CQ1587" t="s">
        <v>55</v>
      </c>
      <c r="CS1587">
        <v>1.61</v>
      </c>
      <c r="CT1587">
        <v>1.6120000000000001</v>
      </c>
      <c r="CV1587">
        <v>10670.68</v>
      </c>
      <c r="CW1587">
        <v>10261.73</v>
      </c>
      <c r="CY1587">
        <v>1.61</v>
      </c>
      <c r="CZ1587">
        <v>1.6120000000000001</v>
      </c>
      <c r="DB1587">
        <v>10670.68</v>
      </c>
      <c r="DC1587">
        <v>10261.73</v>
      </c>
    </row>
    <row r="1588" spans="1:107">
      <c r="A1588" s="2">
        <v>43875</v>
      </c>
      <c r="B1588">
        <v>110.66</v>
      </c>
      <c r="C1588">
        <v>-0.06</v>
      </c>
      <c r="D1588">
        <v>0</v>
      </c>
      <c r="E1588">
        <v>110.65900000000001</v>
      </c>
      <c r="F1588">
        <v>110.65900000000001</v>
      </c>
      <c r="G1588">
        <v>-0.06</v>
      </c>
      <c r="H1588">
        <v>0.06</v>
      </c>
      <c r="I1588">
        <v>1.3620000000000001</v>
      </c>
      <c r="J1588">
        <v>2.8136999999999999</v>
      </c>
      <c r="K1588">
        <v>110.661</v>
      </c>
      <c r="L1588">
        <v>1.361</v>
      </c>
      <c r="M1588" t="s">
        <v>95</v>
      </c>
      <c r="N1588" t="s">
        <v>93</v>
      </c>
      <c r="O1588" t="s">
        <v>94</v>
      </c>
      <c r="P1588">
        <v>1.3</v>
      </c>
      <c r="Q1588">
        <v>1.327</v>
      </c>
      <c r="R1588">
        <v>1.4570000000000001</v>
      </c>
      <c r="S1588">
        <v>10161.42</v>
      </c>
      <c r="T1588">
        <v>10097.040000000001</v>
      </c>
      <c r="U1588">
        <v>10023.120000000001</v>
      </c>
      <c r="V1588">
        <v>1.3</v>
      </c>
      <c r="W1588">
        <v>1.327</v>
      </c>
      <c r="X1588">
        <v>1.4570000000000001</v>
      </c>
      <c r="Y1588">
        <v>10161.42</v>
      </c>
      <c r="Z1588">
        <v>10097.040000000001</v>
      </c>
      <c r="AA1588">
        <v>10023.120000000001</v>
      </c>
      <c r="AB1588" s="2">
        <v>43875</v>
      </c>
      <c r="AC1588">
        <v>130.66</v>
      </c>
      <c r="AD1588">
        <v>-0.06</v>
      </c>
      <c r="AE1588">
        <v>-0.04</v>
      </c>
      <c r="AF1588">
        <v>130.66900000000001</v>
      </c>
      <c r="AG1588">
        <v>130.66900000000001</v>
      </c>
      <c r="AH1588">
        <v>-0.02</v>
      </c>
      <c r="AI1588">
        <v>0.02</v>
      </c>
      <c r="AJ1588">
        <v>1.66</v>
      </c>
      <c r="AK1588">
        <v>8.2148000000000003</v>
      </c>
      <c r="AL1588">
        <v>130.70099999999999</v>
      </c>
      <c r="AM1588">
        <v>1.6559999999999999</v>
      </c>
      <c r="AN1588" t="s">
        <v>56</v>
      </c>
      <c r="AO1588" t="s">
        <v>55</v>
      </c>
      <c r="AQ1588">
        <v>1.6539999999999999</v>
      </c>
      <c r="AR1588">
        <v>1.657</v>
      </c>
      <c r="AT1588">
        <v>10632.06</v>
      </c>
      <c r="AU1588">
        <v>10221.18</v>
      </c>
      <c r="AW1588">
        <v>1.6539999999999999</v>
      </c>
      <c r="AX1588">
        <v>1.657</v>
      </c>
      <c r="AZ1588">
        <v>10632.06</v>
      </c>
      <c r="BA1588">
        <v>10221.18</v>
      </c>
      <c r="BC1588" s="2">
        <v>43875</v>
      </c>
      <c r="BD1588">
        <v>110.66</v>
      </c>
      <c r="BE1588">
        <v>-0.06</v>
      </c>
      <c r="BF1588">
        <v>0</v>
      </c>
      <c r="BG1588">
        <v>110.65900000000001</v>
      </c>
      <c r="BH1588">
        <v>110.65900000000001</v>
      </c>
      <c r="BI1588">
        <v>-0.06</v>
      </c>
      <c r="BJ1588">
        <v>0.06</v>
      </c>
      <c r="BK1588">
        <v>1.3620000000000001</v>
      </c>
      <c r="BL1588">
        <v>2.8136999999999999</v>
      </c>
      <c r="BM1588">
        <v>110.661</v>
      </c>
      <c r="BN1588">
        <v>1.361</v>
      </c>
      <c r="BO1588" t="s">
        <v>95</v>
      </c>
      <c r="BP1588" t="s">
        <v>93</v>
      </c>
      <c r="BQ1588" t="s">
        <v>94</v>
      </c>
      <c r="BR1588">
        <v>1.3</v>
      </c>
      <c r="BS1588">
        <v>1.327</v>
      </c>
      <c r="BT1588">
        <v>1.4570000000000001</v>
      </c>
      <c r="BU1588">
        <v>10161.42</v>
      </c>
      <c r="BV1588">
        <v>10097.040000000001</v>
      </c>
      <c r="BW1588">
        <v>10023.120000000001</v>
      </c>
      <c r="BX1588">
        <v>1.3</v>
      </c>
      <c r="BY1588">
        <v>1.327</v>
      </c>
      <c r="BZ1588">
        <v>1.4570000000000001</v>
      </c>
      <c r="CA1588">
        <v>10161.42</v>
      </c>
      <c r="CB1588">
        <v>10097.040000000001</v>
      </c>
      <c r="CC1588">
        <v>10023.120000000001</v>
      </c>
      <c r="CD1588" s="2">
        <v>43875</v>
      </c>
      <c r="CE1588">
        <v>130.66</v>
      </c>
      <c r="CF1588">
        <v>-0.06</v>
      </c>
      <c r="CG1588">
        <v>-0.04</v>
      </c>
      <c r="CH1588">
        <v>130.66900000000001</v>
      </c>
      <c r="CI1588">
        <v>130.66900000000001</v>
      </c>
      <c r="CJ1588">
        <v>-0.02</v>
      </c>
      <c r="CK1588">
        <v>0.02</v>
      </c>
      <c r="CL1588">
        <v>1.66</v>
      </c>
      <c r="CM1588">
        <v>8.2148000000000003</v>
      </c>
      <c r="CN1588">
        <v>130.70099999999999</v>
      </c>
      <c r="CO1588">
        <v>1.6559999999999999</v>
      </c>
      <c r="CP1588" t="s">
        <v>56</v>
      </c>
      <c r="CQ1588" t="s">
        <v>55</v>
      </c>
      <c r="CS1588">
        <v>1.6539999999999999</v>
      </c>
      <c r="CT1588">
        <v>1.657</v>
      </c>
      <c r="CV1588">
        <v>10632.06</v>
      </c>
      <c r="CW1588">
        <v>10221.18</v>
      </c>
      <c r="CY1588">
        <v>1.6539999999999999</v>
      </c>
      <c r="CZ1588">
        <v>1.657</v>
      </c>
      <c r="DB1588">
        <v>10632.06</v>
      </c>
      <c r="DC1588">
        <v>10221.18</v>
      </c>
    </row>
    <row r="1589" spans="1:107">
      <c r="A1589" s="2">
        <v>43874</v>
      </c>
      <c r="B1589">
        <v>110.83</v>
      </c>
      <c r="C1589">
        <v>0.01</v>
      </c>
      <c r="D1589">
        <v>0.01</v>
      </c>
      <c r="E1589">
        <v>110.846</v>
      </c>
      <c r="F1589">
        <v>110.846</v>
      </c>
      <c r="G1589">
        <v>0</v>
      </c>
      <c r="H1589">
        <v>0</v>
      </c>
      <c r="I1589">
        <v>1.306</v>
      </c>
      <c r="J1589">
        <v>2.8149000000000002</v>
      </c>
      <c r="K1589">
        <v>110.82899999999999</v>
      </c>
      <c r="L1589">
        <v>1.3069999999999999</v>
      </c>
      <c r="M1589" t="s">
        <v>95</v>
      </c>
      <c r="N1589" t="s">
        <v>93</v>
      </c>
      <c r="O1589" t="s">
        <v>94</v>
      </c>
      <c r="P1589">
        <v>1.2430000000000001</v>
      </c>
      <c r="Q1589">
        <v>1.272</v>
      </c>
      <c r="R1589">
        <v>1.397</v>
      </c>
      <c r="S1589">
        <v>10171.39</v>
      </c>
      <c r="T1589">
        <v>10109.280000000001</v>
      </c>
      <c r="U1589">
        <v>10049.15</v>
      </c>
      <c r="V1589">
        <v>1.242</v>
      </c>
      <c r="W1589">
        <v>1.272</v>
      </c>
      <c r="X1589">
        <v>1.397</v>
      </c>
      <c r="Y1589">
        <v>10171.57</v>
      </c>
      <c r="Z1589">
        <v>10109.280000000001</v>
      </c>
      <c r="AA1589">
        <v>10049.15</v>
      </c>
      <c r="AB1589" s="2">
        <v>43874</v>
      </c>
      <c r="AC1589">
        <v>131.19</v>
      </c>
      <c r="AD1589">
        <v>0</v>
      </c>
      <c r="AE1589">
        <v>-0.03</v>
      </c>
      <c r="AF1589">
        <v>131.21799999999999</v>
      </c>
      <c r="AG1589">
        <v>131.21799999999999</v>
      </c>
      <c r="AH1589">
        <v>0.03</v>
      </c>
      <c r="AI1589">
        <v>-0.03</v>
      </c>
      <c r="AJ1589">
        <v>1.611</v>
      </c>
      <c r="AK1589">
        <v>8.2213999999999992</v>
      </c>
      <c r="AL1589">
        <v>131.22300000000001</v>
      </c>
      <c r="AM1589">
        <v>1.6080000000000001</v>
      </c>
      <c r="AN1589" t="s">
        <v>56</v>
      </c>
      <c r="AO1589" t="s">
        <v>55</v>
      </c>
      <c r="AQ1589">
        <v>1.6020000000000001</v>
      </c>
      <c r="AR1589">
        <v>1.607</v>
      </c>
      <c r="AT1589">
        <v>10675.6</v>
      </c>
      <c r="AU1589">
        <v>10264.299999999999</v>
      </c>
      <c r="AW1589">
        <v>1.6020000000000001</v>
      </c>
      <c r="AX1589">
        <v>1.607</v>
      </c>
      <c r="AZ1589">
        <v>10675.6</v>
      </c>
      <c r="BA1589">
        <v>10264.299999999999</v>
      </c>
      <c r="BC1589" s="2">
        <v>43874</v>
      </c>
      <c r="BD1589">
        <v>110.83</v>
      </c>
      <c r="BE1589">
        <v>0.01</v>
      </c>
      <c r="BF1589">
        <v>0.01</v>
      </c>
      <c r="BG1589">
        <v>110.846</v>
      </c>
      <c r="BH1589">
        <v>110.846</v>
      </c>
      <c r="BI1589">
        <v>0</v>
      </c>
      <c r="BJ1589">
        <v>0</v>
      </c>
      <c r="BK1589">
        <v>1.306</v>
      </c>
      <c r="BL1589">
        <v>2.8149000000000002</v>
      </c>
      <c r="BM1589">
        <v>110.82899999999999</v>
      </c>
      <c r="BN1589">
        <v>1.3069999999999999</v>
      </c>
      <c r="BO1589" t="s">
        <v>95</v>
      </c>
      <c r="BP1589" t="s">
        <v>93</v>
      </c>
      <c r="BQ1589" t="s">
        <v>94</v>
      </c>
      <c r="BR1589">
        <v>1.2430000000000001</v>
      </c>
      <c r="BS1589">
        <v>1.272</v>
      </c>
      <c r="BT1589">
        <v>1.397</v>
      </c>
      <c r="BU1589">
        <v>10171.39</v>
      </c>
      <c r="BV1589">
        <v>10109.280000000001</v>
      </c>
      <c r="BW1589">
        <v>10049.15</v>
      </c>
      <c r="BX1589">
        <v>1.242</v>
      </c>
      <c r="BY1589">
        <v>1.272</v>
      </c>
      <c r="BZ1589">
        <v>1.397</v>
      </c>
      <c r="CA1589">
        <v>10171.57</v>
      </c>
      <c r="CB1589">
        <v>10109.280000000001</v>
      </c>
      <c r="CC1589">
        <v>10049.15</v>
      </c>
      <c r="CD1589" s="2">
        <v>43874</v>
      </c>
      <c r="CE1589">
        <v>131.19</v>
      </c>
      <c r="CF1589">
        <v>0</v>
      </c>
      <c r="CG1589">
        <v>-0.03</v>
      </c>
      <c r="CH1589">
        <v>131.21799999999999</v>
      </c>
      <c r="CI1589">
        <v>131.21799999999999</v>
      </c>
      <c r="CJ1589">
        <v>0.03</v>
      </c>
      <c r="CK1589">
        <v>-0.03</v>
      </c>
      <c r="CL1589">
        <v>1.611</v>
      </c>
      <c r="CM1589">
        <v>8.2213999999999992</v>
      </c>
      <c r="CN1589">
        <v>131.22300000000001</v>
      </c>
      <c r="CO1589">
        <v>1.6080000000000001</v>
      </c>
      <c r="CP1589" t="s">
        <v>56</v>
      </c>
      <c r="CQ1589" t="s">
        <v>55</v>
      </c>
      <c r="CS1589">
        <v>1.6020000000000001</v>
      </c>
      <c r="CT1589">
        <v>1.607</v>
      </c>
      <c r="CV1589">
        <v>10675.6</v>
      </c>
      <c r="CW1589">
        <v>10264.299999999999</v>
      </c>
      <c r="CY1589">
        <v>1.6020000000000001</v>
      </c>
      <c r="CZ1589">
        <v>1.607</v>
      </c>
      <c r="DB1589">
        <v>10675.6</v>
      </c>
      <c r="DC1589">
        <v>10264.299999999999</v>
      </c>
    </row>
    <row r="1590" spans="1:107">
      <c r="A1590" s="2">
        <v>43873</v>
      </c>
      <c r="B1590">
        <v>110.77</v>
      </c>
      <c r="C1590">
        <v>-0.01</v>
      </c>
      <c r="D1590">
        <v>0.01</v>
      </c>
      <c r="E1590">
        <v>110.78</v>
      </c>
      <c r="F1590">
        <v>110.78</v>
      </c>
      <c r="G1590">
        <v>-0.02</v>
      </c>
      <c r="H1590">
        <v>0.02</v>
      </c>
      <c r="I1590">
        <v>1.327</v>
      </c>
      <c r="J1590">
        <v>2.8144999999999998</v>
      </c>
      <c r="K1590">
        <v>110.764</v>
      </c>
      <c r="L1590">
        <v>1.3280000000000001</v>
      </c>
      <c r="M1590" t="s">
        <v>95</v>
      </c>
      <c r="N1590" t="s">
        <v>93</v>
      </c>
      <c r="O1590" t="s">
        <v>94</v>
      </c>
      <c r="P1590">
        <v>1.26</v>
      </c>
      <c r="Q1590">
        <v>1.292</v>
      </c>
      <c r="R1590">
        <v>1.42</v>
      </c>
      <c r="S1590">
        <v>10167.959999999999</v>
      </c>
      <c r="T1590">
        <v>10104.34</v>
      </c>
      <c r="U1590">
        <v>10038.620000000001</v>
      </c>
      <c r="V1590">
        <v>1.26</v>
      </c>
      <c r="W1590">
        <v>1.292</v>
      </c>
      <c r="X1590">
        <v>1.42</v>
      </c>
      <c r="Y1590">
        <v>10167.959999999999</v>
      </c>
      <c r="Z1590">
        <v>10104.34</v>
      </c>
      <c r="AA1590">
        <v>10038.620000000001</v>
      </c>
      <c r="AB1590" s="2">
        <v>43873</v>
      </c>
      <c r="AC1590">
        <v>131.11000000000001</v>
      </c>
      <c r="AD1590">
        <v>-0.04</v>
      </c>
      <c r="AE1590">
        <v>-0.03</v>
      </c>
      <c r="AF1590">
        <v>131.11000000000001</v>
      </c>
      <c r="AG1590">
        <v>131.11000000000001</v>
      </c>
      <c r="AH1590">
        <v>-0.01</v>
      </c>
      <c r="AI1590">
        <v>0.01</v>
      </c>
      <c r="AJ1590">
        <v>1.6180000000000001</v>
      </c>
      <c r="AK1590">
        <v>8.2201000000000004</v>
      </c>
      <c r="AL1590">
        <v>131.148</v>
      </c>
      <c r="AM1590">
        <v>1.615</v>
      </c>
      <c r="AN1590" t="s">
        <v>56</v>
      </c>
      <c r="AO1590" t="s">
        <v>55</v>
      </c>
      <c r="AQ1590">
        <v>1.6120000000000001</v>
      </c>
      <c r="AR1590">
        <v>1.617</v>
      </c>
      <c r="AT1590">
        <v>10666.65</v>
      </c>
      <c r="AU1590">
        <v>10255.120000000001</v>
      </c>
      <c r="AW1590">
        <v>1.6120000000000001</v>
      </c>
      <c r="AX1590">
        <v>1.617</v>
      </c>
      <c r="AZ1590">
        <v>10666.65</v>
      </c>
      <c r="BA1590">
        <v>10255.120000000001</v>
      </c>
      <c r="BC1590" s="2">
        <v>43873</v>
      </c>
      <c r="BD1590">
        <v>110.77</v>
      </c>
      <c r="BE1590">
        <v>-0.01</v>
      </c>
      <c r="BF1590">
        <v>0.01</v>
      </c>
      <c r="BG1590">
        <v>110.78</v>
      </c>
      <c r="BH1590">
        <v>110.78</v>
      </c>
      <c r="BI1590">
        <v>-0.02</v>
      </c>
      <c r="BJ1590">
        <v>0.02</v>
      </c>
      <c r="BK1590">
        <v>1.327</v>
      </c>
      <c r="BL1590">
        <v>2.8144999999999998</v>
      </c>
      <c r="BM1590">
        <v>110.764</v>
      </c>
      <c r="BN1590">
        <v>1.3280000000000001</v>
      </c>
      <c r="BO1590" t="s">
        <v>95</v>
      </c>
      <c r="BP1590" t="s">
        <v>93</v>
      </c>
      <c r="BQ1590" t="s">
        <v>94</v>
      </c>
      <c r="BR1590">
        <v>1.26</v>
      </c>
      <c r="BS1590">
        <v>1.292</v>
      </c>
      <c r="BT1590">
        <v>1.42</v>
      </c>
      <c r="BU1590">
        <v>10167.959999999999</v>
      </c>
      <c r="BV1590">
        <v>10104.34</v>
      </c>
      <c r="BW1590">
        <v>10038.620000000001</v>
      </c>
      <c r="BX1590">
        <v>1.26</v>
      </c>
      <c r="BY1590">
        <v>1.292</v>
      </c>
      <c r="BZ1590">
        <v>1.42</v>
      </c>
      <c r="CA1590">
        <v>10167.959999999999</v>
      </c>
      <c r="CB1590">
        <v>10104.34</v>
      </c>
      <c r="CC1590">
        <v>10038.620000000001</v>
      </c>
      <c r="CD1590" s="2">
        <v>43873</v>
      </c>
      <c r="CE1590">
        <v>131.11000000000001</v>
      </c>
      <c r="CF1590">
        <v>-0.04</v>
      </c>
      <c r="CG1590">
        <v>-0.03</v>
      </c>
      <c r="CH1590">
        <v>131.11000000000001</v>
      </c>
      <c r="CI1590">
        <v>131.11000000000001</v>
      </c>
      <c r="CJ1590">
        <v>-0.01</v>
      </c>
      <c r="CK1590">
        <v>0.01</v>
      </c>
      <c r="CL1590">
        <v>1.6180000000000001</v>
      </c>
      <c r="CM1590">
        <v>8.2201000000000004</v>
      </c>
      <c r="CN1590">
        <v>131.148</v>
      </c>
      <c r="CO1590">
        <v>1.615</v>
      </c>
      <c r="CP1590" t="s">
        <v>56</v>
      </c>
      <c r="CQ1590" t="s">
        <v>55</v>
      </c>
      <c r="CS1590">
        <v>1.6120000000000001</v>
      </c>
      <c r="CT1590">
        <v>1.617</v>
      </c>
      <c r="CV1590">
        <v>10666.65</v>
      </c>
      <c r="CW1590">
        <v>10255.120000000001</v>
      </c>
      <c r="CY1590">
        <v>1.6120000000000001</v>
      </c>
      <c r="CZ1590">
        <v>1.617</v>
      </c>
      <c r="DB1590">
        <v>10666.65</v>
      </c>
      <c r="DC1590">
        <v>10255.120000000001</v>
      </c>
    </row>
    <row r="1591" spans="1:107">
      <c r="A1591" s="2">
        <v>43872</v>
      </c>
      <c r="B1591">
        <v>110.78</v>
      </c>
      <c r="C1591">
        <v>0</v>
      </c>
      <c r="D1591">
        <v>0</v>
      </c>
      <c r="E1591">
        <v>110.79900000000001</v>
      </c>
      <c r="F1591">
        <v>110.79900000000001</v>
      </c>
      <c r="G1591">
        <v>0</v>
      </c>
      <c r="H1591">
        <v>0</v>
      </c>
      <c r="I1591">
        <v>1.3220000000000001</v>
      </c>
      <c r="J1591">
        <v>2.8147000000000002</v>
      </c>
      <c r="K1591">
        <v>110.78</v>
      </c>
      <c r="L1591">
        <v>1.323</v>
      </c>
      <c r="M1591" t="s">
        <v>95</v>
      </c>
      <c r="N1591" t="s">
        <v>93</v>
      </c>
      <c r="O1591" t="s">
        <v>94</v>
      </c>
      <c r="P1591">
        <v>1.258</v>
      </c>
      <c r="Q1591">
        <v>1.292</v>
      </c>
      <c r="R1591">
        <v>1.405</v>
      </c>
      <c r="S1591">
        <v>10167.969999999999</v>
      </c>
      <c r="T1591">
        <v>10103.98</v>
      </c>
      <c r="U1591">
        <v>10044.85</v>
      </c>
      <c r="V1591">
        <v>1.2569999999999999</v>
      </c>
      <c r="W1591">
        <v>1.292</v>
      </c>
      <c r="X1591">
        <v>1.405</v>
      </c>
      <c r="Y1591">
        <v>10168.15</v>
      </c>
      <c r="Z1591">
        <v>10103.98</v>
      </c>
      <c r="AA1591">
        <v>10044.85</v>
      </c>
      <c r="AB1591" s="2">
        <v>43872</v>
      </c>
      <c r="AC1591">
        <v>131.25</v>
      </c>
      <c r="AD1591">
        <v>0.01</v>
      </c>
      <c r="AE1591">
        <v>-0.04</v>
      </c>
      <c r="AF1591">
        <v>131.28299999999999</v>
      </c>
      <c r="AG1591">
        <v>131.28299999999999</v>
      </c>
      <c r="AH1591">
        <v>0.05</v>
      </c>
      <c r="AI1591">
        <v>-0.05</v>
      </c>
      <c r="AJ1591">
        <v>1.605</v>
      </c>
      <c r="AK1591">
        <v>8.2223000000000006</v>
      </c>
      <c r="AL1591">
        <v>131.28800000000001</v>
      </c>
      <c r="AM1591">
        <v>1.6020000000000001</v>
      </c>
      <c r="AN1591" t="s">
        <v>56</v>
      </c>
      <c r="AO1591" t="s">
        <v>55</v>
      </c>
      <c r="AQ1591">
        <v>1.5960000000000001</v>
      </c>
      <c r="AR1591">
        <v>1.601</v>
      </c>
      <c r="AT1591">
        <v>10679.77</v>
      </c>
      <c r="AU1591">
        <v>10268.65</v>
      </c>
      <c r="AW1591">
        <v>1.5960000000000001</v>
      </c>
      <c r="AX1591">
        <v>1.601</v>
      </c>
      <c r="AZ1591">
        <v>10679.77</v>
      </c>
      <c r="BA1591">
        <v>10268.65</v>
      </c>
      <c r="BC1591" s="2">
        <v>43872</v>
      </c>
      <c r="BD1591">
        <v>110.78</v>
      </c>
      <c r="BE1591">
        <v>0</v>
      </c>
      <c r="BF1591">
        <v>0</v>
      </c>
      <c r="BG1591">
        <v>110.79900000000001</v>
      </c>
      <c r="BH1591">
        <v>110.79900000000001</v>
      </c>
      <c r="BI1591">
        <v>0</v>
      </c>
      <c r="BJ1591">
        <v>0</v>
      </c>
      <c r="BK1591">
        <v>1.3220000000000001</v>
      </c>
      <c r="BL1591">
        <v>2.8147000000000002</v>
      </c>
      <c r="BM1591">
        <v>110.78</v>
      </c>
      <c r="BN1591">
        <v>1.323</v>
      </c>
      <c r="BO1591" t="s">
        <v>95</v>
      </c>
      <c r="BP1591" t="s">
        <v>93</v>
      </c>
      <c r="BQ1591" t="s">
        <v>94</v>
      </c>
      <c r="BR1591">
        <v>1.258</v>
      </c>
      <c r="BS1591">
        <v>1.292</v>
      </c>
      <c r="BT1591">
        <v>1.405</v>
      </c>
      <c r="BU1591">
        <v>10167.969999999999</v>
      </c>
      <c r="BV1591">
        <v>10103.98</v>
      </c>
      <c r="BW1591">
        <v>10044.85</v>
      </c>
      <c r="BX1591">
        <v>1.2569999999999999</v>
      </c>
      <c r="BY1591">
        <v>1.292</v>
      </c>
      <c r="BZ1591">
        <v>1.405</v>
      </c>
      <c r="CA1591">
        <v>10168.15</v>
      </c>
      <c r="CB1591">
        <v>10103.98</v>
      </c>
      <c r="CC1591">
        <v>10044.85</v>
      </c>
      <c r="CD1591" s="2">
        <v>43872</v>
      </c>
      <c r="CE1591">
        <v>131.25</v>
      </c>
      <c r="CF1591">
        <v>0.01</v>
      </c>
      <c r="CG1591">
        <v>-0.04</v>
      </c>
      <c r="CH1591">
        <v>131.28299999999999</v>
      </c>
      <c r="CI1591">
        <v>131.28299999999999</v>
      </c>
      <c r="CJ1591">
        <v>0.05</v>
      </c>
      <c r="CK1591">
        <v>-0.05</v>
      </c>
      <c r="CL1591">
        <v>1.605</v>
      </c>
      <c r="CM1591">
        <v>8.2223000000000006</v>
      </c>
      <c r="CN1591">
        <v>131.28800000000001</v>
      </c>
      <c r="CO1591">
        <v>1.6020000000000001</v>
      </c>
      <c r="CP1591" t="s">
        <v>56</v>
      </c>
      <c r="CQ1591" t="s">
        <v>55</v>
      </c>
      <c r="CS1591">
        <v>1.5960000000000001</v>
      </c>
      <c r="CT1591">
        <v>1.601</v>
      </c>
      <c r="CV1591">
        <v>10679.77</v>
      </c>
      <c r="CW1591">
        <v>10268.65</v>
      </c>
      <c r="CY1591">
        <v>1.5960000000000001</v>
      </c>
      <c r="CZ1591">
        <v>1.601</v>
      </c>
      <c r="DB1591">
        <v>10679.77</v>
      </c>
      <c r="DC1591">
        <v>10268.65</v>
      </c>
    </row>
    <row r="1592" spans="1:107">
      <c r="A1592" s="2">
        <v>43871</v>
      </c>
      <c r="B1592">
        <v>110.78</v>
      </c>
      <c r="C1592">
        <v>-0.01</v>
      </c>
      <c r="D1592">
        <v>0</v>
      </c>
      <c r="E1592">
        <v>110.78</v>
      </c>
      <c r="F1592">
        <v>110.78</v>
      </c>
      <c r="G1592">
        <v>-0.01</v>
      </c>
      <c r="H1592">
        <v>0.01</v>
      </c>
      <c r="I1592">
        <v>1.3240000000000001</v>
      </c>
      <c r="J1592">
        <v>2.8146</v>
      </c>
      <c r="K1592">
        <v>110.776</v>
      </c>
      <c r="L1592">
        <v>1.3240000000000001</v>
      </c>
      <c r="M1592" t="s">
        <v>95</v>
      </c>
      <c r="N1592" t="s">
        <v>93</v>
      </c>
      <c r="O1592" t="s">
        <v>94</v>
      </c>
      <c r="P1592">
        <v>1.2649999999999999</v>
      </c>
      <c r="Q1592">
        <v>1.2949999999999999</v>
      </c>
      <c r="R1592">
        <v>1.41</v>
      </c>
      <c r="S1592">
        <v>10166.35</v>
      </c>
      <c r="T1592">
        <v>10102.94</v>
      </c>
      <c r="U1592">
        <v>10042.26</v>
      </c>
      <c r="V1592">
        <v>1.2649999999999999</v>
      </c>
      <c r="W1592">
        <v>1.2949999999999999</v>
      </c>
      <c r="X1592">
        <v>1.41</v>
      </c>
      <c r="Y1592">
        <v>10166.35</v>
      </c>
      <c r="Z1592">
        <v>10102.94</v>
      </c>
      <c r="AA1592">
        <v>10042.26</v>
      </c>
      <c r="AB1592" s="2">
        <v>43871</v>
      </c>
      <c r="AC1592">
        <v>131.22999999999999</v>
      </c>
      <c r="AD1592">
        <v>-0.04</v>
      </c>
      <c r="AE1592">
        <v>-0.04</v>
      </c>
      <c r="AF1592">
        <v>131.185</v>
      </c>
      <c r="AG1592">
        <v>131.185</v>
      </c>
      <c r="AH1592">
        <v>0</v>
      </c>
      <c r="AI1592">
        <v>0</v>
      </c>
      <c r="AJ1592">
        <v>1.607</v>
      </c>
      <c r="AK1592">
        <v>8.2215000000000007</v>
      </c>
      <c r="AL1592">
        <v>131.26599999999999</v>
      </c>
      <c r="AM1592">
        <v>1.6040000000000001</v>
      </c>
      <c r="AN1592" t="s">
        <v>56</v>
      </c>
      <c r="AO1592" t="s">
        <v>55</v>
      </c>
      <c r="AQ1592">
        <v>1.605</v>
      </c>
      <c r="AR1592">
        <v>1.61</v>
      </c>
      <c r="AT1592">
        <v>10671.66</v>
      </c>
      <c r="AU1592">
        <v>10260.33</v>
      </c>
      <c r="AW1592">
        <v>1.605</v>
      </c>
      <c r="AX1592">
        <v>1.61</v>
      </c>
      <c r="AZ1592">
        <v>10671.66</v>
      </c>
      <c r="BA1592">
        <v>10260.33</v>
      </c>
      <c r="BC1592" s="2">
        <v>43871</v>
      </c>
      <c r="BD1592">
        <v>110.78</v>
      </c>
      <c r="BE1592">
        <v>-0.01</v>
      </c>
      <c r="BF1592">
        <v>0</v>
      </c>
      <c r="BG1592">
        <v>110.78</v>
      </c>
      <c r="BH1592">
        <v>110.78</v>
      </c>
      <c r="BI1592">
        <v>-0.01</v>
      </c>
      <c r="BJ1592">
        <v>0.01</v>
      </c>
      <c r="BK1592">
        <v>1.3240000000000001</v>
      </c>
      <c r="BL1592">
        <v>2.8146</v>
      </c>
      <c r="BM1592">
        <v>110.776</v>
      </c>
      <c r="BN1592">
        <v>1.3240000000000001</v>
      </c>
      <c r="BO1592" t="s">
        <v>95</v>
      </c>
      <c r="BP1592" t="s">
        <v>93</v>
      </c>
      <c r="BQ1592" t="s">
        <v>94</v>
      </c>
      <c r="BR1592">
        <v>1.2649999999999999</v>
      </c>
      <c r="BS1592">
        <v>1.2949999999999999</v>
      </c>
      <c r="BT1592">
        <v>1.41</v>
      </c>
      <c r="BU1592">
        <v>10166.35</v>
      </c>
      <c r="BV1592">
        <v>10102.94</v>
      </c>
      <c r="BW1592">
        <v>10042.26</v>
      </c>
      <c r="BX1592">
        <v>1.2649999999999999</v>
      </c>
      <c r="BY1592">
        <v>1.2949999999999999</v>
      </c>
      <c r="BZ1592">
        <v>1.41</v>
      </c>
      <c r="CA1592">
        <v>10166.35</v>
      </c>
      <c r="CB1592">
        <v>10102.94</v>
      </c>
      <c r="CC1592">
        <v>10042.26</v>
      </c>
      <c r="CD1592" s="2">
        <v>43871</v>
      </c>
      <c r="CE1592">
        <v>131.22999999999999</v>
      </c>
      <c r="CF1592">
        <v>-0.04</v>
      </c>
      <c r="CG1592">
        <v>-0.04</v>
      </c>
      <c r="CH1592">
        <v>131.185</v>
      </c>
      <c r="CI1592">
        <v>131.185</v>
      </c>
      <c r="CJ1592">
        <v>0</v>
      </c>
      <c r="CK1592">
        <v>0</v>
      </c>
      <c r="CL1592">
        <v>1.607</v>
      </c>
      <c r="CM1592">
        <v>8.2215000000000007</v>
      </c>
      <c r="CN1592">
        <v>131.26599999999999</v>
      </c>
      <c r="CO1592">
        <v>1.6040000000000001</v>
      </c>
      <c r="CP1592" t="s">
        <v>56</v>
      </c>
      <c r="CQ1592" t="s">
        <v>55</v>
      </c>
      <c r="CS1592">
        <v>1.605</v>
      </c>
      <c r="CT1592">
        <v>1.61</v>
      </c>
      <c r="CV1592">
        <v>10671.66</v>
      </c>
      <c r="CW1592">
        <v>10260.33</v>
      </c>
      <c r="CY1592">
        <v>1.605</v>
      </c>
      <c r="CZ1592">
        <v>1.61</v>
      </c>
      <c r="DB1592">
        <v>10671.66</v>
      </c>
      <c r="DC1592">
        <v>10260.33</v>
      </c>
    </row>
    <row r="1593" spans="1:107">
      <c r="A1593" s="2">
        <v>43868</v>
      </c>
      <c r="B1593">
        <v>110.82</v>
      </c>
      <c r="C1593">
        <v>0</v>
      </c>
      <c r="D1593">
        <v>0</v>
      </c>
      <c r="E1593">
        <v>110.824</v>
      </c>
      <c r="F1593">
        <v>110.824</v>
      </c>
      <c r="G1593">
        <v>0</v>
      </c>
      <c r="H1593">
        <v>0</v>
      </c>
      <c r="I1593">
        <v>1.3089999999999999</v>
      </c>
      <c r="J1593">
        <v>2.8149000000000002</v>
      </c>
      <c r="K1593">
        <v>110.821</v>
      </c>
      <c r="L1593">
        <v>1.31</v>
      </c>
      <c r="M1593" t="s">
        <v>95</v>
      </c>
      <c r="N1593" t="s">
        <v>93</v>
      </c>
      <c r="O1593" t="s">
        <v>94</v>
      </c>
      <c r="P1593">
        <v>1.2509999999999999</v>
      </c>
      <c r="Q1593">
        <v>1.28</v>
      </c>
      <c r="R1593">
        <v>1.4</v>
      </c>
      <c r="S1593">
        <v>10167.86</v>
      </c>
      <c r="T1593">
        <v>10105.33</v>
      </c>
      <c r="U1593">
        <v>10045.52</v>
      </c>
      <c r="V1593">
        <v>1.2509999999999999</v>
      </c>
      <c r="W1593">
        <v>1.28</v>
      </c>
      <c r="X1593">
        <v>1.4</v>
      </c>
      <c r="Y1593">
        <v>10167.86</v>
      </c>
      <c r="Z1593">
        <v>10105.33</v>
      </c>
      <c r="AA1593">
        <v>10045.52</v>
      </c>
      <c r="AB1593" s="2">
        <v>43868</v>
      </c>
      <c r="AC1593">
        <v>131.27000000000001</v>
      </c>
      <c r="AD1593">
        <v>-0.11</v>
      </c>
      <c r="AE1593">
        <v>-0.04</v>
      </c>
      <c r="AF1593">
        <v>131.21799999999999</v>
      </c>
      <c r="AG1593">
        <v>131.21799999999999</v>
      </c>
      <c r="AH1593">
        <v>-7.0000000000000007E-2</v>
      </c>
      <c r="AI1593">
        <v>7.0000000000000007E-2</v>
      </c>
      <c r="AJ1593">
        <v>1.603</v>
      </c>
      <c r="AK1593">
        <v>8.2211999999999996</v>
      </c>
      <c r="AL1593">
        <v>131.315</v>
      </c>
      <c r="AM1593">
        <v>1.599</v>
      </c>
      <c r="AN1593" t="s">
        <v>56</v>
      </c>
      <c r="AO1593" t="s">
        <v>55</v>
      </c>
      <c r="AQ1593">
        <v>1.6020000000000001</v>
      </c>
      <c r="AR1593">
        <v>1.607</v>
      </c>
      <c r="AT1593">
        <v>10672.81</v>
      </c>
      <c r="AU1593">
        <v>10261.61</v>
      </c>
      <c r="AW1593">
        <v>1.6020000000000001</v>
      </c>
      <c r="AX1593">
        <v>1.607</v>
      </c>
      <c r="AZ1593">
        <v>10672.81</v>
      </c>
      <c r="BA1593">
        <v>10261.61</v>
      </c>
      <c r="BC1593" s="2">
        <v>43868</v>
      </c>
      <c r="BD1593">
        <v>110.82</v>
      </c>
      <c r="BE1593">
        <v>0</v>
      </c>
      <c r="BF1593">
        <v>0</v>
      </c>
      <c r="BG1593">
        <v>110.824</v>
      </c>
      <c r="BH1593">
        <v>110.824</v>
      </c>
      <c r="BI1593">
        <v>0</v>
      </c>
      <c r="BJ1593">
        <v>0</v>
      </c>
      <c r="BK1593">
        <v>1.3089999999999999</v>
      </c>
      <c r="BL1593">
        <v>2.8149000000000002</v>
      </c>
      <c r="BM1593">
        <v>110.821</v>
      </c>
      <c r="BN1593">
        <v>1.31</v>
      </c>
      <c r="BO1593" t="s">
        <v>95</v>
      </c>
      <c r="BP1593" t="s">
        <v>93</v>
      </c>
      <c r="BQ1593" t="s">
        <v>94</v>
      </c>
      <c r="BR1593">
        <v>1.2509999999999999</v>
      </c>
      <c r="BS1593">
        <v>1.28</v>
      </c>
      <c r="BT1593">
        <v>1.4</v>
      </c>
      <c r="BU1593">
        <v>10167.86</v>
      </c>
      <c r="BV1593">
        <v>10105.33</v>
      </c>
      <c r="BW1593">
        <v>10045.52</v>
      </c>
      <c r="BX1593">
        <v>1.2509999999999999</v>
      </c>
      <c r="BY1593">
        <v>1.28</v>
      </c>
      <c r="BZ1593">
        <v>1.4</v>
      </c>
      <c r="CA1593">
        <v>10167.86</v>
      </c>
      <c r="CB1593">
        <v>10105.33</v>
      </c>
      <c r="CC1593">
        <v>10045.52</v>
      </c>
      <c r="CD1593" s="2">
        <v>43868</v>
      </c>
      <c r="CE1593">
        <v>131.27000000000001</v>
      </c>
      <c r="CF1593">
        <v>-0.11</v>
      </c>
      <c r="CG1593">
        <v>-0.04</v>
      </c>
      <c r="CH1593">
        <v>131.21799999999999</v>
      </c>
      <c r="CI1593">
        <v>131.21799999999999</v>
      </c>
      <c r="CJ1593">
        <v>-7.0000000000000007E-2</v>
      </c>
      <c r="CK1593">
        <v>7.0000000000000007E-2</v>
      </c>
      <c r="CL1593">
        <v>1.603</v>
      </c>
      <c r="CM1593">
        <v>8.2211999999999996</v>
      </c>
      <c r="CN1593">
        <v>131.315</v>
      </c>
      <c r="CO1593">
        <v>1.599</v>
      </c>
      <c r="CP1593" t="s">
        <v>56</v>
      </c>
      <c r="CQ1593" t="s">
        <v>55</v>
      </c>
      <c r="CS1593">
        <v>1.6020000000000001</v>
      </c>
      <c r="CT1593">
        <v>1.607</v>
      </c>
      <c r="CV1593">
        <v>10672.81</v>
      </c>
      <c r="CW1593">
        <v>10261.61</v>
      </c>
      <c r="CY1593">
        <v>1.6020000000000001</v>
      </c>
      <c r="CZ1593">
        <v>1.607</v>
      </c>
      <c r="DB1593">
        <v>10672.81</v>
      </c>
      <c r="DC1593">
        <v>10261.61</v>
      </c>
    </row>
    <row r="1594" spans="1:107">
      <c r="A1594" s="2">
        <v>43867</v>
      </c>
      <c r="B1594">
        <v>110.72</v>
      </c>
      <c r="C1594">
        <v>0.02</v>
      </c>
      <c r="D1594">
        <v>0</v>
      </c>
      <c r="E1594">
        <v>110.755</v>
      </c>
      <c r="F1594">
        <v>110.755</v>
      </c>
      <c r="G1594">
        <v>0.02</v>
      </c>
      <c r="H1594">
        <v>-0.02</v>
      </c>
      <c r="I1594">
        <v>1.3420000000000001</v>
      </c>
      <c r="J1594">
        <v>2.8144</v>
      </c>
      <c r="K1594">
        <v>110.72199999999999</v>
      </c>
      <c r="L1594">
        <v>1.3420000000000001</v>
      </c>
      <c r="M1594" t="s">
        <v>95</v>
      </c>
      <c r="N1594" t="s">
        <v>93</v>
      </c>
      <c r="O1594" t="s">
        <v>94</v>
      </c>
      <c r="P1594">
        <v>1.278</v>
      </c>
      <c r="Q1594">
        <v>1.3009999999999999</v>
      </c>
      <c r="R1594">
        <v>1.415</v>
      </c>
      <c r="S1594">
        <v>10162.57</v>
      </c>
      <c r="T1594">
        <v>10100.129999999999</v>
      </c>
      <c r="U1594">
        <v>10038.49</v>
      </c>
      <c r="V1594">
        <v>1.2769999999999999</v>
      </c>
      <c r="W1594">
        <v>1.3009999999999999</v>
      </c>
      <c r="X1594">
        <v>1.415</v>
      </c>
      <c r="Y1594">
        <v>10162.75</v>
      </c>
      <c r="Z1594">
        <v>10100.129999999999</v>
      </c>
      <c r="AA1594">
        <v>10038.49</v>
      </c>
      <c r="AB1594" s="2">
        <v>43867</v>
      </c>
      <c r="AC1594">
        <v>130.97999999999999</v>
      </c>
      <c r="AD1594">
        <v>-0.06</v>
      </c>
      <c r="AE1594">
        <v>-0.05</v>
      </c>
      <c r="AF1594">
        <v>131.05600000000001</v>
      </c>
      <c r="AG1594">
        <v>131.05600000000001</v>
      </c>
      <c r="AH1594">
        <v>-0.01</v>
      </c>
      <c r="AI1594">
        <v>0.01</v>
      </c>
      <c r="AJ1594">
        <v>1.63</v>
      </c>
      <c r="AK1594">
        <v>8.2186000000000003</v>
      </c>
      <c r="AL1594">
        <v>131.029</v>
      </c>
      <c r="AM1594">
        <v>1.6259999999999999</v>
      </c>
      <c r="AN1594" t="s">
        <v>56</v>
      </c>
      <c r="AO1594" t="s">
        <v>55</v>
      </c>
      <c r="AQ1594">
        <v>1.6160000000000001</v>
      </c>
      <c r="AR1594">
        <v>1.621</v>
      </c>
      <c r="AT1594">
        <v>10660.45</v>
      </c>
      <c r="AU1594">
        <v>10248.92</v>
      </c>
      <c r="AW1594">
        <v>1.6160000000000001</v>
      </c>
      <c r="AX1594">
        <v>1.621</v>
      </c>
      <c r="AZ1594">
        <v>10660.45</v>
      </c>
      <c r="BA1594">
        <v>10248.92</v>
      </c>
      <c r="BC1594" s="2">
        <v>43867</v>
      </c>
      <c r="BD1594">
        <v>110.72</v>
      </c>
      <c r="BE1594">
        <v>0.02</v>
      </c>
      <c r="BF1594">
        <v>0</v>
      </c>
      <c r="BG1594">
        <v>110.755</v>
      </c>
      <c r="BH1594">
        <v>110.755</v>
      </c>
      <c r="BI1594">
        <v>0.02</v>
      </c>
      <c r="BJ1594">
        <v>-0.02</v>
      </c>
      <c r="BK1594">
        <v>1.3420000000000001</v>
      </c>
      <c r="BL1594">
        <v>2.8144</v>
      </c>
      <c r="BM1594">
        <v>110.72199999999999</v>
      </c>
      <c r="BN1594">
        <v>1.3420000000000001</v>
      </c>
      <c r="BO1594" t="s">
        <v>95</v>
      </c>
      <c r="BP1594" t="s">
        <v>93</v>
      </c>
      <c r="BQ1594" t="s">
        <v>94</v>
      </c>
      <c r="BR1594">
        <v>1.278</v>
      </c>
      <c r="BS1594">
        <v>1.3009999999999999</v>
      </c>
      <c r="BT1594">
        <v>1.415</v>
      </c>
      <c r="BU1594">
        <v>10162.57</v>
      </c>
      <c r="BV1594">
        <v>10100.129999999999</v>
      </c>
      <c r="BW1594">
        <v>10038.49</v>
      </c>
      <c r="BX1594">
        <v>1.2769999999999999</v>
      </c>
      <c r="BY1594">
        <v>1.3009999999999999</v>
      </c>
      <c r="BZ1594">
        <v>1.415</v>
      </c>
      <c r="CA1594">
        <v>10162.75</v>
      </c>
      <c r="CB1594">
        <v>10100.129999999999</v>
      </c>
      <c r="CC1594">
        <v>10038.49</v>
      </c>
      <c r="CD1594" s="2">
        <v>43867</v>
      </c>
      <c r="CE1594">
        <v>130.97999999999999</v>
      </c>
      <c r="CF1594">
        <v>-0.06</v>
      </c>
      <c r="CG1594">
        <v>-0.05</v>
      </c>
      <c r="CH1594">
        <v>131.05600000000001</v>
      </c>
      <c r="CI1594">
        <v>131.05600000000001</v>
      </c>
      <c r="CJ1594">
        <v>-0.01</v>
      </c>
      <c r="CK1594">
        <v>0.01</v>
      </c>
      <c r="CL1594">
        <v>1.63</v>
      </c>
      <c r="CM1594">
        <v>8.2186000000000003</v>
      </c>
      <c r="CN1594">
        <v>131.029</v>
      </c>
      <c r="CO1594">
        <v>1.6259999999999999</v>
      </c>
      <c r="CP1594" t="s">
        <v>56</v>
      </c>
      <c r="CQ1594" t="s">
        <v>55</v>
      </c>
      <c r="CS1594">
        <v>1.6160000000000001</v>
      </c>
      <c r="CT1594">
        <v>1.621</v>
      </c>
      <c r="CV1594">
        <v>10660.45</v>
      </c>
      <c r="CW1594">
        <v>10248.92</v>
      </c>
      <c r="CY1594">
        <v>1.6160000000000001</v>
      </c>
      <c r="CZ1594">
        <v>1.621</v>
      </c>
      <c r="DB1594">
        <v>10660.45</v>
      </c>
      <c r="DC1594">
        <v>10248.92</v>
      </c>
    </row>
    <row r="1595" spans="1:107">
      <c r="A1595" s="2">
        <v>43866</v>
      </c>
      <c r="B1595">
        <v>110.74</v>
      </c>
      <c r="C1595">
        <v>0</v>
      </c>
      <c r="D1595">
        <v>0</v>
      </c>
      <c r="E1595">
        <v>110.733</v>
      </c>
      <c r="F1595">
        <v>110.736</v>
      </c>
      <c r="G1595">
        <v>0</v>
      </c>
      <c r="H1595">
        <v>0</v>
      </c>
      <c r="I1595">
        <v>1.337</v>
      </c>
      <c r="J1595">
        <v>2.8144</v>
      </c>
      <c r="K1595">
        <v>110.736</v>
      </c>
      <c r="L1595">
        <v>1.337</v>
      </c>
      <c r="M1595" t="s">
        <v>95</v>
      </c>
      <c r="N1595" t="s">
        <v>93</v>
      </c>
      <c r="O1595" t="s">
        <v>94</v>
      </c>
      <c r="P1595">
        <v>1.288</v>
      </c>
      <c r="Q1595">
        <v>1.31</v>
      </c>
      <c r="R1595">
        <v>1.415</v>
      </c>
      <c r="S1595">
        <v>10160.379999999999</v>
      </c>
      <c r="T1595">
        <v>10097.69</v>
      </c>
      <c r="U1595">
        <v>10038.1</v>
      </c>
      <c r="V1595">
        <v>1.2869999999999999</v>
      </c>
      <c r="W1595">
        <v>1.31</v>
      </c>
      <c r="X1595">
        <v>1.415</v>
      </c>
      <c r="Y1595">
        <v>10160.57</v>
      </c>
      <c r="Z1595">
        <v>10097.69</v>
      </c>
      <c r="AA1595">
        <v>10038.1</v>
      </c>
      <c r="AB1595" s="2">
        <v>43866</v>
      </c>
      <c r="AC1595">
        <v>131.22</v>
      </c>
      <c r="AD1595">
        <v>-0.06</v>
      </c>
      <c r="AE1595">
        <v>-0.04</v>
      </c>
      <c r="AF1595">
        <v>131.21799999999999</v>
      </c>
      <c r="AG1595">
        <v>131.21799999999999</v>
      </c>
      <c r="AH1595">
        <v>-0.02</v>
      </c>
      <c r="AI1595">
        <v>0.02</v>
      </c>
      <c r="AJ1595">
        <v>1.6080000000000001</v>
      </c>
      <c r="AK1595">
        <v>8.2211999999999996</v>
      </c>
      <c r="AL1595">
        <v>131.256</v>
      </c>
      <c r="AM1595">
        <v>1.605</v>
      </c>
      <c r="AN1595" t="s">
        <v>56</v>
      </c>
      <c r="AO1595" t="s">
        <v>55</v>
      </c>
      <c r="AQ1595">
        <v>1.6020000000000001</v>
      </c>
      <c r="AR1595">
        <v>1.607</v>
      </c>
      <c r="AT1595">
        <v>10671.88</v>
      </c>
      <c r="AU1595">
        <v>10260.709999999999</v>
      </c>
      <c r="AW1595">
        <v>1.6020000000000001</v>
      </c>
      <c r="AX1595">
        <v>1.607</v>
      </c>
      <c r="AZ1595">
        <v>10671.88</v>
      </c>
      <c r="BA1595">
        <v>10260.709999999999</v>
      </c>
      <c r="BC1595" s="2">
        <v>43866</v>
      </c>
      <c r="BD1595">
        <v>110.74</v>
      </c>
      <c r="BE1595">
        <v>0</v>
      </c>
      <c r="BF1595">
        <v>0</v>
      </c>
      <c r="BG1595">
        <v>110.733</v>
      </c>
      <c r="BH1595">
        <v>110.736</v>
      </c>
      <c r="BI1595">
        <v>0</v>
      </c>
      <c r="BJ1595">
        <v>0</v>
      </c>
      <c r="BK1595">
        <v>1.337</v>
      </c>
      <c r="BL1595">
        <v>2.8144</v>
      </c>
      <c r="BM1595">
        <v>110.736</v>
      </c>
      <c r="BN1595">
        <v>1.337</v>
      </c>
      <c r="BO1595" t="s">
        <v>95</v>
      </c>
      <c r="BP1595" t="s">
        <v>93</v>
      </c>
      <c r="BQ1595" t="s">
        <v>94</v>
      </c>
      <c r="BR1595">
        <v>1.288</v>
      </c>
      <c r="BS1595">
        <v>1.31</v>
      </c>
      <c r="BT1595">
        <v>1.415</v>
      </c>
      <c r="BU1595">
        <v>10160.379999999999</v>
      </c>
      <c r="BV1595">
        <v>10097.69</v>
      </c>
      <c r="BW1595">
        <v>10038.1</v>
      </c>
      <c r="BX1595">
        <v>1.2869999999999999</v>
      </c>
      <c r="BY1595">
        <v>1.31</v>
      </c>
      <c r="BZ1595">
        <v>1.415</v>
      </c>
      <c r="CA1595">
        <v>10160.57</v>
      </c>
      <c r="CB1595">
        <v>10097.69</v>
      </c>
      <c r="CC1595">
        <v>10038.1</v>
      </c>
      <c r="CD1595" s="2">
        <v>43866</v>
      </c>
      <c r="CE1595">
        <v>131.22</v>
      </c>
      <c r="CF1595">
        <v>-0.06</v>
      </c>
      <c r="CG1595">
        <v>-0.04</v>
      </c>
      <c r="CH1595">
        <v>131.21799999999999</v>
      </c>
      <c r="CI1595">
        <v>131.21799999999999</v>
      </c>
      <c r="CJ1595">
        <v>-0.02</v>
      </c>
      <c r="CK1595">
        <v>0.02</v>
      </c>
      <c r="CL1595">
        <v>1.6080000000000001</v>
      </c>
      <c r="CM1595">
        <v>8.2211999999999996</v>
      </c>
      <c r="CN1595">
        <v>131.256</v>
      </c>
      <c r="CO1595">
        <v>1.605</v>
      </c>
      <c r="CP1595" t="s">
        <v>56</v>
      </c>
      <c r="CQ1595" t="s">
        <v>55</v>
      </c>
      <c r="CS1595">
        <v>1.6020000000000001</v>
      </c>
      <c r="CT1595">
        <v>1.607</v>
      </c>
      <c r="CV1595">
        <v>10671.88</v>
      </c>
      <c r="CW1595">
        <v>10260.709999999999</v>
      </c>
      <c r="CY1595">
        <v>1.6020000000000001</v>
      </c>
      <c r="CZ1595">
        <v>1.607</v>
      </c>
      <c r="DB1595">
        <v>10671.88</v>
      </c>
      <c r="DC1595">
        <v>10260.709999999999</v>
      </c>
    </row>
    <row r="1596" spans="1:107">
      <c r="A1596" s="2">
        <v>43865</v>
      </c>
      <c r="B1596">
        <v>110.66</v>
      </c>
      <c r="C1596">
        <v>0</v>
      </c>
      <c r="D1596">
        <v>0</v>
      </c>
      <c r="E1596">
        <v>110.66200000000001</v>
      </c>
      <c r="F1596">
        <v>110.66200000000001</v>
      </c>
      <c r="G1596">
        <v>0</v>
      </c>
      <c r="H1596">
        <v>0</v>
      </c>
      <c r="I1596">
        <v>1.3620000000000001</v>
      </c>
      <c r="J1596">
        <v>2.8140000000000001</v>
      </c>
      <c r="K1596">
        <v>110.66200000000001</v>
      </c>
      <c r="L1596">
        <v>1.361</v>
      </c>
      <c r="M1596" t="s">
        <v>95</v>
      </c>
      <c r="N1596" t="s">
        <v>93</v>
      </c>
      <c r="O1596" t="s">
        <v>94</v>
      </c>
      <c r="P1596">
        <v>1.3069999999999999</v>
      </c>
      <c r="Q1596">
        <v>1.33</v>
      </c>
      <c r="R1596">
        <v>1.4419999999999999</v>
      </c>
      <c r="S1596">
        <v>10156.540000000001</v>
      </c>
      <c r="T1596">
        <v>10092.700000000001</v>
      </c>
      <c r="U1596">
        <v>10025.75</v>
      </c>
      <c r="V1596">
        <v>1.3069999999999999</v>
      </c>
      <c r="W1596">
        <v>1.33</v>
      </c>
      <c r="X1596">
        <v>1.4419999999999999</v>
      </c>
      <c r="Y1596">
        <v>10156.540000000001</v>
      </c>
      <c r="Z1596">
        <v>10092.700000000001</v>
      </c>
      <c r="AA1596">
        <v>10025.75</v>
      </c>
      <c r="AB1596" s="2">
        <v>43865</v>
      </c>
      <c r="AC1596">
        <v>130.94</v>
      </c>
      <c r="AD1596">
        <v>-0.09</v>
      </c>
      <c r="AE1596">
        <v>-0.04</v>
      </c>
      <c r="AF1596">
        <v>130.88399999999999</v>
      </c>
      <c r="AG1596">
        <v>130.88399999999999</v>
      </c>
      <c r="AH1596">
        <v>-0.05</v>
      </c>
      <c r="AI1596">
        <v>0.05</v>
      </c>
      <c r="AJ1596">
        <v>1.6339999999999999</v>
      </c>
      <c r="AK1596">
        <v>8.2177000000000007</v>
      </c>
      <c r="AL1596">
        <v>130.98099999999999</v>
      </c>
      <c r="AM1596">
        <v>1.63</v>
      </c>
      <c r="AN1596" t="s">
        <v>56</v>
      </c>
      <c r="AO1596" t="s">
        <v>55</v>
      </c>
      <c r="AQ1596">
        <v>1.6319999999999999</v>
      </c>
      <c r="AR1596">
        <v>1.637</v>
      </c>
      <c r="AT1596">
        <v>10645.93</v>
      </c>
      <c r="AU1596">
        <v>10234.030000000001</v>
      </c>
      <c r="AW1596">
        <v>1.6319999999999999</v>
      </c>
      <c r="AX1596">
        <v>1.637</v>
      </c>
      <c r="AZ1596">
        <v>10645.93</v>
      </c>
      <c r="BA1596">
        <v>10234.030000000001</v>
      </c>
      <c r="BC1596" s="2">
        <v>43865</v>
      </c>
      <c r="BD1596">
        <v>110.66</v>
      </c>
      <c r="BE1596">
        <v>0</v>
      </c>
      <c r="BF1596">
        <v>0</v>
      </c>
      <c r="BG1596">
        <v>110.66200000000001</v>
      </c>
      <c r="BH1596">
        <v>110.66200000000001</v>
      </c>
      <c r="BI1596">
        <v>0</v>
      </c>
      <c r="BJ1596">
        <v>0</v>
      </c>
      <c r="BK1596">
        <v>1.3620000000000001</v>
      </c>
      <c r="BL1596">
        <v>2.8140000000000001</v>
      </c>
      <c r="BM1596">
        <v>110.66200000000001</v>
      </c>
      <c r="BN1596">
        <v>1.361</v>
      </c>
      <c r="BO1596" t="s">
        <v>95</v>
      </c>
      <c r="BP1596" t="s">
        <v>93</v>
      </c>
      <c r="BQ1596" t="s">
        <v>94</v>
      </c>
      <c r="BR1596">
        <v>1.3069999999999999</v>
      </c>
      <c r="BS1596">
        <v>1.33</v>
      </c>
      <c r="BT1596">
        <v>1.4419999999999999</v>
      </c>
      <c r="BU1596">
        <v>10156.540000000001</v>
      </c>
      <c r="BV1596">
        <v>10092.700000000001</v>
      </c>
      <c r="BW1596">
        <v>10025.75</v>
      </c>
      <c r="BX1596">
        <v>1.3069999999999999</v>
      </c>
      <c r="BY1596">
        <v>1.33</v>
      </c>
      <c r="BZ1596">
        <v>1.4419999999999999</v>
      </c>
      <c r="CA1596">
        <v>10156.540000000001</v>
      </c>
      <c r="CB1596">
        <v>10092.700000000001</v>
      </c>
      <c r="CC1596">
        <v>10025.75</v>
      </c>
      <c r="CD1596" s="2">
        <v>43865</v>
      </c>
      <c r="CE1596">
        <v>130.94</v>
      </c>
      <c r="CF1596">
        <v>-0.09</v>
      </c>
      <c r="CG1596">
        <v>-0.04</v>
      </c>
      <c r="CH1596">
        <v>130.88399999999999</v>
      </c>
      <c r="CI1596">
        <v>130.88399999999999</v>
      </c>
      <c r="CJ1596">
        <v>-0.05</v>
      </c>
      <c r="CK1596">
        <v>0.05</v>
      </c>
      <c r="CL1596">
        <v>1.6339999999999999</v>
      </c>
      <c r="CM1596">
        <v>8.2177000000000007</v>
      </c>
      <c r="CN1596">
        <v>130.98099999999999</v>
      </c>
      <c r="CO1596">
        <v>1.63</v>
      </c>
      <c r="CP1596" t="s">
        <v>56</v>
      </c>
      <c r="CQ1596" t="s">
        <v>55</v>
      </c>
      <c r="CS1596">
        <v>1.6319999999999999</v>
      </c>
      <c r="CT1596">
        <v>1.637</v>
      </c>
      <c r="CV1596">
        <v>10645.93</v>
      </c>
      <c r="CW1596">
        <v>10234.030000000001</v>
      </c>
      <c r="CY1596">
        <v>1.6319999999999999</v>
      </c>
      <c r="CZ1596">
        <v>1.637</v>
      </c>
      <c r="DB1596">
        <v>10645.93</v>
      </c>
      <c r="DC1596">
        <v>10234.030000000001</v>
      </c>
    </row>
    <row r="1597" spans="1:107">
      <c r="A1597" s="2">
        <v>43864</v>
      </c>
      <c r="B1597">
        <v>110.81</v>
      </c>
      <c r="C1597">
        <v>0.01</v>
      </c>
      <c r="D1597">
        <v>0</v>
      </c>
      <c r="E1597">
        <v>110.81100000000001</v>
      </c>
      <c r="F1597">
        <v>110.81100000000001</v>
      </c>
      <c r="G1597">
        <v>0.01</v>
      </c>
      <c r="H1597">
        <v>-0.01</v>
      </c>
      <c r="I1597">
        <v>1.3140000000000001</v>
      </c>
      <c r="J1597">
        <v>2.8149000000000002</v>
      </c>
      <c r="K1597">
        <v>110.80500000000001</v>
      </c>
      <c r="L1597">
        <v>1.3149999999999999</v>
      </c>
      <c r="M1597" t="s">
        <v>95</v>
      </c>
      <c r="N1597" t="s">
        <v>93</v>
      </c>
      <c r="O1597" t="s">
        <v>94</v>
      </c>
      <c r="P1597">
        <v>1.2749999999999999</v>
      </c>
      <c r="Q1597">
        <v>1.292</v>
      </c>
      <c r="R1597">
        <v>1.3759999999999999</v>
      </c>
      <c r="S1597">
        <v>10162.06</v>
      </c>
      <c r="T1597">
        <v>10101.14</v>
      </c>
      <c r="U1597">
        <v>10054.629999999999</v>
      </c>
      <c r="V1597">
        <v>1.2749999999999999</v>
      </c>
      <c r="W1597">
        <v>1.292</v>
      </c>
      <c r="X1597">
        <v>1.3759999999999999</v>
      </c>
      <c r="Y1597">
        <v>10162.06</v>
      </c>
      <c r="Z1597">
        <v>10101.14</v>
      </c>
      <c r="AA1597">
        <v>10054.629999999999</v>
      </c>
      <c r="AB1597" s="2">
        <v>43864</v>
      </c>
      <c r="AC1597">
        <v>131.77000000000001</v>
      </c>
      <c r="AD1597">
        <v>-0.09</v>
      </c>
      <c r="AE1597">
        <v>-0.03</v>
      </c>
      <c r="AF1597">
        <v>131.726</v>
      </c>
      <c r="AG1597">
        <v>131.726</v>
      </c>
      <c r="AH1597">
        <v>-0.06</v>
      </c>
      <c r="AI1597">
        <v>0.06</v>
      </c>
      <c r="AJ1597">
        <v>1.5569999999999999</v>
      </c>
      <c r="AK1597">
        <v>8.2270000000000003</v>
      </c>
      <c r="AL1597">
        <v>131.80199999999999</v>
      </c>
      <c r="AM1597">
        <v>1.554</v>
      </c>
      <c r="AN1597" t="s">
        <v>56</v>
      </c>
      <c r="AO1597" t="s">
        <v>55</v>
      </c>
      <c r="AQ1597">
        <v>1.5549999999999999</v>
      </c>
      <c r="AR1597">
        <v>1.56</v>
      </c>
      <c r="AT1597">
        <v>10711.03</v>
      </c>
      <c r="AU1597">
        <v>10301.09</v>
      </c>
      <c r="AW1597">
        <v>1.5549999999999999</v>
      </c>
      <c r="AX1597">
        <v>1.56</v>
      </c>
      <c r="AZ1597">
        <v>10711.03</v>
      </c>
      <c r="BA1597">
        <v>10301.09</v>
      </c>
      <c r="BC1597" s="2">
        <v>43864</v>
      </c>
      <c r="BD1597">
        <v>110.81</v>
      </c>
      <c r="BE1597">
        <v>0.01</v>
      </c>
      <c r="BF1597">
        <v>0</v>
      </c>
      <c r="BG1597">
        <v>110.81100000000001</v>
      </c>
      <c r="BH1597">
        <v>110.81100000000001</v>
      </c>
      <c r="BI1597">
        <v>0.01</v>
      </c>
      <c r="BJ1597">
        <v>-0.01</v>
      </c>
      <c r="BK1597">
        <v>1.3140000000000001</v>
      </c>
      <c r="BL1597">
        <v>2.8149000000000002</v>
      </c>
      <c r="BM1597">
        <v>110.80500000000001</v>
      </c>
      <c r="BN1597">
        <v>1.3149999999999999</v>
      </c>
      <c r="BO1597" t="s">
        <v>95</v>
      </c>
      <c r="BP1597" t="s">
        <v>93</v>
      </c>
      <c r="BQ1597" t="s">
        <v>94</v>
      </c>
      <c r="BR1597">
        <v>1.2749999999999999</v>
      </c>
      <c r="BS1597">
        <v>1.292</v>
      </c>
      <c r="BT1597">
        <v>1.3759999999999999</v>
      </c>
      <c r="BU1597">
        <v>10162.06</v>
      </c>
      <c r="BV1597">
        <v>10101.14</v>
      </c>
      <c r="BW1597">
        <v>10054.629999999999</v>
      </c>
      <c r="BX1597">
        <v>1.2749999999999999</v>
      </c>
      <c r="BY1597">
        <v>1.292</v>
      </c>
      <c r="BZ1597">
        <v>1.3759999999999999</v>
      </c>
      <c r="CA1597">
        <v>10162.06</v>
      </c>
      <c r="CB1597">
        <v>10101.14</v>
      </c>
      <c r="CC1597">
        <v>10054.629999999999</v>
      </c>
      <c r="CD1597" s="2">
        <v>43864</v>
      </c>
      <c r="CE1597">
        <v>131.77000000000001</v>
      </c>
      <c r="CF1597">
        <v>-0.09</v>
      </c>
      <c r="CG1597">
        <v>-0.03</v>
      </c>
      <c r="CH1597">
        <v>131.726</v>
      </c>
      <c r="CI1597">
        <v>131.726</v>
      </c>
      <c r="CJ1597">
        <v>-0.06</v>
      </c>
      <c r="CK1597">
        <v>0.06</v>
      </c>
      <c r="CL1597">
        <v>1.5569999999999999</v>
      </c>
      <c r="CM1597">
        <v>8.2270000000000003</v>
      </c>
      <c r="CN1597">
        <v>131.80199999999999</v>
      </c>
      <c r="CO1597">
        <v>1.554</v>
      </c>
      <c r="CP1597" t="s">
        <v>56</v>
      </c>
      <c r="CQ1597" t="s">
        <v>55</v>
      </c>
      <c r="CS1597">
        <v>1.5549999999999999</v>
      </c>
      <c r="CT1597">
        <v>1.56</v>
      </c>
      <c r="CV1597">
        <v>10711.03</v>
      </c>
      <c r="CW1597">
        <v>10301.09</v>
      </c>
      <c r="CY1597">
        <v>1.5549999999999999</v>
      </c>
      <c r="CZ1597">
        <v>1.56</v>
      </c>
      <c r="DB1597">
        <v>10711.03</v>
      </c>
      <c r="DC1597">
        <v>10301.09</v>
      </c>
    </row>
    <row r="1598" spans="1:107">
      <c r="A1598" s="2">
        <v>43861</v>
      </c>
      <c r="B1598">
        <v>110.75</v>
      </c>
      <c r="C1598">
        <v>0.02</v>
      </c>
      <c r="D1598">
        <v>0.01</v>
      </c>
      <c r="E1598">
        <v>110.746</v>
      </c>
      <c r="F1598">
        <v>110.746</v>
      </c>
      <c r="G1598">
        <v>0.01</v>
      </c>
      <c r="H1598">
        <v>-0.01</v>
      </c>
      <c r="I1598">
        <v>1.3340000000000001</v>
      </c>
      <c r="J1598">
        <v>2.8146</v>
      </c>
      <c r="K1598">
        <v>110.742</v>
      </c>
      <c r="L1598">
        <v>1.335</v>
      </c>
      <c r="M1598" t="s">
        <v>95</v>
      </c>
      <c r="N1598" t="s">
        <v>93</v>
      </c>
      <c r="O1598" t="s">
        <v>94</v>
      </c>
      <c r="P1598">
        <v>1.2969999999999999</v>
      </c>
      <c r="Q1598">
        <v>1.3149999999999999</v>
      </c>
      <c r="R1598">
        <v>1.395</v>
      </c>
      <c r="S1598">
        <v>10156.94</v>
      </c>
      <c r="T1598">
        <v>10094.73</v>
      </c>
      <c r="U1598">
        <v>10045.040000000001</v>
      </c>
      <c r="V1598">
        <v>1.2969999999999999</v>
      </c>
      <c r="W1598">
        <v>1.3149999999999999</v>
      </c>
      <c r="X1598">
        <v>1.395</v>
      </c>
      <c r="Y1598">
        <v>10156.94</v>
      </c>
      <c r="Z1598">
        <v>10094.73</v>
      </c>
      <c r="AA1598">
        <v>10045.040000000001</v>
      </c>
      <c r="AB1598" s="2">
        <v>43861</v>
      </c>
      <c r="AC1598">
        <v>131.66</v>
      </c>
      <c r="AD1598">
        <v>-0.06</v>
      </c>
      <c r="AE1598">
        <v>-0.03</v>
      </c>
      <c r="AF1598">
        <v>131.65</v>
      </c>
      <c r="AG1598">
        <v>131.65</v>
      </c>
      <c r="AH1598">
        <v>-0.03</v>
      </c>
      <c r="AI1598">
        <v>0.03</v>
      </c>
      <c r="AJ1598">
        <v>1.5669999999999999</v>
      </c>
      <c r="AK1598">
        <v>8.2261000000000006</v>
      </c>
      <c r="AL1598">
        <v>131.69300000000001</v>
      </c>
      <c r="AM1598">
        <v>1.5640000000000001</v>
      </c>
      <c r="AN1598" t="s">
        <v>56</v>
      </c>
      <c r="AO1598" t="s">
        <v>55</v>
      </c>
      <c r="AQ1598">
        <v>1.5620000000000001</v>
      </c>
      <c r="AR1598">
        <v>1.5669999999999999</v>
      </c>
      <c r="AT1598">
        <v>10703.69</v>
      </c>
      <c r="AU1598">
        <v>10293.61</v>
      </c>
      <c r="AW1598">
        <v>1.5620000000000001</v>
      </c>
      <c r="AX1598">
        <v>1.5669999999999999</v>
      </c>
      <c r="AZ1598">
        <v>10703.69</v>
      </c>
      <c r="BA1598">
        <v>10293.61</v>
      </c>
      <c r="BC1598" s="2">
        <v>43861</v>
      </c>
      <c r="BD1598">
        <v>110.75</v>
      </c>
      <c r="BE1598">
        <v>0.02</v>
      </c>
      <c r="BF1598">
        <v>0.01</v>
      </c>
      <c r="BG1598">
        <v>110.746</v>
      </c>
      <c r="BH1598">
        <v>110.746</v>
      </c>
      <c r="BI1598">
        <v>0.01</v>
      </c>
      <c r="BJ1598">
        <v>-0.01</v>
      </c>
      <c r="BK1598">
        <v>1.3340000000000001</v>
      </c>
      <c r="BL1598">
        <v>2.8146</v>
      </c>
      <c r="BM1598">
        <v>110.742</v>
      </c>
      <c r="BN1598">
        <v>1.335</v>
      </c>
      <c r="BO1598" t="s">
        <v>95</v>
      </c>
      <c r="BP1598" t="s">
        <v>93</v>
      </c>
      <c r="BQ1598" t="s">
        <v>94</v>
      </c>
      <c r="BR1598">
        <v>1.2969999999999999</v>
      </c>
      <c r="BS1598">
        <v>1.3149999999999999</v>
      </c>
      <c r="BT1598">
        <v>1.395</v>
      </c>
      <c r="BU1598">
        <v>10156.94</v>
      </c>
      <c r="BV1598">
        <v>10094.73</v>
      </c>
      <c r="BW1598">
        <v>10045.040000000001</v>
      </c>
      <c r="BX1598">
        <v>1.2969999999999999</v>
      </c>
      <c r="BY1598">
        <v>1.3149999999999999</v>
      </c>
      <c r="BZ1598">
        <v>1.395</v>
      </c>
      <c r="CA1598">
        <v>10156.94</v>
      </c>
      <c r="CB1598">
        <v>10094.73</v>
      </c>
      <c r="CC1598">
        <v>10045.040000000001</v>
      </c>
      <c r="CD1598" s="2">
        <v>43861</v>
      </c>
      <c r="CE1598">
        <v>131.66</v>
      </c>
      <c r="CF1598">
        <v>-0.06</v>
      </c>
      <c r="CG1598">
        <v>-0.03</v>
      </c>
      <c r="CH1598">
        <v>131.65</v>
      </c>
      <c r="CI1598">
        <v>131.65</v>
      </c>
      <c r="CJ1598">
        <v>-0.03</v>
      </c>
      <c r="CK1598">
        <v>0.03</v>
      </c>
      <c r="CL1598">
        <v>1.5669999999999999</v>
      </c>
      <c r="CM1598">
        <v>8.2261000000000006</v>
      </c>
      <c r="CN1598">
        <v>131.69300000000001</v>
      </c>
      <c r="CO1598">
        <v>1.5640000000000001</v>
      </c>
      <c r="CP1598" t="s">
        <v>56</v>
      </c>
      <c r="CQ1598" t="s">
        <v>55</v>
      </c>
      <c r="CS1598">
        <v>1.5620000000000001</v>
      </c>
      <c r="CT1598">
        <v>1.5669999999999999</v>
      </c>
      <c r="CV1598">
        <v>10703.69</v>
      </c>
      <c r="CW1598">
        <v>10293.61</v>
      </c>
      <c r="CY1598">
        <v>1.5620000000000001</v>
      </c>
      <c r="CZ1598">
        <v>1.5669999999999999</v>
      </c>
      <c r="DB1598">
        <v>10703.69</v>
      </c>
      <c r="DC1598">
        <v>10293.61</v>
      </c>
    </row>
    <row r="1599" spans="1:107">
      <c r="A1599" s="2">
        <v>43860</v>
      </c>
      <c r="B1599">
        <v>110.74</v>
      </c>
      <c r="C1599">
        <v>-0.01</v>
      </c>
      <c r="D1599">
        <v>0.01</v>
      </c>
      <c r="E1599">
        <v>110.74</v>
      </c>
      <c r="F1599">
        <v>110.74</v>
      </c>
      <c r="G1599">
        <v>-0.02</v>
      </c>
      <c r="H1599">
        <v>0.02</v>
      </c>
      <c r="I1599">
        <v>1.335</v>
      </c>
      <c r="J1599">
        <v>2.8142999999999998</v>
      </c>
      <c r="K1599">
        <v>110.735</v>
      </c>
      <c r="L1599">
        <v>1.337</v>
      </c>
      <c r="M1599" t="s">
        <v>95</v>
      </c>
      <c r="N1599" t="s">
        <v>93</v>
      </c>
      <c r="O1599" t="s">
        <v>94</v>
      </c>
      <c r="P1599">
        <v>1.3029999999999999</v>
      </c>
      <c r="Q1599">
        <v>1.32</v>
      </c>
      <c r="R1599">
        <v>1.39</v>
      </c>
      <c r="S1599">
        <v>10155.469999999999</v>
      </c>
      <c r="T1599">
        <v>10093.200000000001</v>
      </c>
      <c r="U1599">
        <v>10046.879999999999</v>
      </c>
      <c r="V1599">
        <v>1.302</v>
      </c>
      <c r="W1599">
        <v>1.32</v>
      </c>
      <c r="X1599">
        <v>1.39</v>
      </c>
      <c r="Y1599">
        <v>10155.66</v>
      </c>
      <c r="Z1599">
        <v>10093.200000000001</v>
      </c>
      <c r="AA1599">
        <v>10046.879999999999</v>
      </c>
      <c r="AB1599" s="2">
        <v>43860</v>
      </c>
      <c r="AC1599">
        <v>131.75</v>
      </c>
      <c r="AD1599">
        <v>-0.09</v>
      </c>
      <c r="AE1599">
        <v>-0.03</v>
      </c>
      <c r="AF1599">
        <v>131.70400000000001</v>
      </c>
      <c r="AG1599">
        <v>131.70400000000001</v>
      </c>
      <c r="AH1599">
        <v>-0.06</v>
      </c>
      <c r="AI1599">
        <v>0.06</v>
      </c>
      <c r="AJ1599">
        <v>1.56</v>
      </c>
      <c r="AK1599">
        <v>8.2268000000000008</v>
      </c>
      <c r="AL1599">
        <v>131.77500000000001</v>
      </c>
      <c r="AM1599">
        <v>1.5569999999999999</v>
      </c>
      <c r="AN1599" t="s">
        <v>56</v>
      </c>
      <c r="AO1599" t="s">
        <v>55</v>
      </c>
      <c r="AQ1599">
        <v>1.5569999999999999</v>
      </c>
      <c r="AR1599">
        <v>1.5620000000000001</v>
      </c>
      <c r="AT1599">
        <v>10707.51</v>
      </c>
      <c r="AU1599">
        <v>10297.58</v>
      </c>
      <c r="AW1599">
        <v>1.5569999999999999</v>
      </c>
      <c r="AX1599">
        <v>1.5620000000000001</v>
      </c>
      <c r="AZ1599">
        <v>10707.51</v>
      </c>
      <c r="BA1599">
        <v>10297.58</v>
      </c>
      <c r="BC1599" s="2">
        <v>43860</v>
      </c>
      <c r="BD1599">
        <v>110.74</v>
      </c>
      <c r="BE1599">
        <v>-0.01</v>
      </c>
      <c r="BF1599">
        <v>0.01</v>
      </c>
      <c r="BG1599">
        <v>110.74</v>
      </c>
      <c r="BH1599">
        <v>110.74</v>
      </c>
      <c r="BI1599">
        <v>-0.02</v>
      </c>
      <c r="BJ1599">
        <v>0.02</v>
      </c>
      <c r="BK1599">
        <v>1.335</v>
      </c>
      <c r="BL1599">
        <v>2.8142999999999998</v>
      </c>
      <c r="BM1599">
        <v>110.735</v>
      </c>
      <c r="BN1599">
        <v>1.337</v>
      </c>
      <c r="BO1599" t="s">
        <v>95</v>
      </c>
      <c r="BP1599" t="s">
        <v>93</v>
      </c>
      <c r="BQ1599" t="s">
        <v>94</v>
      </c>
      <c r="BR1599">
        <v>1.3029999999999999</v>
      </c>
      <c r="BS1599">
        <v>1.32</v>
      </c>
      <c r="BT1599">
        <v>1.39</v>
      </c>
      <c r="BU1599">
        <v>10155.469999999999</v>
      </c>
      <c r="BV1599">
        <v>10093.200000000001</v>
      </c>
      <c r="BW1599">
        <v>10046.879999999999</v>
      </c>
      <c r="BX1599">
        <v>1.302</v>
      </c>
      <c r="BY1599">
        <v>1.32</v>
      </c>
      <c r="BZ1599">
        <v>1.39</v>
      </c>
      <c r="CA1599">
        <v>10155.66</v>
      </c>
      <c r="CB1599">
        <v>10093.200000000001</v>
      </c>
      <c r="CC1599">
        <v>10046.879999999999</v>
      </c>
      <c r="CD1599" s="2">
        <v>43860</v>
      </c>
      <c r="CE1599">
        <v>131.75</v>
      </c>
      <c r="CF1599">
        <v>-0.09</v>
      </c>
      <c r="CG1599">
        <v>-0.03</v>
      </c>
      <c r="CH1599">
        <v>131.70400000000001</v>
      </c>
      <c r="CI1599">
        <v>131.70400000000001</v>
      </c>
      <c r="CJ1599">
        <v>-0.06</v>
      </c>
      <c r="CK1599">
        <v>0.06</v>
      </c>
      <c r="CL1599">
        <v>1.56</v>
      </c>
      <c r="CM1599">
        <v>8.2268000000000008</v>
      </c>
      <c r="CN1599">
        <v>131.77500000000001</v>
      </c>
      <c r="CO1599">
        <v>1.5569999999999999</v>
      </c>
      <c r="CP1599" t="s">
        <v>56</v>
      </c>
      <c r="CQ1599" t="s">
        <v>55</v>
      </c>
      <c r="CS1599">
        <v>1.5569999999999999</v>
      </c>
      <c r="CT1599">
        <v>1.5620000000000001</v>
      </c>
      <c r="CV1599">
        <v>10707.51</v>
      </c>
      <c r="CW1599">
        <v>10297.58</v>
      </c>
      <c r="CY1599">
        <v>1.5569999999999999</v>
      </c>
      <c r="CZ1599">
        <v>1.5620000000000001</v>
      </c>
      <c r="DB1599">
        <v>10707.51</v>
      </c>
      <c r="DC1599">
        <v>10297.58</v>
      </c>
    </row>
    <row r="1600" spans="1:107">
      <c r="A1600" s="2">
        <v>43859</v>
      </c>
      <c r="B1600">
        <v>110.66</v>
      </c>
      <c r="C1600">
        <v>0.02</v>
      </c>
      <c r="D1600">
        <v>0.01</v>
      </c>
      <c r="E1600">
        <v>110.66200000000001</v>
      </c>
      <c r="F1600">
        <v>110.66200000000001</v>
      </c>
      <c r="G1600">
        <v>0.01</v>
      </c>
      <c r="H1600">
        <v>-0.01</v>
      </c>
      <c r="I1600">
        <v>1.3640000000000001</v>
      </c>
      <c r="J1600">
        <v>2.8140999999999998</v>
      </c>
      <c r="K1600">
        <v>110.648</v>
      </c>
      <c r="L1600">
        <v>1.365</v>
      </c>
      <c r="M1600" t="s">
        <v>95</v>
      </c>
      <c r="N1600" t="s">
        <v>93</v>
      </c>
      <c r="O1600" t="s">
        <v>94</v>
      </c>
      <c r="P1600">
        <v>1.32</v>
      </c>
      <c r="Q1600">
        <v>1.345</v>
      </c>
      <c r="R1600">
        <v>1.4219999999999999</v>
      </c>
      <c r="S1600">
        <v>10151.969999999999</v>
      </c>
      <c r="T1600">
        <v>10087.02</v>
      </c>
      <c r="U1600">
        <v>10032.26</v>
      </c>
      <c r="V1600">
        <v>1.32</v>
      </c>
      <c r="W1600">
        <v>1.345</v>
      </c>
      <c r="X1600">
        <v>1.4219999999999999</v>
      </c>
      <c r="Y1600">
        <v>10151.969999999999</v>
      </c>
      <c r="Z1600">
        <v>10087.02</v>
      </c>
      <c r="AA1600">
        <v>10032.26</v>
      </c>
      <c r="AB1600" s="2">
        <v>43859</v>
      </c>
      <c r="AC1600">
        <v>131.47999999999999</v>
      </c>
      <c r="AD1600">
        <v>0.04</v>
      </c>
      <c r="AE1600">
        <v>-0.03</v>
      </c>
      <c r="AF1600">
        <v>131.50899999999999</v>
      </c>
      <c r="AG1600">
        <v>131.50899999999999</v>
      </c>
      <c r="AH1600">
        <v>7.0000000000000007E-2</v>
      </c>
      <c r="AI1600">
        <v>-7.0000000000000007E-2</v>
      </c>
      <c r="AJ1600">
        <v>1.5840000000000001</v>
      </c>
      <c r="AK1600">
        <v>8.2251999999999992</v>
      </c>
      <c r="AL1600">
        <v>131.50899999999999</v>
      </c>
      <c r="AM1600">
        <v>1.581</v>
      </c>
      <c r="AN1600" t="s">
        <v>56</v>
      </c>
      <c r="AO1600" t="s">
        <v>55</v>
      </c>
      <c r="AQ1600">
        <v>1.575</v>
      </c>
      <c r="AR1600">
        <v>1.58</v>
      </c>
      <c r="AT1600">
        <v>10691.67</v>
      </c>
      <c r="AU1600">
        <v>10281.299999999999</v>
      </c>
      <c r="AW1600">
        <v>1.575</v>
      </c>
      <c r="AX1600">
        <v>1.58</v>
      </c>
      <c r="AZ1600">
        <v>10691.67</v>
      </c>
      <c r="BA1600">
        <v>10281.299999999999</v>
      </c>
      <c r="BC1600" s="2">
        <v>43859</v>
      </c>
      <c r="BD1600">
        <v>110.66</v>
      </c>
      <c r="BE1600">
        <v>0.02</v>
      </c>
      <c r="BF1600">
        <v>0.01</v>
      </c>
      <c r="BG1600">
        <v>110.66200000000001</v>
      </c>
      <c r="BH1600">
        <v>110.66200000000001</v>
      </c>
      <c r="BI1600">
        <v>0.01</v>
      </c>
      <c r="BJ1600">
        <v>-0.01</v>
      </c>
      <c r="BK1600">
        <v>1.3640000000000001</v>
      </c>
      <c r="BL1600">
        <v>2.8140999999999998</v>
      </c>
      <c r="BM1600">
        <v>110.648</v>
      </c>
      <c r="BN1600">
        <v>1.365</v>
      </c>
      <c r="BO1600" t="s">
        <v>95</v>
      </c>
      <c r="BP1600" t="s">
        <v>93</v>
      </c>
      <c r="BQ1600" t="s">
        <v>94</v>
      </c>
      <c r="BR1600">
        <v>1.32</v>
      </c>
      <c r="BS1600">
        <v>1.345</v>
      </c>
      <c r="BT1600">
        <v>1.4219999999999999</v>
      </c>
      <c r="BU1600">
        <v>10151.969999999999</v>
      </c>
      <c r="BV1600">
        <v>10087.02</v>
      </c>
      <c r="BW1600">
        <v>10032.26</v>
      </c>
      <c r="BX1600">
        <v>1.32</v>
      </c>
      <c r="BY1600">
        <v>1.345</v>
      </c>
      <c r="BZ1600">
        <v>1.4219999999999999</v>
      </c>
      <c r="CA1600">
        <v>10151.969999999999</v>
      </c>
      <c r="CB1600">
        <v>10087.02</v>
      </c>
      <c r="CC1600">
        <v>10032.26</v>
      </c>
      <c r="CD1600" s="2">
        <v>43859</v>
      </c>
      <c r="CE1600">
        <v>131.47999999999999</v>
      </c>
      <c r="CF1600">
        <v>0.04</v>
      </c>
      <c r="CG1600">
        <v>-0.03</v>
      </c>
      <c r="CH1600">
        <v>131.50899999999999</v>
      </c>
      <c r="CI1600">
        <v>131.50899999999999</v>
      </c>
      <c r="CJ1600">
        <v>7.0000000000000007E-2</v>
      </c>
      <c r="CK1600">
        <v>-7.0000000000000007E-2</v>
      </c>
      <c r="CL1600">
        <v>1.5840000000000001</v>
      </c>
      <c r="CM1600">
        <v>8.2251999999999992</v>
      </c>
      <c r="CN1600">
        <v>131.50899999999999</v>
      </c>
      <c r="CO1600">
        <v>1.581</v>
      </c>
      <c r="CP1600" t="s">
        <v>56</v>
      </c>
      <c r="CQ1600" t="s">
        <v>55</v>
      </c>
      <c r="CS1600">
        <v>1.575</v>
      </c>
      <c r="CT1600">
        <v>1.58</v>
      </c>
      <c r="CV1600">
        <v>10691.67</v>
      </c>
      <c r="CW1600">
        <v>10281.299999999999</v>
      </c>
      <c r="CY1600">
        <v>1.575</v>
      </c>
      <c r="CZ1600">
        <v>1.58</v>
      </c>
      <c r="DB1600">
        <v>10691.67</v>
      </c>
      <c r="DC1600">
        <v>10281.299999999999</v>
      </c>
    </row>
    <row r="1601" spans="1:107">
      <c r="A1601" s="2">
        <v>43858</v>
      </c>
      <c r="B1601">
        <v>110.59</v>
      </c>
      <c r="C1601">
        <v>0.01</v>
      </c>
      <c r="D1601">
        <v>0.01</v>
      </c>
      <c r="E1601">
        <v>110.578</v>
      </c>
      <c r="F1601">
        <v>110.578</v>
      </c>
      <c r="G1601">
        <v>0</v>
      </c>
      <c r="H1601">
        <v>0</v>
      </c>
      <c r="I1601">
        <v>1.3859999999999999</v>
      </c>
      <c r="J1601">
        <v>2.8136000000000001</v>
      </c>
      <c r="K1601">
        <v>110.583</v>
      </c>
      <c r="L1601">
        <v>1.3859999999999999</v>
      </c>
      <c r="M1601" t="s">
        <v>95</v>
      </c>
      <c r="N1601" t="s">
        <v>93</v>
      </c>
      <c r="O1601" t="s">
        <v>94</v>
      </c>
      <c r="P1601">
        <v>1.34</v>
      </c>
      <c r="Q1601">
        <v>1.37</v>
      </c>
      <c r="R1601">
        <v>1.4550000000000001</v>
      </c>
      <c r="S1601">
        <v>10147.9</v>
      </c>
      <c r="T1601">
        <v>10080.82</v>
      </c>
      <c r="U1601">
        <v>10017.200000000001</v>
      </c>
      <c r="V1601">
        <v>1.34</v>
      </c>
      <c r="W1601">
        <v>1.37</v>
      </c>
      <c r="X1601">
        <v>1.4550000000000001</v>
      </c>
      <c r="Y1601">
        <v>10147.9</v>
      </c>
      <c r="Z1601">
        <v>10080.82</v>
      </c>
      <c r="AA1601">
        <v>10017.200000000001</v>
      </c>
      <c r="AB1601" s="2">
        <v>43858</v>
      </c>
      <c r="AC1601">
        <v>131.19</v>
      </c>
      <c r="AD1601">
        <v>-0.04</v>
      </c>
      <c r="AE1601">
        <v>-0.04</v>
      </c>
      <c r="AF1601">
        <v>131.21799999999999</v>
      </c>
      <c r="AG1601">
        <v>131.21799999999999</v>
      </c>
      <c r="AH1601">
        <v>0</v>
      </c>
      <c r="AI1601">
        <v>0</v>
      </c>
      <c r="AJ1601">
        <v>1.611</v>
      </c>
      <c r="AK1601">
        <v>8.2210999999999999</v>
      </c>
      <c r="AL1601">
        <v>131.22900000000001</v>
      </c>
      <c r="AM1601">
        <v>1.607</v>
      </c>
      <c r="AN1601" t="s">
        <v>56</v>
      </c>
      <c r="AO1601" t="s">
        <v>55</v>
      </c>
      <c r="AQ1601">
        <v>1.6020000000000001</v>
      </c>
      <c r="AR1601">
        <v>1.607</v>
      </c>
      <c r="AT1601">
        <v>10668.17</v>
      </c>
      <c r="AU1601">
        <v>10257.129999999999</v>
      </c>
      <c r="AW1601">
        <v>1.6020000000000001</v>
      </c>
      <c r="AX1601">
        <v>1.607</v>
      </c>
      <c r="AZ1601">
        <v>10668.17</v>
      </c>
      <c r="BA1601">
        <v>10257.129999999999</v>
      </c>
      <c r="BC1601" s="2">
        <v>43858</v>
      </c>
      <c r="BD1601">
        <v>110.59</v>
      </c>
      <c r="BE1601">
        <v>0.01</v>
      </c>
      <c r="BF1601">
        <v>0.01</v>
      </c>
      <c r="BG1601">
        <v>110.578</v>
      </c>
      <c r="BH1601">
        <v>110.578</v>
      </c>
      <c r="BI1601">
        <v>0</v>
      </c>
      <c r="BJ1601">
        <v>0</v>
      </c>
      <c r="BK1601">
        <v>1.3859999999999999</v>
      </c>
      <c r="BL1601">
        <v>2.8136000000000001</v>
      </c>
      <c r="BM1601">
        <v>110.583</v>
      </c>
      <c r="BN1601">
        <v>1.3859999999999999</v>
      </c>
      <c r="BO1601" t="s">
        <v>95</v>
      </c>
      <c r="BP1601" t="s">
        <v>93</v>
      </c>
      <c r="BQ1601" t="s">
        <v>94</v>
      </c>
      <c r="BR1601">
        <v>1.34</v>
      </c>
      <c r="BS1601">
        <v>1.37</v>
      </c>
      <c r="BT1601">
        <v>1.4550000000000001</v>
      </c>
      <c r="BU1601">
        <v>10147.9</v>
      </c>
      <c r="BV1601">
        <v>10080.82</v>
      </c>
      <c r="BW1601">
        <v>10017.200000000001</v>
      </c>
      <c r="BX1601">
        <v>1.34</v>
      </c>
      <c r="BY1601">
        <v>1.37</v>
      </c>
      <c r="BZ1601">
        <v>1.4550000000000001</v>
      </c>
      <c r="CA1601">
        <v>10147.9</v>
      </c>
      <c r="CB1601">
        <v>10080.82</v>
      </c>
      <c r="CC1601">
        <v>10017.200000000001</v>
      </c>
      <c r="CD1601" s="2">
        <v>43858</v>
      </c>
      <c r="CE1601">
        <v>131.19</v>
      </c>
      <c r="CF1601">
        <v>-0.04</v>
      </c>
      <c r="CG1601">
        <v>-0.04</v>
      </c>
      <c r="CH1601">
        <v>131.21799999999999</v>
      </c>
      <c r="CI1601">
        <v>131.21799999999999</v>
      </c>
      <c r="CJ1601">
        <v>0</v>
      </c>
      <c r="CK1601">
        <v>0</v>
      </c>
      <c r="CL1601">
        <v>1.611</v>
      </c>
      <c r="CM1601">
        <v>8.2210999999999999</v>
      </c>
      <c r="CN1601">
        <v>131.22900000000001</v>
      </c>
      <c r="CO1601">
        <v>1.607</v>
      </c>
      <c r="CP1601" t="s">
        <v>56</v>
      </c>
      <c r="CQ1601" t="s">
        <v>55</v>
      </c>
      <c r="CS1601">
        <v>1.6020000000000001</v>
      </c>
      <c r="CT1601">
        <v>1.607</v>
      </c>
      <c r="CV1601">
        <v>10668.17</v>
      </c>
      <c r="CW1601">
        <v>10257.129999999999</v>
      </c>
      <c r="CY1601">
        <v>1.6020000000000001</v>
      </c>
      <c r="CZ1601">
        <v>1.607</v>
      </c>
      <c r="DB1601">
        <v>10668.17</v>
      </c>
      <c r="DC1601">
        <v>10257.129999999999</v>
      </c>
    </row>
    <row r="1602" spans="1:107">
      <c r="A1602" s="2">
        <v>43853</v>
      </c>
      <c r="B1602">
        <v>110.35</v>
      </c>
      <c r="C1602">
        <v>-0.04</v>
      </c>
      <c r="D1602">
        <v>0</v>
      </c>
      <c r="E1602">
        <v>110.34099999999999</v>
      </c>
      <c r="F1602">
        <v>110.34099999999999</v>
      </c>
      <c r="G1602">
        <v>-0.04</v>
      </c>
      <c r="H1602">
        <v>0.04</v>
      </c>
      <c r="I1602">
        <v>1.4630000000000001</v>
      </c>
      <c r="J1602">
        <v>2.8121</v>
      </c>
      <c r="K1602">
        <v>110.354</v>
      </c>
      <c r="L1602">
        <v>1.46</v>
      </c>
      <c r="M1602" t="s">
        <v>95</v>
      </c>
      <c r="N1602" t="s">
        <v>93</v>
      </c>
      <c r="O1602" t="s">
        <v>94</v>
      </c>
      <c r="P1602">
        <v>1.41</v>
      </c>
      <c r="Q1602">
        <v>1.4339999999999999</v>
      </c>
      <c r="R1602">
        <v>1.54</v>
      </c>
      <c r="S1602">
        <v>10133</v>
      </c>
      <c r="T1602">
        <v>10063.959999999999</v>
      </c>
      <c r="U1602">
        <v>9977.44</v>
      </c>
      <c r="V1602">
        <v>1.41</v>
      </c>
      <c r="W1602">
        <v>1.4330000000000001</v>
      </c>
      <c r="X1602">
        <v>1.54</v>
      </c>
      <c r="Y1602">
        <v>10133</v>
      </c>
      <c r="Z1602">
        <v>10064.200000000001</v>
      </c>
      <c r="AA1602">
        <v>9977.44</v>
      </c>
      <c r="AB1602" s="2">
        <v>43853</v>
      </c>
      <c r="AC1602">
        <v>130.05000000000001</v>
      </c>
      <c r="AD1602">
        <v>-7.0000000000000007E-2</v>
      </c>
      <c r="AE1602">
        <v>-0.05</v>
      </c>
      <c r="AF1602">
        <v>130.059</v>
      </c>
      <c r="AG1602">
        <v>130.06899999999999</v>
      </c>
      <c r="AH1602">
        <v>-0.02</v>
      </c>
      <c r="AI1602">
        <v>0.02</v>
      </c>
      <c r="AJ1602">
        <v>1.718</v>
      </c>
      <c r="AK1602">
        <v>8.2078000000000007</v>
      </c>
      <c r="AL1602">
        <v>130.101</v>
      </c>
      <c r="AM1602">
        <v>1.712</v>
      </c>
      <c r="AN1602" t="s">
        <v>56</v>
      </c>
      <c r="AO1602" t="s">
        <v>55</v>
      </c>
      <c r="AQ1602">
        <v>1.708</v>
      </c>
      <c r="AR1602">
        <v>1.7130000000000001</v>
      </c>
      <c r="AT1602">
        <v>10575.78</v>
      </c>
      <c r="AU1602">
        <v>10162.219999999999</v>
      </c>
      <c r="AW1602">
        <v>1.7070000000000001</v>
      </c>
      <c r="AX1602">
        <v>1.712</v>
      </c>
      <c r="AZ1602">
        <v>10576.62</v>
      </c>
      <c r="BA1602">
        <v>10163.09</v>
      </c>
      <c r="BC1602" s="2">
        <v>43853</v>
      </c>
      <c r="BD1602">
        <v>110.35</v>
      </c>
      <c r="BE1602">
        <v>-0.04</v>
      </c>
      <c r="BF1602">
        <v>0</v>
      </c>
      <c r="BG1602">
        <v>110.34099999999999</v>
      </c>
      <c r="BH1602">
        <v>110.34099999999999</v>
      </c>
      <c r="BI1602">
        <v>-0.04</v>
      </c>
      <c r="BJ1602">
        <v>0.04</v>
      </c>
      <c r="BK1602">
        <v>1.4630000000000001</v>
      </c>
      <c r="BL1602">
        <v>2.8121</v>
      </c>
      <c r="BM1602">
        <v>110.354</v>
      </c>
      <c r="BN1602">
        <v>1.46</v>
      </c>
      <c r="BO1602" t="s">
        <v>95</v>
      </c>
      <c r="BP1602" t="s">
        <v>93</v>
      </c>
      <c r="BQ1602" t="s">
        <v>94</v>
      </c>
      <c r="BR1602">
        <v>1.41</v>
      </c>
      <c r="BS1602">
        <v>1.4339999999999999</v>
      </c>
      <c r="BT1602">
        <v>1.54</v>
      </c>
      <c r="BU1602">
        <v>10133</v>
      </c>
      <c r="BV1602">
        <v>10063.959999999999</v>
      </c>
      <c r="BW1602">
        <v>9977.44</v>
      </c>
      <c r="BX1602">
        <v>1.41</v>
      </c>
      <c r="BY1602">
        <v>1.4330000000000001</v>
      </c>
      <c r="BZ1602">
        <v>1.54</v>
      </c>
      <c r="CA1602">
        <v>10133</v>
      </c>
      <c r="CB1602">
        <v>10064.200000000001</v>
      </c>
      <c r="CC1602">
        <v>9977.44</v>
      </c>
      <c r="CD1602" s="2">
        <v>43853</v>
      </c>
      <c r="CE1602">
        <v>130.05000000000001</v>
      </c>
      <c r="CF1602">
        <v>-7.0000000000000007E-2</v>
      </c>
      <c r="CG1602">
        <v>-0.05</v>
      </c>
      <c r="CH1602">
        <v>130.059</v>
      </c>
      <c r="CI1602">
        <v>130.06899999999999</v>
      </c>
      <c r="CJ1602">
        <v>-0.02</v>
      </c>
      <c r="CK1602">
        <v>0.02</v>
      </c>
      <c r="CL1602">
        <v>1.718</v>
      </c>
      <c r="CM1602">
        <v>8.2078000000000007</v>
      </c>
      <c r="CN1602">
        <v>130.101</v>
      </c>
      <c r="CO1602">
        <v>1.712</v>
      </c>
      <c r="CP1602" t="s">
        <v>56</v>
      </c>
      <c r="CQ1602" t="s">
        <v>55</v>
      </c>
      <c r="CS1602">
        <v>1.708</v>
      </c>
      <c r="CT1602">
        <v>1.7130000000000001</v>
      </c>
      <c r="CV1602">
        <v>10575.78</v>
      </c>
      <c r="CW1602">
        <v>10162.219999999999</v>
      </c>
      <c r="CY1602">
        <v>1.7070000000000001</v>
      </c>
      <c r="CZ1602">
        <v>1.712</v>
      </c>
      <c r="DB1602">
        <v>10576.62</v>
      </c>
      <c r="DC1602">
        <v>10163.09</v>
      </c>
    </row>
    <row r="1603" spans="1:107">
      <c r="A1603" s="2">
        <v>43852</v>
      </c>
      <c r="B1603">
        <v>110.29</v>
      </c>
      <c r="C1603">
        <v>-0.06</v>
      </c>
      <c r="D1603">
        <v>-0.01</v>
      </c>
      <c r="E1603">
        <v>110.304</v>
      </c>
      <c r="F1603">
        <v>110.301</v>
      </c>
      <c r="G1603">
        <v>-0.05</v>
      </c>
      <c r="H1603">
        <v>0.05</v>
      </c>
      <c r="I1603">
        <v>1.4810000000000001</v>
      </c>
      <c r="J1603">
        <v>2.8117999999999999</v>
      </c>
      <c r="K1603">
        <v>110.3</v>
      </c>
      <c r="L1603">
        <v>1.4770000000000001</v>
      </c>
      <c r="M1603" t="s">
        <v>95</v>
      </c>
      <c r="N1603" t="s">
        <v>93</v>
      </c>
      <c r="O1603" t="s">
        <v>94</v>
      </c>
      <c r="P1603">
        <v>1.421</v>
      </c>
      <c r="Q1603">
        <v>1.4450000000000001</v>
      </c>
      <c r="R1603">
        <v>1.552</v>
      </c>
      <c r="S1603">
        <v>10130.56</v>
      </c>
      <c r="T1603">
        <v>10060.99</v>
      </c>
      <c r="U1603">
        <v>9971.69</v>
      </c>
      <c r="V1603">
        <v>1.421</v>
      </c>
      <c r="W1603">
        <v>1.446</v>
      </c>
      <c r="X1603">
        <v>1.552</v>
      </c>
      <c r="Y1603">
        <v>10130.56</v>
      </c>
      <c r="Z1603">
        <v>10060.76</v>
      </c>
      <c r="AA1603">
        <v>9971.69</v>
      </c>
      <c r="AB1603" s="2">
        <v>43852</v>
      </c>
      <c r="AC1603">
        <v>129.78</v>
      </c>
      <c r="AD1603">
        <v>-0.16</v>
      </c>
      <c r="AE1603">
        <v>-0.06</v>
      </c>
      <c r="AF1603">
        <v>129.76</v>
      </c>
      <c r="AG1603">
        <v>129.77099999999999</v>
      </c>
      <c r="AH1603">
        <v>-0.1</v>
      </c>
      <c r="AI1603">
        <v>0.1</v>
      </c>
      <c r="AJ1603">
        <v>1.742</v>
      </c>
      <c r="AK1603">
        <v>8.2037999999999993</v>
      </c>
      <c r="AL1603">
        <v>129.845</v>
      </c>
      <c r="AM1603">
        <v>1.736</v>
      </c>
      <c r="AN1603" t="s">
        <v>56</v>
      </c>
      <c r="AO1603" t="s">
        <v>55</v>
      </c>
      <c r="AQ1603">
        <v>1.7350000000000001</v>
      </c>
      <c r="AR1603">
        <v>1.74</v>
      </c>
      <c r="AT1603">
        <v>10552.48</v>
      </c>
      <c r="AU1603">
        <v>10138.280000000001</v>
      </c>
      <c r="AW1603">
        <v>1.7350000000000001</v>
      </c>
      <c r="AX1603">
        <v>1.7390000000000001</v>
      </c>
      <c r="AZ1603">
        <v>10552.48</v>
      </c>
      <c r="BA1603">
        <v>10139.15</v>
      </c>
      <c r="BC1603" s="2">
        <v>43852</v>
      </c>
      <c r="BD1603">
        <v>110.29</v>
      </c>
      <c r="BE1603">
        <v>-0.06</v>
      </c>
      <c r="BF1603">
        <v>-0.01</v>
      </c>
      <c r="BG1603">
        <v>110.304</v>
      </c>
      <c r="BH1603">
        <v>110.301</v>
      </c>
      <c r="BI1603">
        <v>-0.05</v>
      </c>
      <c r="BJ1603">
        <v>0.05</v>
      </c>
      <c r="BK1603">
        <v>1.4810000000000001</v>
      </c>
      <c r="BL1603">
        <v>2.8117999999999999</v>
      </c>
      <c r="BM1603">
        <v>110.3</v>
      </c>
      <c r="BN1603">
        <v>1.4770000000000001</v>
      </c>
      <c r="BO1603" t="s">
        <v>95</v>
      </c>
      <c r="BP1603" t="s">
        <v>93</v>
      </c>
      <c r="BQ1603" t="s">
        <v>94</v>
      </c>
      <c r="BR1603">
        <v>1.421</v>
      </c>
      <c r="BS1603">
        <v>1.4450000000000001</v>
      </c>
      <c r="BT1603">
        <v>1.552</v>
      </c>
      <c r="BU1603">
        <v>10130.56</v>
      </c>
      <c r="BV1603">
        <v>10060.99</v>
      </c>
      <c r="BW1603">
        <v>9971.69</v>
      </c>
      <c r="BX1603">
        <v>1.421</v>
      </c>
      <c r="BY1603">
        <v>1.446</v>
      </c>
      <c r="BZ1603">
        <v>1.552</v>
      </c>
      <c r="CA1603">
        <v>10130.56</v>
      </c>
      <c r="CB1603">
        <v>10060.76</v>
      </c>
      <c r="CC1603">
        <v>9971.69</v>
      </c>
      <c r="CD1603" s="2">
        <v>43852</v>
      </c>
      <c r="CE1603">
        <v>129.78</v>
      </c>
      <c r="CF1603">
        <v>-0.16</v>
      </c>
      <c r="CG1603">
        <v>-0.06</v>
      </c>
      <c r="CH1603">
        <v>129.76</v>
      </c>
      <c r="CI1603">
        <v>129.77099999999999</v>
      </c>
      <c r="CJ1603">
        <v>-0.1</v>
      </c>
      <c r="CK1603">
        <v>0.1</v>
      </c>
      <c r="CL1603">
        <v>1.742</v>
      </c>
      <c r="CM1603">
        <v>8.2037999999999993</v>
      </c>
      <c r="CN1603">
        <v>129.845</v>
      </c>
      <c r="CO1603">
        <v>1.736</v>
      </c>
      <c r="CP1603" t="s">
        <v>56</v>
      </c>
      <c r="CQ1603" t="s">
        <v>55</v>
      </c>
      <c r="CS1603">
        <v>1.7350000000000001</v>
      </c>
      <c r="CT1603">
        <v>1.74</v>
      </c>
      <c r="CV1603">
        <v>10552.48</v>
      </c>
      <c r="CW1603">
        <v>10138.280000000001</v>
      </c>
      <c r="CY1603">
        <v>1.7350000000000001</v>
      </c>
      <c r="CZ1603">
        <v>1.7390000000000001</v>
      </c>
      <c r="DB1603">
        <v>10552.48</v>
      </c>
      <c r="DC1603">
        <v>10139.15</v>
      </c>
    </row>
    <row r="1604" spans="1:107">
      <c r="A1604" s="2">
        <v>43851</v>
      </c>
      <c r="B1604">
        <v>110.41</v>
      </c>
      <c r="C1604">
        <v>-0.02</v>
      </c>
      <c r="D1604">
        <v>0</v>
      </c>
      <c r="E1604">
        <v>110.4</v>
      </c>
      <c r="F1604">
        <v>110.4</v>
      </c>
      <c r="G1604">
        <v>-0.02</v>
      </c>
      <c r="H1604">
        <v>0.02</v>
      </c>
      <c r="I1604">
        <v>1.444</v>
      </c>
      <c r="J1604">
        <v>2.8126000000000002</v>
      </c>
      <c r="K1604">
        <v>110.40900000000001</v>
      </c>
      <c r="L1604">
        <v>1.4419999999999999</v>
      </c>
      <c r="M1604" t="s">
        <v>95</v>
      </c>
      <c r="N1604" t="s">
        <v>93</v>
      </c>
      <c r="O1604" t="s">
        <v>94</v>
      </c>
      <c r="P1604">
        <v>1.397</v>
      </c>
      <c r="Q1604">
        <v>1.417</v>
      </c>
      <c r="R1604">
        <v>1.5169999999999999</v>
      </c>
      <c r="S1604">
        <v>10134.65</v>
      </c>
      <c r="T1604">
        <v>10067.16</v>
      </c>
      <c r="U1604">
        <v>9986.81</v>
      </c>
      <c r="V1604">
        <v>1.397</v>
      </c>
      <c r="W1604">
        <v>1.417</v>
      </c>
      <c r="X1604">
        <v>1.5169999999999999</v>
      </c>
      <c r="Y1604">
        <v>10134.65</v>
      </c>
      <c r="Z1604">
        <v>10067.16</v>
      </c>
      <c r="AA1604">
        <v>9986.81</v>
      </c>
      <c r="AB1604" s="2">
        <v>43851</v>
      </c>
      <c r="AC1604">
        <v>130.16999999999999</v>
      </c>
      <c r="AD1604">
        <v>-0.12</v>
      </c>
      <c r="AE1604">
        <v>-0.05</v>
      </c>
      <c r="AF1604">
        <v>130.155</v>
      </c>
      <c r="AG1604">
        <v>130.155</v>
      </c>
      <c r="AH1604">
        <v>-7.0000000000000007E-2</v>
      </c>
      <c r="AI1604">
        <v>7.0000000000000007E-2</v>
      </c>
      <c r="AJ1604">
        <v>1.706</v>
      </c>
      <c r="AK1604">
        <v>8.2086000000000006</v>
      </c>
      <c r="AL1604">
        <v>130.21899999999999</v>
      </c>
      <c r="AM1604">
        <v>1.7010000000000001</v>
      </c>
      <c r="AN1604" t="s">
        <v>56</v>
      </c>
      <c r="AO1604" t="s">
        <v>55</v>
      </c>
      <c r="AQ1604">
        <v>1.7</v>
      </c>
      <c r="AR1604">
        <v>1.702</v>
      </c>
      <c r="AT1604">
        <v>10581.57</v>
      </c>
      <c r="AU1604">
        <v>10170.85</v>
      </c>
      <c r="AW1604">
        <v>1.7</v>
      </c>
      <c r="AX1604">
        <v>1.702</v>
      </c>
      <c r="AZ1604">
        <v>10581.57</v>
      </c>
      <c r="BA1604">
        <v>10170.85</v>
      </c>
      <c r="BC1604" s="2">
        <v>43851</v>
      </c>
      <c r="BD1604">
        <v>110.41</v>
      </c>
      <c r="BE1604">
        <v>-0.02</v>
      </c>
      <c r="BF1604">
        <v>0</v>
      </c>
      <c r="BG1604">
        <v>110.4</v>
      </c>
      <c r="BH1604">
        <v>110.4</v>
      </c>
      <c r="BI1604">
        <v>-0.02</v>
      </c>
      <c r="BJ1604">
        <v>0.02</v>
      </c>
      <c r="BK1604">
        <v>1.444</v>
      </c>
      <c r="BL1604">
        <v>2.8126000000000002</v>
      </c>
      <c r="BM1604">
        <v>110.40900000000001</v>
      </c>
      <c r="BN1604">
        <v>1.4419999999999999</v>
      </c>
      <c r="BO1604" t="s">
        <v>95</v>
      </c>
      <c r="BP1604" t="s">
        <v>93</v>
      </c>
      <c r="BQ1604" t="s">
        <v>94</v>
      </c>
      <c r="BR1604">
        <v>1.397</v>
      </c>
      <c r="BS1604">
        <v>1.417</v>
      </c>
      <c r="BT1604">
        <v>1.5169999999999999</v>
      </c>
      <c r="BU1604">
        <v>10134.65</v>
      </c>
      <c r="BV1604">
        <v>10067.16</v>
      </c>
      <c r="BW1604">
        <v>9986.81</v>
      </c>
      <c r="BX1604">
        <v>1.397</v>
      </c>
      <c r="BY1604">
        <v>1.417</v>
      </c>
      <c r="BZ1604">
        <v>1.5169999999999999</v>
      </c>
      <c r="CA1604">
        <v>10134.65</v>
      </c>
      <c r="CB1604">
        <v>10067.16</v>
      </c>
      <c r="CC1604">
        <v>9986.81</v>
      </c>
      <c r="CD1604" s="2">
        <v>43851</v>
      </c>
      <c r="CE1604">
        <v>130.16999999999999</v>
      </c>
      <c r="CF1604">
        <v>-0.12</v>
      </c>
      <c r="CG1604">
        <v>-0.05</v>
      </c>
      <c r="CH1604">
        <v>130.155</v>
      </c>
      <c r="CI1604">
        <v>130.155</v>
      </c>
      <c r="CJ1604">
        <v>-7.0000000000000007E-2</v>
      </c>
      <c r="CK1604">
        <v>7.0000000000000007E-2</v>
      </c>
      <c r="CL1604">
        <v>1.706</v>
      </c>
      <c r="CM1604">
        <v>8.2086000000000006</v>
      </c>
      <c r="CN1604">
        <v>130.21899999999999</v>
      </c>
      <c r="CO1604">
        <v>1.7010000000000001</v>
      </c>
      <c r="CP1604" t="s">
        <v>56</v>
      </c>
      <c r="CQ1604" t="s">
        <v>55</v>
      </c>
      <c r="CS1604">
        <v>1.7</v>
      </c>
      <c r="CT1604">
        <v>1.702</v>
      </c>
      <c r="CV1604">
        <v>10581.57</v>
      </c>
      <c r="CW1604">
        <v>10170.85</v>
      </c>
      <c r="CY1604">
        <v>1.7</v>
      </c>
      <c r="CZ1604">
        <v>1.702</v>
      </c>
      <c r="DB1604">
        <v>10581.57</v>
      </c>
      <c r="DC1604">
        <v>10170.85</v>
      </c>
    </row>
    <row r="1605" spans="1:107">
      <c r="A1605" s="2">
        <v>43850</v>
      </c>
      <c r="B1605">
        <v>110.23</v>
      </c>
      <c r="C1605">
        <v>-0.04</v>
      </c>
      <c r="D1605">
        <v>-0.01</v>
      </c>
      <c r="E1605">
        <v>110.239</v>
      </c>
      <c r="F1605">
        <v>110.239</v>
      </c>
      <c r="G1605">
        <v>-0.03</v>
      </c>
      <c r="H1605">
        <v>0.03</v>
      </c>
      <c r="I1605">
        <v>1.5</v>
      </c>
      <c r="J1605">
        <v>2.8115000000000001</v>
      </c>
      <c r="K1605">
        <v>110.24299999999999</v>
      </c>
      <c r="L1605">
        <v>1.496</v>
      </c>
      <c r="M1605" t="s">
        <v>95</v>
      </c>
      <c r="N1605" t="s">
        <v>93</v>
      </c>
      <c r="O1605" t="s">
        <v>94</v>
      </c>
      <c r="P1605">
        <v>1.44</v>
      </c>
      <c r="Q1605">
        <v>1.46</v>
      </c>
      <c r="R1605">
        <v>1.577</v>
      </c>
      <c r="S1605">
        <v>10126.23</v>
      </c>
      <c r="T1605">
        <v>10056.69</v>
      </c>
      <c r="U1605">
        <v>9959.75</v>
      </c>
      <c r="V1605">
        <v>1.44</v>
      </c>
      <c r="W1605">
        <v>1.46</v>
      </c>
      <c r="X1605">
        <v>1.577</v>
      </c>
      <c r="Y1605">
        <v>10126.23</v>
      </c>
      <c r="Z1605">
        <v>10056.69</v>
      </c>
      <c r="AA1605">
        <v>9959.75</v>
      </c>
      <c r="AB1605" s="2">
        <v>43850</v>
      </c>
      <c r="AC1605">
        <v>129.32</v>
      </c>
      <c r="AD1605">
        <v>-0.02</v>
      </c>
      <c r="AE1605">
        <v>-0.08</v>
      </c>
      <c r="AF1605">
        <v>129.46299999999999</v>
      </c>
      <c r="AG1605">
        <v>129.46299999999999</v>
      </c>
      <c r="AH1605">
        <v>0.06</v>
      </c>
      <c r="AI1605">
        <v>-0.06</v>
      </c>
      <c r="AJ1605">
        <v>1.7849999999999999</v>
      </c>
      <c r="AK1605">
        <v>8.2003000000000004</v>
      </c>
      <c r="AL1605">
        <v>129.399</v>
      </c>
      <c r="AM1605">
        <v>1.778</v>
      </c>
      <c r="AN1605" t="s">
        <v>56</v>
      </c>
      <c r="AO1605" t="s">
        <v>55</v>
      </c>
      <c r="AQ1605">
        <v>1.764</v>
      </c>
      <c r="AR1605">
        <v>1.766</v>
      </c>
      <c r="AT1605">
        <v>10527.03</v>
      </c>
      <c r="AU1605">
        <v>10114.780000000001</v>
      </c>
      <c r="AW1605">
        <v>1.764</v>
      </c>
      <c r="AX1605">
        <v>1.766</v>
      </c>
      <c r="AZ1605">
        <v>10527.03</v>
      </c>
      <c r="BA1605">
        <v>10114.780000000001</v>
      </c>
      <c r="BC1605" s="2">
        <v>43850</v>
      </c>
      <c r="BD1605">
        <v>110.23</v>
      </c>
      <c r="BE1605">
        <v>-0.04</v>
      </c>
      <c r="BF1605">
        <v>-0.01</v>
      </c>
      <c r="BG1605">
        <v>110.239</v>
      </c>
      <c r="BH1605">
        <v>110.239</v>
      </c>
      <c r="BI1605">
        <v>-0.03</v>
      </c>
      <c r="BJ1605">
        <v>0.03</v>
      </c>
      <c r="BK1605">
        <v>1.5</v>
      </c>
      <c r="BL1605">
        <v>2.8115000000000001</v>
      </c>
      <c r="BM1605">
        <v>110.24299999999999</v>
      </c>
      <c r="BN1605">
        <v>1.496</v>
      </c>
      <c r="BO1605" t="s">
        <v>95</v>
      </c>
      <c r="BP1605" t="s">
        <v>93</v>
      </c>
      <c r="BQ1605" t="s">
        <v>94</v>
      </c>
      <c r="BR1605">
        <v>1.44</v>
      </c>
      <c r="BS1605">
        <v>1.46</v>
      </c>
      <c r="BT1605">
        <v>1.577</v>
      </c>
      <c r="BU1605">
        <v>10126.23</v>
      </c>
      <c r="BV1605">
        <v>10056.69</v>
      </c>
      <c r="BW1605">
        <v>9959.75</v>
      </c>
      <c r="BX1605">
        <v>1.44</v>
      </c>
      <c r="BY1605">
        <v>1.46</v>
      </c>
      <c r="BZ1605">
        <v>1.577</v>
      </c>
      <c r="CA1605">
        <v>10126.23</v>
      </c>
      <c r="CB1605">
        <v>10056.69</v>
      </c>
      <c r="CC1605">
        <v>9959.75</v>
      </c>
      <c r="CD1605" s="2">
        <v>43850</v>
      </c>
      <c r="CE1605">
        <v>129.32</v>
      </c>
      <c r="CF1605">
        <v>-0.02</v>
      </c>
      <c r="CG1605">
        <v>-0.08</v>
      </c>
      <c r="CH1605">
        <v>129.46299999999999</v>
      </c>
      <c r="CI1605">
        <v>129.46299999999999</v>
      </c>
      <c r="CJ1605">
        <v>0.06</v>
      </c>
      <c r="CK1605">
        <v>-0.06</v>
      </c>
      <c r="CL1605">
        <v>1.7849999999999999</v>
      </c>
      <c r="CM1605">
        <v>8.2003000000000004</v>
      </c>
      <c r="CN1605">
        <v>129.399</v>
      </c>
      <c r="CO1605">
        <v>1.778</v>
      </c>
      <c r="CP1605" t="s">
        <v>56</v>
      </c>
      <c r="CQ1605" t="s">
        <v>55</v>
      </c>
      <c r="CS1605">
        <v>1.764</v>
      </c>
      <c r="CT1605">
        <v>1.766</v>
      </c>
      <c r="CV1605">
        <v>10527.03</v>
      </c>
      <c r="CW1605">
        <v>10114.780000000001</v>
      </c>
      <c r="CY1605">
        <v>1.764</v>
      </c>
      <c r="CZ1605">
        <v>1.766</v>
      </c>
      <c r="DB1605">
        <v>10527.03</v>
      </c>
      <c r="DC1605">
        <v>10114.780000000001</v>
      </c>
    </row>
    <row r="1606" spans="1:107">
      <c r="A1606" s="2">
        <v>43847</v>
      </c>
      <c r="B1606">
        <v>110.33</v>
      </c>
      <c r="C1606">
        <v>-0.04</v>
      </c>
      <c r="D1606">
        <v>-0.01</v>
      </c>
      <c r="E1606">
        <v>110.34099999999999</v>
      </c>
      <c r="F1606">
        <v>110.34099999999999</v>
      </c>
      <c r="G1606">
        <v>-0.03</v>
      </c>
      <c r="H1606">
        <v>0.03</v>
      </c>
      <c r="I1606">
        <v>1.4670000000000001</v>
      </c>
      <c r="J1606">
        <v>2.8121</v>
      </c>
      <c r="K1606">
        <v>110.339</v>
      </c>
      <c r="L1606">
        <v>1.4650000000000001</v>
      </c>
      <c r="M1606" t="s">
        <v>95</v>
      </c>
      <c r="N1606" t="s">
        <v>93</v>
      </c>
      <c r="O1606" t="s">
        <v>94</v>
      </c>
      <c r="P1606">
        <v>1.4119999999999999</v>
      </c>
      <c r="Q1606">
        <v>1.427</v>
      </c>
      <c r="R1606">
        <v>1.5449999999999999</v>
      </c>
      <c r="S1606">
        <v>10130.299999999999</v>
      </c>
      <c r="T1606">
        <v>10063.26</v>
      </c>
      <c r="U1606">
        <v>9972.68</v>
      </c>
      <c r="V1606">
        <v>1.4119999999999999</v>
      </c>
      <c r="W1606">
        <v>1.427</v>
      </c>
      <c r="X1606">
        <v>1.5449999999999999</v>
      </c>
      <c r="Y1606">
        <v>10130.299999999999</v>
      </c>
      <c r="Z1606">
        <v>10063.26</v>
      </c>
      <c r="AA1606">
        <v>9972.68</v>
      </c>
      <c r="AB1606" s="2">
        <v>43847</v>
      </c>
      <c r="AC1606">
        <v>129.5</v>
      </c>
      <c r="AD1606">
        <v>-0.1</v>
      </c>
      <c r="AE1606">
        <v>-7.0000000000000007E-2</v>
      </c>
      <c r="AF1606">
        <v>129.52600000000001</v>
      </c>
      <c r="AG1606">
        <v>129.52600000000001</v>
      </c>
      <c r="AH1606">
        <v>-0.03</v>
      </c>
      <c r="AI1606">
        <v>0.03</v>
      </c>
      <c r="AJ1606">
        <v>1.768</v>
      </c>
      <c r="AK1606">
        <v>8.2012999999999998</v>
      </c>
      <c r="AL1606">
        <v>129.57400000000001</v>
      </c>
      <c r="AM1606">
        <v>1.762</v>
      </c>
      <c r="AN1606" t="s">
        <v>56</v>
      </c>
      <c r="AO1606" t="s">
        <v>55</v>
      </c>
      <c r="AQ1606">
        <v>1.7569999999999999</v>
      </c>
      <c r="AR1606">
        <v>1.76</v>
      </c>
      <c r="AT1606">
        <v>10531.42</v>
      </c>
      <c r="AU1606">
        <v>10118.52</v>
      </c>
      <c r="AW1606">
        <v>1.7569999999999999</v>
      </c>
      <c r="AX1606">
        <v>1.76</v>
      </c>
      <c r="AZ1606">
        <v>10531.42</v>
      </c>
      <c r="BA1606">
        <v>10118.52</v>
      </c>
      <c r="BC1606" s="2">
        <v>43847</v>
      </c>
      <c r="BD1606">
        <v>110.33</v>
      </c>
      <c r="BE1606">
        <v>-0.04</v>
      </c>
      <c r="BF1606">
        <v>-0.01</v>
      </c>
      <c r="BG1606">
        <v>110.34099999999999</v>
      </c>
      <c r="BH1606">
        <v>110.34099999999999</v>
      </c>
      <c r="BI1606">
        <v>-0.03</v>
      </c>
      <c r="BJ1606">
        <v>0.03</v>
      </c>
      <c r="BK1606">
        <v>1.4670000000000001</v>
      </c>
      <c r="BL1606">
        <v>2.8121</v>
      </c>
      <c r="BM1606">
        <v>110.339</v>
      </c>
      <c r="BN1606">
        <v>1.4650000000000001</v>
      </c>
      <c r="BO1606" t="s">
        <v>95</v>
      </c>
      <c r="BP1606" t="s">
        <v>93</v>
      </c>
      <c r="BQ1606" t="s">
        <v>94</v>
      </c>
      <c r="BR1606">
        <v>1.4119999999999999</v>
      </c>
      <c r="BS1606">
        <v>1.427</v>
      </c>
      <c r="BT1606">
        <v>1.5449999999999999</v>
      </c>
      <c r="BU1606">
        <v>10130.299999999999</v>
      </c>
      <c r="BV1606">
        <v>10063.26</v>
      </c>
      <c r="BW1606">
        <v>9972.68</v>
      </c>
      <c r="BX1606">
        <v>1.4119999999999999</v>
      </c>
      <c r="BY1606">
        <v>1.427</v>
      </c>
      <c r="BZ1606">
        <v>1.5449999999999999</v>
      </c>
      <c r="CA1606">
        <v>10130.299999999999</v>
      </c>
      <c r="CB1606">
        <v>10063.26</v>
      </c>
      <c r="CC1606">
        <v>9972.68</v>
      </c>
      <c r="CD1606" s="2">
        <v>43847</v>
      </c>
      <c r="CE1606">
        <v>129.5</v>
      </c>
      <c r="CF1606">
        <v>-0.1</v>
      </c>
      <c r="CG1606">
        <v>-7.0000000000000007E-2</v>
      </c>
      <c r="CH1606">
        <v>129.52600000000001</v>
      </c>
      <c r="CI1606">
        <v>129.52600000000001</v>
      </c>
      <c r="CJ1606">
        <v>-0.03</v>
      </c>
      <c r="CK1606">
        <v>0.03</v>
      </c>
      <c r="CL1606">
        <v>1.768</v>
      </c>
      <c r="CM1606">
        <v>8.2012999999999998</v>
      </c>
      <c r="CN1606">
        <v>129.57400000000001</v>
      </c>
      <c r="CO1606">
        <v>1.762</v>
      </c>
      <c r="CP1606" t="s">
        <v>56</v>
      </c>
      <c r="CQ1606" t="s">
        <v>55</v>
      </c>
      <c r="CS1606">
        <v>1.7569999999999999</v>
      </c>
      <c r="CT1606">
        <v>1.76</v>
      </c>
      <c r="CV1606">
        <v>10531.42</v>
      </c>
      <c r="CW1606">
        <v>10118.52</v>
      </c>
      <c r="CY1606">
        <v>1.7569999999999999</v>
      </c>
      <c r="CZ1606">
        <v>1.76</v>
      </c>
      <c r="DB1606">
        <v>10531.42</v>
      </c>
      <c r="DC1606">
        <v>10118.52</v>
      </c>
    </row>
    <row r="1607" spans="1:107">
      <c r="A1607" s="2">
        <v>43846</v>
      </c>
      <c r="B1607">
        <v>110.35</v>
      </c>
      <c r="C1607">
        <v>-0.05</v>
      </c>
      <c r="D1607">
        <v>0</v>
      </c>
      <c r="E1607">
        <v>110.345</v>
      </c>
      <c r="F1607">
        <v>110.345</v>
      </c>
      <c r="G1607">
        <v>-0.05</v>
      </c>
      <c r="H1607">
        <v>0.05</v>
      </c>
      <c r="I1607">
        <v>1.4630000000000001</v>
      </c>
      <c r="J1607">
        <v>2.8121</v>
      </c>
      <c r="K1607">
        <v>110.352</v>
      </c>
      <c r="L1607">
        <v>1.4610000000000001</v>
      </c>
      <c r="M1607" t="s">
        <v>95</v>
      </c>
      <c r="N1607" t="s">
        <v>93</v>
      </c>
      <c r="O1607" t="s">
        <v>94</v>
      </c>
      <c r="P1607">
        <v>1.415</v>
      </c>
      <c r="Q1607">
        <v>1.43</v>
      </c>
      <c r="R1607">
        <v>1.5349999999999999</v>
      </c>
      <c r="S1607">
        <v>10129.34</v>
      </c>
      <c r="T1607">
        <v>10062.16</v>
      </c>
      <c r="U1607">
        <v>9976.7099999999991</v>
      </c>
      <c r="V1607">
        <v>1.415</v>
      </c>
      <c r="W1607">
        <v>1.43</v>
      </c>
      <c r="X1607">
        <v>1.5349999999999999</v>
      </c>
      <c r="Y1607">
        <v>10129.34</v>
      </c>
      <c r="Z1607">
        <v>10062.16</v>
      </c>
      <c r="AA1607">
        <v>9976.7099999999991</v>
      </c>
      <c r="AB1607" s="2">
        <v>43846</v>
      </c>
      <c r="AC1607">
        <v>129.84</v>
      </c>
      <c r="AD1607">
        <v>-0.15</v>
      </c>
      <c r="AE1607">
        <v>-0.06</v>
      </c>
      <c r="AF1607">
        <v>129.845</v>
      </c>
      <c r="AG1607">
        <v>129.845</v>
      </c>
      <c r="AH1607">
        <v>-0.09</v>
      </c>
      <c r="AI1607">
        <v>0.09</v>
      </c>
      <c r="AJ1607">
        <v>1.7370000000000001</v>
      </c>
      <c r="AK1607">
        <v>8.2045999999999992</v>
      </c>
      <c r="AL1607">
        <v>129.904</v>
      </c>
      <c r="AM1607">
        <v>1.7310000000000001</v>
      </c>
      <c r="AN1607" t="s">
        <v>56</v>
      </c>
      <c r="AO1607" t="s">
        <v>55</v>
      </c>
      <c r="AQ1607">
        <v>1.728</v>
      </c>
      <c r="AR1607">
        <v>1.73</v>
      </c>
      <c r="AT1607">
        <v>10555.41</v>
      </c>
      <c r="AU1607">
        <v>10144.11</v>
      </c>
      <c r="AW1607">
        <v>1.728</v>
      </c>
      <c r="AX1607">
        <v>1.7310000000000001</v>
      </c>
      <c r="AZ1607">
        <v>10555.41</v>
      </c>
      <c r="BA1607">
        <v>10143.24</v>
      </c>
      <c r="BC1607" s="2">
        <v>43846</v>
      </c>
      <c r="BD1607">
        <v>110.35</v>
      </c>
      <c r="BE1607">
        <v>-0.05</v>
      </c>
      <c r="BF1607">
        <v>0</v>
      </c>
      <c r="BG1607">
        <v>110.345</v>
      </c>
      <c r="BH1607">
        <v>110.345</v>
      </c>
      <c r="BI1607">
        <v>-0.05</v>
      </c>
      <c r="BJ1607">
        <v>0.05</v>
      </c>
      <c r="BK1607">
        <v>1.4630000000000001</v>
      </c>
      <c r="BL1607">
        <v>2.8121</v>
      </c>
      <c r="BM1607">
        <v>110.352</v>
      </c>
      <c r="BN1607">
        <v>1.4610000000000001</v>
      </c>
      <c r="BO1607" t="s">
        <v>95</v>
      </c>
      <c r="BP1607" t="s">
        <v>93</v>
      </c>
      <c r="BQ1607" t="s">
        <v>94</v>
      </c>
      <c r="BR1607">
        <v>1.415</v>
      </c>
      <c r="BS1607">
        <v>1.43</v>
      </c>
      <c r="BT1607">
        <v>1.5349999999999999</v>
      </c>
      <c r="BU1607">
        <v>10129.34</v>
      </c>
      <c r="BV1607">
        <v>10062.16</v>
      </c>
      <c r="BW1607">
        <v>9976.7099999999991</v>
      </c>
      <c r="BX1607">
        <v>1.415</v>
      </c>
      <c r="BY1607">
        <v>1.43</v>
      </c>
      <c r="BZ1607">
        <v>1.5349999999999999</v>
      </c>
      <c r="CA1607">
        <v>10129.34</v>
      </c>
      <c r="CB1607">
        <v>10062.16</v>
      </c>
      <c r="CC1607">
        <v>9976.7099999999991</v>
      </c>
      <c r="CD1607" s="2">
        <v>43846</v>
      </c>
      <c r="CE1607">
        <v>129.84</v>
      </c>
      <c r="CF1607">
        <v>-0.15</v>
      </c>
      <c r="CG1607">
        <v>-0.06</v>
      </c>
      <c r="CH1607">
        <v>129.845</v>
      </c>
      <c r="CI1607">
        <v>129.845</v>
      </c>
      <c r="CJ1607">
        <v>-0.09</v>
      </c>
      <c r="CK1607">
        <v>0.09</v>
      </c>
      <c r="CL1607">
        <v>1.7370000000000001</v>
      </c>
      <c r="CM1607">
        <v>8.2045999999999992</v>
      </c>
      <c r="CN1607">
        <v>129.904</v>
      </c>
      <c r="CO1607">
        <v>1.7310000000000001</v>
      </c>
      <c r="CP1607" t="s">
        <v>56</v>
      </c>
      <c r="CQ1607" t="s">
        <v>55</v>
      </c>
      <c r="CS1607">
        <v>1.728</v>
      </c>
      <c r="CT1607">
        <v>1.73</v>
      </c>
      <c r="CV1607">
        <v>10555.41</v>
      </c>
      <c r="CW1607">
        <v>10144.11</v>
      </c>
      <c r="CY1607">
        <v>1.728</v>
      </c>
      <c r="CZ1607">
        <v>1.7310000000000001</v>
      </c>
      <c r="DB1607">
        <v>10555.41</v>
      </c>
      <c r="DC1607">
        <v>10143.24</v>
      </c>
    </row>
    <row r="1608" spans="1:107">
      <c r="A1608" s="2">
        <v>43845</v>
      </c>
      <c r="B1608">
        <v>110.45</v>
      </c>
      <c r="C1608">
        <v>-0.02</v>
      </c>
      <c r="D1608">
        <v>0</v>
      </c>
      <c r="E1608">
        <v>110.45</v>
      </c>
      <c r="F1608">
        <v>110.45</v>
      </c>
      <c r="G1608">
        <v>-0.02</v>
      </c>
      <c r="H1608">
        <v>0.02</v>
      </c>
      <c r="I1608">
        <v>1.4279999999999999</v>
      </c>
      <c r="J1608">
        <v>2.8128000000000002</v>
      </c>
      <c r="K1608">
        <v>110.45399999999999</v>
      </c>
      <c r="L1608">
        <v>1.4279999999999999</v>
      </c>
      <c r="M1608" t="s">
        <v>95</v>
      </c>
      <c r="N1608" t="s">
        <v>93</v>
      </c>
      <c r="O1608" t="s">
        <v>94</v>
      </c>
      <c r="P1608">
        <v>1.385</v>
      </c>
      <c r="Q1608">
        <v>1.395</v>
      </c>
      <c r="R1608">
        <v>1.5049999999999999</v>
      </c>
      <c r="S1608">
        <v>10134.61</v>
      </c>
      <c r="T1608">
        <v>10070.030000000001</v>
      </c>
      <c r="U1608">
        <v>9989.67</v>
      </c>
      <c r="V1608">
        <v>1.385</v>
      </c>
      <c r="W1608">
        <v>1.395</v>
      </c>
      <c r="X1608">
        <v>1.5049999999999999</v>
      </c>
      <c r="Y1608">
        <v>10134.61</v>
      </c>
      <c r="Z1608">
        <v>10070.030000000001</v>
      </c>
      <c r="AA1608">
        <v>9989.67</v>
      </c>
      <c r="AB1608" s="2">
        <v>43845</v>
      </c>
      <c r="AC1608">
        <v>129.91999999999999</v>
      </c>
      <c r="AD1608">
        <v>-0.1</v>
      </c>
      <c r="AE1608">
        <v>-0.06</v>
      </c>
      <c r="AF1608">
        <v>129.93100000000001</v>
      </c>
      <c r="AG1608">
        <v>129.93100000000001</v>
      </c>
      <c r="AH1608">
        <v>-0.04</v>
      </c>
      <c r="AI1608">
        <v>0.04</v>
      </c>
      <c r="AJ1608">
        <v>1.7290000000000001</v>
      </c>
      <c r="AK1608">
        <v>8.2060999999999993</v>
      </c>
      <c r="AL1608">
        <v>129.98400000000001</v>
      </c>
      <c r="AM1608">
        <v>1.7230000000000001</v>
      </c>
      <c r="AN1608" t="s">
        <v>56</v>
      </c>
      <c r="AO1608" t="s">
        <v>55</v>
      </c>
      <c r="AQ1608">
        <v>1.72</v>
      </c>
      <c r="AR1608">
        <v>1.722</v>
      </c>
      <c r="AT1608">
        <v>10561.69</v>
      </c>
      <c r="AU1608">
        <v>10150.6</v>
      </c>
      <c r="AW1608">
        <v>1.72</v>
      </c>
      <c r="AX1608">
        <v>1.722</v>
      </c>
      <c r="AZ1608">
        <v>10561.69</v>
      </c>
      <c r="BA1608">
        <v>10150.6</v>
      </c>
      <c r="BC1608" s="2">
        <v>43845</v>
      </c>
      <c r="BD1608">
        <v>110.45</v>
      </c>
      <c r="BE1608">
        <v>-0.02</v>
      </c>
      <c r="BF1608">
        <v>0</v>
      </c>
      <c r="BG1608">
        <v>110.45</v>
      </c>
      <c r="BH1608">
        <v>110.45</v>
      </c>
      <c r="BI1608">
        <v>-0.02</v>
      </c>
      <c r="BJ1608">
        <v>0.02</v>
      </c>
      <c r="BK1608">
        <v>1.4279999999999999</v>
      </c>
      <c r="BL1608">
        <v>2.8128000000000002</v>
      </c>
      <c r="BM1608">
        <v>110.45399999999999</v>
      </c>
      <c r="BN1608">
        <v>1.4279999999999999</v>
      </c>
      <c r="BO1608" t="s">
        <v>95</v>
      </c>
      <c r="BP1608" t="s">
        <v>93</v>
      </c>
      <c r="BQ1608" t="s">
        <v>94</v>
      </c>
      <c r="BR1608">
        <v>1.385</v>
      </c>
      <c r="BS1608">
        <v>1.395</v>
      </c>
      <c r="BT1608">
        <v>1.5049999999999999</v>
      </c>
      <c r="BU1608">
        <v>10134.61</v>
      </c>
      <c r="BV1608">
        <v>10070.030000000001</v>
      </c>
      <c r="BW1608">
        <v>9989.67</v>
      </c>
      <c r="BX1608">
        <v>1.385</v>
      </c>
      <c r="BY1608">
        <v>1.395</v>
      </c>
      <c r="BZ1608">
        <v>1.5049999999999999</v>
      </c>
      <c r="CA1608">
        <v>10134.61</v>
      </c>
      <c r="CB1608">
        <v>10070.030000000001</v>
      </c>
      <c r="CC1608">
        <v>9989.67</v>
      </c>
      <c r="CD1608" s="2">
        <v>43845</v>
      </c>
      <c r="CE1608">
        <v>129.91999999999999</v>
      </c>
      <c r="CF1608">
        <v>-0.1</v>
      </c>
      <c r="CG1608">
        <v>-0.06</v>
      </c>
      <c r="CH1608">
        <v>129.93100000000001</v>
      </c>
      <c r="CI1608">
        <v>129.93100000000001</v>
      </c>
      <c r="CJ1608">
        <v>-0.04</v>
      </c>
      <c r="CK1608">
        <v>0.04</v>
      </c>
      <c r="CL1608">
        <v>1.7290000000000001</v>
      </c>
      <c r="CM1608">
        <v>8.2060999999999993</v>
      </c>
      <c r="CN1608">
        <v>129.98400000000001</v>
      </c>
      <c r="CO1608">
        <v>1.7230000000000001</v>
      </c>
      <c r="CP1608" t="s">
        <v>56</v>
      </c>
      <c r="CQ1608" t="s">
        <v>55</v>
      </c>
      <c r="CS1608">
        <v>1.72</v>
      </c>
      <c r="CT1608">
        <v>1.722</v>
      </c>
      <c r="CV1608">
        <v>10561.69</v>
      </c>
      <c r="CW1608">
        <v>10150.6</v>
      </c>
      <c r="CY1608">
        <v>1.72</v>
      </c>
      <c r="CZ1608">
        <v>1.722</v>
      </c>
      <c r="DB1608">
        <v>10561.69</v>
      </c>
      <c r="DC1608">
        <v>10150.6</v>
      </c>
    </row>
    <row r="1609" spans="1:107">
      <c r="A1609" s="2">
        <v>43844</v>
      </c>
      <c r="B1609">
        <v>110.45</v>
      </c>
      <c r="C1609">
        <v>0</v>
      </c>
      <c r="D1609">
        <v>0</v>
      </c>
      <c r="E1609">
        <v>110.456</v>
      </c>
      <c r="F1609">
        <v>110.456</v>
      </c>
      <c r="G1609">
        <v>0</v>
      </c>
      <c r="H1609">
        <v>0</v>
      </c>
      <c r="I1609">
        <v>1.4279999999999999</v>
      </c>
      <c r="J1609">
        <v>2.8129</v>
      </c>
      <c r="K1609">
        <v>110.45099999999999</v>
      </c>
      <c r="L1609">
        <v>1.429</v>
      </c>
      <c r="M1609" t="s">
        <v>95</v>
      </c>
      <c r="N1609" t="s">
        <v>93</v>
      </c>
      <c r="O1609" t="s">
        <v>94</v>
      </c>
      <c r="P1609">
        <v>1.38</v>
      </c>
      <c r="Q1609">
        <v>1.39</v>
      </c>
      <c r="R1609">
        <v>1.512</v>
      </c>
      <c r="S1609">
        <v>10135.17</v>
      </c>
      <c r="T1609">
        <v>10070.83</v>
      </c>
      <c r="U1609">
        <v>9986.1299999999992</v>
      </c>
      <c r="V1609">
        <v>1.38</v>
      </c>
      <c r="W1609">
        <v>1.39</v>
      </c>
      <c r="X1609">
        <v>1.512</v>
      </c>
      <c r="Y1609">
        <v>10135.17</v>
      </c>
      <c r="Z1609">
        <v>10070.83</v>
      </c>
      <c r="AA1609">
        <v>9986.1299999999992</v>
      </c>
      <c r="AB1609" s="2">
        <v>43844</v>
      </c>
      <c r="AC1609">
        <v>129.69</v>
      </c>
      <c r="AD1609">
        <v>-7.0000000000000007E-2</v>
      </c>
      <c r="AE1609">
        <v>-0.06</v>
      </c>
      <c r="AF1609">
        <v>129.71799999999999</v>
      </c>
      <c r="AG1609">
        <v>129.72800000000001</v>
      </c>
      <c r="AH1609">
        <v>-0.01</v>
      </c>
      <c r="AI1609">
        <v>0.01</v>
      </c>
      <c r="AJ1609">
        <v>1.7509999999999999</v>
      </c>
      <c r="AK1609">
        <v>8.2037999999999993</v>
      </c>
      <c r="AL1609">
        <v>129.755</v>
      </c>
      <c r="AM1609">
        <v>1.7450000000000001</v>
      </c>
      <c r="AN1609" t="s">
        <v>56</v>
      </c>
      <c r="AO1609" t="s">
        <v>55</v>
      </c>
      <c r="AQ1609">
        <v>1.74</v>
      </c>
      <c r="AR1609">
        <v>1.742</v>
      </c>
      <c r="AT1609">
        <v>10544.27</v>
      </c>
      <c r="AU1609">
        <v>10132.709999999999</v>
      </c>
      <c r="AW1609">
        <v>1.74</v>
      </c>
      <c r="AX1609">
        <v>1.7410000000000001</v>
      </c>
      <c r="AZ1609">
        <v>10544.27</v>
      </c>
      <c r="BA1609">
        <v>10133.58</v>
      </c>
      <c r="BC1609" s="2">
        <v>43844</v>
      </c>
      <c r="BD1609">
        <v>110.45</v>
      </c>
      <c r="BE1609">
        <v>0</v>
      </c>
      <c r="BF1609">
        <v>0</v>
      </c>
      <c r="BG1609">
        <v>110.456</v>
      </c>
      <c r="BH1609">
        <v>110.456</v>
      </c>
      <c r="BI1609">
        <v>0</v>
      </c>
      <c r="BJ1609">
        <v>0</v>
      </c>
      <c r="BK1609">
        <v>1.4279999999999999</v>
      </c>
      <c r="BL1609">
        <v>2.8129</v>
      </c>
      <c r="BM1609">
        <v>110.45099999999999</v>
      </c>
      <c r="BN1609">
        <v>1.429</v>
      </c>
      <c r="BO1609" t="s">
        <v>95</v>
      </c>
      <c r="BP1609" t="s">
        <v>93</v>
      </c>
      <c r="BQ1609" t="s">
        <v>94</v>
      </c>
      <c r="BR1609">
        <v>1.38</v>
      </c>
      <c r="BS1609">
        <v>1.39</v>
      </c>
      <c r="BT1609">
        <v>1.512</v>
      </c>
      <c r="BU1609">
        <v>10135.17</v>
      </c>
      <c r="BV1609">
        <v>10070.83</v>
      </c>
      <c r="BW1609">
        <v>9986.1299999999992</v>
      </c>
      <c r="BX1609">
        <v>1.38</v>
      </c>
      <c r="BY1609">
        <v>1.39</v>
      </c>
      <c r="BZ1609">
        <v>1.512</v>
      </c>
      <c r="CA1609">
        <v>10135.17</v>
      </c>
      <c r="CB1609">
        <v>10070.83</v>
      </c>
      <c r="CC1609">
        <v>9986.1299999999992</v>
      </c>
      <c r="CD1609" s="2">
        <v>43844</v>
      </c>
      <c r="CE1609">
        <v>129.69</v>
      </c>
      <c r="CF1609">
        <v>-7.0000000000000007E-2</v>
      </c>
      <c r="CG1609">
        <v>-0.06</v>
      </c>
      <c r="CH1609">
        <v>129.71799999999999</v>
      </c>
      <c r="CI1609">
        <v>129.72800000000001</v>
      </c>
      <c r="CJ1609">
        <v>-0.01</v>
      </c>
      <c r="CK1609">
        <v>0.01</v>
      </c>
      <c r="CL1609">
        <v>1.7509999999999999</v>
      </c>
      <c r="CM1609">
        <v>8.2037999999999993</v>
      </c>
      <c r="CN1609">
        <v>129.755</v>
      </c>
      <c r="CO1609">
        <v>1.7450000000000001</v>
      </c>
      <c r="CP1609" t="s">
        <v>56</v>
      </c>
      <c r="CQ1609" t="s">
        <v>55</v>
      </c>
      <c r="CS1609">
        <v>1.74</v>
      </c>
      <c r="CT1609">
        <v>1.742</v>
      </c>
      <c r="CV1609">
        <v>10544.27</v>
      </c>
      <c r="CW1609">
        <v>10132.709999999999</v>
      </c>
      <c r="CY1609">
        <v>1.74</v>
      </c>
      <c r="CZ1609">
        <v>1.7410000000000001</v>
      </c>
      <c r="DB1609">
        <v>10544.27</v>
      </c>
      <c r="DC1609">
        <v>10133.58</v>
      </c>
    </row>
    <row r="1610" spans="1:107">
      <c r="A1610" s="2">
        <v>43843</v>
      </c>
      <c r="B1610">
        <v>110.34</v>
      </c>
      <c r="C1610">
        <v>-0.02</v>
      </c>
      <c r="D1610">
        <v>-0.01</v>
      </c>
      <c r="E1610">
        <v>110.363</v>
      </c>
      <c r="F1610">
        <v>110.363</v>
      </c>
      <c r="G1610">
        <v>-0.01</v>
      </c>
      <c r="H1610">
        <v>0.01</v>
      </c>
      <c r="I1610">
        <v>1.4630000000000001</v>
      </c>
      <c r="J1610">
        <v>2.8121999999999998</v>
      </c>
      <c r="K1610">
        <v>110.349</v>
      </c>
      <c r="L1610">
        <v>1.462</v>
      </c>
      <c r="M1610" t="s">
        <v>95</v>
      </c>
      <c r="N1610" t="s">
        <v>93</v>
      </c>
      <c r="O1610" t="s">
        <v>94</v>
      </c>
      <c r="P1610">
        <v>1.4039999999999999</v>
      </c>
      <c r="Q1610">
        <v>1.42</v>
      </c>
      <c r="R1610">
        <v>1.542</v>
      </c>
      <c r="S1610">
        <v>10130.25</v>
      </c>
      <c r="T1610">
        <v>10063.35</v>
      </c>
      <c r="U1610">
        <v>9972.33</v>
      </c>
      <c r="V1610">
        <v>1.4039999999999999</v>
      </c>
      <c r="W1610">
        <v>1.42</v>
      </c>
      <c r="X1610">
        <v>1.542</v>
      </c>
      <c r="Y1610">
        <v>10130.25</v>
      </c>
      <c r="Z1610">
        <v>10063.35</v>
      </c>
      <c r="AA1610">
        <v>9972.33</v>
      </c>
      <c r="AB1610" s="2">
        <v>43843</v>
      </c>
      <c r="AC1610">
        <v>129.41999999999999</v>
      </c>
      <c r="AD1610">
        <v>-0.11</v>
      </c>
      <c r="AE1610">
        <v>-7.0000000000000007E-2</v>
      </c>
      <c r="AF1610">
        <v>129.46299999999999</v>
      </c>
      <c r="AG1610">
        <v>129.46299999999999</v>
      </c>
      <c r="AH1610">
        <v>-0.04</v>
      </c>
      <c r="AI1610">
        <v>0.04</v>
      </c>
      <c r="AJ1610">
        <v>1.776</v>
      </c>
      <c r="AK1610">
        <v>8.2003000000000004</v>
      </c>
      <c r="AL1610">
        <v>129.494</v>
      </c>
      <c r="AM1610">
        <v>1.7689999999999999</v>
      </c>
      <c r="AN1610" t="s">
        <v>56</v>
      </c>
      <c r="AO1610" t="s">
        <v>55</v>
      </c>
      <c r="AQ1610">
        <v>1.7649999999999999</v>
      </c>
      <c r="AR1610">
        <v>1.7649999999999999</v>
      </c>
      <c r="AT1610">
        <v>10522.66</v>
      </c>
      <c r="AU1610">
        <v>10112.25</v>
      </c>
      <c r="AW1610">
        <v>1.7649999999999999</v>
      </c>
      <c r="AX1610">
        <v>1.7649999999999999</v>
      </c>
      <c r="AZ1610">
        <v>10522.66</v>
      </c>
      <c r="BA1610">
        <v>10112.25</v>
      </c>
      <c r="BC1610" s="2">
        <v>43843</v>
      </c>
      <c r="BD1610">
        <v>110.34</v>
      </c>
      <c r="BE1610">
        <v>-0.02</v>
      </c>
      <c r="BF1610">
        <v>-0.01</v>
      </c>
      <c r="BG1610">
        <v>110.363</v>
      </c>
      <c r="BH1610">
        <v>110.363</v>
      </c>
      <c r="BI1610">
        <v>-0.01</v>
      </c>
      <c r="BJ1610">
        <v>0.01</v>
      </c>
      <c r="BK1610">
        <v>1.4630000000000001</v>
      </c>
      <c r="BL1610">
        <v>2.8121999999999998</v>
      </c>
      <c r="BM1610">
        <v>110.349</v>
      </c>
      <c r="BN1610">
        <v>1.462</v>
      </c>
      <c r="BO1610" t="s">
        <v>95</v>
      </c>
      <c r="BP1610" t="s">
        <v>93</v>
      </c>
      <c r="BQ1610" t="s">
        <v>94</v>
      </c>
      <c r="BR1610">
        <v>1.4039999999999999</v>
      </c>
      <c r="BS1610">
        <v>1.42</v>
      </c>
      <c r="BT1610">
        <v>1.542</v>
      </c>
      <c r="BU1610">
        <v>10130.25</v>
      </c>
      <c r="BV1610">
        <v>10063.35</v>
      </c>
      <c r="BW1610">
        <v>9972.33</v>
      </c>
      <c r="BX1610">
        <v>1.4039999999999999</v>
      </c>
      <c r="BY1610">
        <v>1.42</v>
      </c>
      <c r="BZ1610">
        <v>1.542</v>
      </c>
      <c r="CA1610">
        <v>10130.25</v>
      </c>
      <c r="CB1610">
        <v>10063.35</v>
      </c>
      <c r="CC1610">
        <v>9972.33</v>
      </c>
      <c r="CD1610" s="2">
        <v>43843</v>
      </c>
      <c r="CE1610">
        <v>129.41999999999999</v>
      </c>
      <c r="CF1610">
        <v>-0.11</v>
      </c>
      <c r="CG1610">
        <v>-7.0000000000000007E-2</v>
      </c>
      <c r="CH1610">
        <v>129.46299999999999</v>
      </c>
      <c r="CI1610">
        <v>129.46299999999999</v>
      </c>
      <c r="CJ1610">
        <v>-0.04</v>
      </c>
      <c r="CK1610">
        <v>0.04</v>
      </c>
      <c r="CL1610">
        <v>1.776</v>
      </c>
      <c r="CM1610">
        <v>8.2003000000000004</v>
      </c>
      <c r="CN1610">
        <v>129.494</v>
      </c>
      <c r="CO1610">
        <v>1.7689999999999999</v>
      </c>
      <c r="CP1610" t="s">
        <v>56</v>
      </c>
      <c r="CQ1610" t="s">
        <v>55</v>
      </c>
      <c r="CS1610">
        <v>1.7649999999999999</v>
      </c>
      <c r="CT1610">
        <v>1.7649999999999999</v>
      </c>
      <c r="CV1610">
        <v>10522.66</v>
      </c>
      <c r="CW1610">
        <v>10112.25</v>
      </c>
      <c r="CY1610">
        <v>1.7649999999999999</v>
      </c>
      <c r="CZ1610">
        <v>1.7649999999999999</v>
      </c>
      <c r="DB1610">
        <v>10522.66</v>
      </c>
      <c r="DC1610">
        <v>10112.25</v>
      </c>
    </row>
    <row r="1611" spans="1:107">
      <c r="A1611" s="2">
        <v>43840</v>
      </c>
      <c r="B1611">
        <v>110.32</v>
      </c>
      <c r="C1611">
        <v>-7.0000000000000007E-2</v>
      </c>
      <c r="D1611">
        <v>-0.01</v>
      </c>
      <c r="E1611">
        <v>110.32</v>
      </c>
      <c r="F1611">
        <v>110.32</v>
      </c>
      <c r="G1611">
        <v>-0.06</v>
      </c>
      <c r="H1611">
        <v>0.06</v>
      </c>
      <c r="I1611">
        <v>1.47</v>
      </c>
      <c r="J1611">
        <v>2.8119000000000001</v>
      </c>
      <c r="K1611">
        <v>110.328</v>
      </c>
      <c r="L1611">
        <v>1.468</v>
      </c>
      <c r="M1611" t="s">
        <v>95</v>
      </c>
      <c r="N1611" t="s">
        <v>93</v>
      </c>
      <c r="O1611" t="s">
        <v>94</v>
      </c>
      <c r="P1611">
        <v>1.4179999999999999</v>
      </c>
      <c r="Q1611">
        <v>1.4319999999999999</v>
      </c>
      <c r="R1611">
        <v>1.5549999999999999</v>
      </c>
      <c r="S1611">
        <v>10126.44</v>
      </c>
      <c r="T1611">
        <v>10059.34</v>
      </c>
      <c r="U1611">
        <v>9965.26</v>
      </c>
      <c r="V1611">
        <v>1.4179999999999999</v>
      </c>
      <c r="W1611">
        <v>1.4319999999999999</v>
      </c>
      <c r="X1611">
        <v>1.5549999999999999</v>
      </c>
      <c r="Y1611">
        <v>10126.44</v>
      </c>
      <c r="Z1611">
        <v>10059.34</v>
      </c>
      <c r="AA1611">
        <v>9965.26</v>
      </c>
      <c r="AB1611" s="2">
        <v>43840</v>
      </c>
      <c r="AC1611">
        <v>129.43</v>
      </c>
      <c r="AD1611">
        <v>-0.27</v>
      </c>
      <c r="AE1611">
        <v>-0.09</v>
      </c>
      <c r="AF1611">
        <v>129.38800000000001</v>
      </c>
      <c r="AG1611">
        <v>129.38800000000001</v>
      </c>
      <c r="AH1611">
        <v>-0.18</v>
      </c>
      <c r="AI1611">
        <v>0.18</v>
      </c>
      <c r="AJ1611">
        <v>1.7749999999999999</v>
      </c>
      <c r="AK1611">
        <v>8.1988000000000003</v>
      </c>
      <c r="AL1611">
        <v>129.51599999999999</v>
      </c>
      <c r="AM1611">
        <v>1.7669999999999999</v>
      </c>
      <c r="AN1611" t="s">
        <v>56</v>
      </c>
      <c r="AO1611" t="s">
        <v>55</v>
      </c>
      <c r="AQ1611">
        <v>1.7709999999999999</v>
      </c>
      <c r="AR1611">
        <v>1.772</v>
      </c>
      <c r="AT1611">
        <v>10516.08</v>
      </c>
      <c r="AU1611">
        <v>10104.719999999999</v>
      </c>
      <c r="AW1611">
        <v>1.7709999999999999</v>
      </c>
      <c r="AX1611">
        <v>1.772</v>
      </c>
      <c r="AZ1611">
        <v>10516.08</v>
      </c>
      <c r="BA1611">
        <v>10104.719999999999</v>
      </c>
      <c r="BC1611" s="2">
        <v>43840</v>
      </c>
      <c r="BD1611">
        <v>110.32</v>
      </c>
      <c r="BE1611">
        <v>-7.0000000000000007E-2</v>
      </c>
      <c r="BF1611">
        <v>-0.01</v>
      </c>
      <c r="BG1611">
        <v>110.32</v>
      </c>
      <c r="BH1611">
        <v>110.32</v>
      </c>
      <c r="BI1611">
        <v>-0.06</v>
      </c>
      <c r="BJ1611">
        <v>0.06</v>
      </c>
      <c r="BK1611">
        <v>1.47</v>
      </c>
      <c r="BL1611">
        <v>2.8119000000000001</v>
      </c>
      <c r="BM1611">
        <v>110.328</v>
      </c>
      <c r="BN1611">
        <v>1.468</v>
      </c>
      <c r="BO1611" t="s">
        <v>95</v>
      </c>
      <c r="BP1611" t="s">
        <v>93</v>
      </c>
      <c r="BQ1611" t="s">
        <v>94</v>
      </c>
      <c r="BR1611">
        <v>1.4179999999999999</v>
      </c>
      <c r="BS1611">
        <v>1.4319999999999999</v>
      </c>
      <c r="BT1611">
        <v>1.5549999999999999</v>
      </c>
      <c r="BU1611">
        <v>10126.44</v>
      </c>
      <c r="BV1611">
        <v>10059.34</v>
      </c>
      <c r="BW1611">
        <v>9965.26</v>
      </c>
      <c r="BX1611">
        <v>1.4179999999999999</v>
      </c>
      <c r="BY1611">
        <v>1.4319999999999999</v>
      </c>
      <c r="BZ1611">
        <v>1.5549999999999999</v>
      </c>
      <c r="CA1611">
        <v>10126.44</v>
      </c>
      <c r="CB1611">
        <v>10059.34</v>
      </c>
      <c r="CC1611">
        <v>9965.26</v>
      </c>
      <c r="CD1611" s="2">
        <v>43840</v>
      </c>
      <c r="CE1611">
        <v>129.43</v>
      </c>
      <c r="CF1611">
        <v>-0.27</v>
      </c>
      <c r="CG1611">
        <v>-0.09</v>
      </c>
      <c r="CH1611">
        <v>129.38800000000001</v>
      </c>
      <c r="CI1611">
        <v>129.38800000000001</v>
      </c>
      <c r="CJ1611">
        <v>-0.18</v>
      </c>
      <c r="CK1611">
        <v>0.18</v>
      </c>
      <c r="CL1611">
        <v>1.7749999999999999</v>
      </c>
      <c r="CM1611">
        <v>8.1988000000000003</v>
      </c>
      <c r="CN1611">
        <v>129.51599999999999</v>
      </c>
      <c r="CO1611">
        <v>1.7669999999999999</v>
      </c>
      <c r="CP1611" t="s">
        <v>56</v>
      </c>
      <c r="CQ1611" t="s">
        <v>55</v>
      </c>
      <c r="CS1611">
        <v>1.7709999999999999</v>
      </c>
      <c r="CT1611">
        <v>1.772</v>
      </c>
      <c r="CV1611">
        <v>10516.08</v>
      </c>
      <c r="CW1611">
        <v>10104.719999999999</v>
      </c>
      <c r="CY1611">
        <v>1.7709999999999999</v>
      </c>
      <c r="CZ1611">
        <v>1.772</v>
      </c>
      <c r="DB1611">
        <v>10516.08</v>
      </c>
      <c r="DC1611">
        <v>10104.719999999999</v>
      </c>
    </row>
    <row r="1612" spans="1:107">
      <c r="A1612" s="2">
        <v>43839</v>
      </c>
      <c r="B1612">
        <v>110.37</v>
      </c>
      <c r="C1612">
        <v>-0.05</v>
      </c>
      <c r="D1612">
        <v>0</v>
      </c>
      <c r="E1612">
        <v>110.38200000000001</v>
      </c>
      <c r="F1612">
        <v>110.38200000000001</v>
      </c>
      <c r="G1612">
        <v>-0.05</v>
      </c>
      <c r="H1612">
        <v>0.05</v>
      </c>
      <c r="I1612">
        <v>1.4550000000000001</v>
      </c>
      <c r="J1612">
        <v>2.8121999999999998</v>
      </c>
      <c r="K1612">
        <v>110.371</v>
      </c>
      <c r="L1612">
        <v>1.454</v>
      </c>
      <c r="M1612" t="s">
        <v>95</v>
      </c>
      <c r="N1612" t="s">
        <v>93</v>
      </c>
      <c r="O1612" t="s">
        <v>94</v>
      </c>
      <c r="P1612">
        <v>1.4</v>
      </c>
      <c r="Q1612">
        <v>1.4259999999999999</v>
      </c>
      <c r="R1612">
        <v>1.5249999999999999</v>
      </c>
      <c r="S1612">
        <v>10129.469999999999</v>
      </c>
      <c r="T1612">
        <v>10060.370000000001</v>
      </c>
      <c r="U1612">
        <v>9978.25</v>
      </c>
      <c r="V1612">
        <v>1.4</v>
      </c>
      <c r="W1612">
        <v>1.4259999999999999</v>
      </c>
      <c r="X1612">
        <v>1.5249999999999999</v>
      </c>
      <c r="Y1612">
        <v>10129.469999999999</v>
      </c>
      <c r="Z1612">
        <v>10060.370000000001</v>
      </c>
      <c r="AA1612">
        <v>9978.25</v>
      </c>
      <c r="AB1612" s="2">
        <v>43839</v>
      </c>
      <c r="AC1612">
        <v>129.84</v>
      </c>
      <c r="AD1612">
        <v>-0.23</v>
      </c>
      <c r="AE1612">
        <v>-7.0000000000000007E-2</v>
      </c>
      <c r="AF1612">
        <v>129.78200000000001</v>
      </c>
      <c r="AG1612">
        <v>129.78200000000001</v>
      </c>
      <c r="AH1612">
        <v>-0.16</v>
      </c>
      <c r="AI1612">
        <v>0.16</v>
      </c>
      <c r="AJ1612">
        <v>1.736</v>
      </c>
      <c r="AK1612">
        <v>8.2037999999999993</v>
      </c>
      <c r="AL1612">
        <v>129.91499999999999</v>
      </c>
      <c r="AM1612">
        <v>1.73</v>
      </c>
      <c r="AN1612" t="s">
        <v>56</v>
      </c>
      <c r="AO1612" t="s">
        <v>55</v>
      </c>
      <c r="AQ1612">
        <v>1.7350000000000001</v>
      </c>
      <c r="AR1612">
        <v>1.7350000000000001</v>
      </c>
      <c r="AT1612">
        <v>10546.02</v>
      </c>
      <c r="AU1612">
        <v>10136.42</v>
      </c>
      <c r="AW1612">
        <v>1.7350000000000001</v>
      </c>
      <c r="AX1612">
        <v>1.7350000000000001</v>
      </c>
      <c r="AZ1612">
        <v>10546.02</v>
      </c>
      <c r="BA1612">
        <v>10136.42</v>
      </c>
      <c r="BC1612" s="2">
        <v>43839</v>
      </c>
      <c r="BD1612">
        <v>110.37</v>
      </c>
      <c r="BE1612">
        <v>-0.05</v>
      </c>
      <c r="BF1612">
        <v>0</v>
      </c>
      <c r="BG1612">
        <v>110.38200000000001</v>
      </c>
      <c r="BH1612">
        <v>110.38200000000001</v>
      </c>
      <c r="BI1612">
        <v>-0.05</v>
      </c>
      <c r="BJ1612">
        <v>0.05</v>
      </c>
      <c r="BK1612">
        <v>1.4550000000000001</v>
      </c>
      <c r="BL1612">
        <v>2.8121999999999998</v>
      </c>
      <c r="BM1612">
        <v>110.371</v>
      </c>
      <c r="BN1612">
        <v>1.454</v>
      </c>
      <c r="BO1612" t="s">
        <v>95</v>
      </c>
      <c r="BP1612" t="s">
        <v>93</v>
      </c>
      <c r="BQ1612" t="s">
        <v>94</v>
      </c>
      <c r="BR1612">
        <v>1.4</v>
      </c>
      <c r="BS1612">
        <v>1.4259999999999999</v>
      </c>
      <c r="BT1612">
        <v>1.5249999999999999</v>
      </c>
      <c r="BU1612">
        <v>10129.469999999999</v>
      </c>
      <c r="BV1612">
        <v>10060.370000000001</v>
      </c>
      <c r="BW1612">
        <v>9978.25</v>
      </c>
      <c r="BX1612">
        <v>1.4</v>
      </c>
      <c r="BY1612">
        <v>1.4259999999999999</v>
      </c>
      <c r="BZ1612">
        <v>1.5249999999999999</v>
      </c>
      <c r="CA1612">
        <v>10129.469999999999</v>
      </c>
      <c r="CB1612">
        <v>10060.370000000001</v>
      </c>
      <c r="CC1612">
        <v>9978.25</v>
      </c>
      <c r="CD1612" s="2">
        <v>43839</v>
      </c>
      <c r="CE1612">
        <v>129.84</v>
      </c>
      <c r="CF1612">
        <v>-0.23</v>
      </c>
      <c r="CG1612">
        <v>-7.0000000000000007E-2</v>
      </c>
      <c r="CH1612">
        <v>129.78200000000001</v>
      </c>
      <c r="CI1612">
        <v>129.78200000000001</v>
      </c>
      <c r="CJ1612">
        <v>-0.16</v>
      </c>
      <c r="CK1612">
        <v>0.16</v>
      </c>
      <c r="CL1612">
        <v>1.736</v>
      </c>
      <c r="CM1612">
        <v>8.2037999999999993</v>
      </c>
      <c r="CN1612">
        <v>129.91499999999999</v>
      </c>
      <c r="CO1612">
        <v>1.73</v>
      </c>
      <c r="CP1612" t="s">
        <v>56</v>
      </c>
      <c r="CQ1612" t="s">
        <v>55</v>
      </c>
      <c r="CS1612">
        <v>1.7350000000000001</v>
      </c>
      <c r="CT1612">
        <v>1.7350000000000001</v>
      </c>
      <c r="CV1612">
        <v>10546.02</v>
      </c>
      <c r="CW1612">
        <v>10136.42</v>
      </c>
      <c r="CY1612">
        <v>1.7350000000000001</v>
      </c>
      <c r="CZ1612">
        <v>1.7350000000000001</v>
      </c>
      <c r="DB1612">
        <v>10546.02</v>
      </c>
      <c r="DC1612">
        <v>10136.42</v>
      </c>
    </row>
    <row r="1613" spans="1:107">
      <c r="A1613" s="2">
        <v>43838</v>
      </c>
      <c r="B1613">
        <v>110.54</v>
      </c>
      <c r="C1613">
        <v>-0.01</v>
      </c>
      <c r="D1613">
        <v>0.01</v>
      </c>
      <c r="E1613">
        <v>110.54300000000001</v>
      </c>
      <c r="F1613">
        <v>110.54300000000001</v>
      </c>
      <c r="G1613">
        <v>-0.02</v>
      </c>
      <c r="H1613">
        <v>0.02</v>
      </c>
      <c r="I1613">
        <v>1.4</v>
      </c>
      <c r="J1613">
        <v>2.8132999999999999</v>
      </c>
      <c r="K1613">
        <v>110.533</v>
      </c>
      <c r="L1613">
        <v>1.4019999999999999</v>
      </c>
      <c r="M1613" t="s">
        <v>95</v>
      </c>
      <c r="N1613" t="s">
        <v>93</v>
      </c>
      <c r="O1613" t="s">
        <v>94</v>
      </c>
      <c r="P1613">
        <v>1.36</v>
      </c>
      <c r="Q1613">
        <v>1.38</v>
      </c>
      <c r="R1613">
        <v>1.4650000000000001</v>
      </c>
      <c r="S1613">
        <v>10136.700000000001</v>
      </c>
      <c r="T1613">
        <v>10070.93</v>
      </c>
      <c r="U1613">
        <v>10004.719999999999</v>
      </c>
      <c r="V1613">
        <v>1.36</v>
      </c>
      <c r="W1613">
        <v>1.38</v>
      </c>
      <c r="X1613">
        <v>1.4650000000000001</v>
      </c>
      <c r="Y1613">
        <v>10136.700000000001</v>
      </c>
      <c r="Z1613">
        <v>10070.93</v>
      </c>
      <c r="AA1613">
        <v>10004.719999999999</v>
      </c>
      <c r="AB1613" s="2">
        <v>43838</v>
      </c>
      <c r="AC1613">
        <v>130.53</v>
      </c>
      <c r="AD1613">
        <v>-0.18</v>
      </c>
      <c r="AE1613">
        <v>-0.06</v>
      </c>
      <c r="AF1613">
        <v>130.48699999999999</v>
      </c>
      <c r="AG1613">
        <v>130.48699999999999</v>
      </c>
      <c r="AH1613">
        <v>-0.12</v>
      </c>
      <c r="AI1613">
        <v>0.12</v>
      </c>
      <c r="AJ1613">
        <v>1.6719999999999999</v>
      </c>
      <c r="AK1613">
        <v>8.2121999999999993</v>
      </c>
      <c r="AL1613">
        <v>130.59399999999999</v>
      </c>
      <c r="AM1613">
        <v>1.6659999999999999</v>
      </c>
      <c r="AN1613" t="s">
        <v>56</v>
      </c>
      <c r="AO1613" t="s">
        <v>55</v>
      </c>
      <c r="AQ1613">
        <v>1.67</v>
      </c>
      <c r="AR1613">
        <v>1.67</v>
      </c>
      <c r="AT1613">
        <v>10600.76</v>
      </c>
      <c r="AU1613">
        <v>10192.77</v>
      </c>
      <c r="AW1613">
        <v>1.67</v>
      </c>
      <c r="AX1613">
        <v>1.67</v>
      </c>
      <c r="AZ1613">
        <v>10600.76</v>
      </c>
      <c r="BA1613">
        <v>10192.77</v>
      </c>
      <c r="BC1613" s="2">
        <v>43838</v>
      </c>
      <c r="BD1613">
        <v>110.54</v>
      </c>
      <c r="BE1613">
        <v>-0.01</v>
      </c>
      <c r="BF1613">
        <v>0.01</v>
      </c>
      <c r="BG1613">
        <v>110.54300000000001</v>
      </c>
      <c r="BH1613">
        <v>110.54300000000001</v>
      </c>
      <c r="BI1613">
        <v>-0.02</v>
      </c>
      <c r="BJ1613">
        <v>0.02</v>
      </c>
      <c r="BK1613">
        <v>1.4</v>
      </c>
      <c r="BL1613">
        <v>2.8132999999999999</v>
      </c>
      <c r="BM1613">
        <v>110.533</v>
      </c>
      <c r="BN1613">
        <v>1.4019999999999999</v>
      </c>
      <c r="BO1613" t="s">
        <v>95</v>
      </c>
      <c r="BP1613" t="s">
        <v>93</v>
      </c>
      <c r="BQ1613" t="s">
        <v>94</v>
      </c>
      <c r="BR1613">
        <v>1.36</v>
      </c>
      <c r="BS1613">
        <v>1.38</v>
      </c>
      <c r="BT1613">
        <v>1.4650000000000001</v>
      </c>
      <c r="BU1613">
        <v>10136.700000000001</v>
      </c>
      <c r="BV1613">
        <v>10070.93</v>
      </c>
      <c r="BW1613">
        <v>10004.719999999999</v>
      </c>
      <c r="BX1613">
        <v>1.36</v>
      </c>
      <c r="BY1613">
        <v>1.38</v>
      </c>
      <c r="BZ1613">
        <v>1.4650000000000001</v>
      </c>
      <c r="CA1613">
        <v>10136.700000000001</v>
      </c>
      <c r="CB1613">
        <v>10070.93</v>
      </c>
      <c r="CC1613">
        <v>10004.719999999999</v>
      </c>
      <c r="CD1613" s="2">
        <v>43838</v>
      </c>
      <c r="CE1613">
        <v>130.53</v>
      </c>
      <c r="CF1613">
        <v>-0.18</v>
      </c>
      <c r="CG1613">
        <v>-0.06</v>
      </c>
      <c r="CH1613">
        <v>130.48699999999999</v>
      </c>
      <c r="CI1613">
        <v>130.48699999999999</v>
      </c>
      <c r="CJ1613">
        <v>-0.12</v>
      </c>
      <c r="CK1613">
        <v>0.12</v>
      </c>
      <c r="CL1613">
        <v>1.6719999999999999</v>
      </c>
      <c r="CM1613">
        <v>8.2121999999999993</v>
      </c>
      <c r="CN1613">
        <v>130.59399999999999</v>
      </c>
      <c r="CO1613">
        <v>1.6659999999999999</v>
      </c>
      <c r="CP1613" t="s">
        <v>56</v>
      </c>
      <c r="CQ1613" t="s">
        <v>55</v>
      </c>
      <c r="CS1613">
        <v>1.67</v>
      </c>
      <c r="CT1613">
        <v>1.67</v>
      </c>
      <c r="CV1613">
        <v>10600.76</v>
      </c>
      <c r="CW1613">
        <v>10192.77</v>
      </c>
      <c r="CY1613">
        <v>1.67</v>
      </c>
      <c r="CZ1613">
        <v>1.67</v>
      </c>
      <c r="DB1613">
        <v>10600.76</v>
      </c>
      <c r="DC1613">
        <v>10192.77</v>
      </c>
    </row>
    <row r="1614" spans="1:107">
      <c r="A1614" s="2">
        <v>43837</v>
      </c>
      <c r="B1614">
        <v>110.64</v>
      </c>
      <c r="C1614">
        <v>0</v>
      </c>
      <c r="D1614">
        <v>0.02</v>
      </c>
      <c r="E1614">
        <v>110.61799999999999</v>
      </c>
      <c r="F1614">
        <v>110.621</v>
      </c>
      <c r="G1614">
        <v>-0.02</v>
      </c>
      <c r="H1614">
        <v>0.02</v>
      </c>
      <c r="I1614">
        <v>1.3680000000000001</v>
      </c>
      <c r="J1614">
        <v>2.8138000000000001</v>
      </c>
      <c r="K1614">
        <v>110.616</v>
      </c>
      <c r="L1614">
        <v>1.3759999999999999</v>
      </c>
      <c r="M1614" t="s">
        <v>95</v>
      </c>
      <c r="N1614" t="s">
        <v>93</v>
      </c>
      <c r="O1614" t="s">
        <v>94</v>
      </c>
      <c r="P1614">
        <v>1.343</v>
      </c>
      <c r="Q1614">
        <v>1.36</v>
      </c>
      <c r="R1614">
        <v>1.44</v>
      </c>
      <c r="S1614">
        <v>10139.57</v>
      </c>
      <c r="T1614">
        <v>10075.33</v>
      </c>
      <c r="U1614">
        <v>10015.56</v>
      </c>
      <c r="V1614">
        <v>1.3420000000000001</v>
      </c>
      <c r="W1614">
        <v>1.36</v>
      </c>
      <c r="X1614">
        <v>1.44</v>
      </c>
      <c r="Y1614">
        <v>10139.76</v>
      </c>
      <c r="Z1614">
        <v>10075.33</v>
      </c>
      <c r="AA1614">
        <v>10015.56</v>
      </c>
      <c r="AB1614" s="2">
        <v>43837</v>
      </c>
      <c r="AC1614">
        <v>130.68</v>
      </c>
      <c r="AD1614">
        <v>-0.18</v>
      </c>
      <c r="AE1614">
        <v>-0.05</v>
      </c>
      <c r="AF1614">
        <v>130.60499999999999</v>
      </c>
      <c r="AG1614">
        <v>130.60499999999999</v>
      </c>
      <c r="AH1614">
        <v>-0.13</v>
      </c>
      <c r="AI1614">
        <v>0.13</v>
      </c>
      <c r="AJ1614">
        <v>1.6579999999999999</v>
      </c>
      <c r="AK1614">
        <v>8.2138000000000009</v>
      </c>
      <c r="AL1614">
        <v>130.733</v>
      </c>
      <c r="AM1614">
        <v>1.653</v>
      </c>
      <c r="AN1614" t="s">
        <v>56</v>
      </c>
      <c r="AO1614" t="s">
        <v>55</v>
      </c>
      <c r="AQ1614">
        <v>1.66</v>
      </c>
      <c r="AR1614">
        <v>1.66</v>
      </c>
      <c r="AT1614">
        <v>10608.81</v>
      </c>
      <c r="AU1614">
        <v>10201.08</v>
      </c>
      <c r="AW1614">
        <v>1.66</v>
      </c>
      <c r="AX1614">
        <v>1.66</v>
      </c>
      <c r="AZ1614">
        <v>10608.81</v>
      </c>
      <c r="BA1614">
        <v>10201.08</v>
      </c>
      <c r="BC1614" s="2">
        <v>43837</v>
      </c>
      <c r="BD1614">
        <v>110.64</v>
      </c>
      <c r="BE1614">
        <v>0</v>
      </c>
      <c r="BF1614">
        <v>0.02</v>
      </c>
      <c r="BG1614">
        <v>110.61799999999999</v>
      </c>
      <c r="BH1614">
        <v>110.621</v>
      </c>
      <c r="BI1614">
        <v>-0.02</v>
      </c>
      <c r="BJ1614">
        <v>0.02</v>
      </c>
      <c r="BK1614">
        <v>1.3680000000000001</v>
      </c>
      <c r="BL1614">
        <v>2.8138000000000001</v>
      </c>
      <c r="BM1614">
        <v>110.616</v>
      </c>
      <c r="BN1614">
        <v>1.3759999999999999</v>
      </c>
      <c r="BO1614" t="s">
        <v>95</v>
      </c>
      <c r="BP1614" t="s">
        <v>93</v>
      </c>
      <c r="BQ1614" t="s">
        <v>94</v>
      </c>
      <c r="BR1614">
        <v>1.343</v>
      </c>
      <c r="BS1614">
        <v>1.36</v>
      </c>
      <c r="BT1614">
        <v>1.44</v>
      </c>
      <c r="BU1614">
        <v>10139.57</v>
      </c>
      <c r="BV1614">
        <v>10075.33</v>
      </c>
      <c r="BW1614">
        <v>10015.56</v>
      </c>
      <c r="BX1614">
        <v>1.3420000000000001</v>
      </c>
      <c r="BY1614">
        <v>1.36</v>
      </c>
      <c r="BZ1614">
        <v>1.44</v>
      </c>
      <c r="CA1614">
        <v>10139.76</v>
      </c>
      <c r="CB1614">
        <v>10075.33</v>
      </c>
      <c r="CC1614">
        <v>10015.56</v>
      </c>
      <c r="CD1614" s="2">
        <v>43837</v>
      </c>
      <c r="CE1614">
        <v>130.68</v>
      </c>
      <c r="CF1614">
        <v>-0.18</v>
      </c>
      <c r="CG1614">
        <v>-0.05</v>
      </c>
      <c r="CH1614">
        <v>130.60499999999999</v>
      </c>
      <c r="CI1614">
        <v>130.60499999999999</v>
      </c>
      <c r="CJ1614">
        <v>-0.13</v>
      </c>
      <c r="CK1614">
        <v>0.13</v>
      </c>
      <c r="CL1614">
        <v>1.6579999999999999</v>
      </c>
      <c r="CM1614">
        <v>8.2138000000000009</v>
      </c>
      <c r="CN1614">
        <v>130.733</v>
      </c>
      <c r="CO1614">
        <v>1.653</v>
      </c>
      <c r="CP1614" t="s">
        <v>56</v>
      </c>
      <c r="CQ1614" t="s">
        <v>55</v>
      </c>
      <c r="CS1614">
        <v>1.66</v>
      </c>
      <c r="CT1614">
        <v>1.66</v>
      </c>
      <c r="CV1614">
        <v>10608.81</v>
      </c>
      <c r="CW1614">
        <v>10201.08</v>
      </c>
      <c r="CY1614">
        <v>1.66</v>
      </c>
      <c r="CZ1614">
        <v>1.66</v>
      </c>
      <c r="DB1614">
        <v>10608.81</v>
      </c>
      <c r="DC1614">
        <v>10201.08</v>
      </c>
    </row>
    <row r="1615" spans="1:107">
      <c r="A1615" s="2">
        <v>43836</v>
      </c>
      <c r="B1615">
        <v>110.85</v>
      </c>
      <c r="C1615">
        <v>-0.02</v>
      </c>
      <c r="D1615">
        <v>0.04</v>
      </c>
      <c r="E1615">
        <v>110.833</v>
      </c>
      <c r="F1615">
        <v>110.833</v>
      </c>
      <c r="G1615">
        <v>-0.06</v>
      </c>
      <c r="H1615">
        <v>0.06</v>
      </c>
      <c r="I1615">
        <v>1.3</v>
      </c>
      <c r="J1615">
        <v>2.8147000000000002</v>
      </c>
      <c r="K1615">
        <v>110.80500000000001</v>
      </c>
      <c r="L1615">
        <v>1.3149999999999999</v>
      </c>
      <c r="M1615" t="s">
        <v>95</v>
      </c>
      <c r="N1615" t="s">
        <v>93</v>
      </c>
      <c r="O1615" t="s">
        <v>94</v>
      </c>
      <c r="P1615">
        <v>1.2949999999999999</v>
      </c>
      <c r="Q1615">
        <v>1.3049999999999999</v>
      </c>
      <c r="R1615">
        <v>1.36</v>
      </c>
      <c r="S1615">
        <v>10148.370000000001</v>
      </c>
      <c r="T1615">
        <v>10088.1</v>
      </c>
      <c r="U1615">
        <v>10051.24</v>
      </c>
      <c r="V1615">
        <v>1.2949999999999999</v>
      </c>
      <c r="W1615">
        <v>1.3049999999999999</v>
      </c>
      <c r="X1615">
        <v>1.36</v>
      </c>
      <c r="Y1615">
        <v>10148.370000000001</v>
      </c>
      <c r="Z1615">
        <v>10088.1</v>
      </c>
      <c r="AA1615">
        <v>10051.24</v>
      </c>
      <c r="AB1615" s="2">
        <v>43836</v>
      </c>
      <c r="AC1615">
        <v>131.51</v>
      </c>
      <c r="AD1615">
        <v>-0.16</v>
      </c>
      <c r="AE1615">
        <v>-0.02</v>
      </c>
      <c r="AF1615">
        <v>131.44499999999999</v>
      </c>
      <c r="AG1615">
        <v>131.44499999999999</v>
      </c>
      <c r="AH1615">
        <v>-0.14000000000000001</v>
      </c>
      <c r="AI1615">
        <v>0.14000000000000001</v>
      </c>
      <c r="AJ1615">
        <v>1.581</v>
      </c>
      <c r="AK1615">
        <v>8.2231000000000005</v>
      </c>
      <c r="AL1615">
        <v>131.53100000000001</v>
      </c>
      <c r="AM1615">
        <v>1.579</v>
      </c>
      <c r="AN1615" t="s">
        <v>56</v>
      </c>
      <c r="AO1615" t="s">
        <v>55</v>
      </c>
      <c r="AQ1615">
        <v>1.585</v>
      </c>
      <c r="AR1615">
        <v>1.585</v>
      </c>
      <c r="AT1615">
        <v>10672.56</v>
      </c>
      <c r="AU1615">
        <v>10266.73</v>
      </c>
      <c r="AW1615">
        <v>1.585</v>
      </c>
      <c r="AX1615">
        <v>1.585</v>
      </c>
      <c r="AZ1615">
        <v>10672.56</v>
      </c>
      <c r="BA1615">
        <v>10266.73</v>
      </c>
      <c r="BC1615" s="2">
        <v>43836</v>
      </c>
      <c r="BD1615">
        <v>110.85</v>
      </c>
      <c r="BE1615">
        <v>-0.02</v>
      </c>
      <c r="BF1615">
        <v>0.04</v>
      </c>
      <c r="BG1615">
        <v>110.833</v>
      </c>
      <c r="BH1615">
        <v>110.833</v>
      </c>
      <c r="BI1615">
        <v>-0.06</v>
      </c>
      <c r="BJ1615">
        <v>0.06</v>
      </c>
      <c r="BK1615">
        <v>1.3</v>
      </c>
      <c r="BL1615">
        <v>2.8147000000000002</v>
      </c>
      <c r="BM1615">
        <v>110.80500000000001</v>
      </c>
      <c r="BN1615">
        <v>1.3149999999999999</v>
      </c>
      <c r="BO1615" t="s">
        <v>95</v>
      </c>
      <c r="BP1615" t="s">
        <v>93</v>
      </c>
      <c r="BQ1615" t="s">
        <v>94</v>
      </c>
      <c r="BR1615">
        <v>1.2949999999999999</v>
      </c>
      <c r="BS1615">
        <v>1.3049999999999999</v>
      </c>
      <c r="BT1615">
        <v>1.36</v>
      </c>
      <c r="BU1615">
        <v>10148.370000000001</v>
      </c>
      <c r="BV1615">
        <v>10088.1</v>
      </c>
      <c r="BW1615">
        <v>10051.24</v>
      </c>
      <c r="BX1615">
        <v>1.2949999999999999</v>
      </c>
      <c r="BY1615">
        <v>1.3049999999999999</v>
      </c>
      <c r="BZ1615">
        <v>1.36</v>
      </c>
      <c r="CA1615">
        <v>10148.370000000001</v>
      </c>
      <c r="CB1615">
        <v>10088.1</v>
      </c>
      <c r="CC1615">
        <v>10051.24</v>
      </c>
      <c r="CD1615" s="2">
        <v>43836</v>
      </c>
      <c r="CE1615">
        <v>131.51</v>
      </c>
      <c r="CF1615">
        <v>-0.16</v>
      </c>
      <c r="CG1615">
        <v>-0.02</v>
      </c>
      <c r="CH1615">
        <v>131.44499999999999</v>
      </c>
      <c r="CI1615">
        <v>131.44499999999999</v>
      </c>
      <c r="CJ1615">
        <v>-0.14000000000000001</v>
      </c>
      <c r="CK1615">
        <v>0.14000000000000001</v>
      </c>
      <c r="CL1615">
        <v>1.581</v>
      </c>
      <c r="CM1615">
        <v>8.2231000000000005</v>
      </c>
      <c r="CN1615">
        <v>131.53100000000001</v>
      </c>
      <c r="CO1615">
        <v>1.579</v>
      </c>
      <c r="CP1615" t="s">
        <v>56</v>
      </c>
      <c r="CQ1615" t="s">
        <v>55</v>
      </c>
      <c r="CS1615">
        <v>1.585</v>
      </c>
      <c r="CT1615">
        <v>1.585</v>
      </c>
      <c r="CV1615">
        <v>10672.56</v>
      </c>
      <c r="CW1615">
        <v>10266.73</v>
      </c>
      <c r="CY1615">
        <v>1.585</v>
      </c>
      <c r="CZ1615">
        <v>1.585</v>
      </c>
      <c r="DB1615">
        <v>10672.56</v>
      </c>
      <c r="DC1615">
        <v>10266.73</v>
      </c>
    </row>
    <row r="1616" spans="1:107">
      <c r="A1616" s="2">
        <v>43833</v>
      </c>
      <c r="B1616">
        <v>110.86</v>
      </c>
      <c r="C1616">
        <v>0.02</v>
      </c>
      <c r="D1616">
        <v>0.05</v>
      </c>
      <c r="E1616">
        <v>110.849</v>
      </c>
      <c r="F1616">
        <v>110.849</v>
      </c>
      <c r="G1616">
        <v>-0.03</v>
      </c>
      <c r="H1616">
        <v>0.03</v>
      </c>
      <c r="I1616">
        <v>1.298</v>
      </c>
      <c r="J1616">
        <v>2.8149000000000002</v>
      </c>
      <c r="K1616">
        <v>110.807</v>
      </c>
      <c r="L1616">
        <v>1.3140000000000001</v>
      </c>
      <c r="M1616" t="s">
        <v>95</v>
      </c>
      <c r="N1616" t="s">
        <v>93</v>
      </c>
      <c r="O1616" t="s">
        <v>94</v>
      </c>
      <c r="P1616">
        <v>1.29</v>
      </c>
      <c r="Q1616">
        <v>1.2989999999999999</v>
      </c>
      <c r="R1616">
        <v>1.361</v>
      </c>
      <c r="S1616">
        <v>10148.26</v>
      </c>
      <c r="T1616">
        <v>10088.469999999999</v>
      </c>
      <c r="U1616">
        <v>10049.66</v>
      </c>
      <c r="V1616">
        <v>1.29</v>
      </c>
      <c r="W1616">
        <v>1.2989999999999999</v>
      </c>
      <c r="X1616">
        <v>1.361</v>
      </c>
      <c r="Y1616">
        <v>10148.26</v>
      </c>
      <c r="Z1616">
        <v>10088.469999999999</v>
      </c>
      <c r="AA1616">
        <v>10049.66</v>
      </c>
      <c r="AB1616" s="2">
        <v>43833</v>
      </c>
      <c r="AC1616">
        <v>131.43</v>
      </c>
      <c r="AD1616">
        <v>-0.06</v>
      </c>
      <c r="AE1616">
        <v>-0.03</v>
      </c>
      <c r="AF1616">
        <v>131.44499999999999</v>
      </c>
      <c r="AG1616">
        <v>131.44499999999999</v>
      </c>
      <c r="AH1616">
        <v>-0.03</v>
      </c>
      <c r="AI1616">
        <v>0.03</v>
      </c>
      <c r="AJ1616">
        <v>1.5880000000000001</v>
      </c>
      <c r="AK1616">
        <v>8.2234999999999996</v>
      </c>
      <c r="AL1616">
        <v>131.46100000000001</v>
      </c>
      <c r="AM1616">
        <v>1.5860000000000001</v>
      </c>
      <c r="AN1616" t="s">
        <v>56</v>
      </c>
      <c r="AO1616" t="s">
        <v>55</v>
      </c>
      <c r="AQ1616">
        <v>1.585</v>
      </c>
      <c r="AR1616">
        <v>1.585</v>
      </c>
      <c r="AT1616">
        <v>10671.18</v>
      </c>
      <c r="AU1616">
        <v>10265.41</v>
      </c>
      <c r="AW1616">
        <v>1.585</v>
      </c>
      <c r="AX1616">
        <v>1.585</v>
      </c>
      <c r="AZ1616">
        <v>10671.18</v>
      </c>
      <c r="BA1616">
        <v>10265.41</v>
      </c>
      <c r="BC1616" s="2">
        <v>43833</v>
      </c>
      <c r="BD1616">
        <v>110.86</v>
      </c>
      <c r="BE1616">
        <v>0.02</v>
      </c>
      <c r="BF1616">
        <v>0.05</v>
      </c>
      <c r="BG1616">
        <v>110.849</v>
      </c>
      <c r="BH1616">
        <v>110.849</v>
      </c>
      <c r="BI1616">
        <v>-0.03</v>
      </c>
      <c r="BJ1616">
        <v>0.03</v>
      </c>
      <c r="BK1616">
        <v>1.298</v>
      </c>
      <c r="BL1616">
        <v>2.8149000000000002</v>
      </c>
      <c r="BM1616">
        <v>110.807</v>
      </c>
      <c r="BN1616">
        <v>1.3140000000000001</v>
      </c>
      <c r="BO1616" t="s">
        <v>95</v>
      </c>
      <c r="BP1616" t="s">
        <v>93</v>
      </c>
      <c r="BQ1616" t="s">
        <v>94</v>
      </c>
      <c r="BR1616">
        <v>1.29</v>
      </c>
      <c r="BS1616">
        <v>1.2989999999999999</v>
      </c>
      <c r="BT1616">
        <v>1.361</v>
      </c>
      <c r="BU1616">
        <v>10148.26</v>
      </c>
      <c r="BV1616">
        <v>10088.469999999999</v>
      </c>
      <c r="BW1616">
        <v>10049.66</v>
      </c>
      <c r="BX1616">
        <v>1.29</v>
      </c>
      <c r="BY1616">
        <v>1.2989999999999999</v>
      </c>
      <c r="BZ1616">
        <v>1.361</v>
      </c>
      <c r="CA1616">
        <v>10148.26</v>
      </c>
      <c r="CB1616">
        <v>10088.469999999999</v>
      </c>
      <c r="CC1616">
        <v>10049.66</v>
      </c>
      <c r="CD1616" s="2">
        <v>43833</v>
      </c>
      <c r="CE1616">
        <v>131.43</v>
      </c>
      <c r="CF1616">
        <v>-0.06</v>
      </c>
      <c r="CG1616">
        <v>-0.03</v>
      </c>
      <c r="CH1616">
        <v>131.44499999999999</v>
      </c>
      <c r="CI1616">
        <v>131.44499999999999</v>
      </c>
      <c r="CJ1616">
        <v>-0.03</v>
      </c>
      <c r="CK1616">
        <v>0.03</v>
      </c>
      <c r="CL1616">
        <v>1.5880000000000001</v>
      </c>
      <c r="CM1616">
        <v>8.2234999999999996</v>
      </c>
      <c r="CN1616">
        <v>131.46100000000001</v>
      </c>
      <c r="CO1616">
        <v>1.5860000000000001</v>
      </c>
      <c r="CP1616" t="s">
        <v>56</v>
      </c>
      <c r="CQ1616" t="s">
        <v>55</v>
      </c>
      <c r="CS1616">
        <v>1.585</v>
      </c>
      <c r="CT1616">
        <v>1.585</v>
      </c>
      <c r="CV1616">
        <v>10671.18</v>
      </c>
      <c r="CW1616">
        <v>10265.41</v>
      </c>
      <c r="CY1616">
        <v>1.585</v>
      </c>
      <c r="CZ1616">
        <v>1.585</v>
      </c>
      <c r="DB1616">
        <v>10671.18</v>
      </c>
      <c r="DC1616">
        <v>10265.41</v>
      </c>
    </row>
    <row r="1617" spans="1:107">
      <c r="A1617" s="2">
        <v>43832</v>
      </c>
      <c r="B1617">
        <v>110.65</v>
      </c>
      <c r="C1617">
        <v>0.05</v>
      </c>
      <c r="D1617">
        <v>0.04</v>
      </c>
      <c r="E1617">
        <v>110.67100000000001</v>
      </c>
      <c r="F1617">
        <v>110.67100000000001</v>
      </c>
      <c r="G1617">
        <v>0.01</v>
      </c>
      <c r="H1617">
        <v>-0.01</v>
      </c>
      <c r="I1617">
        <v>1.3660000000000001</v>
      </c>
      <c r="J1617">
        <v>2.8140000000000001</v>
      </c>
      <c r="K1617">
        <v>110.61</v>
      </c>
      <c r="L1617">
        <v>1.3779999999999999</v>
      </c>
      <c r="M1617" t="s">
        <v>95</v>
      </c>
      <c r="N1617" t="s">
        <v>93</v>
      </c>
      <c r="O1617" t="s">
        <v>94</v>
      </c>
      <c r="P1617">
        <v>1.335</v>
      </c>
      <c r="Q1617">
        <v>1.345</v>
      </c>
      <c r="R1617">
        <v>1.43</v>
      </c>
      <c r="S1617">
        <v>10139.26</v>
      </c>
      <c r="T1617">
        <v>10077.07</v>
      </c>
      <c r="U1617">
        <v>10018.09</v>
      </c>
      <c r="V1617">
        <v>1.335</v>
      </c>
      <c r="W1617">
        <v>1.345</v>
      </c>
      <c r="X1617">
        <v>1.43</v>
      </c>
      <c r="Y1617">
        <v>10139.26</v>
      </c>
      <c r="Z1617">
        <v>10077.07</v>
      </c>
      <c r="AA1617">
        <v>10018.09</v>
      </c>
      <c r="AB1617" s="2">
        <v>43832</v>
      </c>
      <c r="AC1617">
        <v>130.69999999999999</v>
      </c>
      <c r="AD1617">
        <v>-0.04</v>
      </c>
      <c r="AE1617">
        <v>-0.04</v>
      </c>
      <c r="AF1617">
        <v>130.72300000000001</v>
      </c>
      <c r="AG1617">
        <v>130.72300000000001</v>
      </c>
      <c r="AH1617">
        <v>0</v>
      </c>
      <c r="AI1617">
        <v>0</v>
      </c>
      <c r="AJ1617">
        <v>1.6559999999999999</v>
      </c>
      <c r="AK1617">
        <v>8.2155000000000005</v>
      </c>
      <c r="AL1617">
        <v>130.744</v>
      </c>
      <c r="AM1617">
        <v>1.6519999999999999</v>
      </c>
      <c r="AN1617" t="s">
        <v>56</v>
      </c>
      <c r="AO1617" t="s">
        <v>55</v>
      </c>
      <c r="AQ1617">
        <v>1.65</v>
      </c>
      <c r="AR1617">
        <v>1.65</v>
      </c>
      <c r="AT1617">
        <v>10614.97</v>
      </c>
      <c r="AU1617">
        <v>10207.58</v>
      </c>
      <c r="AW1617">
        <v>1.65</v>
      </c>
      <c r="AX1617">
        <v>1.65</v>
      </c>
      <c r="AZ1617">
        <v>10614.97</v>
      </c>
      <c r="BA1617">
        <v>10207.58</v>
      </c>
      <c r="BC1617" s="2">
        <v>43832</v>
      </c>
      <c r="BD1617">
        <v>110.65</v>
      </c>
      <c r="BE1617">
        <v>0.05</v>
      </c>
      <c r="BF1617">
        <v>0.04</v>
      </c>
      <c r="BG1617">
        <v>110.67100000000001</v>
      </c>
      <c r="BH1617">
        <v>110.67100000000001</v>
      </c>
      <c r="BI1617">
        <v>0.01</v>
      </c>
      <c r="BJ1617">
        <v>-0.01</v>
      </c>
      <c r="BK1617">
        <v>1.3660000000000001</v>
      </c>
      <c r="BL1617">
        <v>2.8140000000000001</v>
      </c>
      <c r="BM1617">
        <v>110.61</v>
      </c>
      <c r="BN1617">
        <v>1.3779999999999999</v>
      </c>
      <c r="BO1617" t="s">
        <v>95</v>
      </c>
      <c r="BP1617" t="s">
        <v>93</v>
      </c>
      <c r="BQ1617" t="s">
        <v>94</v>
      </c>
      <c r="BR1617">
        <v>1.335</v>
      </c>
      <c r="BS1617">
        <v>1.345</v>
      </c>
      <c r="BT1617">
        <v>1.43</v>
      </c>
      <c r="BU1617">
        <v>10139.26</v>
      </c>
      <c r="BV1617">
        <v>10077.07</v>
      </c>
      <c r="BW1617">
        <v>10018.09</v>
      </c>
      <c r="BX1617">
        <v>1.335</v>
      </c>
      <c r="BY1617">
        <v>1.345</v>
      </c>
      <c r="BZ1617">
        <v>1.43</v>
      </c>
      <c r="CA1617">
        <v>10139.26</v>
      </c>
      <c r="CB1617">
        <v>10077.07</v>
      </c>
      <c r="CC1617">
        <v>10018.09</v>
      </c>
      <c r="CD1617" s="2">
        <v>43832</v>
      </c>
      <c r="CE1617">
        <v>130.69999999999999</v>
      </c>
      <c r="CF1617">
        <v>-0.04</v>
      </c>
      <c r="CG1617">
        <v>-0.04</v>
      </c>
      <c r="CH1617">
        <v>130.72300000000001</v>
      </c>
      <c r="CI1617">
        <v>130.72300000000001</v>
      </c>
      <c r="CJ1617">
        <v>0</v>
      </c>
      <c r="CK1617">
        <v>0</v>
      </c>
      <c r="CL1617">
        <v>1.6559999999999999</v>
      </c>
      <c r="CM1617">
        <v>8.2155000000000005</v>
      </c>
      <c r="CN1617">
        <v>130.744</v>
      </c>
      <c r="CO1617">
        <v>1.6519999999999999</v>
      </c>
      <c r="CP1617" t="s">
        <v>56</v>
      </c>
      <c r="CQ1617" t="s">
        <v>55</v>
      </c>
      <c r="CS1617">
        <v>1.65</v>
      </c>
      <c r="CT1617">
        <v>1.65</v>
      </c>
      <c r="CV1617">
        <v>10614.97</v>
      </c>
      <c r="CW1617">
        <v>10207.58</v>
      </c>
      <c r="CY1617">
        <v>1.65</v>
      </c>
      <c r="CZ1617">
        <v>1.65</v>
      </c>
      <c r="DB1617">
        <v>10614.97</v>
      </c>
      <c r="DC1617">
        <v>10207.58</v>
      </c>
    </row>
    <row r="1618" spans="1:107">
      <c r="A1618" s="2">
        <v>43829</v>
      </c>
      <c r="B1618">
        <v>110.52</v>
      </c>
      <c r="C1618">
        <v>0.05</v>
      </c>
      <c r="D1618">
        <v>0.03</v>
      </c>
      <c r="E1618">
        <v>110.562</v>
      </c>
      <c r="F1618">
        <v>110.562</v>
      </c>
      <c r="G1618">
        <v>0.02</v>
      </c>
      <c r="H1618">
        <v>-0.02</v>
      </c>
      <c r="I1618">
        <v>1.4059999999999999</v>
      </c>
      <c r="J1618">
        <v>2.8134000000000001</v>
      </c>
      <c r="K1618">
        <v>110.492</v>
      </c>
      <c r="L1618">
        <v>1.4159999999999999</v>
      </c>
      <c r="M1618" t="s">
        <v>95</v>
      </c>
      <c r="N1618" t="s">
        <v>93</v>
      </c>
      <c r="O1618" t="s">
        <v>94</v>
      </c>
      <c r="P1618">
        <v>1.365</v>
      </c>
      <c r="Q1618">
        <v>1.375</v>
      </c>
      <c r="R1618">
        <v>1.47</v>
      </c>
      <c r="S1618">
        <v>10132.36</v>
      </c>
      <c r="T1618">
        <v>10068.74</v>
      </c>
      <c r="U1618">
        <v>9998.86</v>
      </c>
      <c r="V1618">
        <v>1.365</v>
      </c>
      <c r="W1618">
        <v>1.3759999999999999</v>
      </c>
      <c r="X1618">
        <v>1.47</v>
      </c>
      <c r="Y1618">
        <v>10132.36</v>
      </c>
      <c r="Z1618">
        <v>10068.5</v>
      </c>
      <c r="AA1618">
        <v>9998.86</v>
      </c>
      <c r="AB1618" s="2">
        <v>43829</v>
      </c>
      <c r="AC1618">
        <v>130.24</v>
      </c>
      <c r="AD1618">
        <v>-0.01</v>
      </c>
      <c r="AE1618">
        <v>-0.05</v>
      </c>
      <c r="AF1618">
        <v>130.28299999999999</v>
      </c>
      <c r="AG1618">
        <v>130.28299999999999</v>
      </c>
      <c r="AH1618">
        <v>0.04</v>
      </c>
      <c r="AI1618">
        <v>-0.04</v>
      </c>
      <c r="AJ1618">
        <v>1.6990000000000001</v>
      </c>
      <c r="AK1618">
        <v>8.2106999999999992</v>
      </c>
      <c r="AL1618">
        <v>130.29400000000001</v>
      </c>
      <c r="AM1618">
        <v>1.694</v>
      </c>
      <c r="AN1618" t="s">
        <v>56</v>
      </c>
      <c r="AO1618" t="s">
        <v>55</v>
      </c>
      <c r="AQ1618">
        <v>1.69</v>
      </c>
      <c r="AR1618">
        <v>1.69</v>
      </c>
      <c r="AT1618">
        <v>10579.36</v>
      </c>
      <c r="AU1618">
        <v>10171.049999999999</v>
      </c>
      <c r="AW1618">
        <v>1.69</v>
      </c>
      <c r="AX1618">
        <v>1.69</v>
      </c>
      <c r="AZ1618">
        <v>10579.36</v>
      </c>
      <c r="BA1618">
        <v>10171.049999999999</v>
      </c>
      <c r="BC1618" s="2">
        <v>43829</v>
      </c>
      <c r="BD1618">
        <v>110.52</v>
      </c>
      <c r="BE1618">
        <v>0.05</v>
      </c>
      <c r="BF1618">
        <v>0.03</v>
      </c>
      <c r="BG1618">
        <v>110.562</v>
      </c>
      <c r="BH1618">
        <v>110.562</v>
      </c>
      <c r="BI1618">
        <v>0.02</v>
      </c>
      <c r="BJ1618">
        <v>-0.02</v>
      </c>
      <c r="BK1618">
        <v>1.4059999999999999</v>
      </c>
      <c r="BL1618">
        <v>2.8134000000000001</v>
      </c>
      <c r="BM1618">
        <v>110.492</v>
      </c>
      <c r="BN1618">
        <v>1.4159999999999999</v>
      </c>
      <c r="BO1618" t="s">
        <v>95</v>
      </c>
      <c r="BP1618" t="s">
        <v>93</v>
      </c>
      <c r="BQ1618" t="s">
        <v>94</v>
      </c>
      <c r="BR1618">
        <v>1.365</v>
      </c>
      <c r="BS1618">
        <v>1.375</v>
      </c>
      <c r="BT1618">
        <v>1.47</v>
      </c>
      <c r="BU1618">
        <v>10132.36</v>
      </c>
      <c r="BV1618">
        <v>10068.74</v>
      </c>
      <c r="BW1618">
        <v>9998.86</v>
      </c>
      <c r="BX1618">
        <v>1.365</v>
      </c>
      <c r="BY1618">
        <v>1.3759999999999999</v>
      </c>
      <c r="BZ1618">
        <v>1.47</v>
      </c>
      <c r="CA1618">
        <v>10132.36</v>
      </c>
      <c r="CB1618">
        <v>10068.5</v>
      </c>
      <c r="CC1618">
        <v>9998.86</v>
      </c>
      <c r="CD1618" s="2">
        <v>43829</v>
      </c>
      <c r="CE1618">
        <v>130.24</v>
      </c>
      <c r="CF1618">
        <v>-0.01</v>
      </c>
      <c r="CG1618">
        <v>-0.05</v>
      </c>
      <c r="CH1618">
        <v>130.28299999999999</v>
      </c>
      <c r="CI1618">
        <v>130.28299999999999</v>
      </c>
      <c r="CJ1618">
        <v>0.04</v>
      </c>
      <c r="CK1618">
        <v>-0.04</v>
      </c>
      <c r="CL1618">
        <v>1.6990000000000001</v>
      </c>
      <c r="CM1618">
        <v>8.2106999999999992</v>
      </c>
      <c r="CN1618">
        <v>130.29400000000001</v>
      </c>
      <c r="CO1618">
        <v>1.694</v>
      </c>
      <c r="CP1618" t="s">
        <v>56</v>
      </c>
      <c r="CQ1618" t="s">
        <v>55</v>
      </c>
      <c r="CS1618">
        <v>1.69</v>
      </c>
      <c r="CT1618">
        <v>1.69</v>
      </c>
      <c r="CV1618">
        <v>10579.36</v>
      </c>
      <c r="CW1618">
        <v>10171.049999999999</v>
      </c>
      <c r="CY1618">
        <v>1.69</v>
      </c>
      <c r="CZ1618">
        <v>1.69</v>
      </c>
      <c r="DB1618">
        <v>10579.36</v>
      </c>
      <c r="DC1618">
        <v>10171.049999999999</v>
      </c>
    </row>
    <row r="1619" spans="1:107">
      <c r="A1619" s="2">
        <v>43826</v>
      </c>
      <c r="B1619">
        <v>110.49</v>
      </c>
      <c r="C1619">
        <v>0.04</v>
      </c>
      <c r="D1619">
        <v>0.03</v>
      </c>
      <c r="E1619">
        <v>110.515</v>
      </c>
      <c r="F1619">
        <v>110.515</v>
      </c>
      <c r="G1619">
        <v>0.01</v>
      </c>
      <c r="H1619">
        <v>-0.01</v>
      </c>
      <c r="I1619">
        <v>1.415</v>
      </c>
      <c r="J1619">
        <v>2.8132000000000001</v>
      </c>
      <c r="K1619">
        <v>110.46299999999999</v>
      </c>
      <c r="L1619">
        <v>1.425</v>
      </c>
      <c r="M1619" t="s">
        <v>95</v>
      </c>
      <c r="N1619" t="s">
        <v>93</v>
      </c>
      <c r="O1619" t="s">
        <v>94</v>
      </c>
      <c r="P1619">
        <v>1.3779999999999999</v>
      </c>
      <c r="Q1619">
        <v>1.3919999999999999</v>
      </c>
      <c r="R1619">
        <v>1.4850000000000001</v>
      </c>
      <c r="S1619">
        <v>10128.719999999999</v>
      </c>
      <c r="T1619">
        <v>10063.51</v>
      </c>
      <c r="U1619">
        <v>9990.8700000000008</v>
      </c>
      <c r="V1619">
        <v>1.3779999999999999</v>
      </c>
      <c r="W1619">
        <v>1.3919999999999999</v>
      </c>
      <c r="X1619">
        <v>1.4850000000000001</v>
      </c>
      <c r="Y1619">
        <v>10128.719999999999</v>
      </c>
      <c r="Z1619">
        <v>10063.51</v>
      </c>
      <c r="AA1619">
        <v>9990.8700000000008</v>
      </c>
      <c r="AB1619" s="2">
        <v>43826</v>
      </c>
      <c r="AC1619">
        <v>130.21</v>
      </c>
      <c r="AD1619">
        <v>-0.11</v>
      </c>
      <c r="AE1619">
        <v>-0.05</v>
      </c>
      <c r="AF1619">
        <v>130.17599999999999</v>
      </c>
      <c r="AG1619">
        <v>130.17599999999999</v>
      </c>
      <c r="AH1619">
        <v>-0.06</v>
      </c>
      <c r="AI1619">
        <v>0.06</v>
      </c>
      <c r="AJ1619">
        <v>1.702</v>
      </c>
      <c r="AK1619">
        <v>8.2091999999999992</v>
      </c>
      <c r="AL1619">
        <v>130.262</v>
      </c>
      <c r="AM1619">
        <v>1.6970000000000001</v>
      </c>
      <c r="AN1619" t="s">
        <v>56</v>
      </c>
      <c r="AO1619" t="s">
        <v>55</v>
      </c>
      <c r="AQ1619">
        <v>1.7</v>
      </c>
      <c r="AR1619">
        <v>1.7</v>
      </c>
      <c r="AT1619">
        <v>10569.38</v>
      </c>
      <c r="AU1619">
        <v>10160.870000000001</v>
      </c>
      <c r="AW1619">
        <v>1.7</v>
      </c>
      <c r="AX1619">
        <v>1.7</v>
      </c>
      <c r="AZ1619">
        <v>10569.38</v>
      </c>
      <c r="BA1619">
        <v>10160.870000000001</v>
      </c>
      <c r="BC1619" s="2">
        <v>43826</v>
      </c>
      <c r="BD1619">
        <v>110.49</v>
      </c>
      <c r="BE1619">
        <v>0.04</v>
      </c>
      <c r="BF1619">
        <v>0.03</v>
      </c>
      <c r="BG1619">
        <v>110.515</v>
      </c>
      <c r="BH1619">
        <v>110.515</v>
      </c>
      <c r="BI1619">
        <v>0.01</v>
      </c>
      <c r="BJ1619">
        <v>-0.01</v>
      </c>
      <c r="BK1619">
        <v>1.415</v>
      </c>
      <c r="BL1619">
        <v>2.8132000000000001</v>
      </c>
      <c r="BM1619">
        <v>110.46299999999999</v>
      </c>
      <c r="BN1619">
        <v>1.425</v>
      </c>
      <c r="BO1619" t="s">
        <v>95</v>
      </c>
      <c r="BP1619" t="s">
        <v>93</v>
      </c>
      <c r="BQ1619" t="s">
        <v>94</v>
      </c>
      <c r="BR1619">
        <v>1.3779999999999999</v>
      </c>
      <c r="BS1619">
        <v>1.3919999999999999</v>
      </c>
      <c r="BT1619">
        <v>1.4850000000000001</v>
      </c>
      <c r="BU1619">
        <v>10128.719999999999</v>
      </c>
      <c r="BV1619">
        <v>10063.51</v>
      </c>
      <c r="BW1619">
        <v>9990.8700000000008</v>
      </c>
      <c r="BX1619">
        <v>1.3779999999999999</v>
      </c>
      <c r="BY1619">
        <v>1.3919999999999999</v>
      </c>
      <c r="BZ1619">
        <v>1.4850000000000001</v>
      </c>
      <c r="CA1619">
        <v>10128.719999999999</v>
      </c>
      <c r="CB1619">
        <v>10063.51</v>
      </c>
      <c r="CC1619">
        <v>9990.8700000000008</v>
      </c>
      <c r="CD1619" s="2">
        <v>43826</v>
      </c>
      <c r="CE1619">
        <v>130.21</v>
      </c>
      <c r="CF1619">
        <v>-0.11</v>
      </c>
      <c r="CG1619">
        <v>-0.05</v>
      </c>
      <c r="CH1619">
        <v>130.17599999999999</v>
      </c>
      <c r="CI1619">
        <v>130.17599999999999</v>
      </c>
      <c r="CJ1619">
        <v>-0.06</v>
      </c>
      <c r="CK1619">
        <v>0.06</v>
      </c>
      <c r="CL1619">
        <v>1.702</v>
      </c>
      <c r="CM1619">
        <v>8.2091999999999992</v>
      </c>
      <c r="CN1619">
        <v>130.262</v>
      </c>
      <c r="CO1619">
        <v>1.6970000000000001</v>
      </c>
      <c r="CP1619" t="s">
        <v>56</v>
      </c>
      <c r="CQ1619" t="s">
        <v>55</v>
      </c>
      <c r="CS1619">
        <v>1.7</v>
      </c>
      <c r="CT1619">
        <v>1.7</v>
      </c>
      <c r="CV1619">
        <v>10569.38</v>
      </c>
      <c r="CW1619">
        <v>10160.870000000001</v>
      </c>
      <c r="CY1619">
        <v>1.7</v>
      </c>
      <c r="CZ1619">
        <v>1.7</v>
      </c>
      <c r="DB1619">
        <v>10569.38</v>
      </c>
      <c r="DC1619">
        <v>10160.870000000001</v>
      </c>
    </row>
    <row r="1620" spans="1:107">
      <c r="A1620" s="2">
        <v>43825</v>
      </c>
      <c r="B1620">
        <v>110.52</v>
      </c>
      <c r="C1620">
        <v>0.06</v>
      </c>
      <c r="D1620">
        <v>0.04</v>
      </c>
      <c r="E1620">
        <v>110.515</v>
      </c>
      <c r="F1620">
        <v>110.515</v>
      </c>
      <c r="G1620">
        <v>0.02</v>
      </c>
      <c r="H1620">
        <v>-0.02</v>
      </c>
      <c r="I1620">
        <v>1.407</v>
      </c>
      <c r="J1620">
        <v>2.8134000000000001</v>
      </c>
      <c r="K1620">
        <v>110.485</v>
      </c>
      <c r="L1620">
        <v>1.4179999999999999</v>
      </c>
      <c r="M1620" t="s">
        <v>95</v>
      </c>
      <c r="N1620" t="s">
        <v>93</v>
      </c>
      <c r="O1620" t="s">
        <v>94</v>
      </c>
      <c r="P1620">
        <v>1.385</v>
      </c>
      <c r="Q1620">
        <v>1.4</v>
      </c>
      <c r="R1620">
        <v>1.47</v>
      </c>
      <c r="S1620">
        <v>10126.98</v>
      </c>
      <c r="T1620">
        <v>10061.200000000001</v>
      </c>
      <c r="U1620">
        <v>9997.25</v>
      </c>
      <c r="V1620">
        <v>1.385</v>
      </c>
      <c r="W1620">
        <v>1.4</v>
      </c>
      <c r="X1620">
        <v>1.47</v>
      </c>
      <c r="Y1620">
        <v>10126.98</v>
      </c>
      <c r="Z1620">
        <v>10061.200000000001</v>
      </c>
      <c r="AA1620">
        <v>9997.25</v>
      </c>
      <c r="AB1620" s="2">
        <v>43825</v>
      </c>
      <c r="AC1620">
        <v>130.57</v>
      </c>
      <c r="AD1620">
        <v>-0.06</v>
      </c>
      <c r="AE1620">
        <v>-0.04</v>
      </c>
      <c r="AF1620">
        <v>130.59399999999999</v>
      </c>
      <c r="AG1620">
        <v>130.59399999999999</v>
      </c>
      <c r="AH1620">
        <v>-0.02</v>
      </c>
      <c r="AI1620">
        <v>0.02</v>
      </c>
      <c r="AJ1620">
        <v>1.6679999999999999</v>
      </c>
      <c r="AK1620">
        <v>8.2138000000000009</v>
      </c>
      <c r="AL1620">
        <v>130.61000000000001</v>
      </c>
      <c r="AM1620">
        <v>1.665</v>
      </c>
      <c r="AN1620" t="s">
        <v>56</v>
      </c>
      <c r="AO1620" t="s">
        <v>55</v>
      </c>
      <c r="AQ1620">
        <v>1.6619999999999999</v>
      </c>
      <c r="AR1620">
        <v>1.6619999999999999</v>
      </c>
      <c r="AT1620">
        <v>10601.36</v>
      </c>
      <c r="AU1620">
        <v>10193.81</v>
      </c>
      <c r="AW1620">
        <v>1.6619999999999999</v>
      </c>
      <c r="AX1620">
        <v>1.6619999999999999</v>
      </c>
      <c r="AZ1620">
        <v>10601.36</v>
      </c>
      <c r="BA1620">
        <v>10193.81</v>
      </c>
      <c r="BC1620" s="2">
        <v>43825</v>
      </c>
      <c r="BD1620">
        <v>110.52</v>
      </c>
      <c r="BE1620">
        <v>0.06</v>
      </c>
      <c r="BF1620">
        <v>0.04</v>
      </c>
      <c r="BG1620">
        <v>110.515</v>
      </c>
      <c r="BH1620">
        <v>110.515</v>
      </c>
      <c r="BI1620">
        <v>0.02</v>
      </c>
      <c r="BJ1620">
        <v>-0.02</v>
      </c>
      <c r="BK1620">
        <v>1.407</v>
      </c>
      <c r="BL1620">
        <v>2.8134000000000001</v>
      </c>
      <c r="BM1620">
        <v>110.485</v>
      </c>
      <c r="BN1620">
        <v>1.4179999999999999</v>
      </c>
      <c r="BO1620" t="s">
        <v>95</v>
      </c>
      <c r="BP1620" t="s">
        <v>93</v>
      </c>
      <c r="BQ1620" t="s">
        <v>94</v>
      </c>
      <c r="BR1620">
        <v>1.385</v>
      </c>
      <c r="BS1620">
        <v>1.4</v>
      </c>
      <c r="BT1620">
        <v>1.47</v>
      </c>
      <c r="BU1620">
        <v>10126.98</v>
      </c>
      <c r="BV1620">
        <v>10061.200000000001</v>
      </c>
      <c r="BW1620">
        <v>9997.25</v>
      </c>
      <c r="BX1620">
        <v>1.385</v>
      </c>
      <c r="BY1620">
        <v>1.4</v>
      </c>
      <c r="BZ1620">
        <v>1.47</v>
      </c>
      <c r="CA1620">
        <v>10126.98</v>
      </c>
      <c r="CB1620">
        <v>10061.200000000001</v>
      </c>
      <c r="CC1620">
        <v>9997.25</v>
      </c>
      <c r="CD1620" s="2">
        <v>43825</v>
      </c>
      <c r="CE1620">
        <v>130.57</v>
      </c>
      <c r="CF1620">
        <v>-0.06</v>
      </c>
      <c r="CG1620">
        <v>-0.04</v>
      </c>
      <c r="CH1620">
        <v>130.59399999999999</v>
      </c>
      <c r="CI1620">
        <v>130.59399999999999</v>
      </c>
      <c r="CJ1620">
        <v>-0.02</v>
      </c>
      <c r="CK1620">
        <v>0.02</v>
      </c>
      <c r="CL1620">
        <v>1.6679999999999999</v>
      </c>
      <c r="CM1620">
        <v>8.2138000000000009</v>
      </c>
      <c r="CN1620">
        <v>130.61000000000001</v>
      </c>
      <c r="CO1620">
        <v>1.665</v>
      </c>
      <c r="CP1620" t="s">
        <v>56</v>
      </c>
      <c r="CQ1620" t="s">
        <v>55</v>
      </c>
      <c r="CS1620">
        <v>1.6619999999999999</v>
      </c>
      <c r="CT1620">
        <v>1.6619999999999999</v>
      </c>
      <c r="CV1620">
        <v>10601.36</v>
      </c>
      <c r="CW1620">
        <v>10193.81</v>
      </c>
      <c r="CY1620">
        <v>1.6619999999999999</v>
      </c>
      <c r="CZ1620">
        <v>1.6619999999999999</v>
      </c>
      <c r="DB1620">
        <v>10601.36</v>
      </c>
      <c r="DC1620">
        <v>10193.81</v>
      </c>
    </row>
    <row r="1621" spans="1:107">
      <c r="A1621" s="2">
        <v>43823</v>
      </c>
      <c r="B1621">
        <v>110.53</v>
      </c>
      <c r="C1621">
        <v>0.04</v>
      </c>
      <c r="D1621">
        <v>0.04</v>
      </c>
      <c r="E1621">
        <v>110.515</v>
      </c>
      <c r="F1621">
        <v>110.515</v>
      </c>
      <c r="G1621">
        <v>0</v>
      </c>
      <c r="H1621">
        <v>0</v>
      </c>
      <c r="I1621">
        <v>1.405</v>
      </c>
      <c r="J1621">
        <v>2.8132999999999999</v>
      </c>
      <c r="K1621">
        <v>110.492</v>
      </c>
      <c r="L1621">
        <v>1.4159999999999999</v>
      </c>
      <c r="M1621" t="s">
        <v>95</v>
      </c>
      <c r="N1621" t="s">
        <v>93</v>
      </c>
      <c r="O1621" t="s">
        <v>94</v>
      </c>
      <c r="P1621">
        <v>1.391</v>
      </c>
      <c r="Q1621">
        <v>1.405</v>
      </c>
      <c r="R1621">
        <v>1.46</v>
      </c>
      <c r="S1621">
        <v>10125.06</v>
      </c>
      <c r="T1621">
        <v>10059.219999999999</v>
      </c>
      <c r="U1621">
        <v>10000.969999999999</v>
      </c>
      <c r="V1621">
        <v>1.391</v>
      </c>
      <c r="W1621">
        <v>1.405</v>
      </c>
      <c r="X1621">
        <v>1.46</v>
      </c>
      <c r="Y1621">
        <v>10125.06</v>
      </c>
      <c r="Z1621">
        <v>10059.219999999999</v>
      </c>
      <c r="AA1621">
        <v>10000.969999999999</v>
      </c>
      <c r="AB1621" s="2">
        <v>43823</v>
      </c>
      <c r="AC1621">
        <v>130.63</v>
      </c>
      <c r="AD1621">
        <v>-0.06</v>
      </c>
      <c r="AE1621">
        <v>-0.03</v>
      </c>
      <c r="AF1621">
        <v>130.648</v>
      </c>
      <c r="AG1621">
        <v>130.648</v>
      </c>
      <c r="AH1621">
        <v>-0.03</v>
      </c>
      <c r="AI1621">
        <v>0.03</v>
      </c>
      <c r="AJ1621">
        <v>1.663</v>
      </c>
      <c r="AK1621">
        <v>8.2142999999999997</v>
      </c>
      <c r="AL1621">
        <v>130.66399999999999</v>
      </c>
      <c r="AM1621">
        <v>1.66</v>
      </c>
      <c r="AN1621" t="s">
        <v>56</v>
      </c>
      <c r="AO1621" t="s">
        <v>55</v>
      </c>
      <c r="AQ1621">
        <v>1.657</v>
      </c>
      <c r="AR1621">
        <v>1.657</v>
      </c>
      <c r="AT1621">
        <v>10604.69</v>
      </c>
      <c r="AU1621">
        <v>10197.299999999999</v>
      </c>
      <c r="AW1621">
        <v>1.657</v>
      </c>
      <c r="AX1621">
        <v>1.657</v>
      </c>
      <c r="AZ1621">
        <v>10604.69</v>
      </c>
      <c r="BA1621">
        <v>10197.299999999999</v>
      </c>
      <c r="BC1621" s="2">
        <v>43823</v>
      </c>
      <c r="BD1621">
        <v>110.53</v>
      </c>
      <c r="BE1621">
        <v>0.04</v>
      </c>
      <c r="BF1621">
        <v>0.04</v>
      </c>
      <c r="BG1621">
        <v>110.515</v>
      </c>
      <c r="BH1621">
        <v>110.515</v>
      </c>
      <c r="BI1621">
        <v>0</v>
      </c>
      <c r="BJ1621">
        <v>0</v>
      </c>
      <c r="BK1621">
        <v>1.405</v>
      </c>
      <c r="BL1621">
        <v>2.8132999999999999</v>
      </c>
      <c r="BM1621">
        <v>110.492</v>
      </c>
      <c r="BN1621">
        <v>1.4159999999999999</v>
      </c>
      <c r="BO1621" t="s">
        <v>95</v>
      </c>
      <c r="BP1621" t="s">
        <v>93</v>
      </c>
      <c r="BQ1621" t="s">
        <v>94</v>
      </c>
      <c r="BR1621">
        <v>1.391</v>
      </c>
      <c r="BS1621">
        <v>1.405</v>
      </c>
      <c r="BT1621">
        <v>1.46</v>
      </c>
      <c r="BU1621">
        <v>10125.06</v>
      </c>
      <c r="BV1621">
        <v>10059.219999999999</v>
      </c>
      <c r="BW1621">
        <v>10000.969999999999</v>
      </c>
      <c r="BX1621">
        <v>1.391</v>
      </c>
      <c r="BY1621">
        <v>1.405</v>
      </c>
      <c r="BZ1621">
        <v>1.46</v>
      </c>
      <c r="CA1621">
        <v>10125.06</v>
      </c>
      <c r="CB1621">
        <v>10059.219999999999</v>
      </c>
      <c r="CC1621">
        <v>10000.969999999999</v>
      </c>
      <c r="CD1621" s="2">
        <v>43823</v>
      </c>
      <c r="CE1621">
        <v>130.63</v>
      </c>
      <c r="CF1621">
        <v>-0.06</v>
      </c>
      <c r="CG1621">
        <v>-0.03</v>
      </c>
      <c r="CH1621">
        <v>130.648</v>
      </c>
      <c r="CI1621">
        <v>130.648</v>
      </c>
      <c r="CJ1621">
        <v>-0.03</v>
      </c>
      <c r="CK1621">
        <v>0.03</v>
      </c>
      <c r="CL1621">
        <v>1.663</v>
      </c>
      <c r="CM1621">
        <v>8.2142999999999997</v>
      </c>
      <c r="CN1621">
        <v>130.66399999999999</v>
      </c>
      <c r="CO1621">
        <v>1.66</v>
      </c>
      <c r="CP1621" t="s">
        <v>56</v>
      </c>
      <c r="CQ1621" t="s">
        <v>55</v>
      </c>
      <c r="CS1621">
        <v>1.657</v>
      </c>
      <c r="CT1621">
        <v>1.657</v>
      </c>
      <c r="CV1621">
        <v>10604.69</v>
      </c>
      <c r="CW1621">
        <v>10197.299999999999</v>
      </c>
      <c r="CY1621">
        <v>1.657</v>
      </c>
      <c r="CZ1621">
        <v>1.657</v>
      </c>
      <c r="DB1621">
        <v>10604.69</v>
      </c>
      <c r="DC1621">
        <v>10197.299999999999</v>
      </c>
    </row>
    <row r="1622" spans="1:107">
      <c r="A1622" s="2">
        <v>43822</v>
      </c>
      <c r="B1622">
        <v>110.5</v>
      </c>
      <c r="C1622">
        <v>0.01</v>
      </c>
      <c r="D1622">
        <v>0.03</v>
      </c>
      <c r="E1622">
        <v>110.5</v>
      </c>
      <c r="F1622">
        <v>110.503</v>
      </c>
      <c r="G1622">
        <v>-0.02</v>
      </c>
      <c r="H1622">
        <v>0.02</v>
      </c>
      <c r="I1622">
        <v>1.413</v>
      </c>
      <c r="J1622">
        <v>2.8130000000000002</v>
      </c>
      <c r="K1622">
        <v>110.46599999999999</v>
      </c>
      <c r="L1622">
        <v>1.4239999999999999</v>
      </c>
      <c r="M1622" t="s">
        <v>95</v>
      </c>
      <c r="N1622" t="s">
        <v>93</v>
      </c>
      <c r="O1622" t="s">
        <v>94</v>
      </c>
      <c r="P1622">
        <v>1.397</v>
      </c>
      <c r="Q1622">
        <v>1.413</v>
      </c>
      <c r="R1622">
        <v>1.4590000000000001</v>
      </c>
      <c r="S1622">
        <v>10123.51</v>
      </c>
      <c r="T1622">
        <v>10056.9</v>
      </c>
      <c r="U1622">
        <v>10001.02</v>
      </c>
      <c r="V1622">
        <v>1.397</v>
      </c>
      <c r="W1622">
        <v>1.4119999999999999</v>
      </c>
      <c r="X1622">
        <v>1.4590000000000001</v>
      </c>
      <c r="Y1622">
        <v>10123.51</v>
      </c>
      <c r="Z1622">
        <v>10057.14</v>
      </c>
      <c r="AA1622">
        <v>10001.02</v>
      </c>
      <c r="AB1622" s="2">
        <v>43822</v>
      </c>
      <c r="AC1622">
        <v>130.51</v>
      </c>
      <c r="AD1622">
        <v>-0.04</v>
      </c>
      <c r="AE1622">
        <v>-0.04</v>
      </c>
      <c r="AF1622">
        <v>130.54</v>
      </c>
      <c r="AG1622">
        <v>130.54</v>
      </c>
      <c r="AH1622">
        <v>0</v>
      </c>
      <c r="AI1622">
        <v>0</v>
      </c>
      <c r="AJ1622">
        <v>1.6739999999999999</v>
      </c>
      <c r="AK1622">
        <v>8.2133000000000003</v>
      </c>
      <c r="AL1622">
        <v>130.55099999999999</v>
      </c>
      <c r="AM1622">
        <v>1.67</v>
      </c>
      <c r="AN1622" t="s">
        <v>56</v>
      </c>
      <c r="AO1622" t="s">
        <v>55</v>
      </c>
      <c r="AQ1622">
        <v>1.667</v>
      </c>
      <c r="AR1622">
        <v>1.667</v>
      </c>
      <c r="AT1622">
        <v>10595.65</v>
      </c>
      <c r="AU1622">
        <v>10188.030000000001</v>
      </c>
      <c r="AW1622">
        <v>1.667</v>
      </c>
      <c r="AX1622">
        <v>1.667</v>
      </c>
      <c r="AZ1622">
        <v>10595.65</v>
      </c>
      <c r="BA1622">
        <v>10188.030000000001</v>
      </c>
      <c r="BC1622" s="2">
        <v>43822</v>
      </c>
      <c r="BD1622">
        <v>110.5</v>
      </c>
      <c r="BE1622">
        <v>0.01</v>
      </c>
      <c r="BF1622">
        <v>0.03</v>
      </c>
      <c r="BG1622">
        <v>110.5</v>
      </c>
      <c r="BH1622">
        <v>110.503</v>
      </c>
      <c r="BI1622">
        <v>-0.02</v>
      </c>
      <c r="BJ1622">
        <v>0.02</v>
      </c>
      <c r="BK1622">
        <v>1.413</v>
      </c>
      <c r="BL1622">
        <v>2.8130000000000002</v>
      </c>
      <c r="BM1622">
        <v>110.46599999999999</v>
      </c>
      <c r="BN1622">
        <v>1.4239999999999999</v>
      </c>
      <c r="BO1622" t="s">
        <v>95</v>
      </c>
      <c r="BP1622" t="s">
        <v>93</v>
      </c>
      <c r="BQ1622" t="s">
        <v>94</v>
      </c>
      <c r="BR1622">
        <v>1.397</v>
      </c>
      <c r="BS1622">
        <v>1.413</v>
      </c>
      <c r="BT1622">
        <v>1.4590000000000001</v>
      </c>
      <c r="BU1622">
        <v>10123.51</v>
      </c>
      <c r="BV1622">
        <v>10056.9</v>
      </c>
      <c r="BW1622">
        <v>10001.02</v>
      </c>
      <c r="BX1622">
        <v>1.397</v>
      </c>
      <c r="BY1622">
        <v>1.4119999999999999</v>
      </c>
      <c r="BZ1622">
        <v>1.4590000000000001</v>
      </c>
      <c r="CA1622">
        <v>10123.51</v>
      </c>
      <c r="CB1622">
        <v>10057.14</v>
      </c>
      <c r="CC1622">
        <v>10001.02</v>
      </c>
      <c r="CD1622" s="2">
        <v>43822</v>
      </c>
      <c r="CE1622">
        <v>130.51</v>
      </c>
      <c r="CF1622">
        <v>-0.04</v>
      </c>
      <c r="CG1622">
        <v>-0.04</v>
      </c>
      <c r="CH1622">
        <v>130.54</v>
      </c>
      <c r="CI1622">
        <v>130.54</v>
      </c>
      <c r="CJ1622">
        <v>0</v>
      </c>
      <c r="CK1622">
        <v>0</v>
      </c>
      <c r="CL1622">
        <v>1.6739999999999999</v>
      </c>
      <c r="CM1622">
        <v>8.2133000000000003</v>
      </c>
      <c r="CN1622">
        <v>130.55099999999999</v>
      </c>
      <c r="CO1622">
        <v>1.67</v>
      </c>
      <c r="CP1622" t="s">
        <v>56</v>
      </c>
      <c r="CQ1622" t="s">
        <v>55</v>
      </c>
      <c r="CS1622">
        <v>1.667</v>
      </c>
      <c r="CT1622">
        <v>1.667</v>
      </c>
      <c r="CV1622">
        <v>10595.65</v>
      </c>
      <c r="CW1622">
        <v>10188.030000000001</v>
      </c>
      <c r="CY1622">
        <v>1.667</v>
      </c>
      <c r="CZ1622">
        <v>1.667</v>
      </c>
      <c r="DB1622">
        <v>10595.65</v>
      </c>
      <c r="DC1622">
        <v>10188.030000000001</v>
      </c>
    </row>
    <row r="1623" spans="1:107">
      <c r="A1623" s="2">
        <v>43819</v>
      </c>
      <c r="B1623">
        <v>110.47</v>
      </c>
      <c r="C1623">
        <v>0</v>
      </c>
      <c r="D1623">
        <v>0.04</v>
      </c>
      <c r="E1623">
        <v>110.47199999999999</v>
      </c>
      <c r="F1623">
        <v>110.47199999999999</v>
      </c>
      <c r="G1623">
        <v>-0.04</v>
      </c>
      <c r="H1623">
        <v>0.04</v>
      </c>
      <c r="I1623">
        <v>1.4239999999999999</v>
      </c>
      <c r="J1623">
        <v>2.8128000000000002</v>
      </c>
      <c r="K1623">
        <v>110.434</v>
      </c>
      <c r="L1623">
        <v>1.4339999999999999</v>
      </c>
      <c r="M1623" t="s">
        <v>95</v>
      </c>
      <c r="N1623" t="s">
        <v>93</v>
      </c>
      <c r="O1623" t="s">
        <v>94</v>
      </c>
      <c r="P1623">
        <v>1.403</v>
      </c>
      <c r="Q1623">
        <v>1.42</v>
      </c>
      <c r="R1623">
        <v>1.4750000000000001</v>
      </c>
      <c r="S1623">
        <v>10121.18</v>
      </c>
      <c r="T1623">
        <v>10054.040000000001</v>
      </c>
      <c r="U1623">
        <v>9992.56</v>
      </c>
      <c r="V1623">
        <v>1.403</v>
      </c>
      <c r="W1623">
        <v>1.42</v>
      </c>
      <c r="X1623">
        <v>1.4750000000000001</v>
      </c>
      <c r="Y1623">
        <v>10121.18</v>
      </c>
      <c r="Z1623">
        <v>10054.040000000001</v>
      </c>
      <c r="AA1623">
        <v>9992.56</v>
      </c>
      <c r="AB1623" s="2">
        <v>43819</v>
      </c>
      <c r="AC1623">
        <v>130.26</v>
      </c>
      <c r="AD1623">
        <v>-0.06</v>
      </c>
      <c r="AE1623">
        <v>-0.05</v>
      </c>
      <c r="AF1623">
        <v>130.262</v>
      </c>
      <c r="AG1623">
        <v>130.27199999999999</v>
      </c>
      <c r="AH1623">
        <v>-0.01</v>
      </c>
      <c r="AI1623">
        <v>0.01</v>
      </c>
      <c r="AJ1623">
        <v>1.6970000000000001</v>
      </c>
      <c r="AK1623">
        <v>8.2103000000000002</v>
      </c>
      <c r="AL1623">
        <v>130.31</v>
      </c>
      <c r="AM1623">
        <v>1.6930000000000001</v>
      </c>
      <c r="AN1623" t="s">
        <v>56</v>
      </c>
      <c r="AO1623" t="s">
        <v>55</v>
      </c>
      <c r="AQ1623">
        <v>1.6910000000000001</v>
      </c>
      <c r="AR1623">
        <v>1.6930000000000001</v>
      </c>
      <c r="AT1623">
        <v>10573.66</v>
      </c>
      <c r="AU1623">
        <v>10163.75</v>
      </c>
      <c r="AW1623">
        <v>1.6910000000000001</v>
      </c>
      <c r="AX1623">
        <v>1.6919999999999999</v>
      </c>
      <c r="AZ1623">
        <v>10573.66</v>
      </c>
      <c r="BA1623">
        <v>10164.629999999999</v>
      </c>
      <c r="BC1623" s="2">
        <v>43819</v>
      </c>
      <c r="BD1623">
        <v>110.47</v>
      </c>
      <c r="BE1623">
        <v>0</v>
      </c>
      <c r="BF1623">
        <v>0.04</v>
      </c>
      <c r="BG1623">
        <v>110.47199999999999</v>
      </c>
      <c r="BH1623">
        <v>110.47199999999999</v>
      </c>
      <c r="BI1623">
        <v>-0.04</v>
      </c>
      <c r="BJ1623">
        <v>0.04</v>
      </c>
      <c r="BK1623">
        <v>1.4239999999999999</v>
      </c>
      <c r="BL1623">
        <v>2.8128000000000002</v>
      </c>
      <c r="BM1623">
        <v>110.434</v>
      </c>
      <c r="BN1623">
        <v>1.4339999999999999</v>
      </c>
      <c r="BO1623" t="s">
        <v>95</v>
      </c>
      <c r="BP1623" t="s">
        <v>93</v>
      </c>
      <c r="BQ1623" t="s">
        <v>94</v>
      </c>
      <c r="BR1623">
        <v>1.403</v>
      </c>
      <c r="BS1623">
        <v>1.42</v>
      </c>
      <c r="BT1623">
        <v>1.4750000000000001</v>
      </c>
      <c r="BU1623">
        <v>10121.18</v>
      </c>
      <c r="BV1623">
        <v>10054.040000000001</v>
      </c>
      <c r="BW1623">
        <v>9992.56</v>
      </c>
      <c r="BX1623">
        <v>1.403</v>
      </c>
      <c r="BY1623">
        <v>1.42</v>
      </c>
      <c r="BZ1623">
        <v>1.4750000000000001</v>
      </c>
      <c r="CA1623">
        <v>10121.18</v>
      </c>
      <c r="CB1623">
        <v>10054.040000000001</v>
      </c>
      <c r="CC1623">
        <v>9992.56</v>
      </c>
      <c r="CD1623" s="2">
        <v>43819</v>
      </c>
      <c r="CE1623">
        <v>130.26</v>
      </c>
      <c r="CF1623">
        <v>-0.06</v>
      </c>
      <c r="CG1623">
        <v>-0.05</v>
      </c>
      <c r="CH1623">
        <v>130.262</v>
      </c>
      <c r="CI1623">
        <v>130.27199999999999</v>
      </c>
      <c r="CJ1623">
        <v>-0.01</v>
      </c>
      <c r="CK1623">
        <v>0.01</v>
      </c>
      <c r="CL1623">
        <v>1.6970000000000001</v>
      </c>
      <c r="CM1623">
        <v>8.2103000000000002</v>
      </c>
      <c r="CN1623">
        <v>130.31</v>
      </c>
      <c r="CO1623">
        <v>1.6930000000000001</v>
      </c>
      <c r="CP1623" t="s">
        <v>56</v>
      </c>
      <c r="CQ1623" t="s">
        <v>55</v>
      </c>
      <c r="CS1623">
        <v>1.6910000000000001</v>
      </c>
      <c r="CT1623">
        <v>1.6930000000000001</v>
      </c>
      <c r="CV1623">
        <v>10573.66</v>
      </c>
      <c r="CW1623">
        <v>10163.75</v>
      </c>
      <c r="CY1623">
        <v>1.6910000000000001</v>
      </c>
      <c r="CZ1623">
        <v>1.6919999999999999</v>
      </c>
      <c r="DB1623">
        <v>10573.66</v>
      </c>
      <c r="DC1623">
        <v>10164.629999999999</v>
      </c>
    </row>
    <row r="1624" spans="1:107">
      <c r="A1624" s="2">
        <v>43818</v>
      </c>
      <c r="B1624">
        <v>110.48</v>
      </c>
      <c r="C1624">
        <v>-0.01</v>
      </c>
      <c r="D1624">
        <v>0.04</v>
      </c>
      <c r="E1624">
        <v>110.491</v>
      </c>
      <c r="F1624">
        <v>110.491</v>
      </c>
      <c r="G1624">
        <v>-0.05</v>
      </c>
      <c r="H1624">
        <v>0.05</v>
      </c>
      <c r="I1624">
        <v>1.42</v>
      </c>
      <c r="J1624">
        <v>2.8128000000000002</v>
      </c>
      <c r="K1624">
        <v>110.443</v>
      </c>
      <c r="L1624">
        <v>1.431</v>
      </c>
      <c r="M1624" t="s">
        <v>95</v>
      </c>
      <c r="N1624" t="s">
        <v>93</v>
      </c>
      <c r="O1624" t="s">
        <v>94</v>
      </c>
      <c r="P1624">
        <v>1.4019999999999999</v>
      </c>
      <c r="Q1624">
        <v>1.4159999999999999</v>
      </c>
      <c r="R1624">
        <v>1.4650000000000001</v>
      </c>
      <c r="S1624">
        <v>10120.99</v>
      </c>
      <c r="T1624">
        <v>10054.629999999999</v>
      </c>
      <c r="U1624">
        <v>9996.7000000000007</v>
      </c>
      <c r="V1624">
        <v>1.4019999999999999</v>
      </c>
      <c r="W1624">
        <v>1.4159999999999999</v>
      </c>
      <c r="X1624">
        <v>1.4650000000000001</v>
      </c>
      <c r="Y1624">
        <v>10120.99</v>
      </c>
      <c r="Z1624">
        <v>10054.629999999999</v>
      </c>
      <c r="AA1624">
        <v>9996.7000000000007</v>
      </c>
      <c r="AB1624" s="2">
        <v>43818</v>
      </c>
      <c r="AC1624">
        <v>130.38</v>
      </c>
      <c r="AD1624">
        <v>-0.12</v>
      </c>
      <c r="AE1624">
        <v>-0.05</v>
      </c>
      <c r="AF1624">
        <v>130.38999999999999</v>
      </c>
      <c r="AG1624">
        <v>130.38999999999999</v>
      </c>
      <c r="AH1624">
        <v>-7.0000000000000007E-2</v>
      </c>
      <c r="AI1624">
        <v>7.0000000000000007E-2</v>
      </c>
      <c r="AJ1624">
        <v>1.6859999999999999</v>
      </c>
      <c r="AK1624">
        <v>8.2110000000000003</v>
      </c>
      <c r="AL1624">
        <v>130.428</v>
      </c>
      <c r="AM1624">
        <v>1.6819999999999999</v>
      </c>
      <c r="AN1624" t="s">
        <v>56</v>
      </c>
      <c r="AO1624" t="s">
        <v>55</v>
      </c>
      <c r="AQ1624">
        <v>1.681</v>
      </c>
      <c r="AR1624">
        <v>1.681</v>
      </c>
      <c r="AT1624">
        <v>10581.74</v>
      </c>
      <c r="AU1624">
        <v>10173.85</v>
      </c>
      <c r="AW1624">
        <v>1.681</v>
      </c>
      <c r="AX1624">
        <v>1.681</v>
      </c>
      <c r="AZ1624">
        <v>10581.74</v>
      </c>
      <c r="BA1624">
        <v>10173.85</v>
      </c>
      <c r="BC1624" s="2">
        <v>43818</v>
      </c>
      <c r="BD1624">
        <v>110.48</v>
      </c>
      <c r="BE1624">
        <v>-0.01</v>
      </c>
      <c r="BF1624">
        <v>0.04</v>
      </c>
      <c r="BG1624">
        <v>110.491</v>
      </c>
      <c r="BH1624">
        <v>110.491</v>
      </c>
      <c r="BI1624">
        <v>-0.05</v>
      </c>
      <c r="BJ1624">
        <v>0.05</v>
      </c>
      <c r="BK1624">
        <v>1.42</v>
      </c>
      <c r="BL1624">
        <v>2.8128000000000002</v>
      </c>
      <c r="BM1624">
        <v>110.443</v>
      </c>
      <c r="BN1624">
        <v>1.431</v>
      </c>
      <c r="BO1624" t="s">
        <v>95</v>
      </c>
      <c r="BP1624" t="s">
        <v>93</v>
      </c>
      <c r="BQ1624" t="s">
        <v>94</v>
      </c>
      <c r="BR1624">
        <v>1.4019999999999999</v>
      </c>
      <c r="BS1624">
        <v>1.4159999999999999</v>
      </c>
      <c r="BT1624">
        <v>1.4650000000000001</v>
      </c>
      <c r="BU1624">
        <v>10120.99</v>
      </c>
      <c r="BV1624">
        <v>10054.629999999999</v>
      </c>
      <c r="BW1624">
        <v>9996.7000000000007</v>
      </c>
      <c r="BX1624">
        <v>1.4019999999999999</v>
      </c>
      <c r="BY1624">
        <v>1.4159999999999999</v>
      </c>
      <c r="BZ1624">
        <v>1.4650000000000001</v>
      </c>
      <c r="CA1624">
        <v>10120.99</v>
      </c>
      <c r="CB1624">
        <v>10054.629999999999</v>
      </c>
      <c r="CC1624">
        <v>9996.7000000000007</v>
      </c>
      <c r="CD1624" s="2">
        <v>43818</v>
      </c>
      <c r="CE1624">
        <v>130.38</v>
      </c>
      <c r="CF1624">
        <v>-0.12</v>
      </c>
      <c r="CG1624">
        <v>-0.05</v>
      </c>
      <c r="CH1624">
        <v>130.38999999999999</v>
      </c>
      <c r="CI1624">
        <v>130.38999999999999</v>
      </c>
      <c r="CJ1624">
        <v>-7.0000000000000007E-2</v>
      </c>
      <c r="CK1624">
        <v>7.0000000000000007E-2</v>
      </c>
      <c r="CL1624">
        <v>1.6859999999999999</v>
      </c>
      <c r="CM1624">
        <v>8.2110000000000003</v>
      </c>
      <c r="CN1624">
        <v>130.428</v>
      </c>
      <c r="CO1624">
        <v>1.6819999999999999</v>
      </c>
      <c r="CP1624" t="s">
        <v>56</v>
      </c>
      <c r="CQ1624" t="s">
        <v>55</v>
      </c>
      <c r="CS1624">
        <v>1.681</v>
      </c>
      <c r="CT1624">
        <v>1.681</v>
      </c>
      <c r="CV1624">
        <v>10581.74</v>
      </c>
      <c r="CW1624">
        <v>10173.85</v>
      </c>
      <c r="CY1624">
        <v>1.681</v>
      </c>
      <c r="CZ1624">
        <v>1.681</v>
      </c>
      <c r="DB1624">
        <v>10581.74</v>
      </c>
      <c r="DC1624">
        <v>10173.85</v>
      </c>
    </row>
    <row r="1625" spans="1:107">
      <c r="A1625" s="2">
        <v>43817</v>
      </c>
      <c r="B1625">
        <v>110.54</v>
      </c>
      <c r="C1625">
        <v>-0.01</v>
      </c>
      <c r="D1625">
        <v>0.04</v>
      </c>
      <c r="E1625">
        <v>110.54</v>
      </c>
      <c r="F1625">
        <v>110.54</v>
      </c>
      <c r="G1625">
        <v>-0.05</v>
      </c>
      <c r="H1625">
        <v>0.05</v>
      </c>
      <c r="I1625">
        <v>1.4</v>
      </c>
      <c r="J1625">
        <v>2.8130999999999999</v>
      </c>
      <c r="K1625">
        <v>110.5</v>
      </c>
      <c r="L1625">
        <v>1.413</v>
      </c>
      <c r="M1625" t="s">
        <v>95</v>
      </c>
      <c r="N1625" t="s">
        <v>93</v>
      </c>
      <c r="O1625" t="s">
        <v>94</v>
      </c>
      <c r="P1625">
        <v>1.395</v>
      </c>
      <c r="Q1625">
        <v>1.4</v>
      </c>
      <c r="R1625">
        <v>1.4450000000000001</v>
      </c>
      <c r="S1625">
        <v>10121.98</v>
      </c>
      <c r="T1625">
        <v>10058.14</v>
      </c>
      <c r="U1625">
        <v>10005.39</v>
      </c>
      <c r="V1625">
        <v>1.395</v>
      </c>
      <c r="W1625">
        <v>1.4</v>
      </c>
      <c r="X1625">
        <v>1.4450000000000001</v>
      </c>
      <c r="Y1625">
        <v>10121.98</v>
      </c>
      <c r="Z1625">
        <v>10058.14</v>
      </c>
      <c r="AA1625">
        <v>10005.39</v>
      </c>
      <c r="AB1625" s="2">
        <v>43817</v>
      </c>
      <c r="AC1625">
        <v>130.91</v>
      </c>
      <c r="AD1625">
        <v>-0.13</v>
      </c>
      <c r="AE1625">
        <v>-0.02</v>
      </c>
      <c r="AF1625">
        <v>130.87299999999999</v>
      </c>
      <c r="AG1625">
        <v>130.87299999999999</v>
      </c>
      <c r="AH1625">
        <v>-0.11</v>
      </c>
      <c r="AI1625">
        <v>0.11</v>
      </c>
      <c r="AJ1625">
        <v>1.637</v>
      </c>
      <c r="AK1625">
        <v>8.2165999999999997</v>
      </c>
      <c r="AL1625">
        <v>130.93199999999999</v>
      </c>
      <c r="AM1625">
        <v>1.635</v>
      </c>
      <c r="AN1625" t="s">
        <v>56</v>
      </c>
      <c r="AO1625" t="s">
        <v>55</v>
      </c>
      <c r="AQ1625">
        <v>1.637</v>
      </c>
      <c r="AR1625">
        <v>1.637</v>
      </c>
      <c r="AT1625">
        <v>10619.02</v>
      </c>
      <c r="AU1625">
        <v>10212.23</v>
      </c>
      <c r="AW1625">
        <v>1.637</v>
      </c>
      <c r="AX1625">
        <v>1.637</v>
      </c>
      <c r="AZ1625">
        <v>10619.02</v>
      </c>
      <c r="BA1625">
        <v>10212.23</v>
      </c>
      <c r="BC1625" s="2">
        <v>43817</v>
      </c>
      <c r="BD1625">
        <v>110.54</v>
      </c>
      <c r="BE1625">
        <v>-0.01</v>
      </c>
      <c r="BF1625">
        <v>0.04</v>
      </c>
      <c r="BG1625">
        <v>110.54</v>
      </c>
      <c r="BH1625">
        <v>110.54</v>
      </c>
      <c r="BI1625">
        <v>-0.05</v>
      </c>
      <c r="BJ1625">
        <v>0.05</v>
      </c>
      <c r="BK1625">
        <v>1.4</v>
      </c>
      <c r="BL1625">
        <v>2.8130999999999999</v>
      </c>
      <c r="BM1625">
        <v>110.5</v>
      </c>
      <c r="BN1625">
        <v>1.413</v>
      </c>
      <c r="BO1625" t="s">
        <v>95</v>
      </c>
      <c r="BP1625" t="s">
        <v>93</v>
      </c>
      <c r="BQ1625" t="s">
        <v>94</v>
      </c>
      <c r="BR1625">
        <v>1.395</v>
      </c>
      <c r="BS1625">
        <v>1.4</v>
      </c>
      <c r="BT1625">
        <v>1.4450000000000001</v>
      </c>
      <c r="BU1625">
        <v>10121.98</v>
      </c>
      <c r="BV1625">
        <v>10058.14</v>
      </c>
      <c r="BW1625">
        <v>10005.39</v>
      </c>
      <c r="BX1625">
        <v>1.395</v>
      </c>
      <c r="BY1625">
        <v>1.4</v>
      </c>
      <c r="BZ1625">
        <v>1.4450000000000001</v>
      </c>
      <c r="CA1625">
        <v>10121.98</v>
      </c>
      <c r="CB1625">
        <v>10058.14</v>
      </c>
      <c r="CC1625">
        <v>10005.39</v>
      </c>
      <c r="CD1625" s="2">
        <v>43817</v>
      </c>
      <c r="CE1625">
        <v>130.91</v>
      </c>
      <c r="CF1625">
        <v>-0.13</v>
      </c>
      <c r="CG1625">
        <v>-0.02</v>
      </c>
      <c r="CH1625">
        <v>130.87299999999999</v>
      </c>
      <c r="CI1625">
        <v>130.87299999999999</v>
      </c>
      <c r="CJ1625">
        <v>-0.11</v>
      </c>
      <c r="CK1625">
        <v>0.11</v>
      </c>
      <c r="CL1625">
        <v>1.637</v>
      </c>
      <c r="CM1625">
        <v>8.2165999999999997</v>
      </c>
      <c r="CN1625">
        <v>130.93199999999999</v>
      </c>
      <c r="CO1625">
        <v>1.635</v>
      </c>
      <c r="CP1625" t="s">
        <v>56</v>
      </c>
      <c r="CQ1625" t="s">
        <v>55</v>
      </c>
      <c r="CS1625">
        <v>1.637</v>
      </c>
      <c r="CT1625">
        <v>1.637</v>
      </c>
      <c r="CV1625">
        <v>10619.02</v>
      </c>
      <c r="CW1625">
        <v>10212.23</v>
      </c>
      <c r="CY1625">
        <v>1.637</v>
      </c>
      <c r="CZ1625">
        <v>1.637</v>
      </c>
      <c r="DB1625">
        <v>10619.02</v>
      </c>
      <c r="DC1625">
        <v>10212.23</v>
      </c>
    </row>
    <row r="1626" spans="1:107">
      <c r="A1626" s="2">
        <v>43816</v>
      </c>
      <c r="B1626">
        <v>110.53</v>
      </c>
      <c r="C1626">
        <v>-0.02</v>
      </c>
      <c r="D1626">
        <v>0.04</v>
      </c>
      <c r="E1626">
        <v>110.53700000000001</v>
      </c>
      <c r="F1626">
        <v>110.53700000000001</v>
      </c>
      <c r="G1626">
        <v>-0.06</v>
      </c>
      <c r="H1626">
        <v>0.06</v>
      </c>
      <c r="I1626">
        <v>1.4019999999999999</v>
      </c>
      <c r="J1626">
        <v>2.8130000000000002</v>
      </c>
      <c r="K1626">
        <v>110.49299999999999</v>
      </c>
      <c r="L1626">
        <v>1.415</v>
      </c>
      <c r="M1626" t="s">
        <v>95</v>
      </c>
      <c r="N1626" t="s">
        <v>93</v>
      </c>
      <c r="O1626" t="s">
        <v>94</v>
      </c>
      <c r="P1626">
        <v>1.395</v>
      </c>
      <c r="Q1626">
        <v>1.4</v>
      </c>
      <c r="R1626">
        <v>1.45</v>
      </c>
      <c r="S1626">
        <v>10121.6</v>
      </c>
      <c r="T1626">
        <v>10057.76</v>
      </c>
      <c r="U1626">
        <v>10002.719999999999</v>
      </c>
      <c r="V1626">
        <v>1.395</v>
      </c>
      <c r="W1626">
        <v>1.4</v>
      </c>
      <c r="X1626">
        <v>1.45</v>
      </c>
      <c r="Y1626">
        <v>10121.6</v>
      </c>
      <c r="Z1626">
        <v>10057.76</v>
      </c>
      <c r="AA1626">
        <v>10002.719999999999</v>
      </c>
      <c r="AB1626" s="2">
        <v>43816</v>
      </c>
      <c r="AC1626">
        <v>130.93</v>
      </c>
      <c r="AD1626">
        <v>-0.15</v>
      </c>
      <c r="AE1626">
        <v>-0.03</v>
      </c>
      <c r="AF1626">
        <v>130.94800000000001</v>
      </c>
      <c r="AG1626">
        <v>130.94800000000001</v>
      </c>
      <c r="AH1626">
        <v>-0.12</v>
      </c>
      <c r="AI1626">
        <v>0.12</v>
      </c>
      <c r="AJ1626">
        <v>1.635</v>
      </c>
      <c r="AK1626">
        <v>8.2167999999999992</v>
      </c>
      <c r="AL1626">
        <v>130.959</v>
      </c>
      <c r="AM1626">
        <v>1.6319999999999999</v>
      </c>
      <c r="AN1626" t="s">
        <v>56</v>
      </c>
      <c r="AO1626" t="s">
        <v>55</v>
      </c>
      <c r="AQ1626">
        <v>1.63</v>
      </c>
      <c r="AR1626">
        <v>1.63</v>
      </c>
      <c r="AT1626">
        <v>10624.57</v>
      </c>
      <c r="AU1626">
        <v>10217.969999999999</v>
      </c>
      <c r="AW1626">
        <v>1.63</v>
      </c>
      <c r="AX1626">
        <v>1.63</v>
      </c>
      <c r="AZ1626">
        <v>10624.57</v>
      </c>
      <c r="BA1626">
        <v>10217.969999999999</v>
      </c>
      <c r="BC1626" s="2">
        <v>43816</v>
      </c>
      <c r="BD1626">
        <v>110.53</v>
      </c>
      <c r="BE1626">
        <v>-0.02</v>
      </c>
      <c r="BF1626">
        <v>0.04</v>
      </c>
      <c r="BG1626">
        <v>110.53700000000001</v>
      </c>
      <c r="BH1626">
        <v>110.53700000000001</v>
      </c>
      <c r="BI1626">
        <v>-0.06</v>
      </c>
      <c r="BJ1626">
        <v>0.06</v>
      </c>
      <c r="BK1626">
        <v>1.4019999999999999</v>
      </c>
      <c r="BL1626">
        <v>2.8130000000000002</v>
      </c>
      <c r="BM1626">
        <v>110.49299999999999</v>
      </c>
      <c r="BN1626">
        <v>1.415</v>
      </c>
      <c r="BO1626" t="s">
        <v>95</v>
      </c>
      <c r="BP1626" t="s">
        <v>93</v>
      </c>
      <c r="BQ1626" t="s">
        <v>94</v>
      </c>
      <c r="BR1626">
        <v>1.395</v>
      </c>
      <c r="BS1626">
        <v>1.4</v>
      </c>
      <c r="BT1626">
        <v>1.45</v>
      </c>
      <c r="BU1626">
        <v>10121.6</v>
      </c>
      <c r="BV1626">
        <v>10057.76</v>
      </c>
      <c r="BW1626">
        <v>10002.719999999999</v>
      </c>
      <c r="BX1626">
        <v>1.395</v>
      </c>
      <c r="BY1626">
        <v>1.4</v>
      </c>
      <c r="BZ1626">
        <v>1.45</v>
      </c>
      <c r="CA1626">
        <v>10121.6</v>
      </c>
      <c r="CB1626">
        <v>10057.76</v>
      </c>
      <c r="CC1626">
        <v>10002.719999999999</v>
      </c>
      <c r="CD1626" s="2">
        <v>43816</v>
      </c>
      <c r="CE1626">
        <v>130.93</v>
      </c>
      <c r="CF1626">
        <v>-0.15</v>
      </c>
      <c r="CG1626">
        <v>-0.03</v>
      </c>
      <c r="CH1626">
        <v>130.94800000000001</v>
      </c>
      <c r="CI1626">
        <v>130.94800000000001</v>
      </c>
      <c r="CJ1626">
        <v>-0.12</v>
      </c>
      <c r="CK1626">
        <v>0.12</v>
      </c>
      <c r="CL1626">
        <v>1.635</v>
      </c>
      <c r="CM1626">
        <v>8.2167999999999992</v>
      </c>
      <c r="CN1626">
        <v>130.959</v>
      </c>
      <c r="CO1626">
        <v>1.6319999999999999</v>
      </c>
      <c r="CP1626" t="s">
        <v>56</v>
      </c>
      <c r="CQ1626" t="s">
        <v>55</v>
      </c>
      <c r="CS1626">
        <v>1.63</v>
      </c>
      <c r="CT1626">
        <v>1.63</v>
      </c>
      <c r="CV1626">
        <v>10624.57</v>
      </c>
      <c r="CW1626">
        <v>10217.969999999999</v>
      </c>
      <c r="CY1626">
        <v>1.63</v>
      </c>
      <c r="CZ1626">
        <v>1.63</v>
      </c>
      <c r="DB1626">
        <v>10624.57</v>
      </c>
      <c r="DC1626">
        <v>10217.969999999999</v>
      </c>
    </row>
    <row r="1627" spans="1:107">
      <c r="A1627" s="2">
        <v>43815</v>
      </c>
      <c r="B1627">
        <v>110.46</v>
      </c>
      <c r="C1627">
        <v>0.01</v>
      </c>
      <c r="D1627">
        <v>0</v>
      </c>
      <c r="E1627">
        <v>110.46899999999999</v>
      </c>
      <c r="F1627">
        <v>110.46899999999999</v>
      </c>
      <c r="G1627">
        <v>0.01</v>
      </c>
      <c r="H1627">
        <v>-0.01</v>
      </c>
      <c r="I1627">
        <v>1.4259999999999999</v>
      </c>
      <c r="J1627">
        <v>2.8130000000000002</v>
      </c>
      <c r="K1627">
        <v>110.458</v>
      </c>
      <c r="L1627">
        <v>1.4259999999999999</v>
      </c>
      <c r="M1627" t="s">
        <v>95</v>
      </c>
      <c r="N1627" t="s">
        <v>96</v>
      </c>
      <c r="O1627" t="s">
        <v>93</v>
      </c>
      <c r="P1627">
        <v>1.3939999999999999</v>
      </c>
      <c r="Q1627">
        <v>1.4770000000000001</v>
      </c>
      <c r="R1627">
        <v>1.399</v>
      </c>
      <c r="S1627">
        <v>10121.41</v>
      </c>
      <c r="T1627">
        <v>10212.56</v>
      </c>
      <c r="U1627">
        <v>10057.620000000001</v>
      </c>
      <c r="V1627">
        <v>1.3939999999999999</v>
      </c>
      <c r="W1627">
        <v>1.4770000000000001</v>
      </c>
      <c r="X1627">
        <v>1.399</v>
      </c>
      <c r="Y1627">
        <v>10121.41</v>
      </c>
      <c r="Z1627">
        <v>10212.56</v>
      </c>
      <c r="AA1627">
        <v>10057.620000000001</v>
      </c>
      <c r="AB1627" s="2">
        <v>43815</v>
      </c>
      <c r="AC1627">
        <v>130.93</v>
      </c>
      <c r="AD1627">
        <v>0.03</v>
      </c>
      <c r="AE1627">
        <v>0</v>
      </c>
      <c r="AF1627">
        <v>131.04499999999999</v>
      </c>
      <c r="AG1627">
        <v>131.04499999999999</v>
      </c>
      <c r="AH1627">
        <v>0.03</v>
      </c>
      <c r="AI1627">
        <v>-0.03</v>
      </c>
      <c r="AJ1627">
        <v>1.635</v>
      </c>
      <c r="AK1627">
        <v>8.2185000000000006</v>
      </c>
      <c r="AL1627">
        <v>130.92699999999999</v>
      </c>
      <c r="AM1627">
        <v>1.635</v>
      </c>
      <c r="AN1627" t="s">
        <v>56</v>
      </c>
      <c r="AO1627" t="s">
        <v>55</v>
      </c>
      <c r="AQ1627">
        <v>1.6220000000000001</v>
      </c>
      <c r="AR1627">
        <v>1.625</v>
      </c>
      <c r="AT1627">
        <v>10630.99</v>
      </c>
      <c r="AU1627">
        <v>10221.950000000001</v>
      </c>
      <c r="AW1627">
        <v>1.6220000000000001</v>
      </c>
      <c r="AX1627">
        <v>1.625</v>
      </c>
      <c r="AZ1627">
        <v>10630.99</v>
      </c>
      <c r="BA1627">
        <v>10221.950000000001</v>
      </c>
      <c r="BC1627" s="2">
        <v>43815</v>
      </c>
      <c r="BD1627">
        <v>110.46</v>
      </c>
      <c r="BE1627">
        <v>0.01</v>
      </c>
      <c r="BF1627">
        <v>0</v>
      </c>
      <c r="BG1627">
        <v>110.46899999999999</v>
      </c>
      <c r="BH1627">
        <v>110.46899999999999</v>
      </c>
      <c r="BI1627">
        <v>0.01</v>
      </c>
      <c r="BJ1627">
        <v>-0.01</v>
      </c>
      <c r="BK1627">
        <v>1.4259999999999999</v>
      </c>
      <c r="BL1627">
        <v>2.8130000000000002</v>
      </c>
      <c r="BM1627">
        <v>110.458</v>
      </c>
      <c r="BN1627">
        <v>1.4259999999999999</v>
      </c>
      <c r="BO1627" t="s">
        <v>95</v>
      </c>
      <c r="BP1627" t="s">
        <v>96</v>
      </c>
      <c r="BQ1627" t="s">
        <v>93</v>
      </c>
      <c r="BR1627">
        <v>1.3939999999999999</v>
      </c>
      <c r="BS1627">
        <v>1.4770000000000001</v>
      </c>
      <c r="BT1627">
        <v>1.399</v>
      </c>
      <c r="BU1627">
        <v>10121.41</v>
      </c>
      <c r="BV1627">
        <v>10212.56</v>
      </c>
      <c r="BW1627">
        <v>10057.620000000001</v>
      </c>
      <c r="BX1627">
        <v>1.3939999999999999</v>
      </c>
      <c r="BY1627">
        <v>1.4770000000000001</v>
      </c>
      <c r="BZ1627">
        <v>1.399</v>
      </c>
      <c r="CA1627">
        <v>10121.41</v>
      </c>
      <c r="CB1627">
        <v>10212.56</v>
      </c>
      <c r="CC1627">
        <v>10057.620000000001</v>
      </c>
      <c r="CD1627" s="2">
        <v>43815</v>
      </c>
      <c r="CE1627">
        <v>130.93</v>
      </c>
      <c r="CF1627">
        <v>0.03</v>
      </c>
      <c r="CG1627">
        <v>0</v>
      </c>
      <c r="CH1627">
        <v>131.04499999999999</v>
      </c>
      <c r="CI1627">
        <v>131.04499999999999</v>
      </c>
      <c r="CJ1627">
        <v>0.03</v>
      </c>
      <c r="CK1627">
        <v>-0.03</v>
      </c>
      <c r="CL1627">
        <v>1.635</v>
      </c>
      <c r="CM1627">
        <v>8.2185000000000006</v>
      </c>
      <c r="CN1627">
        <v>130.92699999999999</v>
      </c>
      <c r="CO1627">
        <v>1.635</v>
      </c>
      <c r="CP1627" t="s">
        <v>56</v>
      </c>
      <c r="CQ1627" t="s">
        <v>55</v>
      </c>
      <c r="CS1627">
        <v>1.6220000000000001</v>
      </c>
      <c r="CT1627">
        <v>1.625</v>
      </c>
      <c r="CV1627">
        <v>10630.99</v>
      </c>
      <c r="CW1627">
        <v>10221.950000000001</v>
      </c>
      <c r="CY1627">
        <v>1.6220000000000001</v>
      </c>
      <c r="CZ1627">
        <v>1.625</v>
      </c>
      <c r="DB1627">
        <v>10630.99</v>
      </c>
      <c r="DC1627">
        <v>10221.950000000001</v>
      </c>
    </row>
    <row r="1628" spans="1:107">
      <c r="A1628" s="2">
        <v>43812</v>
      </c>
      <c r="B1628">
        <v>110.36</v>
      </c>
      <c r="C1628">
        <v>-0.01</v>
      </c>
      <c r="D1628">
        <v>0</v>
      </c>
      <c r="E1628">
        <v>110.366</v>
      </c>
      <c r="F1628">
        <v>110.366</v>
      </c>
      <c r="G1628">
        <v>-0.01</v>
      </c>
      <c r="H1628">
        <v>0.01</v>
      </c>
      <c r="I1628">
        <v>1.458</v>
      </c>
      <c r="J1628">
        <v>2.8123</v>
      </c>
      <c r="K1628">
        <v>110.361</v>
      </c>
      <c r="L1628">
        <v>1.458</v>
      </c>
      <c r="M1628" t="s">
        <v>95</v>
      </c>
      <c r="N1628" t="s">
        <v>96</v>
      </c>
      <c r="O1628" t="s">
        <v>93</v>
      </c>
      <c r="P1628">
        <v>1.42</v>
      </c>
      <c r="Q1628">
        <v>1.5169999999999999</v>
      </c>
      <c r="R1628">
        <v>1.43</v>
      </c>
      <c r="S1628">
        <v>10115.129999999999</v>
      </c>
      <c r="T1628">
        <v>10194.790000000001</v>
      </c>
      <c r="U1628">
        <v>10048.89</v>
      </c>
      <c r="V1628">
        <v>1.42</v>
      </c>
      <c r="W1628">
        <v>1.5169999999999999</v>
      </c>
      <c r="X1628">
        <v>1.43</v>
      </c>
      <c r="Y1628">
        <v>10115.129999999999</v>
      </c>
      <c r="Z1628">
        <v>10194.790000000001</v>
      </c>
      <c r="AA1628">
        <v>10048.89</v>
      </c>
      <c r="AB1628" s="2">
        <v>43812</v>
      </c>
      <c r="AC1628">
        <v>130.51</v>
      </c>
      <c r="AD1628">
        <v>-0.06</v>
      </c>
      <c r="AE1628">
        <v>0</v>
      </c>
      <c r="AF1628">
        <v>130.48699999999999</v>
      </c>
      <c r="AG1628">
        <v>130.48699999999999</v>
      </c>
      <c r="AH1628">
        <v>-0.06</v>
      </c>
      <c r="AI1628">
        <v>0.06</v>
      </c>
      <c r="AJ1628">
        <v>1.6739999999999999</v>
      </c>
      <c r="AK1628">
        <v>8.2126000000000001</v>
      </c>
      <c r="AL1628">
        <v>130.50800000000001</v>
      </c>
      <c r="AM1628">
        <v>1.6739999999999999</v>
      </c>
      <c r="AN1628" t="s">
        <v>56</v>
      </c>
      <c r="AO1628" t="s">
        <v>55</v>
      </c>
      <c r="AQ1628">
        <v>1.675</v>
      </c>
      <c r="AR1628">
        <v>1.677</v>
      </c>
      <c r="AT1628">
        <v>10583.99</v>
      </c>
      <c r="AU1628">
        <v>10174.59</v>
      </c>
      <c r="AW1628">
        <v>1.675</v>
      </c>
      <c r="AX1628">
        <v>1.677</v>
      </c>
      <c r="AZ1628">
        <v>10583.99</v>
      </c>
      <c r="BA1628">
        <v>10174.59</v>
      </c>
      <c r="BC1628" s="2">
        <v>43812</v>
      </c>
      <c r="BD1628">
        <v>110.36</v>
      </c>
      <c r="BE1628">
        <v>-0.01</v>
      </c>
      <c r="BF1628">
        <v>0</v>
      </c>
      <c r="BG1628">
        <v>110.366</v>
      </c>
      <c r="BH1628">
        <v>110.366</v>
      </c>
      <c r="BI1628">
        <v>-0.01</v>
      </c>
      <c r="BJ1628">
        <v>0.01</v>
      </c>
      <c r="BK1628">
        <v>1.458</v>
      </c>
      <c r="BL1628">
        <v>2.8123</v>
      </c>
      <c r="BM1628">
        <v>110.361</v>
      </c>
      <c r="BN1628">
        <v>1.458</v>
      </c>
      <c r="BO1628" t="s">
        <v>95</v>
      </c>
      <c r="BP1628" t="s">
        <v>96</v>
      </c>
      <c r="BQ1628" t="s">
        <v>93</v>
      </c>
      <c r="BR1628">
        <v>1.42</v>
      </c>
      <c r="BS1628">
        <v>1.5169999999999999</v>
      </c>
      <c r="BT1628">
        <v>1.43</v>
      </c>
      <c r="BU1628">
        <v>10115.129999999999</v>
      </c>
      <c r="BV1628">
        <v>10194.790000000001</v>
      </c>
      <c r="BW1628">
        <v>10048.89</v>
      </c>
      <c r="BX1628">
        <v>1.42</v>
      </c>
      <c r="BY1628">
        <v>1.5169999999999999</v>
      </c>
      <c r="BZ1628">
        <v>1.43</v>
      </c>
      <c r="CA1628">
        <v>10115.129999999999</v>
      </c>
      <c r="CB1628">
        <v>10194.790000000001</v>
      </c>
      <c r="CC1628">
        <v>10048.89</v>
      </c>
      <c r="CD1628" s="2">
        <v>43812</v>
      </c>
      <c r="CE1628">
        <v>130.51</v>
      </c>
      <c r="CF1628">
        <v>-0.06</v>
      </c>
      <c r="CG1628">
        <v>0</v>
      </c>
      <c r="CH1628">
        <v>130.48699999999999</v>
      </c>
      <c r="CI1628">
        <v>130.48699999999999</v>
      </c>
      <c r="CJ1628">
        <v>-0.06</v>
      </c>
      <c r="CK1628">
        <v>0.06</v>
      </c>
      <c r="CL1628">
        <v>1.6739999999999999</v>
      </c>
      <c r="CM1628">
        <v>8.2126000000000001</v>
      </c>
      <c r="CN1628">
        <v>130.50800000000001</v>
      </c>
      <c r="CO1628">
        <v>1.6739999999999999</v>
      </c>
      <c r="CP1628" t="s">
        <v>56</v>
      </c>
      <c r="CQ1628" t="s">
        <v>55</v>
      </c>
      <c r="CS1628">
        <v>1.675</v>
      </c>
      <c r="CT1628">
        <v>1.677</v>
      </c>
      <c r="CV1628">
        <v>10583.99</v>
      </c>
      <c r="CW1628">
        <v>10174.59</v>
      </c>
      <c r="CY1628">
        <v>1.675</v>
      </c>
      <c r="CZ1628">
        <v>1.677</v>
      </c>
      <c r="DB1628">
        <v>10583.99</v>
      </c>
      <c r="DC1628">
        <v>10174.59</v>
      </c>
    </row>
    <row r="1629" spans="1:107">
      <c r="A1629" s="2">
        <v>43811</v>
      </c>
      <c r="B1629">
        <v>110.44</v>
      </c>
      <c r="C1629">
        <v>0.01</v>
      </c>
      <c r="D1629">
        <v>0</v>
      </c>
      <c r="E1629">
        <v>110.441</v>
      </c>
      <c r="F1629">
        <v>110.441</v>
      </c>
      <c r="G1629">
        <v>0.01</v>
      </c>
      <c r="H1629">
        <v>-0.01</v>
      </c>
      <c r="I1629">
        <v>1.4319999999999999</v>
      </c>
      <c r="J1629">
        <v>2.8129</v>
      </c>
      <c r="K1629">
        <v>110.44199999999999</v>
      </c>
      <c r="L1629">
        <v>1.4319999999999999</v>
      </c>
      <c r="M1629" t="s">
        <v>95</v>
      </c>
      <c r="N1629" t="s">
        <v>96</v>
      </c>
      <c r="O1629" t="s">
        <v>93</v>
      </c>
      <c r="P1629">
        <v>1.397</v>
      </c>
      <c r="Q1629">
        <v>1.492</v>
      </c>
      <c r="R1629">
        <v>1.405</v>
      </c>
      <c r="S1629">
        <v>10119.290000000001</v>
      </c>
      <c r="T1629">
        <v>10204.700000000001</v>
      </c>
      <c r="U1629">
        <v>10054.620000000001</v>
      </c>
      <c r="V1629">
        <v>1.397</v>
      </c>
      <c r="W1629">
        <v>1.492</v>
      </c>
      <c r="X1629">
        <v>1.405</v>
      </c>
      <c r="Y1629">
        <v>10119.290000000001</v>
      </c>
      <c r="Z1629">
        <v>10204.700000000001</v>
      </c>
      <c r="AA1629">
        <v>10054.620000000001</v>
      </c>
      <c r="AB1629" s="2">
        <v>43811</v>
      </c>
      <c r="AC1629">
        <v>130.85</v>
      </c>
      <c r="AD1629">
        <v>0.05</v>
      </c>
      <c r="AE1629">
        <v>-0.01</v>
      </c>
      <c r="AF1629">
        <v>130.86199999999999</v>
      </c>
      <c r="AG1629">
        <v>130.86199999999999</v>
      </c>
      <c r="AH1629">
        <v>0.06</v>
      </c>
      <c r="AI1629">
        <v>-0.06</v>
      </c>
      <c r="AJ1629">
        <v>1.6419999999999999</v>
      </c>
      <c r="AK1629">
        <v>8.2179000000000002</v>
      </c>
      <c r="AL1629">
        <v>130.86199999999999</v>
      </c>
      <c r="AM1629">
        <v>1.641</v>
      </c>
      <c r="AN1629" t="s">
        <v>56</v>
      </c>
      <c r="AO1629" t="s">
        <v>55</v>
      </c>
      <c r="AQ1629">
        <v>1.64</v>
      </c>
      <c r="AR1629">
        <v>1.64</v>
      </c>
      <c r="AT1629">
        <v>10613.61</v>
      </c>
      <c r="AU1629">
        <v>10206.85</v>
      </c>
      <c r="AW1629">
        <v>1.64</v>
      </c>
      <c r="AX1629">
        <v>1.641</v>
      </c>
      <c r="AZ1629">
        <v>10613.61</v>
      </c>
      <c r="BA1629">
        <v>10205.969999999999</v>
      </c>
      <c r="BC1629" s="2">
        <v>43811</v>
      </c>
      <c r="BD1629">
        <v>110.44</v>
      </c>
      <c r="BE1629">
        <v>0.01</v>
      </c>
      <c r="BF1629">
        <v>0</v>
      </c>
      <c r="BG1629">
        <v>110.441</v>
      </c>
      <c r="BH1629">
        <v>110.441</v>
      </c>
      <c r="BI1629">
        <v>0.01</v>
      </c>
      <c r="BJ1629">
        <v>-0.01</v>
      </c>
      <c r="BK1629">
        <v>1.4319999999999999</v>
      </c>
      <c r="BL1629">
        <v>2.8129</v>
      </c>
      <c r="BM1629">
        <v>110.44199999999999</v>
      </c>
      <c r="BN1629">
        <v>1.4319999999999999</v>
      </c>
      <c r="BO1629" t="s">
        <v>95</v>
      </c>
      <c r="BP1629" t="s">
        <v>96</v>
      </c>
      <c r="BQ1629" t="s">
        <v>93</v>
      </c>
      <c r="BR1629">
        <v>1.397</v>
      </c>
      <c r="BS1629">
        <v>1.492</v>
      </c>
      <c r="BT1629">
        <v>1.405</v>
      </c>
      <c r="BU1629">
        <v>10119.290000000001</v>
      </c>
      <c r="BV1629">
        <v>10204.700000000001</v>
      </c>
      <c r="BW1629">
        <v>10054.620000000001</v>
      </c>
      <c r="BX1629">
        <v>1.397</v>
      </c>
      <c r="BY1629">
        <v>1.492</v>
      </c>
      <c r="BZ1629">
        <v>1.405</v>
      </c>
      <c r="CA1629">
        <v>10119.290000000001</v>
      </c>
      <c r="CB1629">
        <v>10204.700000000001</v>
      </c>
      <c r="CC1629">
        <v>10054.620000000001</v>
      </c>
      <c r="CD1629" s="2">
        <v>43811</v>
      </c>
      <c r="CE1629">
        <v>130.85</v>
      </c>
      <c r="CF1629">
        <v>0.05</v>
      </c>
      <c r="CG1629">
        <v>-0.01</v>
      </c>
      <c r="CH1629">
        <v>130.86199999999999</v>
      </c>
      <c r="CI1629">
        <v>130.86199999999999</v>
      </c>
      <c r="CJ1629">
        <v>0.06</v>
      </c>
      <c r="CK1629">
        <v>-0.06</v>
      </c>
      <c r="CL1629">
        <v>1.6419999999999999</v>
      </c>
      <c r="CM1629">
        <v>8.2179000000000002</v>
      </c>
      <c r="CN1629">
        <v>130.86199999999999</v>
      </c>
      <c r="CO1629">
        <v>1.641</v>
      </c>
      <c r="CP1629" t="s">
        <v>56</v>
      </c>
      <c r="CQ1629" t="s">
        <v>55</v>
      </c>
      <c r="CS1629">
        <v>1.64</v>
      </c>
      <c r="CT1629">
        <v>1.64</v>
      </c>
      <c r="CV1629">
        <v>10613.61</v>
      </c>
      <c r="CW1629">
        <v>10206.85</v>
      </c>
      <c r="CY1629">
        <v>1.64</v>
      </c>
      <c r="CZ1629">
        <v>1.641</v>
      </c>
      <c r="DB1629">
        <v>10613.61</v>
      </c>
      <c r="DC1629">
        <v>10205.969999999999</v>
      </c>
    </row>
    <row r="1630" spans="1:107">
      <c r="A1630" s="2">
        <v>43810</v>
      </c>
      <c r="B1630">
        <v>110.44</v>
      </c>
      <c r="C1630">
        <v>-0.01</v>
      </c>
      <c r="D1630">
        <v>-0.01</v>
      </c>
      <c r="E1630">
        <v>110.444</v>
      </c>
      <c r="F1630">
        <v>110.444</v>
      </c>
      <c r="G1630">
        <v>0</v>
      </c>
      <c r="H1630">
        <v>0</v>
      </c>
      <c r="I1630">
        <v>1.431</v>
      </c>
      <c r="J1630">
        <v>2.8128000000000002</v>
      </c>
      <c r="K1630">
        <v>110.446</v>
      </c>
      <c r="L1630">
        <v>1.43</v>
      </c>
      <c r="M1630" t="s">
        <v>95</v>
      </c>
      <c r="N1630" t="s">
        <v>96</v>
      </c>
      <c r="O1630" t="s">
        <v>93</v>
      </c>
      <c r="P1630">
        <v>1.395</v>
      </c>
      <c r="Q1630">
        <v>1.4930000000000001</v>
      </c>
      <c r="R1630">
        <v>1.4019999999999999</v>
      </c>
      <c r="S1630">
        <v>10119.299999999999</v>
      </c>
      <c r="T1630">
        <v>10203.870000000001</v>
      </c>
      <c r="U1630">
        <v>10054.969999999999</v>
      </c>
      <c r="V1630">
        <v>1.395</v>
      </c>
      <c r="W1630">
        <v>1.492</v>
      </c>
      <c r="X1630">
        <v>1.4019999999999999</v>
      </c>
      <c r="Y1630">
        <v>10119.299999999999</v>
      </c>
      <c r="Z1630">
        <v>10204.280000000001</v>
      </c>
      <c r="AA1630">
        <v>10054.969999999999</v>
      </c>
      <c r="AB1630" s="2">
        <v>43810</v>
      </c>
      <c r="AC1630">
        <v>130.81</v>
      </c>
      <c r="AD1630">
        <v>0</v>
      </c>
      <c r="AE1630">
        <v>0</v>
      </c>
      <c r="AF1630">
        <v>130.798</v>
      </c>
      <c r="AG1630">
        <v>130.798</v>
      </c>
      <c r="AH1630">
        <v>0</v>
      </c>
      <c r="AI1630">
        <v>0</v>
      </c>
      <c r="AJ1630">
        <v>1.6459999999999999</v>
      </c>
      <c r="AK1630">
        <v>8.2167999999999992</v>
      </c>
      <c r="AL1630">
        <v>130.81399999999999</v>
      </c>
      <c r="AM1630">
        <v>1.6459999999999999</v>
      </c>
      <c r="AN1630" t="s">
        <v>56</v>
      </c>
      <c r="AO1630" t="s">
        <v>55</v>
      </c>
      <c r="AQ1630">
        <v>1.6459999999999999</v>
      </c>
      <c r="AR1630">
        <v>1.647</v>
      </c>
      <c r="AT1630">
        <v>10607.97</v>
      </c>
      <c r="AU1630">
        <v>10200.200000000001</v>
      </c>
      <c r="AW1630">
        <v>1.6459999999999999</v>
      </c>
      <c r="AX1630">
        <v>1.647</v>
      </c>
      <c r="AZ1630">
        <v>10607.97</v>
      </c>
      <c r="BA1630">
        <v>10200.200000000001</v>
      </c>
      <c r="BC1630" s="2">
        <v>43810</v>
      </c>
      <c r="BD1630">
        <v>110.44</v>
      </c>
      <c r="BE1630">
        <v>-0.01</v>
      </c>
      <c r="BF1630">
        <v>-0.01</v>
      </c>
      <c r="BG1630">
        <v>110.444</v>
      </c>
      <c r="BH1630">
        <v>110.444</v>
      </c>
      <c r="BI1630">
        <v>0</v>
      </c>
      <c r="BJ1630">
        <v>0</v>
      </c>
      <c r="BK1630">
        <v>1.431</v>
      </c>
      <c r="BL1630">
        <v>2.8128000000000002</v>
      </c>
      <c r="BM1630">
        <v>110.446</v>
      </c>
      <c r="BN1630">
        <v>1.43</v>
      </c>
      <c r="BO1630" t="s">
        <v>95</v>
      </c>
      <c r="BP1630" t="s">
        <v>96</v>
      </c>
      <c r="BQ1630" t="s">
        <v>93</v>
      </c>
      <c r="BR1630">
        <v>1.395</v>
      </c>
      <c r="BS1630">
        <v>1.4930000000000001</v>
      </c>
      <c r="BT1630">
        <v>1.4019999999999999</v>
      </c>
      <c r="BU1630">
        <v>10119.299999999999</v>
      </c>
      <c r="BV1630">
        <v>10203.870000000001</v>
      </c>
      <c r="BW1630">
        <v>10054.969999999999</v>
      </c>
      <c r="BX1630">
        <v>1.395</v>
      </c>
      <c r="BY1630">
        <v>1.492</v>
      </c>
      <c r="BZ1630">
        <v>1.4019999999999999</v>
      </c>
      <c r="CA1630">
        <v>10119.299999999999</v>
      </c>
      <c r="CB1630">
        <v>10204.280000000001</v>
      </c>
      <c r="CC1630">
        <v>10054.969999999999</v>
      </c>
      <c r="CD1630" s="2">
        <v>43810</v>
      </c>
      <c r="CE1630">
        <v>130.81</v>
      </c>
      <c r="CF1630">
        <v>0</v>
      </c>
      <c r="CG1630">
        <v>0</v>
      </c>
      <c r="CH1630">
        <v>130.798</v>
      </c>
      <c r="CI1630">
        <v>130.798</v>
      </c>
      <c r="CJ1630">
        <v>0</v>
      </c>
      <c r="CK1630">
        <v>0</v>
      </c>
      <c r="CL1630">
        <v>1.6459999999999999</v>
      </c>
      <c r="CM1630">
        <v>8.2167999999999992</v>
      </c>
      <c r="CN1630">
        <v>130.81399999999999</v>
      </c>
      <c r="CO1630">
        <v>1.6459999999999999</v>
      </c>
      <c r="CP1630" t="s">
        <v>56</v>
      </c>
      <c r="CQ1630" t="s">
        <v>55</v>
      </c>
      <c r="CS1630">
        <v>1.6459999999999999</v>
      </c>
      <c r="CT1630">
        <v>1.647</v>
      </c>
      <c r="CV1630">
        <v>10607.97</v>
      </c>
      <c r="CW1630">
        <v>10200.200000000001</v>
      </c>
      <c r="CY1630">
        <v>1.6459999999999999</v>
      </c>
      <c r="CZ1630">
        <v>1.647</v>
      </c>
      <c r="DB1630">
        <v>10607.97</v>
      </c>
      <c r="DC1630">
        <v>10200.200000000001</v>
      </c>
    </row>
    <row r="1631" spans="1:107">
      <c r="A1631" s="2">
        <v>43809</v>
      </c>
      <c r="B1631">
        <v>110.44</v>
      </c>
      <c r="C1631">
        <v>-0.03</v>
      </c>
      <c r="D1631">
        <v>0</v>
      </c>
      <c r="E1631">
        <v>110.425</v>
      </c>
      <c r="F1631">
        <v>110.425</v>
      </c>
      <c r="G1631">
        <v>-0.03</v>
      </c>
      <c r="H1631">
        <v>0.03</v>
      </c>
      <c r="I1631">
        <v>1.4339999999999999</v>
      </c>
      <c r="J1631">
        <v>2.8127</v>
      </c>
      <c r="K1631">
        <v>110.437</v>
      </c>
      <c r="L1631">
        <v>1.4330000000000001</v>
      </c>
      <c r="M1631" t="s">
        <v>95</v>
      </c>
      <c r="N1631" t="s">
        <v>96</v>
      </c>
      <c r="O1631" t="s">
        <v>93</v>
      </c>
      <c r="P1631">
        <v>1.4</v>
      </c>
      <c r="Q1631">
        <v>1.4990000000000001</v>
      </c>
      <c r="R1631">
        <v>1.41</v>
      </c>
      <c r="S1631">
        <v>10117.92</v>
      </c>
      <c r="T1631">
        <v>10200.969999999999</v>
      </c>
      <c r="U1631">
        <v>10052.629999999999</v>
      </c>
      <c r="V1631">
        <v>1.4</v>
      </c>
      <c r="W1631">
        <v>1.4990000000000001</v>
      </c>
      <c r="X1631">
        <v>1.41</v>
      </c>
      <c r="Y1631">
        <v>10117.92</v>
      </c>
      <c r="Z1631">
        <v>10200.969999999999</v>
      </c>
      <c r="AA1631">
        <v>10052.629999999999</v>
      </c>
      <c r="AB1631" s="2">
        <v>43809</v>
      </c>
      <c r="AC1631">
        <v>130.87</v>
      </c>
      <c r="AD1631">
        <v>0</v>
      </c>
      <c r="AE1631">
        <v>-0.01</v>
      </c>
      <c r="AF1631">
        <v>130.81899999999999</v>
      </c>
      <c r="AG1631">
        <v>130.81899999999999</v>
      </c>
      <c r="AH1631">
        <v>0.01</v>
      </c>
      <c r="AI1631">
        <v>-0.01</v>
      </c>
      <c r="AJ1631">
        <v>1.64</v>
      </c>
      <c r="AK1631">
        <v>8.2175999999999991</v>
      </c>
      <c r="AL1631">
        <v>130.87799999999999</v>
      </c>
      <c r="AM1631">
        <v>1.64</v>
      </c>
      <c r="AN1631" t="s">
        <v>56</v>
      </c>
      <c r="AO1631" t="s">
        <v>55</v>
      </c>
      <c r="AQ1631">
        <v>1.6439999999999999</v>
      </c>
      <c r="AR1631">
        <v>1.645</v>
      </c>
      <c r="AT1631">
        <v>10609.22</v>
      </c>
      <c r="AU1631">
        <v>10201.51</v>
      </c>
      <c r="AW1631">
        <v>1.643</v>
      </c>
      <c r="AX1631">
        <v>1.645</v>
      </c>
      <c r="AZ1631">
        <v>10610.08</v>
      </c>
      <c r="BA1631">
        <v>10201.51</v>
      </c>
      <c r="BC1631" s="2">
        <v>43809</v>
      </c>
      <c r="BD1631">
        <v>110.44</v>
      </c>
      <c r="BE1631">
        <v>-0.03</v>
      </c>
      <c r="BF1631">
        <v>0</v>
      </c>
      <c r="BG1631">
        <v>110.425</v>
      </c>
      <c r="BH1631">
        <v>110.425</v>
      </c>
      <c r="BI1631">
        <v>-0.03</v>
      </c>
      <c r="BJ1631">
        <v>0.03</v>
      </c>
      <c r="BK1631">
        <v>1.4339999999999999</v>
      </c>
      <c r="BL1631">
        <v>2.8127</v>
      </c>
      <c r="BM1631">
        <v>110.437</v>
      </c>
      <c r="BN1631">
        <v>1.4330000000000001</v>
      </c>
      <c r="BO1631" t="s">
        <v>95</v>
      </c>
      <c r="BP1631" t="s">
        <v>96</v>
      </c>
      <c r="BQ1631" t="s">
        <v>93</v>
      </c>
      <c r="BR1631">
        <v>1.4</v>
      </c>
      <c r="BS1631">
        <v>1.4990000000000001</v>
      </c>
      <c r="BT1631">
        <v>1.41</v>
      </c>
      <c r="BU1631">
        <v>10117.92</v>
      </c>
      <c r="BV1631">
        <v>10200.969999999999</v>
      </c>
      <c r="BW1631">
        <v>10052.629999999999</v>
      </c>
      <c r="BX1631">
        <v>1.4</v>
      </c>
      <c r="BY1631">
        <v>1.4990000000000001</v>
      </c>
      <c r="BZ1631">
        <v>1.41</v>
      </c>
      <c r="CA1631">
        <v>10117.92</v>
      </c>
      <c r="CB1631">
        <v>10200.969999999999</v>
      </c>
      <c r="CC1631">
        <v>10052.629999999999</v>
      </c>
      <c r="CD1631" s="2">
        <v>43809</v>
      </c>
      <c r="CE1631">
        <v>130.87</v>
      </c>
      <c r="CF1631">
        <v>0</v>
      </c>
      <c r="CG1631">
        <v>-0.01</v>
      </c>
      <c r="CH1631">
        <v>130.81899999999999</v>
      </c>
      <c r="CI1631">
        <v>130.81899999999999</v>
      </c>
      <c r="CJ1631">
        <v>0.01</v>
      </c>
      <c r="CK1631">
        <v>-0.01</v>
      </c>
      <c r="CL1631">
        <v>1.64</v>
      </c>
      <c r="CM1631">
        <v>8.2175999999999991</v>
      </c>
      <c r="CN1631">
        <v>130.87799999999999</v>
      </c>
      <c r="CO1631">
        <v>1.64</v>
      </c>
      <c r="CP1631" t="s">
        <v>56</v>
      </c>
      <c r="CQ1631" t="s">
        <v>55</v>
      </c>
      <c r="CS1631">
        <v>1.6439999999999999</v>
      </c>
      <c r="CT1631">
        <v>1.645</v>
      </c>
      <c r="CV1631">
        <v>10609.22</v>
      </c>
      <c r="CW1631">
        <v>10201.51</v>
      </c>
      <c r="CY1631">
        <v>1.643</v>
      </c>
      <c r="CZ1631">
        <v>1.645</v>
      </c>
      <c r="DB1631">
        <v>10610.08</v>
      </c>
      <c r="DC1631">
        <v>10201.51</v>
      </c>
    </row>
    <row r="1632" spans="1:107">
      <c r="A1632" s="2">
        <v>43808</v>
      </c>
      <c r="B1632">
        <v>110.42</v>
      </c>
      <c r="C1632">
        <v>-0.01</v>
      </c>
      <c r="D1632">
        <v>-0.01</v>
      </c>
      <c r="E1632">
        <v>110.438</v>
      </c>
      <c r="F1632">
        <v>110.438</v>
      </c>
      <c r="G1632">
        <v>0</v>
      </c>
      <c r="H1632">
        <v>0</v>
      </c>
      <c r="I1632">
        <v>1.4370000000000001</v>
      </c>
      <c r="J1632">
        <v>2.8127</v>
      </c>
      <c r="K1632">
        <v>110.429</v>
      </c>
      <c r="L1632">
        <v>1.4359999999999999</v>
      </c>
      <c r="M1632" t="s">
        <v>95</v>
      </c>
      <c r="N1632" t="s">
        <v>96</v>
      </c>
      <c r="O1632" t="s">
        <v>93</v>
      </c>
      <c r="P1632">
        <v>1.397</v>
      </c>
      <c r="Q1632">
        <v>1.4950000000000001</v>
      </c>
      <c r="R1632">
        <v>1.405</v>
      </c>
      <c r="S1632">
        <v>10218.129999999999</v>
      </c>
      <c r="T1632">
        <v>10202.209999999999</v>
      </c>
      <c r="U1632">
        <v>10134.719999999999</v>
      </c>
      <c r="V1632">
        <v>1.397</v>
      </c>
      <c r="W1632">
        <v>1.4950000000000001</v>
      </c>
      <c r="X1632">
        <v>1.405</v>
      </c>
      <c r="Y1632">
        <v>10218.129999999999</v>
      </c>
      <c r="Z1632">
        <v>10202.209999999999</v>
      </c>
      <c r="AA1632">
        <v>10134.719999999999</v>
      </c>
      <c r="AB1632" s="2">
        <v>43808</v>
      </c>
      <c r="AC1632">
        <v>130.65</v>
      </c>
      <c r="AD1632">
        <v>0</v>
      </c>
      <c r="AE1632">
        <v>0</v>
      </c>
      <c r="AF1632">
        <v>130.68</v>
      </c>
      <c r="AG1632">
        <v>130.68</v>
      </c>
      <c r="AH1632">
        <v>0</v>
      </c>
      <c r="AI1632">
        <v>0</v>
      </c>
      <c r="AJ1632">
        <v>1.661</v>
      </c>
      <c r="AK1632">
        <v>8.2149000000000001</v>
      </c>
      <c r="AL1632">
        <v>130.65299999999999</v>
      </c>
      <c r="AM1632">
        <v>1.661</v>
      </c>
      <c r="AN1632" t="s">
        <v>56</v>
      </c>
      <c r="AO1632" t="s">
        <v>55</v>
      </c>
      <c r="AQ1632">
        <v>1.657</v>
      </c>
      <c r="AR1632">
        <v>1.657</v>
      </c>
      <c r="AT1632">
        <v>10716.29</v>
      </c>
      <c r="AU1632">
        <v>10284.17</v>
      </c>
      <c r="AW1632">
        <v>1.657</v>
      </c>
      <c r="AX1632">
        <v>1.657</v>
      </c>
      <c r="AZ1632">
        <v>10716.29</v>
      </c>
      <c r="BA1632">
        <v>10284.17</v>
      </c>
      <c r="BC1632" s="2">
        <v>43808</v>
      </c>
      <c r="BD1632">
        <v>110.42</v>
      </c>
      <c r="BE1632">
        <v>-0.01</v>
      </c>
      <c r="BF1632">
        <v>-0.01</v>
      </c>
      <c r="BG1632">
        <v>110.438</v>
      </c>
      <c r="BH1632">
        <v>110.438</v>
      </c>
      <c r="BI1632">
        <v>0</v>
      </c>
      <c r="BJ1632">
        <v>0</v>
      </c>
      <c r="BK1632">
        <v>1.4370000000000001</v>
      </c>
      <c r="BL1632">
        <v>2.8127</v>
      </c>
      <c r="BM1632">
        <v>110.429</v>
      </c>
      <c r="BN1632">
        <v>1.4359999999999999</v>
      </c>
      <c r="BO1632" t="s">
        <v>95</v>
      </c>
      <c r="BP1632" t="s">
        <v>96</v>
      </c>
      <c r="BQ1632" t="s">
        <v>93</v>
      </c>
      <c r="BR1632">
        <v>1.397</v>
      </c>
      <c r="BS1632">
        <v>1.4950000000000001</v>
      </c>
      <c r="BT1632">
        <v>1.405</v>
      </c>
      <c r="BU1632">
        <v>10218.129999999999</v>
      </c>
      <c r="BV1632">
        <v>10202.209999999999</v>
      </c>
      <c r="BW1632">
        <v>10134.719999999999</v>
      </c>
      <c r="BX1632">
        <v>1.397</v>
      </c>
      <c r="BY1632">
        <v>1.4950000000000001</v>
      </c>
      <c r="BZ1632">
        <v>1.405</v>
      </c>
      <c r="CA1632">
        <v>10218.129999999999</v>
      </c>
      <c r="CB1632">
        <v>10202.209999999999</v>
      </c>
      <c r="CC1632">
        <v>10134.719999999999</v>
      </c>
      <c r="CD1632" s="2">
        <v>43808</v>
      </c>
      <c r="CE1632">
        <v>130.65</v>
      </c>
      <c r="CF1632">
        <v>0</v>
      </c>
      <c r="CG1632">
        <v>0</v>
      </c>
      <c r="CH1632">
        <v>130.68</v>
      </c>
      <c r="CI1632">
        <v>130.68</v>
      </c>
      <c r="CJ1632">
        <v>0</v>
      </c>
      <c r="CK1632">
        <v>0</v>
      </c>
      <c r="CL1632">
        <v>1.661</v>
      </c>
      <c r="CM1632">
        <v>8.2149000000000001</v>
      </c>
      <c r="CN1632">
        <v>130.65299999999999</v>
      </c>
      <c r="CO1632">
        <v>1.661</v>
      </c>
      <c r="CP1632" t="s">
        <v>56</v>
      </c>
      <c r="CQ1632" t="s">
        <v>55</v>
      </c>
      <c r="CS1632">
        <v>1.657</v>
      </c>
      <c r="CT1632">
        <v>1.657</v>
      </c>
      <c r="CV1632">
        <v>10716.29</v>
      </c>
      <c r="CW1632">
        <v>10284.17</v>
      </c>
      <c r="CY1632">
        <v>1.657</v>
      </c>
      <c r="CZ1632">
        <v>1.657</v>
      </c>
      <c r="DB1632">
        <v>10716.29</v>
      </c>
      <c r="DC1632">
        <v>10284.17</v>
      </c>
    </row>
    <row r="1633" spans="1:107">
      <c r="A1633" s="2">
        <v>43805</v>
      </c>
      <c r="B1633">
        <v>110.36</v>
      </c>
      <c r="C1633">
        <v>-0.04</v>
      </c>
      <c r="D1633">
        <v>0</v>
      </c>
      <c r="E1633">
        <v>110.354</v>
      </c>
      <c r="F1633">
        <v>110.354</v>
      </c>
      <c r="G1633">
        <v>-0.04</v>
      </c>
      <c r="H1633">
        <v>0.04</v>
      </c>
      <c r="I1633">
        <v>1.4590000000000001</v>
      </c>
      <c r="J1633">
        <v>2.8121999999999998</v>
      </c>
      <c r="K1633">
        <v>110.36199999999999</v>
      </c>
      <c r="L1633">
        <v>1.4570000000000001</v>
      </c>
      <c r="M1633" t="s">
        <v>95</v>
      </c>
      <c r="N1633" t="s">
        <v>96</v>
      </c>
      <c r="O1633" t="s">
        <v>93</v>
      </c>
      <c r="P1633">
        <v>1.42</v>
      </c>
      <c r="Q1633">
        <v>1.5249999999999999</v>
      </c>
      <c r="R1633">
        <v>1.43</v>
      </c>
      <c r="S1633">
        <v>10212.379999999999</v>
      </c>
      <c r="T1633">
        <v>10188.51</v>
      </c>
      <c r="U1633">
        <v>10127.379999999999</v>
      </c>
      <c r="V1633">
        <v>1.42</v>
      </c>
      <c r="W1633">
        <v>1.5249999999999999</v>
      </c>
      <c r="X1633">
        <v>1.43</v>
      </c>
      <c r="Y1633">
        <v>10212.379999999999</v>
      </c>
      <c r="Z1633">
        <v>10188.51</v>
      </c>
      <c r="AA1633">
        <v>10127.379999999999</v>
      </c>
      <c r="AB1633" s="2">
        <v>43805</v>
      </c>
      <c r="AC1633">
        <v>130.43</v>
      </c>
      <c r="AD1633">
        <v>-0.1</v>
      </c>
      <c r="AE1633">
        <v>-0.02</v>
      </c>
      <c r="AF1633">
        <v>130.38</v>
      </c>
      <c r="AG1633">
        <v>130.38</v>
      </c>
      <c r="AH1633">
        <v>-0.08</v>
      </c>
      <c r="AI1633">
        <v>0.08</v>
      </c>
      <c r="AJ1633">
        <v>1.681</v>
      </c>
      <c r="AK1633">
        <v>8.2114999999999991</v>
      </c>
      <c r="AL1633">
        <v>130.44900000000001</v>
      </c>
      <c r="AM1633">
        <v>1.68</v>
      </c>
      <c r="AN1633" t="s">
        <v>56</v>
      </c>
      <c r="AO1633" t="s">
        <v>55</v>
      </c>
      <c r="AQ1633">
        <v>1.6850000000000001</v>
      </c>
      <c r="AR1633">
        <v>1.6850000000000001</v>
      </c>
      <c r="AT1633">
        <v>10690.75</v>
      </c>
      <c r="AU1633">
        <v>10258.01</v>
      </c>
      <c r="AW1633">
        <v>1.6850000000000001</v>
      </c>
      <c r="AX1633">
        <v>1.6850000000000001</v>
      </c>
      <c r="AZ1633">
        <v>10690.75</v>
      </c>
      <c r="BA1633">
        <v>10258.01</v>
      </c>
      <c r="BC1633" s="2">
        <v>43805</v>
      </c>
      <c r="BD1633">
        <v>110.36</v>
      </c>
      <c r="BE1633">
        <v>-0.04</v>
      </c>
      <c r="BF1633">
        <v>0</v>
      </c>
      <c r="BG1633">
        <v>110.354</v>
      </c>
      <c r="BH1633">
        <v>110.354</v>
      </c>
      <c r="BI1633">
        <v>-0.04</v>
      </c>
      <c r="BJ1633">
        <v>0.04</v>
      </c>
      <c r="BK1633">
        <v>1.4590000000000001</v>
      </c>
      <c r="BL1633">
        <v>2.8121999999999998</v>
      </c>
      <c r="BM1633">
        <v>110.36199999999999</v>
      </c>
      <c r="BN1633">
        <v>1.4570000000000001</v>
      </c>
      <c r="BO1633" t="s">
        <v>95</v>
      </c>
      <c r="BP1633" t="s">
        <v>96</v>
      </c>
      <c r="BQ1633" t="s">
        <v>93</v>
      </c>
      <c r="BR1633">
        <v>1.42</v>
      </c>
      <c r="BS1633">
        <v>1.5249999999999999</v>
      </c>
      <c r="BT1633">
        <v>1.43</v>
      </c>
      <c r="BU1633">
        <v>10212.379999999999</v>
      </c>
      <c r="BV1633">
        <v>10188.51</v>
      </c>
      <c r="BW1633">
        <v>10127.379999999999</v>
      </c>
      <c r="BX1633">
        <v>1.42</v>
      </c>
      <c r="BY1633">
        <v>1.5249999999999999</v>
      </c>
      <c r="BZ1633">
        <v>1.43</v>
      </c>
      <c r="CA1633">
        <v>10212.379999999999</v>
      </c>
      <c r="CB1633">
        <v>10188.51</v>
      </c>
      <c r="CC1633">
        <v>10127.379999999999</v>
      </c>
      <c r="CD1633" s="2">
        <v>43805</v>
      </c>
      <c r="CE1633">
        <v>130.43</v>
      </c>
      <c r="CF1633">
        <v>-0.1</v>
      </c>
      <c r="CG1633">
        <v>-0.02</v>
      </c>
      <c r="CH1633">
        <v>130.38</v>
      </c>
      <c r="CI1633">
        <v>130.38</v>
      </c>
      <c r="CJ1633">
        <v>-0.08</v>
      </c>
      <c r="CK1633">
        <v>0.08</v>
      </c>
      <c r="CL1633">
        <v>1.681</v>
      </c>
      <c r="CM1633">
        <v>8.2114999999999991</v>
      </c>
      <c r="CN1633">
        <v>130.44900000000001</v>
      </c>
      <c r="CO1633">
        <v>1.68</v>
      </c>
      <c r="CP1633" t="s">
        <v>56</v>
      </c>
      <c r="CQ1633" t="s">
        <v>55</v>
      </c>
      <c r="CS1633">
        <v>1.6850000000000001</v>
      </c>
      <c r="CT1633">
        <v>1.6850000000000001</v>
      </c>
      <c r="CV1633">
        <v>10690.75</v>
      </c>
      <c r="CW1633">
        <v>10258.01</v>
      </c>
      <c r="CY1633">
        <v>1.6850000000000001</v>
      </c>
      <c r="CZ1633">
        <v>1.6850000000000001</v>
      </c>
      <c r="DB1633">
        <v>10690.75</v>
      </c>
      <c r="DC1633">
        <v>10258.01</v>
      </c>
    </row>
    <row r="1634" spans="1:107">
      <c r="A1634" s="2">
        <v>43804</v>
      </c>
      <c r="B1634">
        <v>110.39</v>
      </c>
      <c r="C1634">
        <v>-0.04</v>
      </c>
      <c r="D1634">
        <v>-0.01</v>
      </c>
      <c r="E1634">
        <v>110.39400000000001</v>
      </c>
      <c r="F1634">
        <v>110.39400000000001</v>
      </c>
      <c r="G1634">
        <v>-0.03</v>
      </c>
      <c r="H1634">
        <v>0.03</v>
      </c>
      <c r="I1634">
        <v>1.4470000000000001</v>
      </c>
      <c r="J1634">
        <v>2.8123999999999998</v>
      </c>
      <c r="K1634">
        <v>110.4</v>
      </c>
      <c r="L1634">
        <v>1.4450000000000001</v>
      </c>
      <c r="M1634" t="s">
        <v>95</v>
      </c>
      <c r="N1634" t="s">
        <v>96</v>
      </c>
      <c r="O1634" t="s">
        <v>93</v>
      </c>
      <c r="P1634">
        <v>1.41</v>
      </c>
      <c r="Q1634">
        <v>1.5049999999999999</v>
      </c>
      <c r="R1634">
        <v>1.42</v>
      </c>
      <c r="S1634">
        <v>10213.98</v>
      </c>
      <c r="T1634">
        <v>10196.39</v>
      </c>
      <c r="U1634">
        <v>10129.459999999999</v>
      </c>
      <c r="V1634">
        <v>1.41</v>
      </c>
      <c r="W1634">
        <v>1.5049999999999999</v>
      </c>
      <c r="X1634">
        <v>1.42</v>
      </c>
      <c r="Y1634">
        <v>10213.98</v>
      </c>
      <c r="Z1634">
        <v>10196.39</v>
      </c>
      <c r="AA1634">
        <v>10129.459999999999</v>
      </c>
      <c r="AB1634" s="2">
        <v>43804</v>
      </c>
      <c r="AC1634">
        <v>130.68</v>
      </c>
      <c r="AD1634">
        <v>-0.04</v>
      </c>
      <c r="AE1634">
        <v>-0.01</v>
      </c>
      <c r="AF1634">
        <v>130.70099999999999</v>
      </c>
      <c r="AG1634">
        <v>130.70099999999999</v>
      </c>
      <c r="AH1634">
        <v>-0.03</v>
      </c>
      <c r="AI1634">
        <v>0.03</v>
      </c>
      <c r="AJ1634">
        <v>1.6579999999999999</v>
      </c>
      <c r="AK1634">
        <v>8.2149000000000001</v>
      </c>
      <c r="AL1634">
        <v>130.69</v>
      </c>
      <c r="AM1634">
        <v>1.657</v>
      </c>
      <c r="AN1634" t="s">
        <v>56</v>
      </c>
      <c r="AO1634" t="s">
        <v>55</v>
      </c>
      <c r="AQ1634">
        <v>1.655</v>
      </c>
      <c r="AR1634">
        <v>1.655</v>
      </c>
      <c r="AT1634">
        <v>10716.07</v>
      </c>
      <c r="AU1634">
        <v>10284.08</v>
      </c>
      <c r="AW1634">
        <v>1.655</v>
      </c>
      <c r="AX1634">
        <v>1.655</v>
      </c>
      <c r="AZ1634">
        <v>10716.07</v>
      </c>
      <c r="BA1634">
        <v>10284.08</v>
      </c>
      <c r="BC1634" s="2">
        <v>43804</v>
      </c>
      <c r="BD1634">
        <v>110.39</v>
      </c>
      <c r="BE1634">
        <v>-0.04</v>
      </c>
      <c r="BF1634">
        <v>-0.01</v>
      </c>
      <c r="BG1634">
        <v>110.39400000000001</v>
      </c>
      <c r="BH1634">
        <v>110.39400000000001</v>
      </c>
      <c r="BI1634">
        <v>-0.03</v>
      </c>
      <c r="BJ1634">
        <v>0.03</v>
      </c>
      <c r="BK1634">
        <v>1.4470000000000001</v>
      </c>
      <c r="BL1634">
        <v>2.8123999999999998</v>
      </c>
      <c r="BM1634">
        <v>110.4</v>
      </c>
      <c r="BN1634">
        <v>1.4450000000000001</v>
      </c>
      <c r="BO1634" t="s">
        <v>95</v>
      </c>
      <c r="BP1634" t="s">
        <v>96</v>
      </c>
      <c r="BQ1634" t="s">
        <v>93</v>
      </c>
      <c r="BR1634">
        <v>1.41</v>
      </c>
      <c r="BS1634">
        <v>1.5049999999999999</v>
      </c>
      <c r="BT1634">
        <v>1.42</v>
      </c>
      <c r="BU1634">
        <v>10213.98</v>
      </c>
      <c r="BV1634">
        <v>10196.39</v>
      </c>
      <c r="BW1634">
        <v>10129.459999999999</v>
      </c>
      <c r="BX1634">
        <v>1.41</v>
      </c>
      <c r="BY1634">
        <v>1.5049999999999999</v>
      </c>
      <c r="BZ1634">
        <v>1.42</v>
      </c>
      <c r="CA1634">
        <v>10213.98</v>
      </c>
      <c r="CB1634">
        <v>10196.39</v>
      </c>
      <c r="CC1634">
        <v>10129.459999999999</v>
      </c>
      <c r="CD1634" s="2">
        <v>43804</v>
      </c>
      <c r="CE1634">
        <v>130.68</v>
      </c>
      <c r="CF1634">
        <v>-0.04</v>
      </c>
      <c r="CG1634">
        <v>-0.01</v>
      </c>
      <c r="CH1634">
        <v>130.70099999999999</v>
      </c>
      <c r="CI1634">
        <v>130.70099999999999</v>
      </c>
      <c r="CJ1634">
        <v>-0.03</v>
      </c>
      <c r="CK1634">
        <v>0.03</v>
      </c>
      <c r="CL1634">
        <v>1.6579999999999999</v>
      </c>
      <c r="CM1634">
        <v>8.2149000000000001</v>
      </c>
      <c r="CN1634">
        <v>130.69</v>
      </c>
      <c r="CO1634">
        <v>1.657</v>
      </c>
      <c r="CP1634" t="s">
        <v>56</v>
      </c>
      <c r="CQ1634" t="s">
        <v>55</v>
      </c>
      <c r="CS1634">
        <v>1.655</v>
      </c>
      <c r="CT1634">
        <v>1.655</v>
      </c>
      <c r="CV1634">
        <v>10716.07</v>
      </c>
      <c r="CW1634">
        <v>10284.08</v>
      </c>
      <c r="CY1634">
        <v>1.655</v>
      </c>
      <c r="CZ1634">
        <v>1.655</v>
      </c>
      <c r="DB1634">
        <v>10716.07</v>
      </c>
      <c r="DC1634">
        <v>10284.08</v>
      </c>
    </row>
    <row r="1635" spans="1:107">
      <c r="A1635" s="2">
        <v>43803</v>
      </c>
      <c r="B1635">
        <v>110.44</v>
      </c>
      <c r="C1635">
        <v>-0.02</v>
      </c>
      <c r="D1635">
        <v>0</v>
      </c>
      <c r="E1635">
        <v>110.444</v>
      </c>
      <c r="F1635">
        <v>110.444</v>
      </c>
      <c r="G1635">
        <v>-0.02</v>
      </c>
      <c r="H1635">
        <v>0.02</v>
      </c>
      <c r="I1635">
        <v>1.4319999999999999</v>
      </c>
      <c r="J1635">
        <v>2.8127</v>
      </c>
      <c r="K1635">
        <v>110.446</v>
      </c>
      <c r="L1635">
        <v>1.43</v>
      </c>
      <c r="M1635" t="s">
        <v>95</v>
      </c>
      <c r="N1635" t="s">
        <v>96</v>
      </c>
      <c r="O1635" t="s">
        <v>93</v>
      </c>
      <c r="P1635">
        <v>1.3919999999999999</v>
      </c>
      <c r="Q1635">
        <v>1.492</v>
      </c>
      <c r="R1635">
        <v>1.4019999999999999</v>
      </c>
      <c r="S1635">
        <v>10217.18</v>
      </c>
      <c r="T1635">
        <v>10201.370000000001</v>
      </c>
      <c r="U1635">
        <v>10133.51</v>
      </c>
      <c r="V1635">
        <v>1.3919999999999999</v>
      </c>
      <c r="W1635">
        <v>1.492</v>
      </c>
      <c r="X1635">
        <v>1.4019999999999999</v>
      </c>
      <c r="Y1635">
        <v>10217.18</v>
      </c>
      <c r="Z1635">
        <v>10201.370000000001</v>
      </c>
      <c r="AA1635">
        <v>10133.51</v>
      </c>
      <c r="AB1635" s="2">
        <v>43803</v>
      </c>
      <c r="AC1635">
        <v>130.69</v>
      </c>
      <c r="AD1635">
        <v>-0.03</v>
      </c>
      <c r="AE1635">
        <v>-0.02</v>
      </c>
      <c r="AF1635">
        <v>130.72300000000001</v>
      </c>
      <c r="AG1635">
        <v>130.72300000000001</v>
      </c>
      <c r="AH1635">
        <v>-0.01</v>
      </c>
      <c r="AI1635">
        <v>0.01</v>
      </c>
      <c r="AJ1635">
        <v>1.657</v>
      </c>
      <c r="AK1635">
        <v>8.2152999999999992</v>
      </c>
      <c r="AL1635">
        <v>130.71199999999999</v>
      </c>
      <c r="AM1635">
        <v>1.655</v>
      </c>
      <c r="AN1635" t="s">
        <v>56</v>
      </c>
      <c r="AO1635" t="s">
        <v>55</v>
      </c>
      <c r="AQ1635">
        <v>1.6519999999999999</v>
      </c>
      <c r="AR1635">
        <v>1.6519999999999999</v>
      </c>
      <c r="AT1635">
        <v>10718.18</v>
      </c>
      <c r="AU1635">
        <v>10286.280000000001</v>
      </c>
      <c r="AW1635">
        <v>1.6519999999999999</v>
      </c>
      <c r="AX1635">
        <v>1.6519999999999999</v>
      </c>
      <c r="AZ1635">
        <v>10718.18</v>
      </c>
      <c r="BA1635">
        <v>10286.280000000001</v>
      </c>
      <c r="BC1635" s="2">
        <v>43803</v>
      </c>
      <c r="BD1635">
        <v>110.44</v>
      </c>
      <c r="BE1635">
        <v>-0.02</v>
      </c>
      <c r="BF1635">
        <v>0</v>
      </c>
      <c r="BG1635">
        <v>110.444</v>
      </c>
      <c r="BH1635">
        <v>110.444</v>
      </c>
      <c r="BI1635">
        <v>-0.02</v>
      </c>
      <c r="BJ1635">
        <v>0.02</v>
      </c>
      <c r="BK1635">
        <v>1.4319999999999999</v>
      </c>
      <c r="BL1635">
        <v>2.8127</v>
      </c>
      <c r="BM1635">
        <v>110.446</v>
      </c>
      <c r="BN1635">
        <v>1.43</v>
      </c>
      <c r="BO1635" t="s">
        <v>95</v>
      </c>
      <c r="BP1635" t="s">
        <v>96</v>
      </c>
      <c r="BQ1635" t="s">
        <v>93</v>
      </c>
      <c r="BR1635">
        <v>1.3919999999999999</v>
      </c>
      <c r="BS1635">
        <v>1.492</v>
      </c>
      <c r="BT1635">
        <v>1.4019999999999999</v>
      </c>
      <c r="BU1635">
        <v>10217.18</v>
      </c>
      <c r="BV1635">
        <v>10201.370000000001</v>
      </c>
      <c r="BW1635">
        <v>10133.51</v>
      </c>
      <c r="BX1635">
        <v>1.3919999999999999</v>
      </c>
      <c r="BY1635">
        <v>1.492</v>
      </c>
      <c r="BZ1635">
        <v>1.4019999999999999</v>
      </c>
      <c r="CA1635">
        <v>10217.18</v>
      </c>
      <c r="CB1635">
        <v>10201.370000000001</v>
      </c>
      <c r="CC1635">
        <v>10133.51</v>
      </c>
      <c r="CD1635" s="2">
        <v>43803</v>
      </c>
      <c r="CE1635">
        <v>130.69</v>
      </c>
      <c r="CF1635">
        <v>-0.03</v>
      </c>
      <c r="CG1635">
        <v>-0.02</v>
      </c>
      <c r="CH1635">
        <v>130.72300000000001</v>
      </c>
      <c r="CI1635">
        <v>130.72300000000001</v>
      </c>
      <c r="CJ1635">
        <v>-0.01</v>
      </c>
      <c r="CK1635">
        <v>0.01</v>
      </c>
      <c r="CL1635">
        <v>1.657</v>
      </c>
      <c r="CM1635">
        <v>8.2152999999999992</v>
      </c>
      <c r="CN1635">
        <v>130.71199999999999</v>
      </c>
      <c r="CO1635">
        <v>1.655</v>
      </c>
      <c r="CP1635" t="s">
        <v>56</v>
      </c>
      <c r="CQ1635" t="s">
        <v>55</v>
      </c>
      <c r="CS1635">
        <v>1.6519999999999999</v>
      </c>
      <c r="CT1635">
        <v>1.6519999999999999</v>
      </c>
      <c r="CV1635">
        <v>10718.18</v>
      </c>
      <c r="CW1635">
        <v>10286.280000000001</v>
      </c>
      <c r="CY1635">
        <v>1.6519999999999999</v>
      </c>
      <c r="CZ1635">
        <v>1.6519999999999999</v>
      </c>
      <c r="DB1635">
        <v>10718.18</v>
      </c>
      <c r="DC1635">
        <v>10286.280000000001</v>
      </c>
    </row>
    <row r="1636" spans="1:107">
      <c r="A1636" s="2">
        <v>43802</v>
      </c>
      <c r="B1636">
        <v>110.26</v>
      </c>
      <c r="C1636">
        <v>-0.03</v>
      </c>
      <c r="D1636">
        <v>-0.01</v>
      </c>
      <c r="E1636">
        <v>110.273</v>
      </c>
      <c r="F1636">
        <v>110.273</v>
      </c>
      <c r="G1636">
        <v>-0.02</v>
      </c>
      <c r="H1636">
        <v>0.02</v>
      </c>
      <c r="I1636">
        <v>1.49</v>
      </c>
      <c r="J1636">
        <v>2.8117999999999999</v>
      </c>
      <c r="K1636">
        <v>110.26900000000001</v>
      </c>
      <c r="L1636">
        <v>1.4870000000000001</v>
      </c>
      <c r="M1636" t="s">
        <v>95</v>
      </c>
      <c r="N1636" t="s">
        <v>96</v>
      </c>
      <c r="O1636" t="s">
        <v>93</v>
      </c>
      <c r="P1636">
        <v>1.4350000000000001</v>
      </c>
      <c r="Q1636">
        <v>1.56</v>
      </c>
      <c r="R1636">
        <v>1.4550000000000001</v>
      </c>
      <c r="S1636">
        <v>10208.200000000001</v>
      </c>
      <c r="T1636">
        <v>10172.709999999999</v>
      </c>
      <c r="U1636">
        <v>10120.02</v>
      </c>
      <c r="V1636">
        <v>1.4350000000000001</v>
      </c>
      <c r="W1636">
        <v>1.56</v>
      </c>
      <c r="X1636">
        <v>1.4550000000000001</v>
      </c>
      <c r="Y1636">
        <v>10208.200000000001</v>
      </c>
      <c r="Z1636">
        <v>10172.709999999999</v>
      </c>
      <c r="AA1636">
        <v>10120.02</v>
      </c>
      <c r="AB1636" s="2">
        <v>43802</v>
      </c>
      <c r="AC1636">
        <v>129.81</v>
      </c>
      <c r="AD1636">
        <v>-0.06</v>
      </c>
      <c r="AE1636">
        <v>-0.03</v>
      </c>
      <c r="AF1636">
        <v>129.81399999999999</v>
      </c>
      <c r="AG1636">
        <v>129.81399999999999</v>
      </c>
      <c r="AH1636">
        <v>-0.03</v>
      </c>
      <c r="AI1636">
        <v>0.03</v>
      </c>
      <c r="AJ1636">
        <v>1.7390000000000001</v>
      </c>
      <c r="AK1636">
        <v>8.2049000000000003</v>
      </c>
      <c r="AL1636">
        <v>129.83500000000001</v>
      </c>
      <c r="AM1636">
        <v>1.7370000000000001</v>
      </c>
      <c r="AN1636" t="s">
        <v>56</v>
      </c>
      <c r="AO1636" t="s">
        <v>55</v>
      </c>
      <c r="AQ1636">
        <v>1.7370000000000001</v>
      </c>
      <c r="AR1636">
        <v>1.7370000000000001</v>
      </c>
      <c r="AT1636">
        <v>10644.66</v>
      </c>
      <c r="AU1636">
        <v>10210.73</v>
      </c>
      <c r="AW1636">
        <v>1.7370000000000001</v>
      </c>
      <c r="AX1636">
        <v>1.7370000000000001</v>
      </c>
      <c r="AZ1636">
        <v>10644.66</v>
      </c>
      <c r="BA1636">
        <v>10210.73</v>
      </c>
      <c r="BC1636" s="2">
        <v>43802</v>
      </c>
      <c r="BD1636">
        <v>110.26</v>
      </c>
      <c r="BE1636">
        <v>-0.03</v>
      </c>
      <c r="BF1636">
        <v>-0.01</v>
      </c>
      <c r="BG1636">
        <v>110.273</v>
      </c>
      <c r="BH1636">
        <v>110.273</v>
      </c>
      <c r="BI1636">
        <v>-0.02</v>
      </c>
      <c r="BJ1636">
        <v>0.02</v>
      </c>
      <c r="BK1636">
        <v>1.49</v>
      </c>
      <c r="BL1636">
        <v>2.8117999999999999</v>
      </c>
      <c r="BM1636">
        <v>110.26900000000001</v>
      </c>
      <c r="BN1636">
        <v>1.4870000000000001</v>
      </c>
      <c r="BO1636" t="s">
        <v>95</v>
      </c>
      <c r="BP1636" t="s">
        <v>96</v>
      </c>
      <c r="BQ1636" t="s">
        <v>93</v>
      </c>
      <c r="BR1636">
        <v>1.4350000000000001</v>
      </c>
      <c r="BS1636">
        <v>1.56</v>
      </c>
      <c r="BT1636">
        <v>1.4550000000000001</v>
      </c>
      <c r="BU1636">
        <v>10208.200000000001</v>
      </c>
      <c r="BV1636">
        <v>10172.709999999999</v>
      </c>
      <c r="BW1636">
        <v>10120.02</v>
      </c>
      <c r="BX1636">
        <v>1.4350000000000001</v>
      </c>
      <c r="BY1636">
        <v>1.56</v>
      </c>
      <c r="BZ1636">
        <v>1.4550000000000001</v>
      </c>
      <c r="CA1636">
        <v>10208.200000000001</v>
      </c>
      <c r="CB1636">
        <v>10172.709999999999</v>
      </c>
      <c r="CC1636">
        <v>10120.02</v>
      </c>
      <c r="CD1636" s="2">
        <v>43802</v>
      </c>
      <c r="CE1636">
        <v>129.81</v>
      </c>
      <c r="CF1636">
        <v>-0.06</v>
      </c>
      <c r="CG1636">
        <v>-0.03</v>
      </c>
      <c r="CH1636">
        <v>129.81399999999999</v>
      </c>
      <c r="CI1636">
        <v>129.81399999999999</v>
      </c>
      <c r="CJ1636">
        <v>-0.03</v>
      </c>
      <c r="CK1636">
        <v>0.03</v>
      </c>
      <c r="CL1636">
        <v>1.7390000000000001</v>
      </c>
      <c r="CM1636">
        <v>8.2049000000000003</v>
      </c>
      <c r="CN1636">
        <v>129.83500000000001</v>
      </c>
      <c r="CO1636">
        <v>1.7370000000000001</v>
      </c>
      <c r="CP1636" t="s">
        <v>56</v>
      </c>
      <c r="CQ1636" t="s">
        <v>55</v>
      </c>
      <c r="CS1636">
        <v>1.7370000000000001</v>
      </c>
      <c r="CT1636">
        <v>1.7370000000000001</v>
      </c>
      <c r="CV1636">
        <v>10644.66</v>
      </c>
      <c r="CW1636">
        <v>10210.73</v>
      </c>
      <c r="CY1636">
        <v>1.7370000000000001</v>
      </c>
      <c r="CZ1636">
        <v>1.7370000000000001</v>
      </c>
      <c r="DB1636">
        <v>10644.66</v>
      </c>
      <c r="DC1636">
        <v>10210.73</v>
      </c>
    </row>
    <row r="1637" spans="1:107">
      <c r="A1637" s="2">
        <v>43801</v>
      </c>
      <c r="B1637">
        <v>110.35</v>
      </c>
      <c r="C1637">
        <v>-0.04</v>
      </c>
      <c r="D1637">
        <v>-0.01</v>
      </c>
      <c r="E1637">
        <v>110.33499999999999</v>
      </c>
      <c r="F1637">
        <v>110.33499999999999</v>
      </c>
      <c r="G1637">
        <v>-0.03</v>
      </c>
      <c r="H1637">
        <v>0.03</v>
      </c>
      <c r="I1637">
        <v>1.462</v>
      </c>
      <c r="J1637">
        <v>2.8121999999999998</v>
      </c>
      <c r="K1637">
        <v>110.355</v>
      </c>
      <c r="L1637">
        <v>1.46</v>
      </c>
      <c r="M1637" t="s">
        <v>95</v>
      </c>
      <c r="N1637" t="s">
        <v>96</v>
      </c>
      <c r="O1637" t="s">
        <v>93</v>
      </c>
      <c r="P1637">
        <v>1.421</v>
      </c>
      <c r="Q1637">
        <v>1.54</v>
      </c>
      <c r="R1637">
        <v>1.43</v>
      </c>
      <c r="S1637">
        <v>10210.6</v>
      </c>
      <c r="T1637">
        <v>10180.58</v>
      </c>
      <c r="U1637">
        <v>10125.799999999999</v>
      </c>
      <c r="V1637">
        <v>1.421</v>
      </c>
      <c r="W1637">
        <v>1.54</v>
      </c>
      <c r="X1637">
        <v>1.43</v>
      </c>
      <c r="Y1637">
        <v>10210.6</v>
      </c>
      <c r="Z1637">
        <v>10180.58</v>
      </c>
      <c r="AA1637">
        <v>10125.799999999999</v>
      </c>
      <c r="AB1637" s="2">
        <v>43801</v>
      </c>
      <c r="AC1637">
        <v>130.34</v>
      </c>
      <c r="AD1637">
        <v>-0.2</v>
      </c>
      <c r="AE1637">
        <v>-0.01</v>
      </c>
      <c r="AF1637">
        <v>130.208</v>
      </c>
      <c r="AG1637">
        <v>130.208</v>
      </c>
      <c r="AH1637">
        <v>-0.19</v>
      </c>
      <c r="AI1637">
        <v>0.19</v>
      </c>
      <c r="AJ1637">
        <v>1.69</v>
      </c>
      <c r="AK1637">
        <v>8.2091999999999992</v>
      </c>
      <c r="AL1637">
        <v>130.35300000000001</v>
      </c>
      <c r="AM1637">
        <v>1.6890000000000001</v>
      </c>
      <c r="AN1637" t="s">
        <v>56</v>
      </c>
      <c r="AO1637" t="s">
        <v>55</v>
      </c>
      <c r="AQ1637">
        <v>1.7</v>
      </c>
      <c r="AR1637">
        <v>1.7</v>
      </c>
      <c r="AT1637">
        <v>10675.88</v>
      </c>
      <c r="AU1637">
        <v>10242.86</v>
      </c>
      <c r="AW1637">
        <v>1.7</v>
      </c>
      <c r="AX1637">
        <v>1.7</v>
      </c>
      <c r="AZ1637">
        <v>10675.88</v>
      </c>
      <c r="BA1637">
        <v>10242.86</v>
      </c>
      <c r="BC1637" s="2">
        <v>43801</v>
      </c>
      <c r="BD1637">
        <v>110.35</v>
      </c>
      <c r="BE1637">
        <v>-0.04</v>
      </c>
      <c r="BF1637">
        <v>-0.01</v>
      </c>
      <c r="BG1637">
        <v>110.33499999999999</v>
      </c>
      <c r="BH1637">
        <v>110.33499999999999</v>
      </c>
      <c r="BI1637">
        <v>-0.03</v>
      </c>
      <c r="BJ1637">
        <v>0.03</v>
      </c>
      <c r="BK1637">
        <v>1.462</v>
      </c>
      <c r="BL1637">
        <v>2.8121999999999998</v>
      </c>
      <c r="BM1637">
        <v>110.355</v>
      </c>
      <c r="BN1637">
        <v>1.46</v>
      </c>
      <c r="BO1637" t="s">
        <v>95</v>
      </c>
      <c r="BP1637" t="s">
        <v>96</v>
      </c>
      <c r="BQ1637" t="s">
        <v>93</v>
      </c>
      <c r="BR1637">
        <v>1.421</v>
      </c>
      <c r="BS1637">
        <v>1.54</v>
      </c>
      <c r="BT1637">
        <v>1.43</v>
      </c>
      <c r="BU1637">
        <v>10210.6</v>
      </c>
      <c r="BV1637">
        <v>10180.58</v>
      </c>
      <c r="BW1637">
        <v>10125.799999999999</v>
      </c>
      <c r="BX1637">
        <v>1.421</v>
      </c>
      <c r="BY1637">
        <v>1.54</v>
      </c>
      <c r="BZ1637">
        <v>1.43</v>
      </c>
      <c r="CA1637">
        <v>10210.6</v>
      </c>
      <c r="CB1637">
        <v>10180.58</v>
      </c>
      <c r="CC1637">
        <v>10125.799999999999</v>
      </c>
      <c r="CD1637" s="2">
        <v>43801</v>
      </c>
      <c r="CE1637">
        <v>130.34</v>
      </c>
      <c r="CF1637">
        <v>-0.2</v>
      </c>
      <c r="CG1637">
        <v>-0.01</v>
      </c>
      <c r="CH1637">
        <v>130.208</v>
      </c>
      <c r="CI1637">
        <v>130.208</v>
      </c>
      <c r="CJ1637">
        <v>-0.19</v>
      </c>
      <c r="CK1637">
        <v>0.19</v>
      </c>
      <c r="CL1637">
        <v>1.69</v>
      </c>
      <c r="CM1637">
        <v>8.2091999999999992</v>
      </c>
      <c r="CN1637">
        <v>130.35300000000001</v>
      </c>
      <c r="CO1637">
        <v>1.6890000000000001</v>
      </c>
      <c r="CP1637" t="s">
        <v>56</v>
      </c>
      <c r="CQ1637" t="s">
        <v>55</v>
      </c>
      <c r="CS1637">
        <v>1.7</v>
      </c>
      <c r="CT1637">
        <v>1.7</v>
      </c>
      <c r="CV1637">
        <v>10675.88</v>
      </c>
      <c r="CW1637">
        <v>10242.86</v>
      </c>
      <c r="CY1637">
        <v>1.7</v>
      </c>
      <c r="CZ1637">
        <v>1.7</v>
      </c>
      <c r="DB1637">
        <v>10675.88</v>
      </c>
      <c r="DC1637">
        <v>10242.86</v>
      </c>
    </row>
    <row r="1638" spans="1:107">
      <c r="A1638" s="2">
        <v>43798</v>
      </c>
      <c r="B1638">
        <v>110.48</v>
      </c>
      <c r="C1638">
        <v>-0.02</v>
      </c>
      <c r="D1638">
        <v>0</v>
      </c>
      <c r="E1638">
        <v>110.47499999999999</v>
      </c>
      <c r="F1638">
        <v>110.47499999999999</v>
      </c>
      <c r="G1638">
        <v>-0.02</v>
      </c>
      <c r="H1638">
        <v>0.02</v>
      </c>
      <c r="I1638">
        <v>1.42</v>
      </c>
      <c r="J1638">
        <v>2.8129</v>
      </c>
      <c r="K1638">
        <v>110.48</v>
      </c>
      <c r="L1638">
        <v>1.419</v>
      </c>
      <c r="M1638" t="s">
        <v>95</v>
      </c>
      <c r="N1638" t="s">
        <v>96</v>
      </c>
      <c r="O1638" t="s">
        <v>93</v>
      </c>
      <c r="P1638">
        <v>1.381</v>
      </c>
      <c r="Q1638">
        <v>1.49</v>
      </c>
      <c r="R1638">
        <v>1.387</v>
      </c>
      <c r="S1638">
        <v>10217.450000000001</v>
      </c>
      <c r="T1638">
        <v>10200.120000000001</v>
      </c>
      <c r="U1638">
        <v>10135.299999999999</v>
      </c>
      <c r="V1638">
        <v>1.381</v>
      </c>
      <c r="W1638">
        <v>1.49</v>
      </c>
      <c r="X1638">
        <v>1.387</v>
      </c>
      <c r="Y1638">
        <v>10217.450000000001</v>
      </c>
      <c r="Z1638">
        <v>10200.120000000001</v>
      </c>
      <c r="AA1638">
        <v>10135.299999999999</v>
      </c>
      <c r="AB1638" s="2">
        <v>43798</v>
      </c>
      <c r="AC1638">
        <v>130.93</v>
      </c>
      <c r="AD1638">
        <v>-0.08</v>
      </c>
      <c r="AE1638">
        <v>-0.02</v>
      </c>
      <c r="AF1638">
        <v>130.905</v>
      </c>
      <c r="AG1638">
        <v>130.905</v>
      </c>
      <c r="AH1638">
        <v>-0.06</v>
      </c>
      <c r="AI1638">
        <v>0.06</v>
      </c>
      <c r="AJ1638">
        <v>1.635</v>
      </c>
      <c r="AK1638">
        <v>8.2173999999999996</v>
      </c>
      <c r="AL1638">
        <v>130.94800000000001</v>
      </c>
      <c r="AM1638">
        <v>1.633</v>
      </c>
      <c r="AN1638" t="s">
        <v>56</v>
      </c>
      <c r="AO1638" t="s">
        <v>55</v>
      </c>
      <c r="AQ1638">
        <v>1.635</v>
      </c>
      <c r="AR1638">
        <v>1.635</v>
      </c>
      <c r="AT1638">
        <v>10730.45</v>
      </c>
      <c r="AU1638">
        <v>10299.07</v>
      </c>
      <c r="AW1638">
        <v>1.635</v>
      </c>
      <c r="AX1638">
        <v>1.635</v>
      </c>
      <c r="AZ1638">
        <v>10730.45</v>
      </c>
      <c r="BA1638">
        <v>10299.07</v>
      </c>
      <c r="BC1638" s="2">
        <v>43798</v>
      </c>
      <c r="BD1638">
        <v>110.48</v>
      </c>
      <c r="BE1638">
        <v>-0.02</v>
      </c>
      <c r="BF1638">
        <v>0</v>
      </c>
      <c r="BG1638">
        <v>110.47499999999999</v>
      </c>
      <c r="BH1638">
        <v>110.47499999999999</v>
      </c>
      <c r="BI1638">
        <v>-0.02</v>
      </c>
      <c r="BJ1638">
        <v>0.02</v>
      </c>
      <c r="BK1638">
        <v>1.42</v>
      </c>
      <c r="BL1638">
        <v>2.8129</v>
      </c>
      <c r="BM1638">
        <v>110.48</v>
      </c>
      <c r="BN1638">
        <v>1.419</v>
      </c>
      <c r="BO1638" t="s">
        <v>95</v>
      </c>
      <c r="BP1638" t="s">
        <v>96</v>
      </c>
      <c r="BQ1638" t="s">
        <v>93</v>
      </c>
      <c r="BR1638">
        <v>1.381</v>
      </c>
      <c r="BS1638">
        <v>1.49</v>
      </c>
      <c r="BT1638">
        <v>1.387</v>
      </c>
      <c r="BU1638">
        <v>10217.450000000001</v>
      </c>
      <c r="BV1638">
        <v>10200.120000000001</v>
      </c>
      <c r="BW1638">
        <v>10135.299999999999</v>
      </c>
      <c r="BX1638">
        <v>1.381</v>
      </c>
      <c r="BY1638">
        <v>1.49</v>
      </c>
      <c r="BZ1638">
        <v>1.387</v>
      </c>
      <c r="CA1638">
        <v>10217.450000000001</v>
      </c>
      <c r="CB1638">
        <v>10200.120000000001</v>
      </c>
      <c r="CC1638">
        <v>10135.299999999999</v>
      </c>
      <c r="CD1638" s="2">
        <v>43798</v>
      </c>
      <c r="CE1638">
        <v>130.93</v>
      </c>
      <c r="CF1638">
        <v>-0.08</v>
      </c>
      <c r="CG1638">
        <v>-0.02</v>
      </c>
      <c r="CH1638">
        <v>130.905</v>
      </c>
      <c r="CI1638">
        <v>130.905</v>
      </c>
      <c r="CJ1638">
        <v>-0.06</v>
      </c>
      <c r="CK1638">
        <v>0.06</v>
      </c>
      <c r="CL1638">
        <v>1.635</v>
      </c>
      <c r="CM1638">
        <v>8.2173999999999996</v>
      </c>
      <c r="CN1638">
        <v>130.94800000000001</v>
      </c>
      <c r="CO1638">
        <v>1.633</v>
      </c>
      <c r="CP1638" t="s">
        <v>56</v>
      </c>
      <c r="CQ1638" t="s">
        <v>55</v>
      </c>
      <c r="CS1638">
        <v>1.635</v>
      </c>
      <c r="CT1638">
        <v>1.635</v>
      </c>
      <c r="CV1638">
        <v>10730.45</v>
      </c>
      <c r="CW1638">
        <v>10299.07</v>
      </c>
      <c r="CY1638">
        <v>1.635</v>
      </c>
      <c r="CZ1638">
        <v>1.635</v>
      </c>
      <c r="DB1638">
        <v>10730.45</v>
      </c>
      <c r="DC1638">
        <v>10299.07</v>
      </c>
    </row>
    <row r="1639" spans="1:107">
      <c r="A1639" s="2">
        <v>43797</v>
      </c>
      <c r="B1639">
        <v>110.35</v>
      </c>
      <c r="C1639">
        <v>0</v>
      </c>
      <c r="D1639">
        <v>-0.01</v>
      </c>
      <c r="E1639">
        <v>110.351</v>
      </c>
      <c r="F1639">
        <v>110.351</v>
      </c>
      <c r="G1639">
        <v>0.01</v>
      </c>
      <c r="H1639">
        <v>-0.01</v>
      </c>
      <c r="I1639">
        <v>1.462</v>
      </c>
      <c r="J1639">
        <v>2.8123999999999998</v>
      </c>
      <c r="K1639">
        <v>110.355</v>
      </c>
      <c r="L1639">
        <v>1.46</v>
      </c>
      <c r="M1639" t="s">
        <v>95</v>
      </c>
      <c r="N1639" t="s">
        <v>96</v>
      </c>
      <c r="O1639" t="s">
        <v>93</v>
      </c>
      <c r="P1639">
        <v>1.42</v>
      </c>
      <c r="Q1639">
        <v>1.53</v>
      </c>
      <c r="R1639">
        <v>1.425</v>
      </c>
      <c r="S1639">
        <v>10209.209999999999</v>
      </c>
      <c r="T1639">
        <v>10183.030000000001</v>
      </c>
      <c r="U1639">
        <v>10125.459999999999</v>
      </c>
      <c r="V1639">
        <v>1.42</v>
      </c>
      <c r="W1639">
        <v>1.53</v>
      </c>
      <c r="X1639">
        <v>1.425</v>
      </c>
      <c r="Y1639">
        <v>10209.209999999999</v>
      </c>
      <c r="Z1639">
        <v>10183.030000000001</v>
      </c>
      <c r="AA1639">
        <v>10125.459999999999</v>
      </c>
      <c r="AB1639" s="2">
        <v>43797</v>
      </c>
      <c r="AC1639">
        <v>130.56</v>
      </c>
      <c r="AD1639">
        <v>-0.03</v>
      </c>
      <c r="AE1639">
        <v>-0.03</v>
      </c>
      <c r="AF1639">
        <v>130.583</v>
      </c>
      <c r="AG1639">
        <v>130.583</v>
      </c>
      <c r="AH1639">
        <v>0</v>
      </c>
      <c r="AI1639">
        <v>0</v>
      </c>
      <c r="AJ1639">
        <v>1.669</v>
      </c>
      <c r="AK1639">
        <v>8.2139000000000006</v>
      </c>
      <c r="AL1639">
        <v>130.58799999999999</v>
      </c>
      <c r="AM1639">
        <v>1.667</v>
      </c>
      <c r="AN1639" t="s">
        <v>56</v>
      </c>
      <c r="AO1639" t="s">
        <v>55</v>
      </c>
      <c r="AQ1639">
        <v>1.665</v>
      </c>
      <c r="AR1639">
        <v>1.665</v>
      </c>
      <c r="AT1639">
        <v>10704.05</v>
      </c>
      <c r="AU1639">
        <v>10271.950000000001</v>
      </c>
      <c r="AW1639">
        <v>1.665</v>
      </c>
      <c r="AX1639">
        <v>1.665</v>
      </c>
      <c r="AZ1639">
        <v>10704.05</v>
      </c>
      <c r="BA1639">
        <v>10271.950000000001</v>
      </c>
      <c r="BC1639" s="2">
        <v>43797</v>
      </c>
      <c r="BD1639">
        <v>110.35</v>
      </c>
      <c r="BE1639">
        <v>0</v>
      </c>
      <c r="BF1639">
        <v>-0.01</v>
      </c>
      <c r="BG1639">
        <v>110.351</v>
      </c>
      <c r="BH1639">
        <v>110.351</v>
      </c>
      <c r="BI1639">
        <v>0.01</v>
      </c>
      <c r="BJ1639">
        <v>-0.01</v>
      </c>
      <c r="BK1639">
        <v>1.462</v>
      </c>
      <c r="BL1639">
        <v>2.8123999999999998</v>
      </c>
      <c r="BM1639">
        <v>110.355</v>
      </c>
      <c r="BN1639">
        <v>1.46</v>
      </c>
      <c r="BO1639" t="s">
        <v>95</v>
      </c>
      <c r="BP1639" t="s">
        <v>96</v>
      </c>
      <c r="BQ1639" t="s">
        <v>93</v>
      </c>
      <c r="BR1639">
        <v>1.42</v>
      </c>
      <c r="BS1639">
        <v>1.53</v>
      </c>
      <c r="BT1639">
        <v>1.425</v>
      </c>
      <c r="BU1639">
        <v>10209.209999999999</v>
      </c>
      <c r="BV1639">
        <v>10183.030000000001</v>
      </c>
      <c r="BW1639">
        <v>10125.459999999999</v>
      </c>
      <c r="BX1639">
        <v>1.42</v>
      </c>
      <c r="BY1639">
        <v>1.53</v>
      </c>
      <c r="BZ1639">
        <v>1.425</v>
      </c>
      <c r="CA1639">
        <v>10209.209999999999</v>
      </c>
      <c r="CB1639">
        <v>10183.030000000001</v>
      </c>
      <c r="CC1639">
        <v>10125.459999999999</v>
      </c>
      <c r="CD1639" s="2">
        <v>43797</v>
      </c>
      <c r="CE1639">
        <v>130.56</v>
      </c>
      <c r="CF1639">
        <v>-0.03</v>
      </c>
      <c r="CG1639">
        <v>-0.03</v>
      </c>
      <c r="CH1639">
        <v>130.583</v>
      </c>
      <c r="CI1639">
        <v>130.583</v>
      </c>
      <c r="CJ1639">
        <v>0</v>
      </c>
      <c r="CK1639">
        <v>0</v>
      </c>
      <c r="CL1639">
        <v>1.669</v>
      </c>
      <c r="CM1639">
        <v>8.2139000000000006</v>
      </c>
      <c r="CN1639">
        <v>130.58799999999999</v>
      </c>
      <c r="CO1639">
        <v>1.667</v>
      </c>
      <c r="CP1639" t="s">
        <v>56</v>
      </c>
      <c r="CQ1639" t="s">
        <v>55</v>
      </c>
      <c r="CS1639">
        <v>1.665</v>
      </c>
      <c r="CT1639">
        <v>1.665</v>
      </c>
      <c r="CV1639">
        <v>10704.05</v>
      </c>
      <c r="CW1639">
        <v>10271.950000000001</v>
      </c>
      <c r="CY1639">
        <v>1.665</v>
      </c>
      <c r="CZ1639">
        <v>1.665</v>
      </c>
      <c r="DB1639">
        <v>10704.05</v>
      </c>
      <c r="DC1639">
        <v>10271.950000000001</v>
      </c>
    </row>
    <row r="1640" spans="1:107">
      <c r="A1640" s="2">
        <v>43796</v>
      </c>
      <c r="B1640">
        <v>110.29</v>
      </c>
      <c r="C1640">
        <v>-0.01</v>
      </c>
      <c r="D1640">
        <v>-0.01</v>
      </c>
      <c r="E1640">
        <v>110.295</v>
      </c>
      <c r="F1640">
        <v>110.295</v>
      </c>
      <c r="G1640">
        <v>0</v>
      </c>
      <c r="H1640">
        <v>0</v>
      </c>
      <c r="I1640">
        <v>1.4810000000000001</v>
      </c>
      <c r="J1640">
        <v>2.8119999999999998</v>
      </c>
      <c r="K1640">
        <v>110.298</v>
      </c>
      <c r="L1640">
        <v>1.478</v>
      </c>
      <c r="M1640" t="s">
        <v>95</v>
      </c>
      <c r="N1640" t="s">
        <v>96</v>
      </c>
      <c r="O1640" t="s">
        <v>93</v>
      </c>
      <c r="P1640">
        <v>1.44</v>
      </c>
      <c r="Q1640">
        <v>1.538</v>
      </c>
      <c r="R1640">
        <v>1.45</v>
      </c>
      <c r="S1640">
        <v>10204.790000000001</v>
      </c>
      <c r="T1640">
        <v>10179.27</v>
      </c>
      <c r="U1640">
        <v>10118.85</v>
      </c>
      <c r="V1640">
        <v>1.44</v>
      </c>
      <c r="W1640">
        <v>1.5369999999999999</v>
      </c>
      <c r="X1640">
        <v>1.45</v>
      </c>
      <c r="Y1640">
        <v>10204.790000000001</v>
      </c>
      <c r="Z1640">
        <v>10179.68</v>
      </c>
      <c r="AA1640">
        <v>10118.85</v>
      </c>
      <c r="AB1640" s="2">
        <v>43796</v>
      </c>
      <c r="AC1640">
        <v>130.52000000000001</v>
      </c>
      <c r="AD1640">
        <v>0.02</v>
      </c>
      <c r="AE1640">
        <v>-0.02</v>
      </c>
      <c r="AF1640">
        <v>130.583</v>
      </c>
      <c r="AG1640">
        <v>130.583</v>
      </c>
      <c r="AH1640">
        <v>0.04</v>
      </c>
      <c r="AI1640">
        <v>-0.04</v>
      </c>
      <c r="AJ1640">
        <v>1.673</v>
      </c>
      <c r="AK1640">
        <v>8.2139000000000006</v>
      </c>
      <c r="AL1640">
        <v>130.54</v>
      </c>
      <c r="AM1640">
        <v>1.671</v>
      </c>
      <c r="AN1640" t="s">
        <v>56</v>
      </c>
      <c r="AO1640" t="s">
        <v>55</v>
      </c>
      <c r="AQ1640">
        <v>1.665</v>
      </c>
      <c r="AR1640">
        <v>1.665</v>
      </c>
      <c r="AT1640">
        <v>10703.57</v>
      </c>
      <c r="AU1640">
        <v>10271.49</v>
      </c>
      <c r="AW1640">
        <v>1.665</v>
      </c>
      <c r="AX1640">
        <v>1.665</v>
      </c>
      <c r="AZ1640">
        <v>10703.57</v>
      </c>
      <c r="BA1640">
        <v>10271.49</v>
      </c>
      <c r="BC1640" s="2">
        <v>43796</v>
      </c>
      <c r="BD1640">
        <v>110.29</v>
      </c>
      <c r="BE1640">
        <v>-0.01</v>
      </c>
      <c r="BF1640">
        <v>-0.01</v>
      </c>
      <c r="BG1640">
        <v>110.295</v>
      </c>
      <c r="BH1640">
        <v>110.295</v>
      </c>
      <c r="BI1640">
        <v>0</v>
      </c>
      <c r="BJ1640">
        <v>0</v>
      </c>
      <c r="BK1640">
        <v>1.4810000000000001</v>
      </c>
      <c r="BL1640">
        <v>2.8119999999999998</v>
      </c>
      <c r="BM1640">
        <v>110.298</v>
      </c>
      <c r="BN1640">
        <v>1.478</v>
      </c>
      <c r="BO1640" t="s">
        <v>95</v>
      </c>
      <c r="BP1640" t="s">
        <v>96</v>
      </c>
      <c r="BQ1640" t="s">
        <v>93</v>
      </c>
      <c r="BR1640">
        <v>1.44</v>
      </c>
      <c r="BS1640">
        <v>1.538</v>
      </c>
      <c r="BT1640">
        <v>1.45</v>
      </c>
      <c r="BU1640">
        <v>10204.790000000001</v>
      </c>
      <c r="BV1640">
        <v>10179.27</v>
      </c>
      <c r="BW1640">
        <v>10118.85</v>
      </c>
      <c r="BX1640">
        <v>1.44</v>
      </c>
      <c r="BY1640">
        <v>1.5369999999999999</v>
      </c>
      <c r="BZ1640">
        <v>1.45</v>
      </c>
      <c r="CA1640">
        <v>10204.790000000001</v>
      </c>
      <c r="CB1640">
        <v>10179.68</v>
      </c>
      <c r="CC1640">
        <v>10118.85</v>
      </c>
      <c r="CD1640" s="2">
        <v>43796</v>
      </c>
      <c r="CE1640">
        <v>130.52000000000001</v>
      </c>
      <c r="CF1640">
        <v>0.02</v>
      </c>
      <c r="CG1640">
        <v>-0.02</v>
      </c>
      <c r="CH1640">
        <v>130.583</v>
      </c>
      <c r="CI1640">
        <v>130.583</v>
      </c>
      <c r="CJ1640">
        <v>0.04</v>
      </c>
      <c r="CK1640">
        <v>-0.04</v>
      </c>
      <c r="CL1640">
        <v>1.673</v>
      </c>
      <c r="CM1640">
        <v>8.2139000000000006</v>
      </c>
      <c r="CN1640">
        <v>130.54</v>
      </c>
      <c r="CO1640">
        <v>1.671</v>
      </c>
      <c r="CP1640" t="s">
        <v>56</v>
      </c>
      <c r="CQ1640" t="s">
        <v>55</v>
      </c>
      <c r="CS1640">
        <v>1.665</v>
      </c>
      <c r="CT1640">
        <v>1.665</v>
      </c>
      <c r="CV1640">
        <v>10703.57</v>
      </c>
      <c r="CW1640">
        <v>10271.49</v>
      </c>
      <c r="CY1640">
        <v>1.665</v>
      </c>
      <c r="CZ1640">
        <v>1.665</v>
      </c>
      <c r="DB1640">
        <v>10703.57</v>
      </c>
      <c r="DC1640">
        <v>10271.49</v>
      </c>
    </row>
    <row r="1641" spans="1:107">
      <c r="A1641" s="2">
        <v>43795</v>
      </c>
      <c r="B1641">
        <v>110.21</v>
      </c>
      <c r="C1641">
        <v>0</v>
      </c>
      <c r="D1641">
        <v>-0.01</v>
      </c>
      <c r="E1641">
        <v>110.23</v>
      </c>
      <c r="F1641">
        <v>110.23</v>
      </c>
      <c r="G1641">
        <v>0.01</v>
      </c>
      <c r="H1641">
        <v>-0.01</v>
      </c>
      <c r="I1641">
        <v>1.5069999999999999</v>
      </c>
      <c r="J1641">
        <v>2.8115999999999999</v>
      </c>
      <c r="K1641">
        <v>110.217</v>
      </c>
      <c r="L1641">
        <v>1.504</v>
      </c>
      <c r="M1641" t="s">
        <v>95</v>
      </c>
      <c r="N1641" t="s">
        <v>96</v>
      </c>
      <c r="O1641" t="s">
        <v>93</v>
      </c>
      <c r="P1641">
        <v>1.4550000000000001</v>
      </c>
      <c r="Q1641">
        <v>1.5669999999999999</v>
      </c>
      <c r="R1641">
        <v>1.4670000000000001</v>
      </c>
      <c r="S1641">
        <v>10201.36</v>
      </c>
      <c r="T1641">
        <v>10166.76</v>
      </c>
      <c r="U1641">
        <v>10114.219999999999</v>
      </c>
      <c r="V1641">
        <v>1.4550000000000001</v>
      </c>
      <c r="W1641">
        <v>1.5669999999999999</v>
      </c>
      <c r="X1641">
        <v>1.4670000000000001</v>
      </c>
      <c r="Y1641">
        <v>10201.36</v>
      </c>
      <c r="Z1641">
        <v>10166.76</v>
      </c>
      <c r="AA1641">
        <v>10114.219999999999</v>
      </c>
      <c r="AB1641" s="2">
        <v>43795</v>
      </c>
      <c r="AC1641">
        <v>130.12</v>
      </c>
      <c r="AD1641">
        <v>0.04</v>
      </c>
      <c r="AE1641">
        <v>-0.03</v>
      </c>
      <c r="AF1641">
        <v>130.19800000000001</v>
      </c>
      <c r="AG1641">
        <v>130.19800000000001</v>
      </c>
      <c r="AH1641">
        <v>7.0000000000000007E-2</v>
      </c>
      <c r="AI1641">
        <v>-7.0000000000000007E-2</v>
      </c>
      <c r="AJ1641">
        <v>1.71</v>
      </c>
      <c r="AK1641">
        <v>8.2096</v>
      </c>
      <c r="AL1641">
        <v>130.15</v>
      </c>
      <c r="AM1641">
        <v>1.708</v>
      </c>
      <c r="AN1641" t="s">
        <v>56</v>
      </c>
      <c r="AO1641" t="s">
        <v>55</v>
      </c>
      <c r="AQ1641">
        <v>1.7</v>
      </c>
      <c r="AR1641">
        <v>1.7</v>
      </c>
      <c r="AT1641">
        <v>10672.91</v>
      </c>
      <c r="AU1641">
        <v>10240.01</v>
      </c>
      <c r="AW1641">
        <v>1.7</v>
      </c>
      <c r="AX1641">
        <v>1.7</v>
      </c>
      <c r="AZ1641">
        <v>10672.91</v>
      </c>
      <c r="BA1641">
        <v>10240.01</v>
      </c>
      <c r="BC1641" s="2">
        <v>43795</v>
      </c>
      <c r="BD1641">
        <v>110.21</v>
      </c>
      <c r="BE1641">
        <v>0</v>
      </c>
      <c r="BF1641">
        <v>-0.01</v>
      </c>
      <c r="BG1641">
        <v>110.23</v>
      </c>
      <c r="BH1641">
        <v>110.23</v>
      </c>
      <c r="BI1641">
        <v>0.01</v>
      </c>
      <c r="BJ1641">
        <v>-0.01</v>
      </c>
      <c r="BK1641">
        <v>1.5069999999999999</v>
      </c>
      <c r="BL1641">
        <v>2.8115999999999999</v>
      </c>
      <c r="BM1641">
        <v>110.217</v>
      </c>
      <c r="BN1641">
        <v>1.504</v>
      </c>
      <c r="BO1641" t="s">
        <v>95</v>
      </c>
      <c r="BP1641" t="s">
        <v>96</v>
      </c>
      <c r="BQ1641" t="s">
        <v>93</v>
      </c>
      <c r="BR1641">
        <v>1.4550000000000001</v>
      </c>
      <c r="BS1641">
        <v>1.5669999999999999</v>
      </c>
      <c r="BT1641">
        <v>1.4670000000000001</v>
      </c>
      <c r="BU1641">
        <v>10201.36</v>
      </c>
      <c r="BV1641">
        <v>10166.76</v>
      </c>
      <c r="BW1641">
        <v>10114.219999999999</v>
      </c>
      <c r="BX1641">
        <v>1.4550000000000001</v>
      </c>
      <c r="BY1641">
        <v>1.5669999999999999</v>
      </c>
      <c r="BZ1641">
        <v>1.4670000000000001</v>
      </c>
      <c r="CA1641">
        <v>10201.36</v>
      </c>
      <c r="CB1641">
        <v>10166.76</v>
      </c>
      <c r="CC1641">
        <v>10114.219999999999</v>
      </c>
      <c r="CD1641" s="2">
        <v>43795</v>
      </c>
      <c r="CE1641">
        <v>130.12</v>
      </c>
      <c r="CF1641">
        <v>0.04</v>
      </c>
      <c r="CG1641">
        <v>-0.03</v>
      </c>
      <c r="CH1641">
        <v>130.19800000000001</v>
      </c>
      <c r="CI1641">
        <v>130.19800000000001</v>
      </c>
      <c r="CJ1641">
        <v>7.0000000000000007E-2</v>
      </c>
      <c r="CK1641">
        <v>-7.0000000000000007E-2</v>
      </c>
      <c r="CL1641">
        <v>1.71</v>
      </c>
      <c r="CM1641">
        <v>8.2096</v>
      </c>
      <c r="CN1641">
        <v>130.15</v>
      </c>
      <c r="CO1641">
        <v>1.708</v>
      </c>
      <c r="CP1641" t="s">
        <v>56</v>
      </c>
      <c r="CQ1641" t="s">
        <v>55</v>
      </c>
      <c r="CS1641">
        <v>1.7</v>
      </c>
      <c r="CT1641">
        <v>1.7</v>
      </c>
      <c r="CV1641">
        <v>10672.91</v>
      </c>
      <c r="CW1641">
        <v>10240.01</v>
      </c>
      <c r="CY1641">
        <v>1.7</v>
      </c>
      <c r="CZ1641">
        <v>1.7</v>
      </c>
      <c r="DB1641">
        <v>10672.91</v>
      </c>
      <c r="DC1641">
        <v>10240.01</v>
      </c>
    </row>
    <row r="1642" spans="1:107">
      <c r="A1642" s="2">
        <v>43794</v>
      </c>
      <c r="B1642">
        <v>110.19</v>
      </c>
      <c r="C1642">
        <v>0</v>
      </c>
      <c r="D1642">
        <v>-0.01</v>
      </c>
      <c r="E1642">
        <v>110.199</v>
      </c>
      <c r="F1642">
        <v>110.199</v>
      </c>
      <c r="G1642">
        <v>0.01</v>
      </c>
      <c r="H1642">
        <v>-0.01</v>
      </c>
      <c r="I1642">
        <v>1.512</v>
      </c>
      <c r="J1642">
        <v>2.8115000000000001</v>
      </c>
      <c r="K1642">
        <v>110.203</v>
      </c>
      <c r="L1642">
        <v>1.5089999999999999</v>
      </c>
      <c r="M1642" t="s">
        <v>95</v>
      </c>
      <c r="N1642" t="s">
        <v>96</v>
      </c>
      <c r="O1642" t="s">
        <v>93</v>
      </c>
      <c r="P1642">
        <v>1.462</v>
      </c>
      <c r="Q1642">
        <v>1.585</v>
      </c>
      <c r="R1642">
        <v>1.472</v>
      </c>
      <c r="S1642">
        <v>10199.549999999999</v>
      </c>
      <c r="T1642">
        <v>10158.83</v>
      </c>
      <c r="U1642">
        <v>10112.56</v>
      </c>
      <c r="V1642">
        <v>1.462</v>
      </c>
      <c r="W1642">
        <v>1.585</v>
      </c>
      <c r="X1642">
        <v>1.472</v>
      </c>
      <c r="Y1642">
        <v>10199.549999999999</v>
      </c>
      <c r="Z1642">
        <v>10158.83</v>
      </c>
      <c r="AA1642">
        <v>10112.56</v>
      </c>
      <c r="AB1642" s="2">
        <v>43794</v>
      </c>
      <c r="AC1642">
        <v>129.94</v>
      </c>
      <c r="AD1642">
        <v>-0.05</v>
      </c>
      <c r="AE1642">
        <v>-0.03</v>
      </c>
      <c r="AF1642">
        <v>129.93100000000001</v>
      </c>
      <c r="AG1642">
        <v>129.93100000000001</v>
      </c>
      <c r="AH1642">
        <v>-0.02</v>
      </c>
      <c r="AI1642">
        <v>0.02</v>
      </c>
      <c r="AJ1642">
        <v>1.7270000000000001</v>
      </c>
      <c r="AK1642">
        <v>8.2065000000000001</v>
      </c>
      <c r="AL1642">
        <v>129.97300000000001</v>
      </c>
      <c r="AM1642">
        <v>1.724</v>
      </c>
      <c r="AN1642" t="s">
        <v>56</v>
      </c>
      <c r="AO1642" t="s">
        <v>55</v>
      </c>
      <c r="AQ1642">
        <v>1.726</v>
      </c>
      <c r="AR1642">
        <v>1.7250000000000001</v>
      </c>
      <c r="AT1642">
        <v>10650.06</v>
      </c>
      <c r="AU1642">
        <v>10217.44</v>
      </c>
      <c r="AW1642">
        <v>1.726</v>
      </c>
      <c r="AX1642">
        <v>1.7250000000000001</v>
      </c>
      <c r="AZ1642">
        <v>10650.06</v>
      </c>
      <c r="BA1642">
        <v>10217.44</v>
      </c>
      <c r="BC1642" s="2">
        <v>43794</v>
      </c>
      <c r="BD1642">
        <v>110.19</v>
      </c>
      <c r="BE1642">
        <v>0</v>
      </c>
      <c r="BF1642">
        <v>-0.01</v>
      </c>
      <c r="BG1642">
        <v>110.199</v>
      </c>
      <c r="BH1642">
        <v>110.199</v>
      </c>
      <c r="BI1642">
        <v>0.01</v>
      </c>
      <c r="BJ1642">
        <v>-0.01</v>
      </c>
      <c r="BK1642">
        <v>1.512</v>
      </c>
      <c r="BL1642">
        <v>2.8115000000000001</v>
      </c>
      <c r="BM1642">
        <v>110.203</v>
      </c>
      <c r="BN1642">
        <v>1.5089999999999999</v>
      </c>
      <c r="BO1642" t="s">
        <v>95</v>
      </c>
      <c r="BP1642" t="s">
        <v>96</v>
      </c>
      <c r="BQ1642" t="s">
        <v>93</v>
      </c>
      <c r="BR1642">
        <v>1.462</v>
      </c>
      <c r="BS1642">
        <v>1.585</v>
      </c>
      <c r="BT1642">
        <v>1.472</v>
      </c>
      <c r="BU1642">
        <v>10199.549999999999</v>
      </c>
      <c r="BV1642">
        <v>10158.83</v>
      </c>
      <c r="BW1642">
        <v>10112.56</v>
      </c>
      <c r="BX1642">
        <v>1.462</v>
      </c>
      <c r="BY1642">
        <v>1.585</v>
      </c>
      <c r="BZ1642">
        <v>1.472</v>
      </c>
      <c r="CA1642">
        <v>10199.549999999999</v>
      </c>
      <c r="CB1642">
        <v>10158.83</v>
      </c>
      <c r="CC1642">
        <v>10112.56</v>
      </c>
      <c r="CD1642" s="2">
        <v>43794</v>
      </c>
      <c r="CE1642">
        <v>129.94</v>
      </c>
      <c r="CF1642">
        <v>-0.05</v>
      </c>
      <c r="CG1642">
        <v>-0.03</v>
      </c>
      <c r="CH1642">
        <v>129.93100000000001</v>
      </c>
      <c r="CI1642">
        <v>129.93100000000001</v>
      </c>
      <c r="CJ1642">
        <v>-0.02</v>
      </c>
      <c r="CK1642">
        <v>0.02</v>
      </c>
      <c r="CL1642">
        <v>1.7270000000000001</v>
      </c>
      <c r="CM1642">
        <v>8.2065000000000001</v>
      </c>
      <c r="CN1642">
        <v>129.97300000000001</v>
      </c>
      <c r="CO1642">
        <v>1.724</v>
      </c>
      <c r="CP1642" t="s">
        <v>56</v>
      </c>
      <c r="CQ1642" t="s">
        <v>55</v>
      </c>
      <c r="CS1642">
        <v>1.726</v>
      </c>
      <c r="CT1642">
        <v>1.7250000000000001</v>
      </c>
      <c r="CV1642">
        <v>10650.06</v>
      </c>
      <c r="CW1642">
        <v>10217.44</v>
      </c>
      <c r="CY1642">
        <v>1.726</v>
      </c>
      <c r="CZ1642">
        <v>1.7250000000000001</v>
      </c>
      <c r="DB1642">
        <v>10650.06</v>
      </c>
      <c r="DC1642">
        <v>10217.44</v>
      </c>
    </row>
    <row r="1643" spans="1:107">
      <c r="A1643" s="2">
        <v>43791</v>
      </c>
      <c r="B1643">
        <v>110.26</v>
      </c>
      <c r="C1643">
        <v>0</v>
      </c>
      <c r="D1643">
        <v>-0.01</v>
      </c>
      <c r="E1643">
        <v>110.255</v>
      </c>
      <c r="F1643">
        <v>110.255</v>
      </c>
      <c r="G1643">
        <v>0.01</v>
      </c>
      <c r="H1643">
        <v>-0.01</v>
      </c>
      <c r="I1643">
        <v>1.4910000000000001</v>
      </c>
      <c r="J1643">
        <v>2.8119000000000001</v>
      </c>
      <c r="K1643">
        <v>110.265</v>
      </c>
      <c r="L1643">
        <v>1.4890000000000001</v>
      </c>
      <c r="M1643" t="s">
        <v>95</v>
      </c>
      <c r="N1643" t="s">
        <v>96</v>
      </c>
      <c r="O1643" t="s">
        <v>93</v>
      </c>
      <c r="P1643">
        <v>1.452</v>
      </c>
      <c r="Q1643">
        <v>1.56</v>
      </c>
      <c r="R1643">
        <v>1.4550000000000001</v>
      </c>
      <c r="S1643">
        <v>10200.35</v>
      </c>
      <c r="T1643">
        <v>10167.94</v>
      </c>
      <c r="U1643">
        <v>10115.59</v>
      </c>
      <c r="V1643">
        <v>1.452</v>
      </c>
      <c r="W1643">
        <v>1.56</v>
      </c>
      <c r="X1643">
        <v>1.4550000000000001</v>
      </c>
      <c r="Y1643">
        <v>10200.35</v>
      </c>
      <c r="Z1643">
        <v>10167.94</v>
      </c>
      <c r="AA1643">
        <v>10115.59</v>
      </c>
      <c r="AB1643" s="2">
        <v>43791</v>
      </c>
      <c r="AC1643">
        <v>130.28</v>
      </c>
      <c r="AD1643">
        <v>-7.0000000000000007E-2</v>
      </c>
      <c r="AE1643">
        <v>-0.03</v>
      </c>
      <c r="AF1643">
        <v>130.208</v>
      </c>
      <c r="AG1643">
        <v>130.208</v>
      </c>
      <c r="AH1643">
        <v>-0.04</v>
      </c>
      <c r="AI1643">
        <v>0.04</v>
      </c>
      <c r="AJ1643">
        <v>1.6950000000000001</v>
      </c>
      <c r="AK1643">
        <v>8.2102000000000004</v>
      </c>
      <c r="AL1643">
        <v>130.315</v>
      </c>
      <c r="AM1643">
        <v>1.6919999999999999</v>
      </c>
      <c r="AN1643" t="s">
        <v>56</v>
      </c>
      <c r="AO1643" t="s">
        <v>55</v>
      </c>
      <c r="AQ1643">
        <v>1.7</v>
      </c>
      <c r="AR1643">
        <v>1.698</v>
      </c>
      <c r="AT1643">
        <v>10670.93</v>
      </c>
      <c r="AU1643">
        <v>10239.879999999999</v>
      </c>
      <c r="AW1643">
        <v>1.7010000000000001</v>
      </c>
      <c r="AX1643">
        <v>1.698</v>
      </c>
      <c r="AZ1643">
        <v>10670.07</v>
      </c>
      <c r="BA1643">
        <v>10239.879999999999</v>
      </c>
      <c r="BC1643" s="2">
        <v>43791</v>
      </c>
      <c r="BD1643">
        <v>110.26</v>
      </c>
      <c r="BE1643">
        <v>0</v>
      </c>
      <c r="BF1643">
        <v>-0.01</v>
      </c>
      <c r="BG1643">
        <v>110.255</v>
      </c>
      <c r="BH1643">
        <v>110.255</v>
      </c>
      <c r="BI1643">
        <v>0.01</v>
      </c>
      <c r="BJ1643">
        <v>-0.01</v>
      </c>
      <c r="BK1643">
        <v>1.4910000000000001</v>
      </c>
      <c r="BL1643">
        <v>2.8119000000000001</v>
      </c>
      <c r="BM1643">
        <v>110.265</v>
      </c>
      <c r="BN1643">
        <v>1.4890000000000001</v>
      </c>
      <c r="BO1643" t="s">
        <v>95</v>
      </c>
      <c r="BP1643" t="s">
        <v>96</v>
      </c>
      <c r="BQ1643" t="s">
        <v>93</v>
      </c>
      <c r="BR1643">
        <v>1.452</v>
      </c>
      <c r="BS1643">
        <v>1.56</v>
      </c>
      <c r="BT1643">
        <v>1.4550000000000001</v>
      </c>
      <c r="BU1643">
        <v>10200.35</v>
      </c>
      <c r="BV1643">
        <v>10167.94</v>
      </c>
      <c r="BW1643">
        <v>10115.59</v>
      </c>
      <c r="BX1643">
        <v>1.452</v>
      </c>
      <c r="BY1643">
        <v>1.56</v>
      </c>
      <c r="BZ1643">
        <v>1.4550000000000001</v>
      </c>
      <c r="CA1643">
        <v>10200.35</v>
      </c>
      <c r="CB1643">
        <v>10167.94</v>
      </c>
      <c r="CC1643">
        <v>10115.59</v>
      </c>
      <c r="CD1643" s="2">
        <v>43791</v>
      </c>
      <c r="CE1643">
        <v>130.28</v>
      </c>
      <c r="CF1643">
        <v>-7.0000000000000007E-2</v>
      </c>
      <c r="CG1643">
        <v>-0.03</v>
      </c>
      <c r="CH1643">
        <v>130.208</v>
      </c>
      <c r="CI1643">
        <v>130.208</v>
      </c>
      <c r="CJ1643">
        <v>-0.04</v>
      </c>
      <c r="CK1643">
        <v>0.04</v>
      </c>
      <c r="CL1643">
        <v>1.6950000000000001</v>
      </c>
      <c r="CM1643">
        <v>8.2102000000000004</v>
      </c>
      <c r="CN1643">
        <v>130.315</v>
      </c>
      <c r="CO1643">
        <v>1.6919999999999999</v>
      </c>
      <c r="CP1643" t="s">
        <v>56</v>
      </c>
      <c r="CQ1643" t="s">
        <v>55</v>
      </c>
      <c r="CS1643">
        <v>1.7</v>
      </c>
      <c r="CT1643">
        <v>1.698</v>
      </c>
      <c r="CV1643">
        <v>10670.93</v>
      </c>
      <c r="CW1643">
        <v>10239.879999999999</v>
      </c>
      <c r="CY1643">
        <v>1.7010000000000001</v>
      </c>
      <c r="CZ1643">
        <v>1.698</v>
      </c>
      <c r="DB1643">
        <v>10670.07</v>
      </c>
      <c r="DC1643">
        <v>10239.879999999999</v>
      </c>
    </row>
    <row r="1644" spans="1:107">
      <c r="A1644" s="2">
        <v>43790</v>
      </c>
      <c r="B1644">
        <v>110.25</v>
      </c>
      <c r="C1644">
        <v>-0.03</v>
      </c>
      <c r="D1644">
        <v>-0.01</v>
      </c>
      <c r="E1644">
        <v>110.233</v>
      </c>
      <c r="F1644">
        <v>110.233</v>
      </c>
      <c r="G1644">
        <v>-0.02</v>
      </c>
      <c r="H1644">
        <v>0.02</v>
      </c>
      <c r="I1644">
        <v>1.494</v>
      </c>
      <c r="J1644">
        <v>2.8117000000000001</v>
      </c>
      <c r="K1644">
        <v>110.26</v>
      </c>
      <c r="L1644">
        <v>1.49</v>
      </c>
      <c r="M1644" t="s">
        <v>95</v>
      </c>
      <c r="N1644" t="s">
        <v>96</v>
      </c>
      <c r="O1644" t="s">
        <v>93</v>
      </c>
      <c r="P1644">
        <v>1.4650000000000001</v>
      </c>
      <c r="Q1644">
        <v>1.5549999999999999</v>
      </c>
      <c r="R1644">
        <v>1.4670000000000001</v>
      </c>
      <c r="S1644">
        <v>10197.31</v>
      </c>
      <c r="T1644">
        <v>10169.59</v>
      </c>
      <c r="U1644">
        <v>10112.19</v>
      </c>
      <c r="V1644">
        <v>1.4650000000000001</v>
      </c>
      <c r="W1644">
        <v>1.5549999999999999</v>
      </c>
      <c r="X1644">
        <v>1.4670000000000001</v>
      </c>
      <c r="Y1644">
        <v>10197.31</v>
      </c>
      <c r="Z1644">
        <v>10169.59</v>
      </c>
      <c r="AA1644">
        <v>10112.19</v>
      </c>
      <c r="AB1644" s="2">
        <v>43790</v>
      </c>
      <c r="AC1644">
        <v>130.47</v>
      </c>
      <c r="AD1644">
        <v>-0.09</v>
      </c>
      <c r="AE1644">
        <v>-0.02</v>
      </c>
      <c r="AF1644">
        <v>130.40100000000001</v>
      </c>
      <c r="AG1644">
        <v>130.40100000000001</v>
      </c>
      <c r="AH1644">
        <v>-7.0000000000000007E-2</v>
      </c>
      <c r="AI1644">
        <v>7.0000000000000007E-2</v>
      </c>
      <c r="AJ1644">
        <v>1.6779999999999999</v>
      </c>
      <c r="AK1644">
        <v>8.2120999999999995</v>
      </c>
      <c r="AL1644">
        <v>130.49199999999999</v>
      </c>
      <c r="AM1644">
        <v>1.6759999999999999</v>
      </c>
      <c r="AN1644" t="s">
        <v>56</v>
      </c>
      <c r="AO1644" t="s">
        <v>55</v>
      </c>
      <c r="AQ1644">
        <v>1.6819999999999999</v>
      </c>
      <c r="AR1644">
        <v>1.68</v>
      </c>
      <c r="AT1644">
        <v>10685.96</v>
      </c>
      <c r="AU1644">
        <v>10255.36</v>
      </c>
      <c r="AW1644">
        <v>1.6819999999999999</v>
      </c>
      <c r="AX1644">
        <v>1.68</v>
      </c>
      <c r="AZ1644">
        <v>10685.96</v>
      </c>
      <c r="BA1644">
        <v>10255.36</v>
      </c>
      <c r="BC1644" s="2">
        <v>43790</v>
      </c>
      <c r="BD1644">
        <v>110.25</v>
      </c>
      <c r="BE1644">
        <v>-0.03</v>
      </c>
      <c r="BF1644">
        <v>-0.01</v>
      </c>
      <c r="BG1644">
        <v>110.233</v>
      </c>
      <c r="BH1644">
        <v>110.233</v>
      </c>
      <c r="BI1644">
        <v>-0.02</v>
      </c>
      <c r="BJ1644">
        <v>0.02</v>
      </c>
      <c r="BK1644">
        <v>1.494</v>
      </c>
      <c r="BL1644">
        <v>2.8117000000000001</v>
      </c>
      <c r="BM1644">
        <v>110.26</v>
      </c>
      <c r="BN1644">
        <v>1.49</v>
      </c>
      <c r="BO1644" t="s">
        <v>95</v>
      </c>
      <c r="BP1644" t="s">
        <v>96</v>
      </c>
      <c r="BQ1644" t="s">
        <v>93</v>
      </c>
      <c r="BR1644">
        <v>1.4650000000000001</v>
      </c>
      <c r="BS1644">
        <v>1.5549999999999999</v>
      </c>
      <c r="BT1644">
        <v>1.4670000000000001</v>
      </c>
      <c r="BU1644">
        <v>10197.31</v>
      </c>
      <c r="BV1644">
        <v>10169.59</v>
      </c>
      <c r="BW1644">
        <v>10112.19</v>
      </c>
      <c r="BX1644">
        <v>1.4650000000000001</v>
      </c>
      <c r="BY1644">
        <v>1.5549999999999999</v>
      </c>
      <c r="BZ1644">
        <v>1.4670000000000001</v>
      </c>
      <c r="CA1644">
        <v>10197.31</v>
      </c>
      <c r="CB1644">
        <v>10169.59</v>
      </c>
      <c r="CC1644">
        <v>10112.19</v>
      </c>
      <c r="CD1644" s="2">
        <v>43790</v>
      </c>
      <c r="CE1644">
        <v>130.47</v>
      </c>
      <c r="CF1644">
        <v>-0.09</v>
      </c>
      <c r="CG1644">
        <v>-0.02</v>
      </c>
      <c r="CH1644">
        <v>130.40100000000001</v>
      </c>
      <c r="CI1644">
        <v>130.40100000000001</v>
      </c>
      <c r="CJ1644">
        <v>-7.0000000000000007E-2</v>
      </c>
      <c r="CK1644">
        <v>7.0000000000000007E-2</v>
      </c>
      <c r="CL1644">
        <v>1.6779999999999999</v>
      </c>
      <c r="CM1644">
        <v>8.2120999999999995</v>
      </c>
      <c r="CN1644">
        <v>130.49199999999999</v>
      </c>
      <c r="CO1644">
        <v>1.6759999999999999</v>
      </c>
      <c r="CP1644" t="s">
        <v>56</v>
      </c>
      <c r="CQ1644" t="s">
        <v>55</v>
      </c>
      <c r="CS1644">
        <v>1.6819999999999999</v>
      </c>
      <c r="CT1644">
        <v>1.68</v>
      </c>
      <c r="CV1644">
        <v>10685.96</v>
      </c>
      <c r="CW1644">
        <v>10255.36</v>
      </c>
      <c r="CY1644">
        <v>1.6819999999999999</v>
      </c>
      <c r="CZ1644">
        <v>1.68</v>
      </c>
      <c r="DB1644">
        <v>10685.96</v>
      </c>
      <c r="DC1644">
        <v>10255.36</v>
      </c>
    </row>
    <row r="1645" spans="1:107">
      <c r="A1645" s="2">
        <v>43789</v>
      </c>
      <c r="B1645">
        <v>110.3</v>
      </c>
      <c r="C1645">
        <v>-0.01</v>
      </c>
      <c r="D1645">
        <v>-0.01</v>
      </c>
      <c r="E1645">
        <v>110.301</v>
      </c>
      <c r="F1645">
        <v>110.301</v>
      </c>
      <c r="G1645">
        <v>0</v>
      </c>
      <c r="H1645">
        <v>0</v>
      </c>
      <c r="I1645">
        <v>1.4770000000000001</v>
      </c>
      <c r="J1645">
        <v>2.8121</v>
      </c>
      <c r="K1645">
        <v>110.307</v>
      </c>
      <c r="L1645">
        <v>1.4750000000000001</v>
      </c>
      <c r="M1645" t="s">
        <v>95</v>
      </c>
      <c r="N1645" t="s">
        <v>96</v>
      </c>
      <c r="O1645" t="s">
        <v>93</v>
      </c>
      <c r="P1645">
        <v>1.4450000000000001</v>
      </c>
      <c r="Q1645">
        <v>1.5349999999999999</v>
      </c>
      <c r="R1645">
        <v>1.4430000000000001</v>
      </c>
      <c r="S1645">
        <v>10200.959999999999</v>
      </c>
      <c r="T1645">
        <v>10177.530000000001</v>
      </c>
      <c r="U1645">
        <v>10117.799999999999</v>
      </c>
      <c r="V1645">
        <v>1.4450000000000001</v>
      </c>
      <c r="W1645">
        <v>1.5349999999999999</v>
      </c>
      <c r="X1645">
        <v>1.4419999999999999</v>
      </c>
      <c r="Y1645">
        <v>10200.959999999999</v>
      </c>
      <c r="Z1645">
        <v>10177.530000000001</v>
      </c>
      <c r="AA1645">
        <v>10118.049999999999</v>
      </c>
      <c r="AB1645" s="2">
        <v>43789</v>
      </c>
      <c r="AC1645">
        <v>130.52000000000001</v>
      </c>
      <c r="AD1645">
        <v>-0.02</v>
      </c>
      <c r="AE1645">
        <v>-0.03</v>
      </c>
      <c r="AF1645">
        <v>130.54</v>
      </c>
      <c r="AG1645">
        <v>130.54</v>
      </c>
      <c r="AH1645">
        <v>0.01</v>
      </c>
      <c r="AI1645">
        <v>-0.01</v>
      </c>
      <c r="AJ1645">
        <v>1.673</v>
      </c>
      <c r="AK1645">
        <v>8.2134999999999998</v>
      </c>
      <c r="AL1645">
        <v>130.54599999999999</v>
      </c>
      <c r="AM1645">
        <v>1.671</v>
      </c>
      <c r="AN1645" t="s">
        <v>56</v>
      </c>
      <c r="AO1645" t="s">
        <v>55</v>
      </c>
      <c r="AQ1645">
        <v>1.67</v>
      </c>
      <c r="AR1645">
        <v>1.6659999999999999</v>
      </c>
      <c r="AT1645">
        <v>10695.84</v>
      </c>
      <c r="AU1645">
        <v>10267.33</v>
      </c>
      <c r="AW1645">
        <v>1.67</v>
      </c>
      <c r="AX1645">
        <v>1.6659999999999999</v>
      </c>
      <c r="AZ1645">
        <v>10695.84</v>
      </c>
      <c r="BA1645">
        <v>10267.33</v>
      </c>
      <c r="BC1645" s="2">
        <v>43789</v>
      </c>
      <c r="BD1645">
        <v>110.3</v>
      </c>
      <c r="BE1645">
        <v>-0.01</v>
      </c>
      <c r="BF1645">
        <v>-0.01</v>
      </c>
      <c r="BG1645">
        <v>110.301</v>
      </c>
      <c r="BH1645">
        <v>110.301</v>
      </c>
      <c r="BI1645">
        <v>0</v>
      </c>
      <c r="BJ1645">
        <v>0</v>
      </c>
      <c r="BK1645">
        <v>1.4770000000000001</v>
      </c>
      <c r="BL1645">
        <v>2.8121</v>
      </c>
      <c r="BM1645">
        <v>110.307</v>
      </c>
      <c r="BN1645">
        <v>1.4750000000000001</v>
      </c>
      <c r="BO1645" t="s">
        <v>95</v>
      </c>
      <c r="BP1645" t="s">
        <v>96</v>
      </c>
      <c r="BQ1645" t="s">
        <v>93</v>
      </c>
      <c r="BR1645">
        <v>1.4450000000000001</v>
      </c>
      <c r="BS1645">
        <v>1.5349999999999999</v>
      </c>
      <c r="BT1645">
        <v>1.4430000000000001</v>
      </c>
      <c r="BU1645">
        <v>10200.959999999999</v>
      </c>
      <c r="BV1645">
        <v>10177.530000000001</v>
      </c>
      <c r="BW1645">
        <v>10117.799999999999</v>
      </c>
      <c r="BX1645">
        <v>1.4450000000000001</v>
      </c>
      <c r="BY1645">
        <v>1.5349999999999999</v>
      </c>
      <c r="BZ1645">
        <v>1.4419999999999999</v>
      </c>
      <c r="CA1645">
        <v>10200.959999999999</v>
      </c>
      <c r="CB1645">
        <v>10177.530000000001</v>
      </c>
      <c r="CC1645">
        <v>10118.049999999999</v>
      </c>
      <c r="CD1645" s="2">
        <v>43789</v>
      </c>
      <c r="CE1645">
        <v>130.52000000000001</v>
      </c>
      <c r="CF1645">
        <v>-0.02</v>
      </c>
      <c r="CG1645">
        <v>-0.03</v>
      </c>
      <c r="CH1645">
        <v>130.54</v>
      </c>
      <c r="CI1645">
        <v>130.54</v>
      </c>
      <c r="CJ1645">
        <v>0.01</v>
      </c>
      <c r="CK1645">
        <v>-0.01</v>
      </c>
      <c r="CL1645">
        <v>1.673</v>
      </c>
      <c r="CM1645">
        <v>8.2134999999999998</v>
      </c>
      <c r="CN1645">
        <v>130.54599999999999</v>
      </c>
      <c r="CO1645">
        <v>1.671</v>
      </c>
      <c r="CP1645" t="s">
        <v>56</v>
      </c>
      <c r="CQ1645" t="s">
        <v>55</v>
      </c>
      <c r="CS1645">
        <v>1.67</v>
      </c>
      <c r="CT1645">
        <v>1.6659999999999999</v>
      </c>
      <c r="CV1645">
        <v>10695.84</v>
      </c>
      <c r="CW1645">
        <v>10267.33</v>
      </c>
      <c r="CY1645">
        <v>1.67</v>
      </c>
      <c r="CZ1645">
        <v>1.6659999999999999</v>
      </c>
      <c r="DB1645">
        <v>10695.84</v>
      </c>
      <c r="DC1645">
        <v>10267.33</v>
      </c>
    </row>
    <row r="1646" spans="1:107">
      <c r="A1646" s="2">
        <v>43788</v>
      </c>
      <c r="B1646">
        <v>110.17</v>
      </c>
      <c r="C1646">
        <v>-0.02</v>
      </c>
      <c r="D1646">
        <v>-0.02</v>
      </c>
      <c r="E1646">
        <v>110.193</v>
      </c>
      <c r="F1646">
        <v>110.193</v>
      </c>
      <c r="G1646">
        <v>0</v>
      </c>
      <c r="H1646">
        <v>0</v>
      </c>
      <c r="I1646">
        <v>1.518</v>
      </c>
      <c r="J1646">
        <v>2.8113999999999999</v>
      </c>
      <c r="K1646">
        <v>110.18600000000001</v>
      </c>
      <c r="L1646">
        <v>1.514</v>
      </c>
      <c r="M1646" t="s">
        <v>95</v>
      </c>
      <c r="N1646" t="s">
        <v>96</v>
      </c>
      <c r="O1646" t="s">
        <v>93</v>
      </c>
      <c r="P1646">
        <v>1.47</v>
      </c>
      <c r="Q1646">
        <v>1.575</v>
      </c>
      <c r="R1646">
        <v>1.48</v>
      </c>
      <c r="S1646">
        <v>10195.48</v>
      </c>
      <c r="T1646">
        <v>10160.36</v>
      </c>
      <c r="U1646">
        <v>10108.120000000001</v>
      </c>
      <c r="V1646">
        <v>1.47</v>
      </c>
      <c r="W1646">
        <v>1.575</v>
      </c>
      <c r="X1646">
        <v>1.48</v>
      </c>
      <c r="Y1646">
        <v>10195.48</v>
      </c>
      <c r="Z1646">
        <v>10160.36</v>
      </c>
      <c r="AA1646">
        <v>10108.120000000001</v>
      </c>
      <c r="AB1646" s="2">
        <v>43788</v>
      </c>
      <c r="AC1646">
        <v>129.81</v>
      </c>
      <c r="AD1646">
        <v>0.02</v>
      </c>
      <c r="AE1646">
        <v>-0.04</v>
      </c>
      <c r="AF1646">
        <v>129.899</v>
      </c>
      <c r="AG1646">
        <v>129.899</v>
      </c>
      <c r="AH1646">
        <v>0.06</v>
      </c>
      <c r="AI1646">
        <v>-0.06</v>
      </c>
      <c r="AJ1646">
        <v>1.7390000000000001</v>
      </c>
      <c r="AK1646">
        <v>8.2059999999999995</v>
      </c>
      <c r="AL1646">
        <v>129.851</v>
      </c>
      <c r="AM1646">
        <v>1.736</v>
      </c>
      <c r="AN1646" t="s">
        <v>56</v>
      </c>
      <c r="AO1646" t="s">
        <v>55</v>
      </c>
      <c r="AQ1646">
        <v>1.73</v>
      </c>
      <c r="AR1646">
        <v>1.7250000000000001</v>
      </c>
      <c r="AT1646">
        <v>10643.61</v>
      </c>
      <c r="AU1646">
        <v>10214.549999999999</v>
      </c>
      <c r="AW1646">
        <v>1.73</v>
      </c>
      <c r="AX1646">
        <v>1.7250000000000001</v>
      </c>
      <c r="AZ1646">
        <v>10643.61</v>
      </c>
      <c r="BA1646">
        <v>10214.549999999999</v>
      </c>
      <c r="BC1646" s="2">
        <v>43788</v>
      </c>
      <c r="BD1646">
        <v>110.17</v>
      </c>
      <c r="BE1646">
        <v>-0.02</v>
      </c>
      <c r="BF1646">
        <v>-0.02</v>
      </c>
      <c r="BG1646">
        <v>110.193</v>
      </c>
      <c r="BH1646">
        <v>110.193</v>
      </c>
      <c r="BI1646">
        <v>0</v>
      </c>
      <c r="BJ1646">
        <v>0</v>
      </c>
      <c r="BK1646">
        <v>1.518</v>
      </c>
      <c r="BL1646">
        <v>2.8113999999999999</v>
      </c>
      <c r="BM1646">
        <v>110.18600000000001</v>
      </c>
      <c r="BN1646">
        <v>1.514</v>
      </c>
      <c r="BO1646" t="s">
        <v>95</v>
      </c>
      <c r="BP1646" t="s">
        <v>96</v>
      </c>
      <c r="BQ1646" t="s">
        <v>93</v>
      </c>
      <c r="BR1646">
        <v>1.47</v>
      </c>
      <c r="BS1646">
        <v>1.575</v>
      </c>
      <c r="BT1646">
        <v>1.48</v>
      </c>
      <c r="BU1646">
        <v>10195.48</v>
      </c>
      <c r="BV1646">
        <v>10160.36</v>
      </c>
      <c r="BW1646">
        <v>10108.120000000001</v>
      </c>
      <c r="BX1646">
        <v>1.47</v>
      </c>
      <c r="BY1646">
        <v>1.575</v>
      </c>
      <c r="BZ1646">
        <v>1.48</v>
      </c>
      <c r="CA1646">
        <v>10195.48</v>
      </c>
      <c r="CB1646">
        <v>10160.36</v>
      </c>
      <c r="CC1646">
        <v>10108.120000000001</v>
      </c>
      <c r="CD1646" s="2">
        <v>43788</v>
      </c>
      <c r="CE1646">
        <v>129.81</v>
      </c>
      <c r="CF1646">
        <v>0.02</v>
      </c>
      <c r="CG1646">
        <v>-0.04</v>
      </c>
      <c r="CH1646">
        <v>129.899</v>
      </c>
      <c r="CI1646">
        <v>129.899</v>
      </c>
      <c r="CJ1646">
        <v>0.06</v>
      </c>
      <c r="CK1646">
        <v>-0.06</v>
      </c>
      <c r="CL1646">
        <v>1.7390000000000001</v>
      </c>
      <c r="CM1646">
        <v>8.2059999999999995</v>
      </c>
      <c r="CN1646">
        <v>129.851</v>
      </c>
      <c r="CO1646">
        <v>1.736</v>
      </c>
      <c r="CP1646" t="s">
        <v>56</v>
      </c>
      <c r="CQ1646" t="s">
        <v>55</v>
      </c>
      <c r="CS1646">
        <v>1.73</v>
      </c>
      <c r="CT1646">
        <v>1.7250000000000001</v>
      </c>
      <c r="CV1646">
        <v>10643.61</v>
      </c>
      <c r="CW1646">
        <v>10214.549999999999</v>
      </c>
      <c r="CY1646">
        <v>1.73</v>
      </c>
      <c r="CZ1646">
        <v>1.7250000000000001</v>
      </c>
      <c r="DB1646">
        <v>10643.61</v>
      </c>
      <c r="DC1646">
        <v>10214.549999999999</v>
      </c>
    </row>
    <row r="1647" spans="1:107">
      <c r="A1647" s="2">
        <v>43787</v>
      </c>
      <c r="B1647">
        <v>110.07</v>
      </c>
      <c r="C1647">
        <v>-0.02</v>
      </c>
      <c r="D1647">
        <v>-0.01</v>
      </c>
      <c r="E1647">
        <v>110.069</v>
      </c>
      <c r="F1647">
        <v>110.069</v>
      </c>
      <c r="G1647">
        <v>-0.01</v>
      </c>
      <c r="H1647">
        <v>0.01</v>
      </c>
      <c r="I1647">
        <v>1.552</v>
      </c>
      <c r="J1647">
        <v>2.8108</v>
      </c>
      <c r="K1647">
        <v>110.083</v>
      </c>
      <c r="L1647">
        <v>1.5469999999999999</v>
      </c>
      <c r="M1647" t="s">
        <v>95</v>
      </c>
      <c r="N1647" t="s">
        <v>96</v>
      </c>
      <c r="O1647" t="s">
        <v>93</v>
      </c>
      <c r="P1647">
        <v>1.5049999999999999</v>
      </c>
      <c r="Q1647">
        <v>1.62</v>
      </c>
      <c r="R1647">
        <v>1.5169999999999999</v>
      </c>
      <c r="S1647">
        <v>10187.94</v>
      </c>
      <c r="T1647">
        <v>10141.120000000001</v>
      </c>
      <c r="U1647">
        <v>10098.43</v>
      </c>
      <c r="V1647">
        <v>1.5049999999999999</v>
      </c>
      <c r="W1647">
        <v>1.62</v>
      </c>
      <c r="X1647">
        <v>1.5169999999999999</v>
      </c>
      <c r="Y1647">
        <v>10187.94</v>
      </c>
      <c r="Z1647">
        <v>10141.120000000001</v>
      </c>
      <c r="AA1647">
        <v>10098.43</v>
      </c>
      <c r="AB1647" s="2">
        <v>43787</v>
      </c>
      <c r="AC1647">
        <v>129.28</v>
      </c>
      <c r="AD1647">
        <v>-0.02</v>
      </c>
      <c r="AE1647">
        <v>-0.04</v>
      </c>
      <c r="AF1647">
        <v>129.31399999999999</v>
      </c>
      <c r="AG1647">
        <v>129.31399999999999</v>
      </c>
      <c r="AH1647">
        <v>0.02</v>
      </c>
      <c r="AI1647">
        <v>-0.02</v>
      </c>
      <c r="AJ1647">
        <v>1.7889999999999999</v>
      </c>
      <c r="AK1647">
        <v>8.1992999999999991</v>
      </c>
      <c r="AL1647">
        <v>129.31899999999999</v>
      </c>
      <c r="AM1647">
        <v>1.786</v>
      </c>
      <c r="AN1647" t="s">
        <v>56</v>
      </c>
      <c r="AO1647" t="s">
        <v>55</v>
      </c>
      <c r="AQ1647">
        <v>1.7849999999999999</v>
      </c>
      <c r="AR1647">
        <v>1.78</v>
      </c>
      <c r="AT1647">
        <v>10595.91</v>
      </c>
      <c r="AU1647">
        <v>10165.56</v>
      </c>
      <c r="AW1647">
        <v>1.7849999999999999</v>
      </c>
      <c r="AX1647">
        <v>1.78</v>
      </c>
      <c r="AZ1647">
        <v>10595.91</v>
      </c>
      <c r="BA1647">
        <v>10165.56</v>
      </c>
      <c r="BC1647" s="2">
        <v>43787</v>
      </c>
      <c r="BD1647">
        <v>110.07</v>
      </c>
      <c r="BE1647">
        <v>-0.02</v>
      </c>
      <c r="BF1647">
        <v>-0.01</v>
      </c>
      <c r="BG1647">
        <v>110.069</v>
      </c>
      <c r="BH1647">
        <v>110.069</v>
      </c>
      <c r="BI1647">
        <v>-0.01</v>
      </c>
      <c r="BJ1647">
        <v>0.01</v>
      </c>
      <c r="BK1647">
        <v>1.552</v>
      </c>
      <c r="BL1647">
        <v>2.8108</v>
      </c>
      <c r="BM1647">
        <v>110.083</v>
      </c>
      <c r="BN1647">
        <v>1.5469999999999999</v>
      </c>
      <c r="BO1647" t="s">
        <v>95</v>
      </c>
      <c r="BP1647" t="s">
        <v>96</v>
      </c>
      <c r="BQ1647" t="s">
        <v>93</v>
      </c>
      <c r="BR1647">
        <v>1.5049999999999999</v>
      </c>
      <c r="BS1647">
        <v>1.62</v>
      </c>
      <c r="BT1647">
        <v>1.5169999999999999</v>
      </c>
      <c r="BU1647">
        <v>10187.94</v>
      </c>
      <c r="BV1647">
        <v>10141.120000000001</v>
      </c>
      <c r="BW1647">
        <v>10098.43</v>
      </c>
      <c r="BX1647">
        <v>1.5049999999999999</v>
      </c>
      <c r="BY1647">
        <v>1.62</v>
      </c>
      <c r="BZ1647">
        <v>1.5169999999999999</v>
      </c>
      <c r="CA1647">
        <v>10187.94</v>
      </c>
      <c r="CB1647">
        <v>10141.120000000001</v>
      </c>
      <c r="CC1647">
        <v>10098.43</v>
      </c>
      <c r="CD1647" s="2">
        <v>43787</v>
      </c>
      <c r="CE1647">
        <v>129.28</v>
      </c>
      <c r="CF1647">
        <v>-0.02</v>
      </c>
      <c r="CG1647">
        <v>-0.04</v>
      </c>
      <c r="CH1647">
        <v>129.31399999999999</v>
      </c>
      <c r="CI1647">
        <v>129.31399999999999</v>
      </c>
      <c r="CJ1647">
        <v>0.02</v>
      </c>
      <c r="CK1647">
        <v>-0.02</v>
      </c>
      <c r="CL1647">
        <v>1.7889999999999999</v>
      </c>
      <c r="CM1647">
        <v>8.1992999999999991</v>
      </c>
      <c r="CN1647">
        <v>129.31899999999999</v>
      </c>
      <c r="CO1647">
        <v>1.786</v>
      </c>
      <c r="CP1647" t="s">
        <v>56</v>
      </c>
      <c r="CQ1647" t="s">
        <v>55</v>
      </c>
      <c r="CS1647">
        <v>1.7849999999999999</v>
      </c>
      <c r="CT1647">
        <v>1.78</v>
      </c>
      <c r="CV1647">
        <v>10595.91</v>
      </c>
      <c r="CW1647">
        <v>10165.56</v>
      </c>
      <c r="CY1647">
        <v>1.7849999999999999</v>
      </c>
      <c r="CZ1647">
        <v>1.78</v>
      </c>
      <c r="DB1647">
        <v>10595.91</v>
      </c>
      <c r="DC1647">
        <v>10165.56</v>
      </c>
    </row>
    <row r="1648" spans="1:107">
      <c r="A1648" s="2">
        <v>43784</v>
      </c>
      <c r="B1648">
        <v>110.06</v>
      </c>
      <c r="C1648">
        <v>-0.06</v>
      </c>
      <c r="D1648">
        <v>-0.02</v>
      </c>
      <c r="E1648">
        <v>110.056</v>
      </c>
      <c r="F1648">
        <v>110.056</v>
      </c>
      <c r="G1648">
        <v>-0.04</v>
      </c>
      <c r="H1648">
        <v>0.04</v>
      </c>
      <c r="I1648">
        <v>1.554</v>
      </c>
      <c r="J1648">
        <v>2.8106</v>
      </c>
      <c r="K1648">
        <v>110.077</v>
      </c>
      <c r="L1648">
        <v>1.5489999999999999</v>
      </c>
      <c r="M1648" t="s">
        <v>95</v>
      </c>
      <c r="N1648" t="s">
        <v>96</v>
      </c>
      <c r="O1648" t="s">
        <v>93</v>
      </c>
      <c r="P1648">
        <v>1.5049999999999999</v>
      </c>
      <c r="Q1648">
        <v>1.633</v>
      </c>
      <c r="R1648">
        <v>1.5149999999999999</v>
      </c>
      <c r="S1648">
        <v>10186.69</v>
      </c>
      <c r="T1648">
        <v>10134.34</v>
      </c>
      <c r="U1648">
        <v>10097.68</v>
      </c>
      <c r="V1648">
        <v>1.5049999999999999</v>
      </c>
      <c r="W1648">
        <v>1.6319999999999999</v>
      </c>
      <c r="X1648">
        <v>1.5149999999999999</v>
      </c>
      <c r="Y1648">
        <v>10186.69</v>
      </c>
      <c r="Z1648">
        <v>10134.76</v>
      </c>
      <c r="AA1648">
        <v>10097.68</v>
      </c>
      <c r="AB1648" s="2">
        <v>43784</v>
      </c>
      <c r="AC1648">
        <v>129.18</v>
      </c>
      <c r="AD1648">
        <v>-0.12</v>
      </c>
      <c r="AE1648">
        <v>-0.04</v>
      </c>
      <c r="AF1648">
        <v>129.14500000000001</v>
      </c>
      <c r="AG1648">
        <v>129.14500000000001</v>
      </c>
      <c r="AH1648">
        <v>-0.08</v>
      </c>
      <c r="AI1648">
        <v>0.08</v>
      </c>
      <c r="AJ1648">
        <v>1.7989999999999999</v>
      </c>
      <c r="AK1648">
        <v>8.1969999999999992</v>
      </c>
      <c r="AL1648">
        <v>129.21899999999999</v>
      </c>
      <c r="AM1648">
        <v>1.7949999999999999</v>
      </c>
      <c r="AN1648" t="s">
        <v>56</v>
      </c>
      <c r="AO1648" t="s">
        <v>55</v>
      </c>
      <c r="AQ1648">
        <v>1.8</v>
      </c>
      <c r="AR1648">
        <v>1.7949999999999999</v>
      </c>
      <c r="AT1648">
        <v>10581.52</v>
      </c>
      <c r="AU1648">
        <v>10150.89</v>
      </c>
      <c r="AW1648">
        <v>1.8</v>
      </c>
      <c r="AX1648">
        <v>1.7949999999999999</v>
      </c>
      <c r="AZ1648">
        <v>10581.52</v>
      </c>
      <c r="BA1648">
        <v>10150.89</v>
      </c>
      <c r="BC1648" s="2">
        <v>43784</v>
      </c>
      <c r="BD1648">
        <v>110.06</v>
      </c>
      <c r="BE1648">
        <v>-0.06</v>
      </c>
      <c r="BF1648">
        <v>-0.02</v>
      </c>
      <c r="BG1648">
        <v>110.056</v>
      </c>
      <c r="BH1648">
        <v>110.056</v>
      </c>
      <c r="BI1648">
        <v>-0.04</v>
      </c>
      <c r="BJ1648">
        <v>0.04</v>
      </c>
      <c r="BK1648">
        <v>1.554</v>
      </c>
      <c r="BL1648">
        <v>2.8106</v>
      </c>
      <c r="BM1648">
        <v>110.077</v>
      </c>
      <c r="BN1648">
        <v>1.5489999999999999</v>
      </c>
      <c r="BO1648" t="s">
        <v>95</v>
      </c>
      <c r="BP1648" t="s">
        <v>96</v>
      </c>
      <c r="BQ1648" t="s">
        <v>93</v>
      </c>
      <c r="BR1648">
        <v>1.5049999999999999</v>
      </c>
      <c r="BS1648">
        <v>1.633</v>
      </c>
      <c r="BT1648">
        <v>1.5149999999999999</v>
      </c>
      <c r="BU1648">
        <v>10186.69</v>
      </c>
      <c r="BV1648">
        <v>10134.34</v>
      </c>
      <c r="BW1648">
        <v>10097.68</v>
      </c>
      <c r="BX1648">
        <v>1.5049999999999999</v>
      </c>
      <c r="BY1648">
        <v>1.6319999999999999</v>
      </c>
      <c r="BZ1648">
        <v>1.5149999999999999</v>
      </c>
      <c r="CA1648">
        <v>10186.69</v>
      </c>
      <c r="CB1648">
        <v>10134.76</v>
      </c>
      <c r="CC1648">
        <v>10097.68</v>
      </c>
      <c r="CD1648" s="2">
        <v>43784</v>
      </c>
      <c r="CE1648">
        <v>129.18</v>
      </c>
      <c r="CF1648">
        <v>-0.12</v>
      </c>
      <c r="CG1648">
        <v>-0.04</v>
      </c>
      <c r="CH1648">
        <v>129.14500000000001</v>
      </c>
      <c r="CI1648">
        <v>129.14500000000001</v>
      </c>
      <c r="CJ1648">
        <v>-0.08</v>
      </c>
      <c r="CK1648">
        <v>0.08</v>
      </c>
      <c r="CL1648">
        <v>1.7989999999999999</v>
      </c>
      <c r="CM1648">
        <v>8.1969999999999992</v>
      </c>
      <c r="CN1648">
        <v>129.21899999999999</v>
      </c>
      <c r="CO1648">
        <v>1.7949999999999999</v>
      </c>
      <c r="CP1648" t="s">
        <v>56</v>
      </c>
      <c r="CQ1648" t="s">
        <v>55</v>
      </c>
      <c r="CS1648">
        <v>1.8</v>
      </c>
      <c r="CT1648">
        <v>1.7949999999999999</v>
      </c>
      <c r="CV1648">
        <v>10581.52</v>
      </c>
      <c r="CW1648">
        <v>10150.89</v>
      </c>
      <c r="CY1648">
        <v>1.8</v>
      </c>
      <c r="CZ1648">
        <v>1.7949999999999999</v>
      </c>
      <c r="DB1648">
        <v>10581.52</v>
      </c>
      <c r="DC1648">
        <v>10150.89</v>
      </c>
    </row>
    <row r="1649" spans="1:107">
      <c r="A1649" s="2">
        <v>43783</v>
      </c>
      <c r="B1649">
        <v>110.07</v>
      </c>
      <c r="C1649">
        <v>-0.03</v>
      </c>
      <c r="D1649">
        <v>-0.01</v>
      </c>
      <c r="E1649">
        <v>110.063</v>
      </c>
      <c r="F1649">
        <v>110.063</v>
      </c>
      <c r="G1649">
        <v>-0.02</v>
      </c>
      <c r="H1649">
        <v>0.02</v>
      </c>
      <c r="I1649">
        <v>1.5509999999999999</v>
      </c>
      <c r="J1649">
        <v>2.8107000000000002</v>
      </c>
      <c r="K1649">
        <v>110.08499999999999</v>
      </c>
      <c r="L1649">
        <v>1.5469999999999999</v>
      </c>
      <c r="M1649" t="s">
        <v>95</v>
      </c>
      <c r="N1649" t="s">
        <v>96</v>
      </c>
      <c r="O1649" t="s">
        <v>93</v>
      </c>
      <c r="P1649">
        <v>1.5049999999999999</v>
      </c>
      <c r="Q1649">
        <v>1.63</v>
      </c>
      <c r="R1649">
        <v>1.512</v>
      </c>
      <c r="S1649">
        <v>10186.27</v>
      </c>
      <c r="T1649">
        <v>10135.15</v>
      </c>
      <c r="U1649">
        <v>10098.02</v>
      </c>
      <c r="V1649">
        <v>1.5049999999999999</v>
      </c>
      <c r="W1649">
        <v>1.63</v>
      </c>
      <c r="X1649">
        <v>1.512</v>
      </c>
      <c r="Y1649">
        <v>10186.27</v>
      </c>
      <c r="Z1649">
        <v>10135.15</v>
      </c>
      <c r="AA1649">
        <v>10098.02</v>
      </c>
      <c r="AB1649" s="2">
        <v>43783</v>
      </c>
      <c r="AC1649">
        <v>129.27000000000001</v>
      </c>
      <c r="AD1649">
        <v>-0.05</v>
      </c>
      <c r="AE1649">
        <v>-0.04</v>
      </c>
      <c r="AF1649">
        <v>129.28200000000001</v>
      </c>
      <c r="AG1649">
        <v>129.28200000000001</v>
      </c>
      <c r="AH1649">
        <v>-0.01</v>
      </c>
      <c r="AI1649">
        <v>0.01</v>
      </c>
      <c r="AJ1649">
        <v>1.79</v>
      </c>
      <c r="AK1649">
        <v>8.1989000000000001</v>
      </c>
      <c r="AL1649">
        <v>129.31399999999999</v>
      </c>
      <c r="AM1649">
        <v>1.786</v>
      </c>
      <c r="AN1649" t="s">
        <v>56</v>
      </c>
      <c r="AO1649" t="s">
        <v>55</v>
      </c>
      <c r="AQ1649">
        <v>1.7869999999999999</v>
      </c>
      <c r="AR1649">
        <v>1.782</v>
      </c>
      <c r="AT1649">
        <v>10592.13</v>
      </c>
      <c r="AU1649">
        <v>10161.83</v>
      </c>
      <c r="AW1649">
        <v>1.7869999999999999</v>
      </c>
      <c r="AX1649">
        <v>1.782</v>
      </c>
      <c r="AZ1649">
        <v>10592.13</v>
      </c>
      <c r="BA1649">
        <v>10161.83</v>
      </c>
      <c r="BC1649" s="2">
        <v>43783</v>
      </c>
      <c r="BD1649">
        <v>110.07</v>
      </c>
      <c r="BE1649">
        <v>-0.03</v>
      </c>
      <c r="BF1649">
        <v>-0.01</v>
      </c>
      <c r="BG1649">
        <v>110.063</v>
      </c>
      <c r="BH1649">
        <v>110.063</v>
      </c>
      <c r="BI1649">
        <v>-0.02</v>
      </c>
      <c r="BJ1649">
        <v>0.02</v>
      </c>
      <c r="BK1649">
        <v>1.5509999999999999</v>
      </c>
      <c r="BL1649">
        <v>2.8107000000000002</v>
      </c>
      <c r="BM1649">
        <v>110.08499999999999</v>
      </c>
      <c r="BN1649">
        <v>1.5469999999999999</v>
      </c>
      <c r="BO1649" t="s">
        <v>95</v>
      </c>
      <c r="BP1649" t="s">
        <v>96</v>
      </c>
      <c r="BQ1649" t="s">
        <v>93</v>
      </c>
      <c r="BR1649">
        <v>1.5049999999999999</v>
      </c>
      <c r="BS1649">
        <v>1.63</v>
      </c>
      <c r="BT1649">
        <v>1.512</v>
      </c>
      <c r="BU1649">
        <v>10186.27</v>
      </c>
      <c r="BV1649">
        <v>10135.15</v>
      </c>
      <c r="BW1649">
        <v>10098.02</v>
      </c>
      <c r="BX1649">
        <v>1.5049999999999999</v>
      </c>
      <c r="BY1649">
        <v>1.63</v>
      </c>
      <c r="BZ1649">
        <v>1.512</v>
      </c>
      <c r="CA1649">
        <v>10186.27</v>
      </c>
      <c r="CB1649">
        <v>10135.15</v>
      </c>
      <c r="CC1649">
        <v>10098.02</v>
      </c>
      <c r="CD1649" s="2">
        <v>43783</v>
      </c>
      <c r="CE1649">
        <v>129.27000000000001</v>
      </c>
      <c r="CF1649">
        <v>-0.05</v>
      </c>
      <c r="CG1649">
        <v>-0.04</v>
      </c>
      <c r="CH1649">
        <v>129.28200000000001</v>
      </c>
      <c r="CI1649">
        <v>129.28200000000001</v>
      </c>
      <c r="CJ1649">
        <v>-0.01</v>
      </c>
      <c r="CK1649">
        <v>0.01</v>
      </c>
      <c r="CL1649">
        <v>1.79</v>
      </c>
      <c r="CM1649">
        <v>8.1989000000000001</v>
      </c>
      <c r="CN1649">
        <v>129.31399999999999</v>
      </c>
      <c r="CO1649">
        <v>1.786</v>
      </c>
      <c r="CP1649" t="s">
        <v>56</v>
      </c>
      <c r="CQ1649" t="s">
        <v>55</v>
      </c>
      <c r="CS1649">
        <v>1.7869999999999999</v>
      </c>
      <c r="CT1649">
        <v>1.782</v>
      </c>
      <c r="CV1649">
        <v>10592.13</v>
      </c>
      <c r="CW1649">
        <v>10161.83</v>
      </c>
      <c r="CY1649">
        <v>1.7869999999999999</v>
      </c>
      <c r="CZ1649">
        <v>1.782</v>
      </c>
      <c r="DB1649">
        <v>10592.13</v>
      </c>
      <c r="DC1649">
        <v>10161.83</v>
      </c>
    </row>
    <row r="1650" spans="1:107">
      <c r="A1650" s="2">
        <v>43782</v>
      </c>
      <c r="B1650">
        <v>110.08</v>
      </c>
      <c r="C1650">
        <v>-0.04</v>
      </c>
      <c r="D1650">
        <v>-0.01</v>
      </c>
      <c r="E1650">
        <v>110.084</v>
      </c>
      <c r="F1650">
        <v>110.084</v>
      </c>
      <c r="G1650">
        <v>-0.03</v>
      </c>
      <c r="H1650">
        <v>0.03</v>
      </c>
      <c r="I1650">
        <v>1.55</v>
      </c>
      <c r="J1650">
        <v>2.8107000000000002</v>
      </c>
      <c r="K1650">
        <v>110.087</v>
      </c>
      <c r="L1650">
        <v>1.546</v>
      </c>
      <c r="M1650" t="s">
        <v>95</v>
      </c>
      <c r="N1650" t="s">
        <v>96</v>
      </c>
      <c r="O1650" t="s">
        <v>93</v>
      </c>
      <c r="P1650">
        <v>1.4970000000000001</v>
      </c>
      <c r="Q1650">
        <v>1.629</v>
      </c>
      <c r="R1650">
        <v>1.502</v>
      </c>
      <c r="S1650">
        <v>10187.49</v>
      </c>
      <c r="T1650">
        <v>10135.11</v>
      </c>
      <c r="U1650">
        <v>10100.120000000001</v>
      </c>
      <c r="V1650">
        <v>1.4970000000000001</v>
      </c>
      <c r="W1650">
        <v>1.6279999999999999</v>
      </c>
      <c r="X1650">
        <v>1.502</v>
      </c>
      <c r="Y1650">
        <v>10187.49</v>
      </c>
      <c r="Z1650">
        <v>10135.530000000001</v>
      </c>
      <c r="AA1650">
        <v>10100.120000000001</v>
      </c>
      <c r="AB1650" s="2">
        <v>43782</v>
      </c>
      <c r="AC1650">
        <v>129.22</v>
      </c>
      <c r="AD1650">
        <v>-0.03</v>
      </c>
      <c r="AE1650">
        <v>-0.04</v>
      </c>
      <c r="AF1650">
        <v>129.25</v>
      </c>
      <c r="AG1650">
        <v>129.25</v>
      </c>
      <c r="AH1650">
        <v>0.01</v>
      </c>
      <c r="AI1650">
        <v>-0.01</v>
      </c>
      <c r="AJ1650">
        <v>1.7949999999999999</v>
      </c>
      <c r="AK1650">
        <v>8.1984999999999992</v>
      </c>
      <c r="AL1650">
        <v>129.261</v>
      </c>
      <c r="AM1650">
        <v>1.7909999999999999</v>
      </c>
      <c r="AN1650" t="s">
        <v>56</v>
      </c>
      <c r="AO1650" t="s">
        <v>55</v>
      </c>
      <c r="AQ1650">
        <v>1.79</v>
      </c>
      <c r="AR1650">
        <v>1.7849999999999999</v>
      </c>
      <c r="AT1650">
        <v>10589.05</v>
      </c>
      <c r="AU1650">
        <v>10158.69</v>
      </c>
      <c r="AW1650">
        <v>1.79</v>
      </c>
      <c r="AX1650">
        <v>1.7849999999999999</v>
      </c>
      <c r="AZ1650">
        <v>10589.05</v>
      </c>
      <c r="BA1650">
        <v>10158.69</v>
      </c>
      <c r="BC1650" s="2">
        <v>43782</v>
      </c>
      <c r="BD1650">
        <v>110.08</v>
      </c>
      <c r="BE1650">
        <v>-0.04</v>
      </c>
      <c r="BF1650">
        <v>-0.01</v>
      </c>
      <c r="BG1650">
        <v>110.084</v>
      </c>
      <c r="BH1650">
        <v>110.084</v>
      </c>
      <c r="BI1650">
        <v>-0.03</v>
      </c>
      <c r="BJ1650">
        <v>0.03</v>
      </c>
      <c r="BK1650">
        <v>1.55</v>
      </c>
      <c r="BL1650">
        <v>2.8107000000000002</v>
      </c>
      <c r="BM1650">
        <v>110.087</v>
      </c>
      <c r="BN1650">
        <v>1.546</v>
      </c>
      <c r="BO1650" t="s">
        <v>95</v>
      </c>
      <c r="BP1650" t="s">
        <v>96</v>
      </c>
      <c r="BQ1650" t="s">
        <v>93</v>
      </c>
      <c r="BR1650">
        <v>1.4970000000000001</v>
      </c>
      <c r="BS1650">
        <v>1.629</v>
      </c>
      <c r="BT1650">
        <v>1.502</v>
      </c>
      <c r="BU1650">
        <v>10187.49</v>
      </c>
      <c r="BV1650">
        <v>10135.11</v>
      </c>
      <c r="BW1650">
        <v>10100.120000000001</v>
      </c>
      <c r="BX1650">
        <v>1.4970000000000001</v>
      </c>
      <c r="BY1650">
        <v>1.6279999999999999</v>
      </c>
      <c r="BZ1650">
        <v>1.502</v>
      </c>
      <c r="CA1650">
        <v>10187.49</v>
      </c>
      <c r="CB1650">
        <v>10135.530000000001</v>
      </c>
      <c r="CC1650">
        <v>10100.120000000001</v>
      </c>
      <c r="CD1650" s="2">
        <v>43782</v>
      </c>
      <c r="CE1650">
        <v>129.22</v>
      </c>
      <c r="CF1650">
        <v>-0.03</v>
      </c>
      <c r="CG1650">
        <v>-0.04</v>
      </c>
      <c r="CH1650">
        <v>129.25</v>
      </c>
      <c r="CI1650">
        <v>129.25</v>
      </c>
      <c r="CJ1650">
        <v>0.01</v>
      </c>
      <c r="CK1650">
        <v>-0.01</v>
      </c>
      <c r="CL1650">
        <v>1.7949999999999999</v>
      </c>
      <c r="CM1650">
        <v>8.1984999999999992</v>
      </c>
      <c r="CN1650">
        <v>129.261</v>
      </c>
      <c r="CO1650">
        <v>1.7909999999999999</v>
      </c>
      <c r="CP1650" t="s">
        <v>56</v>
      </c>
      <c r="CQ1650" t="s">
        <v>55</v>
      </c>
      <c r="CS1650">
        <v>1.79</v>
      </c>
      <c r="CT1650">
        <v>1.7849999999999999</v>
      </c>
      <c r="CV1650">
        <v>10589.05</v>
      </c>
      <c r="CW1650">
        <v>10158.69</v>
      </c>
      <c r="CY1650">
        <v>1.79</v>
      </c>
      <c r="CZ1650">
        <v>1.7849999999999999</v>
      </c>
      <c r="DB1650">
        <v>10589.05</v>
      </c>
      <c r="DC1650">
        <v>10158.69</v>
      </c>
    </row>
    <row r="1651" spans="1:107">
      <c r="A1651" s="2">
        <v>43781</v>
      </c>
      <c r="B1651">
        <v>109.91</v>
      </c>
      <c r="C1651">
        <v>-7.0000000000000007E-2</v>
      </c>
      <c r="D1651">
        <v>-0.02</v>
      </c>
      <c r="E1651">
        <v>109.92</v>
      </c>
      <c r="F1651">
        <v>109.92</v>
      </c>
      <c r="G1651">
        <v>-0.05</v>
      </c>
      <c r="H1651">
        <v>0.05</v>
      </c>
      <c r="I1651">
        <v>1.6040000000000001</v>
      </c>
      <c r="J1651">
        <v>2.8096999999999999</v>
      </c>
      <c r="K1651">
        <v>109.92700000000001</v>
      </c>
      <c r="L1651">
        <v>1.5980000000000001</v>
      </c>
      <c r="M1651" t="s">
        <v>95</v>
      </c>
      <c r="N1651" t="s">
        <v>96</v>
      </c>
      <c r="O1651" t="s">
        <v>93</v>
      </c>
      <c r="P1651">
        <v>1.54</v>
      </c>
      <c r="Q1651">
        <v>1.6870000000000001</v>
      </c>
      <c r="R1651">
        <v>1.5529999999999999</v>
      </c>
      <c r="S1651">
        <v>10178.26</v>
      </c>
      <c r="T1651">
        <v>10110.41</v>
      </c>
      <c r="U1651">
        <v>10086.85</v>
      </c>
      <c r="V1651">
        <v>1.5409999999999999</v>
      </c>
      <c r="W1651">
        <v>1.6870000000000001</v>
      </c>
      <c r="X1651">
        <v>1.5529999999999999</v>
      </c>
      <c r="Y1651">
        <v>10178.06</v>
      </c>
      <c r="Z1651">
        <v>10110.41</v>
      </c>
      <c r="AA1651">
        <v>10086.85</v>
      </c>
      <c r="AB1651" s="2">
        <v>43781</v>
      </c>
      <c r="AC1651">
        <v>128.65</v>
      </c>
      <c r="AD1651">
        <v>-0.15</v>
      </c>
      <c r="AE1651">
        <v>-0.05</v>
      </c>
      <c r="AF1651">
        <v>128.63800000000001</v>
      </c>
      <c r="AG1651">
        <v>128.63800000000001</v>
      </c>
      <c r="AH1651">
        <v>-0.1</v>
      </c>
      <c r="AI1651">
        <v>0.1</v>
      </c>
      <c r="AJ1651">
        <v>1.849</v>
      </c>
      <c r="AK1651">
        <v>8.1905999999999999</v>
      </c>
      <c r="AL1651">
        <v>128.696</v>
      </c>
      <c r="AM1651">
        <v>1.845</v>
      </c>
      <c r="AN1651" t="s">
        <v>56</v>
      </c>
      <c r="AO1651" t="s">
        <v>55</v>
      </c>
      <c r="AQ1651">
        <v>1.847</v>
      </c>
      <c r="AR1651">
        <v>1.8420000000000001</v>
      </c>
      <c r="AT1651">
        <v>10539.81</v>
      </c>
      <c r="AU1651">
        <v>10108.14</v>
      </c>
      <c r="AW1651">
        <v>1.847</v>
      </c>
      <c r="AX1651">
        <v>1.8420000000000001</v>
      </c>
      <c r="AZ1651">
        <v>10539.81</v>
      </c>
      <c r="BA1651">
        <v>10108.14</v>
      </c>
      <c r="BC1651" s="2">
        <v>43781</v>
      </c>
      <c r="BD1651">
        <v>109.91</v>
      </c>
      <c r="BE1651">
        <v>-7.0000000000000007E-2</v>
      </c>
      <c r="BF1651">
        <v>-0.02</v>
      </c>
      <c r="BG1651">
        <v>109.92</v>
      </c>
      <c r="BH1651">
        <v>109.92</v>
      </c>
      <c r="BI1651">
        <v>-0.05</v>
      </c>
      <c r="BJ1651">
        <v>0.05</v>
      </c>
      <c r="BK1651">
        <v>1.6040000000000001</v>
      </c>
      <c r="BL1651">
        <v>2.8096999999999999</v>
      </c>
      <c r="BM1651">
        <v>109.92700000000001</v>
      </c>
      <c r="BN1651">
        <v>1.5980000000000001</v>
      </c>
      <c r="BO1651" t="s">
        <v>95</v>
      </c>
      <c r="BP1651" t="s">
        <v>96</v>
      </c>
      <c r="BQ1651" t="s">
        <v>93</v>
      </c>
      <c r="BR1651">
        <v>1.54</v>
      </c>
      <c r="BS1651">
        <v>1.6870000000000001</v>
      </c>
      <c r="BT1651">
        <v>1.5529999999999999</v>
      </c>
      <c r="BU1651">
        <v>10178.26</v>
      </c>
      <c r="BV1651">
        <v>10110.41</v>
      </c>
      <c r="BW1651">
        <v>10086.85</v>
      </c>
      <c r="BX1651">
        <v>1.5409999999999999</v>
      </c>
      <c r="BY1651">
        <v>1.6870000000000001</v>
      </c>
      <c r="BZ1651">
        <v>1.5529999999999999</v>
      </c>
      <c r="CA1651">
        <v>10178.06</v>
      </c>
      <c r="CB1651">
        <v>10110.41</v>
      </c>
      <c r="CC1651">
        <v>10086.85</v>
      </c>
      <c r="CD1651" s="2">
        <v>43781</v>
      </c>
      <c r="CE1651">
        <v>128.65</v>
      </c>
      <c r="CF1651">
        <v>-0.15</v>
      </c>
      <c r="CG1651">
        <v>-0.05</v>
      </c>
      <c r="CH1651">
        <v>128.63800000000001</v>
      </c>
      <c r="CI1651">
        <v>128.63800000000001</v>
      </c>
      <c r="CJ1651">
        <v>-0.1</v>
      </c>
      <c r="CK1651">
        <v>0.1</v>
      </c>
      <c r="CL1651">
        <v>1.849</v>
      </c>
      <c r="CM1651">
        <v>8.1905999999999999</v>
      </c>
      <c r="CN1651">
        <v>128.696</v>
      </c>
      <c r="CO1651">
        <v>1.845</v>
      </c>
      <c r="CP1651" t="s">
        <v>56</v>
      </c>
      <c r="CQ1651" t="s">
        <v>55</v>
      </c>
      <c r="CS1651">
        <v>1.847</v>
      </c>
      <c r="CT1651">
        <v>1.8420000000000001</v>
      </c>
      <c r="CV1651">
        <v>10539.81</v>
      </c>
      <c r="CW1651">
        <v>10108.14</v>
      </c>
      <c r="CY1651">
        <v>1.847</v>
      </c>
      <c r="CZ1651">
        <v>1.8420000000000001</v>
      </c>
      <c r="DB1651">
        <v>10539.81</v>
      </c>
      <c r="DC1651">
        <v>10108.14</v>
      </c>
    </row>
    <row r="1652" spans="1:107">
      <c r="A1652" s="2">
        <v>43780</v>
      </c>
      <c r="B1652">
        <v>110.06</v>
      </c>
      <c r="C1652">
        <v>-7.0000000000000007E-2</v>
      </c>
      <c r="D1652">
        <v>-0.02</v>
      </c>
      <c r="E1652">
        <v>110.063</v>
      </c>
      <c r="F1652">
        <v>110.063</v>
      </c>
      <c r="G1652">
        <v>-0.05</v>
      </c>
      <c r="H1652">
        <v>0.05</v>
      </c>
      <c r="I1652">
        <v>1.554</v>
      </c>
      <c r="J1652">
        <v>2.8105000000000002</v>
      </c>
      <c r="K1652">
        <v>110.078</v>
      </c>
      <c r="L1652">
        <v>1.5489999999999999</v>
      </c>
      <c r="M1652" t="s">
        <v>95</v>
      </c>
      <c r="N1652" t="s">
        <v>96</v>
      </c>
      <c r="O1652" t="s">
        <v>93</v>
      </c>
      <c r="P1652">
        <v>1.4970000000000001</v>
      </c>
      <c r="Q1652">
        <v>1.645</v>
      </c>
      <c r="R1652">
        <v>1.5049999999999999</v>
      </c>
      <c r="S1652">
        <v>10186.66</v>
      </c>
      <c r="T1652">
        <v>10127.51</v>
      </c>
      <c r="U1652">
        <v>10098.540000000001</v>
      </c>
      <c r="V1652">
        <v>1.4970000000000001</v>
      </c>
      <c r="W1652">
        <v>1.645</v>
      </c>
      <c r="X1652">
        <v>1.5049999999999999</v>
      </c>
      <c r="Y1652">
        <v>10186.66</v>
      </c>
      <c r="Z1652">
        <v>10127.51</v>
      </c>
      <c r="AA1652">
        <v>10098.540000000001</v>
      </c>
      <c r="AB1652" s="2">
        <v>43780</v>
      </c>
      <c r="AC1652">
        <v>129.13</v>
      </c>
      <c r="AD1652">
        <v>-0.09</v>
      </c>
      <c r="AE1652">
        <v>-0.06</v>
      </c>
      <c r="AF1652">
        <v>129.113</v>
      </c>
      <c r="AG1652">
        <v>129.113</v>
      </c>
      <c r="AH1652">
        <v>-0.03</v>
      </c>
      <c r="AI1652">
        <v>0.03</v>
      </c>
      <c r="AJ1652">
        <v>1.8029999999999999</v>
      </c>
      <c r="AK1652">
        <v>8.1969999999999992</v>
      </c>
      <c r="AL1652">
        <v>129.18700000000001</v>
      </c>
      <c r="AM1652">
        <v>1.798</v>
      </c>
      <c r="AN1652" t="s">
        <v>56</v>
      </c>
      <c r="AO1652" t="s">
        <v>55</v>
      </c>
      <c r="AQ1652">
        <v>1.804</v>
      </c>
      <c r="AR1652">
        <v>1.7969999999999999</v>
      </c>
      <c r="AT1652">
        <v>10576.02</v>
      </c>
      <c r="AU1652">
        <v>10147.14</v>
      </c>
      <c r="AW1652">
        <v>1.8029999999999999</v>
      </c>
      <c r="AX1652">
        <v>1.7969999999999999</v>
      </c>
      <c r="AZ1652">
        <v>10576.88</v>
      </c>
      <c r="BA1652">
        <v>10147.14</v>
      </c>
      <c r="BC1652" s="2">
        <v>43780</v>
      </c>
      <c r="BD1652">
        <v>110.06</v>
      </c>
      <c r="BE1652">
        <v>-7.0000000000000007E-2</v>
      </c>
      <c r="BF1652">
        <v>-0.02</v>
      </c>
      <c r="BG1652">
        <v>110.063</v>
      </c>
      <c r="BH1652">
        <v>110.063</v>
      </c>
      <c r="BI1652">
        <v>-0.05</v>
      </c>
      <c r="BJ1652">
        <v>0.05</v>
      </c>
      <c r="BK1652">
        <v>1.554</v>
      </c>
      <c r="BL1652">
        <v>2.8105000000000002</v>
      </c>
      <c r="BM1652">
        <v>110.078</v>
      </c>
      <c r="BN1652">
        <v>1.5489999999999999</v>
      </c>
      <c r="BO1652" t="s">
        <v>95</v>
      </c>
      <c r="BP1652" t="s">
        <v>96</v>
      </c>
      <c r="BQ1652" t="s">
        <v>93</v>
      </c>
      <c r="BR1652">
        <v>1.4970000000000001</v>
      </c>
      <c r="BS1652">
        <v>1.645</v>
      </c>
      <c r="BT1652">
        <v>1.5049999999999999</v>
      </c>
      <c r="BU1652">
        <v>10186.66</v>
      </c>
      <c r="BV1652">
        <v>10127.51</v>
      </c>
      <c r="BW1652">
        <v>10098.540000000001</v>
      </c>
      <c r="BX1652">
        <v>1.4970000000000001</v>
      </c>
      <c r="BY1652">
        <v>1.645</v>
      </c>
      <c r="BZ1652">
        <v>1.5049999999999999</v>
      </c>
      <c r="CA1652">
        <v>10186.66</v>
      </c>
      <c r="CB1652">
        <v>10127.51</v>
      </c>
      <c r="CC1652">
        <v>10098.540000000001</v>
      </c>
      <c r="CD1652" s="2">
        <v>43780</v>
      </c>
      <c r="CE1652">
        <v>129.13</v>
      </c>
      <c r="CF1652">
        <v>-0.09</v>
      </c>
      <c r="CG1652">
        <v>-0.06</v>
      </c>
      <c r="CH1652">
        <v>129.113</v>
      </c>
      <c r="CI1652">
        <v>129.113</v>
      </c>
      <c r="CJ1652">
        <v>-0.03</v>
      </c>
      <c r="CK1652">
        <v>0.03</v>
      </c>
      <c r="CL1652">
        <v>1.8029999999999999</v>
      </c>
      <c r="CM1652">
        <v>8.1969999999999992</v>
      </c>
      <c r="CN1652">
        <v>129.18700000000001</v>
      </c>
      <c r="CO1652">
        <v>1.798</v>
      </c>
      <c r="CP1652" t="s">
        <v>56</v>
      </c>
      <c r="CQ1652" t="s">
        <v>55</v>
      </c>
      <c r="CS1652">
        <v>1.804</v>
      </c>
      <c r="CT1652">
        <v>1.7969999999999999</v>
      </c>
      <c r="CV1652">
        <v>10576.02</v>
      </c>
      <c r="CW1652">
        <v>10147.14</v>
      </c>
      <c r="CY1652">
        <v>1.8029999999999999</v>
      </c>
      <c r="CZ1652">
        <v>1.7969999999999999</v>
      </c>
      <c r="DB1652">
        <v>10576.88</v>
      </c>
      <c r="DC1652">
        <v>10147.14</v>
      </c>
    </row>
    <row r="1653" spans="1:107">
      <c r="A1653" s="2">
        <v>43777</v>
      </c>
      <c r="B1653">
        <v>110.03</v>
      </c>
      <c r="C1653">
        <v>-0.08</v>
      </c>
      <c r="D1653">
        <v>-0.02</v>
      </c>
      <c r="E1653">
        <v>110.032</v>
      </c>
      <c r="F1653">
        <v>110.032</v>
      </c>
      <c r="G1653">
        <v>-0.06</v>
      </c>
      <c r="H1653">
        <v>0.06</v>
      </c>
      <c r="I1653">
        <v>1.5660000000000001</v>
      </c>
      <c r="J1653">
        <v>2.8102999999999998</v>
      </c>
      <c r="K1653">
        <v>110.045</v>
      </c>
      <c r="L1653">
        <v>1.56</v>
      </c>
      <c r="M1653" t="s">
        <v>95</v>
      </c>
      <c r="N1653" t="s">
        <v>96</v>
      </c>
      <c r="O1653" t="s">
        <v>93</v>
      </c>
      <c r="P1653">
        <v>1.502</v>
      </c>
      <c r="Q1653">
        <v>1.657</v>
      </c>
      <c r="R1653">
        <v>1.5149999999999999</v>
      </c>
      <c r="S1653">
        <v>10184.379999999999</v>
      </c>
      <c r="T1653">
        <v>10121.11</v>
      </c>
      <c r="U1653">
        <v>10094.76</v>
      </c>
      <c r="V1653">
        <v>1.502</v>
      </c>
      <c r="W1653">
        <v>1.657</v>
      </c>
      <c r="X1653">
        <v>1.5149999999999999</v>
      </c>
      <c r="Y1653">
        <v>10184.379999999999</v>
      </c>
      <c r="Z1653">
        <v>10121.11</v>
      </c>
      <c r="AA1653">
        <v>10094.76</v>
      </c>
      <c r="AB1653" s="2">
        <v>43777</v>
      </c>
      <c r="AC1653">
        <v>129.06</v>
      </c>
      <c r="AD1653">
        <v>-0.13</v>
      </c>
      <c r="AE1653">
        <v>-0.05</v>
      </c>
      <c r="AF1653">
        <v>129.08099999999999</v>
      </c>
      <c r="AG1653">
        <v>129.08099999999999</v>
      </c>
      <c r="AH1653">
        <v>-0.08</v>
      </c>
      <c r="AI1653">
        <v>0.08</v>
      </c>
      <c r="AJ1653">
        <v>1.81</v>
      </c>
      <c r="AK1653">
        <v>8.1956000000000007</v>
      </c>
      <c r="AL1653">
        <v>129.113</v>
      </c>
      <c r="AM1653">
        <v>1.8049999999999999</v>
      </c>
      <c r="AN1653" t="s">
        <v>56</v>
      </c>
      <c r="AO1653" t="s">
        <v>55</v>
      </c>
      <c r="AQ1653">
        <v>1.8049999999999999</v>
      </c>
      <c r="AR1653">
        <v>1.8</v>
      </c>
      <c r="AT1653">
        <v>10573.6</v>
      </c>
      <c r="AU1653">
        <v>10143.01</v>
      </c>
      <c r="AW1653">
        <v>1.8049999999999999</v>
      </c>
      <c r="AX1653">
        <v>1.8</v>
      </c>
      <c r="AZ1653">
        <v>10573.6</v>
      </c>
      <c r="BA1653">
        <v>10143.01</v>
      </c>
      <c r="BC1653" s="2">
        <v>43777</v>
      </c>
      <c r="BD1653">
        <v>110.03</v>
      </c>
      <c r="BE1653">
        <v>-0.08</v>
      </c>
      <c r="BF1653">
        <v>-0.02</v>
      </c>
      <c r="BG1653">
        <v>110.032</v>
      </c>
      <c r="BH1653">
        <v>110.032</v>
      </c>
      <c r="BI1653">
        <v>-0.06</v>
      </c>
      <c r="BJ1653">
        <v>0.06</v>
      </c>
      <c r="BK1653">
        <v>1.5660000000000001</v>
      </c>
      <c r="BL1653">
        <v>2.8102999999999998</v>
      </c>
      <c r="BM1653">
        <v>110.045</v>
      </c>
      <c r="BN1653">
        <v>1.56</v>
      </c>
      <c r="BO1653" t="s">
        <v>95</v>
      </c>
      <c r="BP1653" t="s">
        <v>96</v>
      </c>
      <c r="BQ1653" t="s">
        <v>93</v>
      </c>
      <c r="BR1653">
        <v>1.502</v>
      </c>
      <c r="BS1653">
        <v>1.657</v>
      </c>
      <c r="BT1653">
        <v>1.5149999999999999</v>
      </c>
      <c r="BU1653">
        <v>10184.379999999999</v>
      </c>
      <c r="BV1653">
        <v>10121.11</v>
      </c>
      <c r="BW1653">
        <v>10094.76</v>
      </c>
      <c r="BX1653">
        <v>1.502</v>
      </c>
      <c r="BY1653">
        <v>1.657</v>
      </c>
      <c r="BZ1653">
        <v>1.5149999999999999</v>
      </c>
      <c r="CA1653">
        <v>10184.379999999999</v>
      </c>
      <c r="CB1653">
        <v>10121.11</v>
      </c>
      <c r="CC1653">
        <v>10094.76</v>
      </c>
      <c r="CD1653" s="2">
        <v>43777</v>
      </c>
      <c r="CE1653">
        <v>129.06</v>
      </c>
      <c r="CF1653">
        <v>-0.13</v>
      </c>
      <c r="CG1653">
        <v>-0.05</v>
      </c>
      <c r="CH1653">
        <v>129.08099999999999</v>
      </c>
      <c r="CI1653">
        <v>129.08099999999999</v>
      </c>
      <c r="CJ1653">
        <v>-0.08</v>
      </c>
      <c r="CK1653">
        <v>0.08</v>
      </c>
      <c r="CL1653">
        <v>1.81</v>
      </c>
      <c r="CM1653">
        <v>8.1956000000000007</v>
      </c>
      <c r="CN1653">
        <v>129.113</v>
      </c>
      <c r="CO1653">
        <v>1.8049999999999999</v>
      </c>
      <c r="CP1653" t="s">
        <v>56</v>
      </c>
      <c r="CQ1653" t="s">
        <v>55</v>
      </c>
      <c r="CS1653">
        <v>1.8049999999999999</v>
      </c>
      <c r="CT1653">
        <v>1.8</v>
      </c>
      <c r="CV1653">
        <v>10573.6</v>
      </c>
      <c r="CW1653">
        <v>10143.01</v>
      </c>
      <c r="CY1653">
        <v>1.8049999999999999</v>
      </c>
      <c r="CZ1653">
        <v>1.8</v>
      </c>
      <c r="DB1653">
        <v>10573.6</v>
      </c>
      <c r="DC1653">
        <v>10143.01</v>
      </c>
    </row>
    <row r="1654" spans="1:107">
      <c r="A1654" s="2">
        <v>43776</v>
      </c>
      <c r="B1654">
        <v>109.94</v>
      </c>
      <c r="C1654">
        <v>-0.1</v>
      </c>
      <c r="D1654">
        <v>-0.03</v>
      </c>
      <c r="E1654">
        <v>109.923</v>
      </c>
      <c r="F1654">
        <v>109.923</v>
      </c>
      <c r="G1654">
        <v>-7.0000000000000007E-2</v>
      </c>
      <c r="H1654">
        <v>7.0000000000000007E-2</v>
      </c>
      <c r="I1654">
        <v>1.593</v>
      </c>
      <c r="J1654">
        <v>2.8098000000000001</v>
      </c>
      <c r="K1654">
        <v>109.96899999999999</v>
      </c>
      <c r="L1654">
        <v>1.5840000000000001</v>
      </c>
      <c r="M1654" t="s">
        <v>95</v>
      </c>
      <c r="N1654" t="s">
        <v>96</v>
      </c>
      <c r="O1654" t="s">
        <v>93</v>
      </c>
      <c r="P1654">
        <v>1.532</v>
      </c>
      <c r="Q1654">
        <v>1.6890000000000001</v>
      </c>
      <c r="R1654">
        <v>1.55</v>
      </c>
      <c r="S1654">
        <v>10177.77</v>
      </c>
      <c r="T1654">
        <v>10107.24</v>
      </c>
      <c r="U1654">
        <v>10085.469999999999</v>
      </c>
      <c r="V1654">
        <v>1.532</v>
      </c>
      <c r="W1654">
        <v>1.6879999999999999</v>
      </c>
      <c r="X1654">
        <v>1.55</v>
      </c>
      <c r="Y1654">
        <v>10177.77</v>
      </c>
      <c r="Z1654">
        <v>10107.66</v>
      </c>
      <c r="AA1654">
        <v>10085.469999999999</v>
      </c>
      <c r="AB1654" s="2">
        <v>43776</v>
      </c>
      <c r="AC1654">
        <v>128.80000000000001</v>
      </c>
      <c r="AD1654">
        <v>-0.2</v>
      </c>
      <c r="AE1654">
        <v>-0.06</v>
      </c>
      <c r="AF1654">
        <v>128.71100000000001</v>
      </c>
      <c r="AG1654">
        <v>128.71100000000001</v>
      </c>
      <c r="AH1654">
        <v>-0.14000000000000001</v>
      </c>
      <c r="AI1654">
        <v>0.14000000000000001</v>
      </c>
      <c r="AJ1654">
        <v>1.835</v>
      </c>
      <c r="AK1654">
        <v>8.1919000000000004</v>
      </c>
      <c r="AL1654">
        <v>128.85900000000001</v>
      </c>
      <c r="AM1654">
        <v>1.829</v>
      </c>
      <c r="AN1654" t="s">
        <v>56</v>
      </c>
      <c r="AO1654" t="s">
        <v>55</v>
      </c>
      <c r="AQ1654">
        <v>1.841</v>
      </c>
      <c r="AR1654">
        <v>1.833</v>
      </c>
      <c r="AT1654">
        <v>10542.28</v>
      </c>
      <c r="AU1654">
        <v>10113.5</v>
      </c>
      <c r="AW1654">
        <v>1.841</v>
      </c>
      <c r="AX1654">
        <v>1.8320000000000001</v>
      </c>
      <c r="AZ1654">
        <v>10542.28</v>
      </c>
      <c r="BA1654">
        <v>10114.379999999999</v>
      </c>
      <c r="BC1654" s="2">
        <v>43776</v>
      </c>
      <c r="BD1654">
        <v>109.94</v>
      </c>
      <c r="BE1654">
        <v>-0.1</v>
      </c>
      <c r="BF1654">
        <v>-0.03</v>
      </c>
      <c r="BG1654">
        <v>109.923</v>
      </c>
      <c r="BH1654">
        <v>109.923</v>
      </c>
      <c r="BI1654">
        <v>-7.0000000000000007E-2</v>
      </c>
      <c r="BJ1654">
        <v>7.0000000000000007E-2</v>
      </c>
      <c r="BK1654">
        <v>1.593</v>
      </c>
      <c r="BL1654">
        <v>2.8098000000000001</v>
      </c>
      <c r="BM1654">
        <v>109.96899999999999</v>
      </c>
      <c r="BN1654">
        <v>1.5840000000000001</v>
      </c>
      <c r="BO1654" t="s">
        <v>95</v>
      </c>
      <c r="BP1654" t="s">
        <v>96</v>
      </c>
      <c r="BQ1654" t="s">
        <v>93</v>
      </c>
      <c r="BR1654">
        <v>1.532</v>
      </c>
      <c r="BS1654">
        <v>1.6890000000000001</v>
      </c>
      <c r="BT1654">
        <v>1.55</v>
      </c>
      <c r="BU1654">
        <v>10177.77</v>
      </c>
      <c r="BV1654">
        <v>10107.24</v>
      </c>
      <c r="BW1654">
        <v>10085.469999999999</v>
      </c>
      <c r="BX1654">
        <v>1.532</v>
      </c>
      <c r="BY1654">
        <v>1.6879999999999999</v>
      </c>
      <c r="BZ1654">
        <v>1.55</v>
      </c>
      <c r="CA1654">
        <v>10177.77</v>
      </c>
      <c r="CB1654">
        <v>10107.66</v>
      </c>
      <c r="CC1654">
        <v>10085.469999999999</v>
      </c>
      <c r="CD1654" s="2">
        <v>43776</v>
      </c>
      <c r="CE1654">
        <v>128.80000000000001</v>
      </c>
      <c r="CF1654">
        <v>-0.2</v>
      </c>
      <c r="CG1654">
        <v>-0.06</v>
      </c>
      <c r="CH1654">
        <v>128.71100000000001</v>
      </c>
      <c r="CI1654">
        <v>128.71100000000001</v>
      </c>
      <c r="CJ1654">
        <v>-0.14000000000000001</v>
      </c>
      <c r="CK1654">
        <v>0.14000000000000001</v>
      </c>
      <c r="CL1654">
        <v>1.835</v>
      </c>
      <c r="CM1654">
        <v>8.1919000000000004</v>
      </c>
      <c r="CN1654">
        <v>128.85900000000001</v>
      </c>
      <c r="CO1654">
        <v>1.829</v>
      </c>
      <c r="CP1654" t="s">
        <v>56</v>
      </c>
      <c r="CQ1654" t="s">
        <v>55</v>
      </c>
      <c r="CS1654">
        <v>1.841</v>
      </c>
      <c r="CT1654">
        <v>1.833</v>
      </c>
      <c r="CV1654">
        <v>10542.28</v>
      </c>
      <c r="CW1654">
        <v>10113.5</v>
      </c>
      <c r="CY1654">
        <v>1.841</v>
      </c>
      <c r="CZ1654">
        <v>1.8320000000000001</v>
      </c>
      <c r="DB1654">
        <v>10542.28</v>
      </c>
      <c r="DC1654">
        <v>10114.379999999999</v>
      </c>
    </row>
    <row r="1655" spans="1:107">
      <c r="A1655" s="2">
        <v>43775</v>
      </c>
      <c r="B1655">
        <v>109.98</v>
      </c>
      <c r="C1655">
        <v>-0.03</v>
      </c>
      <c r="D1655">
        <v>-0.02</v>
      </c>
      <c r="E1655">
        <v>109.998</v>
      </c>
      <c r="F1655">
        <v>109.998</v>
      </c>
      <c r="G1655">
        <v>-0.01</v>
      </c>
      <c r="H1655">
        <v>0.01</v>
      </c>
      <c r="I1655">
        <v>1.581</v>
      </c>
      <c r="J1655">
        <v>2.8102999999999998</v>
      </c>
      <c r="K1655">
        <v>110.00700000000001</v>
      </c>
      <c r="L1655">
        <v>1.5720000000000001</v>
      </c>
      <c r="M1655" t="s">
        <v>95</v>
      </c>
      <c r="N1655" t="s">
        <v>96</v>
      </c>
      <c r="O1655" t="s">
        <v>93</v>
      </c>
      <c r="P1655">
        <v>1.51</v>
      </c>
      <c r="Q1655">
        <v>1.671</v>
      </c>
      <c r="R1655">
        <v>1.52</v>
      </c>
      <c r="S1655">
        <v>10181.89</v>
      </c>
      <c r="T1655">
        <v>10114.32</v>
      </c>
      <c r="U1655">
        <v>10092.66</v>
      </c>
      <c r="V1655">
        <v>1.51</v>
      </c>
      <c r="W1655">
        <v>1.671</v>
      </c>
      <c r="X1655">
        <v>1.52</v>
      </c>
      <c r="Y1655">
        <v>10181.89</v>
      </c>
      <c r="Z1655">
        <v>10114.32</v>
      </c>
      <c r="AA1655">
        <v>10092.66</v>
      </c>
      <c r="AB1655" s="2">
        <v>43775</v>
      </c>
      <c r="AC1655">
        <v>128.85</v>
      </c>
      <c r="AD1655">
        <v>-0.02</v>
      </c>
      <c r="AE1655">
        <v>-0.06</v>
      </c>
      <c r="AF1655">
        <v>128.94399999999999</v>
      </c>
      <c r="AG1655">
        <v>128.94399999999999</v>
      </c>
      <c r="AH1655">
        <v>0.04</v>
      </c>
      <c r="AI1655">
        <v>-0.04</v>
      </c>
      <c r="AJ1655">
        <v>1.83</v>
      </c>
      <c r="AK1655">
        <v>8.1945999999999994</v>
      </c>
      <c r="AL1655">
        <v>128.91200000000001</v>
      </c>
      <c r="AM1655">
        <v>1.8240000000000001</v>
      </c>
      <c r="AN1655" t="s">
        <v>56</v>
      </c>
      <c r="AO1655" t="s">
        <v>55</v>
      </c>
      <c r="AQ1655">
        <v>1.82</v>
      </c>
      <c r="AR1655">
        <v>1.81</v>
      </c>
      <c r="AT1655">
        <v>10559.71</v>
      </c>
      <c r="AU1655">
        <v>10133.209999999999</v>
      </c>
      <c r="AW1655">
        <v>1.82</v>
      </c>
      <c r="AX1655">
        <v>1.81</v>
      </c>
      <c r="AZ1655">
        <v>10559.71</v>
      </c>
      <c r="BA1655">
        <v>10133.209999999999</v>
      </c>
      <c r="BC1655" s="2">
        <v>43775</v>
      </c>
      <c r="BD1655">
        <v>109.98</v>
      </c>
      <c r="BE1655">
        <v>-0.03</v>
      </c>
      <c r="BF1655">
        <v>-0.02</v>
      </c>
      <c r="BG1655">
        <v>109.998</v>
      </c>
      <c r="BH1655">
        <v>109.998</v>
      </c>
      <c r="BI1655">
        <v>-0.01</v>
      </c>
      <c r="BJ1655">
        <v>0.01</v>
      </c>
      <c r="BK1655">
        <v>1.581</v>
      </c>
      <c r="BL1655">
        <v>2.8102999999999998</v>
      </c>
      <c r="BM1655">
        <v>110.00700000000001</v>
      </c>
      <c r="BN1655">
        <v>1.5720000000000001</v>
      </c>
      <c r="BO1655" t="s">
        <v>95</v>
      </c>
      <c r="BP1655" t="s">
        <v>96</v>
      </c>
      <c r="BQ1655" t="s">
        <v>93</v>
      </c>
      <c r="BR1655">
        <v>1.51</v>
      </c>
      <c r="BS1655">
        <v>1.671</v>
      </c>
      <c r="BT1655">
        <v>1.52</v>
      </c>
      <c r="BU1655">
        <v>10181.89</v>
      </c>
      <c r="BV1655">
        <v>10114.32</v>
      </c>
      <c r="BW1655">
        <v>10092.66</v>
      </c>
      <c r="BX1655">
        <v>1.51</v>
      </c>
      <c r="BY1655">
        <v>1.671</v>
      </c>
      <c r="BZ1655">
        <v>1.52</v>
      </c>
      <c r="CA1655">
        <v>10181.89</v>
      </c>
      <c r="CB1655">
        <v>10114.32</v>
      </c>
      <c r="CC1655">
        <v>10092.66</v>
      </c>
      <c r="CD1655" s="2">
        <v>43775</v>
      </c>
      <c r="CE1655">
        <v>128.85</v>
      </c>
      <c r="CF1655">
        <v>-0.02</v>
      </c>
      <c r="CG1655">
        <v>-0.06</v>
      </c>
      <c r="CH1655">
        <v>128.94399999999999</v>
      </c>
      <c r="CI1655">
        <v>128.94399999999999</v>
      </c>
      <c r="CJ1655">
        <v>0.04</v>
      </c>
      <c r="CK1655">
        <v>-0.04</v>
      </c>
      <c r="CL1655">
        <v>1.83</v>
      </c>
      <c r="CM1655">
        <v>8.1945999999999994</v>
      </c>
      <c r="CN1655">
        <v>128.91200000000001</v>
      </c>
      <c r="CO1655">
        <v>1.8240000000000001</v>
      </c>
      <c r="CP1655" t="s">
        <v>56</v>
      </c>
      <c r="CQ1655" t="s">
        <v>55</v>
      </c>
      <c r="CS1655">
        <v>1.82</v>
      </c>
      <c r="CT1655">
        <v>1.81</v>
      </c>
      <c r="CV1655">
        <v>10559.71</v>
      </c>
      <c r="CW1655">
        <v>10133.209999999999</v>
      </c>
      <c r="CY1655">
        <v>1.82</v>
      </c>
      <c r="CZ1655">
        <v>1.81</v>
      </c>
      <c r="DB1655">
        <v>10559.71</v>
      </c>
      <c r="DC1655">
        <v>10133.209999999999</v>
      </c>
    </row>
    <row r="1656" spans="1:107">
      <c r="A1656" s="2">
        <v>43774</v>
      </c>
      <c r="B1656">
        <v>109.98</v>
      </c>
      <c r="C1656">
        <v>-0.05</v>
      </c>
      <c r="D1656">
        <v>-0.03</v>
      </c>
      <c r="E1656">
        <v>109.988</v>
      </c>
      <c r="F1656">
        <v>109.988</v>
      </c>
      <c r="G1656">
        <v>-0.02</v>
      </c>
      <c r="H1656">
        <v>0.02</v>
      </c>
      <c r="I1656">
        <v>1.58</v>
      </c>
      <c r="J1656">
        <v>2.8102</v>
      </c>
      <c r="K1656">
        <v>110.009</v>
      </c>
      <c r="L1656">
        <v>1.571</v>
      </c>
      <c r="M1656" t="s">
        <v>95</v>
      </c>
      <c r="N1656" t="s">
        <v>96</v>
      </c>
      <c r="O1656" t="s">
        <v>93</v>
      </c>
      <c r="P1656">
        <v>1.5109999999999999</v>
      </c>
      <c r="Q1656">
        <v>1.675</v>
      </c>
      <c r="R1656">
        <v>1.52</v>
      </c>
      <c r="S1656">
        <v>10181.26</v>
      </c>
      <c r="T1656">
        <v>10112.18</v>
      </c>
      <c r="U1656">
        <v>10092.24</v>
      </c>
      <c r="V1656">
        <v>1.5109999999999999</v>
      </c>
      <c r="W1656">
        <v>1.6759999999999999</v>
      </c>
      <c r="X1656">
        <v>1.52</v>
      </c>
      <c r="Y1656">
        <v>10181.26</v>
      </c>
      <c r="Z1656">
        <v>10111.76</v>
      </c>
      <c r="AA1656">
        <v>10092.24</v>
      </c>
      <c r="AB1656" s="2">
        <v>43774</v>
      </c>
      <c r="AC1656">
        <v>128.85</v>
      </c>
      <c r="AD1656">
        <v>-0.1</v>
      </c>
      <c r="AE1656">
        <v>-0.06</v>
      </c>
      <c r="AF1656">
        <v>128.827</v>
      </c>
      <c r="AG1656">
        <v>128.827</v>
      </c>
      <c r="AH1656">
        <v>-0.04</v>
      </c>
      <c r="AI1656">
        <v>0.04</v>
      </c>
      <c r="AJ1656">
        <v>1.831</v>
      </c>
      <c r="AK1656">
        <v>8.1936</v>
      </c>
      <c r="AL1656">
        <v>128.91200000000001</v>
      </c>
      <c r="AM1656">
        <v>1.8240000000000001</v>
      </c>
      <c r="AN1656" t="s">
        <v>56</v>
      </c>
      <c r="AO1656" t="s">
        <v>55</v>
      </c>
      <c r="AQ1656">
        <v>1.83</v>
      </c>
      <c r="AR1656">
        <v>1.82</v>
      </c>
      <c r="AT1656">
        <v>10550.63</v>
      </c>
      <c r="AU1656">
        <v>10123.91</v>
      </c>
      <c r="AW1656">
        <v>1.83</v>
      </c>
      <c r="AX1656">
        <v>1.82</v>
      </c>
      <c r="AZ1656">
        <v>10550.63</v>
      </c>
      <c r="BA1656">
        <v>10123.91</v>
      </c>
      <c r="BC1656" s="2">
        <v>43774</v>
      </c>
      <c r="BD1656">
        <v>109.98</v>
      </c>
      <c r="BE1656">
        <v>-0.05</v>
      </c>
      <c r="BF1656">
        <v>-0.03</v>
      </c>
      <c r="BG1656">
        <v>109.988</v>
      </c>
      <c r="BH1656">
        <v>109.988</v>
      </c>
      <c r="BI1656">
        <v>-0.02</v>
      </c>
      <c r="BJ1656">
        <v>0.02</v>
      </c>
      <c r="BK1656">
        <v>1.58</v>
      </c>
      <c r="BL1656">
        <v>2.8102</v>
      </c>
      <c r="BM1656">
        <v>110.009</v>
      </c>
      <c r="BN1656">
        <v>1.571</v>
      </c>
      <c r="BO1656" t="s">
        <v>95</v>
      </c>
      <c r="BP1656" t="s">
        <v>96</v>
      </c>
      <c r="BQ1656" t="s">
        <v>93</v>
      </c>
      <c r="BR1656">
        <v>1.5109999999999999</v>
      </c>
      <c r="BS1656">
        <v>1.675</v>
      </c>
      <c r="BT1656">
        <v>1.52</v>
      </c>
      <c r="BU1656">
        <v>10181.26</v>
      </c>
      <c r="BV1656">
        <v>10112.18</v>
      </c>
      <c r="BW1656">
        <v>10092.24</v>
      </c>
      <c r="BX1656">
        <v>1.5109999999999999</v>
      </c>
      <c r="BY1656">
        <v>1.6759999999999999</v>
      </c>
      <c r="BZ1656">
        <v>1.52</v>
      </c>
      <c r="CA1656">
        <v>10181.26</v>
      </c>
      <c r="CB1656">
        <v>10111.76</v>
      </c>
      <c r="CC1656">
        <v>10092.24</v>
      </c>
      <c r="CD1656" s="2">
        <v>43774</v>
      </c>
      <c r="CE1656">
        <v>128.85</v>
      </c>
      <c r="CF1656">
        <v>-0.1</v>
      </c>
      <c r="CG1656">
        <v>-0.06</v>
      </c>
      <c r="CH1656">
        <v>128.827</v>
      </c>
      <c r="CI1656">
        <v>128.827</v>
      </c>
      <c r="CJ1656">
        <v>-0.04</v>
      </c>
      <c r="CK1656">
        <v>0.04</v>
      </c>
      <c r="CL1656">
        <v>1.831</v>
      </c>
      <c r="CM1656">
        <v>8.1936</v>
      </c>
      <c r="CN1656">
        <v>128.91200000000001</v>
      </c>
      <c r="CO1656">
        <v>1.8240000000000001</v>
      </c>
      <c r="CP1656" t="s">
        <v>56</v>
      </c>
      <c r="CQ1656" t="s">
        <v>55</v>
      </c>
      <c r="CS1656">
        <v>1.83</v>
      </c>
      <c r="CT1656">
        <v>1.82</v>
      </c>
      <c r="CV1656">
        <v>10550.63</v>
      </c>
      <c r="CW1656">
        <v>10123.91</v>
      </c>
      <c r="CY1656">
        <v>1.83</v>
      </c>
      <c r="CZ1656">
        <v>1.82</v>
      </c>
      <c r="DB1656">
        <v>10550.63</v>
      </c>
      <c r="DC1656">
        <v>10123.91</v>
      </c>
    </row>
    <row r="1657" spans="1:107">
      <c r="A1657" s="2">
        <v>43773</v>
      </c>
      <c r="B1657">
        <v>109.9</v>
      </c>
      <c r="C1657">
        <v>-0.11</v>
      </c>
      <c r="D1657">
        <v>-0.03</v>
      </c>
      <c r="E1657">
        <v>109.88</v>
      </c>
      <c r="F1657">
        <v>109.88</v>
      </c>
      <c r="G1657">
        <v>-0.08</v>
      </c>
      <c r="H1657">
        <v>0.08</v>
      </c>
      <c r="I1657">
        <v>1.607</v>
      </c>
      <c r="J1657">
        <v>2.8094999999999999</v>
      </c>
      <c r="K1657">
        <v>109.931</v>
      </c>
      <c r="L1657">
        <v>1.597</v>
      </c>
      <c r="M1657" t="s">
        <v>95</v>
      </c>
      <c r="N1657" t="s">
        <v>96</v>
      </c>
      <c r="O1657" t="s">
        <v>93</v>
      </c>
      <c r="P1657">
        <v>1.546</v>
      </c>
      <c r="Q1657">
        <v>1.702</v>
      </c>
      <c r="R1657">
        <v>1.5569999999999999</v>
      </c>
      <c r="S1657">
        <v>10173.6</v>
      </c>
      <c r="T1657">
        <v>10100.39</v>
      </c>
      <c r="U1657">
        <v>10082.41</v>
      </c>
      <c r="V1657">
        <v>1.546</v>
      </c>
      <c r="W1657">
        <v>1.702</v>
      </c>
      <c r="X1657">
        <v>1.5569999999999999</v>
      </c>
      <c r="Y1657">
        <v>10173.6</v>
      </c>
      <c r="Z1657">
        <v>10100.39</v>
      </c>
      <c r="AA1657">
        <v>10082.41</v>
      </c>
      <c r="AB1657" s="2">
        <v>43773</v>
      </c>
      <c r="AC1657">
        <v>128.74</v>
      </c>
      <c r="AD1657">
        <v>-0.22</v>
      </c>
      <c r="AE1657">
        <v>-0.08</v>
      </c>
      <c r="AF1657">
        <v>128.648</v>
      </c>
      <c r="AG1657">
        <v>128.648</v>
      </c>
      <c r="AH1657">
        <v>-0.14000000000000001</v>
      </c>
      <c r="AI1657">
        <v>0.14000000000000001</v>
      </c>
      <c r="AJ1657">
        <v>1.84</v>
      </c>
      <c r="AK1657">
        <v>8.1912000000000003</v>
      </c>
      <c r="AL1657">
        <v>128.81700000000001</v>
      </c>
      <c r="AM1657">
        <v>1.833</v>
      </c>
      <c r="AN1657" t="s">
        <v>56</v>
      </c>
      <c r="AO1657" t="s">
        <v>55</v>
      </c>
      <c r="AQ1657">
        <v>1.847</v>
      </c>
      <c r="AR1657">
        <v>1.837</v>
      </c>
      <c r="AT1657">
        <v>10535.56</v>
      </c>
      <c r="AU1657">
        <v>10108.469999999999</v>
      </c>
      <c r="AW1657">
        <v>1.847</v>
      </c>
      <c r="AX1657">
        <v>1.837</v>
      </c>
      <c r="AZ1657">
        <v>10535.56</v>
      </c>
      <c r="BA1657">
        <v>10108.469999999999</v>
      </c>
      <c r="BC1657" s="2">
        <v>43773</v>
      </c>
      <c r="BD1657">
        <v>109.9</v>
      </c>
      <c r="BE1657">
        <v>-0.11</v>
      </c>
      <c r="BF1657">
        <v>-0.03</v>
      </c>
      <c r="BG1657">
        <v>109.88</v>
      </c>
      <c r="BH1657">
        <v>109.88</v>
      </c>
      <c r="BI1657">
        <v>-0.08</v>
      </c>
      <c r="BJ1657">
        <v>0.08</v>
      </c>
      <c r="BK1657">
        <v>1.607</v>
      </c>
      <c r="BL1657">
        <v>2.8094999999999999</v>
      </c>
      <c r="BM1657">
        <v>109.931</v>
      </c>
      <c r="BN1657">
        <v>1.597</v>
      </c>
      <c r="BO1657" t="s">
        <v>95</v>
      </c>
      <c r="BP1657" t="s">
        <v>96</v>
      </c>
      <c r="BQ1657" t="s">
        <v>93</v>
      </c>
      <c r="BR1657">
        <v>1.546</v>
      </c>
      <c r="BS1657">
        <v>1.702</v>
      </c>
      <c r="BT1657">
        <v>1.5569999999999999</v>
      </c>
      <c r="BU1657">
        <v>10173.6</v>
      </c>
      <c r="BV1657">
        <v>10100.39</v>
      </c>
      <c r="BW1657">
        <v>10082.41</v>
      </c>
      <c r="BX1657">
        <v>1.546</v>
      </c>
      <c r="BY1657">
        <v>1.702</v>
      </c>
      <c r="BZ1657">
        <v>1.5569999999999999</v>
      </c>
      <c r="CA1657">
        <v>10173.6</v>
      </c>
      <c r="CB1657">
        <v>10100.39</v>
      </c>
      <c r="CC1657">
        <v>10082.41</v>
      </c>
      <c r="CD1657" s="2">
        <v>43773</v>
      </c>
      <c r="CE1657">
        <v>128.74</v>
      </c>
      <c r="CF1657">
        <v>-0.22</v>
      </c>
      <c r="CG1657">
        <v>-0.08</v>
      </c>
      <c r="CH1657">
        <v>128.648</v>
      </c>
      <c r="CI1657">
        <v>128.648</v>
      </c>
      <c r="CJ1657">
        <v>-0.14000000000000001</v>
      </c>
      <c r="CK1657">
        <v>0.14000000000000001</v>
      </c>
      <c r="CL1657">
        <v>1.84</v>
      </c>
      <c r="CM1657">
        <v>8.1912000000000003</v>
      </c>
      <c r="CN1657">
        <v>128.81700000000001</v>
      </c>
      <c r="CO1657">
        <v>1.833</v>
      </c>
      <c r="CP1657" t="s">
        <v>56</v>
      </c>
      <c r="CQ1657" t="s">
        <v>55</v>
      </c>
      <c r="CS1657">
        <v>1.847</v>
      </c>
      <c r="CT1657">
        <v>1.837</v>
      </c>
      <c r="CV1657">
        <v>10535.56</v>
      </c>
      <c r="CW1657">
        <v>10108.469999999999</v>
      </c>
      <c r="CY1657">
        <v>1.847</v>
      </c>
      <c r="CZ1657">
        <v>1.837</v>
      </c>
      <c r="DB1657">
        <v>10535.56</v>
      </c>
      <c r="DC1657">
        <v>10108.469999999999</v>
      </c>
    </row>
    <row r="1658" spans="1:107">
      <c r="A1658" s="2">
        <v>43770</v>
      </c>
      <c r="B1658">
        <v>110.16</v>
      </c>
      <c r="C1658">
        <v>-7.0000000000000007E-2</v>
      </c>
      <c r="D1658">
        <v>-0.02</v>
      </c>
      <c r="E1658">
        <v>110.134</v>
      </c>
      <c r="F1658">
        <v>110.134</v>
      </c>
      <c r="G1658">
        <v>-0.05</v>
      </c>
      <c r="H1658">
        <v>0.05</v>
      </c>
      <c r="I1658">
        <v>1.524</v>
      </c>
      <c r="J1658">
        <v>2.8111000000000002</v>
      </c>
      <c r="K1658">
        <v>110.178</v>
      </c>
      <c r="L1658">
        <v>1.5169999999999999</v>
      </c>
      <c r="M1658" t="s">
        <v>95</v>
      </c>
      <c r="N1658" t="s">
        <v>96</v>
      </c>
      <c r="O1658" t="s">
        <v>93</v>
      </c>
      <c r="P1658">
        <v>1.472</v>
      </c>
      <c r="Q1658">
        <v>1.62</v>
      </c>
      <c r="R1658">
        <v>1.4770000000000001</v>
      </c>
      <c r="S1658">
        <v>10187.700000000001</v>
      </c>
      <c r="T1658">
        <v>10133.5</v>
      </c>
      <c r="U1658">
        <v>10101.540000000001</v>
      </c>
      <c r="V1658">
        <v>1.472</v>
      </c>
      <c r="W1658">
        <v>1.62</v>
      </c>
      <c r="X1658">
        <v>1.4770000000000001</v>
      </c>
      <c r="Y1658">
        <v>10187.700000000001</v>
      </c>
      <c r="Z1658">
        <v>10133.5</v>
      </c>
      <c r="AA1658">
        <v>10101.540000000001</v>
      </c>
      <c r="AB1658" s="2">
        <v>43770</v>
      </c>
      <c r="AC1658">
        <v>129.76</v>
      </c>
      <c r="AD1658">
        <v>-0.1</v>
      </c>
      <c r="AE1658">
        <v>-0.06</v>
      </c>
      <c r="AF1658">
        <v>129.68600000000001</v>
      </c>
      <c r="AG1658">
        <v>129.68600000000001</v>
      </c>
      <c r="AH1658">
        <v>-0.04</v>
      </c>
      <c r="AI1658">
        <v>0.04</v>
      </c>
      <c r="AJ1658">
        <v>1.744</v>
      </c>
      <c r="AK1658">
        <v>8.2042000000000002</v>
      </c>
      <c r="AL1658">
        <v>129.81899999999999</v>
      </c>
      <c r="AM1658">
        <v>1.7390000000000001</v>
      </c>
      <c r="AN1658" t="s">
        <v>56</v>
      </c>
      <c r="AO1658" t="s">
        <v>55</v>
      </c>
      <c r="AQ1658">
        <v>1.75</v>
      </c>
      <c r="AR1658">
        <v>1.74</v>
      </c>
      <c r="AT1658">
        <v>10617.3</v>
      </c>
      <c r="AU1658">
        <v>10192.59</v>
      </c>
      <c r="AW1658">
        <v>1.75</v>
      </c>
      <c r="AX1658">
        <v>1.74</v>
      </c>
      <c r="AZ1658">
        <v>10617.3</v>
      </c>
      <c r="BA1658">
        <v>10192.59</v>
      </c>
      <c r="BC1658" s="2">
        <v>43770</v>
      </c>
      <c r="BD1658">
        <v>110.16</v>
      </c>
      <c r="BE1658">
        <v>-7.0000000000000007E-2</v>
      </c>
      <c r="BF1658">
        <v>-0.02</v>
      </c>
      <c r="BG1658">
        <v>110.134</v>
      </c>
      <c r="BH1658">
        <v>110.134</v>
      </c>
      <c r="BI1658">
        <v>-0.05</v>
      </c>
      <c r="BJ1658">
        <v>0.05</v>
      </c>
      <c r="BK1658">
        <v>1.524</v>
      </c>
      <c r="BL1658">
        <v>2.8111000000000002</v>
      </c>
      <c r="BM1658">
        <v>110.178</v>
      </c>
      <c r="BN1658">
        <v>1.5169999999999999</v>
      </c>
      <c r="BO1658" t="s">
        <v>95</v>
      </c>
      <c r="BP1658" t="s">
        <v>96</v>
      </c>
      <c r="BQ1658" t="s">
        <v>93</v>
      </c>
      <c r="BR1658">
        <v>1.472</v>
      </c>
      <c r="BS1658">
        <v>1.62</v>
      </c>
      <c r="BT1658">
        <v>1.4770000000000001</v>
      </c>
      <c r="BU1658">
        <v>10187.700000000001</v>
      </c>
      <c r="BV1658">
        <v>10133.5</v>
      </c>
      <c r="BW1658">
        <v>10101.540000000001</v>
      </c>
      <c r="BX1658">
        <v>1.472</v>
      </c>
      <c r="BY1658">
        <v>1.62</v>
      </c>
      <c r="BZ1658">
        <v>1.4770000000000001</v>
      </c>
      <c r="CA1658">
        <v>10187.700000000001</v>
      </c>
      <c r="CB1658">
        <v>10133.5</v>
      </c>
      <c r="CC1658">
        <v>10101.540000000001</v>
      </c>
      <c r="CD1658" s="2">
        <v>43770</v>
      </c>
      <c r="CE1658">
        <v>129.76</v>
      </c>
      <c r="CF1658">
        <v>-0.1</v>
      </c>
      <c r="CG1658">
        <v>-0.06</v>
      </c>
      <c r="CH1658">
        <v>129.68600000000001</v>
      </c>
      <c r="CI1658">
        <v>129.68600000000001</v>
      </c>
      <c r="CJ1658">
        <v>-0.04</v>
      </c>
      <c r="CK1658">
        <v>0.04</v>
      </c>
      <c r="CL1658">
        <v>1.744</v>
      </c>
      <c r="CM1658">
        <v>8.2042000000000002</v>
      </c>
      <c r="CN1658">
        <v>129.81899999999999</v>
      </c>
      <c r="CO1658">
        <v>1.7390000000000001</v>
      </c>
      <c r="CP1658" t="s">
        <v>56</v>
      </c>
      <c r="CQ1658" t="s">
        <v>55</v>
      </c>
      <c r="CS1658">
        <v>1.75</v>
      </c>
      <c r="CT1658">
        <v>1.74</v>
      </c>
      <c r="CV1658">
        <v>10617.3</v>
      </c>
      <c r="CW1658">
        <v>10192.59</v>
      </c>
      <c r="CY1658">
        <v>1.75</v>
      </c>
      <c r="CZ1658">
        <v>1.74</v>
      </c>
      <c r="DB1658">
        <v>10617.3</v>
      </c>
      <c r="DC1658">
        <v>10192.59</v>
      </c>
    </row>
    <row r="1659" spans="1:107">
      <c r="A1659" s="2">
        <v>43769</v>
      </c>
      <c r="B1659">
        <v>110.17</v>
      </c>
      <c r="C1659">
        <v>-0.06</v>
      </c>
      <c r="D1659">
        <v>-0.02</v>
      </c>
      <c r="E1659">
        <v>110.17700000000001</v>
      </c>
      <c r="F1659">
        <v>110.17700000000001</v>
      </c>
      <c r="G1659">
        <v>-0.04</v>
      </c>
      <c r="H1659">
        <v>0.04</v>
      </c>
      <c r="I1659">
        <v>1.518</v>
      </c>
      <c r="J1659">
        <v>2.8111999999999999</v>
      </c>
      <c r="K1659">
        <v>110.193</v>
      </c>
      <c r="L1659">
        <v>1.512</v>
      </c>
      <c r="M1659" t="s">
        <v>95</v>
      </c>
      <c r="N1659" t="s">
        <v>96</v>
      </c>
      <c r="O1659" t="s">
        <v>93</v>
      </c>
      <c r="P1659">
        <v>1.462</v>
      </c>
      <c r="Q1659">
        <v>1.607</v>
      </c>
      <c r="R1659">
        <v>1.462</v>
      </c>
      <c r="S1659">
        <v>10189.379999999999</v>
      </c>
      <c r="T1659">
        <v>10138.540000000001</v>
      </c>
      <c r="U1659">
        <v>10104.969999999999</v>
      </c>
      <c r="V1659">
        <v>1.462</v>
      </c>
      <c r="W1659">
        <v>1.607</v>
      </c>
      <c r="X1659">
        <v>1.462</v>
      </c>
      <c r="Y1659">
        <v>10189.379999999999</v>
      </c>
      <c r="Z1659">
        <v>10138.540000000001</v>
      </c>
      <c r="AA1659">
        <v>10104.969999999999</v>
      </c>
      <c r="AB1659" s="2">
        <v>43769</v>
      </c>
      <c r="AC1659">
        <v>129.80000000000001</v>
      </c>
      <c r="AD1659">
        <v>-0.08</v>
      </c>
      <c r="AE1659">
        <v>-7.0000000000000007E-2</v>
      </c>
      <c r="AF1659">
        <v>129.792</v>
      </c>
      <c r="AG1659">
        <v>129.792</v>
      </c>
      <c r="AH1659">
        <v>-0.01</v>
      </c>
      <c r="AI1659">
        <v>0.01</v>
      </c>
      <c r="AJ1659">
        <v>1.74</v>
      </c>
      <c r="AK1659">
        <v>8.2050000000000001</v>
      </c>
      <c r="AL1659">
        <v>129.86699999999999</v>
      </c>
      <c r="AM1659">
        <v>1.734</v>
      </c>
      <c r="AN1659" t="s">
        <v>56</v>
      </c>
      <c r="AO1659" t="s">
        <v>55</v>
      </c>
      <c r="AQ1659">
        <v>1.74</v>
      </c>
      <c r="AR1659">
        <v>1.73</v>
      </c>
      <c r="AT1659">
        <v>10625.42</v>
      </c>
      <c r="AU1659">
        <v>10200.98</v>
      </c>
      <c r="AW1659">
        <v>1.74</v>
      </c>
      <c r="AX1659">
        <v>1.73</v>
      </c>
      <c r="AZ1659">
        <v>10625.42</v>
      </c>
      <c r="BA1659">
        <v>10200.98</v>
      </c>
      <c r="BC1659" s="2">
        <v>43769</v>
      </c>
      <c r="BD1659">
        <v>110.17</v>
      </c>
      <c r="BE1659">
        <v>-0.06</v>
      </c>
      <c r="BF1659">
        <v>-0.02</v>
      </c>
      <c r="BG1659">
        <v>110.17700000000001</v>
      </c>
      <c r="BH1659">
        <v>110.17700000000001</v>
      </c>
      <c r="BI1659">
        <v>-0.04</v>
      </c>
      <c r="BJ1659">
        <v>0.04</v>
      </c>
      <c r="BK1659">
        <v>1.518</v>
      </c>
      <c r="BL1659">
        <v>2.8111999999999999</v>
      </c>
      <c r="BM1659">
        <v>110.193</v>
      </c>
      <c r="BN1659">
        <v>1.512</v>
      </c>
      <c r="BO1659" t="s">
        <v>95</v>
      </c>
      <c r="BP1659" t="s">
        <v>96</v>
      </c>
      <c r="BQ1659" t="s">
        <v>93</v>
      </c>
      <c r="BR1659">
        <v>1.462</v>
      </c>
      <c r="BS1659">
        <v>1.607</v>
      </c>
      <c r="BT1659">
        <v>1.462</v>
      </c>
      <c r="BU1659">
        <v>10189.379999999999</v>
      </c>
      <c r="BV1659">
        <v>10138.540000000001</v>
      </c>
      <c r="BW1659">
        <v>10104.969999999999</v>
      </c>
      <c r="BX1659">
        <v>1.462</v>
      </c>
      <c r="BY1659">
        <v>1.607</v>
      </c>
      <c r="BZ1659">
        <v>1.462</v>
      </c>
      <c r="CA1659">
        <v>10189.379999999999</v>
      </c>
      <c r="CB1659">
        <v>10138.540000000001</v>
      </c>
      <c r="CC1659">
        <v>10104.969999999999</v>
      </c>
      <c r="CD1659" s="2">
        <v>43769</v>
      </c>
      <c r="CE1659">
        <v>129.80000000000001</v>
      </c>
      <c r="CF1659">
        <v>-0.08</v>
      </c>
      <c r="CG1659">
        <v>-7.0000000000000007E-2</v>
      </c>
      <c r="CH1659">
        <v>129.792</v>
      </c>
      <c r="CI1659">
        <v>129.792</v>
      </c>
      <c r="CJ1659">
        <v>-0.01</v>
      </c>
      <c r="CK1659">
        <v>0.01</v>
      </c>
      <c r="CL1659">
        <v>1.74</v>
      </c>
      <c r="CM1659">
        <v>8.2050000000000001</v>
      </c>
      <c r="CN1659">
        <v>129.86699999999999</v>
      </c>
      <c r="CO1659">
        <v>1.734</v>
      </c>
      <c r="CP1659" t="s">
        <v>56</v>
      </c>
      <c r="CQ1659" t="s">
        <v>55</v>
      </c>
      <c r="CS1659">
        <v>1.74</v>
      </c>
      <c r="CT1659">
        <v>1.73</v>
      </c>
      <c r="CV1659">
        <v>10625.42</v>
      </c>
      <c r="CW1659">
        <v>10200.98</v>
      </c>
      <c r="CY1659">
        <v>1.74</v>
      </c>
      <c r="CZ1659">
        <v>1.73</v>
      </c>
      <c r="DB1659">
        <v>10625.42</v>
      </c>
      <c r="DC1659">
        <v>10200.98</v>
      </c>
    </row>
    <row r="1660" spans="1:107">
      <c r="A1660" s="2">
        <v>43768</v>
      </c>
      <c r="B1660">
        <v>110.14</v>
      </c>
      <c r="C1660">
        <v>-0.03</v>
      </c>
      <c r="D1660">
        <v>-0.02</v>
      </c>
      <c r="E1660">
        <v>110.15900000000001</v>
      </c>
      <c r="F1660">
        <v>110.15900000000001</v>
      </c>
      <c r="G1660">
        <v>-0.01</v>
      </c>
      <c r="H1660">
        <v>0.01</v>
      </c>
      <c r="I1660">
        <v>1.53</v>
      </c>
      <c r="J1660">
        <v>2.8111999999999999</v>
      </c>
      <c r="K1660">
        <v>110.16</v>
      </c>
      <c r="L1660">
        <v>1.5229999999999999</v>
      </c>
      <c r="M1660" t="s">
        <v>95</v>
      </c>
      <c r="N1660" t="s">
        <v>96</v>
      </c>
      <c r="O1660" t="s">
        <v>93</v>
      </c>
      <c r="P1660">
        <v>1.4670000000000001</v>
      </c>
      <c r="Q1660">
        <v>1.6120000000000001</v>
      </c>
      <c r="R1660">
        <v>1.4670000000000001</v>
      </c>
      <c r="S1660">
        <v>10187.93</v>
      </c>
      <c r="T1660">
        <v>10135.98</v>
      </c>
      <c r="U1660">
        <v>10103.290000000001</v>
      </c>
      <c r="V1660">
        <v>1.4670000000000001</v>
      </c>
      <c r="W1660">
        <v>1.6120000000000001</v>
      </c>
      <c r="X1660">
        <v>1.4670000000000001</v>
      </c>
      <c r="Y1660">
        <v>10187.93</v>
      </c>
      <c r="Z1660">
        <v>10135.98</v>
      </c>
      <c r="AA1660">
        <v>10103.290000000001</v>
      </c>
      <c r="AB1660" s="2">
        <v>43768</v>
      </c>
      <c r="AC1660">
        <v>129.58000000000001</v>
      </c>
      <c r="AD1660">
        <v>-0.04</v>
      </c>
      <c r="AE1660">
        <v>-7.0000000000000007E-2</v>
      </c>
      <c r="AF1660">
        <v>129.643</v>
      </c>
      <c r="AG1660">
        <v>129.643</v>
      </c>
      <c r="AH1660">
        <v>0.03</v>
      </c>
      <c r="AI1660">
        <v>-0.03</v>
      </c>
      <c r="AJ1660">
        <v>1.7609999999999999</v>
      </c>
      <c r="AK1660">
        <v>8.2028999999999996</v>
      </c>
      <c r="AL1660">
        <v>129.649</v>
      </c>
      <c r="AM1660">
        <v>1.7549999999999999</v>
      </c>
      <c r="AN1660" t="s">
        <v>56</v>
      </c>
      <c r="AO1660" t="s">
        <v>55</v>
      </c>
      <c r="AQ1660">
        <v>1.754</v>
      </c>
      <c r="AR1660">
        <v>1.744</v>
      </c>
      <c r="AT1660">
        <v>10612.83</v>
      </c>
      <c r="AU1660">
        <v>10188.07</v>
      </c>
      <c r="AW1660">
        <v>1.754</v>
      </c>
      <c r="AX1660">
        <v>1.7430000000000001</v>
      </c>
      <c r="AZ1660">
        <v>10612.83</v>
      </c>
      <c r="BA1660">
        <v>10188.959999999999</v>
      </c>
      <c r="BC1660" s="2">
        <v>43768</v>
      </c>
      <c r="BD1660">
        <v>110.14</v>
      </c>
      <c r="BE1660">
        <v>-0.03</v>
      </c>
      <c r="BF1660">
        <v>-0.02</v>
      </c>
      <c r="BG1660">
        <v>110.15900000000001</v>
      </c>
      <c r="BH1660">
        <v>110.15900000000001</v>
      </c>
      <c r="BI1660">
        <v>-0.01</v>
      </c>
      <c r="BJ1660">
        <v>0.01</v>
      </c>
      <c r="BK1660">
        <v>1.53</v>
      </c>
      <c r="BL1660">
        <v>2.8111999999999999</v>
      </c>
      <c r="BM1660">
        <v>110.16</v>
      </c>
      <c r="BN1660">
        <v>1.5229999999999999</v>
      </c>
      <c r="BO1660" t="s">
        <v>95</v>
      </c>
      <c r="BP1660" t="s">
        <v>96</v>
      </c>
      <c r="BQ1660" t="s">
        <v>93</v>
      </c>
      <c r="BR1660">
        <v>1.4670000000000001</v>
      </c>
      <c r="BS1660">
        <v>1.6120000000000001</v>
      </c>
      <c r="BT1660">
        <v>1.4670000000000001</v>
      </c>
      <c r="BU1660">
        <v>10187.93</v>
      </c>
      <c r="BV1660">
        <v>10135.98</v>
      </c>
      <c r="BW1660">
        <v>10103.290000000001</v>
      </c>
      <c r="BX1660">
        <v>1.4670000000000001</v>
      </c>
      <c r="BY1660">
        <v>1.6120000000000001</v>
      </c>
      <c r="BZ1660">
        <v>1.4670000000000001</v>
      </c>
      <c r="CA1660">
        <v>10187.93</v>
      </c>
      <c r="CB1660">
        <v>10135.98</v>
      </c>
      <c r="CC1660">
        <v>10103.290000000001</v>
      </c>
      <c r="CD1660" s="2">
        <v>43768</v>
      </c>
      <c r="CE1660">
        <v>129.58000000000001</v>
      </c>
      <c r="CF1660">
        <v>-0.04</v>
      </c>
      <c r="CG1660">
        <v>-7.0000000000000007E-2</v>
      </c>
      <c r="CH1660">
        <v>129.643</v>
      </c>
      <c r="CI1660">
        <v>129.643</v>
      </c>
      <c r="CJ1660">
        <v>0.03</v>
      </c>
      <c r="CK1660">
        <v>-0.03</v>
      </c>
      <c r="CL1660">
        <v>1.7609999999999999</v>
      </c>
      <c r="CM1660">
        <v>8.2028999999999996</v>
      </c>
      <c r="CN1660">
        <v>129.649</v>
      </c>
      <c r="CO1660">
        <v>1.7549999999999999</v>
      </c>
      <c r="CP1660" t="s">
        <v>56</v>
      </c>
      <c r="CQ1660" t="s">
        <v>55</v>
      </c>
      <c r="CS1660">
        <v>1.754</v>
      </c>
      <c r="CT1660">
        <v>1.744</v>
      </c>
      <c r="CV1660">
        <v>10612.83</v>
      </c>
      <c r="CW1660">
        <v>10188.07</v>
      </c>
      <c r="CY1660">
        <v>1.754</v>
      </c>
      <c r="CZ1660">
        <v>1.7430000000000001</v>
      </c>
      <c r="DB1660">
        <v>10612.83</v>
      </c>
      <c r="DC1660">
        <v>10188.959999999999</v>
      </c>
    </row>
    <row r="1661" spans="1:107">
      <c r="A1661" s="2">
        <v>43767</v>
      </c>
      <c r="B1661">
        <v>110.08</v>
      </c>
      <c r="C1661">
        <v>-0.03</v>
      </c>
      <c r="D1661">
        <v>-0.02</v>
      </c>
      <c r="E1661">
        <v>110.09</v>
      </c>
      <c r="F1661">
        <v>110.09</v>
      </c>
      <c r="G1661">
        <v>-0.01</v>
      </c>
      <c r="H1661">
        <v>0.01</v>
      </c>
      <c r="I1661">
        <v>1.55</v>
      </c>
      <c r="J1661">
        <v>2.8108</v>
      </c>
      <c r="K1661">
        <v>110.10299999999999</v>
      </c>
      <c r="L1661">
        <v>1.5409999999999999</v>
      </c>
      <c r="M1661" t="s">
        <v>95</v>
      </c>
      <c r="N1661" t="s">
        <v>96</v>
      </c>
      <c r="O1661" t="s">
        <v>93</v>
      </c>
      <c r="P1661">
        <v>1.4870000000000001</v>
      </c>
      <c r="Q1661">
        <v>1.635</v>
      </c>
      <c r="R1661">
        <v>1.4870000000000001</v>
      </c>
      <c r="S1661">
        <v>10183.34</v>
      </c>
      <c r="T1661">
        <v>10125.82</v>
      </c>
      <c r="U1661">
        <v>10097.76</v>
      </c>
      <c r="V1661">
        <v>1.4870000000000001</v>
      </c>
      <c r="W1661">
        <v>1.635</v>
      </c>
      <c r="X1661">
        <v>1.4870000000000001</v>
      </c>
      <c r="Y1661">
        <v>10183.34</v>
      </c>
      <c r="Z1661">
        <v>10125.82</v>
      </c>
      <c r="AA1661">
        <v>10097.76</v>
      </c>
      <c r="AB1661" s="2">
        <v>43767</v>
      </c>
      <c r="AC1661">
        <v>129.35</v>
      </c>
      <c r="AD1661">
        <v>-0.06</v>
      </c>
      <c r="AE1661">
        <v>-0.06</v>
      </c>
      <c r="AF1661">
        <v>129.41</v>
      </c>
      <c r="AG1661">
        <v>129.41</v>
      </c>
      <c r="AH1661">
        <v>0</v>
      </c>
      <c r="AI1661">
        <v>0</v>
      </c>
      <c r="AJ1661">
        <v>1.7829999999999999</v>
      </c>
      <c r="AK1661">
        <v>8.1998999999999995</v>
      </c>
      <c r="AL1661">
        <v>129.41499999999999</v>
      </c>
      <c r="AM1661">
        <v>1.7769999999999999</v>
      </c>
      <c r="AN1661" t="s">
        <v>56</v>
      </c>
      <c r="AO1661" t="s">
        <v>55</v>
      </c>
      <c r="AQ1661">
        <v>1.7749999999999999</v>
      </c>
      <c r="AR1661">
        <v>1.766</v>
      </c>
      <c r="AT1661">
        <v>10594.21</v>
      </c>
      <c r="AU1661">
        <v>10168.08</v>
      </c>
      <c r="AW1661">
        <v>1.7749999999999999</v>
      </c>
      <c r="AX1661">
        <v>1.766</v>
      </c>
      <c r="AZ1661">
        <v>10594.21</v>
      </c>
      <c r="BA1661">
        <v>10168.08</v>
      </c>
      <c r="BC1661" s="2">
        <v>43767</v>
      </c>
      <c r="BD1661">
        <v>110.08</v>
      </c>
      <c r="BE1661">
        <v>-0.03</v>
      </c>
      <c r="BF1661">
        <v>-0.02</v>
      </c>
      <c r="BG1661">
        <v>110.09</v>
      </c>
      <c r="BH1661">
        <v>110.09</v>
      </c>
      <c r="BI1661">
        <v>-0.01</v>
      </c>
      <c r="BJ1661">
        <v>0.01</v>
      </c>
      <c r="BK1661">
        <v>1.55</v>
      </c>
      <c r="BL1661">
        <v>2.8108</v>
      </c>
      <c r="BM1661">
        <v>110.10299999999999</v>
      </c>
      <c r="BN1661">
        <v>1.5409999999999999</v>
      </c>
      <c r="BO1661" t="s">
        <v>95</v>
      </c>
      <c r="BP1661" t="s">
        <v>96</v>
      </c>
      <c r="BQ1661" t="s">
        <v>93</v>
      </c>
      <c r="BR1661">
        <v>1.4870000000000001</v>
      </c>
      <c r="BS1661">
        <v>1.635</v>
      </c>
      <c r="BT1661">
        <v>1.4870000000000001</v>
      </c>
      <c r="BU1661">
        <v>10183.34</v>
      </c>
      <c r="BV1661">
        <v>10125.82</v>
      </c>
      <c r="BW1661">
        <v>10097.76</v>
      </c>
      <c r="BX1661">
        <v>1.4870000000000001</v>
      </c>
      <c r="BY1661">
        <v>1.635</v>
      </c>
      <c r="BZ1661">
        <v>1.4870000000000001</v>
      </c>
      <c r="CA1661">
        <v>10183.34</v>
      </c>
      <c r="CB1661">
        <v>10125.82</v>
      </c>
      <c r="CC1661">
        <v>10097.76</v>
      </c>
      <c r="CD1661" s="2">
        <v>43767</v>
      </c>
      <c r="CE1661">
        <v>129.35</v>
      </c>
      <c r="CF1661">
        <v>-0.06</v>
      </c>
      <c r="CG1661">
        <v>-0.06</v>
      </c>
      <c r="CH1661">
        <v>129.41</v>
      </c>
      <c r="CI1661">
        <v>129.41</v>
      </c>
      <c r="CJ1661">
        <v>0</v>
      </c>
      <c r="CK1661">
        <v>0</v>
      </c>
      <c r="CL1661">
        <v>1.7829999999999999</v>
      </c>
      <c r="CM1661">
        <v>8.1998999999999995</v>
      </c>
      <c r="CN1661">
        <v>129.41499999999999</v>
      </c>
      <c r="CO1661">
        <v>1.7769999999999999</v>
      </c>
      <c r="CP1661" t="s">
        <v>56</v>
      </c>
      <c r="CQ1661" t="s">
        <v>55</v>
      </c>
      <c r="CS1661">
        <v>1.7749999999999999</v>
      </c>
      <c r="CT1661">
        <v>1.766</v>
      </c>
      <c r="CV1661">
        <v>10594.21</v>
      </c>
      <c r="CW1661">
        <v>10168.08</v>
      </c>
      <c r="CY1661">
        <v>1.7749999999999999</v>
      </c>
      <c r="CZ1661">
        <v>1.766</v>
      </c>
      <c r="DB1661">
        <v>10594.21</v>
      </c>
      <c r="DC1661">
        <v>10168.08</v>
      </c>
    </row>
    <row r="1662" spans="1:107">
      <c r="A1662" s="2">
        <v>43766</v>
      </c>
      <c r="B1662">
        <v>109.97</v>
      </c>
      <c r="C1662">
        <v>-7.0000000000000007E-2</v>
      </c>
      <c r="D1662">
        <v>-0.04</v>
      </c>
      <c r="E1662">
        <v>109.961</v>
      </c>
      <c r="F1662">
        <v>109.961</v>
      </c>
      <c r="G1662">
        <v>-0.03</v>
      </c>
      <c r="H1662">
        <v>0.03</v>
      </c>
      <c r="I1662">
        <v>1.583</v>
      </c>
      <c r="J1662">
        <v>2.8100999999999998</v>
      </c>
      <c r="K1662">
        <v>110.012</v>
      </c>
      <c r="L1662">
        <v>1.57</v>
      </c>
      <c r="M1662" t="s">
        <v>95</v>
      </c>
      <c r="N1662" t="s">
        <v>96</v>
      </c>
      <c r="O1662" t="s">
        <v>93</v>
      </c>
      <c r="P1662">
        <v>1.5269999999999999</v>
      </c>
      <c r="Q1662">
        <v>1.6639999999999999</v>
      </c>
      <c r="R1662">
        <v>1.53</v>
      </c>
      <c r="S1662">
        <v>10174.56</v>
      </c>
      <c r="T1662">
        <v>10113.120000000001</v>
      </c>
      <c r="U1662">
        <v>10086.33</v>
      </c>
      <c r="V1662">
        <v>1.5269999999999999</v>
      </c>
      <c r="W1662">
        <v>1.6639999999999999</v>
      </c>
      <c r="X1662">
        <v>1.53</v>
      </c>
      <c r="Y1662">
        <v>10174.56</v>
      </c>
      <c r="Z1662">
        <v>10113.120000000001</v>
      </c>
      <c r="AA1662">
        <v>10086.33</v>
      </c>
      <c r="AB1662" s="2">
        <v>43766</v>
      </c>
      <c r="AC1662">
        <v>129.36000000000001</v>
      </c>
      <c r="AD1662">
        <v>-0.16</v>
      </c>
      <c r="AE1662">
        <v>-7.0000000000000007E-2</v>
      </c>
      <c r="AF1662">
        <v>129.28200000000001</v>
      </c>
      <c r="AG1662">
        <v>129.28200000000001</v>
      </c>
      <c r="AH1662">
        <v>-0.09</v>
      </c>
      <c r="AI1662">
        <v>0.09</v>
      </c>
      <c r="AJ1662">
        <v>1.782</v>
      </c>
      <c r="AK1662">
        <v>8.1989999999999998</v>
      </c>
      <c r="AL1662">
        <v>129.43100000000001</v>
      </c>
      <c r="AM1662">
        <v>1.7749999999999999</v>
      </c>
      <c r="AN1662" t="s">
        <v>56</v>
      </c>
      <c r="AO1662" t="s">
        <v>55</v>
      </c>
      <c r="AQ1662">
        <v>1.7849999999999999</v>
      </c>
      <c r="AR1662">
        <v>1.7769999999999999</v>
      </c>
      <c r="AT1662">
        <v>10585.08</v>
      </c>
      <c r="AU1662">
        <v>10157.86</v>
      </c>
      <c r="AW1662">
        <v>1.7849999999999999</v>
      </c>
      <c r="AX1662">
        <v>1.7769999999999999</v>
      </c>
      <c r="AZ1662">
        <v>10585.08</v>
      </c>
      <c r="BA1662">
        <v>10157.86</v>
      </c>
      <c r="BC1662" s="2">
        <v>43766</v>
      </c>
      <c r="BD1662">
        <v>109.97</v>
      </c>
      <c r="BE1662">
        <v>-7.0000000000000007E-2</v>
      </c>
      <c r="BF1662">
        <v>-0.04</v>
      </c>
      <c r="BG1662">
        <v>109.961</v>
      </c>
      <c r="BH1662">
        <v>109.961</v>
      </c>
      <c r="BI1662">
        <v>-0.03</v>
      </c>
      <c r="BJ1662">
        <v>0.03</v>
      </c>
      <c r="BK1662">
        <v>1.583</v>
      </c>
      <c r="BL1662">
        <v>2.8100999999999998</v>
      </c>
      <c r="BM1662">
        <v>110.012</v>
      </c>
      <c r="BN1662">
        <v>1.57</v>
      </c>
      <c r="BO1662" t="s">
        <v>95</v>
      </c>
      <c r="BP1662" t="s">
        <v>96</v>
      </c>
      <c r="BQ1662" t="s">
        <v>93</v>
      </c>
      <c r="BR1662">
        <v>1.5269999999999999</v>
      </c>
      <c r="BS1662">
        <v>1.6639999999999999</v>
      </c>
      <c r="BT1662">
        <v>1.53</v>
      </c>
      <c r="BU1662">
        <v>10174.56</v>
      </c>
      <c r="BV1662">
        <v>10113.120000000001</v>
      </c>
      <c r="BW1662">
        <v>10086.33</v>
      </c>
      <c r="BX1662">
        <v>1.5269999999999999</v>
      </c>
      <c r="BY1662">
        <v>1.6639999999999999</v>
      </c>
      <c r="BZ1662">
        <v>1.53</v>
      </c>
      <c r="CA1662">
        <v>10174.56</v>
      </c>
      <c r="CB1662">
        <v>10113.120000000001</v>
      </c>
      <c r="CC1662">
        <v>10086.33</v>
      </c>
      <c r="CD1662" s="2">
        <v>43766</v>
      </c>
      <c r="CE1662">
        <v>129.36000000000001</v>
      </c>
      <c r="CF1662">
        <v>-0.16</v>
      </c>
      <c r="CG1662">
        <v>-7.0000000000000007E-2</v>
      </c>
      <c r="CH1662">
        <v>129.28200000000001</v>
      </c>
      <c r="CI1662">
        <v>129.28200000000001</v>
      </c>
      <c r="CJ1662">
        <v>-0.09</v>
      </c>
      <c r="CK1662">
        <v>0.09</v>
      </c>
      <c r="CL1662">
        <v>1.782</v>
      </c>
      <c r="CM1662">
        <v>8.1989999999999998</v>
      </c>
      <c r="CN1662">
        <v>129.43100000000001</v>
      </c>
      <c r="CO1662">
        <v>1.7749999999999999</v>
      </c>
      <c r="CP1662" t="s">
        <v>56</v>
      </c>
      <c r="CQ1662" t="s">
        <v>55</v>
      </c>
      <c r="CS1662">
        <v>1.7849999999999999</v>
      </c>
      <c r="CT1662">
        <v>1.7769999999999999</v>
      </c>
      <c r="CV1662">
        <v>10585.08</v>
      </c>
      <c r="CW1662">
        <v>10157.86</v>
      </c>
      <c r="CY1662">
        <v>1.7849999999999999</v>
      </c>
      <c r="CZ1662">
        <v>1.7769999999999999</v>
      </c>
      <c r="DB1662">
        <v>10585.08</v>
      </c>
      <c r="DC1662">
        <v>10157.86</v>
      </c>
    </row>
    <row r="1663" spans="1:107">
      <c r="A1663" s="2">
        <v>43763</v>
      </c>
      <c r="B1663">
        <v>110.26</v>
      </c>
      <c r="C1663">
        <v>-0.06</v>
      </c>
      <c r="D1663">
        <v>-0.03</v>
      </c>
      <c r="E1663">
        <v>110.242</v>
      </c>
      <c r="F1663">
        <v>110.242</v>
      </c>
      <c r="G1663">
        <v>-0.03</v>
      </c>
      <c r="H1663">
        <v>0.03</v>
      </c>
      <c r="I1663">
        <v>1.4890000000000001</v>
      </c>
      <c r="J1663">
        <v>2.8117000000000001</v>
      </c>
      <c r="K1663">
        <v>110.289</v>
      </c>
      <c r="L1663">
        <v>1.4810000000000001</v>
      </c>
      <c r="M1663" t="s">
        <v>95</v>
      </c>
      <c r="N1663" t="s">
        <v>96</v>
      </c>
      <c r="O1663" t="s">
        <v>93</v>
      </c>
      <c r="P1663">
        <v>1.446</v>
      </c>
      <c r="Q1663">
        <v>1.57</v>
      </c>
      <c r="R1663">
        <v>1.4450000000000001</v>
      </c>
      <c r="S1663">
        <v>10190.299999999999</v>
      </c>
      <c r="T1663">
        <v>10151.56</v>
      </c>
      <c r="U1663">
        <v>10106.93</v>
      </c>
      <c r="V1663">
        <v>1.446</v>
      </c>
      <c r="W1663">
        <v>1.57</v>
      </c>
      <c r="X1663">
        <v>1.4450000000000001</v>
      </c>
      <c r="Y1663">
        <v>10190.299999999999</v>
      </c>
      <c r="Z1663">
        <v>10151.56</v>
      </c>
      <c r="AA1663">
        <v>10106.93</v>
      </c>
      <c r="AB1663" s="2">
        <v>43763</v>
      </c>
      <c r="AC1663">
        <v>130.37</v>
      </c>
      <c r="AD1663">
        <v>-0.14000000000000001</v>
      </c>
      <c r="AE1663">
        <v>-7.0000000000000007E-2</v>
      </c>
      <c r="AF1663">
        <v>130.28299999999999</v>
      </c>
      <c r="AG1663">
        <v>130.28299999999999</v>
      </c>
      <c r="AH1663">
        <v>-7.0000000000000007E-2</v>
      </c>
      <c r="AI1663">
        <v>7.0000000000000007E-2</v>
      </c>
      <c r="AJ1663">
        <v>1.6870000000000001</v>
      </c>
      <c r="AK1663">
        <v>8.2109000000000005</v>
      </c>
      <c r="AL1663">
        <v>130.43799999999999</v>
      </c>
      <c r="AM1663">
        <v>1.681</v>
      </c>
      <c r="AN1663" t="s">
        <v>56</v>
      </c>
      <c r="AO1663" t="s">
        <v>55</v>
      </c>
      <c r="AQ1663">
        <v>1.6919999999999999</v>
      </c>
      <c r="AR1663">
        <v>1.6850000000000001</v>
      </c>
      <c r="AT1663">
        <v>10664.03</v>
      </c>
      <c r="AU1663">
        <v>10238.209999999999</v>
      </c>
      <c r="AW1663">
        <v>1.6919999999999999</v>
      </c>
      <c r="AX1663">
        <v>1.6850000000000001</v>
      </c>
      <c r="AZ1663">
        <v>10664.03</v>
      </c>
      <c r="BA1663">
        <v>10238.209999999999</v>
      </c>
      <c r="BC1663" s="2">
        <v>43763</v>
      </c>
      <c r="BD1663">
        <v>110.26</v>
      </c>
      <c r="BE1663">
        <v>-0.06</v>
      </c>
      <c r="BF1663">
        <v>-0.03</v>
      </c>
      <c r="BG1663">
        <v>110.242</v>
      </c>
      <c r="BH1663">
        <v>110.242</v>
      </c>
      <c r="BI1663">
        <v>-0.03</v>
      </c>
      <c r="BJ1663">
        <v>0.03</v>
      </c>
      <c r="BK1663">
        <v>1.4890000000000001</v>
      </c>
      <c r="BL1663">
        <v>2.8117000000000001</v>
      </c>
      <c r="BM1663">
        <v>110.289</v>
      </c>
      <c r="BN1663">
        <v>1.4810000000000001</v>
      </c>
      <c r="BO1663" t="s">
        <v>95</v>
      </c>
      <c r="BP1663" t="s">
        <v>96</v>
      </c>
      <c r="BQ1663" t="s">
        <v>93</v>
      </c>
      <c r="BR1663">
        <v>1.446</v>
      </c>
      <c r="BS1663">
        <v>1.57</v>
      </c>
      <c r="BT1663">
        <v>1.4450000000000001</v>
      </c>
      <c r="BU1663">
        <v>10190.299999999999</v>
      </c>
      <c r="BV1663">
        <v>10151.56</v>
      </c>
      <c r="BW1663">
        <v>10106.93</v>
      </c>
      <c r="BX1663">
        <v>1.446</v>
      </c>
      <c r="BY1663">
        <v>1.57</v>
      </c>
      <c r="BZ1663">
        <v>1.4450000000000001</v>
      </c>
      <c r="CA1663">
        <v>10190.299999999999</v>
      </c>
      <c r="CB1663">
        <v>10151.56</v>
      </c>
      <c r="CC1663">
        <v>10106.93</v>
      </c>
      <c r="CD1663" s="2">
        <v>43763</v>
      </c>
      <c r="CE1663">
        <v>130.37</v>
      </c>
      <c r="CF1663">
        <v>-0.14000000000000001</v>
      </c>
      <c r="CG1663">
        <v>-7.0000000000000007E-2</v>
      </c>
      <c r="CH1663">
        <v>130.28299999999999</v>
      </c>
      <c r="CI1663">
        <v>130.28299999999999</v>
      </c>
      <c r="CJ1663">
        <v>-7.0000000000000007E-2</v>
      </c>
      <c r="CK1663">
        <v>7.0000000000000007E-2</v>
      </c>
      <c r="CL1663">
        <v>1.6870000000000001</v>
      </c>
      <c r="CM1663">
        <v>8.2109000000000005</v>
      </c>
      <c r="CN1663">
        <v>130.43799999999999</v>
      </c>
      <c r="CO1663">
        <v>1.681</v>
      </c>
      <c r="CP1663" t="s">
        <v>56</v>
      </c>
      <c r="CQ1663" t="s">
        <v>55</v>
      </c>
      <c r="CS1663">
        <v>1.6919999999999999</v>
      </c>
      <c r="CT1663">
        <v>1.6850000000000001</v>
      </c>
      <c r="CV1663">
        <v>10664.03</v>
      </c>
      <c r="CW1663">
        <v>10238.209999999999</v>
      </c>
      <c r="CY1663">
        <v>1.6919999999999999</v>
      </c>
      <c r="CZ1663">
        <v>1.6850000000000001</v>
      </c>
      <c r="DB1663">
        <v>10664.03</v>
      </c>
      <c r="DC1663">
        <v>10238.209999999999</v>
      </c>
    </row>
    <row r="1664" spans="1:107">
      <c r="A1664" s="2">
        <v>43762</v>
      </c>
      <c r="B1664">
        <v>110.39</v>
      </c>
      <c r="C1664">
        <v>-0.03</v>
      </c>
      <c r="D1664">
        <v>-0.02</v>
      </c>
      <c r="E1664">
        <v>110.39400000000001</v>
      </c>
      <c r="F1664">
        <v>110.39400000000001</v>
      </c>
      <c r="G1664">
        <v>-0.01</v>
      </c>
      <c r="H1664">
        <v>0.01</v>
      </c>
      <c r="I1664">
        <v>1.4470000000000001</v>
      </c>
      <c r="J1664">
        <v>2.8125</v>
      </c>
      <c r="K1664">
        <v>110.413</v>
      </c>
      <c r="L1664">
        <v>1.4410000000000001</v>
      </c>
      <c r="M1664" t="s">
        <v>95</v>
      </c>
      <c r="N1664" t="s">
        <v>96</v>
      </c>
      <c r="O1664" t="s">
        <v>93</v>
      </c>
      <c r="P1664">
        <v>1.4019999999999999</v>
      </c>
      <c r="Q1664">
        <v>1.5229999999999999</v>
      </c>
      <c r="R1664">
        <v>1.397</v>
      </c>
      <c r="S1664">
        <v>10199.17</v>
      </c>
      <c r="T1664">
        <v>10171.11</v>
      </c>
      <c r="U1664">
        <v>10118.92</v>
      </c>
      <c r="V1664">
        <v>1.4019999999999999</v>
      </c>
      <c r="W1664">
        <v>1.5229999999999999</v>
      </c>
      <c r="X1664">
        <v>1.397</v>
      </c>
      <c r="Y1664">
        <v>10199.17</v>
      </c>
      <c r="Z1664">
        <v>10171.11</v>
      </c>
      <c r="AA1664">
        <v>10118.92</v>
      </c>
      <c r="AB1664" s="2">
        <v>43762</v>
      </c>
      <c r="AC1664">
        <v>130.79</v>
      </c>
      <c r="AD1664">
        <v>-0.09</v>
      </c>
      <c r="AE1664">
        <v>-0.06</v>
      </c>
      <c r="AF1664">
        <v>130.798</v>
      </c>
      <c r="AG1664">
        <v>130.798</v>
      </c>
      <c r="AH1664">
        <v>-0.03</v>
      </c>
      <c r="AI1664">
        <v>0.03</v>
      </c>
      <c r="AJ1664">
        <v>1.6479999999999999</v>
      </c>
      <c r="AK1664">
        <v>8.2162000000000006</v>
      </c>
      <c r="AL1664">
        <v>130.846</v>
      </c>
      <c r="AM1664">
        <v>1.643</v>
      </c>
      <c r="AN1664" t="s">
        <v>56</v>
      </c>
      <c r="AO1664" t="s">
        <v>55</v>
      </c>
      <c r="AQ1664">
        <v>1.645</v>
      </c>
      <c r="AR1664">
        <v>1.637</v>
      </c>
      <c r="AT1664">
        <v>10704.49</v>
      </c>
      <c r="AU1664">
        <v>10280.74</v>
      </c>
      <c r="AW1664">
        <v>1.645</v>
      </c>
      <c r="AX1664">
        <v>1.637</v>
      </c>
      <c r="AZ1664">
        <v>10704.49</v>
      </c>
      <c r="BA1664">
        <v>10280.74</v>
      </c>
      <c r="BC1664" s="2">
        <v>43762</v>
      </c>
      <c r="BD1664">
        <v>110.39</v>
      </c>
      <c r="BE1664">
        <v>-0.03</v>
      </c>
      <c r="BF1664">
        <v>-0.02</v>
      </c>
      <c r="BG1664">
        <v>110.39400000000001</v>
      </c>
      <c r="BH1664">
        <v>110.39400000000001</v>
      </c>
      <c r="BI1664">
        <v>-0.01</v>
      </c>
      <c r="BJ1664">
        <v>0.01</v>
      </c>
      <c r="BK1664">
        <v>1.4470000000000001</v>
      </c>
      <c r="BL1664">
        <v>2.8125</v>
      </c>
      <c r="BM1664">
        <v>110.413</v>
      </c>
      <c r="BN1664">
        <v>1.4410000000000001</v>
      </c>
      <c r="BO1664" t="s">
        <v>95</v>
      </c>
      <c r="BP1664" t="s">
        <v>96</v>
      </c>
      <c r="BQ1664" t="s">
        <v>93</v>
      </c>
      <c r="BR1664">
        <v>1.4019999999999999</v>
      </c>
      <c r="BS1664">
        <v>1.5229999999999999</v>
      </c>
      <c r="BT1664">
        <v>1.397</v>
      </c>
      <c r="BU1664">
        <v>10199.17</v>
      </c>
      <c r="BV1664">
        <v>10171.11</v>
      </c>
      <c r="BW1664">
        <v>10118.92</v>
      </c>
      <c r="BX1664">
        <v>1.4019999999999999</v>
      </c>
      <c r="BY1664">
        <v>1.5229999999999999</v>
      </c>
      <c r="BZ1664">
        <v>1.397</v>
      </c>
      <c r="CA1664">
        <v>10199.17</v>
      </c>
      <c r="CB1664">
        <v>10171.11</v>
      </c>
      <c r="CC1664">
        <v>10118.92</v>
      </c>
      <c r="CD1664" s="2">
        <v>43762</v>
      </c>
      <c r="CE1664">
        <v>130.79</v>
      </c>
      <c r="CF1664">
        <v>-0.09</v>
      </c>
      <c r="CG1664">
        <v>-0.06</v>
      </c>
      <c r="CH1664">
        <v>130.798</v>
      </c>
      <c r="CI1664">
        <v>130.798</v>
      </c>
      <c r="CJ1664">
        <v>-0.03</v>
      </c>
      <c r="CK1664">
        <v>0.03</v>
      </c>
      <c r="CL1664">
        <v>1.6479999999999999</v>
      </c>
      <c r="CM1664">
        <v>8.2162000000000006</v>
      </c>
      <c r="CN1664">
        <v>130.846</v>
      </c>
      <c r="CO1664">
        <v>1.643</v>
      </c>
      <c r="CP1664" t="s">
        <v>56</v>
      </c>
      <c r="CQ1664" t="s">
        <v>55</v>
      </c>
      <c r="CS1664">
        <v>1.645</v>
      </c>
      <c r="CT1664">
        <v>1.637</v>
      </c>
      <c r="CV1664">
        <v>10704.49</v>
      </c>
      <c r="CW1664">
        <v>10280.74</v>
      </c>
      <c r="CY1664">
        <v>1.645</v>
      </c>
      <c r="CZ1664">
        <v>1.637</v>
      </c>
      <c r="DB1664">
        <v>10704.49</v>
      </c>
      <c r="DC1664">
        <v>10280.74</v>
      </c>
    </row>
    <row r="1665" spans="1:107">
      <c r="A1665" s="2">
        <v>43761</v>
      </c>
      <c r="B1665">
        <v>110.43</v>
      </c>
      <c r="C1665">
        <v>-0.03</v>
      </c>
      <c r="D1665">
        <v>-0.02</v>
      </c>
      <c r="E1665">
        <v>110.438</v>
      </c>
      <c r="F1665">
        <v>110.438</v>
      </c>
      <c r="G1665">
        <v>-0.01</v>
      </c>
      <c r="H1665">
        <v>0.01</v>
      </c>
      <c r="I1665">
        <v>1.4350000000000001</v>
      </c>
      <c r="J1665">
        <v>2.8127</v>
      </c>
      <c r="K1665">
        <v>110.44799999999999</v>
      </c>
      <c r="L1665">
        <v>1.43</v>
      </c>
      <c r="M1665" t="s">
        <v>95</v>
      </c>
      <c r="N1665" t="s">
        <v>96</v>
      </c>
      <c r="O1665" t="s">
        <v>93</v>
      </c>
      <c r="P1665">
        <v>1.39</v>
      </c>
      <c r="Q1665">
        <v>1.5129999999999999</v>
      </c>
      <c r="R1665">
        <v>1.38</v>
      </c>
      <c r="S1665">
        <v>10201.31</v>
      </c>
      <c r="T1665">
        <v>10174.950000000001</v>
      </c>
      <c r="U1665">
        <v>10122.93</v>
      </c>
      <c r="V1665">
        <v>1.39</v>
      </c>
      <c r="W1665">
        <v>1.5129999999999999</v>
      </c>
      <c r="X1665">
        <v>1.38</v>
      </c>
      <c r="Y1665">
        <v>10201.31</v>
      </c>
      <c r="Z1665">
        <v>10174.950000000001</v>
      </c>
      <c r="AA1665">
        <v>10122.93</v>
      </c>
      <c r="AB1665" s="2">
        <v>43761</v>
      </c>
      <c r="AC1665">
        <v>130.71</v>
      </c>
      <c r="AD1665">
        <v>-0.11</v>
      </c>
      <c r="AE1665">
        <v>-0.06</v>
      </c>
      <c r="AF1665">
        <v>130.744</v>
      </c>
      <c r="AG1665">
        <v>130.744</v>
      </c>
      <c r="AH1665">
        <v>-0.05</v>
      </c>
      <c r="AI1665">
        <v>0.05</v>
      </c>
      <c r="AJ1665">
        <v>1.655</v>
      </c>
      <c r="AK1665">
        <v>8.2149999999999999</v>
      </c>
      <c r="AL1665">
        <v>130.77099999999999</v>
      </c>
      <c r="AM1665">
        <v>1.65</v>
      </c>
      <c r="AN1665" t="s">
        <v>56</v>
      </c>
      <c r="AO1665" t="s">
        <v>55</v>
      </c>
      <c r="AQ1665">
        <v>1.65</v>
      </c>
      <c r="AR1665">
        <v>1.6419999999999999</v>
      </c>
      <c r="AT1665">
        <v>10699.65</v>
      </c>
      <c r="AU1665">
        <v>10275.790000000001</v>
      </c>
      <c r="AW1665">
        <v>1.65</v>
      </c>
      <c r="AX1665">
        <v>1.6419999999999999</v>
      </c>
      <c r="AZ1665">
        <v>10699.65</v>
      </c>
      <c r="BA1665">
        <v>10275.790000000001</v>
      </c>
      <c r="BC1665" s="2">
        <v>43761</v>
      </c>
      <c r="BD1665">
        <v>110.43</v>
      </c>
      <c r="BE1665">
        <v>-0.03</v>
      </c>
      <c r="BF1665">
        <v>-0.02</v>
      </c>
      <c r="BG1665">
        <v>110.438</v>
      </c>
      <c r="BH1665">
        <v>110.438</v>
      </c>
      <c r="BI1665">
        <v>-0.01</v>
      </c>
      <c r="BJ1665">
        <v>0.01</v>
      </c>
      <c r="BK1665">
        <v>1.4350000000000001</v>
      </c>
      <c r="BL1665">
        <v>2.8127</v>
      </c>
      <c r="BM1665">
        <v>110.44799999999999</v>
      </c>
      <c r="BN1665">
        <v>1.43</v>
      </c>
      <c r="BO1665" t="s">
        <v>95</v>
      </c>
      <c r="BP1665" t="s">
        <v>96</v>
      </c>
      <c r="BQ1665" t="s">
        <v>93</v>
      </c>
      <c r="BR1665">
        <v>1.39</v>
      </c>
      <c r="BS1665">
        <v>1.5129999999999999</v>
      </c>
      <c r="BT1665">
        <v>1.38</v>
      </c>
      <c r="BU1665">
        <v>10201.31</v>
      </c>
      <c r="BV1665">
        <v>10174.950000000001</v>
      </c>
      <c r="BW1665">
        <v>10122.93</v>
      </c>
      <c r="BX1665">
        <v>1.39</v>
      </c>
      <c r="BY1665">
        <v>1.5129999999999999</v>
      </c>
      <c r="BZ1665">
        <v>1.38</v>
      </c>
      <c r="CA1665">
        <v>10201.31</v>
      </c>
      <c r="CB1665">
        <v>10174.950000000001</v>
      </c>
      <c r="CC1665">
        <v>10122.93</v>
      </c>
      <c r="CD1665" s="2">
        <v>43761</v>
      </c>
      <c r="CE1665">
        <v>130.71</v>
      </c>
      <c r="CF1665">
        <v>-0.11</v>
      </c>
      <c r="CG1665">
        <v>-0.06</v>
      </c>
      <c r="CH1665">
        <v>130.744</v>
      </c>
      <c r="CI1665">
        <v>130.744</v>
      </c>
      <c r="CJ1665">
        <v>-0.05</v>
      </c>
      <c r="CK1665">
        <v>0.05</v>
      </c>
      <c r="CL1665">
        <v>1.655</v>
      </c>
      <c r="CM1665">
        <v>8.2149999999999999</v>
      </c>
      <c r="CN1665">
        <v>130.77099999999999</v>
      </c>
      <c r="CO1665">
        <v>1.65</v>
      </c>
      <c r="CP1665" t="s">
        <v>56</v>
      </c>
      <c r="CQ1665" t="s">
        <v>55</v>
      </c>
      <c r="CS1665">
        <v>1.65</v>
      </c>
      <c r="CT1665">
        <v>1.6419999999999999</v>
      </c>
      <c r="CV1665">
        <v>10699.65</v>
      </c>
      <c r="CW1665">
        <v>10275.790000000001</v>
      </c>
      <c r="CY1665">
        <v>1.65</v>
      </c>
      <c r="CZ1665">
        <v>1.6419999999999999</v>
      </c>
      <c r="DB1665">
        <v>10699.65</v>
      </c>
      <c r="DC1665">
        <v>10275.790000000001</v>
      </c>
    </row>
    <row r="1666" spans="1:107">
      <c r="A1666" s="2">
        <v>43760</v>
      </c>
      <c r="B1666">
        <v>110.44</v>
      </c>
      <c r="C1666">
        <v>-0.01</v>
      </c>
      <c r="D1666">
        <v>-0.01</v>
      </c>
      <c r="E1666">
        <v>110.46299999999999</v>
      </c>
      <c r="F1666">
        <v>110.46299999999999</v>
      </c>
      <c r="G1666">
        <v>0</v>
      </c>
      <c r="H1666">
        <v>0</v>
      </c>
      <c r="I1666">
        <v>1.4330000000000001</v>
      </c>
      <c r="J1666">
        <v>2.8128000000000002</v>
      </c>
      <c r="K1666">
        <v>110.453</v>
      </c>
      <c r="L1666">
        <v>1.4279999999999999</v>
      </c>
      <c r="M1666" t="s">
        <v>95</v>
      </c>
      <c r="N1666" t="s">
        <v>96</v>
      </c>
      <c r="O1666" t="s">
        <v>93</v>
      </c>
      <c r="P1666">
        <v>1.381</v>
      </c>
      <c r="Q1666">
        <v>1.5069999999999999</v>
      </c>
      <c r="R1666">
        <v>1.37</v>
      </c>
      <c r="S1666">
        <v>10202.82</v>
      </c>
      <c r="T1666">
        <v>10177.09</v>
      </c>
      <c r="U1666">
        <v>10125.14</v>
      </c>
      <c r="V1666">
        <v>1.381</v>
      </c>
      <c r="W1666">
        <v>1.5069999999999999</v>
      </c>
      <c r="X1666">
        <v>1.37</v>
      </c>
      <c r="Y1666">
        <v>10202.82</v>
      </c>
      <c r="Z1666">
        <v>10177.09</v>
      </c>
      <c r="AA1666">
        <v>10125.14</v>
      </c>
      <c r="AB1666" s="2">
        <v>43760</v>
      </c>
      <c r="AC1666">
        <v>130.63</v>
      </c>
      <c r="AD1666">
        <v>-0.09</v>
      </c>
      <c r="AE1666">
        <v>-0.06</v>
      </c>
      <c r="AF1666">
        <v>130.69</v>
      </c>
      <c r="AG1666">
        <v>130.69</v>
      </c>
      <c r="AH1666">
        <v>-0.03</v>
      </c>
      <c r="AI1666">
        <v>0.03</v>
      </c>
      <c r="AJ1666">
        <v>1.663</v>
      </c>
      <c r="AK1666">
        <v>8.2142999999999997</v>
      </c>
      <c r="AL1666">
        <v>130.69</v>
      </c>
      <c r="AM1666">
        <v>1.657</v>
      </c>
      <c r="AN1666" t="s">
        <v>56</v>
      </c>
      <c r="AO1666" t="s">
        <v>55</v>
      </c>
      <c r="AQ1666">
        <v>1.655</v>
      </c>
      <c r="AR1666">
        <v>1.647</v>
      </c>
      <c r="AT1666">
        <v>10694.8</v>
      </c>
      <c r="AU1666">
        <v>10270.84</v>
      </c>
      <c r="AW1666">
        <v>1.655</v>
      </c>
      <c r="AX1666">
        <v>1.647</v>
      </c>
      <c r="AZ1666">
        <v>10694.8</v>
      </c>
      <c r="BA1666">
        <v>10270.84</v>
      </c>
      <c r="BC1666" s="2">
        <v>43760</v>
      </c>
      <c r="BD1666">
        <v>110.44</v>
      </c>
      <c r="BE1666">
        <v>-0.01</v>
      </c>
      <c r="BF1666">
        <v>-0.01</v>
      </c>
      <c r="BG1666">
        <v>110.46299999999999</v>
      </c>
      <c r="BH1666">
        <v>110.46299999999999</v>
      </c>
      <c r="BI1666">
        <v>0</v>
      </c>
      <c r="BJ1666">
        <v>0</v>
      </c>
      <c r="BK1666">
        <v>1.4330000000000001</v>
      </c>
      <c r="BL1666">
        <v>2.8128000000000002</v>
      </c>
      <c r="BM1666">
        <v>110.453</v>
      </c>
      <c r="BN1666">
        <v>1.4279999999999999</v>
      </c>
      <c r="BO1666" t="s">
        <v>95</v>
      </c>
      <c r="BP1666" t="s">
        <v>96</v>
      </c>
      <c r="BQ1666" t="s">
        <v>93</v>
      </c>
      <c r="BR1666">
        <v>1.381</v>
      </c>
      <c r="BS1666">
        <v>1.5069999999999999</v>
      </c>
      <c r="BT1666">
        <v>1.37</v>
      </c>
      <c r="BU1666">
        <v>10202.82</v>
      </c>
      <c r="BV1666">
        <v>10177.09</v>
      </c>
      <c r="BW1666">
        <v>10125.14</v>
      </c>
      <c r="BX1666">
        <v>1.381</v>
      </c>
      <c r="BY1666">
        <v>1.5069999999999999</v>
      </c>
      <c r="BZ1666">
        <v>1.37</v>
      </c>
      <c r="CA1666">
        <v>10202.82</v>
      </c>
      <c r="CB1666">
        <v>10177.09</v>
      </c>
      <c r="CC1666">
        <v>10125.14</v>
      </c>
      <c r="CD1666" s="2">
        <v>43760</v>
      </c>
      <c r="CE1666">
        <v>130.63</v>
      </c>
      <c r="CF1666">
        <v>-0.09</v>
      </c>
      <c r="CG1666">
        <v>-0.06</v>
      </c>
      <c r="CH1666">
        <v>130.69</v>
      </c>
      <c r="CI1666">
        <v>130.69</v>
      </c>
      <c r="CJ1666">
        <v>-0.03</v>
      </c>
      <c r="CK1666">
        <v>0.03</v>
      </c>
      <c r="CL1666">
        <v>1.663</v>
      </c>
      <c r="CM1666">
        <v>8.2142999999999997</v>
      </c>
      <c r="CN1666">
        <v>130.69</v>
      </c>
      <c r="CO1666">
        <v>1.657</v>
      </c>
      <c r="CP1666" t="s">
        <v>56</v>
      </c>
      <c r="CQ1666" t="s">
        <v>55</v>
      </c>
      <c r="CS1666">
        <v>1.655</v>
      </c>
      <c r="CT1666">
        <v>1.647</v>
      </c>
      <c r="CV1666">
        <v>10694.8</v>
      </c>
      <c r="CW1666">
        <v>10270.84</v>
      </c>
      <c r="CY1666">
        <v>1.655</v>
      </c>
      <c r="CZ1666">
        <v>1.647</v>
      </c>
      <c r="DB1666">
        <v>10694.8</v>
      </c>
      <c r="DC1666">
        <v>10270.84</v>
      </c>
    </row>
    <row r="1667" spans="1:107">
      <c r="A1667" s="2">
        <v>43759</v>
      </c>
      <c r="B1667">
        <v>110.35</v>
      </c>
      <c r="C1667">
        <v>-0.06</v>
      </c>
      <c r="D1667">
        <v>-0.02</v>
      </c>
      <c r="E1667">
        <v>110.33499999999999</v>
      </c>
      <c r="F1667">
        <v>110.33499999999999</v>
      </c>
      <c r="G1667">
        <v>-0.04</v>
      </c>
      <c r="H1667">
        <v>0.04</v>
      </c>
      <c r="I1667">
        <v>1.462</v>
      </c>
      <c r="J1667">
        <v>2.8121</v>
      </c>
      <c r="K1667">
        <v>110.369</v>
      </c>
      <c r="L1667">
        <v>1.4550000000000001</v>
      </c>
      <c r="M1667" t="s">
        <v>95</v>
      </c>
      <c r="N1667" t="s">
        <v>96</v>
      </c>
      <c r="O1667" t="s">
        <v>93</v>
      </c>
      <c r="P1667">
        <v>1.42</v>
      </c>
      <c r="Q1667">
        <v>1.5449999999999999</v>
      </c>
      <c r="R1667">
        <v>1.4119999999999999</v>
      </c>
      <c r="S1667">
        <v>10194.19</v>
      </c>
      <c r="T1667">
        <v>10160.459999999999</v>
      </c>
      <c r="U1667">
        <v>10113.879999999999</v>
      </c>
      <c r="V1667">
        <v>1.42</v>
      </c>
      <c r="W1667">
        <v>1.5449999999999999</v>
      </c>
      <c r="X1667">
        <v>1.4119999999999999</v>
      </c>
      <c r="Y1667">
        <v>10194.19</v>
      </c>
      <c r="Z1667">
        <v>10160.459999999999</v>
      </c>
      <c r="AA1667">
        <v>10113.879999999999</v>
      </c>
      <c r="AB1667" s="2">
        <v>43759</v>
      </c>
      <c r="AC1667">
        <v>130.54</v>
      </c>
      <c r="AD1667">
        <v>-0.2</v>
      </c>
      <c r="AE1667">
        <v>-0.06</v>
      </c>
      <c r="AF1667">
        <v>130.45400000000001</v>
      </c>
      <c r="AG1667">
        <v>130.45400000000001</v>
      </c>
      <c r="AH1667">
        <v>-0.14000000000000001</v>
      </c>
      <c r="AI1667">
        <v>0.14000000000000001</v>
      </c>
      <c r="AJ1667">
        <v>1.671</v>
      </c>
      <c r="AK1667">
        <v>8.2120999999999995</v>
      </c>
      <c r="AL1667">
        <v>130.60499999999999</v>
      </c>
      <c r="AM1667">
        <v>1.665</v>
      </c>
      <c r="AN1667" t="s">
        <v>56</v>
      </c>
      <c r="AO1667" t="s">
        <v>55</v>
      </c>
      <c r="AQ1667">
        <v>1.6759999999999999</v>
      </c>
      <c r="AR1667">
        <v>1.669</v>
      </c>
      <c r="AT1667">
        <v>10676</v>
      </c>
      <c r="AU1667">
        <v>10250.65</v>
      </c>
      <c r="AW1667">
        <v>1.6759999999999999</v>
      </c>
      <c r="AX1667">
        <v>1.669</v>
      </c>
      <c r="AZ1667">
        <v>10676</v>
      </c>
      <c r="BA1667">
        <v>10250.65</v>
      </c>
      <c r="BC1667" s="2">
        <v>43759</v>
      </c>
      <c r="BD1667">
        <v>110.35</v>
      </c>
      <c r="BE1667">
        <v>-0.06</v>
      </c>
      <c r="BF1667">
        <v>-0.02</v>
      </c>
      <c r="BG1667">
        <v>110.33499999999999</v>
      </c>
      <c r="BH1667">
        <v>110.33499999999999</v>
      </c>
      <c r="BI1667">
        <v>-0.04</v>
      </c>
      <c r="BJ1667">
        <v>0.04</v>
      </c>
      <c r="BK1667">
        <v>1.462</v>
      </c>
      <c r="BL1667">
        <v>2.8121</v>
      </c>
      <c r="BM1667">
        <v>110.369</v>
      </c>
      <c r="BN1667">
        <v>1.4550000000000001</v>
      </c>
      <c r="BO1667" t="s">
        <v>95</v>
      </c>
      <c r="BP1667" t="s">
        <v>96</v>
      </c>
      <c r="BQ1667" t="s">
        <v>93</v>
      </c>
      <c r="BR1667">
        <v>1.42</v>
      </c>
      <c r="BS1667">
        <v>1.5449999999999999</v>
      </c>
      <c r="BT1667">
        <v>1.4119999999999999</v>
      </c>
      <c r="BU1667">
        <v>10194.19</v>
      </c>
      <c r="BV1667">
        <v>10160.459999999999</v>
      </c>
      <c r="BW1667">
        <v>10113.879999999999</v>
      </c>
      <c r="BX1667">
        <v>1.42</v>
      </c>
      <c r="BY1667">
        <v>1.5449999999999999</v>
      </c>
      <c r="BZ1667">
        <v>1.4119999999999999</v>
      </c>
      <c r="CA1667">
        <v>10194.19</v>
      </c>
      <c r="CB1667">
        <v>10160.459999999999</v>
      </c>
      <c r="CC1667">
        <v>10113.879999999999</v>
      </c>
      <c r="CD1667" s="2">
        <v>43759</v>
      </c>
      <c r="CE1667">
        <v>130.54</v>
      </c>
      <c r="CF1667">
        <v>-0.2</v>
      </c>
      <c r="CG1667">
        <v>-0.06</v>
      </c>
      <c r="CH1667">
        <v>130.45400000000001</v>
      </c>
      <c r="CI1667">
        <v>130.45400000000001</v>
      </c>
      <c r="CJ1667">
        <v>-0.14000000000000001</v>
      </c>
      <c r="CK1667">
        <v>0.14000000000000001</v>
      </c>
      <c r="CL1667">
        <v>1.671</v>
      </c>
      <c r="CM1667">
        <v>8.2120999999999995</v>
      </c>
      <c r="CN1667">
        <v>130.60499999999999</v>
      </c>
      <c r="CO1667">
        <v>1.665</v>
      </c>
      <c r="CP1667" t="s">
        <v>56</v>
      </c>
      <c r="CQ1667" t="s">
        <v>55</v>
      </c>
      <c r="CS1667">
        <v>1.6759999999999999</v>
      </c>
      <c r="CT1667">
        <v>1.669</v>
      </c>
      <c r="CV1667">
        <v>10676</v>
      </c>
      <c r="CW1667">
        <v>10250.65</v>
      </c>
      <c r="CY1667">
        <v>1.6759999999999999</v>
      </c>
      <c r="CZ1667">
        <v>1.669</v>
      </c>
      <c r="DB1667">
        <v>10676</v>
      </c>
      <c r="DC1667">
        <v>10250.65</v>
      </c>
    </row>
    <row r="1668" spans="1:107">
      <c r="A1668" s="2">
        <v>43756</v>
      </c>
      <c r="B1668">
        <v>110.48</v>
      </c>
      <c r="C1668">
        <v>-0.02</v>
      </c>
      <c r="D1668">
        <v>-0.01</v>
      </c>
      <c r="E1668">
        <v>110.47499999999999</v>
      </c>
      <c r="F1668">
        <v>110.47499999999999</v>
      </c>
      <c r="G1668">
        <v>-0.01</v>
      </c>
      <c r="H1668">
        <v>0.01</v>
      </c>
      <c r="I1668">
        <v>1.42</v>
      </c>
      <c r="J1668">
        <v>2.8130000000000002</v>
      </c>
      <c r="K1668">
        <v>110.492</v>
      </c>
      <c r="L1668">
        <v>1.4159999999999999</v>
      </c>
      <c r="M1668" t="s">
        <v>95</v>
      </c>
      <c r="N1668" t="s">
        <v>96</v>
      </c>
      <c r="O1668" t="s">
        <v>93</v>
      </c>
      <c r="P1668">
        <v>1.385</v>
      </c>
      <c r="Q1668">
        <v>1.4870000000000001</v>
      </c>
      <c r="R1668">
        <v>1.375</v>
      </c>
      <c r="S1668">
        <v>10200.44</v>
      </c>
      <c r="T1668">
        <v>10183.969999999999</v>
      </c>
      <c r="U1668">
        <v>10122.32</v>
      </c>
      <c r="V1668">
        <v>1.385</v>
      </c>
      <c r="W1668">
        <v>1.4870000000000001</v>
      </c>
      <c r="X1668">
        <v>1.375</v>
      </c>
      <c r="Y1668">
        <v>10200.44</v>
      </c>
      <c r="Z1668">
        <v>10183.969999999999</v>
      </c>
      <c r="AA1668">
        <v>10122.32</v>
      </c>
      <c r="AB1668" s="2">
        <v>43756</v>
      </c>
      <c r="AC1668">
        <v>131.31</v>
      </c>
      <c r="AD1668">
        <v>-0.11</v>
      </c>
      <c r="AE1668">
        <v>-0.06</v>
      </c>
      <c r="AF1668">
        <v>131.29300000000001</v>
      </c>
      <c r="AG1668">
        <v>131.29300000000001</v>
      </c>
      <c r="AH1668">
        <v>-0.05</v>
      </c>
      <c r="AI1668">
        <v>0.05</v>
      </c>
      <c r="AJ1668">
        <v>1.599</v>
      </c>
      <c r="AK1668">
        <v>8.2218999999999998</v>
      </c>
      <c r="AL1668">
        <v>131.369</v>
      </c>
      <c r="AM1668">
        <v>1.5940000000000001</v>
      </c>
      <c r="AN1668" t="s">
        <v>56</v>
      </c>
      <c r="AO1668" t="s">
        <v>55</v>
      </c>
      <c r="AQ1668">
        <v>1.6</v>
      </c>
      <c r="AR1668">
        <v>1.5920000000000001</v>
      </c>
      <c r="AT1668">
        <v>10741.06</v>
      </c>
      <c r="AU1668">
        <v>10318.549999999999</v>
      </c>
      <c r="AW1668">
        <v>1.6</v>
      </c>
      <c r="AX1668">
        <v>1.5920000000000001</v>
      </c>
      <c r="AZ1668">
        <v>10741.06</v>
      </c>
      <c r="BA1668">
        <v>10318.549999999999</v>
      </c>
      <c r="BC1668" s="2">
        <v>43756</v>
      </c>
      <c r="BD1668">
        <v>110.48</v>
      </c>
      <c r="BE1668">
        <v>-0.02</v>
      </c>
      <c r="BF1668">
        <v>-0.01</v>
      </c>
      <c r="BG1668">
        <v>110.47499999999999</v>
      </c>
      <c r="BH1668">
        <v>110.47499999999999</v>
      </c>
      <c r="BI1668">
        <v>-0.01</v>
      </c>
      <c r="BJ1668">
        <v>0.01</v>
      </c>
      <c r="BK1668">
        <v>1.42</v>
      </c>
      <c r="BL1668">
        <v>2.8130000000000002</v>
      </c>
      <c r="BM1668">
        <v>110.492</v>
      </c>
      <c r="BN1668">
        <v>1.4159999999999999</v>
      </c>
      <c r="BO1668" t="s">
        <v>95</v>
      </c>
      <c r="BP1668" t="s">
        <v>96</v>
      </c>
      <c r="BQ1668" t="s">
        <v>93</v>
      </c>
      <c r="BR1668">
        <v>1.385</v>
      </c>
      <c r="BS1668">
        <v>1.4870000000000001</v>
      </c>
      <c r="BT1668">
        <v>1.375</v>
      </c>
      <c r="BU1668">
        <v>10200.44</v>
      </c>
      <c r="BV1668">
        <v>10183.969999999999</v>
      </c>
      <c r="BW1668">
        <v>10122.32</v>
      </c>
      <c r="BX1668">
        <v>1.385</v>
      </c>
      <c r="BY1668">
        <v>1.4870000000000001</v>
      </c>
      <c r="BZ1668">
        <v>1.375</v>
      </c>
      <c r="CA1668">
        <v>10200.44</v>
      </c>
      <c r="CB1668">
        <v>10183.969999999999</v>
      </c>
      <c r="CC1668">
        <v>10122.32</v>
      </c>
      <c r="CD1668" s="2">
        <v>43756</v>
      </c>
      <c r="CE1668">
        <v>131.31</v>
      </c>
      <c r="CF1668">
        <v>-0.11</v>
      </c>
      <c r="CG1668">
        <v>-0.06</v>
      </c>
      <c r="CH1668">
        <v>131.29300000000001</v>
      </c>
      <c r="CI1668">
        <v>131.29300000000001</v>
      </c>
      <c r="CJ1668">
        <v>-0.05</v>
      </c>
      <c r="CK1668">
        <v>0.05</v>
      </c>
      <c r="CL1668">
        <v>1.599</v>
      </c>
      <c r="CM1668">
        <v>8.2218999999999998</v>
      </c>
      <c r="CN1668">
        <v>131.369</v>
      </c>
      <c r="CO1668">
        <v>1.5940000000000001</v>
      </c>
      <c r="CP1668" t="s">
        <v>56</v>
      </c>
      <c r="CQ1668" t="s">
        <v>55</v>
      </c>
      <c r="CS1668">
        <v>1.6</v>
      </c>
      <c r="CT1668">
        <v>1.5920000000000001</v>
      </c>
      <c r="CV1668">
        <v>10741.06</v>
      </c>
      <c r="CW1668">
        <v>10318.549999999999</v>
      </c>
      <c r="CY1668">
        <v>1.6</v>
      </c>
      <c r="CZ1668">
        <v>1.5920000000000001</v>
      </c>
      <c r="DB1668">
        <v>10741.06</v>
      </c>
      <c r="DC1668">
        <v>10318.549999999999</v>
      </c>
    </row>
    <row r="1669" spans="1:107">
      <c r="A1669" s="2">
        <v>43755</v>
      </c>
      <c r="B1669">
        <v>110.49</v>
      </c>
      <c r="C1669">
        <v>-0.03</v>
      </c>
      <c r="D1669">
        <v>-0.01</v>
      </c>
      <c r="E1669">
        <v>110.47199999999999</v>
      </c>
      <c r="F1669">
        <v>110.47199999999999</v>
      </c>
      <c r="G1669">
        <v>-0.02</v>
      </c>
      <c r="H1669">
        <v>0.02</v>
      </c>
      <c r="I1669">
        <v>1.417</v>
      </c>
      <c r="J1669">
        <v>2.8130000000000002</v>
      </c>
      <c r="K1669">
        <v>110.502</v>
      </c>
      <c r="L1669">
        <v>1.4119999999999999</v>
      </c>
      <c r="M1669" t="s">
        <v>95</v>
      </c>
      <c r="N1669" t="s">
        <v>96</v>
      </c>
      <c r="O1669" t="s">
        <v>93</v>
      </c>
      <c r="P1669">
        <v>1.39</v>
      </c>
      <c r="Q1669">
        <v>1.48</v>
      </c>
      <c r="R1669">
        <v>1.38</v>
      </c>
      <c r="S1669">
        <v>10198.99</v>
      </c>
      <c r="T1669">
        <v>10186.56</v>
      </c>
      <c r="U1669">
        <v>10120.64</v>
      </c>
      <c r="V1669">
        <v>1.39</v>
      </c>
      <c r="W1669">
        <v>1.48</v>
      </c>
      <c r="X1669">
        <v>1.38</v>
      </c>
      <c r="Y1669">
        <v>10198.99</v>
      </c>
      <c r="Z1669">
        <v>10186.56</v>
      </c>
      <c r="AA1669">
        <v>10120.64</v>
      </c>
      <c r="AB1669" s="2">
        <v>43755</v>
      </c>
      <c r="AC1669">
        <v>131.47</v>
      </c>
      <c r="AD1669">
        <v>-0.13</v>
      </c>
      <c r="AE1669">
        <v>-0.04</v>
      </c>
      <c r="AF1669">
        <v>131.423</v>
      </c>
      <c r="AG1669">
        <v>131.423</v>
      </c>
      <c r="AH1669">
        <v>-0.09</v>
      </c>
      <c r="AI1669">
        <v>0.09</v>
      </c>
      <c r="AJ1669">
        <v>1.5860000000000001</v>
      </c>
      <c r="AK1669">
        <v>8.2233000000000001</v>
      </c>
      <c r="AL1669">
        <v>131.51499999999999</v>
      </c>
      <c r="AM1669">
        <v>1.581</v>
      </c>
      <c r="AN1669" t="s">
        <v>56</v>
      </c>
      <c r="AO1669" t="s">
        <v>55</v>
      </c>
      <c r="AQ1669">
        <v>1.587</v>
      </c>
      <c r="AR1669">
        <v>1.58</v>
      </c>
      <c r="AT1669">
        <v>10752.02</v>
      </c>
      <c r="AU1669">
        <v>10328.950000000001</v>
      </c>
      <c r="AW1669">
        <v>1.587</v>
      </c>
      <c r="AX1669">
        <v>1.58</v>
      </c>
      <c r="AZ1669">
        <v>10752.02</v>
      </c>
      <c r="BA1669">
        <v>10328.950000000001</v>
      </c>
      <c r="BC1669" s="2">
        <v>43755</v>
      </c>
      <c r="BD1669">
        <v>110.49</v>
      </c>
      <c r="BE1669">
        <v>-0.03</v>
      </c>
      <c r="BF1669">
        <v>-0.01</v>
      </c>
      <c r="BG1669">
        <v>110.47199999999999</v>
      </c>
      <c r="BH1669">
        <v>110.47199999999999</v>
      </c>
      <c r="BI1669">
        <v>-0.02</v>
      </c>
      <c r="BJ1669">
        <v>0.02</v>
      </c>
      <c r="BK1669">
        <v>1.417</v>
      </c>
      <c r="BL1669">
        <v>2.8130000000000002</v>
      </c>
      <c r="BM1669">
        <v>110.502</v>
      </c>
      <c r="BN1669">
        <v>1.4119999999999999</v>
      </c>
      <c r="BO1669" t="s">
        <v>95</v>
      </c>
      <c r="BP1669" t="s">
        <v>96</v>
      </c>
      <c r="BQ1669" t="s">
        <v>93</v>
      </c>
      <c r="BR1669">
        <v>1.39</v>
      </c>
      <c r="BS1669">
        <v>1.48</v>
      </c>
      <c r="BT1669">
        <v>1.38</v>
      </c>
      <c r="BU1669">
        <v>10198.99</v>
      </c>
      <c r="BV1669">
        <v>10186.56</v>
      </c>
      <c r="BW1669">
        <v>10120.64</v>
      </c>
      <c r="BX1669">
        <v>1.39</v>
      </c>
      <c r="BY1669">
        <v>1.48</v>
      </c>
      <c r="BZ1669">
        <v>1.38</v>
      </c>
      <c r="CA1669">
        <v>10198.99</v>
      </c>
      <c r="CB1669">
        <v>10186.56</v>
      </c>
      <c r="CC1669">
        <v>10120.64</v>
      </c>
      <c r="CD1669" s="2">
        <v>43755</v>
      </c>
      <c r="CE1669">
        <v>131.47</v>
      </c>
      <c r="CF1669">
        <v>-0.13</v>
      </c>
      <c r="CG1669">
        <v>-0.04</v>
      </c>
      <c r="CH1669">
        <v>131.423</v>
      </c>
      <c r="CI1669">
        <v>131.423</v>
      </c>
      <c r="CJ1669">
        <v>-0.09</v>
      </c>
      <c r="CK1669">
        <v>0.09</v>
      </c>
      <c r="CL1669">
        <v>1.5860000000000001</v>
      </c>
      <c r="CM1669">
        <v>8.2233000000000001</v>
      </c>
      <c r="CN1669">
        <v>131.51499999999999</v>
      </c>
      <c r="CO1669">
        <v>1.581</v>
      </c>
      <c r="CP1669" t="s">
        <v>56</v>
      </c>
      <c r="CQ1669" t="s">
        <v>55</v>
      </c>
      <c r="CS1669">
        <v>1.587</v>
      </c>
      <c r="CT1669">
        <v>1.58</v>
      </c>
      <c r="CV1669">
        <v>10752.02</v>
      </c>
      <c r="CW1669">
        <v>10328.950000000001</v>
      </c>
      <c r="CY1669">
        <v>1.587</v>
      </c>
      <c r="CZ1669">
        <v>1.58</v>
      </c>
      <c r="DB1669">
        <v>10752.02</v>
      </c>
      <c r="DC1669">
        <v>10328.950000000001</v>
      </c>
    </row>
    <row r="1670" spans="1:107">
      <c r="A1670" s="2">
        <v>43754</v>
      </c>
      <c r="B1670">
        <v>110.7</v>
      </c>
      <c r="C1670">
        <v>-0.01</v>
      </c>
      <c r="D1670">
        <v>0.03</v>
      </c>
      <c r="E1670">
        <v>110.696</v>
      </c>
      <c r="F1670">
        <v>110.696</v>
      </c>
      <c r="G1670">
        <v>-0.04</v>
      </c>
      <c r="H1670">
        <v>0.04</v>
      </c>
      <c r="I1670">
        <v>1.349</v>
      </c>
      <c r="J1670">
        <v>2.8140000000000001</v>
      </c>
      <c r="K1670">
        <v>110.672</v>
      </c>
      <c r="L1670">
        <v>1.3580000000000001</v>
      </c>
      <c r="M1670" t="s">
        <v>95</v>
      </c>
      <c r="N1670" t="s">
        <v>96</v>
      </c>
      <c r="O1670" t="s">
        <v>93</v>
      </c>
      <c r="P1670">
        <v>1.3320000000000001</v>
      </c>
      <c r="Q1670">
        <v>1.4219999999999999</v>
      </c>
      <c r="R1670">
        <v>1.32</v>
      </c>
      <c r="S1670">
        <v>10210.959999999999</v>
      </c>
      <c r="T1670">
        <v>10211.040000000001</v>
      </c>
      <c r="U1670">
        <v>10135.9</v>
      </c>
      <c r="V1670">
        <v>1.3320000000000001</v>
      </c>
      <c r="W1670">
        <v>1.4219999999999999</v>
      </c>
      <c r="X1670">
        <v>1.32</v>
      </c>
      <c r="Y1670">
        <v>10210.959999999999</v>
      </c>
      <c r="Z1670">
        <v>10211.040000000001</v>
      </c>
      <c r="AA1670">
        <v>10135.9</v>
      </c>
      <c r="AB1670" s="2">
        <v>43754</v>
      </c>
      <c r="AC1670">
        <v>132.02000000000001</v>
      </c>
      <c r="AD1670">
        <v>-0.08</v>
      </c>
      <c r="AE1670">
        <v>-0.01</v>
      </c>
      <c r="AF1670">
        <v>132.03</v>
      </c>
      <c r="AG1670">
        <v>132.041</v>
      </c>
      <c r="AH1670">
        <v>-7.0000000000000007E-2</v>
      </c>
      <c r="AI1670">
        <v>7.0000000000000007E-2</v>
      </c>
      <c r="AJ1670">
        <v>1.534</v>
      </c>
      <c r="AK1670">
        <v>8.2296999999999993</v>
      </c>
      <c r="AL1670">
        <v>132.03</v>
      </c>
      <c r="AM1670">
        <v>1.5329999999999999</v>
      </c>
      <c r="AN1670" t="s">
        <v>56</v>
      </c>
      <c r="AO1670" t="s">
        <v>55</v>
      </c>
      <c r="AQ1670">
        <v>1.5349999999999999</v>
      </c>
      <c r="AR1670">
        <v>1.528</v>
      </c>
      <c r="AT1670">
        <v>10797.43</v>
      </c>
      <c r="AU1670">
        <v>10375.68</v>
      </c>
      <c r="AW1670">
        <v>1.5349999999999999</v>
      </c>
      <c r="AX1670">
        <v>1.5269999999999999</v>
      </c>
      <c r="AZ1670">
        <v>10797.43</v>
      </c>
      <c r="BA1670">
        <v>10376.59</v>
      </c>
      <c r="BC1670" s="2">
        <v>43754</v>
      </c>
      <c r="BD1670">
        <v>110.7</v>
      </c>
      <c r="BE1670">
        <v>-0.01</v>
      </c>
      <c r="BF1670">
        <v>0.03</v>
      </c>
      <c r="BG1670">
        <v>110.696</v>
      </c>
      <c r="BH1670">
        <v>110.696</v>
      </c>
      <c r="BI1670">
        <v>-0.04</v>
      </c>
      <c r="BJ1670">
        <v>0.04</v>
      </c>
      <c r="BK1670">
        <v>1.349</v>
      </c>
      <c r="BL1670">
        <v>2.8140000000000001</v>
      </c>
      <c r="BM1670">
        <v>110.672</v>
      </c>
      <c r="BN1670">
        <v>1.3580000000000001</v>
      </c>
      <c r="BO1670" t="s">
        <v>95</v>
      </c>
      <c r="BP1670" t="s">
        <v>96</v>
      </c>
      <c r="BQ1670" t="s">
        <v>93</v>
      </c>
      <c r="BR1670">
        <v>1.3320000000000001</v>
      </c>
      <c r="BS1670">
        <v>1.4219999999999999</v>
      </c>
      <c r="BT1670">
        <v>1.32</v>
      </c>
      <c r="BU1670">
        <v>10210.959999999999</v>
      </c>
      <c r="BV1670">
        <v>10211.040000000001</v>
      </c>
      <c r="BW1670">
        <v>10135.9</v>
      </c>
      <c r="BX1670">
        <v>1.3320000000000001</v>
      </c>
      <c r="BY1670">
        <v>1.4219999999999999</v>
      </c>
      <c r="BZ1670">
        <v>1.32</v>
      </c>
      <c r="CA1670">
        <v>10210.959999999999</v>
      </c>
      <c r="CB1670">
        <v>10211.040000000001</v>
      </c>
      <c r="CC1670">
        <v>10135.9</v>
      </c>
      <c r="CD1670" s="2">
        <v>43754</v>
      </c>
      <c r="CE1670">
        <v>132.02000000000001</v>
      </c>
      <c r="CF1670">
        <v>-0.08</v>
      </c>
      <c r="CG1670">
        <v>-0.01</v>
      </c>
      <c r="CH1670">
        <v>132.03</v>
      </c>
      <c r="CI1670">
        <v>132.041</v>
      </c>
      <c r="CJ1670">
        <v>-7.0000000000000007E-2</v>
      </c>
      <c r="CK1670">
        <v>7.0000000000000007E-2</v>
      </c>
      <c r="CL1670">
        <v>1.534</v>
      </c>
      <c r="CM1670">
        <v>8.2296999999999993</v>
      </c>
      <c r="CN1670">
        <v>132.03</v>
      </c>
      <c r="CO1670">
        <v>1.5329999999999999</v>
      </c>
      <c r="CP1670" t="s">
        <v>56</v>
      </c>
      <c r="CQ1670" t="s">
        <v>55</v>
      </c>
      <c r="CS1670">
        <v>1.5349999999999999</v>
      </c>
      <c r="CT1670">
        <v>1.528</v>
      </c>
      <c r="CV1670">
        <v>10797.43</v>
      </c>
      <c r="CW1670">
        <v>10375.68</v>
      </c>
      <c r="CY1670">
        <v>1.5349999999999999</v>
      </c>
      <c r="CZ1670">
        <v>1.5269999999999999</v>
      </c>
      <c r="DB1670">
        <v>10797.43</v>
      </c>
      <c r="DC1670">
        <v>10376.59</v>
      </c>
    </row>
    <row r="1671" spans="1:107">
      <c r="A1671" s="2">
        <v>43753</v>
      </c>
      <c r="B1671">
        <v>110.84</v>
      </c>
      <c r="C1671">
        <v>0.01</v>
      </c>
      <c r="D1671">
        <v>0.06</v>
      </c>
      <c r="E1671">
        <v>110.824</v>
      </c>
      <c r="F1671">
        <v>110.824</v>
      </c>
      <c r="G1671">
        <v>-0.05</v>
      </c>
      <c r="H1671">
        <v>0.05</v>
      </c>
      <c r="I1671">
        <v>1.3049999999999999</v>
      </c>
      <c r="J1671">
        <v>2.8147000000000002</v>
      </c>
      <c r="K1671">
        <v>110.785</v>
      </c>
      <c r="L1671">
        <v>1.321</v>
      </c>
      <c r="M1671" t="s">
        <v>95</v>
      </c>
      <c r="N1671" t="s">
        <v>96</v>
      </c>
      <c r="O1671" t="s">
        <v>93</v>
      </c>
      <c r="P1671">
        <v>1.2989999999999999</v>
      </c>
      <c r="Q1671">
        <v>1.391</v>
      </c>
      <c r="R1671">
        <v>1.2849999999999999</v>
      </c>
      <c r="S1671">
        <v>10217.64</v>
      </c>
      <c r="T1671">
        <v>10223.99</v>
      </c>
      <c r="U1671">
        <v>10144.69</v>
      </c>
      <c r="V1671">
        <v>1.298</v>
      </c>
      <c r="W1671">
        <v>1.391</v>
      </c>
      <c r="X1671">
        <v>1.2849999999999999</v>
      </c>
      <c r="Y1671">
        <v>10217.85</v>
      </c>
      <c r="Z1671">
        <v>10223.99</v>
      </c>
      <c r="AA1671">
        <v>10144.69</v>
      </c>
      <c r="AB1671" s="2">
        <v>43753</v>
      </c>
      <c r="AC1671">
        <v>132.36000000000001</v>
      </c>
      <c r="AD1671">
        <v>-0.16</v>
      </c>
      <c r="AE1671">
        <v>0.02</v>
      </c>
      <c r="AF1671">
        <v>132.24700000000001</v>
      </c>
      <c r="AG1671">
        <v>132.24700000000001</v>
      </c>
      <c r="AH1671">
        <v>-0.18</v>
      </c>
      <c r="AI1671">
        <v>0.18</v>
      </c>
      <c r="AJ1671">
        <v>1.5029999999999999</v>
      </c>
      <c r="AK1671">
        <v>8.2323000000000004</v>
      </c>
      <c r="AL1671">
        <v>132.345</v>
      </c>
      <c r="AM1671">
        <v>1.504</v>
      </c>
      <c r="AN1671" t="s">
        <v>56</v>
      </c>
      <c r="AO1671" t="s">
        <v>55</v>
      </c>
      <c r="AQ1671">
        <v>1.5169999999999999</v>
      </c>
      <c r="AR1671">
        <v>1.51</v>
      </c>
      <c r="AT1671">
        <v>10812.91</v>
      </c>
      <c r="AU1671">
        <v>10391.64</v>
      </c>
      <c r="AW1671">
        <v>1.5169999999999999</v>
      </c>
      <c r="AX1671">
        <v>1.51</v>
      </c>
      <c r="AZ1671">
        <v>10812.91</v>
      </c>
      <c r="BA1671">
        <v>10391.64</v>
      </c>
      <c r="BC1671" s="2">
        <v>43753</v>
      </c>
      <c r="BD1671">
        <v>110.84</v>
      </c>
      <c r="BE1671">
        <v>0.01</v>
      </c>
      <c r="BF1671">
        <v>0.06</v>
      </c>
      <c r="BG1671">
        <v>110.824</v>
      </c>
      <c r="BH1671">
        <v>110.824</v>
      </c>
      <c r="BI1671">
        <v>-0.05</v>
      </c>
      <c r="BJ1671">
        <v>0.05</v>
      </c>
      <c r="BK1671">
        <v>1.3049999999999999</v>
      </c>
      <c r="BL1671">
        <v>2.8147000000000002</v>
      </c>
      <c r="BM1671">
        <v>110.785</v>
      </c>
      <c r="BN1671">
        <v>1.321</v>
      </c>
      <c r="BO1671" t="s">
        <v>95</v>
      </c>
      <c r="BP1671" t="s">
        <v>96</v>
      </c>
      <c r="BQ1671" t="s">
        <v>93</v>
      </c>
      <c r="BR1671">
        <v>1.2989999999999999</v>
      </c>
      <c r="BS1671">
        <v>1.391</v>
      </c>
      <c r="BT1671">
        <v>1.2849999999999999</v>
      </c>
      <c r="BU1671">
        <v>10217.64</v>
      </c>
      <c r="BV1671">
        <v>10223.99</v>
      </c>
      <c r="BW1671">
        <v>10144.69</v>
      </c>
      <c r="BX1671">
        <v>1.298</v>
      </c>
      <c r="BY1671">
        <v>1.391</v>
      </c>
      <c r="BZ1671">
        <v>1.2849999999999999</v>
      </c>
      <c r="CA1671">
        <v>10217.85</v>
      </c>
      <c r="CB1671">
        <v>10223.99</v>
      </c>
      <c r="CC1671">
        <v>10144.69</v>
      </c>
      <c r="CD1671" s="2">
        <v>43753</v>
      </c>
      <c r="CE1671">
        <v>132.36000000000001</v>
      </c>
      <c r="CF1671">
        <v>-0.16</v>
      </c>
      <c r="CG1671">
        <v>0.02</v>
      </c>
      <c r="CH1671">
        <v>132.24700000000001</v>
      </c>
      <c r="CI1671">
        <v>132.24700000000001</v>
      </c>
      <c r="CJ1671">
        <v>-0.18</v>
      </c>
      <c r="CK1671">
        <v>0.18</v>
      </c>
      <c r="CL1671">
        <v>1.5029999999999999</v>
      </c>
      <c r="CM1671">
        <v>8.2323000000000004</v>
      </c>
      <c r="CN1671">
        <v>132.345</v>
      </c>
      <c r="CO1671">
        <v>1.504</v>
      </c>
      <c r="CP1671" t="s">
        <v>56</v>
      </c>
      <c r="CQ1671" t="s">
        <v>55</v>
      </c>
      <c r="CS1671">
        <v>1.5169999999999999</v>
      </c>
      <c r="CT1671">
        <v>1.51</v>
      </c>
      <c r="CV1671">
        <v>10812.91</v>
      </c>
      <c r="CW1671">
        <v>10391.64</v>
      </c>
      <c r="CY1671">
        <v>1.5169999999999999</v>
      </c>
      <c r="CZ1671">
        <v>1.51</v>
      </c>
      <c r="DB1671">
        <v>10812.91</v>
      </c>
      <c r="DC1671">
        <v>10391.64</v>
      </c>
    </row>
    <row r="1672" spans="1:107">
      <c r="A1672" s="2">
        <v>43752</v>
      </c>
      <c r="B1672">
        <v>110.85</v>
      </c>
      <c r="C1672">
        <v>0.04</v>
      </c>
      <c r="D1672">
        <v>0.05</v>
      </c>
      <c r="E1672">
        <v>110.849</v>
      </c>
      <c r="F1672">
        <v>110.849</v>
      </c>
      <c r="G1672">
        <v>-0.01</v>
      </c>
      <c r="H1672">
        <v>0.01</v>
      </c>
      <c r="I1672">
        <v>1.3009999999999999</v>
      </c>
      <c r="J1672">
        <v>2.8149999999999999</v>
      </c>
      <c r="K1672">
        <v>110.79600000000001</v>
      </c>
      <c r="L1672">
        <v>1.3180000000000001</v>
      </c>
      <c r="M1672" t="s">
        <v>95</v>
      </c>
      <c r="N1672" t="s">
        <v>96</v>
      </c>
      <c r="O1672" t="s">
        <v>93</v>
      </c>
      <c r="P1672">
        <v>1.2969999999999999</v>
      </c>
      <c r="Q1672">
        <v>1.3759999999999999</v>
      </c>
      <c r="R1672">
        <v>1.28</v>
      </c>
      <c r="S1672">
        <v>10217.709999999999</v>
      </c>
      <c r="T1672">
        <v>10230.07</v>
      </c>
      <c r="U1672">
        <v>10145.64</v>
      </c>
      <c r="V1672">
        <v>1.2969999999999999</v>
      </c>
      <c r="W1672">
        <v>1.3759999999999999</v>
      </c>
      <c r="X1672">
        <v>1.28</v>
      </c>
      <c r="Y1672">
        <v>10217.709999999999</v>
      </c>
      <c r="Z1672">
        <v>10230.07</v>
      </c>
      <c r="AA1672">
        <v>10145.64</v>
      </c>
      <c r="AB1672" s="2">
        <v>43752</v>
      </c>
      <c r="AC1672">
        <v>132.49</v>
      </c>
      <c r="AD1672">
        <v>0.05</v>
      </c>
      <c r="AE1672">
        <v>0.01</v>
      </c>
      <c r="AF1672">
        <v>132.542</v>
      </c>
      <c r="AG1672">
        <v>132.542</v>
      </c>
      <c r="AH1672">
        <v>0.04</v>
      </c>
      <c r="AI1672">
        <v>-0.04</v>
      </c>
      <c r="AJ1672">
        <v>1.4910000000000001</v>
      </c>
      <c r="AK1672">
        <v>8.2363</v>
      </c>
      <c r="AL1672">
        <v>132.476</v>
      </c>
      <c r="AM1672">
        <v>1.492</v>
      </c>
      <c r="AN1672" t="s">
        <v>56</v>
      </c>
      <c r="AO1672" t="s">
        <v>55</v>
      </c>
      <c r="AQ1672">
        <v>1.4910000000000001</v>
      </c>
      <c r="AR1672">
        <v>1.484</v>
      </c>
      <c r="AT1672">
        <v>10835.53</v>
      </c>
      <c r="AU1672">
        <v>10414.94</v>
      </c>
      <c r="AW1672">
        <v>1.4910000000000001</v>
      </c>
      <c r="AX1672">
        <v>1.484</v>
      </c>
      <c r="AZ1672">
        <v>10835.53</v>
      </c>
      <c r="BA1672">
        <v>10414.94</v>
      </c>
      <c r="BC1672" s="2">
        <v>43752</v>
      </c>
      <c r="BD1672">
        <v>110.85</v>
      </c>
      <c r="BE1672">
        <v>0.04</v>
      </c>
      <c r="BF1672">
        <v>0.05</v>
      </c>
      <c r="BG1672">
        <v>110.849</v>
      </c>
      <c r="BH1672">
        <v>110.849</v>
      </c>
      <c r="BI1672">
        <v>-0.01</v>
      </c>
      <c r="BJ1672">
        <v>0.01</v>
      </c>
      <c r="BK1672">
        <v>1.3009999999999999</v>
      </c>
      <c r="BL1672">
        <v>2.8149999999999999</v>
      </c>
      <c r="BM1672">
        <v>110.79600000000001</v>
      </c>
      <c r="BN1672">
        <v>1.3180000000000001</v>
      </c>
      <c r="BO1672" t="s">
        <v>95</v>
      </c>
      <c r="BP1672" t="s">
        <v>96</v>
      </c>
      <c r="BQ1672" t="s">
        <v>93</v>
      </c>
      <c r="BR1672">
        <v>1.2969999999999999</v>
      </c>
      <c r="BS1672">
        <v>1.3759999999999999</v>
      </c>
      <c r="BT1672">
        <v>1.28</v>
      </c>
      <c r="BU1672">
        <v>10217.709999999999</v>
      </c>
      <c r="BV1672">
        <v>10230.07</v>
      </c>
      <c r="BW1672">
        <v>10145.64</v>
      </c>
      <c r="BX1672">
        <v>1.2969999999999999</v>
      </c>
      <c r="BY1672">
        <v>1.3759999999999999</v>
      </c>
      <c r="BZ1672">
        <v>1.28</v>
      </c>
      <c r="CA1672">
        <v>10217.709999999999</v>
      </c>
      <c r="CB1672">
        <v>10230.07</v>
      </c>
      <c r="CC1672">
        <v>10145.64</v>
      </c>
      <c r="CD1672" s="2">
        <v>43752</v>
      </c>
      <c r="CE1672">
        <v>132.49</v>
      </c>
      <c r="CF1672">
        <v>0.05</v>
      </c>
      <c r="CG1672">
        <v>0.01</v>
      </c>
      <c r="CH1672">
        <v>132.542</v>
      </c>
      <c r="CI1672">
        <v>132.542</v>
      </c>
      <c r="CJ1672">
        <v>0.04</v>
      </c>
      <c r="CK1672">
        <v>-0.04</v>
      </c>
      <c r="CL1672">
        <v>1.4910000000000001</v>
      </c>
      <c r="CM1672">
        <v>8.2363</v>
      </c>
      <c r="CN1672">
        <v>132.476</v>
      </c>
      <c r="CO1672">
        <v>1.492</v>
      </c>
      <c r="CP1672" t="s">
        <v>56</v>
      </c>
      <c r="CQ1672" t="s">
        <v>55</v>
      </c>
      <c r="CS1672">
        <v>1.4910000000000001</v>
      </c>
      <c r="CT1672">
        <v>1.484</v>
      </c>
      <c r="CV1672">
        <v>10835.53</v>
      </c>
      <c r="CW1672">
        <v>10414.94</v>
      </c>
      <c r="CY1672">
        <v>1.4910000000000001</v>
      </c>
      <c r="CZ1672">
        <v>1.484</v>
      </c>
      <c r="DB1672">
        <v>10835.53</v>
      </c>
      <c r="DC1672">
        <v>10414.94</v>
      </c>
    </row>
    <row r="1673" spans="1:107">
      <c r="A1673" s="2">
        <v>43749</v>
      </c>
      <c r="B1673">
        <v>110.86</v>
      </c>
      <c r="C1673">
        <v>7.0000000000000007E-2</v>
      </c>
      <c r="D1673">
        <v>0.05</v>
      </c>
      <c r="E1673">
        <v>110.877</v>
      </c>
      <c r="F1673">
        <v>110.877</v>
      </c>
      <c r="G1673">
        <v>0.02</v>
      </c>
      <c r="H1673">
        <v>-0.02</v>
      </c>
      <c r="I1673">
        <v>1.2969999999999999</v>
      </c>
      <c r="J1673">
        <v>2.8151999999999999</v>
      </c>
      <c r="K1673">
        <v>110.80500000000001</v>
      </c>
      <c r="L1673">
        <v>1.3149999999999999</v>
      </c>
      <c r="M1673" t="s">
        <v>95</v>
      </c>
      <c r="N1673" t="s">
        <v>96</v>
      </c>
      <c r="O1673" t="s">
        <v>93</v>
      </c>
      <c r="P1673">
        <v>1.29</v>
      </c>
      <c r="Q1673">
        <v>1.367</v>
      </c>
      <c r="R1673">
        <v>1.2749999999999999</v>
      </c>
      <c r="S1673">
        <v>10218.129999999999</v>
      </c>
      <c r="T1673">
        <v>10232.81</v>
      </c>
      <c r="U1673">
        <v>10145.89</v>
      </c>
      <c r="V1673">
        <v>1.29</v>
      </c>
      <c r="W1673">
        <v>1.367</v>
      </c>
      <c r="X1673">
        <v>1.2749999999999999</v>
      </c>
      <c r="Y1673">
        <v>10218.129999999999</v>
      </c>
      <c r="Z1673">
        <v>10232.81</v>
      </c>
      <c r="AA1673">
        <v>10145.89</v>
      </c>
      <c r="AB1673" s="2">
        <v>43749</v>
      </c>
      <c r="AC1673">
        <v>132.49</v>
      </c>
      <c r="AD1673">
        <v>0.06</v>
      </c>
      <c r="AE1673">
        <v>0.01</v>
      </c>
      <c r="AF1673">
        <v>132.53100000000001</v>
      </c>
      <c r="AG1673">
        <v>132.53100000000001</v>
      </c>
      <c r="AH1673">
        <v>0.05</v>
      </c>
      <c r="AI1673">
        <v>-0.05</v>
      </c>
      <c r="AJ1673">
        <v>1.4910000000000001</v>
      </c>
      <c r="AK1673">
        <v>8.2363999999999997</v>
      </c>
      <c r="AL1673">
        <v>132.476</v>
      </c>
      <c r="AM1673">
        <v>1.492</v>
      </c>
      <c r="AN1673" t="s">
        <v>56</v>
      </c>
      <c r="AO1673" t="s">
        <v>55</v>
      </c>
      <c r="AQ1673">
        <v>1.492</v>
      </c>
      <c r="AR1673">
        <v>1.4850000000000001</v>
      </c>
      <c r="AT1673">
        <v>10833.32</v>
      </c>
      <c r="AU1673">
        <v>10412.76</v>
      </c>
      <c r="AW1673">
        <v>1.492</v>
      </c>
      <c r="AX1673">
        <v>1.4850000000000001</v>
      </c>
      <c r="AZ1673">
        <v>10833.32</v>
      </c>
      <c r="BA1673">
        <v>10412.76</v>
      </c>
      <c r="BC1673" s="2">
        <v>43749</v>
      </c>
      <c r="BD1673">
        <v>110.86</v>
      </c>
      <c r="BE1673">
        <v>7.0000000000000007E-2</v>
      </c>
      <c r="BF1673">
        <v>0.05</v>
      </c>
      <c r="BG1673">
        <v>110.877</v>
      </c>
      <c r="BH1673">
        <v>110.877</v>
      </c>
      <c r="BI1673">
        <v>0.02</v>
      </c>
      <c r="BJ1673">
        <v>-0.02</v>
      </c>
      <c r="BK1673">
        <v>1.2969999999999999</v>
      </c>
      <c r="BL1673">
        <v>2.8151999999999999</v>
      </c>
      <c r="BM1673">
        <v>110.80500000000001</v>
      </c>
      <c r="BN1673">
        <v>1.3149999999999999</v>
      </c>
      <c r="BO1673" t="s">
        <v>95</v>
      </c>
      <c r="BP1673" t="s">
        <v>96</v>
      </c>
      <c r="BQ1673" t="s">
        <v>93</v>
      </c>
      <c r="BR1673">
        <v>1.29</v>
      </c>
      <c r="BS1673">
        <v>1.367</v>
      </c>
      <c r="BT1673">
        <v>1.2749999999999999</v>
      </c>
      <c r="BU1673">
        <v>10218.129999999999</v>
      </c>
      <c r="BV1673">
        <v>10232.81</v>
      </c>
      <c r="BW1673">
        <v>10145.89</v>
      </c>
      <c r="BX1673">
        <v>1.29</v>
      </c>
      <c r="BY1673">
        <v>1.367</v>
      </c>
      <c r="BZ1673">
        <v>1.2749999999999999</v>
      </c>
      <c r="CA1673">
        <v>10218.129999999999</v>
      </c>
      <c r="CB1673">
        <v>10232.81</v>
      </c>
      <c r="CC1673">
        <v>10145.89</v>
      </c>
      <c r="CD1673" s="2">
        <v>43749</v>
      </c>
      <c r="CE1673">
        <v>132.49</v>
      </c>
      <c r="CF1673">
        <v>0.06</v>
      </c>
      <c r="CG1673">
        <v>0.01</v>
      </c>
      <c r="CH1673">
        <v>132.53100000000001</v>
      </c>
      <c r="CI1673">
        <v>132.53100000000001</v>
      </c>
      <c r="CJ1673">
        <v>0.05</v>
      </c>
      <c r="CK1673">
        <v>-0.05</v>
      </c>
      <c r="CL1673">
        <v>1.4910000000000001</v>
      </c>
      <c r="CM1673">
        <v>8.2363999999999997</v>
      </c>
      <c r="CN1673">
        <v>132.476</v>
      </c>
      <c r="CO1673">
        <v>1.492</v>
      </c>
      <c r="CP1673" t="s">
        <v>56</v>
      </c>
      <c r="CQ1673" t="s">
        <v>55</v>
      </c>
      <c r="CS1673">
        <v>1.492</v>
      </c>
      <c r="CT1673">
        <v>1.4850000000000001</v>
      </c>
      <c r="CV1673">
        <v>10833.32</v>
      </c>
      <c r="CW1673">
        <v>10412.76</v>
      </c>
      <c r="CY1673">
        <v>1.492</v>
      </c>
      <c r="CZ1673">
        <v>1.4850000000000001</v>
      </c>
      <c r="DB1673">
        <v>10833.32</v>
      </c>
      <c r="DC1673">
        <v>10412.76</v>
      </c>
    </row>
    <row r="1674" spans="1:107">
      <c r="A1674" s="2">
        <v>43748</v>
      </c>
      <c r="B1674">
        <v>110.88</v>
      </c>
      <c r="C1674">
        <v>0.06</v>
      </c>
      <c r="D1674">
        <v>0.05</v>
      </c>
      <c r="E1674">
        <v>110.886</v>
      </c>
      <c r="F1674">
        <v>110.886</v>
      </c>
      <c r="G1674">
        <v>0.01</v>
      </c>
      <c r="H1674">
        <v>-0.01</v>
      </c>
      <c r="I1674">
        <v>1.29</v>
      </c>
      <c r="J1674">
        <v>2.8151999999999999</v>
      </c>
      <c r="K1674">
        <v>110.828</v>
      </c>
      <c r="L1674">
        <v>1.3080000000000001</v>
      </c>
      <c r="M1674" t="s">
        <v>95</v>
      </c>
      <c r="N1674" t="s">
        <v>96</v>
      </c>
      <c r="O1674" t="s">
        <v>93</v>
      </c>
      <c r="P1674">
        <v>1.29</v>
      </c>
      <c r="Q1674">
        <v>1.355</v>
      </c>
      <c r="R1674">
        <v>1.2749999999999999</v>
      </c>
      <c r="S1674">
        <v>10217.77</v>
      </c>
      <c r="T1674">
        <v>10237.620000000001</v>
      </c>
      <c r="U1674">
        <v>10145.540000000001</v>
      </c>
      <c r="V1674">
        <v>1.29</v>
      </c>
      <c r="W1674">
        <v>1.355</v>
      </c>
      <c r="X1674">
        <v>1.2749999999999999</v>
      </c>
      <c r="Y1674">
        <v>10217.77</v>
      </c>
      <c r="Z1674">
        <v>10237.620000000001</v>
      </c>
      <c r="AA1674">
        <v>10145.540000000001</v>
      </c>
      <c r="AB1674" s="2">
        <v>43748</v>
      </c>
      <c r="AC1674">
        <v>132.83000000000001</v>
      </c>
      <c r="AD1674">
        <v>-0.02</v>
      </c>
      <c r="AE1674">
        <v>0.03</v>
      </c>
      <c r="AF1674">
        <v>132.804</v>
      </c>
      <c r="AG1674">
        <v>132.804</v>
      </c>
      <c r="AH1674">
        <v>-0.05</v>
      </c>
      <c r="AI1674">
        <v>0.05</v>
      </c>
      <c r="AJ1674">
        <v>1.46</v>
      </c>
      <c r="AK1674">
        <v>8.2391000000000005</v>
      </c>
      <c r="AL1674">
        <v>132.804</v>
      </c>
      <c r="AM1674">
        <v>1.462</v>
      </c>
      <c r="AN1674" t="s">
        <v>56</v>
      </c>
      <c r="AO1674" t="s">
        <v>55</v>
      </c>
      <c r="AQ1674">
        <v>1.4670000000000001</v>
      </c>
      <c r="AR1674">
        <v>1.46</v>
      </c>
      <c r="AT1674">
        <v>10855.14</v>
      </c>
      <c r="AU1674">
        <v>10435.24</v>
      </c>
      <c r="AW1674">
        <v>1.4670000000000001</v>
      </c>
      <c r="AX1674">
        <v>1.46</v>
      </c>
      <c r="AZ1674">
        <v>10855.14</v>
      </c>
      <c r="BA1674">
        <v>10435.24</v>
      </c>
      <c r="BC1674" s="2">
        <v>43748</v>
      </c>
      <c r="BD1674">
        <v>110.88</v>
      </c>
      <c r="BE1674">
        <v>0.06</v>
      </c>
      <c r="BF1674">
        <v>0.05</v>
      </c>
      <c r="BG1674">
        <v>110.886</v>
      </c>
      <c r="BH1674">
        <v>110.886</v>
      </c>
      <c r="BI1674">
        <v>0.01</v>
      </c>
      <c r="BJ1674">
        <v>-0.01</v>
      </c>
      <c r="BK1674">
        <v>1.29</v>
      </c>
      <c r="BL1674">
        <v>2.8151999999999999</v>
      </c>
      <c r="BM1674">
        <v>110.828</v>
      </c>
      <c r="BN1674">
        <v>1.3080000000000001</v>
      </c>
      <c r="BO1674" t="s">
        <v>95</v>
      </c>
      <c r="BP1674" t="s">
        <v>96</v>
      </c>
      <c r="BQ1674" t="s">
        <v>93</v>
      </c>
      <c r="BR1674">
        <v>1.29</v>
      </c>
      <c r="BS1674">
        <v>1.355</v>
      </c>
      <c r="BT1674">
        <v>1.2749999999999999</v>
      </c>
      <c r="BU1674">
        <v>10217.77</v>
      </c>
      <c r="BV1674">
        <v>10237.620000000001</v>
      </c>
      <c r="BW1674">
        <v>10145.540000000001</v>
      </c>
      <c r="BX1674">
        <v>1.29</v>
      </c>
      <c r="BY1674">
        <v>1.355</v>
      </c>
      <c r="BZ1674">
        <v>1.2749999999999999</v>
      </c>
      <c r="CA1674">
        <v>10217.77</v>
      </c>
      <c r="CB1674">
        <v>10237.620000000001</v>
      </c>
      <c r="CC1674">
        <v>10145.540000000001</v>
      </c>
      <c r="CD1674" s="2">
        <v>43748</v>
      </c>
      <c r="CE1674">
        <v>132.83000000000001</v>
      </c>
      <c r="CF1674">
        <v>-0.02</v>
      </c>
      <c r="CG1674">
        <v>0.03</v>
      </c>
      <c r="CH1674">
        <v>132.804</v>
      </c>
      <c r="CI1674">
        <v>132.804</v>
      </c>
      <c r="CJ1674">
        <v>-0.05</v>
      </c>
      <c r="CK1674">
        <v>0.05</v>
      </c>
      <c r="CL1674">
        <v>1.46</v>
      </c>
      <c r="CM1674">
        <v>8.2391000000000005</v>
      </c>
      <c r="CN1674">
        <v>132.804</v>
      </c>
      <c r="CO1674">
        <v>1.462</v>
      </c>
      <c r="CP1674" t="s">
        <v>56</v>
      </c>
      <c r="CQ1674" t="s">
        <v>55</v>
      </c>
      <c r="CS1674">
        <v>1.4670000000000001</v>
      </c>
      <c r="CT1674">
        <v>1.46</v>
      </c>
      <c r="CV1674">
        <v>10855.14</v>
      </c>
      <c r="CW1674">
        <v>10435.24</v>
      </c>
      <c r="CY1674">
        <v>1.4670000000000001</v>
      </c>
      <c r="CZ1674">
        <v>1.46</v>
      </c>
      <c r="DB1674">
        <v>10855.14</v>
      </c>
      <c r="DC1674">
        <v>10435.24</v>
      </c>
    </row>
    <row r="1675" spans="1:107">
      <c r="A1675" s="2">
        <v>43746</v>
      </c>
      <c r="B1675">
        <v>110.94</v>
      </c>
      <c r="C1675">
        <v>7.0000000000000007E-2</v>
      </c>
      <c r="D1675">
        <v>0.06</v>
      </c>
      <c r="E1675">
        <v>110.949</v>
      </c>
      <c r="F1675">
        <v>110.949</v>
      </c>
      <c r="G1675">
        <v>0.01</v>
      </c>
      <c r="H1675">
        <v>-0.01</v>
      </c>
      <c r="I1675">
        <v>1.2729999999999999</v>
      </c>
      <c r="J1675">
        <v>2.8155999999999999</v>
      </c>
      <c r="K1675">
        <v>110.878</v>
      </c>
      <c r="L1675">
        <v>1.292</v>
      </c>
      <c r="M1675" t="s">
        <v>95</v>
      </c>
      <c r="N1675" t="s">
        <v>96</v>
      </c>
      <c r="O1675" t="s">
        <v>93</v>
      </c>
      <c r="P1675">
        <v>1.2749999999999999</v>
      </c>
      <c r="Q1675">
        <v>1.331</v>
      </c>
      <c r="R1675">
        <v>1.26</v>
      </c>
      <c r="S1675">
        <v>10220.280000000001</v>
      </c>
      <c r="T1675">
        <v>10247.27</v>
      </c>
      <c r="U1675">
        <v>10148.780000000001</v>
      </c>
      <c r="V1675">
        <v>1.2749999999999999</v>
      </c>
      <c r="W1675">
        <v>1.331</v>
      </c>
      <c r="X1675">
        <v>1.26</v>
      </c>
      <c r="Y1675">
        <v>10220.280000000001</v>
      </c>
      <c r="Z1675">
        <v>10247.27</v>
      </c>
      <c r="AA1675">
        <v>10148.780000000001</v>
      </c>
      <c r="AB1675" s="2">
        <v>43746</v>
      </c>
      <c r="AC1675">
        <v>133.16</v>
      </c>
      <c r="AD1675">
        <v>7.0000000000000007E-2</v>
      </c>
      <c r="AE1675">
        <v>0.03</v>
      </c>
      <c r="AF1675">
        <v>133.232</v>
      </c>
      <c r="AG1675">
        <v>133.232</v>
      </c>
      <c r="AH1675">
        <v>0.04</v>
      </c>
      <c r="AI1675">
        <v>-0.04</v>
      </c>
      <c r="AJ1675">
        <v>1.43</v>
      </c>
      <c r="AK1675">
        <v>8.2438000000000002</v>
      </c>
      <c r="AL1675">
        <v>133.13300000000001</v>
      </c>
      <c r="AM1675">
        <v>1.4319999999999999</v>
      </c>
      <c r="AN1675" t="s">
        <v>56</v>
      </c>
      <c r="AO1675" t="s">
        <v>55</v>
      </c>
      <c r="AQ1675">
        <v>1.43</v>
      </c>
      <c r="AR1675">
        <v>1.4219999999999999</v>
      </c>
      <c r="AT1675">
        <v>10887.33</v>
      </c>
      <c r="AU1675">
        <v>10469.34</v>
      </c>
      <c r="AW1675">
        <v>1.43</v>
      </c>
      <c r="AX1675">
        <v>1.4219999999999999</v>
      </c>
      <c r="AZ1675">
        <v>10887.33</v>
      </c>
      <c r="BA1675">
        <v>10469.34</v>
      </c>
      <c r="BC1675" s="2">
        <v>43746</v>
      </c>
      <c r="BD1675">
        <v>110.94</v>
      </c>
      <c r="BE1675">
        <v>7.0000000000000007E-2</v>
      </c>
      <c r="BF1675">
        <v>0.06</v>
      </c>
      <c r="BG1675">
        <v>110.949</v>
      </c>
      <c r="BH1675">
        <v>110.949</v>
      </c>
      <c r="BI1675">
        <v>0.01</v>
      </c>
      <c r="BJ1675">
        <v>-0.01</v>
      </c>
      <c r="BK1675">
        <v>1.2729999999999999</v>
      </c>
      <c r="BL1675">
        <v>2.8155999999999999</v>
      </c>
      <c r="BM1675">
        <v>110.878</v>
      </c>
      <c r="BN1675">
        <v>1.292</v>
      </c>
      <c r="BO1675" t="s">
        <v>95</v>
      </c>
      <c r="BP1675" t="s">
        <v>96</v>
      </c>
      <c r="BQ1675" t="s">
        <v>93</v>
      </c>
      <c r="BR1675">
        <v>1.2749999999999999</v>
      </c>
      <c r="BS1675">
        <v>1.331</v>
      </c>
      <c r="BT1675">
        <v>1.26</v>
      </c>
      <c r="BU1675">
        <v>10220.280000000001</v>
      </c>
      <c r="BV1675">
        <v>10247.27</v>
      </c>
      <c r="BW1675">
        <v>10148.780000000001</v>
      </c>
      <c r="BX1675">
        <v>1.2749999999999999</v>
      </c>
      <c r="BY1675">
        <v>1.331</v>
      </c>
      <c r="BZ1675">
        <v>1.26</v>
      </c>
      <c r="CA1675">
        <v>10220.280000000001</v>
      </c>
      <c r="CB1675">
        <v>10247.27</v>
      </c>
      <c r="CC1675">
        <v>10148.780000000001</v>
      </c>
      <c r="CD1675" s="2">
        <v>43746</v>
      </c>
      <c r="CE1675">
        <v>133.16</v>
      </c>
      <c r="CF1675">
        <v>7.0000000000000007E-2</v>
      </c>
      <c r="CG1675">
        <v>0.03</v>
      </c>
      <c r="CH1675">
        <v>133.232</v>
      </c>
      <c r="CI1675">
        <v>133.232</v>
      </c>
      <c r="CJ1675">
        <v>0.04</v>
      </c>
      <c r="CK1675">
        <v>-0.04</v>
      </c>
      <c r="CL1675">
        <v>1.43</v>
      </c>
      <c r="CM1675">
        <v>8.2438000000000002</v>
      </c>
      <c r="CN1675">
        <v>133.13300000000001</v>
      </c>
      <c r="CO1675">
        <v>1.4319999999999999</v>
      </c>
      <c r="CP1675" t="s">
        <v>56</v>
      </c>
      <c r="CQ1675" t="s">
        <v>55</v>
      </c>
      <c r="CS1675">
        <v>1.43</v>
      </c>
      <c r="CT1675">
        <v>1.4219999999999999</v>
      </c>
      <c r="CV1675">
        <v>10887.33</v>
      </c>
      <c r="CW1675">
        <v>10469.34</v>
      </c>
      <c r="CY1675">
        <v>1.43</v>
      </c>
      <c r="CZ1675">
        <v>1.4219999999999999</v>
      </c>
      <c r="DB1675">
        <v>10887.33</v>
      </c>
      <c r="DC1675">
        <v>10469.34</v>
      </c>
    </row>
    <row r="1676" spans="1:107">
      <c r="A1676" s="2">
        <v>43745</v>
      </c>
      <c r="B1676">
        <v>111.03</v>
      </c>
      <c r="C1676">
        <v>0.06</v>
      </c>
      <c r="D1676">
        <v>7.0000000000000007E-2</v>
      </c>
      <c r="E1676">
        <v>111.014</v>
      </c>
      <c r="F1676">
        <v>111.014</v>
      </c>
      <c r="G1676">
        <v>-0.01</v>
      </c>
      <c r="H1676">
        <v>0.01</v>
      </c>
      <c r="I1676">
        <v>1.2430000000000001</v>
      </c>
      <c r="J1676">
        <v>2.8159000000000001</v>
      </c>
      <c r="K1676">
        <v>110.962</v>
      </c>
      <c r="L1676">
        <v>1.2649999999999999</v>
      </c>
      <c r="M1676" t="s">
        <v>95</v>
      </c>
      <c r="N1676" t="s">
        <v>96</v>
      </c>
      <c r="O1676" t="s">
        <v>93</v>
      </c>
      <c r="P1676">
        <v>1.26</v>
      </c>
      <c r="Q1676">
        <v>1.31</v>
      </c>
      <c r="R1676">
        <v>1.2370000000000001</v>
      </c>
      <c r="S1676">
        <v>10223.17</v>
      </c>
      <c r="T1676">
        <v>10256.02</v>
      </c>
      <c r="U1676">
        <v>10154.51</v>
      </c>
      <c r="V1676">
        <v>1.26</v>
      </c>
      <c r="W1676">
        <v>1.31</v>
      </c>
      <c r="X1676">
        <v>1.2370000000000001</v>
      </c>
      <c r="Y1676">
        <v>10223.17</v>
      </c>
      <c r="Z1676">
        <v>10256.02</v>
      </c>
      <c r="AA1676">
        <v>10154.51</v>
      </c>
      <c r="AB1676" s="2">
        <v>43745</v>
      </c>
      <c r="AC1676">
        <v>133.59</v>
      </c>
      <c r="AD1676">
        <v>-0.01</v>
      </c>
      <c r="AE1676">
        <v>0.04</v>
      </c>
      <c r="AF1676">
        <v>133.54</v>
      </c>
      <c r="AG1676">
        <v>133.54</v>
      </c>
      <c r="AH1676">
        <v>-0.05</v>
      </c>
      <c r="AI1676">
        <v>0.05</v>
      </c>
      <c r="AJ1676">
        <v>1.391</v>
      </c>
      <c r="AK1676">
        <v>8.2475000000000005</v>
      </c>
      <c r="AL1676">
        <v>133.55099999999999</v>
      </c>
      <c r="AM1676">
        <v>1.3939999999999999</v>
      </c>
      <c r="AN1676" t="s">
        <v>56</v>
      </c>
      <c r="AO1676" t="s">
        <v>55</v>
      </c>
      <c r="AQ1676">
        <v>1.4019999999999999</v>
      </c>
      <c r="AR1676">
        <v>1.395</v>
      </c>
      <c r="AT1676">
        <v>10912</v>
      </c>
      <c r="AU1676">
        <v>10493.84</v>
      </c>
      <c r="AW1676">
        <v>1.4019999999999999</v>
      </c>
      <c r="AX1676">
        <v>1.395</v>
      </c>
      <c r="AZ1676">
        <v>10912</v>
      </c>
      <c r="BA1676">
        <v>10493.84</v>
      </c>
      <c r="BC1676" s="2">
        <v>43745</v>
      </c>
      <c r="BD1676">
        <v>111.03</v>
      </c>
      <c r="BE1676">
        <v>0.06</v>
      </c>
      <c r="BF1676">
        <v>7.0000000000000007E-2</v>
      </c>
      <c r="BG1676">
        <v>111.014</v>
      </c>
      <c r="BH1676">
        <v>111.014</v>
      </c>
      <c r="BI1676">
        <v>-0.01</v>
      </c>
      <c r="BJ1676">
        <v>0.01</v>
      </c>
      <c r="BK1676">
        <v>1.2430000000000001</v>
      </c>
      <c r="BL1676">
        <v>2.8159000000000001</v>
      </c>
      <c r="BM1676">
        <v>110.962</v>
      </c>
      <c r="BN1676">
        <v>1.2649999999999999</v>
      </c>
      <c r="BO1676" t="s">
        <v>95</v>
      </c>
      <c r="BP1676" t="s">
        <v>96</v>
      </c>
      <c r="BQ1676" t="s">
        <v>93</v>
      </c>
      <c r="BR1676">
        <v>1.26</v>
      </c>
      <c r="BS1676">
        <v>1.31</v>
      </c>
      <c r="BT1676">
        <v>1.2370000000000001</v>
      </c>
      <c r="BU1676">
        <v>10223.17</v>
      </c>
      <c r="BV1676">
        <v>10256.02</v>
      </c>
      <c r="BW1676">
        <v>10154.51</v>
      </c>
      <c r="BX1676">
        <v>1.26</v>
      </c>
      <c r="BY1676">
        <v>1.31</v>
      </c>
      <c r="BZ1676">
        <v>1.2370000000000001</v>
      </c>
      <c r="CA1676">
        <v>10223.17</v>
      </c>
      <c r="CB1676">
        <v>10256.02</v>
      </c>
      <c r="CC1676">
        <v>10154.51</v>
      </c>
      <c r="CD1676" s="2">
        <v>43745</v>
      </c>
      <c r="CE1676">
        <v>133.59</v>
      </c>
      <c r="CF1676">
        <v>-0.01</v>
      </c>
      <c r="CG1676">
        <v>0.04</v>
      </c>
      <c r="CH1676">
        <v>133.54</v>
      </c>
      <c r="CI1676">
        <v>133.54</v>
      </c>
      <c r="CJ1676">
        <v>-0.05</v>
      </c>
      <c r="CK1676">
        <v>0.05</v>
      </c>
      <c r="CL1676">
        <v>1.391</v>
      </c>
      <c r="CM1676">
        <v>8.2475000000000005</v>
      </c>
      <c r="CN1676">
        <v>133.55099999999999</v>
      </c>
      <c r="CO1676">
        <v>1.3939999999999999</v>
      </c>
      <c r="CP1676" t="s">
        <v>56</v>
      </c>
      <c r="CQ1676" t="s">
        <v>55</v>
      </c>
      <c r="CS1676">
        <v>1.4019999999999999</v>
      </c>
      <c r="CT1676">
        <v>1.395</v>
      </c>
      <c r="CV1676">
        <v>10912</v>
      </c>
      <c r="CW1676">
        <v>10493.84</v>
      </c>
      <c r="CY1676">
        <v>1.4019999999999999</v>
      </c>
      <c r="CZ1676">
        <v>1.395</v>
      </c>
      <c r="DB1676">
        <v>10912</v>
      </c>
      <c r="DC1676">
        <v>10493.84</v>
      </c>
    </row>
    <row r="1677" spans="1:107">
      <c r="A1677" s="2">
        <v>43742</v>
      </c>
      <c r="B1677">
        <v>111.12</v>
      </c>
      <c r="C1677">
        <v>0.05</v>
      </c>
      <c r="D1677">
        <v>0.08</v>
      </c>
      <c r="E1677">
        <v>111.127</v>
      </c>
      <c r="F1677">
        <v>111.127</v>
      </c>
      <c r="G1677">
        <v>-0.03</v>
      </c>
      <c r="H1677">
        <v>0.03</v>
      </c>
      <c r="I1677">
        <v>1.214</v>
      </c>
      <c r="J1677">
        <v>2.8163</v>
      </c>
      <c r="K1677">
        <v>111.04</v>
      </c>
      <c r="L1677">
        <v>1.24</v>
      </c>
      <c r="M1677" t="s">
        <v>95</v>
      </c>
      <c r="N1677" t="s">
        <v>96</v>
      </c>
      <c r="O1677" t="s">
        <v>93</v>
      </c>
      <c r="P1677">
        <v>1.2290000000000001</v>
      </c>
      <c r="Q1677">
        <v>1.2749999999999999</v>
      </c>
      <c r="R1677">
        <v>1.2070000000000001</v>
      </c>
      <c r="S1677">
        <v>10228.84</v>
      </c>
      <c r="T1677">
        <v>10270.17</v>
      </c>
      <c r="U1677">
        <v>10161.43</v>
      </c>
      <c r="V1677">
        <v>1.2290000000000001</v>
      </c>
      <c r="W1677">
        <v>1.2749999999999999</v>
      </c>
      <c r="X1677">
        <v>1.2070000000000001</v>
      </c>
      <c r="Y1677">
        <v>10228.84</v>
      </c>
      <c r="Z1677">
        <v>10270.17</v>
      </c>
      <c r="AA1677">
        <v>10161.43</v>
      </c>
      <c r="AB1677" s="2">
        <v>43742</v>
      </c>
      <c r="AC1677">
        <v>133.77000000000001</v>
      </c>
      <c r="AD1677">
        <v>0.02</v>
      </c>
      <c r="AE1677">
        <v>0.04</v>
      </c>
      <c r="AF1677">
        <v>133.79300000000001</v>
      </c>
      <c r="AG1677">
        <v>133.79300000000001</v>
      </c>
      <c r="AH1677">
        <v>-0.02</v>
      </c>
      <c r="AI1677">
        <v>0.02</v>
      </c>
      <c r="AJ1677">
        <v>1.3740000000000001</v>
      </c>
      <c r="AK1677">
        <v>8.25</v>
      </c>
      <c r="AL1677">
        <v>133.727</v>
      </c>
      <c r="AM1677">
        <v>1.3779999999999999</v>
      </c>
      <c r="AN1677" t="s">
        <v>56</v>
      </c>
      <c r="AO1677" t="s">
        <v>55</v>
      </c>
      <c r="AQ1677">
        <v>1.38</v>
      </c>
      <c r="AR1677">
        <v>1.3720000000000001</v>
      </c>
      <c r="AT1677">
        <v>10930.54</v>
      </c>
      <c r="AU1677">
        <v>10513.92</v>
      </c>
      <c r="AW1677">
        <v>1.38</v>
      </c>
      <c r="AX1677">
        <v>1.3720000000000001</v>
      </c>
      <c r="AZ1677">
        <v>10930.54</v>
      </c>
      <c r="BA1677">
        <v>10513.92</v>
      </c>
      <c r="BC1677" s="2">
        <v>43742</v>
      </c>
      <c r="BD1677">
        <v>111.12</v>
      </c>
      <c r="BE1677">
        <v>0.05</v>
      </c>
      <c r="BF1677">
        <v>0.08</v>
      </c>
      <c r="BG1677">
        <v>111.127</v>
      </c>
      <c r="BH1677">
        <v>111.127</v>
      </c>
      <c r="BI1677">
        <v>-0.03</v>
      </c>
      <c r="BJ1677">
        <v>0.03</v>
      </c>
      <c r="BK1677">
        <v>1.214</v>
      </c>
      <c r="BL1677">
        <v>2.8163</v>
      </c>
      <c r="BM1677">
        <v>111.04</v>
      </c>
      <c r="BN1677">
        <v>1.24</v>
      </c>
      <c r="BO1677" t="s">
        <v>95</v>
      </c>
      <c r="BP1677" t="s">
        <v>96</v>
      </c>
      <c r="BQ1677" t="s">
        <v>93</v>
      </c>
      <c r="BR1677">
        <v>1.2290000000000001</v>
      </c>
      <c r="BS1677">
        <v>1.2749999999999999</v>
      </c>
      <c r="BT1677">
        <v>1.2070000000000001</v>
      </c>
      <c r="BU1677">
        <v>10228.84</v>
      </c>
      <c r="BV1677">
        <v>10270.17</v>
      </c>
      <c r="BW1677">
        <v>10161.43</v>
      </c>
      <c r="BX1677">
        <v>1.2290000000000001</v>
      </c>
      <c r="BY1677">
        <v>1.2749999999999999</v>
      </c>
      <c r="BZ1677">
        <v>1.2070000000000001</v>
      </c>
      <c r="CA1677">
        <v>10228.84</v>
      </c>
      <c r="CB1677">
        <v>10270.17</v>
      </c>
      <c r="CC1677">
        <v>10161.43</v>
      </c>
      <c r="CD1677" s="2">
        <v>43742</v>
      </c>
      <c r="CE1677">
        <v>133.77000000000001</v>
      </c>
      <c r="CF1677">
        <v>0.02</v>
      </c>
      <c r="CG1677">
        <v>0.04</v>
      </c>
      <c r="CH1677">
        <v>133.79300000000001</v>
      </c>
      <c r="CI1677">
        <v>133.79300000000001</v>
      </c>
      <c r="CJ1677">
        <v>-0.02</v>
      </c>
      <c r="CK1677">
        <v>0.02</v>
      </c>
      <c r="CL1677">
        <v>1.3740000000000001</v>
      </c>
      <c r="CM1677">
        <v>8.25</v>
      </c>
      <c r="CN1677">
        <v>133.727</v>
      </c>
      <c r="CO1677">
        <v>1.3779999999999999</v>
      </c>
      <c r="CP1677" t="s">
        <v>56</v>
      </c>
      <c r="CQ1677" t="s">
        <v>55</v>
      </c>
      <c r="CS1677">
        <v>1.38</v>
      </c>
      <c r="CT1677">
        <v>1.3720000000000001</v>
      </c>
      <c r="CV1677">
        <v>10930.54</v>
      </c>
      <c r="CW1677">
        <v>10513.92</v>
      </c>
      <c r="CY1677">
        <v>1.38</v>
      </c>
      <c r="CZ1677">
        <v>1.3720000000000001</v>
      </c>
      <c r="DB1677">
        <v>10930.54</v>
      </c>
      <c r="DC1677">
        <v>10513.92</v>
      </c>
    </row>
    <row r="1678" spans="1:107">
      <c r="A1678" s="2">
        <v>43740</v>
      </c>
      <c r="B1678">
        <v>110.79</v>
      </c>
      <c r="C1678">
        <v>0.08</v>
      </c>
      <c r="D1678">
        <v>0.06</v>
      </c>
      <c r="E1678">
        <v>110.79900000000001</v>
      </c>
      <c r="F1678">
        <v>110.79900000000001</v>
      </c>
      <c r="G1678">
        <v>0.02</v>
      </c>
      <c r="H1678">
        <v>-0.02</v>
      </c>
      <c r="I1678">
        <v>1.32</v>
      </c>
      <c r="J1678">
        <v>2.8148</v>
      </c>
      <c r="K1678">
        <v>110.733</v>
      </c>
      <c r="L1678">
        <v>1.3380000000000001</v>
      </c>
      <c r="M1678" t="s">
        <v>95</v>
      </c>
      <c r="N1678" t="s">
        <v>96</v>
      </c>
      <c r="O1678" t="s">
        <v>93</v>
      </c>
      <c r="P1678">
        <v>1.3149999999999999</v>
      </c>
      <c r="Q1678">
        <v>1.3919999999999999</v>
      </c>
      <c r="R1678">
        <v>1.2969999999999999</v>
      </c>
      <c r="S1678">
        <v>10209.459999999999</v>
      </c>
      <c r="T1678">
        <v>10218.51</v>
      </c>
      <c r="U1678">
        <v>10136.89</v>
      </c>
      <c r="V1678">
        <v>1.3149999999999999</v>
      </c>
      <c r="W1678">
        <v>1.3919999999999999</v>
      </c>
      <c r="X1678">
        <v>1.2969999999999999</v>
      </c>
      <c r="Y1678">
        <v>10209.459999999999</v>
      </c>
      <c r="Z1678">
        <v>10218.51</v>
      </c>
      <c r="AA1678">
        <v>10136.89</v>
      </c>
      <c r="AB1678" s="2">
        <v>43740</v>
      </c>
      <c r="AC1678">
        <v>132.41</v>
      </c>
      <c r="AD1678">
        <v>0.01</v>
      </c>
      <c r="AE1678">
        <v>0.01</v>
      </c>
      <c r="AF1678">
        <v>132.38900000000001</v>
      </c>
      <c r="AG1678">
        <v>132.38900000000001</v>
      </c>
      <c r="AH1678">
        <v>0</v>
      </c>
      <c r="AI1678">
        <v>0</v>
      </c>
      <c r="AJ1678">
        <v>1.498</v>
      </c>
      <c r="AK1678">
        <v>8.2348999999999997</v>
      </c>
      <c r="AL1678">
        <v>132.4</v>
      </c>
      <c r="AM1678">
        <v>1.4990000000000001</v>
      </c>
      <c r="AN1678" t="s">
        <v>56</v>
      </c>
      <c r="AO1678" t="s">
        <v>55</v>
      </c>
      <c r="AQ1678">
        <v>1.5049999999999999</v>
      </c>
      <c r="AR1678">
        <v>1.4970000000000001</v>
      </c>
      <c r="AT1678">
        <v>10817.78</v>
      </c>
      <c r="AU1678">
        <v>10397.969999999999</v>
      </c>
      <c r="AW1678">
        <v>1.5049999999999999</v>
      </c>
      <c r="AX1678">
        <v>1.4970000000000001</v>
      </c>
      <c r="AZ1678">
        <v>10817.78</v>
      </c>
      <c r="BA1678">
        <v>10397.969999999999</v>
      </c>
      <c r="BC1678" s="2">
        <v>43740</v>
      </c>
      <c r="BD1678">
        <v>110.79</v>
      </c>
      <c r="BE1678">
        <v>0.08</v>
      </c>
      <c r="BF1678">
        <v>0.06</v>
      </c>
      <c r="BG1678">
        <v>110.79900000000001</v>
      </c>
      <c r="BH1678">
        <v>110.79900000000001</v>
      </c>
      <c r="BI1678">
        <v>0.02</v>
      </c>
      <c r="BJ1678">
        <v>-0.02</v>
      </c>
      <c r="BK1678">
        <v>1.32</v>
      </c>
      <c r="BL1678">
        <v>2.8148</v>
      </c>
      <c r="BM1678">
        <v>110.733</v>
      </c>
      <c r="BN1678">
        <v>1.3380000000000001</v>
      </c>
      <c r="BO1678" t="s">
        <v>95</v>
      </c>
      <c r="BP1678" t="s">
        <v>96</v>
      </c>
      <c r="BQ1678" t="s">
        <v>93</v>
      </c>
      <c r="BR1678">
        <v>1.3149999999999999</v>
      </c>
      <c r="BS1678">
        <v>1.3919999999999999</v>
      </c>
      <c r="BT1678">
        <v>1.2969999999999999</v>
      </c>
      <c r="BU1678">
        <v>10209.459999999999</v>
      </c>
      <c r="BV1678">
        <v>10218.51</v>
      </c>
      <c r="BW1678">
        <v>10136.89</v>
      </c>
      <c r="BX1678">
        <v>1.3149999999999999</v>
      </c>
      <c r="BY1678">
        <v>1.3919999999999999</v>
      </c>
      <c r="BZ1678">
        <v>1.2969999999999999</v>
      </c>
      <c r="CA1678">
        <v>10209.459999999999</v>
      </c>
      <c r="CB1678">
        <v>10218.51</v>
      </c>
      <c r="CC1678">
        <v>10136.89</v>
      </c>
      <c r="CD1678" s="2">
        <v>43740</v>
      </c>
      <c r="CE1678">
        <v>132.41</v>
      </c>
      <c r="CF1678">
        <v>0.01</v>
      </c>
      <c r="CG1678">
        <v>0.01</v>
      </c>
      <c r="CH1678">
        <v>132.38900000000001</v>
      </c>
      <c r="CI1678">
        <v>132.38900000000001</v>
      </c>
      <c r="CJ1678">
        <v>0</v>
      </c>
      <c r="CK1678">
        <v>0</v>
      </c>
      <c r="CL1678">
        <v>1.498</v>
      </c>
      <c r="CM1678">
        <v>8.2348999999999997</v>
      </c>
      <c r="CN1678">
        <v>132.4</v>
      </c>
      <c r="CO1678">
        <v>1.4990000000000001</v>
      </c>
      <c r="CP1678" t="s">
        <v>56</v>
      </c>
      <c r="CQ1678" t="s">
        <v>55</v>
      </c>
      <c r="CS1678">
        <v>1.5049999999999999</v>
      </c>
      <c r="CT1678">
        <v>1.4970000000000001</v>
      </c>
      <c r="CV1678">
        <v>10817.78</v>
      </c>
      <c r="CW1678">
        <v>10397.969999999999</v>
      </c>
      <c r="CY1678">
        <v>1.5049999999999999</v>
      </c>
      <c r="CZ1678">
        <v>1.4970000000000001</v>
      </c>
      <c r="DB1678">
        <v>10817.78</v>
      </c>
      <c r="DC1678">
        <v>10397.969999999999</v>
      </c>
    </row>
    <row r="1679" spans="1:107">
      <c r="A1679" s="2">
        <v>43739</v>
      </c>
      <c r="B1679">
        <v>110.73</v>
      </c>
      <c r="C1679">
        <v>0.08</v>
      </c>
      <c r="D1679">
        <v>0.06</v>
      </c>
      <c r="E1679">
        <v>110.736</v>
      </c>
      <c r="F1679">
        <v>110.736</v>
      </c>
      <c r="G1679">
        <v>0.02</v>
      </c>
      <c r="H1679">
        <v>-0.02</v>
      </c>
      <c r="I1679">
        <v>1.339</v>
      </c>
      <c r="J1679">
        <v>2.8144999999999998</v>
      </c>
      <c r="K1679">
        <v>110.675</v>
      </c>
      <c r="L1679">
        <v>1.357</v>
      </c>
      <c r="M1679" t="s">
        <v>95</v>
      </c>
      <c r="N1679" t="s">
        <v>96</v>
      </c>
      <c r="O1679" t="s">
        <v>93</v>
      </c>
      <c r="P1679">
        <v>1.341</v>
      </c>
      <c r="Q1679">
        <v>1.405</v>
      </c>
      <c r="R1679">
        <v>1.3169999999999999</v>
      </c>
      <c r="S1679">
        <v>10203.450000000001</v>
      </c>
      <c r="T1679">
        <v>10212.469999999999</v>
      </c>
      <c r="U1679">
        <v>10131.23</v>
      </c>
      <c r="V1679">
        <v>1.341</v>
      </c>
      <c r="W1679">
        <v>1.405</v>
      </c>
      <c r="X1679">
        <v>1.3169999999999999</v>
      </c>
      <c r="Y1679">
        <v>10203.450000000001</v>
      </c>
      <c r="Z1679">
        <v>10212.469999999999</v>
      </c>
      <c r="AA1679">
        <v>10131.23</v>
      </c>
      <c r="AB1679" s="2">
        <v>43739</v>
      </c>
      <c r="AC1679">
        <v>132.38999999999999</v>
      </c>
      <c r="AD1679">
        <v>0.02</v>
      </c>
      <c r="AE1679">
        <v>0.01</v>
      </c>
      <c r="AF1679">
        <v>132.422</v>
      </c>
      <c r="AG1679">
        <v>132.422</v>
      </c>
      <c r="AH1679">
        <v>0.01</v>
      </c>
      <c r="AI1679">
        <v>-0.01</v>
      </c>
      <c r="AJ1679">
        <v>1.5</v>
      </c>
      <c r="AK1679">
        <v>8.2347999999999999</v>
      </c>
      <c r="AL1679">
        <v>132.37799999999999</v>
      </c>
      <c r="AM1679">
        <v>1.5009999999999999</v>
      </c>
      <c r="AN1679" t="s">
        <v>56</v>
      </c>
      <c r="AO1679" t="s">
        <v>55</v>
      </c>
      <c r="AQ1679">
        <v>1.502</v>
      </c>
      <c r="AR1679">
        <v>1.4950000000000001</v>
      </c>
      <c r="AT1679">
        <v>10820.01</v>
      </c>
      <c r="AU1679">
        <v>10399.379999999999</v>
      </c>
      <c r="AW1679">
        <v>1.502</v>
      </c>
      <c r="AX1679">
        <v>1.4950000000000001</v>
      </c>
      <c r="AZ1679">
        <v>10820.01</v>
      </c>
      <c r="BA1679">
        <v>10399.379999999999</v>
      </c>
      <c r="BC1679" s="2">
        <v>43739</v>
      </c>
      <c r="BD1679">
        <v>110.73</v>
      </c>
      <c r="BE1679">
        <v>0.08</v>
      </c>
      <c r="BF1679">
        <v>0.06</v>
      </c>
      <c r="BG1679">
        <v>110.736</v>
      </c>
      <c r="BH1679">
        <v>110.736</v>
      </c>
      <c r="BI1679">
        <v>0.02</v>
      </c>
      <c r="BJ1679">
        <v>-0.02</v>
      </c>
      <c r="BK1679">
        <v>1.339</v>
      </c>
      <c r="BL1679">
        <v>2.8144999999999998</v>
      </c>
      <c r="BM1679">
        <v>110.675</v>
      </c>
      <c r="BN1679">
        <v>1.357</v>
      </c>
      <c r="BO1679" t="s">
        <v>95</v>
      </c>
      <c r="BP1679" t="s">
        <v>96</v>
      </c>
      <c r="BQ1679" t="s">
        <v>93</v>
      </c>
      <c r="BR1679">
        <v>1.341</v>
      </c>
      <c r="BS1679">
        <v>1.405</v>
      </c>
      <c r="BT1679">
        <v>1.3169999999999999</v>
      </c>
      <c r="BU1679">
        <v>10203.450000000001</v>
      </c>
      <c r="BV1679">
        <v>10212.469999999999</v>
      </c>
      <c r="BW1679">
        <v>10131.23</v>
      </c>
      <c r="BX1679">
        <v>1.341</v>
      </c>
      <c r="BY1679">
        <v>1.405</v>
      </c>
      <c r="BZ1679">
        <v>1.3169999999999999</v>
      </c>
      <c r="CA1679">
        <v>10203.450000000001</v>
      </c>
      <c r="CB1679">
        <v>10212.469999999999</v>
      </c>
      <c r="CC1679">
        <v>10131.23</v>
      </c>
      <c r="CD1679" s="2">
        <v>43739</v>
      </c>
      <c r="CE1679">
        <v>132.38999999999999</v>
      </c>
      <c r="CF1679">
        <v>0.02</v>
      </c>
      <c r="CG1679">
        <v>0.01</v>
      </c>
      <c r="CH1679">
        <v>132.422</v>
      </c>
      <c r="CI1679">
        <v>132.422</v>
      </c>
      <c r="CJ1679">
        <v>0.01</v>
      </c>
      <c r="CK1679">
        <v>-0.01</v>
      </c>
      <c r="CL1679">
        <v>1.5</v>
      </c>
      <c r="CM1679">
        <v>8.2347999999999999</v>
      </c>
      <c r="CN1679">
        <v>132.37799999999999</v>
      </c>
      <c r="CO1679">
        <v>1.5009999999999999</v>
      </c>
      <c r="CP1679" t="s">
        <v>56</v>
      </c>
      <c r="CQ1679" t="s">
        <v>55</v>
      </c>
      <c r="CS1679">
        <v>1.502</v>
      </c>
      <c r="CT1679">
        <v>1.4950000000000001</v>
      </c>
      <c r="CV1679">
        <v>10820.01</v>
      </c>
      <c r="CW1679">
        <v>10399.379999999999</v>
      </c>
      <c r="CY1679">
        <v>1.502</v>
      </c>
      <c r="CZ1679">
        <v>1.4950000000000001</v>
      </c>
      <c r="DB1679">
        <v>10820.01</v>
      </c>
      <c r="DC1679">
        <v>10399.379999999999</v>
      </c>
    </row>
    <row r="1680" spans="1:107">
      <c r="A1680" s="2">
        <v>43738</v>
      </c>
      <c r="B1680">
        <v>110.81</v>
      </c>
      <c r="C1680">
        <v>0.08</v>
      </c>
      <c r="D1680">
        <v>0.06</v>
      </c>
      <c r="E1680">
        <v>110.80800000000001</v>
      </c>
      <c r="F1680">
        <v>110.80800000000001</v>
      </c>
      <c r="G1680">
        <v>0.02</v>
      </c>
      <c r="H1680">
        <v>-0.02</v>
      </c>
      <c r="I1680">
        <v>1.3129999999999999</v>
      </c>
      <c r="J1680">
        <v>2.8149000000000002</v>
      </c>
      <c r="K1680">
        <v>110.75</v>
      </c>
      <c r="L1680">
        <v>1.333</v>
      </c>
      <c r="M1680" t="s">
        <v>95</v>
      </c>
      <c r="N1680" t="s">
        <v>96</v>
      </c>
      <c r="O1680" t="s">
        <v>93</v>
      </c>
      <c r="P1680">
        <v>1.325</v>
      </c>
      <c r="Q1680">
        <v>1.377</v>
      </c>
      <c r="R1680">
        <v>1.2969999999999999</v>
      </c>
      <c r="S1680">
        <v>10206.549999999999</v>
      </c>
      <c r="T1680">
        <v>10224.25</v>
      </c>
      <c r="U1680">
        <v>10136.17</v>
      </c>
      <c r="V1680">
        <v>1.325</v>
      </c>
      <c r="W1680">
        <v>1.377</v>
      </c>
      <c r="X1680">
        <v>1.2969999999999999</v>
      </c>
      <c r="Y1680">
        <v>10206.549999999999</v>
      </c>
      <c r="Z1680">
        <v>10224.25</v>
      </c>
      <c r="AA1680">
        <v>10136.17</v>
      </c>
      <c r="AB1680" s="2">
        <v>43738</v>
      </c>
      <c r="AC1680">
        <v>132.85</v>
      </c>
      <c r="AD1680">
        <v>0.02</v>
      </c>
      <c r="AE1680">
        <v>0.04</v>
      </c>
      <c r="AF1680">
        <v>132.815</v>
      </c>
      <c r="AG1680">
        <v>132.815</v>
      </c>
      <c r="AH1680">
        <v>-0.02</v>
      </c>
      <c r="AI1680">
        <v>0.02</v>
      </c>
      <c r="AJ1680">
        <v>1.458</v>
      </c>
      <c r="AK1680">
        <v>8.2395999999999994</v>
      </c>
      <c r="AL1680">
        <v>132.815</v>
      </c>
      <c r="AM1680">
        <v>1.4610000000000001</v>
      </c>
      <c r="AN1680" t="s">
        <v>56</v>
      </c>
      <c r="AO1680" t="s">
        <v>55</v>
      </c>
      <c r="AQ1680">
        <v>1.4670000000000001</v>
      </c>
      <c r="AR1680">
        <v>1.46</v>
      </c>
      <c r="AT1680">
        <v>10850.8</v>
      </c>
      <c r="AU1680">
        <v>10431.09</v>
      </c>
      <c r="AW1680">
        <v>1.4670000000000001</v>
      </c>
      <c r="AX1680">
        <v>1.46</v>
      </c>
      <c r="AZ1680">
        <v>10850.8</v>
      </c>
      <c r="BA1680">
        <v>10431.09</v>
      </c>
      <c r="BC1680" s="2">
        <v>43738</v>
      </c>
      <c r="BD1680">
        <v>110.81</v>
      </c>
      <c r="BE1680">
        <v>0.08</v>
      </c>
      <c r="BF1680">
        <v>0.06</v>
      </c>
      <c r="BG1680">
        <v>110.80800000000001</v>
      </c>
      <c r="BH1680">
        <v>110.80800000000001</v>
      </c>
      <c r="BI1680">
        <v>0.02</v>
      </c>
      <c r="BJ1680">
        <v>-0.02</v>
      </c>
      <c r="BK1680">
        <v>1.3129999999999999</v>
      </c>
      <c r="BL1680">
        <v>2.8149000000000002</v>
      </c>
      <c r="BM1680">
        <v>110.75</v>
      </c>
      <c r="BN1680">
        <v>1.333</v>
      </c>
      <c r="BO1680" t="s">
        <v>95</v>
      </c>
      <c r="BP1680" t="s">
        <v>96</v>
      </c>
      <c r="BQ1680" t="s">
        <v>93</v>
      </c>
      <c r="BR1680">
        <v>1.325</v>
      </c>
      <c r="BS1680">
        <v>1.377</v>
      </c>
      <c r="BT1680">
        <v>1.2969999999999999</v>
      </c>
      <c r="BU1680">
        <v>10206.549999999999</v>
      </c>
      <c r="BV1680">
        <v>10224.25</v>
      </c>
      <c r="BW1680">
        <v>10136.17</v>
      </c>
      <c r="BX1680">
        <v>1.325</v>
      </c>
      <c r="BY1680">
        <v>1.377</v>
      </c>
      <c r="BZ1680">
        <v>1.2969999999999999</v>
      </c>
      <c r="CA1680">
        <v>10206.549999999999</v>
      </c>
      <c r="CB1680">
        <v>10224.25</v>
      </c>
      <c r="CC1680">
        <v>10136.17</v>
      </c>
      <c r="CD1680" s="2">
        <v>43738</v>
      </c>
      <c r="CE1680">
        <v>132.85</v>
      </c>
      <c r="CF1680">
        <v>0.02</v>
      </c>
      <c r="CG1680">
        <v>0.04</v>
      </c>
      <c r="CH1680">
        <v>132.815</v>
      </c>
      <c r="CI1680">
        <v>132.815</v>
      </c>
      <c r="CJ1680">
        <v>-0.02</v>
      </c>
      <c r="CK1680">
        <v>0.02</v>
      </c>
      <c r="CL1680">
        <v>1.458</v>
      </c>
      <c r="CM1680">
        <v>8.2395999999999994</v>
      </c>
      <c r="CN1680">
        <v>132.815</v>
      </c>
      <c r="CO1680">
        <v>1.4610000000000001</v>
      </c>
      <c r="CP1680" t="s">
        <v>56</v>
      </c>
      <c r="CQ1680" t="s">
        <v>55</v>
      </c>
      <c r="CS1680">
        <v>1.4670000000000001</v>
      </c>
      <c r="CT1680">
        <v>1.46</v>
      </c>
      <c r="CV1680">
        <v>10850.8</v>
      </c>
      <c r="CW1680">
        <v>10431.09</v>
      </c>
      <c r="CY1680">
        <v>1.4670000000000001</v>
      </c>
      <c r="CZ1680">
        <v>1.46</v>
      </c>
      <c r="DB1680">
        <v>10850.8</v>
      </c>
      <c r="DC1680">
        <v>10431.09</v>
      </c>
    </row>
    <row r="1681" spans="1:107">
      <c r="A1681" s="2">
        <v>43735</v>
      </c>
      <c r="B1681">
        <v>110.79</v>
      </c>
      <c r="C1681">
        <v>0.09</v>
      </c>
      <c r="D1681">
        <v>0.06</v>
      </c>
      <c r="E1681">
        <v>110.79300000000001</v>
      </c>
      <c r="F1681">
        <v>110.79300000000001</v>
      </c>
      <c r="G1681">
        <v>0.03</v>
      </c>
      <c r="H1681">
        <v>-0.03</v>
      </c>
      <c r="I1681">
        <v>1.319</v>
      </c>
      <c r="J1681">
        <v>2.8149000000000002</v>
      </c>
      <c r="K1681">
        <v>110.732</v>
      </c>
      <c r="L1681">
        <v>1.3380000000000001</v>
      </c>
      <c r="M1681" t="s">
        <v>95</v>
      </c>
      <c r="N1681" t="s">
        <v>96</v>
      </c>
      <c r="O1681" t="s">
        <v>93</v>
      </c>
      <c r="P1681">
        <v>1.3280000000000001</v>
      </c>
      <c r="Q1681">
        <v>1.385</v>
      </c>
      <c r="R1681">
        <v>1.302</v>
      </c>
      <c r="S1681">
        <v>10204.790000000001</v>
      </c>
      <c r="T1681">
        <v>10219.620000000001</v>
      </c>
      <c r="U1681">
        <v>10133.77</v>
      </c>
      <c r="V1681">
        <v>1.327</v>
      </c>
      <c r="W1681">
        <v>1.385</v>
      </c>
      <c r="X1681">
        <v>1.302</v>
      </c>
      <c r="Y1681">
        <v>10205.01</v>
      </c>
      <c r="Z1681">
        <v>10219.620000000001</v>
      </c>
      <c r="AA1681">
        <v>10133.77</v>
      </c>
      <c r="AB1681" s="2">
        <v>43735</v>
      </c>
      <c r="AC1681">
        <v>133.04</v>
      </c>
      <c r="AD1681">
        <v>-0.05</v>
      </c>
      <c r="AE1681">
        <v>0.03</v>
      </c>
      <c r="AF1681">
        <v>132.95699999999999</v>
      </c>
      <c r="AG1681">
        <v>132.95699999999999</v>
      </c>
      <c r="AH1681">
        <v>-0.08</v>
      </c>
      <c r="AI1681">
        <v>0.08</v>
      </c>
      <c r="AJ1681">
        <v>1.44</v>
      </c>
      <c r="AK1681">
        <v>8.2410999999999994</v>
      </c>
      <c r="AL1681">
        <v>133.012</v>
      </c>
      <c r="AM1681">
        <v>1.4430000000000001</v>
      </c>
      <c r="AN1681" t="s">
        <v>56</v>
      </c>
      <c r="AO1681" t="s">
        <v>55</v>
      </c>
      <c r="AQ1681">
        <v>1.4550000000000001</v>
      </c>
      <c r="AR1681">
        <v>1.4470000000000001</v>
      </c>
      <c r="AT1681">
        <v>10860.24</v>
      </c>
      <c r="AU1681">
        <v>10441.81</v>
      </c>
      <c r="AW1681">
        <v>1.4550000000000001</v>
      </c>
      <c r="AX1681">
        <v>1.4470000000000001</v>
      </c>
      <c r="AZ1681">
        <v>10860.24</v>
      </c>
      <c r="BA1681">
        <v>10441.81</v>
      </c>
      <c r="BC1681" s="2">
        <v>43735</v>
      </c>
      <c r="BD1681">
        <v>110.79</v>
      </c>
      <c r="BE1681">
        <v>0.09</v>
      </c>
      <c r="BF1681">
        <v>0.06</v>
      </c>
      <c r="BG1681">
        <v>110.79300000000001</v>
      </c>
      <c r="BH1681">
        <v>110.79300000000001</v>
      </c>
      <c r="BI1681">
        <v>0.03</v>
      </c>
      <c r="BJ1681">
        <v>-0.03</v>
      </c>
      <c r="BK1681">
        <v>1.319</v>
      </c>
      <c r="BL1681">
        <v>2.8149000000000002</v>
      </c>
      <c r="BM1681">
        <v>110.732</v>
      </c>
      <c r="BN1681">
        <v>1.3380000000000001</v>
      </c>
      <c r="BO1681" t="s">
        <v>95</v>
      </c>
      <c r="BP1681" t="s">
        <v>96</v>
      </c>
      <c r="BQ1681" t="s">
        <v>93</v>
      </c>
      <c r="BR1681">
        <v>1.3280000000000001</v>
      </c>
      <c r="BS1681">
        <v>1.385</v>
      </c>
      <c r="BT1681">
        <v>1.302</v>
      </c>
      <c r="BU1681">
        <v>10204.790000000001</v>
      </c>
      <c r="BV1681">
        <v>10219.620000000001</v>
      </c>
      <c r="BW1681">
        <v>10133.77</v>
      </c>
      <c r="BX1681">
        <v>1.327</v>
      </c>
      <c r="BY1681">
        <v>1.385</v>
      </c>
      <c r="BZ1681">
        <v>1.302</v>
      </c>
      <c r="CA1681">
        <v>10205.01</v>
      </c>
      <c r="CB1681">
        <v>10219.620000000001</v>
      </c>
      <c r="CC1681">
        <v>10133.77</v>
      </c>
      <c r="CD1681" s="2">
        <v>43735</v>
      </c>
      <c r="CE1681">
        <v>133.04</v>
      </c>
      <c r="CF1681">
        <v>-0.05</v>
      </c>
      <c r="CG1681">
        <v>0.03</v>
      </c>
      <c r="CH1681">
        <v>132.95699999999999</v>
      </c>
      <c r="CI1681">
        <v>132.95699999999999</v>
      </c>
      <c r="CJ1681">
        <v>-0.08</v>
      </c>
      <c r="CK1681">
        <v>0.08</v>
      </c>
      <c r="CL1681">
        <v>1.44</v>
      </c>
      <c r="CM1681">
        <v>8.2410999999999994</v>
      </c>
      <c r="CN1681">
        <v>133.012</v>
      </c>
      <c r="CO1681">
        <v>1.4430000000000001</v>
      </c>
      <c r="CP1681" t="s">
        <v>56</v>
      </c>
      <c r="CQ1681" t="s">
        <v>55</v>
      </c>
      <c r="CS1681">
        <v>1.4550000000000001</v>
      </c>
      <c r="CT1681">
        <v>1.4470000000000001</v>
      </c>
      <c r="CV1681">
        <v>10860.24</v>
      </c>
      <c r="CW1681">
        <v>10441.81</v>
      </c>
      <c r="CY1681">
        <v>1.4550000000000001</v>
      </c>
      <c r="CZ1681">
        <v>1.4470000000000001</v>
      </c>
      <c r="DB1681">
        <v>10860.24</v>
      </c>
      <c r="DC1681">
        <v>10441.81</v>
      </c>
    </row>
    <row r="1682" spans="1:107">
      <c r="A1682" s="2">
        <v>43734</v>
      </c>
      <c r="B1682">
        <v>110.78</v>
      </c>
      <c r="C1682">
        <v>0.1</v>
      </c>
      <c r="D1682">
        <v>0.06</v>
      </c>
      <c r="E1682">
        <v>110.786</v>
      </c>
      <c r="F1682">
        <v>110.786</v>
      </c>
      <c r="G1682">
        <v>0.04</v>
      </c>
      <c r="H1682">
        <v>-0.04</v>
      </c>
      <c r="I1682">
        <v>1.323</v>
      </c>
      <c r="J1682">
        <v>2.8149000000000002</v>
      </c>
      <c r="K1682">
        <v>110.71899999999999</v>
      </c>
      <c r="L1682">
        <v>1.343</v>
      </c>
      <c r="M1682" t="s">
        <v>95</v>
      </c>
      <c r="N1682" t="s">
        <v>96</v>
      </c>
      <c r="O1682" t="s">
        <v>93</v>
      </c>
      <c r="P1682">
        <v>1.335</v>
      </c>
      <c r="Q1682">
        <v>1.387</v>
      </c>
      <c r="R1682">
        <v>1.3</v>
      </c>
      <c r="S1682">
        <v>10202.89</v>
      </c>
      <c r="T1682">
        <v>10218.36</v>
      </c>
      <c r="U1682">
        <v>10133.94</v>
      </c>
      <c r="V1682">
        <v>1.335</v>
      </c>
      <c r="W1682">
        <v>1.387</v>
      </c>
      <c r="X1682">
        <v>1.3</v>
      </c>
      <c r="Y1682">
        <v>10202.89</v>
      </c>
      <c r="Z1682">
        <v>10218.36</v>
      </c>
      <c r="AA1682">
        <v>10133.94</v>
      </c>
      <c r="AB1682" s="2">
        <v>43734</v>
      </c>
      <c r="AC1682">
        <v>133.12</v>
      </c>
      <c r="AD1682">
        <v>0.02</v>
      </c>
      <c r="AE1682">
        <v>0.04</v>
      </c>
      <c r="AF1682">
        <v>133.1</v>
      </c>
      <c r="AG1682">
        <v>133.1</v>
      </c>
      <c r="AH1682">
        <v>-0.02</v>
      </c>
      <c r="AI1682">
        <v>0.02</v>
      </c>
      <c r="AJ1682">
        <v>1.4330000000000001</v>
      </c>
      <c r="AK1682">
        <v>8.2425999999999995</v>
      </c>
      <c r="AL1682">
        <v>133.083</v>
      </c>
      <c r="AM1682">
        <v>1.4370000000000001</v>
      </c>
      <c r="AN1682" t="s">
        <v>56</v>
      </c>
      <c r="AO1682" t="s">
        <v>55</v>
      </c>
      <c r="AQ1682">
        <v>1.4419999999999999</v>
      </c>
      <c r="AR1682">
        <v>1.4350000000000001</v>
      </c>
      <c r="AT1682">
        <v>10871.47</v>
      </c>
      <c r="AU1682">
        <v>10452.469999999999</v>
      </c>
      <c r="AW1682">
        <v>1.4419999999999999</v>
      </c>
      <c r="AX1682">
        <v>1.4350000000000001</v>
      </c>
      <c r="AZ1682">
        <v>10871.47</v>
      </c>
      <c r="BA1682">
        <v>10452.469999999999</v>
      </c>
      <c r="BC1682" s="2">
        <v>43734</v>
      </c>
      <c r="BD1682">
        <v>110.78</v>
      </c>
      <c r="BE1682">
        <v>0.1</v>
      </c>
      <c r="BF1682">
        <v>0.06</v>
      </c>
      <c r="BG1682">
        <v>110.786</v>
      </c>
      <c r="BH1682">
        <v>110.786</v>
      </c>
      <c r="BI1682">
        <v>0.04</v>
      </c>
      <c r="BJ1682">
        <v>-0.04</v>
      </c>
      <c r="BK1682">
        <v>1.323</v>
      </c>
      <c r="BL1682">
        <v>2.8149000000000002</v>
      </c>
      <c r="BM1682">
        <v>110.71899999999999</v>
      </c>
      <c r="BN1682">
        <v>1.343</v>
      </c>
      <c r="BO1682" t="s">
        <v>95</v>
      </c>
      <c r="BP1682" t="s">
        <v>96</v>
      </c>
      <c r="BQ1682" t="s">
        <v>93</v>
      </c>
      <c r="BR1682">
        <v>1.335</v>
      </c>
      <c r="BS1682">
        <v>1.387</v>
      </c>
      <c r="BT1682">
        <v>1.3</v>
      </c>
      <c r="BU1682">
        <v>10202.89</v>
      </c>
      <c r="BV1682">
        <v>10218.36</v>
      </c>
      <c r="BW1682">
        <v>10133.94</v>
      </c>
      <c r="BX1682">
        <v>1.335</v>
      </c>
      <c r="BY1682">
        <v>1.387</v>
      </c>
      <c r="BZ1682">
        <v>1.3</v>
      </c>
      <c r="CA1682">
        <v>10202.89</v>
      </c>
      <c r="CB1682">
        <v>10218.36</v>
      </c>
      <c r="CC1682">
        <v>10133.94</v>
      </c>
      <c r="CD1682" s="2">
        <v>43734</v>
      </c>
      <c r="CE1682">
        <v>133.12</v>
      </c>
      <c r="CF1682">
        <v>0.02</v>
      </c>
      <c r="CG1682">
        <v>0.04</v>
      </c>
      <c r="CH1682">
        <v>133.1</v>
      </c>
      <c r="CI1682">
        <v>133.1</v>
      </c>
      <c r="CJ1682">
        <v>-0.02</v>
      </c>
      <c r="CK1682">
        <v>0.02</v>
      </c>
      <c r="CL1682">
        <v>1.4330000000000001</v>
      </c>
      <c r="CM1682">
        <v>8.2425999999999995</v>
      </c>
      <c r="CN1682">
        <v>133.083</v>
      </c>
      <c r="CO1682">
        <v>1.4370000000000001</v>
      </c>
      <c r="CP1682" t="s">
        <v>56</v>
      </c>
      <c r="CQ1682" t="s">
        <v>55</v>
      </c>
      <c r="CS1682">
        <v>1.4419999999999999</v>
      </c>
      <c r="CT1682">
        <v>1.4350000000000001</v>
      </c>
      <c r="CV1682">
        <v>10871.47</v>
      </c>
      <c r="CW1682">
        <v>10452.469999999999</v>
      </c>
      <c r="CY1682">
        <v>1.4419999999999999</v>
      </c>
      <c r="CZ1682">
        <v>1.4350000000000001</v>
      </c>
      <c r="DB1682">
        <v>10871.47</v>
      </c>
      <c r="DC1682">
        <v>10452.469999999999</v>
      </c>
    </row>
    <row r="1683" spans="1:107">
      <c r="A1683" s="2">
        <v>43733</v>
      </c>
      <c r="B1683">
        <v>110.78</v>
      </c>
      <c r="C1683">
        <v>0.09</v>
      </c>
      <c r="D1683">
        <v>0.06</v>
      </c>
      <c r="E1683">
        <v>110.78</v>
      </c>
      <c r="F1683">
        <v>110.78</v>
      </c>
      <c r="G1683">
        <v>0.03</v>
      </c>
      <c r="H1683">
        <v>-0.03</v>
      </c>
      <c r="I1683">
        <v>1.3240000000000001</v>
      </c>
      <c r="J1683">
        <v>2.8148</v>
      </c>
      <c r="K1683">
        <v>110.71599999999999</v>
      </c>
      <c r="L1683">
        <v>1.3440000000000001</v>
      </c>
      <c r="M1683" t="s">
        <v>95</v>
      </c>
      <c r="N1683" t="s">
        <v>96</v>
      </c>
      <c r="O1683" t="s">
        <v>93</v>
      </c>
      <c r="P1683">
        <v>1.34</v>
      </c>
      <c r="Q1683">
        <v>1.387</v>
      </c>
      <c r="R1683">
        <v>1.3</v>
      </c>
      <c r="S1683">
        <v>10201.43</v>
      </c>
      <c r="T1683">
        <v>10217.969999999999</v>
      </c>
      <c r="U1683">
        <v>10133.58</v>
      </c>
      <c r="V1683">
        <v>1.34</v>
      </c>
      <c r="W1683">
        <v>1.387</v>
      </c>
      <c r="X1683">
        <v>1.3</v>
      </c>
      <c r="Y1683">
        <v>10201.43</v>
      </c>
      <c r="Z1683">
        <v>10217.969999999999</v>
      </c>
      <c r="AA1683">
        <v>10133.58</v>
      </c>
      <c r="AB1683" s="2">
        <v>43733</v>
      </c>
      <c r="AC1683">
        <v>133.22</v>
      </c>
      <c r="AD1683">
        <v>0.05</v>
      </c>
      <c r="AE1683">
        <v>0.04</v>
      </c>
      <c r="AF1683">
        <v>133.21</v>
      </c>
      <c r="AG1683">
        <v>133.21</v>
      </c>
      <c r="AH1683">
        <v>0.01</v>
      </c>
      <c r="AI1683">
        <v>-0.01</v>
      </c>
      <c r="AJ1683">
        <v>1.4239999999999999</v>
      </c>
      <c r="AK1683">
        <v>8.2440999999999995</v>
      </c>
      <c r="AL1683">
        <v>133.18199999999999</v>
      </c>
      <c r="AM1683">
        <v>1.4279999999999999</v>
      </c>
      <c r="AN1683" t="s">
        <v>56</v>
      </c>
      <c r="AO1683" t="s">
        <v>55</v>
      </c>
      <c r="AQ1683">
        <v>1.4319999999999999</v>
      </c>
      <c r="AR1683">
        <v>1.425</v>
      </c>
      <c r="AT1683">
        <v>10880.02</v>
      </c>
      <c r="AU1683">
        <v>10461.290000000001</v>
      </c>
      <c r="AW1683">
        <v>1.4319999999999999</v>
      </c>
      <c r="AX1683">
        <v>1.425</v>
      </c>
      <c r="AZ1683">
        <v>10880.02</v>
      </c>
      <c r="BA1683">
        <v>10461.290000000001</v>
      </c>
      <c r="BC1683" s="2">
        <v>43733</v>
      </c>
      <c r="BD1683">
        <v>110.78</v>
      </c>
      <c r="BE1683">
        <v>0.09</v>
      </c>
      <c r="BF1683">
        <v>0.06</v>
      </c>
      <c r="BG1683">
        <v>110.78</v>
      </c>
      <c r="BH1683">
        <v>110.78</v>
      </c>
      <c r="BI1683">
        <v>0.03</v>
      </c>
      <c r="BJ1683">
        <v>-0.03</v>
      </c>
      <c r="BK1683">
        <v>1.3240000000000001</v>
      </c>
      <c r="BL1683">
        <v>2.8148</v>
      </c>
      <c r="BM1683">
        <v>110.71599999999999</v>
      </c>
      <c r="BN1683">
        <v>1.3440000000000001</v>
      </c>
      <c r="BO1683" t="s">
        <v>95</v>
      </c>
      <c r="BP1683" t="s">
        <v>96</v>
      </c>
      <c r="BQ1683" t="s">
        <v>93</v>
      </c>
      <c r="BR1683">
        <v>1.34</v>
      </c>
      <c r="BS1683">
        <v>1.387</v>
      </c>
      <c r="BT1683">
        <v>1.3</v>
      </c>
      <c r="BU1683">
        <v>10201.43</v>
      </c>
      <c r="BV1683">
        <v>10217.969999999999</v>
      </c>
      <c r="BW1683">
        <v>10133.58</v>
      </c>
      <c r="BX1683">
        <v>1.34</v>
      </c>
      <c r="BY1683">
        <v>1.387</v>
      </c>
      <c r="BZ1683">
        <v>1.3</v>
      </c>
      <c r="CA1683">
        <v>10201.43</v>
      </c>
      <c r="CB1683">
        <v>10217.969999999999</v>
      </c>
      <c r="CC1683">
        <v>10133.58</v>
      </c>
      <c r="CD1683" s="2">
        <v>43733</v>
      </c>
      <c r="CE1683">
        <v>133.22</v>
      </c>
      <c r="CF1683">
        <v>0.05</v>
      </c>
      <c r="CG1683">
        <v>0.04</v>
      </c>
      <c r="CH1683">
        <v>133.21</v>
      </c>
      <c r="CI1683">
        <v>133.21</v>
      </c>
      <c r="CJ1683">
        <v>0.01</v>
      </c>
      <c r="CK1683">
        <v>-0.01</v>
      </c>
      <c r="CL1683">
        <v>1.4239999999999999</v>
      </c>
      <c r="CM1683">
        <v>8.2440999999999995</v>
      </c>
      <c r="CN1683">
        <v>133.18199999999999</v>
      </c>
      <c r="CO1683">
        <v>1.4279999999999999</v>
      </c>
      <c r="CP1683" t="s">
        <v>56</v>
      </c>
      <c r="CQ1683" t="s">
        <v>55</v>
      </c>
      <c r="CS1683">
        <v>1.4319999999999999</v>
      </c>
      <c r="CT1683">
        <v>1.425</v>
      </c>
      <c r="CV1683">
        <v>10880.02</v>
      </c>
      <c r="CW1683">
        <v>10461.290000000001</v>
      </c>
      <c r="CY1683">
        <v>1.4319999999999999</v>
      </c>
      <c r="CZ1683">
        <v>1.425</v>
      </c>
      <c r="DB1683">
        <v>10880.02</v>
      </c>
      <c r="DC1683">
        <v>10461.290000000001</v>
      </c>
    </row>
    <row r="1684" spans="1:107">
      <c r="A1684" s="2">
        <v>43732</v>
      </c>
      <c r="B1684">
        <v>110.7</v>
      </c>
      <c r="C1684">
        <v>0.09</v>
      </c>
      <c r="D1684">
        <v>0.05</v>
      </c>
      <c r="E1684">
        <v>110.705</v>
      </c>
      <c r="F1684">
        <v>110.705</v>
      </c>
      <c r="G1684">
        <v>0.04</v>
      </c>
      <c r="H1684">
        <v>-0.04</v>
      </c>
      <c r="I1684">
        <v>1.349</v>
      </c>
      <c r="J1684">
        <v>2.8144</v>
      </c>
      <c r="K1684">
        <v>110.646</v>
      </c>
      <c r="L1684">
        <v>1.3660000000000001</v>
      </c>
      <c r="M1684" t="s">
        <v>95</v>
      </c>
      <c r="N1684" t="s">
        <v>96</v>
      </c>
      <c r="O1684" t="s">
        <v>93</v>
      </c>
      <c r="P1684">
        <v>1.3620000000000001</v>
      </c>
      <c r="Q1684">
        <v>1.41</v>
      </c>
      <c r="R1684">
        <v>1.3220000000000001</v>
      </c>
      <c r="S1684">
        <v>10196.24</v>
      </c>
      <c r="T1684">
        <v>10207.549999999999</v>
      </c>
      <c r="U1684">
        <v>10127.35</v>
      </c>
      <c r="V1684">
        <v>1.3620000000000001</v>
      </c>
      <c r="W1684">
        <v>1.41</v>
      </c>
      <c r="X1684">
        <v>1.3220000000000001</v>
      </c>
      <c r="Y1684">
        <v>10196.24</v>
      </c>
      <c r="Z1684">
        <v>10207.549999999999</v>
      </c>
      <c r="AA1684">
        <v>10127.35</v>
      </c>
      <c r="AB1684" s="2">
        <v>43732</v>
      </c>
      <c r="AC1684">
        <v>132.9</v>
      </c>
      <c r="AD1684">
        <v>0.12</v>
      </c>
      <c r="AE1684">
        <v>0.03</v>
      </c>
      <c r="AF1684">
        <v>132.95699999999999</v>
      </c>
      <c r="AG1684">
        <v>132.95699999999999</v>
      </c>
      <c r="AH1684">
        <v>0.09</v>
      </c>
      <c r="AI1684">
        <v>-0.09</v>
      </c>
      <c r="AJ1684">
        <v>1.4530000000000001</v>
      </c>
      <c r="AK1684">
        <v>8.2414000000000005</v>
      </c>
      <c r="AL1684">
        <v>132.87</v>
      </c>
      <c r="AM1684">
        <v>1.456</v>
      </c>
      <c r="AN1684" t="s">
        <v>56</v>
      </c>
      <c r="AO1684" t="s">
        <v>55</v>
      </c>
      <c r="AQ1684">
        <v>1.4550000000000001</v>
      </c>
      <c r="AR1684">
        <v>1.4470000000000001</v>
      </c>
      <c r="AT1684">
        <v>10858.95</v>
      </c>
      <c r="AU1684">
        <v>10440.58</v>
      </c>
      <c r="AW1684">
        <v>1.4550000000000001</v>
      </c>
      <c r="AX1684">
        <v>1.4470000000000001</v>
      </c>
      <c r="AZ1684">
        <v>10858.95</v>
      </c>
      <c r="BA1684">
        <v>10440.58</v>
      </c>
      <c r="BC1684" s="2">
        <v>43732</v>
      </c>
      <c r="BD1684">
        <v>110.7</v>
      </c>
      <c r="BE1684">
        <v>0.09</v>
      </c>
      <c r="BF1684">
        <v>0.05</v>
      </c>
      <c r="BG1684">
        <v>110.705</v>
      </c>
      <c r="BH1684">
        <v>110.705</v>
      </c>
      <c r="BI1684">
        <v>0.04</v>
      </c>
      <c r="BJ1684">
        <v>-0.04</v>
      </c>
      <c r="BK1684">
        <v>1.349</v>
      </c>
      <c r="BL1684">
        <v>2.8144</v>
      </c>
      <c r="BM1684">
        <v>110.646</v>
      </c>
      <c r="BN1684">
        <v>1.3660000000000001</v>
      </c>
      <c r="BO1684" t="s">
        <v>95</v>
      </c>
      <c r="BP1684" t="s">
        <v>96</v>
      </c>
      <c r="BQ1684" t="s">
        <v>93</v>
      </c>
      <c r="BR1684">
        <v>1.3620000000000001</v>
      </c>
      <c r="BS1684">
        <v>1.41</v>
      </c>
      <c r="BT1684">
        <v>1.3220000000000001</v>
      </c>
      <c r="BU1684">
        <v>10196.24</v>
      </c>
      <c r="BV1684">
        <v>10207.549999999999</v>
      </c>
      <c r="BW1684">
        <v>10127.35</v>
      </c>
      <c r="BX1684">
        <v>1.3620000000000001</v>
      </c>
      <c r="BY1684">
        <v>1.41</v>
      </c>
      <c r="BZ1684">
        <v>1.3220000000000001</v>
      </c>
      <c r="CA1684">
        <v>10196.24</v>
      </c>
      <c r="CB1684">
        <v>10207.549999999999</v>
      </c>
      <c r="CC1684">
        <v>10127.35</v>
      </c>
      <c r="CD1684" s="2">
        <v>43732</v>
      </c>
      <c r="CE1684">
        <v>132.9</v>
      </c>
      <c r="CF1684">
        <v>0.12</v>
      </c>
      <c r="CG1684">
        <v>0.03</v>
      </c>
      <c r="CH1684">
        <v>132.95699999999999</v>
      </c>
      <c r="CI1684">
        <v>132.95699999999999</v>
      </c>
      <c r="CJ1684">
        <v>0.09</v>
      </c>
      <c r="CK1684">
        <v>-0.09</v>
      </c>
      <c r="CL1684">
        <v>1.4530000000000001</v>
      </c>
      <c r="CM1684">
        <v>8.2414000000000005</v>
      </c>
      <c r="CN1684">
        <v>132.87</v>
      </c>
      <c r="CO1684">
        <v>1.456</v>
      </c>
      <c r="CP1684" t="s">
        <v>56</v>
      </c>
      <c r="CQ1684" t="s">
        <v>55</v>
      </c>
      <c r="CS1684">
        <v>1.4550000000000001</v>
      </c>
      <c r="CT1684">
        <v>1.4470000000000001</v>
      </c>
      <c r="CV1684">
        <v>10858.95</v>
      </c>
      <c r="CW1684">
        <v>10440.58</v>
      </c>
      <c r="CY1684">
        <v>1.4550000000000001</v>
      </c>
      <c r="CZ1684">
        <v>1.4470000000000001</v>
      </c>
      <c r="DB1684">
        <v>10858.95</v>
      </c>
      <c r="DC1684">
        <v>10440.58</v>
      </c>
    </row>
    <row r="1685" spans="1:107">
      <c r="A1685" s="2">
        <v>43731</v>
      </c>
      <c r="B1685">
        <v>110.67</v>
      </c>
      <c r="C1685">
        <v>7.0000000000000007E-2</v>
      </c>
      <c r="D1685">
        <v>0.05</v>
      </c>
      <c r="E1685">
        <v>110.65900000000001</v>
      </c>
      <c r="F1685">
        <v>110.65900000000001</v>
      </c>
      <c r="G1685">
        <v>0.02</v>
      </c>
      <c r="H1685">
        <v>-0.02</v>
      </c>
      <c r="I1685">
        <v>1.3580000000000001</v>
      </c>
      <c r="J1685">
        <v>2.8142</v>
      </c>
      <c r="K1685">
        <v>110.619</v>
      </c>
      <c r="L1685">
        <v>1.375</v>
      </c>
      <c r="M1685" t="s">
        <v>95</v>
      </c>
      <c r="N1685" t="s">
        <v>96</v>
      </c>
      <c r="O1685" t="s">
        <v>93</v>
      </c>
      <c r="P1685">
        <v>1.375</v>
      </c>
      <c r="Q1685">
        <v>1.4259999999999999</v>
      </c>
      <c r="R1685">
        <v>1.335</v>
      </c>
      <c r="S1685">
        <v>10193.01</v>
      </c>
      <c r="T1685">
        <v>10200.18</v>
      </c>
      <c r="U1685">
        <v>10123.51</v>
      </c>
      <c r="V1685">
        <v>1.375</v>
      </c>
      <c r="W1685">
        <v>1.4259999999999999</v>
      </c>
      <c r="X1685">
        <v>1.335</v>
      </c>
      <c r="Y1685">
        <v>10193.01</v>
      </c>
      <c r="Z1685">
        <v>10200.18</v>
      </c>
      <c r="AA1685">
        <v>10123.51</v>
      </c>
      <c r="AB1685" s="2">
        <v>43731</v>
      </c>
      <c r="AC1685">
        <v>132.76</v>
      </c>
      <c r="AD1685">
        <v>0.02</v>
      </c>
      <c r="AE1685">
        <v>0.02</v>
      </c>
      <c r="AF1685">
        <v>132.71700000000001</v>
      </c>
      <c r="AG1685">
        <v>132.71700000000001</v>
      </c>
      <c r="AH1685">
        <v>0</v>
      </c>
      <c r="AI1685">
        <v>0</v>
      </c>
      <c r="AJ1685">
        <v>1.466</v>
      </c>
      <c r="AK1685">
        <v>8.2387999999999995</v>
      </c>
      <c r="AL1685">
        <v>132.738</v>
      </c>
      <c r="AM1685">
        <v>1.468</v>
      </c>
      <c r="AN1685" t="s">
        <v>56</v>
      </c>
      <c r="AO1685" t="s">
        <v>55</v>
      </c>
      <c r="AQ1685">
        <v>1.4750000000000001</v>
      </c>
      <c r="AR1685">
        <v>1.47</v>
      </c>
      <c r="AT1685">
        <v>10840.6</v>
      </c>
      <c r="AU1685">
        <v>10418.969999999999</v>
      </c>
      <c r="AW1685">
        <v>1.4750000000000001</v>
      </c>
      <c r="AX1685">
        <v>1.47</v>
      </c>
      <c r="AZ1685">
        <v>10840.6</v>
      </c>
      <c r="BA1685">
        <v>10418.969999999999</v>
      </c>
      <c r="BC1685" s="2">
        <v>43731</v>
      </c>
      <c r="BD1685">
        <v>110.67</v>
      </c>
      <c r="BE1685">
        <v>7.0000000000000007E-2</v>
      </c>
      <c r="BF1685">
        <v>0.05</v>
      </c>
      <c r="BG1685">
        <v>110.65900000000001</v>
      </c>
      <c r="BH1685">
        <v>110.65900000000001</v>
      </c>
      <c r="BI1685">
        <v>0.02</v>
      </c>
      <c r="BJ1685">
        <v>-0.02</v>
      </c>
      <c r="BK1685">
        <v>1.3580000000000001</v>
      </c>
      <c r="BL1685">
        <v>2.8142</v>
      </c>
      <c r="BM1685">
        <v>110.619</v>
      </c>
      <c r="BN1685">
        <v>1.375</v>
      </c>
      <c r="BO1685" t="s">
        <v>95</v>
      </c>
      <c r="BP1685" t="s">
        <v>96</v>
      </c>
      <c r="BQ1685" t="s">
        <v>93</v>
      </c>
      <c r="BR1685">
        <v>1.375</v>
      </c>
      <c r="BS1685">
        <v>1.4259999999999999</v>
      </c>
      <c r="BT1685">
        <v>1.335</v>
      </c>
      <c r="BU1685">
        <v>10193.01</v>
      </c>
      <c r="BV1685">
        <v>10200.18</v>
      </c>
      <c r="BW1685">
        <v>10123.51</v>
      </c>
      <c r="BX1685">
        <v>1.375</v>
      </c>
      <c r="BY1685">
        <v>1.4259999999999999</v>
      </c>
      <c r="BZ1685">
        <v>1.335</v>
      </c>
      <c r="CA1685">
        <v>10193.01</v>
      </c>
      <c r="CB1685">
        <v>10200.18</v>
      </c>
      <c r="CC1685">
        <v>10123.51</v>
      </c>
      <c r="CD1685" s="2">
        <v>43731</v>
      </c>
      <c r="CE1685">
        <v>132.76</v>
      </c>
      <c r="CF1685">
        <v>0.02</v>
      </c>
      <c r="CG1685">
        <v>0.02</v>
      </c>
      <c r="CH1685">
        <v>132.71700000000001</v>
      </c>
      <c r="CI1685">
        <v>132.71700000000001</v>
      </c>
      <c r="CJ1685">
        <v>0</v>
      </c>
      <c r="CK1685">
        <v>0</v>
      </c>
      <c r="CL1685">
        <v>1.466</v>
      </c>
      <c r="CM1685">
        <v>8.2387999999999995</v>
      </c>
      <c r="CN1685">
        <v>132.738</v>
      </c>
      <c r="CO1685">
        <v>1.468</v>
      </c>
      <c r="CP1685" t="s">
        <v>56</v>
      </c>
      <c r="CQ1685" t="s">
        <v>55</v>
      </c>
      <c r="CS1685">
        <v>1.4750000000000001</v>
      </c>
      <c r="CT1685">
        <v>1.47</v>
      </c>
      <c r="CV1685">
        <v>10840.6</v>
      </c>
      <c r="CW1685">
        <v>10418.969999999999</v>
      </c>
      <c r="CY1685">
        <v>1.4750000000000001</v>
      </c>
      <c r="CZ1685">
        <v>1.47</v>
      </c>
      <c r="DB1685">
        <v>10840.6</v>
      </c>
      <c r="DC1685">
        <v>10418.969999999999</v>
      </c>
    </row>
    <row r="1686" spans="1:107">
      <c r="A1686" s="2">
        <v>43728</v>
      </c>
      <c r="B1686">
        <v>110.69</v>
      </c>
      <c r="C1686">
        <v>0.08</v>
      </c>
      <c r="D1686">
        <v>0.06</v>
      </c>
      <c r="E1686">
        <v>110.696</v>
      </c>
      <c r="F1686">
        <v>110.696</v>
      </c>
      <c r="G1686">
        <v>0.02</v>
      </c>
      <c r="H1686">
        <v>-0.02</v>
      </c>
      <c r="I1686">
        <v>1.3520000000000001</v>
      </c>
      <c r="J1686">
        <v>2.8142999999999998</v>
      </c>
      <c r="K1686">
        <v>110.634</v>
      </c>
      <c r="L1686">
        <v>1.37</v>
      </c>
      <c r="M1686" t="s">
        <v>95</v>
      </c>
      <c r="N1686" t="s">
        <v>96</v>
      </c>
      <c r="O1686" t="s">
        <v>93</v>
      </c>
      <c r="P1686">
        <v>1.365</v>
      </c>
      <c r="Q1686">
        <v>1.415</v>
      </c>
      <c r="R1686">
        <v>1.325</v>
      </c>
      <c r="S1686">
        <v>10194.06</v>
      </c>
      <c r="T1686">
        <v>10203.799999999999</v>
      </c>
      <c r="U1686">
        <v>10125.09</v>
      </c>
      <c r="V1686">
        <v>1.365</v>
      </c>
      <c r="W1686">
        <v>1.415</v>
      </c>
      <c r="X1686">
        <v>1.325</v>
      </c>
      <c r="Y1686">
        <v>10194.06</v>
      </c>
      <c r="Z1686">
        <v>10203.799999999999</v>
      </c>
      <c r="AA1686">
        <v>10125.09</v>
      </c>
      <c r="AB1686" s="2">
        <v>43728</v>
      </c>
      <c r="AC1686">
        <v>132.87</v>
      </c>
      <c r="AD1686">
        <v>0.04</v>
      </c>
      <c r="AE1686">
        <v>0.03</v>
      </c>
      <c r="AF1686">
        <v>132.85900000000001</v>
      </c>
      <c r="AG1686">
        <v>132.85900000000001</v>
      </c>
      <c r="AH1686">
        <v>0.01</v>
      </c>
      <c r="AI1686">
        <v>-0.01</v>
      </c>
      <c r="AJ1686">
        <v>1.456</v>
      </c>
      <c r="AK1686">
        <v>8.2401999999999997</v>
      </c>
      <c r="AL1686">
        <v>132.83699999999999</v>
      </c>
      <c r="AM1686">
        <v>1.4590000000000001</v>
      </c>
      <c r="AN1686" t="s">
        <v>56</v>
      </c>
      <c r="AO1686" t="s">
        <v>55</v>
      </c>
      <c r="AQ1686">
        <v>1.462</v>
      </c>
      <c r="AR1686">
        <v>1.4570000000000001</v>
      </c>
      <c r="AT1686">
        <v>10850.95</v>
      </c>
      <c r="AU1686">
        <v>10429.700000000001</v>
      </c>
      <c r="AW1686">
        <v>1.462</v>
      </c>
      <c r="AX1686">
        <v>1.4570000000000001</v>
      </c>
      <c r="AZ1686">
        <v>10850.95</v>
      </c>
      <c r="BA1686">
        <v>10429.700000000001</v>
      </c>
      <c r="BC1686" s="2">
        <v>43728</v>
      </c>
      <c r="BD1686">
        <v>110.69</v>
      </c>
      <c r="BE1686">
        <v>0.08</v>
      </c>
      <c r="BF1686">
        <v>0.06</v>
      </c>
      <c r="BG1686">
        <v>110.696</v>
      </c>
      <c r="BH1686">
        <v>110.696</v>
      </c>
      <c r="BI1686">
        <v>0.02</v>
      </c>
      <c r="BJ1686">
        <v>-0.02</v>
      </c>
      <c r="BK1686">
        <v>1.3520000000000001</v>
      </c>
      <c r="BL1686">
        <v>2.8142999999999998</v>
      </c>
      <c r="BM1686">
        <v>110.634</v>
      </c>
      <c r="BN1686">
        <v>1.37</v>
      </c>
      <c r="BO1686" t="s">
        <v>95</v>
      </c>
      <c r="BP1686" t="s">
        <v>96</v>
      </c>
      <c r="BQ1686" t="s">
        <v>93</v>
      </c>
      <c r="BR1686">
        <v>1.365</v>
      </c>
      <c r="BS1686">
        <v>1.415</v>
      </c>
      <c r="BT1686">
        <v>1.325</v>
      </c>
      <c r="BU1686">
        <v>10194.06</v>
      </c>
      <c r="BV1686">
        <v>10203.799999999999</v>
      </c>
      <c r="BW1686">
        <v>10125.09</v>
      </c>
      <c r="BX1686">
        <v>1.365</v>
      </c>
      <c r="BY1686">
        <v>1.415</v>
      </c>
      <c r="BZ1686">
        <v>1.325</v>
      </c>
      <c r="CA1686">
        <v>10194.06</v>
      </c>
      <c r="CB1686">
        <v>10203.799999999999</v>
      </c>
      <c r="CC1686">
        <v>10125.09</v>
      </c>
      <c r="CD1686" s="2">
        <v>43728</v>
      </c>
      <c r="CE1686">
        <v>132.87</v>
      </c>
      <c r="CF1686">
        <v>0.04</v>
      </c>
      <c r="CG1686">
        <v>0.03</v>
      </c>
      <c r="CH1686">
        <v>132.85900000000001</v>
      </c>
      <c r="CI1686">
        <v>132.85900000000001</v>
      </c>
      <c r="CJ1686">
        <v>0.01</v>
      </c>
      <c r="CK1686">
        <v>-0.01</v>
      </c>
      <c r="CL1686">
        <v>1.456</v>
      </c>
      <c r="CM1686">
        <v>8.2401999999999997</v>
      </c>
      <c r="CN1686">
        <v>132.83699999999999</v>
      </c>
      <c r="CO1686">
        <v>1.4590000000000001</v>
      </c>
      <c r="CP1686" t="s">
        <v>56</v>
      </c>
      <c r="CQ1686" t="s">
        <v>55</v>
      </c>
      <c r="CS1686">
        <v>1.462</v>
      </c>
      <c r="CT1686">
        <v>1.4570000000000001</v>
      </c>
      <c r="CV1686">
        <v>10850.95</v>
      </c>
      <c r="CW1686">
        <v>10429.700000000001</v>
      </c>
      <c r="CY1686">
        <v>1.462</v>
      </c>
      <c r="CZ1686">
        <v>1.4570000000000001</v>
      </c>
      <c r="DB1686">
        <v>10850.95</v>
      </c>
      <c r="DC1686">
        <v>10429.700000000001</v>
      </c>
    </row>
    <row r="1687" spans="1:107">
      <c r="A1687" s="2">
        <v>43727</v>
      </c>
      <c r="B1687">
        <v>110.7</v>
      </c>
      <c r="C1687">
        <v>7.0000000000000007E-2</v>
      </c>
      <c r="D1687">
        <v>0.06</v>
      </c>
      <c r="E1687">
        <v>110.693</v>
      </c>
      <c r="F1687">
        <v>110.693</v>
      </c>
      <c r="G1687">
        <v>0.01</v>
      </c>
      <c r="H1687">
        <v>-0.01</v>
      </c>
      <c r="I1687">
        <v>1.349</v>
      </c>
      <c r="J1687">
        <v>2.8142999999999998</v>
      </c>
      <c r="K1687">
        <v>110.645</v>
      </c>
      <c r="L1687">
        <v>1.3660000000000001</v>
      </c>
      <c r="M1687" t="s">
        <v>95</v>
      </c>
      <c r="N1687" t="s">
        <v>96</v>
      </c>
      <c r="O1687" t="s">
        <v>93</v>
      </c>
      <c r="P1687">
        <v>1.36</v>
      </c>
      <c r="Q1687">
        <v>1.4159999999999999</v>
      </c>
      <c r="R1687">
        <v>1.33</v>
      </c>
      <c r="S1687">
        <v>10194.790000000001</v>
      </c>
      <c r="T1687">
        <v>10202.969999999999</v>
      </c>
      <c r="U1687">
        <v>10123.379999999999</v>
      </c>
      <c r="V1687">
        <v>1.36</v>
      </c>
      <c r="W1687">
        <v>1.4159999999999999</v>
      </c>
      <c r="X1687">
        <v>1.33</v>
      </c>
      <c r="Y1687">
        <v>10194.790000000001</v>
      </c>
      <c r="Z1687">
        <v>10202.969999999999</v>
      </c>
      <c r="AA1687">
        <v>10123.379999999999</v>
      </c>
      <c r="AB1687" s="2">
        <v>43727</v>
      </c>
      <c r="AC1687">
        <v>132.78</v>
      </c>
      <c r="AD1687">
        <v>0.04</v>
      </c>
      <c r="AE1687">
        <v>0.02</v>
      </c>
      <c r="AF1687">
        <v>132.77099999999999</v>
      </c>
      <c r="AG1687">
        <v>132.77099999999999</v>
      </c>
      <c r="AH1687">
        <v>0.02</v>
      </c>
      <c r="AI1687">
        <v>-0.02</v>
      </c>
      <c r="AJ1687">
        <v>1.464</v>
      </c>
      <c r="AK1687">
        <v>8.2393000000000001</v>
      </c>
      <c r="AL1687">
        <v>132.76</v>
      </c>
      <c r="AM1687">
        <v>1.466</v>
      </c>
      <c r="AN1687" t="s">
        <v>56</v>
      </c>
      <c r="AO1687" t="s">
        <v>55</v>
      </c>
      <c r="AQ1687">
        <v>1.47</v>
      </c>
      <c r="AR1687">
        <v>1.4650000000000001</v>
      </c>
      <c r="AT1687">
        <v>10843.34</v>
      </c>
      <c r="AU1687">
        <v>10421.91</v>
      </c>
      <c r="AW1687">
        <v>1.47</v>
      </c>
      <c r="AX1687">
        <v>1.4650000000000001</v>
      </c>
      <c r="AZ1687">
        <v>10843.34</v>
      </c>
      <c r="BA1687">
        <v>10421.91</v>
      </c>
      <c r="BC1687" s="2">
        <v>43727</v>
      </c>
      <c r="BD1687">
        <v>110.7</v>
      </c>
      <c r="BE1687">
        <v>7.0000000000000007E-2</v>
      </c>
      <c r="BF1687">
        <v>0.06</v>
      </c>
      <c r="BG1687">
        <v>110.693</v>
      </c>
      <c r="BH1687">
        <v>110.693</v>
      </c>
      <c r="BI1687">
        <v>0.01</v>
      </c>
      <c r="BJ1687">
        <v>-0.01</v>
      </c>
      <c r="BK1687">
        <v>1.349</v>
      </c>
      <c r="BL1687">
        <v>2.8142999999999998</v>
      </c>
      <c r="BM1687">
        <v>110.645</v>
      </c>
      <c r="BN1687">
        <v>1.3660000000000001</v>
      </c>
      <c r="BO1687" t="s">
        <v>95</v>
      </c>
      <c r="BP1687" t="s">
        <v>96</v>
      </c>
      <c r="BQ1687" t="s">
        <v>93</v>
      </c>
      <c r="BR1687">
        <v>1.36</v>
      </c>
      <c r="BS1687">
        <v>1.4159999999999999</v>
      </c>
      <c r="BT1687">
        <v>1.33</v>
      </c>
      <c r="BU1687">
        <v>10194.790000000001</v>
      </c>
      <c r="BV1687">
        <v>10202.969999999999</v>
      </c>
      <c r="BW1687">
        <v>10123.379999999999</v>
      </c>
      <c r="BX1687">
        <v>1.36</v>
      </c>
      <c r="BY1687">
        <v>1.4159999999999999</v>
      </c>
      <c r="BZ1687">
        <v>1.33</v>
      </c>
      <c r="CA1687">
        <v>10194.790000000001</v>
      </c>
      <c r="CB1687">
        <v>10202.969999999999</v>
      </c>
      <c r="CC1687">
        <v>10123.379999999999</v>
      </c>
      <c r="CD1687" s="2">
        <v>43727</v>
      </c>
      <c r="CE1687">
        <v>132.78</v>
      </c>
      <c r="CF1687">
        <v>0.04</v>
      </c>
      <c r="CG1687">
        <v>0.02</v>
      </c>
      <c r="CH1687">
        <v>132.77099999999999</v>
      </c>
      <c r="CI1687">
        <v>132.77099999999999</v>
      </c>
      <c r="CJ1687">
        <v>0.02</v>
      </c>
      <c r="CK1687">
        <v>-0.02</v>
      </c>
      <c r="CL1687">
        <v>1.464</v>
      </c>
      <c r="CM1687">
        <v>8.2393000000000001</v>
      </c>
      <c r="CN1687">
        <v>132.76</v>
      </c>
      <c r="CO1687">
        <v>1.466</v>
      </c>
      <c r="CP1687" t="s">
        <v>56</v>
      </c>
      <c r="CQ1687" t="s">
        <v>55</v>
      </c>
      <c r="CS1687">
        <v>1.47</v>
      </c>
      <c r="CT1687">
        <v>1.4650000000000001</v>
      </c>
      <c r="CV1687">
        <v>10843.34</v>
      </c>
      <c r="CW1687">
        <v>10421.91</v>
      </c>
      <c r="CY1687">
        <v>1.47</v>
      </c>
      <c r="CZ1687">
        <v>1.4650000000000001</v>
      </c>
      <c r="DB1687">
        <v>10843.34</v>
      </c>
      <c r="DC1687">
        <v>10421.91</v>
      </c>
    </row>
    <row r="1688" spans="1:107">
      <c r="A1688" s="2">
        <v>43726</v>
      </c>
      <c r="B1688">
        <v>110.75</v>
      </c>
      <c r="C1688">
        <v>7.0000000000000007E-2</v>
      </c>
      <c r="D1688">
        <v>0.06</v>
      </c>
      <c r="E1688">
        <v>110.761</v>
      </c>
      <c r="F1688">
        <v>110.761</v>
      </c>
      <c r="G1688">
        <v>0.01</v>
      </c>
      <c r="H1688">
        <v>-0.01</v>
      </c>
      <c r="I1688">
        <v>1.3320000000000001</v>
      </c>
      <c r="J1688">
        <v>2.8146</v>
      </c>
      <c r="K1688">
        <v>110.69199999999999</v>
      </c>
      <c r="L1688">
        <v>1.351</v>
      </c>
      <c r="M1688" t="s">
        <v>95</v>
      </c>
      <c r="N1688" t="s">
        <v>96</v>
      </c>
      <c r="O1688" t="s">
        <v>93</v>
      </c>
      <c r="P1688">
        <v>1.337</v>
      </c>
      <c r="Q1688">
        <v>1.4019999999999999</v>
      </c>
      <c r="R1688">
        <v>1.306</v>
      </c>
      <c r="S1688">
        <v>10199.48</v>
      </c>
      <c r="T1688">
        <v>10208.700000000001</v>
      </c>
      <c r="U1688">
        <v>10129.459999999999</v>
      </c>
      <c r="V1688">
        <v>1.337</v>
      </c>
      <c r="W1688">
        <v>1.4019999999999999</v>
      </c>
      <c r="X1688">
        <v>1.306</v>
      </c>
      <c r="Y1688">
        <v>10199.48</v>
      </c>
      <c r="Z1688">
        <v>10208.700000000001</v>
      </c>
      <c r="AA1688">
        <v>10129.459999999999</v>
      </c>
      <c r="AB1688" s="2">
        <v>43726</v>
      </c>
      <c r="AC1688">
        <v>132.77000000000001</v>
      </c>
      <c r="AD1688">
        <v>0.12</v>
      </c>
      <c r="AE1688">
        <v>0.03</v>
      </c>
      <c r="AF1688">
        <v>132.85900000000001</v>
      </c>
      <c r="AG1688">
        <v>132.85900000000001</v>
      </c>
      <c r="AH1688">
        <v>0.09</v>
      </c>
      <c r="AI1688">
        <v>-0.09</v>
      </c>
      <c r="AJ1688">
        <v>1.4650000000000001</v>
      </c>
      <c r="AK1688">
        <v>8.24</v>
      </c>
      <c r="AL1688">
        <v>132.744</v>
      </c>
      <c r="AM1688">
        <v>1.468</v>
      </c>
      <c r="AN1688" t="s">
        <v>56</v>
      </c>
      <c r="AO1688" t="s">
        <v>55</v>
      </c>
      <c r="AQ1688">
        <v>1.462</v>
      </c>
      <c r="AR1688">
        <v>1.4570000000000001</v>
      </c>
      <c r="AT1688">
        <v>10850.09</v>
      </c>
      <c r="AU1688">
        <v>10428.879999999999</v>
      </c>
      <c r="AW1688">
        <v>1.462</v>
      </c>
      <c r="AX1688">
        <v>1.4570000000000001</v>
      </c>
      <c r="AZ1688">
        <v>10850.09</v>
      </c>
      <c r="BA1688">
        <v>10428.879999999999</v>
      </c>
      <c r="BC1688" s="2">
        <v>43726</v>
      </c>
      <c r="BD1688">
        <v>110.75</v>
      </c>
      <c r="BE1688">
        <v>7.0000000000000007E-2</v>
      </c>
      <c r="BF1688">
        <v>0.06</v>
      </c>
      <c r="BG1688">
        <v>110.761</v>
      </c>
      <c r="BH1688">
        <v>110.761</v>
      </c>
      <c r="BI1688">
        <v>0.01</v>
      </c>
      <c r="BJ1688">
        <v>-0.01</v>
      </c>
      <c r="BK1688">
        <v>1.3320000000000001</v>
      </c>
      <c r="BL1688">
        <v>2.8146</v>
      </c>
      <c r="BM1688">
        <v>110.69199999999999</v>
      </c>
      <c r="BN1688">
        <v>1.351</v>
      </c>
      <c r="BO1688" t="s">
        <v>95</v>
      </c>
      <c r="BP1688" t="s">
        <v>96</v>
      </c>
      <c r="BQ1688" t="s">
        <v>93</v>
      </c>
      <c r="BR1688">
        <v>1.337</v>
      </c>
      <c r="BS1688">
        <v>1.4019999999999999</v>
      </c>
      <c r="BT1688">
        <v>1.306</v>
      </c>
      <c r="BU1688">
        <v>10199.48</v>
      </c>
      <c r="BV1688">
        <v>10208.700000000001</v>
      </c>
      <c r="BW1688">
        <v>10129.459999999999</v>
      </c>
      <c r="BX1688">
        <v>1.337</v>
      </c>
      <c r="BY1688">
        <v>1.4019999999999999</v>
      </c>
      <c r="BZ1688">
        <v>1.306</v>
      </c>
      <c r="CA1688">
        <v>10199.48</v>
      </c>
      <c r="CB1688">
        <v>10208.700000000001</v>
      </c>
      <c r="CC1688">
        <v>10129.459999999999</v>
      </c>
      <c r="CD1688" s="2">
        <v>43726</v>
      </c>
      <c r="CE1688">
        <v>132.77000000000001</v>
      </c>
      <c r="CF1688">
        <v>0.12</v>
      </c>
      <c r="CG1688">
        <v>0.03</v>
      </c>
      <c r="CH1688">
        <v>132.85900000000001</v>
      </c>
      <c r="CI1688">
        <v>132.85900000000001</v>
      </c>
      <c r="CJ1688">
        <v>0.09</v>
      </c>
      <c r="CK1688">
        <v>-0.09</v>
      </c>
      <c r="CL1688">
        <v>1.4650000000000001</v>
      </c>
      <c r="CM1688">
        <v>8.24</v>
      </c>
      <c r="CN1688">
        <v>132.744</v>
      </c>
      <c r="CO1688">
        <v>1.468</v>
      </c>
      <c r="CP1688" t="s">
        <v>56</v>
      </c>
      <c r="CQ1688" t="s">
        <v>55</v>
      </c>
      <c r="CS1688">
        <v>1.462</v>
      </c>
      <c r="CT1688">
        <v>1.4570000000000001</v>
      </c>
      <c r="CV1688">
        <v>10850.09</v>
      </c>
      <c r="CW1688">
        <v>10428.879999999999</v>
      </c>
      <c r="CY1688">
        <v>1.462</v>
      </c>
      <c r="CZ1688">
        <v>1.4570000000000001</v>
      </c>
      <c r="DB1688">
        <v>10850.09</v>
      </c>
      <c r="DC1688">
        <v>10428.879999999999</v>
      </c>
    </row>
    <row r="1689" spans="1:107">
      <c r="A1689" s="2">
        <v>43725</v>
      </c>
      <c r="B1689">
        <v>110.72</v>
      </c>
      <c r="C1689">
        <v>0.03</v>
      </c>
      <c r="D1689">
        <v>0.06</v>
      </c>
      <c r="E1689">
        <v>110.718</v>
      </c>
      <c r="F1689">
        <v>110.718</v>
      </c>
      <c r="G1689">
        <v>-0.03</v>
      </c>
      <c r="H1689">
        <v>0.03</v>
      </c>
      <c r="I1689">
        <v>1.3440000000000001</v>
      </c>
      <c r="J1689">
        <v>2.8142</v>
      </c>
      <c r="K1689">
        <v>110.655</v>
      </c>
      <c r="L1689">
        <v>1.363</v>
      </c>
      <c r="M1689" t="s">
        <v>95</v>
      </c>
      <c r="N1689" t="s">
        <v>96</v>
      </c>
      <c r="O1689" t="s">
        <v>93</v>
      </c>
      <c r="P1689">
        <v>1.347</v>
      </c>
      <c r="Q1689">
        <v>1.4219999999999999</v>
      </c>
      <c r="R1689">
        <v>1.3149999999999999</v>
      </c>
      <c r="S1689">
        <v>10196.9</v>
      </c>
      <c r="T1689">
        <v>10199.549999999999</v>
      </c>
      <c r="U1689">
        <v>10126.68</v>
      </c>
      <c r="V1689">
        <v>1.347</v>
      </c>
      <c r="W1689">
        <v>1.4219999999999999</v>
      </c>
      <c r="X1689">
        <v>1.3149999999999999</v>
      </c>
      <c r="Y1689">
        <v>10196.9</v>
      </c>
      <c r="Z1689">
        <v>10199.549999999999</v>
      </c>
      <c r="AA1689">
        <v>10126.68</v>
      </c>
      <c r="AB1689" s="2">
        <v>43725</v>
      </c>
      <c r="AC1689">
        <v>132.4</v>
      </c>
      <c r="AD1689">
        <v>7.0000000000000007E-2</v>
      </c>
      <c r="AE1689">
        <v>0.01</v>
      </c>
      <c r="AF1689">
        <v>132.45400000000001</v>
      </c>
      <c r="AG1689">
        <v>132.465</v>
      </c>
      <c r="AH1689">
        <v>0.06</v>
      </c>
      <c r="AI1689">
        <v>-0.06</v>
      </c>
      <c r="AJ1689">
        <v>1.4990000000000001</v>
      </c>
      <c r="AK1689">
        <v>8.2355</v>
      </c>
      <c r="AL1689">
        <v>132.38900000000001</v>
      </c>
      <c r="AM1689">
        <v>1.5</v>
      </c>
      <c r="AN1689" t="s">
        <v>56</v>
      </c>
      <c r="AO1689" t="s">
        <v>55</v>
      </c>
      <c r="AQ1689">
        <v>1.498</v>
      </c>
      <c r="AR1689">
        <v>1.4930000000000001</v>
      </c>
      <c r="AT1689">
        <v>10817.39</v>
      </c>
      <c r="AU1689">
        <v>10395.290000000001</v>
      </c>
      <c r="AW1689">
        <v>1.4970000000000001</v>
      </c>
      <c r="AX1689">
        <v>1.492</v>
      </c>
      <c r="AZ1689">
        <v>10818.28</v>
      </c>
      <c r="BA1689">
        <v>10396.209999999999</v>
      </c>
      <c r="BC1689" s="2">
        <v>43725</v>
      </c>
      <c r="BD1689">
        <v>110.72</v>
      </c>
      <c r="BE1689">
        <v>0.03</v>
      </c>
      <c r="BF1689">
        <v>0.06</v>
      </c>
      <c r="BG1689">
        <v>110.718</v>
      </c>
      <c r="BH1689">
        <v>110.718</v>
      </c>
      <c r="BI1689">
        <v>-0.03</v>
      </c>
      <c r="BJ1689">
        <v>0.03</v>
      </c>
      <c r="BK1689">
        <v>1.3440000000000001</v>
      </c>
      <c r="BL1689">
        <v>2.8142</v>
      </c>
      <c r="BM1689">
        <v>110.655</v>
      </c>
      <c r="BN1689">
        <v>1.363</v>
      </c>
      <c r="BO1689" t="s">
        <v>95</v>
      </c>
      <c r="BP1689" t="s">
        <v>96</v>
      </c>
      <c r="BQ1689" t="s">
        <v>93</v>
      </c>
      <c r="BR1689">
        <v>1.347</v>
      </c>
      <c r="BS1689">
        <v>1.4219999999999999</v>
      </c>
      <c r="BT1689">
        <v>1.3149999999999999</v>
      </c>
      <c r="BU1689">
        <v>10196.9</v>
      </c>
      <c r="BV1689">
        <v>10199.549999999999</v>
      </c>
      <c r="BW1689">
        <v>10126.68</v>
      </c>
      <c r="BX1689">
        <v>1.347</v>
      </c>
      <c r="BY1689">
        <v>1.4219999999999999</v>
      </c>
      <c r="BZ1689">
        <v>1.3149999999999999</v>
      </c>
      <c r="CA1689">
        <v>10196.9</v>
      </c>
      <c r="CB1689">
        <v>10199.549999999999</v>
      </c>
      <c r="CC1689">
        <v>10126.68</v>
      </c>
      <c r="CD1689" s="2">
        <v>43725</v>
      </c>
      <c r="CE1689">
        <v>132.4</v>
      </c>
      <c r="CF1689">
        <v>7.0000000000000007E-2</v>
      </c>
      <c r="CG1689">
        <v>0.01</v>
      </c>
      <c r="CH1689">
        <v>132.45400000000001</v>
      </c>
      <c r="CI1689">
        <v>132.465</v>
      </c>
      <c r="CJ1689">
        <v>0.06</v>
      </c>
      <c r="CK1689">
        <v>-0.06</v>
      </c>
      <c r="CL1689">
        <v>1.4990000000000001</v>
      </c>
      <c r="CM1689">
        <v>8.2355</v>
      </c>
      <c r="CN1689">
        <v>132.38900000000001</v>
      </c>
      <c r="CO1689">
        <v>1.5</v>
      </c>
      <c r="CP1689" t="s">
        <v>56</v>
      </c>
      <c r="CQ1689" t="s">
        <v>55</v>
      </c>
      <c r="CS1689">
        <v>1.498</v>
      </c>
      <c r="CT1689">
        <v>1.4930000000000001</v>
      </c>
      <c r="CV1689">
        <v>10817.39</v>
      </c>
      <c r="CW1689">
        <v>10395.290000000001</v>
      </c>
      <c r="CY1689">
        <v>1.4970000000000001</v>
      </c>
      <c r="CZ1689">
        <v>1.492</v>
      </c>
      <c r="DB1689">
        <v>10818.28</v>
      </c>
      <c r="DC1689">
        <v>10396.209999999999</v>
      </c>
    </row>
    <row r="1690" spans="1:107">
      <c r="A1690" s="2">
        <v>43724</v>
      </c>
      <c r="B1690">
        <v>110.53</v>
      </c>
      <c r="C1690">
        <v>-0.06</v>
      </c>
      <c r="D1690">
        <v>0</v>
      </c>
      <c r="E1690">
        <v>110.53100000000001</v>
      </c>
      <c r="F1690">
        <v>110.53100000000001</v>
      </c>
      <c r="G1690">
        <v>-0.06</v>
      </c>
      <c r="H1690">
        <v>0.06</v>
      </c>
      <c r="I1690">
        <v>1.4039999999999999</v>
      </c>
      <c r="J1690">
        <v>2.8130000000000002</v>
      </c>
      <c r="K1690">
        <v>110.529</v>
      </c>
      <c r="L1690">
        <v>1.4039999999999999</v>
      </c>
      <c r="M1690" t="s">
        <v>97</v>
      </c>
      <c r="N1690" t="s">
        <v>95</v>
      </c>
      <c r="O1690" t="s">
        <v>96</v>
      </c>
      <c r="P1690">
        <v>1.377</v>
      </c>
      <c r="Q1690">
        <v>1.3720000000000001</v>
      </c>
      <c r="R1690">
        <v>1.46</v>
      </c>
      <c r="S1690">
        <v>10209.01</v>
      </c>
      <c r="T1690">
        <v>10191</v>
      </c>
      <c r="U1690">
        <v>10182.540000000001</v>
      </c>
      <c r="V1690">
        <v>1.377</v>
      </c>
      <c r="W1690">
        <v>1.3720000000000001</v>
      </c>
      <c r="X1690">
        <v>1.46</v>
      </c>
      <c r="Y1690">
        <v>10209.01</v>
      </c>
      <c r="Z1690">
        <v>10191</v>
      </c>
      <c r="AA1690">
        <v>10182.540000000001</v>
      </c>
      <c r="AB1690" s="2">
        <v>43724</v>
      </c>
      <c r="AC1690">
        <v>131.93</v>
      </c>
      <c r="AD1690">
        <v>-0.08</v>
      </c>
      <c r="AE1690">
        <v>0</v>
      </c>
      <c r="AF1690">
        <v>131.9</v>
      </c>
      <c r="AG1690">
        <v>131.9</v>
      </c>
      <c r="AH1690">
        <v>-0.08</v>
      </c>
      <c r="AI1690">
        <v>0.08</v>
      </c>
      <c r="AJ1690">
        <v>1.542</v>
      </c>
      <c r="AK1690">
        <v>8.2286000000000001</v>
      </c>
      <c r="AL1690">
        <v>131.93199999999999</v>
      </c>
      <c r="AM1690">
        <v>1.542</v>
      </c>
      <c r="AN1690" t="s">
        <v>57</v>
      </c>
      <c r="AO1690" t="s">
        <v>56</v>
      </c>
      <c r="AQ1690">
        <v>1.5449999999999999</v>
      </c>
      <c r="AR1690">
        <v>1.5449999999999999</v>
      </c>
      <c r="AT1690">
        <v>10949.14</v>
      </c>
      <c r="AU1690">
        <v>10774.98</v>
      </c>
      <c r="AW1690">
        <v>1.5449999999999999</v>
      </c>
      <c r="AX1690">
        <v>1.5449999999999999</v>
      </c>
      <c r="AZ1690">
        <v>10949.14</v>
      </c>
      <c r="BA1690">
        <v>10774.98</v>
      </c>
      <c r="BC1690" s="2">
        <v>43724</v>
      </c>
      <c r="BD1690">
        <v>110.53</v>
      </c>
      <c r="BE1690">
        <v>-0.06</v>
      </c>
      <c r="BF1690">
        <v>0</v>
      </c>
      <c r="BG1690">
        <v>110.53100000000001</v>
      </c>
      <c r="BH1690">
        <v>110.53100000000001</v>
      </c>
      <c r="BI1690">
        <v>-0.06</v>
      </c>
      <c r="BJ1690">
        <v>0.06</v>
      </c>
      <c r="BK1690">
        <v>1.4039999999999999</v>
      </c>
      <c r="BL1690">
        <v>2.8130000000000002</v>
      </c>
      <c r="BM1690">
        <v>110.529</v>
      </c>
      <c r="BN1690">
        <v>1.4039999999999999</v>
      </c>
      <c r="BO1690" t="s">
        <v>97</v>
      </c>
      <c r="BP1690" t="s">
        <v>95</v>
      </c>
      <c r="BQ1690" t="s">
        <v>96</v>
      </c>
      <c r="BR1690">
        <v>1.377</v>
      </c>
      <c r="BS1690">
        <v>1.3720000000000001</v>
      </c>
      <c r="BT1690">
        <v>1.46</v>
      </c>
      <c r="BU1690">
        <v>10209.01</v>
      </c>
      <c r="BV1690">
        <v>10191</v>
      </c>
      <c r="BW1690">
        <v>10182.540000000001</v>
      </c>
      <c r="BX1690">
        <v>1.377</v>
      </c>
      <c r="BY1690">
        <v>1.3720000000000001</v>
      </c>
      <c r="BZ1690">
        <v>1.46</v>
      </c>
      <c r="CA1690">
        <v>10209.01</v>
      </c>
      <c r="CB1690">
        <v>10191</v>
      </c>
      <c r="CC1690">
        <v>10182.540000000001</v>
      </c>
      <c r="CD1690" s="2">
        <v>43724</v>
      </c>
      <c r="CE1690">
        <v>131.93</v>
      </c>
      <c r="CF1690">
        <v>-0.08</v>
      </c>
      <c r="CG1690">
        <v>0</v>
      </c>
      <c r="CH1690">
        <v>131.9</v>
      </c>
      <c r="CI1690">
        <v>131.9</v>
      </c>
      <c r="CJ1690">
        <v>-0.08</v>
      </c>
      <c r="CK1690">
        <v>0.08</v>
      </c>
      <c r="CL1690">
        <v>1.542</v>
      </c>
      <c r="CM1690">
        <v>8.2286000000000001</v>
      </c>
      <c r="CN1690">
        <v>131.93199999999999</v>
      </c>
      <c r="CO1690">
        <v>1.542</v>
      </c>
      <c r="CP1690" t="s">
        <v>57</v>
      </c>
      <c r="CQ1690" t="s">
        <v>56</v>
      </c>
      <c r="CS1690">
        <v>1.5449999999999999</v>
      </c>
      <c r="CT1690">
        <v>1.5449999999999999</v>
      </c>
      <c r="CV1690">
        <v>10949.14</v>
      </c>
      <c r="CW1690">
        <v>10774.98</v>
      </c>
      <c r="CY1690">
        <v>1.5449999999999999</v>
      </c>
      <c r="CZ1690">
        <v>1.5449999999999999</v>
      </c>
      <c r="DB1690">
        <v>10949.14</v>
      </c>
      <c r="DC1690">
        <v>10774.98</v>
      </c>
    </row>
    <row r="1691" spans="1:107">
      <c r="A1691" s="2">
        <v>43719</v>
      </c>
      <c r="B1691">
        <v>110.83</v>
      </c>
      <c r="C1691">
        <v>-0.02</v>
      </c>
      <c r="D1691">
        <v>0.01</v>
      </c>
      <c r="E1691">
        <v>110.81699999999999</v>
      </c>
      <c r="F1691">
        <v>110.81699999999999</v>
      </c>
      <c r="G1691">
        <v>-0.03</v>
      </c>
      <c r="H1691">
        <v>0.03</v>
      </c>
      <c r="I1691">
        <v>1.3080000000000001</v>
      </c>
      <c r="J1691">
        <v>2.8148</v>
      </c>
      <c r="K1691">
        <v>110.82299999999999</v>
      </c>
      <c r="L1691">
        <v>1.3089999999999999</v>
      </c>
      <c r="M1691" t="s">
        <v>97</v>
      </c>
      <c r="N1691" t="s">
        <v>95</v>
      </c>
      <c r="O1691" t="s">
        <v>96</v>
      </c>
      <c r="P1691">
        <v>1.2969999999999999</v>
      </c>
      <c r="Q1691">
        <v>1.2949999999999999</v>
      </c>
      <c r="R1691">
        <v>1.345</v>
      </c>
      <c r="S1691">
        <v>10221.01</v>
      </c>
      <c r="T1691">
        <v>10206.24</v>
      </c>
      <c r="U1691">
        <v>10231.049999999999</v>
      </c>
      <c r="V1691">
        <v>1.2969999999999999</v>
      </c>
      <c r="W1691">
        <v>1.2949999999999999</v>
      </c>
      <c r="X1691">
        <v>1.345</v>
      </c>
      <c r="Y1691">
        <v>10221.01</v>
      </c>
      <c r="Z1691">
        <v>10206.24</v>
      </c>
      <c r="AA1691">
        <v>10231.049999999999</v>
      </c>
      <c r="AB1691" s="2">
        <v>43719</v>
      </c>
      <c r="AC1691">
        <v>133.44999999999999</v>
      </c>
      <c r="AD1691">
        <v>-0.1</v>
      </c>
      <c r="AE1691">
        <v>0</v>
      </c>
      <c r="AF1691">
        <v>133.40799999999999</v>
      </c>
      <c r="AG1691">
        <v>133.40799999999999</v>
      </c>
      <c r="AH1691">
        <v>-0.1</v>
      </c>
      <c r="AI1691">
        <v>0.1</v>
      </c>
      <c r="AJ1691">
        <v>1.403</v>
      </c>
      <c r="AK1691">
        <v>8.2454000000000001</v>
      </c>
      <c r="AL1691">
        <v>133.446</v>
      </c>
      <c r="AM1691">
        <v>1.4039999999999999</v>
      </c>
      <c r="AN1691" t="s">
        <v>57</v>
      </c>
      <c r="AO1691" t="s">
        <v>56</v>
      </c>
      <c r="AQ1691">
        <v>1.407</v>
      </c>
      <c r="AR1691">
        <v>1.407</v>
      </c>
      <c r="AT1691">
        <v>11065.53</v>
      </c>
      <c r="AU1691">
        <v>10896.65</v>
      </c>
      <c r="AW1691">
        <v>1.407</v>
      </c>
      <c r="AX1691">
        <v>1.407</v>
      </c>
      <c r="AZ1691">
        <v>11065.53</v>
      </c>
      <c r="BA1691">
        <v>10896.65</v>
      </c>
      <c r="BC1691" s="2">
        <v>43719</v>
      </c>
      <c r="BD1691">
        <v>110.83</v>
      </c>
      <c r="BE1691">
        <v>-0.02</v>
      </c>
      <c r="BF1691">
        <v>0.01</v>
      </c>
      <c r="BG1691">
        <v>110.81699999999999</v>
      </c>
      <c r="BH1691">
        <v>110.81699999999999</v>
      </c>
      <c r="BI1691">
        <v>-0.03</v>
      </c>
      <c r="BJ1691">
        <v>0.03</v>
      </c>
      <c r="BK1691">
        <v>1.3080000000000001</v>
      </c>
      <c r="BL1691">
        <v>2.8148</v>
      </c>
      <c r="BM1691">
        <v>110.82299999999999</v>
      </c>
      <c r="BN1691">
        <v>1.3089999999999999</v>
      </c>
      <c r="BO1691" t="s">
        <v>97</v>
      </c>
      <c r="BP1691" t="s">
        <v>95</v>
      </c>
      <c r="BQ1691" t="s">
        <v>96</v>
      </c>
      <c r="BR1691">
        <v>1.2969999999999999</v>
      </c>
      <c r="BS1691">
        <v>1.2949999999999999</v>
      </c>
      <c r="BT1691">
        <v>1.345</v>
      </c>
      <c r="BU1691">
        <v>10221.01</v>
      </c>
      <c r="BV1691">
        <v>10206.24</v>
      </c>
      <c r="BW1691">
        <v>10231.049999999999</v>
      </c>
      <c r="BX1691">
        <v>1.2969999999999999</v>
      </c>
      <c r="BY1691">
        <v>1.2949999999999999</v>
      </c>
      <c r="BZ1691">
        <v>1.345</v>
      </c>
      <c r="CA1691">
        <v>10221.01</v>
      </c>
      <c r="CB1691">
        <v>10206.24</v>
      </c>
      <c r="CC1691">
        <v>10231.049999999999</v>
      </c>
      <c r="CD1691" s="2">
        <v>43719</v>
      </c>
      <c r="CE1691">
        <v>133.44999999999999</v>
      </c>
      <c r="CF1691">
        <v>-0.1</v>
      </c>
      <c r="CG1691">
        <v>0</v>
      </c>
      <c r="CH1691">
        <v>133.40799999999999</v>
      </c>
      <c r="CI1691">
        <v>133.40799999999999</v>
      </c>
      <c r="CJ1691">
        <v>-0.1</v>
      </c>
      <c r="CK1691">
        <v>0.1</v>
      </c>
      <c r="CL1691">
        <v>1.403</v>
      </c>
      <c r="CM1691">
        <v>8.2454000000000001</v>
      </c>
      <c r="CN1691">
        <v>133.446</v>
      </c>
      <c r="CO1691">
        <v>1.4039999999999999</v>
      </c>
      <c r="CP1691" t="s">
        <v>57</v>
      </c>
      <c r="CQ1691" t="s">
        <v>56</v>
      </c>
      <c r="CS1691">
        <v>1.407</v>
      </c>
      <c r="CT1691">
        <v>1.407</v>
      </c>
      <c r="CV1691">
        <v>11065.53</v>
      </c>
      <c r="CW1691">
        <v>10896.65</v>
      </c>
      <c r="CY1691">
        <v>1.407</v>
      </c>
      <c r="CZ1691">
        <v>1.407</v>
      </c>
      <c r="DB1691">
        <v>11065.53</v>
      </c>
      <c r="DC1691">
        <v>10896.65</v>
      </c>
    </row>
    <row r="1692" spans="1:107">
      <c r="A1692" s="2">
        <v>43718</v>
      </c>
      <c r="B1692">
        <v>110.91</v>
      </c>
      <c r="C1692">
        <v>-0.01</v>
      </c>
      <c r="D1692">
        <v>0.01</v>
      </c>
      <c r="E1692">
        <v>110.917</v>
      </c>
      <c r="F1692">
        <v>110.917</v>
      </c>
      <c r="G1692">
        <v>-0.02</v>
      </c>
      <c r="H1692">
        <v>0.02</v>
      </c>
      <c r="I1692">
        <v>1.2809999999999999</v>
      </c>
      <c r="J1692">
        <v>2.8151999999999999</v>
      </c>
      <c r="K1692">
        <v>110.90300000000001</v>
      </c>
      <c r="L1692">
        <v>1.284</v>
      </c>
      <c r="M1692" t="s">
        <v>97</v>
      </c>
      <c r="N1692" t="s">
        <v>95</v>
      </c>
      <c r="O1692" t="s">
        <v>96</v>
      </c>
      <c r="P1692">
        <v>1.27</v>
      </c>
      <c r="Q1692">
        <v>1.2669999999999999</v>
      </c>
      <c r="R1692">
        <v>1.3049999999999999</v>
      </c>
      <c r="S1692">
        <v>10225.36</v>
      </c>
      <c r="T1692">
        <v>10212.129999999999</v>
      </c>
      <c r="U1692">
        <v>10248.32</v>
      </c>
      <c r="V1692">
        <v>1.27</v>
      </c>
      <c r="W1692">
        <v>1.2669999999999999</v>
      </c>
      <c r="X1692">
        <v>1.3049999999999999</v>
      </c>
      <c r="Y1692">
        <v>10225.36</v>
      </c>
      <c r="Z1692">
        <v>10212.129999999999</v>
      </c>
      <c r="AA1692">
        <v>10248.32</v>
      </c>
      <c r="AB1692" s="2">
        <v>43718</v>
      </c>
      <c r="AC1692">
        <v>133.80000000000001</v>
      </c>
      <c r="AD1692">
        <v>0</v>
      </c>
      <c r="AE1692">
        <v>0.01</v>
      </c>
      <c r="AF1692">
        <v>133.84800000000001</v>
      </c>
      <c r="AG1692">
        <v>133.84800000000001</v>
      </c>
      <c r="AH1692">
        <v>-0.01</v>
      </c>
      <c r="AI1692">
        <v>0.01</v>
      </c>
      <c r="AJ1692">
        <v>1.3720000000000001</v>
      </c>
      <c r="AK1692">
        <v>8.2502999999999993</v>
      </c>
      <c r="AL1692">
        <v>133.79300000000001</v>
      </c>
      <c r="AM1692">
        <v>1.3720000000000001</v>
      </c>
      <c r="AN1692" t="s">
        <v>57</v>
      </c>
      <c r="AO1692" t="s">
        <v>56</v>
      </c>
      <c r="AQ1692">
        <v>1.367</v>
      </c>
      <c r="AR1692">
        <v>1.367</v>
      </c>
      <c r="AT1692">
        <v>11099.79</v>
      </c>
      <c r="AU1692">
        <v>10932.47</v>
      </c>
      <c r="AW1692">
        <v>1.367</v>
      </c>
      <c r="AX1692">
        <v>1.367</v>
      </c>
      <c r="AZ1692">
        <v>11099.79</v>
      </c>
      <c r="BA1692">
        <v>10932.47</v>
      </c>
      <c r="BC1692" s="2">
        <v>43718</v>
      </c>
      <c r="BD1692">
        <v>110.91</v>
      </c>
      <c r="BE1692">
        <v>-0.01</v>
      </c>
      <c r="BF1692">
        <v>0.01</v>
      </c>
      <c r="BG1692">
        <v>110.917</v>
      </c>
      <c r="BH1692">
        <v>110.917</v>
      </c>
      <c r="BI1692">
        <v>-0.02</v>
      </c>
      <c r="BJ1692">
        <v>0.02</v>
      </c>
      <c r="BK1692">
        <v>1.2809999999999999</v>
      </c>
      <c r="BL1692">
        <v>2.8151999999999999</v>
      </c>
      <c r="BM1692">
        <v>110.90300000000001</v>
      </c>
      <c r="BN1692">
        <v>1.284</v>
      </c>
      <c r="BO1692" t="s">
        <v>97</v>
      </c>
      <c r="BP1692" t="s">
        <v>95</v>
      </c>
      <c r="BQ1692" t="s">
        <v>96</v>
      </c>
      <c r="BR1692">
        <v>1.27</v>
      </c>
      <c r="BS1692">
        <v>1.2669999999999999</v>
      </c>
      <c r="BT1692">
        <v>1.3049999999999999</v>
      </c>
      <c r="BU1692">
        <v>10225.36</v>
      </c>
      <c r="BV1692">
        <v>10212.129999999999</v>
      </c>
      <c r="BW1692">
        <v>10248.32</v>
      </c>
      <c r="BX1692">
        <v>1.27</v>
      </c>
      <c r="BY1692">
        <v>1.2669999999999999</v>
      </c>
      <c r="BZ1692">
        <v>1.3049999999999999</v>
      </c>
      <c r="CA1692">
        <v>10225.36</v>
      </c>
      <c r="CB1692">
        <v>10212.129999999999</v>
      </c>
      <c r="CC1692">
        <v>10248.32</v>
      </c>
      <c r="CD1692" s="2">
        <v>43718</v>
      </c>
      <c r="CE1692">
        <v>133.80000000000001</v>
      </c>
      <c r="CF1692">
        <v>0</v>
      </c>
      <c r="CG1692">
        <v>0.01</v>
      </c>
      <c r="CH1692">
        <v>133.84800000000001</v>
      </c>
      <c r="CI1692">
        <v>133.84800000000001</v>
      </c>
      <c r="CJ1692">
        <v>-0.01</v>
      </c>
      <c r="CK1692">
        <v>0.01</v>
      </c>
      <c r="CL1692">
        <v>1.3720000000000001</v>
      </c>
      <c r="CM1692">
        <v>8.2502999999999993</v>
      </c>
      <c r="CN1692">
        <v>133.79300000000001</v>
      </c>
      <c r="CO1692">
        <v>1.3720000000000001</v>
      </c>
      <c r="CP1692" t="s">
        <v>57</v>
      </c>
      <c r="CQ1692" t="s">
        <v>56</v>
      </c>
      <c r="CS1692">
        <v>1.367</v>
      </c>
      <c r="CT1692">
        <v>1.367</v>
      </c>
      <c r="CV1692">
        <v>11099.79</v>
      </c>
      <c r="CW1692">
        <v>10932.47</v>
      </c>
      <c r="CY1692">
        <v>1.367</v>
      </c>
      <c r="CZ1692">
        <v>1.367</v>
      </c>
      <c r="DB1692">
        <v>11099.79</v>
      </c>
      <c r="DC1692">
        <v>10932.47</v>
      </c>
    </row>
    <row r="1693" spans="1:107">
      <c r="A1693" s="2">
        <v>43717</v>
      </c>
      <c r="B1693">
        <v>110.93</v>
      </c>
      <c r="C1693">
        <v>-0.02</v>
      </c>
      <c r="D1693">
        <v>0.01</v>
      </c>
      <c r="E1693">
        <v>110.917</v>
      </c>
      <c r="F1693">
        <v>110.917</v>
      </c>
      <c r="G1693">
        <v>-0.03</v>
      </c>
      <c r="H1693">
        <v>0.03</v>
      </c>
      <c r="I1693">
        <v>1.2749999999999999</v>
      </c>
      <c r="J1693">
        <v>2.8153000000000001</v>
      </c>
      <c r="K1693">
        <v>110.92</v>
      </c>
      <c r="L1693">
        <v>1.278</v>
      </c>
      <c r="M1693" t="s">
        <v>97</v>
      </c>
      <c r="N1693" t="s">
        <v>95</v>
      </c>
      <c r="O1693" t="s">
        <v>96</v>
      </c>
      <c r="P1693">
        <v>1.2769999999999999</v>
      </c>
      <c r="Q1693">
        <v>1.2669999999999999</v>
      </c>
      <c r="R1693">
        <v>1.302</v>
      </c>
      <c r="S1693">
        <v>10223.780000000001</v>
      </c>
      <c r="T1693">
        <v>10211.780000000001</v>
      </c>
      <c r="U1693">
        <v>10343.030000000001</v>
      </c>
      <c r="V1693">
        <v>1.2769999999999999</v>
      </c>
      <c r="W1693">
        <v>1.2669999999999999</v>
      </c>
      <c r="X1693">
        <v>1.302</v>
      </c>
      <c r="Y1693">
        <v>10223.780000000001</v>
      </c>
      <c r="Z1693">
        <v>10211.780000000001</v>
      </c>
      <c r="AA1693">
        <v>10343.030000000001</v>
      </c>
      <c r="AB1693" s="2">
        <v>43717</v>
      </c>
      <c r="AC1693">
        <v>133.91</v>
      </c>
      <c r="AD1693">
        <v>-0.05</v>
      </c>
      <c r="AE1693">
        <v>0</v>
      </c>
      <c r="AF1693">
        <v>133.93700000000001</v>
      </c>
      <c r="AG1693">
        <v>133.93700000000001</v>
      </c>
      <c r="AH1693">
        <v>-0.05</v>
      </c>
      <c r="AI1693">
        <v>0.05</v>
      </c>
      <c r="AJ1693">
        <v>1.361</v>
      </c>
      <c r="AK1693">
        <v>8.2510999999999992</v>
      </c>
      <c r="AL1693">
        <v>133.90899999999999</v>
      </c>
      <c r="AM1693">
        <v>1.3620000000000001</v>
      </c>
      <c r="AN1693" t="s">
        <v>57</v>
      </c>
      <c r="AO1693" t="s">
        <v>56</v>
      </c>
      <c r="AQ1693">
        <v>1.36</v>
      </c>
      <c r="AR1693">
        <v>1.36</v>
      </c>
      <c r="AT1693">
        <v>11105.47</v>
      </c>
      <c r="AU1693">
        <v>10938.42</v>
      </c>
      <c r="AW1693">
        <v>1.36</v>
      </c>
      <c r="AX1693">
        <v>1.36</v>
      </c>
      <c r="AZ1693">
        <v>11105.47</v>
      </c>
      <c r="BA1693">
        <v>10938.42</v>
      </c>
      <c r="BC1693" s="2">
        <v>43717</v>
      </c>
      <c r="BD1693">
        <v>110.93</v>
      </c>
      <c r="BE1693">
        <v>-0.02</v>
      </c>
      <c r="BF1693">
        <v>0.01</v>
      </c>
      <c r="BG1693">
        <v>110.917</v>
      </c>
      <c r="BH1693">
        <v>110.917</v>
      </c>
      <c r="BI1693">
        <v>-0.03</v>
      </c>
      <c r="BJ1693">
        <v>0.03</v>
      </c>
      <c r="BK1693">
        <v>1.2749999999999999</v>
      </c>
      <c r="BL1693">
        <v>2.8153000000000001</v>
      </c>
      <c r="BM1693">
        <v>110.92</v>
      </c>
      <c r="BN1693">
        <v>1.278</v>
      </c>
      <c r="BO1693" t="s">
        <v>97</v>
      </c>
      <c r="BP1693" t="s">
        <v>95</v>
      </c>
      <c r="BQ1693" t="s">
        <v>96</v>
      </c>
      <c r="BR1693">
        <v>1.2769999999999999</v>
      </c>
      <c r="BS1693">
        <v>1.2669999999999999</v>
      </c>
      <c r="BT1693">
        <v>1.302</v>
      </c>
      <c r="BU1693">
        <v>10223.780000000001</v>
      </c>
      <c r="BV1693">
        <v>10211.780000000001</v>
      </c>
      <c r="BW1693">
        <v>10343.030000000001</v>
      </c>
      <c r="BX1693">
        <v>1.2769999999999999</v>
      </c>
      <c r="BY1693">
        <v>1.2669999999999999</v>
      </c>
      <c r="BZ1693">
        <v>1.302</v>
      </c>
      <c r="CA1693">
        <v>10223.780000000001</v>
      </c>
      <c r="CB1693">
        <v>10211.780000000001</v>
      </c>
      <c r="CC1693">
        <v>10343.030000000001</v>
      </c>
      <c r="CD1693" s="2">
        <v>43717</v>
      </c>
      <c r="CE1693">
        <v>133.91</v>
      </c>
      <c r="CF1693">
        <v>-0.05</v>
      </c>
      <c r="CG1693">
        <v>0</v>
      </c>
      <c r="CH1693">
        <v>133.93700000000001</v>
      </c>
      <c r="CI1693">
        <v>133.93700000000001</v>
      </c>
      <c r="CJ1693">
        <v>-0.05</v>
      </c>
      <c r="CK1693">
        <v>0.05</v>
      </c>
      <c r="CL1693">
        <v>1.361</v>
      </c>
      <c r="CM1693">
        <v>8.2510999999999992</v>
      </c>
      <c r="CN1693">
        <v>133.90899999999999</v>
      </c>
      <c r="CO1693">
        <v>1.3620000000000001</v>
      </c>
      <c r="CP1693" t="s">
        <v>57</v>
      </c>
      <c r="CQ1693" t="s">
        <v>56</v>
      </c>
      <c r="CS1693">
        <v>1.36</v>
      </c>
      <c r="CT1693">
        <v>1.36</v>
      </c>
      <c r="CV1693">
        <v>11105.47</v>
      </c>
      <c r="CW1693">
        <v>10938.42</v>
      </c>
      <c r="CY1693">
        <v>1.36</v>
      </c>
      <c r="CZ1693">
        <v>1.36</v>
      </c>
      <c r="DB1693">
        <v>11105.47</v>
      </c>
      <c r="DC1693">
        <v>10938.42</v>
      </c>
    </row>
    <row r="1694" spans="1:107">
      <c r="A1694" s="2">
        <v>43714</v>
      </c>
      <c r="B1694">
        <v>110.86</v>
      </c>
      <c r="C1694">
        <v>0</v>
      </c>
      <c r="D1694">
        <v>0.02</v>
      </c>
      <c r="E1694">
        <v>110.846</v>
      </c>
      <c r="F1694">
        <v>110.846</v>
      </c>
      <c r="G1694">
        <v>-0.02</v>
      </c>
      <c r="H1694">
        <v>0.02</v>
      </c>
      <c r="I1694">
        <v>1.2989999999999999</v>
      </c>
      <c r="J1694">
        <v>2.8149999999999999</v>
      </c>
      <c r="K1694">
        <v>110.845</v>
      </c>
      <c r="L1694">
        <v>1.302</v>
      </c>
      <c r="M1694" t="s">
        <v>97</v>
      </c>
      <c r="N1694" t="s">
        <v>95</v>
      </c>
      <c r="O1694" t="s">
        <v>96</v>
      </c>
      <c r="P1694">
        <v>1.2869999999999999</v>
      </c>
      <c r="Q1694">
        <v>1.2969999999999999</v>
      </c>
      <c r="R1694">
        <v>1.33</v>
      </c>
      <c r="S1694">
        <v>10220.959999999999</v>
      </c>
      <c r="T1694">
        <v>10203.99</v>
      </c>
      <c r="U1694">
        <v>10329.540000000001</v>
      </c>
      <c r="V1694">
        <v>1.2869999999999999</v>
      </c>
      <c r="W1694">
        <v>1.2969999999999999</v>
      </c>
      <c r="X1694">
        <v>1.33</v>
      </c>
      <c r="Y1694">
        <v>10220.959999999999</v>
      </c>
      <c r="Z1694">
        <v>10203.99</v>
      </c>
      <c r="AA1694">
        <v>10329.540000000001</v>
      </c>
      <c r="AB1694" s="2">
        <v>43714</v>
      </c>
      <c r="AC1694">
        <v>133.63</v>
      </c>
      <c r="AD1694">
        <v>-0.03</v>
      </c>
      <c r="AE1694">
        <v>0.01</v>
      </c>
      <c r="AF1694">
        <v>133.661</v>
      </c>
      <c r="AG1694">
        <v>133.661</v>
      </c>
      <c r="AH1694">
        <v>-0.04</v>
      </c>
      <c r="AI1694">
        <v>0.04</v>
      </c>
      <c r="AJ1694">
        <v>1.387</v>
      </c>
      <c r="AK1694">
        <v>8.2481000000000009</v>
      </c>
      <c r="AL1694">
        <v>133.62200000000001</v>
      </c>
      <c r="AM1694">
        <v>1.3879999999999999</v>
      </c>
      <c r="AN1694" t="s">
        <v>57</v>
      </c>
      <c r="AO1694" t="s">
        <v>56</v>
      </c>
      <c r="AQ1694">
        <v>1.385</v>
      </c>
      <c r="AR1694">
        <v>1.385</v>
      </c>
      <c r="AT1694">
        <v>11082.5</v>
      </c>
      <c r="AU1694">
        <v>10914.5</v>
      </c>
      <c r="AW1694">
        <v>1.385</v>
      </c>
      <c r="AX1694">
        <v>1.385</v>
      </c>
      <c r="AZ1694">
        <v>11082.5</v>
      </c>
      <c r="BA1694">
        <v>10914.5</v>
      </c>
      <c r="BC1694" s="2">
        <v>43714</v>
      </c>
      <c r="BD1694">
        <v>110.86</v>
      </c>
      <c r="BE1694">
        <v>0</v>
      </c>
      <c r="BF1694">
        <v>0.02</v>
      </c>
      <c r="BG1694">
        <v>110.846</v>
      </c>
      <c r="BH1694">
        <v>110.846</v>
      </c>
      <c r="BI1694">
        <v>-0.02</v>
      </c>
      <c r="BJ1694">
        <v>0.02</v>
      </c>
      <c r="BK1694">
        <v>1.2989999999999999</v>
      </c>
      <c r="BL1694">
        <v>2.8149999999999999</v>
      </c>
      <c r="BM1694">
        <v>110.845</v>
      </c>
      <c r="BN1694">
        <v>1.302</v>
      </c>
      <c r="BO1694" t="s">
        <v>97</v>
      </c>
      <c r="BP1694" t="s">
        <v>95</v>
      </c>
      <c r="BQ1694" t="s">
        <v>96</v>
      </c>
      <c r="BR1694">
        <v>1.2869999999999999</v>
      </c>
      <c r="BS1694">
        <v>1.2969999999999999</v>
      </c>
      <c r="BT1694">
        <v>1.33</v>
      </c>
      <c r="BU1694">
        <v>10220.959999999999</v>
      </c>
      <c r="BV1694">
        <v>10203.99</v>
      </c>
      <c r="BW1694">
        <v>10329.540000000001</v>
      </c>
      <c r="BX1694">
        <v>1.2869999999999999</v>
      </c>
      <c r="BY1694">
        <v>1.2969999999999999</v>
      </c>
      <c r="BZ1694">
        <v>1.33</v>
      </c>
      <c r="CA1694">
        <v>10220.959999999999</v>
      </c>
      <c r="CB1694">
        <v>10203.99</v>
      </c>
      <c r="CC1694">
        <v>10329.540000000001</v>
      </c>
      <c r="CD1694" s="2">
        <v>43714</v>
      </c>
      <c r="CE1694">
        <v>133.63</v>
      </c>
      <c r="CF1694">
        <v>-0.03</v>
      </c>
      <c r="CG1694">
        <v>0.01</v>
      </c>
      <c r="CH1694">
        <v>133.661</v>
      </c>
      <c r="CI1694">
        <v>133.661</v>
      </c>
      <c r="CJ1694">
        <v>-0.04</v>
      </c>
      <c r="CK1694">
        <v>0.04</v>
      </c>
      <c r="CL1694">
        <v>1.387</v>
      </c>
      <c r="CM1694">
        <v>8.2481000000000009</v>
      </c>
      <c r="CN1694">
        <v>133.62200000000001</v>
      </c>
      <c r="CO1694">
        <v>1.3879999999999999</v>
      </c>
      <c r="CP1694" t="s">
        <v>57</v>
      </c>
      <c r="CQ1694" t="s">
        <v>56</v>
      </c>
      <c r="CS1694">
        <v>1.385</v>
      </c>
      <c r="CT1694">
        <v>1.385</v>
      </c>
      <c r="CV1694">
        <v>11082.5</v>
      </c>
      <c r="CW1694">
        <v>10914.5</v>
      </c>
      <c r="CY1694">
        <v>1.385</v>
      </c>
      <c r="CZ1694">
        <v>1.385</v>
      </c>
      <c r="DB1694">
        <v>11082.5</v>
      </c>
      <c r="DC1694">
        <v>10914.5</v>
      </c>
    </row>
    <row r="1695" spans="1:107">
      <c r="A1695" s="2">
        <v>43713</v>
      </c>
      <c r="B1695">
        <v>110.89</v>
      </c>
      <c r="C1695">
        <v>-0.01</v>
      </c>
      <c r="D1695">
        <v>0.01</v>
      </c>
      <c r="E1695">
        <v>110.889</v>
      </c>
      <c r="F1695">
        <v>110.889</v>
      </c>
      <c r="G1695">
        <v>-0.02</v>
      </c>
      <c r="H1695">
        <v>0.02</v>
      </c>
      <c r="I1695">
        <v>1.2889999999999999</v>
      </c>
      <c r="J1695">
        <v>2.8151000000000002</v>
      </c>
      <c r="K1695">
        <v>110.877</v>
      </c>
      <c r="L1695">
        <v>1.292</v>
      </c>
      <c r="M1695" t="s">
        <v>97</v>
      </c>
      <c r="N1695" t="s">
        <v>95</v>
      </c>
      <c r="O1695" t="s">
        <v>96</v>
      </c>
      <c r="P1695">
        <v>1.2749999999999999</v>
      </c>
      <c r="Q1695">
        <v>1.2789999999999999</v>
      </c>
      <c r="R1695">
        <v>1.32</v>
      </c>
      <c r="S1695">
        <v>10222.709999999999</v>
      </c>
      <c r="T1695">
        <v>10207.68</v>
      </c>
      <c r="U1695">
        <v>10333.6</v>
      </c>
      <c r="V1695">
        <v>1.2749999999999999</v>
      </c>
      <c r="W1695">
        <v>1.2789999999999999</v>
      </c>
      <c r="X1695">
        <v>1.32</v>
      </c>
      <c r="Y1695">
        <v>10222.709999999999</v>
      </c>
      <c r="Z1695">
        <v>10207.68</v>
      </c>
      <c r="AA1695">
        <v>10333.6</v>
      </c>
      <c r="AB1695" s="2">
        <v>43713</v>
      </c>
      <c r="AC1695">
        <v>133.84</v>
      </c>
      <c r="AD1695">
        <v>-0.02</v>
      </c>
      <c r="AE1695">
        <v>0.01</v>
      </c>
      <c r="AF1695">
        <v>133.82599999999999</v>
      </c>
      <c r="AG1695">
        <v>133.82599999999999</v>
      </c>
      <c r="AH1695">
        <v>-0.03</v>
      </c>
      <c r="AI1695">
        <v>0.03</v>
      </c>
      <c r="AJ1695">
        <v>1.3680000000000001</v>
      </c>
      <c r="AK1695">
        <v>8.2505000000000006</v>
      </c>
      <c r="AL1695">
        <v>133.82599999999999</v>
      </c>
      <c r="AM1695">
        <v>1.369</v>
      </c>
      <c r="AN1695" t="s">
        <v>57</v>
      </c>
      <c r="AO1695" t="s">
        <v>56</v>
      </c>
      <c r="AQ1695">
        <v>1.37</v>
      </c>
      <c r="AR1695">
        <v>1.37</v>
      </c>
      <c r="AT1695">
        <v>11095.12</v>
      </c>
      <c r="AU1695">
        <v>10927.71</v>
      </c>
      <c r="AW1695">
        <v>1.37</v>
      </c>
      <c r="AX1695">
        <v>1.37</v>
      </c>
      <c r="AZ1695">
        <v>11095.12</v>
      </c>
      <c r="BA1695">
        <v>10927.71</v>
      </c>
      <c r="BC1695" s="2">
        <v>43713</v>
      </c>
      <c r="BD1695">
        <v>110.89</v>
      </c>
      <c r="BE1695">
        <v>-0.01</v>
      </c>
      <c r="BF1695">
        <v>0.01</v>
      </c>
      <c r="BG1695">
        <v>110.889</v>
      </c>
      <c r="BH1695">
        <v>110.889</v>
      </c>
      <c r="BI1695">
        <v>-0.02</v>
      </c>
      <c r="BJ1695">
        <v>0.02</v>
      </c>
      <c r="BK1695">
        <v>1.2889999999999999</v>
      </c>
      <c r="BL1695">
        <v>2.8151000000000002</v>
      </c>
      <c r="BM1695">
        <v>110.877</v>
      </c>
      <c r="BN1695">
        <v>1.292</v>
      </c>
      <c r="BO1695" t="s">
        <v>97</v>
      </c>
      <c r="BP1695" t="s">
        <v>95</v>
      </c>
      <c r="BQ1695" t="s">
        <v>96</v>
      </c>
      <c r="BR1695">
        <v>1.2749999999999999</v>
      </c>
      <c r="BS1695">
        <v>1.2789999999999999</v>
      </c>
      <c r="BT1695">
        <v>1.32</v>
      </c>
      <c r="BU1695">
        <v>10222.709999999999</v>
      </c>
      <c r="BV1695">
        <v>10207.68</v>
      </c>
      <c r="BW1695">
        <v>10333.6</v>
      </c>
      <c r="BX1695">
        <v>1.2749999999999999</v>
      </c>
      <c r="BY1695">
        <v>1.2789999999999999</v>
      </c>
      <c r="BZ1695">
        <v>1.32</v>
      </c>
      <c r="CA1695">
        <v>10222.709999999999</v>
      </c>
      <c r="CB1695">
        <v>10207.68</v>
      </c>
      <c r="CC1695">
        <v>10333.6</v>
      </c>
      <c r="CD1695" s="2">
        <v>43713</v>
      </c>
      <c r="CE1695">
        <v>133.84</v>
      </c>
      <c r="CF1695">
        <v>-0.02</v>
      </c>
      <c r="CG1695">
        <v>0.01</v>
      </c>
      <c r="CH1695">
        <v>133.82599999999999</v>
      </c>
      <c r="CI1695">
        <v>133.82599999999999</v>
      </c>
      <c r="CJ1695">
        <v>-0.03</v>
      </c>
      <c r="CK1695">
        <v>0.03</v>
      </c>
      <c r="CL1695">
        <v>1.3680000000000001</v>
      </c>
      <c r="CM1695">
        <v>8.2505000000000006</v>
      </c>
      <c r="CN1695">
        <v>133.82599999999999</v>
      </c>
      <c r="CO1695">
        <v>1.369</v>
      </c>
      <c r="CP1695" t="s">
        <v>57</v>
      </c>
      <c r="CQ1695" t="s">
        <v>56</v>
      </c>
      <c r="CS1695">
        <v>1.37</v>
      </c>
      <c r="CT1695">
        <v>1.37</v>
      </c>
      <c r="CV1695">
        <v>11095.12</v>
      </c>
      <c r="CW1695">
        <v>10927.71</v>
      </c>
      <c r="CY1695">
        <v>1.37</v>
      </c>
      <c r="CZ1695">
        <v>1.37</v>
      </c>
      <c r="DB1695">
        <v>11095.12</v>
      </c>
      <c r="DC1695">
        <v>10927.71</v>
      </c>
    </row>
    <row r="1696" spans="1:107">
      <c r="A1696" s="2">
        <v>43712</v>
      </c>
      <c r="B1696">
        <v>110.96</v>
      </c>
      <c r="C1696">
        <v>0</v>
      </c>
      <c r="D1696">
        <v>0.01</v>
      </c>
      <c r="E1696">
        <v>110.974</v>
      </c>
      <c r="F1696">
        <v>110.974</v>
      </c>
      <c r="G1696">
        <v>-0.01</v>
      </c>
      <c r="H1696">
        <v>0.01</v>
      </c>
      <c r="I1696">
        <v>1.2649999999999999</v>
      </c>
      <c r="J1696">
        <v>2.8155999999999999</v>
      </c>
      <c r="K1696">
        <v>110.949</v>
      </c>
      <c r="L1696">
        <v>1.2689999999999999</v>
      </c>
      <c r="M1696" t="s">
        <v>97</v>
      </c>
      <c r="N1696" t="s">
        <v>95</v>
      </c>
      <c r="O1696" t="s">
        <v>96</v>
      </c>
      <c r="P1696">
        <v>1.25</v>
      </c>
      <c r="Q1696">
        <v>1.2549999999999999</v>
      </c>
      <c r="R1696">
        <v>1.29</v>
      </c>
      <c r="S1696">
        <v>10226.76</v>
      </c>
      <c r="T1696">
        <v>10212.719999999999</v>
      </c>
      <c r="U1696">
        <v>10346.530000000001</v>
      </c>
      <c r="V1696">
        <v>1.25</v>
      </c>
      <c r="W1696">
        <v>1.2549999999999999</v>
      </c>
      <c r="X1696">
        <v>1.29</v>
      </c>
      <c r="Y1696">
        <v>10226.76</v>
      </c>
      <c r="Z1696">
        <v>10212.719999999999</v>
      </c>
      <c r="AA1696">
        <v>10346.530000000001</v>
      </c>
      <c r="AB1696" s="2">
        <v>43712</v>
      </c>
      <c r="AC1696">
        <v>134.11000000000001</v>
      </c>
      <c r="AD1696">
        <v>0.02</v>
      </c>
      <c r="AE1696">
        <v>0</v>
      </c>
      <c r="AF1696">
        <v>134.15799999999999</v>
      </c>
      <c r="AG1696">
        <v>134.15799999999999</v>
      </c>
      <c r="AH1696">
        <v>0.02</v>
      </c>
      <c r="AI1696">
        <v>-0.02</v>
      </c>
      <c r="AJ1696">
        <v>1.343</v>
      </c>
      <c r="AK1696">
        <v>8.2540999999999993</v>
      </c>
      <c r="AL1696">
        <v>134.108</v>
      </c>
      <c r="AM1696">
        <v>1.3440000000000001</v>
      </c>
      <c r="AN1696" t="s">
        <v>57</v>
      </c>
      <c r="AO1696" t="s">
        <v>56</v>
      </c>
      <c r="AQ1696">
        <v>1.34</v>
      </c>
      <c r="AR1696">
        <v>1.34</v>
      </c>
      <c r="AT1696">
        <v>11120.84</v>
      </c>
      <c r="AU1696">
        <v>10954.61</v>
      </c>
      <c r="AW1696">
        <v>1.34</v>
      </c>
      <c r="AX1696">
        <v>1.34</v>
      </c>
      <c r="AZ1696">
        <v>11120.84</v>
      </c>
      <c r="BA1696">
        <v>10954.61</v>
      </c>
      <c r="BC1696" s="2">
        <v>43712</v>
      </c>
      <c r="BD1696">
        <v>110.96</v>
      </c>
      <c r="BE1696">
        <v>0</v>
      </c>
      <c r="BF1696">
        <v>0.01</v>
      </c>
      <c r="BG1696">
        <v>110.974</v>
      </c>
      <c r="BH1696">
        <v>110.974</v>
      </c>
      <c r="BI1696">
        <v>-0.01</v>
      </c>
      <c r="BJ1696">
        <v>0.01</v>
      </c>
      <c r="BK1696">
        <v>1.2649999999999999</v>
      </c>
      <c r="BL1696">
        <v>2.8155999999999999</v>
      </c>
      <c r="BM1696">
        <v>110.949</v>
      </c>
      <c r="BN1696">
        <v>1.2689999999999999</v>
      </c>
      <c r="BO1696" t="s">
        <v>97</v>
      </c>
      <c r="BP1696" t="s">
        <v>95</v>
      </c>
      <c r="BQ1696" t="s">
        <v>96</v>
      </c>
      <c r="BR1696">
        <v>1.25</v>
      </c>
      <c r="BS1696">
        <v>1.2549999999999999</v>
      </c>
      <c r="BT1696">
        <v>1.29</v>
      </c>
      <c r="BU1696">
        <v>10226.76</v>
      </c>
      <c r="BV1696">
        <v>10212.719999999999</v>
      </c>
      <c r="BW1696">
        <v>10346.530000000001</v>
      </c>
      <c r="BX1696">
        <v>1.25</v>
      </c>
      <c r="BY1696">
        <v>1.2549999999999999</v>
      </c>
      <c r="BZ1696">
        <v>1.29</v>
      </c>
      <c r="CA1696">
        <v>10226.76</v>
      </c>
      <c r="CB1696">
        <v>10212.719999999999</v>
      </c>
      <c r="CC1696">
        <v>10346.530000000001</v>
      </c>
      <c r="CD1696" s="2">
        <v>43712</v>
      </c>
      <c r="CE1696">
        <v>134.11000000000001</v>
      </c>
      <c r="CF1696">
        <v>0.02</v>
      </c>
      <c r="CG1696">
        <v>0</v>
      </c>
      <c r="CH1696">
        <v>134.15799999999999</v>
      </c>
      <c r="CI1696">
        <v>134.15799999999999</v>
      </c>
      <c r="CJ1696">
        <v>0.02</v>
      </c>
      <c r="CK1696">
        <v>-0.02</v>
      </c>
      <c r="CL1696">
        <v>1.343</v>
      </c>
      <c r="CM1696">
        <v>8.2540999999999993</v>
      </c>
      <c r="CN1696">
        <v>134.108</v>
      </c>
      <c r="CO1696">
        <v>1.3440000000000001</v>
      </c>
      <c r="CP1696" t="s">
        <v>57</v>
      </c>
      <c r="CQ1696" t="s">
        <v>56</v>
      </c>
      <c r="CS1696">
        <v>1.34</v>
      </c>
      <c r="CT1696">
        <v>1.34</v>
      </c>
      <c r="CV1696">
        <v>11120.84</v>
      </c>
      <c r="CW1696">
        <v>10954.61</v>
      </c>
      <c r="CY1696">
        <v>1.34</v>
      </c>
      <c r="CZ1696">
        <v>1.34</v>
      </c>
      <c r="DB1696">
        <v>11120.84</v>
      </c>
      <c r="DC1696">
        <v>10954.61</v>
      </c>
    </row>
    <row r="1697" spans="1:107">
      <c r="A1697" s="2">
        <v>43711</v>
      </c>
      <c r="B1697">
        <v>110.99</v>
      </c>
      <c r="C1697">
        <v>0.02</v>
      </c>
      <c r="D1697">
        <v>0.02</v>
      </c>
      <c r="E1697">
        <v>111.005</v>
      </c>
      <c r="F1697">
        <v>111.005</v>
      </c>
      <c r="G1697">
        <v>0</v>
      </c>
      <c r="H1697">
        <v>0</v>
      </c>
      <c r="I1697">
        <v>1.2569999999999999</v>
      </c>
      <c r="J1697">
        <v>2.8157999999999999</v>
      </c>
      <c r="K1697">
        <v>110.973</v>
      </c>
      <c r="L1697">
        <v>1.2609999999999999</v>
      </c>
      <c r="M1697" t="s">
        <v>97</v>
      </c>
      <c r="N1697" t="s">
        <v>95</v>
      </c>
      <c r="O1697" t="s">
        <v>96</v>
      </c>
      <c r="P1697">
        <v>1.242</v>
      </c>
      <c r="Q1697">
        <v>1.2470000000000001</v>
      </c>
      <c r="R1697">
        <v>1.2769999999999999</v>
      </c>
      <c r="S1697">
        <v>10227.82</v>
      </c>
      <c r="T1697">
        <v>10214.17</v>
      </c>
      <c r="U1697">
        <v>10351.94</v>
      </c>
      <c r="V1697">
        <v>1.242</v>
      </c>
      <c r="W1697">
        <v>1.2470000000000001</v>
      </c>
      <c r="X1697">
        <v>1.2769999999999999</v>
      </c>
      <c r="Y1697">
        <v>10227.82</v>
      </c>
      <c r="Z1697">
        <v>10214.17</v>
      </c>
      <c r="AA1697">
        <v>10351.94</v>
      </c>
      <c r="AB1697" s="2">
        <v>43711</v>
      </c>
      <c r="AC1697">
        <v>134.26</v>
      </c>
      <c r="AD1697">
        <v>0.05</v>
      </c>
      <c r="AE1697">
        <v>0.01</v>
      </c>
      <c r="AF1697">
        <v>134.32400000000001</v>
      </c>
      <c r="AG1697">
        <v>134.32400000000001</v>
      </c>
      <c r="AH1697">
        <v>0.04</v>
      </c>
      <c r="AI1697">
        <v>-0.04</v>
      </c>
      <c r="AJ1697">
        <v>1.33</v>
      </c>
      <c r="AK1697">
        <v>8.2560000000000002</v>
      </c>
      <c r="AL1697">
        <v>134.25200000000001</v>
      </c>
      <c r="AM1697">
        <v>1.331</v>
      </c>
      <c r="AN1697" t="s">
        <v>57</v>
      </c>
      <c r="AO1697" t="s">
        <v>56</v>
      </c>
      <c r="AQ1697">
        <v>1.325</v>
      </c>
      <c r="AR1697">
        <v>1.325</v>
      </c>
      <c r="AT1697">
        <v>11133.54</v>
      </c>
      <c r="AU1697">
        <v>10967.9</v>
      </c>
      <c r="AW1697">
        <v>1.325</v>
      </c>
      <c r="AX1697">
        <v>1.325</v>
      </c>
      <c r="AZ1697">
        <v>11133.54</v>
      </c>
      <c r="BA1697">
        <v>10967.9</v>
      </c>
      <c r="BC1697" s="2">
        <v>43711</v>
      </c>
      <c r="BD1697">
        <v>110.99</v>
      </c>
      <c r="BE1697">
        <v>0.02</v>
      </c>
      <c r="BF1697">
        <v>0.02</v>
      </c>
      <c r="BG1697">
        <v>111.005</v>
      </c>
      <c r="BH1697">
        <v>111.005</v>
      </c>
      <c r="BI1697">
        <v>0</v>
      </c>
      <c r="BJ1697">
        <v>0</v>
      </c>
      <c r="BK1697">
        <v>1.2569999999999999</v>
      </c>
      <c r="BL1697">
        <v>2.8157999999999999</v>
      </c>
      <c r="BM1697">
        <v>110.973</v>
      </c>
      <c r="BN1697">
        <v>1.2609999999999999</v>
      </c>
      <c r="BO1697" t="s">
        <v>97</v>
      </c>
      <c r="BP1697" t="s">
        <v>95</v>
      </c>
      <c r="BQ1697" t="s">
        <v>96</v>
      </c>
      <c r="BR1697">
        <v>1.242</v>
      </c>
      <c r="BS1697">
        <v>1.2470000000000001</v>
      </c>
      <c r="BT1697">
        <v>1.2769999999999999</v>
      </c>
      <c r="BU1697">
        <v>10227.82</v>
      </c>
      <c r="BV1697">
        <v>10214.17</v>
      </c>
      <c r="BW1697">
        <v>10351.94</v>
      </c>
      <c r="BX1697">
        <v>1.242</v>
      </c>
      <c r="BY1697">
        <v>1.2470000000000001</v>
      </c>
      <c r="BZ1697">
        <v>1.2769999999999999</v>
      </c>
      <c r="CA1697">
        <v>10227.82</v>
      </c>
      <c r="CB1697">
        <v>10214.17</v>
      </c>
      <c r="CC1697">
        <v>10351.94</v>
      </c>
      <c r="CD1697" s="2">
        <v>43711</v>
      </c>
      <c r="CE1697">
        <v>134.26</v>
      </c>
      <c r="CF1697">
        <v>0.05</v>
      </c>
      <c r="CG1697">
        <v>0.01</v>
      </c>
      <c r="CH1697">
        <v>134.32400000000001</v>
      </c>
      <c r="CI1697">
        <v>134.32400000000001</v>
      </c>
      <c r="CJ1697">
        <v>0.04</v>
      </c>
      <c r="CK1697">
        <v>-0.04</v>
      </c>
      <c r="CL1697">
        <v>1.33</v>
      </c>
      <c r="CM1697">
        <v>8.2560000000000002</v>
      </c>
      <c r="CN1697">
        <v>134.25200000000001</v>
      </c>
      <c r="CO1697">
        <v>1.331</v>
      </c>
      <c r="CP1697" t="s">
        <v>57</v>
      </c>
      <c r="CQ1697" t="s">
        <v>56</v>
      </c>
      <c r="CS1697">
        <v>1.325</v>
      </c>
      <c r="CT1697">
        <v>1.325</v>
      </c>
      <c r="CV1697">
        <v>11133.54</v>
      </c>
      <c r="CW1697">
        <v>10967.9</v>
      </c>
      <c r="CY1697">
        <v>1.325</v>
      </c>
      <c r="CZ1697">
        <v>1.325</v>
      </c>
      <c r="DB1697">
        <v>11133.54</v>
      </c>
      <c r="DC1697">
        <v>10967.9</v>
      </c>
    </row>
    <row r="1698" spans="1:107">
      <c r="A1698" s="2">
        <v>43710</v>
      </c>
      <c r="B1698">
        <v>110.95</v>
      </c>
      <c r="C1698">
        <v>0.02</v>
      </c>
      <c r="D1698">
        <v>0.01</v>
      </c>
      <c r="E1698">
        <v>110.958</v>
      </c>
      <c r="F1698">
        <v>110.958</v>
      </c>
      <c r="G1698">
        <v>0.01</v>
      </c>
      <c r="H1698">
        <v>-0.01</v>
      </c>
      <c r="I1698">
        <v>1.2669999999999999</v>
      </c>
      <c r="J1698">
        <v>2.8155999999999999</v>
      </c>
      <c r="K1698">
        <v>110.941</v>
      </c>
      <c r="L1698">
        <v>1.2709999999999999</v>
      </c>
      <c r="M1698" t="s">
        <v>97</v>
      </c>
      <c r="N1698" t="s">
        <v>95</v>
      </c>
      <c r="O1698" t="s">
        <v>96</v>
      </c>
      <c r="P1698">
        <v>1.2549999999999999</v>
      </c>
      <c r="Q1698">
        <v>1.26</v>
      </c>
      <c r="R1698">
        <v>1.2969999999999999</v>
      </c>
      <c r="S1698">
        <v>10225.18</v>
      </c>
      <c r="T1698">
        <v>10210.89</v>
      </c>
      <c r="U1698">
        <v>10342.69</v>
      </c>
      <c r="V1698">
        <v>1.2549999999999999</v>
      </c>
      <c r="W1698">
        <v>1.26</v>
      </c>
      <c r="X1698">
        <v>1.2969999999999999</v>
      </c>
      <c r="Y1698">
        <v>10225.18</v>
      </c>
      <c r="Z1698">
        <v>10210.89</v>
      </c>
      <c r="AA1698">
        <v>10342.69</v>
      </c>
      <c r="AB1698" s="2">
        <v>43710</v>
      </c>
      <c r="AC1698">
        <v>134.05000000000001</v>
      </c>
      <c r="AD1698">
        <v>0.06</v>
      </c>
      <c r="AE1698">
        <v>0.01</v>
      </c>
      <c r="AF1698">
        <v>134.036</v>
      </c>
      <c r="AG1698">
        <v>134.036</v>
      </c>
      <c r="AH1698">
        <v>0.05</v>
      </c>
      <c r="AI1698">
        <v>-0.05</v>
      </c>
      <c r="AJ1698">
        <v>1.349</v>
      </c>
      <c r="AK1698">
        <v>8.2538</v>
      </c>
      <c r="AL1698">
        <v>134.036</v>
      </c>
      <c r="AM1698">
        <v>1.35</v>
      </c>
      <c r="AN1698" t="s">
        <v>57</v>
      </c>
      <c r="AO1698" t="s">
        <v>56</v>
      </c>
      <c r="AQ1698">
        <v>1.351</v>
      </c>
      <c r="AR1698">
        <v>1.351</v>
      </c>
      <c r="AT1698">
        <v>11110.43</v>
      </c>
      <c r="AU1698">
        <v>10943.78</v>
      </c>
      <c r="AW1698">
        <v>1.351</v>
      </c>
      <c r="AX1698">
        <v>1.351</v>
      </c>
      <c r="AZ1698">
        <v>11110.43</v>
      </c>
      <c r="BA1698">
        <v>10943.78</v>
      </c>
      <c r="BC1698" s="2">
        <v>43710</v>
      </c>
      <c r="BD1698">
        <v>110.95</v>
      </c>
      <c r="BE1698">
        <v>0.02</v>
      </c>
      <c r="BF1698">
        <v>0.01</v>
      </c>
      <c r="BG1698">
        <v>110.958</v>
      </c>
      <c r="BH1698">
        <v>110.958</v>
      </c>
      <c r="BI1698">
        <v>0.01</v>
      </c>
      <c r="BJ1698">
        <v>-0.01</v>
      </c>
      <c r="BK1698">
        <v>1.2669999999999999</v>
      </c>
      <c r="BL1698">
        <v>2.8155999999999999</v>
      </c>
      <c r="BM1698">
        <v>110.941</v>
      </c>
      <c r="BN1698">
        <v>1.2709999999999999</v>
      </c>
      <c r="BO1698" t="s">
        <v>97</v>
      </c>
      <c r="BP1698" t="s">
        <v>95</v>
      </c>
      <c r="BQ1698" t="s">
        <v>96</v>
      </c>
      <c r="BR1698">
        <v>1.2549999999999999</v>
      </c>
      <c r="BS1698">
        <v>1.26</v>
      </c>
      <c r="BT1698">
        <v>1.2969999999999999</v>
      </c>
      <c r="BU1698">
        <v>10225.18</v>
      </c>
      <c r="BV1698">
        <v>10210.89</v>
      </c>
      <c r="BW1698">
        <v>10342.69</v>
      </c>
      <c r="BX1698">
        <v>1.2549999999999999</v>
      </c>
      <c r="BY1698">
        <v>1.26</v>
      </c>
      <c r="BZ1698">
        <v>1.2969999999999999</v>
      </c>
      <c r="CA1698">
        <v>10225.18</v>
      </c>
      <c r="CB1698">
        <v>10210.89</v>
      </c>
      <c r="CC1698">
        <v>10342.69</v>
      </c>
      <c r="CD1698" s="2">
        <v>43710</v>
      </c>
      <c r="CE1698">
        <v>134.05000000000001</v>
      </c>
      <c r="CF1698">
        <v>0.06</v>
      </c>
      <c r="CG1698">
        <v>0.01</v>
      </c>
      <c r="CH1698">
        <v>134.036</v>
      </c>
      <c r="CI1698">
        <v>134.036</v>
      </c>
      <c r="CJ1698">
        <v>0.05</v>
      </c>
      <c r="CK1698">
        <v>-0.05</v>
      </c>
      <c r="CL1698">
        <v>1.349</v>
      </c>
      <c r="CM1698">
        <v>8.2538</v>
      </c>
      <c r="CN1698">
        <v>134.036</v>
      </c>
      <c r="CO1698">
        <v>1.35</v>
      </c>
      <c r="CP1698" t="s">
        <v>57</v>
      </c>
      <c r="CQ1698" t="s">
        <v>56</v>
      </c>
      <c r="CS1698">
        <v>1.351</v>
      </c>
      <c r="CT1698">
        <v>1.351</v>
      </c>
      <c r="CV1698">
        <v>11110.43</v>
      </c>
      <c r="CW1698">
        <v>10943.78</v>
      </c>
      <c r="CY1698">
        <v>1.351</v>
      </c>
      <c r="CZ1698">
        <v>1.351</v>
      </c>
      <c r="DB1698">
        <v>11110.43</v>
      </c>
      <c r="DC1698">
        <v>10943.78</v>
      </c>
    </row>
    <row r="1699" spans="1:107">
      <c r="A1699" s="2">
        <v>43707</v>
      </c>
      <c r="B1699">
        <v>111.12</v>
      </c>
      <c r="C1699">
        <v>-0.01</v>
      </c>
      <c r="D1699">
        <v>0.02</v>
      </c>
      <c r="E1699">
        <v>111.089</v>
      </c>
      <c r="F1699">
        <v>111.092</v>
      </c>
      <c r="G1699">
        <v>-0.03</v>
      </c>
      <c r="H1699">
        <v>0.03</v>
      </c>
      <c r="I1699">
        <v>1.214</v>
      </c>
      <c r="J1699">
        <v>2.8163</v>
      </c>
      <c r="K1699">
        <v>111.1</v>
      </c>
      <c r="L1699">
        <v>1.2210000000000001</v>
      </c>
      <c r="M1699" t="s">
        <v>97</v>
      </c>
      <c r="N1699" t="s">
        <v>95</v>
      </c>
      <c r="O1699" t="s">
        <v>96</v>
      </c>
      <c r="P1699">
        <v>1.2190000000000001</v>
      </c>
      <c r="Q1699">
        <v>1.22</v>
      </c>
      <c r="R1699">
        <v>1.252</v>
      </c>
      <c r="S1699">
        <v>10230.52</v>
      </c>
      <c r="T1699">
        <v>10218.9</v>
      </c>
      <c r="U1699">
        <v>10361.64</v>
      </c>
      <c r="V1699">
        <v>1.218</v>
      </c>
      <c r="W1699">
        <v>1.22</v>
      </c>
      <c r="X1699">
        <v>1.252</v>
      </c>
      <c r="Y1699">
        <v>10230.700000000001</v>
      </c>
      <c r="Z1699">
        <v>10218.9</v>
      </c>
      <c r="AA1699">
        <v>10361.64</v>
      </c>
      <c r="AB1699" s="2">
        <v>43707</v>
      </c>
      <c r="AC1699">
        <v>134.69999999999999</v>
      </c>
      <c r="AD1699">
        <v>-0.08</v>
      </c>
      <c r="AE1699">
        <v>0.02</v>
      </c>
      <c r="AF1699">
        <v>134.58000000000001</v>
      </c>
      <c r="AG1699">
        <v>134.58000000000001</v>
      </c>
      <c r="AH1699">
        <v>-0.1</v>
      </c>
      <c r="AI1699">
        <v>0.1</v>
      </c>
      <c r="AJ1699">
        <v>1.29</v>
      </c>
      <c r="AK1699">
        <v>8.2592999999999996</v>
      </c>
      <c r="AL1699">
        <v>134.68</v>
      </c>
      <c r="AM1699">
        <v>1.292</v>
      </c>
      <c r="AN1699" t="s">
        <v>57</v>
      </c>
      <c r="AO1699" t="s">
        <v>56</v>
      </c>
      <c r="AQ1699">
        <v>1.302</v>
      </c>
      <c r="AR1699">
        <v>1.3029999999999999</v>
      </c>
      <c r="AT1699">
        <v>11152.07</v>
      </c>
      <c r="AU1699">
        <v>10986.44</v>
      </c>
      <c r="AW1699">
        <v>1.302</v>
      </c>
      <c r="AX1699">
        <v>1.3029999999999999</v>
      </c>
      <c r="AZ1699">
        <v>11152.07</v>
      </c>
      <c r="BA1699">
        <v>10986.44</v>
      </c>
      <c r="BC1699" s="2">
        <v>43707</v>
      </c>
      <c r="BD1699">
        <v>111.12</v>
      </c>
      <c r="BE1699">
        <v>-0.01</v>
      </c>
      <c r="BF1699">
        <v>0.02</v>
      </c>
      <c r="BG1699">
        <v>111.089</v>
      </c>
      <c r="BH1699">
        <v>111.092</v>
      </c>
      <c r="BI1699">
        <v>-0.03</v>
      </c>
      <c r="BJ1699">
        <v>0.03</v>
      </c>
      <c r="BK1699">
        <v>1.214</v>
      </c>
      <c r="BL1699">
        <v>2.8163</v>
      </c>
      <c r="BM1699">
        <v>111.1</v>
      </c>
      <c r="BN1699">
        <v>1.2210000000000001</v>
      </c>
      <c r="BO1699" t="s">
        <v>97</v>
      </c>
      <c r="BP1699" t="s">
        <v>95</v>
      </c>
      <c r="BQ1699" t="s">
        <v>96</v>
      </c>
      <c r="BR1699">
        <v>1.2190000000000001</v>
      </c>
      <c r="BS1699">
        <v>1.22</v>
      </c>
      <c r="BT1699">
        <v>1.252</v>
      </c>
      <c r="BU1699">
        <v>10230.52</v>
      </c>
      <c r="BV1699">
        <v>10218.9</v>
      </c>
      <c r="BW1699">
        <v>10361.64</v>
      </c>
      <c r="BX1699">
        <v>1.218</v>
      </c>
      <c r="BY1699">
        <v>1.22</v>
      </c>
      <c r="BZ1699">
        <v>1.252</v>
      </c>
      <c r="CA1699">
        <v>10230.700000000001</v>
      </c>
      <c r="CB1699">
        <v>10218.9</v>
      </c>
      <c r="CC1699">
        <v>10361.64</v>
      </c>
      <c r="CD1699" s="2">
        <v>43707</v>
      </c>
      <c r="CE1699">
        <v>134.69999999999999</v>
      </c>
      <c r="CF1699">
        <v>-0.08</v>
      </c>
      <c r="CG1699">
        <v>0.02</v>
      </c>
      <c r="CH1699">
        <v>134.58000000000001</v>
      </c>
      <c r="CI1699">
        <v>134.58000000000001</v>
      </c>
      <c r="CJ1699">
        <v>-0.1</v>
      </c>
      <c r="CK1699">
        <v>0.1</v>
      </c>
      <c r="CL1699">
        <v>1.29</v>
      </c>
      <c r="CM1699">
        <v>8.2592999999999996</v>
      </c>
      <c r="CN1699">
        <v>134.68</v>
      </c>
      <c r="CO1699">
        <v>1.292</v>
      </c>
      <c r="CP1699" t="s">
        <v>57</v>
      </c>
      <c r="CQ1699" t="s">
        <v>56</v>
      </c>
      <c r="CS1699">
        <v>1.302</v>
      </c>
      <c r="CT1699">
        <v>1.3029999999999999</v>
      </c>
      <c r="CV1699">
        <v>11152.07</v>
      </c>
      <c r="CW1699">
        <v>10986.44</v>
      </c>
      <c r="CY1699">
        <v>1.302</v>
      </c>
      <c r="CZ1699">
        <v>1.3029999999999999</v>
      </c>
      <c r="DB1699">
        <v>11152.07</v>
      </c>
      <c r="DC1699">
        <v>10986.44</v>
      </c>
    </row>
    <row r="1700" spans="1:107">
      <c r="A1700" s="2">
        <v>43706</v>
      </c>
      <c r="B1700">
        <v>111.19</v>
      </c>
      <c r="C1700">
        <v>0.05</v>
      </c>
      <c r="D1700">
        <v>0.03</v>
      </c>
      <c r="E1700">
        <v>111.199</v>
      </c>
      <c r="F1700">
        <v>111.199</v>
      </c>
      <c r="G1700">
        <v>0.02</v>
      </c>
      <c r="H1700">
        <v>-0.02</v>
      </c>
      <c r="I1700">
        <v>1.1930000000000001</v>
      </c>
      <c r="J1700">
        <v>2.8170000000000002</v>
      </c>
      <c r="K1700">
        <v>111.16200000000001</v>
      </c>
      <c r="L1700">
        <v>1.2010000000000001</v>
      </c>
      <c r="M1700" t="s">
        <v>97</v>
      </c>
      <c r="N1700" t="s">
        <v>95</v>
      </c>
      <c r="O1700" t="s">
        <v>96</v>
      </c>
      <c r="P1700">
        <v>1.19</v>
      </c>
      <c r="Q1700">
        <v>1.19</v>
      </c>
      <c r="R1700">
        <v>1.2090000000000001</v>
      </c>
      <c r="S1700">
        <v>10235.34</v>
      </c>
      <c r="T1700">
        <v>10225.370000000001</v>
      </c>
      <c r="U1700">
        <v>10380.49</v>
      </c>
      <c r="V1700">
        <v>1.19</v>
      </c>
      <c r="W1700">
        <v>1.19</v>
      </c>
      <c r="X1700">
        <v>1.2090000000000001</v>
      </c>
      <c r="Y1700">
        <v>10235.34</v>
      </c>
      <c r="Z1700">
        <v>10225.370000000001</v>
      </c>
      <c r="AA1700">
        <v>10380.49</v>
      </c>
      <c r="AB1700" s="2">
        <v>43706</v>
      </c>
      <c r="AC1700">
        <v>135.11000000000001</v>
      </c>
      <c r="AD1700">
        <v>0.03</v>
      </c>
      <c r="AE1700">
        <v>0.01</v>
      </c>
      <c r="AF1700">
        <v>135.126</v>
      </c>
      <c r="AG1700">
        <v>135.126</v>
      </c>
      <c r="AH1700">
        <v>0.02</v>
      </c>
      <c r="AI1700">
        <v>-0.02</v>
      </c>
      <c r="AJ1700">
        <v>1.2529999999999999</v>
      </c>
      <c r="AK1700">
        <v>8.2651000000000003</v>
      </c>
      <c r="AL1700">
        <v>135.09800000000001</v>
      </c>
      <c r="AM1700">
        <v>1.2549999999999999</v>
      </c>
      <c r="AN1700" t="s">
        <v>57</v>
      </c>
      <c r="AO1700" t="s">
        <v>56</v>
      </c>
      <c r="AQ1700">
        <v>1.254</v>
      </c>
      <c r="AR1700">
        <v>1.254</v>
      </c>
      <c r="AT1700">
        <v>11193.86</v>
      </c>
      <c r="AU1700">
        <v>11031.05</v>
      </c>
      <c r="AW1700">
        <v>1.254</v>
      </c>
      <c r="AX1700">
        <v>1.254</v>
      </c>
      <c r="AZ1700">
        <v>11193.86</v>
      </c>
      <c r="BA1700">
        <v>11031.05</v>
      </c>
      <c r="BC1700" s="2">
        <v>43706</v>
      </c>
      <c r="BD1700">
        <v>111.19</v>
      </c>
      <c r="BE1700">
        <v>0.05</v>
      </c>
      <c r="BF1700">
        <v>0.03</v>
      </c>
      <c r="BG1700">
        <v>111.199</v>
      </c>
      <c r="BH1700">
        <v>111.199</v>
      </c>
      <c r="BI1700">
        <v>0.02</v>
      </c>
      <c r="BJ1700">
        <v>-0.02</v>
      </c>
      <c r="BK1700">
        <v>1.1930000000000001</v>
      </c>
      <c r="BL1700">
        <v>2.8170000000000002</v>
      </c>
      <c r="BM1700">
        <v>111.16200000000001</v>
      </c>
      <c r="BN1700">
        <v>1.2010000000000001</v>
      </c>
      <c r="BO1700" t="s">
        <v>97</v>
      </c>
      <c r="BP1700" t="s">
        <v>95</v>
      </c>
      <c r="BQ1700" t="s">
        <v>96</v>
      </c>
      <c r="BR1700">
        <v>1.19</v>
      </c>
      <c r="BS1700">
        <v>1.19</v>
      </c>
      <c r="BT1700">
        <v>1.2090000000000001</v>
      </c>
      <c r="BU1700">
        <v>10235.34</v>
      </c>
      <c r="BV1700">
        <v>10225.370000000001</v>
      </c>
      <c r="BW1700">
        <v>10380.49</v>
      </c>
      <c r="BX1700">
        <v>1.19</v>
      </c>
      <c r="BY1700">
        <v>1.19</v>
      </c>
      <c r="BZ1700">
        <v>1.2090000000000001</v>
      </c>
      <c r="CA1700">
        <v>10235.34</v>
      </c>
      <c r="CB1700">
        <v>10225.370000000001</v>
      </c>
      <c r="CC1700">
        <v>10380.49</v>
      </c>
      <c r="CD1700" s="2">
        <v>43706</v>
      </c>
      <c r="CE1700">
        <v>135.11000000000001</v>
      </c>
      <c r="CF1700">
        <v>0.03</v>
      </c>
      <c r="CG1700">
        <v>0.01</v>
      </c>
      <c r="CH1700">
        <v>135.126</v>
      </c>
      <c r="CI1700">
        <v>135.126</v>
      </c>
      <c r="CJ1700">
        <v>0.02</v>
      </c>
      <c r="CK1700">
        <v>-0.02</v>
      </c>
      <c r="CL1700">
        <v>1.2529999999999999</v>
      </c>
      <c r="CM1700">
        <v>8.2651000000000003</v>
      </c>
      <c r="CN1700">
        <v>135.09800000000001</v>
      </c>
      <c r="CO1700">
        <v>1.2549999999999999</v>
      </c>
      <c r="CP1700" t="s">
        <v>57</v>
      </c>
      <c r="CQ1700" t="s">
        <v>56</v>
      </c>
      <c r="CS1700">
        <v>1.254</v>
      </c>
      <c r="CT1700">
        <v>1.254</v>
      </c>
      <c r="CV1700">
        <v>11193.86</v>
      </c>
      <c r="CW1700">
        <v>11031.05</v>
      </c>
      <c r="CY1700">
        <v>1.254</v>
      </c>
      <c r="CZ1700">
        <v>1.254</v>
      </c>
      <c r="DB1700">
        <v>11193.86</v>
      </c>
      <c r="DC1700">
        <v>11031.05</v>
      </c>
    </row>
    <row r="1701" spans="1:107">
      <c r="A1701" s="2">
        <v>43705</v>
      </c>
      <c r="B1701">
        <v>111.18</v>
      </c>
      <c r="C1701">
        <v>0.05</v>
      </c>
      <c r="D1701">
        <v>0.03</v>
      </c>
      <c r="E1701">
        <v>111.17700000000001</v>
      </c>
      <c r="F1701">
        <v>111.17700000000001</v>
      </c>
      <c r="G1701">
        <v>0.02</v>
      </c>
      <c r="H1701">
        <v>-0.02</v>
      </c>
      <c r="I1701">
        <v>1.196</v>
      </c>
      <c r="J1701">
        <v>2.8169</v>
      </c>
      <c r="K1701">
        <v>111.15300000000001</v>
      </c>
      <c r="L1701">
        <v>1.204</v>
      </c>
      <c r="M1701" t="s">
        <v>97</v>
      </c>
      <c r="N1701" t="s">
        <v>95</v>
      </c>
      <c r="O1701" t="s">
        <v>96</v>
      </c>
      <c r="P1701">
        <v>1.2</v>
      </c>
      <c r="Q1701">
        <v>1.2010000000000001</v>
      </c>
      <c r="R1701">
        <v>1.21</v>
      </c>
      <c r="S1701">
        <v>10233.23</v>
      </c>
      <c r="T1701">
        <v>10222.540000000001</v>
      </c>
      <c r="U1701">
        <v>10379.700000000001</v>
      </c>
      <c r="V1701">
        <v>1.2</v>
      </c>
      <c r="W1701">
        <v>1.2010000000000001</v>
      </c>
      <c r="X1701">
        <v>1.21</v>
      </c>
      <c r="Y1701">
        <v>10233.23</v>
      </c>
      <c r="Z1701">
        <v>10222.540000000001</v>
      </c>
      <c r="AA1701">
        <v>10379.700000000001</v>
      </c>
      <c r="AB1701" s="2">
        <v>43705</v>
      </c>
      <c r="AC1701">
        <v>135.16</v>
      </c>
      <c r="AD1701">
        <v>0.09</v>
      </c>
      <c r="AE1701">
        <v>0.02</v>
      </c>
      <c r="AF1701">
        <v>135.16999999999999</v>
      </c>
      <c r="AG1701">
        <v>135.16999999999999</v>
      </c>
      <c r="AH1701">
        <v>7.0000000000000007E-2</v>
      </c>
      <c r="AI1701">
        <v>-7.0000000000000007E-2</v>
      </c>
      <c r="AJ1701">
        <v>1.2490000000000001</v>
      </c>
      <c r="AK1701">
        <v>8.2661999999999995</v>
      </c>
      <c r="AL1701">
        <v>135.137</v>
      </c>
      <c r="AM1701">
        <v>1.2509999999999999</v>
      </c>
      <c r="AN1701" t="s">
        <v>57</v>
      </c>
      <c r="AO1701" t="s">
        <v>56</v>
      </c>
      <c r="AQ1701">
        <v>1.25</v>
      </c>
      <c r="AR1701">
        <v>1.25</v>
      </c>
      <c r="AT1701">
        <v>11197.01</v>
      </c>
      <c r="AU1701">
        <v>11034.36</v>
      </c>
      <c r="AW1701">
        <v>1.25</v>
      </c>
      <c r="AX1701">
        <v>1.25</v>
      </c>
      <c r="AZ1701">
        <v>11197.01</v>
      </c>
      <c r="BA1701">
        <v>11034.36</v>
      </c>
      <c r="BC1701" s="2">
        <v>43705</v>
      </c>
      <c r="BD1701">
        <v>111.18</v>
      </c>
      <c r="BE1701">
        <v>0.05</v>
      </c>
      <c r="BF1701">
        <v>0.03</v>
      </c>
      <c r="BG1701">
        <v>111.17700000000001</v>
      </c>
      <c r="BH1701">
        <v>111.17700000000001</v>
      </c>
      <c r="BI1701">
        <v>0.02</v>
      </c>
      <c r="BJ1701">
        <v>-0.02</v>
      </c>
      <c r="BK1701">
        <v>1.196</v>
      </c>
      <c r="BL1701">
        <v>2.8169</v>
      </c>
      <c r="BM1701">
        <v>111.15300000000001</v>
      </c>
      <c r="BN1701">
        <v>1.204</v>
      </c>
      <c r="BO1701" t="s">
        <v>97</v>
      </c>
      <c r="BP1701" t="s">
        <v>95</v>
      </c>
      <c r="BQ1701" t="s">
        <v>96</v>
      </c>
      <c r="BR1701">
        <v>1.2</v>
      </c>
      <c r="BS1701">
        <v>1.2010000000000001</v>
      </c>
      <c r="BT1701">
        <v>1.21</v>
      </c>
      <c r="BU1701">
        <v>10233.23</v>
      </c>
      <c r="BV1701">
        <v>10222.540000000001</v>
      </c>
      <c r="BW1701">
        <v>10379.700000000001</v>
      </c>
      <c r="BX1701">
        <v>1.2</v>
      </c>
      <c r="BY1701">
        <v>1.2010000000000001</v>
      </c>
      <c r="BZ1701">
        <v>1.21</v>
      </c>
      <c r="CA1701">
        <v>10233.23</v>
      </c>
      <c r="CB1701">
        <v>10222.540000000001</v>
      </c>
      <c r="CC1701">
        <v>10379.700000000001</v>
      </c>
      <c r="CD1701" s="2">
        <v>43705</v>
      </c>
      <c r="CE1701">
        <v>135.16</v>
      </c>
      <c r="CF1701">
        <v>0.09</v>
      </c>
      <c r="CG1701">
        <v>0.02</v>
      </c>
      <c r="CH1701">
        <v>135.16999999999999</v>
      </c>
      <c r="CI1701">
        <v>135.16999999999999</v>
      </c>
      <c r="CJ1701">
        <v>7.0000000000000007E-2</v>
      </c>
      <c r="CK1701">
        <v>-7.0000000000000007E-2</v>
      </c>
      <c r="CL1701">
        <v>1.2490000000000001</v>
      </c>
      <c r="CM1701">
        <v>8.2661999999999995</v>
      </c>
      <c r="CN1701">
        <v>135.137</v>
      </c>
      <c r="CO1701">
        <v>1.2509999999999999</v>
      </c>
      <c r="CP1701" t="s">
        <v>57</v>
      </c>
      <c r="CQ1701" t="s">
        <v>56</v>
      </c>
      <c r="CS1701">
        <v>1.25</v>
      </c>
      <c r="CT1701">
        <v>1.25</v>
      </c>
      <c r="CV1701">
        <v>11197.01</v>
      </c>
      <c r="CW1701">
        <v>11034.36</v>
      </c>
      <c r="CY1701">
        <v>1.25</v>
      </c>
      <c r="CZ1701">
        <v>1.25</v>
      </c>
      <c r="DB1701">
        <v>11197.01</v>
      </c>
      <c r="DC1701">
        <v>11034.36</v>
      </c>
    </row>
    <row r="1702" spans="1:107">
      <c r="A1702" s="2">
        <v>43704</v>
      </c>
      <c r="B1702">
        <v>111.18</v>
      </c>
      <c r="C1702">
        <v>0.03</v>
      </c>
      <c r="D1702">
        <v>0.03</v>
      </c>
      <c r="E1702">
        <v>111.17100000000001</v>
      </c>
      <c r="F1702">
        <v>111.17100000000001</v>
      </c>
      <c r="G1702">
        <v>0</v>
      </c>
      <c r="H1702">
        <v>0</v>
      </c>
      <c r="I1702">
        <v>1.196</v>
      </c>
      <c r="J1702">
        <v>2.8168000000000002</v>
      </c>
      <c r="K1702">
        <v>111.152</v>
      </c>
      <c r="L1702">
        <v>1.204</v>
      </c>
      <c r="M1702" t="s">
        <v>97</v>
      </c>
      <c r="N1702" t="s">
        <v>95</v>
      </c>
      <c r="O1702" t="s">
        <v>96</v>
      </c>
      <c r="P1702">
        <v>1.204</v>
      </c>
      <c r="Q1702">
        <v>1.2050000000000001</v>
      </c>
      <c r="R1702">
        <v>1.21</v>
      </c>
      <c r="S1702">
        <v>10232.18</v>
      </c>
      <c r="T1702">
        <v>10221.290000000001</v>
      </c>
      <c r="U1702">
        <v>10379.36</v>
      </c>
      <c r="V1702">
        <v>1.204</v>
      </c>
      <c r="W1702">
        <v>1.2050000000000001</v>
      </c>
      <c r="X1702">
        <v>1.21</v>
      </c>
      <c r="Y1702">
        <v>10232.18</v>
      </c>
      <c r="Z1702">
        <v>10221.290000000001</v>
      </c>
      <c r="AA1702">
        <v>10379.36</v>
      </c>
      <c r="AB1702" s="2">
        <v>43704</v>
      </c>
      <c r="AC1702">
        <v>135.07</v>
      </c>
      <c r="AD1702">
        <v>0.03</v>
      </c>
      <c r="AE1702">
        <v>0.02</v>
      </c>
      <c r="AF1702">
        <v>135.059</v>
      </c>
      <c r="AG1702">
        <v>135.059</v>
      </c>
      <c r="AH1702">
        <v>0.01</v>
      </c>
      <c r="AI1702">
        <v>-0.01</v>
      </c>
      <c r="AJ1702">
        <v>1.2569999999999999</v>
      </c>
      <c r="AK1702">
        <v>8.2645</v>
      </c>
      <c r="AL1702">
        <v>135.053</v>
      </c>
      <c r="AM1702">
        <v>1.2589999999999999</v>
      </c>
      <c r="AN1702" t="s">
        <v>57</v>
      </c>
      <c r="AO1702" t="s">
        <v>56</v>
      </c>
      <c r="AQ1702">
        <v>1.26</v>
      </c>
      <c r="AR1702">
        <v>1.26</v>
      </c>
      <c r="AT1702">
        <v>11187.81</v>
      </c>
      <c r="AU1702">
        <v>11024.78</v>
      </c>
      <c r="AW1702">
        <v>1.26</v>
      </c>
      <c r="AX1702">
        <v>1.26</v>
      </c>
      <c r="AZ1702">
        <v>11187.81</v>
      </c>
      <c r="BA1702">
        <v>11024.78</v>
      </c>
      <c r="BC1702" s="2">
        <v>43704</v>
      </c>
      <c r="BD1702">
        <v>111.18</v>
      </c>
      <c r="BE1702">
        <v>0.03</v>
      </c>
      <c r="BF1702">
        <v>0.03</v>
      </c>
      <c r="BG1702">
        <v>111.17100000000001</v>
      </c>
      <c r="BH1702">
        <v>111.17100000000001</v>
      </c>
      <c r="BI1702">
        <v>0</v>
      </c>
      <c r="BJ1702">
        <v>0</v>
      </c>
      <c r="BK1702">
        <v>1.196</v>
      </c>
      <c r="BL1702">
        <v>2.8168000000000002</v>
      </c>
      <c r="BM1702">
        <v>111.152</v>
      </c>
      <c r="BN1702">
        <v>1.204</v>
      </c>
      <c r="BO1702" t="s">
        <v>97</v>
      </c>
      <c r="BP1702" t="s">
        <v>95</v>
      </c>
      <c r="BQ1702" t="s">
        <v>96</v>
      </c>
      <c r="BR1702">
        <v>1.204</v>
      </c>
      <c r="BS1702">
        <v>1.2050000000000001</v>
      </c>
      <c r="BT1702">
        <v>1.21</v>
      </c>
      <c r="BU1702">
        <v>10232.18</v>
      </c>
      <c r="BV1702">
        <v>10221.290000000001</v>
      </c>
      <c r="BW1702">
        <v>10379.36</v>
      </c>
      <c r="BX1702">
        <v>1.204</v>
      </c>
      <c r="BY1702">
        <v>1.2050000000000001</v>
      </c>
      <c r="BZ1702">
        <v>1.21</v>
      </c>
      <c r="CA1702">
        <v>10232.18</v>
      </c>
      <c r="CB1702">
        <v>10221.290000000001</v>
      </c>
      <c r="CC1702">
        <v>10379.36</v>
      </c>
      <c r="CD1702" s="2">
        <v>43704</v>
      </c>
      <c r="CE1702">
        <v>135.07</v>
      </c>
      <c r="CF1702">
        <v>0.03</v>
      </c>
      <c r="CG1702">
        <v>0.02</v>
      </c>
      <c r="CH1702">
        <v>135.059</v>
      </c>
      <c r="CI1702">
        <v>135.059</v>
      </c>
      <c r="CJ1702">
        <v>0.01</v>
      </c>
      <c r="CK1702">
        <v>-0.01</v>
      </c>
      <c r="CL1702">
        <v>1.2569999999999999</v>
      </c>
      <c r="CM1702">
        <v>8.2645</v>
      </c>
      <c r="CN1702">
        <v>135.053</v>
      </c>
      <c r="CO1702">
        <v>1.2589999999999999</v>
      </c>
      <c r="CP1702" t="s">
        <v>57</v>
      </c>
      <c r="CQ1702" t="s">
        <v>56</v>
      </c>
      <c r="CS1702">
        <v>1.26</v>
      </c>
      <c r="CT1702">
        <v>1.26</v>
      </c>
      <c r="CV1702">
        <v>11187.81</v>
      </c>
      <c r="CW1702">
        <v>11024.78</v>
      </c>
      <c r="CY1702">
        <v>1.26</v>
      </c>
      <c r="CZ1702">
        <v>1.26</v>
      </c>
      <c r="DB1702">
        <v>11187.81</v>
      </c>
      <c r="DC1702">
        <v>11024.78</v>
      </c>
    </row>
    <row r="1703" spans="1:107">
      <c r="A1703" s="2">
        <v>43703</v>
      </c>
      <c r="B1703">
        <v>111.36</v>
      </c>
      <c r="C1703">
        <v>0.05</v>
      </c>
      <c r="D1703">
        <v>0.03</v>
      </c>
      <c r="E1703">
        <v>111.352</v>
      </c>
      <c r="F1703">
        <v>111.352</v>
      </c>
      <c r="G1703">
        <v>0.02</v>
      </c>
      <c r="H1703">
        <v>-0.02</v>
      </c>
      <c r="I1703">
        <v>1.139</v>
      </c>
      <c r="J1703">
        <v>2.8178999999999998</v>
      </c>
      <c r="K1703">
        <v>111.32599999999999</v>
      </c>
      <c r="L1703">
        <v>1.1479999999999999</v>
      </c>
      <c r="M1703" t="s">
        <v>97</v>
      </c>
      <c r="N1703" t="s">
        <v>95</v>
      </c>
      <c r="O1703" t="s">
        <v>96</v>
      </c>
      <c r="P1703">
        <v>1.1519999999999999</v>
      </c>
      <c r="Q1703">
        <v>1.153</v>
      </c>
      <c r="R1703">
        <v>1.145</v>
      </c>
      <c r="S1703">
        <v>10241.15</v>
      </c>
      <c r="T1703">
        <v>10232.81</v>
      </c>
      <c r="U1703">
        <v>10408.18</v>
      </c>
      <c r="V1703">
        <v>1.1519999999999999</v>
      </c>
      <c r="W1703">
        <v>1.1519999999999999</v>
      </c>
      <c r="X1703">
        <v>1.145</v>
      </c>
      <c r="Y1703">
        <v>10241.15</v>
      </c>
      <c r="Z1703">
        <v>10233.040000000001</v>
      </c>
      <c r="AA1703">
        <v>10408.18</v>
      </c>
      <c r="AB1703" s="2">
        <v>43703</v>
      </c>
      <c r="AC1703">
        <v>135.72</v>
      </c>
      <c r="AD1703">
        <v>7.0000000000000007E-2</v>
      </c>
      <c r="AE1703">
        <v>0.02</v>
      </c>
      <c r="AF1703">
        <v>135.72999999999999</v>
      </c>
      <c r="AG1703">
        <v>135.72999999999999</v>
      </c>
      <c r="AH1703">
        <v>0.05</v>
      </c>
      <c r="AI1703">
        <v>-0.05</v>
      </c>
      <c r="AJ1703">
        <v>1.1990000000000001</v>
      </c>
      <c r="AK1703">
        <v>8.2721</v>
      </c>
      <c r="AL1703">
        <v>135.697</v>
      </c>
      <c r="AM1703">
        <v>1.2010000000000001</v>
      </c>
      <c r="AN1703" t="s">
        <v>57</v>
      </c>
      <c r="AO1703" t="s">
        <v>56</v>
      </c>
      <c r="AQ1703">
        <v>1.2</v>
      </c>
      <c r="AR1703">
        <v>1.2</v>
      </c>
      <c r="AT1703">
        <v>11240.44</v>
      </c>
      <c r="AU1703">
        <v>11079.8</v>
      </c>
      <c r="AW1703">
        <v>1.2</v>
      </c>
      <c r="AX1703">
        <v>1.2</v>
      </c>
      <c r="AZ1703">
        <v>11240.44</v>
      </c>
      <c r="BA1703">
        <v>11079.8</v>
      </c>
      <c r="BC1703" s="2">
        <v>43703</v>
      </c>
      <c r="BD1703">
        <v>111.36</v>
      </c>
      <c r="BE1703">
        <v>0.05</v>
      </c>
      <c r="BF1703">
        <v>0.03</v>
      </c>
      <c r="BG1703">
        <v>111.352</v>
      </c>
      <c r="BH1703">
        <v>111.352</v>
      </c>
      <c r="BI1703">
        <v>0.02</v>
      </c>
      <c r="BJ1703">
        <v>-0.02</v>
      </c>
      <c r="BK1703">
        <v>1.139</v>
      </c>
      <c r="BL1703">
        <v>2.8178999999999998</v>
      </c>
      <c r="BM1703">
        <v>111.32599999999999</v>
      </c>
      <c r="BN1703">
        <v>1.1479999999999999</v>
      </c>
      <c r="BO1703" t="s">
        <v>97</v>
      </c>
      <c r="BP1703" t="s">
        <v>95</v>
      </c>
      <c r="BQ1703" t="s">
        <v>96</v>
      </c>
      <c r="BR1703">
        <v>1.1519999999999999</v>
      </c>
      <c r="BS1703">
        <v>1.153</v>
      </c>
      <c r="BT1703">
        <v>1.145</v>
      </c>
      <c r="BU1703">
        <v>10241.15</v>
      </c>
      <c r="BV1703">
        <v>10232.81</v>
      </c>
      <c r="BW1703">
        <v>10408.18</v>
      </c>
      <c r="BX1703">
        <v>1.1519999999999999</v>
      </c>
      <c r="BY1703">
        <v>1.1519999999999999</v>
      </c>
      <c r="BZ1703">
        <v>1.145</v>
      </c>
      <c r="CA1703">
        <v>10241.15</v>
      </c>
      <c r="CB1703">
        <v>10233.040000000001</v>
      </c>
      <c r="CC1703">
        <v>10408.18</v>
      </c>
      <c r="CD1703" s="2">
        <v>43703</v>
      </c>
      <c r="CE1703">
        <v>135.72</v>
      </c>
      <c r="CF1703">
        <v>7.0000000000000007E-2</v>
      </c>
      <c r="CG1703">
        <v>0.02</v>
      </c>
      <c r="CH1703">
        <v>135.72999999999999</v>
      </c>
      <c r="CI1703">
        <v>135.72999999999999</v>
      </c>
      <c r="CJ1703">
        <v>0.05</v>
      </c>
      <c r="CK1703">
        <v>-0.05</v>
      </c>
      <c r="CL1703">
        <v>1.1990000000000001</v>
      </c>
      <c r="CM1703">
        <v>8.2721</v>
      </c>
      <c r="CN1703">
        <v>135.697</v>
      </c>
      <c r="CO1703">
        <v>1.2010000000000001</v>
      </c>
      <c r="CP1703" t="s">
        <v>57</v>
      </c>
      <c r="CQ1703" t="s">
        <v>56</v>
      </c>
      <c r="CS1703">
        <v>1.2</v>
      </c>
      <c r="CT1703">
        <v>1.2</v>
      </c>
      <c r="CV1703">
        <v>11240.44</v>
      </c>
      <c r="CW1703">
        <v>11079.8</v>
      </c>
      <c r="CY1703">
        <v>1.2</v>
      </c>
      <c r="CZ1703">
        <v>1.2</v>
      </c>
      <c r="DB1703">
        <v>11240.44</v>
      </c>
      <c r="DC1703">
        <v>11079.8</v>
      </c>
    </row>
    <row r="1704" spans="1:107">
      <c r="A1704" s="2">
        <v>43700</v>
      </c>
      <c r="B1704">
        <v>111.2</v>
      </c>
      <c r="C1704">
        <v>0.04</v>
      </c>
      <c r="D1704">
        <v>0.03</v>
      </c>
      <c r="E1704">
        <v>111.227</v>
      </c>
      <c r="F1704">
        <v>111.227</v>
      </c>
      <c r="G1704">
        <v>0.01</v>
      </c>
      <c r="H1704">
        <v>-0.01</v>
      </c>
      <c r="I1704">
        <v>1.1879999999999999</v>
      </c>
      <c r="J1704">
        <v>2.8170000000000002</v>
      </c>
      <c r="K1704">
        <v>111.17</v>
      </c>
      <c r="L1704">
        <v>1.198</v>
      </c>
      <c r="M1704" t="s">
        <v>97</v>
      </c>
      <c r="N1704" t="s">
        <v>95</v>
      </c>
      <c r="O1704" t="s">
        <v>96</v>
      </c>
      <c r="P1704">
        <v>1.18</v>
      </c>
      <c r="Q1704">
        <v>1.1879999999999999</v>
      </c>
      <c r="R1704">
        <v>1.2030000000000001</v>
      </c>
      <c r="S1704">
        <v>10235.15</v>
      </c>
      <c r="T1704">
        <v>10223.84</v>
      </c>
      <c r="U1704">
        <v>10381.14</v>
      </c>
      <c r="V1704">
        <v>1.18</v>
      </c>
      <c r="W1704">
        <v>1.1870000000000001</v>
      </c>
      <c r="X1704">
        <v>1.202</v>
      </c>
      <c r="Y1704">
        <v>10235.15</v>
      </c>
      <c r="Z1704">
        <v>10224.07</v>
      </c>
      <c r="AA1704">
        <v>10381.59</v>
      </c>
      <c r="AB1704" s="2">
        <v>43700</v>
      </c>
      <c r="AC1704">
        <v>134.93</v>
      </c>
      <c r="AD1704">
        <v>0.14000000000000001</v>
      </c>
      <c r="AE1704">
        <v>0.03</v>
      </c>
      <c r="AF1704">
        <v>135.036</v>
      </c>
      <c r="AG1704">
        <v>135.036</v>
      </c>
      <c r="AH1704">
        <v>0.11</v>
      </c>
      <c r="AI1704">
        <v>-0.11</v>
      </c>
      <c r="AJ1704">
        <v>1.27</v>
      </c>
      <c r="AK1704">
        <v>8.2629000000000001</v>
      </c>
      <c r="AL1704">
        <v>134.90199999999999</v>
      </c>
      <c r="AM1704">
        <v>1.272</v>
      </c>
      <c r="AN1704" t="s">
        <v>57</v>
      </c>
      <c r="AO1704" t="s">
        <v>56</v>
      </c>
      <c r="AQ1704">
        <v>1.262</v>
      </c>
      <c r="AR1704">
        <v>1.262</v>
      </c>
      <c r="AT1704">
        <v>11184.51</v>
      </c>
      <c r="AU1704">
        <v>11021.42</v>
      </c>
      <c r="AW1704">
        <v>1.262</v>
      </c>
      <c r="AX1704">
        <v>1.262</v>
      </c>
      <c r="AZ1704">
        <v>11184.51</v>
      </c>
      <c r="BA1704">
        <v>11021.42</v>
      </c>
      <c r="BC1704" s="2">
        <v>43700</v>
      </c>
      <c r="BD1704">
        <v>111.2</v>
      </c>
      <c r="BE1704">
        <v>0.04</v>
      </c>
      <c r="BF1704">
        <v>0.03</v>
      </c>
      <c r="BG1704">
        <v>111.227</v>
      </c>
      <c r="BH1704">
        <v>111.227</v>
      </c>
      <c r="BI1704">
        <v>0.01</v>
      </c>
      <c r="BJ1704">
        <v>-0.01</v>
      </c>
      <c r="BK1704">
        <v>1.1879999999999999</v>
      </c>
      <c r="BL1704">
        <v>2.8170000000000002</v>
      </c>
      <c r="BM1704">
        <v>111.17</v>
      </c>
      <c r="BN1704">
        <v>1.198</v>
      </c>
      <c r="BO1704" t="s">
        <v>97</v>
      </c>
      <c r="BP1704" t="s">
        <v>95</v>
      </c>
      <c r="BQ1704" t="s">
        <v>96</v>
      </c>
      <c r="BR1704">
        <v>1.18</v>
      </c>
      <c r="BS1704">
        <v>1.1879999999999999</v>
      </c>
      <c r="BT1704">
        <v>1.2030000000000001</v>
      </c>
      <c r="BU1704">
        <v>10235.15</v>
      </c>
      <c r="BV1704">
        <v>10223.84</v>
      </c>
      <c r="BW1704">
        <v>10381.14</v>
      </c>
      <c r="BX1704">
        <v>1.18</v>
      </c>
      <c r="BY1704">
        <v>1.1870000000000001</v>
      </c>
      <c r="BZ1704">
        <v>1.202</v>
      </c>
      <c r="CA1704">
        <v>10235.15</v>
      </c>
      <c r="CB1704">
        <v>10224.07</v>
      </c>
      <c r="CC1704">
        <v>10381.59</v>
      </c>
      <c r="CD1704" s="2">
        <v>43700</v>
      </c>
      <c r="CE1704">
        <v>134.93</v>
      </c>
      <c r="CF1704">
        <v>0.14000000000000001</v>
      </c>
      <c r="CG1704">
        <v>0.03</v>
      </c>
      <c r="CH1704">
        <v>135.036</v>
      </c>
      <c r="CI1704">
        <v>135.036</v>
      </c>
      <c r="CJ1704">
        <v>0.11</v>
      </c>
      <c r="CK1704">
        <v>-0.11</v>
      </c>
      <c r="CL1704">
        <v>1.27</v>
      </c>
      <c r="CM1704">
        <v>8.2629000000000001</v>
      </c>
      <c r="CN1704">
        <v>134.90199999999999</v>
      </c>
      <c r="CO1704">
        <v>1.272</v>
      </c>
      <c r="CP1704" t="s">
        <v>57</v>
      </c>
      <c r="CQ1704" t="s">
        <v>56</v>
      </c>
      <c r="CS1704">
        <v>1.262</v>
      </c>
      <c r="CT1704">
        <v>1.262</v>
      </c>
      <c r="CV1704">
        <v>11184.51</v>
      </c>
      <c r="CW1704">
        <v>11021.42</v>
      </c>
      <c r="CY1704">
        <v>1.262</v>
      </c>
      <c r="CZ1704">
        <v>1.262</v>
      </c>
      <c r="DB1704">
        <v>11184.51</v>
      </c>
      <c r="DC1704">
        <v>11021.42</v>
      </c>
    </row>
    <row r="1705" spans="1:107">
      <c r="A1705" s="2">
        <v>43699</v>
      </c>
      <c r="B1705">
        <v>111.31</v>
      </c>
      <c r="C1705">
        <v>0.04</v>
      </c>
      <c r="D1705">
        <v>0.03</v>
      </c>
      <c r="E1705">
        <v>111.318</v>
      </c>
      <c r="F1705">
        <v>111.318</v>
      </c>
      <c r="G1705">
        <v>0.01</v>
      </c>
      <c r="H1705">
        <v>-0.01</v>
      </c>
      <c r="I1705">
        <v>1.1539999999999999</v>
      </c>
      <c r="J1705">
        <v>2.8176000000000001</v>
      </c>
      <c r="K1705">
        <v>111.27500000000001</v>
      </c>
      <c r="L1705">
        <v>1.165</v>
      </c>
      <c r="M1705" t="s">
        <v>97</v>
      </c>
      <c r="N1705" t="s">
        <v>95</v>
      </c>
      <c r="O1705" t="s">
        <v>96</v>
      </c>
      <c r="P1705">
        <v>1.1499999999999999</v>
      </c>
      <c r="Q1705">
        <v>1.157</v>
      </c>
      <c r="R1705">
        <v>1.18</v>
      </c>
      <c r="S1705">
        <v>10240.219999999999</v>
      </c>
      <c r="T1705">
        <v>10230.61</v>
      </c>
      <c r="U1705">
        <v>10391.129999999999</v>
      </c>
      <c r="V1705">
        <v>1.1499999999999999</v>
      </c>
      <c r="W1705">
        <v>1.157</v>
      </c>
      <c r="X1705">
        <v>1.18</v>
      </c>
      <c r="Y1705">
        <v>10240.219999999999</v>
      </c>
      <c r="Z1705">
        <v>10230.61</v>
      </c>
      <c r="AA1705">
        <v>10391.129999999999</v>
      </c>
      <c r="AB1705" s="2">
        <v>43699</v>
      </c>
      <c r="AC1705">
        <v>135.25</v>
      </c>
      <c r="AD1705">
        <v>0.12</v>
      </c>
      <c r="AE1705">
        <v>0.02</v>
      </c>
      <c r="AF1705">
        <v>135.28200000000001</v>
      </c>
      <c r="AG1705">
        <v>135.28200000000001</v>
      </c>
      <c r="AH1705">
        <v>0.1</v>
      </c>
      <c r="AI1705">
        <v>-0.1</v>
      </c>
      <c r="AJ1705">
        <v>1.2410000000000001</v>
      </c>
      <c r="AK1705">
        <v>8.2675000000000001</v>
      </c>
      <c r="AL1705">
        <v>135.226</v>
      </c>
      <c r="AM1705">
        <v>1.2430000000000001</v>
      </c>
      <c r="AN1705" t="s">
        <v>57</v>
      </c>
      <c r="AO1705" t="s">
        <v>56</v>
      </c>
      <c r="AQ1705">
        <v>1.24</v>
      </c>
      <c r="AR1705">
        <v>1.24</v>
      </c>
      <c r="AT1705">
        <v>11203.55</v>
      </c>
      <c r="AU1705">
        <v>11041.34</v>
      </c>
      <c r="AW1705">
        <v>1.24</v>
      </c>
      <c r="AX1705">
        <v>1.24</v>
      </c>
      <c r="AZ1705">
        <v>11203.55</v>
      </c>
      <c r="BA1705">
        <v>11041.34</v>
      </c>
      <c r="BC1705" s="2">
        <v>43699</v>
      </c>
      <c r="BD1705">
        <v>111.31</v>
      </c>
      <c r="BE1705">
        <v>0.04</v>
      </c>
      <c r="BF1705">
        <v>0.03</v>
      </c>
      <c r="BG1705">
        <v>111.318</v>
      </c>
      <c r="BH1705">
        <v>111.318</v>
      </c>
      <c r="BI1705">
        <v>0.01</v>
      </c>
      <c r="BJ1705">
        <v>-0.01</v>
      </c>
      <c r="BK1705">
        <v>1.1539999999999999</v>
      </c>
      <c r="BL1705">
        <v>2.8176000000000001</v>
      </c>
      <c r="BM1705">
        <v>111.27500000000001</v>
      </c>
      <c r="BN1705">
        <v>1.165</v>
      </c>
      <c r="BO1705" t="s">
        <v>97</v>
      </c>
      <c r="BP1705" t="s">
        <v>95</v>
      </c>
      <c r="BQ1705" t="s">
        <v>96</v>
      </c>
      <c r="BR1705">
        <v>1.1499999999999999</v>
      </c>
      <c r="BS1705">
        <v>1.157</v>
      </c>
      <c r="BT1705">
        <v>1.18</v>
      </c>
      <c r="BU1705">
        <v>10240.219999999999</v>
      </c>
      <c r="BV1705">
        <v>10230.61</v>
      </c>
      <c r="BW1705">
        <v>10391.129999999999</v>
      </c>
      <c r="BX1705">
        <v>1.1499999999999999</v>
      </c>
      <c r="BY1705">
        <v>1.157</v>
      </c>
      <c r="BZ1705">
        <v>1.18</v>
      </c>
      <c r="CA1705">
        <v>10240.219999999999</v>
      </c>
      <c r="CB1705">
        <v>10230.61</v>
      </c>
      <c r="CC1705">
        <v>10391.129999999999</v>
      </c>
      <c r="CD1705" s="2">
        <v>43699</v>
      </c>
      <c r="CE1705">
        <v>135.25</v>
      </c>
      <c r="CF1705">
        <v>0.12</v>
      </c>
      <c r="CG1705">
        <v>0.02</v>
      </c>
      <c r="CH1705">
        <v>135.28200000000001</v>
      </c>
      <c r="CI1705">
        <v>135.28200000000001</v>
      </c>
      <c r="CJ1705">
        <v>0.1</v>
      </c>
      <c r="CK1705">
        <v>-0.1</v>
      </c>
      <c r="CL1705">
        <v>1.2410000000000001</v>
      </c>
      <c r="CM1705">
        <v>8.2675000000000001</v>
      </c>
      <c r="CN1705">
        <v>135.226</v>
      </c>
      <c r="CO1705">
        <v>1.2430000000000001</v>
      </c>
      <c r="CP1705" t="s">
        <v>57</v>
      </c>
      <c r="CQ1705" t="s">
        <v>56</v>
      </c>
      <c r="CS1705">
        <v>1.24</v>
      </c>
      <c r="CT1705">
        <v>1.24</v>
      </c>
      <c r="CV1705">
        <v>11203.55</v>
      </c>
      <c r="CW1705">
        <v>11041.34</v>
      </c>
      <c r="CY1705">
        <v>1.24</v>
      </c>
      <c r="CZ1705">
        <v>1.24</v>
      </c>
      <c r="DB1705">
        <v>11203.55</v>
      </c>
      <c r="DC1705">
        <v>11041.34</v>
      </c>
    </row>
    <row r="1706" spans="1:107">
      <c r="A1706" s="2">
        <v>43698</v>
      </c>
      <c r="B1706">
        <v>111.2</v>
      </c>
      <c r="C1706">
        <v>0.02</v>
      </c>
      <c r="D1706">
        <v>0.04</v>
      </c>
      <c r="E1706">
        <v>111.18899999999999</v>
      </c>
      <c r="F1706">
        <v>111.18899999999999</v>
      </c>
      <c r="G1706">
        <v>-0.02</v>
      </c>
      <c r="H1706">
        <v>0.02</v>
      </c>
      <c r="I1706">
        <v>1.19</v>
      </c>
      <c r="J1706">
        <v>2.8168000000000002</v>
      </c>
      <c r="K1706">
        <v>111.164</v>
      </c>
      <c r="L1706">
        <v>1.2</v>
      </c>
      <c r="M1706" t="s">
        <v>97</v>
      </c>
      <c r="N1706" t="s">
        <v>95</v>
      </c>
      <c r="O1706" t="s">
        <v>96</v>
      </c>
      <c r="P1706">
        <v>1.19</v>
      </c>
      <c r="Q1706">
        <v>1.1950000000000001</v>
      </c>
      <c r="R1706">
        <v>1.22</v>
      </c>
      <c r="S1706">
        <v>10232.69</v>
      </c>
      <c r="T1706">
        <v>10221.57</v>
      </c>
      <c r="U1706">
        <v>10372.83</v>
      </c>
      <c r="V1706">
        <v>1.19</v>
      </c>
      <c r="W1706">
        <v>1.1950000000000001</v>
      </c>
      <c r="X1706">
        <v>1.22</v>
      </c>
      <c r="Y1706">
        <v>10232.69</v>
      </c>
      <c r="Z1706">
        <v>10221.57</v>
      </c>
      <c r="AA1706">
        <v>10372.83</v>
      </c>
      <c r="AB1706" s="2">
        <v>43698</v>
      </c>
      <c r="AC1706">
        <v>134.76</v>
      </c>
      <c r="AD1706">
        <v>0</v>
      </c>
      <c r="AE1706">
        <v>0.03</v>
      </c>
      <c r="AF1706">
        <v>134.72399999999999</v>
      </c>
      <c r="AG1706">
        <v>134.72399999999999</v>
      </c>
      <c r="AH1706">
        <v>-0.03</v>
      </c>
      <c r="AI1706">
        <v>0.03</v>
      </c>
      <c r="AJ1706">
        <v>1.2849999999999999</v>
      </c>
      <c r="AK1706">
        <v>8.2606999999999999</v>
      </c>
      <c r="AL1706">
        <v>134.72999999999999</v>
      </c>
      <c r="AM1706">
        <v>1.288</v>
      </c>
      <c r="AN1706" t="s">
        <v>57</v>
      </c>
      <c r="AO1706" t="s">
        <v>56</v>
      </c>
      <c r="AQ1706">
        <v>1.29</v>
      </c>
      <c r="AR1706">
        <v>1.29</v>
      </c>
      <c r="AT1706">
        <v>11159.07</v>
      </c>
      <c r="AU1706">
        <v>10994.88</v>
      </c>
      <c r="AW1706">
        <v>1.29</v>
      </c>
      <c r="AX1706">
        <v>1.29</v>
      </c>
      <c r="AZ1706">
        <v>11159.07</v>
      </c>
      <c r="BA1706">
        <v>10994.88</v>
      </c>
      <c r="BC1706" s="2">
        <v>43698</v>
      </c>
      <c r="BD1706">
        <v>111.2</v>
      </c>
      <c r="BE1706">
        <v>0.02</v>
      </c>
      <c r="BF1706">
        <v>0.04</v>
      </c>
      <c r="BG1706">
        <v>111.18899999999999</v>
      </c>
      <c r="BH1706">
        <v>111.18899999999999</v>
      </c>
      <c r="BI1706">
        <v>-0.02</v>
      </c>
      <c r="BJ1706">
        <v>0.02</v>
      </c>
      <c r="BK1706">
        <v>1.19</v>
      </c>
      <c r="BL1706">
        <v>2.8168000000000002</v>
      </c>
      <c r="BM1706">
        <v>111.164</v>
      </c>
      <c r="BN1706">
        <v>1.2</v>
      </c>
      <c r="BO1706" t="s">
        <v>97</v>
      </c>
      <c r="BP1706" t="s">
        <v>95</v>
      </c>
      <c r="BQ1706" t="s">
        <v>96</v>
      </c>
      <c r="BR1706">
        <v>1.19</v>
      </c>
      <c r="BS1706">
        <v>1.1950000000000001</v>
      </c>
      <c r="BT1706">
        <v>1.22</v>
      </c>
      <c r="BU1706">
        <v>10232.69</v>
      </c>
      <c r="BV1706">
        <v>10221.57</v>
      </c>
      <c r="BW1706">
        <v>10372.83</v>
      </c>
      <c r="BX1706">
        <v>1.19</v>
      </c>
      <c r="BY1706">
        <v>1.1950000000000001</v>
      </c>
      <c r="BZ1706">
        <v>1.22</v>
      </c>
      <c r="CA1706">
        <v>10232.69</v>
      </c>
      <c r="CB1706">
        <v>10221.57</v>
      </c>
      <c r="CC1706">
        <v>10372.83</v>
      </c>
      <c r="CD1706" s="2">
        <v>43698</v>
      </c>
      <c r="CE1706">
        <v>134.76</v>
      </c>
      <c r="CF1706">
        <v>0</v>
      </c>
      <c r="CG1706">
        <v>0.03</v>
      </c>
      <c r="CH1706">
        <v>134.72399999999999</v>
      </c>
      <c r="CI1706">
        <v>134.72399999999999</v>
      </c>
      <c r="CJ1706">
        <v>-0.03</v>
      </c>
      <c r="CK1706">
        <v>0.03</v>
      </c>
      <c r="CL1706">
        <v>1.2849999999999999</v>
      </c>
      <c r="CM1706">
        <v>8.2606999999999999</v>
      </c>
      <c r="CN1706">
        <v>134.72999999999999</v>
      </c>
      <c r="CO1706">
        <v>1.288</v>
      </c>
      <c r="CP1706" t="s">
        <v>57</v>
      </c>
      <c r="CQ1706" t="s">
        <v>56</v>
      </c>
      <c r="CS1706">
        <v>1.29</v>
      </c>
      <c r="CT1706">
        <v>1.29</v>
      </c>
      <c r="CV1706">
        <v>11159.07</v>
      </c>
      <c r="CW1706">
        <v>10994.88</v>
      </c>
      <c r="CY1706">
        <v>1.29</v>
      </c>
      <c r="CZ1706">
        <v>1.29</v>
      </c>
      <c r="DB1706">
        <v>11159.07</v>
      </c>
      <c r="DC1706">
        <v>10994.88</v>
      </c>
    </row>
    <row r="1707" spans="1:107">
      <c r="A1707" s="2">
        <v>43697</v>
      </c>
      <c r="B1707">
        <v>111.42</v>
      </c>
      <c r="C1707">
        <v>0.02</v>
      </c>
      <c r="D1707">
        <v>0.05</v>
      </c>
      <c r="E1707">
        <v>111.41500000000001</v>
      </c>
      <c r="F1707">
        <v>111.41500000000001</v>
      </c>
      <c r="G1707">
        <v>-0.03</v>
      </c>
      <c r="H1707">
        <v>0.03</v>
      </c>
      <c r="I1707">
        <v>1.119</v>
      </c>
      <c r="J1707">
        <v>2.8178999999999998</v>
      </c>
      <c r="K1707">
        <v>111.379</v>
      </c>
      <c r="L1707">
        <v>1.1319999999999999</v>
      </c>
      <c r="M1707" t="s">
        <v>97</v>
      </c>
      <c r="N1707" t="s">
        <v>95</v>
      </c>
      <c r="O1707" t="s">
        <v>96</v>
      </c>
      <c r="P1707">
        <v>1.125</v>
      </c>
      <c r="Q1707">
        <v>1.129</v>
      </c>
      <c r="R1707">
        <v>1.145</v>
      </c>
      <c r="S1707">
        <v>10244.1</v>
      </c>
      <c r="T1707">
        <v>10236.4</v>
      </c>
      <c r="U1707">
        <v>10406.24</v>
      </c>
      <c r="V1707">
        <v>1.125</v>
      </c>
      <c r="W1707">
        <v>1.129</v>
      </c>
      <c r="X1707">
        <v>1.145</v>
      </c>
      <c r="Y1707">
        <v>10244.1</v>
      </c>
      <c r="Z1707">
        <v>10236.4</v>
      </c>
      <c r="AA1707">
        <v>10406.24</v>
      </c>
      <c r="AB1707" s="2">
        <v>43697</v>
      </c>
      <c r="AC1707">
        <v>135.63999999999999</v>
      </c>
      <c r="AD1707">
        <v>0.01</v>
      </c>
      <c r="AE1707">
        <v>0.03</v>
      </c>
      <c r="AF1707">
        <v>135.62899999999999</v>
      </c>
      <c r="AG1707">
        <v>135.62899999999999</v>
      </c>
      <c r="AH1707">
        <v>-0.02</v>
      </c>
      <c r="AI1707">
        <v>0.02</v>
      </c>
      <c r="AJ1707">
        <v>1.206</v>
      </c>
      <c r="AK1707">
        <v>8.2704000000000004</v>
      </c>
      <c r="AL1707">
        <v>135.61199999999999</v>
      </c>
      <c r="AM1707">
        <v>1.2090000000000001</v>
      </c>
      <c r="AN1707" t="s">
        <v>57</v>
      </c>
      <c r="AO1707" t="s">
        <v>56</v>
      </c>
      <c r="AQ1707">
        <v>1.21</v>
      </c>
      <c r="AR1707">
        <v>1.21</v>
      </c>
      <c r="AT1707">
        <v>11229.36</v>
      </c>
      <c r="AU1707">
        <v>11068.36</v>
      </c>
      <c r="AW1707">
        <v>1.21</v>
      </c>
      <c r="AX1707">
        <v>1.21</v>
      </c>
      <c r="AZ1707">
        <v>11229.36</v>
      </c>
      <c r="BA1707">
        <v>11068.36</v>
      </c>
      <c r="BC1707" s="2">
        <v>43697</v>
      </c>
      <c r="BD1707">
        <v>111.42</v>
      </c>
      <c r="BE1707">
        <v>0.02</v>
      </c>
      <c r="BF1707">
        <v>0.05</v>
      </c>
      <c r="BG1707">
        <v>111.41500000000001</v>
      </c>
      <c r="BH1707">
        <v>111.41500000000001</v>
      </c>
      <c r="BI1707">
        <v>-0.03</v>
      </c>
      <c r="BJ1707">
        <v>0.03</v>
      </c>
      <c r="BK1707">
        <v>1.119</v>
      </c>
      <c r="BL1707">
        <v>2.8178999999999998</v>
      </c>
      <c r="BM1707">
        <v>111.379</v>
      </c>
      <c r="BN1707">
        <v>1.1319999999999999</v>
      </c>
      <c r="BO1707" t="s">
        <v>97</v>
      </c>
      <c r="BP1707" t="s">
        <v>95</v>
      </c>
      <c r="BQ1707" t="s">
        <v>96</v>
      </c>
      <c r="BR1707">
        <v>1.125</v>
      </c>
      <c r="BS1707">
        <v>1.129</v>
      </c>
      <c r="BT1707">
        <v>1.145</v>
      </c>
      <c r="BU1707">
        <v>10244.1</v>
      </c>
      <c r="BV1707">
        <v>10236.4</v>
      </c>
      <c r="BW1707">
        <v>10406.24</v>
      </c>
      <c r="BX1707">
        <v>1.125</v>
      </c>
      <c r="BY1707">
        <v>1.129</v>
      </c>
      <c r="BZ1707">
        <v>1.145</v>
      </c>
      <c r="CA1707">
        <v>10244.1</v>
      </c>
      <c r="CB1707">
        <v>10236.4</v>
      </c>
      <c r="CC1707">
        <v>10406.24</v>
      </c>
      <c r="CD1707" s="2">
        <v>43697</v>
      </c>
      <c r="CE1707">
        <v>135.63999999999999</v>
      </c>
      <c r="CF1707">
        <v>0.01</v>
      </c>
      <c r="CG1707">
        <v>0.03</v>
      </c>
      <c r="CH1707">
        <v>135.62899999999999</v>
      </c>
      <c r="CI1707">
        <v>135.62899999999999</v>
      </c>
      <c r="CJ1707">
        <v>-0.02</v>
      </c>
      <c r="CK1707">
        <v>0.02</v>
      </c>
      <c r="CL1707">
        <v>1.206</v>
      </c>
      <c r="CM1707">
        <v>8.2704000000000004</v>
      </c>
      <c r="CN1707">
        <v>135.61199999999999</v>
      </c>
      <c r="CO1707">
        <v>1.2090000000000001</v>
      </c>
      <c r="CP1707" t="s">
        <v>57</v>
      </c>
      <c r="CQ1707" t="s">
        <v>56</v>
      </c>
      <c r="CS1707">
        <v>1.21</v>
      </c>
      <c r="CT1707">
        <v>1.21</v>
      </c>
      <c r="CV1707">
        <v>11229.36</v>
      </c>
      <c r="CW1707">
        <v>11068.36</v>
      </c>
      <c r="CY1707">
        <v>1.21</v>
      </c>
      <c r="CZ1707">
        <v>1.21</v>
      </c>
      <c r="DB1707">
        <v>11229.36</v>
      </c>
      <c r="DC1707">
        <v>11068.36</v>
      </c>
    </row>
    <row r="1708" spans="1:107">
      <c r="A1708" s="2">
        <v>43696</v>
      </c>
      <c r="B1708">
        <v>111.45</v>
      </c>
      <c r="C1708">
        <v>0.03</v>
      </c>
      <c r="D1708">
        <v>0.04</v>
      </c>
      <c r="E1708">
        <v>111.459</v>
      </c>
      <c r="F1708">
        <v>111.459</v>
      </c>
      <c r="G1708">
        <v>-0.01</v>
      </c>
      <c r="H1708">
        <v>0.01</v>
      </c>
      <c r="I1708">
        <v>1.109</v>
      </c>
      <c r="J1708">
        <v>2.8182</v>
      </c>
      <c r="K1708">
        <v>111.408</v>
      </c>
      <c r="L1708">
        <v>1.1220000000000001</v>
      </c>
      <c r="M1708" t="s">
        <v>97</v>
      </c>
      <c r="N1708" t="s">
        <v>95</v>
      </c>
      <c r="O1708" t="s">
        <v>96</v>
      </c>
      <c r="P1708">
        <v>1.1120000000000001</v>
      </c>
      <c r="Q1708">
        <v>1.117</v>
      </c>
      <c r="R1708">
        <v>1.1299999999999999</v>
      </c>
      <c r="S1708">
        <v>10246.14</v>
      </c>
      <c r="T1708">
        <v>10238.85</v>
      </c>
      <c r="U1708">
        <v>10412.68</v>
      </c>
      <c r="V1708">
        <v>1.1120000000000001</v>
      </c>
      <c r="W1708">
        <v>1.117</v>
      </c>
      <c r="X1708">
        <v>1.1299999999999999</v>
      </c>
      <c r="Y1708">
        <v>10246.14</v>
      </c>
      <c r="Z1708">
        <v>10238.85</v>
      </c>
      <c r="AA1708">
        <v>10412.68</v>
      </c>
      <c r="AB1708" s="2">
        <v>43696</v>
      </c>
      <c r="AC1708">
        <v>135.83000000000001</v>
      </c>
      <c r="AD1708">
        <v>0.05</v>
      </c>
      <c r="AE1708">
        <v>0.04</v>
      </c>
      <c r="AF1708">
        <v>135.82</v>
      </c>
      <c r="AG1708">
        <v>135.83099999999999</v>
      </c>
      <c r="AH1708">
        <v>0.01</v>
      </c>
      <c r="AI1708">
        <v>-0.01</v>
      </c>
      <c r="AJ1708">
        <v>1.1890000000000001</v>
      </c>
      <c r="AK1708">
        <v>8.2728000000000002</v>
      </c>
      <c r="AL1708">
        <v>135.792</v>
      </c>
      <c r="AM1708">
        <v>1.1930000000000001</v>
      </c>
      <c r="AN1708" t="s">
        <v>57</v>
      </c>
      <c r="AO1708" t="s">
        <v>56</v>
      </c>
      <c r="AQ1708">
        <v>1.1930000000000001</v>
      </c>
      <c r="AR1708">
        <v>1.1930000000000001</v>
      </c>
      <c r="AT1708">
        <v>11244.08</v>
      </c>
      <c r="AU1708">
        <v>11083.76</v>
      </c>
      <c r="AW1708">
        <v>1.1919999999999999</v>
      </c>
      <c r="AX1708">
        <v>1.1919999999999999</v>
      </c>
      <c r="AZ1708">
        <v>11244.97</v>
      </c>
      <c r="BA1708">
        <v>11084.69</v>
      </c>
      <c r="BC1708" s="2">
        <v>43696</v>
      </c>
      <c r="BD1708">
        <v>111.45</v>
      </c>
      <c r="BE1708">
        <v>0.03</v>
      </c>
      <c r="BF1708">
        <v>0.04</v>
      </c>
      <c r="BG1708">
        <v>111.459</v>
      </c>
      <c r="BH1708">
        <v>111.459</v>
      </c>
      <c r="BI1708">
        <v>-0.01</v>
      </c>
      <c r="BJ1708">
        <v>0.01</v>
      </c>
      <c r="BK1708">
        <v>1.109</v>
      </c>
      <c r="BL1708">
        <v>2.8182</v>
      </c>
      <c r="BM1708">
        <v>111.408</v>
      </c>
      <c r="BN1708">
        <v>1.1220000000000001</v>
      </c>
      <c r="BO1708" t="s">
        <v>97</v>
      </c>
      <c r="BP1708" t="s">
        <v>95</v>
      </c>
      <c r="BQ1708" t="s">
        <v>96</v>
      </c>
      <c r="BR1708">
        <v>1.1120000000000001</v>
      </c>
      <c r="BS1708">
        <v>1.117</v>
      </c>
      <c r="BT1708">
        <v>1.1299999999999999</v>
      </c>
      <c r="BU1708">
        <v>10246.14</v>
      </c>
      <c r="BV1708">
        <v>10238.85</v>
      </c>
      <c r="BW1708">
        <v>10412.68</v>
      </c>
      <c r="BX1708">
        <v>1.1120000000000001</v>
      </c>
      <c r="BY1708">
        <v>1.117</v>
      </c>
      <c r="BZ1708">
        <v>1.1299999999999999</v>
      </c>
      <c r="CA1708">
        <v>10246.14</v>
      </c>
      <c r="CB1708">
        <v>10238.85</v>
      </c>
      <c r="CC1708">
        <v>10412.68</v>
      </c>
      <c r="CD1708" s="2">
        <v>43696</v>
      </c>
      <c r="CE1708">
        <v>135.83000000000001</v>
      </c>
      <c r="CF1708">
        <v>0.05</v>
      </c>
      <c r="CG1708">
        <v>0.04</v>
      </c>
      <c r="CH1708">
        <v>135.82</v>
      </c>
      <c r="CI1708">
        <v>135.83099999999999</v>
      </c>
      <c r="CJ1708">
        <v>0.01</v>
      </c>
      <c r="CK1708">
        <v>-0.01</v>
      </c>
      <c r="CL1708">
        <v>1.1890000000000001</v>
      </c>
      <c r="CM1708">
        <v>8.2728000000000002</v>
      </c>
      <c r="CN1708">
        <v>135.792</v>
      </c>
      <c r="CO1708">
        <v>1.1930000000000001</v>
      </c>
      <c r="CP1708" t="s">
        <v>57</v>
      </c>
      <c r="CQ1708" t="s">
        <v>56</v>
      </c>
      <c r="CS1708">
        <v>1.1930000000000001</v>
      </c>
      <c r="CT1708">
        <v>1.1930000000000001</v>
      </c>
      <c r="CV1708">
        <v>11244.08</v>
      </c>
      <c r="CW1708">
        <v>11083.76</v>
      </c>
      <c r="CY1708">
        <v>1.1919999999999999</v>
      </c>
      <c r="CZ1708">
        <v>1.1919999999999999</v>
      </c>
      <c r="DB1708">
        <v>11244.97</v>
      </c>
      <c r="DC1708">
        <v>11084.69</v>
      </c>
    </row>
    <row r="1709" spans="1:107">
      <c r="A1709" s="2">
        <v>43693</v>
      </c>
      <c r="B1709">
        <v>111.46</v>
      </c>
      <c r="C1709">
        <v>0.05</v>
      </c>
      <c r="D1709">
        <v>0.05</v>
      </c>
      <c r="E1709">
        <v>111.465</v>
      </c>
      <c r="F1709">
        <v>111.465</v>
      </c>
      <c r="G1709">
        <v>0</v>
      </c>
      <c r="H1709">
        <v>0</v>
      </c>
      <c r="I1709">
        <v>1.107</v>
      </c>
      <c r="J1709">
        <v>2.8182999999999998</v>
      </c>
      <c r="K1709">
        <v>111.41</v>
      </c>
      <c r="L1709">
        <v>1.1220000000000001</v>
      </c>
      <c r="M1709" t="s">
        <v>97</v>
      </c>
      <c r="N1709" t="s">
        <v>95</v>
      </c>
      <c r="O1709" t="s">
        <v>96</v>
      </c>
      <c r="P1709">
        <v>1.115</v>
      </c>
      <c r="Q1709">
        <v>1.1200000000000001</v>
      </c>
      <c r="R1709">
        <v>1.1220000000000001</v>
      </c>
      <c r="S1709">
        <v>10244.66</v>
      </c>
      <c r="T1709">
        <v>10237.219999999999</v>
      </c>
      <c r="U1709">
        <v>10415.34</v>
      </c>
      <c r="V1709">
        <v>1.115</v>
      </c>
      <c r="W1709">
        <v>1.1200000000000001</v>
      </c>
      <c r="X1709">
        <v>1.1220000000000001</v>
      </c>
      <c r="Y1709">
        <v>10244.66</v>
      </c>
      <c r="Z1709">
        <v>10237.219999999999</v>
      </c>
      <c r="AA1709">
        <v>10415.34</v>
      </c>
      <c r="AB1709" s="2">
        <v>43693</v>
      </c>
      <c r="AC1709">
        <v>135.97</v>
      </c>
      <c r="AD1709">
        <v>0.02</v>
      </c>
      <c r="AE1709">
        <v>0.04</v>
      </c>
      <c r="AF1709">
        <v>135.97800000000001</v>
      </c>
      <c r="AG1709">
        <v>135.97800000000001</v>
      </c>
      <c r="AH1709">
        <v>-0.02</v>
      </c>
      <c r="AI1709">
        <v>0.02</v>
      </c>
      <c r="AJ1709">
        <v>1.177</v>
      </c>
      <c r="AK1709">
        <v>8.2739999999999991</v>
      </c>
      <c r="AL1709">
        <v>135.92699999999999</v>
      </c>
      <c r="AM1709">
        <v>1.181</v>
      </c>
      <c r="AN1709" t="s">
        <v>57</v>
      </c>
      <c r="AO1709" t="s">
        <v>56</v>
      </c>
      <c r="AQ1709">
        <v>1.18</v>
      </c>
      <c r="AR1709">
        <v>1.18</v>
      </c>
      <c r="AT1709">
        <v>11254.55</v>
      </c>
      <c r="AU1709">
        <v>11094.77</v>
      </c>
      <c r="AW1709">
        <v>1.18</v>
      </c>
      <c r="AX1709">
        <v>1.18</v>
      </c>
      <c r="AZ1709">
        <v>11254.55</v>
      </c>
      <c r="BA1709">
        <v>11094.77</v>
      </c>
      <c r="BC1709" s="2">
        <v>43693</v>
      </c>
      <c r="BD1709">
        <v>111.46</v>
      </c>
      <c r="BE1709">
        <v>0.05</v>
      </c>
      <c r="BF1709">
        <v>0.05</v>
      </c>
      <c r="BG1709">
        <v>111.465</v>
      </c>
      <c r="BH1709">
        <v>111.465</v>
      </c>
      <c r="BI1709">
        <v>0</v>
      </c>
      <c r="BJ1709">
        <v>0</v>
      </c>
      <c r="BK1709">
        <v>1.107</v>
      </c>
      <c r="BL1709">
        <v>2.8182999999999998</v>
      </c>
      <c r="BM1709">
        <v>111.41</v>
      </c>
      <c r="BN1709">
        <v>1.1220000000000001</v>
      </c>
      <c r="BO1709" t="s">
        <v>97</v>
      </c>
      <c r="BP1709" t="s">
        <v>95</v>
      </c>
      <c r="BQ1709" t="s">
        <v>96</v>
      </c>
      <c r="BR1709">
        <v>1.115</v>
      </c>
      <c r="BS1709">
        <v>1.1200000000000001</v>
      </c>
      <c r="BT1709">
        <v>1.1220000000000001</v>
      </c>
      <c r="BU1709">
        <v>10244.66</v>
      </c>
      <c r="BV1709">
        <v>10237.219999999999</v>
      </c>
      <c r="BW1709">
        <v>10415.34</v>
      </c>
      <c r="BX1709">
        <v>1.115</v>
      </c>
      <c r="BY1709">
        <v>1.1200000000000001</v>
      </c>
      <c r="BZ1709">
        <v>1.1220000000000001</v>
      </c>
      <c r="CA1709">
        <v>10244.66</v>
      </c>
      <c r="CB1709">
        <v>10237.219999999999</v>
      </c>
      <c r="CC1709">
        <v>10415.34</v>
      </c>
      <c r="CD1709" s="2">
        <v>43693</v>
      </c>
      <c r="CE1709">
        <v>135.97</v>
      </c>
      <c r="CF1709">
        <v>0.02</v>
      </c>
      <c r="CG1709">
        <v>0.04</v>
      </c>
      <c r="CH1709">
        <v>135.97800000000001</v>
      </c>
      <c r="CI1709">
        <v>135.97800000000001</v>
      </c>
      <c r="CJ1709">
        <v>-0.02</v>
      </c>
      <c r="CK1709">
        <v>0.02</v>
      </c>
      <c r="CL1709">
        <v>1.177</v>
      </c>
      <c r="CM1709">
        <v>8.2739999999999991</v>
      </c>
      <c r="CN1709">
        <v>135.92699999999999</v>
      </c>
      <c r="CO1709">
        <v>1.181</v>
      </c>
      <c r="CP1709" t="s">
        <v>57</v>
      </c>
      <c r="CQ1709" t="s">
        <v>56</v>
      </c>
      <c r="CS1709">
        <v>1.18</v>
      </c>
      <c r="CT1709">
        <v>1.18</v>
      </c>
      <c r="CV1709">
        <v>11254.55</v>
      </c>
      <c r="CW1709">
        <v>11094.77</v>
      </c>
      <c r="CY1709">
        <v>1.18</v>
      </c>
      <c r="CZ1709">
        <v>1.18</v>
      </c>
      <c r="DB1709">
        <v>11254.55</v>
      </c>
      <c r="DC1709">
        <v>11094.77</v>
      </c>
    </row>
    <row r="1710" spans="1:107">
      <c r="A1710" s="2">
        <v>43691</v>
      </c>
      <c r="B1710">
        <v>111.3</v>
      </c>
      <c r="C1710">
        <v>7.0000000000000007E-2</v>
      </c>
      <c r="D1710">
        <v>0.05</v>
      </c>
      <c r="E1710">
        <v>111.30500000000001</v>
      </c>
      <c r="F1710">
        <v>111.30500000000001</v>
      </c>
      <c r="G1710">
        <v>0.02</v>
      </c>
      <c r="H1710">
        <v>-0.02</v>
      </c>
      <c r="I1710">
        <v>1.157</v>
      </c>
      <c r="J1710">
        <v>2.8176000000000001</v>
      </c>
      <c r="K1710">
        <v>111.254</v>
      </c>
      <c r="L1710">
        <v>1.171</v>
      </c>
      <c r="M1710" t="s">
        <v>97</v>
      </c>
      <c r="N1710" t="s">
        <v>95</v>
      </c>
      <c r="O1710" t="s">
        <v>96</v>
      </c>
      <c r="P1710">
        <v>1.165</v>
      </c>
      <c r="Q1710">
        <v>1.165</v>
      </c>
      <c r="R1710">
        <v>1.177</v>
      </c>
      <c r="S1710">
        <v>10234.93</v>
      </c>
      <c r="T1710">
        <v>10226.18</v>
      </c>
      <c r="U1710">
        <v>10389.83</v>
      </c>
      <c r="V1710">
        <v>1.165</v>
      </c>
      <c r="W1710">
        <v>1.165</v>
      </c>
      <c r="X1710">
        <v>1.177</v>
      </c>
      <c r="Y1710">
        <v>10234.93</v>
      </c>
      <c r="Z1710">
        <v>10226.18</v>
      </c>
      <c r="AA1710">
        <v>10389.83</v>
      </c>
      <c r="AB1710" s="2">
        <v>43691</v>
      </c>
      <c r="AC1710">
        <v>135.27000000000001</v>
      </c>
      <c r="AD1710">
        <v>0.1</v>
      </c>
      <c r="AE1710">
        <v>0.04</v>
      </c>
      <c r="AF1710">
        <v>135.327</v>
      </c>
      <c r="AG1710">
        <v>135.327</v>
      </c>
      <c r="AH1710">
        <v>0.06</v>
      </c>
      <c r="AI1710">
        <v>-0.06</v>
      </c>
      <c r="AJ1710">
        <v>1.2390000000000001</v>
      </c>
      <c r="AK1710">
        <v>8.2673000000000005</v>
      </c>
      <c r="AL1710">
        <v>135.23699999999999</v>
      </c>
      <c r="AM1710">
        <v>1.242</v>
      </c>
      <c r="AN1710" t="s">
        <v>57</v>
      </c>
      <c r="AO1710" t="s">
        <v>56</v>
      </c>
      <c r="AQ1710">
        <v>1.2370000000000001</v>
      </c>
      <c r="AR1710">
        <v>1.2370000000000001</v>
      </c>
      <c r="AT1710">
        <v>11203.19</v>
      </c>
      <c r="AU1710">
        <v>11041.14</v>
      </c>
      <c r="AW1710">
        <v>1.2370000000000001</v>
      </c>
      <c r="AX1710">
        <v>1.2370000000000001</v>
      </c>
      <c r="AZ1710">
        <v>11203.19</v>
      </c>
      <c r="BA1710">
        <v>11041.14</v>
      </c>
      <c r="BC1710" s="2">
        <v>43691</v>
      </c>
      <c r="BD1710">
        <v>111.3</v>
      </c>
      <c r="BE1710">
        <v>7.0000000000000007E-2</v>
      </c>
      <c r="BF1710">
        <v>0.05</v>
      </c>
      <c r="BG1710">
        <v>111.30500000000001</v>
      </c>
      <c r="BH1710">
        <v>111.30500000000001</v>
      </c>
      <c r="BI1710">
        <v>0.02</v>
      </c>
      <c r="BJ1710">
        <v>-0.02</v>
      </c>
      <c r="BK1710">
        <v>1.157</v>
      </c>
      <c r="BL1710">
        <v>2.8176000000000001</v>
      </c>
      <c r="BM1710">
        <v>111.254</v>
      </c>
      <c r="BN1710">
        <v>1.171</v>
      </c>
      <c r="BO1710" t="s">
        <v>97</v>
      </c>
      <c r="BP1710" t="s">
        <v>95</v>
      </c>
      <c r="BQ1710" t="s">
        <v>96</v>
      </c>
      <c r="BR1710">
        <v>1.165</v>
      </c>
      <c r="BS1710">
        <v>1.165</v>
      </c>
      <c r="BT1710">
        <v>1.177</v>
      </c>
      <c r="BU1710">
        <v>10234.93</v>
      </c>
      <c r="BV1710">
        <v>10226.18</v>
      </c>
      <c r="BW1710">
        <v>10389.83</v>
      </c>
      <c r="BX1710">
        <v>1.165</v>
      </c>
      <c r="BY1710">
        <v>1.165</v>
      </c>
      <c r="BZ1710">
        <v>1.177</v>
      </c>
      <c r="CA1710">
        <v>10234.93</v>
      </c>
      <c r="CB1710">
        <v>10226.18</v>
      </c>
      <c r="CC1710">
        <v>10389.83</v>
      </c>
      <c r="CD1710" s="2">
        <v>43691</v>
      </c>
      <c r="CE1710">
        <v>135.27000000000001</v>
      </c>
      <c r="CF1710">
        <v>0.1</v>
      </c>
      <c r="CG1710">
        <v>0.04</v>
      </c>
      <c r="CH1710">
        <v>135.327</v>
      </c>
      <c r="CI1710">
        <v>135.327</v>
      </c>
      <c r="CJ1710">
        <v>0.06</v>
      </c>
      <c r="CK1710">
        <v>-0.06</v>
      </c>
      <c r="CL1710">
        <v>1.2390000000000001</v>
      </c>
      <c r="CM1710">
        <v>8.2673000000000005</v>
      </c>
      <c r="CN1710">
        <v>135.23699999999999</v>
      </c>
      <c r="CO1710">
        <v>1.242</v>
      </c>
      <c r="CP1710" t="s">
        <v>57</v>
      </c>
      <c r="CQ1710" t="s">
        <v>56</v>
      </c>
      <c r="CS1710">
        <v>1.2370000000000001</v>
      </c>
      <c r="CT1710">
        <v>1.2370000000000001</v>
      </c>
      <c r="CV1710">
        <v>11203.19</v>
      </c>
      <c r="CW1710">
        <v>11041.14</v>
      </c>
      <c r="CY1710">
        <v>1.2370000000000001</v>
      </c>
      <c r="CZ1710">
        <v>1.2370000000000001</v>
      </c>
      <c r="DB1710">
        <v>11203.19</v>
      </c>
      <c r="DC1710">
        <v>11041.14</v>
      </c>
    </row>
    <row r="1711" spans="1:107">
      <c r="A1711" s="2">
        <v>43690</v>
      </c>
      <c r="B1711">
        <v>111.31</v>
      </c>
      <c r="C1711">
        <v>0.08</v>
      </c>
      <c r="D1711">
        <v>0.04</v>
      </c>
      <c r="E1711">
        <v>111.318</v>
      </c>
      <c r="F1711">
        <v>111.318</v>
      </c>
      <c r="G1711">
        <v>0.04</v>
      </c>
      <c r="H1711">
        <v>-0.04</v>
      </c>
      <c r="I1711">
        <v>1.153</v>
      </c>
      <c r="J1711">
        <v>2.8176999999999999</v>
      </c>
      <c r="K1711">
        <v>111.26600000000001</v>
      </c>
      <c r="L1711">
        <v>1.1679999999999999</v>
      </c>
      <c r="M1711" t="s">
        <v>97</v>
      </c>
      <c r="N1711" t="s">
        <v>95</v>
      </c>
      <c r="O1711" t="s">
        <v>96</v>
      </c>
      <c r="P1711">
        <v>1.1619999999999999</v>
      </c>
      <c r="Q1711">
        <v>1.163</v>
      </c>
      <c r="R1711">
        <v>1.17</v>
      </c>
      <c r="S1711">
        <v>10235.15</v>
      </c>
      <c r="T1711">
        <v>10226.32</v>
      </c>
      <c r="U1711">
        <v>10392.66</v>
      </c>
      <c r="V1711">
        <v>1.1619999999999999</v>
      </c>
      <c r="W1711">
        <v>1.163</v>
      </c>
      <c r="X1711">
        <v>1.17</v>
      </c>
      <c r="Y1711">
        <v>10235.15</v>
      </c>
      <c r="Z1711">
        <v>10226.32</v>
      </c>
      <c r="AA1711">
        <v>10392.66</v>
      </c>
      <c r="AB1711" s="2">
        <v>43690</v>
      </c>
      <c r="AC1711">
        <v>135.35</v>
      </c>
      <c r="AD1711">
        <v>7.0000000000000007E-2</v>
      </c>
      <c r="AE1711">
        <v>0.04</v>
      </c>
      <c r="AF1711">
        <v>135.38300000000001</v>
      </c>
      <c r="AG1711">
        <v>135.38300000000001</v>
      </c>
      <c r="AH1711">
        <v>0.03</v>
      </c>
      <c r="AI1711">
        <v>-0.03</v>
      </c>
      <c r="AJ1711">
        <v>1.232</v>
      </c>
      <c r="AK1711">
        <v>8.2677999999999994</v>
      </c>
      <c r="AL1711">
        <v>135.31</v>
      </c>
      <c r="AM1711">
        <v>1.236</v>
      </c>
      <c r="AN1711" t="s">
        <v>57</v>
      </c>
      <c r="AO1711" t="s">
        <v>56</v>
      </c>
      <c r="AQ1711">
        <v>1.232</v>
      </c>
      <c r="AR1711">
        <v>1.232</v>
      </c>
      <c r="AT1711">
        <v>11207.24</v>
      </c>
      <c r="AU1711">
        <v>11045.4</v>
      </c>
      <c r="AW1711">
        <v>1.232</v>
      </c>
      <c r="AX1711">
        <v>1.232</v>
      </c>
      <c r="AZ1711">
        <v>11207.24</v>
      </c>
      <c r="BA1711">
        <v>11045.4</v>
      </c>
      <c r="BC1711" s="2">
        <v>43690</v>
      </c>
      <c r="BD1711">
        <v>111.31</v>
      </c>
      <c r="BE1711">
        <v>0.08</v>
      </c>
      <c r="BF1711">
        <v>0.04</v>
      </c>
      <c r="BG1711">
        <v>111.318</v>
      </c>
      <c r="BH1711">
        <v>111.318</v>
      </c>
      <c r="BI1711">
        <v>0.04</v>
      </c>
      <c r="BJ1711">
        <v>-0.04</v>
      </c>
      <c r="BK1711">
        <v>1.153</v>
      </c>
      <c r="BL1711">
        <v>2.8176999999999999</v>
      </c>
      <c r="BM1711">
        <v>111.26600000000001</v>
      </c>
      <c r="BN1711">
        <v>1.1679999999999999</v>
      </c>
      <c r="BO1711" t="s">
        <v>97</v>
      </c>
      <c r="BP1711" t="s">
        <v>95</v>
      </c>
      <c r="BQ1711" t="s">
        <v>96</v>
      </c>
      <c r="BR1711">
        <v>1.1619999999999999</v>
      </c>
      <c r="BS1711">
        <v>1.163</v>
      </c>
      <c r="BT1711">
        <v>1.17</v>
      </c>
      <c r="BU1711">
        <v>10235.15</v>
      </c>
      <c r="BV1711">
        <v>10226.32</v>
      </c>
      <c r="BW1711">
        <v>10392.66</v>
      </c>
      <c r="BX1711">
        <v>1.1619999999999999</v>
      </c>
      <c r="BY1711">
        <v>1.163</v>
      </c>
      <c r="BZ1711">
        <v>1.17</v>
      </c>
      <c r="CA1711">
        <v>10235.15</v>
      </c>
      <c r="CB1711">
        <v>10226.32</v>
      </c>
      <c r="CC1711">
        <v>10392.66</v>
      </c>
      <c r="CD1711" s="2">
        <v>43690</v>
      </c>
      <c r="CE1711">
        <v>135.35</v>
      </c>
      <c r="CF1711">
        <v>7.0000000000000007E-2</v>
      </c>
      <c r="CG1711">
        <v>0.04</v>
      </c>
      <c r="CH1711">
        <v>135.38300000000001</v>
      </c>
      <c r="CI1711">
        <v>135.38300000000001</v>
      </c>
      <c r="CJ1711">
        <v>0.03</v>
      </c>
      <c r="CK1711">
        <v>-0.03</v>
      </c>
      <c r="CL1711">
        <v>1.232</v>
      </c>
      <c r="CM1711">
        <v>8.2677999999999994</v>
      </c>
      <c r="CN1711">
        <v>135.31</v>
      </c>
      <c r="CO1711">
        <v>1.236</v>
      </c>
      <c r="CP1711" t="s">
        <v>57</v>
      </c>
      <c r="CQ1711" t="s">
        <v>56</v>
      </c>
      <c r="CS1711">
        <v>1.232</v>
      </c>
      <c r="CT1711">
        <v>1.232</v>
      </c>
      <c r="CV1711">
        <v>11207.24</v>
      </c>
      <c r="CW1711">
        <v>11045.4</v>
      </c>
      <c r="CY1711">
        <v>1.232</v>
      </c>
      <c r="CZ1711">
        <v>1.232</v>
      </c>
      <c r="DB1711">
        <v>11207.24</v>
      </c>
      <c r="DC1711">
        <v>11045.4</v>
      </c>
    </row>
    <row r="1712" spans="1:107">
      <c r="A1712" s="2">
        <v>43689</v>
      </c>
      <c r="B1712">
        <v>111.19</v>
      </c>
      <c r="C1712">
        <v>0.06</v>
      </c>
      <c r="D1712">
        <v>0.04</v>
      </c>
      <c r="E1712">
        <v>111.18899999999999</v>
      </c>
      <c r="F1712">
        <v>111.18899999999999</v>
      </c>
      <c r="G1712">
        <v>0.02</v>
      </c>
      <c r="H1712">
        <v>-0.02</v>
      </c>
      <c r="I1712">
        <v>1.1919999999999999</v>
      </c>
      <c r="J1712">
        <v>2.8170000000000002</v>
      </c>
      <c r="K1712">
        <v>111.148</v>
      </c>
      <c r="L1712">
        <v>1.2050000000000001</v>
      </c>
      <c r="M1712" t="s">
        <v>97</v>
      </c>
      <c r="N1712" t="s">
        <v>95</v>
      </c>
      <c r="O1712" t="s">
        <v>96</v>
      </c>
      <c r="P1712">
        <v>1.1950000000000001</v>
      </c>
      <c r="Q1712">
        <v>1.2010000000000001</v>
      </c>
      <c r="R1712">
        <v>1.22</v>
      </c>
      <c r="S1712">
        <v>10228.799999999999</v>
      </c>
      <c r="T1712">
        <v>10217.19</v>
      </c>
      <c r="U1712">
        <v>10369.73</v>
      </c>
      <c r="V1712">
        <v>1.1950000000000001</v>
      </c>
      <c r="W1712">
        <v>1.2010000000000001</v>
      </c>
      <c r="X1712">
        <v>1.22</v>
      </c>
      <c r="Y1712">
        <v>10228.799999999999</v>
      </c>
      <c r="Z1712">
        <v>10217.19</v>
      </c>
      <c r="AA1712">
        <v>10369.73</v>
      </c>
      <c r="AB1712" s="2">
        <v>43689</v>
      </c>
      <c r="AC1712">
        <v>134.68</v>
      </c>
      <c r="AD1712">
        <v>0.05</v>
      </c>
      <c r="AE1712">
        <v>0.03</v>
      </c>
      <c r="AF1712">
        <v>134.68</v>
      </c>
      <c r="AG1712">
        <v>134.68</v>
      </c>
      <c r="AH1712">
        <v>0.02</v>
      </c>
      <c r="AI1712">
        <v>-0.02</v>
      </c>
      <c r="AJ1712">
        <v>1.292</v>
      </c>
      <c r="AK1712">
        <v>8.2604000000000006</v>
      </c>
      <c r="AL1712">
        <v>134.64599999999999</v>
      </c>
      <c r="AM1712">
        <v>1.2949999999999999</v>
      </c>
      <c r="AN1712" t="s">
        <v>57</v>
      </c>
      <c r="AO1712" t="s">
        <v>56</v>
      </c>
      <c r="AQ1712">
        <v>1.2949999999999999</v>
      </c>
      <c r="AR1712">
        <v>1.2949999999999999</v>
      </c>
      <c r="AT1712">
        <v>11151.14</v>
      </c>
      <c r="AU1712">
        <v>10986.8</v>
      </c>
      <c r="AW1712">
        <v>1.2949999999999999</v>
      </c>
      <c r="AX1712">
        <v>1.2949999999999999</v>
      </c>
      <c r="AZ1712">
        <v>11151.14</v>
      </c>
      <c r="BA1712">
        <v>10986.8</v>
      </c>
      <c r="BC1712" s="2">
        <v>43689</v>
      </c>
      <c r="BD1712">
        <v>111.19</v>
      </c>
      <c r="BE1712">
        <v>0.06</v>
      </c>
      <c r="BF1712">
        <v>0.04</v>
      </c>
      <c r="BG1712">
        <v>111.18899999999999</v>
      </c>
      <c r="BH1712">
        <v>111.18899999999999</v>
      </c>
      <c r="BI1712">
        <v>0.02</v>
      </c>
      <c r="BJ1712">
        <v>-0.02</v>
      </c>
      <c r="BK1712">
        <v>1.1919999999999999</v>
      </c>
      <c r="BL1712">
        <v>2.8170000000000002</v>
      </c>
      <c r="BM1712">
        <v>111.148</v>
      </c>
      <c r="BN1712">
        <v>1.2050000000000001</v>
      </c>
      <c r="BO1712" t="s">
        <v>97</v>
      </c>
      <c r="BP1712" t="s">
        <v>95</v>
      </c>
      <c r="BQ1712" t="s">
        <v>96</v>
      </c>
      <c r="BR1712">
        <v>1.1950000000000001</v>
      </c>
      <c r="BS1712">
        <v>1.2010000000000001</v>
      </c>
      <c r="BT1712">
        <v>1.22</v>
      </c>
      <c r="BU1712">
        <v>10228.799999999999</v>
      </c>
      <c r="BV1712">
        <v>10217.19</v>
      </c>
      <c r="BW1712">
        <v>10369.73</v>
      </c>
      <c r="BX1712">
        <v>1.1950000000000001</v>
      </c>
      <c r="BY1712">
        <v>1.2010000000000001</v>
      </c>
      <c r="BZ1712">
        <v>1.22</v>
      </c>
      <c r="CA1712">
        <v>10228.799999999999</v>
      </c>
      <c r="CB1712">
        <v>10217.19</v>
      </c>
      <c r="CC1712">
        <v>10369.73</v>
      </c>
      <c r="CD1712" s="2">
        <v>43689</v>
      </c>
      <c r="CE1712">
        <v>134.68</v>
      </c>
      <c r="CF1712">
        <v>0.05</v>
      </c>
      <c r="CG1712">
        <v>0.03</v>
      </c>
      <c r="CH1712">
        <v>134.68</v>
      </c>
      <c r="CI1712">
        <v>134.68</v>
      </c>
      <c r="CJ1712">
        <v>0.02</v>
      </c>
      <c r="CK1712">
        <v>-0.02</v>
      </c>
      <c r="CL1712">
        <v>1.292</v>
      </c>
      <c r="CM1712">
        <v>8.2604000000000006</v>
      </c>
      <c r="CN1712">
        <v>134.64599999999999</v>
      </c>
      <c r="CO1712">
        <v>1.2949999999999999</v>
      </c>
      <c r="CP1712" t="s">
        <v>57</v>
      </c>
      <c r="CQ1712" t="s">
        <v>56</v>
      </c>
      <c r="CS1712">
        <v>1.2949999999999999</v>
      </c>
      <c r="CT1712">
        <v>1.2949999999999999</v>
      </c>
      <c r="CV1712">
        <v>11151.14</v>
      </c>
      <c r="CW1712">
        <v>10986.8</v>
      </c>
      <c r="CY1712">
        <v>1.2949999999999999</v>
      </c>
      <c r="CZ1712">
        <v>1.2949999999999999</v>
      </c>
      <c r="DB1712">
        <v>11151.14</v>
      </c>
      <c r="DC1712">
        <v>10986.8</v>
      </c>
    </row>
    <row r="1713" spans="1:107">
      <c r="A1713" s="2">
        <v>43686</v>
      </c>
      <c r="B1713">
        <v>111.19</v>
      </c>
      <c r="C1713">
        <v>7.0000000000000007E-2</v>
      </c>
      <c r="D1713">
        <v>0.04</v>
      </c>
      <c r="E1713">
        <v>111.205</v>
      </c>
      <c r="F1713">
        <v>111.205</v>
      </c>
      <c r="G1713">
        <v>0.03</v>
      </c>
      <c r="H1713">
        <v>-0.03</v>
      </c>
      <c r="I1713">
        <v>1.1910000000000001</v>
      </c>
      <c r="J1713">
        <v>2.8170000000000002</v>
      </c>
      <c r="K1713">
        <v>111.15</v>
      </c>
      <c r="L1713">
        <v>1.2050000000000001</v>
      </c>
      <c r="M1713" t="s">
        <v>97</v>
      </c>
      <c r="N1713" t="s">
        <v>95</v>
      </c>
      <c r="O1713" t="s">
        <v>96</v>
      </c>
      <c r="P1713">
        <v>1.19</v>
      </c>
      <c r="Q1713">
        <v>1.1970000000000001</v>
      </c>
      <c r="R1713">
        <v>1.2150000000000001</v>
      </c>
      <c r="S1713">
        <v>10228.719999999999</v>
      </c>
      <c r="T1713">
        <v>10217.120000000001</v>
      </c>
      <c r="U1713">
        <v>10370.959999999999</v>
      </c>
      <c r="V1713">
        <v>1.19</v>
      </c>
      <c r="W1713">
        <v>1.1970000000000001</v>
      </c>
      <c r="X1713">
        <v>1.2150000000000001</v>
      </c>
      <c r="Y1713">
        <v>10228.719999999999</v>
      </c>
      <c r="Z1713">
        <v>10217.120000000001</v>
      </c>
      <c r="AA1713">
        <v>10370.959999999999</v>
      </c>
      <c r="AB1713" s="2">
        <v>43686</v>
      </c>
      <c r="AC1713">
        <v>134.69999999999999</v>
      </c>
      <c r="AD1713">
        <v>0.03</v>
      </c>
      <c r="AE1713">
        <v>0.03</v>
      </c>
      <c r="AF1713">
        <v>134.71299999999999</v>
      </c>
      <c r="AG1713">
        <v>134.71299999999999</v>
      </c>
      <c r="AH1713">
        <v>0</v>
      </c>
      <c r="AI1713">
        <v>0</v>
      </c>
      <c r="AJ1713">
        <v>1.29</v>
      </c>
      <c r="AK1713">
        <v>8.2604000000000006</v>
      </c>
      <c r="AL1713">
        <v>134.66900000000001</v>
      </c>
      <c r="AM1713">
        <v>1.2929999999999999</v>
      </c>
      <c r="AN1713" t="s">
        <v>57</v>
      </c>
      <c r="AO1713" t="s">
        <v>56</v>
      </c>
      <c r="AQ1713">
        <v>1.292</v>
      </c>
      <c r="AR1713">
        <v>1.292</v>
      </c>
      <c r="AT1713">
        <v>11152.61</v>
      </c>
      <c r="AU1713">
        <v>10988.41</v>
      </c>
      <c r="AW1713">
        <v>1.292</v>
      </c>
      <c r="AX1713">
        <v>1.292</v>
      </c>
      <c r="AZ1713">
        <v>11152.61</v>
      </c>
      <c r="BA1713">
        <v>10988.41</v>
      </c>
      <c r="BC1713" s="2">
        <v>43686</v>
      </c>
      <c r="BD1713">
        <v>111.19</v>
      </c>
      <c r="BE1713">
        <v>7.0000000000000007E-2</v>
      </c>
      <c r="BF1713">
        <v>0.04</v>
      </c>
      <c r="BG1713">
        <v>111.205</v>
      </c>
      <c r="BH1713">
        <v>111.205</v>
      </c>
      <c r="BI1713">
        <v>0.03</v>
      </c>
      <c r="BJ1713">
        <v>-0.03</v>
      </c>
      <c r="BK1713">
        <v>1.1910000000000001</v>
      </c>
      <c r="BL1713">
        <v>2.8170000000000002</v>
      </c>
      <c r="BM1713">
        <v>111.15</v>
      </c>
      <c r="BN1713">
        <v>1.2050000000000001</v>
      </c>
      <c r="BO1713" t="s">
        <v>97</v>
      </c>
      <c r="BP1713" t="s">
        <v>95</v>
      </c>
      <c r="BQ1713" t="s">
        <v>96</v>
      </c>
      <c r="BR1713">
        <v>1.19</v>
      </c>
      <c r="BS1713">
        <v>1.1970000000000001</v>
      </c>
      <c r="BT1713">
        <v>1.2150000000000001</v>
      </c>
      <c r="BU1713">
        <v>10228.719999999999</v>
      </c>
      <c r="BV1713">
        <v>10217.120000000001</v>
      </c>
      <c r="BW1713">
        <v>10370.959999999999</v>
      </c>
      <c r="BX1713">
        <v>1.19</v>
      </c>
      <c r="BY1713">
        <v>1.1970000000000001</v>
      </c>
      <c r="BZ1713">
        <v>1.2150000000000001</v>
      </c>
      <c r="CA1713">
        <v>10228.719999999999</v>
      </c>
      <c r="CB1713">
        <v>10217.120000000001</v>
      </c>
      <c r="CC1713">
        <v>10370.959999999999</v>
      </c>
      <c r="CD1713" s="2">
        <v>43686</v>
      </c>
      <c r="CE1713">
        <v>134.69999999999999</v>
      </c>
      <c r="CF1713">
        <v>0.03</v>
      </c>
      <c r="CG1713">
        <v>0.03</v>
      </c>
      <c r="CH1713">
        <v>134.71299999999999</v>
      </c>
      <c r="CI1713">
        <v>134.71299999999999</v>
      </c>
      <c r="CJ1713">
        <v>0</v>
      </c>
      <c r="CK1713">
        <v>0</v>
      </c>
      <c r="CL1713">
        <v>1.29</v>
      </c>
      <c r="CM1713">
        <v>8.2604000000000006</v>
      </c>
      <c r="CN1713">
        <v>134.66900000000001</v>
      </c>
      <c r="CO1713">
        <v>1.2929999999999999</v>
      </c>
      <c r="CP1713" t="s">
        <v>57</v>
      </c>
      <c r="CQ1713" t="s">
        <v>56</v>
      </c>
      <c r="CS1713">
        <v>1.292</v>
      </c>
      <c r="CT1713">
        <v>1.292</v>
      </c>
      <c r="CV1713">
        <v>11152.61</v>
      </c>
      <c r="CW1713">
        <v>10988.41</v>
      </c>
      <c r="CY1713">
        <v>1.292</v>
      </c>
      <c r="CZ1713">
        <v>1.292</v>
      </c>
      <c r="DB1713">
        <v>11152.61</v>
      </c>
      <c r="DC1713">
        <v>10988.41</v>
      </c>
    </row>
    <row r="1714" spans="1:107">
      <c r="A1714" s="2">
        <v>43685</v>
      </c>
      <c r="B1714">
        <v>111.25</v>
      </c>
      <c r="C1714">
        <v>0.06</v>
      </c>
      <c r="D1714">
        <v>0.05</v>
      </c>
      <c r="E1714">
        <v>111.24</v>
      </c>
      <c r="F1714">
        <v>111.24</v>
      </c>
      <c r="G1714">
        <v>0.01</v>
      </c>
      <c r="H1714">
        <v>-0.01</v>
      </c>
      <c r="I1714">
        <v>1.173</v>
      </c>
      <c r="J1714">
        <v>2.8172000000000001</v>
      </c>
      <c r="K1714">
        <v>111.202</v>
      </c>
      <c r="L1714">
        <v>1.1879999999999999</v>
      </c>
      <c r="M1714" t="s">
        <v>97</v>
      </c>
      <c r="N1714" t="s">
        <v>95</v>
      </c>
      <c r="O1714" t="s">
        <v>96</v>
      </c>
      <c r="P1714">
        <v>1.177</v>
      </c>
      <c r="Q1714">
        <v>1.1870000000000001</v>
      </c>
      <c r="R1714">
        <v>1.2070000000000001</v>
      </c>
      <c r="S1714">
        <v>10230.77</v>
      </c>
      <c r="T1714">
        <v>10219.11</v>
      </c>
      <c r="U1714">
        <v>10374.24</v>
      </c>
      <c r="V1714">
        <v>1.177</v>
      </c>
      <c r="W1714">
        <v>1.1870000000000001</v>
      </c>
      <c r="X1714">
        <v>1.2070000000000001</v>
      </c>
      <c r="Y1714">
        <v>10230.77</v>
      </c>
      <c r="Z1714">
        <v>10219.11</v>
      </c>
      <c r="AA1714">
        <v>10374.24</v>
      </c>
      <c r="AB1714" s="2">
        <v>43685</v>
      </c>
      <c r="AC1714">
        <v>134.85</v>
      </c>
      <c r="AD1714">
        <v>-0.01</v>
      </c>
      <c r="AE1714">
        <v>0.04</v>
      </c>
      <c r="AF1714">
        <v>134.791</v>
      </c>
      <c r="AG1714">
        <v>134.791</v>
      </c>
      <c r="AH1714">
        <v>-0.05</v>
      </c>
      <c r="AI1714">
        <v>0.05</v>
      </c>
      <c r="AJ1714">
        <v>1.2769999999999999</v>
      </c>
      <c r="AK1714">
        <v>8.2614999999999998</v>
      </c>
      <c r="AL1714">
        <v>134.80799999999999</v>
      </c>
      <c r="AM1714">
        <v>1.2809999999999999</v>
      </c>
      <c r="AN1714" t="s">
        <v>57</v>
      </c>
      <c r="AO1714" t="s">
        <v>56</v>
      </c>
      <c r="AQ1714">
        <v>1.2849999999999999</v>
      </c>
      <c r="AR1714">
        <v>1.2849999999999999</v>
      </c>
      <c r="AT1714">
        <v>11158.4</v>
      </c>
      <c r="AU1714">
        <v>10994.48</v>
      </c>
      <c r="AW1714">
        <v>1.2849999999999999</v>
      </c>
      <c r="AX1714">
        <v>1.2849999999999999</v>
      </c>
      <c r="AZ1714">
        <v>11158.4</v>
      </c>
      <c r="BA1714">
        <v>10994.48</v>
      </c>
      <c r="BC1714" s="2">
        <v>43685</v>
      </c>
      <c r="BD1714">
        <v>111.25</v>
      </c>
      <c r="BE1714">
        <v>0.06</v>
      </c>
      <c r="BF1714">
        <v>0.05</v>
      </c>
      <c r="BG1714">
        <v>111.24</v>
      </c>
      <c r="BH1714">
        <v>111.24</v>
      </c>
      <c r="BI1714">
        <v>0.01</v>
      </c>
      <c r="BJ1714">
        <v>-0.01</v>
      </c>
      <c r="BK1714">
        <v>1.173</v>
      </c>
      <c r="BL1714">
        <v>2.8172000000000001</v>
      </c>
      <c r="BM1714">
        <v>111.202</v>
      </c>
      <c r="BN1714">
        <v>1.1879999999999999</v>
      </c>
      <c r="BO1714" t="s">
        <v>97</v>
      </c>
      <c r="BP1714" t="s">
        <v>95</v>
      </c>
      <c r="BQ1714" t="s">
        <v>96</v>
      </c>
      <c r="BR1714">
        <v>1.177</v>
      </c>
      <c r="BS1714">
        <v>1.1870000000000001</v>
      </c>
      <c r="BT1714">
        <v>1.2070000000000001</v>
      </c>
      <c r="BU1714">
        <v>10230.77</v>
      </c>
      <c r="BV1714">
        <v>10219.11</v>
      </c>
      <c r="BW1714">
        <v>10374.24</v>
      </c>
      <c r="BX1714">
        <v>1.177</v>
      </c>
      <c r="BY1714">
        <v>1.1870000000000001</v>
      </c>
      <c r="BZ1714">
        <v>1.2070000000000001</v>
      </c>
      <c r="CA1714">
        <v>10230.77</v>
      </c>
      <c r="CB1714">
        <v>10219.11</v>
      </c>
      <c r="CC1714">
        <v>10374.24</v>
      </c>
      <c r="CD1714" s="2">
        <v>43685</v>
      </c>
      <c r="CE1714">
        <v>134.85</v>
      </c>
      <c r="CF1714">
        <v>-0.01</v>
      </c>
      <c r="CG1714">
        <v>0.04</v>
      </c>
      <c r="CH1714">
        <v>134.791</v>
      </c>
      <c r="CI1714">
        <v>134.791</v>
      </c>
      <c r="CJ1714">
        <v>-0.05</v>
      </c>
      <c r="CK1714">
        <v>0.05</v>
      </c>
      <c r="CL1714">
        <v>1.2769999999999999</v>
      </c>
      <c r="CM1714">
        <v>8.2614999999999998</v>
      </c>
      <c r="CN1714">
        <v>134.80799999999999</v>
      </c>
      <c r="CO1714">
        <v>1.2809999999999999</v>
      </c>
      <c r="CP1714" t="s">
        <v>57</v>
      </c>
      <c r="CQ1714" t="s">
        <v>56</v>
      </c>
      <c r="CS1714">
        <v>1.2849999999999999</v>
      </c>
      <c r="CT1714">
        <v>1.2849999999999999</v>
      </c>
      <c r="CV1714">
        <v>11158.4</v>
      </c>
      <c r="CW1714">
        <v>10994.48</v>
      </c>
      <c r="CY1714">
        <v>1.2849999999999999</v>
      </c>
      <c r="CZ1714">
        <v>1.2849999999999999</v>
      </c>
      <c r="DB1714">
        <v>11158.4</v>
      </c>
      <c r="DC1714">
        <v>10994.48</v>
      </c>
    </row>
    <row r="1715" spans="1:107">
      <c r="A1715" s="2">
        <v>43684</v>
      </c>
      <c r="B1715">
        <v>111.3</v>
      </c>
      <c r="C1715">
        <v>0.08</v>
      </c>
      <c r="D1715">
        <v>0.05</v>
      </c>
      <c r="E1715">
        <v>111.309</v>
      </c>
      <c r="F1715">
        <v>111.309</v>
      </c>
      <c r="G1715">
        <v>0.03</v>
      </c>
      <c r="H1715">
        <v>-0.03</v>
      </c>
      <c r="I1715">
        <v>1.1579999999999999</v>
      </c>
      <c r="J1715">
        <v>2.8176000000000001</v>
      </c>
      <c r="K1715">
        <v>111.248</v>
      </c>
      <c r="L1715">
        <v>1.173</v>
      </c>
      <c r="M1715" t="s">
        <v>97</v>
      </c>
      <c r="N1715" t="s">
        <v>95</v>
      </c>
      <c r="O1715" t="s">
        <v>96</v>
      </c>
      <c r="P1715">
        <v>1.1619999999999999</v>
      </c>
      <c r="Q1715">
        <v>1.17</v>
      </c>
      <c r="R1715">
        <v>1.177</v>
      </c>
      <c r="S1715">
        <v>10233.209999999999</v>
      </c>
      <c r="T1715">
        <v>10222.75</v>
      </c>
      <c r="U1715">
        <v>10387.5</v>
      </c>
      <c r="V1715">
        <v>1.1619999999999999</v>
      </c>
      <c r="W1715">
        <v>1.17</v>
      </c>
      <c r="X1715">
        <v>1.177</v>
      </c>
      <c r="Y1715">
        <v>10233.209999999999</v>
      </c>
      <c r="Z1715">
        <v>10222.75</v>
      </c>
      <c r="AA1715">
        <v>10387.5</v>
      </c>
      <c r="AB1715" s="2">
        <v>43684</v>
      </c>
      <c r="AC1715">
        <v>135.04</v>
      </c>
      <c r="AD1715">
        <v>0.05</v>
      </c>
      <c r="AE1715">
        <v>0.04</v>
      </c>
      <c r="AF1715">
        <v>135.047</v>
      </c>
      <c r="AG1715">
        <v>135.047</v>
      </c>
      <c r="AH1715">
        <v>0.01</v>
      </c>
      <c r="AI1715">
        <v>-0.01</v>
      </c>
      <c r="AJ1715">
        <v>1.26</v>
      </c>
      <c r="AK1715">
        <v>8.2642000000000007</v>
      </c>
      <c r="AL1715">
        <v>135.00299999999999</v>
      </c>
      <c r="AM1715">
        <v>1.2629999999999999</v>
      </c>
      <c r="AN1715" t="s">
        <v>57</v>
      </c>
      <c r="AO1715" t="s">
        <v>56</v>
      </c>
      <c r="AQ1715">
        <v>1.262</v>
      </c>
      <c r="AR1715">
        <v>1.262</v>
      </c>
      <c r="AT1715">
        <v>11178.37</v>
      </c>
      <c r="AU1715">
        <v>11015.37</v>
      </c>
      <c r="AW1715">
        <v>1.262</v>
      </c>
      <c r="AX1715">
        <v>1.262</v>
      </c>
      <c r="AZ1715">
        <v>11178.37</v>
      </c>
      <c r="BA1715">
        <v>11015.37</v>
      </c>
      <c r="BC1715" s="2">
        <v>43684</v>
      </c>
      <c r="BD1715">
        <v>111.3</v>
      </c>
      <c r="BE1715">
        <v>0.08</v>
      </c>
      <c r="BF1715">
        <v>0.05</v>
      </c>
      <c r="BG1715">
        <v>111.309</v>
      </c>
      <c r="BH1715">
        <v>111.309</v>
      </c>
      <c r="BI1715">
        <v>0.03</v>
      </c>
      <c r="BJ1715">
        <v>-0.03</v>
      </c>
      <c r="BK1715">
        <v>1.1579999999999999</v>
      </c>
      <c r="BL1715">
        <v>2.8176000000000001</v>
      </c>
      <c r="BM1715">
        <v>111.248</v>
      </c>
      <c r="BN1715">
        <v>1.173</v>
      </c>
      <c r="BO1715" t="s">
        <v>97</v>
      </c>
      <c r="BP1715" t="s">
        <v>95</v>
      </c>
      <c r="BQ1715" t="s">
        <v>96</v>
      </c>
      <c r="BR1715">
        <v>1.1619999999999999</v>
      </c>
      <c r="BS1715">
        <v>1.17</v>
      </c>
      <c r="BT1715">
        <v>1.177</v>
      </c>
      <c r="BU1715">
        <v>10233.209999999999</v>
      </c>
      <c r="BV1715">
        <v>10222.75</v>
      </c>
      <c r="BW1715">
        <v>10387.5</v>
      </c>
      <c r="BX1715">
        <v>1.1619999999999999</v>
      </c>
      <c r="BY1715">
        <v>1.17</v>
      </c>
      <c r="BZ1715">
        <v>1.177</v>
      </c>
      <c r="CA1715">
        <v>10233.209999999999</v>
      </c>
      <c r="CB1715">
        <v>10222.75</v>
      </c>
      <c r="CC1715">
        <v>10387.5</v>
      </c>
      <c r="CD1715" s="2">
        <v>43684</v>
      </c>
      <c r="CE1715">
        <v>135.04</v>
      </c>
      <c r="CF1715">
        <v>0.05</v>
      </c>
      <c r="CG1715">
        <v>0.04</v>
      </c>
      <c r="CH1715">
        <v>135.047</v>
      </c>
      <c r="CI1715">
        <v>135.047</v>
      </c>
      <c r="CJ1715">
        <v>0.01</v>
      </c>
      <c r="CK1715">
        <v>-0.01</v>
      </c>
      <c r="CL1715">
        <v>1.26</v>
      </c>
      <c r="CM1715">
        <v>8.2642000000000007</v>
      </c>
      <c r="CN1715">
        <v>135.00299999999999</v>
      </c>
      <c r="CO1715">
        <v>1.2629999999999999</v>
      </c>
      <c r="CP1715" t="s">
        <v>57</v>
      </c>
      <c r="CQ1715" t="s">
        <v>56</v>
      </c>
      <c r="CS1715">
        <v>1.262</v>
      </c>
      <c r="CT1715">
        <v>1.262</v>
      </c>
      <c r="CV1715">
        <v>11178.37</v>
      </c>
      <c r="CW1715">
        <v>11015.37</v>
      </c>
      <c r="CY1715">
        <v>1.262</v>
      </c>
      <c r="CZ1715">
        <v>1.262</v>
      </c>
      <c r="DB1715">
        <v>11178.37</v>
      </c>
      <c r="DC1715">
        <v>11015.37</v>
      </c>
    </row>
    <row r="1716" spans="1:107">
      <c r="A1716" s="2">
        <v>43683</v>
      </c>
      <c r="B1716">
        <v>111.27</v>
      </c>
      <c r="C1716">
        <v>0.09</v>
      </c>
      <c r="D1716">
        <v>0.06</v>
      </c>
      <c r="E1716">
        <v>111.265</v>
      </c>
      <c r="F1716">
        <v>111.265</v>
      </c>
      <c r="G1716">
        <v>0.03</v>
      </c>
      <c r="H1716">
        <v>-0.03</v>
      </c>
      <c r="I1716">
        <v>1.1679999999999999</v>
      </c>
      <c r="J1716">
        <v>2.8174000000000001</v>
      </c>
      <c r="K1716">
        <v>111.21299999999999</v>
      </c>
      <c r="L1716">
        <v>1.1839999999999999</v>
      </c>
      <c r="M1716" t="s">
        <v>97</v>
      </c>
      <c r="N1716" t="s">
        <v>95</v>
      </c>
      <c r="O1716" t="s">
        <v>96</v>
      </c>
      <c r="P1716">
        <v>1.18</v>
      </c>
      <c r="Q1716">
        <v>1.1850000000000001</v>
      </c>
      <c r="R1716">
        <v>1.1859999999999999</v>
      </c>
      <c r="S1716">
        <v>10229.56</v>
      </c>
      <c r="T1716">
        <v>10218.92</v>
      </c>
      <c r="U1716">
        <v>10383.09</v>
      </c>
      <c r="V1716">
        <v>1.18</v>
      </c>
      <c r="W1716">
        <v>1.1850000000000001</v>
      </c>
      <c r="X1716">
        <v>1.1859999999999999</v>
      </c>
      <c r="Y1716">
        <v>10229.56</v>
      </c>
      <c r="Z1716">
        <v>10218.92</v>
      </c>
      <c r="AA1716">
        <v>10383.09</v>
      </c>
      <c r="AB1716" s="2">
        <v>43683</v>
      </c>
      <c r="AC1716">
        <v>134.97999999999999</v>
      </c>
      <c r="AD1716">
        <v>0.06</v>
      </c>
      <c r="AE1716">
        <v>0.04</v>
      </c>
      <c r="AF1716">
        <v>134.958</v>
      </c>
      <c r="AG1716">
        <v>134.958</v>
      </c>
      <c r="AH1716">
        <v>0.02</v>
      </c>
      <c r="AI1716">
        <v>-0.02</v>
      </c>
      <c r="AJ1716">
        <v>1.2649999999999999</v>
      </c>
      <c r="AK1716">
        <v>8.2637</v>
      </c>
      <c r="AL1716">
        <v>134.941</v>
      </c>
      <c r="AM1716">
        <v>1.2689999999999999</v>
      </c>
      <c r="AN1716" t="s">
        <v>57</v>
      </c>
      <c r="AO1716" t="s">
        <v>56</v>
      </c>
      <c r="AQ1716">
        <v>1.27</v>
      </c>
      <c r="AR1716">
        <v>1.27</v>
      </c>
      <c r="AT1716">
        <v>11170.9</v>
      </c>
      <c r="AU1716">
        <v>11007.58</v>
      </c>
      <c r="AW1716">
        <v>1.27</v>
      </c>
      <c r="AX1716">
        <v>1.27</v>
      </c>
      <c r="AZ1716">
        <v>11170.9</v>
      </c>
      <c r="BA1716">
        <v>11007.58</v>
      </c>
      <c r="BC1716" s="2">
        <v>43683</v>
      </c>
      <c r="BD1716">
        <v>111.27</v>
      </c>
      <c r="BE1716">
        <v>0.09</v>
      </c>
      <c r="BF1716">
        <v>0.06</v>
      </c>
      <c r="BG1716">
        <v>111.265</v>
      </c>
      <c r="BH1716">
        <v>111.265</v>
      </c>
      <c r="BI1716">
        <v>0.03</v>
      </c>
      <c r="BJ1716">
        <v>-0.03</v>
      </c>
      <c r="BK1716">
        <v>1.1679999999999999</v>
      </c>
      <c r="BL1716">
        <v>2.8174000000000001</v>
      </c>
      <c r="BM1716">
        <v>111.21299999999999</v>
      </c>
      <c r="BN1716">
        <v>1.1839999999999999</v>
      </c>
      <c r="BO1716" t="s">
        <v>97</v>
      </c>
      <c r="BP1716" t="s">
        <v>95</v>
      </c>
      <c r="BQ1716" t="s">
        <v>96</v>
      </c>
      <c r="BR1716">
        <v>1.18</v>
      </c>
      <c r="BS1716">
        <v>1.1850000000000001</v>
      </c>
      <c r="BT1716">
        <v>1.1859999999999999</v>
      </c>
      <c r="BU1716">
        <v>10229.56</v>
      </c>
      <c r="BV1716">
        <v>10218.92</v>
      </c>
      <c r="BW1716">
        <v>10383.09</v>
      </c>
      <c r="BX1716">
        <v>1.18</v>
      </c>
      <c r="BY1716">
        <v>1.1850000000000001</v>
      </c>
      <c r="BZ1716">
        <v>1.1859999999999999</v>
      </c>
      <c r="CA1716">
        <v>10229.56</v>
      </c>
      <c r="CB1716">
        <v>10218.92</v>
      </c>
      <c r="CC1716">
        <v>10383.09</v>
      </c>
      <c r="CD1716" s="2">
        <v>43683</v>
      </c>
      <c r="CE1716">
        <v>134.97999999999999</v>
      </c>
      <c r="CF1716">
        <v>0.06</v>
      </c>
      <c r="CG1716">
        <v>0.04</v>
      </c>
      <c r="CH1716">
        <v>134.958</v>
      </c>
      <c r="CI1716">
        <v>134.958</v>
      </c>
      <c r="CJ1716">
        <v>0.02</v>
      </c>
      <c r="CK1716">
        <v>-0.02</v>
      </c>
      <c r="CL1716">
        <v>1.2649999999999999</v>
      </c>
      <c r="CM1716">
        <v>8.2637</v>
      </c>
      <c r="CN1716">
        <v>134.941</v>
      </c>
      <c r="CO1716">
        <v>1.2689999999999999</v>
      </c>
      <c r="CP1716" t="s">
        <v>57</v>
      </c>
      <c r="CQ1716" t="s">
        <v>56</v>
      </c>
      <c r="CS1716">
        <v>1.27</v>
      </c>
      <c r="CT1716">
        <v>1.27</v>
      </c>
      <c r="CV1716">
        <v>11170.9</v>
      </c>
      <c r="CW1716">
        <v>11007.58</v>
      </c>
      <c r="CY1716">
        <v>1.27</v>
      </c>
      <c r="CZ1716">
        <v>1.27</v>
      </c>
      <c r="DB1716">
        <v>11170.9</v>
      </c>
      <c r="DC1716">
        <v>11007.58</v>
      </c>
    </row>
    <row r="1717" spans="1:107">
      <c r="A1717" s="2">
        <v>43682</v>
      </c>
      <c r="B1717">
        <v>111.24</v>
      </c>
      <c r="C1717">
        <v>7.0000000000000007E-2</v>
      </c>
      <c r="D1717">
        <v>0.05</v>
      </c>
      <c r="E1717">
        <v>111.255</v>
      </c>
      <c r="F1717">
        <v>111.255</v>
      </c>
      <c r="G1717">
        <v>0.02</v>
      </c>
      <c r="H1717">
        <v>-0.02</v>
      </c>
      <c r="I1717">
        <v>1.175</v>
      </c>
      <c r="J1717">
        <v>2.8172000000000001</v>
      </c>
      <c r="K1717">
        <v>111.193</v>
      </c>
      <c r="L1717">
        <v>1.1910000000000001</v>
      </c>
      <c r="M1717" t="s">
        <v>97</v>
      </c>
      <c r="N1717" t="s">
        <v>95</v>
      </c>
      <c r="O1717" t="s">
        <v>96</v>
      </c>
      <c r="P1717">
        <v>1.1850000000000001</v>
      </c>
      <c r="Q1717">
        <v>1.19</v>
      </c>
      <c r="R1717">
        <v>1.1850000000000001</v>
      </c>
      <c r="S1717">
        <v>10228.31</v>
      </c>
      <c r="T1717">
        <v>10217.42</v>
      </c>
      <c r="U1717">
        <v>10383.209999999999</v>
      </c>
      <c r="V1717">
        <v>1.1850000000000001</v>
      </c>
      <c r="W1717">
        <v>1.19</v>
      </c>
      <c r="X1717">
        <v>1.1850000000000001</v>
      </c>
      <c r="Y1717">
        <v>10228.31</v>
      </c>
      <c r="Z1717">
        <v>10217.42</v>
      </c>
      <c r="AA1717">
        <v>10383.209999999999</v>
      </c>
      <c r="AB1717" s="2">
        <v>43682</v>
      </c>
      <c r="AC1717">
        <v>135.03</v>
      </c>
      <c r="AD1717">
        <v>0.01</v>
      </c>
      <c r="AE1717">
        <v>0.04</v>
      </c>
      <c r="AF1717">
        <v>135.047</v>
      </c>
      <c r="AG1717">
        <v>135.047</v>
      </c>
      <c r="AH1717">
        <v>-0.03</v>
      </c>
      <c r="AI1717">
        <v>0.03</v>
      </c>
      <c r="AJ1717">
        <v>1.2609999999999999</v>
      </c>
      <c r="AK1717">
        <v>8.2637</v>
      </c>
      <c r="AL1717">
        <v>134.99199999999999</v>
      </c>
      <c r="AM1717">
        <v>1.264</v>
      </c>
      <c r="AN1717" t="s">
        <v>57</v>
      </c>
      <c r="AO1717" t="s">
        <v>56</v>
      </c>
      <c r="AQ1717">
        <v>1.262</v>
      </c>
      <c r="AR1717">
        <v>1.262</v>
      </c>
      <c r="AT1717">
        <v>11177.6</v>
      </c>
      <c r="AU1717">
        <v>11014.61</v>
      </c>
      <c r="AW1717">
        <v>1.262</v>
      </c>
      <c r="AX1717">
        <v>1.262</v>
      </c>
      <c r="AZ1717">
        <v>11177.6</v>
      </c>
      <c r="BA1717">
        <v>11014.61</v>
      </c>
      <c r="BC1717" s="2">
        <v>43682</v>
      </c>
      <c r="BD1717">
        <v>111.24</v>
      </c>
      <c r="BE1717">
        <v>7.0000000000000007E-2</v>
      </c>
      <c r="BF1717">
        <v>0.05</v>
      </c>
      <c r="BG1717">
        <v>111.255</v>
      </c>
      <c r="BH1717">
        <v>111.255</v>
      </c>
      <c r="BI1717">
        <v>0.02</v>
      </c>
      <c r="BJ1717">
        <v>-0.02</v>
      </c>
      <c r="BK1717">
        <v>1.175</v>
      </c>
      <c r="BL1717">
        <v>2.8172000000000001</v>
      </c>
      <c r="BM1717">
        <v>111.193</v>
      </c>
      <c r="BN1717">
        <v>1.1910000000000001</v>
      </c>
      <c r="BO1717" t="s">
        <v>97</v>
      </c>
      <c r="BP1717" t="s">
        <v>95</v>
      </c>
      <c r="BQ1717" t="s">
        <v>96</v>
      </c>
      <c r="BR1717">
        <v>1.1850000000000001</v>
      </c>
      <c r="BS1717">
        <v>1.19</v>
      </c>
      <c r="BT1717">
        <v>1.1850000000000001</v>
      </c>
      <c r="BU1717">
        <v>10228.31</v>
      </c>
      <c r="BV1717">
        <v>10217.42</v>
      </c>
      <c r="BW1717">
        <v>10383.209999999999</v>
      </c>
      <c r="BX1717">
        <v>1.1850000000000001</v>
      </c>
      <c r="BY1717">
        <v>1.19</v>
      </c>
      <c r="BZ1717">
        <v>1.1850000000000001</v>
      </c>
      <c r="CA1717">
        <v>10228.31</v>
      </c>
      <c r="CB1717">
        <v>10217.42</v>
      </c>
      <c r="CC1717">
        <v>10383.209999999999</v>
      </c>
      <c r="CD1717" s="2">
        <v>43682</v>
      </c>
      <c r="CE1717">
        <v>135.03</v>
      </c>
      <c r="CF1717">
        <v>0.01</v>
      </c>
      <c r="CG1717">
        <v>0.04</v>
      </c>
      <c r="CH1717">
        <v>135.047</v>
      </c>
      <c r="CI1717">
        <v>135.047</v>
      </c>
      <c r="CJ1717">
        <v>-0.03</v>
      </c>
      <c r="CK1717">
        <v>0.03</v>
      </c>
      <c r="CL1717">
        <v>1.2609999999999999</v>
      </c>
      <c r="CM1717">
        <v>8.2637</v>
      </c>
      <c r="CN1717">
        <v>134.99199999999999</v>
      </c>
      <c r="CO1717">
        <v>1.264</v>
      </c>
      <c r="CP1717" t="s">
        <v>57</v>
      </c>
      <c r="CQ1717" t="s">
        <v>56</v>
      </c>
      <c r="CS1717">
        <v>1.262</v>
      </c>
      <c r="CT1717">
        <v>1.262</v>
      </c>
      <c r="CV1717">
        <v>11177.6</v>
      </c>
      <c r="CW1717">
        <v>11014.61</v>
      </c>
      <c r="CY1717">
        <v>1.262</v>
      </c>
      <c r="CZ1717">
        <v>1.262</v>
      </c>
      <c r="DB1717">
        <v>11177.6</v>
      </c>
      <c r="DC1717">
        <v>11014.61</v>
      </c>
    </row>
    <row r="1718" spans="1:107">
      <c r="A1718" s="2">
        <v>43679</v>
      </c>
      <c r="B1718">
        <v>110.96</v>
      </c>
      <c r="C1718">
        <v>0.04</v>
      </c>
      <c r="D1718">
        <v>0.03</v>
      </c>
      <c r="E1718">
        <v>110.992</v>
      </c>
      <c r="F1718">
        <v>110.992</v>
      </c>
      <c r="G1718">
        <v>0.01</v>
      </c>
      <c r="H1718">
        <v>-0.01</v>
      </c>
      <c r="I1718">
        <v>1.264</v>
      </c>
      <c r="J1718">
        <v>2.8157000000000001</v>
      </c>
      <c r="K1718">
        <v>110.926</v>
      </c>
      <c r="L1718">
        <v>1.276</v>
      </c>
      <c r="M1718" t="s">
        <v>97</v>
      </c>
      <c r="N1718" t="s">
        <v>95</v>
      </c>
      <c r="O1718" t="s">
        <v>96</v>
      </c>
      <c r="P1718">
        <v>1.26</v>
      </c>
      <c r="Q1718">
        <v>1.2649999999999999</v>
      </c>
      <c r="R1718">
        <v>1.2769999999999999</v>
      </c>
      <c r="S1718">
        <v>10213.43</v>
      </c>
      <c r="T1718">
        <v>10198.870000000001</v>
      </c>
      <c r="U1718">
        <v>10340.459999999999</v>
      </c>
      <c r="V1718">
        <v>1.26</v>
      </c>
      <c r="W1718">
        <v>1.2649999999999999</v>
      </c>
      <c r="X1718">
        <v>1.2769999999999999</v>
      </c>
      <c r="Y1718">
        <v>10213.43</v>
      </c>
      <c r="Z1718">
        <v>10198.870000000001</v>
      </c>
      <c r="AA1718">
        <v>10340.459999999999</v>
      </c>
      <c r="AB1718" s="2">
        <v>43679</v>
      </c>
      <c r="AC1718">
        <v>133.97999999999999</v>
      </c>
      <c r="AD1718">
        <v>-0.03</v>
      </c>
      <c r="AE1718">
        <v>0.02</v>
      </c>
      <c r="AF1718">
        <v>134.00299999999999</v>
      </c>
      <c r="AG1718">
        <v>134.00299999999999</v>
      </c>
      <c r="AH1718">
        <v>-0.05</v>
      </c>
      <c r="AI1718">
        <v>0.05</v>
      </c>
      <c r="AJ1718">
        <v>1.355</v>
      </c>
      <c r="AK1718">
        <v>8.2518999999999991</v>
      </c>
      <c r="AL1718">
        <v>133.959</v>
      </c>
      <c r="AM1718">
        <v>1.357</v>
      </c>
      <c r="AN1718" t="s">
        <v>57</v>
      </c>
      <c r="AO1718" t="s">
        <v>56</v>
      </c>
      <c r="AQ1718">
        <v>1.355</v>
      </c>
      <c r="AR1718">
        <v>1.355</v>
      </c>
      <c r="AT1718">
        <v>11094.26</v>
      </c>
      <c r="AU1718">
        <v>10927.64</v>
      </c>
      <c r="AW1718">
        <v>1.355</v>
      </c>
      <c r="AX1718">
        <v>1.355</v>
      </c>
      <c r="AZ1718">
        <v>11094.26</v>
      </c>
      <c r="BA1718">
        <v>10927.64</v>
      </c>
      <c r="BC1718" s="2">
        <v>43679</v>
      </c>
      <c r="BD1718">
        <v>110.96</v>
      </c>
      <c r="BE1718">
        <v>0.04</v>
      </c>
      <c r="BF1718">
        <v>0.03</v>
      </c>
      <c r="BG1718">
        <v>110.992</v>
      </c>
      <c r="BH1718">
        <v>110.992</v>
      </c>
      <c r="BI1718">
        <v>0.01</v>
      </c>
      <c r="BJ1718">
        <v>-0.01</v>
      </c>
      <c r="BK1718">
        <v>1.264</v>
      </c>
      <c r="BL1718">
        <v>2.8157000000000001</v>
      </c>
      <c r="BM1718">
        <v>110.926</v>
      </c>
      <c r="BN1718">
        <v>1.276</v>
      </c>
      <c r="BO1718" t="s">
        <v>97</v>
      </c>
      <c r="BP1718" t="s">
        <v>95</v>
      </c>
      <c r="BQ1718" t="s">
        <v>96</v>
      </c>
      <c r="BR1718">
        <v>1.26</v>
      </c>
      <c r="BS1718">
        <v>1.2649999999999999</v>
      </c>
      <c r="BT1718">
        <v>1.2769999999999999</v>
      </c>
      <c r="BU1718">
        <v>10213.43</v>
      </c>
      <c r="BV1718">
        <v>10198.870000000001</v>
      </c>
      <c r="BW1718">
        <v>10340.459999999999</v>
      </c>
      <c r="BX1718">
        <v>1.26</v>
      </c>
      <c r="BY1718">
        <v>1.2649999999999999</v>
      </c>
      <c r="BZ1718">
        <v>1.2769999999999999</v>
      </c>
      <c r="CA1718">
        <v>10213.43</v>
      </c>
      <c r="CB1718">
        <v>10198.870000000001</v>
      </c>
      <c r="CC1718">
        <v>10340.459999999999</v>
      </c>
      <c r="CD1718" s="2">
        <v>43679</v>
      </c>
      <c r="CE1718">
        <v>133.97999999999999</v>
      </c>
      <c r="CF1718">
        <v>-0.03</v>
      </c>
      <c r="CG1718">
        <v>0.02</v>
      </c>
      <c r="CH1718">
        <v>134.00299999999999</v>
      </c>
      <c r="CI1718">
        <v>134.00299999999999</v>
      </c>
      <c r="CJ1718">
        <v>-0.05</v>
      </c>
      <c r="CK1718">
        <v>0.05</v>
      </c>
      <c r="CL1718">
        <v>1.355</v>
      </c>
      <c r="CM1718">
        <v>8.2518999999999991</v>
      </c>
      <c r="CN1718">
        <v>133.959</v>
      </c>
      <c r="CO1718">
        <v>1.357</v>
      </c>
      <c r="CP1718" t="s">
        <v>57</v>
      </c>
      <c r="CQ1718" t="s">
        <v>56</v>
      </c>
      <c r="CS1718">
        <v>1.355</v>
      </c>
      <c r="CT1718">
        <v>1.355</v>
      </c>
      <c r="CV1718">
        <v>11094.26</v>
      </c>
      <c r="CW1718">
        <v>10927.64</v>
      </c>
      <c r="CY1718">
        <v>1.355</v>
      </c>
      <c r="CZ1718">
        <v>1.355</v>
      </c>
      <c r="DB1718">
        <v>11094.26</v>
      </c>
      <c r="DC1718">
        <v>10927.64</v>
      </c>
    </row>
    <row r="1719" spans="1:107">
      <c r="A1719" s="2">
        <v>43678</v>
      </c>
      <c r="B1719">
        <v>110.79</v>
      </c>
      <c r="C1719">
        <v>0.04</v>
      </c>
      <c r="D1719">
        <v>0.03</v>
      </c>
      <c r="E1719">
        <v>110.789</v>
      </c>
      <c r="F1719">
        <v>110.789</v>
      </c>
      <c r="G1719">
        <v>0.01</v>
      </c>
      <c r="H1719">
        <v>-0.01</v>
      </c>
      <c r="I1719">
        <v>1.32</v>
      </c>
      <c r="J1719">
        <v>2.8148</v>
      </c>
      <c r="K1719">
        <v>110.75700000000001</v>
      </c>
      <c r="L1719">
        <v>1.33</v>
      </c>
      <c r="M1719" t="s">
        <v>97</v>
      </c>
      <c r="N1719" t="s">
        <v>95</v>
      </c>
      <c r="O1719" t="s">
        <v>96</v>
      </c>
      <c r="P1719">
        <v>1.32</v>
      </c>
      <c r="Q1719">
        <v>1.325</v>
      </c>
      <c r="R1719">
        <v>1.345</v>
      </c>
      <c r="S1719">
        <v>10201.969999999999</v>
      </c>
      <c r="T1719">
        <v>10184.49</v>
      </c>
      <c r="U1719">
        <v>10309.35</v>
      </c>
      <c r="V1719">
        <v>1.32</v>
      </c>
      <c r="W1719">
        <v>1.325</v>
      </c>
      <c r="X1719">
        <v>1.345</v>
      </c>
      <c r="Y1719">
        <v>10201.969999999999</v>
      </c>
      <c r="Z1719">
        <v>10184.49</v>
      </c>
      <c r="AA1719">
        <v>10309.35</v>
      </c>
      <c r="AB1719" s="2">
        <v>43678</v>
      </c>
      <c r="AC1719">
        <v>133.25</v>
      </c>
      <c r="AD1719">
        <v>0</v>
      </c>
      <c r="AE1719">
        <v>0.02</v>
      </c>
      <c r="AF1719">
        <v>133.19900000000001</v>
      </c>
      <c r="AG1719">
        <v>133.19900000000001</v>
      </c>
      <c r="AH1719">
        <v>-0.02</v>
      </c>
      <c r="AI1719">
        <v>0.02</v>
      </c>
      <c r="AJ1719">
        <v>1.421</v>
      </c>
      <c r="AK1719">
        <v>8.2440999999999995</v>
      </c>
      <c r="AL1719">
        <v>133.232</v>
      </c>
      <c r="AM1719">
        <v>1.423</v>
      </c>
      <c r="AN1719" t="s">
        <v>57</v>
      </c>
      <c r="AO1719" t="s">
        <v>56</v>
      </c>
      <c r="AQ1719">
        <v>1.427</v>
      </c>
      <c r="AR1719">
        <v>1.427</v>
      </c>
      <c r="AT1719">
        <v>11030.67</v>
      </c>
      <c r="AU1719">
        <v>10861.29</v>
      </c>
      <c r="AW1719">
        <v>1.427</v>
      </c>
      <c r="AX1719">
        <v>1.427</v>
      </c>
      <c r="AZ1719">
        <v>11030.67</v>
      </c>
      <c r="BA1719">
        <v>10861.29</v>
      </c>
      <c r="BC1719" s="2">
        <v>43678</v>
      </c>
      <c r="BD1719">
        <v>110.79</v>
      </c>
      <c r="BE1719">
        <v>0.04</v>
      </c>
      <c r="BF1719">
        <v>0.03</v>
      </c>
      <c r="BG1719">
        <v>110.789</v>
      </c>
      <c r="BH1719">
        <v>110.789</v>
      </c>
      <c r="BI1719">
        <v>0.01</v>
      </c>
      <c r="BJ1719">
        <v>-0.01</v>
      </c>
      <c r="BK1719">
        <v>1.32</v>
      </c>
      <c r="BL1719">
        <v>2.8148</v>
      </c>
      <c r="BM1719">
        <v>110.75700000000001</v>
      </c>
      <c r="BN1719">
        <v>1.33</v>
      </c>
      <c r="BO1719" t="s">
        <v>97</v>
      </c>
      <c r="BP1719" t="s">
        <v>95</v>
      </c>
      <c r="BQ1719" t="s">
        <v>96</v>
      </c>
      <c r="BR1719">
        <v>1.32</v>
      </c>
      <c r="BS1719">
        <v>1.325</v>
      </c>
      <c r="BT1719">
        <v>1.345</v>
      </c>
      <c r="BU1719">
        <v>10201.969999999999</v>
      </c>
      <c r="BV1719">
        <v>10184.49</v>
      </c>
      <c r="BW1719">
        <v>10309.35</v>
      </c>
      <c r="BX1719">
        <v>1.32</v>
      </c>
      <c r="BY1719">
        <v>1.325</v>
      </c>
      <c r="BZ1719">
        <v>1.345</v>
      </c>
      <c r="CA1719">
        <v>10201.969999999999</v>
      </c>
      <c r="CB1719">
        <v>10184.49</v>
      </c>
      <c r="CC1719">
        <v>10309.35</v>
      </c>
      <c r="CD1719" s="2">
        <v>43678</v>
      </c>
      <c r="CE1719">
        <v>133.25</v>
      </c>
      <c r="CF1719">
        <v>0</v>
      </c>
      <c r="CG1719">
        <v>0.02</v>
      </c>
      <c r="CH1719">
        <v>133.19900000000001</v>
      </c>
      <c r="CI1719">
        <v>133.19900000000001</v>
      </c>
      <c r="CJ1719">
        <v>-0.02</v>
      </c>
      <c r="CK1719">
        <v>0.02</v>
      </c>
      <c r="CL1719">
        <v>1.421</v>
      </c>
      <c r="CM1719">
        <v>8.2440999999999995</v>
      </c>
      <c r="CN1719">
        <v>133.232</v>
      </c>
      <c r="CO1719">
        <v>1.423</v>
      </c>
      <c r="CP1719" t="s">
        <v>57</v>
      </c>
      <c r="CQ1719" t="s">
        <v>56</v>
      </c>
      <c r="CS1719">
        <v>1.427</v>
      </c>
      <c r="CT1719">
        <v>1.427</v>
      </c>
      <c r="CV1719">
        <v>11030.67</v>
      </c>
      <c r="CW1719">
        <v>10861.29</v>
      </c>
      <c r="CY1719">
        <v>1.427</v>
      </c>
      <c r="CZ1719">
        <v>1.427</v>
      </c>
      <c r="DB1719">
        <v>11030.67</v>
      </c>
      <c r="DC1719">
        <v>10861.29</v>
      </c>
    </row>
    <row r="1720" spans="1:107">
      <c r="A1720" s="2">
        <v>43677</v>
      </c>
      <c r="B1720">
        <v>110.86</v>
      </c>
      <c r="C1720">
        <v>0.08</v>
      </c>
      <c r="D1720">
        <v>0.04</v>
      </c>
      <c r="E1720">
        <v>110.867</v>
      </c>
      <c r="F1720">
        <v>110.867</v>
      </c>
      <c r="G1720">
        <v>0.04</v>
      </c>
      <c r="H1720">
        <v>-0.04</v>
      </c>
      <c r="I1720">
        <v>1.2969999999999999</v>
      </c>
      <c r="J1720">
        <v>2.8153000000000001</v>
      </c>
      <c r="K1720">
        <v>110.81699999999999</v>
      </c>
      <c r="L1720">
        <v>1.3109999999999999</v>
      </c>
      <c r="M1720" t="s">
        <v>97</v>
      </c>
      <c r="N1720" t="s">
        <v>95</v>
      </c>
      <c r="O1720" t="s">
        <v>96</v>
      </c>
      <c r="P1720">
        <v>1.302</v>
      </c>
      <c r="Q1720">
        <v>1.3049999999999999</v>
      </c>
      <c r="R1720">
        <v>1.32</v>
      </c>
      <c r="S1720">
        <v>10204.94</v>
      </c>
      <c r="T1720">
        <v>10188.799999999999</v>
      </c>
      <c r="U1720">
        <v>10320.27</v>
      </c>
      <c r="V1720">
        <v>1.302</v>
      </c>
      <c r="W1720">
        <v>1.3049999999999999</v>
      </c>
      <c r="X1720">
        <v>1.32</v>
      </c>
      <c r="Y1720">
        <v>10204.94</v>
      </c>
      <c r="Z1720">
        <v>10188.799999999999</v>
      </c>
      <c r="AA1720">
        <v>10320.27</v>
      </c>
      <c r="AB1720" s="2">
        <v>43677</v>
      </c>
      <c r="AC1720">
        <v>133.49</v>
      </c>
      <c r="AD1720">
        <v>7.0000000000000007E-2</v>
      </c>
      <c r="AE1720">
        <v>0.03</v>
      </c>
      <c r="AF1720">
        <v>133.50700000000001</v>
      </c>
      <c r="AG1720">
        <v>133.50700000000001</v>
      </c>
      <c r="AH1720">
        <v>0.04</v>
      </c>
      <c r="AI1720">
        <v>-0.04</v>
      </c>
      <c r="AJ1720">
        <v>1.4</v>
      </c>
      <c r="AK1720">
        <v>8.2474000000000007</v>
      </c>
      <c r="AL1720">
        <v>133.45699999999999</v>
      </c>
      <c r="AM1720">
        <v>1.403</v>
      </c>
      <c r="AN1720" t="s">
        <v>57</v>
      </c>
      <c r="AO1720" t="s">
        <v>56</v>
      </c>
      <c r="AQ1720">
        <v>1.4</v>
      </c>
      <c r="AR1720">
        <v>1.4</v>
      </c>
      <c r="AT1720">
        <v>11053.89</v>
      </c>
      <c r="AU1720">
        <v>10885.55</v>
      </c>
      <c r="AW1720">
        <v>1.4</v>
      </c>
      <c r="AX1720">
        <v>1.4</v>
      </c>
      <c r="AZ1720">
        <v>11053.89</v>
      </c>
      <c r="BA1720">
        <v>10885.55</v>
      </c>
      <c r="BC1720" s="2">
        <v>43677</v>
      </c>
      <c r="BD1720">
        <v>110.86</v>
      </c>
      <c r="BE1720">
        <v>0.08</v>
      </c>
      <c r="BF1720">
        <v>0.04</v>
      </c>
      <c r="BG1720">
        <v>110.867</v>
      </c>
      <c r="BH1720">
        <v>110.867</v>
      </c>
      <c r="BI1720">
        <v>0.04</v>
      </c>
      <c r="BJ1720">
        <v>-0.04</v>
      </c>
      <c r="BK1720">
        <v>1.2969999999999999</v>
      </c>
      <c r="BL1720">
        <v>2.8153000000000001</v>
      </c>
      <c r="BM1720">
        <v>110.81699999999999</v>
      </c>
      <c r="BN1720">
        <v>1.3109999999999999</v>
      </c>
      <c r="BO1720" t="s">
        <v>97</v>
      </c>
      <c r="BP1720" t="s">
        <v>95</v>
      </c>
      <c r="BQ1720" t="s">
        <v>96</v>
      </c>
      <c r="BR1720">
        <v>1.302</v>
      </c>
      <c r="BS1720">
        <v>1.3049999999999999</v>
      </c>
      <c r="BT1720">
        <v>1.32</v>
      </c>
      <c r="BU1720">
        <v>10204.94</v>
      </c>
      <c r="BV1720">
        <v>10188.799999999999</v>
      </c>
      <c r="BW1720">
        <v>10320.27</v>
      </c>
      <c r="BX1720">
        <v>1.302</v>
      </c>
      <c r="BY1720">
        <v>1.3049999999999999</v>
      </c>
      <c r="BZ1720">
        <v>1.32</v>
      </c>
      <c r="CA1720">
        <v>10204.94</v>
      </c>
      <c r="CB1720">
        <v>10188.799999999999</v>
      </c>
      <c r="CC1720">
        <v>10320.27</v>
      </c>
      <c r="CD1720" s="2">
        <v>43677</v>
      </c>
      <c r="CE1720">
        <v>133.49</v>
      </c>
      <c r="CF1720">
        <v>7.0000000000000007E-2</v>
      </c>
      <c r="CG1720">
        <v>0.03</v>
      </c>
      <c r="CH1720">
        <v>133.50700000000001</v>
      </c>
      <c r="CI1720">
        <v>133.50700000000001</v>
      </c>
      <c r="CJ1720">
        <v>0.04</v>
      </c>
      <c r="CK1720">
        <v>-0.04</v>
      </c>
      <c r="CL1720">
        <v>1.4</v>
      </c>
      <c r="CM1720">
        <v>8.2474000000000007</v>
      </c>
      <c r="CN1720">
        <v>133.45699999999999</v>
      </c>
      <c r="CO1720">
        <v>1.403</v>
      </c>
      <c r="CP1720" t="s">
        <v>57</v>
      </c>
      <c r="CQ1720" t="s">
        <v>56</v>
      </c>
      <c r="CS1720">
        <v>1.4</v>
      </c>
      <c r="CT1720">
        <v>1.4</v>
      </c>
      <c r="CV1720">
        <v>11053.89</v>
      </c>
      <c r="CW1720">
        <v>10885.55</v>
      </c>
      <c r="CY1720">
        <v>1.4</v>
      </c>
      <c r="CZ1720">
        <v>1.4</v>
      </c>
      <c r="DB1720">
        <v>11053.89</v>
      </c>
      <c r="DC1720">
        <v>10885.55</v>
      </c>
    </row>
    <row r="1721" spans="1:107">
      <c r="A1721" s="2">
        <v>43676</v>
      </c>
      <c r="B1721">
        <v>110.83</v>
      </c>
      <c r="C1721">
        <v>0.04</v>
      </c>
      <c r="D1721">
        <v>0.04</v>
      </c>
      <c r="E1721">
        <v>110.80800000000001</v>
      </c>
      <c r="F1721">
        <v>110.80800000000001</v>
      </c>
      <c r="G1721">
        <v>0</v>
      </c>
      <c r="H1721">
        <v>0</v>
      </c>
      <c r="I1721">
        <v>1.3080000000000001</v>
      </c>
      <c r="J1721">
        <v>2.8149000000000002</v>
      </c>
      <c r="K1721">
        <v>110.78700000000001</v>
      </c>
      <c r="L1721">
        <v>1.321</v>
      </c>
      <c r="M1721" t="s">
        <v>97</v>
      </c>
      <c r="N1721" t="s">
        <v>95</v>
      </c>
      <c r="O1721" t="s">
        <v>96</v>
      </c>
      <c r="P1721">
        <v>1.3169999999999999</v>
      </c>
      <c r="Q1721">
        <v>1.32</v>
      </c>
      <c r="R1721">
        <v>1.34</v>
      </c>
      <c r="S1721">
        <v>10201.799999999999</v>
      </c>
      <c r="T1721">
        <v>10184.93</v>
      </c>
      <c r="U1721">
        <v>10310.86</v>
      </c>
      <c r="V1721">
        <v>1.3169999999999999</v>
      </c>
      <c r="W1721">
        <v>1.32</v>
      </c>
      <c r="X1721">
        <v>1.34</v>
      </c>
      <c r="Y1721">
        <v>10201.799999999999</v>
      </c>
      <c r="Z1721">
        <v>10184.93</v>
      </c>
      <c r="AA1721">
        <v>10310.86</v>
      </c>
      <c r="AB1721" s="2">
        <v>43676</v>
      </c>
      <c r="AC1721">
        <v>133.25</v>
      </c>
      <c r="AD1721">
        <v>0</v>
      </c>
      <c r="AE1721">
        <v>0.02</v>
      </c>
      <c r="AF1721">
        <v>133.232</v>
      </c>
      <c r="AG1721">
        <v>133.232</v>
      </c>
      <c r="AH1721">
        <v>-0.02</v>
      </c>
      <c r="AI1721">
        <v>0.02</v>
      </c>
      <c r="AJ1721">
        <v>1.421</v>
      </c>
      <c r="AK1721">
        <v>8.2440999999999995</v>
      </c>
      <c r="AL1721">
        <v>133.232</v>
      </c>
      <c r="AM1721">
        <v>1.423</v>
      </c>
      <c r="AN1721" t="s">
        <v>57</v>
      </c>
      <c r="AO1721" t="s">
        <v>56</v>
      </c>
      <c r="AQ1721">
        <v>1.425</v>
      </c>
      <c r="AR1721">
        <v>1.425</v>
      </c>
      <c r="AT1721">
        <v>11031.56</v>
      </c>
      <c r="AU1721">
        <v>10862.27</v>
      </c>
      <c r="AW1721">
        <v>1.425</v>
      </c>
      <c r="AX1721">
        <v>1.425</v>
      </c>
      <c r="AZ1721">
        <v>11031.56</v>
      </c>
      <c r="BA1721">
        <v>10862.27</v>
      </c>
      <c r="BC1721" s="2">
        <v>43676</v>
      </c>
      <c r="BD1721">
        <v>110.83</v>
      </c>
      <c r="BE1721">
        <v>0.04</v>
      </c>
      <c r="BF1721">
        <v>0.04</v>
      </c>
      <c r="BG1721">
        <v>110.80800000000001</v>
      </c>
      <c r="BH1721">
        <v>110.80800000000001</v>
      </c>
      <c r="BI1721">
        <v>0</v>
      </c>
      <c r="BJ1721">
        <v>0</v>
      </c>
      <c r="BK1721">
        <v>1.3080000000000001</v>
      </c>
      <c r="BL1721">
        <v>2.8149000000000002</v>
      </c>
      <c r="BM1721">
        <v>110.78700000000001</v>
      </c>
      <c r="BN1721">
        <v>1.321</v>
      </c>
      <c r="BO1721" t="s">
        <v>97</v>
      </c>
      <c r="BP1721" t="s">
        <v>95</v>
      </c>
      <c r="BQ1721" t="s">
        <v>96</v>
      </c>
      <c r="BR1721">
        <v>1.3169999999999999</v>
      </c>
      <c r="BS1721">
        <v>1.32</v>
      </c>
      <c r="BT1721">
        <v>1.34</v>
      </c>
      <c r="BU1721">
        <v>10201.799999999999</v>
      </c>
      <c r="BV1721">
        <v>10184.93</v>
      </c>
      <c r="BW1721">
        <v>10310.86</v>
      </c>
      <c r="BX1721">
        <v>1.3169999999999999</v>
      </c>
      <c r="BY1721">
        <v>1.32</v>
      </c>
      <c r="BZ1721">
        <v>1.34</v>
      </c>
      <c r="CA1721">
        <v>10201.799999999999</v>
      </c>
      <c r="CB1721">
        <v>10184.93</v>
      </c>
      <c r="CC1721">
        <v>10310.86</v>
      </c>
      <c r="CD1721" s="2">
        <v>43676</v>
      </c>
      <c r="CE1721">
        <v>133.25</v>
      </c>
      <c r="CF1721">
        <v>0</v>
      </c>
      <c r="CG1721">
        <v>0.02</v>
      </c>
      <c r="CH1721">
        <v>133.232</v>
      </c>
      <c r="CI1721">
        <v>133.232</v>
      </c>
      <c r="CJ1721">
        <v>-0.02</v>
      </c>
      <c r="CK1721">
        <v>0.02</v>
      </c>
      <c r="CL1721">
        <v>1.421</v>
      </c>
      <c r="CM1721">
        <v>8.2440999999999995</v>
      </c>
      <c r="CN1721">
        <v>133.232</v>
      </c>
      <c r="CO1721">
        <v>1.423</v>
      </c>
      <c r="CP1721" t="s">
        <v>57</v>
      </c>
      <c r="CQ1721" t="s">
        <v>56</v>
      </c>
      <c r="CS1721">
        <v>1.425</v>
      </c>
      <c r="CT1721">
        <v>1.425</v>
      </c>
      <c r="CV1721">
        <v>11031.56</v>
      </c>
      <c r="CW1721">
        <v>10862.27</v>
      </c>
      <c r="CY1721">
        <v>1.425</v>
      </c>
      <c r="CZ1721">
        <v>1.425</v>
      </c>
      <c r="DB1721">
        <v>11031.56</v>
      </c>
      <c r="DC1721">
        <v>10862.27</v>
      </c>
    </row>
    <row r="1722" spans="1:107">
      <c r="A1722" s="2">
        <v>43675</v>
      </c>
      <c r="B1722">
        <v>110.8</v>
      </c>
      <c r="C1722">
        <v>0.05</v>
      </c>
      <c r="D1722">
        <v>0.03</v>
      </c>
      <c r="E1722">
        <v>110.80200000000001</v>
      </c>
      <c r="F1722">
        <v>110.80200000000001</v>
      </c>
      <c r="G1722">
        <v>0.02</v>
      </c>
      <c r="H1722">
        <v>-0.02</v>
      </c>
      <c r="I1722">
        <v>1.3160000000000001</v>
      </c>
      <c r="J1722">
        <v>2.8149000000000002</v>
      </c>
      <c r="K1722">
        <v>110.765</v>
      </c>
      <c r="L1722">
        <v>1.3280000000000001</v>
      </c>
      <c r="M1722" t="s">
        <v>97</v>
      </c>
      <c r="N1722" t="s">
        <v>95</v>
      </c>
      <c r="O1722" t="s">
        <v>96</v>
      </c>
      <c r="P1722">
        <v>1.32</v>
      </c>
      <c r="Q1722">
        <v>1.3220000000000001</v>
      </c>
      <c r="R1722">
        <v>1.3420000000000001</v>
      </c>
      <c r="S1722">
        <v>10200.879999999999</v>
      </c>
      <c r="T1722">
        <v>10184.09</v>
      </c>
      <c r="U1722">
        <v>10309.58</v>
      </c>
      <c r="V1722">
        <v>1.32</v>
      </c>
      <c r="W1722">
        <v>1.3220000000000001</v>
      </c>
      <c r="X1722">
        <v>1.3420000000000001</v>
      </c>
      <c r="Y1722">
        <v>10200.879999999999</v>
      </c>
      <c r="Z1722">
        <v>10184.09</v>
      </c>
      <c r="AA1722">
        <v>10309.58</v>
      </c>
      <c r="AB1722" s="2">
        <v>43675</v>
      </c>
      <c r="AC1722">
        <v>133.19999999999999</v>
      </c>
      <c r="AD1722">
        <v>0.02</v>
      </c>
      <c r="AE1722">
        <v>0.02</v>
      </c>
      <c r="AF1722">
        <v>133.21</v>
      </c>
      <c r="AG1722">
        <v>133.21</v>
      </c>
      <c r="AH1722">
        <v>0</v>
      </c>
      <c r="AI1722">
        <v>0</v>
      </c>
      <c r="AJ1722">
        <v>1.4259999999999999</v>
      </c>
      <c r="AK1722">
        <v>8.2438000000000002</v>
      </c>
      <c r="AL1722">
        <v>133.18199999999999</v>
      </c>
      <c r="AM1722">
        <v>1.4279999999999999</v>
      </c>
      <c r="AN1722" t="s">
        <v>57</v>
      </c>
      <c r="AO1722" t="s">
        <v>56</v>
      </c>
      <c r="AQ1722">
        <v>1.427</v>
      </c>
      <c r="AR1722">
        <v>1.427</v>
      </c>
      <c r="AT1722">
        <v>11029.38</v>
      </c>
      <c r="AU1722">
        <v>10860.03</v>
      </c>
      <c r="AW1722">
        <v>1.427</v>
      </c>
      <c r="AX1722">
        <v>1.427</v>
      </c>
      <c r="AZ1722">
        <v>11029.38</v>
      </c>
      <c r="BA1722">
        <v>10860.03</v>
      </c>
      <c r="BC1722" s="2">
        <v>43675</v>
      </c>
      <c r="BD1722">
        <v>110.8</v>
      </c>
      <c r="BE1722">
        <v>0.05</v>
      </c>
      <c r="BF1722">
        <v>0.03</v>
      </c>
      <c r="BG1722">
        <v>110.80200000000001</v>
      </c>
      <c r="BH1722">
        <v>110.80200000000001</v>
      </c>
      <c r="BI1722">
        <v>0.02</v>
      </c>
      <c r="BJ1722">
        <v>-0.02</v>
      </c>
      <c r="BK1722">
        <v>1.3160000000000001</v>
      </c>
      <c r="BL1722">
        <v>2.8149000000000002</v>
      </c>
      <c r="BM1722">
        <v>110.765</v>
      </c>
      <c r="BN1722">
        <v>1.3280000000000001</v>
      </c>
      <c r="BO1722" t="s">
        <v>97</v>
      </c>
      <c r="BP1722" t="s">
        <v>95</v>
      </c>
      <c r="BQ1722" t="s">
        <v>96</v>
      </c>
      <c r="BR1722">
        <v>1.32</v>
      </c>
      <c r="BS1722">
        <v>1.3220000000000001</v>
      </c>
      <c r="BT1722">
        <v>1.3420000000000001</v>
      </c>
      <c r="BU1722">
        <v>10200.879999999999</v>
      </c>
      <c r="BV1722">
        <v>10184.09</v>
      </c>
      <c r="BW1722">
        <v>10309.58</v>
      </c>
      <c r="BX1722">
        <v>1.32</v>
      </c>
      <c r="BY1722">
        <v>1.3220000000000001</v>
      </c>
      <c r="BZ1722">
        <v>1.3420000000000001</v>
      </c>
      <c r="CA1722">
        <v>10200.879999999999</v>
      </c>
      <c r="CB1722">
        <v>10184.09</v>
      </c>
      <c r="CC1722">
        <v>10309.58</v>
      </c>
      <c r="CD1722" s="2">
        <v>43675</v>
      </c>
      <c r="CE1722">
        <v>133.19999999999999</v>
      </c>
      <c r="CF1722">
        <v>0.02</v>
      </c>
      <c r="CG1722">
        <v>0.02</v>
      </c>
      <c r="CH1722">
        <v>133.21</v>
      </c>
      <c r="CI1722">
        <v>133.21</v>
      </c>
      <c r="CJ1722">
        <v>0</v>
      </c>
      <c r="CK1722">
        <v>0</v>
      </c>
      <c r="CL1722">
        <v>1.4259999999999999</v>
      </c>
      <c r="CM1722">
        <v>8.2438000000000002</v>
      </c>
      <c r="CN1722">
        <v>133.18199999999999</v>
      </c>
      <c r="CO1722">
        <v>1.4279999999999999</v>
      </c>
      <c r="CP1722" t="s">
        <v>57</v>
      </c>
      <c r="CQ1722" t="s">
        <v>56</v>
      </c>
      <c r="CS1722">
        <v>1.427</v>
      </c>
      <c r="CT1722">
        <v>1.427</v>
      </c>
      <c r="CV1722">
        <v>11029.38</v>
      </c>
      <c r="CW1722">
        <v>10860.03</v>
      </c>
      <c r="CY1722">
        <v>1.427</v>
      </c>
      <c r="CZ1722">
        <v>1.427</v>
      </c>
      <c r="DB1722">
        <v>11029.38</v>
      </c>
      <c r="DC1722">
        <v>10860.03</v>
      </c>
    </row>
    <row r="1723" spans="1:107">
      <c r="A1723" s="2">
        <v>43672</v>
      </c>
      <c r="B1723">
        <v>110.81</v>
      </c>
      <c r="C1723">
        <v>0.06</v>
      </c>
      <c r="D1723">
        <v>0.04</v>
      </c>
      <c r="E1723">
        <v>110.81100000000001</v>
      </c>
      <c r="F1723">
        <v>110.81100000000001</v>
      </c>
      <c r="G1723">
        <v>0.02</v>
      </c>
      <c r="H1723">
        <v>-0.02</v>
      </c>
      <c r="I1723">
        <v>1.3140000000000001</v>
      </c>
      <c r="J1723">
        <v>2.8149000000000002</v>
      </c>
      <c r="K1723">
        <v>110.767</v>
      </c>
      <c r="L1723">
        <v>1.327</v>
      </c>
      <c r="M1723" t="s">
        <v>97</v>
      </c>
      <c r="N1723" t="s">
        <v>95</v>
      </c>
      <c r="O1723" t="s">
        <v>96</v>
      </c>
      <c r="P1723">
        <v>1.3149999999999999</v>
      </c>
      <c r="Q1723">
        <v>1.3220000000000001</v>
      </c>
      <c r="R1723">
        <v>1.3420000000000001</v>
      </c>
      <c r="S1723">
        <v>10200.709999999999</v>
      </c>
      <c r="T1723">
        <v>10182.99</v>
      </c>
      <c r="U1723">
        <v>10308.450000000001</v>
      </c>
      <c r="V1723">
        <v>1.3149999999999999</v>
      </c>
      <c r="W1723">
        <v>1.3220000000000001</v>
      </c>
      <c r="X1723">
        <v>1.3420000000000001</v>
      </c>
      <c r="Y1723">
        <v>10200.709999999999</v>
      </c>
      <c r="Z1723">
        <v>10182.99</v>
      </c>
      <c r="AA1723">
        <v>10308.450000000001</v>
      </c>
      <c r="AB1723" s="2">
        <v>43672</v>
      </c>
      <c r="AC1723">
        <v>133.1</v>
      </c>
      <c r="AD1723">
        <v>0.04</v>
      </c>
      <c r="AE1723">
        <v>0.02</v>
      </c>
      <c r="AF1723">
        <v>133.12200000000001</v>
      </c>
      <c r="AG1723">
        <v>133.12200000000001</v>
      </c>
      <c r="AH1723">
        <v>0.02</v>
      </c>
      <c r="AI1723">
        <v>-0.02</v>
      </c>
      <c r="AJ1723">
        <v>1.4350000000000001</v>
      </c>
      <c r="AK1723">
        <v>8.2429000000000006</v>
      </c>
      <c r="AL1723">
        <v>133.083</v>
      </c>
      <c r="AM1723">
        <v>1.4370000000000001</v>
      </c>
      <c r="AN1723" t="s">
        <v>57</v>
      </c>
      <c r="AO1723" t="s">
        <v>56</v>
      </c>
      <c r="AQ1723">
        <v>1.4350000000000001</v>
      </c>
      <c r="AR1723">
        <v>1.4350000000000001</v>
      </c>
      <c r="AT1723">
        <v>11021.09</v>
      </c>
      <c r="AU1723">
        <v>10851.45</v>
      </c>
      <c r="AW1723">
        <v>1.4350000000000001</v>
      </c>
      <c r="AX1723">
        <v>1.4350000000000001</v>
      </c>
      <c r="AZ1723">
        <v>11021.09</v>
      </c>
      <c r="BA1723">
        <v>10851.45</v>
      </c>
      <c r="BC1723" s="2">
        <v>43672</v>
      </c>
      <c r="BD1723">
        <v>110.81</v>
      </c>
      <c r="BE1723">
        <v>0.06</v>
      </c>
      <c r="BF1723">
        <v>0.04</v>
      </c>
      <c r="BG1723">
        <v>110.81100000000001</v>
      </c>
      <c r="BH1723">
        <v>110.81100000000001</v>
      </c>
      <c r="BI1723">
        <v>0.02</v>
      </c>
      <c r="BJ1723">
        <v>-0.02</v>
      </c>
      <c r="BK1723">
        <v>1.3140000000000001</v>
      </c>
      <c r="BL1723">
        <v>2.8149000000000002</v>
      </c>
      <c r="BM1723">
        <v>110.767</v>
      </c>
      <c r="BN1723">
        <v>1.327</v>
      </c>
      <c r="BO1723" t="s">
        <v>97</v>
      </c>
      <c r="BP1723" t="s">
        <v>95</v>
      </c>
      <c r="BQ1723" t="s">
        <v>96</v>
      </c>
      <c r="BR1723">
        <v>1.3149999999999999</v>
      </c>
      <c r="BS1723">
        <v>1.3220000000000001</v>
      </c>
      <c r="BT1723">
        <v>1.3420000000000001</v>
      </c>
      <c r="BU1723">
        <v>10200.709999999999</v>
      </c>
      <c r="BV1723">
        <v>10182.99</v>
      </c>
      <c r="BW1723">
        <v>10308.450000000001</v>
      </c>
      <c r="BX1723">
        <v>1.3149999999999999</v>
      </c>
      <c r="BY1723">
        <v>1.3220000000000001</v>
      </c>
      <c r="BZ1723">
        <v>1.3420000000000001</v>
      </c>
      <c r="CA1723">
        <v>10200.709999999999</v>
      </c>
      <c r="CB1723">
        <v>10182.99</v>
      </c>
      <c r="CC1723">
        <v>10308.450000000001</v>
      </c>
      <c r="CD1723" s="2">
        <v>43672</v>
      </c>
      <c r="CE1723">
        <v>133.1</v>
      </c>
      <c r="CF1723">
        <v>0.04</v>
      </c>
      <c r="CG1723">
        <v>0.02</v>
      </c>
      <c r="CH1723">
        <v>133.12200000000001</v>
      </c>
      <c r="CI1723">
        <v>133.12200000000001</v>
      </c>
      <c r="CJ1723">
        <v>0.02</v>
      </c>
      <c r="CK1723">
        <v>-0.02</v>
      </c>
      <c r="CL1723">
        <v>1.4350000000000001</v>
      </c>
      <c r="CM1723">
        <v>8.2429000000000006</v>
      </c>
      <c r="CN1723">
        <v>133.083</v>
      </c>
      <c r="CO1723">
        <v>1.4370000000000001</v>
      </c>
      <c r="CP1723" t="s">
        <v>57</v>
      </c>
      <c r="CQ1723" t="s">
        <v>56</v>
      </c>
      <c r="CS1723">
        <v>1.4350000000000001</v>
      </c>
      <c r="CT1723">
        <v>1.4350000000000001</v>
      </c>
      <c r="CV1723">
        <v>11021.09</v>
      </c>
      <c r="CW1723">
        <v>10851.45</v>
      </c>
      <c r="CY1723">
        <v>1.4350000000000001</v>
      </c>
      <c r="CZ1723">
        <v>1.4350000000000001</v>
      </c>
      <c r="DB1723">
        <v>11021.09</v>
      </c>
      <c r="DC1723">
        <v>10851.45</v>
      </c>
    </row>
    <row r="1724" spans="1:107">
      <c r="A1724" s="2">
        <v>43671</v>
      </c>
      <c r="B1724">
        <v>110.84</v>
      </c>
      <c r="C1724">
        <v>0.08</v>
      </c>
      <c r="D1724">
        <v>0.05</v>
      </c>
      <c r="E1724">
        <v>110.855</v>
      </c>
      <c r="F1724">
        <v>110.855</v>
      </c>
      <c r="G1724">
        <v>0.03</v>
      </c>
      <c r="H1724">
        <v>-0.03</v>
      </c>
      <c r="I1724">
        <v>1.3049999999999999</v>
      </c>
      <c r="J1724">
        <v>2.8151000000000002</v>
      </c>
      <c r="K1724">
        <v>110.79</v>
      </c>
      <c r="L1724">
        <v>1.32</v>
      </c>
      <c r="M1724" t="s">
        <v>97</v>
      </c>
      <c r="N1724" t="s">
        <v>95</v>
      </c>
      <c r="O1724" t="s">
        <v>96</v>
      </c>
      <c r="P1724">
        <v>1.302</v>
      </c>
      <c r="Q1724">
        <v>1.31</v>
      </c>
      <c r="R1724">
        <v>1.33</v>
      </c>
      <c r="S1724">
        <v>10202.780000000001</v>
      </c>
      <c r="T1724">
        <v>10185.459999999999</v>
      </c>
      <c r="U1724">
        <v>10313.52</v>
      </c>
      <c r="V1724">
        <v>1.302</v>
      </c>
      <c r="W1724">
        <v>1.31</v>
      </c>
      <c r="X1724">
        <v>1.33</v>
      </c>
      <c r="Y1724">
        <v>10202.780000000001</v>
      </c>
      <c r="Z1724">
        <v>10185.459999999999</v>
      </c>
      <c r="AA1724">
        <v>10313.52</v>
      </c>
      <c r="AB1724" s="2">
        <v>43671</v>
      </c>
      <c r="AC1724">
        <v>133.12</v>
      </c>
      <c r="AD1724">
        <v>0.09</v>
      </c>
      <c r="AE1724">
        <v>0.02</v>
      </c>
      <c r="AF1724">
        <v>133.21</v>
      </c>
      <c r="AG1724">
        <v>133.21</v>
      </c>
      <c r="AH1724">
        <v>7.0000000000000007E-2</v>
      </c>
      <c r="AI1724">
        <v>-7.0000000000000007E-2</v>
      </c>
      <c r="AJ1724">
        <v>1.4330000000000001</v>
      </c>
      <c r="AK1724">
        <v>8.2436000000000007</v>
      </c>
      <c r="AL1724">
        <v>133.1</v>
      </c>
      <c r="AM1724">
        <v>1.4350000000000001</v>
      </c>
      <c r="AN1724" t="s">
        <v>57</v>
      </c>
      <c r="AO1724" t="s">
        <v>56</v>
      </c>
      <c r="AQ1724">
        <v>1.427</v>
      </c>
      <c r="AR1724">
        <v>1.427</v>
      </c>
      <c r="AT1724">
        <v>11027.67</v>
      </c>
      <c r="AU1724">
        <v>10858.34</v>
      </c>
      <c r="AW1724">
        <v>1.427</v>
      </c>
      <c r="AX1724">
        <v>1.427</v>
      </c>
      <c r="AZ1724">
        <v>11027.67</v>
      </c>
      <c r="BA1724">
        <v>10858.34</v>
      </c>
      <c r="BC1724" s="2">
        <v>43671</v>
      </c>
      <c r="BD1724">
        <v>110.84</v>
      </c>
      <c r="BE1724">
        <v>0.08</v>
      </c>
      <c r="BF1724">
        <v>0.05</v>
      </c>
      <c r="BG1724">
        <v>110.855</v>
      </c>
      <c r="BH1724">
        <v>110.855</v>
      </c>
      <c r="BI1724">
        <v>0.03</v>
      </c>
      <c r="BJ1724">
        <v>-0.03</v>
      </c>
      <c r="BK1724">
        <v>1.3049999999999999</v>
      </c>
      <c r="BL1724">
        <v>2.8151000000000002</v>
      </c>
      <c r="BM1724">
        <v>110.79</v>
      </c>
      <c r="BN1724">
        <v>1.32</v>
      </c>
      <c r="BO1724" t="s">
        <v>97</v>
      </c>
      <c r="BP1724" t="s">
        <v>95</v>
      </c>
      <c r="BQ1724" t="s">
        <v>96</v>
      </c>
      <c r="BR1724">
        <v>1.302</v>
      </c>
      <c r="BS1724">
        <v>1.31</v>
      </c>
      <c r="BT1724">
        <v>1.33</v>
      </c>
      <c r="BU1724">
        <v>10202.780000000001</v>
      </c>
      <c r="BV1724">
        <v>10185.459999999999</v>
      </c>
      <c r="BW1724">
        <v>10313.52</v>
      </c>
      <c r="BX1724">
        <v>1.302</v>
      </c>
      <c r="BY1724">
        <v>1.31</v>
      </c>
      <c r="BZ1724">
        <v>1.33</v>
      </c>
      <c r="CA1724">
        <v>10202.780000000001</v>
      </c>
      <c r="CB1724">
        <v>10185.459999999999</v>
      </c>
      <c r="CC1724">
        <v>10313.52</v>
      </c>
      <c r="CD1724" s="2">
        <v>43671</v>
      </c>
      <c r="CE1724">
        <v>133.12</v>
      </c>
      <c r="CF1724">
        <v>0.09</v>
      </c>
      <c r="CG1724">
        <v>0.02</v>
      </c>
      <c r="CH1724">
        <v>133.21</v>
      </c>
      <c r="CI1724">
        <v>133.21</v>
      </c>
      <c r="CJ1724">
        <v>7.0000000000000007E-2</v>
      </c>
      <c r="CK1724">
        <v>-7.0000000000000007E-2</v>
      </c>
      <c r="CL1724">
        <v>1.4330000000000001</v>
      </c>
      <c r="CM1724">
        <v>8.2436000000000007</v>
      </c>
      <c r="CN1724">
        <v>133.1</v>
      </c>
      <c r="CO1724">
        <v>1.4350000000000001</v>
      </c>
      <c r="CP1724" t="s">
        <v>57</v>
      </c>
      <c r="CQ1724" t="s">
        <v>56</v>
      </c>
      <c r="CS1724">
        <v>1.427</v>
      </c>
      <c r="CT1724">
        <v>1.427</v>
      </c>
      <c r="CV1724">
        <v>11027.67</v>
      </c>
      <c r="CW1724">
        <v>10858.34</v>
      </c>
      <c r="CY1724">
        <v>1.427</v>
      </c>
      <c r="CZ1724">
        <v>1.427</v>
      </c>
      <c r="DB1724">
        <v>11027.67</v>
      </c>
      <c r="DC1724">
        <v>10858.34</v>
      </c>
    </row>
    <row r="1725" spans="1:107">
      <c r="A1725" s="2">
        <v>43670</v>
      </c>
      <c r="B1725">
        <v>110.77</v>
      </c>
      <c r="C1725">
        <v>7.0000000000000007E-2</v>
      </c>
      <c r="D1725">
        <v>0.05</v>
      </c>
      <c r="E1725">
        <v>110.768</v>
      </c>
      <c r="F1725">
        <v>110.768</v>
      </c>
      <c r="G1725">
        <v>0.02</v>
      </c>
      <c r="H1725">
        <v>-0.02</v>
      </c>
      <c r="I1725">
        <v>1.327</v>
      </c>
      <c r="J1725">
        <v>2.8147000000000002</v>
      </c>
      <c r="K1725">
        <v>110.721</v>
      </c>
      <c r="L1725">
        <v>1.3420000000000001</v>
      </c>
      <c r="M1725" t="s">
        <v>97</v>
      </c>
      <c r="N1725" t="s">
        <v>95</v>
      </c>
      <c r="O1725" t="s">
        <v>96</v>
      </c>
      <c r="P1725">
        <v>1.3240000000000001</v>
      </c>
      <c r="Q1725">
        <v>1.335</v>
      </c>
      <c r="R1725">
        <v>1.365</v>
      </c>
      <c r="S1725">
        <v>10198.299999999999</v>
      </c>
      <c r="T1725">
        <v>10179.200000000001</v>
      </c>
      <c r="U1725">
        <v>10297.27</v>
      </c>
      <c r="V1725">
        <v>1.3240000000000001</v>
      </c>
      <c r="W1725">
        <v>1.335</v>
      </c>
      <c r="X1725">
        <v>1.365</v>
      </c>
      <c r="Y1725">
        <v>10198.299999999999</v>
      </c>
      <c r="Z1725">
        <v>10179.200000000001</v>
      </c>
      <c r="AA1725">
        <v>10297.27</v>
      </c>
      <c r="AB1725" s="2">
        <v>43670</v>
      </c>
      <c r="AC1725">
        <v>132.65</v>
      </c>
      <c r="AD1725">
        <v>0.06</v>
      </c>
      <c r="AE1725">
        <v>0.02</v>
      </c>
      <c r="AF1725">
        <v>132.673</v>
      </c>
      <c r="AG1725">
        <v>132.673</v>
      </c>
      <c r="AH1725">
        <v>0.04</v>
      </c>
      <c r="AI1725">
        <v>-0.04</v>
      </c>
      <c r="AJ1725">
        <v>1.476</v>
      </c>
      <c r="AK1725">
        <v>8.2379999999999995</v>
      </c>
      <c r="AL1725">
        <v>132.63499999999999</v>
      </c>
      <c r="AM1725">
        <v>1.478</v>
      </c>
      <c r="AN1725" t="s">
        <v>57</v>
      </c>
      <c r="AO1725" t="s">
        <v>56</v>
      </c>
      <c r="AQ1725">
        <v>1.4750000000000001</v>
      </c>
      <c r="AR1725">
        <v>1.4750000000000001</v>
      </c>
      <c r="AT1725">
        <v>10985.25</v>
      </c>
      <c r="AU1725">
        <v>10814.1</v>
      </c>
      <c r="AW1725">
        <v>1.4750000000000001</v>
      </c>
      <c r="AX1725">
        <v>1.4750000000000001</v>
      </c>
      <c r="AZ1725">
        <v>10985.25</v>
      </c>
      <c r="BA1725">
        <v>10814.1</v>
      </c>
      <c r="BC1725" s="2">
        <v>43670</v>
      </c>
      <c r="BD1725">
        <v>110.77</v>
      </c>
      <c r="BE1725">
        <v>7.0000000000000007E-2</v>
      </c>
      <c r="BF1725">
        <v>0.05</v>
      </c>
      <c r="BG1725">
        <v>110.768</v>
      </c>
      <c r="BH1725">
        <v>110.768</v>
      </c>
      <c r="BI1725">
        <v>0.02</v>
      </c>
      <c r="BJ1725">
        <v>-0.02</v>
      </c>
      <c r="BK1725">
        <v>1.327</v>
      </c>
      <c r="BL1725">
        <v>2.8147000000000002</v>
      </c>
      <c r="BM1725">
        <v>110.721</v>
      </c>
      <c r="BN1725">
        <v>1.3420000000000001</v>
      </c>
      <c r="BO1725" t="s">
        <v>97</v>
      </c>
      <c r="BP1725" t="s">
        <v>95</v>
      </c>
      <c r="BQ1725" t="s">
        <v>96</v>
      </c>
      <c r="BR1725">
        <v>1.3240000000000001</v>
      </c>
      <c r="BS1725">
        <v>1.335</v>
      </c>
      <c r="BT1725">
        <v>1.365</v>
      </c>
      <c r="BU1725">
        <v>10198.299999999999</v>
      </c>
      <c r="BV1725">
        <v>10179.200000000001</v>
      </c>
      <c r="BW1725">
        <v>10297.27</v>
      </c>
      <c r="BX1725">
        <v>1.3240000000000001</v>
      </c>
      <c r="BY1725">
        <v>1.335</v>
      </c>
      <c r="BZ1725">
        <v>1.365</v>
      </c>
      <c r="CA1725">
        <v>10198.299999999999</v>
      </c>
      <c r="CB1725">
        <v>10179.200000000001</v>
      </c>
      <c r="CC1725">
        <v>10297.27</v>
      </c>
      <c r="CD1725" s="2">
        <v>43670</v>
      </c>
      <c r="CE1725">
        <v>132.65</v>
      </c>
      <c r="CF1725">
        <v>0.06</v>
      </c>
      <c r="CG1725">
        <v>0.02</v>
      </c>
      <c r="CH1725">
        <v>132.673</v>
      </c>
      <c r="CI1725">
        <v>132.673</v>
      </c>
      <c r="CJ1725">
        <v>0.04</v>
      </c>
      <c r="CK1725">
        <v>-0.04</v>
      </c>
      <c r="CL1725">
        <v>1.476</v>
      </c>
      <c r="CM1725">
        <v>8.2379999999999995</v>
      </c>
      <c r="CN1725">
        <v>132.63499999999999</v>
      </c>
      <c r="CO1725">
        <v>1.478</v>
      </c>
      <c r="CP1725" t="s">
        <v>57</v>
      </c>
      <c r="CQ1725" t="s">
        <v>56</v>
      </c>
      <c r="CS1725">
        <v>1.4750000000000001</v>
      </c>
      <c r="CT1725">
        <v>1.4750000000000001</v>
      </c>
      <c r="CV1725">
        <v>10985.25</v>
      </c>
      <c r="CW1725">
        <v>10814.1</v>
      </c>
      <c r="CY1725">
        <v>1.4750000000000001</v>
      </c>
      <c r="CZ1725">
        <v>1.4750000000000001</v>
      </c>
      <c r="DB1725">
        <v>10985.25</v>
      </c>
      <c r="DC1725">
        <v>10814.1</v>
      </c>
    </row>
    <row r="1726" spans="1:107">
      <c r="A1726" s="2">
        <v>43669</v>
      </c>
      <c r="B1726">
        <v>110.71</v>
      </c>
      <c r="C1726">
        <v>7.0000000000000007E-2</v>
      </c>
      <c r="D1726">
        <v>0.05</v>
      </c>
      <c r="E1726">
        <v>110.711</v>
      </c>
      <c r="F1726">
        <v>110.711</v>
      </c>
      <c r="G1726">
        <v>0.02</v>
      </c>
      <c r="H1726">
        <v>-0.02</v>
      </c>
      <c r="I1726">
        <v>1.347</v>
      </c>
      <c r="J1726">
        <v>2.8144</v>
      </c>
      <c r="K1726">
        <v>110.66500000000001</v>
      </c>
      <c r="L1726">
        <v>1.36</v>
      </c>
      <c r="M1726" t="s">
        <v>97</v>
      </c>
      <c r="N1726" t="s">
        <v>95</v>
      </c>
      <c r="O1726" t="s">
        <v>96</v>
      </c>
      <c r="P1726">
        <v>1.3420000000000001</v>
      </c>
      <c r="Q1726">
        <v>1.3520000000000001</v>
      </c>
      <c r="R1726">
        <v>1.3819999999999999</v>
      </c>
      <c r="S1726">
        <v>10194.56</v>
      </c>
      <c r="T1726">
        <v>10174.81</v>
      </c>
      <c r="U1726">
        <v>10289.19</v>
      </c>
      <c r="V1726">
        <v>1.3420000000000001</v>
      </c>
      <c r="W1726">
        <v>1.3520000000000001</v>
      </c>
      <c r="X1726">
        <v>1.3819999999999999</v>
      </c>
      <c r="Y1726">
        <v>10194.56</v>
      </c>
      <c r="Z1726">
        <v>10174.81</v>
      </c>
      <c r="AA1726">
        <v>10289.19</v>
      </c>
      <c r="AB1726" s="2">
        <v>43669</v>
      </c>
      <c r="AC1726">
        <v>132.56</v>
      </c>
      <c r="AD1726">
        <v>0.02</v>
      </c>
      <c r="AE1726">
        <v>0.02</v>
      </c>
      <c r="AF1726">
        <v>132.542</v>
      </c>
      <c r="AG1726">
        <v>132.542</v>
      </c>
      <c r="AH1726">
        <v>0</v>
      </c>
      <c r="AI1726">
        <v>0</v>
      </c>
      <c r="AJ1726">
        <v>1.484</v>
      </c>
      <c r="AK1726">
        <v>8.2365999999999993</v>
      </c>
      <c r="AL1726">
        <v>132.547</v>
      </c>
      <c r="AM1726">
        <v>1.486</v>
      </c>
      <c r="AN1726" t="s">
        <v>57</v>
      </c>
      <c r="AO1726" t="s">
        <v>56</v>
      </c>
      <c r="AQ1726">
        <v>1.4870000000000001</v>
      </c>
      <c r="AR1726">
        <v>1.4870000000000001</v>
      </c>
      <c r="AT1726">
        <v>10974.33</v>
      </c>
      <c r="AU1726">
        <v>10802.74</v>
      </c>
      <c r="AW1726">
        <v>1.4870000000000001</v>
      </c>
      <c r="AX1726">
        <v>1.4870000000000001</v>
      </c>
      <c r="AZ1726">
        <v>10974.33</v>
      </c>
      <c r="BA1726">
        <v>10802.74</v>
      </c>
      <c r="BC1726" s="2">
        <v>43669</v>
      </c>
      <c r="BD1726">
        <v>110.71</v>
      </c>
      <c r="BE1726">
        <v>7.0000000000000007E-2</v>
      </c>
      <c r="BF1726">
        <v>0.05</v>
      </c>
      <c r="BG1726">
        <v>110.711</v>
      </c>
      <c r="BH1726">
        <v>110.711</v>
      </c>
      <c r="BI1726">
        <v>0.02</v>
      </c>
      <c r="BJ1726">
        <v>-0.02</v>
      </c>
      <c r="BK1726">
        <v>1.347</v>
      </c>
      <c r="BL1726">
        <v>2.8144</v>
      </c>
      <c r="BM1726">
        <v>110.66500000000001</v>
      </c>
      <c r="BN1726">
        <v>1.36</v>
      </c>
      <c r="BO1726" t="s">
        <v>97</v>
      </c>
      <c r="BP1726" t="s">
        <v>95</v>
      </c>
      <c r="BQ1726" t="s">
        <v>96</v>
      </c>
      <c r="BR1726">
        <v>1.3420000000000001</v>
      </c>
      <c r="BS1726">
        <v>1.3520000000000001</v>
      </c>
      <c r="BT1726">
        <v>1.3819999999999999</v>
      </c>
      <c r="BU1726">
        <v>10194.56</v>
      </c>
      <c r="BV1726">
        <v>10174.81</v>
      </c>
      <c r="BW1726">
        <v>10289.19</v>
      </c>
      <c r="BX1726">
        <v>1.3420000000000001</v>
      </c>
      <c r="BY1726">
        <v>1.3520000000000001</v>
      </c>
      <c r="BZ1726">
        <v>1.3819999999999999</v>
      </c>
      <c r="CA1726">
        <v>10194.56</v>
      </c>
      <c r="CB1726">
        <v>10174.81</v>
      </c>
      <c r="CC1726">
        <v>10289.19</v>
      </c>
      <c r="CD1726" s="2">
        <v>43669</v>
      </c>
      <c r="CE1726">
        <v>132.56</v>
      </c>
      <c r="CF1726">
        <v>0.02</v>
      </c>
      <c r="CG1726">
        <v>0.02</v>
      </c>
      <c r="CH1726">
        <v>132.542</v>
      </c>
      <c r="CI1726">
        <v>132.542</v>
      </c>
      <c r="CJ1726">
        <v>0</v>
      </c>
      <c r="CK1726">
        <v>0</v>
      </c>
      <c r="CL1726">
        <v>1.484</v>
      </c>
      <c r="CM1726">
        <v>8.2365999999999993</v>
      </c>
      <c r="CN1726">
        <v>132.547</v>
      </c>
      <c r="CO1726">
        <v>1.486</v>
      </c>
      <c r="CP1726" t="s">
        <v>57</v>
      </c>
      <c r="CQ1726" t="s">
        <v>56</v>
      </c>
      <c r="CS1726">
        <v>1.4870000000000001</v>
      </c>
      <c r="CT1726">
        <v>1.4870000000000001</v>
      </c>
      <c r="CV1726">
        <v>10974.33</v>
      </c>
      <c r="CW1726">
        <v>10802.74</v>
      </c>
      <c r="CY1726">
        <v>1.4870000000000001</v>
      </c>
      <c r="CZ1726">
        <v>1.4870000000000001</v>
      </c>
      <c r="DB1726">
        <v>10974.33</v>
      </c>
      <c r="DC1726">
        <v>10802.74</v>
      </c>
    </row>
    <row r="1727" spans="1:107">
      <c r="A1727" s="2">
        <v>43668</v>
      </c>
      <c r="B1727">
        <v>110.72</v>
      </c>
      <c r="C1727">
        <v>7.0000000000000007E-2</v>
      </c>
      <c r="D1727">
        <v>0.04</v>
      </c>
      <c r="E1727">
        <v>110.736</v>
      </c>
      <c r="F1727">
        <v>110.736</v>
      </c>
      <c r="G1727">
        <v>0.03</v>
      </c>
      <c r="H1727">
        <v>-0.03</v>
      </c>
      <c r="I1727">
        <v>1.341</v>
      </c>
      <c r="J1727">
        <v>2.8144999999999998</v>
      </c>
      <c r="K1727">
        <v>110.679</v>
      </c>
      <c r="L1727">
        <v>1.355</v>
      </c>
      <c r="M1727" t="s">
        <v>97</v>
      </c>
      <c r="N1727" t="s">
        <v>95</v>
      </c>
      <c r="O1727" t="s">
        <v>96</v>
      </c>
      <c r="P1727">
        <v>1.337</v>
      </c>
      <c r="Q1727">
        <v>1.345</v>
      </c>
      <c r="R1727">
        <v>1.3720000000000001</v>
      </c>
      <c r="S1727">
        <v>10195.120000000001</v>
      </c>
      <c r="T1727">
        <v>10176.09</v>
      </c>
      <c r="U1727">
        <v>10293.33</v>
      </c>
      <c r="V1727">
        <v>1.337</v>
      </c>
      <c r="W1727">
        <v>1.345</v>
      </c>
      <c r="X1727">
        <v>1.3720000000000001</v>
      </c>
      <c r="Y1727">
        <v>10195.120000000001</v>
      </c>
      <c r="Z1727">
        <v>10176.09</v>
      </c>
      <c r="AA1727">
        <v>10293.33</v>
      </c>
      <c r="AB1727" s="2">
        <v>43668</v>
      </c>
      <c r="AC1727">
        <v>132.63999999999999</v>
      </c>
      <c r="AD1727">
        <v>0.05</v>
      </c>
      <c r="AE1727">
        <v>0.02</v>
      </c>
      <c r="AF1727">
        <v>132.66200000000001</v>
      </c>
      <c r="AG1727">
        <v>132.66200000000001</v>
      </c>
      <c r="AH1727">
        <v>0.03</v>
      </c>
      <c r="AI1727">
        <v>-0.03</v>
      </c>
      <c r="AJ1727">
        <v>1.4770000000000001</v>
      </c>
      <c r="AK1727">
        <v>8.2378</v>
      </c>
      <c r="AL1727">
        <v>132.61799999999999</v>
      </c>
      <c r="AM1727">
        <v>1.4790000000000001</v>
      </c>
      <c r="AN1727" t="s">
        <v>57</v>
      </c>
      <c r="AO1727" t="s">
        <v>56</v>
      </c>
      <c r="AQ1727">
        <v>1.4770000000000001</v>
      </c>
      <c r="AR1727">
        <v>1.4770000000000001</v>
      </c>
      <c r="AT1727">
        <v>10982.62</v>
      </c>
      <c r="AU1727">
        <v>10811.41</v>
      </c>
      <c r="AW1727">
        <v>1.4770000000000001</v>
      </c>
      <c r="AX1727">
        <v>1.4770000000000001</v>
      </c>
      <c r="AZ1727">
        <v>10982.62</v>
      </c>
      <c r="BA1727">
        <v>10811.41</v>
      </c>
      <c r="BC1727" s="2">
        <v>43668</v>
      </c>
      <c r="BD1727">
        <v>110.72</v>
      </c>
      <c r="BE1727">
        <v>7.0000000000000007E-2</v>
      </c>
      <c r="BF1727">
        <v>0.04</v>
      </c>
      <c r="BG1727">
        <v>110.736</v>
      </c>
      <c r="BH1727">
        <v>110.736</v>
      </c>
      <c r="BI1727">
        <v>0.03</v>
      </c>
      <c r="BJ1727">
        <v>-0.03</v>
      </c>
      <c r="BK1727">
        <v>1.341</v>
      </c>
      <c r="BL1727">
        <v>2.8144999999999998</v>
      </c>
      <c r="BM1727">
        <v>110.679</v>
      </c>
      <c r="BN1727">
        <v>1.355</v>
      </c>
      <c r="BO1727" t="s">
        <v>97</v>
      </c>
      <c r="BP1727" t="s">
        <v>95</v>
      </c>
      <c r="BQ1727" t="s">
        <v>96</v>
      </c>
      <c r="BR1727">
        <v>1.337</v>
      </c>
      <c r="BS1727">
        <v>1.345</v>
      </c>
      <c r="BT1727">
        <v>1.3720000000000001</v>
      </c>
      <c r="BU1727">
        <v>10195.120000000001</v>
      </c>
      <c r="BV1727">
        <v>10176.09</v>
      </c>
      <c r="BW1727">
        <v>10293.33</v>
      </c>
      <c r="BX1727">
        <v>1.337</v>
      </c>
      <c r="BY1727">
        <v>1.345</v>
      </c>
      <c r="BZ1727">
        <v>1.3720000000000001</v>
      </c>
      <c r="CA1727">
        <v>10195.120000000001</v>
      </c>
      <c r="CB1727">
        <v>10176.09</v>
      </c>
      <c r="CC1727">
        <v>10293.33</v>
      </c>
      <c r="CD1727" s="2">
        <v>43668</v>
      </c>
      <c r="CE1727">
        <v>132.63999999999999</v>
      </c>
      <c r="CF1727">
        <v>0.05</v>
      </c>
      <c r="CG1727">
        <v>0.02</v>
      </c>
      <c r="CH1727">
        <v>132.66200000000001</v>
      </c>
      <c r="CI1727">
        <v>132.66200000000001</v>
      </c>
      <c r="CJ1727">
        <v>0.03</v>
      </c>
      <c r="CK1727">
        <v>-0.03</v>
      </c>
      <c r="CL1727">
        <v>1.4770000000000001</v>
      </c>
      <c r="CM1727">
        <v>8.2378</v>
      </c>
      <c r="CN1727">
        <v>132.61799999999999</v>
      </c>
      <c r="CO1727">
        <v>1.4790000000000001</v>
      </c>
      <c r="CP1727" t="s">
        <v>57</v>
      </c>
      <c r="CQ1727" t="s">
        <v>56</v>
      </c>
      <c r="CS1727">
        <v>1.4770000000000001</v>
      </c>
      <c r="CT1727">
        <v>1.4770000000000001</v>
      </c>
      <c r="CV1727">
        <v>10982.62</v>
      </c>
      <c r="CW1727">
        <v>10811.41</v>
      </c>
      <c r="CY1727">
        <v>1.4770000000000001</v>
      </c>
      <c r="CZ1727">
        <v>1.4770000000000001</v>
      </c>
      <c r="DB1727">
        <v>10982.62</v>
      </c>
      <c r="DC1727">
        <v>10811.41</v>
      </c>
    </row>
    <row r="1728" spans="1:107">
      <c r="A1728" s="2">
        <v>43665</v>
      </c>
      <c r="B1728">
        <v>110.75</v>
      </c>
      <c r="C1728">
        <v>0.06</v>
      </c>
      <c r="D1728">
        <v>0.05</v>
      </c>
      <c r="E1728">
        <v>110.74299999999999</v>
      </c>
      <c r="F1728">
        <v>110.74299999999999</v>
      </c>
      <c r="G1728">
        <v>0.01</v>
      </c>
      <c r="H1728">
        <v>-0.01</v>
      </c>
      <c r="I1728">
        <v>1.3320000000000001</v>
      </c>
      <c r="J1728">
        <v>2.8146</v>
      </c>
      <c r="K1728">
        <v>110.70099999999999</v>
      </c>
      <c r="L1728">
        <v>1.3480000000000001</v>
      </c>
      <c r="M1728" t="s">
        <v>97</v>
      </c>
      <c r="N1728" t="s">
        <v>95</v>
      </c>
      <c r="O1728" t="s">
        <v>96</v>
      </c>
      <c r="P1728">
        <v>1.339</v>
      </c>
      <c r="Q1728">
        <v>1.343</v>
      </c>
      <c r="R1728">
        <v>1.3720000000000001</v>
      </c>
      <c r="S1728">
        <v>10193.629999999999</v>
      </c>
      <c r="T1728">
        <v>10175.450000000001</v>
      </c>
      <c r="U1728">
        <v>10292.19</v>
      </c>
      <c r="V1728">
        <v>1.339</v>
      </c>
      <c r="W1728">
        <v>1.3420000000000001</v>
      </c>
      <c r="X1728">
        <v>1.3720000000000001</v>
      </c>
      <c r="Y1728">
        <v>10193.629999999999</v>
      </c>
      <c r="Z1728">
        <v>10175.69</v>
      </c>
      <c r="AA1728">
        <v>10292.19</v>
      </c>
      <c r="AB1728" s="2">
        <v>43665</v>
      </c>
      <c r="AC1728">
        <v>132.65</v>
      </c>
      <c r="AD1728">
        <v>0.03</v>
      </c>
      <c r="AE1728">
        <v>0.02</v>
      </c>
      <c r="AF1728">
        <v>132.62899999999999</v>
      </c>
      <c r="AG1728">
        <v>132.62899999999999</v>
      </c>
      <c r="AH1728">
        <v>0.01</v>
      </c>
      <c r="AI1728">
        <v>-0.01</v>
      </c>
      <c r="AJ1728">
        <v>1.476</v>
      </c>
      <c r="AK1728">
        <v>8.2377000000000002</v>
      </c>
      <c r="AL1728">
        <v>132.62899999999999</v>
      </c>
      <c r="AM1728">
        <v>1.478</v>
      </c>
      <c r="AN1728" t="s">
        <v>57</v>
      </c>
      <c r="AO1728" t="s">
        <v>56</v>
      </c>
      <c r="AQ1728">
        <v>1.48</v>
      </c>
      <c r="AR1728">
        <v>1.48</v>
      </c>
      <c r="AT1728">
        <v>10978.68</v>
      </c>
      <c r="AU1728">
        <v>10807.38</v>
      </c>
      <c r="AW1728">
        <v>1.48</v>
      </c>
      <c r="AX1728">
        <v>1.48</v>
      </c>
      <c r="AZ1728">
        <v>10978.68</v>
      </c>
      <c r="BA1728">
        <v>10807.38</v>
      </c>
      <c r="BC1728" s="2">
        <v>43665</v>
      </c>
      <c r="BD1728">
        <v>110.75</v>
      </c>
      <c r="BE1728">
        <v>0.06</v>
      </c>
      <c r="BF1728">
        <v>0.05</v>
      </c>
      <c r="BG1728">
        <v>110.74299999999999</v>
      </c>
      <c r="BH1728">
        <v>110.74299999999999</v>
      </c>
      <c r="BI1728">
        <v>0.01</v>
      </c>
      <c r="BJ1728">
        <v>-0.01</v>
      </c>
      <c r="BK1728">
        <v>1.3320000000000001</v>
      </c>
      <c r="BL1728">
        <v>2.8146</v>
      </c>
      <c r="BM1728">
        <v>110.70099999999999</v>
      </c>
      <c r="BN1728">
        <v>1.3480000000000001</v>
      </c>
      <c r="BO1728" t="s">
        <v>97</v>
      </c>
      <c r="BP1728" t="s">
        <v>95</v>
      </c>
      <c r="BQ1728" t="s">
        <v>96</v>
      </c>
      <c r="BR1728">
        <v>1.339</v>
      </c>
      <c r="BS1728">
        <v>1.343</v>
      </c>
      <c r="BT1728">
        <v>1.3720000000000001</v>
      </c>
      <c r="BU1728">
        <v>10193.629999999999</v>
      </c>
      <c r="BV1728">
        <v>10175.450000000001</v>
      </c>
      <c r="BW1728">
        <v>10292.19</v>
      </c>
      <c r="BX1728">
        <v>1.339</v>
      </c>
      <c r="BY1728">
        <v>1.3420000000000001</v>
      </c>
      <c r="BZ1728">
        <v>1.3720000000000001</v>
      </c>
      <c r="CA1728">
        <v>10193.629999999999</v>
      </c>
      <c r="CB1728">
        <v>10175.69</v>
      </c>
      <c r="CC1728">
        <v>10292.19</v>
      </c>
      <c r="CD1728" s="2">
        <v>43665</v>
      </c>
      <c r="CE1728">
        <v>132.65</v>
      </c>
      <c r="CF1728">
        <v>0.03</v>
      </c>
      <c r="CG1728">
        <v>0.02</v>
      </c>
      <c r="CH1728">
        <v>132.62899999999999</v>
      </c>
      <c r="CI1728">
        <v>132.62899999999999</v>
      </c>
      <c r="CJ1728">
        <v>0.01</v>
      </c>
      <c r="CK1728">
        <v>-0.01</v>
      </c>
      <c r="CL1728">
        <v>1.476</v>
      </c>
      <c r="CM1728">
        <v>8.2377000000000002</v>
      </c>
      <c r="CN1728">
        <v>132.62899999999999</v>
      </c>
      <c r="CO1728">
        <v>1.478</v>
      </c>
      <c r="CP1728" t="s">
        <v>57</v>
      </c>
      <c r="CQ1728" t="s">
        <v>56</v>
      </c>
      <c r="CS1728">
        <v>1.48</v>
      </c>
      <c r="CT1728">
        <v>1.48</v>
      </c>
      <c r="CV1728">
        <v>10978.68</v>
      </c>
      <c r="CW1728">
        <v>10807.38</v>
      </c>
      <c r="CY1728">
        <v>1.48</v>
      </c>
      <c r="CZ1728">
        <v>1.48</v>
      </c>
      <c r="DB1728">
        <v>10978.68</v>
      </c>
      <c r="DC1728">
        <v>10807.38</v>
      </c>
    </row>
    <row r="1729" spans="1:107">
      <c r="A1729" s="2">
        <v>43664</v>
      </c>
      <c r="B1729">
        <v>110.72</v>
      </c>
      <c r="C1729">
        <v>0.09</v>
      </c>
      <c r="D1729">
        <v>7.0000000000000007E-2</v>
      </c>
      <c r="E1729">
        <v>110.705</v>
      </c>
      <c r="F1729">
        <v>110.705</v>
      </c>
      <c r="G1729">
        <v>0.02</v>
      </c>
      <c r="H1729">
        <v>-0.02</v>
      </c>
      <c r="I1729">
        <v>1.3440000000000001</v>
      </c>
      <c r="J1729">
        <v>2.8144</v>
      </c>
      <c r="K1729">
        <v>110.646</v>
      </c>
      <c r="L1729">
        <v>1.3660000000000001</v>
      </c>
      <c r="M1729" t="s">
        <v>97</v>
      </c>
      <c r="N1729" t="s">
        <v>95</v>
      </c>
      <c r="O1729" t="s">
        <v>96</v>
      </c>
      <c r="P1729">
        <v>1.357</v>
      </c>
      <c r="Q1729">
        <v>1.3620000000000001</v>
      </c>
      <c r="R1729">
        <v>1.385</v>
      </c>
      <c r="S1729">
        <v>10189.870000000001</v>
      </c>
      <c r="T1729">
        <v>10170.57</v>
      </c>
      <c r="U1729">
        <v>10285.9</v>
      </c>
      <c r="V1729">
        <v>1.357</v>
      </c>
      <c r="W1729">
        <v>1.3620000000000001</v>
      </c>
      <c r="X1729">
        <v>1.385</v>
      </c>
      <c r="Y1729">
        <v>10189.870000000001</v>
      </c>
      <c r="Z1729">
        <v>10170.57</v>
      </c>
      <c r="AA1729">
        <v>10285.9</v>
      </c>
      <c r="AB1729" s="2">
        <v>43664</v>
      </c>
      <c r="AC1729">
        <v>132.52000000000001</v>
      </c>
      <c r="AD1729">
        <v>0.1</v>
      </c>
      <c r="AE1729">
        <v>0.04</v>
      </c>
      <c r="AF1729">
        <v>132.50899999999999</v>
      </c>
      <c r="AG1729">
        <v>132.50899999999999</v>
      </c>
      <c r="AH1729">
        <v>0.06</v>
      </c>
      <c r="AI1729">
        <v>-0.06</v>
      </c>
      <c r="AJ1729">
        <v>1.488</v>
      </c>
      <c r="AK1729">
        <v>8.2368000000000006</v>
      </c>
      <c r="AL1729">
        <v>132.482</v>
      </c>
      <c r="AM1729">
        <v>1.492</v>
      </c>
      <c r="AN1729" t="s">
        <v>57</v>
      </c>
      <c r="AO1729" t="s">
        <v>56</v>
      </c>
      <c r="AQ1729">
        <v>1.492</v>
      </c>
      <c r="AR1729">
        <v>1.492</v>
      </c>
      <c r="AT1729">
        <v>10967.75</v>
      </c>
      <c r="AU1729">
        <v>10796.01</v>
      </c>
      <c r="AW1729">
        <v>1.492</v>
      </c>
      <c r="AX1729">
        <v>1.492</v>
      </c>
      <c r="AZ1729">
        <v>10967.75</v>
      </c>
      <c r="BA1729">
        <v>10796.01</v>
      </c>
      <c r="BC1729" s="2">
        <v>43664</v>
      </c>
      <c r="BD1729">
        <v>110.72</v>
      </c>
      <c r="BE1729">
        <v>0.09</v>
      </c>
      <c r="BF1729">
        <v>7.0000000000000007E-2</v>
      </c>
      <c r="BG1729">
        <v>110.705</v>
      </c>
      <c r="BH1729">
        <v>110.705</v>
      </c>
      <c r="BI1729">
        <v>0.02</v>
      </c>
      <c r="BJ1729">
        <v>-0.02</v>
      </c>
      <c r="BK1729">
        <v>1.3440000000000001</v>
      </c>
      <c r="BL1729">
        <v>2.8144</v>
      </c>
      <c r="BM1729">
        <v>110.646</v>
      </c>
      <c r="BN1729">
        <v>1.3660000000000001</v>
      </c>
      <c r="BO1729" t="s">
        <v>97</v>
      </c>
      <c r="BP1729" t="s">
        <v>95</v>
      </c>
      <c r="BQ1729" t="s">
        <v>96</v>
      </c>
      <c r="BR1729">
        <v>1.357</v>
      </c>
      <c r="BS1729">
        <v>1.3620000000000001</v>
      </c>
      <c r="BT1729">
        <v>1.385</v>
      </c>
      <c r="BU1729">
        <v>10189.870000000001</v>
      </c>
      <c r="BV1729">
        <v>10170.57</v>
      </c>
      <c r="BW1729">
        <v>10285.9</v>
      </c>
      <c r="BX1729">
        <v>1.357</v>
      </c>
      <c r="BY1729">
        <v>1.3620000000000001</v>
      </c>
      <c r="BZ1729">
        <v>1.385</v>
      </c>
      <c r="CA1729">
        <v>10189.870000000001</v>
      </c>
      <c r="CB1729">
        <v>10170.57</v>
      </c>
      <c r="CC1729">
        <v>10285.9</v>
      </c>
      <c r="CD1729" s="2">
        <v>43664</v>
      </c>
      <c r="CE1729">
        <v>132.52000000000001</v>
      </c>
      <c r="CF1729">
        <v>0.1</v>
      </c>
      <c r="CG1729">
        <v>0.04</v>
      </c>
      <c r="CH1729">
        <v>132.50899999999999</v>
      </c>
      <c r="CI1729">
        <v>132.50899999999999</v>
      </c>
      <c r="CJ1729">
        <v>0.06</v>
      </c>
      <c r="CK1729">
        <v>-0.06</v>
      </c>
      <c r="CL1729">
        <v>1.488</v>
      </c>
      <c r="CM1729">
        <v>8.2368000000000006</v>
      </c>
      <c r="CN1729">
        <v>132.482</v>
      </c>
      <c r="CO1729">
        <v>1.492</v>
      </c>
      <c r="CP1729" t="s">
        <v>57</v>
      </c>
      <c r="CQ1729" t="s">
        <v>56</v>
      </c>
      <c r="CS1729">
        <v>1.492</v>
      </c>
      <c r="CT1729">
        <v>1.492</v>
      </c>
      <c r="CV1729">
        <v>10967.75</v>
      </c>
      <c r="CW1729">
        <v>10796.01</v>
      </c>
      <c r="CY1729">
        <v>1.492</v>
      </c>
      <c r="CZ1729">
        <v>1.492</v>
      </c>
      <c r="DB1729">
        <v>10967.75</v>
      </c>
      <c r="DC1729">
        <v>10796.01</v>
      </c>
    </row>
    <row r="1730" spans="1:107">
      <c r="A1730" s="2">
        <v>43663</v>
      </c>
      <c r="B1730">
        <v>110.56</v>
      </c>
      <c r="C1730">
        <v>0.13</v>
      </c>
      <c r="D1730">
        <v>0.09</v>
      </c>
      <c r="E1730">
        <v>110.559</v>
      </c>
      <c r="F1730">
        <v>110.559</v>
      </c>
      <c r="G1730">
        <v>0.04</v>
      </c>
      <c r="H1730">
        <v>-0.04</v>
      </c>
      <c r="I1730">
        <v>1.395</v>
      </c>
      <c r="J1730">
        <v>2.8136999999999999</v>
      </c>
      <c r="K1730">
        <v>110.474</v>
      </c>
      <c r="L1730">
        <v>1.421</v>
      </c>
      <c r="M1730" t="s">
        <v>97</v>
      </c>
      <c r="N1730" t="s">
        <v>95</v>
      </c>
      <c r="O1730" t="s">
        <v>96</v>
      </c>
      <c r="P1730">
        <v>1.4</v>
      </c>
      <c r="Q1730">
        <v>1.41</v>
      </c>
      <c r="R1730">
        <v>1.4490000000000001</v>
      </c>
      <c r="S1730">
        <v>10181.370000000001</v>
      </c>
      <c r="T1730">
        <v>10158.81</v>
      </c>
      <c r="U1730">
        <v>10256.469999999999</v>
      </c>
      <c r="V1730">
        <v>1.4</v>
      </c>
      <c r="W1730">
        <v>1.41</v>
      </c>
      <c r="X1730">
        <v>1.4490000000000001</v>
      </c>
      <c r="Y1730">
        <v>10181.370000000001</v>
      </c>
      <c r="Z1730">
        <v>10158.81</v>
      </c>
      <c r="AA1730">
        <v>10256.469999999999</v>
      </c>
      <c r="AB1730" s="2">
        <v>43663</v>
      </c>
      <c r="AC1730">
        <v>131.78</v>
      </c>
      <c r="AD1730">
        <v>0.12</v>
      </c>
      <c r="AE1730">
        <v>0.05</v>
      </c>
      <c r="AF1730">
        <v>131.81299999999999</v>
      </c>
      <c r="AG1730">
        <v>131.81299999999999</v>
      </c>
      <c r="AH1730">
        <v>7.0000000000000007E-2</v>
      </c>
      <c r="AI1730">
        <v>-7.0000000000000007E-2</v>
      </c>
      <c r="AJ1730">
        <v>1.556</v>
      </c>
      <c r="AK1730">
        <v>8.2286000000000001</v>
      </c>
      <c r="AL1730">
        <v>131.726</v>
      </c>
      <c r="AM1730">
        <v>1.5609999999999999</v>
      </c>
      <c r="AN1730" t="s">
        <v>57</v>
      </c>
      <c r="AO1730" t="s">
        <v>56</v>
      </c>
      <c r="AQ1730">
        <v>1.5569999999999999</v>
      </c>
      <c r="AR1730">
        <v>1.5569999999999999</v>
      </c>
      <c r="AT1730">
        <v>10910.69</v>
      </c>
      <c r="AU1730">
        <v>10736.53</v>
      </c>
      <c r="AW1730">
        <v>1.5569999999999999</v>
      </c>
      <c r="AX1730">
        <v>1.5569999999999999</v>
      </c>
      <c r="AZ1730">
        <v>10910.69</v>
      </c>
      <c r="BA1730">
        <v>10736.53</v>
      </c>
      <c r="BC1730" s="2">
        <v>43663</v>
      </c>
      <c r="BD1730">
        <v>110.56</v>
      </c>
      <c r="BE1730">
        <v>0.13</v>
      </c>
      <c r="BF1730">
        <v>0.09</v>
      </c>
      <c r="BG1730">
        <v>110.559</v>
      </c>
      <c r="BH1730">
        <v>110.559</v>
      </c>
      <c r="BI1730">
        <v>0.04</v>
      </c>
      <c r="BJ1730">
        <v>-0.04</v>
      </c>
      <c r="BK1730">
        <v>1.395</v>
      </c>
      <c r="BL1730">
        <v>2.8136999999999999</v>
      </c>
      <c r="BM1730">
        <v>110.474</v>
      </c>
      <c r="BN1730">
        <v>1.421</v>
      </c>
      <c r="BO1730" t="s">
        <v>97</v>
      </c>
      <c r="BP1730" t="s">
        <v>95</v>
      </c>
      <c r="BQ1730" t="s">
        <v>96</v>
      </c>
      <c r="BR1730">
        <v>1.4</v>
      </c>
      <c r="BS1730">
        <v>1.41</v>
      </c>
      <c r="BT1730">
        <v>1.4490000000000001</v>
      </c>
      <c r="BU1730">
        <v>10181.370000000001</v>
      </c>
      <c r="BV1730">
        <v>10158.81</v>
      </c>
      <c r="BW1730">
        <v>10256.469999999999</v>
      </c>
      <c r="BX1730">
        <v>1.4</v>
      </c>
      <c r="BY1730">
        <v>1.41</v>
      </c>
      <c r="BZ1730">
        <v>1.4490000000000001</v>
      </c>
      <c r="CA1730">
        <v>10181.370000000001</v>
      </c>
      <c r="CB1730">
        <v>10158.81</v>
      </c>
      <c r="CC1730">
        <v>10256.469999999999</v>
      </c>
      <c r="CD1730" s="2">
        <v>43663</v>
      </c>
      <c r="CE1730">
        <v>131.78</v>
      </c>
      <c r="CF1730">
        <v>0.12</v>
      </c>
      <c r="CG1730">
        <v>0.05</v>
      </c>
      <c r="CH1730">
        <v>131.81299999999999</v>
      </c>
      <c r="CI1730">
        <v>131.81299999999999</v>
      </c>
      <c r="CJ1730">
        <v>7.0000000000000007E-2</v>
      </c>
      <c r="CK1730">
        <v>-7.0000000000000007E-2</v>
      </c>
      <c r="CL1730">
        <v>1.556</v>
      </c>
      <c r="CM1730">
        <v>8.2286000000000001</v>
      </c>
      <c r="CN1730">
        <v>131.726</v>
      </c>
      <c r="CO1730">
        <v>1.5609999999999999</v>
      </c>
      <c r="CP1730" t="s">
        <v>57</v>
      </c>
      <c r="CQ1730" t="s">
        <v>56</v>
      </c>
      <c r="CS1730">
        <v>1.5569999999999999</v>
      </c>
      <c r="CT1730">
        <v>1.5569999999999999</v>
      </c>
      <c r="CV1730">
        <v>10910.69</v>
      </c>
      <c r="CW1730">
        <v>10736.53</v>
      </c>
      <c r="CY1730">
        <v>1.5569999999999999</v>
      </c>
      <c r="CZ1730">
        <v>1.5569999999999999</v>
      </c>
      <c r="DB1730">
        <v>10910.69</v>
      </c>
      <c r="DC1730">
        <v>10736.53</v>
      </c>
    </row>
    <row r="1731" spans="1:107">
      <c r="A1731" s="2">
        <v>43662</v>
      </c>
      <c r="B1731">
        <v>110.46</v>
      </c>
      <c r="C1731">
        <v>0.13</v>
      </c>
      <c r="D1731">
        <v>0.09</v>
      </c>
      <c r="E1731">
        <v>110.46599999999999</v>
      </c>
      <c r="F1731">
        <v>110.46599999999999</v>
      </c>
      <c r="G1731">
        <v>0.04</v>
      </c>
      <c r="H1731">
        <v>-0.04</v>
      </c>
      <c r="I1731">
        <v>1.427</v>
      </c>
      <c r="J1731">
        <v>2.8132000000000001</v>
      </c>
      <c r="K1731">
        <v>110.379</v>
      </c>
      <c r="L1731">
        <v>1.452</v>
      </c>
      <c r="M1731" t="s">
        <v>97</v>
      </c>
      <c r="N1731" t="s">
        <v>95</v>
      </c>
      <c r="O1731" t="s">
        <v>96</v>
      </c>
      <c r="P1731">
        <v>1.427</v>
      </c>
      <c r="Q1731">
        <v>1.4419999999999999</v>
      </c>
      <c r="R1731">
        <v>1.4770000000000001</v>
      </c>
      <c r="S1731">
        <v>10175.879999999999</v>
      </c>
      <c r="T1731">
        <v>10150.82</v>
      </c>
      <c r="U1731">
        <v>10243.379999999999</v>
      </c>
      <c r="V1731">
        <v>1.427</v>
      </c>
      <c r="W1731">
        <v>1.4419999999999999</v>
      </c>
      <c r="X1731">
        <v>1.4770000000000001</v>
      </c>
      <c r="Y1731">
        <v>10175.879999999999</v>
      </c>
      <c r="Z1731">
        <v>10150.82</v>
      </c>
      <c r="AA1731">
        <v>10243.379999999999</v>
      </c>
      <c r="AB1731" s="2">
        <v>43662</v>
      </c>
      <c r="AC1731">
        <v>131.47999999999999</v>
      </c>
      <c r="AD1731">
        <v>0.12</v>
      </c>
      <c r="AE1731">
        <v>0.06</v>
      </c>
      <c r="AF1731">
        <v>131.50899999999999</v>
      </c>
      <c r="AG1731">
        <v>131.50899999999999</v>
      </c>
      <c r="AH1731">
        <v>0.06</v>
      </c>
      <c r="AI1731">
        <v>-0.06</v>
      </c>
      <c r="AJ1731">
        <v>1.585</v>
      </c>
      <c r="AK1731">
        <v>8.2250999999999994</v>
      </c>
      <c r="AL1731">
        <v>131.428</v>
      </c>
      <c r="AM1731">
        <v>1.589</v>
      </c>
      <c r="AN1731" t="s">
        <v>57</v>
      </c>
      <c r="AO1731" t="s">
        <v>56</v>
      </c>
      <c r="AQ1731">
        <v>1.585</v>
      </c>
      <c r="AR1731">
        <v>1.585</v>
      </c>
      <c r="AT1731">
        <v>10885.94</v>
      </c>
      <c r="AU1731">
        <v>10710.75</v>
      </c>
      <c r="AW1731">
        <v>1.585</v>
      </c>
      <c r="AX1731">
        <v>1.585</v>
      </c>
      <c r="AZ1731">
        <v>10885.94</v>
      </c>
      <c r="BA1731">
        <v>10710.75</v>
      </c>
      <c r="BC1731" s="2">
        <v>43662</v>
      </c>
      <c r="BD1731">
        <v>110.46</v>
      </c>
      <c r="BE1731">
        <v>0.13</v>
      </c>
      <c r="BF1731">
        <v>0.09</v>
      </c>
      <c r="BG1731">
        <v>110.46599999999999</v>
      </c>
      <c r="BH1731">
        <v>110.46599999999999</v>
      </c>
      <c r="BI1731">
        <v>0.04</v>
      </c>
      <c r="BJ1731">
        <v>-0.04</v>
      </c>
      <c r="BK1731">
        <v>1.427</v>
      </c>
      <c r="BL1731">
        <v>2.8132000000000001</v>
      </c>
      <c r="BM1731">
        <v>110.379</v>
      </c>
      <c r="BN1731">
        <v>1.452</v>
      </c>
      <c r="BO1731" t="s">
        <v>97</v>
      </c>
      <c r="BP1731" t="s">
        <v>95</v>
      </c>
      <c r="BQ1731" t="s">
        <v>96</v>
      </c>
      <c r="BR1731">
        <v>1.427</v>
      </c>
      <c r="BS1731">
        <v>1.4419999999999999</v>
      </c>
      <c r="BT1731">
        <v>1.4770000000000001</v>
      </c>
      <c r="BU1731">
        <v>10175.879999999999</v>
      </c>
      <c r="BV1731">
        <v>10150.82</v>
      </c>
      <c r="BW1731">
        <v>10243.379999999999</v>
      </c>
      <c r="BX1731">
        <v>1.427</v>
      </c>
      <c r="BY1731">
        <v>1.4419999999999999</v>
      </c>
      <c r="BZ1731">
        <v>1.4770000000000001</v>
      </c>
      <c r="CA1731">
        <v>10175.879999999999</v>
      </c>
      <c r="CB1731">
        <v>10150.82</v>
      </c>
      <c r="CC1731">
        <v>10243.379999999999</v>
      </c>
      <c r="CD1731" s="2">
        <v>43662</v>
      </c>
      <c r="CE1731">
        <v>131.47999999999999</v>
      </c>
      <c r="CF1731">
        <v>0.12</v>
      </c>
      <c r="CG1731">
        <v>0.06</v>
      </c>
      <c r="CH1731">
        <v>131.50899999999999</v>
      </c>
      <c r="CI1731">
        <v>131.50899999999999</v>
      </c>
      <c r="CJ1731">
        <v>0.06</v>
      </c>
      <c r="CK1731">
        <v>-0.06</v>
      </c>
      <c r="CL1731">
        <v>1.585</v>
      </c>
      <c r="CM1731">
        <v>8.2250999999999994</v>
      </c>
      <c r="CN1731">
        <v>131.428</v>
      </c>
      <c r="CO1731">
        <v>1.589</v>
      </c>
      <c r="CP1731" t="s">
        <v>57</v>
      </c>
      <c r="CQ1731" t="s">
        <v>56</v>
      </c>
      <c r="CS1731">
        <v>1.585</v>
      </c>
      <c r="CT1731">
        <v>1.585</v>
      </c>
      <c r="CV1731">
        <v>10885.94</v>
      </c>
      <c r="CW1731">
        <v>10710.75</v>
      </c>
      <c r="CY1731">
        <v>1.585</v>
      </c>
      <c r="CZ1731">
        <v>1.585</v>
      </c>
      <c r="DB1731">
        <v>10885.94</v>
      </c>
      <c r="DC1731">
        <v>10710.75</v>
      </c>
    </row>
    <row r="1732" spans="1:107">
      <c r="A1732" s="2">
        <v>43661</v>
      </c>
      <c r="B1732">
        <v>110.44</v>
      </c>
      <c r="C1732">
        <v>0.13</v>
      </c>
      <c r="D1732">
        <v>0.08</v>
      </c>
      <c r="E1732">
        <v>110.447</v>
      </c>
      <c r="F1732">
        <v>110.447</v>
      </c>
      <c r="G1732">
        <v>0.05</v>
      </c>
      <c r="H1732">
        <v>-0.05</v>
      </c>
      <c r="I1732">
        <v>1.4319999999999999</v>
      </c>
      <c r="J1732">
        <v>2.8130999999999999</v>
      </c>
      <c r="K1732">
        <v>110.364</v>
      </c>
      <c r="L1732">
        <v>1.4570000000000001</v>
      </c>
      <c r="M1732" t="s">
        <v>97</v>
      </c>
      <c r="N1732" t="s">
        <v>95</v>
      </c>
      <c r="O1732" t="s">
        <v>96</v>
      </c>
      <c r="P1732">
        <v>1.4319999999999999</v>
      </c>
      <c r="Q1732">
        <v>1.4470000000000001</v>
      </c>
      <c r="R1732">
        <v>1.4850000000000001</v>
      </c>
      <c r="S1732">
        <v>10174.540000000001</v>
      </c>
      <c r="T1732">
        <v>10149.24</v>
      </c>
      <c r="U1732">
        <v>10239.35</v>
      </c>
      <c r="V1732">
        <v>1.4319999999999999</v>
      </c>
      <c r="W1732">
        <v>1.4470000000000001</v>
      </c>
      <c r="X1732">
        <v>1.4850000000000001</v>
      </c>
      <c r="Y1732">
        <v>10174.540000000001</v>
      </c>
      <c r="Z1732">
        <v>10149.24</v>
      </c>
      <c r="AA1732">
        <v>10239.35</v>
      </c>
      <c r="AB1732" s="2">
        <v>43661</v>
      </c>
      <c r="AC1732">
        <v>131.37</v>
      </c>
      <c r="AD1732">
        <v>0.1</v>
      </c>
      <c r="AE1732">
        <v>0.04</v>
      </c>
      <c r="AF1732">
        <v>131.38</v>
      </c>
      <c r="AG1732">
        <v>131.38</v>
      </c>
      <c r="AH1732">
        <v>0.06</v>
      </c>
      <c r="AI1732">
        <v>-0.06</v>
      </c>
      <c r="AJ1732">
        <v>1.5940000000000001</v>
      </c>
      <c r="AK1732">
        <v>8.2238000000000007</v>
      </c>
      <c r="AL1732">
        <v>131.33099999999999</v>
      </c>
      <c r="AM1732">
        <v>1.5980000000000001</v>
      </c>
      <c r="AN1732" t="s">
        <v>57</v>
      </c>
      <c r="AO1732" t="s">
        <v>56</v>
      </c>
      <c r="AQ1732">
        <v>1.597</v>
      </c>
      <c r="AR1732">
        <v>1.597</v>
      </c>
      <c r="AT1732">
        <v>10875.07</v>
      </c>
      <c r="AU1732">
        <v>10699.45</v>
      </c>
      <c r="AW1732">
        <v>1.597</v>
      </c>
      <c r="AX1732">
        <v>1.597</v>
      </c>
      <c r="AZ1732">
        <v>10875.07</v>
      </c>
      <c r="BA1732">
        <v>10699.45</v>
      </c>
      <c r="BC1732" s="2">
        <v>43661</v>
      </c>
      <c r="BD1732">
        <v>110.44</v>
      </c>
      <c r="BE1732">
        <v>0.13</v>
      </c>
      <c r="BF1732">
        <v>0.08</v>
      </c>
      <c r="BG1732">
        <v>110.447</v>
      </c>
      <c r="BH1732">
        <v>110.447</v>
      </c>
      <c r="BI1732">
        <v>0.05</v>
      </c>
      <c r="BJ1732">
        <v>-0.05</v>
      </c>
      <c r="BK1732">
        <v>1.4319999999999999</v>
      </c>
      <c r="BL1732">
        <v>2.8130999999999999</v>
      </c>
      <c r="BM1732">
        <v>110.364</v>
      </c>
      <c r="BN1732">
        <v>1.4570000000000001</v>
      </c>
      <c r="BO1732" t="s">
        <v>97</v>
      </c>
      <c r="BP1732" t="s">
        <v>95</v>
      </c>
      <c r="BQ1732" t="s">
        <v>96</v>
      </c>
      <c r="BR1732">
        <v>1.4319999999999999</v>
      </c>
      <c r="BS1732">
        <v>1.4470000000000001</v>
      </c>
      <c r="BT1732">
        <v>1.4850000000000001</v>
      </c>
      <c r="BU1732">
        <v>10174.540000000001</v>
      </c>
      <c r="BV1732">
        <v>10149.24</v>
      </c>
      <c r="BW1732">
        <v>10239.35</v>
      </c>
      <c r="BX1732">
        <v>1.4319999999999999</v>
      </c>
      <c r="BY1732">
        <v>1.4470000000000001</v>
      </c>
      <c r="BZ1732">
        <v>1.4850000000000001</v>
      </c>
      <c r="CA1732">
        <v>10174.540000000001</v>
      </c>
      <c r="CB1732">
        <v>10149.24</v>
      </c>
      <c r="CC1732">
        <v>10239.35</v>
      </c>
      <c r="CD1732" s="2">
        <v>43661</v>
      </c>
      <c r="CE1732">
        <v>131.37</v>
      </c>
      <c r="CF1732">
        <v>0.1</v>
      </c>
      <c r="CG1732">
        <v>0.04</v>
      </c>
      <c r="CH1732">
        <v>131.38</v>
      </c>
      <c r="CI1732">
        <v>131.38</v>
      </c>
      <c r="CJ1732">
        <v>0.06</v>
      </c>
      <c r="CK1732">
        <v>-0.06</v>
      </c>
      <c r="CL1732">
        <v>1.5940000000000001</v>
      </c>
      <c r="CM1732">
        <v>8.2238000000000007</v>
      </c>
      <c r="CN1732">
        <v>131.33099999999999</v>
      </c>
      <c r="CO1732">
        <v>1.5980000000000001</v>
      </c>
      <c r="CP1732" t="s">
        <v>57</v>
      </c>
      <c r="CQ1732" t="s">
        <v>56</v>
      </c>
      <c r="CS1732">
        <v>1.597</v>
      </c>
      <c r="CT1732">
        <v>1.597</v>
      </c>
      <c r="CV1732">
        <v>10875.07</v>
      </c>
      <c r="CW1732">
        <v>10699.45</v>
      </c>
      <c r="CY1732">
        <v>1.597</v>
      </c>
      <c r="CZ1732">
        <v>1.597</v>
      </c>
      <c r="DB1732">
        <v>10875.07</v>
      </c>
      <c r="DC1732">
        <v>10699.45</v>
      </c>
    </row>
    <row r="1733" spans="1:107">
      <c r="A1733" s="2">
        <v>43658</v>
      </c>
      <c r="B1733">
        <v>110.47</v>
      </c>
      <c r="C1733">
        <v>0.13</v>
      </c>
      <c r="D1733">
        <v>0.08</v>
      </c>
      <c r="E1733">
        <v>110.48699999999999</v>
      </c>
      <c r="F1733">
        <v>110.48699999999999</v>
      </c>
      <c r="G1733">
        <v>0.05</v>
      </c>
      <c r="H1733">
        <v>-0.05</v>
      </c>
      <c r="I1733">
        <v>1.4219999999999999</v>
      </c>
      <c r="J1733">
        <v>2.8132999999999999</v>
      </c>
      <c r="K1733">
        <v>110.389</v>
      </c>
      <c r="L1733">
        <v>1.4490000000000001</v>
      </c>
      <c r="M1733" t="s">
        <v>97</v>
      </c>
      <c r="N1733" t="s">
        <v>95</v>
      </c>
      <c r="O1733" t="s">
        <v>96</v>
      </c>
      <c r="P1733">
        <v>1.425</v>
      </c>
      <c r="Q1733">
        <v>1.4370000000000001</v>
      </c>
      <c r="R1733">
        <v>1.47</v>
      </c>
      <c r="S1733">
        <v>10174.68</v>
      </c>
      <c r="T1733">
        <v>10150.42</v>
      </c>
      <c r="U1733">
        <v>10244.92</v>
      </c>
      <c r="V1733">
        <v>1.425</v>
      </c>
      <c r="W1733">
        <v>1.4370000000000001</v>
      </c>
      <c r="X1733">
        <v>1.47</v>
      </c>
      <c r="Y1733">
        <v>10174.68</v>
      </c>
      <c r="Z1733">
        <v>10150.42</v>
      </c>
      <c r="AA1733">
        <v>10244.92</v>
      </c>
      <c r="AB1733" s="2">
        <v>43658</v>
      </c>
      <c r="AC1733">
        <v>131.53</v>
      </c>
      <c r="AD1733">
        <v>0.17</v>
      </c>
      <c r="AE1733">
        <v>0.05</v>
      </c>
      <c r="AF1733">
        <v>131.542</v>
      </c>
      <c r="AG1733">
        <v>131.542</v>
      </c>
      <c r="AH1733">
        <v>0.12</v>
      </c>
      <c r="AI1733">
        <v>-0.12</v>
      </c>
      <c r="AJ1733">
        <v>1.579</v>
      </c>
      <c r="AK1733">
        <v>8.2263000000000002</v>
      </c>
      <c r="AL1733">
        <v>131.482</v>
      </c>
      <c r="AM1733">
        <v>1.5840000000000001</v>
      </c>
      <c r="AN1733" t="s">
        <v>57</v>
      </c>
      <c r="AO1733" t="s">
        <v>56</v>
      </c>
      <c r="AQ1733">
        <v>1.5820000000000001</v>
      </c>
      <c r="AR1733">
        <v>1.5820000000000001</v>
      </c>
      <c r="AT1733">
        <v>10886.67</v>
      </c>
      <c r="AU1733">
        <v>10711.62</v>
      </c>
      <c r="AW1733">
        <v>1.5820000000000001</v>
      </c>
      <c r="AX1733">
        <v>1.5820000000000001</v>
      </c>
      <c r="AZ1733">
        <v>10886.67</v>
      </c>
      <c r="BA1733">
        <v>10711.62</v>
      </c>
      <c r="BC1733" s="2">
        <v>43658</v>
      </c>
      <c r="BD1733">
        <v>110.47</v>
      </c>
      <c r="BE1733">
        <v>0.13</v>
      </c>
      <c r="BF1733">
        <v>0.08</v>
      </c>
      <c r="BG1733">
        <v>110.48699999999999</v>
      </c>
      <c r="BH1733">
        <v>110.48699999999999</v>
      </c>
      <c r="BI1733">
        <v>0.05</v>
      </c>
      <c r="BJ1733">
        <v>-0.05</v>
      </c>
      <c r="BK1733">
        <v>1.4219999999999999</v>
      </c>
      <c r="BL1733">
        <v>2.8132999999999999</v>
      </c>
      <c r="BM1733">
        <v>110.389</v>
      </c>
      <c r="BN1733">
        <v>1.4490000000000001</v>
      </c>
      <c r="BO1733" t="s">
        <v>97</v>
      </c>
      <c r="BP1733" t="s">
        <v>95</v>
      </c>
      <c r="BQ1733" t="s">
        <v>96</v>
      </c>
      <c r="BR1733">
        <v>1.425</v>
      </c>
      <c r="BS1733">
        <v>1.4370000000000001</v>
      </c>
      <c r="BT1733">
        <v>1.47</v>
      </c>
      <c r="BU1733">
        <v>10174.68</v>
      </c>
      <c r="BV1733">
        <v>10150.42</v>
      </c>
      <c r="BW1733">
        <v>10244.92</v>
      </c>
      <c r="BX1733">
        <v>1.425</v>
      </c>
      <c r="BY1733">
        <v>1.4370000000000001</v>
      </c>
      <c r="BZ1733">
        <v>1.47</v>
      </c>
      <c r="CA1733">
        <v>10174.68</v>
      </c>
      <c r="CB1733">
        <v>10150.42</v>
      </c>
      <c r="CC1733">
        <v>10244.92</v>
      </c>
      <c r="CD1733" s="2">
        <v>43658</v>
      </c>
      <c r="CE1733">
        <v>131.53</v>
      </c>
      <c r="CF1733">
        <v>0.17</v>
      </c>
      <c r="CG1733">
        <v>0.05</v>
      </c>
      <c r="CH1733">
        <v>131.542</v>
      </c>
      <c r="CI1733">
        <v>131.542</v>
      </c>
      <c r="CJ1733">
        <v>0.12</v>
      </c>
      <c r="CK1733">
        <v>-0.12</v>
      </c>
      <c r="CL1733">
        <v>1.579</v>
      </c>
      <c r="CM1733">
        <v>8.2263000000000002</v>
      </c>
      <c r="CN1733">
        <v>131.482</v>
      </c>
      <c r="CO1733">
        <v>1.5840000000000001</v>
      </c>
      <c r="CP1733" t="s">
        <v>57</v>
      </c>
      <c r="CQ1733" t="s">
        <v>56</v>
      </c>
      <c r="CS1733">
        <v>1.5820000000000001</v>
      </c>
      <c r="CT1733">
        <v>1.5820000000000001</v>
      </c>
      <c r="CV1733">
        <v>10886.67</v>
      </c>
      <c r="CW1733">
        <v>10711.62</v>
      </c>
      <c r="CY1733">
        <v>1.5820000000000001</v>
      </c>
      <c r="CZ1733">
        <v>1.5820000000000001</v>
      </c>
      <c r="DB1733">
        <v>10886.67</v>
      </c>
      <c r="DC1733">
        <v>10711.62</v>
      </c>
    </row>
    <row r="1734" spans="1:107">
      <c r="A1734" s="2">
        <v>43657</v>
      </c>
      <c r="B1734">
        <v>110.5</v>
      </c>
      <c r="C1734">
        <v>0.11</v>
      </c>
      <c r="D1734">
        <v>0.08</v>
      </c>
      <c r="E1734">
        <v>110.503</v>
      </c>
      <c r="F1734">
        <v>110.503</v>
      </c>
      <c r="G1734">
        <v>0.03</v>
      </c>
      <c r="H1734">
        <v>-0.03</v>
      </c>
      <c r="I1734">
        <v>1.4119999999999999</v>
      </c>
      <c r="J1734">
        <v>2.8132999999999999</v>
      </c>
      <c r="K1734">
        <v>110.417</v>
      </c>
      <c r="L1734">
        <v>1.44</v>
      </c>
      <c r="M1734" t="s">
        <v>97</v>
      </c>
      <c r="N1734" t="s">
        <v>95</v>
      </c>
      <c r="O1734" t="s">
        <v>96</v>
      </c>
      <c r="P1734">
        <v>1.425</v>
      </c>
      <c r="Q1734">
        <v>1.4350000000000001</v>
      </c>
      <c r="R1734">
        <v>1.46</v>
      </c>
      <c r="S1734">
        <v>10174.290000000001</v>
      </c>
      <c r="T1734">
        <v>10150.5</v>
      </c>
      <c r="U1734">
        <v>10249.049999999999</v>
      </c>
      <c r="V1734">
        <v>1.425</v>
      </c>
      <c r="W1734">
        <v>1.4350000000000001</v>
      </c>
      <c r="X1734">
        <v>1.46</v>
      </c>
      <c r="Y1734">
        <v>10174.290000000001</v>
      </c>
      <c r="Z1734">
        <v>10150.5</v>
      </c>
      <c r="AA1734">
        <v>10249.049999999999</v>
      </c>
      <c r="AB1734" s="2">
        <v>43657</v>
      </c>
      <c r="AC1734">
        <v>131.75</v>
      </c>
      <c r="AD1734">
        <v>0.11</v>
      </c>
      <c r="AE1734">
        <v>0.06</v>
      </c>
      <c r="AF1734">
        <v>131.715</v>
      </c>
      <c r="AG1734">
        <v>131.715</v>
      </c>
      <c r="AH1734">
        <v>0.05</v>
      </c>
      <c r="AI1734">
        <v>-0.05</v>
      </c>
      <c r="AJ1734">
        <v>1.5589999999999999</v>
      </c>
      <c r="AK1734">
        <v>8.2279999999999998</v>
      </c>
      <c r="AL1734">
        <v>131.68799999999999</v>
      </c>
      <c r="AM1734">
        <v>1.5649999999999999</v>
      </c>
      <c r="AN1734" t="s">
        <v>57</v>
      </c>
      <c r="AO1734" t="s">
        <v>56</v>
      </c>
      <c r="AQ1734">
        <v>1.5669999999999999</v>
      </c>
      <c r="AR1734">
        <v>1.5669999999999999</v>
      </c>
      <c r="AT1734">
        <v>10899.23</v>
      </c>
      <c r="AU1734">
        <v>10724.74</v>
      </c>
      <c r="AW1734">
        <v>1.5669999999999999</v>
      </c>
      <c r="AX1734">
        <v>1.5669999999999999</v>
      </c>
      <c r="AZ1734">
        <v>10899.23</v>
      </c>
      <c r="BA1734">
        <v>10724.74</v>
      </c>
      <c r="BC1734" s="2">
        <v>43657</v>
      </c>
      <c r="BD1734">
        <v>110.5</v>
      </c>
      <c r="BE1734">
        <v>0.11</v>
      </c>
      <c r="BF1734">
        <v>0.08</v>
      </c>
      <c r="BG1734">
        <v>110.503</v>
      </c>
      <c r="BH1734">
        <v>110.503</v>
      </c>
      <c r="BI1734">
        <v>0.03</v>
      </c>
      <c r="BJ1734">
        <v>-0.03</v>
      </c>
      <c r="BK1734">
        <v>1.4119999999999999</v>
      </c>
      <c r="BL1734">
        <v>2.8132999999999999</v>
      </c>
      <c r="BM1734">
        <v>110.417</v>
      </c>
      <c r="BN1734">
        <v>1.44</v>
      </c>
      <c r="BO1734" t="s">
        <v>97</v>
      </c>
      <c r="BP1734" t="s">
        <v>95</v>
      </c>
      <c r="BQ1734" t="s">
        <v>96</v>
      </c>
      <c r="BR1734">
        <v>1.425</v>
      </c>
      <c r="BS1734">
        <v>1.4350000000000001</v>
      </c>
      <c r="BT1734">
        <v>1.46</v>
      </c>
      <c r="BU1734">
        <v>10174.290000000001</v>
      </c>
      <c r="BV1734">
        <v>10150.5</v>
      </c>
      <c r="BW1734">
        <v>10249.049999999999</v>
      </c>
      <c r="BX1734">
        <v>1.425</v>
      </c>
      <c r="BY1734">
        <v>1.4350000000000001</v>
      </c>
      <c r="BZ1734">
        <v>1.46</v>
      </c>
      <c r="CA1734">
        <v>10174.290000000001</v>
      </c>
      <c r="CB1734">
        <v>10150.5</v>
      </c>
      <c r="CC1734">
        <v>10249.049999999999</v>
      </c>
      <c r="CD1734" s="2">
        <v>43657</v>
      </c>
      <c r="CE1734">
        <v>131.75</v>
      </c>
      <c r="CF1734">
        <v>0.11</v>
      </c>
      <c r="CG1734">
        <v>0.06</v>
      </c>
      <c r="CH1734">
        <v>131.715</v>
      </c>
      <c r="CI1734">
        <v>131.715</v>
      </c>
      <c r="CJ1734">
        <v>0.05</v>
      </c>
      <c r="CK1734">
        <v>-0.05</v>
      </c>
      <c r="CL1734">
        <v>1.5589999999999999</v>
      </c>
      <c r="CM1734">
        <v>8.2279999999999998</v>
      </c>
      <c r="CN1734">
        <v>131.68799999999999</v>
      </c>
      <c r="CO1734">
        <v>1.5649999999999999</v>
      </c>
      <c r="CP1734" t="s">
        <v>57</v>
      </c>
      <c r="CQ1734" t="s">
        <v>56</v>
      </c>
      <c r="CS1734">
        <v>1.5669999999999999</v>
      </c>
      <c r="CT1734">
        <v>1.5669999999999999</v>
      </c>
      <c r="CV1734">
        <v>10899.23</v>
      </c>
      <c r="CW1734">
        <v>10724.74</v>
      </c>
      <c r="CY1734">
        <v>1.5669999999999999</v>
      </c>
      <c r="CZ1734">
        <v>1.5669999999999999</v>
      </c>
      <c r="DB1734">
        <v>10899.23</v>
      </c>
      <c r="DC1734">
        <v>10724.74</v>
      </c>
    </row>
    <row r="1735" spans="1:107">
      <c r="A1735" s="2">
        <v>43656</v>
      </c>
      <c r="B1735">
        <v>110.44</v>
      </c>
      <c r="C1735">
        <v>0.11</v>
      </c>
      <c r="D1735">
        <v>0.08</v>
      </c>
      <c r="E1735">
        <v>110.441</v>
      </c>
      <c r="F1735">
        <v>110.441</v>
      </c>
      <c r="G1735">
        <v>0.03</v>
      </c>
      <c r="H1735">
        <v>-0.03</v>
      </c>
      <c r="I1735">
        <v>1.431</v>
      </c>
      <c r="J1735">
        <v>2.8130000000000002</v>
      </c>
      <c r="K1735">
        <v>110.361</v>
      </c>
      <c r="L1735">
        <v>1.458</v>
      </c>
      <c r="M1735" t="s">
        <v>97</v>
      </c>
      <c r="N1735" t="s">
        <v>95</v>
      </c>
      <c r="O1735" t="s">
        <v>96</v>
      </c>
      <c r="P1735">
        <v>1.4450000000000001</v>
      </c>
      <c r="Q1735">
        <v>1.4550000000000001</v>
      </c>
      <c r="R1735">
        <v>1.4750000000000001</v>
      </c>
      <c r="S1735">
        <v>10170.09</v>
      </c>
      <c r="T1735">
        <v>10145.33</v>
      </c>
      <c r="U1735">
        <v>10241.83</v>
      </c>
      <c r="V1735">
        <v>1.4450000000000001</v>
      </c>
      <c r="W1735">
        <v>1.4550000000000001</v>
      </c>
      <c r="X1735">
        <v>1.4750000000000001</v>
      </c>
      <c r="Y1735">
        <v>10170.09</v>
      </c>
      <c r="Z1735">
        <v>10145.33</v>
      </c>
      <c r="AA1735">
        <v>10241.83</v>
      </c>
      <c r="AB1735" s="2">
        <v>43656</v>
      </c>
      <c r="AC1735">
        <v>131.6</v>
      </c>
      <c r="AD1735">
        <v>0.08</v>
      </c>
      <c r="AE1735">
        <v>0.06</v>
      </c>
      <c r="AF1735">
        <v>131.553</v>
      </c>
      <c r="AG1735">
        <v>131.553</v>
      </c>
      <c r="AH1735">
        <v>0.02</v>
      </c>
      <c r="AI1735">
        <v>-0.02</v>
      </c>
      <c r="AJ1735">
        <v>1.573</v>
      </c>
      <c r="AK1735">
        <v>8.2260000000000009</v>
      </c>
      <c r="AL1735">
        <v>131.542</v>
      </c>
      <c r="AM1735">
        <v>1.5780000000000001</v>
      </c>
      <c r="AN1735" t="s">
        <v>57</v>
      </c>
      <c r="AO1735" t="s">
        <v>56</v>
      </c>
      <c r="AQ1735">
        <v>1.5820000000000001</v>
      </c>
      <c r="AR1735">
        <v>1.5820000000000001</v>
      </c>
      <c r="AT1735">
        <v>10885.73</v>
      </c>
      <c r="AU1735">
        <v>10710.7</v>
      </c>
      <c r="AW1735">
        <v>1.5820000000000001</v>
      </c>
      <c r="AX1735">
        <v>1.5820000000000001</v>
      </c>
      <c r="AZ1735">
        <v>10885.73</v>
      </c>
      <c r="BA1735">
        <v>10710.7</v>
      </c>
      <c r="BC1735" s="2">
        <v>43656</v>
      </c>
      <c r="BD1735">
        <v>110.44</v>
      </c>
      <c r="BE1735">
        <v>0.11</v>
      </c>
      <c r="BF1735">
        <v>0.08</v>
      </c>
      <c r="BG1735">
        <v>110.441</v>
      </c>
      <c r="BH1735">
        <v>110.441</v>
      </c>
      <c r="BI1735">
        <v>0.03</v>
      </c>
      <c r="BJ1735">
        <v>-0.03</v>
      </c>
      <c r="BK1735">
        <v>1.431</v>
      </c>
      <c r="BL1735">
        <v>2.8130000000000002</v>
      </c>
      <c r="BM1735">
        <v>110.361</v>
      </c>
      <c r="BN1735">
        <v>1.458</v>
      </c>
      <c r="BO1735" t="s">
        <v>97</v>
      </c>
      <c r="BP1735" t="s">
        <v>95</v>
      </c>
      <c r="BQ1735" t="s">
        <v>96</v>
      </c>
      <c r="BR1735">
        <v>1.4450000000000001</v>
      </c>
      <c r="BS1735">
        <v>1.4550000000000001</v>
      </c>
      <c r="BT1735">
        <v>1.4750000000000001</v>
      </c>
      <c r="BU1735">
        <v>10170.09</v>
      </c>
      <c r="BV1735">
        <v>10145.33</v>
      </c>
      <c r="BW1735">
        <v>10241.83</v>
      </c>
      <c r="BX1735">
        <v>1.4450000000000001</v>
      </c>
      <c r="BY1735">
        <v>1.4550000000000001</v>
      </c>
      <c r="BZ1735">
        <v>1.4750000000000001</v>
      </c>
      <c r="CA1735">
        <v>10170.09</v>
      </c>
      <c r="CB1735">
        <v>10145.33</v>
      </c>
      <c r="CC1735">
        <v>10241.83</v>
      </c>
      <c r="CD1735" s="2">
        <v>43656</v>
      </c>
      <c r="CE1735">
        <v>131.6</v>
      </c>
      <c r="CF1735">
        <v>0.08</v>
      </c>
      <c r="CG1735">
        <v>0.06</v>
      </c>
      <c r="CH1735">
        <v>131.553</v>
      </c>
      <c r="CI1735">
        <v>131.553</v>
      </c>
      <c r="CJ1735">
        <v>0.02</v>
      </c>
      <c r="CK1735">
        <v>-0.02</v>
      </c>
      <c r="CL1735">
        <v>1.573</v>
      </c>
      <c r="CM1735">
        <v>8.2260000000000009</v>
      </c>
      <c r="CN1735">
        <v>131.542</v>
      </c>
      <c r="CO1735">
        <v>1.5780000000000001</v>
      </c>
      <c r="CP1735" t="s">
        <v>57</v>
      </c>
      <c r="CQ1735" t="s">
        <v>56</v>
      </c>
      <c r="CS1735">
        <v>1.5820000000000001</v>
      </c>
      <c r="CT1735">
        <v>1.5820000000000001</v>
      </c>
      <c r="CV1735">
        <v>10885.73</v>
      </c>
      <c r="CW1735">
        <v>10710.7</v>
      </c>
      <c r="CY1735">
        <v>1.5820000000000001</v>
      </c>
      <c r="CZ1735">
        <v>1.5820000000000001</v>
      </c>
      <c r="DB1735">
        <v>10885.73</v>
      </c>
      <c r="DC1735">
        <v>10710.7</v>
      </c>
    </row>
    <row r="1736" spans="1:107">
      <c r="A1736" s="2">
        <v>43655</v>
      </c>
      <c r="B1736">
        <v>110.5</v>
      </c>
      <c r="C1736">
        <v>0.13</v>
      </c>
      <c r="D1736">
        <v>0.09</v>
      </c>
      <c r="E1736">
        <v>110.494</v>
      </c>
      <c r="F1736">
        <v>110.494</v>
      </c>
      <c r="G1736">
        <v>0.04</v>
      </c>
      <c r="H1736">
        <v>-0.04</v>
      </c>
      <c r="I1736">
        <v>1.4139999999999999</v>
      </c>
      <c r="J1736">
        <v>2.8134000000000001</v>
      </c>
      <c r="K1736">
        <v>110.41</v>
      </c>
      <c r="L1736">
        <v>1.4419999999999999</v>
      </c>
      <c r="M1736" t="s">
        <v>97</v>
      </c>
      <c r="N1736" t="s">
        <v>95</v>
      </c>
      <c r="O1736" t="s">
        <v>96</v>
      </c>
      <c r="P1736">
        <v>1.43</v>
      </c>
      <c r="Q1736">
        <v>1.44</v>
      </c>
      <c r="R1736">
        <v>1.4550000000000001</v>
      </c>
      <c r="S1736">
        <v>10172.549999999999</v>
      </c>
      <c r="T1736">
        <v>10148.52</v>
      </c>
      <c r="U1736">
        <v>10250.52</v>
      </c>
      <c r="V1736">
        <v>1.43</v>
      </c>
      <c r="W1736">
        <v>1.44</v>
      </c>
      <c r="X1736">
        <v>1.4550000000000001</v>
      </c>
      <c r="Y1736">
        <v>10172.549999999999</v>
      </c>
      <c r="Z1736">
        <v>10148.52</v>
      </c>
      <c r="AA1736">
        <v>10250.52</v>
      </c>
      <c r="AB1736" s="2">
        <v>43655</v>
      </c>
      <c r="AC1736">
        <v>131.86000000000001</v>
      </c>
      <c r="AD1736">
        <v>0.12</v>
      </c>
      <c r="AE1736">
        <v>0.06</v>
      </c>
      <c r="AF1736">
        <v>131.82400000000001</v>
      </c>
      <c r="AG1736">
        <v>131.82400000000001</v>
      </c>
      <c r="AH1736">
        <v>0.06</v>
      </c>
      <c r="AI1736">
        <v>-0.06</v>
      </c>
      <c r="AJ1736">
        <v>1.5489999999999999</v>
      </c>
      <c r="AK1736">
        <v>8.2294</v>
      </c>
      <c r="AL1736">
        <v>131.79599999999999</v>
      </c>
      <c r="AM1736">
        <v>1.5549999999999999</v>
      </c>
      <c r="AN1736" t="s">
        <v>57</v>
      </c>
      <c r="AO1736" t="s">
        <v>56</v>
      </c>
      <c r="AQ1736">
        <v>1.5569999999999999</v>
      </c>
      <c r="AR1736">
        <v>1.5569999999999999</v>
      </c>
      <c r="AT1736">
        <v>10907</v>
      </c>
      <c r="AU1736">
        <v>10732.9</v>
      </c>
      <c r="AW1736">
        <v>1.5569999999999999</v>
      </c>
      <c r="AX1736">
        <v>1.5569999999999999</v>
      </c>
      <c r="AZ1736">
        <v>10907</v>
      </c>
      <c r="BA1736">
        <v>10732.9</v>
      </c>
      <c r="BC1736" s="2">
        <v>43655</v>
      </c>
      <c r="BD1736">
        <v>110.5</v>
      </c>
      <c r="BE1736">
        <v>0.13</v>
      </c>
      <c r="BF1736">
        <v>0.09</v>
      </c>
      <c r="BG1736">
        <v>110.494</v>
      </c>
      <c r="BH1736">
        <v>110.494</v>
      </c>
      <c r="BI1736">
        <v>0.04</v>
      </c>
      <c r="BJ1736">
        <v>-0.04</v>
      </c>
      <c r="BK1736">
        <v>1.4139999999999999</v>
      </c>
      <c r="BL1736">
        <v>2.8134000000000001</v>
      </c>
      <c r="BM1736">
        <v>110.41</v>
      </c>
      <c r="BN1736">
        <v>1.4419999999999999</v>
      </c>
      <c r="BO1736" t="s">
        <v>97</v>
      </c>
      <c r="BP1736" t="s">
        <v>95</v>
      </c>
      <c r="BQ1736" t="s">
        <v>96</v>
      </c>
      <c r="BR1736">
        <v>1.43</v>
      </c>
      <c r="BS1736">
        <v>1.44</v>
      </c>
      <c r="BT1736">
        <v>1.4550000000000001</v>
      </c>
      <c r="BU1736">
        <v>10172.549999999999</v>
      </c>
      <c r="BV1736">
        <v>10148.52</v>
      </c>
      <c r="BW1736">
        <v>10250.52</v>
      </c>
      <c r="BX1736">
        <v>1.43</v>
      </c>
      <c r="BY1736">
        <v>1.44</v>
      </c>
      <c r="BZ1736">
        <v>1.4550000000000001</v>
      </c>
      <c r="CA1736">
        <v>10172.549999999999</v>
      </c>
      <c r="CB1736">
        <v>10148.52</v>
      </c>
      <c r="CC1736">
        <v>10250.52</v>
      </c>
      <c r="CD1736" s="2">
        <v>43655</v>
      </c>
      <c r="CE1736">
        <v>131.86000000000001</v>
      </c>
      <c r="CF1736">
        <v>0.12</v>
      </c>
      <c r="CG1736">
        <v>0.06</v>
      </c>
      <c r="CH1736">
        <v>131.82400000000001</v>
      </c>
      <c r="CI1736">
        <v>131.82400000000001</v>
      </c>
      <c r="CJ1736">
        <v>0.06</v>
      </c>
      <c r="CK1736">
        <v>-0.06</v>
      </c>
      <c r="CL1736">
        <v>1.5489999999999999</v>
      </c>
      <c r="CM1736">
        <v>8.2294</v>
      </c>
      <c r="CN1736">
        <v>131.79599999999999</v>
      </c>
      <c r="CO1736">
        <v>1.5549999999999999</v>
      </c>
      <c r="CP1736" t="s">
        <v>57</v>
      </c>
      <c r="CQ1736" t="s">
        <v>56</v>
      </c>
      <c r="CS1736">
        <v>1.5569999999999999</v>
      </c>
      <c r="CT1736">
        <v>1.5569999999999999</v>
      </c>
      <c r="CV1736">
        <v>10907</v>
      </c>
      <c r="CW1736">
        <v>10732.9</v>
      </c>
      <c r="CY1736">
        <v>1.5569999999999999</v>
      </c>
      <c r="CZ1736">
        <v>1.5569999999999999</v>
      </c>
      <c r="DB1736">
        <v>10907</v>
      </c>
      <c r="DC1736">
        <v>10732.9</v>
      </c>
    </row>
    <row r="1737" spans="1:107">
      <c r="A1737" s="2">
        <v>43654</v>
      </c>
      <c r="B1737">
        <v>110.5</v>
      </c>
      <c r="C1737">
        <v>0.14000000000000001</v>
      </c>
      <c r="D1737">
        <v>0.08</v>
      </c>
      <c r="E1737">
        <v>110.515</v>
      </c>
      <c r="F1737">
        <v>110.515</v>
      </c>
      <c r="G1737">
        <v>0.06</v>
      </c>
      <c r="H1737">
        <v>-0.06</v>
      </c>
      <c r="I1737">
        <v>1.4119999999999999</v>
      </c>
      <c r="J1737">
        <v>2.8134999999999999</v>
      </c>
      <c r="K1737">
        <v>110.41500000000001</v>
      </c>
      <c r="L1737">
        <v>1.44</v>
      </c>
      <c r="M1737" t="s">
        <v>97</v>
      </c>
      <c r="N1737" t="s">
        <v>95</v>
      </c>
      <c r="O1737" t="s">
        <v>96</v>
      </c>
      <c r="P1737">
        <v>1.427</v>
      </c>
      <c r="Q1737">
        <v>1.4370000000000001</v>
      </c>
      <c r="R1737">
        <v>1.4470000000000001</v>
      </c>
      <c r="S1737">
        <v>10172.73</v>
      </c>
      <c r="T1737">
        <v>10148.84</v>
      </c>
      <c r="U1737">
        <v>10253.76</v>
      </c>
      <c r="V1737">
        <v>1.427</v>
      </c>
      <c r="W1737">
        <v>1.4370000000000001</v>
      </c>
      <c r="X1737">
        <v>1.4470000000000001</v>
      </c>
      <c r="Y1737">
        <v>10172.73</v>
      </c>
      <c r="Z1737">
        <v>10148.84</v>
      </c>
      <c r="AA1737">
        <v>10253.76</v>
      </c>
      <c r="AB1737" s="2">
        <v>43654</v>
      </c>
      <c r="AC1737">
        <v>131.91</v>
      </c>
      <c r="AD1737">
        <v>0.18</v>
      </c>
      <c r="AE1737">
        <v>7.0000000000000007E-2</v>
      </c>
      <c r="AF1737">
        <v>131.94300000000001</v>
      </c>
      <c r="AG1737">
        <v>131.94300000000001</v>
      </c>
      <c r="AH1737">
        <v>0.11</v>
      </c>
      <c r="AI1737">
        <v>-0.11</v>
      </c>
      <c r="AJ1737">
        <v>1.544</v>
      </c>
      <c r="AK1737">
        <v>8.2304999999999993</v>
      </c>
      <c r="AL1737">
        <v>131.845</v>
      </c>
      <c r="AM1737">
        <v>1.55</v>
      </c>
      <c r="AN1737" t="s">
        <v>57</v>
      </c>
      <c r="AO1737" t="s">
        <v>56</v>
      </c>
      <c r="AQ1737">
        <v>1.5469999999999999</v>
      </c>
      <c r="AR1737">
        <v>1.5469999999999999</v>
      </c>
      <c r="AT1737">
        <v>10915.25</v>
      </c>
      <c r="AU1737">
        <v>10741.53</v>
      </c>
      <c r="AW1737">
        <v>1.5469999999999999</v>
      </c>
      <c r="AX1737">
        <v>1.5469999999999999</v>
      </c>
      <c r="AZ1737">
        <v>10915.25</v>
      </c>
      <c r="BA1737">
        <v>10741.53</v>
      </c>
      <c r="BC1737" s="2">
        <v>43654</v>
      </c>
      <c r="BD1737">
        <v>110.5</v>
      </c>
      <c r="BE1737">
        <v>0.14000000000000001</v>
      </c>
      <c r="BF1737">
        <v>0.08</v>
      </c>
      <c r="BG1737">
        <v>110.515</v>
      </c>
      <c r="BH1737">
        <v>110.515</v>
      </c>
      <c r="BI1737">
        <v>0.06</v>
      </c>
      <c r="BJ1737">
        <v>-0.06</v>
      </c>
      <c r="BK1737">
        <v>1.4119999999999999</v>
      </c>
      <c r="BL1737">
        <v>2.8134999999999999</v>
      </c>
      <c r="BM1737">
        <v>110.41500000000001</v>
      </c>
      <c r="BN1737">
        <v>1.44</v>
      </c>
      <c r="BO1737" t="s">
        <v>97</v>
      </c>
      <c r="BP1737" t="s">
        <v>95</v>
      </c>
      <c r="BQ1737" t="s">
        <v>96</v>
      </c>
      <c r="BR1737">
        <v>1.427</v>
      </c>
      <c r="BS1737">
        <v>1.4370000000000001</v>
      </c>
      <c r="BT1737">
        <v>1.4470000000000001</v>
      </c>
      <c r="BU1737">
        <v>10172.73</v>
      </c>
      <c r="BV1737">
        <v>10148.84</v>
      </c>
      <c r="BW1737">
        <v>10253.76</v>
      </c>
      <c r="BX1737">
        <v>1.427</v>
      </c>
      <c r="BY1737">
        <v>1.4370000000000001</v>
      </c>
      <c r="BZ1737">
        <v>1.4470000000000001</v>
      </c>
      <c r="CA1737">
        <v>10172.73</v>
      </c>
      <c r="CB1737">
        <v>10148.84</v>
      </c>
      <c r="CC1737">
        <v>10253.76</v>
      </c>
      <c r="CD1737" s="2">
        <v>43654</v>
      </c>
      <c r="CE1737">
        <v>131.91</v>
      </c>
      <c r="CF1737">
        <v>0.18</v>
      </c>
      <c r="CG1737">
        <v>7.0000000000000007E-2</v>
      </c>
      <c r="CH1737">
        <v>131.94300000000001</v>
      </c>
      <c r="CI1737">
        <v>131.94300000000001</v>
      </c>
      <c r="CJ1737">
        <v>0.11</v>
      </c>
      <c r="CK1737">
        <v>-0.11</v>
      </c>
      <c r="CL1737">
        <v>1.544</v>
      </c>
      <c r="CM1737">
        <v>8.2304999999999993</v>
      </c>
      <c r="CN1737">
        <v>131.845</v>
      </c>
      <c r="CO1737">
        <v>1.55</v>
      </c>
      <c r="CP1737" t="s">
        <v>57</v>
      </c>
      <c r="CQ1737" t="s">
        <v>56</v>
      </c>
      <c r="CS1737">
        <v>1.5469999999999999</v>
      </c>
      <c r="CT1737">
        <v>1.5469999999999999</v>
      </c>
      <c r="CV1737">
        <v>10915.25</v>
      </c>
      <c r="CW1737">
        <v>10741.53</v>
      </c>
      <c r="CY1737">
        <v>1.5469999999999999</v>
      </c>
      <c r="CZ1737">
        <v>1.5469999999999999</v>
      </c>
      <c r="DB1737">
        <v>10915.25</v>
      </c>
      <c r="DC1737">
        <v>10741.53</v>
      </c>
    </row>
    <row r="1738" spans="1:107">
      <c r="A1738" s="2">
        <v>43651</v>
      </c>
      <c r="B1738">
        <v>110.5</v>
      </c>
      <c r="C1738">
        <v>0.13</v>
      </c>
      <c r="D1738">
        <v>0.09</v>
      </c>
      <c r="E1738">
        <v>110.506</v>
      </c>
      <c r="F1738">
        <v>110.506</v>
      </c>
      <c r="G1738">
        <v>0.04</v>
      </c>
      <c r="H1738">
        <v>-0.04</v>
      </c>
      <c r="I1738">
        <v>1.413</v>
      </c>
      <c r="J1738">
        <v>2.8134000000000001</v>
      </c>
      <c r="K1738">
        <v>110.40900000000001</v>
      </c>
      <c r="L1738">
        <v>1.4419999999999999</v>
      </c>
      <c r="M1738" t="s">
        <v>97</v>
      </c>
      <c r="N1738" t="s">
        <v>95</v>
      </c>
      <c r="O1738" t="s">
        <v>96</v>
      </c>
      <c r="P1738">
        <v>1.43</v>
      </c>
      <c r="Q1738">
        <v>1.4419999999999999</v>
      </c>
      <c r="R1738">
        <v>1.45</v>
      </c>
      <c r="S1738">
        <v>10170.969999999999</v>
      </c>
      <c r="T1738">
        <v>10146.450000000001</v>
      </c>
      <c r="U1738">
        <v>10251.18</v>
      </c>
      <c r="V1738">
        <v>1.43</v>
      </c>
      <c r="W1738">
        <v>1.4419999999999999</v>
      </c>
      <c r="X1738">
        <v>1.45</v>
      </c>
      <c r="Y1738">
        <v>10170.969999999999</v>
      </c>
      <c r="Z1738">
        <v>10146.450000000001</v>
      </c>
      <c r="AA1738">
        <v>10251.18</v>
      </c>
      <c r="AB1738" s="2">
        <v>43651</v>
      </c>
      <c r="AC1738">
        <v>131.88</v>
      </c>
      <c r="AD1738">
        <v>0.1</v>
      </c>
      <c r="AE1738">
        <v>0.06</v>
      </c>
      <c r="AF1738">
        <v>131.85599999999999</v>
      </c>
      <c r="AG1738">
        <v>131.85599999999999</v>
      </c>
      <c r="AH1738">
        <v>0.04</v>
      </c>
      <c r="AI1738">
        <v>-0.04</v>
      </c>
      <c r="AJ1738">
        <v>1.5469999999999999</v>
      </c>
      <c r="AK1738">
        <v>8.2294</v>
      </c>
      <c r="AL1738">
        <v>131.81800000000001</v>
      </c>
      <c r="AM1738">
        <v>1.5529999999999999</v>
      </c>
      <c r="AN1738" t="s">
        <v>57</v>
      </c>
      <c r="AO1738" t="s">
        <v>56</v>
      </c>
      <c r="AQ1738">
        <v>1.5549999999999999</v>
      </c>
      <c r="AR1738">
        <v>1.5549999999999999</v>
      </c>
      <c r="AT1738">
        <v>10906.9</v>
      </c>
      <c r="AU1738">
        <v>10732.9</v>
      </c>
      <c r="AW1738">
        <v>1.5549999999999999</v>
      </c>
      <c r="AX1738">
        <v>1.5549999999999999</v>
      </c>
      <c r="AZ1738">
        <v>10906.9</v>
      </c>
      <c r="BA1738">
        <v>10732.9</v>
      </c>
      <c r="BC1738" s="2">
        <v>43651</v>
      </c>
      <c r="BD1738">
        <v>110.5</v>
      </c>
      <c r="BE1738">
        <v>0.13</v>
      </c>
      <c r="BF1738">
        <v>0.09</v>
      </c>
      <c r="BG1738">
        <v>110.506</v>
      </c>
      <c r="BH1738">
        <v>110.506</v>
      </c>
      <c r="BI1738">
        <v>0.04</v>
      </c>
      <c r="BJ1738">
        <v>-0.04</v>
      </c>
      <c r="BK1738">
        <v>1.413</v>
      </c>
      <c r="BL1738">
        <v>2.8134000000000001</v>
      </c>
      <c r="BM1738">
        <v>110.40900000000001</v>
      </c>
      <c r="BN1738">
        <v>1.4419999999999999</v>
      </c>
      <c r="BO1738" t="s">
        <v>97</v>
      </c>
      <c r="BP1738" t="s">
        <v>95</v>
      </c>
      <c r="BQ1738" t="s">
        <v>96</v>
      </c>
      <c r="BR1738">
        <v>1.43</v>
      </c>
      <c r="BS1738">
        <v>1.4419999999999999</v>
      </c>
      <c r="BT1738">
        <v>1.45</v>
      </c>
      <c r="BU1738">
        <v>10170.969999999999</v>
      </c>
      <c r="BV1738">
        <v>10146.450000000001</v>
      </c>
      <c r="BW1738">
        <v>10251.18</v>
      </c>
      <c r="BX1738">
        <v>1.43</v>
      </c>
      <c r="BY1738">
        <v>1.4419999999999999</v>
      </c>
      <c r="BZ1738">
        <v>1.45</v>
      </c>
      <c r="CA1738">
        <v>10170.969999999999</v>
      </c>
      <c r="CB1738">
        <v>10146.450000000001</v>
      </c>
      <c r="CC1738">
        <v>10251.18</v>
      </c>
      <c r="CD1738" s="2">
        <v>43651</v>
      </c>
      <c r="CE1738">
        <v>131.88</v>
      </c>
      <c r="CF1738">
        <v>0.1</v>
      </c>
      <c r="CG1738">
        <v>0.06</v>
      </c>
      <c r="CH1738">
        <v>131.85599999999999</v>
      </c>
      <c r="CI1738">
        <v>131.85599999999999</v>
      </c>
      <c r="CJ1738">
        <v>0.04</v>
      </c>
      <c r="CK1738">
        <v>-0.04</v>
      </c>
      <c r="CL1738">
        <v>1.5469999999999999</v>
      </c>
      <c r="CM1738">
        <v>8.2294</v>
      </c>
      <c r="CN1738">
        <v>131.81800000000001</v>
      </c>
      <c r="CO1738">
        <v>1.5529999999999999</v>
      </c>
      <c r="CP1738" t="s">
        <v>57</v>
      </c>
      <c r="CQ1738" t="s">
        <v>56</v>
      </c>
      <c r="CS1738">
        <v>1.5549999999999999</v>
      </c>
      <c r="CT1738">
        <v>1.5549999999999999</v>
      </c>
      <c r="CV1738">
        <v>10906.9</v>
      </c>
      <c r="CW1738">
        <v>10732.9</v>
      </c>
      <c r="CY1738">
        <v>1.5549999999999999</v>
      </c>
      <c r="CZ1738">
        <v>1.5549999999999999</v>
      </c>
      <c r="DB1738">
        <v>10906.9</v>
      </c>
      <c r="DC1738">
        <v>10732.9</v>
      </c>
    </row>
    <row r="1739" spans="1:107">
      <c r="A1739" s="2">
        <v>43650</v>
      </c>
      <c r="B1739">
        <v>110.52</v>
      </c>
      <c r="C1739">
        <v>0.16</v>
      </c>
      <c r="D1739">
        <v>0.1</v>
      </c>
      <c r="E1739">
        <v>110.53100000000001</v>
      </c>
      <c r="F1739">
        <v>110.53100000000001</v>
      </c>
      <c r="G1739">
        <v>0.06</v>
      </c>
      <c r="H1739">
        <v>-0.06</v>
      </c>
      <c r="I1739">
        <v>1.4079999999999999</v>
      </c>
      <c r="J1739">
        <v>2.8136000000000001</v>
      </c>
      <c r="K1739">
        <v>110.42100000000001</v>
      </c>
      <c r="L1739">
        <v>1.4379999999999999</v>
      </c>
      <c r="M1739" t="s">
        <v>97</v>
      </c>
      <c r="N1739" t="s">
        <v>95</v>
      </c>
      <c r="O1739" t="s">
        <v>96</v>
      </c>
      <c r="P1739">
        <v>1.425</v>
      </c>
      <c r="Q1739">
        <v>1.4350000000000001</v>
      </c>
      <c r="R1739">
        <v>1.44</v>
      </c>
      <c r="S1739">
        <v>10171.540000000001</v>
      </c>
      <c r="T1739">
        <v>10147.74</v>
      </c>
      <c r="U1739">
        <v>10255.34</v>
      </c>
      <c r="V1739">
        <v>1.425</v>
      </c>
      <c r="W1739">
        <v>1.4350000000000001</v>
      </c>
      <c r="X1739">
        <v>1.44</v>
      </c>
      <c r="Y1739">
        <v>10171.540000000001</v>
      </c>
      <c r="Z1739">
        <v>10147.74</v>
      </c>
      <c r="AA1739">
        <v>10255.34</v>
      </c>
      <c r="AB1739" s="2">
        <v>43650</v>
      </c>
      <c r="AC1739">
        <v>132.02000000000001</v>
      </c>
      <c r="AD1739">
        <v>0.15</v>
      </c>
      <c r="AE1739">
        <v>7.0000000000000007E-2</v>
      </c>
      <c r="AF1739">
        <v>132.05199999999999</v>
      </c>
      <c r="AG1739">
        <v>132.05199999999999</v>
      </c>
      <c r="AH1739">
        <v>0.08</v>
      </c>
      <c r="AI1739">
        <v>-0.08</v>
      </c>
      <c r="AJ1739">
        <v>1.534</v>
      </c>
      <c r="AK1739">
        <v>8.2314000000000007</v>
      </c>
      <c r="AL1739">
        <v>131.94800000000001</v>
      </c>
      <c r="AM1739">
        <v>1.5409999999999999</v>
      </c>
      <c r="AN1739" t="s">
        <v>57</v>
      </c>
      <c r="AO1739" t="s">
        <v>56</v>
      </c>
      <c r="AQ1739">
        <v>1.5369999999999999</v>
      </c>
      <c r="AR1739">
        <v>1.5369999999999999</v>
      </c>
      <c r="AT1739">
        <v>10922.15</v>
      </c>
      <c r="AU1739">
        <v>10748.82</v>
      </c>
      <c r="AW1739">
        <v>1.5369999999999999</v>
      </c>
      <c r="AX1739">
        <v>1.5369999999999999</v>
      </c>
      <c r="AZ1739">
        <v>10922.15</v>
      </c>
      <c r="BA1739">
        <v>10748.82</v>
      </c>
      <c r="BC1739" s="2">
        <v>43650</v>
      </c>
      <c r="BD1739">
        <v>110.52</v>
      </c>
      <c r="BE1739">
        <v>0.16</v>
      </c>
      <c r="BF1739">
        <v>0.1</v>
      </c>
      <c r="BG1739">
        <v>110.53100000000001</v>
      </c>
      <c r="BH1739">
        <v>110.53100000000001</v>
      </c>
      <c r="BI1739">
        <v>0.06</v>
      </c>
      <c r="BJ1739">
        <v>-0.06</v>
      </c>
      <c r="BK1739">
        <v>1.4079999999999999</v>
      </c>
      <c r="BL1739">
        <v>2.8136000000000001</v>
      </c>
      <c r="BM1739">
        <v>110.42100000000001</v>
      </c>
      <c r="BN1739">
        <v>1.4379999999999999</v>
      </c>
      <c r="BO1739" t="s">
        <v>97</v>
      </c>
      <c r="BP1739" t="s">
        <v>95</v>
      </c>
      <c r="BQ1739" t="s">
        <v>96</v>
      </c>
      <c r="BR1739">
        <v>1.425</v>
      </c>
      <c r="BS1739">
        <v>1.4350000000000001</v>
      </c>
      <c r="BT1739">
        <v>1.44</v>
      </c>
      <c r="BU1739">
        <v>10171.540000000001</v>
      </c>
      <c r="BV1739">
        <v>10147.74</v>
      </c>
      <c r="BW1739">
        <v>10255.34</v>
      </c>
      <c r="BX1739">
        <v>1.425</v>
      </c>
      <c r="BY1739">
        <v>1.4350000000000001</v>
      </c>
      <c r="BZ1739">
        <v>1.44</v>
      </c>
      <c r="CA1739">
        <v>10171.540000000001</v>
      </c>
      <c r="CB1739">
        <v>10147.74</v>
      </c>
      <c r="CC1739">
        <v>10255.34</v>
      </c>
      <c r="CD1739" s="2">
        <v>43650</v>
      </c>
      <c r="CE1739">
        <v>132.02000000000001</v>
      </c>
      <c r="CF1739">
        <v>0.15</v>
      </c>
      <c r="CG1739">
        <v>7.0000000000000007E-2</v>
      </c>
      <c r="CH1739">
        <v>132.05199999999999</v>
      </c>
      <c r="CI1739">
        <v>132.05199999999999</v>
      </c>
      <c r="CJ1739">
        <v>0.08</v>
      </c>
      <c r="CK1739">
        <v>-0.08</v>
      </c>
      <c r="CL1739">
        <v>1.534</v>
      </c>
      <c r="CM1739">
        <v>8.2314000000000007</v>
      </c>
      <c r="CN1739">
        <v>131.94800000000001</v>
      </c>
      <c r="CO1739">
        <v>1.5409999999999999</v>
      </c>
      <c r="CP1739" t="s">
        <v>57</v>
      </c>
      <c r="CQ1739" t="s">
        <v>56</v>
      </c>
      <c r="CS1739">
        <v>1.5369999999999999</v>
      </c>
      <c r="CT1739">
        <v>1.5369999999999999</v>
      </c>
      <c r="CV1739">
        <v>10922.15</v>
      </c>
      <c r="CW1739">
        <v>10748.82</v>
      </c>
      <c r="CY1739">
        <v>1.5369999999999999</v>
      </c>
      <c r="CZ1739">
        <v>1.5369999999999999</v>
      </c>
      <c r="DB1739">
        <v>10922.15</v>
      </c>
      <c r="DC1739">
        <v>10748.82</v>
      </c>
    </row>
    <row r="1740" spans="1:107">
      <c r="A1740" s="2">
        <v>43649</v>
      </c>
      <c r="B1740">
        <v>110.47</v>
      </c>
      <c r="C1740">
        <v>0.15</v>
      </c>
      <c r="D1740">
        <v>0.09</v>
      </c>
      <c r="E1740">
        <v>110.48099999999999</v>
      </c>
      <c r="F1740">
        <v>110.48099999999999</v>
      </c>
      <c r="G1740">
        <v>0.06</v>
      </c>
      <c r="H1740">
        <v>-0.06</v>
      </c>
      <c r="I1740">
        <v>1.423</v>
      </c>
      <c r="J1740">
        <v>2.8132999999999999</v>
      </c>
      <c r="K1740">
        <v>110.376</v>
      </c>
      <c r="L1740">
        <v>1.4530000000000001</v>
      </c>
      <c r="M1740" t="s">
        <v>97</v>
      </c>
      <c r="N1740" t="s">
        <v>95</v>
      </c>
      <c r="O1740" t="s">
        <v>96</v>
      </c>
      <c r="P1740">
        <v>1.4410000000000001</v>
      </c>
      <c r="Q1740">
        <v>1.45</v>
      </c>
      <c r="R1740">
        <v>1.454</v>
      </c>
      <c r="S1740">
        <v>10168.06</v>
      </c>
      <c r="T1740">
        <v>10143.73</v>
      </c>
      <c r="U1740">
        <v>10248.549999999999</v>
      </c>
      <c r="V1740">
        <v>1.4410000000000001</v>
      </c>
      <c r="W1740">
        <v>1.45</v>
      </c>
      <c r="X1740">
        <v>1.454</v>
      </c>
      <c r="Y1740">
        <v>10168.06</v>
      </c>
      <c r="Z1740">
        <v>10143.73</v>
      </c>
      <c r="AA1740">
        <v>10248.549999999999</v>
      </c>
      <c r="AB1740" s="2">
        <v>43649</v>
      </c>
      <c r="AC1740">
        <v>131.91</v>
      </c>
      <c r="AD1740">
        <v>0.16</v>
      </c>
      <c r="AE1740">
        <v>7.0000000000000007E-2</v>
      </c>
      <c r="AF1740">
        <v>132.00800000000001</v>
      </c>
      <c r="AG1740">
        <v>132.00800000000001</v>
      </c>
      <c r="AH1740">
        <v>0.09</v>
      </c>
      <c r="AI1740">
        <v>-0.09</v>
      </c>
      <c r="AJ1740">
        <v>1.544</v>
      </c>
      <c r="AK1740">
        <v>8.2302999999999997</v>
      </c>
      <c r="AL1740">
        <v>131.845</v>
      </c>
      <c r="AM1740">
        <v>1.55</v>
      </c>
      <c r="AN1740" t="s">
        <v>57</v>
      </c>
      <c r="AO1740" t="s">
        <v>56</v>
      </c>
      <c r="AQ1740">
        <v>1.5409999999999999</v>
      </c>
      <c r="AR1740">
        <v>1.5409999999999999</v>
      </c>
      <c r="AT1740">
        <v>10918.2</v>
      </c>
      <c r="AU1740">
        <v>10744.73</v>
      </c>
      <c r="AW1740">
        <v>1.5409999999999999</v>
      </c>
      <c r="AX1740">
        <v>1.5409999999999999</v>
      </c>
      <c r="AZ1740">
        <v>10918.2</v>
      </c>
      <c r="BA1740">
        <v>10744.73</v>
      </c>
      <c r="BC1740" s="2">
        <v>43649</v>
      </c>
      <c r="BD1740">
        <v>110.47</v>
      </c>
      <c r="BE1740">
        <v>0.15</v>
      </c>
      <c r="BF1740">
        <v>0.09</v>
      </c>
      <c r="BG1740">
        <v>110.48099999999999</v>
      </c>
      <c r="BH1740">
        <v>110.48099999999999</v>
      </c>
      <c r="BI1740">
        <v>0.06</v>
      </c>
      <c r="BJ1740">
        <v>-0.06</v>
      </c>
      <c r="BK1740">
        <v>1.423</v>
      </c>
      <c r="BL1740">
        <v>2.8132999999999999</v>
      </c>
      <c r="BM1740">
        <v>110.376</v>
      </c>
      <c r="BN1740">
        <v>1.4530000000000001</v>
      </c>
      <c r="BO1740" t="s">
        <v>97</v>
      </c>
      <c r="BP1740" t="s">
        <v>95</v>
      </c>
      <c r="BQ1740" t="s">
        <v>96</v>
      </c>
      <c r="BR1740">
        <v>1.4410000000000001</v>
      </c>
      <c r="BS1740">
        <v>1.45</v>
      </c>
      <c r="BT1740">
        <v>1.454</v>
      </c>
      <c r="BU1740">
        <v>10168.06</v>
      </c>
      <c r="BV1740">
        <v>10143.73</v>
      </c>
      <c r="BW1740">
        <v>10248.549999999999</v>
      </c>
      <c r="BX1740">
        <v>1.4410000000000001</v>
      </c>
      <c r="BY1740">
        <v>1.45</v>
      </c>
      <c r="BZ1740">
        <v>1.454</v>
      </c>
      <c r="CA1740">
        <v>10168.06</v>
      </c>
      <c r="CB1740">
        <v>10143.73</v>
      </c>
      <c r="CC1740">
        <v>10248.549999999999</v>
      </c>
      <c r="CD1740" s="2">
        <v>43649</v>
      </c>
      <c r="CE1740">
        <v>131.91</v>
      </c>
      <c r="CF1740">
        <v>0.16</v>
      </c>
      <c r="CG1740">
        <v>7.0000000000000007E-2</v>
      </c>
      <c r="CH1740">
        <v>132.00800000000001</v>
      </c>
      <c r="CI1740">
        <v>132.00800000000001</v>
      </c>
      <c r="CJ1740">
        <v>0.09</v>
      </c>
      <c r="CK1740">
        <v>-0.09</v>
      </c>
      <c r="CL1740">
        <v>1.544</v>
      </c>
      <c r="CM1740">
        <v>8.2302999999999997</v>
      </c>
      <c r="CN1740">
        <v>131.845</v>
      </c>
      <c r="CO1740">
        <v>1.55</v>
      </c>
      <c r="CP1740" t="s">
        <v>57</v>
      </c>
      <c r="CQ1740" t="s">
        <v>56</v>
      </c>
      <c r="CS1740">
        <v>1.5409999999999999</v>
      </c>
      <c r="CT1740">
        <v>1.5409999999999999</v>
      </c>
      <c r="CV1740">
        <v>10918.2</v>
      </c>
      <c r="CW1740">
        <v>10744.73</v>
      </c>
      <c r="CY1740">
        <v>1.5409999999999999</v>
      </c>
      <c r="CZ1740">
        <v>1.5409999999999999</v>
      </c>
      <c r="DB1740">
        <v>10918.2</v>
      </c>
      <c r="DC1740">
        <v>10744.73</v>
      </c>
    </row>
    <row r="1741" spans="1:107">
      <c r="A1741" s="2">
        <v>43648</v>
      </c>
      <c r="B1741">
        <v>110.34</v>
      </c>
      <c r="C1741">
        <v>0.14000000000000001</v>
      </c>
      <c r="D1741">
        <v>0.08</v>
      </c>
      <c r="E1741">
        <v>110.351</v>
      </c>
      <c r="F1741">
        <v>110.351</v>
      </c>
      <c r="G1741">
        <v>0.06</v>
      </c>
      <c r="H1741">
        <v>-0.06</v>
      </c>
      <c r="I1741">
        <v>1.464</v>
      </c>
      <c r="J1741">
        <v>2.8126000000000002</v>
      </c>
      <c r="K1741">
        <v>110.258</v>
      </c>
      <c r="L1741">
        <v>1.4910000000000001</v>
      </c>
      <c r="M1741" t="s">
        <v>97</v>
      </c>
      <c r="N1741" t="s">
        <v>95</v>
      </c>
      <c r="O1741" t="s">
        <v>96</v>
      </c>
      <c r="P1741">
        <v>1.4770000000000001</v>
      </c>
      <c r="Q1741">
        <v>1.4870000000000001</v>
      </c>
      <c r="R1741">
        <v>1.5</v>
      </c>
      <c r="S1741">
        <v>10160.74</v>
      </c>
      <c r="T1741">
        <v>10134.43</v>
      </c>
      <c r="U1741">
        <v>10227.16</v>
      </c>
      <c r="V1741">
        <v>1.4770000000000001</v>
      </c>
      <c r="W1741">
        <v>1.4870000000000001</v>
      </c>
      <c r="X1741">
        <v>1.5</v>
      </c>
      <c r="Y1741">
        <v>10160.74</v>
      </c>
      <c r="Z1741">
        <v>10134.43</v>
      </c>
      <c r="AA1741">
        <v>10227.16</v>
      </c>
      <c r="AB1741" s="2">
        <v>43648</v>
      </c>
      <c r="AC1741">
        <v>131.33000000000001</v>
      </c>
      <c r="AD1741">
        <v>0.13</v>
      </c>
      <c r="AE1741">
        <v>0.06</v>
      </c>
      <c r="AF1741">
        <v>131.358</v>
      </c>
      <c r="AG1741">
        <v>131.358</v>
      </c>
      <c r="AH1741">
        <v>7.0000000000000007E-2</v>
      </c>
      <c r="AI1741">
        <v>-7.0000000000000007E-2</v>
      </c>
      <c r="AJ1741">
        <v>1.5980000000000001</v>
      </c>
      <c r="AK1741">
        <v>8.2234999999999996</v>
      </c>
      <c r="AL1741">
        <v>131.27199999999999</v>
      </c>
      <c r="AM1741">
        <v>1.603</v>
      </c>
      <c r="AN1741" t="s">
        <v>57</v>
      </c>
      <c r="AO1741" t="s">
        <v>56</v>
      </c>
      <c r="AQ1741">
        <v>1.6</v>
      </c>
      <c r="AR1741">
        <v>1.6</v>
      </c>
      <c r="AT1741">
        <v>10866.34</v>
      </c>
      <c r="AU1741">
        <v>10690.7</v>
      </c>
      <c r="AW1741">
        <v>1.6</v>
      </c>
      <c r="AX1741">
        <v>1.6</v>
      </c>
      <c r="AZ1741">
        <v>10866.34</v>
      </c>
      <c r="BA1741">
        <v>10690.7</v>
      </c>
      <c r="BC1741" s="2">
        <v>43648</v>
      </c>
      <c r="BD1741">
        <v>110.34</v>
      </c>
      <c r="BE1741">
        <v>0.14000000000000001</v>
      </c>
      <c r="BF1741">
        <v>0.08</v>
      </c>
      <c r="BG1741">
        <v>110.351</v>
      </c>
      <c r="BH1741">
        <v>110.351</v>
      </c>
      <c r="BI1741">
        <v>0.06</v>
      </c>
      <c r="BJ1741">
        <v>-0.06</v>
      </c>
      <c r="BK1741">
        <v>1.464</v>
      </c>
      <c r="BL1741">
        <v>2.8126000000000002</v>
      </c>
      <c r="BM1741">
        <v>110.258</v>
      </c>
      <c r="BN1741">
        <v>1.4910000000000001</v>
      </c>
      <c r="BO1741" t="s">
        <v>97</v>
      </c>
      <c r="BP1741" t="s">
        <v>95</v>
      </c>
      <c r="BQ1741" t="s">
        <v>96</v>
      </c>
      <c r="BR1741">
        <v>1.4770000000000001</v>
      </c>
      <c r="BS1741">
        <v>1.4870000000000001</v>
      </c>
      <c r="BT1741">
        <v>1.5</v>
      </c>
      <c r="BU1741">
        <v>10160.74</v>
      </c>
      <c r="BV1741">
        <v>10134.43</v>
      </c>
      <c r="BW1741">
        <v>10227.16</v>
      </c>
      <c r="BX1741">
        <v>1.4770000000000001</v>
      </c>
      <c r="BY1741">
        <v>1.4870000000000001</v>
      </c>
      <c r="BZ1741">
        <v>1.5</v>
      </c>
      <c r="CA1741">
        <v>10160.74</v>
      </c>
      <c r="CB1741">
        <v>10134.43</v>
      </c>
      <c r="CC1741">
        <v>10227.16</v>
      </c>
      <c r="CD1741" s="2">
        <v>43648</v>
      </c>
      <c r="CE1741">
        <v>131.33000000000001</v>
      </c>
      <c r="CF1741">
        <v>0.13</v>
      </c>
      <c r="CG1741">
        <v>0.06</v>
      </c>
      <c r="CH1741">
        <v>131.358</v>
      </c>
      <c r="CI1741">
        <v>131.358</v>
      </c>
      <c r="CJ1741">
        <v>7.0000000000000007E-2</v>
      </c>
      <c r="CK1741">
        <v>-7.0000000000000007E-2</v>
      </c>
      <c r="CL1741">
        <v>1.5980000000000001</v>
      </c>
      <c r="CM1741">
        <v>8.2234999999999996</v>
      </c>
      <c r="CN1741">
        <v>131.27199999999999</v>
      </c>
      <c r="CO1741">
        <v>1.603</v>
      </c>
      <c r="CP1741" t="s">
        <v>57</v>
      </c>
      <c r="CQ1741" t="s">
        <v>56</v>
      </c>
      <c r="CS1741">
        <v>1.6</v>
      </c>
      <c r="CT1741">
        <v>1.6</v>
      </c>
      <c r="CV1741">
        <v>10866.34</v>
      </c>
      <c r="CW1741">
        <v>10690.7</v>
      </c>
      <c r="CY1741">
        <v>1.6</v>
      </c>
      <c r="CZ1741">
        <v>1.6</v>
      </c>
      <c r="DB1741">
        <v>10866.34</v>
      </c>
      <c r="DC1741">
        <v>10690.7</v>
      </c>
    </row>
    <row r="1742" spans="1:107">
      <c r="A1742" s="2">
        <v>43647</v>
      </c>
      <c r="B1742">
        <v>110.28</v>
      </c>
      <c r="C1742">
        <v>0.13</v>
      </c>
      <c r="D1742">
        <v>0.08</v>
      </c>
      <c r="E1742">
        <v>110.273</v>
      </c>
      <c r="F1742">
        <v>110.273</v>
      </c>
      <c r="G1742">
        <v>0.05</v>
      </c>
      <c r="H1742">
        <v>-0.05</v>
      </c>
      <c r="I1742">
        <v>1.484</v>
      </c>
      <c r="J1742">
        <v>2.8121999999999998</v>
      </c>
      <c r="K1742">
        <v>110.20099999999999</v>
      </c>
      <c r="L1742">
        <v>1.5089999999999999</v>
      </c>
      <c r="M1742" t="s">
        <v>97</v>
      </c>
      <c r="N1742" t="s">
        <v>95</v>
      </c>
      <c r="O1742" t="s">
        <v>96</v>
      </c>
      <c r="P1742">
        <v>1.5</v>
      </c>
      <c r="Q1742">
        <v>1.5069999999999999</v>
      </c>
      <c r="R1742">
        <v>1.5269999999999999</v>
      </c>
      <c r="S1742">
        <v>10155.9</v>
      </c>
      <c r="T1742">
        <v>10129.200000000001</v>
      </c>
      <c r="U1742">
        <v>10214.44</v>
      </c>
      <c r="V1742">
        <v>1.5</v>
      </c>
      <c r="W1742">
        <v>1.5069999999999999</v>
      </c>
      <c r="X1742">
        <v>1.5269999999999999</v>
      </c>
      <c r="Y1742">
        <v>10155.9</v>
      </c>
      <c r="Z1742">
        <v>10129.200000000001</v>
      </c>
      <c r="AA1742">
        <v>10214.44</v>
      </c>
      <c r="AB1742" s="2">
        <v>43647</v>
      </c>
      <c r="AC1742">
        <v>131.07</v>
      </c>
      <c r="AD1742">
        <v>0.09</v>
      </c>
      <c r="AE1742">
        <v>0.05</v>
      </c>
      <c r="AF1742">
        <v>131.024</v>
      </c>
      <c r="AG1742">
        <v>131.024</v>
      </c>
      <c r="AH1742">
        <v>0.04</v>
      </c>
      <c r="AI1742">
        <v>-0.04</v>
      </c>
      <c r="AJ1742">
        <v>1.6220000000000001</v>
      </c>
      <c r="AK1742">
        <v>8.2202000000000002</v>
      </c>
      <c r="AL1742">
        <v>131.024</v>
      </c>
      <c r="AM1742">
        <v>1.6259999999999999</v>
      </c>
      <c r="AN1742" t="s">
        <v>57</v>
      </c>
      <c r="AO1742" t="s">
        <v>56</v>
      </c>
      <c r="AQ1742">
        <v>1.63</v>
      </c>
      <c r="AR1742">
        <v>1.63</v>
      </c>
      <c r="AT1742">
        <v>10839.83</v>
      </c>
      <c r="AU1742">
        <v>10663.1</v>
      </c>
      <c r="AW1742">
        <v>1.63</v>
      </c>
      <c r="AX1742">
        <v>1.63</v>
      </c>
      <c r="AZ1742">
        <v>10839.83</v>
      </c>
      <c r="BA1742">
        <v>10663.1</v>
      </c>
      <c r="BC1742" s="2">
        <v>43647</v>
      </c>
      <c r="BD1742">
        <v>110.28</v>
      </c>
      <c r="BE1742">
        <v>0.13</v>
      </c>
      <c r="BF1742">
        <v>0.08</v>
      </c>
      <c r="BG1742">
        <v>110.273</v>
      </c>
      <c r="BH1742">
        <v>110.273</v>
      </c>
      <c r="BI1742">
        <v>0.05</v>
      </c>
      <c r="BJ1742">
        <v>-0.05</v>
      </c>
      <c r="BK1742">
        <v>1.484</v>
      </c>
      <c r="BL1742">
        <v>2.8121999999999998</v>
      </c>
      <c r="BM1742">
        <v>110.20099999999999</v>
      </c>
      <c r="BN1742">
        <v>1.5089999999999999</v>
      </c>
      <c r="BO1742" t="s">
        <v>97</v>
      </c>
      <c r="BP1742" t="s">
        <v>95</v>
      </c>
      <c r="BQ1742" t="s">
        <v>96</v>
      </c>
      <c r="BR1742">
        <v>1.5</v>
      </c>
      <c r="BS1742">
        <v>1.5069999999999999</v>
      </c>
      <c r="BT1742">
        <v>1.5269999999999999</v>
      </c>
      <c r="BU1742">
        <v>10155.9</v>
      </c>
      <c r="BV1742">
        <v>10129.200000000001</v>
      </c>
      <c r="BW1742">
        <v>10214.44</v>
      </c>
      <c r="BX1742">
        <v>1.5</v>
      </c>
      <c r="BY1742">
        <v>1.5069999999999999</v>
      </c>
      <c r="BZ1742">
        <v>1.5269999999999999</v>
      </c>
      <c r="CA1742">
        <v>10155.9</v>
      </c>
      <c r="CB1742">
        <v>10129.200000000001</v>
      </c>
      <c r="CC1742">
        <v>10214.44</v>
      </c>
      <c r="CD1742" s="2">
        <v>43647</v>
      </c>
      <c r="CE1742">
        <v>131.07</v>
      </c>
      <c r="CF1742">
        <v>0.09</v>
      </c>
      <c r="CG1742">
        <v>0.05</v>
      </c>
      <c r="CH1742">
        <v>131.024</v>
      </c>
      <c r="CI1742">
        <v>131.024</v>
      </c>
      <c r="CJ1742">
        <v>0.04</v>
      </c>
      <c r="CK1742">
        <v>-0.04</v>
      </c>
      <c r="CL1742">
        <v>1.6220000000000001</v>
      </c>
      <c r="CM1742">
        <v>8.2202000000000002</v>
      </c>
      <c r="CN1742">
        <v>131.024</v>
      </c>
      <c r="CO1742">
        <v>1.6259999999999999</v>
      </c>
      <c r="CP1742" t="s">
        <v>57</v>
      </c>
      <c r="CQ1742" t="s">
        <v>56</v>
      </c>
      <c r="CS1742">
        <v>1.63</v>
      </c>
      <c r="CT1742">
        <v>1.63</v>
      </c>
      <c r="CV1742">
        <v>10839.83</v>
      </c>
      <c r="CW1742">
        <v>10663.1</v>
      </c>
      <c r="CY1742">
        <v>1.63</v>
      </c>
      <c r="CZ1742">
        <v>1.63</v>
      </c>
      <c r="DB1742">
        <v>10839.83</v>
      </c>
      <c r="DC1742">
        <v>10663.1</v>
      </c>
    </row>
    <row r="1743" spans="1:107">
      <c r="A1743" s="2">
        <v>43644</v>
      </c>
      <c r="B1743">
        <v>110.33</v>
      </c>
      <c r="C1743">
        <v>0.15</v>
      </c>
      <c r="D1743">
        <v>0.08</v>
      </c>
      <c r="E1743">
        <v>110.34099999999999</v>
      </c>
      <c r="F1743">
        <v>110.34099999999999</v>
      </c>
      <c r="G1743">
        <v>7.0000000000000007E-2</v>
      </c>
      <c r="H1743">
        <v>-7.0000000000000007E-2</v>
      </c>
      <c r="I1743">
        <v>1.466</v>
      </c>
      <c r="J1743">
        <v>2.8126000000000002</v>
      </c>
      <c r="K1743">
        <v>110.246</v>
      </c>
      <c r="L1743">
        <v>1.4950000000000001</v>
      </c>
      <c r="M1743" t="s">
        <v>97</v>
      </c>
      <c r="N1743" t="s">
        <v>95</v>
      </c>
      <c r="O1743" t="s">
        <v>96</v>
      </c>
      <c r="P1743">
        <v>1.4850000000000001</v>
      </c>
      <c r="Q1743">
        <v>1.49</v>
      </c>
      <c r="R1743">
        <v>1.5049999999999999</v>
      </c>
      <c r="S1743">
        <v>10157.56</v>
      </c>
      <c r="T1743">
        <v>10132.06</v>
      </c>
      <c r="U1743">
        <v>10223.209999999999</v>
      </c>
      <c r="V1743">
        <v>1.4850000000000001</v>
      </c>
      <c r="W1743">
        <v>1.49</v>
      </c>
      <c r="X1743">
        <v>1.5049999999999999</v>
      </c>
      <c r="Y1743">
        <v>10157.56</v>
      </c>
      <c r="Z1743">
        <v>10132.06</v>
      </c>
      <c r="AA1743">
        <v>10223.209999999999</v>
      </c>
      <c r="AB1743" s="2">
        <v>43644</v>
      </c>
      <c r="AC1743">
        <v>131.21</v>
      </c>
      <c r="AD1743">
        <v>0.1</v>
      </c>
      <c r="AE1743">
        <v>0.06</v>
      </c>
      <c r="AF1743">
        <v>131.22900000000001</v>
      </c>
      <c r="AG1743">
        <v>131.22900000000001</v>
      </c>
      <c r="AH1743">
        <v>0.04</v>
      </c>
      <c r="AI1743">
        <v>-0.04</v>
      </c>
      <c r="AJ1743">
        <v>1.609</v>
      </c>
      <c r="AK1743">
        <v>8.2218</v>
      </c>
      <c r="AL1743">
        <v>131.148</v>
      </c>
      <c r="AM1743">
        <v>1.615</v>
      </c>
      <c r="AN1743" t="s">
        <v>57</v>
      </c>
      <c r="AO1743" t="s">
        <v>56</v>
      </c>
      <c r="AQ1743">
        <v>1.6120000000000001</v>
      </c>
      <c r="AR1743">
        <v>1.6120000000000001</v>
      </c>
      <c r="AT1743">
        <v>10854.02</v>
      </c>
      <c r="AU1743">
        <v>10677.98</v>
      </c>
      <c r="AW1743">
        <v>1.6120000000000001</v>
      </c>
      <c r="AX1743">
        <v>1.6120000000000001</v>
      </c>
      <c r="AZ1743">
        <v>10854.02</v>
      </c>
      <c r="BA1743">
        <v>10677.98</v>
      </c>
      <c r="BC1743" s="2">
        <v>43644</v>
      </c>
      <c r="BD1743">
        <v>110.33</v>
      </c>
      <c r="BE1743">
        <v>0.15</v>
      </c>
      <c r="BF1743">
        <v>0.08</v>
      </c>
      <c r="BG1743">
        <v>110.34099999999999</v>
      </c>
      <c r="BH1743">
        <v>110.34099999999999</v>
      </c>
      <c r="BI1743">
        <v>7.0000000000000007E-2</v>
      </c>
      <c r="BJ1743">
        <v>-7.0000000000000007E-2</v>
      </c>
      <c r="BK1743">
        <v>1.466</v>
      </c>
      <c r="BL1743">
        <v>2.8126000000000002</v>
      </c>
      <c r="BM1743">
        <v>110.246</v>
      </c>
      <c r="BN1743">
        <v>1.4950000000000001</v>
      </c>
      <c r="BO1743" t="s">
        <v>97</v>
      </c>
      <c r="BP1743" t="s">
        <v>95</v>
      </c>
      <c r="BQ1743" t="s">
        <v>96</v>
      </c>
      <c r="BR1743">
        <v>1.4850000000000001</v>
      </c>
      <c r="BS1743">
        <v>1.49</v>
      </c>
      <c r="BT1743">
        <v>1.5049999999999999</v>
      </c>
      <c r="BU1743">
        <v>10157.56</v>
      </c>
      <c r="BV1743">
        <v>10132.06</v>
      </c>
      <c r="BW1743">
        <v>10223.209999999999</v>
      </c>
      <c r="BX1743">
        <v>1.4850000000000001</v>
      </c>
      <c r="BY1743">
        <v>1.49</v>
      </c>
      <c r="BZ1743">
        <v>1.5049999999999999</v>
      </c>
      <c r="CA1743">
        <v>10157.56</v>
      </c>
      <c r="CB1743">
        <v>10132.06</v>
      </c>
      <c r="CC1743">
        <v>10223.209999999999</v>
      </c>
      <c r="CD1743" s="2">
        <v>43644</v>
      </c>
      <c r="CE1743">
        <v>131.21</v>
      </c>
      <c r="CF1743">
        <v>0.1</v>
      </c>
      <c r="CG1743">
        <v>0.06</v>
      </c>
      <c r="CH1743">
        <v>131.22900000000001</v>
      </c>
      <c r="CI1743">
        <v>131.22900000000001</v>
      </c>
      <c r="CJ1743">
        <v>0.04</v>
      </c>
      <c r="CK1743">
        <v>-0.04</v>
      </c>
      <c r="CL1743">
        <v>1.609</v>
      </c>
      <c r="CM1743">
        <v>8.2218</v>
      </c>
      <c r="CN1743">
        <v>131.148</v>
      </c>
      <c r="CO1743">
        <v>1.615</v>
      </c>
      <c r="CP1743" t="s">
        <v>57</v>
      </c>
      <c r="CQ1743" t="s">
        <v>56</v>
      </c>
      <c r="CS1743">
        <v>1.6120000000000001</v>
      </c>
      <c r="CT1743">
        <v>1.6120000000000001</v>
      </c>
      <c r="CV1743">
        <v>10854.02</v>
      </c>
      <c r="CW1743">
        <v>10677.98</v>
      </c>
      <c r="CY1743">
        <v>1.6120000000000001</v>
      </c>
      <c r="CZ1743">
        <v>1.6120000000000001</v>
      </c>
      <c r="DB1743">
        <v>10854.02</v>
      </c>
      <c r="DC1743">
        <v>10677.98</v>
      </c>
    </row>
    <row r="1744" spans="1:107">
      <c r="A1744" s="2">
        <v>43643</v>
      </c>
      <c r="B1744">
        <v>110.26</v>
      </c>
      <c r="C1744">
        <v>0.16</v>
      </c>
      <c r="D1744">
        <v>0.09</v>
      </c>
      <c r="E1744">
        <v>110.261</v>
      </c>
      <c r="F1744">
        <v>110.261</v>
      </c>
      <c r="G1744">
        <v>7.0000000000000007E-2</v>
      </c>
      <c r="H1744">
        <v>-7.0000000000000007E-2</v>
      </c>
      <c r="I1744">
        <v>1.4910000000000001</v>
      </c>
      <c r="J1744">
        <v>2.8121999999999998</v>
      </c>
      <c r="K1744">
        <v>110.17400000000001</v>
      </c>
      <c r="L1744">
        <v>1.518</v>
      </c>
      <c r="M1744" t="s">
        <v>97</v>
      </c>
      <c r="N1744" t="s">
        <v>95</v>
      </c>
      <c r="O1744" t="s">
        <v>96</v>
      </c>
      <c r="P1744">
        <v>1.5069999999999999</v>
      </c>
      <c r="Q1744">
        <v>1.512</v>
      </c>
      <c r="R1744">
        <v>1.532</v>
      </c>
      <c r="S1744">
        <v>10152.89</v>
      </c>
      <c r="T1744">
        <v>10126.33</v>
      </c>
      <c r="U1744">
        <v>10210.469999999999</v>
      </c>
      <c r="V1744">
        <v>1.5069999999999999</v>
      </c>
      <c r="W1744">
        <v>1.512</v>
      </c>
      <c r="X1744">
        <v>1.532</v>
      </c>
      <c r="Y1744">
        <v>10152.89</v>
      </c>
      <c r="Z1744">
        <v>10126.33</v>
      </c>
      <c r="AA1744">
        <v>10210.469999999999</v>
      </c>
      <c r="AB1744" s="2">
        <v>43643</v>
      </c>
      <c r="AC1744">
        <v>130.9</v>
      </c>
      <c r="AD1744">
        <v>0.17</v>
      </c>
      <c r="AE1744">
        <v>0.05</v>
      </c>
      <c r="AF1744">
        <v>130.916</v>
      </c>
      <c r="AG1744">
        <v>130.916</v>
      </c>
      <c r="AH1744">
        <v>0.12</v>
      </c>
      <c r="AI1744">
        <v>-0.12</v>
      </c>
      <c r="AJ1744">
        <v>1.6379999999999999</v>
      </c>
      <c r="AK1744">
        <v>8.2192000000000007</v>
      </c>
      <c r="AL1744">
        <v>130.852</v>
      </c>
      <c r="AM1744">
        <v>1.6419999999999999</v>
      </c>
      <c r="AN1744" t="s">
        <v>57</v>
      </c>
      <c r="AO1744" t="s">
        <v>56</v>
      </c>
      <c r="AQ1744">
        <v>1.64</v>
      </c>
      <c r="AR1744">
        <v>1.64</v>
      </c>
      <c r="AT1744">
        <v>10829.24</v>
      </c>
      <c r="AU1744">
        <v>10652.18</v>
      </c>
      <c r="AW1744">
        <v>1.64</v>
      </c>
      <c r="AX1744">
        <v>1.64</v>
      </c>
      <c r="AZ1744">
        <v>10829.24</v>
      </c>
      <c r="BA1744">
        <v>10652.18</v>
      </c>
      <c r="BC1744" s="2">
        <v>43643</v>
      </c>
      <c r="BD1744">
        <v>110.26</v>
      </c>
      <c r="BE1744">
        <v>0.16</v>
      </c>
      <c r="BF1744">
        <v>0.09</v>
      </c>
      <c r="BG1744">
        <v>110.261</v>
      </c>
      <c r="BH1744">
        <v>110.261</v>
      </c>
      <c r="BI1744">
        <v>7.0000000000000007E-2</v>
      </c>
      <c r="BJ1744">
        <v>-7.0000000000000007E-2</v>
      </c>
      <c r="BK1744">
        <v>1.4910000000000001</v>
      </c>
      <c r="BL1744">
        <v>2.8121999999999998</v>
      </c>
      <c r="BM1744">
        <v>110.17400000000001</v>
      </c>
      <c r="BN1744">
        <v>1.518</v>
      </c>
      <c r="BO1744" t="s">
        <v>97</v>
      </c>
      <c r="BP1744" t="s">
        <v>95</v>
      </c>
      <c r="BQ1744" t="s">
        <v>96</v>
      </c>
      <c r="BR1744">
        <v>1.5069999999999999</v>
      </c>
      <c r="BS1744">
        <v>1.512</v>
      </c>
      <c r="BT1744">
        <v>1.532</v>
      </c>
      <c r="BU1744">
        <v>10152.89</v>
      </c>
      <c r="BV1744">
        <v>10126.33</v>
      </c>
      <c r="BW1744">
        <v>10210.469999999999</v>
      </c>
      <c r="BX1744">
        <v>1.5069999999999999</v>
      </c>
      <c r="BY1744">
        <v>1.512</v>
      </c>
      <c r="BZ1744">
        <v>1.532</v>
      </c>
      <c r="CA1744">
        <v>10152.89</v>
      </c>
      <c r="CB1744">
        <v>10126.33</v>
      </c>
      <c r="CC1744">
        <v>10210.469999999999</v>
      </c>
      <c r="CD1744" s="2">
        <v>43643</v>
      </c>
      <c r="CE1744">
        <v>130.9</v>
      </c>
      <c r="CF1744">
        <v>0.17</v>
      </c>
      <c r="CG1744">
        <v>0.05</v>
      </c>
      <c r="CH1744">
        <v>130.916</v>
      </c>
      <c r="CI1744">
        <v>130.916</v>
      </c>
      <c r="CJ1744">
        <v>0.12</v>
      </c>
      <c r="CK1744">
        <v>-0.12</v>
      </c>
      <c r="CL1744">
        <v>1.6379999999999999</v>
      </c>
      <c r="CM1744">
        <v>8.2192000000000007</v>
      </c>
      <c r="CN1744">
        <v>130.852</v>
      </c>
      <c r="CO1744">
        <v>1.6419999999999999</v>
      </c>
      <c r="CP1744" t="s">
        <v>57</v>
      </c>
      <c r="CQ1744" t="s">
        <v>56</v>
      </c>
      <c r="CS1744">
        <v>1.64</v>
      </c>
      <c r="CT1744">
        <v>1.64</v>
      </c>
      <c r="CV1744">
        <v>10829.24</v>
      </c>
      <c r="CW1744">
        <v>10652.18</v>
      </c>
      <c r="CY1744">
        <v>1.64</v>
      </c>
      <c r="CZ1744">
        <v>1.64</v>
      </c>
      <c r="DB1744">
        <v>10829.24</v>
      </c>
      <c r="DC1744">
        <v>10652.18</v>
      </c>
    </row>
    <row r="1745" spans="1:107">
      <c r="A1745" s="2">
        <v>43642</v>
      </c>
      <c r="B1745">
        <v>110.28</v>
      </c>
      <c r="C1745">
        <v>0.19</v>
      </c>
      <c r="D1745">
        <v>0.09</v>
      </c>
      <c r="E1745">
        <v>110.295</v>
      </c>
      <c r="F1745">
        <v>110.295</v>
      </c>
      <c r="G1745">
        <v>0.1</v>
      </c>
      <c r="H1745">
        <v>-0.1</v>
      </c>
      <c r="I1745">
        <v>1.484</v>
      </c>
      <c r="J1745">
        <v>2.8125</v>
      </c>
      <c r="K1745">
        <v>110.193</v>
      </c>
      <c r="L1745">
        <v>1.512</v>
      </c>
      <c r="M1745" t="s">
        <v>97</v>
      </c>
      <c r="N1745" t="s">
        <v>95</v>
      </c>
      <c r="O1745" t="s">
        <v>96</v>
      </c>
      <c r="P1745">
        <v>1.502</v>
      </c>
      <c r="Q1745">
        <v>1.504</v>
      </c>
      <c r="R1745">
        <v>1.5169999999999999</v>
      </c>
      <c r="S1745">
        <v>10153.450000000001</v>
      </c>
      <c r="T1745">
        <v>10127.86</v>
      </c>
      <c r="U1745">
        <v>10216.89</v>
      </c>
      <c r="V1745">
        <v>1.502</v>
      </c>
      <c r="W1745">
        <v>1.504</v>
      </c>
      <c r="X1745">
        <v>1.5169999999999999</v>
      </c>
      <c r="Y1745">
        <v>10153.450000000001</v>
      </c>
      <c r="Z1745">
        <v>10127.86</v>
      </c>
      <c r="AA1745">
        <v>10216.89</v>
      </c>
      <c r="AB1745" s="2">
        <v>43642</v>
      </c>
      <c r="AC1745">
        <v>131.15</v>
      </c>
      <c r="AD1745">
        <v>0.19</v>
      </c>
      <c r="AE1745">
        <v>0.05</v>
      </c>
      <c r="AF1745">
        <v>131.142</v>
      </c>
      <c r="AG1745">
        <v>131.142</v>
      </c>
      <c r="AH1745">
        <v>0.14000000000000001</v>
      </c>
      <c r="AI1745">
        <v>-0.14000000000000001</v>
      </c>
      <c r="AJ1745">
        <v>1.6140000000000001</v>
      </c>
      <c r="AK1745">
        <v>8.2222000000000008</v>
      </c>
      <c r="AL1745">
        <v>131.09899999999999</v>
      </c>
      <c r="AM1745">
        <v>1.619</v>
      </c>
      <c r="AN1745" t="s">
        <v>57</v>
      </c>
      <c r="AO1745" t="s">
        <v>56</v>
      </c>
      <c r="AQ1745">
        <v>1.62</v>
      </c>
      <c r="AR1745">
        <v>1.62</v>
      </c>
      <c r="AT1745">
        <v>10846.12</v>
      </c>
      <c r="AU1745">
        <v>10669.8</v>
      </c>
      <c r="AW1745">
        <v>1.62</v>
      </c>
      <c r="AX1745">
        <v>1.62</v>
      </c>
      <c r="AZ1745">
        <v>10846.12</v>
      </c>
      <c r="BA1745">
        <v>10669.8</v>
      </c>
      <c r="BC1745" s="2">
        <v>43642</v>
      </c>
      <c r="BD1745">
        <v>110.28</v>
      </c>
      <c r="BE1745">
        <v>0.19</v>
      </c>
      <c r="BF1745">
        <v>0.09</v>
      </c>
      <c r="BG1745">
        <v>110.295</v>
      </c>
      <c r="BH1745">
        <v>110.295</v>
      </c>
      <c r="BI1745">
        <v>0.1</v>
      </c>
      <c r="BJ1745">
        <v>-0.1</v>
      </c>
      <c r="BK1745">
        <v>1.484</v>
      </c>
      <c r="BL1745">
        <v>2.8125</v>
      </c>
      <c r="BM1745">
        <v>110.193</v>
      </c>
      <c r="BN1745">
        <v>1.512</v>
      </c>
      <c r="BO1745" t="s">
        <v>97</v>
      </c>
      <c r="BP1745" t="s">
        <v>95</v>
      </c>
      <c r="BQ1745" t="s">
        <v>96</v>
      </c>
      <c r="BR1745">
        <v>1.502</v>
      </c>
      <c r="BS1745">
        <v>1.504</v>
      </c>
      <c r="BT1745">
        <v>1.5169999999999999</v>
      </c>
      <c r="BU1745">
        <v>10153.450000000001</v>
      </c>
      <c r="BV1745">
        <v>10127.86</v>
      </c>
      <c r="BW1745">
        <v>10216.89</v>
      </c>
      <c r="BX1745">
        <v>1.502</v>
      </c>
      <c r="BY1745">
        <v>1.504</v>
      </c>
      <c r="BZ1745">
        <v>1.5169999999999999</v>
      </c>
      <c r="CA1745">
        <v>10153.450000000001</v>
      </c>
      <c r="CB1745">
        <v>10127.86</v>
      </c>
      <c r="CC1745">
        <v>10216.89</v>
      </c>
      <c r="CD1745" s="2">
        <v>43642</v>
      </c>
      <c r="CE1745">
        <v>131.15</v>
      </c>
      <c r="CF1745">
        <v>0.19</v>
      </c>
      <c r="CG1745">
        <v>0.05</v>
      </c>
      <c r="CH1745">
        <v>131.142</v>
      </c>
      <c r="CI1745">
        <v>131.142</v>
      </c>
      <c r="CJ1745">
        <v>0.14000000000000001</v>
      </c>
      <c r="CK1745">
        <v>-0.14000000000000001</v>
      </c>
      <c r="CL1745">
        <v>1.6140000000000001</v>
      </c>
      <c r="CM1745">
        <v>8.2222000000000008</v>
      </c>
      <c r="CN1745">
        <v>131.09899999999999</v>
      </c>
      <c r="CO1745">
        <v>1.619</v>
      </c>
      <c r="CP1745" t="s">
        <v>57</v>
      </c>
      <c r="CQ1745" t="s">
        <v>56</v>
      </c>
      <c r="CS1745">
        <v>1.62</v>
      </c>
      <c r="CT1745">
        <v>1.62</v>
      </c>
      <c r="CV1745">
        <v>10846.12</v>
      </c>
      <c r="CW1745">
        <v>10669.8</v>
      </c>
      <c r="CY1745">
        <v>1.62</v>
      </c>
      <c r="CZ1745">
        <v>1.62</v>
      </c>
      <c r="DB1745">
        <v>10846.12</v>
      </c>
      <c r="DC1745">
        <v>10669.8</v>
      </c>
    </row>
    <row r="1746" spans="1:107">
      <c r="A1746" s="2">
        <v>43641</v>
      </c>
      <c r="B1746">
        <v>110.33</v>
      </c>
      <c r="C1746">
        <v>0.16</v>
      </c>
      <c r="D1746">
        <v>0.1</v>
      </c>
      <c r="E1746">
        <v>110.31399999999999</v>
      </c>
      <c r="F1746">
        <v>110.31399999999999</v>
      </c>
      <c r="G1746">
        <v>0.06</v>
      </c>
      <c r="H1746">
        <v>-0.06</v>
      </c>
      <c r="I1746">
        <v>1.4690000000000001</v>
      </c>
      <c r="J1746">
        <v>2.8126000000000002</v>
      </c>
      <c r="K1746">
        <v>110.23399999999999</v>
      </c>
      <c r="L1746">
        <v>1.4990000000000001</v>
      </c>
      <c r="M1746" t="s">
        <v>97</v>
      </c>
      <c r="N1746" t="s">
        <v>95</v>
      </c>
      <c r="O1746" t="s">
        <v>96</v>
      </c>
      <c r="P1746">
        <v>1.4970000000000001</v>
      </c>
      <c r="Q1746">
        <v>1.4970000000000001</v>
      </c>
      <c r="R1746">
        <v>1.512</v>
      </c>
      <c r="S1746">
        <v>10154</v>
      </c>
      <c r="T1746">
        <v>10129.14</v>
      </c>
      <c r="U1746">
        <v>10218.76</v>
      </c>
      <c r="V1746">
        <v>1.4970000000000001</v>
      </c>
      <c r="W1746">
        <v>1.4970000000000001</v>
      </c>
      <c r="X1746">
        <v>1.512</v>
      </c>
      <c r="Y1746">
        <v>10154</v>
      </c>
      <c r="Z1746">
        <v>10129.14</v>
      </c>
      <c r="AA1746">
        <v>10218.76</v>
      </c>
      <c r="AB1746" s="2">
        <v>43641</v>
      </c>
      <c r="AC1746">
        <v>131.26</v>
      </c>
      <c r="AD1746">
        <v>0.1</v>
      </c>
      <c r="AE1746">
        <v>0.05</v>
      </c>
      <c r="AF1746">
        <v>131.196</v>
      </c>
      <c r="AG1746">
        <v>131.196</v>
      </c>
      <c r="AH1746">
        <v>0.05</v>
      </c>
      <c r="AI1746">
        <v>-0.05</v>
      </c>
      <c r="AJ1746">
        <v>1.6040000000000001</v>
      </c>
      <c r="AK1746">
        <v>8.2225000000000001</v>
      </c>
      <c r="AL1746">
        <v>131.20699999999999</v>
      </c>
      <c r="AM1746">
        <v>1.609</v>
      </c>
      <c r="AN1746" t="s">
        <v>57</v>
      </c>
      <c r="AO1746" t="s">
        <v>56</v>
      </c>
      <c r="AQ1746">
        <v>1.615</v>
      </c>
      <c r="AR1746">
        <v>1.615</v>
      </c>
      <c r="AT1746">
        <v>10849.99</v>
      </c>
      <c r="AU1746">
        <v>10673.86</v>
      </c>
      <c r="AW1746">
        <v>1.615</v>
      </c>
      <c r="AX1746">
        <v>1.615</v>
      </c>
      <c r="AZ1746">
        <v>10849.99</v>
      </c>
      <c r="BA1746">
        <v>10673.86</v>
      </c>
      <c r="BC1746" s="2">
        <v>43641</v>
      </c>
      <c r="BD1746">
        <v>110.33</v>
      </c>
      <c r="BE1746">
        <v>0.16</v>
      </c>
      <c r="BF1746">
        <v>0.1</v>
      </c>
      <c r="BG1746">
        <v>110.31399999999999</v>
      </c>
      <c r="BH1746">
        <v>110.31399999999999</v>
      </c>
      <c r="BI1746">
        <v>0.06</v>
      </c>
      <c r="BJ1746">
        <v>-0.06</v>
      </c>
      <c r="BK1746">
        <v>1.4690000000000001</v>
      </c>
      <c r="BL1746">
        <v>2.8126000000000002</v>
      </c>
      <c r="BM1746">
        <v>110.23399999999999</v>
      </c>
      <c r="BN1746">
        <v>1.4990000000000001</v>
      </c>
      <c r="BO1746" t="s">
        <v>97</v>
      </c>
      <c r="BP1746" t="s">
        <v>95</v>
      </c>
      <c r="BQ1746" t="s">
        <v>96</v>
      </c>
      <c r="BR1746">
        <v>1.4970000000000001</v>
      </c>
      <c r="BS1746">
        <v>1.4970000000000001</v>
      </c>
      <c r="BT1746">
        <v>1.512</v>
      </c>
      <c r="BU1746">
        <v>10154</v>
      </c>
      <c r="BV1746">
        <v>10129.14</v>
      </c>
      <c r="BW1746">
        <v>10218.76</v>
      </c>
      <c r="BX1746">
        <v>1.4970000000000001</v>
      </c>
      <c r="BY1746">
        <v>1.4970000000000001</v>
      </c>
      <c r="BZ1746">
        <v>1.512</v>
      </c>
      <c r="CA1746">
        <v>10154</v>
      </c>
      <c r="CB1746">
        <v>10129.14</v>
      </c>
      <c r="CC1746">
        <v>10218.76</v>
      </c>
      <c r="CD1746" s="2">
        <v>43641</v>
      </c>
      <c r="CE1746">
        <v>131.26</v>
      </c>
      <c r="CF1746">
        <v>0.1</v>
      </c>
      <c r="CG1746">
        <v>0.05</v>
      </c>
      <c r="CH1746">
        <v>131.196</v>
      </c>
      <c r="CI1746">
        <v>131.196</v>
      </c>
      <c r="CJ1746">
        <v>0.05</v>
      </c>
      <c r="CK1746">
        <v>-0.05</v>
      </c>
      <c r="CL1746">
        <v>1.6040000000000001</v>
      </c>
      <c r="CM1746">
        <v>8.2225000000000001</v>
      </c>
      <c r="CN1746">
        <v>131.20699999999999</v>
      </c>
      <c r="CO1746">
        <v>1.609</v>
      </c>
      <c r="CP1746" t="s">
        <v>57</v>
      </c>
      <c r="CQ1746" t="s">
        <v>56</v>
      </c>
      <c r="CS1746">
        <v>1.615</v>
      </c>
      <c r="CT1746">
        <v>1.615</v>
      </c>
      <c r="CV1746">
        <v>10849.99</v>
      </c>
      <c r="CW1746">
        <v>10673.86</v>
      </c>
      <c r="CY1746">
        <v>1.615</v>
      </c>
      <c r="CZ1746">
        <v>1.615</v>
      </c>
      <c r="DB1746">
        <v>10849.99</v>
      </c>
      <c r="DC1746">
        <v>10673.86</v>
      </c>
    </row>
    <row r="1747" spans="1:107">
      <c r="A1747" s="2">
        <v>43640</v>
      </c>
      <c r="B1747">
        <v>110.46</v>
      </c>
      <c r="C1747">
        <v>0.21</v>
      </c>
      <c r="D1747">
        <v>0.11</v>
      </c>
      <c r="E1747">
        <v>110.45</v>
      </c>
      <c r="F1747">
        <v>110.45</v>
      </c>
      <c r="G1747">
        <v>0.1</v>
      </c>
      <c r="H1747">
        <v>-0.1</v>
      </c>
      <c r="I1747">
        <v>1.4259999999999999</v>
      </c>
      <c r="J1747">
        <v>2.8134999999999999</v>
      </c>
      <c r="K1747">
        <v>110.352</v>
      </c>
      <c r="L1747">
        <v>1.4610000000000001</v>
      </c>
      <c r="M1747" t="s">
        <v>97</v>
      </c>
      <c r="N1747" t="s">
        <v>95</v>
      </c>
      <c r="O1747" t="s">
        <v>96</v>
      </c>
      <c r="P1747">
        <v>1.4570000000000001</v>
      </c>
      <c r="Q1747">
        <v>1.4570000000000001</v>
      </c>
      <c r="R1747">
        <v>1.4750000000000001</v>
      </c>
      <c r="S1747">
        <v>10161.370000000001</v>
      </c>
      <c r="T1747">
        <v>10138.44</v>
      </c>
      <c r="U1747">
        <v>10235.280000000001</v>
      </c>
      <c r="V1747">
        <v>1.4570000000000001</v>
      </c>
      <c r="W1747">
        <v>1.4570000000000001</v>
      </c>
      <c r="X1747">
        <v>1.4750000000000001</v>
      </c>
      <c r="Y1747">
        <v>10161.370000000001</v>
      </c>
      <c r="Z1747">
        <v>10138.44</v>
      </c>
      <c r="AA1747">
        <v>10235.280000000001</v>
      </c>
      <c r="AB1747" s="2">
        <v>43640</v>
      </c>
      <c r="AC1747">
        <v>131.59</v>
      </c>
      <c r="AD1747">
        <v>0.16</v>
      </c>
      <c r="AE1747">
        <v>0.08</v>
      </c>
      <c r="AF1747">
        <v>131.56399999999999</v>
      </c>
      <c r="AG1747">
        <v>131.56399999999999</v>
      </c>
      <c r="AH1747">
        <v>0.08</v>
      </c>
      <c r="AI1747">
        <v>-0.08</v>
      </c>
      <c r="AJ1747">
        <v>1.5740000000000001</v>
      </c>
      <c r="AK1747">
        <v>8.2264999999999997</v>
      </c>
      <c r="AL1747">
        <v>131.51499999999999</v>
      </c>
      <c r="AM1747">
        <v>1.581</v>
      </c>
      <c r="AN1747" t="s">
        <v>57</v>
      </c>
      <c r="AO1747" t="s">
        <v>56</v>
      </c>
      <c r="AQ1747">
        <v>1.5820000000000001</v>
      </c>
      <c r="AR1747">
        <v>1.5820000000000001</v>
      </c>
      <c r="AT1747">
        <v>10878.26</v>
      </c>
      <c r="AU1747">
        <v>10703.34</v>
      </c>
      <c r="AW1747">
        <v>1.5820000000000001</v>
      </c>
      <c r="AX1747">
        <v>1.5820000000000001</v>
      </c>
      <c r="AZ1747">
        <v>10878.26</v>
      </c>
      <c r="BA1747">
        <v>10703.34</v>
      </c>
      <c r="BC1747" s="2">
        <v>43640</v>
      </c>
      <c r="BD1747">
        <v>110.46</v>
      </c>
      <c r="BE1747">
        <v>0.21</v>
      </c>
      <c r="BF1747">
        <v>0.11</v>
      </c>
      <c r="BG1747">
        <v>110.45</v>
      </c>
      <c r="BH1747">
        <v>110.45</v>
      </c>
      <c r="BI1747">
        <v>0.1</v>
      </c>
      <c r="BJ1747">
        <v>-0.1</v>
      </c>
      <c r="BK1747">
        <v>1.4259999999999999</v>
      </c>
      <c r="BL1747">
        <v>2.8134999999999999</v>
      </c>
      <c r="BM1747">
        <v>110.352</v>
      </c>
      <c r="BN1747">
        <v>1.4610000000000001</v>
      </c>
      <c r="BO1747" t="s">
        <v>97</v>
      </c>
      <c r="BP1747" t="s">
        <v>95</v>
      </c>
      <c r="BQ1747" t="s">
        <v>96</v>
      </c>
      <c r="BR1747">
        <v>1.4570000000000001</v>
      </c>
      <c r="BS1747">
        <v>1.4570000000000001</v>
      </c>
      <c r="BT1747">
        <v>1.4750000000000001</v>
      </c>
      <c r="BU1747">
        <v>10161.370000000001</v>
      </c>
      <c r="BV1747">
        <v>10138.44</v>
      </c>
      <c r="BW1747">
        <v>10235.280000000001</v>
      </c>
      <c r="BX1747">
        <v>1.4570000000000001</v>
      </c>
      <c r="BY1747">
        <v>1.4570000000000001</v>
      </c>
      <c r="BZ1747">
        <v>1.4750000000000001</v>
      </c>
      <c r="CA1747">
        <v>10161.370000000001</v>
      </c>
      <c r="CB1747">
        <v>10138.44</v>
      </c>
      <c r="CC1747">
        <v>10235.280000000001</v>
      </c>
      <c r="CD1747" s="2">
        <v>43640</v>
      </c>
      <c r="CE1747">
        <v>131.59</v>
      </c>
      <c r="CF1747">
        <v>0.16</v>
      </c>
      <c r="CG1747">
        <v>0.08</v>
      </c>
      <c r="CH1747">
        <v>131.56399999999999</v>
      </c>
      <c r="CI1747">
        <v>131.56399999999999</v>
      </c>
      <c r="CJ1747">
        <v>0.08</v>
      </c>
      <c r="CK1747">
        <v>-0.08</v>
      </c>
      <c r="CL1747">
        <v>1.5740000000000001</v>
      </c>
      <c r="CM1747">
        <v>8.2264999999999997</v>
      </c>
      <c r="CN1747">
        <v>131.51499999999999</v>
      </c>
      <c r="CO1747">
        <v>1.581</v>
      </c>
      <c r="CP1747" t="s">
        <v>57</v>
      </c>
      <c r="CQ1747" t="s">
        <v>56</v>
      </c>
      <c r="CS1747">
        <v>1.5820000000000001</v>
      </c>
      <c r="CT1747">
        <v>1.5820000000000001</v>
      </c>
      <c r="CV1747">
        <v>10878.26</v>
      </c>
      <c r="CW1747">
        <v>10703.34</v>
      </c>
      <c r="CY1747">
        <v>1.5820000000000001</v>
      </c>
      <c r="CZ1747">
        <v>1.5820000000000001</v>
      </c>
      <c r="DB1747">
        <v>10878.26</v>
      </c>
      <c r="DC1747">
        <v>10703.34</v>
      </c>
    </row>
    <row r="1748" spans="1:107">
      <c r="A1748" s="2">
        <v>43637</v>
      </c>
      <c r="B1748">
        <v>110.46</v>
      </c>
      <c r="C1748">
        <v>0.21</v>
      </c>
      <c r="D1748">
        <v>0.11</v>
      </c>
      <c r="E1748">
        <v>110.459</v>
      </c>
      <c r="F1748">
        <v>110.459</v>
      </c>
      <c r="G1748">
        <v>0.1</v>
      </c>
      <c r="H1748">
        <v>-0.1</v>
      </c>
      <c r="I1748">
        <v>1.4259999999999999</v>
      </c>
      <c r="J1748">
        <v>2.8134999999999999</v>
      </c>
      <c r="K1748">
        <v>110.34699999999999</v>
      </c>
      <c r="L1748">
        <v>1.462</v>
      </c>
      <c r="M1748" t="s">
        <v>97</v>
      </c>
      <c r="N1748" t="s">
        <v>95</v>
      </c>
      <c r="O1748" t="s">
        <v>96</v>
      </c>
      <c r="P1748">
        <v>1.4550000000000001</v>
      </c>
      <c r="Q1748">
        <v>1.4550000000000001</v>
      </c>
      <c r="R1748">
        <v>1.4750000000000001</v>
      </c>
      <c r="S1748">
        <v>10160.56</v>
      </c>
      <c r="T1748">
        <v>10137.719999999999</v>
      </c>
      <c r="U1748">
        <v>10234.06</v>
      </c>
      <c r="V1748">
        <v>1.4550000000000001</v>
      </c>
      <c r="W1748">
        <v>1.4550000000000001</v>
      </c>
      <c r="X1748">
        <v>1.4750000000000001</v>
      </c>
      <c r="Y1748">
        <v>10160.56</v>
      </c>
      <c r="Z1748">
        <v>10137.719999999999</v>
      </c>
      <c r="AA1748">
        <v>10234.06</v>
      </c>
      <c r="AB1748" s="2">
        <v>43637</v>
      </c>
      <c r="AC1748">
        <v>131.5</v>
      </c>
      <c r="AD1748">
        <v>0.17</v>
      </c>
      <c r="AE1748">
        <v>7.0000000000000007E-2</v>
      </c>
      <c r="AF1748">
        <v>131.52000000000001</v>
      </c>
      <c r="AG1748">
        <v>131.52000000000001</v>
      </c>
      <c r="AH1748">
        <v>0.1</v>
      </c>
      <c r="AI1748">
        <v>-0.1</v>
      </c>
      <c r="AJ1748">
        <v>1.5820000000000001</v>
      </c>
      <c r="AK1748">
        <v>8.2257999999999996</v>
      </c>
      <c r="AL1748">
        <v>131.428</v>
      </c>
      <c r="AM1748">
        <v>1.589</v>
      </c>
      <c r="AN1748" t="s">
        <v>57</v>
      </c>
      <c r="AO1748" t="s">
        <v>56</v>
      </c>
      <c r="AQ1748">
        <v>1.587</v>
      </c>
      <c r="AR1748">
        <v>1.587</v>
      </c>
      <c r="AT1748">
        <v>10872.49</v>
      </c>
      <c r="AU1748">
        <v>10697.42</v>
      </c>
      <c r="AW1748">
        <v>1.587</v>
      </c>
      <c r="AX1748">
        <v>1.587</v>
      </c>
      <c r="AZ1748">
        <v>10872.49</v>
      </c>
      <c r="BA1748">
        <v>10697.42</v>
      </c>
      <c r="BC1748" s="2">
        <v>43637</v>
      </c>
      <c r="BD1748">
        <v>110.46</v>
      </c>
      <c r="BE1748">
        <v>0.21</v>
      </c>
      <c r="BF1748">
        <v>0.11</v>
      </c>
      <c r="BG1748">
        <v>110.459</v>
      </c>
      <c r="BH1748">
        <v>110.459</v>
      </c>
      <c r="BI1748">
        <v>0.1</v>
      </c>
      <c r="BJ1748">
        <v>-0.1</v>
      </c>
      <c r="BK1748">
        <v>1.4259999999999999</v>
      </c>
      <c r="BL1748">
        <v>2.8134999999999999</v>
      </c>
      <c r="BM1748">
        <v>110.34699999999999</v>
      </c>
      <c r="BN1748">
        <v>1.462</v>
      </c>
      <c r="BO1748" t="s">
        <v>97</v>
      </c>
      <c r="BP1748" t="s">
        <v>95</v>
      </c>
      <c r="BQ1748" t="s">
        <v>96</v>
      </c>
      <c r="BR1748">
        <v>1.4550000000000001</v>
      </c>
      <c r="BS1748">
        <v>1.4550000000000001</v>
      </c>
      <c r="BT1748">
        <v>1.4750000000000001</v>
      </c>
      <c r="BU1748">
        <v>10160.56</v>
      </c>
      <c r="BV1748">
        <v>10137.719999999999</v>
      </c>
      <c r="BW1748">
        <v>10234.06</v>
      </c>
      <c r="BX1748">
        <v>1.4550000000000001</v>
      </c>
      <c r="BY1748">
        <v>1.4550000000000001</v>
      </c>
      <c r="BZ1748">
        <v>1.4750000000000001</v>
      </c>
      <c r="CA1748">
        <v>10160.56</v>
      </c>
      <c r="CB1748">
        <v>10137.719999999999</v>
      </c>
      <c r="CC1748">
        <v>10234.06</v>
      </c>
      <c r="CD1748" s="2">
        <v>43637</v>
      </c>
      <c r="CE1748">
        <v>131.5</v>
      </c>
      <c r="CF1748">
        <v>0.17</v>
      </c>
      <c r="CG1748">
        <v>7.0000000000000007E-2</v>
      </c>
      <c r="CH1748">
        <v>131.52000000000001</v>
      </c>
      <c r="CI1748">
        <v>131.52000000000001</v>
      </c>
      <c r="CJ1748">
        <v>0.1</v>
      </c>
      <c r="CK1748">
        <v>-0.1</v>
      </c>
      <c r="CL1748">
        <v>1.5820000000000001</v>
      </c>
      <c r="CM1748">
        <v>8.2257999999999996</v>
      </c>
      <c r="CN1748">
        <v>131.428</v>
      </c>
      <c r="CO1748">
        <v>1.589</v>
      </c>
      <c r="CP1748" t="s">
        <v>57</v>
      </c>
      <c r="CQ1748" t="s">
        <v>56</v>
      </c>
      <c r="CS1748">
        <v>1.587</v>
      </c>
      <c r="CT1748">
        <v>1.587</v>
      </c>
      <c r="CV1748">
        <v>10872.49</v>
      </c>
      <c r="CW1748">
        <v>10697.42</v>
      </c>
      <c r="CY1748">
        <v>1.587</v>
      </c>
      <c r="CZ1748">
        <v>1.587</v>
      </c>
      <c r="DB1748">
        <v>10872.49</v>
      </c>
      <c r="DC1748">
        <v>10697.42</v>
      </c>
    </row>
    <row r="1749" spans="1:107">
      <c r="A1749" s="2">
        <v>43636</v>
      </c>
      <c r="B1749">
        <v>110.53</v>
      </c>
      <c r="C1749">
        <v>0.22</v>
      </c>
      <c r="D1749">
        <v>0.12</v>
      </c>
      <c r="E1749">
        <v>110.52500000000001</v>
      </c>
      <c r="F1749">
        <v>110.52500000000001</v>
      </c>
      <c r="G1749">
        <v>0.1</v>
      </c>
      <c r="H1749">
        <v>-0.1</v>
      </c>
      <c r="I1749">
        <v>1.403</v>
      </c>
      <c r="J1749">
        <v>2.8138999999999998</v>
      </c>
      <c r="K1749">
        <v>110.411</v>
      </c>
      <c r="L1749">
        <v>1.4419999999999999</v>
      </c>
      <c r="M1749" t="s">
        <v>97</v>
      </c>
      <c r="N1749" t="s">
        <v>95</v>
      </c>
      <c r="O1749" t="s">
        <v>96</v>
      </c>
      <c r="P1749">
        <v>1.4419999999999999</v>
      </c>
      <c r="Q1749">
        <v>1.4350000000000001</v>
      </c>
      <c r="R1749">
        <v>1.452</v>
      </c>
      <c r="S1749">
        <v>10162.700000000001</v>
      </c>
      <c r="T1749">
        <v>10142.200000000001</v>
      </c>
      <c r="U1749">
        <v>10244.219999999999</v>
      </c>
      <c r="V1749">
        <v>1.4419999999999999</v>
      </c>
      <c r="W1749">
        <v>1.4350000000000001</v>
      </c>
      <c r="X1749">
        <v>1.452</v>
      </c>
      <c r="Y1749">
        <v>10162.700000000001</v>
      </c>
      <c r="Z1749">
        <v>10142.200000000001</v>
      </c>
      <c r="AA1749">
        <v>10244.219999999999</v>
      </c>
      <c r="AB1749" s="2">
        <v>43636</v>
      </c>
      <c r="AC1749">
        <v>131.76</v>
      </c>
      <c r="AD1749">
        <v>0.15</v>
      </c>
      <c r="AE1749">
        <v>0.08</v>
      </c>
      <c r="AF1749">
        <v>131.73699999999999</v>
      </c>
      <c r="AG1749">
        <v>131.73699999999999</v>
      </c>
      <c r="AH1749">
        <v>7.0000000000000007E-2</v>
      </c>
      <c r="AI1749">
        <v>-7.0000000000000007E-2</v>
      </c>
      <c r="AJ1749">
        <v>1.5580000000000001</v>
      </c>
      <c r="AK1749">
        <v>8.2284000000000006</v>
      </c>
      <c r="AL1749">
        <v>131.68299999999999</v>
      </c>
      <c r="AM1749">
        <v>1.5649999999999999</v>
      </c>
      <c r="AN1749" t="s">
        <v>57</v>
      </c>
      <c r="AO1749" t="s">
        <v>56</v>
      </c>
      <c r="AQ1749">
        <v>1.5669999999999999</v>
      </c>
      <c r="AR1749">
        <v>1.5669999999999999</v>
      </c>
      <c r="AT1749">
        <v>10889.5</v>
      </c>
      <c r="AU1749">
        <v>10715.17</v>
      </c>
      <c r="AW1749">
        <v>1.5669999999999999</v>
      </c>
      <c r="AX1749">
        <v>1.5669999999999999</v>
      </c>
      <c r="AZ1749">
        <v>10889.5</v>
      </c>
      <c r="BA1749">
        <v>10715.17</v>
      </c>
      <c r="BC1749" s="2">
        <v>43636</v>
      </c>
      <c r="BD1749">
        <v>110.53</v>
      </c>
      <c r="BE1749">
        <v>0.22</v>
      </c>
      <c r="BF1749">
        <v>0.12</v>
      </c>
      <c r="BG1749">
        <v>110.52500000000001</v>
      </c>
      <c r="BH1749">
        <v>110.52500000000001</v>
      </c>
      <c r="BI1749">
        <v>0.1</v>
      </c>
      <c r="BJ1749">
        <v>-0.1</v>
      </c>
      <c r="BK1749">
        <v>1.403</v>
      </c>
      <c r="BL1749">
        <v>2.8138999999999998</v>
      </c>
      <c r="BM1749">
        <v>110.411</v>
      </c>
      <c r="BN1749">
        <v>1.4419999999999999</v>
      </c>
      <c r="BO1749" t="s">
        <v>97</v>
      </c>
      <c r="BP1749" t="s">
        <v>95</v>
      </c>
      <c r="BQ1749" t="s">
        <v>96</v>
      </c>
      <c r="BR1749">
        <v>1.4419999999999999</v>
      </c>
      <c r="BS1749">
        <v>1.4350000000000001</v>
      </c>
      <c r="BT1749">
        <v>1.452</v>
      </c>
      <c r="BU1749">
        <v>10162.700000000001</v>
      </c>
      <c r="BV1749">
        <v>10142.200000000001</v>
      </c>
      <c r="BW1749">
        <v>10244.219999999999</v>
      </c>
      <c r="BX1749">
        <v>1.4419999999999999</v>
      </c>
      <c r="BY1749">
        <v>1.4350000000000001</v>
      </c>
      <c r="BZ1749">
        <v>1.452</v>
      </c>
      <c r="CA1749">
        <v>10162.700000000001</v>
      </c>
      <c r="CB1749">
        <v>10142.200000000001</v>
      </c>
      <c r="CC1749">
        <v>10244.219999999999</v>
      </c>
      <c r="CD1749" s="2">
        <v>43636</v>
      </c>
      <c r="CE1749">
        <v>131.76</v>
      </c>
      <c r="CF1749">
        <v>0.15</v>
      </c>
      <c r="CG1749">
        <v>0.08</v>
      </c>
      <c r="CH1749">
        <v>131.73699999999999</v>
      </c>
      <c r="CI1749">
        <v>131.73699999999999</v>
      </c>
      <c r="CJ1749">
        <v>7.0000000000000007E-2</v>
      </c>
      <c r="CK1749">
        <v>-7.0000000000000007E-2</v>
      </c>
      <c r="CL1749">
        <v>1.5580000000000001</v>
      </c>
      <c r="CM1749">
        <v>8.2284000000000006</v>
      </c>
      <c r="CN1749">
        <v>131.68299999999999</v>
      </c>
      <c r="CO1749">
        <v>1.5649999999999999</v>
      </c>
      <c r="CP1749" t="s">
        <v>57</v>
      </c>
      <c r="CQ1749" t="s">
        <v>56</v>
      </c>
      <c r="CS1749">
        <v>1.5669999999999999</v>
      </c>
      <c r="CT1749">
        <v>1.5669999999999999</v>
      </c>
      <c r="CV1749">
        <v>10889.5</v>
      </c>
      <c r="CW1749">
        <v>10715.17</v>
      </c>
      <c r="CY1749">
        <v>1.5669999999999999</v>
      </c>
      <c r="CZ1749">
        <v>1.5669999999999999</v>
      </c>
      <c r="DB1749">
        <v>10889.5</v>
      </c>
      <c r="DC1749">
        <v>10715.17</v>
      </c>
    </row>
    <row r="1750" spans="1:107">
      <c r="A1750" s="2">
        <v>43635</v>
      </c>
      <c r="B1750">
        <v>110.34</v>
      </c>
      <c r="C1750">
        <v>0.21</v>
      </c>
      <c r="D1750">
        <v>0.1</v>
      </c>
      <c r="E1750">
        <v>110.357</v>
      </c>
      <c r="F1750">
        <v>110.357</v>
      </c>
      <c r="G1750">
        <v>0.11</v>
      </c>
      <c r="H1750">
        <v>-0.11</v>
      </c>
      <c r="I1750">
        <v>1.4630000000000001</v>
      </c>
      <c r="J1750">
        <v>2.8129</v>
      </c>
      <c r="K1750">
        <v>110.24</v>
      </c>
      <c r="L1750">
        <v>1.4970000000000001</v>
      </c>
      <c r="M1750" t="s">
        <v>97</v>
      </c>
      <c r="N1750" t="s">
        <v>95</v>
      </c>
      <c r="O1750" t="s">
        <v>96</v>
      </c>
      <c r="P1750">
        <v>1.49</v>
      </c>
      <c r="Q1750">
        <v>1.4870000000000001</v>
      </c>
      <c r="R1750">
        <v>1.502</v>
      </c>
      <c r="S1750">
        <v>10152.9</v>
      </c>
      <c r="T1750">
        <v>10129.11</v>
      </c>
      <c r="U1750">
        <v>10220.84</v>
      </c>
      <c r="V1750">
        <v>1.49</v>
      </c>
      <c r="W1750">
        <v>1.4870000000000001</v>
      </c>
      <c r="X1750">
        <v>1.502</v>
      </c>
      <c r="Y1750">
        <v>10152.9</v>
      </c>
      <c r="Z1750">
        <v>10129.11</v>
      </c>
      <c r="AA1750">
        <v>10220.84</v>
      </c>
      <c r="AB1750" s="2">
        <v>43635</v>
      </c>
      <c r="AC1750">
        <v>131.18</v>
      </c>
      <c r="AD1750">
        <v>0.19</v>
      </c>
      <c r="AE1750">
        <v>7.0000000000000007E-2</v>
      </c>
      <c r="AF1750">
        <v>131.239</v>
      </c>
      <c r="AG1750">
        <v>131.239</v>
      </c>
      <c r="AH1750">
        <v>0.12</v>
      </c>
      <c r="AI1750">
        <v>-0.12</v>
      </c>
      <c r="AJ1750">
        <v>1.6120000000000001</v>
      </c>
      <c r="AK1750">
        <v>8.2223000000000006</v>
      </c>
      <c r="AL1750">
        <v>131.11000000000001</v>
      </c>
      <c r="AM1750">
        <v>1.6180000000000001</v>
      </c>
      <c r="AN1750" t="s">
        <v>57</v>
      </c>
      <c r="AO1750" t="s">
        <v>56</v>
      </c>
      <c r="AQ1750">
        <v>1.6120000000000001</v>
      </c>
      <c r="AR1750">
        <v>1.6120000000000001</v>
      </c>
      <c r="AT1750">
        <v>10849.75</v>
      </c>
      <c r="AU1750">
        <v>10673.78</v>
      </c>
      <c r="AW1750">
        <v>1.6120000000000001</v>
      </c>
      <c r="AX1750">
        <v>1.6120000000000001</v>
      </c>
      <c r="AZ1750">
        <v>10849.75</v>
      </c>
      <c r="BA1750">
        <v>10673.78</v>
      </c>
      <c r="BC1750" s="2">
        <v>43635</v>
      </c>
      <c r="BD1750">
        <v>110.34</v>
      </c>
      <c r="BE1750">
        <v>0.21</v>
      </c>
      <c r="BF1750">
        <v>0.1</v>
      </c>
      <c r="BG1750">
        <v>110.357</v>
      </c>
      <c r="BH1750">
        <v>110.357</v>
      </c>
      <c r="BI1750">
        <v>0.11</v>
      </c>
      <c r="BJ1750">
        <v>-0.11</v>
      </c>
      <c r="BK1750">
        <v>1.4630000000000001</v>
      </c>
      <c r="BL1750">
        <v>2.8129</v>
      </c>
      <c r="BM1750">
        <v>110.24</v>
      </c>
      <c r="BN1750">
        <v>1.4970000000000001</v>
      </c>
      <c r="BO1750" t="s">
        <v>97</v>
      </c>
      <c r="BP1750" t="s">
        <v>95</v>
      </c>
      <c r="BQ1750" t="s">
        <v>96</v>
      </c>
      <c r="BR1750">
        <v>1.49</v>
      </c>
      <c r="BS1750">
        <v>1.4870000000000001</v>
      </c>
      <c r="BT1750">
        <v>1.502</v>
      </c>
      <c r="BU1750">
        <v>10152.9</v>
      </c>
      <c r="BV1750">
        <v>10129.11</v>
      </c>
      <c r="BW1750">
        <v>10220.84</v>
      </c>
      <c r="BX1750">
        <v>1.49</v>
      </c>
      <c r="BY1750">
        <v>1.4870000000000001</v>
      </c>
      <c r="BZ1750">
        <v>1.502</v>
      </c>
      <c r="CA1750">
        <v>10152.9</v>
      </c>
      <c r="CB1750">
        <v>10129.11</v>
      </c>
      <c r="CC1750">
        <v>10220.84</v>
      </c>
      <c r="CD1750" s="2">
        <v>43635</v>
      </c>
      <c r="CE1750">
        <v>131.18</v>
      </c>
      <c r="CF1750">
        <v>0.19</v>
      </c>
      <c r="CG1750">
        <v>7.0000000000000007E-2</v>
      </c>
      <c r="CH1750">
        <v>131.239</v>
      </c>
      <c r="CI1750">
        <v>131.239</v>
      </c>
      <c r="CJ1750">
        <v>0.12</v>
      </c>
      <c r="CK1750">
        <v>-0.12</v>
      </c>
      <c r="CL1750">
        <v>1.6120000000000001</v>
      </c>
      <c r="CM1750">
        <v>8.2223000000000006</v>
      </c>
      <c r="CN1750">
        <v>131.11000000000001</v>
      </c>
      <c r="CO1750">
        <v>1.6180000000000001</v>
      </c>
      <c r="CP1750" t="s">
        <v>57</v>
      </c>
      <c r="CQ1750" t="s">
        <v>56</v>
      </c>
      <c r="CS1750">
        <v>1.6120000000000001</v>
      </c>
      <c r="CT1750">
        <v>1.6120000000000001</v>
      </c>
      <c r="CV1750">
        <v>10849.75</v>
      </c>
      <c r="CW1750">
        <v>10673.78</v>
      </c>
      <c r="CY1750">
        <v>1.6120000000000001</v>
      </c>
      <c r="CZ1750">
        <v>1.6120000000000001</v>
      </c>
      <c r="DB1750">
        <v>10849.75</v>
      </c>
      <c r="DC1750">
        <v>10673.78</v>
      </c>
    </row>
    <row r="1751" spans="1:107">
      <c r="A1751" s="2">
        <v>43634</v>
      </c>
      <c r="B1751">
        <v>110.29</v>
      </c>
      <c r="C1751">
        <v>0.18</v>
      </c>
      <c r="D1751">
        <v>0.1</v>
      </c>
      <c r="E1751">
        <v>110.279</v>
      </c>
      <c r="F1751">
        <v>110.279</v>
      </c>
      <c r="G1751">
        <v>0.08</v>
      </c>
      <c r="H1751">
        <v>-0.08</v>
      </c>
      <c r="I1751">
        <v>1.4810000000000001</v>
      </c>
      <c r="J1751">
        <v>2.8125</v>
      </c>
      <c r="K1751">
        <v>110.19</v>
      </c>
      <c r="L1751">
        <v>1.5129999999999999</v>
      </c>
      <c r="M1751" t="s">
        <v>97</v>
      </c>
      <c r="N1751" t="s">
        <v>95</v>
      </c>
      <c r="O1751" t="s">
        <v>96</v>
      </c>
      <c r="P1751">
        <v>1.51</v>
      </c>
      <c r="Q1751">
        <v>1.51</v>
      </c>
      <c r="R1751">
        <v>1.5269999999999999</v>
      </c>
      <c r="S1751">
        <v>10148.57</v>
      </c>
      <c r="T1751">
        <v>10123.09</v>
      </c>
      <c r="U1751">
        <v>10208.950000000001</v>
      </c>
      <c r="V1751">
        <v>1.51</v>
      </c>
      <c r="W1751">
        <v>1.51</v>
      </c>
      <c r="X1751">
        <v>1.5269999999999999</v>
      </c>
      <c r="Y1751">
        <v>10148.57</v>
      </c>
      <c r="Z1751">
        <v>10123.09</v>
      </c>
      <c r="AA1751">
        <v>10208.950000000001</v>
      </c>
      <c r="AB1751" s="2">
        <v>43634</v>
      </c>
      <c r="AC1751">
        <v>130.97</v>
      </c>
      <c r="AD1751">
        <v>0.15</v>
      </c>
      <c r="AE1751">
        <v>0.06</v>
      </c>
      <c r="AF1751">
        <v>130.98099999999999</v>
      </c>
      <c r="AG1751">
        <v>130.98099999999999</v>
      </c>
      <c r="AH1751">
        <v>0.09</v>
      </c>
      <c r="AI1751">
        <v>-0.09</v>
      </c>
      <c r="AJ1751">
        <v>1.631</v>
      </c>
      <c r="AK1751">
        <v>8.2195999999999998</v>
      </c>
      <c r="AL1751">
        <v>130.911</v>
      </c>
      <c r="AM1751">
        <v>1.637</v>
      </c>
      <c r="AN1751" t="s">
        <v>57</v>
      </c>
      <c r="AO1751" t="s">
        <v>56</v>
      </c>
      <c r="AQ1751">
        <v>1.635</v>
      </c>
      <c r="AR1751">
        <v>1.635</v>
      </c>
      <c r="AT1751">
        <v>10829.25</v>
      </c>
      <c r="AU1751">
        <v>10652.45</v>
      </c>
      <c r="AW1751">
        <v>1.635</v>
      </c>
      <c r="AX1751">
        <v>1.635</v>
      </c>
      <c r="AZ1751">
        <v>10829.25</v>
      </c>
      <c r="BA1751">
        <v>10652.45</v>
      </c>
      <c r="BC1751" s="2">
        <v>43634</v>
      </c>
      <c r="BD1751">
        <v>110.29</v>
      </c>
      <c r="BE1751">
        <v>0.18</v>
      </c>
      <c r="BF1751">
        <v>0.1</v>
      </c>
      <c r="BG1751">
        <v>110.279</v>
      </c>
      <c r="BH1751">
        <v>110.279</v>
      </c>
      <c r="BI1751">
        <v>0.08</v>
      </c>
      <c r="BJ1751">
        <v>-0.08</v>
      </c>
      <c r="BK1751">
        <v>1.4810000000000001</v>
      </c>
      <c r="BL1751">
        <v>2.8125</v>
      </c>
      <c r="BM1751">
        <v>110.19</v>
      </c>
      <c r="BN1751">
        <v>1.5129999999999999</v>
      </c>
      <c r="BO1751" t="s">
        <v>97</v>
      </c>
      <c r="BP1751" t="s">
        <v>95</v>
      </c>
      <c r="BQ1751" t="s">
        <v>96</v>
      </c>
      <c r="BR1751">
        <v>1.51</v>
      </c>
      <c r="BS1751">
        <v>1.51</v>
      </c>
      <c r="BT1751">
        <v>1.5269999999999999</v>
      </c>
      <c r="BU1751">
        <v>10148.57</v>
      </c>
      <c r="BV1751">
        <v>10123.09</v>
      </c>
      <c r="BW1751">
        <v>10208.950000000001</v>
      </c>
      <c r="BX1751">
        <v>1.51</v>
      </c>
      <c r="BY1751">
        <v>1.51</v>
      </c>
      <c r="BZ1751">
        <v>1.5269999999999999</v>
      </c>
      <c r="CA1751">
        <v>10148.57</v>
      </c>
      <c r="CB1751">
        <v>10123.09</v>
      </c>
      <c r="CC1751">
        <v>10208.950000000001</v>
      </c>
      <c r="CD1751" s="2">
        <v>43634</v>
      </c>
      <c r="CE1751">
        <v>130.97</v>
      </c>
      <c r="CF1751">
        <v>0.15</v>
      </c>
      <c r="CG1751">
        <v>0.06</v>
      </c>
      <c r="CH1751">
        <v>130.98099999999999</v>
      </c>
      <c r="CI1751">
        <v>130.98099999999999</v>
      </c>
      <c r="CJ1751">
        <v>0.09</v>
      </c>
      <c r="CK1751">
        <v>-0.09</v>
      </c>
      <c r="CL1751">
        <v>1.631</v>
      </c>
      <c r="CM1751">
        <v>8.2195999999999998</v>
      </c>
      <c r="CN1751">
        <v>130.911</v>
      </c>
      <c r="CO1751">
        <v>1.637</v>
      </c>
      <c r="CP1751" t="s">
        <v>57</v>
      </c>
      <c r="CQ1751" t="s">
        <v>56</v>
      </c>
      <c r="CS1751">
        <v>1.635</v>
      </c>
      <c r="CT1751">
        <v>1.635</v>
      </c>
      <c r="CV1751">
        <v>10829.25</v>
      </c>
      <c r="CW1751">
        <v>10652.45</v>
      </c>
      <c r="CY1751">
        <v>1.635</v>
      </c>
      <c r="CZ1751">
        <v>1.635</v>
      </c>
      <c r="DB1751">
        <v>10829.25</v>
      </c>
      <c r="DC1751">
        <v>10652.45</v>
      </c>
    </row>
    <row r="1752" spans="1:107">
      <c r="A1752" s="2">
        <v>43633</v>
      </c>
      <c r="B1752">
        <v>110.19</v>
      </c>
      <c r="C1752">
        <v>0.02</v>
      </c>
      <c r="D1752">
        <v>0</v>
      </c>
      <c r="E1752">
        <v>110.19</v>
      </c>
      <c r="F1752">
        <v>110.19</v>
      </c>
      <c r="G1752">
        <v>0.02</v>
      </c>
      <c r="H1752">
        <v>-0.02</v>
      </c>
      <c r="I1752">
        <v>1.5129999999999999</v>
      </c>
      <c r="J1752">
        <v>2.8115999999999999</v>
      </c>
      <c r="K1752">
        <v>110.187</v>
      </c>
      <c r="L1752">
        <v>1.514</v>
      </c>
      <c r="M1752" t="s">
        <v>97</v>
      </c>
      <c r="N1752" t="s">
        <v>98</v>
      </c>
      <c r="O1752" t="s">
        <v>95</v>
      </c>
      <c r="P1752">
        <v>1.4990000000000001</v>
      </c>
      <c r="Q1752">
        <v>1.542</v>
      </c>
      <c r="R1752">
        <v>1.5</v>
      </c>
      <c r="S1752">
        <v>10150.31</v>
      </c>
      <c r="T1752">
        <v>10349.26</v>
      </c>
      <c r="U1752">
        <v>10125.11</v>
      </c>
      <c r="V1752">
        <v>1.4990000000000001</v>
      </c>
      <c r="W1752">
        <v>1.542</v>
      </c>
      <c r="X1752">
        <v>1.5</v>
      </c>
      <c r="Y1752">
        <v>10150.31</v>
      </c>
      <c r="Z1752">
        <v>10349.26</v>
      </c>
      <c r="AA1752">
        <v>10125.11</v>
      </c>
      <c r="AB1752" s="2">
        <v>43633</v>
      </c>
      <c r="AC1752">
        <v>130.87</v>
      </c>
      <c r="AD1752">
        <v>-0.01</v>
      </c>
      <c r="AE1752">
        <v>0</v>
      </c>
      <c r="AF1752">
        <v>130.87299999999999</v>
      </c>
      <c r="AG1752">
        <v>130.87299999999999</v>
      </c>
      <c r="AH1752">
        <v>-0.01</v>
      </c>
      <c r="AI1752">
        <v>0.01</v>
      </c>
      <c r="AJ1752">
        <v>1.64</v>
      </c>
      <c r="AK1752">
        <v>8.2172999999999998</v>
      </c>
      <c r="AL1752">
        <v>130.87299999999999</v>
      </c>
      <c r="AM1752">
        <v>1.64</v>
      </c>
      <c r="AN1752" t="s">
        <v>57</v>
      </c>
      <c r="AO1752" t="s">
        <v>56</v>
      </c>
      <c r="AQ1752">
        <v>1.64</v>
      </c>
      <c r="AR1752">
        <v>1.64</v>
      </c>
      <c r="AT1752">
        <v>10824.42</v>
      </c>
      <c r="AU1752">
        <v>10647.45</v>
      </c>
      <c r="AW1752">
        <v>1.64</v>
      </c>
      <c r="AX1752">
        <v>1.64</v>
      </c>
      <c r="AZ1752">
        <v>10824.42</v>
      </c>
      <c r="BA1752">
        <v>10647.45</v>
      </c>
      <c r="BC1752" s="2">
        <v>43633</v>
      </c>
      <c r="BD1752">
        <v>110.19</v>
      </c>
      <c r="BE1752">
        <v>0.02</v>
      </c>
      <c r="BF1752">
        <v>0</v>
      </c>
      <c r="BG1752">
        <v>110.19</v>
      </c>
      <c r="BH1752">
        <v>110.19</v>
      </c>
      <c r="BI1752">
        <v>0.02</v>
      </c>
      <c r="BJ1752">
        <v>-0.02</v>
      </c>
      <c r="BK1752">
        <v>1.5129999999999999</v>
      </c>
      <c r="BL1752">
        <v>2.8115999999999999</v>
      </c>
      <c r="BM1752">
        <v>110.187</v>
      </c>
      <c r="BN1752">
        <v>1.514</v>
      </c>
      <c r="BO1752" t="s">
        <v>97</v>
      </c>
      <c r="BP1752" t="s">
        <v>98</v>
      </c>
      <c r="BQ1752" t="s">
        <v>95</v>
      </c>
      <c r="BR1752">
        <v>1.4990000000000001</v>
      </c>
      <c r="BS1752">
        <v>1.542</v>
      </c>
      <c r="BT1752">
        <v>1.5</v>
      </c>
      <c r="BU1752">
        <v>10150.31</v>
      </c>
      <c r="BV1752">
        <v>10349.26</v>
      </c>
      <c r="BW1752">
        <v>10125.11</v>
      </c>
      <c r="BX1752">
        <v>1.4990000000000001</v>
      </c>
      <c r="BY1752">
        <v>1.542</v>
      </c>
      <c r="BZ1752">
        <v>1.5</v>
      </c>
      <c r="CA1752">
        <v>10150.31</v>
      </c>
      <c r="CB1752">
        <v>10349.26</v>
      </c>
      <c r="CC1752">
        <v>10125.11</v>
      </c>
      <c r="CD1752" s="2">
        <v>43633</v>
      </c>
      <c r="CE1752">
        <v>130.87</v>
      </c>
      <c r="CF1752">
        <v>-0.01</v>
      </c>
      <c r="CG1752">
        <v>0</v>
      </c>
      <c r="CH1752">
        <v>130.87299999999999</v>
      </c>
      <c r="CI1752">
        <v>130.87299999999999</v>
      </c>
      <c r="CJ1752">
        <v>-0.01</v>
      </c>
      <c r="CK1752">
        <v>0.01</v>
      </c>
      <c r="CL1752">
        <v>1.64</v>
      </c>
      <c r="CM1752">
        <v>8.2172999999999998</v>
      </c>
      <c r="CN1752">
        <v>130.87299999999999</v>
      </c>
      <c r="CO1752">
        <v>1.64</v>
      </c>
      <c r="CP1752" t="s">
        <v>57</v>
      </c>
      <c r="CQ1752" t="s">
        <v>56</v>
      </c>
      <c r="CS1752">
        <v>1.64</v>
      </c>
      <c r="CT1752">
        <v>1.64</v>
      </c>
      <c r="CV1752">
        <v>10824.42</v>
      </c>
      <c r="CW1752">
        <v>10647.45</v>
      </c>
      <c r="CY1752">
        <v>1.64</v>
      </c>
      <c r="CZ1752">
        <v>1.64</v>
      </c>
      <c r="DB1752">
        <v>10824.42</v>
      </c>
      <c r="DC1752">
        <v>10647.45</v>
      </c>
    </row>
    <row r="1753" spans="1:107">
      <c r="A1753" s="2">
        <v>43630</v>
      </c>
      <c r="B1753">
        <v>110.26</v>
      </c>
      <c r="C1753">
        <v>-0.01</v>
      </c>
      <c r="D1753">
        <v>0</v>
      </c>
      <c r="E1753">
        <v>110.261</v>
      </c>
      <c r="F1753">
        <v>110.261</v>
      </c>
      <c r="G1753">
        <v>-0.01</v>
      </c>
      <c r="H1753">
        <v>0.01</v>
      </c>
      <c r="I1753">
        <v>1.49</v>
      </c>
      <c r="J1753">
        <v>2.8117999999999999</v>
      </c>
      <c r="K1753">
        <v>110.256</v>
      </c>
      <c r="L1753">
        <v>1.492</v>
      </c>
      <c r="M1753" t="s">
        <v>97</v>
      </c>
      <c r="N1753" t="s">
        <v>98</v>
      </c>
      <c r="O1753" t="s">
        <v>95</v>
      </c>
      <c r="P1753">
        <v>1.48</v>
      </c>
      <c r="Q1753">
        <v>1.514</v>
      </c>
      <c r="R1753">
        <v>1.48</v>
      </c>
      <c r="S1753">
        <v>10152.82</v>
      </c>
      <c r="T1753">
        <v>10359.61</v>
      </c>
      <c r="U1753">
        <v>10128.780000000001</v>
      </c>
      <c r="V1753">
        <v>1.48</v>
      </c>
      <c r="W1753">
        <v>1.514</v>
      </c>
      <c r="X1753">
        <v>1.48</v>
      </c>
      <c r="Y1753">
        <v>10152.82</v>
      </c>
      <c r="Z1753">
        <v>10359.61</v>
      </c>
      <c r="AA1753">
        <v>10128.780000000001</v>
      </c>
      <c r="AB1753" s="2">
        <v>43630</v>
      </c>
      <c r="AC1753">
        <v>131.22</v>
      </c>
      <c r="AD1753">
        <v>-0.02</v>
      </c>
      <c r="AE1753">
        <v>0.01</v>
      </c>
      <c r="AF1753">
        <v>131.21799999999999</v>
      </c>
      <c r="AG1753">
        <v>131.21799999999999</v>
      </c>
      <c r="AH1753">
        <v>-0.03</v>
      </c>
      <c r="AI1753">
        <v>0.03</v>
      </c>
      <c r="AJ1753">
        <v>1.6080000000000001</v>
      </c>
      <c r="AK1753">
        <v>8.2210999999999999</v>
      </c>
      <c r="AL1753">
        <v>131.21199999999999</v>
      </c>
      <c r="AM1753">
        <v>1.609</v>
      </c>
      <c r="AN1753" t="s">
        <v>57</v>
      </c>
      <c r="AO1753" t="s">
        <v>56</v>
      </c>
      <c r="AQ1753">
        <v>1.61</v>
      </c>
      <c r="AR1753">
        <v>1.607</v>
      </c>
      <c r="AT1753">
        <v>10849.13</v>
      </c>
      <c r="AU1753">
        <v>10675.99</v>
      </c>
      <c r="AW1753">
        <v>1.61</v>
      </c>
      <c r="AX1753">
        <v>1.607</v>
      </c>
      <c r="AZ1753">
        <v>10849.13</v>
      </c>
      <c r="BA1753">
        <v>10675.99</v>
      </c>
      <c r="BC1753" s="2">
        <v>43630</v>
      </c>
      <c r="BD1753">
        <v>110.26</v>
      </c>
      <c r="BE1753">
        <v>-0.01</v>
      </c>
      <c r="BF1753">
        <v>0</v>
      </c>
      <c r="BG1753">
        <v>110.261</v>
      </c>
      <c r="BH1753">
        <v>110.261</v>
      </c>
      <c r="BI1753">
        <v>-0.01</v>
      </c>
      <c r="BJ1753">
        <v>0.01</v>
      </c>
      <c r="BK1753">
        <v>1.49</v>
      </c>
      <c r="BL1753">
        <v>2.8117999999999999</v>
      </c>
      <c r="BM1753">
        <v>110.256</v>
      </c>
      <c r="BN1753">
        <v>1.492</v>
      </c>
      <c r="BO1753" t="s">
        <v>97</v>
      </c>
      <c r="BP1753" t="s">
        <v>98</v>
      </c>
      <c r="BQ1753" t="s">
        <v>95</v>
      </c>
      <c r="BR1753">
        <v>1.48</v>
      </c>
      <c r="BS1753">
        <v>1.514</v>
      </c>
      <c r="BT1753">
        <v>1.48</v>
      </c>
      <c r="BU1753">
        <v>10152.82</v>
      </c>
      <c r="BV1753">
        <v>10359.61</v>
      </c>
      <c r="BW1753">
        <v>10128.780000000001</v>
      </c>
      <c r="BX1753">
        <v>1.48</v>
      </c>
      <c r="BY1753">
        <v>1.514</v>
      </c>
      <c r="BZ1753">
        <v>1.48</v>
      </c>
      <c r="CA1753">
        <v>10152.82</v>
      </c>
      <c r="CB1753">
        <v>10359.61</v>
      </c>
      <c r="CC1753">
        <v>10128.780000000001</v>
      </c>
      <c r="CD1753" s="2">
        <v>43630</v>
      </c>
      <c r="CE1753">
        <v>131.22</v>
      </c>
      <c r="CF1753">
        <v>-0.02</v>
      </c>
      <c r="CG1753">
        <v>0.01</v>
      </c>
      <c r="CH1753">
        <v>131.21799999999999</v>
      </c>
      <c r="CI1753">
        <v>131.21799999999999</v>
      </c>
      <c r="CJ1753">
        <v>-0.03</v>
      </c>
      <c r="CK1753">
        <v>0.03</v>
      </c>
      <c r="CL1753">
        <v>1.6080000000000001</v>
      </c>
      <c r="CM1753">
        <v>8.2210999999999999</v>
      </c>
      <c r="CN1753">
        <v>131.21199999999999</v>
      </c>
      <c r="CO1753">
        <v>1.609</v>
      </c>
      <c r="CP1753" t="s">
        <v>57</v>
      </c>
      <c r="CQ1753" t="s">
        <v>56</v>
      </c>
      <c r="CS1753">
        <v>1.61</v>
      </c>
      <c r="CT1753">
        <v>1.607</v>
      </c>
      <c r="CV1753">
        <v>10849.13</v>
      </c>
      <c r="CW1753">
        <v>10675.99</v>
      </c>
      <c r="CY1753">
        <v>1.61</v>
      </c>
      <c r="CZ1753">
        <v>1.607</v>
      </c>
      <c r="DB1753">
        <v>10849.13</v>
      </c>
      <c r="DC1753">
        <v>10675.99</v>
      </c>
    </row>
    <row r="1754" spans="1:107">
      <c r="A1754" s="2">
        <v>43629</v>
      </c>
      <c r="B1754">
        <v>110.2</v>
      </c>
      <c r="C1754">
        <v>-0.01</v>
      </c>
      <c r="D1754">
        <v>0.01</v>
      </c>
      <c r="E1754">
        <v>110.18600000000001</v>
      </c>
      <c r="F1754">
        <v>110.19</v>
      </c>
      <c r="G1754">
        <v>-0.02</v>
      </c>
      <c r="H1754">
        <v>0.02</v>
      </c>
      <c r="I1754">
        <v>1.5109999999999999</v>
      </c>
      <c r="J1754">
        <v>2.8113999999999999</v>
      </c>
      <c r="K1754">
        <v>110.191</v>
      </c>
      <c r="L1754">
        <v>1.5129999999999999</v>
      </c>
      <c r="M1754" t="s">
        <v>97</v>
      </c>
      <c r="N1754" t="s">
        <v>98</v>
      </c>
      <c r="O1754" t="s">
        <v>95</v>
      </c>
      <c r="P1754">
        <v>1.4970000000000001</v>
      </c>
      <c r="Q1754">
        <v>1.5449999999999999</v>
      </c>
      <c r="R1754">
        <v>1.5029999999999999</v>
      </c>
      <c r="S1754">
        <v>10149.06</v>
      </c>
      <c r="T1754">
        <v>10346.280000000001</v>
      </c>
      <c r="U1754">
        <v>10122.73</v>
      </c>
      <c r="V1754">
        <v>1.4970000000000001</v>
      </c>
      <c r="W1754">
        <v>1.5449999999999999</v>
      </c>
      <c r="X1754">
        <v>1.502</v>
      </c>
      <c r="Y1754">
        <v>10149.06</v>
      </c>
      <c r="Z1754">
        <v>10346.280000000001</v>
      </c>
      <c r="AA1754">
        <v>10122.98</v>
      </c>
      <c r="AB1754" s="2">
        <v>43629</v>
      </c>
      <c r="AC1754">
        <v>130.9</v>
      </c>
      <c r="AD1754">
        <v>-0.09</v>
      </c>
      <c r="AE1754">
        <v>0.01</v>
      </c>
      <c r="AF1754">
        <v>130.809</v>
      </c>
      <c r="AG1754">
        <v>130.809</v>
      </c>
      <c r="AH1754">
        <v>-0.1</v>
      </c>
      <c r="AI1754">
        <v>0.1</v>
      </c>
      <c r="AJ1754">
        <v>1.6379999999999999</v>
      </c>
      <c r="AK1754">
        <v>8.2165999999999997</v>
      </c>
      <c r="AL1754">
        <v>130.88900000000001</v>
      </c>
      <c r="AM1754">
        <v>1.639</v>
      </c>
      <c r="AN1754" t="s">
        <v>57</v>
      </c>
      <c r="AO1754" t="s">
        <v>56</v>
      </c>
      <c r="AQ1754">
        <v>1.647</v>
      </c>
      <c r="AR1754">
        <v>1.6459999999999999</v>
      </c>
      <c r="AT1754">
        <v>10816.41</v>
      </c>
      <c r="AU1754">
        <v>10640.11</v>
      </c>
      <c r="AW1754">
        <v>1.647</v>
      </c>
      <c r="AX1754">
        <v>1.6459999999999999</v>
      </c>
      <c r="AZ1754">
        <v>10816.41</v>
      </c>
      <c r="BA1754">
        <v>10640.11</v>
      </c>
      <c r="BC1754" s="2">
        <v>43629</v>
      </c>
      <c r="BD1754">
        <v>110.2</v>
      </c>
      <c r="BE1754">
        <v>-0.01</v>
      </c>
      <c r="BF1754">
        <v>0.01</v>
      </c>
      <c r="BG1754">
        <v>110.18600000000001</v>
      </c>
      <c r="BH1754">
        <v>110.19</v>
      </c>
      <c r="BI1754">
        <v>-0.02</v>
      </c>
      <c r="BJ1754">
        <v>0.02</v>
      </c>
      <c r="BK1754">
        <v>1.5109999999999999</v>
      </c>
      <c r="BL1754">
        <v>2.8113999999999999</v>
      </c>
      <c r="BM1754">
        <v>110.191</v>
      </c>
      <c r="BN1754">
        <v>1.5129999999999999</v>
      </c>
      <c r="BO1754" t="s">
        <v>97</v>
      </c>
      <c r="BP1754" t="s">
        <v>98</v>
      </c>
      <c r="BQ1754" t="s">
        <v>95</v>
      </c>
      <c r="BR1754">
        <v>1.4970000000000001</v>
      </c>
      <c r="BS1754">
        <v>1.5449999999999999</v>
      </c>
      <c r="BT1754">
        <v>1.5029999999999999</v>
      </c>
      <c r="BU1754">
        <v>10149.06</v>
      </c>
      <c r="BV1754">
        <v>10346.280000000001</v>
      </c>
      <c r="BW1754">
        <v>10122.73</v>
      </c>
      <c r="BX1754">
        <v>1.4970000000000001</v>
      </c>
      <c r="BY1754">
        <v>1.5449999999999999</v>
      </c>
      <c r="BZ1754">
        <v>1.502</v>
      </c>
      <c r="CA1754">
        <v>10149.06</v>
      </c>
      <c r="CB1754">
        <v>10346.280000000001</v>
      </c>
      <c r="CC1754">
        <v>10122.98</v>
      </c>
      <c r="CD1754" s="2">
        <v>43629</v>
      </c>
      <c r="CE1754">
        <v>130.9</v>
      </c>
      <c r="CF1754">
        <v>-0.09</v>
      </c>
      <c r="CG1754">
        <v>0.01</v>
      </c>
      <c r="CH1754">
        <v>130.809</v>
      </c>
      <c r="CI1754">
        <v>130.809</v>
      </c>
      <c r="CJ1754">
        <v>-0.1</v>
      </c>
      <c r="CK1754">
        <v>0.1</v>
      </c>
      <c r="CL1754">
        <v>1.6379999999999999</v>
      </c>
      <c r="CM1754">
        <v>8.2165999999999997</v>
      </c>
      <c r="CN1754">
        <v>130.88900000000001</v>
      </c>
      <c r="CO1754">
        <v>1.639</v>
      </c>
      <c r="CP1754" t="s">
        <v>57</v>
      </c>
      <c r="CQ1754" t="s">
        <v>56</v>
      </c>
      <c r="CS1754">
        <v>1.647</v>
      </c>
      <c r="CT1754">
        <v>1.6459999999999999</v>
      </c>
      <c r="CV1754">
        <v>10816.41</v>
      </c>
      <c r="CW1754">
        <v>10640.11</v>
      </c>
      <c r="CY1754">
        <v>1.647</v>
      </c>
      <c r="CZ1754">
        <v>1.6459999999999999</v>
      </c>
      <c r="DB1754">
        <v>10816.41</v>
      </c>
      <c r="DC1754">
        <v>10640.11</v>
      </c>
    </row>
    <row r="1755" spans="1:107">
      <c r="A1755" s="2">
        <v>43628</v>
      </c>
      <c r="B1755">
        <v>110.24</v>
      </c>
      <c r="C1755">
        <v>0.02</v>
      </c>
      <c r="D1755">
        <v>0.01</v>
      </c>
      <c r="E1755">
        <v>110.245</v>
      </c>
      <c r="F1755">
        <v>110.245</v>
      </c>
      <c r="G1755">
        <v>0.01</v>
      </c>
      <c r="H1755">
        <v>-0.01</v>
      </c>
      <c r="I1755">
        <v>1.498</v>
      </c>
      <c r="J1755">
        <v>2.8117999999999999</v>
      </c>
      <c r="K1755">
        <v>110.23099999999999</v>
      </c>
      <c r="L1755">
        <v>1.5</v>
      </c>
      <c r="M1755" t="s">
        <v>97</v>
      </c>
      <c r="N1755" t="s">
        <v>98</v>
      </c>
      <c r="O1755" t="s">
        <v>95</v>
      </c>
      <c r="P1755">
        <v>1.48</v>
      </c>
      <c r="Q1755">
        <v>1.5249999999999999</v>
      </c>
      <c r="R1755">
        <v>1.4850000000000001</v>
      </c>
      <c r="S1755">
        <v>10152</v>
      </c>
      <c r="T1755">
        <v>10354.18</v>
      </c>
      <c r="U1755">
        <v>10126.74</v>
      </c>
      <c r="V1755">
        <v>1.48</v>
      </c>
      <c r="W1755">
        <v>1.5249999999999999</v>
      </c>
      <c r="X1755">
        <v>1.4850000000000001</v>
      </c>
      <c r="Y1755">
        <v>10152</v>
      </c>
      <c r="Z1755">
        <v>10354.18</v>
      </c>
      <c r="AA1755">
        <v>10126.74</v>
      </c>
      <c r="AB1755" s="2">
        <v>43628</v>
      </c>
      <c r="AC1755">
        <v>131.07</v>
      </c>
      <c r="AD1755">
        <v>0.03</v>
      </c>
      <c r="AE1755">
        <v>0.01</v>
      </c>
      <c r="AF1755">
        <v>131.078</v>
      </c>
      <c r="AG1755">
        <v>131.078</v>
      </c>
      <c r="AH1755">
        <v>0.02</v>
      </c>
      <c r="AI1755">
        <v>-0.02</v>
      </c>
      <c r="AJ1755">
        <v>1.6220000000000001</v>
      </c>
      <c r="AK1755">
        <v>8.2200000000000006</v>
      </c>
      <c r="AL1755">
        <v>131.06100000000001</v>
      </c>
      <c r="AM1755">
        <v>1.623</v>
      </c>
      <c r="AN1755" t="s">
        <v>57</v>
      </c>
      <c r="AO1755" t="s">
        <v>56</v>
      </c>
      <c r="AQ1755">
        <v>1.6220000000000001</v>
      </c>
      <c r="AR1755">
        <v>1.62</v>
      </c>
      <c r="AT1755">
        <v>10837.71</v>
      </c>
      <c r="AU1755">
        <v>10663.24</v>
      </c>
      <c r="AW1755">
        <v>1.6220000000000001</v>
      </c>
      <c r="AX1755">
        <v>1.62</v>
      </c>
      <c r="AZ1755">
        <v>10837.71</v>
      </c>
      <c r="BA1755">
        <v>10663.24</v>
      </c>
      <c r="BC1755" s="2">
        <v>43628</v>
      </c>
      <c r="BD1755">
        <v>110.24</v>
      </c>
      <c r="BE1755">
        <v>0.02</v>
      </c>
      <c r="BF1755">
        <v>0.01</v>
      </c>
      <c r="BG1755">
        <v>110.245</v>
      </c>
      <c r="BH1755">
        <v>110.245</v>
      </c>
      <c r="BI1755">
        <v>0.01</v>
      </c>
      <c r="BJ1755">
        <v>-0.01</v>
      </c>
      <c r="BK1755">
        <v>1.498</v>
      </c>
      <c r="BL1755">
        <v>2.8117999999999999</v>
      </c>
      <c r="BM1755">
        <v>110.23099999999999</v>
      </c>
      <c r="BN1755">
        <v>1.5</v>
      </c>
      <c r="BO1755" t="s">
        <v>97</v>
      </c>
      <c r="BP1755" t="s">
        <v>98</v>
      </c>
      <c r="BQ1755" t="s">
        <v>95</v>
      </c>
      <c r="BR1755">
        <v>1.48</v>
      </c>
      <c r="BS1755">
        <v>1.5249999999999999</v>
      </c>
      <c r="BT1755">
        <v>1.4850000000000001</v>
      </c>
      <c r="BU1755">
        <v>10152</v>
      </c>
      <c r="BV1755">
        <v>10354.18</v>
      </c>
      <c r="BW1755">
        <v>10126.74</v>
      </c>
      <c r="BX1755">
        <v>1.48</v>
      </c>
      <c r="BY1755">
        <v>1.5249999999999999</v>
      </c>
      <c r="BZ1755">
        <v>1.4850000000000001</v>
      </c>
      <c r="CA1755">
        <v>10152</v>
      </c>
      <c r="CB1755">
        <v>10354.18</v>
      </c>
      <c r="CC1755">
        <v>10126.74</v>
      </c>
      <c r="CD1755" s="2">
        <v>43628</v>
      </c>
      <c r="CE1755">
        <v>131.07</v>
      </c>
      <c r="CF1755">
        <v>0.03</v>
      </c>
      <c r="CG1755">
        <v>0.01</v>
      </c>
      <c r="CH1755">
        <v>131.078</v>
      </c>
      <c r="CI1755">
        <v>131.078</v>
      </c>
      <c r="CJ1755">
        <v>0.02</v>
      </c>
      <c r="CK1755">
        <v>-0.02</v>
      </c>
      <c r="CL1755">
        <v>1.6220000000000001</v>
      </c>
      <c r="CM1755">
        <v>8.2200000000000006</v>
      </c>
      <c r="CN1755">
        <v>131.06100000000001</v>
      </c>
      <c r="CO1755">
        <v>1.623</v>
      </c>
      <c r="CP1755" t="s">
        <v>57</v>
      </c>
      <c r="CQ1755" t="s">
        <v>56</v>
      </c>
      <c r="CS1755">
        <v>1.6220000000000001</v>
      </c>
      <c r="CT1755">
        <v>1.62</v>
      </c>
      <c r="CV1755">
        <v>10837.71</v>
      </c>
      <c r="CW1755">
        <v>10663.24</v>
      </c>
      <c r="CY1755">
        <v>1.6220000000000001</v>
      </c>
      <c r="CZ1755">
        <v>1.62</v>
      </c>
      <c r="DB1755">
        <v>10837.71</v>
      </c>
      <c r="DC1755">
        <v>10663.24</v>
      </c>
    </row>
    <row r="1756" spans="1:107">
      <c r="A1756" s="2">
        <v>43627</v>
      </c>
      <c r="B1756">
        <v>110.04</v>
      </c>
      <c r="C1756">
        <v>0.03</v>
      </c>
      <c r="D1756">
        <v>0</v>
      </c>
      <c r="E1756">
        <v>110.056</v>
      </c>
      <c r="F1756">
        <v>110.056</v>
      </c>
      <c r="G1756">
        <v>0.03</v>
      </c>
      <c r="H1756">
        <v>-0.03</v>
      </c>
      <c r="I1756">
        <v>1.56</v>
      </c>
      <c r="J1756">
        <v>2.8108</v>
      </c>
      <c r="K1756">
        <v>110.038</v>
      </c>
      <c r="L1756">
        <v>1.5620000000000001</v>
      </c>
      <c r="M1756" t="s">
        <v>97</v>
      </c>
      <c r="N1756" t="s">
        <v>98</v>
      </c>
      <c r="O1756" t="s">
        <v>95</v>
      </c>
      <c r="P1756">
        <v>1.542</v>
      </c>
      <c r="Q1756">
        <v>1.59</v>
      </c>
      <c r="R1756">
        <v>1.5409999999999999</v>
      </c>
      <c r="S1756">
        <v>10139.33</v>
      </c>
      <c r="T1756">
        <v>10326.69</v>
      </c>
      <c r="U1756">
        <v>10112.56</v>
      </c>
      <c r="V1756">
        <v>1.542</v>
      </c>
      <c r="W1756">
        <v>1.59</v>
      </c>
      <c r="X1756">
        <v>1.5409999999999999</v>
      </c>
      <c r="Y1756">
        <v>10139.33</v>
      </c>
      <c r="Z1756">
        <v>10326.69</v>
      </c>
      <c r="AA1756">
        <v>10112.56</v>
      </c>
      <c r="AB1756" s="2">
        <v>43627</v>
      </c>
      <c r="AC1756">
        <v>130.31</v>
      </c>
      <c r="AD1756">
        <v>0.01</v>
      </c>
      <c r="AE1756">
        <v>0</v>
      </c>
      <c r="AF1756">
        <v>130.32599999999999</v>
      </c>
      <c r="AG1756">
        <v>130.32599999999999</v>
      </c>
      <c r="AH1756">
        <v>0.01</v>
      </c>
      <c r="AI1756">
        <v>-0.01</v>
      </c>
      <c r="AJ1756">
        <v>1.6919999999999999</v>
      </c>
      <c r="AK1756">
        <v>8.2111000000000001</v>
      </c>
      <c r="AL1756">
        <v>130.315</v>
      </c>
      <c r="AM1756">
        <v>1.6919999999999999</v>
      </c>
      <c r="AN1756" t="s">
        <v>57</v>
      </c>
      <c r="AO1756" t="s">
        <v>56</v>
      </c>
      <c r="AQ1756">
        <v>1.6919999999999999</v>
      </c>
      <c r="AR1756">
        <v>1.69</v>
      </c>
      <c r="AT1756">
        <v>10776.35</v>
      </c>
      <c r="AU1756">
        <v>10599.35</v>
      </c>
      <c r="AW1756">
        <v>1.6919999999999999</v>
      </c>
      <c r="AX1756">
        <v>1.69</v>
      </c>
      <c r="AZ1756">
        <v>10776.35</v>
      </c>
      <c r="BA1756">
        <v>10599.35</v>
      </c>
      <c r="BC1756" s="2">
        <v>43627</v>
      </c>
      <c r="BD1756">
        <v>110.04</v>
      </c>
      <c r="BE1756">
        <v>0.03</v>
      </c>
      <c r="BF1756">
        <v>0</v>
      </c>
      <c r="BG1756">
        <v>110.056</v>
      </c>
      <c r="BH1756">
        <v>110.056</v>
      </c>
      <c r="BI1756">
        <v>0.03</v>
      </c>
      <c r="BJ1756">
        <v>-0.03</v>
      </c>
      <c r="BK1756">
        <v>1.56</v>
      </c>
      <c r="BL1756">
        <v>2.8108</v>
      </c>
      <c r="BM1756">
        <v>110.038</v>
      </c>
      <c r="BN1756">
        <v>1.5620000000000001</v>
      </c>
      <c r="BO1756" t="s">
        <v>97</v>
      </c>
      <c r="BP1756" t="s">
        <v>98</v>
      </c>
      <c r="BQ1756" t="s">
        <v>95</v>
      </c>
      <c r="BR1756">
        <v>1.542</v>
      </c>
      <c r="BS1756">
        <v>1.59</v>
      </c>
      <c r="BT1756">
        <v>1.5409999999999999</v>
      </c>
      <c r="BU1756">
        <v>10139.33</v>
      </c>
      <c r="BV1756">
        <v>10326.69</v>
      </c>
      <c r="BW1756">
        <v>10112.56</v>
      </c>
      <c r="BX1756">
        <v>1.542</v>
      </c>
      <c r="BY1756">
        <v>1.59</v>
      </c>
      <c r="BZ1756">
        <v>1.5409999999999999</v>
      </c>
      <c r="CA1756">
        <v>10139.33</v>
      </c>
      <c r="CB1756">
        <v>10326.69</v>
      </c>
      <c r="CC1756">
        <v>10112.56</v>
      </c>
      <c r="CD1756" s="2">
        <v>43627</v>
      </c>
      <c r="CE1756">
        <v>130.31</v>
      </c>
      <c r="CF1756">
        <v>0.01</v>
      </c>
      <c r="CG1756">
        <v>0</v>
      </c>
      <c r="CH1756">
        <v>130.32599999999999</v>
      </c>
      <c r="CI1756">
        <v>130.32599999999999</v>
      </c>
      <c r="CJ1756">
        <v>0.01</v>
      </c>
      <c r="CK1756">
        <v>-0.01</v>
      </c>
      <c r="CL1756">
        <v>1.6919999999999999</v>
      </c>
      <c r="CM1756">
        <v>8.2111000000000001</v>
      </c>
      <c r="CN1756">
        <v>130.315</v>
      </c>
      <c r="CO1756">
        <v>1.6919999999999999</v>
      </c>
      <c r="CP1756" t="s">
        <v>57</v>
      </c>
      <c r="CQ1756" t="s">
        <v>56</v>
      </c>
      <c r="CS1756">
        <v>1.6919999999999999</v>
      </c>
      <c r="CT1756">
        <v>1.69</v>
      </c>
      <c r="CV1756">
        <v>10776.35</v>
      </c>
      <c r="CW1756">
        <v>10599.35</v>
      </c>
      <c r="CY1756">
        <v>1.6919999999999999</v>
      </c>
      <c r="CZ1756">
        <v>1.69</v>
      </c>
      <c r="DB1756">
        <v>10776.35</v>
      </c>
      <c r="DC1756">
        <v>10599.35</v>
      </c>
    </row>
    <row r="1757" spans="1:107">
      <c r="A1757" s="2">
        <v>43626</v>
      </c>
      <c r="B1757">
        <v>110.06</v>
      </c>
      <c r="C1757">
        <v>0.04</v>
      </c>
      <c r="D1757">
        <v>0.01</v>
      </c>
      <c r="E1757">
        <v>110.066</v>
      </c>
      <c r="F1757">
        <v>110.066</v>
      </c>
      <c r="G1757">
        <v>0.03</v>
      </c>
      <c r="H1757">
        <v>-0.03</v>
      </c>
      <c r="I1757">
        <v>1.5549999999999999</v>
      </c>
      <c r="J1757">
        <v>2.8109000000000002</v>
      </c>
      <c r="K1757">
        <v>110.054</v>
      </c>
      <c r="L1757">
        <v>1.5569999999999999</v>
      </c>
      <c r="M1757" t="s">
        <v>97</v>
      </c>
      <c r="N1757" t="s">
        <v>98</v>
      </c>
      <c r="O1757" t="s">
        <v>95</v>
      </c>
      <c r="P1757">
        <v>1.54</v>
      </c>
      <c r="Q1757">
        <v>1.5880000000000001</v>
      </c>
      <c r="R1757">
        <v>1.538</v>
      </c>
      <c r="S1757">
        <v>10139.299999999999</v>
      </c>
      <c r="T1757">
        <v>10327.08</v>
      </c>
      <c r="U1757">
        <v>10112.879999999999</v>
      </c>
      <c r="V1757">
        <v>1.54</v>
      </c>
      <c r="W1757">
        <v>1.5880000000000001</v>
      </c>
      <c r="X1757">
        <v>1.5369999999999999</v>
      </c>
      <c r="Y1757">
        <v>10139.299999999999</v>
      </c>
      <c r="Z1757">
        <v>10327.08</v>
      </c>
      <c r="AA1757">
        <v>10113.120000000001</v>
      </c>
      <c r="AB1757" s="2">
        <v>43626</v>
      </c>
      <c r="AC1757">
        <v>130.44999999999999</v>
      </c>
      <c r="AD1757">
        <v>0.02</v>
      </c>
      <c r="AE1757">
        <v>0</v>
      </c>
      <c r="AF1757">
        <v>130.43299999999999</v>
      </c>
      <c r="AG1757">
        <v>130.43299999999999</v>
      </c>
      <c r="AH1757">
        <v>0.02</v>
      </c>
      <c r="AI1757">
        <v>-0.02</v>
      </c>
      <c r="AJ1757">
        <v>1.679</v>
      </c>
      <c r="AK1757">
        <v>8.2128999999999994</v>
      </c>
      <c r="AL1757">
        <v>130.45400000000001</v>
      </c>
      <c r="AM1757">
        <v>1.679</v>
      </c>
      <c r="AN1757" t="s">
        <v>57</v>
      </c>
      <c r="AO1757" t="s">
        <v>56</v>
      </c>
      <c r="AQ1757">
        <v>1.6819999999999999</v>
      </c>
      <c r="AR1757">
        <v>1.68</v>
      </c>
      <c r="AT1757">
        <v>10784.53</v>
      </c>
      <c r="AU1757">
        <v>10607.9</v>
      </c>
      <c r="AW1757">
        <v>1.6819999999999999</v>
      </c>
      <c r="AX1757">
        <v>1.68</v>
      </c>
      <c r="AZ1757">
        <v>10784.53</v>
      </c>
      <c r="BA1757">
        <v>10607.9</v>
      </c>
      <c r="BC1757" s="2">
        <v>43626</v>
      </c>
      <c r="BD1757">
        <v>110.06</v>
      </c>
      <c r="BE1757">
        <v>0.04</v>
      </c>
      <c r="BF1757">
        <v>0.01</v>
      </c>
      <c r="BG1757">
        <v>110.066</v>
      </c>
      <c r="BH1757">
        <v>110.066</v>
      </c>
      <c r="BI1757">
        <v>0.03</v>
      </c>
      <c r="BJ1757">
        <v>-0.03</v>
      </c>
      <c r="BK1757">
        <v>1.5549999999999999</v>
      </c>
      <c r="BL1757">
        <v>2.8109000000000002</v>
      </c>
      <c r="BM1757">
        <v>110.054</v>
      </c>
      <c r="BN1757">
        <v>1.5569999999999999</v>
      </c>
      <c r="BO1757" t="s">
        <v>97</v>
      </c>
      <c r="BP1757" t="s">
        <v>98</v>
      </c>
      <c r="BQ1757" t="s">
        <v>95</v>
      </c>
      <c r="BR1757">
        <v>1.54</v>
      </c>
      <c r="BS1757">
        <v>1.5880000000000001</v>
      </c>
      <c r="BT1757">
        <v>1.538</v>
      </c>
      <c r="BU1757">
        <v>10139.299999999999</v>
      </c>
      <c r="BV1757">
        <v>10327.08</v>
      </c>
      <c r="BW1757">
        <v>10112.879999999999</v>
      </c>
      <c r="BX1757">
        <v>1.54</v>
      </c>
      <c r="BY1757">
        <v>1.5880000000000001</v>
      </c>
      <c r="BZ1757">
        <v>1.5369999999999999</v>
      </c>
      <c r="CA1757">
        <v>10139.299999999999</v>
      </c>
      <c r="CB1757">
        <v>10327.08</v>
      </c>
      <c r="CC1757">
        <v>10113.120000000001</v>
      </c>
      <c r="CD1757" s="2">
        <v>43626</v>
      </c>
      <c r="CE1757">
        <v>130.44999999999999</v>
      </c>
      <c r="CF1757">
        <v>0.02</v>
      </c>
      <c r="CG1757">
        <v>0</v>
      </c>
      <c r="CH1757">
        <v>130.43299999999999</v>
      </c>
      <c r="CI1757">
        <v>130.43299999999999</v>
      </c>
      <c r="CJ1757">
        <v>0.02</v>
      </c>
      <c r="CK1757">
        <v>-0.02</v>
      </c>
      <c r="CL1757">
        <v>1.679</v>
      </c>
      <c r="CM1757">
        <v>8.2128999999999994</v>
      </c>
      <c r="CN1757">
        <v>130.45400000000001</v>
      </c>
      <c r="CO1757">
        <v>1.679</v>
      </c>
      <c r="CP1757" t="s">
        <v>57</v>
      </c>
      <c r="CQ1757" t="s">
        <v>56</v>
      </c>
      <c r="CS1757">
        <v>1.6819999999999999</v>
      </c>
      <c r="CT1757">
        <v>1.68</v>
      </c>
      <c r="CV1757">
        <v>10784.53</v>
      </c>
      <c r="CW1757">
        <v>10607.9</v>
      </c>
      <c r="CY1757">
        <v>1.6819999999999999</v>
      </c>
      <c r="CZ1757">
        <v>1.68</v>
      </c>
      <c r="DB1757">
        <v>10784.53</v>
      </c>
      <c r="DC1757">
        <v>10607.9</v>
      </c>
    </row>
    <row r="1758" spans="1:107">
      <c r="A1758" s="2">
        <v>43623</v>
      </c>
      <c r="B1758">
        <v>110.08</v>
      </c>
      <c r="C1758">
        <v>0.06</v>
      </c>
      <c r="D1758">
        <v>0.01</v>
      </c>
      <c r="E1758">
        <v>110.09399999999999</v>
      </c>
      <c r="F1758">
        <v>110.09399999999999</v>
      </c>
      <c r="G1758">
        <v>0.05</v>
      </c>
      <c r="H1758">
        <v>-0.05</v>
      </c>
      <c r="I1758">
        <v>1.5489999999999999</v>
      </c>
      <c r="J1758">
        <v>2.8111999999999999</v>
      </c>
      <c r="K1758">
        <v>110.07</v>
      </c>
      <c r="L1758">
        <v>1.552</v>
      </c>
      <c r="M1758" t="s">
        <v>97</v>
      </c>
      <c r="N1758" t="s">
        <v>98</v>
      </c>
      <c r="O1758" t="s">
        <v>95</v>
      </c>
      <c r="P1758">
        <v>1.5349999999999999</v>
      </c>
      <c r="Q1758">
        <v>1.577</v>
      </c>
      <c r="R1758">
        <v>1.53</v>
      </c>
      <c r="S1758">
        <v>10251.5</v>
      </c>
      <c r="T1758">
        <v>10330.33</v>
      </c>
      <c r="U1758">
        <v>10213.56</v>
      </c>
      <c r="V1758">
        <v>1.5349999999999999</v>
      </c>
      <c r="W1758">
        <v>1.577</v>
      </c>
      <c r="X1758">
        <v>1.53</v>
      </c>
      <c r="Y1758">
        <v>10251.5</v>
      </c>
      <c r="Z1758">
        <v>10330.33</v>
      </c>
      <c r="AA1758">
        <v>10213.56</v>
      </c>
      <c r="AB1758" s="2">
        <v>43623</v>
      </c>
      <c r="AC1758">
        <v>130.69</v>
      </c>
      <c r="AD1758">
        <v>0.04</v>
      </c>
      <c r="AE1758">
        <v>0</v>
      </c>
      <c r="AF1758">
        <v>130.70099999999999</v>
      </c>
      <c r="AG1758">
        <v>130.70099999999999</v>
      </c>
      <c r="AH1758">
        <v>0.04</v>
      </c>
      <c r="AI1758">
        <v>-0.04</v>
      </c>
      <c r="AJ1758">
        <v>1.657</v>
      </c>
      <c r="AK1758">
        <v>8.2157999999999998</v>
      </c>
      <c r="AL1758">
        <v>130.685</v>
      </c>
      <c r="AM1758">
        <v>1.6579999999999999</v>
      </c>
      <c r="AN1758" t="s">
        <v>57</v>
      </c>
      <c r="AO1758" t="s">
        <v>56</v>
      </c>
      <c r="AQ1758">
        <v>1.657</v>
      </c>
      <c r="AR1758">
        <v>1.655</v>
      </c>
      <c r="AT1758">
        <v>10936.01</v>
      </c>
      <c r="AU1758">
        <v>10747.81</v>
      </c>
      <c r="AW1758">
        <v>1.657</v>
      </c>
      <c r="AX1758">
        <v>1.655</v>
      </c>
      <c r="AZ1758">
        <v>10936.01</v>
      </c>
      <c r="BA1758">
        <v>10747.81</v>
      </c>
      <c r="BC1758" s="2">
        <v>43623</v>
      </c>
      <c r="BD1758">
        <v>110.08</v>
      </c>
      <c r="BE1758">
        <v>0.06</v>
      </c>
      <c r="BF1758">
        <v>0.01</v>
      </c>
      <c r="BG1758">
        <v>110.09399999999999</v>
      </c>
      <c r="BH1758">
        <v>110.09399999999999</v>
      </c>
      <c r="BI1758">
        <v>0.05</v>
      </c>
      <c r="BJ1758">
        <v>-0.05</v>
      </c>
      <c r="BK1758">
        <v>1.5489999999999999</v>
      </c>
      <c r="BL1758">
        <v>2.8111999999999999</v>
      </c>
      <c r="BM1758">
        <v>110.07</v>
      </c>
      <c r="BN1758">
        <v>1.552</v>
      </c>
      <c r="BO1758" t="s">
        <v>97</v>
      </c>
      <c r="BP1758" t="s">
        <v>98</v>
      </c>
      <c r="BQ1758" t="s">
        <v>95</v>
      </c>
      <c r="BR1758">
        <v>1.5349999999999999</v>
      </c>
      <c r="BS1758">
        <v>1.577</v>
      </c>
      <c r="BT1758">
        <v>1.53</v>
      </c>
      <c r="BU1758">
        <v>10251.5</v>
      </c>
      <c r="BV1758">
        <v>10330.33</v>
      </c>
      <c r="BW1758">
        <v>10213.56</v>
      </c>
      <c r="BX1758">
        <v>1.5349999999999999</v>
      </c>
      <c r="BY1758">
        <v>1.577</v>
      </c>
      <c r="BZ1758">
        <v>1.53</v>
      </c>
      <c r="CA1758">
        <v>10251.5</v>
      </c>
      <c r="CB1758">
        <v>10330.33</v>
      </c>
      <c r="CC1758">
        <v>10213.56</v>
      </c>
      <c r="CD1758" s="2">
        <v>43623</v>
      </c>
      <c r="CE1758">
        <v>130.69</v>
      </c>
      <c r="CF1758">
        <v>0.04</v>
      </c>
      <c r="CG1758">
        <v>0</v>
      </c>
      <c r="CH1758">
        <v>130.70099999999999</v>
      </c>
      <c r="CI1758">
        <v>130.70099999999999</v>
      </c>
      <c r="CJ1758">
        <v>0.04</v>
      </c>
      <c r="CK1758">
        <v>-0.04</v>
      </c>
      <c r="CL1758">
        <v>1.657</v>
      </c>
      <c r="CM1758">
        <v>8.2157999999999998</v>
      </c>
      <c r="CN1758">
        <v>130.685</v>
      </c>
      <c r="CO1758">
        <v>1.6579999999999999</v>
      </c>
      <c r="CP1758" t="s">
        <v>57</v>
      </c>
      <c r="CQ1758" t="s">
        <v>56</v>
      </c>
      <c r="CS1758">
        <v>1.657</v>
      </c>
      <c r="CT1758">
        <v>1.655</v>
      </c>
      <c r="CV1758">
        <v>10936.01</v>
      </c>
      <c r="CW1758">
        <v>10747.81</v>
      </c>
      <c r="CY1758">
        <v>1.657</v>
      </c>
      <c r="CZ1758">
        <v>1.655</v>
      </c>
      <c r="DB1758">
        <v>10936.01</v>
      </c>
      <c r="DC1758">
        <v>10747.81</v>
      </c>
    </row>
    <row r="1759" spans="1:107">
      <c r="A1759" s="2">
        <v>43621</v>
      </c>
      <c r="B1759">
        <v>110.07</v>
      </c>
      <c r="C1759">
        <v>7.0000000000000007E-2</v>
      </c>
      <c r="D1759">
        <v>0.01</v>
      </c>
      <c r="E1759">
        <v>110.069</v>
      </c>
      <c r="F1759">
        <v>110.069</v>
      </c>
      <c r="G1759">
        <v>0.06</v>
      </c>
      <c r="H1759">
        <v>-0.06</v>
      </c>
      <c r="I1759">
        <v>1.5529999999999999</v>
      </c>
      <c r="J1759">
        <v>2.8111999999999999</v>
      </c>
      <c r="K1759">
        <v>110.057</v>
      </c>
      <c r="L1759">
        <v>1.556</v>
      </c>
      <c r="M1759" t="s">
        <v>97</v>
      </c>
      <c r="N1759" t="s">
        <v>98</v>
      </c>
      <c r="O1759" t="s">
        <v>95</v>
      </c>
      <c r="P1759">
        <v>1.5449999999999999</v>
      </c>
      <c r="Q1759">
        <v>1.5780000000000001</v>
      </c>
      <c r="R1759">
        <v>1.54</v>
      </c>
      <c r="S1759">
        <v>10248.64</v>
      </c>
      <c r="T1759">
        <v>10329.030000000001</v>
      </c>
      <c r="U1759">
        <v>10210.23</v>
      </c>
      <c r="V1759">
        <v>1.5449999999999999</v>
      </c>
      <c r="W1759">
        <v>1.5780000000000001</v>
      </c>
      <c r="X1759">
        <v>1.54</v>
      </c>
      <c r="Y1759">
        <v>10248.64</v>
      </c>
      <c r="Z1759">
        <v>10329.030000000001</v>
      </c>
      <c r="AA1759">
        <v>10210.23</v>
      </c>
      <c r="AB1759" s="2">
        <v>43621</v>
      </c>
      <c r="AC1759">
        <v>130.72999999999999</v>
      </c>
      <c r="AD1759">
        <v>0.08</v>
      </c>
      <c r="AE1759">
        <v>0</v>
      </c>
      <c r="AF1759">
        <v>130.755</v>
      </c>
      <c r="AG1759">
        <v>130.755</v>
      </c>
      <c r="AH1759">
        <v>0.08</v>
      </c>
      <c r="AI1759">
        <v>-0.08</v>
      </c>
      <c r="AJ1759">
        <v>1.653</v>
      </c>
      <c r="AK1759">
        <v>8.2167999999999992</v>
      </c>
      <c r="AL1759">
        <v>130.72800000000001</v>
      </c>
      <c r="AM1759">
        <v>1.6539999999999999</v>
      </c>
      <c r="AN1759" t="s">
        <v>57</v>
      </c>
      <c r="AO1759" t="s">
        <v>56</v>
      </c>
      <c r="AQ1759">
        <v>1.6519999999999999</v>
      </c>
      <c r="AR1759">
        <v>1.65</v>
      </c>
      <c r="AT1759">
        <v>10939.37</v>
      </c>
      <c r="AU1759">
        <v>10751.37</v>
      </c>
      <c r="AW1759">
        <v>1.6519999999999999</v>
      </c>
      <c r="AX1759">
        <v>1.65</v>
      </c>
      <c r="AZ1759">
        <v>10939.37</v>
      </c>
      <c r="BA1759">
        <v>10751.37</v>
      </c>
      <c r="BC1759" s="2">
        <v>43621</v>
      </c>
      <c r="BD1759">
        <v>110.07</v>
      </c>
      <c r="BE1759">
        <v>7.0000000000000007E-2</v>
      </c>
      <c r="BF1759">
        <v>0.01</v>
      </c>
      <c r="BG1759">
        <v>110.069</v>
      </c>
      <c r="BH1759">
        <v>110.069</v>
      </c>
      <c r="BI1759">
        <v>0.06</v>
      </c>
      <c r="BJ1759">
        <v>-0.06</v>
      </c>
      <c r="BK1759">
        <v>1.5529999999999999</v>
      </c>
      <c r="BL1759">
        <v>2.8111999999999999</v>
      </c>
      <c r="BM1759">
        <v>110.057</v>
      </c>
      <c r="BN1759">
        <v>1.556</v>
      </c>
      <c r="BO1759" t="s">
        <v>97</v>
      </c>
      <c r="BP1759" t="s">
        <v>98</v>
      </c>
      <c r="BQ1759" t="s">
        <v>95</v>
      </c>
      <c r="BR1759">
        <v>1.5449999999999999</v>
      </c>
      <c r="BS1759">
        <v>1.5780000000000001</v>
      </c>
      <c r="BT1759">
        <v>1.54</v>
      </c>
      <c r="BU1759">
        <v>10248.64</v>
      </c>
      <c r="BV1759">
        <v>10329.030000000001</v>
      </c>
      <c r="BW1759">
        <v>10210.23</v>
      </c>
      <c r="BX1759">
        <v>1.5449999999999999</v>
      </c>
      <c r="BY1759">
        <v>1.5780000000000001</v>
      </c>
      <c r="BZ1759">
        <v>1.54</v>
      </c>
      <c r="CA1759">
        <v>10248.64</v>
      </c>
      <c r="CB1759">
        <v>10329.030000000001</v>
      </c>
      <c r="CC1759">
        <v>10210.23</v>
      </c>
      <c r="CD1759" s="2">
        <v>43621</v>
      </c>
      <c r="CE1759">
        <v>130.72999999999999</v>
      </c>
      <c r="CF1759">
        <v>0.08</v>
      </c>
      <c r="CG1759">
        <v>0</v>
      </c>
      <c r="CH1759">
        <v>130.755</v>
      </c>
      <c r="CI1759">
        <v>130.755</v>
      </c>
      <c r="CJ1759">
        <v>0.08</v>
      </c>
      <c r="CK1759">
        <v>-0.08</v>
      </c>
      <c r="CL1759">
        <v>1.653</v>
      </c>
      <c r="CM1759">
        <v>8.2167999999999992</v>
      </c>
      <c r="CN1759">
        <v>130.72800000000001</v>
      </c>
      <c r="CO1759">
        <v>1.6539999999999999</v>
      </c>
      <c r="CP1759" t="s">
        <v>57</v>
      </c>
      <c r="CQ1759" t="s">
        <v>56</v>
      </c>
      <c r="CS1759">
        <v>1.6519999999999999</v>
      </c>
      <c r="CT1759">
        <v>1.65</v>
      </c>
      <c r="CV1759">
        <v>10939.37</v>
      </c>
      <c r="CW1759">
        <v>10751.37</v>
      </c>
      <c r="CY1759">
        <v>1.6519999999999999</v>
      </c>
      <c r="CZ1759">
        <v>1.65</v>
      </c>
      <c r="DB1759">
        <v>10939.37</v>
      </c>
      <c r="DC1759">
        <v>10751.37</v>
      </c>
    </row>
    <row r="1760" spans="1:107">
      <c r="A1760" s="2">
        <v>43620</v>
      </c>
      <c r="B1760">
        <v>109.98</v>
      </c>
      <c r="C1760">
        <v>0.05</v>
      </c>
      <c r="D1760">
        <v>0.01</v>
      </c>
      <c r="E1760">
        <v>109.976</v>
      </c>
      <c r="F1760">
        <v>109.976</v>
      </c>
      <c r="G1760">
        <v>0.04</v>
      </c>
      <c r="H1760">
        <v>-0.04</v>
      </c>
      <c r="I1760">
        <v>1.5820000000000001</v>
      </c>
      <c r="J1760">
        <v>2.8106</v>
      </c>
      <c r="K1760">
        <v>109.967</v>
      </c>
      <c r="L1760">
        <v>1.585</v>
      </c>
      <c r="M1760" t="s">
        <v>97</v>
      </c>
      <c r="N1760" t="s">
        <v>98</v>
      </c>
      <c r="O1760" t="s">
        <v>95</v>
      </c>
      <c r="P1760">
        <v>1.575</v>
      </c>
      <c r="Q1760">
        <v>1.61</v>
      </c>
      <c r="R1760">
        <v>1.57</v>
      </c>
      <c r="S1760">
        <v>10242.219999999999</v>
      </c>
      <c r="T1760">
        <v>10315.24</v>
      </c>
      <c r="U1760">
        <v>10202.370000000001</v>
      </c>
      <c r="V1760">
        <v>1.575</v>
      </c>
      <c r="W1760">
        <v>1.61</v>
      </c>
      <c r="X1760">
        <v>1.57</v>
      </c>
      <c r="Y1760">
        <v>10242.219999999999</v>
      </c>
      <c r="Z1760">
        <v>10315.24</v>
      </c>
      <c r="AA1760">
        <v>10202.370000000001</v>
      </c>
      <c r="AB1760" s="2">
        <v>43620</v>
      </c>
      <c r="AC1760">
        <v>130.37</v>
      </c>
      <c r="AD1760">
        <v>0.04</v>
      </c>
      <c r="AE1760">
        <v>0.01</v>
      </c>
      <c r="AF1760">
        <v>130.38</v>
      </c>
      <c r="AG1760">
        <v>130.38</v>
      </c>
      <c r="AH1760">
        <v>0.03</v>
      </c>
      <c r="AI1760">
        <v>-0.03</v>
      </c>
      <c r="AJ1760">
        <v>1.6870000000000001</v>
      </c>
      <c r="AK1760">
        <v>8.2120999999999995</v>
      </c>
      <c r="AL1760">
        <v>130.363</v>
      </c>
      <c r="AM1760">
        <v>1.6879999999999999</v>
      </c>
      <c r="AN1760" t="s">
        <v>57</v>
      </c>
      <c r="AO1760" t="s">
        <v>56</v>
      </c>
      <c r="AQ1760">
        <v>1.6870000000000001</v>
      </c>
      <c r="AR1760">
        <v>1.6850000000000001</v>
      </c>
      <c r="AT1760">
        <v>10908.41</v>
      </c>
      <c r="AU1760">
        <v>10719.15</v>
      </c>
      <c r="AW1760">
        <v>1.6870000000000001</v>
      </c>
      <c r="AX1760">
        <v>1.6850000000000001</v>
      </c>
      <c r="AZ1760">
        <v>10908.41</v>
      </c>
      <c r="BA1760">
        <v>10719.15</v>
      </c>
      <c r="BC1760" s="2">
        <v>43620</v>
      </c>
      <c r="BD1760">
        <v>109.98</v>
      </c>
      <c r="BE1760">
        <v>0.05</v>
      </c>
      <c r="BF1760">
        <v>0.01</v>
      </c>
      <c r="BG1760">
        <v>109.976</v>
      </c>
      <c r="BH1760">
        <v>109.976</v>
      </c>
      <c r="BI1760">
        <v>0.04</v>
      </c>
      <c r="BJ1760">
        <v>-0.04</v>
      </c>
      <c r="BK1760">
        <v>1.5820000000000001</v>
      </c>
      <c r="BL1760">
        <v>2.8106</v>
      </c>
      <c r="BM1760">
        <v>109.967</v>
      </c>
      <c r="BN1760">
        <v>1.585</v>
      </c>
      <c r="BO1760" t="s">
        <v>97</v>
      </c>
      <c r="BP1760" t="s">
        <v>98</v>
      </c>
      <c r="BQ1760" t="s">
        <v>95</v>
      </c>
      <c r="BR1760">
        <v>1.575</v>
      </c>
      <c r="BS1760">
        <v>1.61</v>
      </c>
      <c r="BT1760">
        <v>1.57</v>
      </c>
      <c r="BU1760">
        <v>10242.219999999999</v>
      </c>
      <c r="BV1760">
        <v>10315.24</v>
      </c>
      <c r="BW1760">
        <v>10202.370000000001</v>
      </c>
      <c r="BX1760">
        <v>1.575</v>
      </c>
      <c r="BY1760">
        <v>1.61</v>
      </c>
      <c r="BZ1760">
        <v>1.57</v>
      </c>
      <c r="CA1760">
        <v>10242.219999999999</v>
      </c>
      <c r="CB1760">
        <v>10315.24</v>
      </c>
      <c r="CC1760">
        <v>10202.370000000001</v>
      </c>
      <c r="CD1760" s="2">
        <v>43620</v>
      </c>
      <c r="CE1760">
        <v>130.37</v>
      </c>
      <c r="CF1760">
        <v>0.04</v>
      </c>
      <c r="CG1760">
        <v>0.01</v>
      </c>
      <c r="CH1760">
        <v>130.38</v>
      </c>
      <c r="CI1760">
        <v>130.38</v>
      </c>
      <c r="CJ1760">
        <v>0.03</v>
      </c>
      <c r="CK1760">
        <v>-0.03</v>
      </c>
      <c r="CL1760">
        <v>1.6870000000000001</v>
      </c>
      <c r="CM1760">
        <v>8.2120999999999995</v>
      </c>
      <c r="CN1760">
        <v>130.363</v>
      </c>
      <c r="CO1760">
        <v>1.6879999999999999</v>
      </c>
      <c r="CP1760" t="s">
        <v>57</v>
      </c>
      <c r="CQ1760" t="s">
        <v>56</v>
      </c>
      <c r="CS1760">
        <v>1.6870000000000001</v>
      </c>
      <c r="CT1760">
        <v>1.6850000000000001</v>
      </c>
      <c r="CV1760">
        <v>10908.41</v>
      </c>
      <c r="CW1760">
        <v>10719.15</v>
      </c>
      <c r="CY1760">
        <v>1.6870000000000001</v>
      </c>
      <c r="CZ1760">
        <v>1.6850000000000001</v>
      </c>
      <c r="DB1760">
        <v>10908.41</v>
      </c>
      <c r="DC1760">
        <v>10719.15</v>
      </c>
    </row>
    <row r="1761" spans="1:107">
      <c r="A1761" s="2">
        <v>43619</v>
      </c>
      <c r="B1761">
        <v>109.96</v>
      </c>
      <c r="C1761">
        <v>0.08</v>
      </c>
      <c r="D1761">
        <v>0.01</v>
      </c>
      <c r="E1761">
        <v>109.976</v>
      </c>
      <c r="F1761">
        <v>109.976</v>
      </c>
      <c r="G1761">
        <v>7.0000000000000007E-2</v>
      </c>
      <c r="H1761">
        <v>-7.0000000000000007E-2</v>
      </c>
      <c r="I1761">
        <v>1.5860000000000001</v>
      </c>
      <c r="J1761">
        <v>2.8106</v>
      </c>
      <c r="K1761">
        <v>109.952</v>
      </c>
      <c r="L1761">
        <v>1.59</v>
      </c>
      <c r="M1761" t="s">
        <v>97</v>
      </c>
      <c r="N1761" t="s">
        <v>98</v>
      </c>
      <c r="O1761" t="s">
        <v>95</v>
      </c>
      <c r="P1761">
        <v>1.575</v>
      </c>
      <c r="Q1761">
        <v>1.61</v>
      </c>
      <c r="R1761">
        <v>1.57</v>
      </c>
      <c r="S1761">
        <v>10241.780000000001</v>
      </c>
      <c r="T1761">
        <v>10314.790000000001</v>
      </c>
      <c r="U1761">
        <v>10201.93</v>
      </c>
      <c r="V1761">
        <v>1.575</v>
      </c>
      <c r="W1761">
        <v>1.61</v>
      </c>
      <c r="X1761">
        <v>1.57</v>
      </c>
      <c r="Y1761">
        <v>10241.780000000001</v>
      </c>
      <c r="Z1761">
        <v>10314.790000000001</v>
      </c>
      <c r="AA1761">
        <v>10201.93</v>
      </c>
      <c r="AB1761" s="2">
        <v>43619</v>
      </c>
      <c r="AC1761">
        <v>130.35</v>
      </c>
      <c r="AD1761">
        <v>0.06</v>
      </c>
      <c r="AE1761">
        <v>0.01</v>
      </c>
      <c r="AF1761">
        <v>130.38</v>
      </c>
      <c r="AG1761">
        <v>130.38</v>
      </c>
      <c r="AH1761">
        <v>0.05</v>
      </c>
      <c r="AI1761">
        <v>-0.05</v>
      </c>
      <c r="AJ1761">
        <v>1.69</v>
      </c>
      <c r="AK1761">
        <v>8.2120999999999995</v>
      </c>
      <c r="AL1761">
        <v>130.33699999999999</v>
      </c>
      <c r="AM1761">
        <v>1.69</v>
      </c>
      <c r="AN1761" t="s">
        <v>57</v>
      </c>
      <c r="AO1761" t="s">
        <v>56</v>
      </c>
      <c r="AQ1761">
        <v>1.6870000000000001</v>
      </c>
      <c r="AR1761">
        <v>1.6850000000000001</v>
      </c>
      <c r="AT1761">
        <v>10907.9</v>
      </c>
      <c r="AU1761">
        <v>10718.66</v>
      </c>
      <c r="AW1761">
        <v>1.6870000000000001</v>
      </c>
      <c r="AX1761">
        <v>1.6850000000000001</v>
      </c>
      <c r="AZ1761">
        <v>10907.9</v>
      </c>
      <c r="BA1761">
        <v>10718.66</v>
      </c>
      <c r="BC1761" s="2">
        <v>43619</v>
      </c>
      <c r="BD1761">
        <v>109.96</v>
      </c>
      <c r="BE1761">
        <v>0.08</v>
      </c>
      <c r="BF1761">
        <v>0.01</v>
      </c>
      <c r="BG1761">
        <v>109.976</v>
      </c>
      <c r="BH1761">
        <v>109.976</v>
      </c>
      <c r="BI1761">
        <v>7.0000000000000007E-2</v>
      </c>
      <c r="BJ1761">
        <v>-7.0000000000000007E-2</v>
      </c>
      <c r="BK1761">
        <v>1.5860000000000001</v>
      </c>
      <c r="BL1761">
        <v>2.8106</v>
      </c>
      <c r="BM1761">
        <v>109.952</v>
      </c>
      <c r="BN1761">
        <v>1.59</v>
      </c>
      <c r="BO1761" t="s">
        <v>97</v>
      </c>
      <c r="BP1761" t="s">
        <v>98</v>
      </c>
      <c r="BQ1761" t="s">
        <v>95</v>
      </c>
      <c r="BR1761">
        <v>1.575</v>
      </c>
      <c r="BS1761">
        <v>1.61</v>
      </c>
      <c r="BT1761">
        <v>1.57</v>
      </c>
      <c r="BU1761">
        <v>10241.780000000001</v>
      </c>
      <c r="BV1761">
        <v>10314.790000000001</v>
      </c>
      <c r="BW1761">
        <v>10201.93</v>
      </c>
      <c r="BX1761">
        <v>1.575</v>
      </c>
      <c r="BY1761">
        <v>1.61</v>
      </c>
      <c r="BZ1761">
        <v>1.57</v>
      </c>
      <c r="CA1761">
        <v>10241.780000000001</v>
      </c>
      <c r="CB1761">
        <v>10314.790000000001</v>
      </c>
      <c r="CC1761">
        <v>10201.93</v>
      </c>
      <c r="CD1761" s="2">
        <v>43619</v>
      </c>
      <c r="CE1761">
        <v>130.35</v>
      </c>
      <c r="CF1761">
        <v>0.06</v>
      </c>
      <c r="CG1761">
        <v>0.01</v>
      </c>
      <c r="CH1761">
        <v>130.38</v>
      </c>
      <c r="CI1761">
        <v>130.38</v>
      </c>
      <c r="CJ1761">
        <v>0.05</v>
      </c>
      <c r="CK1761">
        <v>-0.05</v>
      </c>
      <c r="CL1761">
        <v>1.69</v>
      </c>
      <c r="CM1761">
        <v>8.2120999999999995</v>
      </c>
      <c r="CN1761">
        <v>130.33699999999999</v>
      </c>
      <c r="CO1761">
        <v>1.69</v>
      </c>
      <c r="CP1761" t="s">
        <v>57</v>
      </c>
      <c r="CQ1761" t="s">
        <v>56</v>
      </c>
      <c r="CS1761">
        <v>1.6870000000000001</v>
      </c>
      <c r="CT1761">
        <v>1.6850000000000001</v>
      </c>
      <c r="CV1761">
        <v>10907.9</v>
      </c>
      <c r="CW1761">
        <v>10718.66</v>
      </c>
      <c r="CY1761">
        <v>1.6870000000000001</v>
      </c>
      <c r="CZ1761">
        <v>1.6850000000000001</v>
      </c>
      <c r="DB1761">
        <v>10907.9</v>
      </c>
      <c r="DC1761">
        <v>10718.66</v>
      </c>
    </row>
    <row r="1762" spans="1:107">
      <c r="A1762" s="2">
        <v>43616</v>
      </c>
      <c r="B1762">
        <v>109.95</v>
      </c>
      <c r="C1762">
        <v>0.09</v>
      </c>
      <c r="D1762">
        <v>0.01</v>
      </c>
      <c r="E1762">
        <v>109.979</v>
      </c>
      <c r="F1762">
        <v>109.979</v>
      </c>
      <c r="G1762">
        <v>0.08</v>
      </c>
      <c r="H1762">
        <v>-0.08</v>
      </c>
      <c r="I1762">
        <v>1.589</v>
      </c>
      <c r="J1762">
        <v>2.8106</v>
      </c>
      <c r="K1762">
        <v>109.941</v>
      </c>
      <c r="L1762">
        <v>1.593</v>
      </c>
      <c r="M1762" t="s">
        <v>97</v>
      </c>
      <c r="N1762" t="s">
        <v>98</v>
      </c>
      <c r="O1762" t="s">
        <v>95</v>
      </c>
      <c r="P1762">
        <v>1.575</v>
      </c>
      <c r="Q1762">
        <v>1.61</v>
      </c>
      <c r="R1762">
        <v>1.57</v>
      </c>
      <c r="S1762">
        <v>10240.450000000001</v>
      </c>
      <c r="T1762">
        <v>10313.44</v>
      </c>
      <c r="U1762">
        <v>10200.61</v>
      </c>
      <c r="V1762">
        <v>1.575</v>
      </c>
      <c r="W1762">
        <v>1.61</v>
      </c>
      <c r="X1762">
        <v>1.57</v>
      </c>
      <c r="Y1762">
        <v>10240.450000000001</v>
      </c>
      <c r="Z1762">
        <v>10313.44</v>
      </c>
      <c r="AA1762">
        <v>10200.61</v>
      </c>
      <c r="AB1762" s="2">
        <v>43616</v>
      </c>
      <c r="AC1762">
        <v>130.41999999999999</v>
      </c>
      <c r="AD1762">
        <v>0.13</v>
      </c>
      <c r="AE1762">
        <v>0.01</v>
      </c>
      <c r="AF1762">
        <v>130.56200000000001</v>
      </c>
      <c r="AG1762">
        <v>130.56200000000001</v>
      </c>
      <c r="AH1762">
        <v>0.12</v>
      </c>
      <c r="AI1762">
        <v>-0.12</v>
      </c>
      <c r="AJ1762">
        <v>1.6819999999999999</v>
      </c>
      <c r="AK1762">
        <v>8.2136999999999993</v>
      </c>
      <c r="AL1762">
        <v>130.417</v>
      </c>
      <c r="AM1762">
        <v>1.6830000000000001</v>
      </c>
      <c r="AN1762" t="s">
        <v>57</v>
      </c>
      <c r="AO1762" t="s">
        <v>56</v>
      </c>
      <c r="AQ1762">
        <v>1.671</v>
      </c>
      <c r="AR1762">
        <v>1.669</v>
      </c>
      <c r="AT1762">
        <v>10920.32</v>
      </c>
      <c r="AU1762">
        <v>10731.68</v>
      </c>
      <c r="AW1762">
        <v>1.671</v>
      </c>
      <c r="AX1762">
        <v>1.669</v>
      </c>
      <c r="AZ1762">
        <v>10920.32</v>
      </c>
      <c r="BA1762">
        <v>10731.68</v>
      </c>
      <c r="BC1762" s="2">
        <v>43616</v>
      </c>
      <c r="BD1762">
        <v>109.95</v>
      </c>
      <c r="BE1762">
        <v>0.09</v>
      </c>
      <c r="BF1762">
        <v>0.01</v>
      </c>
      <c r="BG1762">
        <v>109.979</v>
      </c>
      <c r="BH1762">
        <v>109.979</v>
      </c>
      <c r="BI1762">
        <v>0.08</v>
      </c>
      <c r="BJ1762">
        <v>-0.08</v>
      </c>
      <c r="BK1762">
        <v>1.589</v>
      </c>
      <c r="BL1762">
        <v>2.8106</v>
      </c>
      <c r="BM1762">
        <v>109.941</v>
      </c>
      <c r="BN1762">
        <v>1.593</v>
      </c>
      <c r="BO1762" t="s">
        <v>97</v>
      </c>
      <c r="BP1762" t="s">
        <v>98</v>
      </c>
      <c r="BQ1762" t="s">
        <v>95</v>
      </c>
      <c r="BR1762">
        <v>1.575</v>
      </c>
      <c r="BS1762">
        <v>1.61</v>
      </c>
      <c r="BT1762">
        <v>1.57</v>
      </c>
      <c r="BU1762">
        <v>10240.450000000001</v>
      </c>
      <c r="BV1762">
        <v>10313.44</v>
      </c>
      <c r="BW1762">
        <v>10200.61</v>
      </c>
      <c r="BX1762">
        <v>1.575</v>
      </c>
      <c r="BY1762">
        <v>1.61</v>
      </c>
      <c r="BZ1762">
        <v>1.57</v>
      </c>
      <c r="CA1762">
        <v>10240.450000000001</v>
      </c>
      <c r="CB1762">
        <v>10313.44</v>
      </c>
      <c r="CC1762">
        <v>10200.61</v>
      </c>
      <c r="CD1762" s="2">
        <v>43616</v>
      </c>
      <c r="CE1762">
        <v>130.41999999999999</v>
      </c>
      <c r="CF1762">
        <v>0.13</v>
      </c>
      <c r="CG1762">
        <v>0.01</v>
      </c>
      <c r="CH1762">
        <v>130.56200000000001</v>
      </c>
      <c r="CI1762">
        <v>130.56200000000001</v>
      </c>
      <c r="CJ1762">
        <v>0.12</v>
      </c>
      <c r="CK1762">
        <v>-0.12</v>
      </c>
      <c r="CL1762">
        <v>1.6819999999999999</v>
      </c>
      <c r="CM1762">
        <v>8.2136999999999993</v>
      </c>
      <c r="CN1762">
        <v>130.417</v>
      </c>
      <c r="CO1762">
        <v>1.6830000000000001</v>
      </c>
      <c r="CP1762" t="s">
        <v>57</v>
      </c>
      <c r="CQ1762" t="s">
        <v>56</v>
      </c>
      <c r="CS1762">
        <v>1.671</v>
      </c>
      <c r="CT1762">
        <v>1.669</v>
      </c>
      <c r="CV1762">
        <v>10920.32</v>
      </c>
      <c r="CW1762">
        <v>10731.68</v>
      </c>
      <c r="CY1762">
        <v>1.671</v>
      </c>
      <c r="CZ1762">
        <v>1.669</v>
      </c>
      <c r="DB1762">
        <v>10920.32</v>
      </c>
      <c r="DC1762">
        <v>10731.68</v>
      </c>
    </row>
    <row r="1763" spans="1:107">
      <c r="A1763" s="2">
        <v>43615</v>
      </c>
      <c r="B1763">
        <v>109.8</v>
      </c>
      <c r="C1763">
        <v>0.06</v>
      </c>
      <c r="D1763">
        <v>0.01</v>
      </c>
      <c r="E1763">
        <v>109.8</v>
      </c>
      <c r="F1763">
        <v>109.8</v>
      </c>
      <c r="G1763">
        <v>0.05</v>
      </c>
      <c r="H1763">
        <v>-0.05</v>
      </c>
      <c r="I1763">
        <v>1.6379999999999999</v>
      </c>
      <c r="J1763">
        <v>2.8096000000000001</v>
      </c>
      <c r="K1763">
        <v>109.79300000000001</v>
      </c>
      <c r="L1763">
        <v>1.641</v>
      </c>
      <c r="M1763" t="s">
        <v>97</v>
      </c>
      <c r="N1763" t="s">
        <v>98</v>
      </c>
      <c r="O1763" t="s">
        <v>95</v>
      </c>
      <c r="P1763">
        <v>1.627</v>
      </c>
      <c r="Q1763">
        <v>1.67</v>
      </c>
      <c r="R1763">
        <v>1.63</v>
      </c>
      <c r="S1763">
        <v>10229.57</v>
      </c>
      <c r="T1763">
        <v>10287.93</v>
      </c>
      <c r="U1763">
        <v>10185.26</v>
      </c>
      <c r="V1763">
        <v>1.627</v>
      </c>
      <c r="W1763">
        <v>1.67</v>
      </c>
      <c r="X1763">
        <v>1.63</v>
      </c>
      <c r="Y1763">
        <v>10229.57</v>
      </c>
      <c r="Z1763">
        <v>10287.93</v>
      </c>
      <c r="AA1763">
        <v>10185.26</v>
      </c>
      <c r="AB1763" s="2">
        <v>43615</v>
      </c>
      <c r="AC1763">
        <v>129.76</v>
      </c>
      <c r="AD1763">
        <v>0.06</v>
      </c>
      <c r="AE1763">
        <v>0</v>
      </c>
      <c r="AF1763">
        <v>129.78200000000001</v>
      </c>
      <c r="AG1763">
        <v>129.78200000000001</v>
      </c>
      <c r="AH1763">
        <v>0.06</v>
      </c>
      <c r="AI1763">
        <v>-0.06</v>
      </c>
      <c r="AJ1763">
        <v>1.744</v>
      </c>
      <c r="AK1763">
        <v>8.2053999999999991</v>
      </c>
      <c r="AL1763">
        <v>129.76</v>
      </c>
      <c r="AM1763">
        <v>1.744</v>
      </c>
      <c r="AN1763" t="s">
        <v>57</v>
      </c>
      <c r="AO1763" t="s">
        <v>56</v>
      </c>
      <c r="AQ1763">
        <v>1.744</v>
      </c>
      <c r="AR1763">
        <v>1.7410000000000001</v>
      </c>
      <c r="AT1763">
        <v>10856.39</v>
      </c>
      <c r="AU1763">
        <v>10666.05</v>
      </c>
      <c r="AW1763">
        <v>1.744</v>
      </c>
      <c r="AX1763">
        <v>1.7410000000000001</v>
      </c>
      <c r="AZ1763">
        <v>10856.39</v>
      </c>
      <c r="BA1763">
        <v>10666.05</v>
      </c>
      <c r="BC1763" s="2">
        <v>43615</v>
      </c>
      <c r="BD1763">
        <v>109.8</v>
      </c>
      <c r="BE1763">
        <v>0.06</v>
      </c>
      <c r="BF1763">
        <v>0.01</v>
      </c>
      <c r="BG1763">
        <v>109.8</v>
      </c>
      <c r="BH1763">
        <v>109.8</v>
      </c>
      <c r="BI1763">
        <v>0.05</v>
      </c>
      <c r="BJ1763">
        <v>-0.05</v>
      </c>
      <c r="BK1763">
        <v>1.6379999999999999</v>
      </c>
      <c r="BL1763">
        <v>2.8096000000000001</v>
      </c>
      <c r="BM1763">
        <v>109.79300000000001</v>
      </c>
      <c r="BN1763">
        <v>1.641</v>
      </c>
      <c r="BO1763" t="s">
        <v>97</v>
      </c>
      <c r="BP1763" t="s">
        <v>98</v>
      </c>
      <c r="BQ1763" t="s">
        <v>95</v>
      </c>
      <c r="BR1763">
        <v>1.627</v>
      </c>
      <c r="BS1763">
        <v>1.67</v>
      </c>
      <c r="BT1763">
        <v>1.63</v>
      </c>
      <c r="BU1763">
        <v>10229.57</v>
      </c>
      <c r="BV1763">
        <v>10287.93</v>
      </c>
      <c r="BW1763">
        <v>10185.26</v>
      </c>
      <c r="BX1763">
        <v>1.627</v>
      </c>
      <c r="BY1763">
        <v>1.67</v>
      </c>
      <c r="BZ1763">
        <v>1.63</v>
      </c>
      <c r="CA1763">
        <v>10229.57</v>
      </c>
      <c r="CB1763">
        <v>10287.93</v>
      </c>
      <c r="CC1763">
        <v>10185.26</v>
      </c>
      <c r="CD1763" s="2">
        <v>43615</v>
      </c>
      <c r="CE1763">
        <v>129.76</v>
      </c>
      <c r="CF1763">
        <v>0.06</v>
      </c>
      <c r="CG1763">
        <v>0</v>
      </c>
      <c r="CH1763">
        <v>129.78200000000001</v>
      </c>
      <c r="CI1763">
        <v>129.78200000000001</v>
      </c>
      <c r="CJ1763">
        <v>0.06</v>
      </c>
      <c r="CK1763">
        <v>-0.06</v>
      </c>
      <c r="CL1763">
        <v>1.744</v>
      </c>
      <c r="CM1763">
        <v>8.2053999999999991</v>
      </c>
      <c r="CN1763">
        <v>129.76</v>
      </c>
      <c r="CO1763">
        <v>1.744</v>
      </c>
      <c r="CP1763" t="s">
        <v>57</v>
      </c>
      <c r="CQ1763" t="s">
        <v>56</v>
      </c>
      <c r="CS1763">
        <v>1.744</v>
      </c>
      <c r="CT1763">
        <v>1.7410000000000001</v>
      </c>
      <c r="CV1763">
        <v>10856.39</v>
      </c>
      <c r="CW1763">
        <v>10666.05</v>
      </c>
      <c r="CY1763">
        <v>1.744</v>
      </c>
      <c r="CZ1763">
        <v>1.7410000000000001</v>
      </c>
      <c r="DB1763">
        <v>10856.39</v>
      </c>
      <c r="DC1763">
        <v>10666.05</v>
      </c>
    </row>
    <row r="1764" spans="1:107">
      <c r="A1764" s="2">
        <v>43614</v>
      </c>
      <c r="B1764">
        <v>109.83</v>
      </c>
      <c r="C1764">
        <v>0.06</v>
      </c>
      <c r="D1764">
        <v>0.01</v>
      </c>
      <c r="E1764">
        <v>109.84</v>
      </c>
      <c r="F1764">
        <v>109.84</v>
      </c>
      <c r="G1764">
        <v>0.05</v>
      </c>
      <c r="H1764">
        <v>-0.05</v>
      </c>
      <c r="I1764">
        <v>1.629</v>
      </c>
      <c r="J1764">
        <v>2.8098000000000001</v>
      </c>
      <c r="K1764">
        <v>109.82</v>
      </c>
      <c r="L1764">
        <v>1.633</v>
      </c>
      <c r="M1764" t="s">
        <v>97</v>
      </c>
      <c r="N1764" t="s">
        <v>98</v>
      </c>
      <c r="O1764" t="s">
        <v>95</v>
      </c>
      <c r="P1764">
        <v>1.615</v>
      </c>
      <c r="Q1764">
        <v>1.657</v>
      </c>
      <c r="R1764">
        <v>1.615</v>
      </c>
      <c r="S1764">
        <v>10231.530000000001</v>
      </c>
      <c r="T1764">
        <v>10292.89</v>
      </c>
      <c r="U1764">
        <v>10188.530000000001</v>
      </c>
      <c r="V1764">
        <v>1.615</v>
      </c>
      <c r="W1764">
        <v>1.657</v>
      </c>
      <c r="X1764">
        <v>1.615</v>
      </c>
      <c r="Y1764">
        <v>10231.530000000001</v>
      </c>
      <c r="Z1764">
        <v>10292.89</v>
      </c>
      <c r="AA1764">
        <v>10188.530000000001</v>
      </c>
      <c r="AB1764" s="2">
        <v>43614</v>
      </c>
      <c r="AC1764">
        <v>129.79</v>
      </c>
      <c r="AD1764">
        <v>0.05</v>
      </c>
      <c r="AE1764">
        <v>0</v>
      </c>
      <c r="AF1764">
        <v>129.845</v>
      </c>
      <c r="AG1764">
        <v>129.845</v>
      </c>
      <c r="AH1764">
        <v>0.05</v>
      </c>
      <c r="AI1764">
        <v>-0.05</v>
      </c>
      <c r="AJ1764">
        <v>1.7410000000000001</v>
      </c>
      <c r="AK1764">
        <v>8.2056000000000004</v>
      </c>
      <c r="AL1764">
        <v>129.78700000000001</v>
      </c>
      <c r="AM1764">
        <v>1.742</v>
      </c>
      <c r="AN1764" t="s">
        <v>57</v>
      </c>
      <c r="AO1764" t="s">
        <v>56</v>
      </c>
      <c r="AQ1764">
        <v>1.7370000000000001</v>
      </c>
      <c r="AR1764">
        <v>1.7350000000000001</v>
      </c>
      <c r="AT1764">
        <v>10861.94</v>
      </c>
      <c r="AU1764">
        <v>10670.95</v>
      </c>
      <c r="AW1764">
        <v>1.7370000000000001</v>
      </c>
      <c r="AX1764">
        <v>1.7350000000000001</v>
      </c>
      <c r="AZ1764">
        <v>10861.94</v>
      </c>
      <c r="BA1764">
        <v>10670.95</v>
      </c>
      <c r="BC1764" s="2">
        <v>43614</v>
      </c>
      <c r="BD1764">
        <v>109.83</v>
      </c>
      <c r="BE1764">
        <v>0.06</v>
      </c>
      <c r="BF1764">
        <v>0.01</v>
      </c>
      <c r="BG1764">
        <v>109.84</v>
      </c>
      <c r="BH1764">
        <v>109.84</v>
      </c>
      <c r="BI1764">
        <v>0.05</v>
      </c>
      <c r="BJ1764">
        <v>-0.05</v>
      </c>
      <c r="BK1764">
        <v>1.629</v>
      </c>
      <c r="BL1764">
        <v>2.8098000000000001</v>
      </c>
      <c r="BM1764">
        <v>109.82</v>
      </c>
      <c r="BN1764">
        <v>1.633</v>
      </c>
      <c r="BO1764" t="s">
        <v>97</v>
      </c>
      <c r="BP1764" t="s">
        <v>98</v>
      </c>
      <c r="BQ1764" t="s">
        <v>95</v>
      </c>
      <c r="BR1764">
        <v>1.615</v>
      </c>
      <c r="BS1764">
        <v>1.657</v>
      </c>
      <c r="BT1764">
        <v>1.615</v>
      </c>
      <c r="BU1764">
        <v>10231.530000000001</v>
      </c>
      <c r="BV1764">
        <v>10292.89</v>
      </c>
      <c r="BW1764">
        <v>10188.530000000001</v>
      </c>
      <c r="BX1764">
        <v>1.615</v>
      </c>
      <c r="BY1764">
        <v>1.657</v>
      </c>
      <c r="BZ1764">
        <v>1.615</v>
      </c>
      <c r="CA1764">
        <v>10231.530000000001</v>
      </c>
      <c r="CB1764">
        <v>10292.89</v>
      </c>
      <c r="CC1764">
        <v>10188.530000000001</v>
      </c>
      <c r="CD1764" s="2">
        <v>43614</v>
      </c>
      <c r="CE1764">
        <v>129.79</v>
      </c>
      <c r="CF1764">
        <v>0.05</v>
      </c>
      <c r="CG1764">
        <v>0</v>
      </c>
      <c r="CH1764">
        <v>129.845</v>
      </c>
      <c r="CI1764">
        <v>129.845</v>
      </c>
      <c r="CJ1764">
        <v>0.05</v>
      </c>
      <c r="CK1764">
        <v>-0.05</v>
      </c>
      <c r="CL1764">
        <v>1.7410000000000001</v>
      </c>
      <c r="CM1764">
        <v>8.2056000000000004</v>
      </c>
      <c r="CN1764">
        <v>129.78700000000001</v>
      </c>
      <c r="CO1764">
        <v>1.742</v>
      </c>
      <c r="CP1764" t="s">
        <v>57</v>
      </c>
      <c r="CQ1764" t="s">
        <v>56</v>
      </c>
      <c r="CS1764">
        <v>1.7370000000000001</v>
      </c>
      <c r="CT1764">
        <v>1.7350000000000001</v>
      </c>
      <c r="CV1764">
        <v>10861.94</v>
      </c>
      <c r="CW1764">
        <v>10670.95</v>
      </c>
      <c r="CY1764">
        <v>1.7370000000000001</v>
      </c>
      <c r="CZ1764">
        <v>1.7350000000000001</v>
      </c>
      <c r="DB1764">
        <v>10861.94</v>
      </c>
      <c r="DC1764">
        <v>10670.95</v>
      </c>
    </row>
    <row r="1765" spans="1:107">
      <c r="A1765" s="2">
        <v>43613</v>
      </c>
      <c r="B1765">
        <v>109.72</v>
      </c>
      <c r="C1765">
        <v>0.06</v>
      </c>
      <c r="D1765">
        <v>0.01</v>
      </c>
      <c r="E1765">
        <v>109.726</v>
      </c>
      <c r="F1765">
        <v>109.726</v>
      </c>
      <c r="G1765">
        <v>0.05</v>
      </c>
      <c r="H1765">
        <v>-0.05</v>
      </c>
      <c r="I1765">
        <v>1.6659999999999999</v>
      </c>
      <c r="J1765">
        <v>2.8092000000000001</v>
      </c>
      <c r="K1765">
        <v>109.71</v>
      </c>
      <c r="L1765">
        <v>1.6679999999999999</v>
      </c>
      <c r="M1765" t="s">
        <v>97</v>
      </c>
      <c r="N1765" t="s">
        <v>98</v>
      </c>
      <c r="O1765" t="s">
        <v>95</v>
      </c>
      <c r="P1765">
        <v>1.6519999999999999</v>
      </c>
      <c r="Q1765">
        <v>1.6970000000000001</v>
      </c>
      <c r="R1765">
        <v>1.647</v>
      </c>
      <c r="S1765">
        <v>10223.629999999999</v>
      </c>
      <c r="T1765">
        <v>10275.73</v>
      </c>
      <c r="U1765">
        <v>10180.120000000001</v>
      </c>
      <c r="V1765">
        <v>1.6519999999999999</v>
      </c>
      <c r="W1765">
        <v>1.6970000000000001</v>
      </c>
      <c r="X1765">
        <v>1.647</v>
      </c>
      <c r="Y1765">
        <v>10223.629999999999</v>
      </c>
      <c r="Z1765">
        <v>10275.73</v>
      </c>
      <c r="AA1765">
        <v>10180.120000000001</v>
      </c>
      <c r="AB1765" s="2">
        <v>43613</v>
      </c>
      <c r="AC1765">
        <v>129.22999999999999</v>
      </c>
      <c r="AD1765">
        <v>0.08</v>
      </c>
      <c r="AE1765">
        <v>-0.01</v>
      </c>
      <c r="AF1765">
        <v>129.28200000000001</v>
      </c>
      <c r="AG1765">
        <v>129.28200000000001</v>
      </c>
      <c r="AH1765">
        <v>0.09</v>
      </c>
      <c r="AI1765">
        <v>-0.09</v>
      </c>
      <c r="AJ1765">
        <v>1.794</v>
      </c>
      <c r="AK1765">
        <v>8.1996000000000002</v>
      </c>
      <c r="AL1765">
        <v>129.23500000000001</v>
      </c>
      <c r="AM1765">
        <v>1.794</v>
      </c>
      <c r="AN1765" t="s">
        <v>57</v>
      </c>
      <c r="AO1765" t="s">
        <v>56</v>
      </c>
      <c r="AQ1765">
        <v>1.79</v>
      </c>
      <c r="AR1765">
        <v>1.7869999999999999</v>
      </c>
      <c r="AT1765">
        <v>10815.58</v>
      </c>
      <c r="AU1765">
        <v>10623.63</v>
      </c>
      <c r="AW1765">
        <v>1.79</v>
      </c>
      <c r="AX1765">
        <v>1.7869999999999999</v>
      </c>
      <c r="AZ1765">
        <v>10815.58</v>
      </c>
      <c r="BA1765">
        <v>10623.63</v>
      </c>
      <c r="BC1765" s="2">
        <v>43613</v>
      </c>
      <c r="BD1765">
        <v>109.72</v>
      </c>
      <c r="BE1765">
        <v>0.06</v>
      </c>
      <c r="BF1765">
        <v>0.01</v>
      </c>
      <c r="BG1765">
        <v>109.726</v>
      </c>
      <c r="BH1765">
        <v>109.726</v>
      </c>
      <c r="BI1765">
        <v>0.05</v>
      </c>
      <c r="BJ1765">
        <v>-0.05</v>
      </c>
      <c r="BK1765">
        <v>1.6659999999999999</v>
      </c>
      <c r="BL1765">
        <v>2.8092000000000001</v>
      </c>
      <c r="BM1765">
        <v>109.71</v>
      </c>
      <c r="BN1765">
        <v>1.6679999999999999</v>
      </c>
      <c r="BO1765" t="s">
        <v>97</v>
      </c>
      <c r="BP1765" t="s">
        <v>98</v>
      </c>
      <c r="BQ1765" t="s">
        <v>95</v>
      </c>
      <c r="BR1765">
        <v>1.6519999999999999</v>
      </c>
      <c r="BS1765">
        <v>1.6970000000000001</v>
      </c>
      <c r="BT1765">
        <v>1.647</v>
      </c>
      <c r="BU1765">
        <v>10223.629999999999</v>
      </c>
      <c r="BV1765">
        <v>10275.73</v>
      </c>
      <c r="BW1765">
        <v>10180.120000000001</v>
      </c>
      <c r="BX1765">
        <v>1.6519999999999999</v>
      </c>
      <c r="BY1765">
        <v>1.6970000000000001</v>
      </c>
      <c r="BZ1765">
        <v>1.647</v>
      </c>
      <c r="CA1765">
        <v>10223.629999999999</v>
      </c>
      <c r="CB1765">
        <v>10275.73</v>
      </c>
      <c r="CC1765">
        <v>10180.120000000001</v>
      </c>
      <c r="CD1765" s="2">
        <v>43613</v>
      </c>
      <c r="CE1765">
        <v>129.22999999999999</v>
      </c>
      <c r="CF1765">
        <v>0.08</v>
      </c>
      <c r="CG1765">
        <v>-0.01</v>
      </c>
      <c r="CH1765">
        <v>129.28200000000001</v>
      </c>
      <c r="CI1765">
        <v>129.28200000000001</v>
      </c>
      <c r="CJ1765">
        <v>0.09</v>
      </c>
      <c r="CK1765">
        <v>-0.09</v>
      </c>
      <c r="CL1765">
        <v>1.794</v>
      </c>
      <c r="CM1765">
        <v>8.1996000000000002</v>
      </c>
      <c r="CN1765">
        <v>129.23500000000001</v>
      </c>
      <c r="CO1765">
        <v>1.794</v>
      </c>
      <c r="CP1765" t="s">
        <v>57</v>
      </c>
      <c r="CQ1765" t="s">
        <v>56</v>
      </c>
      <c r="CS1765">
        <v>1.79</v>
      </c>
      <c r="CT1765">
        <v>1.7869999999999999</v>
      </c>
      <c r="CV1765">
        <v>10815.58</v>
      </c>
      <c r="CW1765">
        <v>10623.63</v>
      </c>
      <c r="CY1765">
        <v>1.79</v>
      </c>
      <c r="CZ1765">
        <v>1.7869999999999999</v>
      </c>
      <c r="DB1765">
        <v>10815.58</v>
      </c>
      <c r="DC1765">
        <v>10623.63</v>
      </c>
    </row>
    <row r="1766" spans="1:107">
      <c r="A1766" s="2">
        <v>43612</v>
      </c>
      <c r="B1766">
        <v>109.72</v>
      </c>
      <c r="C1766">
        <v>0.05</v>
      </c>
      <c r="D1766">
        <v>0.01</v>
      </c>
      <c r="E1766">
        <v>109.72</v>
      </c>
      <c r="F1766">
        <v>109.72</v>
      </c>
      <c r="G1766">
        <v>0.04</v>
      </c>
      <c r="H1766">
        <v>-0.04</v>
      </c>
      <c r="I1766">
        <v>1.6659999999999999</v>
      </c>
      <c r="J1766">
        <v>2.8092000000000001</v>
      </c>
      <c r="K1766">
        <v>109.708</v>
      </c>
      <c r="L1766">
        <v>1.669</v>
      </c>
      <c r="M1766" t="s">
        <v>97</v>
      </c>
      <c r="N1766" t="s">
        <v>98</v>
      </c>
      <c r="O1766" t="s">
        <v>95</v>
      </c>
      <c r="P1766">
        <v>1.655</v>
      </c>
      <c r="Q1766">
        <v>1.702</v>
      </c>
      <c r="R1766">
        <v>1.647</v>
      </c>
      <c r="S1766">
        <v>10222.57</v>
      </c>
      <c r="T1766">
        <v>10273.17</v>
      </c>
      <c r="U1766">
        <v>10179.66</v>
      </c>
      <c r="V1766">
        <v>1.655</v>
      </c>
      <c r="W1766">
        <v>1.702</v>
      </c>
      <c r="X1766">
        <v>1.647</v>
      </c>
      <c r="Y1766">
        <v>10222.57</v>
      </c>
      <c r="Z1766">
        <v>10273.17</v>
      </c>
      <c r="AA1766">
        <v>10179.66</v>
      </c>
      <c r="AB1766" s="2">
        <v>43612</v>
      </c>
      <c r="AC1766">
        <v>129.19</v>
      </c>
      <c r="AD1766">
        <v>0.06</v>
      </c>
      <c r="AE1766">
        <v>0</v>
      </c>
      <c r="AF1766">
        <v>129.208</v>
      </c>
      <c r="AG1766">
        <v>129.208</v>
      </c>
      <c r="AH1766">
        <v>0.06</v>
      </c>
      <c r="AI1766">
        <v>-0.06</v>
      </c>
      <c r="AJ1766">
        <v>1.798</v>
      </c>
      <c r="AK1766">
        <v>8.1988000000000003</v>
      </c>
      <c r="AL1766">
        <v>129.18700000000001</v>
      </c>
      <c r="AM1766">
        <v>1.798</v>
      </c>
      <c r="AN1766" t="s">
        <v>57</v>
      </c>
      <c r="AO1766" t="s">
        <v>56</v>
      </c>
      <c r="AQ1766">
        <v>1.7969999999999999</v>
      </c>
      <c r="AR1766">
        <v>1.7949999999999999</v>
      </c>
      <c r="AT1766">
        <v>10809</v>
      </c>
      <c r="AU1766">
        <v>10615.92</v>
      </c>
      <c r="AW1766">
        <v>1.7969999999999999</v>
      </c>
      <c r="AX1766">
        <v>1.7949999999999999</v>
      </c>
      <c r="AZ1766">
        <v>10809</v>
      </c>
      <c r="BA1766">
        <v>10615.92</v>
      </c>
      <c r="BC1766" s="2">
        <v>43612</v>
      </c>
      <c r="BD1766">
        <v>109.72</v>
      </c>
      <c r="BE1766">
        <v>0.05</v>
      </c>
      <c r="BF1766">
        <v>0.01</v>
      </c>
      <c r="BG1766">
        <v>109.72</v>
      </c>
      <c r="BH1766">
        <v>109.72</v>
      </c>
      <c r="BI1766">
        <v>0.04</v>
      </c>
      <c r="BJ1766">
        <v>-0.04</v>
      </c>
      <c r="BK1766">
        <v>1.6659999999999999</v>
      </c>
      <c r="BL1766">
        <v>2.8092000000000001</v>
      </c>
      <c r="BM1766">
        <v>109.708</v>
      </c>
      <c r="BN1766">
        <v>1.669</v>
      </c>
      <c r="BO1766" t="s">
        <v>97</v>
      </c>
      <c r="BP1766" t="s">
        <v>98</v>
      </c>
      <c r="BQ1766" t="s">
        <v>95</v>
      </c>
      <c r="BR1766">
        <v>1.655</v>
      </c>
      <c r="BS1766">
        <v>1.702</v>
      </c>
      <c r="BT1766">
        <v>1.647</v>
      </c>
      <c r="BU1766">
        <v>10222.57</v>
      </c>
      <c r="BV1766">
        <v>10273.17</v>
      </c>
      <c r="BW1766">
        <v>10179.66</v>
      </c>
      <c r="BX1766">
        <v>1.655</v>
      </c>
      <c r="BY1766">
        <v>1.702</v>
      </c>
      <c r="BZ1766">
        <v>1.647</v>
      </c>
      <c r="CA1766">
        <v>10222.57</v>
      </c>
      <c r="CB1766">
        <v>10273.17</v>
      </c>
      <c r="CC1766">
        <v>10179.66</v>
      </c>
      <c r="CD1766" s="2">
        <v>43612</v>
      </c>
      <c r="CE1766">
        <v>129.19</v>
      </c>
      <c r="CF1766">
        <v>0.06</v>
      </c>
      <c r="CG1766">
        <v>0</v>
      </c>
      <c r="CH1766">
        <v>129.208</v>
      </c>
      <c r="CI1766">
        <v>129.208</v>
      </c>
      <c r="CJ1766">
        <v>0.06</v>
      </c>
      <c r="CK1766">
        <v>-0.06</v>
      </c>
      <c r="CL1766">
        <v>1.798</v>
      </c>
      <c r="CM1766">
        <v>8.1988000000000003</v>
      </c>
      <c r="CN1766">
        <v>129.18700000000001</v>
      </c>
      <c r="CO1766">
        <v>1.798</v>
      </c>
      <c r="CP1766" t="s">
        <v>57</v>
      </c>
      <c r="CQ1766" t="s">
        <v>56</v>
      </c>
      <c r="CS1766">
        <v>1.7969999999999999</v>
      </c>
      <c r="CT1766">
        <v>1.7949999999999999</v>
      </c>
      <c r="CV1766">
        <v>10809</v>
      </c>
      <c r="CW1766">
        <v>10615.92</v>
      </c>
      <c r="CY1766">
        <v>1.7969999999999999</v>
      </c>
      <c r="CZ1766">
        <v>1.7949999999999999</v>
      </c>
      <c r="DB1766">
        <v>10809</v>
      </c>
      <c r="DC1766">
        <v>10615.92</v>
      </c>
    </row>
    <row r="1767" spans="1:107">
      <c r="A1767" s="2">
        <v>43609</v>
      </c>
      <c r="B1767">
        <v>109.73</v>
      </c>
      <c r="C1767">
        <v>0.05</v>
      </c>
      <c r="D1767">
        <v>0.01</v>
      </c>
      <c r="E1767">
        <v>109.732</v>
      </c>
      <c r="F1767">
        <v>109.735</v>
      </c>
      <c r="G1767">
        <v>0.04</v>
      </c>
      <c r="H1767">
        <v>-0.04</v>
      </c>
      <c r="I1767">
        <v>1.661</v>
      </c>
      <c r="J1767">
        <v>2.8092000000000001</v>
      </c>
      <c r="K1767">
        <v>109.723</v>
      </c>
      <c r="L1767">
        <v>1.6639999999999999</v>
      </c>
      <c r="M1767" t="s">
        <v>97</v>
      </c>
      <c r="N1767" t="s">
        <v>98</v>
      </c>
      <c r="O1767" t="s">
        <v>95</v>
      </c>
      <c r="P1767">
        <v>1.65</v>
      </c>
      <c r="Q1767">
        <v>1.6990000000000001</v>
      </c>
      <c r="R1767">
        <v>1.6419999999999999</v>
      </c>
      <c r="S1767">
        <v>10222.18</v>
      </c>
      <c r="T1767">
        <v>10273.01</v>
      </c>
      <c r="U1767">
        <v>10179.530000000001</v>
      </c>
      <c r="V1767">
        <v>1.65</v>
      </c>
      <c r="W1767">
        <v>1.698</v>
      </c>
      <c r="X1767">
        <v>1.6419999999999999</v>
      </c>
      <c r="Y1767">
        <v>10222.18</v>
      </c>
      <c r="Z1767">
        <v>10273.42</v>
      </c>
      <c r="AA1767">
        <v>10179.530000000001</v>
      </c>
      <c r="AB1767" s="2">
        <v>43609</v>
      </c>
      <c r="AC1767">
        <v>129.21</v>
      </c>
      <c r="AD1767">
        <v>0.04</v>
      </c>
      <c r="AE1767">
        <v>0</v>
      </c>
      <c r="AF1767">
        <v>129.208</v>
      </c>
      <c r="AG1767">
        <v>129.208</v>
      </c>
      <c r="AH1767">
        <v>0.04</v>
      </c>
      <c r="AI1767">
        <v>-0.04</v>
      </c>
      <c r="AJ1767">
        <v>1.796</v>
      </c>
      <c r="AK1767">
        <v>8.1988000000000003</v>
      </c>
      <c r="AL1767">
        <v>129.208</v>
      </c>
      <c r="AM1767">
        <v>1.796</v>
      </c>
      <c r="AN1767" t="s">
        <v>57</v>
      </c>
      <c r="AO1767" t="s">
        <v>56</v>
      </c>
      <c r="AQ1767">
        <v>1.7969999999999999</v>
      </c>
      <c r="AR1767">
        <v>1.7949999999999999</v>
      </c>
      <c r="AT1767">
        <v>10807.4</v>
      </c>
      <c r="AU1767">
        <v>10614.35</v>
      </c>
      <c r="AW1767">
        <v>1.7969999999999999</v>
      </c>
      <c r="AX1767">
        <v>1.7949999999999999</v>
      </c>
      <c r="AZ1767">
        <v>10807.4</v>
      </c>
      <c r="BA1767">
        <v>10614.35</v>
      </c>
      <c r="BC1767" s="2">
        <v>43609</v>
      </c>
      <c r="BD1767">
        <v>109.73</v>
      </c>
      <c r="BE1767">
        <v>0.05</v>
      </c>
      <c r="BF1767">
        <v>0.01</v>
      </c>
      <c r="BG1767">
        <v>109.732</v>
      </c>
      <c r="BH1767">
        <v>109.735</v>
      </c>
      <c r="BI1767">
        <v>0.04</v>
      </c>
      <c r="BJ1767">
        <v>-0.04</v>
      </c>
      <c r="BK1767">
        <v>1.661</v>
      </c>
      <c r="BL1767">
        <v>2.8092000000000001</v>
      </c>
      <c r="BM1767">
        <v>109.723</v>
      </c>
      <c r="BN1767">
        <v>1.6639999999999999</v>
      </c>
      <c r="BO1767" t="s">
        <v>97</v>
      </c>
      <c r="BP1767" t="s">
        <v>98</v>
      </c>
      <c r="BQ1767" t="s">
        <v>95</v>
      </c>
      <c r="BR1767">
        <v>1.65</v>
      </c>
      <c r="BS1767">
        <v>1.6990000000000001</v>
      </c>
      <c r="BT1767">
        <v>1.6419999999999999</v>
      </c>
      <c r="BU1767">
        <v>10222.18</v>
      </c>
      <c r="BV1767">
        <v>10273.01</v>
      </c>
      <c r="BW1767">
        <v>10179.530000000001</v>
      </c>
      <c r="BX1767">
        <v>1.65</v>
      </c>
      <c r="BY1767">
        <v>1.698</v>
      </c>
      <c r="BZ1767">
        <v>1.6419999999999999</v>
      </c>
      <c r="CA1767">
        <v>10222.18</v>
      </c>
      <c r="CB1767">
        <v>10273.42</v>
      </c>
      <c r="CC1767">
        <v>10179.530000000001</v>
      </c>
      <c r="CD1767" s="2">
        <v>43609</v>
      </c>
      <c r="CE1767">
        <v>129.21</v>
      </c>
      <c r="CF1767">
        <v>0.04</v>
      </c>
      <c r="CG1767">
        <v>0</v>
      </c>
      <c r="CH1767">
        <v>129.208</v>
      </c>
      <c r="CI1767">
        <v>129.208</v>
      </c>
      <c r="CJ1767">
        <v>0.04</v>
      </c>
      <c r="CK1767">
        <v>-0.04</v>
      </c>
      <c r="CL1767">
        <v>1.796</v>
      </c>
      <c r="CM1767">
        <v>8.1988000000000003</v>
      </c>
      <c r="CN1767">
        <v>129.208</v>
      </c>
      <c r="CO1767">
        <v>1.796</v>
      </c>
      <c r="CP1767" t="s">
        <v>57</v>
      </c>
      <c r="CQ1767" t="s">
        <v>56</v>
      </c>
      <c r="CS1767">
        <v>1.7969999999999999</v>
      </c>
      <c r="CT1767">
        <v>1.7949999999999999</v>
      </c>
      <c r="CV1767">
        <v>10807.4</v>
      </c>
      <c r="CW1767">
        <v>10614.35</v>
      </c>
      <c r="CY1767">
        <v>1.7969999999999999</v>
      </c>
      <c r="CZ1767">
        <v>1.7949999999999999</v>
      </c>
      <c r="DB1767">
        <v>10807.4</v>
      </c>
      <c r="DC1767">
        <v>10614.35</v>
      </c>
    </row>
    <row r="1768" spans="1:107">
      <c r="A1768" s="2">
        <v>43608</v>
      </c>
      <c r="B1768">
        <v>109.72</v>
      </c>
      <c r="C1768">
        <v>7.0000000000000007E-2</v>
      </c>
      <c r="D1768">
        <v>0.01</v>
      </c>
      <c r="E1768">
        <v>109.735</v>
      </c>
      <c r="F1768">
        <v>109.735</v>
      </c>
      <c r="G1768">
        <v>0.06</v>
      </c>
      <c r="H1768">
        <v>-0.06</v>
      </c>
      <c r="I1768">
        <v>1.665</v>
      </c>
      <c r="J1768">
        <v>2.8092999999999999</v>
      </c>
      <c r="K1768">
        <v>109.711</v>
      </c>
      <c r="L1768">
        <v>1.6679999999999999</v>
      </c>
      <c r="M1768" t="s">
        <v>97</v>
      </c>
      <c r="N1768" t="s">
        <v>98</v>
      </c>
      <c r="O1768" t="s">
        <v>95</v>
      </c>
      <c r="P1768">
        <v>1.6519999999999999</v>
      </c>
      <c r="Q1768">
        <v>1.6970000000000001</v>
      </c>
      <c r="R1768">
        <v>1.6419999999999999</v>
      </c>
      <c r="S1768">
        <v>10221.32</v>
      </c>
      <c r="T1768">
        <v>10273.370000000001</v>
      </c>
      <c r="U1768">
        <v>10179.07</v>
      </c>
      <c r="V1768">
        <v>1.6519999999999999</v>
      </c>
      <c r="W1768">
        <v>1.696</v>
      </c>
      <c r="X1768">
        <v>1.6419999999999999</v>
      </c>
      <c r="Y1768">
        <v>10221.32</v>
      </c>
      <c r="Z1768">
        <v>10273.790000000001</v>
      </c>
      <c r="AA1768">
        <v>10179.07</v>
      </c>
      <c r="AB1768" s="2">
        <v>43608</v>
      </c>
      <c r="AC1768">
        <v>129.11000000000001</v>
      </c>
      <c r="AD1768">
        <v>0.09</v>
      </c>
      <c r="AE1768">
        <v>0</v>
      </c>
      <c r="AF1768">
        <v>129.155</v>
      </c>
      <c r="AG1768">
        <v>129.155</v>
      </c>
      <c r="AH1768">
        <v>0.09</v>
      </c>
      <c r="AI1768">
        <v>-0.09</v>
      </c>
      <c r="AJ1768">
        <v>1.8049999999999999</v>
      </c>
      <c r="AK1768">
        <v>8.1981999999999999</v>
      </c>
      <c r="AL1768">
        <v>129.11799999999999</v>
      </c>
      <c r="AM1768">
        <v>1.8049999999999999</v>
      </c>
      <c r="AN1768" t="s">
        <v>57</v>
      </c>
      <c r="AO1768" t="s">
        <v>56</v>
      </c>
      <c r="AQ1768">
        <v>1.802</v>
      </c>
      <c r="AR1768">
        <v>1.8</v>
      </c>
      <c r="AT1768">
        <v>10802.55</v>
      </c>
      <c r="AU1768">
        <v>10609.34</v>
      </c>
      <c r="AW1768">
        <v>1.802</v>
      </c>
      <c r="AX1768">
        <v>1.8</v>
      </c>
      <c r="AZ1768">
        <v>10802.55</v>
      </c>
      <c r="BA1768">
        <v>10609.34</v>
      </c>
      <c r="BC1768" s="2">
        <v>43608</v>
      </c>
      <c r="BD1768">
        <v>109.72</v>
      </c>
      <c r="BE1768">
        <v>7.0000000000000007E-2</v>
      </c>
      <c r="BF1768">
        <v>0.01</v>
      </c>
      <c r="BG1768">
        <v>109.735</v>
      </c>
      <c r="BH1768">
        <v>109.735</v>
      </c>
      <c r="BI1768">
        <v>0.06</v>
      </c>
      <c r="BJ1768">
        <v>-0.06</v>
      </c>
      <c r="BK1768">
        <v>1.665</v>
      </c>
      <c r="BL1768">
        <v>2.8092999999999999</v>
      </c>
      <c r="BM1768">
        <v>109.711</v>
      </c>
      <c r="BN1768">
        <v>1.6679999999999999</v>
      </c>
      <c r="BO1768" t="s">
        <v>97</v>
      </c>
      <c r="BP1768" t="s">
        <v>98</v>
      </c>
      <c r="BQ1768" t="s">
        <v>95</v>
      </c>
      <c r="BR1768">
        <v>1.6519999999999999</v>
      </c>
      <c r="BS1768">
        <v>1.6970000000000001</v>
      </c>
      <c r="BT1768">
        <v>1.6419999999999999</v>
      </c>
      <c r="BU1768">
        <v>10221.32</v>
      </c>
      <c r="BV1768">
        <v>10273.370000000001</v>
      </c>
      <c r="BW1768">
        <v>10179.07</v>
      </c>
      <c r="BX1768">
        <v>1.6519999999999999</v>
      </c>
      <c r="BY1768">
        <v>1.696</v>
      </c>
      <c r="BZ1768">
        <v>1.6419999999999999</v>
      </c>
      <c r="CA1768">
        <v>10221.32</v>
      </c>
      <c r="CB1768">
        <v>10273.790000000001</v>
      </c>
      <c r="CC1768">
        <v>10179.07</v>
      </c>
      <c r="CD1768" s="2">
        <v>43608</v>
      </c>
      <c r="CE1768">
        <v>129.11000000000001</v>
      </c>
      <c r="CF1768">
        <v>0.09</v>
      </c>
      <c r="CG1768">
        <v>0</v>
      </c>
      <c r="CH1768">
        <v>129.155</v>
      </c>
      <c r="CI1768">
        <v>129.155</v>
      </c>
      <c r="CJ1768">
        <v>0.09</v>
      </c>
      <c r="CK1768">
        <v>-0.09</v>
      </c>
      <c r="CL1768">
        <v>1.8049999999999999</v>
      </c>
      <c r="CM1768">
        <v>8.1981999999999999</v>
      </c>
      <c r="CN1768">
        <v>129.11799999999999</v>
      </c>
      <c r="CO1768">
        <v>1.8049999999999999</v>
      </c>
      <c r="CP1768" t="s">
        <v>57</v>
      </c>
      <c r="CQ1768" t="s">
        <v>56</v>
      </c>
      <c r="CS1768">
        <v>1.802</v>
      </c>
      <c r="CT1768">
        <v>1.8</v>
      </c>
      <c r="CV1768">
        <v>10802.55</v>
      </c>
      <c r="CW1768">
        <v>10609.34</v>
      </c>
      <c r="CY1768">
        <v>1.802</v>
      </c>
      <c r="CZ1768">
        <v>1.8</v>
      </c>
      <c r="DB1768">
        <v>10802.55</v>
      </c>
      <c r="DC1768">
        <v>10609.34</v>
      </c>
    </row>
    <row r="1769" spans="1:107">
      <c r="A1769" s="2">
        <v>43607</v>
      </c>
      <c r="B1769">
        <v>109.66</v>
      </c>
      <c r="C1769">
        <v>0.05</v>
      </c>
      <c r="D1769">
        <v>0</v>
      </c>
      <c r="E1769">
        <v>109.67100000000001</v>
      </c>
      <c r="F1769">
        <v>109.67100000000001</v>
      </c>
      <c r="G1769">
        <v>0.05</v>
      </c>
      <c r="H1769">
        <v>-0.05</v>
      </c>
      <c r="I1769">
        <v>1.6830000000000001</v>
      </c>
      <c r="J1769">
        <v>2.8089</v>
      </c>
      <c r="K1769">
        <v>109.65600000000001</v>
      </c>
      <c r="L1769">
        <v>1.6859999999999999</v>
      </c>
      <c r="M1769" t="s">
        <v>97</v>
      </c>
      <c r="N1769" t="s">
        <v>98</v>
      </c>
      <c r="O1769" t="s">
        <v>95</v>
      </c>
      <c r="P1769">
        <v>1.67</v>
      </c>
      <c r="Q1769">
        <v>1.7210000000000001</v>
      </c>
      <c r="R1769">
        <v>1.661</v>
      </c>
      <c r="S1769">
        <v>10217.209999999999</v>
      </c>
      <c r="T1769">
        <v>10262.86</v>
      </c>
      <c r="U1769">
        <v>10173.85</v>
      </c>
      <c r="V1769">
        <v>1.67</v>
      </c>
      <c r="W1769">
        <v>1.7210000000000001</v>
      </c>
      <c r="X1769">
        <v>1.661</v>
      </c>
      <c r="Y1769">
        <v>10217.209999999999</v>
      </c>
      <c r="Z1769">
        <v>10262.86</v>
      </c>
      <c r="AA1769">
        <v>10173.85</v>
      </c>
      <c r="AB1769" s="2">
        <v>43607</v>
      </c>
      <c r="AC1769">
        <v>128.86000000000001</v>
      </c>
      <c r="AD1769">
        <v>0.06</v>
      </c>
      <c r="AE1769">
        <v>0</v>
      </c>
      <c r="AF1769">
        <v>128.88</v>
      </c>
      <c r="AG1769">
        <v>128.88</v>
      </c>
      <c r="AH1769">
        <v>0.06</v>
      </c>
      <c r="AI1769">
        <v>-0.06</v>
      </c>
      <c r="AJ1769">
        <v>1.829</v>
      </c>
      <c r="AK1769">
        <v>8.1949000000000005</v>
      </c>
      <c r="AL1769">
        <v>128.864</v>
      </c>
      <c r="AM1769">
        <v>1.829</v>
      </c>
      <c r="AN1769" t="s">
        <v>57</v>
      </c>
      <c r="AO1769" t="s">
        <v>56</v>
      </c>
      <c r="AQ1769">
        <v>1.827</v>
      </c>
      <c r="AR1769">
        <v>1.825</v>
      </c>
      <c r="AT1769">
        <v>10780.46</v>
      </c>
      <c r="AU1769">
        <v>10586.38</v>
      </c>
      <c r="AW1769">
        <v>1.827</v>
      </c>
      <c r="AX1769">
        <v>1.825</v>
      </c>
      <c r="AZ1769">
        <v>10780.46</v>
      </c>
      <c r="BA1769">
        <v>10586.38</v>
      </c>
      <c r="BC1769" s="2">
        <v>43607</v>
      </c>
      <c r="BD1769">
        <v>109.66</v>
      </c>
      <c r="BE1769">
        <v>0.05</v>
      </c>
      <c r="BF1769">
        <v>0</v>
      </c>
      <c r="BG1769">
        <v>109.67100000000001</v>
      </c>
      <c r="BH1769">
        <v>109.67100000000001</v>
      </c>
      <c r="BI1769">
        <v>0.05</v>
      </c>
      <c r="BJ1769">
        <v>-0.05</v>
      </c>
      <c r="BK1769">
        <v>1.6830000000000001</v>
      </c>
      <c r="BL1769">
        <v>2.8089</v>
      </c>
      <c r="BM1769">
        <v>109.65600000000001</v>
      </c>
      <c r="BN1769">
        <v>1.6859999999999999</v>
      </c>
      <c r="BO1769" t="s">
        <v>97</v>
      </c>
      <c r="BP1769" t="s">
        <v>98</v>
      </c>
      <c r="BQ1769" t="s">
        <v>95</v>
      </c>
      <c r="BR1769">
        <v>1.67</v>
      </c>
      <c r="BS1769">
        <v>1.7210000000000001</v>
      </c>
      <c r="BT1769">
        <v>1.661</v>
      </c>
      <c r="BU1769">
        <v>10217.209999999999</v>
      </c>
      <c r="BV1769">
        <v>10262.86</v>
      </c>
      <c r="BW1769">
        <v>10173.85</v>
      </c>
      <c r="BX1769">
        <v>1.67</v>
      </c>
      <c r="BY1769">
        <v>1.7210000000000001</v>
      </c>
      <c r="BZ1769">
        <v>1.661</v>
      </c>
      <c r="CA1769">
        <v>10217.209999999999</v>
      </c>
      <c r="CB1769">
        <v>10262.86</v>
      </c>
      <c r="CC1769">
        <v>10173.85</v>
      </c>
      <c r="CD1769" s="2">
        <v>43607</v>
      </c>
      <c r="CE1769">
        <v>128.86000000000001</v>
      </c>
      <c r="CF1769">
        <v>0.06</v>
      </c>
      <c r="CG1769">
        <v>0</v>
      </c>
      <c r="CH1769">
        <v>128.88</v>
      </c>
      <c r="CI1769">
        <v>128.88</v>
      </c>
      <c r="CJ1769">
        <v>0.06</v>
      </c>
      <c r="CK1769">
        <v>-0.06</v>
      </c>
      <c r="CL1769">
        <v>1.829</v>
      </c>
      <c r="CM1769">
        <v>8.1949000000000005</v>
      </c>
      <c r="CN1769">
        <v>128.864</v>
      </c>
      <c r="CO1769">
        <v>1.829</v>
      </c>
      <c r="CP1769" t="s">
        <v>57</v>
      </c>
      <c r="CQ1769" t="s">
        <v>56</v>
      </c>
      <c r="CS1769">
        <v>1.827</v>
      </c>
      <c r="CT1769">
        <v>1.825</v>
      </c>
      <c r="CV1769">
        <v>10780.46</v>
      </c>
      <c r="CW1769">
        <v>10586.38</v>
      </c>
      <c r="CY1769">
        <v>1.827</v>
      </c>
      <c r="CZ1769">
        <v>1.825</v>
      </c>
      <c r="DB1769">
        <v>10780.46</v>
      </c>
      <c r="DC1769">
        <v>10586.38</v>
      </c>
    </row>
    <row r="1770" spans="1:107">
      <c r="A1770" s="2">
        <v>43606</v>
      </c>
      <c r="B1770">
        <v>109.66</v>
      </c>
      <c r="C1770">
        <v>0.04</v>
      </c>
      <c r="D1770">
        <v>0.01</v>
      </c>
      <c r="E1770">
        <v>109.658</v>
      </c>
      <c r="F1770">
        <v>109.658</v>
      </c>
      <c r="G1770">
        <v>0.03</v>
      </c>
      <c r="H1770">
        <v>-0.03</v>
      </c>
      <c r="I1770">
        <v>1.6850000000000001</v>
      </c>
      <c r="J1770">
        <v>2.8088000000000002</v>
      </c>
      <c r="K1770">
        <v>109.65</v>
      </c>
      <c r="L1770">
        <v>1.6879999999999999</v>
      </c>
      <c r="M1770" t="s">
        <v>97</v>
      </c>
      <c r="N1770" t="s">
        <v>98</v>
      </c>
      <c r="O1770" t="s">
        <v>95</v>
      </c>
      <c r="P1770">
        <v>1.675</v>
      </c>
      <c r="Q1770">
        <v>1.7250000000000001</v>
      </c>
      <c r="R1770">
        <v>1.663</v>
      </c>
      <c r="S1770">
        <v>10215.73</v>
      </c>
      <c r="T1770">
        <v>10260.709999999999</v>
      </c>
      <c r="U1770">
        <v>10172.89</v>
      </c>
      <c r="V1770">
        <v>1.675</v>
      </c>
      <c r="W1770">
        <v>1.7250000000000001</v>
      </c>
      <c r="X1770">
        <v>1.6619999999999999</v>
      </c>
      <c r="Y1770">
        <v>10215.73</v>
      </c>
      <c r="Z1770">
        <v>10260.709999999999</v>
      </c>
      <c r="AA1770">
        <v>10173.14</v>
      </c>
      <c r="AB1770" s="2">
        <v>43606</v>
      </c>
      <c r="AC1770">
        <v>128.81</v>
      </c>
      <c r="AD1770">
        <v>0.04</v>
      </c>
      <c r="AE1770">
        <v>0</v>
      </c>
      <c r="AF1770">
        <v>128.77500000000001</v>
      </c>
      <c r="AG1770">
        <v>128.77500000000001</v>
      </c>
      <c r="AH1770">
        <v>0.04</v>
      </c>
      <c r="AI1770">
        <v>-0.04</v>
      </c>
      <c r="AJ1770">
        <v>1.8340000000000001</v>
      </c>
      <c r="AK1770">
        <v>8.1941000000000006</v>
      </c>
      <c r="AL1770">
        <v>128.81700000000001</v>
      </c>
      <c r="AM1770">
        <v>1.833</v>
      </c>
      <c r="AN1770" t="s">
        <v>57</v>
      </c>
      <c r="AO1770" t="s">
        <v>56</v>
      </c>
      <c r="AQ1770">
        <v>1.837</v>
      </c>
      <c r="AR1770">
        <v>1.835</v>
      </c>
      <c r="AT1770">
        <v>10771.3</v>
      </c>
      <c r="AU1770">
        <v>10576.89</v>
      </c>
      <c r="AW1770">
        <v>1.837</v>
      </c>
      <c r="AX1770">
        <v>1.835</v>
      </c>
      <c r="AZ1770">
        <v>10771.3</v>
      </c>
      <c r="BA1770">
        <v>10576.89</v>
      </c>
      <c r="BC1770" s="2">
        <v>43606</v>
      </c>
      <c r="BD1770">
        <v>109.66</v>
      </c>
      <c r="BE1770">
        <v>0.04</v>
      </c>
      <c r="BF1770">
        <v>0.01</v>
      </c>
      <c r="BG1770">
        <v>109.658</v>
      </c>
      <c r="BH1770">
        <v>109.658</v>
      </c>
      <c r="BI1770">
        <v>0.03</v>
      </c>
      <c r="BJ1770">
        <v>-0.03</v>
      </c>
      <c r="BK1770">
        <v>1.6850000000000001</v>
      </c>
      <c r="BL1770">
        <v>2.8088000000000002</v>
      </c>
      <c r="BM1770">
        <v>109.65</v>
      </c>
      <c r="BN1770">
        <v>1.6879999999999999</v>
      </c>
      <c r="BO1770" t="s">
        <v>97</v>
      </c>
      <c r="BP1770" t="s">
        <v>98</v>
      </c>
      <c r="BQ1770" t="s">
        <v>95</v>
      </c>
      <c r="BR1770">
        <v>1.675</v>
      </c>
      <c r="BS1770">
        <v>1.7250000000000001</v>
      </c>
      <c r="BT1770">
        <v>1.663</v>
      </c>
      <c r="BU1770">
        <v>10215.73</v>
      </c>
      <c r="BV1770">
        <v>10260.709999999999</v>
      </c>
      <c r="BW1770">
        <v>10172.89</v>
      </c>
      <c r="BX1770">
        <v>1.675</v>
      </c>
      <c r="BY1770">
        <v>1.7250000000000001</v>
      </c>
      <c r="BZ1770">
        <v>1.6619999999999999</v>
      </c>
      <c r="CA1770">
        <v>10215.73</v>
      </c>
      <c r="CB1770">
        <v>10260.709999999999</v>
      </c>
      <c r="CC1770">
        <v>10173.14</v>
      </c>
      <c r="CD1770" s="2">
        <v>43606</v>
      </c>
      <c r="CE1770">
        <v>128.81</v>
      </c>
      <c r="CF1770">
        <v>0.04</v>
      </c>
      <c r="CG1770">
        <v>0</v>
      </c>
      <c r="CH1770">
        <v>128.77500000000001</v>
      </c>
      <c r="CI1770">
        <v>128.77500000000001</v>
      </c>
      <c r="CJ1770">
        <v>0.04</v>
      </c>
      <c r="CK1770">
        <v>-0.04</v>
      </c>
      <c r="CL1770">
        <v>1.8340000000000001</v>
      </c>
      <c r="CM1770">
        <v>8.1941000000000006</v>
      </c>
      <c r="CN1770">
        <v>128.81700000000001</v>
      </c>
      <c r="CO1770">
        <v>1.833</v>
      </c>
      <c r="CP1770" t="s">
        <v>57</v>
      </c>
      <c r="CQ1770" t="s">
        <v>56</v>
      </c>
      <c r="CS1770">
        <v>1.837</v>
      </c>
      <c r="CT1770">
        <v>1.835</v>
      </c>
      <c r="CV1770">
        <v>10771.3</v>
      </c>
      <c r="CW1770">
        <v>10576.89</v>
      </c>
      <c r="CY1770">
        <v>1.837</v>
      </c>
      <c r="CZ1770">
        <v>1.835</v>
      </c>
      <c r="DB1770">
        <v>10771.3</v>
      </c>
      <c r="DC1770">
        <v>10576.89</v>
      </c>
    </row>
    <row r="1771" spans="1:107">
      <c r="A1771" s="2">
        <v>43605</v>
      </c>
      <c r="B1771">
        <v>109.61</v>
      </c>
      <c r="C1771">
        <v>0.05</v>
      </c>
      <c r="D1771">
        <v>0.01</v>
      </c>
      <c r="E1771">
        <v>109.61799999999999</v>
      </c>
      <c r="F1771">
        <v>109.61799999999999</v>
      </c>
      <c r="G1771">
        <v>0.04</v>
      </c>
      <c r="H1771">
        <v>-0.04</v>
      </c>
      <c r="I1771">
        <v>1.7</v>
      </c>
      <c r="J1771">
        <v>2.8086000000000002</v>
      </c>
      <c r="K1771">
        <v>109.602</v>
      </c>
      <c r="L1771">
        <v>1.7030000000000001</v>
      </c>
      <c r="M1771" t="s">
        <v>97</v>
      </c>
      <c r="N1771" t="s">
        <v>98</v>
      </c>
      <c r="O1771" t="s">
        <v>95</v>
      </c>
      <c r="P1771">
        <v>1.6850000000000001</v>
      </c>
      <c r="Q1771">
        <v>1.74</v>
      </c>
      <c r="R1771">
        <v>1.677</v>
      </c>
      <c r="S1771">
        <v>10213.23</v>
      </c>
      <c r="T1771">
        <v>10253.950000000001</v>
      </c>
      <c r="U1771">
        <v>10168.91</v>
      </c>
      <c r="V1771">
        <v>1.6850000000000001</v>
      </c>
      <c r="W1771">
        <v>1.74</v>
      </c>
      <c r="X1771">
        <v>1.677</v>
      </c>
      <c r="Y1771">
        <v>10213.23</v>
      </c>
      <c r="Z1771">
        <v>10253.950000000001</v>
      </c>
      <c r="AA1771">
        <v>10168.91</v>
      </c>
      <c r="AB1771" s="2">
        <v>43605</v>
      </c>
      <c r="AC1771">
        <v>128.65</v>
      </c>
      <c r="AD1771">
        <v>0.04</v>
      </c>
      <c r="AE1771">
        <v>0</v>
      </c>
      <c r="AF1771">
        <v>128.648</v>
      </c>
      <c r="AG1771">
        <v>128.648</v>
      </c>
      <c r="AH1771">
        <v>0.04</v>
      </c>
      <c r="AI1771">
        <v>-0.04</v>
      </c>
      <c r="AJ1771">
        <v>1.849</v>
      </c>
      <c r="AK1771">
        <v>8.1921999999999997</v>
      </c>
      <c r="AL1771">
        <v>128.65299999999999</v>
      </c>
      <c r="AM1771">
        <v>1.849</v>
      </c>
      <c r="AN1771" t="s">
        <v>57</v>
      </c>
      <c r="AO1771" t="s">
        <v>56</v>
      </c>
      <c r="AQ1771">
        <v>1.85</v>
      </c>
      <c r="AR1771">
        <v>1.847</v>
      </c>
      <c r="AT1771">
        <v>10759.57</v>
      </c>
      <c r="AU1771">
        <v>10565.61</v>
      </c>
      <c r="AW1771">
        <v>1.85</v>
      </c>
      <c r="AX1771">
        <v>1.847</v>
      </c>
      <c r="AZ1771">
        <v>10759.57</v>
      </c>
      <c r="BA1771">
        <v>10565.61</v>
      </c>
      <c r="BC1771" s="2">
        <v>43605</v>
      </c>
      <c r="BD1771">
        <v>109.61</v>
      </c>
      <c r="BE1771">
        <v>0.05</v>
      </c>
      <c r="BF1771">
        <v>0.01</v>
      </c>
      <c r="BG1771">
        <v>109.61799999999999</v>
      </c>
      <c r="BH1771">
        <v>109.61799999999999</v>
      </c>
      <c r="BI1771">
        <v>0.04</v>
      </c>
      <c r="BJ1771">
        <v>-0.04</v>
      </c>
      <c r="BK1771">
        <v>1.7</v>
      </c>
      <c r="BL1771">
        <v>2.8086000000000002</v>
      </c>
      <c r="BM1771">
        <v>109.602</v>
      </c>
      <c r="BN1771">
        <v>1.7030000000000001</v>
      </c>
      <c r="BO1771" t="s">
        <v>97</v>
      </c>
      <c r="BP1771" t="s">
        <v>98</v>
      </c>
      <c r="BQ1771" t="s">
        <v>95</v>
      </c>
      <c r="BR1771">
        <v>1.6850000000000001</v>
      </c>
      <c r="BS1771">
        <v>1.74</v>
      </c>
      <c r="BT1771">
        <v>1.677</v>
      </c>
      <c r="BU1771">
        <v>10213.23</v>
      </c>
      <c r="BV1771">
        <v>10253.950000000001</v>
      </c>
      <c r="BW1771">
        <v>10168.91</v>
      </c>
      <c r="BX1771">
        <v>1.6850000000000001</v>
      </c>
      <c r="BY1771">
        <v>1.74</v>
      </c>
      <c r="BZ1771">
        <v>1.677</v>
      </c>
      <c r="CA1771">
        <v>10213.23</v>
      </c>
      <c r="CB1771">
        <v>10253.950000000001</v>
      </c>
      <c r="CC1771">
        <v>10168.91</v>
      </c>
      <c r="CD1771" s="2">
        <v>43605</v>
      </c>
      <c r="CE1771">
        <v>128.65</v>
      </c>
      <c r="CF1771">
        <v>0.04</v>
      </c>
      <c r="CG1771">
        <v>0</v>
      </c>
      <c r="CH1771">
        <v>128.648</v>
      </c>
      <c r="CI1771">
        <v>128.648</v>
      </c>
      <c r="CJ1771">
        <v>0.04</v>
      </c>
      <c r="CK1771">
        <v>-0.04</v>
      </c>
      <c r="CL1771">
        <v>1.849</v>
      </c>
      <c r="CM1771">
        <v>8.1921999999999997</v>
      </c>
      <c r="CN1771">
        <v>128.65299999999999</v>
      </c>
      <c r="CO1771">
        <v>1.849</v>
      </c>
      <c r="CP1771" t="s">
        <v>57</v>
      </c>
      <c r="CQ1771" t="s">
        <v>56</v>
      </c>
      <c r="CS1771">
        <v>1.85</v>
      </c>
      <c r="CT1771">
        <v>1.847</v>
      </c>
      <c r="CV1771">
        <v>10759.57</v>
      </c>
      <c r="CW1771">
        <v>10565.61</v>
      </c>
      <c r="CY1771">
        <v>1.85</v>
      </c>
      <c r="CZ1771">
        <v>1.847</v>
      </c>
      <c r="DB1771">
        <v>10759.57</v>
      </c>
      <c r="DC1771">
        <v>10565.61</v>
      </c>
    </row>
    <row r="1772" spans="1:107">
      <c r="A1772" s="2">
        <v>43602</v>
      </c>
      <c r="B1772">
        <v>109.65</v>
      </c>
      <c r="C1772">
        <v>0.05</v>
      </c>
      <c r="D1772">
        <v>0.01</v>
      </c>
      <c r="E1772">
        <v>109.655</v>
      </c>
      <c r="F1772">
        <v>109.658</v>
      </c>
      <c r="G1772">
        <v>0.04</v>
      </c>
      <c r="H1772">
        <v>-0.04</v>
      </c>
      <c r="I1772">
        <v>1.6879999999999999</v>
      </c>
      <c r="J1772">
        <v>2.8088000000000002</v>
      </c>
      <c r="K1772">
        <v>109.639</v>
      </c>
      <c r="L1772">
        <v>1.6910000000000001</v>
      </c>
      <c r="M1772" t="s">
        <v>97</v>
      </c>
      <c r="N1772" t="s">
        <v>98</v>
      </c>
      <c r="O1772" t="s">
        <v>95</v>
      </c>
      <c r="P1772">
        <v>1.677</v>
      </c>
      <c r="Q1772">
        <v>1.722</v>
      </c>
      <c r="R1772">
        <v>1.6679999999999999</v>
      </c>
      <c r="S1772">
        <v>10213.44</v>
      </c>
      <c r="T1772">
        <v>10260.049999999999</v>
      </c>
      <c r="U1772">
        <v>10169.77</v>
      </c>
      <c r="V1772">
        <v>1.677</v>
      </c>
      <c r="W1772">
        <v>1.722</v>
      </c>
      <c r="X1772">
        <v>1.667</v>
      </c>
      <c r="Y1772">
        <v>10213.44</v>
      </c>
      <c r="Z1772">
        <v>10260.049999999999</v>
      </c>
      <c r="AA1772">
        <v>10170.030000000001</v>
      </c>
      <c r="AB1772" s="2">
        <v>43602</v>
      </c>
      <c r="AC1772">
        <v>128.88999999999999</v>
      </c>
      <c r="AD1772">
        <v>0.04</v>
      </c>
      <c r="AE1772">
        <v>0</v>
      </c>
      <c r="AF1772">
        <v>128.87</v>
      </c>
      <c r="AG1772">
        <v>128.87</v>
      </c>
      <c r="AH1772">
        <v>0.04</v>
      </c>
      <c r="AI1772">
        <v>-0.04</v>
      </c>
      <c r="AJ1772">
        <v>1.8260000000000001</v>
      </c>
      <c r="AK1772">
        <v>8.1950000000000003</v>
      </c>
      <c r="AL1772">
        <v>128.89099999999999</v>
      </c>
      <c r="AM1772">
        <v>1.8260000000000001</v>
      </c>
      <c r="AN1772" t="s">
        <v>57</v>
      </c>
      <c r="AO1772" t="s">
        <v>56</v>
      </c>
      <c r="AQ1772">
        <v>1.83</v>
      </c>
      <c r="AR1772">
        <v>1.825</v>
      </c>
      <c r="AT1772">
        <v>10775.17</v>
      </c>
      <c r="AU1772">
        <v>10583.73</v>
      </c>
      <c r="AW1772">
        <v>1.83</v>
      </c>
      <c r="AX1772">
        <v>1.825</v>
      </c>
      <c r="AZ1772">
        <v>10775.17</v>
      </c>
      <c r="BA1772">
        <v>10583.73</v>
      </c>
      <c r="BC1772" s="2">
        <v>43602</v>
      </c>
      <c r="BD1772">
        <v>109.65</v>
      </c>
      <c r="BE1772">
        <v>0.05</v>
      </c>
      <c r="BF1772">
        <v>0.01</v>
      </c>
      <c r="BG1772">
        <v>109.655</v>
      </c>
      <c r="BH1772">
        <v>109.658</v>
      </c>
      <c r="BI1772">
        <v>0.04</v>
      </c>
      <c r="BJ1772">
        <v>-0.04</v>
      </c>
      <c r="BK1772">
        <v>1.6879999999999999</v>
      </c>
      <c r="BL1772">
        <v>2.8088000000000002</v>
      </c>
      <c r="BM1772">
        <v>109.639</v>
      </c>
      <c r="BN1772">
        <v>1.6910000000000001</v>
      </c>
      <c r="BO1772" t="s">
        <v>97</v>
      </c>
      <c r="BP1772" t="s">
        <v>98</v>
      </c>
      <c r="BQ1772" t="s">
        <v>95</v>
      </c>
      <c r="BR1772">
        <v>1.677</v>
      </c>
      <c r="BS1772">
        <v>1.722</v>
      </c>
      <c r="BT1772">
        <v>1.6679999999999999</v>
      </c>
      <c r="BU1772">
        <v>10213.44</v>
      </c>
      <c r="BV1772">
        <v>10260.049999999999</v>
      </c>
      <c r="BW1772">
        <v>10169.77</v>
      </c>
      <c r="BX1772">
        <v>1.677</v>
      </c>
      <c r="BY1772">
        <v>1.722</v>
      </c>
      <c r="BZ1772">
        <v>1.667</v>
      </c>
      <c r="CA1772">
        <v>10213.44</v>
      </c>
      <c r="CB1772">
        <v>10260.049999999999</v>
      </c>
      <c r="CC1772">
        <v>10170.030000000001</v>
      </c>
      <c r="CD1772" s="2">
        <v>43602</v>
      </c>
      <c r="CE1772">
        <v>128.88999999999999</v>
      </c>
      <c r="CF1772">
        <v>0.04</v>
      </c>
      <c r="CG1772">
        <v>0</v>
      </c>
      <c r="CH1772">
        <v>128.87</v>
      </c>
      <c r="CI1772">
        <v>128.87</v>
      </c>
      <c r="CJ1772">
        <v>0.04</v>
      </c>
      <c r="CK1772">
        <v>-0.04</v>
      </c>
      <c r="CL1772">
        <v>1.8260000000000001</v>
      </c>
      <c r="CM1772">
        <v>8.1950000000000003</v>
      </c>
      <c r="CN1772">
        <v>128.89099999999999</v>
      </c>
      <c r="CO1772">
        <v>1.8260000000000001</v>
      </c>
      <c r="CP1772" t="s">
        <v>57</v>
      </c>
      <c r="CQ1772" t="s">
        <v>56</v>
      </c>
      <c r="CS1772">
        <v>1.83</v>
      </c>
      <c r="CT1772">
        <v>1.825</v>
      </c>
      <c r="CV1772">
        <v>10775.17</v>
      </c>
      <c r="CW1772">
        <v>10583.73</v>
      </c>
      <c r="CY1772">
        <v>1.83</v>
      </c>
      <c r="CZ1772">
        <v>1.825</v>
      </c>
      <c r="DB1772">
        <v>10775.17</v>
      </c>
      <c r="DC1772">
        <v>10583.73</v>
      </c>
    </row>
    <row r="1773" spans="1:107">
      <c r="A1773" s="2">
        <v>43601</v>
      </c>
      <c r="B1773">
        <v>109.64</v>
      </c>
      <c r="C1773">
        <v>0.06</v>
      </c>
      <c r="D1773">
        <v>0.01</v>
      </c>
      <c r="E1773">
        <v>109.646</v>
      </c>
      <c r="F1773">
        <v>109.646</v>
      </c>
      <c r="G1773">
        <v>0.05</v>
      </c>
      <c r="H1773">
        <v>-0.05</v>
      </c>
      <c r="I1773">
        <v>1.69</v>
      </c>
      <c r="J1773">
        <v>2.8088000000000002</v>
      </c>
      <c r="K1773">
        <v>109.629</v>
      </c>
      <c r="L1773">
        <v>1.694</v>
      </c>
      <c r="M1773" t="s">
        <v>97</v>
      </c>
      <c r="N1773" t="s">
        <v>98</v>
      </c>
      <c r="O1773" t="s">
        <v>95</v>
      </c>
      <c r="P1773">
        <v>1.68</v>
      </c>
      <c r="Q1773">
        <v>1.7270000000000001</v>
      </c>
      <c r="R1773">
        <v>1.67</v>
      </c>
      <c r="S1773">
        <v>10212.36</v>
      </c>
      <c r="T1773">
        <v>10257.469999999999</v>
      </c>
      <c r="U1773">
        <v>10168.81</v>
      </c>
      <c r="V1773">
        <v>1.68</v>
      </c>
      <c r="W1773">
        <v>1.7270000000000001</v>
      </c>
      <c r="X1773">
        <v>1.67</v>
      </c>
      <c r="Y1773">
        <v>10212.36</v>
      </c>
      <c r="Z1773">
        <v>10257.469999999999</v>
      </c>
      <c r="AA1773">
        <v>10168.81</v>
      </c>
      <c r="AB1773" s="2">
        <v>43601</v>
      </c>
      <c r="AC1773">
        <v>128.91999999999999</v>
      </c>
      <c r="AD1773">
        <v>0.04</v>
      </c>
      <c r="AE1773">
        <v>-0.01</v>
      </c>
      <c r="AF1773">
        <v>128.91200000000001</v>
      </c>
      <c r="AG1773">
        <v>128.91200000000001</v>
      </c>
      <c r="AH1773">
        <v>0.05</v>
      </c>
      <c r="AI1773">
        <v>-0.05</v>
      </c>
      <c r="AJ1773">
        <v>1.823</v>
      </c>
      <c r="AK1773">
        <v>8.1954999999999991</v>
      </c>
      <c r="AL1773">
        <v>128.928</v>
      </c>
      <c r="AM1773">
        <v>1.823</v>
      </c>
      <c r="AN1773" t="s">
        <v>57</v>
      </c>
      <c r="AO1773" t="s">
        <v>56</v>
      </c>
      <c r="AQ1773">
        <v>1.8260000000000001</v>
      </c>
      <c r="AR1773">
        <v>1.821</v>
      </c>
      <c r="AT1773">
        <v>10778.08</v>
      </c>
      <c r="AU1773">
        <v>10586.79</v>
      </c>
      <c r="AW1773">
        <v>1.8260000000000001</v>
      </c>
      <c r="AX1773">
        <v>1.821</v>
      </c>
      <c r="AZ1773">
        <v>10778.08</v>
      </c>
      <c r="BA1773">
        <v>10586.79</v>
      </c>
      <c r="BC1773" s="2">
        <v>43601</v>
      </c>
      <c r="BD1773">
        <v>109.64</v>
      </c>
      <c r="BE1773">
        <v>0.06</v>
      </c>
      <c r="BF1773">
        <v>0.01</v>
      </c>
      <c r="BG1773">
        <v>109.646</v>
      </c>
      <c r="BH1773">
        <v>109.646</v>
      </c>
      <c r="BI1773">
        <v>0.05</v>
      </c>
      <c r="BJ1773">
        <v>-0.05</v>
      </c>
      <c r="BK1773">
        <v>1.69</v>
      </c>
      <c r="BL1773">
        <v>2.8088000000000002</v>
      </c>
      <c r="BM1773">
        <v>109.629</v>
      </c>
      <c r="BN1773">
        <v>1.694</v>
      </c>
      <c r="BO1773" t="s">
        <v>97</v>
      </c>
      <c r="BP1773" t="s">
        <v>98</v>
      </c>
      <c r="BQ1773" t="s">
        <v>95</v>
      </c>
      <c r="BR1773">
        <v>1.68</v>
      </c>
      <c r="BS1773">
        <v>1.7270000000000001</v>
      </c>
      <c r="BT1773">
        <v>1.67</v>
      </c>
      <c r="BU1773">
        <v>10212.36</v>
      </c>
      <c r="BV1773">
        <v>10257.469999999999</v>
      </c>
      <c r="BW1773">
        <v>10168.81</v>
      </c>
      <c r="BX1773">
        <v>1.68</v>
      </c>
      <c r="BY1773">
        <v>1.7270000000000001</v>
      </c>
      <c r="BZ1773">
        <v>1.67</v>
      </c>
      <c r="CA1773">
        <v>10212.36</v>
      </c>
      <c r="CB1773">
        <v>10257.469999999999</v>
      </c>
      <c r="CC1773">
        <v>10168.81</v>
      </c>
      <c r="CD1773" s="2">
        <v>43601</v>
      </c>
      <c r="CE1773">
        <v>128.91999999999999</v>
      </c>
      <c r="CF1773">
        <v>0.04</v>
      </c>
      <c r="CG1773">
        <v>-0.01</v>
      </c>
      <c r="CH1773">
        <v>128.91200000000001</v>
      </c>
      <c r="CI1773">
        <v>128.91200000000001</v>
      </c>
      <c r="CJ1773">
        <v>0.05</v>
      </c>
      <c r="CK1773">
        <v>-0.05</v>
      </c>
      <c r="CL1773">
        <v>1.823</v>
      </c>
      <c r="CM1773">
        <v>8.1954999999999991</v>
      </c>
      <c r="CN1773">
        <v>128.928</v>
      </c>
      <c r="CO1773">
        <v>1.823</v>
      </c>
      <c r="CP1773" t="s">
        <v>57</v>
      </c>
      <c r="CQ1773" t="s">
        <v>56</v>
      </c>
      <c r="CS1773">
        <v>1.8260000000000001</v>
      </c>
      <c r="CT1773">
        <v>1.821</v>
      </c>
      <c r="CV1773">
        <v>10778.08</v>
      </c>
      <c r="CW1773">
        <v>10586.79</v>
      </c>
      <c r="CY1773">
        <v>1.8260000000000001</v>
      </c>
      <c r="CZ1773">
        <v>1.821</v>
      </c>
      <c r="DB1773">
        <v>10778.08</v>
      </c>
      <c r="DC1773">
        <v>10586.79</v>
      </c>
    </row>
    <row r="1774" spans="1:107">
      <c r="A1774" s="2">
        <v>43600</v>
      </c>
      <c r="B1774">
        <v>109.53</v>
      </c>
      <c r="C1774">
        <v>0.04</v>
      </c>
      <c r="D1774">
        <v>0.01</v>
      </c>
      <c r="E1774">
        <v>109.532</v>
      </c>
      <c r="F1774">
        <v>109.529</v>
      </c>
      <c r="G1774">
        <v>0.03</v>
      </c>
      <c r="H1774">
        <v>-0.03</v>
      </c>
      <c r="I1774">
        <v>1.728</v>
      </c>
      <c r="J1774">
        <v>2.8081</v>
      </c>
      <c r="K1774">
        <v>109.517</v>
      </c>
      <c r="L1774">
        <v>1.7310000000000001</v>
      </c>
      <c r="M1774" t="s">
        <v>97</v>
      </c>
      <c r="N1774" t="s">
        <v>98</v>
      </c>
      <c r="O1774" t="s">
        <v>95</v>
      </c>
      <c r="P1774">
        <v>1.7150000000000001</v>
      </c>
      <c r="Q1774">
        <v>1.7669999999999999</v>
      </c>
      <c r="R1774">
        <v>1.7050000000000001</v>
      </c>
      <c r="S1774">
        <v>10204.74</v>
      </c>
      <c r="T1774">
        <v>10240.209999999999</v>
      </c>
      <c r="U1774">
        <v>10159.52</v>
      </c>
      <c r="V1774">
        <v>1.716</v>
      </c>
      <c r="W1774">
        <v>1.7669999999999999</v>
      </c>
      <c r="X1774">
        <v>1.7050000000000001</v>
      </c>
      <c r="Y1774">
        <v>10204.540000000001</v>
      </c>
      <c r="Z1774">
        <v>10240.209999999999</v>
      </c>
      <c r="AA1774">
        <v>10159.52</v>
      </c>
      <c r="AB1774" s="2">
        <v>43600</v>
      </c>
      <c r="AC1774">
        <v>128.5</v>
      </c>
      <c r="AD1774">
        <v>0.05</v>
      </c>
      <c r="AE1774">
        <v>0</v>
      </c>
      <c r="AF1774">
        <v>128.501</v>
      </c>
      <c r="AG1774">
        <v>128.501</v>
      </c>
      <c r="AH1774">
        <v>0.05</v>
      </c>
      <c r="AI1774">
        <v>-0.05</v>
      </c>
      <c r="AJ1774">
        <v>1.865</v>
      </c>
      <c r="AK1774">
        <v>8.1905999999999999</v>
      </c>
      <c r="AL1774">
        <v>128.49</v>
      </c>
      <c r="AM1774">
        <v>1.8640000000000001</v>
      </c>
      <c r="AN1774" t="s">
        <v>57</v>
      </c>
      <c r="AO1774" t="s">
        <v>56</v>
      </c>
      <c r="AQ1774">
        <v>1.865</v>
      </c>
      <c r="AR1774">
        <v>1.86</v>
      </c>
      <c r="AT1774">
        <v>10743.93</v>
      </c>
      <c r="AU1774">
        <v>10551.29</v>
      </c>
      <c r="AW1774">
        <v>1.865</v>
      </c>
      <c r="AX1774">
        <v>1.86</v>
      </c>
      <c r="AZ1774">
        <v>10743.93</v>
      </c>
      <c r="BA1774">
        <v>10551.29</v>
      </c>
      <c r="BC1774" s="2">
        <v>43600</v>
      </c>
      <c r="BD1774">
        <v>109.53</v>
      </c>
      <c r="BE1774">
        <v>0.04</v>
      </c>
      <c r="BF1774">
        <v>0.01</v>
      </c>
      <c r="BG1774">
        <v>109.532</v>
      </c>
      <c r="BH1774">
        <v>109.529</v>
      </c>
      <c r="BI1774">
        <v>0.03</v>
      </c>
      <c r="BJ1774">
        <v>-0.03</v>
      </c>
      <c r="BK1774">
        <v>1.728</v>
      </c>
      <c r="BL1774">
        <v>2.8081</v>
      </c>
      <c r="BM1774">
        <v>109.517</v>
      </c>
      <c r="BN1774">
        <v>1.7310000000000001</v>
      </c>
      <c r="BO1774" t="s">
        <v>97</v>
      </c>
      <c r="BP1774" t="s">
        <v>98</v>
      </c>
      <c r="BQ1774" t="s">
        <v>95</v>
      </c>
      <c r="BR1774">
        <v>1.7150000000000001</v>
      </c>
      <c r="BS1774">
        <v>1.7669999999999999</v>
      </c>
      <c r="BT1774">
        <v>1.7050000000000001</v>
      </c>
      <c r="BU1774">
        <v>10204.74</v>
      </c>
      <c r="BV1774">
        <v>10240.209999999999</v>
      </c>
      <c r="BW1774">
        <v>10159.52</v>
      </c>
      <c r="BX1774">
        <v>1.716</v>
      </c>
      <c r="BY1774">
        <v>1.7669999999999999</v>
      </c>
      <c r="BZ1774">
        <v>1.7050000000000001</v>
      </c>
      <c r="CA1774">
        <v>10204.540000000001</v>
      </c>
      <c r="CB1774">
        <v>10240.209999999999</v>
      </c>
      <c r="CC1774">
        <v>10159.52</v>
      </c>
      <c r="CD1774" s="2">
        <v>43600</v>
      </c>
      <c r="CE1774">
        <v>128.5</v>
      </c>
      <c r="CF1774">
        <v>0.05</v>
      </c>
      <c r="CG1774">
        <v>0</v>
      </c>
      <c r="CH1774">
        <v>128.501</v>
      </c>
      <c r="CI1774">
        <v>128.501</v>
      </c>
      <c r="CJ1774">
        <v>0.05</v>
      </c>
      <c r="CK1774">
        <v>-0.05</v>
      </c>
      <c r="CL1774">
        <v>1.865</v>
      </c>
      <c r="CM1774">
        <v>8.1905999999999999</v>
      </c>
      <c r="CN1774">
        <v>128.49</v>
      </c>
      <c r="CO1774">
        <v>1.8640000000000001</v>
      </c>
      <c r="CP1774" t="s">
        <v>57</v>
      </c>
      <c r="CQ1774" t="s">
        <v>56</v>
      </c>
      <c r="CS1774">
        <v>1.865</v>
      </c>
      <c r="CT1774">
        <v>1.86</v>
      </c>
      <c r="CV1774">
        <v>10743.93</v>
      </c>
      <c r="CW1774">
        <v>10551.29</v>
      </c>
      <c r="CY1774">
        <v>1.865</v>
      </c>
      <c r="CZ1774">
        <v>1.86</v>
      </c>
      <c r="DB1774">
        <v>10743.93</v>
      </c>
      <c r="DC1774">
        <v>10551.29</v>
      </c>
    </row>
    <row r="1775" spans="1:107">
      <c r="A1775" s="2">
        <v>43599</v>
      </c>
      <c r="B1775">
        <v>109.51</v>
      </c>
      <c r="C1775">
        <v>0.05</v>
      </c>
      <c r="D1775">
        <v>0.01</v>
      </c>
      <c r="E1775">
        <v>109.514</v>
      </c>
      <c r="F1775">
        <v>109.514</v>
      </c>
      <c r="G1775">
        <v>0.04</v>
      </c>
      <c r="H1775">
        <v>-0.04</v>
      </c>
      <c r="I1775">
        <v>1.7330000000000001</v>
      </c>
      <c r="J1775">
        <v>2.8079999999999998</v>
      </c>
      <c r="K1775">
        <v>109.504</v>
      </c>
      <c r="L1775">
        <v>1.7350000000000001</v>
      </c>
      <c r="M1775" t="s">
        <v>97</v>
      </c>
      <c r="N1775" t="s">
        <v>98</v>
      </c>
      <c r="O1775" t="s">
        <v>95</v>
      </c>
      <c r="P1775">
        <v>1.72</v>
      </c>
      <c r="Q1775">
        <v>1.7749999999999999</v>
      </c>
      <c r="R1775">
        <v>1.7070000000000001</v>
      </c>
      <c r="S1775">
        <v>10203.24</v>
      </c>
      <c r="T1775">
        <v>10236.370000000001</v>
      </c>
      <c r="U1775">
        <v>10158.540000000001</v>
      </c>
      <c r="V1775">
        <v>1.72</v>
      </c>
      <c r="W1775">
        <v>1.7749999999999999</v>
      </c>
      <c r="X1775">
        <v>1.7070000000000001</v>
      </c>
      <c r="Y1775">
        <v>10203.24</v>
      </c>
      <c r="Z1775">
        <v>10236.370000000001</v>
      </c>
      <c r="AA1775">
        <v>10158.540000000001</v>
      </c>
      <c r="AB1775" s="2">
        <v>43599</v>
      </c>
      <c r="AC1775">
        <v>128.43</v>
      </c>
      <c r="AD1775">
        <v>0.03</v>
      </c>
      <c r="AE1775">
        <v>0</v>
      </c>
      <c r="AF1775">
        <v>128.416</v>
      </c>
      <c r="AG1775">
        <v>128.416</v>
      </c>
      <c r="AH1775">
        <v>0.03</v>
      </c>
      <c r="AI1775">
        <v>-0.03</v>
      </c>
      <c r="AJ1775">
        <v>1.87</v>
      </c>
      <c r="AK1775">
        <v>8.1895000000000007</v>
      </c>
      <c r="AL1775">
        <v>128.43799999999999</v>
      </c>
      <c r="AM1775">
        <v>1.869</v>
      </c>
      <c r="AN1775" t="s">
        <v>57</v>
      </c>
      <c r="AO1775" t="s">
        <v>56</v>
      </c>
      <c r="AQ1775">
        <v>1.8720000000000001</v>
      </c>
      <c r="AR1775">
        <v>1.867</v>
      </c>
      <c r="AT1775">
        <v>10737.36</v>
      </c>
      <c r="AU1775">
        <v>10544.49</v>
      </c>
      <c r="AW1775">
        <v>1.8720000000000001</v>
      </c>
      <c r="AX1775">
        <v>1.867</v>
      </c>
      <c r="AZ1775">
        <v>10737.36</v>
      </c>
      <c r="BA1775">
        <v>10544.49</v>
      </c>
      <c r="BC1775" s="2">
        <v>43599</v>
      </c>
      <c r="BD1775">
        <v>109.51</v>
      </c>
      <c r="BE1775">
        <v>0.05</v>
      </c>
      <c r="BF1775">
        <v>0.01</v>
      </c>
      <c r="BG1775">
        <v>109.514</v>
      </c>
      <c r="BH1775">
        <v>109.514</v>
      </c>
      <c r="BI1775">
        <v>0.04</v>
      </c>
      <c r="BJ1775">
        <v>-0.04</v>
      </c>
      <c r="BK1775">
        <v>1.7330000000000001</v>
      </c>
      <c r="BL1775">
        <v>2.8079999999999998</v>
      </c>
      <c r="BM1775">
        <v>109.504</v>
      </c>
      <c r="BN1775">
        <v>1.7350000000000001</v>
      </c>
      <c r="BO1775" t="s">
        <v>97</v>
      </c>
      <c r="BP1775" t="s">
        <v>98</v>
      </c>
      <c r="BQ1775" t="s">
        <v>95</v>
      </c>
      <c r="BR1775">
        <v>1.72</v>
      </c>
      <c r="BS1775">
        <v>1.7749999999999999</v>
      </c>
      <c r="BT1775">
        <v>1.7070000000000001</v>
      </c>
      <c r="BU1775">
        <v>10203.24</v>
      </c>
      <c r="BV1775">
        <v>10236.370000000001</v>
      </c>
      <c r="BW1775">
        <v>10158.540000000001</v>
      </c>
      <c r="BX1775">
        <v>1.72</v>
      </c>
      <c r="BY1775">
        <v>1.7749999999999999</v>
      </c>
      <c r="BZ1775">
        <v>1.7070000000000001</v>
      </c>
      <c r="CA1775">
        <v>10203.24</v>
      </c>
      <c r="CB1775">
        <v>10236.370000000001</v>
      </c>
      <c r="CC1775">
        <v>10158.540000000001</v>
      </c>
      <c r="CD1775" s="2">
        <v>43599</v>
      </c>
      <c r="CE1775">
        <v>128.43</v>
      </c>
      <c r="CF1775">
        <v>0.03</v>
      </c>
      <c r="CG1775">
        <v>0</v>
      </c>
      <c r="CH1775">
        <v>128.416</v>
      </c>
      <c r="CI1775">
        <v>128.416</v>
      </c>
      <c r="CJ1775">
        <v>0.03</v>
      </c>
      <c r="CK1775">
        <v>-0.03</v>
      </c>
      <c r="CL1775">
        <v>1.87</v>
      </c>
      <c r="CM1775">
        <v>8.1895000000000007</v>
      </c>
      <c r="CN1775">
        <v>128.43799999999999</v>
      </c>
      <c r="CO1775">
        <v>1.869</v>
      </c>
      <c r="CP1775" t="s">
        <v>57</v>
      </c>
      <c r="CQ1775" t="s">
        <v>56</v>
      </c>
      <c r="CS1775">
        <v>1.8720000000000001</v>
      </c>
      <c r="CT1775">
        <v>1.867</v>
      </c>
      <c r="CV1775">
        <v>10737.36</v>
      </c>
      <c r="CW1775">
        <v>10544.49</v>
      </c>
      <c r="CY1775">
        <v>1.8720000000000001</v>
      </c>
      <c r="CZ1775">
        <v>1.867</v>
      </c>
      <c r="DB1775">
        <v>10737.36</v>
      </c>
      <c r="DC1775">
        <v>10544.49</v>
      </c>
    </row>
    <row r="1776" spans="1:107">
      <c r="A1776" s="2">
        <v>43598</v>
      </c>
      <c r="B1776">
        <v>109.49</v>
      </c>
      <c r="C1776">
        <v>0.03</v>
      </c>
      <c r="D1776">
        <v>0.01</v>
      </c>
      <c r="E1776">
        <v>109.48</v>
      </c>
      <c r="F1776">
        <v>109.48</v>
      </c>
      <c r="G1776">
        <v>0.02</v>
      </c>
      <c r="H1776">
        <v>-0.02</v>
      </c>
      <c r="I1776">
        <v>1.7410000000000001</v>
      </c>
      <c r="J1776">
        <v>2.8077999999999999</v>
      </c>
      <c r="K1776">
        <v>109.47799999999999</v>
      </c>
      <c r="L1776">
        <v>1.744</v>
      </c>
      <c r="M1776" t="s">
        <v>97</v>
      </c>
      <c r="N1776" t="s">
        <v>98</v>
      </c>
      <c r="O1776" t="s">
        <v>95</v>
      </c>
      <c r="P1776">
        <v>1.73</v>
      </c>
      <c r="Q1776">
        <v>1.7849999999999999</v>
      </c>
      <c r="R1776">
        <v>1.72</v>
      </c>
      <c r="S1776">
        <v>10200.709999999999</v>
      </c>
      <c r="T1776">
        <v>10231.69</v>
      </c>
      <c r="U1776">
        <v>10154.790000000001</v>
      </c>
      <c r="V1776">
        <v>1.73</v>
      </c>
      <c r="W1776">
        <v>1.7849999999999999</v>
      </c>
      <c r="X1776">
        <v>1.72</v>
      </c>
      <c r="Y1776">
        <v>10200.709999999999</v>
      </c>
      <c r="Z1776">
        <v>10231.69</v>
      </c>
      <c r="AA1776">
        <v>10154.790000000001</v>
      </c>
      <c r="AB1776" s="2">
        <v>43598</v>
      </c>
      <c r="AC1776">
        <v>128.34</v>
      </c>
      <c r="AD1776">
        <v>0.01</v>
      </c>
      <c r="AE1776">
        <v>-0.01</v>
      </c>
      <c r="AF1776">
        <v>128.31100000000001</v>
      </c>
      <c r="AG1776">
        <v>128.31100000000001</v>
      </c>
      <c r="AH1776">
        <v>0.02</v>
      </c>
      <c r="AI1776">
        <v>-0.02</v>
      </c>
      <c r="AJ1776">
        <v>1.8779999999999999</v>
      </c>
      <c r="AK1776">
        <v>8.1883999999999997</v>
      </c>
      <c r="AL1776">
        <v>128.35300000000001</v>
      </c>
      <c r="AM1776">
        <v>1.877</v>
      </c>
      <c r="AN1776" t="s">
        <v>57</v>
      </c>
      <c r="AO1776" t="s">
        <v>56</v>
      </c>
      <c r="AQ1776">
        <v>1.8819999999999999</v>
      </c>
      <c r="AR1776">
        <v>1.877</v>
      </c>
      <c r="AT1776">
        <v>10728.21</v>
      </c>
      <c r="AU1776">
        <v>10535.01</v>
      </c>
      <c r="AW1776">
        <v>1.8819999999999999</v>
      </c>
      <c r="AX1776">
        <v>1.877</v>
      </c>
      <c r="AZ1776">
        <v>10728.21</v>
      </c>
      <c r="BA1776">
        <v>10535.01</v>
      </c>
      <c r="BC1776" s="2">
        <v>43598</v>
      </c>
      <c r="BD1776">
        <v>109.49</v>
      </c>
      <c r="BE1776">
        <v>0.03</v>
      </c>
      <c r="BF1776">
        <v>0.01</v>
      </c>
      <c r="BG1776">
        <v>109.48</v>
      </c>
      <c r="BH1776">
        <v>109.48</v>
      </c>
      <c r="BI1776">
        <v>0.02</v>
      </c>
      <c r="BJ1776">
        <v>-0.02</v>
      </c>
      <c r="BK1776">
        <v>1.7410000000000001</v>
      </c>
      <c r="BL1776">
        <v>2.8077999999999999</v>
      </c>
      <c r="BM1776">
        <v>109.47799999999999</v>
      </c>
      <c r="BN1776">
        <v>1.744</v>
      </c>
      <c r="BO1776" t="s">
        <v>97</v>
      </c>
      <c r="BP1776" t="s">
        <v>98</v>
      </c>
      <c r="BQ1776" t="s">
        <v>95</v>
      </c>
      <c r="BR1776">
        <v>1.73</v>
      </c>
      <c r="BS1776">
        <v>1.7849999999999999</v>
      </c>
      <c r="BT1776">
        <v>1.72</v>
      </c>
      <c r="BU1776">
        <v>10200.709999999999</v>
      </c>
      <c r="BV1776">
        <v>10231.69</v>
      </c>
      <c r="BW1776">
        <v>10154.790000000001</v>
      </c>
      <c r="BX1776">
        <v>1.73</v>
      </c>
      <c r="BY1776">
        <v>1.7849999999999999</v>
      </c>
      <c r="BZ1776">
        <v>1.72</v>
      </c>
      <c r="CA1776">
        <v>10200.709999999999</v>
      </c>
      <c r="CB1776">
        <v>10231.69</v>
      </c>
      <c r="CC1776">
        <v>10154.790000000001</v>
      </c>
      <c r="CD1776" s="2">
        <v>43598</v>
      </c>
      <c r="CE1776">
        <v>128.34</v>
      </c>
      <c r="CF1776">
        <v>0.01</v>
      </c>
      <c r="CG1776">
        <v>-0.01</v>
      </c>
      <c r="CH1776">
        <v>128.31100000000001</v>
      </c>
      <c r="CI1776">
        <v>128.31100000000001</v>
      </c>
      <c r="CJ1776">
        <v>0.02</v>
      </c>
      <c r="CK1776">
        <v>-0.02</v>
      </c>
      <c r="CL1776">
        <v>1.8779999999999999</v>
      </c>
      <c r="CM1776">
        <v>8.1883999999999997</v>
      </c>
      <c r="CN1776">
        <v>128.35300000000001</v>
      </c>
      <c r="CO1776">
        <v>1.877</v>
      </c>
      <c r="CP1776" t="s">
        <v>57</v>
      </c>
      <c r="CQ1776" t="s">
        <v>56</v>
      </c>
      <c r="CS1776">
        <v>1.8819999999999999</v>
      </c>
      <c r="CT1776">
        <v>1.877</v>
      </c>
      <c r="CV1776">
        <v>10728.21</v>
      </c>
      <c r="CW1776">
        <v>10535.01</v>
      </c>
      <c r="CY1776">
        <v>1.8819999999999999</v>
      </c>
      <c r="CZ1776">
        <v>1.877</v>
      </c>
      <c r="DB1776">
        <v>10728.21</v>
      </c>
      <c r="DC1776">
        <v>10535.01</v>
      </c>
    </row>
    <row r="1777" spans="1:107">
      <c r="A1777" s="2">
        <v>43595</v>
      </c>
      <c r="B1777">
        <v>109.49</v>
      </c>
      <c r="C1777">
        <v>0.02</v>
      </c>
      <c r="D1777">
        <v>0.01</v>
      </c>
      <c r="E1777">
        <v>109.477</v>
      </c>
      <c r="F1777">
        <v>109.477</v>
      </c>
      <c r="G1777">
        <v>0.01</v>
      </c>
      <c r="H1777">
        <v>-0.01</v>
      </c>
      <c r="I1777">
        <v>1.7410000000000001</v>
      </c>
      <c r="J1777">
        <v>2.8077999999999999</v>
      </c>
      <c r="K1777">
        <v>109.47799999999999</v>
      </c>
      <c r="L1777">
        <v>1.744</v>
      </c>
      <c r="M1777" t="s">
        <v>97</v>
      </c>
      <c r="N1777" t="s">
        <v>98</v>
      </c>
      <c r="O1777" t="s">
        <v>95</v>
      </c>
      <c r="P1777">
        <v>1.732</v>
      </c>
      <c r="Q1777">
        <v>1.7849999999999999</v>
      </c>
      <c r="R1777">
        <v>1.72</v>
      </c>
      <c r="S1777">
        <v>10198.85</v>
      </c>
      <c r="T1777">
        <v>10230.209999999999</v>
      </c>
      <c r="U1777">
        <v>10153.35</v>
      </c>
      <c r="V1777">
        <v>1.732</v>
      </c>
      <c r="W1777">
        <v>1.7849999999999999</v>
      </c>
      <c r="X1777">
        <v>1.72</v>
      </c>
      <c r="Y1777">
        <v>10198.85</v>
      </c>
      <c r="Z1777">
        <v>10230.209999999999</v>
      </c>
      <c r="AA1777">
        <v>10153.35</v>
      </c>
      <c r="AB1777" s="2">
        <v>43595</v>
      </c>
      <c r="AC1777">
        <v>128.35</v>
      </c>
      <c r="AD1777">
        <v>0.02</v>
      </c>
      <c r="AE1777">
        <v>-0.01</v>
      </c>
      <c r="AF1777">
        <v>128.34299999999999</v>
      </c>
      <c r="AG1777">
        <v>128.34299999999999</v>
      </c>
      <c r="AH1777">
        <v>0.03</v>
      </c>
      <c r="AI1777">
        <v>-0.03</v>
      </c>
      <c r="AJ1777">
        <v>1.877</v>
      </c>
      <c r="AK1777">
        <v>8.1885999999999992</v>
      </c>
      <c r="AL1777">
        <v>128.364</v>
      </c>
      <c r="AM1777">
        <v>1.8759999999999999</v>
      </c>
      <c r="AN1777" t="s">
        <v>57</v>
      </c>
      <c r="AO1777" t="s">
        <v>56</v>
      </c>
      <c r="AQ1777">
        <v>1.879</v>
      </c>
      <c r="AR1777">
        <v>1.875</v>
      </c>
      <c r="AT1777">
        <v>10729.13</v>
      </c>
      <c r="AU1777">
        <v>10535.17</v>
      </c>
      <c r="AW1777">
        <v>1.879</v>
      </c>
      <c r="AX1777">
        <v>1.875</v>
      </c>
      <c r="AZ1777">
        <v>10729.13</v>
      </c>
      <c r="BA1777">
        <v>10535.17</v>
      </c>
      <c r="BC1777" s="2">
        <v>43595</v>
      </c>
      <c r="BD1777">
        <v>109.49</v>
      </c>
      <c r="BE1777">
        <v>0.02</v>
      </c>
      <c r="BF1777">
        <v>0.01</v>
      </c>
      <c r="BG1777">
        <v>109.477</v>
      </c>
      <c r="BH1777">
        <v>109.477</v>
      </c>
      <c r="BI1777">
        <v>0.01</v>
      </c>
      <c r="BJ1777">
        <v>-0.01</v>
      </c>
      <c r="BK1777">
        <v>1.7410000000000001</v>
      </c>
      <c r="BL1777">
        <v>2.8077999999999999</v>
      </c>
      <c r="BM1777">
        <v>109.47799999999999</v>
      </c>
      <c r="BN1777">
        <v>1.744</v>
      </c>
      <c r="BO1777" t="s">
        <v>97</v>
      </c>
      <c r="BP1777" t="s">
        <v>98</v>
      </c>
      <c r="BQ1777" t="s">
        <v>95</v>
      </c>
      <c r="BR1777">
        <v>1.732</v>
      </c>
      <c r="BS1777">
        <v>1.7849999999999999</v>
      </c>
      <c r="BT1777">
        <v>1.72</v>
      </c>
      <c r="BU1777">
        <v>10198.85</v>
      </c>
      <c r="BV1777">
        <v>10230.209999999999</v>
      </c>
      <c r="BW1777">
        <v>10153.35</v>
      </c>
      <c r="BX1777">
        <v>1.732</v>
      </c>
      <c r="BY1777">
        <v>1.7849999999999999</v>
      </c>
      <c r="BZ1777">
        <v>1.72</v>
      </c>
      <c r="CA1777">
        <v>10198.85</v>
      </c>
      <c r="CB1777">
        <v>10230.209999999999</v>
      </c>
      <c r="CC1777">
        <v>10153.35</v>
      </c>
      <c r="CD1777" s="2">
        <v>43595</v>
      </c>
      <c r="CE1777">
        <v>128.35</v>
      </c>
      <c r="CF1777">
        <v>0.02</v>
      </c>
      <c r="CG1777">
        <v>-0.01</v>
      </c>
      <c r="CH1777">
        <v>128.34299999999999</v>
      </c>
      <c r="CI1777">
        <v>128.34299999999999</v>
      </c>
      <c r="CJ1777">
        <v>0.03</v>
      </c>
      <c r="CK1777">
        <v>-0.03</v>
      </c>
      <c r="CL1777">
        <v>1.877</v>
      </c>
      <c r="CM1777">
        <v>8.1885999999999992</v>
      </c>
      <c r="CN1777">
        <v>128.364</v>
      </c>
      <c r="CO1777">
        <v>1.8759999999999999</v>
      </c>
      <c r="CP1777" t="s">
        <v>57</v>
      </c>
      <c r="CQ1777" t="s">
        <v>56</v>
      </c>
      <c r="CS1777">
        <v>1.879</v>
      </c>
      <c r="CT1777">
        <v>1.875</v>
      </c>
      <c r="CV1777">
        <v>10729.13</v>
      </c>
      <c r="CW1777">
        <v>10535.17</v>
      </c>
      <c r="CY1777">
        <v>1.879</v>
      </c>
      <c r="CZ1777">
        <v>1.875</v>
      </c>
      <c r="DB1777">
        <v>10729.13</v>
      </c>
      <c r="DC1777">
        <v>10535.17</v>
      </c>
    </row>
    <row r="1778" spans="1:107">
      <c r="A1778" s="2">
        <v>43594</v>
      </c>
      <c r="B1778">
        <v>109.53</v>
      </c>
      <c r="C1778">
        <v>0.03</v>
      </c>
      <c r="D1778">
        <v>0.01</v>
      </c>
      <c r="E1778">
        <v>109.526</v>
      </c>
      <c r="F1778">
        <v>109.526</v>
      </c>
      <c r="G1778">
        <v>0.02</v>
      </c>
      <c r="H1778">
        <v>-0.02</v>
      </c>
      <c r="I1778">
        <v>1.7270000000000001</v>
      </c>
      <c r="J1778">
        <v>2.8079999999999998</v>
      </c>
      <c r="K1778">
        <v>109.52</v>
      </c>
      <c r="L1778">
        <v>1.73</v>
      </c>
      <c r="M1778" t="s">
        <v>97</v>
      </c>
      <c r="N1778" t="s">
        <v>98</v>
      </c>
      <c r="O1778" t="s">
        <v>95</v>
      </c>
      <c r="P1778">
        <v>1.72</v>
      </c>
      <c r="Q1778">
        <v>1.7649999999999999</v>
      </c>
      <c r="R1778">
        <v>1.7050000000000001</v>
      </c>
      <c r="S1778">
        <v>10200.83</v>
      </c>
      <c r="T1778">
        <v>10238.120000000001</v>
      </c>
      <c r="U1778">
        <v>10156.67</v>
      </c>
      <c r="V1778">
        <v>1.72</v>
      </c>
      <c r="W1778">
        <v>1.7649999999999999</v>
      </c>
      <c r="X1778">
        <v>1.7050000000000001</v>
      </c>
      <c r="Y1778">
        <v>10200.83</v>
      </c>
      <c r="Z1778">
        <v>10238.120000000001</v>
      </c>
      <c r="AA1778">
        <v>10156.67</v>
      </c>
      <c r="AB1778" s="2">
        <v>43594</v>
      </c>
      <c r="AC1778">
        <v>128.52000000000001</v>
      </c>
      <c r="AD1778">
        <v>0.03</v>
      </c>
      <c r="AE1778">
        <v>0</v>
      </c>
      <c r="AF1778">
        <v>128.52199999999999</v>
      </c>
      <c r="AG1778">
        <v>128.52199999999999</v>
      </c>
      <c r="AH1778">
        <v>0.03</v>
      </c>
      <c r="AI1778">
        <v>-0.03</v>
      </c>
      <c r="AJ1778">
        <v>1.861</v>
      </c>
      <c r="AK1778">
        <v>8.1905999999999999</v>
      </c>
      <c r="AL1778">
        <v>128.52699999999999</v>
      </c>
      <c r="AM1778">
        <v>1.861</v>
      </c>
      <c r="AN1778" t="s">
        <v>57</v>
      </c>
      <c r="AO1778" t="s">
        <v>56</v>
      </c>
      <c r="AQ1778">
        <v>1.8620000000000001</v>
      </c>
      <c r="AR1778">
        <v>1.857</v>
      </c>
      <c r="AT1778">
        <v>10743.22</v>
      </c>
      <c r="AU1778">
        <v>10550.75</v>
      </c>
      <c r="AW1778">
        <v>1.8620000000000001</v>
      </c>
      <c r="AX1778">
        <v>1.857</v>
      </c>
      <c r="AZ1778">
        <v>10743.22</v>
      </c>
      <c r="BA1778">
        <v>10550.75</v>
      </c>
      <c r="BC1778" s="2">
        <v>43594</v>
      </c>
      <c r="BD1778">
        <v>109.53</v>
      </c>
      <c r="BE1778">
        <v>0.03</v>
      </c>
      <c r="BF1778">
        <v>0.01</v>
      </c>
      <c r="BG1778">
        <v>109.526</v>
      </c>
      <c r="BH1778">
        <v>109.526</v>
      </c>
      <c r="BI1778">
        <v>0.02</v>
      </c>
      <c r="BJ1778">
        <v>-0.02</v>
      </c>
      <c r="BK1778">
        <v>1.7270000000000001</v>
      </c>
      <c r="BL1778">
        <v>2.8079999999999998</v>
      </c>
      <c r="BM1778">
        <v>109.52</v>
      </c>
      <c r="BN1778">
        <v>1.73</v>
      </c>
      <c r="BO1778" t="s">
        <v>97</v>
      </c>
      <c r="BP1778" t="s">
        <v>98</v>
      </c>
      <c r="BQ1778" t="s">
        <v>95</v>
      </c>
      <c r="BR1778">
        <v>1.72</v>
      </c>
      <c r="BS1778">
        <v>1.7649999999999999</v>
      </c>
      <c r="BT1778">
        <v>1.7050000000000001</v>
      </c>
      <c r="BU1778">
        <v>10200.83</v>
      </c>
      <c r="BV1778">
        <v>10238.120000000001</v>
      </c>
      <c r="BW1778">
        <v>10156.67</v>
      </c>
      <c r="BX1778">
        <v>1.72</v>
      </c>
      <c r="BY1778">
        <v>1.7649999999999999</v>
      </c>
      <c r="BZ1778">
        <v>1.7050000000000001</v>
      </c>
      <c r="CA1778">
        <v>10200.83</v>
      </c>
      <c r="CB1778">
        <v>10238.120000000001</v>
      </c>
      <c r="CC1778">
        <v>10156.67</v>
      </c>
      <c r="CD1778" s="2">
        <v>43594</v>
      </c>
      <c r="CE1778">
        <v>128.52000000000001</v>
      </c>
      <c r="CF1778">
        <v>0.03</v>
      </c>
      <c r="CG1778">
        <v>0</v>
      </c>
      <c r="CH1778">
        <v>128.52199999999999</v>
      </c>
      <c r="CI1778">
        <v>128.52199999999999</v>
      </c>
      <c r="CJ1778">
        <v>0.03</v>
      </c>
      <c r="CK1778">
        <v>-0.03</v>
      </c>
      <c r="CL1778">
        <v>1.861</v>
      </c>
      <c r="CM1778">
        <v>8.1905999999999999</v>
      </c>
      <c r="CN1778">
        <v>128.52699999999999</v>
      </c>
      <c r="CO1778">
        <v>1.861</v>
      </c>
      <c r="CP1778" t="s">
        <v>57</v>
      </c>
      <c r="CQ1778" t="s">
        <v>56</v>
      </c>
      <c r="CS1778">
        <v>1.8620000000000001</v>
      </c>
      <c r="CT1778">
        <v>1.857</v>
      </c>
      <c r="CV1778">
        <v>10743.22</v>
      </c>
      <c r="CW1778">
        <v>10550.75</v>
      </c>
      <c r="CY1778">
        <v>1.8620000000000001</v>
      </c>
      <c r="CZ1778">
        <v>1.857</v>
      </c>
      <c r="DB1778">
        <v>10743.22</v>
      </c>
      <c r="DC1778">
        <v>10550.75</v>
      </c>
    </row>
    <row r="1779" spans="1:107">
      <c r="A1779" s="2">
        <v>43593</v>
      </c>
      <c r="B1779">
        <v>109.49</v>
      </c>
      <c r="C1779">
        <v>0.02</v>
      </c>
      <c r="D1779">
        <v>0.01</v>
      </c>
      <c r="E1779">
        <v>109.486</v>
      </c>
      <c r="F1779">
        <v>109.486</v>
      </c>
      <c r="G1779">
        <v>0.01</v>
      </c>
      <c r="H1779">
        <v>-0.01</v>
      </c>
      <c r="I1779">
        <v>1.7390000000000001</v>
      </c>
      <c r="J1779">
        <v>2.8077999999999999</v>
      </c>
      <c r="K1779">
        <v>109.48399999999999</v>
      </c>
      <c r="L1779">
        <v>1.742</v>
      </c>
      <c r="M1779" t="s">
        <v>97</v>
      </c>
      <c r="N1779" t="s">
        <v>98</v>
      </c>
      <c r="O1779" t="s">
        <v>95</v>
      </c>
      <c r="P1779">
        <v>1.732</v>
      </c>
      <c r="Q1779">
        <v>1.78</v>
      </c>
      <c r="R1779">
        <v>1.7170000000000001</v>
      </c>
      <c r="S1779">
        <v>10197.879999999999</v>
      </c>
      <c r="T1779">
        <v>10231.32</v>
      </c>
      <c r="U1779">
        <v>10153.15</v>
      </c>
      <c r="V1779">
        <v>1.732</v>
      </c>
      <c r="W1779">
        <v>1.78</v>
      </c>
      <c r="X1779">
        <v>1.7170000000000001</v>
      </c>
      <c r="Y1779">
        <v>10197.879999999999</v>
      </c>
      <c r="Z1779">
        <v>10231.32</v>
      </c>
      <c r="AA1779">
        <v>10153.15</v>
      </c>
      <c r="AB1779" s="2">
        <v>43593</v>
      </c>
      <c r="AC1779">
        <v>128.31</v>
      </c>
      <c r="AD1779">
        <v>-0.02</v>
      </c>
      <c r="AE1779">
        <v>-0.01</v>
      </c>
      <c r="AF1779">
        <v>128.29</v>
      </c>
      <c r="AG1779">
        <v>128.30099999999999</v>
      </c>
      <c r="AH1779">
        <v>-0.01</v>
      </c>
      <c r="AI1779">
        <v>0.01</v>
      </c>
      <c r="AJ1779">
        <v>1.881</v>
      </c>
      <c r="AK1779">
        <v>8.1876999999999995</v>
      </c>
      <c r="AL1779">
        <v>128.322</v>
      </c>
      <c r="AM1779">
        <v>1.88</v>
      </c>
      <c r="AN1779" t="s">
        <v>57</v>
      </c>
      <c r="AO1779" t="s">
        <v>56</v>
      </c>
      <c r="AQ1779">
        <v>1.883</v>
      </c>
      <c r="AR1779">
        <v>1.88</v>
      </c>
      <c r="AT1779">
        <v>10724.58</v>
      </c>
      <c r="AU1779">
        <v>10529.61</v>
      </c>
      <c r="AW1779">
        <v>1.8819999999999999</v>
      </c>
      <c r="AX1779">
        <v>1.88</v>
      </c>
      <c r="AZ1779">
        <v>10725.44</v>
      </c>
      <c r="BA1779">
        <v>10529.61</v>
      </c>
      <c r="BC1779" s="2">
        <v>43593</v>
      </c>
      <c r="BD1779">
        <v>109.49</v>
      </c>
      <c r="BE1779">
        <v>0.02</v>
      </c>
      <c r="BF1779">
        <v>0.01</v>
      </c>
      <c r="BG1779">
        <v>109.486</v>
      </c>
      <c r="BH1779">
        <v>109.486</v>
      </c>
      <c r="BI1779">
        <v>0.01</v>
      </c>
      <c r="BJ1779">
        <v>-0.01</v>
      </c>
      <c r="BK1779">
        <v>1.7390000000000001</v>
      </c>
      <c r="BL1779">
        <v>2.8077999999999999</v>
      </c>
      <c r="BM1779">
        <v>109.48399999999999</v>
      </c>
      <c r="BN1779">
        <v>1.742</v>
      </c>
      <c r="BO1779" t="s">
        <v>97</v>
      </c>
      <c r="BP1779" t="s">
        <v>98</v>
      </c>
      <c r="BQ1779" t="s">
        <v>95</v>
      </c>
      <c r="BR1779">
        <v>1.732</v>
      </c>
      <c r="BS1779">
        <v>1.78</v>
      </c>
      <c r="BT1779">
        <v>1.7170000000000001</v>
      </c>
      <c r="BU1779">
        <v>10197.879999999999</v>
      </c>
      <c r="BV1779">
        <v>10231.32</v>
      </c>
      <c r="BW1779">
        <v>10153.15</v>
      </c>
      <c r="BX1779">
        <v>1.732</v>
      </c>
      <c r="BY1779">
        <v>1.78</v>
      </c>
      <c r="BZ1779">
        <v>1.7170000000000001</v>
      </c>
      <c r="CA1779">
        <v>10197.879999999999</v>
      </c>
      <c r="CB1779">
        <v>10231.32</v>
      </c>
      <c r="CC1779">
        <v>10153.15</v>
      </c>
      <c r="CD1779" s="2">
        <v>43593</v>
      </c>
      <c r="CE1779">
        <v>128.31</v>
      </c>
      <c r="CF1779">
        <v>-0.02</v>
      </c>
      <c r="CG1779">
        <v>-0.01</v>
      </c>
      <c r="CH1779">
        <v>128.29</v>
      </c>
      <c r="CI1779">
        <v>128.30099999999999</v>
      </c>
      <c r="CJ1779">
        <v>-0.01</v>
      </c>
      <c r="CK1779">
        <v>0.01</v>
      </c>
      <c r="CL1779">
        <v>1.881</v>
      </c>
      <c r="CM1779">
        <v>8.1876999999999995</v>
      </c>
      <c r="CN1779">
        <v>128.322</v>
      </c>
      <c r="CO1779">
        <v>1.88</v>
      </c>
      <c r="CP1779" t="s">
        <v>57</v>
      </c>
      <c r="CQ1779" t="s">
        <v>56</v>
      </c>
      <c r="CS1779">
        <v>1.883</v>
      </c>
      <c r="CT1779">
        <v>1.88</v>
      </c>
      <c r="CV1779">
        <v>10724.58</v>
      </c>
      <c r="CW1779">
        <v>10529.61</v>
      </c>
      <c r="CY1779">
        <v>1.8819999999999999</v>
      </c>
      <c r="CZ1779">
        <v>1.88</v>
      </c>
      <c r="DB1779">
        <v>10725.44</v>
      </c>
      <c r="DC1779">
        <v>10529.61</v>
      </c>
    </row>
    <row r="1780" spans="1:107">
      <c r="A1780" s="2">
        <v>43592</v>
      </c>
      <c r="B1780">
        <v>109.48</v>
      </c>
      <c r="C1780">
        <v>0.03</v>
      </c>
      <c r="D1780">
        <v>0.01</v>
      </c>
      <c r="E1780">
        <v>109.48</v>
      </c>
      <c r="F1780">
        <v>109.48</v>
      </c>
      <c r="G1780">
        <v>0.02</v>
      </c>
      <c r="H1780">
        <v>-0.02</v>
      </c>
      <c r="I1780">
        <v>1.7430000000000001</v>
      </c>
      <c r="J1780">
        <v>2.8077999999999999</v>
      </c>
      <c r="K1780">
        <v>109.47199999999999</v>
      </c>
      <c r="L1780">
        <v>1.746</v>
      </c>
      <c r="M1780" t="s">
        <v>97</v>
      </c>
      <c r="N1780" t="s">
        <v>98</v>
      </c>
      <c r="O1780" t="s">
        <v>95</v>
      </c>
      <c r="P1780">
        <v>1.7350000000000001</v>
      </c>
      <c r="Q1780">
        <v>1.7809999999999999</v>
      </c>
      <c r="R1780">
        <v>1.72</v>
      </c>
      <c r="S1780">
        <v>10196.77</v>
      </c>
      <c r="T1780">
        <v>10230.41</v>
      </c>
      <c r="U1780">
        <v>10151.92</v>
      </c>
      <c r="V1780">
        <v>1.7350000000000001</v>
      </c>
      <c r="W1780">
        <v>1.7809999999999999</v>
      </c>
      <c r="X1780">
        <v>1.72</v>
      </c>
      <c r="Y1780">
        <v>10196.77</v>
      </c>
      <c r="Z1780">
        <v>10230.41</v>
      </c>
      <c r="AA1780">
        <v>10151.92</v>
      </c>
      <c r="AB1780" s="2">
        <v>43592</v>
      </c>
      <c r="AC1780">
        <v>128.25</v>
      </c>
      <c r="AD1780">
        <v>0</v>
      </c>
      <c r="AE1780">
        <v>-0.01</v>
      </c>
      <c r="AF1780">
        <v>128.238</v>
      </c>
      <c r="AG1780">
        <v>128.238</v>
      </c>
      <c r="AH1780">
        <v>0.01</v>
      </c>
      <c r="AI1780">
        <v>-0.01</v>
      </c>
      <c r="AJ1780">
        <v>1.887</v>
      </c>
      <c r="AK1780">
        <v>8.1872000000000007</v>
      </c>
      <c r="AL1780">
        <v>128.25899999999999</v>
      </c>
      <c r="AM1780">
        <v>1.8859999999999999</v>
      </c>
      <c r="AN1780" t="s">
        <v>57</v>
      </c>
      <c r="AO1780" t="s">
        <v>56</v>
      </c>
      <c r="AQ1780">
        <v>1.887</v>
      </c>
      <c r="AR1780">
        <v>1.885</v>
      </c>
      <c r="AT1780">
        <v>10720.58</v>
      </c>
      <c r="AU1780">
        <v>10524.59</v>
      </c>
      <c r="AW1780">
        <v>1.887</v>
      </c>
      <c r="AX1780">
        <v>1.885</v>
      </c>
      <c r="AZ1780">
        <v>10720.58</v>
      </c>
      <c r="BA1780">
        <v>10524.59</v>
      </c>
      <c r="BC1780" s="2">
        <v>43592</v>
      </c>
      <c r="BD1780">
        <v>109.48</v>
      </c>
      <c r="BE1780">
        <v>0.03</v>
      </c>
      <c r="BF1780">
        <v>0.01</v>
      </c>
      <c r="BG1780">
        <v>109.48</v>
      </c>
      <c r="BH1780">
        <v>109.48</v>
      </c>
      <c r="BI1780">
        <v>0.02</v>
      </c>
      <c r="BJ1780">
        <v>-0.02</v>
      </c>
      <c r="BK1780">
        <v>1.7430000000000001</v>
      </c>
      <c r="BL1780">
        <v>2.8077999999999999</v>
      </c>
      <c r="BM1780">
        <v>109.47199999999999</v>
      </c>
      <c r="BN1780">
        <v>1.746</v>
      </c>
      <c r="BO1780" t="s">
        <v>97</v>
      </c>
      <c r="BP1780" t="s">
        <v>98</v>
      </c>
      <c r="BQ1780" t="s">
        <v>95</v>
      </c>
      <c r="BR1780">
        <v>1.7350000000000001</v>
      </c>
      <c r="BS1780">
        <v>1.7809999999999999</v>
      </c>
      <c r="BT1780">
        <v>1.72</v>
      </c>
      <c r="BU1780">
        <v>10196.77</v>
      </c>
      <c r="BV1780">
        <v>10230.41</v>
      </c>
      <c r="BW1780">
        <v>10151.92</v>
      </c>
      <c r="BX1780">
        <v>1.7350000000000001</v>
      </c>
      <c r="BY1780">
        <v>1.7809999999999999</v>
      </c>
      <c r="BZ1780">
        <v>1.72</v>
      </c>
      <c r="CA1780">
        <v>10196.77</v>
      </c>
      <c r="CB1780">
        <v>10230.41</v>
      </c>
      <c r="CC1780">
        <v>10151.92</v>
      </c>
      <c r="CD1780" s="2">
        <v>43592</v>
      </c>
      <c r="CE1780">
        <v>128.25</v>
      </c>
      <c r="CF1780">
        <v>0</v>
      </c>
      <c r="CG1780">
        <v>-0.01</v>
      </c>
      <c r="CH1780">
        <v>128.238</v>
      </c>
      <c r="CI1780">
        <v>128.238</v>
      </c>
      <c r="CJ1780">
        <v>0.01</v>
      </c>
      <c r="CK1780">
        <v>-0.01</v>
      </c>
      <c r="CL1780">
        <v>1.887</v>
      </c>
      <c r="CM1780">
        <v>8.1872000000000007</v>
      </c>
      <c r="CN1780">
        <v>128.25899999999999</v>
      </c>
      <c r="CO1780">
        <v>1.8859999999999999</v>
      </c>
      <c r="CP1780" t="s">
        <v>57</v>
      </c>
      <c r="CQ1780" t="s">
        <v>56</v>
      </c>
      <c r="CS1780">
        <v>1.887</v>
      </c>
      <c r="CT1780">
        <v>1.885</v>
      </c>
      <c r="CV1780">
        <v>10720.58</v>
      </c>
      <c r="CW1780">
        <v>10524.59</v>
      </c>
      <c r="CY1780">
        <v>1.887</v>
      </c>
      <c r="CZ1780">
        <v>1.885</v>
      </c>
      <c r="DB1780">
        <v>10720.58</v>
      </c>
      <c r="DC1780">
        <v>10524.59</v>
      </c>
    </row>
    <row r="1781" spans="1:107">
      <c r="A1781" s="2">
        <v>43588</v>
      </c>
      <c r="B1781">
        <v>109.42</v>
      </c>
      <c r="C1781">
        <v>0.03</v>
      </c>
      <c r="D1781">
        <v>0</v>
      </c>
      <c r="E1781">
        <v>109.434</v>
      </c>
      <c r="F1781">
        <v>109.434</v>
      </c>
      <c r="G1781">
        <v>0.03</v>
      </c>
      <c r="H1781">
        <v>-0.03</v>
      </c>
      <c r="I1781">
        <v>1.762</v>
      </c>
      <c r="J1781">
        <v>2.8075000000000001</v>
      </c>
      <c r="K1781">
        <v>109.417</v>
      </c>
      <c r="L1781">
        <v>1.7629999999999999</v>
      </c>
      <c r="M1781" t="s">
        <v>97</v>
      </c>
      <c r="N1781" t="s">
        <v>98</v>
      </c>
      <c r="O1781" t="s">
        <v>95</v>
      </c>
      <c r="P1781">
        <v>1.7470000000000001</v>
      </c>
      <c r="Q1781">
        <v>1.7969999999999999</v>
      </c>
      <c r="R1781">
        <v>1.7350000000000001</v>
      </c>
      <c r="S1781">
        <v>10192.35</v>
      </c>
      <c r="T1781">
        <v>10221.69</v>
      </c>
      <c r="U1781">
        <v>10146.18</v>
      </c>
      <c r="V1781">
        <v>1.7470000000000001</v>
      </c>
      <c r="W1781">
        <v>1.7969999999999999</v>
      </c>
      <c r="X1781">
        <v>1.7350000000000001</v>
      </c>
      <c r="Y1781">
        <v>10192.35</v>
      </c>
      <c r="Z1781">
        <v>10221.69</v>
      </c>
      <c r="AA1781">
        <v>10146.18</v>
      </c>
      <c r="AB1781" s="2">
        <v>43588</v>
      </c>
      <c r="AC1781">
        <v>128.06</v>
      </c>
      <c r="AD1781">
        <v>-0.03</v>
      </c>
      <c r="AE1781">
        <v>-0.02</v>
      </c>
      <c r="AF1781">
        <v>128.04900000000001</v>
      </c>
      <c r="AG1781">
        <v>128.04900000000001</v>
      </c>
      <c r="AH1781">
        <v>-0.01</v>
      </c>
      <c r="AI1781">
        <v>0.01</v>
      </c>
      <c r="AJ1781">
        <v>1.905</v>
      </c>
      <c r="AK1781">
        <v>8.1846999999999994</v>
      </c>
      <c r="AL1781">
        <v>128.08000000000001</v>
      </c>
      <c r="AM1781">
        <v>1.903</v>
      </c>
      <c r="AN1781" t="s">
        <v>57</v>
      </c>
      <c r="AO1781" t="s">
        <v>56</v>
      </c>
      <c r="AQ1781">
        <v>1.907</v>
      </c>
      <c r="AR1781">
        <v>1.9019999999999999</v>
      </c>
      <c r="AT1781">
        <v>10701.15</v>
      </c>
      <c r="AU1781">
        <v>10507.2</v>
      </c>
      <c r="AW1781">
        <v>1.907</v>
      </c>
      <c r="AX1781">
        <v>1.9019999999999999</v>
      </c>
      <c r="AZ1781">
        <v>10701.15</v>
      </c>
      <c r="BA1781">
        <v>10507.2</v>
      </c>
      <c r="BC1781" s="2">
        <v>43588</v>
      </c>
      <c r="BD1781">
        <v>109.42</v>
      </c>
      <c r="BE1781">
        <v>0.03</v>
      </c>
      <c r="BF1781">
        <v>0</v>
      </c>
      <c r="BG1781">
        <v>109.434</v>
      </c>
      <c r="BH1781">
        <v>109.434</v>
      </c>
      <c r="BI1781">
        <v>0.03</v>
      </c>
      <c r="BJ1781">
        <v>-0.03</v>
      </c>
      <c r="BK1781">
        <v>1.762</v>
      </c>
      <c r="BL1781">
        <v>2.8075000000000001</v>
      </c>
      <c r="BM1781">
        <v>109.417</v>
      </c>
      <c r="BN1781">
        <v>1.7629999999999999</v>
      </c>
      <c r="BO1781" t="s">
        <v>97</v>
      </c>
      <c r="BP1781" t="s">
        <v>98</v>
      </c>
      <c r="BQ1781" t="s">
        <v>95</v>
      </c>
      <c r="BR1781">
        <v>1.7470000000000001</v>
      </c>
      <c r="BS1781">
        <v>1.7969999999999999</v>
      </c>
      <c r="BT1781">
        <v>1.7350000000000001</v>
      </c>
      <c r="BU1781">
        <v>10192.35</v>
      </c>
      <c r="BV1781">
        <v>10221.69</v>
      </c>
      <c r="BW1781">
        <v>10146.18</v>
      </c>
      <c r="BX1781">
        <v>1.7470000000000001</v>
      </c>
      <c r="BY1781">
        <v>1.7969999999999999</v>
      </c>
      <c r="BZ1781">
        <v>1.7350000000000001</v>
      </c>
      <c r="CA1781">
        <v>10192.35</v>
      </c>
      <c r="CB1781">
        <v>10221.69</v>
      </c>
      <c r="CC1781">
        <v>10146.18</v>
      </c>
      <c r="CD1781" s="2">
        <v>43588</v>
      </c>
      <c r="CE1781">
        <v>128.06</v>
      </c>
      <c r="CF1781">
        <v>-0.03</v>
      </c>
      <c r="CG1781">
        <v>-0.02</v>
      </c>
      <c r="CH1781">
        <v>128.04900000000001</v>
      </c>
      <c r="CI1781">
        <v>128.04900000000001</v>
      </c>
      <c r="CJ1781">
        <v>-0.01</v>
      </c>
      <c r="CK1781">
        <v>0.01</v>
      </c>
      <c r="CL1781">
        <v>1.905</v>
      </c>
      <c r="CM1781">
        <v>8.1846999999999994</v>
      </c>
      <c r="CN1781">
        <v>128.08000000000001</v>
      </c>
      <c r="CO1781">
        <v>1.903</v>
      </c>
      <c r="CP1781" t="s">
        <v>57</v>
      </c>
      <c r="CQ1781" t="s">
        <v>56</v>
      </c>
      <c r="CS1781">
        <v>1.907</v>
      </c>
      <c r="CT1781">
        <v>1.9019999999999999</v>
      </c>
      <c r="CV1781">
        <v>10701.15</v>
      </c>
      <c r="CW1781">
        <v>10507.2</v>
      </c>
      <c r="CY1781">
        <v>1.907</v>
      </c>
      <c r="CZ1781">
        <v>1.9019999999999999</v>
      </c>
      <c r="DB1781">
        <v>10701.15</v>
      </c>
      <c r="DC1781">
        <v>10507.2</v>
      </c>
    </row>
    <row r="1782" spans="1:107">
      <c r="A1782" s="2">
        <v>43587</v>
      </c>
      <c r="B1782">
        <v>109.45</v>
      </c>
      <c r="C1782">
        <v>0.04</v>
      </c>
      <c r="D1782">
        <v>0.01</v>
      </c>
      <c r="E1782">
        <v>109.449</v>
      </c>
      <c r="F1782">
        <v>109.449</v>
      </c>
      <c r="G1782">
        <v>0.03</v>
      </c>
      <c r="H1782">
        <v>-0.03</v>
      </c>
      <c r="I1782">
        <v>1.752</v>
      </c>
      <c r="J1782">
        <v>2.8075999999999999</v>
      </c>
      <c r="K1782">
        <v>109.444</v>
      </c>
      <c r="L1782">
        <v>1.7549999999999999</v>
      </c>
      <c r="M1782" t="s">
        <v>97</v>
      </c>
      <c r="N1782" t="s">
        <v>98</v>
      </c>
      <c r="O1782" t="s">
        <v>95</v>
      </c>
      <c r="P1782">
        <v>1.75</v>
      </c>
      <c r="Q1782">
        <v>1.7849999999999999</v>
      </c>
      <c r="R1782">
        <v>1.732</v>
      </c>
      <c r="S1782">
        <v>10191.24</v>
      </c>
      <c r="T1782">
        <v>10226.26</v>
      </c>
      <c r="U1782">
        <v>10146.459999999999</v>
      </c>
      <c r="V1782">
        <v>1.75</v>
      </c>
      <c r="W1782">
        <v>1.7849999999999999</v>
      </c>
      <c r="X1782">
        <v>1.732</v>
      </c>
      <c r="Y1782">
        <v>10191.24</v>
      </c>
      <c r="Z1782">
        <v>10226.26</v>
      </c>
      <c r="AA1782">
        <v>10146.459999999999</v>
      </c>
      <c r="AB1782" s="2">
        <v>43587</v>
      </c>
      <c r="AC1782">
        <v>128.22</v>
      </c>
      <c r="AD1782">
        <v>-0.01</v>
      </c>
      <c r="AE1782">
        <v>-0.01</v>
      </c>
      <c r="AF1782">
        <v>128.185</v>
      </c>
      <c r="AG1782">
        <v>128.185</v>
      </c>
      <c r="AH1782">
        <v>0</v>
      </c>
      <c r="AI1782">
        <v>0</v>
      </c>
      <c r="AJ1782">
        <v>1.89</v>
      </c>
      <c r="AK1782">
        <v>8.1867000000000001</v>
      </c>
      <c r="AL1782">
        <v>128.227</v>
      </c>
      <c r="AM1782">
        <v>1.889</v>
      </c>
      <c r="AN1782" t="s">
        <v>57</v>
      </c>
      <c r="AO1782" t="s">
        <v>56</v>
      </c>
      <c r="AQ1782">
        <v>1.8919999999999999</v>
      </c>
      <c r="AR1782">
        <v>1.89</v>
      </c>
      <c r="AT1782">
        <v>10713.5</v>
      </c>
      <c r="AU1782">
        <v>10517.39</v>
      </c>
      <c r="AW1782">
        <v>1.8919999999999999</v>
      </c>
      <c r="AX1782">
        <v>1.89</v>
      </c>
      <c r="AZ1782">
        <v>10713.5</v>
      </c>
      <c r="BA1782">
        <v>10517.39</v>
      </c>
      <c r="BC1782" s="2">
        <v>43587</v>
      </c>
      <c r="BD1782">
        <v>109.45</v>
      </c>
      <c r="BE1782">
        <v>0.04</v>
      </c>
      <c r="BF1782">
        <v>0.01</v>
      </c>
      <c r="BG1782">
        <v>109.449</v>
      </c>
      <c r="BH1782">
        <v>109.449</v>
      </c>
      <c r="BI1782">
        <v>0.03</v>
      </c>
      <c r="BJ1782">
        <v>-0.03</v>
      </c>
      <c r="BK1782">
        <v>1.752</v>
      </c>
      <c r="BL1782">
        <v>2.8075999999999999</v>
      </c>
      <c r="BM1782">
        <v>109.444</v>
      </c>
      <c r="BN1782">
        <v>1.7549999999999999</v>
      </c>
      <c r="BO1782" t="s">
        <v>97</v>
      </c>
      <c r="BP1782" t="s">
        <v>98</v>
      </c>
      <c r="BQ1782" t="s">
        <v>95</v>
      </c>
      <c r="BR1782">
        <v>1.75</v>
      </c>
      <c r="BS1782">
        <v>1.7849999999999999</v>
      </c>
      <c r="BT1782">
        <v>1.732</v>
      </c>
      <c r="BU1782">
        <v>10191.24</v>
      </c>
      <c r="BV1782">
        <v>10226.26</v>
      </c>
      <c r="BW1782">
        <v>10146.459999999999</v>
      </c>
      <c r="BX1782">
        <v>1.75</v>
      </c>
      <c r="BY1782">
        <v>1.7849999999999999</v>
      </c>
      <c r="BZ1782">
        <v>1.732</v>
      </c>
      <c r="CA1782">
        <v>10191.24</v>
      </c>
      <c r="CB1782">
        <v>10226.26</v>
      </c>
      <c r="CC1782">
        <v>10146.459999999999</v>
      </c>
      <c r="CD1782" s="2">
        <v>43587</v>
      </c>
      <c r="CE1782">
        <v>128.22</v>
      </c>
      <c r="CF1782">
        <v>-0.01</v>
      </c>
      <c r="CG1782">
        <v>-0.01</v>
      </c>
      <c r="CH1782">
        <v>128.185</v>
      </c>
      <c r="CI1782">
        <v>128.185</v>
      </c>
      <c r="CJ1782">
        <v>0</v>
      </c>
      <c r="CK1782">
        <v>0</v>
      </c>
      <c r="CL1782">
        <v>1.89</v>
      </c>
      <c r="CM1782">
        <v>8.1867000000000001</v>
      </c>
      <c r="CN1782">
        <v>128.227</v>
      </c>
      <c r="CO1782">
        <v>1.889</v>
      </c>
      <c r="CP1782" t="s">
        <v>57</v>
      </c>
      <c r="CQ1782" t="s">
        <v>56</v>
      </c>
      <c r="CS1782">
        <v>1.8919999999999999</v>
      </c>
      <c r="CT1782">
        <v>1.89</v>
      </c>
      <c r="CV1782">
        <v>10713.5</v>
      </c>
      <c r="CW1782">
        <v>10517.39</v>
      </c>
      <c r="CY1782">
        <v>1.8919999999999999</v>
      </c>
      <c r="CZ1782">
        <v>1.89</v>
      </c>
      <c r="DB1782">
        <v>10713.5</v>
      </c>
      <c r="DC1782">
        <v>10517.39</v>
      </c>
    </row>
    <row r="1783" spans="1:107">
      <c r="A1783" s="2">
        <v>43585</v>
      </c>
      <c r="B1783">
        <v>109.57</v>
      </c>
      <c r="C1783">
        <v>0.08</v>
      </c>
      <c r="D1783">
        <v>0.02</v>
      </c>
      <c r="E1783">
        <v>109.575</v>
      </c>
      <c r="F1783">
        <v>109.575</v>
      </c>
      <c r="G1783">
        <v>0.06</v>
      </c>
      <c r="H1783">
        <v>-0.06</v>
      </c>
      <c r="I1783">
        <v>1.7130000000000001</v>
      </c>
      <c r="J1783">
        <v>2.8085</v>
      </c>
      <c r="K1783">
        <v>109.554</v>
      </c>
      <c r="L1783">
        <v>1.7190000000000001</v>
      </c>
      <c r="M1783" t="s">
        <v>97</v>
      </c>
      <c r="N1783" t="s">
        <v>98</v>
      </c>
      <c r="O1783" t="s">
        <v>95</v>
      </c>
      <c r="P1783">
        <v>1.712</v>
      </c>
      <c r="Q1783">
        <v>1.7470000000000001</v>
      </c>
      <c r="R1783">
        <v>1.6950000000000001</v>
      </c>
      <c r="S1783">
        <v>10198.17</v>
      </c>
      <c r="T1783">
        <v>10241.35</v>
      </c>
      <c r="U1783">
        <v>10154.959999999999</v>
      </c>
      <c r="V1783">
        <v>1.712</v>
      </c>
      <c r="W1783">
        <v>1.7470000000000001</v>
      </c>
      <c r="X1783">
        <v>1.6950000000000001</v>
      </c>
      <c r="Y1783">
        <v>10198.17</v>
      </c>
      <c r="Z1783">
        <v>10241.35</v>
      </c>
      <c r="AA1783">
        <v>10154.959999999999</v>
      </c>
      <c r="AB1783" s="2">
        <v>43585</v>
      </c>
      <c r="AC1783">
        <v>128.68</v>
      </c>
      <c r="AD1783">
        <v>0.04</v>
      </c>
      <c r="AE1783">
        <v>-0.01</v>
      </c>
      <c r="AF1783">
        <v>128.66900000000001</v>
      </c>
      <c r="AG1783">
        <v>128.66900000000001</v>
      </c>
      <c r="AH1783">
        <v>0.05</v>
      </c>
      <c r="AI1783">
        <v>-0.05</v>
      </c>
      <c r="AJ1783">
        <v>1.8460000000000001</v>
      </c>
      <c r="AK1783">
        <v>8.1927000000000003</v>
      </c>
      <c r="AL1783">
        <v>128.685</v>
      </c>
      <c r="AM1783">
        <v>1.8460000000000001</v>
      </c>
      <c r="AN1783" t="s">
        <v>57</v>
      </c>
      <c r="AO1783" t="s">
        <v>56</v>
      </c>
      <c r="AQ1783">
        <v>1.847</v>
      </c>
      <c r="AR1783">
        <v>1.845</v>
      </c>
      <c r="AT1783">
        <v>10751.25</v>
      </c>
      <c r="AU1783">
        <v>10556.71</v>
      </c>
      <c r="AW1783">
        <v>1.847</v>
      </c>
      <c r="AX1783">
        <v>1.845</v>
      </c>
      <c r="AZ1783">
        <v>10751.25</v>
      </c>
      <c r="BA1783">
        <v>10556.71</v>
      </c>
      <c r="BC1783" s="2">
        <v>43585</v>
      </c>
      <c r="BD1783">
        <v>109.57</v>
      </c>
      <c r="BE1783">
        <v>0.08</v>
      </c>
      <c r="BF1783">
        <v>0.02</v>
      </c>
      <c r="BG1783">
        <v>109.575</v>
      </c>
      <c r="BH1783">
        <v>109.575</v>
      </c>
      <c r="BI1783">
        <v>0.06</v>
      </c>
      <c r="BJ1783">
        <v>-0.06</v>
      </c>
      <c r="BK1783">
        <v>1.7130000000000001</v>
      </c>
      <c r="BL1783">
        <v>2.8085</v>
      </c>
      <c r="BM1783">
        <v>109.554</v>
      </c>
      <c r="BN1783">
        <v>1.7190000000000001</v>
      </c>
      <c r="BO1783" t="s">
        <v>97</v>
      </c>
      <c r="BP1783" t="s">
        <v>98</v>
      </c>
      <c r="BQ1783" t="s">
        <v>95</v>
      </c>
      <c r="BR1783">
        <v>1.712</v>
      </c>
      <c r="BS1783">
        <v>1.7470000000000001</v>
      </c>
      <c r="BT1783">
        <v>1.6950000000000001</v>
      </c>
      <c r="BU1783">
        <v>10198.17</v>
      </c>
      <c r="BV1783">
        <v>10241.35</v>
      </c>
      <c r="BW1783">
        <v>10154.959999999999</v>
      </c>
      <c r="BX1783">
        <v>1.712</v>
      </c>
      <c r="BY1783">
        <v>1.7470000000000001</v>
      </c>
      <c r="BZ1783">
        <v>1.6950000000000001</v>
      </c>
      <c r="CA1783">
        <v>10198.17</v>
      </c>
      <c r="CB1783">
        <v>10241.35</v>
      </c>
      <c r="CC1783">
        <v>10154.959999999999</v>
      </c>
      <c r="CD1783" s="2">
        <v>43585</v>
      </c>
      <c r="CE1783">
        <v>128.68</v>
      </c>
      <c r="CF1783">
        <v>0.04</v>
      </c>
      <c r="CG1783">
        <v>-0.01</v>
      </c>
      <c r="CH1783">
        <v>128.66900000000001</v>
      </c>
      <c r="CI1783">
        <v>128.66900000000001</v>
      </c>
      <c r="CJ1783">
        <v>0.05</v>
      </c>
      <c r="CK1783">
        <v>-0.05</v>
      </c>
      <c r="CL1783">
        <v>1.8460000000000001</v>
      </c>
      <c r="CM1783">
        <v>8.1927000000000003</v>
      </c>
      <c r="CN1783">
        <v>128.685</v>
      </c>
      <c r="CO1783">
        <v>1.8460000000000001</v>
      </c>
      <c r="CP1783" t="s">
        <v>57</v>
      </c>
      <c r="CQ1783" t="s">
        <v>56</v>
      </c>
      <c r="CS1783">
        <v>1.847</v>
      </c>
      <c r="CT1783">
        <v>1.845</v>
      </c>
      <c r="CV1783">
        <v>10751.25</v>
      </c>
      <c r="CW1783">
        <v>10556.71</v>
      </c>
      <c r="CY1783">
        <v>1.847</v>
      </c>
      <c r="CZ1783">
        <v>1.845</v>
      </c>
      <c r="DB1783">
        <v>10751.25</v>
      </c>
      <c r="DC1783">
        <v>10556.71</v>
      </c>
    </row>
    <row r="1784" spans="1:107">
      <c r="A1784" s="2">
        <v>43584</v>
      </c>
      <c r="B1784">
        <v>109.51</v>
      </c>
      <c r="C1784">
        <v>0.05</v>
      </c>
      <c r="D1784">
        <v>0.01</v>
      </c>
      <c r="E1784">
        <v>109.50700000000001</v>
      </c>
      <c r="F1784">
        <v>109.50700000000001</v>
      </c>
      <c r="G1784">
        <v>0.04</v>
      </c>
      <c r="H1784">
        <v>-0.04</v>
      </c>
      <c r="I1784">
        <v>1.7330000000000001</v>
      </c>
      <c r="J1784">
        <v>2.8079999999999998</v>
      </c>
      <c r="K1784">
        <v>109.499</v>
      </c>
      <c r="L1784">
        <v>1.7370000000000001</v>
      </c>
      <c r="M1784" t="s">
        <v>97</v>
      </c>
      <c r="N1784" t="s">
        <v>98</v>
      </c>
      <c r="O1784" t="s">
        <v>95</v>
      </c>
      <c r="P1784">
        <v>1.732</v>
      </c>
      <c r="Q1784">
        <v>1.7649999999999999</v>
      </c>
      <c r="R1784">
        <v>1.7150000000000001</v>
      </c>
      <c r="S1784">
        <v>10193.52</v>
      </c>
      <c r="T1784">
        <v>10233.24</v>
      </c>
      <c r="U1784">
        <v>10149.36</v>
      </c>
      <c r="V1784">
        <v>1.732</v>
      </c>
      <c r="W1784">
        <v>1.7649999999999999</v>
      </c>
      <c r="X1784">
        <v>1.7150000000000001</v>
      </c>
      <c r="Y1784">
        <v>10193.52</v>
      </c>
      <c r="Z1784">
        <v>10233.24</v>
      </c>
      <c r="AA1784">
        <v>10149.36</v>
      </c>
      <c r="AB1784" s="2">
        <v>43584</v>
      </c>
      <c r="AC1784">
        <v>128.47</v>
      </c>
      <c r="AD1784">
        <v>-0.01</v>
      </c>
      <c r="AE1784">
        <v>-0.01</v>
      </c>
      <c r="AF1784">
        <v>128.459</v>
      </c>
      <c r="AG1784">
        <v>128.459</v>
      </c>
      <c r="AH1784">
        <v>0</v>
      </c>
      <c r="AI1784">
        <v>0</v>
      </c>
      <c r="AJ1784">
        <v>1.8660000000000001</v>
      </c>
      <c r="AK1784">
        <v>8.1897000000000002</v>
      </c>
      <c r="AL1784">
        <v>128.47999999999999</v>
      </c>
      <c r="AM1784">
        <v>1.865</v>
      </c>
      <c r="AN1784" t="s">
        <v>57</v>
      </c>
      <c r="AO1784" t="s">
        <v>56</v>
      </c>
      <c r="AQ1784">
        <v>1.8660000000000001</v>
      </c>
      <c r="AR1784">
        <v>1.8660000000000001</v>
      </c>
      <c r="AT1784">
        <v>10734.28</v>
      </c>
      <c r="AU1784">
        <v>10537.29</v>
      </c>
      <c r="AW1784">
        <v>1.8660000000000001</v>
      </c>
      <c r="AX1784">
        <v>1.8660000000000001</v>
      </c>
      <c r="AZ1784">
        <v>10734.28</v>
      </c>
      <c r="BA1784">
        <v>10537.29</v>
      </c>
      <c r="BC1784" s="2">
        <v>43584</v>
      </c>
      <c r="BD1784">
        <v>109.51</v>
      </c>
      <c r="BE1784">
        <v>0.05</v>
      </c>
      <c r="BF1784">
        <v>0.01</v>
      </c>
      <c r="BG1784">
        <v>109.50700000000001</v>
      </c>
      <c r="BH1784">
        <v>109.50700000000001</v>
      </c>
      <c r="BI1784">
        <v>0.04</v>
      </c>
      <c r="BJ1784">
        <v>-0.04</v>
      </c>
      <c r="BK1784">
        <v>1.7330000000000001</v>
      </c>
      <c r="BL1784">
        <v>2.8079999999999998</v>
      </c>
      <c r="BM1784">
        <v>109.499</v>
      </c>
      <c r="BN1784">
        <v>1.7370000000000001</v>
      </c>
      <c r="BO1784" t="s">
        <v>97</v>
      </c>
      <c r="BP1784" t="s">
        <v>98</v>
      </c>
      <c r="BQ1784" t="s">
        <v>95</v>
      </c>
      <c r="BR1784">
        <v>1.732</v>
      </c>
      <c r="BS1784">
        <v>1.7649999999999999</v>
      </c>
      <c r="BT1784">
        <v>1.7150000000000001</v>
      </c>
      <c r="BU1784">
        <v>10193.52</v>
      </c>
      <c r="BV1784">
        <v>10233.24</v>
      </c>
      <c r="BW1784">
        <v>10149.36</v>
      </c>
      <c r="BX1784">
        <v>1.732</v>
      </c>
      <c r="BY1784">
        <v>1.7649999999999999</v>
      </c>
      <c r="BZ1784">
        <v>1.7150000000000001</v>
      </c>
      <c r="CA1784">
        <v>10193.52</v>
      </c>
      <c r="CB1784">
        <v>10233.24</v>
      </c>
      <c r="CC1784">
        <v>10149.36</v>
      </c>
      <c r="CD1784" s="2">
        <v>43584</v>
      </c>
      <c r="CE1784">
        <v>128.47</v>
      </c>
      <c r="CF1784">
        <v>-0.01</v>
      </c>
      <c r="CG1784">
        <v>-0.01</v>
      </c>
      <c r="CH1784">
        <v>128.459</v>
      </c>
      <c r="CI1784">
        <v>128.459</v>
      </c>
      <c r="CJ1784">
        <v>0</v>
      </c>
      <c r="CK1784">
        <v>0</v>
      </c>
      <c r="CL1784">
        <v>1.8660000000000001</v>
      </c>
      <c r="CM1784">
        <v>8.1897000000000002</v>
      </c>
      <c r="CN1784">
        <v>128.47999999999999</v>
      </c>
      <c r="CO1784">
        <v>1.865</v>
      </c>
      <c r="CP1784" t="s">
        <v>57</v>
      </c>
      <c r="CQ1784" t="s">
        <v>56</v>
      </c>
      <c r="CS1784">
        <v>1.8660000000000001</v>
      </c>
      <c r="CT1784">
        <v>1.8660000000000001</v>
      </c>
      <c r="CV1784">
        <v>10734.28</v>
      </c>
      <c r="CW1784">
        <v>10537.29</v>
      </c>
      <c r="CY1784">
        <v>1.8660000000000001</v>
      </c>
      <c r="CZ1784">
        <v>1.8660000000000001</v>
      </c>
      <c r="DB1784">
        <v>10734.28</v>
      </c>
      <c r="DC1784">
        <v>10537.29</v>
      </c>
    </row>
    <row r="1785" spans="1:107">
      <c r="A1785" s="2">
        <v>43581</v>
      </c>
      <c r="B1785">
        <v>109.49</v>
      </c>
      <c r="C1785">
        <v>0.05</v>
      </c>
      <c r="D1785">
        <v>0.01</v>
      </c>
      <c r="E1785">
        <v>109.486</v>
      </c>
      <c r="F1785">
        <v>109.486</v>
      </c>
      <c r="G1785">
        <v>0.04</v>
      </c>
      <c r="H1785">
        <v>-0.04</v>
      </c>
      <c r="I1785">
        <v>1.74</v>
      </c>
      <c r="J1785">
        <v>2.8079000000000001</v>
      </c>
      <c r="K1785">
        <v>109.476</v>
      </c>
      <c r="L1785">
        <v>1.744</v>
      </c>
      <c r="M1785" t="s">
        <v>97</v>
      </c>
      <c r="N1785" t="s">
        <v>98</v>
      </c>
      <c r="O1785" t="s">
        <v>95</v>
      </c>
      <c r="P1785">
        <v>1.74</v>
      </c>
      <c r="Q1785">
        <v>1.7729999999999999</v>
      </c>
      <c r="R1785">
        <v>1.72</v>
      </c>
      <c r="S1785">
        <v>10190.39</v>
      </c>
      <c r="T1785">
        <v>10228.39</v>
      </c>
      <c r="U1785">
        <v>10146.65</v>
      </c>
      <c r="V1785">
        <v>1.74</v>
      </c>
      <c r="W1785">
        <v>1.7729999999999999</v>
      </c>
      <c r="X1785">
        <v>1.72</v>
      </c>
      <c r="Y1785">
        <v>10190.39</v>
      </c>
      <c r="Z1785">
        <v>10228.39</v>
      </c>
      <c r="AA1785">
        <v>10146.65</v>
      </c>
      <c r="AB1785" s="2">
        <v>43581</v>
      </c>
      <c r="AC1785">
        <v>128.35</v>
      </c>
      <c r="AD1785">
        <v>0</v>
      </c>
      <c r="AE1785">
        <v>-0.01</v>
      </c>
      <c r="AF1785">
        <v>128.364</v>
      </c>
      <c r="AG1785">
        <v>128.364</v>
      </c>
      <c r="AH1785">
        <v>0.01</v>
      </c>
      <c r="AI1785">
        <v>-0.01</v>
      </c>
      <c r="AJ1785">
        <v>1.877</v>
      </c>
      <c r="AK1785">
        <v>8.1883999999999997</v>
      </c>
      <c r="AL1785">
        <v>128.364</v>
      </c>
      <c r="AM1785">
        <v>1.8759999999999999</v>
      </c>
      <c r="AN1785" t="s">
        <v>57</v>
      </c>
      <c r="AO1785" t="s">
        <v>56</v>
      </c>
      <c r="AQ1785">
        <v>1.875</v>
      </c>
      <c r="AR1785">
        <v>1.875</v>
      </c>
      <c r="AT1785">
        <v>10724.85</v>
      </c>
      <c r="AU1785">
        <v>10527.59</v>
      </c>
      <c r="AW1785">
        <v>1.875</v>
      </c>
      <c r="AX1785">
        <v>1.875</v>
      </c>
      <c r="AZ1785">
        <v>10724.85</v>
      </c>
      <c r="BA1785">
        <v>10527.59</v>
      </c>
      <c r="BC1785" s="2">
        <v>43581</v>
      </c>
      <c r="BD1785">
        <v>109.49</v>
      </c>
      <c r="BE1785">
        <v>0.05</v>
      </c>
      <c r="BF1785">
        <v>0.01</v>
      </c>
      <c r="BG1785">
        <v>109.486</v>
      </c>
      <c r="BH1785">
        <v>109.486</v>
      </c>
      <c r="BI1785">
        <v>0.04</v>
      </c>
      <c r="BJ1785">
        <v>-0.04</v>
      </c>
      <c r="BK1785">
        <v>1.74</v>
      </c>
      <c r="BL1785">
        <v>2.8079000000000001</v>
      </c>
      <c r="BM1785">
        <v>109.476</v>
      </c>
      <c r="BN1785">
        <v>1.744</v>
      </c>
      <c r="BO1785" t="s">
        <v>97</v>
      </c>
      <c r="BP1785" t="s">
        <v>98</v>
      </c>
      <c r="BQ1785" t="s">
        <v>95</v>
      </c>
      <c r="BR1785">
        <v>1.74</v>
      </c>
      <c r="BS1785">
        <v>1.7729999999999999</v>
      </c>
      <c r="BT1785">
        <v>1.72</v>
      </c>
      <c r="BU1785">
        <v>10190.39</v>
      </c>
      <c r="BV1785">
        <v>10228.39</v>
      </c>
      <c r="BW1785">
        <v>10146.65</v>
      </c>
      <c r="BX1785">
        <v>1.74</v>
      </c>
      <c r="BY1785">
        <v>1.7729999999999999</v>
      </c>
      <c r="BZ1785">
        <v>1.72</v>
      </c>
      <c r="CA1785">
        <v>10190.39</v>
      </c>
      <c r="CB1785">
        <v>10228.39</v>
      </c>
      <c r="CC1785">
        <v>10146.65</v>
      </c>
      <c r="CD1785" s="2">
        <v>43581</v>
      </c>
      <c r="CE1785">
        <v>128.35</v>
      </c>
      <c r="CF1785">
        <v>0</v>
      </c>
      <c r="CG1785">
        <v>-0.01</v>
      </c>
      <c r="CH1785">
        <v>128.364</v>
      </c>
      <c r="CI1785">
        <v>128.364</v>
      </c>
      <c r="CJ1785">
        <v>0.01</v>
      </c>
      <c r="CK1785">
        <v>-0.01</v>
      </c>
      <c r="CL1785">
        <v>1.877</v>
      </c>
      <c r="CM1785">
        <v>8.1883999999999997</v>
      </c>
      <c r="CN1785">
        <v>128.364</v>
      </c>
      <c r="CO1785">
        <v>1.8759999999999999</v>
      </c>
      <c r="CP1785" t="s">
        <v>57</v>
      </c>
      <c r="CQ1785" t="s">
        <v>56</v>
      </c>
      <c r="CS1785">
        <v>1.875</v>
      </c>
      <c r="CT1785">
        <v>1.875</v>
      </c>
      <c r="CV1785">
        <v>10724.85</v>
      </c>
      <c r="CW1785">
        <v>10527.59</v>
      </c>
      <c r="CY1785">
        <v>1.875</v>
      </c>
      <c r="CZ1785">
        <v>1.875</v>
      </c>
      <c r="DB1785">
        <v>10724.85</v>
      </c>
      <c r="DC1785">
        <v>10527.59</v>
      </c>
    </row>
    <row r="1786" spans="1:107">
      <c r="A1786" s="2">
        <v>43580</v>
      </c>
      <c r="B1786">
        <v>109.47</v>
      </c>
      <c r="C1786">
        <v>0.04</v>
      </c>
      <c r="D1786">
        <v>0.01</v>
      </c>
      <c r="E1786">
        <v>109.467</v>
      </c>
      <c r="F1786">
        <v>109.467</v>
      </c>
      <c r="G1786">
        <v>0.03</v>
      </c>
      <c r="H1786">
        <v>-0.03</v>
      </c>
      <c r="I1786">
        <v>1.746</v>
      </c>
      <c r="J1786">
        <v>2.8077999999999999</v>
      </c>
      <c r="K1786">
        <v>109.46</v>
      </c>
      <c r="L1786">
        <v>1.7490000000000001</v>
      </c>
      <c r="M1786" t="s">
        <v>97</v>
      </c>
      <c r="N1786" t="s">
        <v>98</v>
      </c>
      <c r="O1786" t="s">
        <v>95</v>
      </c>
      <c r="P1786">
        <v>1.7450000000000001</v>
      </c>
      <c r="Q1786">
        <v>1.7809999999999999</v>
      </c>
      <c r="R1786">
        <v>1.7250000000000001</v>
      </c>
      <c r="S1786">
        <v>10188.86</v>
      </c>
      <c r="T1786">
        <v>10224.51</v>
      </c>
      <c r="U1786">
        <v>10144.89</v>
      </c>
      <c r="V1786">
        <v>1.7450000000000001</v>
      </c>
      <c r="W1786">
        <v>1.7809999999999999</v>
      </c>
      <c r="X1786">
        <v>1.7250000000000001</v>
      </c>
      <c r="Y1786">
        <v>10188.86</v>
      </c>
      <c r="Z1786">
        <v>10224.51</v>
      </c>
      <c r="AA1786">
        <v>10144.89</v>
      </c>
      <c r="AB1786" s="2">
        <v>43580</v>
      </c>
      <c r="AC1786">
        <v>128.32</v>
      </c>
      <c r="AD1786">
        <v>0.01</v>
      </c>
      <c r="AE1786">
        <v>-0.02</v>
      </c>
      <c r="AF1786">
        <v>128.34299999999999</v>
      </c>
      <c r="AG1786">
        <v>128.34299999999999</v>
      </c>
      <c r="AH1786">
        <v>0.03</v>
      </c>
      <c r="AI1786">
        <v>-0.03</v>
      </c>
      <c r="AJ1786">
        <v>1.88</v>
      </c>
      <c r="AK1786">
        <v>8.1882999999999999</v>
      </c>
      <c r="AL1786">
        <v>128.33799999999999</v>
      </c>
      <c r="AM1786">
        <v>1.879</v>
      </c>
      <c r="AN1786" t="s">
        <v>57</v>
      </c>
      <c r="AO1786" t="s">
        <v>56</v>
      </c>
      <c r="AQ1786">
        <v>1.877</v>
      </c>
      <c r="AR1786">
        <v>1.877</v>
      </c>
      <c r="AT1786">
        <v>10722.57</v>
      </c>
      <c r="AU1786">
        <v>10525.25</v>
      </c>
      <c r="AW1786">
        <v>1.877</v>
      </c>
      <c r="AX1786">
        <v>1.877</v>
      </c>
      <c r="AZ1786">
        <v>10722.57</v>
      </c>
      <c r="BA1786">
        <v>10525.25</v>
      </c>
      <c r="BC1786" s="2">
        <v>43580</v>
      </c>
      <c r="BD1786">
        <v>109.47</v>
      </c>
      <c r="BE1786">
        <v>0.04</v>
      </c>
      <c r="BF1786">
        <v>0.01</v>
      </c>
      <c r="BG1786">
        <v>109.467</v>
      </c>
      <c r="BH1786">
        <v>109.467</v>
      </c>
      <c r="BI1786">
        <v>0.03</v>
      </c>
      <c r="BJ1786">
        <v>-0.03</v>
      </c>
      <c r="BK1786">
        <v>1.746</v>
      </c>
      <c r="BL1786">
        <v>2.8077999999999999</v>
      </c>
      <c r="BM1786">
        <v>109.46</v>
      </c>
      <c r="BN1786">
        <v>1.7490000000000001</v>
      </c>
      <c r="BO1786" t="s">
        <v>97</v>
      </c>
      <c r="BP1786" t="s">
        <v>98</v>
      </c>
      <c r="BQ1786" t="s">
        <v>95</v>
      </c>
      <c r="BR1786">
        <v>1.7450000000000001</v>
      </c>
      <c r="BS1786">
        <v>1.7809999999999999</v>
      </c>
      <c r="BT1786">
        <v>1.7250000000000001</v>
      </c>
      <c r="BU1786">
        <v>10188.86</v>
      </c>
      <c r="BV1786">
        <v>10224.51</v>
      </c>
      <c r="BW1786">
        <v>10144.89</v>
      </c>
      <c r="BX1786">
        <v>1.7450000000000001</v>
      </c>
      <c r="BY1786">
        <v>1.7809999999999999</v>
      </c>
      <c r="BZ1786">
        <v>1.7250000000000001</v>
      </c>
      <c r="CA1786">
        <v>10188.86</v>
      </c>
      <c r="CB1786">
        <v>10224.51</v>
      </c>
      <c r="CC1786">
        <v>10144.89</v>
      </c>
      <c r="CD1786" s="2">
        <v>43580</v>
      </c>
      <c r="CE1786">
        <v>128.32</v>
      </c>
      <c r="CF1786">
        <v>0.01</v>
      </c>
      <c r="CG1786">
        <v>-0.02</v>
      </c>
      <c r="CH1786">
        <v>128.34299999999999</v>
      </c>
      <c r="CI1786">
        <v>128.34299999999999</v>
      </c>
      <c r="CJ1786">
        <v>0.03</v>
      </c>
      <c r="CK1786">
        <v>-0.03</v>
      </c>
      <c r="CL1786">
        <v>1.88</v>
      </c>
      <c r="CM1786">
        <v>8.1882999999999999</v>
      </c>
      <c r="CN1786">
        <v>128.33799999999999</v>
      </c>
      <c r="CO1786">
        <v>1.879</v>
      </c>
      <c r="CP1786" t="s">
        <v>57</v>
      </c>
      <c r="CQ1786" t="s">
        <v>56</v>
      </c>
      <c r="CS1786">
        <v>1.877</v>
      </c>
      <c r="CT1786">
        <v>1.877</v>
      </c>
      <c r="CV1786">
        <v>10722.57</v>
      </c>
      <c r="CW1786">
        <v>10525.25</v>
      </c>
      <c r="CY1786">
        <v>1.877</v>
      </c>
      <c r="CZ1786">
        <v>1.877</v>
      </c>
      <c r="DB1786">
        <v>10722.57</v>
      </c>
      <c r="DC1786">
        <v>10525.25</v>
      </c>
    </row>
    <row r="1787" spans="1:107">
      <c r="A1787" s="2">
        <v>43579</v>
      </c>
      <c r="B1787">
        <v>109.39</v>
      </c>
      <c r="C1787">
        <v>0.04</v>
      </c>
      <c r="D1787">
        <v>0.01</v>
      </c>
      <c r="E1787">
        <v>109.39100000000001</v>
      </c>
      <c r="F1787">
        <v>109.39100000000001</v>
      </c>
      <c r="G1787">
        <v>0.03</v>
      </c>
      <c r="H1787">
        <v>-0.03</v>
      </c>
      <c r="I1787">
        <v>1.7709999999999999</v>
      </c>
      <c r="J1787">
        <v>2.8073000000000001</v>
      </c>
      <c r="K1787">
        <v>109.386</v>
      </c>
      <c r="L1787">
        <v>1.774</v>
      </c>
      <c r="M1787" t="s">
        <v>97</v>
      </c>
      <c r="N1787" t="s">
        <v>98</v>
      </c>
      <c r="O1787" t="s">
        <v>95</v>
      </c>
      <c r="P1787">
        <v>1.762</v>
      </c>
      <c r="Q1787">
        <v>1.8149999999999999</v>
      </c>
      <c r="R1787">
        <v>1.7470000000000001</v>
      </c>
      <c r="S1787">
        <v>10184.81</v>
      </c>
      <c r="T1787">
        <v>10209.61</v>
      </c>
      <c r="U1787">
        <v>10138.75</v>
      </c>
      <c r="V1787">
        <v>1.762</v>
      </c>
      <c r="W1787">
        <v>1.8149999999999999</v>
      </c>
      <c r="X1787">
        <v>1.7470000000000001</v>
      </c>
      <c r="Y1787">
        <v>10184.81</v>
      </c>
      <c r="Z1787">
        <v>10209.61</v>
      </c>
      <c r="AA1787">
        <v>10138.75</v>
      </c>
      <c r="AB1787" s="2">
        <v>43579</v>
      </c>
      <c r="AC1787">
        <v>127.95</v>
      </c>
      <c r="AD1787">
        <v>0.02</v>
      </c>
      <c r="AE1787">
        <v>-0.02</v>
      </c>
      <c r="AF1787">
        <v>127.965</v>
      </c>
      <c r="AG1787">
        <v>127.965</v>
      </c>
      <c r="AH1787">
        <v>0.04</v>
      </c>
      <c r="AI1787">
        <v>-0.04</v>
      </c>
      <c r="AJ1787">
        <v>1.915</v>
      </c>
      <c r="AK1787">
        <v>8.1839999999999993</v>
      </c>
      <c r="AL1787">
        <v>127.97</v>
      </c>
      <c r="AM1787">
        <v>1.9139999999999999</v>
      </c>
      <c r="AN1787" t="s">
        <v>57</v>
      </c>
      <c r="AO1787" t="s">
        <v>56</v>
      </c>
      <c r="AQ1787">
        <v>1.9119999999999999</v>
      </c>
      <c r="AR1787">
        <v>1.9119999999999999</v>
      </c>
      <c r="AT1787">
        <v>10691.81</v>
      </c>
      <c r="AU1787">
        <v>10493.31</v>
      </c>
      <c r="AW1787">
        <v>1.9119999999999999</v>
      </c>
      <c r="AX1787">
        <v>1.9119999999999999</v>
      </c>
      <c r="AZ1787">
        <v>10691.81</v>
      </c>
      <c r="BA1787">
        <v>10493.31</v>
      </c>
      <c r="BC1787" s="2">
        <v>43579</v>
      </c>
      <c r="BD1787">
        <v>109.39</v>
      </c>
      <c r="BE1787">
        <v>0.04</v>
      </c>
      <c r="BF1787">
        <v>0.01</v>
      </c>
      <c r="BG1787">
        <v>109.39100000000001</v>
      </c>
      <c r="BH1787">
        <v>109.39100000000001</v>
      </c>
      <c r="BI1787">
        <v>0.03</v>
      </c>
      <c r="BJ1787">
        <v>-0.03</v>
      </c>
      <c r="BK1787">
        <v>1.7709999999999999</v>
      </c>
      <c r="BL1787">
        <v>2.8073000000000001</v>
      </c>
      <c r="BM1787">
        <v>109.386</v>
      </c>
      <c r="BN1787">
        <v>1.774</v>
      </c>
      <c r="BO1787" t="s">
        <v>97</v>
      </c>
      <c r="BP1787" t="s">
        <v>98</v>
      </c>
      <c r="BQ1787" t="s">
        <v>95</v>
      </c>
      <c r="BR1787">
        <v>1.762</v>
      </c>
      <c r="BS1787">
        <v>1.8149999999999999</v>
      </c>
      <c r="BT1787">
        <v>1.7470000000000001</v>
      </c>
      <c r="BU1787">
        <v>10184.81</v>
      </c>
      <c r="BV1787">
        <v>10209.61</v>
      </c>
      <c r="BW1787">
        <v>10138.75</v>
      </c>
      <c r="BX1787">
        <v>1.762</v>
      </c>
      <c r="BY1787">
        <v>1.8149999999999999</v>
      </c>
      <c r="BZ1787">
        <v>1.7470000000000001</v>
      </c>
      <c r="CA1787">
        <v>10184.81</v>
      </c>
      <c r="CB1787">
        <v>10209.61</v>
      </c>
      <c r="CC1787">
        <v>10138.75</v>
      </c>
      <c r="CD1787" s="2">
        <v>43579</v>
      </c>
      <c r="CE1787">
        <v>127.95</v>
      </c>
      <c r="CF1787">
        <v>0.02</v>
      </c>
      <c r="CG1787">
        <v>-0.02</v>
      </c>
      <c r="CH1787">
        <v>127.965</v>
      </c>
      <c r="CI1787">
        <v>127.965</v>
      </c>
      <c r="CJ1787">
        <v>0.04</v>
      </c>
      <c r="CK1787">
        <v>-0.04</v>
      </c>
      <c r="CL1787">
        <v>1.915</v>
      </c>
      <c r="CM1787">
        <v>8.1839999999999993</v>
      </c>
      <c r="CN1787">
        <v>127.97</v>
      </c>
      <c r="CO1787">
        <v>1.9139999999999999</v>
      </c>
      <c r="CP1787" t="s">
        <v>57</v>
      </c>
      <c r="CQ1787" t="s">
        <v>56</v>
      </c>
      <c r="CS1787">
        <v>1.9119999999999999</v>
      </c>
      <c r="CT1787">
        <v>1.9119999999999999</v>
      </c>
      <c r="CV1787">
        <v>10691.81</v>
      </c>
      <c r="CW1787">
        <v>10493.31</v>
      </c>
      <c r="CY1787">
        <v>1.9119999999999999</v>
      </c>
      <c r="CZ1787">
        <v>1.9119999999999999</v>
      </c>
      <c r="DB1787">
        <v>10691.81</v>
      </c>
      <c r="DC1787">
        <v>10493.31</v>
      </c>
    </row>
    <row r="1788" spans="1:107">
      <c r="A1788" s="2">
        <v>43578</v>
      </c>
      <c r="B1788">
        <v>109.34</v>
      </c>
      <c r="C1788">
        <v>0.04</v>
      </c>
      <c r="D1788">
        <v>0.01</v>
      </c>
      <c r="E1788">
        <v>109.342</v>
      </c>
      <c r="F1788">
        <v>109.342</v>
      </c>
      <c r="G1788">
        <v>0.03</v>
      </c>
      <c r="H1788">
        <v>-0.03</v>
      </c>
      <c r="I1788">
        <v>1.7869999999999999</v>
      </c>
      <c r="J1788">
        <v>2.8069999999999999</v>
      </c>
      <c r="K1788">
        <v>109.337</v>
      </c>
      <c r="L1788">
        <v>1.7889999999999999</v>
      </c>
      <c r="M1788" t="s">
        <v>97</v>
      </c>
      <c r="N1788" t="s">
        <v>98</v>
      </c>
      <c r="O1788" t="s">
        <v>95</v>
      </c>
      <c r="P1788">
        <v>1.7769999999999999</v>
      </c>
      <c r="Q1788">
        <v>1.827</v>
      </c>
      <c r="R1788">
        <v>1.7649999999999999</v>
      </c>
      <c r="S1788">
        <v>10181.17</v>
      </c>
      <c r="T1788">
        <v>10204.02</v>
      </c>
      <c r="U1788">
        <v>10133.64</v>
      </c>
      <c r="V1788">
        <v>1.7769999999999999</v>
      </c>
      <c r="W1788">
        <v>1.827</v>
      </c>
      <c r="X1788">
        <v>1.7649999999999999</v>
      </c>
      <c r="Y1788">
        <v>10181.17</v>
      </c>
      <c r="Z1788">
        <v>10204.02</v>
      </c>
      <c r="AA1788">
        <v>10133.64</v>
      </c>
      <c r="AB1788" s="2">
        <v>43578</v>
      </c>
      <c r="AC1788">
        <v>127.86</v>
      </c>
      <c r="AD1788">
        <v>0</v>
      </c>
      <c r="AE1788">
        <v>-0.02</v>
      </c>
      <c r="AF1788">
        <v>127.861</v>
      </c>
      <c r="AG1788">
        <v>127.861</v>
      </c>
      <c r="AH1788">
        <v>0.02</v>
      </c>
      <c r="AI1788">
        <v>-0.02</v>
      </c>
      <c r="AJ1788">
        <v>1.9239999999999999</v>
      </c>
      <c r="AK1788">
        <v>8.1827000000000005</v>
      </c>
      <c r="AL1788">
        <v>127.881</v>
      </c>
      <c r="AM1788">
        <v>1.9219999999999999</v>
      </c>
      <c r="AN1788" t="s">
        <v>57</v>
      </c>
      <c r="AO1788" t="s">
        <v>56</v>
      </c>
      <c r="AQ1788">
        <v>1.9219999999999999</v>
      </c>
      <c r="AR1788">
        <v>1.9219999999999999</v>
      </c>
      <c r="AT1788">
        <v>10682.63</v>
      </c>
      <c r="AU1788">
        <v>10483.81</v>
      </c>
      <c r="AW1788">
        <v>1.9219999999999999</v>
      </c>
      <c r="AX1788">
        <v>1.9219999999999999</v>
      </c>
      <c r="AZ1788">
        <v>10682.63</v>
      </c>
      <c r="BA1788">
        <v>10483.81</v>
      </c>
      <c r="BC1788" s="2">
        <v>43578</v>
      </c>
      <c r="BD1788">
        <v>109.34</v>
      </c>
      <c r="BE1788">
        <v>0.04</v>
      </c>
      <c r="BF1788">
        <v>0.01</v>
      </c>
      <c r="BG1788">
        <v>109.342</v>
      </c>
      <c r="BH1788">
        <v>109.342</v>
      </c>
      <c r="BI1788">
        <v>0.03</v>
      </c>
      <c r="BJ1788">
        <v>-0.03</v>
      </c>
      <c r="BK1788">
        <v>1.7869999999999999</v>
      </c>
      <c r="BL1788">
        <v>2.8069999999999999</v>
      </c>
      <c r="BM1788">
        <v>109.337</v>
      </c>
      <c r="BN1788">
        <v>1.7889999999999999</v>
      </c>
      <c r="BO1788" t="s">
        <v>97</v>
      </c>
      <c r="BP1788" t="s">
        <v>98</v>
      </c>
      <c r="BQ1788" t="s">
        <v>95</v>
      </c>
      <c r="BR1788">
        <v>1.7769999999999999</v>
      </c>
      <c r="BS1788">
        <v>1.827</v>
      </c>
      <c r="BT1788">
        <v>1.7649999999999999</v>
      </c>
      <c r="BU1788">
        <v>10181.17</v>
      </c>
      <c r="BV1788">
        <v>10204.02</v>
      </c>
      <c r="BW1788">
        <v>10133.64</v>
      </c>
      <c r="BX1788">
        <v>1.7769999999999999</v>
      </c>
      <c r="BY1788">
        <v>1.827</v>
      </c>
      <c r="BZ1788">
        <v>1.7649999999999999</v>
      </c>
      <c r="CA1788">
        <v>10181.17</v>
      </c>
      <c r="CB1788">
        <v>10204.02</v>
      </c>
      <c r="CC1788">
        <v>10133.64</v>
      </c>
      <c r="CD1788" s="2">
        <v>43578</v>
      </c>
      <c r="CE1788">
        <v>127.86</v>
      </c>
      <c r="CF1788">
        <v>0</v>
      </c>
      <c r="CG1788">
        <v>-0.02</v>
      </c>
      <c r="CH1788">
        <v>127.861</v>
      </c>
      <c r="CI1788">
        <v>127.861</v>
      </c>
      <c r="CJ1788">
        <v>0.02</v>
      </c>
      <c r="CK1788">
        <v>-0.02</v>
      </c>
      <c r="CL1788">
        <v>1.9239999999999999</v>
      </c>
      <c r="CM1788">
        <v>8.1827000000000005</v>
      </c>
      <c r="CN1788">
        <v>127.881</v>
      </c>
      <c r="CO1788">
        <v>1.9219999999999999</v>
      </c>
      <c r="CP1788" t="s">
        <v>57</v>
      </c>
      <c r="CQ1788" t="s">
        <v>56</v>
      </c>
      <c r="CS1788">
        <v>1.9219999999999999</v>
      </c>
      <c r="CT1788">
        <v>1.9219999999999999</v>
      </c>
      <c r="CV1788">
        <v>10682.63</v>
      </c>
      <c r="CW1788">
        <v>10483.81</v>
      </c>
      <c r="CY1788">
        <v>1.9219999999999999</v>
      </c>
      <c r="CZ1788">
        <v>1.9219999999999999</v>
      </c>
      <c r="DB1788">
        <v>10682.63</v>
      </c>
      <c r="DC1788">
        <v>10483.81</v>
      </c>
    </row>
    <row r="1789" spans="1:107">
      <c r="A1789" s="2">
        <v>43577</v>
      </c>
      <c r="B1789">
        <v>109.33</v>
      </c>
      <c r="C1789">
        <v>0.02</v>
      </c>
      <c r="D1789">
        <v>0.01</v>
      </c>
      <c r="E1789">
        <v>109.32</v>
      </c>
      <c r="F1789">
        <v>109.32</v>
      </c>
      <c r="G1789">
        <v>0.01</v>
      </c>
      <c r="H1789">
        <v>-0.01</v>
      </c>
      <c r="I1789">
        <v>1.7929999999999999</v>
      </c>
      <c r="J1789">
        <v>2.8069000000000002</v>
      </c>
      <c r="K1789">
        <v>109.32</v>
      </c>
      <c r="L1789">
        <v>1.7949999999999999</v>
      </c>
      <c r="M1789" t="s">
        <v>97</v>
      </c>
      <c r="N1789" t="s">
        <v>98</v>
      </c>
      <c r="O1789" t="s">
        <v>95</v>
      </c>
      <c r="P1789">
        <v>1.782</v>
      </c>
      <c r="Q1789">
        <v>1.835</v>
      </c>
      <c r="R1789">
        <v>1.772</v>
      </c>
      <c r="S1789">
        <v>10179.629999999999</v>
      </c>
      <c r="T1789">
        <v>10200.129999999999</v>
      </c>
      <c r="U1789">
        <v>10131.34</v>
      </c>
      <c r="V1789">
        <v>1.782</v>
      </c>
      <c r="W1789">
        <v>1.835</v>
      </c>
      <c r="X1789">
        <v>1.772</v>
      </c>
      <c r="Y1789">
        <v>10179.629999999999</v>
      </c>
      <c r="Z1789">
        <v>10200.129999999999</v>
      </c>
      <c r="AA1789">
        <v>10131.34</v>
      </c>
      <c r="AB1789" s="2">
        <v>43577</v>
      </c>
      <c r="AC1789">
        <v>127.73</v>
      </c>
      <c r="AD1789">
        <v>-0.01</v>
      </c>
      <c r="AE1789">
        <v>-0.03</v>
      </c>
      <c r="AF1789">
        <v>127.72499999999999</v>
      </c>
      <c r="AG1789">
        <v>127.72499999999999</v>
      </c>
      <c r="AH1789">
        <v>0.02</v>
      </c>
      <c r="AI1789">
        <v>-0.02</v>
      </c>
      <c r="AJ1789">
        <v>1.9359999999999999</v>
      </c>
      <c r="AK1789">
        <v>8.1812000000000005</v>
      </c>
      <c r="AL1789">
        <v>127.756</v>
      </c>
      <c r="AM1789">
        <v>1.9339999999999999</v>
      </c>
      <c r="AN1789" t="s">
        <v>57</v>
      </c>
      <c r="AO1789" t="s">
        <v>56</v>
      </c>
      <c r="AQ1789">
        <v>1.9350000000000001</v>
      </c>
      <c r="AR1789">
        <v>1.9350000000000001</v>
      </c>
      <c r="AT1789">
        <v>10670.87</v>
      </c>
      <c r="AU1789">
        <v>10471.629999999999</v>
      </c>
      <c r="AW1789">
        <v>1.9350000000000001</v>
      </c>
      <c r="AX1789">
        <v>1.9350000000000001</v>
      </c>
      <c r="AZ1789">
        <v>10670.87</v>
      </c>
      <c r="BA1789">
        <v>10471.629999999999</v>
      </c>
      <c r="BC1789" s="2">
        <v>43577</v>
      </c>
      <c r="BD1789">
        <v>109.33</v>
      </c>
      <c r="BE1789">
        <v>0.02</v>
      </c>
      <c r="BF1789">
        <v>0.01</v>
      </c>
      <c r="BG1789">
        <v>109.32</v>
      </c>
      <c r="BH1789">
        <v>109.32</v>
      </c>
      <c r="BI1789">
        <v>0.01</v>
      </c>
      <c r="BJ1789">
        <v>-0.01</v>
      </c>
      <c r="BK1789">
        <v>1.7929999999999999</v>
      </c>
      <c r="BL1789">
        <v>2.8069000000000002</v>
      </c>
      <c r="BM1789">
        <v>109.32</v>
      </c>
      <c r="BN1789">
        <v>1.7949999999999999</v>
      </c>
      <c r="BO1789" t="s">
        <v>97</v>
      </c>
      <c r="BP1789" t="s">
        <v>98</v>
      </c>
      <c r="BQ1789" t="s">
        <v>95</v>
      </c>
      <c r="BR1789">
        <v>1.782</v>
      </c>
      <c r="BS1789">
        <v>1.835</v>
      </c>
      <c r="BT1789">
        <v>1.772</v>
      </c>
      <c r="BU1789">
        <v>10179.629999999999</v>
      </c>
      <c r="BV1789">
        <v>10200.129999999999</v>
      </c>
      <c r="BW1789">
        <v>10131.34</v>
      </c>
      <c r="BX1789">
        <v>1.782</v>
      </c>
      <c r="BY1789">
        <v>1.835</v>
      </c>
      <c r="BZ1789">
        <v>1.772</v>
      </c>
      <c r="CA1789">
        <v>10179.629999999999</v>
      </c>
      <c r="CB1789">
        <v>10200.129999999999</v>
      </c>
      <c r="CC1789">
        <v>10131.34</v>
      </c>
      <c r="CD1789" s="2">
        <v>43577</v>
      </c>
      <c r="CE1789">
        <v>127.73</v>
      </c>
      <c r="CF1789">
        <v>-0.01</v>
      </c>
      <c r="CG1789">
        <v>-0.03</v>
      </c>
      <c r="CH1789">
        <v>127.72499999999999</v>
      </c>
      <c r="CI1789">
        <v>127.72499999999999</v>
      </c>
      <c r="CJ1789">
        <v>0.02</v>
      </c>
      <c r="CK1789">
        <v>-0.02</v>
      </c>
      <c r="CL1789">
        <v>1.9359999999999999</v>
      </c>
      <c r="CM1789">
        <v>8.1812000000000005</v>
      </c>
      <c r="CN1789">
        <v>127.756</v>
      </c>
      <c r="CO1789">
        <v>1.9339999999999999</v>
      </c>
      <c r="CP1789" t="s">
        <v>57</v>
      </c>
      <c r="CQ1789" t="s">
        <v>56</v>
      </c>
      <c r="CS1789">
        <v>1.9350000000000001</v>
      </c>
      <c r="CT1789">
        <v>1.9350000000000001</v>
      </c>
      <c r="CV1789">
        <v>10670.87</v>
      </c>
      <c r="CW1789">
        <v>10471.629999999999</v>
      </c>
      <c r="CY1789">
        <v>1.9350000000000001</v>
      </c>
      <c r="CZ1789">
        <v>1.9350000000000001</v>
      </c>
      <c r="DB1789">
        <v>10670.87</v>
      </c>
      <c r="DC1789">
        <v>10471.629999999999</v>
      </c>
    </row>
    <row r="1790" spans="1:107">
      <c r="A1790" s="2">
        <v>43574</v>
      </c>
      <c r="B1790">
        <v>109.37</v>
      </c>
      <c r="C1790">
        <v>0.04</v>
      </c>
      <c r="D1790">
        <v>0.01</v>
      </c>
      <c r="E1790">
        <v>109.363</v>
      </c>
      <c r="F1790">
        <v>109.363</v>
      </c>
      <c r="G1790">
        <v>0.03</v>
      </c>
      <c r="H1790">
        <v>-0.03</v>
      </c>
      <c r="I1790">
        <v>1.778</v>
      </c>
      <c r="J1790">
        <v>2.8071999999999999</v>
      </c>
      <c r="K1790">
        <v>109.363</v>
      </c>
      <c r="L1790">
        <v>1.7809999999999999</v>
      </c>
      <c r="M1790" t="s">
        <v>97</v>
      </c>
      <c r="N1790" t="s">
        <v>98</v>
      </c>
      <c r="O1790" t="s">
        <v>95</v>
      </c>
      <c r="P1790">
        <v>1.772</v>
      </c>
      <c r="Q1790">
        <v>1.82</v>
      </c>
      <c r="R1790">
        <v>1.76</v>
      </c>
      <c r="S1790">
        <v>10180.24</v>
      </c>
      <c r="T1790">
        <v>10204.98</v>
      </c>
      <c r="U1790">
        <v>10132.969999999999</v>
      </c>
      <c r="V1790">
        <v>1.772</v>
      </c>
      <c r="W1790">
        <v>1.82</v>
      </c>
      <c r="X1790">
        <v>1.76</v>
      </c>
      <c r="Y1790">
        <v>10180.24</v>
      </c>
      <c r="Z1790">
        <v>10204.98</v>
      </c>
      <c r="AA1790">
        <v>10132.969999999999</v>
      </c>
      <c r="AB1790" s="2">
        <v>43574</v>
      </c>
      <c r="AC1790">
        <v>128.02000000000001</v>
      </c>
      <c r="AD1790">
        <v>0.01</v>
      </c>
      <c r="AE1790">
        <v>-0.01</v>
      </c>
      <c r="AF1790">
        <v>127.986</v>
      </c>
      <c r="AG1790">
        <v>127.986</v>
      </c>
      <c r="AH1790">
        <v>0.02</v>
      </c>
      <c r="AI1790">
        <v>-0.02</v>
      </c>
      <c r="AJ1790">
        <v>1.909</v>
      </c>
      <c r="AK1790">
        <v>8.1845999999999997</v>
      </c>
      <c r="AL1790">
        <v>128.03299999999999</v>
      </c>
      <c r="AM1790">
        <v>1.9079999999999999</v>
      </c>
      <c r="AN1790" t="s">
        <v>57</v>
      </c>
      <c r="AO1790" t="s">
        <v>56</v>
      </c>
      <c r="AQ1790">
        <v>1.91</v>
      </c>
      <c r="AR1790">
        <v>1.91</v>
      </c>
      <c r="AT1790">
        <v>10690.73</v>
      </c>
      <c r="AU1790">
        <v>10492.36</v>
      </c>
      <c r="AW1790">
        <v>1.91</v>
      </c>
      <c r="AX1790">
        <v>1.91</v>
      </c>
      <c r="AZ1790">
        <v>10690.73</v>
      </c>
      <c r="BA1790">
        <v>10492.36</v>
      </c>
      <c r="BC1790" s="2">
        <v>43574</v>
      </c>
      <c r="BD1790">
        <v>109.37</v>
      </c>
      <c r="BE1790">
        <v>0.04</v>
      </c>
      <c r="BF1790">
        <v>0.01</v>
      </c>
      <c r="BG1790">
        <v>109.363</v>
      </c>
      <c r="BH1790">
        <v>109.363</v>
      </c>
      <c r="BI1790">
        <v>0.03</v>
      </c>
      <c r="BJ1790">
        <v>-0.03</v>
      </c>
      <c r="BK1790">
        <v>1.778</v>
      </c>
      <c r="BL1790">
        <v>2.8071999999999999</v>
      </c>
      <c r="BM1790">
        <v>109.363</v>
      </c>
      <c r="BN1790">
        <v>1.7809999999999999</v>
      </c>
      <c r="BO1790" t="s">
        <v>97</v>
      </c>
      <c r="BP1790" t="s">
        <v>98</v>
      </c>
      <c r="BQ1790" t="s">
        <v>95</v>
      </c>
      <c r="BR1790">
        <v>1.772</v>
      </c>
      <c r="BS1790">
        <v>1.82</v>
      </c>
      <c r="BT1790">
        <v>1.76</v>
      </c>
      <c r="BU1790">
        <v>10180.24</v>
      </c>
      <c r="BV1790">
        <v>10204.98</v>
      </c>
      <c r="BW1790">
        <v>10132.969999999999</v>
      </c>
      <c r="BX1790">
        <v>1.772</v>
      </c>
      <c r="BY1790">
        <v>1.82</v>
      </c>
      <c r="BZ1790">
        <v>1.76</v>
      </c>
      <c r="CA1790">
        <v>10180.24</v>
      </c>
      <c r="CB1790">
        <v>10204.98</v>
      </c>
      <c r="CC1790">
        <v>10132.969999999999</v>
      </c>
      <c r="CD1790" s="2">
        <v>43574</v>
      </c>
      <c r="CE1790">
        <v>128.02000000000001</v>
      </c>
      <c r="CF1790">
        <v>0.01</v>
      </c>
      <c r="CG1790">
        <v>-0.01</v>
      </c>
      <c r="CH1790">
        <v>127.986</v>
      </c>
      <c r="CI1790">
        <v>127.986</v>
      </c>
      <c r="CJ1790">
        <v>0.02</v>
      </c>
      <c r="CK1790">
        <v>-0.02</v>
      </c>
      <c r="CL1790">
        <v>1.909</v>
      </c>
      <c r="CM1790">
        <v>8.1845999999999997</v>
      </c>
      <c r="CN1790">
        <v>128.03299999999999</v>
      </c>
      <c r="CO1790">
        <v>1.9079999999999999</v>
      </c>
      <c r="CP1790" t="s">
        <v>57</v>
      </c>
      <c r="CQ1790" t="s">
        <v>56</v>
      </c>
      <c r="CS1790">
        <v>1.91</v>
      </c>
      <c r="CT1790">
        <v>1.91</v>
      </c>
      <c r="CV1790">
        <v>10690.73</v>
      </c>
      <c r="CW1790">
        <v>10492.36</v>
      </c>
      <c r="CY1790">
        <v>1.91</v>
      </c>
      <c r="CZ1790">
        <v>1.91</v>
      </c>
      <c r="DB1790">
        <v>10690.73</v>
      </c>
      <c r="DC1790">
        <v>10492.36</v>
      </c>
    </row>
    <row r="1791" spans="1:107">
      <c r="A1791" s="2">
        <v>43573</v>
      </c>
      <c r="B1791">
        <v>109.43</v>
      </c>
      <c r="C1791">
        <v>0.06</v>
      </c>
      <c r="D1791">
        <v>0.02</v>
      </c>
      <c r="E1791">
        <v>109.42400000000001</v>
      </c>
      <c r="F1791">
        <v>109.42400000000001</v>
      </c>
      <c r="G1791">
        <v>0.04</v>
      </c>
      <c r="H1791">
        <v>-0.04</v>
      </c>
      <c r="I1791">
        <v>1.76</v>
      </c>
      <c r="J1791">
        <v>2.8075999999999999</v>
      </c>
      <c r="K1791">
        <v>109.416</v>
      </c>
      <c r="L1791">
        <v>1.764</v>
      </c>
      <c r="M1791" t="s">
        <v>97</v>
      </c>
      <c r="N1791" t="s">
        <v>98</v>
      </c>
      <c r="O1791" t="s">
        <v>95</v>
      </c>
      <c r="P1791">
        <v>1.7549999999999999</v>
      </c>
      <c r="Q1791">
        <v>1.796</v>
      </c>
      <c r="R1791">
        <v>1.742</v>
      </c>
      <c r="S1791">
        <v>10183.34</v>
      </c>
      <c r="T1791">
        <v>10214.69</v>
      </c>
      <c r="U1791">
        <v>10137.129999999999</v>
      </c>
      <c r="V1791">
        <v>1.7549999999999999</v>
      </c>
      <c r="W1791">
        <v>1.796</v>
      </c>
      <c r="X1791">
        <v>1.742</v>
      </c>
      <c r="Y1791">
        <v>10183.34</v>
      </c>
      <c r="Z1791">
        <v>10214.69</v>
      </c>
      <c r="AA1791">
        <v>10137.129999999999</v>
      </c>
      <c r="AB1791" s="2">
        <v>43573</v>
      </c>
      <c r="AC1791">
        <v>128.16</v>
      </c>
      <c r="AD1791">
        <v>0.05</v>
      </c>
      <c r="AE1791">
        <v>-0.02</v>
      </c>
      <c r="AF1791">
        <v>128.17500000000001</v>
      </c>
      <c r="AG1791">
        <v>128.17500000000001</v>
      </c>
      <c r="AH1791">
        <v>7.0000000000000007E-2</v>
      </c>
      <c r="AI1791">
        <v>-7.0000000000000007E-2</v>
      </c>
      <c r="AJ1791">
        <v>1.895</v>
      </c>
      <c r="AK1791">
        <v>8.1867999999999999</v>
      </c>
      <c r="AL1791">
        <v>128.18</v>
      </c>
      <c r="AM1791">
        <v>1.8939999999999999</v>
      </c>
      <c r="AN1791" t="s">
        <v>57</v>
      </c>
      <c r="AO1791" t="s">
        <v>56</v>
      </c>
      <c r="AQ1791">
        <v>1.8919999999999999</v>
      </c>
      <c r="AR1791">
        <v>1.8919999999999999</v>
      </c>
      <c r="AT1791">
        <v>10705.73</v>
      </c>
      <c r="AU1791">
        <v>10507.97</v>
      </c>
      <c r="AW1791">
        <v>1.8919999999999999</v>
      </c>
      <c r="AX1791">
        <v>1.8919999999999999</v>
      </c>
      <c r="AZ1791">
        <v>10705.73</v>
      </c>
      <c r="BA1791">
        <v>10507.97</v>
      </c>
      <c r="BC1791" s="2">
        <v>43573</v>
      </c>
      <c r="BD1791">
        <v>109.43</v>
      </c>
      <c r="BE1791">
        <v>0.06</v>
      </c>
      <c r="BF1791">
        <v>0.02</v>
      </c>
      <c r="BG1791">
        <v>109.42400000000001</v>
      </c>
      <c r="BH1791">
        <v>109.42400000000001</v>
      </c>
      <c r="BI1791">
        <v>0.04</v>
      </c>
      <c r="BJ1791">
        <v>-0.04</v>
      </c>
      <c r="BK1791">
        <v>1.76</v>
      </c>
      <c r="BL1791">
        <v>2.8075999999999999</v>
      </c>
      <c r="BM1791">
        <v>109.416</v>
      </c>
      <c r="BN1791">
        <v>1.764</v>
      </c>
      <c r="BO1791" t="s">
        <v>97</v>
      </c>
      <c r="BP1791" t="s">
        <v>98</v>
      </c>
      <c r="BQ1791" t="s">
        <v>95</v>
      </c>
      <c r="BR1791">
        <v>1.7549999999999999</v>
      </c>
      <c r="BS1791">
        <v>1.796</v>
      </c>
      <c r="BT1791">
        <v>1.742</v>
      </c>
      <c r="BU1791">
        <v>10183.34</v>
      </c>
      <c r="BV1791">
        <v>10214.69</v>
      </c>
      <c r="BW1791">
        <v>10137.129999999999</v>
      </c>
      <c r="BX1791">
        <v>1.7549999999999999</v>
      </c>
      <c r="BY1791">
        <v>1.796</v>
      </c>
      <c r="BZ1791">
        <v>1.742</v>
      </c>
      <c r="CA1791">
        <v>10183.34</v>
      </c>
      <c r="CB1791">
        <v>10214.69</v>
      </c>
      <c r="CC1791">
        <v>10137.129999999999</v>
      </c>
      <c r="CD1791" s="2">
        <v>43573</v>
      </c>
      <c r="CE1791">
        <v>128.16</v>
      </c>
      <c r="CF1791">
        <v>0.05</v>
      </c>
      <c r="CG1791">
        <v>-0.02</v>
      </c>
      <c r="CH1791">
        <v>128.17500000000001</v>
      </c>
      <c r="CI1791">
        <v>128.17500000000001</v>
      </c>
      <c r="CJ1791">
        <v>7.0000000000000007E-2</v>
      </c>
      <c r="CK1791">
        <v>-7.0000000000000007E-2</v>
      </c>
      <c r="CL1791">
        <v>1.895</v>
      </c>
      <c r="CM1791">
        <v>8.1867999999999999</v>
      </c>
      <c r="CN1791">
        <v>128.18</v>
      </c>
      <c r="CO1791">
        <v>1.8939999999999999</v>
      </c>
      <c r="CP1791" t="s">
        <v>57</v>
      </c>
      <c r="CQ1791" t="s">
        <v>56</v>
      </c>
      <c r="CS1791">
        <v>1.8919999999999999</v>
      </c>
      <c r="CT1791">
        <v>1.8919999999999999</v>
      </c>
      <c r="CV1791">
        <v>10705.73</v>
      </c>
      <c r="CW1791">
        <v>10507.97</v>
      </c>
      <c r="CY1791">
        <v>1.8919999999999999</v>
      </c>
      <c r="CZ1791">
        <v>1.8919999999999999</v>
      </c>
      <c r="DB1791">
        <v>10705.73</v>
      </c>
      <c r="DC1791">
        <v>10507.97</v>
      </c>
    </row>
    <row r="1792" spans="1:107">
      <c r="A1792" s="2">
        <v>43572</v>
      </c>
      <c r="B1792">
        <v>109.32</v>
      </c>
      <c r="C1792">
        <v>0.05</v>
      </c>
      <c r="D1792">
        <v>0.01</v>
      </c>
      <c r="E1792">
        <v>109.32299999999999</v>
      </c>
      <c r="F1792">
        <v>109.32299999999999</v>
      </c>
      <c r="G1792">
        <v>0.04</v>
      </c>
      <c r="H1792">
        <v>-0.04</v>
      </c>
      <c r="I1792">
        <v>1.7949999999999999</v>
      </c>
      <c r="J1792">
        <v>2.8069999999999999</v>
      </c>
      <c r="K1792">
        <v>109.31399999999999</v>
      </c>
      <c r="L1792">
        <v>1.7969999999999999</v>
      </c>
      <c r="M1792" t="s">
        <v>97</v>
      </c>
      <c r="N1792" t="s">
        <v>98</v>
      </c>
      <c r="O1792" t="s">
        <v>95</v>
      </c>
      <c r="P1792">
        <v>1.782</v>
      </c>
      <c r="Q1792">
        <v>1.835</v>
      </c>
      <c r="R1792">
        <v>1.77</v>
      </c>
      <c r="S1792">
        <v>10177.14</v>
      </c>
      <c r="T1792">
        <v>10197.61</v>
      </c>
      <c r="U1792">
        <v>10129.4</v>
      </c>
      <c r="V1792">
        <v>1.782</v>
      </c>
      <c r="W1792">
        <v>1.835</v>
      </c>
      <c r="X1792">
        <v>1.77</v>
      </c>
      <c r="Y1792">
        <v>10177.14</v>
      </c>
      <c r="Z1792">
        <v>10197.61</v>
      </c>
      <c r="AA1792">
        <v>10129.4</v>
      </c>
      <c r="AB1792" s="2">
        <v>43572</v>
      </c>
      <c r="AC1792">
        <v>127.62</v>
      </c>
      <c r="AD1792">
        <v>0.02</v>
      </c>
      <c r="AE1792">
        <v>-0.03</v>
      </c>
      <c r="AF1792">
        <v>127.64100000000001</v>
      </c>
      <c r="AG1792">
        <v>127.64100000000001</v>
      </c>
      <c r="AH1792">
        <v>0.05</v>
      </c>
      <c r="AI1792">
        <v>-0.05</v>
      </c>
      <c r="AJ1792">
        <v>1.9470000000000001</v>
      </c>
      <c r="AK1792">
        <v>8.1801999999999992</v>
      </c>
      <c r="AL1792">
        <v>127.652</v>
      </c>
      <c r="AM1792">
        <v>1.944</v>
      </c>
      <c r="AN1792" t="s">
        <v>57</v>
      </c>
      <c r="AO1792" t="s">
        <v>56</v>
      </c>
      <c r="AQ1792">
        <v>1.9419999999999999</v>
      </c>
      <c r="AR1792">
        <v>1.9419999999999999</v>
      </c>
      <c r="AT1792">
        <v>10662.02</v>
      </c>
      <c r="AU1792">
        <v>10462.59</v>
      </c>
      <c r="AW1792">
        <v>1.9419999999999999</v>
      </c>
      <c r="AX1792">
        <v>1.9419999999999999</v>
      </c>
      <c r="AZ1792">
        <v>10662.02</v>
      </c>
      <c r="BA1792">
        <v>10462.59</v>
      </c>
      <c r="BC1792" s="2">
        <v>43572</v>
      </c>
      <c r="BD1792">
        <v>109.32</v>
      </c>
      <c r="BE1792">
        <v>0.05</v>
      </c>
      <c r="BF1792">
        <v>0.01</v>
      </c>
      <c r="BG1792">
        <v>109.32299999999999</v>
      </c>
      <c r="BH1792">
        <v>109.32299999999999</v>
      </c>
      <c r="BI1792">
        <v>0.04</v>
      </c>
      <c r="BJ1792">
        <v>-0.04</v>
      </c>
      <c r="BK1792">
        <v>1.7949999999999999</v>
      </c>
      <c r="BL1792">
        <v>2.8069999999999999</v>
      </c>
      <c r="BM1792">
        <v>109.31399999999999</v>
      </c>
      <c r="BN1792">
        <v>1.7969999999999999</v>
      </c>
      <c r="BO1792" t="s">
        <v>97</v>
      </c>
      <c r="BP1792" t="s">
        <v>98</v>
      </c>
      <c r="BQ1792" t="s">
        <v>95</v>
      </c>
      <c r="BR1792">
        <v>1.782</v>
      </c>
      <c r="BS1792">
        <v>1.835</v>
      </c>
      <c r="BT1792">
        <v>1.77</v>
      </c>
      <c r="BU1792">
        <v>10177.14</v>
      </c>
      <c r="BV1792">
        <v>10197.61</v>
      </c>
      <c r="BW1792">
        <v>10129.4</v>
      </c>
      <c r="BX1792">
        <v>1.782</v>
      </c>
      <c r="BY1792">
        <v>1.835</v>
      </c>
      <c r="BZ1792">
        <v>1.77</v>
      </c>
      <c r="CA1792">
        <v>10177.14</v>
      </c>
      <c r="CB1792">
        <v>10197.61</v>
      </c>
      <c r="CC1792">
        <v>10129.4</v>
      </c>
      <c r="CD1792" s="2">
        <v>43572</v>
      </c>
      <c r="CE1792">
        <v>127.62</v>
      </c>
      <c r="CF1792">
        <v>0.02</v>
      </c>
      <c r="CG1792">
        <v>-0.03</v>
      </c>
      <c r="CH1792">
        <v>127.64100000000001</v>
      </c>
      <c r="CI1792">
        <v>127.64100000000001</v>
      </c>
      <c r="CJ1792">
        <v>0.05</v>
      </c>
      <c r="CK1792">
        <v>-0.05</v>
      </c>
      <c r="CL1792">
        <v>1.9470000000000001</v>
      </c>
      <c r="CM1792">
        <v>8.1801999999999992</v>
      </c>
      <c r="CN1792">
        <v>127.652</v>
      </c>
      <c r="CO1792">
        <v>1.944</v>
      </c>
      <c r="CP1792" t="s">
        <v>57</v>
      </c>
      <c r="CQ1792" t="s">
        <v>56</v>
      </c>
      <c r="CS1792">
        <v>1.9419999999999999</v>
      </c>
      <c r="CT1792">
        <v>1.9419999999999999</v>
      </c>
      <c r="CV1792">
        <v>10662.02</v>
      </c>
      <c r="CW1792">
        <v>10462.59</v>
      </c>
      <c r="CY1792">
        <v>1.9419999999999999</v>
      </c>
      <c r="CZ1792">
        <v>1.9419999999999999</v>
      </c>
      <c r="DB1792">
        <v>10662.02</v>
      </c>
      <c r="DC1792">
        <v>10462.59</v>
      </c>
    </row>
    <row r="1793" spans="1:107">
      <c r="A1793" s="2">
        <v>43571</v>
      </c>
      <c r="B1793">
        <v>109.35</v>
      </c>
      <c r="C1793">
        <v>0.05</v>
      </c>
      <c r="D1793">
        <v>0.01</v>
      </c>
      <c r="E1793">
        <v>109.357</v>
      </c>
      <c r="F1793">
        <v>109.357</v>
      </c>
      <c r="G1793">
        <v>0.04</v>
      </c>
      <c r="H1793">
        <v>-0.04</v>
      </c>
      <c r="I1793">
        <v>1.7849999999999999</v>
      </c>
      <c r="J1793">
        <v>2.8071999999999999</v>
      </c>
      <c r="K1793">
        <v>109.34099999999999</v>
      </c>
      <c r="L1793">
        <v>1.788</v>
      </c>
      <c r="M1793" t="s">
        <v>97</v>
      </c>
      <c r="N1793" t="s">
        <v>98</v>
      </c>
      <c r="O1793" t="s">
        <v>95</v>
      </c>
      <c r="P1793">
        <v>1.7749999999999999</v>
      </c>
      <c r="Q1793">
        <v>1.8220000000000001</v>
      </c>
      <c r="R1793">
        <v>1.762</v>
      </c>
      <c r="S1793">
        <v>10178.129999999999</v>
      </c>
      <c r="T1793">
        <v>10202.629999999999</v>
      </c>
      <c r="U1793">
        <v>10130.98</v>
      </c>
      <c r="V1793">
        <v>1.7749999999999999</v>
      </c>
      <c r="W1793">
        <v>1.8220000000000001</v>
      </c>
      <c r="X1793">
        <v>1.762</v>
      </c>
      <c r="Y1793">
        <v>10178.129999999999</v>
      </c>
      <c r="Z1793">
        <v>10202.629999999999</v>
      </c>
      <c r="AA1793">
        <v>10130.98</v>
      </c>
      <c r="AB1793" s="2">
        <v>43571</v>
      </c>
      <c r="AC1793">
        <v>127.76</v>
      </c>
      <c r="AD1793">
        <v>0.02</v>
      </c>
      <c r="AE1793">
        <v>-0.01</v>
      </c>
      <c r="AF1793">
        <v>127.756</v>
      </c>
      <c r="AG1793">
        <v>127.756</v>
      </c>
      <c r="AH1793">
        <v>0.03</v>
      </c>
      <c r="AI1793">
        <v>-0.03</v>
      </c>
      <c r="AJ1793">
        <v>1.9339999999999999</v>
      </c>
      <c r="AK1793">
        <v>8.1816999999999993</v>
      </c>
      <c r="AL1793">
        <v>127.777</v>
      </c>
      <c r="AM1793">
        <v>1.9319999999999999</v>
      </c>
      <c r="AN1793" t="s">
        <v>57</v>
      </c>
      <c r="AO1793" t="s">
        <v>56</v>
      </c>
      <c r="AQ1793">
        <v>1.9319999999999999</v>
      </c>
      <c r="AR1793">
        <v>1.9319999999999999</v>
      </c>
      <c r="AT1793">
        <v>10670.07</v>
      </c>
      <c r="AU1793">
        <v>10470.98</v>
      </c>
      <c r="AW1793">
        <v>1.9319999999999999</v>
      </c>
      <c r="AX1793">
        <v>1.9319999999999999</v>
      </c>
      <c r="AZ1793">
        <v>10670.07</v>
      </c>
      <c r="BA1793">
        <v>10470.98</v>
      </c>
      <c r="BC1793" s="2">
        <v>43571</v>
      </c>
      <c r="BD1793">
        <v>109.35</v>
      </c>
      <c r="BE1793">
        <v>0.05</v>
      </c>
      <c r="BF1793">
        <v>0.01</v>
      </c>
      <c r="BG1793">
        <v>109.357</v>
      </c>
      <c r="BH1793">
        <v>109.357</v>
      </c>
      <c r="BI1793">
        <v>0.04</v>
      </c>
      <c r="BJ1793">
        <v>-0.04</v>
      </c>
      <c r="BK1793">
        <v>1.7849999999999999</v>
      </c>
      <c r="BL1793">
        <v>2.8071999999999999</v>
      </c>
      <c r="BM1793">
        <v>109.34099999999999</v>
      </c>
      <c r="BN1793">
        <v>1.788</v>
      </c>
      <c r="BO1793" t="s">
        <v>97</v>
      </c>
      <c r="BP1793" t="s">
        <v>98</v>
      </c>
      <c r="BQ1793" t="s">
        <v>95</v>
      </c>
      <c r="BR1793">
        <v>1.7749999999999999</v>
      </c>
      <c r="BS1793">
        <v>1.8220000000000001</v>
      </c>
      <c r="BT1793">
        <v>1.762</v>
      </c>
      <c r="BU1793">
        <v>10178.129999999999</v>
      </c>
      <c r="BV1793">
        <v>10202.629999999999</v>
      </c>
      <c r="BW1793">
        <v>10130.98</v>
      </c>
      <c r="BX1793">
        <v>1.7749999999999999</v>
      </c>
      <c r="BY1793">
        <v>1.8220000000000001</v>
      </c>
      <c r="BZ1793">
        <v>1.762</v>
      </c>
      <c r="CA1793">
        <v>10178.129999999999</v>
      </c>
      <c r="CB1793">
        <v>10202.629999999999</v>
      </c>
      <c r="CC1793">
        <v>10130.98</v>
      </c>
      <c r="CD1793" s="2">
        <v>43571</v>
      </c>
      <c r="CE1793">
        <v>127.76</v>
      </c>
      <c r="CF1793">
        <v>0.02</v>
      </c>
      <c r="CG1793">
        <v>-0.01</v>
      </c>
      <c r="CH1793">
        <v>127.756</v>
      </c>
      <c r="CI1793">
        <v>127.756</v>
      </c>
      <c r="CJ1793">
        <v>0.03</v>
      </c>
      <c r="CK1793">
        <v>-0.03</v>
      </c>
      <c r="CL1793">
        <v>1.9339999999999999</v>
      </c>
      <c r="CM1793">
        <v>8.1816999999999993</v>
      </c>
      <c r="CN1793">
        <v>127.777</v>
      </c>
      <c r="CO1793">
        <v>1.9319999999999999</v>
      </c>
      <c r="CP1793" t="s">
        <v>57</v>
      </c>
      <c r="CQ1793" t="s">
        <v>56</v>
      </c>
      <c r="CS1793">
        <v>1.9319999999999999</v>
      </c>
      <c r="CT1793">
        <v>1.9319999999999999</v>
      </c>
      <c r="CV1793">
        <v>10670.07</v>
      </c>
      <c r="CW1793">
        <v>10470.98</v>
      </c>
      <c r="CY1793">
        <v>1.9319999999999999</v>
      </c>
      <c r="CZ1793">
        <v>1.9319999999999999</v>
      </c>
      <c r="DB1793">
        <v>10670.07</v>
      </c>
      <c r="DC1793">
        <v>10470.98</v>
      </c>
    </row>
    <row r="1794" spans="1:107">
      <c r="A1794" s="2">
        <v>43570</v>
      </c>
      <c r="B1794">
        <v>109.36</v>
      </c>
      <c r="C1794">
        <v>0.06</v>
      </c>
      <c r="D1794">
        <v>0.01</v>
      </c>
      <c r="E1794">
        <v>109.363</v>
      </c>
      <c r="F1794">
        <v>109.363</v>
      </c>
      <c r="G1794">
        <v>0.05</v>
      </c>
      <c r="H1794">
        <v>-0.05</v>
      </c>
      <c r="I1794">
        <v>1.7809999999999999</v>
      </c>
      <c r="J1794">
        <v>2.8073000000000001</v>
      </c>
      <c r="K1794">
        <v>109.351</v>
      </c>
      <c r="L1794">
        <v>1.7849999999999999</v>
      </c>
      <c r="M1794" t="s">
        <v>97</v>
      </c>
      <c r="N1794" t="s">
        <v>98</v>
      </c>
      <c r="O1794" t="s">
        <v>95</v>
      </c>
      <c r="P1794">
        <v>1.772</v>
      </c>
      <c r="Q1794">
        <v>1.8220000000000001</v>
      </c>
      <c r="R1794">
        <v>1.76</v>
      </c>
      <c r="S1794">
        <v>10178.27</v>
      </c>
      <c r="T1794">
        <v>10202.129999999999</v>
      </c>
      <c r="U1794">
        <v>10131.01</v>
      </c>
      <c r="V1794">
        <v>1.772</v>
      </c>
      <c r="W1794">
        <v>1.8220000000000001</v>
      </c>
      <c r="X1794">
        <v>1.76</v>
      </c>
      <c r="Y1794">
        <v>10178.27</v>
      </c>
      <c r="Z1794">
        <v>10202.129999999999</v>
      </c>
      <c r="AA1794">
        <v>10131.01</v>
      </c>
      <c r="AB1794" s="2">
        <v>43570</v>
      </c>
      <c r="AC1794">
        <v>127.83</v>
      </c>
      <c r="AD1794">
        <v>0.02</v>
      </c>
      <c r="AE1794">
        <v>-0.01</v>
      </c>
      <c r="AF1794">
        <v>127.82899999999999</v>
      </c>
      <c r="AG1794">
        <v>127.82899999999999</v>
      </c>
      <c r="AH1794">
        <v>0.03</v>
      </c>
      <c r="AI1794">
        <v>-0.03</v>
      </c>
      <c r="AJ1794">
        <v>1.927</v>
      </c>
      <c r="AK1794">
        <v>8.1824999999999992</v>
      </c>
      <c r="AL1794">
        <v>127.845</v>
      </c>
      <c r="AM1794">
        <v>1.9259999999999999</v>
      </c>
      <c r="AN1794" t="s">
        <v>57</v>
      </c>
      <c r="AO1794" t="s">
        <v>56</v>
      </c>
      <c r="AQ1794">
        <v>1.925</v>
      </c>
      <c r="AR1794">
        <v>1.925</v>
      </c>
      <c r="AT1794">
        <v>10675.54</v>
      </c>
      <c r="AU1794">
        <v>10476.700000000001</v>
      </c>
      <c r="AW1794">
        <v>1.925</v>
      </c>
      <c r="AX1794">
        <v>1.925</v>
      </c>
      <c r="AZ1794">
        <v>10675.54</v>
      </c>
      <c r="BA1794">
        <v>10476.700000000001</v>
      </c>
      <c r="BC1794" s="2">
        <v>43570</v>
      </c>
      <c r="BD1794">
        <v>109.36</v>
      </c>
      <c r="BE1794">
        <v>0.06</v>
      </c>
      <c r="BF1794">
        <v>0.01</v>
      </c>
      <c r="BG1794">
        <v>109.363</v>
      </c>
      <c r="BH1794">
        <v>109.363</v>
      </c>
      <c r="BI1794">
        <v>0.05</v>
      </c>
      <c r="BJ1794">
        <v>-0.05</v>
      </c>
      <c r="BK1794">
        <v>1.7809999999999999</v>
      </c>
      <c r="BL1794">
        <v>2.8073000000000001</v>
      </c>
      <c r="BM1794">
        <v>109.351</v>
      </c>
      <c r="BN1794">
        <v>1.7849999999999999</v>
      </c>
      <c r="BO1794" t="s">
        <v>97</v>
      </c>
      <c r="BP1794" t="s">
        <v>98</v>
      </c>
      <c r="BQ1794" t="s">
        <v>95</v>
      </c>
      <c r="BR1794">
        <v>1.772</v>
      </c>
      <c r="BS1794">
        <v>1.8220000000000001</v>
      </c>
      <c r="BT1794">
        <v>1.76</v>
      </c>
      <c r="BU1794">
        <v>10178.27</v>
      </c>
      <c r="BV1794">
        <v>10202.129999999999</v>
      </c>
      <c r="BW1794">
        <v>10131.01</v>
      </c>
      <c r="BX1794">
        <v>1.772</v>
      </c>
      <c r="BY1794">
        <v>1.8220000000000001</v>
      </c>
      <c r="BZ1794">
        <v>1.76</v>
      </c>
      <c r="CA1794">
        <v>10178.27</v>
      </c>
      <c r="CB1794">
        <v>10202.129999999999</v>
      </c>
      <c r="CC1794">
        <v>10131.01</v>
      </c>
      <c r="CD1794" s="2">
        <v>43570</v>
      </c>
      <c r="CE1794">
        <v>127.83</v>
      </c>
      <c r="CF1794">
        <v>0.02</v>
      </c>
      <c r="CG1794">
        <v>-0.01</v>
      </c>
      <c r="CH1794">
        <v>127.82899999999999</v>
      </c>
      <c r="CI1794">
        <v>127.82899999999999</v>
      </c>
      <c r="CJ1794">
        <v>0.03</v>
      </c>
      <c r="CK1794">
        <v>-0.03</v>
      </c>
      <c r="CL1794">
        <v>1.927</v>
      </c>
      <c r="CM1794">
        <v>8.1824999999999992</v>
      </c>
      <c r="CN1794">
        <v>127.845</v>
      </c>
      <c r="CO1794">
        <v>1.9259999999999999</v>
      </c>
      <c r="CP1794" t="s">
        <v>57</v>
      </c>
      <c r="CQ1794" t="s">
        <v>56</v>
      </c>
      <c r="CS1794">
        <v>1.925</v>
      </c>
      <c r="CT1794">
        <v>1.925</v>
      </c>
      <c r="CV1794">
        <v>10675.54</v>
      </c>
      <c r="CW1794">
        <v>10476.700000000001</v>
      </c>
      <c r="CY1794">
        <v>1.925</v>
      </c>
      <c r="CZ1794">
        <v>1.925</v>
      </c>
      <c r="DB1794">
        <v>10675.54</v>
      </c>
      <c r="DC1794">
        <v>10476.700000000001</v>
      </c>
    </row>
    <row r="1795" spans="1:107">
      <c r="A1795" s="2">
        <v>43567</v>
      </c>
      <c r="B1795">
        <v>109.46</v>
      </c>
      <c r="C1795">
        <v>0.08</v>
      </c>
      <c r="D1795">
        <v>0.02</v>
      </c>
      <c r="E1795">
        <v>109.461</v>
      </c>
      <c r="F1795">
        <v>109.461</v>
      </c>
      <c r="G1795">
        <v>0.06</v>
      </c>
      <c r="H1795">
        <v>-0.06</v>
      </c>
      <c r="I1795">
        <v>1.7490000000000001</v>
      </c>
      <c r="J1795">
        <v>2.8079000000000001</v>
      </c>
      <c r="K1795">
        <v>109.441</v>
      </c>
      <c r="L1795">
        <v>1.756</v>
      </c>
      <c r="M1795" t="s">
        <v>97</v>
      </c>
      <c r="N1795" t="s">
        <v>98</v>
      </c>
      <c r="O1795" t="s">
        <v>95</v>
      </c>
      <c r="P1795">
        <v>1.7450000000000001</v>
      </c>
      <c r="Q1795">
        <v>1.79</v>
      </c>
      <c r="R1795">
        <v>1.73</v>
      </c>
      <c r="S1795">
        <v>10182.530000000001</v>
      </c>
      <c r="T1795">
        <v>10214.280000000001</v>
      </c>
      <c r="U1795">
        <v>10137.35</v>
      </c>
      <c r="V1795">
        <v>1.7450000000000001</v>
      </c>
      <c r="W1795">
        <v>1.79</v>
      </c>
      <c r="X1795">
        <v>1.73</v>
      </c>
      <c r="Y1795">
        <v>10182.530000000001</v>
      </c>
      <c r="Z1795">
        <v>10214.280000000001</v>
      </c>
      <c r="AA1795">
        <v>10137.35</v>
      </c>
      <c r="AB1795" s="2">
        <v>43567</v>
      </c>
      <c r="AC1795">
        <v>128.29</v>
      </c>
      <c r="AD1795">
        <v>0.01</v>
      </c>
      <c r="AE1795">
        <v>-0.01</v>
      </c>
      <c r="AF1795">
        <v>128.25899999999999</v>
      </c>
      <c r="AG1795">
        <v>128.25899999999999</v>
      </c>
      <c r="AH1795">
        <v>0.02</v>
      </c>
      <c r="AI1795">
        <v>-0.02</v>
      </c>
      <c r="AJ1795">
        <v>1.8839999999999999</v>
      </c>
      <c r="AK1795">
        <v>8.1877999999999993</v>
      </c>
      <c r="AL1795">
        <v>128.29599999999999</v>
      </c>
      <c r="AM1795">
        <v>1.883</v>
      </c>
      <c r="AN1795" t="s">
        <v>57</v>
      </c>
      <c r="AO1795" t="s">
        <v>56</v>
      </c>
      <c r="AQ1795">
        <v>1.885</v>
      </c>
      <c r="AR1795">
        <v>1.885</v>
      </c>
      <c r="AT1795">
        <v>10708.46</v>
      </c>
      <c r="AU1795">
        <v>10511.01</v>
      </c>
      <c r="AW1795">
        <v>1.885</v>
      </c>
      <c r="AX1795">
        <v>1.885</v>
      </c>
      <c r="AZ1795">
        <v>10708.46</v>
      </c>
      <c r="BA1795">
        <v>10511.01</v>
      </c>
      <c r="BC1795" s="2">
        <v>43567</v>
      </c>
      <c r="BD1795">
        <v>109.46</v>
      </c>
      <c r="BE1795">
        <v>0.08</v>
      </c>
      <c r="BF1795">
        <v>0.02</v>
      </c>
      <c r="BG1795">
        <v>109.461</v>
      </c>
      <c r="BH1795">
        <v>109.461</v>
      </c>
      <c r="BI1795">
        <v>0.06</v>
      </c>
      <c r="BJ1795">
        <v>-0.06</v>
      </c>
      <c r="BK1795">
        <v>1.7490000000000001</v>
      </c>
      <c r="BL1795">
        <v>2.8079000000000001</v>
      </c>
      <c r="BM1795">
        <v>109.441</v>
      </c>
      <c r="BN1795">
        <v>1.756</v>
      </c>
      <c r="BO1795" t="s">
        <v>97</v>
      </c>
      <c r="BP1795" t="s">
        <v>98</v>
      </c>
      <c r="BQ1795" t="s">
        <v>95</v>
      </c>
      <c r="BR1795">
        <v>1.7450000000000001</v>
      </c>
      <c r="BS1795">
        <v>1.79</v>
      </c>
      <c r="BT1795">
        <v>1.73</v>
      </c>
      <c r="BU1795">
        <v>10182.530000000001</v>
      </c>
      <c r="BV1795">
        <v>10214.280000000001</v>
      </c>
      <c r="BW1795">
        <v>10137.35</v>
      </c>
      <c r="BX1795">
        <v>1.7450000000000001</v>
      </c>
      <c r="BY1795">
        <v>1.79</v>
      </c>
      <c r="BZ1795">
        <v>1.73</v>
      </c>
      <c r="CA1795">
        <v>10182.530000000001</v>
      </c>
      <c r="CB1795">
        <v>10214.280000000001</v>
      </c>
      <c r="CC1795">
        <v>10137.35</v>
      </c>
      <c r="CD1795" s="2">
        <v>43567</v>
      </c>
      <c r="CE1795">
        <v>128.29</v>
      </c>
      <c r="CF1795">
        <v>0.01</v>
      </c>
      <c r="CG1795">
        <v>-0.01</v>
      </c>
      <c r="CH1795">
        <v>128.25899999999999</v>
      </c>
      <c r="CI1795">
        <v>128.25899999999999</v>
      </c>
      <c r="CJ1795">
        <v>0.02</v>
      </c>
      <c r="CK1795">
        <v>-0.02</v>
      </c>
      <c r="CL1795">
        <v>1.8839999999999999</v>
      </c>
      <c r="CM1795">
        <v>8.1877999999999993</v>
      </c>
      <c r="CN1795">
        <v>128.29599999999999</v>
      </c>
      <c r="CO1795">
        <v>1.883</v>
      </c>
      <c r="CP1795" t="s">
        <v>57</v>
      </c>
      <c r="CQ1795" t="s">
        <v>56</v>
      </c>
      <c r="CS1795">
        <v>1.885</v>
      </c>
      <c r="CT1795">
        <v>1.885</v>
      </c>
      <c r="CV1795">
        <v>10708.46</v>
      </c>
      <c r="CW1795">
        <v>10511.01</v>
      </c>
      <c r="CY1795">
        <v>1.885</v>
      </c>
      <c r="CZ1795">
        <v>1.885</v>
      </c>
      <c r="DB1795">
        <v>10708.46</v>
      </c>
      <c r="DC1795">
        <v>10511.01</v>
      </c>
    </row>
    <row r="1796" spans="1:107">
      <c r="A1796" s="2">
        <v>43566</v>
      </c>
      <c r="B1796">
        <v>109.47</v>
      </c>
      <c r="C1796">
        <v>7.0000000000000007E-2</v>
      </c>
      <c r="D1796">
        <v>0.02</v>
      </c>
      <c r="E1796">
        <v>109.467</v>
      </c>
      <c r="F1796">
        <v>109.467</v>
      </c>
      <c r="G1796">
        <v>0.05</v>
      </c>
      <c r="H1796">
        <v>-0.05</v>
      </c>
      <c r="I1796">
        <v>1.746</v>
      </c>
      <c r="J1796">
        <v>2.8079000000000001</v>
      </c>
      <c r="K1796">
        <v>109.45</v>
      </c>
      <c r="L1796">
        <v>1.7529999999999999</v>
      </c>
      <c r="M1796" t="s">
        <v>97</v>
      </c>
      <c r="N1796" t="s">
        <v>98</v>
      </c>
      <c r="O1796" t="s">
        <v>95</v>
      </c>
      <c r="P1796">
        <v>1.7450000000000001</v>
      </c>
      <c r="Q1796">
        <v>1.7849999999999999</v>
      </c>
      <c r="R1796">
        <v>1.7310000000000001</v>
      </c>
      <c r="S1796">
        <v>10182.040000000001</v>
      </c>
      <c r="T1796">
        <v>10215.92</v>
      </c>
      <c r="U1796">
        <v>10136.61</v>
      </c>
      <c r="V1796">
        <v>1.7450000000000001</v>
      </c>
      <c r="W1796">
        <v>1.7849999999999999</v>
      </c>
      <c r="X1796">
        <v>1.7310000000000001</v>
      </c>
      <c r="Y1796">
        <v>10182.040000000001</v>
      </c>
      <c r="Z1796">
        <v>10215.92</v>
      </c>
      <c r="AA1796">
        <v>10136.61</v>
      </c>
      <c r="AB1796" s="2">
        <v>43566</v>
      </c>
      <c r="AC1796">
        <v>128.4</v>
      </c>
      <c r="AD1796">
        <v>0.01</v>
      </c>
      <c r="AE1796">
        <v>0</v>
      </c>
      <c r="AF1796">
        <v>128.39500000000001</v>
      </c>
      <c r="AG1796">
        <v>128.39500000000001</v>
      </c>
      <c r="AH1796">
        <v>0.01</v>
      </c>
      <c r="AI1796">
        <v>-0.01</v>
      </c>
      <c r="AJ1796">
        <v>1.873</v>
      </c>
      <c r="AK1796">
        <v>8.1890000000000001</v>
      </c>
      <c r="AL1796">
        <v>128.40600000000001</v>
      </c>
      <c r="AM1796">
        <v>1.8720000000000001</v>
      </c>
      <c r="AN1796" t="s">
        <v>57</v>
      </c>
      <c r="AO1796" t="s">
        <v>56</v>
      </c>
      <c r="AQ1796">
        <v>1.8720000000000001</v>
      </c>
      <c r="AR1796">
        <v>1.8720000000000001</v>
      </c>
      <c r="AT1796">
        <v>10719.19</v>
      </c>
      <c r="AU1796">
        <v>10522.19</v>
      </c>
      <c r="AW1796">
        <v>1.8720000000000001</v>
      </c>
      <c r="AX1796">
        <v>1.8720000000000001</v>
      </c>
      <c r="AZ1796">
        <v>10719.19</v>
      </c>
      <c r="BA1796">
        <v>10522.19</v>
      </c>
      <c r="BC1796" s="2">
        <v>43566</v>
      </c>
      <c r="BD1796">
        <v>109.47</v>
      </c>
      <c r="BE1796">
        <v>7.0000000000000007E-2</v>
      </c>
      <c r="BF1796">
        <v>0.02</v>
      </c>
      <c r="BG1796">
        <v>109.467</v>
      </c>
      <c r="BH1796">
        <v>109.467</v>
      </c>
      <c r="BI1796">
        <v>0.05</v>
      </c>
      <c r="BJ1796">
        <v>-0.05</v>
      </c>
      <c r="BK1796">
        <v>1.746</v>
      </c>
      <c r="BL1796">
        <v>2.8079000000000001</v>
      </c>
      <c r="BM1796">
        <v>109.45</v>
      </c>
      <c r="BN1796">
        <v>1.7529999999999999</v>
      </c>
      <c r="BO1796" t="s">
        <v>97</v>
      </c>
      <c r="BP1796" t="s">
        <v>98</v>
      </c>
      <c r="BQ1796" t="s">
        <v>95</v>
      </c>
      <c r="BR1796">
        <v>1.7450000000000001</v>
      </c>
      <c r="BS1796">
        <v>1.7849999999999999</v>
      </c>
      <c r="BT1796">
        <v>1.7310000000000001</v>
      </c>
      <c r="BU1796">
        <v>10182.040000000001</v>
      </c>
      <c r="BV1796">
        <v>10215.92</v>
      </c>
      <c r="BW1796">
        <v>10136.61</v>
      </c>
      <c r="BX1796">
        <v>1.7450000000000001</v>
      </c>
      <c r="BY1796">
        <v>1.7849999999999999</v>
      </c>
      <c r="BZ1796">
        <v>1.7310000000000001</v>
      </c>
      <c r="CA1796">
        <v>10182.040000000001</v>
      </c>
      <c r="CB1796">
        <v>10215.92</v>
      </c>
      <c r="CC1796">
        <v>10136.61</v>
      </c>
      <c r="CD1796" s="2">
        <v>43566</v>
      </c>
      <c r="CE1796">
        <v>128.4</v>
      </c>
      <c r="CF1796">
        <v>0.01</v>
      </c>
      <c r="CG1796">
        <v>0</v>
      </c>
      <c r="CH1796">
        <v>128.39500000000001</v>
      </c>
      <c r="CI1796">
        <v>128.39500000000001</v>
      </c>
      <c r="CJ1796">
        <v>0.01</v>
      </c>
      <c r="CK1796">
        <v>-0.01</v>
      </c>
      <c r="CL1796">
        <v>1.873</v>
      </c>
      <c r="CM1796">
        <v>8.1890000000000001</v>
      </c>
      <c r="CN1796">
        <v>128.40600000000001</v>
      </c>
      <c r="CO1796">
        <v>1.8720000000000001</v>
      </c>
      <c r="CP1796" t="s">
        <v>57</v>
      </c>
      <c r="CQ1796" t="s">
        <v>56</v>
      </c>
      <c r="CS1796">
        <v>1.8720000000000001</v>
      </c>
      <c r="CT1796">
        <v>1.8720000000000001</v>
      </c>
      <c r="CV1796">
        <v>10719.19</v>
      </c>
      <c r="CW1796">
        <v>10522.19</v>
      </c>
      <c r="CY1796">
        <v>1.8720000000000001</v>
      </c>
      <c r="CZ1796">
        <v>1.8720000000000001</v>
      </c>
      <c r="DB1796">
        <v>10719.19</v>
      </c>
      <c r="DC1796">
        <v>10522.19</v>
      </c>
    </row>
    <row r="1797" spans="1:107">
      <c r="A1797" s="2">
        <v>43565</v>
      </c>
      <c r="B1797">
        <v>109.48</v>
      </c>
      <c r="C1797">
        <v>0.08</v>
      </c>
      <c r="D1797">
        <v>0.02</v>
      </c>
      <c r="E1797">
        <v>109.477</v>
      </c>
      <c r="F1797">
        <v>109.477</v>
      </c>
      <c r="G1797">
        <v>0.06</v>
      </c>
      <c r="H1797">
        <v>-0.06</v>
      </c>
      <c r="I1797">
        <v>1.744</v>
      </c>
      <c r="J1797">
        <v>2.8079999999999998</v>
      </c>
      <c r="K1797">
        <v>109.456</v>
      </c>
      <c r="L1797">
        <v>1.7509999999999999</v>
      </c>
      <c r="M1797" t="s">
        <v>97</v>
      </c>
      <c r="N1797" t="s">
        <v>98</v>
      </c>
      <c r="O1797" t="s">
        <v>95</v>
      </c>
      <c r="P1797">
        <v>1.742</v>
      </c>
      <c r="Q1797">
        <v>1.78</v>
      </c>
      <c r="R1797">
        <v>1.7290000000000001</v>
      </c>
      <c r="S1797">
        <v>10182.200000000001</v>
      </c>
      <c r="T1797">
        <v>10217.57</v>
      </c>
      <c r="U1797">
        <v>10136.65</v>
      </c>
      <c r="V1797">
        <v>1.742</v>
      </c>
      <c r="W1797">
        <v>1.7809999999999999</v>
      </c>
      <c r="X1797">
        <v>1.7290000000000001</v>
      </c>
      <c r="Y1797">
        <v>10182.200000000001</v>
      </c>
      <c r="Z1797">
        <v>10217.14</v>
      </c>
      <c r="AA1797">
        <v>10136.65</v>
      </c>
      <c r="AB1797" s="2">
        <v>43565</v>
      </c>
      <c r="AC1797">
        <v>128.41999999999999</v>
      </c>
      <c r="AD1797">
        <v>0.04</v>
      </c>
      <c r="AE1797">
        <v>-0.01</v>
      </c>
      <c r="AF1797">
        <v>128.44800000000001</v>
      </c>
      <c r="AG1797">
        <v>128.44800000000001</v>
      </c>
      <c r="AH1797">
        <v>0.05</v>
      </c>
      <c r="AI1797">
        <v>-0.05</v>
      </c>
      <c r="AJ1797">
        <v>1.871</v>
      </c>
      <c r="AK1797">
        <v>8.1897000000000002</v>
      </c>
      <c r="AL1797">
        <v>128.42699999999999</v>
      </c>
      <c r="AM1797">
        <v>1.87</v>
      </c>
      <c r="AN1797" t="s">
        <v>57</v>
      </c>
      <c r="AO1797" t="s">
        <v>56</v>
      </c>
      <c r="AQ1797">
        <v>1.867</v>
      </c>
      <c r="AR1797">
        <v>1.867</v>
      </c>
      <c r="AT1797">
        <v>10722.98</v>
      </c>
      <c r="AU1797">
        <v>10526.16</v>
      </c>
      <c r="AW1797">
        <v>1.867</v>
      </c>
      <c r="AX1797">
        <v>1.867</v>
      </c>
      <c r="AZ1797">
        <v>10722.98</v>
      </c>
      <c r="BA1797">
        <v>10526.16</v>
      </c>
      <c r="BC1797" s="2">
        <v>43565</v>
      </c>
      <c r="BD1797">
        <v>109.48</v>
      </c>
      <c r="BE1797">
        <v>0.08</v>
      </c>
      <c r="BF1797">
        <v>0.02</v>
      </c>
      <c r="BG1797">
        <v>109.477</v>
      </c>
      <c r="BH1797">
        <v>109.477</v>
      </c>
      <c r="BI1797">
        <v>0.06</v>
      </c>
      <c r="BJ1797">
        <v>-0.06</v>
      </c>
      <c r="BK1797">
        <v>1.744</v>
      </c>
      <c r="BL1797">
        <v>2.8079999999999998</v>
      </c>
      <c r="BM1797">
        <v>109.456</v>
      </c>
      <c r="BN1797">
        <v>1.7509999999999999</v>
      </c>
      <c r="BO1797" t="s">
        <v>97</v>
      </c>
      <c r="BP1797" t="s">
        <v>98</v>
      </c>
      <c r="BQ1797" t="s">
        <v>95</v>
      </c>
      <c r="BR1797">
        <v>1.742</v>
      </c>
      <c r="BS1797">
        <v>1.78</v>
      </c>
      <c r="BT1797">
        <v>1.7290000000000001</v>
      </c>
      <c r="BU1797">
        <v>10182.200000000001</v>
      </c>
      <c r="BV1797">
        <v>10217.57</v>
      </c>
      <c r="BW1797">
        <v>10136.65</v>
      </c>
      <c r="BX1797">
        <v>1.742</v>
      </c>
      <c r="BY1797">
        <v>1.7809999999999999</v>
      </c>
      <c r="BZ1797">
        <v>1.7290000000000001</v>
      </c>
      <c r="CA1797">
        <v>10182.200000000001</v>
      </c>
      <c r="CB1797">
        <v>10217.14</v>
      </c>
      <c r="CC1797">
        <v>10136.65</v>
      </c>
      <c r="CD1797" s="2">
        <v>43565</v>
      </c>
      <c r="CE1797">
        <v>128.41999999999999</v>
      </c>
      <c r="CF1797">
        <v>0.04</v>
      </c>
      <c r="CG1797">
        <v>-0.01</v>
      </c>
      <c r="CH1797">
        <v>128.44800000000001</v>
      </c>
      <c r="CI1797">
        <v>128.44800000000001</v>
      </c>
      <c r="CJ1797">
        <v>0.05</v>
      </c>
      <c r="CK1797">
        <v>-0.05</v>
      </c>
      <c r="CL1797">
        <v>1.871</v>
      </c>
      <c r="CM1797">
        <v>8.1897000000000002</v>
      </c>
      <c r="CN1797">
        <v>128.42699999999999</v>
      </c>
      <c r="CO1797">
        <v>1.87</v>
      </c>
      <c r="CP1797" t="s">
        <v>57</v>
      </c>
      <c r="CQ1797" t="s">
        <v>56</v>
      </c>
      <c r="CS1797">
        <v>1.867</v>
      </c>
      <c r="CT1797">
        <v>1.867</v>
      </c>
      <c r="CV1797">
        <v>10722.98</v>
      </c>
      <c r="CW1797">
        <v>10526.16</v>
      </c>
      <c r="CY1797">
        <v>1.867</v>
      </c>
      <c r="CZ1797">
        <v>1.867</v>
      </c>
      <c r="DB1797">
        <v>10722.98</v>
      </c>
      <c r="DC1797">
        <v>10526.16</v>
      </c>
    </row>
    <row r="1798" spans="1:107">
      <c r="A1798" s="2">
        <v>43564</v>
      </c>
      <c r="B1798">
        <v>109.5</v>
      </c>
      <c r="C1798">
        <v>0.1</v>
      </c>
      <c r="D1798">
        <v>0.03</v>
      </c>
      <c r="E1798">
        <v>109.501</v>
      </c>
      <c r="F1798">
        <v>109.504</v>
      </c>
      <c r="G1798">
        <v>7.0000000000000007E-2</v>
      </c>
      <c r="H1798">
        <v>-7.0000000000000007E-2</v>
      </c>
      <c r="I1798">
        <v>1.738</v>
      </c>
      <c r="J1798">
        <v>2.8081</v>
      </c>
      <c r="K1798">
        <v>109.47</v>
      </c>
      <c r="L1798">
        <v>1.746</v>
      </c>
      <c r="M1798" t="s">
        <v>97</v>
      </c>
      <c r="N1798" t="s">
        <v>98</v>
      </c>
      <c r="O1798" t="s">
        <v>95</v>
      </c>
      <c r="P1798">
        <v>1.7330000000000001</v>
      </c>
      <c r="Q1798">
        <v>1.7749999999999999</v>
      </c>
      <c r="R1798">
        <v>1.722</v>
      </c>
      <c r="S1798">
        <v>10183.629999999999</v>
      </c>
      <c r="T1798">
        <v>10219.219999999999</v>
      </c>
      <c r="U1798">
        <v>10138</v>
      </c>
      <c r="V1798">
        <v>1.732</v>
      </c>
      <c r="W1798">
        <v>1.7749999999999999</v>
      </c>
      <c r="X1798">
        <v>1.722</v>
      </c>
      <c r="Y1798">
        <v>10183.85</v>
      </c>
      <c r="Z1798">
        <v>10219.219999999999</v>
      </c>
      <c r="AA1798">
        <v>10138</v>
      </c>
      <c r="AB1798" s="2">
        <v>43564</v>
      </c>
      <c r="AC1798">
        <v>128.44</v>
      </c>
      <c r="AD1798">
        <v>0.04</v>
      </c>
      <c r="AE1798">
        <v>0</v>
      </c>
      <c r="AF1798">
        <v>128.44800000000001</v>
      </c>
      <c r="AG1798">
        <v>128.44800000000001</v>
      </c>
      <c r="AH1798">
        <v>0.04</v>
      </c>
      <c r="AI1798">
        <v>-0.04</v>
      </c>
      <c r="AJ1798">
        <v>1.869</v>
      </c>
      <c r="AK1798">
        <v>8.1898</v>
      </c>
      <c r="AL1798">
        <v>128.44300000000001</v>
      </c>
      <c r="AM1798">
        <v>1.869</v>
      </c>
      <c r="AN1798" t="s">
        <v>57</v>
      </c>
      <c r="AO1798" t="s">
        <v>56</v>
      </c>
      <c r="AQ1798">
        <v>1.867</v>
      </c>
      <c r="AR1798">
        <v>1.867</v>
      </c>
      <c r="AT1798">
        <v>10722.44</v>
      </c>
      <c r="AU1798">
        <v>10525.62</v>
      </c>
      <c r="AW1798">
        <v>1.867</v>
      </c>
      <c r="AX1798">
        <v>1.867</v>
      </c>
      <c r="AZ1798">
        <v>10722.44</v>
      </c>
      <c r="BA1798">
        <v>10525.62</v>
      </c>
      <c r="BC1798" s="2">
        <v>43564</v>
      </c>
      <c r="BD1798">
        <v>109.5</v>
      </c>
      <c r="BE1798">
        <v>0.1</v>
      </c>
      <c r="BF1798">
        <v>0.03</v>
      </c>
      <c r="BG1798">
        <v>109.501</v>
      </c>
      <c r="BH1798">
        <v>109.504</v>
      </c>
      <c r="BI1798">
        <v>7.0000000000000007E-2</v>
      </c>
      <c r="BJ1798">
        <v>-7.0000000000000007E-2</v>
      </c>
      <c r="BK1798">
        <v>1.738</v>
      </c>
      <c r="BL1798">
        <v>2.8081</v>
      </c>
      <c r="BM1798">
        <v>109.47</v>
      </c>
      <c r="BN1798">
        <v>1.746</v>
      </c>
      <c r="BO1798" t="s">
        <v>97</v>
      </c>
      <c r="BP1798" t="s">
        <v>98</v>
      </c>
      <c r="BQ1798" t="s">
        <v>95</v>
      </c>
      <c r="BR1798">
        <v>1.7330000000000001</v>
      </c>
      <c r="BS1798">
        <v>1.7749999999999999</v>
      </c>
      <c r="BT1798">
        <v>1.722</v>
      </c>
      <c r="BU1798">
        <v>10183.629999999999</v>
      </c>
      <c r="BV1798">
        <v>10219.219999999999</v>
      </c>
      <c r="BW1798">
        <v>10138</v>
      </c>
      <c r="BX1798">
        <v>1.732</v>
      </c>
      <c r="BY1798">
        <v>1.7749999999999999</v>
      </c>
      <c r="BZ1798">
        <v>1.722</v>
      </c>
      <c r="CA1798">
        <v>10183.85</v>
      </c>
      <c r="CB1798">
        <v>10219.219999999999</v>
      </c>
      <c r="CC1798">
        <v>10138</v>
      </c>
      <c r="CD1798" s="2">
        <v>43564</v>
      </c>
      <c r="CE1798">
        <v>128.44</v>
      </c>
      <c r="CF1798">
        <v>0.04</v>
      </c>
      <c r="CG1798">
        <v>0</v>
      </c>
      <c r="CH1798">
        <v>128.44800000000001</v>
      </c>
      <c r="CI1798">
        <v>128.44800000000001</v>
      </c>
      <c r="CJ1798">
        <v>0.04</v>
      </c>
      <c r="CK1798">
        <v>-0.04</v>
      </c>
      <c r="CL1798">
        <v>1.869</v>
      </c>
      <c r="CM1798">
        <v>8.1898</v>
      </c>
      <c r="CN1798">
        <v>128.44300000000001</v>
      </c>
      <c r="CO1798">
        <v>1.869</v>
      </c>
      <c r="CP1798" t="s">
        <v>57</v>
      </c>
      <c r="CQ1798" t="s">
        <v>56</v>
      </c>
      <c r="CS1798">
        <v>1.867</v>
      </c>
      <c r="CT1798">
        <v>1.867</v>
      </c>
      <c r="CV1798">
        <v>10722.44</v>
      </c>
      <c r="CW1798">
        <v>10525.62</v>
      </c>
      <c r="CY1798">
        <v>1.867</v>
      </c>
      <c r="CZ1798">
        <v>1.867</v>
      </c>
      <c r="DB1798">
        <v>10722.44</v>
      </c>
      <c r="DC1798">
        <v>10525.62</v>
      </c>
    </row>
    <row r="1799" spans="1:107">
      <c r="A1799" s="2">
        <v>43563</v>
      </c>
      <c r="B1799">
        <v>109.48</v>
      </c>
      <c r="C1799">
        <v>0.09</v>
      </c>
      <c r="D1799">
        <v>0.02</v>
      </c>
      <c r="E1799">
        <v>109.477</v>
      </c>
      <c r="F1799">
        <v>109.477</v>
      </c>
      <c r="G1799">
        <v>7.0000000000000007E-2</v>
      </c>
      <c r="H1799">
        <v>-7.0000000000000007E-2</v>
      </c>
      <c r="I1799">
        <v>1.7430000000000001</v>
      </c>
      <c r="J1799">
        <v>2.8079999999999998</v>
      </c>
      <c r="K1799">
        <v>109.45699999999999</v>
      </c>
      <c r="L1799">
        <v>1.75</v>
      </c>
      <c r="M1799" t="s">
        <v>97</v>
      </c>
      <c r="N1799" t="s">
        <v>98</v>
      </c>
      <c r="O1799" t="s">
        <v>95</v>
      </c>
      <c r="P1799">
        <v>1.74</v>
      </c>
      <c r="Q1799">
        <v>1.7849999999999999</v>
      </c>
      <c r="R1799">
        <v>1.73</v>
      </c>
      <c r="S1799">
        <v>10181.65</v>
      </c>
      <c r="T1799">
        <v>10214.450000000001</v>
      </c>
      <c r="U1799">
        <v>10135.43</v>
      </c>
      <c r="V1799">
        <v>1.74</v>
      </c>
      <c r="W1799">
        <v>1.7849999999999999</v>
      </c>
      <c r="X1799">
        <v>1.73</v>
      </c>
      <c r="Y1799">
        <v>10181.65</v>
      </c>
      <c r="Z1799">
        <v>10214.450000000001</v>
      </c>
      <c r="AA1799">
        <v>10135.43</v>
      </c>
      <c r="AB1799" s="2">
        <v>43563</v>
      </c>
      <c r="AC1799">
        <v>128.4</v>
      </c>
      <c r="AD1799">
        <v>-0.01</v>
      </c>
      <c r="AE1799">
        <v>0</v>
      </c>
      <c r="AF1799">
        <v>128.364</v>
      </c>
      <c r="AG1799">
        <v>128.364</v>
      </c>
      <c r="AH1799">
        <v>-0.01</v>
      </c>
      <c r="AI1799">
        <v>0.01</v>
      </c>
      <c r="AJ1799">
        <v>1.873</v>
      </c>
      <c r="AK1799">
        <v>8.1887000000000008</v>
      </c>
      <c r="AL1799">
        <v>128.40100000000001</v>
      </c>
      <c r="AM1799">
        <v>1.873</v>
      </c>
      <c r="AN1799" t="s">
        <v>57</v>
      </c>
      <c r="AO1799" t="s">
        <v>56</v>
      </c>
      <c r="AQ1799">
        <v>1.875</v>
      </c>
      <c r="AR1799">
        <v>1.875</v>
      </c>
      <c r="AT1799">
        <v>10714.94</v>
      </c>
      <c r="AU1799">
        <v>10517.86</v>
      </c>
      <c r="AW1799">
        <v>1.875</v>
      </c>
      <c r="AX1799">
        <v>1.875</v>
      </c>
      <c r="AZ1799">
        <v>10714.94</v>
      </c>
      <c r="BA1799">
        <v>10517.86</v>
      </c>
      <c r="BC1799" s="2">
        <v>43563</v>
      </c>
      <c r="BD1799">
        <v>109.48</v>
      </c>
      <c r="BE1799">
        <v>0.09</v>
      </c>
      <c r="BF1799">
        <v>0.02</v>
      </c>
      <c r="BG1799">
        <v>109.477</v>
      </c>
      <c r="BH1799">
        <v>109.477</v>
      </c>
      <c r="BI1799">
        <v>7.0000000000000007E-2</v>
      </c>
      <c r="BJ1799">
        <v>-7.0000000000000007E-2</v>
      </c>
      <c r="BK1799">
        <v>1.7430000000000001</v>
      </c>
      <c r="BL1799">
        <v>2.8079999999999998</v>
      </c>
      <c r="BM1799">
        <v>109.45699999999999</v>
      </c>
      <c r="BN1799">
        <v>1.75</v>
      </c>
      <c r="BO1799" t="s">
        <v>97</v>
      </c>
      <c r="BP1799" t="s">
        <v>98</v>
      </c>
      <c r="BQ1799" t="s">
        <v>95</v>
      </c>
      <c r="BR1799">
        <v>1.74</v>
      </c>
      <c r="BS1799">
        <v>1.7849999999999999</v>
      </c>
      <c r="BT1799">
        <v>1.73</v>
      </c>
      <c r="BU1799">
        <v>10181.65</v>
      </c>
      <c r="BV1799">
        <v>10214.450000000001</v>
      </c>
      <c r="BW1799">
        <v>10135.43</v>
      </c>
      <c r="BX1799">
        <v>1.74</v>
      </c>
      <c r="BY1799">
        <v>1.7849999999999999</v>
      </c>
      <c r="BZ1799">
        <v>1.73</v>
      </c>
      <c r="CA1799">
        <v>10181.65</v>
      </c>
      <c r="CB1799">
        <v>10214.450000000001</v>
      </c>
      <c r="CC1799">
        <v>10135.43</v>
      </c>
      <c r="CD1799" s="2">
        <v>43563</v>
      </c>
      <c r="CE1799">
        <v>128.4</v>
      </c>
      <c r="CF1799">
        <v>-0.01</v>
      </c>
      <c r="CG1799">
        <v>0</v>
      </c>
      <c r="CH1799">
        <v>128.364</v>
      </c>
      <c r="CI1799">
        <v>128.364</v>
      </c>
      <c r="CJ1799">
        <v>-0.01</v>
      </c>
      <c r="CK1799">
        <v>0.01</v>
      </c>
      <c r="CL1799">
        <v>1.873</v>
      </c>
      <c r="CM1799">
        <v>8.1887000000000008</v>
      </c>
      <c r="CN1799">
        <v>128.40100000000001</v>
      </c>
      <c r="CO1799">
        <v>1.873</v>
      </c>
      <c r="CP1799" t="s">
        <v>57</v>
      </c>
      <c r="CQ1799" t="s">
        <v>56</v>
      </c>
      <c r="CS1799">
        <v>1.875</v>
      </c>
      <c r="CT1799">
        <v>1.875</v>
      </c>
      <c r="CV1799">
        <v>10714.94</v>
      </c>
      <c r="CW1799">
        <v>10517.86</v>
      </c>
      <c r="CY1799">
        <v>1.875</v>
      </c>
      <c r="CZ1799">
        <v>1.875</v>
      </c>
      <c r="DB1799">
        <v>10714.94</v>
      </c>
      <c r="DC1799">
        <v>10517.86</v>
      </c>
    </row>
    <row r="1800" spans="1:107">
      <c r="A1800" s="2">
        <v>43560</v>
      </c>
      <c r="B1800">
        <v>109.46</v>
      </c>
      <c r="C1800">
        <v>0.09</v>
      </c>
      <c r="D1800">
        <v>0.03</v>
      </c>
      <c r="E1800">
        <v>109.458</v>
      </c>
      <c r="F1800">
        <v>109.458</v>
      </c>
      <c r="G1800">
        <v>0.06</v>
      </c>
      <c r="H1800">
        <v>-0.06</v>
      </c>
      <c r="I1800">
        <v>1.75</v>
      </c>
      <c r="J1800">
        <v>2.8079000000000001</v>
      </c>
      <c r="K1800">
        <v>109.434</v>
      </c>
      <c r="L1800">
        <v>1.758</v>
      </c>
      <c r="M1800" t="s">
        <v>97</v>
      </c>
      <c r="N1800" t="s">
        <v>98</v>
      </c>
      <c r="O1800" t="s">
        <v>95</v>
      </c>
      <c r="P1800">
        <v>1.744</v>
      </c>
      <c r="Q1800">
        <v>1.7949999999999999</v>
      </c>
      <c r="R1800">
        <v>1.7350000000000001</v>
      </c>
      <c r="S1800">
        <v>10179.34</v>
      </c>
      <c r="T1800">
        <v>10208.68</v>
      </c>
      <c r="U1800">
        <v>10132.68</v>
      </c>
      <c r="V1800">
        <v>1.7430000000000001</v>
      </c>
      <c r="W1800">
        <v>1.7949999999999999</v>
      </c>
      <c r="X1800">
        <v>1.7350000000000001</v>
      </c>
      <c r="Y1800">
        <v>10179.549999999999</v>
      </c>
      <c r="Z1800">
        <v>10208.68</v>
      </c>
      <c r="AA1800">
        <v>10132.68</v>
      </c>
      <c r="AB1800" s="2">
        <v>43560</v>
      </c>
      <c r="AC1800">
        <v>128.15</v>
      </c>
      <c r="AD1800">
        <v>0.01</v>
      </c>
      <c r="AE1800">
        <v>-0.02</v>
      </c>
      <c r="AF1800">
        <v>128.154</v>
      </c>
      <c r="AG1800">
        <v>128.154</v>
      </c>
      <c r="AH1800">
        <v>0.03</v>
      </c>
      <c r="AI1800">
        <v>-0.03</v>
      </c>
      <c r="AJ1800">
        <v>1.8959999999999999</v>
      </c>
      <c r="AK1800">
        <v>8.1862999999999992</v>
      </c>
      <c r="AL1800">
        <v>128.16999999999999</v>
      </c>
      <c r="AM1800">
        <v>1.895</v>
      </c>
      <c r="AN1800" t="s">
        <v>57</v>
      </c>
      <c r="AO1800" t="s">
        <v>56</v>
      </c>
      <c r="AQ1800">
        <v>1.895</v>
      </c>
      <c r="AR1800">
        <v>1.895</v>
      </c>
      <c r="AT1800">
        <v>10695.91</v>
      </c>
      <c r="AU1800">
        <v>10498.19</v>
      </c>
      <c r="AW1800">
        <v>1.895</v>
      </c>
      <c r="AX1800">
        <v>1.895</v>
      </c>
      <c r="AZ1800">
        <v>10695.91</v>
      </c>
      <c r="BA1800">
        <v>10498.19</v>
      </c>
      <c r="BC1800" s="2">
        <v>43560</v>
      </c>
      <c r="BD1800">
        <v>109.46</v>
      </c>
      <c r="BE1800">
        <v>0.09</v>
      </c>
      <c r="BF1800">
        <v>0.03</v>
      </c>
      <c r="BG1800">
        <v>109.458</v>
      </c>
      <c r="BH1800">
        <v>109.458</v>
      </c>
      <c r="BI1800">
        <v>0.06</v>
      </c>
      <c r="BJ1800">
        <v>-0.06</v>
      </c>
      <c r="BK1800">
        <v>1.75</v>
      </c>
      <c r="BL1800">
        <v>2.8079000000000001</v>
      </c>
      <c r="BM1800">
        <v>109.434</v>
      </c>
      <c r="BN1800">
        <v>1.758</v>
      </c>
      <c r="BO1800" t="s">
        <v>97</v>
      </c>
      <c r="BP1800" t="s">
        <v>98</v>
      </c>
      <c r="BQ1800" t="s">
        <v>95</v>
      </c>
      <c r="BR1800">
        <v>1.744</v>
      </c>
      <c r="BS1800">
        <v>1.7949999999999999</v>
      </c>
      <c r="BT1800">
        <v>1.7350000000000001</v>
      </c>
      <c r="BU1800">
        <v>10179.34</v>
      </c>
      <c r="BV1800">
        <v>10208.68</v>
      </c>
      <c r="BW1800">
        <v>10132.68</v>
      </c>
      <c r="BX1800">
        <v>1.7430000000000001</v>
      </c>
      <c r="BY1800">
        <v>1.7949999999999999</v>
      </c>
      <c r="BZ1800">
        <v>1.7350000000000001</v>
      </c>
      <c r="CA1800">
        <v>10179.549999999999</v>
      </c>
      <c r="CB1800">
        <v>10208.68</v>
      </c>
      <c r="CC1800">
        <v>10132.68</v>
      </c>
      <c r="CD1800" s="2">
        <v>43560</v>
      </c>
      <c r="CE1800">
        <v>128.15</v>
      </c>
      <c r="CF1800">
        <v>0.01</v>
      </c>
      <c r="CG1800">
        <v>-0.02</v>
      </c>
      <c r="CH1800">
        <v>128.154</v>
      </c>
      <c r="CI1800">
        <v>128.154</v>
      </c>
      <c r="CJ1800">
        <v>0.03</v>
      </c>
      <c r="CK1800">
        <v>-0.03</v>
      </c>
      <c r="CL1800">
        <v>1.8959999999999999</v>
      </c>
      <c r="CM1800">
        <v>8.1862999999999992</v>
      </c>
      <c r="CN1800">
        <v>128.16999999999999</v>
      </c>
      <c r="CO1800">
        <v>1.895</v>
      </c>
      <c r="CP1800" t="s">
        <v>57</v>
      </c>
      <c r="CQ1800" t="s">
        <v>56</v>
      </c>
      <c r="CS1800">
        <v>1.895</v>
      </c>
      <c r="CT1800">
        <v>1.895</v>
      </c>
      <c r="CV1800">
        <v>10695.91</v>
      </c>
      <c r="CW1800">
        <v>10498.19</v>
      </c>
      <c r="CY1800">
        <v>1.895</v>
      </c>
      <c r="CZ1800">
        <v>1.895</v>
      </c>
      <c r="DB1800">
        <v>10695.91</v>
      </c>
      <c r="DC1800">
        <v>10498.19</v>
      </c>
    </row>
    <row r="1801" spans="1:107">
      <c r="A1801" s="2">
        <v>43559</v>
      </c>
      <c r="B1801">
        <v>109.51</v>
      </c>
      <c r="C1801">
        <v>0.11</v>
      </c>
      <c r="D1801">
        <v>0.03</v>
      </c>
      <c r="E1801">
        <v>109.514</v>
      </c>
      <c r="F1801">
        <v>109.514</v>
      </c>
      <c r="G1801">
        <v>0.08</v>
      </c>
      <c r="H1801">
        <v>-0.08</v>
      </c>
      <c r="I1801">
        <v>1.7330000000000001</v>
      </c>
      <c r="J1801">
        <v>2.8081999999999998</v>
      </c>
      <c r="K1801">
        <v>109.483</v>
      </c>
      <c r="L1801">
        <v>1.742</v>
      </c>
      <c r="M1801" t="s">
        <v>97</v>
      </c>
      <c r="N1801" t="s">
        <v>98</v>
      </c>
      <c r="O1801" t="s">
        <v>95</v>
      </c>
      <c r="P1801">
        <v>1.73</v>
      </c>
      <c r="Q1801">
        <v>1.7769999999999999</v>
      </c>
      <c r="R1801">
        <v>1.7170000000000001</v>
      </c>
      <c r="S1801">
        <v>10181.86</v>
      </c>
      <c r="T1801">
        <v>10215.91</v>
      </c>
      <c r="U1801">
        <v>10136.92</v>
      </c>
      <c r="V1801">
        <v>1.73</v>
      </c>
      <c r="W1801">
        <v>1.7769999999999999</v>
      </c>
      <c r="X1801">
        <v>1.7170000000000001</v>
      </c>
      <c r="Y1801">
        <v>10181.86</v>
      </c>
      <c r="Z1801">
        <v>10215.91</v>
      </c>
      <c r="AA1801">
        <v>10136.92</v>
      </c>
      <c r="AB1801" s="2">
        <v>43559</v>
      </c>
      <c r="AC1801">
        <v>128.37</v>
      </c>
      <c r="AD1801">
        <v>0.06</v>
      </c>
      <c r="AE1801">
        <v>-0.01</v>
      </c>
      <c r="AF1801">
        <v>128.39500000000001</v>
      </c>
      <c r="AG1801">
        <v>128.39500000000001</v>
      </c>
      <c r="AH1801">
        <v>7.0000000000000007E-2</v>
      </c>
      <c r="AI1801">
        <v>-7.0000000000000007E-2</v>
      </c>
      <c r="AJ1801">
        <v>1.875</v>
      </c>
      <c r="AK1801">
        <v>8.1892999999999994</v>
      </c>
      <c r="AL1801">
        <v>128.38499999999999</v>
      </c>
      <c r="AM1801">
        <v>1.8740000000000001</v>
      </c>
      <c r="AN1801" t="s">
        <v>57</v>
      </c>
      <c r="AO1801" t="s">
        <v>56</v>
      </c>
      <c r="AQ1801">
        <v>1.8720000000000001</v>
      </c>
      <c r="AR1801">
        <v>1.8720000000000001</v>
      </c>
      <c r="AT1801">
        <v>10715.35</v>
      </c>
      <c r="AU1801">
        <v>10518.41</v>
      </c>
      <c r="AW1801">
        <v>1.8720000000000001</v>
      </c>
      <c r="AX1801">
        <v>1.8720000000000001</v>
      </c>
      <c r="AZ1801">
        <v>10715.35</v>
      </c>
      <c r="BA1801">
        <v>10518.41</v>
      </c>
      <c r="BC1801" s="2">
        <v>43559</v>
      </c>
      <c r="BD1801">
        <v>109.51</v>
      </c>
      <c r="BE1801">
        <v>0.11</v>
      </c>
      <c r="BF1801">
        <v>0.03</v>
      </c>
      <c r="BG1801">
        <v>109.514</v>
      </c>
      <c r="BH1801">
        <v>109.514</v>
      </c>
      <c r="BI1801">
        <v>0.08</v>
      </c>
      <c r="BJ1801">
        <v>-0.08</v>
      </c>
      <c r="BK1801">
        <v>1.7330000000000001</v>
      </c>
      <c r="BL1801">
        <v>2.8081999999999998</v>
      </c>
      <c r="BM1801">
        <v>109.483</v>
      </c>
      <c r="BN1801">
        <v>1.742</v>
      </c>
      <c r="BO1801" t="s">
        <v>97</v>
      </c>
      <c r="BP1801" t="s">
        <v>98</v>
      </c>
      <c r="BQ1801" t="s">
        <v>95</v>
      </c>
      <c r="BR1801">
        <v>1.73</v>
      </c>
      <c r="BS1801">
        <v>1.7769999999999999</v>
      </c>
      <c r="BT1801">
        <v>1.7170000000000001</v>
      </c>
      <c r="BU1801">
        <v>10181.86</v>
      </c>
      <c r="BV1801">
        <v>10215.91</v>
      </c>
      <c r="BW1801">
        <v>10136.92</v>
      </c>
      <c r="BX1801">
        <v>1.73</v>
      </c>
      <c r="BY1801">
        <v>1.7769999999999999</v>
      </c>
      <c r="BZ1801">
        <v>1.7170000000000001</v>
      </c>
      <c r="CA1801">
        <v>10181.86</v>
      </c>
      <c r="CB1801">
        <v>10215.91</v>
      </c>
      <c r="CC1801">
        <v>10136.92</v>
      </c>
      <c r="CD1801" s="2">
        <v>43559</v>
      </c>
      <c r="CE1801">
        <v>128.37</v>
      </c>
      <c r="CF1801">
        <v>0.06</v>
      </c>
      <c r="CG1801">
        <v>-0.01</v>
      </c>
      <c r="CH1801">
        <v>128.39500000000001</v>
      </c>
      <c r="CI1801">
        <v>128.39500000000001</v>
      </c>
      <c r="CJ1801">
        <v>7.0000000000000007E-2</v>
      </c>
      <c r="CK1801">
        <v>-7.0000000000000007E-2</v>
      </c>
      <c r="CL1801">
        <v>1.875</v>
      </c>
      <c r="CM1801">
        <v>8.1892999999999994</v>
      </c>
      <c r="CN1801">
        <v>128.38499999999999</v>
      </c>
      <c r="CO1801">
        <v>1.8740000000000001</v>
      </c>
      <c r="CP1801" t="s">
        <v>57</v>
      </c>
      <c r="CQ1801" t="s">
        <v>56</v>
      </c>
      <c r="CS1801">
        <v>1.8720000000000001</v>
      </c>
      <c r="CT1801">
        <v>1.8720000000000001</v>
      </c>
      <c r="CV1801">
        <v>10715.35</v>
      </c>
      <c r="CW1801">
        <v>10518.41</v>
      </c>
      <c r="CY1801">
        <v>1.8720000000000001</v>
      </c>
      <c r="CZ1801">
        <v>1.8720000000000001</v>
      </c>
      <c r="DB1801">
        <v>10715.35</v>
      </c>
      <c r="DC1801">
        <v>10518.41</v>
      </c>
    </row>
    <row r="1802" spans="1:107">
      <c r="A1802" s="2">
        <v>43558</v>
      </c>
      <c r="B1802">
        <v>109.51</v>
      </c>
      <c r="C1802">
        <v>0.09</v>
      </c>
      <c r="D1802">
        <v>0.03</v>
      </c>
      <c r="E1802">
        <v>109.514</v>
      </c>
      <c r="F1802">
        <v>109.514</v>
      </c>
      <c r="G1802">
        <v>0.06</v>
      </c>
      <c r="H1802">
        <v>-0.06</v>
      </c>
      <c r="I1802">
        <v>1.7330000000000001</v>
      </c>
      <c r="J1802">
        <v>2.8081</v>
      </c>
      <c r="K1802">
        <v>109.479</v>
      </c>
      <c r="L1802">
        <v>1.7430000000000001</v>
      </c>
      <c r="M1802" t="s">
        <v>97</v>
      </c>
      <c r="N1802" t="s">
        <v>98</v>
      </c>
      <c r="O1802" t="s">
        <v>95</v>
      </c>
      <c r="P1802">
        <v>1.73</v>
      </c>
      <c r="Q1802">
        <v>1.78</v>
      </c>
      <c r="R1802">
        <v>1.7170000000000001</v>
      </c>
      <c r="S1802">
        <v>10181.379999999999</v>
      </c>
      <c r="T1802">
        <v>10214.14</v>
      </c>
      <c r="U1802">
        <v>10136.450000000001</v>
      </c>
      <c r="V1802">
        <v>1.73</v>
      </c>
      <c r="W1802">
        <v>1.78</v>
      </c>
      <c r="X1802">
        <v>1.7170000000000001</v>
      </c>
      <c r="Y1802">
        <v>10181.379999999999</v>
      </c>
      <c r="Z1802">
        <v>10214.14</v>
      </c>
      <c r="AA1802">
        <v>10136.450000000001</v>
      </c>
      <c r="AB1802" s="2">
        <v>43558</v>
      </c>
      <c r="AC1802">
        <v>128.22999999999999</v>
      </c>
      <c r="AD1802">
        <v>0.04</v>
      </c>
      <c r="AE1802">
        <v>-0.01</v>
      </c>
      <c r="AF1802">
        <v>128.238</v>
      </c>
      <c r="AG1802">
        <v>128.238</v>
      </c>
      <c r="AH1802">
        <v>0.05</v>
      </c>
      <c r="AI1802">
        <v>-0.05</v>
      </c>
      <c r="AJ1802">
        <v>1.889</v>
      </c>
      <c r="AK1802">
        <v>8.1874000000000002</v>
      </c>
      <c r="AL1802">
        <v>128.238</v>
      </c>
      <c r="AM1802">
        <v>1.8879999999999999</v>
      </c>
      <c r="AN1802" t="s">
        <v>57</v>
      </c>
      <c r="AO1802" t="s">
        <v>56</v>
      </c>
      <c r="AQ1802">
        <v>1.8879999999999999</v>
      </c>
      <c r="AR1802">
        <v>1.887</v>
      </c>
      <c r="AT1802">
        <v>10700.88</v>
      </c>
      <c r="AU1802">
        <v>10504.32</v>
      </c>
      <c r="AW1802">
        <v>1.887</v>
      </c>
      <c r="AX1802">
        <v>1.887</v>
      </c>
      <c r="AZ1802">
        <v>10701.75</v>
      </c>
      <c r="BA1802">
        <v>10504.32</v>
      </c>
      <c r="BC1802" s="2">
        <v>43558</v>
      </c>
      <c r="BD1802">
        <v>109.51</v>
      </c>
      <c r="BE1802">
        <v>0.09</v>
      </c>
      <c r="BF1802">
        <v>0.03</v>
      </c>
      <c r="BG1802">
        <v>109.514</v>
      </c>
      <c r="BH1802">
        <v>109.514</v>
      </c>
      <c r="BI1802">
        <v>0.06</v>
      </c>
      <c r="BJ1802">
        <v>-0.06</v>
      </c>
      <c r="BK1802">
        <v>1.7330000000000001</v>
      </c>
      <c r="BL1802">
        <v>2.8081</v>
      </c>
      <c r="BM1802">
        <v>109.479</v>
      </c>
      <c r="BN1802">
        <v>1.7430000000000001</v>
      </c>
      <c r="BO1802" t="s">
        <v>97</v>
      </c>
      <c r="BP1802" t="s">
        <v>98</v>
      </c>
      <c r="BQ1802" t="s">
        <v>95</v>
      </c>
      <c r="BR1802">
        <v>1.73</v>
      </c>
      <c r="BS1802">
        <v>1.78</v>
      </c>
      <c r="BT1802">
        <v>1.7170000000000001</v>
      </c>
      <c r="BU1802">
        <v>10181.379999999999</v>
      </c>
      <c r="BV1802">
        <v>10214.14</v>
      </c>
      <c r="BW1802">
        <v>10136.450000000001</v>
      </c>
      <c r="BX1802">
        <v>1.73</v>
      </c>
      <c r="BY1802">
        <v>1.78</v>
      </c>
      <c r="BZ1802">
        <v>1.7170000000000001</v>
      </c>
      <c r="CA1802">
        <v>10181.379999999999</v>
      </c>
      <c r="CB1802">
        <v>10214.14</v>
      </c>
      <c r="CC1802">
        <v>10136.450000000001</v>
      </c>
      <c r="CD1802" s="2">
        <v>43558</v>
      </c>
      <c r="CE1802">
        <v>128.22999999999999</v>
      </c>
      <c r="CF1802">
        <v>0.04</v>
      </c>
      <c r="CG1802">
        <v>-0.01</v>
      </c>
      <c r="CH1802">
        <v>128.238</v>
      </c>
      <c r="CI1802">
        <v>128.238</v>
      </c>
      <c r="CJ1802">
        <v>0.05</v>
      </c>
      <c r="CK1802">
        <v>-0.05</v>
      </c>
      <c r="CL1802">
        <v>1.889</v>
      </c>
      <c r="CM1802">
        <v>8.1874000000000002</v>
      </c>
      <c r="CN1802">
        <v>128.238</v>
      </c>
      <c r="CO1802">
        <v>1.8879999999999999</v>
      </c>
      <c r="CP1802" t="s">
        <v>57</v>
      </c>
      <c r="CQ1802" t="s">
        <v>56</v>
      </c>
      <c r="CS1802">
        <v>1.8879999999999999</v>
      </c>
      <c r="CT1802">
        <v>1.887</v>
      </c>
      <c r="CV1802">
        <v>10700.88</v>
      </c>
      <c r="CW1802">
        <v>10504.32</v>
      </c>
      <c r="CY1802">
        <v>1.887</v>
      </c>
      <c r="CZ1802">
        <v>1.887</v>
      </c>
      <c r="DB1802">
        <v>10701.75</v>
      </c>
      <c r="DC1802">
        <v>10504.32</v>
      </c>
    </row>
    <row r="1803" spans="1:107">
      <c r="A1803" s="2">
        <v>43557</v>
      </c>
      <c r="B1803">
        <v>109.57</v>
      </c>
      <c r="C1803">
        <v>0.12</v>
      </c>
      <c r="D1803">
        <v>0.04</v>
      </c>
      <c r="E1803">
        <v>109.581</v>
      </c>
      <c r="F1803">
        <v>109.581</v>
      </c>
      <c r="G1803">
        <v>0.08</v>
      </c>
      <c r="H1803">
        <v>-0.08</v>
      </c>
      <c r="I1803">
        <v>1.7130000000000001</v>
      </c>
      <c r="J1803">
        <v>2.8086000000000002</v>
      </c>
      <c r="K1803">
        <v>109.53100000000001</v>
      </c>
      <c r="L1803">
        <v>1.726</v>
      </c>
      <c r="M1803" t="s">
        <v>97</v>
      </c>
      <c r="N1803" t="s">
        <v>98</v>
      </c>
      <c r="O1803" t="s">
        <v>95</v>
      </c>
      <c r="P1803">
        <v>1.7150000000000001</v>
      </c>
      <c r="Q1803">
        <v>1.7549999999999999</v>
      </c>
      <c r="R1803">
        <v>1.7</v>
      </c>
      <c r="S1803">
        <v>10184.129999999999</v>
      </c>
      <c r="T1803">
        <v>10224.4</v>
      </c>
      <c r="U1803">
        <v>10140.44</v>
      </c>
      <c r="V1803">
        <v>1.7150000000000001</v>
      </c>
      <c r="W1803">
        <v>1.7549999999999999</v>
      </c>
      <c r="X1803">
        <v>1.7</v>
      </c>
      <c r="Y1803">
        <v>10184.129999999999</v>
      </c>
      <c r="Z1803">
        <v>10224.4</v>
      </c>
      <c r="AA1803">
        <v>10140.44</v>
      </c>
      <c r="AB1803" s="2">
        <v>43557</v>
      </c>
      <c r="AC1803">
        <v>128.59</v>
      </c>
      <c r="AD1803">
        <v>0.13</v>
      </c>
      <c r="AE1803">
        <v>0</v>
      </c>
      <c r="AF1803">
        <v>128.63800000000001</v>
      </c>
      <c r="AG1803">
        <v>128.63800000000001</v>
      </c>
      <c r="AH1803">
        <v>0.13</v>
      </c>
      <c r="AI1803">
        <v>-0.13</v>
      </c>
      <c r="AJ1803">
        <v>1.8540000000000001</v>
      </c>
      <c r="AK1803">
        <v>8.1926000000000005</v>
      </c>
      <c r="AL1803">
        <v>128.59</v>
      </c>
      <c r="AM1803">
        <v>1.855</v>
      </c>
      <c r="AN1803" t="s">
        <v>57</v>
      </c>
      <c r="AO1803" t="s">
        <v>56</v>
      </c>
      <c r="AQ1803">
        <v>1.8520000000000001</v>
      </c>
      <c r="AR1803">
        <v>1.85</v>
      </c>
      <c r="AT1803">
        <v>10731.67</v>
      </c>
      <c r="AU1803">
        <v>10537.25</v>
      </c>
      <c r="AW1803">
        <v>1.8520000000000001</v>
      </c>
      <c r="AX1803">
        <v>1.85</v>
      </c>
      <c r="AZ1803">
        <v>10731.67</v>
      </c>
      <c r="BA1803">
        <v>10537.25</v>
      </c>
      <c r="BC1803" s="2">
        <v>43557</v>
      </c>
      <c r="BD1803">
        <v>109.57</v>
      </c>
      <c r="BE1803">
        <v>0.12</v>
      </c>
      <c r="BF1803">
        <v>0.04</v>
      </c>
      <c r="BG1803">
        <v>109.581</v>
      </c>
      <c r="BH1803">
        <v>109.581</v>
      </c>
      <c r="BI1803">
        <v>0.08</v>
      </c>
      <c r="BJ1803">
        <v>-0.08</v>
      </c>
      <c r="BK1803">
        <v>1.7130000000000001</v>
      </c>
      <c r="BL1803">
        <v>2.8086000000000002</v>
      </c>
      <c r="BM1803">
        <v>109.53100000000001</v>
      </c>
      <c r="BN1803">
        <v>1.726</v>
      </c>
      <c r="BO1803" t="s">
        <v>97</v>
      </c>
      <c r="BP1803" t="s">
        <v>98</v>
      </c>
      <c r="BQ1803" t="s">
        <v>95</v>
      </c>
      <c r="BR1803">
        <v>1.7150000000000001</v>
      </c>
      <c r="BS1803">
        <v>1.7549999999999999</v>
      </c>
      <c r="BT1803">
        <v>1.7</v>
      </c>
      <c r="BU1803">
        <v>10184.129999999999</v>
      </c>
      <c r="BV1803">
        <v>10224.4</v>
      </c>
      <c r="BW1803">
        <v>10140.44</v>
      </c>
      <c r="BX1803">
        <v>1.7150000000000001</v>
      </c>
      <c r="BY1803">
        <v>1.7549999999999999</v>
      </c>
      <c r="BZ1803">
        <v>1.7</v>
      </c>
      <c r="CA1803">
        <v>10184.129999999999</v>
      </c>
      <c r="CB1803">
        <v>10224.4</v>
      </c>
      <c r="CC1803">
        <v>10140.44</v>
      </c>
      <c r="CD1803" s="2">
        <v>43557</v>
      </c>
      <c r="CE1803">
        <v>128.59</v>
      </c>
      <c r="CF1803">
        <v>0.13</v>
      </c>
      <c r="CG1803">
        <v>0</v>
      </c>
      <c r="CH1803">
        <v>128.63800000000001</v>
      </c>
      <c r="CI1803">
        <v>128.63800000000001</v>
      </c>
      <c r="CJ1803">
        <v>0.13</v>
      </c>
      <c r="CK1803">
        <v>-0.13</v>
      </c>
      <c r="CL1803">
        <v>1.8540000000000001</v>
      </c>
      <c r="CM1803">
        <v>8.1926000000000005</v>
      </c>
      <c r="CN1803">
        <v>128.59</v>
      </c>
      <c r="CO1803">
        <v>1.855</v>
      </c>
      <c r="CP1803" t="s">
        <v>57</v>
      </c>
      <c r="CQ1803" t="s">
        <v>56</v>
      </c>
      <c r="CS1803">
        <v>1.8520000000000001</v>
      </c>
      <c r="CT1803">
        <v>1.85</v>
      </c>
      <c r="CV1803">
        <v>10731.67</v>
      </c>
      <c r="CW1803">
        <v>10537.25</v>
      </c>
      <c r="CY1803">
        <v>1.8520000000000001</v>
      </c>
      <c r="CZ1803">
        <v>1.85</v>
      </c>
      <c r="DB1803">
        <v>10731.67</v>
      </c>
      <c r="DC1803">
        <v>10537.25</v>
      </c>
    </row>
    <row r="1804" spans="1:107">
      <c r="A1804" s="2">
        <v>43556</v>
      </c>
      <c r="B1804">
        <v>109.51</v>
      </c>
      <c r="C1804">
        <v>0.1</v>
      </c>
      <c r="D1804">
        <v>0.04</v>
      </c>
      <c r="E1804">
        <v>109.501</v>
      </c>
      <c r="F1804">
        <v>109.501</v>
      </c>
      <c r="G1804">
        <v>0.06</v>
      </c>
      <c r="H1804">
        <v>-0.06</v>
      </c>
      <c r="I1804">
        <v>1.734</v>
      </c>
      <c r="J1804">
        <v>2.8081</v>
      </c>
      <c r="K1804">
        <v>109.471</v>
      </c>
      <c r="L1804">
        <v>1.746</v>
      </c>
      <c r="M1804" t="s">
        <v>97</v>
      </c>
      <c r="N1804" t="s">
        <v>98</v>
      </c>
      <c r="O1804" t="s">
        <v>95</v>
      </c>
      <c r="P1804">
        <v>1.7370000000000001</v>
      </c>
      <c r="Q1804">
        <v>1.78</v>
      </c>
      <c r="R1804">
        <v>1.7270000000000001</v>
      </c>
      <c r="S1804">
        <v>10178.9</v>
      </c>
      <c r="T1804">
        <v>10213.16</v>
      </c>
      <c r="U1804">
        <v>10132.86</v>
      </c>
      <c r="V1804">
        <v>1.7370000000000001</v>
      </c>
      <c r="W1804">
        <v>1.78</v>
      </c>
      <c r="X1804">
        <v>1.7270000000000001</v>
      </c>
      <c r="Y1804">
        <v>10178.9</v>
      </c>
      <c r="Z1804">
        <v>10213.16</v>
      </c>
      <c r="AA1804">
        <v>10132.86</v>
      </c>
      <c r="AB1804" s="2">
        <v>43556</v>
      </c>
      <c r="AC1804">
        <v>128.44999999999999</v>
      </c>
      <c r="AD1804">
        <v>0.05</v>
      </c>
      <c r="AE1804">
        <v>0</v>
      </c>
      <c r="AF1804">
        <v>128.459</v>
      </c>
      <c r="AG1804">
        <v>128.459</v>
      </c>
      <c r="AH1804">
        <v>0.05</v>
      </c>
      <c r="AI1804">
        <v>-0.05</v>
      </c>
      <c r="AJ1804">
        <v>1.8680000000000001</v>
      </c>
      <c r="AK1804">
        <v>8.19</v>
      </c>
      <c r="AL1804">
        <v>128.44800000000001</v>
      </c>
      <c r="AM1804">
        <v>1.8680000000000001</v>
      </c>
      <c r="AN1804" t="s">
        <v>57</v>
      </c>
      <c r="AO1804" t="s">
        <v>56</v>
      </c>
      <c r="AQ1804">
        <v>1.87</v>
      </c>
      <c r="AR1804">
        <v>1.865</v>
      </c>
      <c r="AT1804">
        <v>10715.44</v>
      </c>
      <c r="AU1804">
        <v>10523.13</v>
      </c>
      <c r="AW1804">
        <v>1.87</v>
      </c>
      <c r="AX1804">
        <v>1.865</v>
      </c>
      <c r="AZ1804">
        <v>10715.44</v>
      </c>
      <c r="BA1804">
        <v>10523.13</v>
      </c>
      <c r="BC1804" s="2">
        <v>43556</v>
      </c>
      <c r="BD1804">
        <v>109.51</v>
      </c>
      <c r="BE1804">
        <v>0.1</v>
      </c>
      <c r="BF1804">
        <v>0.04</v>
      </c>
      <c r="BG1804">
        <v>109.501</v>
      </c>
      <c r="BH1804">
        <v>109.501</v>
      </c>
      <c r="BI1804">
        <v>0.06</v>
      </c>
      <c r="BJ1804">
        <v>-0.06</v>
      </c>
      <c r="BK1804">
        <v>1.734</v>
      </c>
      <c r="BL1804">
        <v>2.8081</v>
      </c>
      <c r="BM1804">
        <v>109.471</v>
      </c>
      <c r="BN1804">
        <v>1.746</v>
      </c>
      <c r="BO1804" t="s">
        <v>97</v>
      </c>
      <c r="BP1804" t="s">
        <v>98</v>
      </c>
      <c r="BQ1804" t="s">
        <v>95</v>
      </c>
      <c r="BR1804">
        <v>1.7370000000000001</v>
      </c>
      <c r="BS1804">
        <v>1.78</v>
      </c>
      <c r="BT1804">
        <v>1.7270000000000001</v>
      </c>
      <c r="BU1804">
        <v>10178.9</v>
      </c>
      <c r="BV1804">
        <v>10213.16</v>
      </c>
      <c r="BW1804">
        <v>10132.86</v>
      </c>
      <c r="BX1804">
        <v>1.7370000000000001</v>
      </c>
      <c r="BY1804">
        <v>1.78</v>
      </c>
      <c r="BZ1804">
        <v>1.7270000000000001</v>
      </c>
      <c r="CA1804">
        <v>10178.9</v>
      </c>
      <c r="CB1804">
        <v>10213.16</v>
      </c>
      <c r="CC1804">
        <v>10132.86</v>
      </c>
      <c r="CD1804" s="2">
        <v>43556</v>
      </c>
      <c r="CE1804">
        <v>128.44999999999999</v>
      </c>
      <c r="CF1804">
        <v>0.05</v>
      </c>
      <c r="CG1804">
        <v>0</v>
      </c>
      <c r="CH1804">
        <v>128.459</v>
      </c>
      <c r="CI1804">
        <v>128.459</v>
      </c>
      <c r="CJ1804">
        <v>0.05</v>
      </c>
      <c r="CK1804">
        <v>-0.05</v>
      </c>
      <c r="CL1804">
        <v>1.8680000000000001</v>
      </c>
      <c r="CM1804">
        <v>8.19</v>
      </c>
      <c r="CN1804">
        <v>128.44800000000001</v>
      </c>
      <c r="CO1804">
        <v>1.8680000000000001</v>
      </c>
      <c r="CP1804" t="s">
        <v>57</v>
      </c>
      <c r="CQ1804" t="s">
        <v>56</v>
      </c>
      <c r="CS1804">
        <v>1.87</v>
      </c>
      <c r="CT1804">
        <v>1.865</v>
      </c>
      <c r="CV1804">
        <v>10715.44</v>
      </c>
      <c r="CW1804">
        <v>10523.13</v>
      </c>
      <c r="CY1804">
        <v>1.87</v>
      </c>
      <c r="CZ1804">
        <v>1.865</v>
      </c>
      <c r="DB1804">
        <v>10715.44</v>
      </c>
      <c r="DC1804">
        <v>10523.13</v>
      </c>
    </row>
    <row r="1805" spans="1:107">
      <c r="A1805" s="2">
        <v>43553</v>
      </c>
      <c r="B1805">
        <v>109.63</v>
      </c>
      <c r="C1805">
        <v>0.11</v>
      </c>
      <c r="D1805">
        <v>0.05</v>
      </c>
      <c r="E1805">
        <v>109.627</v>
      </c>
      <c r="F1805">
        <v>109.627</v>
      </c>
      <c r="G1805">
        <v>0.06</v>
      </c>
      <c r="H1805">
        <v>-0.06</v>
      </c>
      <c r="I1805">
        <v>1.694</v>
      </c>
      <c r="J1805">
        <v>2.8088000000000002</v>
      </c>
      <c r="K1805">
        <v>109.58</v>
      </c>
      <c r="L1805">
        <v>1.71</v>
      </c>
      <c r="M1805" t="s">
        <v>97</v>
      </c>
      <c r="N1805" t="s">
        <v>98</v>
      </c>
      <c r="O1805" t="s">
        <v>95</v>
      </c>
      <c r="P1805">
        <v>1.7050000000000001</v>
      </c>
      <c r="Q1805">
        <v>1.74</v>
      </c>
      <c r="R1805">
        <v>1.69</v>
      </c>
      <c r="S1805">
        <v>10184.39</v>
      </c>
      <c r="T1805">
        <v>10228.93</v>
      </c>
      <c r="U1805">
        <v>10141.200000000001</v>
      </c>
      <c r="V1805">
        <v>1.7050000000000001</v>
      </c>
      <c r="W1805">
        <v>1.74</v>
      </c>
      <c r="X1805">
        <v>1.69</v>
      </c>
      <c r="Y1805">
        <v>10184.39</v>
      </c>
      <c r="Z1805">
        <v>10228.93</v>
      </c>
      <c r="AA1805">
        <v>10141.200000000001</v>
      </c>
      <c r="AB1805" s="2">
        <v>43553</v>
      </c>
      <c r="AC1805">
        <v>128.82</v>
      </c>
      <c r="AD1805">
        <v>7.0000000000000007E-2</v>
      </c>
      <c r="AE1805">
        <v>0.02</v>
      </c>
      <c r="AF1805">
        <v>128.83799999999999</v>
      </c>
      <c r="AG1805">
        <v>128.83799999999999</v>
      </c>
      <c r="AH1805">
        <v>0.05</v>
      </c>
      <c r="AI1805">
        <v>-0.05</v>
      </c>
      <c r="AJ1805">
        <v>1.833</v>
      </c>
      <c r="AK1805">
        <v>8.1943000000000001</v>
      </c>
      <c r="AL1805">
        <v>128.80600000000001</v>
      </c>
      <c r="AM1805">
        <v>1.8340000000000001</v>
      </c>
      <c r="AN1805" t="s">
        <v>57</v>
      </c>
      <c r="AO1805" t="s">
        <v>56</v>
      </c>
      <c r="AQ1805">
        <v>1.835</v>
      </c>
      <c r="AR1805">
        <v>1.83</v>
      </c>
      <c r="AT1805">
        <v>10744.35</v>
      </c>
      <c r="AU1805">
        <v>10553.28</v>
      </c>
      <c r="AW1805">
        <v>1.835</v>
      </c>
      <c r="AX1805">
        <v>1.83</v>
      </c>
      <c r="AZ1805">
        <v>10744.35</v>
      </c>
      <c r="BA1805">
        <v>10553.28</v>
      </c>
      <c r="BC1805" s="2">
        <v>43553</v>
      </c>
      <c r="BD1805">
        <v>109.63</v>
      </c>
      <c r="BE1805">
        <v>0.11</v>
      </c>
      <c r="BF1805">
        <v>0.05</v>
      </c>
      <c r="BG1805">
        <v>109.627</v>
      </c>
      <c r="BH1805">
        <v>109.627</v>
      </c>
      <c r="BI1805">
        <v>0.06</v>
      </c>
      <c r="BJ1805">
        <v>-0.06</v>
      </c>
      <c r="BK1805">
        <v>1.694</v>
      </c>
      <c r="BL1805">
        <v>2.8088000000000002</v>
      </c>
      <c r="BM1805">
        <v>109.58</v>
      </c>
      <c r="BN1805">
        <v>1.71</v>
      </c>
      <c r="BO1805" t="s">
        <v>97</v>
      </c>
      <c r="BP1805" t="s">
        <v>98</v>
      </c>
      <c r="BQ1805" t="s">
        <v>95</v>
      </c>
      <c r="BR1805">
        <v>1.7050000000000001</v>
      </c>
      <c r="BS1805">
        <v>1.74</v>
      </c>
      <c r="BT1805">
        <v>1.69</v>
      </c>
      <c r="BU1805">
        <v>10184.39</v>
      </c>
      <c r="BV1805">
        <v>10228.93</v>
      </c>
      <c r="BW1805">
        <v>10141.200000000001</v>
      </c>
      <c r="BX1805">
        <v>1.7050000000000001</v>
      </c>
      <c r="BY1805">
        <v>1.74</v>
      </c>
      <c r="BZ1805">
        <v>1.69</v>
      </c>
      <c r="CA1805">
        <v>10184.39</v>
      </c>
      <c r="CB1805">
        <v>10228.93</v>
      </c>
      <c r="CC1805">
        <v>10141.200000000001</v>
      </c>
      <c r="CD1805" s="2">
        <v>43553</v>
      </c>
      <c r="CE1805">
        <v>128.82</v>
      </c>
      <c r="CF1805">
        <v>7.0000000000000007E-2</v>
      </c>
      <c r="CG1805">
        <v>0.02</v>
      </c>
      <c r="CH1805">
        <v>128.83799999999999</v>
      </c>
      <c r="CI1805">
        <v>128.83799999999999</v>
      </c>
      <c r="CJ1805">
        <v>0.05</v>
      </c>
      <c r="CK1805">
        <v>-0.05</v>
      </c>
      <c r="CL1805">
        <v>1.833</v>
      </c>
      <c r="CM1805">
        <v>8.1943000000000001</v>
      </c>
      <c r="CN1805">
        <v>128.80600000000001</v>
      </c>
      <c r="CO1805">
        <v>1.8340000000000001</v>
      </c>
      <c r="CP1805" t="s">
        <v>57</v>
      </c>
      <c r="CQ1805" t="s">
        <v>56</v>
      </c>
      <c r="CS1805">
        <v>1.835</v>
      </c>
      <c r="CT1805">
        <v>1.83</v>
      </c>
      <c r="CV1805">
        <v>10744.35</v>
      </c>
      <c r="CW1805">
        <v>10553.28</v>
      </c>
      <c r="CY1805">
        <v>1.835</v>
      </c>
      <c r="CZ1805">
        <v>1.83</v>
      </c>
      <c r="DB1805">
        <v>10744.35</v>
      </c>
      <c r="DC1805">
        <v>10553.28</v>
      </c>
    </row>
    <row r="1806" spans="1:107">
      <c r="A1806" s="2">
        <v>43552</v>
      </c>
      <c r="B1806">
        <v>109.67</v>
      </c>
      <c r="C1806">
        <v>0.14000000000000001</v>
      </c>
      <c r="D1806">
        <v>0.06</v>
      </c>
      <c r="E1806">
        <v>109.67700000000001</v>
      </c>
      <c r="F1806">
        <v>109.67400000000001</v>
      </c>
      <c r="G1806">
        <v>0.08</v>
      </c>
      <c r="H1806">
        <v>-0.08</v>
      </c>
      <c r="I1806">
        <v>1.6819999999999999</v>
      </c>
      <c r="J1806">
        <v>2.8090999999999999</v>
      </c>
      <c r="K1806">
        <v>109.614</v>
      </c>
      <c r="L1806">
        <v>1.6990000000000001</v>
      </c>
      <c r="M1806" t="s">
        <v>97</v>
      </c>
      <c r="N1806" t="s">
        <v>98</v>
      </c>
      <c r="O1806" t="s">
        <v>95</v>
      </c>
      <c r="P1806">
        <v>1.6950000000000001</v>
      </c>
      <c r="Q1806">
        <v>1.72</v>
      </c>
      <c r="R1806">
        <v>1.675</v>
      </c>
      <c r="S1806">
        <v>10186.08</v>
      </c>
      <c r="T1806">
        <v>10237.09</v>
      </c>
      <c r="U1806">
        <v>10144.700000000001</v>
      </c>
      <c r="V1806">
        <v>1.6950000000000001</v>
      </c>
      <c r="W1806">
        <v>1.7210000000000001</v>
      </c>
      <c r="X1806">
        <v>1.675</v>
      </c>
      <c r="Y1806">
        <v>10186.08</v>
      </c>
      <c r="Z1806">
        <v>10236.66</v>
      </c>
      <c r="AA1806">
        <v>10144.700000000001</v>
      </c>
      <c r="AB1806" s="2">
        <v>43552</v>
      </c>
      <c r="AC1806">
        <v>129.03</v>
      </c>
      <c r="AD1806">
        <v>0.13</v>
      </c>
      <c r="AE1806">
        <v>0.02</v>
      </c>
      <c r="AF1806">
        <v>129.102</v>
      </c>
      <c r="AG1806">
        <v>129.102</v>
      </c>
      <c r="AH1806">
        <v>0.11</v>
      </c>
      <c r="AI1806">
        <v>-0.11</v>
      </c>
      <c r="AJ1806">
        <v>1.8129999999999999</v>
      </c>
      <c r="AK1806">
        <v>8.1974999999999998</v>
      </c>
      <c r="AL1806">
        <v>129.012</v>
      </c>
      <c r="AM1806">
        <v>1.8149999999999999</v>
      </c>
      <c r="AN1806" t="s">
        <v>57</v>
      </c>
      <c r="AO1806" t="s">
        <v>56</v>
      </c>
      <c r="AQ1806">
        <v>1.8120000000000001</v>
      </c>
      <c r="AR1806">
        <v>1.8049999999999999</v>
      </c>
      <c r="AT1806">
        <v>10763.95</v>
      </c>
      <c r="AU1806">
        <v>10575.51</v>
      </c>
      <c r="AW1806">
        <v>1.8120000000000001</v>
      </c>
      <c r="AX1806">
        <v>1.8049999999999999</v>
      </c>
      <c r="AZ1806">
        <v>10763.95</v>
      </c>
      <c r="BA1806">
        <v>10575.51</v>
      </c>
      <c r="BC1806" s="2">
        <v>43552</v>
      </c>
      <c r="BD1806">
        <v>109.67</v>
      </c>
      <c r="BE1806">
        <v>0.14000000000000001</v>
      </c>
      <c r="BF1806">
        <v>0.06</v>
      </c>
      <c r="BG1806">
        <v>109.67700000000001</v>
      </c>
      <c r="BH1806">
        <v>109.67400000000001</v>
      </c>
      <c r="BI1806">
        <v>0.08</v>
      </c>
      <c r="BJ1806">
        <v>-0.08</v>
      </c>
      <c r="BK1806">
        <v>1.6819999999999999</v>
      </c>
      <c r="BL1806">
        <v>2.8090999999999999</v>
      </c>
      <c r="BM1806">
        <v>109.614</v>
      </c>
      <c r="BN1806">
        <v>1.6990000000000001</v>
      </c>
      <c r="BO1806" t="s">
        <v>97</v>
      </c>
      <c r="BP1806" t="s">
        <v>98</v>
      </c>
      <c r="BQ1806" t="s">
        <v>95</v>
      </c>
      <c r="BR1806">
        <v>1.6950000000000001</v>
      </c>
      <c r="BS1806">
        <v>1.72</v>
      </c>
      <c r="BT1806">
        <v>1.675</v>
      </c>
      <c r="BU1806">
        <v>10186.08</v>
      </c>
      <c r="BV1806">
        <v>10237.09</v>
      </c>
      <c r="BW1806">
        <v>10144.700000000001</v>
      </c>
      <c r="BX1806">
        <v>1.6950000000000001</v>
      </c>
      <c r="BY1806">
        <v>1.7210000000000001</v>
      </c>
      <c r="BZ1806">
        <v>1.675</v>
      </c>
      <c r="CA1806">
        <v>10186.08</v>
      </c>
      <c r="CB1806">
        <v>10236.66</v>
      </c>
      <c r="CC1806">
        <v>10144.700000000001</v>
      </c>
      <c r="CD1806" s="2">
        <v>43552</v>
      </c>
      <c r="CE1806">
        <v>129.03</v>
      </c>
      <c r="CF1806">
        <v>0.13</v>
      </c>
      <c r="CG1806">
        <v>0.02</v>
      </c>
      <c r="CH1806">
        <v>129.102</v>
      </c>
      <c r="CI1806">
        <v>129.102</v>
      </c>
      <c r="CJ1806">
        <v>0.11</v>
      </c>
      <c r="CK1806">
        <v>-0.11</v>
      </c>
      <c r="CL1806">
        <v>1.8129999999999999</v>
      </c>
      <c r="CM1806">
        <v>8.1974999999999998</v>
      </c>
      <c r="CN1806">
        <v>129.012</v>
      </c>
      <c r="CO1806">
        <v>1.8149999999999999</v>
      </c>
      <c r="CP1806" t="s">
        <v>57</v>
      </c>
      <c r="CQ1806" t="s">
        <v>56</v>
      </c>
      <c r="CS1806">
        <v>1.8120000000000001</v>
      </c>
      <c r="CT1806">
        <v>1.8049999999999999</v>
      </c>
      <c r="CV1806">
        <v>10763.95</v>
      </c>
      <c r="CW1806">
        <v>10575.51</v>
      </c>
      <c r="CY1806">
        <v>1.8120000000000001</v>
      </c>
      <c r="CZ1806">
        <v>1.8049999999999999</v>
      </c>
      <c r="DB1806">
        <v>10763.95</v>
      </c>
      <c r="DC1806">
        <v>10575.51</v>
      </c>
    </row>
    <row r="1807" spans="1:107">
      <c r="A1807" s="2">
        <v>43551</v>
      </c>
      <c r="B1807">
        <v>109.53</v>
      </c>
      <c r="C1807">
        <v>0.15</v>
      </c>
      <c r="D1807">
        <v>0.05</v>
      </c>
      <c r="E1807">
        <v>109.547</v>
      </c>
      <c r="F1807">
        <v>109.547</v>
      </c>
      <c r="G1807">
        <v>0.1</v>
      </c>
      <c r="H1807">
        <v>-0.1</v>
      </c>
      <c r="I1807">
        <v>1.728</v>
      </c>
      <c r="J1807">
        <v>2.8085</v>
      </c>
      <c r="K1807">
        <v>109.485</v>
      </c>
      <c r="L1807">
        <v>1.7410000000000001</v>
      </c>
      <c r="M1807" t="s">
        <v>97</v>
      </c>
      <c r="N1807" t="s">
        <v>98</v>
      </c>
      <c r="O1807" t="s">
        <v>95</v>
      </c>
      <c r="P1807">
        <v>1.7350000000000001</v>
      </c>
      <c r="Q1807">
        <v>1.7549999999999999</v>
      </c>
      <c r="R1807">
        <v>1.714</v>
      </c>
      <c r="S1807">
        <v>10176.92</v>
      </c>
      <c r="T1807">
        <v>10221.49</v>
      </c>
      <c r="U1807">
        <v>10133.9</v>
      </c>
      <c r="V1807">
        <v>1.7350000000000001</v>
      </c>
      <c r="W1807">
        <v>1.7549999999999999</v>
      </c>
      <c r="X1807">
        <v>1.714</v>
      </c>
      <c r="Y1807">
        <v>10176.92</v>
      </c>
      <c r="Z1807">
        <v>10221.49</v>
      </c>
      <c r="AA1807">
        <v>10133.9</v>
      </c>
      <c r="AB1807" s="2">
        <v>43551</v>
      </c>
      <c r="AC1807">
        <v>128.69</v>
      </c>
      <c r="AD1807">
        <v>0.08</v>
      </c>
      <c r="AE1807">
        <v>0.02</v>
      </c>
      <c r="AF1807">
        <v>128.70099999999999</v>
      </c>
      <c r="AG1807">
        <v>128.71100000000001</v>
      </c>
      <c r="AH1807">
        <v>0.06</v>
      </c>
      <c r="AI1807">
        <v>-0.06</v>
      </c>
      <c r="AJ1807">
        <v>1.845</v>
      </c>
      <c r="AK1807">
        <v>8.1928999999999998</v>
      </c>
      <c r="AL1807">
        <v>128.67400000000001</v>
      </c>
      <c r="AM1807">
        <v>1.847</v>
      </c>
      <c r="AN1807" t="s">
        <v>57</v>
      </c>
      <c r="AO1807" t="s">
        <v>56</v>
      </c>
      <c r="AQ1807">
        <v>1.849</v>
      </c>
      <c r="AR1807">
        <v>1.84</v>
      </c>
      <c r="AT1807">
        <v>10731.03</v>
      </c>
      <c r="AU1807">
        <v>10543.13</v>
      </c>
      <c r="AW1807">
        <v>1.8480000000000001</v>
      </c>
      <c r="AX1807">
        <v>1.84</v>
      </c>
      <c r="AZ1807">
        <v>10731.9</v>
      </c>
      <c r="BA1807">
        <v>10543.13</v>
      </c>
      <c r="BC1807" s="2">
        <v>43551</v>
      </c>
      <c r="BD1807">
        <v>109.53</v>
      </c>
      <c r="BE1807">
        <v>0.15</v>
      </c>
      <c r="BF1807">
        <v>0.05</v>
      </c>
      <c r="BG1807">
        <v>109.547</v>
      </c>
      <c r="BH1807">
        <v>109.547</v>
      </c>
      <c r="BI1807">
        <v>0.1</v>
      </c>
      <c r="BJ1807">
        <v>-0.1</v>
      </c>
      <c r="BK1807">
        <v>1.728</v>
      </c>
      <c r="BL1807">
        <v>2.8085</v>
      </c>
      <c r="BM1807">
        <v>109.485</v>
      </c>
      <c r="BN1807">
        <v>1.7410000000000001</v>
      </c>
      <c r="BO1807" t="s">
        <v>97</v>
      </c>
      <c r="BP1807" t="s">
        <v>98</v>
      </c>
      <c r="BQ1807" t="s">
        <v>95</v>
      </c>
      <c r="BR1807">
        <v>1.7350000000000001</v>
      </c>
      <c r="BS1807">
        <v>1.7549999999999999</v>
      </c>
      <c r="BT1807">
        <v>1.714</v>
      </c>
      <c r="BU1807">
        <v>10176.92</v>
      </c>
      <c r="BV1807">
        <v>10221.49</v>
      </c>
      <c r="BW1807">
        <v>10133.9</v>
      </c>
      <c r="BX1807">
        <v>1.7350000000000001</v>
      </c>
      <c r="BY1807">
        <v>1.7549999999999999</v>
      </c>
      <c r="BZ1807">
        <v>1.714</v>
      </c>
      <c r="CA1807">
        <v>10176.92</v>
      </c>
      <c r="CB1807">
        <v>10221.49</v>
      </c>
      <c r="CC1807">
        <v>10133.9</v>
      </c>
      <c r="CD1807" s="2">
        <v>43551</v>
      </c>
      <c r="CE1807">
        <v>128.69</v>
      </c>
      <c r="CF1807">
        <v>0.08</v>
      </c>
      <c r="CG1807">
        <v>0.02</v>
      </c>
      <c r="CH1807">
        <v>128.70099999999999</v>
      </c>
      <c r="CI1807">
        <v>128.71100000000001</v>
      </c>
      <c r="CJ1807">
        <v>0.06</v>
      </c>
      <c r="CK1807">
        <v>-0.06</v>
      </c>
      <c r="CL1807">
        <v>1.845</v>
      </c>
      <c r="CM1807">
        <v>8.1928999999999998</v>
      </c>
      <c r="CN1807">
        <v>128.67400000000001</v>
      </c>
      <c r="CO1807">
        <v>1.847</v>
      </c>
      <c r="CP1807" t="s">
        <v>57</v>
      </c>
      <c r="CQ1807" t="s">
        <v>56</v>
      </c>
      <c r="CS1807">
        <v>1.849</v>
      </c>
      <c r="CT1807">
        <v>1.84</v>
      </c>
      <c r="CV1807">
        <v>10731.03</v>
      </c>
      <c r="CW1807">
        <v>10543.13</v>
      </c>
      <c r="CY1807">
        <v>1.8480000000000001</v>
      </c>
      <c r="CZ1807">
        <v>1.84</v>
      </c>
      <c r="DB1807">
        <v>10731.9</v>
      </c>
      <c r="DC1807">
        <v>10543.13</v>
      </c>
    </row>
    <row r="1808" spans="1:107">
      <c r="A1808" s="2">
        <v>43550</v>
      </c>
      <c r="B1808">
        <v>109.38</v>
      </c>
      <c r="C1808">
        <v>0.1</v>
      </c>
      <c r="D1808">
        <v>0.03</v>
      </c>
      <c r="E1808">
        <v>109.381</v>
      </c>
      <c r="F1808">
        <v>109.381</v>
      </c>
      <c r="G1808">
        <v>7.0000000000000007E-2</v>
      </c>
      <c r="H1808">
        <v>-7.0000000000000007E-2</v>
      </c>
      <c r="I1808">
        <v>1.776</v>
      </c>
      <c r="J1808">
        <v>2.8075000000000001</v>
      </c>
      <c r="K1808">
        <v>109.349</v>
      </c>
      <c r="L1808">
        <v>1.786</v>
      </c>
      <c r="M1808" t="s">
        <v>97</v>
      </c>
      <c r="N1808" t="s">
        <v>98</v>
      </c>
      <c r="O1808" t="s">
        <v>95</v>
      </c>
      <c r="P1808">
        <v>1.7849999999999999</v>
      </c>
      <c r="Q1808">
        <v>1.81</v>
      </c>
      <c r="R1808">
        <v>1.76</v>
      </c>
      <c r="S1808">
        <v>10165.57</v>
      </c>
      <c r="T1808">
        <v>10197.280000000001</v>
      </c>
      <c r="U1808">
        <v>10121.25</v>
      </c>
      <c r="V1808">
        <v>1.7849999999999999</v>
      </c>
      <c r="W1808">
        <v>1.81</v>
      </c>
      <c r="X1808">
        <v>1.76</v>
      </c>
      <c r="Y1808">
        <v>10165.57</v>
      </c>
      <c r="Z1808">
        <v>10197.280000000001</v>
      </c>
      <c r="AA1808">
        <v>10121.25</v>
      </c>
      <c r="AB1808" s="2">
        <v>43550</v>
      </c>
      <c r="AC1808">
        <v>128.01</v>
      </c>
      <c r="AD1808">
        <v>0.05</v>
      </c>
      <c r="AE1808">
        <v>0</v>
      </c>
      <c r="AF1808">
        <v>127.997</v>
      </c>
      <c r="AG1808">
        <v>127.997</v>
      </c>
      <c r="AH1808">
        <v>0.05</v>
      </c>
      <c r="AI1808">
        <v>-0.05</v>
      </c>
      <c r="AJ1808">
        <v>1.91</v>
      </c>
      <c r="AK1808">
        <v>8.1847999999999992</v>
      </c>
      <c r="AL1808">
        <v>128.012</v>
      </c>
      <c r="AM1808">
        <v>1.91</v>
      </c>
      <c r="AN1808" t="s">
        <v>57</v>
      </c>
      <c r="AO1808" t="s">
        <v>56</v>
      </c>
      <c r="AQ1808">
        <v>1.915</v>
      </c>
      <c r="AR1808">
        <v>1.905</v>
      </c>
      <c r="AT1808">
        <v>10672.98</v>
      </c>
      <c r="AU1808">
        <v>10483.709999999999</v>
      </c>
      <c r="AW1808">
        <v>1.915</v>
      </c>
      <c r="AX1808">
        <v>1.905</v>
      </c>
      <c r="AZ1808">
        <v>10672.98</v>
      </c>
      <c r="BA1808">
        <v>10483.709999999999</v>
      </c>
      <c r="BC1808" s="2">
        <v>43550</v>
      </c>
      <c r="BD1808">
        <v>109.38</v>
      </c>
      <c r="BE1808">
        <v>0.1</v>
      </c>
      <c r="BF1808">
        <v>0.03</v>
      </c>
      <c r="BG1808">
        <v>109.381</v>
      </c>
      <c r="BH1808">
        <v>109.381</v>
      </c>
      <c r="BI1808">
        <v>7.0000000000000007E-2</v>
      </c>
      <c r="BJ1808">
        <v>-7.0000000000000007E-2</v>
      </c>
      <c r="BK1808">
        <v>1.776</v>
      </c>
      <c r="BL1808">
        <v>2.8075000000000001</v>
      </c>
      <c r="BM1808">
        <v>109.349</v>
      </c>
      <c r="BN1808">
        <v>1.786</v>
      </c>
      <c r="BO1808" t="s">
        <v>97</v>
      </c>
      <c r="BP1808" t="s">
        <v>98</v>
      </c>
      <c r="BQ1808" t="s">
        <v>95</v>
      </c>
      <c r="BR1808">
        <v>1.7849999999999999</v>
      </c>
      <c r="BS1808">
        <v>1.81</v>
      </c>
      <c r="BT1808">
        <v>1.76</v>
      </c>
      <c r="BU1808">
        <v>10165.57</v>
      </c>
      <c r="BV1808">
        <v>10197.280000000001</v>
      </c>
      <c r="BW1808">
        <v>10121.25</v>
      </c>
      <c r="BX1808">
        <v>1.7849999999999999</v>
      </c>
      <c r="BY1808">
        <v>1.81</v>
      </c>
      <c r="BZ1808">
        <v>1.76</v>
      </c>
      <c r="CA1808">
        <v>10165.57</v>
      </c>
      <c r="CB1808">
        <v>10197.280000000001</v>
      </c>
      <c r="CC1808">
        <v>10121.25</v>
      </c>
      <c r="CD1808" s="2">
        <v>43550</v>
      </c>
      <c r="CE1808">
        <v>128.01</v>
      </c>
      <c r="CF1808">
        <v>0.05</v>
      </c>
      <c r="CG1808">
        <v>0</v>
      </c>
      <c r="CH1808">
        <v>127.997</v>
      </c>
      <c r="CI1808">
        <v>127.997</v>
      </c>
      <c r="CJ1808">
        <v>0.05</v>
      </c>
      <c r="CK1808">
        <v>-0.05</v>
      </c>
      <c r="CL1808">
        <v>1.91</v>
      </c>
      <c r="CM1808">
        <v>8.1847999999999992</v>
      </c>
      <c r="CN1808">
        <v>128.012</v>
      </c>
      <c r="CO1808">
        <v>1.91</v>
      </c>
      <c r="CP1808" t="s">
        <v>57</v>
      </c>
      <c r="CQ1808" t="s">
        <v>56</v>
      </c>
      <c r="CS1808">
        <v>1.915</v>
      </c>
      <c r="CT1808">
        <v>1.905</v>
      </c>
      <c r="CV1808">
        <v>10672.98</v>
      </c>
      <c r="CW1808">
        <v>10483.709999999999</v>
      </c>
      <c r="CY1808">
        <v>1.915</v>
      </c>
      <c r="CZ1808">
        <v>1.905</v>
      </c>
      <c r="DB1808">
        <v>10672.98</v>
      </c>
      <c r="DC1808">
        <v>10483.709999999999</v>
      </c>
    </row>
    <row r="1809" spans="1:107">
      <c r="A1809" s="2">
        <v>43549</v>
      </c>
      <c r="B1809">
        <v>109.36</v>
      </c>
      <c r="C1809">
        <v>0.09</v>
      </c>
      <c r="D1809">
        <v>0.03</v>
      </c>
      <c r="E1809">
        <v>109.354</v>
      </c>
      <c r="F1809">
        <v>109.354</v>
      </c>
      <c r="G1809">
        <v>0.06</v>
      </c>
      <c r="H1809">
        <v>-0.06</v>
      </c>
      <c r="I1809">
        <v>1.7809999999999999</v>
      </c>
      <c r="J1809">
        <v>2.8073000000000001</v>
      </c>
      <c r="K1809">
        <v>109.334</v>
      </c>
      <c r="L1809">
        <v>1.79</v>
      </c>
      <c r="M1809" t="s">
        <v>97</v>
      </c>
      <c r="N1809" t="s">
        <v>98</v>
      </c>
      <c r="O1809" t="s">
        <v>95</v>
      </c>
      <c r="P1809">
        <v>1.7969999999999999</v>
      </c>
      <c r="Q1809">
        <v>1.81</v>
      </c>
      <c r="R1809">
        <v>1.772</v>
      </c>
      <c r="S1809">
        <v>10162.469999999999</v>
      </c>
      <c r="T1809">
        <v>10196.780000000001</v>
      </c>
      <c r="U1809">
        <v>10117.59</v>
      </c>
      <c r="V1809">
        <v>1.7969999999999999</v>
      </c>
      <c r="W1809">
        <v>1.81</v>
      </c>
      <c r="X1809">
        <v>1.772</v>
      </c>
      <c r="Y1809">
        <v>10162.469999999999</v>
      </c>
      <c r="Z1809">
        <v>10196.780000000001</v>
      </c>
      <c r="AA1809">
        <v>10117.59</v>
      </c>
      <c r="AB1809" s="2">
        <v>43549</v>
      </c>
      <c r="AC1809">
        <v>128.15</v>
      </c>
      <c r="AD1809">
        <v>0.01</v>
      </c>
      <c r="AE1809">
        <v>-0.01</v>
      </c>
      <c r="AF1809">
        <v>128.11199999999999</v>
      </c>
      <c r="AG1809">
        <v>128.11199999999999</v>
      </c>
      <c r="AH1809">
        <v>0.02</v>
      </c>
      <c r="AI1809">
        <v>-0.02</v>
      </c>
      <c r="AJ1809">
        <v>1.8959999999999999</v>
      </c>
      <c r="AK1809">
        <v>8.1860999999999997</v>
      </c>
      <c r="AL1809">
        <v>128.15899999999999</v>
      </c>
      <c r="AM1809">
        <v>1.8959999999999999</v>
      </c>
      <c r="AN1809" t="s">
        <v>57</v>
      </c>
      <c r="AO1809" t="s">
        <v>56</v>
      </c>
      <c r="AQ1809">
        <v>1.905</v>
      </c>
      <c r="AR1809">
        <v>1.895</v>
      </c>
      <c r="AT1809">
        <v>10681.11</v>
      </c>
      <c r="AU1809">
        <v>10492.2</v>
      </c>
      <c r="AW1809">
        <v>1.905</v>
      </c>
      <c r="AX1809">
        <v>1.895</v>
      </c>
      <c r="AZ1809">
        <v>10681.11</v>
      </c>
      <c r="BA1809">
        <v>10492.2</v>
      </c>
      <c r="BC1809" s="2">
        <v>43549</v>
      </c>
      <c r="BD1809">
        <v>109.36</v>
      </c>
      <c r="BE1809">
        <v>0.09</v>
      </c>
      <c r="BF1809">
        <v>0.03</v>
      </c>
      <c r="BG1809">
        <v>109.354</v>
      </c>
      <c r="BH1809">
        <v>109.354</v>
      </c>
      <c r="BI1809">
        <v>0.06</v>
      </c>
      <c r="BJ1809">
        <v>-0.06</v>
      </c>
      <c r="BK1809">
        <v>1.7809999999999999</v>
      </c>
      <c r="BL1809">
        <v>2.8073000000000001</v>
      </c>
      <c r="BM1809">
        <v>109.334</v>
      </c>
      <c r="BN1809">
        <v>1.79</v>
      </c>
      <c r="BO1809" t="s">
        <v>97</v>
      </c>
      <c r="BP1809" t="s">
        <v>98</v>
      </c>
      <c r="BQ1809" t="s">
        <v>95</v>
      </c>
      <c r="BR1809">
        <v>1.7969999999999999</v>
      </c>
      <c r="BS1809">
        <v>1.81</v>
      </c>
      <c r="BT1809">
        <v>1.772</v>
      </c>
      <c r="BU1809">
        <v>10162.469999999999</v>
      </c>
      <c r="BV1809">
        <v>10196.780000000001</v>
      </c>
      <c r="BW1809">
        <v>10117.59</v>
      </c>
      <c r="BX1809">
        <v>1.7969999999999999</v>
      </c>
      <c r="BY1809">
        <v>1.81</v>
      </c>
      <c r="BZ1809">
        <v>1.772</v>
      </c>
      <c r="CA1809">
        <v>10162.469999999999</v>
      </c>
      <c r="CB1809">
        <v>10196.780000000001</v>
      </c>
      <c r="CC1809">
        <v>10117.59</v>
      </c>
      <c r="CD1809" s="2">
        <v>43549</v>
      </c>
      <c r="CE1809">
        <v>128.15</v>
      </c>
      <c r="CF1809">
        <v>0.01</v>
      </c>
      <c r="CG1809">
        <v>-0.01</v>
      </c>
      <c r="CH1809">
        <v>128.11199999999999</v>
      </c>
      <c r="CI1809">
        <v>128.11199999999999</v>
      </c>
      <c r="CJ1809">
        <v>0.02</v>
      </c>
      <c r="CK1809">
        <v>-0.02</v>
      </c>
      <c r="CL1809">
        <v>1.8959999999999999</v>
      </c>
      <c r="CM1809">
        <v>8.1860999999999997</v>
      </c>
      <c r="CN1809">
        <v>128.15899999999999</v>
      </c>
      <c r="CO1809">
        <v>1.8959999999999999</v>
      </c>
      <c r="CP1809" t="s">
        <v>57</v>
      </c>
      <c r="CQ1809" t="s">
        <v>56</v>
      </c>
      <c r="CS1809">
        <v>1.905</v>
      </c>
      <c r="CT1809">
        <v>1.895</v>
      </c>
      <c r="CV1809">
        <v>10681.11</v>
      </c>
      <c r="CW1809">
        <v>10492.2</v>
      </c>
      <c r="CY1809">
        <v>1.905</v>
      </c>
      <c r="CZ1809">
        <v>1.895</v>
      </c>
      <c r="DB1809">
        <v>10681.11</v>
      </c>
      <c r="DC1809">
        <v>10492.2</v>
      </c>
    </row>
    <row r="1810" spans="1:107">
      <c r="A1810" s="2">
        <v>43546</v>
      </c>
      <c r="B1810">
        <v>109.26</v>
      </c>
      <c r="C1810">
        <v>0.09</v>
      </c>
      <c r="D1810">
        <v>0.03</v>
      </c>
      <c r="E1810">
        <v>109.262</v>
      </c>
      <c r="F1810">
        <v>109.262</v>
      </c>
      <c r="G1810">
        <v>0.06</v>
      </c>
      <c r="H1810">
        <v>-0.06</v>
      </c>
      <c r="I1810">
        <v>1.8160000000000001</v>
      </c>
      <c r="J1810">
        <v>2.8068</v>
      </c>
      <c r="K1810">
        <v>109.23399999999999</v>
      </c>
      <c r="L1810">
        <v>1.823</v>
      </c>
      <c r="M1810" t="s">
        <v>97</v>
      </c>
      <c r="N1810" t="s">
        <v>98</v>
      </c>
      <c r="O1810" t="s">
        <v>95</v>
      </c>
      <c r="P1810">
        <v>1.8220000000000001</v>
      </c>
      <c r="Q1810">
        <v>1.845</v>
      </c>
      <c r="R1810">
        <v>1.7969999999999999</v>
      </c>
      <c r="S1810">
        <v>10155.51</v>
      </c>
      <c r="T1810">
        <v>10180.18</v>
      </c>
      <c r="U1810">
        <v>10109.48</v>
      </c>
      <c r="V1810">
        <v>1.8220000000000001</v>
      </c>
      <c r="W1810">
        <v>1.845</v>
      </c>
      <c r="X1810">
        <v>1.7969999999999999</v>
      </c>
      <c r="Y1810">
        <v>10155.51</v>
      </c>
      <c r="Z1810">
        <v>10180.18</v>
      </c>
      <c r="AA1810">
        <v>10109.48</v>
      </c>
      <c r="AB1810" s="2">
        <v>43546</v>
      </c>
      <c r="AC1810">
        <v>127.7</v>
      </c>
      <c r="AD1810">
        <v>0.05</v>
      </c>
      <c r="AE1810">
        <v>-0.01</v>
      </c>
      <c r="AF1810">
        <v>127.714</v>
      </c>
      <c r="AG1810">
        <v>127.714</v>
      </c>
      <c r="AH1810">
        <v>0.06</v>
      </c>
      <c r="AI1810">
        <v>-0.06</v>
      </c>
      <c r="AJ1810">
        <v>1.9390000000000001</v>
      </c>
      <c r="AK1810">
        <v>8.1813000000000002</v>
      </c>
      <c r="AL1810">
        <v>127.714</v>
      </c>
      <c r="AM1810">
        <v>1.9379999999999999</v>
      </c>
      <c r="AN1810" t="s">
        <v>57</v>
      </c>
      <c r="AO1810" t="s">
        <v>56</v>
      </c>
      <c r="AQ1810">
        <v>1.9419999999999999</v>
      </c>
      <c r="AR1810">
        <v>1.9319999999999999</v>
      </c>
      <c r="AT1810">
        <v>10647.29</v>
      </c>
      <c r="AU1810">
        <v>10457.15</v>
      </c>
      <c r="AW1810">
        <v>1.9419999999999999</v>
      </c>
      <c r="AX1810">
        <v>1.9319999999999999</v>
      </c>
      <c r="AZ1810">
        <v>10647.29</v>
      </c>
      <c r="BA1810">
        <v>10457.15</v>
      </c>
      <c r="BC1810" s="2">
        <v>43546</v>
      </c>
      <c r="BD1810">
        <v>109.26</v>
      </c>
      <c r="BE1810">
        <v>0.09</v>
      </c>
      <c r="BF1810">
        <v>0.03</v>
      </c>
      <c r="BG1810">
        <v>109.262</v>
      </c>
      <c r="BH1810">
        <v>109.262</v>
      </c>
      <c r="BI1810">
        <v>0.06</v>
      </c>
      <c r="BJ1810">
        <v>-0.06</v>
      </c>
      <c r="BK1810">
        <v>1.8160000000000001</v>
      </c>
      <c r="BL1810">
        <v>2.8068</v>
      </c>
      <c r="BM1810">
        <v>109.23399999999999</v>
      </c>
      <c r="BN1810">
        <v>1.823</v>
      </c>
      <c r="BO1810" t="s">
        <v>97</v>
      </c>
      <c r="BP1810" t="s">
        <v>98</v>
      </c>
      <c r="BQ1810" t="s">
        <v>95</v>
      </c>
      <c r="BR1810">
        <v>1.8220000000000001</v>
      </c>
      <c r="BS1810">
        <v>1.845</v>
      </c>
      <c r="BT1810">
        <v>1.7969999999999999</v>
      </c>
      <c r="BU1810">
        <v>10155.51</v>
      </c>
      <c r="BV1810">
        <v>10180.18</v>
      </c>
      <c r="BW1810">
        <v>10109.48</v>
      </c>
      <c r="BX1810">
        <v>1.8220000000000001</v>
      </c>
      <c r="BY1810">
        <v>1.845</v>
      </c>
      <c r="BZ1810">
        <v>1.7969999999999999</v>
      </c>
      <c r="CA1810">
        <v>10155.51</v>
      </c>
      <c r="CB1810">
        <v>10180.18</v>
      </c>
      <c r="CC1810">
        <v>10109.48</v>
      </c>
      <c r="CD1810" s="2">
        <v>43546</v>
      </c>
      <c r="CE1810">
        <v>127.7</v>
      </c>
      <c r="CF1810">
        <v>0.05</v>
      </c>
      <c r="CG1810">
        <v>-0.01</v>
      </c>
      <c r="CH1810">
        <v>127.714</v>
      </c>
      <c r="CI1810">
        <v>127.714</v>
      </c>
      <c r="CJ1810">
        <v>0.06</v>
      </c>
      <c r="CK1810">
        <v>-0.06</v>
      </c>
      <c r="CL1810">
        <v>1.9390000000000001</v>
      </c>
      <c r="CM1810">
        <v>8.1813000000000002</v>
      </c>
      <c r="CN1810">
        <v>127.714</v>
      </c>
      <c r="CO1810">
        <v>1.9379999999999999</v>
      </c>
      <c r="CP1810" t="s">
        <v>57</v>
      </c>
      <c r="CQ1810" t="s">
        <v>56</v>
      </c>
      <c r="CS1810">
        <v>1.9419999999999999</v>
      </c>
      <c r="CT1810">
        <v>1.9319999999999999</v>
      </c>
      <c r="CV1810">
        <v>10647.29</v>
      </c>
      <c r="CW1810">
        <v>10457.15</v>
      </c>
      <c r="CY1810">
        <v>1.9419999999999999</v>
      </c>
      <c r="CZ1810">
        <v>1.9319999999999999</v>
      </c>
      <c r="DB1810">
        <v>10647.29</v>
      </c>
      <c r="DC1810">
        <v>10457.15</v>
      </c>
    </row>
    <row r="1811" spans="1:107">
      <c r="A1811" s="2">
        <v>43545</v>
      </c>
      <c r="B1811">
        <v>109.27</v>
      </c>
      <c r="C1811">
        <v>0.09</v>
      </c>
      <c r="D1811">
        <v>0.02</v>
      </c>
      <c r="E1811">
        <v>109.274</v>
      </c>
      <c r="F1811">
        <v>109.274</v>
      </c>
      <c r="G1811">
        <v>7.0000000000000007E-2</v>
      </c>
      <c r="H1811">
        <v>-7.0000000000000007E-2</v>
      </c>
      <c r="I1811">
        <v>1.81</v>
      </c>
      <c r="J1811">
        <v>2.8069000000000002</v>
      </c>
      <c r="K1811">
        <v>109.251</v>
      </c>
      <c r="L1811">
        <v>1.8180000000000001</v>
      </c>
      <c r="M1811" t="s">
        <v>97</v>
      </c>
      <c r="N1811" t="s">
        <v>98</v>
      </c>
      <c r="O1811" t="s">
        <v>95</v>
      </c>
      <c r="P1811">
        <v>1.8169999999999999</v>
      </c>
      <c r="Q1811">
        <v>1.845</v>
      </c>
      <c r="R1811">
        <v>1.792</v>
      </c>
      <c r="S1811">
        <v>10156.1</v>
      </c>
      <c r="T1811">
        <v>10179.68</v>
      </c>
      <c r="U1811">
        <v>10110.31</v>
      </c>
      <c r="V1811">
        <v>1.8169999999999999</v>
      </c>
      <c r="W1811">
        <v>1.845</v>
      </c>
      <c r="X1811">
        <v>1.792</v>
      </c>
      <c r="Y1811">
        <v>10156.1</v>
      </c>
      <c r="Z1811">
        <v>10179.68</v>
      </c>
      <c r="AA1811">
        <v>10110.31</v>
      </c>
      <c r="AB1811" s="2">
        <v>43545</v>
      </c>
      <c r="AC1811">
        <v>127.7</v>
      </c>
      <c r="AD1811">
        <v>0.04</v>
      </c>
      <c r="AE1811">
        <v>-0.01</v>
      </c>
      <c r="AF1811">
        <v>127.714</v>
      </c>
      <c r="AG1811">
        <v>127.714</v>
      </c>
      <c r="AH1811">
        <v>0.05</v>
      </c>
      <c r="AI1811">
        <v>-0.05</v>
      </c>
      <c r="AJ1811">
        <v>1.9390000000000001</v>
      </c>
      <c r="AK1811">
        <v>8.1812000000000005</v>
      </c>
      <c r="AL1811">
        <v>127.714</v>
      </c>
      <c r="AM1811">
        <v>1.9379999999999999</v>
      </c>
      <c r="AN1811" t="s">
        <v>57</v>
      </c>
      <c r="AO1811" t="s">
        <v>56</v>
      </c>
      <c r="AQ1811">
        <v>1.9419999999999999</v>
      </c>
      <c r="AR1811">
        <v>1.9319999999999999</v>
      </c>
      <c r="AT1811">
        <v>10646.72</v>
      </c>
      <c r="AU1811">
        <v>10456.6</v>
      </c>
      <c r="AW1811">
        <v>1.9419999999999999</v>
      </c>
      <c r="AX1811">
        <v>1.9319999999999999</v>
      </c>
      <c r="AZ1811">
        <v>10646.72</v>
      </c>
      <c r="BA1811">
        <v>10456.6</v>
      </c>
      <c r="BC1811" s="2">
        <v>43545</v>
      </c>
      <c r="BD1811">
        <v>109.27</v>
      </c>
      <c r="BE1811">
        <v>0.09</v>
      </c>
      <c r="BF1811">
        <v>0.02</v>
      </c>
      <c r="BG1811">
        <v>109.274</v>
      </c>
      <c r="BH1811">
        <v>109.274</v>
      </c>
      <c r="BI1811">
        <v>7.0000000000000007E-2</v>
      </c>
      <c r="BJ1811">
        <v>-7.0000000000000007E-2</v>
      </c>
      <c r="BK1811">
        <v>1.81</v>
      </c>
      <c r="BL1811">
        <v>2.8069000000000002</v>
      </c>
      <c r="BM1811">
        <v>109.251</v>
      </c>
      <c r="BN1811">
        <v>1.8180000000000001</v>
      </c>
      <c r="BO1811" t="s">
        <v>97</v>
      </c>
      <c r="BP1811" t="s">
        <v>98</v>
      </c>
      <c r="BQ1811" t="s">
        <v>95</v>
      </c>
      <c r="BR1811">
        <v>1.8169999999999999</v>
      </c>
      <c r="BS1811">
        <v>1.845</v>
      </c>
      <c r="BT1811">
        <v>1.792</v>
      </c>
      <c r="BU1811">
        <v>10156.1</v>
      </c>
      <c r="BV1811">
        <v>10179.68</v>
      </c>
      <c r="BW1811">
        <v>10110.31</v>
      </c>
      <c r="BX1811">
        <v>1.8169999999999999</v>
      </c>
      <c r="BY1811">
        <v>1.845</v>
      </c>
      <c r="BZ1811">
        <v>1.792</v>
      </c>
      <c r="CA1811">
        <v>10156.1</v>
      </c>
      <c r="CB1811">
        <v>10179.68</v>
      </c>
      <c r="CC1811">
        <v>10110.31</v>
      </c>
      <c r="CD1811" s="2">
        <v>43545</v>
      </c>
      <c r="CE1811">
        <v>127.7</v>
      </c>
      <c r="CF1811">
        <v>0.04</v>
      </c>
      <c r="CG1811">
        <v>-0.01</v>
      </c>
      <c r="CH1811">
        <v>127.714</v>
      </c>
      <c r="CI1811">
        <v>127.714</v>
      </c>
      <c r="CJ1811">
        <v>0.05</v>
      </c>
      <c r="CK1811">
        <v>-0.05</v>
      </c>
      <c r="CL1811">
        <v>1.9390000000000001</v>
      </c>
      <c r="CM1811">
        <v>8.1812000000000005</v>
      </c>
      <c r="CN1811">
        <v>127.714</v>
      </c>
      <c r="CO1811">
        <v>1.9379999999999999</v>
      </c>
      <c r="CP1811" t="s">
        <v>57</v>
      </c>
      <c r="CQ1811" t="s">
        <v>56</v>
      </c>
      <c r="CS1811">
        <v>1.9419999999999999</v>
      </c>
      <c r="CT1811">
        <v>1.9319999999999999</v>
      </c>
      <c r="CV1811">
        <v>10646.72</v>
      </c>
      <c r="CW1811">
        <v>10456.6</v>
      </c>
      <c r="CY1811">
        <v>1.9419999999999999</v>
      </c>
      <c r="CZ1811">
        <v>1.9319999999999999</v>
      </c>
      <c r="DB1811">
        <v>10646.72</v>
      </c>
      <c r="DC1811">
        <v>10456.6</v>
      </c>
    </row>
    <row r="1812" spans="1:107">
      <c r="A1812" s="2">
        <v>43544</v>
      </c>
      <c r="B1812">
        <v>109.19</v>
      </c>
      <c r="C1812">
        <v>0.08</v>
      </c>
      <c r="D1812">
        <v>0.02</v>
      </c>
      <c r="E1812">
        <v>109.188</v>
      </c>
      <c r="F1812">
        <v>109.188</v>
      </c>
      <c r="G1812">
        <v>0.06</v>
      </c>
      <c r="H1812">
        <v>-0.06</v>
      </c>
      <c r="I1812">
        <v>1.8380000000000001</v>
      </c>
      <c r="J1812">
        <v>2.8064</v>
      </c>
      <c r="K1812">
        <v>109.17100000000001</v>
      </c>
      <c r="L1812">
        <v>1.8440000000000001</v>
      </c>
      <c r="M1812" t="s">
        <v>97</v>
      </c>
      <c r="N1812" t="s">
        <v>98</v>
      </c>
      <c r="O1812" t="s">
        <v>95</v>
      </c>
      <c r="P1812">
        <v>1.835</v>
      </c>
      <c r="Q1812">
        <v>1.8819999999999999</v>
      </c>
      <c r="R1812">
        <v>1.8149999999999999</v>
      </c>
      <c r="S1812">
        <v>10151.66</v>
      </c>
      <c r="T1812">
        <v>10163.209999999999</v>
      </c>
      <c r="U1812">
        <v>10103.700000000001</v>
      </c>
      <c r="V1812">
        <v>1.835</v>
      </c>
      <c r="W1812">
        <v>1.8819999999999999</v>
      </c>
      <c r="X1812">
        <v>1.8149999999999999</v>
      </c>
      <c r="Y1812">
        <v>10151.66</v>
      </c>
      <c r="Z1812">
        <v>10163.209999999999</v>
      </c>
      <c r="AA1812">
        <v>10103.700000000001</v>
      </c>
      <c r="AB1812" s="2">
        <v>43544</v>
      </c>
      <c r="AC1812">
        <v>127.13</v>
      </c>
      <c r="AD1812">
        <v>0</v>
      </c>
      <c r="AE1812">
        <v>-0.03</v>
      </c>
      <c r="AF1812">
        <v>127.12</v>
      </c>
      <c r="AG1812">
        <v>127.12</v>
      </c>
      <c r="AH1812">
        <v>0.03</v>
      </c>
      <c r="AI1812">
        <v>-0.03</v>
      </c>
      <c r="AJ1812">
        <v>1.994</v>
      </c>
      <c r="AK1812">
        <v>8.1742000000000008</v>
      </c>
      <c r="AL1812">
        <v>127.16200000000001</v>
      </c>
      <c r="AM1812">
        <v>1.9910000000000001</v>
      </c>
      <c r="AN1812" t="s">
        <v>57</v>
      </c>
      <c r="AO1812" t="s">
        <v>56</v>
      </c>
      <c r="AQ1812">
        <v>1.9970000000000001</v>
      </c>
      <c r="AR1812">
        <v>1.9870000000000001</v>
      </c>
      <c r="AT1812">
        <v>10598.54</v>
      </c>
      <c r="AU1812">
        <v>10406.56</v>
      </c>
      <c r="AW1812">
        <v>1.9970000000000001</v>
      </c>
      <c r="AX1812">
        <v>1.9870000000000001</v>
      </c>
      <c r="AZ1812">
        <v>10598.54</v>
      </c>
      <c r="BA1812">
        <v>10406.56</v>
      </c>
      <c r="BC1812" s="2">
        <v>43544</v>
      </c>
      <c r="BD1812">
        <v>109.19</v>
      </c>
      <c r="BE1812">
        <v>0.08</v>
      </c>
      <c r="BF1812">
        <v>0.02</v>
      </c>
      <c r="BG1812">
        <v>109.188</v>
      </c>
      <c r="BH1812">
        <v>109.188</v>
      </c>
      <c r="BI1812">
        <v>0.06</v>
      </c>
      <c r="BJ1812">
        <v>-0.06</v>
      </c>
      <c r="BK1812">
        <v>1.8380000000000001</v>
      </c>
      <c r="BL1812">
        <v>2.8064</v>
      </c>
      <c r="BM1812">
        <v>109.17100000000001</v>
      </c>
      <c r="BN1812">
        <v>1.8440000000000001</v>
      </c>
      <c r="BO1812" t="s">
        <v>97</v>
      </c>
      <c r="BP1812" t="s">
        <v>98</v>
      </c>
      <c r="BQ1812" t="s">
        <v>95</v>
      </c>
      <c r="BR1812">
        <v>1.835</v>
      </c>
      <c r="BS1812">
        <v>1.8819999999999999</v>
      </c>
      <c r="BT1812">
        <v>1.8149999999999999</v>
      </c>
      <c r="BU1812">
        <v>10151.66</v>
      </c>
      <c r="BV1812">
        <v>10163.209999999999</v>
      </c>
      <c r="BW1812">
        <v>10103.700000000001</v>
      </c>
      <c r="BX1812">
        <v>1.835</v>
      </c>
      <c r="BY1812">
        <v>1.8819999999999999</v>
      </c>
      <c r="BZ1812">
        <v>1.8149999999999999</v>
      </c>
      <c r="CA1812">
        <v>10151.66</v>
      </c>
      <c r="CB1812">
        <v>10163.209999999999</v>
      </c>
      <c r="CC1812">
        <v>10103.700000000001</v>
      </c>
      <c r="CD1812" s="2">
        <v>43544</v>
      </c>
      <c r="CE1812">
        <v>127.13</v>
      </c>
      <c r="CF1812">
        <v>0</v>
      </c>
      <c r="CG1812">
        <v>-0.03</v>
      </c>
      <c r="CH1812">
        <v>127.12</v>
      </c>
      <c r="CI1812">
        <v>127.12</v>
      </c>
      <c r="CJ1812">
        <v>0.03</v>
      </c>
      <c r="CK1812">
        <v>-0.03</v>
      </c>
      <c r="CL1812">
        <v>1.994</v>
      </c>
      <c r="CM1812">
        <v>8.1742000000000008</v>
      </c>
      <c r="CN1812">
        <v>127.16200000000001</v>
      </c>
      <c r="CO1812">
        <v>1.9910000000000001</v>
      </c>
      <c r="CP1812" t="s">
        <v>57</v>
      </c>
      <c r="CQ1812" t="s">
        <v>56</v>
      </c>
      <c r="CS1812">
        <v>1.9970000000000001</v>
      </c>
      <c r="CT1812">
        <v>1.9870000000000001</v>
      </c>
      <c r="CV1812">
        <v>10598.54</v>
      </c>
      <c r="CW1812">
        <v>10406.56</v>
      </c>
      <c r="CY1812">
        <v>1.9970000000000001</v>
      </c>
      <c r="CZ1812">
        <v>1.9870000000000001</v>
      </c>
      <c r="DB1812">
        <v>10598.54</v>
      </c>
      <c r="DC1812">
        <v>10406.56</v>
      </c>
    </row>
    <row r="1813" spans="1:107">
      <c r="A1813" s="2">
        <v>43543</v>
      </c>
      <c r="B1813">
        <v>109.21</v>
      </c>
      <c r="C1813">
        <v>0.11</v>
      </c>
      <c r="D1813">
        <v>0.03</v>
      </c>
      <c r="E1813">
        <v>109.21599999999999</v>
      </c>
      <c r="F1813">
        <v>109.21599999999999</v>
      </c>
      <c r="G1813">
        <v>0.08</v>
      </c>
      <c r="H1813">
        <v>-0.08</v>
      </c>
      <c r="I1813">
        <v>1.831</v>
      </c>
      <c r="J1813">
        <v>2.8066</v>
      </c>
      <c r="K1813">
        <v>109.18899999999999</v>
      </c>
      <c r="L1813">
        <v>1.8380000000000001</v>
      </c>
      <c r="M1813" t="s">
        <v>97</v>
      </c>
      <c r="N1813" t="s">
        <v>98</v>
      </c>
      <c r="O1813" t="s">
        <v>95</v>
      </c>
      <c r="P1813">
        <v>1.827</v>
      </c>
      <c r="Q1813">
        <v>1.875</v>
      </c>
      <c r="R1813">
        <v>1.8069999999999999</v>
      </c>
      <c r="S1813">
        <v>10152.9</v>
      </c>
      <c r="T1813">
        <v>10165.719999999999</v>
      </c>
      <c r="U1813">
        <v>10105.33</v>
      </c>
      <c r="V1813">
        <v>1.827</v>
      </c>
      <c r="W1813">
        <v>1.875</v>
      </c>
      <c r="X1813">
        <v>1.8069999999999999</v>
      </c>
      <c r="Y1813">
        <v>10152.9</v>
      </c>
      <c r="Z1813">
        <v>10165.719999999999</v>
      </c>
      <c r="AA1813">
        <v>10105.33</v>
      </c>
      <c r="AB1813" s="2">
        <v>43543</v>
      </c>
      <c r="AC1813">
        <v>127.19</v>
      </c>
      <c r="AD1813">
        <v>0.05</v>
      </c>
      <c r="AE1813">
        <v>-0.03</v>
      </c>
      <c r="AF1813">
        <v>127.193</v>
      </c>
      <c r="AG1813">
        <v>127.193</v>
      </c>
      <c r="AH1813">
        <v>0.08</v>
      </c>
      <c r="AI1813">
        <v>-0.08</v>
      </c>
      <c r="AJ1813">
        <v>1.988</v>
      </c>
      <c r="AK1813">
        <v>8.1754999999999995</v>
      </c>
      <c r="AL1813">
        <v>127.224</v>
      </c>
      <c r="AM1813">
        <v>1.9850000000000001</v>
      </c>
      <c r="AN1813" t="s">
        <v>57</v>
      </c>
      <c r="AO1813" t="s">
        <v>56</v>
      </c>
      <c r="AQ1813">
        <v>1.99</v>
      </c>
      <c r="AR1813">
        <v>1.98</v>
      </c>
      <c r="AT1813">
        <v>10604.01</v>
      </c>
      <c r="AU1813">
        <v>10412.280000000001</v>
      </c>
      <c r="AW1813">
        <v>1.99</v>
      </c>
      <c r="AX1813">
        <v>1.98</v>
      </c>
      <c r="AZ1813">
        <v>10604.01</v>
      </c>
      <c r="BA1813">
        <v>10412.280000000001</v>
      </c>
      <c r="BC1813" s="2">
        <v>43543</v>
      </c>
      <c r="BD1813">
        <v>109.21</v>
      </c>
      <c r="BE1813">
        <v>0.11</v>
      </c>
      <c r="BF1813">
        <v>0.03</v>
      </c>
      <c r="BG1813">
        <v>109.21599999999999</v>
      </c>
      <c r="BH1813">
        <v>109.21599999999999</v>
      </c>
      <c r="BI1813">
        <v>0.08</v>
      </c>
      <c r="BJ1813">
        <v>-0.08</v>
      </c>
      <c r="BK1813">
        <v>1.831</v>
      </c>
      <c r="BL1813">
        <v>2.8066</v>
      </c>
      <c r="BM1813">
        <v>109.18899999999999</v>
      </c>
      <c r="BN1813">
        <v>1.8380000000000001</v>
      </c>
      <c r="BO1813" t="s">
        <v>97</v>
      </c>
      <c r="BP1813" t="s">
        <v>98</v>
      </c>
      <c r="BQ1813" t="s">
        <v>95</v>
      </c>
      <c r="BR1813">
        <v>1.827</v>
      </c>
      <c r="BS1813">
        <v>1.875</v>
      </c>
      <c r="BT1813">
        <v>1.8069999999999999</v>
      </c>
      <c r="BU1813">
        <v>10152.9</v>
      </c>
      <c r="BV1813">
        <v>10165.719999999999</v>
      </c>
      <c r="BW1813">
        <v>10105.33</v>
      </c>
      <c r="BX1813">
        <v>1.827</v>
      </c>
      <c r="BY1813">
        <v>1.875</v>
      </c>
      <c r="BZ1813">
        <v>1.8069999999999999</v>
      </c>
      <c r="CA1813">
        <v>10152.9</v>
      </c>
      <c r="CB1813">
        <v>10165.719999999999</v>
      </c>
      <c r="CC1813">
        <v>10105.33</v>
      </c>
      <c r="CD1813" s="2">
        <v>43543</v>
      </c>
      <c r="CE1813">
        <v>127.19</v>
      </c>
      <c r="CF1813">
        <v>0.05</v>
      </c>
      <c r="CG1813">
        <v>-0.03</v>
      </c>
      <c r="CH1813">
        <v>127.193</v>
      </c>
      <c r="CI1813">
        <v>127.193</v>
      </c>
      <c r="CJ1813">
        <v>0.08</v>
      </c>
      <c r="CK1813">
        <v>-0.08</v>
      </c>
      <c r="CL1813">
        <v>1.988</v>
      </c>
      <c r="CM1813">
        <v>8.1754999999999995</v>
      </c>
      <c r="CN1813">
        <v>127.224</v>
      </c>
      <c r="CO1813">
        <v>1.9850000000000001</v>
      </c>
      <c r="CP1813" t="s">
        <v>57</v>
      </c>
      <c r="CQ1813" t="s">
        <v>56</v>
      </c>
      <c r="CS1813">
        <v>1.99</v>
      </c>
      <c r="CT1813">
        <v>1.98</v>
      </c>
      <c r="CV1813">
        <v>10604.01</v>
      </c>
      <c r="CW1813">
        <v>10412.280000000001</v>
      </c>
      <c r="CY1813">
        <v>1.99</v>
      </c>
      <c r="CZ1813">
        <v>1.98</v>
      </c>
      <c r="DB1813">
        <v>10604.01</v>
      </c>
      <c r="DC1813">
        <v>10412.280000000001</v>
      </c>
    </row>
    <row r="1814" spans="1:107">
      <c r="A1814" s="2">
        <v>43542</v>
      </c>
      <c r="B1814">
        <v>109.16</v>
      </c>
      <c r="C1814">
        <v>0</v>
      </c>
      <c r="D1814">
        <v>0</v>
      </c>
      <c r="E1814">
        <v>109.155</v>
      </c>
      <c r="F1814">
        <v>109.155</v>
      </c>
      <c r="G1814">
        <v>0</v>
      </c>
      <c r="H1814">
        <v>0</v>
      </c>
      <c r="I1814">
        <v>1.8480000000000001</v>
      </c>
      <c r="J1814">
        <v>2.8058999999999998</v>
      </c>
      <c r="K1814">
        <v>109.157</v>
      </c>
      <c r="L1814">
        <v>1.8480000000000001</v>
      </c>
      <c r="M1814" t="s">
        <v>99</v>
      </c>
      <c r="N1814" t="s">
        <v>97</v>
      </c>
      <c r="O1814" t="s">
        <v>98</v>
      </c>
      <c r="P1814">
        <v>1.835</v>
      </c>
      <c r="Q1814">
        <v>1.83</v>
      </c>
      <c r="R1814">
        <v>1.8819999999999999</v>
      </c>
      <c r="S1814">
        <v>10032.49</v>
      </c>
      <c r="T1814">
        <v>10151.74</v>
      </c>
      <c r="U1814">
        <v>10162.18</v>
      </c>
      <c r="V1814">
        <v>1.835</v>
      </c>
      <c r="W1814">
        <v>1.83</v>
      </c>
      <c r="X1814">
        <v>1.8819999999999999</v>
      </c>
      <c r="Y1814">
        <v>10032.49</v>
      </c>
      <c r="Z1814">
        <v>10151.74</v>
      </c>
      <c r="AA1814">
        <v>10162.18</v>
      </c>
      <c r="AB1814" s="2">
        <v>43542</v>
      </c>
      <c r="AC1814">
        <v>126.98</v>
      </c>
      <c r="AD1814">
        <v>-0.05</v>
      </c>
      <c r="AE1814">
        <v>-0.01</v>
      </c>
      <c r="AF1814">
        <v>126.97499999999999</v>
      </c>
      <c r="AG1814">
        <v>126.97499999999999</v>
      </c>
      <c r="AH1814">
        <v>-0.04</v>
      </c>
      <c r="AI1814">
        <v>0.04</v>
      </c>
      <c r="AJ1814">
        <v>2.008</v>
      </c>
      <c r="AK1814">
        <v>8.1715999999999998</v>
      </c>
      <c r="AL1814">
        <v>126.99</v>
      </c>
      <c r="AM1814">
        <v>2.0070000000000001</v>
      </c>
      <c r="AN1814" t="s">
        <v>58</v>
      </c>
      <c r="AO1814" t="s">
        <v>57</v>
      </c>
      <c r="AQ1814">
        <v>2.012</v>
      </c>
      <c r="AR1814">
        <v>2.0059999999999998</v>
      </c>
      <c r="AT1814">
        <v>10352.98</v>
      </c>
      <c r="AU1814">
        <v>10589.61</v>
      </c>
      <c r="AW1814">
        <v>2.0110000000000001</v>
      </c>
      <c r="AX1814">
        <v>2.0059999999999998</v>
      </c>
      <c r="AZ1814">
        <v>10353.790000000001</v>
      </c>
      <c r="BA1814">
        <v>10589.61</v>
      </c>
      <c r="BC1814" s="2">
        <v>43542</v>
      </c>
      <c r="BD1814">
        <v>109.16</v>
      </c>
      <c r="BE1814">
        <v>0</v>
      </c>
      <c r="BF1814">
        <v>0</v>
      </c>
      <c r="BG1814">
        <v>109.155</v>
      </c>
      <c r="BH1814">
        <v>109.155</v>
      </c>
      <c r="BI1814">
        <v>0</v>
      </c>
      <c r="BJ1814">
        <v>0</v>
      </c>
      <c r="BK1814">
        <v>1.8480000000000001</v>
      </c>
      <c r="BL1814">
        <v>2.8058999999999998</v>
      </c>
      <c r="BM1814">
        <v>109.157</v>
      </c>
      <c r="BN1814">
        <v>1.8480000000000001</v>
      </c>
      <c r="BO1814" t="s">
        <v>99</v>
      </c>
      <c r="BP1814" t="s">
        <v>97</v>
      </c>
      <c r="BQ1814" t="s">
        <v>98</v>
      </c>
      <c r="BR1814">
        <v>1.835</v>
      </c>
      <c r="BS1814">
        <v>1.83</v>
      </c>
      <c r="BT1814">
        <v>1.8819999999999999</v>
      </c>
      <c r="BU1814">
        <v>10032.49</v>
      </c>
      <c r="BV1814">
        <v>10151.74</v>
      </c>
      <c r="BW1814">
        <v>10162.18</v>
      </c>
      <c r="BX1814">
        <v>1.835</v>
      </c>
      <c r="BY1814">
        <v>1.83</v>
      </c>
      <c r="BZ1814">
        <v>1.8819999999999999</v>
      </c>
      <c r="CA1814">
        <v>10032.49</v>
      </c>
      <c r="CB1814">
        <v>10151.74</v>
      </c>
      <c r="CC1814">
        <v>10162.18</v>
      </c>
      <c r="CD1814" s="2">
        <v>43542</v>
      </c>
      <c r="CE1814">
        <v>126.98</v>
      </c>
      <c r="CF1814">
        <v>-0.05</v>
      </c>
      <c r="CG1814">
        <v>-0.01</v>
      </c>
      <c r="CH1814">
        <v>126.97499999999999</v>
      </c>
      <c r="CI1814">
        <v>126.97499999999999</v>
      </c>
      <c r="CJ1814">
        <v>-0.04</v>
      </c>
      <c r="CK1814">
        <v>0.04</v>
      </c>
      <c r="CL1814">
        <v>2.008</v>
      </c>
      <c r="CM1814">
        <v>8.1715999999999998</v>
      </c>
      <c r="CN1814">
        <v>126.99</v>
      </c>
      <c r="CO1814">
        <v>2.0070000000000001</v>
      </c>
      <c r="CP1814" t="s">
        <v>58</v>
      </c>
      <c r="CQ1814" t="s">
        <v>57</v>
      </c>
      <c r="CS1814">
        <v>2.012</v>
      </c>
      <c r="CT1814">
        <v>2.0059999999999998</v>
      </c>
      <c r="CV1814">
        <v>10352.98</v>
      </c>
      <c r="CW1814">
        <v>10589.61</v>
      </c>
      <c r="CY1814">
        <v>2.0110000000000001</v>
      </c>
      <c r="CZ1814">
        <v>2.0059999999999998</v>
      </c>
      <c r="DB1814">
        <v>10353.790000000001</v>
      </c>
      <c r="DC1814">
        <v>10589.61</v>
      </c>
    </row>
    <row r="1815" spans="1:107">
      <c r="A1815" s="2">
        <v>43539</v>
      </c>
      <c r="B1815">
        <v>109.19</v>
      </c>
      <c r="C1815">
        <v>0</v>
      </c>
      <c r="D1815">
        <v>0</v>
      </c>
      <c r="E1815">
        <v>109.191</v>
      </c>
      <c r="F1815">
        <v>109.191</v>
      </c>
      <c r="G1815">
        <v>0</v>
      </c>
      <c r="H1815">
        <v>0</v>
      </c>
      <c r="I1815">
        <v>1.8380000000000001</v>
      </c>
      <c r="J1815">
        <v>2.8060999999999998</v>
      </c>
      <c r="K1815">
        <v>109.19</v>
      </c>
      <c r="L1815">
        <v>1.837</v>
      </c>
      <c r="M1815" t="s">
        <v>99</v>
      </c>
      <c r="N1815" t="s">
        <v>97</v>
      </c>
      <c r="O1815" t="s">
        <v>98</v>
      </c>
      <c r="P1815">
        <v>1.821</v>
      </c>
      <c r="Q1815">
        <v>1.8149999999999999</v>
      </c>
      <c r="R1815">
        <v>1.875</v>
      </c>
      <c r="S1815">
        <v>10033.370000000001</v>
      </c>
      <c r="T1815">
        <v>10153.51</v>
      </c>
      <c r="U1815">
        <v>10163.66</v>
      </c>
      <c r="V1815">
        <v>1.821</v>
      </c>
      <c r="W1815">
        <v>1.8149999999999999</v>
      </c>
      <c r="X1815">
        <v>1.875</v>
      </c>
      <c r="Y1815">
        <v>10033.370000000001</v>
      </c>
      <c r="Z1815">
        <v>10153.51</v>
      </c>
      <c r="AA1815">
        <v>10163.66</v>
      </c>
      <c r="AB1815" s="2">
        <v>43539</v>
      </c>
      <c r="AC1815">
        <v>127.06</v>
      </c>
      <c r="AD1815">
        <v>-0.02</v>
      </c>
      <c r="AE1815">
        <v>0</v>
      </c>
      <c r="AF1815">
        <v>127.05800000000001</v>
      </c>
      <c r="AG1815">
        <v>127.05800000000001</v>
      </c>
      <c r="AH1815">
        <v>-0.02</v>
      </c>
      <c r="AI1815">
        <v>0.02</v>
      </c>
      <c r="AJ1815">
        <v>2.0009999999999999</v>
      </c>
      <c r="AK1815">
        <v>8.1728000000000005</v>
      </c>
      <c r="AL1815">
        <v>127.063</v>
      </c>
      <c r="AM1815">
        <v>2.0009999999999999</v>
      </c>
      <c r="AN1815" t="s">
        <v>58</v>
      </c>
      <c r="AO1815" t="s">
        <v>57</v>
      </c>
      <c r="AQ1815">
        <v>2.0019999999999998</v>
      </c>
      <c r="AR1815">
        <v>2</v>
      </c>
      <c r="AT1815">
        <v>10359.39</v>
      </c>
      <c r="AU1815">
        <v>10593.05</v>
      </c>
      <c r="AW1815">
        <v>2.0009999999999999</v>
      </c>
      <c r="AX1815">
        <v>2</v>
      </c>
      <c r="AZ1815">
        <v>10360.200000000001</v>
      </c>
      <c r="BA1815">
        <v>10593.05</v>
      </c>
      <c r="BC1815" s="2">
        <v>43539</v>
      </c>
      <c r="BD1815">
        <v>109.19</v>
      </c>
      <c r="BE1815">
        <v>0</v>
      </c>
      <c r="BF1815">
        <v>0</v>
      </c>
      <c r="BG1815">
        <v>109.191</v>
      </c>
      <c r="BH1815">
        <v>109.191</v>
      </c>
      <c r="BI1815">
        <v>0</v>
      </c>
      <c r="BJ1815">
        <v>0</v>
      </c>
      <c r="BK1815">
        <v>1.8380000000000001</v>
      </c>
      <c r="BL1815">
        <v>2.8060999999999998</v>
      </c>
      <c r="BM1815">
        <v>109.19</v>
      </c>
      <c r="BN1815">
        <v>1.837</v>
      </c>
      <c r="BO1815" t="s">
        <v>99</v>
      </c>
      <c r="BP1815" t="s">
        <v>97</v>
      </c>
      <c r="BQ1815" t="s">
        <v>98</v>
      </c>
      <c r="BR1815">
        <v>1.821</v>
      </c>
      <c r="BS1815">
        <v>1.8149999999999999</v>
      </c>
      <c r="BT1815">
        <v>1.875</v>
      </c>
      <c r="BU1815">
        <v>10033.370000000001</v>
      </c>
      <c r="BV1815">
        <v>10153.51</v>
      </c>
      <c r="BW1815">
        <v>10163.66</v>
      </c>
      <c r="BX1815">
        <v>1.821</v>
      </c>
      <c r="BY1815">
        <v>1.8149999999999999</v>
      </c>
      <c r="BZ1815">
        <v>1.875</v>
      </c>
      <c r="CA1815">
        <v>10033.370000000001</v>
      </c>
      <c r="CB1815">
        <v>10153.51</v>
      </c>
      <c r="CC1815">
        <v>10163.66</v>
      </c>
      <c r="CD1815" s="2">
        <v>43539</v>
      </c>
      <c r="CE1815">
        <v>127.06</v>
      </c>
      <c r="CF1815">
        <v>-0.02</v>
      </c>
      <c r="CG1815">
        <v>0</v>
      </c>
      <c r="CH1815">
        <v>127.05800000000001</v>
      </c>
      <c r="CI1815">
        <v>127.05800000000001</v>
      </c>
      <c r="CJ1815">
        <v>-0.02</v>
      </c>
      <c r="CK1815">
        <v>0.02</v>
      </c>
      <c r="CL1815">
        <v>2.0009999999999999</v>
      </c>
      <c r="CM1815">
        <v>8.1728000000000005</v>
      </c>
      <c r="CN1815">
        <v>127.063</v>
      </c>
      <c r="CO1815">
        <v>2.0009999999999999</v>
      </c>
      <c r="CP1815" t="s">
        <v>58</v>
      </c>
      <c r="CQ1815" t="s">
        <v>57</v>
      </c>
      <c r="CS1815">
        <v>2.0019999999999998</v>
      </c>
      <c r="CT1815">
        <v>2</v>
      </c>
      <c r="CV1815">
        <v>10359.39</v>
      </c>
      <c r="CW1815">
        <v>10593.05</v>
      </c>
      <c r="CY1815">
        <v>2.0009999999999999</v>
      </c>
      <c r="CZ1815">
        <v>2</v>
      </c>
      <c r="DB1815">
        <v>10360.200000000001</v>
      </c>
      <c r="DC1815">
        <v>10593.05</v>
      </c>
    </row>
    <row r="1816" spans="1:107">
      <c r="A1816" s="2">
        <v>43538</v>
      </c>
      <c r="B1816">
        <v>109.24</v>
      </c>
      <c r="C1816">
        <v>0.02</v>
      </c>
      <c r="D1816">
        <v>0</v>
      </c>
      <c r="E1816">
        <v>109.23699999999999</v>
      </c>
      <c r="F1816">
        <v>109.23699999999999</v>
      </c>
      <c r="G1816">
        <v>0.02</v>
      </c>
      <c r="H1816">
        <v>-0.02</v>
      </c>
      <c r="I1816">
        <v>1.821</v>
      </c>
      <c r="J1816">
        <v>2.8065000000000002</v>
      </c>
      <c r="K1816">
        <v>109.242</v>
      </c>
      <c r="L1816">
        <v>1.82</v>
      </c>
      <c r="M1816" t="s">
        <v>99</v>
      </c>
      <c r="N1816" t="s">
        <v>97</v>
      </c>
      <c r="O1816" t="s">
        <v>98</v>
      </c>
      <c r="P1816">
        <v>1.8049999999999999</v>
      </c>
      <c r="Q1816">
        <v>1.7969999999999999</v>
      </c>
      <c r="R1816">
        <v>1.8620000000000001</v>
      </c>
      <c r="S1816">
        <v>10035.6</v>
      </c>
      <c r="T1816">
        <v>10156.969999999999</v>
      </c>
      <c r="U1816">
        <v>10168.780000000001</v>
      </c>
      <c r="V1816">
        <v>1.8049999999999999</v>
      </c>
      <c r="W1816">
        <v>1.7969999999999999</v>
      </c>
      <c r="X1816">
        <v>1.8620000000000001</v>
      </c>
      <c r="Y1816">
        <v>10035.6</v>
      </c>
      <c r="Z1816">
        <v>10156.969999999999</v>
      </c>
      <c r="AA1816">
        <v>10168.780000000001</v>
      </c>
      <c r="AB1816" s="2">
        <v>43538</v>
      </c>
      <c r="AC1816">
        <v>127.2</v>
      </c>
      <c r="AD1816">
        <v>0</v>
      </c>
      <c r="AE1816">
        <v>-0.01</v>
      </c>
      <c r="AF1816">
        <v>127.193</v>
      </c>
      <c r="AG1816">
        <v>127.203</v>
      </c>
      <c r="AH1816">
        <v>0.01</v>
      </c>
      <c r="AI1816">
        <v>-0.01</v>
      </c>
      <c r="AJ1816">
        <v>1.9870000000000001</v>
      </c>
      <c r="AK1816">
        <v>8.1747999999999994</v>
      </c>
      <c r="AL1816">
        <v>127.209</v>
      </c>
      <c r="AM1816">
        <v>1.9870000000000001</v>
      </c>
      <c r="AN1816" t="s">
        <v>58</v>
      </c>
      <c r="AO1816" t="s">
        <v>57</v>
      </c>
      <c r="AQ1816">
        <v>1.9890000000000001</v>
      </c>
      <c r="AR1816">
        <v>1.986</v>
      </c>
      <c r="AT1816">
        <v>10369.379999999999</v>
      </c>
      <c r="AU1816">
        <v>10604.59</v>
      </c>
      <c r="AW1816">
        <v>1.988</v>
      </c>
      <c r="AX1816">
        <v>1.986</v>
      </c>
      <c r="AZ1816">
        <v>10370.19</v>
      </c>
      <c r="BA1816">
        <v>10604.59</v>
      </c>
      <c r="BC1816" s="2">
        <v>43538</v>
      </c>
      <c r="BD1816">
        <v>109.24</v>
      </c>
      <c r="BE1816">
        <v>0.02</v>
      </c>
      <c r="BF1816">
        <v>0</v>
      </c>
      <c r="BG1816">
        <v>109.23699999999999</v>
      </c>
      <c r="BH1816">
        <v>109.23699999999999</v>
      </c>
      <c r="BI1816">
        <v>0.02</v>
      </c>
      <c r="BJ1816">
        <v>-0.02</v>
      </c>
      <c r="BK1816">
        <v>1.821</v>
      </c>
      <c r="BL1816">
        <v>2.8065000000000002</v>
      </c>
      <c r="BM1816">
        <v>109.242</v>
      </c>
      <c r="BN1816">
        <v>1.82</v>
      </c>
      <c r="BO1816" t="s">
        <v>99</v>
      </c>
      <c r="BP1816" t="s">
        <v>97</v>
      </c>
      <c r="BQ1816" t="s">
        <v>98</v>
      </c>
      <c r="BR1816">
        <v>1.8049999999999999</v>
      </c>
      <c r="BS1816">
        <v>1.7969999999999999</v>
      </c>
      <c r="BT1816">
        <v>1.8620000000000001</v>
      </c>
      <c r="BU1816">
        <v>10035.6</v>
      </c>
      <c r="BV1816">
        <v>10156.969999999999</v>
      </c>
      <c r="BW1816">
        <v>10168.780000000001</v>
      </c>
      <c r="BX1816">
        <v>1.8049999999999999</v>
      </c>
      <c r="BY1816">
        <v>1.7969999999999999</v>
      </c>
      <c r="BZ1816">
        <v>1.8620000000000001</v>
      </c>
      <c r="CA1816">
        <v>10035.6</v>
      </c>
      <c r="CB1816">
        <v>10156.969999999999</v>
      </c>
      <c r="CC1816">
        <v>10168.780000000001</v>
      </c>
      <c r="CD1816" s="2">
        <v>43538</v>
      </c>
      <c r="CE1816">
        <v>127.2</v>
      </c>
      <c r="CF1816">
        <v>0</v>
      </c>
      <c r="CG1816">
        <v>-0.01</v>
      </c>
      <c r="CH1816">
        <v>127.193</v>
      </c>
      <c r="CI1816">
        <v>127.203</v>
      </c>
      <c r="CJ1816">
        <v>0.01</v>
      </c>
      <c r="CK1816">
        <v>-0.01</v>
      </c>
      <c r="CL1816">
        <v>1.9870000000000001</v>
      </c>
      <c r="CM1816">
        <v>8.1747999999999994</v>
      </c>
      <c r="CN1816">
        <v>127.209</v>
      </c>
      <c r="CO1816">
        <v>1.9870000000000001</v>
      </c>
      <c r="CP1816" t="s">
        <v>58</v>
      </c>
      <c r="CQ1816" t="s">
        <v>57</v>
      </c>
      <c r="CS1816">
        <v>1.9890000000000001</v>
      </c>
      <c r="CT1816">
        <v>1.986</v>
      </c>
      <c r="CV1816">
        <v>10369.379999999999</v>
      </c>
      <c r="CW1816">
        <v>10604.59</v>
      </c>
      <c r="CY1816">
        <v>1.988</v>
      </c>
      <c r="CZ1816">
        <v>1.986</v>
      </c>
      <c r="DB1816">
        <v>10370.19</v>
      </c>
      <c r="DC1816">
        <v>10604.59</v>
      </c>
    </row>
    <row r="1817" spans="1:107">
      <c r="A1817" s="2">
        <v>43537</v>
      </c>
      <c r="B1817">
        <v>109.24</v>
      </c>
      <c r="C1817">
        <v>0.04</v>
      </c>
      <c r="D1817">
        <v>0</v>
      </c>
      <c r="E1817">
        <v>109.24</v>
      </c>
      <c r="F1817">
        <v>109.24</v>
      </c>
      <c r="G1817">
        <v>0.04</v>
      </c>
      <c r="H1817">
        <v>-0.04</v>
      </c>
      <c r="I1817">
        <v>1.821</v>
      </c>
      <c r="J1817">
        <v>2.8066</v>
      </c>
      <c r="K1817">
        <v>109.241</v>
      </c>
      <c r="L1817">
        <v>1.821</v>
      </c>
      <c r="M1817" t="s">
        <v>99</v>
      </c>
      <c r="N1817" t="s">
        <v>97</v>
      </c>
      <c r="O1817" t="s">
        <v>98</v>
      </c>
      <c r="P1817">
        <v>1.8</v>
      </c>
      <c r="Q1817">
        <v>1.8</v>
      </c>
      <c r="R1817">
        <v>1.8620000000000001</v>
      </c>
      <c r="S1817">
        <v>10035.959999999999</v>
      </c>
      <c r="T1817">
        <v>10155.81</v>
      </c>
      <c r="U1817">
        <v>10168.27</v>
      </c>
      <c r="V1817">
        <v>1.8</v>
      </c>
      <c r="W1817">
        <v>1.8</v>
      </c>
      <c r="X1817">
        <v>1.8620000000000001</v>
      </c>
      <c r="Y1817">
        <v>10035.959999999999</v>
      </c>
      <c r="Z1817">
        <v>10155.81</v>
      </c>
      <c r="AA1817">
        <v>10168.27</v>
      </c>
      <c r="AB1817" s="2">
        <v>43537</v>
      </c>
      <c r="AC1817">
        <v>127.31</v>
      </c>
      <c r="AD1817">
        <v>0.01</v>
      </c>
      <c r="AE1817">
        <v>0</v>
      </c>
      <c r="AF1817">
        <v>127.307</v>
      </c>
      <c r="AG1817">
        <v>127.318</v>
      </c>
      <c r="AH1817">
        <v>0.01</v>
      </c>
      <c r="AI1817">
        <v>-0.01</v>
      </c>
      <c r="AJ1817">
        <v>1.9770000000000001</v>
      </c>
      <c r="AK1817">
        <v>8.1760999999999999</v>
      </c>
      <c r="AL1817">
        <v>127.313</v>
      </c>
      <c r="AM1817">
        <v>1.9770000000000001</v>
      </c>
      <c r="AN1817" t="s">
        <v>58</v>
      </c>
      <c r="AO1817" t="s">
        <v>57</v>
      </c>
      <c r="AQ1817">
        <v>1.978</v>
      </c>
      <c r="AR1817">
        <v>1.9750000000000001</v>
      </c>
      <c r="AT1817">
        <v>10377.76</v>
      </c>
      <c r="AU1817">
        <v>10613.55</v>
      </c>
      <c r="AW1817">
        <v>1.9770000000000001</v>
      </c>
      <c r="AX1817">
        <v>1.9750000000000001</v>
      </c>
      <c r="AZ1817">
        <v>10378.57</v>
      </c>
      <c r="BA1817">
        <v>10613.55</v>
      </c>
      <c r="BC1817" s="2">
        <v>43537</v>
      </c>
      <c r="BD1817">
        <v>109.24</v>
      </c>
      <c r="BE1817">
        <v>0.04</v>
      </c>
      <c r="BF1817">
        <v>0</v>
      </c>
      <c r="BG1817">
        <v>109.24</v>
      </c>
      <c r="BH1817">
        <v>109.24</v>
      </c>
      <c r="BI1817">
        <v>0.04</v>
      </c>
      <c r="BJ1817">
        <v>-0.04</v>
      </c>
      <c r="BK1817">
        <v>1.821</v>
      </c>
      <c r="BL1817">
        <v>2.8066</v>
      </c>
      <c r="BM1817">
        <v>109.241</v>
      </c>
      <c r="BN1817">
        <v>1.821</v>
      </c>
      <c r="BO1817" t="s">
        <v>99</v>
      </c>
      <c r="BP1817" t="s">
        <v>97</v>
      </c>
      <c r="BQ1817" t="s">
        <v>98</v>
      </c>
      <c r="BR1817">
        <v>1.8</v>
      </c>
      <c r="BS1817">
        <v>1.8</v>
      </c>
      <c r="BT1817">
        <v>1.8620000000000001</v>
      </c>
      <c r="BU1817">
        <v>10035.959999999999</v>
      </c>
      <c r="BV1817">
        <v>10155.81</v>
      </c>
      <c r="BW1817">
        <v>10168.27</v>
      </c>
      <c r="BX1817">
        <v>1.8</v>
      </c>
      <c r="BY1817">
        <v>1.8</v>
      </c>
      <c r="BZ1817">
        <v>1.8620000000000001</v>
      </c>
      <c r="CA1817">
        <v>10035.959999999999</v>
      </c>
      <c r="CB1817">
        <v>10155.81</v>
      </c>
      <c r="CC1817">
        <v>10168.27</v>
      </c>
      <c r="CD1817" s="2">
        <v>43537</v>
      </c>
      <c r="CE1817">
        <v>127.31</v>
      </c>
      <c r="CF1817">
        <v>0.01</v>
      </c>
      <c r="CG1817">
        <v>0</v>
      </c>
      <c r="CH1817">
        <v>127.307</v>
      </c>
      <c r="CI1817">
        <v>127.318</v>
      </c>
      <c r="CJ1817">
        <v>0.01</v>
      </c>
      <c r="CK1817">
        <v>-0.01</v>
      </c>
      <c r="CL1817">
        <v>1.9770000000000001</v>
      </c>
      <c r="CM1817">
        <v>8.1760999999999999</v>
      </c>
      <c r="CN1817">
        <v>127.313</v>
      </c>
      <c r="CO1817">
        <v>1.9770000000000001</v>
      </c>
      <c r="CP1817" t="s">
        <v>58</v>
      </c>
      <c r="CQ1817" t="s">
        <v>57</v>
      </c>
      <c r="CS1817">
        <v>1.978</v>
      </c>
      <c r="CT1817">
        <v>1.9750000000000001</v>
      </c>
      <c r="CV1817">
        <v>10377.76</v>
      </c>
      <c r="CW1817">
        <v>10613.55</v>
      </c>
      <c r="CY1817">
        <v>1.9770000000000001</v>
      </c>
      <c r="CZ1817">
        <v>1.9750000000000001</v>
      </c>
      <c r="DB1817">
        <v>10378.57</v>
      </c>
      <c r="DC1817">
        <v>10613.55</v>
      </c>
    </row>
    <row r="1818" spans="1:107">
      <c r="A1818" s="2">
        <v>43536</v>
      </c>
      <c r="B1818">
        <v>109.2</v>
      </c>
      <c r="C1818">
        <v>0.05</v>
      </c>
      <c r="D1818">
        <v>0</v>
      </c>
      <c r="E1818">
        <v>109.21</v>
      </c>
      <c r="F1818">
        <v>109.21</v>
      </c>
      <c r="G1818">
        <v>0.05</v>
      </c>
      <c r="H1818">
        <v>-0.05</v>
      </c>
      <c r="I1818">
        <v>1.833</v>
      </c>
      <c r="J1818">
        <v>2.8064</v>
      </c>
      <c r="K1818">
        <v>109.205</v>
      </c>
      <c r="L1818">
        <v>1.833</v>
      </c>
      <c r="M1818" t="s">
        <v>99</v>
      </c>
      <c r="N1818" t="s">
        <v>97</v>
      </c>
      <c r="O1818" t="s">
        <v>98</v>
      </c>
      <c r="P1818">
        <v>1.8069999999999999</v>
      </c>
      <c r="Q1818">
        <v>1.81</v>
      </c>
      <c r="R1818">
        <v>1.875</v>
      </c>
      <c r="S1818">
        <v>10034.27</v>
      </c>
      <c r="T1818">
        <v>10153.1</v>
      </c>
      <c r="U1818">
        <v>10162.129999999999</v>
      </c>
      <c r="V1818">
        <v>1.8069999999999999</v>
      </c>
      <c r="W1818">
        <v>1.81</v>
      </c>
      <c r="X1818">
        <v>1.875</v>
      </c>
      <c r="Y1818">
        <v>10034.27</v>
      </c>
      <c r="Z1818">
        <v>10153.1</v>
      </c>
      <c r="AA1818">
        <v>10162.129999999999</v>
      </c>
      <c r="AB1818" s="2">
        <v>43536</v>
      </c>
      <c r="AC1818">
        <v>127.12</v>
      </c>
      <c r="AD1818">
        <v>0.04</v>
      </c>
      <c r="AE1818">
        <v>0</v>
      </c>
      <c r="AF1818">
        <v>127.151</v>
      </c>
      <c r="AG1818">
        <v>127.151</v>
      </c>
      <c r="AH1818">
        <v>0.04</v>
      </c>
      <c r="AI1818">
        <v>-0.04</v>
      </c>
      <c r="AJ1818">
        <v>1.9950000000000001</v>
      </c>
      <c r="AK1818">
        <v>8.1742000000000008</v>
      </c>
      <c r="AL1818">
        <v>127.125</v>
      </c>
      <c r="AM1818">
        <v>1.9950000000000001</v>
      </c>
      <c r="AN1818" t="s">
        <v>58</v>
      </c>
      <c r="AO1818" t="s">
        <v>57</v>
      </c>
      <c r="AQ1818">
        <v>1.992</v>
      </c>
      <c r="AR1818">
        <v>1.9910000000000001</v>
      </c>
      <c r="AT1818">
        <v>10365.81</v>
      </c>
      <c r="AU1818">
        <v>10599.11</v>
      </c>
      <c r="AW1818">
        <v>1.9910000000000001</v>
      </c>
      <c r="AX1818">
        <v>1.9910000000000001</v>
      </c>
      <c r="AZ1818">
        <v>10366.620000000001</v>
      </c>
      <c r="BA1818">
        <v>10599.11</v>
      </c>
      <c r="BC1818" s="2">
        <v>43536</v>
      </c>
      <c r="BD1818">
        <v>109.2</v>
      </c>
      <c r="BE1818">
        <v>0.05</v>
      </c>
      <c r="BF1818">
        <v>0</v>
      </c>
      <c r="BG1818">
        <v>109.21</v>
      </c>
      <c r="BH1818">
        <v>109.21</v>
      </c>
      <c r="BI1818">
        <v>0.05</v>
      </c>
      <c r="BJ1818">
        <v>-0.05</v>
      </c>
      <c r="BK1818">
        <v>1.833</v>
      </c>
      <c r="BL1818">
        <v>2.8064</v>
      </c>
      <c r="BM1818">
        <v>109.205</v>
      </c>
      <c r="BN1818">
        <v>1.833</v>
      </c>
      <c r="BO1818" t="s">
        <v>99</v>
      </c>
      <c r="BP1818" t="s">
        <v>97</v>
      </c>
      <c r="BQ1818" t="s">
        <v>98</v>
      </c>
      <c r="BR1818">
        <v>1.8069999999999999</v>
      </c>
      <c r="BS1818">
        <v>1.81</v>
      </c>
      <c r="BT1818">
        <v>1.875</v>
      </c>
      <c r="BU1818">
        <v>10034.27</v>
      </c>
      <c r="BV1818">
        <v>10153.1</v>
      </c>
      <c r="BW1818">
        <v>10162.129999999999</v>
      </c>
      <c r="BX1818">
        <v>1.8069999999999999</v>
      </c>
      <c r="BY1818">
        <v>1.81</v>
      </c>
      <c r="BZ1818">
        <v>1.875</v>
      </c>
      <c r="CA1818">
        <v>10034.27</v>
      </c>
      <c r="CB1818">
        <v>10153.1</v>
      </c>
      <c r="CC1818">
        <v>10162.129999999999</v>
      </c>
      <c r="CD1818" s="2">
        <v>43536</v>
      </c>
      <c r="CE1818">
        <v>127.12</v>
      </c>
      <c r="CF1818">
        <v>0.04</v>
      </c>
      <c r="CG1818">
        <v>0</v>
      </c>
      <c r="CH1818">
        <v>127.151</v>
      </c>
      <c r="CI1818">
        <v>127.151</v>
      </c>
      <c r="CJ1818">
        <v>0.04</v>
      </c>
      <c r="CK1818">
        <v>-0.04</v>
      </c>
      <c r="CL1818">
        <v>1.9950000000000001</v>
      </c>
      <c r="CM1818">
        <v>8.1742000000000008</v>
      </c>
      <c r="CN1818">
        <v>127.125</v>
      </c>
      <c r="CO1818">
        <v>1.9950000000000001</v>
      </c>
      <c r="CP1818" t="s">
        <v>58</v>
      </c>
      <c r="CQ1818" t="s">
        <v>57</v>
      </c>
      <c r="CS1818">
        <v>1.992</v>
      </c>
      <c r="CT1818">
        <v>1.9910000000000001</v>
      </c>
      <c r="CV1818">
        <v>10365.81</v>
      </c>
      <c r="CW1818">
        <v>10599.11</v>
      </c>
      <c r="CY1818">
        <v>1.9910000000000001</v>
      </c>
      <c r="CZ1818">
        <v>1.9910000000000001</v>
      </c>
      <c r="DB1818">
        <v>10366.620000000001</v>
      </c>
      <c r="DC1818">
        <v>10599.11</v>
      </c>
    </row>
    <row r="1819" spans="1:107">
      <c r="A1819" s="2">
        <v>43535</v>
      </c>
      <c r="B1819">
        <v>109.2</v>
      </c>
      <c r="C1819">
        <v>0.04</v>
      </c>
      <c r="D1819">
        <v>0.01</v>
      </c>
      <c r="E1819">
        <v>109.191</v>
      </c>
      <c r="F1819">
        <v>109.191</v>
      </c>
      <c r="G1819">
        <v>0.03</v>
      </c>
      <c r="H1819">
        <v>-0.03</v>
      </c>
      <c r="I1819">
        <v>1.835</v>
      </c>
      <c r="J1819">
        <v>2.8062999999999998</v>
      </c>
      <c r="K1819">
        <v>109.197</v>
      </c>
      <c r="L1819">
        <v>1.835</v>
      </c>
      <c r="M1819" t="s">
        <v>99</v>
      </c>
      <c r="N1819" t="s">
        <v>97</v>
      </c>
      <c r="O1819" t="s">
        <v>98</v>
      </c>
      <c r="P1819">
        <v>1.8149999999999999</v>
      </c>
      <c r="Q1819">
        <v>1.8169999999999999</v>
      </c>
      <c r="R1819">
        <v>1.877</v>
      </c>
      <c r="S1819">
        <v>10032.4</v>
      </c>
      <c r="T1819">
        <v>10151.049999999999</v>
      </c>
      <c r="U1819">
        <v>10160.75</v>
      </c>
      <c r="V1819">
        <v>1.8149999999999999</v>
      </c>
      <c r="W1819">
        <v>1.8169999999999999</v>
      </c>
      <c r="X1819">
        <v>1.877</v>
      </c>
      <c r="Y1819">
        <v>10032.4</v>
      </c>
      <c r="Z1819">
        <v>10151.049999999999</v>
      </c>
      <c r="AA1819">
        <v>10160.75</v>
      </c>
      <c r="AB1819" s="2">
        <v>43535</v>
      </c>
      <c r="AC1819">
        <v>127.14</v>
      </c>
      <c r="AD1819">
        <v>0</v>
      </c>
      <c r="AE1819">
        <v>-0.01</v>
      </c>
      <c r="AF1819">
        <v>127.131</v>
      </c>
      <c r="AG1819">
        <v>127.14100000000001</v>
      </c>
      <c r="AH1819">
        <v>0.01</v>
      </c>
      <c r="AI1819">
        <v>-0.01</v>
      </c>
      <c r="AJ1819">
        <v>1.9930000000000001</v>
      </c>
      <c r="AK1819">
        <v>8.1740999999999993</v>
      </c>
      <c r="AL1819">
        <v>127.151</v>
      </c>
      <c r="AM1819">
        <v>1.992</v>
      </c>
      <c r="AN1819" t="s">
        <v>58</v>
      </c>
      <c r="AO1819" t="s">
        <v>57</v>
      </c>
      <c r="AQ1819">
        <v>1.9930000000000001</v>
      </c>
      <c r="AR1819">
        <v>1.9930000000000001</v>
      </c>
      <c r="AT1819">
        <v>10364.43</v>
      </c>
      <c r="AU1819">
        <v>10596.8</v>
      </c>
      <c r="AW1819">
        <v>1.9930000000000001</v>
      </c>
      <c r="AX1819">
        <v>1.992</v>
      </c>
      <c r="AZ1819">
        <v>10364.43</v>
      </c>
      <c r="BA1819">
        <v>10597.66</v>
      </c>
      <c r="BC1819" s="2">
        <v>43535</v>
      </c>
      <c r="BD1819">
        <v>109.2</v>
      </c>
      <c r="BE1819">
        <v>0.04</v>
      </c>
      <c r="BF1819">
        <v>0.01</v>
      </c>
      <c r="BG1819">
        <v>109.191</v>
      </c>
      <c r="BH1819">
        <v>109.191</v>
      </c>
      <c r="BI1819">
        <v>0.03</v>
      </c>
      <c r="BJ1819">
        <v>-0.03</v>
      </c>
      <c r="BK1819">
        <v>1.835</v>
      </c>
      <c r="BL1819">
        <v>2.8062999999999998</v>
      </c>
      <c r="BM1819">
        <v>109.197</v>
      </c>
      <c r="BN1819">
        <v>1.835</v>
      </c>
      <c r="BO1819" t="s">
        <v>99</v>
      </c>
      <c r="BP1819" t="s">
        <v>97</v>
      </c>
      <c r="BQ1819" t="s">
        <v>98</v>
      </c>
      <c r="BR1819">
        <v>1.8149999999999999</v>
      </c>
      <c r="BS1819">
        <v>1.8169999999999999</v>
      </c>
      <c r="BT1819">
        <v>1.877</v>
      </c>
      <c r="BU1819">
        <v>10032.4</v>
      </c>
      <c r="BV1819">
        <v>10151.049999999999</v>
      </c>
      <c r="BW1819">
        <v>10160.75</v>
      </c>
      <c r="BX1819">
        <v>1.8149999999999999</v>
      </c>
      <c r="BY1819">
        <v>1.8169999999999999</v>
      </c>
      <c r="BZ1819">
        <v>1.877</v>
      </c>
      <c r="CA1819">
        <v>10032.4</v>
      </c>
      <c r="CB1819">
        <v>10151.049999999999</v>
      </c>
      <c r="CC1819">
        <v>10160.75</v>
      </c>
      <c r="CD1819" s="2">
        <v>43535</v>
      </c>
      <c r="CE1819">
        <v>127.14</v>
      </c>
      <c r="CF1819">
        <v>0</v>
      </c>
      <c r="CG1819">
        <v>-0.01</v>
      </c>
      <c r="CH1819">
        <v>127.131</v>
      </c>
      <c r="CI1819">
        <v>127.14100000000001</v>
      </c>
      <c r="CJ1819">
        <v>0.01</v>
      </c>
      <c r="CK1819">
        <v>-0.01</v>
      </c>
      <c r="CL1819">
        <v>1.9930000000000001</v>
      </c>
      <c r="CM1819">
        <v>8.1740999999999993</v>
      </c>
      <c r="CN1819">
        <v>127.151</v>
      </c>
      <c r="CO1819">
        <v>1.992</v>
      </c>
      <c r="CP1819" t="s">
        <v>58</v>
      </c>
      <c r="CQ1819" t="s">
        <v>57</v>
      </c>
      <c r="CS1819">
        <v>1.9930000000000001</v>
      </c>
      <c r="CT1819">
        <v>1.9930000000000001</v>
      </c>
      <c r="CV1819">
        <v>10364.43</v>
      </c>
      <c r="CW1819">
        <v>10596.8</v>
      </c>
      <c r="CY1819">
        <v>1.9930000000000001</v>
      </c>
      <c r="CZ1819">
        <v>1.992</v>
      </c>
      <c r="DB1819">
        <v>10364.43</v>
      </c>
      <c r="DC1819">
        <v>10597.66</v>
      </c>
    </row>
    <row r="1820" spans="1:107">
      <c r="A1820" s="2">
        <v>43532</v>
      </c>
      <c r="B1820">
        <v>109.22</v>
      </c>
      <c r="C1820">
        <v>0.03</v>
      </c>
      <c r="D1820">
        <v>0</v>
      </c>
      <c r="E1820">
        <v>109.21</v>
      </c>
      <c r="F1820">
        <v>109.21</v>
      </c>
      <c r="G1820">
        <v>0.03</v>
      </c>
      <c r="H1820">
        <v>-0.03</v>
      </c>
      <c r="I1820">
        <v>1.8280000000000001</v>
      </c>
      <c r="J1820">
        <v>2.8064</v>
      </c>
      <c r="K1820">
        <v>109.22</v>
      </c>
      <c r="L1820">
        <v>1.8280000000000001</v>
      </c>
      <c r="M1820" t="s">
        <v>99</v>
      </c>
      <c r="N1820" t="s">
        <v>97</v>
      </c>
      <c r="O1820" t="s">
        <v>98</v>
      </c>
      <c r="P1820">
        <v>1.8120000000000001</v>
      </c>
      <c r="Q1820">
        <v>1.8120000000000001</v>
      </c>
      <c r="R1820">
        <v>1.867</v>
      </c>
      <c r="S1820">
        <v>10031.42</v>
      </c>
      <c r="T1820">
        <v>10150.65</v>
      </c>
      <c r="U1820">
        <v>10276.01</v>
      </c>
      <c r="V1820">
        <v>1.8120000000000001</v>
      </c>
      <c r="W1820">
        <v>1.8120000000000001</v>
      </c>
      <c r="X1820">
        <v>1.867</v>
      </c>
      <c r="Y1820">
        <v>10031.42</v>
      </c>
      <c r="Z1820">
        <v>10150.65</v>
      </c>
      <c r="AA1820">
        <v>10276.01</v>
      </c>
      <c r="AB1820" s="2">
        <v>43532</v>
      </c>
      <c r="AC1820">
        <v>127.22</v>
      </c>
      <c r="AD1820">
        <v>0.02</v>
      </c>
      <c r="AE1820">
        <v>-0.01</v>
      </c>
      <c r="AF1820">
        <v>127.235</v>
      </c>
      <c r="AG1820">
        <v>127.245</v>
      </c>
      <c r="AH1820">
        <v>0.03</v>
      </c>
      <c r="AI1820">
        <v>-0.03</v>
      </c>
      <c r="AJ1820">
        <v>1.9850000000000001</v>
      </c>
      <c r="AK1820">
        <v>8.1753</v>
      </c>
      <c r="AL1820">
        <v>127.235</v>
      </c>
      <c r="AM1820">
        <v>1.984</v>
      </c>
      <c r="AN1820" t="s">
        <v>58</v>
      </c>
      <c r="AO1820" t="s">
        <v>57</v>
      </c>
      <c r="AQ1820">
        <v>1.984</v>
      </c>
      <c r="AR1820">
        <v>1.982</v>
      </c>
      <c r="AT1820">
        <v>10370.07</v>
      </c>
      <c r="AU1820">
        <v>10604.61</v>
      </c>
      <c r="AW1820">
        <v>1.9830000000000001</v>
      </c>
      <c r="AX1820">
        <v>1.982</v>
      </c>
      <c r="AZ1820">
        <v>10370.879999999999</v>
      </c>
      <c r="BA1820">
        <v>10604.61</v>
      </c>
      <c r="BC1820" s="2">
        <v>43532</v>
      </c>
      <c r="BD1820">
        <v>109.22</v>
      </c>
      <c r="BE1820">
        <v>0.03</v>
      </c>
      <c r="BF1820">
        <v>0</v>
      </c>
      <c r="BG1820">
        <v>109.21</v>
      </c>
      <c r="BH1820">
        <v>109.21</v>
      </c>
      <c r="BI1820">
        <v>0.03</v>
      </c>
      <c r="BJ1820">
        <v>-0.03</v>
      </c>
      <c r="BK1820">
        <v>1.8280000000000001</v>
      </c>
      <c r="BL1820">
        <v>2.8064</v>
      </c>
      <c r="BM1820">
        <v>109.22</v>
      </c>
      <c r="BN1820">
        <v>1.8280000000000001</v>
      </c>
      <c r="BO1820" t="s">
        <v>99</v>
      </c>
      <c r="BP1820" t="s">
        <v>97</v>
      </c>
      <c r="BQ1820" t="s">
        <v>98</v>
      </c>
      <c r="BR1820">
        <v>1.8120000000000001</v>
      </c>
      <c r="BS1820">
        <v>1.8120000000000001</v>
      </c>
      <c r="BT1820">
        <v>1.867</v>
      </c>
      <c r="BU1820">
        <v>10031.42</v>
      </c>
      <c r="BV1820">
        <v>10150.65</v>
      </c>
      <c r="BW1820">
        <v>10276.01</v>
      </c>
      <c r="BX1820">
        <v>1.8120000000000001</v>
      </c>
      <c r="BY1820">
        <v>1.8120000000000001</v>
      </c>
      <c r="BZ1820">
        <v>1.867</v>
      </c>
      <c r="CA1820">
        <v>10031.42</v>
      </c>
      <c r="CB1820">
        <v>10150.65</v>
      </c>
      <c r="CC1820">
        <v>10276.01</v>
      </c>
      <c r="CD1820" s="2">
        <v>43532</v>
      </c>
      <c r="CE1820">
        <v>127.22</v>
      </c>
      <c r="CF1820">
        <v>0.02</v>
      </c>
      <c r="CG1820">
        <v>-0.01</v>
      </c>
      <c r="CH1820">
        <v>127.235</v>
      </c>
      <c r="CI1820">
        <v>127.245</v>
      </c>
      <c r="CJ1820">
        <v>0.03</v>
      </c>
      <c r="CK1820">
        <v>-0.03</v>
      </c>
      <c r="CL1820">
        <v>1.9850000000000001</v>
      </c>
      <c r="CM1820">
        <v>8.1753</v>
      </c>
      <c r="CN1820">
        <v>127.235</v>
      </c>
      <c r="CO1820">
        <v>1.984</v>
      </c>
      <c r="CP1820" t="s">
        <v>58</v>
      </c>
      <c r="CQ1820" t="s">
        <v>57</v>
      </c>
      <c r="CS1820">
        <v>1.984</v>
      </c>
      <c r="CT1820">
        <v>1.982</v>
      </c>
      <c r="CV1820">
        <v>10370.07</v>
      </c>
      <c r="CW1820">
        <v>10604.61</v>
      </c>
      <c r="CY1820">
        <v>1.9830000000000001</v>
      </c>
      <c r="CZ1820">
        <v>1.982</v>
      </c>
      <c r="DB1820">
        <v>10370.879999999999</v>
      </c>
      <c r="DC1820">
        <v>10604.61</v>
      </c>
    </row>
    <row r="1821" spans="1:107">
      <c r="A1821" s="2">
        <v>43531</v>
      </c>
      <c r="B1821">
        <v>109.16</v>
      </c>
      <c r="C1821">
        <v>0.03</v>
      </c>
      <c r="D1821">
        <v>0</v>
      </c>
      <c r="E1821">
        <v>109.161</v>
      </c>
      <c r="F1821">
        <v>109.161</v>
      </c>
      <c r="G1821">
        <v>0.03</v>
      </c>
      <c r="H1821">
        <v>-0.03</v>
      </c>
      <c r="I1821">
        <v>1.8460000000000001</v>
      </c>
      <c r="J1821">
        <v>2.8060999999999998</v>
      </c>
      <c r="K1821">
        <v>109.16500000000001</v>
      </c>
      <c r="L1821">
        <v>1.8460000000000001</v>
      </c>
      <c r="M1821" t="s">
        <v>99</v>
      </c>
      <c r="N1821" t="s">
        <v>97</v>
      </c>
      <c r="O1821" t="s">
        <v>98</v>
      </c>
      <c r="P1821">
        <v>1.827</v>
      </c>
      <c r="Q1821">
        <v>1.827</v>
      </c>
      <c r="R1821">
        <v>1.8859999999999999</v>
      </c>
      <c r="S1821">
        <v>10028.34</v>
      </c>
      <c r="T1821">
        <v>10146.82</v>
      </c>
      <c r="U1821">
        <v>10267.23</v>
      </c>
      <c r="V1821">
        <v>1.827</v>
      </c>
      <c r="W1821">
        <v>1.827</v>
      </c>
      <c r="X1821">
        <v>1.8859999999999999</v>
      </c>
      <c r="Y1821">
        <v>10028.34</v>
      </c>
      <c r="Z1821">
        <v>10146.82</v>
      </c>
      <c r="AA1821">
        <v>10267.23</v>
      </c>
      <c r="AB1821" s="2">
        <v>43531</v>
      </c>
      <c r="AC1821">
        <v>126.89</v>
      </c>
      <c r="AD1821">
        <v>-0.01</v>
      </c>
      <c r="AE1821">
        <v>0</v>
      </c>
      <c r="AF1821">
        <v>126.85</v>
      </c>
      <c r="AG1821">
        <v>126.85</v>
      </c>
      <c r="AH1821">
        <v>-0.01</v>
      </c>
      <c r="AI1821">
        <v>0.01</v>
      </c>
      <c r="AJ1821">
        <v>2.0169999999999999</v>
      </c>
      <c r="AK1821">
        <v>8.1708999999999996</v>
      </c>
      <c r="AL1821">
        <v>126.89700000000001</v>
      </c>
      <c r="AM1821">
        <v>2.0169999999999999</v>
      </c>
      <c r="AN1821" t="s">
        <v>58</v>
      </c>
      <c r="AO1821" t="s">
        <v>57</v>
      </c>
      <c r="AQ1821">
        <v>2.02</v>
      </c>
      <c r="AR1821">
        <v>2.0190000000000001</v>
      </c>
      <c r="AT1821">
        <v>10340.219999999999</v>
      </c>
      <c r="AU1821">
        <v>10571.97</v>
      </c>
      <c r="AW1821">
        <v>2.02</v>
      </c>
      <c r="AX1821">
        <v>2.0190000000000001</v>
      </c>
      <c r="AZ1821">
        <v>10340.219999999999</v>
      </c>
      <c r="BA1821">
        <v>10571.97</v>
      </c>
      <c r="BC1821" s="2">
        <v>43531</v>
      </c>
      <c r="BD1821">
        <v>109.16</v>
      </c>
      <c r="BE1821">
        <v>0.03</v>
      </c>
      <c r="BF1821">
        <v>0</v>
      </c>
      <c r="BG1821">
        <v>109.161</v>
      </c>
      <c r="BH1821">
        <v>109.161</v>
      </c>
      <c r="BI1821">
        <v>0.03</v>
      </c>
      <c r="BJ1821">
        <v>-0.03</v>
      </c>
      <c r="BK1821">
        <v>1.8460000000000001</v>
      </c>
      <c r="BL1821">
        <v>2.8060999999999998</v>
      </c>
      <c r="BM1821">
        <v>109.16500000000001</v>
      </c>
      <c r="BN1821">
        <v>1.8460000000000001</v>
      </c>
      <c r="BO1821" t="s">
        <v>99</v>
      </c>
      <c r="BP1821" t="s">
        <v>97</v>
      </c>
      <c r="BQ1821" t="s">
        <v>98</v>
      </c>
      <c r="BR1821">
        <v>1.827</v>
      </c>
      <c r="BS1821">
        <v>1.827</v>
      </c>
      <c r="BT1821">
        <v>1.8859999999999999</v>
      </c>
      <c r="BU1821">
        <v>10028.34</v>
      </c>
      <c r="BV1821">
        <v>10146.82</v>
      </c>
      <c r="BW1821">
        <v>10267.23</v>
      </c>
      <c r="BX1821">
        <v>1.827</v>
      </c>
      <c r="BY1821">
        <v>1.827</v>
      </c>
      <c r="BZ1821">
        <v>1.8859999999999999</v>
      </c>
      <c r="CA1821">
        <v>10028.34</v>
      </c>
      <c r="CB1821">
        <v>10146.82</v>
      </c>
      <c r="CC1821">
        <v>10267.23</v>
      </c>
      <c r="CD1821" s="2">
        <v>43531</v>
      </c>
      <c r="CE1821">
        <v>126.89</v>
      </c>
      <c r="CF1821">
        <v>-0.01</v>
      </c>
      <c r="CG1821">
        <v>0</v>
      </c>
      <c r="CH1821">
        <v>126.85</v>
      </c>
      <c r="CI1821">
        <v>126.85</v>
      </c>
      <c r="CJ1821">
        <v>-0.01</v>
      </c>
      <c r="CK1821">
        <v>0.01</v>
      </c>
      <c r="CL1821">
        <v>2.0169999999999999</v>
      </c>
      <c r="CM1821">
        <v>8.1708999999999996</v>
      </c>
      <c r="CN1821">
        <v>126.89700000000001</v>
      </c>
      <c r="CO1821">
        <v>2.0169999999999999</v>
      </c>
      <c r="CP1821" t="s">
        <v>58</v>
      </c>
      <c r="CQ1821" t="s">
        <v>57</v>
      </c>
      <c r="CS1821">
        <v>2.02</v>
      </c>
      <c r="CT1821">
        <v>2.0190000000000001</v>
      </c>
      <c r="CV1821">
        <v>10340.219999999999</v>
      </c>
      <c r="CW1821">
        <v>10571.97</v>
      </c>
      <c r="CY1821">
        <v>2.02</v>
      </c>
      <c r="CZ1821">
        <v>2.0190000000000001</v>
      </c>
      <c r="DB1821">
        <v>10340.219999999999</v>
      </c>
      <c r="DC1821">
        <v>10571.97</v>
      </c>
    </row>
    <row r="1822" spans="1:107">
      <c r="A1822" s="2">
        <v>43530</v>
      </c>
      <c r="B1822">
        <v>109.13</v>
      </c>
      <c r="C1822">
        <v>0.03</v>
      </c>
      <c r="D1822">
        <v>0</v>
      </c>
      <c r="E1822">
        <v>109.133</v>
      </c>
      <c r="F1822">
        <v>109.133</v>
      </c>
      <c r="G1822">
        <v>0.03</v>
      </c>
      <c r="H1822">
        <v>-0.03</v>
      </c>
      <c r="I1822">
        <v>1.8580000000000001</v>
      </c>
      <c r="J1822">
        <v>2.8058999999999998</v>
      </c>
      <c r="K1822">
        <v>109.129</v>
      </c>
      <c r="L1822">
        <v>1.857</v>
      </c>
      <c r="M1822" t="s">
        <v>99</v>
      </c>
      <c r="N1822" t="s">
        <v>97</v>
      </c>
      <c r="O1822" t="s">
        <v>98</v>
      </c>
      <c r="P1822">
        <v>1.8320000000000001</v>
      </c>
      <c r="Q1822">
        <v>1.835</v>
      </c>
      <c r="R1822">
        <v>1.897</v>
      </c>
      <c r="S1822">
        <v>10026.969999999999</v>
      </c>
      <c r="T1822">
        <v>10144.530000000001</v>
      </c>
      <c r="U1822">
        <v>10261.92</v>
      </c>
      <c r="V1822">
        <v>1.8320000000000001</v>
      </c>
      <c r="W1822">
        <v>1.835</v>
      </c>
      <c r="X1822">
        <v>1.897</v>
      </c>
      <c r="Y1822">
        <v>10026.969999999999</v>
      </c>
      <c r="Z1822">
        <v>10144.530000000001</v>
      </c>
      <c r="AA1822">
        <v>10261.92</v>
      </c>
      <c r="AB1822" s="2">
        <v>43530</v>
      </c>
      <c r="AC1822">
        <v>126.74</v>
      </c>
      <c r="AD1822">
        <v>0</v>
      </c>
      <c r="AE1822">
        <v>-0.01</v>
      </c>
      <c r="AF1822">
        <v>126.73699999999999</v>
      </c>
      <c r="AG1822">
        <v>126.73699999999999</v>
      </c>
      <c r="AH1822">
        <v>0.01</v>
      </c>
      <c r="AI1822">
        <v>-0.01</v>
      </c>
      <c r="AJ1822">
        <v>2.032</v>
      </c>
      <c r="AK1822">
        <v>8.1692999999999998</v>
      </c>
      <c r="AL1822">
        <v>126.752</v>
      </c>
      <c r="AM1822">
        <v>2.0310000000000001</v>
      </c>
      <c r="AN1822" t="s">
        <v>58</v>
      </c>
      <c r="AO1822" t="s">
        <v>57</v>
      </c>
      <c r="AQ1822">
        <v>2.0310000000000001</v>
      </c>
      <c r="AR1822">
        <v>2.0299999999999998</v>
      </c>
      <c r="AT1822">
        <v>10330.719999999999</v>
      </c>
      <c r="AU1822">
        <v>10561.88</v>
      </c>
      <c r="AW1822">
        <v>2.0310000000000001</v>
      </c>
      <c r="AX1822">
        <v>2.0299999999999998</v>
      </c>
      <c r="AZ1822">
        <v>10330.719999999999</v>
      </c>
      <c r="BA1822">
        <v>10561.88</v>
      </c>
      <c r="BC1822" s="2">
        <v>43530</v>
      </c>
      <c r="BD1822">
        <v>109.13</v>
      </c>
      <c r="BE1822">
        <v>0.03</v>
      </c>
      <c r="BF1822">
        <v>0</v>
      </c>
      <c r="BG1822">
        <v>109.133</v>
      </c>
      <c r="BH1822">
        <v>109.133</v>
      </c>
      <c r="BI1822">
        <v>0.03</v>
      </c>
      <c r="BJ1822">
        <v>-0.03</v>
      </c>
      <c r="BK1822">
        <v>1.8580000000000001</v>
      </c>
      <c r="BL1822">
        <v>2.8058999999999998</v>
      </c>
      <c r="BM1822">
        <v>109.129</v>
      </c>
      <c r="BN1822">
        <v>1.857</v>
      </c>
      <c r="BO1822" t="s">
        <v>99</v>
      </c>
      <c r="BP1822" t="s">
        <v>97</v>
      </c>
      <c r="BQ1822" t="s">
        <v>98</v>
      </c>
      <c r="BR1822">
        <v>1.8320000000000001</v>
      </c>
      <c r="BS1822">
        <v>1.835</v>
      </c>
      <c r="BT1822">
        <v>1.897</v>
      </c>
      <c r="BU1822">
        <v>10026.969999999999</v>
      </c>
      <c r="BV1822">
        <v>10144.530000000001</v>
      </c>
      <c r="BW1822">
        <v>10261.92</v>
      </c>
      <c r="BX1822">
        <v>1.8320000000000001</v>
      </c>
      <c r="BY1822">
        <v>1.835</v>
      </c>
      <c r="BZ1822">
        <v>1.897</v>
      </c>
      <c r="CA1822">
        <v>10026.969999999999</v>
      </c>
      <c r="CB1822">
        <v>10144.530000000001</v>
      </c>
      <c r="CC1822">
        <v>10261.92</v>
      </c>
      <c r="CD1822" s="2">
        <v>43530</v>
      </c>
      <c r="CE1822">
        <v>126.74</v>
      </c>
      <c r="CF1822">
        <v>0</v>
      </c>
      <c r="CG1822">
        <v>-0.01</v>
      </c>
      <c r="CH1822">
        <v>126.73699999999999</v>
      </c>
      <c r="CI1822">
        <v>126.73699999999999</v>
      </c>
      <c r="CJ1822">
        <v>0.01</v>
      </c>
      <c r="CK1822">
        <v>-0.01</v>
      </c>
      <c r="CL1822">
        <v>2.032</v>
      </c>
      <c r="CM1822">
        <v>8.1692999999999998</v>
      </c>
      <c r="CN1822">
        <v>126.752</v>
      </c>
      <c r="CO1822">
        <v>2.0310000000000001</v>
      </c>
      <c r="CP1822" t="s">
        <v>58</v>
      </c>
      <c r="CQ1822" t="s">
        <v>57</v>
      </c>
      <c r="CS1822">
        <v>2.0310000000000001</v>
      </c>
      <c r="CT1822">
        <v>2.0299999999999998</v>
      </c>
      <c r="CV1822">
        <v>10330.719999999999</v>
      </c>
      <c r="CW1822">
        <v>10561.88</v>
      </c>
      <c r="CY1822">
        <v>2.0310000000000001</v>
      </c>
      <c r="CZ1822">
        <v>2.0299999999999998</v>
      </c>
      <c r="DB1822">
        <v>10330.719999999999</v>
      </c>
      <c r="DC1822">
        <v>10561.88</v>
      </c>
    </row>
    <row r="1823" spans="1:107">
      <c r="A1823" s="2">
        <v>43529</v>
      </c>
      <c r="B1823">
        <v>109.09</v>
      </c>
      <c r="C1823">
        <v>0.05</v>
      </c>
      <c r="D1823">
        <v>0</v>
      </c>
      <c r="E1823">
        <v>109.096</v>
      </c>
      <c r="F1823">
        <v>109.096</v>
      </c>
      <c r="G1823">
        <v>0.05</v>
      </c>
      <c r="H1823">
        <v>-0.05</v>
      </c>
      <c r="I1823">
        <v>1.869</v>
      </c>
      <c r="J1823">
        <v>2.8058000000000001</v>
      </c>
      <c r="K1823">
        <v>109.09399999999999</v>
      </c>
      <c r="L1823">
        <v>1.869</v>
      </c>
      <c r="M1823" t="s">
        <v>99</v>
      </c>
      <c r="N1823" t="s">
        <v>97</v>
      </c>
      <c r="O1823" t="s">
        <v>98</v>
      </c>
      <c r="P1823">
        <v>1.845</v>
      </c>
      <c r="Q1823">
        <v>1.847</v>
      </c>
      <c r="R1823">
        <v>1.909</v>
      </c>
      <c r="S1823">
        <v>10024.219999999999</v>
      </c>
      <c r="T1823">
        <v>10141.35</v>
      </c>
      <c r="U1823">
        <v>10256.17</v>
      </c>
      <c r="V1823">
        <v>1.845</v>
      </c>
      <c r="W1823">
        <v>1.847</v>
      </c>
      <c r="X1823">
        <v>1.909</v>
      </c>
      <c r="Y1823">
        <v>10024.219999999999</v>
      </c>
      <c r="Z1823">
        <v>10141.35</v>
      </c>
      <c r="AA1823">
        <v>10256.17</v>
      </c>
      <c r="AB1823" s="2">
        <v>43529</v>
      </c>
      <c r="AC1823">
        <v>126.63</v>
      </c>
      <c r="AD1823">
        <v>0.03</v>
      </c>
      <c r="AE1823">
        <v>-0.02</v>
      </c>
      <c r="AF1823">
        <v>126.633</v>
      </c>
      <c r="AG1823">
        <v>126.633</v>
      </c>
      <c r="AH1823">
        <v>0.05</v>
      </c>
      <c r="AI1823">
        <v>-0.05</v>
      </c>
      <c r="AJ1823">
        <v>2.0419999999999998</v>
      </c>
      <c r="AK1823">
        <v>8.1684999999999999</v>
      </c>
      <c r="AL1823">
        <v>126.649</v>
      </c>
      <c r="AM1823">
        <v>2.0409999999999999</v>
      </c>
      <c r="AN1823" t="s">
        <v>58</v>
      </c>
      <c r="AO1823" t="s">
        <v>57</v>
      </c>
      <c r="AQ1823">
        <v>2.0409999999999999</v>
      </c>
      <c r="AR1823">
        <v>2.04</v>
      </c>
      <c r="AT1823">
        <v>10322.030000000001</v>
      </c>
      <c r="AU1823">
        <v>10552.65</v>
      </c>
      <c r="AW1823">
        <v>2.0409999999999999</v>
      </c>
      <c r="AX1823">
        <v>2.04</v>
      </c>
      <c r="AZ1823">
        <v>10322.030000000001</v>
      </c>
      <c r="BA1823">
        <v>10552.65</v>
      </c>
      <c r="BC1823" s="2">
        <v>43529</v>
      </c>
      <c r="BD1823">
        <v>109.09</v>
      </c>
      <c r="BE1823">
        <v>0.05</v>
      </c>
      <c r="BF1823">
        <v>0</v>
      </c>
      <c r="BG1823">
        <v>109.096</v>
      </c>
      <c r="BH1823">
        <v>109.096</v>
      </c>
      <c r="BI1823">
        <v>0.05</v>
      </c>
      <c r="BJ1823">
        <v>-0.05</v>
      </c>
      <c r="BK1823">
        <v>1.869</v>
      </c>
      <c r="BL1823">
        <v>2.8058000000000001</v>
      </c>
      <c r="BM1823">
        <v>109.09399999999999</v>
      </c>
      <c r="BN1823">
        <v>1.869</v>
      </c>
      <c r="BO1823" t="s">
        <v>99</v>
      </c>
      <c r="BP1823" t="s">
        <v>97</v>
      </c>
      <c r="BQ1823" t="s">
        <v>98</v>
      </c>
      <c r="BR1823">
        <v>1.845</v>
      </c>
      <c r="BS1823">
        <v>1.847</v>
      </c>
      <c r="BT1823">
        <v>1.909</v>
      </c>
      <c r="BU1823">
        <v>10024.219999999999</v>
      </c>
      <c r="BV1823">
        <v>10141.35</v>
      </c>
      <c r="BW1823">
        <v>10256.17</v>
      </c>
      <c r="BX1823">
        <v>1.845</v>
      </c>
      <c r="BY1823">
        <v>1.847</v>
      </c>
      <c r="BZ1823">
        <v>1.909</v>
      </c>
      <c r="CA1823">
        <v>10024.219999999999</v>
      </c>
      <c r="CB1823">
        <v>10141.35</v>
      </c>
      <c r="CC1823">
        <v>10256.17</v>
      </c>
      <c r="CD1823" s="2">
        <v>43529</v>
      </c>
      <c r="CE1823">
        <v>126.63</v>
      </c>
      <c r="CF1823">
        <v>0.03</v>
      </c>
      <c r="CG1823">
        <v>-0.02</v>
      </c>
      <c r="CH1823">
        <v>126.633</v>
      </c>
      <c r="CI1823">
        <v>126.633</v>
      </c>
      <c r="CJ1823">
        <v>0.05</v>
      </c>
      <c r="CK1823">
        <v>-0.05</v>
      </c>
      <c r="CL1823">
        <v>2.0419999999999998</v>
      </c>
      <c r="CM1823">
        <v>8.1684999999999999</v>
      </c>
      <c r="CN1823">
        <v>126.649</v>
      </c>
      <c r="CO1823">
        <v>2.0409999999999999</v>
      </c>
      <c r="CP1823" t="s">
        <v>58</v>
      </c>
      <c r="CQ1823" t="s">
        <v>57</v>
      </c>
      <c r="CS1823">
        <v>2.0409999999999999</v>
      </c>
      <c r="CT1823">
        <v>2.04</v>
      </c>
      <c r="CV1823">
        <v>10322.030000000001</v>
      </c>
      <c r="CW1823">
        <v>10552.65</v>
      </c>
      <c r="CY1823">
        <v>2.0409999999999999</v>
      </c>
      <c r="CZ1823">
        <v>2.04</v>
      </c>
      <c r="DB1823">
        <v>10322.030000000001</v>
      </c>
      <c r="DC1823">
        <v>10552.65</v>
      </c>
    </row>
    <row r="1824" spans="1:107">
      <c r="A1824" s="2">
        <v>43528</v>
      </c>
      <c r="B1824">
        <v>109.1</v>
      </c>
      <c r="C1824">
        <v>0.05</v>
      </c>
      <c r="D1824">
        <v>0</v>
      </c>
      <c r="E1824">
        <v>109.096</v>
      </c>
      <c r="F1824">
        <v>109.096</v>
      </c>
      <c r="G1824">
        <v>0.05</v>
      </c>
      <c r="H1824">
        <v>-0.05</v>
      </c>
      <c r="I1824">
        <v>1.8680000000000001</v>
      </c>
      <c r="J1824">
        <v>2.8058999999999998</v>
      </c>
      <c r="K1824">
        <v>109.099</v>
      </c>
      <c r="L1824">
        <v>1.867</v>
      </c>
      <c r="M1824" t="s">
        <v>99</v>
      </c>
      <c r="N1824" t="s">
        <v>97</v>
      </c>
      <c r="O1824" t="s">
        <v>98</v>
      </c>
      <c r="P1824">
        <v>1.845</v>
      </c>
      <c r="Q1824">
        <v>1.847</v>
      </c>
      <c r="R1824">
        <v>1.907</v>
      </c>
      <c r="S1824">
        <v>10023.709999999999</v>
      </c>
      <c r="T1824">
        <v>10140.84</v>
      </c>
      <c r="U1824">
        <v>10256.5</v>
      </c>
      <c r="V1824">
        <v>1.845</v>
      </c>
      <c r="W1824">
        <v>1.847</v>
      </c>
      <c r="X1824">
        <v>1.907</v>
      </c>
      <c r="Y1824">
        <v>10023.709999999999</v>
      </c>
      <c r="Z1824">
        <v>10140.84</v>
      </c>
      <c r="AA1824">
        <v>10256.5</v>
      </c>
      <c r="AB1824" s="2">
        <v>43528</v>
      </c>
      <c r="AC1824">
        <v>126.61</v>
      </c>
      <c r="AD1824">
        <v>0.01</v>
      </c>
      <c r="AE1824">
        <v>-0.01</v>
      </c>
      <c r="AF1824">
        <v>126.633</v>
      </c>
      <c r="AG1824">
        <v>126.633</v>
      </c>
      <c r="AH1824">
        <v>0.02</v>
      </c>
      <c r="AI1824">
        <v>-0.02</v>
      </c>
      <c r="AJ1824">
        <v>2.044</v>
      </c>
      <c r="AK1824">
        <v>8.1678999999999995</v>
      </c>
      <c r="AL1824">
        <v>126.623</v>
      </c>
      <c r="AM1824">
        <v>2.0430000000000001</v>
      </c>
      <c r="AN1824" t="s">
        <v>58</v>
      </c>
      <c r="AO1824" t="s">
        <v>57</v>
      </c>
      <c r="AQ1824">
        <v>2.0409999999999999</v>
      </c>
      <c r="AR1824">
        <v>2.04</v>
      </c>
      <c r="AT1824">
        <v>10321.459999999999</v>
      </c>
      <c r="AU1824">
        <v>10552.06</v>
      </c>
      <c r="AW1824">
        <v>2.0409999999999999</v>
      </c>
      <c r="AX1824">
        <v>2.04</v>
      </c>
      <c r="AZ1824">
        <v>10321.459999999999</v>
      </c>
      <c r="BA1824">
        <v>10552.06</v>
      </c>
      <c r="BC1824" s="2">
        <v>43528</v>
      </c>
      <c r="BD1824">
        <v>109.1</v>
      </c>
      <c r="BE1824">
        <v>0.05</v>
      </c>
      <c r="BF1824">
        <v>0</v>
      </c>
      <c r="BG1824">
        <v>109.096</v>
      </c>
      <c r="BH1824">
        <v>109.096</v>
      </c>
      <c r="BI1824">
        <v>0.05</v>
      </c>
      <c r="BJ1824">
        <v>-0.05</v>
      </c>
      <c r="BK1824">
        <v>1.8680000000000001</v>
      </c>
      <c r="BL1824">
        <v>2.8058999999999998</v>
      </c>
      <c r="BM1824">
        <v>109.099</v>
      </c>
      <c r="BN1824">
        <v>1.867</v>
      </c>
      <c r="BO1824" t="s">
        <v>99</v>
      </c>
      <c r="BP1824" t="s">
        <v>97</v>
      </c>
      <c r="BQ1824" t="s">
        <v>98</v>
      </c>
      <c r="BR1824">
        <v>1.845</v>
      </c>
      <c r="BS1824">
        <v>1.847</v>
      </c>
      <c r="BT1824">
        <v>1.907</v>
      </c>
      <c r="BU1824">
        <v>10023.709999999999</v>
      </c>
      <c r="BV1824">
        <v>10140.84</v>
      </c>
      <c r="BW1824">
        <v>10256.5</v>
      </c>
      <c r="BX1824">
        <v>1.845</v>
      </c>
      <c r="BY1824">
        <v>1.847</v>
      </c>
      <c r="BZ1824">
        <v>1.907</v>
      </c>
      <c r="CA1824">
        <v>10023.709999999999</v>
      </c>
      <c r="CB1824">
        <v>10140.84</v>
      </c>
      <c r="CC1824">
        <v>10256.5</v>
      </c>
      <c r="CD1824" s="2">
        <v>43528</v>
      </c>
      <c r="CE1824">
        <v>126.61</v>
      </c>
      <c r="CF1824">
        <v>0.01</v>
      </c>
      <c r="CG1824">
        <v>-0.01</v>
      </c>
      <c r="CH1824">
        <v>126.633</v>
      </c>
      <c r="CI1824">
        <v>126.633</v>
      </c>
      <c r="CJ1824">
        <v>0.02</v>
      </c>
      <c r="CK1824">
        <v>-0.02</v>
      </c>
      <c r="CL1824">
        <v>2.044</v>
      </c>
      <c r="CM1824">
        <v>8.1678999999999995</v>
      </c>
      <c r="CN1824">
        <v>126.623</v>
      </c>
      <c r="CO1824">
        <v>2.0430000000000001</v>
      </c>
      <c r="CP1824" t="s">
        <v>58</v>
      </c>
      <c r="CQ1824" t="s">
        <v>57</v>
      </c>
      <c r="CS1824">
        <v>2.0409999999999999</v>
      </c>
      <c r="CT1824">
        <v>2.04</v>
      </c>
      <c r="CV1824">
        <v>10321.459999999999</v>
      </c>
      <c r="CW1824">
        <v>10552.06</v>
      </c>
      <c r="CY1824">
        <v>2.0409999999999999</v>
      </c>
      <c r="CZ1824">
        <v>2.04</v>
      </c>
      <c r="DB1824">
        <v>10321.459999999999</v>
      </c>
      <c r="DC1824">
        <v>10552.06</v>
      </c>
    </row>
    <row r="1825" spans="1:107">
      <c r="A1825" s="2">
        <v>43524</v>
      </c>
      <c r="B1825">
        <v>109.16</v>
      </c>
      <c r="C1825">
        <v>0.06</v>
      </c>
      <c r="D1825">
        <v>0</v>
      </c>
      <c r="E1825">
        <v>109.161</v>
      </c>
      <c r="F1825">
        <v>109.161</v>
      </c>
      <c r="G1825">
        <v>0.06</v>
      </c>
      <c r="H1825">
        <v>-0.06</v>
      </c>
      <c r="I1825">
        <v>1.8460000000000001</v>
      </c>
      <c r="J1825">
        <v>2.8062</v>
      </c>
      <c r="K1825">
        <v>109.164</v>
      </c>
      <c r="L1825">
        <v>1.8460000000000001</v>
      </c>
      <c r="M1825" t="s">
        <v>99</v>
      </c>
      <c r="N1825" t="s">
        <v>97</v>
      </c>
      <c r="O1825" t="s">
        <v>98</v>
      </c>
      <c r="P1825">
        <v>1.827</v>
      </c>
      <c r="Q1825">
        <v>1.8320000000000001</v>
      </c>
      <c r="R1825">
        <v>1.88</v>
      </c>
      <c r="S1825">
        <v>10024.83</v>
      </c>
      <c r="T1825">
        <v>10142.15</v>
      </c>
      <c r="U1825">
        <v>10266.1</v>
      </c>
      <c r="V1825">
        <v>1.827</v>
      </c>
      <c r="W1825">
        <v>1.8320000000000001</v>
      </c>
      <c r="X1825">
        <v>1.88</v>
      </c>
      <c r="Y1825">
        <v>10024.83</v>
      </c>
      <c r="Z1825">
        <v>10142.15</v>
      </c>
      <c r="AA1825">
        <v>10266.1</v>
      </c>
      <c r="AB1825" s="2">
        <v>43524</v>
      </c>
      <c r="AC1825">
        <v>127.02</v>
      </c>
      <c r="AD1825">
        <v>0.08</v>
      </c>
      <c r="AE1825">
        <v>0</v>
      </c>
      <c r="AF1825">
        <v>127.048</v>
      </c>
      <c r="AG1825">
        <v>127.03700000000001</v>
      </c>
      <c r="AH1825">
        <v>0.08</v>
      </c>
      <c r="AI1825">
        <v>-0.08</v>
      </c>
      <c r="AJ1825">
        <v>2.0049999999999999</v>
      </c>
      <c r="AK1825">
        <v>8.1735000000000007</v>
      </c>
      <c r="AL1825">
        <v>127.027</v>
      </c>
      <c r="AM1825">
        <v>2.004</v>
      </c>
      <c r="AN1825" t="s">
        <v>58</v>
      </c>
      <c r="AO1825" t="s">
        <v>57</v>
      </c>
      <c r="AQ1825">
        <v>2.0019999999999998</v>
      </c>
      <c r="AR1825">
        <v>2</v>
      </c>
      <c r="AT1825">
        <v>10350.89</v>
      </c>
      <c r="AU1825">
        <v>10584.37</v>
      </c>
      <c r="AW1825">
        <v>2.0019999999999998</v>
      </c>
      <c r="AX1825">
        <v>2.0009999999999999</v>
      </c>
      <c r="AZ1825">
        <v>10350.89</v>
      </c>
      <c r="BA1825">
        <v>10583.5</v>
      </c>
      <c r="BC1825" s="2">
        <v>43524</v>
      </c>
      <c r="BD1825">
        <v>109.16</v>
      </c>
      <c r="BE1825">
        <v>0.06</v>
      </c>
      <c r="BF1825">
        <v>0</v>
      </c>
      <c r="BG1825">
        <v>109.161</v>
      </c>
      <c r="BH1825">
        <v>109.161</v>
      </c>
      <c r="BI1825">
        <v>0.06</v>
      </c>
      <c r="BJ1825">
        <v>-0.06</v>
      </c>
      <c r="BK1825">
        <v>1.8460000000000001</v>
      </c>
      <c r="BL1825">
        <v>2.8062</v>
      </c>
      <c r="BM1825">
        <v>109.164</v>
      </c>
      <c r="BN1825">
        <v>1.8460000000000001</v>
      </c>
      <c r="BO1825" t="s">
        <v>99</v>
      </c>
      <c r="BP1825" t="s">
        <v>97</v>
      </c>
      <c r="BQ1825" t="s">
        <v>98</v>
      </c>
      <c r="BR1825">
        <v>1.827</v>
      </c>
      <c r="BS1825">
        <v>1.8320000000000001</v>
      </c>
      <c r="BT1825">
        <v>1.88</v>
      </c>
      <c r="BU1825">
        <v>10024.83</v>
      </c>
      <c r="BV1825">
        <v>10142.15</v>
      </c>
      <c r="BW1825">
        <v>10266.1</v>
      </c>
      <c r="BX1825">
        <v>1.827</v>
      </c>
      <c r="BY1825">
        <v>1.8320000000000001</v>
      </c>
      <c r="BZ1825">
        <v>1.88</v>
      </c>
      <c r="CA1825">
        <v>10024.83</v>
      </c>
      <c r="CB1825">
        <v>10142.15</v>
      </c>
      <c r="CC1825">
        <v>10266.1</v>
      </c>
      <c r="CD1825" s="2">
        <v>43524</v>
      </c>
      <c r="CE1825">
        <v>127.02</v>
      </c>
      <c r="CF1825">
        <v>0.08</v>
      </c>
      <c r="CG1825">
        <v>0</v>
      </c>
      <c r="CH1825">
        <v>127.048</v>
      </c>
      <c r="CI1825">
        <v>127.03700000000001</v>
      </c>
      <c r="CJ1825">
        <v>0.08</v>
      </c>
      <c r="CK1825">
        <v>-0.08</v>
      </c>
      <c r="CL1825">
        <v>2.0049999999999999</v>
      </c>
      <c r="CM1825">
        <v>8.1735000000000007</v>
      </c>
      <c r="CN1825">
        <v>127.027</v>
      </c>
      <c r="CO1825">
        <v>2.004</v>
      </c>
      <c r="CP1825" t="s">
        <v>58</v>
      </c>
      <c r="CQ1825" t="s">
        <v>57</v>
      </c>
      <c r="CS1825">
        <v>2.0019999999999998</v>
      </c>
      <c r="CT1825">
        <v>2</v>
      </c>
      <c r="CV1825">
        <v>10350.89</v>
      </c>
      <c r="CW1825">
        <v>10584.37</v>
      </c>
      <c r="CY1825">
        <v>2.0019999999999998</v>
      </c>
      <c r="CZ1825">
        <v>2.0009999999999999</v>
      </c>
      <c r="DB1825">
        <v>10350.89</v>
      </c>
      <c r="DC1825">
        <v>10583.5</v>
      </c>
    </row>
    <row r="1826" spans="1:107">
      <c r="A1826" s="2">
        <v>43523</v>
      </c>
      <c r="B1826">
        <v>109.19</v>
      </c>
      <c r="C1826">
        <v>7.0000000000000007E-2</v>
      </c>
      <c r="D1826">
        <v>0.01</v>
      </c>
      <c r="E1826">
        <v>109.185</v>
      </c>
      <c r="F1826">
        <v>109.185</v>
      </c>
      <c r="G1826">
        <v>0.06</v>
      </c>
      <c r="H1826">
        <v>-0.06</v>
      </c>
      <c r="I1826">
        <v>1.839</v>
      </c>
      <c r="J1826">
        <v>2.8064</v>
      </c>
      <c r="K1826">
        <v>109.18600000000001</v>
      </c>
      <c r="L1826">
        <v>1.839</v>
      </c>
      <c r="M1826" t="s">
        <v>99</v>
      </c>
      <c r="N1826" t="s">
        <v>97</v>
      </c>
      <c r="O1826" t="s">
        <v>98</v>
      </c>
      <c r="P1826">
        <v>1.823</v>
      </c>
      <c r="Q1826">
        <v>1.825</v>
      </c>
      <c r="R1826">
        <v>1.867</v>
      </c>
      <c r="S1826">
        <v>10025.030000000001</v>
      </c>
      <c r="T1826">
        <v>10143.209999999999</v>
      </c>
      <c r="U1826">
        <v>10271.24</v>
      </c>
      <c r="V1826">
        <v>1.8220000000000001</v>
      </c>
      <c r="W1826">
        <v>1.825</v>
      </c>
      <c r="X1826">
        <v>1.867</v>
      </c>
      <c r="Y1826">
        <v>10025.200000000001</v>
      </c>
      <c r="Z1826">
        <v>10143.209999999999</v>
      </c>
      <c r="AA1826">
        <v>10271.24</v>
      </c>
      <c r="AB1826" s="2">
        <v>43523</v>
      </c>
      <c r="AC1826">
        <v>127.06</v>
      </c>
      <c r="AD1826">
        <v>0.1</v>
      </c>
      <c r="AE1826">
        <v>-0.01</v>
      </c>
      <c r="AF1826">
        <v>127.12</v>
      </c>
      <c r="AG1826">
        <v>127.12</v>
      </c>
      <c r="AH1826">
        <v>0.11</v>
      </c>
      <c r="AI1826">
        <v>-0.11</v>
      </c>
      <c r="AJ1826">
        <v>2.0009999999999999</v>
      </c>
      <c r="AK1826">
        <v>8.1743000000000006</v>
      </c>
      <c r="AL1826">
        <v>127.074</v>
      </c>
      <c r="AM1826">
        <v>2</v>
      </c>
      <c r="AN1826" t="s">
        <v>58</v>
      </c>
      <c r="AO1826" t="s">
        <v>57</v>
      </c>
      <c r="AQ1826">
        <v>1.9950000000000001</v>
      </c>
      <c r="AR1826">
        <v>1.992</v>
      </c>
      <c r="AT1826">
        <v>10356.030000000001</v>
      </c>
      <c r="AU1826">
        <v>10590.74</v>
      </c>
      <c r="AW1826">
        <v>1.9950000000000001</v>
      </c>
      <c r="AX1826">
        <v>1.992</v>
      </c>
      <c r="AZ1826">
        <v>10356.030000000001</v>
      </c>
      <c r="BA1826">
        <v>10590.74</v>
      </c>
      <c r="BC1826" s="2">
        <v>43523</v>
      </c>
      <c r="BD1826">
        <v>109.19</v>
      </c>
      <c r="BE1826">
        <v>7.0000000000000007E-2</v>
      </c>
      <c r="BF1826">
        <v>0.01</v>
      </c>
      <c r="BG1826">
        <v>109.185</v>
      </c>
      <c r="BH1826">
        <v>109.185</v>
      </c>
      <c r="BI1826">
        <v>0.06</v>
      </c>
      <c r="BJ1826">
        <v>-0.06</v>
      </c>
      <c r="BK1826">
        <v>1.839</v>
      </c>
      <c r="BL1826">
        <v>2.8064</v>
      </c>
      <c r="BM1826">
        <v>109.18600000000001</v>
      </c>
      <c r="BN1826">
        <v>1.839</v>
      </c>
      <c r="BO1826" t="s">
        <v>99</v>
      </c>
      <c r="BP1826" t="s">
        <v>97</v>
      </c>
      <c r="BQ1826" t="s">
        <v>98</v>
      </c>
      <c r="BR1826">
        <v>1.823</v>
      </c>
      <c r="BS1826">
        <v>1.825</v>
      </c>
      <c r="BT1826">
        <v>1.867</v>
      </c>
      <c r="BU1826">
        <v>10025.030000000001</v>
      </c>
      <c r="BV1826">
        <v>10143.209999999999</v>
      </c>
      <c r="BW1826">
        <v>10271.24</v>
      </c>
      <c r="BX1826">
        <v>1.8220000000000001</v>
      </c>
      <c r="BY1826">
        <v>1.825</v>
      </c>
      <c r="BZ1826">
        <v>1.867</v>
      </c>
      <c r="CA1826">
        <v>10025.200000000001</v>
      </c>
      <c r="CB1826">
        <v>10143.209999999999</v>
      </c>
      <c r="CC1826">
        <v>10271.24</v>
      </c>
      <c r="CD1826" s="2">
        <v>43523</v>
      </c>
      <c r="CE1826">
        <v>127.06</v>
      </c>
      <c r="CF1826">
        <v>0.1</v>
      </c>
      <c r="CG1826">
        <v>-0.01</v>
      </c>
      <c r="CH1826">
        <v>127.12</v>
      </c>
      <c r="CI1826">
        <v>127.12</v>
      </c>
      <c r="CJ1826">
        <v>0.11</v>
      </c>
      <c r="CK1826">
        <v>-0.11</v>
      </c>
      <c r="CL1826">
        <v>2.0009999999999999</v>
      </c>
      <c r="CM1826">
        <v>8.1743000000000006</v>
      </c>
      <c r="CN1826">
        <v>127.074</v>
      </c>
      <c r="CO1826">
        <v>2</v>
      </c>
      <c r="CP1826" t="s">
        <v>58</v>
      </c>
      <c r="CQ1826" t="s">
        <v>57</v>
      </c>
      <c r="CS1826">
        <v>1.9950000000000001</v>
      </c>
      <c r="CT1826">
        <v>1.992</v>
      </c>
      <c r="CV1826">
        <v>10356.030000000001</v>
      </c>
      <c r="CW1826">
        <v>10590.74</v>
      </c>
      <c r="CY1826">
        <v>1.9950000000000001</v>
      </c>
      <c r="CZ1826">
        <v>1.992</v>
      </c>
      <c r="DB1826">
        <v>10356.030000000001</v>
      </c>
      <c r="DC1826">
        <v>10590.74</v>
      </c>
    </row>
    <row r="1827" spans="1:107">
      <c r="A1827" s="2">
        <v>43522</v>
      </c>
      <c r="B1827">
        <v>109.16</v>
      </c>
      <c r="C1827">
        <v>0.06</v>
      </c>
      <c r="D1827">
        <v>0</v>
      </c>
      <c r="E1827">
        <v>109.164</v>
      </c>
      <c r="F1827">
        <v>109.164</v>
      </c>
      <c r="G1827">
        <v>0.06</v>
      </c>
      <c r="H1827">
        <v>-0.06</v>
      </c>
      <c r="I1827">
        <v>1.8460000000000001</v>
      </c>
      <c r="J1827">
        <v>2.8062</v>
      </c>
      <c r="K1827">
        <v>109.16800000000001</v>
      </c>
      <c r="L1827">
        <v>1.845</v>
      </c>
      <c r="M1827" t="s">
        <v>99</v>
      </c>
      <c r="N1827" t="s">
        <v>97</v>
      </c>
      <c r="O1827" t="s">
        <v>98</v>
      </c>
      <c r="P1827">
        <v>1.8260000000000001</v>
      </c>
      <c r="Q1827">
        <v>1.83</v>
      </c>
      <c r="R1827">
        <v>1.8779999999999999</v>
      </c>
      <c r="S1827">
        <v>10024</v>
      </c>
      <c r="T1827">
        <v>10141.58</v>
      </c>
      <c r="U1827">
        <v>10265.91</v>
      </c>
      <c r="V1827">
        <v>1.8260000000000001</v>
      </c>
      <c r="W1827">
        <v>1.83</v>
      </c>
      <c r="X1827">
        <v>1.8779999999999999</v>
      </c>
      <c r="Y1827">
        <v>10024</v>
      </c>
      <c r="Z1827">
        <v>10141.58</v>
      </c>
      <c r="AA1827">
        <v>10265.91</v>
      </c>
      <c r="AB1827" s="2">
        <v>43522</v>
      </c>
      <c r="AC1827">
        <v>126.9</v>
      </c>
      <c r="AD1827">
        <v>0.09</v>
      </c>
      <c r="AE1827">
        <v>-0.01</v>
      </c>
      <c r="AF1827">
        <v>126.93300000000001</v>
      </c>
      <c r="AG1827">
        <v>126.93300000000001</v>
      </c>
      <c r="AH1827">
        <v>0.1</v>
      </c>
      <c r="AI1827">
        <v>-0.1</v>
      </c>
      <c r="AJ1827">
        <v>2.016</v>
      </c>
      <c r="AK1827">
        <v>8.1722999999999999</v>
      </c>
      <c r="AL1827">
        <v>126.91800000000001</v>
      </c>
      <c r="AM1827">
        <v>2.0150000000000001</v>
      </c>
      <c r="AN1827" t="s">
        <v>58</v>
      </c>
      <c r="AO1827" t="s">
        <v>57</v>
      </c>
      <c r="AQ1827">
        <v>2.012</v>
      </c>
      <c r="AR1827">
        <v>2.0099999999999998</v>
      </c>
      <c r="AT1827">
        <v>10341.6</v>
      </c>
      <c r="AU1827">
        <v>10574.53</v>
      </c>
      <c r="AW1827">
        <v>2.012</v>
      </c>
      <c r="AX1827">
        <v>2.0099999999999998</v>
      </c>
      <c r="AZ1827">
        <v>10341.6</v>
      </c>
      <c r="BA1827">
        <v>10574.53</v>
      </c>
      <c r="BC1827" s="2">
        <v>43522</v>
      </c>
      <c r="BD1827">
        <v>109.16</v>
      </c>
      <c r="BE1827">
        <v>0.06</v>
      </c>
      <c r="BF1827">
        <v>0</v>
      </c>
      <c r="BG1827">
        <v>109.164</v>
      </c>
      <c r="BH1827">
        <v>109.164</v>
      </c>
      <c r="BI1827">
        <v>0.06</v>
      </c>
      <c r="BJ1827">
        <v>-0.06</v>
      </c>
      <c r="BK1827">
        <v>1.8460000000000001</v>
      </c>
      <c r="BL1827">
        <v>2.8062</v>
      </c>
      <c r="BM1827">
        <v>109.16800000000001</v>
      </c>
      <c r="BN1827">
        <v>1.845</v>
      </c>
      <c r="BO1827" t="s">
        <v>99</v>
      </c>
      <c r="BP1827" t="s">
        <v>97</v>
      </c>
      <c r="BQ1827" t="s">
        <v>98</v>
      </c>
      <c r="BR1827">
        <v>1.8260000000000001</v>
      </c>
      <c r="BS1827">
        <v>1.83</v>
      </c>
      <c r="BT1827">
        <v>1.8779999999999999</v>
      </c>
      <c r="BU1827">
        <v>10024</v>
      </c>
      <c r="BV1827">
        <v>10141.58</v>
      </c>
      <c r="BW1827">
        <v>10265.91</v>
      </c>
      <c r="BX1827">
        <v>1.8260000000000001</v>
      </c>
      <c r="BY1827">
        <v>1.83</v>
      </c>
      <c r="BZ1827">
        <v>1.8779999999999999</v>
      </c>
      <c r="CA1827">
        <v>10024</v>
      </c>
      <c r="CB1827">
        <v>10141.58</v>
      </c>
      <c r="CC1827">
        <v>10265.91</v>
      </c>
      <c r="CD1827" s="2">
        <v>43522</v>
      </c>
      <c r="CE1827">
        <v>126.9</v>
      </c>
      <c r="CF1827">
        <v>0.09</v>
      </c>
      <c r="CG1827">
        <v>-0.01</v>
      </c>
      <c r="CH1827">
        <v>126.93300000000001</v>
      </c>
      <c r="CI1827">
        <v>126.93300000000001</v>
      </c>
      <c r="CJ1827">
        <v>0.1</v>
      </c>
      <c r="CK1827">
        <v>-0.1</v>
      </c>
      <c r="CL1827">
        <v>2.016</v>
      </c>
      <c r="CM1827">
        <v>8.1722999999999999</v>
      </c>
      <c r="CN1827">
        <v>126.91800000000001</v>
      </c>
      <c r="CO1827">
        <v>2.0150000000000001</v>
      </c>
      <c r="CP1827" t="s">
        <v>58</v>
      </c>
      <c r="CQ1827" t="s">
        <v>57</v>
      </c>
      <c r="CS1827">
        <v>2.012</v>
      </c>
      <c r="CT1827">
        <v>2.0099999999999998</v>
      </c>
      <c r="CV1827">
        <v>10341.6</v>
      </c>
      <c r="CW1827">
        <v>10574.53</v>
      </c>
      <c r="CY1827">
        <v>2.012</v>
      </c>
      <c r="CZ1827">
        <v>2.0099999999999998</v>
      </c>
      <c r="DB1827">
        <v>10341.6</v>
      </c>
      <c r="DC1827">
        <v>10574.53</v>
      </c>
    </row>
    <row r="1828" spans="1:107">
      <c r="A1828" s="2">
        <v>43521</v>
      </c>
      <c r="B1828">
        <v>109.14</v>
      </c>
      <c r="C1828">
        <v>0.03</v>
      </c>
      <c r="D1828">
        <v>0</v>
      </c>
      <c r="E1828">
        <v>109.13</v>
      </c>
      <c r="F1828">
        <v>109.13</v>
      </c>
      <c r="G1828">
        <v>0.03</v>
      </c>
      <c r="H1828">
        <v>-0.03</v>
      </c>
      <c r="I1828">
        <v>1.855</v>
      </c>
      <c r="J1828">
        <v>2.806</v>
      </c>
      <c r="K1828">
        <v>109.139</v>
      </c>
      <c r="L1828">
        <v>1.8540000000000001</v>
      </c>
      <c r="M1828" t="s">
        <v>99</v>
      </c>
      <c r="N1828" t="s">
        <v>97</v>
      </c>
      <c r="O1828" t="s">
        <v>98</v>
      </c>
      <c r="P1828">
        <v>1.8360000000000001</v>
      </c>
      <c r="Q1828">
        <v>1.839</v>
      </c>
      <c r="R1828">
        <v>1.8919999999999999</v>
      </c>
      <c r="S1828">
        <v>10021.75</v>
      </c>
      <c r="T1828">
        <v>10139.049999999999</v>
      </c>
      <c r="U1828">
        <v>10259.26</v>
      </c>
      <c r="V1828">
        <v>1.8360000000000001</v>
      </c>
      <c r="W1828">
        <v>1.839</v>
      </c>
      <c r="X1828">
        <v>1.8919999999999999</v>
      </c>
      <c r="Y1828">
        <v>10021.75</v>
      </c>
      <c r="Z1828">
        <v>10139.049999999999</v>
      </c>
      <c r="AA1828">
        <v>10259.26</v>
      </c>
      <c r="AB1828" s="2">
        <v>43521</v>
      </c>
      <c r="AC1828">
        <v>126.76</v>
      </c>
      <c r="AD1828">
        <v>0.02</v>
      </c>
      <c r="AE1828">
        <v>-0.02</v>
      </c>
      <c r="AF1828">
        <v>126.726</v>
      </c>
      <c r="AG1828">
        <v>126.73699999999999</v>
      </c>
      <c r="AH1828">
        <v>0.04</v>
      </c>
      <c r="AI1828">
        <v>-0.04</v>
      </c>
      <c r="AJ1828">
        <v>2.0299999999999998</v>
      </c>
      <c r="AK1828">
        <v>8.1699000000000002</v>
      </c>
      <c r="AL1828">
        <v>126.77800000000001</v>
      </c>
      <c r="AM1828">
        <v>2.028</v>
      </c>
      <c r="AN1828" t="s">
        <v>58</v>
      </c>
      <c r="AO1828" t="s">
        <v>57</v>
      </c>
      <c r="AQ1828">
        <v>2.032</v>
      </c>
      <c r="AR1828">
        <v>2.0299999999999998</v>
      </c>
      <c r="AT1828">
        <v>10324.75</v>
      </c>
      <c r="AU1828">
        <v>10556.61</v>
      </c>
      <c r="AW1828">
        <v>2.0310000000000001</v>
      </c>
      <c r="AX1828">
        <v>2.0299999999999998</v>
      </c>
      <c r="AZ1828">
        <v>10325.56</v>
      </c>
      <c r="BA1828">
        <v>10556.61</v>
      </c>
      <c r="BC1828" s="2">
        <v>43521</v>
      </c>
      <c r="BD1828">
        <v>109.14</v>
      </c>
      <c r="BE1828">
        <v>0.03</v>
      </c>
      <c r="BF1828">
        <v>0</v>
      </c>
      <c r="BG1828">
        <v>109.13</v>
      </c>
      <c r="BH1828">
        <v>109.13</v>
      </c>
      <c r="BI1828">
        <v>0.03</v>
      </c>
      <c r="BJ1828">
        <v>-0.03</v>
      </c>
      <c r="BK1828">
        <v>1.855</v>
      </c>
      <c r="BL1828">
        <v>2.806</v>
      </c>
      <c r="BM1828">
        <v>109.139</v>
      </c>
      <c r="BN1828">
        <v>1.8540000000000001</v>
      </c>
      <c r="BO1828" t="s">
        <v>99</v>
      </c>
      <c r="BP1828" t="s">
        <v>97</v>
      </c>
      <c r="BQ1828" t="s">
        <v>98</v>
      </c>
      <c r="BR1828">
        <v>1.8360000000000001</v>
      </c>
      <c r="BS1828">
        <v>1.839</v>
      </c>
      <c r="BT1828">
        <v>1.8919999999999999</v>
      </c>
      <c r="BU1828">
        <v>10021.75</v>
      </c>
      <c r="BV1828">
        <v>10139.049999999999</v>
      </c>
      <c r="BW1828">
        <v>10259.26</v>
      </c>
      <c r="BX1828">
        <v>1.8360000000000001</v>
      </c>
      <c r="BY1828">
        <v>1.839</v>
      </c>
      <c r="BZ1828">
        <v>1.8919999999999999</v>
      </c>
      <c r="CA1828">
        <v>10021.75</v>
      </c>
      <c r="CB1828">
        <v>10139.049999999999</v>
      </c>
      <c r="CC1828">
        <v>10259.26</v>
      </c>
      <c r="CD1828" s="2">
        <v>43521</v>
      </c>
      <c r="CE1828">
        <v>126.76</v>
      </c>
      <c r="CF1828">
        <v>0.02</v>
      </c>
      <c r="CG1828">
        <v>-0.02</v>
      </c>
      <c r="CH1828">
        <v>126.726</v>
      </c>
      <c r="CI1828">
        <v>126.73699999999999</v>
      </c>
      <c r="CJ1828">
        <v>0.04</v>
      </c>
      <c r="CK1828">
        <v>-0.04</v>
      </c>
      <c r="CL1828">
        <v>2.0299999999999998</v>
      </c>
      <c r="CM1828">
        <v>8.1699000000000002</v>
      </c>
      <c r="CN1828">
        <v>126.77800000000001</v>
      </c>
      <c r="CO1828">
        <v>2.028</v>
      </c>
      <c r="CP1828" t="s">
        <v>58</v>
      </c>
      <c r="CQ1828" t="s">
        <v>57</v>
      </c>
      <c r="CS1828">
        <v>2.032</v>
      </c>
      <c r="CT1828">
        <v>2.0299999999999998</v>
      </c>
      <c r="CV1828">
        <v>10324.75</v>
      </c>
      <c r="CW1828">
        <v>10556.61</v>
      </c>
      <c r="CY1828">
        <v>2.0310000000000001</v>
      </c>
      <c r="CZ1828">
        <v>2.0299999999999998</v>
      </c>
      <c r="DB1828">
        <v>10325.56</v>
      </c>
      <c r="DC1828">
        <v>10556.61</v>
      </c>
    </row>
    <row r="1829" spans="1:107">
      <c r="A1829" s="2">
        <v>43518</v>
      </c>
      <c r="B1829">
        <v>109.16</v>
      </c>
      <c r="C1829">
        <v>0.05</v>
      </c>
      <c r="D1829">
        <v>0</v>
      </c>
      <c r="E1829">
        <v>109.158</v>
      </c>
      <c r="F1829">
        <v>109.158</v>
      </c>
      <c r="G1829">
        <v>0.05</v>
      </c>
      <c r="H1829">
        <v>-0.05</v>
      </c>
      <c r="I1829">
        <v>1.849</v>
      </c>
      <c r="J1829">
        <v>2.8062</v>
      </c>
      <c r="K1829">
        <v>109.158</v>
      </c>
      <c r="L1829">
        <v>1.8480000000000001</v>
      </c>
      <c r="M1829" t="s">
        <v>99</v>
      </c>
      <c r="N1829" t="s">
        <v>97</v>
      </c>
      <c r="O1829" t="s">
        <v>98</v>
      </c>
      <c r="P1829">
        <v>1.83</v>
      </c>
      <c r="Q1829">
        <v>1.83</v>
      </c>
      <c r="R1829">
        <v>1.88</v>
      </c>
      <c r="S1829">
        <v>10021.299999999999</v>
      </c>
      <c r="T1829">
        <v>10139.549999999999</v>
      </c>
      <c r="U1829">
        <v>10262.9</v>
      </c>
      <c r="V1829">
        <v>1.83</v>
      </c>
      <c r="W1829">
        <v>1.83</v>
      </c>
      <c r="X1829">
        <v>1.88</v>
      </c>
      <c r="Y1829">
        <v>10021.299999999999</v>
      </c>
      <c r="Z1829">
        <v>10139.549999999999</v>
      </c>
      <c r="AA1829">
        <v>10262.9</v>
      </c>
      <c r="AB1829" s="2">
        <v>43518</v>
      </c>
      <c r="AC1829">
        <v>126.83</v>
      </c>
      <c r="AD1829">
        <v>0.05</v>
      </c>
      <c r="AE1829">
        <v>-0.02</v>
      </c>
      <c r="AF1829">
        <v>126.861</v>
      </c>
      <c r="AG1829">
        <v>126.861</v>
      </c>
      <c r="AH1829">
        <v>7.0000000000000007E-2</v>
      </c>
      <c r="AI1829">
        <v>-7.0000000000000007E-2</v>
      </c>
      <c r="AJ1829">
        <v>2.0230000000000001</v>
      </c>
      <c r="AK1829">
        <v>8.1710999999999991</v>
      </c>
      <c r="AL1829">
        <v>126.85</v>
      </c>
      <c r="AM1829">
        <v>2.0209999999999999</v>
      </c>
      <c r="AN1829" t="s">
        <v>58</v>
      </c>
      <c r="AO1829" t="s">
        <v>57</v>
      </c>
      <c r="AQ1829">
        <v>2.02</v>
      </c>
      <c r="AR1829">
        <v>2.0169999999999999</v>
      </c>
      <c r="AT1829">
        <v>10332.81</v>
      </c>
      <c r="AU1829">
        <v>10566.13</v>
      </c>
      <c r="AW1829">
        <v>2.0190000000000001</v>
      </c>
      <c r="AX1829">
        <v>2.0169999999999999</v>
      </c>
      <c r="AZ1829">
        <v>10333.620000000001</v>
      </c>
      <c r="BA1829">
        <v>10566.13</v>
      </c>
      <c r="BC1829" s="2">
        <v>43518</v>
      </c>
      <c r="BD1829">
        <v>109.16</v>
      </c>
      <c r="BE1829">
        <v>0.05</v>
      </c>
      <c r="BF1829">
        <v>0</v>
      </c>
      <c r="BG1829">
        <v>109.158</v>
      </c>
      <c r="BH1829">
        <v>109.158</v>
      </c>
      <c r="BI1829">
        <v>0.05</v>
      </c>
      <c r="BJ1829">
        <v>-0.05</v>
      </c>
      <c r="BK1829">
        <v>1.849</v>
      </c>
      <c r="BL1829">
        <v>2.8062</v>
      </c>
      <c r="BM1829">
        <v>109.158</v>
      </c>
      <c r="BN1829">
        <v>1.8480000000000001</v>
      </c>
      <c r="BO1829" t="s">
        <v>99</v>
      </c>
      <c r="BP1829" t="s">
        <v>97</v>
      </c>
      <c r="BQ1829" t="s">
        <v>98</v>
      </c>
      <c r="BR1829">
        <v>1.83</v>
      </c>
      <c r="BS1829">
        <v>1.83</v>
      </c>
      <c r="BT1829">
        <v>1.88</v>
      </c>
      <c r="BU1829">
        <v>10021.299999999999</v>
      </c>
      <c r="BV1829">
        <v>10139.549999999999</v>
      </c>
      <c r="BW1829">
        <v>10262.9</v>
      </c>
      <c r="BX1829">
        <v>1.83</v>
      </c>
      <c r="BY1829">
        <v>1.83</v>
      </c>
      <c r="BZ1829">
        <v>1.88</v>
      </c>
      <c r="CA1829">
        <v>10021.299999999999</v>
      </c>
      <c r="CB1829">
        <v>10139.549999999999</v>
      </c>
      <c r="CC1829">
        <v>10262.9</v>
      </c>
      <c r="CD1829" s="2">
        <v>43518</v>
      </c>
      <c r="CE1829">
        <v>126.83</v>
      </c>
      <c r="CF1829">
        <v>0.05</v>
      </c>
      <c r="CG1829">
        <v>-0.02</v>
      </c>
      <c r="CH1829">
        <v>126.861</v>
      </c>
      <c r="CI1829">
        <v>126.861</v>
      </c>
      <c r="CJ1829">
        <v>7.0000000000000007E-2</v>
      </c>
      <c r="CK1829">
        <v>-7.0000000000000007E-2</v>
      </c>
      <c r="CL1829">
        <v>2.0230000000000001</v>
      </c>
      <c r="CM1829">
        <v>8.1710999999999991</v>
      </c>
      <c r="CN1829">
        <v>126.85</v>
      </c>
      <c r="CO1829">
        <v>2.0209999999999999</v>
      </c>
      <c r="CP1829" t="s">
        <v>58</v>
      </c>
      <c r="CQ1829" t="s">
        <v>57</v>
      </c>
      <c r="CS1829">
        <v>2.02</v>
      </c>
      <c r="CT1829">
        <v>2.0169999999999999</v>
      </c>
      <c r="CV1829">
        <v>10332.81</v>
      </c>
      <c r="CW1829">
        <v>10566.13</v>
      </c>
      <c r="CY1829">
        <v>2.0190000000000001</v>
      </c>
      <c r="CZ1829">
        <v>2.0169999999999999</v>
      </c>
      <c r="DB1829">
        <v>10333.620000000001</v>
      </c>
      <c r="DC1829">
        <v>10566.13</v>
      </c>
    </row>
    <row r="1830" spans="1:107">
      <c r="A1830" s="2">
        <v>43517</v>
      </c>
      <c r="B1830">
        <v>109.16</v>
      </c>
      <c r="C1830">
        <v>0.03</v>
      </c>
      <c r="D1830">
        <v>-0.01</v>
      </c>
      <c r="E1830">
        <v>109.161</v>
      </c>
      <c r="F1830">
        <v>109.161</v>
      </c>
      <c r="G1830">
        <v>0.04</v>
      </c>
      <c r="H1830">
        <v>-0.04</v>
      </c>
      <c r="I1830">
        <v>1.847</v>
      </c>
      <c r="J1830">
        <v>2.8060999999999998</v>
      </c>
      <c r="K1830">
        <v>109.16500000000001</v>
      </c>
      <c r="L1830">
        <v>1.8460000000000001</v>
      </c>
      <c r="M1830" t="s">
        <v>99</v>
      </c>
      <c r="N1830" t="s">
        <v>97</v>
      </c>
      <c r="O1830" t="s">
        <v>98</v>
      </c>
      <c r="P1830">
        <v>1.829</v>
      </c>
      <c r="Q1830">
        <v>1.827</v>
      </c>
      <c r="R1830">
        <v>1.88</v>
      </c>
      <c r="S1830">
        <v>10020.969999999999</v>
      </c>
      <c r="T1830">
        <v>10139.719999999999</v>
      </c>
      <c r="U1830">
        <v>10262.370000000001</v>
      </c>
      <c r="V1830">
        <v>1.829</v>
      </c>
      <c r="W1830">
        <v>1.827</v>
      </c>
      <c r="X1830">
        <v>1.88</v>
      </c>
      <c r="Y1830">
        <v>10020.969999999999</v>
      </c>
      <c r="Z1830">
        <v>10139.719999999999</v>
      </c>
      <c r="AA1830">
        <v>10262.370000000001</v>
      </c>
      <c r="AB1830" s="2">
        <v>43517</v>
      </c>
      <c r="AC1830">
        <v>126.79</v>
      </c>
      <c r="AD1830">
        <v>-0.01</v>
      </c>
      <c r="AE1830">
        <v>-0.02</v>
      </c>
      <c r="AF1830">
        <v>126.75700000000001</v>
      </c>
      <c r="AG1830">
        <v>126.75700000000001</v>
      </c>
      <c r="AH1830">
        <v>0.01</v>
      </c>
      <c r="AI1830">
        <v>-0.01</v>
      </c>
      <c r="AJ1830">
        <v>2.0270000000000001</v>
      </c>
      <c r="AK1830">
        <v>8.1699000000000002</v>
      </c>
      <c r="AL1830">
        <v>126.809</v>
      </c>
      <c r="AM1830">
        <v>2.0249999999999999</v>
      </c>
      <c r="AN1830" t="s">
        <v>58</v>
      </c>
      <c r="AO1830" t="s">
        <v>57</v>
      </c>
      <c r="AQ1830">
        <v>2.0289999999999999</v>
      </c>
      <c r="AR1830">
        <v>2.0270000000000001</v>
      </c>
      <c r="AT1830">
        <v>10324.9</v>
      </c>
      <c r="AU1830">
        <v>10556.87</v>
      </c>
      <c r="AW1830">
        <v>2.028</v>
      </c>
      <c r="AX1830">
        <v>2.0270000000000001</v>
      </c>
      <c r="AZ1830">
        <v>10325.719999999999</v>
      </c>
      <c r="BA1830">
        <v>10556.87</v>
      </c>
      <c r="BC1830" s="2">
        <v>43517</v>
      </c>
      <c r="BD1830">
        <v>109.16</v>
      </c>
      <c r="BE1830">
        <v>0.03</v>
      </c>
      <c r="BF1830">
        <v>-0.01</v>
      </c>
      <c r="BG1830">
        <v>109.161</v>
      </c>
      <c r="BH1830">
        <v>109.161</v>
      </c>
      <c r="BI1830">
        <v>0.04</v>
      </c>
      <c r="BJ1830">
        <v>-0.04</v>
      </c>
      <c r="BK1830">
        <v>1.847</v>
      </c>
      <c r="BL1830">
        <v>2.8060999999999998</v>
      </c>
      <c r="BM1830">
        <v>109.16500000000001</v>
      </c>
      <c r="BN1830">
        <v>1.8460000000000001</v>
      </c>
      <c r="BO1830" t="s">
        <v>99</v>
      </c>
      <c r="BP1830" t="s">
        <v>97</v>
      </c>
      <c r="BQ1830" t="s">
        <v>98</v>
      </c>
      <c r="BR1830">
        <v>1.829</v>
      </c>
      <c r="BS1830">
        <v>1.827</v>
      </c>
      <c r="BT1830">
        <v>1.88</v>
      </c>
      <c r="BU1830">
        <v>10020.969999999999</v>
      </c>
      <c r="BV1830">
        <v>10139.719999999999</v>
      </c>
      <c r="BW1830">
        <v>10262.370000000001</v>
      </c>
      <c r="BX1830">
        <v>1.829</v>
      </c>
      <c r="BY1830">
        <v>1.827</v>
      </c>
      <c r="BZ1830">
        <v>1.88</v>
      </c>
      <c r="CA1830">
        <v>10020.969999999999</v>
      </c>
      <c r="CB1830">
        <v>10139.719999999999</v>
      </c>
      <c r="CC1830">
        <v>10262.370000000001</v>
      </c>
      <c r="CD1830" s="2">
        <v>43517</v>
      </c>
      <c r="CE1830">
        <v>126.79</v>
      </c>
      <c r="CF1830">
        <v>-0.01</v>
      </c>
      <c r="CG1830">
        <v>-0.02</v>
      </c>
      <c r="CH1830">
        <v>126.75700000000001</v>
      </c>
      <c r="CI1830">
        <v>126.75700000000001</v>
      </c>
      <c r="CJ1830">
        <v>0.01</v>
      </c>
      <c r="CK1830">
        <v>-0.01</v>
      </c>
      <c r="CL1830">
        <v>2.0270000000000001</v>
      </c>
      <c r="CM1830">
        <v>8.1699000000000002</v>
      </c>
      <c r="CN1830">
        <v>126.809</v>
      </c>
      <c r="CO1830">
        <v>2.0249999999999999</v>
      </c>
      <c r="CP1830" t="s">
        <v>58</v>
      </c>
      <c r="CQ1830" t="s">
        <v>57</v>
      </c>
      <c r="CS1830">
        <v>2.0289999999999999</v>
      </c>
      <c r="CT1830">
        <v>2.0270000000000001</v>
      </c>
      <c r="CV1830">
        <v>10324.9</v>
      </c>
      <c r="CW1830">
        <v>10556.87</v>
      </c>
      <c r="CY1830">
        <v>2.028</v>
      </c>
      <c r="CZ1830">
        <v>2.0270000000000001</v>
      </c>
      <c r="DB1830">
        <v>10325.719999999999</v>
      </c>
      <c r="DC1830">
        <v>10556.87</v>
      </c>
    </row>
    <row r="1831" spans="1:107">
      <c r="A1831" s="2">
        <v>43516</v>
      </c>
      <c r="B1831">
        <v>109.19</v>
      </c>
      <c r="C1831">
        <v>0.05</v>
      </c>
      <c r="D1831">
        <v>0</v>
      </c>
      <c r="E1831">
        <v>109.188</v>
      </c>
      <c r="F1831">
        <v>109.188</v>
      </c>
      <c r="G1831">
        <v>0.05</v>
      </c>
      <c r="H1831">
        <v>-0.05</v>
      </c>
      <c r="I1831">
        <v>1.8380000000000001</v>
      </c>
      <c r="J1831">
        <v>2.8062999999999998</v>
      </c>
      <c r="K1831">
        <v>109.19199999999999</v>
      </c>
      <c r="L1831">
        <v>1.837</v>
      </c>
      <c r="M1831" t="s">
        <v>99</v>
      </c>
      <c r="N1831" t="s">
        <v>97</v>
      </c>
      <c r="O1831" t="s">
        <v>98</v>
      </c>
      <c r="P1831">
        <v>1.819</v>
      </c>
      <c r="Q1831">
        <v>1.82</v>
      </c>
      <c r="R1831">
        <v>1.87</v>
      </c>
      <c r="S1831">
        <v>10022.24</v>
      </c>
      <c r="T1831">
        <v>10140.799999999999</v>
      </c>
      <c r="U1831">
        <v>10266.219999999999</v>
      </c>
      <c r="V1831">
        <v>1.819</v>
      </c>
      <c r="W1831">
        <v>1.82</v>
      </c>
      <c r="X1831">
        <v>1.87</v>
      </c>
      <c r="Y1831">
        <v>10022.24</v>
      </c>
      <c r="Z1831">
        <v>10140.799999999999</v>
      </c>
      <c r="AA1831">
        <v>10266.219999999999</v>
      </c>
      <c r="AB1831" s="2">
        <v>43516</v>
      </c>
      <c r="AC1831">
        <v>126.98</v>
      </c>
      <c r="AD1831">
        <v>0.03</v>
      </c>
      <c r="AE1831">
        <v>-0.03</v>
      </c>
      <c r="AF1831">
        <v>126.985</v>
      </c>
      <c r="AG1831">
        <v>126.985</v>
      </c>
      <c r="AH1831">
        <v>0.06</v>
      </c>
      <c r="AI1831">
        <v>-0.06</v>
      </c>
      <c r="AJ1831">
        <v>2.008</v>
      </c>
      <c r="AK1831">
        <v>8.1728000000000005</v>
      </c>
      <c r="AL1831">
        <v>127.006</v>
      </c>
      <c r="AM1831">
        <v>2.0059999999999998</v>
      </c>
      <c r="AN1831" t="s">
        <v>58</v>
      </c>
      <c r="AO1831" t="s">
        <v>57</v>
      </c>
      <c r="AQ1831">
        <v>2.0070000000000001</v>
      </c>
      <c r="AR1831">
        <v>2.0049999999999999</v>
      </c>
      <c r="AT1831">
        <v>10342.280000000001</v>
      </c>
      <c r="AU1831">
        <v>10575.4</v>
      </c>
      <c r="AW1831">
        <v>2.0070000000000001</v>
      </c>
      <c r="AX1831">
        <v>2.0059999999999998</v>
      </c>
      <c r="AZ1831">
        <v>10342.280000000001</v>
      </c>
      <c r="BA1831">
        <v>10574.53</v>
      </c>
      <c r="BC1831" s="2">
        <v>43516</v>
      </c>
      <c r="BD1831">
        <v>109.19</v>
      </c>
      <c r="BE1831">
        <v>0.05</v>
      </c>
      <c r="BF1831">
        <v>0</v>
      </c>
      <c r="BG1831">
        <v>109.188</v>
      </c>
      <c r="BH1831">
        <v>109.188</v>
      </c>
      <c r="BI1831">
        <v>0.05</v>
      </c>
      <c r="BJ1831">
        <v>-0.05</v>
      </c>
      <c r="BK1831">
        <v>1.8380000000000001</v>
      </c>
      <c r="BL1831">
        <v>2.8062999999999998</v>
      </c>
      <c r="BM1831">
        <v>109.19199999999999</v>
      </c>
      <c r="BN1831">
        <v>1.837</v>
      </c>
      <c r="BO1831" t="s">
        <v>99</v>
      </c>
      <c r="BP1831" t="s">
        <v>97</v>
      </c>
      <c r="BQ1831" t="s">
        <v>98</v>
      </c>
      <c r="BR1831">
        <v>1.819</v>
      </c>
      <c r="BS1831">
        <v>1.82</v>
      </c>
      <c r="BT1831">
        <v>1.87</v>
      </c>
      <c r="BU1831">
        <v>10022.24</v>
      </c>
      <c r="BV1831">
        <v>10140.799999999999</v>
      </c>
      <c r="BW1831">
        <v>10266.219999999999</v>
      </c>
      <c r="BX1831">
        <v>1.819</v>
      </c>
      <c r="BY1831">
        <v>1.82</v>
      </c>
      <c r="BZ1831">
        <v>1.87</v>
      </c>
      <c r="CA1831">
        <v>10022.24</v>
      </c>
      <c r="CB1831">
        <v>10140.799999999999</v>
      </c>
      <c r="CC1831">
        <v>10266.219999999999</v>
      </c>
      <c r="CD1831" s="2">
        <v>43516</v>
      </c>
      <c r="CE1831">
        <v>126.98</v>
      </c>
      <c r="CF1831">
        <v>0.03</v>
      </c>
      <c r="CG1831">
        <v>-0.03</v>
      </c>
      <c r="CH1831">
        <v>126.985</v>
      </c>
      <c r="CI1831">
        <v>126.985</v>
      </c>
      <c r="CJ1831">
        <v>0.06</v>
      </c>
      <c r="CK1831">
        <v>-0.06</v>
      </c>
      <c r="CL1831">
        <v>2.008</v>
      </c>
      <c r="CM1831">
        <v>8.1728000000000005</v>
      </c>
      <c r="CN1831">
        <v>127.006</v>
      </c>
      <c r="CO1831">
        <v>2.0059999999999998</v>
      </c>
      <c r="CP1831" t="s">
        <v>58</v>
      </c>
      <c r="CQ1831" t="s">
        <v>57</v>
      </c>
      <c r="CS1831">
        <v>2.0070000000000001</v>
      </c>
      <c r="CT1831">
        <v>2.0049999999999999</v>
      </c>
      <c r="CV1831">
        <v>10342.280000000001</v>
      </c>
      <c r="CW1831">
        <v>10575.4</v>
      </c>
      <c r="CY1831">
        <v>2.0070000000000001</v>
      </c>
      <c r="CZ1831">
        <v>2.0059999999999998</v>
      </c>
      <c r="DB1831">
        <v>10342.280000000001</v>
      </c>
      <c r="DC1831">
        <v>10574.53</v>
      </c>
    </row>
    <row r="1832" spans="1:107">
      <c r="A1832" s="2">
        <v>43515</v>
      </c>
      <c r="B1832">
        <v>109.2</v>
      </c>
      <c r="C1832">
        <v>0.04</v>
      </c>
      <c r="D1832">
        <v>-0.01</v>
      </c>
      <c r="E1832">
        <v>109.20399999999999</v>
      </c>
      <c r="F1832">
        <v>109.20399999999999</v>
      </c>
      <c r="G1832">
        <v>0.05</v>
      </c>
      <c r="H1832">
        <v>-0.05</v>
      </c>
      <c r="I1832">
        <v>1.833</v>
      </c>
      <c r="J1832">
        <v>2.8064</v>
      </c>
      <c r="K1832">
        <v>109.20699999999999</v>
      </c>
      <c r="L1832">
        <v>1.8320000000000001</v>
      </c>
      <c r="M1832" t="s">
        <v>99</v>
      </c>
      <c r="N1832" t="s">
        <v>97</v>
      </c>
      <c r="O1832" t="s">
        <v>98</v>
      </c>
      <c r="P1832">
        <v>1.8149999999999999</v>
      </c>
      <c r="Q1832">
        <v>1.8149999999999999</v>
      </c>
      <c r="R1832">
        <v>1.865</v>
      </c>
      <c r="S1832">
        <v>10022.450000000001</v>
      </c>
      <c r="T1832">
        <v>10141.43</v>
      </c>
      <c r="U1832">
        <v>10267.89</v>
      </c>
      <c r="V1832">
        <v>1.8149999999999999</v>
      </c>
      <c r="W1832">
        <v>1.8149999999999999</v>
      </c>
      <c r="X1832">
        <v>1.865</v>
      </c>
      <c r="Y1832">
        <v>10022.450000000001</v>
      </c>
      <c r="Z1832">
        <v>10141.43</v>
      </c>
      <c r="AA1832">
        <v>10267.89</v>
      </c>
      <c r="AB1832" s="2">
        <v>43515</v>
      </c>
      <c r="AC1832">
        <v>126.94</v>
      </c>
      <c r="AD1832">
        <v>0.04</v>
      </c>
      <c r="AE1832">
        <v>-0.02</v>
      </c>
      <c r="AF1832">
        <v>126.944</v>
      </c>
      <c r="AG1832">
        <v>126.944</v>
      </c>
      <c r="AH1832">
        <v>0.06</v>
      </c>
      <c r="AI1832">
        <v>-0.06</v>
      </c>
      <c r="AJ1832">
        <v>2.0129999999999999</v>
      </c>
      <c r="AK1832">
        <v>8.1722999999999999</v>
      </c>
      <c r="AL1832">
        <v>126.959</v>
      </c>
      <c r="AM1832">
        <v>2.0110000000000001</v>
      </c>
      <c r="AN1832" t="s">
        <v>58</v>
      </c>
      <c r="AO1832" t="s">
        <v>57</v>
      </c>
      <c r="AQ1832">
        <v>2.0099999999999998</v>
      </c>
      <c r="AR1832">
        <v>2.0099999999999998</v>
      </c>
      <c r="AT1832">
        <v>10339.26</v>
      </c>
      <c r="AU1832">
        <v>10570.47</v>
      </c>
      <c r="AW1832">
        <v>2.0099999999999998</v>
      </c>
      <c r="AX1832">
        <v>2.0099999999999998</v>
      </c>
      <c r="AZ1832">
        <v>10339.26</v>
      </c>
      <c r="BA1832">
        <v>10570.47</v>
      </c>
      <c r="BC1832" s="2">
        <v>43515</v>
      </c>
      <c r="BD1832">
        <v>109.2</v>
      </c>
      <c r="BE1832">
        <v>0.04</v>
      </c>
      <c r="BF1832">
        <v>-0.01</v>
      </c>
      <c r="BG1832">
        <v>109.20399999999999</v>
      </c>
      <c r="BH1832">
        <v>109.20399999999999</v>
      </c>
      <c r="BI1832">
        <v>0.05</v>
      </c>
      <c r="BJ1832">
        <v>-0.05</v>
      </c>
      <c r="BK1832">
        <v>1.833</v>
      </c>
      <c r="BL1832">
        <v>2.8064</v>
      </c>
      <c r="BM1832">
        <v>109.20699999999999</v>
      </c>
      <c r="BN1832">
        <v>1.8320000000000001</v>
      </c>
      <c r="BO1832" t="s">
        <v>99</v>
      </c>
      <c r="BP1832" t="s">
        <v>97</v>
      </c>
      <c r="BQ1832" t="s">
        <v>98</v>
      </c>
      <c r="BR1832">
        <v>1.8149999999999999</v>
      </c>
      <c r="BS1832">
        <v>1.8149999999999999</v>
      </c>
      <c r="BT1832">
        <v>1.865</v>
      </c>
      <c r="BU1832">
        <v>10022.450000000001</v>
      </c>
      <c r="BV1832">
        <v>10141.43</v>
      </c>
      <c r="BW1832">
        <v>10267.89</v>
      </c>
      <c r="BX1832">
        <v>1.8149999999999999</v>
      </c>
      <c r="BY1832">
        <v>1.8149999999999999</v>
      </c>
      <c r="BZ1832">
        <v>1.865</v>
      </c>
      <c r="CA1832">
        <v>10022.450000000001</v>
      </c>
      <c r="CB1832">
        <v>10141.43</v>
      </c>
      <c r="CC1832">
        <v>10267.89</v>
      </c>
      <c r="CD1832" s="2">
        <v>43515</v>
      </c>
      <c r="CE1832">
        <v>126.94</v>
      </c>
      <c r="CF1832">
        <v>0.04</v>
      </c>
      <c r="CG1832">
        <v>-0.02</v>
      </c>
      <c r="CH1832">
        <v>126.944</v>
      </c>
      <c r="CI1832">
        <v>126.944</v>
      </c>
      <c r="CJ1832">
        <v>0.06</v>
      </c>
      <c r="CK1832">
        <v>-0.06</v>
      </c>
      <c r="CL1832">
        <v>2.0129999999999999</v>
      </c>
      <c r="CM1832">
        <v>8.1722999999999999</v>
      </c>
      <c r="CN1832">
        <v>126.959</v>
      </c>
      <c r="CO1832">
        <v>2.0110000000000001</v>
      </c>
      <c r="CP1832" t="s">
        <v>58</v>
      </c>
      <c r="CQ1832" t="s">
        <v>57</v>
      </c>
      <c r="CS1832">
        <v>2.0099999999999998</v>
      </c>
      <c r="CT1832">
        <v>2.0099999999999998</v>
      </c>
      <c r="CV1832">
        <v>10339.26</v>
      </c>
      <c r="CW1832">
        <v>10570.47</v>
      </c>
      <c r="CY1832">
        <v>2.0099999999999998</v>
      </c>
      <c r="CZ1832">
        <v>2.0099999999999998</v>
      </c>
      <c r="DB1832">
        <v>10339.26</v>
      </c>
      <c r="DC1832">
        <v>10570.47</v>
      </c>
    </row>
    <row r="1833" spans="1:107">
      <c r="A1833" s="2">
        <v>43514</v>
      </c>
      <c r="B1833">
        <v>109.2</v>
      </c>
      <c r="C1833">
        <v>0.05</v>
      </c>
      <c r="D1833">
        <v>0</v>
      </c>
      <c r="E1833">
        <v>109.197</v>
      </c>
      <c r="F1833">
        <v>109.197</v>
      </c>
      <c r="G1833">
        <v>0.05</v>
      </c>
      <c r="H1833">
        <v>-0.05</v>
      </c>
      <c r="I1833">
        <v>1.835</v>
      </c>
      <c r="J1833">
        <v>2.8064</v>
      </c>
      <c r="K1833">
        <v>109.2</v>
      </c>
      <c r="L1833">
        <v>1.8340000000000001</v>
      </c>
      <c r="M1833" t="s">
        <v>99</v>
      </c>
      <c r="N1833" t="s">
        <v>97</v>
      </c>
      <c r="O1833" t="s">
        <v>98</v>
      </c>
      <c r="P1833">
        <v>1.8149999999999999</v>
      </c>
      <c r="Q1833">
        <v>1.8169999999999999</v>
      </c>
      <c r="R1833">
        <v>1.87</v>
      </c>
      <c r="S1833">
        <v>10021.950000000001</v>
      </c>
      <c r="T1833">
        <v>10140.469999999999</v>
      </c>
      <c r="U1833">
        <v>10265.16</v>
      </c>
      <c r="V1833">
        <v>1.8149999999999999</v>
      </c>
      <c r="W1833">
        <v>1.8169999999999999</v>
      </c>
      <c r="X1833">
        <v>1.87</v>
      </c>
      <c r="Y1833">
        <v>10021.950000000001</v>
      </c>
      <c r="Z1833">
        <v>10140.469999999999</v>
      </c>
      <c r="AA1833">
        <v>10265.16</v>
      </c>
      <c r="AB1833" s="2">
        <v>43514</v>
      </c>
      <c r="AC1833">
        <v>126.94</v>
      </c>
      <c r="AD1833">
        <v>0.04</v>
      </c>
      <c r="AE1833">
        <v>-0.03</v>
      </c>
      <c r="AF1833">
        <v>126.95399999999999</v>
      </c>
      <c r="AG1833">
        <v>126.95399999999999</v>
      </c>
      <c r="AH1833">
        <v>7.0000000000000007E-2</v>
      </c>
      <c r="AI1833">
        <v>-7.0000000000000007E-2</v>
      </c>
      <c r="AJ1833">
        <v>2.012</v>
      </c>
      <c r="AK1833">
        <v>8.1723999999999997</v>
      </c>
      <c r="AL1833">
        <v>126.965</v>
      </c>
      <c r="AM1833">
        <v>2.0099999999999998</v>
      </c>
      <c r="AN1833" t="s">
        <v>58</v>
      </c>
      <c r="AO1833" t="s">
        <v>57</v>
      </c>
      <c r="AQ1833">
        <v>2.0089999999999999</v>
      </c>
      <c r="AR1833">
        <v>2.0089999999999999</v>
      </c>
      <c r="AT1833">
        <v>10339.51</v>
      </c>
      <c r="AU1833">
        <v>10570.76</v>
      </c>
      <c r="AW1833">
        <v>2.0089999999999999</v>
      </c>
      <c r="AX1833">
        <v>2.0089999999999999</v>
      </c>
      <c r="AZ1833">
        <v>10339.51</v>
      </c>
      <c r="BA1833">
        <v>10570.76</v>
      </c>
      <c r="BC1833" s="2">
        <v>43514</v>
      </c>
      <c r="BD1833">
        <v>109.2</v>
      </c>
      <c r="BE1833">
        <v>0.05</v>
      </c>
      <c r="BF1833">
        <v>0</v>
      </c>
      <c r="BG1833">
        <v>109.197</v>
      </c>
      <c r="BH1833">
        <v>109.197</v>
      </c>
      <c r="BI1833">
        <v>0.05</v>
      </c>
      <c r="BJ1833">
        <v>-0.05</v>
      </c>
      <c r="BK1833">
        <v>1.835</v>
      </c>
      <c r="BL1833">
        <v>2.8064</v>
      </c>
      <c r="BM1833">
        <v>109.2</v>
      </c>
      <c r="BN1833">
        <v>1.8340000000000001</v>
      </c>
      <c r="BO1833" t="s">
        <v>99</v>
      </c>
      <c r="BP1833" t="s">
        <v>97</v>
      </c>
      <c r="BQ1833" t="s">
        <v>98</v>
      </c>
      <c r="BR1833">
        <v>1.8149999999999999</v>
      </c>
      <c r="BS1833">
        <v>1.8169999999999999</v>
      </c>
      <c r="BT1833">
        <v>1.87</v>
      </c>
      <c r="BU1833">
        <v>10021.950000000001</v>
      </c>
      <c r="BV1833">
        <v>10140.469999999999</v>
      </c>
      <c r="BW1833">
        <v>10265.16</v>
      </c>
      <c r="BX1833">
        <v>1.8149999999999999</v>
      </c>
      <c r="BY1833">
        <v>1.8169999999999999</v>
      </c>
      <c r="BZ1833">
        <v>1.87</v>
      </c>
      <c r="CA1833">
        <v>10021.950000000001</v>
      </c>
      <c r="CB1833">
        <v>10140.469999999999</v>
      </c>
      <c r="CC1833">
        <v>10265.16</v>
      </c>
      <c r="CD1833" s="2">
        <v>43514</v>
      </c>
      <c r="CE1833">
        <v>126.94</v>
      </c>
      <c r="CF1833">
        <v>0.04</v>
      </c>
      <c r="CG1833">
        <v>-0.03</v>
      </c>
      <c r="CH1833">
        <v>126.95399999999999</v>
      </c>
      <c r="CI1833">
        <v>126.95399999999999</v>
      </c>
      <c r="CJ1833">
        <v>7.0000000000000007E-2</v>
      </c>
      <c r="CK1833">
        <v>-7.0000000000000007E-2</v>
      </c>
      <c r="CL1833">
        <v>2.012</v>
      </c>
      <c r="CM1833">
        <v>8.1723999999999997</v>
      </c>
      <c r="CN1833">
        <v>126.965</v>
      </c>
      <c r="CO1833">
        <v>2.0099999999999998</v>
      </c>
      <c r="CP1833" t="s">
        <v>58</v>
      </c>
      <c r="CQ1833" t="s">
        <v>57</v>
      </c>
      <c r="CS1833">
        <v>2.0089999999999999</v>
      </c>
      <c r="CT1833">
        <v>2.0089999999999999</v>
      </c>
      <c r="CV1833">
        <v>10339.51</v>
      </c>
      <c r="CW1833">
        <v>10570.76</v>
      </c>
      <c r="CY1833">
        <v>2.0089999999999999</v>
      </c>
      <c r="CZ1833">
        <v>2.0089999999999999</v>
      </c>
      <c r="DB1833">
        <v>10339.51</v>
      </c>
      <c r="DC1833">
        <v>10570.76</v>
      </c>
    </row>
    <row r="1834" spans="1:107">
      <c r="A1834" s="2">
        <v>43511</v>
      </c>
      <c r="B1834">
        <v>109.28</v>
      </c>
      <c r="C1834">
        <v>0.06</v>
      </c>
      <c r="D1834">
        <v>0.01</v>
      </c>
      <c r="E1834">
        <v>109.271</v>
      </c>
      <c r="F1834">
        <v>109.271</v>
      </c>
      <c r="G1834">
        <v>0.05</v>
      </c>
      <c r="H1834">
        <v>-0.05</v>
      </c>
      <c r="I1834">
        <v>1.8089999999999999</v>
      </c>
      <c r="J1834">
        <v>2.8068</v>
      </c>
      <c r="K1834">
        <v>109.276</v>
      </c>
      <c r="L1834">
        <v>1.8089999999999999</v>
      </c>
      <c r="M1834" t="s">
        <v>99</v>
      </c>
      <c r="N1834" t="s">
        <v>97</v>
      </c>
      <c r="O1834" t="s">
        <v>98</v>
      </c>
      <c r="P1834">
        <v>1.796</v>
      </c>
      <c r="Q1834">
        <v>1.794</v>
      </c>
      <c r="R1834">
        <v>1.8420000000000001</v>
      </c>
      <c r="S1834">
        <v>10023.84</v>
      </c>
      <c r="T1834">
        <v>10144.19</v>
      </c>
      <c r="U1834">
        <v>10275.89</v>
      </c>
      <c r="V1834">
        <v>1.796</v>
      </c>
      <c r="W1834">
        <v>1.794</v>
      </c>
      <c r="X1834">
        <v>1.8420000000000001</v>
      </c>
      <c r="Y1834">
        <v>10023.84</v>
      </c>
      <c r="Z1834">
        <v>10144.19</v>
      </c>
      <c r="AA1834">
        <v>10275.89</v>
      </c>
      <c r="AB1834" s="2">
        <v>43511</v>
      </c>
      <c r="AC1834">
        <v>127.3</v>
      </c>
      <c r="AD1834">
        <v>7.0000000000000007E-2</v>
      </c>
      <c r="AE1834">
        <v>-0.01</v>
      </c>
      <c r="AF1834">
        <v>127.28700000000001</v>
      </c>
      <c r="AG1834">
        <v>127.28700000000001</v>
      </c>
      <c r="AH1834">
        <v>0.08</v>
      </c>
      <c r="AI1834">
        <v>-0.08</v>
      </c>
      <c r="AJ1834">
        <v>1.978</v>
      </c>
      <c r="AK1834">
        <v>8.1768000000000001</v>
      </c>
      <c r="AL1834">
        <v>127.313</v>
      </c>
      <c r="AM1834">
        <v>1.9770000000000001</v>
      </c>
      <c r="AN1834" t="s">
        <v>58</v>
      </c>
      <c r="AO1834" t="s">
        <v>57</v>
      </c>
      <c r="AQ1834">
        <v>1.9770000000000001</v>
      </c>
      <c r="AR1834">
        <v>1.9770000000000001</v>
      </c>
      <c r="AT1834">
        <v>10364.01</v>
      </c>
      <c r="AU1834">
        <v>10596.92</v>
      </c>
      <c r="AW1834">
        <v>1.9770000000000001</v>
      </c>
      <c r="AX1834">
        <v>1.9770000000000001</v>
      </c>
      <c r="AZ1834">
        <v>10364.01</v>
      </c>
      <c r="BA1834">
        <v>10596.92</v>
      </c>
      <c r="BC1834" s="2">
        <v>43511</v>
      </c>
      <c r="BD1834">
        <v>109.28</v>
      </c>
      <c r="BE1834">
        <v>0.06</v>
      </c>
      <c r="BF1834">
        <v>0.01</v>
      </c>
      <c r="BG1834">
        <v>109.271</v>
      </c>
      <c r="BH1834">
        <v>109.271</v>
      </c>
      <c r="BI1834">
        <v>0.05</v>
      </c>
      <c r="BJ1834">
        <v>-0.05</v>
      </c>
      <c r="BK1834">
        <v>1.8089999999999999</v>
      </c>
      <c r="BL1834">
        <v>2.8068</v>
      </c>
      <c r="BM1834">
        <v>109.276</v>
      </c>
      <c r="BN1834">
        <v>1.8089999999999999</v>
      </c>
      <c r="BO1834" t="s">
        <v>99</v>
      </c>
      <c r="BP1834" t="s">
        <v>97</v>
      </c>
      <c r="BQ1834" t="s">
        <v>98</v>
      </c>
      <c r="BR1834">
        <v>1.796</v>
      </c>
      <c r="BS1834">
        <v>1.794</v>
      </c>
      <c r="BT1834">
        <v>1.8420000000000001</v>
      </c>
      <c r="BU1834">
        <v>10023.84</v>
      </c>
      <c r="BV1834">
        <v>10144.19</v>
      </c>
      <c r="BW1834">
        <v>10275.89</v>
      </c>
      <c r="BX1834">
        <v>1.796</v>
      </c>
      <c r="BY1834">
        <v>1.794</v>
      </c>
      <c r="BZ1834">
        <v>1.8420000000000001</v>
      </c>
      <c r="CA1834">
        <v>10023.84</v>
      </c>
      <c r="CB1834">
        <v>10144.19</v>
      </c>
      <c r="CC1834">
        <v>10275.89</v>
      </c>
      <c r="CD1834" s="2">
        <v>43511</v>
      </c>
      <c r="CE1834">
        <v>127.3</v>
      </c>
      <c r="CF1834">
        <v>7.0000000000000007E-2</v>
      </c>
      <c r="CG1834">
        <v>-0.01</v>
      </c>
      <c r="CH1834">
        <v>127.28700000000001</v>
      </c>
      <c r="CI1834">
        <v>127.28700000000001</v>
      </c>
      <c r="CJ1834">
        <v>0.08</v>
      </c>
      <c r="CK1834">
        <v>-0.08</v>
      </c>
      <c r="CL1834">
        <v>1.978</v>
      </c>
      <c r="CM1834">
        <v>8.1768000000000001</v>
      </c>
      <c r="CN1834">
        <v>127.313</v>
      </c>
      <c r="CO1834">
        <v>1.9770000000000001</v>
      </c>
      <c r="CP1834" t="s">
        <v>58</v>
      </c>
      <c r="CQ1834" t="s">
        <v>57</v>
      </c>
      <c r="CS1834">
        <v>1.9770000000000001</v>
      </c>
      <c r="CT1834">
        <v>1.9770000000000001</v>
      </c>
      <c r="CV1834">
        <v>10364.01</v>
      </c>
      <c r="CW1834">
        <v>10596.92</v>
      </c>
      <c r="CY1834">
        <v>1.9770000000000001</v>
      </c>
      <c r="CZ1834">
        <v>1.9770000000000001</v>
      </c>
      <c r="DB1834">
        <v>10364.01</v>
      </c>
      <c r="DC1834">
        <v>10596.92</v>
      </c>
    </row>
    <row r="1835" spans="1:107">
      <c r="A1835" s="2">
        <v>43510</v>
      </c>
      <c r="B1835">
        <v>109.24</v>
      </c>
      <c r="C1835">
        <v>0.06</v>
      </c>
      <c r="D1835">
        <v>0.01</v>
      </c>
      <c r="E1835">
        <v>109.246</v>
      </c>
      <c r="F1835">
        <v>109.246</v>
      </c>
      <c r="G1835">
        <v>0.05</v>
      </c>
      <c r="H1835">
        <v>-0.05</v>
      </c>
      <c r="I1835">
        <v>1.8220000000000001</v>
      </c>
      <c r="J1835">
        <v>2.8066</v>
      </c>
      <c r="K1835">
        <v>109.239</v>
      </c>
      <c r="L1835">
        <v>1.821</v>
      </c>
      <c r="M1835" t="s">
        <v>99</v>
      </c>
      <c r="N1835" t="s">
        <v>97</v>
      </c>
      <c r="O1835" t="s">
        <v>98</v>
      </c>
      <c r="P1835">
        <v>1.8</v>
      </c>
      <c r="Q1835">
        <v>1.8</v>
      </c>
      <c r="R1835">
        <v>1.855</v>
      </c>
      <c r="S1835">
        <v>10022.64</v>
      </c>
      <c r="T1835">
        <v>10142.33</v>
      </c>
      <c r="U1835">
        <v>10269.65</v>
      </c>
      <c r="V1835">
        <v>1.8</v>
      </c>
      <c r="W1835">
        <v>1.8</v>
      </c>
      <c r="X1835">
        <v>1.855</v>
      </c>
      <c r="Y1835">
        <v>10022.64</v>
      </c>
      <c r="Z1835">
        <v>10142.33</v>
      </c>
      <c r="AA1835">
        <v>10269.65</v>
      </c>
      <c r="AB1835" s="2">
        <v>43510</v>
      </c>
      <c r="AC1835">
        <v>127.07</v>
      </c>
      <c r="AD1835">
        <v>0.09</v>
      </c>
      <c r="AE1835">
        <v>-0.02</v>
      </c>
      <c r="AF1835">
        <v>127.131</v>
      </c>
      <c r="AG1835">
        <v>127.131</v>
      </c>
      <c r="AH1835">
        <v>0.11</v>
      </c>
      <c r="AI1835">
        <v>-0.11</v>
      </c>
      <c r="AJ1835">
        <v>2</v>
      </c>
      <c r="AK1835">
        <v>8.1744000000000003</v>
      </c>
      <c r="AL1835">
        <v>127.09399999999999</v>
      </c>
      <c r="AM1835">
        <v>1.998</v>
      </c>
      <c r="AN1835" t="s">
        <v>58</v>
      </c>
      <c r="AO1835" t="s">
        <v>57</v>
      </c>
      <c r="AQ1835">
        <v>1.992</v>
      </c>
      <c r="AR1835">
        <v>1.992</v>
      </c>
      <c r="AT1835">
        <v>10351.16</v>
      </c>
      <c r="AU1835">
        <v>10583.26</v>
      </c>
      <c r="AW1835">
        <v>1.992</v>
      </c>
      <c r="AX1835">
        <v>1.992</v>
      </c>
      <c r="AZ1835">
        <v>10351.16</v>
      </c>
      <c r="BA1835">
        <v>10583.26</v>
      </c>
      <c r="BC1835" s="2">
        <v>43510</v>
      </c>
      <c r="BD1835">
        <v>109.24</v>
      </c>
      <c r="BE1835">
        <v>0.06</v>
      </c>
      <c r="BF1835">
        <v>0.01</v>
      </c>
      <c r="BG1835">
        <v>109.246</v>
      </c>
      <c r="BH1835">
        <v>109.246</v>
      </c>
      <c r="BI1835">
        <v>0.05</v>
      </c>
      <c r="BJ1835">
        <v>-0.05</v>
      </c>
      <c r="BK1835">
        <v>1.8220000000000001</v>
      </c>
      <c r="BL1835">
        <v>2.8066</v>
      </c>
      <c r="BM1835">
        <v>109.239</v>
      </c>
      <c r="BN1835">
        <v>1.821</v>
      </c>
      <c r="BO1835" t="s">
        <v>99</v>
      </c>
      <c r="BP1835" t="s">
        <v>97</v>
      </c>
      <c r="BQ1835" t="s">
        <v>98</v>
      </c>
      <c r="BR1835">
        <v>1.8</v>
      </c>
      <c r="BS1835">
        <v>1.8</v>
      </c>
      <c r="BT1835">
        <v>1.855</v>
      </c>
      <c r="BU1835">
        <v>10022.64</v>
      </c>
      <c r="BV1835">
        <v>10142.33</v>
      </c>
      <c r="BW1835">
        <v>10269.65</v>
      </c>
      <c r="BX1835">
        <v>1.8</v>
      </c>
      <c r="BY1835">
        <v>1.8</v>
      </c>
      <c r="BZ1835">
        <v>1.855</v>
      </c>
      <c r="CA1835">
        <v>10022.64</v>
      </c>
      <c r="CB1835">
        <v>10142.33</v>
      </c>
      <c r="CC1835">
        <v>10269.65</v>
      </c>
      <c r="CD1835" s="2">
        <v>43510</v>
      </c>
      <c r="CE1835">
        <v>127.07</v>
      </c>
      <c r="CF1835">
        <v>0.09</v>
      </c>
      <c r="CG1835">
        <v>-0.02</v>
      </c>
      <c r="CH1835">
        <v>127.131</v>
      </c>
      <c r="CI1835">
        <v>127.131</v>
      </c>
      <c r="CJ1835">
        <v>0.11</v>
      </c>
      <c r="CK1835">
        <v>-0.11</v>
      </c>
      <c r="CL1835">
        <v>2</v>
      </c>
      <c r="CM1835">
        <v>8.1744000000000003</v>
      </c>
      <c r="CN1835">
        <v>127.09399999999999</v>
      </c>
      <c r="CO1835">
        <v>1.998</v>
      </c>
      <c r="CP1835" t="s">
        <v>58</v>
      </c>
      <c r="CQ1835" t="s">
        <v>57</v>
      </c>
      <c r="CS1835">
        <v>1.992</v>
      </c>
      <c r="CT1835">
        <v>1.992</v>
      </c>
      <c r="CV1835">
        <v>10351.16</v>
      </c>
      <c r="CW1835">
        <v>10583.26</v>
      </c>
      <c r="CY1835">
        <v>1.992</v>
      </c>
      <c r="CZ1835">
        <v>1.992</v>
      </c>
      <c r="DB1835">
        <v>10351.16</v>
      </c>
      <c r="DC1835">
        <v>10583.26</v>
      </c>
    </row>
    <row r="1836" spans="1:107">
      <c r="A1836" s="2">
        <v>43509</v>
      </c>
      <c r="B1836">
        <v>109.22</v>
      </c>
      <c r="C1836">
        <v>0.06</v>
      </c>
      <c r="D1836">
        <v>0.01</v>
      </c>
      <c r="E1836">
        <v>109.21299999999999</v>
      </c>
      <c r="F1836">
        <v>109.21299999999999</v>
      </c>
      <c r="G1836">
        <v>0.05</v>
      </c>
      <c r="H1836">
        <v>-0.05</v>
      </c>
      <c r="I1836">
        <v>1.829</v>
      </c>
      <c r="J1836">
        <v>2.8065000000000002</v>
      </c>
      <c r="K1836">
        <v>109.218</v>
      </c>
      <c r="L1836">
        <v>1.8280000000000001</v>
      </c>
      <c r="M1836" t="s">
        <v>99</v>
      </c>
      <c r="N1836" t="s">
        <v>97</v>
      </c>
      <c r="O1836" t="s">
        <v>98</v>
      </c>
      <c r="P1836">
        <v>1.8069999999999999</v>
      </c>
      <c r="Q1836">
        <v>1.8109999999999999</v>
      </c>
      <c r="R1836">
        <v>1.867</v>
      </c>
      <c r="S1836">
        <v>10020.89</v>
      </c>
      <c r="T1836">
        <v>10139.32</v>
      </c>
      <c r="U1836">
        <v>10263.84</v>
      </c>
      <c r="V1836">
        <v>1.8069999999999999</v>
      </c>
      <c r="W1836">
        <v>1.8109999999999999</v>
      </c>
      <c r="X1836">
        <v>1.867</v>
      </c>
      <c r="Y1836">
        <v>10020.89</v>
      </c>
      <c r="Z1836">
        <v>10139.32</v>
      </c>
      <c r="AA1836">
        <v>10263.84</v>
      </c>
      <c r="AB1836" s="2">
        <v>43509</v>
      </c>
      <c r="AC1836">
        <v>127.04</v>
      </c>
      <c r="AD1836">
        <v>0.04</v>
      </c>
      <c r="AE1836">
        <v>-0.01</v>
      </c>
      <c r="AF1836">
        <v>127.01600000000001</v>
      </c>
      <c r="AG1836">
        <v>127.01600000000001</v>
      </c>
      <c r="AH1836">
        <v>0.05</v>
      </c>
      <c r="AI1836">
        <v>-0.05</v>
      </c>
      <c r="AJ1836">
        <v>2.0030000000000001</v>
      </c>
      <c r="AK1836">
        <v>8.1734000000000009</v>
      </c>
      <c r="AL1836">
        <v>127.05800000000001</v>
      </c>
      <c r="AM1836">
        <v>2.0009999999999999</v>
      </c>
      <c r="AN1836" t="s">
        <v>58</v>
      </c>
      <c r="AO1836" t="s">
        <v>57</v>
      </c>
      <c r="AQ1836">
        <v>2.0019999999999998</v>
      </c>
      <c r="AR1836">
        <v>2.0019999999999998</v>
      </c>
      <c r="AT1836">
        <v>10342.4</v>
      </c>
      <c r="AU1836">
        <v>10573.96</v>
      </c>
      <c r="AW1836">
        <v>2.0019999999999998</v>
      </c>
      <c r="AX1836">
        <v>2.0019999999999998</v>
      </c>
      <c r="AZ1836">
        <v>10342.4</v>
      </c>
      <c r="BA1836">
        <v>10573.96</v>
      </c>
      <c r="BC1836" s="2">
        <v>43509</v>
      </c>
      <c r="BD1836">
        <v>109.22</v>
      </c>
      <c r="BE1836">
        <v>0.06</v>
      </c>
      <c r="BF1836">
        <v>0.01</v>
      </c>
      <c r="BG1836">
        <v>109.21299999999999</v>
      </c>
      <c r="BH1836">
        <v>109.21299999999999</v>
      </c>
      <c r="BI1836">
        <v>0.05</v>
      </c>
      <c r="BJ1836">
        <v>-0.05</v>
      </c>
      <c r="BK1836">
        <v>1.829</v>
      </c>
      <c r="BL1836">
        <v>2.8065000000000002</v>
      </c>
      <c r="BM1836">
        <v>109.218</v>
      </c>
      <c r="BN1836">
        <v>1.8280000000000001</v>
      </c>
      <c r="BO1836" t="s">
        <v>99</v>
      </c>
      <c r="BP1836" t="s">
        <v>97</v>
      </c>
      <c r="BQ1836" t="s">
        <v>98</v>
      </c>
      <c r="BR1836">
        <v>1.8069999999999999</v>
      </c>
      <c r="BS1836">
        <v>1.8109999999999999</v>
      </c>
      <c r="BT1836">
        <v>1.867</v>
      </c>
      <c r="BU1836">
        <v>10020.89</v>
      </c>
      <c r="BV1836">
        <v>10139.32</v>
      </c>
      <c r="BW1836">
        <v>10263.84</v>
      </c>
      <c r="BX1836">
        <v>1.8069999999999999</v>
      </c>
      <c r="BY1836">
        <v>1.8109999999999999</v>
      </c>
      <c r="BZ1836">
        <v>1.867</v>
      </c>
      <c r="CA1836">
        <v>10020.89</v>
      </c>
      <c r="CB1836">
        <v>10139.32</v>
      </c>
      <c r="CC1836">
        <v>10263.84</v>
      </c>
      <c r="CD1836" s="2">
        <v>43509</v>
      </c>
      <c r="CE1836">
        <v>127.04</v>
      </c>
      <c r="CF1836">
        <v>0.04</v>
      </c>
      <c r="CG1836">
        <v>-0.01</v>
      </c>
      <c r="CH1836">
        <v>127.01600000000001</v>
      </c>
      <c r="CI1836">
        <v>127.01600000000001</v>
      </c>
      <c r="CJ1836">
        <v>0.05</v>
      </c>
      <c r="CK1836">
        <v>-0.05</v>
      </c>
      <c r="CL1836">
        <v>2.0030000000000001</v>
      </c>
      <c r="CM1836">
        <v>8.1734000000000009</v>
      </c>
      <c r="CN1836">
        <v>127.05800000000001</v>
      </c>
      <c r="CO1836">
        <v>2.0009999999999999</v>
      </c>
      <c r="CP1836" t="s">
        <v>58</v>
      </c>
      <c r="CQ1836" t="s">
        <v>57</v>
      </c>
      <c r="CS1836">
        <v>2.0019999999999998</v>
      </c>
      <c r="CT1836">
        <v>2.0019999999999998</v>
      </c>
      <c r="CV1836">
        <v>10342.4</v>
      </c>
      <c r="CW1836">
        <v>10573.96</v>
      </c>
      <c r="CY1836">
        <v>2.0019999999999998</v>
      </c>
      <c r="CZ1836">
        <v>2.0019999999999998</v>
      </c>
      <c r="DB1836">
        <v>10342.4</v>
      </c>
      <c r="DC1836">
        <v>10573.96</v>
      </c>
    </row>
    <row r="1837" spans="1:107">
      <c r="A1837" s="2">
        <v>43508</v>
      </c>
      <c r="B1837">
        <v>109.25</v>
      </c>
      <c r="C1837">
        <v>0.06</v>
      </c>
      <c r="D1837">
        <v>0</v>
      </c>
      <c r="E1837">
        <v>109.246</v>
      </c>
      <c r="F1837">
        <v>109.246</v>
      </c>
      <c r="G1837">
        <v>0.06</v>
      </c>
      <c r="H1837">
        <v>-0.06</v>
      </c>
      <c r="I1837">
        <v>1.8180000000000001</v>
      </c>
      <c r="J1837">
        <v>2.8067000000000002</v>
      </c>
      <c r="K1837">
        <v>109.25</v>
      </c>
      <c r="L1837">
        <v>1.8180000000000001</v>
      </c>
      <c r="M1837" t="s">
        <v>99</v>
      </c>
      <c r="N1837" t="s">
        <v>97</v>
      </c>
      <c r="O1837" t="s">
        <v>98</v>
      </c>
      <c r="P1837">
        <v>1.7969999999999999</v>
      </c>
      <c r="Q1837">
        <v>1.802</v>
      </c>
      <c r="R1837">
        <v>1.855</v>
      </c>
      <c r="S1837">
        <v>10022.19</v>
      </c>
      <c r="T1837">
        <v>10140.870000000001</v>
      </c>
      <c r="U1837">
        <v>10268.59</v>
      </c>
      <c r="V1837">
        <v>1.7969999999999999</v>
      </c>
      <c r="W1837">
        <v>1.802</v>
      </c>
      <c r="X1837">
        <v>1.855</v>
      </c>
      <c r="Y1837">
        <v>10022.19</v>
      </c>
      <c r="Z1837">
        <v>10140.870000000001</v>
      </c>
      <c r="AA1837">
        <v>10268.59</v>
      </c>
      <c r="AB1837" s="2">
        <v>43508</v>
      </c>
      <c r="AC1837">
        <v>127.11</v>
      </c>
      <c r="AD1837">
        <v>7.0000000000000007E-2</v>
      </c>
      <c r="AE1837">
        <v>-0.02</v>
      </c>
      <c r="AF1837">
        <v>127.07899999999999</v>
      </c>
      <c r="AG1837">
        <v>127.07899999999999</v>
      </c>
      <c r="AH1837">
        <v>0.09</v>
      </c>
      <c r="AI1837">
        <v>-0.09</v>
      </c>
      <c r="AJ1837">
        <v>1.996</v>
      </c>
      <c r="AK1837">
        <v>8.1746999999999996</v>
      </c>
      <c r="AL1837">
        <v>127.131</v>
      </c>
      <c r="AM1837">
        <v>1.994</v>
      </c>
      <c r="AN1837" t="s">
        <v>58</v>
      </c>
      <c r="AO1837" t="s">
        <v>57</v>
      </c>
      <c r="AQ1837">
        <v>1.9970000000000001</v>
      </c>
      <c r="AR1837">
        <v>1.9970000000000001</v>
      </c>
      <c r="AT1837">
        <v>10345.93</v>
      </c>
      <c r="AU1837">
        <v>10577.74</v>
      </c>
      <c r="AW1837">
        <v>1.9970000000000001</v>
      </c>
      <c r="AX1837">
        <v>1.9970000000000001</v>
      </c>
      <c r="AZ1837">
        <v>10345.93</v>
      </c>
      <c r="BA1837">
        <v>10577.74</v>
      </c>
      <c r="BC1837" s="2">
        <v>43508</v>
      </c>
      <c r="BD1837">
        <v>109.25</v>
      </c>
      <c r="BE1837">
        <v>0.06</v>
      </c>
      <c r="BF1837">
        <v>0</v>
      </c>
      <c r="BG1837">
        <v>109.246</v>
      </c>
      <c r="BH1837">
        <v>109.246</v>
      </c>
      <c r="BI1837">
        <v>0.06</v>
      </c>
      <c r="BJ1837">
        <v>-0.06</v>
      </c>
      <c r="BK1837">
        <v>1.8180000000000001</v>
      </c>
      <c r="BL1837">
        <v>2.8067000000000002</v>
      </c>
      <c r="BM1837">
        <v>109.25</v>
      </c>
      <c r="BN1837">
        <v>1.8180000000000001</v>
      </c>
      <c r="BO1837" t="s">
        <v>99</v>
      </c>
      <c r="BP1837" t="s">
        <v>97</v>
      </c>
      <c r="BQ1837" t="s">
        <v>98</v>
      </c>
      <c r="BR1837">
        <v>1.7969999999999999</v>
      </c>
      <c r="BS1837">
        <v>1.802</v>
      </c>
      <c r="BT1837">
        <v>1.855</v>
      </c>
      <c r="BU1837">
        <v>10022.19</v>
      </c>
      <c r="BV1837">
        <v>10140.870000000001</v>
      </c>
      <c r="BW1837">
        <v>10268.59</v>
      </c>
      <c r="BX1837">
        <v>1.7969999999999999</v>
      </c>
      <c r="BY1837">
        <v>1.802</v>
      </c>
      <c r="BZ1837">
        <v>1.855</v>
      </c>
      <c r="CA1837">
        <v>10022.19</v>
      </c>
      <c r="CB1837">
        <v>10140.870000000001</v>
      </c>
      <c r="CC1837">
        <v>10268.59</v>
      </c>
      <c r="CD1837" s="2">
        <v>43508</v>
      </c>
      <c r="CE1837">
        <v>127.11</v>
      </c>
      <c r="CF1837">
        <v>7.0000000000000007E-2</v>
      </c>
      <c r="CG1837">
        <v>-0.02</v>
      </c>
      <c r="CH1837">
        <v>127.07899999999999</v>
      </c>
      <c r="CI1837">
        <v>127.07899999999999</v>
      </c>
      <c r="CJ1837">
        <v>0.09</v>
      </c>
      <c r="CK1837">
        <v>-0.09</v>
      </c>
      <c r="CL1837">
        <v>1.996</v>
      </c>
      <c r="CM1837">
        <v>8.1746999999999996</v>
      </c>
      <c r="CN1837">
        <v>127.131</v>
      </c>
      <c r="CO1837">
        <v>1.994</v>
      </c>
      <c r="CP1837" t="s">
        <v>58</v>
      </c>
      <c r="CQ1837" t="s">
        <v>57</v>
      </c>
      <c r="CS1837">
        <v>1.9970000000000001</v>
      </c>
      <c r="CT1837">
        <v>1.9970000000000001</v>
      </c>
      <c r="CV1837">
        <v>10345.93</v>
      </c>
      <c r="CW1837">
        <v>10577.74</v>
      </c>
      <c r="CY1837">
        <v>1.9970000000000001</v>
      </c>
      <c r="CZ1837">
        <v>1.9970000000000001</v>
      </c>
      <c r="DB1837">
        <v>10345.93</v>
      </c>
      <c r="DC1837">
        <v>10577.74</v>
      </c>
    </row>
    <row r="1838" spans="1:107">
      <c r="A1838" s="2">
        <v>43507</v>
      </c>
      <c r="B1838">
        <v>109.3</v>
      </c>
      <c r="C1838">
        <v>0.09</v>
      </c>
      <c r="D1838">
        <v>0.01</v>
      </c>
      <c r="E1838">
        <v>109.292</v>
      </c>
      <c r="F1838">
        <v>109.292</v>
      </c>
      <c r="G1838">
        <v>0.08</v>
      </c>
      <c r="H1838">
        <v>-0.08</v>
      </c>
      <c r="I1838">
        <v>1.8029999999999999</v>
      </c>
      <c r="J1838">
        <v>2.8071000000000002</v>
      </c>
      <c r="K1838">
        <v>109.297</v>
      </c>
      <c r="L1838">
        <v>1.8029999999999999</v>
      </c>
      <c r="M1838" t="s">
        <v>99</v>
      </c>
      <c r="N1838" t="s">
        <v>97</v>
      </c>
      <c r="O1838" t="s">
        <v>98</v>
      </c>
      <c r="P1838">
        <v>1.7849999999999999</v>
      </c>
      <c r="Q1838">
        <v>1.79</v>
      </c>
      <c r="R1838">
        <v>1.835</v>
      </c>
      <c r="S1838">
        <v>10023.84</v>
      </c>
      <c r="T1838">
        <v>10143.120000000001</v>
      </c>
      <c r="U1838">
        <v>10276.89</v>
      </c>
      <c r="V1838">
        <v>1.7849999999999999</v>
      </c>
      <c r="W1838">
        <v>1.79</v>
      </c>
      <c r="X1838">
        <v>1.835</v>
      </c>
      <c r="Y1838">
        <v>10023.84</v>
      </c>
      <c r="Z1838">
        <v>10143.120000000001</v>
      </c>
      <c r="AA1838">
        <v>10276.89</v>
      </c>
      <c r="AB1838" s="2">
        <v>43507</v>
      </c>
      <c r="AC1838">
        <v>127.44</v>
      </c>
      <c r="AD1838">
        <v>0.08</v>
      </c>
      <c r="AE1838">
        <v>-0.02</v>
      </c>
      <c r="AF1838">
        <v>127.464</v>
      </c>
      <c r="AG1838">
        <v>127.464</v>
      </c>
      <c r="AH1838">
        <v>0.1</v>
      </c>
      <c r="AI1838">
        <v>-0.1</v>
      </c>
      <c r="AJ1838">
        <v>1.964</v>
      </c>
      <c r="AK1838">
        <v>8.1786999999999992</v>
      </c>
      <c r="AL1838">
        <v>127.46899999999999</v>
      </c>
      <c r="AM1838">
        <v>1.962</v>
      </c>
      <c r="AN1838" t="s">
        <v>58</v>
      </c>
      <c r="AO1838" t="s">
        <v>57</v>
      </c>
      <c r="AQ1838">
        <v>1.96</v>
      </c>
      <c r="AR1838">
        <v>1.96</v>
      </c>
      <c r="AT1838">
        <v>10375.74</v>
      </c>
      <c r="AU1838">
        <v>10609.5</v>
      </c>
      <c r="AW1838">
        <v>1.96</v>
      </c>
      <c r="AX1838">
        <v>1.96</v>
      </c>
      <c r="AZ1838">
        <v>10375.74</v>
      </c>
      <c r="BA1838">
        <v>10609.5</v>
      </c>
      <c r="BC1838" s="2">
        <v>43507</v>
      </c>
      <c r="BD1838">
        <v>109.3</v>
      </c>
      <c r="BE1838">
        <v>0.09</v>
      </c>
      <c r="BF1838">
        <v>0.01</v>
      </c>
      <c r="BG1838">
        <v>109.292</v>
      </c>
      <c r="BH1838">
        <v>109.292</v>
      </c>
      <c r="BI1838">
        <v>0.08</v>
      </c>
      <c r="BJ1838">
        <v>-0.08</v>
      </c>
      <c r="BK1838">
        <v>1.8029999999999999</v>
      </c>
      <c r="BL1838">
        <v>2.8071000000000002</v>
      </c>
      <c r="BM1838">
        <v>109.297</v>
      </c>
      <c r="BN1838">
        <v>1.8029999999999999</v>
      </c>
      <c r="BO1838" t="s">
        <v>99</v>
      </c>
      <c r="BP1838" t="s">
        <v>97</v>
      </c>
      <c r="BQ1838" t="s">
        <v>98</v>
      </c>
      <c r="BR1838">
        <v>1.7849999999999999</v>
      </c>
      <c r="BS1838">
        <v>1.79</v>
      </c>
      <c r="BT1838">
        <v>1.835</v>
      </c>
      <c r="BU1838">
        <v>10023.84</v>
      </c>
      <c r="BV1838">
        <v>10143.120000000001</v>
      </c>
      <c r="BW1838">
        <v>10276.89</v>
      </c>
      <c r="BX1838">
        <v>1.7849999999999999</v>
      </c>
      <c r="BY1838">
        <v>1.79</v>
      </c>
      <c r="BZ1838">
        <v>1.835</v>
      </c>
      <c r="CA1838">
        <v>10023.84</v>
      </c>
      <c r="CB1838">
        <v>10143.120000000001</v>
      </c>
      <c r="CC1838">
        <v>10276.89</v>
      </c>
      <c r="CD1838" s="2">
        <v>43507</v>
      </c>
      <c r="CE1838">
        <v>127.44</v>
      </c>
      <c r="CF1838">
        <v>0.08</v>
      </c>
      <c r="CG1838">
        <v>-0.02</v>
      </c>
      <c r="CH1838">
        <v>127.464</v>
      </c>
      <c r="CI1838">
        <v>127.464</v>
      </c>
      <c r="CJ1838">
        <v>0.1</v>
      </c>
      <c r="CK1838">
        <v>-0.1</v>
      </c>
      <c r="CL1838">
        <v>1.964</v>
      </c>
      <c r="CM1838">
        <v>8.1786999999999992</v>
      </c>
      <c r="CN1838">
        <v>127.46899999999999</v>
      </c>
      <c r="CO1838">
        <v>1.962</v>
      </c>
      <c r="CP1838" t="s">
        <v>58</v>
      </c>
      <c r="CQ1838" t="s">
        <v>57</v>
      </c>
      <c r="CS1838">
        <v>1.96</v>
      </c>
      <c r="CT1838">
        <v>1.96</v>
      </c>
      <c r="CV1838">
        <v>10375.74</v>
      </c>
      <c r="CW1838">
        <v>10609.5</v>
      </c>
      <c r="CY1838">
        <v>1.96</v>
      </c>
      <c r="CZ1838">
        <v>1.96</v>
      </c>
      <c r="DB1838">
        <v>10375.74</v>
      </c>
      <c r="DC1838">
        <v>10609.5</v>
      </c>
    </row>
    <row r="1839" spans="1:107">
      <c r="A1839" s="2">
        <v>43504</v>
      </c>
      <c r="B1839">
        <v>109.27</v>
      </c>
      <c r="C1839">
        <v>0.08</v>
      </c>
      <c r="D1839">
        <v>0</v>
      </c>
      <c r="E1839">
        <v>109.268</v>
      </c>
      <c r="F1839">
        <v>109.268</v>
      </c>
      <c r="G1839">
        <v>0.08</v>
      </c>
      <c r="H1839">
        <v>-0.08</v>
      </c>
      <c r="I1839">
        <v>1.8120000000000001</v>
      </c>
      <c r="J1839">
        <v>2.8069000000000002</v>
      </c>
      <c r="K1839">
        <v>109.267</v>
      </c>
      <c r="L1839">
        <v>1.8120000000000001</v>
      </c>
      <c r="M1839" t="s">
        <v>99</v>
      </c>
      <c r="N1839" t="s">
        <v>97</v>
      </c>
      <c r="O1839" t="s">
        <v>98</v>
      </c>
      <c r="P1839">
        <v>1.7869999999999999</v>
      </c>
      <c r="Q1839">
        <v>1.7949999999999999</v>
      </c>
      <c r="R1839">
        <v>1.8520000000000001</v>
      </c>
      <c r="S1839">
        <v>10022.02</v>
      </c>
      <c r="T1839">
        <v>10140.48</v>
      </c>
      <c r="U1839">
        <v>10267.82</v>
      </c>
      <c r="V1839">
        <v>1.7869999999999999</v>
      </c>
      <c r="W1839">
        <v>1.7949999999999999</v>
      </c>
      <c r="X1839">
        <v>1.8520000000000001</v>
      </c>
      <c r="Y1839">
        <v>10022.02</v>
      </c>
      <c r="Z1839">
        <v>10140.48</v>
      </c>
      <c r="AA1839">
        <v>10267.82</v>
      </c>
      <c r="AB1839" s="2">
        <v>43504</v>
      </c>
      <c r="AC1839">
        <v>127.22</v>
      </c>
      <c r="AD1839">
        <v>0</v>
      </c>
      <c r="AE1839">
        <v>-0.03</v>
      </c>
      <c r="AF1839">
        <v>127.235</v>
      </c>
      <c r="AG1839">
        <v>127.235</v>
      </c>
      <c r="AH1839">
        <v>0.03</v>
      </c>
      <c r="AI1839">
        <v>-0.03</v>
      </c>
      <c r="AJ1839">
        <v>1.9850000000000001</v>
      </c>
      <c r="AK1839">
        <v>8.1753</v>
      </c>
      <c r="AL1839">
        <v>127.245</v>
      </c>
      <c r="AM1839">
        <v>1.9830000000000001</v>
      </c>
      <c r="AN1839" t="s">
        <v>58</v>
      </c>
      <c r="AO1839" t="s">
        <v>57</v>
      </c>
      <c r="AQ1839">
        <v>1.982</v>
      </c>
      <c r="AR1839">
        <v>1.982</v>
      </c>
      <c r="AT1839">
        <v>10355.99</v>
      </c>
      <c r="AU1839">
        <v>10588.54</v>
      </c>
      <c r="AW1839">
        <v>1.982</v>
      </c>
      <c r="AX1839">
        <v>1.982</v>
      </c>
      <c r="AZ1839">
        <v>10355.99</v>
      </c>
      <c r="BA1839">
        <v>10588.54</v>
      </c>
      <c r="BC1839" s="2">
        <v>43504</v>
      </c>
      <c r="BD1839">
        <v>109.27</v>
      </c>
      <c r="BE1839">
        <v>0.08</v>
      </c>
      <c r="BF1839">
        <v>0</v>
      </c>
      <c r="BG1839">
        <v>109.268</v>
      </c>
      <c r="BH1839">
        <v>109.268</v>
      </c>
      <c r="BI1839">
        <v>0.08</v>
      </c>
      <c r="BJ1839">
        <v>-0.08</v>
      </c>
      <c r="BK1839">
        <v>1.8120000000000001</v>
      </c>
      <c r="BL1839">
        <v>2.8069000000000002</v>
      </c>
      <c r="BM1839">
        <v>109.267</v>
      </c>
      <c r="BN1839">
        <v>1.8120000000000001</v>
      </c>
      <c r="BO1839" t="s">
        <v>99</v>
      </c>
      <c r="BP1839" t="s">
        <v>97</v>
      </c>
      <c r="BQ1839" t="s">
        <v>98</v>
      </c>
      <c r="BR1839">
        <v>1.7869999999999999</v>
      </c>
      <c r="BS1839">
        <v>1.7949999999999999</v>
      </c>
      <c r="BT1839">
        <v>1.8520000000000001</v>
      </c>
      <c r="BU1839">
        <v>10022.02</v>
      </c>
      <c r="BV1839">
        <v>10140.48</v>
      </c>
      <c r="BW1839">
        <v>10267.82</v>
      </c>
      <c r="BX1839">
        <v>1.7869999999999999</v>
      </c>
      <c r="BY1839">
        <v>1.7949999999999999</v>
      </c>
      <c r="BZ1839">
        <v>1.8520000000000001</v>
      </c>
      <c r="CA1839">
        <v>10022.02</v>
      </c>
      <c r="CB1839">
        <v>10140.48</v>
      </c>
      <c r="CC1839">
        <v>10267.82</v>
      </c>
      <c r="CD1839" s="2">
        <v>43504</v>
      </c>
      <c r="CE1839">
        <v>127.22</v>
      </c>
      <c r="CF1839">
        <v>0</v>
      </c>
      <c r="CG1839">
        <v>-0.03</v>
      </c>
      <c r="CH1839">
        <v>127.235</v>
      </c>
      <c r="CI1839">
        <v>127.235</v>
      </c>
      <c r="CJ1839">
        <v>0.03</v>
      </c>
      <c r="CK1839">
        <v>-0.03</v>
      </c>
      <c r="CL1839">
        <v>1.9850000000000001</v>
      </c>
      <c r="CM1839">
        <v>8.1753</v>
      </c>
      <c r="CN1839">
        <v>127.245</v>
      </c>
      <c r="CO1839">
        <v>1.9830000000000001</v>
      </c>
      <c r="CP1839" t="s">
        <v>58</v>
      </c>
      <c r="CQ1839" t="s">
        <v>57</v>
      </c>
      <c r="CS1839">
        <v>1.982</v>
      </c>
      <c r="CT1839">
        <v>1.982</v>
      </c>
      <c r="CV1839">
        <v>10355.99</v>
      </c>
      <c r="CW1839">
        <v>10588.54</v>
      </c>
      <c r="CY1839">
        <v>1.982</v>
      </c>
      <c r="CZ1839">
        <v>1.982</v>
      </c>
      <c r="DB1839">
        <v>10355.99</v>
      </c>
      <c r="DC1839">
        <v>10588.54</v>
      </c>
    </row>
    <row r="1840" spans="1:107">
      <c r="A1840" s="2">
        <v>43503</v>
      </c>
      <c r="B1840">
        <v>109.21</v>
      </c>
      <c r="C1840">
        <v>7.0000000000000007E-2</v>
      </c>
      <c r="D1840">
        <v>0</v>
      </c>
      <c r="E1840">
        <v>109.21</v>
      </c>
      <c r="F1840">
        <v>109.21</v>
      </c>
      <c r="G1840">
        <v>7.0000000000000007E-2</v>
      </c>
      <c r="H1840">
        <v>-7.0000000000000007E-2</v>
      </c>
      <c r="I1840">
        <v>1.83</v>
      </c>
      <c r="J1840">
        <v>2.8066</v>
      </c>
      <c r="K1840">
        <v>109.214</v>
      </c>
      <c r="L1840">
        <v>1.83</v>
      </c>
      <c r="M1840" t="s">
        <v>99</v>
      </c>
      <c r="N1840" t="s">
        <v>97</v>
      </c>
      <c r="O1840" t="s">
        <v>98</v>
      </c>
      <c r="P1840">
        <v>1.802</v>
      </c>
      <c r="Q1840">
        <v>1.8129999999999999</v>
      </c>
      <c r="R1840">
        <v>1.8740000000000001</v>
      </c>
      <c r="S1840">
        <v>10018.83</v>
      </c>
      <c r="T1840">
        <v>10135.85</v>
      </c>
      <c r="U1840">
        <v>10257.57</v>
      </c>
      <c r="V1840">
        <v>1.802</v>
      </c>
      <c r="W1840">
        <v>1.8129999999999999</v>
      </c>
      <c r="X1840">
        <v>1.8740000000000001</v>
      </c>
      <c r="Y1840">
        <v>10018.83</v>
      </c>
      <c r="Z1840">
        <v>10135.85</v>
      </c>
      <c r="AA1840">
        <v>10257.57</v>
      </c>
      <c r="AB1840" s="2">
        <v>43503</v>
      </c>
      <c r="AC1840">
        <v>126.9</v>
      </c>
      <c r="AD1840">
        <v>0.01</v>
      </c>
      <c r="AE1840">
        <v>-0.03</v>
      </c>
      <c r="AF1840">
        <v>126.913</v>
      </c>
      <c r="AG1840">
        <v>126.913</v>
      </c>
      <c r="AH1840">
        <v>0.04</v>
      </c>
      <c r="AI1840">
        <v>-0.04</v>
      </c>
      <c r="AJ1840">
        <v>2.016</v>
      </c>
      <c r="AK1840">
        <v>8.1715999999999998</v>
      </c>
      <c r="AL1840">
        <v>126.928</v>
      </c>
      <c r="AM1840">
        <v>2.0139999999999998</v>
      </c>
      <c r="AN1840" t="s">
        <v>58</v>
      </c>
      <c r="AO1840" t="s">
        <v>57</v>
      </c>
      <c r="AQ1840">
        <v>2.012</v>
      </c>
      <c r="AR1840">
        <v>2.012</v>
      </c>
      <c r="AT1840">
        <v>10330.82</v>
      </c>
      <c r="AU1840">
        <v>10561.77</v>
      </c>
      <c r="AW1840">
        <v>2.012</v>
      </c>
      <c r="AX1840">
        <v>2.012</v>
      </c>
      <c r="AZ1840">
        <v>10330.82</v>
      </c>
      <c r="BA1840">
        <v>10561.77</v>
      </c>
      <c r="BC1840" s="2">
        <v>43503</v>
      </c>
      <c r="BD1840">
        <v>109.21</v>
      </c>
      <c r="BE1840">
        <v>7.0000000000000007E-2</v>
      </c>
      <c r="BF1840">
        <v>0</v>
      </c>
      <c r="BG1840">
        <v>109.21</v>
      </c>
      <c r="BH1840">
        <v>109.21</v>
      </c>
      <c r="BI1840">
        <v>7.0000000000000007E-2</v>
      </c>
      <c r="BJ1840">
        <v>-7.0000000000000007E-2</v>
      </c>
      <c r="BK1840">
        <v>1.83</v>
      </c>
      <c r="BL1840">
        <v>2.8066</v>
      </c>
      <c r="BM1840">
        <v>109.214</v>
      </c>
      <c r="BN1840">
        <v>1.83</v>
      </c>
      <c r="BO1840" t="s">
        <v>99</v>
      </c>
      <c r="BP1840" t="s">
        <v>97</v>
      </c>
      <c r="BQ1840" t="s">
        <v>98</v>
      </c>
      <c r="BR1840">
        <v>1.802</v>
      </c>
      <c r="BS1840">
        <v>1.8129999999999999</v>
      </c>
      <c r="BT1840">
        <v>1.8740000000000001</v>
      </c>
      <c r="BU1840">
        <v>10018.83</v>
      </c>
      <c r="BV1840">
        <v>10135.85</v>
      </c>
      <c r="BW1840">
        <v>10257.57</v>
      </c>
      <c r="BX1840">
        <v>1.802</v>
      </c>
      <c r="BY1840">
        <v>1.8129999999999999</v>
      </c>
      <c r="BZ1840">
        <v>1.8740000000000001</v>
      </c>
      <c r="CA1840">
        <v>10018.83</v>
      </c>
      <c r="CB1840">
        <v>10135.85</v>
      </c>
      <c r="CC1840">
        <v>10257.57</v>
      </c>
      <c r="CD1840" s="2">
        <v>43503</v>
      </c>
      <c r="CE1840">
        <v>126.9</v>
      </c>
      <c r="CF1840">
        <v>0.01</v>
      </c>
      <c r="CG1840">
        <v>-0.03</v>
      </c>
      <c r="CH1840">
        <v>126.913</v>
      </c>
      <c r="CI1840">
        <v>126.913</v>
      </c>
      <c r="CJ1840">
        <v>0.04</v>
      </c>
      <c r="CK1840">
        <v>-0.04</v>
      </c>
      <c r="CL1840">
        <v>2.016</v>
      </c>
      <c r="CM1840">
        <v>8.1715999999999998</v>
      </c>
      <c r="CN1840">
        <v>126.928</v>
      </c>
      <c r="CO1840">
        <v>2.0139999999999998</v>
      </c>
      <c r="CP1840" t="s">
        <v>58</v>
      </c>
      <c r="CQ1840" t="s">
        <v>57</v>
      </c>
      <c r="CS1840">
        <v>2.012</v>
      </c>
      <c r="CT1840">
        <v>2.012</v>
      </c>
      <c r="CV1840">
        <v>10330.82</v>
      </c>
      <c r="CW1840">
        <v>10561.77</v>
      </c>
      <c r="CY1840">
        <v>2.012</v>
      </c>
      <c r="CZ1840">
        <v>2.012</v>
      </c>
      <c r="DB1840">
        <v>10330.82</v>
      </c>
      <c r="DC1840">
        <v>10561.77</v>
      </c>
    </row>
    <row r="1841" spans="1:107">
      <c r="A1841" s="2">
        <v>43497</v>
      </c>
      <c r="B1841">
        <v>109.21</v>
      </c>
      <c r="C1841">
        <v>0.08</v>
      </c>
      <c r="D1841">
        <v>0</v>
      </c>
      <c r="E1841">
        <v>109.2</v>
      </c>
      <c r="F1841">
        <v>109.2</v>
      </c>
      <c r="G1841">
        <v>0.08</v>
      </c>
      <c r="H1841">
        <v>-0.08</v>
      </c>
      <c r="I1841">
        <v>1.831</v>
      </c>
      <c r="J1841">
        <v>2.8066</v>
      </c>
      <c r="K1841">
        <v>109.211</v>
      </c>
      <c r="L1841">
        <v>1.831</v>
      </c>
      <c r="M1841" t="s">
        <v>99</v>
      </c>
      <c r="N1841" t="s">
        <v>97</v>
      </c>
      <c r="O1841" t="s">
        <v>98</v>
      </c>
      <c r="P1841">
        <v>1.8049999999999999</v>
      </c>
      <c r="Q1841">
        <v>1.8169999999999999</v>
      </c>
      <c r="R1841">
        <v>1.877</v>
      </c>
      <c r="S1841">
        <v>10015.33</v>
      </c>
      <c r="T1841">
        <v>10131.92</v>
      </c>
      <c r="U1841">
        <v>10253.06</v>
      </c>
      <c r="V1841">
        <v>1.8049999999999999</v>
      </c>
      <c r="W1841">
        <v>1.8169999999999999</v>
      </c>
      <c r="X1841">
        <v>1.877</v>
      </c>
      <c r="Y1841">
        <v>10015.33</v>
      </c>
      <c r="Z1841">
        <v>10131.92</v>
      </c>
      <c r="AA1841">
        <v>10253.06</v>
      </c>
      <c r="AB1841" s="2">
        <v>43497</v>
      </c>
      <c r="AC1841">
        <v>127</v>
      </c>
      <c r="AD1841">
        <v>0</v>
      </c>
      <c r="AE1841">
        <v>-0.03</v>
      </c>
      <c r="AF1841">
        <v>127.006</v>
      </c>
      <c r="AG1841">
        <v>127.01600000000001</v>
      </c>
      <c r="AH1841">
        <v>0.03</v>
      </c>
      <c r="AI1841">
        <v>-0.03</v>
      </c>
      <c r="AJ1841">
        <v>2.0070000000000001</v>
      </c>
      <c r="AK1841">
        <v>8.1727000000000007</v>
      </c>
      <c r="AL1841">
        <v>127.027</v>
      </c>
      <c r="AM1841">
        <v>2.004</v>
      </c>
      <c r="AN1841" t="s">
        <v>58</v>
      </c>
      <c r="AO1841" t="s">
        <v>57</v>
      </c>
      <c r="AQ1841">
        <v>2.0030000000000001</v>
      </c>
      <c r="AR1841">
        <v>2.0030000000000001</v>
      </c>
      <c r="AT1841">
        <v>10334.799999999999</v>
      </c>
      <c r="AU1841">
        <v>10566.16</v>
      </c>
      <c r="AW1841">
        <v>2.0019999999999998</v>
      </c>
      <c r="AX1841">
        <v>2.0019999999999998</v>
      </c>
      <c r="AZ1841">
        <v>10335.629999999999</v>
      </c>
      <c r="BA1841">
        <v>10567.03</v>
      </c>
      <c r="BC1841" s="2">
        <v>43497</v>
      </c>
      <c r="BD1841">
        <v>109.21</v>
      </c>
      <c r="BE1841">
        <v>0.08</v>
      </c>
      <c r="BF1841">
        <v>0</v>
      </c>
      <c r="BG1841">
        <v>109.2</v>
      </c>
      <c r="BH1841">
        <v>109.2</v>
      </c>
      <c r="BI1841">
        <v>0.08</v>
      </c>
      <c r="BJ1841">
        <v>-0.08</v>
      </c>
      <c r="BK1841">
        <v>1.831</v>
      </c>
      <c r="BL1841">
        <v>2.8066</v>
      </c>
      <c r="BM1841">
        <v>109.211</v>
      </c>
      <c r="BN1841">
        <v>1.831</v>
      </c>
      <c r="BO1841" t="s">
        <v>99</v>
      </c>
      <c r="BP1841" t="s">
        <v>97</v>
      </c>
      <c r="BQ1841" t="s">
        <v>98</v>
      </c>
      <c r="BR1841">
        <v>1.8049999999999999</v>
      </c>
      <c r="BS1841">
        <v>1.8169999999999999</v>
      </c>
      <c r="BT1841">
        <v>1.877</v>
      </c>
      <c r="BU1841">
        <v>10015.33</v>
      </c>
      <c r="BV1841">
        <v>10131.92</v>
      </c>
      <c r="BW1841">
        <v>10253.06</v>
      </c>
      <c r="BX1841">
        <v>1.8049999999999999</v>
      </c>
      <c r="BY1841">
        <v>1.8169999999999999</v>
      </c>
      <c r="BZ1841">
        <v>1.877</v>
      </c>
      <c r="CA1841">
        <v>10015.33</v>
      </c>
      <c r="CB1841">
        <v>10131.92</v>
      </c>
      <c r="CC1841">
        <v>10253.06</v>
      </c>
      <c r="CD1841" s="2">
        <v>43497</v>
      </c>
      <c r="CE1841">
        <v>127</v>
      </c>
      <c r="CF1841">
        <v>0</v>
      </c>
      <c r="CG1841">
        <v>-0.03</v>
      </c>
      <c r="CH1841">
        <v>127.006</v>
      </c>
      <c r="CI1841">
        <v>127.01600000000001</v>
      </c>
      <c r="CJ1841">
        <v>0.03</v>
      </c>
      <c r="CK1841">
        <v>-0.03</v>
      </c>
      <c r="CL1841">
        <v>2.0070000000000001</v>
      </c>
      <c r="CM1841">
        <v>8.1727000000000007</v>
      </c>
      <c r="CN1841">
        <v>127.027</v>
      </c>
      <c r="CO1841">
        <v>2.004</v>
      </c>
      <c r="CP1841" t="s">
        <v>58</v>
      </c>
      <c r="CQ1841" t="s">
        <v>57</v>
      </c>
      <c r="CS1841">
        <v>2.0030000000000001</v>
      </c>
      <c r="CT1841">
        <v>2.0030000000000001</v>
      </c>
      <c r="CV1841">
        <v>10334.799999999999</v>
      </c>
      <c r="CW1841">
        <v>10566.16</v>
      </c>
      <c r="CY1841">
        <v>2.0019999999999998</v>
      </c>
      <c r="CZ1841">
        <v>2.0019999999999998</v>
      </c>
      <c r="DB1841">
        <v>10335.629999999999</v>
      </c>
      <c r="DC1841">
        <v>10567.03</v>
      </c>
    </row>
    <row r="1842" spans="1:107">
      <c r="A1842" s="2">
        <v>43496</v>
      </c>
      <c r="B1842">
        <v>109.2</v>
      </c>
      <c r="C1842">
        <v>7.0000000000000007E-2</v>
      </c>
      <c r="D1842">
        <v>0</v>
      </c>
      <c r="E1842">
        <v>109.191</v>
      </c>
      <c r="F1842">
        <v>109.191</v>
      </c>
      <c r="G1842">
        <v>7.0000000000000007E-2</v>
      </c>
      <c r="H1842">
        <v>-7.0000000000000007E-2</v>
      </c>
      <c r="I1842">
        <v>1.833</v>
      </c>
      <c r="J1842">
        <v>2.8065000000000002</v>
      </c>
      <c r="K1842">
        <v>109.197</v>
      </c>
      <c r="L1842">
        <v>1.835</v>
      </c>
      <c r="M1842" t="s">
        <v>99</v>
      </c>
      <c r="N1842" t="s">
        <v>97</v>
      </c>
      <c r="O1842" t="s">
        <v>98</v>
      </c>
      <c r="P1842">
        <v>1.8069999999999999</v>
      </c>
      <c r="Q1842">
        <v>1.8220000000000001</v>
      </c>
      <c r="R1842">
        <v>1.885</v>
      </c>
      <c r="S1842">
        <v>10014.469999999999</v>
      </c>
      <c r="T1842">
        <v>10130.26</v>
      </c>
      <c r="U1842">
        <v>10248.99</v>
      </c>
      <c r="V1842">
        <v>1.8069999999999999</v>
      </c>
      <c r="W1842">
        <v>1.8220000000000001</v>
      </c>
      <c r="X1842">
        <v>1.885</v>
      </c>
      <c r="Y1842">
        <v>10014.469999999999</v>
      </c>
      <c r="Z1842">
        <v>10130.26</v>
      </c>
      <c r="AA1842">
        <v>10248.99</v>
      </c>
      <c r="AB1842" s="2">
        <v>43496</v>
      </c>
      <c r="AC1842">
        <v>126.84</v>
      </c>
      <c r="AD1842">
        <v>0.02</v>
      </c>
      <c r="AE1842">
        <v>-0.03</v>
      </c>
      <c r="AF1842">
        <v>126.861</v>
      </c>
      <c r="AG1842">
        <v>126.861</v>
      </c>
      <c r="AH1842">
        <v>0.05</v>
      </c>
      <c r="AI1842">
        <v>-0.05</v>
      </c>
      <c r="AJ1842">
        <v>2.0219999999999998</v>
      </c>
      <c r="AK1842">
        <v>8.1709999999999994</v>
      </c>
      <c r="AL1842">
        <v>126.866</v>
      </c>
      <c r="AM1842">
        <v>2.0190000000000001</v>
      </c>
      <c r="AN1842" t="s">
        <v>58</v>
      </c>
      <c r="AO1842" t="s">
        <v>57</v>
      </c>
      <c r="AQ1842">
        <v>2.0169999999999999</v>
      </c>
      <c r="AR1842">
        <v>2.0169999999999999</v>
      </c>
      <c r="AT1842">
        <v>10322.74</v>
      </c>
      <c r="AU1842">
        <v>10553.34</v>
      </c>
      <c r="AW1842">
        <v>2.0169999999999999</v>
      </c>
      <c r="AX1842">
        <v>2.0169999999999999</v>
      </c>
      <c r="AZ1842">
        <v>10322.74</v>
      </c>
      <c r="BA1842">
        <v>10553.34</v>
      </c>
      <c r="BC1842" s="2">
        <v>43496</v>
      </c>
      <c r="BD1842">
        <v>109.2</v>
      </c>
      <c r="BE1842">
        <v>7.0000000000000007E-2</v>
      </c>
      <c r="BF1842">
        <v>0</v>
      </c>
      <c r="BG1842">
        <v>109.191</v>
      </c>
      <c r="BH1842">
        <v>109.191</v>
      </c>
      <c r="BI1842">
        <v>7.0000000000000007E-2</v>
      </c>
      <c r="BJ1842">
        <v>-7.0000000000000007E-2</v>
      </c>
      <c r="BK1842">
        <v>1.833</v>
      </c>
      <c r="BL1842">
        <v>2.8065000000000002</v>
      </c>
      <c r="BM1842">
        <v>109.197</v>
      </c>
      <c r="BN1842">
        <v>1.835</v>
      </c>
      <c r="BO1842" t="s">
        <v>99</v>
      </c>
      <c r="BP1842" t="s">
        <v>97</v>
      </c>
      <c r="BQ1842" t="s">
        <v>98</v>
      </c>
      <c r="BR1842">
        <v>1.8069999999999999</v>
      </c>
      <c r="BS1842">
        <v>1.8220000000000001</v>
      </c>
      <c r="BT1842">
        <v>1.885</v>
      </c>
      <c r="BU1842">
        <v>10014.469999999999</v>
      </c>
      <c r="BV1842">
        <v>10130.26</v>
      </c>
      <c r="BW1842">
        <v>10248.99</v>
      </c>
      <c r="BX1842">
        <v>1.8069999999999999</v>
      </c>
      <c r="BY1842">
        <v>1.8220000000000001</v>
      </c>
      <c r="BZ1842">
        <v>1.885</v>
      </c>
      <c r="CA1842">
        <v>10014.469999999999</v>
      </c>
      <c r="CB1842">
        <v>10130.26</v>
      </c>
      <c r="CC1842">
        <v>10248.99</v>
      </c>
      <c r="CD1842" s="2">
        <v>43496</v>
      </c>
      <c r="CE1842">
        <v>126.84</v>
      </c>
      <c r="CF1842">
        <v>0.02</v>
      </c>
      <c r="CG1842">
        <v>-0.03</v>
      </c>
      <c r="CH1842">
        <v>126.861</v>
      </c>
      <c r="CI1842">
        <v>126.861</v>
      </c>
      <c r="CJ1842">
        <v>0.05</v>
      </c>
      <c r="CK1842">
        <v>-0.05</v>
      </c>
      <c r="CL1842">
        <v>2.0219999999999998</v>
      </c>
      <c r="CM1842">
        <v>8.1709999999999994</v>
      </c>
      <c r="CN1842">
        <v>126.866</v>
      </c>
      <c r="CO1842">
        <v>2.0190000000000001</v>
      </c>
      <c r="CP1842" t="s">
        <v>58</v>
      </c>
      <c r="CQ1842" t="s">
        <v>57</v>
      </c>
      <c r="CS1842">
        <v>2.0169999999999999</v>
      </c>
      <c r="CT1842">
        <v>2.0169999999999999</v>
      </c>
      <c r="CV1842">
        <v>10322.74</v>
      </c>
      <c r="CW1842">
        <v>10553.34</v>
      </c>
      <c r="CY1842">
        <v>2.0169999999999999</v>
      </c>
      <c r="CZ1842">
        <v>2.0169999999999999</v>
      </c>
      <c r="DB1842">
        <v>10322.74</v>
      </c>
      <c r="DC1842">
        <v>10553.34</v>
      </c>
    </row>
    <row r="1843" spans="1:107">
      <c r="A1843" s="2">
        <v>43495</v>
      </c>
      <c r="B1843">
        <v>109.12</v>
      </c>
      <c r="C1843">
        <v>0.03</v>
      </c>
      <c r="D1843">
        <v>-0.01</v>
      </c>
      <c r="E1843">
        <v>109.124</v>
      </c>
      <c r="F1843">
        <v>109.124</v>
      </c>
      <c r="G1843">
        <v>0.04</v>
      </c>
      <c r="H1843">
        <v>-0.04</v>
      </c>
      <c r="I1843">
        <v>1.859</v>
      </c>
      <c r="J1843">
        <v>2.8058999999999998</v>
      </c>
      <c r="K1843">
        <v>109.131</v>
      </c>
      <c r="L1843">
        <v>1.857</v>
      </c>
      <c r="M1843" t="s">
        <v>99</v>
      </c>
      <c r="N1843" t="s">
        <v>97</v>
      </c>
      <c r="O1843" t="s">
        <v>98</v>
      </c>
      <c r="P1843">
        <v>1.82</v>
      </c>
      <c r="Q1843">
        <v>1.841</v>
      </c>
      <c r="R1843">
        <v>1.91</v>
      </c>
      <c r="S1843">
        <v>10011.61</v>
      </c>
      <c r="T1843">
        <v>10125.36</v>
      </c>
      <c r="U1843">
        <v>10237.370000000001</v>
      </c>
      <c r="V1843">
        <v>1.82</v>
      </c>
      <c r="W1843">
        <v>1.841</v>
      </c>
      <c r="X1843">
        <v>1.91</v>
      </c>
      <c r="Y1843">
        <v>10011.61</v>
      </c>
      <c r="Z1843">
        <v>10125.36</v>
      </c>
      <c r="AA1843">
        <v>10237.370000000001</v>
      </c>
      <c r="AB1843" s="2">
        <v>43495</v>
      </c>
      <c r="AC1843">
        <v>126.31</v>
      </c>
      <c r="AD1843">
        <v>-0.01</v>
      </c>
      <c r="AE1843">
        <v>-0.05</v>
      </c>
      <c r="AF1843">
        <v>126.333</v>
      </c>
      <c r="AG1843">
        <v>126.333</v>
      </c>
      <c r="AH1843">
        <v>0.04</v>
      </c>
      <c r="AI1843">
        <v>-0.04</v>
      </c>
      <c r="AJ1843">
        <v>2.073</v>
      </c>
      <c r="AK1843">
        <v>8.1645000000000003</v>
      </c>
      <c r="AL1843">
        <v>126.35899999999999</v>
      </c>
      <c r="AM1843">
        <v>2.069</v>
      </c>
      <c r="AN1843" t="s">
        <v>58</v>
      </c>
      <c r="AO1843" t="s">
        <v>57</v>
      </c>
      <c r="AQ1843">
        <v>2.0670000000000002</v>
      </c>
      <c r="AR1843">
        <v>2.0670000000000002</v>
      </c>
      <c r="AT1843">
        <v>10281.23</v>
      </c>
      <c r="AU1843">
        <v>10509.18</v>
      </c>
      <c r="AW1843">
        <v>2.0670000000000002</v>
      </c>
      <c r="AX1843">
        <v>2.0670000000000002</v>
      </c>
      <c r="AZ1843">
        <v>10281.23</v>
      </c>
      <c r="BA1843">
        <v>10509.18</v>
      </c>
      <c r="BC1843" s="2">
        <v>43495</v>
      </c>
      <c r="BD1843">
        <v>109.12</v>
      </c>
      <c r="BE1843">
        <v>0.03</v>
      </c>
      <c r="BF1843">
        <v>-0.01</v>
      </c>
      <c r="BG1843">
        <v>109.124</v>
      </c>
      <c r="BH1843">
        <v>109.124</v>
      </c>
      <c r="BI1843">
        <v>0.04</v>
      </c>
      <c r="BJ1843">
        <v>-0.04</v>
      </c>
      <c r="BK1843">
        <v>1.859</v>
      </c>
      <c r="BL1843">
        <v>2.8058999999999998</v>
      </c>
      <c r="BM1843">
        <v>109.131</v>
      </c>
      <c r="BN1843">
        <v>1.857</v>
      </c>
      <c r="BO1843" t="s">
        <v>99</v>
      </c>
      <c r="BP1843" t="s">
        <v>97</v>
      </c>
      <c r="BQ1843" t="s">
        <v>98</v>
      </c>
      <c r="BR1843">
        <v>1.82</v>
      </c>
      <c r="BS1843">
        <v>1.841</v>
      </c>
      <c r="BT1843">
        <v>1.91</v>
      </c>
      <c r="BU1843">
        <v>10011.61</v>
      </c>
      <c r="BV1843">
        <v>10125.36</v>
      </c>
      <c r="BW1843">
        <v>10237.370000000001</v>
      </c>
      <c r="BX1843">
        <v>1.82</v>
      </c>
      <c r="BY1843">
        <v>1.841</v>
      </c>
      <c r="BZ1843">
        <v>1.91</v>
      </c>
      <c r="CA1843">
        <v>10011.61</v>
      </c>
      <c r="CB1843">
        <v>10125.36</v>
      </c>
      <c r="CC1843">
        <v>10237.370000000001</v>
      </c>
      <c r="CD1843" s="2">
        <v>43495</v>
      </c>
      <c r="CE1843">
        <v>126.31</v>
      </c>
      <c r="CF1843">
        <v>-0.01</v>
      </c>
      <c r="CG1843">
        <v>-0.05</v>
      </c>
      <c r="CH1843">
        <v>126.333</v>
      </c>
      <c r="CI1843">
        <v>126.333</v>
      </c>
      <c r="CJ1843">
        <v>0.04</v>
      </c>
      <c r="CK1843">
        <v>-0.04</v>
      </c>
      <c r="CL1843">
        <v>2.073</v>
      </c>
      <c r="CM1843">
        <v>8.1645000000000003</v>
      </c>
      <c r="CN1843">
        <v>126.35899999999999</v>
      </c>
      <c r="CO1843">
        <v>2.069</v>
      </c>
      <c r="CP1843" t="s">
        <v>58</v>
      </c>
      <c r="CQ1843" t="s">
        <v>57</v>
      </c>
      <c r="CS1843">
        <v>2.0670000000000002</v>
      </c>
      <c r="CT1843">
        <v>2.0670000000000002</v>
      </c>
      <c r="CV1843">
        <v>10281.23</v>
      </c>
      <c r="CW1843">
        <v>10509.18</v>
      </c>
      <c r="CY1843">
        <v>2.0670000000000002</v>
      </c>
      <c r="CZ1843">
        <v>2.0670000000000002</v>
      </c>
      <c r="DB1843">
        <v>10281.23</v>
      </c>
      <c r="DC1843">
        <v>10509.18</v>
      </c>
    </row>
    <row r="1844" spans="1:107">
      <c r="A1844" s="2">
        <v>43494</v>
      </c>
      <c r="B1844">
        <v>109.16</v>
      </c>
      <c r="C1844">
        <v>0.05</v>
      </c>
      <c r="D1844">
        <v>0</v>
      </c>
      <c r="E1844">
        <v>109.158</v>
      </c>
      <c r="F1844">
        <v>109.158</v>
      </c>
      <c r="G1844">
        <v>0.05</v>
      </c>
      <c r="H1844">
        <v>-0.05</v>
      </c>
      <c r="I1844">
        <v>1.8480000000000001</v>
      </c>
      <c r="J1844">
        <v>2.8062</v>
      </c>
      <c r="K1844">
        <v>109.164</v>
      </c>
      <c r="L1844">
        <v>1.8460000000000001</v>
      </c>
      <c r="M1844" t="s">
        <v>99</v>
      </c>
      <c r="N1844" t="s">
        <v>97</v>
      </c>
      <c r="O1844" t="s">
        <v>98</v>
      </c>
      <c r="P1844">
        <v>1.81</v>
      </c>
      <c r="Q1844">
        <v>1.83</v>
      </c>
      <c r="R1844">
        <v>1.9</v>
      </c>
      <c r="S1844">
        <v>10012.93</v>
      </c>
      <c r="T1844">
        <v>10127.4</v>
      </c>
      <c r="U1844">
        <v>10241.27</v>
      </c>
      <c r="V1844">
        <v>1.81</v>
      </c>
      <c r="W1844">
        <v>1.83</v>
      </c>
      <c r="X1844">
        <v>1.9</v>
      </c>
      <c r="Y1844">
        <v>10012.93</v>
      </c>
      <c r="Z1844">
        <v>10127.4</v>
      </c>
      <c r="AA1844">
        <v>10241.27</v>
      </c>
      <c r="AB1844" s="2">
        <v>43494</v>
      </c>
      <c r="AC1844">
        <v>126.47</v>
      </c>
      <c r="AD1844">
        <v>-0.02</v>
      </c>
      <c r="AE1844">
        <v>-0.03</v>
      </c>
      <c r="AF1844">
        <v>126.437</v>
      </c>
      <c r="AG1844">
        <v>126.437</v>
      </c>
      <c r="AH1844">
        <v>0.01</v>
      </c>
      <c r="AI1844">
        <v>-0.01</v>
      </c>
      <c r="AJ1844">
        <v>2.0579999999999998</v>
      </c>
      <c r="AK1844">
        <v>8.1661000000000001</v>
      </c>
      <c r="AL1844">
        <v>126.509</v>
      </c>
      <c r="AM1844">
        <v>2.0539999999999998</v>
      </c>
      <c r="AN1844" t="s">
        <v>58</v>
      </c>
      <c r="AO1844" t="s">
        <v>57</v>
      </c>
      <c r="AQ1844">
        <v>2.0569999999999999</v>
      </c>
      <c r="AR1844">
        <v>2.0569999999999999</v>
      </c>
      <c r="AT1844">
        <v>10288.83</v>
      </c>
      <c r="AU1844">
        <v>10517.29</v>
      </c>
      <c r="AW1844">
        <v>2.0569999999999999</v>
      </c>
      <c r="AX1844">
        <v>2.0569999999999999</v>
      </c>
      <c r="AZ1844">
        <v>10288.83</v>
      </c>
      <c r="BA1844">
        <v>10517.29</v>
      </c>
      <c r="BC1844" s="2">
        <v>43494</v>
      </c>
      <c r="BD1844">
        <v>109.16</v>
      </c>
      <c r="BE1844">
        <v>0.05</v>
      </c>
      <c r="BF1844">
        <v>0</v>
      </c>
      <c r="BG1844">
        <v>109.158</v>
      </c>
      <c r="BH1844">
        <v>109.158</v>
      </c>
      <c r="BI1844">
        <v>0.05</v>
      </c>
      <c r="BJ1844">
        <v>-0.05</v>
      </c>
      <c r="BK1844">
        <v>1.8480000000000001</v>
      </c>
      <c r="BL1844">
        <v>2.8062</v>
      </c>
      <c r="BM1844">
        <v>109.164</v>
      </c>
      <c r="BN1844">
        <v>1.8460000000000001</v>
      </c>
      <c r="BO1844" t="s">
        <v>99</v>
      </c>
      <c r="BP1844" t="s">
        <v>97</v>
      </c>
      <c r="BQ1844" t="s">
        <v>98</v>
      </c>
      <c r="BR1844">
        <v>1.81</v>
      </c>
      <c r="BS1844">
        <v>1.83</v>
      </c>
      <c r="BT1844">
        <v>1.9</v>
      </c>
      <c r="BU1844">
        <v>10012.93</v>
      </c>
      <c r="BV1844">
        <v>10127.4</v>
      </c>
      <c r="BW1844">
        <v>10241.27</v>
      </c>
      <c r="BX1844">
        <v>1.81</v>
      </c>
      <c r="BY1844">
        <v>1.83</v>
      </c>
      <c r="BZ1844">
        <v>1.9</v>
      </c>
      <c r="CA1844">
        <v>10012.93</v>
      </c>
      <c r="CB1844">
        <v>10127.4</v>
      </c>
      <c r="CC1844">
        <v>10241.27</v>
      </c>
      <c r="CD1844" s="2">
        <v>43494</v>
      </c>
      <c r="CE1844">
        <v>126.47</v>
      </c>
      <c r="CF1844">
        <v>-0.02</v>
      </c>
      <c r="CG1844">
        <v>-0.03</v>
      </c>
      <c r="CH1844">
        <v>126.437</v>
      </c>
      <c r="CI1844">
        <v>126.437</v>
      </c>
      <c r="CJ1844">
        <v>0.01</v>
      </c>
      <c r="CK1844">
        <v>-0.01</v>
      </c>
      <c r="CL1844">
        <v>2.0579999999999998</v>
      </c>
      <c r="CM1844">
        <v>8.1661000000000001</v>
      </c>
      <c r="CN1844">
        <v>126.509</v>
      </c>
      <c r="CO1844">
        <v>2.0539999999999998</v>
      </c>
      <c r="CP1844" t="s">
        <v>58</v>
      </c>
      <c r="CQ1844" t="s">
        <v>57</v>
      </c>
      <c r="CS1844">
        <v>2.0569999999999999</v>
      </c>
      <c r="CT1844">
        <v>2.0569999999999999</v>
      </c>
      <c r="CV1844">
        <v>10288.83</v>
      </c>
      <c r="CW1844">
        <v>10517.29</v>
      </c>
      <c r="CY1844">
        <v>2.0569999999999999</v>
      </c>
      <c r="CZ1844">
        <v>2.0569999999999999</v>
      </c>
      <c r="DB1844">
        <v>10288.83</v>
      </c>
      <c r="DC1844">
        <v>10517.29</v>
      </c>
    </row>
    <row r="1845" spans="1:107">
      <c r="A1845" s="2">
        <v>43493</v>
      </c>
      <c r="B1845">
        <v>109.18</v>
      </c>
      <c r="C1845">
        <v>7.0000000000000007E-2</v>
      </c>
      <c r="D1845">
        <v>0</v>
      </c>
      <c r="E1845">
        <v>109.182</v>
      </c>
      <c r="F1845">
        <v>109.182</v>
      </c>
      <c r="G1845">
        <v>7.0000000000000007E-2</v>
      </c>
      <c r="H1845">
        <v>-7.0000000000000007E-2</v>
      </c>
      <c r="I1845">
        <v>1.84</v>
      </c>
      <c r="J1845">
        <v>2.8064</v>
      </c>
      <c r="K1845">
        <v>109.182</v>
      </c>
      <c r="L1845">
        <v>1.84</v>
      </c>
      <c r="M1845" t="s">
        <v>99</v>
      </c>
      <c r="N1845" t="s">
        <v>97</v>
      </c>
      <c r="O1845" t="s">
        <v>98</v>
      </c>
      <c r="P1845">
        <v>1.802</v>
      </c>
      <c r="Q1845">
        <v>1.825</v>
      </c>
      <c r="R1845">
        <v>1.89</v>
      </c>
      <c r="S1845">
        <v>10013.9</v>
      </c>
      <c r="T1845">
        <v>10128.049999999999</v>
      </c>
      <c r="U1845">
        <v>10245.17</v>
      </c>
      <c r="V1845">
        <v>1.802</v>
      </c>
      <c r="W1845">
        <v>1.825</v>
      </c>
      <c r="X1845">
        <v>1.89</v>
      </c>
      <c r="Y1845">
        <v>10013.9</v>
      </c>
      <c r="Z1845">
        <v>10128.049999999999</v>
      </c>
      <c r="AA1845">
        <v>10245.17</v>
      </c>
      <c r="AB1845" s="2">
        <v>43493</v>
      </c>
      <c r="AC1845">
        <v>126.67</v>
      </c>
      <c r="AD1845">
        <v>0.04</v>
      </c>
      <c r="AE1845">
        <v>-0.03</v>
      </c>
      <c r="AF1845">
        <v>126.67400000000001</v>
      </c>
      <c r="AG1845">
        <v>126.67400000000001</v>
      </c>
      <c r="AH1845">
        <v>7.0000000000000007E-2</v>
      </c>
      <c r="AI1845">
        <v>-7.0000000000000007E-2</v>
      </c>
      <c r="AJ1845">
        <v>2.0390000000000001</v>
      </c>
      <c r="AK1845">
        <v>8.1692</v>
      </c>
      <c r="AL1845">
        <v>126.705</v>
      </c>
      <c r="AM1845">
        <v>2.0350000000000001</v>
      </c>
      <c r="AN1845" t="s">
        <v>58</v>
      </c>
      <c r="AO1845" t="s">
        <v>57</v>
      </c>
      <c r="AQ1845">
        <v>2.0339999999999998</v>
      </c>
      <c r="AR1845">
        <v>2.0339999999999998</v>
      </c>
      <c r="AT1845">
        <v>10307.09</v>
      </c>
      <c r="AU1845">
        <v>10536.75</v>
      </c>
      <c r="AW1845">
        <v>2.0339999999999998</v>
      </c>
      <c r="AX1845">
        <v>2.0339999999999998</v>
      </c>
      <c r="AZ1845">
        <v>10307.09</v>
      </c>
      <c r="BA1845">
        <v>10536.75</v>
      </c>
      <c r="BC1845" s="2">
        <v>43493</v>
      </c>
      <c r="BD1845">
        <v>109.18</v>
      </c>
      <c r="BE1845">
        <v>7.0000000000000007E-2</v>
      </c>
      <c r="BF1845">
        <v>0</v>
      </c>
      <c r="BG1845">
        <v>109.182</v>
      </c>
      <c r="BH1845">
        <v>109.182</v>
      </c>
      <c r="BI1845">
        <v>7.0000000000000007E-2</v>
      </c>
      <c r="BJ1845">
        <v>-7.0000000000000007E-2</v>
      </c>
      <c r="BK1845">
        <v>1.84</v>
      </c>
      <c r="BL1845">
        <v>2.8064</v>
      </c>
      <c r="BM1845">
        <v>109.182</v>
      </c>
      <c r="BN1845">
        <v>1.84</v>
      </c>
      <c r="BO1845" t="s">
        <v>99</v>
      </c>
      <c r="BP1845" t="s">
        <v>97</v>
      </c>
      <c r="BQ1845" t="s">
        <v>98</v>
      </c>
      <c r="BR1845">
        <v>1.802</v>
      </c>
      <c r="BS1845">
        <v>1.825</v>
      </c>
      <c r="BT1845">
        <v>1.89</v>
      </c>
      <c r="BU1845">
        <v>10013.9</v>
      </c>
      <c r="BV1845">
        <v>10128.049999999999</v>
      </c>
      <c r="BW1845">
        <v>10245.17</v>
      </c>
      <c r="BX1845">
        <v>1.802</v>
      </c>
      <c r="BY1845">
        <v>1.825</v>
      </c>
      <c r="BZ1845">
        <v>1.89</v>
      </c>
      <c r="CA1845">
        <v>10013.9</v>
      </c>
      <c r="CB1845">
        <v>10128.049999999999</v>
      </c>
      <c r="CC1845">
        <v>10245.17</v>
      </c>
      <c r="CD1845" s="2">
        <v>43493</v>
      </c>
      <c r="CE1845">
        <v>126.67</v>
      </c>
      <c r="CF1845">
        <v>0.04</v>
      </c>
      <c r="CG1845">
        <v>-0.03</v>
      </c>
      <c r="CH1845">
        <v>126.67400000000001</v>
      </c>
      <c r="CI1845">
        <v>126.67400000000001</v>
      </c>
      <c r="CJ1845">
        <v>7.0000000000000007E-2</v>
      </c>
      <c r="CK1845">
        <v>-7.0000000000000007E-2</v>
      </c>
      <c r="CL1845">
        <v>2.0390000000000001</v>
      </c>
      <c r="CM1845">
        <v>8.1692</v>
      </c>
      <c r="CN1845">
        <v>126.705</v>
      </c>
      <c r="CO1845">
        <v>2.0350000000000001</v>
      </c>
      <c r="CP1845" t="s">
        <v>58</v>
      </c>
      <c r="CQ1845" t="s">
        <v>57</v>
      </c>
      <c r="CS1845">
        <v>2.0339999999999998</v>
      </c>
      <c r="CT1845">
        <v>2.0339999999999998</v>
      </c>
      <c r="CV1845">
        <v>10307.09</v>
      </c>
      <c r="CW1845">
        <v>10536.75</v>
      </c>
      <c r="CY1845">
        <v>2.0339999999999998</v>
      </c>
      <c r="CZ1845">
        <v>2.0339999999999998</v>
      </c>
      <c r="DB1845">
        <v>10307.09</v>
      </c>
      <c r="DC1845">
        <v>10536.75</v>
      </c>
    </row>
    <row r="1846" spans="1:107">
      <c r="A1846" s="2">
        <v>43490</v>
      </c>
      <c r="B1846">
        <v>109.2</v>
      </c>
      <c r="C1846">
        <v>7.0000000000000007E-2</v>
      </c>
      <c r="D1846">
        <v>0</v>
      </c>
      <c r="E1846">
        <v>109.21299999999999</v>
      </c>
      <c r="F1846">
        <v>109.21299999999999</v>
      </c>
      <c r="G1846">
        <v>7.0000000000000007E-2</v>
      </c>
      <c r="H1846">
        <v>-7.0000000000000007E-2</v>
      </c>
      <c r="I1846">
        <v>1.833</v>
      </c>
      <c r="J1846">
        <v>2.8065000000000002</v>
      </c>
      <c r="K1846">
        <v>109.203</v>
      </c>
      <c r="L1846">
        <v>1.833</v>
      </c>
      <c r="M1846" t="s">
        <v>99</v>
      </c>
      <c r="N1846" t="s">
        <v>97</v>
      </c>
      <c r="O1846" t="s">
        <v>98</v>
      </c>
      <c r="P1846">
        <v>1.7949999999999999</v>
      </c>
      <c r="Q1846">
        <v>1.8149999999999999</v>
      </c>
      <c r="R1846">
        <v>1.88</v>
      </c>
      <c r="S1846">
        <v>10013.709999999999</v>
      </c>
      <c r="T1846">
        <v>10128.870000000001</v>
      </c>
      <c r="U1846">
        <v>10248.01</v>
      </c>
      <c r="V1846">
        <v>1.796</v>
      </c>
      <c r="W1846">
        <v>1.8149999999999999</v>
      </c>
      <c r="X1846">
        <v>1.88</v>
      </c>
      <c r="Y1846">
        <v>10013.52</v>
      </c>
      <c r="Z1846">
        <v>10128.870000000001</v>
      </c>
      <c r="AA1846">
        <v>10248.01</v>
      </c>
      <c r="AB1846" s="2">
        <v>43490</v>
      </c>
      <c r="AC1846">
        <v>126.83</v>
      </c>
      <c r="AD1846">
        <v>0.04</v>
      </c>
      <c r="AE1846">
        <v>-0.03</v>
      </c>
      <c r="AF1846">
        <v>126.819</v>
      </c>
      <c r="AG1846">
        <v>126.819</v>
      </c>
      <c r="AH1846">
        <v>7.0000000000000007E-2</v>
      </c>
      <c r="AI1846">
        <v>-7.0000000000000007E-2</v>
      </c>
      <c r="AJ1846">
        <v>2.0230000000000001</v>
      </c>
      <c r="AK1846">
        <v>8.1710999999999991</v>
      </c>
      <c r="AL1846">
        <v>126.861</v>
      </c>
      <c r="AM1846">
        <v>2.02</v>
      </c>
      <c r="AN1846" t="s">
        <v>58</v>
      </c>
      <c r="AO1846" t="s">
        <v>57</v>
      </c>
      <c r="AQ1846">
        <v>2.02</v>
      </c>
      <c r="AR1846">
        <v>2.02</v>
      </c>
      <c r="AT1846">
        <v>10316.870000000001</v>
      </c>
      <c r="AU1846">
        <v>10547.24</v>
      </c>
      <c r="AW1846">
        <v>2.02</v>
      </c>
      <c r="AX1846">
        <v>2.02</v>
      </c>
      <c r="AZ1846">
        <v>10316.870000000001</v>
      </c>
      <c r="BA1846">
        <v>10547.24</v>
      </c>
      <c r="BC1846" s="2">
        <v>43490</v>
      </c>
      <c r="BD1846">
        <v>109.2</v>
      </c>
      <c r="BE1846">
        <v>7.0000000000000007E-2</v>
      </c>
      <c r="BF1846">
        <v>0</v>
      </c>
      <c r="BG1846">
        <v>109.21299999999999</v>
      </c>
      <c r="BH1846">
        <v>109.21299999999999</v>
      </c>
      <c r="BI1846">
        <v>7.0000000000000007E-2</v>
      </c>
      <c r="BJ1846">
        <v>-7.0000000000000007E-2</v>
      </c>
      <c r="BK1846">
        <v>1.833</v>
      </c>
      <c r="BL1846">
        <v>2.8065000000000002</v>
      </c>
      <c r="BM1846">
        <v>109.203</v>
      </c>
      <c r="BN1846">
        <v>1.833</v>
      </c>
      <c r="BO1846" t="s">
        <v>99</v>
      </c>
      <c r="BP1846" t="s">
        <v>97</v>
      </c>
      <c r="BQ1846" t="s">
        <v>98</v>
      </c>
      <c r="BR1846">
        <v>1.7949999999999999</v>
      </c>
      <c r="BS1846">
        <v>1.8149999999999999</v>
      </c>
      <c r="BT1846">
        <v>1.88</v>
      </c>
      <c r="BU1846">
        <v>10013.709999999999</v>
      </c>
      <c r="BV1846">
        <v>10128.870000000001</v>
      </c>
      <c r="BW1846">
        <v>10248.01</v>
      </c>
      <c r="BX1846">
        <v>1.796</v>
      </c>
      <c r="BY1846">
        <v>1.8149999999999999</v>
      </c>
      <c r="BZ1846">
        <v>1.88</v>
      </c>
      <c r="CA1846">
        <v>10013.52</v>
      </c>
      <c r="CB1846">
        <v>10128.870000000001</v>
      </c>
      <c r="CC1846">
        <v>10248.01</v>
      </c>
      <c r="CD1846" s="2">
        <v>43490</v>
      </c>
      <c r="CE1846">
        <v>126.83</v>
      </c>
      <c r="CF1846">
        <v>0.04</v>
      </c>
      <c r="CG1846">
        <v>-0.03</v>
      </c>
      <c r="CH1846">
        <v>126.819</v>
      </c>
      <c r="CI1846">
        <v>126.819</v>
      </c>
      <c r="CJ1846">
        <v>7.0000000000000007E-2</v>
      </c>
      <c r="CK1846">
        <v>-7.0000000000000007E-2</v>
      </c>
      <c r="CL1846">
        <v>2.0230000000000001</v>
      </c>
      <c r="CM1846">
        <v>8.1710999999999991</v>
      </c>
      <c r="CN1846">
        <v>126.861</v>
      </c>
      <c r="CO1846">
        <v>2.02</v>
      </c>
      <c r="CP1846" t="s">
        <v>58</v>
      </c>
      <c r="CQ1846" t="s">
        <v>57</v>
      </c>
      <c r="CS1846">
        <v>2.02</v>
      </c>
      <c r="CT1846">
        <v>2.02</v>
      </c>
      <c r="CV1846">
        <v>10316.870000000001</v>
      </c>
      <c r="CW1846">
        <v>10547.24</v>
      </c>
      <c r="CY1846">
        <v>2.02</v>
      </c>
      <c r="CZ1846">
        <v>2.02</v>
      </c>
      <c r="DB1846">
        <v>10316.870000000001</v>
      </c>
      <c r="DC1846">
        <v>10547.24</v>
      </c>
    </row>
    <row r="1847" spans="1:107">
      <c r="A1847" s="2">
        <v>43489</v>
      </c>
      <c r="B1847">
        <v>109.21</v>
      </c>
      <c r="C1847">
        <v>0.05</v>
      </c>
      <c r="D1847">
        <v>0</v>
      </c>
      <c r="E1847">
        <v>109.20399999999999</v>
      </c>
      <c r="F1847">
        <v>109.20399999999999</v>
      </c>
      <c r="G1847">
        <v>0.05</v>
      </c>
      <c r="H1847">
        <v>-0.05</v>
      </c>
      <c r="I1847">
        <v>1.8320000000000001</v>
      </c>
      <c r="J1847">
        <v>2.8065000000000002</v>
      </c>
      <c r="K1847">
        <v>109.20699999999999</v>
      </c>
      <c r="L1847">
        <v>1.8320000000000001</v>
      </c>
      <c r="M1847" t="s">
        <v>99</v>
      </c>
      <c r="N1847" t="s">
        <v>97</v>
      </c>
      <c r="O1847" t="s">
        <v>98</v>
      </c>
      <c r="P1847">
        <v>1.8049999999999999</v>
      </c>
      <c r="Q1847">
        <v>1.8169999999999999</v>
      </c>
      <c r="R1847">
        <v>1.877</v>
      </c>
      <c r="S1847">
        <v>10011.379999999999</v>
      </c>
      <c r="T1847">
        <v>10127.9</v>
      </c>
      <c r="U1847">
        <v>10248.82</v>
      </c>
      <c r="V1847">
        <v>1.8049999999999999</v>
      </c>
      <c r="W1847">
        <v>1.8169999999999999</v>
      </c>
      <c r="X1847">
        <v>1.877</v>
      </c>
      <c r="Y1847">
        <v>10011.379999999999</v>
      </c>
      <c r="Z1847">
        <v>10127.9</v>
      </c>
      <c r="AA1847">
        <v>10248.82</v>
      </c>
      <c r="AB1847" s="2">
        <v>43489</v>
      </c>
      <c r="AC1847">
        <v>126.93</v>
      </c>
      <c r="AD1847">
        <v>0.03</v>
      </c>
      <c r="AE1847">
        <v>-0.04</v>
      </c>
      <c r="AF1847">
        <v>126.923</v>
      </c>
      <c r="AG1847">
        <v>126.923</v>
      </c>
      <c r="AH1847">
        <v>7.0000000000000007E-2</v>
      </c>
      <c r="AI1847">
        <v>-7.0000000000000007E-2</v>
      </c>
      <c r="AJ1847">
        <v>2.0139999999999998</v>
      </c>
      <c r="AK1847">
        <v>8.1722999999999999</v>
      </c>
      <c r="AL1847">
        <v>126.965</v>
      </c>
      <c r="AM1847">
        <v>2.0099999999999998</v>
      </c>
      <c r="AN1847" t="s">
        <v>58</v>
      </c>
      <c r="AO1847" t="s">
        <v>57</v>
      </c>
      <c r="AQ1847">
        <v>2.0099999999999998</v>
      </c>
      <c r="AR1847">
        <v>2.0099999999999998</v>
      </c>
      <c r="AT1847">
        <v>10324.530000000001</v>
      </c>
      <c r="AU1847">
        <v>10555.41</v>
      </c>
      <c r="AW1847">
        <v>2.0099999999999998</v>
      </c>
      <c r="AX1847">
        <v>2.0099999999999998</v>
      </c>
      <c r="AZ1847">
        <v>10324.530000000001</v>
      </c>
      <c r="BA1847">
        <v>10555.41</v>
      </c>
      <c r="BC1847" s="2">
        <v>43489</v>
      </c>
      <c r="BD1847">
        <v>109.21</v>
      </c>
      <c r="BE1847">
        <v>0.05</v>
      </c>
      <c r="BF1847">
        <v>0</v>
      </c>
      <c r="BG1847">
        <v>109.20399999999999</v>
      </c>
      <c r="BH1847">
        <v>109.20399999999999</v>
      </c>
      <c r="BI1847">
        <v>0.05</v>
      </c>
      <c r="BJ1847">
        <v>-0.05</v>
      </c>
      <c r="BK1847">
        <v>1.8320000000000001</v>
      </c>
      <c r="BL1847">
        <v>2.8065000000000002</v>
      </c>
      <c r="BM1847">
        <v>109.20699999999999</v>
      </c>
      <c r="BN1847">
        <v>1.8320000000000001</v>
      </c>
      <c r="BO1847" t="s">
        <v>99</v>
      </c>
      <c r="BP1847" t="s">
        <v>97</v>
      </c>
      <c r="BQ1847" t="s">
        <v>98</v>
      </c>
      <c r="BR1847">
        <v>1.8049999999999999</v>
      </c>
      <c r="BS1847">
        <v>1.8169999999999999</v>
      </c>
      <c r="BT1847">
        <v>1.877</v>
      </c>
      <c r="BU1847">
        <v>10011.379999999999</v>
      </c>
      <c r="BV1847">
        <v>10127.9</v>
      </c>
      <c r="BW1847">
        <v>10248.82</v>
      </c>
      <c r="BX1847">
        <v>1.8049999999999999</v>
      </c>
      <c r="BY1847">
        <v>1.8169999999999999</v>
      </c>
      <c r="BZ1847">
        <v>1.877</v>
      </c>
      <c r="CA1847">
        <v>10011.379999999999</v>
      </c>
      <c r="CB1847">
        <v>10127.9</v>
      </c>
      <c r="CC1847">
        <v>10248.82</v>
      </c>
      <c r="CD1847" s="2">
        <v>43489</v>
      </c>
      <c r="CE1847">
        <v>126.93</v>
      </c>
      <c r="CF1847">
        <v>0.03</v>
      </c>
      <c r="CG1847">
        <v>-0.04</v>
      </c>
      <c r="CH1847">
        <v>126.923</v>
      </c>
      <c r="CI1847">
        <v>126.923</v>
      </c>
      <c r="CJ1847">
        <v>7.0000000000000007E-2</v>
      </c>
      <c r="CK1847">
        <v>-7.0000000000000007E-2</v>
      </c>
      <c r="CL1847">
        <v>2.0139999999999998</v>
      </c>
      <c r="CM1847">
        <v>8.1722999999999999</v>
      </c>
      <c r="CN1847">
        <v>126.965</v>
      </c>
      <c r="CO1847">
        <v>2.0099999999999998</v>
      </c>
      <c r="CP1847" t="s">
        <v>58</v>
      </c>
      <c r="CQ1847" t="s">
        <v>57</v>
      </c>
      <c r="CS1847">
        <v>2.0099999999999998</v>
      </c>
      <c r="CT1847">
        <v>2.0099999999999998</v>
      </c>
      <c r="CV1847">
        <v>10324.530000000001</v>
      </c>
      <c r="CW1847">
        <v>10555.41</v>
      </c>
      <c r="CY1847">
        <v>2.0099999999999998</v>
      </c>
      <c r="CZ1847">
        <v>2.0099999999999998</v>
      </c>
      <c r="DB1847">
        <v>10324.530000000001</v>
      </c>
      <c r="DC1847">
        <v>10555.41</v>
      </c>
    </row>
    <row r="1848" spans="1:107">
      <c r="A1848" s="2">
        <v>43488</v>
      </c>
      <c r="B1848">
        <v>109.24</v>
      </c>
      <c r="C1848">
        <v>0.06</v>
      </c>
      <c r="D1848">
        <v>0.01</v>
      </c>
      <c r="E1848">
        <v>109.23699999999999</v>
      </c>
      <c r="F1848">
        <v>109.23699999999999</v>
      </c>
      <c r="G1848">
        <v>0.05</v>
      </c>
      <c r="H1848">
        <v>-0.05</v>
      </c>
      <c r="I1848">
        <v>1.8220000000000001</v>
      </c>
      <c r="J1848">
        <v>2.8066</v>
      </c>
      <c r="K1848">
        <v>109.233</v>
      </c>
      <c r="L1848">
        <v>1.823</v>
      </c>
      <c r="M1848" t="s">
        <v>99</v>
      </c>
      <c r="N1848" t="s">
        <v>97</v>
      </c>
      <c r="O1848" t="s">
        <v>98</v>
      </c>
      <c r="P1848">
        <v>1.7949999999999999</v>
      </c>
      <c r="Q1848">
        <v>1.8069999999999999</v>
      </c>
      <c r="R1848">
        <v>1.867</v>
      </c>
      <c r="S1848">
        <v>10012.73</v>
      </c>
      <c r="T1848">
        <v>10129.73</v>
      </c>
      <c r="U1848">
        <v>10252.74</v>
      </c>
      <c r="V1848">
        <v>1.7949999999999999</v>
      </c>
      <c r="W1848">
        <v>1.8069999999999999</v>
      </c>
      <c r="X1848">
        <v>1.867</v>
      </c>
      <c r="Y1848">
        <v>10012.73</v>
      </c>
      <c r="Z1848">
        <v>10129.73</v>
      </c>
      <c r="AA1848">
        <v>10252.74</v>
      </c>
      <c r="AB1848" s="2">
        <v>43488</v>
      </c>
      <c r="AC1848">
        <v>126.98</v>
      </c>
      <c r="AD1848">
        <v>0.03</v>
      </c>
      <c r="AE1848">
        <v>-0.04</v>
      </c>
      <c r="AF1848">
        <v>127.01600000000001</v>
      </c>
      <c r="AG1848">
        <v>127.01600000000001</v>
      </c>
      <c r="AH1848">
        <v>7.0000000000000007E-2</v>
      </c>
      <c r="AI1848">
        <v>-7.0000000000000007E-2</v>
      </c>
      <c r="AJ1848">
        <v>2.008</v>
      </c>
      <c r="AK1848">
        <v>8.1729000000000003</v>
      </c>
      <c r="AL1848">
        <v>127.02200000000001</v>
      </c>
      <c r="AM1848">
        <v>2.0049999999999999</v>
      </c>
      <c r="AN1848" t="s">
        <v>58</v>
      </c>
      <c r="AO1848" t="s">
        <v>57</v>
      </c>
      <c r="AQ1848">
        <v>2.0019999999999998</v>
      </c>
      <c r="AR1848">
        <v>2.0019999999999998</v>
      </c>
      <c r="AT1848">
        <v>10330.549999999999</v>
      </c>
      <c r="AU1848">
        <v>10561.84</v>
      </c>
      <c r="AW1848">
        <v>2.0019999999999998</v>
      </c>
      <c r="AX1848">
        <v>2.0019999999999998</v>
      </c>
      <c r="AZ1848">
        <v>10330.549999999999</v>
      </c>
      <c r="BA1848">
        <v>10561.84</v>
      </c>
      <c r="BC1848" s="2">
        <v>43488</v>
      </c>
      <c r="BD1848">
        <v>109.24</v>
      </c>
      <c r="BE1848">
        <v>0.06</v>
      </c>
      <c r="BF1848">
        <v>0.01</v>
      </c>
      <c r="BG1848">
        <v>109.23699999999999</v>
      </c>
      <c r="BH1848">
        <v>109.23699999999999</v>
      </c>
      <c r="BI1848">
        <v>0.05</v>
      </c>
      <c r="BJ1848">
        <v>-0.05</v>
      </c>
      <c r="BK1848">
        <v>1.8220000000000001</v>
      </c>
      <c r="BL1848">
        <v>2.8066</v>
      </c>
      <c r="BM1848">
        <v>109.233</v>
      </c>
      <c r="BN1848">
        <v>1.823</v>
      </c>
      <c r="BO1848" t="s">
        <v>99</v>
      </c>
      <c r="BP1848" t="s">
        <v>97</v>
      </c>
      <c r="BQ1848" t="s">
        <v>98</v>
      </c>
      <c r="BR1848">
        <v>1.7949999999999999</v>
      </c>
      <c r="BS1848">
        <v>1.8069999999999999</v>
      </c>
      <c r="BT1848">
        <v>1.867</v>
      </c>
      <c r="BU1848">
        <v>10012.73</v>
      </c>
      <c r="BV1848">
        <v>10129.73</v>
      </c>
      <c r="BW1848">
        <v>10252.74</v>
      </c>
      <c r="BX1848">
        <v>1.7949999999999999</v>
      </c>
      <c r="BY1848">
        <v>1.8069999999999999</v>
      </c>
      <c r="BZ1848">
        <v>1.867</v>
      </c>
      <c r="CA1848">
        <v>10012.73</v>
      </c>
      <c r="CB1848">
        <v>10129.73</v>
      </c>
      <c r="CC1848">
        <v>10252.74</v>
      </c>
      <c r="CD1848" s="2">
        <v>43488</v>
      </c>
      <c r="CE1848">
        <v>126.98</v>
      </c>
      <c r="CF1848">
        <v>0.03</v>
      </c>
      <c r="CG1848">
        <v>-0.04</v>
      </c>
      <c r="CH1848">
        <v>127.01600000000001</v>
      </c>
      <c r="CI1848">
        <v>127.01600000000001</v>
      </c>
      <c r="CJ1848">
        <v>7.0000000000000007E-2</v>
      </c>
      <c r="CK1848">
        <v>-7.0000000000000007E-2</v>
      </c>
      <c r="CL1848">
        <v>2.008</v>
      </c>
      <c r="CM1848">
        <v>8.1729000000000003</v>
      </c>
      <c r="CN1848">
        <v>127.02200000000001</v>
      </c>
      <c r="CO1848">
        <v>2.0049999999999999</v>
      </c>
      <c r="CP1848" t="s">
        <v>58</v>
      </c>
      <c r="CQ1848" t="s">
        <v>57</v>
      </c>
      <c r="CS1848">
        <v>2.0019999999999998</v>
      </c>
      <c r="CT1848">
        <v>2.0019999999999998</v>
      </c>
      <c r="CV1848">
        <v>10330.549999999999</v>
      </c>
      <c r="CW1848">
        <v>10561.84</v>
      </c>
      <c r="CY1848">
        <v>2.0019999999999998</v>
      </c>
      <c r="CZ1848">
        <v>2.0019999999999998</v>
      </c>
      <c r="DB1848">
        <v>10330.549999999999</v>
      </c>
      <c r="DC1848">
        <v>10561.84</v>
      </c>
    </row>
    <row r="1849" spans="1:107">
      <c r="A1849" s="2">
        <v>43487</v>
      </c>
      <c r="B1849">
        <v>109.23</v>
      </c>
      <c r="C1849">
        <v>7.0000000000000007E-2</v>
      </c>
      <c r="D1849">
        <v>0</v>
      </c>
      <c r="E1849">
        <v>109.23399999999999</v>
      </c>
      <c r="F1849">
        <v>109.23399999999999</v>
      </c>
      <c r="G1849">
        <v>7.0000000000000007E-2</v>
      </c>
      <c r="H1849">
        <v>-7.0000000000000007E-2</v>
      </c>
      <c r="I1849">
        <v>1.8240000000000001</v>
      </c>
      <c r="J1849">
        <v>2.8067000000000002</v>
      </c>
      <c r="K1849">
        <v>109.23</v>
      </c>
      <c r="L1849">
        <v>1.8240000000000001</v>
      </c>
      <c r="M1849" t="s">
        <v>99</v>
      </c>
      <c r="N1849" t="s">
        <v>97</v>
      </c>
      <c r="O1849" t="s">
        <v>98</v>
      </c>
      <c r="P1849">
        <v>1.7949999999999999</v>
      </c>
      <c r="Q1849">
        <v>1.8080000000000001</v>
      </c>
      <c r="R1849">
        <v>1.869</v>
      </c>
      <c r="S1849">
        <v>10012.24</v>
      </c>
      <c r="T1849">
        <v>10129</v>
      </c>
      <c r="U1849">
        <v>10251.33</v>
      </c>
      <c r="V1849">
        <v>1.7949999999999999</v>
      </c>
      <c r="W1849">
        <v>1.8069999999999999</v>
      </c>
      <c r="X1849">
        <v>1.869</v>
      </c>
      <c r="Y1849">
        <v>10012.24</v>
      </c>
      <c r="Z1849">
        <v>10129.23</v>
      </c>
      <c r="AA1849">
        <v>10251.33</v>
      </c>
      <c r="AB1849" s="2">
        <v>43487</v>
      </c>
      <c r="AC1849">
        <v>126.91</v>
      </c>
      <c r="AD1849">
        <v>0.05</v>
      </c>
      <c r="AE1849">
        <v>-0.04</v>
      </c>
      <c r="AF1849">
        <v>126.93300000000001</v>
      </c>
      <c r="AG1849">
        <v>126.93300000000001</v>
      </c>
      <c r="AH1849">
        <v>0.09</v>
      </c>
      <c r="AI1849">
        <v>-0.09</v>
      </c>
      <c r="AJ1849">
        <v>2.0150000000000001</v>
      </c>
      <c r="AK1849">
        <v>8.1722999999999999</v>
      </c>
      <c r="AL1849">
        <v>126.949</v>
      </c>
      <c r="AM1849">
        <v>2.0110000000000001</v>
      </c>
      <c r="AN1849" t="s">
        <v>58</v>
      </c>
      <c r="AO1849" t="s">
        <v>57</v>
      </c>
      <c r="AQ1849">
        <v>2.0099999999999998</v>
      </c>
      <c r="AR1849">
        <v>2.0099999999999998</v>
      </c>
      <c r="AT1849">
        <v>10323.4</v>
      </c>
      <c r="AU1849">
        <v>10554.25</v>
      </c>
      <c r="AW1849">
        <v>2.0099999999999998</v>
      </c>
      <c r="AX1849">
        <v>2.0099999999999998</v>
      </c>
      <c r="AZ1849">
        <v>10323.4</v>
      </c>
      <c r="BA1849">
        <v>10554.25</v>
      </c>
      <c r="BC1849" s="2">
        <v>43487</v>
      </c>
      <c r="BD1849">
        <v>109.23</v>
      </c>
      <c r="BE1849">
        <v>7.0000000000000007E-2</v>
      </c>
      <c r="BF1849">
        <v>0</v>
      </c>
      <c r="BG1849">
        <v>109.23399999999999</v>
      </c>
      <c r="BH1849">
        <v>109.23399999999999</v>
      </c>
      <c r="BI1849">
        <v>7.0000000000000007E-2</v>
      </c>
      <c r="BJ1849">
        <v>-7.0000000000000007E-2</v>
      </c>
      <c r="BK1849">
        <v>1.8240000000000001</v>
      </c>
      <c r="BL1849">
        <v>2.8067000000000002</v>
      </c>
      <c r="BM1849">
        <v>109.23</v>
      </c>
      <c r="BN1849">
        <v>1.8240000000000001</v>
      </c>
      <c r="BO1849" t="s">
        <v>99</v>
      </c>
      <c r="BP1849" t="s">
        <v>97</v>
      </c>
      <c r="BQ1849" t="s">
        <v>98</v>
      </c>
      <c r="BR1849">
        <v>1.7949999999999999</v>
      </c>
      <c r="BS1849">
        <v>1.8080000000000001</v>
      </c>
      <c r="BT1849">
        <v>1.869</v>
      </c>
      <c r="BU1849">
        <v>10012.24</v>
      </c>
      <c r="BV1849">
        <v>10129</v>
      </c>
      <c r="BW1849">
        <v>10251.33</v>
      </c>
      <c r="BX1849">
        <v>1.7949999999999999</v>
      </c>
      <c r="BY1849">
        <v>1.8069999999999999</v>
      </c>
      <c r="BZ1849">
        <v>1.869</v>
      </c>
      <c r="CA1849">
        <v>10012.24</v>
      </c>
      <c r="CB1849">
        <v>10129.23</v>
      </c>
      <c r="CC1849">
        <v>10251.33</v>
      </c>
      <c r="CD1849" s="2">
        <v>43487</v>
      </c>
      <c r="CE1849">
        <v>126.91</v>
      </c>
      <c r="CF1849">
        <v>0.05</v>
      </c>
      <c r="CG1849">
        <v>-0.04</v>
      </c>
      <c r="CH1849">
        <v>126.93300000000001</v>
      </c>
      <c r="CI1849">
        <v>126.93300000000001</v>
      </c>
      <c r="CJ1849">
        <v>0.09</v>
      </c>
      <c r="CK1849">
        <v>-0.09</v>
      </c>
      <c r="CL1849">
        <v>2.0150000000000001</v>
      </c>
      <c r="CM1849">
        <v>8.1722999999999999</v>
      </c>
      <c r="CN1849">
        <v>126.949</v>
      </c>
      <c r="CO1849">
        <v>2.0110000000000001</v>
      </c>
      <c r="CP1849" t="s">
        <v>58</v>
      </c>
      <c r="CQ1849" t="s">
        <v>57</v>
      </c>
      <c r="CS1849">
        <v>2.0099999999999998</v>
      </c>
      <c r="CT1849">
        <v>2.0099999999999998</v>
      </c>
      <c r="CV1849">
        <v>10323.4</v>
      </c>
      <c r="CW1849">
        <v>10554.25</v>
      </c>
      <c r="CY1849">
        <v>2.0099999999999998</v>
      </c>
      <c r="CZ1849">
        <v>2.0099999999999998</v>
      </c>
      <c r="DB1849">
        <v>10323.4</v>
      </c>
      <c r="DC1849">
        <v>10554.25</v>
      </c>
    </row>
    <row r="1850" spans="1:107">
      <c r="A1850" s="2">
        <v>43486</v>
      </c>
      <c r="B1850">
        <v>109.17</v>
      </c>
      <c r="C1850">
        <v>0.04</v>
      </c>
      <c r="D1850">
        <v>0</v>
      </c>
      <c r="E1850">
        <v>109.17</v>
      </c>
      <c r="F1850">
        <v>109.17</v>
      </c>
      <c r="G1850">
        <v>0.04</v>
      </c>
      <c r="H1850">
        <v>-0.04</v>
      </c>
      <c r="I1850">
        <v>1.843</v>
      </c>
      <c r="J1850">
        <v>2.8062</v>
      </c>
      <c r="K1850">
        <v>109.17400000000001</v>
      </c>
      <c r="L1850">
        <v>1.843</v>
      </c>
      <c r="M1850" t="s">
        <v>99</v>
      </c>
      <c r="N1850" t="s">
        <v>97</v>
      </c>
      <c r="O1850" t="s">
        <v>98</v>
      </c>
      <c r="P1850">
        <v>1.8069999999999999</v>
      </c>
      <c r="Q1850">
        <v>1.825</v>
      </c>
      <c r="R1850">
        <v>1.897</v>
      </c>
      <c r="S1850">
        <v>10009.530000000001</v>
      </c>
      <c r="T1850">
        <v>10124.52</v>
      </c>
      <c r="U1850">
        <v>10238.31</v>
      </c>
      <c r="V1850">
        <v>1.8069999999999999</v>
      </c>
      <c r="W1850">
        <v>1.825</v>
      </c>
      <c r="X1850">
        <v>1.897</v>
      </c>
      <c r="Y1850">
        <v>10009.530000000001</v>
      </c>
      <c r="Z1850">
        <v>10124.52</v>
      </c>
      <c r="AA1850">
        <v>10238.31</v>
      </c>
      <c r="AB1850" s="2">
        <v>43486</v>
      </c>
      <c r="AC1850">
        <v>126.59</v>
      </c>
      <c r="AD1850">
        <v>-0.02</v>
      </c>
      <c r="AE1850">
        <v>-0.05</v>
      </c>
      <c r="AF1850">
        <v>126.56100000000001</v>
      </c>
      <c r="AG1850">
        <v>126.56100000000001</v>
      </c>
      <c r="AH1850">
        <v>0.03</v>
      </c>
      <c r="AI1850">
        <v>-0.03</v>
      </c>
      <c r="AJ1850">
        <v>2.0459999999999998</v>
      </c>
      <c r="AK1850">
        <v>8.1677999999999997</v>
      </c>
      <c r="AL1850">
        <v>126.63800000000001</v>
      </c>
      <c r="AM1850">
        <v>2.0419999999999998</v>
      </c>
      <c r="AN1850" t="s">
        <v>58</v>
      </c>
      <c r="AO1850" t="s">
        <v>57</v>
      </c>
      <c r="AQ1850">
        <v>2.0449999999999999</v>
      </c>
      <c r="AR1850">
        <v>2.0449999999999999</v>
      </c>
      <c r="AT1850">
        <v>10294.06</v>
      </c>
      <c r="AU1850">
        <v>10523.05</v>
      </c>
      <c r="AW1850">
        <v>2.0449999999999999</v>
      </c>
      <c r="AX1850">
        <v>2.0449999999999999</v>
      </c>
      <c r="AZ1850">
        <v>10294.06</v>
      </c>
      <c r="BA1850">
        <v>10523.05</v>
      </c>
      <c r="BC1850" s="2">
        <v>43486</v>
      </c>
      <c r="BD1850">
        <v>109.17</v>
      </c>
      <c r="BE1850">
        <v>0.04</v>
      </c>
      <c r="BF1850">
        <v>0</v>
      </c>
      <c r="BG1850">
        <v>109.17</v>
      </c>
      <c r="BH1850">
        <v>109.17</v>
      </c>
      <c r="BI1850">
        <v>0.04</v>
      </c>
      <c r="BJ1850">
        <v>-0.04</v>
      </c>
      <c r="BK1850">
        <v>1.843</v>
      </c>
      <c r="BL1850">
        <v>2.8062</v>
      </c>
      <c r="BM1850">
        <v>109.17400000000001</v>
      </c>
      <c r="BN1850">
        <v>1.843</v>
      </c>
      <c r="BO1850" t="s">
        <v>99</v>
      </c>
      <c r="BP1850" t="s">
        <v>97</v>
      </c>
      <c r="BQ1850" t="s">
        <v>98</v>
      </c>
      <c r="BR1850">
        <v>1.8069999999999999</v>
      </c>
      <c r="BS1850">
        <v>1.825</v>
      </c>
      <c r="BT1850">
        <v>1.897</v>
      </c>
      <c r="BU1850">
        <v>10009.530000000001</v>
      </c>
      <c r="BV1850">
        <v>10124.52</v>
      </c>
      <c r="BW1850">
        <v>10238.31</v>
      </c>
      <c r="BX1850">
        <v>1.8069999999999999</v>
      </c>
      <c r="BY1850">
        <v>1.825</v>
      </c>
      <c r="BZ1850">
        <v>1.897</v>
      </c>
      <c r="CA1850">
        <v>10009.530000000001</v>
      </c>
      <c r="CB1850">
        <v>10124.52</v>
      </c>
      <c r="CC1850">
        <v>10238.31</v>
      </c>
      <c r="CD1850" s="2">
        <v>43486</v>
      </c>
      <c r="CE1850">
        <v>126.59</v>
      </c>
      <c r="CF1850">
        <v>-0.02</v>
      </c>
      <c r="CG1850">
        <v>-0.05</v>
      </c>
      <c r="CH1850">
        <v>126.56100000000001</v>
      </c>
      <c r="CI1850">
        <v>126.56100000000001</v>
      </c>
      <c r="CJ1850">
        <v>0.03</v>
      </c>
      <c r="CK1850">
        <v>-0.03</v>
      </c>
      <c r="CL1850">
        <v>2.0459999999999998</v>
      </c>
      <c r="CM1850">
        <v>8.1677999999999997</v>
      </c>
      <c r="CN1850">
        <v>126.63800000000001</v>
      </c>
      <c r="CO1850">
        <v>2.0419999999999998</v>
      </c>
      <c r="CP1850" t="s">
        <v>58</v>
      </c>
      <c r="CQ1850" t="s">
        <v>57</v>
      </c>
      <c r="CS1850">
        <v>2.0449999999999999</v>
      </c>
      <c r="CT1850">
        <v>2.0449999999999999</v>
      </c>
      <c r="CV1850">
        <v>10294.06</v>
      </c>
      <c r="CW1850">
        <v>10523.05</v>
      </c>
      <c r="CY1850">
        <v>2.0449999999999999</v>
      </c>
      <c r="CZ1850">
        <v>2.0449999999999999</v>
      </c>
      <c r="DB1850">
        <v>10294.06</v>
      </c>
      <c r="DC1850">
        <v>10523.05</v>
      </c>
    </row>
    <row r="1851" spans="1:107">
      <c r="A1851" s="2">
        <v>43483</v>
      </c>
      <c r="B1851">
        <v>109.19</v>
      </c>
      <c r="C1851">
        <v>0.04</v>
      </c>
      <c r="D1851">
        <v>0.01</v>
      </c>
      <c r="E1851">
        <v>109.185</v>
      </c>
      <c r="F1851">
        <v>109.185</v>
      </c>
      <c r="G1851">
        <v>0.03</v>
      </c>
      <c r="H1851">
        <v>-0.03</v>
      </c>
      <c r="I1851">
        <v>1.84</v>
      </c>
      <c r="J1851">
        <v>2.8062</v>
      </c>
      <c r="K1851">
        <v>109.18300000000001</v>
      </c>
      <c r="L1851">
        <v>1.84</v>
      </c>
      <c r="M1851" t="s">
        <v>99</v>
      </c>
      <c r="N1851" t="s">
        <v>97</v>
      </c>
      <c r="O1851" t="s">
        <v>98</v>
      </c>
      <c r="P1851">
        <v>1.8009999999999999</v>
      </c>
      <c r="Q1851">
        <v>1.82</v>
      </c>
      <c r="R1851">
        <v>1.895</v>
      </c>
      <c r="S1851">
        <v>10009.16</v>
      </c>
      <c r="T1851">
        <v>10124.19</v>
      </c>
      <c r="U1851">
        <v>10237.6</v>
      </c>
      <c r="V1851">
        <v>1.8009999999999999</v>
      </c>
      <c r="W1851">
        <v>1.82</v>
      </c>
      <c r="X1851">
        <v>1.895</v>
      </c>
      <c r="Y1851">
        <v>10009.16</v>
      </c>
      <c r="Z1851">
        <v>10124.19</v>
      </c>
      <c r="AA1851">
        <v>10237.6</v>
      </c>
      <c r="AB1851" s="2">
        <v>43483</v>
      </c>
      <c r="AC1851">
        <v>126.79</v>
      </c>
      <c r="AD1851">
        <v>-0.03</v>
      </c>
      <c r="AE1851">
        <v>-0.04</v>
      </c>
      <c r="AF1851">
        <v>126.75700000000001</v>
      </c>
      <c r="AG1851">
        <v>126.75700000000001</v>
      </c>
      <c r="AH1851">
        <v>0.01</v>
      </c>
      <c r="AI1851">
        <v>-0.01</v>
      </c>
      <c r="AJ1851">
        <v>2.0270000000000001</v>
      </c>
      <c r="AK1851">
        <v>8.1699000000000002</v>
      </c>
      <c r="AL1851">
        <v>126.83</v>
      </c>
      <c r="AM1851">
        <v>2.0230000000000001</v>
      </c>
      <c r="AN1851" t="s">
        <v>58</v>
      </c>
      <c r="AO1851" t="s">
        <v>57</v>
      </c>
      <c r="AQ1851">
        <v>2.0259999999999998</v>
      </c>
      <c r="AR1851">
        <v>2.0259999999999998</v>
      </c>
      <c r="AT1851">
        <v>10307.959999999999</v>
      </c>
      <c r="AU1851">
        <v>10537.92</v>
      </c>
      <c r="AW1851">
        <v>2.0259999999999998</v>
      </c>
      <c r="AX1851">
        <v>2.0259999999999998</v>
      </c>
      <c r="AZ1851">
        <v>10307.959999999999</v>
      </c>
      <c r="BA1851">
        <v>10537.92</v>
      </c>
      <c r="BC1851" s="2">
        <v>43483</v>
      </c>
      <c r="BD1851">
        <v>109.19</v>
      </c>
      <c r="BE1851">
        <v>0.04</v>
      </c>
      <c r="BF1851">
        <v>0.01</v>
      </c>
      <c r="BG1851">
        <v>109.185</v>
      </c>
      <c r="BH1851">
        <v>109.185</v>
      </c>
      <c r="BI1851">
        <v>0.03</v>
      </c>
      <c r="BJ1851">
        <v>-0.03</v>
      </c>
      <c r="BK1851">
        <v>1.84</v>
      </c>
      <c r="BL1851">
        <v>2.8062</v>
      </c>
      <c r="BM1851">
        <v>109.18300000000001</v>
      </c>
      <c r="BN1851">
        <v>1.84</v>
      </c>
      <c r="BO1851" t="s">
        <v>99</v>
      </c>
      <c r="BP1851" t="s">
        <v>97</v>
      </c>
      <c r="BQ1851" t="s">
        <v>98</v>
      </c>
      <c r="BR1851">
        <v>1.8009999999999999</v>
      </c>
      <c r="BS1851">
        <v>1.82</v>
      </c>
      <c r="BT1851">
        <v>1.895</v>
      </c>
      <c r="BU1851">
        <v>10009.16</v>
      </c>
      <c r="BV1851">
        <v>10124.19</v>
      </c>
      <c r="BW1851">
        <v>10237.6</v>
      </c>
      <c r="BX1851">
        <v>1.8009999999999999</v>
      </c>
      <c r="BY1851">
        <v>1.82</v>
      </c>
      <c r="BZ1851">
        <v>1.895</v>
      </c>
      <c r="CA1851">
        <v>10009.16</v>
      </c>
      <c r="CB1851">
        <v>10124.19</v>
      </c>
      <c r="CC1851">
        <v>10237.6</v>
      </c>
      <c r="CD1851" s="2">
        <v>43483</v>
      </c>
      <c r="CE1851">
        <v>126.79</v>
      </c>
      <c r="CF1851">
        <v>-0.03</v>
      </c>
      <c r="CG1851">
        <v>-0.04</v>
      </c>
      <c r="CH1851">
        <v>126.75700000000001</v>
      </c>
      <c r="CI1851">
        <v>126.75700000000001</v>
      </c>
      <c r="CJ1851">
        <v>0.01</v>
      </c>
      <c r="CK1851">
        <v>-0.01</v>
      </c>
      <c r="CL1851">
        <v>2.0270000000000001</v>
      </c>
      <c r="CM1851">
        <v>8.1699000000000002</v>
      </c>
      <c r="CN1851">
        <v>126.83</v>
      </c>
      <c r="CO1851">
        <v>2.0230000000000001</v>
      </c>
      <c r="CP1851" t="s">
        <v>58</v>
      </c>
      <c r="CQ1851" t="s">
        <v>57</v>
      </c>
      <c r="CS1851">
        <v>2.0259999999999998</v>
      </c>
      <c r="CT1851">
        <v>2.0259999999999998</v>
      </c>
      <c r="CV1851">
        <v>10307.959999999999</v>
      </c>
      <c r="CW1851">
        <v>10537.92</v>
      </c>
      <c r="CY1851">
        <v>2.0259999999999998</v>
      </c>
      <c r="CZ1851">
        <v>2.0259999999999998</v>
      </c>
      <c r="DB1851">
        <v>10307.959999999999</v>
      </c>
      <c r="DC1851">
        <v>10537.92</v>
      </c>
    </row>
    <row r="1852" spans="1:107">
      <c r="A1852" s="2">
        <v>43482</v>
      </c>
      <c r="B1852">
        <v>109.23</v>
      </c>
      <c r="C1852">
        <v>7.0000000000000007E-2</v>
      </c>
      <c r="D1852">
        <v>0.01</v>
      </c>
      <c r="E1852">
        <v>109.23099999999999</v>
      </c>
      <c r="F1852">
        <v>109.23099999999999</v>
      </c>
      <c r="G1852">
        <v>0.06</v>
      </c>
      <c r="H1852">
        <v>-0.06</v>
      </c>
      <c r="I1852">
        <v>1.8240000000000001</v>
      </c>
      <c r="J1852">
        <v>2.8066</v>
      </c>
      <c r="K1852">
        <v>109.229</v>
      </c>
      <c r="L1852">
        <v>1.825</v>
      </c>
      <c r="M1852" t="s">
        <v>99</v>
      </c>
      <c r="N1852" t="s">
        <v>97</v>
      </c>
      <c r="O1852" t="s">
        <v>98</v>
      </c>
      <c r="P1852">
        <v>1.7909999999999999</v>
      </c>
      <c r="Q1852">
        <v>1.8069999999999999</v>
      </c>
      <c r="R1852">
        <v>1.875</v>
      </c>
      <c r="S1852">
        <v>10010.530000000001</v>
      </c>
      <c r="T1852">
        <v>10126.74</v>
      </c>
      <c r="U1852">
        <v>10246</v>
      </c>
      <c r="V1852">
        <v>1.7909999999999999</v>
      </c>
      <c r="W1852">
        <v>1.8069999999999999</v>
      </c>
      <c r="X1852">
        <v>1.875</v>
      </c>
      <c r="Y1852">
        <v>10010.530000000001</v>
      </c>
      <c r="Z1852">
        <v>10126.74</v>
      </c>
      <c r="AA1852">
        <v>10246</v>
      </c>
      <c r="AB1852" s="2">
        <v>43482</v>
      </c>
      <c r="AC1852">
        <v>127.16</v>
      </c>
      <c r="AD1852">
        <v>0.01</v>
      </c>
      <c r="AE1852">
        <v>-0.03</v>
      </c>
      <c r="AF1852">
        <v>127.14100000000001</v>
      </c>
      <c r="AG1852">
        <v>127.14100000000001</v>
      </c>
      <c r="AH1852">
        <v>0.04</v>
      </c>
      <c r="AI1852">
        <v>-0.04</v>
      </c>
      <c r="AJ1852">
        <v>1.9910000000000001</v>
      </c>
      <c r="AK1852">
        <v>8.1746999999999996</v>
      </c>
      <c r="AL1852">
        <v>127.193</v>
      </c>
      <c r="AM1852">
        <v>1.988</v>
      </c>
      <c r="AN1852" t="s">
        <v>58</v>
      </c>
      <c r="AO1852" t="s">
        <v>57</v>
      </c>
      <c r="AQ1852">
        <v>1.99</v>
      </c>
      <c r="AR1852">
        <v>1.99</v>
      </c>
      <c r="AT1852">
        <v>10337.07</v>
      </c>
      <c r="AU1852">
        <v>10568.92</v>
      </c>
      <c r="AW1852">
        <v>1.99</v>
      </c>
      <c r="AX1852">
        <v>1.99</v>
      </c>
      <c r="AZ1852">
        <v>10337.07</v>
      </c>
      <c r="BA1852">
        <v>10568.92</v>
      </c>
      <c r="BC1852" s="2">
        <v>43482</v>
      </c>
      <c r="BD1852">
        <v>109.23</v>
      </c>
      <c r="BE1852">
        <v>7.0000000000000007E-2</v>
      </c>
      <c r="BF1852">
        <v>0.01</v>
      </c>
      <c r="BG1852">
        <v>109.23099999999999</v>
      </c>
      <c r="BH1852">
        <v>109.23099999999999</v>
      </c>
      <c r="BI1852">
        <v>0.06</v>
      </c>
      <c r="BJ1852">
        <v>-0.06</v>
      </c>
      <c r="BK1852">
        <v>1.8240000000000001</v>
      </c>
      <c r="BL1852">
        <v>2.8066</v>
      </c>
      <c r="BM1852">
        <v>109.229</v>
      </c>
      <c r="BN1852">
        <v>1.825</v>
      </c>
      <c r="BO1852" t="s">
        <v>99</v>
      </c>
      <c r="BP1852" t="s">
        <v>97</v>
      </c>
      <c r="BQ1852" t="s">
        <v>98</v>
      </c>
      <c r="BR1852">
        <v>1.7909999999999999</v>
      </c>
      <c r="BS1852">
        <v>1.8069999999999999</v>
      </c>
      <c r="BT1852">
        <v>1.875</v>
      </c>
      <c r="BU1852">
        <v>10010.530000000001</v>
      </c>
      <c r="BV1852">
        <v>10126.74</v>
      </c>
      <c r="BW1852">
        <v>10246</v>
      </c>
      <c r="BX1852">
        <v>1.7909999999999999</v>
      </c>
      <c r="BY1852">
        <v>1.8069999999999999</v>
      </c>
      <c r="BZ1852">
        <v>1.875</v>
      </c>
      <c r="CA1852">
        <v>10010.530000000001</v>
      </c>
      <c r="CB1852">
        <v>10126.74</v>
      </c>
      <c r="CC1852">
        <v>10246</v>
      </c>
      <c r="CD1852" s="2">
        <v>43482</v>
      </c>
      <c r="CE1852">
        <v>127.16</v>
      </c>
      <c r="CF1852">
        <v>0.01</v>
      </c>
      <c r="CG1852">
        <v>-0.03</v>
      </c>
      <c r="CH1852">
        <v>127.14100000000001</v>
      </c>
      <c r="CI1852">
        <v>127.14100000000001</v>
      </c>
      <c r="CJ1852">
        <v>0.04</v>
      </c>
      <c r="CK1852">
        <v>-0.04</v>
      </c>
      <c r="CL1852">
        <v>1.9910000000000001</v>
      </c>
      <c r="CM1852">
        <v>8.1746999999999996</v>
      </c>
      <c r="CN1852">
        <v>127.193</v>
      </c>
      <c r="CO1852">
        <v>1.988</v>
      </c>
      <c r="CP1852" t="s">
        <v>58</v>
      </c>
      <c r="CQ1852" t="s">
        <v>57</v>
      </c>
      <c r="CS1852">
        <v>1.99</v>
      </c>
      <c r="CT1852">
        <v>1.99</v>
      </c>
      <c r="CV1852">
        <v>10337.07</v>
      </c>
      <c r="CW1852">
        <v>10568.92</v>
      </c>
      <c r="CY1852">
        <v>1.99</v>
      </c>
      <c r="CZ1852">
        <v>1.99</v>
      </c>
      <c r="DB1852">
        <v>10337.07</v>
      </c>
      <c r="DC1852">
        <v>10568.92</v>
      </c>
    </row>
    <row r="1853" spans="1:107">
      <c r="A1853" s="2">
        <v>43481</v>
      </c>
      <c r="B1853">
        <v>109.23</v>
      </c>
      <c r="C1853">
        <v>0.06</v>
      </c>
      <c r="D1853">
        <v>0</v>
      </c>
      <c r="E1853">
        <v>109.24</v>
      </c>
      <c r="F1853">
        <v>109.23699999999999</v>
      </c>
      <c r="G1853">
        <v>0.06</v>
      </c>
      <c r="H1853">
        <v>-0.06</v>
      </c>
      <c r="I1853">
        <v>1.8240000000000001</v>
      </c>
      <c r="J1853">
        <v>2.8066</v>
      </c>
      <c r="K1853">
        <v>109.22799999999999</v>
      </c>
      <c r="L1853">
        <v>1.825</v>
      </c>
      <c r="M1853" t="s">
        <v>99</v>
      </c>
      <c r="N1853" t="s">
        <v>97</v>
      </c>
      <c r="O1853" t="s">
        <v>98</v>
      </c>
      <c r="P1853">
        <v>1.79</v>
      </c>
      <c r="Q1853">
        <v>1.81</v>
      </c>
      <c r="R1853">
        <v>1.867</v>
      </c>
      <c r="S1853">
        <v>10010.219999999999</v>
      </c>
      <c r="T1853">
        <v>10125.530000000001</v>
      </c>
      <c r="U1853">
        <v>10249.049999999999</v>
      </c>
      <c r="V1853">
        <v>1.7909999999999999</v>
      </c>
      <c r="W1853">
        <v>1.81</v>
      </c>
      <c r="X1853">
        <v>1.867</v>
      </c>
      <c r="Y1853">
        <v>10010.040000000001</v>
      </c>
      <c r="Z1853">
        <v>10125.530000000001</v>
      </c>
      <c r="AA1853">
        <v>10249.049999999999</v>
      </c>
      <c r="AB1853" s="2">
        <v>43481</v>
      </c>
      <c r="AC1853">
        <v>127.17</v>
      </c>
      <c r="AD1853">
        <v>0.04</v>
      </c>
      <c r="AE1853">
        <v>-0.04</v>
      </c>
      <c r="AF1853">
        <v>127.172</v>
      </c>
      <c r="AG1853">
        <v>127.172</v>
      </c>
      <c r="AH1853">
        <v>0.08</v>
      </c>
      <c r="AI1853">
        <v>-0.08</v>
      </c>
      <c r="AJ1853">
        <v>1.99</v>
      </c>
      <c r="AK1853">
        <v>8.1753</v>
      </c>
      <c r="AL1853">
        <v>127.209</v>
      </c>
      <c r="AM1853">
        <v>1.9870000000000001</v>
      </c>
      <c r="AN1853" t="s">
        <v>58</v>
      </c>
      <c r="AO1853" t="s">
        <v>57</v>
      </c>
      <c r="AQ1853">
        <v>1.9870000000000001</v>
      </c>
      <c r="AR1853">
        <v>1.986</v>
      </c>
      <c r="AT1853">
        <v>10338.99</v>
      </c>
      <c r="AU1853">
        <v>10571.87</v>
      </c>
      <c r="AW1853">
        <v>1.9870000000000001</v>
      </c>
      <c r="AX1853">
        <v>1.986</v>
      </c>
      <c r="AZ1853">
        <v>10338.99</v>
      </c>
      <c r="BA1853">
        <v>10571.87</v>
      </c>
      <c r="BC1853" s="2">
        <v>43481</v>
      </c>
      <c r="BD1853">
        <v>109.23</v>
      </c>
      <c r="BE1853">
        <v>0.06</v>
      </c>
      <c r="BF1853">
        <v>0</v>
      </c>
      <c r="BG1853">
        <v>109.24</v>
      </c>
      <c r="BH1853">
        <v>109.23699999999999</v>
      </c>
      <c r="BI1853">
        <v>0.06</v>
      </c>
      <c r="BJ1853">
        <v>-0.06</v>
      </c>
      <c r="BK1853">
        <v>1.8240000000000001</v>
      </c>
      <c r="BL1853">
        <v>2.8066</v>
      </c>
      <c r="BM1853">
        <v>109.22799999999999</v>
      </c>
      <c r="BN1853">
        <v>1.825</v>
      </c>
      <c r="BO1853" t="s">
        <v>99</v>
      </c>
      <c r="BP1853" t="s">
        <v>97</v>
      </c>
      <c r="BQ1853" t="s">
        <v>98</v>
      </c>
      <c r="BR1853">
        <v>1.79</v>
      </c>
      <c r="BS1853">
        <v>1.81</v>
      </c>
      <c r="BT1853">
        <v>1.867</v>
      </c>
      <c r="BU1853">
        <v>10010.219999999999</v>
      </c>
      <c r="BV1853">
        <v>10125.530000000001</v>
      </c>
      <c r="BW1853">
        <v>10249.049999999999</v>
      </c>
      <c r="BX1853">
        <v>1.7909999999999999</v>
      </c>
      <c r="BY1853">
        <v>1.81</v>
      </c>
      <c r="BZ1853">
        <v>1.867</v>
      </c>
      <c r="CA1853">
        <v>10010.040000000001</v>
      </c>
      <c r="CB1853">
        <v>10125.530000000001</v>
      </c>
      <c r="CC1853">
        <v>10249.049999999999</v>
      </c>
      <c r="CD1853" s="2">
        <v>43481</v>
      </c>
      <c r="CE1853">
        <v>127.17</v>
      </c>
      <c r="CF1853">
        <v>0.04</v>
      </c>
      <c r="CG1853">
        <v>-0.04</v>
      </c>
      <c r="CH1853">
        <v>127.172</v>
      </c>
      <c r="CI1853">
        <v>127.172</v>
      </c>
      <c r="CJ1853">
        <v>0.08</v>
      </c>
      <c r="CK1853">
        <v>-0.08</v>
      </c>
      <c r="CL1853">
        <v>1.99</v>
      </c>
      <c r="CM1853">
        <v>8.1753</v>
      </c>
      <c r="CN1853">
        <v>127.209</v>
      </c>
      <c r="CO1853">
        <v>1.9870000000000001</v>
      </c>
      <c r="CP1853" t="s">
        <v>58</v>
      </c>
      <c r="CQ1853" t="s">
        <v>57</v>
      </c>
      <c r="CS1853">
        <v>1.9870000000000001</v>
      </c>
      <c r="CT1853">
        <v>1.986</v>
      </c>
      <c r="CV1853">
        <v>10338.99</v>
      </c>
      <c r="CW1853">
        <v>10571.87</v>
      </c>
      <c r="CY1853">
        <v>1.9870000000000001</v>
      </c>
      <c r="CZ1853">
        <v>1.986</v>
      </c>
      <c r="DB1853">
        <v>10338.99</v>
      </c>
      <c r="DC1853">
        <v>10571.87</v>
      </c>
    </row>
    <row r="1854" spans="1:107">
      <c r="A1854" s="2">
        <v>43480</v>
      </c>
      <c r="B1854">
        <v>109.25</v>
      </c>
      <c r="C1854">
        <v>7.0000000000000007E-2</v>
      </c>
      <c r="D1854">
        <v>0.01</v>
      </c>
      <c r="E1854">
        <v>109.262</v>
      </c>
      <c r="F1854">
        <v>109.259</v>
      </c>
      <c r="G1854">
        <v>0.06</v>
      </c>
      <c r="H1854">
        <v>-0.06</v>
      </c>
      <c r="I1854">
        <v>1.8180000000000001</v>
      </c>
      <c r="J1854">
        <v>2.8067000000000002</v>
      </c>
      <c r="K1854">
        <v>109.246</v>
      </c>
      <c r="L1854">
        <v>1.819</v>
      </c>
      <c r="M1854" t="s">
        <v>99</v>
      </c>
      <c r="N1854" t="s">
        <v>97</v>
      </c>
      <c r="O1854" t="s">
        <v>98</v>
      </c>
      <c r="P1854">
        <v>1.79</v>
      </c>
      <c r="Q1854">
        <v>1.802</v>
      </c>
      <c r="R1854">
        <v>1.855</v>
      </c>
      <c r="S1854">
        <v>10009.73</v>
      </c>
      <c r="T1854">
        <v>10126.92</v>
      </c>
      <c r="U1854">
        <v>10253.9</v>
      </c>
      <c r="V1854">
        <v>1.7909999999999999</v>
      </c>
      <c r="W1854">
        <v>1.802</v>
      </c>
      <c r="X1854">
        <v>1.855</v>
      </c>
      <c r="Y1854">
        <v>10009.549999999999</v>
      </c>
      <c r="Z1854">
        <v>10126.92</v>
      </c>
      <c r="AA1854">
        <v>10253.9</v>
      </c>
      <c r="AB1854" s="2">
        <v>43480</v>
      </c>
      <c r="AC1854">
        <v>127.28</v>
      </c>
      <c r="AD1854">
        <v>0.05</v>
      </c>
      <c r="AE1854">
        <v>-0.02</v>
      </c>
      <c r="AF1854">
        <v>127.318</v>
      </c>
      <c r="AG1854">
        <v>127.318</v>
      </c>
      <c r="AH1854">
        <v>7.0000000000000007E-2</v>
      </c>
      <c r="AI1854">
        <v>-7.0000000000000007E-2</v>
      </c>
      <c r="AJ1854">
        <v>1.98</v>
      </c>
      <c r="AK1854">
        <v>8.1765000000000008</v>
      </c>
      <c r="AL1854">
        <v>127.307</v>
      </c>
      <c r="AM1854">
        <v>1.9770000000000001</v>
      </c>
      <c r="AN1854" t="s">
        <v>58</v>
      </c>
      <c r="AO1854" t="s">
        <v>57</v>
      </c>
      <c r="AQ1854">
        <v>1.974</v>
      </c>
      <c r="AR1854">
        <v>1.972</v>
      </c>
      <c r="AT1854">
        <v>10349.18</v>
      </c>
      <c r="AU1854">
        <v>10583.62</v>
      </c>
      <c r="AW1854">
        <v>1.9730000000000001</v>
      </c>
      <c r="AX1854">
        <v>1.972</v>
      </c>
      <c r="AZ1854">
        <v>10350.01</v>
      </c>
      <c r="BA1854">
        <v>10583.62</v>
      </c>
      <c r="BC1854" s="2">
        <v>43480</v>
      </c>
      <c r="BD1854">
        <v>109.25</v>
      </c>
      <c r="BE1854">
        <v>7.0000000000000007E-2</v>
      </c>
      <c r="BF1854">
        <v>0.01</v>
      </c>
      <c r="BG1854">
        <v>109.262</v>
      </c>
      <c r="BH1854">
        <v>109.259</v>
      </c>
      <c r="BI1854">
        <v>0.06</v>
      </c>
      <c r="BJ1854">
        <v>-0.06</v>
      </c>
      <c r="BK1854">
        <v>1.8180000000000001</v>
      </c>
      <c r="BL1854">
        <v>2.8067000000000002</v>
      </c>
      <c r="BM1854">
        <v>109.246</v>
      </c>
      <c r="BN1854">
        <v>1.819</v>
      </c>
      <c r="BO1854" t="s">
        <v>99</v>
      </c>
      <c r="BP1854" t="s">
        <v>97</v>
      </c>
      <c r="BQ1854" t="s">
        <v>98</v>
      </c>
      <c r="BR1854">
        <v>1.79</v>
      </c>
      <c r="BS1854">
        <v>1.802</v>
      </c>
      <c r="BT1854">
        <v>1.855</v>
      </c>
      <c r="BU1854">
        <v>10009.73</v>
      </c>
      <c r="BV1854">
        <v>10126.92</v>
      </c>
      <c r="BW1854">
        <v>10253.9</v>
      </c>
      <c r="BX1854">
        <v>1.7909999999999999</v>
      </c>
      <c r="BY1854">
        <v>1.802</v>
      </c>
      <c r="BZ1854">
        <v>1.855</v>
      </c>
      <c r="CA1854">
        <v>10009.549999999999</v>
      </c>
      <c r="CB1854">
        <v>10126.92</v>
      </c>
      <c r="CC1854">
        <v>10253.9</v>
      </c>
      <c r="CD1854" s="2">
        <v>43480</v>
      </c>
      <c r="CE1854">
        <v>127.28</v>
      </c>
      <c r="CF1854">
        <v>0.05</v>
      </c>
      <c r="CG1854">
        <v>-0.02</v>
      </c>
      <c r="CH1854">
        <v>127.318</v>
      </c>
      <c r="CI1854">
        <v>127.318</v>
      </c>
      <c r="CJ1854">
        <v>7.0000000000000007E-2</v>
      </c>
      <c r="CK1854">
        <v>-7.0000000000000007E-2</v>
      </c>
      <c r="CL1854">
        <v>1.98</v>
      </c>
      <c r="CM1854">
        <v>8.1765000000000008</v>
      </c>
      <c r="CN1854">
        <v>127.307</v>
      </c>
      <c r="CO1854">
        <v>1.9770000000000001</v>
      </c>
      <c r="CP1854" t="s">
        <v>58</v>
      </c>
      <c r="CQ1854" t="s">
        <v>57</v>
      </c>
      <c r="CS1854">
        <v>1.974</v>
      </c>
      <c r="CT1854">
        <v>1.972</v>
      </c>
      <c r="CV1854">
        <v>10349.18</v>
      </c>
      <c r="CW1854">
        <v>10583.62</v>
      </c>
      <c r="CY1854">
        <v>1.9730000000000001</v>
      </c>
      <c r="CZ1854">
        <v>1.972</v>
      </c>
      <c r="DB1854">
        <v>10350.01</v>
      </c>
      <c r="DC1854">
        <v>10583.62</v>
      </c>
    </row>
    <row r="1855" spans="1:107">
      <c r="A1855" s="2">
        <v>43479</v>
      </c>
      <c r="B1855">
        <v>109.25</v>
      </c>
      <c r="C1855">
        <v>7.0000000000000007E-2</v>
      </c>
      <c r="D1855">
        <v>0.01</v>
      </c>
      <c r="E1855">
        <v>109.25</v>
      </c>
      <c r="F1855">
        <v>109.25</v>
      </c>
      <c r="G1855">
        <v>0.06</v>
      </c>
      <c r="H1855">
        <v>-0.06</v>
      </c>
      <c r="I1855">
        <v>1.819</v>
      </c>
      <c r="J1855">
        <v>2.8067000000000002</v>
      </c>
      <c r="K1855">
        <v>109.244</v>
      </c>
      <c r="L1855">
        <v>1.82</v>
      </c>
      <c r="M1855" t="s">
        <v>99</v>
      </c>
      <c r="N1855" t="s">
        <v>97</v>
      </c>
      <c r="O1855" t="s">
        <v>98</v>
      </c>
      <c r="P1855">
        <v>1.7949999999999999</v>
      </c>
      <c r="Q1855">
        <v>1.8069999999999999</v>
      </c>
      <c r="R1855">
        <v>1.855</v>
      </c>
      <c r="S1855">
        <v>10008.31</v>
      </c>
      <c r="T1855">
        <v>10125.24</v>
      </c>
      <c r="U1855">
        <v>10253.379999999999</v>
      </c>
      <c r="V1855">
        <v>1.7949999999999999</v>
      </c>
      <c r="W1855">
        <v>1.8069999999999999</v>
      </c>
      <c r="X1855">
        <v>1.855</v>
      </c>
      <c r="Y1855">
        <v>10008.31</v>
      </c>
      <c r="Z1855">
        <v>10125.24</v>
      </c>
      <c r="AA1855">
        <v>10253.379999999999</v>
      </c>
      <c r="AB1855" s="2">
        <v>43479</v>
      </c>
      <c r="AC1855">
        <v>127.13</v>
      </c>
      <c r="AD1855">
        <v>0.09</v>
      </c>
      <c r="AE1855">
        <v>-0.03</v>
      </c>
      <c r="AF1855">
        <v>127.214</v>
      </c>
      <c r="AG1855">
        <v>127.214</v>
      </c>
      <c r="AH1855">
        <v>0.12</v>
      </c>
      <c r="AI1855">
        <v>-0.12</v>
      </c>
      <c r="AJ1855">
        <v>1.994</v>
      </c>
      <c r="AK1855">
        <v>8.1753</v>
      </c>
      <c r="AL1855">
        <v>127.167</v>
      </c>
      <c r="AM1855">
        <v>1.9910000000000001</v>
      </c>
      <c r="AN1855" t="s">
        <v>58</v>
      </c>
      <c r="AO1855" t="s">
        <v>57</v>
      </c>
      <c r="AQ1855">
        <v>1.9830000000000001</v>
      </c>
      <c r="AR1855">
        <v>1.9830000000000001</v>
      </c>
      <c r="AT1855">
        <v>10341.18</v>
      </c>
      <c r="AU1855">
        <v>10573.36</v>
      </c>
      <c r="AW1855">
        <v>1.9830000000000001</v>
      </c>
      <c r="AX1855">
        <v>1.9830000000000001</v>
      </c>
      <c r="AZ1855">
        <v>10341.18</v>
      </c>
      <c r="BA1855">
        <v>10573.36</v>
      </c>
      <c r="BC1855" s="2">
        <v>43479</v>
      </c>
      <c r="BD1855">
        <v>109.25</v>
      </c>
      <c r="BE1855">
        <v>7.0000000000000007E-2</v>
      </c>
      <c r="BF1855">
        <v>0.01</v>
      </c>
      <c r="BG1855">
        <v>109.25</v>
      </c>
      <c r="BH1855">
        <v>109.25</v>
      </c>
      <c r="BI1855">
        <v>0.06</v>
      </c>
      <c r="BJ1855">
        <v>-0.06</v>
      </c>
      <c r="BK1855">
        <v>1.819</v>
      </c>
      <c r="BL1855">
        <v>2.8067000000000002</v>
      </c>
      <c r="BM1855">
        <v>109.244</v>
      </c>
      <c r="BN1855">
        <v>1.82</v>
      </c>
      <c r="BO1855" t="s">
        <v>99</v>
      </c>
      <c r="BP1855" t="s">
        <v>97</v>
      </c>
      <c r="BQ1855" t="s">
        <v>98</v>
      </c>
      <c r="BR1855">
        <v>1.7949999999999999</v>
      </c>
      <c r="BS1855">
        <v>1.8069999999999999</v>
      </c>
      <c r="BT1855">
        <v>1.855</v>
      </c>
      <c r="BU1855">
        <v>10008.31</v>
      </c>
      <c r="BV1855">
        <v>10125.24</v>
      </c>
      <c r="BW1855">
        <v>10253.379999999999</v>
      </c>
      <c r="BX1855">
        <v>1.7949999999999999</v>
      </c>
      <c r="BY1855">
        <v>1.8069999999999999</v>
      </c>
      <c r="BZ1855">
        <v>1.855</v>
      </c>
      <c r="CA1855">
        <v>10008.31</v>
      </c>
      <c r="CB1855">
        <v>10125.24</v>
      </c>
      <c r="CC1855">
        <v>10253.379999999999</v>
      </c>
      <c r="CD1855" s="2">
        <v>43479</v>
      </c>
      <c r="CE1855">
        <v>127.13</v>
      </c>
      <c r="CF1855">
        <v>0.09</v>
      </c>
      <c r="CG1855">
        <v>-0.03</v>
      </c>
      <c r="CH1855">
        <v>127.214</v>
      </c>
      <c r="CI1855">
        <v>127.214</v>
      </c>
      <c r="CJ1855">
        <v>0.12</v>
      </c>
      <c r="CK1855">
        <v>-0.12</v>
      </c>
      <c r="CL1855">
        <v>1.994</v>
      </c>
      <c r="CM1855">
        <v>8.1753</v>
      </c>
      <c r="CN1855">
        <v>127.167</v>
      </c>
      <c r="CO1855">
        <v>1.9910000000000001</v>
      </c>
      <c r="CP1855" t="s">
        <v>58</v>
      </c>
      <c r="CQ1855" t="s">
        <v>57</v>
      </c>
      <c r="CS1855">
        <v>1.9830000000000001</v>
      </c>
      <c r="CT1855">
        <v>1.9830000000000001</v>
      </c>
      <c r="CV1855">
        <v>10341.18</v>
      </c>
      <c r="CW1855">
        <v>10573.36</v>
      </c>
      <c r="CY1855">
        <v>1.9830000000000001</v>
      </c>
      <c r="CZ1855">
        <v>1.9830000000000001</v>
      </c>
      <c r="DB1855">
        <v>10341.18</v>
      </c>
      <c r="DC1855">
        <v>10573.36</v>
      </c>
    </row>
    <row r="1856" spans="1:107">
      <c r="A1856" s="2">
        <v>43476</v>
      </c>
      <c r="B1856">
        <v>109.21</v>
      </c>
      <c r="C1856">
        <v>0.05</v>
      </c>
      <c r="D1856">
        <v>0</v>
      </c>
      <c r="E1856">
        <v>109.21599999999999</v>
      </c>
      <c r="F1856">
        <v>109.21599999999999</v>
      </c>
      <c r="G1856">
        <v>0.05</v>
      </c>
      <c r="H1856">
        <v>-0.05</v>
      </c>
      <c r="I1856">
        <v>1.83</v>
      </c>
      <c r="J1856">
        <v>2.8065000000000002</v>
      </c>
      <c r="K1856">
        <v>109.212</v>
      </c>
      <c r="L1856">
        <v>1.83</v>
      </c>
      <c r="M1856" t="s">
        <v>99</v>
      </c>
      <c r="N1856" t="s">
        <v>97</v>
      </c>
      <c r="O1856" t="s">
        <v>98</v>
      </c>
      <c r="P1856">
        <v>1.8</v>
      </c>
      <c r="Q1856">
        <v>1.8149999999999999</v>
      </c>
      <c r="R1856">
        <v>1.875</v>
      </c>
      <c r="S1856">
        <v>10005.91</v>
      </c>
      <c r="T1856">
        <v>10121.85</v>
      </c>
      <c r="U1856">
        <v>10242.83</v>
      </c>
      <c r="V1856">
        <v>1.8</v>
      </c>
      <c r="W1856">
        <v>1.8149999999999999</v>
      </c>
      <c r="X1856">
        <v>1.875</v>
      </c>
      <c r="Y1856">
        <v>10005.91</v>
      </c>
      <c r="Z1856">
        <v>10121.85</v>
      </c>
      <c r="AA1856">
        <v>10242.83</v>
      </c>
      <c r="AB1856" s="2">
        <v>43476</v>
      </c>
      <c r="AC1856">
        <v>126.82</v>
      </c>
      <c r="AD1856">
        <v>0.04</v>
      </c>
      <c r="AE1856">
        <v>-0.04</v>
      </c>
      <c r="AF1856">
        <v>126.819</v>
      </c>
      <c r="AG1856">
        <v>126.819</v>
      </c>
      <c r="AH1856">
        <v>0.08</v>
      </c>
      <c r="AI1856">
        <v>-0.08</v>
      </c>
      <c r="AJ1856">
        <v>2.024</v>
      </c>
      <c r="AK1856">
        <v>8.1710999999999991</v>
      </c>
      <c r="AL1856">
        <v>126.861</v>
      </c>
      <c r="AM1856">
        <v>2.02</v>
      </c>
      <c r="AN1856" t="s">
        <v>58</v>
      </c>
      <c r="AO1856" t="s">
        <v>57</v>
      </c>
      <c r="AQ1856">
        <v>2.02</v>
      </c>
      <c r="AR1856">
        <v>2.02</v>
      </c>
      <c r="AT1856">
        <v>10308.92</v>
      </c>
      <c r="AU1856">
        <v>10539.11</v>
      </c>
      <c r="AW1856">
        <v>2.02</v>
      </c>
      <c r="AX1856">
        <v>2.02</v>
      </c>
      <c r="AZ1856">
        <v>10308.92</v>
      </c>
      <c r="BA1856">
        <v>10539.11</v>
      </c>
      <c r="BC1856" s="2">
        <v>43476</v>
      </c>
      <c r="BD1856">
        <v>109.21</v>
      </c>
      <c r="BE1856">
        <v>0.05</v>
      </c>
      <c r="BF1856">
        <v>0</v>
      </c>
      <c r="BG1856">
        <v>109.21599999999999</v>
      </c>
      <c r="BH1856">
        <v>109.21599999999999</v>
      </c>
      <c r="BI1856">
        <v>0.05</v>
      </c>
      <c r="BJ1856">
        <v>-0.05</v>
      </c>
      <c r="BK1856">
        <v>1.83</v>
      </c>
      <c r="BL1856">
        <v>2.8065000000000002</v>
      </c>
      <c r="BM1856">
        <v>109.212</v>
      </c>
      <c r="BN1856">
        <v>1.83</v>
      </c>
      <c r="BO1856" t="s">
        <v>99</v>
      </c>
      <c r="BP1856" t="s">
        <v>97</v>
      </c>
      <c r="BQ1856" t="s">
        <v>98</v>
      </c>
      <c r="BR1856">
        <v>1.8</v>
      </c>
      <c r="BS1856">
        <v>1.8149999999999999</v>
      </c>
      <c r="BT1856">
        <v>1.875</v>
      </c>
      <c r="BU1856">
        <v>10005.91</v>
      </c>
      <c r="BV1856">
        <v>10121.85</v>
      </c>
      <c r="BW1856">
        <v>10242.83</v>
      </c>
      <c r="BX1856">
        <v>1.8</v>
      </c>
      <c r="BY1856">
        <v>1.8149999999999999</v>
      </c>
      <c r="BZ1856">
        <v>1.875</v>
      </c>
      <c r="CA1856">
        <v>10005.91</v>
      </c>
      <c r="CB1856">
        <v>10121.85</v>
      </c>
      <c r="CC1856">
        <v>10242.83</v>
      </c>
      <c r="CD1856" s="2">
        <v>43476</v>
      </c>
      <c r="CE1856">
        <v>126.82</v>
      </c>
      <c r="CF1856">
        <v>0.04</v>
      </c>
      <c r="CG1856">
        <v>-0.04</v>
      </c>
      <c r="CH1856">
        <v>126.819</v>
      </c>
      <c r="CI1856">
        <v>126.819</v>
      </c>
      <c r="CJ1856">
        <v>0.08</v>
      </c>
      <c r="CK1856">
        <v>-0.08</v>
      </c>
      <c r="CL1856">
        <v>2.024</v>
      </c>
      <c r="CM1856">
        <v>8.1710999999999991</v>
      </c>
      <c r="CN1856">
        <v>126.861</v>
      </c>
      <c r="CO1856">
        <v>2.02</v>
      </c>
      <c r="CP1856" t="s">
        <v>58</v>
      </c>
      <c r="CQ1856" t="s">
        <v>57</v>
      </c>
      <c r="CS1856">
        <v>2.02</v>
      </c>
      <c r="CT1856">
        <v>2.02</v>
      </c>
      <c r="CV1856">
        <v>10308.92</v>
      </c>
      <c r="CW1856">
        <v>10539.11</v>
      </c>
      <c r="CY1856">
        <v>2.02</v>
      </c>
      <c r="CZ1856">
        <v>2.02</v>
      </c>
      <c r="DB1856">
        <v>10308.92</v>
      </c>
      <c r="DC1856">
        <v>10539.11</v>
      </c>
    </row>
    <row r="1857" spans="1:107">
      <c r="A1857" s="2">
        <v>43475</v>
      </c>
      <c r="B1857">
        <v>109.26</v>
      </c>
      <c r="C1857">
        <v>0.05</v>
      </c>
      <c r="D1857">
        <v>0.01</v>
      </c>
      <c r="E1857">
        <v>109.265</v>
      </c>
      <c r="F1857">
        <v>109.268</v>
      </c>
      <c r="G1857">
        <v>0.04</v>
      </c>
      <c r="H1857">
        <v>-0.04</v>
      </c>
      <c r="I1857">
        <v>1.8149999999999999</v>
      </c>
      <c r="J1857">
        <v>2.8067000000000002</v>
      </c>
      <c r="K1857">
        <v>109.253</v>
      </c>
      <c r="L1857">
        <v>1.8169999999999999</v>
      </c>
      <c r="M1857" t="s">
        <v>99</v>
      </c>
      <c r="N1857" t="s">
        <v>97</v>
      </c>
      <c r="O1857" t="s">
        <v>98</v>
      </c>
      <c r="P1857">
        <v>1.7869999999999999</v>
      </c>
      <c r="Q1857">
        <v>1.802</v>
      </c>
      <c r="R1857">
        <v>1.855</v>
      </c>
      <c r="S1857">
        <v>10007.85</v>
      </c>
      <c r="T1857">
        <v>10124.43</v>
      </c>
      <c r="U1857">
        <v>10251.280000000001</v>
      </c>
      <c r="V1857">
        <v>1.786</v>
      </c>
      <c r="W1857">
        <v>1.802</v>
      </c>
      <c r="X1857">
        <v>1.855</v>
      </c>
      <c r="Y1857">
        <v>10008.040000000001</v>
      </c>
      <c r="Z1857">
        <v>10124.43</v>
      </c>
      <c r="AA1857">
        <v>10251.280000000001</v>
      </c>
      <c r="AB1857" s="2">
        <v>43475</v>
      </c>
      <c r="AC1857">
        <v>127.12</v>
      </c>
      <c r="AD1857">
        <v>0.01</v>
      </c>
      <c r="AE1857">
        <v>-0.04</v>
      </c>
      <c r="AF1857">
        <v>127.131</v>
      </c>
      <c r="AG1857">
        <v>127.131</v>
      </c>
      <c r="AH1857">
        <v>0.05</v>
      </c>
      <c r="AI1857">
        <v>-0.05</v>
      </c>
      <c r="AJ1857">
        <v>1.9950000000000001</v>
      </c>
      <c r="AK1857">
        <v>8.1735000000000007</v>
      </c>
      <c r="AL1857">
        <v>127.16200000000001</v>
      </c>
      <c r="AM1857">
        <v>1.9910000000000001</v>
      </c>
      <c r="AN1857" t="s">
        <v>58</v>
      </c>
      <c r="AO1857" t="s">
        <v>57</v>
      </c>
      <c r="AQ1857">
        <v>1.99</v>
      </c>
      <c r="AR1857">
        <v>1.99</v>
      </c>
      <c r="AT1857">
        <v>10333.15</v>
      </c>
      <c r="AU1857">
        <v>10564.91</v>
      </c>
      <c r="AW1857">
        <v>1.99</v>
      </c>
      <c r="AX1857">
        <v>1.99</v>
      </c>
      <c r="AZ1857">
        <v>10333.15</v>
      </c>
      <c r="BA1857">
        <v>10564.91</v>
      </c>
      <c r="BC1857" s="2">
        <v>43475</v>
      </c>
      <c r="BD1857">
        <v>109.26</v>
      </c>
      <c r="BE1857">
        <v>0.05</v>
      </c>
      <c r="BF1857">
        <v>0.01</v>
      </c>
      <c r="BG1857">
        <v>109.265</v>
      </c>
      <c r="BH1857">
        <v>109.268</v>
      </c>
      <c r="BI1857">
        <v>0.04</v>
      </c>
      <c r="BJ1857">
        <v>-0.04</v>
      </c>
      <c r="BK1857">
        <v>1.8149999999999999</v>
      </c>
      <c r="BL1857">
        <v>2.8067000000000002</v>
      </c>
      <c r="BM1857">
        <v>109.253</v>
      </c>
      <c r="BN1857">
        <v>1.8169999999999999</v>
      </c>
      <c r="BO1857" t="s">
        <v>99</v>
      </c>
      <c r="BP1857" t="s">
        <v>97</v>
      </c>
      <c r="BQ1857" t="s">
        <v>98</v>
      </c>
      <c r="BR1857">
        <v>1.7869999999999999</v>
      </c>
      <c r="BS1857">
        <v>1.802</v>
      </c>
      <c r="BT1857">
        <v>1.855</v>
      </c>
      <c r="BU1857">
        <v>10007.85</v>
      </c>
      <c r="BV1857">
        <v>10124.43</v>
      </c>
      <c r="BW1857">
        <v>10251.280000000001</v>
      </c>
      <c r="BX1857">
        <v>1.786</v>
      </c>
      <c r="BY1857">
        <v>1.802</v>
      </c>
      <c r="BZ1857">
        <v>1.855</v>
      </c>
      <c r="CA1857">
        <v>10008.040000000001</v>
      </c>
      <c r="CB1857">
        <v>10124.43</v>
      </c>
      <c r="CC1857">
        <v>10251.280000000001</v>
      </c>
      <c r="CD1857" s="2">
        <v>43475</v>
      </c>
      <c r="CE1857">
        <v>127.12</v>
      </c>
      <c r="CF1857">
        <v>0.01</v>
      </c>
      <c r="CG1857">
        <v>-0.04</v>
      </c>
      <c r="CH1857">
        <v>127.131</v>
      </c>
      <c r="CI1857">
        <v>127.131</v>
      </c>
      <c r="CJ1857">
        <v>0.05</v>
      </c>
      <c r="CK1857">
        <v>-0.05</v>
      </c>
      <c r="CL1857">
        <v>1.9950000000000001</v>
      </c>
      <c r="CM1857">
        <v>8.1735000000000007</v>
      </c>
      <c r="CN1857">
        <v>127.16200000000001</v>
      </c>
      <c r="CO1857">
        <v>1.9910000000000001</v>
      </c>
      <c r="CP1857" t="s">
        <v>58</v>
      </c>
      <c r="CQ1857" t="s">
        <v>57</v>
      </c>
      <c r="CS1857">
        <v>1.99</v>
      </c>
      <c r="CT1857">
        <v>1.99</v>
      </c>
      <c r="CV1857">
        <v>10333.15</v>
      </c>
      <c r="CW1857">
        <v>10564.91</v>
      </c>
      <c r="CY1857">
        <v>1.99</v>
      </c>
      <c r="CZ1857">
        <v>1.99</v>
      </c>
      <c r="DB1857">
        <v>10333.15</v>
      </c>
      <c r="DC1857">
        <v>10564.91</v>
      </c>
    </row>
    <row r="1858" spans="1:107">
      <c r="A1858" s="2">
        <v>43474</v>
      </c>
      <c r="B1858">
        <v>109.19</v>
      </c>
      <c r="C1858">
        <v>0.04</v>
      </c>
      <c r="D1858">
        <v>0</v>
      </c>
      <c r="E1858">
        <v>109.2</v>
      </c>
      <c r="F1858">
        <v>109.2</v>
      </c>
      <c r="G1858">
        <v>0.04</v>
      </c>
      <c r="H1858">
        <v>-0.04</v>
      </c>
      <c r="I1858">
        <v>1.8380000000000001</v>
      </c>
      <c r="J1858">
        <v>2.8062999999999998</v>
      </c>
      <c r="K1858">
        <v>109.188</v>
      </c>
      <c r="L1858">
        <v>1.8380000000000001</v>
      </c>
      <c r="M1858" t="s">
        <v>99</v>
      </c>
      <c r="N1858" t="s">
        <v>97</v>
      </c>
      <c r="O1858" t="s">
        <v>98</v>
      </c>
      <c r="P1858">
        <v>1.7989999999999999</v>
      </c>
      <c r="Q1858">
        <v>1.8160000000000001</v>
      </c>
      <c r="R1858">
        <v>1.889</v>
      </c>
      <c r="S1858">
        <v>10005.11</v>
      </c>
      <c r="T1858">
        <v>10120.61</v>
      </c>
      <c r="U1858">
        <v>10235.49</v>
      </c>
      <c r="V1858">
        <v>1.7989999999999999</v>
      </c>
      <c r="W1858">
        <v>1.8160000000000001</v>
      </c>
      <c r="X1858">
        <v>1.8879999999999999</v>
      </c>
      <c r="Y1858">
        <v>10005.11</v>
      </c>
      <c r="Z1858">
        <v>10120.61</v>
      </c>
      <c r="AA1858">
        <v>10235.93</v>
      </c>
      <c r="AB1858" s="2">
        <v>43474</v>
      </c>
      <c r="AC1858">
        <v>126.93</v>
      </c>
      <c r="AD1858">
        <v>-0.02</v>
      </c>
      <c r="AE1858">
        <v>-0.04</v>
      </c>
      <c r="AF1858">
        <v>126.965</v>
      </c>
      <c r="AG1858">
        <v>126.965</v>
      </c>
      <c r="AH1858">
        <v>0.02</v>
      </c>
      <c r="AI1858">
        <v>-0.02</v>
      </c>
      <c r="AJ1858">
        <v>2.0129999999999999</v>
      </c>
      <c r="AK1858">
        <v>8.1716999999999995</v>
      </c>
      <c r="AL1858">
        <v>126.97499999999999</v>
      </c>
      <c r="AM1858">
        <v>2.0089999999999999</v>
      </c>
      <c r="AN1858" t="s">
        <v>58</v>
      </c>
      <c r="AO1858" t="s">
        <v>57</v>
      </c>
      <c r="AQ1858">
        <v>2.0059999999999998</v>
      </c>
      <c r="AR1858">
        <v>2.0059999999999998</v>
      </c>
      <c r="AT1858">
        <v>10319.35</v>
      </c>
      <c r="AU1858">
        <v>10550.26</v>
      </c>
      <c r="AW1858">
        <v>2.0059999999999998</v>
      </c>
      <c r="AX1858">
        <v>2.0059999999999998</v>
      </c>
      <c r="AZ1858">
        <v>10319.35</v>
      </c>
      <c r="BA1858">
        <v>10550.26</v>
      </c>
      <c r="BC1858" s="2">
        <v>43474</v>
      </c>
      <c r="BD1858">
        <v>109.19</v>
      </c>
      <c r="BE1858">
        <v>0.04</v>
      </c>
      <c r="BF1858">
        <v>0</v>
      </c>
      <c r="BG1858">
        <v>109.2</v>
      </c>
      <c r="BH1858">
        <v>109.2</v>
      </c>
      <c r="BI1858">
        <v>0.04</v>
      </c>
      <c r="BJ1858">
        <v>-0.04</v>
      </c>
      <c r="BK1858">
        <v>1.8380000000000001</v>
      </c>
      <c r="BL1858">
        <v>2.8062999999999998</v>
      </c>
      <c r="BM1858">
        <v>109.188</v>
      </c>
      <c r="BN1858">
        <v>1.8380000000000001</v>
      </c>
      <c r="BO1858" t="s">
        <v>99</v>
      </c>
      <c r="BP1858" t="s">
        <v>97</v>
      </c>
      <c r="BQ1858" t="s">
        <v>98</v>
      </c>
      <c r="BR1858">
        <v>1.7989999999999999</v>
      </c>
      <c r="BS1858">
        <v>1.8160000000000001</v>
      </c>
      <c r="BT1858">
        <v>1.889</v>
      </c>
      <c r="BU1858">
        <v>10005.11</v>
      </c>
      <c r="BV1858">
        <v>10120.61</v>
      </c>
      <c r="BW1858">
        <v>10235.49</v>
      </c>
      <c r="BX1858">
        <v>1.7989999999999999</v>
      </c>
      <c r="BY1858">
        <v>1.8160000000000001</v>
      </c>
      <c r="BZ1858">
        <v>1.8879999999999999</v>
      </c>
      <c r="CA1858">
        <v>10005.11</v>
      </c>
      <c r="CB1858">
        <v>10120.61</v>
      </c>
      <c r="CC1858">
        <v>10235.93</v>
      </c>
      <c r="CD1858" s="2">
        <v>43474</v>
      </c>
      <c r="CE1858">
        <v>126.93</v>
      </c>
      <c r="CF1858">
        <v>-0.02</v>
      </c>
      <c r="CG1858">
        <v>-0.04</v>
      </c>
      <c r="CH1858">
        <v>126.965</v>
      </c>
      <c r="CI1858">
        <v>126.965</v>
      </c>
      <c r="CJ1858">
        <v>0.02</v>
      </c>
      <c r="CK1858">
        <v>-0.02</v>
      </c>
      <c r="CL1858">
        <v>2.0129999999999999</v>
      </c>
      <c r="CM1858">
        <v>8.1716999999999995</v>
      </c>
      <c r="CN1858">
        <v>126.97499999999999</v>
      </c>
      <c r="CO1858">
        <v>2.0089999999999999</v>
      </c>
      <c r="CP1858" t="s">
        <v>58</v>
      </c>
      <c r="CQ1858" t="s">
        <v>57</v>
      </c>
      <c r="CS1858">
        <v>2.0059999999999998</v>
      </c>
      <c r="CT1858">
        <v>2.0059999999999998</v>
      </c>
      <c r="CV1858">
        <v>10319.35</v>
      </c>
      <c r="CW1858">
        <v>10550.26</v>
      </c>
      <c r="CY1858">
        <v>2.0059999999999998</v>
      </c>
      <c r="CZ1858">
        <v>2.0059999999999998</v>
      </c>
      <c r="DB1858">
        <v>10319.35</v>
      </c>
      <c r="DC1858">
        <v>10550.26</v>
      </c>
    </row>
    <row r="1859" spans="1:107">
      <c r="A1859" s="2">
        <v>43473</v>
      </c>
      <c r="B1859">
        <v>109.19</v>
      </c>
      <c r="C1859">
        <v>0.04</v>
      </c>
      <c r="D1859">
        <v>0</v>
      </c>
      <c r="E1859">
        <v>109.191</v>
      </c>
      <c r="F1859">
        <v>109.191</v>
      </c>
      <c r="G1859">
        <v>0.04</v>
      </c>
      <c r="H1859">
        <v>-0.04</v>
      </c>
      <c r="I1859">
        <v>1.8380000000000001</v>
      </c>
      <c r="J1859">
        <v>2.8062999999999998</v>
      </c>
      <c r="K1859">
        <v>109.18600000000001</v>
      </c>
      <c r="L1859">
        <v>1.839</v>
      </c>
      <c r="M1859" t="s">
        <v>99</v>
      </c>
      <c r="N1859" t="s">
        <v>97</v>
      </c>
      <c r="O1859" t="s">
        <v>98</v>
      </c>
      <c r="P1859">
        <v>1.7989999999999999</v>
      </c>
      <c r="Q1859">
        <v>1.82</v>
      </c>
      <c r="R1859">
        <v>1.895</v>
      </c>
      <c r="S1859">
        <v>10004.620000000001</v>
      </c>
      <c r="T1859">
        <v>10119.16</v>
      </c>
      <c r="U1859">
        <v>10232.26</v>
      </c>
      <c r="V1859">
        <v>1.7989999999999999</v>
      </c>
      <c r="W1859">
        <v>1.82</v>
      </c>
      <c r="X1859">
        <v>1.895</v>
      </c>
      <c r="Y1859">
        <v>10004.620000000001</v>
      </c>
      <c r="Z1859">
        <v>10119.16</v>
      </c>
      <c r="AA1859">
        <v>10232.26</v>
      </c>
      <c r="AB1859" s="2">
        <v>43473</v>
      </c>
      <c r="AC1859">
        <v>126.88</v>
      </c>
      <c r="AD1859">
        <v>-0.02</v>
      </c>
      <c r="AE1859">
        <v>-0.04</v>
      </c>
      <c r="AF1859">
        <v>126.871</v>
      </c>
      <c r="AG1859">
        <v>126.871</v>
      </c>
      <c r="AH1859">
        <v>0.02</v>
      </c>
      <c r="AI1859">
        <v>-0.02</v>
      </c>
      <c r="AJ1859">
        <v>2.0179999999999998</v>
      </c>
      <c r="AK1859">
        <v>8.1710999999999991</v>
      </c>
      <c r="AL1859">
        <v>126.923</v>
      </c>
      <c r="AM1859">
        <v>2.0139999999999998</v>
      </c>
      <c r="AN1859" t="s">
        <v>58</v>
      </c>
      <c r="AO1859" t="s">
        <v>57</v>
      </c>
      <c r="AQ1859">
        <v>2.0150000000000001</v>
      </c>
      <c r="AR1859">
        <v>2.0150000000000001</v>
      </c>
      <c r="AT1859">
        <v>10311.35</v>
      </c>
      <c r="AU1859">
        <v>10541.76</v>
      </c>
      <c r="AW1859">
        <v>2.0150000000000001</v>
      </c>
      <c r="AX1859">
        <v>2.0150000000000001</v>
      </c>
      <c r="AZ1859">
        <v>10311.35</v>
      </c>
      <c r="BA1859">
        <v>10541.76</v>
      </c>
      <c r="BC1859" s="2">
        <v>43473</v>
      </c>
      <c r="BD1859">
        <v>109.19</v>
      </c>
      <c r="BE1859">
        <v>0.04</v>
      </c>
      <c r="BF1859">
        <v>0</v>
      </c>
      <c r="BG1859">
        <v>109.191</v>
      </c>
      <c r="BH1859">
        <v>109.191</v>
      </c>
      <c r="BI1859">
        <v>0.04</v>
      </c>
      <c r="BJ1859">
        <v>-0.04</v>
      </c>
      <c r="BK1859">
        <v>1.8380000000000001</v>
      </c>
      <c r="BL1859">
        <v>2.8062999999999998</v>
      </c>
      <c r="BM1859">
        <v>109.18600000000001</v>
      </c>
      <c r="BN1859">
        <v>1.839</v>
      </c>
      <c r="BO1859" t="s">
        <v>99</v>
      </c>
      <c r="BP1859" t="s">
        <v>97</v>
      </c>
      <c r="BQ1859" t="s">
        <v>98</v>
      </c>
      <c r="BR1859">
        <v>1.7989999999999999</v>
      </c>
      <c r="BS1859">
        <v>1.82</v>
      </c>
      <c r="BT1859">
        <v>1.895</v>
      </c>
      <c r="BU1859">
        <v>10004.620000000001</v>
      </c>
      <c r="BV1859">
        <v>10119.16</v>
      </c>
      <c r="BW1859">
        <v>10232.26</v>
      </c>
      <c r="BX1859">
        <v>1.7989999999999999</v>
      </c>
      <c r="BY1859">
        <v>1.82</v>
      </c>
      <c r="BZ1859">
        <v>1.895</v>
      </c>
      <c r="CA1859">
        <v>10004.620000000001</v>
      </c>
      <c r="CB1859">
        <v>10119.16</v>
      </c>
      <c r="CC1859">
        <v>10232.26</v>
      </c>
      <c r="CD1859" s="2">
        <v>43473</v>
      </c>
      <c r="CE1859">
        <v>126.88</v>
      </c>
      <c r="CF1859">
        <v>-0.02</v>
      </c>
      <c r="CG1859">
        <v>-0.04</v>
      </c>
      <c r="CH1859">
        <v>126.871</v>
      </c>
      <c r="CI1859">
        <v>126.871</v>
      </c>
      <c r="CJ1859">
        <v>0.02</v>
      </c>
      <c r="CK1859">
        <v>-0.02</v>
      </c>
      <c r="CL1859">
        <v>2.0179999999999998</v>
      </c>
      <c r="CM1859">
        <v>8.1710999999999991</v>
      </c>
      <c r="CN1859">
        <v>126.923</v>
      </c>
      <c r="CO1859">
        <v>2.0139999999999998</v>
      </c>
      <c r="CP1859" t="s">
        <v>58</v>
      </c>
      <c r="CQ1859" t="s">
        <v>57</v>
      </c>
      <c r="CS1859">
        <v>2.0150000000000001</v>
      </c>
      <c r="CT1859">
        <v>2.0150000000000001</v>
      </c>
      <c r="CV1859">
        <v>10311.35</v>
      </c>
      <c r="CW1859">
        <v>10541.76</v>
      </c>
      <c r="CY1859">
        <v>2.0150000000000001</v>
      </c>
      <c r="CZ1859">
        <v>2.0150000000000001</v>
      </c>
      <c r="DB1859">
        <v>10311.35</v>
      </c>
      <c r="DC1859">
        <v>10541.76</v>
      </c>
    </row>
    <row r="1860" spans="1:107">
      <c r="A1860" s="2">
        <v>43472</v>
      </c>
      <c r="B1860">
        <v>109.22</v>
      </c>
      <c r="C1860">
        <v>7.0000000000000007E-2</v>
      </c>
      <c r="D1860">
        <v>0.01</v>
      </c>
      <c r="E1860">
        <v>109.22199999999999</v>
      </c>
      <c r="F1860">
        <v>109.22199999999999</v>
      </c>
      <c r="G1860">
        <v>0.06</v>
      </c>
      <c r="H1860">
        <v>-0.06</v>
      </c>
      <c r="I1860">
        <v>1.8280000000000001</v>
      </c>
      <c r="J1860">
        <v>2.8066</v>
      </c>
      <c r="K1860">
        <v>109.215</v>
      </c>
      <c r="L1860">
        <v>1.829</v>
      </c>
      <c r="M1860" t="s">
        <v>99</v>
      </c>
      <c r="N1860" t="s">
        <v>97</v>
      </c>
      <c r="O1860" t="s">
        <v>98</v>
      </c>
      <c r="P1860">
        <v>1.794</v>
      </c>
      <c r="Q1860">
        <v>1.81</v>
      </c>
      <c r="R1860">
        <v>1.88</v>
      </c>
      <c r="S1860">
        <v>10005.07</v>
      </c>
      <c r="T1860">
        <v>10121.040000000001</v>
      </c>
      <c r="U1860">
        <v>10238.469999999999</v>
      </c>
      <c r="V1860">
        <v>1.794</v>
      </c>
      <c r="W1860">
        <v>1.81</v>
      </c>
      <c r="X1860">
        <v>1.88</v>
      </c>
      <c r="Y1860">
        <v>10005.07</v>
      </c>
      <c r="Z1860">
        <v>10121.040000000001</v>
      </c>
      <c r="AA1860">
        <v>10238.469999999999</v>
      </c>
      <c r="AB1860" s="2">
        <v>43472</v>
      </c>
      <c r="AC1860">
        <v>127.03</v>
      </c>
      <c r="AD1860">
        <v>0.02</v>
      </c>
      <c r="AE1860">
        <v>-0.03</v>
      </c>
      <c r="AF1860">
        <v>127.006</v>
      </c>
      <c r="AG1860">
        <v>127.006</v>
      </c>
      <c r="AH1860">
        <v>0.05</v>
      </c>
      <c r="AI1860">
        <v>-0.05</v>
      </c>
      <c r="AJ1860">
        <v>2.004</v>
      </c>
      <c r="AK1860">
        <v>8.1731999999999996</v>
      </c>
      <c r="AL1860">
        <v>127.063</v>
      </c>
      <c r="AM1860">
        <v>2.0009999999999999</v>
      </c>
      <c r="AN1860" t="s">
        <v>58</v>
      </c>
      <c r="AO1860" t="s">
        <v>57</v>
      </c>
      <c r="AQ1860">
        <v>2.0019999999999998</v>
      </c>
      <c r="AR1860">
        <v>2.0019999999999998</v>
      </c>
      <c r="AT1860">
        <v>10321.530000000001</v>
      </c>
      <c r="AU1860">
        <v>10552.62</v>
      </c>
      <c r="AW1860">
        <v>2.0019999999999998</v>
      </c>
      <c r="AX1860">
        <v>2.0019999999999998</v>
      </c>
      <c r="AZ1860">
        <v>10321.530000000001</v>
      </c>
      <c r="BA1860">
        <v>10552.62</v>
      </c>
      <c r="BC1860" s="2">
        <v>43472</v>
      </c>
      <c r="BD1860">
        <v>109.22</v>
      </c>
      <c r="BE1860">
        <v>7.0000000000000007E-2</v>
      </c>
      <c r="BF1860">
        <v>0.01</v>
      </c>
      <c r="BG1860">
        <v>109.22199999999999</v>
      </c>
      <c r="BH1860">
        <v>109.22199999999999</v>
      </c>
      <c r="BI1860">
        <v>0.06</v>
      </c>
      <c r="BJ1860">
        <v>-0.06</v>
      </c>
      <c r="BK1860">
        <v>1.8280000000000001</v>
      </c>
      <c r="BL1860">
        <v>2.8066</v>
      </c>
      <c r="BM1860">
        <v>109.215</v>
      </c>
      <c r="BN1860">
        <v>1.829</v>
      </c>
      <c r="BO1860" t="s">
        <v>99</v>
      </c>
      <c r="BP1860" t="s">
        <v>97</v>
      </c>
      <c r="BQ1860" t="s">
        <v>98</v>
      </c>
      <c r="BR1860">
        <v>1.794</v>
      </c>
      <c r="BS1860">
        <v>1.81</v>
      </c>
      <c r="BT1860">
        <v>1.88</v>
      </c>
      <c r="BU1860">
        <v>10005.07</v>
      </c>
      <c r="BV1860">
        <v>10121.040000000001</v>
      </c>
      <c r="BW1860">
        <v>10238.469999999999</v>
      </c>
      <c r="BX1860">
        <v>1.794</v>
      </c>
      <c r="BY1860">
        <v>1.81</v>
      </c>
      <c r="BZ1860">
        <v>1.88</v>
      </c>
      <c r="CA1860">
        <v>10005.07</v>
      </c>
      <c r="CB1860">
        <v>10121.040000000001</v>
      </c>
      <c r="CC1860">
        <v>10238.469999999999</v>
      </c>
      <c r="CD1860" s="2">
        <v>43472</v>
      </c>
      <c r="CE1860">
        <v>127.03</v>
      </c>
      <c r="CF1860">
        <v>0.02</v>
      </c>
      <c r="CG1860">
        <v>-0.03</v>
      </c>
      <c r="CH1860">
        <v>127.006</v>
      </c>
      <c r="CI1860">
        <v>127.006</v>
      </c>
      <c r="CJ1860">
        <v>0.05</v>
      </c>
      <c r="CK1860">
        <v>-0.05</v>
      </c>
      <c r="CL1860">
        <v>2.004</v>
      </c>
      <c r="CM1860">
        <v>8.1731999999999996</v>
      </c>
      <c r="CN1860">
        <v>127.063</v>
      </c>
      <c r="CO1860">
        <v>2.0009999999999999</v>
      </c>
      <c r="CP1860" t="s">
        <v>58</v>
      </c>
      <c r="CQ1860" t="s">
        <v>57</v>
      </c>
      <c r="CS1860">
        <v>2.0019999999999998</v>
      </c>
      <c r="CT1860">
        <v>2.0019999999999998</v>
      </c>
      <c r="CV1860">
        <v>10321.530000000001</v>
      </c>
      <c r="CW1860">
        <v>10552.62</v>
      </c>
      <c r="CY1860">
        <v>2.0019999999999998</v>
      </c>
      <c r="CZ1860">
        <v>2.0019999999999998</v>
      </c>
      <c r="DB1860">
        <v>10321.530000000001</v>
      </c>
      <c r="DC1860">
        <v>10552.62</v>
      </c>
    </row>
    <row r="1861" spans="1:107">
      <c r="A1861" s="2">
        <v>43469</v>
      </c>
      <c r="B1861">
        <v>109.26</v>
      </c>
      <c r="C1861">
        <v>0.09</v>
      </c>
      <c r="D1861">
        <v>0.02</v>
      </c>
      <c r="E1861">
        <v>109.283</v>
      </c>
      <c r="F1861">
        <v>109.283</v>
      </c>
      <c r="G1861">
        <v>7.0000000000000007E-2</v>
      </c>
      <c r="H1861">
        <v>-7.0000000000000007E-2</v>
      </c>
      <c r="I1861">
        <v>1.8140000000000001</v>
      </c>
      <c r="J1861">
        <v>2.8068</v>
      </c>
      <c r="K1861">
        <v>109.241</v>
      </c>
      <c r="L1861">
        <v>1.821</v>
      </c>
      <c r="M1861" t="s">
        <v>99</v>
      </c>
      <c r="N1861" t="s">
        <v>97</v>
      </c>
      <c r="O1861" t="s">
        <v>98</v>
      </c>
      <c r="P1861">
        <v>1.782</v>
      </c>
      <c r="Q1861">
        <v>1.7969999999999999</v>
      </c>
      <c r="R1861">
        <v>1.865</v>
      </c>
      <c r="S1861">
        <v>10005.870000000001</v>
      </c>
      <c r="T1861">
        <v>10122.64</v>
      </c>
      <c r="U1861">
        <v>10243.629999999999</v>
      </c>
      <c r="V1861">
        <v>1.782</v>
      </c>
      <c r="W1861">
        <v>1.7969999999999999</v>
      </c>
      <c r="X1861">
        <v>1.865</v>
      </c>
      <c r="Y1861">
        <v>10005.870000000001</v>
      </c>
      <c r="Z1861">
        <v>10122.64</v>
      </c>
      <c r="AA1861">
        <v>10243.629999999999</v>
      </c>
      <c r="AB1861" s="2">
        <v>43469</v>
      </c>
      <c r="AC1861">
        <v>127.13</v>
      </c>
      <c r="AD1861">
        <v>7.0000000000000007E-2</v>
      </c>
      <c r="AE1861">
        <v>-0.03</v>
      </c>
      <c r="AF1861">
        <v>127.14100000000001</v>
      </c>
      <c r="AG1861">
        <v>127.14100000000001</v>
      </c>
      <c r="AH1861">
        <v>0.1</v>
      </c>
      <c r="AI1861">
        <v>-0.1</v>
      </c>
      <c r="AJ1861">
        <v>1.994</v>
      </c>
      <c r="AK1861">
        <v>8.1750000000000007</v>
      </c>
      <c r="AL1861">
        <v>127.157</v>
      </c>
      <c r="AM1861">
        <v>1.992</v>
      </c>
      <c r="AN1861" t="s">
        <v>58</v>
      </c>
      <c r="AO1861" t="s">
        <v>57</v>
      </c>
      <c r="AQ1861">
        <v>1.99</v>
      </c>
      <c r="AR1861">
        <v>1.99</v>
      </c>
      <c r="AT1861">
        <v>10329.790000000001</v>
      </c>
      <c r="AU1861">
        <v>10561.48</v>
      </c>
      <c r="AW1861">
        <v>1.99</v>
      </c>
      <c r="AX1861">
        <v>1.99</v>
      </c>
      <c r="AZ1861">
        <v>10329.790000000001</v>
      </c>
      <c r="BA1861">
        <v>10561.48</v>
      </c>
      <c r="BC1861" s="2">
        <v>43469</v>
      </c>
      <c r="BD1861">
        <v>109.26</v>
      </c>
      <c r="BE1861">
        <v>0.09</v>
      </c>
      <c r="BF1861">
        <v>0.02</v>
      </c>
      <c r="BG1861">
        <v>109.283</v>
      </c>
      <c r="BH1861">
        <v>109.283</v>
      </c>
      <c r="BI1861">
        <v>7.0000000000000007E-2</v>
      </c>
      <c r="BJ1861">
        <v>-7.0000000000000007E-2</v>
      </c>
      <c r="BK1861">
        <v>1.8140000000000001</v>
      </c>
      <c r="BL1861">
        <v>2.8068</v>
      </c>
      <c r="BM1861">
        <v>109.241</v>
      </c>
      <c r="BN1861">
        <v>1.821</v>
      </c>
      <c r="BO1861" t="s">
        <v>99</v>
      </c>
      <c r="BP1861" t="s">
        <v>97</v>
      </c>
      <c r="BQ1861" t="s">
        <v>98</v>
      </c>
      <c r="BR1861">
        <v>1.782</v>
      </c>
      <c r="BS1861">
        <v>1.7969999999999999</v>
      </c>
      <c r="BT1861">
        <v>1.865</v>
      </c>
      <c r="BU1861">
        <v>10005.870000000001</v>
      </c>
      <c r="BV1861">
        <v>10122.64</v>
      </c>
      <c r="BW1861">
        <v>10243.629999999999</v>
      </c>
      <c r="BX1861">
        <v>1.782</v>
      </c>
      <c r="BY1861">
        <v>1.7969999999999999</v>
      </c>
      <c r="BZ1861">
        <v>1.865</v>
      </c>
      <c r="CA1861">
        <v>10005.870000000001</v>
      </c>
      <c r="CB1861">
        <v>10122.64</v>
      </c>
      <c r="CC1861">
        <v>10243.629999999999</v>
      </c>
      <c r="CD1861" s="2">
        <v>43469</v>
      </c>
      <c r="CE1861">
        <v>127.13</v>
      </c>
      <c r="CF1861">
        <v>7.0000000000000007E-2</v>
      </c>
      <c r="CG1861">
        <v>-0.03</v>
      </c>
      <c r="CH1861">
        <v>127.14100000000001</v>
      </c>
      <c r="CI1861">
        <v>127.14100000000001</v>
      </c>
      <c r="CJ1861">
        <v>0.1</v>
      </c>
      <c r="CK1861">
        <v>-0.1</v>
      </c>
      <c r="CL1861">
        <v>1.994</v>
      </c>
      <c r="CM1861">
        <v>8.1750000000000007</v>
      </c>
      <c r="CN1861">
        <v>127.157</v>
      </c>
      <c r="CO1861">
        <v>1.992</v>
      </c>
      <c r="CP1861" t="s">
        <v>58</v>
      </c>
      <c r="CQ1861" t="s">
        <v>57</v>
      </c>
      <c r="CS1861">
        <v>1.99</v>
      </c>
      <c r="CT1861">
        <v>1.99</v>
      </c>
      <c r="CV1861">
        <v>10329.790000000001</v>
      </c>
      <c r="CW1861">
        <v>10561.48</v>
      </c>
      <c r="CY1861">
        <v>1.99</v>
      </c>
      <c r="CZ1861">
        <v>1.99</v>
      </c>
      <c r="DB1861">
        <v>10329.790000000001</v>
      </c>
      <c r="DC1861">
        <v>10561.48</v>
      </c>
    </row>
    <row r="1862" spans="1:107">
      <c r="A1862" s="2">
        <v>43468</v>
      </c>
      <c r="B1862">
        <v>109.22</v>
      </c>
      <c r="C1862">
        <v>0.06</v>
      </c>
      <c r="D1862">
        <v>0.02</v>
      </c>
      <c r="E1862">
        <v>109.21899999999999</v>
      </c>
      <c r="F1862">
        <v>109.22199999999999</v>
      </c>
      <c r="G1862">
        <v>0.04</v>
      </c>
      <c r="H1862">
        <v>-0.04</v>
      </c>
      <c r="I1862">
        <v>1.827</v>
      </c>
      <c r="J1862">
        <v>2.8065000000000002</v>
      </c>
      <c r="K1862">
        <v>109.20099999999999</v>
      </c>
      <c r="L1862">
        <v>1.8340000000000001</v>
      </c>
      <c r="M1862" t="s">
        <v>99</v>
      </c>
      <c r="N1862" t="s">
        <v>97</v>
      </c>
      <c r="O1862" t="s">
        <v>98</v>
      </c>
      <c r="P1862">
        <v>1.8049999999999999</v>
      </c>
      <c r="Q1862">
        <v>1.82</v>
      </c>
      <c r="R1862">
        <v>1.879</v>
      </c>
      <c r="S1862">
        <v>10001.040000000001</v>
      </c>
      <c r="T1862">
        <v>10116.65</v>
      </c>
      <c r="U1862">
        <v>10236.799999999999</v>
      </c>
      <c r="V1862">
        <v>1.8049999999999999</v>
      </c>
      <c r="W1862">
        <v>1.82</v>
      </c>
      <c r="X1862">
        <v>1.8779999999999999</v>
      </c>
      <c r="Y1862">
        <v>10001.040000000001</v>
      </c>
      <c r="Z1862">
        <v>10116.65</v>
      </c>
      <c r="AA1862">
        <v>10237.25</v>
      </c>
      <c r="AB1862" s="2">
        <v>43468</v>
      </c>
      <c r="AC1862">
        <v>127.28</v>
      </c>
      <c r="AD1862">
        <v>0.01</v>
      </c>
      <c r="AE1862">
        <v>-0.01</v>
      </c>
      <c r="AF1862">
        <v>127.245</v>
      </c>
      <c r="AG1862">
        <v>127.245</v>
      </c>
      <c r="AH1862">
        <v>0.02</v>
      </c>
      <c r="AI1862">
        <v>-0.02</v>
      </c>
      <c r="AJ1862">
        <v>1.98</v>
      </c>
      <c r="AK1862">
        <v>8.1759000000000004</v>
      </c>
      <c r="AL1862">
        <v>127.292</v>
      </c>
      <c r="AM1862">
        <v>1.9790000000000001</v>
      </c>
      <c r="AN1862" t="s">
        <v>58</v>
      </c>
      <c r="AO1862" t="s">
        <v>57</v>
      </c>
      <c r="AQ1862">
        <v>1.98</v>
      </c>
      <c r="AR1862">
        <v>1.982</v>
      </c>
      <c r="AT1862">
        <v>10337.52</v>
      </c>
      <c r="AU1862">
        <v>10567.97</v>
      </c>
      <c r="AW1862">
        <v>1.98</v>
      </c>
      <c r="AX1862">
        <v>1.982</v>
      </c>
      <c r="AZ1862">
        <v>10337.52</v>
      </c>
      <c r="BA1862">
        <v>10567.97</v>
      </c>
      <c r="BC1862" s="2">
        <v>43468</v>
      </c>
      <c r="BD1862">
        <v>109.22</v>
      </c>
      <c r="BE1862">
        <v>0.06</v>
      </c>
      <c r="BF1862">
        <v>0.02</v>
      </c>
      <c r="BG1862">
        <v>109.21899999999999</v>
      </c>
      <c r="BH1862">
        <v>109.22199999999999</v>
      </c>
      <c r="BI1862">
        <v>0.04</v>
      </c>
      <c r="BJ1862">
        <v>-0.04</v>
      </c>
      <c r="BK1862">
        <v>1.827</v>
      </c>
      <c r="BL1862">
        <v>2.8065000000000002</v>
      </c>
      <c r="BM1862">
        <v>109.20099999999999</v>
      </c>
      <c r="BN1862">
        <v>1.8340000000000001</v>
      </c>
      <c r="BO1862" t="s">
        <v>99</v>
      </c>
      <c r="BP1862" t="s">
        <v>97</v>
      </c>
      <c r="BQ1862" t="s">
        <v>98</v>
      </c>
      <c r="BR1862">
        <v>1.8049999999999999</v>
      </c>
      <c r="BS1862">
        <v>1.82</v>
      </c>
      <c r="BT1862">
        <v>1.879</v>
      </c>
      <c r="BU1862">
        <v>10001.040000000001</v>
      </c>
      <c r="BV1862">
        <v>10116.65</v>
      </c>
      <c r="BW1862">
        <v>10236.799999999999</v>
      </c>
      <c r="BX1862">
        <v>1.8049999999999999</v>
      </c>
      <c r="BY1862">
        <v>1.82</v>
      </c>
      <c r="BZ1862">
        <v>1.8779999999999999</v>
      </c>
      <c r="CA1862">
        <v>10001.040000000001</v>
      </c>
      <c r="CB1862">
        <v>10116.65</v>
      </c>
      <c r="CC1862">
        <v>10237.25</v>
      </c>
      <c r="CD1862" s="2">
        <v>43468</v>
      </c>
      <c r="CE1862">
        <v>127.28</v>
      </c>
      <c r="CF1862">
        <v>0.01</v>
      </c>
      <c r="CG1862">
        <v>-0.01</v>
      </c>
      <c r="CH1862">
        <v>127.245</v>
      </c>
      <c r="CI1862">
        <v>127.245</v>
      </c>
      <c r="CJ1862">
        <v>0.02</v>
      </c>
      <c r="CK1862">
        <v>-0.02</v>
      </c>
      <c r="CL1862">
        <v>1.98</v>
      </c>
      <c r="CM1862">
        <v>8.1759000000000004</v>
      </c>
      <c r="CN1862">
        <v>127.292</v>
      </c>
      <c r="CO1862">
        <v>1.9790000000000001</v>
      </c>
      <c r="CP1862" t="s">
        <v>58</v>
      </c>
      <c r="CQ1862" t="s">
        <v>57</v>
      </c>
      <c r="CS1862">
        <v>1.98</v>
      </c>
      <c r="CT1862">
        <v>1.982</v>
      </c>
      <c r="CV1862">
        <v>10337.52</v>
      </c>
      <c r="CW1862">
        <v>10567.97</v>
      </c>
      <c r="CY1862">
        <v>1.98</v>
      </c>
      <c r="CZ1862">
        <v>1.982</v>
      </c>
      <c r="DB1862">
        <v>10337.52</v>
      </c>
      <c r="DC1862">
        <v>10567.97</v>
      </c>
    </row>
    <row r="1863" spans="1:107">
      <c r="A1863" s="2">
        <v>43467</v>
      </c>
      <c r="B1863">
        <v>109.23</v>
      </c>
      <c r="C1863">
        <v>0.09</v>
      </c>
      <c r="D1863">
        <v>0.03</v>
      </c>
      <c r="E1863">
        <v>109.22799999999999</v>
      </c>
      <c r="F1863">
        <v>109.22799999999999</v>
      </c>
      <c r="G1863">
        <v>0.06</v>
      </c>
      <c r="H1863">
        <v>-0.06</v>
      </c>
      <c r="I1863">
        <v>1.8260000000000001</v>
      </c>
      <c r="J1863">
        <v>2.8066</v>
      </c>
      <c r="K1863">
        <v>109.20099999999999</v>
      </c>
      <c r="L1863">
        <v>1.8340000000000001</v>
      </c>
      <c r="M1863" t="s">
        <v>99</v>
      </c>
      <c r="N1863" t="s">
        <v>97</v>
      </c>
      <c r="O1863" t="s">
        <v>98</v>
      </c>
      <c r="P1863">
        <v>1.8049999999999999</v>
      </c>
      <c r="Q1863">
        <v>1.82</v>
      </c>
      <c r="R1863">
        <v>1.875</v>
      </c>
      <c r="S1863">
        <v>10000.540000000001</v>
      </c>
      <c r="T1863">
        <v>10116.15</v>
      </c>
      <c r="U1863">
        <v>10238.07</v>
      </c>
      <c r="V1863">
        <v>1.8049999999999999</v>
      </c>
      <c r="W1863">
        <v>1.82</v>
      </c>
      <c r="X1863">
        <v>1.875</v>
      </c>
      <c r="Y1863">
        <v>10000.540000000001</v>
      </c>
      <c r="Z1863">
        <v>10116.15</v>
      </c>
      <c r="AA1863">
        <v>10238.07</v>
      </c>
      <c r="AB1863" s="2">
        <v>43467</v>
      </c>
      <c r="AC1863">
        <v>127.38</v>
      </c>
      <c r="AD1863">
        <v>0.06</v>
      </c>
      <c r="AE1863">
        <v>-0.01</v>
      </c>
      <c r="AF1863">
        <v>127.38</v>
      </c>
      <c r="AG1863">
        <v>127.39100000000001</v>
      </c>
      <c r="AH1863">
        <v>7.0000000000000007E-2</v>
      </c>
      <c r="AI1863">
        <v>-7.0000000000000007E-2</v>
      </c>
      <c r="AJ1863">
        <v>1.97</v>
      </c>
      <c r="AK1863">
        <v>8.1776</v>
      </c>
      <c r="AL1863">
        <v>127.39100000000001</v>
      </c>
      <c r="AM1863">
        <v>1.9690000000000001</v>
      </c>
      <c r="AN1863" t="s">
        <v>58</v>
      </c>
      <c r="AO1863" t="s">
        <v>57</v>
      </c>
      <c r="AQ1863">
        <v>1.968</v>
      </c>
      <c r="AR1863">
        <v>1.9690000000000001</v>
      </c>
      <c r="AT1863">
        <v>10346.93</v>
      </c>
      <c r="AU1863">
        <v>10578.88</v>
      </c>
      <c r="AW1863">
        <v>1.9670000000000001</v>
      </c>
      <c r="AX1863">
        <v>1.968</v>
      </c>
      <c r="AZ1863">
        <v>10347.76</v>
      </c>
      <c r="BA1863">
        <v>10579.77</v>
      </c>
      <c r="BC1863" s="2">
        <v>43467</v>
      </c>
      <c r="BD1863">
        <v>109.23</v>
      </c>
      <c r="BE1863">
        <v>0.09</v>
      </c>
      <c r="BF1863">
        <v>0.03</v>
      </c>
      <c r="BG1863">
        <v>109.22799999999999</v>
      </c>
      <c r="BH1863">
        <v>109.22799999999999</v>
      </c>
      <c r="BI1863">
        <v>0.06</v>
      </c>
      <c r="BJ1863">
        <v>-0.06</v>
      </c>
      <c r="BK1863">
        <v>1.8260000000000001</v>
      </c>
      <c r="BL1863">
        <v>2.8066</v>
      </c>
      <c r="BM1863">
        <v>109.20099999999999</v>
      </c>
      <c r="BN1863">
        <v>1.8340000000000001</v>
      </c>
      <c r="BO1863" t="s">
        <v>99</v>
      </c>
      <c r="BP1863" t="s">
        <v>97</v>
      </c>
      <c r="BQ1863" t="s">
        <v>98</v>
      </c>
      <c r="BR1863">
        <v>1.8049999999999999</v>
      </c>
      <c r="BS1863">
        <v>1.82</v>
      </c>
      <c r="BT1863">
        <v>1.875</v>
      </c>
      <c r="BU1863">
        <v>10000.540000000001</v>
      </c>
      <c r="BV1863">
        <v>10116.15</v>
      </c>
      <c r="BW1863">
        <v>10238.07</v>
      </c>
      <c r="BX1863">
        <v>1.8049999999999999</v>
      </c>
      <c r="BY1863">
        <v>1.82</v>
      </c>
      <c r="BZ1863">
        <v>1.875</v>
      </c>
      <c r="CA1863">
        <v>10000.540000000001</v>
      </c>
      <c r="CB1863">
        <v>10116.15</v>
      </c>
      <c r="CC1863">
        <v>10238.07</v>
      </c>
      <c r="CD1863" s="2">
        <v>43467</v>
      </c>
      <c r="CE1863">
        <v>127.38</v>
      </c>
      <c r="CF1863">
        <v>0.06</v>
      </c>
      <c r="CG1863">
        <v>-0.01</v>
      </c>
      <c r="CH1863">
        <v>127.38</v>
      </c>
      <c r="CI1863">
        <v>127.39100000000001</v>
      </c>
      <c r="CJ1863">
        <v>7.0000000000000007E-2</v>
      </c>
      <c r="CK1863">
        <v>-7.0000000000000007E-2</v>
      </c>
      <c r="CL1863">
        <v>1.97</v>
      </c>
      <c r="CM1863">
        <v>8.1776</v>
      </c>
      <c r="CN1863">
        <v>127.39100000000001</v>
      </c>
      <c r="CO1863">
        <v>1.9690000000000001</v>
      </c>
      <c r="CP1863" t="s">
        <v>58</v>
      </c>
      <c r="CQ1863" t="s">
        <v>57</v>
      </c>
      <c r="CS1863">
        <v>1.968</v>
      </c>
      <c r="CT1863">
        <v>1.9690000000000001</v>
      </c>
      <c r="CV1863">
        <v>10346.93</v>
      </c>
      <c r="CW1863">
        <v>10578.88</v>
      </c>
      <c r="CY1863">
        <v>1.9670000000000001</v>
      </c>
      <c r="CZ1863">
        <v>1.968</v>
      </c>
      <c r="DB1863">
        <v>10347.76</v>
      </c>
      <c r="DC1863">
        <v>10579.77</v>
      </c>
    </row>
    <row r="1864" spans="1:107">
      <c r="A1864" s="2">
        <v>43462</v>
      </c>
      <c r="B1864">
        <v>109.14</v>
      </c>
      <c r="C1864">
        <v>0.09</v>
      </c>
      <c r="D1864">
        <v>0.02</v>
      </c>
      <c r="E1864">
        <v>109.142</v>
      </c>
      <c r="F1864">
        <v>109.142</v>
      </c>
      <c r="G1864">
        <v>7.0000000000000007E-2</v>
      </c>
      <c r="H1864">
        <v>-7.0000000000000007E-2</v>
      </c>
      <c r="I1864">
        <v>1.8520000000000001</v>
      </c>
      <c r="J1864">
        <v>2.8062</v>
      </c>
      <c r="K1864">
        <v>109.128</v>
      </c>
      <c r="L1864">
        <v>1.8580000000000001</v>
      </c>
      <c r="M1864" t="s">
        <v>99</v>
      </c>
      <c r="N1864" t="s">
        <v>97</v>
      </c>
      <c r="O1864" t="s">
        <v>98</v>
      </c>
      <c r="P1864">
        <v>1.835</v>
      </c>
      <c r="Q1864">
        <v>1.85</v>
      </c>
      <c r="R1864">
        <v>1.8919999999999999</v>
      </c>
      <c r="S1864">
        <v>9992.36</v>
      </c>
      <c r="T1864">
        <v>10106.44</v>
      </c>
      <c r="U1864">
        <v>10227.74</v>
      </c>
      <c r="V1864">
        <v>1.835</v>
      </c>
      <c r="W1864">
        <v>1.85</v>
      </c>
      <c r="X1864">
        <v>1.8919999999999999</v>
      </c>
      <c r="Y1864">
        <v>9992.36</v>
      </c>
      <c r="Z1864">
        <v>10106.44</v>
      </c>
      <c r="AA1864">
        <v>10227.74</v>
      </c>
      <c r="AB1864" s="2">
        <v>43462</v>
      </c>
      <c r="AC1864">
        <v>127.35</v>
      </c>
      <c r="AD1864">
        <v>0.05</v>
      </c>
      <c r="AE1864">
        <v>-0.01</v>
      </c>
      <c r="AF1864">
        <v>127.26600000000001</v>
      </c>
      <c r="AG1864">
        <v>127.26600000000001</v>
      </c>
      <c r="AH1864">
        <v>0.06</v>
      </c>
      <c r="AI1864">
        <v>-0.06</v>
      </c>
      <c r="AJ1864">
        <v>1.9730000000000001</v>
      </c>
      <c r="AK1864">
        <v>8.1771999999999991</v>
      </c>
      <c r="AL1864">
        <v>127.36499999999999</v>
      </c>
      <c r="AM1864">
        <v>1.972</v>
      </c>
      <c r="AN1864" t="s">
        <v>58</v>
      </c>
      <c r="AO1864" t="s">
        <v>57</v>
      </c>
      <c r="AQ1864">
        <v>1.9790000000000001</v>
      </c>
      <c r="AR1864">
        <v>1.98</v>
      </c>
      <c r="AT1864">
        <v>10335.01</v>
      </c>
      <c r="AU1864">
        <v>10566.31</v>
      </c>
      <c r="AW1864">
        <v>1.9790000000000001</v>
      </c>
      <c r="AX1864">
        <v>1.98</v>
      </c>
      <c r="AZ1864">
        <v>10335.01</v>
      </c>
      <c r="BA1864">
        <v>10566.31</v>
      </c>
      <c r="BC1864" s="2">
        <v>43462</v>
      </c>
      <c r="BD1864">
        <v>109.14</v>
      </c>
      <c r="BE1864">
        <v>0.09</v>
      </c>
      <c r="BF1864">
        <v>0.02</v>
      </c>
      <c r="BG1864">
        <v>109.142</v>
      </c>
      <c r="BH1864">
        <v>109.142</v>
      </c>
      <c r="BI1864">
        <v>7.0000000000000007E-2</v>
      </c>
      <c r="BJ1864">
        <v>-7.0000000000000007E-2</v>
      </c>
      <c r="BK1864">
        <v>1.8520000000000001</v>
      </c>
      <c r="BL1864">
        <v>2.8062</v>
      </c>
      <c r="BM1864">
        <v>109.128</v>
      </c>
      <c r="BN1864">
        <v>1.8580000000000001</v>
      </c>
      <c r="BO1864" t="s">
        <v>99</v>
      </c>
      <c r="BP1864" t="s">
        <v>97</v>
      </c>
      <c r="BQ1864" t="s">
        <v>98</v>
      </c>
      <c r="BR1864">
        <v>1.835</v>
      </c>
      <c r="BS1864">
        <v>1.85</v>
      </c>
      <c r="BT1864">
        <v>1.8919999999999999</v>
      </c>
      <c r="BU1864">
        <v>9992.36</v>
      </c>
      <c r="BV1864">
        <v>10106.44</v>
      </c>
      <c r="BW1864">
        <v>10227.74</v>
      </c>
      <c r="BX1864">
        <v>1.835</v>
      </c>
      <c r="BY1864">
        <v>1.85</v>
      </c>
      <c r="BZ1864">
        <v>1.8919999999999999</v>
      </c>
      <c r="CA1864">
        <v>9992.36</v>
      </c>
      <c r="CB1864">
        <v>10106.44</v>
      </c>
      <c r="CC1864">
        <v>10227.74</v>
      </c>
      <c r="CD1864" s="2">
        <v>43462</v>
      </c>
      <c r="CE1864">
        <v>127.35</v>
      </c>
      <c r="CF1864">
        <v>0.05</v>
      </c>
      <c r="CG1864">
        <v>-0.01</v>
      </c>
      <c r="CH1864">
        <v>127.26600000000001</v>
      </c>
      <c r="CI1864">
        <v>127.26600000000001</v>
      </c>
      <c r="CJ1864">
        <v>0.06</v>
      </c>
      <c r="CK1864">
        <v>-0.06</v>
      </c>
      <c r="CL1864">
        <v>1.9730000000000001</v>
      </c>
      <c r="CM1864">
        <v>8.1771999999999991</v>
      </c>
      <c r="CN1864">
        <v>127.36499999999999</v>
      </c>
      <c r="CO1864">
        <v>1.972</v>
      </c>
      <c r="CP1864" t="s">
        <v>58</v>
      </c>
      <c r="CQ1864" t="s">
        <v>57</v>
      </c>
      <c r="CS1864">
        <v>1.9790000000000001</v>
      </c>
      <c r="CT1864">
        <v>1.98</v>
      </c>
      <c r="CV1864">
        <v>10335.01</v>
      </c>
      <c r="CW1864">
        <v>10566.31</v>
      </c>
      <c r="CY1864">
        <v>1.9790000000000001</v>
      </c>
      <c r="CZ1864">
        <v>1.98</v>
      </c>
      <c r="DB1864">
        <v>10335.01</v>
      </c>
      <c r="DC1864">
        <v>10566.31</v>
      </c>
    </row>
    <row r="1865" spans="1:107">
      <c r="A1865" s="2">
        <v>43461</v>
      </c>
      <c r="B1865">
        <v>109.16</v>
      </c>
      <c r="C1865">
        <v>0.1</v>
      </c>
      <c r="D1865">
        <v>0.02</v>
      </c>
      <c r="E1865">
        <v>109.161</v>
      </c>
      <c r="F1865">
        <v>109.161</v>
      </c>
      <c r="G1865">
        <v>0.08</v>
      </c>
      <c r="H1865">
        <v>-0.08</v>
      </c>
      <c r="I1865">
        <v>1.8460000000000001</v>
      </c>
      <c r="J1865">
        <v>2.8062999999999998</v>
      </c>
      <c r="K1865">
        <v>109.143</v>
      </c>
      <c r="L1865">
        <v>1.853</v>
      </c>
      <c r="M1865" t="s">
        <v>99</v>
      </c>
      <c r="N1865" t="s">
        <v>97</v>
      </c>
      <c r="O1865" t="s">
        <v>98</v>
      </c>
      <c r="P1865">
        <v>1.835</v>
      </c>
      <c r="Q1865">
        <v>1.847</v>
      </c>
      <c r="R1865">
        <v>1.8759999999999999</v>
      </c>
      <c r="S1865">
        <v>9991.86</v>
      </c>
      <c r="T1865">
        <v>10106.65</v>
      </c>
      <c r="U1865">
        <v>10234.450000000001</v>
      </c>
      <c r="V1865">
        <v>1.835</v>
      </c>
      <c r="W1865">
        <v>1.847</v>
      </c>
      <c r="X1865">
        <v>1.8759999999999999</v>
      </c>
      <c r="Y1865">
        <v>9991.86</v>
      </c>
      <c r="Z1865">
        <v>10106.65</v>
      </c>
      <c r="AA1865">
        <v>10234.450000000001</v>
      </c>
      <c r="AB1865" s="2">
        <v>43461</v>
      </c>
      <c r="AC1865">
        <v>127.46</v>
      </c>
      <c r="AD1865">
        <v>0.11</v>
      </c>
      <c r="AE1865">
        <v>-0.02</v>
      </c>
      <c r="AF1865">
        <v>127.495</v>
      </c>
      <c r="AG1865">
        <v>127.505</v>
      </c>
      <c r="AH1865">
        <v>0.13</v>
      </c>
      <c r="AI1865">
        <v>-0.13</v>
      </c>
      <c r="AJ1865">
        <v>1.962</v>
      </c>
      <c r="AK1865">
        <v>8.1792999999999996</v>
      </c>
      <c r="AL1865">
        <v>127.479</v>
      </c>
      <c r="AM1865">
        <v>1.9610000000000001</v>
      </c>
      <c r="AN1865" t="s">
        <v>58</v>
      </c>
      <c r="AO1865" t="s">
        <v>57</v>
      </c>
      <c r="AQ1865">
        <v>1.958</v>
      </c>
      <c r="AR1865">
        <v>1.9570000000000001</v>
      </c>
      <c r="AT1865">
        <v>10351.93</v>
      </c>
      <c r="AU1865">
        <v>10586.12</v>
      </c>
      <c r="AW1865">
        <v>1.9570000000000001</v>
      </c>
      <c r="AX1865">
        <v>1.9570000000000001</v>
      </c>
      <c r="AZ1865">
        <v>10352.76</v>
      </c>
      <c r="BA1865">
        <v>10586.12</v>
      </c>
      <c r="BC1865" s="2">
        <v>43461</v>
      </c>
      <c r="BD1865">
        <v>109.16</v>
      </c>
      <c r="BE1865">
        <v>0.1</v>
      </c>
      <c r="BF1865">
        <v>0.02</v>
      </c>
      <c r="BG1865">
        <v>109.161</v>
      </c>
      <c r="BH1865">
        <v>109.161</v>
      </c>
      <c r="BI1865">
        <v>0.08</v>
      </c>
      <c r="BJ1865">
        <v>-0.08</v>
      </c>
      <c r="BK1865">
        <v>1.8460000000000001</v>
      </c>
      <c r="BL1865">
        <v>2.8062999999999998</v>
      </c>
      <c r="BM1865">
        <v>109.143</v>
      </c>
      <c r="BN1865">
        <v>1.853</v>
      </c>
      <c r="BO1865" t="s">
        <v>99</v>
      </c>
      <c r="BP1865" t="s">
        <v>97</v>
      </c>
      <c r="BQ1865" t="s">
        <v>98</v>
      </c>
      <c r="BR1865">
        <v>1.835</v>
      </c>
      <c r="BS1865">
        <v>1.847</v>
      </c>
      <c r="BT1865">
        <v>1.8759999999999999</v>
      </c>
      <c r="BU1865">
        <v>9991.86</v>
      </c>
      <c r="BV1865">
        <v>10106.65</v>
      </c>
      <c r="BW1865">
        <v>10234.450000000001</v>
      </c>
      <c r="BX1865">
        <v>1.835</v>
      </c>
      <c r="BY1865">
        <v>1.847</v>
      </c>
      <c r="BZ1865">
        <v>1.8759999999999999</v>
      </c>
      <c r="CA1865">
        <v>9991.86</v>
      </c>
      <c r="CB1865">
        <v>10106.65</v>
      </c>
      <c r="CC1865">
        <v>10234.450000000001</v>
      </c>
      <c r="CD1865" s="2">
        <v>43461</v>
      </c>
      <c r="CE1865">
        <v>127.46</v>
      </c>
      <c r="CF1865">
        <v>0.11</v>
      </c>
      <c r="CG1865">
        <v>-0.02</v>
      </c>
      <c r="CH1865">
        <v>127.495</v>
      </c>
      <c r="CI1865">
        <v>127.505</v>
      </c>
      <c r="CJ1865">
        <v>0.13</v>
      </c>
      <c r="CK1865">
        <v>-0.13</v>
      </c>
      <c r="CL1865">
        <v>1.962</v>
      </c>
      <c r="CM1865">
        <v>8.1792999999999996</v>
      </c>
      <c r="CN1865">
        <v>127.479</v>
      </c>
      <c r="CO1865">
        <v>1.9610000000000001</v>
      </c>
      <c r="CP1865" t="s">
        <v>58</v>
      </c>
      <c r="CQ1865" t="s">
        <v>57</v>
      </c>
      <c r="CS1865">
        <v>1.958</v>
      </c>
      <c r="CT1865">
        <v>1.9570000000000001</v>
      </c>
      <c r="CV1865">
        <v>10351.93</v>
      </c>
      <c r="CW1865">
        <v>10586.12</v>
      </c>
      <c r="CY1865">
        <v>1.9570000000000001</v>
      </c>
      <c r="CZ1865">
        <v>1.9570000000000001</v>
      </c>
      <c r="DB1865">
        <v>10352.76</v>
      </c>
      <c r="DC1865">
        <v>10586.12</v>
      </c>
    </row>
    <row r="1866" spans="1:107">
      <c r="A1866" s="2">
        <v>43460</v>
      </c>
      <c r="B1866">
        <v>109.17</v>
      </c>
      <c r="C1866">
        <v>0.1</v>
      </c>
      <c r="D1866">
        <v>0.02</v>
      </c>
      <c r="E1866">
        <v>109.17</v>
      </c>
      <c r="F1866">
        <v>109.17</v>
      </c>
      <c r="G1866">
        <v>0.08</v>
      </c>
      <c r="H1866">
        <v>-0.08</v>
      </c>
      <c r="I1866">
        <v>1.845</v>
      </c>
      <c r="J1866">
        <v>2.8064</v>
      </c>
      <c r="K1866">
        <v>109.151</v>
      </c>
      <c r="L1866">
        <v>1.85</v>
      </c>
      <c r="M1866" t="s">
        <v>99</v>
      </c>
      <c r="N1866" t="s">
        <v>97</v>
      </c>
      <c r="O1866" t="s">
        <v>98</v>
      </c>
      <c r="P1866">
        <v>1.835</v>
      </c>
      <c r="Q1866">
        <v>1.845</v>
      </c>
      <c r="R1866">
        <v>1.865</v>
      </c>
      <c r="S1866">
        <v>9991.36</v>
      </c>
      <c r="T1866">
        <v>10106.620000000001</v>
      </c>
      <c r="U1866">
        <v>10238.9</v>
      </c>
      <c r="V1866">
        <v>1.835</v>
      </c>
      <c r="W1866">
        <v>1.845</v>
      </c>
      <c r="X1866">
        <v>1.865</v>
      </c>
      <c r="Y1866">
        <v>9991.36</v>
      </c>
      <c r="Z1866">
        <v>10106.620000000001</v>
      </c>
      <c r="AA1866">
        <v>10238.9</v>
      </c>
      <c r="AB1866" s="2">
        <v>43460</v>
      </c>
      <c r="AC1866">
        <v>127.45</v>
      </c>
      <c r="AD1866">
        <v>0.09</v>
      </c>
      <c r="AE1866">
        <v>-0.01</v>
      </c>
      <c r="AF1866">
        <v>127.505</v>
      </c>
      <c r="AG1866">
        <v>127.505</v>
      </c>
      <c r="AH1866">
        <v>0.1</v>
      </c>
      <c r="AI1866">
        <v>-0.1</v>
      </c>
      <c r="AJ1866">
        <v>1.9630000000000001</v>
      </c>
      <c r="AK1866">
        <v>8.1788000000000007</v>
      </c>
      <c r="AL1866">
        <v>127.46899999999999</v>
      </c>
      <c r="AM1866">
        <v>1.962</v>
      </c>
      <c r="AN1866" t="s">
        <v>58</v>
      </c>
      <c r="AO1866" t="s">
        <v>57</v>
      </c>
      <c r="AQ1866">
        <v>1.956</v>
      </c>
      <c r="AR1866">
        <v>1.9570000000000001</v>
      </c>
      <c r="AT1866">
        <v>10353.049999999999</v>
      </c>
      <c r="AU1866">
        <v>10585.55</v>
      </c>
      <c r="AW1866">
        <v>1.956</v>
      </c>
      <c r="AX1866">
        <v>1.9570000000000001</v>
      </c>
      <c r="AZ1866">
        <v>10353.049999999999</v>
      </c>
      <c r="BA1866">
        <v>10585.55</v>
      </c>
      <c r="BC1866" s="2">
        <v>43460</v>
      </c>
      <c r="BD1866">
        <v>109.17</v>
      </c>
      <c r="BE1866">
        <v>0.1</v>
      </c>
      <c r="BF1866">
        <v>0.02</v>
      </c>
      <c r="BG1866">
        <v>109.17</v>
      </c>
      <c r="BH1866">
        <v>109.17</v>
      </c>
      <c r="BI1866">
        <v>0.08</v>
      </c>
      <c r="BJ1866">
        <v>-0.08</v>
      </c>
      <c r="BK1866">
        <v>1.845</v>
      </c>
      <c r="BL1866">
        <v>2.8064</v>
      </c>
      <c r="BM1866">
        <v>109.151</v>
      </c>
      <c r="BN1866">
        <v>1.85</v>
      </c>
      <c r="BO1866" t="s">
        <v>99</v>
      </c>
      <c r="BP1866" t="s">
        <v>97</v>
      </c>
      <c r="BQ1866" t="s">
        <v>98</v>
      </c>
      <c r="BR1866">
        <v>1.835</v>
      </c>
      <c r="BS1866">
        <v>1.845</v>
      </c>
      <c r="BT1866">
        <v>1.865</v>
      </c>
      <c r="BU1866">
        <v>9991.36</v>
      </c>
      <c r="BV1866">
        <v>10106.620000000001</v>
      </c>
      <c r="BW1866">
        <v>10238.9</v>
      </c>
      <c r="BX1866">
        <v>1.835</v>
      </c>
      <c r="BY1866">
        <v>1.845</v>
      </c>
      <c r="BZ1866">
        <v>1.865</v>
      </c>
      <c r="CA1866">
        <v>9991.36</v>
      </c>
      <c r="CB1866">
        <v>10106.620000000001</v>
      </c>
      <c r="CC1866">
        <v>10238.9</v>
      </c>
      <c r="CD1866" s="2">
        <v>43460</v>
      </c>
      <c r="CE1866">
        <v>127.45</v>
      </c>
      <c r="CF1866">
        <v>0.09</v>
      </c>
      <c r="CG1866">
        <v>-0.01</v>
      </c>
      <c r="CH1866">
        <v>127.505</v>
      </c>
      <c r="CI1866">
        <v>127.505</v>
      </c>
      <c r="CJ1866">
        <v>0.1</v>
      </c>
      <c r="CK1866">
        <v>-0.1</v>
      </c>
      <c r="CL1866">
        <v>1.9630000000000001</v>
      </c>
      <c r="CM1866">
        <v>8.1788000000000007</v>
      </c>
      <c r="CN1866">
        <v>127.46899999999999</v>
      </c>
      <c r="CO1866">
        <v>1.962</v>
      </c>
      <c r="CP1866" t="s">
        <v>58</v>
      </c>
      <c r="CQ1866" t="s">
        <v>57</v>
      </c>
      <c r="CS1866">
        <v>1.956</v>
      </c>
      <c r="CT1866">
        <v>1.9570000000000001</v>
      </c>
      <c r="CV1866">
        <v>10353.049999999999</v>
      </c>
      <c r="CW1866">
        <v>10585.55</v>
      </c>
      <c r="CY1866">
        <v>1.956</v>
      </c>
      <c r="CZ1866">
        <v>1.9570000000000001</v>
      </c>
      <c r="DB1866">
        <v>10353.049999999999</v>
      </c>
      <c r="DC1866">
        <v>10585.55</v>
      </c>
    </row>
    <row r="1867" spans="1:107">
      <c r="A1867" s="2">
        <v>43458</v>
      </c>
      <c r="B1867">
        <v>109.07</v>
      </c>
      <c r="C1867">
        <v>0.09</v>
      </c>
      <c r="D1867">
        <v>0.01</v>
      </c>
      <c r="E1867">
        <v>109.072</v>
      </c>
      <c r="F1867">
        <v>109.072</v>
      </c>
      <c r="G1867">
        <v>0.08</v>
      </c>
      <c r="H1867">
        <v>-0.08</v>
      </c>
      <c r="I1867">
        <v>1.8759999999999999</v>
      </c>
      <c r="J1867">
        <v>2.8058999999999998</v>
      </c>
      <c r="K1867">
        <v>109.065</v>
      </c>
      <c r="L1867">
        <v>1.8779999999999999</v>
      </c>
      <c r="M1867" t="s">
        <v>99</v>
      </c>
      <c r="N1867" t="s">
        <v>97</v>
      </c>
      <c r="O1867" t="s">
        <v>98</v>
      </c>
      <c r="P1867">
        <v>1.857</v>
      </c>
      <c r="Q1867">
        <v>1.8759999999999999</v>
      </c>
      <c r="R1867">
        <v>1.9019999999999999</v>
      </c>
      <c r="S1867">
        <v>9986.15</v>
      </c>
      <c r="T1867">
        <v>10098.14</v>
      </c>
      <c r="U1867">
        <v>10221.09</v>
      </c>
      <c r="V1867">
        <v>1.857</v>
      </c>
      <c r="W1867">
        <v>1.8759999999999999</v>
      </c>
      <c r="X1867">
        <v>1.9019999999999999</v>
      </c>
      <c r="Y1867">
        <v>9986.15</v>
      </c>
      <c r="Z1867">
        <v>10098.14</v>
      </c>
      <c r="AA1867">
        <v>10221.09</v>
      </c>
      <c r="AB1867" s="2">
        <v>43458</v>
      </c>
      <c r="AC1867">
        <v>126.97</v>
      </c>
      <c r="AD1867">
        <v>0.01</v>
      </c>
      <c r="AE1867">
        <v>-0.02</v>
      </c>
      <c r="AF1867">
        <v>126.95399999999999</v>
      </c>
      <c r="AG1867">
        <v>126.965</v>
      </c>
      <c r="AH1867">
        <v>0.03</v>
      </c>
      <c r="AI1867">
        <v>-0.03</v>
      </c>
      <c r="AJ1867">
        <v>2.0099999999999998</v>
      </c>
      <c r="AK1867">
        <v>8.1722999999999999</v>
      </c>
      <c r="AL1867">
        <v>126.996</v>
      </c>
      <c r="AM1867">
        <v>2.0070000000000001</v>
      </c>
      <c r="AN1867" t="s">
        <v>58</v>
      </c>
      <c r="AO1867" t="s">
        <v>57</v>
      </c>
      <c r="AQ1867">
        <v>2.0070000000000001</v>
      </c>
      <c r="AR1867">
        <v>2.008</v>
      </c>
      <c r="AT1867">
        <v>10309.51</v>
      </c>
      <c r="AU1867">
        <v>10539.27</v>
      </c>
      <c r="AW1867">
        <v>2.0070000000000001</v>
      </c>
      <c r="AX1867">
        <v>2.0070000000000001</v>
      </c>
      <c r="AZ1867">
        <v>10309.51</v>
      </c>
      <c r="BA1867">
        <v>10540.16</v>
      </c>
      <c r="BC1867" s="2">
        <v>43458</v>
      </c>
      <c r="BD1867">
        <v>109.07</v>
      </c>
      <c r="BE1867">
        <v>0.09</v>
      </c>
      <c r="BF1867">
        <v>0.01</v>
      </c>
      <c r="BG1867">
        <v>109.072</v>
      </c>
      <c r="BH1867">
        <v>109.072</v>
      </c>
      <c r="BI1867">
        <v>0.08</v>
      </c>
      <c r="BJ1867">
        <v>-0.08</v>
      </c>
      <c r="BK1867">
        <v>1.8759999999999999</v>
      </c>
      <c r="BL1867">
        <v>2.8058999999999998</v>
      </c>
      <c r="BM1867">
        <v>109.065</v>
      </c>
      <c r="BN1867">
        <v>1.8779999999999999</v>
      </c>
      <c r="BO1867" t="s">
        <v>99</v>
      </c>
      <c r="BP1867" t="s">
        <v>97</v>
      </c>
      <c r="BQ1867" t="s">
        <v>98</v>
      </c>
      <c r="BR1867">
        <v>1.857</v>
      </c>
      <c r="BS1867">
        <v>1.8759999999999999</v>
      </c>
      <c r="BT1867">
        <v>1.9019999999999999</v>
      </c>
      <c r="BU1867">
        <v>9986.15</v>
      </c>
      <c r="BV1867">
        <v>10098.14</v>
      </c>
      <c r="BW1867">
        <v>10221.09</v>
      </c>
      <c r="BX1867">
        <v>1.857</v>
      </c>
      <c r="BY1867">
        <v>1.8759999999999999</v>
      </c>
      <c r="BZ1867">
        <v>1.9019999999999999</v>
      </c>
      <c r="CA1867">
        <v>9986.15</v>
      </c>
      <c r="CB1867">
        <v>10098.14</v>
      </c>
      <c r="CC1867">
        <v>10221.09</v>
      </c>
      <c r="CD1867" s="2">
        <v>43458</v>
      </c>
      <c r="CE1867">
        <v>126.97</v>
      </c>
      <c r="CF1867">
        <v>0.01</v>
      </c>
      <c r="CG1867">
        <v>-0.02</v>
      </c>
      <c r="CH1867">
        <v>126.95399999999999</v>
      </c>
      <c r="CI1867">
        <v>126.965</v>
      </c>
      <c r="CJ1867">
        <v>0.03</v>
      </c>
      <c r="CK1867">
        <v>-0.03</v>
      </c>
      <c r="CL1867">
        <v>2.0099999999999998</v>
      </c>
      <c r="CM1867">
        <v>8.1722999999999999</v>
      </c>
      <c r="CN1867">
        <v>126.996</v>
      </c>
      <c r="CO1867">
        <v>2.0070000000000001</v>
      </c>
      <c r="CP1867" t="s">
        <v>58</v>
      </c>
      <c r="CQ1867" t="s">
        <v>57</v>
      </c>
      <c r="CS1867">
        <v>2.0070000000000001</v>
      </c>
      <c r="CT1867">
        <v>2.008</v>
      </c>
      <c r="CV1867">
        <v>10309.51</v>
      </c>
      <c r="CW1867">
        <v>10539.27</v>
      </c>
      <c r="CY1867">
        <v>2.0070000000000001</v>
      </c>
      <c r="CZ1867">
        <v>2.0070000000000001</v>
      </c>
      <c r="DB1867">
        <v>10309.51</v>
      </c>
      <c r="DC1867">
        <v>10540.16</v>
      </c>
    </row>
    <row r="1868" spans="1:107">
      <c r="A1868" s="2">
        <v>43455</v>
      </c>
      <c r="B1868">
        <v>109.1</v>
      </c>
      <c r="C1868">
        <v>0.08</v>
      </c>
      <c r="D1868">
        <v>0.02</v>
      </c>
      <c r="E1868">
        <v>109.078</v>
      </c>
      <c r="F1868">
        <v>109.078</v>
      </c>
      <c r="G1868">
        <v>0.06</v>
      </c>
      <c r="H1868">
        <v>-0.06</v>
      </c>
      <c r="I1868">
        <v>1.867</v>
      </c>
      <c r="J1868">
        <v>2.8058999999999998</v>
      </c>
      <c r="K1868">
        <v>109.089</v>
      </c>
      <c r="L1868">
        <v>1.87</v>
      </c>
      <c r="M1868" t="s">
        <v>99</v>
      </c>
      <c r="N1868" t="s">
        <v>97</v>
      </c>
      <c r="O1868" t="s">
        <v>98</v>
      </c>
      <c r="P1868">
        <v>1.8520000000000001</v>
      </c>
      <c r="Q1868">
        <v>1.875</v>
      </c>
      <c r="R1868">
        <v>1.9019999999999999</v>
      </c>
      <c r="S1868">
        <v>9985.6</v>
      </c>
      <c r="T1868">
        <v>10096.83</v>
      </c>
      <c r="U1868">
        <v>10219.48</v>
      </c>
      <c r="V1868">
        <v>1.8520000000000001</v>
      </c>
      <c r="W1868">
        <v>1.875</v>
      </c>
      <c r="X1868">
        <v>1.9019999999999999</v>
      </c>
      <c r="Y1868">
        <v>9985.6</v>
      </c>
      <c r="Z1868">
        <v>10096.83</v>
      </c>
      <c r="AA1868">
        <v>10219.48</v>
      </c>
      <c r="AB1868" s="2">
        <v>43455</v>
      </c>
      <c r="AC1868">
        <v>127.15</v>
      </c>
      <c r="AD1868">
        <v>0.04</v>
      </c>
      <c r="AE1868">
        <v>-0.03</v>
      </c>
      <c r="AF1868">
        <v>127.11</v>
      </c>
      <c r="AG1868">
        <v>127.12</v>
      </c>
      <c r="AH1868">
        <v>7.0000000000000007E-2</v>
      </c>
      <c r="AI1868">
        <v>-7.0000000000000007E-2</v>
      </c>
      <c r="AJ1868">
        <v>1.992</v>
      </c>
      <c r="AK1868">
        <v>8.1748999999999992</v>
      </c>
      <c r="AL1868">
        <v>127.18300000000001</v>
      </c>
      <c r="AM1868">
        <v>1.9890000000000001</v>
      </c>
      <c r="AN1868" t="s">
        <v>58</v>
      </c>
      <c r="AO1868" t="s">
        <v>57</v>
      </c>
      <c r="AQ1868">
        <v>1.9930000000000001</v>
      </c>
      <c r="AR1868">
        <v>1.9930000000000001</v>
      </c>
      <c r="AT1868">
        <v>10319.459999999999</v>
      </c>
      <c r="AU1868">
        <v>10550.81</v>
      </c>
      <c r="AW1868">
        <v>1.992</v>
      </c>
      <c r="AX1868">
        <v>1.992</v>
      </c>
      <c r="AZ1868">
        <v>10320.290000000001</v>
      </c>
      <c r="BA1868">
        <v>10551.7</v>
      </c>
      <c r="BC1868" s="2">
        <v>43455</v>
      </c>
      <c r="BD1868">
        <v>109.1</v>
      </c>
      <c r="BE1868">
        <v>0.08</v>
      </c>
      <c r="BF1868">
        <v>0.02</v>
      </c>
      <c r="BG1868">
        <v>109.078</v>
      </c>
      <c r="BH1868">
        <v>109.078</v>
      </c>
      <c r="BI1868">
        <v>0.06</v>
      </c>
      <c r="BJ1868">
        <v>-0.06</v>
      </c>
      <c r="BK1868">
        <v>1.867</v>
      </c>
      <c r="BL1868">
        <v>2.8058999999999998</v>
      </c>
      <c r="BM1868">
        <v>109.089</v>
      </c>
      <c r="BN1868">
        <v>1.87</v>
      </c>
      <c r="BO1868" t="s">
        <v>99</v>
      </c>
      <c r="BP1868" t="s">
        <v>97</v>
      </c>
      <c r="BQ1868" t="s">
        <v>98</v>
      </c>
      <c r="BR1868">
        <v>1.8520000000000001</v>
      </c>
      <c r="BS1868">
        <v>1.875</v>
      </c>
      <c r="BT1868">
        <v>1.9019999999999999</v>
      </c>
      <c r="BU1868">
        <v>9985.6</v>
      </c>
      <c r="BV1868">
        <v>10096.83</v>
      </c>
      <c r="BW1868">
        <v>10219.48</v>
      </c>
      <c r="BX1868">
        <v>1.8520000000000001</v>
      </c>
      <c r="BY1868">
        <v>1.875</v>
      </c>
      <c r="BZ1868">
        <v>1.9019999999999999</v>
      </c>
      <c r="CA1868">
        <v>9985.6</v>
      </c>
      <c r="CB1868">
        <v>10096.83</v>
      </c>
      <c r="CC1868">
        <v>10219.48</v>
      </c>
      <c r="CD1868" s="2">
        <v>43455</v>
      </c>
      <c r="CE1868">
        <v>127.15</v>
      </c>
      <c r="CF1868">
        <v>0.04</v>
      </c>
      <c r="CG1868">
        <v>-0.03</v>
      </c>
      <c r="CH1868">
        <v>127.11</v>
      </c>
      <c r="CI1868">
        <v>127.12</v>
      </c>
      <c r="CJ1868">
        <v>7.0000000000000007E-2</v>
      </c>
      <c r="CK1868">
        <v>-7.0000000000000007E-2</v>
      </c>
      <c r="CL1868">
        <v>1.992</v>
      </c>
      <c r="CM1868">
        <v>8.1748999999999992</v>
      </c>
      <c r="CN1868">
        <v>127.18300000000001</v>
      </c>
      <c r="CO1868">
        <v>1.9890000000000001</v>
      </c>
      <c r="CP1868" t="s">
        <v>58</v>
      </c>
      <c r="CQ1868" t="s">
        <v>57</v>
      </c>
      <c r="CS1868">
        <v>1.9930000000000001</v>
      </c>
      <c r="CT1868">
        <v>1.9930000000000001</v>
      </c>
      <c r="CV1868">
        <v>10319.459999999999</v>
      </c>
      <c r="CW1868">
        <v>10550.81</v>
      </c>
      <c r="CY1868">
        <v>1.992</v>
      </c>
      <c r="CZ1868">
        <v>1.992</v>
      </c>
      <c r="DB1868">
        <v>10320.290000000001</v>
      </c>
      <c r="DC1868">
        <v>10551.7</v>
      </c>
    </row>
    <row r="1869" spans="1:107">
      <c r="A1869" s="2">
        <v>43454</v>
      </c>
      <c r="B1869">
        <v>109.24</v>
      </c>
      <c r="C1869">
        <v>0.13</v>
      </c>
      <c r="D1869">
        <v>0.03</v>
      </c>
      <c r="E1869">
        <v>109.24</v>
      </c>
      <c r="F1869">
        <v>109.24</v>
      </c>
      <c r="G1869">
        <v>0.1</v>
      </c>
      <c r="H1869">
        <v>-0.1</v>
      </c>
      <c r="I1869">
        <v>1.821</v>
      </c>
      <c r="J1869">
        <v>2.8069000000000002</v>
      </c>
      <c r="K1869">
        <v>109.218</v>
      </c>
      <c r="L1869">
        <v>1.8280000000000001</v>
      </c>
      <c r="M1869" t="s">
        <v>99</v>
      </c>
      <c r="N1869" t="s">
        <v>97</v>
      </c>
      <c r="O1869" t="s">
        <v>98</v>
      </c>
      <c r="P1869">
        <v>1.8149999999999999</v>
      </c>
      <c r="Q1869">
        <v>1.825</v>
      </c>
      <c r="R1869">
        <v>1.8460000000000001</v>
      </c>
      <c r="S1869">
        <v>9992.2199999999993</v>
      </c>
      <c r="T1869">
        <v>10108.42</v>
      </c>
      <c r="U1869">
        <v>10244.39</v>
      </c>
      <c r="V1869">
        <v>1.8149999999999999</v>
      </c>
      <c r="W1869">
        <v>1.825</v>
      </c>
      <c r="X1869">
        <v>1.8460000000000001</v>
      </c>
      <c r="Y1869">
        <v>9992.2199999999993</v>
      </c>
      <c r="Z1869">
        <v>10108.42</v>
      </c>
      <c r="AA1869">
        <v>10244.39</v>
      </c>
      <c r="AB1869" s="2">
        <v>43454</v>
      </c>
      <c r="AC1869">
        <v>127.61</v>
      </c>
      <c r="AD1869">
        <v>0</v>
      </c>
      <c r="AE1869">
        <v>-0.01</v>
      </c>
      <c r="AF1869">
        <v>127.599</v>
      </c>
      <c r="AG1869">
        <v>127.599</v>
      </c>
      <c r="AH1869">
        <v>0.01</v>
      </c>
      <c r="AI1869">
        <v>-0.01</v>
      </c>
      <c r="AJ1869">
        <v>1.948</v>
      </c>
      <c r="AK1869">
        <v>8.1797000000000004</v>
      </c>
      <c r="AL1869">
        <v>127.625</v>
      </c>
      <c r="AM1869">
        <v>1.9470000000000001</v>
      </c>
      <c r="AN1869" t="s">
        <v>58</v>
      </c>
      <c r="AO1869" t="s">
        <v>57</v>
      </c>
      <c r="AQ1869">
        <v>1.9470000000000001</v>
      </c>
      <c r="AR1869">
        <v>1.948</v>
      </c>
      <c r="AT1869">
        <v>10357.26</v>
      </c>
      <c r="AU1869">
        <v>10590.17</v>
      </c>
      <c r="AW1869">
        <v>1.9470000000000001</v>
      </c>
      <c r="AX1869">
        <v>1.948</v>
      </c>
      <c r="AZ1869">
        <v>10357.26</v>
      </c>
      <c r="BA1869">
        <v>10590.17</v>
      </c>
      <c r="BC1869" s="2">
        <v>43454</v>
      </c>
      <c r="BD1869">
        <v>109.24</v>
      </c>
      <c r="BE1869">
        <v>0.13</v>
      </c>
      <c r="BF1869">
        <v>0.03</v>
      </c>
      <c r="BG1869">
        <v>109.24</v>
      </c>
      <c r="BH1869">
        <v>109.24</v>
      </c>
      <c r="BI1869">
        <v>0.1</v>
      </c>
      <c r="BJ1869">
        <v>-0.1</v>
      </c>
      <c r="BK1869">
        <v>1.821</v>
      </c>
      <c r="BL1869">
        <v>2.8069000000000002</v>
      </c>
      <c r="BM1869">
        <v>109.218</v>
      </c>
      <c r="BN1869">
        <v>1.8280000000000001</v>
      </c>
      <c r="BO1869" t="s">
        <v>99</v>
      </c>
      <c r="BP1869" t="s">
        <v>97</v>
      </c>
      <c r="BQ1869" t="s">
        <v>98</v>
      </c>
      <c r="BR1869">
        <v>1.8149999999999999</v>
      </c>
      <c r="BS1869">
        <v>1.825</v>
      </c>
      <c r="BT1869">
        <v>1.8460000000000001</v>
      </c>
      <c r="BU1869">
        <v>9992.2199999999993</v>
      </c>
      <c r="BV1869">
        <v>10108.42</v>
      </c>
      <c r="BW1869">
        <v>10244.39</v>
      </c>
      <c r="BX1869">
        <v>1.8149999999999999</v>
      </c>
      <c r="BY1869">
        <v>1.825</v>
      </c>
      <c r="BZ1869">
        <v>1.8460000000000001</v>
      </c>
      <c r="CA1869">
        <v>9992.2199999999993</v>
      </c>
      <c r="CB1869">
        <v>10108.42</v>
      </c>
      <c r="CC1869">
        <v>10244.39</v>
      </c>
      <c r="CD1869" s="2">
        <v>43454</v>
      </c>
      <c r="CE1869">
        <v>127.61</v>
      </c>
      <c r="CF1869">
        <v>0</v>
      </c>
      <c r="CG1869">
        <v>-0.01</v>
      </c>
      <c r="CH1869">
        <v>127.599</v>
      </c>
      <c r="CI1869">
        <v>127.599</v>
      </c>
      <c r="CJ1869">
        <v>0.01</v>
      </c>
      <c r="CK1869">
        <v>-0.01</v>
      </c>
      <c r="CL1869">
        <v>1.948</v>
      </c>
      <c r="CM1869">
        <v>8.1797000000000004</v>
      </c>
      <c r="CN1869">
        <v>127.625</v>
      </c>
      <c r="CO1869">
        <v>1.9470000000000001</v>
      </c>
      <c r="CP1869" t="s">
        <v>58</v>
      </c>
      <c r="CQ1869" t="s">
        <v>57</v>
      </c>
      <c r="CS1869">
        <v>1.9470000000000001</v>
      </c>
      <c r="CT1869">
        <v>1.948</v>
      </c>
      <c r="CV1869">
        <v>10357.26</v>
      </c>
      <c r="CW1869">
        <v>10590.17</v>
      </c>
      <c r="CY1869">
        <v>1.9470000000000001</v>
      </c>
      <c r="CZ1869">
        <v>1.948</v>
      </c>
      <c r="DB1869">
        <v>10357.26</v>
      </c>
      <c r="DC1869">
        <v>10590.17</v>
      </c>
    </row>
    <row r="1870" spans="1:107">
      <c r="A1870" s="2">
        <v>43453</v>
      </c>
      <c r="B1870">
        <v>109.3</v>
      </c>
      <c r="C1870">
        <v>0.12</v>
      </c>
      <c r="D1870">
        <v>0.03</v>
      </c>
      <c r="E1870">
        <v>109.29900000000001</v>
      </c>
      <c r="F1870">
        <v>109.29900000000001</v>
      </c>
      <c r="G1870">
        <v>0.09</v>
      </c>
      <c r="H1870">
        <v>-0.09</v>
      </c>
      <c r="I1870">
        <v>1.802</v>
      </c>
      <c r="J1870">
        <v>2.8071999999999999</v>
      </c>
      <c r="K1870">
        <v>109.268</v>
      </c>
      <c r="L1870">
        <v>1.8120000000000001</v>
      </c>
      <c r="M1870" t="s">
        <v>99</v>
      </c>
      <c r="N1870" t="s">
        <v>97</v>
      </c>
      <c r="O1870" t="s">
        <v>98</v>
      </c>
      <c r="P1870">
        <v>1.8029999999999999</v>
      </c>
      <c r="Q1870">
        <v>1.8069999999999999</v>
      </c>
      <c r="R1870">
        <v>1.825</v>
      </c>
      <c r="S1870">
        <v>9994.0499999999993</v>
      </c>
      <c r="T1870">
        <v>10112.280000000001</v>
      </c>
      <c r="U1870">
        <v>10253.43</v>
      </c>
      <c r="V1870">
        <v>1.8029999999999999</v>
      </c>
      <c r="W1870">
        <v>1.8069999999999999</v>
      </c>
      <c r="X1870">
        <v>1.825</v>
      </c>
      <c r="Y1870">
        <v>9994.0499999999993</v>
      </c>
      <c r="Z1870">
        <v>10112.280000000001</v>
      </c>
      <c r="AA1870">
        <v>10253.43</v>
      </c>
      <c r="AB1870" s="2">
        <v>43453</v>
      </c>
      <c r="AC1870">
        <v>127.65</v>
      </c>
      <c r="AD1870">
        <v>0.09</v>
      </c>
      <c r="AE1870">
        <v>-0.01</v>
      </c>
      <c r="AF1870">
        <v>127.72499999999999</v>
      </c>
      <c r="AG1870">
        <v>127.72499999999999</v>
      </c>
      <c r="AH1870">
        <v>0.1</v>
      </c>
      <c r="AI1870">
        <v>-0.1</v>
      </c>
      <c r="AJ1870">
        <v>1.944</v>
      </c>
      <c r="AK1870">
        <v>8.1812000000000005</v>
      </c>
      <c r="AL1870">
        <v>127.66200000000001</v>
      </c>
      <c r="AM1870">
        <v>1.9430000000000001</v>
      </c>
      <c r="AN1870" t="s">
        <v>58</v>
      </c>
      <c r="AO1870" t="s">
        <v>57</v>
      </c>
      <c r="AQ1870">
        <v>1.9350000000000001</v>
      </c>
      <c r="AR1870">
        <v>1.9370000000000001</v>
      </c>
      <c r="AT1870">
        <v>10366.74</v>
      </c>
      <c r="AU1870">
        <v>10599.39</v>
      </c>
      <c r="AW1870">
        <v>1.9350000000000001</v>
      </c>
      <c r="AX1870">
        <v>1.9370000000000001</v>
      </c>
      <c r="AZ1870">
        <v>10366.74</v>
      </c>
      <c r="BA1870">
        <v>10599.39</v>
      </c>
      <c r="BC1870" s="2">
        <v>43453</v>
      </c>
      <c r="BD1870">
        <v>109.3</v>
      </c>
      <c r="BE1870">
        <v>0.12</v>
      </c>
      <c r="BF1870">
        <v>0.03</v>
      </c>
      <c r="BG1870">
        <v>109.29900000000001</v>
      </c>
      <c r="BH1870">
        <v>109.29900000000001</v>
      </c>
      <c r="BI1870">
        <v>0.09</v>
      </c>
      <c r="BJ1870">
        <v>-0.09</v>
      </c>
      <c r="BK1870">
        <v>1.802</v>
      </c>
      <c r="BL1870">
        <v>2.8071999999999999</v>
      </c>
      <c r="BM1870">
        <v>109.268</v>
      </c>
      <c r="BN1870">
        <v>1.8120000000000001</v>
      </c>
      <c r="BO1870" t="s">
        <v>99</v>
      </c>
      <c r="BP1870" t="s">
        <v>97</v>
      </c>
      <c r="BQ1870" t="s">
        <v>98</v>
      </c>
      <c r="BR1870">
        <v>1.8029999999999999</v>
      </c>
      <c r="BS1870">
        <v>1.8069999999999999</v>
      </c>
      <c r="BT1870">
        <v>1.825</v>
      </c>
      <c r="BU1870">
        <v>9994.0499999999993</v>
      </c>
      <c r="BV1870">
        <v>10112.280000000001</v>
      </c>
      <c r="BW1870">
        <v>10253.43</v>
      </c>
      <c r="BX1870">
        <v>1.8029999999999999</v>
      </c>
      <c r="BY1870">
        <v>1.8069999999999999</v>
      </c>
      <c r="BZ1870">
        <v>1.825</v>
      </c>
      <c r="CA1870">
        <v>9994.0499999999993</v>
      </c>
      <c r="CB1870">
        <v>10112.280000000001</v>
      </c>
      <c r="CC1870">
        <v>10253.43</v>
      </c>
      <c r="CD1870" s="2">
        <v>43453</v>
      </c>
      <c r="CE1870">
        <v>127.65</v>
      </c>
      <c r="CF1870">
        <v>0.09</v>
      </c>
      <c r="CG1870">
        <v>-0.01</v>
      </c>
      <c r="CH1870">
        <v>127.72499999999999</v>
      </c>
      <c r="CI1870">
        <v>127.72499999999999</v>
      </c>
      <c r="CJ1870">
        <v>0.1</v>
      </c>
      <c r="CK1870">
        <v>-0.1</v>
      </c>
      <c r="CL1870">
        <v>1.944</v>
      </c>
      <c r="CM1870">
        <v>8.1812000000000005</v>
      </c>
      <c r="CN1870">
        <v>127.66200000000001</v>
      </c>
      <c r="CO1870">
        <v>1.9430000000000001</v>
      </c>
      <c r="CP1870" t="s">
        <v>58</v>
      </c>
      <c r="CQ1870" t="s">
        <v>57</v>
      </c>
      <c r="CS1870">
        <v>1.9350000000000001</v>
      </c>
      <c r="CT1870">
        <v>1.9370000000000001</v>
      </c>
      <c r="CV1870">
        <v>10366.74</v>
      </c>
      <c r="CW1870">
        <v>10599.39</v>
      </c>
      <c r="CY1870">
        <v>1.9350000000000001</v>
      </c>
      <c r="CZ1870">
        <v>1.9370000000000001</v>
      </c>
      <c r="DB1870">
        <v>10366.74</v>
      </c>
      <c r="DC1870">
        <v>10599.39</v>
      </c>
    </row>
    <row r="1871" spans="1:107">
      <c r="A1871" s="2">
        <v>43452</v>
      </c>
      <c r="B1871">
        <v>109.24</v>
      </c>
      <c r="C1871">
        <v>0.11</v>
      </c>
      <c r="D1871">
        <v>0.03</v>
      </c>
      <c r="E1871">
        <v>109.25</v>
      </c>
      <c r="F1871">
        <v>109.25</v>
      </c>
      <c r="G1871">
        <v>0.08</v>
      </c>
      <c r="H1871">
        <v>-0.08</v>
      </c>
      <c r="I1871">
        <v>1.8220000000000001</v>
      </c>
      <c r="J1871">
        <v>2.8068</v>
      </c>
      <c r="K1871">
        <v>109.21299999999999</v>
      </c>
      <c r="L1871">
        <v>1.83</v>
      </c>
      <c r="M1871" t="s">
        <v>99</v>
      </c>
      <c r="N1871" t="s">
        <v>97</v>
      </c>
      <c r="O1871" t="s">
        <v>98</v>
      </c>
      <c r="P1871">
        <v>1.8120000000000001</v>
      </c>
      <c r="Q1871">
        <v>1.8149999999999999</v>
      </c>
      <c r="R1871">
        <v>1.8520000000000001</v>
      </c>
      <c r="S1871">
        <v>9991.81</v>
      </c>
      <c r="T1871">
        <v>10109.84</v>
      </c>
      <c r="U1871">
        <v>10240.620000000001</v>
      </c>
      <c r="V1871">
        <v>1.8120000000000001</v>
      </c>
      <c r="W1871">
        <v>1.8149999999999999</v>
      </c>
      <c r="X1871">
        <v>1.8520000000000001</v>
      </c>
      <c r="Y1871">
        <v>9991.81</v>
      </c>
      <c r="Z1871">
        <v>10109.84</v>
      </c>
      <c r="AA1871">
        <v>10240.620000000001</v>
      </c>
      <c r="AB1871" s="2">
        <v>43452</v>
      </c>
      <c r="AC1871">
        <v>127.12</v>
      </c>
      <c r="AD1871">
        <v>0.09</v>
      </c>
      <c r="AE1871">
        <v>-0.03</v>
      </c>
      <c r="AF1871">
        <v>127.193</v>
      </c>
      <c r="AG1871">
        <v>127.193</v>
      </c>
      <c r="AH1871">
        <v>0.12</v>
      </c>
      <c r="AI1871">
        <v>-0.12</v>
      </c>
      <c r="AJ1871">
        <v>1.9950000000000001</v>
      </c>
      <c r="AK1871">
        <v>8.1751000000000005</v>
      </c>
      <c r="AL1871">
        <v>127.146</v>
      </c>
      <c r="AM1871">
        <v>1.9930000000000001</v>
      </c>
      <c r="AN1871" t="s">
        <v>58</v>
      </c>
      <c r="AO1871" t="s">
        <v>57</v>
      </c>
      <c r="AQ1871">
        <v>1.9850000000000001</v>
      </c>
      <c r="AR1871">
        <v>1.9850000000000001</v>
      </c>
      <c r="AT1871">
        <v>10324.44</v>
      </c>
      <c r="AU1871">
        <v>10556.19</v>
      </c>
      <c r="AW1871">
        <v>1.9850000000000001</v>
      </c>
      <c r="AX1871">
        <v>1.9850000000000001</v>
      </c>
      <c r="AZ1871">
        <v>10324.44</v>
      </c>
      <c r="BA1871">
        <v>10556.19</v>
      </c>
      <c r="BC1871" s="2">
        <v>43452</v>
      </c>
      <c r="BD1871">
        <v>109.24</v>
      </c>
      <c r="BE1871">
        <v>0.11</v>
      </c>
      <c r="BF1871">
        <v>0.03</v>
      </c>
      <c r="BG1871">
        <v>109.25</v>
      </c>
      <c r="BH1871">
        <v>109.25</v>
      </c>
      <c r="BI1871">
        <v>0.08</v>
      </c>
      <c r="BJ1871">
        <v>-0.08</v>
      </c>
      <c r="BK1871">
        <v>1.8220000000000001</v>
      </c>
      <c r="BL1871">
        <v>2.8068</v>
      </c>
      <c r="BM1871">
        <v>109.21299999999999</v>
      </c>
      <c r="BN1871">
        <v>1.83</v>
      </c>
      <c r="BO1871" t="s">
        <v>99</v>
      </c>
      <c r="BP1871" t="s">
        <v>97</v>
      </c>
      <c r="BQ1871" t="s">
        <v>98</v>
      </c>
      <c r="BR1871">
        <v>1.8120000000000001</v>
      </c>
      <c r="BS1871">
        <v>1.8149999999999999</v>
      </c>
      <c r="BT1871">
        <v>1.8520000000000001</v>
      </c>
      <c r="BU1871">
        <v>9991.81</v>
      </c>
      <c r="BV1871">
        <v>10109.84</v>
      </c>
      <c r="BW1871">
        <v>10240.620000000001</v>
      </c>
      <c r="BX1871">
        <v>1.8120000000000001</v>
      </c>
      <c r="BY1871">
        <v>1.8149999999999999</v>
      </c>
      <c r="BZ1871">
        <v>1.8520000000000001</v>
      </c>
      <c r="CA1871">
        <v>9991.81</v>
      </c>
      <c r="CB1871">
        <v>10109.84</v>
      </c>
      <c r="CC1871">
        <v>10240.620000000001</v>
      </c>
      <c r="CD1871" s="2">
        <v>43452</v>
      </c>
      <c r="CE1871">
        <v>127.12</v>
      </c>
      <c r="CF1871">
        <v>0.09</v>
      </c>
      <c r="CG1871">
        <v>-0.03</v>
      </c>
      <c r="CH1871">
        <v>127.193</v>
      </c>
      <c r="CI1871">
        <v>127.193</v>
      </c>
      <c r="CJ1871">
        <v>0.12</v>
      </c>
      <c r="CK1871">
        <v>-0.12</v>
      </c>
      <c r="CL1871">
        <v>1.9950000000000001</v>
      </c>
      <c r="CM1871">
        <v>8.1751000000000005</v>
      </c>
      <c r="CN1871">
        <v>127.146</v>
      </c>
      <c r="CO1871">
        <v>1.9930000000000001</v>
      </c>
      <c r="CP1871" t="s">
        <v>58</v>
      </c>
      <c r="CQ1871" t="s">
        <v>57</v>
      </c>
      <c r="CS1871">
        <v>1.9850000000000001</v>
      </c>
      <c r="CT1871">
        <v>1.9850000000000001</v>
      </c>
      <c r="CV1871">
        <v>10324.44</v>
      </c>
      <c r="CW1871">
        <v>10556.19</v>
      </c>
      <c r="CY1871">
        <v>1.9850000000000001</v>
      </c>
      <c r="CZ1871">
        <v>1.9850000000000001</v>
      </c>
      <c r="DB1871">
        <v>10324.44</v>
      </c>
      <c r="DC1871">
        <v>10556.19</v>
      </c>
    </row>
    <row r="1872" spans="1:107">
      <c r="A1872" s="2">
        <v>43451</v>
      </c>
      <c r="B1872">
        <v>109.15</v>
      </c>
      <c r="C1872">
        <v>0.01</v>
      </c>
      <c r="D1872">
        <v>0</v>
      </c>
      <c r="E1872">
        <v>109.151</v>
      </c>
      <c r="F1872">
        <v>109.151</v>
      </c>
      <c r="G1872">
        <v>0.01</v>
      </c>
      <c r="H1872">
        <v>-0.01</v>
      </c>
      <c r="I1872">
        <v>1.85</v>
      </c>
      <c r="J1872">
        <v>2.8058999999999998</v>
      </c>
      <c r="K1872">
        <v>109.152</v>
      </c>
      <c r="L1872">
        <v>1.85</v>
      </c>
      <c r="M1872" t="s">
        <v>99</v>
      </c>
      <c r="N1872" t="s">
        <v>100</v>
      </c>
      <c r="O1872" t="s">
        <v>97</v>
      </c>
      <c r="P1872">
        <v>1.821</v>
      </c>
      <c r="Q1872">
        <v>1.9019999999999999</v>
      </c>
      <c r="R1872">
        <v>1.827</v>
      </c>
      <c r="S1872">
        <v>9989.58</v>
      </c>
      <c r="T1872">
        <v>10255.379999999999</v>
      </c>
      <c r="U1872">
        <v>10106.43</v>
      </c>
      <c r="V1872">
        <v>1.821</v>
      </c>
      <c r="W1872">
        <v>1.9019999999999999</v>
      </c>
      <c r="X1872">
        <v>1.827</v>
      </c>
      <c r="Y1872">
        <v>9989.58</v>
      </c>
      <c r="Z1872">
        <v>10255.379999999999</v>
      </c>
      <c r="AA1872">
        <v>10106.43</v>
      </c>
      <c r="AB1872" s="2">
        <v>43451</v>
      </c>
      <c r="AC1872">
        <v>126.86</v>
      </c>
      <c r="AD1872">
        <v>-0.03</v>
      </c>
      <c r="AE1872">
        <v>0</v>
      </c>
      <c r="AF1872">
        <v>126.88200000000001</v>
      </c>
      <c r="AG1872">
        <v>126.88200000000001</v>
      </c>
      <c r="AH1872">
        <v>-0.03</v>
      </c>
      <c r="AI1872">
        <v>0.03</v>
      </c>
      <c r="AJ1872">
        <v>2.02</v>
      </c>
      <c r="AK1872">
        <v>8.1702999999999992</v>
      </c>
      <c r="AL1872">
        <v>126.861</v>
      </c>
      <c r="AM1872">
        <v>2.02</v>
      </c>
      <c r="AN1872" t="s">
        <v>58</v>
      </c>
      <c r="AO1872" t="s">
        <v>57</v>
      </c>
      <c r="AQ1872">
        <v>2.0179999999999998</v>
      </c>
      <c r="AR1872">
        <v>2.0179999999999998</v>
      </c>
      <c r="AT1872">
        <v>10296.42</v>
      </c>
      <c r="AU1872">
        <v>10526.4</v>
      </c>
      <c r="AW1872">
        <v>2.0179999999999998</v>
      </c>
      <c r="AX1872">
        <v>2.0179999999999998</v>
      </c>
      <c r="AZ1872">
        <v>10296.42</v>
      </c>
      <c r="BA1872">
        <v>10526.4</v>
      </c>
      <c r="BC1872" s="2">
        <v>43451</v>
      </c>
      <c r="BD1872">
        <v>109.15</v>
      </c>
      <c r="BE1872">
        <v>0.01</v>
      </c>
      <c r="BF1872">
        <v>0</v>
      </c>
      <c r="BG1872">
        <v>109.151</v>
      </c>
      <c r="BH1872">
        <v>109.151</v>
      </c>
      <c r="BI1872">
        <v>0.01</v>
      </c>
      <c r="BJ1872">
        <v>-0.01</v>
      </c>
      <c r="BK1872">
        <v>1.85</v>
      </c>
      <c r="BL1872">
        <v>2.8058999999999998</v>
      </c>
      <c r="BM1872">
        <v>109.152</v>
      </c>
      <c r="BN1872">
        <v>1.85</v>
      </c>
      <c r="BO1872" t="s">
        <v>99</v>
      </c>
      <c r="BP1872" t="s">
        <v>100</v>
      </c>
      <c r="BQ1872" t="s">
        <v>97</v>
      </c>
      <c r="BR1872">
        <v>1.821</v>
      </c>
      <c r="BS1872">
        <v>1.9019999999999999</v>
      </c>
      <c r="BT1872">
        <v>1.827</v>
      </c>
      <c r="BU1872">
        <v>9989.58</v>
      </c>
      <c r="BV1872">
        <v>10255.379999999999</v>
      </c>
      <c r="BW1872">
        <v>10106.43</v>
      </c>
      <c r="BX1872">
        <v>1.821</v>
      </c>
      <c r="BY1872">
        <v>1.9019999999999999</v>
      </c>
      <c r="BZ1872">
        <v>1.827</v>
      </c>
      <c r="CA1872">
        <v>9989.58</v>
      </c>
      <c r="CB1872">
        <v>10255.379999999999</v>
      </c>
      <c r="CC1872">
        <v>10106.43</v>
      </c>
      <c r="CD1872" s="2">
        <v>43451</v>
      </c>
      <c r="CE1872">
        <v>126.86</v>
      </c>
      <c r="CF1872">
        <v>-0.03</v>
      </c>
      <c r="CG1872">
        <v>0</v>
      </c>
      <c r="CH1872">
        <v>126.88200000000001</v>
      </c>
      <c r="CI1872">
        <v>126.88200000000001</v>
      </c>
      <c r="CJ1872">
        <v>-0.03</v>
      </c>
      <c r="CK1872">
        <v>0.03</v>
      </c>
      <c r="CL1872">
        <v>2.02</v>
      </c>
      <c r="CM1872">
        <v>8.1702999999999992</v>
      </c>
      <c r="CN1872">
        <v>126.861</v>
      </c>
      <c r="CO1872">
        <v>2.02</v>
      </c>
      <c r="CP1872" t="s">
        <v>58</v>
      </c>
      <c r="CQ1872" t="s">
        <v>57</v>
      </c>
      <c r="CS1872">
        <v>2.0179999999999998</v>
      </c>
      <c r="CT1872">
        <v>2.0179999999999998</v>
      </c>
      <c r="CV1872">
        <v>10296.42</v>
      </c>
      <c r="CW1872">
        <v>10526.4</v>
      </c>
      <c r="CY1872">
        <v>2.0179999999999998</v>
      </c>
      <c r="CZ1872">
        <v>2.0179999999999998</v>
      </c>
      <c r="DB1872">
        <v>10296.42</v>
      </c>
      <c r="DC1872">
        <v>10526.4</v>
      </c>
    </row>
    <row r="1873" spans="1:107">
      <c r="A1873" s="2">
        <v>43448</v>
      </c>
      <c r="B1873">
        <v>109.16</v>
      </c>
      <c r="C1873">
        <v>0.03</v>
      </c>
      <c r="D1873">
        <v>0</v>
      </c>
      <c r="E1873">
        <v>109.164</v>
      </c>
      <c r="F1873">
        <v>109.164</v>
      </c>
      <c r="G1873">
        <v>0.03</v>
      </c>
      <c r="H1873">
        <v>-0.03</v>
      </c>
      <c r="I1873">
        <v>1.847</v>
      </c>
      <c r="J1873">
        <v>2.8060999999999998</v>
      </c>
      <c r="K1873">
        <v>109.161</v>
      </c>
      <c r="L1873">
        <v>1.847</v>
      </c>
      <c r="M1873" t="s">
        <v>99</v>
      </c>
      <c r="N1873" t="s">
        <v>100</v>
      </c>
      <c r="O1873" t="s">
        <v>97</v>
      </c>
      <c r="P1873">
        <v>1.8129999999999999</v>
      </c>
      <c r="Q1873">
        <v>1.903</v>
      </c>
      <c r="R1873">
        <v>1.8220000000000001</v>
      </c>
      <c r="S1873">
        <v>9989.65</v>
      </c>
      <c r="T1873">
        <v>10253.36</v>
      </c>
      <c r="U1873">
        <v>10106.14</v>
      </c>
      <c r="V1873">
        <v>1.8120000000000001</v>
      </c>
      <c r="W1873">
        <v>1.9019999999999999</v>
      </c>
      <c r="X1873">
        <v>1.8220000000000001</v>
      </c>
      <c r="Y1873">
        <v>9989.84</v>
      </c>
      <c r="Z1873">
        <v>10253.77</v>
      </c>
      <c r="AA1873">
        <v>10106.14</v>
      </c>
      <c r="AB1873" s="2">
        <v>43448</v>
      </c>
      <c r="AC1873">
        <v>126.86</v>
      </c>
      <c r="AD1873">
        <v>0</v>
      </c>
      <c r="AE1873">
        <v>0</v>
      </c>
      <c r="AF1873">
        <v>126.892</v>
      </c>
      <c r="AG1873">
        <v>126.892</v>
      </c>
      <c r="AH1873">
        <v>0</v>
      </c>
      <c r="AI1873">
        <v>0</v>
      </c>
      <c r="AJ1873">
        <v>2.02</v>
      </c>
      <c r="AK1873">
        <v>8.1706000000000003</v>
      </c>
      <c r="AL1873">
        <v>126.861</v>
      </c>
      <c r="AM1873">
        <v>2.02</v>
      </c>
      <c r="AN1873" t="s">
        <v>58</v>
      </c>
      <c r="AO1873" t="s">
        <v>57</v>
      </c>
      <c r="AQ1873">
        <v>2.0169999999999999</v>
      </c>
      <c r="AR1873">
        <v>2.0169999999999999</v>
      </c>
      <c r="AT1873">
        <v>10295.56</v>
      </c>
      <c r="AU1873">
        <v>10525.55</v>
      </c>
      <c r="AW1873">
        <v>2.0169999999999999</v>
      </c>
      <c r="AX1873">
        <v>2.0169999999999999</v>
      </c>
      <c r="AZ1873">
        <v>10295.56</v>
      </c>
      <c r="BA1873">
        <v>10525.55</v>
      </c>
      <c r="BC1873" s="2">
        <v>43448</v>
      </c>
      <c r="BD1873">
        <v>109.16</v>
      </c>
      <c r="BE1873">
        <v>0.03</v>
      </c>
      <c r="BF1873">
        <v>0</v>
      </c>
      <c r="BG1873">
        <v>109.164</v>
      </c>
      <c r="BH1873">
        <v>109.164</v>
      </c>
      <c r="BI1873">
        <v>0.03</v>
      </c>
      <c r="BJ1873">
        <v>-0.03</v>
      </c>
      <c r="BK1873">
        <v>1.847</v>
      </c>
      <c r="BL1873">
        <v>2.8060999999999998</v>
      </c>
      <c r="BM1873">
        <v>109.161</v>
      </c>
      <c r="BN1873">
        <v>1.847</v>
      </c>
      <c r="BO1873" t="s">
        <v>99</v>
      </c>
      <c r="BP1873" t="s">
        <v>100</v>
      </c>
      <c r="BQ1873" t="s">
        <v>97</v>
      </c>
      <c r="BR1873">
        <v>1.8129999999999999</v>
      </c>
      <c r="BS1873">
        <v>1.903</v>
      </c>
      <c r="BT1873">
        <v>1.8220000000000001</v>
      </c>
      <c r="BU1873">
        <v>9989.65</v>
      </c>
      <c r="BV1873">
        <v>10253.36</v>
      </c>
      <c r="BW1873">
        <v>10106.14</v>
      </c>
      <c r="BX1873">
        <v>1.8120000000000001</v>
      </c>
      <c r="BY1873">
        <v>1.9019999999999999</v>
      </c>
      <c r="BZ1873">
        <v>1.8220000000000001</v>
      </c>
      <c r="CA1873">
        <v>9989.84</v>
      </c>
      <c r="CB1873">
        <v>10253.77</v>
      </c>
      <c r="CC1873">
        <v>10106.14</v>
      </c>
      <c r="CD1873" s="2">
        <v>43448</v>
      </c>
      <c r="CE1873">
        <v>126.86</v>
      </c>
      <c r="CF1873">
        <v>0</v>
      </c>
      <c r="CG1873">
        <v>0</v>
      </c>
      <c r="CH1873">
        <v>126.892</v>
      </c>
      <c r="CI1873">
        <v>126.892</v>
      </c>
      <c r="CJ1873">
        <v>0</v>
      </c>
      <c r="CK1873">
        <v>0</v>
      </c>
      <c r="CL1873">
        <v>2.02</v>
      </c>
      <c r="CM1873">
        <v>8.1706000000000003</v>
      </c>
      <c r="CN1873">
        <v>126.861</v>
      </c>
      <c r="CO1873">
        <v>2.02</v>
      </c>
      <c r="CP1873" t="s">
        <v>58</v>
      </c>
      <c r="CQ1873" t="s">
        <v>57</v>
      </c>
      <c r="CS1873">
        <v>2.0169999999999999</v>
      </c>
      <c r="CT1873">
        <v>2.0169999999999999</v>
      </c>
      <c r="CV1873">
        <v>10295.56</v>
      </c>
      <c r="CW1873">
        <v>10525.55</v>
      </c>
      <c r="CY1873">
        <v>2.0169999999999999</v>
      </c>
      <c r="CZ1873">
        <v>2.0169999999999999</v>
      </c>
      <c r="DB1873">
        <v>10295.56</v>
      </c>
      <c r="DC1873">
        <v>10525.55</v>
      </c>
    </row>
    <row r="1874" spans="1:107">
      <c r="A1874" s="2">
        <v>43447</v>
      </c>
      <c r="B1874">
        <v>109.12</v>
      </c>
      <c r="C1874">
        <v>0.03</v>
      </c>
      <c r="D1874">
        <v>0</v>
      </c>
      <c r="E1874">
        <v>109.11799999999999</v>
      </c>
      <c r="F1874">
        <v>109.11799999999999</v>
      </c>
      <c r="G1874">
        <v>0.03</v>
      </c>
      <c r="H1874">
        <v>-0.03</v>
      </c>
      <c r="I1874">
        <v>1.86</v>
      </c>
      <c r="J1874">
        <v>2.8058999999999998</v>
      </c>
      <c r="K1874">
        <v>109.122</v>
      </c>
      <c r="L1874">
        <v>1.86</v>
      </c>
      <c r="M1874" t="s">
        <v>99</v>
      </c>
      <c r="N1874" t="s">
        <v>100</v>
      </c>
      <c r="O1874" t="s">
        <v>97</v>
      </c>
      <c r="P1874">
        <v>1.82</v>
      </c>
      <c r="Q1874">
        <v>1.927</v>
      </c>
      <c r="R1874">
        <v>1.835</v>
      </c>
      <c r="S1874">
        <v>9987.7900000000009</v>
      </c>
      <c r="T1874">
        <v>10242.98</v>
      </c>
      <c r="U1874">
        <v>10102.459999999999</v>
      </c>
      <c r="V1874">
        <v>1.821</v>
      </c>
      <c r="W1874">
        <v>1.927</v>
      </c>
      <c r="X1874">
        <v>1.835</v>
      </c>
      <c r="Y1874">
        <v>9987.6</v>
      </c>
      <c r="Z1874">
        <v>10242.98</v>
      </c>
      <c r="AA1874">
        <v>10102.459999999999</v>
      </c>
      <c r="AB1874" s="2">
        <v>43447</v>
      </c>
      <c r="AC1874">
        <v>126.66</v>
      </c>
      <c r="AD1874">
        <v>0</v>
      </c>
      <c r="AE1874">
        <v>0</v>
      </c>
      <c r="AF1874">
        <v>126.643</v>
      </c>
      <c r="AG1874">
        <v>126.643</v>
      </c>
      <c r="AH1874">
        <v>0</v>
      </c>
      <c r="AI1874">
        <v>0</v>
      </c>
      <c r="AJ1874">
        <v>2.0390000000000001</v>
      </c>
      <c r="AK1874">
        <v>8.1682000000000006</v>
      </c>
      <c r="AL1874">
        <v>126.664</v>
      </c>
      <c r="AM1874">
        <v>2.0390000000000001</v>
      </c>
      <c r="AN1874" t="s">
        <v>58</v>
      </c>
      <c r="AO1874" t="s">
        <v>57</v>
      </c>
      <c r="AQ1874">
        <v>2.04</v>
      </c>
      <c r="AR1874">
        <v>2.0419999999999998</v>
      </c>
      <c r="AT1874">
        <v>10275.879999999999</v>
      </c>
      <c r="AU1874">
        <v>10502.87</v>
      </c>
      <c r="AW1874">
        <v>2.04</v>
      </c>
      <c r="AX1874">
        <v>2.0419999999999998</v>
      </c>
      <c r="AZ1874">
        <v>10275.879999999999</v>
      </c>
      <c r="BA1874">
        <v>10502.87</v>
      </c>
      <c r="BC1874" s="2">
        <v>43447</v>
      </c>
      <c r="BD1874">
        <v>109.12</v>
      </c>
      <c r="BE1874">
        <v>0.03</v>
      </c>
      <c r="BF1874">
        <v>0</v>
      </c>
      <c r="BG1874">
        <v>109.11799999999999</v>
      </c>
      <c r="BH1874">
        <v>109.11799999999999</v>
      </c>
      <c r="BI1874">
        <v>0.03</v>
      </c>
      <c r="BJ1874">
        <v>-0.03</v>
      </c>
      <c r="BK1874">
        <v>1.86</v>
      </c>
      <c r="BL1874">
        <v>2.8058999999999998</v>
      </c>
      <c r="BM1874">
        <v>109.122</v>
      </c>
      <c r="BN1874">
        <v>1.86</v>
      </c>
      <c r="BO1874" t="s">
        <v>99</v>
      </c>
      <c r="BP1874" t="s">
        <v>100</v>
      </c>
      <c r="BQ1874" t="s">
        <v>97</v>
      </c>
      <c r="BR1874">
        <v>1.82</v>
      </c>
      <c r="BS1874">
        <v>1.927</v>
      </c>
      <c r="BT1874">
        <v>1.835</v>
      </c>
      <c r="BU1874">
        <v>9987.7900000000009</v>
      </c>
      <c r="BV1874">
        <v>10242.98</v>
      </c>
      <c r="BW1874">
        <v>10102.459999999999</v>
      </c>
      <c r="BX1874">
        <v>1.821</v>
      </c>
      <c r="BY1874">
        <v>1.927</v>
      </c>
      <c r="BZ1874">
        <v>1.835</v>
      </c>
      <c r="CA1874">
        <v>9987.6</v>
      </c>
      <c r="CB1874">
        <v>10242.98</v>
      </c>
      <c r="CC1874">
        <v>10102.459999999999</v>
      </c>
      <c r="CD1874" s="2">
        <v>43447</v>
      </c>
      <c r="CE1874">
        <v>126.66</v>
      </c>
      <c r="CF1874">
        <v>0</v>
      </c>
      <c r="CG1874">
        <v>0</v>
      </c>
      <c r="CH1874">
        <v>126.643</v>
      </c>
      <c r="CI1874">
        <v>126.643</v>
      </c>
      <c r="CJ1874">
        <v>0</v>
      </c>
      <c r="CK1874">
        <v>0</v>
      </c>
      <c r="CL1874">
        <v>2.0390000000000001</v>
      </c>
      <c r="CM1874">
        <v>8.1682000000000006</v>
      </c>
      <c r="CN1874">
        <v>126.664</v>
      </c>
      <c r="CO1874">
        <v>2.0390000000000001</v>
      </c>
      <c r="CP1874" t="s">
        <v>58</v>
      </c>
      <c r="CQ1874" t="s">
        <v>57</v>
      </c>
      <c r="CS1874">
        <v>2.04</v>
      </c>
      <c r="CT1874">
        <v>2.0419999999999998</v>
      </c>
      <c r="CV1874">
        <v>10275.879999999999</v>
      </c>
      <c r="CW1874">
        <v>10502.87</v>
      </c>
      <c r="CY1874">
        <v>2.04</v>
      </c>
      <c r="CZ1874">
        <v>2.0419999999999998</v>
      </c>
      <c r="DB1874">
        <v>10275.879999999999</v>
      </c>
      <c r="DC1874">
        <v>10502.87</v>
      </c>
    </row>
    <row r="1875" spans="1:107">
      <c r="A1875" s="2">
        <v>43446</v>
      </c>
      <c r="B1875">
        <v>109.13</v>
      </c>
      <c r="C1875">
        <v>0.04</v>
      </c>
      <c r="D1875">
        <v>0</v>
      </c>
      <c r="E1875">
        <v>109.139</v>
      </c>
      <c r="F1875">
        <v>109.139</v>
      </c>
      <c r="G1875">
        <v>0.04</v>
      </c>
      <c r="H1875">
        <v>-0.04</v>
      </c>
      <c r="I1875">
        <v>1.857</v>
      </c>
      <c r="J1875">
        <v>2.806</v>
      </c>
      <c r="K1875">
        <v>109.133</v>
      </c>
      <c r="L1875">
        <v>1.8560000000000001</v>
      </c>
      <c r="M1875" t="s">
        <v>99</v>
      </c>
      <c r="N1875" t="s">
        <v>100</v>
      </c>
      <c r="O1875" t="s">
        <v>97</v>
      </c>
      <c r="P1875">
        <v>1.8149999999999999</v>
      </c>
      <c r="Q1875">
        <v>1.9159999999999999</v>
      </c>
      <c r="R1875">
        <v>1.83</v>
      </c>
      <c r="S1875">
        <v>9988.27</v>
      </c>
      <c r="T1875">
        <v>10246.950000000001</v>
      </c>
      <c r="U1875">
        <v>10103.18</v>
      </c>
      <c r="V1875">
        <v>1.8149999999999999</v>
      </c>
      <c r="W1875">
        <v>1.9159999999999999</v>
      </c>
      <c r="X1875">
        <v>1.83</v>
      </c>
      <c r="Y1875">
        <v>9988.27</v>
      </c>
      <c r="Z1875">
        <v>10246.950000000001</v>
      </c>
      <c r="AA1875">
        <v>10103.18</v>
      </c>
      <c r="AB1875" s="2">
        <v>43446</v>
      </c>
      <c r="AC1875">
        <v>126.77</v>
      </c>
      <c r="AD1875">
        <v>0.02</v>
      </c>
      <c r="AE1875">
        <v>0</v>
      </c>
      <c r="AF1875">
        <v>126.768</v>
      </c>
      <c r="AG1875">
        <v>126.768</v>
      </c>
      <c r="AH1875">
        <v>0.02</v>
      </c>
      <c r="AI1875">
        <v>-0.02</v>
      </c>
      <c r="AJ1875">
        <v>2.0289999999999999</v>
      </c>
      <c r="AK1875">
        <v>8.1698000000000004</v>
      </c>
      <c r="AL1875">
        <v>126.773</v>
      </c>
      <c r="AM1875">
        <v>2.0289999999999999</v>
      </c>
      <c r="AN1875" t="s">
        <v>58</v>
      </c>
      <c r="AO1875" t="s">
        <v>57</v>
      </c>
      <c r="AQ1875">
        <v>2.0270000000000001</v>
      </c>
      <c r="AR1875">
        <v>2.0299999999999998</v>
      </c>
      <c r="AT1875">
        <v>10286.11</v>
      </c>
      <c r="AU1875">
        <v>10512.89</v>
      </c>
      <c r="AW1875">
        <v>2.0270000000000001</v>
      </c>
      <c r="AX1875">
        <v>2.0299999999999998</v>
      </c>
      <c r="AZ1875">
        <v>10286.11</v>
      </c>
      <c r="BA1875">
        <v>10512.89</v>
      </c>
      <c r="BC1875" s="2">
        <v>43446</v>
      </c>
      <c r="BD1875">
        <v>109.13</v>
      </c>
      <c r="BE1875">
        <v>0.04</v>
      </c>
      <c r="BF1875">
        <v>0</v>
      </c>
      <c r="BG1875">
        <v>109.139</v>
      </c>
      <c r="BH1875">
        <v>109.139</v>
      </c>
      <c r="BI1875">
        <v>0.04</v>
      </c>
      <c r="BJ1875">
        <v>-0.04</v>
      </c>
      <c r="BK1875">
        <v>1.857</v>
      </c>
      <c r="BL1875">
        <v>2.806</v>
      </c>
      <c r="BM1875">
        <v>109.133</v>
      </c>
      <c r="BN1875">
        <v>1.8560000000000001</v>
      </c>
      <c r="BO1875" t="s">
        <v>99</v>
      </c>
      <c r="BP1875" t="s">
        <v>100</v>
      </c>
      <c r="BQ1875" t="s">
        <v>97</v>
      </c>
      <c r="BR1875">
        <v>1.8149999999999999</v>
      </c>
      <c r="BS1875">
        <v>1.9159999999999999</v>
      </c>
      <c r="BT1875">
        <v>1.83</v>
      </c>
      <c r="BU1875">
        <v>9988.27</v>
      </c>
      <c r="BV1875">
        <v>10246.950000000001</v>
      </c>
      <c r="BW1875">
        <v>10103.18</v>
      </c>
      <c r="BX1875">
        <v>1.8149999999999999</v>
      </c>
      <c r="BY1875">
        <v>1.9159999999999999</v>
      </c>
      <c r="BZ1875">
        <v>1.83</v>
      </c>
      <c r="CA1875">
        <v>9988.27</v>
      </c>
      <c r="CB1875">
        <v>10246.950000000001</v>
      </c>
      <c r="CC1875">
        <v>10103.18</v>
      </c>
      <c r="CD1875" s="2">
        <v>43446</v>
      </c>
      <c r="CE1875">
        <v>126.77</v>
      </c>
      <c r="CF1875">
        <v>0.02</v>
      </c>
      <c r="CG1875">
        <v>0</v>
      </c>
      <c r="CH1875">
        <v>126.768</v>
      </c>
      <c r="CI1875">
        <v>126.768</v>
      </c>
      <c r="CJ1875">
        <v>0.02</v>
      </c>
      <c r="CK1875">
        <v>-0.02</v>
      </c>
      <c r="CL1875">
        <v>2.0289999999999999</v>
      </c>
      <c r="CM1875">
        <v>8.1698000000000004</v>
      </c>
      <c r="CN1875">
        <v>126.773</v>
      </c>
      <c r="CO1875">
        <v>2.0289999999999999</v>
      </c>
      <c r="CP1875" t="s">
        <v>58</v>
      </c>
      <c r="CQ1875" t="s">
        <v>57</v>
      </c>
      <c r="CS1875">
        <v>2.0270000000000001</v>
      </c>
      <c r="CT1875">
        <v>2.0299999999999998</v>
      </c>
      <c r="CV1875">
        <v>10286.11</v>
      </c>
      <c r="CW1875">
        <v>10512.89</v>
      </c>
      <c r="CY1875">
        <v>2.0270000000000001</v>
      </c>
      <c r="CZ1875">
        <v>2.0299999999999998</v>
      </c>
      <c r="DB1875">
        <v>10286.11</v>
      </c>
      <c r="DC1875">
        <v>10512.89</v>
      </c>
    </row>
    <row r="1876" spans="1:107">
      <c r="A1876" s="2">
        <v>43445</v>
      </c>
      <c r="B1876">
        <v>109.17</v>
      </c>
      <c r="C1876">
        <v>0.05</v>
      </c>
      <c r="D1876">
        <v>0</v>
      </c>
      <c r="E1876">
        <v>109.176</v>
      </c>
      <c r="F1876">
        <v>109.176</v>
      </c>
      <c r="G1876">
        <v>0.05</v>
      </c>
      <c r="H1876">
        <v>-0.05</v>
      </c>
      <c r="I1876">
        <v>1.843</v>
      </c>
      <c r="J1876">
        <v>2.8062</v>
      </c>
      <c r="K1876">
        <v>109.173</v>
      </c>
      <c r="L1876">
        <v>1.843</v>
      </c>
      <c r="M1876" t="s">
        <v>99</v>
      </c>
      <c r="N1876" t="s">
        <v>100</v>
      </c>
      <c r="O1876" t="s">
        <v>97</v>
      </c>
      <c r="P1876">
        <v>1.81</v>
      </c>
      <c r="Q1876">
        <v>1.895</v>
      </c>
      <c r="R1876">
        <v>1.82</v>
      </c>
      <c r="S1876">
        <v>9988.75</v>
      </c>
      <c r="T1876">
        <v>10255.030000000001</v>
      </c>
      <c r="U1876">
        <v>10105.120000000001</v>
      </c>
      <c r="V1876">
        <v>1.81</v>
      </c>
      <c r="W1876">
        <v>1.895</v>
      </c>
      <c r="X1876">
        <v>1.82</v>
      </c>
      <c r="Y1876">
        <v>9988.75</v>
      </c>
      <c r="Z1876">
        <v>10255.030000000001</v>
      </c>
      <c r="AA1876">
        <v>10105.120000000001</v>
      </c>
      <c r="AB1876" s="2">
        <v>43445</v>
      </c>
      <c r="AC1876">
        <v>127.05</v>
      </c>
      <c r="AD1876">
        <v>0.01</v>
      </c>
      <c r="AE1876">
        <v>0</v>
      </c>
      <c r="AF1876">
        <v>127.027</v>
      </c>
      <c r="AG1876">
        <v>127.027</v>
      </c>
      <c r="AH1876">
        <v>0.01</v>
      </c>
      <c r="AI1876">
        <v>-0.01</v>
      </c>
      <c r="AJ1876">
        <v>2.0019999999999998</v>
      </c>
      <c r="AK1876">
        <v>8.173</v>
      </c>
      <c r="AL1876">
        <v>127.053</v>
      </c>
      <c r="AM1876">
        <v>2.0019999999999998</v>
      </c>
      <c r="AN1876" t="s">
        <v>58</v>
      </c>
      <c r="AO1876" t="s">
        <v>57</v>
      </c>
      <c r="AQ1876">
        <v>2.0019999999999998</v>
      </c>
      <c r="AR1876">
        <v>2.0049999999999999</v>
      </c>
      <c r="AT1876">
        <v>10306.36</v>
      </c>
      <c r="AU1876">
        <v>10534.45</v>
      </c>
      <c r="AW1876">
        <v>2.0019999999999998</v>
      </c>
      <c r="AX1876">
        <v>2.0049999999999999</v>
      </c>
      <c r="AZ1876">
        <v>10306.36</v>
      </c>
      <c r="BA1876">
        <v>10534.45</v>
      </c>
      <c r="BC1876" s="2">
        <v>43445</v>
      </c>
      <c r="BD1876">
        <v>109.17</v>
      </c>
      <c r="BE1876">
        <v>0.05</v>
      </c>
      <c r="BF1876">
        <v>0</v>
      </c>
      <c r="BG1876">
        <v>109.176</v>
      </c>
      <c r="BH1876">
        <v>109.176</v>
      </c>
      <c r="BI1876">
        <v>0.05</v>
      </c>
      <c r="BJ1876">
        <v>-0.05</v>
      </c>
      <c r="BK1876">
        <v>1.843</v>
      </c>
      <c r="BL1876">
        <v>2.8062</v>
      </c>
      <c r="BM1876">
        <v>109.173</v>
      </c>
      <c r="BN1876">
        <v>1.843</v>
      </c>
      <c r="BO1876" t="s">
        <v>99</v>
      </c>
      <c r="BP1876" t="s">
        <v>100</v>
      </c>
      <c r="BQ1876" t="s">
        <v>97</v>
      </c>
      <c r="BR1876">
        <v>1.81</v>
      </c>
      <c r="BS1876">
        <v>1.895</v>
      </c>
      <c r="BT1876">
        <v>1.82</v>
      </c>
      <c r="BU1876">
        <v>9988.75</v>
      </c>
      <c r="BV1876">
        <v>10255.030000000001</v>
      </c>
      <c r="BW1876">
        <v>10105.120000000001</v>
      </c>
      <c r="BX1876">
        <v>1.81</v>
      </c>
      <c r="BY1876">
        <v>1.895</v>
      </c>
      <c r="BZ1876">
        <v>1.82</v>
      </c>
      <c r="CA1876">
        <v>9988.75</v>
      </c>
      <c r="CB1876">
        <v>10255.030000000001</v>
      </c>
      <c r="CC1876">
        <v>10105.120000000001</v>
      </c>
      <c r="CD1876" s="2">
        <v>43445</v>
      </c>
      <c r="CE1876">
        <v>127.05</v>
      </c>
      <c r="CF1876">
        <v>0.01</v>
      </c>
      <c r="CG1876">
        <v>0</v>
      </c>
      <c r="CH1876">
        <v>127.027</v>
      </c>
      <c r="CI1876">
        <v>127.027</v>
      </c>
      <c r="CJ1876">
        <v>0.01</v>
      </c>
      <c r="CK1876">
        <v>-0.01</v>
      </c>
      <c r="CL1876">
        <v>2.0019999999999998</v>
      </c>
      <c r="CM1876">
        <v>8.173</v>
      </c>
      <c r="CN1876">
        <v>127.053</v>
      </c>
      <c r="CO1876">
        <v>2.0019999999999998</v>
      </c>
      <c r="CP1876" t="s">
        <v>58</v>
      </c>
      <c r="CQ1876" t="s">
        <v>57</v>
      </c>
      <c r="CS1876">
        <v>2.0019999999999998</v>
      </c>
      <c r="CT1876">
        <v>2.0049999999999999</v>
      </c>
      <c r="CV1876">
        <v>10306.36</v>
      </c>
      <c r="CW1876">
        <v>10534.45</v>
      </c>
      <c r="CY1876">
        <v>2.0019999999999998</v>
      </c>
      <c r="CZ1876">
        <v>2.0049999999999999</v>
      </c>
      <c r="DB1876">
        <v>10306.36</v>
      </c>
      <c r="DC1876">
        <v>10534.45</v>
      </c>
    </row>
    <row r="1877" spans="1:107">
      <c r="A1877" s="2">
        <v>43444</v>
      </c>
      <c r="B1877">
        <v>109.16</v>
      </c>
      <c r="C1877">
        <v>0.05</v>
      </c>
      <c r="D1877">
        <v>0</v>
      </c>
      <c r="E1877">
        <v>109.167</v>
      </c>
      <c r="F1877">
        <v>109.167</v>
      </c>
      <c r="G1877">
        <v>0.05</v>
      </c>
      <c r="H1877">
        <v>-0.05</v>
      </c>
      <c r="I1877">
        <v>1.847</v>
      </c>
      <c r="J1877">
        <v>2.8062</v>
      </c>
      <c r="K1877">
        <v>109.163</v>
      </c>
      <c r="L1877">
        <v>1.8460000000000001</v>
      </c>
      <c r="M1877" t="s">
        <v>99</v>
      </c>
      <c r="N1877" t="s">
        <v>100</v>
      </c>
      <c r="O1877" t="s">
        <v>97</v>
      </c>
      <c r="P1877">
        <v>1.8180000000000001</v>
      </c>
      <c r="Q1877">
        <v>1.89</v>
      </c>
      <c r="R1877">
        <v>1.825</v>
      </c>
      <c r="S1877">
        <v>9986.7000000000007</v>
      </c>
      <c r="T1877">
        <v>10256.549999999999</v>
      </c>
      <c r="U1877">
        <v>10103.4</v>
      </c>
      <c r="V1877">
        <v>1.8180000000000001</v>
      </c>
      <c r="W1877">
        <v>1.89</v>
      </c>
      <c r="X1877">
        <v>1.825</v>
      </c>
      <c r="Y1877">
        <v>9986.7000000000007</v>
      </c>
      <c r="Z1877">
        <v>10256.549999999999</v>
      </c>
      <c r="AA1877">
        <v>10103.4</v>
      </c>
      <c r="AB1877" s="2">
        <v>43444</v>
      </c>
      <c r="AC1877">
        <v>127.12</v>
      </c>
      <c r="AD1877">
        <v>0.02</v>
      </c>
      <c r="AE1877">
        <v>-0.01</v>
      </c>
      <c r="AF1877">
        <v>127.11</v>
      </c>
      <c r="AG1877">
        <v>127.11</v>
      </c>
      <c r="AH1877">
        <v>0.03</v>
      </c>
      <c r="AI1877">
        <v>-0.03</v>
      </c>
      <c r="AJ1877">
        <v>1.9950000000000001</v>
      </c>
      <c r="AK1877">
        <v>8.1740999999999993</v>
      </c>
      <c r="AL1877">
        <v>127.131</v>
      </c>
      <c r="AM1877">
        <v>1.994</v>
      </c>
      <c r="AN1877" t="s">
        <v>58</v>
      </c>
      <c r="AO1877" t="s">
        <v>57</v>
      </c>
      <c r="AQ1877">
        <v>1.9950000000000001</v>
      </c>
      <c r="AR1877">
        <v>1.9950000000000001</v>
      </c>
      <c r="AT1877">
        <v>10311.629999999999</v>
      </c>
      <c r="AU1877">
        <v>10542.75</v>
      </c>
      <c r="AW1877">
        <v>1.9950000000000001</v>
      </c>
      <c r="AX1877">
        <v>1.9950000000000001</v>
      </c>
      <c r="AZ1877">
        <v>10311.629999999999</v>
      </c>
      <c r="BA1877">
        <v>10542.75</v>
      </c>
      <c r="BC1877" s="2">
        <v>43444</v>
      </c>
      <c r="BD1877">
        <v>109.16</v>
      </c>
      <c r="BE1877">
        <v>0.05</v>
      </c>
      <c r="BF1877">
        <v>0</v>
      </c>
      <c r="BG1877">
        <v>109.167</v>
      </c>
      <c r="BH1877">
        <v>109.167</v>
      </c>
      <c r="BI1877">
        <v>0.05</v>
      </c>
      <c r="BJ1877">
        <v>-0.05</v>
      </c>
      <c r="BK1877">
        <v>1.847</v>
      </c>
      <c r="BL1877">
        <v>2.8062</v>
      </c>
      <c r="BM1877">
        <v>109.163</v>
      </c>
      <c r="BN1877">
        <v>1.8460000000000001</v>
      </c>
      <c r="BO1877" t="s">
        <v>99</v>
      </c>
      <c r="BP1877" t="s">
        <v>100</v>
      </c>
      <c r="BQ1877" t="s">
        <v>97</v>
      </c>
      <c r="BR1877">
        <v>1.8180000000000001</v>
      </c>
      <c r="BS1877">
        <v>1.89</v>
      </c>
      <c r="BT1877">
        <v>1.825</v>
      </c>
      <c r="BU1877">
        <v>9986.7000000000007</v>
      </c>
      <c r="BV1877">
        <v>10256.549999999999</v>
      </c>
      <c r="BW1877">
        <v>10103.4</v>
      </c>
      <c r="BX1877">
        <v>1.8180000000000001</v>
      </c>
      <c r="BY1877">
        <v>1.89</v>
      </c>
      <c r="BZ1877">
        <v>1.825</v>
      </c>
      <c r="CA1877">
        <v>9986.7000000000007</v>
      </c>
      <c r="CB1877">
        <v>10256.549999999999</v>
      </c>
      <c r="CC1877">
        <v>10103.4</v>
      </c>
      <c r="CD1877" s="2">
        <v>43444</v>
      </c>
      <c r="CE1877">
        <v>127.12</v>
      </c>
      <c r="CF1877">
        <v>0.02</v>
      </c>
      <c r="CG1877">
        <v>-0.01</v>
      </c>
      <c r="CH1877">
        <v>127.11</v>
      </c>
      <c r="CI1877">
        <v>127.11</v>
      </c>
      <c r="CJ1877">
        <v>0.03</v>
      </c>
      <c r="CK1877">
        <v>-0.03</v>
      </c>
      <c r="CL1877">
        <v>1.9950000000000001</v>
      </c>
      <c r="CM1877">
        <v>8.1740999999999993</v>
      </c>
      <c r="CN1877">
        <v>127.131</v>
      </c>
      <c r="CO1877">
        <v>1.994</v>
      </c>
      <c r="CP1877" t="s">
        <v>58</v>
      </c>
      <c r="CQ1877" t="s">
        <v>57</v>
      </c>
      <c r="CS1877">
        <v>1.9950000000000001</v>
      </c>
      <c r="CT1877">
        <v>1.9950000000000001</v>
      </c>
      <c r="CV1877">
        <v>10311.629999999999</v>
      </c>
      <c r="CW1877">
        <v>10542.75</v>
      </c>
      <c r="CY1877">
        <v>1.9950000000000001</v>
      </c>
      <c r="CZ1877">
        <v>1.9950000000000001</v>
      </c>
      <c r="DB1877">
        <v>10311.629999999999</v>
      </c>
      <c r="DC1877">
        <v>10542.75</v>
      </c>
    </row>
    <row r="1878" spans="1:107">
      <c r="A1878" s="2">
        <v>43441</v>
      </c>
      <c r="B1878">
        <v>109.13</v>
      </c>
      <c r="C1878">
        <v>0.05</v>
      </c>
      <c r="D1878">
        <v>0</v>
      </c>
      <c r="E1878">
        <v>109.142</v>
      </c>
      <c r="F1878">
        <v>109.142</v>
      </c>
      <c r="G1878">
        <v>0.05</v>
      </c>
      <c r="H1878">
        <v>-0.05</v>
      </c>
      <c r="I1878">
        <v>1.857</v>
      </c>
      <c r="J1878">
        <v>2.806</v>
      </c>
      <c r="K1878">
        <v>109.13200000000001</v>
      </c>
      <c r="L1878">
        <v>1.8560000000000001</v>
      </c>
      <c r="M1878" t="s">
        <v>99</v>
      </c>
      <c r="N1878" t="s">
        <v>100</v>
      </c>
      <c r="O1878" t="s">
        <v>97</v>
      </c>
      <c r="P1878">
        <v>1.8260000000000001</v>
      </c>
      <c r="Q1878">
        <v>1.9</v>
      </c>
      <c r="R1878">
        <v>1.83</v>
      </c>
      <c r="S1878">
        <v>10071.129999999999</v>
      </c>
      <c r="T1878">
        <v>10250.84</v>
      </c>
      <c r="U1878">
        <v>10213.14</v>
      </c>
      <c r="V1878">
        <v>1.8260000000000001</v>
      </c>
      <c r="W1878">
        <v>1.9</v>
      </c>
      <c r="X1878">
        <v>1.83</v>
      </c>
      <c r="Y1878">
        <v>10071.129999999999</v>
      </c>
      <c r="Z1878">
        <v>10250.84</v>
      </c>
      <c r="AA1878">
        <v>10213.14</v>
      </c>
      <c r="AB1878" s="2">
        <v>43441</v>
      </c>
      <c r="AC1878">
        <v>127.1</v>
      </c>
      <c r="AD1878">
        <v>-0.02</v>
      </c>
      <c r="AE1878">
        <v>-0.01</v>
      </c>
      <c r="AF1878">
        <v>127.089</v>
      </c>
      <c r="AG1878">
        <v>127.089</v>
      </c>
      <c r="AH1878">
        <v>-0.01</v>
      </c>
      <c r="AI1878">
        <v>0.01</v>
      </c>
      <c r="AJ1878">
        <v>1.9970000000000001</v>
      </c>
      <c r="AK1878">
        <v>8.1734000000000009</v>
      </c>
      <c r="AL1878">
        <v>127.11</v>
      </c>
      <c r="AM1878">
        <v>1.996</v>
      </c>
      <c r="AN1878" t="s">
        <v>58</v>
      </c>
      <c r="AO1878" t="s">
        <v>57</v>
      </c>
      <c r="AQ1878">
        <v>1.9970000000000001</v>
      </c>
      <c r="AR1878">
        <v>1.9970000000000001</v>
      </c>
      <c r="AT1878">
        <v>10427.01</v>
      </c>
      <c r="AU1878">
        <v>10670.47</v>
      </c>
      <c r="AW1878">
        <v>1.9970000000000001</v>
      </c>
      <c r="AX1878">
        <v>1.9970000000000001</v>
      </c>
      <c r="AZ1878">
        <v>10427.01</v>
      </c>
      <c r="BA1878">
        <v>10670.47</v>
      </c>
      <c r="BC1878" s="2">
        <v>43441</v>
      </c>
      <c r="BD1878">
        <v>109.13</v>
      </c>
      <c r="BE1878">
        <v>0.05</v>
      </c>
      <c r="BF1878">
        <v>0</v>
      </c>
      <c r="BG1878">
        <v>109.142</v>
      </c>
      <c r="BH1878">
        <v>109.142</v>
      </c>
      <c r="BI1878">
        <v>0.05</v>
      </c>
      <c r="BJ1878">
        <v>-0.05</v>
      </c>
      <c r="BK1878">
        <v>1.857</v>
      </c>
      <c r="BL1878">
        <v>2.806</v>
      </c>
      <c r="BM1878">
        <v>109.13200000000001</v>
      </c>
      <c r="BN1878">
        <v>1.8560000000000001</v>
      </c>
      <c r="BO1878" t="s">
        <v>99</v>
      </c>
      <c r="BP1878" t="s">
        <v>100</v>
      </c>
      <c r="BQ1878" t="s">
        <v>97</v>
      </c>
      <c r="BR1878">
        <v>1.8260000000000001</v>
      </c>
      <c r="BS1878">
        <v>1.9</v>
      </c>
      <c r="BT1878">
        <v>1.83</v>
      </c>
      <c r="BU1878">
        <v>10071.129999999999</v>
      </c>
      <c r="BV1878">
        <v>10250.84</v>
      </c>
      <c r="BW1878">
        <v>10213.14</v>
      </c>
      <c r="BX1878">
        <v>1.8260000000000001</v>
      </c>
      <c r="BY1878">
        <v>1.9</v>
      </c>
      <c r="BZ1878">
        <v>1.83</v>
      </c>
      <c r="CA1878">
        <v>10071.129999999999</v>
      </c>
      <c r="CB1878">
        <v>10250.84</v>
      </c>
      <c r="CC1878">
        <v>10213.14</v>
      </c>
      <c r="CD1878" s="2">
        <v>43441</v>
      </c>
      <c r="CE1878">
        <v>127.1</v>
      </c>
      <c r="CF1878">
        <v>-0.02</v>
      </c>
      <c r="CG1878">
        <v>-0.01</v>
      </c>
      <c r="CH1878">
        <v>127.089</v>
      </c>
      <c r="CI1878">
        <v>127.089</v>
      </c>
      <c r="CJ1878">
        <v>-0.01</v>
      </c>
      <c r="CK1878">
        <v>0.01</v>
      </c>
      <c r="CL1878">
        <v>1.9970000000000001</v>
      </c>
      <c r="CM1878">
        <v>8.1734000000000009</v>
      </c>
      <c r="CN1878">
        <v>127.11</v>
      </c>
      <c r="CO1878">
        <v>1.996</v>
      </c>
      <c r="CP1878" t="s">
        <v>58</v>
      </c>
      <c r="CQ1878" t="s">
        <v>57</v>
      </c>
      <c r="CS1878">
        <v>1.9970000000000001</v>
      </c>
      <c r="CT1878">
        <v>1.9970000000000001</v>
      </c>
      <c r="CV1878">
        <v>10427.01</v>
      </c>
      <c r="CW1878">
        <v>10670.47</v>
      </c>
      <c r="CY1878">
        <v>1.9970000000000001</v>
      </c>
      <c r="CZ1878">
        <v>1.9970000000000001</v>
      </c>
      <c r="DB1878">
        <v>10427.01</v>
      </c>
      <c r="DC1878">
        <v>10670.47</v>
      </c>
    </row>
    <row r="1879" spans="1:107">
      <c r="A1879" s="2">
        <v>43440</v>
      </c>
      <c r="B1879">
        <v>109.12</v>
      </c>
      <c r="C1879">
        <v>0.06</v>
      </c>
      <c r="D1879">
        <v>0</v>
      </c>
      <c r="E1879">
        <v>109.124</v>
      </c>
      <c r="F1879">
        <v>109.124</v>
      </c>
      <c r="G1879">
        <v>0.06</v>
      </c>
      <c r="H1879">
        <v>-0.06</v>
      </c>
      <c r="I1879">
        <v>1.86</v>
      </c>
      <c r="J1879">
        <v>2.806</v>
      </c>
      <c r="K1879">
        <v>109.125</v>
      </c>
      <c r="L1879">
        <v>1.859</v>
      </c>
      <c r="M1879" t="s">
        <v>99</v>
      </c>
      <c r="N1879" t="s">
        <v>100</v>
      </c>
      <c r="O1879" t="s">
        <v>97</v>
      </c>
      <c r="P1879">
        <v>1.84</v>
      </c>
      <c r="Q1879">
        <v>1.895</v>
      </c>
      <c r="R1879">
        <v>1.837</v>
      </c>
      <c r="S1879">
        <v>10067.879999999999</v>
      </c>
      <c r="T1879">
        <v>10252.36</v>
      </c>
      <c r="U1879">
        <v>10210.91</v>
      </c>
      <c r="V1879">
        <v>1.84</v>
      </c>
      <c r="W1879">
        <v>1.895</v>
      </c>
      <c r="X1879">
        <v>1.837</v>
      </c>
      <c r="Y1879">
        <v>10067.879999999999</v>
      </c>
      <c r="Z1879">
        <v>10252.36</v>
      </c>
      <c r="AA1879">
        <v>10210.91</v>
      </c>
      <c r="AB1879" s="2">
        <v>43440</v>
      </c>
      <c r="AC1879">
        <v>127.21</v>
      </c>
      <c r="AD1879">
        <v>0.08</v>
      </c>
      <c r="AE1879">
        <v>-0.01</v>
      </c>
      <c r="AF1879">
        <v>127.245</v>
      </c>
      <c r="AG1879">
        <v>127.245</v>
      </c>
      <c r="AH1879">
        <v>0.09</v>
      </c>
      <c r="AI1879">
        <v>-0.09</v>
      </c>
      <c r="AJ1879">
        <v>1.986</v>
      </c>
      <c r="AK1879">
        <v>8.1759000000000004</v>
      </c>
      <c r="AL1879">
        <v>127.224</v>
      </c>
      <c r="AM1879">
        <v>1.9850000000000001</v>
      </c>
      <c r="AN1879" t="s">
        <v>58</v>
      </c>
      <c r="AO1879" t="s">
        <v>57</v>
      </c>
      <c r="AQ1879">
        <v>1.982</v>
      </c>
      <c r="AR1879">
        <v>1.982</v>
      </c>
      <c r="AT1879">
        <v>10438.98</v>
      </c>
      <c r="AU1879">
        <v>10683.23</v>
      </c>
      <c r="AW1879">
        <v>1.982</v>
      </c>
      <c r="AX1879">
        <v>1.982</v>
      </c>
      <c r="AZ1879">
        <v>10438.98</v>
      </c>
      <c r="BA1879">
        <v>10683.23</v>
      </c>
      <c r="BC1879" s="2">
        <v>43440</v>
      </c>
      <c r="BD1879">
        <v>109.12</v>
      </c>
      <c r="BE1879">
        <v>0.06</v>
      </c>
      <c r="BF1879">
        <v>0</v>
      </c>
      <c r="BG1879">
        <v>109.124</v>
      </c>
      <c r="BH1879">
        <v>109.124</v>
      </c>
      <c r="BI1879">
        <v>0.06</v>
      </c>
      <c r="BJ1879">
        <v>-0.06</v>
      </c>
      <c r="BK1879">
        <v>1.86</v>
      </c>
      <c r="BL1879">
        <v>2.806</v>
      </c>
      <c r="BM1879">
        <v>109.125</v>
      </c>
      <c r="BN1879">
        <v>1.859</v>
      </c>
      <c r="BO1879" t="s">
        <v>99</v>
      </c>
      <c r="BP1879" t="s">
        <v>100</v>
      </c>
      <c r="BQ1879" t="s">
        <v>97</v>
      </c>
      <c r="BR1879">
        <v>1.84</v>
      </c>
      <c r="BS1879">
        <v>1.895</v>
      </c>
      <c r="BT1879">
        <v>1.837</v>
      </c>
      <c r="BU1879">
        <v>10067.879999999999</v>
      </c>
      <c r="BV1879">
        <v>10252.36</v>
      </c>
      <c r="BW1879">
        <v>10210.91</v>
      </c>
      <c r="BX1879">
        <v>1.84</v>
      </c>
      <c r="BY1879">
        <v>1.895</v>
      </c>
      <c r="BZ1879">
        <v>1.837</v>
      </c>
      <c r="CA1879">
        <v>10067.879999999999</v>
      </c>
      <c r="CB1879">
        <v>10252.36</v>
      </c>
      <c r="CC1879">
        <v>10210.91</v>
      </c>
      <c r="CD1879" s="2">
        <v>43440</v>
      </c>
      <c r="CE1879">
        <v>127.21</v>
      </c>
      <c r="CF1879">
        <v>0.08</v>
      </c>
      <c r="CG1879">
        <v>-0.01</v>
      </c>
      <c r="CH1879">
        <v>127.245</v>
      </c>
      <c r="CI1879">
        <v>127.245</v>
      </c>
      <c r="CJ1879">
        <v>0.09</v>
      </c>
      <c r="CK1879">
        <v>-0.09</v>
      </c>
      <c r="CL1879">
        <v>1.986</v>
      </c>
      <c r="CM1879">
        <v>8.1759000000000004</v>
      </c>
      <c r="CN1879">
        <v>127.224</v>
      </c>
      <c r="CO1879">
        <v>1.9850000000000001</v>
      </c>
      <c r="CP1879" t="s">
        <v>58</v>
      </c>
      <c r="CQ1879" t="s">
        <v>57</v>
      </c>
      <c r="CS1879">
        <v>1.982</v>
      </c>
      <c r="CT1879">
        <v>1.982</v>
      </c>
      <c r="CV1879">
        <v>10438.98</v>
      </c>
      <c r="CW1879">
        <v>10683.23</v>
      </c>
      <c r="CY1879">
        <v>1.982</v>
      </c>
      <c r="CZ1879">
        <v>1.982</v>
      </c>
      <c r="DB1879">
        <v>10438.98</v>
      </c>
      <c r="DC1879">
        <v>10683.23</v>
      </c>
    </row>
    <row r="1880" spans="1:107">
      <c r="A1880" s="2">
        <v>43439</v>
      </c>
      <c r="B1880">
        <v>108.96</v>
      </c>
      <c r="C1880">
        <v>0.04</v>
      </c>
      <c r="D1880">
        <v>-0.01</v>
      </c>
      <c r="E1880">
        <v>108.968</v>
      </c>
      <c r="F1880">
        <v>108.965</v>
      </c>
      <c r="G1880">
        <v>0.05</v>
      </c>
      <c r="H1880">
        <v>-0.05</v>
      </c>
      <c r="I1880">
        <v>1.9119999999999999</v>
      </c>
      <c r="J1880">
        <v>2.8050999999999999</v>
      </c>
      <c r="K1880">
        <v>108.967</v>
      </c>
      <c r="L1880">
        <v>1.91</v>
      </c>
      <c r="M1880" t="s">
        <v>99</v>
      </c>
      <c r="N1880" t="s">
        <v>100</v>
      </c>
      <c r="O1880" t="s">
        <v>97</v>
      </c>
      <c r="P1880">
        <v>1.895</v>
      </c>
      <c r="Q1880">
        <v>1.94</v>
      </c>
      <c r="R1880">
        <v>1.89</v>
      </c>
      <c r="S1880">
        <v>10056.57</v>
      </c>
      <c r="T1880">
        <v>10233.290000000001</v>
      </c>
      <c r="U1880">
        <v>10197.370000000001</v>
      </c>
      <c r="V1880">
        <v>1.8959999999999999</v>
      </c>
      <c r="W1880">
        <v>1.94</v>
      </c>
      <c r="X1880">
        <v>1.89</v>
      </c>
      <c r="Y1880">
        <v>10056.370000000001</v>
      </c>
      <c r="Z1880">
        <v>10233.290000000001</v>
      </c>
      <c r="AA1880">
        <v>10197.370000000001</v>
      </c>
      <c r="AB1880" s="2">
        <v>43439</v>
      </c>
      <c r="AC1880">
        <v>126.57</v>
      </c>
      <c r="AD1880">
        <v>0.1</v>
      </c>
      <c r="AE1880">
        <v>-0.02</v>
      </c>
      <c r="AF1880">
        <v>126.69499999999999</v>
      </c>
      <c r="AG1880">
        <v>126.69499999999999</v>
      </c>
      <c r="AH1880">
        <v>0.12</v>
      </c>
      <c r="AI1880">
        <v>-0.12</v>
      </c>
      <c r="AJ1880">
        <v>2.048</v>
      </c>
      <c r="AK1880">
        <v>8.1685999999999996</v>
      </c>
      <c r="AL1880">
        <v>126.586</v>
      </c>
      <c r="AM1880">
        <v>2.0470000000000002</v>
      </c>
      <c r="AN1880" t="s">
        <v>58</v>
      </c>
      <c r="AO1880" t="s">
        <v>57</v>
      </c>
      <c r="AQ1880">
        <v>2.0350000000000001</v>
      </c>
      <c r="AR1880">
        <v>2.0350000000000001</v>
      </c>
      <c r="AT1880">
        <v>10394.18</v>
      </c>
      <c r="AU1880">
        <v>10635.6</v>
      </c>
      <c r="AW1880">
        <v>2.0350000000000001</v>
      </c>
      <c r="AX1880">
        <v>2.0350000000000001</v>
      </c>
      <c r="AZ1880">
        <v>10394.18</v>
      </c>
      <c r="BA1880">
        <v>10635.6</v>
      </c>
      <c r="BC1880" s="2">
        <v>43439</v>
      </c>
      <c r="BD1880">
        <v>108.96</v>
      </c>
      <c r="BE1880">
        <v>0.04</v>
      </c>
      <c r="BF1880">
        <v>-0.01</v>
      </c>
      <c r="BG1880">
        <v>108.968</v>
      </c>
      <c r="BH1880">
        <v>108.965</v>
      </c>
      <c r="BI1880">
        <v>0.05</v>
      </c>
      <c r="BJ1880">
        <v>-0.05</v>
      </c>
      <c r="BK1880">
        <v>1.9119999999999999</v>
      </c>
      <c r="BL1880">
        <v>2.8050999999999999</v>
      </c>
      <c r="BM1880">
        <v>108.967</v>
      </c>
      <c r="BN1880">
        <v>1.91</v>
      </c>
      <c r="BO1880" t="s">
        <v>99</v>
      </c>
      <c r="BP1880" t="s">
        <v>100</v>
      </c>
      <c r="BQ1880" t="s">
        <v>97</v>
      </c>
      <c r="BR1880">
        <v>1.895</v>
      </c>
      <c r="BS1880">
        <v>1.94</v>
      </c>
      <c r="BT1880">
        <v>1.89</v>
      </c>
      <c r="BU1880">
        <v>10056.57</v>
      </c>
      <c r="BV1880">
        <v>10233.290000000001</v>
      </c>
      <c r="BW1880">
        <v>10197.370000000001</v>
      </c>
      <c r="BX1880">
        <v>1.8959999999999999</v>
      </c>
      <c r="BY1880">
        <v>1.94</v>
      </c>
      <c r="BZ1880">
        <v>1.89</v>
      </c>
      <c r="CA1880">
        <v>10056.370000000001</v>
      </c>
      <c r="CB1880">
        <v>10233.290000000001</v>
      </c>
      <c r="CC1880">
        <v>10197.370000000001</v>
      </c>
      <c r="CD1880" s="2">
        <v>43439</v>
      </c>
      <c r="CE1880">
        <v>126.57</v>
      </c>
      <c r="CF1880">
        <v>0.1</v>
      </c>
      <c r="CG1880">
        <v>-0.02</v>
      </c>
      <c r="CH1880">
        <v>126.69499999999999</v>
      </c>
      <c r="CI1880">
        <v>126.69499999999999</v>
      </c>
      <c r="CJ1880">
        <v>0.12</v>
      </c>
      <c r="CK1880">
        <v>-0.12</v>
      </c>
      <c r="CL1880">
        <v>2.048</v>
      </c>
      <c r="CM1880">
        <v>8.1685999999999996</v>
      </c>
      <c r="CN1880">
        <v>126.586</v>
      </c>
      <c r="CO1880">
        <v>2.0470000000000002</v>
      </c>
      <c r="CP1880" t="s">
        <v>58</v>
      </c>
      <c r="CQ1880" t="s">
        <v>57</v>
      </c>
      <c r="CS1880">
        <v>2.0350000000000001</v>
      </c>
      <c r="CT1880">
        <v>2.0350000000000001</v>
      </c>
      <c r="CV1880">
        <v>10394.18</v>
      </c>
      <c r="CW1880">
        <v>10635.6</v>
      </c>
      <c r="CY1880">
        <v>2.0350000000000001</v>
      </c>
      <c r="CZ1880">
        <v>2.0350000000000001</v>
      </c>
      <c r="DB1880">
        <v>10394.18</v>
      </c>
      <c r="DC1880">
        <v>10635.6</v>
      </c>
    </row>
    <row r="1881" spans="1:107">
      <c r="A1881" s="2">
        <v>43438</v>
      </c>
      <c r="B1881">
        <v>108.87</v>
      </c>
      <c r="C1881">
        <v>0.02</v>
      </c>
      <c r="D1881">
        <v>-0.01</v>
      </c>
      <c r="E1881">
        <v>108.876</v>
      </c>
      <c r="F1881">
        <v>108.876</v>
      </c>
      <c r="G1881">
        <v>0.03</v>
      </c>
      <c r="H1881">
        <v>-0.03</v>
      </c>
      <c r="I1881">
        <v>1.9410000000000001</v>
      </c>
      <c r="J1881">
        <v>2.8045</v>
      </c>
      <c r="K1881">
        <v>108.881</v>
      </c>
      <c r="L1881">
        <v>1.9379999999999999</v>
      </c>
      <c r="M1881" t="s">
        <v>99</v>
      </c>
      <c r="N1881" t="s">
        <v>100</v>
      </c>
      <c r="O1881" t="s">
        <v>97</v>
      </c>
      <c r="P1881">
        <v>1.9119999999999999</v>
      </c>
      <c r="Q1881">
        <v>1.9870000000000001</v>
      </c>
      <c r="R1881">
        <v>1.9119999999999999</v>
      </c>
      <c r="S1881">
        <v>10052.700000000001</v>
      </c>
      <c r="T1881">
        <v>10213.41</v>
      </c>
      <c r="U1881">
        <v>10191.43</v>
      </c>
      <c r="V1881">
        <v>1.9119999999999999</v>
      </c>
      <c r="W1881">
        <v>1.9870000000000001</v>
      </c>
      <c r="X1881">
        <v>1.9119999999999999</v>
      </c>
      <c r="Y1881">
        <v>10052.700000000001</v>
      </c>
      <c r="Z1881">
        <v>10213.41</v>
      </c>
      <c r="AA1881">
        <v>10191.43</v>
      </c>
      <c r="AB1881" s="2">
        <v>43438</v>
      </c>
      <c r="AC1881">
        <v>126.03</v>
      </c>
      <c r="AD1881">
        <v>0.05</v>
      </c>
      <c r="AE1881">
        <v>-0.02</v>
      </c>
      <c r="AF1881">
        <v>126.09699999999999</v>
      </c>
      <c r="AG1881">
        <v>126.09699999999999</v>
      </c>
      <c r="AH1881">
        <v>7.0000000000000007E-2</v>
      </c>
      <c r="AI1881">
        <v>-7.0000000000000007E-2</v>
      </c>
      <c r="AJ1881">
        <v>2.1</v>
      </c>
      <c r="AK1881">
        <v>8.1615000000000002</v>
      </c>
      <c r="AL1881">
        <v>126.05500000000001</v>
      </c>
      <c r="AM1881">
        <v>2.0979999999999999</v>
      </c>
      <c r="AN1881" t="s">
        <v>58</v>
      </c>
      <c r="AO1881" t="s">
        <v>57</v>
      </c>
      <c r="AQ1881">
        <v>2.0920000000000001</v>
      </c>
      <c r="AR1881">
        <v>2.0920000000000001</v>
      </c>
      <c r="AT1881">
        <v>10346.26</v>
      </c>
      <c r="AU1881">
        <v>10584.67</v>
      </c>
      <c r="AW1881">
        <v>2.0920000000000001</v>
      </c>
      <c r="AX1881">
        <v>2.0920000000000001</v>
      </c>
      <c r="AZ1881">
        <v>10346.26</v>
      </c>
      <c r="BA1881">
        <v>10584.67</v>
      </c>
      <c r="BC1881" s="2">
        <v>43438</v>
      </c>
      <c r="BD1881">
        <v>108.87</v>
      </c>
      <c r="BE1881">
        <v>0.02</v>
      </c>
      <c r="BF1881">
        <v>-0.01</v>
      </c>
      <c r="BG1881">
        <v>108.876</v>
      </c>
      <c r="BH1881">
        <v>108.876</v>
      </c>
      <c r="BI1881">
        <v>0.03</v>
      </c>
      <c r="BJ1881">
        <v>-0.03</v>
      </c>
      <c r="BK1881">
        <v>1.9410000000000001</v>
      </c>
      <c r="BL1881">
        <v>2.8045</v>
      </c>
      <c r="BM1881">
        <v>108.881</v>
      </c>
      <c r="BN1881">
        <v>1.9379999999999999</v>
      </c>
      <c r="BO1881" t="s">
        <v>99</v>
      </c>
      <c r="BP1881" t="s">
        <v>100</v>
      </c>
      <c r="BQ1881" t="s">
        <v>97</v>
      </c>
      <c r="BR1881">
        <v>1.9119999999999999</v>
      </c>
      <c r="BS1881">
        <v>1.9870000000000001</v>
      </c>
      <c r="BT1881">
        <v>1.9119999999999999</v>
      </c>
      <c r="BU1881">
        <v>10052.700000000001</v>
      </c>
      <c r="BV1881">
        <v>10213.41</v>
      </c>
      <c r="BW1881">
        <v>10191.43</v>
      </c>
      <c r="BX1881">
        <v>1.9119999999999999</v>
      </c>
      <c r="BY1881">
        <v>1.9870000000000001</v>
      </c>
      <c r="BZ1881">
        <v>1.9119999999999999</v>
      </c>
      <c r="CA1881">
        <v>10052.700000000001</v>
      </c>
      <c r="CB1881">
        <v>10213.41</v>
      </c>
      <c r="CC1881">
        <v>10191.43</v>
      </c>
      <c r="CD1881" s="2">
        <v>43438</v>
      </c>
      <c r="CE1881">
        <v>126.03</v>
      </c>
      <c r="CF1881">
        <v>0.05</v>
      </c>
      <c r="CG1881">
        <v>-0.02</v>
      </c>
      <c r="CH1881">
        <v>126.09699999999999</v>
      </c>
      <c r="CI1881">
        <v>126.09699999999999</v>
      </c>
      <c r="CJ1881">
        <v>7.0000000000000007E-2</v>
      </c>
      <c r="CK1881">
        <v>-7.0000000000000007E-2</v>
      </c>
      <c r="CL1881">
        <v>2.1</v>
      </c>
      <c r="CM1881">
        <v>8.1615000000000002</v>
      </c>
      <c r="CN1881">
        <v>126.05500000000001</v>
      </c>
      <c r="CO1881">
        <v>2.0979999999999999</v>
      </c>
      <c r="CP1881" t="s">
        <v>58</v>
      </c>
      <c r="CQ1881" t="s">
        <v>57</v>
      </c>
      <c r="CS1881">
        <v>2.0920000000000001</v>
      </c>
      <c r="CT1881">
        <v>2.0920000000000001</v>
      </c>
      <c r="CV1881">
        <v>10346.26</v>
      </c>
      <c r="CW1881">
        <v>10584.67</v>
      </c>
      <c r="CY1881">
        <v>2.0920000000000001</v>
      </c>
      <c r="CZ1881">
        <v>2.0920000000000001</v>
      </c>
      <c r="DB1881">
        <v>10346.26</v>
      </c>
      <c r="DC1881">
        <v>10584.67</v>
      </c>
    </row>
    <row r="1882" spans="1:107">
      <c r="A1882" s="2">
        <v>43437</v>
      </c>
      <c r="B1882">
        <v>108.84</v>
      </c>
      <c r="C1882">
        <v>0.02</v>
      </c>
      <c r="D1882">
        <v>-0.01</v>
      </c>
      <c r="E1882">
        <v>108.852</v>
      </c>
      <c r="F1882">
        <v>108.852</v>
      </c>
      <c r="G1882">
        <v>0.03</v>
      </c>
      <c r="H1882">
        <v>-0.03</v>
      </c>
      <c r="I1882">
        <v>1.9510000000000001</v>
      </c>
      <c r="J1882">
        <v>2.8043</v>
      </c>
      <c r="K1882">
        <v>108.85</v>
      </c>
      <c r="L1882">
        <v>1.9490000000000001</v>
      </c>
      <c r="M1882" t="s">
        <v>99</v>
      </c>
      <c r="N1882" t="s">
        <v>100</v>
      </c>
      <c r="O1882" t="s">
        <v>97</v>
      </c>
      <c r="P1882">
        <v>1.915</v>
      </c>
      <c r="Q1882">
        <v>2.0049999999999999</v>
      </c>
      <c r="R1882">
        <v>1.917</v>
      </c>
      <c r="S1882">
        <v>10051.59</v>
      </c>
      <c r="T1882">
        <v>10205.459999999999</v>
      </c>
      <c r="U1882">
        <v>10189.67</v>
      </c>
      <c r="V1882">
        <v>1.915</v>
      </c>
      <c r="W1882">
        <v>2.0049999999999999</v>
      </c>
      <c r="X1882">
        <v>1.917</v>
      </c>
      <c r="Y1882">
        <v>10051.59</v>
      </c>
      <c r="Z1882">
        <v>10205.459999999999</v>
      </c>
      <c r="AA1882">
        <v>10189.67</v>
      </c>
      <c r="AB1882" s="2">
        <v>43437</v>
      </c>
      <c r="AC1882">
        <v>125.72</v>
      </c>
      <c r="AD1882">
        <v>0.01</v>
      </c>
      <c r="AE1882">
        <v>-0.02</v>
      </c>
      <c r="AF1882">
        <v>125.73699999999999</v>
      </c>
      <c r="AG1882">
        <v>125.73699999999999</v>
      </c>
      <c r="AH1882">
        <v>0.03</v>
      </c>
      <c r="AI1882">
        <v>-0.03</v>
      </c>
      <c r="AJ1882">
        <v>2.1309999999999998</v>
      </c>
      <c r="AK1882">
        <v>8.1572999999999993</v>
      </c>
      <c r="AL1882">
        <v>125.73699999999999</v>
      </c>
      <c r="AM1882">
        <v>2.129</v>
      </c>
      <c r="AN1882" t="s">
        <v>58</v>
      </c>
      <c r="AO1882" t="s">
        <v>57</v>
      </c>
      <c r="AQ1882">
        <v>2.1269999999999998</v>
      </c>
      <c r="AR1882">
        <v>2.1269999999999998</v>
      </c>
      <c r="AT1882">
        <v>10316.709999999999</v>
      </c>
      <c r="AU1882">
        <v>10553.28</v>
      </c>
      <c r="AW1882">
        <v>2.1269999999999998</v>
      </c>
      <c r="AX1882">
        <v>2.1269999999999998</v>
      </c>
      <c r="AZ1882">
        <v>10316.709999999999</v>
      </c>
      <c r="BA1882">
        <v>10553.28</v>
      </c>
      <c r="BC1882" s="2">
        <v>43437</v>
      </c>
      <c r="BD1882">
        <v>108.84</v>
      </c>
      <c r="BE1882">
        <v>0.02</v>
      </c>
      <c r="BF1882">
        <v>-0.01</v>
      </c>
      <c r="BG1882">
        <v>108.852</v>
      </c>
      <c r="BH1882">
        <v>108.852</v>
      </c>
      <c r="BI1882">
        <v>0.03</v>
      </c>
      <c r="BJ1882">
        <v>-0.03</v>
      </c>
      <c r="BK1882">
        <v>1.9510000000000001</v>
      </c>
      <c r="BL1882">
        <v>2.8043</v>
      </c>
      <c r="BM1882">
        <v>108.85</v>
      </c>
      <c r="BN1882">
        <v>1.9490000000000001</v>
      </c>
      <c r="BO1882" t="s">
        <v>99</v>
      </c>
      <c r="BP1882" t="s">
        <v>100</v>
      </c>
      <c r="BQ1882" t="s">
        <v>97</v>
      </c>
      <c r="BR1882">
        <v>1.915</v>
      </c>
      <c r="BS1882">
        <v>2.0049999999999999</v>
      </c>
      <c r="BT1882">
        <v>1.917</v>
      </c>
      <c r="BU1882">
        <v>10051.59</v>
      </c>
      <c r="BV1882">
        <v>10205.459999999999</v>
      </c>
      <c r="BW1882">
        <v>10189.67</v>
      </c>
      <c r="BX1882">
        <v>1.915</v>
      </c>
      <c r="BY1882">
        <v>2.0049999999999999</v>
      </c>
      <c r="BZ1882">
        <v>1.917</v>
      </c>
      <c r="CA1882">
        <v>10051.59</v>
      </c>
      <c r="CB1882">
        <v>10205.459999999999</v>
      </c>
      <c r="CC1882">
        <v>10189.67</v>
      </c>
      <c r="CD1882" s="2">
        <v>43437</v>
      </c>
      <c r="CE1882">
        <v>125.72</v>
      </c>
      <c r="CF1882">
        <v>0.01</v>
      </c>
      <c r="CG1882">
        <v>-0.02</v>
      </c>
      <c r="CH1882">
        <v>125.73699999999999</v>
      </c>
      <c r="CI1882">
        <v>125.73699999999999</v>
      </c>
      <c r="CJ1882">
        <v>0.03</v>
      </c>
      <c r="CK1882">
        <v>-0.03</v>
      </c>
      <c r="CL1882">
        <v>2.1309999999999998</v>
      </c>
      <c r="CM1882">
        <v>8.1572999999999993</v>
      </c>
      <c r="CN1882">
        <v>125.73699999999999</v>
      </c>
      <c r="CO1882">
        <v>2.129</v>
      </c>
      <c r="CP1882" t="s">
        <v>58</v>
      </c>
      <c r="CQ1882" t="s">
        <v>57</v>
      </c>
      <c r="CS1882">
        <v>2.1269999999999998</v>
      </c>
      <c r="CT1882">
        <v>2.1269999999999998</v>
      </c>
      <c r="CV1882">
        <v>10316.709999999999</v>
      </c>
      <c r="CW1882">
        <v>10553.28</v>
      </c>
      <c r="CY1882">
        <v>2.1269999999999998</v>
      </c>
      <c r="CZ1882">
        <v>2.1269999999999998</v>
      </c>
      <c r="DB1882">
        <v>10316.709999999999</v>
      </c>
      <c r="DC1882">
        <v>10553.28</v>
      </c>
    </row>
    <row r="1883" spans="1:107">
      <c r="A1883" s="2">
        <v>43434</v>
      </c>
      <c r="B1883">
        <v>108.92</v>
      </c>
      <c r="C1883">
        <v>0.01</v>
      </c>
      <c r="D1883">
        <v>-0.01</v>
      </c>
      <c r="E1883">
        <v>108.919</v>
      </c>
      <c r="F1883">
        <v>108.919</v>
      </c>
      <c r="G1883">
        <v>0.02</v>
      </c>
      <c r="H1883">
        <v>-0.02</v>
      </c>
      <c r="I1883">
        <v>1.9259999999999999</v>
      </c>
      <c r="J1883">
        <v>2.8047</v>
      </c>
      <c r="K1883">
        <v>108.928</v>
      </c>
      <c r="L1883">
        <v>1.923</v>
      </c>
      <c r="M1883" t="s">
        <v>99</v>
      </c>
      <c r="N1883" t="s">
        <v>100</v>
      </c>
      <c r="O1883" t="s">
        <v>97</v>
      </c>
      <c r="P1883">
        <v>1.8859999999999999</v>
      </c>
      <c r="Q1883">
        <v>1.9870000000000001</v>
      </c>
      <c r="R1883">
        <v>1.895</v>
      </c>
      <c r="S1883">
        <v>10055.74</v>
      </c>
      <c r="T1883">
        <v>10211.18</v>
      </c>
      <c r="U1883">
        <v>10193.5</v>
      </c>
      <c r="V1883">
        <v>1.8859999999999999</v>
      </c>
      <c r="W1883">
        <v>1.9870000000000001</v>
      </c>
      <c r="X1883">
        <v>1.895</v>
      </c>
      <c r="Y1883">
        <v>10055.74</v>
      </c>
      <c r="Z1883">
        <v>10211.18</v>
      </c>
      <c r="AA1883">
        <v>10193.5</v>
      </c>
      <c r="AB1883" s="2">
        <v>43434</v>
      </c>
      <c r="AC1883">
        <v>125.92</v>
      </c>
      <c r="AD1883">
        <v>-0.02</v>
      </c>
      <c r="AE1883">
        <v>-0.02</v>
      </c>
      <c r="AF1883">
        <v>125.911</v>
      </c>
      <c r="AG1883">
        <v>125.911</v>
      </c>
      <c r="AH1883">
        <v>0</v>
      </c>
      <c r="AI1883">
        <v>0</v>
      </c>
      <c r="AJ1883">
        <v>2.1110000000000002</v>
      </c>
      <c r="AK1883">
        <v>8.1593999999999998</v>
      </c>
      <c r="AL1883">
        <v>125.94199999999999</v>
      </c>
      <c r="AM1883">
        <v>2.109</v>
      </c>
      <c r="AN1883" t="s">
        <v>58</v>
      </c>
      <c r="AO1883" t="s">
        <v>57</v>
      </c>
      <c r="AQ1883">
        <v>2.11</v>
      </c>
      <c r="AR1883">
        <v>2.11</v>
      </c>
      <c r="AT1883">
        <v>10328.98</v>
      </c>
      <c r="AU1883">
        <v>10566.39</v>
      </c>
      <c r="AW1883">
        <v>2.11</v>
      </c>
      <c r="AX1883">
        <v>2.11</v>
      </c>
      <c r="AZ1883">
        <v>10328.98</v>
      </c>
      <c r="BA1883">
        <v>10566.39</v>
      </c>
      <c r="BC1883" s="2">
        <v>43434</v>
      </c>
      <c r="BD1883">
        <v>108.92</v>
      </c>
      <c r="BE1883">
        <v>0.01</v>
      </c>
      <c r="BF1883">
        <v>-0.01</v>
      </c>
      <c r="BG1883">
        <v>108.919</v>
      </c>
      <c r="BH1883">
        <v>108.919</v>
      </c>
      <c r="BI1883">
        <v>0.02</v>
      </c>
      <c r="BJ1883">
        <v>-0.02</v>
      </c>
      <c r="BK1883">
        <v>1.9259999999999999</v>
      </c>
      <c r="BL1883">
        <v>2.8047</v>
      </c>
      <c r="BM1883">
        <v>108.928</v>
      </c>
      <c r="BN1883">
        <v>1.923</v>
      </c>
      <c r="BO1883" t="s">
        <v>99</v>
      </c>
      <c r="BP1883" t="s">
        <v>100</v>
      </c>
      <c r="BQ1883" t="s">
        <v>97</v>
      </c>
      <c r="BR1883">
        <v>1.8859999999999999</v>
      </c>
      <c r="BS1883">
        <v>1.9870000000000001</v>
      </c>
      <c r="BT1883">
        <v>1.895</v>
      </c>
      <c r="BU1883">
        <v>10055.74</v>
      </c>
      <c r="BV1883">
        <v>10211.18</v>
      </c>
      <c r="BW1883">
        <v>10193.5</v>
      </c>
      <c r="BX1883">
        <v>1.8859999999999999</v>
      </c>
      <c r="BY1883">
        <v>1.9870000000000001</v>
      </c>
      <c r="BZ1883">
        <v>1.895</v>
      </c>
      <c r="CA1883">
        <v>10055.74</v>
      </c>
      <c r="CB1883">
        <v>10211.18</v>
      </c>
      <c r="CC1883">
        <v>10193.5</v>
      </c>
      <c r="CD1883" s="2">
        <v>43434</v>
      </c>
      <c r="CE1883">
        <v>125.92</v>
      </c>
      <c r="CF1883">
        <v>-0.02</v>
      </c>
      <c r="CG1883">
        <v>-0.02</v>
      </c>
      <c r="CH1883">
        <v>125.911</v>
      </c>
      <c r="CI1883">
        <v>125.911</v>
      </c>
      <c r="CJ1883">
        <v>0</v>
      </c>
      <c r="CK1883">
        <v>0</v>
      </c>
      <c r="CL1883">
        <v>2.1110000000000002</v>
      </c>
      <c r="CM1883">
        <v>8.1593999999999998</v>
      </c>
      <c r="CN1883">
        <v>125.94199999999999</v>
      </c>
      <c r="CO1883">
        <v>2.109</v>
      </c>
      <c r="CP1883" t="s">
        <v>58</v>
      </c>
      <c r="CQ1883" t="s">
        <v>57</v>
      </c>
      <c r="CS1883">
        <v>2.11</v>
      </c>
      <c r="CT1883">
        <v>2.11</v>
      </c>
      <c r="CV1883">
        <v>10328.98</v>
      </c>
      <c r="CW1883">
        <v>10566.39</v>
      </c>
      <c r="CY1883">
        <v>2.11</v>
      </c>
      <c r="CZ1883">
        <v>2.11</v>
      </c>
      <c r="DB1883">
        <v>10328.98</v>
      </c>
      <c r="DC1883">
        <v>10566.39</v>
      </c>
    </row>
    <row r="1884" spans="1:107">
      <c r="A1884" s="2">
        <v>43433</v>
      </c>
      <c r="B1884">
        <v>108.92</v>
      </c>
      <c r="C1884">
        <v>0.03</v>
      </c>
      <c r="D1884">
        <v>-0.02</v>
      </c>
      <c r="E1884">
        <v>108.922</v>
      </c>
      <c r="F1884">
        <v>108.922</v>
      </c>
      <c r="G1884">
        <v>0.05</v>
      </c>
      <c r="H1884">
        <v>-0.05</v>
      </c>
      <c r="I1884">
        <v>1.9259999999999999</v>
      </c>
      <c r="J1884">
        <v>2.8048999999999999</v>
      </c>
      <c r="K1884">
        <v>108.94199999999999</v>
      </c>
      <c r="L1884">
        <v>1.9179999999999999</v>
      </c>
      <c r="M1884" t="s">
        <v>99</v>
      </c>
      <c r="N1884" t="s">
        <v>100</v>
      </c>
      <c r="O1884" t="s">
        <v>97</v>
      </c>
      <c r="P1884">
        <v>1.877</v>
      </c>
      <c r="Q1884">
        <v>1.9870000000000001</v>
      </c>
      <c r="R1884">
        <v>1.887</v>
      </c>
      <c r="S1884">
        <v>10057.01</v>
      </c>
      <c r="T1884">
        <v>10210.620000000001</v>
      </c>
      <c r="U1884">
        <v>10194.950000000001</v>
      </c>
      <c r="V1884">
        <v>1.877</v>
      </c>
      <c r="W1884">
        <v>1.9870000000000001</v>
      </c>
      <c r="X1884">
        <v>1.887</v>
      </c>
      <c r="Y1884">
        <v>10057.01</v>
      </c>
      <c r="Z1884">
        <v>10210.620000000001</v>
      </c>
      <c r="AA1884">
        <v>10194.950000000001</v>
      </c>
      <c r="AB1884" s="2">
        <v>43433</v>
      </c>
      <c r="AC1884">
        <v>125.85</v>
      </c>
      <c r="AD1884">
        <v>-0.01</v>
      </c>
      <c r="AE1884">
        <v>-0.04</v>
      </c>
      <c r="AF1884">
        <v>125.85</v>
      </c>
      <c r="AG1884">
        <v>125.85</v>
      </c>
      <c r="AH1884">
        <v>0.03</v>
      </c>
      <c r="AI1884">
        <v>-0.03</v>
      </c>
      <c r="AJ1884">
        <v>2.1179999999999999</v>
      </c>
      <c r="AK1884">
        <v>8.1588999999999992</v>
      </c>
      <c r="AL1884">
        <v>125.886</v>
      </c>
      <c r="AM1884">
        <v>2.1150000000000002</v>
      </c>
      <c r="AN1884" t="s">
        <v>58</v>
      </c>
      <c r="AO1884" t="s">
        <v>57</v>
      </c>
      <c r="AQ1884">
        <v>2.1139999999999999</v>
      </c>
      <c r="AR1884">
        <v>2.1139999999999999</v>
      </c>
      <c r="AT1884">
        <v>10325.07</v>
      </c>
      <c r="AU1884">
        <v>10562.26</v>
      </c>
      <c r="AW1884">
        <v>2.1139999999999999</v>
      </c>
      <c r="AX1884">
        <v>2.1139999999999999</v>
      </c>
      <c r="AZ1884">
        <v>10325.07</v>
      </c>
      <c r="BA1884">
        <v>10562.26</v>
      </c>
      <c r="BC1884" s="2">
        <v>43433</v>
      </c>
      <c r="BD1884">
        <v>108.92</v>
      </c>
      <c r="BE1884">
        <v>0.03</v>
      </c>
      <c r="BF1884">
        <v>-0.02</v>
      </c>
      <c r="BG1884">
        <v>108.922</v>
      </c>
      <c r="BH1884">
        <v>108.922</v>
      </c>
      <c r="BI1884">
        <v>0.05</v>
      </c>
      <c r="BJ1884">
        <v>-0.05</v>
      </c>
      <c r="BK1884">
        <v>1.9259999999999999</v>
      </c>
      <c r="BL1884">
        <v>2.8048999999999999</v>
      </c>
      <c r="BM1884">
        <v>108.94199999999999</v>
      </c>
      <c r="BN1884">
        <v>1.9179999999999999</v>
      </c>
      <c r="BO1884" t="s">
        <v>99</v>
      </c>
      <c r="BP1884" t="s">
        <v>100</v>
      </c>
      <c r="BQ1884" t="s">
        <v>97</v>
      </c>
      <c r="BR1884">
        <v>1.877</v>
      </c>
      <c r="BS1884">
        <v>1.9870000000000001</v>
      </c>
      <c r="BT1884">
        <v>1.887</v>
      </c>
      <c r="BU1884">
        <v>10057.01</v>
      </c>
      <c r="BV1884">
        <v>10210.620000000001</v>
      </c>
      <c r="BW1884">
        <v>10194.950000000001</v>
      </c>
      <c r="BX1884">
        <v>1.877</v>
      </c>
      <c r="BY1884">
        <v>1.9870000000000001</v>
      </c>
      <c r="BZ1884">
        <v>1.887</v>
      </c>
      <c r="CA1884">
        <v>10057.01</v>
      </c>
      <c r="CB1884">
        <v>10210.620000000001</v>
      </c>
      <c r="CC1884">
        <v>10194.950000000001</v>
      </c>
      <c r="CD1884" s="2">
        <v>43433</v>
      </c>
      <c r="CE1884">
        <v>125.85</v>
      </c>
      <c r="CF1884">
        <v>-0.01</v>
      </c>
      <c r="CG1884">
        <v>-0.04</v>
      </c>
      <c r="CH1884">
        <v>125.85</v>
      </c>
      <c r="CI1884">
        <v>125.85</v>
      </c>
      <c r="CJ1884">
        <v>0.03</v>
      </c>
      <c r="CK1884">
        <v>-0.03</v>
      </c>
      <c r="CL1884">
        <v>2.1179999999999999</v>
      </c>
      <c r="CM1884">
        <v>8.1588999999999992</v>
      </c>
      <c r="CN1884">
        <v>125.886</v>
      </c>
      <c r="CO1884">
        <v>2.1150000000000002</v>
      </c>
      <c r="CP1884" t="s">
        <v>58</v>
      </c>
      <c r="CQ1884" t="s">
        <v>57</v>
      </c>
      <c r="CS1884">
        <v>2.1139999999999999</v>
      </c>
      <c r="CT1884">
        <v>2.1139999999999999</v>
      </c>
      <c r="CV1884">
        <v>10325.07</v>
      </c>
      <c r="CW1884">
        <v>10562.26</v>
      </c>
      <c r="CY1884">
        <v>2.1139999999999999</v>
      </c>
      <c r="CZ1884">
        <v>2.1139999999999999</v>
      </c>
      <c r="DB1884">
        <v>10325.07</v>
      </c>
      <c r="DC1884">
        <v>10562.26</v>
      </c>
    </row>
    <row r="1885" spans="1:107">
      <c r="A1885" s="2">
        <v>43432</v>
      </c>
      <c r="B1885">
        <v>108.83</v>
      </c>
      <c r="C1885">
        <v>0.02</v>
      </c>
      <c r="D1885">
        <v>-0.03</v>
      </c>
      <c r="E1885">
        <v>108.833</v>
      </c>
      <c r="F1885">
        <v>108.833</v>
      </c>
      <c r="G1885">
        <v>0.05</v>
      </c>
      <c r="H1885">
        <v>-0.05</v>
      </c>
      <c r="I1885">
        <v>1.9550000000000001</v>
      </c>
      <c r="J1885">
        <v>2.8043999999999998</v>
      </c>
      <c r="K1885">
        <v>108.85599999999999</v>
      </c>
      <c r="L1885">
        <v>1.9470000000000001</v>
      </c>
      <c r="M1885" t="s">
        <v>99</v>
      </c>
      <c r="N1885" t="s">
        <v>100</v>
      </c>
      <c r="O1885" t="s">
        <v>97</v>
      </c>
      <c r="P1885">
        <v>1.907</v>
      </c>
      <c r="Q1885">
        <v>2.0150000000000001</v>
      </c>
      <c r="R1885">
        <v>1.915</v>
      </c>
      <c r="S1885">
        <v>10050.549999999999</v>
      </c>
      <c r="T1885">
        <v>10198.530000000001</v>
      </c>
      <c r="U1885">
        <v>10187.5</v>
      </c>
      <c r="V1885">
        <v>1.907</v>
      </c>
      <c r="W1885">
        <v>2.0150000000000001</v>
      </c>
      <c r="X1885">
        <v>1.915</v>
      </c>
      <c r="Y1885">
        <v>10050.549999999999</v>
      </c>
      <c r="Z1885">
        <v>10198.530000000001</v>
      </c>
      <c r="AA1885">
        <v>10187.5</v>
      </c>
      <c r="AB1885" s="2">
        <v>43432</v>
      </c>
      <c r="AC1885">
        <v>125.44</v>
      </c>
      <c r="AD1885">
        <v>-0.01</v>
      </c>
      <c r="AE1885">
        <v>-0.05</v>
      </c>
      <c r="AF1885">
        <v>125.46</v>
      </c>
      <c r="AG1885">
        <v>125.46</v>
      </c>
      <c r="AH1885">
        <v>0.04</v>
      </c>
      <c r="AI1885">
        <v>-0.04</v>
      </c>
      <c r="AJ1885">
        <v>2.1579999999999999</v>
      </c>
      <c r="AK1885">
        <v>8.1539999999999999</v>
      </c>
      <c r="AL1885">
        <v>125.486</v>
      </c>
      <c r="AM1885">
        <v>2.1539999999999999</v>
      </c>
      <c r="AN1885" t="s">
        <v>58</v>
      </c>
      <c r="AO1885" t="s">
        <v>57</v>
      </c>
      <c r="AQ1885">
        <v>2.1520000000000001</v>
      </c>
      <c r="AR1885">
        <v>2.1520000000000001</v>
      </c>
      <c r="AT1885">
        <v>10293.06</v>
      </c>
      <c r="AU1885">
        <v>10528.25</v>
      </c>
      <c r="AW1885">
        <v>2.1520000000000001</v>
      </c>
      <c r="AX1885">
        <v>2.1520000000000001</v>
      </c>
      <c r="AZ1885">
        <v>10293.06</v>
      </c>
      <c r="BA1885">
        <v>10528.25</v>
      </c>
      <c r="BC1885" s="2">
        <v>43432</v>
      </c>
      <c r="BD1885">
        <v>108.83</v>
      </c>
      <c r="BE1885">
        <v>0.02</v>
      </c>
      <c r="BF1885">
        <v>-0.03</v>
      </c>
      <c r="BG1885">
        <v>108.833</v>
      </c>
      <c r="BH1885">
        <v>108.833</v>
      </c>
      <c r="BI1885">
        <v>0.05</v>
      </c>
      <c r="BJ1885">
        <v>-0.05</v>
      </c>
      <c r="BK1885">
        <v>1.9550000000000001</v>
      </c>
      <c r="BL1885">
        <v>2.8043999999999998</v>
      </c>
      <c r="BM1885">
        <v>108.85599999999999</v>
      </c>
      <c r="BN1885">
        <v>1.9470000000000001</v>
      </c>
      <c r="BO1885" t="s">
        <v>99</v>
      </c>
      <c r="BP1885" t="s">
        <v>100</v>
      </c>
      <c r="BQ1885" t="s">
        <v>97</v>
      </c>
      <c r="BR1885">
        <v>1.907</v>
      </c>
      <c r="BS1885">
        <v>2.0150000000000001</v>
      </c>
      <c r="BT1885">
        <v>1.915</v>
      </c>
      <c r="BU1885">
        <v>10050.549999999999</v>
      </c>
      <c r="BV1885">
        <v>10198.530000000001</v>
      </c>
      <c r="BW1885">
        <v>10187.5</v>
      </c>
      <c r="BX1885">
        <v>1.907</v>
      </c>
      <c r="BY1885">
        <v>2.0150000000000001</v>
      </c>
      <c r="BZ1885">
        <v>1.915</v>
      </c>
      <c r="CA1885">
        <v>10050.549999999999</v>
      </c>
      <c r="CB1885">
        <v>10198.530000000001</v>
      </c>
      <c r="CC1885">
        <v>10187.5</v>
      </c>
      <c r="CD1885" s="2">
        <v>43432</v>
      </c>
      <c r="CE1885">
        <v>125.44</v>
      </c>
      <c r="CF1885">
        <v>-0.01</v>
      </c>
      <c r="CG1885">
        <v>-0.05</v>
      </c>
      <c r="CH1885">
        <v>125.46</v>
      </c>
      <c r="CI1885">
        <v>125.46</v>
      </c>
      <c r="CJ1885">
        <v>0.04</v>
      </c>
      <c r="CK1885">
        <v>-0.04</v>
      </c>
      <c r="CL1885">
        <v>2.1579999999999999</v>
      </c>
      <c r="CM1885">
        <v>8.1539999999999999</v>
      </c>
      <c r="CN1885">
        <v>125.486</v>
      </c>
      <c r="CO1885">
        <v>2.1539999999999999</v>
      </c>
      <c r="CP1885" t="s">
        <v>58</v>
      </c>
      <c r="CQ1885" t="s">
        <v>57</v>
      </c>
      <c r="CS1885">
        <v>2.1520000000000001</v>
      </c>
      <c r="CT1885">
        <v>2.1520000000000001</v>
      </c>
      <c r="CV1885">
        <v>10293.06</v>
      </c>
      <c r="CW1885">
        <v>10528.25</v>
      </c>
      <c r="CY1885">
        <v>2.1520000000000001</v>
      </c>
      <c r="CZ1885">
        <v>2.1520000000000001</v>
      </c>
      <c r="DB1885">
        <v>10293.06</v>
      </c>
      <c r="DC1885">
        <v>10528.25</v>
      </c>
    </row>
    <row r="1886" spans="1:107">
      <c r="A1886" s="2">
        <v>43431</v>
      </c>
      <c r="B1886">
        <v>108.86</v>
      </c>
      <c r="C1886">
        <v>0.03</v>
      </c>
      <c r="D1886">
        <v>-0.03</v>
      </c>
      <c r="E1886">
        <v>108.864</v>
      </c>
      <c r="F1886">
        <v>108.864</v>
      </c>
      <c r="G1886">
        <v>0.06</v>
      </c>
      <c r="H1886">
        <v>-0.06</v>
      </c>
      <c r="I1886">
        <v>1.944</v>
      </c>
      <c r="J1886">
        <v>2.8046000000000002</v>
      </c>
      <c r="K1886">
        <v>108.889</v>
      </c>
      <c r="L1886">
        <v>1.9359999999999999</v>
      </c>
      <c r="M1886" t="s">
        <v>99</v>
      </c>
      <c r="N1886" t="s">
        <v>100</v>
      </c>
      <c r="O1886" t="s">
        <v>97</v>
      </c>
      <c r="P1886">
        <v>1.897</v>
      </c>
      <c r="Q1886">
        <v>2.0019999999999998</v>
      </c>
      <c r="R1886">
        <v>1.907</v>
      </c>
      <c r="S1886">
        <v>10052.01</v>
      </c>
      <c r="T1886">
        <v>10203.32</v>
      </c>
      <c r="U1886">
        <v>10188.94</v>
      </c>
      <c r="V1886">
        <v>1.897</v>
      </c>
      <c r="W1886">
        <v>2.0019999999999998</v>
      </c>
      <c r="X1886">
        <v>1.907</v>
      </c>
      <c r="Y1886">
        <v>10052.01</v>
      </c>
      <c r="Z1886">
        <v>10203.32</v>
      </c>
      <c r="AA1886">
        <v>10188.94</v>
      </c>
      <c r="AB1886" s="2">
        <v>43431</v>
      </c>
      <c r="AC1886">
        <v>125.48</v>
      </c>
      <c r="AD1886">
        <v>-0.02</v>
      </c>
      <c r="AE1886">
        <v>-0.04</v>
      </c>
      <c r="AF1886">
        <v>125.471</v>
      </c>
      <c r="AG1886">
        <v>125.471</v>
      </c>
      <c r="AH1886">
        <v>0.02</v>
      </c>
      <c r="AI1886">
        <v>-0.02</v>
      </c>
      <c r="AJ1886">
        <v>2.1539999999999999</v>
      </c>
      <c r="AK1886">
        <v>8.1542999999999992</v>
      </c>
      <c r="AL1886">
        <v>125.52200000000001</v>
      </c>
      <c r="AM1886">
        <v>2.15</v>
      </c>
      <c r="AN1886" t="s">
        <v>58</v>
      </c>
      <c r="AO1886" t="s">
        <v>57</v>
      </c>
      <c r="AQ1886">
        <v>2.1509999999999998</v>
      </c>
      <c r="AR1886">
        <v>2.1509999999999998</v>
      </c>
      <c r="AT1886">
        <v>10293.280000000001</v>
      </c>
      <c r="AU1886">
        <v>10528.51</v>
      </c>
      <c r="AW1886">
        <v>2.1509999999999998</v>
      </c>
      <c r="AX1886">
        <v>2.1509999999999998</v>
      </c>
      <c r="AZ1886">
        <v>10293.280000000001</v>
      </c>
      <c r="BA1886">
        <v>10528.51</v>
      </c>
      <c r="BC1886" s="2">
        <v>43431</v>
      </c>
      <c r="BD1886">
        <v>108.86</v>
      </c>
      <c r="BE1886">
        <v>0.03</v>
      </c>
      <c r="BF1886">
        <v>-0.03</v>
      </c>
      <c r="BG1886">
        <v>108.864</v>
      </c>
      <c r="BH1886">
        <v>108.864</v>
      </c>
      <c r="BI1886">
        <v>0.06</v>
      </c>
      <c r="BJ1886">
        <v>-0.06</v>
      </c>
      <c r="BK1886">
        <v>1.944</v>
      </c>
      <c r="BL1886">
        <v>2.8046000000000002</v>
      </c>
      <c r="BM1886">
        <v>108.889</v>
      </c>
      <c r="BN1886">
        <v>1.9359999999999999</v>
      </c>
      <c r="BO1886" t="s">
        <v>99</v>
      </c>
      <c r="BP1886" t="s">
        <v>100</v>
      </c>
      <c r="BQ1886" t="s">
        <v>97</v>
      </c>
      <c r="BR1886">
        <v>1.897</v>
      </c>
      <c r="BS1886">
        <v>2.0019999999999998</v>
      </c>
      <c r="BT1886">
        <v>1.907</v>
      </c>
      <c r="BU1886">
        <v>10052.01</v>
      </c>
      <c r="BV1886">
        <v>10203.32</v>
      </c>
      <c r="BW1886">
        <v>10188.94</v>
      </c>
      <c r="BX1886">
        <v>1.897</v>
      </c>
      <c r="BY1886">
        <v>2.0019999999999998</v>
      </c>
      <c r="BZ1886">
        <v>1.907</v>
      </c>
      <c r="CA1886">
        <v>10052.01</v>
      </c>
      <c r="CB1886">
        <v>10203.32</v>
      </c>
      <c r="CC1886">
        <v>10188.94</v>
      </c>
      <c r="CD1886" s="2">
        <v>43431</v>
      </c>
      <c r="CE1886">
        <v>125.48</v>
      </c>
      <c r="CF1886">
        <v>-0.02</v>
      </c>
      <c r="CG1886">
        <v>-0.04</v>
      </c>
      <c r="CH1886">
        <v>125.471</v>
      </c>
      <c r="CI1886">
        <v>125.471</v>
      </c>
      <c r="CJ1886">
        <v>0.02</v>
      </c>
      <c r="CK1886">
        <v>-0.02</v>
      </c>
      <c r="CL1886">
        <v>2.1539999999999999</v>
      </c>
      <c r="CM1886">
        <v>8.1542999999999992</v>
      </c>
      <c r="CN1886">
        <v>125.52200000000001</v>
      </c>
      <c r="CO1886">
        <v>2.15</v>
      </c>
      <c r="CP1886" t="s">
        <v>58</v>
      </c>
      <c r="CQ1886" t="s">
        <v>57</v>
      </c>
      <c r="CS1886">
        <v>2.1509999999999998</v>
      </c>
      <c r="CT1886">
        <v>2.1509999999999998</v>
      </c>
      <c r="CV1886">
        <v>10293.280000000001</v>
      </c>
      <c r="CW1886">
        <v>10528.51</v>
      </c>
      <c r="CY1886">
        <v>2.1509999999999998</v>
      </c>
      <c r="CZ1886">
        <v>2.1509999999999998</v>
      </c>
      <c r="DB1886">
        <v>10293.280000000001</v>
      </c>
      <c r="DC1886">
        <v>10528.51</v>
      </c>
    </row>
    <row r="1887" spans="1:107">
      <c r="A1887" s="2">
        <v>43430</v>
      </c>
      <c r="B1887">
        <v>108.84</v>
      </c>
      <c r="C1887">
        <v>0.02</v>
      </c>
      <c r="D1887">
        <v>-0.02</v>
      </c>
      <c r="E1887">
        <v>108.83</v>
      </c>
      <c r="F1887">
        <v>108.83</v>
      </c>
      <c r="G1887">
        <v>0.04</v>
      </c>
      <c r="H1887">
        <v>-0.04</v>
      </c>
      <c r="I1887">
        <v>1.9530000000000001</v>
      </c>
      <c r="J1887">
        <v>2.8043999999999998</v>
      </c>
      <c r="K1887">
        <v>108.863</v>
      </c>
      <c r="L1887">
        <v>1.944</v>
      </c>
      <c r="M1887" t="s">
        <v>99</v>
      </c>
      <c r="N1887" t="s">
        <v>100</v>
      </c>
      <c r="O1887" t="s">
        <v>97</v>
      </c>
      <c r="P1887">
        <v>1.91</v>
      </c>
      <c r="Q1887">
        <v>2.0150000000000001</v>
      </c>
      <c r="R1887">
        <v>1.915</v>
      </c>
      <c r="S1887">
        <v>10048.9</v>
      </c>
      <c r="T1887">
        <v>10197.4</v>
      </c>
      <c r="U1887">
        <v>10186.43</v>
      </c>
      <c r="V1887">
        <v>1.91</v>
      </c>
      <c r="W1887">
        <v>2.0150000000000001</v>
      </c>
      <c r="X1887">
        <v>1.915</v>
      </c>
      <c r="Y1887">
        <v>10048.9</v>
      </c>
      <c r="Z1887">
        <v>10197.4</v>
      </c>
      <c r="AA1887">
        <v>10186.43</v>
      </c>
      <c r="AB1887" s="2">
        <v>43430</v>
      </c>
      <c r="AC1887">
        <v>125.29</v>
      </c>
      <c r="AD1887">
        <v>-0.01</v>
      </c>
      <c r="AE1887">
        <v>-0.04</v>
      </c>
      <c r="AF1887">
        <v>125.276</v>
      </c>
      <c r="AG1887">
        <v>125.276</v>
      </c>
      <c r="AH1887">
        <v>0.03</v>
      </c>
      <c r="AI1887">
        <v>-0.03</v>
      </c>
      <c r="AJ1887">
        <v>2.173</v>
      </c>
      <c r="AK1887">
        <v>8.1521000000000008</v>
      </c>
      <c r="AL1887">
        <v>125.333</v>
      </c>
      <c r="AM1887">
        <v>2.169</v>
      </c>
      <c r="AN1887" t="s">
        <v>58</v>
      </c>
      <c r="AO1887" t="s">
        <v>57</v>
      </c>
      <c r="AQ1887">
        <v>2.17</v>
      </c>
      <c r="AR1887">
        <v>2.17</v>
      </c>
      <c r="AT1887">
        <v>10277</v>
      </c>
      <c r="AU1887">
        <v>10511.23</v>
      </c>
      <c r="AW1887">
        <v>2.17</v>
      </c>
      <c r="AX1887">
        <v>2.17</v>
      </c>
      <c r="AZ1887">
        <v>10277</v>
      </c>
      <c r="BA1887">
        <v>10511.23</v>
      </c>
      <c r="BC1887" s="2">
        <v>43430</v>
      </c>
      <c r="BD1887">
        <v>108.84</v>
      </c>
      <c r="BE1887">
        <v>0.02</v>
      </c>
      <c r="BF1887">
        <v>-0.02</v>
      </c>
      <c r="BG1887">
        <v>108.83</v>
      </c>
      <c r="BH1887">
        <v>108.83</v>
      </c>
      <c r="BI1887">
        <v>0.04</v>
      </c>
      <c r="BJ1887">
        <v>-0.04</v>
      </c>
      <c r="BK1887">
        <v>1.9530000000000001</v>
      </c>
      <c r="BL1887">
        <v>2.8043999999999998</v>
      </c>
      <c r="BM1887">
        <v>108.863</v>
      </c>
      <c r="BN1887">
        <v>1.944</v>
      </c>
      <c r="BO1887" t="s">
        <v>99</v>
      </c>
      <c r="BP1887" t="s">
        <v>100</v>
      </c>
      <c r="BQ1887" t="s">
        <v>97</v>
      </c>
      <c r="BR1887">
        <v>1.91</v>
      </c>
      <c r="BS1887">
        <v>2.0150000000000001</v>
      </c>
      <c r="BT1887">
        <v>1.915</v>
      </c>
      <c r="BU1887">
        <v>10048.9</v>
      </c>
      <c r="BV1887">
        <v>10197.4</v>
      </c>
      <c r="BW1887">
        <v>10186.43</v>
      </c>
      <c r="BX1887">
        <v>1.91</v>
      </c>
      <c r="BY1887">
        <v>2.0150000000000001</v>
      </c>
      <c r="BZ1887">
        <v>1.915</v>
      </c>
      <c r="CA1887">
        <v>10048.9</v>
      </c>
      <c r="CB1887">
        <v>10197.4</v>
      </c>
      <c r="CC1887">
        <v>10186.43</v>
      </c>
      <c r="CD1887" s="2">
        <v>43430</v>
      </c>
      <c r="CE1887">
        <v>125.29</v>
      </c>
      <c r="CF1887">
        <v>-0.01</v>
      </c>
      <c r="CG1887">
        <v>-0.04</v>
      </c>
      <c r="CH1887">
        <v>125.276</v>
      </c>
      <c r="CI1887">
        <v>125.276</v>
      </c>
      <c r="CJ1887">
        <v>0.03</v>
      </c>
      <c r="CK1887">
        <v>-0.03</v>
      </c>
      <c r="CL1887">
        <v>2.173</v>
      </c>
      <c r="CM1887">
        <v>8.1521000000000008</v>
      </c>
      <c r="CN1887">
        <v>125.333</v>
      </c>
      <c r="CO1887">
        <v>2.169</v>
      </c>
      <c r="CP1887" t="s">
        <v>58</v>
      </c>
      <c r="CQ1887" t="s">
        <v>57</v>
      </c>
      <c r="CS1887">
        <v>2.17</v>
      </c>
      <c r="CT1887">
        <v>2.17</v>
      </c>
      <c r="CV1887">
        <v>10277</v>
      </c>
      <c r="CW1887">
        <v>10511.23</v>
      </c>
      <c r="CY1887">
        <v>2.17</v>
      </c>
      <c r="CZ1887">
        <v>2.17</v>
      </c>
      <c r="DB1887">
        <v>10277</v>
      </c>
      <c r="DC1887">
        <v>10511.23</v>
      </c>
    </row>
    <row r="1888" spans="1:107">
      <c r="A1888" s="2">
        <v>43427</v>
      </c>
      <c r="B1888">
        <v>108.83</v>
      </c>
      <c r="C1888">
        <v>0.02</v>
      </c>
      <c r="D1888">
        <v>-0.03</v>
      </c>
      <c r="E1888">
        <v>108.833</v>
      </c>
      <c r="F1888">
        <v>108.833</v>
      </c>
      <c r="G1888">
        <v>0.05</v>
      </c>
      <c r="H1888">
        <v>-0.05</v>
      </c>
      <c r="I1888">
        <v>1.9550000000000001</v>
      </c>
      <c r="J1888">
        <v>2.8043999999999998</v>
      </c>
      <c r="K1888">
        <v>108.861</v>
      </c>
      <c r="L1888">
        <v>1.9450000000000001</v>
      </c>
      <c r="M1888" t="s">
        <v>99</v>
      </c>
      <c r="N1888" t="s">
        <v>100</v>
      </c>
      <c r="O1888" t="s">
        <v>97</v>
      </c>
      <c r="P1888">
        <v>1.91</v>
      </c>
      <c r="Q1888">
        <v>2.012</v>
      </c>
      <c r="R1888">
        <v>1.9119999999999999</v>
      </c>
      <c r="S1888">
        <v>10047.33</v>
      </c>
      <c r="T1888">
        <v>10196.94</v>
      </c>
      <c r="U1888">
        <v>10185.58</v>
      </c>
      <c r="V1888">
        <v>1.91</v>
      </c>
      <c r="W1888">
        <v>2.012</v>
      </c>
      <c r="X1888">
        <v>1.9119999999999999</v>
      </c>
      <c r="Y1888">
        <v>10047.33</v>
      </c>
      <c r="Z1888">
        <v>10196.94</v>
      </c>
      <c r="AA1888">
        <v>10185.58</v>
      </c>
      <c r="AB1888" s="2">
        <v>43427</v>
      </c>
      <c r="AC1888">
        <v>125.28</v>
      </c>
      <c r="AD1888">
        <v>0</v>
      </c>
      <c r="AE1888">
        <v>-0.05</v>
      </c>
      <c r="AF1888">
        <v>125.31699999999999</v>
      </c>
      <c r="AG1888">
        <v>125.31699999999999</v>
      </c>
      <c r="AH1888">
        <v>0.05</v>
      </c>
      <c r="AI1888">
        <v>-0.05</v>
      </c>
      <c r="AJ1888">
        <v>2.173</v>
      </c>
      <c r="AK1888">
        <v>8.1522000000000006</v>
      </c>
      <c r="AL1888">
        <v>125.333</v>
      </c>
      <c r="AM1888">
        <v>2.169</v>
      </c>
      <c r="AN1888" t="s">
        <v>58</v>
      </c>
      <c r="AO1888" t="s">
        <v>57</v>
      </c>
      <c r="AQ1888">
        <v>2.165</v>
      </c>
      <c r="AR1888">
        <v>2.165</v>
      </c>
      <c r="AT1888">
        <v>10279.299999999999</v>
      </c>
      <c r="AU1888">
        <v>10513.75</v>
      </c>
      <c r="AW1888">
        <v>2.165</v>
      </c>
      <c r="AX1888">
        <v>2.165</v>
      </c>
      <c r="AZ1888">
        <v>10279.299999999999</v>
      </c>
      <c r="BA1888">
        <v>10513.75</v>
      </c>
      <c r="BC1888" s="2">
        <v>43427</v>
      </c>
      <c r="BD1888">
        <v>108.83</v>
      </c>
      <c r="BE1888">
        <v>0.02</v>
      </c>
      <c r="BF1888">
        <v>-0.03</v>
      </c>
      <c r="BG1888">
        <v>108.833</v>
      </c>
      <c r="BH1888">
        <v>108.833</v>
      </c>
      <c r="BI1888">
        <v>0.05</v>
      </c>
      <c r="BJ1888">
        <v>-0.05</v>
      </c>
      <c r="BK1888">
        <v>1.9550000000000001</v>
      </c>
      <c r="BL1888">
        <v>2.8043999999999998</v>
      </c>
      <c r="BM1888">
        <v>108.861</v>
      </c>
      <c r="BN1888">
        <v>1.9450000000000001</v>
      </c>
      <c r="BO1888" t="s">
        <v>99</v>
      </c>
      <c r="BP1888" t="s">
        <v>100</v>
      </c>
      <c r="BQ1888" t="s">
        <v>97</v>
      </c>
      <c r="BR1888">
        <v>1.91</v>
      </c>
      <c r="BS1888">
        <v>2.012</v>
      </c>
      <c r="BT1888">
        <v>1.9119999999999999</v>
      </c>
      <c r="BU1888">
        <v>10047.33</v>
      </c>
      <c r="BV1888">
        <v>10196.94</v>
      </c>
      <c r="BW1888">
        <v>10185.58</v>
      </c>
      <c r="BX1888">
        <v>1.91</v>
      </c>
      <c r="BY1888">
        <v>2.012</v>
      </c>
      <c r="BZ1888">
        <v>1.9119999999999999</v>
      </c>
      <c r="CA1888">
        <v>10047.33</v>
      </c>
      <c r="CB1888">
        <v>10196.94</v>
      </c>
      <c r="CC1888">
        <v>10185.58</v>
      </c>
      <c r="CD1888" s="2">
        <v>43427</v>
      </c>
      <c r="CE1888">
        <v>125.28</v>
      </c>
      <c r="CF1888">
        <v>0</v>
      </c>
      <c r="CG1888">
        <v>-0.05</v>
      </c>
      <c r="CH1888">
        <v>125.31699999999999</v>
      </c>
      <c r="CI1888">
        <v>125.31699999999999</v>
      </c>
      <c r="CJ1888">
        <v>0.05</v>
      </c>
      <c r="CK1888">
        <v>-0.05</v>
      </c>
      <c r="CL1888">
        <v>2.173</v>
      </c>
      <c r="CM1888">
        <v>8.1522000000000006</v>
      </c>
      <c r="CN1888">
        <v>125.333</v>
      </c>
      <c r="CO1888">
        <v>2.169</v>
      </c>
      <c r="CP1888" t="s">
        <v>58</v>
      </c>
      <c r="CQ1888" t="s">
        <v>57</v>
      </c>
      <c r="CS1888">
        <v>2.165</v>
      </c>
      <c r="CT1888">
        <v>2.165</v>
      </c>
      <c r="CV1888">
        <v>10279.299999999999</v>
      </c>
      <c r="CW1888">
        <v>10513.75</v>
      </c>
      <c r="CY1888">
        <v>2.165</v>
      </c>
      <c r="CZ1888">
        <v>2.165</v>
      </c>
      <c r="DB1888">
        <v>10279.299999999999</v>
      </c>
      <c r="DC1888">
        <v>10513.75</v>
      </c>
    </row>
    <row r="1889" spans="1:107">
      <c r="A1889" s="2">
        <v>43426</v>
      </c>
      <c r="B1889">
        <v>108.74</v>
      </c>
      <c r="C1889">
        <v>0</v>
      </c>
      <c r="D1889">
        <v>-0.04</v>
      </c>
      <c r="E1889">
        <v>108.751</v>
      </c>
      <c r="F1889">
        <v>108.751</v>
      </c>
      <c r="G1889">
        <v>0.04</v>
      </c>
      <c r="H1889">
        <v>-0.04</v>
      </c>
      <c r="I1889">
        <v>1.984</v>
      </c>
      <c r="J1889">
        <v>2.8037999999999998</v>
      </c>
      <c r="K1889">
        <v>108.776</v>
      </c>
      <c r="L1889">
        <v>1.9730000000000001</v>
      </c>
      <c r="M1889" t="s">
        <v>99</v>
      </c>
      <c r="N1889" t="s">
        <v>100</v>
      </c>
      <c r="O1889" t="s">
        <v>97</v>
      </c>
      <c r="P1889">
        <v>1.9319999999999999</v>
      </c>
      <c r="Q1889">
        <v>2.0449999999999999</v>
      </c>
      <c r="R1889">
        <v>1.9350000000000001</v>
      </c>
      <c r="S1889">
        <v>10042.42</v>
      </c>
      <c r="T1889">
        <v>10182.75</v>
      </c>
      <c r="U1889">
        <v>10179.32</v>
      </c>
      <c r="V1889">
        <v>1.9319999999999999</v>
      </c>
      <c r="W1889">
        <v>2.0449999999999999</v>
      </c>
      <c r="X1889">
        <v>1.9350000000000001</v>
      </c>
      <c r="Y1889">
        <v>10042.42</v>
      </c>
      <c r="Z1889">
        <v>10182.75</v>
      </c>
      <c r="AA1889">
        <v>10179.32</v>
      </c>
      <c r="AB1889" s="2">
        <v>43426</v>
      </c>
      <c r="AC1889">
        <v>124.9</v>
      </c>
      <c r="AD1889">
        <v>-0.02</v>
      </c>
      <c r="AE1889">
        <v>-0.05</v>
      </c>
      <c r="AF1889">
        <v>124.90900000000001</v>
      </c>
      <c r="AG1889">
        <v>124.90900000000001</v>
      </c>
      <c r="AH1889">
        <v>0.03</v>
      </c>
      <c r="AI1889">
        <v>-0.03</v>
      </c>
      <c r="AJ1889">
        <v>2.2109999999999999</v>
      </c>
      <c r="AK1889">
        <v>8.1473999999999993</v>
      </c>
      <c r="AL1889">
        <v>124.955</v>
      </c>
      <c r="AM1889">
        <v>2.206</v>
      </c>
      <c r="AN1889" t="s">
        <v>58</v>
      </c>
      <c r="AO1889" t="s">
        <v>57</v>
      </c>
      <c r="AQ1889">
        <v>2.2050000000000001</v>
      </c>
      <c r="AR1889">
        <v>2.2050000000000001</v>
      </c>
      <c r="AT1889">
        <v>10245.719999999999</v>
      </c>
      <c r="AU1889">
        <v>10478.09</v>
      </c>
      <c r="AW1889">
        <v>2.2050000000000001</v>
      </c>
      <c r="AX1889">
        <v>2.2050000000000001</v>
      </c>
      <c r="AZ1889">
        <v>10245.719999999999</v>
      </c>
      <c r="BA1889">
        <v>10478.09</v>
      </c>
      <c r="BC1889" s="2">
        <v>43426</v>
      </c>
      <c r="BD1889">
        <v>108.74</v>
      </c>
      <c r="BE1889">
        <v>0</v>
      </c>
      <c r="BF1889">
        <v>-0.04</v>
      </c>
      <c r="BG1889">
        <v>108.751</v>
      </c>
      <c r="BH1889">
        <v>108.751</v>
      </c>
      <c r="BI1889">
        <v>0.04</v>
      </c>
      <c r="BJ1889">
        <v>-0.04</v>
      </c>
      <c r="BK1889">
        <v>1.984</v>
      </c>
      <c r="BL1889">
        <v>2.8037999999999998</v>
      </c>
      <c r="BM1889">
        <v>108.776</v>
      </c>
      <c r="BN1889">
        <v>1.9730000000000001</v>
      </c>
      <c r="BO1889" t="s">
        <v>99</v>
      </c>
      <c r="BP1889" t="s">
        <v>100</v>
      </c>
      <c r="BQ1889" t="s">
        <v>97</v>
      </c>
      <c r="BR1889">
        <v>1.9319999999999999</v>
      </c>
      <c r="BS1889">
        <v>2.0449999999999999</v>
      </c>
      <c r="BT1889">
        <v>1.9350000000000001</v>
      </c>
      <c r="BU1889">
        <v>10042.42</v>
      </c>
      <c r="BV1889">
        <v>10182.75</v>
      </c>
      <c r="BW1889">
        <v>10179.32</v>
      </c>
      <c r="BX1889">
        <v>1.9319999999999999</v>
      </c>
      <c r="BY1889">
        <v>2.0449999999999999</v>
      </c>
      <c r="BZ1889">
        <v>1.9350000000000001</v>
      </c>
      <c r="CA1889">
        <v>10042.42</v>
      </c>
      <c r="CB1889">
        <v>10182.75</v>
      </c>
      <c r="CC1889">
        <v>10179.32</v>
      </c>
      <c r="CD1889" s="2">
        <v>43426</v>
      </c>
      <c r="CE1889">
        <v>124.9</v>
      </c>
      <c r="CF1889">
        <v>-0.02</v>
      </c>
      <c r="CG1889">
        <v>-0.05</v>
      </c>
      <c r="CH1889">
        <v>124.90900000000001</v>
      </c>
      <c r="CI1889">
        <v>124.90900000000001</v>
      </c>
      <c r="CJ1889">
        <v>0.03</v>
      </c>
      <c r="CK1889">
        <v>-0.03</v>
      </c>
      <c r="CL1889">
        <v>2.2109999999999999</v>
      </c>
      <c r="CM1889">
        <v>8.1473999999999993</v>
      </c>
      <c r="CN1889">
        <v>124.955</v>
      </c>
      <c r="CO1889">
        <v>2.206</v>
      </c>
      <c r="CP1889" t="s">
        <v>58</v>
      </c>
      <c r="CQ1889" t="s">
        <v>57</v>
      </c>
      <c r="CS1889">
        <v>2.2050000000000001</v>
      </c>
      <c r="CT1889">
        <v>2.2050000000000001</v>
      </c>
      <c r="CV1889">
        <v>10245.719999999999</v>
      </c>
      <c r="CW1889">
        <v>10478.09</v>
      </c>
      <c r="CY1889">
        <v>2.2050000000000001</v>
      </c>
      <c r="CZ1889">
        <v>2.2050000000000001</v>
      </c>
      <c r="DB1889">
        <v>10245.719999999999</v>
      </c>
      <c r="DC1889">
        <v>10478.09</v>
      </c>
    </row>
    <row r="1890" spans="1:107">
      <c r="A1890" s="2">
        <v>43425</v>
      </c>
      <c r="B1890">
        <v>108.72</v>
      </c>
      <c r="C1890">
        <v>-0.01</v>
      </c>
      <c r="D1890">
        <v>-0.03</v>
      </c>
      <c r="E1890">
        <v>108.718</v>
      </c>
      <c r="F1890">
        <v>108.718</v>
      </c>
      <c r="G1890">
        <v>0.02</v>
      </c>
      <c r="H1890">
        <v>-0.02</v>
      </c>
      <c r="I1890">
        <v>1.9910000000000001</v>
      </c>
      <c r="J1890">
        <v>2.8035999999999999</v>
      </c>
      <c r="K1890">
        <v>108.75700000000001</v>
      </c>
      <c r="L1890">
        <v>1.9790000000000001</v>
      </c>
      <c r="M1890" t="s">
        <v>99</v>
      </c>
      <c r="N1890" t="s">
        <v>100</v>
      </c>
      <c r="O1890" t="s">
        <v>97</v>
      </c>
      <c r="P1890">
        <v>1.9379999999999999</v>
      </c>
      <c r="Q1890">
        <v>2.0550000000000002</v>
      </c>
      <c r="R1890">
        <v>1.9470000000000001</v>
      </c>
      <c r="S1890">
        <v>10040.69</v>
      </c>
      <c r="T1890">
        <v>10178.049999999999</v>
      </c>
      <c r="U1890">
        <v>10175.799999999999</v>
      </c>
      <c r="V1890">
        <v>1.9370000000000001</v>
      </c>
      <c r="W1890">
        <v>2.0550000000000002</v>
      </c>
      <c r="X1890">
        <v>1.9470000000000001</v>
      </c>
      <c r="Y1890">
        <v>10040.89</v>
      </c>
      <c r="Z1890">
        <v>10178.049999999999</v>
      </c>
      <c r="AA1890">
        <v>10175.799999999999</v>
      </c>
      <c r="AB1890" s="2">
        <v>43425</v>
      </c>
      <c r="AC1890">
        <v>124.86</v>
      </c>
      <c r="AD1890">
        <v>-0.04</v>
      </c>
      <c r="AE1890">
        <v>-0.06</v>
      </c>
      <c r="AF1890">
        <v>124.848</v>
      </c>
      <c r="AG1890">
        <v>124.848</v>
      </c>
      <c r="AH1890">
        <v>0.02</v>
      </c>
      <c r="AI1890">
        <v>-0.02</v>
      </c>
      <c r="AJ1890">
        <v>2.2149999999999999</v>
      </c>
      <c r="AK1890">
        <v>8.1468000000000007</v>
      </c>
      <c r="AL1890">
        <v>124.92</v>
      </c>
      <c r="AM1890">
        <v>2.2090000000000001</v>
      </c>
      <c r="AN1890" t="s">
        <v>58</v>
      </c>
      <c r="AO1890" t="s">
        <v>57</v>
      </c>
      <c r="AQ1890">
        <v>2.21</v>
      </c>
      <c r="AR1890">
        <v>2.21</v>
      </c>
      <c r="AT1890">
        <v>10240.99</v>
      </c>
      <c r="AU1890">
        <v>10473.09</v>
      </c>
      <c r="AW1890">
        <v>2.21</v>
      </c>
      <c r="AX1890">
        <v>2.21</v>
      </c>
      <c r="AZ1890">
        <v>10240.99</v>
      </c>
      <c r="BA1890">
        <v>10473.09</v>
      </c>
      <c r="BC1890" s="2">
        <v>43425</v>
      </c>
      <c r="BD1890">
        <v>108.72</v>
      </c>
      <c r="BE1890">
        <v>-0.01</v>
      </c>
      <c r="BF1890">
        <v>-0.03</v>
      </c>
      <c r="BG1890">
        <v>108.718</v>
      </c>
      <c r="BH1890">
        <v>108.718</v>
      </c>
      <c r="BI1890">
        <v>0.02</v>
      </c>
      <c r="BJ1890">
        <v>-0.02</v>
      </c>
      <c r="BK1890">
        <v>1.9910000000000001</v>
      </c>
      <c r="BL1890">
        <v>2.8035999999999999</v>
      </c>
      <c r="BM1890">
        <v>108.75700000000001</v>
      </c>
      <c r="BN1890">
        <v>1.9790000000000001</v>
      </c>
      <c r="BO1890" t="s">
        <v>99</v>
      </c>
      <c r="BP1890" t="s">
        <v>100</v>
      </c>
      <c r="BQ1890" t="s">
        <v>97</v>
      </c>
      <c r="BR1890">
        <v>1.9379999999999999</v>
      </c>
      <c r="BS1890">
        <v>2.0550000000000002</v>
      </c>
      <c r="BT1890">
        <v>1.9470000000000001</v>
      </c>
      <c r="BU1890">
        <v>10040.69</v>
      </c>
      <c r="BV1890">
        <v>10178.049999999999</v>
      </c>
      <c r="BW1890">
        <v>10175.799999999999</v>
      </c>
      <c r="BX1890">
        <v>1.9370000000000001</v>
      </c>
      <c r="BY1890">
        <v>2.0550000000000002</v>
      </c>
      <c r="BZ1890">
        <v>1.9470000000000001</v>
      </c>
      <c r="CA1890">
        <v>10040.89</v>
      </c>
      <c r="CB1890">
        <v>10178.049999999999</v>
      </c>
      <c r="CC1890">
        <v>10175.799999999999</v>
      </c>
      <c r="CD1890" s="2">
        <v>43425</v>
      </c>
      <c r="CE1890">
        <v>124.86</v>
      </c>
      <c r="CF1890">
        <v>-0.04</v>
      </c>
      <c r="CG1890">
        <v>-0.06</v>
      </c>
      <c r="CH1890">
        <v>124.848</v>
      </c>
      <c r="CI1890">
        <v>124.848</v>
      </c>
      <c r="CJ1890">
        <v>0.02</v>
      </c>
      <c r="CK1890">
        <v>-0.02</v>
      </c>
      <c r="CL1890">
        <v>2.2149999999999999</v>
      </c>
      <c r="CM1890">
        <v>8.1468000000000007</v>
      </c>
      <c r="CN1890">
        <v>124.92</v>
      </c>
      <c r="CO1890">
        <v>2.2090000000000001</v>
      </c>
      <c r="CP1890" t="s">
        <v>58</v>
      </c>
      <c r="CQ1890" t="s">
        <v>57</v>
      </c>
      <c r="CS1890">
        <v>2.21</v>
      </c>
      <c r="CT1890">
        <v>2.21</v>
      </c>
      <c r="CV1890">
        <v>10240.99</v>
      </c>
      <c r="CW1890">
        <v>10473.09</v>
      </c>
      <c r="CY1890">
        <v>2.21</v>
      </c>
      <c r="CZ1890">
        <v>2.21</v>
      </c>
      <c r="DB1890">
        <v>10240.99</v>
      </c>
      <c r="DC1890">
        <v>10473.09</v>
      </c>
    </row>
    <row r="1891" spans="1:107">
      <c r="A1891" s="2">
        <v>43424</v>
      </c>
      <c r="B1891">
        <v>108.73</v>
      </c>
      <c r="C1891">
        <v>-0.01</v>
      </c>
      <c r="D1891">
        <v>-0.04</v>
      </c>
      <c r="E1891">
        <v>108.73</v>
      </c>
      <c r="F1891">
        <v>108.73</v>
      </c>
      <c r="G1891">
        <v>0.03</v>
      </c>
      <c r="H1891">
        <v>-0.03</v>
      </c>
      <c r="I1891">
        <v>1.9870000000000001</v>
      </c>
      <c r="J1891">
        <v>2.8037000000000001</v>
      </c>
      <c r="K1891">
        <v>108.768</v>
      </c>
      <c r="L1891">
        <v>1.9750000000000001</v>
      </c>
      <c r="M1891" t="s">
        <v>99</v>
      </c>
      <c r="N1891" t="s">
        <v>100</v>
      </c>
      <c r="O1891" t="s">
        <v>97</v>
      </c>
      <c r="P1891">
        <v>1.9370000000000001</v>
      </c>
      <c r="Q1891">
        <v>2.0529999999999999</v>
      </c>
      <c r="R1891">
        <v>1.94</v>
      </c>
      <c r="S1891">
        <v>10040.36</v>
      </c>
      <c r="T1891">
        <v>10178.299999999999</v>
      </c>
      <c r="U1891">
        <v>10177</v>
      </c>
      <c r="V1891">
        <v>1.9370000000000001</v>
      </c>
      <c r="W1891">
        <v>2.0529999999999999</v>
      </c>
      <c r="X1891">
        <v>1.94</v>
      </c>
      <c r="Y1891">
        <v>10040.36</v>
      </c>
      <c r="Z1891">
        <v>10178.299999999999</v>
      </c>
      <c r="AA1891">
        <v>10177</v>
      </c>
      <c r="AB1891" s="2">
        <v>43424</v>
      </c>
      <c r="AC1891">
        <v>124.91</v>
      </c>
      <c r="AD1891">
        <v>0</v>
      </c>
      <c r="AE1891">
        <v>-0.06</v>
      </c>
      <c r="AF1891">
        <v>124.899</v>
      </c>
      <c r="AG1891">
        <v>124.899</v>
      </c>
      <c r="AH1891">
        <v>0.06</v>
      </c>
      <c r="AI1891">
        <v>-0.06</v>
      </c>
      <c r="AJ1891">
        <v>2.21</v>
      </c>
      <c r="AK1891">
        <v>8.1478999999999999</v>
      </c>
      <c r="AL1891">
        <v>124.965</v>
      </c>
      <c r="AM1891">
        <v>2.2050000000000001</v>
      </c>
      <c r="AN1891" t="s">
        <v>58</v>
      </c>
      <c r="AO1891" t="s">
        <v>57</v>
      </c>
      <c r="AQ1891">
        <v>2.2050000000000001</v>
      </c>
      <c r="AR1891">
        <v>2.2050000000000001</v>
      </c>
      <c r="AT1891">
        <v>10244.49</v>
      </c>
      <c r="AU1891">
        <v>10476.83</v>
      </c>
      <c r="AW1891">
        <v>2.2050000000000001</v>
      </c>
      <c r="AX1891">
        <v>2.2050000000000001</v>
      </c>
      <c r="AZ1891">
        <v>10244.49</v>
      </c>
      <c r="BA1891">
        <v>10476.83</v>
      </c>
      <c r="BC1891" s="2">
        <v>43424</v>
      </c>
      <c r="BD1891">
        <v>108.73</v>
      </c>
      <c r="BE1891">
        <v>-0.01</v>
      </c>
      <c r="BF1891">
        <v>-0.04</v>
      </c>
      <c r="BG1891">
        <v>108.73</v>
      </c>
      <c r="BH1891">
        <v>108.73</v>
      </c>
      <c r="BI1891">
        <v>0.03</v>
      </c>
      <c r="BJ1891">
        <v>-0.03</v>
      </c>
      <c r="BK1891">
        <v>1.9870000000000001</v>
      </c>
      <c r="BL1891">
        <v>2.8037000000000001</v>
      </c>
      <c r="BM1891">
        <v>108.768</v>
      </c>
      <c r="BN1891">
        <v>1.9750000000000001</v>
      </c>
      <c r="BO1891" t="s">
        <v>99</v>
      </c>
      <c r="BP1891" t="s">
        <v>100</v>
      </c>
      <c r="BQ1891" t="s">
        <v>97</v>
      </c>
      <c r="BR1891">
        <v>1.9370000000000001</v>
      </c>
      <c r="BS1891">
        <v>2.0529999999999999</v>
      </c>
      <c r="BT1891">
        <v>1.94</v>
      </c>
      <c r="BU1891">
        <v>10040.36</v>
      </c>
      <c r="BV1891">
        <v>10178.299999999999</v>
      </c>
      <c r="BW1891">
        <v>10177</v>
      </c>
      <c r="BX1891">
        <v>1.9370000000000001</v>
      </c>
      <c r="BY1891">
        <v>2.0529999999999999</v>
      </c>
      <c r="BZ1891">
        <v>1.94</v>
      </c>
      <c r="CA1891">
        <v>10040.36</v>
      </c>
      <c r="CB1891">
        <v>10178.299999999999</v>
      </c>
      <c r="CC1891">
        <v>10177</v>
      </c>
      <c r="CD1891" s="2">
        <v>43424</v>
      </c>
      <c r="CE1891">
        <v>124.91</v>
      </c>
      <c r="CF1891">
        <v>0</v>
      </c>
      <c r="CG1891">
        <v>-0.06</v>
      </c>
      <c r="CH1891">
        <v>124.899</v>
      </c>
      <c r="CI1891">
        <v>124.899</v>
      </c>
      <c r="CJ1891">
        <v>0.06</v>
      </c>
      <c r="CK1891">
        <v>-0.06</v>
      </c>
      <c r="CL1891">
        <v>2.21</v>
      </c>
      <c r="CM1891">
        <v>8.1478999999999999</v>
      </c>
      <c r="CN1891">
        <v>124.965</v>
      </c>
      <c r="CO1891">
        <v>2.2050000000000001</v>
      </c>
      <c r="CP1891" t="s">
        <v>58</v>
      </c>
      <c r="CQ1891" t="s">
        <v>57</v>
      </c>
      <c r="CS1891">
        <v>2.2050000000000001</v>
      </c>
      <c r="CT1891">
        <v>2.2050000000000001</v>
      </c>
      <c r="CV1891">
        <v>10244.49</v>
      </c>
      <c r="CW1891">
        <v>10476.83</v>
      </c>
      <c r="CY1891">
        <v>2.2050000000000001</v>
      </c>
      <c r="CZ1891">
        <v>2.2050000000000001</v>
      </c>
      <c r="DB1891">
        <v>10244.49</v>
      </c>
      <c r="DC1891">
        <v>10476.83</v>
      </c>
    </row>
    <row r="1892" spans="1:107">
      <c r="A1892" s="2">
        <v>43423</v>
      </c>
      <c r="B1892">
        <v>108.73</v>
      </c>
      <c r="C1892">
        <v>-0.01</v>
      </c>
      <c r="D1892">
        <v>-0.04</v>
      </c>
      <c r="E1892">
        <v>108.736</v>
      </c>
      <c r="F1892">
        <v>108.736</v>
      </c>
      <c r="G1892">
        <v>0.03</v>
      </c>
      <c r="H1892">
        <v>-0.03</v>
      </c>
      <c r="I1892">
        <v>1.988</v>
      </c>
      <c r="J1892">
        <v>2.8037000000000001</v>
      </c>
      <c r="K1892">
        <v>108.768</v>
      </c>
      <c r="L1892">
        <v>1.9750000000000001</v>
      </c>
      <c r="M1892" t="s">
        <v>99</v>
      </c>
      <c r="N1892" t="s">
        <v>100</v>
      </c>
      <c r="O1892" t="s">
        <v>97</v>
      </c>
      <c r="P1892">
        <v>1.9319999999999999</v>
      </c>
      <c r="Q1892">
        <v>2.0499999999999998</v>
      </c>
      <c r="R1892">
        <v>1.94</v>
      </c>
      <c r="S1892">
        <v>10040.83</v>
      </c>
      <c r="T1892">
        <v>10178.959999999999</v>
      </c>
      <c r="U1892">
        <v>10176.459999999999</v>
      </c>
      <c r="V1892">
        <v>1.9319999999999999</v>
      </c>
      <c r="W1892">
        <v>2.0499999999999998</v>
      </c>
      <c r="X1892">
        <v>1.94</v>
      </c>
      <c r="Y1892">
        <v>10040.83</v>
      </c>
      <c r="Z1892">
        <v>10178.959999999999</v>
      </c>
      <c r="AA1892">
        <v>10176.459999999999</v>
      </c>
      <c r="AB1892" s="2">
        <v>43423</v>
      </c>
      <c r="AC1892">
        <v>124.93</v>
      </c>
      <c r="AD1892">
        <v>-0.01</v>
      </c>
      <c r="AE1892">
        <v>-7.0000000000000007E-2</v>
      </c>
      <c r="AF1892">
        <v>124.98099999999999</v>
      </c>
      <c r="AG1892">
        <v>124.98099999999999</v>
      </c>
      <c r="AH1892">
        <v>0.06</v>
      </c>
      <c r="AI1892">
        <v>-0.06</v>
      </c>
      <c r="AJ1892">
        <v>2.2080000000000002</v>
      </c>
      <c r="AK1892">
        <v>8.1480999999999995</v>
      </c>
      <c r="AL1892">
        <v>124.996</v>
      </c>
      <c r="AM1892">
        <v>2.202</v>
      </c>
      <c r="AN1892" t="s">
        <v>58</v>
      </c>
      <c r="AO1892" t="s">
        <v>57</v>
      </c>
      <c r="AQ1892">
        <v>2.1970000000000001</v>
      </c>
      <c r="AR1892">
        <v>2.1970000000000001</v>
      </c>
      <c r="AT1892">
        <v>10250.459999999999</v>
      </c>
      <c r="AU1892">
        <v>10483.200000000001</v>
      </c>
      <c r="AW1892">
        <v>2.1970000000000001</v>
      </c>
      <c r="AX1892">
        <v>2.1970000000000001</v>
      </c>
      <c r="AZ1892">
        <v>10250.459999999999</v>
      </c>
      <c r="BA1892">
        <v>10483.200000000001</v>
      </c>
      <c r="BC1892" s="2">
        <v>43423</v>
      </c>
      <c r="BD1892">
        <v>108.73</v>
      </c>
      <c r="BE1892">
        <v>-0.01</v>
      </c>
      <c r="BF1892">
        <v>-0.04</v>
      </c>
      <c r="BG1892">
        <v>108.736</v>
      </c>
      <c r="BH1892">
        <v>108.736</v>
      </c>
      <c r="BI1892">
        <v>0.03</v>
      </c>
      <c r="BJ1892">
        <v>-0.03</v>
      </c>
      <c r="BK1892">
        <v>1.988</v>
      </c>
      <c r="BL1892">
        <v>2.8037000000000001</v>
      </c>
      <c r="BM1892">
        <v>108.768</v>
      </c>
      <c r="BN1892">
        <v>1.9750000000000001</v>
      </c>
      <c r="BO1892" t="s">
        <v>99</v>
      </c>
      <c r="BP1892" t="s">
        <v>100</v>
      </c>
      <c r="BQ1892" t="s">
        <v>97</v>
      </c>
      <c r="BR1892">
        <v>1.9319999999999999</v>
      </c>
      <c r="BS1892">
        <v>2.0499999999999998</v>
      </c>
      <c r="BT1892">
        <v>1.94</v>
      </c>
      <c r="BU1892">
        <v>10040.83</v>
      </c>
      <c r="BV1892">
        <v>10178.959999999999</v>
      </c>
      <c r="BW1892">
        <v>10176.459999999999</v>
      </c>
      <c r="BX1892">
        <v>1.9319999999999999</v>
      </c>
      <c r="BY1892">
        <v>2.0499999999999998</v>
      </c>
      <c r="BZ1892">
        <v>1.94</v>
      </c>
      <c r="CA1892">
        <v>10040.83</v>
      </c>
      <c r="CB1892">
        <v>10178.959999999999</v>
      </c>
      <c r="CC1892">
        <v>10176.459999999999</v>
      </c>
      <c r="CD1892" s="2">
        <v>43423</v>
      </c>
      <c r="CE1892">
        <v>124.93</v>
      </c>
      <c r="CF1892">
        <v>-0.01</v>
      </c>
      <c r="CG1892">
        <v>-7.0000000000000007E-2</v>
      </c>
      <c r="CH1892">
        <v>124.98099999999999</v>
      </c>
      <c r="CI1892">
        <v>124.98099999999999</v>
      </c>
      <c r="CJ1892">
        <v>0.06</v>
      </c>
      <c r="CK1892">
        <v>-0.06</v>
      </c>
      <c r="CL1892">
        <v>2.2080000000000002</v>
      </c>
      <c r="CM1892">
        <v>8.1480999999999995</v>
      </c>
      <c r="CN1892">
        <v>124.996</v>
      </c>
      <c r="CO1892">
        <v>2.202</v>
      </c>
      <c r="CP1892" t="s">
        <v>58</v>
      </c>
      <c r="CQ1892" t="s">
        <v>57</v>
      </c>
      <c r="CS1892">
        <v>2.1970000000000001</v>
      </c>
      <c r="CT1892">
        <v>2.1970000000000001</v>
      </c>
      <c r="CV1892">
        <v>10250.459999999999</v>
      </c>
      <c r="CW1892">
        <v>10483.200000000001</v>
      </c>
      <c r="CY1892">
        <v>2.1970000000000001</v>
      </c>
      <c r="CZ1892">
        <v>2.1970000000000001</v>
      </c>
      <c r="DB1892">
        <v>10250.459999999999</v>
      </c>
      <c r="DC1892">
        <v>10483.200000000001</v>
      </c>
    </row>
    <row r="1893" spans="1:107">
      <c r="A1893" s="2">
        <v>43420</v>
      </c>
      <c r="B1893">
        <v>108.7</v>
      </c>
      <c r="C1893">
        <v>-0.02</v>
      </c>
      <c r="D1893">
        <v>-0.04</v>
      </c>
      <c r="E1893">
        <v>108.699</v>
      </c>
      <c r="F1893">
        <v>108.699</v>
      </c>
      <c r="G1893">
        <v>0.02</v>
      </c>
      <c r="H1893">
        <v>-0.02</v>
      </c>
      <c r="I1893">
        <v>1.996</v>
      </c>
      <c r="J1893">
        <v>2.8035000000000001</v>
      </c>
      <c r="K1893">
        <v>108.747</v>
      </c>
      <c r="L1893">
        <v>1.982</v>
      </c>
      <c r="M1893" t="s">
        <v>99</v>
      </c>
      <c r="N1893" t="s">
        <v>100</v>
      </c>
      <c r="O1893" t="s">
        <v>97</v>
      </c>
      <c r="P1893">
        <v>1.9419999999999999</v>
      </c>
      <c r="Q1893">
        <v>2.0659999999999998</v>
      </c>
      <c r="R1893">
        <v>1.9450000000000001</v>
      </c>
      <c r="S1893">
        <v>10037.23</v>
      </c>
      <c r="T1893">
        <v>10170.620000000001</v>
      </c>
      <c r="U1893">
        <v>10173.59</v>
      </c>
      <c r="V1893">
        <v>1.9419999999999999</v>
      </c>
      <c r="W1893">
        <v>2.0659999999999998</v>
      </c>
      <c r="X1893">
        <v>1.9450000000000001</v>
      </c>
      <c r="Y1893">
        <v>10037.23</v>
      </c>
      <c r="Z1893">
        <v>10170.620000000001</v>
      </c>
      <c r="AA1893">
        <v>10173.59</v>
      </c>
      <c r="AB1893" s="2">
        <v>43420</v>
      </c>
      <c r="AC1893">
        <v>124.74</v>
      </c>
      <c r="AD1893">
        <v>-0.04</v>
      </c>
      <c r="AE1893">
        <v>-0.06</v>
      </c>
      <c r="AF1893">
        <v>124.73699999999999</v>
      </c>
      <c r="AG1893">
        <v>124.73699999999999</v>
      </c>
      <c r="AH1893">
        <v>0.02</v>
      </c>
      <c r="AI1893">
        <v>-0.02</v>
      </c>
      <c r="AJ1893">
        <v>2.2269999999999999</v>
      </c>
      <c r="AK1893">
        <v>8.1453000000000007</v>
      </c>
      <c r="AL1893">
        <v>124.80800000000001</v>
      </c>
      <c r="AM1893">
        <v>2.2200000000000002</v>
      </c>
      <c r="AN1893" t="s">
        <v>58</v>
      </c>
      <c r="AO1893" t="s">
        <v>57</v>
      </c>
      <c r="AQ1893">
        <v>2.2200000000000002</v>
      </c>
      <c r="AR1893">
        <v>2.2200000000000002</v>
      </c>
      <c r="AT1893">
        <v>10229.67</v>
      </c>
      <c r="AU1893">
        <v>10461.19</v>
      </c>
      <c r="AW1893">
        <v>2.2200000000000002</v>
      </c>
      <c r="AX1893">
        <v>2.2200000000000002</v>
      </c>
      <c r="AZ1893">
        <v>10229.67</v>
      </c>
      <c r="BA1893">
        <v>10461.19</v>
      </c>
      <c r="BC1893" s="2">
        <v>43420</v>
      </c>
      <c r="BD1893">
        <v>108.7</v>
      </c>
      <c r="BE1893">
        <v>-0.02</v>
      </c>
      <c r="BF1893">
        <v>-0.04</v>
      </c>
      <c r="BG1893">
        <v>108.699</v>
      </c>
      <c r="BH1893">
        <v>108.699</v>
      </c>
      <c r="BI1893">
        <v>0.02</v>
      </c>
      <c r="BJ1893">
        <v>-0.02</v>
      </c>
      <c r="BK1893">
        <v>1.996</v>
      </c>
      <c r="BL1893">
        <v>2.8035000000000001</v>
      </c>
      <c r="BM1893">
        <v>108.747</v>
      </c>
      <c r="BN1893">
        <v>1.982</v>
      </c>
      <c r="BO1893" t="s">
        <v>99</v>
      </c>
      <c r="BP1893" t="s">
        <v>100</v>
      </c>
      <c r="BQ1893" t="s">
        <v>97</v>
      </c>
      <c r="BR1893">
        <v>1.9419999999999999</v>
      </c>
      <c r="BS1893">
        <v>2.0659999999999998</v>
      </c>
      <c r="BT1893">
        <v>1.9450000000000001</v>
      </c>
      <c r="BU1893">
        <v>10037.23</v>
      </c>
      <c r="BV1893">
        <v>10170.620000000001</v>
      </c>
      <c r="BW1893">
        <v>10173.59</v>
      </c>
      <c r="BX1893">
        <v>1.9419999999999999</v>
      </c>
      <c r="BY1893">
        <v>2.0659999999999998</v>
      </c>
      <c r="BZ1893">
        <v>1.9450000000000001</v>
      </c>
      <c r="CA1893">
        <v>10037.23</v>
      </c>
      <c r="CB1893">
        <v>10170.620000000001</v>
      </c>
      <c r="CC1893">
        <v>10173.59</v>
      </c>
      <c r="CD1893" s="2">
        <v>43420</v>
      </c>
      <c r="CE1893">
        <v>124.74</v>
      </c>
      <c r="CF1893">
        <v>-0.04</v>
      </c>
      <c r="CG1893">
        <v>-0.06</v>
      </c>
      <c r="CH1893">
        <v>124.73699999999999</v>
      </c>
      <c r="CI1893">
        <v>124.73699999999999</v>
      </c>
      <c r="CJ1893">
        <v>0.02</v>
      </c>
      <c r="CK1893">
        <v>-0.02</v>
      </c>
      <c r="CL1893">
        <v>2.2269999999999999</v>
      </c>
      <c r="CM1893">
        <v>8.1453000000000007</v>
      </c>
      <c r="CN1893">
        <v>124.80800000000001</v>
      </c>
      <c r="CO1893">
        <v>2.2200000000000002</v>
      </c>
      <c r="CP1893" t="s">
        <v>58</v>
      </c>
      <c r="CQ1893" t="s">
        <v>57</v>
      </c>
      <c r="CS1893">
        <v>2.2200000000000002</v>
      </c>
      <c r="CT1893">
        <v>2.2200000000000002</v>
      </c>
      <c r="CV1893">
        <v>10229.67</v>
      </c>
      <c r="CW1893">
        <v>10461.19</v>
      </c>
      <c r="CY1893">
        <v>2.2200000000000002</v>
      </c>
      <c r="CZ1893">
        <v>2.2200000000000002</v>
      </c>
      <c r="DB1893">
        <v>10229.67</v>
      </c>
      <c r="DC1893">
        <v>10461.19</v>
      </c>
    </row>
    <row r="1894" spans="1:107">
      <c r="A1894" s="2">
        <v>43419</v>
      </c>
      <c r="B1894">
        <v>108.7</v>
      </c>
      <c r="C1894">
        <v>-0.04</v>
      </c>
      <c r="D1894">
        <v>-0.04</v>
      </c>
      <c r="E1894">
        <v>108.712</v>
      </c>
      <c r="F1894">
        <v>108.712</v>
      </c>
      <c r="G1894">
        <v>0</v>
      </c>
      <c r="H1894">
        <v>0</v>
      </c>
      <c r="I1894">
        <v>1.996</v>
      </c>
      <c r="J1894">
        <v>2.8033999999999999</v>
      </c>
      <c r="K1894">
        <v>108.749</v>
      </c>
      <c r="L1894">
        <v>1.982</v>
      </c>
      <c r="M1894" t="s">
        <v>99</v>
      </c>
      <c r="N1894" t="s">
        <v>100</v>
      </c>
      <c r="O1894" t="s">
        <v>97</v>
      </c>
      <c r="P1894">
        <v>1.929</v>
      </c>
      <c r="Q1894">
        <v>2.0720000000000001</v>
      </c>
      <c r="R1894">
        <v>1.94</v>
      </c>
      <c r="S1894">
        <v>10039.31</v>
      </c>
      <c r="T1894">
        <v>10167.56</v>
      </c>
      <c r="U1894">
        <v>10174.31</v>
      </c>
      <c r="V1894">
        <v>1.929</v>
      </c>
      <c r="W1894">
        <v>2.0720000000000001</v>
      </c>
      <c r="X1894">
        <v>1.94</v>
      </c>
      <c r="Y1894">
        <v>10039.31</v>
      </c>
      <c r="Z1894">
        <v>10167.56</v>
      </c>
      <c r="AA1894">
        <v>10174.31</v>
      </c>
      <c r="AB1894" s="2">
        <v>43419</v>
      </c>
      <c r="AC1894">
        <v>124.62</v>
      </c>
      <c r="AD1894">
        <v>-7.0000000000000007E-2</v>
      </c>
      <c r="AE1894">
        <v>-0.08</v>
      </c>
      <c r="AF1894">
        <v>124.63500000000001</v>
      </c>
      <c r="AG1894">
        <v>124.63500000000001</v>
      </c>
      <c r="AH1894">
        <v>0.01</v>
      </c>
      <c r="AI1894">
        <v>-0.01</v>
      </c>
      <c r="AJ1894">
        <v>2.238</v>
      </c>
      <c r="AK1894">
        <v>8.1437000000000008</v>
      </c>
      <c r="AL1894">
        <v>124.70099999999999</v>
      </c>
      <c r="AM1894">
        <v>2.2309999999999999</v>
      </c>
      <c r="AN1894" t="s">
        <v>58</v>
      </c>
      <c r="AO1894" t="s">
        <v>57</v>
      </c>
      <c r="AQ1894">
        <v>2.23</v>
      </c>
      <c r="AR1894">
        <v>2.23</v>
      </c>
      <c r="AT1894">
        <v>10220.82</v>
      </c>
      <c r="AU1894">
        <v>10451.81</v>
      </c>
      <c r="AW1894">
        <v>2.23</v>
      </c>
      <c r="AX1894">
        <v>2.23</v>
      </c>
      <c r="AZ1894">
        <v>10220.82</v>
      </c>
      <c r="BA1894">
        <v>10451.81</v>
      </c>
      <c r="BC1894" s="2">
        <v>43419</v>
      </c>
      <c r="BD1894">
        <v>108.7</v>
      </c>
      <c r="BE1894">
        <v>-0.04</v>
      </c>
      <c r="BF1894">
        <v>-0.04</v>
      </c>
      <c r="BG1894">
        <v>108.712</v>
      </c>
      <c r="BH1894">
        <v>108.712</v>
      </c>
      <c r="BI1894">
        <v>0</v>
      </c>
      <c r="BJ1894">
        <v>0</v>
      </c>
      <c r="BK1894">
        <v>1.996</v>
      </c>
      <c r="BL1894">
        <v>2.8033999999999999</v>
      </c>
      <c r="BM1894">
        <v>108.749</v>
      </c>
      <c r="BN1894">
        <v>1.982</v>
      </c>
      <c r="BO1894" t="s">
        <v>99</v>
      </c>
      <c r="BP1894" t="s">
        <v>100</v>
      </c>
      <c r="BQ1894" t="s">
        <v>97</v>
      </c>
      <c r="BR1894">
        <v>1.929</v>
      </c>
      <c r="BS1894">
        <v>2.0720000000000001</v>
      </c>
      <c r="BT1894">
        <v>1.94</v>
      </c>
      <c r="BU1894">
        <v>10039.31</v>
      </c>
      <c r="BV1894">
        <v>10167.56</v>
      </c>
      <c r="BW1894">
        <v>10174.31</v>
      </c>
      <c r="BX1894">
        <v>1.929</v>
      </c>
      <c r="BY1894">
        <v>2.0720000000000001</v>
      </c>
      <c r="BZ1894">
        <v>1.94</v>
      </c>
      <c r="CA1894">
        <v>10039.31</v>
      </c>
      <c r="CB1894">
        <v>10167.56</v>
      </c>
      <c r="CC1894">
        <v>10174.31</v>
      </c>
      <c r="CD1894" s="2">
        <v>43419</v>
      </c>
      <c r="CE1894">
        <v>124.62</v>
      </c>
      <c r="CF1894">
        <v>-7.0000000000000007E-2</v>
      </c>
      <c r="CG1894">
        <v>-0.08</v>
      </c>
      <c r="CH1894">
        <v>124.63500000000001</v>
      </c>
      <c r="CI1894">
        <v>124.63500000000001</v>
      </c>
      <c r="CJ1894">
        <v>0.01</v>
      </c>
      <c r="CK1894">
        <v>-0.01</v>
      </c>
      <c r="CL1894">
        <v>2.238</v>
      </c>
      <c r="CM1894">
        <v>8.1437000000000008</v>
      </c>
      <c r="CN1894">
        <v>124.70099999999999</v>
      </c>
      <c r="CO1894">
        <v>2.2309999999999999</v>
      </c>
      <c r="CP1894" t="s">
        <v>58</v>
      </c>
      <c r="CQ1894" t="s">
        <v>57</v>
      </c>
      <c r="CS1894">
        <v>2.23</v>
      </c>
      <c r="CT1894">
        <v>2.23</v>
      </c>
      <c r="CV1894">
        <v>10220.82</v>
      </c>
      <c r="CW1894">
        <v>10451.81</v>
      </c>
      <c r="CY1894">
        <v>2.23</v>
      </c>
      <c r="CZ1894">
        <v>2.23</v>
      </c>
      <c r="DB1894">
        <v>10220.82</v>
      </c>
      <c r="DC1894">
        <v>10451.81</v>
      </c>
    </row>
    <row r="1895" spans="1:107">
      <c r="A1895" s="2">
        <v>43418</v>
      </c>
      <c r="B1895">
        <v>108.78</v>
      </c>
      <c r="C1895">
        <v>-0.02</v>
      </c>
      <c r="D1895">
        <v>-0.04</v>
      </c>
      <c r="E1895">
        <v>108.77200000000001</v>
      </c>
      <c r="F1895">
        <v>108.77200000000001</v>
      </c>
      <c r="G1895">
        <v>0.02</v>
      </c>
      <c r="H1895">
        <v>-0.02</v>
      </c>
      <c r="I1895">
        <v>1.972</v>
      </c>
      <c r="J1895">
        <v>2.8039000000000001</v>
      </c>
      <c r="K1895">
        <v>108.82</v>
      </c>
      <c r="L1895">
        <v>1.958</v>
      </c>
      <c r="M1895" t="s">
        <v>99</v>
      </c>
      <c r="N1895" t="s">
        <v>100</v>
      </c>
      <c r="O1895" t="s">
        <v>97</v>
      </c>
      <c r="P1895">
        <v>1.915</v>
      </c>
      <c r="Q1895">
        <v>2.0449999999999999</v>
      </c>
      <c r="R1895">
        <v>1.9219999999999999</v>
      </c>
      <c r="S1895">
        <v>10041.61</v>
      </c>
      <c r="T1895">
        <v>10178.18</v>
      </c>
      <c r="U1895">
        <v>10178.290000000001</v>
      </c>
      <c r="V1895">
        <v>1.915</v>
      </c>
      <c r="W1895">
        <v>2.0449999999999999</v>
      </c>
      <c r="X1895">
        <v>1.9219999999999999</v>
      </c>
      <c r="Y1895">
        <v>10041.61</v>
      </c>
      <c r="Z1895">
        <v>10178.18</v>
      </c>
      <c r="AA1895">
        <v>10178.290000000001</v>
      </c>
      <c r="AB1895" s="2">
        <v>43418</v>
      </c>
      <c r="AC1895">
        <v>124.97</v>
      </c>
      <c r="AD1895">
        <v>-0.06</v>
      </c>
      <c r="AE1895">
        <v>-0.08</v>
      </c>
      <c r="AF1895">
        <v>124.97</v>
      </c>
      <c r="AG1895">
        <v>124.97</v>
      </c>
      <c r="AH1895">
        <v>0.02</v>
      </c>
      <c r="AI1895">
        <v>-0.02</v>
      </c>
      <c r="AJ1895">
        <v>2.2040000000000002</v>
      </c>
      <c r="AK1895">
        <v>8.1480999999999995</v>
      </c>
      <c r="AL1895">
        <v>125.047</v>
      </c>
      <c r="AM1895">
        <v>2.1970000000000001</v>
      </c>
      <c r="AN1895" t="s">
        <v>58</v>
      </c>
      <c r="AO1895" t="s">
        <v>57</v>
      </c>
      <c r="AQ1895">
        <v>2.1970000000000001</v>
      </c>
      <c r="AR1895">
        <v>2.1970000000000001</v>
      </c>
      <c r="AT1895">
        <v>10247.39</v>
      </c>
      <c r="AU1895">
        <v>10480.06</v>
      </c>
      <c r="AW1895">
        <v>2.1970000000000001</v>
      </c>
      <c r="AX1895">
        <v>2.1970000000000001</v>
      </c>
      <c r="AZ1895">
        <v>10247.39</v>
      </c>
      <c r="BA1895">
        <v>10480.06</v>
      </c>
      <c r="BC1895" s="2">
        <v>43418</v>
      </c>
      <c r="BD1895">
        <v>108.78</v>
      </c>
      <c r="BE1895">
        <v>-0.02</v>
      </c>
      <c r="BF1895">
        <v>-0.04</v>
      </c>
      <c r="BG1895">
        <v>108.77200000000001</v>
      </c>
      <c r="BH1895">
        <v>108.77200000000001</v>
      </c>
      <c r="BI1895">
        <v>0.02</v>
      </c>
      <c r="BJ1895">
        <v>-0.02</v>
      </c>
      <c r="BK1895">
        <v>1.972</v>
      </c>
      <c r="BL1895">
        <v>2.8039000000000001</v>
      </c>
      <c r="BM1895">
        <v>108.82</v>
      </c>
      <c r="BN1895">
        <v>1.958</v>
      </c>
      <c r="BO1895" t="s">
        <v>99</v>
      </c>
      <c r="BP1895" t="s">
        <v>100</v>
      </c>
      <c r="BQ1895" t="s">
        <v>97</v>
      </c>
      <c r="BR1895">
        <v>1.915</v>
      </c>
      <c r="BS1895">
        <v>2.0449999999999999</v>
      </c>
      <c r="BT1895">
        <v>1.9219999999999999</v>
      </c>
      <c r="BU1895">
        <v>10041.61</v>
      </c>
      <c r="BV1895">
        <v>10178.18</v>
      </c>
      <c r="BW1895">
        <v>10178.290000000001</v>
      </c>
      <c r="BX1895">
        <v>1.915</v>
      </c>
      <c r="BY1895">
        <v>2.0449999999999999</v>
      </c>
      <c r="BZ1895">
        <v>1.9219999999999999</v>
      </c>
      <c r="CA1895">
        <v>10041.61</v>
      </c>
      <c r="CB1895">
        <v>10178.18</v>
      </c>
      <c r="CC1895">
        <v>10178.290000000001</v>
      </c>
      <c r="CD1895" s="2">
        <v>43418</v>
      </c>
      <c r="CE1895">
        <v>124.97</v>
      </c>
      <c r="CF1895">
        <v>-0.06</v>
      </c>
      <c r="CG1895">
        <v>-0.08</v>
      </c>
      <c r="CH1895">
        <v>124.97</v>
      </c>
      <c r="CI1895">
        <v>124.97</v>
      </c>
      <c r="CJ1895">
        <v>0.02</v>
      </c>
      <c r="CK1895">
        <v>-0.02</v>
      </c>
      <c r="CL1895">
        <v>2.2040000000000002</v>
      </c>
      <c r="CM1895">
        <v>8.1480999999999995</v>
      </c>
      <c r="CN1895">
        <v>125.047</v>
      </c>
      <c r="CO1895">
        <v>2.1970000000000001</v>
      </c>
      <c r="CP1895" t="s">
        <v>58</v>
      </c>
      <c r="CQ1895" t="s">
        <v>57</v>
      </c>
      <c r="CS1895">
        <v>2.1970000000000001</v>
      </c>
      <c r="CT1895">
        <v>2.1970000000000001</v>
      </c>
      <c r="CV1895">
        <v>10247.39</v>
      </c>
      <c r="CW1895">
        <v>10480.06</v>
      </c>
      <c r="CY1895">
        <v>2.1970000000000001</v>
      </c>
      <c r="CZ1895">
        <v>2.1970000000000001</v>
      </c>
      <c r="DB1895">
        <v>10247.39</v>
      </c>
      <c r="DC1895">
        <v>10480.06</v>
      </c>
    </row>
    <row r="1896" spans="1:107">
      <c r="A1896" s="2">
        <v>43417</v>
      </c>
      <c r="B1896">
        <v>108.74</v>
      </c>
      <c r="C1896">
        <v>-0.01</v>
      </c>
      <c r="D1896">
        <v>-0.04</v>
      </c>
      <c r="E1896">
        <v>108.739</v>
      </c>
      <c r="F1896">
        <v>108.739</v>
      </c>
      <c r="G1896">
        <v>0.03</v>
      </c>
      <c r="H1896">
        <v>-0.03</v>
      </c>
      <c r="I1896">
        <v>1.986</v>
      </c>
      <c r="J1896">
        <v>2.8037999999999998</v>
      </c>
      <c r="K1896">
        <v>108.78100000000001</v>
      </c>
      <c r="L1896">
        <v>1.9710000000000001</v>
      </c>
      <c r="M1896" t="s">
        <v>99</v>
      </c>
      <c r="N1896" t="s">
        <v>100</v>
      </c>
      <c r="O1896" t="s">
        <v>97</v>
      </c>
      <c r="P1896">
        <v>1.925</v>
      </c>
      <c r="Q1896">
        <v>2.052</v>
      </c>
      <c r="R1896">
        <v>1.9350000000000001</v>
      </c>
      <c r="S1896">
        <v>10039.07</v>
      </c>
      <c r="T1896">
        <v>10174.700000000001</v>
      </c>
      <c r="U1896">
        <v>10174.49</v>
      </c>
      <c r="V1896">
        <v>1.925</v>
      </c>
      <c r="W1896">
        <v>2.052</v>
      </c>
      <c r="X1896">
        <v>1.9350000000000001</v>
      </c>
      <c r="Y1896">
        <v>10039.07</v>
      </c>
      <c r="Z1896">
        <v>10174.700000000001</v>
      </c>
      <c r="AA1896">
        <v>10174.49</v>
      </c>
      <c r="AB1896" s="2">
        <v>43417</v>
      </c>
      <c r="AC1896">
        <v>124.85</v>
      </c>
      <c r="AD1896">
        <v>0.02</v>
      </c>
      <c r="AE1896">
        <v>-7.0000000000000007E-2</v>
      </c>
      <c r="AF1896">
        <v>124.869</v>
      </c>
      <c r="AG1896">
        <v>124.869</v>
      </c>
      <c r="AH1896">
        <v>0.09</v>
      </c>
      <c r="AI1896">
        <v>-0.09</v>
      </c>
      <c r="AJ1896">
        <v>2.2160000000000002</v>
      </c>
      <c r="AK1896">
        <v>8.1475000000000009</v>
      </c>
      <c r="AL1896">
        <v>124.925</v>
      </c>
      <c r="AM1896">
        <v>2.2090000000000001</v>
      </c>
      <c r="AN1896" t="s">
        <v>58</v>
      </c>
      <c r="AO1896" t="s">
        <v>57</v>
      </c>
      <c r="AQ1896">
        <v>2.2069999999999999</v>
      </c>
      <c r="AR1896">
        <v>2.2069999999999999</v>
      </c>
      <c r="AT1896">
        <v>10238.530000000001</v>
      </c>
      <c r="AU1896">
        <v>10470.67</v>
      </c>
      <c r="AW1896">
        <v>2.2069999999999999</v>
      </c>
      <c r="AX1896">
        <v>2.2069999999999999</v>
      </c>
      <c r="AZ1896">
        <v>10238.530000000001</v>
      </c>
      <c r="BA1896">
        <v>10470.67</v>
      </c>
      <c r="BC1896" s="2">
        <v>43417</v>
      </c>
      <c r="BD1896">
        <v>108.74</v>
      </c>
      <c r="BE1896">
        <v>-0.01</v>
      </c>
      <c r="BF1896">
        <v>-0.04</v>
      </c>
      <c r="BG1896">
        <v>108.739</v>
      </c>
      <c r="BH1896">
        <v>108.739</v>
      </c>
      <c r="BI1896">
        <v>0.03</v>
      </c>
      <c r="BJ1896">
        <v>-0.03</v>
      </c>
      <c r="BK1896">
        <v>1.986</v>
      </c>
      <c r="BL1896">
        <v>2.8037999999999998</v>
      </c>
      <c r="BM1896">
        <v>108.78100000000001</v>
      </c>
      <c r="BN1896">
        <v>1.9710000000000001</v>
      </c>
      <c r="BO1896" t="s">
        <v>99</v>
      </c>
      <c r="BP1896" t="s">
        <v>100</v>
      </c>
      <c r="BQ1896" t="s">
        <v>97</v>
      </c>
      <c r="BR1896">
        <v>1.925</v>
      </c>
      <c r="BS1896">
        <v>2.052</v>
      </c>
      <c r="BT1896">
        <v>1.9350000000000001</v>
      </c>
      <c r="BU1896">
        <v>10039.07</v>
      </c>
      <c r="BV1896">
        <v>10174.700000000001</v>
      </c>
      <c r="BW1896">
        <v>10174.49</v>
      </c>
      <c r="BX1896">
        <v>1.925</v>
      </c>
      <c r="BY1896">
        <v>2.052</v>
      </c>
      <c r="BZ1896">
        <v>1.9350000000000001</v>
      </c>
      <c r="CA1896">
        <v>10039.07</v>
      </c>
      <c r="CB1896">
        <v>10174.700000000001</v>
      </c>
      <c r="CC1896">
        <v>10174.49</v>
      </c>
      <c r="CD1896" s="2">
        <v>43417</v>
      </c>
      <c r="CE1896">
        <v>124.85</v>
      </c>
      <c r="CF1896">
        <v>0.02</v>
      </c>
      <c r="CG1896">
        <v>-7.0000000000000007E-2</v>
      </c>
      <c r="CH1896">
        <v>124.869</v>
      </c>
      <c r="CI1896">
        <v>124.869</v>
      </c>
      <c r="CJ1896">
        <v>0.09</v>
      </c>
      <c r="CK1896">
        <v>-0.09</v>
      </c>
      <c r="CL1896">
        <v>2.2160000000000002</v>
      </c>
      <c r="CM1896">
        <v>8.1475000000000009</v>
      </c>
      <c r="CN1896">
        <v>124.925</v>
      </c>
      <c r="CO1896">
        <v>2.2090000000000001</v>
      </c>
      <c r="CP1896" t="s">
        <v>58</v>
      </c>
      <c r="CQ1896" t="s">
        <v>57</v>
      </c>
      <c r="CS1896">
        <v>2.2069999999999999</v>
      </c>
      <c r="CT1896">
        <v>2.2069999999999999</v>
      </c>
      <c r="CV1896">
        <v>10238.530000000001</v>
      </c>
      <c r="CW1896">
        <v>10470.67</v>
      </c>
      <c r="CY1896">
        <v>2.2069999999999999</v>
      </c>
      <c r="CZ1896">
        <v>2.2069999999999999</v>
      </c>
      <c r="DB1896">
        <v>10238.530000000001</v>
      </c>
      <c r="DC1896">
        <v>10470.67</v>
      </c>
    </row>
    <row r="1897" spans="1:107">
      <c r="A1897" s="2">
        <v>43416</v>
      </c>
      <c r="B1897">
        <v>108.73</v>
      </c>
      <c r="C1897">
        <v>-0.02</v>
      </c>
      <c r="D1897">
        <v>-0.04</v>
      </c>
      <c r="E1897">
        <v>108.721</v>
      </c>
      <c r="F1897">
        <v>108.721</v>
      </c>
      <c r="G1897">
        <v>0.02</v>
      </c>
      <c r="H1897">
        <v>-0.02</v>
      </c>
      <c r="I1897">
        <v>1.988</v>
      </c>
      <c r="J1897">
        <v>2.8037000000000001</v>
      </c>
      <c r="K1897">
        <v>108.776</v>
      </c>
      <c r="L1897">
        <v>1.9730000000000001</v>
      </c>
      <c r="M1897" t="s">
        <v>99</v>
      </c>
      <c r="N1897" t="s">
        <v>100</v>
      </c>
      <c r="O1897" t="s">
        <v>97</v>
      </c>
      <c r="P1897">
        <v>1.9350000000000001</v>
      </c>
      <c r="Q1897">
        <v>2.0470000000000002</v>
      </c>
      <c r="R1897">
        <v>1.946</v>
      </c>
      <c r="S1897">
        <v>10036.52</v>
      </c>
      <c r="T1897">
        <v>10176.200000000001</v>
      </c>
      <c r="U1897">
        <v>10171.18</v>
      </c>
      <c r="V1897">
        <v>1.9350000000000001</v>
      </c>
      <c r="W1897">
        <v>2.0470000000000002</v>
      </c>
      <c r="X1897">
        <v>1.946</v>
      </c>
      <c r="Y1897">
        <v>10036.52</v>
      </c>
      <c r="Z1897">
        <v>10176.200000000001</v>
      </c>
      <c r="AA1897">
        <v>10171.18</v>
      </c>
      <c r="AB1897" s="2">
        <v>43416</v>
      </c>
      <c r="AC1897">
        <v>124.83</v>
      </c>
      <c r="AD1897">
        <v>0</v>
      </c>
      <c r="AE1897">
        <v>-0.06</v>
      </c>
      <c r="AF1897">
        <v>124.828</v>
      </c>
      <c r="AG1897">
        <v>124.828</v>
      </c>
      <c r="AH1897">
        <v>0.06</v>
      </c>
      <c r="AI1897">
        <v>-0.06</v>
      </c>
      <c r="AJ1897">
        <v>2.2189999999999999</v>
      </c>
      <c r="AK1897">
        <v>8.1469000000000005</v>
      </c>
      <c r="AL1897">
        <v>124.899</v>
      </c>
      <c r="AM1897">
        <v>2.2109999999999999</v>
      </c>
      <c r="AN1897" t="s">
        <v>58</v>
      </c>
      <c r="AO1897" t="s">
        <v>57</v>
      </c>
      <c r="AQ1897">
        <v>2.21</v>
      </c>
      <c r="AR1897">
        <v>2.21</v>
      </c>
      <c r="AT1897">
        <v>10235.44</v>
      </c>
      <c r="AU1897">
        <v>10467.41</v>
      </c>
      <c r="AW1897">
        <v>2.21</v>
      </c>
      <c r="AX1897">
        <v>2.21</v>
      </c>
      <c r="AZ1897">
        <v>10235.44</v>
      </c>
      <c r="BA1897">
        <v>10467.41</v>
      </c>
      <c r="BC1897" s="2">
        <v>43416</v>
      </c>
      <c r="BD1897">
        <v>108.73</v>
      </c>
      <c r="BE1897">
        <v>-0.02</v>
      </c>
      <c r="BF1897">
        <v>-0.04</v>
      </c>
      <c r="BG1897">
        <v>108.721</v>
      </c>
      <c r="BH1897">
        <v>108.721</v>
      </c>
      <c r="BI1897">
        <v>0.02</v>
      </c>
      <c r="BJ1897">
        <v>-0.02</v>
      </c>
      <c r="BK1897">
        <v>1.988</v>
      </c>
      <c r="BL1897">
        <v>2.8037000000000001</v>
      </c>
      <c r="BM1897">
        <v>108.776</v>
      </c>
      <c r="BN1897">
        <v>1.9730000000000001</v>
      </c>
      <c r="BO1897" t="s">
        <v>99</v>
      </c>
      <c r="BP1897" t="s">
        <v>100</v>
      </c>
      <c r="BQ1897" t="s">
        <v>97</v>
      </c>
      <c r="BR1897">
        <v>1.9350000000000001</v>
      </c>
      <c r="BS1897">
        <v>2.0470000000000002</v>
      </c>
      <c r="BT1897">
        <v>1.946</v>
      </c>
      <c r="BU1897">
        <v>10036.52</v>
      </c>
      <c r="BV1897">
        <v>10176.200000000001</v>
      </c>
      <c r="BW1897">
        <v>10171.18</v>
      </c>
      <c r="BX1897">
        <v>1.9350000000000001</v>
      </c>
      <c r="BY1897">
        <v>2.0470000000000002</v>
      </c>
      <c r="BZ1897">
        <v>1.946</v>
      </c>
      <c r="CA1897">
        <v>10036.52</v>
      </c>
      <c r="CB1897">
        <v>10176.200000000001</v>
      </c>
      <c r="CC1897">
        <v>10171.18</v>
      </c>
      <c r="CD1897" s="2">
        <v>43416</v>
      </c>
      <c r="CE1897">
        <v>124.83</v>
      </c>
      <c r="CF1897">
        <v>0</v>
      </c>
      <c r="CG1897">
        <v>-0.06</v>
      </c>
      <c r="CH1897">
        <v>124.828</v>
      </c>
      <c r="CI1897">
        <v>124.828</v>
      </c>
      <c r="CJ1897">
        <v>0.06</v>
      </c>
      <c r="CK1897">
        <v>-0.06</v>
      </c>
      <c r="CL1897">
        <v>2.2189999999999999</v>
      </c>
      <c r="CM1897">
        <v>8.1469000000000005</v>
      </c>
      <c r="CN1897">
        <v>124.899</v>
      </c>
      <c r="CO1897">
        <v>2.2109999999999999</v>
      </c>
      <c r="CP1897" t="s">
        <v>58</v>
      </c>
      <c r="CQ1897" t="s">
        <v>57</v>
      </c>
      <c r="CS1897">
        <v>2.21</v>
      </c>
      <c r="CT1897">
        <v>2.21</v>
      </c>
      <c r="CV1897">
        <v>10235.44</v>
      </c>
      <c r="CW1897">
        <v>10467.41</v>
      </c>
      <c r="CY1897">
        <v>2.21</v>
      </c>
      <c r="CZ1897">
        <v>2.21</v>
      </c>
      <c r="DB1897">
        <v>10235.44</v>
      </c>
      <c r="DC1897">
        <v>10467.41</v>
      </c>
    </row>
    <row r="1898" spans="1:107">
      <c r="A1898" s="2">
        <v>43413</v>
      </c>
      <c r="B1898">
        <v>108.69</v>
      </c>
      <c r="C1898">
        <v>-0.04</v>
      </c>
      <c r="D1898">
        <v>-0.04</v>
      </c>
      <c r="E1898">
        <v>108.696</v>
      </c>
      <c r="F1898">
        <v>108.696</v>
      </c>
      <c r="G1898">
        <v>0</v>
      </c>
      <c r="H1898">
        <v>0</v>
      </c>
      <c r="I1898">
        <v>2.0019999999999998</v>
      </c>
      <c r="J1898">
        <v>2.8033000000000001</v>
      </c>
      <c r="K1898">
        <v>108.738</v>
      </c>
      <c r="L1898">
        <v>1.9850000000000001</v>
      </c>
      <c r="M1898" t="s">
        <v>99</v>
      </c>
      <c r="N1898" t="s">
        <v>100</v>
      </c>
      <c r="O1898" t="s">
        <v>97</v>
      </c>
      <c r="P1898">
        <v>1.9359999999999999</v>
      </c>
      <c r="Q1898">
        <v>2.06</v>
      </c>
      <c r="R1898">
        <v>1.9530000000000001</v>
      </c>
      <c r="S1898">
        <v>10034.719999999999</v>
      </c>
      <c r="T1898">
        <v>10169.08</v>
      </c>
      <c r="U1898">
        <v>10167.799999999999</v>
      </c>
      <c r="V1898">
        <v>1.9359999999999999</v>
      </c>
      <c r="W1898">
        <v>2.06</v>
      </c>
      <c r="X1898">
        <v>1.952</v>
      </c>
      <c r="Y1898">
        <v>10034.719999999999</v>
      </c>
      <c r="Z1898">
        <v>10169.08</v>
      </c>
      <c r="AA1898">
        <v>10168.049999999999</v>
      </c>
      <c r="AB1898" s="2">
        <v>43413</v>
      </c>
      <c r="AC1898">
        <v>124.64</v>
      </c>
      <c r="AD1898">
        <v>-0.03</v>
      </c>
      <c r="AE1898">
        <v>-0.08</v>
      </c>
      <c r="AF1898">
        <v>124.676</v>
      </c>
      <c r="AG1898">
        <v>124.676</v>
      </c>
      <c r="AH1898">
        <v>0.05</v>
      </c>
      <c r="AI1898">
        <v>-0.05</v>
      </c>
      <c r="AJ1898">
        <v>2.2370000000000001</v>
      </c>
      <c r="AK1898">
        <v>8.1443999999999992</v>
      </c>
      <c r="AL1898">
        <v>124.721</v>
      </c>
      <c r="AM1898">
        <v>2.2290000000000001</v>
      </c>
      <c r="AN1898" t="s">
        <v>58</v>
      </c>
      <c r="AO1898" t="s">
        <v>57</v>
      </c>
      <c r="AQ1898">
        <v>2.2250000000000001</v>
      </c>
      <c r="AR1898">
        <v>2.2250000000000001</v>
      </c>
      <c r="AT1898">
        <v>10221.209999999999</v>
      </c>
      <c r="AU1898">
        <v>10452.370000000001</v>
      </c>
      <c r="AW1898">
        <v>2.2250000000000001</v>
      </c>
      <c r="AX1898">
        <v>2.2250000000000001</v>
      </c>
      <c r="AZ1898">
        <v>10221.209999999999</v>
      </c>
      <c r="BA1898">
        <v>10452.370000000001</v>
      </c>
      <c r="BC1898" s="2">
        <v>43413</v>
      </c>
      <c r="BD1898">
        <v>108.69</v>
      </c>
      <c r="BE1898">
        <v>-0.04</v>
      </c>
      <c r="BF1898">
        <v>-0.04</v>
      </c>
      <c r="BG1898">
        <v>108.696</v>
      </c>
      <c r="BH1898">
        <v>108.696</v>
      </c>
      <c r="BI1898">
        <v>0</v>
      </c>
      <c r="BJ1898">
        <v>0</v>
      </c>
      <c r="BK1898">
        <v>2.0019999999999998</v>
      </c>
      <c r="BL1898">
        <v>2.8033000000000001</v>
      </c>
      <c r="BM1898">
        <v>108.738</v>
      </c>
      <c r="BN1898">
        <v>1.9850000000000001</v>
      </c>
      <c r="BO1898" t="s">
        <v>99</v>
      </c>
      <c r="BP1898" t="s">
        <v>100</v>
      </c>
      <c r="BQ1898" t="s">
        <v>97</v>
      </c>
      <c r="BR1898">
        <v>1.9359999999999999</v>
      </c>
      <c r="BS1898">
        <v>2.06</v>
      </c>
      <c r="BT1898">
        <v>1.9530000000000001</v>
      </c>
      <c r="BU1898">
        <v>10034.719999999999</v>
      </c>
      <c r="BV1898">
        <v>10169.08</v>
      </c>
      <c r="BW1898">
        <v>10167.799999999999</v>
      </c>
      <c r="BX1898">
        <v>1.9359999999999999</v>
      </c>
      <c r="BY1898">
        <v>2.06</v>
      </c>
      <c r="BZ1898">
        <v>1.952</v>
      </c>
      <c r="CA1898">
        <v>10034.719999999999</v>
      </c>
      <c r="CB1898">
        <v>10169.08</v>
      </c>
      <c r="CC1898">
        <v>10168.049999999999</v>
      </c>
      <c r="CD1898" s="2">
        <v>43413</v>
      </c>
      <c r="CE1898">
        <v>124.64</v>
      </c>
      <c r="CF1898">
        <v>-0.03</v>
      </c>
      <c r="CG1898">
        <v>-0.08</v>
      </c>
      <c r="CH1898">
        <v>124.676</v>
      </c>
      <c r="CI1898">
        <v>124.676</v>
      </c>
      <c r="CJ1898">
        <v>0.05</v>
      </c>
      <c r="CK1898">
        <v>-0.05</v>
      </c>
      <c r="CL1898">
        <v>2.2370000000000001</v>
      </c>
      <c r="CM1898">
        <v>8.1443999999999992</v>
      </c>
      <c r="CN1898">
        <v>124.721</v>
      </c>
      <c r="CO1898">
        <v>2.2290000000000001</v>
      </c>
      <c r="CP1898" t="s">
        <v>58</v>
      </c>
      <c r="CQ1898" t="s">
        <v>57</v>
      </c>
      <c r="CS1898">
        <v>2.2250000000000001</v>
      </c>
      <c r="CT1898">
        <v>2.2250000000000001</v>
      </c>
      <c r="CV1898">
        <v>10221.209999999999</v>
      </c>
      <c r="CW1898">
        <v>10452.370000000001</v>
      </c>
      <c r="CY1898">
        <v>2.2250000000000001</v>
      </c>
      <c r="CZ1898">
        <v>2.2250000000000001</v>
      </c>
      <c r="DB1898">
        <v>10221.209999999999</v>
      </c>
      <c r="DC1898">
        <v>10452.370000000001</v>
      </c>
    </row>
    <row r="1899" spans="1:107">
      <c r="A1899" s="2">
        <v>43412</v>
      </c>
      <c r="B1899">
        <v>108.65</v>
      </c>
      <c r="C1899">
        <v>-0.04</v>
      </c>
      <c r="D1899">
        <v>-0.05</v>
      </c>
      <c r="E1899">
        <v>108.657</v>
      </c>
      <c r="F1899">
        <v>108.657</v>
      </c>
      <c r="G1899">
        <v>0.01</v>
      </c>
      <c r="H1899">
        <v>-0.01</v>
      </c>
      <c r="I1899">
        <v>2.0139999999999998</v>
      </c>
      <c r="J1899">
        <v>2.8031999999999999</v>
      </c>
      <c r="K1899">
        <v>108.703</v>
      </c>
      <c r="L1899">
        <v>1.9970000000000001</v>
      </c>
      <c r="M1899" t="s">
        <v>99</v>
      </c>
      <c r="N1899" t="s">
        <v>100</v>
      </c>
      <c r="O1899" t="s">
        <v>97</v>
      </c>
      <c r="P1899">
        <v>1.94</v>
      </c>
      <c r="Q1899">
        <v>2.0819999999999999</v>
      </c>
      <c r="R1899">
        <v>1.962</v>
      </c>
      <c r="S1899">
        <v>10033.379999999999</v>
      </c>
      <c r="T1899">
        <v>10159.36</v>
      </c>
      <c r="U1899">
        <v>10164.99</v>
      </c>
      <c r="V1899">
        <v>1.94</v>
      </c>
      <c r="W1899">
        <v>2.0819999999999999</v>
      </c>
      <c r="X1899">
        <v>1.962</v>
      </c>
      <c r="Y1899">
        <v>10033.379999999999</v>
      </c>
      <c r="Z1899">
        <v>10159.36</v>
      </c>
      <c r="AA1899">
        <v>10164.99</v>
      </c>
      <c r="AB1899" s="2">
        <v>43412</v>
      </c>
      <c r="AC1899">
        <v>124.36</v>
      </c>
      <c r="AD1899">
        <v>-0.02</v>
      </c>
      <c r="AE1899">
        <v>-0.09</v>
      </c>
      <c r="AF1899">
        <v>124.41200000000001</v>
      </c>
      <c r="AG1899">
        <v>124.41200000000001</v>
      </c>
      <c r="AH1899">
        <v>7.0000000000000007E-2</v>
      </c>
      <c r="AI1899">
        <v>-7.0000000000000007E-2</v>
      </c>
      <c r="AJ1899">
        <v>2.2639999999999998</v>
      </c>
      <c r="AK1899">
        <v>8.1412999999999993</v>
      </c>
      <c r="AL1899">
        <v>124.452</v>
      </c>
      <c r="AM1899">
        <v>2.2549999999999999</v>
      </c>
      <c r="AN1899" t="s">
        <v>58</v>
      </c>
      <c r="AO1899" t="s">
        <v>57</v>
      </c>
      <c r="AQ1899">
        <v>2.25</v>
      </c>
      <c r="AR1899">
        <v>2.25</v>
      </c>
      <c r="AT1899">
        <v>10200.01</v>
      </c>
      <c r="AU1899">
        <v>10429.870000000001</v>
      </c>
      <c r="AW1899">
        <v>2.25</v>
      </c>
      <c r="AX1899">
        <v>2.25</v>
      </c>
      <c r="AZ1899">
        <v>10200.01</v>
      </c>
      <c r="BA1899">
        <v>10429.870000000001</v>
      </c>
      <c r="BC1899" s="2">
        <v>43412</v>
      </c>
      <c r="BD1899">
        <v>108.65</v>
      </c>
      <c r="BE1899">
        <v>-0.04</v>
      </c>
      <c r="BF1899">
        <v>-0.05</v>
      </c>
      <c r="BG1899">
        <v>108.657</v>
      </c>
      <c r="BH1899">
        <v>108.657</v>
      </c>
      <c r="BI1899">
        <v>0.01</v>
      </c>
      <c r="BJ1899">
        <v>-0.01</v>
      </c>
      <c r="BK1899">
        <v>2.0139999999999998</v>
      </c>
      <c r="BL1899">
        <v>2.8031999999999999</v>
      </c>
      <c r="BM1899">
        <v>108.703</v>
      </c>
      <c r="BN1899">
        <v>1.9970000000000001</v>
      </c>
      <c r="BO1899" t="s">
        <v>99</v>
      </c>
      <c r="BP1899" t="s">
        <v>100</v>
      </c>
      <c r="BQ1899" t="s">
        <v>97</v>
      </c>
      <c r="BR1899">
        <v>1.94</v>
      </c>
      <c r="BS1899">
        <v>2.0819999999999999</v>
      </c>
      <c r="BT1899">
        <v>1.962</v>
      </c>
      <c r="BU1899">
        <v>10033.379999999999</v>
      </c>
      <c r="BV1899">
        <v>10159.36</v>
      </c>
      <c r="BW1899">
        <v>10164.99</v>
      </c>
      <c r="BX1899">
        <v>1.94</v>
      </c>
      <c r="BY1899">
        <v>2.0819999999999999</v>
      </c>
      <c r="BZ1899">
        <v>1.962</v>
      </c>
      <c r="CA1899">
        <v>10033.379999999999</v>
      </c>
      <c r="CB1899">
        <v>10159.36</v>
      </c>
      <c r="CC1899">
        <v>10164.99</v>
      </c>
      <c r="CD1899" s="2">
        <v>43412</v>
      </c>
      <c r="CE1899">
        <v>124.36</v>
      </c>
      <c r="CF1899">
        <v>-0.02</v>
      </c>
      <c r="CG1899">
        <v>-0.09</v>
      </c>
      <c r="CH1899">
        <v>124.41200000000001</v>
      </c>
      <c r="CI1899">
        <v>124.41200000000001</v>
      </c>
      <c r="CJ1899">
        <v>7.0000000000000007E-2</v>
      </c>
      <c r="CK1899">
        <v>-7.0000000000000007E-2</v>
      </c>
      <c r="CL1899">
        <v>2.2639999999999998</v>
      </c>
      <c r="CM1899">
        <v>8.1412999999999993</v>
      </c>
      <c r="CN1899">
        <v>124.452</v>
      </c>
      <c r="CO1899">
        <v>2.2549999999999999</v>
      </c>
      <c r="CP1899" t="s">
        <v>58</v>
      </c>
      <c r="CQ1899" t="s">
        <v>57</v>
      </c>
      <c r="CS1899">
        <v>2.25</v>
      </c>
      <c r="CT1899">
        <v>2.25</v>
      </c>
      <c r="CV1899">
        <v>10200.01</v>
      </c>
      <c r="CW1899">
        <v>10429.870000000001</v>
      </c>
      <c r="CY1899">
        <v>2.25</v>
      </c>
      <c r="CZ1899">
        <v>2.25</v>
      </c>
      <c r="DB1899">
        <v>10200.01</v>
      </c>
      <c r="DC1899">
        <v>10429.870000000001</v>
      </c>
    </row>
    <row r="1900" spans="1:107">
      <c r="A1900" s="2">
        <v>43411</v>
      </c>
      <c r="B1900">
        <v>108.66</v>
      </c>
      <c r="C1900">
        <v>-0.03</v>
      </c>
      <c r="D1900">
        <v>-0.04</v>
      </c>
      <c r="E1900">
        <v>108.66</v>
      </c>
      <c r="F1900">
        <v>108.66</v>
      </c>
      <c r="G1900">
        <v>0.01</v>
      </c>
      <c r="H1900">
        <v>-0.01</v>
      </c>
      <c r="I1900">
        <v>2.012</v>
      </c>
      <c r="J1900">
        <v>2.8031999999999999</v>
      </c>
      <c r="K1900">
        <v>108.709</v>
      </c>
      <c r="L1900">
        <v>1.9950000000000001</v>
      </c>
      <c r="M1900" t="s">
        <v>99</v>
      </c>
      <c r="N1900" t="s">
        <v>100</v>
      </c>
      <c r="O1900" t="s">
        <v>97</v>
      </c>
      <c r="P1900">
        <v>1.94</v>
      </c>
      <c r="Q1900">
        <v>2.08</v>
      </c>
      <c r="R1900">
        <v>1.96</v>
      </c>
      <c r="S1900">
        <v>10032.85</v>
      </c>
      <c r="T1900">
        <v>10159.61</v>
      </c>
      <c r="U1900">
        <v>10164.950000000001</v>
      </c>
      <c r="V1900">
        <v>1.94</v>
      </c>
      <c r="W1900">
        <v>2.08</v>
      </c>
      <c r="X1900">
        <v>1.96</v>
      </c>
      <c r="Y1900">
        <v>10032.85</v>
      </c>
      <c r="Z1900">
        <v>10159.61</v>
      </c>
      <c r="AA1900">
        <v>10164.950000000001</v>
      </c>
      <c r="AB1900" s="2">
        <v>43411</v>
      </c>
      <c r="AC1900">
        <v>124.37</v>
      </c>
      <c r="AD1900">
        <v>-0.05</v>
      </c>
      <c r="AE1900">
        <v>-0.09</v>
      </c>
      <c r="AF1900">
        <v>124.41200000000001</v>
      </c>
      <c r="AG1900">
        <v>124.41200000000001</v>
      </c>
      <c r="AH1900">
        <v>0.04</v>
      </c>
      <c r="AI1900">
        <v>-0.04</v>
      </c>
      <c r="AJ1900">
        <v>2.2629999999999999</v>
      </c>
      <c r="AK1900">
        <v>8.141</v>
      </c>
      <c r="AL1900">
        <v>124.46299999999999</v>
      </c>
      <c r="AM1900">
        <v>2.254</v>
      </c>
      <c r="AN1900" t="s">
        <v>58</v>
      </c>
      <c r="AO1900" t="s">
        <v>57</v>
      </c>
      <c r="AQ1900">
        <v>2.25</v>
      </c>
      <c r="AR1900">
        <v>2.25</v>
      </c>
      <c r="AT1900">
        <v>10199.379999999999</v>
      </c>
      <c r="AU1900">
        <v>10429.23</v>
      </c>
      <c r="AW1900">
        <v>2.25</v>
      </c>
      <c r="AX1900">
        <v>2.25</v>
      </c>
      <c r="AZ1900">
        <v>10199.379999999999</v>
      </c>
      <c r="BA1900">
        <v>10429.23</v>
      </c>
      <c r="BC1900" s="2">
        <v>43411</v>
      </c>
      <c r="BD1900">
        <v>108.66</v>
      </c>
      <c r="BE1900">
        <v>-0.03</v>
      </c>
      <c r="BF1900">
        <v>-0.04</v>
      </c>
      <c r="BG1900">
        <v>108.66</v>
      </c>
      <c r="BH1900">
        <v>108.66</v>
      </c>
      <c r="BI1900">
        <v>0.01</v>
      </c>
      <c r="BJ1900">
        <v>-0.01</v>
      </c>
      <c r="BK1900">
        <v>2.012</v>
      </c>
      <c r="BL1900">
        <v>2.8031999999999999</v>
      </c>
      <c r="BM1900">
        <v>108.709</v>
      </c>
      <c r="BN1900">
        <v>1.9950000000000001</v>
      </c>
      <c r="BO1900" t="s">
        <v>99</v>
      </c>
      <c r="BP1900" t="s">
        <v>100</v>
      </c>
      <c r="BQ1900" t="s">
        <v>97</v>
      </c>
      <c r="BR1900">
        <v>1.94</v>
      </c>
      <c r="BS1900">
        <v>2.08</v>
      </c>
      <c r="BT1900">
        <v>1.96</v>
      </c>
      <c r="BU1900">
        <v>10032.85</v>
      </c>
      <c r="BV1900">
        <v>10159.61</v>
      </c>
      <c r="BW1900">
        <v>10164.950000000001</v>
      </c>
      <c r="BX1900">
        <v>1.94</v>
      </c>
      <c r="BY1900">
        <v>2.08</v>
      </c>
      <c r="BZ1900">
        <v>1.96</v>
      </c>
      <c r="CA1900">
        <v>10032.85</v>
      </c>
      <c r="CB1900">
        <v>10159.61</v>
      </c>
      <c r="CC1900">
        <v>10164.950000000001</v>
      </c>
      <c r="CD1900" s="2">
        <v>43411</v>
      </c>
      <c r="CE1900">
        <v>124.37</v>
      </c>
      <c r="CF1900">
        <v>-0.05</v>
      </c>
      <c r="CG1900">
        <v>-0.09</v>
      </c>
      <c r="CH1900">
        <v>124.41200000000001</v>
      </c>
      <c r="CI1900">
        <v>124.41200000000001</v>
      </c>
      <c r="CJ1900">
        <v>0.04</v>
      </c>
      <c r="CK1900">
        <v>-0.04</v>
      </c>
      <c r="CL1900">
        <v>2.2629999999999999</v>
      </c>
      <c r="CM1900">
        <v>8.141</v>
      </c>
      <c r="CN1900">
        <v>124.46299999999999</v>
      </c>
      <c r="CO1900">
        <v>2.254</v>
      </c>
      <c r="CP1900" t="s">
        <v>58</v>
      </c>
      <c r="CQ1900" t="s">
        <v>57</v>
      </c>
      <c r="CS1900">
        <v>2.25</v>
      </c>
      <c r="CT1900">
        <v>2.25</v>
      </c>
      <c r="CV1900">
        <v>10199.379999999999</v>
      </c>
      <c r="CW1900">
        <v>10429.23</v>
      </c>
      <c r="CY1900">
        <v>2.25</v>
      </c>
      <c r="CZ1900">
        <v>2.25</v>
      </c>
      <c r="DB1900">
        <v>10199.379999999999</v>
      </c>
      <c r="DC1900">
        <v>10429.23</v>
      </c>
    </row>
    <row r="1901" spans="1:107">
      <c r="A1901" s="2">
        <v>43410</v>
      </c>
      <c r="B1901">
        <v>108.58</v>
      </c>
      <c r="C1901">
        <v>-0.06</v>
      </c>
      <c r="D1901">
        <v>-0.06</v>
      </c>
      <c r="E1901">
        <v>108.578</v>
      </c>
      <c r="F1901">
        <v>108.578</v>
      </c>
      <c r="G1901">
        <v>0</v>
      </c>
      <c r="H1901">
        <v>0</v>
      </c>
      <c r="I1901">
        <v>2.0369999999999999</v>
      </c>
      <c r="J1901">
        <v>2.8027000000000002</v>
      </c>
      <c r="K1901">
        <v>108.639</v>
      </c>
      <c r="L1901">
        <v>2.0179999999999998</v>
      </c>
      <c r="M1901" t="s">
        <v>99</v>
      </c>
      <c r="N1901" t="s">
        <v>100</v>
      </c>
      <c r="O1901" t="s">
        <v>97</v>
      </c>
      <c r="P1901">
        <v>1.9570000000000001</v>
      </c>
      <c r="Q1901">
        <v>2.1150000000000002</v>
      </c>
      <c r="R1901">
        <v>1.9810000000000001</v>
      </c>
      <c r="S1901">
        <v>10028.86</v>
      </c>
      <c r="T1901">
        <v>10144.469999999999</v>
      </c>
      <c r="U1901">
        <v>10159.1</v>
      </c>
      <c r="V1901">
        <v>1.9570000000000001</v>
      </c>
      <c r="W1901">
        <v>2.1150000000000002</v>
      </c>
      <c r="X1901">
        <v>1.9810000000000001</v>
      </c>
      <c r="Y1901">
        <v>10028.86</v>
      </c>
      <c r="Z1901">
        <v>10144.469999999999</v>
      </c>
      <c r="AA1901">
        <v>10159.1</v>
      </c>
      <c r="AB1901" s="2">
        <v>43410</v>
      </c>
      <c r="AC1901">
        <v>123.95</v>
      </c>
      <c r="AD1901">
        <v>-0.08</v>
      </c>
      <c r="AE1901">
        <v>-0.1</v>
      </c>
      <c r="AF1901">
        <v>123.977</v>
      </c>
      <c r="AG1901">
        <v>123.977</v>
      </c>
      <c r="AH1901">
        <v>0.02</v>
      </c>
      <c r="AI1901">
        <v>-0.02</v>
      </c>
      <c r="AJ1901">
        <v>2.3050000000000002</v>
      </c>
      <c r="AK1901">
        <v>8.1356000000000002</v>
      </c>
      <c r="AL1901">
        <v>124.048</v>
      </c>
      <c r="AM1901">
        <v>2.2949999999999999</v>
      </c>
      <c r="AN1901" t="s">
        <v>58</v>
      </c>
      <c r="AO1901" t="s">
        <v>57</v>
      </c>
      <c r="AQ1901">
        <v>2.2919999999999998</v>
      </c>
      <c r="AR1901">
        <v>2.2919999999999998</v>
      </c>
      <c r="AT1901">
        <v>10164.26</v>
      </c>
      <c r="AU1901">
        <v>10391.950000000001</v>
      </c>
      <c r="AW1901">
        <v>2.2919999999999998</v>
      </c>
      <c r="AX1901">
        <v>2.2919999999999998</v>
      </c>
      <c r="AZ1901">
        <v>10164.26</v>
      </c>
      <c r="BA1901">
        <v>10391.950000000001</v>
      </c>
      <c r="BC1901" s="2">
        <v>43410</v>
      </c>
      <c r="BD1901">
        <v>108.58</v>
      </c>
      <c r="BE1901">
        <v>-0.06</v>
      </c>
      <c r="BF1901">
        <v>-0.06</v>
      </c>
      <c r="BG1901">
        <v>108.578</v>
      </c>
      <c r="BH1901">
        <v>108.578</v>
      </c>
      <c r="BI1901">
        <v>0</v>
      </c>
      <c r="BJ1901">
        <v>0</v>
      </c>
      <c r="BK1901">
        <v>2.0369999999999999</v>
      </c>
      <c r="BL1901">
        <v>2.8027000000000002</v>
      </c>
      <c r="BM1901">
        <v>108.639</v>
      </c>
      <c r="BN1901">
        <v>2.0179999999999998</v>
      </c>
      <c r="BO1901" t="s">
        <v>99</v>
      </c>
      <c r="BP1901" t="s">
        <v>100</v>
      </c>
      <c r="BQ1901" t="s">
        <v>97</v>
      </c>
      <c r="BR1901">
        <v>1.9570000000000001</v>
      </c>
      <c r="BS1901">
        <v>2.1150000000000002</v>
      </c>
      <c r="BT1901">
        <v>1.9810000000000001</v>
      </c>
      <c r="BU1901">
        <v>10028.86</v>
      </c>
      <c r="BV1901">
        <v>10144.469999999999</v>
      </c>
      <c r="BW1901">
        <v>10159.1</v>
      </c>
      <c r="BX1901">
        <v>1.9570000000000001</v>
      </c>
      <c r="BY1901">
        <v>2.1150000000000002</v>
      </c>
      <c r="BZ1901">
        <v>1.9810000000000001</v>
      </c>
      <c r="CA1901">
        <v>10028.86</v>
      </c>
      <c r="CB1901">
        <v>10144.469999999999</v>
      </c>
      <c r="CC1901">
        <v>10159.1</v>
      </c>
      <c r="CD1901" s="2">
        <v>43410</v>
      </c>
      <c r="CE1901">
        <v>123.95</v>
      </c>
      <c r="CF1901">
        <v>-0.08</v>
      </c>
      <c r="CG1901">
        <v>-0.1</v>
      </c>
      <c r="CH1901">
        <v>123.977</v>
      </c>
      <c r="CI1901">
        <v>123.977</v>
      </c>
      <c r="CJ1901">
        <v>0.02</v>
      </c>
      <c r="CK1901">
        <v>-0.02</v>
      </c>
      <c r="CL1901">
        <v>2.3050000000000002</v>
      </c>
      <c r="CM1901">
        <v>8.1356000000000002</v>
      </c>
      <c r="CN1901">
        <v>124.048</v>
      </c>
      <c r="CO1901">
        <v>2.2949999999999999</v>
      </c>
      <c r="CP1901" t="s">
        <v>58</v>
      </c>
      <c r="CQ1901" t="s">
        <v>57</v>
      </c>
      <c r="CS1901">
        <v>2.2919999999999998</v>
      </c>
      <c r="CT1901">
        <v>2.2919999999999998</v>
      </c>
      <c r="CV1901">
        <v>10164.26</v>
      </c>
      <c r="CW1901">
        <v>10391.950000000001</v>
      </c>
      <c r="CY1901">
        <v>2.2919999999999998</v>
      </c>
      <c r="CZ1901">
        <v>2.2919999999999998</v>
      </c>
      <c r="DB1901">
        <v>10164.26</v>
      </c>
      <c r="DC1901">
        <v>10391.950000000001</v>
      </c>
    </row>
    <row r="1902" spans="1:107">
      <c r="A1902" s="2">
        <v>43409</v>
      </c>
      <c r="B1902">
        <v>108.6</v>
      </c>
      <c r="C1902">
        <v>-0.04</v>
      </c>
      <c r="D1902">
        <v>-0.06</v>
      </c>
      <c r="E1902">
        <v>108.602</v>
      </c>
      <c r="F1902">
        <v>108.602</v>
      </c>
      <c r="G1902">
        <v>0.02</v>
      </c>
      <c r="H1902">
        <v>-0.02</v>
      </c>
      <c r="I1902">
        <v>2.032</v>
      </c>
      <c r="J1902">
        <v>2.8029999999999999</v>
      </c>
      <c r="K1902">
        <v>108.655</v>
      </c>
      <c r="L1902">
        <v>2.0129999999999999</v>
      </c>
      <c r="M1902" t="s">
        <v>99</v>
      </c>
      <c r="N1902" t="s">
        <v>100</v>
      </c>
      <c r="O1902" t="s">
        <v>97</v>
      </c>
      <c r="P1902">
        <v>1.95</v>
      </c>
      <c r="Q1902">
        <v>2.105</v>
      </c>
      <c r="R1902">
        <v>1.9770000000000001</v>
      </c>
      <c r="S1902">
        <v>10029.75</v>
      </c>
      <c r="T1902">
        <v>10148.040000000001</v>
      </c>
      <c r="U1902">
        <v>10159.56</v>
      </c>
      <c r="V1902">
        <v>1.95</v>
      </c>
      <c r="W1902">
        <v>2.1059999999999999</v>
      </c>
      <c r="X1902">
        <v>1.9770000000000001</v>
      </c>
      <c r="Y1902">
        <v>10029.75</v>
      </c>
      <c r="Z1902">
        <v>10147.629999999999</v>
      </c>
      <c r="AA1902">
        <v>10159.56</v>
      </c>
      <c r="AB1902" s="2">
        <v>43409</v>
      </c>
      <c r="AC1902">
        <v>124.15</v>
      </c>
      <c r="AD1902">
        <v>-0.03</v>
      </c>
      <c r="AE1902">
        <v>-0.1</v>
      </c>
      <c r="AF1902">
        <v>124.169</v>
      </c>
      <c r="AG1902">
        <v>124.169</v>
      </c>
      <c r="AH1902">
        <v>7.0000000000000007E-2</v>
      </c>
      <c r="AI1902">
        <v>-7.0000000000000007E-2</v>
      </c>
      <c r="AJ1902">
        <v>2.2850000000000001</v>
      </c>
      <c r="AK1902">
        <v>8.1387</v>
      </c>
      <c r="AL1902">
        <v>124.25</v>
      </c>
      <c r="AM1902">
        <v>2.2749999999999999</v>
      </c>
      <c r="AN1902" t="s">
        <v>58</v>
      </c>
      <c r="AO1902" t="s">
        <v>57</v>
      </c>
      <c r="AQ1902">
        <v>2.2730000000000001</v>
      </c>
      <c r="AR1902">
        <v>2.2719999999999998</v>
      </c>
      <c r="AT1902">
        <v>10179.219999999999</v>
      </c>
      <c r="AU1902">
        <v>10408.73</v>
      </c>
      <c r="AW1902">
        <v>2.2730000000000001</v>
      </c>
      <c r="AX1902">
        <v>2.2719999999999998</v>
      </c>
      <c r="AZ1902">
        <v>10179.219999999999</v>
      </c>
      <c r="BA1902">
        <v>10408.73</v>
      </c>
      <c r="BC1902" s="2">
        <v>43409</v>
      </c>
      <c r="BD1902">
        <v>108.6</v>
      </c>
      <c r="BE1902">
        <v>-0.04</v>
      </c>
      <c r="BF1902">
        <v>-0.06</v>
      </c>
      <c r="BG1902">
        <v>108.602</v>
      </c>
      <c r="BH1902">
        <v>108.602</v>
      </c>
      <c r="BI1902">
        <v>0.02</v>
      </c>
      <c r="BJ1902">
        <v>-0.02</v>
      </c>
      <c r="BK1902">
        <v>2.032</v>
      </c>
      <c r="BL1902">
        <v>2.8029999999999999</v>
      </c>
      <c r="BM1902">
        <v>108.655</v>
      </c>
      <c r="BN1902">
        <v>2.0129999999999999</v>
      </c>
      <c r="BO1902" t="s">
        <v>99</v>
      </c>
      <c r="BP1902" t="s">
        <v>100</v>
      </c>
      <c r="BQ1902" t="s">
        <v>97</v>
      </c>
      <c r="BR1902">
        <v>1.95</v>
      </c>
      <c r="BS1902">
        <v>2.105</v>
      </c>
      <c r="BT1902">
        <v>1.9770000000000001</v>
      </c>
      <c r="BU1902">
        <v>10029.75</v>
      </c>
      <c r="BV1902">
        <v>10148.040000000001</v>
      </c>
      <c r="BW1902">
        <v>10159.56</v>
      </c>
      <c r="BX1902">
        <v>1.95</v>
      </c>
      <c r="BY1902">
        <v>2.1059999999999999</v>
      </c>
      <c r="BZ1902">
        <v>1.9770000000000001</v>
      </c>
      <c r="CA1902">
        <v>10029.75</v>
      </c>
      <c r="CB1902">
        <v>10147.629999999999</v>
      </c>
      <c r="CC1902">
        <v>10159.56</v>
      </c>
      <c r="CD1902" s="2">
        <v>43409</v>
      </c>
      <c r="CE1902">
        <v>124.15</v>
      </c>
      <c r="CF1902">
        <v>-0.03</v>
      </c>
      <c r="CG1902">
        <v>-0.1</v>
      </c>
      <c r="CH1902">
        <v>124.169</v>
      </c>
      <c r="CI1902">
        <v>124.169</v>
      </c>
      <c r="CJ1902">
        <v>7.0000000000000007E-2</v>
      </c>
      <c r="CK1902">
        <v>-7.0000000000000007E-2</v>
      </c>
      <c r="CL1902">
        <v>2.2850000000000001</v>
      </c>
      <c r="CM1902">
        <v>8.1387</v>
      </c>
      <c r="CN1902">
        <v>124.25</v>
      </c>
      <c r="CO1902">
        <v>2.2749999999999999</v>
      </c>
      <c r="CP1902" t="s">
        <v>58</v>
      </c>
      <c r="CQ1902" t="s">
        <v>57</v>
      </c>
      <c r="CS1902">
        <v>2.2730000000000001</v>
      </c>
      <c r="CT1902">
        <v>2.2719999999999998</v>
      </c>
      <c r="CV1902">
        <v>10179.219999999999</v>
      </c>
      <c r="CW1902">
        <v>10408.73</v>
      </c>
      <c r="CY1902">
        <v>2.2730000000000001</v>
      </c>
      <c r="CZ1902">
        <v>2.2719999999999998</v>
      </c>
      <c r="DB1902">
        <v>10179.219999999999</v>
      </c>
      <c r="DC1902">
        <v>10408.73</v>
      </c>
    </row>
    <row r="1903" spans="1:107">
      <c r="A1903" s="2">
        <v>43406</v>
      </c>
      <c r="B1903">
        <v>108.57</v>
      </c>
      <c r="C1903">
        <v>-0.04</v>
      </c>
      <c r="D1903">
        <v>-7.0000000000000007E-2</v>
      </c>
      <c r="E1903">
        <v>108.578</v>
      </c>
      <c r="F1903">
        <v>108.578</v>
      </c>
      <c r="G1903">
        <v>0.03</v>
      </c>
      <c r="H1903">
        <v>-0.03</v>
      </c>
      <c r="I1903">
        <v>2.0390000000000001</v>
      </c>
      <c r="J1903">
        <v>2.8029000000000002</v>
      </c>
      <c r="K1903">
        <v>108.636</v>
      </c>
      <c r="L1903">
        <v>2.0190000000000001</v>
      </c>
      <c r="M1903" t="s">
        <v>99</v>
      </c>
      <c r="N1903" t="s">
        <v>100</v>
      </c>
      <c r="O1903" t="s">
        <v>97</v>
      </c>
      <c r="P1903">
        <v>1.9550000000000001</v>
      </c>
      <c r="Q1903">
        <v>2.1150000000000002</v>
      </c>
      <c r="R1903">
        <v>1.98</v>
      </c>
      <c r="S1903">
        <v>10027.129999999999</v>
      </c>
      <c r="T1903">
        <v>10142.120000000001</v>
      </c>
      <c r="U1903">
        <v>10157.16</v>
      </c>
      <c r="V1903">
        <v>1.9550000000000001</v>
      </c>
      <c r="W1903">
        <v>2.1160000000000001</v>
      </c>
      <c r="X1903">
        <v>1.98</v>
      </c>
      <c r="Y1903">
        <v>10027.129999999999</v>
      </c>
      <c r="Z1903">
        <v>10141.700000000001</v>
      </c>
      <c r="AA1903">
        <v>10157.16</v>
      </c>
      <c r="AB1903" s="2">
        <v>43406</v>
      </c>
      <c r="AC1903">
        <v>124.05</v>
      </c>
      <c r="AD1903">
        <v>-0.02</v>
      </c>
      <c r="AE1903">
        <v>-0.1</v>
      </c>
      <c r="AF1903">
        <v>124.078</v>
      </c>
      <c r="AG1903">
        <v>124.078</v>
      </c>
      <c r="AH1903">
        <v>0.08</v>
      </c>
      <c r="AI1903">
        <v>-0.08</v>
      </c>
      <c r="AJ1903">
        <v>2.2949999999999999</v>
      </c>
      <c r="AK1903">
        <v>8.1376000000000008</v>
      </c>
      <c r="AL1903">
        <v>124.154</v>
      </c>
      <c r="AM1903">
        <v>2.2850000000000001</v>
      </c>
      <c r="AN1903" t="s">
        <v>58</v>
      </c>
      <c r="AO1903" t="s">
        <v>57</v>
      </c>
      <c r="AQ1903">
        <v>2.282</v>
      </c>
      <c r="AR1903">
        <v>2.2799999999999998</v>
      </c>
      <c r="AT1903">
        <v>10169.93</v>
      </c>
      <c r="AU1903">
        <v>10399.82</v>
      </c>
      <c r="AW1903">
        <v>2.282</v>
      </c>
      <c r="AX1903">
        <v>2.2799999999999998</v>
      </c>
      <c r="AZ1903">
        <v>10169.93</v>
      </c>
      <c r="BA1903">
        <v>10399.82</v>
      </c>
      <c r="BC1903" s="2">
        <v>43406</v>
      </c>
      <c r="BD1903">
        <v>108.57</v>
      </c>
      <c r="BE1903">
        <v>-0.04</v>
      </c>
      <c r="BF1903">
        <v>-7.0000000000000007E-2</v>
      </c>
      <c r="BG1903">
        <v>108.578</v>
      </c>
      <c r="BH1903">
        <v>108.578</v>
      </c>
      <c r="BI1903">
        <v>0.03</v>
      </c>
      <c r="BJ1903">
        <v>-0.03</v>
      </c>
      <c r="BK1903">
        <v>2.0390000000000001</v>
      </c>
      <c r="BL1903">
        <v>2.8029000000000002</v>
      </c>
      <c r="BM1903">
        <v>108.636</v>
      </c>
      <c r="BN1903">
        <v>2.0190000000000001</v>
      </c>
      <c r="BO1903" t="s">
        <v>99</v>
      </c>
      <c r="BP1903" t="s">
        <v>100</v>
      </c>
      <c r="BQ1903" t="s">
        <v>97</v>
      </c>
      <c r="BR1903">
        <v>1.9550000000000001</v>
      </c>
      <c r="BS1903">
        <v>2.1150000000000002</v>
      </c>
      <c r="BT1903">
        <v>1.98</v>
      </c>
      <c r="BU1903">
        <v>10027.129999999999</v>
      </c>
      <c r="BV1903">
        <v>10142.120000000001</v>
      </c>
      <c r="BW1903">
        <v>10157.16</v>
      </c>
      <c r="BX1903">
        <v>1.9550000000000001</v>
      </c>
      <c r="BY1903">
        <v>2.1160000000000001</v>
      </c>
      <c r="BZ1903">
        <v>1.98</v>
      </c>
      <c r="CA1903">
        <v>10027.129999999999</v>
      </c>
      <c r="CB1903">
        <v>10141.700000000001</v>
      </c>
      <c r="CC1903">
        <v>10157.16</v>
      </c>
      <c r="CD1903" s="2">
        <v>43406</v>
      </c>
      <c r="CE1903">
        <v>124.05</v>
      </c>
      <c r="CF1903">
        <v>-0.02</v>
      </c>
      <c r="CG1903">
        <v>-0.1</v>
      </c>
      <c r="CH1903">
        <v>124.078</v>
      </c>
      <c r="CI1903">
        <v>124.078</v>
      </c>
      <c r="CJ1903">
        <v>0.08</v>
      </c>
      <c r="CK1903">
        <v>-0.08</v>
      </c>
      <c r="CL1903">
        <v>2.2949999999999999</v>
      </c>
      <c r="CM1903">
        <v>8.1376000000000008</v>
      </c>
      <c r="CN1903">
        <v>124.154</v>
      </c>
      <c r="CO1903">
        <v>2.2850000000000001</v>
      </c>
      <c r="CP1903" t="s">
        <v>58</v>
      </c>
      <c r="CQ1903" t="s">
        <v>57</v>
      </c>
      <c r="CS1903">
        <v>2.282</v>
      </c>
      <c r="CT1903">
        <v>2.2799999999999998</v>
      </c>
      <c r="CV1903">
        <v>10169.93</v>
      </c>
      <c r="CW1903">
        <v>10399.82</v>
      </c>
      <c r="CY1903">
        <v>2.282</v>
      </c>
      <c r="CZ1903">
        <v>2.2799999999999998</v>
      </c>
      <c r="DB1903">
        <v>10169.93</v>
      </c>
      <c r="DC1903">
        <v>10399.82</v>
      </c>
    </row>
    <row r="1904" spans="1:107">
      <c r="A1904" s="2">
        <v>43405</v>
      </c>
      <c r="B1904">
        <v>108.7</v>
      </c>
      <c r="C1904">
        <v>-0.01</v>
      </c>
      <c r="D1904">
        <v>-0.05</v>
      </c>
      <c r="E1904">
        <v>108.702</v>
      </c>
      <c r="F1904">
        <v>108.702</v>
      </c>
      <c r="G1904">
        <v>0.04</v>
      </c>
      <c r="H1904">
        <v>-0.04</v>
      </c>
      <c r="I1904">
        <v>1.9990000000000001</v>
      </c>
      <c r="J1904">
        <v>2.8035999999999999</v>
      </c>
      <c r="K1904">
        <v>108.75</v>
      </c>
      <c r="L1904">
        <v>1.9810000000000001</v>
      </c>
      <c r="M1904" t="s">
        <v>99</v>
      </c>
      <c r="N1904" t="s">
        <v>100</v>
      </c>
      <c r="O1904" t="s">
        <v>97</v>
      </c>
      <c r="P1904">
        <v>1.915</v>
      </c>
      <c r="Q1904">
        <v>2.0819999999999999</v>
      </c>
      <c r="R1904">
        <v>1.94</v>
      </c>
      <c r="S1904">
        <v>10034.790000000001</v>
      </c>
      <c r="T1904">
        <v>10155.299999999999</v>
      </c>
      <c r="U1904">
        <v>10166.77</v>
      </c>
      <c r="V1904">
        <v>1.915</v>
      </c>
      <c r="W1904">
        <v>2.0819999999999999</v>
      </c>
      <c r="X1904">
        <v>1.94</v>
      </c>
      <c r="Y1904">
        <v>10034.790000000001</v>
      </c>
      <c r="Z1904">
        <v>10155.299999999999</v>
      </c>
      <c r="AA1904">
        <v>10166.77</v>
      </c>
      <c r="AB1904" s="2">
        <v>43405</v>
      </c>
      <c r="AC1904">
        <v>124.37</v>
      </c>
      <c r="AD1904">
        <v>-0.06</v>
      </c>
      <c r="AE1904">
        <v>-0.1</v>
      </c>
      <c r="AF1904">
        <v>124.361</v>
      </c>
      <c r="AG1904">
        <v>124.361</v>
      </c>
      <c r="AH1904">
        <v>0.04</v>
      </c>
      <c r="AI1904">
        <v>-0.04</v>
      </c>
      <c r="AJ1904">
        <v>2.2629999999999999</v>
      </c>
      <c r="AK1904">
        <v>8.141</v>
      </c>
      <c r="AL1904">
        <v>124.473</v>
      </c>
      <c r="AM1904">
        <v>2.2530000000000001</v>
      </c>
      <c r="AN1904" t="s">
        <v>58</v>
      </c>
      <c r="AO1904" t="s">
        <v>57</v>
      </c>
      <c r="AQ1904">
        <v>2.2549999999999999</v>
      </c>
      <c r="AR1904">
        <v>2.2519999999999998</v>
      </c>
      <c r="AT1904">
        <v>10191.51</v>
      </c>
      <c r="AU1904">
        <v>10423.64</v>
      </c>
      <c r="AW1904">
        <v>2.2549999999999999</v>
      </c>
      <c r="AX1904">
        <v>2.2519999999999998</v>
      </c>
      <c r="AZ1904">
        <v>10191.51</v>
      </c>
      <c r="BA1904">
        <v>10423.64</v>
      </c>
      <c r="BC1904" s="2">
        <v>43405</v>
      </c>
      <c r="BD1904">
        <v>108.7</v>
      </c>
      <c r="BE1904">
        <v>-0.01</v>
      </c>
      <c r="BF1904">
        <v>-0.05</v>
      </c>
      <c r="BG1904">
        <v>108.702</v>
      </c>
      <c r="BH1904">
        <v>108.702</v>
      </c>
      <c r="BI1904">
        <v>0.04</v>
      </c>
      <c r="BJ1904">
        <v>-0.04</v>
      </c>
      <c r="BK1904">
        <v>1.9990000000000001</v>
      </c>
      <c r="BL1904">
        <v>2.8035999999999999</v>
      </c>
      <c r="BM1904">
        <v>108.75</v>
      </c>
      <c r="BN1904">
        <v>1.9810000000000001</v>
      </c>
      <c r="BO1904" t="s">
        <v>99</v>
      </c>
      <c r="BP1904" t="s">
        <v>100</v>
      </c>
      <c r="BQ1904" t="s">
        <v>97</v>
      </c>
      <c r="BR1904">
        <v>1.915</v>
      </c>
      <c r="BS1904">
        <v>2.0819999999999999</v>
      </c>
      <c r="BT1904">
        <v>1.94</v>
      </c>
      <c r="BU1904">
        <v>10034.790000000001</v>
      </c>
      <c r="BV1904">
        <v>10155.299999999999</v>
      </c>
      <c r="BW1904">
        <v>10166.77</v>
      </c>
      <c r="BX1904">
        <v>1.915</v>
      </c>
      <c r="BY1904">
        <v>2.0819999999999999</v>
      </c>
      <c r="BZ1904">
        <v>1.94</v>
      </c>
      <c r="CA1904">
        <v>10034.790000000001</v>
      </c>
      <c r="CB1904">
        <v>10155.299999999999</v>
      </c>
      <c r="CC1904">
        <v>10166.77</v>
      </c>
      <c r="CD1904" s="2">
        <v>43405</v>
      </c>
      <c r="CE1904">
        <v>124.37</v>
      </c>
      <c r="CF1904">
        <v>-0.06</v>
      </c>
      <c r="CG1904">
        <v>-0.1</v>
      </c>
      <c r="CH1904">
        <v>124.361</v>
      </c>
      <c r="CI1904">
        <v>124.361</v>
      </c>
      <c r="CJ1904">
        <v>0.04</v>
      </c>
      <c r="CK1904">
        <v>-0.04</v>
      </c>
      <c r="CL1904">
        <v>2.2629999999999999</v>
      </c>
      <c r="CM1904">
        <v>8.141</v>
      </c>
      <c r="CN1904">
        <v>124.473</v>
      </c>
      <c r="CO1904">
        <v>2.2530000000000001</v>
      </c>
      <c r="CP1904" t="s">
        <v>58</v>
      </c>
      <c r="CQ1904" t="s">
        <v>57</v>
      </c>
      <c r="CS1904">
        <v>2.2549999999999999</v>
      </c>
      <c r="CT1904">
        <v>2.2519999999999998</v>
      </c>
      <c r="CV1904">
        <v>10191.51</v>
      </c>
      <c r="CW1904">
        <v>10423.64</v>
      </c>
      <c r="CY1904">
        <v>2.2549999999999999</v>
      </c>
      <c r="CZ1904">
        <v>2.2519999999999998</v>
      </c>
      <c r="DB1904">
        <v>10191.51</v>
      </c>
      <c r="DC1904">
        <v>10423.64</v>
      </c>
    </row>
    <row r="1905" spans="1:107">
      <c r="A1905" s="2">
        <v>43404</v>
      </c>
      <c r="B1905">
        <v>108.7</v>
      </c>
      <c r="C1905">
        <v>-0.03</v>
      </c>
      <c r="D1905">
        <v>-0.05</v>
      </c>
      <c r="E1905">
        <v>108.705</v>
      </c>
      <c r="F1905">
        <v>108.705</v>
      </c>
      <c r="G1905">
        <v>0.02</v>
      </c>
      <c r="H1905">
        <v>-0.02</v>
      </c>
      <c r="I1905">
        <v>1.996</v>
      </c>
      <c r="J1905">
        <v>2.8035000000000001</v>
      </c>
      <c r="K1905">
        <v>108.754</v>
      </c>
      <c r="L1905">
        <v>1.98</v>
      </c>
      <c r="M1905" t="s">
        <v>99</v>
      </c>
      <c r="N1905" t="s">
        <v>100</v>
      </c>
      <c r="O1905" t="s">
        <v>97</v>
      </c>
      <c r="P1905">
        <v>1.92</v>
      </c>
      <c r="Q1905">
        <v>2.077</v>
      </c>
      <c r="R1905">
        <v>1.9419999999999999</v>
      </c>
      <c r="S1905">
        <v>10033.24</v>
      </c>
      <c r="T1905">
        <v>10156.799999999999</v>
      </c>
      <c r="U1905">
        <v>10165.73</v>
      </c>
      <c r="V1905">
        <v>1.92</v>
      </c>
      <c r="W1905">
        <v>2.077</v>
      </c>
      <c r="X1905">
        <v>1.9419999999999999</v>
      </c>
      <c r="Y1905">
        <v>10033.24</v>
      </c>
      <c r="Z1905">
        <v>10156.799999999999</v>
      </c>
      <c r="AA1905">
        <v>10165.73</v>
      </c>
      <c r="AB1905" s="2">
        <v>43404</v>
      </c>
      <c r="AC1905">
        <v>124.44</v>
      </c>
      <c r="AD1905">
        <v>-0.08</v>
      </c>
      <c r="AE1905">
        <v>-0.1</v>
      </c>
      <c r="AF1905">
        <v>124.432</v>
      </c>
      <c r="AG1905">
        <v>124.432</v>
      </c>
      <c r="AH1905">
        <v>0.02</v>
      </c>
      <c r="AI1905">
        <v>-0.02</v>
      </c>
      <c r="AJ1905">
        <v>2.2559999999999998</v>
      </c>
      <c r="AK1905">
        <v>8.1416000000000004</v>
      </c>
      <c r="AL1905">
        <v>124.544</v>
      </c>
      <c r="AM1905">
        <v>2.246</v>
      </c>
      <c r="AN1905" t="s">
        <v>58</v>
      </c>
      <c r="AO1905" t="s">
        <v>57</v>
      </c>
      <c r="AQ1905">
        <v>2.25</v>
      </c>
      <c r="AR1905">
        <v>2.2450000000000001</v>
      </c>
      <c r="AT1905">
        <v>10195</v>
      </c>
      <c r="AU1905">
        <v>10429.129999999999</v>
      </c>
      <c r="AW1905">
        <v>2.25</v>
      </c>
      <c r="AX1905">
        <v>2.2450000000000001</v>
      </c>
      <c r="AZ1905">
        <v>10195</v>
      </c>
      <c r="BA1905">
        <v>10429.129999999999</v>
      </c>
      <c r="BC1905" s="2">
        <v>43404</v>
      </c>
      <c r="BD1905">
        <v>108.7</v>
      </c>
      <c r="BE1905">
        <v>-0.03</v>
      </c>
      <c r="BF1905">
        <v>-0.05</v>
      </c>
      <c r="BG1905">
        <v>108.705</v>
      </c>
      <c r="BH1905">
        <v>108.705</v>
      </c>
      <c r="BI1905">
        <v>0.02</v>
      </c>
      <c r="BJ1905">
        <v>-0.02</v>
      </c>
      <c r="BK1905">
        <v>1.996</v>
      </c>
      <c r="BL1905">
        <v>2.8035000000000001</v>
      </c>
      <c r="BM1905">
        <v>108.754</v>
      </c>
      <c r="BN1905">
        <v>1.98</v>
      </c>
      <c r="BO1905" t="s">
        <v>99</v>
      </c>
      <c r="BP1905" t="s">
        <v>100</v>
      </c>
      <c r="BQ1905" t="s">
        <v>97</v>
      </c>
      <c r="BR1905">
        <v>1.92</v>
      </c>
      <c r="BS1905">
        <v>2.077</v>
      </c>
      <c r="BT1905">
        <v>1.9419999999999999</v>
      </c>
      <c r="BU1905">
        <v>10033.24</v>
      </c>
      <c r="BV1905">
        <v>10156.799999999999</v>
      </c>
      <c r="BW1905">
        <v>10165.73</v>
      </c>
      <c r="BX1905">
        <v>1.92</v>
      </c>
      <c r="BY1905">
        <v>2.077</v>
      </c>
      <c r="BZ1905">
        <v>1.9419999999999999</v>
      </c>
      <c r="CA1905">
        <v>10033.24</v>
      </c>
      <c r="CB1905">
        <v>10156.799999999999</v>
      </c>
      <c r="CC1905">
        <v>10165.73</v>
      </c>
      <c r="CD1905" s="2">
        <v>43404</v>
      </c>
      <c r="CE1905">
        <v>124.44</v>
      </c>
      <c r="CF1905">
        <v>-0.08</v>
      </c>
      <c r="CG1905">
        <v>-0.1</v>
      </c>
      <c r="CH1905">
        <v>124.432</v>
      </c>
      <c r="CI1905">
        <v>124.432</v>
      </c>
      <c r="CJ1905">
        <v>0.02</v>
      </c>
      <c r="CK1905">
        <v>-0.02</v>
      </c>
      <c r="CL1905">
        <v>2.2559999999999998</v>
      </c>
      <c r="CM1905">
        <v>8.1416000000000004</v>
      </c>
      <c r="CN1905">
        <v>124.544</v>
      </c>
      <c r="CO1905">
        <v>2.246</v>
      </c>
      <c r="CP1905" t="s">
        <v>58</v>
      </c>
      <c r="CQ1905" t="s">
        <v>57</v>
      </c>
      <c r="CS1905">
        <v>2.25</v>
      </c>
      <c r="CT1905">
        <v>2.2450000000000001</v>
      </c>
      <c r="CV1905">
        <v>10195</v>
      </c>
      <c r="CW1905">
        <v>10429.129999999999</v>
      </c>
      <c r="CY1905">
        <v>2.25</v>
      </c>
      <c r="CZ1905">
        <v>2.2450000000000001</v>
      </c>
      <c r="DB1905">
        <v>10195</v>
      </c>
      <c r="DC1905">
        <v>10429.129999999999</v>
      </c>
    </row>
    <row r="1906" spans="1:107">
      <c r="A1906" s="2">
        <v>43403</v>
      </c>
      <c r="B1906">
        <v>108.75</v>
      </c>
      <c r="C1906">
        <v>-0.01</v>
      </c>
      <c r="D1906">
        <v>-0.05</v>
      </c>
      <c r="E1906">
        <v>108.739</v>
      </c>
      <c r="F1906">
        <v>108.739</v>
      </c>
      <c r="G1906">
        <v>0.04</v>
      </c>
      <c r="H1906">
        <v>-0.04</v>
      </c>
      <c r="I1906">
        <v>1.982</v>
      </c>
      <c r="J1906">
        <v>2.8039000000000001</v>
      </c>
      <c r="K1906">
        <v>108.804</v>
      </c>
      <c r="L1906">
        <v>1.964</v>
      </c>
      <c r="M1906" t="s">
        <v>99</v>
      </c>
      <c r="N1906" t="s">
        <v>100</v>
      </c>
      <c r="O1906" t="s">
        <v>97</v>
      </c>
      <c r="P1906">
        <v>1.921</v>
      </c>
      <c r="Q1906">
        <v>2.0470000000000002</v>
      </c>
      <c r="R1906">
        <v>1.9319999999999999</v>
      </c>
      <c r="S1906">
        <v>10032.51</v>
      </c>
      <c r="T1906">
        <v>10168.780000000001</v>
      </c>
      <c r="U1906">
        <v>10167.74</v>
      </c>
      <c r="V1906">
        <v>1.921</v>
      </c>
      <c r="W1906">
        <v>2.0470000000000002</v>
      </c>
      <c r="X1906">
        <v>1.9319999999999999</v>
      </c>
      <c r="Y1906">
        <v>10032.51</v>
      </c>
      <c r="Z1906">
        <v>10168.780000000001</v>
      </c>
      <c r="AA1906">
        <v>10167.74</v>
      </c>
      <c r="AB1906" s="2">
        <v>43403</v>
      </c>
      <c r="AC1906">
        <v>124.67</v>
      </c>
      <c r="AD1906">
        <v>-0.04</v>
      </c>
      <c r="AE1906">
        <v>-0.1</v>
      </c>
      <c r="AF1906">
        <v>124.66500000000001</v>
      </c>
      <c r="AG1906">
        <v>124.66500000000001</v>
      </c>
      <c r="AH1906">
        <v>0.06</v>
      </c>
      <c r="AI1906">
        <v>-0.06</v>
      </c>
      <c r="AJ1906">
        <v>2.234</v>
      </c>
      <c r="AK1906">
        <v>8.1448999999999998</v>
      </c>
      <c r="AL1906">
        <v>124.77200000000001</v>
      </c>
      <c r="AM1906">
        <v>2.2240000000000002</v>
      </c>
      <c r="AN1906" t="s">
        <v>58</v>
      </c>
      <c r="AO1906" t="s">
        <v>57</v>
      </c>
      <c r="AQ1906">
        <v>2.2250000000000001</v>
      </c>
      <c r="AR1906">
        <v>2.222</v>
      </c>
      <c r="AT1906">
        <v>10215.02</v>
      </c>
      <c r="AU1906">
        <v>10448.67</v>
      </c>
      <c r="AW1906">
        <v>2.2250000000000001</v>
      </c>
      <c r="AX1906">
        <v>2.222</v>
      </c>
      <c r="AZ1906">
        <v>10215.02</v>
      </c>
      <c r="BA1906">
        <v>10448.67</v>
      </c>
      <c r="BC1906" s="2">
        <v>43403</v>
      </c>
      <c r="BD1906">
        <v>108.75</v>
      </c>
      <c r="BE1906">
        <v>-0.01</v>
      </c>
      <c r="BF1906">
        <v>-0.05</v>
      </c>
      <c r="BG1906">
        <v>108.739</v>
      </c>
      <c r="BH1906">
        <v>108.739</v>
      </c>
      <c r="BI1906">
        <v>0.04</v>
      </c>
      <c r="BJ1906">
        <v>-0.04</v>
      </c>
      <c r="BK1906">
        <v>1.982</v>
      </c>
      <c r="BL1906">
        <v>2.8039000000000001</v>
      </c>
      <c r="BM1906">
        <v>108.804</v>
      </c>
      <c r="BN1906">
        <v>1.964</v>
      </c>
      <c r="BO1906" t="s">
        <v>99</v>
      </c>
      <c r="BP1906" t="s">
        <v>100</v>
      </c>
      <c r="BQ1906" t="s">
        <v>97</v>
      </c>
      <c r="BR1906">
        <v>1.921</v>
      </c>
      <c r="BS1906">
        <v>2.0470000000000002</v>
      </c>
      <c r="BT1906">
        <v>1.9319999999999999</v>
      </c>
      <c r="BU1906">
        <v>10032.51</v>
      </c>
      <c r="BV1906">
        <v>10168.780000000001</v>
      </c>
      <c r="BW1906">
        <v>10167.74</v>
      </c>
      <c r="BX1906">
        <v>1.921</v>
      </c>
      <c r="BY1906">
        <v>2.0470000000000002</v>
      </c>
      <c r="BZ1906">
        <v>1.9319999999999999</v>
      </c>
      <c r="CA1906">
        <v>10032.51</v>
      </c>
      <c r="CB1906">
        <v>10168.780000000001</v>
      </c>
      <c r="CC1906">
        <v>10167.74</v>
      </c>
      <c r="CD1906" s="2">
        <v>43403</v>
      </c>
      <c r="CE1906">
        <v>124.67</v>
      </c>
      <c r="CF1906">
        <v>-0.04</v>
      </c>
      <c r="CG1906">
        <v>-0.1</v>
      </c>
      <c r="CH1906">
        <v>124.66500000000001</v>
      </c>
      <c r="CI1906">
        <v>124.66500000000001</v>
      </c>
      <c r="CJ1906">
        <v>0.06</v>
      </c>
      <c r="CK1906">
        <v>-0.06</v>
      </c>
      <c r="CL1906">
        <v>2.234</v>
      </c>
      <c r="CM1906">
        <v>8.1448999999999998</v>
      </c>
      <c r="CN1906">
        <v>124.77200000000001</v>
      </c>
      <c r="CO1906">
        <v>2.2240000000000002</v>
      </c>
      <c r="CP1906" t="s">
        <v>58</v>
      </c>
      <c r="CQ1906" t="s">
        <v>57</v>
      </c>
      <c r="CS1906">
        <v>2.2250000000000001</v>
      </c>
      <c r="CT1906">
        <v>2.222</v>
      </c>
      <c r="CV1906">
        <v>10215.02</v>
      </c>
      <c r="CW1906">
        <v>10448.67</v>
      </c>
      <c r="CY1906">
        <v>2.2250000000000001</v>
      </c>
      <c r="CZ1906">
        <v>2.222</v>
      </c>
      <c r="DB1906">
        <v>10215.02</v>
      </c>
      <c r="DC1906">
        <v>10448.67</v>
      </c>
    </row>
    <row r="1907" spans="1:107">
      <c r="A1907" s="2">
        <v>43402</v>
      </c>
      <c r="B1907">
        <v>108.9</v>
      </c>
      <c r="C1907">
        <v>0.02</v>
      </c>
      <c r="D1907">
        <v>-0.04</v>
      </c>
      <c r="E1907">
        <v>108.907</v>
      </c>
      <c r="F1907">
        <v>108.907</v>
      </c>
      <c r="G1907">
        <v>0.06</v>
      </c>
      <c r="H1907">
        <v>-0.06</v>
      </c>
      <c r="I1907">
        <v>1.9339999999999999</v>
      </c>
      <c r="J1907">
        <v>2.8048000000000002</v>
      </c>
      <c r="K1907">
        <v>108.944</v>
      </c>
      <c r="L1907">
        <v>1.9179999999999999</v>
      </c>
      <c r="M1907" t="s">
        <v>99</v>
      </c>
      <c r="N1907" t="s">
        <v>100</v>
      </c>
      <c r="O1907" t="s">
        <v>97</v>
      </c>
      <c r="P1907">
        <v>1.875</v>
      </c>
      <c r="Q1907">
        <v>1.9850000000000001</v>
      </c>
      <c r="R1907">
        <v>1.8819999999999999</v>
      </c>
      <c r="S1907">
        <v>10041.469999999999</v>
      </c>
      <c r="T1907">
        <v>10194.219999999999</v>
      </c>
      <c r="U1907">
        <v>10179.969999999999</v>
      </c>
      <c r="V1907">
        <v>1.875</v>
      </c>
      <c r="W1907">
        <v>1.9850000000000001</v>
      </c>
      <c r="X1907">
        <v>1.8819999999999999</v>
      </c>
      <c r="Y1907">
        <v>10041.469999999999</v>
      </c>
      <c r="Z1907">
        <v>10194.219999999999</v>
      </c>
      <c r="AA1907">
        <v>10179.969999999999</v>
      </c>
      <c r="AB1907" s="2">
        <v>43402</v>
      </c>
      <c r="AC1907">
        <v>125.22</v>
      </c>
      <c r="AD1907">
        <v>-0.01</v>
      </c>
      <c r="AE1907">
        <v>-0.09</v>
      </c>
      <c r="AF1907">
        <v>125.31699999999999</v>
      </c>
      <c r="AG1907">
        <v>125.31699999999999</v>
      </c>
      <c r="AH1907">
        <v>0.08</v>
      </c>
      <c r="AI1907">
        <v>-0.08</v>
      </c>
      <c r="AJ1907">
        <v>2.1800000000000002</v>
      </c>
      <c r="AK1907">
        <v>8.1518999999999995</v>
      </c>
      <c r="AL1907">
        <v>125.312</v>
      </c>
      <c r="AM1907">
        <v>2.1709999999999998</v>
      </c>
      <c r="AN1907" t="s">
        <v>58</v>
      </c>
      <c r="AO1907" t="s">
        <v>57</v>
      </c>
      <c r="AQ1907">
        <v>2.1619999999999999</v>
      </c>
      <c r="AR1907">
        <v>2.16</v>
      </c>
      <c r="AT1907">
        <v>10266.629999999999</v>
      </c>
      <c r="AU1907">
        <v>10502.66</v>
      </c>
      <c r="AW1907">
        <v>2.1619999999999999</v>
      </c>
      <c r="AX1907">
        <v>2.16</v>
      </c>
      <c r="AZ1907">
        <v>10266.629999999999</v>
      </c>
      <c r="BA1907">
        <v>10502.66</v>
      </c>
      <c r="BC1907" s="2">
        <v>43402</v>
      </c>
      <c r="BD1907">
        <v>108.9</v>
      </c>
      <c r="BE1907">
        <v>0.02</v>
      </c>
      <c r="BF1907">
        <v>-0.04</v>
      </c>
      <c r="BG1907">
        <v>108.907</v>
      </c>
      <c r="BH1907">
        <v>108.907</v>
      </c>
      <c r="BI1907">
        <v>0.06</v>
      </c>
      <c r="BJ1907">
        <v>-0.06</v>
      </c>
      <c r="BK1907">
        <v>1.9339999999999999</v>
      </c>
      <c r="BL1907">
        <v>2.8048000000000002</v>
      </c>
      <c r="BM1907">
        <v>108.944</v>
      </c>
      <c r="BN1907">
        <v>1.9179999999999999</v>
      </c>
      <c r="BO1907" t="s">
        <v>99</v>
      </c>
      <c r="BP1907" t="s">
        <v>100</v>
      </c>
      <c r="BQ1907" t="s">
        <v>97</v>
      </c>
      <c r="BR1907">
        <v>1.875</v>
      </c>
      <c r="BS1907">
        <v>1.9850000000000001</v>
      </c>
      <c r="BT1907">
        <v>1.8819999999999999</v>
      </c>
      <c r="BU1907">
        <v>10041.469999999999</v>
      </c>
      <c r="BV1907">
        <v>10194.219999999999</v>
      </c>
      <c r="BW1907">
        <v>10179.969999999999</v>
      </c>
      <c r="BX1907">
        <v>1.875</v>
      </c>
      <c r="BY1907">
        <v>1.9850000000000001</v>
      </c>
      <c r="BZ1907">
        <v>1.8819999999999999</v>
      </c>
      <c r="CA1907">
        <v>10041.469999999999</v>
      </c>
      <c r="CB1907">
        <v>10194.219999999999</v>
      </c>
      <c r="CC1907">
        <v>10179.969999999999</v>
      </c>
      <c r="CD1907" s="2">
        <v>43402</v>
      </c>
      <c r="CE1907">
        <v>125.22</v>
      </c>
      <c r="CF1907">
        <v>-0.01</v>
      </c>
      <c r="CG1907">
        <v>-0.09</v>
      </c>
      <c r="CH1907">
        <v>125.31699999999999</v>
      </c>
      <c r="CI1907">
        <v>125.31699999999999</v>
      </c>
      <c r="CJ1907">
        <v>0.08</v>
      </c>
      <c r="CK1907">
        <v>-0.08</v>
      </c>
      <c r="CL1907">
        <v>2.1800000000000002</v>
      </c>
      <c r="CM1907">
        <v>8.1518999999999995</v>
      </c>
      <c r="CN1907">
        <v>125.312</v>
      </c>
      <c r="CO1907">
        <v>2.1709999999999998</v>
      </c>
      <c r="CP1907" t="s">
        <v>58</v>
      </c>
      <c r="CQ1907" t="s">
        <v>57</v>
      </c>
      <c r="CS1907">
        <v>2.1619999999999999</v>
      </c>
      <c r="CT1907">
        <v>2.16</v>
      </c>
      <c r="CV1907">
        <v>10266.629999999999</v>
      </c>
      <c r="CW1907">
        <v>10502.66</v>
      </c>
      <c r="CY1907">
        <v>2.1619999999999999</v>
      </c>
      <c r="CZ1907">
        <v>2.16</v>
      </c>
      <c r="DB1907">
        <v>10266.629999999999</v>
      </c>
      <c r="DC1907">
        <v>10502.66</v>
      </c>
    </row>
    <row r="1908" spans="1:107">
      <c r="A1908" s="2">
        <v>43399</v>
      </c>
      <c r="B1908">
        <v>108.63</v>
      </c>
      <c r="C1908">
        <v>-0.03</v>
      </c>
      <c r="D1908">
        <v>-0.06</v>
      </c>
      <c r="E1908">
        <v>108.62</v>
      </c>
      <c r="F1908">
        <v>108.62</v>
      </c>
      <c r="G1908">
        <v>0.03</v>
      </c>
      <c r="H1908">
        <v>-0.03</v>
      </c>
      <c r="I1908">
        <v>2.0209999999999999</v>
      </c>
      <c r="J1908">
        <v>2.8031999999999999</v>
      </c>
      <c r="K1908">
        <v>108.691</v>
      </c>
      <c r="L1908">
        <v>2.0009999999999999</v>
      </c>
      <c r="M1908" t="s">
        <v>99</v>
      </c>
      <c r="N1908" t="s">
        <v>100</v>
      </c>
      <c r="O1908" t="s">
        <v>97</v>
      </c>
      <c r="P1908">
        <v>1.962</v>
      </c>
      <c r="Q1908">
        <v>2.0790000000000002</v>
      </c>
      <c r="R1908">
        <v>1.97</v>
      </c>
      <c r="S1908">
        <v>10021.94</v>
      </c>
      <c r="T1908">
        <v>10153.07</v>
      </c>
      <c r="U1908">
        <v>10155.870000000001</v>
      </c>
      <c r="V1908">
        <v>1.962</v>
      </c>
      <c r="W1908">
        <v>2.0790000000000002</v>
      </c>
      <c r="X1908">
        <v>1.97</v>
      </c>
      <c r="Y1908">
        <v>10021.94</v>
      </c>
      <c r="Z1908">
        <v>10153.07</v>
      </c>
      <c r="AA1908">
        <v>10155.870000000001</v>
      </c>
      <c r="AB1908" s="2">
        <v>43399</v>
      </c>
      <c r="AC1908">
        <v>124.37</v>
      </c>
      <c r="AD1908">
        <v>-0.11</v>
      </c>
      <c r="AE1908">
        <v>-0.11</v>
      </c>
      <c r="AF1908">
        <v>124.351</v>
      </c>
      <c r="AG1908">
        <v>124.351</v>
      </c>
      <c r="AH1908">
        <v>0</v>
      </c>
      <c r="AI1908">
        <v>0</v>
      </c>
      <c r="AJ1908">
        <v>2.2629999999999999</v>
      </c>
      <c r="AK1908">
        <v>8.1404999999999994</v>
      </c>
      <c r="AL1908">
        <v>124.483</v>
      </c>
      <c r="AM1908">
        <v>2.2519999999999998</v>
      </c>
      <c r="AN1908" t="s">
        <v>58</v>
      </c>
      <c r="AO1908" t="s">
        <v>57</v>
      </c>
      <c r="AQ1908">
        <v>2.2549999999999999</v>
      </c>
      <c r="AR1908">
        <v>2.2519999999999998</v>
      </c>
      <c r="AT1908">
        <v>10187.75</v>
      </c>
      <c r="AU1908">
        <v>10419.799999999999</v>
      </c>
      <c r="AW1908">
        <v>2.2549999999999999</v>
      </c>
      <c r="AX1908">
        <v>2.2519999999999998</v>
      </c>
      <c r="AZ1908">
        <v>10187.75</v>
      </c>
      <c r="BA1908">
        <v>10419.799999999999</v>
      </c>
      <c r="BC1908" s="2">
        <v>43399</v>
      </c>
      <c r="BD1908">
        <v>108.63</v>
      </c>
      <c r="BE1908">
        <v>-0.03</v>
      </c>
      <c r="BF1908">
        <v>-0.06</v>
      </c>
      <c r="BG1908">
        <v>108.62</v>
      </c>
      <c r="BH1908">
        <v>108.62</v>
      </c>
      <c r="BI1908">
        <v>0.03</v>
      </c>
      <c r="BJ1908">
        <v>-0.03</v>
      </c>
      <c r="BK1908">
        <v>2.0209999999999999</v>
      </c>
      <c r="BL1908">
        <v>2.8031999999999999</v>
      </c>
      <c r="BM1908">
        <v>108.691</v>
      </c>
      <c r="BN1908">
        <v>2.0009999999999999</v>
      </c>
      <c r="BO1908" t="s">
        <v>99</v>
      </c>
      <c r="BP1908" t="s">
        <v>100</v>
      </c>
      <c r="BQ1908" t="s">
        <v>97</v>
      </c>
      <c r="BR1908">
        <v>1.962</v>
      </c>
      <c r="BS1908">
        <v>2.0790000000000002</v>
      </c>
      <c r="BT1908">
        <v>1.97</v>
      </c>
      <c r="BU1908">
        <v>10021.94</v>
      </c>
      <c r="BV1908">
        <v>10153.07</v>
      </c>
      <c r="BW1908">
        <v>10155.870000000001</v>
      </c>
      <c r="BX1908">
        <v>1.962</v>
      </c>
      <c r="BY1908">
        <v>2.0790000000000002</v>
      </c>
      <c r="BZ1908">
        <v>1.97</v>
      </c>
      <c r="CA1908">
        <v>10021.94</v>
      </c>
      <c r="CB1908">
        <v>10153.07</v>
      </c>
      <c r="CC1908">
        <v>10155.870000000001</v>
      </c>
      <c r="CD1908" s="2">
        <v>43399</v>
      </c>
      <c r="CE1908">
        <v>124.37</v>
      </c>
      <c r="CF1908">
        <v>-0.11</v>
      </c>
      <c r="CG1908">
        <v>-0.11</v>
      </c>
      <c r="CH1908">
        <v>124.351</v>
      </c>
      <c r="CI1908">
        <v>124.351</v>
      </c>
      <c r="CJ1908">
        <v>0</v>
      </c>
      <c r="CK1908">
        <v>0</v>
      </c>
      <c r="CL1908">
        <v>2.2629999999999999</v>
      </c>
      <c r="CM1908">
        <v>8.1404999999999994</v>
      </c>
      <c r="CN1908">
        <v>124.483</v>
      </c>
      <c r="CO1908">
        <v>2.2519999999999998</v>
      </c>
      <c r="CP1908" t="s">
        <v>58</v>
      </c>
      <c r="CQ1908" t="s">
        <v>57</v>
      </c>
      <c r="CS1908">
        <v>2.2549999999999999</v>
      </c>
      <c r="CT1908">
        <v>2.2519999999999998</v>
      </c>
      <c r="CV1908">
        <v>10187.75</v>
      </c>
      <c r="CW1908">
        <v>10419.799999999999</v>
      </c>
      <c r="CY1908">
        <v>2.2549999999999999</v>
      </c>
      <c r="CZ1908">
        <v>2.2519999999999998</v>
      </c>
      <c r="DB1908">
        <v>10187.75</v>
      </c>
      <c r="DC1908">
        <v>10419.799999999999</v>
      </c>
    </row>
    <row r="1909" spans="1:107">
      <c r="A1909" s="2">
        <v>43398</v>
      </c>
      <c r="B1909">
        <v>108.59</v>
      </c>
      <c r="C1909">
        <v>-0.01</v>
      </c>
      <c r="D1909">
        <v>-0.06</v>
      </c>
      <c r="E1909">
        <v>108.565</v>
      </c>
      <c r="F1909">
        <v>108.565</v>
      </c>
      <c r="G1909">
        <v>0.05</v>
      </c>
      <c r="H1909">
        <v>-0.05</v>
      </c>
      <c r="I1909">
        <v>2.036</v>
      </c>
      <c r="J1909">
        <v>2.8031000000000001</v>
      </c>
      <c r="K1909">
        <v>108.64700000000001</v>
      </c>
      <c r="L1909">
        <v>2.0150000000000001</v>
      </c>
      <c r="M1909" t="s">
        <v>99</v>
      </c>
      <c r="N1909" t="s">
        <v>100</v>
      </c>
      <c r="O1909" t="s">
        <v>97</v>
      </c>
      <c r="P1909">
        <v>1.9770000000000001</v>
      </c>
      <c r="Q1909">
        <v>2.097</v>
      </c>
      <c r="R1909">
        <v>1.9870000000000001</v>
      </c>
      <c r="S1909">
        <v>10018.299999999999</v>
      </c>
      <c r="T1909">
        <v>10144.950000000001</v>
      </c>
      <c r="U1909">
        <v>10150.98</v>
      </c>
      <c r="V1909">
        <v>1.9770000000000001</v>
      </c>
      <c r="W1909">
        <v>2.097</v>
      </c>
      <c r="X1909">
        <v>1.9870000000000001</v>
      </c>
      <c r="Y1909">
        <v>10018.299999999999</v>
      </c>
      <c r="Z1909">
        <v>10144.950000000001</v>
      </c>
      <c r="AA1909">
        <v>10150.98</v>
      </c>
      <c r="AB1909" s="2">
        <v>43398</v>
      </c>
      <c r="AC1909">
        <v>124.19</v>
      </c>
      <c r="AD1909">
        <v>-0.1</v>
      </c>
      <c r="AE1909">
        <v>-0.11</v>
      </c>
      <c r="AF1909">
        <v>124.149</v>
      </c>
      <c r="AG1909">
        <v>124.149</v>
      </c>
      <c r="AH1909">
        <v>0.01</v>
      </c>
      <c r="AI1909">
        <v>-0.01</v>
      </c>
      <c r="AJ1909">
        <v>2.282</v>
      </c>
      <c r="AK1909">
        <v>8.1384000000000007</v>
      </c>
      <c r="AL1909">
        <v>124.29600000000001</v>
      </c>
      <c r="AM1909">
        <v>2.2709999999999999</v>
      </c>
      <c r="AN1909" t="s">
        <v>58</v>
      </c>
      <c r="AO1909" t="s">
        <v>57</v>
      </c>
      <c r="AQ1909">
        <v>2.2749999999999999</v>
      </c>
      <c r="AR1909">
        <v>2.2719999999999998</v>
      </c>
      <c r="AT1909">
        <v>10170.629999999999</v>
      </c>
      <c r="AU1909">
        <v>10401.65</v>
      </c>
      <c r="AW1909">
        <v>2.2749999999999999</v>
      </c>
      <c r="AX1909">
        <v>2.2719999999999998</v>
      </c>
      <c r="AZ1909">
        <v>10170.629999999999</v>
      </c>
      <c r="BA1909">
        <v>10401.65</v>
      </c>
      <c r="BC1909" s="2">
        <v>43398</v>
      </c>
      <c r="BD1909">
        <v>108.59</v>
      </c>
      <c r="BE1909">
        <v>-0.01</v>
      </c>
      <c r="BF1909">
        <v>-0.06</v>
      </c>
      <c r="BG1909">
        <v>108.565</v>
      </c>
      <c r="BH1909">
        <v>108.565</v>
      </c>
      <c r="BI1909">
        <v>0.05</v>
      </c>
      <c r="BJ1909">
        <v>-0.05</v>
      </c>
      <c r="BK1909">
        <v>2.036</v>
      </c>
      <c r="BL1909">
        <v>2.8031000000000001</v>
      </c>
      <c r="BM1909">
        <v>108.64700000000001</v>
      </c>
      <c r="BN1909">
        <v>2.0150000000000001</v>
      </c>
      <c r="BO1909" t="s">
        <v>99</v>
      </c>
      <c r="BP1909" t="s">
        <v>100</v>
      </c>
      <c r="BQ1909" t="s">
        <v>97</v>
      </c>
      <c r="BR1909">
        <v>1.9770000000000001</v>
      </c>
      <c r="BS1909">
        <v>2.097</v>
      </c>
      <c r="BT1909">
        <v>1.9870000000000001</v>
      </c>
      <c r="BU1909">
        <v>10018.299999999999</v>
      </c>
      <c r="BV1909">
        <v>10144.950000000001</v>
      </c>
      <c r="BW1909">
        <v>10150.98</v>
      </c>
      <c r="BX1909">
        <v>1.9770000000000001</v>
      </c>
      <c r="BY1909">
        <v>2.097</v>
      </c>
      <c r="BZ1909">
        <v>1.9870000000000001</v>
      </c>
      <c r="CA1909">
        <v>10018.299999999999</v>
      </c>
      <c r="CB1909">
        <v>10144.950000000001</v>
      </c>
      <c r="CC1909">
        <v>10150.98</v>
      </c>
      <c r="CD1909" s="2">
        <v>43398</v>
      </c>
      <c r="CE1909">
        <v>124.19</v>
      </c>
      <c r="CF1909">
        <v>-0.1</v>
      </c>
      <c r="CG1909">
        <v>-0.11</v>
      </c>
      <c r="CH1909">
        <v>124.149</v>
      </c>
      <c r="CI1909">
        <v>124.149</v>
      </c>
      <c r="CJ1909">
        <v>0.01</v>
      </c>
      <c r="CK1909">
        <v>-0.01</v>
      </c>
      <c r="CL1909">
        <v>2.282</v>
      </c>
      <c r="CM1909">
        <v>8.1384000000000007</v>
      </c>
      <c r="CN1909">
        <v>124.29600000000001</v>
      </c>
      <c r="CO1909">
        <v>2.2709999999999999</v>
      </c>
      <c r="CP1909" t="s">
        <v>58</v>
      </c>
      <c r="CQ1909" t="s">
        <v>57</v>
      </c>
      <c r="CS1909">
        <v>2.2749999999999999</v>
      </c>
      <c r="CT1909">
        <v>2.2719999999999998</v>
      </c>
      <c r="CV1909">
        <v>10170.629999999999</v>
      </c>
      <c r="CW1909">
        <v>10401.65</v>
      </c>
      <c r="CY1909">
        <v>2.2749999999999999</v>
      </c>
      <c r="CZ1909">
        <v>2.2719999999999998</v>
      </c>
      <c r="DB1909">
        <v>10170.629999999999</v>
      </c>
      <c r="DC1909">
        <v>10401.65</v>
      </c>
    </row>
    <row r="1910" spans="1:107">
      <c r="A1910" s="2">
        <v>43397</v>
      </c>
      <c r="B1910">
        <v>108.5</v>
      </c>
      <c r="C1910">
        <v>-0.05</v>
      </c>
      <c r="D1910">
        <v>-7.0000000000000007E-2</v>
      </c>
      <c r="E1910">
        <v>108.517</v>
      </c>
      <c r="F1910">
        <v>108.517</v>
      </c>
      <c r="G1910">
        <v>0.02</v>
      </c>
      <c r="H1910">
        <v>-0.02</v>
      </c>
      <c r="I1910">
        <v>2.0630000000000002</v>
      </c>
      <c r="J1910">
        <v>2.8024</v>
      </c>
      <c r="K1910">
        <v>108.57</v>
      </c>
      <c r="L1910">
        <v>2.04</v>
      </c>
      <c r="M1910" t="s">
        <v>99</v>
      </c>
      <c r="N1910" t="s">
        <v>100</v>
      </c>
      <c r="O1910" t="s">
        <v>97</v>
      </c>
      <c r="P1910">
        <v>1.982</v>
      </c>
      <c r="Q1910">
        <v>2.125</v>
      </c>
      <c r="R1910">
        <v>2</v>
      </c>
      <c r="S1910">
        <v>10016.73</v>
      </c>
      <c r="T1910">
        <v>10132.64</v>
      </c>
      <c r="U1910">
        <v>10147.1</v>
      </c>
      <c r="V1910">
        <v>1.982</v>
      </c>
      <c r="W1910">
        <v>2.125</v>
      </c>
      <c r="X1910">
        <v>2</v>
      </c>
      <c r="Y1910">
        <v>10016.73</v>
      </c>
      <c r="Z1910">
        <v>10132.64</v>
      </c>
      <c r="AA1910">
        <v>10147.1</v>
      </c>
      <c r="AB1910" s="2">
        <v>43397</v>
      </c>
      <c r="AC1910">
        <v>123.78</v>
      </c>
      <c r="AD1910">
        <v>-0.1</v>
      </c>
      <c r="AE1910">
        <v>-0.12</v>
      </c>
      <c r="AF1910">
        <v>123.82599999999999</v>
      </c>
      <c r="AG1910">
        <v>123.82599999999999</v>
      </c>
      <c r="AH1910">
        <v>0.02</v>
      </c>
      <c r="AI1910">
        <v>-0.02</v>
      </c>
      <c r="AJ1910">
        <v>2.3220000000000001</v>
      </c>
      <c r="AK1910">
        <v>8.1334999999999997</v>
      </c>
      <c r="AL1910">
        <v>123.902</v>
      </c>
      <c r="AM1910">
        <v>2.31</v>
      </c>
      <c r="AN1910" t="s">
        <v>58</v>
      </c>
      <c r="AO1910" t="s">
        <v>57</v>
      </c>
      <c r="AQ1910">
        <v>2.3069999999999999</v>
      </c>
      <c r="AR1910">
        <v>2.302</v>
      </c>
      <c r="AT1910">
        <v>10143.67</v>
      </c>
      <c r="AU1910">
        <v>10374.780000000001</v>
      </c>
      <c r="AW1910">
        <v>2.3069999999999999</v>
      </c>
      <c r="AX1910">
        <v>2.302</v>
      </c>
      <c r="AZ1910">
        <v>10143.67</v>
      </c>
      <c r="BA1910">
        <v>10374.780000000001</v>
      </c>
      <c r="BC1910" s="2">
        <v>43397</v>
      </c>
      <c r="BD1910">
        <v>108.5</v>
      </c>
      <c r="BE1910">
        <v>-0.05</v>
      </c>
      <c r="BF1910">
        <v>-7.0000000000000007E-2</v>
      </c>
      <c r="BG1910">
        <v>108.517</v>
      </c>
      <c r="BH1910">
        <v>108.517</v>
      </c>
      <c r="BI1910">
        <v>0.02</v>
      </c>
      <c r="BJ1910">
        <v>-0.02</v>
      </c>
      <c r="BK1910">
        <v>2.0630000000000002</v>
      </c>
      <c r="BL1910">
        <v>2.8024</v>
      </c>
      <c r="BM1910">
        <v>108.57</v>
      </c>
      <c r="BN1910">
        <v>2.04</v>
      </c>
      <c r="BO1910" t="s">
        <v>99</v>
      </c>
      <c r="BP1910" t="s">
        <v>100</v>
      </c>
      <c r="BQ1910" t="s">
        <v>97</v>
      </c>
      <c r="BR1910">
        <v>1.982</v>
      </c>
      <c r="BS1910">
        <v>2.125</v>
      </c>
      <c r="BT1910">
        <v>2</v>
      </c>
      <c r="BU1910">
        <v>10016.73</v>
      </c>
      <c r="BV1910">
        <v>10132.64</v>
      </c>
      <c r="BW1910">
        <v>10147.1</v>
      </c>
      <c r="BX1910">
        <v>1.982</v>
      </c>
      <c r="BY1910">
        <v>2.125</v>
      </c>
      <c r="BZ1910">
        <v>2</v>
      </c>
      <c r="CA1910">
        <v>10016.73</v>
      </c>
      <c r="CB1910">
        <v>10132.64</v>
      </c>
      <c r="CC1910">
        <v>10147.1</v>
      </c>
      <c r="CD1910" s="2">
        <v>43397</v>
      </c>
      <c r="CE1910">
        <v>123.78</v>
      </c>
      <c r="CF1910">
        <v>-0.1</v>
      </c>
      <c r="CG1910">
        <v>-0.12</v>
      </c>
      <c r="CH1910">
        <v>123.82599999999999</v>
      </c>
      <c r="CI1910">
        <v>123.82599999999999</v>
      </c>
      <c r="CJ1910">
        <v>0.02</v>
      </c>
      <c r="CK1910">
        <v>-0.02</v>
      </c>
      <c r="CL1910">
        <v>2.3220000000000001</v>
      </c>
      <c r="CM1910">
        <v>8.1334999999999997</v>
      </c>
      <c r="CN1910">
        <v>123.902</v>
      </c>
      <c r="CO1910">
        <v>2.31</v>
      </c>
      <c r="CP1910" t="s">
        <v>58</v>
      </c>
      <c r="CQ1910" t="s">
        <v>57</v>
      </c>
      <c r="CS1910">
        <v>2.3069999999999999</v>
      </c>
      <c r="CT1910">
        <v>2.302</v>
      </c>
      <c r="CV1910">
        <v>10143.67</v>
      </c>
      <c r="CW1910">
        <v>10374.780000000001</v>
      </c>
      <c r="CY1910">
        <v>2.3069999999999999</v>
      </c>
      <c r="CZ1910">
        <v>2.302</v>
      </c>
      <c r="DB1910">
        <v>10143.67</v>
      </c>
      <c r="DC1910">
        <v>10374.780000000001</v>
      </c>
    </row>
    <row r="1911" spans="1:107">
      <c r="A1911" s="2">
        <v>43396</v>
      </c>
      <c r="B1911">
        <v>108.54</v>
      </c>
      <c r="C1911">
        <v>-7.0000000000000007E-2</v>
      </c>
      <c r="D1911">
        <v>-7.0000000000000007E-2</v>
      </c>
      <c r="E1911">
        <v>108.532</v>
      </c>
      <c r="F1911">
        <v>108.532</v>
      </c>
      <c r="G1911">
        <v>0</v>
      </c>
      <c r="H1911">
        <v>0</v>
      </c>
      <c r="I1911">
        <v>2.0510000000000002</v>
      </c>
      <c r="J1911">
        <v>2.8025000000000002</v>
      </c>
      <c r="K1911">
        <v>108.605</v>
      </c>
      <c r="L1911">
        <v>2.0289999999999999</v>
      </c>
      <c r="M1911" t="s">
        <v>99</v>
      </c>
      <c r="N1911" t="s">
        <v>100</v>
      </c>
      <c r="O1911" t="s">
        <v>97</v>
      </c>
      <c r="P1911">
        <v>1.972</v>
      </c>
      <c r="Q1911">
        <v>2.1269999999999998</v>
      </c>
      <c r="R1911">
        <v>1.992</v>
      </c>
      <c r="S1911">
        <v>10018.26</v>
      </c>
      <c r="T1911">
        <v>10131.209999999999</v>
      </c>
      <c r="U1911">
        <v>10148.6</v>
      </c>
      <c r="V1911">
        <v>1.972</v>
      </c>
      <c r="W1911">
        <v>2.1269999999999998</v>
      </c>
      <c r="X1911">
        <v>1.992</v>
      </c>
      <c r="Y1911">
        <v>10018.26</v>
      </c>
      <c r="Z1911">
        <v>10131.209999999999</v>
      </c>
      <c r="AA1911">
        <v>10148.6</v>
      </c>
      <c r="AB1911" s="2">
        <v>43396</v>
      </c>
      <c r="AC1911">
        <v>123.79</v>
      </c>
      <c r="AD1911">
        <v>-0.14000000000000001</v>
      </c>
      <c r="AE1911">
        <v>-0.12</v>
      </c>
      <c r="AF1911">
        <v>123.776</v>
      </c>
      <c r="AG1911">
        <v>123.776</v>
      </c>
      <c r="AH1911">
        <v>-0.02</v>
      </c>
      <c r="AI1911">
        <v>0.02</v>
      </c>
      <c r="AJ1911">
        <v>2.3210000000000002</v>
      </c>
      <c r="AK1911">
        <v>8.1332000000000004</v>
      </c>
      <c r="AL1911">
        <v>123.907</v>
      </c>
      <c r="AM1911">
        <v>2.3090000000000002</v>
      </c>
      <c r="AN1911" t="s">
        <v>58</v>
      </c>
      <c r="AO1911" t="s">
        <v>57</v>
      </c>
      <c r="AQ1911">
        <v>2.3119999999999998</v>
      </c>
      <c r="AR1911">
        <v>2.3069999999999999</v>
      </c>
      <c r="AT1911">
        <v>10138.93</v>
      </c>
      <c r="AU1911">
        <v>10369.77</v>
      </c>
      <c r="AW1911">
        <v>2.3119999999999998</v>
      </c>
      <c r="AX1911">
        <v>2.3069999999999999</v>
      </c>
      <c r="AZ1911">
        <v>10138.93</v>
      </c>
      <c r="BA1911">
        <v>10369.77</v>
      </c>
      <c r="BC1911" s="2">
        <v>43396</v>
      </c>
      <c r="BD1911">
        <v>108.54</v>
      </c>
      <c r="BE1911">
        <v>-7.0000000000000007E-2</v>
      </c>
      <c r="BF1911">
        <v>-7.0000000000000007E-2</v>
      </c>
      <c r="BG1911">
        <v>108.532</v>
      </c>
      <c r="BH1911">
        <v>108.532</v>
      </c>
      <c r="BI1911">
        <v>0</v>
      </c>
      <c r="BJ1911">
        <v>0</v>
      </c>
      <c r="BK1911">
        <v>2.0510000000000002</v>
      </c>
      <c r="BL1911">
        <v>2.8025000000000002</v>
      </c>
      <c r="BM1911">
        <v>108.605</v>
      </c>
      <c r="BN1911">
        <v>2.0289999999999999</v>
      </c>
      <c r="BO1911" t="s">
        <v>99</v>
      </c>
      <c r="BP1911" t="s">
        <v>100</v>
      </c>
      <c r="BQ1911" t="s">
        <v>97</v>
      </c>
      <c r="BR1911">
        <v>1.972</v>
      </c>
      <c r="BS1911">
        <v>2.1269999999999998</v>
      </c>
      <c r="BT1911">
        <v>1.992</v>
      </c>
      <c r="BU1911">
        <v>10018.26</v>
      </c>
      <c r="BV1911">
        <v>10131.209999999999</v>
      </c>
      <c r="BW1911">
        <v>10148.6</v>
      </c>
      <c r="BX1911">
        <v>1.972</v>
      </c>
      <c r="BY1911">
        <v>2.1269999999999998</v>
      </c>
      <c r="BZ1911">
        <v>1.992</v>
      </c>
      <c r="CA1911">
        <v>10018.26</v>
      </c>
      <c r="CB1911">
        <v>10131.209999999999</v>
      </c>
      <c r="CC1911">
        <v>10148.6</v>
      </c>
      <c r="CD1911" s="2">
        <v>43396</v>
      </c>
      <c r="CE1911">
        <v>123.79</v>
      </c>
      <c r="CF1911">
        <v>-0.14000000000000001</v>
      </c>
      <c r="CG1911">
        <v>-0.12</v>
      </c>
      <c r="CH1911">
        <v>123.776</v>
      </c>
      <c r="CI1911">
        <v>123.776</v>
      </c>
      <c r="CJ1911">
        <v>-0.02</v>
      </c>
      <c r="CK1911">
        <v>0.02</v>
      </c>
      <c r="CL1911">
        <v>2.3210000000000002</v>
      </c>
      <c r="CM1911">
        <v>8.1332000000000004</v>
      </c>
      <c r="CN1911">
        <v>123.907</v>
      </c>
      <c r="CO1911">
        <v>2.3090000000000002</v>
      </c>
      <c r="CP1911" t="s">
        <v>58</v>
      </c>
      <c r="CQ1911" t="s">
        <v>57</v>
      </c>
      <c r="CS1911">
        <v>2.3119999999999998</v>
      </c>
      <c r="CT1911">
        <v>2.3069999999999999</v>
      </c>
      <c r="CV1911">
        <v>10138.93</v>
      </c>
      <c r="CW1911">
        <v>10369.77</v>
      </c>
      <c r="CY1911">
        <v>2.3119999999999998</v>
      </c>
      <c r="CZ1911">
        <v>2.3069999999999999</v>
      </c>
      <c r="DB1911">
        <v>10138.93</v>
      </c>
      <c r="DC1911">
        <v>10369.77</v>
      </c>
    </row>
    <row r="1912" spans="1:107">
      <c r="A1912" s="2">
        <v>43395</v>
      </c>
      <c r="B1912">
        <v>108.48</v>
      </c>
      <c r="C1912">
        <v>-0.08</v>
      </c>
      <c r="D1912">
        <v>-7.0000000000000007E-2</v>
      </c>
      <c r="E1912">
        <v>108.471</v>
      </c>
      <c r="F1912">
        <v>108.471</v>
      </c>
      <c r="G1912">
        <v>-0.01</v>
      </c>
      <c r="H1912">
        <v>0.01</v>
      </c>
      <c r="I1912">
        <v>2.0710000000000002</v>
      </c>
      <c r="J1912">
        <v>2.8020999999999998</v>
      </c>
      <c r="K1912">
        <v>108.551</v>
      </c>
      <c r="L1912">
        <v>2.0470000000000002</v>
      </c>
      <c r="M1912" t="s">
        <v>99</v>
      </c>
      <c r="N1912" t="s">
        <v>100</v>
      </c>
      <c r="O1912" t="s">
        <v>97</v>
      </c>
      <c r="P1912">
        <v>1.982</v>
      </c>
      <c r="Q1912">
        <v>2.1579999999999999</v>
      </c>
      <c r="R1912">
        <v>2.008</v>
      </c>
      <c r="S1912">
        <v>10015.65</v>
      </c>
      <c r="T1912">
        <v>10117.64</v>
      </c>
      <c r="U1912">
        <v>10143.950000000001</v>
      </c>
      <c r="V1912">
        <v>1.982</v>
      </c>
      <c r="W1912">
        <v>2.157</v>
      </c>
      <c r="X1912">
        <v>2.0070000000000001</v>
      </c>
      <c r="Y1912">
        <v>10015.65</v>
      </c>
      <c r="Z1912">
        <v>10118.06</v>
      </c>
      <c r="AA1912">
        <v>10144.200000000001</v>
      </c>
      <c r="AB1912" s="2">
        <v>43395</v>
      </c>
      <c r="AC1912">
        <v>123.39</v>
      </c>
      <c r="AD1912">
        <v>-0.08</v>
      </c>
      <c r="AE1912">
        <v>-0.14000000000000001</v>
      </c>
      <c r="AF1912">
        <v>123.414</v>
      </c>
      <c r="AG1912">
        <v>123.414</v>
      </c>
      <c r="AH1912">
        <v>0.06</v>
      </c>
      <c r="AI1912">
        <v>-0.06</v>
      </c>
      <c r="AJ1912">
        <v>2.36</v>
      </c>
      <c r="AK1912">
        <v>8.1292000000000009</v>
      </c>
      <c r="AL1912">
        <v>123.53400000000001</v>
      </c>
      <c r="AM1912">
        <v>2.3460000000000001</v>
      </c>
      <c r="AN1912" t="s">
        <v>58</v>
      </c>
      <c r="AO1912" t="s">
        <v>57</v>
      </c>
      <c r="AQ1912">
        <v>2.347</v>
      </c>
      <c r="AR1912">
        <v>2.3420000000000001</v>
      </c>
      <c r="AT1912">
        <v>10109.58</v>
      </c>
      <c r="AU1912">
        <v>10338.620000000001</v>
      </c>
      <c r="AW1912">
        <v>2.347</v>
      </c>
      <c r="AX1912">
        <v>2.3420000000000001</v>
      </c>
      <c r="AZ1912">
        <v>10109.58</v>
      </c>
      <c r="BA1912">
        <v>10338.620000000001</v>
      </c>
      <c r="BC1912" s="2">
        <v>43395</v>
      </c>
      <c r="BD1912">
        <v>108.48</v>
      </c>
      <c r="BE1912">
        <v>-0.08</v>
      </c>
      <c r="BF1912">
        <v>-7.0000000000000007E-2</v>
      </c>
      <c r="BG1912">
        <v>108.471</v>
      </c>
      <c r="BH1912">
        <v>108.471</v>
      </c>
      <c r="BI1912">
        <v>-0.01</v>
      </c>
      <c r="BJ1912">
        <v>0.01</v>
      </c>
      <c r="BK1912">
        <v>2.0710000000000002</v>
      </c>
      <c r="BL1912">
        <v>2.8020999999999998</v>
      </c>
      <c r="BM1912">
        <v>108.551</v>
      </c>
      <c r="BN1912">
        <v>2.0470000000000002</v>
      </c>
      <c r="BO1912" t="s">
        <v>99</v>
      </c>
      <c r="BP1912" t="s">
        <v>100</v>
      </c>
      <c r="BQ1912" t="s">
        <v>97</v>
      </c>
      <c r="BR1912">
        <v>1.982</v>
      </c>
      <c r="BS1912">
        <v>2.1579999999999999</v>
      </c>
      <c r="BT1912">
        <v>2.008</v>
      </c>
      <c r="BU1912">
        <v>10015.65</v>
      </c>
      <c r="BV1912">
        <v>10117.64</v>
      </c>
      <c r="BW1912">
        <v>10143.950000000001</v>
      </c>
      <c r="BX1912">
        <v>1.982</v>
      </c>
      <c r="BY1912">
        <v>2.157</v>
      </c>
      <c r="BZ1912">
        <v>2.0070000000000001</v>
      </c>
      <c r="CA1912">
        <v>10015.65</v>
      </c>
      <c r="CB1912">
        <v>10118.06</v>
      </c>
      <c r="CC1912">
        <v>10144.200000000001</v>
      </c>
      <c r="CD1912" s="2">
        <v>43395</v>
      </c>
      <c r="CE1912">
        <v>123.39</v>
      </c>
      <c r="CF1912">
        <v>-0.08</v>
      </c>
      <c r="CG1912">
        <v>-0.14000000000000001</v>
      </c>
      <c r="CH1912">
        <v>123.414</v>
      </c>
      <c r="CI1912">
        <v>123.414</v>
      </c>
      <c r="CJ1912">
        <v>0.06</v>
      </c>
      <c r="CK1912">
        <v>-0.06</v>
      </c>
      <c r="CL1912">
        <v>2.36</v>
      </c>
      <c r="CM1912">
        <v>8.1292000000000009</v>
      </c>
      <c r="CN1912">
        <v>123.53400000000001</v>
      </c>
      <c r="CO1912">
        <v>2.3460000000000001</v>
      </c>
      <c r="CP1912" t="s">
        <v>58</v>
      </c>
      <c r="CQ1912" t="s">
        <v>57</v>
      </c>
      <c r="CS1912">
        <v>2.347</v>
      </c>
      <c r="CT1912">
        <v>2.3420000000000001</v>
      </c>
      <c r="CV1912">
        <v>10109.58</v>
      </c>
      <c r="CW1912">
        <v>10338.620000000001</v>
      </c>
      <c r="CY1912">
        <v>2.347</v>
      </c>
      <c r="CZ1912">
        <v>2.3420000000000001</v>
      </c>
      <c r="DB1912">
        <v>10109.58</v>
      </c>
      <c r="DC1912">
        <v>10338.620000000001</v>
      </c>
    </row>
    <row r="1913" spans="1:107">
      <c r="A1913" s="2">
        <v>43392</v>
      </c>
      <c r="B1913">
        <v>108.54</v>
      </c>
      <c r="C1913">
        <v>-0.06</v>
      </c>
      <c r="D1913">
        <v>-7.0000000000000007E-2</v>
      </c>
      <c r="E1913">
        <v>108.55</v>
      </c>
      <c r="F1913">
        <v>108.55</v>
      </c>
      <c r="G1913">
        <v>0.01</v>
      </c>
      <c r="H1913">
        <v>-0.01</v>
      </c>
      <c r="I1913">
        <v>2.0510000000000002</v>
      </c>
      <c r="J1913">
        <v>2.8026</v>
      </c>
      <c r="K1913">
        <v>108.614</v>
      </c>
      <c r="L1913">
        <v>2.0259999999999998</v>
      </c>
      <c r="M1913" t="s">
        <v>99</v>
      </c>
      <c r="N1913" t="s">
        <v>100</v>
      </c>
      <c r="O1913" t="s">
        <v>97</v>
      </c>
      <c r="P1913">
        <v>1.96</v>
      </c>
      <c r="Q1913">
        <v>2.125</v>
      </c>
      <c r="R1913">
        <v>1.982</v>
      </c>
      <c r="S1913">
        <v>10018.61</v>
      </c>
      <c r="T1913">
        <v>10129.69</v>
      </c>
      <c r="U1913">
        <v>10148.969999999999</v>
      </c>
      <c r="V1913">
        <v>1.96</v>
      </c>
      <c r="W1913">
        <v>2.125</v>
      </c>
      <c r="X1913">
        <v>1.982</v>
      </c>
      <c r="Y1913">
        <v>10018.61</v>
      </c>
      <c r="Z1913">
        <v>10129.69</v>
      </c>
      <c r="AA1913">
        <v>10148.969999999999</v>
      </c>
      <c r="AB1913" s="2">
        <v>43392</v>
      </c>
      <c r="AC1913">
        <v>123.61</v>
      </c>
      <c r="AD1913">
        <v>-0.12</v>
      </c>
      <c r="AE1913">
        <v>-0.13</v>
      </c>
      <c r="AF1913">
        <v>123.595</v>
      </c>
      <c r="AG1913">
        <v>123.595</v>
      </c>
      <c r="AH1913">
        <v>0.01</v>
      </c>
      <c r="AI1913">
        <v>-0.01</v>
      </c>
      <c r="AJ1913">
        <v>2.339</v>
      </c>
      <c r="AK1913">
        <v>8.1312999999999995</v>
      </c>
      <c r="AL1913">
        <v>123.746</v>
      </c>
      <c r="AM1913">
        <v>2.3250000000000002</v>
      </c>
      <c r="AN1913" t="s">
        <v>58</v>
      </c>
      <c r="AO1913" t="s">
        <v>57</v>
      </c>
      <c r="AQ1913">
        <v>2.33</v>
      </c>
      <c r="AR1913">
        <v>2.3220000000000001</v>
      </c>
      <c r="AT1913">
        <v>10121.58</v>
      </c>
      <c r="AU1913">
        <v>10354.07</v>
      </c>
      <c r="AW1913">
        <v>2.33</v>
      </c>
      <c r="AX1913">
        <v>2.3220000000000001</v>
      </c>
      <c r="AZ1913">
        <v>10121.58</v>
      </c>
      <c r="BA1913">
        <v>10354.07</v>
      </c>
      <c r="BC1913" s="2">
        <v>43392</v>
      </c>
      <c r="BD1913">
        <v>108.54</v>
      </c>
      <c r="BE1913">
        <v>-0.06</v>
      </c>
      <c r="BF1913">
        <v>-7.0000000000000007E-2</v>
      </c>
      <c r="BG1913">
        <v>108.55</v>
      </c>
      <c r="BH1913">
        <v>108.55</v>
      </c>
      <c r="BI1913">
        <v>0.01</v>
      </c>
      <c r="BJ1913">
        <v>-0.01</v>
      </c>
      <c r="BK1913">
        <v>2.0510000000000002</v>
      </c>
      <c r="BL1913">
        <v>2.8026</v>
      </c>
      <c r="BM1913">
        <v>108.614</v>
      </c>
      <c r="BN1913">
        <v>2.0259999999999998</v>
      </c>
      <c r="BO1913" t="s">
        <v>99</v>
      </c>
      <c r="BP1913" t="s">
        <v>100</v>
      </c>
      <c r="BQ1913" t="s">
        <v>97</v>
      </c>
      <c r="BR1913">
        <v>1.96</v>
      </c>
      <c r="BS1913">
        <v>2.125</v>
      </c>
      <c r="BT1913">
        <v>1.982</v>
      </c>
      <c r="BU1913">
        <v>10018.61</v>
      </c>
      <c r="BV1913">
        <v>10129.69</v>
      </c>
      <c r="BW1913">
        <v>10148.969999999999</v>
      </c>
      <c r="BX1913">
        <v>1.96</v>
      </c>
      <c r="BY1913">
        <v>2.125</v>
      </c>
      <c r="BZ1913">
        <v>1.982</v>
      </c>
      <c r="CA1913">
        <v>10018.61</v>
      </c>
      <c r="CB1913">
        <v>10129.69</v>
      </c>
      <c r="CC1913">
        <v>10148.969999999999</v>
      </c>
      <c r="CD1913" s="2">
        <v>43392</v>
      </c>
      <c r="CE1913">
        <v>123.61</v>
      </c>
      <c r="CF1913">
        <v>-0.12</v>
      </c>
      <c r="CG1913">
        <v>-0.13</v>
      </c>
      <c r="CH1913">
        <v>123.595</v>
      </c>
      <c r="CI1913">
        <v>123.595</v>
      </c>
      <c r="CJ1913">
        <v>0.01</v>
      </c>
      <c r="CK1913">
        <v>-0.01</v>
      </c>
      <c r="CL1913">
        <v>2.339</v>
      </c>
      <c r="CM1913">
        <v>8.1312999999999995</v>
      </c>
      <c r="CN1913">
        <v>123.746</v>
      </c>
      <c r="CO1913">
        <v>2.3250000000000002</v>
      </c>
      <c r="CP1913" t="s">
        <v>58</v>
      </c>
      <c r="CQ1913" t="s">
        <v>57</v>
      </c>
      <c r="CS1913">
        <v>2.33</v>
      </c>
      <c r="CT1913">
        <v>2.3220000000000001</v>
      </c>
      <c r="CV1913">
        <v>10121.58</v>
      </c>
      <c r="CW1913">
        <v>10354.07</v>
      </c>
      <c r="CY1913">
        <v>2.33</v>
      </c>
      <c r="CZ1913">
        <v>2.3220000000000001</v>
      </c>
      <c r="DB1913">
        <v>10121.58</v>
      </c>
      <c r="DC1913">
        <v>10354.07</v>
      </c>
    </row>
    <row r="1914" spans="1:107">
      <c r="A1914" s="2">
        <v>43391</v>
      </c>
      <c r="B1914">
        <v>108.56</v>
      </c>
      <c r="C1914">
        <v>-7.0000000000000007E-2</v>
      </c>
      <c r="D1914">
        <v>-0.08</v>
      </c>
      <c r="E1914">
        <v>108.565</v>
      </c>
      <c r="F1914">
        <v>108.565</v>
      </c>
      <c r="G1914">
        <v>0.01</v>
      </c>
      <c r="H1914">
        <v>-0.01</v>
      </c>
      <c r="I1914">
        <v>2.0430000000000001</v>
      </c>
      <c r="J1914">
        <v>2.8027000000000002</v>
      </c>
      <c r="K1914">
        <v>108.63800000000001</v>
      </c>
      <c r="L1914">
        <v>2.0179999999999998</v>
      </c>
      <c r="M1914" t="s">
        <v>99</v>
      </c>
      <c r="N1914" t="s">
        <v>100</v>
      </c>
      <c r="O1914" t="s">
        <v>97</v>
      </c>
      <c r="P1914">
        <v>1.9570000000000001</v>
      </c>
      <c r="Q1914">
        <v>2.117</v>
      </c>
      <c r="R1914">
        <v>1.9770000000000001</v>
      </c>
      <c r="S1914">
        <v>10018.700000000001</v>
      </c>
      <c r="T1914">
        <v>10132.459999999999</v>
      </c>
      <c r="U1914">
        <v>10149.709999999999</v>
      </c>
      <c r="V1914">
        <v>1.9570000000000001</v>
      </c>
      <c r="W1914">
        <v>2.117</v>
      </c>
      <c r="X1914">
        <v>1.9770000000000001</v>
      </c>
      <c r="Y1914">
        <v>10018.700000000001</v>
      </c>
      <c r="Z1914">
        <v>10132.459999999999</v>
      </c>
      <c r="AA1914">
        <v>10149.709999999999</v>
      </c>
      <c r="AB1914" s="2">
        <v>43391</v>
      </c>
      <c r="AC1914">
        <v>123.86</v>
      </c>
      <c r="AD1914">
        <v>-0.14000000000000001</v>
      </c>
      <c r="AE1914">
        <v>-0.13</v>
      </c>
      <c r="AF1914">
        <v>123.836</v>
      </c>
      <c r="AG1914">
        <v>123.836</v>
      </c>
      <c r="AH1914">
        <v>-0.01</v>
      </c>
      <c r="AI1914">
        <v>0.01</v>
      </c>
      <c r="AJ1914">
        <v>2.3140000000000001</v>
      </c>
      <c r="AK1914">
        <v>8.1341000000000001</v>
      </c>
      <c r="AL1914">
        <v>123.992</v>
      </c>
      <c r="AM1914">
        <v>2.3010000000000002</v>
      </c>
      <c r="AN1914" t="s">
        <v>58</v>
      </c>
      <c r="AO1914" t="s">
        <v>57</v>
      </c>
      <c r="AQ1914">
        <v>2.3069999999999999</v>
      </c>
      <c r="AR1914">
        <v>2.2970000000000002</v>
      </c>
      <c r="AT1914">
        <v>10139.85</v>
      </c>
      <c r="AU1914">
        <v>10375.25</v>
      </c>
      <c r="AW1914">
        <v>2.3069999999999999</v>
      </c>
      <c r="AX1914">
        <v>2.2970000000000002</v>
      </c>
      <c r="AZ1914">
        <v>10139.85</v>
      </c>
      <c r="BA1914">
        <v>10375.25</v>
      </c>
      <c r="BC1914" s="2">
        <v>43391</v>
      </c>
      <c r="BD1914">
        <v>108.56</v>
      </c>
      <c r="BE1914">
        <v>-7.0000000000000007E-2</v>
      </c>
      <c r="BF1914">
        <v>-0.08</v>
      </c>
      <c r="BG1914">
        <v>108.565</v>
      </c>
      <c r="BH1914">
        <v>108.565</v>
      </c>
      <c r="BI1914">
        <v>0.01</v>
      </c>
      <c r="BJ1914">
        <v>-0.01</v>
      </c>
      <c r="BK1914">
        <v>2.0430000000000001</v>
      </c>
      <c r="BL1914">
        <v>2.8027000000000002</v>
      </c>
      <c r="BM1914">
        <v>108.63800000000001</v>
      </c>
      <c r="BN1914">
        <v>2.0179999999999998</v>
      </c>
      <c r="BO1914" t="s">
        <v>99</v>
      </c>
      <c r="BP1914" t="s">
        <v>100</v>
      </c>
      <c r="BQ1914" t="s">
        <v>97</v>
      </c>
      <c r="BR1914">
        <v>1.9570000000000001</v>
      </c>
      <c r="BS1914">
        <v>2.117</v>
      </c>
      <c r="BT1914">
        <v>1.9770000000000001</v>
      </c>
      <c r="BU1914">
        <v>10018.700000000001</v>
      </c>
      <c r="BV1914">
        <v>10132.459999999999</v>
      </c>
      <c r="BW1914">
        <v>10149.709999999999</v>
      </c>
      <c r="BX1914">
        <v>1.9570000000000001</v>
      </c>
      <c r="BY1914">
        <v>2.117</v>
      </c>
      <c r="BZ1914">
        <v>1.9770000000000001</v>
      </c>
      <c r="CA1914">
        <v>10018.700000000001</v>
      </c>
      <c r="CB1914">
        <v>10132.459999999999</v>
      </c>
      <c r="CC1914">
        <v>10149.709999999999</v>
      </c>
      <c r="CD1914" s="2">
        <v>43391</v>
      </c>
      <c r="CE1914">
        <v>123.86</v>
      </c>
      <c r="CF1914">
        <v>-0.14000000000000001</v>
      </c>
      <c r="CG1914">
        <v>-0.13</v>
      </c>
      <c r="CH1914">
        <v>123.836</v>
      </c>
      <c r="CI1914">
        <v>123.836</v>
      </c>
      <c r="CJ1914">
        <v>-0.01</v>
      </c>
      <c r="CK1914">
        <v>0.01</v>
      </c>
      <c r="CL1914">
        <v>2.3140000000000001</v>
      </c>
      <c r="CM1914">
        <v>8.1341000000000001</v>
      </c>
      <c r="CN1914">
        <v>123.992</v>
      </c>
      <c r="CO1914">
        <v>2.3010000000000002</v>
      </c>
      <c r="CP1914" t="s">
        <v>58</v>
      </c>
      <c r="CQ1914" t="s">
        <v>57</v>
      </c>
      <c r="CS1914">
        <v>2.3069999999999999</v>
      </c>
      <c r="CT1914">
        <v>2.2970000000000002</v>
      </c>
      <c r="CV1914">
        <v>10139.85</v>
      </c>
      <c r="CW1914">
        <v>10375.25</v>
      </c>
      <c r="CY1914">
        <v>2.3069999999999999</v>
      </c>
      <c r="CZ1914">
        <v>2.2970000000000002</v>
      </c>
      <c r="DB1914">
        <v>10139.85</v>
      </c>
      <c r="DC1914">
        <v>10375.25</v>
      </c>
    </row>
    <row r="1915" spans="1:107">
      <c r="A1915" s="2">
        <v>43390</v>
      </c>
      <c r="B1915">
        <v>108.44</v>
      </c>
      <c r="C1915">
        <v>-0.05</v>
      </c>
      <c r="D1915">
        <v>-0.08</v>
      </c>
      <c r="E1915">
        <v>108.453</v>
      </c>
      <c r="F1915">
        <v>108.453</v>
      </c>
      <c r="G1915">
        <v>0.03</v>
      </c>
      <c r="H1915">
        <v>-0.03</v>
      </c>
      <c r="I1915">
        <v>2.0840000000000001</v>
      </c>
      <c r="J1915">
        <v>2.8020999999999998</v>
      </c>
      <c r="K1915">
        <v>108.521</v>
      </c>
      <c r="L1915">
        <v>2.0569999999999999</v>
      </c>
      <c r="M1915" t="s">
        <v>99</v>
      </c>
      <c r="N1915" t="s">
        <v>100</v>
      </c>
      <c r="O1915" t="s">
        <v>97</v>
      </c>
      <c r="P1915">
        <v>1.988</v>
      </c>
      <c r="Q1915">
        <v>2.1549999999999998</v>
      </c>
      <c r="R1915">
        <v>2.012</v>
      </c>
      <c r="S1915">
        <v>10011.69</v>
      </c>
      <c r="T1915">
        <v>10115.91</v>
      </c>
      <c r="U1915">
        <v>10140.14</v>
      </c>
      <c r="V1915">
        <v>1.988</v>
      </c>
      <c r="W1915">
        <v>2.1560000000000001</v>
      </c>
      <c r="X1915">
        <v>2.012</v>
      </c>
      <c r="Y1915">
        <v>10011.69</v>
      </c>
      <c r="Z1915">
        <v>10115.49</v>
      </c>
      <c r="AA1915">
        <v>10140.14</v>
      </c>
      <c r="AB1915" s="2">
        <v>43390</v>
      </c>
      <c r="AC1915">
        <v>123.45</v>
      </c>
      <c r="AD1915">
        <v>-0.09</v>
      </c>
      <c r="AE1915">
        <v>-0.16</v>
      </c>
      <c r="AF1915">
        <v>123.494</v>
      </c>
      <c r="AG1915">
        <v>123.494</v>
      </c>
      <c r="AH1915">
        <v>7.0000000000000007E-2</v>
      </c>
      <c r="AI1915">
        <v>-7.0000000000000007E-2</v>
      </c>
      <c r="AJ1915">
        <v>2.3540000000000001</v>
      </c>
      <c r="AK1915">
        <v>8.1301000000000005</v>
      </c>
      <c r="AL1915">
        <v>123.605</v>
      </c>
      <c r="AM1915">
        <v>2.339</v>
      </c>
      <c r="AN1915" t="s">
        <v>58</v>
      </c>
      <c r="AO1915" t="s">
        <v>57</v>
      </c>
      <c r="AQ1915">
        <v>2.34</v>
      </c>
      <c r="AR1915">
        <v>2.33</v>
      </c>
      <c r="AT1915">
        <v>10112.09</v>
      </c>
      <c r="AU1915">
        <v>10345.780000000001</v>
      </c>
      <c r="AW1915">
        <v>2.34</v>
      </c>
      <c r="AX1915">
        <v>2.33</v>
      </c>
      <c r="AZ1915">
        <v>10112.09</v>
      </c>
      <c r="BA1915">
        <v>10345.780000000001</v>
      </c>
      <c r="BC1915" s="2">
        <v>43390</v>
      </c>
      <c r="BD1915">
        <v>108.44</v>
      </c>
      <c r="BE1915">
        <v>-0.05</v>
      </c>
      <c r="BF1915">
        <v>-0.08</v>
      </c>
      <c r="BG1915">
        <v>108.453</v>
      </c>
      <c r="BH1915">
        <v>108.453</v>
      </c>
      <c r="BI1915">
        <v>0.03</v>
      </c>
      <c r="BJ1915">
        <v>-0.03</v>
      </c>
      <c r="BK1915">
        <v>2.0840000000000001</v>
      </c>
      <c r="BL1915">
        <v>2.8020999999999998</v>
      </c>
      <c r="BM1915">
        <v>108.521</v>
      </c>
      <c r="BN1915">
        <v>2.0569999999999999</v>
      </c>
      <c r="BO1915" t="s">
        <v>99</v>
      </c>
      <c r="BP1915" t="s">
        <v>100</v>
      </c>
      <c r="BQ1915" t="s">
        <v>97</v>
      </c>
      <c r="BR1915">
        <v>1.988</v>
      </c>
      <c r="BS1915">
        <v>2.1549999999999998</v>
      </c>
      <c r="BT1915">
        <v>2.012</v>
      </c>
      <c r="BU1915">
        <v>10011.69</v>
      </c>
      <c r="BV1915">
        <v>10115.91</v>
      </c>
      <c r="BW1915">
        <v>10140.14</v>
      </c>
      <c r="BX1915">
        <v>1.988</v>
      </c>
      <c r="BY1915">
        <v>2.1560000000000001</v>
      </c>
      <c r="BZ1915">
        <v>2.012</v>
      </c>
      <c r="CA1915">
        <v>10011.69</v>
      </c>
      <c r="CB1915">
        <v>10115.49</v>
      </c>
      <c r="CC1915">
        <v>10140.14</v>
      </c>
      <c r="CD1915" s="2">
        <v>43390</v>
      </c>
      <c r="CE1915">
        <v>123.45</v>
      </c>
      <c r="CF1915">
        <v>-0.09</v>
      </c>
      <c r="CG1915">
        <v>-0.16</v>
      </c>
      <c r="CH1915">
        <v>123.494</v>
      </c>
      <c r="CI1915">
        <v>123.494</v>
      </c>
      <c r="CJ1915">
        <v>7.0000000000000007E-2</v>
      </c>
      <c r="CK1915">
        <v>-7.0000000000000007E-2</v>
      </c>
      <c r="CL1915">
        <v>2.3540000000000001</v>
      </c>
      <c r="CM1915">
        <v>8.1301000000000005</v>
      </c>
      <c r="CN1915">
        <v>123.605</v>
      </c>
      <c r="CO1915">
        <v>2.339</v>
      </c>
      <c r="CP1915" t="s">
        <v>58</v>
      </c>
      <c r="CQ1915" t="s">
        <v>57</v>
      </c>
      <c r="CS1915">
        <v>2.34</v>
      </c>
      <c r="CT1915">
        <v>2.33</v>
      </c>
      <c r="CV1915">
        <v>10112.09</v>
      </c>
      <c r="CW1915">
        <v>10345.780000000001</v>
      </c>
      <c r="CY1915">
        <v>2.34</v>
      </c>
      <c r="CZ1915">
        <v>2.33</v>
      </c>
      <c r="DB1915">
        <v>10112.09</v>
      </c>
      <c r="DC1915">
        <v>10345.780000000001</v>
      </c>
    </row>
    <row r="1916" spans="1:107">
      <c r="A1916" s="2">
        <v>43389</v>
      </c>
      <c r="B1916">
        <v>108.34</v>
      </c>
      <c r="C1916">
        <v>-0.09</v>
      </c>
      <c r="D1916">
        <v>-0.09</v>
      </c>
      <c r="E1916">
        <v>108.343</v>
      </c>
      <c r="F1916">
        <v>108.343</v>
      </c>
      <c r="G1916">
        <v>0</v>
      </c>
      <c r="H1916">
        <v>0</v>
      </c>
      <c r="I1916">
        <v>2.117</v>
      </c>
      <c r="J1916">
        <v>2.8014000000000001</v>
      </c>
      <c r="K1916">
        <v>108.431</v>
      </c>
      <c r="L1916">
        <v>2.0859999999999999</v>
      </c>
      <c r="M1916" t="s">
        <v>99</v>
      </c>
      <c r="N1916" t="s">
        <v>100</v>
      </c>
      <c r="O1916" t="s">
        <v>97</v>
      </c>
      <c r="P1916">
        <v>2.0099999999999998</v>
      </c>
      <c r="Q1916">
        <v>2.202</v>
      </c>
      <c r="R1916">
        <v>2.0409999999999999</v>
      </c>
      <c r="S1916">
        <v>10006.549999999999</v>
      </c>
      <c r="T1916">
        <v>10095.59</v>
      </c>
      <c r="U1916">
        <v>10132.11</v>
      </c>
      <c r="V1916">
        <v>2.0099999999999998</v>
      </c>
      <c r="W1916">
        <v>2.202</v>
      </c>
      <c r="X1916">
        <v>2.0409999999999999</v>
      </c>
      <c r="Y1916">
        <v>10006.549999999999</v>
      </c>
      <c r="Z1916">
        <v>10095.59</v>
      </c>
      <c r="AA1916">
        <v>10132.11</v>
      </c>
      <c r="AB1916" s="2">
        <v>43389</v>
      </c>
      <c r="AC1916">
        <v>123.03</v>
      </c>
      <c r="AD1916">
        <v>-0.12</v>
      </c>
      <c r="AE1916">
        <v>-0.16</v>
      </c>
      <c r="AF1916">
        <v>123.04300000000001</v>
      </c>
      <c r="AG1916">
        <v>123.04300000000001</v>
      </c>
      <c r="AH1916">
        <v>0.04</v>
      </c>
      <c r="AI1916">
        <v>-0.04</v>
      </c>
      <c r="AJ1916">
        <v>2.3959999999999999</v>
      </c>
      <c r="AK1916">
        <v>8.1244999999999994</v>
      </c>
      <c r="AL1916">
        <v>123.194</v>
      </c>
      <c r="AM1916">
        <v>2.38</v>
      </c>
      <c r="AN1916" t="s">
        <v>58</v>
      </c>
      <c r="AO1916" t="s">
        <v>57</v>
      </c>
      <c r="AQ1916">
        <v>2.3820000000000001</v>
      </c>
      <c r="AR1916">
        <v>2.375</v>
      </c>
      <c r="AT1916">
        <v>10077.030000000001</v>
      </c>
      <c r="AU1916">
        <v>10305.959999999999</v>
      </c>
      <c r="AW1916">
        <v>2.3820000000000001</v>
      </c>
      <c r="AX1916">
        <v>2.375</v>
      </c>
      <c r="AZ1916">
        <v>10077.030000000001</v>
      </c>
      <c r="BA1916">
        <v>10305.959999999999</v>
      </c>
      <c r="BC1916" s="2">
        <v>43389</v>
      </c>
      <c r="BD1916">
        <v>108.34</v>
      </c>
      <c r="BE1916">
        <v>-0.09</v>
      </c>
      <c r="BF1916">
        <v>-0.09</v>
      </c>
      <c r="BG1916">
        <v>108.343</v>
      </c>
      <c r="BH1916">
        <v>108.343</v>
      </c>
      <c r="BI1916">
        <v>0</v>
      </c>
      <c r="BJ1916">
        <v>0</v>
      </c>
      <c r="BK1916">
        <v>2.117</v>
      </c>
      <c r="BL1916">
        <v>2.8014000000000001</v>
      </c>
      <c r="BM1916">
        <v>108.431</v>
      </c>
      <c r="BN1916">
        <v>2.0859999999999999</v>
      </c>
      <c r="BO1916" t="s">
        <v>99</v>
      </c>
      <c r="BP1916" t="s">
        <v>100</v>
      </c>
      <c r="BQ1916" t="s">
        <v>97</v>
      </c>
      <c r="BR1916">
        <v>2.0099999999999998</v>
      </c>
      <c r="BS1916">
        <v>2.202</v>
      </c>
      <c r="BT1916">
        <v>2.0409999999999999</v>
      </c>
      <c r="BU1916">
        <v>10006.549999999999</v>
      </c>
      <c r="BV1916">
        <v>10095.59</v>
      </c>
      <c r="BW1916">
        <v>10132.11</v>
      </c>
      <c r="BX1916">
        <v>2.0099999999999998</v>
      </c>
      <c r="BY1916">
        <v>2.202</v>
      </c>
      <c r="BZ1916">
        <v>2.0409999999999999</v>
      </c>
      <c r="CA1916">
        <v>10006.549999999999</v>
      </c>
      <c r="CB1916">
        <v>10095.59</v>
      </c>
      <c r="CC1916">
        <v>10132.11</v>
      </c>
      <c r="CD1916" s="2">
        <v>43389</v>
      </c>
      <c r="CE1916">
        <v>123.03</v>
      </c>
      <c r="CF1916">
        <v>-0.12</v>
      </c>
      <c r="CG1916">
        <v>-0.16</v>
      </c>
      <c r="CH1916">
        <v>123.04300000000001</v>
      </c>
      <c r="CI1916">
        <v>123.04300000000001</v>
      </c>
      <c r="CJ1916">
        <v>0.04</v>
      </c>
      <c r="CK1916">
        <v>-0.04</v>
      </c>
      <c r="CL1916">
        <v>2.3959999999999999</v>
      </c>
      <c r="CM1916">
        <v>8.1244999999999994</v>
      </c>
      <c r="CN1916">
        <v>123.194</v>
      </c>
      <c r="CO1916">
        <v>2.38</v>
      </c>
      <c r="CP1916" t="s">
        <v>58</v>
      </c>
      <c r="CQ1916" t="s">
        <v>57</v>
      </c>
      <c r="CS1916">
        <v>2.3820000000000001</v>
      </c>
      <c r="CT1916">
        <v>2.375</v>
      </c>
      <c r="CV1916">
        <v>10077.030000000001</v>
      </c>
      <c r="CW1916">
        <v>10305.959999999999</v>
      </c>
      <c r="CY1916">
        <v>2.3820000000000001</v>
      </c>
      <c r="CZ1916">
        <v>2.375</v>
      </c>
      <c r="DB1916">
        <v>10077.030000000001</v>
      </c>
      <c r="DC1916">
        <v>10305.959999999999</v>
      </c>
    </row>
    <row r="1917" spans="1:107">
      <c r="A1917" s="2">
        <v>43388</v>
      </c>
      <c r="B1917">
        <v>108.31</v>
      </c>
      <c r="C1917">
        <v>-0.13</v>
      </c>
      <c r="D1917">
        <v>-0.1</v>
      </c>
      <c r="E1917">
        <v>108.313</v>
      </c>
      <c r="F1917">
        <v>108.313</v>
      </c>
      <c r="G1917">
        <v>-0.03</v>
      </c>
      <c r="H1917">
        <v>0.03</v>
      </c>
      <c r="I1917">
        <v>2.125</v>
      </c>
      <c r="J1917">
        <v>2.8010999999999999</v>
      </c>
      <c r="K1917">
        <v>108.408</v>
      </c>
      <c r="L1917">
        <v>2.0939999999999999</v>
      </c>
      <c r="M1917" t="s">
        <v>99</v>
      </c>
      <c r="N1917" t="s">
        <v>100</v>
      </c>
      <c r="O1917" t="s">
        <v>97</v>
      </c>
      <c r="P1917">
        <v>2.0129999999999999</v>
      </c>
      <c r="Q1917">
        <v>2.2170000000000001</v>
      </c>
      <c r="R1917">
        <v>2.0499999999999998</v>
      </c>
      <c r="S1917">
        <v>10005.379999999999</v>
      </c>
      <c r="T1917">
        <v>10088.700000000001</v>
      </c>
      <c r="U1917">
        <v>10129.219999999999</v>
      </c>
      <c r="V1917">
        <v>2.012</v>
      </c>
      <c r="W1917">
        <v>2.2170000000000001</v>
      </c>
      <c r="X1917">
        <v>2.0499999999999998</v>
      </c>
      <c r="Y1917">
        <v>10005.59</v>
      </c>
      <c r="Z1917">
        <v>10088.700000000001</v>
      </c>
      <c r="AA1917">
        <v>10129.219999999999</v>
      </c>
      <c r="AB1917" s="2">
        <v>43388</v>
      </c>
      <c r="AC1917">
        <v>122.99</v>
      </c>
      <c r="AD1917">
        <v>-0.15</v>
      </c>
      <c r="AE1917">
        <v>-0.17</v>
      </c>
      <c r="AF1917">
        <v>122.99299999999999</v>
      </c>
      <c r="AG1917">
        <v>122.99299999999999</v>
      </c>
      <c r="AH1917">
        <v>0.02</v>
      </c>
      <c r="AI1917">
        <v>-0.02</v>
      </c>
      <c r="AJ1917">
        <v>2.4</v>
      </c>
      <c r="AK1917">
        <v>8.1236999999999995</v>
      </c>
      <c r="AL1917">
        <v>123.158</v>
      </c>
      <c r="AM1917">
        <v>2.3839999999999999</v>
      </c>
      <c r="AN1917" t="s">
        <v>58</v>
      </c>
      <c r="AO1917" t="s">
        <v>57</v>
      </c>
      <c r="AQ1917">
        <v>2.387</v>
      </c>
      <c r="AR1917">
        <v>2.38</v>
      </c>
      <c r="AT1917">
        <v>10072.290000000001</v>
      </c>
      <c r="AU1917">
        <v>10300.950000000001</v>
      </c>
      <c r="AW1917">
        <v>2.387</v>
      </c>
      <c r="AX1917">
        <v>2.38</v>
      </c>
      <c r="AZ1917">
        <v>10072.290000000001</v>
      </c>
      <c r="BA1917">
        <v>10300.950000000001</v>
      </c>
      <c r="BC1917" s="2">
        <v>43388</v>
      </c>
      <c r="BD1917">
        <v>108.31</v>
      </c>
      <c r="BE1917">
        <v>-0.13</v>
      </c>
      <c r="BF1917">
        <v>-0.1</v>
      </c>
      <c r="BG1917">
        <v>108.313</v>
      </c>
      <c r="BH1917">
        <v>108.313</v>
      </c>
      <c r="BI1917">
        <v>-0.03</v>
      </c>
      <c r="BJ1917">
        <v>0.03</v>
      </c>
      <c r="BK1917">
        <v>2.125</v>
      </c>
      <c r="BL1917">
        <v>2.8010999999999999</v>
      </c>
      <c r="BM1917">
        <v>108.408</v>
      </c>
      <c r="BN1917">
        <v>2.0939999999999999</v>
      </c>
      <c r="BO1917" t="s">
        <v>99</v>
      </c>
      <c r="BP1917" t="s">
        <v>100</v>
      </c>
      <c r="BQ1917" t="s">
        <v>97</v>
      </c>
      <c r="BR1917">
        <v>2.0129999999999999</v>
      </c>
      <c r="BS1917">
        <v>2.2170000000000001</v>
      </c>
      <c r="BT1917">
        <v>2.0499999999999998</v>
      </c>
      <c r="BU1917">
        <v>10005.379999999999</v>
      </c>
      <c r="BV1917">
        <v>10088.700000000001</v>
      </c>
      <c r="BW1917">
        <v>10129.219999999999</v>
      </c>
      <c r="BX1917">
        <v>2.012</v>
      </c>
      <c r="BY1917">
        <v>2.2170000000000001</v>
      </c>
      <c r="BZ1917">
        <v>2.0499999999999998</v>
      </c>
      <c r="CA1917">
        <v>10005.59</v>
      </c>
      <c r="CB1917">
        <v>10088.700000000001</v>
      </c>
      <c r="CC1917">
        <v>10129.219999999999</v>
      </c>
      <c r="CD1917" s="2">
        <v>43388</v>
      </c>
      <c r="CE1917">
        <v>122.99</v>
      </c>
      <c r="CF1917">
        <v>-0.15</v>
      </c>
      <c r="CG1917">
        <v>-0.17</v>
      </c>
      <c r="CH1917">
        <v>122.99299999999999</v>
      </c>
      <c r="CI1917">
        <v>122.99299999999999</v>
      </c>
      <c r="CJ1917">
        <v>0.02</v>
      </c>
      <c r="CK1917">
        <v>-0.02</v>
      </c>
      <c r="CL1917">
        <v>2.4</v>
      </c>
      <c r="CM1917">
        <v>8.1236999999999995</v>
      </c>
      <c r="CN1917">
        <v>123.158</v>
      </c>
      <c r="CO1917">
        <v>2.3839999999999999</v>
      </c>
      <c r="CP1917" t="s">
        <v>58</v>
      </c>
      <c r="CQ1917" t="s">
        <v>57</v>
      </c>
      <c r="CS1917">
        <v>2.387</v>
      </c>
      <c r="CT1917">
        <v>2.38</v>
      </c>
      <c r="CV1917">
        <v>10072.290000000001</v>
      </c>
      <c r="CW1917">
        <v>10300.950000000001</v>
      </c>
      <c r="CY1917">
        <v>2.387</v>
      </c>
      <c r="CZ1917">
        <v>2.38</v>
      </c>
      <c r="DB1917">
        <v>10072.290000000001</v>
      </c>
      <c r="DC1917">
        <v>10300.950000000001</v>
      </c>
    </row>
    <row r="1918" spans="1:107">
      <c r="A1918" s="2">
        <v>43385</v>
      </c>
      <c r="B1918">
        <v>108.3</v>
      </c>
      <c r="C1918">
        <v>-0.13</v>
      </c>
      <c r="D1918">
        <v>-0.1</v>
      </c>
      <c r="E1918">
        <v>108.304</v>
      </c>
      <c r="F1918">
        <v>108.304</v>
      </c>
      <c r="G1918">
        <v>-0.03</v>
      </c>
      <c r="H1918">
        <v>0.03</v>
      </c>
      <c r="I1918">
        <v>2.13</v>
      </c>
      <c r="J1918">
        <v>2.8010000000000002</v>
      </c>
      <c r="K1918">
        <v>108.398</v>
      </c>
      <c r="L1918">
        <v>2.097</v>
      </c>
      <c r="M1918" t="s">
        <v>99</v>
      </c>
      <c r="N1918" t="s">
        <v>100</v>
      </c>
      <c r="O1918" t="s">
        <v>97</v>
      </c>
      <c r="P1918">
        <v>2.012</v>
      </c>
      <c r="Q1918">
        <v>2.2240000000000002</v>
      </c>
      <c r="R1918">
        <v>2.0499999999999998</v>
      </c>
      <c r="S1918">
        <v>10003.94</v>
      </c>
      <c r="T1918">
        <v>10083.92</v>
      </c>
      <c r="U1918">
        <v>10127.530000000001</v>
      </c>
      <c r="V1918">
        <v>2.012</v>
      </c>
      <c r="W1918">
        <v>2.2240000000000002</v>
      </c>
      <c r="X1918">
        <v>2.0499999999999998</v>
      </c>
      <c r="Y1918">
        <v>10003.94</v>
      </c>
      <c r="Z1918">
        <v>10083.92</v>
      </c>
      <c r="AA1918">
        <v>10127.530000000001</v>
      </c>
      <c r="AB1918" s="2">
        <v>43385</v>
      </c>
      <c r="AC1918">
        <v>122.78</v>
      </c>
      <c r="AD1918">
        <v>-0.16</v>
      </c>
      <c r="AE1918">
        <v>-0.18</v>
      </c>
      <c r="AF1918">
        <v>122.78400000000001</v>
      </c>
      <c r="AG1918">
        <v>122.78400000000001</v>
      </c>
      <c r="AH1918">
        <v>0.02</v>
      </c>
      <c r="AI1918">
        <v>-0.02</v>
      </c>
      <c r="AJ1918">
        <v>2.4209999999999998</v>
      </c>
      <c r="AK1918">
        <v>8.1211000000000002</v>
      </c>
      <c r="AL1918">
        <v>122.964</v>
      </c>
      <c r="AM1918">
        <v>2.403</v>
      </c>
      <c r="AN1918" t="s">
        <v>58</v>
      </c>
      <c r="AO1918" t="s">
        <v>57</v>
      </c>
      <c r="AQ1918">
        <v>2.407</v>
      </c>
      <c r="AR1918">
        <v>2.4</v>
      </c>
      <c r="AT1918">
        <v>10053.98</v>
      </c>
      <c r="AU1918">
        <v>10281.59</v>
      </c>
      <c r="AW1918">
        <v>2.407</v>
      </c>
      <c r="AX1918">
        <v>2.4</v>
      </c>
      <c r="AZ1918">
        <v>10053.98</v>
      </c>
      <c r="BA1918">
        <v>10281.59</v>
      </c>
      <c r="BC1918" s="2">
        <v>43385</v>
      </c>
      <c r="BD1918">
        <v>108.3</v>
      </c>
      <c r="BE1918">
        <v>-0.13</v>
      </c>
      <c r="BF1918">
        <v>-0.1</v>
      </c>
      <c r="BG1918">
        <v>108.304</v>
      </c>
      <c r="BH1918">
        <v>108.304</v>
      </c>
      <c r="BI1918">
        <v>-0.03</v>
      </c>
      <c r="BJ1918">
        <v>0.03</v>
      </c>
      <c r="BK1918">
        <v>2.13</v>
      </c>
      <c r="BL1918">
        <v>2.8010000000000002</v>
      </c>
      <c r="BM1918">
        <v>108.398</v>
      </c>
      <c r="BN1918">
        <v>2.097</v>
      </c>
      <c r="BO1918" t="s">
        <v>99</v>
      </c>
      <c r="BP1918" t="s">
        <v>100</v>
      </c>
      <c r="BQ1918" t="s">
        <v>97</v>
      </c>
      <c r="BR1918">
        <v>2.012</v>
      </c>
      <c r="BS1918">
        <v>2.2240000000000002</v>
      </c>
      <c r="BT1918">
        <v>2.0499999999999998</v>
      </c>
      <c r="BU1918">
        <v>10003.94</v>
      </c>
      <c r="BV1918">
        <v>10083.92</v>
      </c>
      <c r="BW1918">
        <v>10127.530000000001</v>
      </c>
      <c r="BX1918">
        <v>2.012</v>
      </c>
      <c r="BY1918">
        <v>2.2240000000000002</v>
      </c>
      <c r="BZ1918">
        <v>2.0499999999999998</v>
      </c>
      <c r="CA1918">
        <v>10003.94</v>
      </c>
      <c r="CB1918">
        <v>10083.92</v>
      </c>
      <c r="CC1918">
        <v>10127.530000000001</v>
      </c>
      <c r="CD1918" s="2">
        <v>43385</v>
      </c>
      <c r="CE1918">
        <v>122.78</v>
      </c>
      <c r="CF1918">
        <v>-0.16</v>
      </c>
      <c r="CG1918">
        <v>-0.18</v>
      </c>
      <c r="CH1918">
        <v>122.78400000000001</v>
      </c>
      <c r="CI1918">
        <v>122.78400000000001</v>
      </c>
      <c r="CJ1918">
        <v>0.02</v>
      </c>
      <c r="CK1918">
        <v>-0.02</v>
      </c>
      <c r="CL1918">
        <v>2.4209999999999998</v>
      </c>
      <c r="CM1918">
        <v>8.1211000000000002</v>
      </c>
      <c r="CN1918">
        <v>122.964</v>
      </c>
      <c r="CO1918">
        <v>2.403</v>
      </c>
      <c r="CP1918" t="s">
        <v>58</v>
      </c>
      <c r="CQ1918" t="s">
        <v>57</v>
      </c>
      <c r="CS1918">
        <v>2.407</v>
      </c>
      <c r="CT1918">
        <v>2.4</v>
      </c>
      <c r="CV1918">
        <v>10053.98</v>
      </c>
      <c r="CW1918">
        <v>10281.59</v>
      </c>
      <c r="CY1918">
        <v>2.407</v>
      </c>
      <c r="CZ1918">
        <v>2.4</v>
      </c>
      <c r="DB1918">
        <v>10053.98</v>
      </c>
      <c r="DC1918">
        <v>10281.59</v>
      </c>
    </row>
    <row r="1919" spans="1:107">
      <c r="A1919" s="2">
        <v>43384</v>
      </c>
      <c r="B1919">
        <v>108.4</v>
      </c>
      <c r="C1919">
        <v>-0.14000000000000001</v>
      </c>
      <c r="D1919">
        <v>-0.09</v>
      </c>
      <c r="E1919">
        <v>108.386</v>
      </c>
      <c r="F1919">
        <v>108.386</v>
      </c>
      <c r="G1919">
        <v>-0.05</v>
      </c>
      <c r="H1919">
        <v>0.05</v>
      </c>
      <c r="I1919">
        <v>2.097</v>
      </c>
      <c r="J1919">
        <v>2.8014999999999999</v>
      </c>
      <c r="K1919">
        <v>108.492</v>
      </c>
      <c r="L1919">
        <v>2.0659999999999998</v>
      </c>
      <c r="M1919" t="s">
        <v>99</v>
      </c>
      <c r="N1919" t="s">
        <v>100</v>
      </c>
      <c r="O1919" t="s">
        <v>97</v>
      </c>
      <c r="P1919">
        <v>1.99</v>
      </c>
      <c r="Q1919">
        <v>2.1970000000000001</v>
      </c>
      <c r="R1919">
        <v>2.02</v>
      </c>
      <c r="S1919">
        <v>10008.02</v>
      </c>
      <c r="T1919">
        <v>10094.65</v>
      </c>
      <c r="U1919">
        <v>10134.73</v>
      </c>
      <c r="V1919">
        <v>1.99</v>
      </c>
      <c r="W1919">
        <v>2.1970000000000001</v>
      </c>
      <c r="X1919">
        <v>2.02</v>
      </c>
      <c r="Y1919">
        <v>10008.02</v>
      </c>
      <c r="Z1919">
        <v>10094.65</v>
      </c>
      <c r="AA1919">
        <v>10134.73</v>
      </c>
      <c r="AB1919" s="2">
        <v>43384</v>
      </c>
      <c r="AC1919">
        <v>123.14</v>
      </c>
      <c r="AD1919">
        <v>-0.16</v>
      </c>
      <c r="AE1919">
        <v>-0.17</v>
      </c>
      <c r="AF1919">
        <v>123.133</v>
      </c>
      <c r="AG1919">
        <v>123.133</v>
      </c>
      <c r="AH1919">
        <v>0.01</v>
      </c>
      <c r="AI1919">
        <v>-0.01</v>
      </c>
      <c r="AJ1919">
        <v>2.3849999999999998</v>
      </c>
      <c r="AK1919">
        <v>8.1255000000000006</v>
      </c>
      <c r="AL1919">
        <v>123.31399999999999</v>
      </c>
      <c r="AM1919">
        <v>2.3679999999999999</v>
      </c>
      <c r="AN1919" t="s">
        <v>58</v>
      </c>
      <c r="AO1919" t="s">
        <v>57</v>
      </c>
      <c r="AQ1919">
        <v>2.3719999999999999</v>
      </c>
      <c r="AR1919">
        <v>2.3650000000000002</v>
      </c>
      <c r="AT1919">
        <v>10081.959999999999</v>
      </c>
      <c r="AU1919">
        <v>10311.33</v>
      </c>
      <c r="AW1919">
        <v>2.3719999999999999</v>
      </c>
      <c r="AX1919">
        <v>2.3650000000000002</v>
      </c>
      <c r="AZ1919">
        <v>10081.959999999999</v>
      </c>
      <c r="BA1919">
        <v>10311.33</v>
      </c>
      <c r="BC1919" s="2">
        <v>43384</v>
      </c>
      <c r="BD1919">
        <v>108.4</v>
      </c>
      <c r="BE1919">
        <v>-0.14000000000000001</v>
      </c>
      <c r="BF1919">
        <v>-0.09</v>
      </c>
      <c r="BG1919">
        <v>108.386</v>
      </c>
      <c r="BH1919">
        <v>108.386</v>
      </c>
      <c r="BI1919">
        <v>-0.05</v>
      </c>
      <c r="BJ1919">
        <v>0.05</v>
      </c>
      <c r="BK1919">
        <v>2.097</v>
      </c>
      <c r="BL1919">
        <v>2.8014999999999999</v>
      </c>
      <c r="BM1919">
        <v>108.492</v>
      </c>
      <c r="BN1919">
        <v>2.0659999999999998</v>
      </c>
      <c r="BO1919" t="s">
        <v>99</v>
      </c>
      <c r="BP1919" t="s">
        <v>100</v>
      </c>
      <c r="BQ1919" t="s">
        <v>97</v>
      </c>
      <c r="BR1919">
        <v>1.99</v>
      </c>
      <c r="BS1919">
        <v>2.1970000000000001</v>
      </c>
      <c r="BT1919">
        <v>2.02</v>
      </c>
      <c r="BU1919">
        <v>10008.02</v>
      </c>
      <c r="BV1919">
        <v>10094.65</v>
      </c>
      <c r="BW1919">
        <v>10134.73</v>
      </c>
      <c r="BX1919">
        <v>1.99</v>
      </c>
      <c r="BY1919">
        <v>2.1970000000000001</v>
      </c>
      <c r="BZ1919">
        <v>2.02</v>
      </c>
      <c r="CA1919">
        <v>10008.02</v>
      </c>
      <c r="CB1919">
        <v>10094.65</v>
      </c>
      <c r="CC1919">
        <v>10134.73</v>
      </c>
      <c r="CD1919" s="2">
        <v>43384</v>
      </c>
      <c r="CE1919">
        <v>123.14</v>
      </c>
      <c r="CF1919">
        <v>-0.16</v>
      </c>
      <c r="CG1919">
        <v>-0.17</v>
      </c>
      <c r="CH1919">
        <v>123.133</v>
      </c>
      <c r="CI1919">
        <v>123.133</v>
      </c>
      <c r="CJ1919">
        <v>0.01</v>
      </c>
      <c r="CK1919">
        <v>-0.01</v>
      </c>
      <c r="CL1919">
        <v>2.3849999999999998</v>
      </c>
      <c r="CM1919">
        <v>8.1255000000000006</v>
      </c>
      <c r="CN1919">
        <v>123.31399999999999</v>
      </c>
      <c r="CO1919">
        <v>2.3679999999999999</v>
      </c>
      <c r="CP1919" t="s">
        <v>58</v>
      </c>
      <c r="CQ1919" t="s">
        <v>57</v>
      </c>
      <c r="CS1919">
        <v>2.3719999999999999</v>
      </c>
      <c r="CT1919">
        <v>2.3650000000000002</v>
      </c>
      <c r="CV1919">
        <v>10081.959999999999</v>
      </c>
      <c r="CW1919">
        <v>10311.33</v>
      </c>
      <c r="CY1919">
        <v>2.3719999999999999</v>
      </c>
      <c r="CZ1919">
        <v>2.3650000000000002</v>
      </c>
      <c r="DB1919">
        <v>10081.959999999999</v>
      </c>
      <c r="DC1919">
        <v>10311.33</v>
      </c>
    </row>
    <row r="1920" spans="1:107">
      <c r="A1920" s="2">
        <v>43383</v>
      </c>
      <c r="B1920">
        <v>108.26</v>
      </c>
      <c r="C1920">
        <v>-0.16</v>
      </c>
      <c r="D1920">
        <v>-0.1</v>
      </c>
      <c r="E1920">
        <v>108.265</v>
      </c>
      <c r="F1920">
        <v>108.265</v>
      </c>
      <c r="G1920">
        <v>-0.06</v>
      </c>
      <c r="H1920">
        <v>0.06</v>
      </c>
      <c r="I1920">
        <v>2.1440000000000001</v>
      </c>
      <c r="J1920">
        <v>2.8007</v>
      </c>
      <c r="K1920">
        <v>108.36199999999999</v>
      </c>
      <c r="L1920">
        <v>2.109</v>
      </c>
      <c r="M1920" t="s">
        <v>99</v>
      </c>
      <c r="N1920" t="s">
        <v>100</v>
      </c>
      <c r="O1920" t="s">
        <v>97</v>
      </c>
      <c r="P1920">
        <v>2.0219999999999998</v>
      </c>
      <c r="Q1920">
        <v>2.2400000000000002</v>
      </c>
      <c r="R1920">
        <v>2.0550000000000002</v>
      </c>
      <c r="S1920">
        <v>10000.74</v>
      </c>
      <c r="T1920">
        <v>10075.98</v>
      </c>
      <c r="U1920">
        <v>10125.1</v>
      </c>
      <c r="V1920">
        <v>2.0219999999999998</v>
      </c>
      <c r="W1920">
        <v>2.2400000000000002</v>
      </c>
      <c r="X1920">
        <v>2.0550000000000002</v>
      </c>
      <c r="Y1920">
        <v>10000.74</v>
      </c>
      <c r="Z1920">
        <v>10075.98</v>
      </c>
      <c r="AA1920">
        <v>10125.1</v>
      </c>
      <c r="AB1920" s="2">
        <v>43383</v>
      </c>
      <c r="AC1920">
        <v>122.66</v>
      </c>
      <c r="AD1920">
        <v>-0.19</v>
      </c>
      <c r="AE1920">
        <v>-0.19</v>
      </c>
      <c r="AF1920">
        <v>122.67400000000001</v>
      </c>
      <c r="AG1920">
        <v>122.67400000000001</v>
      </c>
      <c r="AH1920">
        <v>0</v>
      </c>
      <c r="AI1920">
        <v>0</v>
      </c>
      <c r="AJ1920">
        <v>2.4329999999999998</v>
      </c>
      <c r="AK1920">
        <v>8.1194000000000006</v>
      </c>
      <c r="AL1920">
        <v>122.849</v>
      </c>
      <c r="AM1920">
        <v>2.415</v>
      </c>
      <c r="AN1920" t="s">
        <v>58</v>
      </c>
      <c r="AO1920" t="s">
        <v>57</v>
      </c>
      <c r="AQ1920">
        <v>2.4169999999999998</v>
      </c>
      <c r="AR1920">
        <v>2.41</v>
      </c>
      <c r="AT1920">
        <v>10044.49</v>
      </c>
      <c r="AU1920">
        <v>10271.57</v>
      </c>
      <c r="AW1920">
        <v>2.4169999999999998</v>
      </c>
      <c r="AX1920">
        <v>2.41</v>
      </c>
      <c r="AZ1920">
        <v>10044.49</v>
      </c>
      <c r="BA1920">
        <v>10271.57</v>
      </c>
      <c r="BC1920" s="2">
        <v>43383</v>
      </c>
      <c r="BD1920">
        <v>108.26</v>
      </c>
      <c r="BE1920">
        <v>-0.16</v>
      </c>
      <c r="BF1920">
        <v>-0.1</v>
      </c>
      <c r="BG1920">
        <v>108.265</v>
      </c>
      <c r="BH1920">
        <v>108.265</v>
      </c>
      <c r="BI1920">
        <v>-0.06</v>
      </c>
      <c r="BJ1920">
        <v>0.06</v>
      </c>
      <c r="BK1920">
        <v>2.1440000000000001</v>
      </c>
      <c r="BL1920">
        <v>2.8007</v>
      </c>
      <c r="BM1920">
        <v>108.36199999999999</v>
      </c>
      <c r="BN1920">
        <v>2.109</v>
      </c>
      <c r="BO1920" t="s">
        <v>99</v>
      </c>
      <c r="BP1920" t="s">
        <v>100</v>
      </c>
      <c r="BQ1920" t="s">
        <v>97</v>
      </c>
      <c r="BR1920">
        <v>2.0219999999999998</v>
      </c>
      <c r="BS1920">
        <v>2.2400000000000002</v>
      </c>
      <c r="BT1920">
        <v>2.0550000000000002</v>
      </c>
      <c r="BU1920">
        <v>10000.74</v>
      </c>
      <c r="BV1920">
        <v>10075.98</v>
      </c>
      <c r="BW1920">
        <v>10125.1</v>
      </c>
      <c r="BX1920">
        <v>2.0219999999999998</v>
      </c>
      <c r="BY1920">
        <v>2.2400000000000002</v>
      </c>
      <c r="BZ1920">
        <v>2.0550000000000002</v>
      </c>
      <c r="CA1920">
        <v>10000.74</v>
      </c>
      <c r="CB1920">
        <v>10075.98</v>
      </c>
      <c r="CC1920">
        <v>10125.1</v>
      </c>
      <c r="CD1920" s="2">
        <v>43383</v>
      </c>
      <c r="CE1920">
        <v>122.66</v>
      </c>
      <c r="CF1920">
        <v>-0.19</v>
      </c>
      <c r="CG1920">
        <v>-0.19</v>
      </c>
      <c r="CH1920">
        <v>122.67400000000001</v>
      </c>
      <c r="CI1920">
        <v>122.67400000000001</v>
      </c>
      <c r="CJ1920">
        <v>0</v>
      </c>
      <c r="CK1920">
        <v>0</v>
      </c>
      <c r="CL1920">
        <v>2.4329999999999998</v>
      </c>
      <c r="CM1920">
        <v>8.1194000000000006</v>
      </c>
      <c r="CN1920">
        <v>122.849</v>
      </c>
      <c r="CO1920">
        <v>2.415</v>
      </c>
      <c r="CP1920" t="s">
        <v>58</v>
      </c>
      <c r="CQ1920" t="s">
        <v>57</v>
      </c>
      <c r="CS1920">
        <v>2.4169999999999998</v>
      </c>
      <c r="CT1920">
        <v>2.41</v>
      </c>
      <c r="CV1920">
        <v>10044.49</v>
      </c>
      <c r="CW1920">
        <v>10271.57</v>
      </c>
      <c r="CY1920">
        <v>2.4169999999999998</v>
      </c>
      <c r="CZ1920">
        <v>2.41</v>
      </c>
      <c r="DB1920">
        <v>10044.49</v>
      </c>
      <c r="DC1920">
        <v>10271.57</v>
      </c>
    </row>
    <row r="1921" spans="1:107">
      <c r="A1921" s="2">
        <v>43381</v>
      </c>
      <c r="B1921">
        <v>108.15</v>
      </c>
      <c r="C1921">
        <v>-0.14000000000000001</v>
      </c>
      <c r="D1921">
        <v>-0.11</v>
      </c>
      <c r="E1921">
        <v>108.152</v>
      </c>
      <c r="F1921">
        <v>108.152</v>
      </c>
      <c r="G1921">
        <v>-0.03</v>
      </c>
      <c r="H1921">
        <v>0.03</v>
      </c>
      <c r="I1921">
        <v>2.1789999999999998</v>
      </c>
      <c r="J1921">
        <v>2.8001999999999998</v>
      </c>
      <c r="K1921">
        <v>108.264</v>
      </c>
      <c r="L1921">
        <v>2.141</v>
      </c>
      <c r="M1921" t="s">
        <v>99</v>
      </c>
      <c r="N1921" t="s">
        <v>100</v>
      </c>
      <c r="O1921" t="s">
        <v>97</v>
      </c>
      <c r="P1921">
        <v>2.052</v>
      </c>
      <c r="Q1921">
        <v>2.2799999999999998</v>
      </c>
      <c r="R1921">
        <v>2.085</v>
      </c>
      <c r="S1921">
        <v>9993.32</v>
      </c>
      <c r="T1921">
        <v>10057.94</v>
      </c>
      <c r="U1921">
        <v>10116.18</v>
      </c>
      <c r="V1921">
        <v>2.052</v>
      </c>
      <c r="W1921">
        <v>2.2799999999999998</v>
      </c>
      <c r="X1921">
        <v>2.085</v>
      </c>
      <c r="Y1921">
        <v>9993.32</v>
      </c>
      <c r="Z1921">
        <v>10057.94</v>
      </c>
      <c r="AA1921">
        <v>10116.18</v>
      </c>
      <c r="AB1921" s="2">
        <v>43381</v>
      </c>
      <c r="AC1921">
        <v>122.33</v>
      </c>
      <c r="AD1921">
        <v>-0.18</v>
      </c>
      <c r="AE1921">
        <v>-0.19</v>
      </c>
      <c r="AF1921">
        <v>122.336</v>
      </c>
      <c r="AG1921">
        <v>122.336</v>
      </c>
      <c r="AH1921">
        <v>0.01</v>
      </c>
      <c r="AI1921">
        <v>-0.01</v>
      </c>
      <c r="AJ1921">
        <v>2.4670000000000001</v>
      </c>
      <c r="AK1921">
        <v>8.1153999999999993</v>
      </c>
      <c r="AL1921">
        <v>122.52500000000001</v>
      </c>
      <c r="AM1921">
        <v>2.4470000000000001</v>
      </c>
      <c r="AN1921" t="s">
        <v>58</v>
      </c>
      <c r="AO1921" t="s">
        <v>57</v>
      </c>
      <c r="AQ1921">
        <v>2.4500000000000002</v>
      </c>
      <c r="AR1921">
        <v>2.4420000000000002</v>
      </c>
      <c r="AT1921">
        <v>10016.26</v>
      </c>
      <c r="AU1921">
        <v>10242.51</v>
      </c>
      <c r="AW1921">
        <v>2.4500000000000002</v>
      </c>
      <c r="AX1921">
        <v>2.4420000000000002</v>
      </c>
      <c r="AZ1921">
        <v>10016.26</v>
      </c>
      <c r="BA1921">
        <v>10242.51</v>
      </c>
      <c r="BC1921" s="2">
        <v>43381</v>
      </c>
      <c r="BD1921">
        <v>108.15</v>
      </c>
      <c r="BE1921">
        <v>-0.14000000000000001</v>
      </c>
      <c r="BF1921">
        <v>-0.11</v>
      </c>
      <c r="BG1921">
        <v>108.152</v>
      </c>
      <c r="BH1921">
        <v>108.152</v>
      </c>
      <c r="BI1921">
        <v>-0.03</v>
      </c>
      <c r="BJ1921">
        <v>0.03</v>
      </c>
      <c r="BK1921">
        <v>2.1789999999999998</v>
      </c>
      <c r="BL1921">
        <v>2.8001999999999998</v>
      </c>
      <c r="BM1921">
        <v>108.264</v>
      </c>
      <c r="BN1921">
        <v>2.141</v>
      </c>
      <c r="BO1921" t="s">
        <v>99</v>
      </c>
      <c r="BP1921" t="s">
        <v>100</v>
      </c>
      <c r="BQ1921" t="s">
        <v>97</v>
      </c>
      <c r="BR1921">
        <v>2.052</v>
      </c>
      <c r="BS1921">
        <v>2.2799999999999998</v>
      </c>
      <c r="BT1921">
        <v>2.085</v>
      </c>
      <c r="BU1921">
        <v>9993.32</v>
      </c>
      <c r="BV1921">
        <v>10057.94</v>
      </c>
      <c r="BW1921">
        <v>10116.18</v>
      </c>
      <c r="BX1921">
        <v>2.052</v>
      </c>
      <c r="BY1921">
        <v>2.2799999999999998</v>
      </c>
      <c r="BZ1921">
        <v>2.085</v>
      </c>
      <c r="CA1921">
        <v>9993.32</v>
      </c>
      <c r="CB1921">
        <v>10057.94</v>
      </c>
      <c r="CC1921">
        <v>10116.18</v>
      </c>
      <c r="CD1921" s="2">
        <v>43381</v>
      </c>
      <c r="CE1921">
        <v>122.33</v>
      </c>
      <c r="CF1921">
        <v>-0.18</v>
      </c>
      <c r="CG1921">
        <v>-0.19</v>
      </c>
      <c r="CH1921">
        <v>122.336</v>
      </c>
      <c r="CI1921">
        <v>122.336</v>
      </c>
      <c r="CJ1921">
        <v>0.01</v>
      </c>
      <c r="CK1921">
        <v>-0.01</v>
      </c>
      <c r="CL1921">
        <v>2.4670000000000001</v>
      </c>
      <c r="CM1921">
        <v>8.1153999999999993</v>
      </c>
      <c r="CN1921">
        <v>122.52500000000001</v>
      </c>
      <c r="CO1921">
        <v>2.4470000000000001</v>
      </c>
      <c r="CP1921" t="s">
        <v>58</v>
      </c>
      <c r="CQ1921" t="s">
        <v>57</v>
      </c>
      <c r="CS1921">
        <v>2.4500000000000002</v>
      </c>
      <c r="CT1921">
        <v>2.4420000000000002</v>
      </c>
      <c r="CV1921">
        <v>10016.26</v>
      </c>
      <c r="CW1921">
        <v>10242.51</v>
      </c>
      <c r="CY1921">
        <v>2.4500000000000002</v>
      </c>
      <c r="CZ1921">
        <v>2.4420000000000002</v>
      </c>
      <c r="DB1921">
        <v>10016.26</v>
      </c>
      <c r="DC1921">
        <v>10242.51</v>
      </c>
    </row>
    <row r="1922" spans="1:107">
      <c r="A1922" s="2">
        <v>43378</v>
      </c>
      <c r="B1922">
        <v>108.17</v>
      </c>
      <c r="C1922">
        <v>-0.17</v>
      </c>
      <c r="D1922">
        <v>-0.12</v>
      </c>
      <c r="E1922">
        <v>108.17700000000001</v>
      </c>
      <c r="F1922">
        <v>108.17700000000001</v>
      </c>
      <c r="G1922">
        <v>-0.05</v>
      </c>
      <c r="H1922">
        <v>0.05</v>
      </c>
      <c r="I1922">
        <v>2.173</v>
      </c>
      <c r="J1922">
        <v>2.8001999999999998</v>
      </c>
      <c r="K1922">
        <v>108.286</v>
      </c>
      <c r="L1922">
        <v>2.1339999999999999</v>
      </c>
      <c r="M1922" t="s">
        <v>99</v>
      </c>
      <c r="N1922" t="s">
        <v>100</v>
      </c>
      <c r="O1922" t="s">
        <v>97</v>
      </c>
      <c r="P1922">
        <v>2.0470000000000002</v>
      </c>
      <c r="Q1922">
        <v>2.2679999999999998</v>
      </c>
      <c r="R1922">
        <v>2.08</v>
      </c>
      <c r="S1922">
        <v>9992.7000000000007</v>
      </c>
      <c r="T1922">
        <v>10061.11</v>
      </c>
      <c r="U1922">
        <v>10115.76</v>
      </c>
      <c r="V1922">
        <v>2.0470000000000002</v>
      </c>
      <c r="W1922">
        <v>2.2669999999999999</v>
      </c>
      <c r="X1922">
        <v>2.08</v>
      </c>
      <c r="Y1922">
        <v>9992.7000000000007</v>
      </c>
      <c r="Z1922">
        <v>10061.530000000001</v>
      </c>
      <c r="AA1922">
        <v>10115.76</v>
      </c>
      <c r="AB1922" s="2">
        <v>43378</v>
      </c>
      <c r="AC1922">
        <v>122.32</v>
      </c>
      <c r="AD1922">
        <v>-0.18</v>
      </c>
      <c r="AE1922">
        <v>-0.2</v>
      </c>
      <c r="AF1922">
        <v>122.316</v>
      </c>
      <c r="AG1922">
        <v>122.316</v>
      </c>
      <c r="AH1922">
        <v>0.02</v>
      </c>
      <c r="AI1922">
        <v>-0.02</v>
      </c>
      <c r="AJ1922">
        <v>2.468</v>
      </c>
      <c r="AK1922">
        <v>8.1153999999999993</v>
      </c>
      <c r="AL1922">
        <v>122.52</v>
      </c>
      <c r="AM1922">
        <v>2.448</v>
      </c>
      <c r="AN1922" t="s">
        <v>58</v>
      </c>
      <c r="AO1922" t="s">
        <v>57</v>
      </c>
      <c r="AQ1922">
        <v>2.4500000000000002</v>
      </c>
      <c r="AR1922">
        <v>2.4449999999999998</v>
      </c>
      <c r="AT1922">
        <v>10014.26</v>
      </c>
      <c r="AU1922">
        <v>10237.879999999999</v>
      </c>
      <c r="AW1922">
        <v>2.4500000000000002</v>
      </c>
      <c r="AX1922">
        <v>2.4449999999999998</v>
      </c>
      <c r="AZ1922">
        <v>10014.26</v>
      </c>
      <c r="BA1922">
        <v>10237.879999999999</v>
      </c>
      <c r="BC1922" s="2">
        <v>43378</v>
      </c>
      <c r="BD1922">
        <v>108.17</v>
      </c>
      <c r="BE1922">
        <v>-0.17</v>
      </c>
      <c r="BF1922">
        <v>-0.12</v>
      </c>
      <c r="BG1922">
        <v>108.17700000000001</v>
      </c>
      <c r="BH1922">
        <v>108.17700000000001</v>
      </c>
      <c r="BI1922">
        <v>-0.05</v>
      </c>
      <c r="BJ1922">
        <v>0.05</v>
      </c>
      <c r="BK1922">
        <v>2.173</v>
      </c>
      <c r="BL1922">
        <v>2.8001999999999998</v>
      </c>
      <c r="BM1922">
        <v>108.286</v>
      </c>
      <c r="BN1922">
        <v>2.1339999999999999</v>
      </c>
      <c r="BO1922" t="s">
        <v>99</v>
      </c>
      <c r="BP1922" t="s">
        <v>100</v>
      </c>
      <c r="BQ1922" t="s">
        <v>97</v>
      </c>
      <c r="BR1922">
        <v>2.0470000000000002</v>
      </c>
      <c r="BS1922">
        <v>2.2679999999999998</v>
      </c>
      <c r="BT1922">
        <v>2.08</v>
      </c>
      <c r="BU1922">
        <v>9992.7000000000007</v>
      </c>
      <c r="BV1922">
        <v>10061.11</v>
      </c>
      <c r="BW1922">
        <v>10115.76</v>
      </c>
      <c r="BX1922">
        <v>2.0470000000000002</v>
      </c>
      <c r="BY1922">
        <v>2.2669999999999999</v>
      </c>
      <c r="BZ1922">
        <v>2.08</v>
      </c>
      <c r="CA1922">
        <v>9992.7000000000007</v>
      </c>
      <c r="CB1922">
        <v>10061.530000000001</v>
      </c>
      <c r="CC1922">
        <v>10115.76</v>
      </c>
      <c r="CD1922" s="2">
        <v>43378</v>
      </c>
      <c r="CE1922">
        <v>122.32</v>
      </c>
      <c r="CF1922">
        <v>-0.18</v>
      </c>
      <c r="CG1922">
        <v>-0.2</v>
      </c>
      <c r="CH1922">
        <v>122.316</v>
      </c>
      <c r="CI1922">
        <v>122.316</v>
      </c>
      <c r="CJ1922">
        <v>0.02</v>
      </c>
      <c r="CK1922">
        <v>-0.02</v>
      </c>
      <c r="CL1922">
        <v>2.468</v>
      </c>
      <c r="CM1922">
        <v>8.1153999999999993</v>
      </c>
      <c r="CN1922">
        <v>122.52</v>
      </c>
      <c r="CO1922">
        <v>2.448</v>
      </c>
      <c r="CP1922" t="s">
        <v>58</v>
      </c>
      <c r="CQ1922" t="s">
        <v>57</v>
      </c>
      <c r="CS1922">
        <v>2.4500000000000002</v>
      </c>
      <c r="CT1922">
        <v>2.4449999999999998</v>
      </c>
      <c r="CV1922">
        <v>10014.26</v>
      </c>
      <c r="CW1922">
        <v>10237.879999999999</v>
      </c>
      <c r="CY1922">
        <v>2.4500000000000002</v>
      </c>
      <c r="CZ1922">
        <v>2.4449999999999998</v>
      </c>
      <c r="DB1922">
        <v>10014.26</v>
      </c>
      <c r="DC1922">
        <v>10237.879999999999</v>
      </c>
    </row>
    <row r="1923" spans="1:107">
      <c r="A1923" s="2">
        <v>43377</v>
      </c>
      <c r="B1923">
        <v>108.23</v>
      </c>
      <c r="C1923">
        <v>-0.15</v>
      </c>
      <c r="D1923">
        <v>-0.11</v>
      </c>
      <c r="E1923">
        <v>108.22199999999999</v>
      </c>
      <c r="F1923">
        <v>108.22199999999999</v>
      </c>
      <c r="G1923">
        <v>-0.04</v>
      </c>
      <c r="H1923">
        <v>0.04</v>
      </c>
      <c r="I1923">
        <v>2.153</v>
      </c>
      <c r="J1923">
        <v>2.8006000000000002</v>
      </c>
      <c r="K1923">
        <v>108.34099999999999</v>
      </c>
      <c r="L1923">
        <v>2.1160000000000001</v>
      </c>
      <c r="M1923" t="s">
        <v>99</v>
      </c>
      <c r="N1923" t="s">
        <v>100</v>
      </c>
      <c r="O1923" t="s">
        <v>97</v>
      </c>
      <c r="P1923">
        <v>2.0369999999999999</v>
      </c>
      <c r="Q1923">
        <v>2.2490000000000001</v>
      </c>
      <c r="R1923">
        <v>2.0649999999999999</v>
      </c>
      <c r="S1923">
        <v>9994.26</v>
      </c>
      <c r="T1923">
        <v>10068.48</v>
      </c>
      <c r="U1923">
        <v>10119.09</v>
      </c>
      <c r="V1923">
        <v>2.0369999999999999</v>
      </c>
      <c r="W1923">
        <v>2.2490000000000001</v>
      </c>
      <c r="X1923">
        <v>2.0649999999999999</v>
      </c>
      <c r="Y1923">
        <v>9994.26</v>
      </c>
      <c r="Z1923">
        <v>10068.48</v>
      </c>
      <c r="AA1923">
        <v>10119.09</v>
      </c>
      <c r="AB1923" s="2">
        <v>43377</v>
      </c>
      <c r="AC1923">
        <v>122.35</v>
      </c>
      <c r="AD1923">
        <v>-0.24</v>
      </c>
      <c r="AE1923">
        <v>-0.2</v>
      </c>
      <c r="AF1923">
        <v>122.316</v>
      </c>
      <c r="AG1923">
        <v>122.316</v>
      </c>
      <c r="AH1923">
        <v>-0.04</v>
      </c>
      <c r="AI1923">
        <v>0.04</v>
      </c>
      <c r="AJ1923">
        <v>2.4649999999999999</v>
      </c>
      <c r="AK1923">
        <v>8.1150000000000002</v>
      </c>
      <c r="AL1923">
        <v>122.55</v>
      </c>
      <c r="AM1923">
        <v>2.4449999999999998</v>
      </c>
      <c r="AN1923" t="s">
        <v>58</v>
      </c>
      <c r="AO1923" t="s">
        <v>57</v>
      </c>
      <c r="AQ1923">
        <v>2.4500000000000002</v>
      </c>
      <c r="AR1923">
        <v>2.4449999999999998</v>
      </c>
      <c r="AT1923">
        <v>10013.59</v>
      </c>
      <c r="AU1923">
        <v>10237.200000000001</v>
      </c>
      <c r="AW1923">
        <v>2.4500000000000002</v>
      </c>
      <c r="AX1923">
        <v>2.4449999999999998</v>
      </c>
      <c r="AZ1923">
        <v>10013.59</v>
      </c>
      <c r="BA1923">
        <v>10237.200000000001</v>
      </c>
      <c r="BC1923" s="2">
        <v>43377</v>
      </c>
      <c r="BD1923">
        <v>108.23</v>
      </c>
      <c r="BE1923">
        <v>-0.15</v>
      </c>
      <c r="BF1923">
        <v>-0.11</v>
      </c>
      <c r="BG1923">
        <v>108.22199999999999</v>
      </c>
      <c r="BH1923">
        <v>108.22199999999999</v>
      </c>
      <c r="BI1923">
        <v>-0.04</v>
      </c>
      <c r="BJ1923">
        <v>0.04</v>
      </c>
      <c r="BK1923">
        <v>2.153</v>
      </c>
      <c r="BL1923">
        <v>2.8006000000000002</v>
      </c>
      <c r="BM1923">
        <v>108.34099999999999</v>
      </c>
      <c r="BN1923">
        <v>2.1160000000000001</v>
      </c>
      <c r="BO1923" t="s">
        <v>99</v>
      </c>
      <c r="BP1923" t="s">
        <v>100</v>
      </c>
      <c r="BQ1923" t="s">
        <v>97</v>
      </c>
      <c r="BR1923">
        <v>2.0369999999999999</v>
      </c>
      <c r="BS1923">
        <v>2.2490000000000001</v>
      </c>
      <c r="BT1923">
        <v>2.0649999999999999</v>
      </c>
      <c r="BU1923">
        <v>9994.26</v>
      </c>
      <c r="BV1923">
        <v>10068.48</v>
      </c>
      <c r="BW1923">
        <v>10119.09</v>
      </c>
      <c r="BX1923">
        <v>2.0369999999999999</v>
      </c>
      <c r="BY1923">
        <v>2.2490000000000001</v>
      </c>
      <c r="BZ1923">
        <v>2.0649999999999999</v>
      </c>
      <c r="CA1923">
        <v>9994.26</v>
      </c>
      <c r="CB1923">
        <v>10068.48</v>
      </c>
      <c r="CC1923">
        <v>10119.09</v>
      </c>
      <c r="CD1923" s="2">
        <v>43377</v>
      </c>
      <c r="CE1923">
        <v>122.35</v>
      </c>
      <c r="CF1923">
        <v>-0.24</v>
      </c>
      <c r="CG1923">
        <v>-0.2</v>
      </c>
      <c r="CH1923">
        <v>122.316</v>
      </c>
      <c r="CI1923">
        <v>122.316</v>
      </c>
      <c r="CJ1923">
        <v>-0.04</v>
      </c>
      <c r="CK1923">
        <v>0.04</v>
      </c>
      <c r="CL1923">
        <v>2.4649999999999999</v>
      </c>
      <c r="CM1923">
        <v>8.1150000000000002</v>
      </c>
      <c r="CN1923">
        <v>122.55</v>
      </c>
      <c r="CO1923">
        <v>2.4449999999999998</v>
      </c>
      <c r="CP1923" t="s">
        <v>58</v>
      </c>
      <c r="CQ1923" t="s">
        <v>57</v>
      </c>
      <c r="CS1923">
        <v>2.4500000000000002</v>
      </c>
      <c r="CT1923">
        <v>2.4449999999999998</v>
      </c>
      <c r="CV1923">
        <v>10013.59</v>
      </c>
      <c r="CW1923">
        <v>10237.200000000001</v>
      </c>
      <c r="CY1923">
        <v>2.4500000000000002</v>
      </c>
      <c r="CZ1923">
        <v>2.4449999999999998</v>
      </c>
      <c r="DB1923">
        <v>10013.59</v>
      </c>
      <c r="DC1923">
        <v>10237.200000000001</v>
      </c>
    </row>
    <row r="1924" spans="1:107">
      <c r="A1924" s="2">
        <v>43375</v>
      </c>
      <c r="B1924">
        <v>108.39</v>
      </c>
      <c r="C1924">
        <v>-0.15</v>
      </c>
      <c r="D1924">
        <v>-0.11</v>
      </c>
      <c r="E1924">
        <v>108.386</v>
      </c>
      <c r="F1924">
        <v>108.386</v>
      </c>
      <c r="G1924">
        <v>-0.04</v>
      </c>
      <c r="H1924">
        <v>0.04</v>
      </c>
      <c r="I1924">
        <v>2.0990000000000002</v>
      </c>
      <c r="J1924">
        <v>2.8014999999999999</v>
      </c>
      <c r="K1924">
        <v>108.497</v>
      </c>
      <c r="L1924">
        <v>2.0640000000000001</v>
      </c>
      <c r="M1924" t="s">
        <v>99</v>
      </c>
      <c r="N1924" t="s">
        <v>100</v>
      </c>
      <c r="O1924" t="s">
        <v>97</v>
      </c>
      <c r="P1924">
        <v>1.99</v>
      </c>
      <c r="Q1924">
        <v>2.1949999999999998</v>
      </c>
      <c r="R1924">
        <v>2.0150000000000001</v>
      </c>
      <c r="S1924">
        <v>10003.14</v>
      </c>
      <c r="T1924">
        <v>10090.040000000001</v>
      </c>
      <c r="U1924">
        <v>10131.030000000001</v>
      </c>
      <c r="V1924">
        <v>1.99</v>
      </c>
      <c r="W1924">
        <v>2.1949999999999998</v>
      </c>
      <c r="X1924">
        <v>2.0150000000000001</v>
      </c>
      <c r="Y1924">
        <v>10003.14</v>
      </c>
      <c r="Z1924">
        <v>10090.040000000001</v>
      </c>
      <c r="AA1924">
        <v>10131.030000000001</v>
      </c>
      <c r="AB1924" s="2">
        <v>43375</v>
      </c>
      <c r="AC1924">
        <v>123.05</v>
      </c>
      <c r="AD1924">
        <v>-0.24</v>
      </c>
      <c r="AE1924">
        <v>-0.2</v>
      </c>
      <c r="AF1924">
        <v>123.023</v>
      </c>
      <c r="AG1924">
        <v>123.023</v>
      </c>
      <c r="AH1924">
        <v>-0.04</v>
      </c>
      <c r="AI1924">
        <v>0.04</v>
      </c>
      <c r="AJ1924">
        <v>2.3940000000000001</v>
      </c>
      <c r="AK1924">
        <v>8.1236999999999995</v>
      </c>
      <c r="AL1924">
        <v>123.249</v>
      </c>
      <c r="AM1924">
        <v>2.375</v>
      </c>
      <c r="AN1924" t="s">
        <v>58</v>
      </c>
      <c r="AO1924" t="s">
        <v>57</v>
      </c>
      <c r="AQ1924">
        <v>2.38</v>
      </c>
      <c r="AR1924">
        <v>2.375</v>
      </c>
      <c r="AT1924">
        <v>10069.540000000001</v>
      </c>
      <c r="AU1924">
        <v>10296.64</v>
      </c>
      <c r="AW1924">
        <v>2.38</v>
      </c>
      <c r="AX1924">
        <v>2.375</v>
      </c>
      <c r="AZ1924">
        <v>10069.540000000001</v>
      </c>
      <c r="BA1924">
        <v>10296.64</v>
      </c>
      <c r="BC1924" s="2">
        <v>43375</v>
      </c>
      <c r="BD1924">
        <v>108.39</v>
      </c>
      <c r="BE1924">
        <v>-0.15</v>
      </c>
      <c r="BF1924">
        <v>-0.11</v>
      </c>
      <c r="BG1924">
        <v>108.386</v>
      </c>
      <c r="BH1924">
        <v>108.386</v>
      </c>
      <c r="BI1924">
        <v>-0.04</v>
      </c>
      <c r="BJ1924">
        <v>0.04</v>
      </c>
      <c r="BK1924">
        <v>2.0990000000000002</v>
      </c>
      <c r="BL1924">
        <v>2.8014999999999999</v>
      </c>
      <c r="BM1924">
        <v>108.497</v>
      </c>
      <c r="BN1924">
        <v>2.0640000000000001</v>
      </c>
      <c r="BO1924" t="s">
        <v>99</v>
      </c>
      <c r="BP1924" t="s">
        <v>100</v>
      </c>
      <c r="BQ1924" t="s">
        <v>97</v>
      </c>
      <c r="BR1924">
        <v>1.99</v>
      </c>
      <c r="BS1924">
        <v>2.1949999999999998</v>
      </c>
      <c r="BT1924">
        <v>2.0150000000000001</v>
      </c>
      <c r="BU1924">
        <v>10003.14</v>
      </c>
      <c r="BV1924">
        <v>10090.040000000001</v>
      </c>
      <c r="BW1924">
        <v>10131.030000000001</v>
      </c>
      <c r="BX1924">
        <v>1.99</v>
      </c>
      <c r="BY1924">
        <v>2.1949999999999998</v>
      </c>
      <c r="BZ1924">
        <v>2.0150000000000001</v>
      </c>
      <c r="CA1924">
        <v>10003.14</v>
      </c>
      <c r="CB1924">
        <v>10090.040000000001</v>
      </c>
      <c r="CC1924">
        <v>10131.030000000001</v>
      </c>
      <c r="CD1924" s="2">
        <v>43375</v>
      </c>
      <c r="CE1924">
        <v>123.05</v>
      </c>
      <c r="CF1924">
        <v>-0.24</v>
      </c>
      <c r="CG1924">
        <v>-0.2</v>
      </c>
      <c r="CH1924">
        <v>123.023</v>
      </c>
      <c r="CI1924">
        <v>123.023</v>
      </c>
      <c r="CJ1924">
        <v>-0.04</v>
      </c>
      <c r="CK1924">
        <v>0.04</v>
      </c>
      <c r="CL1924">
        <v>2.3940000000000001</v>
      </c>
      <c r="CM1924">
        <v>8.1236999999999995</v>
      </c>
      <c r="CN1924">
        <v>123.249</v>
      </c>
      <c r="CO1924">
        <v>2.375</v>
      </c>
      <c r="CP1924" t="s">
        <v>58</v>
      </c>
      <c r="CQ1924" t="s">
        <v>57</v>
      </c>
      <c r="CS1924">
        <v>2.38</v>
      </c>
      <c r="CT1924">
        <v>2.375</v>
      </c>
      <c r="CV1924">
        <v>10069.540000000001</v>
      </c>
      <c r="CW1924">
        <v>10296.64</v>
      </c>
      <c r="CY1924">
        <v>2.38</v>
      </c>
      <c r="CZ1924">
        <v>2.375</v>
      </c>
      <c r="DB1924">
        <v>10069.540000000001</v>
      </c>
      <c r="DC1924">
        <v>10296.64</v>
      </c>
    </row>
    <row r="1925" spans="1:107">
      <c r="A1925" s="2">
        <v>43374</v>
      </c>
      <c r="B1925">
        <v>108.38</v>
      </c>
      <c r="C1925">
        <v>-0.15</v>
      </c>
      <c r="D1925">
        <v>-0.1</v>
      </c>
      <c r="E1925">
        <v>108.38</v>
      </c>
      <c r="F1925">
        <v>108.383</v>
      </c>
      <c r="G1925">
        <v>-0.05</v>
      </c>
      <c r="H1925">
        <v>0.05</v>
      </c>
      <c r="I1925">
        <v>2.1030000000000002</v>
      </c>
      <c r="J1925">
        <v>2.8014000000000001</v>
      </c>
      <c r="K1925">
        <v>108.483</v>
      </c>
      <c r="L1925">
        <v>2.069</v>
      </c>
      <c r="M1925" t="s">
        <v>99</v>
      </c>
      <c r="N1925" t="s">
        <v>100</v>
      </c>
      <c r="O1925" t="s">
        <v>97</v>
      </c>
      <c r="P1925">
        <v>1.992</v>
      </c>
      <c r="Q1925">
        <v>2.198</v>
      </c>
      <c r="R1925">
        <v>2.0150000000000001</v>
      </c>
      <c r="S1925">
        <v>10002.17</v>
      </c>
      <c r="T1925">
        <v>10088.16</v>
      </c>
      <c r="U1925">
        <v>10130.469999999999</v>
      </c>
      <c r="V1925">
        <v>1.992</v>
      </c>
      <c r="W1925">
        <v>2.1970000000000001</v>
      </c>
      <c r="X1925">
        <v>2.0150000000000001</v>
      </c>
      <c r="Y1925">
        <v>10002.17</v>
      </c>
      <c r="Z1925">
        <v>10088.59</v>
      </c>
      <c r="AA1925">
        <v>10130.469999999999</v>
      </c>
      <c r="AB1925" s="2">
        <v>43374</v>
      </c>
      <c r="AC1925">
        <v>122.97</v>
      </c>
      <c r="AD1925">
        <v>-0.21</v>
      </c>
      <c r="AE1925">
        <v>-0.2</v>
      </c>
      <c r="AF1925">
        <v>122.974</v>
      </c>
      <c r="AG1925">
        <v>122.974</v>
      </c>
      <c r="AH1925">
        <v>-0.01</v>
      </c>
      <c r="AI1925">
        <v>0.01</v>
      </c>
      <c r="AJ1925">
        <v>2.4020000000000001</v>
      </c>
      <c r="AK1925">
        <v>8.1231000000000009</v>
      </c>
      <c r="AL1925">
        <v>123.16800000000001</v>
      </c>
      <c r="AM1925">
        <v>2.383</v>
      </c>
      <c r="AN1925" t="s">
        <v>58</v>
      </c>
      <c r="AO1925" t="s">
        <v>57</v>
      </c>
      <c r="AQ1925">
        <v>2.3849999999999998</v>
      </c>
      <c r="AR1925">
        <v>2.38</v>
      </c>
      <c r="AT1925">
        <v>10064.780000000001</v>
      </c>
      <c r="AU1925">
        <v>10291.620000000001</v>
      </c>
      <c r="AW1925">
        <v>2.3849999999999998</v>
      </c>
      <c r="AX1925">
        <v>2.38</v>
      </c>
      <c r="AZ1925">
        <v>10064.780000000001</v>
      </c>
      <c r="BA1925">
        <v>10291.620000000001</v>
      </c>
      <c r="BC1925" s="2">
        <v>43374</v>
      </c>
      <c r="BD1925">
        <v>108.38</v>
      </c>
      <c r="BE1925">
        <v>-0.15</v>
      </c>
      <c r="BF1925">
        <v>-0.1</v>
      </c>
      <c r="BG1925">
        <v>108.38</v>
      </c>
      <c r="BH1925">
        <v>108.383</v>
      </c>
      <c r="BI1925">
        <v>-0.05</v>
      </c>
      <c r="BJ1925">
        <v>0.05</v>
      </c>
      <c r="BK1925">
        <v>2.1030000000000002</v>
      </c>
      <c r="BL1925">
        <v>2.8014000000000001</v>
      </c>
      <c r="BM1925">
        <v>108.483</v>
      </c>
      <c r="BN1925">
        <v>2.069</v>
      </c>
      <c r="BO1925" t="s">
        <v>99</v>
      </c>
      <c r="BP1925" t="s">
        <v>100</v>
      </c>
      <c r="BQ1925" t="s">
        <v>97</v>
      </c>
      <c r="BR1925">
        <v>1.992</v>
      </c>
      <c r="BS1925">
        <v>2.198</v>
      </c>
      <c r="BT1925">
        <v>2.0150000000000001</v>
      </c>
      <c r="BU1925">
        <v>10002.17</v>
      </c>
      <c r="BV1925">
        <v>10088.16</v>
      </c>
      <c r="BW1925">
        <v>10130.469999999999</v>
      </c>
      <c r="BX1925">
        <v>1.992</v>
      </c>
      <c r="BY1925">
        <v>2.1970000000000001</v>
      </c>
      <c r="BZ1925">
        <v>2.0150000000000001</v>
      </c>
      <c r="CA1925">
        <v>10002.17</v>
      </c>
      <c r="CB1925">
        <v>10088.59</v>
      </c>
      <c r="CC1925">
        <v>10130.469999999999</v>
      </c>
      <c r="CD1925" s="2">
        <v>43374</v>
      </c>
      <c r="CE1925">
        <v>122.97</v>
      </c>
      <c r="CF1925">
        <v>-0.21</v>
      </c>
      <c r="CG1925">
        <v>-0.2</v>
      </c>
      <c r="CH1925">
        <v>122.974</v>
      </c>
      <c r="CI1925">
        <v>122.974</v>
      </c>
      <c r="CJ1925">
        <v>-0.01</v>
      </c>
      <c r="CK1925">
        <v>0.01</v>
      </c>
      <c r="CL1925">
        <v>2.4020000000000001</v>
      </c>
      <c r="CM1925">
        <v>8.1231000000000009</v>
      </c>
      <c r="CN1925">
        <v>123.16800000000001</v>
      </c>
      <c r="CO1925">
        <v>2.383</v>
      </c>
      <c r="CP1925" t="s">
        <v>58</v>
      </c>
      <c r="CQ1925" t="s">
        <v>57</v>
      </c>
      <c r="CS1925">
        <v>2.3849999999999998</v>
      </c>
      <c r="CT1925">
        <v>2.38</v>
      </c>
      <c r="CV1925">
        <v>10064.780000000001</v>
      </c>
      <c r="CW1925">
        <v>10291.620000000001</v>
      </c>
      <c r="CY1925">
        <v>2.3849999999999998</v>
      </c>
      <c r="CZ1925">
        <v>2.38</v>
      </c>
      <c r="DB1925">
        <v>10064.780000000001</v>
      </c>
      <c r="DC1925">
        <v>10291.620000000001</v>
      </c>
    </row>
    <row r="1926" spans="1:107">
      <c r="A1926" s="2">
        <v>43371</v>
      </c>
      <c r="B1926">
        <v>108.44</v>
      </c>
      <c r="C1926">
        <v>-0.15</v>
      </c>
      <c r="D1926">
        <v>-0.09</v>
      </c>
      <c r="E1926">
        <v>108.438</v>
      </c>
      <c r="F1926">
        <v>108.438</v>
      </c>
      <c r="G1926">
        <v>-0.06</v>
      </c>
      <c r="H1926">
        <v>0.06</v>
      </c>
      <c r="I1926">
        <v>2.085</v>
      </c>
      <c r="J1926">
        <v>2.8016999999999999</v>
      </c>
      <c r="K1926">
        <v>108.533</v>
      </c>
      <c r="L1926">
        <v>2.0529999999999999</v>
      </c>
      <c r="M1926" t="s">
        <v>99</v>
      </c>
      <c r="N1926" t="s">
        <v>100</v>
      </c>
      <c r="O1926" t="s">
        <v>97</v>
      </c>
      <c r="P1926">
        <v>1.9770000000000001</v>
      </c>
      <c r="Q1926">
        <v>2.1749999999999998</v>
      </c>
      <c r="R1926">
        <v>2.0019999999999998</v>
      </c>
      <c r="S1926">
        <v>10003.75</v>
      </c>
      <c r="T1926">
        <v>10096.09</v>
      </c>
      <c r="U1926">
        <v>10132.219999999999</v>
      </c>
      <c r="V1926">
        <v>1.9770000000000001</v>
      </c>
      <c r="W1926">
        <v>2.1749999999999998</v>
      </c>
      <c r="X1926">
        <v>2.0019999999999998</v>
      </c>
      <c r="Y1926">
        <v>10003.75</v>
      </c>
      <c r="Z1926">
        <v>10096.09</v>
      </c>
      <c r="AA1926">
        <v>10132.219999999999</v>
      </c>
      <c r="AB1926" s="2">
        <v>43371</v>
      </c>
      <c r="AC1926">
        <v>123.22</v>
      </c>
      <c r="AD1926">
        <v>-0.21</v>
      </c>
      <c r="AE1926">
        <v>-0.19</v>
      </c>
      <c r="AF1926">
        <v>123.224</v>
      </c>
      <c r="AG1926">
        <v>123.224</v>
      </c>
      <c r="AH1926">
        <v>-0.02</v>
      </c>
      <c r="AI1926">
        <v>0.02</v>
      </c>
      <c r="AJ1926">
        <v>2.3769999999999998</v>
      </c>
      <c r="AK1926">
        <v>8.1260999999999992</v>
      </c>
      <c r="AL1926">
        <v>123.414</v>
      </c>
      <c r="AM1926">
        <v>2.3580000000000001</v>
      </c>
      <c r="AN1926" t="s">
        <v>58</v>
      </c>
      <c r="AO1926" t="s">
        <v>57</v>
      </c>
      <c r="AQ1926">
        <v>2.36</v>
      </c>
      <c r="AR1926">
        <v>2.355</v>
      </c>
      <c r="AT1926">
        <v>10083.379999999999</v>
      </c>
      <c r="AU1926">
        <v>10311.44</v>
      </c>
      <c r="AW1926">
        <v>2.36</v>
      </c>
      <c r="AX1926">
        <v>2.355</v>
      </c>
      <c r="AZ1926">
        <v>10083.379999999999</v>
      </c>
      <c r="BA1926">
        <v>10311.44</v>
      </c>
      <c r="BC1926" s="2">
        <v>43371</v>
      </c>
      <c r="BD1926">
        <v>108.44</v>
      </c>
      <c r="BE1926">
        <v>-0.15</v>
      </c>
      <c r="BF1926">
        <v>-0.09</v>
      </c>
      <c r="BG1926">
        <v>108.438</v>
      </c>
      <c r="BH1926">
        <v>108.438</v>
      </c>
      <c r="BI1926">
        <v>-0.06</v>
      </c>
      <c r="BJ1926">
        <v>0.06</v>
      </c>
      <c r="BK1926">
        <v>2.085</v>
      </c>
      <c r="BL1926">
        <v>2.8016999999999999</v>
      </c>
      <c r="BM1926">
        <v>108.533</v>
      </c>
      <c r="BN1926">
        <v>2.0529999999999999</v>
      </c>
      <c r="BO1926" t="s">
        <v>99</v>
      </c>
      <c r="BP1926" t="s">
        <v>100</v>
      </c>
      <c r="BQ1926" t="s">
        <v>97</v>
      </c>
      <c r="BR1926">
        <v>1.9770000000000001</v>
      </c>
      <c r="BS1926">
        <v>2.1749999999999998</v>
      </c>
      <c r="BT1926">
        <v>2.0019999999999998</v>
      </c>
      <c r="BU1926">
        <v>10003.75</v>
      </c>
      <c r="BV1926">
        <v>10096.09</v>
      </c>
      <c r="BW1926">
        <v>10132.219999999999</v>
      </c>
      <c r="BX1926">
        <v>1.9770000000000001</v>
      </c>
      <c r="BY1926">
        <v>2.1749999999999998</v>
      </c>
      <c r="BZ1926">
        <v>2.0019999999999998</v>
      </c>
      <c r="CA1926">
        <v>10003.75</v>
      </c>
      <c r="CB1926">
        <v>10096.09</v>
      </c>
      <c r="CC1926">
        <v>10132.219999999999</v>
      </c>
      <c r="CD1926" s="2">
        <v>43371</v>
      </c>
      <c r="CE1926">
        <v>123.22</v>
      </c>
      <c r="CF1926">
        <v>-0.21</v>
      </c>
      <c r="CG1926">
        <v>-0.19</v>
      </c>
      <c r="CH1926">
        <v>123.224</v>
      </c>
      <c r="CI1926">
        <v>123.224</v>
      </c>
      <c r="CJ1926">
        <v>-0.02</v>
      </c>
      <c r="CK1926">
        <v>0.02</v>
      </c>
      <c r="CL1926">
        <v>2.3769999999999998</v>
      </c>
      <c r="CM1926">
        <v>8.1260999999999992</v>
      </c>
      <c r="CN1926">
        <v>123.414</v>
      </c>
      <c r="CO1926">
        <v>2.3580000000000001</v>
      </c>
      <c r="CP1926" t="s">
        <v>58</v>
      </c>
      <c r="CQ1926" t="s">
        <v>57</v>
      </c>
      <c r="CS1926">
        <v>2.36</v>
      </c>
      <c r="CT1926">
        <v>2.355</v>
      </c>
      <c r="CV1926">
        <v>10083.379999999999</v>
      </c>
      <c r="CW1926">
        <v>10311.44</v>
      </c>
      <c r="CY1926">
        <v>2.36</v>
      </c>
      <c r="CZ1926">
        <v>2.355</v>
      </c>
      <c r="DB1926">
        <v>10083.379999999999</v>
      </c>
      <c r="DC1926">
        <v>10311.44</v>
      </c>
    </row>
    <row r="1927" spans="1:107">
      <c r="A1927" s="2">
        <v>43370</v>
      </c>
      <c r="B1927">
        <v>108.4</v>
      </c>
      <c r="C1927">
        <v>-0.14000000000000001</v>
      </c>
      <c r="D1927">
        <v>-0.1</v>
      </c>
      <c r="E1927">
        <v>108.41</v>
      </c>
      <c r="F1927">
        <v>108.41</v>
      </c>
      <c r="G1927">
        <v>-0.04</v>
      </c>
      <c r="H1927">
        <v>0.04</v>
      </c>
      <c r="I1927">
        <v>2.0950000000000002</v>
      </c>
      <c r="J1927">
        <v>2.8014999999999999</v>
      </c>
      <c r="K1927">
        <v>108.509</v>
      </c>
      <c r="L1927">
        <v>2.0609999999999999</v>
      </c>
      <c r="M1927" t="s">
        <v>99</v>
      </c>
      <c r="N1927" t="s">
        <v>100</v>
      </c>
      <c r="O1927" t="s">
        <v>97</v>
      </c>
      <c r="P1927">
        <v>1.9770000000000001</v>
      </c>
      <c r="Q1927">
        <v>2.1970000000000001</v>
      </c>
      <c r="R1927">
        <v>2.0019999999999998</v>
      </c>
      <c r="S1927">
        <v>10003.209999999999</v>
      </c>
      <c r="T1927">
        <v>10086.16</v>
      </c>
      <c r="U1927">
        <v>10131.67</v>
      </c>
      <c r="V1927">
        <v>1.9770000000000001</v>
      </c>
      <c r="W1927">
        <v>2.1970000000000001</v>
      </c>
      <c r="X1927">
        <v>2.0019999999999998</v>
      </c>
      <c r="Y1927">
        <v>10003.209999999999</v>
      </c>
      <c r="Z1927">
        <v>10086.16</v>
      </c>
      <c r="AA1927">
        <v>10131.67</v>
      </c>
      <c r="AB1927" s="2">
        <v>43370</v>
      </c>
      <c r="AC1927">
        <v>123.02</v>
      </c>
      <c r="AD1927">
        <v>-0.2</v>
      </c>
      <c r="AE1927">
        <v>-0.2</v>
      </c>
      <c r="AF1927">
        <v>123.123</v>
      </c>
      <c r="AG1927">
        <v>123.123</v>
      </c>
      <c r="AH1927">
        <v>0</v>
      </c>
      <c r="AI1927">
        <v>0</v>
      </c>
      <c r="AJ1927">
        <v>2.3959999999999999</v>
      </c>
      <c r="AK1927">
        <v>8.1239000000000008</v>
      </c>
      <c r="AL1927">
        <v>123.229</v>
      </c>
      <c r="AM1927">
        <v>2.3769999999999998</v>
      </c>
      <c r="AN1927" t="s">
        <v>58</v>
      </c>
      <c r="AO1927" t="s">
        <v>57</v>
      </c>
      <c r="AQ1927">
        <v>2.37</v>
      </c>
      <c r="AR1927">
        <v>2.3650000000000002</v>
      </c>
      <c r="AT1927">
        <v>10074.5</v>
      </c>
      <c r="AU1927">
        <v>10302.049999999999</v>
      </c>
      <c r="AW1927">
        <v>2.37</v>
      </c>
      <c r="AX1927">
        <v>2.3650000000000002</v>
      </c>
      <c r="AZ1927">
        <v>10074.5</v>
      </c>
      <c r="BA1927">
        <v>10302.049999999999</v>
      </c>
      <c r="BC1927" s="2">
        <v>43370</v>
      </c>
      <c r="BD1927">
        <v>108.4</v>
      </c>
      <c r="BE1927">
        <v>-0.14000000000000001</v>
      </c>
      <c r="BF1927">
        <v>-0.1</v>
      </c>
      <c r="BG1927">
        <v>108.41</v>
      </c>
      <c r="BH1927">
        <v>108.41</v>
      </c>
      <c r="BI1927">
        <v>-0.04</v>
      </c>
      <c r="BJ1927">
        <v>0.04</v>
      </c>
      <c r="BK1927">
        <v>2.0950000000000002</v>
      </c>
      <c r="BL1927">
        <v>2.8014999999999999</v>
      </c>
      <c r="BM1927">
        <v>108.509</v>
      </c>
      <c r="BN1927">
        <v>2.0609999999999999</v>
      </c>
      <c r="BO1927" t="s">
        <v>99</v>
      </c>
      <c r="BP1927" t="s">
        <v>100</v>
      </c>
      <c r="BQ1927" t="s">
        <v>97</v>
      </c>
      <c r="BR1927">
        <v>1.9770000000000001</v>
      </c>
      <c r="BS1927">
        <v>2.1970000000000001</v>
      </c>
      <c r="BT1927">
        <v>2.0019999999999998</v>
      </c>
      <c r="BU1927">
        <v>10003.209999999999</v>
      </c>
      <c r="BV1927">
        <v>10086.16</v>
      </c>
      <c r="BW1927">
        <v>10131.67</v>
      </c>
      <c r="BX1927">
        <v>1.9770000000000001</v>
      </c>
      <c r="BY1927">
        <v>2.1970000000000001</v>
      </c>
      <c r="BZ1927">
        <v>2.0019999999999998</v>
      </c>
      <c r="CA1927">
        <v>10003.209999999999</v>
      </c>
      <c r="CB1927">
        <v>10086.16</v>
      </c>
      <c r="CC1927">
        <v>10131.67</v>
      </c>
      <c r="CD1927" s="2">
        <v>43370</v>
      </c>
      <c r="CE1927">
        <v>123.02</v>
      </c>
      <c r="CF1927">
        <v>-0.2</v>
      </c>
      <c r="CG1927">
        <v>-0.2</v>
      </c>
      <c r="CH1927">
        <v>123.123</v>
      </c>
      <c r="CI1927">
        <v>123.123</v>
      </c>
      <c r="CJ1927">
        <v>0</v>
      </c>
      <c r="CK1927">
        <v>0</v>
      </c>
      <c r="CL1927">
        <v>2.3959999999999999</v>
      </c>
      <c r="CM1927">
        <v>8.1239000000000008</v>
      </c>
      <c r="CN1927">
        <v>123.229</v>
      </c>
      <c r="CO1927">
        <v>2.3769999999999998</v>
      </c>
      <c r="CP1927" t="s">
        <v>58</v>
      </c>
      <c r="CQ1927" t="s">
        <v>57</v>
      </c>
      <c r="CS1927">
        <v>2.37</v>
      </c>
      <c r="CT1927">
        <v>2.3650000000000002</v>
      </c>
      <c r="CV1927">
        <v>10074.5</v>
      </c>
      <c r="CW1927">
        <v>10302.049999999999</v>
      </c>
      <c r="CY1927">
        <v>2.37</v>
      </c>
      <c r="CZ1927">
        <v>2.3650000000000002</v>
      </c>
      <c r="DB1927">
        <v>10074.5</v>
      </c>
      <c r="DC1927">
        <v>10302.049999999999</v>
      </c>
    </row>
    <row r="1928" spans="1:107">
      <c r="A1928" s="2">
        <v>43364</v>
      </c>
      <c r="B1928">
        <v>108.35</v>
      </c>
      <c r="C1928">
        <v>-0.16</v>
      </c>
      <c r="D1928">
        <v>-0.11</v>
      </c>
      <c r="E1928">
        <v>108.35899999999999</v>
      </c>
      <c r="F1928">
        <v>108.35899999999999</v>
      </c>
      <c r="G1928">
        <v>-0.05</v>
      </c>
      <c r="H1928">
        <v>0.05</v>
      </c>
      <c r="I1928">
        <v>2.113</v>
      </c>
      <c r="J1928">
        <v>2.8012000000000001</v>
      </c>
      <c r="K1928">
        <v>108.46299999999999</v>
      </c>
      <c r="L1928">
        <v>2.0760000000000001</v>
      </c>
      <c r="M1928" t="s">
        <v>99</v>
      </c>
      <c r="N1928" t="s">
        <v>100</v>
      </c>
      <c r="O1928" t="s">
        <v>97</v>
      </c>
      <c r="P1928">
        <v>1.982</v>
      </c>
      <c r="Q1928">
        <v>2.2200000000000002</v>
      </c>
      <c r="R1928">
        <v>2.0150000000000001</v>
      </c>
      <c r="S1928">
        <v>9998.9</v>
      </c>
      <c r="T1928">
        <v>10072.75</v>
      </c>
      <c r="U1928">
        <v>10124.92</v>
      </c>
      <c r="V1928">
        <v>1.982</v>
      </c>
      <c r="W1928">
        <v>2.2200000000000002</v>
      </c>
      <c r="X1928">
        <v>2.0150000000000001</v>
      </c>
      <c r="Y1928">
        <v>9998.9</v>
      </c>
      <c r="Z1928">
        <v>10072.75</v>
      </c>
      <c r="AA1928">
        <v>10124.92</v>
      </c>
      <c r="AB1928" s="2">
        <v>43364</v>
      </c>
      <c r="AC1928">
        <v>122.62</v>
      </c>
      <c r="AD1928">
        <v>-0.28000000000000003</v>
      </c>
      <c r="AE1928">
        <v>-0.23</v>
      </c>
      <c r="AF1928">
        <v>122.654</v>
      </c>
      <c r="AG1928">
        <v>122.654</v>
      </c>
      <c r="AH1928">
        <v>-0.05</v>
      </c>
      <c r="AI1928">
        <v>0.05</v>
      </c>
      <c r="AJ1928">
        <v>2.4369999999999998</v>
      </c>
      <c r="AK1928">
        <v>8.1182999999999996</v>
      </c>
      <c r="AL1928">
        <v>122.849</v>
      </c>
      <c r="AM1928">
        <v>2.415</v>
      </c>
      <c r="AN1928" t="s">
        <v>58</v>
      </c>
      <c r="AO1928" t="s">
        <v>57</v>
      </c>
      <c r="AQ1928">
        <v>2.4140000000000001</v>
      </c>
      <c r="AR1928">
        <v>2.41</v>
      </c>
      <c r="AT1928">
        <v>10034.42</v>
      </c>
      <c r="AU1928">
        <v>10258.790000000001</v>
      </c>
      <c r="AW1928">
        <v>2.4140000000000001</v>
      </c>
      <c r="AX1928">
        <v>2.41</v>
      </c>
      <c r="AZ1928">
        <v>10034.42</v>
      </c>
      <c r="BA1928">
        <v>10258.790000000001</v>
      </c>
      <c r="BC1928" s="2">
        <v>43364</v>
      </c>
      <c r="BD1928">
        <v>108.35</v>
      </c>
      <c r="BE1928">
        <v>-0.16</v>
      </c>
      <c r="BF1928">
        <v>-0.11</v>
      </c>
      <c r="BG1928">
        <v>108.35899999999999</v>
      </c>
      <c r="BH1928">
        <v>108.35899999999999</v>
      </c>
      <c r="BI1928">
        <v>-0.05</v>
      </c>
      <c r="BJ1928">
        <v>0.05</v>
      </c>
      <c r="BK1928">
        <v>2.113</v>
      </c>
      <c r="BL1928">
        <v>2.8012000000000001</v>
      </c>
      <c r="BM1928">
        <v>108.46299999999999</v>
      </c>
      <c r="BN1928">
        <v>2.0760000000000001</v>
      </c>
      <c r="BO1928" t="s">
        <v>99</v>
      </c>
      <c r="BP1928" t="s">
        <v>100</v>
      </c>
      <c r="BQ1928" t="s">
        <v>97</v>
      </c>
      <c r="BR1928">
        <v>1.982</v>
      </c>
      <c r="BS1928">
        <v>2.2200000000000002</v>
      </c>
      <c r="BT1928">
        <v>2.0150000000000001</v>
      </c>
      <c r="BU1928">
        <v>9998.9</v>
      </c>
      <c r="BV1928">
        <v>10072.75</v>
      </c>
      <c r="BW1928">
        <v>10124.92</v>
      </c>
      <c r="BX1928">
        <v>1.982</v>
      </c>
      <c r="BY1928">
        <v>2.2200000000000002</v>
      </c>
      <c r="BZ1928">
        <v>2.0150000000000001</v>
      </c>
      <c r="CA1928">
        <v>9998.9</v>
      </c>
      <c r="CB1928">
        <v>10072.75</v>
      </c>
      <c r="CC1928">
        <v>10124.92</v>
      </c>
      <c r="CD1928" s="2">
        <v>43364</v>
      </c>
      <c r="CE1928">
        <v>122.62</v>
      </c>
      <c r="CF1928">
        <v>-0.28000000000000003</v>
      </c>
      <c r="CG1928">
        <v>-0.23</v>
      </c>
      <c r="CH1928">
        <v>122.654</v>
      </c>
      <c r="CI1928">
        <v>122.654</v>
      </c>
      <c r="CJ1928">
        <v>-0.05</v>
      </c>
      <c r="CK1928">
        <v>0.05</v>
      </c>
      <c r="CL1928">
        <v>2.4369999999999998</v>
      </c>
      <c r="CM1928">
        <v>8.1182999999999996</v>
      </c>
      <c r="CN1928">
        <v>122.849</v>
      </c>
      <c r="CO1928">
        <v>2.415</v>
      </c>
      <c r="CP1928" t="s">
        <v>58</v>
      </c>
      <c r="CQ1928" t="s">
        <v>57</v>
      </c>
      <c r="CS1928">
        <v>2.4140000000000001</v>
      </c>
      <c r="CT1928">
        <v>2.41</v>
      </c>
      <c r="CV1928">
        <v>10034.42</v>
      </c>
      <c r="CW1928">
        <v>10258.790000000001</v>
      </c>
      <c r="CY1928">
        <v>2.4140000000000001</v>
      </c>
      <c r="CZ1928">
        <v>2.41</v>
      </c>
      <c r="DB1928">
        <v>10034.42</v>
      </c>
      <c r="DC1928">
        <v>10258.790000000001</v>
      </c>
    </row>
    <row r="1929" spans="1:107">
      <c r="A1929" s="2">
        <v>43363</v>
      </c>
      <c r="B1929">
        <v>108.29</v>
      </c>
      <c r="C1929">
        <v>-0.19</v>
      </c>
      <c r="D1929">
        <v>-0.12</v>
      </c>
      <c r="E1929">
        <v>108.283</v>
      </c>
      <c r="F1929">
        <v>108.283</v>
      </c>
      <c r="G1929">
        <v>-7.0000000000000007E-2</v>
      </c>
      <c r="H1929">
        <v>7.0000000000000007E-2</v>
      </c>
      <c r="I1929">
        <v>2.1320000000000001</v>
      </c>
      <c r="J1929">
        <v>2.8008000000000002</v>
      </c>
      <c r="K1929">
        <v>108.41200000000001</v>
      </c>
      <c r="L1929">
        <v>2.0920000000000001</v>
      </c>
      <c r="M1929" t="s">
        <v>99</v>
      </c>
      <c r="N1929" t="s">
        <v>100</v>
      </c>
      <c r="O1929" t="s">
        <v>97</v>
      </c>
      <c r="P1929">
        <v>2.0019999999999998</v>
      </c>
      <c r="Q1929">
        <v>2.2450000000000001</v>
      </c>
      <c r="R1929">
        <v>2.0369999999999999</v>
      </c>
      <c r="S1929">
        <v>9994.0499999999993</v>
      </c>
      <c r="T1929">
        <v>10061.51</v>
      </c>
      <c r="U1929">
        <v>10118.540000000001</v>
      </c>
      <c r="V1929">
        <v>2.0019999999999998</v>
      </c>
      <c r="W1929">
        <v>2.2450000000000001</v>
      </c>
      <c r="X1929">
        <v>2.0369999999999999</v>
      </c>
      <c r="Y1929">
        <v>9994.0499999999993</v>
      </c>
      <c r="Z1929">
        <v>10061.51</v>
      </c>
      <c r="AA1929">
        <v>10118.540000000001</v>
      </c>
      <c r="AB1929" s="2">
        <v>43363</v>
      </c>
      <c r="AC1929">
        <v>122.45</v>
      </c>
      <c r="AD1929">
        <v>-0.27</v>
      </c>
      <c r="AE1929">
        <v>-0.24</v>
      </c>
      <c r="AF1929">
        <v>122.435</v>
      </c>
      <c r="AG1929">
        <v>122.435</v>
      </c>
      <c r="AH1929">
        <v>-0.03</v>
      </c>
      <c r="AI1929">
        <v>0.03</v>
      </c>
      <c r="AJ1929">
        <v>2.4540000000000002</v>
      </c>
      <c r="AK1929">
        <v>8.1164000000000005</v>
      </c>
      <c r="AL1929">
        <v>122.68899999999999</v>
      </c>
      <c r="AM1929">
        <v>2.431</v>
      </c>
      <c r="AN1929" t="s">
        <v>58</v>
      </c>
      <c r="AO1929" t="s">
        <v>57</v>
      </c>
      <c r="AQ1929">
        <v>2.4350000000000001</v>
      </c>
      <c r="AR1929">
        <v>2.4300000000000002</v>
      </c>
      <c r="AT1929">
        <v>10016.540000000001</v>
      </c>
      <c r="AU1929">
        <v>10240.709999999999</v>
      </c>
      <c r="AW1929">
        <v>2.4350000000000001</v>
      </c>
      <c r="AX1929">
        <v>2.4300000000000002</v>
      </c>
      <c r="AZ1929">
        <v>10016.540000000001</v>
      </c>
      <c r="BA1929">
        <v>10240.709999999999</v>
      </c>
      <c r="BC1929" s="2">
        <v>43363</v>
      </c>
      <c r="BD1929">
        <v>108.29</v>
      </c>
      <c r="BE1929">
        <v>-0.19</v>
      </c>
      <c r="BF1929">
        <v>-0.12</v>
      </c>
      <c r="BG1929">
        <v>108.283</v>
      </c>
      <c r="BH1929">
        <v>108.283</v>
      </c>
      <c r="BI1929">
        <v>-7.0000000000000007E-2</v>
      </c>
      <c r="BJ1929">
        <v>7.0000000000000007E-2</v>
      </c>
      <c r="BK1929">
        <v>2.1320000000000001</v>
      </c>
      <c r="BL1929">
        <v>2.8008000000000002</v>
      </c>
      <c r="BM1929">
        <v>108.41200000000001</v>
      </c>
      <c r="BN1929">
        <v>2.0920000000000001</v>
      </c>
      <c r="BO1929" t="s">
        <v>99</v>
      </c>
      <c r="BP1929" t="s">
        <v>100</v>
      </c>
      <c r="BQ1929" t="s">
        <v>97</v>
      </c>
      <c r="BR1929">
        <v>2.0019999999999998</v>
      </c>
      <c r="BS1929">
        <v>2.2450000000000001</v>
      </c>
      <c r="BT1929">
        <v>2.0369999999999999</v>
      </c>
      <c r="BU1929">
        <v>9994.0499999999993</v>
      </c>
      <c r="BV1929">
        <v>10061.51</v>
      </c>
      <c r="BW1929">
        <v>10118.540000000001</v>
      </c>
      <c r="BX1929">
        <v>2.0019999999999998</v>
      </c>
      <c r="BY1929">
        <v>2.2450000000000001</v>
      </c>
      <c r="BZ1929">
        <v>2.0369999999999999</v>
      </c>
      <c r="CA1929">
        <v>9994.0499999999993</v>
      </c>
      <c r="CB1929">
        <v>10061.51</v>
      </c>
      <c r="CC1929">
        <v>10118.540000000001</v>
      </c>
      <c r="CD1929" s="2">
        <v>43363</v>
      </c>
      <c r="CE1929">
        <v>122.45</v>
      </c>
      <c r="CF1929">
        <v>-0.27</v>
      </c>
      <c r="CG1929">
        <v>-0.24</v>
      </c>
      <c r="CH1929">
        <v>122.435</v>
      </c>
      <c r="CI1929">
        <v>122.435</v>
      </c>
      <c r="CJ1929">
        <v>-0.03</v>
      </c>
      <c r="CK1929">
        <v>0.03</v>
      </c>
      <c r="CL1929">
        <v>2.4540000000000002</v>
      </c>
      <c r="CM1929">
        <v>8.1164000000000005</v>
      </c>
      <c r="CN1929">
        <v>122.68899999999999</v>
      </c>
      <c r="CO1929">
        <v>2.431</v>
      </c>
      <c r="CP1929" t="s">
        <v>58</v>
      </c>
      <c r="CQ1929" t="s">
        <v>57</v>
      </c>
      <c r="CS1929">
        <v>2.4350000000000001</v>
      </c>
      <c r="CT1929">
        <v>2.4300000000000002</v>
      </c>
      <c r="CV1929">
        <v>10016.540000000001</v>
      </c>
      <c r="CW1929">
        <v>10240.709999999999</v>
      </c>
      <c r="CY1929">
        <v>2.4350000000000001</v>
      </c>
      <c r="CZ1929">
        <v>2.4300000000000002</v>
      </c>
      <c r="DB1929">
        <v>10016.540000000001</v>
      </c>
      <c r="DC1929">
        <v>10240.709999999999</v>
      </c>
    </row>
    <row r="1930" spans="1:107">
      <c r="A1930" s="2">
        <v>43362</v>
      </c>
      <c r="B1930">
        <v>108.44</v>
      </c>
      <c r="C1930">
        <v>-0.16</v>
      </c>
      <c r="D1930">
        <v>-0.11</v>
      </c>
      <c r="E1930">
        <v>108.441</v>
      </c>
      <c r="F1930">
        <v>108.438</v>
      </c>
      <c r="G1930">
        <v>-0.05</v>
      </c>
      <c r="H1930">
        <v>0.05</v>
      </c>
      <c r="I1930">
        <v>2.0819999999999999</v>
      </c>
      <c r="J1930">
        <v>2.8016999999999999</v>
      </c>
      <c r="K1930">
        <v>108.553</v>
      </c>
      <c r="L1930">
        <v>2.0459999999999998</v>
      </c>
      <c r="M1930" t="s">
        <v>99</v>
      </c>
      <c r="N1930" t="s">
        <v>100</v>
      </c>
      <c r="O1930" t="s">
        <v>97</v>
      </c>
      <c r="P1930">
        <v>1.96</v>
      </c>
      <c r="Q1930">
        <v>2.1850000000000001</v>
      </c>
      <c r="R1930">
        <v>1.9970000000000001</v>
      </c>
      <c r="S1930">
        <v>10002.58</v>
      </c>
      <c r="T1930">
        <v>10086.43</v>
      </c>
      <c r="U1930">
        <v>10128.58</v>
      </c>
      <c r="V1930">
        <v>1.96</v>
      </c>
      <c r="W1930">
        <v>2.1859999999999999</v>
      </c>
      <c r="X1930">
        <v>1.9970000000000001</v>
      </c>
      <c r="Y1930">
        <v>10002.58</v>
      </c>
      <c r="Z1930">
        <v>10086</v>
      </c>
      <c r="AA1930">
        <v>10128.58</v>
      </c>
      <c r="AB1930" s="2">
        <v>43362</v>
      </c>
      <c r="AC1930">
        <v>123.01</v>
      </c>
      <c r="AD1930">
        <v>-0.26</v>
      </c>
      <c r="AE1930">
        <v>-0.22</v>
      </c>
      <c r="AF1930">
        <v>123.003</v>
      </c>
      <c r="AG1930">
        <v>123.003</v>
      </c>
      <c r="AH1930">
        <v>-0.04</v>
      </c>
      <c r="AI1930">
        <v>0.04</v>
      </c>
      <c r="AJ1930">
        <v>2.3980000000000001</v>
      </c>
      <c r="AK1930">
        <v>8.1232000000000006</v>
      </c>
      <c r="AL1930">
        <v>123.229</v>
      </c>
      <c r="AM1930">
        <v>2.3769999999999998</v>
      </c>
      <c r="AN1930" t="s">
        <v>58</v>
      </c>
      <c r="AO1930" t="s">
        <v>57</v>
      </c>
      <c r="AQ1930">
        <v>2.38</v>
      </c>
      <c r="AR1930">
        <v>2.375</v>
      </c>
      <c r="AT1930">
        <v>10061.07</v>
      </c>
      <c r="AU1930">
        <v>10288</v>
      </c>
      <c r="AW1930">
        <v>2.38</v>
      </c>
      <c r="AX1930">
        <v>2.375</v>
      </c>
      <c r="AZ1930">
        <v>10061.07</v>
      </c>
      <c r="BA1930">
        <v>10288</v>
      </c>
      <c r="BC1930" s="2">
        <v>43362</v>
      </c>
      <c r="BD1930">
        <v>108.44</v>
      </c>
      <c r="BE1930">
        <v>-0.16</v>
      </c>
      <c r="BF1930">
        <v>-0.11</v>
      </c>
      <c r="BG1930">
        <v>108.441</v>
      </c>
      <c r="BH1930">
        <v>108.438</v>
      </c>
      <c r="BI1930">
        <v>-0.05</v>
      </c>
      <c r="BJ1930">
        <v>0.05</v>
      </c>
      <c r="BK1930">
        <v>2.0819999999999999</v>
      </c>
      <c r="BL1930">
        <v>2.8016999999999999</v>
      </c>
      <c r="BM1930">
        <v>108.553</v>
      </c>
      <c r="BN1930">
        <v>2.0459999999999998</v>
      </c>
      <c r="BO1930" t="s">
        <v>99</v>
      </c>
      <c r="BP1930" t="s">
        <v>100</v>
      </c>
      <c r="BQ1930" t="s">
        <v>97</v>
      </c>
      <c r="BR1930">
        <v>1.96</v>
      </c>
      <c r="BS1930">
        <v>2.1850000000000001</v>
      </c>
      <c r="BT1930">
        <v>1.9970000000000001</v>
      </c>
      <c r="BU1930">
        <v>10002.58</v>
      </c>
      <c r="BV1930">
        <v>10086.43</v>
      </c>
      <c r="BW1930">
        <v>10128.58</v>
      </c>
      <c r="BX1930">
        <v>1.96</v>
      </c>
      <c r="BY1930">
        <v>2.1859999999999999</v>
      </c>
      <c r="BZ1930">
        <v>1.9970000000000001</v>
      </c>
      <c r="CA1930">
        <v>10002.58</v>
      </c>
      <c r="CB1930">
        <v>10086</v>
      </c>
      <c r="CC1930">
        <v>10128.58</v>
      </c>
      <c r="CD1930" s="2">
        <v>43362</v>
      </c>
      <c r="CE1930">
        <v>123.01</v>
      </c>
      <c r="CF1930">
        <v>-0.26</v>
      </c>
      <c r="CG1930">
        <v>-0.22</v>
      </c>
      <c r="CH1930">
        <v>123.003</v>
      </c>
      <c r="CI1930">
        <v>123.003</v>
      </c>
      <c r="CJ1930">
        <v>-0.04</v>
      </c>
      <c r="CK1930">
        <v>0.04</v>
      </c>
      <c r="CL1930">
        <v>2.3980000000000001</v>
      </c>
      <c r="CM1930">
        <v>8.1232000000000006</v>
      </c>
      <c r="CN1930">
        <v>123.229</v>
      </c>
      <c r="CO1930">
        <v>2.3769999999999998</v>
      </c>
      <c r="CP1930" t="s">
        <v>58</v>
      </c>
      <c r="CQ1930" t="s">
        <v>57</v>
      </c>
      <c r="CS1930">
        <v>2.38</v>
      </c>
      <c r="CT1930">
        <v>2.375</v>
      </c>
      <c r="CV1930">
        <v>10061.07</v>
      </c>
      <c r="CW1930">
        <v>10288</v>
      </c>
      <c r="CY1930">
        <v>2.38</v>
      </c>
      <c r="CZ1930">
        <v>2.375</v>
      </c>
      <c r="DB1930">
        <v>10061.07</v>
      </c>
      <c r="DC1930">
        <v>10288</v>
      </c>
    </row>
    <row r="1931" spans="1:107">
      <c r="A1931" s="2">
        <v>43361</v>
      </c>
      <c r="B1931">
        <v>108.53</v>
      </c>
      <c r="C1931">
        <v>-0.14000000000000001</v>
      </c>
      <c r="D1931">
        <v>-0.1</v>
      </c>
      <c r="E1931">
        <v>108.538</v>
      </c>
      <c r="F1931">
        <v>108.538</v>
      </c>
      <c r="G1931">
        <v>-0.04</v>
      </c>
      <c r="H1931">
        <v>0.04</v>
      </c>
      <c r="I1931">
        <v>2.0539999999999998</v>
      </c>
      <c r="J1931">
        <v>2.8022999999999998</v>
      </c>
      <c r="K1931">
        <v>108.631</v>
      </c>
      <c r="L1931">
        <v>2.02</v>
      </c>
      <c r="M1931" t="s">
        <v>99</v>
      </c>
      <c r="N1931" t="s">
        <v>100</v>
      </c>
      <c r="O1931" t="s">
        <v>97</v>
      </c>
      <c r="P1931">
        <v>1.9330000000000001</v>
      </c>
      <c r="Q1931">
        <v>2.1469999999999998</v>
      </c>
      <c r="R1931">
        <v>1.972</v>
      </c>
      <c r="S1931">
        <v>10007.89</v>
      </c>
      <c r="T1931">
        <v>10102.040000000001</v>
      </c>
      <c r="U1931">
        <v>10134.66</v>
      </c>
      <c r="V1931">
        <v>1.9319999999999999</v>
      </c>
      <c r="W1931">
        <v>2.1469999999999998</v>
      </c>
      <c r="X1931">
        <v>1.972</v>
      </c>
      <c r="Y1931">
        <v>10008.11</v>
      </c>
      <c r="Z1931">
        <v>10102.040000000001</v>
      </c>
      <c r="AA1931">
        <v>10134.66</v>
      </c>
      <c r="AB1931" s="2">
        <v>43361</v>
      </c>
      <c r="AC1931">
        <v>123.41</v>
      </c>
      <c r="AD1931">
        <v>-0.22</v>
      </c>
      <c r="AE1931">
        <v>-0.21</v>
      </c>
      <c r="AF1931">
        <v>123.414</v>
      </c>
      <c r="AG1931">
        <v>123.414</v>
      </c>
      <c r="AH1931">
        <v>-0.01</v>
      </c>
      <c r="AI1931">
        <v>0.01</v>
      </c>
      <c r="AJ1931">
        <v>2.3580000000000001</v>
      </c>
      <c r="AK1931">
        <v>8.1286000000000005</v>
      </c>
      <c r="AL1931">
        <v>123.62</v>
      </c>
      <c r="AM1931">
        <v>2.3380000000000001</v>
      </c>
      <c r="AN1931" t="s">
        <v>58</v>
      </c>
      <c r="AO1931" t="s">
        <v>57</v>
      </c>
      <c r="AQ1931">
        <v>2.34</v>
      </c>
      <c r="AR1931">
        <v>2.335</v>
      </c>
      <c r="AT1931">
        <v>10093.44</v>
      </c>
      <c r="AU1931">
        <v>10322.39</v>
      </c>
      <c r="AW1931">
        <v>2.34</v>
      </c>
      <c r="AX1931">
        <v>2.335</v>
      </c>
      <c r="AZ1931">
        <v>10093.44</v>
      </c>
      <c r="BA1931">
        <v>10322.39</v>
      </c>
      <c r="BC1931" s="2">
        <v>43361</v>
      </c>
      <c r="BD1931">
        <v>108.53</v>
      </c>
      <c r="BE1931">
        <v>-0.14000000000000001</v>
      </c>
      <c r="BF1931">
        <v>-0.1</v>
      </c>
      <c r="BG1931">
        <v>108.538</v>
      </c>
      <c r="BH1931">
        <v>108.538</v>
      </c>
      <c r="BI1931">
        <v>-0.04</v>
      </c>
      <c r="BJ1931">
        <v>0.04</v>
      </c>
      <c r="BK1931">
        <v>2.0539999999999998</v>
      </c>
      <c r="BL1931">
        <v>2.8022999999999998</v>
      </c>
      <c r="BM1931">
        <v>108.631</v>
      </c>
      <c r="BN1931">
        <v>2.02</v>
      </c>
      <c r="BO1931" t="s">
        <v>99</v>
      </c>
      <c r="BP1931" t="s">
        <v>100</v>
      </c>
      <c r="BQ1931" t="s">
        <v>97</v>
      </c>
      <c r="BR1931">
        <v>1.9330000000000001</v>
      </c>
      <c r="BS1931">
        <v>2.1469999999999998</v>
      </c>
      <c r="BT1931">
        <v>1.972</v>
      </c>
      <c r="BU1931">
        <v>10007.89</v>
      </c>
      <c r="BV1931">
        <v>10102.040000000001</v>
      </c>
      <c r="BW1931">
        <v>10134.66</v>
      </c>
      <c r="BX1931">
        <v>1.9319999999999999</v>
      </c>
      <c r="BY1931">
        <v>2.1469999999999998</v>
      </c>
      <c r="BZ1931">
        <v>1.972</v>
      </c>
      <c r="CA1931">
        <v>10008.11</v>
      </c>
      <c r="CB1931">
        <v>10102.040000000001</v>
      </c>
      <c r="CC1931">
        <v>10134.66</v>
      </c>
      <c r="CD1931" s="2">
        <v>43361</v>
      </c>
      <c r="CE1931">
        <v>123.41</v>
      </c>
      <c r="CF1931">
        <v>-0.22</v>
      </c>
      <c r="CG1931">
        <v>-0.21</v>
      </c>
      <c r="CH1931">
        <v>123.414</v>
      </c>
      <c r="CI1931">
        <v>123.414</v>
      </c>
      <c r="CJ1931">
        <v>-0.01</v>
      </c>
      <c r="CK1931">
        <v>0.01</v>
      </c>
      <c r="CL1931">
        <v>2.3580000000000001</v>
      </c>
      <c r="CM1931">
        <v>8.1286000000000005</v>
      </c>
      <c r="CN1931">
        <v>123.62</v>
      </c>
      <c r="CO1931">
        <v>2.3380000000000001</v>
      </c>
      <c r="CP1931" t="s">
        <v>58</v>
      </c>
      <c r="CQ1931" t="s">
        <v>57</v>
      </c>
      <c r="CS1931">
        <v>2.34</v>
      </c>
      <c r="CT1931">
        <v>2.335</v>
      </c>
      <c r="CV1931">
        <v>10093.44</v>
      </c>
      <c r="CW1931">
        <v>10322.39</v>
      </c>
      <c r="CY1931">
        <v>2.34</v>
      </c>
      <c r="CZ1931">
        <v>2.335</v>
      </c>
      <c r="DB1931">
        <v>10093.44</v>
      </c>
      <c r="DC1931">
        <v>10322.39</v>
      </c>
    </row>
    <row r="1932" spans="1:107">
      <c r="A1932" s="2">
        <v>43360</v>
      </c>
      <c r="B1932">
        <v>108.74</v>
      </c>
      <c r="C1932">
        <v>0.03</v>
      </c>
      <c r="D1932">
        <v>0</v>
      </c>
      <c r="E1932">
        <v>108.73</v>
      </c>
      <c r="F1932">
        <v>108.73</v>
      </c>
      <c r="G1932">
        <v>0.03</v>
      </c>
      <c r="H1932">
        <v>-0.03</v>
      </c>
      <c r="I1932">
        <v>1.984</v>
      </c>
      <c r="J1932">
        <v>2.8037999999999998</v>
      </c>
      <c r="K1932">
        <v>108.745</v>
      </c>
      <c r="L1932">
        <v>1.9830000000000001</v>
      </c>
      <c r="M1932" t="s">
        <v>101</v>
      </c>
      <c r="N1932" t="s">
        <v>99</v>
      </c>
      <c r="O1932" t="s">
        <v>100</v>
      </c>
      <c r="P1932">
        <v>1.885</v>
      </c>
      <c r="Q1932">
        <v>1.9319999999999999</v>
      </c>
      <c r="R1932">
        <v>2.145</v>
      </c>
      <c r="S1932">
        <v>10024.25</v>
      </c>
      <c r="T1932">
        <v>10007.58</v>
      </c>
      <c r="U1932">
        <v>10102.299999999999</v>
      </c>
      <c r="V1932">
        <v>1.885</v>
      </c>
      <c r="W1932">
        <v>1.9319999999999999</v>
      </c>
      <c r="X1932">
        <v>2.145</v>
      </c>
      <c r="Y1932">
        <v>10024.25</v>
      </c>
      <c r="Z1932">
        <v>10007.58</v>
      </c>
      <c r="AA1932">
        <v>10102.299999999999</v>
      </c>
      <c r="AB1932" s="2">
        <v>43360</v>
      </c>
      <c r="AC1932">
        <v>123.77</v>
      </c>
      <c r="AD1932">
        <v>0.04</v>
      </c>
      <c r="AE1932">
        <v>0.01</v>
      </c>
      <c r="AF1932">
        <v>123.715</v>
      </c>
      <c r="AG1932">
        <v>123.715</v>
      </c>
      <c r="AH1932">
        <v>0.03</v>
      </c>
      <c r="AI1932">
        <v>-0.03</v>
      </c>
      <c r="AJ1932">
        <v>2.323</v>
      </c>
      <c r="AK1932">
        <v>8.1334999999999997</v>
      </c>
      <c r="AL1932">
        <v>123.76600000000001</v>
      </c>
      <c r="AM1932">
        <v>2.323</v>
      </c>
      <c r="AN1932" t="s">
        <v>59</v>
      </c>
      <c r="AO1932" t="s">
        <v>58</v>
      </c>
      <c r="AQ1932">
        <v>2.3250000000000002</v>
      </c>
      <c r="AR1932">
        <v>2.33</v>
      </c>
      <c r="AT1932">
        <v>9899.9699999999993</v>
      </c>
      <c r="AU1932">
        <v>10101.08</v>
      </c>
      <c r="AW1932">
        <v>2.3250000000000002</v>
      </c>
      <c r="AX1932">
        <v>2.331</v>
      </c>
      <c r="AZ1932">
        <v>9899.9699999999993</v>
      </c>
      <c r="BA1932">
        <v>10100.25</v>
      </c>
      <c r="BC1932" s="2">
        <v>43360</v>
      </c>
      <c r="BD1932">
        <v>108.74</v>
      </c>
      <c r="BE1932">
        <v>0.03</v>
      </c>
      <c r="BF1932">
        <v>0</v>
      </c>
      <c r="BG1932">
        <v>108.73</v>
      </c>
      <c r="BH1932">
        <v>108.73</v>
      </c>
      <c r="BI1932">
        <v>0.03</v>
      </c>
      <c r="BJ1932">
        <v>-0.03</v>
      </c>
      <c r="BK1932">
        <v>1.984</v>
      </c>
      <c r="BL1932">
        <v>2.8037999999999998</v>
      </c>
      <c r="BM1932">
        <v>108.745</v>
      </c>
      <c r="BN1932">
        <v>1.9830000000000001</v>
      </c>
      <c r="BO1932" t="s">
        <v>101</v>
      </c>
      <c r="BP1932" t="s">
        <v>99</v>
      </c>
      <c r="BQ1932" t="s">
        <v>100</v>
      </c>
      <c r="BR1932">
        <v>1.885</v>
      </c>
      <c r="BS1932">
        <v>1.9319999999999999</v>
      </c>
      <c r="BT1932">
        <v>2.145</v>
      </c>
      <c r="BU1932">
        <v>10024.25</v>
      </c>
      <c r="BV1932">
        <v>10007.58</v>
      </c>
      <c r="BW1932">
        <v>10102.299999999999</v>
      </c>
      <c r="BX1932">
        <v>1.885</v>
      </c>
      <c r="BY1932">
        <v>1.9319999999999999</v>
      </c>
      <c r="BZ1932">
        <v>2.145</v>
      </c>
      <c r="CA1932">
        <v>10024.25</v>
      </c>
      <c r="CB1932">
        <v>10007.58</v>
      </c>
      <c r="CC1932">
        <v>10102.299999999999</v>
      </c>
      <c r="CD1932" s="2">
        <v>43360</v>
      </c>
      <c r="CE1932">
        <v>123.77</v>
      </c>
      <c r="CF1932">
        <v>0.04</v>
      </c>
      <c r="CG1932">
        <v>0.01</v>
      </c>
      <c r="CH1932">
        <v>123.715</v>
      </c>
      <c r="CI1932">
        <v>123.715</v>
      </c>
      <c r="CJ1932">
        <v>0.03</v>
      </c>
      <c r="CK1932">
        <v>-0.03</v>
      </c>
      <c r="CL1932">
        <v>2.323</v>
      </c>
      <c r="CM1932">
        <v>8.1334999999999997</v>
      </c>
      <c r="CN1932">
        <v>123.76600000000001</v>
      </c>
      <c r="CO1932">
        <v>2.323</v>
      </c>
      <c r="CP1932" t="s">
        <v>59</v>
      </c>
      <c r="CQ1932" t="s">
        <v>58</v>
      </c>
      <c r="CS1932">
        <v>2.3250000000000002</v>
      </c>
      <c r="CT1932">
        <v>2.33</v>
      </c>
      <c r="CV1932">
        <v>9899.9699999999993</v>
      </c>
      <c r="CW1932">
        <v>10101.08</v>
      </c>
      <c r="CY1932">
        <v>2.3250000000000002</v>
      </c>
      <c r="CZ1932">
        <v>2.331</v>
      </c>
      <c r="DB1932">
        <v>9899.9699999999993</v>
      </c>
      <c r="DC1932">
        <v>10100.25</v>
      </c>
    </row>
    <row r="1933" spans="1:107">
      <c r="A1933" s="2">
        <v>43357</v>
      </c>
      <c r="B1933">
        <v>108.77</v>
      </c>
      <c r="C1933">
        <v>-0.01</v>
      </c>
      <c r="D1933">
        <v>-0.01</v>
      </c>
      <c r="E1933">
        <v>108.776</v>
      </c>
      <c r="F1933">
        <v>108.776</v>
      </c>
      <c r="G1933">
        <v>0</v>
      </c>
      <c r="H1933">
        <v>0</v>
      </c>
      <c r="I1933">
        <v>1.974</v>
      </c>
      <c r="J1933">
        <v>2.8037999999999998</v>
      </c>
      <c r="K1933">
        <v>108.78</v>
      </c>
      <c r="L1933">
        <v>1.972</v>
      </c>
      <c r="M1933" t="s">
        <v>101</v>
      </c>
      <c r="N1933" t="s">
        <v>99</v>
      </c>
      <c r="O1933" t="s">
        <v>100</v>
      </c>
      <c r="P1933">
        <v>1.869</v>
      </c>
      <c r="Q1933">
        <v>1.92</v>
      </c>
      <c r="R1933">
        <v>2.125</v>
      </c>
      <c r="S1933">
        <v>10025.43</v>
      </c>
      <c r="T1933">
        <v>10008.620000000001</v>
      </c>
      <c r="U1933">
        <v>10109.09</v>
      </c>
      <c r="V1933">
        <v>1.869</v>
      </c>
      <c r="W1933">
        <v>1.92</v>
      </c>
      <c r="X1933">
        <v>2.125</v>
      </c>
      <c r="Y1933">
        <v>10025.43</v>
      </c>
      <c r="Z1933">
        <v>10008.620000000001</v>
      </c>
      <c r="AA1933">
        <v>10109.09</v>
      </c>
      <c r="AB1933" s="2">
        <v>43357</v>
      </c>
      <c r="AC1933">
        <v>123.89</v>
      </c>
      <c r="AD1933">
        <v>-0.02</v>
      </c>
      <c r="AE1933">
        <v>-0.01</v>
      </c>
      <c r="AF1933">
        <v>123.846</v>
      </c>
      <c r="AG1933">
        <v>123.846</v>
      </c>
      <c r="AH1933">
        <v>-0.01</v>
      </c>
      <c r="AI1933">
        <v>0.01</v>
      </c>
      <c r="AJ1933">
        <v>2.3109999999999999</v>
      </c>
      <c r="AK1933">
        <v>8.1344999999999992</v>
      </c>
      <c r="AL1933">
        <v>123.902</v>
      </c>
      <c r="AM1933">
        <v>2.31</v>
      </c>
      <c r="AN1933" t="s">
        <v>59</v>
      </c>
      <c r="AO1933" t="s">
        <v>58</v>
      </c>
      <c r="AQ1933">
        <v>2.31</v>
      </c>
      <c r="AR1933">
        <v>2.3170000000000002</v>
      </c>
      <c r="AT1933">
        <v>9909.7999999999993</v>
      </c>
      <c r="AU1933">
        <v>10109.94</v>
      </c>
      <c r="AW1933">
        <v>2.31</v>
      </c>
      <c r="AX1933">
        <v>2.3170000000000002</v>
      </c>
      <c r="AZ1933">
        <v>9909.7999999999993</v>
      </c>
      <c r="BA1933">
        <v>10109.94</v>
      </c>
      <c r="BC1933" s="2">
        <v>43357</v>
      </c>
      <c r="BD1933">
        <v>108.77</v>
      </c>
      <c r="BE1933">
        <v>-0.01</v>
      </c>
      <c r="BF1933">
        <v>-0.01</v>
      </c>
      <c r="BG1933">
        <v>108.776</v>
      </c>
      <c r="BH1933">
        <v>108.776</v>
      </c>
      <c r="BI1933">
        <v>0</v>
      </c>
      <c r="BJ1933">
        <v>0</v>
      </c>
      <c r="BK1933">
        <v>1.974</v>
      </c>
      <c r="BL1933">
        <v>2.8037999999999998</v>
      </c>
      <c r="BM1933">
        <v>108.78</v>
      </c>
      <c r="BN1933">
        <v>1.972</v>
      </c>
      <c r="BO1933" t="s">
        <v>101</v>
      </c>
      <c r="BP1933" t="s">
        <v>99</v>
      </c>
      <c r="BQ1933" t="s">
        <v>100</v>
      </c>
      <c r="BR1933">
        <v>1.869</v>
      </c>
      <c r="BS1933">
        <v>1.92</v>
      </c>
      <c r="BT1933">
        <v>2.125</v>
      </c>
      <c r="BU1933">
        <v>10025.43</v>
      </c>
      <c r="BV1933">
        <v>10008.620000000001</v>
      </c>
      <c r="BW1933">
        <v>10109.09</v>
      </c>
      <c r="BX1933">
        <v>1.869</v>
      </c>
      <c r="BY1933">
        <v>1.92</v>
      </c>
      <c r="BZ1933">
        <v>2.125</v>
      </c>
      <c r="CA1933">
        <v>10025.43</v>
      </c>
      <c r="CB1933">
        <v>10008.620000000001</v>
      </c>
      <c r="CC1933">
        <v>10109.09</v>
      </c>
      <c r="CD1933" s="2">
        <v>43357</v>
      </c>
      <c r="CE1933">
        <v>123.89</v>
      </c>
      <c r="CF1933">
        <v>-0.02</v>
      </c>
      <c r="CG1933">
        <v>-0.01</v>
      </c>
      <c r="CH1933">
        <v>123.846</v>
      </c>
      <c r="CI1933">
        <v>123.846</v>
      </c>
      <c r="CJ1933">
        <v>-0.01</v>
      </c>
      <c r="CK1933">
        <v>0.01</v>
      </c>
      <c r="CL1933">
        <v>2.3109999999999999</v>
      </c>
      <c r="CM1933">
        <v>8.1344999999999992</v>
      </c>
      <c r="CN1933">
        <v>123.902</v>
      </c>
      <c r="CO1933">
        <v>2.31</v>
      </c>
      <c r="CP1933" t="s">
        <v>59</v>
      </c>
      <c r="CQ1933" t="s">
        <v>58</v>
      </c>
      <c r="CS1933">
        <v>2.31</v>
      </c>
      <c r="CT1933">
        <v>2.3170000000000002</v>
      </c>
      <c r="CV1933">
        <v>9909.7999999999993</v>
      </c>
      <c r="CW1933">
        <v>10109.94</v>
      </c>
      <c r="CY1933">
        <v>2.31</v>
      </c>
      <c r="CZ1933">
        <v>2.3170000000000002</v>
      </c>
      <c r="DB1933">
        <v>9909.7999999999993</v>
      </c>
      <c r="DC1933">
        <v>10109.94</v>
      </c>
    </row>
    <row r="1934" spans="1:107">
      <c r="A1934" s="2">
        <v>43356</v>
      </c>
      <c r="B1934">
        <v>108.9</v>
      </c>
      <c r="C1934">
        <v>0</v>
      </c>
      <c r="D1934">
        <v>0</v>
      </c>
      <c r="E1934">
        <v>108.89100000000001</v>
      </c>
      <c r="F1934">
        <v>108.89100000000001</v>
      </c>
      <c r="G1934">
        <v>0</v>
      </c>
      <c r="H1934">
        <v>0</v>
      </c>
      <c r="I1934">
        <v>1.9330000000000001</v>
      </c>
      <c r="J1934">
        <v>2.8045</v>
      </c>
      <c r="K1934">
        <v>108.90300000000001</v>
      </c>
      <c r="L1934">
        <v>1.931</v>
      </c>
      <c r="M1934" t="s">
        <v>101</v>
      </c>
      <c r="N1934" t="s">
        <v>99</v>
      </c>
      <c r="O1934" t="s">
        <v>100</v>
      </c>
      <c r="P1934">
        <v>1.8340000000000001</v>
      </c>
      <c r="Q1934">
        <v>1.8819999999999999</v>
      </c>
      <c r="R1934">
        <v>2.0819999999999999</v>
      </c>
      <c r="S1934">
        <v>10030.89</v>
      </c>
      <c r="T1934">
        <v>10016.379999999999</v>
      </c>
      <c r="U1934">
        <v>10126.969999999999</v>
      </c>
      <c r="V1934">
        <v>1.8340000000000001</v>
      </c>
      <c r="W1934">
        <v>1.8819999999999999</v>
      </c>
      <c r="X1934">
        <v>2.0819999999999999</v>
      </c>
      <c r="Y1934">
        <v>10030.89</v>
      </c>
      <c r="Z1934">
        <v>10016.379999999999</v>
      </c>
      <c r="AA1934">
        <v>10126.969999999999</v>
      </c>
      <c r="AB1934" s="2">
        <v>43356</v>
      </c>
      <c r="AC1934">
        <v>124.36</v>
      </c>
      <c r="AD1934">
        <v>-0.01</v>
      </c>
      <c r="AE1934">
        <v>-0.01</v>
      </c>
      <c r="AF1934">
        <v>124.34099999999999</v>
      </c>
      <c r="AG1934">
        <v>124.34099999999999</v>
      </c>
      <c r="AH1934">
        <v>0</v>
      </c>
      <c r="AI1934">
        <v>0</v>
      </c>
      <c r="AJ1934">
        <v>2.2639999999999998</v>
      </c>
      <c r="AK1934">
        <v>8.1403999999999996</v>
      </c>
      <c r="AL1934">
        <v>124.376</v>
      </c>
      <c r="AM1934">
        <v>2.2629999999999999</v>
      </c>
      <c r="AN1934" t="s">
        <v>59</v>
      </c>
      <c r="AO1934" t="s">
        <v>58</v>
      </c>
      <c r="AQ1934">
        <v>2.2599999999999998</v>
      </c>
      <c r="AR1934">
        <v>2.2690000000000001</v>
      </c>
      <c r="AT1934">
        <v>9948.32</v>
      </c>
      <c r="AU1934">
        <v>10149.23</v>
      </c>
      <c r="AW1934">
        <v>2.2599999999999998</v>
      </c>
      <c r="AX1934">
        <v>2.2690000000000001</v>
      </c>
      <c r="AZ1934">
        <v>9948.32</v>
      </c>
      <c r="BA1934">
        <v>10149.23</v>
      </c>
      <c r="BC1934" s="2">
        <v>43356</v>
      </c>
      <c r="BD1934">
        <v>108.9</v>
      </c>
      <c r="BE1934">
        <v>0</v>
      </c>
      <c r="BF1934">
        <v>0</v>
      </c>
      <c r="BG1934">
        <v>108.89100000000001</v>
      </c>
      <c r="BH1934">
        <v>108.89100000000001</v>
      </c>
      <c r="BI1934">
        <v>0</v>
      </c>
      <c r="BJ1934">
        <v>0</v>
      </c>
      <c r="BK1934">
        <v>1.9330000000000001</v>
      </c>
      <c r="BL1934">
        <v>2.8045</v>
      </c>
      <c r="BM1934">
        <v>108.90300000000001</v>
      </c>
      <c r="BN1934">
        <v>1.931</v>
      </c>
      <c r="BO1934" t="s">
        <v>101</v>
      </c>
      <c r="BP1934" t="s">
        <v>99</v>
      </c>
      <c r="BQ1934" t="s">
        <v>100</v>
      </c>
      <c r="BR1934">
        <v>1.8340000000000001</v>
      </c>
      <c r="BS1934">
        <v>1.8819999999999999</v>
      </c>
      <c r="BT1934">
        <v>2.0819999999999999</v>
      </c>
      <c r="BU1934">
        <v>10030.89</v>
      </c>
      <c r="BV1934">
        <v>10016.379999999999</v>
      </c>
      <c r="BW1934">
        <v>10126.969999999999</v>
      </c>
      <c r="BX1934">
        <v>1.8340000000000001</v>
      </c>
      <c r="BY1934">
        <v>1.8819999999999999</v>
      </c>
      <c r="BZ1934">
        <v>2.0819999999999999</v>
      </c>
      <c r="CA1934">
        <v>10030.89</v>
      </c>
      <c r="CB1934">
        <v>10016.379999999999</v>
      </c>
      <c r="CC1934">
        <v>10126.969999999999</v>
      </c>
      <c r="CD1934" s="2">
        <v>43356</v>
      </c>
      <c r="CE1934">
        <v>124.36</v>
      </c>
      <c r="CF1934">
        <v>-0.01</v>
      </c>
      <c r="CG1934">
        <v>-0.01</v>
      </c>
      <c r="CH1934">
        <v>124.34099999999999</v>
      </c>
      <c r="CI1934">
        <v>124.34099999999999</v>
      </c>
      <c r="CJ1934">
        <v>0</v>
      </c>
      <c r="CK1934">
        <v>0</v>
      </c>
      <c r="CL1934">
        <v>2.2639999999999998</v>
      </c>
      <c r="CM1934">
        <v>8.1403999999999996</v>
      </c>
      <c r="CN1934">
        <v>124.376</v>
      </c>
      <c r="CO1934">
        <v>2.2629999999999999</v>
      </c>
      <c r="CP1934" t="s">
        <v>59</v>
      </c>
      <c r="CQ1934" t="s">
        <v>58</v>
      </c>
      <c r="CS1934">
        <v>2.2599999999999998</v>
      </c>
      <c r="CT1934">
        <v>2.2690000000000001</v>
      </c>
      <c r="CV1934">
        <v>9948.32</v>
      </c>
      <c r="CW1934">
        <v>10149.23</v>
      </c>
      <c r="CY1934">
        <v>2.2599999999999998</v>
      </c>
      <c r="CZ1934">
        <v>2.2690000000000001</v>
      </c>
      <c r="DB1934">
        <v>9948.32</v>
      </c>
      <c r="DC1934">
        <v>10149.23</v>
      </c>
    </row>
    <row r="1935" spans="1:107">
      <c r="A1935" s="2">
        <v>43355</v>
      </c>
      <c r="B1935">
        <v>108.98</v>
      </c>
      <c r="C1935">
        <v>0.01</v>
      </c>
      <c r="D1935">
        <v>-0.01</v>
      </c>
      <c r="E1935">
        <v>108.983</v>
      </c>
      <c r="F1935">
        <v>108.983</v>
      </c>
      <c r="G1935">
        <v>0.02</v>
      </c>
      <c r="H1935">
        <v>-0.02</v>
      </c>
      <c r="I1935">
        <v>1.905</v>
      </c>
      <c r="J1935">
        <v>2.8050000000000002</v>
      </c>
      <c r="K1935">
        <v>108.991</v>
      </c>
      <c r="L1935">
        <v>1.9019999999999999</v>
      </c>
      <c r="M1935" t="s">
        <v>101</v>
      </c>
      <c r="N1935" t="s">
        <v>99</v>
      </c>
      <c r="O1935" t="s">
        <v>100</v>
      </c>
      <c r="P1935">
        <v>1.7989999999999999</v>
      </c>
      <c r="Q1935">
        <v>1.8520000000000001</v>
      </c>
      <c r="R1935">
        <v>2.0569999999999999</v>
      </c>
      <c r="S1935">
        <v>10036.370000000001</v>
      </c>
      <c r="T1935">
        <v>10022.42</v>
      </c>
      <c r="U1935">
        <v>10137.15</v>
      </c>
      <c r="V1935">
        <v>1.7989999999999999</v>
      </c>
      <c r="W1935">
        <v>1.8520000000000001</v>
      </c>
      <c r="X1935">
        <v>2.0569999999999999</v>
      </c>
      <c r="Y1935">
        <v>10036.370000000001</v>
      </c>
      <c r="Z1935">
        <v>10022.42</v>
      </c>
      <c r="AA1935">
        <v>10137.15</v>
      </c>
      <c r="AB1935" s="2">
        <v>43355</v>
      </c>
      <c r="AC1935">
        <v>124.46</v>
      </c>
      <c r="AD1935">
        <v>0</v>
      </c>
      <c r="AE1935">
        <v>-0.02</v>
      </c>
      <c r="AF1935">
        <v>124.49299999999999</v>
      </c>
      <c r="AG1935">
        <v>124.49299999999999</v>
      </c>
      <c r="AH1935">
        <v>0.02</v>
      </c>
      <c r="AI1935">
        <v>-0.02</v>
      </c>
      <c r="AJ1935">
        <v>2.254</v>
      </c>
      <c r="AK1935">
        <v>8.1418999999999997</v>
      </c>
      <c r="AL1935">
        <v>124.47799999999999</v>
      </c>
      <c r="AM1935">
        <v>2.2530000000000001</v>
      </c>
      <c r="AN1935" t="s">
        <v>59</v>
      </c>
      <c r="AO1935" t="s">
        <v>58</v>
      </c>
      <c r="AQ1935">
        <v>2.2450000000000001</v>
      </c>
      <c r="AR1935">
        <v>2.2549999999999999</v>
      </c>
      <c r="AT1935">
        <v>9959.49</v>
      </c>
      <c r="AU1935">
        <v>10160.280000000001</v>
      </c>
      <c r="AW1935">
        <v>2.2450000000000001</v>
      </c>
      <c r="AX1935">
        <v>2.2549999999999999</v>
      </c>
      <c r="AZ1935">
        <v>9959.49</v>
      </c>
      <c r="BA1935">
        <v>10160.280000000001</v>
      </c>
      <c r="BC1935" s="2">
        <v>43355</v>
      </c>
      <c r="BD1935">
        <v>108.98</v>
      </c>
      <c r="BE1935">
        <v>0.01</v>
      </c>
      <c r="BF1935">
        <v>-0.01</v>
      </c>
      <c r="BG1935">
        <v>108.983</v>
      </c>
      <c r="BH1935">
        <v>108.983</v>
      </c>
      <c r="BI1935">
        <v>0.02</v>
      </c>
      <c r="BJ1935">
        <v>-0.02</v>
      </c>
      <c r="BK1935">
        <v>1.905</v>
      </c>
      <c r="BL1935">
        <v>2.8050000000000002</v>
      </c>
      <c r="BM1935">
        <v>108.991</v>
      </c>
      <c r="BN1935">
        <v>1.9019999999999999</v>
      </c>
      <c r="BO1935" t="s">
        <v>101</v>
      </c>
      <c r="BP1935" t="s">
        <v>99</v>
      </c>
      <c r="BQ1935" t="s">
        <v>100</v>
      </c>
      <c r="BR1935">
        <v>1.7989999999999999</v>
      </c>
      <c r="BS1935">
        <v>1.8520000000000001</v>
      </c>
      <c r="BT1935">
        <v>2.0569999999999999</v>
      </c>
      <c r="BU1935">
        <v>10036.370000000001</v>
      </c>
      <c r="BV1935">
        <v>10022.42</v>
      </c>
      <c r="BW1935">
        <v>10137.15</v>
      </c>
      <c r="BX1935">
        <v>1.7989999999999999</v>
      </c>
      <c r="BY1935">
        <v>1.8520000000000001</v>
      </c>
      <c r="BZ1935">
        <v>2.0569999999999999</v>
      </c>
      <c r="CA1935">
        <v>10036.370000000001</v>
      </c>
      <c r="CB1935">
        <v>10022.42</v>
      </c>
      <c r="CC1935">
        <v>10137.15</v>
      </c>
      <c r="CD1935" s="2">
        <v>43355</v>
      </c>
      <c r="CE1935">
        <v>124.46</v>
      </c>
      <c r="CF1935">
        <v>0</v>
      </c>
      <c r="CG1935">
        <v>-0.02</v>
      </c>
      <c r="CH1935">
        <v>124.49299999999999</v>
      </c>
      <c r="CI1935">
        <v>124.49299999999999</v>
      </c>
      <c r="CJ1935">
        <v>0.02</v>
      </c>
      <c r="CK1935">
        <v>-0.02</v>
      </c>
      <c r="CL1935">
        <v>2.254</v>
      </c>
      <c r="CM1935">
        <v>8.1418999999999997</v>
      </c>
      <c r="CN1935">
        <v>124.47799999999999</v>
      </c>
      <c r="CO1935">
        <v>2.2530000000000001</v>
      </c>
      <c r="CP1935" t="s">
        <v>59</v>
      </c>
      <c r="CQ1935" t="s">
        <v>58</v>
      </c>
      <c r="CS1935">
        <v>2.2450000000000001</v>
      </c>
      <c r="CT1935">
        <v>2.2549999999999999</v>
      </c>
      <c r="CV1935">
        <v>9959.49</v>
      </c>
      <c r="CW1935">
        <v>10160.280000000001</v>
      </c>
      <c r="CY1935">
        <v>2.2450000000000001</v>
      </c>
      <c r="CZ1935">
        <v>2.2549999999999999</v>
      </c>
      <c r="DB1935">
        <v>9959.49</v>
      </c>
      <c r="DC1935">
        <v>10160.280000000001</v>
      </c>
    </row>
    <row r="1936" spans="1:107">
      <c r="A1936" s="2">
        <v>43354</v>
      </c>
      <c r="B1936">
        <v>108.9</v>
      </c>
      <c r="C1936">
        <v>-0.01</v>
      </c>
      <c r="D1936">
        <v>-0.01</v>
      </c>
      <c r="E1936">
        <v>108.901</v>
      </c>
      <c r="F1936">
        <v>108.901</v>
      </c>
      <c r="G1936">
        <v>0</v>
      </c>
      <c r="H1936">
        <v>0</v>
      </c>
      <c r="I1936">
        <v>1.9330000000000001</v>
      </c>
      <c r="J1936">
        <v>2.8045</v>
      </c>
      <c r="K1936">
        <v>108.90600000000001</v>
      </c>
      <c r="L1936">
        <v>1.93</v>
      </c>
      <c r="M1936" t="s">
        <v>101</v>
      </c>
      <c r="N1936" t="s">
        <v>99</v>
      </c>
      <c r="O1936" t="s">
        <v>100</v>
      </c>
      <c r="P1936">
        <v>1.8220000000000001</v>
      </c>
      <c r="Q1936">
        <v>1.877</v>
      </c>
      <c r="R1936">
        <v>2.0870000000000002</v>
      </c>
      <c r="S1936">
        <v>10031.94</v>
      </c>
      <c r="T1936">
        <v>10016.450000000001</v>
      </c>
      <c r="U1936">
        <v>10123.66</v>
      </c>
      <c r="V1936">
        <v>1.8220000000000001</v>
      </c>
      <c r="W1936">
        <v>1.877</v>
      </c>
      <c r="X1936">
        <v>2.0870000000000002</v>
      </c>
      <c r="Y1936">
        <v>10031.94</v>
      </c>
      <c r="Z1936">
        <v>10016.450000000001</v>
      </c>
      <c r="AA1936">
        <v>10123.66</v>
      </c>
      <c r="AB1936" s="2">
        <v>43354</v>
      </c>
      <c r="AC1936">
        <v>124.27</v>
      </c>
      <c r="AD1936">
        <v>-0.04</v>
      </c>
      <c r="AE1936">
        <v>-0.02</v>
      </c>
      <c r="AF1936">
        <v>124.28</v>
      </c>
      <c r="AG1936">
        <v>124.28</v>
      </c>
      <c r="AH1936">
        <v>-0.02</v>
      </c>
      <c r="AI1936">
        <v>0.02</v>
      </c>
      <c r="AJ1936">
        <v>2.2730000000000001</v>
      </c>
      <c r="AK1936">
        <v>8.1390999999999991</v>
      </c>
      <c r="AL1936">
        <v>124.29</v>
      </c>
      <c r="AM1936">
        <v>2.2709999999999999</v>
      </c>
      <c r="AN1936" t="s">
        <v>59</v>
      </c>
      <c r="AO1936" t="s">
        <v>58</v>
      </c>
      <c r="AQ1936">
        <v>2.266</v>
      </c>
      <c r="AR1936">
        <v>2.2749999999999999</v>
      </c>
      <c r="AT1936">
        <v>9942.39</v>
      </c>
      <c r="AU1936">
        <v>10142.969999999999</v>
      </c>
      <c r="AW1936">
        <v>2.266</v>
      </c>
      <c r="AX1936">
        <v>2.274</v>
      </c>
      <c r="AZ1936">
        <v>9942.39</v>
      </c>
      <c r="BA1936">
        <v>10143.81</v>
      </c>
      <c r="BC1936" s="2">
        <v>43354</v>
      </c>
      <c r="BD1936">
        <v>108.9</v>
      </c>
      <c r="BE1936">
        <v>-0.01</v>
      </c>
      <c r="BF1936">
        <v>-0.01</v>
      </c>
      <c r="BG1936">
        <v>108.901</v>
      </c>
      <c r="BH1936">
        <v>108.901</v>
      </c>
      <c r="BI1936">
        <v>0</v>
      </c>
      <c r="BJ1936">
        <v>0</v>
      </c>
      <c r="BK1936">
        <v>1.9330000000000001</v>
      </c>
      <c r="BL1936">
        <v>2.8045</v>
      </c>
      <c r="BM1936">
        <v>108.90600000000001</v>
      </c>
      <c r="BN1936">
        <v>1.93</v>
      </c>
      <c r="BO1936" t="s">
        <v>101</v>
      </c>
      <c r="BP1936" t="s">
        <v>99</v>
      </c>
      <c r="BQ1936" t="s">
        <v>100</v>
      </c>
      <c r="BR1936">
        <v>1.8220000000000001</v>
      </c>
      <c r="BS1936">
        <v>1.877</v>
      </c>
      <c r="BT1936">
        <v>2.0870000000000002</v>
      </c>
      <c r="BU1936">
        <v>10031.94</v>
      </c>
      <c r="BV1936">
        <v>10016.450000000001</v>
      </c>
      <c r="BW1936">
        <v>10123.66</v>
      </c>
      <c r="BX1936">
        <v>1.8220000000000001</v>
      </c>
      <c r="BY1936">
        <v>1.877</v>
      </c>
      <c r="BZ1936">
        <v>2.0870000000000002</v>
      </c>
      <c r="CA1936">
        <v>10031.94</v>
      </c>
      <c r="CB1936">
        <v>10016.450000000001</v>
      </c>
      <c r="CC1936">
        <v>10123.66</v>
      </c>
      <c r="CD1936" s="2">
        <v>43354</v>
      </c>
      <c r="CE1936">
        <v>124.27</v>
      </c>
      <c r="CF1936">
        <v>-0.04</v>
      </c>
      <c r="CG1936">
        <v>-0.02</v>
      </c>
      <c r="CH1936">
        <v>124.28</v>
      </c>
      <c r="CI1936">
        <v>124.28</v>
      </c>
      <c r="CJ1936">
        <v>-0.02</v>
      </c>
      <c r="CK1936">
        <v>0.02</v>
      </c>
      <c r="CL1936">
        <v>2.2730000000000001</v>
      </c>
      <c r="CM1936">
        <v>8.1390999999999991</v>
      </c>
      <c r="CN1936">
        <v>124.29</v>
      </c>
      <c r="CO1936">
        <v>2.2709999999999999</v>
      </c>
      <c r="CP1936" t="s">
        <v>59</v>
      </c>
      <c r="CQ1936" t="s">
        <v>58</v>
      </c>
      <c r="CS1936">
        <v>2.266</v>
      </c>
      <c r="CT1936">
        <v>2.2749999999999999</v>
      </c>
      <c r="CV1936">
        <v>9942.39</v>
      </c>
      <c r="CW1936">
        <v>10142.969999999999</v>
      </c>
      <c r="CY1936">
        <v>2.266</v>
      </c>
      <c r="CZ1936">
        <v>2.274</v>
      </c>
      <c r="DB1936">
        <v>9942.39</v>
      </c>
      <c r="DC1936">
        <v>10143.81</v>
      </c>
    </row>
    <row r="1937" spans="1:107">
      <c r="A1937" s="2">
        <v>43353</v>
      </c>
      <c r="B1937">
        <v>108.92</v>
      </c>
      <c r="C1937">
        <v>0.02</v>
      </c>
      <c r="D1937">
        <v>-0.01</v>
      </c>
      <c r="E1937">
        <v>108.931</v>
      </c>
      <c r="F1937">
        <v>108.931</v>
      </c>
      <c r="G1937">
        <v>0.03</v>
      </c>
      <c r="H1937">
        <v>-0.03</v>
      </c>
      <c r="I1937">
        <v>1.923</v>
      </c>
      <c r="J1937">
        <v>2.8048000000000002</v>
      </c>
      <c r="K1937">
        <v>108.93600000000001</v>
      </c>
      <c r="L1937">
        <v>1.92</v>
      </c>
      <c r="M1937" t="s">
        <v>101</v>
      </c>
      <c r="N1937" t="s">
        <v>99</v>
      </c>
      <c r="O1937" t="s">
        <v>100</v>
      </c>
      <c r="P1937">
        <v>1.8149999999999999</v>
      </c>
      <c r="Q1937">
        <v>1.867</v>
      </c>
      <c r="R1937">
        <v>2.0750000000000002</v>
      </c>
      <c r="S1937">
        <v>10032.65</v>
      </c>
      <c r="T1937">
        <v>10018.129999999999</v>
      </c>
      <c r="U1937">
        <v>10128.25</v>
      </c>
      <c r="V1937">
        <v>1.8149999999999999</v>
      </c>
      <c r="W1937">
        <v>1.867</v>
      </c>
      <c r="X1937">
        <v>2.0750000000000002</v>
      </c>
      <c r="Y1937">
        <v>10032.65</v>
      </c>
      <c r="Z1937">
        <v>10018.129999999999</v>
      </c>
      <c r="AA1937">
        <v>10128.25</v>
      </c>
      <c r="AB1937" s="2">
        <v>43353</v>
      </c>
      <c r="AC1937">
        <v>124.44</v>
      </c>
      <c r="AD1937">
        <v>0.04</v>
      </c>
      <c r="AE1937">
        <v>-0.02</v>
      </c>
      <c r="AF1937">
        <v>124.452</v>
      </c>
      <c r="AG1937">
        <v>124.46299999999999</v>
      </c>
      <c r="AH1937">
        <v>0.06</v>
      </c>
      <c r="AI1937">
        <v>-0.06</v>
      </c>
      <c r="AJ1937">
        <v>2.2559999999999998</v>
      </c>
      <c r="AK1937">
        <v>8.1420999999999992</v>
      </c>
      <c r="AL1937">
        <v>124.46299999999999</v>
      </c>
      <c r="AM1937">
        <v>2.254</v>
      </c>
      <c r="AN1937" t="s">
        <v>59</v>
      </c>
      <c r="AO1937" t="s">
        <v>58</v>
      </c>
      <c r="AQ1937">
        <v>2.2490000000000001</v>
      </c>
      <c r="AR1937">
        <v>2.2570000000000001</v>
      </c>
      <c r="AT1937">
        <v>9955.1299999999992</v>
      </c>
      <c r="AU1937">
        <v>10157.370000000001</v>
      </c>
      <c r="AW1937">
        <v>2.2490000000000001</v>
      </c>
      <c r="AX1937">
        <v>2.2559999999999998</v>
      </c>
      <c r="AZ1937">
        <v>9955.1299999999992</v>
      </c>
      <c r="BA1937">
        <v>10158.200000000001</v>
      </c>
      <c r="BC1937" s="2">
        <v>43353</v>
      </c>
      <c r="BD1937">
        <v>108.92</v>
      </c>
      <c r="BE1937">
        <v>0.02</v>
      </c>
      <c r="BF1937">
        <v>-0.01</v>
      </c>
      <c r="BG1937">
        <v>108.931</v>
      </c>
      <c r="BH1937">
        <v>108.931</v>
      </c>
      <c r="BI1937">
        <v>0.03</v>
      </c>
      <c r="BJ1937">
        <v>-0.03</v>
      </c>
      <c r="BK1937">
        <v>1.923</v>
      </c>
      <c r="BL1937">
        <v>2.8048000000000002</v>
      </c>
      <c r="BM1937">
        <v>108.93600000000001</v>
      </c>
      <c r="BN1937">
        <v>1.92</v>
      </c>
      <c r="BO1937" t="s">
        <v>101</v>
      </c>
      <c r="BP1937" t="s">
        <v>99</v>
      </c>
      <c r="BQ1937" t="s">
        <v>100</v>
      </c>
      <c r="BR1937">
        <v>1.8149999999999999</v>
      </c>
      <c r="BS1937">
        <v>1.867</v>
      </c>
      <c r="BT1937">
        <v>2.0750000000000002</v>
      </c>
      <c r="BU1937">
        <v>10032.65</v>
      </c>
      <c r="BV1937">
        <v>10018.129999999999</v>
      </c>
      <c r="BW1937">
        <v>10128.25</v>
      </c>
      <c r="BX1937">
        <v>1.8149999999999999</v>
      </c>
      <c r="BY1937">
        <v>1.867</v>
      </c>
      <c r="BZ1937">
        <v>2.0750000000000002</v>
      </c>
      <c r="CA1937">
        <v>10032.65</v>
      </c>
      <c r="CB1937">
        <v>10018.129999999999</v>
      </c>
      <c r="CC1937">
        <v>10128.25</v>
      </c>
      <c r="CD1937" s="2">
        <v>43353</v>
      </c>
      <c r="CE1937">
        <v>124.44</v>
      </c>
      <c r="CF1937">
        <v>0.04</v>
      </c>
      <c r="CG1937">
        <v>-0.02</v>
      </c>
      <c r="CH1937">
        <v>124.452</v>
      </c>
      <c r="CI1937">
        <v>124.46299999999999</v>
      </c>
      <c r="CJ1937">
        <v>0.06</v>
      </c>
      <c r="CK1937">
        <v>-0.06</v>
      </c>
      <c r="CL1937">
        <v>2.2559999999999998</v>
      </c>
      <c r="CM1937">
        <v>8.1420999999999992</v>
      </c>
      <c r="CN1937">
        <v>124.46299999999999</v>
      </c>
      <c r="CO1937">
        <v>2.254</v>
      </c>
      <c r="CP1937" t="s">
        <v>59</v>
      </c>
      <c r="CQ1937" t="s">
        <v>58</v>
      </c>
      <c r="CS1937">
        <v>2.2490000000000001</v>
      </c>
      <c r="CT1937">
        <v>2.2570000000000001</v>
      </c>
      <c r="CV1937">
        <v>9955.1299999999992</v>
      </c>
      <c r="CW1937">
        <v>10157.370000000001</v>
      </c>
      <c r="CY1937">
        <v>2.2490000000000001</v>
      </c>
      <c r="CZ1937">
        <v>2.2559999999999998</v>
      </c>
      <c r="DB1937">
        <v>9955.1299999999992</v>
      </c>
      <c r="DC1937">
        <v>10158.200000000001</v>
      </c>
    </row>
    <row r="1938" spans="1:107">
      <c r="A1938" s="2">
        <v>43350</v>
      </c>
      <c r="B1938">
        <v>108.93</v>
      </c>
      <c r="C1938">
        <v>0</v>
      </c>
      <c r="D1938">
        <v>-0.01</v>
      </c>
      <c r="E1938">
        <v>108.937</v>
      </c>
      <c r="F1938">
        <v>108.937</v>
      </c>
      <c r="G1938">
        <v>0.01</v>
      </c>
      <c r="H1938">
        <v>-0.01</v>
      </c>
      <c r="I1938">
        <v>1.9219999999999999</v>
      </c>
      <c r="J1938">
        <v>2.8047</v>
      </c>
      <c r="K1938">
        <v>108.94</v>
      </c>
      <c r="L1938">
        <v>1.919</v>
      </c>
      <c r="M1938" t="s">
        <v>101</v>
      </c>
      <c r="N1938" t="s">
        <v>99</v>
      </c>
      <c r="O1938" t="s">
        <v>100</v>
      </c>
      <c r="P1938">
        <v>1.81</v>
      </c>
      <c r="Q1938">
        <v>1.865</v>
      </c>
      <c r="R1938">
        <v>2.0750000000000002</v>
      </c>
      <c r="S1938">
        <v>10032.02</v>
      </c>
      <c r="T1938">
        <v>10017.040000000001</v>
      </c>
      <c r="U1938">
        <v>10245.27</v>
      </c>
      <c r="V1938">
        <v>1.81</v>
      </c>
      <c r="W1938">
        <v>1.865</v>
      </c>
      <c r="X1938">
        <v>2.0750000000000002</v>
      </c>
      <c r="Y1938">
        <v>10032.02</v>
      </c>
      <c r="Z1938">
        <v>10017.040000000001</v>
      </c>
      <c r="AA1938">
        <v>10245.27</v>
      </c>
      <c r="AB1938" s="2">
        <v>43350</v>
      </c>
      <c r="AC1938">
        <v>124.34</v>
      </c>
      <c r="AD1938">
        <v>-7.0000000000000007E-2</v>
      </c>
      <c r="AE1938">
        <v>-0.03</v>
      </c>
      <c r="AF1938">
        <v>124.371</v>
      </c>
      <c r="AG1938">
        <v>124.371</v>
      </c>
      <c r="AH1938">
        <v>-0.04</v>
      </c>
      <c r="AI1938">
        <v>0.04</v>
      </c>
      <c r="AJ1938">
        <v>2.266</v>
      </c>
      <c r="AK1938">
        <v>8.1396999999999995</v>
      </c>
      <c r="AL1938">
        <v>124.366</v>
      </c>
      <c r="AM1938">
        <v>2.2639999999999998</v>
      </c>
      <c r="AN1938" t="s">
        <v>59</v>
      </c>
      <c r="AO1938" t="s">
        <v>58</v>
      </c>
      <c r="AQ1938">
        <v>2.2549999999999999</v>
      </c>
      <c r="AR1938">
        <v>2.2669999999999999</v>
      </c>
      <c r="AT1938">
        <v>9948.58</v>
      </c>
      <c r="AU1938">
        <v>10147.14</v>
      </c>
      <c r="AW1938">
        <v>2.2549999999999999</v>
      </c>
      <c r="AX1938">
        <v>2.2669999999999999</v>
      </c>
      <c r="AZ1938">
        <v>9948.58</v>
      </c>
      <c r="BA1938">
        <v>10147.14</v>
      </c>
      <c r="BC1938" s="2">
        <v>43350</v>
      </c>
      <c r="BD1938">
        <v>108.93</v>
      </c>
      <c r="BE1938">
        <v>0</v>
      </c>
      <c r="BF1938">
        <v>-0.01</v>
      </c>
      <c r="BG1938">
        <v>108.937</v>
      </c>
      <c r="BH1938">
        <v>108.937</v>
      </c>
      <c r="BI1938">
        <v>0.01</v>
      </c>
      <c r="BJ1938">
        <v>-0.01</v>
      </c>
      <c r="BK1938">
        <v>1.9219999999999999</v>
      </c>
      <c r="BL1938">
        <v>2.8047</v>
      </c>
      <c r="BM1938">
        <v>108.94</v>
      </c>
      <c r="BN1938">
        <v>1.919</v>
      </c>
      <c r="BO1938" t="s">
        <v>101</v>
      </c>
      <c r="BP1938" t="s">
        <v>99</v>
      </c>
      <c r="BQ1938" t="s">
        <v>100</v>
      </c>
      <c r="BR1938">
        <v>1.81</v>
      </c>
      <c r="BS1938">
        <v>1.865</v>
      </c>
      <c r="BT1938">
        <v>2.0750000000000002</v>
      </c>
      <c r="BU1938">
        <v>10032.02</v>
      </c>
      <c r="BV1938">
        <v>10017.040000000001</v>
      </c>
      <c r="BW1938">
        <v>10245.27</v>
      </c>
      <c r="BX1938">
        <v>1.81</v>
      </c>
      <c r="BY1938">
        <v>1.865</v>
      </c>
      <c r="BZ1938">
        <v>2.0750000000000002</v>
      </c>
      <c r="CA1938">
        <v>10032.02</v>
      </c>
      <c r="CB1938">
        <v>10017.040000000001</v>
      </c>
      <c r="CC1938">
        <v>10245.27</v>
      </c>
      <c r="CD1938" s="2">
        <v>43350</v>
      </c>
      <c r="CE1938">
        <v>124.34</v>
      </c>
      <c r="CF1938">
        <v>-7.0000000000000007E-2</v>
      </c>
      <c r="CG1938">
        <v>-0.03</v>
      </c>
      <c r="CH1938">
        <v>124.371</v>
      </c>
      <c r="CI1938">
        <v>124.371</v>
      </c>
      <c r="CJ1938">
        <v>-0.04</v>
      </c>
      <c r="CK1938">
        <v>0.04</v>
      </c>
      <c r="CL1938">
        <v>2.266</v>
      </c>
      <c r="CM1938">
        <v>8.1396999999999995</v>
      </c>
      <c r="CN1938">
        <v>124.366</v>
      </c>
      <c r="CO1938">
        <v>2.2639999999999998</v>
      </c>
      <c r="CP1938" t="s">
        <v>59</v>
      </c>
      <c r="CQ1938" t="s">
        <v>58</v>
      </c>
      <c r="CS1938">
        <v>2.2549999999999999</v>
      </c>
      <c r="CT1938">
        <v>2.2669999999999999</v>
      </c>
      <c r="CV1938">
        <v>9948.58</v>
      </c>
      <c r="CW1938">
        <v>10147.14</v>
      </c>
      <c r="CY1938">
        <v>2.2549999999999999</v>
      </c>
      <c r="CZ1938">
        <v>2.2669999999999999</v>
      </c>
      <c r="DB1938">
        <v>9948.58</v>
      </c>
      <c r="DC1938">
        <v>10147.14</v>
      </c>
    </row>
    <row r="1939" spans="1:107">
      <c r="A1939" s="2">
        <v>43349</v>
      </c>
      <c r="B1939">
        <v>108.92</v>
      </c>
      <c r="C1939">
        <v>0</v>
      </c>
      <c r="D1939">
        <v>-0.01</v>
      </c>
      <c r="E1939">
        <v>108.922</v>
      </c>
      <c r="F1939">
        <v>108.922</v>
      </c>
      <c r="G1939">
        <v>0.01</v>
      </c>
      <c r="H1939">
        <v>-0.01</v>
      </c>
      <c r="I1939">
        <v>1.9259999999999999</v>
      </c>
      <c r="J1939">
        <v>2.8047</v>
      </c>
      <c r="K1939">
        <v>108.932</v>
      </c>
      <c r="L1939">
        <v>1.9219999999999999</v>
      </c>
      <c r="M1939" t="s">
        <v>101</v>
      </c>
      <c r="N1939" t="s">
        <v>99</v>
      </c>
      <c r="O1939" t="s">
        <v>100</v>
      </c>
      <c r="P1939">
        <v>1.81</v>
      </c>
      <c r="Q1939">
        <v>1.865</v>
      </c>
      <c r="R1939">
        <v>2.085</v>
      </c>
      <c r="S1939">
        <v>10031.530000000001</v>
      </c>
      <c r="T1939">
        <v>10016.530000000001</v>
      </c>
      <c r="U1939">
        <v>10240.370000000001</v>
      </c>
      <c r="V1939">
        <v>1.81</v>
      </c>
      <c r="W1939">
        <v>1.865</v>
      </c>
      <c r="X1939">
        <v>2.085</v>
      </c>
      <c r="Y1939">
        <v>10031.530000000001</v>
      </c>
      <c r="Z1939">
        <v>10016.530000000001</v>
      </c>
      <c r="AA1939">
        <v>10240.370000000001</v>
      </c>
      <c r="AB1939" s="2">
        <v>43349</v>
      </c>
      <c r="AC1939">
        <v>124.25</v>
      </c>
      <c r="AD1939">
        <v>-7.0000000000000007E-2</v>
      </c>
      <c r="AE1939">
        <v>-0.03</v>
      </c>
      <c r="AF1939">
        <v>124.26</v>
      </c>
      <c r="AG1939">
        <v>124.27</v>
      </c>
      <c r="AH1939">
        <v>-0.04</v>
      </c>
      <c r="AI1939">
        <v>0.04</v>
      </c>
      <c r="AJ1939">
        <v>2.2749999999999999</v>
      </c>
      <c r="AK1939">
        <v>8.1386000000000003</v>
      </c>
      <c r="AL1939">
        <v>124.27500000000001</v>
      </c>
      <c r="AM1939">
        <v>2.2730000000000001</v>
      </c>
      <c r="AN1939" t="s">
        <v>59</v>
      </c>
      <c r="AO1939" t="s">
        <v>58</v>
      </c>
      <c r="AQ1939">
        <v>2.2650000000000001</v>
      </c>
      <c r="AR1939">
        <v>2.2770000000000001</v>
      </c>
      <c r="AT1939">
        <v>9940.11</v>
      </c>
      <c r="AU1939">
        <v>10138.17</v>
      </c>
      <c r="AW1939">
        <v>2.2650000000000001</v>
      </c>
      <c r="AX1939">
        <v>2.2759999999999998</v>
      </c>
      <c r="AZ1939">
        <v>9940.11</v>
      </c>
      <c r="BA1939">
        <v>10139</v>
      </c>
      <c r="BC1939" s="2">
        <v>43349</v>
      </c>
      <c r="BD1939">
        <v>108.92</v>
      </c>
      <c r="BE1939">
        <v>0</v>
      </c>
      <c r="BF1939">
        <v>-0.01</v>
      </c>
      <c r="BG1939">
        <v>108.922</v>
      </c>
      <c r="BH1939">
        <v>108.922</v>
      </c>
      <c r="BI1939">
        <v>0.01</v>
      </c>
      <c r="BJ1939">
        <v>-0.01</v>
      </c>
      <c r="BK1939">
        <v>1.9259999999999999</v>
      </c>
      <c r="BL1939">
        <v>2.8047</v>
      </c>
      <c r="BM1939">
        <v>108.932</v>
      </c>
      <c r="BN1939">
        <v>1.9219999999999999</v>
      </c>
      <c r="BO1939" t="s">
        <v>101</v>
      </c>
      <c r="BP1939" t="s">
        <v>99</v>
      </c>
      <c r="BQ1939" t="s">
        <v>100</v>
      </c>
      <c r="BR1939">
        <v>1.81</v>
      </c>
      <c r="BS1939">
        <v>1.865</v>
      </c>
      <c r="BT1939">
        <v>2.085</v>
      </c>
      <c r="BU1939">
        <v>10031.530000000001</v>
      </c>
      <c r="BV1939">
        <v>10016.530000000001</v>
      </c>
      <c r="BW1939">
        <v>10240.370000000001</v>
      </c>
      <c r="BX1939">
        <v>1.81</v>
      </c>
      <c r="BY1939">
        <v>1.865</v>
      </c>
      <c r="BZ1939">
        <v>2.085</v>
      </c>
      <c r="CA1939">
        <v>10031.530000000001</v>
      </c>
      <c r="CB1939">
        <v>10016.530000000001</v>
      </c>
      <c r="CC1939">
        <v>10240.370000000001</v>
      </c>
      <c r="CD1939" s="2">
        <v>43349</v>
      </c>
      <c r="CE1939">
        <v>124.25</v>
      </c>
      <c r="CF1939">
        <v>-7.0000000000000007E-2</v>
      </c>
      <c r="CG1939">
        <v>-0.03</v>
      </c>
      <c r="CH1939">
        <v>124.26</v>
      </c>
      <c r="CI1939">
        <v>124.27</v>
      </c>
      <c r="CJ1939">
        <v>-0.04</v>
      </c>
      <c r="CK1939">
        <v>0.04</v>
      </c>
      <c r="CL1939">
        <v>2.2749999999999999</v>
      </c>
      <c r="CM1939">
        <v>8.1386000000000003</v>
      </c>
      <c r="CN1939">
        <v>124.27500000000001</v>
      </c>
      <c r="CO1939">
        <v>2.2730000000000001</v>
      </c>
      <c r="CP1939" t="s">
        <v>59</v>
      </c>
      <c r="CQ1939" t="s">
        <v>58</v>
      </c>
      <c r="CS1939">
        <v>2.2650000000000001</v>
      </c>
      <c r="CT1939">
        <v>2.2770000000000001</v>
      </c>
      <c r="CV1939">
        <v>9940.11</v>
      </c>
      <c r="CW1939">
        <v>10138.17</v>
      </c>
      <c r="CY1939">
        <v>2.2650000000000001</v>
      </c>
      <c r="CZ1939">
        <v>2.2759999999999998</v>
      </c>
      <c r="DB1939">
        <v>9940.11</v>
      </c>
      <c r="DC1939">
        <v>10139</v>
      </c>
    </row>
    <row r="1940" spans="1:107">
      <c r="A1940" s="2">
        <v>43348</v>
      </c>
      <c r="B1940">
        <v>108.95</v>
      </c>
      <c r="C1940">
        <v>0.01</v>
      </c>
      <c r="D1940">
        <v>-0.01</v>
      </c>
      <c r="E1940">
        <v>108.956</v>
      </c>
      <c r="F1940">
        <v>108.959</v>
      </c>
      <c r="G1940">
        <v>0.02</v>
      </c>
      <c r="H1940">
        <v>-0.02</v>
      </c>
      <c r="I1940">
        <v>1.9159999999999999</v>
      </c>
      <c r="J1940">
        <v>2.8048999999999999</v>
      </c>
      <c r="K1940">
        <v>108.965</v>
      </c>
      <c r="L1940">
        <v>1.911</v>
      </c>
      <c r="M1940" t="s">
        <v>101</v>
      </c>
      <c r="N1940" t="s">
        <v>99</v>
      </c>
      <c r="O1940" t="s">
        <v>100</v>
      </c>
      <c r="P1940">
        <v>1.7949999999999999</v>
      </c>
      <c r="Q1940">
        <v>1.853</v>
      </c>
      <c r="R1940">
        <v>2.0779999999999998</v>
      </c>
      <c r="S1940">
        <v>10033.620000000001</v>
      </c>
      <c r="T1940">
        <v>10018.67</v>
      </c>
      <c r="U1940">
        <v>10242.82</v>
      </c>
      <c r="V1940">
        <v>1.7949999999999999</v>
      </c>
      <c r="W1940">
        <v>1.8520000000000001</v>
      </c>
      <c r="X1940">
        <v>2.077</v>
      </c>
      <c r="Y1940">
        <v>10033.620000000001</v>
      </c>
      <c r="Z1940">
        <v>10018.89</v>
      </c>
      <c r="AA1940">
        <v>10243.25</v>
      </c>
      <c r="AB1940" s="2">
        <v>43348</v>
      </c>
      <c r="AC1940">
        <v>124.28</v>
      </c>
      <c r="AD1940">
        <v>0.03</v>
      </c>
      <c r="AE1940">
        <v>-0.03</v>
      </c>
      <c r="AF1940">
        <v>124.331</v>
      </c>
      <c r="AG1940">
        <v>124.331</v>
      </c>
      <c r="AH1940">
        <v>0.06</v>
      </c>
      <c r="AI1940">
        <v>-0.06</v>
      </c>
      <c r="AJ1940">
        <v>2.2719999999999998</v>
      </c>
      <c r="AK1940">
        <v>8.1402000000000001</v>
      </c>
      <c r="AL1940">
        <v>124.31100000000001</v>
      </c>
      <c r="AM1940">
        <v>2.2690000000000001</v>
      </c>
      <c r="AN1940" t="s">
        <v>59</v>
      </c>
      <c r="AO1940" t="s">
        <v>58</v>
      </c>
      <c r="AQ1940">
        <v>2.2570000000000001</v>
      </c>
      <c r="AR1940">
        <v>2.27</v>
      </c>
      <c r="AT1940">
        <v>9945.7900000000009</v>
      </c>
      <c r="AU1940">
        <v>10143.39</v>
      </c>
      <c r="AW1940">
        <v>2.258</v>
      </c>
      <c r="AX1940">
        <v>2.27</v>
      </c>
      <c r="AZ1940">
        <v>9945</v>
      </c>
      <c r="BA1940">
        <v>10143.39</v>
      </c>
      <c r="BC1940" s="2">
        <v>43348</v>
      </c>
      <c r="BD1940">
        <v>108.95</v>
      </c>
      <c r="BE1940">
        <v>0.01</v>
      </c>
      <c r="BF1940">
        <v>-0.01</v>
      </c>
      <c r="BG1940">
        <v>108.956</v>
      </c>
      <c r="BH1940">
        <v>108.959</v>
      </c>
      <c r="BI1940">
        <v>0.02</v>
      </c>
      <c r="BJ1940">
        <v>-0.02</v>
      </c>
      <c r="BK1940">
        <v>1.9159999999999999</v>
      </c>
      <c r="BL1940">
        <v>2.8048999999999999</v>
      </c>
      <c r="BM1940">
        <v>108.965</v>
      </c>
      <c r="BN1940">
        <v>1.911</v>
      </c>
      <c r="BO1940" t="s">
        <v>101</v>
      </c>
      <c r="BP1940" t="s">
        <v>99</v>
      </c>
      <c r="BQ1940" t="s">
        <v>100</v>
      </c>
      <c r="BR1940">
        <v>1.7949999999999999</v>
      </c>
      <c r="BS1940">
        <v>1.853</v>
      </c>
      <c r="BT1940">
        <v>2.0779999999999998</v>
      </c>
      <c r="BU1940">
        <v>10033.620000000001</v>
      </c>
      <c r="BV1940">
        <v>10018.67</v>
      </c>
      <c r="BW1940">
        <v>10242.82</v>
      </c>
      <c r="BX1940">
        <v>1.7949999999999999</v>
      </c>
      <c r="BY1940">
        <v>1.8520000000000001</v>
      </c>
      <c r="BZ1940">
        <v>2.077</v>
      </c>
      <c r="CA1940">
        <v>10033.620000000001</v>
      </c>
      <c r="CB1940">
        <v>10018.89</v>
      </c>
      <c r="CC1940">
        <v>10243.25</v>
      </c>
      <c r="CD1940" s="2">
        <v>43348</v>
      </c>
      <c r="CE1940">
        <v>124.28</v>
      </c>
      <c r="CF1940">
        <v>0.03</v>
      </c>
      <c r="CG1940">
        <v>-0.03</v>
      </c>
      <c r="CH1940">
        <v>124.331</v>
      </c>
      <c r="CI1940">
        <v>124.331</v>
      </c>
      <c r="CJ1940">
        <v>0.06</v>
      </c>
      <c r="CK1940">
        <v>-0.06</v>
      </c>
      <c r="CL1940">
        <v>2.2719999999999998</v>
      </c>
      <c r="CM1940">
        <v>8.1402000000000001</v>
      </c>
      <c r="CN1940">
        <v>124.31100000000001</v>
      </c>
      <c r="CO1940">
        <v>2.2690000000000001</v>
      </c>
      <c r="CP1940" t="s">
        <v>59</v>
      </c>
      <c r="CQ1940" t="s">
        <v>58</v>
      </c>
      <c r="CS1940">
        <v>2.2570000000000001</v>
      </c>
      <c r="CT1940">
        <v>2.27</v>
      </c>
      <c r="CV1940">
        <v>9945.7900000000009</v>
      </c>
      <c r="CW1940">
        <v>10143.39</v>
      </c>
      <c r="CY1940">
        <v>2.258</v>
      </c>
      <c r="CZ1940">
        <v>2.27</v>
      </c>
      <c r="DB1940">
        <v>9945</v>
      </c>
      <c r="DC1940">
        <v>10143.39</v>
      </c>
    </row>
    <row r="1941" spans="1:107">
      <c r="A1941" s="2">
        <v>43347</v>
      </c>
      <c r="B1941">
        <v>108.89</v>
      </c>
      <c r="C1941">
        <v>-0.02</v>
      </c>
      <c r="D1941">
        <v>-0.01</v>
      </c>
      <c r="E1941">
        <v>108.879</v>
      </c>
      <c r="F1941">
        <v>108.879</v>
      </c>
      <c r="G1941">
        <v>-0.01</v>
      </c>
      <c r="H1941">
        <v>0.01</v>
      </c>
      <c r="I1941">
        <v>1.9370000000000001</v>
      </c>
      <c r="J1941">
        <v>2.8043999999999998</v>
      </c>
      <c r="K1941">
        <v>108.904</v>
      </c>
      <c r="L1941">
        <v>1.931</v>
      </c>
      <c r="M1941" t="s">
        <v>101</v>
      </c>
      <c r="N1941" t="s">
        <v>99</v>
      </c>
      <c r="O1941" t="s">
        <v>100</v>
      </c>
      <c r="P1941">
        <v>1.8149999999999999</v>
      </c>
      <c r="Q1941">
        <v>1.8759999999999999</v>
      </c>
      <c r="R1941">
        <v>2.1070000000000002</v>
      </c>
      <c r="S1941">
        <v>10029.67</v>
      </c>
      <c r="T1941">
        <v>10013.09</v>
      </c>
      <c r="U1941">
        <v>10229.719999999999</v>
      </c>
      <c r="V1941">
        <v>1.8149999999999999</v>
      </c>
      <c r="W1941">
        <v>1.8759999999999999</v>
      </c>
      <c r="X1941">
        <v>2.1070000000000002</v>
      </c>
      <c r="Y1941">
        <v>10029.67</v>
      </c>
      <c r="Z1941">
        <v>10013.09</v>
      </c>
      <c r="AA1941">
        <v>10229.719999999999</v>
      </c>
      <c r="AB1941" s="2">
        <v>43347</v>
      </c>
      <c r="AC1941">
        <v>123.94</v>
      </c>
      <c r="AD1941">
        <v>-0.06</v>
      </c>
      <c r="AE1941">
        <v>-0.04</v>
      </c>
      <c r="AF1941">
        <v>123.887</v>
      </c>
      <c r="AG1941">
        <v>123.89700000000001</v>
      </c>
      <c r="AH1941">
        <v>-0.02</v>
      </c>
      <c r="AI1941">
        <v>0.02</v>
      </c>
      <c r="AJ1941">
        <v>2.306</v>
      </c>
      <c r="AK1941">
        <v>8.1349999999999998</v>
      </c>
      <c r="AL1941">
        <v>123.977</v>
      </c>
      <c r="AM1941">
        <v>2.302</v>
      </c>
      <c r="AN1941" t="s">
        <v>59</v>
      </c>
      <c r="AO1941" t="s">
        <v>58</v>
      </c>
      <c r="AQ1941">
        <v>2.2999999999999998</v>
      </c>
      <c r="AR1941">
        <v>2.3140000000000001</v>
      </c>
      <c r="AT1941">
        <v>9911.41</v>
      </c>
      <c r="AU1941">
        <v>10106.07</v>
      </c>
      <c r="AW1941">
        <v>2.2999999999999998</v>
      </c>
      <c r="AX1941">
        <v>2.3130000000000002</v>
      </c>
      <c r="AZ1941">
        <v>9911.41</v>
      </c>
      <c r="BA1941">
        <v>10106.9</v>
      </c>
      <c r="BC1941" s="2">
        <v>43347</v>
      </c>
      <c r="BD1941">
        <v>108.89</v>
      </c>
      <c r="BE1941">
        <v>-0.02</v>
      </c>
      <c r="BF1941">
        <v>-0.01</v>
      </c>
      <c r="BG1941">
        <v>108.879</v>
      </c>
      <c r="BH1941">
        <v>108.879</v>
      </c>
      <c r="BI1941">
        <v>-0.01</v>
      </c>
      <c r="BJ1941">
        <v>0.01</v>
      </c>
      <c r="BK1941">
        <v>1.9370000000000001</v>
      </c>
      <c r="BL1941">
        <v>2.8043999999999998</v>
      </c>
      <c r="BM1941">
        <v>108.904</v>
      </c>
      <c r="BN1941">
        <v>1.931</v>
      </c>
      <c r="BO1941" t="s">
        <v>101</v>
      </c>
      <c r="BP1941" t="s">
        <v>99</v>
      </c>
      <c r="BQ1941" t="s">
        <v>100</v>
      </c>
      <c r="BR1941">
        <v>1.8149999999999999</v>
      </c>
      <c r="BS1941">
        <v>1.8759999999999999</v>
      </c>
      <c r="BT1941">
        <v>2.1070000000000002</v>
      </c>
      <c r="BU1941">
        <v>10029.67</v>
      </c>
      <c r="BV1941">
        <v>10013.09</v>
      </c>
      <c r="BW1941">
        <v>10229.719999999999</v>
      </c>
      <c r="BX1941">
        <v>1.8149999999999999</v>
      </c>
      <c r="BY1941">
        <v>1.8759999999999999</v>
      </c>
      <c r="BZ1941">
        <v>2.1070000000000002</v>
      </c>
      <c r="CA1941">
        <v>10029.67</v>
      </c>
      <c r="CB1941">
        <v>10013.09</v>
      </c>
      <c r="CC1941">
        <v>10229.719999999999</v>
      </c>
      <c r="CD1941" s="2">
        <v>43347</v>
      </c>
      <c r="CE1941">
        <v>123.94</v>
      </c>
      <c r="CF1941">
        <v>-0.06</v>
      </c>
      <c r="CG1941">
        <v>-0.04</v>
      </c>
      <c r="CH1941">
        <v>123.887</v>
      </c>
      <c r="CI1941">
        <v>123.89700000000001</v>
      </c>
      <c r="CJ1941">
        <v>-0.02</v>
      </c>
      <c r="CK1941">
        <v>0.02</v>
      </c>
      <c r="CL1941">
        <v>2.306</v>
      </c>
      <c r="CM1941">
        <v>8.1349999999999998</v>
      </c>
      <c r="CN1941">
        <v>123.977</v>
      </c>
      <c r="CO1941">
        <v>2.302</v>
      </c>
      <c r="CP1941" t="s">
        <v>59</v>
      </c>
      <c r="CQ1941" t="s">
        <v>58</v>
      </c>
      <c r="CS1941">
        <v>2.2999999999999998</v>
      </c>
      <c r="CT1941">
        <v>2.3140000000000001</v>
      </c>
      <c r="CV1941">
        <v>9911.41</v>
      </c>
      <c r="CW1941">
        <v>10106.07</v>
      </c>
      <c r="CY1941">
        <v>2.2999999999999998</v>
      </c>
      <c r="CZ1941">
        <v>2.3130000000000002</v>
      </c>
      <c r="DB1941">
        <v>9911.41</v>
      </c>
      <c r="DC1941">
        <v>10106.9</v>
      </c>
    </row>
    <row r="1942" spans="1:107">
      <c r="A1942" s="2">
        <v>43346</v>
      </c>
      <c r="B1942">
        <v>108.88</v>
      </c>
      <c r="C1942">
        <v>-0.02</v>
      </c>
      <c r="D1942">
        <v>-0.02</v>
      </c>
      <c r="E1942">
        <v>108.879</v>
      </c>
      <c r="F1942">
        <v>108.879</v>
      </c>
      <c r="G1942">
        <v>0</v>
      </c>
      <c r="H1942">
        <v>0</v>
      </c>
      <c r="I1942">
        <v>1.9379999999999999</v>
      </c>
      <c r="J1942">
        <v>2.8043999999999998</v>
      </c>
      <c r="K1942">
        <v>108.901</v>
      </c>
      <c r="L1942">
        <v>1.9319999999999999</v>
      </c>
      <c r="M1942" t="s">
        <v>101</v>
      </c>
      <c r="N1942" t="s">
        <v>99</v>
      </c>
      <c r="O1942" t="s">
        <v>100</v>
      </c>
      <c r="P1942">
        <v>1.8140000000000001</v>
      </c>
      <c r="Q1942">
        <v>1.88</v>
      </c>
      <c r="R1942">
        <v>2.105</v>
      </c>
      <c r="S1942">
        <v>10029.35</v>
      </c>
      <c r="T1942">
        <v>10011.700000000001</v>
      </c>
      <c r="U1942">
        <v>10229.99</v>
      </c>
      <c r="V1942">
        <v>1.8140000000000001</v>
      </c>
      <c r="W1942">
        <v>1.88</v>
      </c>
      <c r="X1942">
        <v>2.105</v>
      </c>
      <c r="Y1942">
        <v>10029.35</v>
      </c>
      <c r="Z1942">
        <v>10011.700000000001</v>
      </c>
      <c r="AA1942">
        <v>10229.99</v>
      </c>
      <c r="AB1942" s="2">
        <v>43346</v>
      </c>
      <c r="AC1942">
        <v>123.96</v>
      </c>
      <c r="AD1942">
        <v>-0.05</v>
      </c>
      <c r="AE1942">
        <v>-0.03</v>
      </c>
      <c r="AF1942">
        <v>123.947</v>
      </c>
      <c r="AG1942">
        <v>123.947</v>
      </c>
      <c r="AH1942">
        <v>-0.02</v>
      </c>
      <c r="AI1942">
        <v>0.02</v>
      </c>
      <c r="AJ1942">
        <v>2.3039999999999998</v>
      </c>
      <c r="AK1942">
        <v>8.1351999999999993</v>
      </c>
      <c r="AL1942">
        <v>123.997</v>
      </c>
      <c r="AM1942">
        <v>2.2999999999999998</v>
      </c>
      <c r="AN1942" t="s">
        <v>59</v>
      </c>
      <c r="AO1942" t="s">
        <v>58</v>
      </c>
      <c r="AQ1942">
        <v>2.2949999999999999</v>
      </c>
      <c r="AR1942">
        <v>2.3069999999999999</v>
      </c>
      <c r="AT1942">
        <v>9914.7199999999993</v>
      </c>
      <c r="AU1942">
        <v>10111.27</v>
      </c>
      <c r="AW1942">
        <v>2.2949999999999999</v>
      </c>
      <c r="AX1942">
        <v>2.3069999999999999</v>
      </c>
      <c r="AZ1942">
        <v>9914.7199999999993</v>
      </c>
      <c r="BA1942">
        <v>10111.27</v>
      </c>
      <c r="BC1942" s="2">
        <v>43346</v>
      </c>
      <c r="BD1942">
        <v>108.88</v>
      </c>
      <c r="BE1942">
        <v>-0.02</v>
      </c>
      <c r="BF1942">
        <v>-0.02</v>
      </c>
      <c r="BG1942">
        <v>108.879</v>
      </c>
      <c r="BH1942">
        <v>108.879</v>
      </c>
      <c r="BI1942">
        <v>0</v>
      </c>
      <c r="BJ1942">
        <v>0</v>
      </c>
      <c r="BK1942">
        <v>1.9379999999999999</v>
      </c>
      <c r="BL1942">
        <v>2.8043999999999998</v>
      </c>
      <c r="BM1942">
        <v>108.901</v>
      </c>
      <c r="BN1942">
        <v>1.9319999999999999</v>
      </c>
      <c r="BO1942" t="s">
        <v>101</v>
      </c>
      <c r="BP1942" t="s">
        <v>99</v>
      </c>
      <c r="BQ1942" t="s">
        <v>100</v>
      </c>
      <c r="BR1942">
        <v>1.8140000000000001</v>
      </c>
      <c r="BS1942">
        <v>1.88</v>
      </c>
      <c r="BT1942">
        <v>2.105</v>
      </c>
      <c r="BU1942">
        <v>10029.35</v>
      </c>
      <c r="BV1942">
        <v>10011.700000000001</v>
      </c>
      <c r="BW1942">
        <v>10229.99</v>
      </c>
      <c r="BX1942">
        <v>1.8140000000000001</v>
      </c>
      <c r="BY1942">
        <v>1.88</v>
      </c>
      <c r="BZ1942">
        <v>2.105</v>
      </c>
      <c r="CA1942">
        <v>10029.35</v>
      </c>
      <c r="CB1942">
        <v>10011.700000000001</v>
      </c>
      <c r="CC1942">
        <v>10229.99</v>
      </c>
      <c r="CD1942" s="2">
        <v>43346</v>
      </c>
      <c r="CE1942">
        <v>123.96</v>
      </c>
      <c r="CF1942">
        <v>-0.05</v>
      </c>
      <c r="CG1942">
        <v>-0.03</v>
      </c>
      <c r="CH1942">
        <v>123.947</v>
      </c>
      <c r="CI1942">
        <v>123.947</v>
      </c>
      <c r="CJ1942">
        <v>-0.02</v>
      </c>
      <c r="CK1942">
        <v>0.02</v>
      </c>
      <c r="CL1942">
        <v>2.3039999999999998</v>
      </c>
      <c r="CM1942">
        <v>8.1351999999999993</v>
      </c>
      <c r="CN1942">
        <v>123.997</v>
      </c>
      <c r="CO1942">
        <v>2.2999999999999998</v>
      </c>
      <c r="CP1942" t="s">
        <v>59</v>
      </c>
      <c r="CQ1942" t="s">
        <v>58</v>
      </c>
      <c r="CS1942">
        <v>2.2949999999999999</v>
      </c>
      <c r="CT1942">
        <v>2.3069999999999999</v>
      </c>
      <c r="CV1942">
        <v>9914.7199999999993</v>
      </c>
      <c r="CW1942">
        <v>10111.27</v>
      </c>
      <c r="CY1942">
        <v>2.2949999999999999</v>
      </c>
      <c r="CZ1942">
        <v>2.3069999999999999</v>
      </c>
      <c r="DB1942">
        <v>9914.7199999999993</v>
      </c>
      <c r="DC1942">
        <v>10111.27</v>
      </c>
    </row>
    <row r="1943" spans="1:107">
      <c r="A1943" s="2">
        <v>43343</v>
      </c>
      <c r="B1943">
        <v>108.86</v>
      </c>
      <c r="C1943">
        <v>0.03</v>
      </c>
      <c r="D1943">
        <v>-0.02</v>
      </c>
      <c r="E1943">
        <v>108.907</v>
      </c>
      <c r="F1943">
        <v>108.907</v>
      </c>
      <c r="G1943">
        <v>0.05</v>
      </c>
      <c r="H1943">
        <v>-0.05</v>
      </c>
      <c r="I1943">
        <v>1.944</v>
      </c>
      <c r="J1943">
        <v>2.8045</v>
      </c>
      <c r="K1943">
        <v>108.883</v>
      </c>
      <c r="L1943">
        <v>1.9379999999999999</v>
      </c>
      <c r="M1943" t="s">
        <v>101</v>
      </c>
      <c r="N1943" t="s">
        <v>99</v>
      </c>
      <c r="O1943" t="s">
        <v>100</v>
      </c>
      <c r="P1943">
        <v>1.7989999999999999</v>
      </c>
      <c r="Q1943">
        <v>1.87</v>
      </c>
      <c r="R1943">
        <v>2.1019999999999999</v>
      </c>
      <c r="S1943">
        <v>10030.48</v>
      </c>
      <c r="T1943">
        <v>10012.379999999999</v>
      </c>
      <c r="U1943">
        <v>10229.540000000001</v>
      </c>
      <c r="V1943">
        <v>1.798</v>
      </c>
      <c r="W1943">
        <v>1.87</v>
      </c>
      <c r="X1943">
        <v>2.1019999999999999</v>
      </c>
      <c r="Y1943">
        <v>10030.65</v>
      </c>
      <c r="Z1943">
        <v>10012.379999999999</v>
      </c>
      <c r="AA1943">
        <v>10229.540000000001</v>
      </c>
      <c r="AB1943" s="2">
        <v>43343</v>
      </c>
      <c r="AC1943">
        <v>123.84</v>
      </c>
      <c r="AD1943">
        <v>-0.03</v>
      </c>
      <c r="AE1943">
        <v>-0.04</v>
      </c>
      <c r="AF1943">
        <v>123.866</v>
      </c>
      <c r="AG1943">
        <v>123.866</v>
      </c>
      <c r="AH1943">
        <v>0.01</v>
      </c>
      <c r="AI1943">
        <v>-0.01</v>
      </c>
      <c r="AJ1943">
        <v>2.3159999999999998</v>
      </c>
      <c r="AK1943">
        <v>8.1341000000000001</v>
      </c>
      <c r="AL1943">
        <v>123.876</v>
      </c>
      <c r="AM1943">
        <v>2.3119999999999998</v>
      </c>
      <c r="AN1943" t="s">
        <v>59</v>
      </c>
      <c r="AO1943" t="s">
        <v>58</v>
      </c>
      <c r="AQ1943">
        <v>2.302</v>
      </c>
      <c r="AR1943">
        <v>2.3149999999999999</v>
      </c>
      <c r="AT1943">
        <v>9907.3700000000008</v>
      </c>
      <c r="AU1943">
        <v>10102.700000000001</v>
      </c>
      <c r="AW1943">
        <v>2.302</v>
      </c>
      <c r="AX1943">
        <v>2.3149999999999999</v>
      </c>
      <c r="AZ1943">
        <v>9907.3700000000008</v>
      </c>
      <c r="BA1943">
        <v>10102.700000000001</v>
      </c>
      <c r="BC1943" s="2">
        <v>43343</v>
      </c>
      <c r="BD1943">
        <v>108.86</v>
      </c>
      <c r="BE1943">
        <v>0.03</v>
      </c>
      <c r="BF1943">
        <v>-0.02</v>
      </c>
      <c r="BG1943">
        <v>108.907</v>
      </c>
      <c r="BH1943">
        <v>108.907</v>
      </c>
      <c r="BI1943">
        <v>0.05</v>
      </c>
      <c r="BJ1943">
        <v>-0.05</v>
      </c>
      <c r="BK1943">
        <v>1.944</v>
      </c>
      <c r="BL1943">
        <v>2.8045</v>
      </c>
      <c r="BM1943">
        <v>108.883</v>
      </c>
      <c r="BN1943">
        <v>1.9379999999999999</v>
      </c>
      <c r="BO1943" t="s">
        <v>101</v>
      </c>
      <c r="BP1943" t="s">
        <v>99</v>
      </c>
      <c r="BQ1943" t="s">
        <v>100</v>
      </c>
      <c r="BR1943">
        <v>1.7989999999999999</v>
      </c>
      <c r="BS1943">
        <v>1.87</v>
      </c>
      <c r="BT1943">
        <v>2.1019999999999999</v>
      </c>
      <c r="BU1943">
        <v>10030.48</v>
      </c>
      <c r="BV1943">
        <v>10012.379999999999</v>
      </c>
      <c r="BW1943">
        <v>10229.540000000001</v>
      </c>
      <c r="BX1943">
        <v>1.798</v>
      </c>
      <c r="BY1943">
        <v>1.87</v>
      </c>
      <c r="BZ1943">
        <v>2.1019999999999999</v>
      </c>
      <c r="CA1943">
        <v>10030.65</v>
      </c>
      <c r="CB1943">
        <v>10012.379999999999</v>
      </c>
      <c r="CC1943">
        <v>10229.540000000001</v>
      </c>
      <c r="CD1943" s="2">
        <v>43343</v>
      </c>
      <c r="CE1943">
        <v>123.84</v>
      </c>
      <c r="CF1943">
        <v>-0.03</v>
      </c>
      <c r="CG1943">
        <v>-0.04</v>
      </c>
      <c r="CH1943">
        <v>123.866</v>
      </c>
      <c r="CI1943">
        <v>123.866</v>
      </c>
      <c r="CJ1943">
        <v>0.01</v>
      </c>
      <c r="CK1943">
        <v>-0.01</v>
      </c>
      <c r="CL1943">
        <v>2.3159999999999998</v>
      </c>
      <c r="CM1943">
        <v>8.1341000000000001</v>
      </c>
      <c r="CN1943">
        <v>123.876</v>
      </c>
      <c r="CO1943">
        <v>2.3119999999999998</v>
      </c>
      <c r="CP1943" t="s">
        <v>59</v>
      </c>
      <c r="CQ1943" t="s">
        <v>58</v>
      </c>
      <c r="CS1943">
        <v>2.302</v>
      </c>
      <c r="CT1943">
        <v>2.3149999999999999</v>
      </c>
      <c r="CV1943">
        <v>9907.3700000000008</v>
      </c>
      <c r="CW1943">
        <v>10102.700000000001</v>
      </c>
      <c r="CY1943">
        <v>2.302</v>
      </c>
      <c r="CZ1943">
        <v>2.3149999999999999</v>
      </c>
      <c r="DB1943">
        <v>9907.3700000000008</v>
      </c>
      <c r="DC1943">
        <v>10102.700000000001</v>
      </c>
    </row>
    <row r="1944" spans="1:107">
      <c r="A1944" s="2">
        <v>43342</v>
      </c>
      <c r="B1944">
        <v>108.67</v>
      </c>
      <c r="C1944">
        <v>-0.02</v>
      </c>
      <c r="D1944">
        <v>-0.02</v>
      </c>
      <c r="E1944">
        <v>108.666</v>
      </c>
      <c r="F1944">
        <v>108.669</v>
      </c>
      <c r="G1944">
        <v>0</v>
      </c>
      <c r="H1944">
        <v>0</v>
      </c>
      <c r="I1944">
        <v>2.0089999999999999</v>
      </c>
      <c r="J1944">
        <v>2.8031999999999999</v>
      </c>
      <c r="K1944">
        <v>108.694</v>
      </c>
      <c r="L1944">
        <v>2</v>
      </c>
      <c r="M1944" t="s">
        <v>101</v>
      </c>
      <c r="N1944" t="s">
        <v>99</v>
      </c>
      <c r="O1944" t="s">
        <v>100</v>
      </c>
      <c r="P1944">
        <v>1.875</v>
      </c>
      <c r="Q1944">
        <v>1.9470000000000001</v>
      </c>
      <c r="R1944">
        <v>2.177</v>
      </c>
      <c r="S1944">
        <v>10016.75</v>
      </c>
      <c r="T1944">
        <v>9994.7999999999993</v>
      </c>
      <c r="U1944">
        <v>10196.549999999999</v>
      </c>
      <c r="V1944">
        <v>1.875</v>
      </c>
      <c r="W1944">
        <v>1.946</v>
      </c>
      <c r="X1944">
        <v>2.177</v>
      </c>
      <c r="Y1944">
        <v>10016.75</v>
      </c>
      <c r="Z1944">
        <v>9995.02</v>
      </c>
      <c r="AA1944">
        <v>10196.549999999999</v>
      </c>
      <c r="AB1944" s="2">
        <v>43342</v>
      </c>
      <c r="AC1944">
        <v>123.28</v>
      </c>
      <c r="AD1944">
        <v>-7.0000000000000007E-2</v>
      </c>
      <c r="AE1944">
        <v>-0.05</v>
      </c>
      <c r="AF1944">
        <v>123.294</v>
      </c>
      <c r="AG1944">
        <v>123.294</v>
      </c>
      <c r="AH1944">
        <v>-0.02</v>
      </c>
      <c r="AI1944">
        <v>0.02</v>
      </c>
      <c r="AJ1944">
        <v>2.371</v>
      </c>
      <c r="AK1944">
        <v>8.1267999999999994</v>
      </c>
      <c r="AL1944">
        <v>123.339</v>
      </c>
      <c r="AM1944">
        <v>2.3660000000000001</v>
      </c>
      <c r="AN1944" t="s">
        <v>59</v>
      </c>
      <c r="AO1944" t="s">
        <v>58</v>
      </c>
      <c r="AQ1944">
        <v>2.36</v>
      </c>
      <c r="AR1944">
        <v>2.37</v>
      </c>
      <c r="AT1944">
        <v>9861.35</v>
      </c>
      <c r="AU1944">
        <v>10056.36</v>
      </c>
      <c r="AW1944">
        <v>2.36</v>
      </c>
      <c r="AX1944">
        <v>2.37</v>
      </c>
      <c r="AZ1944">
        <v>9861.35</v>
      </c>
      <c r="BA1944">
        <v>10056.36</v>
      </c>
      <c r="BC1944" s="2">
        <v>43342</v>
      </c>
      <c r="BD1944">
        <v>108.67</v>
      </c>
      <c r="BE1944">
        <v>-0.02</v>
      </c>
      <c r="BF1944">
        <v>-0.02</v>
      </c>
      <c r="BG1944">
        <v>108.666</v>
      </c>
      <c r="BH1944">
        <v>108.669</v>
      </c>
      <c r="BI1944">
        <v>0</v>
      </c>
      <c r="BJ1944">
        <v>0</v>
      </c>
      <c r="BK1944">
        <v>2.0089999999999999</v>
      </c>
      <c r="BL1944">
        <v>2.8031999999999999</v>
      </c>
      <c r="BM1944">
        <v>108.694</v>
      </c>
      <c r="BN1944">
        <v>2</v>
      </c>
      <c r="BO1944" t="s">
        <v>101</v>
      </c>
      <c r="BP1944" t="s">
        <v>99</v>
      </c>
      <c r="BQ1944" t="s">
        <v>100</v>
      </c>
      <c r="BR1944">
        <v>1.875</v>
      </c>
      <c r="BS1944">
        <v>1.9470000000000001</v>
      </c>
      <c r="BT1944">
        <v>2.177</v>
      </c>
      <c r="BU1944">
        <v>10016.75</v>
      </c>
      <c r="BV1944">
        <v>9994.7999999999993</v>
      </c>
      <c r="BW1944">
        <v>10196.549999999999</v>
      </c>
      <c r="BX1944">
        <v>1.875</v>
      </c>
      <c r="BY1944">
        <v>1.946</v>
      </c>
      <c r="BZ1944">
        <v>2.177</v>
      </c>
      <c r="CA1944">
        <v>10016.75</v>
      </c>
      <c r="CB1944">
        <v>9995.02</v>
      </c>
      <c r="CC1944">
        <v>10196.549999999999</v>
      </c>
      <c r="CD1944" s="2">
        <v>43342</v>
      </c>
      <c r="CE1944">
        <v>123.28</v>
      </c>
      <c r="CF1944">
        <v>-7.0000000000000007E-2</v>
      </c>
      <c r="CG1944">
        <v>-0.05</v>
      </c>
      <c r="CH1944">
        <v>123.294</v>
      </c>
      <c r="CI1944">
        <v>123.294</v>
      </c>
      <c r="CJ1944">
        <v>-0.02</v>
      </c>
      <c r="CK1944">
        <v>0.02</v>
      </c>
      <c r="CL1944">
        <v>2.371</v>
      </c>
      <c r="CM1944">
        <v>8.1267999999999994</v>
      </c>
      <c r="CN1944">
        <v>123.339</v>
      </c>
      <c r="CO1944">
        <v>2.3660000000000001</v>
      </c>
      <c r="CP1944" t="s">
        <v>59</v>
      </c>
      <c r="CQ1944" t="s">
        <v>58</v>
      </c>
      <c r="CS1944">
        <v>2.36</v>
      </c>
      <c r="CT1944">
        <v>2.37</v>
      </c>
      <c r="CV1944">
        <v>9861.35</v>
      </c>
      <c r="CW1944">
        <v>10056.36</v>
      </c>
      <c r="CY1944">
        <v>2.36</v>
      </c>
      <c r="CZ1944">
        <v>2.37</v>
      </c>
      <c r="DB1944">
        <v>9861.35</v>
      </c>
      <c r="DC1944">
        <v>10056.36</v>
      </c>
    </row>
    <row r="1945" spans="1:107">
      <c r="A1945" s="2">
        <v>43341</v>
      </c>
      <c r="B1945">
        <v>108.73</v>
      </c>
      <c r="C1945">
        <v>-0.01</v>
      </c>
      <c r="D1945">
        <v>-0.02</v>
      </c>
      <c r="E1945">
        <v>108.73</v>
      </c>
      <c r="F1945">
        <v>108.733</v>
      </c>
      <c r="G1945">
        <v>0.01</v>
      </c>
      <c r="H1945">
        <v>-0.01</v>
      </c>
      <c r="I1945">
        <v>1.988</v>
      </c>
      <c r="J1945">
        <v>2.8035999999999999</v>
      </c>
      <c r="K1945">
        <v>108.759</v>
      </c>
      <c r="L1945">
        <v>1.978</v>
      </c>
      <c r="M1945" t="s">
        <v>101</v>
      </c>
      <c r="N1945" t="s">
        <v>99</v>
      </c>
      <c r="O1945" t="s">
        <v>100</v>
      </c>
      <c r="P1945">
        <v>1.847</v>
      </c>
      <c r="Q1945">
        <v>1.92</v>
      </c>
      <c r="R1945">
        <v>2.1680000000000001</v>
      </c>
      <c r="S1945">
        <v>10021.120000000001</v>
      </c>
      <c r="T1945">
        <v>10000.26</v>
      </c>
      <c r="U1945">
        <v>10199.83</v>
      </c>
      <c r="V1945">
        <v>1.847</v>
      </c>
      <c r="W1945">
        <v>1.92</v>
      </c>
      <c r="X1945">
        <v>2.1669999999999998</v>
      </c>
      <c r="Y1945">
        <v>10021.120000000001</v>
      </c>
      <c r="Z1945">
        <v>10000.26</v>
      </c>
      <c r="AA1945">
        <v>10200.26</v>
      </c>
      <c r="AB1945" s="2">
        <v>43341</v>
      </c>
      <c r="AC1945">
        <v>123.28</v>
      </c>
      <c r="AD1945">
        <v>-7.0000000000000007E-2</v>
      </c>
      <c r="AE1945">
        <v>-0.06</v>
      </c>
      <c r="AF1945">
        <v>123.28400000000001</v>
      </c>
      <c r="AG1945">
        <v>123.28400000000001</v>
      </c>
      <c r="AH1945">
        <v>-0.01</v>
      </c>
      <c r="AI1945">
        <v>0.01</v>
      </c>
      <c r="AJ1945">
        <v>2.371</v>
      </c>
      <c r="AK1945">
        <v>8.1270000000000007</v>
      </c>
      <c r="AL1945">
        <v>123.34399999999999</v>
      </c>
      <c r="AM1945">
        <v>2.3650000000000002</v>
      </c>
      <c r="AN1945" t="s">
        <v>59</v>
      </c>
      <c r="AO1945" t="s">
        <v>58</v>
      </c>
      <c r="AQ1945">
        <v>2.36</v>
      </c>
      <c r="AR1945">
        <v>2.37</v>
      </c>
      <c r="AT1945">
        <v>9860.7199999999993</v>
      </c>
      <c r="AU1945">
        <v>10055.709999999999</v>
      </c>
      <c r="AW1945">
        <v>2.36</v>
      </c>
      <c r="AX1945">
        <v>2.37</v>
      </c>
      <c r="AZ1945">
        <v>9860.7199999999993</v>
      </c>
      <c r="BA1945">
        <v>10055.709999999999</v>
      </c>
      <c r="BC1945" s="2">
        <v>43341</v>
      </c>
      <c r="BD1945">
        <v>108.73</v>
      </c>
      <c r="BE1945">
        <v>-0.01</v>
      </c>
      <c r="BF1945">
        <v>-0.02</v>
      </c>
      <c r="BG1945">
        <v>108.73</v>
      </c>
      <c r="BH1945">
        <v>108.733</v>
      </c>
      <c r="BI1945">
        <v>0.01</v>
      </c>
      <c r="BJ1945">
        <v>-0.01</v>
      </c>
      <c r="BK1945">
        <v>1.988</v>
      </c>
      <c r="BL1945">
        <v>2.8035999999999999</v>
      </c>
      <c r="BM1945">
        <v>108.759</v>
      </c>
      <c r="BN1945">
        <v>1.978</v>
      </c>
      <c r="BO1945" t="s">
        <v>101</v>
      </c>
      <c r="BP1945" t="s">
        <v>99</v>
      </c>
      <c r="BQ1945" t="s">
        <v>100</v>
      </c>
      <c r="BR1945">
        <v>1.847</v>
      </c>
      <c r="BS1945">
        <v>1.92</v>
      </c>
      <c r="BT1945">
        <v>2.1680000000000001</v>
      </c>
      <c r="BU1945">
        <v>10021.120000000001</v>
      </c>
      <c r="BV1945">
        <v>10000.26</v>
      </c>
      <c r="BW1945">
        <v>10199.83</v>
      </c>
      <c r="BX1945">
        <v>1.847</v>
      </c>
      <c r="BY1945">
        <v>1.92</v>
      </c>
      <c r="BZ1945">
        <v>2.1669999999999998</v>
      </c>
      <c r="CA1945">
        <v>10021.120000000001</v>
      </c>
      <c r="CB1945">
        <v>10000.26</v>
      </c>
      <c r="CC1945">
        <v>10200.26</v>
      </c>
      <c r="CD1945" s="2">
        <v>43341</v>
      </c>
      <c r="CE1945">
        <v>123.28</v>
      </c>
      <c r="CF1945">
        <v>-7.0000000000000007E-2</v>
      </c>
      <c r="CG1945">
        <v>-0.06</v>
      </c>
      <c r="CH1945">
        <v>123.28400000000001</v>
      </c>
      <c r="CI1945">
        <v>123.28400000000001</v>
      </c>
      <c r="CJ1945">
        <v>-0.01</v>
      </c>
      <c r="CK1945">
        <v>0.01</v>
      </c>
      <c r="CL1945">
        <v>2.371</v>
      </c>
      <c r="CM1945">
        <v>8.1270000000000007</v>
      </c>
      <c r="CN1945">
        <v>123.34399999999999</v>
      </c>
      <c r="CO1945">
        <v>2.3650000000000002</v>
      </c>
      <c r="CP1945" t="s">
        <v>59</v>
      </c>
      <c r="CQ1945" t="s">
        <v>58</v>
      </c>
      <c r="CS1945">
        <v>2.36</v>
      </c>
      <c r="CT1945">
        <v>2.37</v>
      </c>
      <c r="CV1945">
        <v>9860.7199999999993</v>
      </c>
      <c r="CW1945">
        <v>10055.709999999999</v>
      </c>
      <c r="CY1945">
        <v>2.36</v>
      </c>
      <c r="CZ1945">
        <v>2.37</v>
      </c>
      <c r="DB1945">
        <v>9860.7199999999993</v>
      </c>
      <c r="DC1945">
        <v>10055.709999999999</v>
      </c>
    </row>
    <row r="1946" spans="1:107">
      <c r="A1946" s="2">
        <v>43340</v>
      </c>
      <c r="B1946">
        <v>108.72</v>
      </c>
      <c r="C1946">
        <v>-0.02</v>
      </c>
      <c r="D1946">
        <v>-0.02</v>
      </c>
      <c r="E1946">
        <v>108.708</v>
      </c>
      <c r="F1946">
        <v>108.708</v>
      </c>
      <c r="G1946">
        <v>0</v>
      </c>
      <c r="H1946">
        <v>0</v>
      </c>
      <c r="I1946">
        <v>1.994</v>
      </c>
      <c r="J1946">
        <v>2.8035000000000001</v>
      </c>
      <c r="K1946">
        <v>108.74299999999999</v>
      </c>
      <c r="L1946">
        <v>1.984</v>
      </c>
      <c r="M1946" t="s">
        <v>101</v>
      </c>
      <c r="N1946" t="s">
        <v>99</v>
      </c>
      <c r="O1946" t="s">
        <v>100</v>
      </c>
      <c r="P1946">
        <v>1.855</v>
      </c>
      <c r="Q1946">
        <v>1.925</v>
      </c>
      <c r="R1946">
        <v>2.1749999999999998</v>
      </c>
      <c r="S1946">
        <v>10019.219999999999</v>
      </c>
      <c r="T1946">
        <v>9998.6299999999992</v>
      </c>
      <c r="U1946">
        <v>10196.209999999999</v>
      </c>
      <c r="V1946">
        <v>1.855</v>
      </c>
      <c r="W1946">
        <v>1.925</v>
      </c>
      <c r="X1946">
        <v>2.1749999999999998</v>
      </c>
      <c r="Y1946">
        <v>10019.219999999999</v>
      </c>
      <c r="Z1946">
        <v>9998.6299999999992</v>
      </c>
      <c r="AA1946">
        <v>10196.209999999999</v>
      </c>
      <c r="AB1946" s="2">
        <v>43340</v>
      </c>
      <c r="AC1946">
        <v>123.33</v>
      </c>
      <c r="AD1946">
        <v>-0.04</v>
      </c>
      <c r="AE1946">
        <v>-0.06</v>
      </c>
      <c r="AF1946">
        <v>123.334</v>
      </c>
      <c r="AG1946">
        <v>123.334</v>
      </c>
      <c r="AH1946">
        <v>0.02</v>
      </c>
      <c r="AI1946">
        <v>-0.02</v>
      </c>
      <c r="AJ1946">
        <v>2.3660000000000001</v>
      </c>
      <c r="AK1946">
        <v>8.1280000000000001</v>
      </c>
      <c r="AL1946">
        <v>123.39400000000001</v>
      </c>
      <c r="AM1946">
        <v>2.36</v>
      </c>
      <c r="AN1946" t="s">
        <v>59</v>
      </c>
      <c r="AO1946" t="s">
        <v>58</v>
      </c>
      <c r="AQ1946">
        <v>2.355</v>
      </c>
      <c r="AR1946">
        <v>2.3650000000000002</v>
      </c>
      <c r="AT1946">
        <v>9864</v>
      </c>
      <c r="AU1946">
        <v>10059.209999999999</v>
      </c>
      <c r="AW1946">
        <v>2.355</v>
      </c>
      <c r="AX1946">
        <v>2.3650000000000002</v>
      </c>
      <c r="AZ1946">
        <v>9864</v>
      </c>
      <c r="BA1946">
        <v>10059.209999999999</v>
      </c>
      <c r="BC1946" s="2">
        <v>43340</v>
      </c>
      <c r="BD1946">
        <v>108.72</v>
      </c>
      <c r="BE1946">
        <v>-0.02</v>
      </c>
      <c r="BF1946">
        <v>-0.02</v>
      </c>
      <c r="BG1946">
        <v>108.708</v>
      </c>
      <c r="BH1946">
        <v>108.708</v>
      </c>
      <c r="BI1946">
        <v>0</v>
      </c>
      <c r="BJ1946">
        <v>0</v>
      </c>
      <c r="BK1946">
        <v>1.994</v>
      </c>
      <c r="BL1946">
        <v>2.8035000000000001</v>
      </c>
      <c r="BM1946">
        <v>108.74299999999999</v>
      </c>
      <c r="BN1946">
        <v>1.984</v>
      </c>
      <c r="BO1946" t="s">
        <v>101</v>
      </c>
      <c r="BP1946" t="s">
        <v>99</v>
      </c>
      <c r="BQ1946" t="s">
        <v>100</v>
      </c>
      <c r="BR1946">
        <v>1.855</v>
      </c>
      <c r="BS1946">
        <v>1.925</v>
      </c>
      <c r="BT1946">
        <v>2.1749999999999998</v>
      </c>
      <c r="BU1946">
        <v>10019.219999999999</v>
      </c>
      <c r="BV1946">
        <v>9998.6299999999992</v>
      </c>
      <c r="BW1946">
        <v>10196.209999999999</v>
      </c>
      <c r="BX1946">
        <v>1.855</v>
      </c>
      <c r="BY1946">
        <v>1.925</v>
      </c>
      <c r="BZ1946">
        <v>2.1749999999999998</v>
      </c>
      <c r="CA1946">
        <v>10019.219999999999</v>
      </c>
      <c r="CB1946">
        <v>9998.6299999999992</v>
      </c>
      <c r="CC1946">
        <v>10196.209999999999</v>
      </c>
      <c r="CD1946" s="2">
        <v>43340</v>
      </c>
      <c r="CE1946">
        <v>123.33</v>
      </c>
      <c r="CF1946">
        <v>-0.04</v>
      </c>
      <c r="CG1946">
        <v>-0.06</v>
      </c>
      <c r="CH1946">
        <v>123.334</v>
      </c>
      <c r="CI1946">
        <v>123.334</v>
      </c>
      <c r="CJ1946">
        <v>0.02</v>
      </c>
      <c r="CK1946">
        <v>-0.02</v>
      </c>
      <c r="CL1946">
        <v>2.3660000000000001</v>
      </c>
      <c r="CM1946">
        <v>8.1280000000000001</v>
      </c>
      <c r="CN1946">
        <v>123.39400000000001</v>
      </c>
      <c r="CO1946">
        <v>2.36</v>
      </c>
      <c r="CP1946" t="s">
        <v>59</v>
      </c>
      <c r="CQ1946" t="s">
        <v>58</v>
      </c>
      <c r="CS1946">
        <v>2.355</v>
      </c>
      <c r="CT1946">
        <v>2.3650000000000002</v>
      </c>
      <c r="CV1946">
        <v>9864</v>
      </c>
      <c r="CW1946">
        <v>10059.209999999999</v>
      </c>
      <c r="CY1946">
        <v>2.355</v>
      </c>
      <c r="CZ1946">
        <v>2.3650000000000002</v>
      </c>
      <c r="DB1946">
        <v>9864</v>
      </c>
      <c r="DC1946">
        <v>10059.209999999999</v>
      </c>
    </row>
    <row r="1947" spans="1:107">
      <c r="A1947" s="2">
        <v>43339</v>
      </c>
      <c r="B1947">
        <v>108.72</v>
      </c>
      <c r="C1947">
        <v>-0.02</v>
      </c>
      <c r="D1947">
        <v>-0.03</v>
      </c>
      <c r="E1947">
        <v>108.718</v>
      </c>
      <c r="F1947">
        <v>108.718</v>
      </c>
      <c r="G1947">
        <v>0.01</v>
      </c>
      <c r="H1947">
        <v>-0.01</v>
      </c>
      <c r="I1947">
        <v>1.9910000000000001</v>
      </c>
      <c r="J1947">
        <v>2.8035999999999999</v>
      </c>
      <c r="K1947">
        <v>108.75</v>
      </c>
      <c r="L1947">
        <v>1.9810000000000001</v>
      </c>
      <c r="M1947" t="s">
        <v>101</v>
      </c>
      <c r="N1947" t="s">
        <v>99</v>
      </c>
      <c r="O1947" t="s">
        <v>100</v>
      </c>
      <c r="P1947">
        <v>1.8520000000000001</v>
      </c>
      <c r="Q1947">
        <v>1.9219999999999999</v>
      </c>
      <c r="R1947">
        <v>2.1720000000000002</v>
      </c>
      <c r="S1947">
        <v>10019.24</v>
      </c>
      <c r="T1947">
        <v>9998.77</v>
      </c>
      <c r="U1947">
        <v>10196.9</v>
      </c>
      <c r="V1947">
        <v>1.8520000000000001</v>
      </c>
      <c r="W1947">
        <v>1.9219999999999999</v>
      </c>
      <c r="X1947">
        <v>2.1720000000000002</v>
      </c>
      <c r="Y1947">
        <v>10019.24</v>
      </c>
      <c r="Z1947">
        <v>9998.77</v>
      </c>
      <c r="AA1947">
        <v>10196.9</v>
      </c>
      <c r="AB1947" s="2">
        <v>43339</v>
      </c>
      <c r="AC1947">
        <v>123.22</v>
      </c>
      <c r="AD1947">
        <v>-0.02</v>
      </c>
      <c r="AE1947">
        <v>-0.06</v>
      </c>
      <c r="AF1947">
        <v>123.274</v>
      </c>
      <c r="AG1947">
        <v>123.274</v>
      </c>
      <c r="AH1947">
        <v>0.04</v>
      </c>
      <c r="AI1947">
        <v>-0.04</v>
      </c>
      <c r="AJ1947">
        <v>2.3769999999999998</v>
      </c>
      <c r="AK1947">
        <v>8.1267999999999994</v>
      </c>
      <c r="AL1947">
        <v>123.289</v>
      </c>
      <c r="AM1947">
        <v>2.371</v>
      </c>
      <c r="AN1947" t="s">
        <v>59</v>
      </c>
      <c r="AO1947" t="s">
        <v>58</v>
      </c>
      <c r="AQ1947">
        <v>2.3610000000000002</v>
      </c>
      <c r="AR1947">
        <v>2.371</v>
      </c>
      <c r="AT1947">
        <v>9858.68</v>
      </c>
      <c r="AU1947">
        <v>10053.59</v>
      </c>
      <c r="AW1947">
        <v>2.3610000000000002</v>
      </c>
      <c r="AX1947">
        <v>2.371</v>
      </c>
      <c r="AZ1947">
        <v>9858.68</v>
      </c>
      <c r="BA1947">
        <v>10053.59</v>
      </c>
      <c r="BC1947" s="2">
        <v>43339</v>
      </c>
      <c r="BD1947">
        <v>108.72</v>
      </c>
      <c r="BE1947">
        <v>-0.02</v>
      </c>
      <c r="BF1947">
        <v>-0.03</v>
      </c>
      <c r="BG1947">
        <v>108.718</v>
      </c>
      <c r="BH1947">
        <v>108.718</v>
      </c>
      <c r="BI1947">
        <v>0.01</v>
      </c>
      <c r="BJ1947">
        <v>-0.01</v>
      </c>
      <c r="BK1947">
        <v>1.9910000000000001</v>
      </c>
      <c r="BL1947">
        <v>2.8035999999999999</v>
      </c>
      <c r="BM1947">
        <v>108.75</v>
      </c>
      <c r="BN1947">
        <v>1.9810000000000001</v>
      </c>
      <c r="BO1947" t="s">
        <v>101</v>
      </c>
      <c r="BP1947" t="s">
        <v>99</v>
      </c>
      <c r="BQ1947" t="s">
        <v>100</v>
      </c>
      <c r="BR1947">
        <v>1.8520000000000001</v>
      </c>
      <c r="BS1947">
        <v>1.9219999999999999</v>
      </c>
      <c r="BT1947">
        <v>2.1720000000000002</v>
      </c>
      <c r="BU1947">
        <v>10019.24</v>
      </c>
      <c r="BV1947">
        <v>9998.77</v>
      </c>
      <c r="BW1947">
        <v>10196.9</v>
      </c>
      <c r="BX1947">
        <v>1.8520000000000001</v>
      </c>
      <c r="BY1947">
        <v>1.9219999999999999</v>
      </c>
      <c r="BZ1947">
        <v>2.1720000000000002</v>
      </c>
      <c r="CA1947">
        <v>10019.24</v>
      </c>
      <c r="CB1947">
        <v>9998.77</v>
      </c>
      <c r="CC1947">
        <v>10196.9</v>
      </c>
      <c r="CD1947" s="2">
        <v>43339</v>
      </c>
      <c r="CE1947">
        <v>123.22</v>
      </c>
      <c r="CF1947">
        <v>-0.02</v>
      </c>
      <c r="CG1947">
        <v>-0.06</v>
      </c>
      <c r="CH1947">
        <v>123.274</v>
      </c>
      <c r="CI1947">
        <v>123.274</v>
      </c>
      <c r="CJ1947">
        <v>0.04</v>
      </c>
      <c r="CK1947">
        <v>-0.04</v>
      </c>
      <c r="CL1947">
        <v>2.3769999999999998</v>
      </c>
      <c r="CM1947">
        <v>8.1267999999999994</v>
      </c>
      <c r="CN1947">
        <v>123.289</v>
      </c>
      <c r="CO1947">
        <v>2.371</v>
      </c>
      <c r="CP1947" t="s">
        <v>59</v>
      </c>
      <c r="CQ1947" t="s">
        <v>58</v>
      </c>
      <c r="CS1947">
        <v>2.3610000000000002</v>
      </c>
      <c r="CT1947">
        <v>2.371</v>
      </c>
      <c r="CV1947">
        <v>9858.68</v>
      </c>
      <c r="CW1947">
        <v>10053.59</v>
      </c>
      <c r="CY1947">
        <v>2.3610000000000002</v>
      </c>
      <c r="CZ1947">
        <v>2.371</v>
      </c>
      <c r="DB1947">
        <v>9858.68</v>
      </c>
      <c r="DC1947">
        <v>10053.59</v>
      </c>
    </row>
    <row r="1948" spans="1:107">
      <c r="A1948" s="2">
        <v>43336</v>
      </c>
      <c r="B1948">
        <v>108.71</v>
      </c>
      <c r="C1948">
        <v>-0.04</v>
      </c>
      <c r="D1948">
        <v>-0.03</v>
      </c>
      <c r="E1948">
        <v>108.715</v>
      </c>
      <c r="F1948">
        <v>108.715</v>
      </c>
      <c r="G1948">
        <v>-0.01</v>
      </c>
      <c r="H1948">
        <v>0.01</v>
      </c>
      <c r="I1948">
        <v>1.994</v>
      </c>
      <c r="J1948">
        <v>2.8033999999999999</v>
      </c>
      <c r="K1948">
        <v>108.747</v>
      </c>
      <c r="L1948">
        <v>1.982</v>
      </c>
      <c r="M1948" t="s">
        <v>101</v>
      </c>
      <c r="N1948" t="s">
        <v>99</v>
      </c>
      <c r="O1948" t="s">
        <v>100</v>
      </c>
      <c r="P1948">
        <v>1.8520000000000001</v>
      </c>
      <c r="Q1948">
        <v>1.92</v>
      </c>
      <c r="R1948">
        <v>2.1720000000000002</v>
      </c>
      <c r="S1948">
        <v>10017.73</v>
      </c>
      <c r="T1948">
        <v>9997.65</v>
      </c>
      <c r="U1948">
        <v>10195.1</v>
      </c>
      <c r="V1948">
        <v>1.851</v>
      </c>
      <c r="W1948">
        <v>1.92</v>
      </c>
      <c r="X1948">
        <v>2.1720000000000002</v>
      </c>
      <c r="Y1948">
        <v>10017.9</v>
      </c>
      <c r="Z1948">
        <v>9997.65</v>
      </c>
      <c r="AA1948">
        <v>10195.1</v>
      </c>
      <c r="AB1948" s="2">
        <v>43336</v>
      </c>
      <c r="AC1948">
        <v>123.09</v>
      </c>
      <c r="AD1948">
        <v>-0.03</v>
      </c>
      <c r="AE1948">
        <v>-7.0000000000000007E-2</v>
      </c>
      <c r="AF1948">
        <v>123.123</v>
      </c>
      <c r="AG1948">
        <v>123.113</v>
      </c>
      <c r="AH1948">
        <v>0.04</v>
      </c>
      <c r="AI1948">
        <v>-0.04</v>
      </c>
      <c r="AJ1948">
        <v>2.39</v>
      </c>
      <c r="AK1948">
        <v>8.1251999999999995</v>
      </c>
      <c r="AL1948">
        <v>123.16800000000001</v>
      </c>
      <c r="AM1948">
        <v>2.383</v>
      </c>
      <c r="AN1948" t="s">
        <v>59</v>
      </c>
      <c r="AO1948" t="s">
        <v>58</v>
      </c>
      <c r="AQ1948">
        <v>2.375</v>
      </c>
      <c r="AR1948">
        <v>2.3849999999999998</v>
      </c>
      <c r="AT1948">
        <v>9845.84</v>
      </c>
      <c r="AU1948">
        <v>10040.030000000001</v>
      </c>
      <c r="AW1948">
        <v>2.3759999999999999</v>
      </c>
      <c r="AX1948">
        <v>2.3849999999999998</v>
      </c>
      <c r="AZ1948">
        <v>9845.06</v>
      </c>
      <c r="BA1948">
        <v>10040.030000000001</v>
      </c>
      <c r="BC1948" s="2">
        <v>43336</v>
      </c>
      <c r="BD1948">
        <v>108.71</v>
      </c>
      <c r="BE1948">
        <v>-0.04</v>
      </c>
      <c r="BF1948">
        <v>-0.03</v>
      </c>
      <c r="BG1948">
        <v>108.715</v>
      </c>
      <c r="BH1948">
        <v>108.715</v>
      </c>
      <c r="BI1948">
        <v>-0.01</v>
      </c>
      <c r="BJ1948">
        <v>0.01</v>
      </c>
      <c r="BK1948">
        <v>1.994</v>
      </c>
      <c r="BL1948">
        <v>2.8033999999999999</v>
      </c>
      <c r="BM1948">
        <v>108.747</v>
      </c>
      <c r="BN1948">
        <v>1.982</v>
      </c>
      <c r="BO1948" t="s">
        <v>101</v>
      </c>
      <c r="BP1948" t="s">
        <v>99</v>
      </c>
      <c r="BQ1948" t="s">
        <v>100</v>
      </c>
      <c r="BR1948">
        <v>1.8520000000000001</v>
      </c>
      <c r="BS1948">
        <v>1.92</v>
      </c>
      <c r="BT1948">
        <v>2.1720000000000002</v>
      </c>
      <c r="BU1948">
        <v>10017.73</v>
      </c>
      <c r="BV1948">
        <v>9997.65</v>
      </c>
      <c r="BW1948">
        <v>10195.1</v>
      </c>
      <c r="BX1948">
        <v>1.851</v>
      </c>
      <c r="BY1948">
        <v>1.92</v>
      </c>
      <c r="BZ1948">
        <v>2.1720000000000002</v>
      </c>
      <c r="CA1948">
        <v>10017.9</v>
      </c>
      <c r="CB1948">
        <v>9997.65</v>
      </c>
      <c r="CC1948">
        <v>10195.1</v>
      </c>
      <c r="CD1948" s="2">
        <v>43336</v>
      </c>
      <c r="CE1948">
        <v>123.09</v>
      </c>
      <c r="CF1948">
        <v>-0.03</v>
      </c>
      <c r="CG1948">
        <v>-7.0000000000000007E-2</v>
      </c>
      <c r="CH1948">
        <v>123.123</v>
      </c>
      <c r="CI1948">
        <v>123.113</v>
      </c>
      <c r="CJ1948">
        <v>0.04</v>
      </c>
      <c r="CK1948">
        <v>-0.04</v>
      </c>
      <c r="CL1948">
        <v>2.39</v>
      </c>
      <c r="CM1948">
        <v>8.1251999999999995</v>
      </c>
      <c r="CN1948">
        <v>123.16800000000001</v>
      </c>
      <c r="CO1948">
        <v>2.383</v>
      </c>
      <c r="CP1948" t="s">
        <v>59</v>
      </c>
      <c r="CQ1948" t="s">
        <v>58</v>
      </c>
      <c r="CS1948">
        <v>2.375</v>
      </c>
      <c r="CT1948">
        <v>2.3849999999999998</v>
      </c>
      <c r="CV1948">
        <v>9845.84</v>
      </c>
      <c r="CW1948">
        <v>10040.030000000001</v>
      </c>
      <c r="CY1948">
        <v>2.3759999999999999</v>
      </c>
      <c r="CZ1948">
        <v>2.3849999999999998</v>
      </c>
      <c r="DB1948">
        <v>9845.06</v>
      </c>
      <c r="DC1948">
        <v>10040.030000000001</v>
      </c>
    </row>
    <row r="1949" spans="1:107">
      <c r="A1949" s="2">
        <v>43335</v>
      </c>
      <c r="B1949">
        <v>108.69</v>
      </c>
      <c r="C1949">
        <v>-0.08</v>
      </c>
      <c r="D1949">
        <v>-0.04</v>
      </c>
      <c r="E1949">
        <v>108.702</v>
      </c>
      <c r="F1949">
        <v>108.702</v>
      </c>
      <c r="G1949">
        <v>-0.04</v>
      </c>
      <c r="H1949">
        <v>0.04</v>
      </c>
      <c r="I1949">
        <v>2</v>
      </c>
      <c r="J1949">
        <v>2.8031000000000001</v>
      </c>
      <c r="K1949">
        <v>108.73099999999999</v>
      </c>
      <c r="L1949">
        <v>1.988</v>
      </c>
      <c r="M1949" t="s">
        <v>101</v>
      </c>
      <c r="N1949" t="s">
        <v>99</v>
      </c>
      <c r="O1949" t="s">
        <v>100</v>
      </c>
      <c r="P1949">
        <v>1.8560000000000001</v>
      </c>
      <c r="Q1949">
        <v>1.925</v>
      </c>
      <c r="R1949">
        <v>2.1749999999999998</v>
      </c>
      <c r="S1949">
        <v>10016.52</v>
      </c>
      <c r="T1949">
        <v>9996.02</v>
      </c>
      <c r="U1949">
        <v>10193.200000000001</v>
      </c>
      <c r="V1949">
        <v>1.8560000000000001</v>
      </c>
      <c r="W1949">
        <v>1.925</v>
      </c>
      <c r="X1949">
        <v>2.1749999999999998</v>
      </c>
      <c r="Y1949">
        <v>10016.52</v>
      </c>
      <c r="Z1949">
        <v>9996.02</v>
      </c>
      <c r="AA1949">
        <v>10193.200000000001</v>
      </c>
      <c r="AB1949" s="2">
        <v>43335</v>
      </c>
      <c r="AC1949">
        <v>122.93</v>
      </c>
      <c r="AD1949">
        <v>-0.1</v>
      </c>
      <c r="AE1949">
        <v>-7.0000000000000007E-2</v>
      </c>
      <c r="AF1949">
        <v>122.95399999999999</v>
      </c>
      <c r="AG1949">
        <v>122.95399999999999</v>
      </c>
      <c r="AH1949">
        <v>-0.03</v>
      </c>
      <c r="AI1949">
        <v>0.03</v>
      </c>
      <c r="AJ1949">
        <v>2.4060000000000001</v>
      </c>
      <c r="AK1949">
        <v>8.1224000000000007</v>
      </c>
      <c r="AL1949">
        <v>123.003</v>
      </c>
      <c r="AM1949">
        <v>2.399</v>
      </c>
      <c r="AN1949" t="s">
        <v>59</v>
      </c>
      <c r="AO1949" t="s">
        <v>58</v>
      </c>
      <c r="AQ1949">
        <v>2.3919999999999999</v>
      </c>
      <c r="AR1949">
        <v>2.4020000000000001</v>
      </c>
      <c r="AT1949">
        <v>9831.94</v>
      </c>
      <c r="AU1949">
        <v>10025.290000000001</v>
      </c>
      <c r="AW1949">
        <v>2.3919999999999999</v>
      </c>
      <c r="AX1949">
        <v>2.4020000000000001</v>
      </c>
      <c r="AZ1949">
        <v>9831.94</v>
      </c>
      <c r="BA1949">
        <v>10025.290000000001</v>
      </c>
      <c r="BC1949" s="2">
        <v>43335</v>
      </c>
      <c r="BD1949">
        <v>108.69</v>
      </c>
      <c r="BE1949">
        <v>-0.08</v>
      </c>
      <c r="BF1949">
        <v>-0.04</v>
      </c>
      <c r="BG1949">
        <v>108.702</v>
      </c>
      <c r="BH1949">
        <v>108.702</v>
      </c>
      <c r="BI1949">
        <v>-0.04</v>
      </c>
      <c r="BJ1949">
        <v>0.04</v>
      </c>
      <c r="BK1949">
        <v>2</v>
      </c>
      <c r="BL1949">
        <v>2.8031000000000001</v>
      </c>
      <c r="BM1949">
        <v>108.73099999999999</v>
      </c>
      <c r="BN1949">
        <v>1.988</v>
      </c>
      <c r="BO1949" t="s">
        <v>101</v>
      </c>
      <c r="BP1949" t="s">
        <v>99</v>
      </c>
      <c r="BQ1949" t="s">
        <v>100</v>
      </c>
      <c r="BR1949">
        <v>1.8560000000000001</v>
      </c>
      <c r="BS1949">
        <v>1.925</v>
      </c>
      <c r="BT1949">
        <v>2.1749999999999998</v>
      </c>
      <c r="BU1949">
        <v>10016.52</v>
      </c>
      <c r="BV1949">
        <v>9996.02</v>
      </c>
      <c r="BW1949">
        <v>10193.200000000001</v>
      </c>
      <c r="BX1949">
        <v>1.8560000000000001</v>
      </c>
      <c r="BY1949">
        <v>1.925</v>
      </c>
      <c r="BZ1949">
        <v>2.1749999999999998</v>
      </c>
      <c r="CA1949">
        <v>10016.52</v>
      </c>
      <c r="CB1949">
        <v>9996.02</v>
      </c>
      <c r="CC1949">
        <v>10193.200000000001</v>
      </c>
      <c r="CD1949" s="2">
        <v>43335</v>
      </c>
      <c r="CE1949">
        <v>122.93</v>
      </c>
      <c r="CF1949">
        <v>-0.1</v>
      </c>
      <c r="CG1949">
        <v>-7.0000000000000007E-2</v>
      </c>
      <c r="CH1949">
        <v>122.95399999999999</v>
      </c>
      <c r="CI1949">
        <v>122.95399999999999</v>
      </c>
      <c r="CJ1949">
        <v>-0.03</v>
      </c>
      <c r="CK1949">
        <v>0.03</v>
      </c>
      <c r="CL1949">
        <v>2.4060000000000001</v>
      </c>
      <c r="CM1949">
        <v>8.1224000000000007</v>
      </c>
      <c r="CN1949">
        <v>123.003</v>
      </c>
      <c r="CO1949">
        <v>2.399</v>
      </c>
      <c r="CP1949" t="s">
        <v>59</v>
      </c>
      <c r="CQ1949" t="s">
        <v>58</v>
      </c>
      <c r="CS1949">
        <v>2.3919999999999999</v>
      </c>
      <c r="CT1949">
        <v>2.4020000000000001</v>
      </c>
      <c r="CV1949">
        <v>9831.94</v>
      </c>
      <c r="CW1949">
        <v>10025.290000000001</v>
      </c>
      <c r="CY1949">
        <v>2.3919999999999999</v>
      </c>
      <c r="CZ1949">
        <v>2.4020000000000001</v>
      </c>
      <c r="DB1949">
        <v>9831.94</v>
      </c>
      <c r="DC1949">
        <v>10025.290000000001</v>
      </c>
    </row>
    <row r="1950" spans="1:107">
      <c r="A1950" s="2">
        <v>43334</v>
      </c>
      <c r="B1950">
        <v>108.69</v>
      </c>
      <c r="C1950">
        <v>-0.06</v>
      </c>
      <c r="D1950">
        <v>-0.04</v>
      </c>
      <c r="E1950">
        <v>108.69</v>
      </c>
      <c r="F1950">
        <v>108.69</v>
      </c>
      <c r="G1950">
        <v>-0.02</v>
      </c>
      <c r="H1950">
        <v>0.02</v>
      </c>
      <c r="I1950">
        <v>2.0019999999999998</v>
      </c>
      <c r="J1950">
        <v>2.8031999999999999</v>
      </c>
      <c r="K1950">
        <v>108.727</v>
      </c>
      <c r="L1950">
        <v>1.9890000000000001</v>
      </c>
      <c r="M1950" t="s">
        <v>101</v>
      </c>
      <c r="N1950" t="s">
        <v>99</v>
      </c>
      <c r="O1950" t="s">
        <v>100</v>
      </c>
      <c r="P1950">
        <v>1.865</v>
      </c>
      <c r="Q1950">
        <v>1.9259999999999999</v>
      </c>
      <c r="R1950">
        <v>2.1749999999999998</v>
      </c>
      <c r="S1950">
        <v>10014.43</v>
      </c>
      <c r="T1950">
        <v>9995.27</v>
      </c>
      <c r="U1950">
        <v>10192.59</v>
      </c>
      <c r="V1950">
        <v>1.865</v>
      </c>
      <c r="W1950">
        <v>1.9259999999999999</v>
      </c>
      <c r="X1950">
        <v>2.1749999999999998</v>
      </c>
      <c r="Y1950">
        <v>10014.43</v>
      </c>
      <c r="Z1950">
        <v>9995.27</v>
      </c>
      <c r="AA1950">
        <v>10192.59</v>
      </c>
      <c r="AB1950" s="2">
        <v>43334</v>
      </c>
      <c r="AC1950">
        <v>122.86</v>
      </c>
      <c r="AD1950">
        <v>-7.0000000000000007E-2</v>
      </c>
      <c r="AE1950">
        <v>-0.08</v>
      </c>
      <c r="AF1950">
        <v>122.864</v>
      </c>
      <c r="AG1950">
        <v>122.864</v>
      </c>
      <c r="AH1950">
        <v>0.01</v>
      </c>
      <c r="AI1950">
        <v>-0.01</v>
      </c>
      <c r="AJ1950">
        <v>2.4129999999999998</v>
      </c>
      <c r="AK1950">
        <v>8.1219999999999999</v>
      </c>
      <c r="AL1950">
        <v>122.93899999999999</v>
      </c>
      <c r="AM1950">
        <v>2.4060000000000001</v>
      </c>
      <c r="AN1950" t="s">
        <v>59</v>
      </c>
      <c r="AO1950" t="s">
        <v>58</v>
      </c>
      <c r="AQ1950">
        <v>2.4</v>
      </c>
      <c r="AR1950">
        <v>2.41</v>
      </c>
      <c r="AT1950">
        <v>9825.06</v>
      </c>
      <c r="AU1950">
        <v>10018.02</v>
      </c>
      <c r="AW1950">
        <v>2.4</v>
      </c>
      <c r="AX1950">
        <v>2.41</v>
      </c>
      <c r="AZ1950">
        <v>9825.06</v>
      </c>
      <c r="BA1950">
        <v>10018.02</v>
      </c>
      <c r="BC1950" s="2">
        <v>43334</v>
      </c>
      <c r="BD1950">
        <v>108.69</v>
      </c>
      <c r="BE1950">
        <v>-0.06</v>
      </c>
      <c r="BF1950">
        <v>-0.04</v>
      </c>
      <c r="BG1950">
        <v>108.69</v>
      </c>
      <c r="BH1950">
        <v>108.69</v>
      </c>
      <c r="BI1950">
        <v>-0.02</v>
      </c>
      <c r="BJ1950">
        <v>0.02</v>
      </c>
      <c r="BK1950">
        <v>2.0019999999999998</v>
      </c>
      <c r="BL1950">
        <v>2.8031999999999999</v>
      </c>
      <c r="BM1950">
        <v>108.727</v>
      </c>
      <c r="BN1950">
        <v>1.9890000000000001</v>
      </c>
      <c r="BO1950" t="s">
        <v>101</v>
      </c>
      <c r="BP1950" t="s">
        <v>99</v>
      </c>
      <c r="BQ1950" t="s">
        <v>100</v>
      </c>
      <c r="BR1950">
        <v>1.865</v>
      </c>
      <c r="BS1950">
        <v>1.9259999999999999</v>
      </c>
      <c r="BT1950">
        <v>2.1749999999999998</v>
      </c>
      <c r="BU1950">
        <v>10014.43</v>
      </c>
      <c r="BV1950">
        <v>9995.27</v>
      </c>
      <c r="BW1950">
        <v>10192.59</v>
      </c>
      <c r="BX1950">
        <v>1.865</v>
      </c>
      <c r="BY1950">
        <v>1.9259999999999999</v>
      </c>
      <c r="BZ1950">
        <v>2.1749999999999998</v>
      </c>
      <c r="CA1950">
        <v>10014.43</v>
      </c>
      <c r="CB1950">
        <v>9995.27</v>
      </c>
      <c r="CC1950">
        <v>10192.59</v>
      </c>
      <c r="CD1950" s="2">
        <v>43334</v>
      </c>
      <c r="CE1950">
        <v>122.86</v>
      </c>
      <c r="CF1950">
        <v>-7.0000000000000007E-2</v>
      </c>
      <c r="CG1950">
        <v>-0.08</v>
      </c>
      <c r="CH1950">
        <v>122.864</v>
      </c>
      <c r="CI1950">
        <v>122.864</v>
      </c>
      <c r="CJ1950">
        <v>0.01</v>
      </c>
      <c r="CK1950">
        <v>-0.01</v>
      </c>
      <c r="CL1950">
        <v>2.4129999999999998</v>
      </c>
      <c r="CM1950">
        <v>8.1219999999999999</v>
      </c>
      <c r="CN1950">
        <v>122.93899999999999</v>
      </c>
      <c r="CO1950">
        <v>2.4060000000000001</v>
      </c>
      <c r="CP1950" t="s">
        <v>59</v>
      </c>
      <c r="CQ1950" t="s">
        <v>58</v>
      </c>
      <c r="CS1950">
        <v>2.4</v>
      </c>
      <c r="CT1950">
        <v>2.41</v>
      </c>
      <c r="CV1950">
        <v>9825.06</v>
      </c>
      <c r="CW1950">
        <v>10018.02</v>
      </c>
      <c r="CY1950">
        <v>2.4</v>
      </c>
      <c r="CZ1950">
        <v>2.41</v>
      </c>
      <c r="DB1950">
        <v>9825.06</v>
      </c>
      <c r="DC1950">
        <v>10018.02</v>
      </c>
    </row>
    <row r="1951" spans="1:107">
      <c r="A1951" s="2">
        <v>43333</v>
      </c>
      <c r="B1951">
        <v>108.77</v>
      </c>
      <c r="C1951">
        <v>-0.03</v>
      </c>
      <c r="D1951">
        <v>-0.04</v>
      </c>
      <c r="E1951">
        <v>108.782</v>
      </c>
      <c r="F1951">
        <v>108.785</v>
      </c>
      <c r="G1951">
        <v>0.01</v>
      </c>
      <c r="H1951">
        <v>-0.01</v>
      </c>
      <c r="I1951">
        <v>1.9730000000000001</v>
      </c>
      <c r="J1951">
        <v>2.8037999999999998</v>
      </c>
      <c r="K1951">
        <v>108.81100000000001</v>
      </c>
      <c r="L1951">
        <v>1.9610000000000001</v>
      </c>
      <c r="M1951" t="s">
        <v>101</v>
      </c>
      <c r="N1951" t="s">
        <v>99</v>
      </c>
      <c r="O1951" t="s">
        <v>100</v>
      </c>
      <c r="P1951">
        <v>1.8380000000000001</v>
      </c>
      <c r="Q1951">
        <v>1.8959999999999999</v>
      </c>
      <c r="R1951">
        <v>2.1419999999999999</v>
      </c>
      <c r="S1951">
        <v>10018.69</v>
      </c>
      <c r="T1951">
        <v>10001.459999999999</v>
      </c>
      <c r="U1951">
        <v>10206.31</v>
      </c>
      <c r="V1951">
        <v>1.837</v>
      </c>
      <c r="W1951">
        <v>1.8959999999999999</v>
      </c>
      <c r="X1951">
        <v>2.1419999999999999</v>
      </c>
      <c r="Y1951">
        <v>10018.86</v>
      </c>
      <c r="Z1951">
        <v>10001.459999999999</v>
      </c>
      <c r="AA1951">
        <v>10206.31</v>
      </c>
      <c r="AB1951" s="2">
        <v>43333</v>
      </c>
      <c r="AC1951">
        <v>123.11</v>
      </c>
      <c r="AD1951">
        <v>-0.06</v>
      </c>
      <c r="AE1951">
        <v>-0.08</v>
      </c>
      <c r="AF1951">
        <v>123.113</v>
      </c>
      <c r="AG1951">
        <v>123.113</v>
      </c>
      <c r="AH1951">
        <v>0.02</v>
      </c>
      <c r="AI1951">
        <v>-0.02</v>
      </c>
      <c r="AJ1951">
        <v>2.3879999999999999</v>
      </c>
      <c r="AK1951">
        <v>8.1251999999999995</v>
      </c>
      <c r="AL1951">
        <v>123.194</v>
      </c>
      <c r="AM1951">
        <v>2.38</v>
      </c>
      <c r="AN1951" t="s">
        <v>59</v>
      </c>
      <c r="AO1951" t="s">
        <v>58</v>
      </c>
      <c r="AQ1951">
        <v>2.375</v>
      </c>
      <c r="AR1951">
        <v>2.3849999999999998</v>
      </c>
      <c r="AT1951">
        <v>9843.94</v>
      </c>
      <c r="AU1951">
        <v>10038.08</v>
      </c>
      <c r="AW1951">
        <v>2.375</v>
      </c>
      <c r="AX1951">
        <v>2.3849999999999998</v>
      </c>
      <c r="AZ1951">
        <v>9843.94</v>
      </c>
      <c r="BA1951">
        <v>10038.08</v>
      </c>
      <c r="BC1951" s="2">
        <v>43333</v>
      </c>
      <c r="BD1951">
        <v>108.77</v>
      </c>
      <c r="BE1951">
        <v>-0.03</v>
      </c>
      <c r="BF1951">
        <v>-0.04</v>
      </c>
      <c r="BG1951">
        <v>108.782</v>
      </c>
      <c r="BH1951">
        <v>108.785</v>
      </c>
      <c r="BI1951">
        <v>0.01</v>
      </c>
      <c r="BJ1951">
        <v>-0.01</v>
      </c>
      <c r="BK1951">
        <v>1.9730000000000001</v>
      </c>
      <c r="BL1951">
        <v>2.8037999999999998</v>
      </c>
      <c r="BM1951">
        <v>108.81100000000001</v>
      </c>
      <c r="BN1951">
        <v>1.9610000000000001</v>
      </c>
      <c r="BO1951" t="s">
        <v>101</v>
      </c>
      <c r="BP1951" t="s">
        <v>99</v>
      </c>
      <c r="BQ1951" t="s">
        <v>100</v>
      </c>
      <c r="BR1951">
        <v>1.8380000000000001</v>
      </c>
      <c r="BS1951">
        <v>1.8959999999999999</v>
      </c>
      <c r="BT1951">
        <v>2.1419999999999999</v>
      </c>
      <c r="BU1951">
        <v>10018.69</v>
      </c>
      <c r="BV1951">
        <v>10001.459999999999</v>
      </c>
      <c r="BW1951">
        <v>10206.31</v>
      </c>
      <c r="BX1951">
        <v>1.837</v>
      </c>
      <c r="BY1951">
        <v>1.8959999999999999</v>
      </c>
      <c r="BZ1951">
        <v>2.1419999999999999</v>
      </c>
      <c r="CA1951">
        <v>10018.86</v>
      </c>
      <c r="CB1951">
        <v>10001.459999999999</v>
      </c>
      <c r="CC1951">
        <v>10206.31</v>
      </c>
      <c r="CD1951" s="2">
        <v>43333</v>
      </c>
      <c r="CE1951">
        <v>123.11</v>
      </c>
      <c r="CF1951">
        <v>-0.06</v>
      </c>
      <c r="CG1951">
        <v>-0.08</v>
      </c>
      <c r="CH1951">
        <v>123.113</v>
      </c>
      <c r="CI1951">
        <v>123.113</v>
      </c>
      <c r="CJ1951">
        <v>0.02</v>
      </c>
      <c r="CK1951">
        <v>-0.02</v>
      </c>
      <c r="CL1951">
        <v>2.3879999999999999</v>
      </c>
      <c r="CM1951">
        <v>8.1251999999999995</v>
      </c>
      <c r="CN1951">
        <v>123.194</v>
      </c>
      <c r="CO1951">
        <v>2.38</v>
      </c>
      <c r="CP1951" t="s">
        <v>59</v>
      </c>
      <c r="CQ1951" t="s">
        <v>58</v>
      </c>
      <c r="CS1951">
        <v>2.375</v>
      </c>
      <c r="CT1951">
        <v>2.3849999999999998</v>
      </c>
      <c r="CV1951">
        <v>9843.94</v>
      </c>
      <c r="CW1951">
        <v>10038.08</v>
      </c>
      <c r="CY1951">
        <v>2.375</v>
      </c>
      <c r="CZ1951">
        <v>2.3849999999999998</v>
      </c>
      <c r="DB1951">
        <v>9843.94</v>
      </c>
      <c r="DC1951">
        <v>10038.08</v>
      </c>
    </row>
    <row r="1952" spans="1:107">
      <c r="A1952" s="2">
        <v>43332</v>
      </c>
      <c r="B1952">
        <v>108.61</v>
      </c>
      <c r="C1952">
        <v>-0.03</v>
      </c>
      <c r="D1952">
        <v>-0.04</v>
      </c>
      <c r="E1952">
        <v>108.623</v>
      </c>
      <c r="F1952">
        <v>108.623</v>
      </c>
      <c r="G1952">
        <v>0.01</v>
      </c>
      <c r="H1952">
        <v>-0.01</v>
      </c>
      <c r="I1952">
        <v>2.0259999999999998</v>
      </c>
      <c r="J1952">
        <v>2.8028</v>
      </c>
      <c r="K1952">
        <v>108.658</v>
      </c>
      <c r="L1952">
        <v>2.012</v>
      </c>
      <c r="M1952" t="s">
        <v>101</v>
      </c>
      <c r="N1952" t="s">
        <v>99</v>
      </c>
      <c r="O1952" t="s">
        <v>100</v>
      </c>
      <c r="P1952">
        <v>1.897</v>
      </c>
      <c r="Q1952">
        <v>1.95</v>
      </c>
      <c r="R1952">
        <v>2.1800000000000002</v>
      </c>
      <c r="S1952">
        <v>10007.76</v>
      </c>
      <c r="T1952">
        <v>9988.85</v>
      </c>
      <c r="U1952">
        <v>10189.219999999999</v>
      </c>
      <c r="V1952">
        <v>1.897</v>
      </c>
      <c r="W1952">
        <v>1.95</v>
      </c>
      <c r="X1952">
        <v>2.1800000000000002</v>
      </c>
      <c r="Y1952">
        <v>10007.76</v>
      </c>
      <c r="Z1952">
        <v>9988.85</v>
      </c>
      <c r="AA1952">
        <v>10189.219999999999</v>
      </c>
      <c r="AB1952" s="2">
        <v>43332</v>
      </c>
      <c r="AC1952">
        <v>122.8</v>
      </c>
      <c r="AD1952">
        <v>-0.06</v>
      </c>
      <c r="AE1952">
        <v>-0.08</v>
      </c>
      <c r="AF1952">
        <v>122.84399999999999</v>
      </c>
      <c r="AG1952">
        <v>122.84399999999999</v>
      </c>
      <c r="AH1952">
        <v>0.02</v>
      </c>
      <c r="AI1952">
        <v>-0.02</v>
      </c>
      <c r="AJ1952">
        <v>2.419</v>
      </c>
      <c r="AK1952">
        <v>8.1214999999999993</v>
      </c>
      <c r="AL1952">
        <v>122.884</v>
      </c>
      <c r="AM1952">
        <v>2.411</v>
      </c>
      <c r="AN1952" t="s">
        <v>59</v>
      </c>
      <c r="AO1952" t="s">
        <v>58</v>
      </c>
      <c r="AQ1952">
        <v>2.4020000000000001</v>
      </c>
      <c r="AR1952">
        <v>2.4119999999999999</v>
      </c>
      <c r="AT1952">
        <v>9822.2199999999993</v>
      </c>
      <c r="AU1952">
        <v>10015.049999999999</v>
      </c>
      <c r="AW1952">
        <v>2.4020000000000001</v>
      </c>
      <c r="AX1952">
        <v>2.4119999999999999</v>
      </c>
      <c r="AZ1952">
        <v>9822.2199999999993</v>
      </c>
      <c r="BA1952">
        <v>10015.049999999999</v>
      </c>
      <c r="BC1952" s="2">
        <v>43332</v>
      </c>
      <c r="BD1952">
        <v>108.61</v>
      </c>
      <c r="BE1952">
        <v>-0.03</v>
      </c>
      <c r="BF1952">
        <v>-0.04</v>
      </c>
      <c r="BG1952">
        <v>108.623</v>
      </c>
      <c r="BH1952">
        <v>108.623</v>
      </c>
      <c r="BI1952">
        <v>0.01</v>
      </c>
      <c r="BJ1952">
        <v>-0.01</v>
      </c>
      <c r="BK1952">
        <v>2.0259999999999998</v>
      </c>
      <c r="BL1952">
        <v>2.8028</v>
      </c>
      <c r="BM1952">
        <v>108.658</v>
      </c>
      <c r="BN1952">
        <v>2.012</v>
      </c>
      <c r="BO1952" t="s">
        <v>101</v>
      </c>
      <c r="BP1952" t="s">
        <v>99</v>
      </c>
      <c r="BQ1952" t="s">
        <v>100</v>
      </c>
      <c r="BR1952">
        <v>1.897</v>
      </c>
      <c r="BS1952">
        <v>1.95</v>
      </c>
      <c r="BT1952">
        <v>2.1800000000000002</v>
      </c>
      <c r="BU1952">
        <v>10007.76</v>
      </c>
      <c r="BV1952">
        <v>9988.85</v>
      </c>
      <c r="BW1952">
        <v>10189.219999999999</v>
      </c>
      <c r="BX1952">
        <v>1.897</v>
      </c>
      <c r="BY1952">
        <v>1.95</v>
      </c>
      <c r="BZ1952">
        <v>2.1800000000000002</v>
      </c>
      <c r="CA1952">
        <v>10007.76</v>
      </c>
      <c r="CB1952">
        <v>9988.85</v>
      </c>
      <c r="CC1952">
        <v>10189.219999999999</v>
      </c>
      <c r="CD1952" s="2">
        <v>43332</v>
      </c>
      <c r="CE1952">
        <v>122.8</v>
      </c>
      <c r="CF1952">
        <v>-0.06</v>
      </c>
      <c r="CG1952">
        <v>-0.08</v>
      </c>
      <c r="CH1952">
        <v>122.84399999999999</v>
      </c>
      <c r="CI1952">
        <v>122.84399999999999</v>
      </c>
      <c r="CJ1952">
        <v>0.02</v>
      </c>
      <c r="CK1952">
        <v>-0.02</v>
      </c>
      <c r="CL1952">
        <v>2.419</v>
      </c>
      <c r="CM1952">
        <v>8.1214999999999993</v>
      </c>
      <c r="CN1952">
        <v>122.884</v>
      </c>
      <c r="CO1952">
        <v>2.411</v>
      </c>
      <c r="CP1952" t="s">
        <v>59</v>
      </c>
      <c r="CQ1952" t="s">
        <v>58</v>
      </c>
      <c r="CS1952">
        <v>2.4020000000000001</v>
      </c>
      <c r="CT1952">
        <v>2.4119999999999999</v>
      </c>
      <c r="CV1952">
        <v>9822.2199999999993</v>
      </c>
      <c r="CW1952">
        <v>10015.049999999999</v>
      </c>
      <c r="CY1952">
        <v>2.4020000000000001</v>
      </c>
      <c r="CZ1952">
        <v>2.4119999999999999</v>
      </c>
      <c r="DB1952">
        <v>9822.2199999999993</v>
      </c>
      <c r="DC1952">
        <v>10015.049999999999</v>
      </c>
    </row>
    <row r="1953" spans="1:107">
      <c r="A1953" s="2">
        <v>43329</v>
      </c>
      <c r="B1953">
        <v>108.57</v>
      </c>
      <c r="C1953">
        <v>-0.06</v>
      </c>
      <c r="D1953">
        <v>-0.04</v>
      </c>
      <c r="E1953">
        <v>108.574</v>
      </c>
      <c r="F1953">
        <v>108.574</v>
      </c>
      <c r="G1953">
        <v>-0.02</v>
      </c>
      <c r="H1953">
        <v>0.02</v>
      </c>
      <c r="I1953">
        <v>2.0419999999999998</v>
      </c>
      <c r="J1953">
        <v>2.8026</v>
      </c>
      <c r="K1953">
        <v>108.61499999999999</v>
      </c>
      <c r="L1953">
        <v>2.0259999999999998</v>
      </c>
      <c r="M1953" t="s">
        <v>101</v>
      </c>
      <c r="N1953" t="s">
        <v>99</v>
      </c>
      <c r="O1953" t="s">
        <v>100</v>
      </c>
      <c r="P1953">
        <v>1.905</v>
      </c>
      <c r="Q1953">
        <v>1.9650000000000001</v>
      </c>
      <c r="R1953">
        <v>2.2000000000000002</v>
      </c>
      <c r="S1953">
        <v>10004.799999999999</v>
      </c>
      <c r="T1953">
        <v>9983.89</v>
      </c>
      <c r="U1953">
        <v>10178.73</v>
      </c>
      <c r="V1953">
        <v>1.905</v>
      </c>
      <c r="W1953">
        <v>1.9650000000000001</v>
      </c>
      <c r="X1953">
        <v>2.2000000000000002</v>
      </c>
      <c r="Y1953">
        <v>10004.799999999999</v>
      </c>
      <c r="Z1953">
        <v>9983.89</v>
      </c>
      <c r="AA1953">
        <v>10178.73</v>
      </c>
      <c r="AB1953" s="2">
        <v>43329</v>
      </c>
      <c r="AC1953">
        <v>122.58</v>
      </c>
      <c r="AD1953">
        <v>-7.0000000000000007E-2</v>
      </c>
      <c r="AE1953">
        <v>-0.09</v>
      </c>
      <c r="AF1953">
        <v>122.605</v>
      </c>
      <c r="AG1953">
        <v>122.605</v>
      </c>
      <c r="AH1953">
        <v>0.02</v>
      </c>
      <c r="AI1953">
        <v>-0.02</v>
      </c>
      <c r="AJ1953">
        <v>2.4409999999999998</v>
      </c>
      <c r="AK1953">
        <v>8.1186000000000007</v>
      </c>
      <c r="AL1953">
        <v>122.679</v>
      </c>
      <c r="AM1953">
        <v>2.4319999999999999</v>
      </c>
      <c r="AN1953" t="s">
        <v>59</v>
      </c>
      <c r="AO1953" t="s">
        <v>58</v>
      </c>
      <c r="AQ1953">
        <v>2.4249999999999998</v>
      </c>
      <c r="AR1953">
        <v>2.4350000000000001</v>
      </c>
      <c r="AT1953">
        <v>9802.3700000000008</v>
      </c>
      <c r="AU1953">
        <v>9994.0499999999993</v>
      </c>
      <c r="AW1953">
        <v>2.4249999999999998</v>
      </c>
      <c r="AX1953">
        <v>2.4350000000000001</v>
      </c>
      <c r="AZ1953">
        <v>9802.3700000000008</v>
      </c>
      <c r="BA1953">
        <v>9994.0499999999993</v>
      </c>
      <c r="BC1953" s="2">
        <v>43329</v>
      </c>
      <c r="BD1953">
        <v>108.57</v>
      </c>
      <c r="BE1953">
        <v>-0.06</v>
      </c>
      <c r="BF1953">
        <v>-0.04</v>
      </c>
      <c r="BG1953">
        <v>108.574</v>
      </c>
      <c r="BH1953">
        <v>108.574</v>
      </c>
      <c r="BI1953">
        <v>-0.02</v>
      </c>
      <c r="BJ1953">
        <v>0.02</v>
      </c>
      <c r="BK1953">
        <v>2.0419999999999998</v>
      </c>
      <c r="BL1953">
        <v>2.8026</v>
      </c>
      <c r="BM1953">
        <v>108.61499999999999</v>
      </c>
      <c r="BN1953">
        <v>2.0259999999999998</v>
      </c>
      <c r="BO1953" t="s">
        <v>101</v>
      </c>
      <c r="BP1953" t="s">
        <v>99</v>
      </c>
      <c r="BQ1953" t="s">
        <v>100</v>
      </c>
      <c r="BR1953">
        <v>1.905</v>
      </c>
      <c r="BS1953">
        <v>1.9650000000000001</v>
      </c>
      <c r="BT1953">
        <v>2.2000000000000002</v>
      </c>
      <c r="BU1953">
        <v>10004.799999999999</v>
      </c>
      <c r="BV1953">
        <v>9983.89</v>
      </c>
      <c r="BW1953">
        <v>10178.73</v>
      </c>
      <c r="BX1953">
        <v>1.905</v>
      </c>
      <c r="BY1953">
        <v>1.9650000000000001</v>
      </c>
      <c r="BZ1953">
        <v>2.2000000000000002</v>
      </c>
      <c r="CA1953">
        <v>10004.799999999999</v>
      </c>
      <c r="CB1953">
        <v>9983.89</v>
      </c>
      <c r="CC1953">
        <v>10178.73</v>
      </c>
      <c r="CD1953" s="2">
        <v>43329</v>
      </c>
      <c r="CE1953">
        <v>122.58</v>
      </c>
      <c r="CF1953">
        <v>-7.0000000000000007E-2</v>
      </c>
      <c r="CG1953">
        <v>-0.09</v>
      </c>
      <c r="CH1953">
        <v>122.605</v>
      </c>
      <c r="CI1953">
        <v>122.605</v>
      </c>
      <c r="CJ1953">
        <v>0.02</v>
      </c>
      <c r="CK1953">
        <v>-0.02</v>
      </c>
      <c r="CL1953">
        <v>2.4409999999999998</v>
      </c>
      <c r="CM1953">
        <v>8.1186000000000007</v>
      </c>
      <c r="CN1953">
        <v>122.679</v>
      </c>
      <c r="CO1953">
        <v>2.4319999999999999</v>
      </c>
      <c r="CP1953" t="s">
        <v>59</v>
      </c>
      <c r="CQ1953" t="s">
        <v>58</v>
      </c>
      <c r="CS1953">
        <v>2.4249999999999998</v>
      </c>
      <c r="CT1953">
        <v>2.4350000000000001</v>
      </c>
      <c r="CV1953">
        <v>9802.3700000000008</v>
      </c>
      <c r="CW1953">
        <v>9994.0499999999993</v>
      </c>
      <c r="CY1953">
        <v>2.4249999999999998</v>
      </c>
      <c r="CZ1953">
        <v>2.4350000000000001</v>
      </c>
      <c r="DB1953">
        <v>9802.3700000000008</v>
      </c>
      <c r="DC1953">
        <v>9994.0499999999993</v>
      </c>
    </row>
    <row r="1954" spans="1:107">
      <c r="A1954" s="2">
        <v>43328</v>
      </c>
      <c r="B1954">
        <v>108.4</v>
      </c>
      <c r="C1954">
        <v>-7.0000000000000007E-2</v>
      </c>
      <c r="D1954">
        <v>-0.06</v>
      </c>
      <c r="E1954">
        <v>108.41</v>
      </c>
      <c r="F1954">
        <v>108.41</v>
      </c>
      <c r="G1954">
        <v>-0.01</v>
      </c>
      <c r="H1954">
        <v>0.01</v>
      </c>
      <c r="I1954">
        <v>2.0950000000000002</v>
      </c>
      <c r="J1954">
        <v>2.8016999999999999</v>
      </c>
      <c r="K1954">
        <v>108.459</v>
      </c>
      <c r="L1954">
        <v>2.077</v>
      </c>
      <c r="M1954" t="s">
        <v>101</v>
      </c>
      <c r="N1954" t="s">
        <v>99</v>
      </c>
      <c r="O1954" t="s">
        <v>100</v>
      </c>
      <c r="P1954">
        <v>1.946</v>
      </c>
      <c r="Q1954">
        <v>2.0150000000000001</v>
      </c>
      <c r="R1954">
        <v>2.262</v>
      </c>
      <c r="S1954">
        <v>9997</v>
      </c>
      <c r="T1954">
        <v>9972.1200000000008</v>
      </c>
      <c r="U1954">
        <v>10151.24</v>
      </c>
      <c r="V1954">
        <v>1.946</v>
      </c>
      <c r="W1954">
        <v>2.0150000000000001</v>
      </c>
      <c r="X1954">
        <v>2.262</v>
      </c>
      <c r="Y1954">
        <v>9997</v>
      </c>
      <c r="Z1954">
        <v>9972.1200000000008</v>
      </c>
      <c r="AA1954">
        <v>10151.24</v>
      </c>
      <c r="AB1954" s="2">
        <v>43328</v>
      </c>
      <c r="AC1954">
        <v>122.16</v>
      </c>
      <c r="AD1954">
        <v>-0.1</v>
      </c>
      <c r="AE1954">
        <v>-0.1</v>
      </c>
      <c r="AF1954">
        <v>122.17700000000001</v>
      </c>
      <c r="AG1954">
        <v>122.17700000000001</v>
      </c>
      <c r="AH1954">
        <v>0</v>
      </c>
      <c r="AI1954">
        <v>0</v>
      </c>
      <c r="AJ1954">
        <v>2.484</v>
      </c>
      <c r="AK1954">
        <v>8.1130999999999993</v>
      </c>
      <c r="AL1954">
        <v>122.25700000000001</v>
      </c>
      <c r="AM1954">
        <v>2.4740000000000002</v>
      </c>
      <c r="AN1954" t="s">
        <v>59</v>
      </c>
      <c r="AO1954" t="s">
        <v>58</v>
      </c>
      <c r="AQ1954">
        <v>2.4670000000000001</v>
      </c>
      <c r="AR1954">
        <v>2.4769999999999999</v>
      </c>
      <c r="AT1954">
        <v>9769.06</v>
      </c>
      <c r="AU1954">
        <v>9958.73</v>
      </c>
      <c r="AW1954">
        <v>2.4670000000000001</v>
      </c>
      <c r="AX1954">
        <v>2.4769999999999999</v>
      </c>
      <c r="AZ1954">
        <v>9769.06</v>
      </c>
      <c r="BA1954">
        <v>9958.73</v>
      </c>
      <c r="BC1954" s="2">
        <v>43328</v>
      </c>
      <c r="BD1954">
        <v>108.4</v>
      </c>
      <c r="BE1954">
        <v>-7.0000000000000007E-2</v>
      </c>
      <c r="BF1954">
        <v>-0.06</v>
      </c>
      <c r="BG1954">
        <v>108.41</v>
      </c>
      <c r="BH1954">
        <v>108.41</v>
      </c>
      <c r="BI1954">
        <v>-0.01</v>
      </c>
      <c r="BJ1954">
        <v>0.01</v>
      </c>
      <c r="BK1954">
        <v>2.0950000000000002</v>
      </c>
      <c r="BL1954">
        <v>2.8016999999999999</v>
      </c>
      <c r="BM1954">
        <v>108.459</v>
      </c>
      <c r="BN1954">
        <v>2.077</v>
      </c>
      <c r="BO1954" t="s">
        <v>101</v>
      </c>
      <c r="BP1954" t="s">
        <v>99</v>
      </c>
      <c r="BQ1954" t="s">
        <v>100</v>
      </c>
      <c r="BR1954">
        <v>1.946</v>
      </c>
      <c r="BS1954">
        <v>2.0150000000000001</v>
      </c>
      <c r="BT1954">
        <v>2.262</v>
      </c>
      <c r="BU1954">
        <v>9997</v>
      </c>
      <c r="BV1954">
        <v>9972.1200000000008</v>
      </c>
      <c r="BW1954">
        <v>10151.24</v>
      </c>
      <c r="BX1954">
        <v>1.946</v>
      </c>
      <c r="BY1954">
        <v>2.0150000000000001</v>
      </c>
      <c r="BZ1954">
        <v>2.262</v>
      </c>
      <c r="CA1954">
        <v>9997</v>
      </c>
      <c r="CB1954">
        <v>9972.1200000000008</v>
      </c>
      <c r="CC1954">
        <v>10151.24</v>
      </c>
      <c r="CD1954" s="2">
        <v>43328</v>
      </c>
      <c r="CE1954">
        <v>122.16</v>
      </c>
      <c r="CF1954">
        <v>-0.1</v>
      </c>
      <c r="CG1954">
        <v>-0.1</v>
      </c>
      <c r="CH1954">
        <v>122.17700000000001</v>
      </c>
      <c r="CI1954">
        <v>122.17700000000001</v>
      </c>
      <c r="CJ1954">
        <v>0</v>
      </c>
      <c r="CK1954">
        <v>0</v>
      </c>
      <c r="CL1954">
        <v>2.484</v>
      </c>
      <c r="CM1954">
        <v>8.1130999999999993</v>
      </c>
      <c r="CN1954">
        <v>122.25700000000001</v>
      </c>
      <c r="CO1954">
        <v>2.4740000000000002</v>
      </c>
      <c r="CP1954" t="s">
        <v>59</v>
      </c>
      <c r="CQ1954" t="s">
        <v>58</v>
      </c>
      <c r="CS1954">
        <v>2.4670000000000001</v>
      </c>
      <c r="CT1954">
        <v>2.4769999999999999</v>
      </c>
      <c r="CV1954">
        <v>9769.06</v>
      </c>
      <c r="CW1954">
        <v>9958.73</v>
      </c>
      <c r="CY1954">
        <v>2.4670000000000001</v>
      </c>
      <c r="CZ1954">
        <v>2.4769999999999999</v>
      </c>
      <c r="DB1954">
        <v>9769.06</v>
      </c>
      <c r="DC1954">
        <v>9958.73</v>
      </c>
    </row>
    <row r="1955" spans="1:107">
      <c r="A1955" s="2">
        <v>43326</v>
      </c>
      <c r="B1955">
        <v>108.36</v>
      </c>
      <c r="C1955">
        <v>-0.1</v>
      </c>
      <c r="D1955">
        <v>-0.06</v>
      </c>
      <c r="E1955">
        <v>108.35899999999999</v>
      </c>
      <c r="F1955">
        <v>108.35899999999999</v>
      </c>
      <c r="G1955">
        <v>-0.04</v>
      </c>
      <c r="H1955">
        <v>0.04</v>
      </c>
      <c r="I1955">
        <v>2.1110000000000002</v>
      </c>
      <c r="J1955">
        <v>2.8012999999999999</v>
      </c>
      <c r="K1955">
        <v>108.41500000000001</v>
      </c>
      <c r="L1955">
        <v>2.0910000000000002</v>
      </c>
      <c r="M1955" t="s">
        <v>101</v>
      </c>
      <c r="N1955" t="s">
        <v>99</v>
      </c>
      <c r="O1955" t="s">
        <v>100</v>
      </c>
      <c r="P1955">
        <v>1.9570000000000001</v>
      </c>
      <c r="Q1955">
        <v>2.028</v>
      </c>
      <c r="R1955">
        <v>2.2850000000000001</v>
      </c>
      <c r="S1955">
        <v>9993.99</v>
      </c>
      <c r="T1955">
        <v>9968.1</v>
      </c>
      <c r="U1955">
        <v>10140.030000000001</v>
      </c>
      <c r="V1955">
        <v>1.9570000000000001</v>
      </c>
      <c r="W1955">
        <v>2.028</v>
      </c>
      <c r="X1955">
        <v>2.2850000000000001</v>
      </c>
      <c r="Y1955">
        <v>9993.99</v>
      </c>
      <c r="Z1955">
        <v>9968.1</v>
      </c>
      <c r="AA1955">
        <v>10140.030000000001</v>
      </c>
      <c r="AB1955" s="2">
        <v>43326</v>
      </c>
      <c r="AC1955">
        <v>121.91</v>
      </c>
      <c r="AD1955">
        <v>-0.13</v>
      </c>
      <c r="AE1955">
        <v>-0.11</v>
      </c>
      <c r="AF1955">
        <v>121.94</v>
      </c>
      <c r="AG1955">
        <v>121.93</v>
      </c>
      <c r="AH1955">
        <v>-0.02</v>
      </c>
      <c r="AI1955">
        <v>0.02</v>
      </c>
      <c r="AJ1955">
        <v>2.5089999999999999</v>
      </c>
      <c r="AK1955">
        <v>8.1097000000000001</v>
      </c>
      <c r="AL1955">
        <v>122.01900000000001</v>
      </c>
      <c r="AM1955">
        <v>2.4980000000000002</v>
      </c>
      <c r="AN1955" t="s">
        <v>59</v>
      </c>
      <c r="AO1955" t="s">
        <v>58</v>
      </c>
      <c r="AQ1955">
        <v>2.4900000000000002</v>
      </c>
      <c r="AR1955">
        <v>2.5</v>
      </c>
      <c r="AT1955">
        <v>9749.91</v>
      </c>
      <c r="AU1955">
        <v>9938.4599999999991</v>
      </c>
      <c r="AW1955">
        <v>2.4910000000000001</v>
      </c>
      <c r="AX1955">
        <v>2.5009999999999999</v>
      </c>
      <c r="AZ1955">
        <v>9749.1299999999992</v>
      </c>
      <c r="BA1955">
        <v>9937.6299999999992</v>
      </c>
      <c r="BC1955" s="2">
        <v>43326</v>
      </c>
      <c r="BD1955">
        <v>108.36</v>
      </c>
      <c r="BE1955">
        <v>-0.1</v>
      </c>
      <c r="BF1955">
        <v>-0.06</v>
      </c>
      <c r="BG1955">
        <v>108.35899999999999</v>
      </c>
      <c r="BH1955">
        <v>108.35899999999999</v>
      </c>
      <c r="BI1955">
        <v>-0.04</v>
      </c>
      <c r="BJ1955">
        <v>0.04</v>
      </c>
      <c r="BK1955">
        <v>2.1110000000000002</v>
      </c>
      <c r="BL1955">
        <v>2.8012999999999999</v>
      </c>
      <c r="BM1955">
        <v>108.41500000000001</v>
      </c>
      <c r="BN1955">
        <v>2.0910000000000002</v>
      </c>
      <c r="BO1955" t="s">
        <v>101</v>
      </c>
      <c r="BP1955" t="s">
        <v>99</v>
      </c>
      <c r="BQ1955" t="s">
        <v>100</v>
      </c>
      <c r="BR1955">
        <v>1.9570000000000001</v>
      </c>
      <c r="BS1955">
        <v>2.028</v>
      </c>
      <c r="BT1955">
        <v>2.2850000000000001</v>
      </c>
      <c r="BU1955">
        <v>9993.99</v>
      </c>
      <c r="BV1955">
        <v>9968.1</v>
      </c>
      <c r="BW1955">
        <v>10140.030000000001</v>
      </c>
      <c r="BX1955">
        <v>1.9570000000000001</v>
      </c>
      <c r="BY1955">
        <v>2.028</v>
      </c>
      <c r="BZ1955">
        <v>2.2850000000000001</v>
      </c>
      <c r="CA1955">
        <v>9993.99</v>
      </c>
      <c r="CB1955">
        <v>9968.1</v>
      </c>
      <c r="CC1955">
        <v>10140.030000000001</v>
      </c>
      <c r="CD1955" s="2">
        <v>43326</v>
      </c>
      <c r="CE1955">
        <v>121.91</v>
      </c>
      <c r="CF1955">
        <v>-0.13</v>
      </c>
      <c r="CG1955">
        <v>-0.11</v>
      </c>
      <c r="CH1955">
        <v>121.94</v>
      </c>
      <c r="CI1955">
        <v>121.93</v>
      </c>
      <c r="CJ1955">
        <v>-0.02</v>
      </c>
      <c r="CK1955">
        <v>0.02</v>
      </c>
      <c r="CL1955">
        <v>2.5089999999999999</v>
      </c>
      <c r="CM1955">
        <v>8.1097000000000001</v>
      </c>
      <c r="CN1955">
        <v>122.01900000000001</v>
      </c>
      <c r="CO1955">
        <v>2.4980000000000002</v>
      </c>
      <c r="CP1955" t="s">
        <v>59</v>
      </c>
      <c r="CQ1955" t="s">
        <v>58</v>
      </c>
      <c r="CS1955">
        <v>2.4900000000000002</v>
      </c>
      <c r="CT1955">
        <v>2.5</v>
      </c>
      <c r="CV1955">
        <v>9749.91</v>
      </c>
      <c r="CW1955">
        <v>9938.4599999999991</v>
      </c>
      <c r="CY1955">
        <v>2.4910000000000001</v>
      </c>
      <c r="CZ1955">
        <v>2.5009999999999999</v>
      </c>
      <c r="DB1955">
        <v>9749.1299999999992</v>
      </c>
      <c r="DC1955">
        <v>9937.6299999999992</v>
      </c>
    </row>
    <row r="1956" spans="1:107">
      <c r="A1956" s="2">
        <v>43325</v>
      </c>
      <c r="B1956">
        <v>108.37</v>
      </c>
      <c r="C1956">
        <v>-0.1</v>
      </c>
      <c r="D1956">
        <v>-0.06</v>
      </c>
      <c r="E1956">
        <v>108.38</v>
      </c>
      <c r="F1956">
        <v>108.38</v>
      </c>
      <c r="G1956">
        <v>-0.04</v>
      </c>
      <c r="H1956">
        <v>0.04</v>
      </c>
      <c r="I1956">
        <v>2.105</v>
      </c>
      <c r="J1956">
        <v>2.8014000000000001</v>
      </c>
      <c r="K1956">
        <v>108.435</v>
      </c>
      <c r="L1956">
        <v>2.085</v>
      </c>
      <c r="M1956" t="s">
        <v>101</v>
      </c>
      <c r="N1956" t="s">
        <v>99</v>
      </c>
      <c r="O1956" t="s">
        <v>100</v>
      </c>
      <c r="P1956">
        <v>1.9510000000000001</v>
      </c>
      <c r="Q1956">
        <v>2.02</v>
      </c>
      <c r="R1956">
        <v>2.2770000000000001</v>
      </c>
      <c r="S1956">
        <v>9994.52</v>
      </c>
      <c r="T1956">
        <v>9969.36</v>
      </c>
      <c r="U1956">
        <v>10142.86</v>
      </c>
      <c r="V1956">
        <v>1.9510000000000001</v>
      </c>
      <c r="W1956">
        <v>2.02</v>
      </c>
      <c r="X1956">
        <v>2.2770000000000001</v>
      </c>
      <c r="Y1956">
        <v>9994.52</v>
      </c>
      <c r="Z1956">
        <v>9969.36</v>
      </c>
      <c r="AA1956">
        <v>10142.86</v>
      </c>
      <c r="AB1956" s="2">
        <v>43325</v>
      </c>
      <c r="AC1956">
        <v>121.88</v>
      </c>
      <c r="AD1956">
        <v>-0.12</v>
      </c>
      <c r="AE1956">
        <v>-0.11</v>
      </c>
      <c r="AF1956">
        <v>121.89</v>
      </c>
      <c r="AG1956">
        <v>121.89</v>
      </c>
      <c r="AH1956">
        <v>-0.01</v>
      </c>
      <c r="AI1956">
        <v>0.01</v>
      </c>
      <c r="AJ1956">
        <v>2.512</v>
      </c>
      <c r="AK1956">
        <v>8.1095000000000006</v>
      </c>
      <c r="AL1956">
        <v>121.994</v>
      </c>
      <c r="AM1956">
        <v>2.5009999999999999</v>
      </c>
      <c r="AN1956" t="s">
        <v>59</v>
      </c>
      <c r="AO1956" t="s">
        <v>58</v>
      </c>
      <c r="AQ1956">
        <v>2.4950000000000001</v>
      </c>
      <c r="AR1956">
        <v>2.5049999999999999</v>
      </c>
      <c r="AT1956">
        <v>9745.3799999999992</v>
      </c>
      <c r="AU1956">
        <v>9933.67</v>
      </c>
      <c r="AW1956">
        <v>2.4950000000000001</v>
      </c>
      <c r="AX1956">
        <v>2.5049999999999999</v>
      </c>
      <c r="AZ1956">
        <v>9745.3799999999992</v>
      </c>
      <c r="BA1956">
        <v>9933.67</v>
      </c>
      <c r="BC1956" s="2">
        <v>43325</v>
      </c>
      <c r="BD1956">
        <v>108.37</v>
      </c>
      <c r="BE1956">
        <v>-0.1</v>
      </c>
      <c r="BF1956">
        <v>-0.06</v>
      </c>
      <c r="BG1956">
        <v>108.38</v>
      </c>
      <c r="BH1956">
        <v>108.38</v>
      </c>
      <c r="BI1956">
        <v>-0.04</v>
      </c>
      <c r="BJ1956">
        <v>0.04</v>
      </c>
      <c r="BK1956">
        <v>2.105</v>
      </c>
      <c r="BL1956">
        <v>2.8014000000000001</v>
      </c>
      <c r="BM1956">
        <v>108.435</v>
      </c>
      <c r="BN1956">
        <v>2.085</v>
      </c>
      <c r="BO1956" t="s">
        <v>101</v>
      </c>
      <c r="BP1956" t="s">
        <v>99</v>
      </c>
      <c r="BQ1956" t="s">
        <v>100</v>
      </c>
      <c r="BR1956">
        <v>1.9510000000000001</v>
      </c>
      <c r="BS1956">
        <v>2.02</v>
      </c>
      <c r="BT1956">
        <v>2.2770000000000001</v>
      </c>
      <c r="BU1956">
        <v>9994.52</v>
      </c>
      <c r="BV1956">
        <v>9969.36</v>
      </c>
      <c r="BW1956">
        <v>10142.86</v>
      </c>
      <c r="BX1956">
        <v>1.9510000000000001</v>
      </c>
      <c r="BY1956">
        <v>2.02</v>
      </c>
      <c r="BZ1956">
        <v>2.2770000000000001</v>
      </c>
      <c r="CA1956">
        <v>9994.52</v>
      </c>
      <c r="CB1956">
        <v>9969.36</v>
      </c>
      <c r="CC1956">
        <v>10142.86</v>
      </c>
      <c r="CD1956" s="2">
        <v>43325</v>
      </c>
      <c r="CE1956">
        <v>121.88</v>
      </c>
      <c r="CF1956">
        <v>-0.12</v>
      </c>
      <c r="CG1956">
        <v>-0.11</v>
      </c>
      <c r="CH1956">
        <v>121.89</v>
      </c>
      <c r="CI1956">
        <v>121.89</v>
      </c>
      <c r="CJ1956">
        <v>-0.01</v>
      </c>
      <c r="CK1956">
        <v>0.01</v>
      </c>
      <c r="CL1956">
        <v>2.512</v>
      </c>
      <c r="CM1956">
        <v>8.1095000000000006</v>
      </c>
      <c r="CN1956">
        <v>121.994</v>
      </c>
      <c r="CO1956">
        <v>2.5009999999999999</v>
      </c>
      <c r="CP1956" t="s">
        <v>59</v>
      </c>
      <c r="CQ1956" t="s">
        <v>58</v>
      </c>
      <c r="CS1956">
        <v>2.4950000000000001</v>
      </c>
      <c r="CT1956">
        <v>2.5049999999999999</v>
      </c>
      <c r="CV1956">
        <v>9745.3799999999992</v>
      </c>
      <c r="CW1956">
        <v>9933.67</v>
      </c>
      <c r="CY1956">
        <v>2.4950000000000001</v>
      </c>
      <c r="CZ1956">
        <v>2.5049999999999999</v>
      </c>
      <c r="DB1956">
        <v>9745.3799999999992</v>
      </c>
      <c r="DC1956">
        <v>9933.67</v>
      </c>
    </row>
    <row r="1957" spans="1:107">
      <c r="A1957" s="2">
        <v>43322</v>
      </c>
      <c r="B1957">
        <v>108.4</v>
      </c>
      <c r="C1957">
        <v>-0.1</v>
      </c>
      <c r="D1957">
        <v>-7.0000000000000007E-2</v>
      </c>
      <c r="E1957">
        <v>108.407</v>
      </c>
      <c r="F1957">
        <v>108.407</v>
      </c>
      <c r="G1957">
        <v>-0.03</v>
      </c>
      <c r="H1957">
        <v>0.03</v>
      </c>
      <c r="I1957">
        <v>2.0950000000000002</v>
      </c>
      <c r="J1957">
        <v>2.8016000000000001</v>
      </c>
      <c r="K1957">
        <v>108.46899999999999</v>
      </c>
      <c r="L1957">
        <v>2.0739999999999998</v>
      </c>
      <c r="M1957" t="s">
        <v>101</v>
      </c>
      <c r="N1957" t="s">
        <v>99</v>
      </c>
      <c r="O1957" t="s">
        <v>100</v>
      </c>
      <c r="P1957">
        <v>1.9450000000000001</v>
      </c>
      <c r="Q1957">
        <v>2.0070000000000001</v>
      </c>
      <c r="R1957">
        <v>2.2650000000000001</v>
      </c>
      <c r="S1957">
        <v>9994.01</v>
      </c>
      <c r="T1957">
        <v>9970.66</v>
      </c>
      <c r="U1957">
        <v>10146.200000000001</v>
      </c>
      <c r="V1957">
        <v>1.9450000000000001</v>
      </c>
      <c r="W1957">
        <v>2.0070000000000001</v>
      </c>
      <c r="X1957">
        <v>2.2650000000000001</v>
      </c>
      <c r="Y1957">
        <v>9994.01</v>
      </c>
      <c r="Z1957">
        <v>9970.66</v>
      </c>
      <c r="AA1957">
        <v>10146.200000000001</v>
      </c>
      <c r="AB1957" s="2">
        <v>43322</v>
      </c>
      <c r="AC1957">
        <v>121.92</v>
      </c>
      <c r="AD1957">
        <v>-0.12</v>
      </c>
      <c r="AE1957">
        <v>-0.12</v>
      </c>
      <c r="AF1957">
        <v>121.94</v>
      </c>
      <c r="AG1957">
        <v>121.94</v>
      </c>
      <c r="AH1957">
        <v>0</v>
      </c>
      <c r="AI1957">
        <v>0</v>
      </c>
      <c r="AJ1957">
        <v>2.508</v>
      </c>
      <c r="AK1957">
        <v>8.1100999999999992</v>
      </c>
      <c r="AL1957">
        <v>122.044</v>
      </c>
      <c r="AM1957">
        <v>2.496</v>
      </c>
      <c r="AN1957" t="s">
        <v>59</v>
      </c>
      <c r="AO1957" t="s">
        <v>58</v>
      </c>
      <c r="AQ1957">
        <v>2.4889999999999999</v>
      </c>
      <c r="AR1957">
        <v>2.4990000000000001</v>
      </c>
      <c r="AT1957">
        <v>9748.0499999999993</v>
      </c>
      <c r="AU1957">
        <v>9936.59</v>
      </c>
      <c r="AW1957">
        <v>2.4889999999999999</v>
      </c>
      <c r="AX1957">
        <v>2.4990000000000001</v>
      </c>
      <c r="AZ1957">
        <v>9748.0499999999993</v>
      </c>
      <c r="BA1957">
        <v>9936.59</v>
      </c>
      <c r="BC1957" s="2">
        <v>43322</v>
      </c>
      <c r="BD1957">
        <v>108.4</v>
      </c>
      <c r="BE1957">
        <v>-0.1</v>
      </c>
      <c r="BF1957">
        <v>-7.0000000000000007E-2</v>
      </c>
      <c r="BG1957">
        <v>108.407</v>
      </c>
      <c r="BH1957">
        <v>108.407</v>
      </c>
      <c r="BI1957">
        <v>-0.03</v>
      </c>
      <c r="BJ1957">
        <v>0.03</v>
      </c>
      <c r="BK1957">
        <v>2.0950000000000002</v>
      </c>
      <c r="BL1957">
        <v>2.8016000000000001</v>
      </c>
      <c r="BM1957">
        <v>108.46899999999999</v>
      </c>
      <c r="BN1957">
        <v>2.0739999999999998</v>
      </c>
      <c r="BO1957" t="s">
        <v>101</v>
      </c>
      <c r="BP1957" t="s">
        <v>99</v>
      </c>
      <c r="BQ1957" t="s">
        <v>100</v>
      </c>
      <c r="BR1957">
        <v>1.9450000000000001</v>
      </c>
      <c r="BS1957">
        <v>2.0070000000000001</v>
      </c>
      <c r="BT1957">
        <v>2.2650000000000001</v>
      </c>
      <c r="BU1957">
        <v>9994.01</v>
      </c>
      <c r="BV1957">
        <v>9970.66</v>
      </c>
      <c r="BW1957">
        <v>10146.200000000001</v>
      </c>
      <c r="BX1957">
        <v>1.9450000000000001</v>
      </c>
      <c r="BY1957">
        <v>2.0070000000000001</v>
      </c>
      <c r="BZ1957">
        <v>2.2650000000000001</v>
      </c>
      <c r="CA1957">
        <v>9994.01</v>
      </c>
      <c r="CB1957">
        <v>9970.66</v>
      </c>
      <c r="CC1957">
        <v>10146.200000000001</v>
      </c>
      <c r="CD1957" s="2">
        <v>43322</v>
      </c>
      <c r="CE1957">
        <v>121.92</v>
      </c>
      <c r="CF1957">
        <v>-0.12</v>
      </c>
      <c r="CG1957">
        <v>-0.12</v>
      </c>
      <c r="CH1957">
        <v>121.94</v>
      </c>
      <c r="CI1957">
        <v>121.94</v>
      </c>
      <c r="CJ1957">
        <v>0</v>
      </c>
      <c r="CK1957">
        <v>0</v>
      </c>
      <c r="CL1957">
        <v>2.508</v>
      </c>
      <c r="CM1957">
        <v>8.1100999999999992</v>
      </c>
      <c r="CN1957">
        <v>122.044</v>
      </c>
      <c r="CO1957">
        <v>2.496</v>
      </c>
      <c r="CP1957" t="s">
        <v>59</v>
      </c>
      <c r="CQ1957" t="s">
        <v>58</v>
      </c>
      <c r="CS1957">
        <v>2.4889999999999999</v>
      </c>
      <c r="CT1957">
        <v>2.4990000000000001</v>
      </c>
      <c r="CV1957">
        <v>9748.0499999999993</v>
      </c>
      <c r="CW1957">
        <v>9936.59</v>
      </c>
      <c r="CY1957">
        <v>2.4889999999999999</v>
      </c>
      <c r="CZ1957">
        <v>2.4990000000000001</v>
      </c>
      <c r="DB1957">
        <v>9748.0499999999993</v>
      </c>
      <c r="DC1957">
        <v>9936.59</v>
      </c>
    </row>
    <row r="1958" spans="1:107">
      <c r="A1958" s="2">
        <v>43321</v>
      </c>
      <c r="B1958">
        <v>108.36</v>
      </c>
      <c r="C1958">
        <v>-0.1</v>
      </c>
      <c r="D1958">
        <v>-0.06</v>
      </c>
      <c r="E1958">
        <v>108.36199999999999</v>
      </c>
      <c r="F1958">
        <v>108.36199999999999</v>
      </c>
      <c r="G1958">
        <v>-0.04</v>
      </c>
      <c r="H1958">
        <v>0.04</v>
      </c>
      <c r="I1958">
        <v>2.11</v>
      </c>
      <c r="J1958">
        <v>2.8012999999999999</v>
      </c>
      <c r="K1958">
        <v>108.42400000000001</v>
      </c>
      <c r="L1958">
        <v>2.0880000000000001</v>
      </c>
      <c r="M1958" t="s">
        <v>101</v>
      </c>
      <c r="N1958" t="s">
        <v>99</v>
      </c>
      <c r="O1958" t="s">
        <v>100</v>
      </c>
      <c r="P1958">
        <v>1.9550000000000001</v>
      </c>
      <c r="Q1958">
        <v>2.02</v>
      </c>
      <c r="R1958">
        <v>2.2869999999999999</v>
      </c>
      <c r="S1958">
        <v>9991.69</v>
      </c>
      <c r="T1958">
        <v>9967.17</v>
      </c>
      <c r="U1958">
        <v>10136.02</v>
      </c>
      <c r="V1958">
        <v>1.9550000000000001</v>
      </c>
      <c r="W1958">
        <v>2.02</v>
      </c>
      <c r="X1958">
        <v>2.2869999999999999</v>
      </c>
      <c r="Y1958">
        <v>9991.69</v>
      </c>
      <c r="Z1958">
        <v>9967.17</v>
      </c>
      <c r="AA1958">
        <v>10136.02</v>
      </c>
      <c r="AB1958" s="2">
        <v>43321</v>
      </c>
      <c r="AC1958">
        <v>121.7</v>
      </c>
      <c r="AD1958">
        <v>-0.13</v>
      </c>
      <c r="AE1958">
        <v>-0.13</v>
      </c>
      <c r="AF1958">
        <v>121.72199999999999</v>
      </c>
      <c r="AG1958">
        <v>121.72199999999999</v>
      </c>
      <c r="AH1958">
        <v>0</v>
      </c>
      <c r="AI1958">
        <v>0</v>
      </c>
      <c r="AJ1958">
        <v>2.5299999999999998</v>
      </c>
      <c r="AK1958">
        <v>8.1073000000000004</v>
      </c>
      <c r="AL1958">
        <v>121.831</v>
      </c>
      <c r="AM1958">
        <v>2.5169999999999999</v>
      </c>
      <c r="AN1958" t="s">
        <v>59</v>
      </c>
      <c r="AO1958" t="s">
        <v>58</v>
      </c>
      <c r="AQ1958">
        <v>2.5099999999999998</v>
      </c>
      <c r="AR1958">
        <v>2.52</v>
      </c>
      <c r="AT1958">
        <v>9731.11</v>
      </c>
      <c r="AU1958">
        <v>9918.64</v>
      </c>
      <c r="AW1958">
        <v>2.5099999999999998</v>
      </c>
      <c r="AX1958">
        <v>2.52</v>
      </c>
      <c r="AZ1958">
        <v>9731.11</v>
      </c>
      <c r="BA1958">
        <v>9918.64</v>
      </c>
      <c r="BC1958" s="2">
        <v>43321</v>
      </c>
      <c r="BD1958">
        <v>108.36</v>
      </c>
      <c r="BE1958">
        <v>-0.1</v>
      </c>
      <c r="BF1958">
        <v>-0.06</v>
      </c>
      <c r="BG1958">
        <v>108.36199999999999</v>
      </c>
      <c r="BH1958">
        <v>108.36199999999999</v>
      </c>
      <c r="BI1958">
        <v>-0.04</v>
      </c>
      <c r="BJ1958">
        <v>0.04</v>
      </c>
      <c r="BK1958">
        <v>2.11</v>
      </c>
      <c r="BL1958">
        <v>2.8012999999999999</v>
      </c>
      <c r="BM1958">
        <v>108.42400000000001</v>
      </c>
      <c r="BN1958">
        <v>2.0880000000000001</v>
      </c>
      <c r="BO1958" t="s">
        <v>101</v>
      </c>
      <c r="BP1958" t="s">
        <v>99</v>
      </c>
      <c r="BQ1958" t="s">
        <v>100</v>
      </c>
      <c r="BR1958">
        <v>1.9550000000000001</v>
      </c>
      <c r="BS1958">
        <v>2.02</v>
      </c>
      <c r="BT1958">
        <v>2.2869999999999999</v>
      </c>
      <c r="BU1958">
        <v>9991.69</v>
      </c>
      <c r="BV1958">
        <v>9967.17</v>
      </c>
      <c r="BW1958">
        <v>10136.02</v>
      </c>
      <c r="BX1958">
        <v>1.9550000000000001</v>
      </c>
      <c r="BY1958">
        <v>2.02</v>
      </c>
      <c r="BZ1958">
        <v>2.2869999999999999</v>
      </c>
      <c r="CA1958">
        <v>9991.69</v>
      </c>
      <c r="CB1958">
        <v>9967.17</v>
      </c>
      <c r="CC1958">
        <v>10136.02</v>
      </c>
      <c r="CD1958" s="2">
        <v>43321</v>
      </c>
      <c r="CE1958">
        <v>121.7</v>
      </c>
      <c r="CF1958">
        <v>-0.13</v>
      </c>
      <c r="CG1958">
        <v>-0.13</v>
      </c>
      <c r="CH1958">
        <v>121.72199999999999</v>
      </c>
      <c r="CI1958">
        <v>121.72199999999999</v>
      </c>
      <c r="CJ1958">
        <v>0</v>
      </c>
      <c r="CK1958">
        <v>0</v>
      </c>
      <c r="CL1958">
        <v>2.5299999999999998</v>
      </c>
      <c r="CM1958">
        <v>8.1073000000000004</v>
      </c>
      <c r="CN1958">
        <v>121.831</v>
      </c>
      <c r="CO1958">
        <v>2.5169999999999999</v>
      </c>
      <c r="CP1958" t="s">
        <v>59</v>
      </c>
      <c r="CQ1958" t="s">
        <v>58</v>
      </c>
      <c r="CS1958">
        <v>2.5099999999999998</v>
      </c>
      <c r="CT1958">
        <v>2.52</v>
      </c>
      <c r="CV1958">
        <v>9731.11</v>
      </c>
      <c r="CW1958">
        <v>9918.64</v>
      </c>
      <c r="CY1958">
        <v>2.5099999999999998</v>
      </c>
      <c r="CZ1958">
        <v>2.52</v>
      </c>
      <c r="DB1958">
        <v>9731.11</v>
      </c>
      <c r="DC1958">
        <v>9918.64</v>
      </c>
    </row>
    <row r="1959" spans="1:107">
      <c r="A1959" s="2">
        <v>43320</v>
      </c>
      <c r="B1959">
        <v>108.28</v>
      </c>
      <c r="C1959">
        <v>-0.11</v>
      </c>
      <c r="D1959">
        <v>-7.0000000000000007E-2</v>
      </c>
      <c r="E1959">
        <v>108.295</v>
      </c>
      <c r="F1959">
        <v>108.295</v>
      </c>
      <c r="G1959">
        <v>-0.04</v>
      </c>
      <c r="H1959">
        <v>0.04</v>
      </c>
      <c r="I1959">
        <v>2.1349999999999998</v>
      </c>
      <c r="J1959">
        <v>2.8008999999999999</v>
      </c>
      <c r="K1959">
        <v>108.355</v>
      </c>
      <c r="L1959">
        <v>2.1110000000000002</v>
      </c>
      <c r="M1959" t="s">
        <v>101</v>
      </c>
      <c r="N1959" t="s">
        <v>99</v>
      </c>
      <c r="O1959" t="s">
        <v>100</v>
      </c>
      <c r="P1959">
        <v>1.97</v>
      </c>
      <c r="Q1959">
        <v>2.0339999999999998</v>
      </c>
      <c r="R1959">
        <v>2.3170000000000002</v>
      </c>
      <c r="S1959">
        <v>9988.4699999999993</v>
      </c>
      <c r="T1959">
        <v>9963.4500000000007</v>
      </c>
      <c r="U1959">
        <v>10122.36</v>
      </c>
      <c r="V1959">
        <v>1.97</v>
      </c>
      <c r="W1959">
        <v>2.0339999999999998</v>
      </c>
      <c r="X1959">
        <v>2.3170000000000002</v>
      </c>
      <c r="Y1959">
        <v>9988.4699999999993</v>
      </c>
      <c r="Z1959">
        <v>9963.4500000000007</v>
      </c>
      <c r="AA1959">
        <v>10122.36</v>
      </c>
      <c r="AB1959" s="2">
        <v>43320</v>
      </c>
      <c r="AC1959">
        <v>121.33</v>
      </c>
      <c r="AD1959">
        <v>-0.15</v>
      </c>
      <c r="AE1959">
        <v>-0.13</v>
      </c>
      <c r="AF1959">
        <v>121.348</v>
      </c>
      <c r="AG1959">
        <v>121.348</v>
      </c>
      <c r="AH1959">
        <v>-0.02</v>
      </c>
      <c r="AI1959">
        <v>0.02</v>
      </c>
      <c r="AJ1959">
        <v>2.5680000000000001</v>
      </c>
      <c r="AK1959">
        <v>8.1023999999999994</v>
      </c>
      <c r="AL1959">
        <v>121.461</v>
      </c>
      <c r="AM1959">
        <v>2.5550000000000002</v>
      </c>
      <c r="AN1959" t="s">
        <v>59</v>
      </c>
      <c r="AO1959" t="s">
        <v>58</v>
      </c>
      <c r="AQ1959">
        <v>2.5470000000000002</v>
      </c>
      <c r="AR1959">
        <v>2.5569999999999999</v>
      </c>
      <c r="AT1959">
        <v>9701.82</v>
      </c>
      <c r="AU1959">
        <v>9887.6</v>
      </c>
      <c r="AW1959">
        <v>2.5470000000000002</v>
      </c>
      <c r="AX1959">
        <v>2.5569999999999999</v>
      </c>
      <c r="AZ1959">
        <v>9701.82</v>
      </c>
      <c r="BA1959">
        <v>9887.6</v>
      </c>
      <c r="BC1959" s="2">
        <v>43320</v>
      </c>
      <c r="BD1959">
        <v>108.28</v>
      </c>
      <c r="BE1959">
        <v>-0.11</v>
      </c>
      <c r="BF1959">
        <v>-7.0000000000000007E-2</v>
      </c>
      <c r="BG1959">
        <v>108.295</v>
      </c>
      <c r="BH1959">
        <v>108.295</v>
      </c>
      <c r="BI1959">
        <v>-0.04</v>
      </c>
      <c r="BJ1959">
        <v>0.04</v>
      </c>
      <c r="BK1959">
        <v>2.1349999999999998</v>
      </c>
      <c r="BL1959">
        <v>2.8008999999999999</v>
      </c>
      <c r="BM1959">
        <v>108.355</v>
      </c>
      <c r="BN1959">
        <v>2.1110000000000002</v>
      </c>
      <c r="BO1959" t="s">
        <v>101</v>
      </c>
      <c r="BP1959" t="s">
        <v>99</v>
      </c>
      <c r="BQ1959" t="s">
        <v>100</v>
      </c>
      <c r="BR1959">
        <v>1.97</v>
      </c>
      <c r="BS1959">
        <v>2.0339999999999998</v>
      </c>
      <c r="BT1959">
        <v>2.3170000000000002</v>
      </c>
      <c r="BU1959">
        <v>9988.4699999999993</v>
      </c>
      <c r="BV1959">
        <v>9963.4500000000007</v>
      </c>
      <c r="BW1959">
        <v>10122.36</v>
      </c>
      <c r="BX1959">
        <v>1.97</v>
      </c>
      <c r="BY1959">
        <v>2.0339999999999998</v>
      </c>
      <c r="BZ1959">
        <v>2.3170000000000002</v>
      </c>
      <c r="CA1959">
        <v>9988.4699999999993</v>
      </c>
      <c r="CB1959">
        <v>9963.4500000000007</v>
      </c>
      <c r="CC1959">
        <v>10122.36</v>
      </c>
      <c r="CD1959" s="2">
        <v>43320</v>
      </c>
      <c r="CE1959">
        <v>121.33</v>
      </c>
      <c r="CF1959">
        <v>-0.15</v>
      </c>
      <c r="CG1959">
        <v>-0.13</v>
      </c>
      <c r="CH1959">
        <v>121.348</v>
      </c>
      <c r="CI1959">
        <v>121.348</v>
      </c>
      <c r="CJ1959">
        <v>-0.02</v>
      </c>
      <c r="CK1959">
        <v>0.02</v>
      </c>
      <c r="CL1959">
        <v>2.5680000000000001</v>
      </c>
      <c r="CM1959">
        <v>8.1023999999999994</v>
      </c>
      <c r="CN1959">
        <v>121.461</v>
      </c>
      <c r="CO1959">
        <v>2.5550000000000002</v>
      </c>
      <c r="CP1959" t="s">
        <v>59</v>
      </c>
      <c r="CQ1959" t="s">
        <v>58</v>
      </c>
      <c r="CS1959">
        <v>2.5470000000000002</v>
      </c>
      <c r="CT1959">
        <v>2.5569999999999999</v>
      </c>
      <c r="CV1959">
        <v>9701.82</v>
      </c>
      <c r="CW1959">
        <v>9887.6</v>
      </c>
      <c r="CY1959">
        <v>2.5470000000000002</v>
      </c>
      <c r="CZ1959">
        <v>2.5569999999999999</v>
      </c>
      <c r="DB1959">
        <v>9701.82</v>
      </c>
      <c r="DC1959">
        <v>9887.6</v>
      </c>
    </row>
    <row r="1960" spans="1:107">
      <c r="A1960" s="2">
        <v>43319</v>
      </c>
      <c r="B1960">
        <v>108.25</v>
      </c>
      <c r="C1960">
        <v>-0.12</v>
      </c>
      <c r="D1960">
        <v>-7.0000000000000007E-2</v>
      </c>
      <c r="E1960">
        <v>108.252</v>
      </c>
      <c r="F1960">
        <v>108.252</v>
      </c>
      <c r="G1960">
        <v>-0.05</v>
      </c>
      <c r="H1960">
        <v>0.05</v>
      </c>
      <c r="I1960">
        <v>2.145</v>
      </c>
      <c r="J1960">
        <v>2.8007</v>
      </c>
      <c r="K1960">
        <v>108.328</v>
      </c>
      <c r="L1960">
        <v>2.12</v>
      </c>
      <c r="M1960" t="s">
        <v>101</v>
      </c>
      <c r="N1960" t="s">
        <v>99</v>
      </c>
      <c r="O1960" t="s">
        <v>100</v>
      </c>
      <c r="P1960">
        <v>1.984</v>
      </c>
      <c r="Q1960">
        <v>2.0499999999999998</v>
      </c>
      <c r="R1960">
        <v>2.3250000000000002</v>
      </c>
      <c r="S1960">
        <v>9985.42</v>
      </c>
      <c r="T1960">
        <v>9959.27</v>
      </c>
      <c r="U1960">
        <v>10118.26</v>
      </c>
      <c r="V1960">
        <v>1.984</v>
      </c>
      <c r="W1960">
        <v>2.0499999999999998</v>
      </c>
      <c r="X1960">
        <v>2.3250000000000002</v>
      </c>
      <c r="Y1960">
        <v>9985.42</v>
      </c>
      <c r="Z1960">
        <v>9959.27</v>
      </c>
      <c r="AA1960">
        <v>10118.26</v>
      </c>
      <c r="AB1960" s="2">
        <v>43319</v>
      </c>
      <c r="AC1960">
        <v>121.31</v>
      </c>
      <c r="AD1960">
        <v>-0.15</v>
      </c>
      <c r="AE1960">
        <v>-0.14000000000000001</v>
      </c>
      <c r="AF1960">
        <v>121.319</v>
      </c>
      <c r="AG1960">
        <v>121.319</v>
      </c>
      <c r="AH1960">
        <v>-0.01</v>
      </c>
      <c r="AI1960">
        <v>0.01</v>
      </c>
      <c r="AJ1960">
        <v>2.57</v>
      </c>
      <c r="AK1960">
        <v>8.1022999999999996</v>
      </c>
      <c r="AL1960">
        <v>121.45099999999999</v>
      </c>
      <c r="AM1960">
        <v>2.556</v>
      </c>
      <c r="AN1960" t="s">
        <v>59</v>
      </c>
      <c r="AO1960" t="s">
        <v>58</v>
      </c>
      <c r="AQ1960">
        <v>2.5499999999999998</v>
      </c>
      <c r="AR1960">
        <v>2.56</v>
      </c>
      <c r="AT1960">
        <v>9698.84</v>
      </c>
      <c r="AU1960">
        <v>9884.4500000000007</v>
      </c>
      <c r="AW1960">
        <v>2.5499999999999998</v>
      </c>
      <c r="AX1960">
        <v>2.56</v>
      </c>
      <c r="AZ1960">
        <v>9698.84</v>
      </c>
      <c r="BA1960">
        <v>9884.4500000000007</v>
      </c>
      <c r="BC1960" s="2">
        <v>43319</v>
      </c>
      <c r="BD1960">
        <v>108.25</v>
      </c>
      <c r="BE1960">
        <v>-0.12</v>
      </c>
      <c r="BF1960">
        <v>-7.0000000000000007E-2</v>
      </c>
      <c r="BG1960">
        <v>108.252</v>
      </c>
      <c r="BH1960">
        <v>108.252</v>
      </c>
      <c r="BI1960">
        <v>-0.05</v>
      </c>
      <c r="BJ1960">
        <v>0.05</v>
      </c>
      <c r="BK1960">
        <v>2.145</v>
      </c>
      <c r="BL1960">
        <v>2.8007</v>
      </c>
      <c r="BM1960">
        <v>108.328</v>
      </c>
      <c r="BN1960">
        <v>2.12</v>
      </c>
      <c r="BO1960" t="s">
        <v>101</v>
      </c>
      <c r="BP1960" t="s">
        <v>99</v>
      </c>
      <c r="BQ1960" t="s">
        <v>100</v>
      </c>
      <c r="BR1960">
        <v>1.984</v>
      </c>
      <c r="BS1960">
        <v>2.0499999999999998</v>
      </c>
      <c r="BT1960">
        <v>2.3250000000000002</v>
      </c>
      <c r="BU1960">
        <v>9985.42</v>
      </c>
      <c r="BV1960">
        <v>9959.27</v>
      </c>
      <c r="BW1960">
        <v>10118.26</v>
      </c>
      <c r="BX1960">
        <v>1.984</v>
      </c>
      <c r="BY1960">
        <v>2.0499999999999998</v>
      </c>
      <c r="BZ1960">
        <v>2.3250000000000002</v>
      </c>
      <c r="CA1960">
        <v>9985.42</v>
      </c>
      <c r="CB1960">
        <v>9959.27</v>
      </c>
      <c r="CC1960">
        <v>10118.26</v>
      </c>
      <c r="CD1960" s="2">
        <v>43319</v>
      </c>
      <c r="CE1960">
        <v>121.31</v>
      </c>
      <c r="CF1960">
        <v>-0.15</v>
      </c>
      <c r="CG1960">
        <v>-0.14000000000000001</v>
      </c>
      <c r="CH1960">
        <v>121.319</v>
      </c>
      <c r="CI1960">
        <v>121.319</v>
      </c>
      <c r="CJ1960">
        <v>-0.01</v>
      </c>
      <c r="CK1960">
        <v>0.01</v>
      </c>
      <c r="CL1960">
        <v>2.57</v>
      </c>
      <c r="CM1960">
        <v>8.1022999999999996</v>
      </c>
      <c r="CN1960">
        <v>121.45099999999999</v>
      </c>
      <c r="CO1960">
        <v>2.556</v>
      </c>
      <c r="CP1960" t="s">
        <v>59</v>
      </c>
      <c r="CQ1960" t="s">
        <v>58</v>
      </c>
      <c r="CS1960">
        <v>2.5499999999999998</v>
      </c>
      <c r="CT1960">
        <v>2.56</v>
      </c>
      <c r="CV1960">
        <v>9698.84</v>
      </c>
      <c r="CW1960">
        <v>9884.4500000000007</v>
      </c>
      <c r="CY1960">
        <v>2.5499999999999998</v>
      </c>
      <c r="CZ1960">
        <v>2.56</v>
      </c>
      <c r="DB1960">
        <v>9698.84</v>
      </c>
      <c r="DC1960">
        <v>9884.4500000000007</v>
      </c>
    </row>
    <row r="1961" spans="1:107">
      <c r="A1961" s="2">
        <v>43318</v>
      </c>
      <c r="B1961">
        <v>108.21</v>
      </c>
      <c r="C1961">
        <v>-0.12</v>
      </c>
      <c r="D1961">
        <v>-0.08</v>
      </c>
      <c r="E1961">
        <v>108.22199999999999</v>
      </c>
      <c r="F1961">
        <v>108.22499999999999</v>
      </c>
      <c r="G1961">
        <v>-0.04</v>
      </c>
      <c r="H1961">
        <v>0.04</v>
      </c>
      <c r="I1961">
        <v>2.157</v>
      </c>
      <c r="J1961">
        <v>2.8005</v>
      </c>
      <c r="K1961">
        <v>108.294</v>
      </c>
      <c r="L1961">
        <v>2.1309999999999998</v>
      </c>
      <c r="M1961" t="s">
        <v>101</v>
      </c>
      <c r="N1961" t="s">
        <v>99</v>
      </c>
      <c r="O1961" t="s">
        <v>100</v>
      </c>
      <c r="P1961">
        <v>1.9950000000000001</v>
      </c>
      <c r="Q1961">
        <v>2.0579999999999998</v>
      </c>
      <c r="R1961">
        <v>2.335</v>
      </c>
      <c r="S1961">
        <v>9982.9</v>
      </c>
      <c r="T1961">
        <v>9956.9</v>
      </c>
      <c r="U1961">
        <v>10113.280000000001</v>
      </c>
      <c r="V1961">
        <v>1.9950000000000001</v>
      </c>
      <c r="W1961">
        <v>2.0569999999999999</v>
      </c>
      <c r="X1961">
        <v>2.335</v>
      </c>
      <c r="Y1961">
        <v>9982.9</v>
      </c>
      <c r="Z1961">
        <v>9957.1299999999992</v>
      </c>
      <c r="AA1961">
        <v>10113.280000000001</v>
      </c>
      <c r="AB1961" s="2">
        <v>43318</v>
      </c>
      <c r="AC1961">
        <v>121.25</v>
      </c>
      <c r="AD1961">
        <v>-0.08</v>
      </c>
      <c r="AE1961">
        <v>-0.14000000000000001</v>
      </c>
      <c r="AF1961">
        <v>121.25</v>
      </c>
      <c r="AG1961">
        <v>121.25</v>
      </c>
      <c r="AH1961">
        <v>0.06</v>
      </c>
      <c r="AI1961">
        <v>-0.06</v>
      </c>
      <c r="AJ1961">
        <v>2.5750000000000002</v>
      </c>
      <c r="AK1961">
        <v>8.1023999999999994</v>
      </c>
      <c r="AL1961">
        <v>121.39700000000001</v>
      </c>
      <c r="AM1961">
        <v>2.5609999999999999</v>
      </c>
      <c r="AN1961" t="s">
        <v>59</v>
      </c>
      <c r="AO1961" t="s">
        <v>58</v>
      </c>
      <c r="AQ1961">
        <v>2.5569999999999999</v>
      </c>
      <c r="AR1961">
        <v>2.5670000000000002</v>
      </c>
      <c r="AT1961">
        <v>9692.76</v>
      </c>
      <c r="AU1961">
        <v>9878.0300000000007</v>
      </c>
      <c r="AW1961">
        <v>2.5569999999999999</v>
      </c>
      <c r="AX1961">
        <v>2.5670000000000002</v>
      </c>
      <c r="AZ1961">
        <v>9692.76</v>
      </c>
      <c r="BA1961">
        <v>9878.0300000000007</v>
      </c>
      <c r="BC1961" s="2">
        <v>43318</v>
      </c>
      <c r="BD1961">
        <v>108.21</v>
      </c>
      <c r="BE1961">
        <v>-0.12</v>
      </c>
      <c r="BF1961">
        <v>-0.08</v>
      </c>
      <c r="BG1961">
        <v>108.22199999999999</v>
      </c>
      <c r="BH1961">
        <v>108.22499999999999</v>
      </c>
      <c r="BI1961">
        <v>-0.04</v>
      </c>
      <c r="BJ1961">
        <v>0.04</v>
      </c>
      <c r="BK1961">
        <v>2.157</v>
      </c>
      <c r="BL1961">
        <v>2.8005</v>
      </c>
      <c r="BM1961">
        <v>108.294</v>
      </c>
      <c r="BN1961">
        <v>2.1309999999999998</v>
      </c>
      <c r="BO1961" t="s">
        <v>101</v>
      </c>
      <c r="BP1961" t="s">
        <v>99</v>
      </c>
      <c r="BQ1961" t="s">
        <v>100</v>
      </c>
      <c r="BR1961">
        <v>1.9950000000000001</v>
      </c>
      <c r="BS1961">
        <v>2.0579999999999998</v>
      </c>
      <c r="BT1961">
        <v>2.335</v>
      </c>
      <c r="BU1961">
        <v>9982.9</v>
      </c>
      <c r="BV1961">
        <v>9956.9</v>
      </c>
      <c r="BW1961">
        <v>10113.280000000001</v>
      </c>
      <c r="BX1961">
        <v>1.9950000000000001</v>
      </c>
      <c r="BY1961">
        <v>2.0569999999999999</v>
      </c>
      <c r="BZ1961">
        <v>2.335</v>
      </c>
      <c r="CA1961">
        <v>9982.9</v>
      </c>
      <c r="CB1961">
        <v>9957.1299999999992</v>
      </c>
      <c r="CC1961">
        <v>10113.280000000001</v>
      </c>
      <c r="CD1961" s="2">
        <v>43318</v>
      </c>
      <c r="CE1961">
        <v>121.25</v>
      </c>
      <c r="CF1961">
        <v>-0.08</v>
      </c>
      <c r="CG1961">
        <v>-0.14000000000000001</v>
      </c>
      <c r="CH1961">
        <v>121.25</v>
      </c>
      <c r="CI1961">
        <v>121.25</v>
      </c>
      <c r="CJ1961">
        <v>0.06</v>
      </c>
      <c r="CK1961">
        <v>-0.06</v>
      </c>
      <c r="CL1961">
        <v>2.5750000000000002</v>
      </c>
      <c r="CM1961">
        <v>8.1023999999999994</v>
      </c>
      <c r="CN1961">
        <v>121.39700000000001</v>
      </c>
      <c r="CO1961">
        <v>2.5609999999999999</v>
      </c>
      <c r="CP1961" t="s">
        <v>59</v>
      </c>
      <c r="CQ1961" t="s">
        <v>58</v>
      </c>
      <c r="CS1961">
        <v>2.5569999999999999</v>
      </c>
      <c r="CT1961">
        <v>2.5670000000000002</v>
      </c>
      <c r="CV1961">
        <v>9692.76</v>
      </c>
      <c r="CW1961">
        <v>9878.0300000000007</v>
      </c>
      <c r="CY1961">
        <v>2.5569999999999999</v>
      </c>
      <c r="CZ1961">
        <v>2.5670000000000002</v>
      </c>
      <c r="DB1961">
        <v>9692.76</v>
      </c>
      <c r="DC1961">
        <v>9878.0300000000007</v>
      </c>
    </row>
    <row r="1962" spans="1:107">
      <c r="A1962" s="2">
        <v>43315</v>
      </c>
      <c r="B1962">
        <v>108.18</v>
      </c>
      <c r="C1962">
        <v>-0.13</v>
      </c>
      <c r="D1962">
        <v>-0.08</v>
      </c>
      <c r="E1962">
        <v>108.17700000000001</v>
      </c>
      <c r="F1962">
        <v>108.17700000000001</v>
      </c>
      <c r="G1962">
        <v>-0.05</v>
      </c>
      <c r="H1962">
        <v>0.05</v>
      </c>
      <c r="I1962">
        <v>2.17</v>
      </c>
      <c r="J1962">
        <v>2.8003</v>
      </c>
      <c r="K1962">
        <v>108.26</v>
      </c>
      <c r="L1962">
        <v>2.1429999999999998</v>
      </c>
      <c r="M1962" t="s">
        <v>101</v>
      </c>
      <c r="N1962" t="s">
        <v>99</v>
      </c>
      <c r="O1962" t="s">
        <v>100</v>
      </c>
      <c r="P1962">
        <v>2.0049999999999999</v>
      </c>
      <c r="Q1962">
        <v>2.0670000000000002</v>
      </c>
      <c r="R1962">
        <v>2.355</v>
      </c>
      <c r="S1962">
        <v>9979.48</v>
      </c>
      <c r="T1962">
        <v>9953.19</v>
      </c>
      <c r="U1962">
        <v>10102.67</v>
      </c>
      <c r="V1962">
        <v>2.0049999999999999</v>
      </c>
      <c r="W1962">
        <v>2.0670000000000002</v>
      </c>
      <c r="X1962">
        <v>2.355</v>
      </c>
      <c r="Y1962">
        <v>9979.48</v>
      </c>
      <c r="Z1962">
        <v>9953.19</v>
      </c>
      <c r="AA1962">
        <v>10102.67</v>
      </c>
      <c r="AB1962" s="2">
        <v>43315</v>
      </c>
      <c r="AC1962">
        <v>121.1</v>
      </c>
      <c r="AD1962">
        <v>-0.14000000000000001</v>
      </c>
      <c r="AE1962">
        <v>-0.15</v>
      </c>
      <c r="AF1962">
        <v>121.142</v>
      </c>
      <c r="AG1962">
        <v>121.142</v>
      </c>
      <c r="AH1962">
        <v>0.01</v>
      </c>
      <c r="AI1962">
        <v>-0.01</v>
      </c>
      <c r="AJ1962">
        <v>2.5910000000000002</v>
      </c>
      <c r="AK1962">
        <v>8.0998999999999999</v>
      </c>
      <c r="AL1962">
        <v>121.255</v>
      </c>
      <c r="AM1962">
        <v>2.5760000000000001</v>
      </c>
      <c r="AN1962" t="s">
        <v>59</v>
      </c>
      <c r="AO1962" t="s">
        <v>58</v>
      </c>
      <c r="AQ1962">
        <v>2.5670000000000002</v>
      </c>
      <c r="AR1962">
        <v>2.577</v>
      </c>
      <c r="AT1962">
        <v>9683.02</v>
      </c>
      <c r="AU1962">
        <v>9867.7800000000007</v>
      </c>
      <c r="AW1962">
        <v>2.5670000000000002</v>
      </c>
      <c r="AX1962">
        <v>2.577</v>
      </c>
      <c r="AZ1962">
        <v>9683.02</v>
      </c>
      <c r="BA1962">
        <v>9867.7800000000007</v>
      </c>
      <c r="BC1962" s="2">
        <v>43315</v>
      </c>
      <c r="BD1962">
        <v>108.18</v>
      </c>
      <c r="BE1962">
        <v>-0.13</v>
      </c>
      <c r="BF1962">
        <v>-0.08</v>
      </c>
      <c r="BG1962">
        <v>108.17700000000001</v>
      </c>
      <c r="BH1962">
        <v>108.17700000000001</v>
      </c>
      <c r="BI1962">
        <v>-0.05</v>
      </c>
      <c r="BJ1962">
        <v>0.05</v>
      </c>
      <c r="BK1962">
        <v>2.17</v>
      </c>
      <c r="BL1962">
        <v>2.8003</v>
      </c>
      <c r="BM1962">
        <v>108.26</v>
      </c>
      <c r="BN1962">
        <v>2.1429999999999998</v>
      </c>
      <c r="BO1962" t="s">
        <v>101</v>
      </c>
      <c r="BP1962" t="s">
        <v>99</v>
      </c>
      <c r="BQ1962" t="s">
        <v>100</v>
      </c>
      <c r="BR1962">
        <v>2.0049999999999999</v>
      </c>
      <c r="BS1962">
        <v>2.0670000000000002</v>
      </c>
      <c r="BT1962">
        <v>2.355</v>
      </c>
      <c r="BU1962">
        <v>9979.48</v>
      </c>
      <c r="BV1962">
        <v>9953.19</v>
      </c>
      <c r="BW1962">
        <v>10102.67</v>
      </c>
      <c r="BX1962">
        <v>2.0049999999999999</v>
      </c>
      <c r="BY1962">
        <v>2.0670000000000002</v>
      </c>
      <c r="BZ1962">
        <v>2.355</v>
      </c>
      <c r="CA1962">
        <v>9979.48</v>
      </c>
      <c r="CB1962">
        <v>9953.19</v>
      </c>
      <c r="CC1962">
        <v>10102.67</v>
      </c>
      <c r="CD1962" s="2">
        <v>43315</v>
      </c>
      <c r="CE1962">
        <v>121.1</v>
      </c>
      <c r="CF1962">
        <v>-0.14000000000000001</v>
      </c>
      <c r="CG1962">
        <v>-0.15</v>
      </c>
      <c r="CH1962">
        <v>121.142</v>
      </c>
      <c r="CI1962">
        <v>121.142</v>
      </c>
      <c r="CJ1962">
        <v>0.01</v>
      </c>
      <c r="CK1962">
        <v>-0.01</v>
      </c>
      <c r="CL1962">
        <v>2.5910000000000002</v>
      </c>
      <c r="CM1962">
        <v>8.0998999999999999</v>
      </c>
      <c r="CN1962">
        <v>121.255</v>
      </c>
      <c r="CO1962">
        <v>2.5760000000000001</v>
      </c>
      <c r="CP1962" t="s">
        <v>59</v>
      </c>
      <c r="CQ1962" t="s">
        <v>58</v>
      </c>
      <c r="CS1962">
        <v>2.5670000000000002</v>
      </c>
      <c r="CT1962">
        <v>2.577</v>
      </c>
      <c r="CV1962">
        <v>9683.02</v>
      </c>
      <c r="CW1962">
        <v>9867.7800000000007</v>
      </c>
      <c r="CY1962">
        <v>2.5670000000000002</v>
      </c>
      <c r="CZ1962">
        <v>2.577</v>
      </c>
      <c r="DB1962">
        <v>9683.02</v>
      </c>
      <c r="DC1962">
        <v>9867.7800000000007</v>
      </c>
    </row>
    <row r="1963" spans="1:107">
      <c r="A1963" s="2">
        <v>43314</v>
      </c>
      <c r="B1963">
        <v>108.15</v>
      </c>
      <c r="C1963">
        <v>-0.14000000000000001</v>
      </c>
      <c r="D1963">
        <v>-0.08</v>
      </c>
      <c r="E1963">
        <v>108.155</v>
      </c>
      <c r="F1963">
        <v>108.155</v>
      </c>
      <c r="G1963">
        <v>-0.06</v>
      </c>
      <c r="H1963">
        <v>0.06</v>
      </c>
      <c r="I1963">
        <v>2.1789999999999998</v>
      </c>
      <c r="J1963">
        <v>2.8001</v>
      </c>
      <c r="K1963">
        <v>108.235</v>
      </c>
      <c r="L1963">
        <v>2.1509999999999998</v>
      </c>
      <c r="M1963" t="s">
        <v>101</v>
      </c>
      <c r="N1963" t="s">
        <v>99</v>
      </c>
      <c r="O1963" t="s">
        <v>100</v>
      </c>
      <c r="P1963">
        <v>2.0150000000000001</v>
      </c>
      <c r="Q1963">
        <v>2.0720000000000001</v>
      </c>
      <c r="R1963">
        <v>2.36</v>
      </c>
      <c r="S1963">
        <v>9977.1299999999992</v>
      </c>
      <c r="T1963">
        <v>9951.49</v>
      </c>
      <c r="U1963">
        <v>10099.85</v>
      </c>
      <c r="V1963">
        <v>2.0150000000000001</v>
      </c>
      <c r="W1963">
        <v>2.0720000000000001</v>
      </c>
      <c r="X1963">
        <v>2.36</v>
      </c>
      <c r="Y1963">
        <v>9977.1299999999992</v>
      </c>
      <c r="Z1963">
        <v>9951.49</v>
      </c>
      <c r="AA1963">
        <v>10099.85</v>
      </c>
      <c r="AB1963" s="2">
        <v>43314</v>
      </c>
      <c r="AC1963">
        <v>121.15</v>
      </c>
      <c r="AD1963">
        <v>-0.17</v>
      </c>
      <c r="AE1963">
        <v>-0.15</v>
      </c>
      <c r="AF1963">
        <v>121.152</v>
      </c>
      <c r="AG1963">
        <v>121.152</v>
      </c>
      <c r="AH1963">
        <v>-0.02</v>
      </c>
      <c r="AI1963">
        <v>0.02</v>
      </c>
      <c r="AJ1963">
        <v>2.5859999999999999</v>
      </c>
      <c r="AK1963">
        <v>8.1000999999999994</v>
      </c>
      <c r="AL1963">
        <v>121.309</v>
      </c>
      <c r="AM1963">
        <v>2.57</v>
      </c>
      <c r="AN1963" t="s">
        <v>59</v>
      </c>
      <c r="AO1963" t="s">
        <v>58</v>
      </c>
      <c r="AQ1963">
        <v>2.5649999999999999</v>
      </c>
      <c r="AR1963">
        <v>2.5750000000000002</v>
      </c>
      <c r="AT1963">
        <v>9683.89</v>
      </c>
      <c r="AU1963">
        <v>9868.73</v>
      </c>
      <c r="AW1963">
        <v>2.5649999999999999</v>
      </c>
      <c r="AX1963">
        <v>2.5750000000000002</v>
      </c>
      <c r="AZ1963">
        <v>9683.89</v>
      </c>
      <c r="BA1963">
        <v>9868.73</v>
      </c>
      <c r="BC1963" s="2">
        <v>43314</v>
      </c>
      <c r="BD1963">
        <v>108.15</v>
      </c>
      <c r="BE1963">
        <v>-0.14000000000000001</v>
      </c>
      <c r="BF1963">
        <v>-0.08</v>
      </c>
      <c r="BG1963">
        <v>108.155</v>
      </c>
      <c r="BH1963">
        <v>108.155</v>
      </c>
      <c r="BI1963">
        <v>-0.06</v>
      </c>
      <c r="BJ1963">
        <v>0.06</v>
      </c>
      <c r="BK1963">
        <v>2.1789999999999998</v>
      </c>
      <c r="BL1963">
        <v>2.8001</v>
      </c>
      <c r="BM1963">
        <v>108.235</v>
      </c>
      <c r="BN1963">
        <v>2.1509999999999998</v>
      </c>
      <c r="BO1963" t="s">
        <v>101</v>
      </c>
      <c r="BP1963" t="s">
        <v>99</v>
      </c>
      <c r="BQ1963" t="s">
        <v>100</v>
      </c>
      <c r="BR1963">
        <v>2.0150000000000001</v>
      </c>
      <c r="BS1963">
        <v>2.0720000000000001</v>
      </c>
      <c r="BT1963">
        <v>2.36</v>
      </c>
      <c r="BU1963">
        <v>9977.1299999999992</v>
      </c>
      <c r="BV1963">
        <v>9951.49</v>
      </c>
      <c r="BW1963">
        <v>10099.85</v>
      </c>
      <c r="BX1963">
        <v>2.0150000000000001</v>
      </c>
      <c r="BY1963">
        <v>2.0720000000000001</v>
      </c>
      <c r="BZ1963">
        <v>2.36</v>
      </c>
      <c r="CA1963">
        <v>9977.1299999999992</v>
      </c>
      <c r="CB1963">
        <v>9951.49</v>
      </c>
      <c r="CC1963">
        <v>10099.85</v>
      </c>
      <c r="CD1963" s="2">
        <v>43314</v>
      </c>
      <c r="CE1963">
        <v>121.15</v>
      </c>
      <c r="CF1963">
        <v>-0.17</v>
      </c>
      <c r="CG1963">
        <v>-0.15</v>
      </c>
      <c r="CH1963">
        <v>121.152</v>
      </c>
      <c r="CI1963">
        <v>121.152</v>
      </c>
      <c r="CJ1963">
        <v>-0.02</v>
      </c>
      <c r="CK1963">
        <v>0.02</v>
      </c>
      <c r="CL1963">
        <v>2.5859999999999999</v>
      </c>
      <c r="CM1963">
        <v>8.1000999999999994</v>
      </c>
      <c r="CN1963">
        <v>121.309</v>
      </c>
      <c r="CO1963">
        <v>2.57</v>
      </c>
      <c r="CP1963" t="s">
        <v>59</v>
      </c>
      <c r="CQ1963" t="s">
        <v>58</v>
      </c>
      <c r="CS1963">
        <v>2.5649999999999999</v>
      </c>
      <c r="CT1963">
        <v>2.5750000000000002</v>
      </c>
      <c r="CV1963">
        <v>9683.89</v>
      </c>
      <c r="CW1963">
        <v>9868.73</v>
      </c>
      <c r="CY1963">
        <v>2.5649999999999999</v>
      </c>
      <c r="CZ1963">
        <v>2.5750000000000002</v>
      </c>
      <c r="DB1963">
        <v>9683.89</v>
      </c>
      <c r="DC1963">
        <v>9868.73</v>
      </c>
    </row>
    <row r="1964" spans="1:107">
      <c r="A1964" s="2">
        <v>43313</v>
      </c>
      <c r="B1964">
        <v>108.12</v>
      </c>
      <c r="C1964">
        <v>-0.14000000000000001</v>
      </c>
      <c r="D1964">
        <v>-0.08</v>
      </c>
      <c r="E1964">
        <v>108.134</v>
      </c>
      <c r="F1964">
        <v>108.134</v>
      </c>
      <c r="G1964">
        <v>-0.06</v>
      </c>
      <c r="H1964">
        <v>0.06</v>
      </c>
      <c r="I1964">
        <v>2.1890000000000001</v>
      </c>
      <c r="J1964">
        <v>2.7999000000000001</v>
      </c>
      <c r="K1964">
        <v>108.208</v>
      </c>
      <c r="L1964">
        <v>2.16</v>
      </c>
      <c r="M1964" t="s">
        <v>101</v>
      </c>
      <c r="N1964" t="s">
        <v>99</v>
      </c>
      <c r="O1964" t="s">
        <v>100</v>
      </c>
      <c r="P1964">
        <v>2.02</v>
      </c>
      <c r="Q1964">
        <v>2.0750000000000002</v>
      </c>
      <c r="R1964">
        <v>2.37</v>
      </c>
      <c r="S1964">
        <v>9975.68</v>
      </c>
      <c r="T1964">
        <v>9950.25</v>
      </c>
      <c r="U1964">
        <v>10094.86</v>
      </c>
      <c r="V1964">
        <v>2.02</v>
      </c>
      <c r="W1964">
        <v>2.0750000000000002</v>
      </c>
      <c r="X1964">
        <v>2.37</v>
      </c>
      <c r="Y1964">
        <v>9975.68</v>
      </c>
      <c r="Z1964">
        <v>9950.25</v>
      </c>
      <c r="AA1964">
        <v>10094.86</v>
      </c>
      <c r="AB1964" s="2">
        <v>43313</v>
      </c>
      <c r="AC1964">
        <v>121</v>
      </c>
      <c r="AD1964">
        <v>-0.15</v>
      </c>
      <c r="AE1964">
        <v>-0.16</v>
      </c>
      <c r="AF1964">
        <v>121.03400000000001</v>
      </c>
      <c r="AG1964">
        <v>121.03400000000001</v>
      </c>
      <c r="AH1964">
        <v>0.01</v>
      </c>
      <c r="AI1964">
        <v>-0.01</v>
      </c>
      <c r="AJ1964">
        <v>2.601</v>
      </c>
      <c r="AK1964">
        <v>8.0985999999999994</v>
      </c>
      <c r="AL1964">
        <v>121.166</v>
      </c>
      <c r="AM1964">
        <v>2.585</v>
      </c>
      <c r="AN1964" t="s">
        <v>59</v>
      </c>
      <c r="AO1964" t="s">
        <v>58</v>
      </c>
      <c r="AQ1964">
        <v>2.577</v>
      </c>
      <c r="AR1964">
        <v>2.5859999999999999</v>
      </c>
      <c r="AT1964">
        <v>9673.9599999999991</v>
      </c>
      <c r="AU1964">
        <v>9859.0400000000009</v>
      </c>
      <c r="AW1964">
        <v>2.577</v>
      </c>
      <c r="AX1964">
        <v>2.5859999999999999</v>
      </c>
      <c r="AZ1964">
        <v>9673.9599999999991</v>
      </c>
      <c r="BA1964">
        <v>9859.0400000000009</v>
      </c>
      <c r="BC1964" s="2">
        <v>43313</v>
      </c>
      <c r="BD1964">
        <v>108.12</v>
      </c>
      <c r="BE1964">
        <v>-0.14000000000000001</v>
      </c>
      <c r="BF1964">
        <v>-0.08</v>
      </c>
      <c r="BG1964">
        <v>108.134</v>
      </c>
      <c r="BH1964">
        <v>108.134</v>
      </c>
      <c r="BI1964">
        <v>-0.06</v>
      </c>
      <c r="BJ1964">
        <v>0.06</v>
      </c>
      <c r="BK1964">
        <v>2.1890000000000001</v>
      </c>
      <c r="BL1964">
        <v>2.7999000000000001</v>
      </c>
      <c r="BM1964">
        <v>108.208</v>
      </c>
      <c r="BN1964">
        <v>2.16</v>
      </c>
      <c r="BO1964" t="s">
        <v>101</v>
      </c>
      <c r="BP1964" t="s">
        <v>99</v>
      </c>
      <c r="BQ1964" t="s">
        <v>100</v>
      </c>
      <c r="BR1964">
        <v>2.02</v>
      </c>
      <c r="BS1964">
        <v>2.0750000000000002</v>
      </c>
      <c r="BT1964">
        <v>2.37</v>
      </c>
      <c r="BU1964">
        <v>9975.68</v>
      </c>
      <c r="BV1964">
        <v>9950.25</v>
      </c>
      <c r="BW1964">
        <v>10094.86</v>
      </c>
      <c r="BX1964">
        <v>2.02</v>
      </c>
      <c r="BY1964">
        <v>2.0750000000000002</v>
      </c>
      <c r="BZ1964">
        <v>2.37</v>
      </c>
      <c r="CA1964">
        <v>9975.68</v>
      </c>
      <c r="CB1964">
        <v>9950.25</v>
      </c>
      <c r="CC1964">
        <v>10094.86</v>
      </c>
      <c r="CD1964" s="2">
        <v>43313</v>
      </c>
      <c r="CE1964">
        <v>121</v>
      </c>
      <c r="CF1964">
        <v>-0.15</v>
      </c>
      <c r="CG1964">
        <v>-0.16</v>
      </c>
      <c r="CH1964">
        <v>121.03400000000001</v>
      </c>
      <c r="CI1964">
        <v>121.03400000000001</v>
      </c>
      <c r="CJ1964">
        <v>0.01</v>
      </c>
      <c r="CK1964">
        <v>-0.01</v>
      </c>
      <c r="CL1964">
        <v>2.601</v>
      </c>
      <c r="CM1964">
        <v>8.0985999999999994</v>
      </c>
      <c r="CN1964">
        <v>121.166</v>
      </c>
      <c r="CO1964">
        <v>2.585</v>
      </c>
      <c r="CP1964" t="s">
        <v>59</v>
      </c>
      <c r="CQ1964" t="s">
        <v>58</v>
      </c>
      <c r="CS1964">
        <v>2.577</v>
      </c>
      <c r="CT1964">
        <v>2.5859999999999999</v>
      </c>
      <c r="CV1964">
        <v>9673.9599999999991</v>
      </c>
      <c r="CW1964">
        <v>9859.0400000000009</v>
      </c>
      <c r="CY1964">
        <v>2.577</v>
      </c>
      <c r="CZ1964">
        <v>2.5859999999999999</v>
      </c>
      <c r="DB1964">
        <v>9673.9599999999991</v>
      </c>
      <c r="DC1964">
        <v>9859.0400000000009</v>
      </c>
    </row>
    <row r="1965" spans="1:107">
      <c r="A1965" s="2">
        <v>43312</v>
      </c>
      <c r="B1965">
        <v>108.11</v>
      </c>
      <c r="C1965">
        <v>-0.17</v>
      </c>
      <c r="D1965">
        <v>-0.09</v>
      </c>
      <c r="E1965">
        <v>108.119</v>
      </c>
      <c r="F1965">
        <v>108.119</v>
      </c>
      <c r="G1965">
        <v>-0.08</v>
      </c>
      <c r="H1965">
        <v>0.08</v>
      </c>
      <c r="I1965">
        <v>2.1909999999999998</v>
      </c>
      <c r="J1965">
        <v>2.7997000000000001</v>
      </c>
      <c r="K1965">
        <v>108.202</v>
      </c>
      <c r="L1965">
        <v>2.1619999999999999</v>
      </c>
      <c r="M1965" t="s">
        <v>101</v>
      </c>
      <c r="N1965" t="s">
        <v>99</v>
      </c>
      <c r="O1965" t="s">
        <v>100</v>
      </c>
      <c r="P1965">
        <v>2.0289999999999999</v>
      </c>
      <c r="Q1965">
        <v>2.0870000000000002</v>
      </c>
      <c r="R1965">
        <v>2.3620000000000001</v>
      </c>
      <c r="S1965">
        <v>9973.5</v>
      </c>
      <c r="T1965">
        <v>9946.9500000000007</v>
      </c>
      <c r="U1965">
        <v>10097.69</v>
      </c>
      <c r="V1965">
        <v>2.0289999999999999</v>
      </c>
      <c r="W1965">
        <v>2.0870000000000002</v>
      </c>
      <c r="X1965">
        <v>2.3620000000000001</v>
      </c>
      <c r="Y1965">
        <v>9973.5</v>
      </c>
      <c r="Z1965">
        <v>9946.9500000000007</v>
      </c>
      <c r="AA1965">
        <v>10097.69</v>
      </c>
      <c r="AB1965" s="2">
        <v>43312</v>
      </c>
      <c r="AC1965">
        <v>121.19</v>
      </c>
      <c r="AD1965">
        <v>-0.19</v>
      </c>
      <c r="AE1965">
        <v>-0.16</v>
      </c>
      <c r="AF1965">
        <v>121.191</v>
      </c>
      <c r="AG1965">
        <v>121.191</v>
      </c>
      <c r="AH1965">
        <v>-0.03</v>
      </c>
      <c r="AI1965">
        <v>0.03</v>
      </c>
      <c r="AJ1965">
        <v>2.581</v>
      </c>
      <c r="AK1965">
        <v>8.1005000000000003</v>
      </c>
      <c r="AL1965">
        <v>121.358</v>
      </c>
      <c r="AM1965">
        <v>2.5649999999999999</v>
      </c>
      <c r="AN1965" t="s">
        <v>59</v>
      </c>
      <c r="AO1965" t="s">
        <v>58</v>
      </c>
      <c r="AQ1965">
        <v>2.5619999999999998</v>
      </c>
      <c r="AR1965">
        <v>2.57</v>
      </c>
      <c r="AT1965">
        <v>9684.8700000000008</v>
      </c>
      <c r="AU1965">
        <v>9871.4500000000007</v>
      </c>
      <c r="AW1965">
        <v>2.5619999999999998</v>
      </c>
      <c r="AX1965">
        <v>2.57</v>
      </c>
      <c r="AZ1965">
        <v>9684.8700000000008</v>
      </c>
      <c r="BA1965">
        <v>9871.4500000000007</v>
      </c>
      <c r="BC1965" s="2">
        <v>43312</v>
      </c>
      <c r="BD1965">
        <v>108.11</v>
      </c>
      <c r="BE1965">
        <v>-0.17</v>
      </c>
      <c r="BF1965">
        <v>-0.09</v>
      </c>
      <c r="BG1965">
        <v>108.119</v>
      </c>
      <c r="BH1965">
        <v>108.119</v>
      </c>
      <c r="BI1965">
        <v>-0.08</v>
      </c>
      <c r="BJ1965">
        <v>0.08</v>
      </c>
      <c r="BK1965">
        <v>2.1909999999999998</v>
      </c>
      <c r="BL1965">
        <v>2.7997000000000001</v>
      </c>
      <c r="BM1965">
        <v>108.202</v>
      </c>
      <c r="BN1965">
        <v>2.1619999999999999</v>
      </c>
      <c r="BO1965" t="s">
        <v>101</v>
      </c>
      <c r="BP1965" t="s">
        <v>99</v>
      </c>
      <c r="BQ1965" t="s">
        <v>100</v>
      </c>
      <c r="BR1965">
        <v>2.0289999999999999</v>
      </c>
      <c r="BS1965">
        <v>2.0870000000000002</v>
      </c>
      <c r="BT1965">
        <v>2.3620000000000001</v>
      </c>
      <c r="BU1965">
        <v>9973.5</v>
      </c>
      <c r="BV1965">
        <v>9946.9500000000007</v>
      </c>
      <c r="BW1965">
        <v>10097.69</v>
      </c>
      <c r="BX1965">
        <v>2.0289999999999999</v>
      </c>
      <c r="BY1965">
        <v>2.0870000000000002</v>
      </c>
      <c r="BZ1965">
        <v>2.3620000000000001</v>
      </c>
      <c r="CA1965">
        <v>9973.5</v>
      </c>
      <c r="CB1965">
        <v>9946.9500000000007</v>
      </c>
      <c r="CC1965">
        <v>10097.69</v>
      </c>
      <c r="CD1965" s="2">
        <v>43312</v>
      </c>
      <c r="CE1965">
        <v>121.19</v>
      </c>
      <c r="CF1965">
        <v>-0.19</v>
      </c>
      <c r="CG1965">
        <v>-0.16</v>
      </c>
      <c r="CH1965">
        <v>121.191</v>
      </c>
      <c r="CI1965">
        <v>121.191</v>
      </c>
      <c r="CJ1965">
        <v>-0.03</v>
      </c>
      <c r="CK1965">
        <v>0.03</v>
      </c>
      <c r="CL1965">
        <v>2.581</v>
      </c>
      <c r="CM1965">
        <v>8.1005000000000003</v>
      </c>
      <c r="CN1965">
        <v>121.358</v>
      </c>
      <c r="CO1965">
        <v>2.5649999999999999</v>
      </c>
      <c r="CP1965" t="s">
        <v>59</v>
      </c>
      <c r="CQ1965" t="s">
        <v>58</v>
      </c>
      <c r="CS1965">
        <v>2.5619999999999998</v>
      </c>
      <c r="CT1965">
        <v>2.57</v>
      </c>
      <c r="CV1965">
        <v>9684.8700000000008</v>
      </c>
      <c r="CW1965">
        <v>9871.4500000000007</v>
      </c>
      <c r="CY1965">
        <v>2.5619999999999998</v>
      </c>
      <c r="CZ1965">
        <v>2.57</v>
      </c>
      <c r="DB1965">
        <v>9684.8700000000008</v>
      </c>
      <c r="DC1965">
        <v>9871.4500000000007</v>
      </c>
    </row>
    <row r="1966" spans="1:107">
      <c r="A1966" s="2">
        <v>43311</v>
      </c>
      <c r="B1966">
        <v>108.09</v>
      </c>
      <c r="C1966">
        <v>-0.14000000000000001</v>
      </c>
      <c r="D1966">
        <v>-0.09</v>
      </c>
      <c r="E1966">
        <v>108.098</v>
      </c>
      <c r="F1966">
        <v>108.098</v>
      </c>
      <c r="G1966">
        <v>-0.05</v>
      </c>
      <c r="H1966">
        <v>0.05</v>
      </c>
      <c r="I1966">
        <v>2.198</v>
      </c>
      <c r="J1966">
        <v>2.7997999999999998</v>
      </c>
      <c r="K1966">
        <v>108.18600000000001</v>
      </c>
      <c r="L1966">
        <v>2.1669999999999998</v>
      </c>
      <c r="M1966" t="s">
        <v>101</v>
      </c>
      <c r="N1966" t="s">
        <v>99</v>
      </c>
      <c r="O1966" t="s">
        <v>100</v>
      </c>
      <c r="P1966">
        <v>2.0369999999999999</v>
      </c>
      <c r="Q1966">
        <v>2.0920000000000001</v>
      </c>
      <c r="R1966">
        <v>2.367</v>
      </c>
      <c r="S1966">
        <v>9971.5</v>
      </c>
      <c r="T1966">
        <v>9945.24</v>
      </c>
      <c r="U1966">
        <v>10094.870000000001</v>
      </c>
      <c r="V1966">
        <v>2.0369999999999999</v>
      </c>
      <c r="W1966">
        <v>2.0920000000000001</v>
      </c>
      <c r="X1966">
        <v>2.367</v>
      </c>
      <c r="Y1966">
        <v>9971.5</v>
      </c>
      <c r="Z1966">
        <v>9945.24</v>
      </c>
      <c r="AA1966">
        <v>10094.870000000001</v>
      </c>
      <c r="AB1966" s="2">
        <v>43311</v>
      </c>
      <c r="AC1966">
        <v>121.15</v>
      </c>
      <c r="AD1966">
        <v>-0.18</v>
      </c>
      <c r="AE1966">
        <v>-0.16</v>
      </c>
      <c r="AF1966">
        <v>121.161</v>
      </c>
      <c r="AG1966">
        <v>121.161</v>
      </c>
      <c r="AH1966">
        <v>-0.02</v>
      </c>
      <c r="AI1966">
        <v>0.02</v>
      </c>
      <c r="AJ1966">
        <v>2.5859999999999999</v>
      </c>
      <c r="AK1966">
        <v>8.1000999999999994</v>
      </c>
      <c r="AL1966">
        <v>121.319</v>
      </c>
      <c r="AM1966">
        <v>2.569</v>
      </c>
      <c r="AN1966" t="s">
        <v>59</v>
      </c>
      <c r="AO1966" t="s">
        <v>58</v>
      </c>
      <c r="AQ1966">
        <v>2.5649999999999999</v>
      </c>
      <c r="AR1966">
        <v>2.5720000000000001</v>
      </c>
      <c r="AT1966">
        <v>9681.8799999999992</v>
      </c>
      <c r="AU1966">
        <v>9869.1299999999992</v>
      </c>
      <c r="AW1966">
        <v>2.5649999999999999</v>
      </c>
      <c r="AX1966">
        <v>2.5720000000000001</v>
      </c>
      <c r="AZ1966">
        <v>9681.8799999999992</v>
      </c>
      <c r="BA1966">
        <v>9869.1299999999992</v>
      </c>
      <c r="BC1966" s="2">
        <v>43311</v>
      </c>
      <c r="BD1966">
        <v>108.09</v>
      </c>
      <c r="BE1966">
        <v>-0.14000000000000001</v>
      </c>
      <c r="BF1966">
        <v>-0.09</v>
      </c>
      <c r="BG1966">
        <v>108.098</v>
      </c>
      <c r="BH1966">
        <v>108.098</v>
      </c>
      <c r="BI1966">
        <v>-0.05</v>
      </c>
      <c r="BJ1966">
        <v>0.05</v>
      </c>
      <c r="BK1966">
        <v>2.198</v>
      </c>
      <c r="BL1966">
        <v>2.7997999999999998</v>
      </c>
      <c r="BM1966">
        <v>108.18600000000001</v>
      </c>
      <c r="BN1966">
        <v>2.1669999999999998</v>
      </c>
      <c r="BO1966" t="s">
        <v>101</v>
      </c>
      <c r="BP1966" t="s">
        <v>99</v>
      </c>
      <c r="BQ1966" t="s">
        <v>100</v>
      </c>
      <c r="BR1966">
        <v>2.0369999999999999</v>
      </c>
      <c r="BS1966">
        <v>2.0920000000000001</v>
      </c>
      <c r="BT1966">
        <v>2.367</v>
      </c>
      <c r="BU1966">
        <v>9971.5</v>
      </c>
      <c r="BV1966">
        <v>9945.24</v>
      </c>
      <c r="BW1966">
        <v>10094.870000000001</v>
      </c>
      <c r="BX1966">
        <v>2.0369999999999999</v>
      </c>
      <c r="BY1966">
        <v>2.0920000000000001</v>
      </c>
      <c r="BZ1966">
        <v>2.367</v>
      </c>
      <c r="CA1966">
        <v>9971.5</v>
      </c>
      <c r="CB1966">
        <v>9945.24</v>
      </c>
      <c r="CC1966">
        <v>10094.870000000001</v>
      </c>
      <c r="CD1966" s="2">
        <v>43311</v>
      </c>
      <c r="CE1966">
        <v>121.15</v>
      </c>
      <c r="CF1966">
        <v>-0.18</v>
      </c>
      <c r="CG1966">
        <v>-0.16</v>
      </c>
      <c r="CH1966">
        <v>121.161</v>
      </c>
      <c r="CI1966">
        <v>121.161</v>
      </c>
      <c r="CJ1966">
        <v>-0.02</v>
      </c>
      <c r="CK1966">
        <v>0.02</v>
      </c>
      <c r="CL1966">
        <v>2.5859999999999999</v>
      </c>
      <c r="CM1966">
        <v>8.1000999999999994</v>
      </c>
      <c r="CN1966">
        <v>121.319</v>
      </c>
      <c r="CO1966">
        <v>2.569</v>
      </c>
      <c r="CP1966" t="s">
        <v>59</v>
      </c>
      <c r="CQ1966" t="s">
        <v>58</v>
      </c>
      <c r="CS1966">
        <v>2.5649999999999999</v>
      </c>
      <c r="CT1966">
        <v>2.5720000000000001</v>
      </c>
      <c r="CV1966">
        <v>9681.8799999999992</v>
      </c>
      <c r="CW1966">
        <v>9869.1299999999992</v>
      </c>
      <c r="CY1966">
        <v>2.5649999999999999</v>
      </c>
      <c r="CZ1966">
        <v>2.5720000000000001</v>
      </c>
      <c r="DB1966">
        <v>9681.8799999999992</v>
      </c>
      <c r="DC1966">
        <v>9869.1299999999992</v>
      </c>
    </row>
    <row r="1967" spans="1:107">
      <c r="A1967" s="2">
        <v>43308</v>
      </c>
      <c r="B1967">
        <v>108.13</v>
      </c>
      <c r="C1967">
        <v>-0.15</v>
      </c>
      <c r="D1967">
        <v>-0.09</v>
      </c>
      <c r="E1967">
        <v>108.137</v>
      </c>
      <c r="F1967">
        <v>108.137</v>
      </c>
      <c r="G1967">
        <v>-0.06</v>
      </c>
      <c r="H1967">
        <v>0.06</v>
      </c>
      <c r="I1967">
        <v>2.1840000000000002</v>
      </c>
      <c r="J1967">
        <v>2.8</v>
      </c>
      <c r="K1967">
        <v>108.229</v>
      </c>
      <c r="L1967">
        <v>2.153</v>
      </c>
      <c r="M1967" t="s">
        <v>101</v>
      </c>
      <c r="N1967" t="s">
        <v>99</v>
      </c>
      <c r="O1967" t="s">
        <v>100</v>
      </c>
      <c r="P1967">
        <v>2.0249999999999999</v>
      </c>
      <c r="Q1967">
        <v>2.0750000000000002</v>
      </c>
      <c r="R1967">
        <v>2.355</v>
      </c>
      <c r="S1967">
        <v>9972.0300000000007</v>
      </c>
      <c r="T1967">
        <v>9947.4500000000007</v>
      </c>
      <c r="U1967">
        <v>10098.16</v>
      </c>
      <c r="V1967">
        <v>2.0249999999999999</v>
      </c>
      <c r="W1967">
        <v>2.0750000000000002</v>
      </c>
      <c r="X1967">
        <v>2.355</v>
      </c>
      <c r="Y1967">
        <v>9972.0300000000007</v>
      </c>
      <c r="Z1967">
        <v>9947.4500000000007</v>
      </c>
      <c r="AA1967">
        <v>10098.16</v>
      </c>
      <c r="AB1967" s="2">
        <v>43308</v>
      </c>
      <c r="AC1967">
        <v>121.16</v>
      </c>
      <c r="AD1967">
        <v>-0.18</v>
      </c>
      <c r="AE1967">
        <v>-0.17</v>
      </c>
      <c r="AF1967">
        <v>121.181</v>
      </c>
      <c r="AG1967">
        <v>121.181</v>
      </c>
      <c r="AH1967">
        <v>-0.01</v>
      </c>
      <c r="AI1967">
        <v>0.01</v>
      </c>
      <c r="AJ1967">
        <v>2.5840000000000001</v>
      </c>
      <c r="AK1967">
        <v>8.1004000000000005</v>
      </c>
      <c r="AL1967">
        <v>121.33799999999999</v>
      </c>
      <c r="AM1967">
        <v>2.5670000000000002</v>
      </c>
      <c r="AN1967" t="s">
        <v>59</v>
      </c>
      <c r="AO1967" t="s">
        <v>58</v>
      </c>
      <c r="AQ1967">
        <v>2.5619999999999998</v>
      </c>
      <c r="AR1967">
        <v>2.57</v>
      </c>
      <c r="AT1967">
        <v>9682.18</v>
      </c>
      <c r="AU1967">
        <v>9868.7099999999991</v>
      </c>
      <c r="AW1967">
        <v>2.5619999999999998</v>
      </c>
      <c r="AX1967">
        <v>2.57</v>
      </c>
      <c r="AZ1967">
        <v>9682.18</v>
      </c>
      <c r="BA1967">
        <v>9868.7099999999991</v>
      </c>
      <c r="BC1967" s="2">
        <v>43308</v>
      </c>
      <c r="BD1967">
        <v>108.13</v>
      </c>
      <c r="BE1967">
        <v>-0.15</v>
      </c>
      <c r="BF1967">
        <v>-0.09</v>
      </c>
      <c r="BG1967">
        <v>108.137</v>
      </c>
      <c r="BH1967">
        <v>108.137</v>
      </c>
      <c r="BI1967">
        <v>-0.06</v>
      </c>
      <c r="BJ1967">
        <v>0.06</v>
      </c>
      <c r="BK1967">
        <v>2.1840000000000002</v>
      </c>
      <c r="BL1967">
        <v>2.8</v>
      </c>
      <c r="BM1967">
        <v>108.229</v>
      </c>
      <c r="BN1967">
        <v>2.153</v>
      </c>
      <c r="BO1967" t="s">
        <v>101</v>
      </c>
      <c r="BP1967" t="s">
        <v>99</v>
      </c>
      <c r="BQ1967" t="s">
        <v>100</v>
      </c>
      <c r="BR1967">
        <v>2.0249999999999999</v>
      </c>
      <c r="BS1967">
        <v>2.0750000000000002</v>
      </c>
      <c r="BT1967">
        <v>2.355</v>
      </c>
      <c r="BU1967">
        <v>9972.0300000000007</v>
      </c>
      <c r="BV1967">
        <v>9947.4500000000007</v>
      </c>
      <c r="BW1967">
        <v>10098.16</v>
      </c>
      <c r="BX1967">
        <v>2.0249999999999999</v>
      </c>
      <c r="BY1967">
        <v>2.0750000000000002</v>
      </c>
      <c r="BZ1967">
        <v>2.355</v>
      </c>
      <c r="CA1967">
        <v>9972.0300000000007</v>
      </c>
      <c r="CB1967">
        <v>9947.4500000000007</v>
      </c>
      <c r="CC1967">
        <v>10098.16</v>
      </c>
      <c r="CD1967" s="2">
        <v>43308</v>
      </c>
      <c r="CE1967">
        <v>121.16</v>
      </c>
      <c r="CF1967">
        <v>-0.18</v>
      </c>
      <c r="CG1967">
        <v>-0.17</v>
      </c>
      <c r="CH1967">
        <v>121.181</v>
      </c>
      <c r="CI1967">
        <v>121.181</v>
      </c>
      <c r="CJ1967">
        <v>-0.01</v>
      </c>
      <c r="CK1967">
        <v>0.01</v>
      </c>
      <c r="CL1967">
        <v>2.5840000000000001</v>
      </c>
      <c r="CM1967">
        <v>8.1004000000000005</v>
      </c>
      <c r="CN1967">
        <v>121.33799999999999</v>
      </c>
      <c r="CO1967">
        <v>2.5670000000000002</v>
      </c>
      <c r="CP1967" t="s">
        <v>59</v>
      </c>
      <c r="CQ1967" t="s">
        <v>58</v>
      </c>
      <c r="CS1967">
        <v>2.5619999999999998</v>
      </c>
      <c r="CT1967">
        <v>2.57</v>
      </c>
      <c r="CV1967">
        <v>9682.18</v>
      </c>
      <c r="CW1967">
        <v>9868.7099999999991</v>
      </c>
      <c r="CY1967">
        <v>2.5619999999999998</v>
      </c>
      <c r="CZ1967">
        <v>2.57</v>
      </c>
      <c r="DB1967">
        <v>9682.18</v>
      </c>
      <c r="DC1967">
        <v>9868.7099999999991</v>
      </c>
    </row>
    <row r="1968" spans="1:107">
      <c r="A1968" s="2">
        <v>43307</v>
      </c>
      <c r="B1968">
        <v>108.26</v>
      </c>
      <c r="C1968">
        <v>-0.13</v>
      </c>
      <c r="D1968">
        <v>-0.09</v>
      </c>
      <c r="E1968">
        <v>108.265</v>
      </c>
      <c r="F1968">
        <v>108.265</v>
      </c>
      <c r="G1968">
        <v>-0.04</v>
      </c>
      <c r="H1968">
        <v>0.04</v>
      </c>
      <c r="I1968">
        <v>2.1429999999999998</v>
      </c>
      <c r="J1968">
        <v>2.8008000000000002</v>
      </c>
      <c r="K1968">
        <v>108.34699999999999</v>
      </c>
      <c r="L1968">
        <v>2.1139999999999999</v>
      </c>
      <c r="M1968" t="s">
        <v>101</v>
      </c>
      <c r="N1968" t="s">
        <v>99</v>
      </c>
      <c r="O1968" t="s">
        <v>100</v>
      </c>
      <c r="P1968">
        <v>1.982</v>
      </c>
      <c r="Q1968">
        <v>2.032</v>
      </c>
      <c r="R1968">
        <v>2.3199999999999998</v>
      </c>
      <c r="S1968">
        <v>9979.34</v>
      </c>
      <c r="T1968">
        <v>9956.77</v>
      </c>
      <c r="U1968">
        <v>10112.790000000001</v>
      </c>
      <c r="V1968">
        <v>1.982</v>
      </c>
      <c r="W1968">
        <v>2.032</v>
      </c>
      <c r="X1968">
        <v>2.3199999999999998</v>
      </c>
      <c r="Y1968">
        <v>9979.34</v>
      </c>
      <c r="Z1968">
        <v>9956.77</v>
      </c>
      <c r="AA1968">
        <v>10112.790000000001</v>
      </c>
      <c r="AB1968" s="2">
        <v>43307</v>
      </c>
      <c r="AC1968">
        <v>121.37</v>
      </c>
      <c r="AD1968">
        <v>-0.18</v>
      </c>
      <c r="AE1968">
        <v>-0.16</v>
      </c>
      <c r="AF1968">
        <v>121.36799999999999</v>
      </c>
      <c r="AG1968">
        <v>121.378</v>
      </c>
      <c r="AH1968">
        <v>-0.02</v>
      </c>
      <c r="AI1968">
        <v>0.02</v>
      </c>
      <c r="AJ1968">
        <v>2.5640000000000001</v>
      </c>
      <c r="AK1968">
        <v>8.1029</v>
      </c>
      <c r="AL1968">
        <v>121.535</v>
      </c>
      <c r="AM1968">
        <v>2.5470000000000002</v>
      </c>
      <c r="AN1968" t="s">
        <v>59</v>
      </c>
      <c r="AO1968" t="s">
        <v>58</v>
      </c>
      <c r="AQ1968">
        <v>2.5430000000000001</v>
      </c>
      <c r="AR1968">
        <v>2.5499999999999998</v>
      </c>
      <c r="AT1968">
        <v>9696.23</v>
      </c>
      <c r="AU1968">
        <v>9884.4599999999991</v>
      </c>
      <c r="AW1968">
        <v>2.5419999999999998</v>
      </c>
      <c r="AX1968">
        <v>2.5499999999999998</v>
      </c>
      <c r="AZ1968">
        <v>9697.01</v>
      </c>
      <c r="BA1968">
        <v>9884.4599999999991</v>
      </c>
      <c r="BC1968" s="2">
        <v>43307</v>
      </c>
      <c r="BD1968">
        <v>108.26</v>
      </c>
      <c r="BE1968">
        <v>-0.13</v>
      </c>
      <c r="BF1968">
        <v>-0.09</v>
      </c>
      <c r="BG1968">
        <v>108.265</v>
      </c>
      <c r="BH1968">
        <v>108.265</v>
      </c>
      <c r="BI1968">
        <v>-0.04</v>
      </c>
      <c r="BJ1968">
        <v>0.04</v>
      </c>
      <c r="BK1968">
        <v>2.1429999999999998</v>
      </c>
      <c r="BL1968">
        <v>2.8008000000000002</v>
      </c>
      <c r="BM1968">
        <v>108.34699999999999</v>
      </c>
      <c r="BN1968">
        <v>2.1139999999999999</v>
      </c>
      <c r="BO1968" t="s">
        <v>101</v>
      </c>
      <c r="BP1968" t="s">
        <v>99</v>
      </c>
      <c r="BQ1968" t="s">
        <v>100</v>
      </c>
      <c r="BR1968">
        <v>1.982</v>
      </c>
      <c r="BS1968">
        <v>2.032</v>
      </c>
      <c r="BT1968">
        <v>2.3199999999999998</v>
      </c>
      <c r="BU1968">
        <v>9979.34</v>
      </c>
      <c r="BV1968">
        <v>9956.77</v>
      </c>
      <c r="BW1968">
        <v>10112.790000000001</v>
      </c>
      <c r="BX1968">
        <v>1.982</v>
      </c>
      <c r="BY1968">
        <v>2.032</v>
      </c>
      <c r="BZ1968">
        <v>2.3199999999999998</v>
      </c>
      <c r="CA1968">
        <v>9979.34</v>
      </c>
      <c r="CB1968">
        <v>9956.77</v>
      </c>
      <c r="CC1968">
        <v>10112.790000000001</v>
      </c>
      <c r="CD1968" s="2">
        <v>43307</v>
      </c>
      <c r="CE1968">
        <v>121.37</v>
      </c>
      <c r="CF1968">
        <v>-0.18</v>
      </c>
      <c r="CG1968">
        <v>-0.16</v>
      </c>
      <c r="CH1968">
        <v>121.36799999999999</v>
      </c>
      <c r="CI1968">
        <v>121.378</v>
      </c>
      <c r="CJ1968">
        <v>-0.02</v>
      </c>
      <c r="CK1968">
        <v>0.02</v>
      </c>
      <c r="CL1968">
        <v>2.5640000000000001</v>
      </c>
      <c r="CM1968">
        <v>8.1029</v>
      </c>
      <c r="CN1968">
        <v>121.535</v>
      </c>
      <c r="CO1968">
        <v>2.5470000000000002</v>
      </c>
      <c r="CP1968" t="s">
        <v>59</v>
      </c>
      <c r="CQ1968" t="s">
        <v>58</v>
      </c>
      <c r="CS1968">
        <v>2.5430000000000001</v>
      </c>
      <c r="CT1968">
        <v>2.5499999999999998</v>
      </c>
      <c r="CV1968">
        <v>9696.23</v>
      </c>
      <c r="CW1968">
        <v>9884.4599999999991</v>
      </c>
      <c r="CY1968">
        <v>2.5419999999999998</v>
      </c>
      <c r="CZ1968">
        <v>2.5499999999999998</v>
      </c>
      <c r="DB1968">
        <v>9697.01</v>
      </c>
      <c r="DC1968">
        <v>9884.4599999999991</v>
      </c>
    </row>
    <row r="1969" spans="1:107">
      <c r="A1969" s="2">
        <v>43306</v>
      </c>
      <c r="B1969">
        <v>108.24</v>
      </c>
      <c r="C1969">
        <v>-0.12</v>
      </c>
      <c r="D1969">
        <v>-0.09</v>
      </c>
      <c r="E1969">
        <v>108.246</v>
      </c>
      <c r="F1969">
        <v>108.246</v>
      </c>
      <c r="G1969">
        <v>-0.03</v>
      </c>
      <c r="H1969">
        <v>0.03</v>
      </c>
      <c r="I1969">
        <v>2.1480000000000001</v>
      </c>
      <c r="J1969">
        <v>2.8007</v>
      </c>
      <c r="K1969">
        <v>108.334</v>
      </c>
      <c r="L1969">
        <v>2.1179999999999999</v>
      </c>
      <c r="M1969" t="s">
        <v>101</v>
      </c>
      <c r="N1969" t="s">
        <v>99</v>
      </c>
      <c r="O1969" t="s">
        <v>100</v>
      </c>
      <c r="P1969">
        <v>1.9870000000000001</v>
      </c>
      <c r="Q1969">
        <v>2.0419999999999998</v>
      </c>
      <c r="R1969">
        <v>2.3220000000000001</v>
      </c>
      <c r="S1969">
        <v>9977.89</v>
      </c>
      <c r="T1969">
        <v>9953.92</v>
      </c>
      <c r="U1969">
        <v>10111.280000000001</v>
      </c>
      <c r="V1969">
        <v>1.9870000000000001</v>
      </c>
      <c r="W1969">
        <v>2.0419999999999998</v>
      </c>
      <c r="X1969">
        <v>2.3220000000000001</v>
      </c>
      <c r="Y1969">
        <v>9977.89</v>
      </c>
      <c r="Z1969">
        <v>9953.92</v>
      </c>
      <c r="AA1969">
        <v>10111.280000000001</v>
      </c>
      <c r="AB1969" s="2">
        <v>43306</v>
      </c>
      <c r="AC1969">
        <v>121.41</v>
      </c>
      <c r="AD1969">
        <v>-0.16</v>
      </c>
      <c r="AE1969">
        <v>-0.17</v>
      </c>
      <c r="AF1969">
        <v>121.407</v>
      </c>
      <c r="AG1969">
        <v>121.407</v>
      </c>
      <c r="AH1969">
        <v>0.01</v>
      </c>
      <c r="AI1969">
        <v>-0.01</v>
      </c>
      <c r="AJ1969">
        <v>2.5609999999999999</v>
      </c>
      <c r="AK1969">
        <v>8.1037999999999997</v>
      </c>
      <c r="AL1969">
        <v>121.575</v>
      </c>
      <c r="AM1969">
        <v>2.5430000000000001</v>
      </c>
      <c r="AN1969" t="s">
        <v>59</v>
      </c>
      <c r="AO1969" t="s">
        <v>58</v>
      </c>
      <c r="AQ1969">
        <v>2.5390000000000001</v>
      </c>
      <c r="AR1969">
        <v>2.5459999999999998</v>
      </c>
      <c r="AT1969">
        <v>9698.67</v>
      </c>
      <c r="AU1969">
        <v>9887.07</v>
      </c>
      <c r="AW1969">
        <v>2.5390000000000001</v>
      </c>
      <c r="AX1969">
        <v>2.5459999999999998</v>
      </c>
      <c r="AZ1969">
        <v>9698.67</v>
      </c>
      <c r="BA1969">
        <v>9887.07</v>
      </c>
      <c r="BC1969" s="2">
        <v>43306</v>
      </c>
      <c r="BD1969">
        <v>108.24</v>
      </c>
      <c r="BE1969">
        <v>-0.12</v>
      </c>
      <c r="BF1969">
        <v>-0.09</v>
      </c>
      <c r="BG1969">
        <v>108.246</v>
      </c>
      <c r="BH1969">
        <v>108.246</v>
      </c>
      <c r="BI1969">
        <v>-0.03</v>
      </c>
      <c r="BJ1969">
        <v>0.03</v>
      </c>
      <c r="BK1969">
        <v>2.1480000000000001</v>
      </c>
      <c r="BL1969">
        <v>2.8007</v>
      </c>
      <c r="BM1969">
        <v>108.334</v>
      </c>
      <c r="BN1969">
        <v>2.1179999999999999</v>
      </c>
      <c r="BO1969" t="s">
        <v>101</v>
      </c>
      <c r="BP1969" t="s">
        <v>99</v>
      </c>
      <c r="BQ1969" t="s">
        <v>100</v>
      </c>
      <c r="BR1969">
        <v>1.9870000000000001</v>
      </c>
      <c r="BS1969">
        <v>2.0419999999999998</v>
      </c>
      <c r="BT1969">
        <v>2.3220000000000001</v>
      </c>
      <c r="BU1969">
        <v>9977.89</v>
      </c>
      <c r="BV1969">
        <v>9953.92</v>
      </c>
      <c r="BW1969">
        <v>10111.280000000001</v>
      </c>
      <c r="BX1969">
        <v>1.9870000000000001</v>
      </c>
      <c r="BY1969">
        <v>2.0419999999999998</v>
      </c>
      <c r="BZ1969">
        <v>2.3220000000000001</v>
      </c>
      <c r="CA1969">
        <v>9977.89</v>
      </c>
      <c r="CB1969">
        <v>9953.92</v>
      </c>
      <c r="CC1969">
        <v>10111.280000000001</v>
      </c>
      <c r="CD1969" s="2">
        <v>43306</v>
      </c>
      <c r="CE1969">
        <v>121.41</v>
      </c>
      <c r="CF1969">
        <v>-0.16</v>
      </c>
      <c r="CG1969">
        <v>-0.17</v>
      </c>
      <c r="CH1969">
        <v>121.407</v>
      </c>
      <c r="CI1969">
        <v>121.407</v>
      </c>
      <c r="CJ1969">
        <v>0.01</v>
      </c>
      <c r="CK1969">
        <v>-0.01</v>
      </c>
      <c r="CL1969">
        <v>2.5609999999999999</v>
      </c>
      <c r="CM1969">
        <v>8.1037999999999997</v>
      </c>
      <c r="CN1969">
        <v>121.575</v>
      </c>
      <c r="CO1969">
        <v>2.5430000000000001</v>
      </c>
      <c r="CP1969" t="s">
        <v>59</v>
      </c>
      <c r="CQ1969" t="s">
        <v>58</v>
      </c>
      <c r="CS1969">
        <v>2.5390000000000001</v>
      </c>
      <c r="CT1969">
        <v>2.5459999999999998</v>
      </c>
      <c r="CV1969">
        <v>9698.67</v>
      </c>
      <c r="CW1969">
        <v>9887.07</v>
      </c>
      <c r="CY1969">
        <v>2.5390000000000001</v>
      </c>
      <c r="CZ1969">
        <v>2.5459999999999998</v>
      </c>
      <c r="DB1969">
        <v>9698.67</v>
      </c>
      <c r="DC1969">
        <v>9887.07</v>
      </c>
    </row>
    <row r="1970" spans="1:107">
      <c r="A1970" s="2">
        <v>43305</v>
      </c>
      <c r="B1970">
        <v>108.2</v>
      </c>
      <c r="C1970">
        <v>-0.13</v>
      </c>
      <c r="D1970">
        <v>-0.09</v>
      </c>
      <c r="E1970">
        <v>108.20699999999999</v>
      </c>
      <c r="F1970">
        <v>108.20699999999999</v>
      </c>
      <c r="G1970">
        <v>-0.04</v>
      </c>
      <c r="H1970">
        <v>0.04</v>
      </c>
      <c r="I1970">
        <v>2.1629999999999998</v>
      </c>
      <c r="J1970">
        <v>2.8003999999999998</v>
      </c>
      <c r="K1970">
        <v>108.294</v>
      </c>
      <c r="L1970">
        <v>2.1309999999999998</v>
      </c>
      <c r="M1970" t="s">
        <v>101</v>
      </c>
      <c r="N1970" t="s">
        <v>99</v>
      </c>
      <c r="O1970" t="s">
        <v>100</v>
      </c>
      <c r="P1970">
        <v>1.9950000000000001</v>
      </c>
      <c r="Q1970">
        <v>2.052</v>
      </c>
      <c r="R1970">
        <v>2.34</v>
      </c>
      <c r="S1970">
        <v>9975.8799999999992</v>
      </c>
      <c r="T1970">
        <v>9951.06</v>
      </c>
      <c r="U1970">
        <v>10102.780000000001</v>
      </c>
      <c r="V1970">
        <v>1.9950000000000001</v>
      </c>
      <c r="W1970">
        <v>2.052</v>
      </c>
      <c r="X1970">
        <v>2.34</v>
      </c>
      <c r="Y1970">
        <v>9975.8799999999992</v>
      </c>
      <c r="Z1970">
        <v>9951.06</v>
      </c>
      <c r="AA1970">
        <v>10102.780000000001</v>
      </c>
      <c r="AB1970" s="2">
        <v>43305</v>
      </c>
      <c r="AC1970">
        <v>121.16</v>
      </c>
      <c r="AD1970">
        <v>-0.18</v>
      </c>
      <c r="AE1970">
        <v>-0.18</v>
      </c>
      <c r="AF1970">
        <v>121.17100000000001</v>
      </c>
      <c r="AG1970">
        <v>121.17100000000001</v>
      </c>
      <c r="AH1970">
        <v>0</v>
      </c>
      <c r="AI1970">
        <v>0</v>
      </c>
      <c r="AJ1970">
        <v>2.585</v>
      </c>
      <c r="AK1970">
        <v>8.1005000000000003</v>
      </c>
      <c r="AL1970">
        <v>121.33799999999999</v>
      </c>
      <c r="AM1970">
        <v>2.5670000000000002</v>
      </c>
      <c r="AN1970" t="s">
        <v>59</v>
      </c>
      <c r="AO1970" t="s">
        <v>58</v>
      </c>
      <c r="AQ1970">
        <v>2.5619999999999998</v>
      </c>
      <c r="AR1970">
        <v>2.57</v>
      </c>
      <c r="AT1970">
        <v>9680.17</v>
      </c>
      <c r="AU1970">
        <v>9866.65</v>
      </c>
      <c r="AW1970">
        <v>2.5619999999999998</v>
      </c>
      <c r="AX1970">
        <v>2.57</v>
      </c>
      <c r="AZ1970">
        <v>9680.17</v>
      </c>
      <c r="BA1970">
        <v>9866.65</v>
      </c>
      <c r="BC1970" s="2">
        <v>43305</v>
      </c>
      <c r="BD1970">
        <v>108.2</v>
      </c>
      <c r="BE1970">
        <v>-0.13</v>
      </c>
      <c r="BF1970">
        <v>-0.09</v>
      </c>
      <c r="BG1970">
        <v>108.20699999999999</v>
      </c>
      <c r="BH1970">
        <v>108.20699999999999</v>
      </c>
      <c r="BI1970">
        <v>-0.04</v>
      </c>
      <c r="BJ1970">
        <v>0.04</v>
      </c>
      <c r="BK1970">
        <v>2.1629999999999998</v>
      </c>
      <c r="BL1970">
        <v>2.8003999999999998</v>
      </c>
      <c r="BM1970">
        <v>108.294</v>
      </c>
      <c r="BN1970">
        <v>2.1309999999999998</v>
      </c>
      <c r="BO1970" t="s">
        <v>101</v>
      </c>
      <c r="BP1970" t="s">
        <v>99</v>
      </c>
      <c r="BQ1970" t="s">
        <v>100</v>
      </c>
      <c r="BR1970">
        <v>1.9950000000000001</v>
      </c>
      <c r="BS1970">
        <v>2.052</v>
      </c>
      <c r="BT1970">
        <v>2.34</v>
      </c>
      <c r="BU1970">
        <v>9975.8799999999992</v>
      </c>
      <c r="BV1970">
        <v>9951.06</v>
      </c>
      <c r="BW1970">
        <v>10102.780000000001</v>
      </c>
      <c r="BX1970">
        <v>1.9950000000000001</v>
      </c>
      <c r="BY1970">
        <v>2.052</v>
      </c>
      <c r="BZ1970">
        <v>2.34</v>
      </c>
      <c r="CA1970">
        <v>9975.8799999999992</v>
      </c>
      <c r="CB1970">
        <v>9951.06</v>
      </c>
      <c r="CC1970">
        <v>10102.780000000001</v>
      </c>
      <c r="CD1970" s="2">
        <v>43305</v>
      </c>
      <c r="CE1970">
        <v>121.16</v>
      </c>
      <c r="CF1970">
        <v>-0.18</v>
      </c>
      <c r="CG1970">
        <v>-0.18</v>
      </c>
      <c r="CH1970">
        <v>121.17100000000001</v>
      </c>
      <c r="CI1970">
        <v>121.17100000000001</v>
      </c>
      <c r="CJ1970">
        <v>0</v>
      </c>
      <c r="CK1970">
        <v>0</v>
      </c>
      <c r="CL1970">
        <v>2.585</v>
      </c>
      <c r="CM1970">
        <v>8.1005000000000003</v>
      </c>
      <c r="CN1970">
        <v>121.33799999999999</v>
      </c>
      <c r="CO1970">
        <v>2.5670000000000002</v>
      </c>
      <c r="CP1970" t="s">
        <v>59</v>
      </c>
      <c r="CQ1970" t="s">
        <v>58</v>
      </c>
      <c r="CS1970">
        <v>2.5619999999999998</v>
      </c>
      <c r="CT1970">
        <v>2.57</v>
      </c>
      <c r="CV1970">
        <v>9680.17</v>
      </c>
      <c r="CW1970">
        <v>9866.65</v>
      </c>
      <c r="CY1970">
        <v>2.5619999999999998</v>
      </c>
      <c r="CZ1970">
        <v>2.57</v>
      </c>
      <c r="DB1970">
        <v>9680.17</v>
      </c>
      <c r="DC1970">
        <v>9866.65</v>
      </c>
    </row>
    <row r="1971" spans="1:107">
      <c r="A1971" s="2">
        <v>43304</v>
      </c>
      <c r="B1971">
        <v>108.24</v>
      </c>
      <c r="C1971">
        <v>-0.13</v>
      </c>
      <c r="D1971">
        <v>-0.1</v>
      </c>
      <c r="E1971">
        <v>108.246</v>
      </c>
      <c r="F1971">
        <v>108.246</v>
      </c>
      <c r="G1971">
        <v>-0.03</v>
      </c>
      <c r="H1971">
        <v>0.03</v>
      </c>
      <c r="I1971">
        <v>2.1480000000000001</v>
      </c>
      <c r="J1971">
        <v>2.8007</v>
      </c>
      <c r="K1971">
        <v>108.337</v>
      </c>
      <c r="L1971">
        <v>2.117</v>
      </c>
      <c r="M1971" t="s">
        <v>101</v>
      </c>
      <c r="N1971" t="s">
        <v>99</v>
      </c>
      <c r="O1971" t="s">
        <v>100</v>
      </c>
      <c r="P1971">
        <v>1.984</v>
      </c>
      <c r="Q1971">
        <v>2.0419999999999998</v>
      </c>
      <c r="R1971">
        <v>2.3199999999999998</v>
      </c>
      <c r="S1971">
        <v>9977.36</v>
      </c>
      <c r="T1971">
        <v>9952.82</v>
      </c>
      <c r="U1971">
        <v>10110.89</v>
      </c>
      <c r="V1971">
        <v>1.984</v>
      </c>
      <c r="W1971">
        <v>2.0419999999999998</v>
      </c>
      <c r="X1971">
        <v>2.3199999999999998</v>
      </c>
      <c r="Y1971">
        <v>9977.36</v>
      </c>
      <c r="Z1971">
        <v>9952.82</v>
      </c>
      <c r="AA1971">
        <v>10110.89</v>
      </c>
      <c r="AB1971" s="2">
        <v>43304</v>
      </c>
      <c r="AC1971">
        <v>121.49</v>
      </c>
      <c r="AD1971">
        <v>-0.19</v>
      </c>
      <c r="AE1971">
        <v>-0.17</v>
      </c>
      <c r="AF1971">
        <v>121.46599999999999</v>
      </c>
      <c r="AG1971">
        <v>121.46599999999999</v>
      </c>
      <c r="AH1971">
        <v>-0.02</v>
      </c>
      <c r="AI1971">
        <v>0.02</v>
      </c>
      <c r="AJ1971">
        <v>2.552</v>
      </c>
      <c r="AK1971">
        <v>8.1044</v>
      </c>
      <c r="AL1971">
        <v>121.663</v>
      </c>
      <c r="AM1971">
        <v>2.5339999999999998</v>
      </c>
      <c r="AN1971" t="s">
        <v>59</v>
      </c>
      <c r="AO1971" t="s">
        <v>58</v>
      </c>
      <c r="AQ1971">
        <v>2.532</v>
      </c>
      <c r="AR1971">
        <v>2.54</v>
      </c>
      <c r="AT1971">
        <v>9702.77</v>
      </c>
      <c r="AU1971">
        <v>9890.64</v>
      </c>
      <c r="AW1971">
        <v>2.532</v>
      </c>
      <c r="AX1971">
        <v>2.54</v>
      </c>
      <c r="AZ1971">
        <v>9702.77</v>
      </c>
      <c r="BA1971">
        <v>9890.64</v>
      </c>
      <c r="BC1971" s="2">
        <v>43304</v>
      </c>
      <c r="BD1971">
        <v>108.24</v>
      </c>
      <c r="BE1971">
        <v>-0.13</v>
      </c>
      <c r="BF1971">
        <v>-0.1</v>
      </c>
      <c r="BG1971">
        <v>108.246</v>
      </c>
      <c r="BH1971">
        <v>108.246</v>
      </c>
      <c r="BI1971">
        <v>-0.03</v>
      </c>
      <c r="BJ1971">
        <v>0.03</v>
      </c>
      <c r="BK1971">
        <v>2.1480000000000001</v>
      </c>
      <c r="BL1971">
        <v>2.8007</v>
      </c>
      <c r="BM1971">
        <v>108.337</v>
      </c>
      <c r="BN1971">
        <v>2.117</v>
      </c>
      <c r="BO1971" t="s">
        <v>101</v>
      </c>
      <c r="BP1971" t="s">
        <v>99</v>
      </c>
      <c r="BQ1971" t="s">
        <v>100</v>
      </c>
      <c r="BR1971">
        <v>1.984</v>
      </c>
      <c r="BS1971">
        <v>2.0419999999999998</v>
      </c>
      <c r="BT1971">
        <v>2.3199999999999998</v>
      </c>
      <c r="BU1971">
        <v>9977.36</v>
      </c>
      <c r="BV1971">
        <v>9952.82</v>
      </c>
      <c r="BW1971">
        <v>10110.89</v>
      </c>
      <c r="BX1971">
        <v>1.984</v>
      </c>
      <c r="BY1971">
        <v>2.0419999999999998</v>
      </c>
      <c r="BZ1971">
        <v>2.3199999999999998</v>
      </c>
      <c r="CA1971">
        <v>9977.36</v>
      </c>
      <c r="CB1971">
        <v>9952.82</v>
      </c>
      <c r="CC1971">
        <v>10110.89</v>
      </c>
      <c r="CD1971" s="2">
        <v>43304</v>
      </c>
      <c r="CE1971">
        <v>121.49</v>
      </c>
      <c r="CF1971">
        <v>-0.19</v>
      </c>
      <c r="CG1971">
        <v>-0.17</v>
      </c>
      <c r="CH1971">
        <v>121.46599999999999</v>
      </c>
      <c r="CI1971">
        <v>121.46599999999999</v>
      </c>
      <c r="CJ1971">
        <v>-0.02</v>
      </c>
      <c r="CK1971">
        <v>0.02</v>
      </c>
      <c r="CL1971">
        <v>2.552</v>
      </c>
      <c r="CM1971">
        <v>8.1044</v>
      </c>
      <c r="CN1971">
        <v>121.663</v>
      </c>
      <c r="CO1971">
        <v>2.5339999999999998</v>
      </c>
      <c r="CP1971" t="s">
        <v>59</v>
      </c>
      <c r="CQ1971" t="s">
        <v>58</v>
      </c>
      <c r="CS1971">
        <v>2.532</v>
      </c>
      <c r="CT1971">
        <v>2.54</v>
      </c>
      <c r="CV1971">
        <v>9702.77</v>
      </c>
      <c r="CW1971">
        <v>9890.64</v>
      </c>
      <c r="CY1971">
        <v>2.532</v>
      </c>
      <c r="CZ1971">
        <v>2.54</v>
      </c>
      <c r="DB1971">
        <v>9702.77</v>
      </c>
      <c r="DC1971">
        <v>9890.64</v>
      </c>
    </row>
    <row r="1972" spans="1:107">
      <c r="A1972" s="2">
        <v>43301</v>
      </c>
      <c r="B1972">
        <v>108.25</v>
      </c>
      <c r="C1972">
        <v>-0.11</v>
      </c>
      <c r="D1972">
        <v>-0.09</v>
      </c>
      <c r="E1972">
        <v>108.252</v>
      </c>
      <c r="F1972">
        <v>108.252</v>
      </c>
      <c r="G1972">
        <v>-0.02</v>
      </c>
      <c r="H1972">
        <v>0.02</v>
      </c>
      <c r="I1972">
        <v>2.1469999999999998</v>
      </c>
      <c r="J1972">
        <v>2.8008000000000002</v>
      </c>
      <c r="K1972">
        <v>108.34399999999999</v>
      </c>
      <c r="L1972">
        <v>2.1150000000000002</v>
      </c>
      <c r="M1972" t="s">
        <v>101</v>
      </c>
      <c r="N1972" t="s">
        <v>99</v>
      </c>
      <c r="O1972" t="s">
        <v>100</v>
      </c>
      <c r="P1972">
        <v>1.9850000000000001</v>
      </c>
      <c r="Q1972">
        <v>2.0419999999999998</v>
      </c>
      <c r="R1972">
        <v>2.31</v>
      </c>
      <c r="S1972">
        <v>9975.57</v>
      </c>
      <c r="T1972">
        <v>9951.16</v>
      </c>
      <c r="U1972">
        <v>10113.36</v>
      </c>
      <c r="V1972">
        <v>1.986</v>
      </c>
      <c r="W1972">
        <v>2.0419999999999998</v>
      </c>
      <c r="X1972">
        <v>2.31</v>
      </c>
      <c r="Y1972">
        <v>9975.3799999999992</v>
      </c>
      <c r="Z1972">
        <v>9951.16</v>
      </c>
      <c r="AA1972">
        <v>10113.36</v>
      </c>
      <c r="AB1972" s="2">
        <v>43301</v>
      </c>
      <c r="AC1972">
        <v>121.61</v>
      </c>
      <c r="AD1972">
        <v>-0.15</v>
      </c>
      <c r="AE1972">
        <v>-0.19</v>
      </c>
      <c r="AF1972">
        <v>121.634</v>
      </c>
      <c r="AG1972">
        <v>121.634</v>
      </c>
      <c r="AH1972">
        <v>0.04</v>
      </c>
      <c r="AI1972">
        <v>-0.04</v>
      </c>
      <c r="AJ1972">
        <v>2.5390000000000001</v>
      </c>
      <c r="AK1972">
        <v>8.1067</v>
      </c>
      <c r="AL1972">
        <v>121.801</v>
      </c>
      <c r="AM1972">
        <v>2.52</v>
      </c>
      <c r="AN1972" t="s">
        <v>59</v>
      </c>
      <c r="AO1972" t="s">
        <v>58</v>
      </c>
      <c r="AQ1972">
        <v>2.5150000000000001</v>
      </c>
      <c r="AR1972">
        <v>2.5219999999999998</v>
      </c>
      <c r="AT1972">
        <v>9714</v>
      </c>
      <c r="AU1972">
        <v>9903.4599999999991</v>
      </c>
      <c r="AW1972">
        <v>2.5150000000000001</v>
      </c>
      <c r="AX1972">
        <v>2.5219999999999998</v>
      </c>
      <c r="AZ1972">
        <v>9714</v>
      </c>
      <c r="BA1972">
        <v>9903.4599999999991</v>
      </c>
      <c r="BC1972" s="2">
        <v>43301</v>
      </c>
      <c r="BD1972">
        <v>108.25</v>
      </c>
      <c r="BE1972">
        <v>-0.11</v>
      </c>
      <c r="BF1972">
        <v>-0.09</v>
      </c>
      <c r="BG1972">
        <v>108.252</v>
      </c>
      <c r="BH1972">
        <v>108.252</v>
      </c>
      <c r="BI1972">
        <v>-0.02</v>
      </c>
      <c r="BJ1972">
        <v>0.02</v>
      </c>
      <c r="BK1972">
        <v>2.1469999999999998</v>
      </c>
      <c r="BL1972">
        <v>2.8008000000000002</v>
      </c>
      <c r="BM1972">
        <v>108.34399999999999</v>
      </c>
      <c r="BN1972">
        <v>2.1150000000000002</v>
      </c>
      <c r="BO1972" t="s">
        <v>101</v>
      </c>
      <c r="BP1972" t="s">
        <v>99</v>
      </c>
      <c r="BQ1972" t="s">
        <v>100</v>
      </c>
      <c r="BR1972">
        <v>1.9850000000000001</v>
      </c>
      <c r="BS1972">
        <v>2.0419999999999998</v>
      </c>
      <c r="BT1972">
        <v>2.31</v>
      </c>
      <c r="BU1972">
        <v>9975.57</v>
      </c>
      <c r="BV1972">
        <v>9951.16</v>
      </c>
      <c r="BW1972">
        <v>10113.36</v>
      </c>
      <c r="BX1972">
        <v>1.986</v>
      </c>
      <c r="BY1972">
        <v>2.0419999999999998</v>
      </c>
      <c r="BZ1972">
        <v>2.31</v>
      </c>
      <c r="CA1972">
        <v>9975.3799999999992</v>
      </c>
      <c r="CB1972">
        <v>9951.16</v>
      </c>
      <c r="CC1972">
        <v>10113.36</v>
      </c>
      <c r="CD1972" s="2">
        <v>43301</v>
      </c>
      <c r="CE1972">
        <v>121.61</v>
      </c>
      <c r="CF1972">
        <v>-0.15</v>
      </c>
      <c r="CG1972">
        <v>-0.19</v>
      </c>
      <c r="CH1972">
        <v>121.634</v>
      </c>
      <c r="CI1972">
        <v>121.634</v>
      </c>
      <c r="CJ1972">
        <v>0.04</v>
      </c>
      <c r="CK1972">
        <v>-0.04</v>
      </c>
      <c r="CL1972">
        <v>2.5390000000000001</v>
      </c>
      <c r="CM1972">
        <v>8.1067</v>
      </c>
      <c r="CN1972">
        <v>121.801</v>
      </c>
      <c r="CO1972">
        <v>2.52</v>
      </c>
      <c r="CP1972" t="s">
        <v>59</v>
      </c>
      <c r="CQ1972" t="s">
        <v>58</v>
      </c>
      <c r="CS1972">
        <v>2.5150000000000001</v>
      </c>
      <c r="CT1972">
        <v>2.5219999999999998</v>
      </c>
      <c r="CV1972">
        <v>9714</v>
      </c>
      <c r="CW1972">
        <v>9903.4599999999991</v>
      </c>
      <c r="CY1972">
        <v>2.5150000000000001</v>
      </c>
      <c r="CZ1972">
        <v>2.5219999999999998</v>
      </c>
      <c r="DB1972">
        <v>9714</v>
      </c>
      <c r="DC1972">
        <v>9903.4599999999991</v>
      </c>
    </row>
    <row r="1973" spans="1:107">
      <c r="A1973" s="2">
        <v>43300</v>
      </c>
      <c r="B1973">
        <v>108.2</v>
      </c>
      <c r="C1973">
        <v>-0.15</v>
      </c>
      <c r="D1973">
        <v>-0.1</v>
      </c>
      <c r="E1973">
        <v>108.20699999999999</v>
      </c>
      <c r="F1973">
        <v>108.20699999999999</v>
      </c>
      <c r="G1973">
        <v>-0.05</v>
      </c>
      <c r="H1973">
        <v>0.05</v>
      </c>
      <c r="I1973">
        <v>2.1619999999999999</v>
      </c>
      <c r="J1973">
        <v>2.8003999999999998</v>
      </c>
      <c r="K1973">
        <v>108.30200000000001</v>
      </c>
      <c r="L1973">
        <v>2.129</v>
      </c>
      <c r="M1973" t="s">
        <v>101</v>
      </c>
      <c r="N1973" t="s">
        <v>99</v>
      </c>
      <c r="O1973" t="s">
        <v>100</v>
      </c>
      <c r="P1973">
        <v>1.9950000000000001</v>
      </c>
      <c r="Q1973">
        <v>2.0550000000000002</v>
      </c>
      <c r="R1973">
        <v>2.33</v>
      </c>
      <c r="S1973">
        <v>9973.19</v>
      </c>
      <c r="T1973">
        <v>9947.6</v>
      </c>
      <c r="U1973">
        <v>10103.959999999999</v>
      </c>
      <c r="V1973">
        <v>1.9950000000000001</v>
      </c>
      <c r="W1973">
        <v>2.0550000000000002</v>
      </c>
      <c r="X1973">
        <v>2.33</v>
      </c>
      <c r="Y1973">
        <v>9973.19</v>
      </c>
      <c r="Z1973">
        <v>9947.6</v>
      </c>
      <c r="AA1973">
        <v>10103.959999999999</v>
      </c>
      <c r="AB1973" s="2">
        <v>43300</v>
      </c>
      <c r="AC1973">
        <v>121.44</v>
      </c>
      <c r="AD1973">
        <v>-0.17</v>
      </c>
      <c r="AE1973">
        <v>-0.19</v>
      </c>
      <c r="AF1973">
        <v>121.456</v>
      </c>
      <c r="AG1973">
        <v>121.456</v>
      </c>
      <c r="AH1973">
        <v>0.02</v>
      </c>
      <c r="AI1973">
        <v>-0.02</v>
      </c>
      <c r="AJ1973">
        <v>2.5569999999999999</v>
      </c>
      <c r="AK1973">
        <v>8.1043000000000003</v>
      </c>
      <c r="AL1973">
        <v>121.629</v>
      </c>
      <c r="AM1973">
        <v>2.5379999999999998</v>
      </c>
      <c r="AN1973" t="s">
        <v>59</v>
      </c>
      <c r="AO1973" t="s">
        <v>58</v>
      </c>
      <c r="AQ1973">
        <v>2.532</v>
      </c>
      <c r="AR1973">
        <v>2.54</v>
      </c>
      <c r="AT1973">
        <v>9700.11</v>
      </c>
      <c r="AU1973">
        <v>9887.93</v>
      </c>
      <c r="AW1973">
        <v>2.532</v>
      </c>
      <c r="AX1973">
        <v>2.54</v>
      </c>
      <c r="AZ1973">
        <v>9700.11</v>
      </c>
      <c r="BA1973">
        <v>9887.93</v>
      </c>
      <c r="BC1973" s="2">
        <v>43300</v>
      </c>
      <c r="BD1973">
        <v>108.2</v>
      </c>
      <c r="BE1973">
        <v>-0.15</v>
      </c>
      <c r="BF1973">
        <v>-0.1</v>
      </c>
      <c r="BG1973">
        <v>108.20699999999999</v>
      </c>
      <c r="BH1973">
        <v>108.20699999999999</v>
      </c>
      <c r="BI1973">
        <v>-0.05</v>
      </c>
      <c r="BJ1973">
        <v>0.05</v>
      </c>
      <c r="BK1973">
        <v>2.1619999999999999</v>
      </c>
      <c r="BL1973">
        <v>2.8003999999999998</v>
      </c>
      <c r="BM1973">
        <v>108.30200000000001</v>
      </c>
      <c r="BN1973">
        <v>2.129</v>
      </c>
      <c r="BO1973" t="s">
        <v>101</v>
      </c>
      <c r="BP1973" t="s">
        <v>99</v>
      </c>
      <c r="BQ1973" t="s">
        <v>100</v>
      </c>
      <c r="BR1973">
        <v>1.9950000000000001</v>
      </c>
      <c r="BS1973">
        <v>2.0550000000000002</v>
      </c>
      <c r="BT1973">
        <v>2.33</v>
      </c>
      <c r="BU1973">
        <v>9973.19</v>
      </c>
      <c r="BV1973">
        <v>9947.6</v>
      </c>
      <c r="BW1973">
        <v>10103.959999999999</v>
      </c>
      <c r="BX1973">
        <v>1.9950000000000001</v>
      </c>
      <c r="BY1973">
        <v>2.0550000000000002</v>
      </c>
      <c r="BZ1973">
        <v>2.33</v>
      </c>
      <c r="CA1973">
        <v>9973.19</v>
      </c>
      <c r="CB1973">
        <v>9947.6</v>
      </c>
      <c r="CC1973">
        <v>10103.959999999999</v>
      </c>
      <c r="CD1973" s="2">
        <v>43300</v>
      </c>
      <c r="CE1973">
        <v>121.44</v>
      </c>
      <c r="CF1973">
        <v>-0.17</v>
      </c>
      <c r="CG1973">
        <v>-0.19</v>
      </c>
      <c r="CH1973">
        <v>121.456</v>
      </c>
      <c r="CI1973">
        <v>121.456</v>
      </c>
      <c r="CJ1973">
        <v>0.02</v>
      </c>
      <c r="CK1973">
        <v>-0.02</v>
      </c>
      <c r="CL1973">
        <v>2.5569999999999999</v>
      </c>
      <c r="CM1973">
        <v>8.1043000000000003</v>
      </c>
      <c r="CN1973">
        <v>121.629</v>
      </c>
      <c r="CO1973">
        <v>2.5379999999999998</v>
      </c>
      <c r="CP1973" t="s">
        <v>59</v>
      </c>
      <c r="CQ1973" t="s">
        <v>58</v>
      </c>
      <c r="CS1973">
        <v>2.532</v>
      </c>
      <c r="CT1973">
        <v>2.54</v>
      </c>
      <c r="CV1973">
        <v>9700.11</v>
      </c>
      <c r="CW1973">
        <v>9887.93</v>
      </c>
      <c r="CY1973">
        <v>2.532</v>
      </c>
      <c r="CZ1973">
        <v>2.54</v>
      </c>
      <c r="DB1973">
        <v>9700.11</v>
      </c>
      <c r="DC1973">
        <v>9887.93</v>
      </c>
    </row>
    <row r="1974" spans="1:107">
      <c r="A1974" s="2">
        <v>43299</v>
      </c>
      <c r="B1974">
        <v>108.22</v>
      </c>
      <c r="C1974">
        <v>-0.14000000000000001</v>
      </c>
      <c r="D1974">
        <v>-0.1</v>
      </c>
      <c r="E1974">
        <v>108.22199999999999</v>
      </c>
      <c r="F1974">
        <v>108.22199999999999</v>
      </c>
      <c r="G1974">
        <v>-0.04</v>
      </c>
      <c r="H1974">
        <v>0.04</v>
      </c>
      <c r="I1974">
        <v>2.157</v>
      </c>
      <c r="J1974">
        <v>2.8006000000000002</v>
      </c>
      <c r="K1974">
        <v>108.321</v>
      </c>
      <c r="L1974">
        <v>2.1219999999999999</v>
      </c>
      <c r="M1974" t="s">
        <v>101</v>
      </c>
      <c r="N1974" t="s">
        <v>99</v>
      </c>
      <c r="O1974" t="s">
        <v>100</v>
      </c>
      <c r="P1974">
        <v>1.994</v>
      </c>
      <c r="Q1974">
        <v>2.052</v>
      </c>
      <c r="R1974">
        <v>2.3170000000000002</v>
      </c>
      <c r="S1974">
        <v>9972.83</v>
      </c>
      <c r="T1974">
        <v>9947.74</v>
      </c>
      <c r="U1974">
        <v>10109.030000000001</v>
      </c>
      <c r="V1974">
        <v>1.994</v>
      </c>
      <c r="W1974">
        <v>2.052</v>
      </c>
      <c r="X1974">
        <v>2.3170000000000002</v>
      </c>
      <c r="Y1974">
        <v>9972.83</v>
      </c>
      <c r="Z1974">
        <v>9947.74</v>
      </c>
      <c r="AA1974">
        <v>10109.030000000001</v>
      </c>
      <c r="AB1974" s="2">
        <v>43299</v>
      </c>
      <c r="AC1974">
        <v>121.55</v>
      </c>
      <c r="AD1974">
        <v>-0.13</v>
      </c>
      <c r="AE1974">
        <v>-0.18</v>
      </c>
      <c r="AF1974">
        <v>121.55500000000001</v>
      </c>
      <c r="AG1974">
        <v>121.55500000000001</v>
      </c>
      <c r="AH1974">
        <v>0.05</v>
      </c>
      <c r="AI1974">
        <v>-0.05</v>
      </c>
      <c r="AJ1974">
        <v>2.5459999999999998</v>
      </c>
      <c r="AK1974">
        <v>8.1060999999999996</v>
      </c>
      <c r="AL1974">
        <v>121.73699999999999</v>
      </c>
      <c r="AM1974">
        <v>2.5270000000000001</v>
      </c>
      <c r="AN1974" t="s">
        <v>59</v>
      </c>
      <c r="AO1974" t="s">
        <v>58</v>
      </c>
      <c r="AQ1974">
        <v>2.5219999999999998</v>
      </c>
      <c r="AR1974">
        <v>2.5299999999999998</v>
      </c>
      <c r="AT1974">
        <v>9707.23</v>
      </c>
      <c r="AU1974">
        <v>9895.5</v>
      </c>
      <c r="AW1974">
        <v>2.5219999999999998</v>
      </c>
      <c r="AX1974">
        <v>2.5299999999999998</v>
      </c>
      <c r="AZ1974">
        <v>9707.23</v>
      </c>
      <c r="BA1974">
        <v>9895.5</v>
      </c>
      <c r="BC1974" s="2">
        <v>43299</v>
      </c>
      <c r="BD1974">
        <v>108.22</v>
      </c>
      <c r="BE1974">
        <v>-0.14000000000000001</v>
      </c>
      <c r="BF1974">
        <v>-0.1</v>
      </c>
      <c r="BG1974">
        <v>108.22199999999999</v>
      </c>
      <c r="BH1974">
        <v>108.22199999999999</v>
      </c>
      <c r="BI1974">
        <v>-0.04</v>
      </c>
      <c r="BJ1974">
        <v>0.04</v>
      </c>
      <c r="BK1974">
        <v>2.157</v>
      </c>
      <c r="BL1974">
        <v>2.8006000000000002</v>
      </c>
      <c r="BM1974">
        <v>108.321</v>
      </c>
      <c r="BN1974">
        <v>2.1219999999999999</v>
      </c>
      <c r="BO1974" t="s">
        <v>101</v>
      </c>
      <c r="BP1974" t="s">
        <v>99</v>
      </c>
      <c r="BQ1974" t="s">
        <v>100</v>
      </c>
      <c r="BR1974">
        <v>1.994</v>
      </c>
      <c r="BS1974">
        <v>2.052</v>
      </c>
      <c r="BT1974">
        <v>2.3170000000000002</v>
      </c>
      <c r="BU1974">
        <v>9972.83</v>
      </c>
      <c r="BV1974">
        <v>9947.74</v>
      </c>
      <c r="BW1974">
        <v>10109.030000000001</v>
      </c>
      <c r="BX1974">
        <v>1.994</v>
      </c>
      <c r="BY1974">
        <v>2.052</v>
      </c>
      <c r="BZ1974">
        <v>2.3170000000000002</v>
      </c>
      <c r="CA1974">
        <v>9972.83</v>
      </c>
      <c r="CB1974">
        <v>9947.74</v>
      </c>
      <c r="CC1974">
        <v>10109.030000000001</v>
      </c>
      <c r="CD1974" s="2">
        <v>43299</v>
      </c>
      <c r="CE1974">
        <v>121.55</v>
      </c>
      <c r="CF1974">
        <v>-0.13</v>
      </c>
      <c r="CG1974">
        <v>-0.18</v>
      </c>
      <c r="CH1974">
        <v>121.55500000000001</v>
      </c>
      <c r="CI1974">
        <v>121.55500000000001</v>
      </c>
      <c r="CJ1974">
        <v>0.05</v>
      </c>
      <c r="CK1974">
        <v>-0.05</v>
      </c>
      <c r="CL1974">
        <v>2.5459999999999998</v>
      </c>
      <c r="CM1974">
        <v>8.1060999999999996</v>
      </c>
      <c r="CN1974">
        <v>121.73699999999999</v>
      </c>
      <c r="CO1974">
        <v>2.5270000000000001</v>
      </c>
      <c r="CP1974" t="s">
        <v>59</v>
      </c>
      <c r="CQ1974" t="s">
        <v>58</v>
      </c>
      <c r="CS1974">
        <v>2.5219999999999998</v>
      </c>
      <c r="CT1974">
        <v>2.5299999999999998</v>
      </c>
      <c r="CV1974">
        <v>9707.23</v>
      </c>
      <c r="CW1974">
        <v>9895.5</v>
      </c>
      <c r="CY1974">
        <v>2.5219999999999998</v>
      </c>
      <c r="CZ1974">
        <v>2.5299999999999998</v>
      </c>
      <c r="DB1974">
        <v>9707.23</v>
      </c>
      <c r="DC1974">
        <v>9895.5</v>
      </c>
    </row>
    <row r="1975" spans="1:107">
      <c r="A1975" s="2">
        <v>43298</v>
      </c>
      <c r="B1975">
        <v>108.19</v>
      </c>
      <c r="C1975">
        <v>-0.14000000000000001</v>
      </c>
      <c r="D1975">
        <v>-0.1</v>
      </c>
      <c r="E1975">
        <v>108.18899999999999</v>
      </c>
      <c r="F1975">
        <v>108.18899999999999</v>
      </c>
      <c r="G1975">
        <v>-0.04</v>
      </c>
      <c r="H1975">
        <v>0.04</v>
      </c>
      <c r="I1975">
        <v>2.1669999999999998</v>
      </c>
      <c r="J1975">
        <v>2.8003999999999998</v>
      </c>
      <c r="K1975">
        <v>108.294</v>
      </c>
      <c r="L1975">
        <v>2.1309999999999998</v>
      </c>
      <c r="M1975" t="s">
        <v>101</v>
      </c>
      <c r="N1975" t="s">
        <v>99</v>
      </c>
      <c r="O1975" t="s">
        <v>100</v>
      </c>
      <c r="P1975">
        <v>2</v>
      </c>
      <c r="Q1975">
        <v>2.06</v>
      </c>
      <c r="R1975">
        <v>2.3319999999999999</v>
      </c>
      <c r="S1975">
        <v>9971.18</v>
      </c>
      <c r="T1975">
        <v>9945.33</v>
      </c>
      <c r="U1975">
        <v>10101.81</v>
      </c>
      <c r="V1975">
        <v>2</v>
      </c>
      <c r="W1975">
        <v>2.06</v>
      </c>
      <c r="X1975">
        <v>2.3319999999999999</v>
      </c>
      <c r="Y1975">
        <v>9971.18</v>
      </c>
      <c r="Z1975">
        <v>9945.33</v>
      </c>
      <c r="AA1975">
        <v>10101.81</v>
      </c>
      <c r="AB1975" s="2">
        <v>43298</v>
      </c>
      <c r="AC1975">
        <v>121.33</v>
      </c>
      <c r="AD1975">
        <v>-0.18</v>
      </c>
      <c r="AE1975">
        <v>-0.2</v>
      </c>
      <c r="AF1975">
        <v>121.348</v>
      </c>
      <c r="AG1975">
        <v>121.348</v>
      </c>
      <c r="AH1975">
        <v>0.02</v>
      </c>
      <c r="AI1975">
        <v>-0.02</v>
      </c>
      <c r="AJ1975">
        <v>2.5680000000000001</v>
      </c>
      <c r="AK1975">
        <v>8.1029</v>
      </c>
      <c r="AL1975">
        <v>121.53</v>
      </c>
      <c r="AM1975">
        <v>2.548</v>
      </c>
      <c r="AN1975" t="s">
        <v>59</v>
      </c>
      <c r="AO1975" t="s">
        <v>58</v>
      </c>
      <c r="AQ1975">
        <v>2.5419999999999998</v>
      </c>
      <c r="AR1975">
        <v>2.5499999999999998</v>
      </c>
      <c r="AT1975">
        <v>9691.01</v>
      </c>
      <c r="AU1975">
        <v>9878.32</v>
      </c>
      <c r="AW1975">
        <v>2.5419999999999998</v>
      </c>
      <c r="AX1975">
        <v>2.5499999999999998</v>
      </c>
      <c r="AZ1975">
        <v>9691.01</v>
      </c>
      <c r="BA1975">
        <v>9878.32</v>
      </c>
      <c r="BC1975" s="2">
        <v>43298</v>
      </c>
      <c r="BD1975">
        <v>108.19</v>
      </c>
      <c r="BE1975">
        <v>-0.14000000000000001</v>
      </c>
      <c r="BF1975">
        <v>-0.1</v>
      </c>
      <c r="BG1975">
        <v>108.18899999999999</v>
      </c>
      <c r="BH1975">
        <v>108.18899999999999</v>
      </c>
      <c r="BI1975">
        <v>-0.04</v>
      </c>
      <c r="BJ1975">
        <v>0.04</v>
      </c>
      <c r="BK1975">
        <v>2.1669999999999998</v>
      </c>
      <c r="BL1975">
        <v>2.8003999999999998</v>
      </c>
      <c r="BM1975">
        <v>108.294</v>
      </c>
      <c r="BN1975">
        <v>2.1309999999999998</v>
      </c>
      <c r="BO1975" t="s">
        <v>101</v>
      </c>
      <c r="BP1975" t="s">
        <v>99</v>
      </c>
      <c r="BQ1975" t="s">
        <v>100</v>
      </c>
      <c r="BR1975">
        <v>2</v>
      </c>
      <c r="BS1975">
        <v>2.06</v>
      </c>
      <c r="BT1975">
        <v>2.3319999999999999</v>
      </c>
      <c r="BU1975">
        <v>9971.18</v>
      </c>
      <c r="BV1975">
        <v>9945.33</v>
      </c>
      <c r="BW1975">
        <v>10101.81</v>
      </c>
      <c r="BX1975">
        <v>2</v>
      </c>
      <c r="BY1975">
        <v>2.06</v>
      </c>
      <c r="BZ1975">
        <v>2.3319999999999999</v>
      </c>
      <c r="CA1975">
        <v>9971.18</v>
      </c>
      <c r="CB1975">
        <v>9945.33</v>
      </c>
      <c r="CC1975">
        <v>10101.81</v>
      </c>
      <c r="CD1975" s="2">
        <v>43298</v>
      </c>
      <c r="CE1975">
        <v>121.33</v>
      </c>
      <c r="CF1975">
        <v>-0.18</v>
      </c>
      <c r="CG1975">
        <v>-0.2</v>
      </c>
      <c r="CH1975">
        <v>121.348</v>
      </c>
      <c r="CI1975">
        <v>121.348</v>
      </c>
      <c r="CJ1975">
        <v>0.02</v>
      </c>
      <c r="CK1975">
        <v>-0.02</v>
      </c>
      <c r="CL1975">
        <v>2.5680000000000001</v>
      </c>
      <c r="CM1975">
        <v>8.1029</v>
      </c>
      <c r="CN1975">
        <v>121.53</v>
      </c>
      <c r="CO1975">
        <v>2.548</v>
      </c>
      <c r="CP1975" t="s">
        <v>59</v>
      </c>
      <c r="CQ1975" t="s">
        <v>58</v>
      </c>
      <c r="CS1975">
        <v>2.5419999999999998</v>
      </c>
      <c r="CT1975">
        <v>2.5499999999999998</v>
      </c>
      <c r="CV1975">
        <v>9691.01</v>
      </c>
      <c r="CW1975">
        <v>9878.32</v>
      </c>
      <c r="CY1975">
        <v>2.5419999999999998</v>
      </c>
      <c r="CZ1975">
        <v>2.5499999999999998</v>
      </c>
      <c r="DB1975">
        <v>9691.01</v>
      </c>
      <c r="DC1975">
        <v>9878.32</v>
      </c>
    </row>
    <row r="1976" spans="1:107">
      <c r="A1976" s="2">
        <v>43297</v>
      </c>
      <c r="B1976">
        <v>108.2</v>
      </c>
      <c r="C1976">
        <v>-0.14000000000000001</v>
      </c>
      <c r="D1976">
        <v>-0.11</v>
      </c>
      <c r="E1976">
        <v>108.20099999999999</v>
      </c>
      <c r="F1976">
        <v>108.20099999999999</v>
      </c>
      <c r="G1976">
        <v>-0.03</v>
      </c>
      <c r="H1976">
        <v>0.03</v>
      </c>
      <c r="I1976">
        <v>2.1619999999999999</v>
      </c>
      <c r="J1976">
        <v>2.8005</v>
      </c>
      <c r="K1976">
        <v>108.307</v>
      </c>
      <c r="L1976">
        <v>2.1269999999999998</v>
      </c>
      <c r="M1976" t="s">
        <v>101</v>
      </c>
      <c r="N1976" t="s">
        <v>99</v>
      </c>
      <c r="O1976" t="s">
        <v>100</v>
      </c>
      <c r="P1976">
        <v>1.998</v>
      </c>
      <c r="Q1976">
        <v>2.0569999999999999</v>
      </c>
      <c r="R1976">
        <v>2.3260000000000001</v>
      </c>
      <c r="S1976">
        <v>9971.01</v>
      </c>
      <c r="T1976">
        <v>9945.48</v>
      </c>
      <c r="U1976">
        <v>10103.799999999999</v>
      </c>
      <c r="V1976">
        <v>1.998</v>
      </c>
      <c r="W1976">
        <v>2.0569999999999999</v>
      </c>
      <c r="X1976">
        <v>2.3260000000000001</v>
      </c>
      <c r="Y1976">
        <v>9971.01</v>
      </c>
      <c r="Z1976">
        <v>9945.48</v>
      </c>
      <c r="AA1976">
        <v>10103.799999999999</v>
      </c>
      <c r="AB1976" s="2">
        <v>43297</v>
      </c>
      <c r="AC1976">
        <v>121.4</v>
      </c>
      <c r="AD1976">
        <v>-0.17</v>
      </c>
      <c r="AE1976">
        <v>-0.19</v>
      </c>
      <c r="AF1976">
        <v>121.417</v>
      </c>
      <c r="AG1976">
        <v>121.42700000000001</v>
      </c>
      <c r="AH1976">
        <v>0.02</v>
      </c>
      <c r="AI1976">
        <v>-0.02</v>
      </c>
      <c r="AJ1976">
        <v>2.5619999999999998</v>
      </c>
      <c r="AK1976">
        <v>8.1037999999999997</v>
      </c>
      <c r="AL1976">
        <v>121.589</v>
      </c>
      <c r="AM1976">
        <v>2.5419999999999998</v>
      </c>
      <c r="AN1976" t="s">
        <v>59</v>
      </c>
      <c r="AO1976" t="s">
        <v>58</v>
      </c>
      <c r="AQ1976">
        <v>2.5350000000000001</v>
      </c>
      <c r="AR1976">
        <v>2.5430000000000001</v>
      </c>
      <c r="AT1976">
        <v>9695.7800000000007</v>
      </c>
      <c r="AU1976">
        <v>9883.41</v>
      </c>
      <c r="AW1976">
        <v>2.5350000000000001</v>
      </c>
      <c r="AX1976">
        <v>2.5419999999999998</v>
      </c>
      <c r="AZ1976">
        <v>9695.7800000000007</v>
      </c>
      <c r="BA1976">
        <v>9884.24</v>
      </c>
      <c r="BC1976" s="2">
        <v>43297</v>
      </c>
      <c r="BD1976">
        <v>108.2</v>
      </c>
      <c r="BE1976">
        <v>-0.14000000000000001</v>
      </c>
      <c r="BF1976">
        <v>-0.11</v>
      </c>
      <c r="BG1976">
        <v>108.20099999999999</v>
      </c>
      <c r="BH1976">
        <v>108.20099999999999</v>
      </c>
      <c r="BI1976">
        <v>-0.03</v>
      </c>
      <c r="BJ1976">
        <v>0.03</v>
      </c>
      <c r="BK1976">
        <v>2.1619999999999999</v>
      </c>
      <c r="BL1976">
        <v>2.8005</v>
      </c>
      <c r="BM1976">
        <v>108.307</v>
      </c>
      <c r="BN1976">
        <v>2.1269999999999998</v>
      </c>
      <c r="BO1976" t="s">
        <v>101</v>
      </c>
      <c r="BP1976" t="s">
        <v>99</v>
      </c>
      <c r="BQ1976" t="s">
        <v>100</v>
      </c>
      <c r="BR1976">
        <v>1.998</v>
      </c>
      <c r="BS1976">
        <v>2.0569999999999999</v>
      </c>
      <c r="BT1976">
        <v>2.3260000000000001</v>
      </c>
      <c r="BU1976">
        <v>9971.01</v>
      </c>
      <c r="BV1976">
        <v>9945.48</v>
      </c>
      <c r="BW1976">
        <v>10103.799999999999</v>
      </c>
      <c r="BX1976">
        <v>1.998</v>
      </c>
      <c r="BY1976">
        <v>2.0569999999999999</v>
      </c>
      <c r="BZ1976">
        <v>2.3260000000000001</v>
      </c>
      <c r="CA1976">
        <v>9971.01</v>
      </c>
      <c r="CB1976">
        <v>9945.48</v>
      </c>
      <c r="CC1976">
        <v>10103.799999999999</v>
      </c>
      <c r="CD1976" s="2">
        <v>43297</v>
      </c>
      <c r="CE1976">
        <v>121.4</v>
      </c>
      <c r="CF1976">
        <v>-0.17</v>
      </c>
      <c r="CG1976">
        <v>-0.19</v>
      </c>
      <c r="CH1976">
        <v>121.417</v>
      </c>
      <c r="CI1976">
        <v>121.42700000000001</v>
      </c>
      <c r="CJ1976">
        <v>0.02</v>
      </c>
      <c r="CK1976">
        <v>-0.02</v>
      </c>
      <c r="CL1976">
        <v>2.5619999999999998</v>
      </c>
      <c r="CM1976">
        <v>8.1037999999999997</v>
      </c>
      <c r="CN1976">
        <v>121.589</v>
      </c>
      <c r="CO1976">
        <v>2.5419999999999998</v>
      </c>
      <c r="CP1976" t="s">
        <v>59</v>
      </c>
      <c r="CQ1976" t="s">
        <v>58</v>
      </c>
      <c r="CS1976">
        <v>2.5350000000000001</v>
      </c>
      <c r="CT1976">
        <v>2.5430000000000001</v>
      </c>
      <c r="CV1976">
        <v>9695.7800000000007</v>
      </c>
      <c r="CW1976">
        <v>9883.41</v>
      </c>
      <c r="CY1976">
        <v>2.5350000000000001</v>
      </c>
      <c r="CZ1976">
        <v>2.5419999999999998</v>
      </c>
      <c r="DB1976">
        <v>9695.7800000000007</v>
      </c>
      <c r="DC1976">
        <v>9884.24</v>
      </c>
    </row>
    <row r="1977" spans="1:107">
      <c r="A1977" s="2">
        <v>43294</v>
      </c>
      <c r="B1977">
        <v>108.16</v>
      </c>
      <c r="C1977">
        <v>-0.15</v>
      </c>
      <c r="D1977">
        <v>-0.11</v>
      </c>
      <c r="E1977">
        <v>108.15900000000001</v>
      </c>
      <c r="F1977">
        <v>108.15900000000001</v>
      </c>
      <c r="G1977">
        <v>-0.04</v>
      </c>
      <c r="H1977">
        <v>0.04</v>
      </c>
      <c r="I1977">
        <v>2.177</v>
      </c>
      <c r="J1977">
        <v>2.8001999999999998</v>
      </c>
      <c r="K1977">
        <v>108.26900000000001</v>
      </c>
      <c r="L1977">
        <v>2.14</v>
      </c>
      <c r="M1977" t="s">
        <v>101</v>
      </c>
      <c r="N1977" t="s">
        <v>99</v>
      </c>
      <c r="O1977" t="s">
        <v>100</v>
      </c>
      <c r="P1977">
        <v>2.0099999999999998</v>
      </c>
      <c r="Q1977">
        <v>2.0670000000000002</v>
      </c>
      <c r="R1977">
        <v>2.34</v>
      </c>
      <c r="S1977">
        <v>9967.16</v>
      </c>
      <c r="T1977">
        <v>9941.48</v>
      </c>
      <c r="U1977">
        <v>10095.74</v>
      </c>
      <c r="V1977">
        <v>2.0089999999999999</v>
      </c>
      <c r="W1977">
        <v>2.0659999999999998</v>
      </c>
      <c r="X1977">
        <v>2.34</v>
      </c>
      <c r="Y1977">
        <v>9967.35</v>
      </c>
      <c r="Z1977">
        <v>9941.7199999999993</v>
      </c>
      <c r="AA1977">
        <v>10095.74</v>
      </c>
      <c r="AB1977" s="2">
        <v>43294</v>
      </c>
      <c r="AC1977">
        <v>121.27</v>
      </c>
      <c r="AD1977">
        <v>-0.22</v>
      </c>
      <c r="AE1977">
        <v>-0.21</v>
      </c>
      <c r="AF1977">
        <v>121.26</v>
      </c>
      <c r="AG1977">
        <v>121.26</v>
      </c>
      <c r="AH1977">
        <v>-0.01</v>
      </c>
      <c r="AI1977">
        <v>0.01</v>
      </c>
      <c r="AJ1977">
        <v>2.5739999999999998</v>
      </c>
      <c r="AK1977">
        <v>8.1018000000000008</v>
      </c>
      <c r="AL1977">
        <v>121.48099999999999</v>
      </c>
      <c r="AM1977">
        <v>2.5529999999999999</v>
      </c>
      <c r="AN1977" t="s">
        <v>59</v>
      </c>
      <c r="AO1977" t="s">
        <v>58</v>
      </c>
      <c r="AQ1977">
        <v>2.5499999999999998</v>
      </c>
      <c r="AR1977">
        <v>2.5569999999999999</v>
      </c>
      <c r="AT1977">
        <v>9682.1200000000008</v>
      </c>
      <c r="AU1977">
        <v>9869.82</v>
      </c>
      <c r="AW1977">
        <v>2.5499999999999998</v>
      </c>
      <c r="AX1977">
        <v>2.5569999999999999</v>
      </c>
      <c r="AZ1977">
        <v>9682.1200000000008</v>
      </c>
      <c r="BA1977">
        <v>9869.82</v>
      </c>
      <c r="BC1977" s="2">
        <v>43294</v>
      </c>
      <c r="BD1977">
        <v>108.16</v>
      </c>
      <c r="BE1977">
        <v>-0.15</v>
      </c>
      <c r="BF1977">
        <v>-0.11</v>
      </c>
      <c r="BG1977">
        <v>108.15900000000001</v>
      </c>
      <c r="BH1977">
        <v>108.15900000000001</v>
      </c>
      <c r="BI1977">
        <v>-0.04</v>
      </c>
      <c r="BJ1977">
        <v>0.04</v>
      </c>
      <c r="BK1977">
        <v>2.177</v>
      </c>
      <c r="BL1977">
        <v>2.8001999999999998</v>
      </c>
      <c r="BM1977">
        <v>108.26900000000001</v>
      </c>
      <c r="BN1977">
        <v>2.14</v>
      </c>
      <c r="BO1977" t="s">
        <v>101</v>
      </c>
      <c r="BP1977" t="s">
        <v>99</v>
      </c>
      <c r="BQ1977" t="s">
        <v>100</v>
      </c>
      <c r="BR1977">
        <v>2.0099999999999998</v>
      </c>
      <c r="BS1977">
        <v>2.0670000000000002</v>
      </c>
      <c r="BT1977">
        <v>2.34</v>
      </c>
      <c r="BU1977">
        <v>9967.16</v>
      </c>
      <c r="BV1977">
        <v>9941.48</v>
      </c>
      <c r="BW1977">
        <v>10095.74</v>
      </c>
      <c r="BX1977">
        <v>2.0089999999999999</v>
      </c>
      <c r="BY1977">
        <v>2.0659999999999998</v>
      </c>
      <c r="BZ1977">
        <v>2.34</v>
      </c>
      <c r="CA1977">
        <v>9967.35</v>
      </c>
      <c r="CB1977">
        <v>9941.7199999999993</v>
      </c>
      <c r="CC1977">
        <v>10095.74</v>
      </c>
      <c r="CD1977" s="2">
        <v>43294</v>
      </c>
      <c r="CE1977">
        <v>121.27</v>
      </c>
      <c r="CF1977">
        <v>-0.22</v>
      </c>
      <c r="CG1977">
        <v>-0.21</v>
      </c>
      <c r="CH1977">
        <v>121.26</v>
      </c>
      <c r="CI1977">
        <v>121.26</v>
      </c>
      <c r="CJ1977">
        <v>-0.01</v>
      </c>
      <c r="CK1977">
        <v>0.01</v>
      </c>
      <c r="CL1977">
        <v>2.5739999999999998</v>
      </c>
      <c r="CM1977">
        <v>8.1018000000000008</v>
      </c>
      <c r="CN1977">
        <v>121.48099999999999</v>
      </c>
      <c r="CO1977">
        <v>2.5529999999999999</v>
      </c>
      <c r="CP1977" t="s">
        <v>59</v>
      </c>
      <c r="CQ1977" t="s">
        <v>58</v>
      </c>
      <c r="CS1977">
        <v>2.5499999999999998</v>
      </c>
      <c r="CT1977">
        <v>2.5569999999999999</v>
      </c>
      <c r="CV1977">
        <v>9682.1200000000008</v>
      </c>
      <c r="CW1977">
        <v>9869.82</v>
      </c>
      <c r="CY1977">
        <v>2.5499999999999998</v>
      </c>
      <c r="CZ1977">
        <v>2.5569999999999999</v>
      </c>
      <c r="DB1977">
        <v>9682.1200000000008</v>
      </c>
      <c r="DC1977">
        <v>9869.82</v>
      </c>
    </row>
    <row r="1978" spans="1:107">
      <c r="A1978" s="2">
        <v>43293</v>
      </c>
      <c r="B1978">
        <v>108.19</v>
      </c>
      <c r="C1978">
        <v>-0.15</v>
      </c>
      <c r="D1978">
        <v>-0.11</v>
      </c>
      <c r="E1978">
        <v>108.19499999999999</v>
      </c>
      <c r="F1978">
        <v>108.19499999999999</v>
      </c>
      <c r="G1978">
        <v>-0.04</v>
      </c>
      <c r="H1978">
        <v>0.04</v>
      </c>
      <c r="I1978">
        <v>2.1629999999999998</v>
      </c>
      <c r="J1978">
        <v>2.8003999999999998</v>
      </c>
      <c r="K1978">
        <v>108.306</v>
      </c>
      <c r="L1978">
        <v>2.1269999999999998</v>
      </c>
      <c r="M1978" t="s">
        <v>101</v>
      </c>
      <c r="N1978" t="s">
        <v>99</v>
      </c>
      <c r="O1978" t="s">
        <v>100</v>
      </c>
      <c r="P1978">
        <v>1.998</v>
      </c>
      <c r="Q1978">
        <v>2.056</v>
      </c>
      <c r="R1978">
        <v>2.33</v>
      </c>
      <c r="S1978">
        <v>9968.85</v>
      </c>
      <c r="T1978">
        <v>9943.49</v>
      </c>
      <c r="U1978">
        <v>10099.5</v>
      </c>
      <c r="V1978">
        <v>1.9970000000000001</v>
      </c>
      <c r="W1978">
        <v>2.056</v>
      </c>
      <c r="X1978">
        <v>2.33</v>
      </c>
      <c r="Y1978">
        <v>9969.0400000000009</v>
      </c>
      <c r="Z1978">
        <v>9943.49</v>
      </c>
      <c r="AA1978">
        <v>10099.5</v>
      </c>
      <c r="AB1978" s="2">
        <v>43293</v>
      </c>
      <c r="AC1978">
        <v>121.37</v>
      </c>
      <c r="AD1978">
        <v>-0.23</v>
      </c>
      <c r="AE1978">
        <v>-0.2</v>
      </c>
      <c r="AF1978">
        <v>121.358</v>
      </c>
      <c r="AG1978">
        <v>121.36799999999999</v>
      </c>
      <c r="AH1978">
        <v>-0.03</v>
      </c>
      <c r="AI1978">
        <v>0.03</v>
      </c>
      <c r="AJ1978">
        <v>2.5630000000000002</v>
      </c>
      <c r="AK1978">
        <v>8.1028000000000002</v>
      </c>
      <c r="AL1978">
        <v>121.57899999999999</v>
      </c>
      <c r="AM1978">
        <v>2.5430000000000001</v>
      </c>
      <c r="AN1978" t="s">
        <v>59</v>
      </c>
      <c r="AO1978" t="s">
        <v>58</v>
      </c>
      <c r="AQ1978">
        <v>2.54</v>
      </c>
      <c r="AR1978">
        <v>2.5470000000000002</v>
      </c>
      <c r="AT1978">
        <v>9689.23</v>
      </c>
      <c r="AU1978">
        <v>9877.39</v>
      </c>
      <c r="AW1978">
        <v>2.5390000000000001</v>
      </c>
      <c r="AX1978">
        <v>2.5470000000000002</v>
      </c>
      <c r="AZ1978">
        <v>9690.01</v>
      </c>
      <c r="BA1978">
        <v>9877.39</v>
      </c>
      <c r="BC1978" s="2">
        <v>43293</v>
      </c>
      <c r="BD1978">
        <v>108.19</v>
      </c>
      <c r="BE1978">
        <v>-0.15</v>
      </c>
      <c r="BF1978">
        <v>-0.11</v>
      </c>
      <c r="BG1978">
        <v>108.19499999999999</v>
      </c>
      <c r="BH1978">
        <v>108.19499999999999</v>
      </c>
      <c r="BI1978">
        <v>-0.04</v>
      </c>
      <c r="BJ1978">
        <v>0.04</v>
      </c>
      <c r="BK1978">
        <v>2.1629999999999998</v>
      </c>
      <c r="BL1978">
        <v>2.8003999999999998</v>
      </c>
      <c r="BM1978">
        <v>108.306</v>
      </c>
      <c r="BN1978">
        <v>2.1269999999999998</v>
      </c>
      <c r="BO1978" t="s">
        <v>101</v>
      </c>
      <c r="BP1978" t="s">
        <v>99</v>
      </c>
      <c r="BQ1978" t="s">
        <v>100</v>
      </c>
      <c r="BR1978">
        <v>1.998</v>
      </c>
      <c r="BS1978">
        <v>2.056</v>
      </c>
      <c r="BT1978">
        <v>2.33</v>
      </c>
      <c r="BU1978">
        <v>9968.85</v>
      </c>
      <c r="BV1978">
        <v>9943.49</v>
      </c>
      <c r="BW1978">
        <v>10099.5</v>
      </c>
      <c r="BX1978">
        <v>1.9970000000000001</v>
      </c>
      <c r="BY1978">
        <v>2.056</v>
      </c>
      <c r="BZ1978">
        <v>2.33</v>
      </c>
      <c r="CA1978">
        <v>9969.0400000000009</v>
      </c>
      <c r="CB1978">
        <v>9943.49</v>
      </c>
      <c r="CC1978">
        <v>10099.5</v>
      </c>
      <c r="CD1978" s="2">
        <v>43293</v>
      </c>
      <c r="CE1978">
        <v>121.37</v>
      </c>
      <c r="CF1978">
        <v>-0.23</v>
      </c>
      <c r="CG1978">
        <v>-0.2</v>
      </c>
      <c r="CH1978">
        <v>121.358</v>
      </c>
      <c r="CI1978">
        <v>121.36799999999999</v>
      </c>
      <c r="CJ1978">
        <v>-0.03</v>
      </c>
      <c r="CK1978">
        <v>0.03</v>
      </c>
      <c r="CL1978">
        <v>2.5630000000000002</v>
      </c>
      <c r="CM1978">
        <v>8.1028000000000002</v>
      </c>
      <c r="CN1978">
        <v>121.57899999999999</v>
      </c>
      <c r="CO1978">
        <v>2.5430000000000001</v>
      </c>
      <c r="CP1978" t="s">
        <v>59</v>
      </c>
      <c r="CQ1978" t="s">
        <v>58</v>
      </c>
      <c r="CS1978">
        <v>2.54</v>
      </c>
      <c r="CT1978">
        <v>2.5470000000000002</v>
      </c>
      <c r="CV1978">
        <v>9689.23</v>
      </c>
      <c r="CW1978">
        <v>9877.39</v>
      </c>
      <c r="CY1978">
        <v>2.5390000000000001</v>
      </c>
      <c r="CZ1978">
        <v>2.5470000000000002</v>
      </c>
      <c r="DB1978">
        <v>9690.01</v>
      </c>
      <c r="DC1978">
        <v>9877.39</v>
      </c>
    </row>
    <row r="1979" spans="1:107">
      <c r="A1979" s="2">
        <v>43292</v>
      </c>
      <c r="B1979">
        <v>108.32</v>
      </c>
      <c r="C1979">
        <v>-0.11</v>
      </c>
      <c r="D1979">
        <v>-0.1</v>
      </c>
      <c r="E1979">
        <v>108.328</v>
      </c>
      <c r="F1979">
        <v>108.331</v>
      </c>
      <c r="G1979">
        <v>-0.01</v>
      </c>
      <c r="H1979">
        <v>0.01</v>
      </c>
      <c r="I1979">
        <v>2.1219999999999999</v>
      </c>
      <c r="J1979">
        <v>2.8012999999999999</v>
      </c>
      <c r="K1979">
        <v>108.423</v>
      </c>
      <c r="L1979">
        <v>2.089</v>
      </c>
      <c r="M1979" t="s">
        <v>101</v>
      </c>
      <c r="N1979" t="s">
        <v>99</v>
      </c>
      <c r="O1979" t="s">
        <v>100</v>
      </c>
      <c r="P1979">
        <v>1.9490000000000001</v>
      </c>
      <c r="Q1979">
        <v>2.0169999999999999</v>
      </c>
      <c r="R1979">
        <v>2.2919999999999998</v>
      </c>
      <c r="S1979">
        <v>9977.4599999999991</v>
      </c>
      <c r="T1979">
        <v>9952.0499999999993</v>
      </c>
      <c r="U1979">
        <v>10115.61</v>
      </c>
      <c r="V1979">
        <v>1.948</v>
      </c>
      <c r="W1979">
        <v>2.0169999999999999</v>
      </c>
      <c r="X1979">
        <v>2.2919999999999998</v>
      </c>
      <c r="Y1979">
        <v>9977.65</v>
      </c>
      <c r="Z1979">
        <v>9952.0499999999993</v>
      </c>
      <c r="AA1979">
        <v>10115.61</v>
      </c>
      <c r="AB1979" s="2">
        <v>43292</v>
      </c>
      <c r="AC1979">
        <v>121.73</v>
      </c>
      <c r="AD1979">
        <v>-0.19</v>
      </c>
      <c r="AE1979">
        <v>-0.21</v>
      </c>
      <c r="AF1979">
        <v>121.762</v>
      </c>
      <c r="AG1979">
        <v>121.762</v>
      </c>
      <c r="AH1979">
        <v>0.02</v>
      </c>
      <c r="AI1979">
        <v>-0.02</v>
      </c>
      <c r="AJ1979">
        <v>2.5270000000000001</v>
      </c>
      <c r="AK1979">
        <v>8.1080000000000005</v>
      </c>
      <c r="AL1979">
        <v>121.94</v>
      </c>
      <c r="AM1979">
        <v>2.5059999999999998</v>
      </c>
      <c r="AN1979" t="s">
        <v>59</v>
      </c>
      <c r="AO1979" t="s">
        <v>58</v>
      </c>
      <c r="AQ1979">
        <v>2.5</v>
      </c>
      <c r="AR1979">
        <v>2.5070000000000001</v>
      </c>
      <c r="AT1979">
        <v>9719.77</v>
      </c>
      <c r="AU1979">
        <v>9909.81</v>
      </c>
      <c r="AW1979">
        <v>2.5</v>
      </c>
      <c r="AX1979">
        <v>2.5070000000000001</v>
      </c>
      <c r="AZ1979">
        <v>9719.77</v>
      </c>
      <c r="BA1979">
        <v>9909.81</v>
      </c>
      <c r="BC1979" s="2">
        <v>43292</v>
      </c>
      <c r="BD1979">
        <v>108.32</v>
      </c>
      <c r="BE1979">
        <v>-0.11</v>
      </c>
      <c r="BF1979">
        <v>-0.1</v>
      </c>
      <c r="BG1979">
        <v>108.328</v>
      </c>
      <c r="BH1979">
        <v>108.331</v>
      </c>
      <c r="BI1979">
        <v>-0.01</v>
      </c>
      <c r="BJ1979">
        <v>0.01</v>
      </c>
      <c r="BK1979">
        <v>2.1219999999999999</v>
      </c>
      <c r="BL1979">
        <v>2.8012999999999999</v>
      </c>
      <c r="BM1979">
        <v>108.423</v>
      </c>
      <c r="BN1979">
        <v>2.089</v>
      </c>
      <c r="BO1979" t="s">
        <v>101</v>
      </c>
      <c r="BP1979" t="s">
        <v>99</v>
      </c>
      <c r="BQ1979" t="s">
        <v>100</v>
      </c>
      <c r="BR1979">
        <v>1.9490000000000001</v>
      </c>
      <c r="BS1979">
        <v>2.0169999999999999</v>
      </c>
      <c r="BT1979">
        <v>2.2919999999999998</v>
      </c>
      <c r="BU1979">
        <v>9977.4599999999991</v>
      </c>
      <c r="BV1979">
        <v>9952.0499999999993</v>
      </c>
      <c r="BW1979">
        <v>10115.61</v>
      </c>
      <c r="BX1979">
        <v>1.948</v>
      </c>
      <c r="BY1979">
        <v>2.0169999999999999</v>
      </c>
      <c r="BZ1979">
        <v>2.2919999999999998</v>
      </c>
      <c r="CA1979">
        <v>9977.65</v>
      </c>
      <c r="CB1979">
        <v>9952.0499999999993</v>
      </c>
      <c r="CC1979">
        <v>10115.61</v>
      </c>
      <c r="CD1979" s="2">
        <v>43292</v>
      </c>
      <c r="CE1979">
        <v>121.73</v>
      </c>
      <c r="CF1979">
        <v>-0.19</v>
      </c>
      <c r="CG1979">
        <v>-0.21</v>
      </c>
      <c r="CH1979">
        <v>121.762</v>
      </c>
      <c r="CI1979">
        <v>121.762</v>
      </c>
      <c r="CJ1979">
        <v>0.02</v>
      </c>
      <c r="CK1979">
        <v>-0.02</v>
      </c>
      <c r="CL1979">
        <v>2.5270000000000001</v>
      </c>
      <c r="CM1979">
        <v>8.1080000000000005</v>
      </c>
      <c r="CN1979">
        <v>121.94</v>
      </c>
      <c r="CO1979">
        <v>2.5059999999999998</v>
      </c>
      <c r="CP1979" t="s">
        <v>59</v>
      </c>
      <c r="CQ1979" t="s">
        <v>58</v>
      </c>
      <c r="CS1979">
        <v>2.5</v>
      </c>
      <c r="CT1979">
        <v>2.5070000000000001</v>
      </c>
      <c r="CV1979">
        <v>9719.77</v>
      </c>
      <c r="CW1979">
        <v>9909.81</v>
      </c>
      <c r="CY1979">
        <v>2.5</v>
      </c>
      <c r="CZ1979">
        <v>2.5070000000000001</v>
      </c>
      <c r="DB1979">
        <v>9719.77</v>
      </c>
      <c r="DC1979">
        <v>9909.81</v>
      </c>
    </row>
    <row r="1980" spans="1:107">
      <c r="A1980" s="2">
        <v>43291</v>
      </c>
      <c r="B1980">
        <v>108.18</v>
      </c>
      <c r="C1980">
        <v>-0.13</v>
      </c>
      <c r="D1980">
        <v>-0.11</v>
      </c>
      <c r="E1980">
        <v>108.19499999999999</v>
      </c>
      <c r="F1980">
        <v>108.19499999999999</v>
      </c>
      <c r="G1980">
        <v>-0.02</v>
      </c>
      <c r="H1980">
        <v>0.02</v>
      </c>
      <c r="I1980">
        <v>2.169</v>
      </c>
      <c r="J1980">
        <v>2.8003999999999998</v>
      </c>
      <c r="K1980">
        <v>108.29300000000001</v>
      </c>
      <c r="L1980">
        <v>2.1320000000000001</v>
      </c>
      <c r="M1980" t="s">
        <v>101</v>
      </c>
      <c r="N1980" t="s">
        <v>99</v>
      </c>
      <c r="O1980" t="s">
        <v>100</v>
      </c>
      <c r="P1980">
        <v>1.9850000000000001</v>
      </c>
      <c r="Q1980">
        <v>2.056</v>
      </c>
      <c r="R1980">
        <v>2.34</v>
      </c>
      <c r="S1980">
        <v>9970.2000000000007</v>
      </c>
      <c r="T1980">
        <v>9942.3799999999992</v>
      </c>
      <c r="U1980">
        <v>10093.82</v>
      </c>
      <c r="V1980">
        <v>1.9850000000000001</v>
      </c>
      <c r="W1980">
        <v>2.056</v>
      </c>
      <c r="X1980">
        <v>2.34</v>
      </c>
      <c r="Y1980">
        <v>9970.2000000000007</v>
      </c>
      <c r="Z1980">
        <v>9942.3799999999992</v>
      </c>
      <c r="AA1980">
        <v>10093.82</v>
      </c>
      <c r="AB1980" s="2">
        <v>43291</v>
      </c>
      <c r="AC1980">
        <v>121.3</v>
      </c>
      <c r="AD1980">
        <v>-0.21</v>
      </c>
      <c r="AE1980">
        <v>-0.21</v>
      </c>
      <c r="AF1980">
        <v>121.328</v>
      </c>
      <c r="AG1980">
        <v>121.328</v>
      </c>
      <c r="AH1980">
        <v>0</v>
      </c>
      <c r="AI1980">
        <v>0</v>
      </c>
      <c r="AJ1980">
        <v>2.5710000000000002</v>
      </c>
      <c r="AK1980">
        <v>8.1022999999999996</v>
      </c>
      <c r="AL1980">
        <v>121.51</v>
      </c>
      <c r="AM1980">
        <v>2.5499999999999998</v>
      </c>
      <c r="AN1980" t="s">
        <v>59</v>
      </c>
      <c r="AO1980" t="s">
        <v>58</v>
      </c>
      <c r="AQ1980">
        <v>2.5419999999999998</v>
      </c>
      <c r="AR1980">
        <v>2.5499999999999998</v>
      </c>
      <c r="AT1980">
        <v>9686.34</v>
      </c>
      <c r="AU1980">
        <v>9873.5499999999993</v>
      </c>
      <c r="AW1980">
        <v>2.5419999999999998</v>
      </c>
      <c r="AX1980">
        <v>2.5499999999999998</v>
      </c>
      <c r="AZ1980">
        <v>9686.34</v>
      </c>
      <c r="BA1980">
        <v>9873.5499999999993</v>
      </c>
      <c r="BC1980" s="2">
        <v>43291</v>
      </c>
      <c r="BD1980">
        <v>108.18</v>
      </c>
      <c r="BE1980">
        <v>-0.13</v>
      </c>
      <c r="BF1980">
        <v>-0.11</v>
      </c>
      <c r="BG1980">
        <v>108.19499999999999</v>
      </c>
      <c r="BH1980">
        <v>108.19499999999999</v>
      </c>
      <c r="BI1980">
        <v>-0.02</v>
      </c>
      <c r="BJ1980">
        <v>0.02</v>
      </c>
      <c r="BK1980">
        <v>2.169</v>
      </c>
      <c r="BL1980">
        <v>2.8003999999999998</v>
      </c>
      <c r="BM1980">
        <v>108.29300000000001</v>
      </c>
      <c r="BN1980">
        <v>2.1320000000000001</v>
      </c>
      <c r="BO1980" t="s">
        <v>101</v>
      </c>
      <c r="BP1980" t="s">
        <v>99</v>
      </c>
      <c r="BQ1980" t="s">
        <v>100</v>
      </c>
      <c r="BR1980">
        <v>1.9850000000000001</v>
      </c>
      <c r="BS1980">
        <v>2.056</v>
      </c>
      <c r="BT1980">
        <v>2.34</v>
      </c>
      <c r="BU1980">
        <v>9970.2000000000007</v>
      </c>
      <c r="BV1980">
        <v>9942.3799999999992</v>
      </c>
      <c r="BW1980">
        <v>10093.82</v>
      </c>
      <c r="BX1980">
        <v>1.9850000000000001</v>
      </c>
      <c r="BY1980">
        <v>2.056</v>
      </c>
      <c r="BZ1980">
        <v>2.34</v>
      </c>
      <c r="CA1980">
        <v>9970.2000000000007</v>
      </c>
      <c r="CB1980">
        <v>9942.3799999999992</v>
      </c>
      <c r="CC1980">
        <v>10093.82</v>
      </c>
      <c r="CD1980" s="2">
        <v>43291</v>
      </c>
      <c r="CE1980">
        <v>121.3</v>
      </c>
      <c r="CF1980">
        <v>-0.21</v>
      </c>
      <c r="CG1980">
        <v>-0.21</v>
      </c>
      <c r="CH1980">
        <v>121.328</v>
      </c>
      <c r="CI1980">
        <v>121.328</v>
      </c>
      <c r="CJ1980">
        <v>0</v>
      </c>
      <c r="CK1980">
        <v>0</v>
      </c>
      <c r="CL1980">
        <v>2.5710000000000002</v>
      </c>
      <c r="CM1980">
        <v>8.1022999999999996</v>
      </c>
      <c r="CN1980">
        <v>121.51</v>
      </c>
      <c r="CO1980">
        <v>2.5499999999999998</v>
      </c>
      <c r="CP1980" t="s">
        <v>59</v>
      </c>
      <c r="CQ1980" t="s">
        <v>58</v>
      </c>
      <c r="CS1980">
        <v>2.5419999999999998</v>
      </c>
      <c r="CT1980">
        <v>2.5499999999999998</v>
      </c>
      <c r="CV1980">
        <v>9686.34</v>
      </c>
      <c r="CW1980">
        <v>9873.5499999999993</v>
      </c>
      <c r="CY1980">
        <v>2.5419999999999998</v>
      </c>
      <c r="CZ1980">
        <v>2.5499999999999998</v>
      </c>
      <c r="DB1980">
        <v>9686.34</v>
      </c>
      <c r="DC1980">
        <v>9873.5499999999993</v>
      </c>
    </row>
    <row r="1981" spans="1:107">
      <c r="A1981" s="2">
        <v>43290</v>
      </c>
      <c r="B1981">
        <v>108.14</v>
      </c>
      <c r="C1981">
        <v>-0.13</v>
      </c>
      <c r="D1981">
        <v>-0.12</v>
      </c>
      <c r="E1981">
        <v>108.143</v>
      </c>
      <c r="F1981">
        <v>108.143</v>
      </c>
      <c r="G1981">
        <v>-0.01</v>
      </c>
      <c r="H1981">
        <v>0.01</v>
      </c>
      <c r="I1981">
        <v>2.181</v>
      </c>
      <c r="J1981">
        <v>2.8003</v>
      </c>
      <c r="K1981">
        <v>108.262</v>
      </c>
      <c r="L1981">
        <v>2.1419999999999999</v>
      </c>
      <c r="M1981" t="s">
        <v>101</v>
      </c>
      <c r="N1981" t="s">
        <v>99</v>
      </c>
      <c r="O1981" t="s">
        <v>100</v>
      </c>
      <c r="P1981">
        <v>2</v>
      </c>
      <c r="Q1981">
        <v>2.0720000000000001</v>
      </c>
      <c r="R1981">
        <v>2.355</v>
      </c>
      <c r="S1981">
        <v>9966.86</v>
      </c>
      <c r="T1981">
        <v>9938.09</v>
      </c>
      <c r="U1981">
        <v>10086.57</v>
      </c>
      <c r="V1981">
        <v>2</v>
      </c>
      <c r="W1981">
        <v>2.0720000000000001</v>
      </c>
      <c r="X1981">
        <v>2.355</v>
      </c>
      <c r="Y1981">
        <v>9966.86</v>
      </c>
      <c r="Z1981">
        <v>9938.09</v>
      </c>
      <c r="AA1981">
        <v>10086.57</v>
      </c>
      <c r="AB1981" s="2">
        <v>43290</v>
      </c>
      <c r="AC1981">
        <v>121.22</v>
      </c>
      <c r="AD1981">
        <v>-0.16</v>
      </c>
      <c r="AE1981">
        <v>-0.22</v>
      </c>
      <c r="AF1981">
        <v>121.25</v>
      </c>
      <c r="AG1981">
        <v>121.25</v>
      </c>
      <c r="AH1981">
        <v>0.06</v>
      </c>
      <c r="AI1981">
        <v>-0.06</v>
      </c>
      <c r="AJ1981">
        <v>2.5779999999999998</v>
      </c>
      <c r="AK1981">
        <v>8.1020000000000003</v>
      </c>
      <c r="AL1981">
        <v>121.446</v>
      </c>
      <c r="AM1981">
        <v>2.556</v>
      </c>
      <c r="AN1981" t="s">
        <v>59</v>
      </c>
      <c r="AO1981" t="s">
        <v>58</v>
      </c>
      <c r="AQ1981">
        <v>2.5499999999999998</v>
      </c>
      <c r="AR1981">
        <v>2.5569999999999999</v>
      </c>
      <c r="AT1981">
        <v>9679.4500000000007</v>
      </c>
      <c r="AU1981">
        <v>9867.09</v>
      </c>
      <c r="AW1981">
        <v>2.5499999999999998</v>
      </c>
      <c r="AX1981">
        <v>2.5569999999999999</v>
      </c>
      <c r="AZ1981">
        <v>9679.4500000000007</v>
      </c>
      <c r="BA1981">
        <v>9867.09</v>
      </c>
      <c r="BC1981" s="2">
        <v>43290</v>
      </c>
      <c r="BD1981">
        <v>108.14</v>
      </c>
      <c r="BE1981">
        <v>-0.13</v>
      </c>
      <c r="BF1981">
        <v>-0.12</v>
      </c>
      <c r="BG1981">
        <v>108.143</v>
      </c>
      <c r="BH1981">
        <v>108.143</v>
      </c>
      <c r="BI1981">
        <v>-0.01</v>
      </c>
      <c r="BJ1981">
        <v>0.01</v>
      </c>
      <c r="BK1981">
        <v>2.181</v>
      </c>
      <c r="BL1981">
        <v>2.8003</v>
      </c>
      <c r="BM1981">
        <v>108.262</v>
      </c>
      <c r="BN1981">
        <v>2.1419999999999999</v>
      </c>
      <c r="BO1981" t="s">
        <v>101</v>
      </c>
      <c r="BP1981" t="s">
        <v>99</v>
      </c>
      <c r="BQ1981" t="s">
        <v>100</v>
      </c>
      <c r="BR1981">
        <v>2</v>
      </c>
      <c r="BS1981">
        <v>2.0720000000000001</v>
      </c>
      <c r="BT1981">
        <v>2.355</v>
      </c>
      <c r="BU1981">
        <v>9966.86</v>
      </c>
      <c r="BV1981">
        <v>9938.09</v>
      </c>
      <c r="BW1981">
        <v>10086.57</v>
      </c>
      <c r="BX1981">
        <v>2</v>
      </c>
      <c r="BY1981">
        <v>2.0720000000000001</v>
      </c>
      <c r="BZ1981">
        <v>2.355</v>
      </c>
      <c r="CA1981">
        <v>9966.86</v>
      </c>
      <c r="CB1981">
        <v>9938.09</v>
      </c>
      <c r="CC1981">
        <v>10086.57</v>
      </c>
      <c r="CD1981" s="2">
        <v>43290</v>
      </c>
      <c r="CE1981">
        <v>121.22</v>
      </c>
      <c r="CF1981">
        <v>-0.16</v>
      </c>
      <c r="CG1981">
        <v>-0.22</v>
      </c>
      <c r="CH1981">
        <v>121.25</v>
      </c>
      <c r="CI1981">
        <v>121.25</v>
      </c>
      <c r="CJ1981">
        <v>0.06</v>
      </c>
      <c r="CK1981">
        <v>-0.06</v>
      </c>
      <c r="CL1981">
        <v>2.5779999999999998</v>
      </c>
      <c r="CM1981">
        <v>8.1020000000000003</v>
      </c>
      <c r="CN1981">
        <v>121.446</v>
      </c>
      <c r="CO1981">
        <v>2.556</v>
      </c>
      <c r="CP1981" t="s">
        <v>59</v>
      </c>
      <c r="CQ1981" t="s">
        <v>58</v>
      </c>
      <c r="CS1981">
        <v>2.5499999999999998</v>
      </c>
      <c r="CT1981">
        <v>2.5569999999999999</v>
      </c>
      <c r="CV1981">
        <v>9679.4500000000007</v>
      </c>
      <c r="CW1981">
        <v>9867.09</v>
      </c>
      <c r="CY1981">
        <v>2.5499999999999998</v>
      </c>
      <c r="CZ1981">
        <v>2.5569999999999999</v>
      </c>
      <c r="DB1981">
        <v>9679.4500000000007</v>
      </c>
      <c r="DC1981">
        <v>9867.09</v>
      </c>
    </row>
    <row r="1982" spans="1:107">
      <c r="A1982" s="2">
        <v>43287</v>
      </c>
      <c r="B1982">
        <v>108.15</v>
      </c>
      <c r="C1982">
        <v>-0.13</v>
      </c>
      <c r="D1982">
        <v>-0.12</v>
      </c>
      <c r="E1982">
        <v>108.155</v>
      </c>
      <c r="F1982">
        <v>108.155</v>
      </c>
      <c r="G1982">
        <v>-0.01</v>
      </c>
      <c r="H1982">
        <v>0.01</v>
      </c>
      <c r="I1982">
        <v>2.1789999999999998</v>
      </c>
      <c r="J1982">
        <v>2.8003</v>
      </c>
      <c r="K1982">
        <v>108.273</v>
      </c>
      <c r="L1982">
        <v>2.1379999999999999</v>
      </c>
      <c r="M1982" t="s">
        <v>101</v>
      </c>
      <c r="N1982" t="s">
        <v>99</v>
      </c>
      <c r="O1982" t="s">
        <v>100</v>
      </c>
      <c r="P1982">
        <v>1.9970000000000001</v>
      </c>
      <c r="Q1982">
        <v>2.0670000000000002</v>
      </c>
      <c r="R1982">
        <v>2.3450000000000002</v>
      </c>
      <c r="S1982">
        <v>9965.7999999999993</v>
      </c>
      <c r="T1982">
        <v>9937.59</v>
      </c>
      <c r="U1982">
        <v>10089.06</v>
      </c>
      <c r="V1982">
        <v>1.9970000000000001</v>
      </c>
      <c r="W1982">
        <v>2.0670000000000002</v>
      </c>
      <c r="X1982">
        <v>2.3450000000000002</v>
      </c>
      <c r="Y1982">
        <v>9965.7999999999993</v>
      </c>
      <c r="Z1982">
        <v>9937.59</v>
      </c>
      <c r="AA1982">
        <v>10089.06</v>
      </c>
      <c r="AB1982" s="2">
        <v>43287</v>
      </c>
      <c r="AC1982">
        <v>121.23</v>
      </c>
      <c r="AD1982">
        <v>-0.18</v>
      </c>
      <c r="AE1982">
        <v>-0.23</v>
      </c>
      <c r="AF1982">
        <v>121.26900000000001</v>
      </c>
      <c r="AG1982">
        <v>121.26900000000001</v>
      </c>
      <c r="AH1982">
        <v>0.05</v>
      </c>
      <c r="AI1982">
        <v>-0.05</v>
      </c>
      <c r="AJ1982">
        <v>2.5779999999999998</v>
      </c>
      <c r="AK1982">
        <v>8.1020000000000003</v>
      </c>
      <c r="AL1982">
        <v>121.456</v>
      </c>
      <c r="AM1982">
        <v>2.5550000000000002</v>
      </c>
      <c r="AN1982" t="s">
        <v>59</v>
      </c>
      <c r="AO1982" t="s">
        <v>58</v>
      </c>
      <c r="AQ1982">
        <v>2.5470000000000002</v>
      </c>
      <c r="AR1982">
        <v>2.5550000000000002</v>
      </c>
      <c r="AT1982">
        <v>9679.7800000000007</v>
      </c>
      <c r="AU1982">
        <v>9866.7000000000007</v>
      </c>
      <c r="AW1982">
        <v>2.5470000000000002</v>
      </c>
      <c r="AX1982">
        <v>2.5550000000000002</v>
      </c>
      <c r="AZ1982">
        <v>9679.7800000000007</v>
      </c>
      <c r="BA1982">
        <v>9866.7000000000007</v>
      </c>
      <c r="BC1982" s="2">
        <v>43287</v>
      </c>
      <c r="BD1982">
        <v>108.15</v>
      </c>
      <c r="BE1982">
        <v>-0.13</v>
      </c>
      <c r="BF1982">
        <v>-0.12</v>
      </c>
      <c r="BG1982">
        <v>108.155</v>
      </c>
      <c r="BH1982">
        <v>108.155</v>
      </c>
      <c r="BI1982">
        <v>-0.01</v>
      </c>
      <c r="BJ1982">
        <v>0.01</v>
      </c>
      <c r="BK1982">
        <v>2.1789999999999998</v>
      </c>
      <c r="BL1982">
        <v>2.8003</v>
      </c>
      <c r="BM1982">
        <v>108.273</v>
      </c>
      <c r="BN1982">
        <v>2.1379999999999999</v>
      </c>
      <c r="BO1982" t="s">
        <v>101</v>
      </c>
      <c r="BP1982" t="s">
        <v>99</v>
      </c>
      <c r="BQ1982" t="s">
        <v>100</v>
      </c>
      <c r="BR1982">
        <v>1.9970000000000001</v>
      </c>
      <c r="BS1982">
        <v>2.0670000000000002</v>
      </c>
      <c r="BT1982">
        <v>2.3450000000000002</v>
      </c>
      <c r="BU1982">
        <v>9965.7999999999993</v>
      </c>
      <c r="BV1982">
        <v>9937.59</v>
      </c>
      <c r="BW1982">
        <v>10089.06</v>
      </c>
      <c r="BX1982">
        <v>1.9970000000000001</v>
      </c>
      <c r="BY1982">
        <v>2.0670000000000002</v>
      </c>
      <c r="BZ1982">
        <v>2.3450000000000002</v>
      </c>
      <c r="CA1982">
        <v>9965.7999999999993</v>
      </c>
      <c r="CB1982">
        <v>9937.59</v>
      </c>
      <c r="CC1982">
        <v>10089.06</v>
      </c>
      <c r="CD1982" s="2">
        <v>43287</v>
      </c>
      <c r="CE1982">
        <v>121.23</v>
      </c>
      <c r="CF1982">
        <v>-0.18</v>
      </c>
      <c r="CG1982">
        <v>-0.23</v>
      </c>
      <c r="CH1982">
        <v>121.26900000000001</v>
      </c>
      <c r="CI1982">
        <v>121.26900000000001</v>
      </c>
      <c r="CJ1982">
        <v>0.05</v>
      </c>
      <c r="CK1982">
        <v>-0.05</v>
      </c>
      <c r="CL1982">
        <v>2.5779999999999998</v>
      </c>
      <c r="CM1982">
        <v>8.1020000000000003</v>
      </c>
      <c r="CN1982">
        <v>121.456</v>
      </c>
      <c r="CO1982">
        <v>2.5550000000000002</v>
      </c>
      <c r="CP1982" t="s">
        <v>59</v>
      </c>
      <c r="CQ1982" t="s">
        <v>58</v>
      </c>
      <c r="CS1982">
        <v>2.5470000000000002</v>
      </c>
      <c r="CT1982">
        <v>2.5550000000000002</v>
      </c>
      <c r="CV1982">
        <v>9679.7800000000007</v>
      </c>
      <c r="CW1982">
        <v>9866.7000000000007</v>
      </c>
      <c r="CY1982">
        <v>2.5470000000000002</v>
      </c>
      <c r="CZ1982">
        <v>2.5550000000000002</v>
      </c>
      <c r="DB1982">
        <v>9679.7800000000007</v>
      </c>
      <c r="DC1982">
        <v>9866.7000000000007</v>
      </c>
    </row>
    <row r="1983" spans="1:107">
      <c r="A1983" s="2">
        <v>43286</v>
      </c>
      <c r="B1983">
        <v>108.18</v>
      </c>
      <c r="C1983">
        <v>-0.13</v>
      </c>
      <c r="D1983">
        <v>-0.12</v>
      </c>
      <c r="E1983">
        <v>108.19199999999999</v>
      </c>
      <c r="F1983">
        <v>108.19199999999999</v>
      </c>
      <c r="G1983">
        <v>-0.01</v>
      </c>
      <c r="H1983">
        <v>0.01</v>
      </c>
      <c r="I1983">
        <v>2.1680000000000001</v>
      </c>
      <c r="J1983">
        <v>2.8005</v>
      </c>
      <c r="K1983">
        <v>108.304</v>
      </c>
      <c r="L1983">
        <v>2.1280000000000001</v>
      </c>
      <c r="M1983" t="s">
        <v>101</v>
      </c>
      <c r="N1983" t="s">
        <v>99</v>
      </c>
      <c r="O1983" t="s">
        <v>100</v>
      </c>
      <c r="P1983">
        <v>1.9890000000000001</v>
      </c>
      <c r="Q1983">
        <v>2.0569999999999999</v>
      </c>
      <c r="R1983">
        <v>2.3319999999999999</v>
      </c>
      <c r="S1983">
        <v>9966.77</v>
      </c>
      <c r="T1983">
        <v>9939.3799999999992</v>
      </c>
      <c r="U1983">
        <v>10094.16</v>
      </c>
      <c r="V1983">
        <v>1.9890000000000001</v>
      </c>
      <c r="W1983">
        <v>2.056</v>
      </c>
      <c r="X1983">
        <v>2.3319999999999999</v>
      </c>
      <c r="Y1983">
        <v>9966.77</v>
      </c>
      <c r="Z1983">
        <v>9939.6200000000008</v>
      </c>
      <c r="AA1983">
        <v>10094.16</v>
      </c>
      <c r="AB1983" s="2">
        <v>43286</v>
      </c>
      <c r="AC1983">
        <v>121.31</v>
      </c>
      <c r="AD1983">
        <v>-0.19</v>
      </c>
      <c r="AE1983">
        <v>-0.22</v>
      </c>
      <c r="AF1983">
        <v>121.319</v>
      </c>
      <c r="AG1983">
        <v>121.319</v>
      </c>
      <c r="AH1983">
        <v>0.03</v>
      </c>
      <c r="AI1983">
        <v>-0.03</v>
      </c>
      <c r="AJ1983">
        <v>2.57</v>
      </c>
      <c r="AK1983">
        <v>8.1028000000000002</v>
      </c>
      <c r="AL1983">
        <v>121.535</v>
      </c>
      <c r="AM1983">
        <v>2.5470000000000002</v>
      </c>
      <c r="AN1983" t="s">
        <v>59</v>
      </c>
      <c r="AO1983" t="s">
        <v>58</v>
      </c>
      <c r="AQ1983">
        <v>2.5419999999999998</v>
      </c>
      <c r="AR1983">
        <v>2.5499999999999998</v>
      </c>
      <c r="AT1983">
        <v>9683.02</v>
      </c>
      <c r="AU1983">
        <v>9870.15</v>
      </c>
      <c r="AW1983">
        <v>2.5419999999999998</v>
      </c>
      <c r="AX1983">
        <v>2.5499999999999998</v>
      </c>
      <c r="AZ1983">
        <v>9683.02</v>
      </c>
      <c r="BA1983">
        <v>9870.15</v>
      </c>
      <c r="BC1983" s="2">
        <v>43286</v>
      </c>
      <c r="BD1983">
        <v>108.18</v>
      </c>
      <c r="BE1983">
        <v>-0.13</v>
      </c>
      <c r="BF1983">
        <v>-0.12</v>
      </c>
      <c r="BG1983">
        <v>108.19199999999999</v>
      </c>
      <c r="BH1983">
        <v>108.19199999999999</v>
      </c>
      <c r="BI1983">
        <v>-0.01</v>
      </c>
      <c r="BJ1983">
        <v>0.01</v>
      </c>
      <c r="BK1983">
        <v>2.1680000000000001</v>
      </c>
      <c r="BL1983">
        <v>2.8005</v>
      </c>
      <c r="BM1983">
        <v>108.304</v>
      </c>
      <c r="BN1983">
        <v>2.1280000000000001</v>
      </c>
      <c r="BO1983" t="s">
        <v>101</v>
      </c>
      <c r="BP1983" t="s">
        <v>99</v>
      </c>
      <c r="BQ1983" t="s">
        <v>100</v>
      </c>
      <c r="BR1983">
        <v>1.9890000000000001</v>
      </c>
      <c r="BS1983">
        <v>2.0569999999999999</v>
      </c>
      <c r="BT1983">
        <v>2.3319999999999999</v>
      </c>
      <c r="BU1983">
        <v>9966.77</v>
      </c>
      <c r="BV1983">
        <v>9939.3799999999992</v>
      </c>
      <c r="BW1983">
        <v>10094.16</v>
      </c>
      <c r="BX1983">
        <v>1.9890000000000001</v>
      </c>
      <c r="BY1983">
        <v>2.056</v>
      </c>
      <c r="BZ1983">
        <v>2.3319999999999999</v>
      </c>
      <c r="CA1983">
        <v>9966.77</v>
      </c>
      <c r="CB1983">
        <v>9939.6200000000008</v>
      </c>
      <c r="CC1983">
        <v>10094.16</v>
      </c>
      <c r="CD1983" s="2">
        <v>43286</v>
      </c>
      <c r="CE1983">
        <v>121.31</v>
      </c>
      <c r="CF1983">
        <v>-0.19</v>
      </c>
      <c r="CG1983">
        <v>-0.22</v>
      </c>
      <c r="CH1983">
        <v>121.319</v>
      </c>
      <c r="CI1983">
        <v>121.319</v>
      </c>
      <c r="CJ1983">
        <v>0.03</v>
      </c>
      <c r="CK1983">
        <v>-0.03</v>
      </c>
      <c r="CL1983">
        <v>2.57</v>
      </c>
      <c r="CM1983">
        <v>8.1028000000000002</v>
      </c>
      <c r="CN1983">
        <v>121.535</v>
      </c>
      <c r="CO1983">
        <v>2.5470000000000002</v>
      </c>
      <c r="CP1983" t="s">
        <v>59</v>
      </c>
      <c r="CQ1983" t="s">
        <v>58</v>
      </c>
      <c r="CS1983">
        <v>2.5419999999999998</v>
      </c>
      <c r="CT1983">
        <v>2.5499999999999998</v>
      </c>
      <c r="CV1983">
        <v>9683.02</v>
      </c>
      <c r="CW1983">
        <v>9870.15</v>
      </c>
      <c r="CY1983">
        <v>2.5419999999999998</v>
      </c>
      <c r="CZ1983">
        <v>2.5499999999999998</v>
      </c>
      <c r="DB1983">
        <v>9683.02</v>
      </c>
      <c r="DC1983">
        <v>9870.15</v>
      </c>
    </row>
    <row r="1984" spans="1:107">
      <c r="A1984" s="2">
        <v>43285</v>
      </c>
      <c r="B1984">
        <v>108.12</v>
      </c>
      <c r="C1984">
        <v>-0.15</v>
      </c>
      <c r="D1984">
        <v>-0.12</v>
      </c>
      <c r="E1984">
        <v>108.122</v>
      </c>
      <c r="F1984">
        <v>108.125</v>
      </c>
      <c r="G1984">
        <v>-0.03</v>
      </c>
      <c r="H1984">
        <v>0.03</v>
      </c>
      <c r="I1984">
        <v>2.19</v>
      </c>
      <c r="J1984">
        <v>2.8001</v>
      </c>
      <c r="K1984">
        <v>108.24299999999999</v>
      </c>
      <c r="L1984">
        <v>2.1480000000000001</v>
      </c>
      <c r="M1984" t="s">
        <v>101</v>
      </c>
      <c r="N1984" t="s">
        <v>99</v>
      </c>
      <c r="O1984" t="s">
        <v>100</v>
      </c>
      <c r="P1984">
        <v>2.0150000000000001</v>
      </c>
      <c r="Q1984">
        <v>2.0760000000000001</v>
      </c>
      <c r="R1984">
        <v>2.347</v>
      </c>
      <c r="S1984">
        <v>9961.33</v>
      </c>
      <c r="T1984">
        <v>9934.36</v>
      </c>
      <c r="U1984">
        <v>10086.89</v>
      </c>
      <c r="V1984">
        <v>2.0139999999999998</v>
      </c>
      <c r="W1984">
        <v>2.0760000000000001</v>
      </c>
      <c r="X1984">
        <v>2.347</v>
      </c>
      <c r="Y1984">
        <v>9961.52</v>
      </c>
      <c r="Z1984">
        <v>9934.36</v>
      </c>
      <c r="AA1984">
        <v>10086.89</v>
      </c>
      <c r="AB1984" s="2">
        <v>43285</v>
      </c>
      <c r="AC1984">
        <v>121.3</v>
      </c>
      <c r="AD1984">
        <v>-0.22</v>
      </c>
      <c r="AE1984">
        <v>-0.23</v>
      </c>
      <c r="AF1984">
        <v>121.29900000000001</v>
      </c>
      <c r="AG1984">
        <v>121.309</v>
      </c>
      <c r="AH1984">
        <v>0.01</v>
      </c>
      <c r="AI1984">
        <v>-0.01</v>
      </c>
      <c r="AJ1984">
        <v>2.5710000000000002</v>
      </c>
      <c r="AK1984">
        <v>8.1023999999999994</v>
      </c>
      <c r="AL1984">
        <v>121.53</v>
      </c>
      <c r="AM1984">
        <v>2.548</v>
      </c>
      <c r="AN1984" t="s">
        <v>59</v>
      </c>
      <c r="AO1984" t="s">
        <v>58</v>
      </c>
      <c r="AQ1984">
        <v>2.544</v>
      </c>
      <c r="AR1984">
        <v>2.5499999999999998</v>
      </c>
      <c r="AT1984">
        <v>9680.7900000000009</v>
      </c>
      <c r="AU1984">
        <v>9869.4699999999993</v>
      </c>
      <c r="AW1984">
        <v>2.5430000000000001</v>
      </c>
      <c r="AX1984">
        <v>2.5499999999999998</v>
      </c>
      <c r="AZ1984">
        <v>9681.57</v>
      </c>
      <c r="BA1984">
        <v>9869.4699999999993</v>
      </c>
      <c r="BC1984" s="2">
        <v>43285</v>
      </c>
      <c r="BD1984">
        <v>108.12</v>
      </c>
      <c r="BE1984">
        <v>-0.15</v>
      </c>
      <c r="BF1984">
        <v>-0.12</v>
      </c>
      <c r="BG1984">
        <v>108.122</v>
      </c>
      <c r="BH1984">
        <v>108.125</v>
      </c>
      <c r="BI1984">
        <v>-0.03</v>
      </c>
      <c r="BJ1984">
        <v>0.03</v>
      </c>
      <c r="BK1984">
        <v>2.19</v>
      </c>
      <c r="BL1984">
        <v>2.8001</v>
      </c>
      <c r="BM1984">
        <v>108.24299999999999</v>
      </c>
      <c r="BN1984">
        <v>2.1480000000000001</v>
      </c>
      <c r="BO1984" t="s">
        <v>101</v>
      </c>
      <c r="BP1984" t="s">
        <v>99</v>
      </c>
      <c r="BQ1984" t="s">
        <v>100</v>
      </c>
      <c r="BR1984">
        <v>2.0150000000000001</v>
      </c>
      <c r="BS1984">
        <v>2.0760000000000001</v>
      </c>
      <c r="BT1984">
        <v>2.347</v>
      </c>
      <c r="BU1984">
        <v>9961.33</v>
      </c>
      <c r="BV1984">
        <v>9934.36</v>
      </c>
      <c r="BW1984">
        <v>10086.89</v>
      </c>
      <c r="BX1984">
        <v>2.0139999999999998</v>
      </c>
      <c r="BY1984">
        <v>2.0760000000000001</v>
      </c>
      <c r="BZ1984">
        <v>2.347</v>
      </c>
      <c r="CA1984">
        <v>9961.52</v>
      </c>
      <c r="CB1984">
        <v>9934.36</v>
      </c>
      <c r="CC1984">
        <v>10086.89</v>
      </c>
      <c r="CD1984" s="2">
        <v>43285</v>
      </c>
      <c r="CE1984">
        <v>121.3</v>
      </c>
      <c r="CF1984">
        <v>-0.22</v>
      </c>
      <c r="CG1984">
        <v>-0.23</v>
      </c>
      <c r="CH1984">
        <v>121.29900000000001</v>
      </c>
      <c r="CI1984">
        <v>121.309</v>
      </c>
      <c r="CJ1984">
        <v>0.01</v>
      </c>
      <c r="CK1984">
        <v>-0.01</v>
      </c>
      <c r="CL1984">
        <v>2.5710000000000002</v>
      </c>
      <c r="CM1984">
        <v>8.1023999999999994</v>
      </c>
      <c r="CN1984">
        <v>121.53</v>
      </c>
      <c r="CO1984">
        <v>2.548</v>
      </c>
      <c r="CP1984" t="s">
        <v>59</v>
      </c>
      <c r="CQ1984" t="s">
        <v>58</v>
      </c>
      <c r="CS1984">
        <v>2.544</v>
      </c>
      <c r="CT1984">
        <v>2.5499999999999998</v>
      </c>
      <c r="CV1984">
        <v>9680.7900000000009</v>
      </c>
      <c r="CW1984">
        <v>9869.4699999999993</v>
      </c>
      <c r="CY1984">
        <v>2.5430000000000001</v>
      </c>
      <c r="CZ1984">
        <v>2.5499999999999998</v>
      </c>
      <c r="DB1984">
        <v>9681.57</v>
      </c>
      <c r="DC1984">
        <v>9869.4699999999993</v>
      </c>
    </row>
    <row r="1985" spans="1:107">
      <c r="A1985" s="2">
        <v>43284</v>
      </c>
      <c r="B1985">
        <v>108.03</v>
      </c>
      <c r="C1985">
        <v>-0.15</v>
      </c>
      <c r="D1985">
        <v>-0.13</v>
      </c>
      <c r="E1985">
        <v>108.03100000000001</v>
      </c>
      <c r="F1985">
        <v>108.03100000000001</v>
      </c>
      <c r="G1985">
        <v>-0.02</v>
      </c>
      <c r="H1985">
        <v>0.02</v>
      </c>
      <c r="I1985">
        <v>2.2189999999999999</v>
      </c>
      <c r="J1985">
        <v>2.7995999999999999</v>
      </c>
      <c r="K1985">
        <v>108.16200000000001</v>
      </c>
      <c r="L1985">
        <v>2.1749999999999998</v>
      </c>
      <c r="M1985" t="s">
        <v>101</v>
      </c>
      <c r="N1985" t="s">
        <v>99</v>
      </c>
      <c r="O1985" t="s">
        <v>100</v>
      </c>
      <c r="P1985">
        <v>2.04</v>
      </c>
      <c r="Q1985">
        <v>2.1019999999999999</v>
      </c>
      <c r="R1985">
        <v>2.38</v>
      </c>
      <c r="S1985">
        <v>9956.08</v>
      </c>
      <c r="T1985">
        <v>9927.68</v>
      </c>
      <c r="U1985">
        <v>10071.68</v>
      </c>
      <c r="V1985">
        <v>2.04</v>
      </c>
      <c r="W1985">
        <v>2.1019999999999999</v>
      </c>
      <c r="X1985">
        <v>2.38</v>
      </c>
      <c r="Y1985">
        <v>9956.08</v>
      </c>
      <c r="Z1985">
        <v>9927.68</v>
      </c>
      <c r="AA1985">
        <v>10071.68</v>
      </c>
      <c r="AB1985" s="2">
        <v>43284</v>
      </c>
      <c r="AC1985">
        <v>121</v>
      </c>
      <c r="AD1985">
        <v>-0.23</v>
      </c>
      <c r="AE1985">
        <v>-0.23</v>
      </c>
      <c r="AF1985">
        <v>120.995</v>
      </c>
      <c r="AG1985">
        <v>120.995</v>
      </c>
      <c r="AH1985">
        <v>0</v>
      </c>
      <c r="AI1985">
        <v>0</v>
      </c>
      <c r="AJ1985">
        <v>2.6019999999999999</v>
      </c>
      <c r="AK1985">
        <v>8.0984999999999996</v>
      </c>
      <c r="AL1985">
        <v>121.235</v>
      </c>
      <c r="AM1985">
        <v>2.5779999999999998</v>
      </c>
      <c r="AN1985" t="s">
        <v>59</v>
      </c>
      <c r="AO1985" t="s">
        <v>58</v>
      </c>
      <c r="AQ1985">
        <v>2.5750000000000002</v>
      </c>
      <c r="AR1985">
        <v>2.58</v>
      </c>
      <c r="AT1985">
        <v>9655.98</v>
      </c>
      <c r="AU1985">
        <v>9844.01</v>
      </c>
      <c r="AW1985">
        <v>2.5739999999999998</v>
      </c>
      <c r="AX1985">
        <v>2.58</v>
      </c>
      <c r="AZ1985">
        <v>9656.76</v>
      </c>
      <c r="BA1985">
        <v>9844.01</v>
      </c>
      <c r="BC1985" s="2">
        <v>43284</v>
      </c>
      <c r="BD1985">
        <v>108.03</v>
      </c>
      <c r="BE1985">
        <v>-0.15</v>
      </c>
      <c r="BF1985">
        <v>-0.13</v>
      </c>
      <c r="BG1985">
        <v>108.03100000000001</v>
      </c>
      <c r="BH1985">
        <v>108.03100000000001</v>
      </c>
      <c r="BI1985">
        <v>-0.02</v>
      </c>
      <c r="BJ1985">
        <v>0.02</v>
      </c>
      <c r="BK1985">
        <v>2.2189999999999999</v>
      </c>
      <c r="BL1985">
        <v>2.7995999999999999</v>
      </c>
      <c r="BM1985">
        <v>108.16200000000001</v>
      </c>
      <c r="BN1985">
        <v>2.1749999999999998</v>
      </c>
      <c r="BO1985" t="s">
        <v>101</v>
      </c>
      <c r="BP1985" t="s">
        <v>99</v>
      </c>
      <c r="BQ1985" t="s">
        <v>100</v>
      </c>
      <c r="BR1985">
        <v>2.04</v>
      </c>
      <c r="BS1985">
        <v>2.1019999999999999</v>
      </c>
      <c r="BT1985">
        <v>2.38</v>
      </c>
      <c r="BU1985">
        <v>9956.08</v>
      </c>
      <c r="BV1985">
        <v>9927.68</v>
      </c>
      <c r="BW1985">
        <v>10071.68</v>
      </c>
      <c r="BX1985">
        <v>2.04</v>
      </c>
      <c r="BY1985">
        <v>2.1019999999999999</v>
      </c>
      <c r="BZ1985">
        <v>2.38</v>
      </c>
      <c r="CA1985">
        <v>9956.08</v>
      </c>
      <c r="CB1985">
        <v>9927.68</v>
      </c>
      <c r="CC1985">
        <v>10071.68</v>
      </c>
      <c r="CD1985" s="2">
        <v>43284</v>
      </c>
      <c r="CE1985">
        <v>121</v>
      </c>
      <c r="CF1985">
        <v>-0.23</v>
      </c>
      <c r="CG1985">
        <v>-0.23</v>
      </c>
      <c r="CH1985">
        <v>120.995</v>
      </c>
      <c r="CI1985">
        <v>120.995</v>
      </c>
      <c r="CJ1985">
        <v>0</v>
      </c>
      <c r="CK1985">
        <v>0</v>
      </c>
      <c r="CL1985">
        <v>2.6019999999999999</v>
      </c>
      <c r="CM1985">
        <v>8.0984999999999996</v>
      </c>
      <c r="CN1985">
        <v>121.235</v>
      </c>
      <c r="CO1985">
        <v>2.5779999999999998</v>
      </c>
      <c r="CP1985" t="s">
        <v>59</v>
      </c>
      <c r="CQ1985" t="s">
        <v>58</v>
      </c>
      <c r="CS1985">
        <v>2.5750000000000002</v>
      </c>
      <c r="CT1985">
        <v>2.58</v>
      </c>
      <c r="CV1985">
        <v>9655.98</v>
      </c>
      <c r="CW1985">
        <v>9844.01</v>
      </c>
      <c r="CY1985">
        <v>2.5739999999999998</v>
      </c>
      <c r="CZ1985">
        <v>2.58</v>
      </c>
      <c r="DB1985">
        <v>9656.76</v>
      </c>
      <c r="DC1985">
        <v>9844.01</v>
      </c>
    </row>
    <row r="1986" spans="1:107">
      <c r="A1986" s="2">
        <v>43283</v>
      </c>
      <c r="B1986">
        <v>108.1</v>
      </c>
      <c r="C1986">
        <v>-0.12</v>
      </c>
      <c r="D1986">
        <v>-0.12</v>
      </c>
      <c r="E1986">
        <v>108.101</v>
      </c>
      <c r="F1986">
        <v>108.101</v>
      </c>
      <c r="G1986">
        <v>0</v>
      </c>
      <c r="H1986">
        <v>0</v>
      </c>
      <c r="I1986">
        <v>2.1949999999999998</v>
      </c>
      <c r="J1986">
        <v>2.8001</v>
      </c>
      <c r="K1986">
        <v>108.22799999999999</v>
      </c>
      <c r="L1986">
        <v>2.153</v>
      </c>
      <c r="M1986" t="s">
        <v>101</v>
      </c>
      <c r="N1986" t="s">
        <v>99</v>
      </c>
      <c r="O1986" t="s">
        <v>100</v>
      </c>
      <c r="P1986">
        <v>2.0289999999999999</v>
      </c>
      <c r="Q1986">
        <v>2.09</v>
      </c>
      <c r="R1986">
        <v>2.34</v>
      </c>
      <c r="S1986">
        <v>9957.61</v>
      </c>
      <c r="T1986">
        <v>9929.94</v>
      </c>
      <c r="U1986">
        <v>10088.709999999999</v>
      </c>
      <c r="V1986">
        <v>2.0289999999999999</v>
      </c>
      <c r="W1986">
        <v>2.09</v>
      </c>
      <c r="X1986">
        <v>2.34</v>
      </c>
      <c r="Y1986">
        <v>9957.61</v>
      </c>
      <c r="Z1986">
        <v>9929.94</v>
      </c>
      <c r="AA1986">
        <v>10088.709999999999</v>
      </c>
      <c r="AB1986" s="2">
        <v>43283</v>
      </c>
      <c r="AC1986">
        <v>121.46</v>
      </c>
      <c r="AD1986">
        <v>-0.23</v>
      </c>
      <c r="AE1986">
        <v>-0.22</v>
      </c>
      <c r="AF1986">
        <v>121.456</v>
      </c>
      <c r="AG1986">
        <v>121.46599999999999</v>
      </c>
      <c r="AH1986">
        <v>-0.01</v>
      </c>
      <c r="AI1986">
        <v>0.01</v>
      </c>
      <c r="AJ1986">
        <v>2.5550000000000002</v>
      </c>
      <c r="AK1986">
        <v>8.1042000000000005</v>
      </c>
      <c r="AL1986">
        <v>121.688</v>
      </c>
      <c r="AM1986">
        <v>2.532</v>
      </c>
      <c r="AN1986" t="s">
        <v>59</v>
      </c>
      <c r="AO1986" t="s">
        <v>58</v>
      </c>
      <c r="AQ1986">
        <v>2.5289999999999999</v>
      </c>
      <c r="AR1986">
        <v>2.5339999999999998</v>
      </c>
      <c r="AT1986">
        <v>9691.17</v>
      </c>
      <c r="AU1986">
        <v>9881.36</v>
      </c>
      <c r="AW1986">
        <v>2.528</v>
      </c>
      <c r="AX1986">
        <v>2.5339999999999998</v>
      </c>
      <c r="AZ1986">
        <v>9691.9500000000007</v>
      </c>
      <c r="BA1986">
        <v>9881.36</v>
      </c>
      <c r="BC1986" s="2">
        <v>43283</v>
      </c>
      <c r="BD1986">
        <v>108.1</v>
      </c>
      <c r="BE1986">
        <v>-0.12</v>
      </c>
      <c r="BF1986">
        <v>-0.12</v>
      </c>
      <c r="BG1986">
        <v>108.101</v>
      </c>
      <c r="BH1986">
        <v>108.101</v>
      </c>
      <c r="BI1986">
        <v>0</v>
      </c>
      <c r="BJ1986">
        <v>0</v>
      </c>
      <c r="BK1986">
        <v>2.1949999999999998</v>
      </c>
      <c r="BL1986">
        <v>2.8001</v>
      </c>
      <c r="BM1986">
        <v>108.22799999999999</v>
      </c>
      <c r="BN1986">
        <v>2.153</v>
      </c>
      <c r="BO1986" t="s">
        <v>101</v>
      </c>
      <c r="BP1986" t="s">
        <v>99</v>
      </c>
      <c r="BQ1986" t="s">
        <v>100</v>
      </c>
      <c r="BR1986">
        <v>2.0289999999999999</v>
      </c>
      <c r="BS1986">
        <v>2.09</v>
      </c>
      <c r="BT1986">
        <v>2.34</v>
      </c>
      <c r="BU1986">
        <v>9957.61</v>
      </c>
      <c r="BV1986">
        <v>9929.94</v>
      </c>
      <c r="BW1986">
        <v>10088.709999999999</v>
      </c>
      <c r="BX1986">
        <v>2.0289999999999999</v>
      </c>
      <c r="BY1986">
        <v>2.09</v>
      </c>
      <c r="BZ1986">
        <v>2.34</v>
      </c>
      <c r="CA1986">
        <v>9957.61</v>
      </c>
      <c r="CB1986">
        <v>9929.94</v>
      </c>
      <c r="CC1986">
        <v>10088.709999999999</v>
      </c>
      <c r="CD1986" s="2">
        <v>43283</v>
      </c>
      <c r="CE1986">
        <v>121.46</v>
      </c>
      <c r="CF1986">
        <v>-0.23</v>
      </c>
      <c r="CG1986">
        <v>-0.22</v>
      </c>
      <c r="CH1986">
        <v>121.456</v>
      </c>
      <c r="CI1986">
        <v>121.46599999999999</v>
      </c>
      <c r="CJ1986">
        <v>-0.01</v>
      </c>
      <c r="CK1986">
        <v>0.01</v>
      </c>
      <c r="CL1986">
        <v>2.5550000000000002</v>
      </c>
      <c r="CM1986">
        <v>8.1042000000000005</v>
      </c>
      <c r="CN1986">
        <v>121.688</v>
      </c>
      <c r="CO1986">
        <v>2.532</v>
      </c>
      <c r="CP1986" t="s">
        <v>59</v>
      </c>
      <c r="CQ1986" t="s">
        <v>58</v>
      </c>
      <c r="CS1986">
        <v>2.5289999999999999</v>
      </c>
      <c r="CT1986">
        <v>2.5339999999999998</v>
      </c>
      <c r="CV1986">
        <v>9691.17</v>
      </c>
      <c r="CW1986">
        <v>9881.36</v>
      </c>
      <c r="CY1986">
        <v>2.528</v>
      </c>
      <c r="CZ1986">
        <v>2.5339999999999998</v>
      </c>
      <c r="DB1986">
        <v>9691.9500000000007</v>
      </c>
      <c r="DC1986">
        <v>9881.36</v>
      </c>
    </row>
    <row r="1987" spans="1:107">
      <c r="A1987" s="2">
        <v>43280</v>
      </c>
      <c r="B1987">
        <v>108.07</v>
      </c>
      <c r="C1987">
        <v>-0.14000000000000001</v>
      </c>
      <c r="D1987">
        <v>-0.13</v>
      </c>
      <c r="E1987">
        <v>108.089</v>
      </c>
      <c r="F1987">
        <v>108.089</v>
      </c>
      <c r="G1987">
        <v>-0.01</v>
      </c>
      <c r="H1987">
        <v>0.01</v>
      </c>
      <c r="I1987">
        <v>2.2029999999999998</v>
      </c>
      <c r="J1987">
        <v>2.7999000000000001</v>
      </c>
      <c r="K1987">
        <v>108.208</v>
      </c>
      <c r="L1987">
        <v>2.16</v>
      </c>
      <c r="M1987" t="s">
        <v>101</v>
      </c>
      <c r="N1987" t="s">
        <v>99</v>
      </c>
      <c r="O1987" t="s">
        <v>100</v>
      </c>
      <c r="P1987">
        <v>2.0289999999999999</v>
      </c>
      <c r="Q1987">
        <v>2.0870000000000002</v>
      </c>
      <c r="R1987">
        <v>2.351</v>
      </c>
      <c r="S1987">
        <v>9955.9599999999991</v>
      </c>
      <c r="T1987">
        <v>9928.9699999999993</v>
      </c>
      <c r="U1987">
        <v>10081.92</v>
      </c>
      <c r="V1987">
        <v>2.028</v>
      </c>
      <c r="W1987">
        <v>2.0870000000000002</v>
      </c>
      <c r="X1987">
        <v>2.351</v>
      </c>
      <c r="Y1987">
        <v>9956.15</v>
      </c>
      <c r="Z1987">
        <v>9928.9699999999993</v>
      </c>
      <c r="AA1987">
        <v>10081.92</v>
      </c>
      <c r="AB1987" s="2">
        <v>43280</v>
      </c>
      <c r="AC1987">
        <v>121.19</v>
      </c>
      <c r="AD1987">
        <v>-0.24</v>
      </c>
      <c r="AE1987">
        <v>-0.25</v>
      </c>
      <c r="AF1987">
        <v>121.22</v>
      </c>
      <c r="AG1987">
        <v>121.22</v>
      </c>
      <c r="AH1987">
        <v>0.01</v>
      </c>
      <c r="AI1987">
        <v>-0.01</v>
      </c>
      <c r="AJ1987">
        <v>2.581</v>
      </c>
      <c r="AK1987">
        <v>8.1010000000000009</v>
      </c>
      <c r="AL1987">
        <v>121.44199999999999</v>
      </c>
      <c r="AM1987">
        <v>2.5569999999999999</v>
      </c>
      <c r="AN1987" t="s">
        <v>59</v>
      </c>
      <c r="AO1987" t="s">
        <v>58</v>
      </c>
      <c r="AQ1987">
        <v>2.552</v>
      </c>
      <c r="AR1987">
        <v>2.5569999999999999</v>
      </c>
      <c r="AT1987">
        <v>9671.2199999999993</v>
      </c>
      <c r="AU1987">
        <v>9860.2800000000007</v>
      </c>
      <c r="AW1987">
        <v>2.5510000000000002</v>
      </c>
      <c r="AX1987">
        <v>2.5569999999999999</v>
      </c>
      <c r="AZ1987">
        <v>9672</v>
      </c>
      <c r="BA1987">
        <v>9860.2800000000007</v>
      </c>
      <c r="BC1987" s="2">
        <v>43280</v>
      </c>
      <c r="BD1987">
        <v>108.07</v>
      </c>
      <c r="BE1987">
        <v>-0.14000000000000001</v>
      </c>
      <c r="BF1987">
        <v>-0.13</v>
      </c>
      <c r="BG1987">
        <v>108.089</v>
      </c>
      <c r="BH1987">
        <v>108.089</v>
      </c>
      <c r="BI1987">
        <v>-0.01</v>
      </c>
      <c r="BJ1987">
        <v>0.01</v>
      </c>
      <c r="BK1987">
        <v>2.2029999999999998</v>
      </c>
      <c r="BL1987">
        <v>2.7999000000000001</v>
      </c>
      <c r="BM1987">
        <v>108.208</v>
      </c>
      <c r="BN1987">
        <v>2.16</v>
      </c>
      <c r="BO1987" t="s">
        <v>101</v>
      </c>
      <c r="BP1987" t="s">
        <v>99</v>
      </c>
      <c r="BQ1987" t="s">
        <v>100</v>
      </c>
      <c r="BR1987">
        <v>2.0289999999999999</v>
      </c>
      <c r="BS1987">
        <v>2.0870000000000002</v>
      </c>
      <c r="BT1987">
        <v>2.351</v>
      </c>
      <c r="BU1987">
        <v>9955.9599999999991</v>
      </c>
      <c r="BV1987">
        <v>9928.9699999999993</v>
      </c>
      <c r="BW1987">
        <v>10081.92</v>
      </c>
      <c r="BX1987">
        <v>2.028</v>
      </c>
      <c r="BY1987">
        <v>2.0870000000000002</v>
      </c>
      <c r="BZ1987">
        <v>2.351</v>
      </c>
      <c r="CA1987">
        <v>9956.15</v>
      </c>
      <c r="CB1987">
        <v>9928.9699999999993</v>
      </c>
      <c r="CC1987">
        <v>10081.92</v>
      </c>
      <c r="CD1987" s="2">
        <v>43280</v>
      </c>
      <c r="CE1987">
        <v>121.19</v>
      </c>
      <c r="CF1987">
        <v>-0.24</v>
      </c>
      <c r="CG1987">
        <v>-0.25</v>
      </c>
      <c r="CH1987">
        <v>121.22</v>
      </c>
      <c r="CI1987">
        <v>121.22</v>
      </c>
      <c r="CJ1987">
        <v>0.01</v>
      </c>
      <c r="CK1987">
        <v>-0.01</v>
      </c>
      <c r="CL1987">
        <v>2.581</v>
      </c>
      <c r="CM1987">
        <v>8.1010000000000009</v>
      </c>
      <c r="CN1987">
        <v>121.44199999999999</v>
      </c>
      <c r="CO1987">
        <v>2.5569999999999999</v>
      </c>
      <c r="CP1987" t="s">
        <v>59</v>
      </c>
      <c r="CQ1987" t="s">
        <v>58</v>
      </c>
      <c r="CS1987">
        <v>2.552</v>
      </c>
      <c r="CT1987">
        <v>2.5569999999999999</v>
      </c>
      <c r="CV1987">
        <v>9671.2199999999993</v>
      </c>
      <c r="CW1987">
        <v>9860.2800000000007</v>
      </c>
      <c r="CY1987">
        <v>2.5510000000000002</v>
      </c>
      <c r="CZ1987">
        <v>2.5569999999999999</v>
      </c>
      <c r="DB1987">
        <v>9672</v>
      </c>
      <c r="DC1987">
        <v>9860.2800000000007</v>
      </c>
    </row>
    <row r="1988" spans="1:107">
      <c r="A1988" s="2">
        <v>43279</v>
      </c>
      <c r="B1988">
        <v>108.08</v>
      </c>
      <c r="C1988">
        <v>-0.16</v>
      </c>
      <c r="D1988">
        <v>-0.14000000000000001</v>
      </c>
      <c r="E1988">
        <v>108.092</v>
      </c>
      <c r="F1988">
        <v>108.089</v>
      </c>
      <c r="G1988">
        <v>-0.02</v>
      </c>
      <c r="H1988">
        <v>0.02</v>
      </c>
      <c r="I1988">
        <v>2.2010000000000001</v>
      </c>
      <c r="J1988">
        <v>2.7999000000000001</v>
      </c>
      <c r="K1988">
        <v>108.215</v>
      </c>
      <c r="L1988">
        <v>2.157</v>
      </c>
      <c r="M1988" t="s">
        <v>101</v>
      </c>
      <c r="N1988" t="s">
        <v>99</v>
      </c>
      <c r="O1988" t="s">
        <v>100</v>
      </c>
      <c r="P1988">
        <v>2.0270000000000001</v>
      </c>
      <c r="Q1988">
        <v>2.085</v>
      </c>
      <c r="R1988">
        <v>2.351</v>
      </c>
      <c r="S1988">
        <v>9955.7999999999993</v>
      </c>
      <c r="T1988">
        <v>9928.8799999999992</v>
      </c>
      <c r="U1988">
        <v>10081.280000000001</v>
      </c>
      <c r="V1988">
        <v>2.0270000000000001</v>
      </c>
      <c r="W1988">
        <v>2.0859999999999999</v>
      </c>
      <c r="X1988">
        <v>2.351</v>
      </c>
      <c r="Y1988">
        <v>9955.7999999999993</v>
      </c>
      <c r="Z1988">
        <v>9928.64</v>
      </c>
      <c r="AA1988">
        <v>10081.280000000001</v>
      </c>
      <c r="AB1988" s="2">
        <v>43279</v>
      </c>
      <c r="AC1988">
        <v>121.15</v>
      </c>
      <c r="AD1988">
        <v>-0.24</v>
      </c>
      <c r="AE1988">
        <v>-0.25</v>
      </c>
      <c r="AF1988">
        <v>121.181</v>
      </c>
      <c r="AG1988">
        <v>121.181</v>
      </c>
      <c r="AH1988">
        <v>0.01</v>
      </c>
      <c r="AI1988">
        <v>-0.01</v>
      </c>
      <c r="AJ1988">
        <v>2.5859999999999999</v>
      </c>
      <c r="AK1988">
        <v>8.1005000000000003</v>
      </c>
      <c r="AL1988">
        <v>121.39700000000001</v>
      </c>
      <c r="AM1988">
        <v>2.5609999999999999</v>
      </c>
      <c r="AN1988" t="s">
        <v>59</v>
      </c>
      <c r="AO1988" t="s">
        <v>58</v>
      </c>
      <c r="AQ1988">
        <v>2.5550000000000002</v>
      </c>
      <c r="AR1988">
        <v>2.56</v>
      </c>
      <c r="AT1988">
        <v>9668.2099999999991</v>
      </c>
      <c r="AU1988">
        <v>9857.11</v>
      </c>
      <c r="AW1988">
        <v>2.5550000000000002</v>
      </c>
      <c r="AX1988">
        <v>2.5609999999999999</v>
      </c>
      <c r="AZ1988">
        <v>9668.2099999999991</v>
      </c>
      <c r="BA1988">
        <v>9856.2900000000009</v>
      </c>
      <c r="BC1988" s="2">
        <v>43279</v>
      </c>
      <c r="BD1988">
        <v>108.08</v>
      </c>
      <c r="BE1988">
        <v>-0.16</v>
      </c>
      <c r="BF1988">
        <v>-0.14000000000000001</v>
      </c>
      <c r="BG1988">
        <v>108.092</v>
      </c>
      <c r="BH1988">
        <v>108.089</v>
      </c>
      <c r="BI1988">
        <v>-0.02</v>
      </c>
      <c r="BJ1988">
        <v>0.02</v>
      </c>
      <c r="BK1988">
        <v>2.2010000000000001</v>
      </c>
      <c r="BL1988">
        <v>2.7999000000000001</v>
      </c>
      <c r="BM1988">
        <v>108.215</v>
      </c>
      <c r="BN1988">
        <v>2.157</v>
      </c>
      <c r="BO1988" t="s">
        <v>101</v>
      </c>
      <c r="BP1988" t="s">
        <v>99</v>
      </c>
      <c r="BQ1988" t="s">
        <v>100</v>
      </c>
      <c r="BR1988">
        <v>2.0270000000000001</v>
      </c>
      <c r="BS1988">
        <v>2.085</v>
      </c>
      <c r="BT1988">
        <v>2.351</v>
      </c>
      <c r="BU1988">
        <v>9955.7999999999993</v>
      </c>
      <c r="BV1988">
        <v>9928.8799999999992</v>
      </c>
      <c r="BW1988">
        <v>10081.280000000001</v>
      </c>
      <c r="BX1988">
        <v>2.0270000000000001</v>
      </c>
      <c r="BY1988">
        <v>2.0859999999999999</v>
      </c>
      <c r="BZ1988">
        <v>2.351</v>
      </c>
      <c r="CA1988">
        <v>9955.7999999999993</v>
      </c>
      <c r="CB1988">
        <v>9928.64</v>
      </c>
      <c r="CC1988">
        <v>10081.280000000001</v>
      </c>
      <c r="CD1988" s="2">
        <v>43279</v>
      </c>
      <c r="CE1988">
        <v>121.15</v>
      </c>
      <c r="CF1988">
        <v>-0.24</v>
      </c>
      <c r="CG1988">
        <v>-0.25</v>
      </c>
      <c r="CH1988">
        <v>121.181</v>
      </c>
      <c r="CI1988">
        <v>121.181</v>
      </c>
      <c r="CJ1988">
        <v>0.01</v>
      </c>
      <c r="CK1988">
        <v>-0.01</v>
      </c>
      <c r="CL1988">
        <v>2.5859999999999999</v>
      </c>
      <c r="CM1988">
        <v>8.1005000000000003</v>
      </c>
      <c r="CN1988">
        <v>121.39700000000001</v>
      </c>
      <c r="CO1988">
        <v>2.5609999999999999</v>
      </c>
      <c r="CP1988" t="s">
        <v>59</v>
      </c>
      <c r="CQ1988" t="s">
        <v>58</v>
      </c>
      <c r="CS1988">
        <v>2.5550000000000002</v>
      </c>
      <c r="CT1988">
        <v>2.56</v>
      </c>
      <c r="CV1988">
        <v>9668.2099999999991</v>
      </c>
      <c r="CW1988">
        <v>9857.11</v>
      </c>
      <c r="CY1988">
        <v>2.5550000000000002</v>
      </c>
      <c r="CZ1988">
        <v>2.5609999999999999</v>
      </c>
      <c r="DB1988">
        <v>9668.2099999999991</v>
      </c>
      <c r="DC1988">
        <v>9856.2900000000009</v>
      </c>
    </row>
    <row r="1989" spans="1:107">
      <c r="A1989" s="2">
        <v>43278</v>
      </c>
      <c r="B1989">
        <v>108.06</v>
      </c>
      <c r="C1989">
        <v>-0.14000000000000001</v>
      </c>
      <c r="D1989">
        <v>-0.13</v>
      </c>
      <c r="E1989">
        <v>108.062</v>
      </c>
      <c r="F1989">
        <v>108.062</v>
      </c>
      <c r="G1989">
        <v>-0.01</v>
      </c>
      <c r="H1989">
        <v>0.01</v>
      </c>
      <c r="I1989">
        <v>2.2080000000000002</v>
      </c>
      <c r="J1989">
        <v>2.7997999999999998</v>
      </c>
      <c r="K1989">
        <v>108.199</v>
      </c>
      <c r="L1989">
        <v>2.1629999999999998</v>
      </c>
      <c r="M1989" t="s">
        <v>101</v>
      </c>
      <c r="N1989" t="s">
        <v>99</v>
      </c>
      <c r="O1989" t="s">
        <v>100</v>
      </c>
      <c r="P1989">
        <v>2.0329999999999999</v>
      </c>
      <c r="Q1989">
        <v>2.0910000000000002</v>
      </c>
      <c r="R1989">
        <v>2.3650000000000002</v>
      </c>
      <c r="S1989">
        <v>9954.11</v>
      </c>
      <c r="T1989">
        <v>9926.9</v>
      </c>
      <c r="U1989">
        <v>10074.43</v>
      </c>
      <c r="V1989">
        <v>2.032</v>
      </c>
      <c r="W1989">
        <v>2.0910000000000002</v>
      </c>
      <c r="X1989">
        <v>2.3650000000000002</v>
      </c>
      <c r="Y1989">
        <v>9954.2999999999993</v>
      </c>
      <c r="Z1989">
        <v>9926.9</v>
      </c>
      <c r="AA1989">
        <v>10074.43</v>
      </c>
      <c r="AB1989" s="2">
        <v>43278</v>
      </c>
      <c r="AC1989">
        <v>121.02</v>
      </c>
      <c r="AD1989">
        <v>-0.19</v>
      </c>
      <c r="AE1989">
        <v>-0.26</v>
      </c>
      <c r="AF1989">
        <v>121.044</v>
      </c>
      <c r="AG1989">
        <v>121.044</v>
      </c>
      <c r="AH1989">
        <v>7.0000000000000007E-2</v>
      </c>
      <c r="AI1989">
        <v>-7.0000000000000007E-2</v>
      </c>
      <c r="AJ1989">
        <v>2.5979999999999999</v>
      </c>
      <c r="AK1989">
        <v>8.0996000000000006</v>
      </c>
      <c r="AL1989">
        <v>121.28400000000001</v>
      </c>
      <c r="AM1989">
        <v>2.573</v>
      </c>
      <c r="AN1989" t="s">
        <v>59</v>
      </c>
      <c r="AO1989" t="s">
        <v>58</v>
      </c>
      <c r="AQ1989">
        <v>2.569</v>
      </c>
      <c r="AR1989">
        <v>2.5739999999999998</v>
      </c>
      <c r="AT1989">
        <v>9656.6299999999992</v>
      </c>
      <c r="AU1989">
        <v>9844.85</v>
      </c>
      <c r="AW1989">
        <v>2.5680000000000001</v>
      </c>
      <c r="AX1989">
        <v>2.5739999999999998</v>
      </c>
      <c r="AZ1989">
        <v>9657.4</v>
      </c>
      <c r="BA1989">
        <v>9844.85</v>
      </c>
      <c r="BC1989" s="2">
        <v>43278</v>
      </c>
      <c r="BD1989">
        <v>108.06</v>
      </c>
      <c r="BE1989">
        <v>-0.14000000000000001</v>
      </c>
      <c r="BF1989">
        <v>-0.13</v>
      </c>
      <c r="BG1989">
        <v>108.062</v>
      </c>
      <c r="BH1989">
        <v>108.062</v>
      </c>
      <c r="BI1989">
        <v>-0.01</v>
      </c>
      <c r="BJ1989">
        <v>0.01</v>
      </c>
      <c r="BK1989">
        <v>2.2080000000000002</v>
      </c>
      <c r="BL1989">
        <v>2.7997999999999998</v>
      </c>
      <c r="BM1989">
        <v>108.199</v>
      </c>
      <c r="BN1989">
        <v>2.1629999999999998</v>
      </c>
      <c r="BO1989" t="s">
        <v>101</v>
      </c>
      <c r="BP1989" t="s">
        <v>99</v>
      </c>
      <c r="BQ1989" t="s">
        <v>100</v>
      </c>
      <c r="BR1989">
        <v>2.0329999999999999</v>
      </c>
      <c r="BS1989">
        <v>2.0910000000000002</v>
      </c>
      <c r="BT1989">
        <v>2.3650000000000002</v>
      </c>
      <c r="BU1989">
        <v>9954.11</v>
      </c>
      <c r="BV1989">
        <v>9926.9</v>
      </c>
      <c r="BW1989">
        <v>10074.43</v>
      </c>
      <c r="BX1989">
        <v>2.032</v>
      </c>
      <c r="BY1989">
        <v>2.0910000000000002</v>
      </c>
      <c r="BZ1989">
        <v>2.3650000000000002</v>
      </c>
      <c r="CA1989">
        <v>9954.2999999999993</v>
      </c>
      <c r="CB1989">
        <v>9926.9</v>
      </c>
      <c r="CC1989">
        <v>10074.43</v>
      </c>
      <c r="CD1989" s="2">
        <v>43278</v>
      </c>
      <c r="CE1989">
        <v>121.02</v>
      </c>
      <c r="CF1989">
        <v>-0.19</v>
      </c>
      <c r="CG1989">
        <v>-0.26</v>
      </c>
      <c r="CH1989">
        <v>121.044</v>
      </c>
      <c r="CI1989">
        <v>121.044</v>
      </c>
      <c r="CJ1989">
        <v>7.0000000000000007E-2</v>
      </c>
      <c r="CK1989">
        <v>-7.0000000000000007E-2</v>
      </c>
      <c r="CL1989">
        <v>2.5979999999999999</v>
      </c>
      <c r="CM1989">
        <v>8.0996000000000006</v>
      </c>
      <c r="CN1989">
        <v>121.28400000000001</v>
      </c>
      <c r="CO1989">
        <v>2.573</v>
      </c>
      <c r="CP1989" t="s">
        <v>59</v>
      </c>
      <c r="CQ1989" t="s">
        <v>58</v>
      </c>
      <c r="CS1989">
        <v>2.569</v>
      </c>
      <c r="CT1989">
        <v>2.5739999999999998</v>
      </c>
      <c r="CV1989">
        <v>9656.6299999999992</v>
      </c>
      <c r="CW1989">
        <v>9844.85</v>
      </c>
      <c r="CY1989">
        <v>2.5680000000000001</v>
      </c>
      <c r="CZ1989">
        <v>2.5739999999999998</v>
      </c>
      <c r="DB1989">
        <v>9657.4</v>
      </c>
      <c r="DC1989">
        <v>9844.85</v>
      </c>
    </row>
    <row r="1990" spans="1:107">
      <c r="A1990" s="2">
        <v>43277</v>
      </c>
      <c r="B1990">
        <v>107.98</v>
      </c>
      <c r="C1990">
        <v>-0.16</v>
      </c>
      <c r="D1990">
        <v>-0.14000000000000001</v>
      </c>
      <c r="E1990">
        <v>107.98</v>
      </c>
      <c r="F1990">
        <v>107.98</v>
      </c>
      <c r="G1990">
        <v>-0.02</v>
      </c>
      <c r="H1990">
        <v>0.02</v>
      </c>
      <c r="I1990">
        <v>2.2360000000000002</v>
      </c>
      <c r="J1990">
        <v>2.7993000000000001</v>
      </c>
      <c r="K1990">
        <v>108.123</v>
      </c>
      <c r="L1990">
        <v>2.1880000000000002</v>
      </c>
      <c r="M1990" t="s">
        <v>101</v>
      </c>
      <c r="N1990" t="s">
        <v>99</v>
      </c>
      <c r="O1990" t="s">
        <v>100</v>
      </c>
      <c r="P1990">
        <v>2.052</v>
      </c>
      <c r="Q1990">
        <v>2.1139999999999999</v>
      </c>
      <c r="R1990">
        <v>2.395</v>
      </c>
      <c r="S1990">
        <v>9949.9500000000007</v>
      </c>
      <c r="T1990">
        <v>9920.8799999999992</v>
      </c>
      <c r="U1990">
        <v>10060.5</v>
      </c>
      <c r="V1990">
        <v>2.052</v>
      </c>
      <c r="W1990">
        <v>2.1139999999999999</v>
      </c>
      <c r="X1990">
        <v>2.395</v>
      </c>
      <c r="Y1990">
        <v>9949.9500000000007</v>
      </c>
      <c r="Z1990">
        <v>9920.8799999999992</v>
      </c>
      <c r="AA1990">
        <v>10060.5</v>
      </c>
      <c r="AB1990" s="2">
        <v>43277</v>
      </c>
      <c r="AC1990">
        <v>120.66</v>
      </c>
      <c r="AD1990">
        <v>-0.23</v>
      </c>
      <c r="AE1990">
        <v>-0.27</v>
      </c>
      <c r="AF1990">
        <v>120.70099999999999</v>
      </c>
      <c r="AG1990">
        <v>120.70099999999999</v>
      </c>
      <c r="AH1990">
        <v>0.04</v>
      </c>
      <c r="AI1990">
        <v>-0.04</v>
      </c>
      <c r="AJ1990">
        <v>2.6360000000000001</v>
      </c>
      <c r="AK1990">
        <v>8.0945999999999998</v>
      </c>
      <c r="AL1990">
        <v>120.926</v>
      </c>
      <c r="AM1990">
        <v>2.609</v>
      </c>
      <c r="AN1990" t="s">
        <v>59</v>
      </c>
      <c r="AO1990" t="s">
        <v>58</v>
      </c>
      <c r="AQ1990">
        <v>2.6030000000000002</v>
      </c>
      <c r="AR1990">
        <v>2.6070000000000002</v>
      </c>
      <c r="AT1990">
        <v>9629.49</v>
      </c>
      <c r="AU1990">
        <v>9816.92</v>
      </c>
      <c r="AW1990">
        <v>2.6019999999999999</v>
      </c>
      <c r="AX1990">
        <v>2.6070000000000002</v>
      </c>
      <c r="AZ1990">
        <v>9630.26</v>
      </c>
      <c r="BA1990">
        <v>9816.92</v>
      </c>
      <c r="BC1990" s="2">
        <v>43277</v>
      </c>
      <c r="BD1990">
        <v>107.98</v>
      </c>
      <c r="BE1990">
        <v>-0.16</v>
      </c>
      <c r="BF1990">
        <v>-0.14000000000000001</v>
      </c>
      <c r="BG1990">
        <v>107.98</v>
      </c>
      <c r="BH1990">
        <v>107.98</v>
      </c>
      <c r="BI1990">
        <v>-0.02</v>
      </c>
      <c r="BJ1990">
        <v>0.02</v>
      </c>
      <c r="BK1990">
        <v>2.2360000000000002</v>
      </c>
      <c r="BL1990">
        <v>2.7993000000000001</v>
      </c>
      <c r="BM1990">
        <v>108.123</v>
      </c>
      <c r="BN1990">
        <v>2.1880000000000002</v>
      </c>
      <c r="BO1990" t="s">
        <v>101</v>
      </c>
      <c r="BP1990" t="s">
        <v>99</v>
      </c>
      <c r="BQ1990" t="s">
        <v>100</v>
      </c>
      <c r="BR1990">
        <v>2.052</v>
      </c>
      <c r="BS1990">
        <v>2.1139999999999999</v>
      </c>
      <c r="BT1990">
        <v>2.395</v>
      </c>
      <c r="BU1990">
        <v>9949.9500000000007</v>
      </c>
      <c r="BV1990">
        <v>9920.8799999999992</v>
      </c>
      <c r="BW1990">
        <v>10060.5</v>
      </c>
      <c r="BX1990">
        <v>2.052</v>
      </c>
      <c r="BY1990">
        <v>2.1139999999999999</v>
      </c>
      <c r="BZ1990">
        <v>2.395</v>
      </c>
      <c r="CA1990">
        <v>9949.9500000000007</v>
      </c>
      <c r="CB1990">
        <v>9920.8799999999992</v>
      </c>
      <c r="CC1990">
        <v>10060.5</v>
      </c>
      <c r="CD1990" s="2">
        <v>43277</v>
      </c>
      <c r="CE1990">
        <v>120.66</v>
      </c>
      <c r="CF1990">
        <v>-0.23</v>
      </c>
      <c r="CG1990">
        <v>-0.27</v>
      </c>
      <c r="CH1990">
        <v>120.70099999999999</v>
      </c>
      <c r="CI1990">
        <v>120.70099999999999</v>
      </c>
      <c r="CJ1990">
        <v>0.04</v>
      </c>
      <c r="CK1990">
        <v>-0.04</v>
      </c>
      <c r="CL1990">
        <v>2.6360000000000001</v>
      </c>
      <c r="CM1990">
        <v>8.0945999999999998</v>
      </c>
      <c r="CN1990">
        <v>120.926</v>
      </c>
      <c r="CO1990">
        <v>2.609</v>
      </c>
      <c r="CP1990" t="s">
        <v>59</v>
      </c>
      <c r="CQ1990" t="s">
        <v>58</v>
      </c>
      <c r="CS1990">
        <v>2.6030000000000002</v>
      </c>
      <c r="CT1990">
        <v>2.6070000000000002</v>
      </c>
      <c r="CV1990">
        <v>9629.49</v>
      </c>
      <c r="CW1990">
        <v>9816.92</v>
      </c>
      <c r="CY1990">
        <v>2.6019999999999999</v>
      </c>
      <c r="CZ1990">
        <v>2.6070000000000002</v>
      </c>
      <c r="DB1990">
        <v>9630.26</v>
      </c>
      <c r="DC1990">
        <v>9816.92</v>
      </c>
    </row>
    <row r="1991" spans="1:107">
      <c r="A1991" s="2">
        <v>43276</v>
      </c>
      <c r="B1991">
        <v>107.99</v>
      </c>
      <c r="C1991">
        <v>-0.17</v>
      </c>
      <c r="D1991">
        <v>-0.15</v>
      </c>
      <c r="E1991">
        <v>107.992</v>
      </c>
      <c r="F1991">
        <v>107.992</v>
      </c>
      <c r="G1991">
        <v>-0.02</v>
      </c>
      <c r="H1991">
        <v>0.02</v>
      </c>
      <c r="I1991">
        <v>2.2320000000000002</v>
      </c>
      <c r="J1991">
        <v>2.7993999999999999</v>
      </c>
      <c r="K1991">
        <v>108.13500000000001</v>
      </c>
      <c r="L1991">
        <v>2.1840000000000002</v>
      </c>
      <c r="M1991" t="s">
        <v>101</v>
      </c>
      <c r="N1991" t="s">
        <v>99</v>
      </c>
      <c r="O1991" t="s">
        <v>100</v>
      </c>
      <c r="P1991">
        <v>2.0499999999999998</v>
      </c>
      <c r="Q1991">
        <v>2.109</v>
      </c>
      <c r="R1991">
        <v>2.39</v>
      </c>
      <c r="S1991">
        <v>9949.7800000000007</v>
      </c>
      <c r="T1991">
        <v>9921.5</v>
      </c>
      <c r="U1991">
        <v>10062.06</v>
      </c>
      <c r="V1991">
        <v>2.0499999999999998</v>
      </c>
      <c r="W1991">
        <v>2.109</v>
      </c>
      <c r="X1991">
        <v>2.39</v>
      </c>
      <c r="Y1991">
        <v>9949.7800000000007</v>
      </c>
      <c r="Z1991">
        <v>9921.5</v>
      </c>
      <c r="AA1991">
        <v>10062.06</v>
      </c>
      <c r="AB1991" s="2">
        <v>43276</v>
      </c>
      <c r="AC1991">
        <v>120.74</v>
      </c>
      <c r="AD1991">
        <v>-0.22</v>
      </c>
      <c r="AE1991">
        <v>-0.26</v>
      </c>
      <c r="AF1991">
        <v>120.789</v>
      </c>
      <c r="AG1991">
        <v>120.789</v>
      </c>
      <c r="AH1991">
        <v>0.04</v>
      </c>
      <c r="AI1991">
        <v>-0.04</v>
      </c>
      <c r="AJ1991">
        <v>2.6280000000000001</v>
      </c>
      <c r="AK1991">
        <v>8.0957000000000008</v>
      </c>
      <c r="AL1991">
        <v>121.005</v>
      </c>
      <c r="AM1991">
        <v>2.601</v>
      </c>
      <c r="AN1991" t="s">
        <v>59</v>
      </c>
      <c r="AO1991" t="s">
        <v>58</v>
      </c>
      <c r="AQ1991">
        <v>2.5950000000000002</v>
      </c>
      <c r="AR1991">
        <v>2.597</v>
      </c>
      <c r="AT1991">
        <v>9635.0300000000007</v>
      </c>
      <c r="AU1991">
        <v>9824.48</v>
      </c>
      <c r="AW1991">
        <v>2.5950000000000002</v>
      </c>
      <c r="AX1991">
        <v>2.597</v>
      </c>
      <c r="AZ1991">
        <v>9635.0300000000007</v>
      </c>
      <c r="BA1991">
        <v>9824.48</v>
      </c>
      <c r="BC1991" s="2">
        <v>43276</v>
      </c>
      <c r="BD1991">
        <v>107.99</v>
      </c>
      <c r="BE1991">
        <v>-0.17</v>
      </c>
      <c r="BF1991">
        <v>-0.15</v>
      </c>
      <c r="BG1991">
        <v>107.992</v>
      </c>
      <c r="BH1991">
        <v>107.992</v>
      </c>
      <c r="BI1991">
        <v>-0.02</v>
      </c>
      <c r="BJ1991">
        <v>0.02</v>
      </c>
      <c r="BK1991">
        <v>2.2320000000000002</v>
      </c>
      <c r="BL1991">
        <v>2.7993999999999999</v>
      </c>
      <c r="BM1991">
        <v>108.13500000000001</v>
      </c>
      <c r="BN1991">
        <v>2.1840000000000002</v>
      </c>
      <c r="BO1991" t="s">
        <v>101</v>
      </c>
      <c r="BP1991" t="s">
        <v>99</v>
      </c>
      <c r="BQ1991" t="s">
        <v>100</v>
      </c>
      <c r="BR1991">
        <v>2.0499999999999998</v>
      </c>
      <c r="BS1991">
        <v>2.109</v>
      </c>
      <c r="BT1991">
        <v>2.39</v>
      </c>
      <c r="BU1991">
        <v>9949.7800000000007</v>
      </c>
      <c r="BV1991">
        <v>9921.5</v>
      </c>
      <c r="BW1991">
        <v>10062.06</v>
      </c>
      <c r="BX1991">
        <v>2.0499999999999998</v>
      </c>
      <c r="BY1991">
        <v>2.109</v>
      </c>
      <c r="BZ1991">
        <v>2.39</v>
      </c>
      <c r="CA1991">
        <v>9949.7800000000007</v>
      </c>
      <c r="CB1991">
        <v>9921.5</v>
      </c>
      <c r="CC1991">
        <v>10062.06</v>
      </c>
      <c r="CD1991" s="2">
        <v>43276</v>
      </c>
      <c r="CE1991">
        <v>120.74</v>
      </c>
      <c r="CF1991">
        <v>-0.22</v>
      </c>
      <c r="CG1991">
        <v>-0.26</v>
      </c>
      <c r="CH1991">
        <v>120.789</v>
      </c>
      <c r="CI1991">
        <v>120.789</v>
      </c>
      <c r="CJ1991">
        <v>0.04</v>
      </c>
      <c r="CK1991">
        <v>-0.04</v>
      </c>
      <c r="CL1991">
        <v>2.6280000000000001</v>
      </c>
      <c r="CM1991">
        <v>8.0957000000000008</v>
      </c>
      <c r="CN1991">
        <v>121.005</v>
      </c>
      <c r="CO1991">
        <v>2.601</v>
      </c>
      <c r="CP1991" t="s">
        <v>59</v>
      </c>
      <c r="CQ1991" t="s">
        <v>58</v>
      </c>
      <c r="CS1991">
        <v>2.5950000000000002</v>
      </c>
      <c r="CT1991">
        <v>2.597</v>
      </c>
      <c r="CV1991">
        <v>9635.0300000000007</v>
      </c>
      <c r="CW1991">
        <v>9824.48</v>
      </c>
      <c r="CY1991">
        <v>2.5950000000000002</v>
      </c>
      <c r="CZ1991">
        <v>2.597</v>
      </c>
      <c r="DB1991">
        <v>9635.0300000000007</v>
      </c>
      <c r="DC1991">
        <v>9824.48</v>
      </c>
    </row>
    <row r="1992" spans="1:107">
      <c r="A1992" s="2">
        <v>43273</v>
      </c>
      <c r="B1992">
        <v>107.96</v>
      </c>
      <c r="C1992">
        <v>-0.19</v>
      </c>
      <c r="D1992">
        <v>-0.15</v>
      </c>
      <c r="E1992">
        <v>107.965</v>
      </c>
      <c r="F1992">
        <v>107.965</v>
      </c>
      <c r="G1992">
        <v>-0.04</v>
      </c>
      <c r="H1992">
        <v>0.04</v>
      </c>
      <c r="I1992">
        <v>2.2410000000000001</v>
      </c>
      <c r="J1992">
        <v>2.7991000000000001</v>
      </c>
      <c r="K1992">
        <v>108.113</v>
      </c>
      <c r="L1992">
        <v>2.1909999999999998</v>
      </c>
      <c r="M1992" t="s">
        <v>101</v>
      </c>
      <c r="N1992" t="s">
        <v>99</v>
      </c>
      <c r="O1992" t="s">
        <v>100</v>
      </c>
      <c r="P1992">
        <v>2.0529999999999999</v>
      </c>
      <c r="Q1992">
        <v>2.1150000000000002</v>
      </c>
      <c r="R1992">
        <v>2.4020000000000001</v>
      </c>
      <c r="S1992">
        <v>9947.5499999999993</v>
      </c>
      <c r="T1992">
        <v>9918.3799999999992</v>
      </c>
      <c r="U1992">
        <v>10054.790000000001</v>
      </c>
      <c r="V1992">
        <v>2.052</v>
      </c>
      <c r="W1992">
        <v>2.1160000000000001</v>
      </c>
      <c r="X1992">
        <v>2.4020000000000001</v>
      </c>
      <c r="Y1992">
        <v>9947.74</v>
      </c>
      <c r="Z1992">
        <v>9918.14</v>
      </c>
      <c r="AA1992">
        <v>10054.790000000001</v>
      </c>
      <c r="AB1992" s="2">
        <v>43273</v>
      </c>
      <c r="AC1992">
        <v>120.61</v>
      </c>
      <c r="AD1992">
        <v>-0.27</v>
      </c>
      <c r="AE1992">
        <v>-0.28000000000000003</v>
      </c>
      <c r="AF1992">
        <v>120.604</v>
      </c>
      <c r="AG1992">
        <v>120.604</v>
      </c>
      <c r="AH1992">
        <v>0.01</v>
      </c>
      <c r="AI1992">
        <v>-0.01</v>
      </c>
      <c r="AJ1992">
        <v>2.641</v>
      </c>
      <c r="AK1992">
        <v>8.0936000000000003</v>
      </c>
      <c r="AL1992">
        <v>120.892</v>
      </c>
      <c r="AM1992">
        <v>2.613</v>
      </c>
      <c r="AN1992" t="s">
        <v>59</v>
      </c>
      <c r="AO1992" t="s">
        <v>58</v>
      </c>
      <c r="AQ1992">
        <v>2.6120000000000001</v>
      </c>
      <c r="AR1992">
        <v>2.6150000000000002</v>
      </c>
      <c r="AT1992">
        <v>9619.7800000000007</v>
      </c>
      <c r="AU1992">
        <v>9807.56</v>
      </c>
      <c r="AW1992">
        <v>2.6120000000000001</v>
      </c>
      <c r="AX1992">
        <v>2.6150000000000002</v>
      </c>
      <c r="AZ1992">
        <v>9619.7800000000007</v>
      </c>
      <c r="BA1992">
        <v>9807.56</v>
      </c>
      <c r="BC1992" s="2">
        <v>43273</v>
      </c>
      <c r="BD1992">
        <v>107.96</v>
      </c>
      <c r="BE1992">
        <v>-0.19</v>
      </c>
      <c r="BF1992">
        <v>-0.15</v>
      </c>
      <c r="BG1992">
        <v>107.965</v>
      </c>
      <c r="BH1992">
        <v>107.965</v>
      </c>
      <c r="BI1992">
        <v>-0.04</v>
      </c>
      <c r="BJ1992">
        <v>0.04</v>
      </c>
      <c r="BK1992">
        <v>2.2410000000000001</v>
      </c>
      <c r="BL1992">
        <v>2.7991000000000001</v>
      </c>
      <c r="BM1992">
        <v>108.113</v>
      </c>
      <c r="BN1992">
        <v>2.1909999999999998</v>
      </c>
      <c r="BO1992" t="s">
        <v>101</v>
      </c>
      <c r="BP1992" t="s">
        <v>99</v>
      </c>
      <c r="BQ1992" t="s">
        <v>100</v>
      </c>
      <c r="BR1992">
        <v>2.0529999999999999</v>
      </c>
      <c r="BS1992">
        <v>2.1150000000000002</v>
      </c>
      <c r="BT1992">
        <v>2.4020000000000001</v>
      </c>
      <c r="BU1992">
        <v>9947.5499999999993</v>
      </c>
      <c r="BV1992">
        <v>9918.3799999999992</v>
      </c>
      <c r="BW1992">
        <v>10054.790000000001</v>
      </c>
      <c r="BX1992">
        <v>2.052</v>
      </c>
      <c r="BY1992">
        <v>2.1160000000000001</v>
      </c>
      <c r="BZ1992">
        <v>2.4020000000000001</v>
      </c>
      <c r="CA1992">
        <v>9947.74</v>
      </c>
      <c r="CB1992">
        <v>9918.14</v>
      </c>
      <c r="CC1992">
        <v>10054.790000000001</v>
      </c>
      <c r="CD1992" s="2">
        <v>43273</v>
      </c>
      <c r="CE1992">
        <v>120.61</v>
      </c>
      <c r="CF1992">
        <v>-0.27</v>
      </c>
      <c r="CG1992">
        <v>-0.28000000000000003</v>
      </c>
      <c r="CH1992">
        <v>120.604</v>
      </c>
      <c r="CI1992">
        <v>120.604</v>
      </c>
      <c r="CJ1992">
        <v>0.01</v>
      </c>
      <c r="CK1992">
        <v>-0.01</v>
      </c>
      <c r="CL1992">
        <v>2.641</v>
      </c>
      <c r="CM1992">
        <v>8.0936000000000003</v>
      </c>
      <c r="CN1992">
        <v>120.892</v>
      </c>
      <c r="CO1992">
        <v>2.613</v>
      </c>
      <c r="CP1992" t="s">
        <v>59</v>
      </c>
      <c r="CQ1992" t="s">
        <v>58</v>
      </c>
      <c r="CS1992">
        <v>2.6120000000000001</v>
      </c>
      <c r="CT1992">
        <v>2.6150000000000002</v>
      </c>
      <c r="CV1992">
        <v>9619.7800000000007</v>
      </c>
      <c r="CW1992">
        <v>9807.56</v>
      </c>
      <c r="CY1992">
        <v>2.6120000000000001</v>
      </c>
      <c r="CZ1992">
        <v>2.6150000000000002</v>
      </c>
      <c r="DB1992">
        <v>9619.7800000000007</v>
      </c>
      <c r="DC1992">
        <v>9807.56</v>
      </c>
    </row>
    <row r="1993" spans="1:107">
      <c r="A1993" s="2">
        <v>43272</v>
      </c>
      <c r="B1993">
        <v>107.98</v>
      </c>
      <c r="C1993">
        <v>-0.2</v>
      </c>
      <c r="D1993">
        <v>-0.15</v>
      </c>
      <c r="E1993">
        <v>107.98</v>
      </c>
      <c r="F1993">
        <v>107.98</v>
      </c>
      <c r="G1993">
        <v>-0.05</v>
      </c>
      <c r="H1993">
        <v>0.05</v>
      </c>
      <c r="I1993">
        <v>2.2360000000000002</v>
      </c>
      <c r="J1993">
        <v>2.7991999999999999</v>
      </c>
      <c r="K1993">
        <v>108.129</v>
      </c>
      <c r="L1993">
        <v>2.1859999999999999</v>
      </c>
      <c r="M1993" t="s">
        <v>101</v>
      </c>
      <c r="N1993" t="s">
        <v>99</v>
      </c>
      <c r="O1993" t="s">
        <v>100</v>
      </c>
      <c r="P1993">
        <v>2.0510000000000002</v>
      </c>
      <c r="Q1993">
        <v>2.1160000000000001</v>
      </c>
      <c r="R1993">
        <v>2.39</v>
      </c>
      <c r="S1993">
        <v>9947.3799999999992</v>
      </c>
      <c r="T1993">
        <v>9917.57</v>
      </c>
      <c r="U1993">
        <v>10059.459999999999</v>
      </c>
      <c r="V1993">
        <v>2.0510000000000002</v>
      </c>
      <c r="W1993">
        <v>2.1160000000000001</v>
      </c>
      <c r="X1993">
        <v>2.39</v>
      </c>
      <c r="Y1993">
        <v>9947.3799999999992</v>
      </c>
      <c r="Z1993">
        <v>9917.57</v>
      </c>
      <c r="AA1993">
        <v>10059.459999999999</v>
      </c>
      <c r="AB1993" s="2">
        <v>43272</v>
      </c>
      <c r="AC1993">
        <v>120.73</v>
      </c>
      <c r="AD1993">
        <v>-0.23</v>
      </c>
      <c r="AE1993">
        <v>-0.28000000000000003</v>
      </c>
      <c r="AF1993">
        <v>120.76</v>
      </c>
      <c r="AG1993">
        <v>120.76</v>
      </c>
      <c r="AH1993">
        <v>0.05</v>
      </c>
      <c r="AI1993">
        <v>-0.05</v>
      </c>
      <c r="AJ1993">
        <v>2.629</v>
      </c>
      <c r="AK1993">
        <v>8.0957000000000008</v>
      </c>
      <c r="AL1993">
        <v>121.009</v>
      </c>
      <c r="AM1993">
        <v>2.601</v>
      </c>
      <c r="AN1993" t="s">
        <v>59</v>
      </c>
      <c r="AO1993" t="s">
        <v>58</v>
      </c>
      <c r="AQ1993">
        <v>2.5960000000000001</v>
      </c>
      <c r="AR1993">
        <v>2.5990000000000002</v>
      </c>
      <c r="AT1993">
        <v>9631.5499999999993</v>
      </c>
      <c r="AU1993">
        <v>9820.08</v>
      </c>
      <c r="AW1993">
        <v>2.597</v>
      </c>
      <c r="AX1993">
        <v>2.5990000000000002</v>
      </c>
      <c r="AZ1993">
        <v>9630.77</v>
      </c>
      <c r="BA1993">
        <v>9820.08</v>
      </c>
      <c r="BC1993" s="2">
        <v>43272</v>
      </c>
      <c r="BD1993">
        <v>107.98</v>
      </c>
      <c r="BE1993">
        <v>-0.2</v>
      </c>
      <c r="BF1993">
        <v>-0.15</v>
      </c>
      <c r="BG1993">
        <v>107.98</v>
      </c>
      <c r="BH1993">
        <v>107.98</v>
      </c>
      <c r="BI1993">
        <v>-0.05</v>
      </c>
      <c r="BJ1993">
        <v>0.05</v>
      </c>
      <c r="BK1993">
        <v>2.2360000000000002</v>
      </c>
      <c r="BL1993">
        <v>2.7991999999999999</v>
      </c>
      <c r="BM1993">
        <v>108.129</v>
      </c>
      <c r="BN1993">
        <v>2.1859999999999999</v>
      </c>
      <c r="BO1993" t="s">
        <v>101</v>
      </c>
      <c r="BP1993" t="s">
        <v>99</v>
      </c>
      <c r="BQ1993" t="s">
        <v>100</v>
      </c>
      <c r="BR1993">
        <v>2.0510000000000002</v>
      </c>
      <c r="BS1993">
        <v>2.1160000000000001</v>
      </c>
      <c r="BT1993">
        <v>2.39</v>
      </c>
      <c r="BU1993">
        <v>9947.3799999999992</v>
      </c>
      <c r="BV1993">
        <v>9917.57</v>
      </c>
      <c r="BW1993">
        <v>10059.459999999999</v>
      </c>
      <c r="BX1993">
        <v>2.0510000000000002</v>
      </c>
      <c r="BY1993">
        <v>2.1160000000000001</v>
      </c>
      <c r="BZ1993">
        <v>2.39</v>
      </c>
      <c r="CA1993">
        <v>9947.3799999999992</v>
      </c>
      <c r="CB1993">
        <v>9917.57</v>
      </c>
      <c r="CC1993">
        <v>10059.459999999999</v>
      </c>
      <c r="CD1993" s="2">
        <v>43272</v>
      </c>
      <c r="CE1993">
        <v>120.73</v>
      </c>
      <c r="CF1993">
        <v>-0.23</v>
      </c>
      <c r="CG1993">
        <v>-0.28000000000000003</v>
      </c>
      <c r="CH1993">
        <v>120.76</v>
      </c>
      <c r="CI1993">
        <v>120.76</v>
      </c>
      <c r="CJ1993">
        <v>0.05</v>
      </c>
      <c r="CK1993">
        <v>-0.05</v>
      </c>
      <c r="CL1993">
        <v>2.629</v>
      </c>
      <c r="CM1993">
        <v>8.0957000000000008</v>
      </c>
      <c r="CN1993">
        <v>121.009</v>
      </c>
      <c r="CO1993">
        <v>2.601</v>
      </c>
      <c r="CP1993" t="s">
        <v>59</v>
      </c>
      <c r="CQ1993" t="s">
        <v>58</v>
      </c>
      <c r="CS1993">
        <v>2.5960000000000001</v>
      </c>
      <c r="CT1993">
        <v>2.5990000000000002</v>
      </c>
      <c r="CV1993">
        <v>9631.5499999999993</v>
      </c>
      <c r="CW1993">
        <v>9820.08</v>
      </c>
      <c r="CY1993">
        <v>2.597</v>
      </c>
      <c r="CZ1993">
        <v>2.5990000000000002</v>
      </c>
      <c r="DB1993">
        <v>9630.77</v>
      </c>
      <c r="DC1993">
        <v>9820.08</v>
      </c>
    </row>
    <row r="1994" spans="1:107">
      <c r="A1994" s="2">
        <v>43271</v>
      </c>
      <c r="B1994">
        <v>107.93</v>
      </c>
      <c r="C1994">
        <v>-0.21</v>
      </c>
      <c r="D1994">
        <v>-0.15</v>
      </c>
      <c r="E1994">
        <v>107.929</v>
      </c>
      <c r="F1994">
        <v>107.929</v>
      </c>
      <c r="G1994">
        <v>-0.06</v>
      </c>
      <c r="H1994">
        <v>0.06</v>
      </c>
      <c r="I1994">
        <v>2.2530000000000001</v>
      </c>
      <c r="J1994">
        <v>2.7989000000000002</v>
      </c>
      <c r="K1994">
        <v>108.08199999999999</v>
      </c>
      <c r="L1994">
        <v>2.2010000000000001</v>
      </c>
      <c r="M1994" t="s">
        <v>101</v>
      </c>
      <c r="N1994" t="s">
        <v>99</v>
      </c>
      <c r="O1994" t="s">
        <v>100</v>
      </c>
      <c r="P1994">
        <v>2.0619999999999998</v>
      </c>
      <c r="Q1994">
        <v>2.1320000000000001</v>
      </c>
      <c r="R1994">
        <v>2.407</v>
      </c>
      <c r="S1994">
        <v>9944.7199999999993</v>
      </c>
      <c r="T1994">
        <v>9913.19</v>
      </c>
      <c r="U1994">
        <v>10051.27</v>
      </c>
      <c r="V1994">
        <v>2.0619999999999998</v>
      </c>
      <c r="W1994">
        <v>2.1320000000000001</v>
      </c>
      <c r="X1994">
        <v>2.407</v>
      </c>
      <c r="Y1994">
        <v>9944.7199999999993</v>
      </c>
      <c r="Z1994">
        <v>9913.19</v>
      </c>
      <c r="AA1994">
        <v>10051.27</v>
      </c>
      <c r="AB1994" s="2">
        <v>43271</v>
      </c>
      <c r="AC1994">
        <v>120.53</v>
      </c>
      <c r="AD1994">
        <v>-0.24</v>
      </c>
      <c r="AE1994">
        <v>-0.28000000000000003</v>
      </c>
      <c r="AF1994">
        <v>120.545</v>
      </c>
      <c r="AG1994">
        <v>120.545</v>
      </c>
      <c r="AH1994">
        <v>0.04</v>
      </c>
      <c r="AI1994">
        <v>-0.04</v>
      </c>
      <c r="AJ1994">
        <v>2.649</v>
      </c>
      <c r="AK1994">
        <v>8.093</v>
      </c>
      <c r="AL1994">
        <v>120.819</v>
      </c>
      <c r="AM1994">
        <v>2.62</v>
      </c>
      <c r="AN1994" t="s">
        <v>59</v>
      </c>
      <c r="AO1994" t="s">
        <v>58</v>
      </c>
      <c r="AQ1994">
        <v>2.617</v>
      </c>
      <c r="AR1994">
        <v>2.62</v>
      </c>
      <c r="AT1994">
        <v>9614.5300000000007</v>
      </c>
      <c r="AU1994">
        <v>9802.06</v>
      </c>
      <c r="AW1994">
        <v>2.617</v>
      </c>
      <c r="AX1994">
        <v>2.62</v>
      </c>
      <c r="AZ1994">
        <v>9614.5300000000007</v>
      </c>
      <c r="BA1994">
        <v>9802.06</v>
      </c>
      <c r="BC1994" s="2">
        <v>43271</v>
      </c>
      <c r="BD1994">
        <v>107.93</v>
      </c>
      <c r="BE1994">
        <v>-0.21</v>
      </c>
      <c r="BF1994">
        <v>-0.15</v>
      </c>
      <c r="BG1994">
        <v>107.929</v>
      </c>
      <c r="BH1994">
        <v>107.929</v>
      </c>
      <c r="BI1994">
        <v>-0.06</v>
      </c>
      <c r="BJ1994">
        <v>0.06</v>
      </c>
      <c r="BK1994">
        <v>2.2530000000000001</v>
      </c>
      <c r="BL1994">
        <v>2.7989000000000002</v>
      </c>
      <c r="BM1994">
        <v>108.08199999999999</v>
      </c>
      <c r="BN1994">
        <v>2.2010000000000001</v>
      </c>
      <c r="BO1994" t="s">
        <v>101</v>
      </c>
      <c r="BP1994" t="s">
        <v>99</v>
      </c>
      <c r="BQ1994" t="s">
        <v>100</v>
      </c>
      <c r="BR1994">
        <v>2.0619999999999998</v>
      </c>
      <c r="BS1994">
        <v>2.1320000000000001</v>
      </c>
      <c r="BT1994">
        <v>2.407</v>
      </c>
      <c r="BU1994">
        <v>9944.7199999999993</v>
      </c>
      <c r="BV1994">
        <v>9913.19</v>
      </c>
      <c r="BW1994">
        <v>10051.27</v>
      </c>
      <c r="BX1994">
        <v>2.0619999999999998</v>
      </c>
      <c r="BY1994">
        <v>2.1320000000000001</v>
      </c>
      <c r="BZ1994">
        <v>2.407</v>
      </c>
      <c r="CA1994">
        <v>9944.7199999999993</v>
      </c>
      <c r="CB1994">
        <v>9913.19</v>
      </c>
      <c r="CC1994">
        <v>10051.27</v>
      </c>
      <c r="CD1994" s="2">
        <v>43271</v>
      </c>
      <c r="CE1994">
        <v>120.53</v>
      </c>
      <c r="CF1994">
        <v>-0.24</v>
      </c>
      <c r="CG1994">
        <v>-0.28000000000000003</v>
      </c>
      <c r="CH1994">
        <v>120.545</v>
      </c>
      <c r="CI1994">
        <v>120.545</v>
      </c>
      <c r="CJ1994">
        <v>0.04</v>
      </c>
      <c r="CK1994">
        <v>-0.04</v>
      </c>
      <c r="CL1994">
        <v>2.649</v>
      </c>
      <c r="CM1994">
        <v>8.093</v>
      </c>
      <c r="CN1994">
        <v>120.819</v>
      </c>
      <c r="CO1994">
        <v>2.62</v>
      </c>
      <c r="CP1994" t="s">
        <v>59</v>
      </c>
      <c r="CQ1994" t="s">
        <v>58</v>
      </c>
      <c r="CS1994">
        <v>2.617</v>
      </c>
      <c r="CT1994">
        <v>2.62</v>
      </c>
      <c r="CV1994">
        <v>9614.5300000000007</v>
      </c>
      <c r="CW1994">
        <v>9802.06</v>
      </c>
      <c r="CY1994">
        <v>2.617</v>
      </c>
      <c r="CZ1994">
        <v>2.62</v>
      </c>
      <c r="DB1994">
        <v>9614.5300000000007</v>
      </c>
      <c r="DC1994">
        <v>9802.06</v>
      </c>
    </row>
    <row r="1995" spans="1:107">
      <c r="A1995" s="2">
        <v>43270</v>
      </c>
      <c r="B1995">
        <v>107.93</v>
      </c>
      <c r="C1995">
        <v>-0.22</v>
      </c>
      <c r="D1995">
        <v>-0.15</v>
      </c>
      <c r="E1995">
        <v>107.935</v>
      </c>
      <c r="F1995">
        <v>107.935</v>
      </c>
      <c r="G1995">
        <v>-7.0000000000000007E-2</v>
      </c>
      <c r="H1995">
        <v>7.0000000000000007E-2</v>
      </c>
      <c r="I1995">
        <v>2.2530000000000001</v>
      </c>
      <c r="J1995">
        <v>2.7988</v>
      </c>
      <c r="K1995">
        <v>108.08199999999999</v>
      </c>
      <c r="L1995">
        <v>2.2010000000000001</v>
      </c>
      <c r="M1995" t="s">
        <v>101</v>
      </c>
      <c r="N1995" t="s">
        <v>99</v>
      </c>
      <c r="O1995" t="s">
        <v>100</v>
      </c>
      <c r="P1995">
        <v>2.0569999999999999</v>
      </c>
      <c r="Q1995">
        <v>2.13</v>
      </c>
      <c r="R1995">
        <v>2.4079999999999999</v>
      </c>
      <c r="S1995">
        <v>9945.1200000000008</v>
      </c>
      <c r="T1995">
        <v>9913.09</v>
      </c>
      <c r="U1995">
        <v>10050.17</v>
      </c>
      <c r="V1995">
        <v>2.0569999999999999</v>
      </c>
      <c r="W1995">
        <v>2.13</v>
      </c>
      <c r="X1995">
        <v>2.407</v>
      </c>
      <c r="Y1995">
        <v>9945.1200000000008</v>
      </c>
      <c r="Z1995">
        <v>9913.09</v>
      </c>
      <c r="AA1995">
        <v>10050.61</v>
      </c>
      <c r="AB1995" s="2">
        <v>43270</v>
      </c>
      <c r="AC1995">
        <v>120.52</v>
      </c>
      <c r="AD1995">
        <v>-0.28000000000000003</v>
      </c>
      <c r="AE1995">
        <v>-0.28000000000000003</v>
      </c>
      <c r="AF1995">
        <v>120.55500000000001</v>
      </c>
      <c r="AG1995">
        <v>120.55500000000001</v>
      </c>
      <c r="AH1995">
        <v>0</v>
      </c>
      <c r="AI1995">
        <v>0</v>
      </c>
      <c r="AJ1995">
        <v>2.6509999999999998</v>
      </c>
      <c r="AK1995">
        <v>8.0922999999999998</v>
      </c>
      <c r="AL1995">
        <v>120.804</v>
      </c>
      <c r="AM1995">
        <v>2.6219999999999999</v>
      </c>
      <c r="AN1995" t="s">
        <v>59</v>
      </c>
      <c r="AO1995" t="s">
        <v>58</v>
      </c>
      <c r="AQ1995">
        <v>2.6160000000000001</v>
      </c>
      <c r="AR1995">
        <v>2.62</v>
      </c>
      <c r="AT1995">
        <v>9614.6299999999992</v>
      </c>
      <c r="AU1995">
        <v>9801.36</v>
      </c>
      <c r="AW1995">
        <v>2.6160000000000001</v>
      </c>
      <c r="AX1995">
        <v>2.62</v>
      </c>
      <c r="AZ1995">
        <v>9614.6299999999992</v>
      </c>
      <c r="BA1995">
        <v>9801.36</v>
      </c>
      <c r="BC1995" s="2">
        <v>43270</v>
      </c>
      <c r="BD1995">
        <v>107.93</v>
      </c>
      <c r="BE1995">
        <v>-0.22</v>
      </c>
      <c r="BF1995">
        <v>-0.15</v>
      </c>
      <c r="BG1995">
        <v>107.935</v>
      </c>
      <c r="BH1995">
        <v>107.935</v>
      </c>
      <c r="BI1995">
        <v>-7.0000000000000007E-2</v>
      </c>
      <c r="BJ1995">
        <v>7.0000000000000007E-2</v>
      </c>
      <c r="BK1995">
        <v>2.2530000000000001</v>
      </c>
      <c r="BL1995">
        <v>2.7988</v>
      </c>
      <c r="BM1995">
        <v>108.08199999999999</v>
      </c>
      <c r="BN1995">
        <v>2.2010000000000001</v>
      </c>
      <c r="BO1995" t="s">
        <v>101</v>
      </c>
      <c r="BP1995" t="s">
        <v>99</v>
      </c>
      <c r="BQ1995" t="s">
        <v>100</v>
      </c>
      <c r="BR1995">
        <v>2.0569999999999999</v>
      </c>
      <c r="BS1995">
        <v>2.13</v>
      </c>
      <c r="BT1995">
        <v>2.4079999999999999</v>
      </c>
      <c r="BU1995">
        <v>9945.1200000000008</v>
      </c>
      <c r="BV1995">
        <v>9913.09</v>
      </c>
      <c r="BW1995">
        <v>10050.17</v>
      </c>
      <c r="BX1995">
        <v>2.0569999999999999</v>
      </c>
      <c r="BY1995">
        <v>2.13</v>
      </c>
      <c r="BZ1995">
        <v>2.407</v>
      </c>
      <c r="CA1995">
        <v>9945.1200000000008</v>
      </c>
      <c r="CB1995">
        <v>9913.09</v>
      </c>
      <c r="CC1995">
        <v>10050.61</v>
      </c>
      <c r="CD1995" s="2">
        <v>43270</v>
      </c>
      <c r="CE1995">
        <v>120.52</v>
      </c>
      <c r="CF1995">
        <v>-0.28000000000000003</v>
      </c>
      <c r="CG1995">
        <v>-0.28000000000000003</v>
      </c>
      <c r="CH1995">
        <v>120.55500000000001</v>
      </c>
      <c r="CI1995">
        <v>120.55500000000001</v>
      </c>
      <c r="CJ1995">
        <v>0</v>
      </c>
      <c r="CK1995">
        <v>0</v>
      </c>
      <c r="CL1995">
        <v>2.6509999999999998</v>
      </c>
      <c r="CM1995">
        <v>8.0922999999999998</v>
      </c>
      <c r="CN1995">
        <v>120.804</v>
      </c>
      <c r="CO1995">
        <v>2.6219999999999999</v>
      </c>
      <c r="CP1995" t="s">
        <v>59</v>
      </c>
      <c r="CQ1995" t="s">
        <v>58</v>
      </c>
      <c r="CS1995">
        <v>2.6160000000000001</v>
      </c>
      <c r="CT1995">
        <v>2.62</v>
      </c>
      <c r="CV1995">
        <v>9614.6299999999992</v>
      </c>
      <c r="CW1995">
        <v>9801.36</v>
      </c>
      <c r="CY1995">
        <v>2.6160000000000001</v>
      </c>
      <c r="CZ1995">
        <v>2.62</v>
      </c>
      <c r="DB1995">
        <v>9614.6299999999992</v>
      </c>
      <c r="DC1995">
        <v>9801.36</v>
      </c>
    </row>
    <row r="1996" spans="1:107">
      <c r="A1996" s="2">
        <v>43269</v>
      </c>
      <c r="B1996">
        <v>108.05</v>
      </c>
      <c r="C1996">
        <v>0</v>
      </c>
      <c r="D1996">
        <v>0.01</v>
      </c>
      <c r="E1996">
        <v>108.04300000000001</v>
      </c>
      <c r="F1996">
        <v>108.04300000000001</v>
      </c>
      <c r="G1996">
        <v>-0.01</v>
      </c>
      <c r="H1996">
        <v>0.01</v>
      </c>
      <c r="I1996">
        <v>2.2130000000000001</v>
      </c>
      <c r="J1996">
        <v>2.7997999999999998</v>
      </c>
      <c r="K1996">
        <v>108.048</v>
      </c>
      <c r="L1996">
        <v>2.2130000000000001</v>
      </c>
      <c r="M1996" t="s">
        <v>101</v>
      </c>
      <c r="N1996" t="s">
        <v>102</v>
      </c>
      <c r="O1996" t="s">
        <v>99</v>
      </c>
      <c r="P1996">
        <v>2.0670000000000002</v>
      </c>
      <c r="Q1996">
        <v>2.42</v>
      </c>
      <c r="R1996">
        <v>2.1520000000000001</v>
      </c>
      <c r="S1996">
        <v>9942.65</v>
      </c>
      <c r="T1996">
        <v>9886.18</v>
      </c>
      <c r="U1996">
        <v>9907.27</v>
      </c>
      <c r="V1996">
        <v>2.0670000000000002</v>
      </c>
      <c r="W1996">
        <v>2.42</v>
      </c>
      <c r="X1996">
        <v>2.1520000000000001</v>
      </c>
      <c r="Y1996">
        <v>9942.65</v>
      </c>
      <c r="Z1996">
        <v>9886.18</v>
      </c>
      <c r="AA1996">
        <v>9907.27</v>
      </c>
      <c r="AB1996" s="2">
        <v>43269</v>
      </c>
      <c r="AC1996">
        <v>120.45</v>
      </c>
      <c r="AD1996">
        <v>0.03</v>
      </c>
      <c r="AE1996">
        <v>0</v>
      </c>
      <c r="AF1996">
        <v>120.467</v>
      </c>
      <c r="AG1996">
        <v>120.45699999999999</v>
      </c>
      <c r="AH1996">
        <v>0.03</v>
      </c>
      <c r="AI1996">
        <v>-0.03</v>
      </c>
      <c r="AJ1996">
        <v>2.6579999999999999</v>
      </c>
      <c r="AK1996">
        <v>8.0917999999999992</v>
      </c>
      <c r="AL1996">
        <v>120.452</v>
      </c>
      <c r="AM1996">
        <v>2.6579999999999999</v>
      </c>
      <c r="AN1996" t="s">
        <v>59</v>
      </c>
      <c r="AO1996" t="s">
        <v>58</v>
      </c>
      <c r="AQ1996">
        <v>2.6539999999999999</v>
      </c>
      <c r="AR1996">
        <v>2.6579999999999999</v>
      </c>
      <c r="AT1996">
        <v>9584.44</v>
      </c>
      <c r="AU1996">
        <v>9769.3799999999992</v>
      </c>
      <c r="AW1996">
        <v>2.6549999999999998</v>
      </c>
      <c r="AX1996">
        <v>2.6579999999999999</v>
      </c>
      <c r="AZ1996">
        <v>9583.67</v>
      </c>
      <c r="BA1996">
        <v>9769.3799999999992</v>
      </c>
      <c r="BC1996" s="2">
        <v>43269</v>
      </c>
      <c r="BD1996">
        <v>108.05</v>
      </c>
      <c r="BE1996">
        <v>0</v>
      </c>
      <c r="BF1996">
        <v>0.01</v>
      </c>
      <c r="BG1996">
        <v>108.04300000000001</v>
      </c>
      <c r="BH1996">
        <v>108.04300000000001</v>
      </c>
      <c r="BI1996">
        <v>-0.01</v>
      </c>
      <c r="BJ1996">
        <v>0.01</v>
      </c>
      <c r="BK1996">
        <v>2.2130000000000001</v>
      </c>
      <c r="BL1996">
        <v>2.7997999999999998</v>
      </c>
      <c r="BM1996">
        <v>108.048</v>
      </c>
      <c r="BN1996">
        <v>2.2130000000000001</v>
      </c>
      <c r="BO1996" t="s">
        <v>101</v>
      </c>
      <c r="BP1996" t="s">
        <v>102</v>
      </c>
      <c r="BQ1996" t="s">
        <v>99</v>
      </c>
      <c r="BR1996">
        <v>2.0670000000000002</v>
      </c>
      <c r="BS1996">
        <v>2.42</v>
      </c>
      <c r="BT1996">
        <v>2.1520000000000001</v>
      </c>
      <c r="BU1996">
        <v>9942.65</v>
      </c>
      <c r="BV1996">
        <v>9886.18</v>
      </c>
      <c r="BW1996">
        <v>9907.27</v>
      </c>
      <c r="BX1996">
        <v>2.0670000000000002</v>
      </c>
      <c r="BY1996">
        <v>2.42</v>
      </c>
      <c r="BZ1996">
        <v>2.1520000000000001</v>
      </c>
      <c r="CA1996">
        <v>9942.65</v>
      </c>
      <c r="CB1996">
        <v>9886.18</v>
      </c>
      <c r="CC1996">
        <v>9907.27</v>
      </c>
      <c r="CD1996" s="2">
        <v>43269</v>
      </c>
      <c r="CE1996">
        <v>120.45</v>
      </c>
      <c r="CF1996">
        <v>0.03</v>
      </c>
      <c r="CG1996">
        <v>0</v>
      </c>
      <c r="CH1996">
        <v>120.467</v>
      </c>
      <c r="CI1996">
        <v>120.45699999999999</v>
      </c>
      <c r="CJ1996">
        <v>0.03</v>
      </c>
      <c r="CK1996">
        <v>-0.03</v>
      </c>
      <c r="CL1996">
        <v>2.6579999999999999</v>
      </c>
      <c r="CM1996">
        <v>8.0917999999999992</v>
      </c>
      <c r="CN1996">
        <v>120.452</v>
      </c>
      <c r="CO1996">
        <v>2.6579999999999999</v>
      </c>
      <c r="CP1996" t="s">
        <v>59</v>
      </c>
      <c r="CQ1996" t="s">
        <v>58</v>
      </c>
      <c r="CS1996">
        <v>2.6539999999999999</v>
      </c>
      <c r="CT1996">
        <v>2.6579999999999999</v>
      </c>
      <c r="CV1996">
        <v>9584.44</v>
      </c>
      <c r="CW1996">
        <v>9769.3799999999992</v>
      </c>
      <c r="CY1996">
        <v>2.6549999999999998</v>
      </c>
      <c r="CZ1996">
        <v>2.6579999999999999</v>
      </c>
      <c r="DB1996">
        <v>9583.67</v>
      </c>
      <c r="DC1996">
        <v>9769.3799999999992</v>
      </c>
    </row>
    <row r="1997" spans="1:107">
      <c r="A1997" s="2">
        <v>43266</v>
      </c>
      <c r="B1997">
        <v>108</v>
      </c>
      <c r="C1997">
        <v>-0.01</v>
      </c>
      <c r="D1997">
        <v>0</v>
      </c>
      <c r="E1997">
        <v>107.986</v>
      </c>
      <c r="F1997">
        <v>107.986</v>
      </c>
      <c r="G1997">
        <v>-0.01</v>
      </c>
      <c r="H1997">
        <v>0.01</v>
      </c>
      <c r="I1997">
        <v>2.23</v>
      </c>
      <c r="J1997">
        <v>2.7995000000000001</v>
      </c>
      <c r="K1997">
        <v>108.005</v>
      </c>
      <c r="L1997">
        <v>2.2269999999999999</v>
      </c>
      <c r="M1997" t="s">
        <v>101</v>
      </c>
      <c r="N1997" t="s">
        <v>102</v>
      </c>
      <c r="O1997" t="s">
        <v>99</v>
      </c>
      <c r="P1997">
        <v>2.0830000000000002</v>
      </c>
      <c r="Q1997">
        <v>2.44</v>
      </c>
      <c r="R1997">
        <v>2.1669999999999998</v>
      </c>
      <c r="S1997">
        <v>9937.89</v>
      </c>
      <c r="T1997">
        <v>9876.31</v>
      </c>
      <c r="U1997">
        <v>9901.9500000000007</v>
      </c>
      <c r="V1997">
        <v>2.0819999999999999</v>
      </c>
      <c r="W1997">
        <v>2.44</v>
      </c>
      <c r="X1997">
        <v>2.1669999999999998</v>
      </c>
      <c r="Y1997">
        <v>9938.09</v>
      </c>
      <c r="Z1997">
        <v>9876.31</v>
      </c>
      <c r="AA1997">
        <v>9901.9500000000007</v>
      </c>
      <c r="AB1997" s="2">
        <v>43266</v>
      </c>
      <c r="AC1997">
        <v>120.19</v>
      </c>
      <c r="AD1997">
        <v>0.01</v>
      </c>
      <c r="AE1997">
        <v>-0.01</v>
      </c>
      <c r="AF1997">
        <v>120.185</v>
      </c>
      <c r="AG1997">
        <v>120.185</v>
      </c>
      <c r="AH1997">
        <v>0.02</v>
      </c>
      <c r="AI1997">
        <v>-0.02</v>
      </c>
      <c r="AJ1997">
        <v>2.6850000000000001</v>
      </c>
      <c r="AK1997">
        <v>8.0884</v>
      </c>
      <c r="AL1997">
        <v>120.199</v>
      </c>
      <c r="AM1997">
        <v>2.6840000000000002</v>
      </c>
      <c r="AN1997" t="s">
        <v>59</v>
      </c>
      <c r="AO1997" t="s">
        <v>58</v>
      </c>
      <c r="AQ1997">
        <v>2.681</v>
      </c>
      <c r="AR1997">
        <v>2.6850000000000001</v>
      </c>
      <c r="AT1997">
        <v>9561.4599999999991</v>
      </c>
      <c r="AU1997">
        <v>9745.1</v>
      </c>
      <c r="AW1997">
        <v>2.681</v>
      </c>
      <c r="AX1997">
        <v>2.6850000000000001</v>
      </c>
      <c r="AZ1997">
        <v>9561.4599999999991</v>
      </c>
      <c r="BA1997">
        <v>9745.1</v>
      </c>
      <c r="BC1997" s="2">
        <v>43266</v>
      </c>
      <c r="BD1997">
        <v>108</v>
      </c>
      <c r="BE1997">
        <v>-0.01</v>
      </c>
      <c r="BF1997">
        <v>0</v>
      </c>
      <c r="BG1997">
        <v>107.986</v>
      </c>
      <c r="BH1997">
        <v>107.986</v>
      </c>
      <c r="BI1997">
        <v>-0.01</v>
      </c>
      <c r="BJ1997">
        <v>0.01</v>
      </c>
      <c r="BK1997">
        <v>2.23</v>
      </c>
      <c r="BL1997">
        <v>2.7995000000000001</v>
      </c>
      <c r="BM1997">
        <v>108.005</v>
      </c>
      <c r="BN1997">
        <v>2.2269999999999999</v>
      </c>
      <c r="BO1997" t="s">
        <v>101</v>
      </c>
      <c r="BP1997" t="s">
        <v>102</v>
      </c>
      <c r="BQ1997" t="s">
        <v>99</v>
      </c>
      <c r="BR1997">
        <v>2.0830000000000002</v>
      </c>
      <c r="BS1997">
        <v>2.44</v>
      </c>
      <c r="BT1997">
        <v>2.1669999999999998</v>
      </c>
      <c r="BU1997">
        <v>9937.89</v>
      </c>
      <c r="BV1997">
        <v>9876.31</v>
      </c>
      <c r="BW1997">
        <v>9901.9500000000007</v>
      </c>
      <c r="BX1997">
        <v>2.0819999999999999</v>
      </c>
      <c r="BY1997">
        <v>2.44</v>
      </c>
      <c r="BZ1997">
        <v>2.1669999999999998</v>
      </c>
      <c r="CA1997">
        <v>9938.09</v>
      </c>
      <c r="CB1997">
        <v>9876.31</v>
      </c>
      <c r="CC1997">
        <v>9901.9500000000007</v>
      </c>
      <c r="CD1997" s="2">
        <v>43266</v>
      </c>
      <c r="CE1997">
        <v>120.19</v>
      </c>
      <c r="CF1997">
        <v>0.01</v>
      </c>
      <c r="CG1997">
        <v>-0.01</v>
      </c>
      <c r="CH1997">
        <v>120.185</v>
      </c>
      <c r="CI1997">
        <v>120.185</v>
      </c>
      <c r="CJ1997">
        <v>0.02</v>
      </c>
      <c r="CK1997">
        <v>-0.02</v>
      </c>
      <c r="CL1997">
        <v>2.6850000000000001</v>
      </c>
      <c r="CM1997">
        <v>8.0884</v>
      </c>
      <c r="CN1997">
        <v>120.199</v>
      </c>
      <c r="CO1997">
        <v>2.6840000000000002</v>
      </c>
      <c r="CP1997" t="s">
        <v>59</v>
      </c>
      <c r="CQ1997" t="s">
        <v>58</v>
      </c>
      <c r="CS1997">
        <v>2.681</v>
      </c>
      <c r="CT1997">
        <v>2.6850000000000001</v>
      </c>
      <c r="CV1997">
        <v>9561.4599999999991</v>
      </c>
      <c r="CW1997">
        <v>9745.1</v>
      </c>
      <c r="CY1997">
        <v>2.681</v>
      </c>
      <c r="CZ1997">
        <v>2.6850000000000001</v>
      </c>
      <c r="DB1997">
        <v>9561.4599999999991</v>
      </c>
      <c r="DC1997">
        <v>9745.1</v>
      </c>
    </row>
    <row r="1998" spans="1:107">
      <c r="A1998" s="2">
        <v>43265</v>
      </c>
      <c r="B1998">
        <v>107.89</v>
      </c>
      <c r="C1998">
        <v>-0.02</v>
      </c>
      <c r="D1998">
        <v>-0.02</v>
      </c>
      <c r="E1998">
        <v>107.901</v>
      </c>
      <c r="F1998">
        <v>107.904</v>
      </c>
      <c r="G1998">
        <v>0</v>
      </c>
      <c r="H1998">
        <v>0</v>
      </c>
      <c r="I1998">
        <v>2.2629999999999999</v>
      </c>
      <c r="J1998">
        <v>2.7989999999999999</v>
      </c>
      <c r="K1998">
        <v>107.907</v>
      </c>
      <c r="L1998">
        <v>2.2589999999999999</v>
      </c>
      <c r="M1998" t="s">
        <v>101</v>
      </c>
      <c r="N1998" t="s">
        <v>102</v>
      </c>
      <c r="O1998" t="s">
        <v>99</v>
      </c>
      <c r="P1998">
        <v>2.1070000000000002</v>
      </c>
      <c r="Q1998">
        <v>2.4660000000000002</v>
      </c>
      <c r="R1998">
        <v>2.198</v>
      </c>
      <c r="S1998">
        <v>9932.7000000000007</v>
      </c>
      <c r="T1998">
        <v>9865.35</v>
      </c>
      <c r="U1998">
        <v>9893.9500000000007</v>
      </c>
      <c r="V1998">
        <v>2.1070000000000002</v>
      </c>
      <c r="W1998">
        <v>2.4660000000000002</v>
      </c>
      <c r="X1998">
        <v>2.1970000000000001</v>
      </c>
      <c r="Y1998">
        <v>9932.7000000000007</v>
      </c>
      <c r="Z1998">
        <v>9865.35</v>
      </c>
      <c r="AA1998">
        <v>9894.19</v>
      </c>
      <c r="AB1998" s="2">
        <v>43265</v>
      </c>
      <c r="AC1998">
        <v>119.88</v>
      </c>
      <c r="AD1998">
        <v>0.02</v>
      </c>
      <c r="AE1998">
        <v>-0.02</v>
      </c>
      <c r="AF1998">
        <v>119.884</v>
      </c>
      <c r="AG1998">
        <v>119.884</v>
      </c>
      <c r="AH1998">
        <v>0.04</v>
      </c>
      <c r="AI1998">
        <v>-0.04</v>
      </c>
      <c r="AJ1998">
        <v>2.7160000000000002</v>
      </c>
      <c r="AK1998">
        <v>8.0846</v>
      </c>
      <c r="AL1998">
        <v>119.90300000000001</v>
      </c>
      <c r="AM1998">
        <v>2.714</v>
      </c>
      <c r="AN1998" t="s">
        <v>59</v>
      </c>
      <c r="AO1998" t="s">
        <v>58</v>
      </c>
      <c r="AQ1998">
        <v>2.7120000000000002</v>
      </c>
      <c r="AR1998">
        <v>2.7170000000000001</v>
      </c>
      <c r="AT1998">
        <v>9536.7999999999993</v>
      </c>
      <c r="AU1998">
        <v>9718.18</v>
      </c>
      <c r="AW1998">
        <v>2.7120000000000002</v>
      </c>
      <c r="AX1998">
        <v>2.7170000000000001</v>
      </c>
      <c r="AZ1998">
        <v>9536.7999999999993</v>
      </c>
      <c r="BA1998">
        <v>9718.18</v>
      </c>
      <c r="BC1998" s="2">
        <v>43265</v>
      </c>
      <c r="BD1998">
        <v>107.89</v>
      </c>
      <c r="BE1998">
        <v>-0.02</v>
      </c>
      <c r="BF1998">
        <v>-0.02</v>
      </c>
      <c r="BG1998">
        <v>107.901</v>
      </c>
      <c r="BH1998">
        <v>107.904</v>
      </c>
      <c r="BI1998">
        <v>0</v>
      </c>
      <c r="BJ1998">
        <v>0</v>
      </c>
      <c r="BK1998">
        <v>2.2629999999999999</v>
      </c>
      <c r="BL1998">
        <v>2.7989999999999999</v>
      </c>
      <c r="BM1998">
        <v>107.907</v>
      </c>
      <c r="BN1998">
        <v>2.2589999999999999</v>
      </c>
      <c r="BO1998" t="s">
        <v>101</v>
      </c>
      <c r="BP1998" t="s">
        <v>102</v>
      </c>
      <c r="BQ1998" t="s">
        <v>99</v>
      </c>
      <c r="BR1998">
        <v>2.1070000000000002</v>
      </c>
      <c r="BS1998">
        <v>2.4660000000000002</v>
      </c>
      <c r="BT1998">
        <v>2.198</v>
      </c>
      <c r="BU1998">
        <v>9932.7000000000007</v>
      </c>
      <c r="BV1998">
        <v>9865.35</v>
      </c>
      <c r="BW1998">
        <v>9893.9500000000007</v>
      </c>
      <c r="BX1998">
        <v>2.1070000000000002</v>
      </c>
      <c r="BY1998">
        <v>2.4660000000000002</v>
      </c>
      <c r="BZ1998">
        <v>2.1970000000000001</v>
      </c>
      <c r="CA1998">
        <v>9932.7000000000007</v>
      </c>
      <c r="CB1998">
        <v>9865.35</v>
      </c>
      <c r="CC1998">
        <v>9894.19</v>
      </c>
      <c r="CD1998" s="2">
        <v>43265</v>
      </c>
      <c r="CE1998">
        <v>119.88</v>
      </c>
      <c r="CF1998">
        <v>0.02</v>
      </c>
      <c r="CG1998">
        <v>-0.02</v>
      </c>
      <c r="CH1998">
        <v>119.884</v>
      </c>
      <c r="CI1998">
        <v>119.884</v>
      </c>
      <c r="CJ1998">
        <v>0.04</v>
      </c>
      <c r="CK1998">
        <v>-0.04</v>
      </c>
      <c r="CL1998">
        <v>2.7160000000000002</v>
      </c>
      <c r="CM1998">
        <v>8.0846</v>
      </c>
      <c r="CN1998">
        <v>119.90300000000001</v>
      </c>
      <c r="CO1998">
        <v>2.714</v>
      </c>
      <c r="CP1998" t="s">
        <v>59</v>
      </c>
      <c r="CQ1998" t="s">
        <v>58</v>
      </c>
      <c r="CS1998">
        <v>2.7120000000000002</v>
      </c>
      <c r="CT1998">
        <v>2.7170000000000001</v>
      </c>
      <c r="CV1998">
        <v>9536.7999999999993</v>
      </c>
      <c r="CW1998">
        <v>9718.18</v>
      </c>
      <c r="CY1998">
        <v>2.7120000000000002</v>
      </c>
      <c r="CZ1998">
        <v>2.7170000000000001</v>
      </c>
      <c r="DB1998">
        <v>9536.7999999999993</v>
      </c>
      <c r="DC1998">
        <v>9718.18</v>
      </c>
    </row>
    <row r="1999" spans="1:107">
      <c r="A1999" s="2">
        <v>43263</v>
      </c>
      <c r="B1999">
        <v>107.94</v>
      </c>
      <c r="C1999">
        <v>-0.01</v>
      </c>
      <c r="D1999">
        <v>-0.01</v>
      </c>
      <c r="E1999">
        <v>107.947</v>
      </c>
      <c r="F1999">
        <v>107.947</v>
      </c>
      <c r="G1999">
        <v>0</v>
      </c>
      <c r="H1999">
        <v>0</v>
      </c>
      <c r="I1999">
        <v>2.2490000000000001</v>
      </c>
      <c r="J1999">
        <v>2.7991999999999999</v>
      </c>
      <c r="K1999">
        <v>107.953</v>
      </c>
      <c r="L1999">
        <v>2.2440000000000002</v>
      </c>
      <c r="M1999" t="s">
        <v>101</v>
      </c>
      <c r="N1999" t="s">
        <v>102</v>
      </c>
      <c r="O1999" t="s">
        <v>99</v>
      </c>
      <c r="P1999">
        <v>2.0870000000000002</v>
      </c>
      <c r="Q1999">
        <v>2.4550000000000001</v>
      </c>
      <c r="R1999">
        <v>2.181</v>
      </c>
      <c r="S1999">
        <v>9935.44</v>
      </c>
      <c r="T1999">
        <v>9868.4</v>
      </c>
      <c r="U1999">
        <v>9896.85</v>
      </c>
      <c r="V1999">
        <v>2.0870000000000002</v>
      </c>
      <c r="W1999">
        <v>2.4550000000000001</v>
      </c>
      <c r="X1999">
        <v>2.181</v>
      </c>
      <c r="Y1999">
        <v>9935.44</v>
      </c>
      <c r="Z1999">
        <v>9868.4</v>
      </c>
      <c r="AA1999">
        <v>9896.85</v>
      </c>
      <c r="AB1999" s="2">
        <v>43263</v>
      </c>
      <c r="AC1999">
        <v>119.86</v>
      </c>
      <c r="AD1999">
        <v>0.01</v>
      </c>
      <c r="AE1999">
        <v>-0.03</v>
      </c>
      <c r="AF1999">
        <v>119.874</v>
      </c>
      <c r="AG1999">
        <v>119.874</v>
      </c>
      <c r="AH1999">
        <v>0.04</v>
      </c>
      <c r="AI1999">
        <v>-0.04</v>
      </c>
      <c r="AJ1999">
        <v>2.718</v>
      </c>
      <c r="AK1999">
        <v>8.0844000000000005</v>
      </c>
      <c r="AL1999">
        <v>119.889</v>
      </c>
      <c r="AM1999">
        <v>2.7160000000000002</v>
      </c>
      <c r="AN1999" t="s">
        <v>59</v>
      </c>
      <c r="AO1999" t="s">
        <v>58</v>
      </c>
      <c r="AQ1999">
        <v>2.7120000000000002</v>
      </c>
      <c r="AR1999">
        <v>2.7170000000000001</v>
      </c>
      <c r="AT1999">
        <v>9535.41</v>
      </c>
      <c r="AU1999">
        <v>9716.75</v>
      </c>
      <c r="AW1999">
        <v>2.7120000000000002</v>
      </c>
      <c r="AX1999">
        <v>2.7170000000000001</v>
      </c>
      <c r="AZ1999">
        <v>9535.41</v>
      </c>
      <c r="BA1999">
        <v>9716.75</v>
      </c>
      <c r="BC1999" s="2">
        <v>43263</v>
      </c>
      <c r="BD1999">
        <v>107.94</v>
      </c>
      <c r="BE1999">
        <v>-0.01</v>
      </c>
      <c r="BF1999">
        <v>-0.01</v>
      </c>
      <c r="BG1999">
        <v>107.947</v>
      </c>
      <c r="BH1999">
        <v>107.947</v>
      </c>
      <c r="BI1999">
        <v>0</v>
      </c>
      <c r="BJ1999">
        <v>0</v>
      </c>
      <c r="BK1999">
        <v>2.2490000000000001</v>
      </c>
      <c r="BL1999">
        <v>2.7991999999999999</v>
      </c>
      <c r="BM1999">
        <v>107.953</v>
      </c>
      <c r="BN1999">
        <v>2.2440000000000002</v>
      </c>
      <c r="BO1999" t="s">
        <v>101</v>
      </c>
      <c r="BP1999" t="s">
        <v>102</v>
      </c>
      <c r="BQ1999" t="s">
        <v>99</v>
      </c>
      <c r="BR1999">
        <v>2.0870000000000002</v>
      </c>
      <c r="BS1999">
        <v>2.4550000000000001</v>
      </c>
      <c r="BT1999">
        <v>2.181</v>
      </c>
      <c r="BU1999">
        <v>9935.44</v>
      </c>
      <c r="BV1999">
        <v>9868.4</v>
      </c>
      <c r="BW1999">
        <v>9896.85</v>
      </c>
      <c r="BX1999">
        <v>2.0870000000000002</v>
      </c>
      <c r="BY1999">
        <v>2.4550000000000001</v>
      </c>
      <c r="BZ1999">
        <v>2.181</v>
      </c>
      <c r="CA1999">
        <v>9935.44</v>
      </c>
      <c r="CB1999">
        <v>9868.4</v>
      </c>
      <c r="CC1999">
        <v>9896.85</v>
      </c>
      <c r="CD1999" s="2">
        <v>43263</v>
      </c>
      <c r="CE1999">
        <v>119.86</v>
      </c>
      <c r="CF1999">
        <v>0.01</v>
      </c>
      <c r="CG1999">
        <v>-0.03</v>
      </c>
      <c r="CH1999">
        <v>119.874</v>
      </c>
      <c r="CI1999">
        <v>119.874</v>
      </c>
      <c r="CJ1999">
        <v>0.04</v>
      </c>
      <c r="CK1999">
        <v>-0.04</v>
      </c>
      <c r="CL1999">
        <v>2.718</v>
      </c>
      <c r="CM1999">
        <v>8.0844000000000005</v>
      </c>
      <c r="CN1999">
        <v>119.889</v>
      </c>
      <c r="CO1999">
        <v>2.7160000000000002</v>
      </c>
      <c r="CP1999" t="s">
        <v>59</v>
      </c>
      <c r="CQ1999" t="s">
        <v>58</v>
      </c>
      <c r="CS1999">
        <v>2.7120000000000002</v>
      </c>
      <c r="CT1999">
        <v>2.7170000000000001</v>
      </c>
      <c r="CV1999">
        <v>9535.41</v>
      </c>
      <c r="CW1999">
        <v>9716.75</v>
      </c>
      <c r="CY1999">
        <v>2.7120000000000002</v>
      </c>
      <c r="CZ1999">
        <v>2.7170000000000001</v>
      </c>
      <c r="DB1999">
        <v>9535.41</v>
      </c>
      <c r="DC1999">
        <v>9716.75</v>
      </c>
    </row>
    <row r="2000" spans="1:107">
      <c r="A2000" s="2">
        <v>43262</v>
      </c>
      <c r="B2000">
        <v>107.91</v>
      </c>
      <c r="C2000">
        <v>-0.03</v>
      </c>
      <c r="D2000">
        <v>-0.02</v>
      </c>
      <c r="E2000">
        <v>107.917</v>
      </c>
      <c r="F2000">
        <v>107.917</v>
      </c>
      <c r="G2000">
        <v>-0.01</v>
      </c>
      <c r="H2000">
        <v>0.01</v>
      </c>
      <c r="I2000">
        <v>2.2559999999999998</v>
      </c>
      <c r="J2000">
        <v>2.7989999999999999</v>
      </c>
      <c r="K2000">
        <v>107.934</v>
      </c>
      <c r="L2000">
        <v>2.25</v>
      </c>
      <c r="M2000" t="s">
        <v>101</v>
      </c>
      <c r="N2000" t="s">
        <v>102</v>
      </c>
      <c r="O2000" t="s">
        <v>99</v>
      </c>
      <c r="P2000">
        <v>2.0950000000000002</v>
      </c>
      <c r="Q2000">
        <v>2.4649999999999999</v>
      </c>
      <c r="R2000">
        <v>2.19</v>
      </c>
      <c r="S2000">
        <v>9933.33</v>
      </c>
      <c r="T2000">
        <v>9863.7800000000007</v>
      </c>
      <c r="U2000">
        <v>9894.1</v>
      </c>
      <c r="V2000">
        <v>2.0950000000000002</v>
      </c>
      <c r="W2000">
        <v>2.4649999999999999</v>
      </c>
      <c r="X2000">
        <v>2.19</v>
      </c>
      <c r="Y2000">
        <v>9933.33</v>
      </c>
      <c r="Z2000">
        <v>9863.7800000000007</v>
      </c>
      <c r="AA2000">
        <v>9894.1</v>
      </c>
      <c r="AB2000" s="2">
        <v>43262</v>
      </c>
      <c r="AC2000">
        <v>119.71</v>
      </c>
      <c r="AD2000">
        <v>0.03</v>
      </c>
      <c r="AE2000">
        <v>-0.02</v>
      </c>
      <c r="AF2000">
        <v>119.71899999999999</v>
      </c>
      <c r="AG2000">
        <v>119.71899999999999</v>
      </c>
      <c r="AH2000">
        <v>0.05</v>
      </c>
      <c r="AI2000">
        <v>-0.05</v>
      </c>
      <c r="AJ2000">
        <v>2.734</v>
      </c>
      <c r="AK2000">
        <v>8.0825999999999993</v>
      </c>
      <c r="AL2000">
        <v>119.739</v>
      </c>
      <c r="AM2000">
        <v>2.7309999999999999</v>
      </c>
      <c r="AN2000" t="s">
        <v>59</v>
      </c>
      <c r="AO2000" t="s">
        <v>58</v>
      </c>
      <c r="AQ2000">
        <v>2.7269999999999999</v>
      </c>
      <c r="AR2000">
        <v>2.7320000000000002</v>
      </c>
      <c r="AT2000">
        <v>9523.1299999999992</v>
      </c>
      <c r="AU2000">
        <v>9703.77</v>
      </c>
      <c r="AW2000">
        <v>2.7269999999999999</v>
      </c>
      <c r="AX2000">
        <v>2.7320000000000002</v>
      </c>
      <c r="AZ2000">
        <v>9523.1299999999992</v>
      </c>
      <c r="BA2000">
        <v>9703.77</v>
      </c>
      <c r="BC2000" s="2">
        <v>43262</v>
      </c>
      <c r="BD2000">
        <v>107.91</v>
      </c>
      <c r="BE2000">
        <v>-0.03</v>
      </c>
      <c r="BF2000">
        <v>-0.02</v>
      </c>
      <c r="BG2000">
        <v>107.917</v>
      </c>
      <c r="BH2000">
        <v>107.917</v>
      </c>
      <c r="BI2000">
        <v>-0.01</v>
      </c>
      <c r="BJ2000">
        <v>0.01</v>
      </c>
      <c r="BK2000">
        <v>2.2559999999999998</v>
      </c>
      <c r="BL2000">
        <v>2.7989999999999999</v>
      </c>
      <c r="BM2000">
        <v>107.934</v>
      </c>
      <c r="BN2000">
        <v>2.25</v>
      </c>
      <c r="BO2000" t="s">
        <v>101</v>
      </c>
      <c r="BP2000" t="s">
        <v>102</v>
      </c>
      <c r="BQ2000" t="s">
        <v>99</v>
      </c>
      <c r="BR2000">
        <v>2.0950000000000002</v>
      </c>
      <c r="BS2000">
        <v>2.4649999999999999</v>
      </c>
      <c r="BT2000">
        <v>2.19</v>
      </c>
      <c r="BU2000">
        <v>9933.33</v>
      </c>
      <c r="BV2000">
        <v>9863.7800000000007</v>
      </c>
      <c r="BW2000">
        <v>9894.1</v>
      </c>
      <c r="BX2000">
        <v>2.0950000000000002</v>
      </c>
      <c r="BY2000">
        <v>2.4649999999999999</v>
      </c>
      <c r="BZ2000">
        <v>2.19</v>
      </c>
      <c r="CA2000">
        <v>9933.33</v>
      </c>
      <c r="CB2000">
        <v>9863.7800000000007</v>
      </c>
      <c r="CC2000">
        <v>9894.1</v>
      </c>
      <c r="CD2000" s="2">
        <v>43262</v>
      </c>
      <c r="CE2000">
        <v>119.71</v>
      </c>
      <c r="CF2000">
        <v>0.03</v>
      </c>
      <c r="CG2000">
        <v>-0.02</v>
      </c>
      <c r="CH2000">
        <v>119.71899999999999</v>
      </c>
      <c r="CI2000">
        <v>119.71899999999999</v>
      </c>
      <c r="CJ2000">
        <v>0.05</v>
      </c>
      <c r="CK2000">
        <v>-0.05</v>
      </c>
      <c r="CL2000">
        <v>2.734</v>
      </c>
      <c r="CM2000">
        <v>8.0825999999999993</v>
      </c>
      <c r="CN2000">
        <v>119.739</v>
      </c>
      <c r="CO2000">
        <v>2.7309999999999999</v>
      </c>
      <c r="CP2000" t="s">
        <v>59</v>
      </c>
      <c r="CQ2000" t="s">
        <v>58</v>
      </c>
      <c r="CS2000">
        <v>2.7269999999999999</v>
      </c>
      <c r="CT2000">
        <v>2.7320000000000002</v>
      </c>
      <c r="CV2000">
        <v>9523.1299999999992</v>
      </c>
      <c r="CW2000">
        <v>9703.77</v>
      </c>
      <c r="CY2000">
        <v>2.7269999999999999</v>
      </c>
      <c r="CZ2000">
        <v>2.7320000000000002</v>
      </c>
      <c r="DB2000">
        <v>9523.1299999999992</v>
      </c>
      <c r="DC2000">
        <v>9703.77</v>
      </c>
    </row>
    <row r="2001" spans="1:107">
      <c r="A2001" s="2">
        <v>43259</v>
      </c>
      <c r="B2001">
        <v>107.94</v>
      </c>
      <c r="C2001">
        <v>-0.02</v>
      </c>
      <c r="D2001">
        <v>-0.02</v>
      </c>
      <c r="E2001">
        <v>107.953</v>
      </c>
      <c r="F2001">
        <v>107.953</v>
      </c>
      <c r="G2001">
        <v>0</v>
      </c>
      <c r="H2001">
        <v>0</v>
      </c>
      <c r="I2001">
        <v>2.2480000000000002</v>
      </c>
      <c r="J2001">
        <v>2.7991999999999999</v>
      </c>
      <c r="K2001">
        <v>107.964</v>
      </c>
      <c r="L2001">
        <v>2.2400000000000002</v>
      </c>
      <c r="M2001" t="s">
        <v>101</v>
      </c>
      <c r="N2001" t="s">
        <v>102</v>
      </c>
      <c r="O2001" t="s">
        <v>99</v>
      </c>
      <c r="P2001">
        <v>2.0840000000000001</v>
      </c>
      <c r="Q2001">
        <v>2.4449999999999998</v>
      </c>
      <c r="R2001">
        <v>2.1800000000000002</v>
      </c>
      <c r="S2001">
        <v>10021.25</v>
      </c>
      <c r="T2001">
        <v>9869.76</v>
      </c>
      <c r="U2001">
        <v>9982.23</v>
      </c>
      <c r="V2001">
        <v>2.0830000000000002</v>
      </c>
      <c r="W2001">
        <v>2.4449999999999998</v>
      </c>
      <c r="X2001">
        <v>2.1800000000000002</v>
      </c>
      <c r="Y2001">
        <v>10021.450000000001</v>
      </c>
      <c r="Z2001">
        <v>9869.76</v>
      </c>
      <c r="AA2001">
        <v>9982.23</v>
      </c>
      <c r="AB2001" s="2">
        <v>43259</v>
      </c>
      <c r="AC2001">
        <v>119.92</v>
      </c>
      <c r="AD2001">
        <v>0.03</v>
      </c>
      <c r="AE2001">
        <v>-0.04</v>
      </c>
      <c r="AF2001">
        <v>119.952</v>
      </c>
      <c r="AG2001">
        <v>119.961</v>
      </c>
      <c r="AH2001">
        <v>7.0000000000000007E-2</v>
      </c>
      <c r="AI2001">
        <v>-7.0000000000000007E-2</v>
      </c>
      <c r="AJ2001">
        <v>2.7120000000000002</v>
      </c>
      <c r="AK2001">
        <v>8.0854999999999997</v>
      </c>
      <c r="AL2001">
        <v>119.961</v>
      </c>
      <c r="AM2001">
        <v>2.7080000000000002</v>
      </c>
      <c r="AN2001" t="s">
        <v>59</v>
      </c>
      <c r="AO2001" t="s">
        <v>58</v>
      </c>
      <c r="AQ2001">
        <v>2.702</v>
      </c>
      <c r="AR2001">
        <v>2.7069999999999999</v>
      </c>
      <c r="AT2001">
        <v>9646.56</v>
      </c>
      <c r="AU2001">
        <v>9840.81</v>
      </c>
      <c r="AW2001">
        <v>2.702</v>
      </c>
      <c r="AX2001">
        <v>2.706</v>
      </c>
      <c r="AZ2001">
        <v>9646.56</v>
      </c>
      <c r="BA2001">
        <v>9841.6299999999992</v>
      </c>
      <c r="BC2001" s="2">
        <v>43259</v>
      </c>
      <c r="BD2001">
        <v>107.94</v>
      </c>
      <c r="BE2001">
        <v>-0.02</v>
      </c>
      <c r="BF2001">
        <v>-0.02</v>
      </c>
      <c r="BG2001">
        <v>107.953</v>
      </c>
      <c r="BH2001">
        <v>107.953</v>
      </c>
      <c r="BI2001">
        <v>0</v>
      </c>
      <c r="BJ2001">
        <v>0</v>
      </c>
      <c r="BK2001">
        <v>2.2480000000000002</v>
      </c>
      <c r="BL2001">
        <v>2.7991999999999999</v>
      </c>
      <c r="BM2001">
        <v>107.964</v>
      </c>
      <c r="BN2001">
        <v>2.2400000000000002</v>
      </c>
      <c r="BO2001" t="s">
        <v>101</v>
      </c>
      <c r="BP2001" t="s">
        <v>102</v>
      </c>
      <c r="BQ2001" t="s">
        <v>99</v>
      </c>
      <c r="BR2001">
        <v>2.0840000000000001</v>
      </c>
      <c r="BS2001">
        <v>2.4449999999999998</v>
      </c>
      <c r="BT2001">
        <v>2.1800000000000002</v>
      </c>
      <c r="BU2001">
        <v>10021.25</v>
      </c>
      <c r="BV2001">
        <v>9869.76</v>
      </c>
      <c r="BW2001">
        <v>9982.23</v>
      </c>
      <c r="BX2001">
        <v>2.0830000000000002</v>
      </c>
      <c r="BY2001">
        <v>2.4449999999999998</v>
      </c>
      <c r="BZ2001">
        <v>2.1800000000000002</v>
      </c>
      <c r="CA2001">
        <v>10021.450000000001</v>
      </c>
      <c r="CB2001">
        <v>9869.76</v>
      </c>
      <c r="CC2001">
        <v>9982.23</v>
      </c>
      <c r="CD2001" s="2">
        <v>43259</v>
      </c>
      <c r="CE2001">
        <v>119.92</v>
      </c>
      <c r="CF2001">
        <v>0.03</v>
      </c>
      <c r="CG2001">
        <v>-0.04</v>
      </c>
      <c r="CH2001">
        <v>119.952</v>
      </c>
      <c r="CI2001">
        <v>119.961</v>
      </c>
      <c r="CJ2001">
        <v>7.0000000000000007E-2</v>
      </c>
      <c r="CK2001">
        <v>-7.0000000000000007E-2</v>
      </c>
      <c r="CL2001">
        <v>2.7120000000000002</v>
      </c>
      <c r="CM2001">
        <v>8.0854999999999997</v>
      </c>
      <c r="CN2001">
        <v>119.961</v>
      </c>
      <c r="CO2001">
        <v>2.7080000000000002</v>
      </c>
      <c r="CP2001" t="s">
        <v>59</v>
      </c>
      <c r="CQ2001" t="s">
        <v>58</v>
      </c>
      <c r="CS2001">
        <v>2.702</v>
      </c>
      <c r="CT2001">
        <v>2.7069999999999999</v>
      </c>
      <c r="CV2001">
        <v>9646.56</v>
      </c>
      <c r="CW2001">
        <v>9840.81</v>
      </c>
      <c r="CY2001">
        <v>2.702</v>
      </c>
      <c r="CZ2001">
        <v>2.706</v>
      </c>
      <c r="DB2001">
        <v>9646.56</v>
      </c>
      <c r="DC2001">
        <v>9841.6299999999992</v>
      </c>
    </row>
    <row r="2002" spans="1:107">
      <c r="A2002" s="2">
        <v>43258</v>
      </c>
      <c r="B2002">
        <v>107.84</v>
      </c>
      <c r="C2002">
        <v>-7.0000000000000007E-2</v>
      </c>
      <c r="D2002">
        <v>-0.03</v>
      </c>
      <c r="E2002">
        <v>107.84099999999999</v>
      </c>
      <c r="F2002">
        <v>107.84099999999999</v>
      </c>
      <c r="G2002">
        <v>-0.04</v>
      </c>
      <c r="H2002">
        <v>0.04</v>
      </c>
      <c r="I2002">
        <v>2.282</v>
      </c>
      <c r="J2002">
        <v>2.7985000000000002</v>
      </c>
      <c r="K2002">
        <v>107.866</v>
      </c>
      <c r="L2002">
        <v>2.2730000000000001</v>
      </c>
      <c r="M2002" t="s">
        <v>101</v>
      </c>
      <c r="N2002" t="s">
        <v>102</v>
      </c>
      <c r="O2002" t="s">
        <v>99</v>
      </c>
      <c r="P2002">
        <v>2.1150000000000002</v>
      </c>
      <c r="Q2002">
        <v>2.4870000000000001</v>
      </c>
      <c r="R2002">
        <v>2.2120000000000002</v>
      </c>
      <c r="S2002">
        <v>10014.64</v>
      </c>
      <c r="T2002">
        <v>9852.4</v>
      </c>
      <c r="U2002">
        <v>9973.91</v>
      </c>
      <c r="V2002">
        <v>2.1150000000000002</v>
      </c>
      <c r="W2002">
        <v>2.4870000000000001</v>
      </c>
      <c r="X2002">
        <v>2.2120000000000002</v>
      </c>
      <c r="Y2002">
        <v>10014.64</v>
      </c>
      <c r="Z2002">
        <v>9852.4</v>
      </c>
      <c r="AA2002">
        <v>9973.91</v>
      </c>
      <c r="AB2002" s="2">
        <v>43258</v>
      </c>
      <c r="AC2002">
        <v>119.54</v>
      </c>
      <c r="AD2002">
        <v>-0.06</v>
      </c>
      <c r="AE2002">
        <v>-0.04</v>
      </c>
      <c r="AF2002">
        <v>119.50700000000001</v>
      </c>
      <c r="AG2002">
        <v>119.50700000000001</v>
      </c>
      <c r="AH2002">
        <v>-0.02</v>
      </c>
      <c r="AI2002">
        <v>0.02</v>
      </c>
      <c r="AJ2002">
        <v>2.7519999999999998</v>
      </c>
      <c r="AK2002">
        <v>8.0794999999999995</v>
      </c>
      <c r="AL2002">
        <v>119.57899999999999</v>
      </c>
      <c r="AM2002">
        <v>2.7480000000000002</v>
      </c>
      <c r="AN2002" t="s">
        <v>59</v>
      </c>
      <c r="AO2002" t="s">
        <v>58</v>
      </c>
      <c r="AQ2002">
        <v>2.7480000000000002</v>
      </c>
      <c r="AR2002">
        <v>2.7519999999999998</v>
      </c>
      <c r="AT2002">
        <v>9610.31</v>
      </c>
      <c r="AU2002">
        <v>9803.24</v>
      </c>
      <c r="AW2002">
        <v>2.7480000000000002</v>
      </c>
      <c r="AX2002">
        <v>2.7519999999999998</v>
      </c>
      <c r="AZ2002">
        <v>9610.31</v>
      </c>
      <c r="BA2002">
        <v>9803.24</v>
      </c>
      <c r="BC2002" s="2">
        <v>43258</v>
      </c>
      <c r="BD2002">
        <v>107.84</v>
      </c>
      <c r="BE2002">
        <v>-7.0000000000000007E-2</v>
      </c>
      <c r="BF2002">
        <v>-0.03</v>
      </c>
      <c r="BG2002">
        <v>107.84099999999999</v>
      </c>
      <c r="BH2002">
        <v>107.84099999999999</v>
      </c>
      <c r="BI2002">
        <v>-0.04</v>
      </c>
      <c r="BJ2002">
        <v>0.04</v>
      </c>
      <c r="BK2002">
        <v>2.282</v>
      </c>
      <c r="BL2002">
        <v>2.7985000000000002</v>
      </c>
      <c r="BM2002">
        <v>107.866</v>
      </c>
      <c r="BN2002">
        <v>2.2730000000000001</v>
      </c>
      <c r="BO2002" t="s">
        <v>101</v>
      </c>
      <c r="BP2002" t="s">
        <v>102</v>
      </c>
      <c r="BQ2002" t="s">
        <v>99</v>
      </c>
      <c r="BR2002">
        <v>2.1150000000000002</v>
      </c>
      <c r="BS2002">
        <v>2.4870000000000001</v>
      </c>
      <c r="BT2002">
        <v>2.2120000000000002</v>
      </c>
      <c r="BU2002">
        <v>10014.64</v>
      </c>
      <c r="BV2002">
        <v>9852.4</v>
      </c>
      <c r="BW2002">
        <v>9973.91</v>
      </c>
      <c r="BX2002">
        <v>2.1150000000000002</v>
      </c>
      <c r="BY2002">
        <v>2.4870000000000001</v>
      </c>
      <c r="BZ2002">
        <v>2.2120000000000002</v>
      </c>
      <c r="CA2002">
        <v>10014.64</v>
      </c>
      <c r="CB2002">
        <v>9852.4</v>
      </c>
      <c r="CC2002">
        <v>9973.91</v>
      </c>
      <c r="CD2002" s="2">
        <v>43258</v>
      </c>
      <c r="CE2002">
        <v>119.54</v>
      </c>
      <c r="CF2002">
        <v>-0.06</v>
      </c>
      <c r="CG2002">
        <v>-0.04</v>
      </c>
      <c r="CH2002">
        <v>119.50700000000001</v>
      </c>
      <c r="CI2002">
        <v>119.50700000000001</v>
      </c>
      <c r="CJ2002">
        <v>-0.02</v>
      </c>
      <c r="CK2002">
        <v>0.02</v>
      </c>
      <c r="CL2002">
        <v>2.7519999999999998</v>
      </c>
      <c r="CM2002">
        <v>8.0794999999999995</v>
      </c>
      <c r="CN2002">
        <v>119.57899999999999</v>
      </c>
      <c r="CO2002">
        <v>2.7480000000000002</v>
      </c>
      <c r="CP2002" t="s">
        <v>59</v>
      </c>
      <c r="CQ2002" t="s">
        <v>58</v>
      </c>
      <c r="CS2002">
        <v>2.7480000000000002</v>
      </c>
      <c r="CT2002">
        <v>2.7519999999999998</v>
      </c>
      <c r="CV2002">
        <v>9610.31</v>
      </c>
      <c r="CW2002">
        <v>9803.24</v>
      </c>
      <c r="CY2002">
        <v>2.7480000000000002</v>
      </c>
      <c r="CZ2002">
        <v>2.7519999999999998</v>
      </c>
      <c r="DB2002">
        <v>9610.31</v>
      </c>
      <c r="DC2002">
        <v>9803.24</v>
      </c>
    </row>
    <row r="2003" spans="1:107">
      <c r="A2003" s="2">
        <v>43256</v>
      </c>
      <c r="B2003">
        <v>107.88</v>
      </c>
      <c r="C2003">
        <v>-0.05</v>
      </c>
      <c r="D2003">
        <v>-0.03</v>
      </c>
      <c r="E2003">
        <v>107.874</v>
      </c>
      <c r="F2003">
        <v>107.874</v>
      </c>
      <c r="G2003">
        <v>-0.02</v>
      </c>
      <c r="H2003">
        <v>0.02</v>
      </c>
      <c r="I2003">
        <v>2.2679999999999998</v>
      </c>
      <c r="J2003">
        <v>2.7988</v>
      </c>
      <c r="K2003">
        <v>107.91200000000001</v>
      </c>
      <c r="L2003">
        <v>2.258</v>
      </c>
      <c r="M2003" t="s">
        <v>101</v>
      </c>
      <c r="N2003" t="s">
        <v>102</v>
      </c>
      <c r="O2003" t="s">
        <v>99</v>
      </c>
      <c r="P2003">
        <v>2.11</v>
      </c>
      <c r="Q2003">
        <v>2.4670000000000001</v>
      </c>
      <c r="R2003">
        <v>2.202</v>
      </c>
      <c r="S2003">
        <v>10014.450000000001</v>
      </c>
      <c r="T2003">
        <v>9859.0400000000009</v>
      </c>
      <c r="U2003">
        <v>9975.1200000000008</v>
      </c>
      <c r="V2003">
        <v>2.11</v>
      </c>
      <c r="W2003">
        <v>2.4670000000000001</v>
      </c>
      <c r="X2003">
        <v>2.202</v>
      </c>
      <c r="Y2003">
        <v>10014.450000000001</v>
      </c>
      <c r="Z2003">
        <v>9859.0400000000009</v>
      </c>
      <c r="AA2003">
        <v>9975.1200000000008</v>
      </c>
      <c r="AB2003" s="2">
        <v>43256</v>
      </c>
      <c r="AC2003">
        <v>119.86</v>
      </c>
      <c r="AD2003">
        <v>-0.04</v>
      </c>
      <c r="AE2003">
        <v>-0.04</v>
      </c>
      <c r="AF2003">
        <v>119.83499999999999</v>
      </c>
      <c r="AG2003">
        <v>119.83499999999999</v>
      </c>
      <c r="AH2003">
        <v>0</v>
      </c>
      <c r="AI2003">
        <v>0</v>
      </c>
      <c r="AJ2003">
        <v>2.7189999999999999</v>
      </c>
      <c r="AK2003">
        <v>8.0838999999999999</v>
      </c>
      <c r="AL2003">
        <v>119.908</v>
      </c>
      <c r="AM2003">
        <v>2.714</v>
      </c>
      <c r="AN2003" t="s">
        <v>59</v>
      </c>
      <c r="AO2003" t="s">
        <v>58</v>
      </c>
      <c r="AQ2003">
        <v>2.714</v>
      </c>
      <c r="AR2003">
        <v>2.7170000000000001</v>
      </c>
      <c r="AT2003">
        <v>9635.1200000000008</v>
      </c>
      <c r="AU2003">
        <v>9830.41</v>
      </c>
      <c r="AW2003">
        <v>2.714</v>
      </c>
      <c r="AX2003">
        <v>2.7170000000000001</v>
      </c>
      <c r="AZ2003">
        <v>9635.1200000000008</v>
      </c>
      <c r="BA2003">
        <v>9830.41</v>
      </c>
      <c r="BC2003" s="2">
        <v>43256</v>
      </c>
      <c r="BD2003">
        <v>107.88</v>
      </c>
      <c r="BE2003">
        <v>-0.05</v>
      </c>
      <c r="BF2003">
        <v>-0.03</v>
      </c>
      <c r="BG2003">
        <v>107.874</v>
      </c>
      <c r="BH2003">
        <v>107.874</v>
      </c>
      <c r="BI2003">
        <v>-0.02</v>
      </c>
      <c r="BJ2003">
        <v>0.02</v>
      </c>
      <c r="BK2003">
        <v>2.2679999999999998</v>
      </c>
      <c r="BL2003">
        <v>2.7988</v>
      </c>
      <c r="BM2003">
        <v>107.91200000000001</v>
      </c>
      <c r="BN2003">
        <v>2.258</v>
      </c>
      <c r="BO2003" t="s">
        <v>101</v>
      </c>
      <c r="BP2003" t="s">
        <v>102</v>
      </c>
      <c r="BQ2003" t="s">
        <v>99</v>
      </c>
      <c r="BR2003">
        <v>2.11</v>
      </c>
      <c r="BS2003">
        <v>2.4670000000000001</v>
      </c>
      <c r="BT2003">
        <v>2.202</v>
      </c>
      <c r="BU2003">
        <v>10014.450000000001</v>
      </c>
      <c r="BV2003">
        <v>9859.0400000000009</v>
      </c>
      <c r="BW2003">
        <v>9975.1200000000008</v>
      </c>
      <c r="BX2003">
        <v>2.11</v>
      </c>
      <c r="BY2003">
        <v>2.4670000000000001</v>
      </c>
      <c r="BZ2003">
        <v>2.202</v>
      </c>
      <c r="CA2003">
        <v>10014.450000000001</v>
      </c>
      <c r="CB2003">
        <v>9859.0400000000009</v>
      </c>
      <c r="CC2003">
        <v>9975.1200000000008</v>
      </c>
      <c r="CD2003" s="2">
        <v>43256</v>
      </c>
      <c r="CE2003">
        <v>119.86</v>
      </c>
      <c r="CF2003">
        <v>-0.04</v>
      </c>
      <c r="CG2003">
        <v>-0.04</v>
      </c>
      <c r="CH2003">
        <v>119.83499999999999</v>
      </c>
      <c r="CI2003">
        <v>119.83499999999999</v>
      </c>
      <c r="CJ2003">
        <v>0</v>
      </c>
      <c r="CK2003">
        <v>0</v>
      </c>
      <c r="CL2003">
        <v>2.7189999999999999</v>
      </c>
      <c r="CM2003">
        <v>8.0838999999999999</v>
      </c>
      <c r="CN2003">
        <v>119.908</v>
      </c>
      <c r="CO2003">
        <v>2.714</v>
      </c>
      <c r="CP2003" t="s">
        <v>59</v>
      </c>
      <c r="CQ2003" t="s">
        <v>58</v>
      </c>
      <c r="CS2003">
        <v>2.714</v>
      </c>
      <c r="CT2003">
        <v>2.7170000000000001</v>
      </c>
      <c r="CV2003">
        <v>9635.1200000000008</v>
      </c>
      <c r="CW2003">
        <v>9830.41</v>
      </c>
      <c r="CY2003">
        <v>2.714</v>
      </c>
      <c r="CZ2003">
        <v>2.7170000000000001</v>
      </c>
      <c r="DB2003">
        <v>9635.1200000000008</v>
      </c>
      <c r="DC2003">
        <v>9830.41</v>
      </c>
    </row>
    <row r="2004" spans="1:107">
      <c r="A2004" s="2">
        <v>43255</v>
      </c>
      <c r="B2004">
        <v>107.85</v>
      </c>
      <c r="C2004">
        <v>-0.05</v>
      </c>
      <c r="D2004">
        <v>-0.03</v>
      </c>
      <c r="E2004">
        <v>107.85299999999999</v>
      </c>
      <c r="F2004">
        <v>107.85299999999999</v>
      </c>
      <c r="G2004">
        <v>-0.02</v>
      </c>
      <c r="H2004">
        <v>0.02</v>
      </c>
      <c r="I2004">
        <v>2.2759999999999998</v>
      </c>
      <c r="J2004">
        <v>2.7986</v>
      </c>
      <c r="K2004">
        <v>107.889</v>
      </c>
      <c r="L2004">
        <v>2.2650000000000001</v>
      </c>
      <c r="M2004" t="s">
        <v>101</v>
      </c>
      <c r="N2004" t="s">
        <v>102</v>
      </c>
      <c r="O2004" t="s">
        <v>99</v>
      </c>
      <c r="P2004">
        <v>2.113</v>
      </c>
      <c r="Q2004">
        <v>2.472</v>
      </c>
      <c r="R2004">
        <v>2.21</v>
      </c>
      <c r="S2004">
        <v>10013.290000000001</v>
      </c>
      <c r="T2004">
        <v>9856.39</v>
      </c>
      <c r="U2004">
        <v>9972.58</v>
      </c>
      <c r="V2004">
        <v>2.113</v>
      </c>
      <c r="W2004">
        <v>2.472</v>
      </c>
      <c r="X2004">
        <v>2.21</v>
      </c>
      <c r="Y2004">
        <v>10013.290000000001</v>
      </c>
      <c r="Z2004">
        <v>9856.39</v>
      </c>
      <c r="AA2004">
        <v>9972.58</v>
      </c>
      <c r="AB2004" s="2">
        <v>43255</v>
      </c>
      <c r="AC2004">
        <v>119.67</v>
      </c>
      <c r="AD2004">
        <v>-0.08</v>
      </c>
      <c r="AE2004">
        <v>-0.06</v>
      </c>
      <c r="AF2004">
        <v>119.661</v>
      </c>
      <c r="AG2004">
        <v>119.651</v>
      </c>
      <c r="AH2004">
        <v>-0.02</v>
      </c>
      <c r="AI2004">
        <v>0.02</v>
      </c>
      <c r="AJ2004">
        <v>2.738</v>
      </c>
      <c r="AK2004">
        <v>8.0812000000000008</v>
      </c>
      <c r="AL2004">
        <v>119.73399999999999</v>
      </c>
      <c r="AM2004">
        <v>2.7320000000000002</v>
      </c>
      <c r="AN2004" t="s">
        <v>59</v>
      </c>
      <c r="AO2004" t="s">
        <v>58</v>
      </c>
      <c r="AQ2004">
        <v>2.7309999999999999</v>
      </c>
      <c r="AR2004">
        <v>2.7349999999999999</v>
      </c>
      <c r="AT2004">
        <v>9621.26</v>
      </c>
      <c r="AU2004">
        <v>9814.93</v>
      </c>
      <c r="AW2004">
        <v>2.7320000000000002</v>
      </c>
      <c r="AX2004">
        <v>2.7349999999999999</v>
      </c>
      <c r="AZ2004">
        <v>9620.49</v>
      </c>
      <c r="BA2004">
        <v>9814.93</v>
      </c>
      <c r="BC2004" s="2">
        <v>43255</v>
      </c>
      <c r="BD2004">
        <v>107.85</v>
      </c>
      <c r="BE2004">
        <v>-0.05</v>
      </c>
      <c r="BF2004">
        <v>-0.03</v>
      </c>
      <c r="BG2004">
        <v>107.85299999999999</v>
      </c>
      <c r="BH2004">
        <v>107.85299999999999</v>
      </c>
      <c r="BI2004">
        <v>-0.02</v>
      </c>
      <c r="BJ2004">
        <v>0.02</v>
      </c>
      <c r="BK2004">
        <v>2.2759999999999998</v>
      </c>
      <c r="BL2004">
        <v>2.7986</v>
      </c>
      <c r="BM2004">
        <v>107.889</v>
      </c>
      <c r="BN2004">
        <v>2.2650000000000001</v>
      </c>
      <c r="BO2004" t="s">
        <v>101</v>
      </c>
      <c r="BP2004" t="s">
        <v>102</v>
      </c>
      <c r="BQ2004" t="s">
        <v>99</v>
      </c>
      <c r="BR2004">
        <v>2.113</v>
      </c>
      <c r="BS2004">
        <v>2.472</v>
      </c>
      <c r="BT2004">
        <v>2.21</v>
      </c>
      <c r="BU2004">
        <v>10013.290000000001</v>
      </c>
      <c r="BV2004">
        <v>9856.39</v>
      </c>
      <c r="BW2004">
        <v>9972.58</v>
      </c>
      <c r="BX2004">
        <v>2.113</v>
      </c>
      <c r="BY2004">
        <v>2.472</v>
      </c>
      <c r="BZ2004">
        <v>2.21</v>
      </c>
      <c r="CA2004">
        <v>10013.290000000001</v>
      </c>
      <c r="CB2004">
        <v>9856.39</v>
      </c>
      <c r="CC2004">
        <v>9972.58</v>
      </c>
      <c r="CD2004" s="2">
        <v>43255</v>
      </c>
      <c r="CE2004">
        <v>119.67</v>
      </c>
      <c r="CF2004">
        <v>-0.08</v>
      </c>
      <c r="CG2004">
        <v>-0.06</v>
      </c>
      <c r="CH2004">
        <v>119.661</v>
      </c>
      <c r="CI2004">
        <v>119.651</v>
      </c>
      <c r="CJ2004">
        <v>-0.02</v>
      </c>
      <c r="CK2004">
        <v>0.02</v>
      </c>
      <c r="CL2004">
        <v>2.738</v>
      </c>
      <c r="CM2004">
        <v>8.0812000000000008</v>
      </c>
      <c r="CN2004">
        <v>119.73399999999999</v>
      </c>
      <c r="CO2004">
        <v>2.7320000000000002</v>
      </c>
      <c r="CP2004" t="s">
        <v>59</v>
      </c>
      <c r="CQ2004" t="s">
        <v>58</v>
      </c>
      <c r="CS2004">
        <v>2.7309999999999999</v>
      </c>
      <c r="CT2004">
        <v>2.7349999999999999</v>
      </c>
      <c r="CV2004">
        <v>9621.26</v>
      </c>
      <c r="CW2004">
        <v>9814.93</v>
      </c>
      <c r="CY2004">
        <v>2.7320000000000002</v>
      </c>
      <c r="CZ2004">
        <v>2.7349999999999999</v>
      </c>
      <c r="DB2004">
        <v>9620.49</v>
      </c>
      <c r="DC2004">
        <v>9814.93</v>
      </c>
    </row>
    <row r="2005" spans="1:107">
      <c r="A2005" s="2">
        <v>43252</v>
      </c>
      <c r="B2005">
        <v>107.92</v>
      </c>
      <c r="C2005">
        <v>-0.06</v>
      </c>
      <c r="D2005">
        <v>-0.03</v>
      </c>
      <c r="E2005">
        <v>107.923</v>
      </c>
      <c r="F2005">
        <v>107.923</v>
      </c>
      <c r="G2005">
        <v>-0.03</v>
      </c>
      <c r="H2005">
        <v>0.03</v>
      </c>
      <c r="I2005">
        <v>2.2559999999999998</v>
      </c>
      <c r="J2005">
        <v>2.7989999999999999</v>
      </c>
      <c r="K2005">
        <v>107.95399999999999</v>
      </c>
      <c r="L2005">
        <v>2.2440000000000002</v>
      </c>
      <c r="M2005" t="s">
        <v>101</v>
      </c>
      <c r="N2005" t="s">
        <v>102</v>
      </c>
      <c r="O2005" t="s">
        <v>99</v>
      </c>
      <c r="P2005">
        <v>2.0920000000000001</v>
      </c>
      <c r="Q2005">
        <v>2.4449999999999998</v>
      </c>
      <c r="R2005">
        <v>2.1869999999999998</v>
      </c>
      <c r="S2005">
        <v>10015.67</v>
      </c>
      <c r="T2005">
        <v>9865.2000000000007</v>
      </c>
      <c r="U2005">
        <v>9976.35</v>
      </c>
      <c r="V2005">
        <v>2.0920000000000001</v>
      </c>
      <c r="W2005">
        <v>2.4449999999999998</v>
      </c>
      <c r="X2005">
        <v>2.1869999999999998</v>
      </c>
      <c r="Y2005">
        <v>10015.67</v>
      </c>
      <c r="Z2005">
        <v>9865.2000000000007</v>
      </c>
      <c r="AA2005">
        <v>9976.35</v>
      </c>
      <c r="AB2005" s="2">
        <v>43252</v>
      </c>
      <c r="AC2005">
        <v>119.98</v>
      </c>
      <c r="AD2005">
        <v>-0.08</v>
      </c>
      <c r="AE2005">
        <v>-7.0000000000000007E-2</v>
      </c>
      <c r="AF2005">
        <v>119.971</v>
      </c>
      <c r="AG2005">
        <v>119.971</v>
      </c>
      <c r="AH2005">
        <v>-0.01</v>
      </c>
      <c r="AI2005">
        <v>0.01</v>
      </c>
      <c r="AJ2005">
        <v>2.706</v>
      </c>
      <c r="AK2005">
        <v>8.0853000000000002</v>
      </c>
      <c r="AL2005">
        <v>120.04900000000001</v>
      </c>
      <c r="AM2005">
        <v>2.6989999999999998</v>
      </c>
      <c r="AN2005" t="s">
        <v>59</v>
      </c>
      <c r="AO2005" t="s">
        <v>58</v>
      </c>
      <c r="AQ2005">
        <v>2.6989999999999998</v>
      </c>
      <c r="AR2005">
        <v>2.702</v>
      </c>
      <c r="AT2005">
        <v>9643.8799999999992</v>
      </c>
      <c r="AU2005">
        <v>9839.7999999999993</v>
      </c>
      <c r="AW2005">
        <v>2.6989999999999998</v>
      </c>
      <c r="AX2005">
        <v>2.702</v>
      </c>
      <c r="AZ2005">
        <v>9643.8799999999992</v>
      </c>
      <c r="BA2005">
        <v>9839.7999999999993</v>
      </c>
      <c r="BC2005" s="2">
        <v>43252</v>
      </c>
      <c r="BD2005">
        <v>107.92</v>
      </c>
      <c r="BE2005">
        <v>-0.06</v>
      </c>
      <c r="BF2005">
        <v>-0.03</v>
      </c>
      <c r="BG2005">
        <v>107.923</v>
      </c>
      <c r="BH2005">
        <v>107.923</v>
      </c>
      <c r="BI2005">
        <v>-0.03</v>
      </c>
      <c r="BJ2005">
        <v>0.03</v>
      </c>
      <c r="BK2005">
        <v>2.2559999999999998</v>
      </c>
      <c r="BL2005">
        <v>2.7989999999999999</v>
      </c>
      <c r="BM2005">
        <v>107.95399999999999</v>
      </c>
      <c r="BN2005">
        <v>2.2440000000000002</v>
      </c>
      <c r="BO2005" t="s">
        <v>101</v>
      </c>
      <c r="BP2005" t="s">
        <v>102</v>
      </c>
      <c r="BQ2005" t="s">
        <v>99</v>
      </c>
      <c r="BR2005">
        <v>2.0920000000000001</v>
      </c>
      <c r="BS2005">
        <v>2.4449999999999998</v>
      </c>
      <c r="BT2005">
        <v>2.1869999999999998</v>
      </c>
      <c r="BU2005">
        <v>10015.67</v>
      </c>
      <c r="BV2005">
        <v>9865.2000000000007</v>
      </c>
      <c r="BW2005">
        <v>9976.35</v>
      </c>
      <c r="BX2005">
        <v>2.0920000000000001</v>
      </c>
      <c r="BY2005">
        <v>2.4449999999999998</v>
      </c>
      <c r="BZ2005">
        <v>2.1869999999999998</v>
      </c>
      <c r="CA2005">
        <v>10015.67</v>
      </c>
      <c r="CB2005">
        <v>9865.2000000000007</v>
      </c>
      <c r="CC2005">
        <v>9976.35</v>
      </c>
      <c r="CD2005" s="2">
        <v>43252</v>
      </c>
      <c r="CE2005">
        <v>119.98</v>
      </c>
      <c r="CF2005">
        <v>-0.08</v>
      </c>
      <c r="CG2005">
        <v>-7.0000000000000007E-2</v>
      </c>
      <c r="CH2005">
        <v>119.971</v>
      </c>
      <c r="CI2005">
        <v>119.971</v>
      </c>
      <c r="CJ2005">
        <v>-0.01</v>
      </c>
      <c r="CK2005">
        <v>0.01</v>
      </c>
      <c r="CL2005">
        <v>2.706</v>
      </c>
      <c r="CM2005">
        <v>8.0853000000000002</v>
      </c>
      <c r="CN2005">
        <v>120.04900000000001</v>
      </c>
      <c r="CO2005">
        <v>2.6989999999999998</v>
      </c>
      <c r="CP2005" t="s">
        <v>59</v>
      </c>
      <c r="CQ2005" t="s">
        <v>58</v>
      </c>
      <c r="CS2005">
        <v>2.6989999999999998</v>
      </c>
      <c r="CT2005">
        <v>2.702</v>
      </c>
      <c r="CV2005">
        <v>9643.8799999999992</v>
      </c>
      <c r="CW2005">
        <v>9839.7999999999993</v>
      </c>
      <c r="CY2005">
        <v>2.6989999999999998</v>
      </c>
      <c r="CZ2005">
        <v>2.702</v>
      </c>
      <c r="DB2005">
        <v>9643.8799999999992</v>
      </c>
      <c r="DC2005">
        <v>9839.7999999999993</v>
      </c>
    </row>
    <row r="2006" spans="1:107">
      <c r="A2006" s="2">
        <v>43251</v>
      </c>
      <c r="B2006">
        <v>107.9</v>
      </c>
      <c r="C2006">
        <v>-0.06</v>
      </c>
      <c r="D2006">
        <v>-0.04</v>
      </c>
      <c r="E2006">
        <v>107.904</v>
      </c>
      <c r="F2006">
        <v>107.904</v>
      </c>
      <c r="G2006">
        <v>-0.02</v>
      </c>
      <c r="H2006">
        <v>0.02</v>
      </c>
      <c r="I2006">
        <v>2.2599999999999998</v>
      </c>
      <c r="J2006">
        <v>2.7989000000000002</v>
      </c>
      <c r="K2006">
        <v>107.944</v>
      </c>
      <c r="L2006">
        <v>2.2469999999999999</v>
      </c>
      <c r="M2006" t="s">
        <v>101</v>
      </c>
      <c r="N2006" t="s">
        <v>102</v>
      </c>
      <c r="O2006" t="s">
        <v>99</v>
      </c>
      <c r="P2006">
        <v>2.1070000000000002</v>
      </c>
      <c r="Q2006">
        <v>2.44</v>
      </c>
      <c r="R2006">
        <v>2.1949999999999998</v>
      </c>
      <c r="S2006">
        <v>10012.14</v>
      </c>
      <c r="T2006">
        <v>9866.5499999999993</v>
      </c>
      <c r="U2006">
        <v>9973.7999999999993</v>
      </c>
      <c r="V2006">
        <v>2.1070000000000002</v>
      </c>
      <c r="W2006">
        <v>2.44</v>
      </c>
      <c r="X2006">
        <v>2.1949999999999998</v>
      </c>
      <c r="Y2006">
        <v>10012.14</v>
      </c>
      <c r="Z2006">
        <v>9866.5499999999993</v>
      </c>
      <c r="AA2006">
        <v>9973.7999999999993</v>
      </c>
      <c r="AB2006" s="2">
        <v>43251</v>
      </c>
      <c r="AC2006">
        <v>120.05</v>
      </c>
      <c r="AD2006">
        <v>-0.08</v>
      </c>
      <c r="AE2006">
        <v>-7.0000000000000007E-2</v>
      </c>
      <c r="AF2006">
        <v>120.039</v>
      </c>
      <c r="AG2006">
        <v>120.039</v>
      </c>
      <c r="AH2006">
        <v>-0.01</v>
      </c>
      <c r="AI2006">
        <v>0.01</v>
      </c>
      <c r="AJ2006">
        <v>2.6989999999999998</v>
      </c>
      <c r="AK2006">
        <v>8.0861999999999998</v>
      </c>
      <c r="AL2006">
        <v>120.122</v>
      </c>
      <c r="AM2006">
        <v>2.6920000000000002</v>
      </c>
      <c r="AN2006" t="s">
        <v>59</v>
      </c>
      <c r="AO2006" t="s">
        <v>58</v>
      </c>
      <c r="AQ2006">
        <v>2.6909999999999998</v>
      </c>
      <c r="AR2006">
        <v>2.6949999999999998</v>
      </c>
      <c r="AT2006">
        <v>9649.3700000000008</v>
      </c>
      <c r="AU2006">
        <v>9844.83</v>
      </c>
      <c r="AW2006">
        <v>2.6909999999999998</v>
      </c>
      <c r="AX2006">
        <v>2.6949999999999998</v>
      </c>
      <c r="AZ2006">
        <v>9649.3700000000008</v>
      </c>
      <c r="BA2006">
        <v>9844.83</v>
      </c>
      <c r="BC2006" s="2">
        <v>43251</v>
      </c>
      <c r="BD2006">
        <v>107.9</v>
      </c>
      <c r="BE2006">
        <v>-0.06</v>
      </c>
      <c r="BF2006">
        <v>-0.04</v>
      </c>
      <c r="BG2006">
        <v>107.904</v>
      </c>
      <c r="BH2006">
        <v>107.904</v>
      </c>
      <c r="BI2006">
        <v>-0.02</v>
      </c>
      <c r="BJ2006">
        <v>0.02</v>
      </c>
      <c r="BK2006">
        <v>2.2599999999999998</v>
      </c>
      <c r="BL2006">
        <v>2.7989000000000002</v>
      </c>
      <c r="BM2006">
        <v>107.944</v>
      </c>
      <c r="BN2006">
        <v>2.2469999999999999</v>
      </c>
      <c r="BO2006" t="s">
        <v>101</v>
      </c>
      <c r="BP2006" t="s">
        <v>102</v>
      </c>
      <c r="BQ2006" t="s">
        <v>99</v>
      </c>
      <c r="BR2006">
        <v>2.1070000000000002</v>
      </c>
      <c r="BS2006">
        <v>2.44</v>
      </c>
      <c r="BT2006">
        <v>2.1949999999999998</v>
      </c>
      <c r="BU2006">
        <v>10012.14</v>
      </c>
      <c r="BV2006">
        <v>9866.5499999999993</v>
      </c>
      <c r="BW2006">
        <v>9973.7999999999993</v>
      </c>
      <c r="BX2006">
        <v>2.1070000000000002</v>
      </c>
      <c r="BY2006">
        <v>2.44</v>
      </c>
      <c r="BZ2006">
        <v>2.1949999999999998</v>
      </c>
      <c r="CA2006">
        <v>10012.14</v>
      </c>
      <c r="CB2006">
        <v>9866.5499999999993</v>
      </c>
      <c r="CC2006">
        <v>9973.7999999999993</v>
      </c>
      <c r="CD2006" s="2">
        <v>43251</v>
      </c>
      <c r="CE2006">
        <v>120.05</v>
      </c>
      <c r="CF2006">
        <v>-0.08</v>
      </c>
      <c r="CG2006">
        <v>-7.0000000000000007E-2</v>
      </c>
      <c r="CH2006">
        <v>120.039</v>
      </c>
      <c r="CI2006">
        <v>120.039</v>
      </c>
      <c r="CJ2006">
        <v>-0.01</v>
      </c>
      <c r="CK2006">
        <v>0.01</v>
      </c>
      <c r="CL2006">
        <v>2.6989999999999998</v>
      </c>
      <c r="CM2006">
        <v>8.0861999999999998</v>
      </c>
      <c r="CN2006">
        <v>120.122</v>
      </c>
      <c r="CO2006">
        <v>2.6920000000000002</v>
      </c>
      <c r="CP2006" t="s">
        <v>59</v>
      </c>
      <c r="CQ2006" t="s">
        <v>58</v>
      </c>
      <c r="CS2006">
        <v>2.6909999999999998</v>
      </c>
      <c r="CT2006">
        <v>2.6949999999999998</v>
      </c>
      <c r="CV2006">
        <v>9649.3700000000008</v>
      </c>
      <c r="CW2006">
        <v>9844.83</v>
      </c>
      <c r="CY2006">
        <v>2.6909999999999998</v>
      </c>
      <c r="CZ2006">
        <v>2.6949999999999998</v>
      </c>
      <c r="DB2006">
        <v>9649.3700000000008</v>
      </c>
      <c r="DC2006">
        <v>9844.83</v>
      </c>
    </row>
    <row r="2007" spans="1:107">
      <c r="A2007" s="2">
        <v>43250</v>
      </c>
      <c r="B2007">
        <v>107.9</v>
      </c>
      <c r="C2007">
        <v>-7.0000000000000007E-2</v>
      </c>
      <c r="D2007">
        <v>-0.04</v>
      </c>
      <c r="E2007">
        <v>107.904</v>
      </c>
      <c r="F2007">
        <v>107.904</v>
      </c>
      <c r="G2007">
        <v>-0.03</v>
      </c>
      <c r="H2007">
        <v>0.03</v>
      </c>
      <c r="I2007">
        <v>2.2610000000000001</v>
      </c>
      <c r="J2007">
        <v>2.7989000000000002</v>
      </c>
      <c r="K2007">
        <v>107.94499999999999</v>
      </c>
      <c r="L2007">
        <v>2.2469999999999999</v>
      </c>
      <c r="M2007" t="s">
        <v>101</v>
      </c>
      <c r="N2007" t="s">
        <v>102</v>
      </c>
      <c r="O2007" t="s">
        <v>99</v>
      </c>
      <c r="P2007">
        <v>2.1040000000000001</v>
      </c>
      <c r="Q2007">
        <v>2.4420000000000002</v>
      </c>
      <c r="R2007">
        <v>2.1920000000000002</v>
      </c>
      <c r="S2007">
        <v>10012.15</v>
      </c>
      <c r="T2007">
        <v>9865.1</v>
      </c>
      <c r="U2007">
        <v>9973.93</v>
      </c>
      <c r="V2007">
        <v>2.1030000000000002</v>
      </c>
      <c r="W2007">
        <v>2.4420000000000002</v>
      </c>
      <c r="X2007">
        <v>2.1920000000000002</v>
      </c>
      <c r="Y2007">
        <v>10012.35</v>
      </c>
      <c r="Z2007">
        <v>9865.1</v>
      </c>
      <c r="AA2007">
        <v>9973.93</v>
      </c>
      <c r="AB2007" s="2">
        <v>43250</v>
      </c>
      <c r="AC2007">
        <v>120.05</v>
      </c>
      <c r="AD2007">
        <v>-0.08</v>
      </c>
      <c r="AE2007">
        <v>-7.0000000000000007E-2</v>
      </c>
      <c r="AF2007">
        <v>120.039</v>
      </c>
      <c r="AG2007">
        <v>120.039</v>
      </c>
      <c r="AH2007">
        <v>-0.01</v>
      </c>
      <c r="AI2007">
        <v>0.01</v>
      </c>
      <c r="AJ2007">
        <v>2.6989999999999998</v>
      </c>
      <c r="AK2007">
        <v>8.0861999999999998</v>
      </c>
      <c r="AL2007">
        <v>120.122</v>
      </c>
      <c r="AM2007">
        <v>2.6920000000000002</v>
      </c>
      <c r="AN2007" t="s">
        <v>59</v>
      </c>
      <c r="AO2007" t="s">
        <v>58</v>
      </c>
      <c r="AQ2007">
        <v>2.69</v>
      </c>
      <c r="AR2007">
        <v>2.6949999999999998</v>
      </c>
      <c r="AT2007">
        <v>9649.44</v>
      </c>
      <c r="AU2007">
        <v>9844.1</v>
      </c>
      <c r="AW2007">
        <v>2.69</v>
      </c>
      <c r="AX2007">
        <v>2.6949999999999998</v>
      </c>
      <c r="AZ2007">
        <v>9649.44</v>
      </c>
      <c r="BA2007">
        <v>9844.1</v>
      </c>
      <c r="BC2007" s="2">
        <v>43250</v>
      </c>
      <c r="BD2007">
        <v>107.9</v>
      </c>
      <c r="BE2007">
        <v>-7.0000000000000007E-2</v>
      </c>
      <c r="BF2007">
        <v>-0.04</v>
      </c>
      <c r="BG2007">
        <v>107.904</v>
      </c>
      <c r="BH2007">
        <v>107.904</v>
      </c>
      <c r="BI2007">
        <v>-0.03</v>
      </c>
      <c r="BJ2007">
        <v>0.03</v>
      </c>
      <c r="BK2007">
        <v>2.2610000000000001</v>
      </c>
      <c r="BL2007">
        <v>2.7989000000000002</v>
      </c>
      <c r="BM2007">
        <v>107.94499999999999</v>
      </c>
      <c r="BN2007">
        <v>2.2469999999999999</v>
      </c>
      <c r="BO2007" t="s">
        <v>101</v>
      </c>
      <c r="BP2007" t="s">
        <v>102</v>
      </c>
      <c r="BQ2007" t="s">
        <v>99</v>
      </c>
      <c r="BR2007">
        <v>2.1040000000000001</v>
      </c>
      <c r="BS2007">
        <v>2.4420000000000002</v>
      </c>
      <c r="BT2007">
        <v>2.1920000000000002</v>
      </c>
      <c r="BU2007">
        <v>10012.15</v>
      </c>
      <c r="BV2007">
        <v>9865.1</v>
      </c>
      <c r="BW2007">
        <v>9973.93</v>
      </c>
      <c r="BX2007">
        <v>2.1030000000000002</v>
      </c>
      <c r="BY2007">
        <v>2.4420000000000002</v>
      </c>
      <c r="BZ2007">
        <v>2.1920000000000002</v>
      </c>
      <c r="CA2007">
        <v>10012.35</v>
      </c>
      <c r="CB2007">
        <v>9865.1</v>
      </c>
      <c r="CC2007">
        <v>9973.93</v>
      </c>
      <c r="CD2007" s="2">
        <v>43250</v>
      </c>
      <c r="CE2007">
        <v>120.05</v>
      </c>
      <c r="CF2007">
        <v>-0.08</v>
      </c>
      <c r="CG2007">
        <v>-7.0000000000000007E-2</v>
      </c>
      <c r="CH2007">
        <v>120.039</v>
      </c>
      <c r="CI2007">
        <v>120.039</v>
      </c>
      <c r="CJ2007">
        <v>-0.01</v>
      </c>
      <c r="CK2007">
        <v>0.01</v>
      </c>
      <c r="CL2007">
        <v>2.6989999999999998</v>
      </c>
      <c r="CM2007">
        <v>8.0861999999999998</v>
      </c>
      <c r="CN2007">
        <v>120.122</v>
      </c>
      <c r="CO2007">
        <v>2.6920000000000002</v>
      </c>
      <c r="CP2007" t="s">
        <v>59</v>
      </c>
      <c r="CQ2007" t="s">
        <v>58</v>
      </c>
      <c r="CS2007">
        <v>2.69</v>
      </c>
      <c r="CT2007">
        <v>2.6949999999999998</v>
      </c>
      <c r="CV2007">
        <v>9649.44</v>
      </c>
      <c r="CW2007">
        <v>9844.1</v>
      </c>
      <c r="CY2007">
        <v>2.69</v>
      </c>
      <c r="CZ2007">
        <v>2.6949999999999998</v>
      </c>
      <c r="DB2007">
        <v>9649.44</v>
      </c>
      <c r="DC2007">
        <v>9844.1</v>
      </c>
    </row>
    <row r="2008" spans="1:107">
      <c r="A2008" s="2">
        <v>43249</v>
      </c>
      <c r="B2008">
        <v>107.91</v>
      </c>
      <c r="C2008">
        <v>-0.05</v>
      </c>
      <c r="D2008">
        <v>-0.04</v>
      </c>
      <c r="E2008">
        <v>107.917</v>
      </c>
      <c r="F2008">
        <v>107.917</v>
      </c>
      <c r="G2008">
        <v>-0.01</v>
      </c>
      <c r="H2008">
        <v>0.01</v>
      </c>
      <c r="I2008">
        <v>2.2570000000000001</v>
      </c>
      <c r="J2008">
        <v>2.7989999999999999</v>
      </c>
      <c r="K2008">
        <v>107.959</v>
      </c>
      <c r="L2008">
        <v>2.242</v>
      </c>
      <c r="M2008" t="s">
        <v>101</v>
      </c>
      <c r="N2008" t="s">
        <v>102</v>
      </c>
      <c r="O2008" t="s">
        <v>99</v>
      </c>
      <c r="P2008">
        <v>2.1</v>
      </c>
      <c r="Q2008">
        <v>2.4369999999999998</v>
      </c>
      <c r="R2008">
        <v>2.1869999999999998</v>
      </c>
      <c r="S2008">
        <v>10012.36</v>
      </c>
      <c r="T2008">
        <v>9866.4500000000007</v>
      </c>
      <c r="U2008">
        <v>9974.5499999999993</v>
      </c>
      <c r="V2008">
        <v>2.1</v>
      </c>
      <c r="W2008">
        <v>2.4359999999999999</v>
      </c>
      <c r="X2008">
        <v>2.1869999999999998</v>
      </c>
      <c r="Y2008">
        <v>10012.36</v>
      </c>
      <c r="Z2008">
        <v>9866.85</v>
      </c>
      <c r="AA2008">
        <v>9974.5499999999993</v>
      </c>
      <c r="AB2008" s="2">
        <v>43249</v>
      </c>
      <c r="AC2008">
        <v>120.1</v>
      </c>
      <c r="AD2008">
        <v>-0.03</v>
      </c>
      <c r="AE2008">
        <v>-0.08</v>
      </c>
      <c r="AF2008">
        <v>120.107</v>
      </c>
      <c r="AG2008">
        <v>120.107</v>
      </c>
      <c r="AH2008">
        <v>0.05</v>
      </c>
      <c r="AI2008">
        <v>-0.05</v>
      </c>
      <c r="AJ2008">
        <v>2.694</v>
      </c>
      <c r="AK2008">
        <v>8.0876000000000001</v>
      </c>
      <c r="AL2008">
        <v>120.18</v>
      </c>
      <c r="AM2008">
        <v>2.6859999999999999</v>
      </c>
      <c r="AN2008" t="s">
        <v>59</v>
      </c>
      <c r="AO2008" t="s">
        <v>58</v>
      </c>
      <c r="AQ2008">
        <v>2.6819999999999999</v>
      </c>
      <c r="AR2008">
        <v>2.6869999999999998</v>
      </c>
      <c r="AT2008">
        <v>9654.94</v>
      </c>
      <c r="AU2008">
        <v>9849.9599999999991</v>
      </c>
      <c r="AW2008">
        <v>2.6819999999999999</v>
      </c>
      <c r="AX2008">
        <v>2.6869999999999998</v>
      </c>
      <c r="AZ2008">
        <v>9654.94</v>
      </c>
      <c r="BA2008">
        <v>9849.9599999999991</v>
      </c>
      <c r="BC2008" s="2">
        <v>43249</v>
      </c>
      <c r="BD2008">
        <v>107.91</v>
      </c>
      <c r="BE2008">
        <v>-0.05</v>
      </c>
      <c r="BF2008">
        <v>-0.04</v>
      </c>
      <c r="BG2008">
        <v>107.917</v>
      </c>
      <c r="BH2008">
        <v>107.917</v>
      </c>
      <c r="BI2008">
        <v>-0.01</v>
      </c>
      <c r="BJ2008">
        <v>0.01</v>
      </c>
      <c r="BK2008">
        <v>2.2570000000000001</v>
      </c>
      <c r="BL2008">
        <v>2.7989999999999999</v>
      </c>
      <c r="BM2008">
        <v>107.959</v>
      </c>
      <c r="BN2008">
        <v>2.242</v>
      </c>
      <c r="BO2008" t="s">
        <v>101</v>
      </c>
      <c r="BP2008" t="s">
        <v>102</v>
      </c>
      <c r="BQ2008" t="s">
        <v>99</v>
      </c>
      <c r="BR2008">
        <v>2.1</v>
      </c>
      <c r="BS2008">
        <v>2.4369999999999998</v>
      </c>
      <c r="BT2008">
        <v>2.1869999999999998</v>
      </c>
      <c r="BU2008">
        <v>10012.36</v>
      </c>
      <c r="BV2008">
        <v>9866.4500000000007</v>
      </c>
      <c r="BW2008">
        <v>9974.5499999999993</v>
      </c>
      <c r="BX2008">
        <v>2.1</v>
      </c>
      <c r="BY2008">
        <v>2.4359999999999999</v>
      </c>
      <c r="BZ2008">
        <v>2.1869999999999998</v>
      </c>
      <c r="CA2008">
        <v>10012.36</v>
      </c>
      <c r="CB2008">
        <v>9866.85</v>
      </c>
      <c r="CC2008">
        <v>9974.5499999999993</v>
      </c>
      <c r="CD2008" s="2">
        <v>43249</v>
      </c>
      <c r="CE2008">
        <v>120.1</v>
      </c>
      <c r="CF2008">
        <v>-0.03</v>
      </c>
      <c r="CG2008">
        <v>-0.08</v>
      </c>
      <c r="CH2008">
        <v>120.107</v>
      </c>
      <c r="CI2008">
        <v>120.107</v>
      </c>
      <c r="CJ2008">
        <v>0.05</v>
      </c>
      <c r="CK2008">
        <v>-0.05</v>
      </c>
      <c r="CL2008">
        <v>2.694</v>
      </c>
      <c r="CM2008">
        <v>8.0876000000000001</v>
      </c>
      <c r="CN2008">
        <v>120.18</v>
      </c>
      <c r="CO2008">
        <v>2.6859999999999999</v>
      </c>
      <c r="CP2008" t="s">
        <v>59</v>
      </c>
      <c r="CQ2008" t="s">
        <v>58</v>
      </c>
      <c r="CS2008">
        <v>2.6819999999999999</v>
      </c>
      <c r="CT2008">
        <v>2.6869999999999998</v>
      </c>
      <c r="CV2008">
        <v>9654.94</v>
      </c>
      <c r="CW2008">
        <v>9849.9599999999991</v>
      </c>
      <c r="CY2008">
        <v>2.6819999999999999</v>
      </c>
      <c r="CZ2008">
        <v>2.6869999999999998</v>
      </c>
      <c r="DB2008">
        <v>9654.94</v>
      </c>
      <c r="DC2008">
        <v>9849.9599999999991</v>
      </c>
    </row>
    <row r="2009" spans="1:107">
      <c r="A2009" s="2">
        <v>43248</v>
      </c>
      <c r="B2009">
        <v>107.86</v>
      </c>
      <c r="C2009">
        <v>-0.06</v>
      </c>
      <c r="D2009">
        <v>-0.05</v>
      </c>
      <c r="E2009">
        <v>107.85899999999999</v>
      </c>
      <c r="F2009">
        <v>107.86199999999999</v>
      </c>
      <c r="G2009">
        <v>-0.01</v>
      </c>
      <c r="H2009">
        <v>0.01</v>
      </c>
      <c r="I2009">
        <v>2.2749999999999999</v>
      </c>
      <c r="J2009">
        <v>2.7987000000000002</v>
      </c>
      <c r="K2009">
        <v>107.90600000000001</v>
      </c>
      <c r="L2009">
        <v>2.2589999999999999</v>
      </c>
      <c r="M2009" t="s">
        <v>101</v>
      </c>
      <c r="N2009" t="s">
        <v>102</v>
      </c>
      <c r="O2009" t="s">
        <v>99</v>
      </c>
      <c r="P2009">
        <v>2.117</v>
      </c>
      <c r="Q2009">
        <v>2.4569999999999999</v>
      </c>
      <c r="R2009">
        <v>2.202</v>
      </c>
      <c r="S2009">
        <v>10008.43</v>
      </c>
      <c r="T2009">
        <v>9857.7900000000009</v>
      </c>
      <c r="U2009">
        <v>9970.2900000000009</v>
      </c>
      <c r="V2009">
        <v>2.1160000000000001</v>
      </c>
      <c r="W2009">
        <v>2.4569999999999999</v>
      </c>
      <c r="X2009">
        <v>2.202</v>
      </c>
      <c r="Y2009">
        <v>10008.629999999999</v>
      </c>
      <c r="Z2009">
        <v>9857.7900000000009</v>
      </c>
      <c r="AA2009">
        <v>9970.2900000000009</v>
      </c>
      <c r="AB2009" s="2">
        <v>43248</v>
      </c>
      <c r="AC2009">
        <v>119.78</v>
      </c>
      <c r="AD2009">
        <v>-0.11</v>
      </c>
      <c r="AE2009">
        <v>-0.08</v>
      </c>
      <c r="AF2009">
        <v>119.777</v>
      </c>
      <c r="AG2009">
        <v>119.777</v>
      </c>
      <c r="AH2009">
        <v>-0.03</v>
      </c>
      <c r="AI2009">
        <v>0.03</v>
      </c>
      <c r="AJ2009">
        <v>2.7269999999999999</v>
      </c>
      <c r="AK2009">
        <v>8.0824999999999996</v>
      </c>
      <c r="AL2009">
        <v>119.86</v>
      </c>
      <c r="AM2009">
        <v>2.7189999999999999</v>
      </c>
      <c r="AN2009" t="s">
        <v>59</v>
      </c>
      <c r="AO2009" t="s">
        <v>58</v>
      </c>
      <c r="AQ2009">
        <v>2.7149999999999999</v>
      </c>
      <c r="AR2009">
        <v>2.722</v>
      </c>
      <c r="AT2009">
        <v>9628.61</v>
      </c>
      <c r="AU2009">
        <v>9820.44</v>
      </c>
      <c r="AW2009">
        <v>2.7149999999999999</v>
      </c>
      <c r="AX2009">
        <v>2.722</v>
      </c>
      <c r="AZ2009">
        <v>9628.61</v>
      </c>
      <c r="BA2009">
        <v>9820.44</v>
      </c>
      <c r="BC2009" s="2">
        <v>43248</v>
      </c>
      <c r="BD2009">
        <v>107.86</v>
      </c>
      <c r="BE2009">
        <v>-0.06</v>
      </c>
      <c r="BF2009">
        <v>-0.05</v>
      </c>
      <c r="BG2009">
        <v>107.85899999999999</v>
      </c>
      <c r="BH2009">
        <v>107.86199999999999</v>
      </c>
      <c r="BI2009">
        <v>-0.01</v>
      </c>
      <c r="BJ2009">
        <v>0.01</v>
      </c>
      <c r="BK2009">
        <v>2.2749999999999999</v>
      </c>
      <c r="BL2009">
        <v>2.7987000000000002</v>
      </c>
      <c r="BM2009">
        <v>107.90600000000001</v>
      </c>
      <c r="BN2009">
        <v>2.2589999999999999</v>
      </c>
      <c r="BO2009" t="s">
        <v>101</v>
      </c>
      <c r="BP2009" t="s">
        <v>102</v>
      </c>
      <c r="BQ2009" t="s">
        <v>99</v>
      </c>
      <c r="BR2009">
        <v>2.117</v>
      </c>
      <c r="BS2009">
        <v>2.4569999999999999</v>
      </c>
      <c r="BT2009">
        <v>2.202</v>
      </c>
      <c r="BU2009">
        <v>10008.43</v>
      </c>
      <c r="BV2009">
        <v>9857.7900000000009</v>
      </c>
      <c r="BW2009">
        <v>9970.2900000000009</v>
      </c>
      <c r="BX2009">
        <v>2.1160000000000001</v>
      </c>
      <c r="BY2009">
        <v>2.4569999999999999</v>
      </c>
      <c r="BZ2009">
        <v>2.202</v>
      </c>
      <c r="CA2009">
        <v>10008.629999999999</v>
      </c>
      <c r="CB2009">
        <v>9857.7900000000009</v>
      </c>
      <c r="CC2009">
        <v>9970.2900000000009</v>
      </c>
      <c r="CD2009" s="2">
        <v>43248</v>
      </c>
      <c r="CE2009">
        <v>119.78</v>
      </c>
      <c r="CF2009">
        <v>-0.11</v>
      </c>
      <c r="CG2009">
        <v>-0.08</v>
      </c>
      <c r="CH2009">
        <v>119.777</v>
      </c>
      <c r="CI2009">
        <v>119.777</v>
      </c>
      <c r="CJ2009">
        <v>-0.03</v>
      </c>
      <c r="CK2009">
        <v>0.03</v>
      </c>
      <c r="CL2009">
        <v>2.7269999999999999</v>
      </c>
      <c r="CM2009">
        <v>8.0824999999999996</v>
      </c>
      <c r="CN2009">
        <v>119.86</v>
      </c>
      <c r="CO2009">
        <v>2.7189999999999999</v>
      </c>
      <c r="CP2009" t="s">
        <v>59</v>
      </c>
      <c r="CQ2009" t="s">
        <v>58</v>
      </c>
      <c r="CS2009">
        <v>2.7149999999999999</v>
      </c>
      <c r="CT2009">
        <v>2.722</v>
      </c>
      <c r="CV2009">
        <v>9628.61</v>
      </c>
      <c r="CW2009">
        <v>9820.44</v>
      </c>
      <c r="CY2009">
        <v>2.7149999999999999</v>
      </c>
      <c r="CZ2009">
        <v>2.722</v>
      </c>
      <c r="DB2009">
        <v>9628.61</v>
      </c>
      <c r="DC2009">
        <v>9820.44</v>
      </c>
    </row>
    <row r="2010" spans="1:107">
      <c r="A2010" s="2">
        <v>43245</v>
      </c>
      <c r="B2010">
        <v>107.87</v>
      </c>
      <c r="C2010">
        <v>-0.09</v>
      </c>
      <c r="D2010">
        <v>-0.05</v>
      </c>
      <c r="E2010">
        <v>107.86499999999999</v>
      </c>
      <c r="F2010">
        <v>107.86499999999999</v>
      </c>
      <c r="G2010">
        <v>-0.04</v>
      </c>
      <c r="H2010">
        <v>0.04</v>
      </c>
      <c r="I2010">
        <v>2.2709999999999999</v>
      </c>
      <c r="J2010">
        <v>2.7986</v>
      </c>
      <c r="K2010">
        <v>107.92400000000001</v>
      </c>
      <c r="L2010">
        <v>2.254</v>
      </c>
      <c r="M2010" t="s">
        <v>101</v>
      </c>
      <c r="N2010" t="s">
        <v>102</v>
      </c>
      <c r="O2010" t="s">
        <v>99</v>
      </c>
      <c r="P2010">
        <v>2.1150000000000002</v>
      </c>
      <c r="Q2010">
        <v>2.448</v>
      </c>
      <c r="R2010">
        <v>2.202</v>
      </c>
      <c r="S2010">
        <v>10007.08</v>
      </c>
      <c r="T2010">
        <v>9859.44</v>
      </c>
      <c r="U2010">
        <v>9968.49</v>
      </c>
      <c r="V2010">
        <v>2.1150000000000002</v>
      </c>
      <c r="W2010">
        <v>2.448</v>
      </c>
      <c r="X2010">
        <v>2.202</v>
      </c>
      <c r="Y2010">
        <v>10007.08</v>
      </c>
      <c r="Z2010">
        <v>9859.44</v>
      </c>
      <c r="AA2010">
        <v>9968.49</v>
      </c>
      <c r="AB2010" s="2">
        <v>43245</v>
      </c>
      <c r="AC2010">
        <v>119.79</v>
      </c>
      <c r="AD2010">
        <v>-0.13</v>
      </c>
      <c r="AE2010">
        <v>-0.09</v>
      </c>
      <c r="AF2010">
        <v>119.78700000000001</v>
      </c>
      <c r="AG2010">
        <v>119.78700000000001</v>
      </c>
      <c r="AH2010">
        <v>-0.04</v>
      </c>
      <c r="AI2010">
        <v>0.04</v>
      </c>
      <c r="AJ2010">
        <v>2.726</v>
      </c>
      <c r="AK2010">
        <v>8.0824999999999996</v>
      </c>
      <c r="AL2010">
        <v>119.879</v>
      </c>
      <c r="AM2010">
        <v>2.7170000000000001</v>
      </c>
      <c r="AN2010" t="s">
        <v>59</v>
      </c>
      <c r="AO2010" t="s">
        <v>58</v>
      </c>
      <c r="AQ2010">
        <v>2.7120000000000002</v>
      </c>
      <c r="AR2010">
        <v>2.72</v>
      </c>
      <c r="AT2010">
        <v>9628.7800000000007</v>
      </c>
      <c r="AU2010">
        <v>9819.8799999999992</v>
      </c>
      <c r="AW2010">
        <v>2.7120000000000002</v>
      </c>
      <c r="AX2010">
        <v>2.72</v>
      </c>
      <c r="AZ2010">
        <v>9628.7800000000007</v>
      </c>
      <c r="BA2010">
        <v>9819.8799999999992</v>
      </c>
      <c r="BC2010" s="2">
        <v>43245</v>
      </c>
      <c r="BD2010">
        <v>107.87</v>
      </c>
      <c r="BE2010">
        <v>-0.09</v>
      </c>
      <c r="BF2010">
        <v>-0.05</v>
      </c>
      <c r="BG2010">
        <v>107.86499999999999</v>
      </c>
      <c r="BH2010">
        <v>107.86499999999999</v>
      </c>
      <c r="BI2010">
        <v>-0.04</v>
      </c>
      <c r="BJ2010">
        <v>0.04</v>
      </c>
      <c r="BK2010">
        <v>2.2709999999999999</v>
      </c>
      <c r="BL2010">
        <v>2.7986</v>
      </c>
      <c r="BM2010">
        <v>107.92400000000001</v>
      </c>
      <c r="BN2010">
        <v>2.254</v>
      </c>
      <c r="BO2010" t="s">
        <v>101</v>
      </c>
      <c r="BP2010" t="s">
        <v>102</v>
      </c>
      <c r="BQ2010" t="s">
        <v>99</v>
      </c>
      <c r="BR2010">
        <v>2.1150000000000002</v>
      </c>
      <c r="BS2010">
        <v>2.448</v>
      </c>
      <c r="BT2010">
        <v>2.202</v>
      </c>
      <c r="BU2010">
        <v>10007.08</v>
      </c>
      <c r="BV2010">
        <v>9859.44</v>
      </c>
      <c r="BW2010">
        <v>9968.49</v>
      </c>
      <c r="BX2010">
        <v>2.1150000000000002</v>
      </c>
      <c r="BY2010">
        <v>2.448</v>
      </c>
      <c r="BZ2010">
        <v>2.202</v>
      </c>
      <c r="CA2010">
        <v>10007.08</v>
      </c>
      <c r="CB2010">
        <v>9859.44</v>
      </c>
      <c r="CC2010">
        <v>9968.49</v>
      </c>
      <c r="CD2010" s="2">
        <v>43245</v>
      </c>
      <c r="CE2010">
        <v>119.79</v>
      </c>
      <c r="CF2010">
        <v>-0.13</v>
      </c>
      <c r="CG2010">
        <v>-0.09</v>
      </c>
      <c r="CH2010">
        <v>119.78700000000001</v>
      </c>
      <c r="CI2010">
        <v>119.78700000000001</v>
      </c>
      <c r="CJ2010">
        <v>-0.04</v>
      </c>
      <c r="CK2010">
        <v>0.04</v>
      </c>
      <c r="CL2010">
        <v>2.726</v>
      </c>
      <c r="CM2010">
        <v>8.0824999999999996</v>
      </c>
      <c r="CN2010">
        <v>119.879</v>
      </c>
      <c r="CO2010">
        <v>2.7170000000000001</v>
      </c>
      <c r="CP2010" t="s">
        <v>59</v>
      </c>
      <c r="CQ2010" t="s">
        <v>58</v>
      </c>
      <c r="CS2010">
        <v>2.7120000000000002</v>
      </c>
      <c r="CT2010">
        <v>2.72</v>
      </c>
      <c r="CV2010">
        <v>9628.7800000000007</v>
      </c>
      <c r="CW2010">
        <v>9819.8799999999992</v>
      </c>
      <c r="CY2010">
        <v>2.7120000000000002</v>
      </c>
      <c r="CZ2010">
        <v>2.72</v>
      </c>
      <c r="DB2010">
        <v>9628.7800000000007</v>
      </c>
      <c r="DC2010">
        <v>9819.8799999999992</v>
      </c>
    </row>
    <row r="2011" spans="1:107">
      <c r="A2011" s="2">
        <v>43244</v>
      </c>
      <c r="B2011">
        <v>107.89</v>
      </c>
      <c r="C2011">
        <v>-0.09</v>
      </c>
      <c r="D2011">
        <v>-0.05</v>
      </c>
      <c r="E2011">
        <v>107.892</v>
      </c>
      <c r="F2011">
        <v>107.892</v>
      </c>
      <c r="G2011">
        <v>-0.04</v>
      </c>
      <c r="H2011">
        <v>0.04</v>
      </c>
      <c r="I2011">
        <v>2.2650000000000001</v>
      </c>
      <c r="J2011">
        <v>2.7987000000000002</v>
      </c>
      <c r="K2011">
        <v>107.944</v>
      </c>
      <c r="L2011">
        <v>2.2469999999999999</v>
      </c>
      <c r="M2011" t="s">
        <v>101</v>
      </c>
      <c r="N2011" t="s">
        <v>102</v>
      </c>
      <c r="O2011" t="s">
        <v>99</v>
      </c>
      <c r="P2011">
        <v>2.1040000000000001</v>
      </c>
      <c r="Q2011">
        <v>2.444</v>
      </c>
      <c r="R2011">
        <v>2.19</v>
      </c>
      <c r="S2011">
        <v>10008.68</v>
      </c>
      <c r="T2011">
        <v>9860.4</v>
      </c>
      <c r="U2011">
        <v>9970.82</v>
      </c>
      <c r="V2011">
        <v>2.1030000000000002</v>
      </c>
      <c r="W2011">
        <v>2.4430000000000001</v>
      </c>
      <c r="X2011">
        <v>2.19</v>
      </c>
      <c r="Y2011">
        <v>10008.879999999999</v>
      </c>
      <c r="Z2011">
        <v>9860.7999999999993</v>
      </c>
      <c r="AA2011">
        <v>9970.82</v>
      </c>
      <c r="AB2011" s="2">
        <v>43244</v>
      </c>
      <c r="AC2011">
        <v>119.78</v>
      </c>
      <c r="AD2011">
        <v>-0.1</v>
      </c>
      <c r="AE2011">
        <v>-0.1</v>
      </c>
      <c r="AF2011">
        <v>119.78700000000001</v>
      </c>
      <c r="AG2011">
        <v>119.78700000000001</v>
      </c>
      <c r="AH2011">
        <v>0</v>
      </c>
      <c r="AI2011">
        <v>0</v>
      </c>
      <c r="AJ2011">
        <v>2.7269999999999999</v>
      </c>
      <c r="AK2011">
        <v>8.0828000000000007</v>
      </c>
      <c r="AL2011">
        <v>119.879</v>
      </c>
      <c r="AM2011">
        <v>2.7170000000000001</v>
      </c>
      <c r="AN2011" t="s">
        <v>59</v>
      </c>
      <c r="AO2011" t="s">
        <v>58</v>
      </c>
      <c r="AQ2011">
        <v>2.7120000000000002</v>
      </c>
      <c r="AR2011">
        <v>2.72</v>
      </c>
      <c r="AT2011">
        <v>9628.07</v>
      </c>
      <c r="AU2011">
        <v>9819.15</v>
      </c>
      <c r="AW2011">
        <v>2.7120000000000002</v>
      </c>
      <c r="AX2011">
        <v>2.72</v>
      </c>
      <c r="AZ2011">
        <v>9628.07</v>
      </c>
      <c r="BA2011">
        <v>9819.15</v>
      </c>
      <c r="BC2011" s="2">
        <v>43244</v>
      </c>
      <c r="BD2011">
        <v>107.89</v>
      </c>
      <c r="BE2011">
        <v>-0.09</v>
      </c>
      <c r="BF2011">
        <v>-0.05</v>
      </c>
      <c r="BG2011">
        <v>107.892</v>
      </c>
      <c r="BH2011">
        <v>107.892</v>
      </c>
      <c r="BI2011">
        <v>-0.04</v>
      </c>
      <c r="BJ2011">
        <v>0.04</v>
      </c>
      <c r="BK2011">
        <v>2.2650000000000001</v>
      </c>
      <c r="BL2011">
        <v>2.7987000000000002</v>
      </c>
      <c r="BM2011">
        <v>107.944</v>
      </c>
      <c r="BN2011">
        <v>2.2469999999999999</v>
      </c>
      <c r="BO2011" t="s">
        <v>101</v>
      </c>
      <c r="BP2011" t="s">
        <v>102</v>
      </c>
      <c r="BQ2011" t="s">
        <v>99</v>
      </c>
      <c r="BR2011">
        <v>2.1040000000000001</v>
      </c>
      <c r="BS2011">
        <v>2.444</v>
      </c>
      <c r="BT2011">
        <v>2.19</v>
      </c>
      <c r="BU2011">
        <v>10008.68</v>
      </c>
      <c r="BV2011">
        <v>9860.4</v>
      </c>
      <c r="BW2011">
        <v>9970.82</v>
      </c>
      <c r="BX2011">
        <v>2.1030000000000002</v>
      </c>
      <c r="BY2011">
        <v>2.4430000000000001</v>
      </c>
      <c r="BZ2011">
        <v>2.19</v>
      </c>
      <c r="CA2011">
        <v>10008.879999999999</v>
      </c>
      <c r="CB2011">
        <v>9860.7999999999993</v>
      </c>
      <c r="CC2011">
        <v>9970.82</v>
      </c>
      <c r="CD2011" s="2">
        <v>43244</v>
      </c>
      <c r="CE2011">
        <v>119.78</v>
      </c>
      <c r="CF2011">
        <v>-0.1</v>
      </c>
      <c r="CG2011">
        <v>-0.1</v>
      </c>
      <c r="CH2011">
        <v>119.78700000000001</v>
      </c>
      <c r="CI2011">
        <v>119.78700000000001</v>
      </c>
      <c r="CJ2011">
        <v>0</v>
      </c>
      <c r="CK2011">
        <v>0</v>
      </c>
      <c r="CL2011">
        <v>2.7269999999999999</v>
      </c>
      <c r="CM2011">
        <v>8.0828000000000007</v>
      </c>
      <c r="CN2011">
        <v>119.879</v>
      </c>
      <c r="CO2011">
        <v>2.7170000000000001</v>
      </c>
      <c r="CP2011" t="s">
        <v>59</v>
      </c>
      <c r="CQ2011" t="s">
        <v>58</v>
      </c>
      <c r="CS2011">
        <v>2.7120000000000002</v>
      </c>
      <c r="CT2011">
        <v>2.72</v>
      </c>
      <c r="CV2011">
        <v>9628.07</v>
      </c>
      <c r="CW2011">
        <v>9819.15</v>
      </c>
      <c r="CY2011">
        <v>2.7120000000000002</v>
      </c>
      <c r="CZ2011">
        <v>2.72</v>
      </c>
      <c r="DB2011">
        <v>9628.07</v>
      </c>
      <c r="DC2011">
        <v>9819.15</v>
      </c>
    </row>
    <row r="2012" spans="1:107">
      <c r="A2012" s="2">
        <v>43243</v>
      </c>
      <c r="B2012">
        <v>107.79</v>
      </c>
      <c r="C2012">
        <v>-0.1</v>
      </c>
      <c r="D2012">
        <v>-0.06</v>
      </c>
      <c r="E2012">
        <v>107.79</v>
      </c>
      <c r="F2012">
        <v>107.79</v>
      </c>
      <c r="G2012">
        <v>-0.04</v>
      </c>
      <c r="H2012">
        <v>0.04</v>
      </c>
      <c r="I2012">
        <v>2.2989999999999999</v>
      </c>
      <c r="J2012">
        <v>2.7982</v>
      </c>
      <c r="K2012">
        <v>107.846</v>
      </c>
      <c r="L2012">
        <v>2.2789999999999999</v>
      </c>
      <c r="M2012" t="s">
        <v>101</v>
      </c>
      <c r="N2012" t="s">
        <v>102</v>
      </c>
      <c r="O2012" t="s">
        <v>99</v>
      </c>
      <c r="P2012">
        <v>2.14</v>
      </c>
      <c r="Q2012">
        <v>2.4689999999999999</v>
      </c>
      <c r="R2012">
        <v>2.2250000000000001</v>
      </c>
      <c r="S2012">
        <v>10000.950000000001</v>
      </c>
      <c r="T2012">
        <v>9849.7099999999991</v>
      </c>
      <c r="U2012">
        <v>9961.65</v>
      </c>
      <c r="V2012">
        <v>2.141</v>
      </c>
      <c r="W2012">
        <v>2.468</v>
      </c>
      <c r="X2012">
        <v>2.2250000000000001</v>
      </c>
      <c r="Y2012">
        <v>10000.76</v>
      </c>
      <c r="Z2012">
        <v>9850.11</v>
      </c>
      <c r="AA2012">
        <v>9961.65</v>
      </c>
      <c r="AB2012" s="2">
        <v>43243</v>
      </c>
      <c r="AC2012">
        <v>119.56</v>
      </c>
      <c r="AD2012">
        <v>-0.08</v>
      </c>
      <c r="AE2012">
        <v>-0.1</v>
      </c>
      <c r="AF2012">
        <v>119.584</v>
      </c>
      <c r="AG2012">
        <v>119.584</v>
      </c>
      <c r="AH2012">
        <v>0.02</v>
      </c>
      <c r="AI2012">
        <v>-0.02</v>
      </c>
      <c r="AJ2012">
        <v>2.75</v>
      </c>
      <c r="AK2012">
        <v>8.0802999999999994</v>
      </c>
      <c r="AL2012">
        <v>119.661</v>
      </c>
      <c r="AM2012">
        <v>2.7389999999999999</v>
      </c>
      <c r="AN2012" t="s">
        <v>59</v>
      </c>
      <c r="AO2012" t="s">
        <v>58</v>
      </c>
      <c r="AQ2012">
        <v>2.7320000000000002</v>
      </c>
      <c r="AR2012">
        <v>2.74</v>
      </c>
      <c r="AT2012">
        <v>9611.83</v>
      </c>
      <c r="AU2012">
        <v>9801.99</v>
      </c>
      <c r="AW2012">
        <v>2.7320000000000002</v>
      </c>
      <c r="AX2012">
        <v>2.74</v>
      </c>
      <c r="AZ2012">
        <v>9611.83</v>
      </c>
      <c r="BA2012">
        <v>9801.99</v>
      </c>
      <c r="BC2012" s="2">
        <v>43243</v>
      </c>
      <c r="BD2012">
        <v>107.79</v>
      </c>
      <c r="BE2012">
        <v>-0.1</v>
      </c>
      <c r="BF2012">
        <v>-0.06</v>
      </c>
      <c r="BG2012">
        <v>107.79</v>
      </c>
      <c r="BH2012">
        <v>107.79</v>
      </c>
      <c r="BI2012">
        <v>-0.04</v>
      </c>
      <c r="BJ2012">
        <v>0.04</v>
      </c>
      <c r="BK2012">
        <v>2.2989999999999999</v>
      </c>
      <c r="BL2012">
        <v>2.7982</v>
      </c>
      <c r="BM2012">
        <v>107.846</v>
      </c>
      <c r="BN2012">
        <v>2.2789999999999999</v>
      </c>
      <c r="BO2012" t="s">
        <v>101</v>
      </c>
      <c r="BP2012" t="s">
        <v>102</v>
      </c>
      <c r="BQ2012" t="s">
        <v>99</v>
      </c>
      <c r="BR2012">
        <v>2.14</v>
      </c>
      <c r="BS2012">
        <v>2.4689999999999999</v>
      </c>
      <c r="BT2012">
        <v>2.2250000000000001</v>
      </c>
      <c r="BU2012">
        <v>10000.950000000001</v>
      </c>
      <c r="BV2012">
        <v>9849.7099999999991</v>
      </c>
      <c r="BW2012">
        <v>9961.65</v>
      </c>
      <c r="BX2012">
        <v>2.141</v>
      </c>
      <c r="BY2012">
        <v>2.468</v>
      </c>
      <c r="BZ2012">
        <v>2.2250000000000001</v>
      </c>
      <c r="CA2012">
        <v>10000.76</v>
      </c>
      <c r="CB2012">
        <v>9850.11</v>
      </c>
      <c r="CC2012">
        <v>9961.65</v>
      </c>
      <c r="CD2012" s="2">
        <v>43243</v>
      </c>
      <c r="CE2012">
        <v>119.56</v>
      </c>
      <c r="CF2012">
        <v>-0.08</v>
      </c>
      <c r="CG2012">
        <v>-0.1</v>
      </c>
      <c r="CH2012">
        <v>119.584</v>
      </c>
      <c r="CI2012">
        <v>119.584</v>
      </c>
      <c r="CJ2012">
        <v>0.02</v>
      </c>
      <c r="CK2012">
        <v>-0.02</v>
      </c>
      <c r="CL2012">
        <v>2.75</v>
      </c>
      <c r="CM2012">
        <v>8.0802999999999994</v>
      </c>
      <c r="CN2012">
        <v>119.661</v>
      </c>
      <c r="CO2012">
        <v>2.7389999999999999</v>
      </c>
      <c r="CP2012" t="s">
        <v>59</v>
      </c>
      <c r="CQ2012" t="s">
        <v>58</v>
      </c>
      <c r="CS2012">
        <v>2.7320000000000002</v>
      </c>
      <c r="CT2012">
        <v>2.74</v>
      </c>
      <c r="CV2012">
        <v>9611.83</v>
      </c>
      <c r="CW2012">
        <v>9801.99</v>
      </c>
      <c r="CY2012">
        <v>2.7320000000000002</v>
      </c>
      <c r="CZ2012">
        <v>2.74</v>
      </c>
      <c r="DB2012">
        <v>9611.83</v>
      </c>
      <c r="DC2012">
        <v>9801.99</v>
      </c>
    </row>
    <row r="2013" spans="1:107">
      <c r="A2013" s="2">
        <v>43241</v>
      </c>
      <c r="B2013">
        <v>107.71</v>
      </c>
      <c r="C2013">
        <v>-0.1</v>
      </c>
      <c r="D2013">
        <v>-7.0000000000000007E-2</v>
      </c>
      <c r="E2013">
        <v>107.717</v>
      </c>
      <c r="F2013">
        <v>107.717</v>
      </c>
      <c r="G2013">
        <v>-0.03</v>
      </c>
      <c r="H2013">
        <v>0.03</v>
      </c>
      <c r="I2013">
        <v>2.323</v>
      </c>
      <c r="J2013">
        <v>2.7978000000000001</v>
      </c>
      <c r="K2013">
        <v>107.78100000000001</v>
      </c>
      <c r="L2013">
        <v>2.3010000000000002</v>
      </c>
      <c r="M2013" t="s">
        <v>101</v>
      </c>
      <c r="N2013" t="s">
        <v>102</v>
      </c>
      <c r="O2013" t="s">
        <v>99</v>
      </c>
      <c r="P2013">
        <v>2.16</v>
      </c>
      <c r="Q2013">
        <v>2.4900000000000002</v>
      </c>
      <c r="R2013">
        <v>2.2490000000000001</v>
      </c>
      <c r="S2013">
        <v>9995.7999999999993</v>
      </c>
      <c r="T2013">
        <v>9839.9699999999993</v>
      </c>
      <c r="U2013">
        <v>9954.5400000000009</v>
      </c>
      <c r="V2013">
        <v>2.16</v>
      </c>
      <c r="W2013">
        <v>2.4900000000000002</v>
      </c>
      <c r="X2013">
        <v>2.2490000000000001</v>
      </c>
      <c r="Y2013">
        <v>9995.7999999999993</v>
      </c>
      <c r="Z2013">
        <v>9839.9699999999993</v>
      </c>
      <c r="AA2013">
        <v>9954.5400000000009</v>
      </c>
      <c r="AB2013" s="2">
        <v>43241</v>
      </c>
      <c r="AC2013">
        <v>119.3</v>
      </c>
      <c r="AD2013">
        <v>-0.09</v>
      </c>
      <c r="AE2013">
        <v>-0.12</v>
      </c>
      <c r="AF2013">
        <v>119.333</v>
      </c>
      <c r="AG2013">
        <v>119.333</v>
      </c>
      <c r="AH2013">
        <v>0.03</v>
      </c>
      <c r="AI2013">
        <v>-0.03</v>
      </c>
      <c r="AJ2013">
        <v>2.7759999999999998</v>
      </c>
      <c r="AK2013">
        <v>8.077</v>
      </c>
      <c r="AL2013">
        <v>119.42</v>
      </c>
      <c r="AM2013">
        <v>2.7639999999999998</v>
      </c>
      <c r="AN2013" t="s">
        <v>59</v>
      </c>
      <c r="AO2013" t="s">
        <v>58</v>
      </c>
      <c r="AQ2013">
        <v>2.7570000000000001</v>
      </c>
      <c r="AR2013">
        <v>2.7650000000000001</v>
      </c>
      <c r="AT2013">
        <v>9591.0300000000007</v>
      </c>
      <c r="AU2013">
        <v>9780.01</v>
      </c>
      <c r="AW2013">
        <v>2.7570000000000001</v>
      </c>
      <c r="AX2013">
        <v>2.7650000000000001</v>
      </c>
      <c r="AZ2013">
        <v>9591.0300000000007</v>
      </c>
      <c r="BA2013">
        <v>9780.01</v>
      </c>
      <c r="BC2013" s="2">
        <v>43241</v>
      </c>
      <c r="BD2013">
        <v>107.71</v>
      </c>
      <c r="BE2013">
        <v>-0.1</v>
      </c>
      <c r="BF2013">
        <v>-7.0000000000000007E-2</v>
      </c>
      <c r="BG2013">
        <v>107.717</v>
      </c>
      <c r="BH2013">
        <v>107.717</v>
      </c>
      <c r="BI2013">
        <v>-0.03</v>
      </c>
      <c r="BJ2013">
        <v>0.03</v>
      </c>
      <c r="BK2013">
        <v>2.323</v>
      </c>
      <c r="BL2013">
        <v>2.7978000000000001</v>
      </c>
      <c r="BM2013">
        <v>107.78100000000001</v>
      </c>
      <c r="BN2013">
        <v>2.3010000000000002</v>
      </c>
      <c r="BO2013" t="s">
        <v>101</v>
      </c>
      <c r="BP2013" t="s">
        <v>102</v>
      </c>
      <c r="BQ2013" t="s">
        <v>99</v>
      </c>
      <c r="BR2013">
        <v>2.16</v>
      </c>
      <c r="BS2013">
        <v>2.4900000000000002</v>
      </c>
      <c r="BT2013">
        <v>2.2490000000000001</v>
      </c>
      <c r="BU2013">
        <v>9995.7999999999993</v>
      </c>
      <c r="BV2013">
        <v>9839.9699999999993</v>
      </c>
      <c r="BW2013">
        <v>9954.5400000000009</v>
      </c>
      <c r="BX2013">
        <v>2.16</v>
      </c>
      <c r="BY2013">
        <v>2.4900000000000002</v>
      </c>
      <c r="BZ2013">
        <v>2.2490000000000001</v>
      </c>
      <c r="CA2013">
        <v>9995.7999999999993</v>
      </c>
      <c r="CB2013">
        <v>9839.9699999999993</v>
      </c>
      <c r="CC2013">
        <v>9954.5400000000009</v>
      </c>
      <c r="CD2013" s="2">
        <v>43241</v>
      </c>
      <c r="CE2013">
        <v>119.3</v>
      </c>
      <c r="CF2013">
        <v>-0.09</v>
      </c>
      <c r="CG2013">
        <v>-0.12</v>
      </c>
      <c r="CH2013">
        <v>119.333</v>
      </c>
      <c r="CI2013">
        <v>119.333</v>
      </c>
      <c r="CJ2013">
        <v>0.03</v>
      </c>
      <c r="CK2013">
        <v>-0.03</v>
      </c>
      <c r="CL2013">
        <v>2.7759999999999998</v>
      </c>
      <c r="CM2013">
        <v>8.077</v>
      </c>
      <c r="CN2013">
        <v>119.42</v>
      </c>
      <c r="CO2013">
        <v>2.7639999999999998</v>
      </c>
      <c r="CP2013" t="s">
        <v>59</v>
      </c>
      <c r="CQ2013" t="s">
        <v>58</v>
      </c>
      <c r="CS2013">
        <v>2.7570000000000001</v>
      </c>
      <c r="CT2013">
        <v>2.7650000000000001</v>
      </c>
      <c r="CV2013">
        <v>9591.0300000000007</v>
      </c>
      <c r="CW2013">
        <v>9780.01</v>
      </c>
      <c r="CY2013">
        <v>2.7570000000000001</v>
      </c>
      <c r="CZ2013">
        <v>2.7650000000000001</v>
      </c>
      <c r="DB2013">
        <v>9591.0300000000007</v>
      </c>
      <c r="DC2013">
        <v>9780.01</v>
      </c>
    </row>
    <row r="2014" spans="1:107">
      <c r="A2014" s="2">
        <v>43238</v>
      </c>
      <c r="B2014">
        <v>107.78</v>
      </c>
      <c r="C2014">
        <v>-0.09</v>
      </c>
      <c r="D2014">
        <v>-7.0000000000000007E-2</v>
      </c>
      <c r="E2014">
        <v>107.79600000000001</v>
      </c>
      <c r="F2014">
        <v>107.79600000000001</v>
      </c>
      <c r="G2014">
        <v>-0.02</v>
      </c>
      <c r="H2014">
        <v>0.02</v>
      </c>
      <c r="I2014">
        <v>2.302</v>
      </c>
      <c r="J2014">
        <v>2.7982</v>
      </c>
      <c r="K2014">
        <v>107.848</v>
      </c>
      <c r="L2014">
        <v>2.2789999999999999</v>
      </c>
      <c r="M2014" t="s">
        <v>101</v>
      </c>
      <c r="N2014" t="s">
        <v>102</v>
      </c>
      <c r="O2014" t="s">
        <v>99</v>
      </c>
      <c r="P2014">
        <v>2.1320000000000001</v>
      </c>
      <c r="Q2014">
        <v>2.4649999999999999</v>
      </c>
      <c r="R2014">
        <v>2.2200000000000002</v>
      </c>
      <c r="S2014">
        <v>9999.6200000000008</v>
      </c>
      <c r="T2014">
        <v>9848.0400000000009</v>
      </c>
      <c r="U2014">
        <v>9959.84</v>
      </c>
      <c r="V2014">
        <v>2.1320000000000001</v>
      </c>
      <c r="W2014">
        <v>2.4660000000000002</v>
      </c>
      <c r="X2014">
        <v>2.2200000000000002</v>
      </c>
      <c r="Y2014">
        <v>9999.6200000000008</v>
      </c>
      <c r="Z2014">
        <v>9847.64</v>
      </c>
      <c r="AA2014">
        <v>9959.84</v>
      </c>
      <c r="AB2014" s="2">
        <v>43238</v>
      </c>
      <c r="AC2014">
        <v>119.41</v>
      </c>
      <c r="AD2014">
        <v>-0.08</v>
      </c>
      <c r="AE2014">
        <v>-0.12</v>
      </c>
      <c r="AF2014">
        <v>119.468</v>
      </c>
      <c r="AG2014">
        <v>119.468</v>
      </c>
      <c r="AH2014">
        <v>0.04</v>
      </c>
      <c r="AI2014">
        <v>-0.04</v>
      </c>
      <c r="AJ2014">
        <v>2.7650000000000001</v>
      </c>
      <c r="AK2014">
        <v>8.0785999999999998</v>
      </c>
      <c r="AL2014">
        <v>119.53100000000001</v>
      </c>
      <c r="AM2014">
        <v>2.7530000000000001</v>
      </c>
      <c r="AN2014" t="s">
        <v>59</v>
      </c>
      <c r="AO2014" t="s">
        <v>58</v>
      </c>
      <c r="AQ2014">
        <v>2.7429999999999999</v>
      </c>
      <c r="AR2014">
        <v>2.75</v>
      </c>
      <c r="AT2014">
        <v>9599.7000000000007</v>
      </c>
      <c r="AU2014">
        <v>9790.09</v>
      </c>
      <c r="AW2014">
        <v>2.742</v>
      </c>
      <c r="AX2014">
        <v>2.75</v>
      </c>
      <c r="AZ2014">
        <v>9600.4699999999993</v>
      </c>
      <c r="BA2014">
        <v>9790.09</v>
      </c>
      <c r="BC2014" s="2">
        <v>43238</v>
      </c>
      <c r="BD2014">
        <v>107.78</v>
      </c>
      <c r="BE2014">
        <v>-0.09</v>
      </c>
      <c r="BF2014">
        <v>-7.0000000000000007E-2</v>
      </c>
      <c r="BG2014">
        <v>107.79600000000001</v>
      </c>
      <c r="BH2014">
        <v>107.79600000000001</v>
      </c>
      <c r="BI2014">
        <v>-0.02</v>
      </c>
      <c r="BJ2014">
        <v>0.02</v>
      </c>
      <c r="BK2014">
        <v>2.302</v>
      </c>
      <c r="BL2014">
        <v>2.7982</v>
      </c>
      <c r="BM2014">
        <v>107.848</v>
      </c>
      <c r="BN2014">
        <v>2.2789999999999999</v>
      </c>
      <c r="BO2014" t="s">
        <v>101</v>
      </c>
      <c r="BP2014" t="s">
        <v>102</v>
      </c>
      <c r="BQ2014" t="s">
        <v>99</v>
      </c>
      <c r="BR2014">
        <v>2.1320000000000001</v>
      </c>
      <c r="BS2014">
        <v>2.4649999999999999</v>
      </c>
      <c r="BT2014">
        <v>2.2200000000000002</v>
      </c>
      <c r="BU2014">
        <v>9999.6200000000008</v>
      </c>
      <c r="BV2014">
        <v>9848.0400000000009</v>
      </c>
      <c r="BW2014">
        <v>9959.84</v>
      </c>
      <c r="BX2014">
        <v>2.1320000000000001</v>
      </c>
      <c r="BY2014">
        <v>2.4660000000000002</v>
      </c>
      <c r="BZ2014">
        <v>2.2200000000000002</v>
      </c>
      <c r="CA2014">
        <v>9999.6200000000008</v>
      </c>
      <c r="CB2014">
        <v>9847.64</v>
      </c>
      <c r="CC2014">
        <v>9959.84</v>
      </c>
      <c r="CD2014" s="2">
        <v>43238</v>
      </c>
      <c r="CE2014">
        <v>119.41</v>
      </c>
      <c r="CF2014">
        <v>-0.08</v>
      </c>
      <c r="CG2014">
        <v>-0.12</v>
      </c>
      <c r="CH2014">
        <v>119.468</v>
      </c>
      <c r="CI2014">
        <v>119.468</v>
      </c>
      <c r="CJ2014">
        <v>0.04</v>
      </c>
      <c r="CK2014">
        <v>-0.04</v>
      </c>
      <c r="CL2014">
        <v>2.7650000000000001</v>
      </c>
      <c r="CM2014">
        <v>8.0785999999999998</v>
      </c>
      <c r="CN2014">
        <v>119.53100000000001</v>
      </c>
      <c r="CO2014">
        <v>2.7530000000000001</v>
      </c>
      <c r="CP2014" t="s">
        <v>59</v>
      </c>
      <c r="CQ2014" t="s">
        <v>58</v>
      </c>
      <c r="CS2014">
        <v>2.7429999999999999</v>
      </c>
      <c r="CT2014">
        <v>2.75</v>
      </c>
      <c r="CV2014">
        <v>9599.7000000000007</v>
      </c>
      <c r="CW2014">
        <v>9790.09</v>
      </c>
      <c r="CY2014">
        <v>2.742</v>
      </c>
      <c r="CZ2014">
        <v>2.75</v>
      </c>
      <c r="DB2014">
        <v>9600.4699999999993</v>
      </c>
      <c r="DC2014">
        <v>9790.09</v>
      </c>
    </row>
    <row r="2015" spans="1:107">
      <c r="A2015" s="2">
        <v>43237</v>
      </c>
      <c r="B2015">
        <v>107.65</v>
      </c>
      <c r="C2015">
        <v>-0.14000000000000001</v>
      </c>
      <c r="D2015">
        <v>-0.08</v>
      </c>
      <c r="E2015">
        <v>107.642</v>
      </c>
      <c r="F2015">
        <v>107.642</v>
      </c>
      <c r="G2015">
        <v>-0.06</v>
      </c>
      <c r="H2015">
        <v>0.06</v>
      </c>
      <c r="I2015">
        <v>2.3450000000000002</v>
      </c>
      <c r="J2015">
        <v>2.7972999999999999</v>
      </c>
      <c r="K2015">
        <v>107.726</v>
      </c>
      <c r="L2015">
        <v>2.319</v>
      </c>
      <c r="M2015" t="s">
        <v>101</v>
      </c>
      <c r="N2015" t="s">
        <v>102</v>
      </c>
      <c r="O2015" t="s">
        <v>99</v>
      </c>
      <c r="P2015">
        <v>2.1819999999999999</v>
      </c>
      <c r="Q2015">
        <v>2.5150000000000001</v>
      </c>
      <c r="R2015">
        <v>2.2650000000000001</v>
      </c>
      <c r="S2015">
        <v>9989.0300000000007</v>
      </c>
      <c r="T2015">
        <v>9827.27</v>
      </c>
      <c r="U2015">
        <v>9948.15</v>
      </c>
      <c r="V2015">
        <v>2.1819999999999999</v>
      </c>
      <c r="W2015">
        <v>2.5150000000000001</v>
      </c>
      <c r="X2015">
        <v>2.2650000000000001</v>
      </c>
      <c r="Y2015">
        <v>9989.0300000000007</v>
      </c>
      <c r="Z2015">
        <v>9827.27</v>
      </c>
      <c r="AA2015">
        <v>9948.15</v>
      </c>
      <c r="AB2015" s="2">
        <v>43237</v>
      </c>
      <c r="AC2015">
        <v>119.02</v>
      </c>
      <c r="AD2015">
        <v>-0.22</v>
      </c>
      <c r="AE2015">
        <v>-0.13</v>
      </c>
      <c r="AF2015">
        <v>119.006</v>
      </c>
      <c r="AG2015">
        <v>119.006</v>
      </c>
      <c r="AH2015">
        <v>-0.09</v>
      </c>
      <c r="AI2015">
        <v>0.09</v>
      </c>
      <c r="AJ2015">
        <v>2.806</v>
      </c>
      <c r="AK2015">
        <v>8.0717999999999996</v>
      </c>
      <c r="AL2015">
        <v>119.15</v>
      </c>
      <c r="AM2015">
        <v>2.7919999999999998</v>
      </c>
      <c r="AN2015" t="s">
        <v>59</v>
      </c>
      <c r="AO2015" t="s">
        <v>58</v>
      </c>
      <c r="AQ2015">
        <v>2.79</v>
      </c>
      <c r="AR2015">
        <v>2.7970000000000002</v>
      </c>
      <c r="AT2015">
        <v>9562.6</v>
      </c>
      <c r="AU2015">
        <v>9750.84</v>
      </c>
      <c r="AW2015">
        <v>2.79</v>
      </c>
      <c r="AX2015">
        <v>2.7970000000000002</v>
      </c>
      <c r="AZ2015">
        <v>9562.6</v>
      </c>
      <c r="BA2015">
        <v>9750.84</v>
      </c>
      <c r="BC2015" s="2">
        <v>43237</v>
      </c>
      <c r="BD2015">
        <v>107.65</v>
      </c>
      <c r="BE2015">
        <v>-0.14000000000000001</v>
      </c>
      <c r="BF2015">
        <v>-0.08</v>
      </c>
      <c r="BG2015">
        <v>107.642</v>
      </c>
      <c r="BH2015">
        <v>107.642</v>
      </c>
      <c r="BI2015">
        <v>-0.06</v>
      </c>
      <c r="BJ2015">
        <v>0.06</v>
      </c>
      <c r="BK2015">
        <v>2.3450000000000002</v>
      </c>
      <c r="BL2015">
        <v>2.7972999999999999</v>
      </c>
      <c r="BM2015">
        <v>107.726</v>
      </c>
      <c r="BN2015">
        <v>2.319</v>
      </c>
      <c r="BO2015" t="s">
        <v>101</v>
      </c>
      <c r="BP2015" t="s">
        <v>102</v>
      </c>
      <c r="BQ2015" t="s">
        <v>99</v>
      </c>
      <c r="BR2015">
        <v>2.1819999999999999</v>
      </c>
      <c r="BS2015">
        <v>2.5150000000000001</v>
      </c>
      <c r="BT2015">
        <v>2.2650000000000001</v>
      </c>
      <c r="BU2015">
        <v>9989.0300000000007</v>
      </c>
      <c r="BV2015">
        <v>9827.27</v>
      </c>
      <c r="BW2015">
        <v>9948.15</v>
      </c>
      <c r="BX2015">
        <v>2.1819999999999999</v>
      </c>
      <c r="BY2015">
        <v>2.5150000000000001</v>
      </c>
      <c r="BZ2015">
        <v>2.2650000000000001</v>
      </c>
      <c r="CA2015">
        <v>9989.0300000000007</v>
      </c>
      <c r="CB2015">
        <v>9827.27</v>
      </c>
      <c r="CC2015">
        <v>9948.15</v>
      </c>
      <c r="CD2015" s="2">
        <v>43237</v>
      </c>
      <c r="CE2015">
        <v>119.02</v>
      </c>
      <c r="CF2015">
        <v>-0.22</v>
      </c>
      <c r="CG2015">
        <v>-0.13</v>
      </c>
      <c r="CH2015">
        <v>119.006</v>
      </c>
      <c r="CI2015">
        <v>119.006</v>
      </c>
      <c r="CJ2015">
        <v>-0.09</v>
      </c>
      <c r="CK2015">
        <v>0.09</v>
      </c>
      <c r="CL2015">
        <v>2.806</v>
      </c>
      <c r="CM2015">
        <v>8.0717999999999996</v>
      </c>
      <c r="CN2015">
        <v>119.15</v>
      </c>
      <c r="CO2015">
        <v>2.7919999999999998</v>
      </c>
      <c r="CP2015" t="s">
        <v>59</v>
      </c>
      <c r="CQ2015" t="s">
        <v>58</v>
      </c>
      <c r="CS2015">
        <v>2.79</v>
      </c>
      <c r="CT2015">
        <v>2.7970000000000002</v>
      </c>
      <c r="CV2015">
        <v>9562.6</v>
      </c>
      <c r="CW2015">
        <v>9750.84</v>
      </c>
      <c r="CY2015">
        <v>2.79</v>
      </c>
      <c r="CZ2015">
        <v>2.7970000000000002</v>
      </c>
      <c r="DB2015">
        <v>9562.6</v>
      </c>
      <c r="DC2015">
        <v>9750.84</v>
      </c>
    </row>
    <row r="2016" spans="1:107">
      <c r="A2016" s="2">
        <v>43236</v>
      </c>
      <c r="B2016">
        <v>107.6</v>
      </c>
      <c r="C2016">
        <v>-0.13</v>
      </c>
      <c r="D2016">
        <v>-0.08</v>
      </c>
      <c r="E2016">
        <v>107.60599999999999</v>
      </c>
      <c r="F2016">
        <v>107.60899999999999</v>
      </c>
      <c r="G2016">
        <v>-0.05</v>
      </c>
      <c r="H2016">
        <v>0.05</v>
      </c>
      <c r="I2016">
        <v>2.36</v>
      </c>
      <c r="J2016">
        <v>2.7970999999999999</v>
      </c>
      <c r="K2016">
        <v>107.684</v>
      </c>
      <c r="L2016">
        <v>2.3330000000000002</v>
      </c>
      <c r="M2016" t="s">
        <v>101</v>
      </c>
      <c r="N2016" t="s">
        <v>102</v>
      </c>
      <c r="O2016" t="s">
        <v>99</v>
      </c>
      <c r="P2016">
        <v>2.1970000000000001</v>
      </c>
      <c r="Q2016">
        <v>2.5190000000000001</v>
      </c>
      <c r="R2016">
        <v>2.278</v>
      </c>
      <c r="S2016">
        <v>9985.43</v>
      </c>
      <c r="T2016">
        <v>9825</v>
      </c>
      <c r="U2016">
        <v>9944.33</v>
      </c>
      <c r="V2016">
        <v>2.1970000000000001</v>
      </c>
      <c r="W2016">
        <v>2.5190000000000001</v>
      </c>
      <c r="X2016">
        <v>2.2770000000000001</v>
      </c>
      <c r="Y2016">
        <v>9985.43</v>
      </c>
      <c r="Z2016">
        <v>9825</v>
      </c>
      <c r="AA2016">
        <v>9944.58</v>
      </c>
      <c r="AB2016" s="2">
        <v>43236</v>
      </c>
      <c r="AC2016">
        <v>119.13</v>
      </c>
      <c r="AD2016">
        <v>-0.17</v>
      </c>
      <c r="AE2016">
        <v>-0.13</v>
      </c>
      <c r="AF2016">
        <v>119.15</v>
      </c>
      <c r="AG2016">
        <v>119.14</v>
      </c>
      <c r="AH2016">
        <v>-0.04</v>
      </c>
      <c r="AI2016">
        <v>0.04</v>
      </c>
      <c r="AJ2016">
        <v>2.794</v>
      </c>
      <c r="AK2016">
        <v>8.0739000000000001</v>
      </c>
      <c r="AL2016">
        <v>119.261</v>
      </c>
      <c r="AM2016">
        <v>2.7810000000000001</v>
      </c>
      <c r="AN2016" t="s">
        <v>59</v>
      </c>
      <c r="AO2016" t="s">
        <v>58</v>
      </c>
      <c r="AQ2016">
        <v>2.7749999999999999</v>
      </c>
      <c r="AR2016">
        <v>2.782</v>
      </c>
      <c r="AT2016">
        <v>9573.4699999999993</v>
      </c>
      <c r="AU2016">
        <v>9762.36</v>
      </c>
      <c r="AW2016">
        <v>2.7759999999999998</v>
      </c>
      <c r="AX2016">
        <v>2.782</v>
      </c>
      <c r="AZ2016">
        <v>9572.69</v>
      </c>
      <c r="BA2016">
        <v>9762.36</v>
      </c>
      <c r="BC2016" s="2">
        <v>43236</v>
      </c>
      <c r="BD2016">
        <v>107.6</v>
      </c>
      <c r="BE2016">
        <v>-0.13</v>
      </c>
      <c r="BF2016">
        <v>-0.08</v>
      </c>
      <c r="BG2016">
        <v>107.60599999999999</v>
      </c>
      <c r="BH2016">
        <v>107.60899999999999</v>
      </c>
      <c r="BI2016">
        <v>-0.05</v>
      </c>
      <c r="BJ2016">
        <v>0.05</v>
      </c>
      <c r="BK2016">
        <v>2.36</v>
      </c>
      <c r="BL2016">
        <v>2.7970999999999999</v>
      </c>
      <c r="BM2016">
        <v>107.684</v>
      </c>
      <c r="BN2016">
        <v>2.3330000000000002</v>
      </c>
      <c r="BO2016" t="s">
        <v>101</v>
      </c>
      <c r="BP2016" t="s">
        <v>102</v>
      </c>
      <c r="BQ2016" t="s">
        <v>99</v>
      </c>
      <c r="BR2016">
        <v>2.1970000000000001</v>
      </c>
      <c r="BS2016">
        <v>2.5190000000000001</v>
      </c>
      <c r="BT2016">
        <v>2.278</v>
      </c>
      <c r="BU2016">
        <v>9985.43</v>
      </c>
      <c r="BV2016">
        <v>9825</v>
      </c>
      <c r="BW2016">
        <v>9944.33</v>
      </c>
      <c r="BX2016">
        <v>2.1970000000000001</v>
      </c>
      <c r="BY2016">
        <v>2.5190000000000001</v>
      </c>
      <c r="BZ2016">
        <v>2.2770000000000001</v>
      </c>
      <c r="CA2016">
        <v>9985.43</v>
      </c>
      <c r="CB2016">
        <v>9825</v>
      </c>
      <c r="CC2016">
        <v>9944.58</v>
      </c>
      <c r="CD2016" s="2">
        <v>43236</v>
      </c>
      <c r="CE2016">
        <v>119.13</v>
      </c>
      <c r="CF2016">
        <v>-0.17</v>
      </c>
      <c r="CG2016">
        <v>-0.13</v>
      </c>
      <c r="CH2016">
        <v>119.15</v>
      </c>
      <c r="CI2016">
        <v>119.14</v>
      </c>
      <c r="CJ2016">
        <v>-0.04</v>
      </c>
      <c r="CK2016">
        <v>0.04</v>
      </c>
      <c r="CL2016">
        <v>2.794</v>
      </c>
      <c r="CM2016">
        <v>8.0739000000000001</v>
      </c>
      <c r="CN2016">
        <v>119.261</v>
      </c>
      <c r="CO2016">
        <v>2.7810000000000001</v>
      </c>
      <c r="CP2016" t="s">
        <v>59</v>
      </c>
      <c r="CQ2016" t="s">
        <v>58</v>
      </c>
      <c r="CS2016">
        <v>2.7749999999999999</v>
      </c>
      <c r="CT2016">
        <v>2.782</v>
      </c>
      <c r="CV2016">
        <v>9573.4699999999993</v>
      </c>
      <c r="CW2016">
        <v>9762.36</v>
      </c>
      <c r="CY2016">
        <v>2.7759999999999998</v>
      </c>
      <c r="CZ2016">
        <v>2.782</v>
      </c>
      <c r="DB2016">
        <v>9572.69</v>
      </c>
      <c r="DC2016">
        <v>9762.36</v>
      </c>
    </row>
    <row r="2017" spans="1:107">
      <c r="A2017" s="2">
        <v>43235</v>
      </c>
      <c r="B2017">
        <v>107.5</v>
      </c>
      <c r="C2017">
        <v>-0.14000000000000001</v>
      </c>
      <c r="D2017">
        <v>-0.09</v>
      </c>
      <c r="E2017">
        <v>107.51</v>
      </c>
      <c r="F2017">
        <v>107.51</v>
      </c>
      <c r="G2017">
        <v>-0.05</v>
      </c>
      <c r="H2017">
        <v>0.05</v>
      </c>
      <c r="I2017">
        <v>2.3929999999999998</v>
      </c>
      <c r="J2017">
        <v>2.7965</v>
      </c>
      <c r="K2017">
        <v>107.59099999999999</v>
      </c>
      <c r="L2017">
        <v>2.3639999999999999</v>
      </c>
      <c r="M2017" t="s">
        <v>101</v>
      </c>
      <c r="N2017" t="s">
        <v>102</v>
      </c>
      <c r="O2017" t="s">
        <v>99</v>
      </c>
      <c r="P2017">
        <v>2.2250000000000001</v>
      </c>
      <c r="Q2017">
        <v>2.552</v>
      </c>
      <c r="R2017">
        <v>2.3079999999999998</v>
      </c>
      <c r="S2017">
        <v>9979.2199999999993</v>
      </c>
      <c r="T2017">
        <v>9811.07</v>
      </c>
      <c r="U2017">
        <v>9936.32</v>
      </c>
      <c r="V2017">
        <v>2.2250000000000001</v>
      </c>
      <c r="W2017">
        <v>2.552</v>
      </c>
      <c r="X2017">
        <v>2.3079999999999998</v>
      </c>
      <c r="Y2017">
        <v>9979.2199999999993</v>
      </c>
      <c r="Z2017">
        <v>9811.07</v>
      </c>
      <c r="AA2017">
        <v>9936.32</v>
      </c>
      <c r="AB2017" s="2">
        <v>43235</v>
      </c>
      <c r="AC2017">
        <v>118.83</v>
      </c>
      <c r="AD2017">
        <v>-0.17</v>
      </c>
      <c r="AE2017">
        <v>-0.15</v>
      </c>
      <c r="AF2017">
        <v>118.82299999999999</v>
      </c>
      <c r="AG2017">
        <v>118.82299999999999</v>
      </c>
      <c r="AH2017">
        <v>-0.02</v>
      </c>
      <c r="AI2017">
        <v>0.02</v>
      </c>
      <c r="AJ2017">
        <v>2.8239999999999998</v>
      </c>
      <c r="AK2017">
        <v>8.0702999999999996</v>
      </c>
      <c r="AL2017">
        <v>118.982</v>
      </c>
      <c r="AM2017">
        <v>2.81</v>
      </c>
      <c r="AN2017" t="s">
        <v>59</v>
      </c>
      <c r="AO2017" t="s">
        <v>58</v>
      </c>
      <c r="AQ2017">
        <v>2.8069999999999999</v>
      </c>
      <c r="AR2017">
        <v>2.8149999999999999</v>
      </c>
      <c r="AT2017">
        <v>9548.01</v>
      </c>
      <c r="AU2017">
        <v>9734.6299999999992</v>
      </c>
      <c r="AW2017">
        <v>2.8069999999999999</v>
      </c>
      <c r="AX2017">
        <v>2.8149999999999999</v>
      </c>
      <c r="AZ2017">
        <v>9548.01</v>
      </c>
      <c r="BA2017">
        <v>9734.6299999999992</v>
      </c>
      <c r="BC2017" s="2">
        <v>43235</v>
      </c>
      <c r="BD2017">
        <v>107.5</v>
      </c>
      <c r="BE2017">
        <v>-0.14000000000000001</v>
      </c>
      <c r="BF2017">
        <v>-0.09</v>
      </c>
      <c r="BG2017">
        <v>107.51</v>
      </c>
      <c r="BH2017">
        <v>107.51</v>
      </c>
      <c r="BI2017">
        <v>-0.05</v>
      </c>
      <c r="BJ2017">
        <v>0.05</v>
      </c>
      <c r="BK2017">
        <v>2.3929999999999998</v>
      </c>
      <c r="BL2017">
        <v>2.7965</v>
      </c>
      <c r="BM2017">
        <v>107.59099999999999</v>
      </c>
      <c r="BN2017">
        <v>2.3639999999999999</v>
      </c>
      <c r="BO2017" t="s">
        <v>101</v>
      </c>
      <c r="BP2017" t="s">
        <v>102</v>
      </c>
      <c r="BQ2017" t="s">
        <v>99</v>
      </c>
      <c r="BR2017">
        <v>2.2250000000000001</v>
      </c>
      <c r="BS2017">
        <v>2.552</v>
      </c>
      <c r="BT2017">
        <v>2.3079999999999998</v>
      </c>
      <c r="BU2017">
        <v>9979.2199999999993</v>
      </c>
      <c r="BV2017">
        <v>9811.07</v>
      </c>
      <c r="BW2017">
        <v>9936.32</v>
      </c>
      <c r="BX2017">
        <v>2.2250000000000001</v>
      </c>
      <c r="BY2017">
        <v>2.552</v>
      </c>
      <c r="BZ2017">
        <v>2.3079999999999998</v>
      </c>
      <c r="CA2017">
        <v>9979.2199999999993</v>
      </c>
      <c r="CB2017">
        <v>9811.07</v>
      </c>
      <c r="CC2017">
        <v>9936.32</v>
      </c>
      <c r="CD2017" s="2">
        <v>43235</v>
      </c>
      <c r="CE2017">
        <v>118.83</v>
      </c>
      <c r="CF2017">
        <v>-0.17</v>
      </c>
      <c r="CG2017">
        <v>-0.15</v>
      </c>
      <c r="CH2017">
        <v>118.82299999999999</v>
      </c>
      <c r="CI2017">
        <v>118.82299999999999</v>
      </c>
      <c r="CJ2017">
        <v>-0.02</v>
      </c>
      <c r="CK2017">
        <v>0.02</v>
      </c>
      <c r="CL2017">
        <v>2.8239999999999998</v>
      </c>
      <c r="CM2017">
        <v>8.0702999999999996</v>
      </c>
      <c r="CN2017">
        <v>118.982</v>
      </c>
      <c r="CO2017">
        <v>2.81</v>
      </c>
      <c r="CP2017" t="s">
        <v>59</v>
      </c>
      <c r="CQ2017" t="s">
        <v>58</v>
      </c>
      <c r="CS2017">
        <v>2.8069999999999999</v>
      </c>
      <c r="CT2017">
        <v>2.8149999999999999</v>
      </c>
      <c r="CV2017">
        <v>9548.01</v>
      </c>
      <c r="CW2017">
        <v>9734.6299999999992</v>
      </c>
      <c r="CY2017">
        <v>2.8069999999999999</v>
      </c>
      <c r="CZ2017">
        <v>2.8149999999999999</v>
      </c>
      <c r="DB2017">
        <v>9548.01</v>
      </c>
      <c r="DC2017">
        <v>9734.6299999999992</v>
      </c>
    </row>
    <row r="2018" spans="1:107">
      <c r="A2018" s="2">
        <v>43234</v>
      </c>
      <c r="B2018">
        <v>107.51</v>
      </c>
      <c r="C2018">
        <v>-0.13</v>
      </c>
      <c r="D2018">
        <v>-0.09</v>
      </c>
      <c r="E2018">
        <v>107.51900000000001</v>
      </c>
      <c r="F2018">
        <v>107.51900000000001</v>
      </c>
      <c r="G2018">
        <v>-0.04</v>
      </c>
      <c r="H2018">
        <v>0.04</v>
      </c>
      <c r="I2018">
        <v>2.39</v>
      </c>
      <c r="J2018">
        <v>2.7966000000000002</v>
      </c>
      <c r="K2018">
        <v>107.602</v>
      </c>
      <c r="L2018">
        <v>2.36</v>
      </c>
      <c r="M2018" t="s">
        <v>101</v>
      </c>
      <c r="N2018" t="s">
        <v>102</v>
      </c>
      <c r="O2018" t="s">
        <v>99</v>
      </c>
      <c r="P2018">
        <v>2.2269999999999999</v>
      </c>
      <c r="Q2018">
        <v>2.5419999999999998</v>
      </c>
      <c r="R2018">
        <v>2.3050000000000002</v>
      </c>
      <c r="S2018">
        <v>9978.2099999999991</v>
      </c>
      <c r="T2018">
        <v>9814.41</v>
      </c>
      <c r="U2018">
        <v>9936.43</v>
      </c>
      <c r="V2018">
        <v>2.2269999999999999</v>
      </c>
      <c r="W2018">
        <v>2.5419999999999998</v>
      </c>
      <c r="X2018">
        <v>2.3050000000000002</v>
      </c>
      <c r="Y2018">
        <v>9978.2099999999991</v>
      </c>
      <c r="Z2018">
        <v>9814.41</v>
      </c>
      <c r="AA2018">
        <v>9936.43</v>
      </c>
      <c r="AB2018" s="2">
        <v>43234</v>
      </c>
      <c r="AC2018">
        <v>119.02</v>
      </c>
      <c r="AD2018">
        <v>-0.13</v>
      </c>
      <c r="AE2018">
        <v>-0.14000000000000001</v>
      </c>
      <c r="AF2018">
        <v>119.044</v>
      </c>
      <c r="AG2018">
        <v>119.044</v>
      </c>
      <c r="AH2018">
        <v>0.01</v>
      </c>
      <c r="AI2018">
        <v>-0.01</v>
      </c>
      <c r="AJ2018">
        <v>2.8050000000000002</v>
      </c>
      <c r="AK2018">
        <v>8.0731000000000002</v>
      </c>
      <c r="AL2018">
        <v>119.164</v>
      </c>
      <c r="AM2018">
        <v>2.7909999999999999</v>
      </c>
      <c r="AN2018" t="s">
        <v>59</v>
      </c>
      <c r="AO2018" t="s">
        <v>58</v>
      </c>
      <c r="AQ2018">
        <v>2.7850000000000001</v>
      </c>
      <c r="AR2018">
        <v>2.7919999999999998</v>
      </c>
      <c r="AT2018">
        <v>9564.27</v>
      </c>
      <c r="AU2018">
        <v>9752.69</v>
      </c>
      <c r="AW2018">
        <v>2.7850000000000001</v>
      </c>
      <c r="AX2018">
        <v>2.7919999999999998</v>
      </c>
      <c r="AZ2018">
        <v>9564.27</v>
      </c>
      <c r="BA2018">
        <v>9752.69</v>
      </c>
      <c r="BC2018" s="2">
        <v>43234</v>
      </c>
      <c r="BD2018">
        <v>107.51</v>
      </c>
      <c r="BE2018">
        <v>-0.13</v>
      </c>
      <c r="BF2018">
        <v>-0.09</v>
      </c>
      <c r="BG2018">
        <v>107.51900000000001</v>
      </c>
      <c r="BH2018">
        <v>107.51900000000001</v>
      </c>
      <c r="BI2018">
        <v>-0.04</v>
      </c>
      <c r="BJ2018">
        <v>0.04</v>
      </c>
      <c r="BK2018">
        <v>2.39</v>
      </c>
      <c r="BL2018">
        <v>2.7966000000000002</v>
      </c>
      <c r="BM2018">
        <v>107.602</v>
      </c>
      <c r="BN2018">
        <v>2.36</v>
      </c>
      <c r="BO2018" t="s">
        <v>101</v>
      </c>
      <c r="BP2018" t="s">
        <v>102</v>
      </c>
      <c r="BQ2018" t="s">
        <v>99</v>
      </c>
      <c r="BR2018">
        <v>2.2269999999999999</v>
      </c>
      <c r="BS2018">
        <v>2.5419999999999998</v>
      </c>
      <c r="BT2018">
        <v>2.3050000000000002</v>
      </c>
      <c r="BU2018">
        <v>9978.2099999999991</v>
      </c>
      <c r="BV2018">
        <v>9814.41</v>
      </c>
      <c r="BW2018">
        <v>9936.43</v>
      </c>
      <c r="BX2018">
        <v>2.2269999999999999</v>
      </c>
      <c r="BY2018">
        <v>2.5419999999999998</v>
      </c>
      <c r="BZ2018">
        <v>2.3050000000000002</v>
      </c>
      <c r="CA2018">
        <v>9978.2099999999991</v>
      </c>
      <c r="CB2018">
        <v>9814.41</v>
      </c>
      <c r="CC2018">
        <v>9936.43</v>
      </c>
      <c r="CD2018" s="2">
        <v>43234</v>
      </c>
      <c r="CE2018">
        <v>119.02</v>
      </c>
      <c r="CF2018">
        <v>-0.13</v>
      </c>
      <c r="CG2018">
        <v>-0.14000000000000001</v>
      </c>
      <c r="CH2018">
        <v>119.044</v>
      </c>
      <c r="CI2018">
        <v>119.044</v>
      </c>
      <c r="CJ2018">
        <v>0.01</v>
      </c>
      <c r="CK2018">
        <v>-0.01</v>
      </c>
      <c r="CL2018">
        <v>2.8050000000000002</v>
      </c>
      <c r="CM2018">
        <v>8.0731000000000002</v>
      </c>
      <c r="CN2018">
        <v>119.164</v>
      </c>
      <c r="CO2018">
        <v>2.7909999999999999</v>
      </c>
      <c r="CP2018" t="s">
        <v>59</v>
      </c>
      <c r="CQ2018" t="s">
        <v>58</v>
      </c>
      <c r="CS2018">
        <v>2.7850000000000001</v>
      </c>
      <c r="CT2018">
        <v>2.7919999999999998</v>
      </c>
      <c r="CV2018">
        <v>9564.27</v>
      </c>
      <c r="CW2018">
        <v>9752.69</v>
      </c>
      <c r="CY2018">
        <v>2.7850000000000001</v>
      </c>
      <c r="CZ2018">
        <v>2.7919999999999998</v>
      </c>
      <c r="DB2018">
        <v>9564.27</v>
      </c>
      <c r="DC2018">
        <v>9752.69</v>
      </c>
    </row>
    <row r="2019" spans="1:107">
      <c r="A2019" s="2">
        <v>43231</v>
      </c>
      <c r="B2019">
        <v>107.58</v>
      </c>
      <c r="C2019">
        <v>-0.15</v>
      </c>
      <c r="D2019">
        <v>-0.09</v>
      </c>
      <c r="E2019">
        <v>107.58499999999999</v>
      </c>
      <c r="F2019">
        <v>107.58499999999999</v>
      </c>
      <c r="G2019">
        <v>-0.06</v>
      </c>
      <c r="H2019">
        <v>0.06</v>
      </c>
      <c r="I2019">
        <v>2.3679999999999999</v>
      </c>
      <c r="J2019">
        <v>2.7968999999999999</v>
      </c>
      <c r="K2019">
        <v>107.672</v>
      </c>
      <c r="L2019">
        <v>2.3370000000000002</v>
      </c>
      <c r="M2019" t="s">
        <v>101</v>
      </c>
      <c r="N2019" t="s">
        <v>102</v>
      </c>
      <c r="O2019" t="s">
        <v>99</v>
      </c>
      <c r="P2019">
        <v>2.2040000000000002</v>
      </c>
      <c r="Q2019">
        <v>2.52</v>
      </c>
      <c r="R2019">
        <v>2.282</v>
      </c>
      <c r="S2019">
        <v>9981.01</v>
      </c>
      <c r="T2019">
        <v>9821.26</v>
      </c>
      <c r="U2019">
        <v>9940.23</v>
      </c>
      <c r="V2019">
        <v>2.2040000000000002</v>
      </c>
      <c r="W2019">
        <v>2.52</v>
      </c>
      <c r="X2019">
        <v>2.282</v>
      </c>
      <c r="Y2019">
        <v>9981.01</v>
      </c>
      <c r="Z2019">
        <v>9821.26</v>
      </c>
      <c r="AA2019">
        <v>9940.23</v>
      </c>
      <c r="AB2019" s="2">
        <v>43231</v>
      </c>
      <c r="AC2019">
        <v>119.11</v>
      </c>
      <c r="AD2019">
        <v>-0.19</v>
      </c>
      <c r="AE2019">
        <v>-0.15</v>
      </c>
      <c r="AF2019">
        <v>119.102</v>
      </c>
      <c r="AG2019">
        <v>119.102</v>
      </c>
      <c r="AH2019">
        <v>-0.04</v>
      </c>
      <c r="AI2019">
        <v>0.04</v>
      </c>
      <c r="AJ2019">
        <v>2.7959999999999998</v>
      </c>
      <c r="AK2019">
        <v>8.0736000000000008</v>
      </c>
      <c r="AL2019">
        <v>119.261</v>
      </c>
      <c r="AM2019">
        <v>2.7810000000000001</v>
      </c>
      <c r="AN2019" t="s">
        <v>59</v>
      </c>
      <c r="AO2019" t="s">
        <v>58</v>
      </c>
      <c r="AQ2019">
        <v>2.7770000000000001</v>
      </c>
      <c r="AR2019">
        <v>2.7850000000000001</v>
      </c>
      <c r="AT2019">
        <v>9568.2800000000007</v>
      </c>
      <c r="AU2019">
        <v>9756.18</v>
      </c>
      <c r="AW2019">
        <v>2.7770000000000001</v>
      </c>
      <c r="AX2019">
        <v>2.7850000000000001</v>
      </c>
      <c r="AZ2019">
        <v>9568.2800000000007</v>
      </c>
      <c r="BA2019">
        <v>9756.18</v>
      </c>
      <c r="BC2019" s="2">
        <v>43231</v>
      </c>
      <c r="BD2019">
        <v>107.58</v>
      </c>
      <c r="BE2019">
        <v>-0.15</v>
      </c>
      <c r="BF2019">
        <v>-0.09</v>
      </c>
      <c r="BG2019">
        <v>107.58499999999999</v>
      </c>
      <c r="BH2019">
        <v>107.58499999999999</v>
      </c>
      <c r="BI2019">
        <v>-0.06</v>
      </c>
      <c r="BJ2019">
        <v>0.06</v>
      </c>
      <c r="BK2019">
        <v>2.3679999999999999</v>
      </c>
      <c r="BL2019">
        <v>2.7968999999999999</v>
      </c>
      <c r="BM2019">
        <v>107.672</v>
      </c>
      <c r="BN2019">
        <v>2.3370000000000002</v>
      </c>
      <c r="BO2019" t="s">
        <v>101</v>
      </c>
      <c r="BP2019" t="s">
        <v>102</v>
      </c>
      <c r="BQ2019" t="s">
        <v>99</v>
      </c>
      <c r="BR2019">
        <v>2.2040000000000002</v>
      </c>
      <c r="BS2019">
        <v>2.52</v>
      </c>
      <c r="BT2019">
        <v>2.282</v>
      </c>
      <c r="BU2019">
        <v>9981.01</v>
      </c>
      <c r="BV2019">
        <v>9821.26</v>
      </c>
      <c r="BW2019">
        <v>9940.23</v>
      </c>
      <c r="BX2019">
        <v>2.2040000000000002</v>
      </c>
      <c r="BY2019">
        <v>2.52</v>
      </c>
      <c r="BZ2019">
        <v>2.282</v>
      </c>
      <c r="CA2019">
        <v>9981.01</v>
      </c>
      <c r="CB2019">
        <v>9821.26</v>
      </c>
      <c r="CC2019">
        <v>9940.23</v>
      </c>
      <c r="CD2019" s="2">
        <v>43231</v>
      </c>
      <c r="CE2019">
        <v>119.11</v>
      </c>
      <c r="CF2019">
        <v>-0.19</v>
      </c>
      <c r="CG2019">
        <v>-0.15</v>
      </c>
      <c r="CH2019">
        <v>119.102</v>
      </c>
      <c r="CI2019">
        <v>119.102</v>
      </c>
      <c r="CJ2019">
        <v>-0.04</v>
      </c>
      <c r="CK2019">
        <v>0.04</v>
      </c>
      <c r="CL2019">
        <v>2.7959999999999998</v>
      </c>
      <c r="CM2019">
        <v>8.0736000000000008</v>
      </c>
      <c r="CN2019">
        <v>119.261</v>
      </c>
      <c r="CO2019">
        <v>2.7810000000000001</v>
      </c>
      <c r="CP2019" t="s">
        <v>59</v>
      </c>
      <c r="CQ2019" t="s">
        <v>58</v>
      </c>
      <c r="CS2019">
        <v>2.7770000000000001</v>
      </c>
      <c r="CT2019">
        <v>2.7850000000000001</v>
      </c>
      <c r="CV2019">
        <v>9568.2800000000007</v>
      </c>
      <c r="CW2019">
        <v>9756.18</v>
      </c>
      <c r="CY2019">
        <v>2.7770000000000001</v>
      </c>
      <c r="CZ2019">
        <v>2.7850000000000001</v>
      </c>
      <c r="DB2019">
        <v>9568.2800000000007</v>
      </c>
      <c r="DC2019">
        <v>9756.18</v>
      </c>
    </row>
    <row r="2020" spans="1:107">
      <c r="A2020" s="2">
        <v>43230</v>
      </c>
      <c r="B2020">
        <v>107.6</v>
      </c>
      <c r="C2020">
        <v>-0.15</v>
      </c>
      <c r="D2020">
        <v>-0.1</v>
      </c>
      <c r="E2020">
        <v>107.60299999999999</v>
      </c>
      <c r="F2020">
        <v>107.60299999999999</v>
      </c>
      <c r="G2020">
        <v>-0.05</v>
      </c>
      <c r="H2020">
        <v>0.05</v>
      </c>
      <c r="I2020">
        <v>2.36</v>
      </c>
      <c r="J2020">
        <v>2.7970999999999999</v>
      </c>
      <c r="K2020">
        <v>107.69799999999999</v>
      </c>
      <c r="L2020">
        <v>2.3279999999999998</v>
      </c>
      <c r="M2020" t="s">
        <v>101</v>
      </c>
      <c r="N2020" t="s">
        <v>102</v>
      </c>
      <c r="O2020" t="s">
        <v>99</v>
      </c>
      <c r="P2020">
        <v>2.1949999999999998</v>
      </c>
      <c r="Q2020">
        <v>2.5150000000000001</v>
      </c>
      <c r="R2020">
        <v>2.2749999999999999</v>
      </c>
      <c r="S2020">
        <v>9982.2199999999993</v>
      </c>
      <c r="T2020">
        <v>9822.61</v>
      </c>
      <c r="U2020">
        <v>9941.35</v>
      </c>
      <c r="V2020">
        <v>2.1949999999999998</v>
      </c>
      <c r="W2020">
        <v>2.5150000000000001</v>
      </c>
      <c r="X2020">
        <v>2.2749999999999999</v>
      </c>
      <c r="Y2020">
        <v>9982.2199999999993</v>
      </c>
      <c r="Z2020">
        <v>9822.61</v>
      </c>
      <c r="AA2020">
        <v>9941.35</v>
      </c>
      <c r="AB2020" s="2">
        <v>43230</v>
      </c>
      <c r="AC2020">
        <v>119.21</v>
      </c>
      <c r="AD2020">
        <v>-0.21</v>
      </c>
      <c r="AE2020">
        <v>-0.15</v>
      </c>
      <c r="AF2020">
        <v>119.179</v>
      </c>
      <c r="AG2020">
        <v>119.179</v>
      </c>
      <c r="AH2020">
        <v>-0.06</v>
      </c>
      <c r="AI2020">
        <v>0.06</v>
      </c>
      <c r="AJ2020">
        <v>2.786</v>
      </c>
      <c r="AK2020">
        <v>8.0747</v>
      </c>
      <c r="AL2020">
        <v>119.36199999999999</v>
      </c>
      <c r="AM2020">
        <v>2.77</v>
      </c>
      <c r="AN2020" t="s">
        <v>59</v>
      </c>
      <c r="AO2020" t="s">
        <v>58</v>
      </c>
      <c r="AQ2020">
        <v>2.7690000000000001</v>
      </c>
      <c r="AR2020">
        <v>2.7770000000000001</v>
      </c>
      <c r="AT2020">
        <v>9573.75</v>
      </c>
      <c r="AU2020">
        <v>9762</v>
      </c>
      <c r="AW2020">
        <v>2.7690000000000001</v>
      </c>
      <c r="AX2020">
        <v>2.7770000000000001</v>
      </c>
      <c r="AZ2020">
        <v>9573.75</v>
      </c>
      <c r="BA2020">
        <v>9762</v>
      </c>
      <c r="BC2020" s="2">
        <v>43230</v>
      </c>
      <c r="BD2020">
        <v>107.6</v>
      </c>
      <c r="BE2020">
        <v>-0.15</v>
      </c>
      <c r="BF2020">
        <v>-0.1</v>
      </c>
      <c r="BG2020">
        <v>107.60299999999999</v>
      </c>
      <c r="BH2020">
        <v>107.60299999999999</v>
      </c>
      <c r="BI2020">
        <v>-0.05</v>
      </c>
      <c r="BJ2020">
        <v>0.05</v>
      </c>
      <c r="BK2020">
        <v>2.36</v>
      </c>
      <c r="BL2020">
        <v>2.7970999999999999</v>
      </c>
      <c r="BM2020">
        <v>107.69799999999999</v>
      </c>
      <c r="BN2020">
        <v>2.3279999999999998</v>
      </c>
      <c r="BO2020" t="s">
        <v>101</v>
      </c>
      <c r="BP2020" t="s">
        <v>102</v>
      </c>
      <c r="BQ2020" t="s">
        <v>99</v>
      </c>
      <c r="BR2020">
        <v>2.1949999999999998</v>
      </c>
      <c r="BS2020">
        <v>2.5150000000000001</v>
      </c>
      <c r="BT2020">
        <v>2.2749999999999999</v>
      </c>
      <c r="BU2020">
        <v>9982.2199999999993</v>
      </c>
      <c r="BV2020">
        <v>9822.61</v>
      </c>
      <c r="BW2020">
        <v>9941.35</v>
      </c>
      <c r="BX2020">
        <v>2.1949999999999998</v>
      </c>
      <c r="BY2020">
        <v>2.5150000000000001</v>
      </c>
      <c r="BZ2020">
        <v>2.2749999999999999</v>
      </c>
      <c r="CA2020">
        <v>9982.2199999999993</v>
      </c>
      <c r="CB2020">
        <v>9822.61</v>
      </c>
      <c r="CC2020">
        <v>9941.35</v>
      </c>
      <c r="CD2020" s="2">
        <v>43230</v>
      </c>
      <c r="CE2020">
        <v>119.21</v>
      </c>
      <c r="CF2020">
        <v>-0.21</v>
      </c>
      <c r="CG2020">
        <v>-0.15</v>
      </c>
      <c r="CH2020">
        <v>119.179</v>
      </c>
      <c r="CI2020">
        <v>119.179</v>
      </c>
      <c r="CJ2020">
        <v>-0.06</v>
      </c>
      <c r="CK2020">
        <v>0.06</v>
      </c>
      <c r="CL2020">
        <v>2.786</v>
      </c>
      <c r="CM2020">
        <v>8.0747</v>
      </c>
      <c r="CN2020">
        <v>119.36199999999999</v>
      </c>
      <c r="CO2020">
        <v>2.77</v>
      </c>
      <c r="CP2020" t="s">
        <v>59</v>
      </c>
      <c r="CQ2020" t="s">
        <v>58</v>
      </c>
      <c r="CS2020">
        <v>2.7690000000000001</v>
      </c>
      <c r="CT2020">
        <v>2.7770000000000001</v>
      </c>
      <c r="CV2020">
        <v>9573.75</v>
      </c>
      <c r="CW2020">
        <v>9762</v>
      </c>
      <c r="CY2020">
        <v>2.7690000000000001</v>
      </c>
      <c r="CZ2020">
        <v>2.7770000000000001</v>
      </c>
      <c r="DB2020">
        <v>9573.75</v>
      </c>
      <c r="DC2020">
        <v>9762</v>
      </c>
    </row>
    <row r="2021" spans="1:107">
      <c r="A2021" s="2">
        <v>43229</v>
      </c>
      <c r="B2021">
        <v>107.51</v>
      </c>
      <c r="C2021">
        <v>-0.14000000000000001</v>
      </c>
      <c r="D2021">
        <v>-0.1</v>
      </c>
      <c r="E2021">
        <v>107.52200000000001</v>
      </c>
      <c r="F2021">
        <v>107.52200000000001</v>
      </c>
      <c r="G2021">
        <v>-0.04</v>
      </c>
      <c r="H2021">
        <v>0.04</v>
      </c>
      <c r="I2021">
        <v>2.391</v>
      </c>
      <c r="J2021">
        <v>2.7966000000000002</v>
      </c>
      <c r="K2021">
        <v>107.611</v>
      </c>
      <c r="L2021">
        <v>2.3570000000000002</v>
      </c>
      <c r="M2021" t="s">
        <v>101</v>
      </c>
      <c r="N2021" t="s">
        <v>102</v>
      </c>
      <c r="O2021" t="s">
        <v>99</v>
      </c>
      <c r="P2021">
        <v>2.2200000000000002</v>
      </c>
      <c r="Q2021">
        <v>2.54</v>
      </c>
      <c r="R2021">
        <v>2.2999999999999998</v>
      </c>
      <c r="S2021">
        <v>9976.58</v>
      </c>
      <c r="T2021">
        <v>9811.86</v>
      </c>
      <c r="U2021">
        <v>9934.5300000000007</v>
      </c>
      <c r="V2021">
        <v>2.2200000000000002</v>
      </c>
      <c r="W2021">
        <v>2.54</v>
      </c>
      <c r="X2021">
        <v>2.2999999999999998</v>
      </c>
      <c r="Y2021">
        <v>9976.58</v>
      </c>
      <c r="Z2021">
        <v>9811.86</v>
      </c>
      <c r="AA2021">
        <v>9934.5300000000007</v>
      </c>
      <c r="AB2021" s="2">
        <v>43229</v>
      </c>
      <c r="AC2021">
        <v>118.94</v>
      </c>
      <c r="AD2021">
        <v>-0.19</v>
      </c>
      <c r="AE2021">
        <v>-0.16</v>
      </c>
      <c r="AF2021">
        <v>118.94799999999999</v>
      </c>
      <c r="AG2021">
        <v>118.94799999999999</v>
      </c>
      <c r="AH2021">
        <v>-0.03</v>
      </c>
      <c r="AI2021">
        <v>0.03</v>
      </c>
      <c r="AJ2021">
        <v>2.8140000000000001</v>
      </c>
      <c r="AK2021">
        <v>8.0716000000000001</v>
      </c>
      <c r="AL2021">
        <v>119.107</v>
      </c>
      <c r="AM2021">
        <v>2.7970000000000002</v>
      </c>
      <c r="AN2021" t="s">
        <v>59</v>
      </c>
      <c r="AO2021" t="s">
        <v>58</v>
      </c>
      <c r="AQ2021">
        <v>2.7919999999999998</v>
      </c>
      <c r="AR2021">
        <v>2.8</v>
      </c>
      <c r="AT2021">
        <v>9555.2099999999991</v>
      </c>
      <c r="AU2021">
        <v>9742.4</v>
      </c>
      <c r="AW2021">
        <v>2.7919999999999998</v>
      </c>
      <c r="AX2021">
        <v>2.8</v>
      </c>
      <c r="AZ2021">
        <v>9555.2099999999991</v>
      </c>
      <c r="BA2021">
        <v>9742.4</v>
      </c>
      <c r="BC2021" s="2">
        <v>43229</v>
      </c>
      <c r="BD2021">
        <v>107.51</v>
      </c>
      <c r="BE2021">
        <v>-0.14000000000000001</v>
      </c>
      <c r="BF2021">
        <v>-0.1</v>
      </c>
      <c r="BG2021">
        <v>107.52200000000001</v>
      </c>
      <c r="BH2021">
        <v>107.52200000000001</v>
      </c>
      <c r="BI2021">
        <v>-0.04</v>
      </c>
      <c r="BJ2021">
        <v>0.04</v>
      </c>
      <c r="BK2021">
        <v>2.391</v>
      </c>
      <c r="BL2021">
        <v>2.7966000000000002</v>
      </c>
      <c r="BM2021">
        <v>107.611</v>
      </c>
      <c r="BN2021">
        <v>2.3570000000000002</v>
      </c>
      <c r="BO2021" t="s">
        <v>101</v>
      </c>
      <c r="BP2021" t="s">
        <v>102</v>
      </c>
      <c r="BQ2021" t="s">
        <v>99</v>
      </c>
      <c r="BR2021">
        <v>2.2200000000000002</v>
      </c>
      <c r="BS2021">
        <v>2.54</v>
      </c>
      <c r="BT2021">
        <v>2.2999999999999998</v>
      </c>
      <c r="BU2021">
        <v>9976.58</v>
      </c>
      <c r="BV2021">
        <v>9811.86</v>
      </c>
      <c r="BW2021">
        <v>9934.5300000000007</v>
      </c>
      <c r="BX2021">
        <v>2.2200000000000002</v>
      </c>
      <c r="BY2021">
        <v>2.54</v>
      </c>
      <c r="BZ2021">
        <v>2.2999999999999998</v>
      </c>
      <c r="CA2021">
        <v>9976.58</v>
      </c>
      <c r="CB2021">
        <v>9811.86</v>
      </c>
      <c r="CC2021">
        <v>9934.5300000000007</v>
      </c>
      <c r="CD2021" s="2">
        <v>43229</v>
      </c>
      <c r="CE2021">
        <v>118.94</v>
      </c>
      <c r="CF2021">
        <v>-0.19</v>
      </c>
      <c r="CG2021">
        <v>-0.16</v>
      </c>
      <c r="CH2021">
        <v>118.94799999999999</v>
      </c>
      <c r="CI2021">
        <v>118.94799999999999</v>
      </c>
      <c r="CJ2021">
        <v>-0.03</v>
      </c>
      <c r="CK2021">
        <v>0.03</v>
      </c>
      <c r="CL2021">
        <v>2.8140000000000001</v>
      </c>
      <c r="CM2021">
        <v>8.0716000000000001</v>
      </c>
      <c r="CN2021">
        <v>119.107</v>
      </c>
      <c r="CO2021">
        <v>2.7970000000000002</v>
      </c>
      <c r="CP2021" t="s">
        <v>59</v>
      </c>
      <c r="CQ2021" t="s">
        <v>58</v>
      </c>
      <c r="CS2021">
        <v>2.7919999999999998</v>
      </c>
      <c r="CT2021">
        <v>2.8</v>
      </c>
      <c r="CV2021">
        <v>9555.2099999999991</v>
      </c>
      <c r="CW2021">
        <v>9742.4</v>
      </c>
      <c r="CY2021">
        <v>2.7919999999999998</v>
      </c>
      <c r="CZ2021">
        <v>2.8</v>
      </c>
      <c r="DB2021">
        <v>9555.2099999999991</v>
      </c>
      <c r="DC2021">
        <v>9742.4</v>
      </c>
    </row>
    <row r="2022" spans="1:107">
      <c r="A2022" s="2">
        <v>43228</v>
      </c>
      <c r="B2022">
        <v>107.51</v>
      </c>
      <c r="C2022">
        <v>-0.13</v>
      </c>
      <c r="D2022">
        <v>-0.1</v>
      </c>
      <c r="E2022">
        <v>107.51600000000001</v>
      </c>
      <c r="F2022">
        <v>107.51600000000001</v>
      </c>
      <c r="G2022">
        <v>-0.03</v>
      </c>
      <c r="H2022">
        <v>0.03</v>
      </c>
      <c r="I2022">
        <v>2.3919999999999999</v>
      </c>
      <c r="J2022">
        <v>2.7967</v>
      </c>
      <c r="K2022">
        <v>107.61</v>
      </c>
      <c r="L2022">
        <v>2.3580000000000001</v>
      </c>
      <c r="M2022" t="s">
        <v>101</v>
      </c>
      <c r="N2022" t="s">
        <v>102</v>
      </c>
      <c r="O2022" t="s">
        <v>99</v>
      </c>
      <c r="P2022">
        <v>2.222</v>
      </c>
      <c r="Q2022">
        <v>2.54</v>
      </c>
      <c r="R2022">
        <v>2.302</v>
      </c>
      <c r="S2022">
        <v>9975.57</v>
      </c>
      <c r="T2022">
        <v>9811.19</v>
      </c>
      <c r="U2022">
        <v>9933.4</v>
      </c>
      <c r="V2022">
        <v>2.222</v>
      </c>
      <c r="W2022">
        <v>2.54</v>
      </c>
      <c r="X2022">
        <v>2.302</v>
      </c>
      <c r="Y2022">
        <v>9975.57</v>
      </c>
      <c r="Z2022">
        <v>9811.19</v>
      </c>
      <c r="AA2022">
        <v>9933.4</v>
      </c>
      <c r="AB2022" s="2">
        <v>43228</v>
      </c>
      <c r="AC2022">
        <v>119.15</v>
      </c>
      <c r="AD2022">
        <v>-0.16</v>
      </c>
      <c r="AE2022">
        <v>-0.16</v>
      </c>
      <c r="AF2022">
        <v>119.179</v>
      </c>
      <c r="AG2022">
        <v>119.179</v>
      </c>
      <c r="AH2022">
        <v>0</v>
      </c>
      <c r="AI2022">
        <v>0</v>
      </c>
      <c r="AJ2022">
        <v>2.7919999999999998</v>
      </c>
      <c r="AK2022">
        <v>8.0747</v>
      </c>
      <c r="AL2022">
        <v>119.31399999999999</v>
      </c>
      <c r="AM2022">
        <v>2.7749999999999999</v>
      </c>
      <c r="AN2022" t="s">
        <v>59</v>
      </c>
      <c r="AO2022" t="s">
        <v>58</v>
      </c>
      <c r="AQ2022">
        <v>2.7679999999999998</v>
      </c>
      <c r="AR2022">
        <v>2.7749999999999999</v>
      </c>
      <c r="AT2022">
        <v>9573.07</v>
      </c>
      <c r="AU2022">
        <v>9762.16</v>
      </c>
      <c r="AW2022">
        <v>2.7679999999999998</v>
      </c>
      <c r="AX2022">
        <v>2.7759999999999998</v>
      </c>
      <c r="AZ2022">
        <v>9573.07</v>
      </c>
      <c r="BA2022">
        <v>9761.34</v>
      </c>
      <c r="BC2022" s="2">
        <v>43228</v>
      </c>
      <c r="BD2022">
        <v>107.51</v>
      </c>
      <c r="BE2022">
        <v>-0.13</v>
      </c>
      <c r="BF2022">
        <v>-0.1</v>
      </c>
      <c r="BG2022">
        <v>107.51600000000001</v>
      </c>
      <c r="BH2022">
        <v>107.51600000000001</v>
      </c>
      <c r="BI2022">
        <v>-0.03</v>
      </c>
      <c r="BJ2022">
        <v>0.03</v>
      </c>
      <c r="BK2022">
        <v>2.3919999999999999</v>
      </c>
      <c r="BL2022">
        <v>2.7967</v>
      </c>
      <c r="BM2022">
        <v>107.61</v>
      </c>
      <c r="BN2022">
        <v>2.3580000000000001</v>
      </c>
      <c r="BO2022" t="s">
        <v>101</v>
      </c>
      <c r="BP2022" t="s">
        <v>102</v>
      </c>
      <c r="BQ2022" t="s">
        <v>99</v>
      </c>
      <c r="BR2022">
        <v>2.222</v>
      </c>
      <c r="BS2022">
        <v>2.54</v>
      </c>
      <c r="BT2022">
        <v>2.302</v>
      </c>
      <c r="BU2022">
        <v>9975.57</v>
      </c>
      <c r="BV2022">
        <v>9811.19</v>
      </c>
      <c r="BW2022">
        <v>9933.4</v>
      </c>
      <c r="BX2022">
        <v>2.222</v>
      </c>
      <c r="BY2022">
        <v>2.54</v>
      </c>
      <c r="BZ2022">
        <v>2.302</v>
      </c>
      <c r="CA2022">
        <v>9975.57</v>
      </c>
      <c r="CB2022">
        <v>9811.19</v>
      </c>
      <c r="CC2022">
        <v>9933.4</v>
      </c>
      <c r="CD2022" s="2">
        <v>43228</v>
      </c>
      <c r="CE2022">
        <v>119.15</v>
      </c>
      <c r="CF2022">
        <v>-0.16</v>
      </c>
      <c r="CG2022">
        <v>-0.16</v>
      </c>
      <c r="CH2022">
        <v>119.179</v>
      </c>
      <c r="CI2022">
        <v>119.179</v>
      </c>
      <c r="CJ2022">
        <v>0</v>
      </c>
      <c r="CK2022">
        <v>0</v>
      </c>
      <c r="CL2022">
        <v>2.7919999999999998</v>
      </c>
      <c r="CM2022">
        <v>8.0747</v>
      </c>
      <c r="CN2022">
        <v>119.31399999999999</v>
      </c>
      <c r="CO2022">
        <v>2.7749999999999999</v>
      </c>
      <c r="CP2022" t="s">
        <v>59</v>
      </c>
      <c r="CQ2022" t="s">
        <v>58</v>
      </c>
      <c r="CS2022">
        <v>2.7679999999999998</v>
      </c>
      <c r="CT2022">
        <v>2.7749999999999999</v>
      </c>
      <c r="CV2022">
        <v>9573.07</v>
      </c>
      <c r="CW2022">
        <v>9762.16</v>
      </c>
      <c r="CY2022">
        <v>2.7679999999999998</v>
      </c>
      <c r="CZ2022">
        <v>2.7759999999999998</v>
      </c>
      <c r="DB2022">
        <v>9573.07</v>
      </c>
      <c r="DC2022">
        <v>9761.34</v>
      </c>
    </row>
    <row r="2023" spans="1:107">
      <c r="A2023" s="2">
        <v>43224</v>
      </c>
      <c r="B2023">
        <v>107.57</v>
      </c>
      <c r="C2023">
        <v>-0.16</v>
      </c>
      <c r="D2023">
        <v>-0.11</v>
      </c>
      <c r="E2023">
        <v>107.57299999999999</v>
      </c>
      <c r="F2023">
        <v>107.57299999999999</v>
      </c>
      <c r="G2023">
        <v>-0.05</v>
      </c>
      <c r="H2023">
        <v>0.05</v>
      </c>
      <c r="I2023">
        <v>2.37</v>
      </c>
      <c r="J2023">
        <v>2.7968999999999999</v>
      </c>
      <c r="K2023">
        <v>107.681</v>
      </c>
      <c r="L2023">
        <v>2.3340000000000001</v>
      </c>
      <c r="M2023" t="s">
        <v>101</v>
      </c>
      <c r="N2023" t="s">
        <v>102</v>
      </c>
      <c r="O2023" t="s">
        <v>99</v>
      </c>
      <c r="P2023">
        <v>2.2000000000000002</v>
      </c>
      <c r="Q2023">
        <v>2.5219999999999998</v>
      </c>
      <c r="R2023">
        <v>2.2799999999999998</v>
      </c>
      <c r="S2023">
        <v>9977.6</v>
      </c>
      <c r="T2023">
        <v>9815.7800000000007</v>
      </c>
      <c r="U2023">
        <v>9936.3799999999992</v>
      </c>
      <c r="V2023">
        <v>2.2000000000000002</v>
      </c>
      <c r="W2023">
        <v>2.5219999999999998</v>
      </c>
      <c r="X2023">
        <v>2.2799999999999998</v>
      </c>
      <c r="Y2023">
        <v>9977.6</v>
      </c>
      <c r="Z2023">
        <v>9815.7800000000007</v>
      </c>
      <c r="AA2023">
        <v>9936.3799999999992</v>
      </c>
      <c r="AB2023" s="2">
        <v>43224</v>
      </c>
      <c r="AC2023">
        <v>119.28</v>
      </c>
      <c r="AD2023">
        <v>-0.21</v>
      </c>
      <c r="AE2023">
        <v>-0.18</v>
      </c>
      <c r="AF2023">
        <v>119.294</v>
      </c>
      <c r="AG2023">
        <v>119.294</v>
      </c>
      <c r="AH2023">
        <v>-0.03</v>
      </c>
      <c r="AI2023">
        <v>0.03</v>
      </c>
      <c r="AJ2023">
        <v>2.7770000000000001</v>
      </c>
      <c r="AK2023">
        <v>8.0760000000000005</v>
      </c>
      <c r="AL2023">
        <v>119.468</v>
      </c>
      <c r="AM2023">
        <v>2.7589999999999999</v>
      </c>
      <c r="AN2023" t="s">
        <v>59</v>
      </c>
      <c r="AO2023" t="s">
        <v>58</v>
      </c>
      <c r="AQ2023">
        <v>2.7549999999999999</v>
      </c>
      <c r="AR2023">
        <v>2.762</v>
      </c>
      <c r="AT2023">
        <v>9580.27</v>
      </c>
      <c r="AU2023">
        <v>9769.8799999999992</v>
      </c>
      <c r="AW2023">
        <v>2.7549999999999999</v>
      </c>
      <c r="AX2023">
        <v>2.762</v>
      </c>
      <c r="AZ2023">
        <v>9580.27</v>
      </c>
      <c r="BA2023">
        <v>9769.8799999999992</v>
      </c>
      <c r="BC2023" s="2">
        <v>43224</v>
      </c>
      <c r="BD2023">
        <v>107.57</v>
      </c>
      <c r="BE2023">
        <v>-0.16</v>
      </c>
      <c r="BF2023">
        <v>-0.11</v>
      </c>
      <c r="BG2023">
        <v>107.57299999999999</v>
      </c>
      <c r="BH2023">
        <v>107.57299999999999</v>
      </c>
      <c r="BI2023">
        <v>-0.05</v>
      </c>
      <c r="BJ2023">
        <v>0.05</v>
      </c>
      <c r="BK2023">
        <v>2.37</v>
      </c>
      <c r="BL2023">
        <v>2.7968999999999999</v>
      </c>
      <c r="BM2023">
        <v>107.681</v>
      </c>
      <c r="BN2023">
        <v>2.3340000000000001</v>
      </c>
      <c r="BO2023" t="s">
        <v>101</v>
      </c>
      <c r="BP2023" t="s">
        <v>102</v>
      </c>
      <c r="BQ2023" t="s">
        <v>99</v>
      </c>
      <c r="BR2023">
        <v>2.2000000000000002</v>
      </c>
      <c r="BS2023">
        <v>2.5219999999999998</v>
      </c>
      <c r="BT2023">
        <v>2.2799999999999998</v>
      </c>
      <c r="BU2023">
        <v>9977.6</v>
      </c>
      <c r="BV2023">
        <v>9815.7800000000007</v>
      </c>
      <c r="BW2023">
        <v>9936.3799999999992</v>
      </c>
      <c r="BX2023">
        <v>2.2000000000000002</v>
      </c>
      <c r="BY2023">
        <v>2.5219999999999998</v>
      </c>
      <c r="BZ2023">
        <v>2.2799999999999998</v>
      </c>
      <c r="CA2023">
        <v>9977.6</v>
      </c>
      <c r="CB2023">
        <v>9815.7800000000007</v>
      </c>
      <c r="CC2023">
        <v>9936.3799999999992</v>
      </c>
      <c r="CD2023" s="2">
        <v>43224</v>
      </c>
      <c r="CE2023">
        <v>119.28</v>
      </c>
      <c r="CF2023">
        <v>-0.21</v>
      </c>
      <c r="CG2023">
        <v>-0.18</v>
      </c>
      <c r="CH2023">
        <v>119.294</v>
      </c>
      <c r="CI2023">
        <v>119.294</v>
      </c>
      <c r="CJ2023">
        <v>-0.03</v>
      </c>
      <c r="CK2023">
        <v>0.03</v>
      </c>
      <c r="CL2023">
        <v>2.7770000000000001</v>
      </c>
      <c r="CM2023">
        <v>8.0760000000000005</v>
      </c>
      <c r="CN2023">
        <v>119.468</v>
      </c>
      <c r="CO2023">
        <v>2.7589999999999999</v>
      </c>
      <c r="CP2023" t="s">
        <v>59</v>
      </c>
      <c r="CQ2023" t="s">
        <v>58</v>
      </c>
      <c r="CS2023">
        <v>2.7549999999999999</v>
      </c>
      <c r="CT2023">
        <v>2.762</v>
      </c>
      <c r="CV2023">
        <v>9580.27</v>
      </c>
      <c r="CW2023">
        <v>9769.8799999999992</v>
      </c>
      <c r="CY2023">
        <v>2.7549999999999999</v>
      </c>
      <c r="CZ2023">
        <v>2.762</v>
      </c>
      <c r="DB2023">
        <v>9580.27</v>
      </c>
      <c r="DC2023">
        <v>9769.8799999999992</v>
      </c>
    </row>
    <row r="2024" spans="1:107">
      <c r="A2024" s="2">
        <v>43223</v>
      </c>
      <c r="B2024">
        <v>107.66</v>
      </c>
      <c r="C2024">
        <v>-0.15</v>
      </c>
      <c r="D2024">
        <v>-0.1</v>
      </c>
      <c r="E2024">
        <v>107.654</v>
      </c>
      <c r="F2024">
        <v>107.654</v>
      </c>
      <c r="G2024">
        <v>-0.05</v>
      </c>
      <c r="H2024">
        <v>0.05</v>
      </c>
      <c r="I2024">
        <v>2.3410000000000002</v>
      </c>
      <c r="J2024">
        <v>2.7974000000000001</v>
      </c>
      <c r="K2024">
        <v>107.767</v>
      </c>
      <c r="L2024">
        <v>2.306</v>
      </c>
      <c r="M2024" t="s">
        <v>101</v>
      </c>
      <c r="N2024" t="s">
        <v>102</v>
      </c>
      <c r="O2024" t="s">
        <v>99</v>
      </c>
      <c r="P2024">
        <v>2.17</v>
      </c>
      <c r="Q2024">
        <v>2.5019999999999998</v>
      </c>
      <c r="R2024">
        <v>2.25</v>
      </c>
      <c r="S2024">
        <v>9983.11</v>
      </c>
      <c r="T2024">
        <v>9823.2199999999993</v>
      </c>
      <c r="U2024">
        <v>9943.25</v>
      </c>
      <c r="V2024">
        <v>2.17</v>
      </c>
      <c r="W2024">
        <v>2.5019999999999998</v>
      </c>
      <c r="X2024">
        <v>2.25</v>
      </c>
      <c r="Y2024">
        <v>9983.11</v>
      </c>
      <c r="Z2024">
        <v>9823.2199999999993</v>
      </c>
      <c r="AA2024">
        <v>9943.25</v>
      </c>
      <c r="AB2024" s="2">
        <v>43223</v>
      </c>
      <c r="AC2024">
        <v>119.35</v>
      </c>
      <c r="AD2024">
        <v>-0.23</v>
      </c>
      <c r="AE2024">
        <v>-0.18</v>
      </c>
      <c r="AF2024">
        <v>119.343</v>
      </c>
      <c r="AG2024">
        <v>119.343</v>
      </c>
      <c r="AH2024">
        <v>-0.05</v>
      </c>
      <c r="AI2024">
        <v>0.05</v>
      </c>
      <c r="AJ2024">
        <v>2.7709999999999999</v>
      </c>
      <c r="AK2024">
        <v>8.0765999999999991</v>
      </c>
      <c r="AL2024">
        <v>119.53100000000001</v>
      </c>
      <c r="AM2024">
        <v>2.7530000000000001</v>
      </c>
      <c r="AN2024" t="s">
        <v>59</v>
      </c>
      <c r="AO2024" t="s">
        <v>58</v>
      </c>
      <c r="AQ2024">
        <v>2.75</v>
      </c>
      <c r="AR2024">
        <v>2.7570000000000001</v>
      </c>
      <c r="AT2024">
        <v>9583.43</v>
      </c>
      <c r="AU2024">
        <v>9773.26</v>
      </c>
      <c r="AW2024">
        <v>2.75</v>
      </c>
      <c r="AX2024">
        <v>2.7570000000000001</v>
      </c>
      <c r="AZ2024">
        <v>9583.43</v>
      </c>
      <c r="BA2024">
        <v>9773.26</v>
      </c>
      <c r="BC2024" s="2">
        <v>43223</v>
      </c>
      <c r="BD2024">
        <v>107.66</v>
      </c>
      <c r="BE2024">
        <v>-0.15</v>
      </c>
      <c r="BF2024">
        <v>-0.1</v>
      </c>
      <c r="BG2024">
        <v>107.654</v>
      </c>
      <c r="BH2024">
        <v>107.654</v>
      </c>
      <c r="BI2024">
        <v>-0.05</v>
      </c>
      <c r="BJ2024">
        <v>0.05</v>
      </c>
      <c r="BK2024">
        <v>2.3410000000000002</v>
      </c>
      <c r="BL2024">
        <v>2.7974000000000001</v>
      </c>
      <c r="BM2024">
        <v>107.767</v>
      </c>
      <c r="BN2024">
        <v>2.306</v>
      </c>
      <c r="BO2024" t="s">
        <v>101</v>
      </c>
      <c r="BP2024" t="s">
        <v>102</v>
      </c>
      <c r="BQ2024" t="s">
        <v>99</v>
      </c>
      <c r="BR2024">
        <v>2.17</v>
      </c>
      <c r="BS2024">
        <v>2.5019999999999998</v>
      </c>
      <c r="BT2024">
        <v>2.25</v>
      </c>
      <c r="BU2024">
        <v>9983.11</v>
      </c>
      <c r="BV2024">
        <v>9823.2199999999993</v>
      </c>
      <c r="BW2024">
        <v>9943.25</v>
      </c>
      <c r="BX2024">
        <v>2.17</v>
      </c>
      <c r="BY2024">
        <v>2.5019999999999998</v>
      </c>
      <c r="BZ2024">
        <v>2.25</v>
      </c>
      <c r="CA2024">
        <v>9983.11</v>
      </c>
      <c r="CB2024">
        <v>9823.2199999999993</v>
      </c>
      <c r="CC2024">
        <v>9943.25</v>
      </c>
      <c r="CD2024" s="2">
        <v>43223</v>
      </c>
      <c r="CE2024">
        <v>119.35</v>
      </c>
      <c r="CF2024">
        <v>-0.23</v>
      </c>
      <c r="CG2024">
        <v>-0.18</v>
      </c>
      <c r="CH2024">
        <v>119.343</v>
      </c>
      <c r="CI2024">
        <v>119.343</v>
      </c>
      <c r="CJ2024">
        <v>-0.05</v>
      </c>
      <c r="CK2024">
        <v>0.05</v>
      </c>
      <c r="CL2024">
        <v>2.7709999999999999</v>
      </c>
      <c r="CM2024">
        <v>8.0765999999999991</v>
      </c>
      <c r="CN2024">
        <v>119.53100000000001</v>
      </c>
      <c r="CO2024">
        <v>2.7530000000000001</v>
      </c>
      <c r="CP2024" t="s">
        <v>59</v>
      </c>
      <c r="CQ2024" t="s">
        <v>58</v>
      </c>
      <c r="CS2024">
        <v>2.75</v>
      </c>
      <c r="CT2024">
        <v>2.7570000000000001</v>
      </c>
      <c r="CV2024">
        <v>9583.43</v>
      </c>
      <c r="CW2024">
        <v>9773.26</v>
      </c>
      <c r="CY2024">
        <v>2.75</v>
      </c>
      <c r="CZ2024">
        <v>2.7570000000000001</v>
      </c>
      <c r="DB2024">
        <v>9583.43</v>
      </c>
      <c r="DC2024">
        <v>9773.26</v>
      </c>
    </row>
    <row r="2025" spans="1:107">
      <c r="A2025" s="2">
        <v>43222</v>
      </c>
      <c r="B2025">
        <v>107.69</v>
      </c>
      <c r="C2025">
        <v>-0.12</v>
      </c>
      <c r="D2025">
        <v>-0.1</v>
      </c>
      <c r="E2025">
        <v>107.696</v>
      </c>
      <c r="F2025">
        <v>107.696</v>
      </c>
      <c r="G2025">
        <v>-0.02</v>
      </c>
      <c r="H2025">
        <v>0.02</v>
      </c>
      <c r="I2025">
        <v>2.33</v>
      </c>
      <c r="J2025">
        <v>2.7978000000000001</v>
      </c>
      <c r="K2025">
        <v>107.79900000000001</v>
      </c>
      <c r="L2025">
        <v>2.2949999999999999</v>
      </c>
      <c r="M2025" t="s">
        <v>101</v>
      </c>
      <c r="N2025" t="s">
        <v>102</v>
      </c>
      <c r="O2025" t="s">
        <v>99</v>
      </c>
      <c r="P2025">
        <v>2.157</v>
      </c>
      <c r="Q2025">
        <v>2.488</v>
      </c>
      <c r="R2025">
        <v>2.2370000000000001</v>
      </c>
      <c r="S2025">
        <v>9985.17</v>
      </c>
      <c r="T2025">
        <v>9828.24</v>
      </c>
      <c r="U2025">
        <v>9945.89</v>
      </c>
      <c r="V2025">
        <v>2.157</v>
      </c>
      <c r="W2025">
        <v>2.4870000000000001</v>
      </c>
      <c r="X2025">
        <v>2.2370000000000001</v>
      </c>
      <c r="Y2025">
        <v>9985.17</v>
      </c>
      <c r="Z2025">
        <v>9828.64</v>
      </c>
      <c r="AA2025">
        <v>9945.89</v>
      </c>
      <c r="AB2025" s="2">
        <v>43222</v>
      </c>
      <c r="AC2025">
        <v>119.42</v>
      </c>
      <c r="AD2025">
        <v>-0.17</v>
      </c>
      <c r="AE2025">
        <v>-0.18</v>
      </c>
      <c r="AF2025">
        <v>119.43899999999999</v>
      </c>
      <c r="AG2025">
        <v>119.43899999999999</v>
      </c>
      <c r="AH2025">
        <v>0.01</v>
      </c>
      <c r="AI2025">
        <v>-0.01</v>
      </c>
      <c r="AJ2025">
        <v>2.7629999999999999</v>
      </c>
      <c r="AK2025">
        <v>8.0783000000000005</v>
      </c>
      <c r="AL2025">
        <v>119.608</v>
      </c>
      <c r="AM2025">
        <v>2.7450000000000001</v>
      </c>
      <c r="AN2025" t="s">
        <v>59</v>
      </c>
      <c r="AO2025" t="s">
        <v>58</v>
      </c>
      <c r="AQ2025">
        <v>2.74</v>
      </c>
      <c r="AR2025">
        <v>2.7469999999999999</v>
      </c>
      <c r="AT2025">
        <v>9590.5</v>
      </c>
      <c r="AU2025">
        <v>9780.76</v>
      </c>
      <c r="AW2025">
        <v>2.74</v>
      </c>
      <c r="AX2025">
        <v>2.7469999999999999</v>
      </c>
      <c r="AZ2025">
        <v>9590.5</v>
      </c>
      <c r="BA2025">
        <v>9780.76</v>
      </c>
      <c r="BC2025" s="2">
        <v>43222</v>
      </c>
      <c r="BD2025">
        <v>107.69</v>
      </c>
      <c r="BE2025">
        <v>-0.12</v>
      </c>
      <c r="BF2025">
        <v>-0.1</v>
      </c>
      <c r="BG2025">
        <v>107.696</v>
      </c>
      <c r="BH2025">
        <v>107.696</v>
      </c>
      <c r="BI2025">
        <v>-0.02</v>
      </c>
      <c r="BJ2025">
        <v>0.02</v>
      </c>
      <c r="BK2025">
        <v>2.33</v>
      </c>
      <c r="BL2025">
        <v>2.7978000000000001</v>
      </c>
      <c r="BM2025">
        <v>107.79900000000001</v>
      </c>
      <c r="BN2025">
        <v>2.2949999999999999</v>
      </c>
      <c r="BO2025" t="s">
        <v>101</v>
      </c>
      <c r="BP2025" t="s">
        <v>102</v>
      </c>
      <c r="BQ2025" t="s">
        <v>99</v>
      </c>
      <c r="BR2025">
        <v>2.157</v>
      </c>
      <c r="BS2025">
        <v>2.488</v>
      </c>
      <c r="BT2025">
        <v>2.2370000000000001</v>
      </c>
      <c r="BU2025">
        <v>9985.17</v>
      </c>
      <c r="BV2025">
        <v>9828.24</v>
      </c>
      <c r="BW2025">
        <v>9945.89</v>
      </c>
      <c r="BX2025">
        <v>2.157</v>
      </c>
      <c r="BY2025">
        <v>2.4870000000000001</v>
      </c>
      <c r="BZ2025">
        <v>2.2370000000000001</v>
      </c>
      <c r="CA2025">
        <v>9985.17</v>
      </c>
      <c r="CB2025">
        <v>9828.64</v>
      </c>
      <c r="CC2025">
        <v>9945.89</v>
      </c>
      <c r="CD2025" s="2">
        <v>43222</v>
      </c>
      <c r="CE2025">
        <v>119.42</v>
      </c>
      <c r="CF2025">
        <v>-0.17</v>
      </c>
      <c r="CG2025">
        <v>-0.18</v>
      </c>
      <c r="CH2025">
        <v>119.43899999999999</v>
      </c>
      <c r="CI2025">
        <v>119.43899999999999</v>
      </c>
      <c r="CJ2025">
        <v>0.01</v>
      </c>
      <c r="CK2025">
        <v>-0.01</v>
      </c>
      <c r="CL2025">
        <v>2.7629999999999999</v>
      </c>
      <c r="CM2025">
        <v>8.0783000000000005</v>
      </c>
      <c r="CN2025">
        <v>119.608</v>
      </c>
      <c r="CO2025">
        <v>2.7450000000000001</v>
      </c>
      <c r="CP2025" t="s">
        <v>59</v>
      </c>
      <c r="CQ2025" t="s">
        <v>58</v>
      </c>
      <c r="CS2025">
        <v>2.74</v>
      </c>
      <c r="CT2025">
        <v>2.7469999999999999</v>
      </c>
      <c r="CV2025">
        <v>9590.5</v>
      </c>
      <c r="CW2025">
        <v>9780.76</v>
      </c>
      <c r="CY2025">
        <v>2.74</v>
      </c>
      <c r="CZ2025">
        <v>2.7469999999999999</v>
      </c>
      <c r="DB2025">
        <v>9590.5</v>
      </c>
      <c r="DC2025">
        <v>9780.76</v>
      </c>
    </row>
    <row r="2026" spans="1:107">
      <c r="A2026" s="2">
        <v>43220</v>
      </c>
      <c r="B2026">
        <v>107.76</v>
      </c>
      <c r="C2026">
        <v>-0.14000000000000001</v>
      </c>
      <c r="D2026">
        <v>-0.11</v>
      </c>
      <c r="E2026">
        <v>107.75700000000001</v>
      </c>
      <c r="F2026">
        <v>107.75700000000001</v>
      </c>
      <c r="G2026">
        <v>-0.03</v>
      </c>
      <c r="H2026">
        <v>0.03</v>
      </c>
      <c r="I2026">
        <v>2.3069999999999999</v>
      </c>
      <c r="J2026">
        <v>2.7980999999999998</v>
      </c>
      <c r="K2026">
        <v>107.866</v>
      </c>
      <c r="L2026">
        <v>2.2730000000000001</v>
      </c>
      <c r="M2026" t="s">
        <v>101</v>
      </c>
      <c r="N2026" t="s">
        <v>102</v>
      </c>
      <c r="O2026" t="s">
        <v>99</v>
      </c>
      <c r="P2026">
        <v>2.1419999999999999</v>
      </c>
      <c r="Q2026">
        <v>2.464</v>
      </c>
      <c r="R2026">
        <v>2.2170000000000001</v>
      </c>
      <c r="S2026">
        <v>9987.0499999999993</v>
      </c>
      <c r="T2026">
        <v>9836.68</v>
      </c>
      <c r="U2026">
        <v>9949.68</v>
      </c>
      <c r="V2026">
        <v>2.1419999999999999</v>
      </c>
      <c r="W2026">
        <v>2.464</v>
      </c>
      <c r="X2026">
        <v>2.2170000000000001</v>
      </c>
      <c r="Y2026">
        <v>9987.0499999999993</v>
      </c>
      <c r="Z2026">
        <v>9836.68</v>
      </c>
      <c r="AA2026">
        <v>9949.68</v>
      </c>
      <c r="AB2026" s="2">
        <v>43220</v>
      </c>
      <c r="AC2026">
        <v>119.75</v>
      </c>
      <c r="AD2026">
        <v>-0.23</v>
      </c>
      <c r="AE2026">
        <v>-0.18</v>
      </c>
      <c r="AF2026">
        <v>119.729</v>
      </c>
      <c r="AG2026">
        <v>119.71899999999999</v>
      </c>
      <c r="AH2026">
        <v>-0.05</v>
      </c>
      <c r="AI2026">
        <v>0.05</v>
      </c>
      <c r="AJ2026">
        <v>2.73</v>
      </c>
      <c r="AK2026">
        <v>8.0817999999999994</v>
      </c>
      <c r="AL2026">
        <v>119.92700000000001</v>
      </c>
      <c r="AM2026">
        <v>2.7120000000000002</v>
      </c>
      <c r="AN2026" t="s">
        <v>59</v>
      </c>
      <c r="AO2026" t="s">
        <v>58</v>
      </c>
      <c r="AQ2026">
        <v>2.71</v>
      </c>
      <c r="AR2026">
        <v>2.7170000000000001</v>
      </c>
      <c r="AT2026">
        <v>9612.4699999999993</v>
      </c>
      <c r="AU2026">
        <v>9804.08</v>
      </c>
      <c r="AW2026">
        <v>2.7109999999999999</v>
      </c>
      <c r="AX2026">
        <v>2.7170000000000001</v>
      </c>
      <c r="AZ2026">
        <v>9611.68</v>
      </c>
      <c r="BA2026">
        <v>9804.08</v>
      </c>
      <c r="BC2026" s="2">
        <v>43220</v>
      </c>
      <c r="BD2026">
        <v>107.76</v>
      </c>
      <c r="BE2026">
        <v>-0.14000000000000001</v>
      </c>
      <c r="BF2026">
        <v>-0.11</v>
      </c>
      <c r="BG2026">
        <v>107.75700000000001</v>
      </c>
      <c r="BH2026">
        <v>107.75700000000001</v>
      </c>
      <c r="BI2026">
        <v>-0.03</v>
      </c>
      <c r="BJ2026">
        <v>0.03</v>
      </c>
      <c r="BK2026">
        <v>2.3069999999999999</v>
      </c>
      <c r="BL2026">
        <v>2.7980999999999998</v>
      </c>
      <c r="BM2026">
        <v>107.866</v>
      </c>
      <c r="BN2026">
        <v>2.2730000000000001</v>
      </c>
      <c r="BO2026" t="s">
        <v>101</v>
      </c>
      <c r="BP2026" t="s">
        <v>102</v>
      </c>
      <c r="BQ2026" t="s">
        <v>99</v>
      </c>
      <c r="BR2026">
        <v>2.1419999999999999</v>
      </c>
      <c r="BS2026">
        <v>2.464</v>
      </c>
      <c r="BT2026">
        <v>2.2170000000000001</v>
      </c>
      <c r="BU2026">
        <v>9987.0499999999993</v>
      </c>
      <c r="BV2026">
        <v>9836.68</v>
      </c>
      <c r="BW2026">
        <v>9949.68</v>
      </c>
      <c r="BX2026">
        <v>2.1419999999999999</v>
      </c>
      <c r="BY2026">
        <v>2.464</v>
      </c>
      <c r="BZ2026">
        <v>2.2170000000000001</v>
      </c>
      <c r="CA2026">
        <v>9987.0499999999993</v>
      </c>
      <c r="CB2026">
        <v>9836.68</v>
      </c>
      <c r="CC2026">
        <v>9949.68</v>
      </c>
      <c r="CD2026" s="2">
        <v>43220</v>
      </c>
      <c r="CE2026">
        <v>119.75</v>
      </c>
      <c r="CF2026">
        <v>-0.23</v>
      </c>
      <c r="CG2026">
        <v>-0.18</v>
      </c>
      <c r="CH2026">
        <v>119.729</v>
      </c>
      <c r="CI2026">
        <v>119.71899999999999</v>
      </c>
      <c r="CJ2026">
        <v>-0.05</v>
      </c>
      <c r="CK2026">
        <v>0.05</v>
      </c>
      <c r="CL2026">
        <v>2.73</v>
      </c>
      <c r="CM2026">
        <v>8.0817999999999994</v>
      </c>
      <c r="CN2026">
        <v>119.92700000000001</v>
      </c>
      <c r="CO2026">
        <v>2.7120000000000002</v>
      </c>
      <c r="CP2026" t="s">
        <v>59</v>
      </c>
      <c r="CQ2026" t="s">
        <v>58</v>
      </c>
      <c r="CS2026">
        <v>2.71</v>
      </c>
      <c r="CT2026">
        <v>2.7170000000000001</v>
      </c>
      <c r="CV2026">
        <v>9612.4699999999993</v>
      </c>
      <c r="CW2026">
        <v>9804.08</v>
      </c>
      <c r="CY2026">
        <v>2.7109999999999999</v>
      </c>
      <c r="CZ2026">
        <v>2.7170000000000001</v>
      </c>
      <c r="DB2026">
        <v>9611.68</v>
      </c>
      <c r="DC2026">
        <v>9804.08</v>
      </c>
    </row>
    <row r="2027" spans="1:107">
      <c r="A2027" s="2">
        <v>43217</v>
      </c>
      <c r="B2027">
        <v>107.8</v>
      </c>
      <c r="C2027">
        <v>-0.15</v>
      </c>
      <c r="D2027">
        <v>-0.11</v>
      </c>
      <c r="E2027">
        <v>107.80200000000001</v>
      </c>
      <c r="F2027">
        <v>107.80200000000001</v>
      </c>
      <c r="G2027">
        <v>-0.04</v>
      </c>
      <c r="H2027">
        <v>0.04</v>
      </c>
      <c r="I2027">
        <v>2.2949999999999999</v>
      </c>
      <c r="J2027">
        <v>2.7982</v>
      </c>
      <c r="K2027">
        <v>107.91</v>
      </c>
      <c r="L2027">
        <v>2.258</v>
      </c>
      <c r="M2027" t="s">
        <v>101</v>
      </c>
      <c r="N2027" t="s">
        <v>102</v>
      </c>
      <c r="O2027" t="s">
        <v>99</v>
      </c>
      <c r="P2027">
        <v>2.13</v>
      </c>
      <c r="Q2027">
        <v>2.4420000000000002</v>
      </c>
      <c r="R2027">
        <v>2.2000000000000002</v>
      </c>
      <c r="S2027">
        <v>9987.76</v>
      </c>
      <c r="T2027">
        <v>9843.69</v>
      </c>
      <c r="U2027">
        <v>9952.15</v>
      </c>
      <c r="V2027">
        <v>2.13</v>
      </c>
      <c r="W2027">
        <v>2.4420000000000002</v>
      </c>
      <c r="X2027">
        <v>2.2000000000000002</v>
      </c>
      <c r="Y2027">
        <v>9987.76</v>
      </c>
      <c r="Z2027">
        <v>9843.69</v>
      </c>
      <c r="AA2027">
        <v>9952.15</v>
      </c>
      <c r="AB2027" s="2">
        <v>43217</v>
      </c>
      <c r="AC2027">
        <v>119.89</v>
      </c>
      <c r="AD2027">
        <v>-0.17</v>
      </c>
      <c r="AE2027">
        <v>-0.19</v>
      </c>
      <c r="AF2027">
        <v>119.923</v>
      </c>
      <c r="AG2027">
        <v>119.923</v>
      </c>
      <c r="AH2027">
        <v>0.02</v>
      </c>
      <c r="AI2027">
        <v>-0.02</v>
      </c>
      <c r="AJ2027">
        <v>2.7149999999999999</v>
      </c>
      <c r="AK2027">
        <v>8.0845000000000002</v>
      </c>
      <c r="AL2027">
        <v>120.08799999999999</v>
      </c>
      <c r="AM2027">
        <v>2.6949999999999998</v>
      </c>
      <c r="AN2027" t="s">
        <v>59</v>
      </c>
      <c r="AO2027" t="s">
        <v>58</v>
      </c>
      <c r="AQ2027">
        <v>2.6890000000000001</v>
      </c>
      <c r="AR2027">
        <v>2.6949999999999998</v>
      </c>
      <c r="AT2027">
        <v>9626.76</v>
      </c>
      <c r="AU2027">
        <v>9820.1200000000008</v>
      </c>
      <c r="AW2027">
        <v>2.6890000000000001</v>
      </c>
      <c r="AX2027">
        <v>2.6949999999999998</v>
      </c>
      <c r="AZ2027">
        <v>9626.76</v>
      </c>
      <c r="BA2027">
        <v>9820.1200000000008</v>
      </c>
      <c r="BC2027" s="2">
        <v>43217</v>
      </c>
      <c r="BD2027">
        <v>107.8</v>
      </c>
      <c r="BE2027">
        <v>-0.15</v>
      </c>
      <c r="BF2027">
        <v>-0.11</v>
      </c>
      <c r="BG2027">
        <v>107.80200000000001</v>
      </c>
      <c r="BH2027">
        <v>107.80200000000001</v>
      </c>
      <c r="BI2027">
        <v>-0.04</v>
      </c>
      <c r="BJ2027">
        <v>0.04</v>
      </c>
      <c r="BK2027">
        <v>2.2949999999999999</v>
      </c>
      <c r="BL2027">
        <v>2.7982</v>
      </c>
      <c r="BM2027">
        <v>107.91</v>
      </c>
      <c r="BN2027">
        <v>2.258</v>
      </c>
      <c r="BO2027" t="s">
        <v>101</v>
      </c>
      <c r="BP2027" t="s">
        <v>102</v>
      </c>
      <c r="BQ2027" t="s">
        <v>99</v>
      </c>
      <c r="BR2027">
        <v>2.13</v>
      </c>
      <c r="BS2027">
        <v>2.4420000000000002</v>
      </c>
      <c r="BT2027">
        <v>2.2000000000000002</v>
      </c>
      <c r="BU2027">
        <v>9987.76</v>
      </c>
      <c r="BV2027">
        <v>9843.69</v>
      </c>
      <c r="BW2027">
        <v>9952.15</v>
      </c>
      <c r="BX2027">
        <v>2.13</v>
      </c>
      <c r="BY2027">
        <v>2.4420000000000002</v>
      </c>
      <c r="BZ2027">
        <v>2.2000000000000002</v>
      </c>
      <c r="CA2027">
        <v>9987.76</v>
      </c>
      <c r="CB2027">
        <v>9843.69</v>
      </c>
      <c r="CC2027">
        <v>9952.15</v>
      </c>
      <c r="CD2027" s="2">
        <v>43217</v>
      </c>
      <c r="CE2027">
        <v>119.89</v>
      </c>
      <c r="CF2027">
        <v>-0.17</v>
      </c>
      <c r="CG2027">
        <v>-0.19</v>
      </c>
      <c r="CH2027">
        <v>119.923</v>
      </c>
      <c r="CI2027">
        <v>119.923</v>
      </c>
      <c r="CJ2027">
        <v>0.02</v>
      </c>
      <c r="CK2027">
        <v>-0.02</v>
      </c>
      <c r="CL2027">
        <v>2.7149999999999999</v>
      </c>
      <c r="CM2027">
        <v>8.0845000000000002</v>
      </c>
      <c r="CN2027">
        <v>120.08799999999999</v>
      </c>
      <c r="CO2027">
        <v>2.6949999999999998</v>
      </c>
      <c r="CP2027" t="s">
        <v>59</v>
      </c>
      <c r="CQ2027" t="s">
        <v>58</v>
      </c>
      <c r="CS2027">
        <v>2.6890000000000001</v>
      </c>
      <c r="CT2027">
        <v>2.6949999999999998</v>
      </c>
      <c r="CV2027">
        <v>9626.76</v>
      </c>
      <c r="CW2027">
        <v>9820.1200000000008</v>
      </c>
      <c r="CY2027">
        <v>2.6890000000000001</v>
      </c>
      <c r="CZ2027">
        <v>2.6949999999999998</v>
      </c>
      <c r="DB2027">
        <v>9626.76</v>
      </c>
      <c r="DC2027">
        <v>9820.1200000000008</v>
      </c>
    </row>
    <row r="2028" spans="1:107">
      <c r="A2028" s="2">
        <v>43216</v>
      </c>
      <c r="B2028">
        <v>107.7</v>
      </c>
      <c r="C2028">
        <v>-0.16</v>
      </c>
      <c r="D2028">
        <v>-0.12</v>
      </c>
      <c r="E2028">
        <v>107.72</v>
      </c>
      <c r="F2028">
        <v>107.72</v>
      </c>
      <c r="G2028">
        <v>-0.04</v>
      </c>
      <c r="H2028">
        <v>0.04</v>
      </c>
      <c r="I2028">
        <v>2.3260000000000001</v>
      </c>
      <c r="J2028">
        <v>2.7976999999999999</v>
      </c>
      <c r="K2028">
        <v>107.821</v>
      </c>
      <c r="L2028">
        <v>2.2879999999999998</v>
      </c>
      <c r="M2028" t="s">
        <v>101</v>
      </c>
      <c r="N2028" t="s">
        <v>102</v>
      </c>
      <c r="O2028" t="s">
        <v>99</v>
      </c>
      <c r="P2028">
        <v>2.1520000000000001</v>
      </c>
      <c r="Q2028">
        <v>2.4740000000000002</v>
      </c>
      <c r="R2028">
        <v>2.222</v>
      </c>
      <c r="S2028">
        <v>9982.65</v>
      </c>
      <c r="T2028">
        <v>9829.99</v>
      </c>
      <c r="U2028">
        <v>9946.01</v>
      </c>
      <c r="V2028">
        <v>2.1520000000000001</v>
      </c>
      <c r="W2028">
        <v>2.4729999999999999</v>
      </c>
      <c r="X2028">
        <v>2.222</v>
      </c>
      <c r="Y2028">
        <v>9982.65</v>
      </c>
      <c r="Z2028">
        <v>9830.4</v>
      </c>
      <c r="AA2028">
        <v>9946.01</v>
      </c>
      <c r="AB2028" s="2">
        <v>43216</v>
      </c>
      <c r="AC2028">
        <v>119.45</v>
      </c>
      <c r="AD2028">
        <v>-0.21</v>
      </c>
      <c r="AE2028">
        <v>-0.2</v>
      </c>
      <c r="AF2028">
        <v>119.47799999999999</v>
      </c>
      <c r="AG2028">
        <v>119.47799999999999</v>
      </c>
      <c r="AH2028">
        <v>-0.01</v>
      </c>
      <c r="AI2028">
        <v>0.01</v>
      </c>
      <c r="AJ2028">
        <v>2.7610000000000001</v>
      </c>
      <c r="AK2028">
        <v>8.0784000000000002</v>
      </c>
      <c r="AL2028">
        <v>119.651</v>
      </c>
      <c r="AM2028">
        <v>2.74</v>
      </c>
      <c r="AN2028" t="s">
        <v>59</v>
      </c>
      <c r="AO2028" t="s">
        <v>58</v>
      </c>
      <c r="AQ2028">
        <v>2.734</v>
      </c>
      <c r="AR2028">
        <v>2.74</v>
      </c>
      <c r="AT2028">
        <v>9590.86</v>
      </c>
      <c r="AU2028">
        <v>9782.1299999999992</v>
      </c>
      <c r="AW2028">
        <v>2.734</v>
      </c>
      <c r="AX2028">
        <v>2.74</v>
      </c>
      <c r="AZ2028">
        <v>9590.86</v>
      </c>
      <c r="BA2028">
        <v>9782.1299999999992</v>
      </c>
      <c r="BC2028" s="2">
        <v>43216</v>
      </c>
      <c r="BD2028">
        <v>107.7</v>
      </c>
      <c r="BE2028">
        <v>-0.16</v>
      </c>
      <c r="BF2028">
        <v>-0.12</v>
      </c>
      <c r="BG2028">
        <v>107.72</v>
      </c>
      <c r="BH2028">
        <v>107.72</v>
      </c>
      <c r="BI2028">
        <v>-0.04</v>
      </c>
      <c r="BJ2028">
        <v>0.04</v>
      </c>
      <c r="BK2028">
        <v>2.3260000000000001</v>
      </c>
      <c r="BL2028">
        <v>2.7976999999999999</v>
      </c>
      <c r="BM2028">
        <v>107.821</v>
      </c>
      <c r="BN2028">
        <v>2.2879999999999998</v>
      </c>
      <c r="BO2028" t="s">
        <v>101</v>
      </c>
      <c r="BP2028" t="s">
        <v>102</v>
      </c>
      <c r="BQ2028" t="s">
        <v>99</v>
      </c>
      <c r="BR2028">
        <v>2.1520000000000001</v>
      </c>
      <c r="BS2028">
        <v>2.4740000000000002</v>
      </c>
      <c r="BT2028">
        <v>2.222</v>
      </c>
      <c r="BU2028">
        <v>9982.65</v>
      </c>
      <c r="BV2028">
        <v>9829.99</v>
      </c>
      <c r="BW2028">
        <v>9946.01</v>
      </c>
      <c r="BX2028">
        <v>2.1520000000000001</v>
      </c>
      <c r="BY2028">
        <v>2.4729999999999999</v>
      </c>
      <c r="BZ2028">
        <v>2.222</v>
      </c>
      <c r="CA2028">
        <v>9982.65</v>
      </c>
      <c r="CB2028">
        <v>9830.4</v>
      </c>
      <c r="CC2028">
        <v>9946.01</v>
      </c>
      <c r="CD2028" s="2">
        <v>43216</v>
      </c>
      <c r="CE2028">
        <v>119.45</v>
      </c>
      <c r="CF2028">
        <v>-0.21</v>
      </c>
      <c r="CG2028">
        <v>-0.2</v>
      </c>
      <c r="CH2028">
        <v>119.47799999999999</v>
      </c>
      <c r="CI2028">
        <v>119.47799999999999</v>
      </c>
      <c r="CJ2028">
        <v>-0.01</v>
      </c>
      <c r="CK2028">
        <v>0.01</v>
      </c>
      <c r="CL2028">
        <v>2.7610000000000001</v>
      </c>
      <c r="CM2028">
        <v>8.0784000000000002</v>
      </c>
      <c r="CN2028">
        <v>119.651</v>
      </c>
      <c r="CO2028">
        <v>2.74</v>
      </c>
      <c r="CP2028" t="s">
        <v>59</v>
      </c>
      <c r="CQ2028" t="s">
        <v>58</v>
      </c>
      <c r="CS2028">
        <v>2.734</v>
      </c>
      <c r="CT2028">
        <v>2.74</v>
      </c>
      <c r="CV2028">
        <v>9590.86</v>
      </c>
      <c r="CW2028">
        <v>9782.1299999999992</v>
      </c>
      <c r="CY2028">
        <v>2.734</v>
      </c>
      <c r="CZ2028">
        <v>2.74</v>
      </c>
      <c r="DB2028">
        <v>9590.86</v>
      </c>
      <c r="DC2028">
        <v>9782.1299999999992</v>
      </c>
    </row>
    <row r="2029" spans="1:107">
      <c r="A2029" s="2">
        <v>43215</v>
      </c>
      <c r="B2029">
        <v>107.64</v>
      </c>
      <c r="C2029">
        <v>-0.18</v>
      </c>
      <c r="D2029">
        <v>-0.12</v>
      </c>
      <c r="E2029">
        <v>107.639</v>
      </c>
      <c r="F2029">
        <v>107.639</v>
      </c>
      <c r="G2029">
        <v>-0.06</v>
      </c>
      <c r="H2029">
        <v>0.06</v>
      </c>
      <c r="I2029">
        <v>2.347</v>
      </c>
      <c r="J2029">
        <v>2.7972999999999999</v>
      </c>
      <c r="K2029">
        <v>107.76300000000001</v>
      </c>
      <c r="L2029">
        <v>2.3069999999999999</v>
      </c>
      <c r="M2029" t="s">
        <v>101</v>
      </c>
      <c r="N2029" t="s">
        <v>102</v>
      </c>
      <c r="O2029" t="s">
        <v>99</v>
      </c>
      <c r="P2029">
        <v>2.1749999999999998</v>
      </c>
      <c r="Q2029">
        <v>2.5</v>
      </c>
      <c r="R2029">
        <v>2.2469999999999999</v>
      </c>
      <c r="S2029">
        <v>9977.33</v>
      </c>
      <c r="T2029">
        <v>9818.74</v>
      </c>
      <c r="U2029">
        <v>9939.1</v>
      </c>
      <c r="V2029">
        <v>2.1749999999999998</v>
      </c>
      <c r="W2029">
        <v>2.5</v>
      </c>
      <c r="X2029">
        <v>2.2469999999999999</v>
      </c>
      <c r="Y2029">
        <v>9977.33</v>
      </c>
      <c r="Z2029">
        <v>9818.74</v>
      </c>
      <c r="AA2029">
        <v>9939.1</v>
      </c>
      <c r="AB2029" s="2">
        <v>43215</v>
      </c>
      <c r="AC2029">
        <v>119.24</v>
      </c>
      <c r="AD2029">
        <v>-0.24</v>
      </c>
      <c r="AE2029">
        <v>-0.2</v>
      </c>
      <c r="AF2029">
        <v>119.217</v>
      </c>
      <c r="AG2029">
        <v>119.217</v>
      </c>
      <c r="AH2029">
        <v>-0.04</v>
      </c>
      <c r="AI2029">
        <v>0.04</v>
      </c>
      <c r="AJ2029">
        <v>2.7829999999999999</v>
      </c>
      <c r="AK2029">
        <v>8.0753000000000004</v>
      </c>
      <c r="AL2029">
        <v>119.444</v>
      </c>
      <c r="AM2029">
        <v>2.762</v>
      </c>
      <c r="AN2029" t="s">
        <v>59</v>
      </c>
      <c r="AO2029" t="s">
        <v>58</v>
      </c>
      <c r="AQ2029">
        <v>2.76</v>
      </c>
      <c r="AR2029">
        <v>2.7669999999999999</v>
      </c>
      <c r="AT2029">
        <v>9569.8700000000008</v>
      </c>
      <c r="AU2029">
        <v>9759.11</v>
      </c>
      <c r="AW2029">
        <v>2.76</v>
      </c>
      <c r="AX2029">
        <v>2.7669999999999999</v>
      </c>
      <c r="AZ2029">
        <v>9569.8700000000008</v>
      </c>
      <c r="BA2029">
        <v>9759.11</v>
      </c>
      <c r="BC2029" s="2">
        <v>43215</v>
      </c>
      <c r="BD2029">
        <v>107.64</v>
      </c>
      <c r="BE2029">
        <v>-0.18</v>
      </c>
      <c r="BF2029">
        <v>-0.12</v>
      </c>
      <c r="BG2029">
        <v>107.639</v>
      </c>
      <c r="BH2029">
        <v>107.639</v>
      </c>
      <c r="BI2029">
        <v>-0.06</v>
      </c>
      <c r="BJ2029">
        <v>0.06</v>
      </c>
      <c r="BK2029">
        <v>2.347</v>
      </c>
      <c r="BL2029">
        <v>2.7972999999999999</v>
      </c>
      <c r="BM2029">
        <v>107.76300000000001</v>
      </c>
      <c r="BN2029">
        <v>2.3069999999999999</v>
      </c>
      <c r="BO2029" t="s">
        <v>101</v>
      </c>
      <c r="BP2029" t="s">
        <v>102</v>
      </c>
      <c r="BQ2029" t="s">
        <v>99</v>
      </c>
      <c r="BR2029">
        <v>2.1749999999999998</v>
      </c>
      <c r="BS2029">
        <v>2.5</v>
      </c>
      <c r="BT2029">
        <v>2.2469999999999999</v>
      </c>
      <c r="BU2029">
        <v>9977.33</v>
      </c>
      <c r="BV2029">
        <v>9818.74</v>
      </c>
      <c r="BW2029">
        <v>9939.1</v>
      </c>
      <c r="BX2029">
        <v>2.1749999999999998</v>
      </c>
      <c r="BY2029">
        <v>2.5</v>
      </c>
      <c r="BZ2029">
        <v>2.2469999999999999</v>
      </c>
      <c r="CA2029">
        <v>9977.33</v>
      </c>
      <c r="CB2029">
        <v>9818.74</v>
      </c>
      <c r="CC2029">
        <v>9939.1</v>
      </c>
      <c r="CD2029" s="2">
        <v>43215</v>
      </c>
      <c r="CE2029">
        <v>119.24</v>
      </c>
      <c r="CF2029">
        <v>-0.24</v>
      </c>
      <c r="CG2029">
        <v>-0.2</v>
      </c>
      <c r="CH2029">
        <v>119.217</v>
      </c>
      <c r="CI2029">
        <v>119.217</v>
      </c>
      <c r="CJ2029">
        <v>-0.04</v>
      </c>
      <c r="CK2029">
        <v>0.04</v>
      </c>
      <c r="CL2029">
        <v>2.7829999999999999</v>
      </c>
      <c r="CM2029">
        <v>8.0753000000000004</v>
      </c>
      <c r="CN2029">
        <v>119.444</v>
      </c>
      <c r="CO2029">
        <v>2.762</v>
      </c>
      <c r="CP2029" t="s">
        <v>59</v>
      </c>
      <c r="CQ2029" t="s">
        <v>58</v>
      </c>
      <c r="CS2029">
        <v>2.76</v>
      </c>
      <c r="CT2029">
        <v>2.7669999999999999</v>
      </c>
      <c r="CV2029">
        <v>9569.8700000000008</v>
      </c>
      <c r="CW2029">
        <v>9759.11</v>
      </c>
      <c r="CY2029">
        <v>2.76</v>
      </c>
      <c r="CZ2029">
        <v>2.7669999999999999</v>
      </c>
      <c r="DB2029">
        <v>9569.8700000000008</v>
      </c>
      <c r="DC2029">
        <v>9759.11</v>
      </c>
    </row>
    <row r="2030" spans="1:107">
      <c r="A2030" s="2">
        <v>43214</v>
      </c>
      <c r="B2030">
        <v>107.72</v>
      </c>
      <c r="C2030">
        <v>-0.16</v>
      </c>
      <c r="D2030">
        <v>-0.11</v>
      </c>
      <c r="E2030">
        <v>107.72</v>
      </c>
      <c r="F2030">
        <v>107.723</v>
      </c>
      <c r="G2030">
        <v>-0.05</v>
      </c>
      <c r="H2030">
        <v>0.05</v>
      </c>
      <c r="I2030">
        <v>2.323</v>
      </c>
      <c r="J2030">
        <v>2.7978000000000001</v>
      </c>
      <c r="K2030">
        <v>107.83499999999999</v>
      </c>
      <c r="L2030">
        <v>2.2829999999999999</v>
      </c>
      <c r="M2030" t="s">
        <v>101</v>
      </c>
      <c r="N2030" t="s">
        <v>102</v>
      </c>
      <c r="O2030" t="s">
        <v>99</v>
      </c>
      <c r="P2030">
        <v>2.1549999999999998</v>
      </c>
      <c r="Q2030">
        <v>2.468</v>
      </c>
      <c r="R2030">
        <v>2.2200000000000002</v>
      </c>
      <c r="S2030">
        <v>9980.86</v>
      </c>
      <c r="T2030">
        <v>9831.1299999999992</v>
      </c>
      <c r="U2030">
        <v>9945.2999999999993</v>
      </c>
      <c r="V2030">
        <v>2.1549999999999998</v>
      </c>
      <c r="W2030">
        <v>2.4670000000000001</v>
      </c>
      <c r="X2030">
        <v>2.2200000000000002</v>
      </c>
      <c r="Y2030">
        <v>9980.86</v>
      </c>
      <c r="Z2030">
        <v>9831.5400000000009</v>
      </c>
      <c r="AA2030">
        <v>9945.2999999999993</v>
      </c>
      <c r="AB2030" s="2">
        <v>43214</v>
      </c>
      <c r="AC2030">
        <v>119.66</v>
      </c>
      <c r="AD2030">
        <v>-0.21</v>
      </c>
      <c r="AE2030">
        <v>-0.21</v>
      </c>
      <c r="AF2030">
        <v>119.661</v>
      </c>
      <c r="AG2030">
        <v>119.661</v>
      </c>
      <c r="AH2030">
        <v>0</v>
      </c>
      <c r="AI2030">
        <v>0</v>
      </c>
      <c r="AJ2030">
        <v>2.7389999999999999</v>
      </c>
      <c r="AK2030">
        <v>8.0813000000000006</v>
      </c>
      <c r="AL2030">
        <v>119.869</v>
      </c>
      <c r="AM2030">
        <v>2.718</v>
      </c>
      <c r="AN2030" t="s">
        <v>59</v>
      </c>
      <c r="AO2030" t="s">
        <v>58</v>
      </c>
      <c r="AQ2030">
        <v>2.7149999999999999</v>
      </c>
      <c r="AR2030">
        <v>2.72</v>
      </c>
      <c r="AT2030">
        <v>9604.27</v>
      </c>
      <c r="AU2030">
        <v>9797.2199999999993</v>
      </c>
      <c r="AW2030">
        <v>2.7149999999999999</v>
      </c>
      <c r="AX2030">
        <v>2.72</v>
      </c>
      <c r="AZ2030">
        <v>9604.27</v>
      </c>
      <c r="BA2030">
        <v>9797.2199999999993</v>
      </c>
      <c r="BC2030" s="2">
        <v>43214</v>
      </c>
      <c r="BD2030">
        <v>107.72</v>
      </c>
      <c r="BE2030">
        <v>-0.16</v>
      </c>
      <c r="BF2030">
        <v>-0.11</v>
      </c>
      <c r="BG2030">
        <v>107.72</v>
      </c>
      <c r="BH2030">
        <v>107.723</v>
      </c>
      <c r="BI2030">
        <v>-0.05</v>
      </c>
      <c r="BJ2030">
        <v>0.05</v>
      </c>
      <c r="BK2030">
        <v>2.323</v>
      </c>
      <c r="BL2030">
        <v>2.7978000000000001</v>
      </c>
      <c r="BM2030">
        <v>107.83499999999999</v>
      </c>
      <c r="BN2030">
        <v>2.2829999999999999</v>
      </c>
      <c r="BO2030" t="s">
        <v>101</v>
      </c>
      <c r="BP2030" t="s">
        <v>102</v>
      </c>
      <c r="BQ2030" t="s">
        <v>99</v>
      </c>
      <c r="BR2030">
        <v>2.1549999999999998</v>
      </c>
      <c r="BS2030">
        <v>2.468</v>
      </c>
      <c r="BT2030">
        <v>2.2200000000000002</v>
      </c>
      <c r="BU2030">
        <v>9980.86</v>
      </c>
      <c r="BV2030">
        <v>9831.1299999999992</v>
      </c>
      <c r="BW2030">
        <v>9945.2999999999993</v>
      </c>
      <c r="BX2030">
        <v>2.1549999999999998</v>
      </c>
      <c r="BY2030">
        <v>2.4670000000000001</v>
      </c>
      <c r="BZ2030">
        <v>2.2200000000000002</v>
      </c>
      <c r="CA2030">
        <v>9980.86</v>
      </c>
      <c r="CB2030">
        <v>9831.5400000000009</v>
      </c>
      <c r="CC2030">
        <v>9945.2999999999993</v>
      </c>
      <c r="CD2030" s="2">
        <v>43214</v>
      </c>
      <c r="CE2030">
        <v>119.66</v>
      </c>
      <c r="CF2030">
        <v>-0.21</v>
      </c>
      <c r="CG2030">
        <v>-0.21</v>
      </c>
      <c r="CH2030">
        <v>119.661</v>
      </c>
      <c r="CI2030">
        <v>119.661</v>
      </c>
      <c r="CJ2030">
        <v>0</v>
      </c>
      <c r="CK2030">
        <v>0</v>
      </c>
      <c r="CL2030">
        <v>2.7389999999999999</v>
      </c>
      <c r="CM2030">
        <v>8.0813000000000006</v>
      </c>
      <c r="CN2030">
        <v>119.869</v>
      </c>
      <c r="CO2030">
        <v>2.718</v>
      </c>
      <c r="CP2030" t="s">
        <v>59</v>
      </c>
      <c r="CQ2030" t="s">
        <v>58</v>
      </c>
      <c r="CS2030">
        <v>2.7149999999999999</v>
      </c>
      <c r="CT2030">
        <v>2.72</v>
      </c>
      <c r="CV2030">
        <v>9604.27</v>
      </c>
      <c r="CW2030">
        <v>9797.2199999999993</v>
      </c>
      <c r="CY2030">
        <v>2.7149999999999999</v>
      </c>
      <c r="CZ2030">
        <v>2.72</v>
      </c>
      <c r="DB2030">
        <v>9604.27</v>
      </c>
      <c r="DC2030">
        <v>9797.2199999999993</v>
      </c>
    </row>
    <row r="2031" spans="1:107">
      <c r="A2031" s="2">
        <v>43213</v>
      </c>
      <c r="B2031">
        <v>107.69</v>
      </c>
      <c r="C2031">
        <v>-0.18</v>
      </c>
      <c r="D2031">
        <v>-0.12</v>
      </c>
      <c r="E2031">
        <v>107.684</v>
      </c>
      <c r="F2031">
        <v>107.684</v>
      </c>
      <c r="G2031">
        <v>-0.06</v>
      </c>
      <c r="H2031">
        <v>0.06</v>
      </c>
      <c r="I2031">
        <v>2.3330000000000002</v>
      </c>
      <c r="J2031">
        <v>2.7974999999999999</v>
      </c>
      <c r="K2031">
        <v>107.809</v>
      </c>
      <c r="L2031">
        <v>2.2919999999999998</v>
      </c>
      <c r="M2031" t="s">
        <v>101</v>
      </c>
      <c r="N2031" t="s">
        <v>102</v>
      </c>
      <c r="O2031" t="s">
        <v>99</v>
      </c>
      <c r="P2031">
        <v>2.165</v>
      </c>
      <c r="Q2031">
        <v>2.4769999999999999</v>
      </c>
      <c r="R2031">
        <v>2.2320000000000002</v>
      </c>
      <c r="S2031">
        <v>9978.2099999999991</v>
      </c>
      <c r="T2031">
        <v>9826.7999999999993</v>
      </c>
      <c r="U2031">
        <v>9941.67</v>
      </c>
      <c r="V2031">
        <v>2.165</v>
      </c>
      <c r="W2031">
        <v>2.4769999999999999</v>
      </c>
      <c r="X2031">
        <v>2.2320000000000002</v>
      </c>
      <c r="Y2031">
        <v>9978.2099999999991</v>
      </c>
      <c r="Z2031">
        <v>9826.7999999999993</v>
      </c>
      <c r="AA2031">
        <v>9941.67</v>
      </c>
      <c r="AB2031" s="2">
        <v>43213</v>
      </c>
      <c r="AC2031">
        <v>119.63</v>
      </c>
      <c r="AD2031">
        <v>-0.21</v>
      </c>
      <c r="AE2031">
        <v>-0.21</v>
      </c>
      <c r="AF2031">
        <v>119.642</v>
      </c>
      <c r="AG2031">
        <v>119.642</v>
      </c>
      <c r="AH2031">
        <v>0</v>
      </c>
      <c r="AI2031">
        <v>0</v>
      </c>
      <c r="AJ2031">
        <v>2.742</v>
      </c>
      <c r="AK2031">
        <v>8.0808999999999997</v>
      </c>
      <c r="AL2031">
        <v>119.84</v>
      </c>
      <c r="AM2031">
        <v>2.7210000000000001</v>
      </c>
      <c r="AN2031" t="s">
        <v>59</v>
      </c>
      <c r="AO2031" t="s">
        <v>58</v>
      </c>
      <c r="AQ2031">
        <v>2.7170000000000001</v>
      </c>
      <c r="AR2031">
        <v>2.722</v>
      </c>
      <c r="AT2031">
        <v>9602</v>
      </c>
      <c r="AU2031">
        <v>9794.83</v>
      </c>
      <c r="AW2031">
        <v>2.7170000000000001</v>
      </c>
      <c r="AX2031">
        <v>2.722</v>
      </c>
      <c r="AZ2031">
        <v>9602</v>
      </c>
      <c r="BA2031">
        <v>9794.83</v>
      </c>
      <c r="BC2031" s="2">
        <v>43213</v>
      </c>
      <c r="BD2031">
        <v>107.69</v>
      </c>
      <c r="BE2031">
        <v>-0.18</v>
      </c>
      <c r="BF2031">
        <v>-0.12</v>
      </c>
      <c r="BG2031">
        <v>107.684</v>
      </c>
      <c r="BH2031">
        <v>107.684</v>
      </c>
      <c r="BI2031">
        <v>-0.06</v>
      </c>
      <c r="BJ2031">
        <v>0.06</v>
      </c>
      <c r="BK2031">
        <v>2.3330000000000002</v>
      </c>
      <c r="BL2031">
        <v>2.7974999999999999</v>
      </c>
      <c r="BM2031">
        <v>107.809</v>
      </c>
      <c r="BN2031">
        <v>2.2919999999999998</v>
      </c>
      <c r="BO2031" t="s">
        <v>101</v>
      </c>
      <c r="BP2031" t="s">
        <v>102</v>
      </c>
      <c r="BQ2031" t="s">
        <v>99</v>
      </c>
      <c r="BR2031">
        <v>2.165</v>
      </c>
      <c r="BS2031">
        <v>2.4769999999999999</v>
      </c>
      <c r="BT2031">
        <v>2.2320000000000002</v>
      </c>
      <c r="BU2031">
        <v>9978.2099999999991</v>
      </c>
      <c r="BV2031">
        <v>9826.7999999999993</v>
      </c>
      <c r="BW2031">
        <v>9941.67</v>
      </c>
      <c r="BX2031">
        <v>2.165</v>
      </c>
      <c r="BY2031">
        <v>2.4769999999999999</v>
      </c>
      <c r="BZ2031">
        <v>2.2320000000000002</v>
      </c>
      <c r="CA2031">
        <v>9978.2099999999991</v>
      </c>
      <c r="CB2031">
        <v>9826.7999999999993</v>
      </c>
      <c r="CC2031">
        <v>9941.67</v>
      </c>
      <c r="CD2031" s="2">
        <v>43213</v>
      </c>
      <c r="CE2031">
        <v>119.63</v>
      </c>
      <c r="CF2031">
        <v>-0.21</v>
      </c>
      <c r="CG2031">
        <v>-0.21</v>
      </c>
      <c r="CH2031">
        <v>119.642</v>
      </c>
      <c r="CI2031">
        <v>119.642</v>
      </c>
      <c r="CJ2031">
        <v>0</v>
      </c>
      <c r="CK2031">
        <v>0</v>
      </c>
      <c r="CL2031">
        <v>2.742</v>
      </c>
      <c r="CM2031">
        <v>8.0808999999999997</v>
      </c>
      <c r="CN2031">
        <v>119.84</v>
      </c>
      <c r="CO2031">
        <v>2.7210000000000001</v>
      </c>
      <c r="CP2031" t="s">
        <v>59</v>
      </c>
      <c r="CQ2031" t="s">
        <v>58</v>
      </c>
      <c r="CS2031">
        <v>2.7170000000000001</v>
      </c>
      <c r="CT2031">
        <v>2.722</v>
      </c>
      <c r="CV2031">
        <v>9602</v>
      </c>
      <c r="CW2031">
        <v>9794.83</v>
      </c>
      <c r="CY2031">
        <v>2.7170000000000001</v>
      </c>
      <c r="CZ2031">
        <v>2.722</v>
      </c>
      <c r="DB2031">
        <v>9602</v>
      </c>
      <c r="DC2031">
        <v>9794.83</v>
      </c>
    </row>
    <row r="2032" spans="1:107">
      <c r="A2032" s="2">
        <v>43210</v>
      </c>
      <c r="B2032">
        <v>107.81</v>
      </c>
      <c r="C2032">
        <v>-0.15</v>
      </c>
      <c r="D2032">
        <v>-0.12</v>
      </c>
      <c r="E2032">
        <v>107.81399999999999</v>
      </c>
      <c r="F2032">
        <v>107.81399999999999</v>
      </c>
      <c r="G2032">
        <v>-0.03</v>
      </c>
      <c r="H2032">
        <v>0.03</v>
      </c>
      <c r="I2032">
        <v>2.2919999999999998</v>
      </c>
      <c r="J2032">
        <v>2.7984</v>
      </c>
      <c r="K2032">
        <v>107.929</v>
      </c>
      <c r="L2032">
        <v>2.2519999999999998</v>
      </c>
      <c r="M2032" t="s">
        <v>101</v>
      </c>
      <c r="N2032" t="s">
        <v>102</v>
      </c>
      <c r="O2032" t="s">
        <v>99</v>
      </c>
      <c r="P2032">
        <v>2.1320000000000001</v>
      </c>
      <c r="Q2032">
        <v>2.4249999999999998</v>
      </c>
      <c r="R2032">
        <v>2.1920000000000002</v>
      </c>
      <c r="S2032">
        <v>9983.27</v>
      </c>
      <c r="T2032">
        <v>9846.1299999999992</v>
      </c>
      <c r="U2032">
        <v>9949.98</v>
      </c>
      <c r="V2032">
        <v>2.1320000000000001</v>
      </c>
      <c r="W2032">
        <v>2.4249999999999998</v>
      </c>
      <c r="X2032">
        <v>2.1920000000000002</v>
      </c>
      <c r="Y2032">
        <v>9983.27</v>
      </c>
      <c r="Z2032">
        <v>9846.1299999999992</v>
      </c>
      <c r="AA2032">
        <v>9949.98</v>
      </c>
      <c r="AB2032" s="2">
        <v>43210</v>
      </c>
      <c r="AC2032">
        <v>120.19</v>
      </c>
      <c r="AD2032">
        <v>-0.22</v>
      </c>
      <c r="AE2032">
        <v>-0.21</v>
      </c>
      <c r="AF2032">
        <v>120.194</v>
      </c>
      <c r="AG2032">
        <v>120.194</v>
      </c>
      <c r="AH2032">
        <v>-0.01</v>
      </c>
      <c r="AI2032">
        <v>0.01</v>
      </c>
      <c r="AJ2032">
        <v>2.6850000000000001</v>
      </c>
      <c r="AK2032">
        <v>8.0879999999999992</v>
      </c>
      <c r="AL2032">
        <v>120.399</v>
      </c>
      <c r="AM2032">
        <v>2.6629999999999998</v>
      </c>
      <c r="AN2032" t="s">
        <v>59</v>
      </c>
      <c r="AO2032" t="s">
        <v>58</v>
      </c>
      <c r="AQ2032">
        <v>2.66</v>
      </c>
      <c r="AR2032">
        <v>2.665</v>
      </c>
      <c r="AT2032">
        <v>9644.6</v>
      </c>
      <c r="AU2032">
        <v>9840.0300000000007</v>
      </c>
      <c r="AW2032">
        <v>2.66</v>
      </c>
      <c r="AX2032">
        <v>2.665</v>
      </c>
      <c r="AZ2032">
        <v>9644.6</v>
      </c>
      <c r="BA2032">
        <v>9840.0300000000007</v>
      </c>
      <c r="BC2032" s="2">
        <v>43210</v>
      </c>
      <c r="BD2032">
        <v>107.81</v>
      </c>
      <c r="BE2032">
        <v>-0.15</v>
      </c>
      <c r="BF2032">
        <v>-0.12</v>
      </c>
      <c r="BG2032">
        <v>107.81399999999999</v>
      </c>
      <c r="BH2032">
        <v>107.81399999999999</v>
      </c>
      <c r="BI2032">
        <v>-0.03</v>
      </c>
      <c r="BJ2032">
        <v>0.03</v>
      </c>
      <c r="BK2032">
        <v>2.2919999999999998</v>
      </c>
      <c r="BL2032">
        <v>2.7984</v>
      </c>
      <c r="BM2032">
        <v>107.929</v>
      </c>
      <c r="BN2032">
        <v>2.2519999999999998</v>
      </c>
      <c r="BO2032" t="s">
        <v>101</v>
      </c>
      <c r="BP2032" t="s">
        <v>102</v>
      </c>
      <c r="BQ2032" t="s">
        <v>99</v>
      </c>
      <c r="BR2032">
        <v>2.1320000000000001</v>
      </c>
      <c r="BS2032">
        <v>2.4249999999999998</v>
      </c>
      <c r="BT2032">
        <v>2.1920000000000002</v>
      </c>
      <c r="BU2032">
        <v>9983.27</v>
      </c>
      <c r="BV2032">
        <v>9846.1299999999992</v>
      </c>
      <c r="BW2032">
        <v>9949.98</v>
      </c>
      <c r="BX2032">
        <v>2.1320000000000001</v>
      </c>
      <c r="BY2032">
        <v>2.4249999999999998</v>
      </c>
      <c r="BZ2032">
        <v>2.1920000000000002</v>
      </c>
      <c r="CA2032">
        <v>9983.27</v>
      </c>
      <c r="CB2032">
        <v>9846.1299999999992</v>
      </c>
      <c r="CC2032">
        <v>9949.98</v>
      </c>
      <c r="CD2032" s="2">
        <v>43210</v>
      </c>
      <c r="CE2032">
        <v>120.19</v>
      </c>
      <c r="CF2032">
        <v>-0.22</v>
      </c>
      <c r="CG2032">
        <v>-0.21</v>
      </c>
      <c r="CH2032">
        <v>120.194</v>
      </c>
      <c r="CI2032">
        <v>120.194</v>
      </c>
      <c r="CJ2032">
        <v>-0.01</v>
      </c>
      <c r="CK2032">
        <v>0.01</v>
      </c>
      <c r="CL2032">
        <v>2.6850000000000001</v>
      </c>
      <c r="CM2032">
        <v>8.0879999999999992</v>
      </c>
      <c r="CN2032">
        <v>120.399</v>
      </c>
      <c r="CO2032">
        <v>2.6629999999999998</v>
      </c>
      <c r="CP2032" t="s">
        <v>59</v>
      </c>
      <c r="CQ2032" t="s">
        <v>58</v>
      </c>
      <c r="CS2032">
        <v>2.66</v>
      </c>
      <c r="CT2032">
        <v>2.665</v>
      </c>
      <c r="CV2032">
        <v>9644.6</v>
      </c>
      <c r="CW2032">
        <v>9840.0300000000007</v>
      </c>
      <c r="CY2032">
        <v>2.66</v>
      </c>
      <c r="CZ2032">
        <v>2.665</v>
      </c>
      <c r="DB2032">
        <v>9644.6</v>
      </c>
      <c r="DC2032">
        <v>9840.0300000000007</v>
      </c>
    </row>
    <row r="2033" spans="1:107">
      <c r="A2033" s="2">
        <v>43209</v>
      </c>
      <c r="B2033">
        <v>107.83</v>
      </c>
      <c r="C2033">
        <v>-0.13</v>
      </c>
      <c r="D2033">
        <v>-0.12</v>
      </c>
      <c r="E2033">
        <v>107.83799999999999</v>
      </c>
      <c r="F2033">
        <v>107.83799999999999</v>
      </c>
      <c r="G2033">
        <v>-0.01</v>
      </c>
      <c r="H2033">
        <v>0.01</v>
      </c>
      <c r="I2033">
        <v>2.2829999999999999</v>
      </c>
      <c r="J2033">
        <v>2.7986</v>
      </c>
      <c r="K2033">
        <v>107.958</v>
      </c>
      <c r="L2033">
        <v>2.242</v>
      </c>
      <c r="M2033" t="s">
        <v>101</v>
      </c>
      <c r="N2033" t="s">
        <v>102</v>
      </c>
      <c r="O2033" t="s">
        <v>99</v>
      </c>
      <c r="P2033">
        <v>2.125</v>
      </c>
      <c r="Q2033">
        <v>2.4119999999999999</v>
      </c>
      <c r="R2033">
        <v>2.1869999999999998</v>
      </c>
      <c r="S2033">
        <v>9984.14</v>
      </c>
      <c r="T2033">
        <v>9850.82</v>
      </c>
      <c r="U2033">
        <v>9950.65</v>
      </c>
      <c r="V2033">
        <v>2.125</v>
      </c>
      <c r="W2033">
        <v>2.4119999999999999</v>
      </c>
      <c r="X2033">
        <v>2.1869999999999998</v>
      </c>
      <c r="Y2033">
        <v>9984.14</v>
      </c>
      <c r="Z2033">
        <v>9850.82</v>
      </c>
      <c r="AA2033">
        <v>9950.65</v>
      </c>
      <c r="AB2033" s="2">
        <v>43209</v>
      </c>
      <c r="AC2033">
        <v>120.42</v>
      </c>
      <c r="AD2033">
        <v>-0.2</v>
      </c>
      <c r="AE2033">
        <v>-0.2</v>
      </c>
      <c r="AF2033">
        <v>120.438</v>
      </c>
      <c r="AG2033">
        <v>120.438</v>
      </c>
      <c r="AH2033">
        <v>0</v>
      </c>
      <c r="AI2033">
        <v>0</v>
      </c>
      <c r="AJ2033">
        <v>2.661</v>
      </c>
      <c r="AK2033">
        <v>8.0911000000000008</v>
      </c>
      <c r="AL2033">
        <v>120.628</v>
      </c>
      <c r="AM2033">
        <v>2.64</v>
      </c>
      <c r="AN2033" t="s">
        <v>59</v>
      </c>
      <c r="AO2033" t="s">
        <v>58</v>
      </c>
      <c r="AQ2033">
        <v>2.6349999999999998</v>
      </c>
      <c r="AR2033">
        <v>2.64</v>
      </c>
      <c r="AT2033">
        <v>9663.6</v>
      </c>
      <c r="AU2033">
        <v>9860.18</v>
      </c>
      <c r="AW2033">
        <v>2.6349999999999998</v>
      </c>
      <c r="AX2033">
        <v>2.64</v>
      </c>
      <c r="AZ2033">
        <v>9663.6</v>
      </c>
      <c r="BA2033">
        <v>9860.18</v>
      </c>
      <c r="BC2033" s="2">
        <v>43209</v>
      </c>
      <c r="BD2033">
        <v>107.83</v>
      </c>
      <c r="BE2033">
        <v>-0.13</v>
      </c>
      <c r="BF2033">
        <v>-0.12</v>
      </c>
      <c r="BG2033">
        <v>107.83799999999999</v>
      </c>
      <c r="BH2033">
        <v>107.83799999999999</v>
      </c>
      <c r="BI2033">
        <v>-0.01</v>
      </c>
      <c r="BJ2033">
        <v>0.01</v>
      </c>
      <c r="BK2033">
        <v>2.2829999999999999</v>
      </c>
      <c r="BL2033">
        <v>2.7986</v>
      </c>
      <c r="BM2033">
        <v>107.958</v>
      </c>
      <c r="BN2033">
        <v>2.242</v>
      </c>
      <c r="BO2033" t="s">
        <v>101</v>
      </c>
      <c r="BP2033" t="s">
        <v>102</v>
      </c>
      <c r="BQ2033" t="s">
        <v>99</v>
      </c>
      <c r="BR2033">
        <v>2.125</v>
      </c>
      <c r="BS2033">
        <v>2.4119999999999999</v>
      </c>
      <c r="BT2033">
        <v>2.1869999999999998</v>
      </c>
      <c r="BU2033">
        <v>9984.14</v>
      </c>
      <c r="BV2033">
        <v>9850.82</v>
      </c>
      <c r="BW2033">
        <v>9950.65</v>
      </c>
      <c r="BX2033">
        <v>2.125</v>
      </c>
      <c r="BY2033">
        <v>2.4119999999999999</v>
      </c>
      <c r="BZ2033">
        <v>2.1869999999999998</v>
      </c>
      <c r="CA2033">
        <v>9984.14</v>
      </c>
      <c r="CB2033">
        <v>9850.82</v>
      </c>
      <c r="CC2033">
        <v>9950.65</v>
      </c>
      <c r="CD2033" s="2">
        <v>43209</v>
      </c>
      <c r="CE2033">
        <v>120.42</v>
      </c>
      <c r="CF2033">
        <v>-0.2</v>
      </c>
      <c r="CG2033">
        <v>-0.2</v>
      </c>
      <c r="CH2033">
        <v>120.438</v>
      </c>
      <c r="CI2033">
        <v>120.438</v>
      </c>
      <c r="CJ2033">
        <v>0</v>
      </c>
      <c r="CK2033">
        <v>0</v>
      </c>
      <c r="CL2033">
        <v>2.661</v>
      </c>
      <c r="CM2033">
        <v>8.0911000000000008</v>
      </c>
      <c r="CN2033">
        <v>120.628</v>
      </c>
      <c r="CO2033">
        <v>2.64</v>
      </c>
      <c r="CP2033" t="s">
        <v>59</v>
      </c>
      <c r="CQ2033" t="s">
        <v>58</v>
      </c>
      <c r="CS2033">
        <v>2.6349999999999998</v>
      </c>
      <c r="CT2033">
        <v>2.64</v>
      </c>
      <c r="CV2033">
        <v>9663.6</v>
      </c>
      <c r="CW2033">
        <v>9860.18</v>
      </c>
      <c r="CY2033">
        <v>2.6349999999999998</v>
      </c>
      <c r="CZ2033">
        <v>2.64</v>
      </c>
      <c r="DB2033">
        <v>9663.6</v>
      </c>
      <c r="DC2033">
        <v>9860.18</v>
      </c>
    </row>
    <row r="2034" spans="1:107">
      <c r="A2034" s="2">
        <v>43208</v>
      </c>
      <c r="B2034">
        <v>107.83</v>
      </c>
      <c r="C2034">
        <v>-0.14000000000000001</v>
      </c>
      <c r="D2034">
        <v>-0.12</v>
      </c>
      <c r="E2034">
        <v>107.82899999999999</v>
      </c>
      <c r="F2034">
        <v>107.82899999999999</v>
      </c>
      <c r="G2034">
        <v>-0.02</v>
      </c>
      <c r="H2034">
        <v>0.02</v>
      </c>
      <c r="I2034">
        <v>2.286</v>
      </c>
      <c r="J2034">
        <v>2.7985000000000002</v>
      </c>
      <c r="K2034">
        <v>107.95099999999999</v>
      </c>
      <c r="L2034">
        <v>2.2450000000000001</v>
      </c>
      <c r="M2034" t="s">
        <v>101</v>
      </c>
      <c r="N2034" t="s">
        <v>102</v>
      </c>
      <c r="O2034" t="s">
        <v>99</v>
      </c>
      <c r="P2034">
        <v>2.125</v>
      </c>
      <c r="Q2034">
        <v>2.4169999999999998</v>
      </c>
      <c r="R2034">
        <v>2.19</v>
      </c>
      <c r="S2034">
        <v>9983.56</v>
      </c>
      <c r="T2034">
        <v>9848.1200000000008</v>
      </c>
      <c r="U2034">
        <v>9949.2900000000009</v>
      </c>
      <c r="V2034">
        <v>2.125</v>
      </c>
      <c r="W2034">
        <v>2.4169999999999998</v>
      </c>
      <c r="X2034">
        <v>2.19</v>
      </c>
      <c r="Y2034">
        <v>9983.56</v>
      </c>
      <c r="Z2034">
        <v>9848.1200000000008</v>
      </c>
      <c r="AA2034">
        <v>9949.2900000000009</v>
      </c>
      <c r="AB2034" s="2">
        <v>43208</v>
      </c>
      <c r="AC2034">
        <v>120.43</v>
      </c>
      <c r="AD2034">
        <v>-0.21</v>
      </c>
      <c r="AE2034">
        <v>-0.2</v>
      </c>
      <c r="AF2034">
        <v>120.41800000000001</v>
      </c>
      <c r="AG2034">
        <v>120.41800000000001</v>
      </c>
      <c r="AH2034">
        <v>-0.01</v>
      </c>
      <c r="AI2034">
        <v>0.01</v>
      </c>
      <c r="AJ2034">
        <v>2.66</v>
      </c>
      <c r="AK2034">
        <v>8.0911000000000008</v>
      </c>
      <c r="AL2034">
        <v>120.63800000000001</v>
      </c>
      <c r="AM2034">
        <v>2.6389999999999998</v>
      </c>
      <c r="AN2034" t="s">
        <v>59</v>
      </c>
      <c r="AO2034" t="s">
        <v>58</v>
      </c>
      <c r="AQ2034">
        <v>2.637</v>
      </c>
      <c r="AR2034">
        <v>2.6419999999999999</v>
      </c>
      <c r="AT2034">
        <v>9661.33</v>
      </c>
      <c r="AU2034">
        <v>9857.7900000000009</v>
      </c>
      <c r="AW2034">
        <v>2.637</v>
      </c>
      <c r="AX2034">
        <v>2.6419999999999999</v>
      </c>
      <c r="AZ2034">
        <v>9661.33</v>
      </c>
      <c r="BA2034">
        <v>9857.7900000000009</v>
      </c>
      <c r="BC2034" s="2">
        <v>43208</v>
      </c>
      <c r="BD2034">
        <v>107.83</v>
      </c>
      <c r="BE2034">
        <v>-0.14000000000000001</v>
      </c>
      <c r="BF2034">
        <v>-0.12</v>
      </c>
      <c r="BG2034">
        <v>107.82899999999999</v>
      </c>
      <c r="BH2034">
        <v>107.82899999999999</v>
      </c>
      <c r="BI2034">
        <v>-0.02</v>
      </c>
      <c r="BJ2034">
        <v>0.02</v>
      </c>
      <c r="BK2034">
        <v>2.286</v>
      </c>
      <c r="BL2034">
        <v>2.7985000000000002</v>
      </c>
      <c r="BM2034">
        <v>107.95099999999999</v>
      </c>
      <c r="BN2034">
        <v>2.2450000000000001</v>
      </c>
      <c r="BO2034" t="s">
        <v>101</v>
      </c>
      <c r="BP2034" t="s">
        <v>102</v>
      </c>
      <c r="BQ2034" t="s">
        <v>99</v>
      </c>
      <c r="BR2034">
        <v>2.125</v>
      </c>
      <c r="BS2034">
        <v>2.4169999999999998</v>
      </c>
      <c r="BT2034">
        <v>2.19</v>
      </c>
      <c r="BU2034">
        <v>9983.56</v>
      </c>
      <c r="BV2034">
        <v>9848.1200000000008</v>
      </c>
      <c r="BW2034">
        <v>9949.2900000000009</v>
      </c>
      <c r="BX2034">
        <v>2.125</v>
      </c>
      <c r="BY2034">
        <v>2.4169999999999998</v>
      </c>
      <c r="BZ2034">
        <v>2.19</v>
      </c>
      <c r="CA2034">
        <v>9983.56</v>
      </c>
      <c r="CB2034">
        <v>9848.1200000000008</v>
      </c>
      <c r="CC2034">
        <v>9949.2900000000009</v>
      </c>
      <c r="CD2034" s="2">
        <v>43208</v>
      </c>
      <c r="CE2034">
        <v>120.43</v>
      </c>
      <c r="CF2034">
        <v>-0.21</v>
      </c>
      <c r="CG2034">
        <v>-0.2</v>
      </c>
      <c r="CH2034">
        <v>120.41800000000001</v>
      </c>
      <c r="CI2034">
        <v>120.41800000000001</v>
      </c>
      <c r="CJ2034">
        <v>-0.01</v>
      </c>
      <c r="CK2034">
        <v>0.01</v>
      </c>
      <c r="CL2034">
        <v>2.66</v>
      </c>
      <c r="CM2034">
        <v>8.0911000000000008</v>
      </c>
      <c r="CN2034">
        <v>120.63800000000001</v>
      </c>
      <c r="CO2034">
        <v>2.6389999999999998</v>
      </c>
      <c r="CP2034" t="s">
        <v>59</v>
      </c>
      <c r="CQ2034" t="s">
        <v>58</v>
      </c>
      <c r="CS2034">
        <v>2.637</v>
      </c>
      <c r="CT2034">
        <v>2.6419999999999999</v>
      </c>
      <c r="CV2034">
        <v>9661.33</v>
      </c>
      <c r="CW2034">
        <v>9857.7900000000009</v>
      </c>
      <c r="CY2034">
        <v>2.637</v>
      </c>
      <c r="CZ2034">
        <v>2.6419999999999999</v>
      </c>
      <c r="DB2034">
        <v>9661.33</v>
      </c>
      <c r="DC2034">
        <v>9857.7900000000009</v>
      </c>
    </row>
    <row r="2035" spans="1:107">
      <c r="A2035" s="2">
        <v>43207</v>
      </c>
      <c r="B2035">
        <v>107.86</v>
      </c>
      <c r="C2035">
        <v>-0.15</v>
      </c>
      <c r="D2035">
        <v>-0.13</v>
      </c>
      <c r="E2035">
        <v>107.86499999999999</v>
      </c>
      <c r="F2035">
        <v>107.86499999999999</v>
      </c>
      <c r="G2035">
        <v>-0.02</v>
      </c>
      <c r="H2035">
        <v>0.02</v>
      </c>
      <c r="I2035">
        <v>2.2719999999999998</v>
      </c>
      <c r="J2035">
        <v>2.7987000000000002</v>
      </c>
      <c r="K2035">
        <v>107.991</v>
      </c>
      <c r="L2035">
        <v>2.2309999999999999</v>
      </c>
      <c r="M2035" t="s">
        <v>101</v>
      </c>
      <c r="N2035" t="s">
        <v>102</v>
      </c>
      <c r="O2035" t="s">
        <v>99</v>
      </c>
      <c r="P2035">
        <v>2.1120000000000001</v>
      </c>
      <c r="Q2035">
        <v>2.4079999999999999</v>
      </c>
      <c r="R2035">
        <v>2.177</v>
      </c>
      <c r="S2035">
        <v>9985.68</v>
      </c>
      <c r="T2035">
        <v>9851.18</v>
      </c>
      <c r="U2035">
        <v>9952</v>
      </c>
      <c r="V2035">
        <v>2.1120000000000001</v>
      </c>
      <c r="W2035">
        <v>2.407</v>
      </c>
      <c r="X2035">
        <v>2.177</v>
      </c>
      <c r="Y2035">
        <v>9985.68</v>
      </c>
      <c r="Z2035">
        <v>9851.59</v>
      </c>
      <c r="AA2035">
        <v>9952</v>
      </c>
      <c r="AB2035" s="2">
        <v>43207</v>
      </c>
      <c r="AC2035">
        <v>120.49</v>
      </c>
      <c r="AD2035">
        <v>-0.21</v>
      </c>
      <c r="AE2035">
        <v>-0.21</v>
      </c>
      <c r="AF2035">
        <v>120.51600000000001</v>
      </c>
      <c r="AG2035">
        <v>120.51600000000001</v>
      </c>
      <c r="AH2035">
        <v>0</v>
      </c>
      <c r="AI2035">
        <v>0</v>
      </c>
      <c r="AJ2035">
        <v>2.6539999999999999</v>
      </c>
      <c r="AK2035">
        <v>8.0920000000000005</v>
      </c>
      <c r="AL2035">
        <v>120.70099999999999</v>
      </c>
      <c r="AM2035">
        <v>2.6320000000000001</v>
      </c>
      <c r="AN2035" t="s">
        <v>59</v>
      </c>
      <c r="AO2035" t="s">
        <v>58</v>
      </c>
      <c r="AQ2035">
        <v>2.6269999999999998</v>
      </c>
      <c r="AR2035">
        <v>2.6320000000000001</v>
      </c>
      <c r="AT2035">
        <v>9668.5300000000007</v>
      </c>
      <c r="AU2035">
        <v>9865.4500000000007</v>
      </c>
      <c r="AW2035">
        <v>2.6269999999999998</v>
      </c>
      <c r="AX2035">
        <v>2.6320000000000001</v>
      </c>
      <c r="AZ2035">
        <v>9668.5300000000007</v>
      </c>
      <c r="BA2035">
        <v>9865.4500000000007</v>
      </c>
      <c r="BC2035" s="2">
        <v>43207</v>
      </c>
      <c r="BD2035">
        <v>107.86</v>
      </c>
      <c r="BE2035">
        <v>-0.15</v>
      </c>
      <c r="BF2035">
        <v>-0.13</v>
      </c>
      <c r="BG2035">
        <v>107.86499999999999</v>
      </c>
      <c r="BH2035">
        <v>107.86499999999999</v>
      </c>
      <c r="BI2035">
        <v>-0.02</v>
      </c>
      <c r="BJ2035">
        <v>0.02</v>
      </c>
      <c r="BK2035">
        <v>2.2719999999999998</v>
      </c>
      <c r="BL2035">
        <v>2.7987000000000002</v>
      </c>
      <c r="BM2035">
        <v>107.991</v>
      </c>
      <c r="BN2035">
        <v>2.2309999999999999</v>
      </c>
      <c r="BO2035" t="s">
        <v>101</v>
      </c>
      <c r="BP2035" t="s">
        <v>102</v>
      </c>
      <c r="BQ2035" t="s">
        <v>99</v>
      </c>
      <c r="BR2035">
        <v>2.1120000000000001</v>
      </c>
      <c r="BS2035">
        <v>2.4079999999999999</v>
      </c>
      <c r="BT2035">
        <v>2.177</v>
      </c>
      <c r="BU2035">
        <v>9985.68</v>
      </c>
      <c r="BV2035">
        <v>9851.18</v>
      </c>
      <c r="BW2035">
        <v>9952</v>
      </c>
      <c r="BX2035">
        <v>2.1120000000000001</v>
      </c>
      <c r="BY2035">
        <v>2.407</v>
      </c>
      <c r="BZ2035">
        <v>2.177</v>
      </c>
      <c r="CA2035">
        <v>9985.68</v>
      </c>
      <c r="CB2035">
        <v>9851.59</v>
      </c>
      <c r="CC2035">
        <v>9952</v>
      </c>
      <c r="CD2035" s="2">
        <v>43207</v>
      </c>
      <c r="CE2035">
        <v>120.49</v>
      </c>
      <c r="CF2035">
        <v>-0.21</v>
      </c>
      <c r="CG2035">
        <v>-0.21</v>
      </c>
      <c r="CH2035">
        <v>120.51600000000001</v>
      </c>
      <c r="CI2035">
        <v>120.51600000000001</v>
      </c>
      <c r="CJ2035">
        <v>0</v>
      </c>
      <c r="CK2035">
        <v>0</v>
      </c>
      <c r="CL2035">
        <v>2.6539999999999999</v>
      </c>
      <c r="CM2035">
        <v>8.0920000000000005</v>
      </c>
      <c r="CN2035">
        <v>120.70099999999999</v>
      </c>
      <c r="CO2035">
        <v>2.6320000000000001</v>
      </c>
      <c r="CP2035" t="s">
        <v>59</v>
      </c>
      <c r="CQ2035" t="s">
        <v>58</v>
      </c>
      <c r="CS2035">
        <v>2.6269999999999998</v>
      </c>
      <c r="CT2035">
        <v>2.6320000000000001</v>
      </c>
      <c r="CV2035">
        <v>9668.5300000000007</v>
      </c>
      <c r="CW2035">
        <v>9865.4500000000007</v>
      </c>
      <c r="CY2035">
        <v>2.6269999999999998</v>
      </c>
      <c r="CZ2035">
        <v>2.6320000000000001</v>
      </c>
      <c r="DB2035">
        <v>9668.5300000000007</v>
      </c>
      <c r="DC2035">
        <v>9865.4500000000007</v>
      </c>
    </row>
    <row r="2036" spans="1:107">
      <c r="A2036" s="2">
        <v>43206</v>
      </c>
      <c r="B2036">
        <v>107.89</v>
      </c>
      <c r="C2036">
        <v>-0.16</v>
      </c>
      <c r="D2036">
        <v>-0.13</v>
      </c>
      <c r="E2036">
        <v>107.889</v>
      </c>
      <c r="F2036">
        <v>107.889</v>
      </c>
      <c r="G2036">
        <v>-0.03</v>
      </c>
      <c r="H2036">
        <v>0.03</v>
      </c>
      <c r="I2036">
        <v>2.2639999999999998</v>
      </c>
      <c r="J2036">
        <v>2.7988</v>
      </c>
      <c r="K2036">
        <v>108.015</v>
      </c>
      <c r="L2036">
        <v>2.2229999999999999</v>
      </c>
      <c r="M2036" t="s">
        <v>101</v>
      </c>
      <c r="N2036" t="s">
        <v>102</v>
      </c>
      <c r="O2036" t="s">
        <v>99</v>
      </c>
      <c r="P2036">
        <v>2.105</v>
      </c>
      <c r="Q2036">
        <v>2.3980000000000001</v>
      </c>
      <c r="R2036">
        <v>2.17</v>
      </c>
      <c r="S2036">
        <v>9986.56</v>
      </c>
      <c r="T2036">
        <v>9854.66</v>
      </c>
      <c r="U2036">
        <v>9953.19</v>
      </c>
      <c r="V2036">
        <v>2.105</v>
      </c>
      <c r="W2036">
        <v>2.3969999999999998</v>
      </c>
      <c r="X2036">
        <v>2.17</v>
      </c>
      <c r="Y2036">
        <v>9986.56</v>
      </c>
      <c r="Z2036">
        <v>9855.07</v>
      </c>
      <c r="AA2036">
        <v>9953.19</v>
      </c>
      <c r="AB2036" s="2">
        <v>43206</v>
      </c>
      <c r="AC2036">
        <v>120.55</v>
      </c>
      <c r="AD2036">
        <v>-0.23</v>
      </c>
      <c r="AE2036">
        <v>-0.2</v>
      </c>
      <c r="AF2036">
        <v>120.526</v>
      </c>
      <c r="AG2036">
        <v>120.526</v>
      </c>
      <c r="AH2036">
        <v>-0.03</v>
      </c>
      <c r="AI2036">
        <v>0.03</v>
      </c>
      <c r="AJ2036">
        <v>2.649</v>
      </c>
      <c r="AK2036">
        <v>8.0922999999999998</v>
      </c>
      <c r="AL2036">
        <v>120.755</v>
      </c>
      <c r="AM2036">
        <v>2.6269999999999998</v>
      </c>
      <c r="AN2036" t="s">
        <v>59</v>
      </c>
      <c r="AO2036" t="s">
        <v>58</v>
      </c>
      <c r="AQ2036">
        <v>2.625</v>
      </c>
      <c r="AR2036">
        <v>2.63</v>
      </c>
      <c r="AT2036">
        <v>9669.41</v>
      </c>
      <c r="AU2036">
        <v>9866.41</v>
      </c>
      <c r="AW2036">
        <v>2.625</v>
      </c>
      <c r="AX2036">
        <v>2.63</v>
      </c>
      <c r="AZ2036">
        <v>9669.41</v>
      </c>
      <c r="BA2036">
        <v>9866.41</v>
      </c>
      <c r="BC2036" s="2">
        <v>43206</v>
      </c>
      <c r="BD2036">
        <v>107.89</v>
      </c>
      <c r="BE2036">
        <v>-0.16</v>
      </c>
      <c r="BF2036">
        <v>-0.13</v>
      </c>
      <c r="BG2036">
        <v>107.889</v>
      </c>
      <c r="BH2036">
        <v>107.889</v>
      </c>
      <c r="BI2036">
        <v>-0.03</v>
      </c>
      <c r="BJ2036">
        <v>0.03</v>
      </c>
      <c r="BK2036">
        <v>2.2639999999999998</v>
      </c>
      <c r="BL2036">
        <v>2.7988</v>
      </c>
      <c r="BM2036">
        <v>108.015</v>
      </c>
      <c r="BN2036">
        <v>2.2229999999999999</v>
      </c>
      <c r="BO2036" t="s">
        <v>101</v>
      </c>
      <c r="BP2036" t="s">
        <v>102</v>
      </c>
      <c r="BQ2036" t="s">
        <v>99</v>
      </c>
      <c r="BR2036">
        <v>2.105</v>
      </c>
      <c r="BS2036">
        <v>2.3980000000000001</v>
      </c>
      <c r="BT2036">
        <v>2.17</v>
      </c>
      <c r="BU2036">
        <v>9986.56</v>
      </c>
      <c r="BV2036">
        <v>9854.66</v>
      </c>
      <c r="BW2036">
        <v>9953.19</v>
      </c>
      <c r="BX2036">
        <v>2.105</v>
      </c>
      <c r="BY2036">
        <v>2.3969999999999998</v>
      </c>
      <c r="BZ2036">
        <v>2.17</v>
      </c>
      <c r="CA2036">
        <v>9986.56</v>
      </c>
      <c r="CB2036">
        <v>9855.07</v>
      </c>
      <c r="CC2036">
        <v>9953.19</v>
      </c>
      <c r="CD2036" s="2">
        <v>43206</v>
      </c>
      <c r="CE2036">
        <v>120.55</v>
      </c>
      <c r="CF2036">
        <v>-0.23</v>
      </c>
      <c r="CG2036">
        <v>-0.2</v>
      </c>
      <c r="CH2036">
        <v>120.526</v>
      </c>
      <c r="CI2036">
        <v>120.526</v>
      </c>
      <c r="CJ2036">
        <v>-0.03</v>
      </c>
      <c r="CK2036">
        <v>0.03</v>
      </c>
      <c r="CL2036">
        <v>2.649</v>
      </c>
      <c r="CM2036">
        <v>8.0922999999999998</v>
      </c>
      <c r="CN2036">
        <v>120.755</v>
      </c>
      <c r="CO2036">
        <v>2.6269999999999998</v>
      </c>
      <c r="CP2036" t="s">
        <v>59</v>
      </c>
      <c r="CQ2036" t="s">
        <v>58</v>
      </c>
      <c r="CS2036">
        <v>2.625</v>
      </c>
      <c r="CT2036">
        <v>2.63</v>
      </c>
      <c r="CV2036">
        <v>9669.41</v>
      </c>
      <c r="CW2036">
        <v>9866.41</v>
      </c>
      <c r="CY2036">
        <v>2.625</v>
      </c>
      <c r="CZ2036">
        <v>2.63</v>
      </c>
      <c r="DB2036">
        <v>9669.41</v>
      </c>
      <c r="DC2036">
        <v>9866.41</v>
      </c>
    </row>
    <row r="2037" spans="1:107">
      <c r="A2037" s="2">
        <v>43203</v>
      </c>
      <c r="B2037">
        <v>107.94</v>
      </c>
      <c r="C2037">
        <v>-0.14000000000000001</v>
      </c>
      <c r="D2037">
        <v>-0.12</v>
      </c>
      <c r="E2037">
        <v>107.944</v>
      </c>
      <c r="F2037">
        <v>107.944</v>
      </c>
      <c r="G2037">
        <v>-0.02</v>
      </c>
      <c r="H2037">
        <v>0.02</v>
      </c>
      <c r="I2037">
        <v>2.2480000000000002</v>
      </c>
      <c r="J2037">
        <v>2.7991000000000001</v>
      </c>
      <c r="K2037">
        <v>108.06399999999999</v>
      </c>
      <c r="L2037">
        <v>2.2069999999999999</v>
      </c>
      <c r="M2037" t="s">
        <v>101</v>
      </c>
      <c r="N2037" t="s">
        <v>102</v>
      </c>
      <c r="O2037" t="s">
        <v>99</v>
      </c>
      <c r="P2037">
        <v>2.0870000000000002</v>
      </c>
      <c r="Q2037">
        <v>2.3759999999999999</v>
      </c>
      <c r="R2037">
        <v>2.1549999999999998</v>
      </c>
      <c r="S2037">
        <v>9988.6</v>
      </c>
      <c r="T2037">
        <v>9861.82</v>
      </c>
      <c r="U2037">
        <v>9955.25</v>
      </c>
      <c r="V2037">
        <v>2.0870000000000002</v>
      </c>
      <c r="W2037">
        <v>2.3759999999999999</v>
      </c>
      <c r="X2037">
        <v>2.1549999999999998</v>
      </c>
      <c r="Y2037">
        <v>9988.6</v>
      </c>
      <c r="Z2037">
        <v>9861.82</v>
      </c>
      <c r="AA2037">
        <v>9955.25</v>
      </c>
      <c r="AB2037" s="2">
        <v>43203</v>
      </c>
      <c r="AC2037">
        <v>120.75</v>
      </c>
      <c r="AD2037">
        <v>-0.26</v>
      </c>
      <c r="AE2037">
        <v>-0.22</v>
      </c>
      <c r="AF2037">
        <v>120.75</v>
      </c>
      <c r="AG2037">
        <v>120.75</v>
      </c>
      <c r="AH2037">
        <v>-0.04</v>
      </c>
      <c r="AI2037">
        <v>0.04</v>
      </c>
      <c r="AJ2037">
        <v>2.6269999999999998</v>
      </c>
      <c r="AK2037">
        <v>8.0947999999999993</v>
      </c>
      <c r="AL2037">
        <v>120.97</v>
      </c>
      <c r="AM2037">
        <v>2.605</v>
      </c>
      <c r="AN2037" t="s">
        <v>59</v>
      </c>
      <c r="AO2037" t="s">
        <v>58</v>
      </c>
      <c r="AQ2037">
        <v>2.6030000000000002</v>
      </c>
      <c r="AR2037">
        <v>2.6070000000000002</v>
      </c>
      <c r="AT2037">
        <v>9684.75</v>
      </c>
      <c r="AU2037">
        <v>9883.57</v>
      </c>
      <c r="AW2037">
        <v>2.6019999999999999</v>
      </c>
      <c r="AX2037">
        <v>2.6070000000000002</v>
      </c>
      <c r="AZ2037">
        <v>9685.5400000000009</v>
      </c>
      <c r="BA2037">
        <v>9883.57</v>
      </c>
      <c r="BC2037" s="2">
        <v>43203</v>
      </c>
      <c r="BD2037">
        <v>107.94</v>
      </c>
      <c r="BE2037">
        <v>-0.14000000000000001</v>
      </c>
      <c r="BF2037">
        <v>-0.12</v>
      </c>
      <c r="BG2037">
        <v>107.944</v>
      </c>
      <c r="BH2037">
        <v>107.944</v>
      </c>
      <c r="BI2037">
        <v>-0.02</v>
      </c>
      <c r="BJ2037">
        <v>0.02</v>
      </c>
      <c r="BK2037">
        <v>2.2480000000000002</v>
      </c>
      <c r="BL2037">
        <v>2.7991000000000001</v>
      </c>
      <c r="BM2037">
        <v>108.06399999999999</v>
      </c>
      <c r="BN2037">
        <v>2.2069999999999999</v>
      </c>
      <c r="BO2037" t="s">
        <v>101</v>
      </c>
      <c r="BP2037" t="s">
        <v>102</v>
      </c>
      <c r="BQ2037" t="s">
        <v>99</v>
      </c>
      <c r="BR2037">
        <v>2.0870000000000002</v>
      </c>
      <c r="BS2037">
        <v>2.3759999999999999</v>
      </c>
      <c r="BT2037">
        <v>2.1549999999999998</v>
      </c>
      <c r="BU2037">
        <v>9988.6</v>
      </c>
      <c r="BV2037">
        <v>9861.82</v>
      </c>
      <c r="BW2037">
        <v>9955.25</v>
      </c>
      <c r="BX2037">
        <v>2.0870000000000002</v>
      </c>
      <c r="BY2037">
        <v>2.3759999999999999</v>
      </c>
      <c r="BZ2037">
        <v>2.1549999999999998</v>
      </c>
      <c r="CA2037">
        <v>9988.6</v>
      </c>
      <c r="CB2037">
        <v>9861.82</v>
      </c>
      <c r="CC2037">
        <v>9955.25</v>
      </c>
      <c r="CD2037" s="2">
        <v>43203</v>
      </c>
      <c r="CE2037">
        <v>120.75</v>
      </c>
      <c r="CF2037">
        <v>-0.26</v>
      </c>
      <c r="CG2037">
        <v>-0.22</v>
      </c>
      <c r="CH2037">
        <v>120.75</v>
      </c>
      <c r="CI2037">
        <v>120.75</v>
      </c>
      <c r="CJ2037">
        <v>-0.04</v>
      </c>
      <c r="CK2037">
        <v>0.04</v>
      </c>
      <c r="CL2037">
        <v>2.6269999999999998</v>
      </c>
      <c r="CM2037">
        <v>8.0947999999999993</v>
      </c>
      <c r="CN2037">
        <v>120.97</v>
      </c>
      <c r="CO2037">
        <v>2.605</v>
      </c>
      <c r="CP2037" t="s">
        <v>59</v>
      </c>
      <c r="CQ2037" t="s">
        <v>58</v>
      </c>
      <c r="CS2037">
        <v>2.6030000000000002</v>
      </c>
      <c r="CT2037">
        <v>2.6070000000000002</v>
      </c>
      <c r="CV2037">
        <v>9684.75</v>
      </c>
      <c r="CW2037">
        <v>9883.57</v>
      </c>
      <c r="CY2037">
        <v>2.6019999999999999</v>
      </c>
      <c r="CZ2037">
        <v>2.6070000000000002</v>
      </c>
      <c r="DB2037">
        <v>9685.5400000000009</v>
      </c>
      <c r="DC2037">
        <v>9883.57</v>
      </c>
    </row>
    <row r="2038" spans="1:107">
      <c r="A2038" s="2">
        <v>43202</v>
      </c>
      <c r="B2038">
        <v>107.96</v>
      </c>
      <c r="C2038">
        <v>-0.12</v>
      </c>
      <c r="D2038">
        <v>-0.12</v>
      </c>
      <c r="E2038">
        <v>107.959</v>
      </c>
      <c r="F2038">
        <v>107.959</v>
      </c>
      <c r="G2038">
        <v>0</v>
      </c>
      <c r="H2038">
        <v>0</v>
      </c>
      <c r="I2038">
        <v>2.2410000000000001</v>
      </c>
      <c r="J2038">
        <v>2.7993000000000001</v>
      </c>
      <c r="K2038">
        <v>108.08499999999999</v>
      </c>
      <c r="L2038">
        <v>2.2000000000000002</v>
      </c>
      <c r="M2038" t="s">
        <v>101</v>
      </c>
      <c r="N2038" t="s">
        <v>102</v>
      </c>
      <c r="O2038" t="s">
        <v>99</v>
      </c>
      <c r="P2038">
        <v>2.0870000000000002</v>
      </c>
      <c r="Q2038">
        <v>2.3650000000000002</v>
      </c>
      <c r="R2038">
        <v>2.15</v>
      </c>
      <c r="S2038">
        <v>9988.0300000000007</v>
      </c>
      <c r="T2038">
        <v>9865.73</v>
      </c>
      <c r="U2038">
        <v>9955.9500000000007</v>
      </c>
      <c r="V2038">
        <v>2.0870000000000002</v>
      </c>
      <c r="W2038">
        <v>2.3650000000000002</v>
      </c>
      <c r="X2038">
        <v>2.15</v>
      </c>
      <c r="Y2038">
        <v>9988.0300000000007</v>
      </c>
      <c r="Z2038">
        <v>9865.73</v>
      </c>
      <c r="AA2038">
        <v>9955.9500000000007</v>
      </c>
      <c r="AB2038" s="2">
        <v>43202</v>
      </c>
      <c r="AC2038">
        <v>121.02</v>
      </c>
      <c r="AD2038">
        <v>-0.19</v>
      </c>
      <c r="AE2038">
        <v>-0.22</v>
      </c>
      <c r="AF2038">
        <v>121.024</v>
      </c>
      <c r="AG2038">
        <v>121.03400000000001</v>
      </c>
      <c r="AH2038">
        <v>0.03</v>
      </c>
      <c r="AI2038">
        <v>-0.03</v>
      </c>
      <c r="AJ2038">
        <v>2.5990000000000002</v>
      </c>
      <c r="AK2038">
        <v>8.0991</v>
      </c>
      <c r="AL2038">
        <v>121.24</v>
      </c>
      <c r="AM2038">
        <v>2.577</v>
      </c>
      <c r="AN2038" t="s">
        <v>59</v>
      </c>
      <c r="AO2038" t="s">
        <v>58</v>
      </c>
      <c r="AQ2038">
        <v>2.5750000000000002</v>
      </c>
      <c r="AR2038">
        <v>2.5779999999999998</v>
      </c>
      <c r="AT2038">
        <v>9706.2900000000009</v>
      </c>
      <c r="AU2038">
        <v>9907.26</v>
      </c>
      <c r="AW2038">
        <v>2.5750000000000002</v>
      </c>
      <c r="AX2038">
        <v>2.577</v>
      </c>
      <c r="AZ2038">
        <v>9706.2900000000009</v>
      </c>
      <c r="BA2038">
        <v>9908.1</v>
      </c>
      <c r="BC2038" s="2">
        <v>43202</v>
      </c>
      <c r="BD2038">
        <v>107.96</v>
      </c>
      <c r="BE2038">
        <v>-0.12</v>
      </c>
      <c r="BF2038">
        <v>-0.12</v>
      </c>
      <c r="BG2038">
        <v>107.959</v>
      </c>
      <c r="BH2038">
        <v>107.959</v>
      </c>
      <c r="BI2038">
        <v>0</v>
      </c>
      <c r="BJ2038">
        <v>0</v>
      </c>
      <c r="BK2038">
        <v>2.2410000000000001</v>
      </c>
      <c r="BL2038">
        <v>2.7993000000000001</v>
      </c>
      <c r="BM2038">
        <v>108.08499999999999</v>
      </c>
      <c r="BN2038">
        <v>2.2000000000000002</v>
      </c>
      <c r="BO2038" t="s">
        <v>101</v>
      </c>
      <c r="BP2038" t="s">
        <v>102</v>
      </c>
      <c r="BQ2038" t="s">
        <v>99</v>
      </c>
      <c r="BR2038">
        <v>2.0870000000000002</v>
      </c>
      <c r="BS2038">
        <v>2.3650000000000002</v>
      </c>
      <c r="BT2038">
        <v>2.15</v>
      </c>
      <c r="BU2038">
        <v>9988.0300000000007</v>
      </c>
      <c r="BV2038">
        <v>9865.73</v>
      </c>
      <c r="BW2038">
        <v>9955.9500000000007</v>
      </c>
      <c r="BX2038">
        <v>2.0870000000000002</v>
      </c>
      <c r="BY2038">
        <v>2.3650000000000002</v>
      </c>
      <c r="BZ2038">
        <v>2.15</v>
      </c>
      <c r="CA2038">
        <v>9988.0300000000007</v>
      </c>
      <c r="CB2038">
        <v>9865.73</v>
      </c>
      <c r="CC2038">
        <v>9955.9500000000007</v>
      </c>
      <c r="CD2038" s="2">
        <v>43202</v>
      </c>
      <c r="CE2038">
        <v>121.02</v>
      </c>
      <c r="CF2038">
        <v>-0.19</v>
      </c>
      <c r="CG2038">
        <v>-0.22</v>
      </c>
      <c r="CH2038">
        <v>121.024</v>
      </c>
      <c r="CI2038">
        <v>121.03400000000001</v>
      </c>
      <c r="CJ2038">
        <v>0.03</v>
      </c>
      <c r="CK2038">
        <v>-0.03</v>
      </c>
      <c r="CL2038">
        <v>2.5990000000000002</v>
      </c>
      <c r="CM2038">
        <v>8.0991</v>
      </c>
      <c r="CN2038">
        <v>121.24</v>
      </c>
      <c r="CO2038">
        <v>2.577</v>
      </c>
      <c r="CP2038" t="s">
        <v>59</v>
      </c>
      <c r="CQ2038" t="s">
        <v>58</v>
      </c>
      <c r="CS2038">
        <v>2.5750000000000002</v>
      </c>
      <c r="CT2038">
        <v>2.5779999999999998</v>
      </c>
      <c r="CV2038">
        <v>9706.2900000000009</v>
      </c>
      <c r="CW2038">
        <v>9907.26</v>
      </c>
      <c r="CY2038">
        <v>2.5750000000000002</v>
      </c>
      <c r="CZ2038">
        <v>2.577</v>
      </c>
      <c r="DB2038">
        <v>9706.2900000000009</v>
      </c>
      <c r="DC2038">
        <v>9908.1</v>
      </c>
    </row>
    <row r="2039" spans="1:107">
      <c r="A2039" s="2">
        <v>43201</v>
      </c>
      <c r="B2039">
        <v>107.93</v>
      </c>
      <c r="C2039">
        <v>-0.13</v>
      </c>
      <c r="D2039">
        <v>-0.12</v>
      </c>
      <c r="E2039">
        <v>107.929</v>
      </c>
      <c r="F2039">
        <v>107.932</v>
      </c>
      <c r="G2039">
        <v>-0.01</v>
      </c>
      <c r="H2039">
        <v>0.01</v>
      </c>
      <c r="I2039">
        <v>2.2519999999999998</v>
      </c>
      <c r="J2039">
        <v>2.7991000000000001</v>
      </c>
      <c r="K2039">
        <v>108.05500000000001</v>
      </c>
      <c r="L2039">
        <v>2.21</v>
      </c>
      <c r="M2039" t="s">
        <v>101</v>
      </c>
      <c r="N2039" t="s">
        <v>102</v>
      </c>
      <c r="O2039" t="s">
        <v>99</v>
      </c>
      <c r="P2039">
        <v>2.097</v>
      </c>
      <c r="Q2039">
        <v>2.375</v>
      </c>
      <c r="R2039">
        <v>2.157</v>
      </c>
      <c r="S2039">
        <v>9985.36</v>
      </c>
      <c r="T2039">
        <v>9860.9699999999993</v>
      </c>
      <c r="U2039">
        <v>9953.57</v>
      </c>
      <c r="V2039">
        <v>2.097</v>
      </c>
      <c r="W2039">
        <v>2.3740000000000001</v>
      </c>
      <c r="X2039">
        <v>2.157</v>
      </c>
      <c r="Y2039">
        <v>9985.36</v>
      </c>
      <c r="Z2039">
        <v>9861.3799999999992</v>
      </c>
      <c r="AA2039">
        <v>9953.57</v>
      </c>
      <c r="AB2039" s="2">
        <v>43201</v>
      </c>
      <c r="AC2039">
        <v>120.96</v>
      </c>
      <c r="AD2039">
        <v>-0.23</v>
      </c>
      <c r="AE2039">
        <v>-0.21</v>
      </c>
      <c r="AF2039">
        <v>120.97499999999999</v>
      </c>
      <c r="AG2039">
        <v>120.97499999999999</v>
      </c>
      <c r="AH2039">
        <v>-0.02</v>
      </c>
      <c r="AI2039">
        <v>0.02</v>
      </c>
      <c r="AJ2039">
        <v>2.6059999999999999</v>
      </c>
      <c r="AK2039">
        <v>8.0976999999999997</v>
      </c>
      <c r="AL2039">
        <v>121.176</v>
      </c>
      <c r="AM2039">
        <v>2.5840000000000001</v>
      </c>
      <c r="AN2039" t="s">
        <v>59</v>
      </c>
      <c r="AO2039" t="s">
        <v>58</v>
      </c>
      <c r="AQ2039">
        <v>2.58</v>
      </c>
      <c r="AR2039">
        <v>2.5819999999999999</v>
      </c>
      <c r="AT2039">
        <v>9701.6299999999992</v>
      </c>
      <c r="AU2039">
        <v>9903.19</v>
      </c>
      <c r="AW2039">
        <v>2.58</v>
      </c>
      <c r="AX2039">
        <v>2.5819999999999999</v>
      </c>
      <c r="AZ2039">
        <v>9701.6299999999992</v>
      </c>
      <c r="BA2039">
        <v>9903.19</v>
      </c>
      <c r="BC2039" s="2">
        <v>43201</v>
      </c>
      <c r="BD2039">
        <v>107.93</v>
      </c>
      <c r="BE2039">
        <v>-0.13</v>
      </c>
      <c r="BF2039">
        <v>-0.12</v>
      </c>
      <c r="BG2039">
        <v>107.929</v>
      </c>
      <c r="BH2039">
        <v>107.932</v>
      </c>
      <c r="BI2039">
        <v>-0.01</v>
      </c>
      <c r="BJ2039">
        <v>0.01</v>
      </c>
      <c r="BK2039">
        <v>2.2519999999999998</v>
      </c>
      <c r="BL2039">
        <v>2.7991000000000001</v>
      </c>
      <c r="BM2039">
        <v>108.05500000000001</v>
      </c>
      <c r="BN2039">
        <v>2.21</v>
      </c>
      <c r="BO2039" t="s">
        <v>101</v>
      </c>
      <c r="BP2039" t="s">
        <v>102</v>
      </c>
      <c r="BQ2039" t="s">
        <v>99</v>
      </c>
      <c r="BR2039">
        <v>2.097</v>
      </c>
      <c r="BS2039">
        <v>2.375</v>
      </c>
      <c r="BT2039">
        <v>2.157</v>
      </c>
      <c r="BU2039">
        <v>9985.36</v>
      </c>
      <c r="BV2039">
        <v>9860.9699999999993</v>
      </c>
      <c r="BW2039">
        <v>9953.57</v>
      </c>
      <c r="BX2039">
        <v>2.097</v>
      </c>
      <c r="BY2039">
        <v>2.3740000000000001</v>
      </c>
      <c r="BZ2039">
        <v>2.157</v>
      </c>
      <c r="CA2039">
        <v>9985.36</v>
      </c>
      <c r="CB2039">
        <v>9861.3799999999992</v>
      </c>
      <c r="CC2039">
        <v>9953.57</v>
      </c>
      <c r="CD2039" s="2">
        <v>43201</v>
      </c>
      <c r="CE2039">
        <v>120.96</v>
      </c>
      <c r="CF2039">
        <v>-0.23</v>
      </c>
      <c r="CG2039">
        <v>-0.21</v>
      </c>
      <c r="CH2039">
        <v>120.97499999999999</v>
      </c>
      <c r="CI2039">
        <v>120.97499999999999</v>
      </c>
      <c r="CJ2039">
        <v>-0.02</v>
      </c>
      <c r="CK2039">
        <v>0.02</v>
      </c>
      <c r="CL2039">
        <v>2.6059999999999999</v>
      </c>
      <c r="CM2039">
        <v>8.0976999999999997</v>
      </c>
      <c r="CN2039">
        <v>121.176</v>
      </c>
      <c r="CO2039">
        <v>2.5840000000000001</v>
      </c>
      <c r="CP2039" t="s">
        <v>59</v>
      </c>
      <c r="CQ2039" t="s">
        <v>58</v>
      </c>
      <c r="CS2039">
        <v>2.58</v>
      </c>
      <c r="CT2039">
        <v>2.5819999999999999</v>
      </c>
      <c r="CV2039">
        <v>9701.6299999999992</v>
      </c>
      <c r="CW2039">
        <v>9903.19</v>
      </c>
      <c r="CY2039">
        <v>2.58</v>
      </c>
      <c r="CZ2039">
        <v>2.5819999999999999</v>
      </c>
      <c r="DB2039">
        <v>9701.6299999999992</v>
      </c>
      <c r="DC2039">
        <v>9903.19</v>
      </c>
    </row>
    <row r="2040" spans="1:107">
      <c r="A2040" s="2">
        <v>43200</v>
      </c>
      <c r="B2040">
        <v>107.86</v>
      </c>
      <c r="C2040">
        <v>-0.14000000000000001</v>
      </c>
      <c r="D2040">
        <v>-0.13</v>
      </c>
      <c r="E2040">
        <v>107.86199999999999</v>
      </c>
      <c r="F2040">
        <v>107.86199999999999</v>
      </c>
      <c r="G2040">
        <v>-0.01</v>
      </c>
      <c r="H2040">
        <v>0.01</v>
      </c>
      <c r="I2040">
        <v>2.2730000000000001</v>
      </c>
      <c r="J2040">
        <v>2.7987000000000002</v>
      </c>
      <c r="K2040">
        <v>107.997</v>
      </c>
      <c r="L2040">
        <v>2.2290000000000001</v>
      </c>
      <c r="M2040" t="s">
        <v>101</v>
      </c>
      <c r="N2040" t="s">
        <v>102</v>
      </c>
      <c r="O2040" t="s">
        <v>99</v>
      </c>
      <c r="P2040">
        <v>2.1150000000000002</v>
      </c>
      <c r="Q2040">
        <v>2.395</v>
      </c>
      <c r="R2040">
        <v>2.1800000000000002</v>
      </c>
      <c r="S2040">
        <v>9981.01</v>
      </c>
      <c r="T2040">
        <v>9852.08</v>
      </c>
      <c r="U2040">
        <v>9947.08</v>
      </c>
      <c r="V2040">
        <v>2.1150000000000002</v>
      </c>
      <c r="W2040">
        <v>2.3940000000000001</v>
      </c>
      <c r="X2040">
        <v>2.1800000000000002</v>
      </c>
      <c r="Y2040">
        <v>9981.01</v>
      </c>
      <c r="Z2040">
        <v>9852.49</v>
      </c>
      <c r="AA2040">
        <v>9947.08</v>
      </c>
      <c r="AB2040" s="2">
        <v>43200</v>
      </c>
      <c r="AC2040">
        <v>120.73</v>
      </c>
      <c r="AD2040">
        <v>-0.28000000000000003</v>
      </c>
      <c r="AE2040">
        <v>-0.23</v>
      </c>
      <c r="AF2040">
        <v>120.73099999999999</v>
      </c>
      <c r="AG2040">
        <v>120.73099999999999</v>
      </c>
      <c r="AH2040">
        <v>-0.05</v>
      </c>
      <c r="AI2040">
        <v>0.05</v>
      </c>
      <c r="AJ2040">
        <v>2.629</v>
      </c>
      <c r="AK2040">
        <v>8.0944000000000003</v>
      </c>
      <c r="AL2040">
        <v>120.96</v>
      </c>
      <c r="AM2040">
        <v>2.6059999999999999</v>
      </c>
      <c r="AN2040" t="s">
        <v>59</v>
      </c>
      <c r="AO2040" t="s">
        <v>58</v>
      </c>
      <c r="AQ2040">
        <v>2.605</v>
      </c>
      <c r="AR2040">
        <v>2.6070000000000002</v>
      </c>
      <c r="AT2040">
        <v>9681.1</v>
      </c>
      <c r="AU2040">
        <v>9881.4599999999991</v>
      </c>
      <c r="AW2040">
        <v>2.605</v>
      </c>
      <c r="AX2040">
        <v>2.6070000000000002</v>
      </c>
      <c r="AZ2040">
        <v>9681.1</v>
      </c>
      <c r="BA2040">
        <v>9881.4599999999991</v>
      </c>
      <c r="BC2040" s="2">
        <v>43200</v>
      </c>
      <c r="BD2040">
        <v>107.86</v>
      </c>
      <c r="BE2040">
        <v>-0.14000000000000001</v>
      </c>
      <c r="BF2040">
        <v>-0.13</v>
      </c>
      <c r="BG2040">
        <v>107.86199999999999</v>
      </c>
      <c r="BH2040">
        <v>107.86199999999999</v>
      </c>
      <c r="BI2040">
        <v>-0.01</v>
      </c>
      <c r="BJ2040">
        <v>0.01</v>
      </c>
      <c r="BK2040">
        <v>2.2730000000000001</v>
      </c>
      <c r="BL2040">
        <v>2.7987000000000002</v>
      </c>
      <c r="BM2040">
        <v>107.997</v>
      </c>
      <c r="BN2040">
        <v>2.2290000000000001</v>
      </c>
      <c r="BO2040" t="s">
        <v>101</v>
      </c>
      <c r="BP2040" t="s">
        <v>102</v>
      </c>
      <c r="BQ2040" t="s">
        <v>99</v>
      </c>
      <c r="BR2040">
        <v>2.1150000000000002</v>
      </c>
      <c r="BS2040">
        <v>2.395</v>
      </c>
      <c r="BT2040">
        <v>2.1800000000000002</v>
      </c>
      <c r="BU2040">
        <v>9981.01</v>
      </c>
      <c r="BV2040">
        <v>9852.08</v>
      </c>
      <c r="BW2040">
        <v>9947.08</v>
      </c>
      <c r="BX2040">
        <v>2.1150000000000002</v>
      </c>
      <c r="BY2040">
        <v>2.3940000000000001</v>
      </c>
      <c r="BZ2040">
        <v>2.1800000000000002</v>
      </c>
      <c r="CA2040">
        <v>9981.01</v>
      </c>
      <c r="CB2040">
        <v>9852.49</v>
      </c>
      <c r="CC2040">
        <v>9947.08</v>
      </c>
      <c r="CD2040" s="2">
        <v>43200</v>
      </c>
      <c r="CE2040">
        <v>120.73</v>
      </c>
      <c r="CF2040">
        <v>-0.28000000000000003</v>
      </c>
      <c r="CG2040">
        <v>-0.23</v>
      </c>
      <c r="CH2040">
        <v>120.73099999999999</v>
      </c>
      <c r="CI2040">
        <v>120.73099999999999</v>
      </c>
      <c r="CJ2040">
        <v>-0.05</v>
      </c>
      <c r="CK2040">
        <v>0.05</v>
      </c>
      <c r="CL2040">
        <v>2.629</v>
      </c>
      <c r="CM2040">
        <v>8.0944000000000003</v>
      </c>
      <c r="CN2040">
        <v>120.96</v>
      </c>
      <c r="CO2040">
        <v>2.6059999999999999</v>
      </c>
      <c r="CP2040" t="s">
        <v>59</v>
      </c>
      <c r="CQ2040" t="s">
        <v>58</v>
      </c>
      <c r="CS2040">
        <v>2.605</v>
      </c>
      <c r="CT2040">
        <v>2.6070000000000002</v>
      </c>
      <c r="CV2040">
        <v>9681.1</v>
      </c>
      <c r="CW2040">
        <v>9881.4599999999991</v>
      </c>
      <c r="CY2040">
        <v>2.605</v>
      </c>
      <c r="CZ2040">
        <v>2.6070000000000002</v>
      </c>
      <c r="DB2040">
        <v>9681.1</v>
      </c>
      <c r="DC2040">
        <v>9881.4599999999991</v>
      </c>
    </row>
    <row r="2041" spans="1:107">
      <c r="A2041" s="2">
        <v>43199</v>
      </c>
      <c r="B2041">
        <v>107.89</v>
      </c>
      <c r="C2041">
        <v>-0.16</v>
      </c>
      <c r="D2041">
        <v>-0.14000000000000001</v>
      </c>
      <c r="E2041">
        <v>107.889</v>
      </c>
      <c r="F2041">
        <v>107.889</v>
      </c>
      <c r="G2041">
        <v>-0.02</v>
      </c>
      <c r="H2041">
        <v>0.02</v>
      </c>
      <c r="I2041">
        <v>2.2629999999999999</v>
      </c>
      <c r="J2041">
        <v>2.7989000000000002</v>
      </c>
      <c r="K2041">
        <v>108.027</v>
      </c>
      <c r="L2041">
        <v>2.2189999999999999</v>
      </c>
      <c r="M2041" t="s">
        <v>101</v>
      </c>
      <c r="N2041" t="s">
        <v>102</v>
      </c>
      <c r="O2041" t="s">
        <v>99</v>
      </c>
      <c r="P2041">
        <v>2.1040000000000001</v>
      </c>
      <c r="Q2041">
        <v>2.39</v>
      </c>
      <c r="R2041">
        <v>2.17</v>
      </c>
      <c r="S2041">
        <v>9982.74</v>
      </c>
      <c r="T2041">
        <v>9853.51</v>
      </c>
      <c r="U2041">
        <v>9949.06</v>
      </c>
      <c r="V2041">
        <v>2.1040000000000001</v>
      </c>
      <c r="W2041">
        <v>2.39</v>
      </c>
      <c r="X2041">
        <v>2.17</v>
      </c>
      <c r="Y2041">
        <v>9982.74</v>
      </c>
      <c r="Z2041">
        <v>9853.51</v>
      </c>
      <c r="AA2041">
        <v>9949.06</v>
      </c>
      <c r="AB2041" s="2">
        <v>43199</v>
      </c>
      <c r="AC2041">
        <v>120.71</v>
      </c>
      <c r="AD2041">
        <v>-0.3</v>
      </c>
      <c r="AE2041">
        <v>-0.23</v>
      </c>
      <c r="AF2041">
        <v>120.711</v>
      </c>
      <c r="AG2041">
        <v>120.70099999999999</v>
      </c>
      <c r="AH2041">
        <v>-7.0000000000000007E-2</v>
      </c>
      <c r="AI2041">
        <v>7.0000000000000007E-2</v>
      </c>
      <c r="AJ2041">
        <v>2.6309999999999998</v>
      </c>
      <c r="AK2041">
        <v>8.0938999999999997</v>
      </c>
      <c r="AL2041">
        <v>120.941</v>
      </c>
      <c r="AM2041">
        <v>2.6080000000000001</v>
      </c>
      <c r="AN2041" t="s">
        <v>59</v>
      </c>
      <c r="AO2041" t="s">
        <v>58</v>
      </c>
      <c r="AQ2041">
        <v>2.605</v>
      </c>
      <c r="AR2041">
        <v>2.61</v>
      </c>
      <c r="AT2041">
        <v>9680.41</v>
      </c>
      <c r="AU2041">
        <v>9878.23</v>
      </c>
      <c r="AW2041">
        <v>2.6059999999999999</v>
      </c>
      <c r="AX2041">
        <v>2.61</v>
      </c>
      <c r="AZ2041">
        <v>9679.61</v>
      </c>
      <c r="BA2041">
        <v>9878.23</v>
      </c>
      <c r="BC2041" s="2">
        <v>43199</v>
      </c>
      <c r="BD2041">
        <v>107.89</v>
      </c>
      <c r="BE2041">
        <v>-0.16</v>
      </c>
      <c r="BF2041">
        <v>-0.14000000000000001</v>
      </c>
      <c r="BG2041">
        <v>107.889</v>
      </c>
      <c r="BH2041">
        <v>107.889</v>
      </c>
      <c r="BI2041">
        <v>-0.02</v>
      </c>
      <c r="BJ2041">
        <v>0.02</v>
      </c>
      <c r="BK2041">
        <v>2.2629999999999999</v>
      </c>
      <c r="BL2041">
        <v>2.7989000000000002</v>
      </c>
      <c r="BM2041">
        <v>108.027</v>
      </c>
      <c r="BN2041">
        <v>2.2189999999999999</v>
      </c>
      <c r="BO2041" t="s">
        <v>101</v>
      </c>
      <c r="BP2041" t="s">
        <v>102</v>
      </c>
      <c r="BQ2041" t="s">
        <v>99</v>
      </c>
      <c r="BR2041">
        <v>2.1040000000000001</v>
      </c>
      <c r="BS2041">
        <v>2.39</v>
      </c>
      <c r="BT2041">
        <v>2.17</v>
      </c>
      <c r="BU2041">
        <v>9982.74</v>
      </c>
      <c r="BV2041">
        <v>9853.51</v>
      </c>
      <c r="BW2041">
        <v>9949.06</v>
      </c>
      <c r="BX2041">
        <v>2.1040000000000001</v>
      </c>
      <c r="BY2041">
        <v>2.39</v>
      </c>
      <c r="BZ2041">
        <v>2.17</v>
      </c>
      <c r="CA2041">
        <v>9982.74</v>
      </c>
      <c r="CB2041">
        <v>9853.51</v>
      </c>
      <c r="CC2041">
        <v>9949.06</v>
      </c>
      <c r="CD2041" s="2">
        <v>43199</v>
      </c>
      <c r="CE2041">
        <v>120.71</v>
      </c>
      <c r="CF2041">
        <v>-0.3</v>
      </c>
      <c r="CG2041">
        <v>-0.23</v>
      </c>
      <c r="CH2041">
        <v>120.711</v>
      </c>
      <c r="CI2041">
        <v>120.70099999999999</v>
      </c>
      <c r="CJ2041">
        <v>-7.0000000000000007E-2</v>
      </c>
      <c r="CK2041">
        <v>7.0000000000000007E-2</v>
      </c>
      <c r="CL2041">
        <v>2.6309999999999998</v>
      </c>
      <c r="CM2041">
        <v>8.0938999999999997</v>
      </c>
      <c r="CN2041">
        <v>120.941</v>
      </c>
      <c r="CO2041">
        <v>2.6080000000000001</v>
      </c>
      <c r="CP2041" t="s">
        <v>59</v>
      </c>
      <c r="CQ2041" t="s">
        <v>58</v>
      </c>
      <c r="CS2041">
        <v>2.605</v>
      </c>
      <c r="CT2041">
        <v>2.61</v>
      </c>
      <c r="CV2041">
        <v>9680.41</v>
      </c>
      <c r="CW2041">
        <v>9878.23</v>
      </c>
      <c r="CY2041">
        <v>2.6059999999999999</v>
      </c>
      <c r="CZ2041">
        <v>2.61</v>
      </c>
      <c r="DB2041">
        <v>9679.61</v>
      </c>
      <c r="DC2041">
        <v>9878.23</v>
      </c>
    </row>
    <row r="2042" spans="1:107">
      <c r="A2042" s="2">
        <v>43196</v>
      </c>
      <c r="B2042">
        <v>107.93</v>
      </c>
      <c r="C2042">
        <v>-0.16</v>
      </c>
      <c r="D2042">
        <v>-0.13</v>
      </c>
      <c r="E2042">
        <v>107.917</v>
      </c>
      <c r="F2042">
        <v>107.92</v>
      </c>
      <c r="G2042">
        <v>-0.03</v>
      </c>
      <c r="H2042">
        <v>0.03</v>
      </c>
      <c r="I2042">
        <v>2.254</v>
      </c>
      <c r="J2042">
        <v>2.7989999999999999</v>
      </c>
      <c r="K2042">
        <v>108.06</v>
      </c>
      <c r="L2042">
        <v>2.2090000000000001</v>
      </c>
      <c r="M2042" t="s">
        <v>101</v>
      </c>
      <c r="N2042" t="s">
        <v>102</v>
      </c>
      <c r="O2042" t="s">
        <v>99</v>
      </c>
      <c r="P2042">
        <v>2.0920000000000001</v>
      </c>
      <c r="Q2042">
        <v>2.3780000000000001</v>
      </c>
      <c r="R2042">
        <v>2.1619999999999999</v>
      </c>
      <c r="S2042">
        <v>9983.5499999999993</v>
      </c>
      <c r="T2042">
        <v>9856.58</v>
      </c>
      <c r="U2042">
        <v>9949.34</v>
      </c>
      <c r="V2042">
        <v>2.0920000000000001</v>
      </c>
      <c r="W2042">
        <v>2.3769999999999998</v>
      </c>
      <c r="X2042">
        <v>2.1619999999999999</v>
      </c>
      <c r="Y2042">
        <v>9983.5499999999993</v>
      </c>
      <c r="Z2042">
        <v>9856.99</v>
      </c>
      <c r="AA2042">
        <v>9949.34</v>
      </c>
      <c r="AB2042" s="2">
        <v>43196</v>
      </c>
      <c r="AC2042">
        <v>120.75</v>
      </c>
      <c r="AD2042">
        <v>-0.28000000000000003</v>
      </c>
      <c r="AE2042">
        <v>-0.24</v>
      </c>
      <c r="AF2042">
        <v>120.779</v>
      </c>
      <c r="AG2042">
        <v>120.779</v>
      </c>
      <c r="AH2042">
        <v>-0.04</v>
      </c>
      <c r="AI2042">
        <v>0.04</v>
      </c>
      <c r="AJ2042">
        <v>2.6269999999999998</v>
      </c>
      <c r="AK2042">
        <v>8.0947999999999993</v>
      </c>
      <c r="AL2042">
        <v>120.99</v>
      </c>
      <c r="AM2042">
        <v>2.6030000000000002</v>
      </c>
      <c r="AN2042" t="s">
        <v>59</v>
      </c>
      <c r="AO2042" t="s">
        <v>58</v>
      </c>
      <c r="AQ2042">
        <v>2.597</v>
      </c>
      <c r="AR2042">
        <v>2.6019999999999999</v>
      </c>
      <c r="AT2042">
        <v>9684.69</v>
      </c>
      <c r="AU2042">
        <v>9882.85</v>
      </c>
      <c r="AW2042">
        <v>2.597</v>
      </c>
      <c r="AX2042">
        <v>2.6019999999999999</v>
      </c>
      <c r="AZ2042">
        <v>9684.69</v>
      </c>
      <c r="BA2042">
        <v>9882.85</v>
      </c>
      <c r="BC2042" s="2">
        <v>43196</v>
      </c>
      <c r="BD2042">
        <v>107.93</v>
      </c>
      <c r="BE2042">
        <v>-0.16</v>
      </c>
      <c r="BF2042">
        <v>-0.13</v>
      </c>
      <c r="BG2042">
        <v>107.917</v>
      </c>
      <c r="BH2042">
        <v>107.92</v>
      </c>
      <c r="BI2042">
        <v>-0.03</v>
      </c>
      <c r="BJ2042">
        <v>0.03</v>
      </c>
      <c r="BK2042">
        <v>2.254</v>
      </c>
      <c r="BL2042">
        <v>2.7989999999999999</v>
      </c>
      <c r="BM2042">
        <v>108.06</v>
      </c>
      <c r="BN2042">
        <v>2.2090000000000001</v>
      </c>
      <c r="BO2042" t="s">
        <v>101</v>
      </c>
      <c r="BP2042" t="s">
        <v>102</v>
      </c>
      <c r="BQ2042" t="s">
        <v>99</v>
      </c>
      <c r="BR2042">
        <v>2.0920000000000001</v>
      </c>
      <c r="BS2042">
        <v>2.3780000000000001</v>
      </c>
      <c r="BT2042">
        <v>2.1619999999999999</v>
      </c>
      <c r="BU2042">
        <v>9983.5499999999993</v>
      </c>
      <c r="BV2042">
        <v>9856.58</v>
      </c>
      <c r="BW2042">
        <v>9949.34</v>
      </c>
      <c r="BX2042">
        <v>2.0920000000000001</v>
      </c>
      <c r="BY2042">
        <v>2.3769999999999998</v>
      </c>
      <c r="BZ2042">
        <v>2.1619999999999999</v>
      </c>
      <c r="CA2042">
        <v>9983.5499999999993</v>
      </c>
      <c r="CB2042">
        <v>9856.99</v>
      </c>
      <c r="CC2042">
        <v>9949.34</v>
      </c>
      <c r="CD2042" s="2">
        <v>43196</v>
      </c>
      <c r="CE2042">
        <v>120.75</v>
      </c>
      <c r="CF2042">
        <v>-0.28000000000000003</v>
      </c>
      <c r="CG2042">
        <v>-0.24</v>
      </c>
      <c r="CH2042">
        <v>120.779</v>
      </c>
      <c r="CI2042">
        <v>120.779</v>
      </c>
      <c r="CJ2042">
        <v>-0.04</v>
      </c>
      <c r="CK2042">
        <v>0.04</v>
      </c>
      <c r="CL2042">
        <v>2.6269999999999998</v>
      </c>
      <c r="CM2042">
        <v>8.0947999999999993</v>
      </c>
      <c r="CN2042">
        <v>120.99</v>
      </c>
      <c r="CO2042">
        <v>2.6030000000000002</v>
      </c>
      <c r="CP2042" t="s">
        <v>59</v>
      </c>
      <c r="CQ2042" t="s">
        <v>58</v>
      </c>
      <c r="CS2042">
        <v>2.597</v>
      </c>
      <c r="CT2042">
        <v>2.6019999999999999</v>
      </c>
      <c r="CV2042">
        <v>9684.69</v>
      </c>
      <c r="CW2042">
        <v>9882.85</v>
      </c>
      <c r="CY2042">
        <v>2.597</v>
      </c>
      <c r="CZ2042">
        <v>2.6019999999999999</v>
      </c>
      <c r="DB2042">
        <v>9684.69</v>
      </c>
      <c r="DC2042">
        <v>9882.85</v>
      </c>
    </row>
    <row r="2043" spans="1:107">
      <c r="A2043" s="2">
        <v>43195</v>
      </c>
      <c r="B2043">
        <v>107.87</v>
      </c>
      <c r="C2043">
        <v>-0.17</v>
      </c>
      <c r="D2043">
        <v>-0.14000000000000001</v>
      </c>
      <c r="E2043">
        <v>107.877</v>
      </c>
      <c r="F2043">
        <v>107.877</v>
      </c>
      <c r="G2043">
        <v>-0.03</v>
      </c>
      <c r="H2043">
        <v>0.03</v>
      </c>
      <c r="I2043">
        <v>2.2719999999999998</v>
      </c>
      <c r="J2043">
        <v>2.7987000000000002</v>
      </c>
      <c r="K2043">
        <v>108.008</v>
      </c>
      <c r="L2043">
        <v>2.226</v>
      </c>
      <c r="M2043" t="s">
        <v>101</v>
      </c>
      <c r="N2043" t="s">
        <v>102</v>
      </c>
      <c r="O2043" t="s">
        <v>99</v>
      </c>
      <c r="P2043">
        <v>2.1</v>
      </c>
      <c r="Q2043">
        <v>2.4</v>
      </c>
      <c r="R2043">
        <v>2.17</v>
      </c>
      <c r="S2043">
        <v>9981.2900000000009</v>
      </c>
      <c r="T2043">
        <v>9846.84</v>
      </c>
      <c r="U2043">
        <v>9946.69</v>
      </c>
      <c r="V2043">
        <v>2.1</v>
      </c>
      <c r="W2043">
        <v>2.4</v>
      </c>
      <c r="X2043">
        <v>2.17</v>
      </c>
      <c r="Y2043">
        <v>9981.2900000000009</v>
      </c>
      <c r="Z2043">
        <v>9846.84</v>
      </c>
      <c r="AA2043">
        <v>9946.69</v>
      </c>
      <c r="AB2043" s="2">
        <v>43195</v>
      </c>
      <c r="AC2043">
        <v>120.42</v>
      </c>
      <c r="AD2043">
        <v>-0.31</v>
      </c>
      <c r="AE2043">
        <v>-0.25</v>
      </c>
      <c r="AF2043">
        <v>120.428</v>
      </c>
      <c r="AG2043">
        <v>120.428</v>
      </c>
      <c r="AH2043">
        <v>-0.06</v>
      </c>
      <c r="AI2043">
        <v>0.06</v>
      </c>
      <c r="AJ2043">
        <v>2.661</v>
      </c>
      <c r="AK2043">
        <v>8.0902999999999992</v>
      </c>
      <c r="AL2043">
        <v>120.667</v>
      </c>
      <c r="AM2043">
        <v>2.6360000000000001</v>
      </c>
      <c r="AN2043" t="s">
        <v>59</v>
      </c>
      <c r="AO2043" t="s">
        <v>58</v>
      </c>
      <c r="AQ2043">
        <v>2.6320000000000001</v>
      </c>
      <c r="AR2043">
        <v>2.637</v>
      </c>
      <c r="AT2043">
        <v>9656.23</v>
      </c>
      <c r="AU2043">
        <v>9852.73</v>
      </c>
      <c r="AW2043">
        <v>2.6320000000000001</v>
      </c>
      <c r="AX2043">
        <v>2.6360000000000001</v>
      </c>
      <c r="AZ2043">
        <v>9656.23</v>
      </c>
      <c r="BA2043">
        <v>9853.57</v>
      </c>
      <c r="BC2043" s="2">
        <v>43195</v>
      </c>
      <c r="BD2043">
        <v>107.87</v>
      </c>
      <c r="BE2043">
        <v>-0.17</v>
      </c>
      <c r="BF2043">
        <v>-0.14000000000000001</v>
      </c>
      <c r="BG2043">
        <v>107.877</v>
      </c>
      <c r="BH2043">
        <v>107.877</v>
      </c>
      <c r="BI2043">
        <v>-0.03</v>
      </c>
      <c r="BJ2043">
        <v>0.03</v>
      </c>
      <c r="BK2043">
        <v>2.2719999999999998</v>
      </c>
      <c r="BL2043">
        <v>2.7987000000000002</v>
      </c>
      <c r="BM2043">
        <v>108.008</v>
      </c>
      <c r="BN2043">
        <v>2.226</v>
      </c>
      <c r="BO2043" t="s">
        <v>101</v>
      </c>
      <c r="BP2043" t="s">
        <v>102</v>
      </c>
      <c r="BQ2043" t="s">
        <v>99</v>
      </c>
      <c r="BR2043">
        <v>2.1</v>
      </c>
      <c r="BS2043">
        <v>2.4</v>
      </c>
      <c r="BT2043">
        <v>2.17</v>
      </c>
      <c r="BU2043">
        <v>9981.2900000000009</v>
      </c>
      <c r="BV2043">
        <v>9846.84</v>
      </c>
      <c r="BW2043">
        <v>9946.69</v>
      </c>
      <c r="BX2043">
        <v>2.1</v>
      </c>
      <c r="BY2043">
        <v>2.4</v>
      </c>
      <c r="BZ2043">
        <v>2.17</v>
      </c>
      <c r="CA2043">
        <v>9981.2900000000009</v>
      </c>
      <c r="CB2043">
        <v>9846.84</v>
      </c>
      <c r="CC2043">
        <v>9946.69</v>
      </c>
      <c r="CD2043" s="2">
        <v>43195</v>
      </c>
      <c r="CE2043">
        <v>120.42</v>
      </c>
      <c r="CF2043">
        <v>-0.31</v>
      </c>
      <c r="CG2043">
        <v>-0.25</v>
      </c>
      <c r="CH2043">
        <v>120.428</v>
      </c>
      <c r="CI2043">
        <v>120.428</v>
      </c>
      <c r="CJ2043">
        <v>-0.06</v>
      </c>
      <c r="CK2043">
        <v>0.06</v>
      </c>
      <c r="CL2043">
        <v>2.661</v>
      </c>
      <c r="CM2043">
        <v>8.0902999999999992</v>
      </c>
      <c r="CN2043">
        <v>120.667</v>
      </c>
      <c r="CO2043">
        <v>2.6360000000000001</v>
      </c>
      <c r="CP2043" t="s">
        <v>59</v>
      </c>
      <c r="CQ2043" t="s">
        <v>58</v>
      </c>
      <c r="CS2043">
        <v>2.6320000000000001</v>
      </c>
      <c r="CT2043">
        <v>2.637</v>
      </c>
      <c r="CV2043">
        <v>9656.23</v>
      </c>
      <c r="CW2043">
        <v>9852.73</v>
      </c>
      <c r="CY2043">
        <v>2.6320000000000001</v>
      </c>
      <c r="CZ2043">
        <v>2.6360000000000001</v>
      </c>
      <c r="DB2043">
        <v>9656.23</v>
      </c>
      <c r="DC2043">
        <v>9853.57</v>
      </c>
    </row>
    <row r="2044" spans="1:107">
      <c r="A2044" s="2">
        <v>43194</v>
      </c>
      <c r="B2044">
        <v>107.91</v>
      </c>
      <c r="C2044">
        <v>-0.15</v>
      </c>
      <c r="D2044">
        <v>-0.13</v>
      </c>
      <c r="E2044">
        <v>107.917</v>
      </c>
      <c r="F2044">
        <v>107.917</v>
      </c>
      <c r="G2044">
        <v>-0.02</v>
      </c>
      <c r="H2044">
        <v>0.02</v>
      </c>
      <c r="I2044">
        <v>2.2589999999999999</v>
      </c>
      <c r="J2044">
        <v>2.7989999999999999</v>
      </c>
      <c r="K2044">
        <v>108.047</v>
      </c>
      <c r="L2044">
        <v>2.2130000000000001</v>
      </c>
      <c r="M2044" t="s">
        <v>101</v>
      </c>
      <c r="N2044" t="s">
        <v>102</v>
      </c>
      <c r="O2044" t="s">
        <v>99</v>
      </c>
      <c r="P2044">
        <v>2.0910000000000002</v>
      </c>
      <c r="Q2044">
        <v>2.38</v>
      </c>
      <c r="R2044">
        <v>2.16</v>
      </c>
      <c r="S2044">
        <v>9982.6200000000008</v>
      </c>
      <c r="T2044">
        <v>9854.49</v>
      </c>
      <c r="U2044">
        <v>9948.68</v>
      </c>
      <c r="V2044">
        <v>2.0910000000000002</v>
      </c>
      <c r="W2044">
        <v>2.38</v>
      </c>
      <c r="X2044">
        <v>2.16</v>
      </c>
      <c r="Y2044">
        <v>9982.6200000000008</v>
      </c>
      <c r="Z2044">
        <v>9854.49</v>
      </c>
      <c r="AA2044">
        <v>9948.68</v>
      </c>
      <c r="AB2044" s="2">
        <v>43194</v>
      </c>
      <c r="AC2044">
        <v>120.65</v>
      </c>
      <c r="AD2044">
        <v>-0.24</v>
      </c>
      <c r="AE2044">
        <v>-0.24</v>
      </c>
      <c r="AF2044">
        <v>120.691</v>
      </c>
      <c r="AG2044">
        <v>120.691</v>
      </c>
      <c r="AH2044">
        <v>0</v>
      </c>
      <c r="AI2044">
        <v>0</v>
      </c>
      <c r="AJ2044">
        <v>2.637</v>
      </c>
      <c r="AK2044">
        <v>8.0939999999999994</v>
      </c>
      <c r="AL2044">
        <v>120.89700000000001</v>
      </c>
      <c r="AM2044">
        <v>2.6120000000000001</v>
      </c>
      <c r="AN2044" t="s">
        <v>59</v>
      </c>
      <c r="AO2044" t="s">
        <v>58</v>
      </c>
      <c r="AQ2044">
        <v>2.605</v>
      </c>
      <c r="AR2044">
        <v>2.61</v>
      </c>
      <c r="AT2044">
        <v>9676.9599999999991</v>
      </c>
      <c r="AU2044">
        <v>9874.7099999999991</v>
      </c>
      <c r="AW2044">
        <v>2.605</v>
      </c>
      <c r="AX2044">
        <v>2.61</v>
      </c>
      <c r="AZ2044">
        <v>9676.9599999999991</v>
      </c>
      <c r="BA2044">
        <v>9874.7099999999991</v>
      </c>
      <c r="BC2044" s="2">
        <v>43194</v>
      </c>
      <c r="BD2044">
        <v>107.91</v>
      </c>
      <c r="BE2044">
        <v>-0.15</v>
      </c>
      <c r="BF2044">
        <v>-0.13</v>
      </c>
      <c r="BG2044">
        <v>107.917</v>
      </c>
      <c r="BH2044">
        <v>107.917</v>
      </c>
      <c r="BI2044">
        <v>-0.02</v>
      </c>
      <c r="BJ2044">
        <v>0.02</v>
      </c>
      <c r="BK2044">
        <v>2.2589999999999999</v>
      </c>
      <c r="BL2044">
        <v>2.7989999999999999</v>
      </c>
      <c r="BM2044">
        <v>108.047</v>
      </c>
      <c r="BN2044">
        <v>2.2130000000000001</v>
      </c>
      <c r="BO2044" t="s">
        <v>101</v>
      </c>
      <c r="BP2044" t="s">
        <v>102</v>
      </c>
      <c r="BQ2044" t="s">
        <v>99</v>
      </c>
      <c r="BR2044">
        <v>2.0910000000000002</v>
      </c>
      <c r="BS2044">
        <v>2.38</v>
      </c>
      <c r="BT2044">
        <v>2.16</v>
      </c>
      <c r="BU2044">
        <v>9982.6200000000008</v>
      </c>
      <c r="BV2044">
        <v>9854.49</v>
      </c>
      <c r="BW2044">
        <v>9948.68</v>
      </c>
      <c r="BX2044">
        <v>2.0910000000000002</v>
      </c>
      <c r="BY2044">
        <v>2.38</v>
      </c>
      <c r="BZ2044">
        <v>2.16</v>
      </c>
      <c r="CA2044">
        <v>9982.6200000000008</v>
      </c>
      <c r="CB2044">
        <v>9854.49</v>
      </c>
      <c r="CC2044">
        <v>9948.68</v>
      </c>
      <c r="CD2044" s="2">
        <v>43194</v>
      </c>
      <c r="CE2044">
        <v>120.65</v>
      </c>
      <c r="CF2044">
        <v>-0.24</v>
      </c>
      <c r="CG2044">
        <v>-0.24</v>
      </c>
      <c r="CH2044">
        <v>120.691</v>
      </c>
      <c r="CI2044">
        <v>120.691</v>
      </c>
      <c r="CJ2044">
        <v>0</v>
      </c>
      <c r="CK2044">
        <v>0</v>
      </c>
      <c r="CL2044">
        <v>2.637</v>
      </c>
      <c r="CM2044">
        <v>8.0939999999999994</v>
      </c>
      <c r="CN2044">
        <v>120.89700000000001</v>
      </c>
      <c r="CO2044">
        <v>2.6120000000000001</v>
      </c>
      <c r="CP2044" t="s">
        <v>59</v>
      </c>
      <c r="CQ2044" t="s">
        <v>58</v>
      </c>
      <c r="CS2044">
        <v>2.605</v>
      </c>
      <c r="CT2044">
        <v>2.61</v>
      </c>
      <c r="CV2044">
        <v>9676.9599999999991</v>
      </c>
      <c r="CW2044">
        <v>9874.7099999999991</v>
      </c>
      <c r="CY2044">
        <v>2.605</v>
      </c>
      <c r="CZ2044">
        <v>2.61</v>
      </c>
      <c r="DB2044">
        <v>9676.9599999999991</v>
      </c>
      <c r="DC2044">
        <v>9874.7099999999991</v>
      </c>
    </row>
    <row r="2045" spans="1:107">
      <c r="A2045" s="2">
        <v>43193</v>
      </c>
      <c r="B2045">
        <v>107.81</v>
      </c>
      <c r="C2045">
        <v>-0.17</v>
      </c>
      <c r="D2045">
        <v>-0.14000000000000001</v>
      </c>
      <c r="E2045">
        <v>107.79900000000001</v>
      </c>
      <c r="F2045">
        <v>107.79900000000001</v>
      </c>
      <c r="G2045">
        <v>-0.03</v>
      </c>
      <c r="H2045">
        <v>0.03</v>
      </c>
      <c r="I2045">
        <v>2.294</v>
      </c>
      <c r="J2045">
        <v>2.7984</v>
      </c>
      <c r="K2045">
        <v>107.95</v>
      </c>
      <c r="L2045">
        <v>2.2450000000000001</v>
      </c>
      <c r="M2045" t="s">
        <v>101</v>
      </c>
      <c r="N2045" t="s">
        <v>102</v>
      </c>
      <c r="O2045" t="s">
        <v>99</v>
      </c>
      <c r="P2045">
        <v>2.125</v>
      </c>
      <c r="Q2045">
        <v>2.4169999999999998</v>
      </c>
      <c r="R2045">
        <v>2.1949999999999998</v>
      </c>
      <c r="S2045">
        <v>9974.85</v>
      </c>
      <c r="T2045">
        <v>9838.52</v>
      </c>
      <c r="U2045">
        <v>9939.06</v>
      </c>
      <c r="V2045">
        <v>2.125</v>
      </c>
      <c r="W2045">
        <v>2.4169999999999998</v>
      </c>
      <c r="X2045">
        <v>2.1949999999999998</v>
      </c>
      <c r="Y2045">
        <v>9974.85</v>
      </c>
      <c r="Z2045">
        <v>9838.52</v>
      </c>
      <c r="AA2045">
        <v>9939.06</v>
      </c>
      <c r="AB2045" s="2">
        <v>43193</v>
      </c>
      <c r="AC2045">
        <v>120.44</v>
      </c>
      <c r="AD2045">
        <v>-0.27</v>
      </c>
      <c r="AE2045">
        <v>-0.25</v>
      </c>
      <c r="AF2045">
        <v>120.41800000000001</v>
      </c>
      <c r="AG2045">
        <v>120.41800000000001</v>
      </c>
      <c r="AH2045">
        <v>-0.02</v>
      </c>
      <c r="AI2045">
        <v>0.02</v>
      </c>
      <c r="AJ2045">
        <v>2.6589999999999998</v>
      </c>
      <c r="AK2045">
        <v>8.0911000000000008</v>
      </c>
      <c r="AL2045">
        <v>120.691</v>
      </c>
      <c r="AM2045">
        <v>2.633</v>
      </c>
      <c r="AN2045" t="s">
        <v>59</v>
      </c>
      <c r="AO2045" t="s">
        <v>58</v>
      </c>
      <c r="AQ2045">
        <v>2.6320000000000001</v>
      </c>
      <c r="AR2045">
        <v>2.637</v>
      </c>
      <c r="AT2045">
        <v>9654.84</v>
      </c>
      <c r="AU2045">
        <v>9851.31</v>
      </c>
      <c r="AW2045">
        <v>2.6320000000000001</v>
      </c>
      <c r="AX2045">
        <v>2.637</v>
      </c>
      <c r="AZ2045">
        <v>9654.84</v>
      </c>
      <c r="BA2045">
        <v>9851.31</v>
      </c>
      <c r="BC2045" s="2">
        <v>43193</v>
      </c>
      <c r="BD2045">
        <v>107.81</v>
      </c>
      <c r="BE2045">
        <v>-0.17</v>
      </c>
      <c r="BF2045">
        <v>-0.14000000000000001</v>
      </c>
      <c r="BG2045">
        <v>107.79900000000001</v>
      </c>
      <c r="BH2045">
        <v>107.79900000000001</v>
      </c>
      <c r="BI2045">
        <v>-0.03</v>
      </c>
      <c r="BJ2045">
        <v>0.03</v>
      </c>
      <c r="BK2045">
        <v>2.294</v>
      </c>
      <c r="BL2045">
        <v>2.7984</v>
      </c>
      <c r="BM2045">
        <v>107.95</v>
      </c>
      <c r="BN2045">
        <v>2.2450000000000001</v>
      </c>
      <c r="BO2045" t="s">
        <v>101</v>
      </c>
      <c r="BP2045" t="s">
        <v>102</v>
      </c>
      <c r="BQ2045" t="s">
        <v>99</v>
      </c>
      <c r="BR2045">
        <v>2.125</v>
      </c>
      <c r="BS2045">
        <v>2.4169999999999998</v>
      </c>
      <c r="BT2045">
        <v>2.1949999999999998</v>
      </c>
      <c r="BU2045">
        <v>9974.85</v>
      </c>
      <c r="BV2045">
        <v>9838.52</v>
      </c>
      <c r="BW2045">
        <v>9939.06</v>
      </c>
      <c r="BX2045">
        <v>2.125</v>
      </c>
      <c r="BY2045">
        <v>2.4169999999999998</v>
      </c>
      <c r="BZ2045">
        <v>2.1949999999999998</v>
      </c>
      <c r="CA2045">
        <v>9974.85</v>
      </c>
      <c r="CB2045">
        <v>9838.52</v>
      </c>
      <c r="CC2045">
        <v>9939.06</v>
      </c>
      <c r="CD2045" s="2">
        <v>43193</v>
      </c>
      <c r="CE2045">
        <v>120.44</v>
      </c>
      <c r="CF2045">
        <v>-0.27</v>
      </c>
      <c r="CG2045">
        <v>-0.25</v>
      </c>
      <c r="CH2045">
        <v>120.41800000000001</v>
      </c>
      <c r="CI2045">
        <v>120.41800000000001</v>
      </c>
      <c r="CJ2045">
        <v>-0.02</v>
      </c>
      <c r="CK2045">
        <v>0.02</v>
      </c>
      <c r="CL2045">
        <v>2.6589999999999998</v>
      </c>
      <c r="CM2045">
        <v>8.0911000000000008</v>
      </c>
      <c r="CN2045">
        <v>120.691</v>
      </c>
      <c r="CO2045">
        <v>2.633</v>
      </c>
      <c r="CP2045" t="s">
        <v>59</v>
      </c>
      <c r="CQ2045" t="s">
        <v>58</v>
      </c>
      <c r="CS2045">
        <v>2.6320000000000001</v>
      </c>
      <c r="CT2045">
        <v>2.637</v>
      </c>
      <c r="CV2045">
        <v>9654.84</v>
      </c>
      <c r="CW2045">
        <v>9851.31</v>
      </c>
      <c r="CY2045">
        <v>2.6320000000000001</v>
      </c>
      <c r="CZ2045">
        <v>2.637</v>
      </c>
      <c r="DB2045">
        <v>9654.84</v>
      </c>
      <c r="DC2045">
        <v>9851.31</v>
      </c>
    </row>
    <row r="2046" spans="1:107">
      <c r="A2046" s="2">
        <v>43192</v>
      </c>
      <c r="B2046">
        <v>107.73</v>
      </c>
      <c r="C2046">
        <v>-0.18</v>
      </c>
      <c r="D2046">
        <v>-0.15</v>
      </c>
      <c r="E2046">
        <v>107.738</v>
      </c>
      <c r="F2046">
        <v>107.738</v>
      </c>
      <c r="G2046">
        <v>-0.03</v>
      </c>
      <c r="H2046">
        <v>0.03</v>
      </c>
      <c r="I2046">
        <v>2.3180000000000001</v>
      </c>
      <c r="J2046">
        <v>2.7978999999999998</v>
      </c>
      <c r="K2046">
        <v>107.88200000000001</v>
      </c>
      <c r="L2046">
        <v>2.2669999999999999</v>
      </c>
      <c r="M2046" t="s">
        <v>101</v>
      </c>
      <c r="N2046" t="s">
        <v>102</v>
      </c>
      <c r="O2046" t="s">
        <v>99</v>
      </c>
      <c r="P2046">
        <v>2.145</v>
      </c>
      <c r="Q2046">
        <v>2.4319999999999999</v>
      </c>
      <c r="R2046">
        <v>2.2170000000000001</v>
      </c>
      <c r="S2046">
        <v>9970.0300000000007</v>
      </c>
      <c r="T2046">
        <v>9831.67</v>
      </c>
      <c r="U2046">
        <v>9932.7900000000009</v>
      </c>
      <c r="V2046">
        <v>2.145</v>
      </c>
      <c r="W2046">
        <v>2.4319999999999999</v>
      </c>
      <c r="X2046">
        <v>2.2170000000000001</v>
      </c>
      <c r="Y2046">
        <v>9970.0300000000007</v>
      </c>
      <c r="Z2046">
        <v>9831.67</v>
      </c>
      <c r="AA2046">
        <v>9932.7900000000009</v>
      </c>
      <c r="AB2046" s="2">
        <v>43192</v>
      </c>
      <c r="AC2046">
        <v>120.39</v>
      </c>
      <c r="AD2046">
        <v>-0.3</v>
      </c>
      <c r="AE2046">
        <v>-0.25</v>
      </c>
      <c r="AF2046">
        <v>120.41800000000001</v>
      </c>
      <c r="AG2046">
        <v>120.41800000000001</v>
      </c>
      <c r="AH2046">
        <v>-0.05</v>
      </c>
      <c r="AI2046">
        <v>0.05</v>
      </c>
      <c r="AJ2046">
        <v>2.6640000000000001</v>
      </c>
      <c r="AK2046">
        <v>8.09</v>
      </c>
      <c r="AL2046">
        <v>120.643</v>
      </c>
      <c r="AM2046">
        <v>2.6379999999999999</v>
      </c>
      <c r="AN2046" t="s">
        <v>59</v>
      </c>
      <c r="AO2046" t="s">
        <v>58</v>
      </c>
      <c r="AQ2046">
        <v>2.6320000000000001</v>
      </c>
      <c r="AR2046">
        <v>2.637</v>
      </c>
      <c r="AT2046">
        <v>9654.15</v>
      </c>
      <c r="AU2046">
        <v>9850.6</v>
      </c>
      <c r="AW2046">
        <v>2.6320000000000001</v>
      </c>
      <c r="AX2046">
        <v>2.637</v>
      </c>
      <c r="AZ2046">
        <v>9654.15</v>
      </c>
      <c r="BA2046">
        <v>9850.6</v>
      </c>
      <c r="BC2046" s="2">
        <v>43192</v>
      </c>
      <c r="BD2046">
        <v>107.73</v>
      </c>
      <c r="BE2046">
        <v>-0.18</v>
      </c>
      <c r="BF2046">
        <v>-0.15</v>
      </c>
      <c r="BG2046">
        <v>107.738</v>
      </c>
      <c r="BH2046">
        <v>107.738</v>
      </c>
      <c r="BI2046">
        <v>-0.03</v>
      </c>
      <c r="BJ2046">
        <v>0.03</v>
      </c>
      <c r="BK2046">
        <v>2.3180000000000001</v>
      </c>
      <c r="BL2046">
        <v>2.7978999999999998</v>
      </c>
      <c r="BM2046">
        <v>107.88200000000001</v>
      </c>
      <c r="BN2046">
        <v>2.2669999999999999</v>
      </c>
      <c r="BO2046" t="s">
        <v>101</v>
      </c>
      <c r="BP2046" t="s">
        <v>102</v>
      </c>
      <c r="BQ2046" t="s">
        <v>99</v>
      </c>
      <c r="BR2046">
        <v>2.145</v>
      </c>
      <c r="BS2046">
        <v>2.4319999999999999</v>
      </c>
      <c r="BT2046">
        <v>2.2170000000000001</v>
      </c>
      <c r="BU2046">
        <v>9970.0300000000007</v>
      </c>
      <c r="BV2046">
        <v>9831.67</v>
      </c>
      <c r="BW2046">
        <v>9932.7900000000009</v>
      </c>
      <c r="BX2046">
        <v>2.145</v>
      </c>
      <c r="BY2046">
        <v>2.4319999999999999</v>
      </c>
      <c r="BZ2046">
        <v>2.2170000000000001</v>
      </c>
      <c r="CA2046">
        <v>9970.0300000000007</v>
      </c>
      <c r="CB2046">
        <v>9831.67</v>
      </c>
      <c r="CC2046">
        <v>9932.7900000000009</v>
      </c>
      <c r="CD2046" s="2">
        <v>43192</v>
      </c>
      <c r="CE2046">
        <v>120.39</v>
      </c>
      <c r="CF2046">
        <v>-0.3</v>
      </c>
      <c r="CG2046">
        <v>-0.25</v>
      </c>
      <c r="CH2046">
        <v>120.41800000000001</v>
      </c>
      <c r="CI2046">
        <v>120.41800000000001</v>
      </c>
      <c r="CJ2046">
        <v>-0.05</v>
      </c>
      <c r="CK2046">
        <v>0.05</v>
      </c>
      <c r="CL2046">
        <v>2.6640000000000001</v>
      </c>
      <c r="CM2046">
        <v>8.09</v>
      </c>
      <c r="CN2046">
        <v>120.643</v>
      </c>
      <c r="CO2046">
        <v>2.6379999999999999</v>
      </c>
      <c r="CP2046" t="s">
        <v>59</v>
      </c>
      <c r="CQ2046" t="s">
        <v>58</v>
      </c>
      <c r="CS2046">
        <v>2.6320000000000001</v>
      </c>
      <c r="CT2046">
        <v>2.637</v>
      </c>
      <c r="CV2046">
        <v>9654.15</v>
      </c>
      <c r="CW2046">
        <v>9850.6</v>
      </c>
      <c r="CY2046">
        <v>2.6320000000000001</v>
      </c>
      <c r="CZ2046">
        <v>2.637</v>
      </c>
      <c r="DB2046">
        <v>9654.15</v>
      </c>
      <c r="DC2046">
        <v>9850.6</v>
      </c>
    </row>
    <row r="2047" spans="1:107">
      <c r="A2047" s="2">
        <v>43189</v>
      </c>
      <c r="B2047">
        <v>107.73</v>
      </c>
      <c r="C2047">
        <v>-0.18</v>
      </c>
      <c r="D2047">
        <v>-0.16</v>
      </c>
      <c r="E2047">
        <v>107.742</v>
      </c>
      <c r="F2047">
        <v>107.742</v>
      </c>
      <c r="G2047">
        <v>-0.02</v>
      </c>
      <c r="H2047">
        <v>0.02</v>
      </c>
      <c r="I2047">
        <v>2.3170000000000002</v>
      </c>
      <c r="J2047">
        <v>2.798</v>
      </c>
      <c r="K2047">
        <v>107.889</v>
      </c>
      <c r="L2047">
        <v>2.2650000000000001</v>
      </c>
      <c r="M2047" t="s">
        <v>101</v>
      </c>
      <c r="N2047" t="s">
        <v>102</v>
      </c>
      <c r="O2047" t="s">
        <v>99</v>
      </c>
      <c r="P2047">
        <v>2.1459999999999999</v>
      </c>
      <c r="Q2047">
        <v>2.4249999999999998</v>
      </c>
      <c r="R2047">
        <v>2.2170000000000001</v>
      </c>
      <c r="S2047">
        <v>9968.06</v>
      </c>
      <c r="T2047">
        <v>9832.65</v>
      </c>
      <c r="U2047">
        <v>9930.98</v>
      </c>
      <c r="V2047">
        <v>2.1459999999999999</v>
      </c>
      <c r="W2047">
        <v>2.4249999999999998</v>
      </c>
      <c r="X2047">
        <v>2.2170000000000001</v>
      </c>
      <c r="Y2047">
        <v>9968.06</v>
      </c>
      <c r="Z2047">
        <v>9832.65</v>
      </c>
      <c r="AA2047">
        <v>9930.98</v>
      </c>
      <c r="AB2047" s="2">
        <v>43189</v>
      </c>
      <c r="AC2047">
        <v>120.53</v>
      </c>
      <c r="AD2047">
        <v>-0.28999999999999998</v>
      </c>
      <c r="AE2047">
        <v>-0.27</v>
      </c>
      <c r="AF2047">
        <v>120.565</v>
      </c>
      <c r="AG2047">
        <v>120.565</v>
      </c>
      <c r="AH2047">
        <v>-0.02</v>
      </c>
      <c r="AI2047">
        <v>0.02</v>
      </c>
      <c r="AJ2047">
        <v>2.649</v>
      </c>
      <c r="AK2047">
        <v>8.0922000000000001</v>
      </c>
      <c r="AL2047">
        <v>120.79900000000001</v>
      </c>
      <c r="AM2047">
        <v>2.6219999999999999</v>
      </c>
      <c r="AN2047" t="s">
        <v>59</v>
      </c>
      <c r="AO2047" t="s">
        <v>58</v>
      </c>
      <c r="AQ2047">
        <v>2.617</v>
      </c>
      <c r="AR2047">
        <v>2.6219999999999999</v>
      </c>
      <c r="AT2047">
        <v>9663.9699999999993</v>
      </c>
      <c r="AU2047">
        <v>9861.08</v>
      </c>
      <c r="AW2047">
        <v>2.617</v>
      </c>
      <c r="AX2047">
        <v>2.6219999999999999</v>
      </c>
      <c r="AZ2047">
        <v>9663.9699999999993</v>
      </c>
      <c r="BA2047">
        <v>9861.08</v>
      </c>
      <c r="BC2047" s="2">
        <v>43189</v>
      </c>
      <c r="BD2047">
        <v>107.73</v>
      </c>
      <c r="BE2047">
        <v>-0.18</v>
      </c>
      <c r="BF2047">
        <v>-0.16</v>
      </c>
      <c r="BG2047">
        <v>107.742</v>
      </c>
      <c r="BH2047">
        <v>107.742</v>
      </c>
      <c r="BI2047">
        <v>-0.02</v>
      </c>
      <c r="BJ2047">
        <v>0.02</v>
      </c>
      <c r="BK2047">
        <v>2.3170000000000002</v>
      </c>
      <c r="BL2047">
        <v>2.798</v>
      </c>
      <c r="BM2047">
        <v>107.889</v>
      </c>
      <c r="BN2047">
        <v>2.2650000000000001</v>
      </c>
      <c r="BO2047" t="s">
        <v>101</v>
      </c>
      <c r="BP2047" t="s">
        <v>102</v>
      </c>
      <c r="BQ2047" t="s">
        <v>99</v>
      </c>
      <c r="BR2047">
        <v>2.1459999999999999</v>
      </c>
      <c r="BS2047">
        <v>2.4249999999999998</v>
      </c>
      <c r="BT2047">
        <v>2.2170000000000001</v>
      </c>
      <c r="BU2047">
        <v>9968.06</v>
      </c>
      <c r="BV2047">
        <v>9832.65</v>
      </c>
      <c r="BW2047">
        <v>9930.98</v>
      </c>
      <c r="BX2047">
        <v>2.1459999999999999</v>
      </c>
      <c r="BY2047">
        <v>2.4249999999999998</v>
      </c>
      <c r="BZ2047">
        <v>2.2170000000000001</v>
      </c>
      <c r="CA2047">
        <v>9968.06</v>
      </c>
      <c r="CB2047">
        <v>9832.65</v>
      </c>
      <c r="CC2047">
        <v>9930.98</v>
      </c>
      <c r="CD2047" s="2">
        <v>43189</v>
      </c>
      <c r="CE2047">
        <v>120.53</v>
      </c>
      <c r="CF2047">
        <v>-0.28999999999999998</v>
      </c>
      <c r="CG2047">
        <v>-0.27</v>
      </c>
      <c r="CH2047">
        <v>120.565</v>
      </c>
      <c r="CI2047">
        <v>120.565</v>
      </c>
      <c r="CJ2047">
        <v>-0.02</v>
      </c>
      <c r="CK2047">
        <v>0.02</v>
      </c>
      <c r="CL2047">
        <v>2.649</v>
      </c>
      <c r="CM2047">
        <v>8.0922000000000001</v>
      </c>
      <c r="CN2047">
        <v>120.79900000000001</v>
      </c>
      <c r="CO2047">
        <v>2.6219999999999999</v>
      </c>
      <c r="CP2047" t="s">
        <v>59</v>
      </c>
      <c r="CQ2047" t="s">
        <v>58</v>
      </c>
      <c r="CS2047">
        <v>2.617</v>
      </c>
      <c r="CT2047">
        <v>2.6219999999999999</v>
      </c>
      <c r="CV2047">
        <v>9663.9699999999993</v>
      </c>
      <c r="CW2047">
        <v>9861.08</v>
      </c>
      <c r="CY2047">
        <v>2.617</v>
      </c>
      <c r="CZ2047">
        <v>2.6219999999999999</v>
      </c>
      <c r="DB2047">
        <v>9663.9699999999993</v>
      </c>
      <c r="DC2047">
        <v>9861.08</v>
      </c>
    </row>
    <row r="2048" spans="1:107">
      <c r="A2048" s="2">
        <v>43188</v>
      </c>
      <c r="B2048">
        <v>107.71</v>
      </c>
      <c r="C2048">
        <v>-0.17</v>
      </c>
      <c r="D2048">
        <v>-0.16</v>
      </c>
      <c r="E2048">
        <v>107.714</v>
      </c>
      <c r="F2048">
        <v>107.714</v>
      </c>
      <c r="G2048">
        <v>-0.01</v>
      </c>
      <c r="H2048">
        <v>0.01</v>
      </c>
      <c r="I2048">
        <v>2.3239999999999998</v>
      </c>
      <c r="J2048">
        <v>2.7978999999999998</v>
      </c>
      <c r="K2048">
        <v>107.87</v>
      </c>
      <c r="L2048">
        <v>2.2709999999999999</v>
      </c>
      <c r="M2048" t="s">
        <v>101</v>
      </c>
      <c r="N2048" t="s">
        <v>102</v>
      </c>
      <c r="O2048" t="s">
        <v>99</v>
      </c>
      <c r="P2048">
        <v>2.1520000000000001</v>
      </c>
      <c r="Q2048">
        <v>2.4369999999999998</v>
      </c>
      <c r="R2048">
        <v>2.2200000000000002</v>
      </c>
      <c r="S2048">
        <v>9966.2000000000007</v>
      </c>
      <c r="T2048">
        <v>9827.0300000000007</v>
      </c>
      <c r="U2048">
        <v>9929.6</v>
      </c>
      <c r="V2048">
        <v>2.1520000000000001</v>
      </c>
      <c r="W2048">
        <v>2.4369999999999998</v>
      </c>
      <c r="X2048">
        <v>2.2200000000000002</v>
      </c>
      <c r="Y2048">
        <v>9966.2000000000007</v>
      </c>
      <c r="Z2048">
        <v>9827.0300000000007</v>
      </c>
      <c r="AA2048">
        <v>9929.6</v>
      </c>
      <c r="AB2048" s="2">
        <v>43188</v>
      </c>
      <c r="AC2048">
        <v>120.37</v>
      </c>
      <c r="AD2048">
        <v>-0.28999999999999998</v>
      </c>
      <c r="AE2048">
        <v>-0.27</v>
      </c>
      <c r="AF2048">
        <v>120.399</v>
      </c>
      <c r="AG2048">
        <v>120.40900000000001</v>
      </c>
      <c r="AH2048">
        <v>-0.02</v>
      </c>
      <c r="AI2048">
        <v>0.02</v>
      </c>
      <c r="AJ2048">
        <v>2.6659999999999999</v>
      </c>
      <c r="AK2048">
        <v>8.0901999999999994</v>
      </c>
      <c r="AL2048">
        <v>120.643</v>
      </c>
      <c r="AM2048">
        <v>2.6379999999999999</v>
      </c>
      <c r="AN2048" t="s">
        <v>59</v>
      </c>
      <c r="AO2048" t="s">
        <v>58</v>
      </c>
      <c r="AQ2048">
        <v>2.633</v>
      </c>
      <c r="AR2048">
        <v>2.6379999999999999</v>
      </c>
      <c r="AT2048">
        <v>9650.58</v>
      </c>
      <c r="AU2048">
        <v>9846.92</v>
      </c>
      <c r="AW2048">
        <v>2.6320000000000001</v>
      </c>
      <c r="AX2048">
        <v>2.637</v>
      </c>
      <c r="AZ2048">
        <v>9651.3700000000008</v>
      </c>
      <c r="BA2048">
        <v>9847.76</v>
      </c>
      <c r="BC2048" s="2">
        <v>43188</v>
      </c>
      <c r="BD2048">
        <v>107.71</v>
      </c>
      <c r="BE2048">
        <v>-0.17</v>
      </c>
      <c r="BF2048">
        <v>-0.16</v>
      </c>
      <c r="BG2048">
        <v>107.714</v>
      </c>
      <c r="BH2048">
        <v>107.714</v>
      </c>
      <c r="BI2048">
        <v>-0.01</v>
      </c>
      <c r="BJ2048">
        <v>0.01</v>
      </c>
      <c r="BK2048">
        <v>2.3239999999999998</v>
      </c>
      <c r="BL2048">
        <v>2.7978999999999998</v>
      </c>
      <c r="BM2048">
        <v>107.87</v>
      </c>
      <c r="BN2048">
        <v>2.2709999999999999</v>
      </c>
      <c r="BO2048" t="s">
        <v>101</v>
      </c>
      <c r="BP2048" t="s">
        <v>102</v>
      </c>
      <c r="BQ2048" t="s">
        <v>99</v>
      </c>
      <c r="BR2048">
        <v>2.1520000000000001</v>
      </c>
      <c r="BS2048">
        <v>2.4369999999999998</v>
      </c>
      <c r="BT2048">
        <v>2.2200000000000002</v>
      </c>
      <c r="BU2048">
        <v>9966.2000000000007</v>
      </c>
      <c r="BV2048">
        <v>9827.0300000000007</v>
      </c>
      <c r="BW2048">
        <v>9929.6</v>
      </c>
      <c r="BX2048">
        <v>2.1520000000000001</v>
      </c>
      <c r="BY2048">
        <v>2.4369999999999998</v>
      </c>
      <c r="BZ2048">
        <v>2.2200000000000002</v>
      </c>
      <c r="CA2048">
        <v>9966.2000000000007</v>
      </c>
      <c r="CB2048">
        <v>9827.0300000000007</v>
      </c>
      <c r="CC2048">
        <v>9929.6</v>
      </c>
      <c r="CD2048" s="2">
        <v>43188</v>
      </c>
      <c r="CE2048">
        <v>120.37</v>
      </c>
      <c r="CF2048">
        <v>-0.28999999999999998</v>
      </c>
      <c r="CG2048">
        <v>-0.27</v>
      </c>
      <c r="CH2048">
        <v>120.399</v>
      </c>
      <c r="CI2048">
        <v>120.40900000000001</v>
      </c>
      <c r="CJ2048">
        <v>-0.02</v>
      </c>
      <c r="CK2048">
        <v>0.02</v>
      </c>
      <c r="CL2048">
        <v>2.6659999999999999</v>
      </c>
      <c r="CM2048">
        <v>8.0901999999999994</v>
      </c>
      <c r="CN2048">
        <v>120.643</v>
      </c>
      <c r="CO2048">
        <v>2.6379999999999999</v>
      </c>
      <c r="CP2048" t="s">
        <v>59</v>
      </c>
      <c r="CQ2048" t="s">
        <v>58</v>
      </c>
      <c r="CS2048">
        <v>2.633</v>
      </c>
      <c r="CT2048">
        <v>2.6379999999999999</v>
      </c>
      <c r="CV2048">
        <v>9650.58</v>
      </c>
      <c r="CW2048">
        <v>9846.92</v>
      </c>
      <c r="CY2048">
        <v>2.6320000000000001</v>
      </c>
      <c r="CZ2048">
        <v>2.637</v>
      </c>
      <c r="DB2048">
        <v>9651.3700000000008</v>
      </c>
      <c r="DC2048">
        <v>9847.76</v>
      </c>
    </row>
    <row r="2049" spans="1:107">
      <c r="A2049" s="2">
        <v>43187</v>
      </c>
      <c r="B2049">
        <v>107.71</v>
      </c>
      <c r="C2049">
        <v>-0.2</v>
      </c>
      <c r="D2049">
        <v>-0.16</v>
      </c>
      <c r="E2049">
        <v>107.705</v>
      </c>
      <c r="F2049">
        <v>107.705</v>
      </c>
      <c r="G2049">
        <v>-0.04</v>
      </c>
      <c r="H2049">
        <v>0.04</v>
      </c>
      <c r="I2049">
        <v>2.3250000000000002</v>
      </c>
      <c r="J2049">
        <v>2.7978000000000001</v>
      </c>
      <c r="K2049">
        <v>107.871</v>
      </c>
      <c r="L2049">
        <v>2.2709999999999999</v>
      </c>
      <c r="M2049" t="s">
        <v>101</v>
      </c>
      <c r="N2049" t="s">
        <v>102</v>
      </c>
      <c r="O2049" t="s">
        <v>99</v>
      </c>
      <c r="P2049">
        <v>2.1549999999999998</v>
      </c>
      <c r="Q2049">
        <v>2.44</v>
      </c>
      <c r="R2049">
        <v>2.222</v>
      </c>
      <c r="S2049">
        <v>9964.9699999999993</v>
      </c>
      <c r="T2049">
        <v>9825.14</v>
      </c>
      <c r="U2049">
        <v>9928.48</v>
      </c>
      <c r="V2049">
        <v>2.1549999999999998</v>
      </c>
      <c r="W2049">
        <v>2.44</v>
      </c>
      <c r="X2049">
        <v>2.222</v>
      </c>
      <c r="Y2049">
        <v>9964.9699999999993</v>
      </c>
      <c r="Z2049">
        <v>9825.14</v>
      </c>
      <c r="AA2049">
        <v>9928.48</v>
      </c>
      <c r="AB2049" s="2">
        <v>43187</v>
      </c>
      <c r="AC2049">
        <v>120.37</v>
      </c>
      <c r="AD2049">
        <v>-0.3</v>
      </c>
      <c r="AE2049">
        <v>-0.27</v>
      </c>
      <c r="AF2049">
        <v>120.36</v>
      </c>
      <c r="AG2049">
        <v>120.36</v>
      </c>
      <c r="AH2049">
        <v>-0.03</v>
      </c>
      <c r="AI2049">
        <v>0.03</v>
      </c>
      <c r="AJ2049">
        <v>2.6659999999999999</v>
      </c>
      <c r="AK2049">
        <v>8.09</v>
      </c>
      <c r="AL2049">
        <v>120.643</v>
      </c>
      <c r="AM2049">
        <v>2.6379999999999999</v>
      </c>
      <c r="AN2049" t="s">
        <v>59</v>
      </c>
      <c r="AO2049" t="s">
        <v>58</v>
      </c>
      <c r="AQ2049">
        <v>2.637</v>
      </c>
      <c r="AR2049">
        <v>2.6419999999999999</v>
      </c>
      <c r="AT2049">
        <v>9646.7099999999991</v>
      </c>
      <c r="AU2049">
        <v>9842.85</v>
      </c>
      <c r="AW2049">
        <v>2.637</v>
      </c>
      <c r="AX2049">
        <v>2.6419999999999999</v>
      </c>
      <c r="AZ2049">
        <v>9646.7099999999991</v>
      </c>
      <c r="BA2049">
        <v>9842.85</v>
      </c>
      <c r="BC2049" s="2">
        <v>43187</v>
      </c>
      <c r="BD2049">
        <v>107.71</v>
      </c>
      <c r="BE2049">
        <v>-0.2</v>
      </c>
      <c r="BF2049">
        <v>-0.16</v>
      </c>
      <c r="BG2049">
        <v>107.705</v>
      </c>
      <c r="BH2049">
        <v>107.705</v>
      </c>
      <c r="BI2049">
        <v>-0.04</v>
      </c>
      <c r="BJ2049">
        <v>0.04</v>
      </c>
      <c r="BK2049">
        <v>2.3250000000000002</v>
      </c>
      <c r="BL2049">
        <v>2.7978000000000001</v>
      </c>
      <c r="BM2049">
        <v>107.871</v>
      </c>
      <c r="BN2049">
        <v>2.2709999999999999</v>
      </c>
      <c r="BO2049" t="s">
        <v>101</v>
      </c>
      <c r="BP2049" t="s">
        <v>102</v>
      </c>
      <c r="BQ2049" t="s">
        <v>99</v>
      </c>
      <c r="BR2049">
        <v>2.1549999999999998</v>
      </c>
      <c r="BS2049">
        <v>2.44</v>
      </c>
      <c r="BT2049">
        <v>2.222</v>
      </c>
      <c r="BU2049">
        <v>9964.9699999999993</v>
      </c>
      <c r="BV2049">
        <v>9825.14</v>
      </c>
      <c r="BW2049">
        <v>9928.48</v>
      </c>
      <c r="BX2049">
        <v>2.1549999999999998</v>
      </c>
      <c r="BY2049">
        <v>2.44</v>
      </c>
      <c r="BZ2049">
        <v>2.222</v>
      </c>
      <c r="CA2049">
        <v>9964.9699999999993</v>
      </c>
      <c r="CB2049">
        <v>9825.14</v>
      </c>
      <c r="CC2049">
        <v>9928.48</v>
      </c>
      <c r="CD2049" s="2">
        <v>43187</v>
      </c>
      <c r="CE2049">
        <v>120.37</v>
      </c>
      <c r="CF2049">
        <v>-0.3</v>
      </c>
      <c r="CG2049">
        <v>-0.27</v>
      </c>
      <c r="CH2049">
        <v>120.36</v>
      </c>
      <c r="CI2049">
        <v>120.36</v>
      </c>
      <c r="CJ2049">
        <v>-0.03</v>
      </c>
      <c r="CK2049">
        <v>0.03</v>
      </c>
      <c r="CL2049">
        <v>2.6659999999999999</v>
      </c>
      <c r="CM2049">
        <v>8.09</v>
      </c>
      <c r="CN2049">
        <v>120.643</v>
      </c>
      <c r="CO2049">
        <v>2.6379999999999999</v>
      </c>
      <c r="CP2049" t="s">
        <v>59</v>
      </c>
      <c r="CQ2049" t="s">
        <v>58</v>
      </c>
      <c r="CS2049">
        <v>2.637</v>
      </c>
      <c r="CT2049">
        <v>2.6419999999999999</v>
      </c>
      <c r="CV2049">
        <v>9646.7099999999991</v>
      </c>
      <c r="CW2049">
        <v>9842.85</v>
      </c>
      <c r="CY2049">
        <v>2.637</v>
      </c>
      <c r="CZ2049">
        <v>2.6419999999999999</v>
      </c>
      <c r="DB2049">
        <v>9646.7099999999991</v>
      </c>
      <c r="DC2049">
        <v>9842.85</v>
      </c>
    </row>
    <row r="2050" spans="1:107">
      <c r="A2050" s="2">
        <v>43186</v>
      </c>
      <c r="B2050">
        <v>107.67</v>
      </c>
      <c r="C2050">
        <v>-0.21</v>
      </c>
      <c r="D2050">
        <v>-0.17</v>
      </c>
      <c r="E2050">
        <v>107.675</v>
      </c>
      <c r="F2050">
        <v>107.678</v>
      </c>
      <c r="G2050">
        <v>-0.04</v>
      </c>
      <c r="H2050">
        <v>0.04</v>
      </c>
      <c r="I2050">
        <v>2.3370000000000002</v>
      </c>
      <c r="J2050">
        <v>2.7974999999999999</v>
      </c>
      <c r="K2050">
        <v>107.83799999999999</v>
      </c>
      <c r="L2050">
        <v>2.282</v>
      </c>
      <c r="M2050" t="s">
        <v>101</v>
      </c>
      <c r="N2050" t="s">
        <v>102</v>
      </c>
      <c r="O2050" t="s">
        <v>99</v>
      </c>
      <c r="P2050">
        <v>2.16</v>
      </c>
      <c r="Q2050">
        <v>2.4569999999999999</v>
      </c>
      <c r="R2050">
        <v>2.2250000000000001</v>
      </c>
      <c r="S2050">
        <v>9963.32</v>
      </c>
      <c r="T2050">
        <v>9817.44</v>
      </c>
      <c r="U2050">
        <v>9927.1</v>
      </c>
      <c r="V2050">
        <v>2.1589999999999998</v>
      </c>
      <c r="W2050">
        <v>2.4569999999999999</v>
      </c>
      <c r="X2050">
        <v>2.2250000000000001</v>
      </c>
      <c r="Y2050">
        <v>9963.5300000000007</v>
      </c>
      <c r="Z2050">
        <v>9817.44</v>
      </c>
      <c r="AA2050">
        <v>9927.1</v>
      </c>
      <c r="AB2050" s="2">
        <v>43186</v>
      </c>
      <c r="AC2050">
        <v>120.07</v>
      </c>
      <c r="AD2050">
        <v>-0.33</v>
      </c>
      <c r="AE2050">
        <v>-0.28999999999999998</v>
      </c>
      <c r="AF2050">
        <v>120.068</v>
      </c>
      <c r="AG2050">
        <v>120.068</v>
      </c>
      <c r="AH2050">
        <v>-0.04</v>
      </c>
      <c r="AI2050">
        <v>0.04</v>
      </c>
      <c r="AJ2050">
        <v>2.6970000000000001</v>
      </c>
      <c r="AK2050">
        <v>8.0861000000000001</v>
      </c>
      <c r="AL2050">
        <v>120.355</v>
      </c>
      <c r="AM2050">
        <v>2.6680000000000001</v>
      </c>
      <c r="AN2050" t="s">
        <v>59</v>
      </c>
      <c r="AO2050" t="s">
        <v>58</v>
      </c>
      <c r="AQ2050">
        <v>2.665</v>
      </c>
      <c r="AR2050">
        <v>2.67</v>
      </c>
      <c r="AT2050">
        <v>9623.82</v>
      </c>
      <c r="AU2050">
        <v>9818.64</v>
      </c>
      <c r="AW2050">
        <v>2.665</v>
      </c>
      <c r="AX2050">
        <v>2.67</v>
      </c>
      <c r="AZ2050">
        <v>9623.82</v>
      </c>
      <c r="BA2050">
        <v>9818.64</v>
      </c>
      <c r="BC2050" s="2">
        <v>43186</v>
      </c>
      <c r="BD2050">
        <v>107.67</v>
      </c>
      <c r="BE2050">
        <v>-0.21</v>
      </c>
      <c r="BF2050">
        <v>-0.17</v>
      </c>
      <c r="BG2050">
        <v>107.675</v>
      </c>
      <c r="BH2050">
        <v>107.678</v>
      </c>
      <c r="BI2050">
        <v>-0.04</v>
      </c>
      <c r="BJ2050">
        <v>0.04</v>
      </c>
      <c r="BK2050">
        <v>2.3370000000000002</v>
      </c>
      <c r="BL2050">
        <v>2.7974999999999999</v>
      </c>
      <c r="BM2050">
        <v>107.83799999999999</v>
      </c>
      <c r="BN2050">
        <v>2.282</v>
      </c>
      <c r="BO2050" t="s">
        <v>101</v>
      </c>
      <c r="BP2050" t="s">
        <v>102</v>
      </c>
      <c r="BQ2050" t="s">
        <v>99</v>
      </c>
      <c r="BR2050">
        <v>2.16</v>
      </c>
      <c r="BS2050">
        <v>2.4569999999999999</v>
      </c>
      <c r="BT2050">
        <v>2.2250000000000001</v>
      </c>
      <c r="BU2050">
        <v>9963.32</v>
      </c>
      <c r="BV2050">
        <v>9817.44</v>
      </c>
      <c r="BW2050">
        <v>9927.1</v>
      </c>
      <c r="BX2050">
        <v>2.1589999999999998</v>
      </c>
      <c r="BY2050">
        <v>2.4569999999999999</v>
      </c>
      <c r="BZ2050">
        <v>2.2250000000000001</v>
      </c>
      <c r="CA2050">
        <v>9963.5300000000007</v>
      </c>
      <c r="CB2050">
        <v>9817.44</v>
      </c>
      <c r="CC2050">
        <v>9927.1</v>
      </c>
      <c r="CD2050" s="2">
        <v>43186</v>
      </c>
      <c r="CE2050">
        <v>120.07</v>
      </c>
      <c r="CF2050">
        <v>-0.33</v>
      </c>
      <c r="CG2050">
        <v>-0.28999999999999998</v>
      </c>
      <c r="CH2050">
        <v>120.068</v>
      </c>
      <c r="CI2050">
        <v>120.068</v>
      </c>
      <c r="CJ2050">
        <v>-0.04</v>
      </c>
      <c r="CK2050">
        <v>0.04</v>
      </c>
      <c r="CL2050">
        <v>2.6970000000000001</v>
      </c>
      <c r="CM2050">
        <v>8.0861000000000001</v>
      </c>
      <c r="CN2050">
        <v>120.355</v>
      </c>
      <c r="CO2050">
        <v>2.6680000000000001</v>
      </c>
      <c r="CP2050" t="s">
        <v>59</v>
      </c>
      <c r="CQ2050" t="s">
        <v>58</v>
      </c>
      <c r="CS2050">
        <v>2.665</v>
      </c>
      <c r="CT2050">
        <v>2.67</v>
      </c>
      <c r="CV2050">
        <v>9623.82</v>
      </c>
      <c r="CW2050">
        <v>9818.64</v>
      </c>
      <c r="CY2050">
        <v>2.665</v>
      </c>
      <c r="CZ2050">
        <v>2.67</v>
      </c>
      <c r="DB2050">
        <v>9623.82</v>
      </c>
      <c r="DC2050">
        <v>9818.64</v>
      </c>
    </row>
    <row r="2051" spans="1:107">
      <c r="A2051" s="2">
        <v>43185</v>
      </c>
      <c r="B2051">
        <v>107.63</v>
      </c>
      <c r="C2051">
        <v>-0.21</v>
      </c>
      <c r="D2051">
        <v>-0.17</v>
      </c>
      <c r="E2051">
        <v>107.61799999999999</v>
      </c>
      <c r="F2051">
        <v>107.61799999999999</v>
      </c>
      <c r="G2051">
        <v>-0.04</v>
      </c>
      <c r="H2051">
        <v>0.04</v>
      </c>
      <c r="I2051">
        <v>2.3519999999999999</v>
      </c>
      <c r="J2051">
        <v>2.7972999999999999</v>
      </c>
      <c r="K2051">
        <v>107.798</v>
      </c>
      <c r="L2051">
        <v>2.2949999999999999</v>
      </c>
      <c r="M2051" t="s">
        <v>101</v>
      </c>
      <c r="N2051" t="s">
        <v>102</v>
      </c>
      <c r="O2051" t="s">
        <v>99</v>
      </c>
      <c r="P2051">
        <v>2.177</v>
      </c>
      <c r="Q2051">
        <v>2.4710000000000001</v>
      </c>
      <c r="R2051">
        <v>2.2450000000000001</v>
      </c>
      <c r="S2051">
        <v>9959.1</v>
      </c>
      <c r="T2051">
        <v>9810.98</v>
      </c>
      <c r="U2051">
        <v>9921.2999999999993</v>
      </c>
      <c r="V2051">
        <v>2.177</v>
      </c>
      <c r="W2051">
        <v>2.4710000000000001</v>
      </c>
      <c r="X2051">
        <v>2.2450000000000001</v>
      </c>
      <c r="Y2051">
        <v>9959.1</v>
      </c>
      <c r="Z2051">
        <v>9810.98</v>
      </c>
      <c r="AA2051">
        <v>9921.2999999999993</v>
      </c>
      <c r="AB2051" s="2">
        <v>43185</v>
      </c>
      <c r="AC2051">
        <v>119.87</v>
      </c>
      <c r="AD2051">
        <v>-0.34</v>
      </c>
      <c r="AE2051">
        <v>-0.3</v>
      </c>
      <c r="AF2051">
        <v>119.874</v>
      </c>
      <c r="AG2051">
        <v>119.874</v>
      </c>
      <c r="AH2051">
        <v>-0.04</v>
      </c>
      <c r="AI2051">
        <v>0.04</v>
      </c>
      <c r="AJ2051">
        <v>2.7170000000000001</v>
      </c>
      <c r="AK2051">
        <v>8.0835000000000008</v>
      </c>
      <c r="AL2051">
        <v>120.16500000000001</v>
      </c>
      <c r="AM2051">
        <v>2.6869999999999998</v>
      </c>
      <c r="AN2051" t="s">
        <v>59</v>
      </c>
      <c r="AO2051" t="s">
        <v>58</v>
      </c>
      <c r="AQ2051">
        <v>2.6850000000000001</v>
      </c>
      <c r="AR2051">
        <v>2.69</v>
      </c>
      <c r="AT2051">
        <v>9607.2999999999993</v>
      </c>
      <c r="AU2051">
        <v>9801.17</v>
      </c>
      <c r="AW2051">
        <v>2.6850000000000001</v>
      </c>
      <c r="AX2051">
        <v>2.69</v>
      </c>
      <c r="AZ2051">
        <v>9607.2999999999993</v>
      </c>
      <c r="BA2051">
        <v>9801.17</v>
      </c>
      <c r="BC2051" s="2">
        <v>43185</v>
      </c>
      <c r="BD2051">
        <v>107.63</v>
      </c>
      <c r="BE2051">
        <v>-0.21</v>
      </c>
      <c r="BF2051">
        <v>-0.17</v>
      </c>
      <c r="BG2051">
        <v>107.61799999999999</v>
      </c>
      <c r="BH2051">
        <v>107.61799999999999</v>
      </c>
      <c r="BI2051">
        <v>-0.04</v>
      </c>
      <c r="BJ2051">
        <v>0.04</v>
      </c>
      <c r="BK2051">
        <v>2.3519999999999999</v>
      </c>
      <c r="BL2051">
        <v>2.7972999999999999</v>
      </c>
      <c r="BM2051">
        <v>107.798</v>
      </c>
      <c r="BN2051">
        <v>2.2949999999999999</v>
      </c>
      <c r="BO2051" t="s">
        <v>101</v>
      </c>
      <c r="BP2051" t="s">
        <v>102</v>
      </c>
      <c r="BQ2051" t="s">
        <v>99</v>
      </c>
      <c r="BR2051">
        <v>2.177</v>
      </c>
      <c r="BS2051">
        <v>2.4710000000000001</v>
      </c>
      <c r="BT2051">
        <v>2.2450000000000001</v>
      </c>
      <c r="BU2051">
        <v>9959.1</v>
      </c>
      <c r="BV2051">
        <v>9810.98</v>
      </c>
      <c r="BW2051">
        <v>9921.2999999999993</v>
      </c>
      <c r="BX2051">
        <v>2.177</v>
      </c>
      <c r="BY2051">
        <v>2.4710000000000001</v>
      </c>
      <c r="BZ2051">
        <v>2.2450000000000001</v>
      </c>
      <c r="CA2051">
        <v>9959.1</v>
      </c>
      <c r="CB2051">
        <v>9810.98</v>
      </c>
      <c r="CC2051">
        <v>9921.2999999999993</v>
      </c>
      <c r="CD2051" s="2">
        <v>43185</v>
      </c>
      <c r="CE2051">
        <v>119.87</v>
      </c>
      <c r="CF2051">
        <v>-0.34</v>
      </c>
      <c r="CG2051">
        <v>-0.3</v>
      </c>
      <c r="CH2051">
        <v>119.874</v>
      </c>
      <c r="CI2051">
        <v>119.874</v>
      </c>
      <c r="CJ2051">
        <v>-0.04</v>
      </c>
      <c r="CK2051">
        <v>0.04</v>
      </c>
      <c r="CL2051">
        <v>2.7170000000000001</v>
      </c>
      <c r="CM2051">
        <v>8.0835000000000008</v>
      </c>
      <c r="CN2051">
        <v>120.16500000000001</v>
      </c>
      <c r="CO2051">
        <v>2.6869999999999998</v>
      </c>
      <c r="CP2051" t="s">
        <v>59</v>
      </c>
      <c r="CQ2051" t="s">
        <v>58</v>
      </c>
      <c r="CS2051">
        <v>2.6850000000000001</v>
      </c>
      <c r="CT2051">
        <v>2.69</v>
      </c>
      <c r="CV2051">
        <v>9607.2999999999993</v>
      </c>
      <c r="CW2051">
        <v>9801.17</v>
      </c>
      <c r="CY2051">
        <v>2.6850000000000001</v>
      </c>
      <c r="CZ2051">
        <v>2.69</v>
      </c>
      <c r="DB2051">
        <v>9607.2999999999993</v>
      </c>
      <c r="DC2051">
        <v>9801.17</v>
      </c>
    </row>
    <row r="2052" spans="1:107">
      <c r="A2052" s="2">
        <v>43182</v>
      </c>
      <c r="B2052">
        <v>107.7</v>
      </c>
      <c r="C2052">
        <v>-0.22</v>
      </c>
      <c r="D2052">
        <v>-0.17</v>
      </c>
      <c r="E2052">
        <v>107.702</v>
      </c>
      <c r="F2052">
        <v>107.702</v>
      </c>
      <c r="G2052">
        <v>-0.05</v>
      </c>
      <c r="H2052">
        <v>0.05</v>
      </c>
      <c r="I2052">
        <v>2.3279999999999998</v>
      </c>
      <c r="J2052">
        <v>2.7976000000000001</v>
      </c>
      <c r="K2052">
        <v>107.869</v>
      </c>
      <c r="L2052">
        <v>2.2719999999999998</v>
      </c>
      <c r="M2052" t="s">
        <v>101</v>
      </c>
      <c r="N2052" t="s">
        <v>102</v>
      </c>
      <c r="O2052" t="s">
        <v>99</v>
      </c>
      <c r="P2052">
        <v>2.1549999999999998</v>
      </c>
      <c r="Q2052">
        <v>2.4369999999999998</v>
      </c>
      <c r="R2052">
        <v>2.222</v>
      </c>
      <c r="S2052">
        <v>9962.0400000000009</v>
      </c>
      <c r="T2052">
        <v>9823.17</v>
      </c>
      <c r="U2052">
        <v>9925.4599999999991</v>
      </c>
      <c r="V2052">
        <v>2.1549999999999998</v>
      </c>
      <c r="W2052">
        <v>2.4369999999999998</v>
      </c>
      <c r="X2052">
        <v>2.222</v>
      </c>
      <c r="Y2052">
        <v>9962.0400000000009</v>
      </c>
      <c r="Z2052">
        <v>9823.17</v>
      </c>
      <c r="AA2052">
        <v>9925.4599999999991</v>
      </c>
      <c r="AB2052" s="2">
        <v>43182</v>
      </c>
      <c r="AC2052">
        <v>120.26</v>
      </c>
      <c r="AD2052">
        <v>-0.34</v>
      </c>
      <c r="AE2052">
        <v>-0.28999999999999998</v>
      </c>
      <c r="AF2052">
        <v>120.26300000000001</v>
      </c>
      <c r="AG2052">
        <v>120.26300000000001</v>
      </c>
      <c r="AH2052">
        <v>-0.05</v>
      </c>
      <c r="AI2052">
        <v>0.05</v>
      </c>
      <c r="AJ2052">
        <v>2.677</v>
      </c>
      <c r="AK2052">
        <v>8.0884</v>
      </c>
      <c r="AL2052">
        <v>120.55</v>
      </c>
      <c r="AM2052">
        <v>2.6480000000000001</v>
      </c>
      <c r="AN2052" t="s">
        <v>59</v>
      </c>
      <c r="AO2052" t="s">
        <v>58</v>
      </c>
      <c r="AQ2052">
        <v>2.645</v>
      </c>
      <c r="AR2052">
        <v>2.65</v>
      </c>
      <c r="AT2052">
        <v>9636.8799999999992</v>
      </c>
      <c r="AU2052">
        <v>9832.57</v>
      </c>
      <c r="AW2052">
        <v>2.645</v>
      </c>
      <c r="AX2052">
        <v>2.65</v>
      </c>
      <c r="AZ2052">
        <v>9636.8799999999992</v>
      </c>
      <c r="BA2052">
        <v>9832.57</v>
      </c>
      <c r="BC2052" s="2">
        <v>43182</v>
      </c>
      <c r="BD2052">
        <v>107.7</v>
      </c>
      <c r="BE2052">
        <v>-0.22</v>
      </c>
      <c r="BF2052">
        <v>-0.17</v>
      </c>
      <c r="BG2052">
        <v>107.702</v>
      </c>
      <c r="BH2052">
        <v>107.702</v>
      </c>
      <c r="BI2052">
        <v>-0.05</v>
      </c>
      <c r="BJ2052">
        <v>0.05</v>
      </c>
      <c r="BK2052">
        <v>2.3279999999999998</v>
      </c>
      <c r="BL2052">
        <v>2.7976000000000001</v>
      </c>
      <c r="BM2052">
        <v>107.869</v>
      </c>
      <c r="BN2052">
        <v>2.2719999999999998</v>
      </c>
      <c r="BO2052" t="s">
        <v>101</v>
      </c>
      <c r="BP2052" t="s">
        <v>102</v>
      </c>
      <c r="BQ2052" t="s">
        <v>99</v>
      </c>
      <c r="BR2052">
        <v>2.1549999999999998</v>
      </c>
      <c r="BS2052">
        <v>2.4369999999999998</v>
      </c>
      <c r="BT2052">
        <v>2.222</v>
      </c>
      <c r="BU2052">
        <v>9962.0400000000009</v>
      </c>
      <c r="BV2052">
        <v>9823.17</v>
      </c>
      <c r="BW2052">
        <v>9925.4599999999991</v>
      </c>
      <c r="BX2052">
        <v>2.1549999999999998</v>
      </c>
      <c r="BY2052">
        <v>2.4369999999999998</v>
      </c>
      <c r="BZ2052">
        <v>2.222</v>
      </c>
      <c r="CA2052">
        <v>9962.0400000000009</v>
      </c>
      <c r="CB2052">
        <v>9823.17</v>
      </c>
      <c r="CC2052">
        <v>9925.4599999999991</v>
      </c>
      <c r="CD2052" s="2">
        <v>43182</v>
      </c>
      <c r="CE2052">
        <v>120.26</v>
      </c>
      <c r="CF2052">
        <v>-0.34</v>
      </c>
      <c r="CG2052">
        <v>-0.28999999999999998</v>
      </c>
      <c r="CH2052">
        <v>120.26300000000001</v>
      </c>
      <c r="CI2052">
        <v>120.26300000000001</v>
      </c>
      <c r="CJ2052">
        <v>-0.05</v>
      </c>
      <c r="CK2052">
        <v>0.05</v>
      </c>
      <c r="CL2052">
        <v>2.677</v>
      </c>
      <c r="CM2052">
        <v>8.0884</v>
      </c>
      <c r="CN2052">
        <v>120.55</v>
      </c>
      <c r="CO2052">
        <v>2.6480000000000001</v>
      </c>
      <c r="CP2052" t="s">
        <v>59</v>
      </c>
      <c r="CQ2052" t="s">
        <v>58</v>
      </c>
      <c r="CS2052">
        <v>2.645</v>
      </c>
      <c r="CT2052">
        <v>2.65</v>
      </c>
      <c r="CV2052">
        <v>9636.8799999999992</v>
      </c>
      <c r="CW2052">
        <v>9832.57</v>
      </c>
      <c r="CY2052">
        <v>2.645</v>
      </c>
      <c r="CZ2052">
        <v>2.65</v>
      </c>
      <c r="DB2052">
        <v>9636.8799999999992</v>
      </c>
      <c r="DC2052">
        <v>9832.57</v>
      </c>
    </row>
    <row r="2053" spans="1:107">
      <c r="A2053" s="2">
        <v>43181</v>
      </c>
      <c r="B2053">
        <v>107.59</v>
      </c>
      <c r="C2053">
        <v>-0.24</v>
      </c>
      <c r="D2053">
        <v>-0.19</v>
      </c>
      <c r="E2053">
        <v>107.61499999999999</v>
      </c>
      <c r="F2053">
        <v>107.61499999999999</v>
      </c>
      <c r="G2053">
        <v>-0.05</v>
      </c>
      <c r="H2053">
        <v>0.05</v>
      </c>
      <c r="I2053">
        <v>2.363</v>
      </c>
      <c r="J2053">
        <v>2.7970000000000002</v>
      </c>
      <c r="K2053">
        <v>107.77500000000001</v>
      </c>
      <c r="L2053">
        <v>2.3029999999999999</v>
      </c>
      <c r="M2053" t="s">
        <v>101</v>
      </c>
      <c r="N2053" t="s">
        <v>102</v>
      </c>
      <c r="O2053" t="s">
        <v>99</v>
      </c>
      <c r="P2053">
        <v>2.177</v>
      </c>
      <c r="Q2053">
        <v>2.4700000000000002</v>
      </c>
      <c r="R2053">
        <v>2.2450000000000001</v>
      </c>
      <c r="S2053">
        <v>9956.73</v>
      </c>
      <c r="T2053">
        <v>9808.7900000000009</v>
      </c>
      <c r="U2053">
        <v>9918.8700000000008</v>
      </c>
      <c r="V2053">
        <v>2.177</v>
      </c>
      <c r="W2053">
        <v>2.4700000000000002</v>
      </c>
      <c r="X2053">
        <v>2.2450000000000001</v>
      </c>
      <c r="Y2053">
        <v>9956.73</v>
      </c>
      <c r="Z2053">
        <v>9808.7900000000009</v>
      </c>
      <c r="AA2053">
        <v>9918.8700000000008</v>
      </c>
      <c r="AB2053" s="2">
        <v>43181</v>
      </c>
      <c r="AC2053">
        <v>119.86</v>
      </c>
      <c r="AD2053">
        <v>-0.34</v>
      </c>
      <c r="AE2053">
        <v>-0.3</v>
      </c>
      <c r="AF2053">
        <v>119.89400000000001</v>
      </c>
      <c r="AG2053">
        <v>119.89400000000001</v>
      </c>
      <c r="AH2053">
        <v>-0.04</v>
      </c>
      <c r="AI2053">
        <v>0.04</v>
      </c>
      <c r="AJ2053">
        <v>2.7189999999999999</v>
      </c>
      <c r="AK2053">
        <v>8.0833999999999993</v>
      </c>
      <c r="AL2053">
        <v>120.16</v>
      </c>
      <c r="AM2053">
        <v>2.6880000000000002</v>
      </c>
      <c r="AN2053" t="s">
        <v>59</v>
      </c>
      <c r="AO2053" t="s">
        <v>58</v>
      </c>
      <c r="AQ2053">
        <v>2.681</v>
      </c>
      <c r="AR2053">
        <v>2.6869999999999998</v>
      </c>
      <c r="AT2053">
        <v>9607.64</v>
      </c>
      <c r="AU2053">
        <v>9800.7999999999993</v>
      </c>
      <c r="AW2053">
        <v>2.681</v>
      </c>
      <c r="AX2053">
        <v>2.6869999999999998</v>
      </c>
      <c r="AZ2053">
        <v>9607.64</v>
      </c>
      <c r="BA2053">
        <v>9800.7999999999993</v>
      </c>
      <c r="BC2053" s="2">
        <v>43181</v>
      </c>
      <c r="BD2053">
        <v>107.59</v>
      </c>
      <c r="BE2053">
        <v>-0.24</v>
      </c>
      <c r="BF2053">
        <v>-0.19</v>
      </c>
      <c r="BG2053">
        <v>107.61499999999999</v>
      </c>
      <c r="BH2053">
        <v>107.61499999999999</v>
      </c>
      <c r="BI2053">
        <v>-0.05</v>
      </c>
      <c r="BJ2053">
        <v>0.05</v>
      </c>
      <c r="BK2053">
        <v>2.363</v>
      </c>
      <c r="BL2053">
        <v>2.7970000000000002</v>
      </c>
      <c r="BM2053">
        <v>107.77500000000001</v>
      </c>
      <c r="BN2053">
        <v>2.3029999999999999</v>
      </c>
      <c r="BO2053" t="s">
        <v>101</v>
      </c>
      <c r="BP2053" t="s">
        <v>102</v>
      </c>
      <c r="BQ2053" t="s">
        <v>99</v>
      </c>
      <c r="BR2053">
        <v>2.177</v>
      </c>
      <c r="BS2053">
        <v>2.4700000000000002</v>
      </c>
      <c r="BT2053">
        <v>2.2450000000000001</v>
      </c>
      <c r="BU2053">
        <v>9956.73</v>
      </c>
      <c r="BV2053">
        <v>9808.7900000000009</v>
      </c>
      <c r="BW2053">
        <v>9918.8700000000008</v>
      </c>
      <c r="BX2053">
        <v>2.177</v>
      </c>
      <c r="BY2053">
        <v>2.4700000000000002</v>
      </c>
      <c r="BZ2053">
        <v>2.2450000000000001</v>
      </c>
      <c r="CA2053">
        <v>9956.73</v>
      </c>
      <c r="CB2053">
        <v>9808.7900000000009</v>
      </c>
      <c r="CC2053">
        <v>9918.8700000000008</v>
      </c>
      <c r="CD2053" s="2">
        <v>43181</v>
      </c>
      <c r="CE2053">
        <v>119.86</v>
      </c>
      <c r="CF2053">
        <v>-0.34</v>
      </c>
      <c r="CG2053">
        <v>-0.3</v>
      </c>
      <c r="CH2053">
        <v>119.89400000000001</v>
      </c>
      <c r="CI2053">
        <v>119.89400000000001</v>
      </c>
      <c r="CJ2053">
        <v>-0.04</v>
      </c>
      <c r="CK2053">
        <v>0.04</v>
      </c>
      <c r="CL2053">
        <v>2.7189999999999999</v>
      </c>
      <c r="CM2053">
        <v>8.0833999999999993</v>
      </c>
      <c r="CN2053">
        <v>120.16</v>
      </c>
      <c r="CO2053">
        <v>2.6880000000000002</v>
      </c>
      <c r="CP2053" t="s">
        <v>59</v>
      </c>
      <c r="CQ2053" t="s">
        <v>58</v>
      </c>
      <c r="CS2053">
        <v>2.681</v>
      </c>
      <c r="CT2053">
        <v>2.6869999999999998</v>
      </c>
      <c r="CV2053">
        <v>9607.64</v>
      </c>
      <c r="CW2053">
        <v>9800.7999999999993</v>
      </c>
      <c r="CY2053">
        <v>2.681</v>
      </c>
      <c r="CZ2053">
        <v>2.6869999999999998</v>
      </c>
      <c r="DB2053">
        <v>9607.64</v>
      </c>
      <c r="DC2053">
        <v>9800.7999999999993</v>
      </c>
    </row>
    <row r="2054" spans="1:107">
      <c r="A2054" s="2">
        <v>43180</v>
      </c>
      <c r="B2054">
        <v>107.47</v>
      </c>
      <c r="C2054">
        <v>-0.25</v>
      </c>
      <c r="D2054">
        <v>-0.19</v>
      </c>
      <c r="E2054">
        <v>107.48</v>
      </c>
      <c r="F2054">
        <v>107.48</v>
      </c>
      <c r="G2054">
        <v>-0.06</v>
      </c>
      <c r="H2054">
        <v>0.06</v>
      </c>
      <c r="I2054">
        <v>2.403</v>
      </c>
      <c r="J2054">
        <v>2.7963</v>
      </c>
      <c r="K2054">
        <v>107.666</v>
      </c>
      <c r="L2054">
        <v>2.339</v>
      </c>
      <c r="M2054" t="s">
        <v>101</v>
      </c>
      <c r="N2054" t="s">
        <v>102</v>
      </c>
      <c r="O2054" t="s">
        <v>99</v>
      </c>
      <c r="P2054">
        <v>2.2200000000000002</v>
      </c>
      <c r="Q2054">
        <v>2.5049999999999999</v>
      </c>
      <c r="R2054">
        <v>2.2869999999999999</v>
      </c>
      <c r="S2054">
        <v>9946.91</v>
      </c>
      <c r="T2054">
        <v>9793.59</v>
      </c>
      <c r="U2054">
        <v>9907.31</v>
      </c>
      <c r="V2054">
        <v>2.2200000000000002</v>
      </c>
      <c r="W2054">
        <v>2.5049999999999999</v>
      </c>
      <c r="X2054">
        <v>2.2869999999999999</v>
      </c>
      <c r="Y2054">
        <v>9946.91</v>
      </c>
      <c r="Z2054">
        <v>9793.59</v>
      </c>
      <c r="AA2054">
        <v>9907.31</v>
      </c>
      <c r="AB2054" s="2">
        <v>43180</v>
      </c>
      <c r="AC2054">
        <v>119.54</v>
      </c>
      <c r="AD2054">
        <v>-0.37</v>
      </c>
      <c r="AE2054">
        <v>-0.31</v>
      </c>
      <c r="AF2054">
        <v>119.545</v>
      </c>
      <c r="AG2054">
        <v>119.545</v>
      </c>
      <c r="AH2054">
        <v>-0.06</v>
      </c>
      <c r="AI2054">
        <v>0.06</v>
      </c>
      <c r="AJ2054">
        <v>2.7519999999999998</v>
      </c>
      <c r="AK2054">
        <v>8.0790000000000006</v>
      </c>
      <c r="AL2054">
        <v>119.85</v>
      </c>
      <c r="AM2054">
        <v>2.72</v>
      </c>
      <c r="AN2054" t="s">
        <v>59</v>
      </c>
      <c r="AO2054" t="s">
        <v>58</v>
      </c>
      <c r="AQ2054">
        <v>2.7160000000000002</v>
      </c>
      <c r="AR2054">
        <v>2.722</v>
      </c>
      <c r="AT2054">
        <v>9579.2800000000007</v>
      </c>
      <c r="AU2054">
        <v>9770.7999999999993</v>
      </c>
      <c r="AW2054">
        <v>2.7160000000000002</v>
      </c>
      <c r="AX2054">
        <v>2.722</v>
      </c>
      <c r="AZ2054">
        <v>9579.2800000000007</v>
      </c>
      <c r="BA2054">
        <v>9770.7999999999993</v>
      </c>
      <c r="BC2054" s="2">
        <v>43180</v>
      </c>
      <c r="BD2054">
        <v>107.47</v>
      </c>
      <c r="BE2054">
        <v>-0.25</v>
      </c>
      <c r="BF2054">
        <v>-0.19</v>
      </c>
      <c r="BG2054">
        <v>107.48</v>
      </c>
      <c r="BH2054">
        <v>107.48</v>
      </c>
      <c r="BI2054">
        <v>-0.06</v>
      </c>
      <c r="BJ2054">
        <v>0.06</v>
      </c>
      <c r="BK2054">
        <v>2.403</v>
      </c>
      <c r="BL2054">
        <v>2.7963</v>
      </c>
      <c r="BM2054">
        <v>107.666</v>
      </c>
      <c r="BN2054">
        <v>2.339</v>
      </c>
      <c r="BO2054" t="s">
        <v>101</v>
      </c>
      <c r="BP2054" t="s">
        <v>102</v>
      </c>
      <c r="BQ2054" t="s">
        <v>99</v>
      </c>
      <c r="BR2054">
        <v>2.2200000000000002</v>
      </c>
      <c r="BS2054">
        <v>2.5049999999999999</v>
      </c>
      <c r="BT2054">
        <v>2.2869999999999999</v>
      </c>
      <c r="BU2054">
        <v>9946.91</v>
      </c>
      <c r="BV2054">
        <v>9793.59</v>
      </c>
      <c r="BW2054">
        <v>9907.31</v>
      </c>
      <c r="BX2054">
        <v>2.2200000000000002</v>
      </c>
      <c r="BY2054">
        <v>2.5049999999999999</v>
      </c>
      <c r="BZ2054">
        <v>2.2869999999999999</v>
      </c>
      <c r="CA2054">
        <v>9946.91</v>
      </c>
      <c r="CB2054">
        <v>9793.59</v>
      </c>
      <c r="CC2054">
        <v>9907.31</v>
      </c>
      <c r="CD2054" s="2">
        <v>43180</v>
      </c>
      <c r="CE2054">
        <v>119.54</v>
      </c>
      <c r="CF2054">
        <v>-0.37</v>
      </c>
      <c r="CG2054">
        <v>-0.31</v>
      </c>
      <c r="CH2054">
        <v>119.545</v>
      </c>
      <c r="CI2054">
        <v>119.545</v>
      </c>
      <c r="CJ2054">
        <v>-0.06</v>
      </c>
      <c r="CK2054">
        <v>0.06</v>
      </c>
      <c r="CL2054">
        <v>2.7519999999999998</v>
      </c>
      <c r="CM2054">
        <v>8.0790000000000006</v>
      </c>
      <c r="CN2054">
        <v>119.85</v>
      </c>
      <c r="CO2054">
        <v>2.72</v>
      </c>
      <c r="CP2054" t="s">
        <v>59</v>
      </c>
      <c r="CQ2054" t="s">
        <v>58</v>
      </c>
      <c r="CS2054">
        <v>2.7160000000000002</v>
      </c>
      <c r="CT2054">
        <v>2.722</v>
      </c>
      <c r="CV2054">
        <v>9579.2800000000007</v>
      </c>
      <c r="CW2054">
        <v>9770.7999999999993</v>
      </c>
      <c r="CY2054">
        <v>2.7160000000000002</v>
      </c>
      <c r="CZ2054">
        <v>2.722</v>
      </c>
      <c r="DB2054">
        <v>9579.2800000000007</v>
      </c>
      <c r="DC2054">
        <v>9770.7999999999993</v>
      </c>
    </row>
    <row r="2055" spans="1:107">
      <c r="A2055" s="2">
        <v>43179</v>
      </c>
      <c r="B2055">
        <v>107.47</v>
      </c>
      <c r="C2055">
        <v>-0.28000000000000003</v>
      </c>
      <c r="D2055">
        <v>-0.2</v>
      </c>
      <c r="E2055">
        <v>107.48</v>
      </c>
      <c r="F2055">
        <v>107.48</v>
      </c>
      <c r="G2055">
        <v>-0.08</v>
      </c>
      <c r="H2055">
        <v>0.08</v>
      </c>
      <c r="I2055">
        <v>2.403</v>
      </c>
      <c r="J2055">
        <v>2.7961999999999998</v>
      </c>
      <c r="K2055">
        <v>107.666</v>
      </c>
      <c r="L2055">
        <v>2.339</v>
      </c>
      <c r="M2055" t="s">
        <v>101</v>
      </c>
      <c r="N2055" t="s">
        <v>102</v>
      </c>
      <c r="O2055" t="s">
        <v>99</v>
      </c>
      <c r="P2055">
        <v>2.2200000000000002</v>
      </c>
      <c r="Q2055">
        <v>2.5059999999999998</v>
      </c>
      <c r="R2055">
        <v>2.2850000000000001</v>
      </c>
      <c r="S2055">
        <v>9946.2999999999993</v>
      </c>
      <c r="T2055">
        <v>9792.52</v>
      </c>
      <c r="U2055">
        <v>9907.2099999999991</v>
      </c>
      <c r="V2055">
        <v>2.2200000000000002</v>
      </c>
      <c r="W2055">
        <v>2.5059999999999998</v>
      </c>
      <c r="X2055">
        <v>2.2850000000000001</v>
      </c>
      <c r="Y2055">
        <v>9946.2999999999993</v>
      </c>
      <c r="Z2055">
        <v>9792.52</v>
      </c>
      <c r="AA2055">
        <v>9907.2099999999991</v>
      </c>
      <c r="AB2055" s="2">
        <v>43179</v>
      </c>
      <c r="AC2055">
        <v>119.43</v>
      </c>
      <c r="AD2055">
        <v>-0.35</v>
      </c>
      <c r="AE2055">
        <v>-0.32</v>
      </c>
      <c r="AF2055">
        <v>119.43899999999999</v>
      </c>
      <c r="AG2055">
        <v>119.43899999999999</v>
      </c>
      <c r="AH2055">
        <v>-0.03</v>
      </c>
      <c r="AI2055">
        <v>0.03</v>
      </c>
      <c r="AJ2055">
        <v>2.7629999999999999</v>
      </c>
      <c r="AK2055">
        <v>8.0778999999999996</v>
      </c>
      <c r="AL2055">
        <v>119.753</v>
      </c>
      <c r="AM2055">
        <v>2.73</v>
      </c>
      <c r="AN2055" t="s">
        <v>59</v>
      </c>
      <c r="AO2055" t="s">
        <v>58</v>
      </c>
      <c r="AQ2055">
        <v>2.726</v>
      </c>
      <c r="AR2055">
        <v>2.7320000000000002</v>
      </c>
      <c r="AT2055">
        <v>9570.68</v>
      </c>
      <c r="AU2055">
        <v>9761.73</v>
      </c>
      <c r="AW2055">
        <v>2.726</v>
      </c>
      <c r="AX2055">
        <v>2.7320000000000002</v>
      </c>
      <c r="AZ2055">
        <v>9570.68</v>
      </c>
      <c r="BA2055">
        <v>9761.73</v>
      </c>
      <c r="BC2055" s="2">
        <v>43179</v>
      </c>
      <c r="BD2055">
        <v>107.47</v>
      </c>
      <c r="BE2055">
        <v>-0.28000000000000003</v>
      </c>
      <c r="BF2055">
        <v>-0.2</v>
      </c>
      <c r="BG2055">
        <v>107.48</v>
      </c>
      <c r="BH2055">
        <v>107.48</v>
      </c>
      <c r="BI2055">
        <v>-0.08</v>
      </c>
      <c r="BJ2055">
        <v>0.08</v>
      </c>
      <c r="BK2055">
        <v>2.403</v>
      </c>
      <c r="BL2055">
        <v>2.7961999999999998</v>
      </c>
      <c r="BM2055">
        <v>107.666</v>
      </c>
      <c r="BN2055">
        <v>2.339</v>
      </c>
      <c r="BO2055" t="s">
        <v>101</v>
      </c>
      <c r="BP2055" t="s">
        <v>102</v>
      </c>
      <c r="BQ2055" t="s">
        <v>99</v>
      </c>
      <c r="BR2055">
        <v>2.2200000000000002</v>
      </c>
      <c r="BS2055">
        <v>2.5059999999999998</v>
      </c>
      <c r="BT2055">
        <v>2.2850000000000001</v>
      </c>
      <c r="BU2055">
        <v>9946.2999999999993</v>
      </c>
      <c r="BV2055">
        <v>9792.52</v>
      </c>
      <c r="BW2055">
        <v>9907.2099999999991</v>
      </c>
      <c r="BX2055">
        <v>2.2200000000000002</v>
      </c>
      <c r="BY2055">
        <v>2.5059999999999998</v>
      </c>
      <c r="BZ2055">
        <v>2.2850000000000001</v>
      </c>
      <c r="CA2055">
        <v>9946.2999999999993</v>
      </c>
      <c r="CB2055">
        <v>9792.52</v>
      </c>
      <c r="CC2055">
        <v>9907.2099999999991</v>
      </c>
      <c r="CD2055" s="2">
        <v>43179</v>
      </c>
      <c r="CE2055">
        <v>119.43</v>
      </c>
      <c r="CF2055">
        <v>-0.35</v>
      </c>
      <c r="CG2055">
        <v>-0.32</v>
      </c>
      <c r="CH2055">
        <v>119.43899999999999</v>
      </c>
      <c r="CI2055">
        <v>119.43899999999999</v>
      </c>
      <c r="CJ2055">
        <v>-0.03</v>
      </c>
      <c r="CK2055">
        <v>0.03</v>
      </c>
      <c r="CL2055">
        <v>2.7629999999999999</v>
      </c>
      <c r="CM2055">
        <v>8.0778999999999996</v>
      </c>
      <c r="CN2055">
        <v>119.753</v>
      </c>
      <c r="CO2055">
        <v>2.73</v>
      </c>
      <c r="CP2055" t="s">
        <v>59</v>
      </c>
      <c r="CQ2055" t="s">
        <v>58</v>
      </c>
      <c r="CS2055">
        <v>2.726</v>
      </c>
      <c r="CT2055">
        <v>2.7320000000000002</v>
      </c>
      <c r="CV2055">
        <v>9570.68</v>
      </c>
      <c r="CW2055">
        <v>9761.73</v>
      </c>
      <c r="CY2055">
        <v>2.726</v>
      </c>
      <c r="CZ2055">
        <v>2.7320000000000002</v>
      </c>
      <c r="DB2055">
        <v>9570.68</v>
      </c>
      <c r="DC2055">
        <v>9761.73</v>
      </c>
    </row>
    <row r="2056" spans="1:107">
      <c r="A2056" s="2">
        <v>43178</v>
      </c>
      <c r="B2056">
        <v>107.83</v>
      </c>
      <c r="C2056">
        <v>0</v>
      </c>
      <c r="D2056">
        <v>0</v>
      </c>
      <c r="E2056">
        <v>107.83499999999999</v>
      </c>
      <c r="F2056">
        <v>107.83499999999999</v>
      </c>
      <c r="G2056">
        <v>0</v>
      </c>
      <c r="H2056">
        <v>0</v>
      </c>
      <c r="I2056">
        <v>2.2850000000000001</v>
      </c>
      <c r="J2056">
        <v>2.7986</v>
      </c>
      <c r="K2056">
        <v>107.83199999999999</v>
      </c>
      <c r="L2056">
        <v>2.2839999999999998</v>
      </c>
      <c r="M2056" t="s">
        <v>103</v>
      </c>
      <c r="N2056" t="s">
        <v>101</v>
      </c>
      <c r="O2056" t="s">
        <v>102</v>
      </c>
      <c r="P2056">
        <v>2.13</v>
      </c>
      <c r="Q2056">
        <v>2.2200000000000002</v>
      </c>
      <c r="R2056">
        <v>2.4950000000000001</v>
      </c>
      <c r="S2056">
        <v>9885.25</v>
      </c>
      <c r="T2056">
        <v>9945.7000000000007</v>
      </c>
      <c r="U2056">
        <v>9796.43</v>
      </c>
      <c r="V2056">
        <v>2.13</v>
      </c>
      <c r="W2056">
        <v>2.2200000000000002</v>
      </c>
      <c r="X2056">
        <v>2.4950000000000001</v>
      </c>
      <c r="Y2056">
        <v>9885.25</v>
      </c>
      <c r="Z2056">
        <v>9945.7000000000007</v>
      </c>
      <c r="AA2056">
        <v>9796.43</v>
      </c>
      <c r="AB2056" s="2">
        <v>43178</v>
      </c>
      <c r="AC2056">
        <v>119.9</v>
      </c>
      <c r="AD2056">
        <v>0.04</v>
      </c>
      <c r="AE2056">
        <v>0</v>
      </c>
      <c r="AF2056">
        <v>119.913</v>
      </c>
      <c r="AG2056">
        <v>119.90300000000001</v>
      </c>
      <c r="AH2056">
        <v>0.04</v>
      </c>
      <c r="AI2056">
        <v>-0.04</v>
      </c>
      <c r="AJ2056">
        <v>2.714</v>
      </c>
      <c r="AK2056">
        <v>8.0848999999999993</v>
      </c>
      <c r="AL2056">
        <v>119.908</v>
      </c>
      <c r="AM2056">
        <v>2.714</v>
      </c>
      <c r="AN2056" t="s">
        <v>60</v>
      </c>
      <c r="AO2056" t="s">
        <v>59</v>
      </c>
      <c r="AQ2056">
        <v>2.7090000000000001</v>
      </c>
      <c r="AR2056">
        <v>2.7170000000000001</v>
      </c>
      <c r="AT2056">
        <v>9106.31</v>
      </c>
      <c r="AU2056">
        <v>9577.07</v>
      </c>
      <c r="AW2056">
        <v>2.7109999999999999</v>
      </c>
      <c r="AX2056">
        <v>2.7170000000000001</v>
      </c>
      <c r="AZ2056">
        <v>9104.85</v>
      </c>
      <c r="BA2056">
        <v>9577.07</v>
      </c>
      <c r="BC2056" s="2">
        <v>43178</v>
      </c>
      <c r="BD2056">
        <v>107.83</v>
      </c>
      <c r="BE2056">
        <v>0</v>
      </c>
      <c r="BF2056">
        <v>0</v>
      </c>
      <c r="BG2056">
        <v>107.83499999999999</v>
      </c>
      <c r="BH2056">
        <v>107.83499999999999</v>
      </c>
      <c r="BI2056">
        <v>0</v>
      </c>
      <c r="BJ2056">
        <v>0</v>
      </c>
      <c r="BK2056">
        <v>2.2850000000000001</v>
      </c>
      <c r="BL2056">
        <v>2.7986</v>
      </c>
      <c r="BM2056">
        <v>107.83199999999999</v>
      </c>
      <c r="BN2056">
        <v>2.2839999999999998</v>
      </c>
      <c r="BO2056" t="s">
        <v>103</v>
      </c>
      <c r="BP2056" t="s">
        <v>101</v>
      </c>
      <c r="BQ2056" t="s">
        <v>102</v>
      </c>
      <c r="BR2056">
        <v>2.13</v>
      </c>
      <c r="BS2056">
        <v>2.2200000000000002</v>
      </c>
      <c r="BT2056">
        <v>2.4950000000000001</v>
      </c>
      <c r="BU2056">
        <v>9885.25</v>
      </c>
      <c r="BV2056">
        <v>9945.7000000000007</v>
      </c>
      <c r="BW2056">
        <v>9796.43</v>
      </c>
      <c r="BX2056">
        <v>2.13</v>
      </c>
      <c r="BY2056">
        <v>2.2200000000000002</v>
      </c>
      <c r="BZ2056">
        <v>2.4950000000000001</v>
      </c>
      <c r="CA2056">
        <v>9885.25</v>
      </c>
      <c r="CB2056">
        <v>9945.7000000000007</v>
      </c>
      <c r="CC2056">
        <v>9796.43</v>
      </c>
      <c r="CD2056" s="2">
        <v>43178</v>
      </c>
      <c r="CE2056">
        <v>119.9</v>
      </c>
      <c r="CF2056">
        <v>0.04</v>
      </c>
      <c r="CG2056">
        <v>0</v>
      </c>
      <c r="CH2056">
        <v>119.913</v>
      </c>
      <c r="CI2056">
        <v>119.90300000000001</v>
      </c>
      <c r="CJ2056">
        <v>0.04</v>
      </c>
      <c r="CK2056">
        <v>-0.04</v>
      </c>
      <c r="CL2056">
        <v>2.714</v>
      </c>
      <c r="CM2056">
        <v>8.0848999999999993</v>
      </c>
      <c r="CN2056">
        <v>119.908</v>
      </c>
      <c r="CO2056">
        <v>2.714</v>
      </c>
      <c r="CP2056" t="s">
        <v>60</v>
      </c>
      <c r="CQ2056" t="s">
        <v>59</v>
      </c>
      <c r="CS2056">
        <v>2.7090000000000001</v>
      </c>
      <c r="CT2056">
        <v>2.7170000000000001</v>
      </c>
      <c r="CV2056">
        <v>9106.31</v>
      </c>
      <c r="CW2056">
        <v>9577.07</v>
      </c>
      <c r="CY2056">
        <v>2.7109999999999999</v>
      </c>
      <c r="CZ2056">
        <v>2.7170000000000001</v>
      </c>
      <c r="DB2056">
        <v>9104.85</v>
      </c>
      <c r="DC2056">
        <v>9577.07</v>
      </c>
    </row>
    <row r="2057" spans="1:107">
      <c r="A2057" s="2">
        <v>43175</v>
      </c>
      <c r="B2057">
        <v>107.83</v>
      </c>
      <c r="C2057">
        <v>-0.01</v>
      </c>
      <c r="D2057">
        <v>-0.01</v>
      </c>
      <c r="E2057">
        <v>107.83199999999999</v>
      </c>
      <c r="F2057">
        <v>107.83199999999999</v>
      </c>
      <c r="G2057">
        <v>0</v>
      </c>
      <c r="H2057">
        <v>0</v>
      </c>
      <c r="I2057">
        <v>2.286</v>
      </c>
      <c r="J2057">
        <v>2.7986</v>
      </c>
      <c r="K2057">
        <v>107.836</v>
      </c>
      <c r="L2057">
        <v>2.2829999999999999</v>
      </c>
      <c r="M2057" t="s">
        <v>103</v>
      </c>
      <c r="N2057" t="s">
        <v>101</v>
      </c>
      <c r="O2057" t="s">
        <v>102</v>
      </c>
      <c r="P2057">
        <v>2.1320000000000001</v>
      </c>
      <c r="Q2057">
        <v>2.2200000000000002</v>
      </c>
      <c r="R2057">
        <v>2.4900000000000002</v>
      </c>
      <c r="S2057">
        <v>9883.18</v>
      </c>
      <c r="T2057">
        <v>9943.89</v>
      </c>
      <c r="U2057">
        <v>9796.5499999999993</v>
      </c>
      <c r="V2057">
        <v>2.1320000000000001</v>
      </c>
      <c r="W2057">
        <v>2.2200000000000002</v>
      </c>
      <c r="X2057">
        <v>2.4900000000000002</v>
      </c>
      <c r="Y2057">
        <v>9883.18</v>
      </c>
      <c r="Z2057">
        <v>9943.89</v>
      </c>
      <c r="AA2057">
        <v>9796.5499999999993</v>
      </c>
      <c r="AB2057" s="2">
        <v>43175</v>
      </c>
      <c r="AC2057">
        <v>119.99</v>
      </c>
      <c r="AD2057">
        <v>-0.04</v>
      </c>
      <c r="AE2057">
        <v>-0.01</v>
      </c>
      <c r="AF2057">
        <v>119.99</v>
      </c>
      <c r="AG2057">
        <v>119.98099999999999</v>
      </c>
      <c r="AH2057">
        <v>-0.03</v>
      </c>
      <c r="AI2057">
        <v>0.03</v>
      </c>
      <c r="AJ2057">
        <v>2.7050000000000001</v>
      </c>
      <c r="AK2057">
        <v>8.0852000000000004</v>
      </c>
      <c r="AL2057">
        <v>120.005</v>
      </c>
      <c r="AM2057">
        <v>2.7040000000000002</v>
      </c>
      <c r="AN2057" t="s">
        <v>60</v>
      </c>
      <c r="AO2057" t="s">
        <v>59</v>
      </c>
      <c r="AQ2057">
        <v>2.7</v>
      </c>
      <c r="AR2057">
        <v>2.7069999999999999</v>
      </c>
      <c r="AT2057">
        <v>9110.89</v>
      </c>
      <c r="AU2057">
        <v>9582.84</v>
      </c>
      <c r="AW2057">
        <v>2.7010000000000001</v>
      </c>
      <c r="AX2057">
        <v>2.7069999999999999</v>
      </c>
      <c r="AZ2057">
        <v>9110.15</v>
      </c>
      <c r="BA2057">
        <v>9582.84</v>
      </c>
      <c r="BC2057" s="2">
        <v>43175</v>
      </c>
      <c r="BD2057">
        <v>107.83</v>
      </c>
      <c r="BE2057">
        <v>-0.01</v>
      </c>
      <c r="BF2057">
        <v>-0.01</v>
      </c>
      <c r="BG2057">
        <v>107.83199999999999</v>
      </c>
      <c r="BH2057">
        <v>107.83199999999999</v>
      </c>
      <c r="BI2057">
        <v>0</v>
      </c>
      <c r="BJ2057">
        <v>0</v>
      </c>
      <c r="BK2057">
        <v>2.286</v>
      </c>
      <c r="BL2057">
        <v>2.7986</v>
      </c>
      <c r="BM2057">
        <v>107.836</v>
      </c>
      <c r="BN2057">
        <v>2.2829999999999999</v>
      </c>
      <c r="BO2057" t="s">
        <v>103</v>
      </c>
      <c r="BP2057" t="s">
        <v>101</v>
      </c>
      <c r="BQ2057" t="s">
        <v>102</v>
      </c>
      <c r="BR2057">
        <v>2.1320000000000001</v>
      </c>
      <c r="BS2057">
        <v>2.2200000000000002</v>
      </c>
      <c r="BT2057">
        <v>2.4900000000000002</v>
      </c>
      <c r="BU2057">
        <v>9883.18</v>
      </c>
      <c r="BV2057">
        <v>9943.89</v>
      </c>
      <c r="BW2057">
        <v>9796.5499999999993</v>
      </c>
      <c r="BX2057">
        <v>2.1320000000000001</v>
      </c>
      <c r="BY2057">
        <v>2.2200000000000002</v>
      </c>
      <c r="BZ2057">
        <v>2.4900000000000002</v>
      </c>
      <c r="CA2057">
        <v>9883.18</v>
      </c>
      <c r="CB2057">
        <v>9943.89</v>
      </c>
      <c r="CC2057">
        <v>9796.5499999999993</v>
      </c>
      <c r="CD2057" s="2">
        <v>43175</v>
      </c>
      <c r="CE2057">
        <v>119.99</v>
      </c>
      <c r="CF2057">
        <v>-0.04</v>
      </c>
      <c r="CG2057">
        <v>-0.01</v>
      </c>
      <c r="CH2057">
        <v>119.99</v>
      </c>
      <c r="CI2057">
        <v>119.98099999999999</v>
      </c>
      <c r="CJ2057">
        <v>-0.03</v>
      </c>
      <c r="CK2057">
        <v>0.03</v>
      </c>
      <c r="CL2057">
        <v>2.7050000000000001</v>
      </c>
      <c r="CM2057">
        <v>8.0852000000000004</v>
      </c>
      <c r="CN2057">
        <v>120.005</v>
      </c>
      <c r="CO2057">
        <v>2.7040000000000002</v>
      </c>
      <c r="CP2057" t="s">
        <v>60</v>
      </c>
      <c r="CQ2057" t="s">
        <v>59</v>
      </c>
      <c r="CS2057">
        <v>2.7</v>
      </c>
      <c r="CT2057">
        <v>2.7069999999999999</v>
      </c>
      <c r="CV2057">
        <v>9110.89</v>
      </c>
      <c r="CW2057">
        <v>9582.84</v>
      </c>
      <c r="CY2057">
        <v>2.7010000000000001</v>
      </c>
      <c r="CZ2057">
        <v>2.7069999999999999</v>
      </c>
      <c r="DB2057">
        <v>9110.15</v>
      </c>
      <c r="DC2057">
        <v>9582.84</v>
      </c>
    </row>
    <row r="2058" spans="1:107">
      <c r="A2058" s="2">
        <v>43174</v>
      </c>
      <c r="B2058">
        <v>107.83</v>
      </c>
      <c r="C2058">
        <v>-0.03</v>
      </c>
      <c r="D2058">
        <v>-0.02</v>
      </c>
      <c r="E2058">
        <v>107.83799999999999</v>
      </c>
      <c r="F2058">
        <v>107.83799999999999</v>
      </c>
      <c r="G2058">
        <v>-0.01</v>
      </c>
      <c r="H2058">
        <v>0.01</v>
      </c>
      <c r="I2058">
        <v>2.2829999999999999</v>
      </c>
      <c r="J2058">
        <v>2.7986</v>
      </c>
      <c r="K2058">
        <v>107.848</v>
      </c>
      <c r="L2058">
        <v>2.2789999999999999</v>
      </c>
      <c r="M2058" t="s">
        <v>103</v>
      </c>
      <c r="N2058" t="s">
        <v>101</v>
      </c>
      <c r="O2058" t="s">
        <v>102</v>
      </c>
      <c r="P2058">
        <v>2.1269999999999998</v>
      </c>
      <c r="Q2058">
        <v>2.2170000000000001</v>
      </c>
      <c r="R2058">
        <v>2.4900000000000002</v>
      </c>
      <c r="S2058">
        <v>9883.4500000000007</v>
      </c>
      <c r="T2058">
        <v>9943.94</v>
      </c>
      <c r="U2058">
        <v>9795.89</v>
      </c>
      <c r="V2058">
        <v>2.1269999999999998</v>
      </c>
      <c r="W2058">
        <v>2.2170000000000001</v>
      </c>
      <c r="X2058">
        <v>2.4889999999999999</v>
      </c>
      <c r="Y2058">
        <v>9883.4500000000007</v>
      </c>
      <c r="Z2058">
        <v>9943.94</v>
      </c>
      <c r="AA2058">
        <v>9796.31</v>
      </c>
      <c r="AB2058" s="2">
        <v>43174</v>
      </c>
      <c r="AC2058">
        <v>120.04</v>
      </c>
      <c r="AD2058">
        <v>-0.01</v>
      </c>
      <c r="AE2058">
        <v>-0.02</v>
      </c>
      <c r="AF2058">
        <v>120.05800000000001</v>
      </c>
      <c r="AG2058">
        <v>120.05800000000001</v>
      </c>
      <c r="AH2058">
        <v>0.01</v>
      </c>
      <c r="AI2058">
        <v>-0.01</v>
      </c>
      <c r="AJ2058">
        <v>2.7</v>
      </c>
      <c r="AK2058">
        <v>8.0862999999999996</v>
      </c>
      <c r="AL2058">
        <v>120.05800000000001</v>
      </c>
      <c r="AM2058">
        <v>2.698</v>
      </c>
      <c r="AN2058" t="s">
        <v>60</v>
      </c>
      <c r="AO2058" t="s">
        <v>59</v>
      </c>
      <c r="AQ2058">
        <v>2.6920000000000002</v>
      </c>
      <c r="AR2058">
        <v>2.7</v>
      </c>
      <c r="AT2058">
        <v>9116.08</v>
      </c>
      <c r="AU2058">
        <v>9587.67</v>
      </c>
      <c r="AW2058">
        <v>2.6920000000000002</v>
      </c>
      <c r="AX2058">
        <v>2.7</v>
      </c>
      <c r="AZ2058">
        <v>9116.08</v>
      </c>
      <c r="BA2058">
        <v>9587.67</v>
      </c>
      <c r="BC2058" s="2">
        <v>43174</v>
      </c>
      <c r="BD2058">
        <v>107.83</v>
      </c>
      <c r="BE2058">
        <v>-0.03</v>
      </c>
      <c r="BF2058">
        <v>-0.02</v>
      </c>
      <c r="BG2058">
        <v>107.83799999999999</v>
      </c>
      <c r="BH2058">
        <v>107.83799999999999</v>
      </c>
      <c r="BI2058">
        <v>-0.01</v>
      </c>
      <c r="BJ2058">
        <v>0.01</v>
      </c>
      <c r="BK2058">
        <v>2.2829999999999999</v>
      </c>
      <c r="BL2058">
        <v>2.7986</v>
      </c>
      <c r="BM2058">
        <v>107.848</v>
      </c>
      <c r="BN2058">
        <v>2.2789999999999999</v>
      </c>
      <c r="BO2058" t="s">
        <v>103</v>
      </c>
      <c r="BP2058" t="s">
        <v>101</v>
      </c>
      <c r="BQ2058" t="s">
        <v>102</v>
      </c>
      <c r="BR2058">
        <v>2.1269999999999998</v>
      </c>
      <c r="BS2058">
        <v>2.2170000000000001</v>
      </c>
      <c r="BT2058">
        <v>2.4900000000000002</v>
      </c>
      <c r="BU2058">
        <v>9883.4500000000007</v>
      </c>
      <c r="BV2058">
        <v>9943.94</v>
      </c>
      <c r="BW2058">
        <v>9795.89</v>
      </c>
      <c r="BX2058">
        <v>2.1269999999999998</v>
      </c>
      <c r="BY2058">
        <v>2.2170000000000001</v>
      </c>
      <c r="BZ2058">
        <v>2.4889999999999999</v>
      </c>
      <c r="CA2058">
        <v>9883.4500000000007</v>
      </c>
      <c r="CB2058">
        <v>9943.94</v>
      </c>
      <c r="CC2058">
        <v>9796.31</v>
      </c>
      <c r="CD2058" s="2">
        <v>43174</v>
      </c>
      <c r="CE2058">
        <v>120.04</v>
      </c>
      <c r="CF2058">
        <v>-0.01</v>
      </c>
      <c r="CG2058">
        <v>-0.02</v>
      </c>
      <c r="CH2058">
        <v>120.05800000000001</v>
      </c>
      <c r="CI2058">
        <v>120.05800000000001</v>
      </c>
      <c r="CJ2058">
        <v>0.01</v>
      </c>
      <c r="CK2058">
        <v>-0.01</v>
      </c>
      <c r="CL2058">
        <v>2.7</v>
      </c>
      <c r="CM2058">
        <v>8.0862999999999996</v>
      </c>
      <c r="CN2058">
        <v>120.05800000000001</v>
      </c>
      <c r="CO2058">
        <v>2.698</v>
      </c>
      <c r="CP2058" t="s">
        <v>60</v>
      </c>
      <c r="CQ2058" t="s">
        <v>59</v>
      </c>
      <c r="CS2058">
        <v>2.6920000000000002</v>
      </c>
      <c r="CT2058">
        <v>2.7</v>
      </c>
      <c r="CV2058">
        <v>9116.08</v>
      </c>
      <c r="CW2058">
        <v>9587.67</v>
      </c>
      <c r="CY2058">
        <v>2.6920000000000002</v>
      </c>
      <c r="CZ2058">
        <v>2.7</v>
      </c>
      <c r="DB2058">
        <v>9116.08</v>
      </c>
      <c r="DC2058">
        <v>9587.67</v>
      </c>
    </row>
    <row r="2059" spans="1:107">
      <c r="A2059" s="2">
        <v>43173</v>
      </c>
      <c r="B2059">
        <v>107.81</v>
      </c>
      <c r="C2059">
        <v>-0.01</v>
      </c>
      <c r="D2059">
        <v>-0.01</v>
      </c>
      <c r="E2059">
        <v>107.82</v>
      </c>
      <c r="F2059">
        <v>107.82</v>
      </c>
      <c r="G2059">
        <v>0</v>
      </c>
      <c r="H2059">
        <v>0</v>
      </c>
      <c r="I2059">
        <v>2.2909999999999999</v>
      </c>
      <c r="J2059">
        <v>2.7985000000000002</v>
      </c>
      <c r="K2059">
        <v>107.825</v>
      </c>
      <c r="L2059">
        <v>2.286</v>
      </c>
      <c r="M2059" t="s">
        <v>103</v>
      </c>
      <c r="N2059" t="s">
        <v>101</v>
      </c>
      <c r="O2059" t="s">
        <v>102</v>
      </c>
      <c r="P2059">
        <v>2.13</v>
      </c>
      <c r="Q2059">
        <v>2.2200000000000002</v>
      </c>
      <c r="R2059">
        <v>2.5</v>
      </c>
      <c r="S2059">
        <v>9882.3700000000008</v>
      </c>
      <c r="T2059">
        <v>9942.68</v>
      </c>
      <c r="U2059">
        <v>9791.06</v>
      </c>
      <c r="V2059">
        <v>2.13</v>
      </c>
      <c r="W2059">
        <v>2.2200000000000002</v>
      </c>
      <c r="X2059">
        <v>2.4990000000000001</v>
      </c>
      <c r="Y2059">
        <v>9882.3700000000008</v>
      </c>
      <c r="Z2059">
        <v>9942.68</v>
      </c>
      <c r="AA2059">
        <v>9791.48</v>
      </c>
      <c r="AB2059" s="2">
        <v>43173</v>
      </c>
      <c r="AC2059">
        <v>119.96</v>
      </c>
      <c r="AD2059">
        <v>-0.01</v>
      </c>
      <c r="AE2059">
        <v>-0.02</v>
      </c>
      <c r="AF2059">
        <v>119.98099999999999</v>
      </c>
      <c r="AG2059">
        <v>119.98099999999999</v>
      </c>
      <c r="AH2059">
        <v>0.01</v>
      </c>
      <c r="AI2059">
        <v>-0.01</v>
      </c>
      <c r="AJ2059">
        <v>2.7080000000000002</v>
      </c>
      <c r="AK2059">
        <v>8.0853000000000002</v>
      </c>
      <c r="AL2059">
        <v>119.98099999999999</v>
      </c>
      <c r="AM2059">
        <v>2.706</v>
      </c>
      <c r="AN2059" t="s">
        <v>60</v>
      </c>
      <c r="AO2059" t="s">
        <v>59</v>
      </c>
      <c r="AQ2059">
        <v>2.7</v>
      </c>
      <c r="AR2059">
        <v>2.7069999999999999</v>
      </c>
      <c r="AT2059">
        <v>9109.5400000000009</v>
      </c>
      <c r="AU2059">
        <v>9581.42</v>
      </c>
      <c r="AW2059">
        <v>2.7</v>
      </c>
      <c r="AX2059">
        <v>2.7069999999999999</v>
      </c>
      <c r="AZ2059">
        <v>9109.5400000000009</v>
      </c>
      <c r="BA2059">
        <v>9581.42</v>
      </c>
      <c r="BC2059" s="2">
        <v>43173</v>
      </c>
      <c r="BD2059">
        <v>107.81</v>
      </c>
      <c r="BE2059">
        <v>-0.01</v>
      </c>
      <c r="BF2059">
        <v>-0.01</v>
      </c>
      <c r="BG2059">
        <v>107.82</v>
      </c>
      <c r="BH2059">
        <v>107.82</v>
      </c>
      <c r="BI2059">
        <v>0</v>
      </c>
      <c r="BJ2059">
        <v>0</v>
      </c>
      <c r="BK2059">
        <v>2.2909999999999999</v>
      </c>
      <c r="BL2059">
        <v>2.7985000000000002</v>
      </c>
      <c r="BM2059">
        <v>107.825</v>
      </c>
      <c r="BN2059">
        <v>2.286</v>
      </c>
      <c r="BO2059" t="s">
        <v>103</v>
      </c>
      <c r="BP2059" t="s">
        <v>101</v>
      </c>
      <c r="BQ2059" t="s">
        <v>102</v>
      </c>
      <c r="BR2059">
        <v>2.13</v>
      </c>
      <c r="BS2059">
        <v>2.2200000000000002</v>
      </c>
      <c r="BT2059">
        <v>2.5</v>
      </c>
      <c r="BU2059">
        <v>9882.3700000000008</v>
      </c>
      <c r="BV2059">
        <v>9942.68</v>
      </c>
      <c r="BW2059">
        <v>9791.06</v>
      </c>
      <c r="BX2059">
        <v>2.13</v>
      </c>
      <c r="BY2059">
        <v>2.2200000000000002</v>
      </c>
      <c r="BZ2059">
        <v>2.4990000000000001</v>
      </c>
      <c r="CA2059">
        <v>9882.3700000000008</v>
      </c>
      <c r="CB2059">
        <v>9942.68</v>
      </c>
      <c r="CC2059">
        <v>9791.48</v>
      </c>
      <c r="CD2059" s="2">
        <v>43173</v>
      </c>
      <c r="CE2059">
        <v>119.96</v>
      </c>
      <c r="CF2059">
        <v>-0.01</v>
      </c>
      <c r="CG2059">
        <v>-0.02</v>
      </c>
      <c r="CH2059">
        <v>119.98099999999999</v>
      </c>
      <c r="CI2059">
        <v>119.98099999999999</v>
      </c>
      <c r="CJ2059">
        <v>0.01</v>
      </c>
      <c r="CK2059">
        <v>-0.01</v>
      </c>
      <c r="CL2059">
        <v>2.7080000000000002</v>
      </c>
      <c r="CM2059">
        <v>8.0853000000000002</v>
      </c>
      <c r="CN2059">
        <v>119.98099999999999</v>
      </c>
      <c r="CO2059">
        <v>2.706</v>
      </c>
      <c r="CP2059" t="s">
        <v>60</v>
      </c>
      <c r="CQ2059" t="s">
        <v>59</v>
      </c>
      <c r="CS2059">
        <v>2.7</v>
      </c>
      <c r="CT2059">
        <v>2.7069999999999999</v>
      </c>
      <c r="CV2059">
        <v>9109.5400000000009</v>
      </c>
      <c r="CW2059">
        <v>9581.42</v>
      </c>
      <c r="CY2059">
        <v>2.7</v>
      </c>
      <c r="CZ2059">
        <v>2.7069999999999999</v>
      </c>
      <c r="DB2059">
        <v>9109.5400000000009</v>
      </c>
      <c r="DC2059">
        <v>9581.42</v>
      </c>
    </row>
    <row r="2060" spans="1:107">
      <c r="A2060" s="2">
        <v>43172</v>
      </c>
      <c r="B2060">
        <v>107.72</v>
      </c>
      <c r="C2060">
        <v>-0.03</v>
      </c>
      <c r="D2060">
        <v>-0.01</v>
      </c>
      <c r="E2060">
        <v>107.723</v>
      </c>
      <c r="F2060">
        <v>107.723</v>
      </c>
      <c r="G2060">
        <v>-0.02</v>
      </c>
      <c r="H2060">
        <v>0.02</v>
      </c>
      <c r="I2060">
        <v>2.3220000000000001</v>
      </c>
      <c r="J2060">
        <v>2.7978999999999998</v>
      </c>
      <c r="K2060">
        <v>107.736</v>
      </c>
      <c r="L2060">
        <v>2.3159999999999998</v>
      </c>
      <c r="M2060" t="s">
        <v>103</v>
      </c>
      <c r="N2060" t="s">
        <v>101</v>
      </c>
      <c r="O2060" t="s">
        <v>102</v>
      </c>
      <c r="P2060">
        <v>2.1549999999999998</v>
      </c>
      <c r="Q2060">
        <v>2.2469999999999999</v>
      </c>
      <c r="R2060">
        <v>2.54</v>
      </c>
      <c r="S2060">
        <v>9877.57</v>
      </c>
      <c r="T2060">
        <v>9936.24</v>
      </c>
      <c r="U2060">
        <v>9773.73</v>
      </c>
      <c r="V2060">
        <v>2.1549999999999998</v>
      </c>
      <c r="W2060">
        <v>2.2469999999999999</v>
      </c>
      <c r="X2060">
        <v>2.54</v>
      </c>
      <c r="Y2060">
        <v>9877.57</v>
      </c>
      <c r="Z2060">
        <v>9936.24</v>
      </c>
      <c r="AA2060">
        <v>9773.73</v>
      </c>
      <c r="AB2060" s="2">
        <v>43172</v>
      </c>
      <c r="AC2060">
        <v>119.63</v>
      </c>
      <c r="AD2060">
        <v>-0.01</v>
      </c>
      <c r="AE2060">
        <v>-0.03</v>
      </c>
      <c r="AF2060">
        <v>119.642</v>
      </c>
      <c r="AG2060">
        <v>119.642</v>
      </c>
      <c r="AH2060">
        <v>0.02</v>
      </c>
      <c r="AI2060">
        <v>-0.02</v>
      </c>
      <c r="AJ2060">
        <v>2.742</v>
      </c>
      <c r="AK2060">
        <v>8.0812000000000008</v>
      </c>
      <c r="AL2060">
        <v>119.661</v>
      </c>
      <c r="AM2060">
        <v>2.7389999999999999</v>
      </c>
      <c r="AN2060" t="s">
        <v>60</v>
      </c>
      <c r="AO2060" t="s">
        <v>59</v>
      </c>
      <c r="AQ2060">
        <v>2.7349999999999999</v>
      </c>
      <c r="AR2060">
        <v>2.742</v>
      </c>
      <c r="AT2060">
        <v>9083.24</v>
      </c>
      <c r="AU2060">
        <v>9553.06</v>
      </c>
      <c r="AW2060">
        <v>2.7349999999999999</v>
      </c>
      <c r="AX2060">
        <v>2.742</v>
      </c>
      <c r="AZ2060">
        <v>9083.24</v>
      </c>
      <c r="BA2060">
        <v>9553.06</v>
      </c>
      <c r="BC2060" s="2">
        <v>43172</v>
      </c>
      <c r="BD2060">
        <v>107.72</v>
      </c>
      <c r="BE2060">
        <v>-0.03</v>
      </c>
      <c r="BF2060">
        <v>-0.01</v>
      </c>
      <c r="BG2060">
        <v>107.723</v>
      </c>
      <c r="BH2060">
        <v>107.723</v>
      </c>
      <c r="BI2060">
        <v>-0.02</v>
      </c>
      <c r="BJ2060">
        <v>0.02</v>
      </c>
      <c r="BK2060">
        <v>2.3220000000000001</v>
      </c>
      <c r="BL2060">
        <v>2.7978999999999998</v>
      </c>
      <c r="BM2060">
        <v>107.736</v>
      </c>
      <c r="BN2060">
        <v>2.3159999999999998</v>
      </c>
      <c r="BO2060" t="s">
        <v>103</v>
      </c>
      <c r="BP2060" t="s">
        <v>101</v>
      </c>
      <c r="BQ2060" t="s">
        <v>102</v>
      </c>
      <c r="BR2060">
        <v>2.1549999999999998</v>
      </c>
      <c r="BS2060">
        <v>2.2469999999999999</v>
      </c>
      <c r="BT2060">
        <v>2.54</v>
      </c>
      <c r="BU2060">
        <v>9877.57</v>
      </c>
      <c r="BV2060">
        <v>9936.24</v>
      </c>
      <c r="BW2060">
        <v>9773.73</v>
      </c>
      <c r="BX2060">
        <v>2.1549999999999998</v>
      </c>
      <c r="BY2060">
        <v>2.2469999999999999</v>
      </c>
      <c r="BZ2060">
        <v>2.54</v>
      </c>
      <c r="CA2060">
        <v>9877.57</v>
      </c>
      <c r="CB2060">
        <v>9936.24</v>
      </c>
      <c r="CC2060">
        <v>9773.73</v>
      </c>
      <c r="CD2060" s="2">
        <v>43172</v>
      </c>
      <c r="CE2060">
        <v>119.63</v>
      </c>
      <c r="CF2060">
        <v>-0.01</v>
      </c>
      <c r="CG2060">
        <v>-0.03</v>
      </c>
      <c r="CH2060">
        <v>119.642</v>
      </c>
      <c r="CI2060">
        <v>119.642</v>
      </c>
      <c r="CJ2060">
        <v>0.02</v>
      </c>
      <c r="CK2060">
        <v>-0.02</v>
      </c>
      <c r="CL2060">
        <v>2.742</v>
      </c>
      <c r="CM2060">
        <v>8.0812000000000008</v>
      </c>
      <c r="CN2060">
        <v>119.661</v>
      </c>
      <c r="CO2060">
        <v>2.7389999999999999</v>
      </c>
      <c r="CP2060" t="s">
        <v>60</v>
      </c>
      <c r="CQ2060" t="s">
        <v>59</v>
      </c>
      <c r="CS2060">
        <v>2.7349999999999999</v>
      </c>
      <c r="CT2060">
        <v>2.742</v>
      </c>
      <c r="CV2060">
        <v>9083.24</v>
      </c>
      <c r="CW2060">
        <v>9553.06</v>
      </c>
      <c r="CY2060">
        <v>2.7349999999999999</v>
      </c>
      <c r="CZ2060">
        <v>2.742</v>
      </c>
      <c r="DB2060">
        <v>9083.24</v>
      </c>
      <c r="DC2060">
        <v>9553.06</v>
      </c>
    </row>
    <row r="2061" spans="1:107">
      <c r="A2061" s="2">
        <v>43171</v>
      </c>
      <c r="B2061">
        <v>107.7</v>
      </c>
      <c r="C2061">
        <v>-0.03</v>
      </c>
      <c r="D2061">
        <v>-0.02</v>
      </c>
      <c r="E2061">
        <v>107.705</v>
      </c>
      <c r="F2061">
        <v>107.705</v>
      </c>
      <c r="G2061">
        <v>-0.01</v>
      </c>
      <c r="H2061">
        <v>0.01</v>
      </c>
      <c r="I2061">
        <v>2.3290000000000002</v>
      </c>
      <c r="J2061">
        <v>2.7978999999999998</v>
      </c>
      <c r="K2061">
        <v>107.71599999999999</v>
      </c>
      <c r="L2061">
        <v>2.3220000000000001</v>
      </c>
      <c r="M2061" t="s">
        <v>103</v>
      </c>
      <c r="N2061" t="s">
        <v>101</v>
      </c>
      <c r="O2061" t="s">
        <v>102</v>
      </c>
      <c r="P2061">
        <v>2.16</v>
      </c>
      <c r="Q2061">
        <v>2.2509999999999999</v>
      </c>
      <c r="R2061">
        <v>2.5470000000000002</v>
      </c>
      <c r="S2061">
        <v>9876.15</v>
      </c>
      <c r="T2061">
        <v>9934.76</v>
      </c>
      <c r="U2061">
        <v>9770.15</v>
      </c>
      <c r="V2061">
        <v>2.16</v>
      </c>
      <c r="W2061">
        <v>2.2509999999999999</v>
      </c>
      <c r="X2061">
        <v>2.5470000000000002</v>
      </c>
      <c r="Y2061">
        <v>9876.15</v>
      </c>
      <c r="Z2061">
        <v>9934.76</v>
      </c>
      <c r="AA2061">
        <v>9770.15</v>
      </c>
      <c r="AB2061" s="2">
        <v>43171</v>
      </c>
      <c r="AC2061">
        <v>119.53</v>
      </c>
      <c r="AD2061">
        <v>-0.02</v>
      </c>
      <c r="AE2061">
        <v>-0.03</v>
      </c>
      <c r="AF2061">
        <v>119.51600000000001</v>
      </c>
      <c r="AG2061">
        <v>119.51600000000001</v>
      </c>
      <c r="AH2061">
        <v>0.01</v>
      </c>
      <c r="AI2061">
        <v>-0.01</v>
      </c>
      <c r="AJ2061">
        <v>2.7530000000000001</v>
      </c>
      <c r="AK2061">
        <v>8.0795999999999992</v>
      </c>
      <c r="AL2061">
        <v>119.55500000000001</v>
      </c>
      <c r="AM2061">
        <v>2.75</v>
      </c>
      <c r="AN2061" t="s">
        <v>60</v>
      </c>
      <c r="AO2061" t="s">
        <v>59</v>
      </c>
      <c r="AQ2061">
        <v>2.7469999999999999</v>
      </c>
      <c r="AR2061">
        <v>2.754</v>
      </c>
      <c r="AT2061">
        <v>9073.7800000000007</v>
      </c>
      <c r="AU2061">
        <v>9542.8799999999992</v>
      </c>
      <c r="AW2061">
        <v>2.7469999999999999</v>
      </c>
      <c r="AX2061">
        <v>2.754</v>
      </c>
      <c r="AZ2061">
        <v>9073.7800000000007</v>
      </c>
      <c r="BA2061">
        <v>9542.8799999999992</v>
      </c>
      <c r="BC2061" s="2">
        <v>43171</v>
      </c>
      <c r="BD2061">
        <v>107.7</v>
      </c>
      <c r="BE2061">
        <v>-0.03</v>
      </c>
      <c r="BF2061">
        <v>-0.02</v>
      </c>
      <c r="BG2061">
        <v>107.705</v>
      </c>
      <c r="BH2061">
        <v>107.705</v>
      </c>
      <c r="BI2061">
        <v>-0.01</v>
      </c>
      <c r="BJ2061">
        <v>0.01</v>
      </c>
      <c r="BK2061">
        <v>2.3290000000000002</v>
      </c>
      <c r="BL2061">
        <v>2.7978999999999998</v>
      </c>
      <c r="BM2061">
        <v>107.71599999999999</v>
      </c>
      <c r="BN2061">
        <v>2.3220000000000001</v>
      </c>
      <c r="BO2061" t="s">
        <v>103</v>
      </c>
      <c r="BP2061" t="s">
        <v>101</v>
      </c>
      <c r="BQ2061" t="s">
        <v>102</v>
      </c>
      <c r="BR2061">
        <v>2.16</v>
      </c>
      <c r="BS2061">
        <v>2.2509999999999999</v>
      </c>
      <c r="BT2061">
        <v>2.5470000000000002</v>
      </c>
      <c r="BU2061">
        <v>9876.15</v>
      </c>
      <c r="BV2061">
        <v>9934.76</v>
      </c>
      <c r="BW2061">
        <v>9770.15</v>
      </c>
      <c r="BX2061">
        <v>2.16</v>
      </c>
      <c r="BY2061">
        <v>2.2509999999999999</v>
      </c>
      <c r="BZ2061">
        <v>2.5470000000000002</v>
      </c>
      <c r="CA2061">
        <v>9876.15</v>
      </c>
      <c r="CB2061">
        <v>9934.76</v>
      </c>
      <c r="CC2061">
        <v>9770.15</v>
      </c>
      <c r="CD2061" s="2">
        <v>43171</v>
      </c>
      <c r="CE2061">
        <v>119.53</v>
      </c>
      <c r="CF2061">
        <v>-0.02</v>
      </c>
      <c r="CG2061">
        <v>-0.03</v>
      </c>
      <c r="CH2061">
        <v>119.51600000000001</v>
      </c>
      <c r="CI2061">
        <v>119.51600000000001</v>
      </c>
      <c r="CJ2061">
        <v>0.01</v>
      </c>
      <c r="CK2061">
        <v>-0.01</v>
      </c>
      <c r="CL2061">
        <v>2.7530000000000001</v>
      </c>
      <c r="CM2061">
        <v>8.0795999999999992</v>
      </c>
      <c r="CN2061">
        <v>119.55500000000001</v>
      </c>
      <c r="CO2061">
        <v>2.75</v>
      </c>
      <c r="CP2061" t="s">
        <v>60</v>
      </c>
      <c r="CQ2061" t="s">
        <v>59</v>
      </c>
      <c r="CS2061">
        <v>2.7469999999999999</v>
      </c>
      <c r="CT2061">
        <v>2.754</v>
      </c>
      <c r="CV2061">
        <v>9073.7800000000007</v>
      </c>
      <c r="CW2061">
        <v>9542.8799999999992</v>
      </c>
      <c r="CY2061">
        <v>2.7469999999999999</v>
      </c>
      <c r="CZ2061">
        <v>2.754</v>
      </c>
      <c r="DB2061">
        <v>9073.7800000000007</v>
      </c>
      <c r="DC2061">
        <v>9542.8799999999992</v>
      </c>
    </row>
    <row r="2062" spans="1:107">
      <c r="A2062" s="2">
        <v>43168</v>
      </c>
      <c r="B2062">
        <v>107.7</v>
      </c>
      <c r="C2062">
        <v>-0.05</v>
      </c>
      <c r="D2062">
        <v>-0.03</v>
      </c>
      <c r="E2062">
        <v>107.705</v>
      </c>
      <c r="F2062">
        <v>107.705</v>
      </c>
      <c r="G2062">
        <v>-0.02</v>
      </c>
      <c r="H2062">
        <v>0.02</v>
      </c>
      <c r="I2062">
        <v>2.3260000000000001</v>
      </c>
      <c r="J2062">
        <v>2.7978000000000001</v>
      </c>
      <c r="K2062">
        <v>107.733</v>
      </c>
      <c r="L2062">
        <v>2.3170000000000002</v>
      </c>
      <c r="M2062" t="s">
        <v>103</v>
      </c>
      <c r="N2062" t="s">
        <v>101</v>
      </c>
      <c r="O2062" t="s">
        <v>102</v>
      </c>
      <c r="P2062">
        <v>2.1619999999999999</v>
      </c>
      <c r="Q2062">
        <v>2.25</v>
      </c>
      <c r="R2062">
        <v>2.5369999999999999</v>
      </c>
      <c r="S2062">
        <v>9874.06</v>
      </c>
      <c r="T2062">
        <v>9933.14</v>
      </c>
      <c r="U2062">
        <v>9872.2900000000009</v>
      </c>
      <c r="V2062">
        <v>2.1619999999999999</v>
      </c>
      <c r="W2062">
        <v>2.25</v>
      </c>
      <c r="X2062">
        <v>2.5369999999999999</v>
      </c>
      <c r="Y2062">
        <v>9874.06</v>
      </c>
      <c r="Z2062">
        <v>9933.14</v>
      </c>
      <c r="AA2062">
        <v>9872.2900000000009</v>
      </c>
      <c r="AB2062" s="2">
        <v>43168</v>
      </c>
      <c r="AC2062">
        <v>119.62</v>
      </c>
      <c r="AD2062">
        <v>-0.11</v>
      </c>
      <c r="AE2062">
        <v>-0.05</v>
      </c>
      <c r="AF2062">
        <v>119.60299999999999</v>
      </c>
      <c r="AG2062">
        <v>119.60299999999999</v>
      </c>
      <c r="AH2062">
        <v>-0.06</v>
      </c>
      <c r="AI2062">
        <v>0.06</v>
      </c>
      <c r="AJ2062">
        <v>2.7429999999999999</v>
      </c>
      <c r="AK2062">
        <v>8.08</v>
      </c>
      <c r="AL2062">
        <v>119.666</v>
      </c>
      <c r="AM2062">
        <v>2.7389999999999999</v>
      </c>
      <c r="AN2062" t="s">
        <v>60</v>
      </c>
      <c r="AO2062" t="s">
        <v>59</v>
      </c>
      <c r="AQ2062">
        <v>2.7370000000000001</v>
      </c>
      <c r="AR2062">
        <v>2.7440000000000002</v>
      </c>
      <c r="AT2062">
        <v>9079.06</v>
      </c>
      <c r="AU2062">
        <v>9548.6200000000008</v>
      </c>
      <c r="AW2062">
        <v>2.7370000000000001</v>
      </c>
      <c r="AX2062">
        <v>2.7440000000000002</v>
      </c>
      <c r="AZ2062">
        <v>9079.06</v>
      </c>
      <c r="BA2062">
        <v>9548.6200000000008</v>
      </c>
      <c r="BC2062" s="2">
        <v>43168</v>
      </c>
      <c r="BD2062">
        <v>107.7</v>
      </c>
      <c r="BE2062">
        <v>-0.05</v>
      </c>
      <c r="BF2062">
        <v>-0.03</v>
      </c>
      <c r="BG2062">
        <v>107.705</v>
      </c>
      <c r="BH2062">
        <v>107.705</v>
      </c>
      <c r="BI2062">
        <v>-0.02</v>
      </c>
      <c r="BJ2062">
        <v>0.02</v>
      </c>
      <c r="BK2062">
        <v>2.3260000000000001</v>
      </c>
      <c r="BL2062">
        <v>2.7978000000000001</v>
      </c>
      <c r="BM2062">
        <v>107.733</v>
      </c>
      <c r="BN2062">
        <v>2.3170000000000002</v>
      </c>
      <c r="BO2062" t="s">
        <v>103</v>
      </c>
      <c r="BP2062" t="s">
        <v>101</v>
      </c>
      <c r="BQ2062" t="s">
        <v>102</v>
      </c>
      <c r="BR2062">
        <v>2.1619999999999999</v>
      </c>
      <c r="BS2062">
        <v>2.25</v>
      </c>
      <c r="BT2062">
        <v>2.5369999999999999</v>
      </c>
      <c r="BU2062">
        <v>9874.06</v>
      </c>
      <c r="BV2062">
        <v>9933.14</v>
      </c>
      <c r="BW2062">
        <v>9872.2900000000009</v>
      </c>
      <c r="BX2062">
        <v>2.1619999999999999</v>
      </c>
      <c r="BY2062">
        <v>2.25</v>
      </c>
      <c r="BZ2062">
        <v>2.5369999999999999</v>
      </c>
      <c r="CA2062">
        <v>9874.06</v>
      </c>
      <c r="CB2062">
        <v>9933.14</v>
      </c>
      <c r="CC2062">
        <v>9872.2900000000009</v>
      </c>
      <c r="CD2062" s="2">
        <v>43168</v>
      </c>
      <c r="CE2062">
        <v>119.62</v>
      </c>
      <c r="CF2062">
        <v>-0.11</v>
      </c>
      <c r="CG2062">
        <v>-0.05</v>
      </c>
      <c r="CH2062">
        <v>119.60299999999999</v>
      </c>
      <c r="CI2062">
        <v>119.60299999999999</v>
      </c>
      <c r="CJ2062">
        <v>-0.06</v>
      </c>
      <c r="CK2062">
        <v>0.06</v>
      </c>
      <c r="CL2062">
        <v>2.7429999999999999</v>
      </c>
      <c r="CM2062">
        <v>8.08</v>
      </c>
      <c r="CN2062">
        <v>119.666</v>
      </c>
      <c r="CO2062">
        <v>2.7389999999999999</v>
      </c>
      <c r="CP2062" t="s">
        <v>60</v>
      </c>
      <c r="CQ2062" t="s">
        <v>59</v>
      </c>
      <c r="CS2062">
        <v>2.7370000000000001</v>
      </c>
      <c r="CT2062">
        <v>2.7440000000000002</v>
      </c>
      <c r="CV2062">
        <v>9079.06</v>
      </c>
      <c r="CW2062">
        <v>9548.6200000000008</v>
      </c>
      <c r="CY2062">
        <v>2.7370000000000001</v>
      </c>
      <c r="CZ2062">
        <v>2.7440000000000002</v>
      </c>
      <c r="DB2062">
        <v>9079.06</v>
      </c>
      <c r="DC2062">
        <v>9548.6200000000008</v>
      </c>
    </row>
    <row r="2063" spans="1:107">
      <c r="A2063" s="2">
        <v>43167</v>
      </c>
      <c r="B2063">
        <v>107.74</v>
      </c>
      <c r="C2063">
        <v>-0.03</v>
      </c>
      <c r="D2063">
        <v>-0.03</v>
      </c>
      <c r="E2063">
        <v>107.742</v>
      </c>
      <c r="F2063">
        <v>107.742</v>
      </c>
      <c r="G2063">
        <v>0</v>
      </c>
      <c r="H2063">
        <v>0</v>
      </c>
      <c r="I2063">
        <v>2.3149999999999999</v>
      </c>
      <c r="J2063">
        <v>2.7980999999999998</v>
      </c>
      <c r="K2063">
        <v>107.77</v>
      </c>
      <c r="L2063">
        <v>2.3050000000000002</v>
      </c>
      <c r="M2063" t="s">
        <v>103</v>
      </c>
      <c r="N2063" t="s">
        <v>101</v>
      </c>
      <c r="O2063" t="s">
        <v>102</v>
      </c>
      <c r="P2063">
        <v>2.1549999999999998</v>
      </c>
      <c r="Q2063">
        <v>2.242</v>
      </c>
      <c r="R2063">
        <v>2.5150000000000001</v>
      </c>
      <c r="S2063">
        <v>9874.67</v>
      </c>
      <c r="T2063">
        <v>9934.2800000000007</v>
      </c>
      <c r="U2063">
        <v>9880.7999999999993</v>
      </c>
      <c r="V2063">
        <v>2.1549999999999998</v>
      </c>
      <c r="W2063">
        <v>2.242</v>
      </c>
      <c r="X2063">
        <v>2.5150000000000001</v>
      </c>
      <c r="Y2063">
        <v>9874.67</v>
      </c>
      <c r="Z2063">
        <v>9934.2800000000007</v>
      </c>
      <c r="AA2063">
        <v>9880.7999999999993</v>
      </c>
      <c r="AB2063" s="2">
        <v>43167</v>
      </c>
      <c r="AC2063">
        <v>119.77</v>
      </c>
      <c r="AD2063">
        <v>-0.05</v>
      </c>
      <c r="AE2063">
        <v>-0.04</v>
      </c>
      <c r="AF2063">
        <v>119.768</v>
      </c>
      <c r="AG2063">
        <v>119.768</v>
      </c>
      <c r="AH2063">
        <v>-0.01</v>
      </c>
      <c r="AI2063">
        <v>0.01</v>
      </c>
      <c r="AJ2063">
        <v>2.7280000000000002</v>
      </c>
      <c r="AK2063">
        <v>8.0825999999999993</v>
      </c>
      <c r="AL2063">
        <v>119.81100000000001</v>
      </c>
      <c r="AM2063">
        <v>2.7240000000000002</v>
      </c>
      <c r="AN2063" t="s">
        <v>60</v>
      </c>
      <c r="AO2063" t="s">
        <v>59</v>
      </c>
      <c r="AQ2063">
        <v>2.72</v>
      </c>
      <c r="AR2063">
        <v>2.7269999999999999</v>
      </c>
      <c r="AT2063">
        <v>9090.84</v>
      </c>
      <c r="AU2063">
        <v>9561.34</v>
      </c>
      <c r="AW2063">
        <v>2.72</v>
      </c>
      <c r="AX2063">
        <v>2.7269999999999999</v>
      </c>
      <c r="AZ2063">
        <v>9090.84</v>
      </c>
      <c r="BA2063">
        <v>9561.34</v>
      </c>
      <c r="BC2063" s="2">
        <v>43167</v>
      </c>
      <c r="BD2063">
        <v>107.74</v>
      </c>
      <c r="BE2063">
        <v>-0.03</v>
      </c>
      <c r="BF2063">
        <v>-0.03</v>
      </c>
      <c r="BG2063">
        <v>107.742</v>
      </c>
      <c r="BH2063">
        <v>107.742</v>
      </c>
      <c r="BI2063">
        <v>0</v>
      </c>
      <c r="BJ2063">
        <v>0</v>
      </c>
      <c r="BK2063">
        <v>2.3149999999999999</v>
      </c>
      <c r="BL2063">
        <v>2.7980999999999998</v>
      </c>
      <c r="BM2063">
        <v>107.77</v>
      </c>
      <c r="BN2063">
        <v>2.3050000000000002</v>
      </c>
      <c r="BO2063" t="s">
        <v>103</v>
      </c>
      <c r="BP2063" t="s">
        <v>101</v>
      </c>
      <c r="BQ2063" t="s">
        <v>102</v>
      </c>
      <c r="BR2063">
        <v>2.1549999999999998</v>
      </c>
      <c r="BS2063">
        <v>2.242</v>
      </c>
      <c r="BT2063">
        <v>2.5150000000000001</v>
      </c>
      <c r="BU2063">
        <v>9874.67</v>
      </c>
      <c r="BV2063">
        <v>9934.2800000000007</v>
      </c>
      <c r="BW2063">
        <v>9880.7999999999993</v>
      </c>
      <c r="BX2063">
        <v>2.1549999999999998</v>
      </c>
      <c r="BY2063">
        <v>2.242</v>
      </c>
      <c r="BZ2063">
        <v>2.5150000000000001</v>
      </c>
      <c r="CA2063">
        <v>9874.67</v>
      </c>
      <c r="CB2063">
        <v>9934.2800000000007</v>
      </c>
      <c r="CC2063">
        <v>9880.7999999999993</v>
      </c>
      <c r="CD2063" s="2">
        <v>43167</v>
      </c>
      <c r="CE2063">
        <v>119.77</v>
      </c>
      <c r="CF2063">
        <v>-0.05</v>
      </c>
      <c r="CG2063">
        <v>-0.04</v>
      </c>
      <c r="CH2063">
        <v>119.768</v>
      </c>
      <c r="CI2063">
        <v>119.768</v>
      </c>
      <c r="CJ2063">
        <v>-0.01</v>
      </c>
      <c r="CK2063">
        <v>0.01</v>
      </c>
      <c r="CL2063">
        <v>2.7280000000000002</v>
      </c>
      <c r="CM2063">
        <v>8.0825999999999993</v>
      </c>
      <c r="CN2063">
        <v>119.81100000000001</v>
      </c>
      <c r="CO2063">
        <v>2.7240000000000002</v>
      </c>
      <c r="CP2063" t="s">
        <v>60</v>
      </c>
      <c r="CQ2063" t="s">
        <v>59</v>
      </c>
      <c r="CS2063">
        <v>2.72</v>
      </c>
      <c r="CT2063">
        <v>2.7269999999999999</v>
      </c>
      <c r="CV2063">
        <v>9090.84</v>
      </c>
      <c r="CW2063">
        <v>9561.34</v>
      </c>
      <c r="CY2063">
        <v>2.72</v>
      </c>
      <c r="CZ2063">
        <v>2.7269999999999999</v>
      </c>
      <c r="DB2063">
        <v>9090.84</v>
      </c>
      <c r="DC2063">
        <v>9561.34</v>
      </c>
    </row>
    <row r="2064" spans="1:107">
      <c r="A2064" s="2">
        <v>43166</v>
      </c>
      <c r="B2064">
        <v>107.71</v>
      </c>
      <c r="C2064">
        <v>-0.05</v>
      </c>
      <c r="D2064">
        <v>-0.03</v>
      </c>
      <c r="E2064">
        <v>107.702</v>
      </c>
      <c r="F2064">
        <v>107.702</v>
      </c>
      <c r="G2064">
        <v>-0.02</v>
      </c>
      <c r="H2064">
        <v>0.02</v>
      </c>
      <c r="I2064">
        <v>2.3260000000000001</v>
      </c>
      <c r="J2064">
        <v>2.7978999999999998</v>
      </c>
      <c r="K2064">
        <v>107.742</v>
      </c>
      <c r="L2064">
        <v>2.3140000000000001</v>
      </c>
      <c r="M2064" t="s">
        <v>103</v>
      </c>
      <c r="N2064" t="s">
        <v>101</v>
      </c>
      <c r="O2064" t="s">
        <v>102</v>
      </c>
      <c r="P2064">
        <v>2.165</v>
      </c>
      <c r="Q2064">
        <v>2.2570000000000001</v>
      </c>
      <c r="R2064">
        <v>2.5249999999999999</v>
      </c>
      <c r="S2064">
        <v>9872.3799999999992</v>
      </c>
      <c r="T2064">
        <v>9930.4</v>
      </c>
      <c r="U2064">
        <v>9875.93</v>
      </c>
      <c r="V2064">
        <v>2.165</v>
      </c>
      <c r="W2064">
        <v>2.2570000000000001</v>
      </c>
      <c r="X2064">
        <v>2.5249999999999999</v>
      </c>
      <c r="Y2064">
        <v>9872.3799999999992</v>
      </c>
      <c r="Z2064">
        <v>9930.4</v>
      </c>
      <c r="AA2064">
        <v>9875.93</v>
      </c>
      <c r="AB2064" s="2">
        <v>43166</v>
      </c>
      <c r="AC2064">
        <v>119.77</v>
      </c>
      <c r="AD2064">
        <v>-0.05</v>
      </c>
      <c r="AE2064">
        <v>-0.04</v>
      </c>
      <c r="AF2064">
        <v>119.758</v>
      </c>
      <c r="AG2064">
        <v>119.758</v>
      </c>
      <c r="AH2064">
        <v>-0.01</v>
      </c>
      <c r="AI2064">
        <v>0.01</v>
      </c>
      <c r="AJ2064">
        <v>2.7280000000000002</v>
      </c>
      <c r="AK2064">
        <v>8.0825999999999993</v>
      </c>
      <c r="AL2064">
        <v>119.816</v>
      </c>
      <c r="AM2064">
        <v>2.7229999999999999</v>
      </c>
      <c r="AN2064" t="s">
        <v>60</v>
      </c>
      <c r="AO2064" t="s">
        <v>59</v>
      </c>
      <c r="AQ2064">
        <v>2.72</v>
      </c>
      <c r="AR2064">
        <v>2.7269999999999999</v>
      </c>
      <c r="AT2064">
        <v>9090.16</v>
      </c>
      <c r="AU2064">
        <v>9560.6299999999992</v>
      </c>
      <c r="AW2064">
        <v>2.72</v>
      </c>
      <c r="AX2064">
        <v>2.7269999999999999</v>
      </c>
      <c r="AZ2064">
        <v>9090.16</v>
      </c>
      <c r="BA2064">
        <v>9560.6299999999992</v>
      </c>
      <c r="BC2064" s="2">
        <v>43166</v>
      </c>
      <c r="BD2064">
        <v>107.71</v>
      </c>
      <c r="BE2064">
        <v>-0.05</v>
      </c>
      <c r="BF2064">
        <v>-0.03</v>
      </c>
      <c r="BG2064">
        <v>107.702</v>
      </c>
      <c r="BH2064">
        <v>107.702</v>
      </c>
      <c r="BI2064">
        <v>-0.02</v>
      </c>
      <c r="BJ2064">
        <v>0.02</v>
      </c>
      <c r="BK2064">
        <v>2.3260000000000001</v>
      </c>
      <c r="BL2064">
        <v>2.7978999999999998</v>
      </c>
      <c r="BM2064">
        <v>107.742</v>
      </c>
      <c r="BN2064">
        <v>2.3140000000000001</v>
      </c>
      <c r="BO2064" t="s">
        <v>103</v>
      </c>
      <c r="BP2064" t="s">
        <v>101</v>
      </c>
      <c r="BQ2064" t="s">
        <v>102</v>
      </c>
      <c r="BR2064">
        <v>2.165</v>
      </c>
      <c r="BS2064">
        <v>2.2570000000000001</v>
      </c>
      <c r="BT2064">
        <v>2.5249999999999999</v>
      </c>
      <c r="BU2064">
        <v>9872.3799999999992</v>
      </c>
      <c r="BV2064">
        <v>9930.4</v>
      </c>
      <c r="BW2064">
        <v>9875.93</v>
      </c>
      <c r="BX2064">
        <v>2.165</v>
      </c>
      <c r="BY2064">
        <v>2.2570000000000001</v>
      </c>
      <c r="BZ2064">
        <v>2.5249999999999999</v>
      </c>
      <c r="CA2064">
        <v>9872.3799999999992</v>
      </c>
      <c r="CB2064">
        <v>9930.4</v>
      </c>
      <c r="CC2064">
        <v>9875.93</v>
      </c>
      <c r="CD2064" s="2">
        <v>43166</v>
      </c>
      <c r="CE2064">
        <v>119.77</v>
      </c>
      <c r="CF2064">
        <v>-0.05</v>
      </c>
      <c r="CG2064">
        <v>-0.04</v>
      </c>
      <c r="CH2064">
        <v>119.758</v>
      </c>
      <c r="CI2064">
        <v>119.758</v>
      </c>
      <c r="CJ2064">
        <v>-0.01</v>
      </c>
      <c r="CK2064">
        <v>0.01</v>
      </c>
      <c r="CL2064">
        <v>2.7280000000000002</v>
      </c>
      <c r="CM2064">
        <v>8.0825999999999993</v>
      </c>
      <c r="CN2064">
        <v>119.816</v>
      </c>
      <c r="CO2064">
        <v>2.7229999999999999</v>
      </c>
      <c r="CP2064" t="s">
        <v>60</v>
      </c>
      <c r="CQ2064" t="s">
        <v>59</v>
      </c>
      <c r="CS2064">
        <v>2.72</v>
      </c>
      <c r="CT2064">
        <v>2.7269999999999999</v>
      </c>
      <c r="CV2064">
        <v>9090.16</v>
      </c>
      <c r="CW2064">
        <v>9560.6299999999992</v>
      </c>
      <c r="CY2064">
        <v>2.72</v>
      </c>
      <c r="CZ2064">
        <v>2.7269999999999999</v>
      </c>
      <c r="DB2064">
        <v>9090.16</v>
      </c>
      <c r="DC2064">
        <v>9560.6299999999992</v>
      </c>
    </row>
    <row r="2065" spans="1:107">
      <c r="A2065" s="2">
        <v>43165</v>
      </c>
      <c r="B2065">
        <v>107.67</v>
      </c>
      <c r="C2065">
        <v>-0.05</v>
      </c>
      <c r="D2065">
        <v>-0.03</v>
      </c>
      <c r="E2065">
        <v>107.663</v>
      </c>
      <c r="F2065">
        <v>107.663</v>
      </c>
      <c r="G2065">
        <v>-0.02</v>
      </c>
      <c r="H2065">
        <v>0.02</v>
      </c>
      <c r="I2065">
        <v>2.339</v>
      </c>
      <c r="J2065">
        <v>2.7976000000000001</v>
      </c>
      <c r="K2065">
        <v>107.703</v>
      </c>
      <c r="L2065">
        <v>2.327</v>
      </c>
      <c r="M2065" t="s">
        <v>103</v>
      </c>
      <c r="N2065" t="s">
        <v>101</v>
      </c>
      <c r="O2065" t="s">
        <v>102</v>
      </c>
      <c r="P2065">
        <v>2.1669999999999998</v>
      </c>
      <c r="Q2065">
        <v>2.2650000000000001</v>
      </c>
      <c r="R2065">
        <v>2.548</v>
      </c>
      <c r="S2065">
        <v>9871.4599999999991</v>
      </c>
      <c r="T2065">
        <v>9928.0400000000009</v>
      </c>
      <c r="U2065">
        <v>9865.6200000000008</v>
      </c>
      <c r="V2065">
        <v>2.1669999999999998</v>
      </c>
      <c r="W2065">
        <v>2.2650000000000001</v>
      </c>
      <c r="X2065">
        <v>2.5470000000000002</v>
      </c>
      <c r="Y2065">
        <v>9871.4599999999991</v>
      </c>
      <c r="Z2065">
        <v>9928.0400000000009</v>
      </c>
      <c r="AA2065">
        <v>9866.0400000000009</v>
      </c>
      <c r="AB2065" s="2">
        <v>43165</v>
      </c>
      <c r="AC2065">
        <v>119.5</v>
      </c>
      <c r="AD2065">
        <v>-0.04</v>
      </c>
      <c r="AE2065">
        <v>-0.06</v>
      </c>
      <c r="AF2065">
        <v>119.536</v>
      </c>
      <c r="AG2065">
        <v>119.536</v>
      </c>
      <c r="AH2065">
        <v>0.02</v>
      </c>
      <c r="AI2065">
        <v>-0.02</v>
      </c>
      <c r="AJ2065">
        <v>2.7559999999999998</v>
      </c>
      <c r="AK2065">
        <v>8.0794999999999995</v>
      </c>
      <c r="AL2065">
        <v>119.55500000000001</v>
      </c>
      <c r="AM2065">
        <v>2.75</v>
      </c>
      <c r="AN2065" t="s">
        <v>60</v>
      </c>
      <c r="AO2065" t="s">
        <v>59</v>
      </c>
      <c r="AQ2065">
        <v>2.742</v>
      </c>
      <c r="AR2065">
        <v>2.75</v>
      </c>
      <c r="AT2065">
        <v>9073.3700000000008</v>
      </c>
      <c r="AU2065">
        <v>9541.74</v>
      </c>
      <c r="AW2065">
        <v>2.742</v>
      </c>
      <c r="AX2065">
        <v>2.75</v>
      </c>
      <c r="AZ2065">
        <v>9073.3700000000008</v>
      </c>
      <c r="BA2065">
        <v>9541.74</v>
      </c>
      <c r="BC2065" s="2">
        <v>43165</v>
      </c>
      <c r="BD2065">
        <v>107.67</v>
      </c>
      <c r="BE2065">
        <v>-0.05</v>
      </c>
      <c r="BF2065">
        <v>-0.03</v>
      </c>
      <c r="BG2065">
        <v>107.663</v>
      </c>
      <c r="BH2065">
        <v>107.663</v>
      </c>
      <c r="BI2065">
        <v>-0.02</v>
      </c>
      <c r="BJ2065">
        <v>0.02</v>
      </c>
      <c r="BK2065">
        <v>2.339</v>
      </c>
      <c r="BL2065">
        <v>2.7976000000000001</v>
      </c>
      <c r="BM2065">
        <v>107.703</v>
      </c>
      <c r="BN2065">
        <v>2.327</v>
      </c>
      <c r="BO2065" t="s">
        <v>103</v>
      </c>
      <c r="BP2065" t="s">
        <v>101</v>
      </c>
      <c r="BQ2065" t="s">
        <v>102</v>
      </c>
      <c r="BR2065">
        <v>2.1669999999999998</v>
      </c>
      <c r="BS2065">
        <v>2.2650000000000001</v>
      </c>
      <c r="BT2065">
        <v>2.548</v>
      </c>
      <c r="BU2065">
        <v>9871.4599999999991</v>
      </c>
      <c r="BV2065">
        <v>9928.0400000000009</v>
      </c>
      <c r="BW2065">
        <v>9865.6200000000008</v>
      </c>
      <c r="BX2065">
        <v>2.1669999999999998</v>
      </c>
      <c r="BY2065">
        <v>2.2650000000000001</v>
      </c>
      <c r="BZ2065">
        <v>2.5470000000000002</v>
      </c>
      <c r="CA2065">
        <v>9871.4599999999991</v>
      </c>
      <c r="CB2065">
        <v>9928.0400000000009</v>
      </c>
      <c r="CC2065">
        <v>9866.0400000000009</v>
      </c>
      <c r="CD2065" s="2">
        <v>43165</v>
      </c>
      <c r="CE2065">
        <v>119.5</v>
      </c>
      <c r="CF2065">
        <v>-0.04</v>
      </c>
      <c r="CG2065">
        <v>-0.06</v>
      </c>
      <c r="CH2065">
        <v>119.536</v>
      </c>
      <c r="CI2065">
        <v>119.536</v>
      </c>
      <c r="CJ2065">
        <v>0.02</v>
      </c>
      <c r="CK2065">
        <v>-0.02</v>
      </c>
      <c r="CL2065">
        <v>2.7559999999999998</v>
      </c>
      <c r="CM2065">
        <v>8.0794999999999995</v>
      </c>
      <c r="CN2065">
        <v>119.55500000000001</v>
      </c>
      <c r="CO2065">
        <v>2.75</v>
      </c>
      <c r="CP2065" t="s">
        <v>60</v>
      </c>
      <c r="CQ2065" t="s">
        <v>59</v>
      </c>
      <c r="CS2065">
        <v>2.742</v>
      </c>
      <c r="CT2065">
        <v>2.75</v>
      </c>
      <c r="CV2065">
        <v>9073.3700000000008</v>
      </c>
      <c r="CW2065">
        <v>9541.74</v>
      </c>
      <c r="CY2065">
        <v>2.742</v>
      </c>
      <c r="CZ2065">
        <v>2.75</v>
      </c>
      <c r="DB2065">
        <v>9073.3700000000008</v>
      </c>
      <c r="DC2065">
        <v>9541.74</v>
      </c>
    </row>
    <row r="2066" spans="1:107">
      <c r="A2066" s="2">
        <v>43164</v>
      </c>
      <c r="B2066">
        <v>107.69</v>
      </c>
      <c r="C2066">
        <v>-0.05</v>
      </c>
      <c r="D2066">
        <v>-0.03</v>
      </c>
      <c r="E2066">
        <v>107.69</v>
      </c>
      <c r="F2066">
        <v>107.69</v>
      </c>
      <c r="G2066">
        <v>-0.02</v>
      </c>
      <c r="H2066">
        <v>0.02</v>
      </c>
      <c r="I2066">
        <v>2.3330000000000002</v>
      </c>
      <c r="J2066">
        <v>2.7978000000000001</v>
      </c>
      <c r="K2066">
        <v>107.726</v>
      </c>
      <c r="L2066">
        <v>2.319</v>
      </c>
      <c r="M2066" t="s">
        <v>103</v>
      </c>
      <c r="N2066" t="s">
        <v>101</v>
      </c>
      <c r="O2066" t="s">
        <v>102</v>
      </c>
      <c r="P2066">
        <v>2.16</v>
      </c>
      <c r="Q2066">
        <v>2.2570000000000001</v>
      </c>
      <c r="R2066">
        <v>2.5350000000000001</v>
      </c>
      <c r="S2066">
        <v>9872.07</v>
      </c>
      <c r="T2066">
        <v>9929.17</v>
      </c>
      <c r="U2066">
        <v>9870.36</v>
      </c>
      <c r="V2066">
        <v>2.16</v>
      </c>
      <c r="W2066">
        <v>2.2570000000000001</v>
      </c>
      <c r="X2066">
        <v>2.5350000000000001</v>
      </c>
      <c r="Y2066">
        <v>9872.07</v>
      </c>
      <c r="Z2066">
        <v>9929.17</v>
      </c>
      <c r="AA2066">
        <v>9870.36</v>
      </c>
      <c r="AB2066" s="2">
        <v>43164</v>
      </c>
      <c r="AC2066">
        <v>119.72</v>
      </c>
      <c r="AD2066">
        <v>-0.03</v>
      </c>
      <c r="AE2066">
        <v>-0.05</v>
      </c>
      <c r="AF2066">
        <v>119.797</v>
      </c>
      <c r="AG2066">
        <v>119.797</v>
      </c>
      <c r="AH2066">
        <v>0.02</v>
      </c>
      <c r="AI2066">
        <v>-0.02</v>
      </c>
      <c r="AJ2066">
        <v>2.7330000000000001</v>
      </c>
      <c r="AK2066">
        <v>8.0823</v>
      </c>
      <c r="AL2066">
        <v>119.777</v>
      </c>
      <c r="AM2066">
        <v>2.7269999999999999</v>
      </c>
      <c r="AN2066" t="s">
        <v>60</v>
      </c>
      <c r="AO2066" t="s">
        <v>59</v>
      </c>
      <c r="AQ2066">
        <v>2.7149999999999999</v>
      </c>
      <c r="AR2066">
        <v>2.722</v>
      </c>
      <c r="AT2066">
        <v>9092.49</v>
      </c>
      <c r="AU2066">
        <v>9563.17</v>
      </c>
      <c r="AW2066">
        <v>2.7149999999999999</v>
      </c>
      <c r="AX2066">
        <v>2.722</v>
      </c>
      <c r="AZ2066">
        <v>9092.49</v>
      </c>
      <c r="BA2066">
        <v>9563.17</v>
      </c>
      <c r="BC2066" s="2">
        <v>43164</v>
      </c>
      <c r="BD2066">
        <v>107.69</v>
      </c>
      <c r="BE2066">
        <v>-0.05</v>
      </c>
      <c r="BF2066">
        <v>-0.03</v>
      </c>
      <c r="BG2066">
        <v>107.69</v>
      </c>
      <c r="BH2066">
        <v>107.69</v>
      </c>
      <c r="BI2066">
        <v>-0.02</v>
      </c>
      <c r="BJ2066">
        <v>0.02</v>
      </c>
      <c r="BK2066">
        <v>2.3330000000000002</v>
      </c>
      <c r="BL2066">
        <v>2.7978000000000001</v>
      </c>
      <c r="BM2066">
        <v>107.726</v>
      </c>
      <c r="BN2066">
        <v>2.319</v>
      </c>
      <c r="BO2066" t="s">
        <v>103</v>
      </c>
      <c r="BP2066" t="s">
        <v>101</v>
      </c>
      <c r="BQ2066" t="s">
        <v>102</v>
      </c>
      <c r="BR2066">
        <v>2.16</v>
      </c>
      <c r="BS2066">
        <v>2.2570000000000001</v>
      </c>
      <c r="BT2066">
        <v>2.5350000000000001</v>
      </c>
      <c r="BU2066">
        <v>9872.07</v>
      </c>
      <c r="BV2066">
        <v>9929.17</v>
      </c>
      <c r="BW2066">
        <v>9870.36</v>
      </c>
      <c r="BX2066">
        <v>2.16</v>
      </c>
      <c r="BY2066">
        <v>2.2570000000000001</v>
      </c>
      <c r="BZ2066">
        <v>2.5350000000000001</v>
      </c>
      <c r="CA2066">
        <v>9872.07</v>
      </c>
      <c r="CB2066">
        <v>9929.17</v>
      </c>
      <c r="CC2066">
        <v>9870.36</v>
      </c>
      <c r="CD2066" s="2">
        <v>43164</v>
      </c>
      <c r="CE2066">
        <v>119.72</v>
      </c>
      <c r="CF2066">
        <v>-0.03</v>
      </c>
      <c r="CG2066">
        <v>-0.05</v>
      </c>
      <c r="CH2066">
        <v>119.797</v>
      </c>
      <c r="CI2066">
        <v>119.797</v>
      </c>
      <c r="CJ2066">
        <v>0.02</v>
      </c>
      <c r="CK2066">
        <v>-0.02</v>
      </c>
      <c r="CL2066">
        <v>2.7330000000000001</v>
      </c>
      <c r="CM2066">
        <v>8.0823</v>
      </c>
      <c r="CN2066">
        <v>119.777</v>
      </c>
      <c r="CO2066">
        <v>2.7269999999999999</v>
      </c>
      <c r="CP2066" t="s">
        <v>60</v>
      </c>
      <c r="CQ2066" t="s">
        <v>59</v>
      </c>
      <c r="CS2066">
        <v>2.7149999999999999</v>
      </c>
      <c r="CT2066">
        <v>2.722</v>
      </c>
      <c r="CV2066">
        <v>9092.49</v>
      </c>
      <c r="CW2066">
        <v>9563.17</v>
      </c>
      <c r="CY2066">
        <v>2.7149999999999999</v>
      </c>
      <c r="CZ2066">
        <v>2.722</v>
      </c>
      <c r="DB2066">
        <v>9092.49</v>
      </c>
      <c r="DC2066">
        <v>9563.17</v>
      </c>
    </row>
    <row r="2067" spans="1:107">
      <c r="A2067" s="2">
        <v>43161</v>
      </c>
      <c r="B2067">
        <v>107.67</v>
      </c>
      <c r="C2067">
        <v>-0.11</v>
      </c>
      <c r="D2067">
        <v>-0.04</v>
      </c>
      <c r="E2067">
        <v>107.66</v>
      </c>
      <c r="F2067">
        <v>107.66</v>
      </c>
      <c r="G2067">
        <v>-7.0000000000000007E-2</v>
      </c>
      <c r="H2067">
        <v>7.0000000000000007E-2</v>
      </c>
      <c r="I2067">
        <v>2.339</v>
      </c>
      <c r="J2067">
        <v>2.7974000000000001</v>
      </c>
      <c r="K2067">
        <v>107.712</v>
      </c>
      <c r="L2067">
        <v>2.3239999999999998</v>
      </c>
      <c r="M2067" t="s">
        <v>103</v>
      </c>
      <c r="N2067" t="s">
        <v>101</v>
      </c>
      <c r="O2067" t="s">
        <v>102</v>
      </c>
      <c r="P2067">
        <v>2.161</v>
      </c>
      <c r="Q2067">
        <v>2.2599999999999998</v>
      </c>
      <c r="R2067">
        <v>2.5539999999999998</v>
      </c>
      <c r="S2067">
        <v>9870.15</v>
      </c>
      <c r="T2067">
        <v>9926.68</v>
      </c>
      <c r="U2067">
        <v>9860.33</v>
      </c>
      <c r="V2067">
        <v>2.161</v>
      </c>
      <c r="W2067">
        <v>2.2599999999999998</v>
      </c>
      <c r="X2067">
        <v>2.5539999999999998</v>
      </c>
      <c r="Y2067">
        <v>9870.15</v>
      </c>
      <c r="Z2067">
        <v>9926.68</v>
      </c>
      <c r="AA2067">
        <v>9860.33</v>
      </c>
      <c r="AB2067" s="2">
        <v>43161</v>
      </c>
      <c r="AC2067">
        <v>119.49</v>
      </c>
      <c r="AD2067">
        <v>-0.12</v>
      </c>
      <c r="AE2067">
        <v>-7.0000000000000007E-2</v>
      </c>
      <c r="AF2067">
        <v>119.497</v>
      </c>
      <c r="AG2067">
        <v>119.497</v>
      </c>
      <c r="AH2067">
        <v>-0.05</v>
      </c>
      <c r="AI2067">
        <v>0.05</v>
      </c>
      <c r="AJ2067">
        <v>2.7570000000000001</v>
      </c>
      <c r="AK2067">
        <v>8.0784000000000002</v>
      </c>
      <c r="AL2067">
        <v>119.55500000000001</v>
      </c>
      <c r="AM2067">
        <v>2.75</v>
      </c>
      <c r="AN2067" t="s">
        <v>60</v>
      </c>
      <c r="AO2067" t="s">
        <v>59</v>
      </c>
      <c r="AQ2067">
        <v>2.7450000000000001</v>
      </c>
      <c r="AR2067">
        <v>2.7519999999999998</v>
      </c>
      <c r="AT2067">
        <v>9068.4500000000007</v>
      </c>
      <c r="AU2067">
        <v>9537.2999999999993</v>
      </c>
      <c r="AW2067">
        <v>2.7450000000000001</v>
      </c>
      <c r="AX2067">
        <v>2.7519999999999998</v>
      </c>
      <c r="AZ2067">
        <v>9068.4500000000007</v>
      </c>
      <c r="BA2067">
        <v>9537.2999999999993</v>
      </c>
      <c r="BC2067" s="2">
        <v>43161</v>
      </c>
      <c r="BD2067">
        <v>107.67</v>
      </c>
      <c r="BE2067">
        <v>-0.11</v>
      </c>
      <c r="BF2067">
        <v>-0.04</v>
      </c>
      <c r="BG2067">
        <v>107.66</v>
      </c>
      <c r="BH2067">
        <v>107.66</v>
      </c>
      <c r="BI2067">
        <v>-7.0000000000000007E-2</v>
      </c>
      <c r="BJ2067">
        <v>7.0000000000000007E-2</v>
      </c>
      <c r="BK2067">
        <v>2.339</v>
      </c>
      <c r="BL2067">
        <v>2.7974000000000001</v>
      </c>
      <c r="BM2067">
        <v>107.712</v>
      </c>
      <c r="BN2067">
        <v>2.3239999999999998</v>
      </c>
      <c r="BO2067" t="s">
        <v>103</v>
      </c>
      <c r="BP2067" t="s">
        <v>101</v>
      </c>
      <c r="BQ2067" t="s">
        <v>102</v>
      </c>
      <c r="BR2067">
        <v>2.161</v>
      </c>
      <c r="BS2067">
        <v>2.2599999999999998</v>
      </c>
      <c r="BT2067">
        <v>2.5539999999999998</v>
      </c>
      <c r="BU2067">
        <v>9870.15</v>
      </c>
      <c r="BV2067">
        <v>9926.68</v>
      </c>
      <c r="BW2067">
        <v>9860.33</v>
      </c>
      <c r="BX2067">
        <v>2.161</v>
      </c>
      <c r="BY2067">
        <v>2.2599999999999998</v>
      </c>
      <c r="BZ2067">
        <v>2.5539999999999998</v>
      </c>
      <c r="CA2067">
        <v>9870.15</v>
      </c>
      <c r="CB2067">
        <v>9926.68</v>
      </c>
      <c r="CC2067">
        <v>9860.33</v>
      </c>
      <c r="CD2067" s="2">
        <v>43161</v>
      </c>
      <c r="CE2067">
        <v>119.49</v>
      </c>
      <c r="CF2067">
        <v>-0.12</v>
      </c>
      <c r="CG2067">
        <v>-7.0000000000000007E-2</v>
      </c>
      <c r="CH2067">
        <v>119.497</v>
      </c>
      <c r="CI2067">
        <v>119.497</v>
      </c>
      <c r="CJ2067">
        <v>-0.05</v>
      </c>
      <c r="CK2067">
        <v>0.05</v>
      </c>
      <c r="CL2067">
        <v>2.7570000000000001</v>
      </c>
      <c r="CM2067">
        <v>8.0784000000000002</v>
      </c>
      <c r="CN2067">
        <v>119.55500000000001</v>
      </c>
      <c r="CO2067">
        <v>2.75</v>
      </c>
      <c r="CP2067" t="s">
        <v>60</v>
      </c>
      <c r="CQ2067" t="s">
        <v>59</v>
      </c>
      <c r="CS2067">
        <v>2.7450000000000001</v>
      </c>
      <c r="CT2067">
        <v>2.7519999999999998</v>
      </c>
      <c r="CV2067">
        <v>9068.4500000000007</v>
      </c>
      <c r="CW2067">
        <v>9537.2999999999993</v>
      </c>
      <c r="CY2067">
        <v>2.7450000000000001</v>
      </c>
      <c r="CZ2067">
        <v>2.7519999999999998</v>
      </c>
      <c r="DB2067">
        <v>9068.4500000000007</v>
      </c>
      <c r="DC2067">
        <v>9537.2999999999993</v>
      </c>
    </row>
    <row r="2068" spans="1:107">
      <c r="A2068" s="2">
        <v>43159</v>
      </c>
      <c r="B2068">
        <v>107.77</v>
      </c>
      <c r="C2068">
        <v>-0.08</v>
      </c>
      <c r="D2068">
        <v>-0.05</v>
      </c>
      <c r="E2068">
        <v>107.76600000000001</v>
      </c>
      <c r="F2068">
        <v>107.76600000000001</v>
      </c>
      <c r="G2068">
        <v>-0.03</v>
      </c>
      <c r="H2068">
        <v>0.03</v>
      </c>
      <c r="I2068">
        <v>2.3050000000000002</v>
      </c>
      <c r="J2068">
        <v>2.7980999999999998</v>
      </c>
      <c r="K2068">
        <v>107.818</v>
      </c>
      <c r="L2068">
        <v>2.2890000000000001</v>
      </c>
      <c r="M2068" t="s">
        <v>103</v>
      </c>
      <c r="N2068" t="s">
        <v>101</v>
      </c>
      <c r="O2068" t="s">
        <v>102</v>
      </c>
      <c r="P2068">
        <v>2.1269999999999998</v>
      </c>
      <c r="Q2068">
        <v>2.2250000000000001</v>
      </c>
      <c r="R2068">
        <v>2.5169999999999999</v>
      </c>
      <c r="S2068">
        <v>9874.84</v>
      </c>
      <c r="T2068">
        <v>9933.15</v>
      </c>
      <c r="U2068">
        <v>9874.4699999999993</v>
      </c>
      <c r="V2068">
        <v>2.1269999999999998</v>
      </c>
      <c r="W2068">
        <v>2.2250000000000001</v>
      </c>
      <c r="X2068">
        <v>2.5169999999999999</v>
      </c>
      <c r="Y2068">
        <v>9874.84</v>
      </c>
      <c r="Z2068">
        <v>9933.15</v>
      </c>
      <c r="AA2068">
        <v>9874.4699999999993</v>
      </c>
      <c r="AB2068" s="2">
        <v>43159</v>
      </c>
      <c r="AC2068">
        <v>119.64</v>
      </c>
      <c r="AD2068">
        <v>-0.08</v>
      </c>
      <c r="AE2068">
        <v>-7.0000000000000007E-2</v>
      </c>
      <c r="AF2068">
        <v>119.69</v>
      </c>
      <c r="AG2068">
        <v>119.69</v>
      </c>
      <c r="AH2068">
        <v>-0.01</v>
      </c>
      <c r="AI2068">
        <v>0.01</v>
      </c>
      <c r="AJ2068">
        <v>2.7410000000000001</v>
      </c>
      <c r="AK2068">
        <v>8.0808999999999997</v>
      </c>
      <c r="AL2068">
        <v>119.714</v>
      </c>
      <c r="AM2068">
        <v>2.734</v>
      </c>
      <c r="AN2068" t="s">
        <v>60</v>
      </c>
      <c r="AO2068" t="s">
        <v>59</v>
      </c>
      <c r="AQ2068">
        <v>2.7250000000000001</v>
      </c>
      <c r="AR2068">
        <v>2.7320000000000002</v>
      </c>
      <c r="AT2068">
        <v>9081.77</v>
      </c>
      <c r="AU2068">
        <v>9551.7000000000007</v>
      </c>
      <c r="AW2068">
        <v>2.7250000000000001</v>
      </c>
      <c r="AX2068">
        <v>2.7320000000000002</v>
      </c>
      <c r="AZ2068">
        <v>9081.77</v>
      </c>
      <c r="BA2068">
        <v>9551.7000000000007</v>
      </c>
      <c r="BC2068" s="2">
        <v>43159</v>
      </c>
      <c r="BD2068">
        <v>107.77</v>
      </c>
      <c r="BE2068">
        <v>-0.08</v>
      </c>
      <c r="BF2068">
        <v>-0.05</v>
      </c>
      <c r="BG2068">
        <v>107.76600000000001</v>
      </c>
      <c r="BH2068">
        <v>107.76600000000001</v>
      </c>
      <c r="BI2068">
        <v>-0.03</v>
      </c>
      <c r="BJ2068">
        <v>0.03</v>
      </c>
      <c r="BK2068">
        <v>2.3050000000000002</v>
      </c>
      <c r="BL2068">
        <v>2.7980999999999998</v>
      </c>
      <c r="BM2068">
        <v>107.818</v>
      </c>
      <c r="BN2068">
        <v>2.2890000000000001</v>
      </c>
      <c r="BO2068" t="s">
        <v>103</v>
      </c>
      <c r="BP2068" t="s">
        <v>101</v>
      </c>
      <c r="BQ2068" t="s">
        <v>102</v>
      </c>
      <c r="BR2068">
        <v>2.1269999999999998</v>
      </c>
      <c r="BS2068">
        <v>2.2250000000000001</v>
      </c>
      <c r="BT2068">
        <v>2.5169999999999999</v>
      </c>
      <c r="BU2068">
        <v>9874.84</v>
      </c>
      <c r="BV2068">
        <v>9933.15</v>
      </c>
      <c r="BW2068">
        <v>9874.4699999999993</v>
      </c>
      <c r="BX2068">
        <v>2.1269999999999998</v>
      </c>
      <c r="BY2068">
        <v>2.2250000000000001</v>
      </c>
      <c r="BZ2068">
        <v>2.5169999999999999</v>
      </c>
      <c r="CA2068">
        <v>9874.84</v>
      </c>
      <c r="CB2068">
        <v>9933.15</v>
      </c>
      <c r="CC2068">
        <v>9874.4699999999993</v>
      </c>
      <c r="CD2068" s="2">
        <v>43159</v>
      </c>
      <c r="CE2068">
        <v>119.64</v>
      </c>
      <c r="CF2068">
        <v>-0.08</v>
      </c>
      <c r="CG2068">
        <v>-7.0000000000000007E-2</v>
      </c>
      <c r="CH2068">
        <v>119.69</v>
      </c>
      <c r="CI2068">
        <v>119.69</v>
      </c>
      <c r="CJ2068">
        <v>-0.01</v>
      </c>
      <c r="CK2068">
        <v>0.01</v>
      </c>
      <c r="CL2068">
        <v>2.7410000000000001</v>
      </c>
      <c r="CM2068">
        <v>8.0808999999999997</v>
      </c>
      <c r="CN2068">
        <v>119.714</v>
      </c>
      <c r="CO2068">
        <v>2.734</v>
      </c>
      <c r="CP2068" t="s">
        <v>60</v>
      </c>
      <c r="CQ2068" t="s">
        <v>59</v>
      </c>
      <c r="CS2068">
        <v>2.7250000000000001</v>
      </c>
      <c r="CT2068">
        <v>2.7320000000000002</v>
      </c>
      <c r="CV2068">
        <v>9081.77</v>
      </c>
      <c r="CW2068">
        <v>9551.7000000000007</v>
      </c>
      <c r="CY2068">
        <v>2.7250000000000001</v>
      </c>
      <c r="CZ2068">
        <v>2.7320000000000002</v>
      </c>
      <c r="DB2068">
        <v>9081.77</v>
      </c>
      <c r="DC2068">
        <v>9551.7000000000007</v>
      </c>
    </row>
    <row r="2069" spans="1:107">
      <c r="A2069" s="2">
        <v>43158</v>
      </c>
      <c r="B2069">
        <v>107.78</v>
      </c>
      <c r="C2069">
        <v>-0.09</v>
      </c>
      <c r="D2069">
        <v>-0.06</v>
      </c>
      <c r="E2069">
        <v>107.77800000000001</v>
      </c>
      <c r="F2069">
        <v>107.77800000000001</v>
      </c>
      <c r="G2069">
        <v>-0.03</v>
      </c>
      <c r="H2069">
        <v>0.03</v>
      </c>
      <c r="I2069">
        <v>2.2999999999999998</v>
      </c>
      <c r="J2069">
        <v>2.7982</v>
      </c>
      <c r="K2069">
        <v>107.836</v>
      </c>
      <c r="L2069">
        <v>2.2829999999999999</v>
      </c>
      <c r="M2069" t="s">
        <v>103</v>
      </c>
      <c r="N2069" t="s">
        <v>101</v>
      </c>
      <c r="O2069" t="s">
        <v>102</v>
      </c>
      <c r="P2069">
        <v>2.1219999999999999</v>
      </c>
      <c r="Q2069">
        <v>2.2170000000000001</v>
      </c>
      <c r="R2069">
        <v>2.5150000000000001</v>
      </c>
      <c r="S2069">
        <v>9875.1299999999992</v>
      </c>
      <c r="T2069">
        <v>9934.31</v>
      </c>
      <c r="U2069">
        <v>9874.6200000000008</v>
      </c>
      <c r="V2069">
        <v>2.1219999999999999</v>
      </c>
      <c r="W2069">
        <v>2.2170000000000001</v>
      </c>
      <c r="X2069">
        <v>2.5150000000000001</v>
      </c>
      <c r="Y2069">
        <v>9875.1299999999992</v>
      </c>
      <c r="Z2069">
        <v>9934.31</v>
      </c>
      <c r="AA2069">
        <v>9874.6200000000008</v>
      </c>
      <c r="AB2069" s="2">
        <v>43158</v>
      </c>
      <c r="AC2069">
        <v>119.71</v>
      </c>
      <c r="AD2069">
        <v>-0.09</v>
      </c>
      <c r="AE2069">
        <v>-0.08</v>
      </c>
      <c r="AF2069">
        <v>119.7</v>
      </c>
      <c r="AG2069">
        <v>119.71</v>
      </c>
      <c r="AH2069">
        <v>-0.01</v>
      </c>
      <c r="AI2069">
        <v>0.01</v>
      </c>
      <c r="AJ2069">
        <v>2.734</v>
      </c>
      <c r="AK2069">
        <v>8.0817999999999994</v>
      </c>
      <c r="AL2069">
        <v>119.792</v>
      </c>
      <c r="AM2069">
        <v>2.726</v>
      </c>
      <c r="AN2069" t="s">
        <v>60</v>
      </c>
      <c r="AO2069" t="s">
        <v>59</v>
      </c>
      <c r="AQ2069">
        <v>2.7229999999999999</v>
      </c>
      <c r="AR2069">
        <v>2.73</v>
      </c>
      <c r="AT2069">
        <v>9082.57</v>
      </c>
      <c r="AU2069">
        <v>9552.57</v>
      </c>
      <c r="AW2069">
        <v>2.722</v>
      </c>
      <c r="AX2069">
        <v>2.73</v>
      </c>
      <c r="AZ2069">
        <v>9083.2999999999993</v>
      </c>
      <c r="BA2069">
        <v>9552.57</v>
      </c>
      <c r="BC2069" s="2">
        <v>43158</v>
      </c>
      <c r="BD2069">
        <v>107.78</v>
      </c>
      <c r="BE2069">
        <v>-0.09</v>
      </c>
      <c r="BF2069">
        <v>-0.06</v>
      </c>
      <c r="BG2069">
        <v>107.77800000000001</v>
      </c>
      <c r="BH2069">
        <v>107.77800000000001</v>
      </c>
      <c r="BI2069">
        <v>-0.03</v>
      </c>
      <c r="BJ2069">
        <v>0.03</v>
      </c>
      <c r="BK2069">
        <v>2.2999999999999998</v>
      </c>
      <c r="BL2069">
        <v>2.7982</v>
      </c>
      <c r="BM2069">
        <v>107.836</v>
      </c>
      <c r="BN2069">
        <v>2.2829999999999999</v>
      </c>
      <c r="BO2069" t="s">
        <v>103</v>
      </c>
      <c r="BP2069" t="s">
        <v>101</v>
      </c>
      <c r="BQ2069" t="s">
        <v>102</v>
      </c>
      <c r="BR2069">
        <v>2.1219999999999999</v>
      </c>
      <c r="BS2069">
        <v>2.2170000000000001</v>
      </c>
      <c r="BT2069">
        <v>2.5150000000000001</v>
      </c>
      <c r="BU2069">
        <v>9875.1299999999992</v>
      </c>
      <c r="BV2069">
        <v>9934.31</v>
      </c>
      <c r="BW2069">
        <v>9874.6200000000008</v>
      </c>
      <c r="BX2069">
        <v>2.1219999999999999</v>
      </c>
      <c r="BY2069">
        <v>2.2170000000000001</v>
      </c>
      <c r="BZ2069">
        <v>2.5150000000000001</v>
      </c>
      <c r="CA2069">
        <v>9875.1299999999992</v>
      </c>
      <c r="CB2069">
        <v>9934.31</v>
      </c>
      <c r="CC2069">
        <v>9874.6200000000008</v>
      </c>
      <c r="CD2069" s="2">
        <v>43158</v>
      </c>
      <c r="CE2069">
        <v>119.71</v>
      </c>
      <c r="CF2069">
        <v>-0.09</v>
      </c>
      <c r="CG2069">
        <v>-0.08</v>
      </c>
      <c r="CH2069">
        <v>119.7</v>
      </c>
      <c r="CI2069">
        <v>119.71</v>
      </c>
      <c r="CJ2069">
        <v>-0.01</v>
      </c>
      <c r="CK2069">
        <v>0.01</v>
      </c>
      <c r="CL2069">
        <v>2.734</v>
      </c>
      <c r="CM2069">
        <v>8.0817999999999994</v>
      </c>
      <c r="CN2069">
        <v>119.792</v>
      </c>
      <c r="CO2069">
        <v>2.726</v>
      </c>
      <c r="CP2069" t="s">
        <v>60</v>
      </c>
      <c r="CQ2069" t="s">
        <v>59</v>
      </c>
      <c r="CS2069">
        <v>2.7229999999999999</v>
      </c>
      <c r="CT2069">
        <v>2.73</v>
      </c>
      <c r="CV2069">
        <v>9082.57</v>
      </c>
      <c r="CW2069">
        <v>9552.57</v>
      </c>
      <c r="CY2069">
        <v>2.722</v>
      </c>
      <c r="CZ2069">
        <v>2.73</v>
      </c>
      <c r="DB2069">
        <v>9083.2999999999993</v>
      </c>
      <c r="DC2069">
        <v>9552.57</v>
      </c>
    </row>
    <row r="2070" spans="1:107">
      <c r="A2070" s="2">
        <v>43157</v>
      </c>
      <c r="B2070">
        <v>107.78</v>
      </c>
      <c r="C2070">
        <v>-0.08</v>
      </c>
      <c r="D2070">
        <v>-0.05</v>
      </c>
      <c r="E2070">
        <v>107.78100000000001</v>
      </c>
      <c r="F2070">
        <v>107.78100000000001</v>
      </c>
      <c r="G2070">
        <v>-0.03</v>
      </c>
      <c r="H2070">
        <v>0.03</v>
      </c>
      <c r="I2070">
        <v>2.3029999999999999</v>
      </c>
      <c r="J2070">
        <v>2.7982</v>
      </c>
      <c r="K2070">
        <v>107.83</v>
      </c>
      <c r="L2070">
        <v>2.2850000000000001</v>
      </c>
      <c r="M2070" t="s">
        <v>103</v>
      </c>
      <c r="N2070" t="s">
        <v>101</v>
      </c>
      <c r="O2070" t="s">
        <v>102</v>
      </c>
      <c r="P2070">
        <v>2.121</v>
      </c>
      <c r="Q2070">
        <v>2.218</v>
      </c>
      <c r="R2070">
        <v>2.5099999999999998</v>
      </c>
      <c r="S2070">
        <v>9874.73</v>
      </c>
      <c r="T2070">
        <v>9933.48</v>
      </c>
      <c r="U2070">
        <v>9876.0400000000009</v>
      </c>
      <c r="V2070">
        <v>2.121</v>
      </c>
      <c r="W2070">
        <v>2.218</v>
      </c>
      <c r="X2070">
        <v>2.5099999999999998</v>
      </c>
      <c r="Y2070">
        <v>9874.73</v>
      </c>
      <c r="Z2070">
        <v>9933.48</v>
      </c>
      <c r="AA2070">
        <v>9876.0400000000009</v>
      </c>
      <c r="AB2070" s="2">
        <v>43157</v>
      </c>
      <c r="AC2070">
        <v>119.46</v>
      </c>
      <c r="AD2070">
        <v>-0.01</v>
      </c>
      <c r="AE2070">
        <v>-0.08</v>
      </c>
      <c r="AF2070">
        <v>119.545</v>
      </c>
      <c r="AG2070">
        <v>119.545</v>
      </c>
      <c r="AH2070">
        <v>7.0000000000000007E-2</v>
      </c>
      <c r="AI2070">
        <v>-7.0000000000000007E-2</v>
      </c>
      <c r="AJ2070">
        <v>2.76</v>
      </c>
      <c r="AK2070">
        <v>8.0795999999999992</v>
      </c>
      <c r="AL2070">
        <v>119.545</v>
      </c>
      <c r="AM2070">
        <v>2.7509999999999999</v>
      </c>
      <c r="AN2070" t="s">
        <v>60</v>
      </c>
      <c r="AO2070" t="s">
        <v>59</v>
      </c>
      <c r="AQ2070">
        <v>2.738</v>
      </c>
      <c r="AR2070">
        <v>2.7450000000000001</v>
      </c>
      <c r="AT2070">
        <v>9070.8799999999992</v>
      </c>
      <c r="AU2070">
        <v>9539.98</v>
      </c>
      <c r="AW2070">
        <v>2.7389999999999999</v>
      </c>
      <c r="AX2070">
        <v>2.7450000000000001</v>
      </c>
      <c r="AZ2070">
        <v>9070.14</v>
      </c>
      <c r="BA2070">
        <v>9539.98</v>
      </c>
      <c r="BC2070" s="2">
        <v>43157</v>
      </c>
      <c r="BD2070">
        <v>107.78</v>
      </c>
      <c r="BE2070">
        <v>-0.08</v>
      </c>
      <c r="BF2070">
        <v>-0.05</v>
      </c>
      <c r="BG2070">
        <v>107.78100000000001</v>
      </c>
      <c r="BH2070">
        <v>107.78100000000001</v>
      </c>
      <c r="BI2070">
        <v>-0.03</v>
      </c>
      <c r="BJ2070">
        <v>0.03</v>
      </c>
      <c r="BK2070">
        <v>2.3029999999999999</v>
      </c>
      <c r="BL2070">
        <v>2.7982</v>
      </c>
      <c r="BM2070">
        <v>107.83</v>
      </c>
      <c r="BN2070">
        <v>2.2850000000000001</v>
      </c>
      <c r="BO2070" t="s">
        <v>103</v>
      </c>
      <c r="BP2070" t="s">
        <v>101</v>
      </c>
      <c r="BQ2070" t="s">
        <v>102</v>
      </c>
      <c r="BR2070">
        <v>2.121</v>
      </c>
      <c r="BS2070">
        <v>2.218</v>
      </c>
      <c r="BT2070">
        <v>2.5099999999999998</v>
      </c>
      <c r="BU2070">
        <v>9874.73</v>
      </c>
      <c r="BV2070">
        <v>9933.48</v>
      </c>
      <c r="BW2070">
        <v>9876.0400000000009</v>
      </c>
      <c r="BX2070">
        <v>2.121</v>
      </c>
      <c r="BY2070">
        <v>2.218</v>
      </c>
      <c r="BZ2070">
        <v>2.5099999999999998</v>
      </c>
      <c r="CA2070">
        <v>9874.73</v>
      </c>
      <c r="CB2070">
        <v>9933.48</v>
      </c>
      <c r="CC2070">
        <v>9876.0400000000009</v>
      </c>
      <c r="CD2070" s="2">
        <v>43157</v>
      </c>
      <c r="CE2070">
        <v>119.46</v>
      </c>
      <c r="CF2070">
        <v>-0.01</v>
      </c>
      <c r="CG2070">
        <v>-0.08</v>
      </c>
      <c r="CH2070">
        <v>119.545</v>
      </c>
      <c r="CI2070">
        <v>119.545</v>
      </c>
      <c r="CJ2070">
        <v>7.0000000000000007E-2</v>
      </c>
      <c r="CK2070">
        <v>-7.0000000000000007E-2</v>
      </c>
      <c r="CL2070">
        <v>2.76</v>
      </c>
      <c r="CM2070">
        <v>8.0795999999999992</v>
      </c>
      <c r="CN2070">
        <v>119.545</v>
      </c>
      <c r="CO2070">
        <v>2.7509999999999999</v>
      </c>
      <c r="CP2070" t="s">
        <v>60</v>
      </c>
      <c r="CQ2070" t="s">
        <v>59</v>
      </c>
      <c r="CS2070">
        <v>2.738</v>
      </c>
      <c r="CT2070">
        <v>2.7450000000000001</v>
      </c>
      <c r="CV2070">
        <v>9070.8799999999992</v>
      </c>
      <c r="CW2070">
        <v>9539.98</v>
      </c>
      <c r="CY2070">
        <v>2.7389999999999999</v>
      </c>
      <c r="CZ2070">
        <v>2.7450000000000001</v>
      </c>
      <c r="DB2070">
        <v>9070.14</v>
      </c>
      <c r="DC2070">
        <v>9539.98</v>
      </c>
    </row>
    <row r="2071" spans="1:107">
      <c r="A2071" s="2">
        <v>43154</v>
      </c>
      <c r="B2071">
        <v>107.69</v>
      </c>
      <c r="C2071">
        <v>-0.09</v>
      </c>
      <c r="D2071">
        <v>-0.06</v>
      </c>
      <c r="E2071">
        <v>107.708</v>
      </c>
      <c r="F2071">
        <v>107.708</v>
      </c>
      <c r="G2071">
        <v>-0.03</v>
      </c>
      <c r="H2071">
        <v>0.03</v>
      </c>
      <c r="I2071">
        <v>2.331</v>
      </c>
      <c r="J2071">
        <v>2.7976999999999999</v>
      </c>
      <c r="K2071">
        <v>107.756</v>
      </c>
      <c r="L2071">
        <v>2.3090000000000002</v>
      </c>
      <c r="M2071" t="s">
        <v>103</v>
      </c>
      <c r="N2071" t="s">
        <v>101</v>
      </c>
      <c r="O2071" t="s">
        <v>102</v>
      </c>
      <c r="P2071">
        <v>2.14</v>
      </c>
      <c r="Q2071">
        <v>2.2349999999999999</v>
      </c>
      <c r="R2071">
        <v>2.5350000000000001</v>
      </c>
      <c r="S2071">
        <v>9869.7199999999993</v>
      </c>
      <c r="T2071">
        <v>9927.92</v>
      </c>
      <c r="U2071">
        <v>9863.4599999999991</v>
      </c>
      <c r="V2071">
        <v>2.14</v>
      </c>
      <c r="W2071">
        <v>2.2349999999999999</v>
      </c>
      <c r="X2071">
        <v>2.5350000000000001</v>
      </c>
      <c r="Y2071">
        <v>9869.7199999999993</v>
      </c>
      <c r="Z2071">
        <v>9927.92</v>
      </c>
      <c r="AA2071">
        <v>9863.4599999999991</v>
      </c>
      <c r="AB2071" s="2">
        <v>43154</v>
      </c>
      <c r="AC2071">
        <v>119.09</v>
      </c>
      <c r="AD2071">
        <v>-0.13</v>
      </c>
      <c r="AE2071">
        <v>-0.09</v>
      </c>
      <c r="AF2071">
        <v>119.083</v>
      </c>
      <c r="AG2071">
        <v>119.083</v>
      </c>
      <c r="AH2071">
        <v>-0.04</v>
      </c>
      <c r="AI2071">
        <v>0.04</v>
      </c>
      <c r="AJ2071">
        <v>2.7989999999999999</v>
      </c>
      <c r="AK2071">
        <v>8.0733999999999995</v>
      </c>
      <c r="AL2071">
        <v>119.188</v>
      </c>
      <c r="AM2071">
        <v>2.7879999999999998</v>
      </c>
      <c r="AN2071" t="s">
        <v>60</v>
      </c>
      <c r="AO2071" t="s">
        <v>59</v>
      </c>
      <c r="AQ2071">
        <v>2.7850000000000001</v>
      </c>
      <c r="AR2071">
        <v>2.7919999999999998</v>
      </c>
      <c r="AT2071">
        <v>9034.39</v>
      </c>
      <c r="AU2071">
        <v>9500.68</v>
      </c>
      <c r="AW2071">
        <v>2.7850000000000001</v>
      </c>
      <c r="AX2071">
        <v>2.7919999999999998</v>
      </c>
      <c r="AZ2071">
        <v>9034.39</v>
      </c>
      <c r="BA2071">
        <v>9500.68</v>
      </c>
      <c r="BC2071" s="2">
        <v>43154</v>
      </c>
      <c r="BD2071">
        <v>107.69</v>
      </c>
      <c r="BE2071">
        <v>-0.09</v>
      </c>
      <c r="BF2071">
        <v>-0.06</v>
      </c>
      <c r="BG2071">
        <v>107.708</v>
      </c>
      <c r="BH2071">
        <v>107.708</v>
      </c>
      <c r="BI2071">
        <v>-0.03</v>
      </c>
      <c r="BJ2071">
        <v>0.03</v>
      </c>
      <c r="BK2071">
        <v>2.331</v>
      </c>
      <c r="BL2071">
        <v>2.7976999999999999</v>
      </c>
      <c r="BM2071">
        <v>107.756</v>
      </c>
      <c r="BN2071">
        <v>2.3090000000000002</v>
      </c>
      <c r="BO2071" t="s">
        <v>103</v>
      </c>
      <c r="BP2071" t="s">
        <v>101</v>
      </c>
      <c r="BQ2071" t="s">
        <v>102</v>
      </c>
      <c r="BR2071">
        <v>2.14</v>
      </c>
      <c r="BS2071">
        <v>2.2349999999999999</v>
      </c>
      <c r="BT2071">
        <v>2.5350000000000001</v>
      </c>
      <c r="BU2071">
        <v>9869.7199999999993</v>
      </c>
      <c r="BV2071">
        <v>9927.92</v>
      </c>
      <c r="BW2071">
        <v>9863.4599999999991</v>
      </c>
      <c r="BX2071">
        <v>2.14</v>
      </c>
      <c r="BY2071">
        <v>2.2349999999999999</v>
      </c>
      <c r="BZ2071">
        <v>2.5350000000000001</v>
      </c>
      <c r="CA2071">
        <v>9869.7199999999993</v>
      </c>
      <c r="CB2071">
        <v>9927.92</v>
      </c>
      <c r="CC2071">
        <v>9863.4599999999991</v>
      </c>
      <c r="CD2071" s="2">
        <v>43154</v>
      </c>
      <c r="CE2071">
        <v>119.09</v>
      </c>
      <c r="CF2071">
        <v>-0.13</v>
      </c>
      <c r="CG2071">
        <v>-0.09</v>
      </c>
      <c r="CH2071">
        <v>119.083</v>
      </c>
      <c r="CI2071">
        <v>119.083</v>
      </c>
      <c r="CJ2071">
        <v>-0.04</v>
      </c>
      <c r="CK2071">
        <v>0.04</v>
      </c>
      <c r="CL2071">
        <v>2.7989999999999999</v>
      </c>
      <c r="CM2071">
        <v>8.0733999999999995</v>
      </c>
      <c r="CN2071">
        <v>119.188</v>
      </c>
      <c r="CO2071">
        <v>2.7879999999999998</v>
      </c>
      <c r="CP2071" t="s">
        <v>60</v>
      </c>
      <c r="CQ2071" t="s">
        <v>59</v>
      </c>
      <c r="CS2071">
        <v>2.7850000000000001</v>
      </c>
      <c r="CT2071">
        <v>2.7919999999999998</v>
      </c>
      <c r="CV2071">
        <v>9034.39</v>
      </c>
      <c r="CW2071">
        <v>9500.68</v>
      </c>
      <c r="CY2071">
        <v>2.7850000000000001</v>
      </c>
      <c r="CZ2071">
        <v>2.7919999999999998</v>
      </c>
      <c r="DB2071">
        <v>9034.39</v>
      </c>
      <c r="DC2071">
        <v>9500.68</v>
      </c>
    </row>
    <row r="2072" spans="1:107">
      <c r="A2072" s="2">
        <v>43153</v>
      </c>
      <c r="B2072">
        <v>107.64</v>
      </c>
      <c r="C2072">
        <v>-0.1</v>
      </c>
      <c r="D2072">
        <v>-0.06</v>
      </c>
      <c r="E2072">
        <v>107.651</v>
      </c>
      <c r="F2072">
        <v>107.651</v>
      </c>
      <c r="G2072">
        <v>-0.04</v>
      </c>
      <c r="H2072">
        <v>0.04</v>
      </c>
      <c r="I2072">
        <v>2.3490000000000002</v>
      </c>
      <c r="J2072">
        <v>2.7974000000000001</v>
      </c>
      <c r="K2072">
        <v>107.703</v>
      </c>
      <c r="L2072">
        <v>2.327</v>
      </c>
      <c r="M2072" t="s">
        <v>103</v>
      </c>
      <c r="N2072" t="s">
        <v>101</v>
      </c>
      <c r="O2072" t="s">
        <v>102</v>
      </c>
      <c r="P2072">
        <v>2.1549999999999998</v>
      </c>
      <c r="Q2072">
        <v>2.2549999999999999</v>
      </c>
      <c r="R2072">
        <v>2.5550000000000002</v>
      </c>
      <c r="S2072">
        <v>9866.5300000000007</v>
      </c>
      <c r="T2072">
        <v>9922.89</v>
      </c>
      <c r="U2072">
        <v>9854.35</v>
      </c>
      <c r="V2072">
        <v>2.1549999999999998</v>
      </c>
      <c r="W2072">
        <v>2.2549999999999999</v>
      </c>
      <c r="X2072">
        <v>2.5550000000000002</v>
      </c>
      <c r="Y2072">
        <v>9866.5300000000007</v>
      </c>
      <c r="Z2072">
        <v>9922.89</v>
      </c>
      <c r="AA2072">
        <v>9854.35</v>
      </c>
      <c r="AB2072" s="2">
        <v>43153</v>
      </c>
      <c r="AC2072">
        <v>119.01</v>
      </c>
      <c r="AD2072">
        <v>-0.08</v>
      </c>
      <c r="AE2072">
        <v>-0.1</v>
      </c>
      <c r="AF2072">
        <v>119.044</v>
      </c>
      <c r="AG2072">
        <v>119.044</v>
      </c>
      <c r="AH2072">
        <v>0.02</v>
      </c>
      <c r="AI2072">
        <v>-0.02</v>
      </c>
      <c r="AJ2072">
        <v>2.8069999999999999</v>
      </c>
      <c r="AK2072">
        <v>8.0731000000000002</v>
      </c>
      <c r="AL2072">
        <v>119.111</v>
      </c>
      <c r="AM2072">
        <v>2.7959999999999998</v>
      </c>
      <c r="AN2072" t="s">
        <v>60</v>
      </c>
      <c r="AO2072" t="s">
        <v>59</v>
      </c>
      <c r="AQ2072">
        <v>2.79</v>
      </c>
      <c r="AR2072">
        <v>2.7949999999999999</v>
      </c>
      <c r="AT2072">
        <v>9030.0499999999993</v>
      </c>
      <c r="AU2072">
        <v>9497.6</v>
      </c>
      <c r="AW2072">
        <v>2.79</v>
      </c>
      <c r="AX2072">
        <v>2.7949999999999999</v>
      </c>
      <c r="AZ2072">
        <v>9030.0499999999993</v>
      </c>
      <c r="BA2072">
        <v>9497.6</v>
      </c>
      <c r="BC2072" s="2">
        <v>43153</v>
      </c>
      <c r="BD2072">
        <v>107.64</v>
      </c>
      <c r="BE2072">
        <v>-0.1</v>
      </c>
      <c r="BF2072">
        <v>-0.06</v>
      </c>
      <c r="BG2072">
        <v>107.651</v>
      </c>
      <c r="BH2072">
        <v>107.651</v>
      </c>
      <c r="BI2072">
        <v>-0.04</v>
      </c>
      <c r="BJ2072">
        <v>0.04</v>
      </c>
      <c r="BK2072">
        <v>2.3490000000000002</v>
      </c>
      <c r="BL2072">
        <v>2.7974000000000001</v>
      </c>
      <c r="BM2072">
        <v>107.703</v>
      </c>
      <c r="BN2072">
        <v>2.327</v>
      </c>
      <c r="BO2072" t="s">
        <v>103</v>
      </c>
      <c r="BP2072" t="s">
        <v>101</v>
      </c>
      <c r="BQ2072" t="s">
        <v>102</v>
      </c>
      <c r="BR2072">
        <v>2.1549999999999998</v>
      </c>
      <c r="BS2072">
        <v>2.2549999999999999</v>
      </c>
      <c r="BT2072">
        <v>2.5550000000000002</v>
      </c>
      <c r="BU2072">
        <v>9866.5300000000007</v>
      </c>
      <c r="BV2072">
        <v>9922.89</v>
      </c>
      <c r="BW2072">
        <v>9854.35</v>
      </c>
      <c r="BX2072">
        <v>2.1549999999999998</v>
      </c>
      <c r="BY2072">
        <v>2.2549999999999999</v>
      </c>
      <c r="BZ2072">
        <v>2.5550000000000002</v>
      </c>
      <c r="CA2072">
        <v>9866.5300000000007</v>
      </c>
      <c r="CB2072">
        <v>9922.89</v>
      </c>
      <c r="CC2072">
        <v>9854.35</v>
      </c>
      <c r="CD2072" s="2">
        <v>43153</v>
      </c>
      <c r="CE2072">
        <v>119.01</v>
      </c>
      <c r="CF2072">
        <v>-0.08</v>
      </c>
      <c r="CG2072">
        <v>-0.1</v>
      </c>
      <c r="CH2072">
        <v>119.044</v>
      </c>
      <c r="CI2072">
        <v>119.044</v>
      </c>
      <c r="CJ2072">
        <v>0.02</v>
      </c>
      <c r="CK2072">
        <v>-0.02</v>
      </c>
      <c r="CL2072">
        <v>2.8069999999999999</v>
      </c>
      <c r="CM2072">
        <v>8.0731000000000002</v>
      </c>
      <c r="CN2072">
        <v>119.111</v>
      </c>
      <c r="CO2072">
        <v>2.7959999999999998</v>
      </c>
      <c r="CP2072" t="s">
        <v>60</v>
      </c>
      <c r="CQ2072" t="s">
        <v>59</v>
      </c>
      <c r="CS2072">
        <v>2.79</v>
      </c>
      <c r="CT2072">
        <v>2.7949999999999999</v>
      </c>
      <c r="CV2072">
        <v>9030.0499999999993</v>
      </c>
      <c r="CW2072">
        <v>9497.6</v>
      </c>
      <c r="CY2072">
        <v>2.79</v>
      </c>
      <c r="CZ2072">
        <v>2.7949999999999999</v>
      </c>
      <c r="DB2072">
        <v>9030.0499999999993</v>
      </c>
      <c r="DC2072">
        <v>9497.6</v>
      </c>
    </row>
    <row r="2073" spans="1:107">
      <c r="A2073" s="2">
        <v>43152</v>
      </c>
      <c r="B2073">
        <v>107.6</v>
      </c>
      <c r="C2073">
        <v>-0.12</v>
      </c>
      <c r="D2073">
        <v>-7.0000000000000007E-2</v>
      </c>
      <c r="E2073">
        <v>107.60299999999999</v>
      </c>
      <c r="F2073">
        <v>107.60299999999999</v>
      </c>
      <c r="G2073">
        <v>-0.05</v>
      </c>
      <c r="H2073">
        <v>0.05</v>
      </c>
      <c r="I2073">
        <v>2.3610000000000002</v>
      </c>
      <c r="J2073">
        <v>2.7970999999999999</v>
      </c>
      <c r="K2073">
        <v>107.67</v>
      </c>
      <c r="L2073">
        <v>2.3380000000000001</v>
      </c>
      <c r="M2073" t="s">
        <v>103</v>
      </c>
      <c r="N2073" t="s">
        <v>101</v>
      </c>
      <c r="O2073" t="s">
        <v>102</v>
      </c>
      <c r="P2073">
        <v>2.1720000000000002</v>
      </c>
      <c r="Q2073">
        <v>2.2719999999999998</v>
      </c>
      <c r="R2073">
        <v>2.5649999999999999</v>
      </c>
      <c r="S2073">
        <v>9863</v>
      </c>
      <c r="T2073">
        <v>9918.51</v>
      </c>
      <c r="U2073">
        <v>9849.4500000000007</v>
      </c>
      <c r="V2073">
        <v>2.1720000000000002</v>
      </c>
      <c r="W2073">
        <v>2.2719999999999998</v>
      </c>
      <c r="X2073">
        <v>2.5649999999999999</v>
      </c>
      <c r="Y2073">
        <v>9863</v>
      </c>
      <c r="Z2073">
        <v>9918.51</v>
      </c>
      <c r="AA2073">
        <v>9849.4500000000007</v>
      </c>
      <c r="AB2073" s="2">
        <v>43152</v>
      </c>
      <c r="AC2073">
        <v>119.01</v>
      </c>
      <c r="AD2073">
        <v>-0.1</v>
      </c>
      <c r="AE2073">
        <v>-0.1</v>
      </c>
      <c r="AF2073">
        <v>119.015</v>
      </c>
      <c r="AG2073">
        <v>119.015</v>
      </c>
      <c r="AH2073">
        <v>0</v>
      </c>
      <c r="AI2073">
        <v>0</v>
      </c>
      <c r="AJ2073">
        <v>2.8069999999999999</v>
      </c>
      <c r="AK2073">
        <v>8.0729000000000006</v>
      </c>
      <c r="AL2073">
        <v>119.116</v>
      </c>
      <c r="AM2073">
        <v>2.7959999999999998</v>
      </c>
      <c r="AN2073" t="s">
        <v>60</v>
      </c>
      <c r="AO2073" t="s">
        <v>59</v>
      </c>
      <c r="AQ2073">
        <v>2.7919999999999998</v>
      </c>
      <c r="AR2073">
        <v>2.7970000000000002</v>
      </c>
      <c r="AT2073">
        <v>9027.9</v>
      </c>
      <c r="AU2073">
        <v>9495.2900000000009</v>
      </c>
      <c r="AW2073">
        <v>2.7919999999999998</v>
      </c>
      <c r="AX2073">
        <v>2.7970000000000002</v>
      </c>
      <c r="AZ2073">
        <v>9027.9</v>
      </c>
      <c r="BA2073">
        <v>9495.2900000000009</v>
      </c>
      <c r="BC2073" s="2">
        <v>43152</v>
      </c>
      <c r="BD2073">
        <v>107.6</v>
      </c>
      <c r="BE2073">
        <v>-0.12</v>
      </c>
      <c r="BF2073">
        <v>-7.0000000000000007E-2</v>
      </c>
      <c r="BG2073">
        <v>107.60299999999999</v>
      </c>
      <c r="BH2073">
        <v>107.60299999999999</v>
      </c>
      <c r="BI2073">
        <v>-0.05</v>
      </c>
      <c r="BJ2073">
        <v>0.05</v>
      </c>
      <c r="BK2073">
        <v>2.3610000000000002</v>
      </c>
      <c r="BL2073">
        <v>2.7970999999999999</v>
      </c>
      <c r="BM2073">
        <v>107.67</v>
      </c>
      <c r="BN2073">
        <v>2.3380000000000001</v>
      </c>
      <c r="BO2073" t="s">
        <v>103</v>
      </c>
      <c r="BP2073" t="s">
        <v>101</v>
      </c>
      <c r="BQ2073" t="s">
        <v>102</v>
      </c>
      <c r="BR2073">
        <v>2.1720000000000002</v>
      </c>
      <c r="BS2073">
        <v>2.2719999999999998</v>
      </c>
      <c r="BT2073">
        <v>2.5649999999999999</v>
      </c>
      <c r="BU2073">
        <v>9863</v>
      </c>
      <c r="BV2073">
        <v>9918.51</v>
      </c>
      <c r="BW2073">
        <v>9849.4500000000007</v>
      </c>
      <c r="BX2073">
        <v>2.1720000000000002</v>
      </c>
      <c r="BY2073">
        <v>2.2719999999999998</v>
      </c>
      <c r="BZ2073">
        <v>2.5649999999999999</v>
      </c>
      <c r="CA2073">
        <v>9863</v>
      </c>
      <c r="CB2073">
        <v>9918.51</v>
      </c>
      <c r="CC2073">
        <v>9849.4500000000007</v>
      </c>
      <c r="CD2073" s="2">
        <v>43152</v>
      </c>
      <c r="CE2073">
        <v>119.01</v>
      </c>
      <c r="CF2073">
        <v>-0.1</v>
      </c>
      <c r="CG2073">
        <v>-0.1</v>
      </c>
      <c r="CH2073">
        <v>119.015</v>
      </c>
      <c r="CI2073">
        <v>119.015</v>
      </c>
      <c r="CJ2073">
        <v>0</v>
      </c>
      <c r="CK2073">
        <v>0</v>
      </c>
      <c r="CL2073">
        <v>2.8069999999999999</v>
      </c>
      <c r="CM2073">
        <v>8.0729000000000006</v>
      </c>
      <c r="CN2073">
        <v>119.116</v>
      </c>
      <c r="CO2073">
        <v>2.7959999999999998</v>
      </c>
      <c r="CP2073" t="s">
        <v>60</v>
      </c>
      <c r="CQ2073" t="s">
        <v>59</v>
      </c>
      <c r="CS2073">
        <v>2.7919999999999998</v>
      </c>
      <c r="CT2073">
        <v>2.7970000000000002</v>
      </c>
      <c r="CV2073">
        <v>9027.9</v>
      </c>
      <c r="CW2073">
        <v>9495.2900000000009</v>
      </c>
      <c r="CY2073">
        <v>2.7919999999999998</v>
      </c>
      <c r="CZ2073">
        <v>2.7970000000000002</v>
      </c>
      <c r="DB2073">
        <v>9027.9</v>
      </c>
      <c r="DC2073">
        <v>9495.2900000000009</v>
      </c>
    </row>
    <row r="2074" spans="1:107">
      <c r="A2074" s="2">
        <v>43151</v>
      </c>
      <c r="B2074">
        <v>107.57</v>
      </c>
      <c r="C2074">
        <v>-0.15</v>
      </c>
      <c r="D2074">
        <v>-0.08</v>
      </c>
      <c r="E2074">
        <v>107.57</v>
      </c>
      <c r="F2074">
        <v>107.57</v>
      </c>
      <c r="G2074">
        <v>-7.0000000000000007E-2</v>
      </c>
      <c r="H2074">
        <v>7.0000000000000007E-2</v>
      </c>
      <c r="I2074">
        <v>2.371</v>
      </c>
      <c r="J2074">
        <v>2.7968000000000002</v>
      </c>
      <c r="K2074">
        <v>107.646</v>
      </c>
      <c r="L2074">
        <v>2.3460000000000001</v>
      </c>
      <c r="M2074" t="s">
        <v>103</v>
      </c>
      <c r="N2074" t="s">
        <v>101</v>
      </c>
      <c r="O2074" t="s">
        <v>102</v>
      </c>
      <c r="P2074">
        <v>2.1819999999999999</v>
      </c>
      <c r="Q2074">
        <v>2.2799999999999998</v>
      </c>
      <c r="R2074">
        <v>2.577</v>
      </c>
      <c r="S2074">
        <v>9860.67</v>
      </c>
      <c r="T2074">
        <v>9916.1299999999992</v>
      </c>
      <c r="U2074">
        <v>9843.7000000000007</v>
      </c>
      <c r="V2074">
        <v>2.1819999999999999</v>
      </c>
      <c r="W2074">
        <v>2.2799999999999998</v>
      </c>
      <c r="X2074">
        <v>2.577</v>
      </c>
      <c r="Y2074">
        <v>9860.67</v>
      </c>
      <c r="Z2074">
        <v>9916.1299999999992</v>
      </c>
      <c r="AA2074">
        <v>9843.7000000000007</v>
      </c>
      <c r="AB2074" s="2">
        <v>43151</v>
      </c>
      <c r="AC2074">
        <v>118.94</v>
      </c>
      <c r="AD2074">
        <v>-0.13</v>
      </c>
      <c r="AE2074">
        <v>-0.11</v>
      </c>
      <c r="AF2074">
        <v>118.938</v>
      </c>
      <c r="AG2074">
        <v>118.938</v>
      </c>
      <c r="AH2074">
        <v>-0.02</v>
      </c>
      <c r="AI2074">
        <v>0.02</v>
      </c>
      <c r="AJ2074">
        <v>2.8140000000000001</v>
      </c>
      <c r="AK2074">
        <v>8.0716999999999999</v>
      </c>
      <c r="AL2074">
        <v>119.04900000000001</v>
      </c>
      <c r="AM2074">
        <v>2.8029999999999999</v>
      </c>
      <c r="AN2074" t="s">
        <v>60</v>
      </c>
      <c r="AO2074" t="s">
        <v>59</v>
      </c>
      <c r="AQ2074">
        <v>2.8</v>
      </c>
      <c r="AR2074">
        <v>2.8039999999999998</v>
      </c>
      <c r="AT2074">
        <v>9021.36</v>
      </c>
      <c r="AU2074">
        <v>9489.0499999999993</v>
      </c>
      <c r="AW2074">
        <v>2.8</v>
      </c>
      <c r="AX2074">
        <v>2.8039999999999998</v>
      </c>
      <c r="AZ2074">
        <v>9021.36</v>
      </c>
      <c r="BA2074">
        <v>9489.0499999999993</v>
      </c>
      <c r="BC2074" s="2">
        <v>43151</v>
      </c>
      <c r="BD2074">
        <v>107.57</v>
      </c>
      <c r="BE2074">
        <v>-0.15</v>
      </c>
      <c r="BF2074">
        <v>-0.08</v>
      </c>
      <c r="BG2074">
        <v>107.57</v>
      </c>
      <c r="BH2074">
        <v>107.57</v>
      </c>
      <c r="BI2074">
        <v>-7.0000000000000007E-2</v>
      </c>
      <c r="BJ2074">
        <v>7.0000000000000007E-2</v>
      </c>
      <c r="BK2074">
        <v>2.371</v>
      </c>
      <c r="BL2074">
        <v>2.7968000000000002</v>
      </c>
      <c r="BM2074">
        <v>107.646</v>
      </c>
      <c r="BN2074">
        <v>2.3460000000000001</v>
      </c>
      <c r="BO2074" t="s">
        <v>103</v>
      </c>
      <c r="BP2074" t="s">
        <v>101</v>
      </c>
      <c r="BQ2074" t="s">
        <v>102</v>
      </c>
      <c r="BR2074">
        <v>2.1819999999999999</v>
      </c>
      <c r="BS2074">
        <v>2.2799999999999998</v>
      </c>
      <c r="BT2074">
        <v>2.577</v>
      </c>
      <c r="BU2074">
        <v>9860.67</v>
      </c>
      <c r="BV2074">
        <v>9916.1299999999992</v>
      </c>
      <c r="BW2074">
        <v>9843.7000000000007</v>
      </c>
      <c r="BX2074">
        <v>2.1819999999999999</v>
      </c>
      <c r="BY2074">
        <v>2.2799999999999998</v>
      </c>
      <c r="BZ2074">
        <v>2.577</v>
      </c>
      <c r="CA2074">
        <v>9860.67</v>
      </c>
      <c r="CB2074">
        <v>9916.1299999999992</v>
      </c>
      <c r="CC2074">
        <v>9843.7000000000007</v>
      </c>
      <c r="CD2074" s="2">
        <v>43151</v>
      </c>
      <c r="CE2074">
        <v>118.94</v>
      </c>
      <c r="CF2074">
        <v>-0.13</v>
      </c>
      <c r="CG2074">
        <v>-0.11</v>
      </c>
      <c r="CH2074">
        <v>118.938</v>
      </c>
      <c r="CI2074">
        <v>118.938</v>
      </c>
      <c r="CJ2074">
        <v>-0.02</v>
      </c>
      <c r="CK2074">
        <v>0.02</v>
      </c>
      <c r="CL2074">
        <v>2.8140000000000001</v>
      </c>
      <c r="CM2074">
        <v>8.0716999999999999</v>
      </c>
      <c r="CN2074">
        <v>119.04900000000001</v>
      </c>
      <c r="CO2074">
        <v>2.8029999999999999</v>
      </c>
      <c r="CP2074" t="s">
        <v>60</v>
      </c>
      <c r="CQ2074" t="s">
        <v>59</v>
      </c>
      <c r="CS2074">
        <v>2.8</v>
      </c>
      <c r="CT2074">
        <v>2.8039999999999998</v>
      </c>
      <c r="CV2074">
        <v>9021.36</v>
      </c>
      <c r="CW2074">
        <v>9489.0499999999993</v>
      </c>
      <c r="CY2074">
        <v>2.8</v>
      </c>
      <c r="CZ2074">
        <v>2.8039999999999998</v>
      </c>
      <c r="DB2074">
        <v>9021.36</v>
      </c>
      <c r="DC2074">
        <v>9489.0499999999993</v>
      </c>
    </row>
    <row r="2075" spans="1:107">
      <c r="A2075" s="2">
        <v>43150</v>
      </c>
      <c r="B2075">
        <v>107.59</v>
      </c>
      <c r="C2075">
        <v>-0.13</v>
      </c>
      <c r="D2075">
        <v>-0.08</v>
      </c>
      <c r="E2075">
        <v>107.60299999999999</v>
      </c>
      <c r="F2075">
        <v>107.60299999999999</v>
      </c>
      <c r="G2075">
        <v>-0.05</v>
      </c>
      <c r="H2075">
        <v>0.05</v>
      </c>
      <c r="I2075">
        <v>2.3639999999999999</v>
      </c>
      <c r="J2075">
        <v>2.7970000000000002</v>
      </c>
      <c r="K2075">
        <v>107.667</v>
      </c>
      <c r="L2075">
        <v>2.339</v>
      </c>
      <c r="M2075" t="s">
        <v>103</v>
      </c>
      <c r="N2075" t="s">
        <v>101</v>
      </c>
      <c r="O2075" t="s">
        <v>102</v>
      </c>
      <c r="P2075">
        <v>2.1720000000000002</v>
      </c>
      <c r="Q2075">
        <v>2.266</v>
      </c>
      <c r="R2075">
        <v>2.5670000000000002</v>
      </c>
      <c r="S2075">
        <v>9861.83</v>
      </c>
      <c r="T2075">
        <v>9918.6200000000008</v>
      </c>
      <c r="U2075">
        <v>9847.2099999999991</v>
      </c>
      <c r="V2075">
        <v>2.1720000000000002</v>
      </c>
      <c r="W2075">
        <v>2.266</v>
      </c>
      <c r="X2075">
        <v>2.5670000000000002</v>
      </c>
      <c r="Y2075">
        <v>9861.83</v>
      </c>
      <c r="Z2075">
        <v>9918.6200000000008</v>
      </c>
      <c r="AA2075">
        <v>9847.2099999999991</v>
      </c>
      <c r="AB2075" s="2">
        <v>43150</v>
      </c>
      <c r="AC2075">
        <v>119.01</v>
      </c>
      <c r="AD2075">
        <v>-0.09</v>
      </c>
      <c r="AE2075">
        <v>-0.11</v>
      </c>
      <c r="AF2075">
        <v>119.07299999999999</v>
      </c>
      <c r="AG2075">
        <v>119.063</v>
      </c>
      <c r="AH2075">
        <v>0.02</v>
      </c>
      <c r="AI2075">
        <v>-0.02</v>
      </c>
      <c r="AJ2075">
        <v>2.8079999999999998</v>
      </c>
      <c r="AK2075">
        <v>8.0731000000000002</v>
      </c>
      <c r="AL2075">
        <v>119.116</v>
      </c>
      <c r="AM2075">
        <v>2.7959999999999998</v>
      </c>
      <c r="AN2075" t="s">
        <v>60</v>
      </c>
      <c r="AO2075" t="s">
        <v>59</v>
      </c>
      <c r="AQ2075">
        <v>2.7850000000000001</v>
      </c>
      <c r="AR2075">
        <v>2.79</v>
      </c>
      <c r="AT2075">
        <v>9031.65</v>
      </c>
      <c r="AU2075">
        <v>9499.3700000000008</v>
      </c>
      <c r="AW2075">
        <v>2.786</v>
      </c>
      <c r="AX2075">
        <v>2.7909999999999999</v>
      </c>
      <c r="AZ2075">
        <v>9030.92</v>
      </c>
      <c r="BA2075">
        <v>9498.58</v>
      </c>
      <c r="BC2075" s="2">
        <v>43150</v>
      </c>
      <c r="BD2075">
        <v>107.59</v>
      </c>
      <c r="BE2075">
        <v>-0.13</v>
      </c>
      <c r="BF2075">
        <v>-0.08</v>
      </c>
      <c r="BG2075">
        <v>107.60299999999999</v>
      </c>
      <c r="BH2075">
        <v>107.60299999999999</v>
      </c>
      <c r="BI2075">
        <v>-0.05</v>
      </c>
      <c r="BJ2075">
        <v>0.05</v>
      </c>
      <c r="BK2075">
        <v>2.3639999999999999</v>
      </c>
      <c r="BL2075">
        <v>2.7970000000000002</v>
      </c>
      <c r="BM2075">
        <v>107.667</v>
      </c>
      <c r="BN2075">
        <v>2.339</v>
      </c>
      <c r="BO2075" t="s">
        <v>103</v>
      </c>
      <c r="BP2075" t="s">
        <v>101</v>
      </c>
      <c r="BQ2075" t="s">
        <v>102</v>
      </c>
      <c r="BR2075">
        <v>2.1720000000000002</v>
      </c>
      <c r="BS2075">
        <v>2.266</v>
      </c>
      <c r="BT2075">
        <v>2.5670000000000002</v>
      </c>
      <c r="BU2075">
        <v>9861.83</v>
      </c>
      <c r="BV2075">
        <v>9918.6200000000008</v>
      </c>
      <c r="BW2075">
        <v>9847.2099999999991</v>
      </c>
      <c r="BX2075">
        <v>2.1720000000000002</v>
      </c>
      <c r="BY2075">
        <v>2.266</v>
      </c>
      <c r="BZ2075">
        <v>2.5670000000000002</v>
      </c>
      <c r="CA2075">
        <v>9861.83</v>
      </c>
      <c r="CB2075">
        <v>9918.6200000000008</v>
      </c>
      <c r="CC2075">
        <v>9847.2099999999991</v>
      </c>
      <c r="CD2075" s="2">
        <v>43150</v>
      </c>
      <c r="CE2075">
        <v>119.01</v>
      </c>
      <c r="CF2075">
        <v>-0.09</v>
      </c>
      <c r="CG2075">
        <v>-0.11</v>
      </c>
      <c r="CH2075">
        <v>119.07299999999999</v>
      </c>
      <c r="CI2075">
        <v>119.063</v>
      </c>
      <c r="CJ2075">
        <v>0.02</v>
      </c>
      <c r="CK2075">
        <v>-0.02</v>
      </c>
      <c r="CL2075">
        <v>2.8079999999999998</v>
      </c>
      <c r="CM2075">
        <v>8.0731000000000002</v>
      </c>
      <c r="CN2075">
        <v>119.116</v>
      </c>
      <c r="CO2075">
        <v>2.7959999999999998</v>
      </c>
      <c r="CP2075" t="s">
        <v>60</v>
      </c>
      <c r="CQ2075" t="s">
        <v>59</v>
      </c>
      <c r="CS2075">
        <v>2.7850000000000001</v>
      </c>
      <c r="CT2075">
        <v>2.79</v>
      </c>
      <c r="CV2075">
        <v>9031.65</v>
      </c>
      <c r="CW2075">
        <v>9499.3700000000008</v>
      </c>
      <c r="CY2075">
        <v>2.786</v>
      </c>
      <c r="CZ2075">
        <v>2.7909999999999999</v>
      </c>
      <c r="DB2075">
        <v>9030.92</v>
      </c>
      <c r="DC2075">
        <v>9498.58</v>
      </c>
    </row>
    <row r="2076" spans="1:107">
      <c r="A2076" s="2">
        <v>43145</v>
      </c>
      <c r="B2076">
        <v>107.69</v>
      </c>
      <c r="C2076">
        <v>-0.14000000000000001</v>
      </c>
      <c r="D2076">
        <v>-0.09</v>
      </c>
      <c r="E2076">
        <v>107.711</v>
      </c>
      <c r="F2076">
        <v>107.711</v>
      </c>
      <c r="G2076">
        <v>-0.05</v>
      </c>
      <c r="H2076">
        <v>0.05</v>
      </c>
      <c r="I2076">
        <v>2.33</v>
      </c>
      <c r="J2076">
        <v>2.7976000000000001</v>
      </c>
      <c r="K2076">
        <v>107.776</v>
      </c>
      <c r="L2076">
        <v>2.3029999999999999</v>
      </c>
      <c r="M2076" t="s">
        <v>103</v>
      </c>
      <c r="N2076" t="s">
        <v>101</v>
      </c>
      <c r="O2076" t="s">
        <v>102</v>
      </c>
      <c r="P2076">
        <v>2.1419999999999999</v>
      </c>
      <c r="Q2076">
        <v>2.2320000000000002</v>
      </c>
      <c r="R2076">
        <v>2.5169999999999999</v>
      </c>
      <c r="S2076">
        <v>9864.18</v>
      </c>
      <c r="T2076">
        <v>9923.14</v>
      </c>
      <c r="U2076">
        <v>9864.8700000000008</v>
      </c>
      <c r="V2076">
        <v>2.1419999999999999</v>
      </c>
      <c r="W2076">
        <v>2.2320000000000002</v>
      </c>
      <c r="X2076">
        <v>2.516</v>
      </c>
      <c r="Y2076">
        <v>9864.18</v>
      </c>
      <c r="Z2076">
        <v>9923.14</v>
      </c>
      <c r="AA2076">
        <v>9865.2999999999993</v>
      </c>
      <c r="AB2076" s="2">
        <v>43145</v>
      </c>
      <c r="AC2076">
        <v>119.36</v>
      </c>
      <c r="AD2076">
        <v>-0.1</v>
      </c>
      <c r="AE2076">
        <v>-0.13</v>
      </c>
      <c r="AF2076">
        <v>119.429</v>
      </c>
      <c r="AG2076">
        <v>119.429</v>
      </c>
      <c r="AH2076">
        <v>0.03</v>
      </c>
      <c r="AI2076">
        <v>-0.03</v>
      </c>
      <c r="AJ2076">
        <v>2.77</v>
      </c>
      <c r="AK2076">
        <v>8.0777999999999999</v>
      </c>
      <c r="AL2076">
        <v>119.492</v>
      </c>
      <c r="AM2076">
        <v>2.7570000000000001</v>
      </c>
      <c r="AN2076" t="s">
        <v>60</v>
      </c>
      <c r="AO2076" t="s">
        <v>59</v>
      </c>
      <c r="AQ2076">
        <v>2.7480000000000002</v>
      </c>
      <c r="AR2076">
        <v>2.7519999999999998</v>
      </c>
      <c r="AT2076">
        <v>9055.4</v>
      </c>
      <c r="AU2076">
        <v>9525.86</v>
      </c>
      <c r="AW2076">
        <v>2.7469999999999999</v>
      </c>
      <c r="AX2076">
        <v>2.7519999999999998</v>
      </c>
      <c r="AZ2076">
        <v>9056.1299999999992</v>
      </c>
      <c r="BA2076">
        <v>9525.86</v>
      </c>
      <c r="BC2076" s="2">
        <v>43145</v>
      </c>
      <c r="BD2076">
        <v>107.69</v>
      </c>
      <c r="BE2076">
        <v>-0.14000000000000001</v>
      </c>
      <c r="BF2076">
        <v>-0.09</v>
      </c>
      <c r="BG2076">
        <v>107.711</v>
      </c>
      <c r="BH2076">
        <v>107.711</v>
      </c>
      <c r="BI2076">
        <v>-0.05</v>
      </c>
      <c r="BJ2076">
        <v>0.05</v>
      </c>
      <c r="BK2076">
        <v>2.33</v>
      </c>
      <c r="BL2076">
        <v>2.7976000000000001</v>
      </c>
      <c r="BM2076">
        <v>107.776</v>
      </c>
      <c r="BN2076">
        <v>2.3029999999999999</v>
      </c>
      <c r="BO2076" t="s">
        <v>103</v>
      </c>
      <c r="BP2076" t="s">
        <v>101</v>
      </c>
      <c r="BQ2076" t="s">
        <v>102</v>
      </c>
      <c r="BR2076">
        <v>2.1419999999999999</v>
      </c>
      <c r="BS2076">
        <v>2.2320000000000002</v>
      </c>
      <c r="BT2076">
        <v>2.5169999999999999</v>
      </c>
      <c r="BU2076">
        <v>9864.18</v>
      </c>
      <c r="BV2076">
        <v>9923.14</v>
      </c>
      <c r="BW2076">
        <v>9864.8700000000008</v>
      </c>
      <c r="BX2076">
        <v>2.1419999999999999</v>
      </c>
      <c r="BY2076">
        <v>2.2320000000000002</v>
      </c>
      <c r="BZ2076">
        <v>2.516</v>
      </c>
      <c r="CA2076">
        <v>9864.18</v>
      </c>
      <c r="CB2076">
        <v>9923.14</v>
      </c>
      <c r="CC2076">
        <v>9865.2999999999993</v>
      </c>
      <c r="CD2076" s="2">
        <v>43145</v>
      </c>
      <c r="CE2076">
        <v>119.36</v>
      </c>
      <c r="CF2076">
        <v>-0.1</v>
      </c>
      <c r="CG2076">
        <v>-0.13</v>
      </c>
      <c r="CH2076">
        <v>119.429</v>
      </c>
      <c r="CI2076">
        <v>119.429</v>
      </c>
      <c r="CJ2076">
        <v>0.03</v>
      </c>
      <c r="CK2076">
        <v>-0.03</v>
      </c>
      <c r="CL2076">
        <v>2.77</v>
      </c>
      <c r="CM2076">
        <v>8.0777999999999999</v>
      </c>
      <c r="CN2076">
        <v>119.492</v>
      </c>
      <c r="CO2076">
        <v>2.7570000000000001</v>
      </c>
      <c r="CP2076" t="s">
        <v>60</v>
      </c>
      <c r="CQ2076" t="s">
        <v>59</v>
      </c>
      <c r="CS2076">
        <v>2.7480000000000002</v>
      </c>
      <c r="CT2076">
        <v>2.7519999999999998</v>
      </c>
      <c r="CV2076">
        <v>9055.4</v>
      </c>
      <c r="CW2076">
        <v>9525.86</v>
      </c>
      <c r="CY2076">
        <v>2.7469999999999999</v>
      </c>
      <c r="CZ2076">
        <v>2.7519999999999998</v>
      </c>
      <c r="DB2076">
        <v>9056.1299999999992</v>
      </c>
      <c r="DC2076">
        <v>9525.86</v>
      </c>
    </row>
    <row r="2077" spans="1:107">
      <c r="A2077" s="2">
        <v>43144</v>
      </c>
      <c r="B2077">
        <v>107.65</v>
      </c>
      <c r="C2077">
        <v>-0.14000000000000001</v>
      </c>
      <c r="D2077">
        <v>-0.09</v>
      </c>
      <c r="E2077">
        <v>107.663</v>
      </c>
      <c r="F2077">
        <v>107.666</v>
      </c>
      <c r="G2077">
        <v>-0.05</v>
      </c>
      <c r="H2077">
        <v>0.05</v>
      </c>
      <c r="I2077">
        <v>2.3439999999999999</v>
      </c>
      <c r="J2077">
        <v>2.7974000000000001</v>
      </c>
      <c r="K2077">
        <v>107.736</v>
      </c>
      <c r="L2077">
        <v>2.3159999999999998</v>
      </c>
      <c r="M2077" t="s">
        <v>103</v>
      </c>
      <c r="N2077" t="s">
        <v>101</v>
      </c>
      <c r="O2077" t="s">
        <v>102</v>
      </c>
      <c r="P2077">
        <v>2.1509999999999998</v>
      </c>
      <c r="Q2077">
        <v>2.2429999999999999</v>
      </c>
      <c r="R2077">
        <v>2.54</v>
      </c>
      <c r="S2077">
        <v>9862.02</v>
      </c>
      <c r="T2077">
        <v>9920.08</v>
      </c>
      <c r="U2077">
        <v>9854.4500000000007</v>
      </c>
      <c r="V2077">
        <v>2.1509999999999998</v>
      </c>
      <c r="W2077">
        <v>2.242</v>
      </c>
      <c r="X2077">
        <v>2.54</v>
      </c>
      <c r="Y2077">
        <v>9862.02</v>
      </c>
      <c r="Z2077">
        <v>9920.2999999999993</v>
      </c>
      <c r="AA2077">
        <v>9854.4500000000007</v>
      </c>
      <c r="AB2077" s="2">
        <v>43144</v>
      </c>
      <c r="AC2077">
        <v>119.16</v>
      </c>
      <c r="AD2077">
        <v>-0.14000000000000001</v>
      </c>
      <c r="AE2077">
        <v>-0.13</v>
      </c>
      <c r="AF2077">
        <v>119.179</v>
      </c>
      <c r="AG2077">
        <v>119.179</v>
      </c>
      <c r="AH2077">
        <v>-0.01</v>
      </c>
      <c r="AI2077">
        <v>0.01</v>
      </c>
      <c r="AJ2077">
        <v>2.7909999999999999</v>
      </c>
      <c r="AK2077">
        <v>8.0747</v>
      </c>
      <c r="AL2077">
        <v>119.294</v>
      </c>
      <c r="AM2077">
        <v>2.7770000000000001</v>
      </c>
      <c r="AN2077" t="s">
        <v>60</v>
      </c>
      <c r="AO2077" t="s">
        <v>59</v>
      </c>
      <c r="AQ2077">
        <v>2.7730000000000001</v>
      </c>
      <c r="AR2077">
        <v>2.7770000000000001</v>
      </c>
      <c r="AT2077">
        <v>9036.35</v>
      </c>
      <c r="AU2077">
        <v>9505.33</v>
      </c>
      <c r="AW2077">
        <v>2.7719999999999998</v>
      </c>
      <c r="AX2077">
        <v>2.7770000000000001</v>
      </c>
      <c r="AZ2077">
        <v>9037.08</v>
      </c>
      <c r="BA2077">
        <v>9505.33</v>
      </c>
      <c r="BC2077" s="2">
        <v>43144</v>
      </c>
      <c r="BD2077">
        <v>107.65</v>
      </c>
      <c r="BE2077">
        <v>-0.14000000000000001</v>
      </c>
      <c r="BF2077">
        <v>-0.09</v>
      </c>
      <c r="BG2077">
        <v>107.663</v>
      </c>
      <c r="BH2077">
        <v>107.666</v>
      </c>
      <c r="BI2077">
        <v>-0.05</v>
      </c>
      <c r="BJ2077">
        <v>0.05</v>
      </c>
      <c r="BK2077">
        <v>2.3439999999999999</v>
      </c>
      <c r="BL2077">
        <v>2.7974000000000001</v>
      </c>
      <c r="BM2077">
        <v>107.736</v>
      </c>
      <c r="BN2077">
        <v>2.3159999999999998</v>
      </c>
      <c r="BO2077" t="s">
        <v>103</v>
      </c>
      <c r="BP2077" t="s">
        <v>101</v>
      </c>
      <c r="BQ2077" t="s">
        <v>102</v>
      </c>
      <c r="BR2077">
        <v>2.1509999999999998</v>
      </c>
      <c r="BS2077">
        <v>2.2429999999999999</v>
      </c>
      <c r="BT2077">
        <v>2.54</v>
      </c>
      <c r="BU2077">
        <v>9862.02</v>
      </c>
      <c r="BV2077">
        <v>9920.08</v>
      </c>
      <c r="BW2077">
        <v>9854.4500000000007</v>
      </c>
      <c r="BX2077">
        <v>2.1509999999999998</v>
      </c>
      <c r="BY2077">
        <v>2.242</v>
      </c>
      <c r="BZ2077">
        <v>2.54</v>
      </c>
      <c r="CA2077">
        <v>9862.02</v>
      </c>
      <c r="CB2077">
        <v>9920.2999999999993</v>
      </c>
      <c r="CC2077">
        <v>9854.4500000000007</v>
      </c>
      <c r="CD2077" s="2">
        <v>43144</v>
      </c>
      <c r="CE2077">
        <v>119.16</v>
      </c>
      <c r="CF2077">
        <v>-0.14000000000000001</v>
      </c>
      <c r="CG2077">
        <v>-0.13</v>
      </c>
      <c r="CH2077">
        <v>119.179</v>
      </c>
      <c r="CI2077">
        <v>119.179</v>
      </c>
      <c r="CJ2077">
        <v>-0.01</v>
      </c>
      <c r="CK2077">
        <v>0.01</v>
      </c>
      <c r="CL2077">
        <v>2.7909999999999999</v>
      </c>
      <c r="CM2077">
        <v>8.0747</v>
      </c>
      <c r="CN2077">
        <v>119.294</v>
      </c>
      <c r="CO2077">
        <v>2.7770000000000001</v>
      </c>
      <c r="CP2077" t="s">
        <v>60</v>
      </c>
      <c r="CQ2077" t="s">
        <v>59</v>
      </c>
      <c r="CS2077">
        <v>2.7730000000000001</v>
      </c>
      <c r="CT2077">
        <v>2.7770000000000001</v>
      </c>
      <c r="CV2077">
        <v>9036.35</v>
      </c>
      <c r="CW2077">
        <v>9505.33</v>
      </c>
      <c r="CY2077">
        <v>2.7719999999999998</v>
      </c>
      <c r="CZ2077">
        <v>2.7770000000000001</v>
      </c>
      <c r="DB2077">
        <v>9037.08</v>
      </c>
      <c r="DC2077">
        <v>9505.33</v>
      </c>
    </row>
    <row r="2078" spans="1:107">
      <c r="A2078" s="2">
        <v>43143</v>
      </c>
      <c r="B2078">
        <v>107.56</v>
      </c>
      <c r="C2078">
        <v>-0.18</v>
      </c>
      <c r="D2078">
        <v>-0.09</v>
      </c>
      <c r="E2078">
        <v>107.56399999999999</v>
      </c>
      <c r="F2078">
        <v>107.56399999999999</v>
      </c>
      <c r="G2078">
        <v>-0.09</v>
      </c>
      <c r="H2078">
        <v>0.09</v>
      </c>
      <c r="I2078">
        <v>2.375</v>
      </c>
      <c r="J2078">
        <v>2.7966000000000002</v>
      </c>
      <c r="K2078">
        <v>107.65</v>
      </c>
      <c r="L2078">
        <v>2.3439999999999999</v>
      </c>
      <c r="M2078" t="s">
        <v>103</v>
      </c>
      <c r="N2078" t="s">
        <v>101</v>
      </c>
      <c r="O2078" t="s">
        <v>102</v>
      </c>
      <c r="P2078">
        <v>2.1819999999999999</v>
      </c>
      <c r="Q2078">
        <v>2.2770000000000001</v>
      </c>
      <c r="R2078">
        <v>2.569</v>
      </c>
      <c r="S2078">
        <v>9855.9699999999993</v>
      </c>
      <c r="T2078">
        <v>9911.86</v>
      </c>
      <c r="U2078">
        <v>9841.49</v>
      </c>
      <c r="V2078">
        <v>2.1819999999999999</v>
      </c>
      <c r="W2078">
        <v>2.2770000000000001</v>
      </c>
      <c r="X2078">
        <v>2.569</v>
      </c>
      <c r="Y2078">
        <v>9855.9699999999993</v>
      </c>
      <c r="Z2078">
        <v>9911.86</v>
      </c>
      <c r="AA2078">
        <v>9841.49</v>
      </c>
      <c r="AB2078" s="2">
        <v>43143</v>
      </c>
      <c r="AC2078">
        <v>118.87</v>
      </c>
      <c r="AD2078">
        <v>-0.21</v>
      </c>
      <c r="AE2078">
        <v>-0.14000000000000001</v>
      </c>
      <c r="AF2078">
        <v>118.833</v>
      </c>
      <c r="AG2078">
        <v>118.833</v>
      </c>
      <c r="AH2078">
        <v>-7.0000000000000007E-2</v>
      </c>
      <c r="AI2078">
        <v>7.0000000000000007E-2</v>
      </c>
      <c r="AJ2078">
        <v>2.8210000000000002</v>
      </c>
      <c r="AK2078">
        <v>8.0701000000000001</v>
      </c>
      <c r="AL2078">
        <v>119.011</v>
      </c>
      <c r="AM2078">
        <v>2.8069999999999999</v>
      </c>
      <c r="AN2078" t="s">
        <v>60</v>
      </c>
      <c r="AO2078" t="s">
        <v>59</v>
      </c>
      <c r="AQ2078">
        <v>2.806</v>
      </c>
      <c r="AR2078">
        <v>2.8140000000000001</v>
      </c>
      <c r="AT2078">
        <v>9011.4699999999993</v>
      </c>
      <c r="AU2078">
        <v>9475.36</v>
      </c>
      <c r="AW2078">
        <v>2.806</v>
      </c>
      <c r="AX2078">
        <v>2.8140000000000001</v>
      </c>
      <c r="AZ2078">
        <v>9011.4699999999993</v>
      </c>
      <c r="BA2078">
        <v>9475.36</v>
      </c>
      <c r="BC2078" s="2">
        <v>43143</v>
      </c>
      <c r="BD2078">
        <v>107.56</v>
      </c>
      <c r="BE2078">
        <v>-0.18</v>
      </c>
      <c r="BF2078">
        <v>-0.09</v>
      </c>
      <c r="BG2078">
        <v>107.56399999999999</v>
      </c>
      <c r="BH2078">
        <v>107.56399999999999</v>
      </c>
      <c r="BI2078">
        <v>-0.09</v>
      </c>
      <c r="BJ2078">
        <v>0.09</v>
      </c>
      <c r="BK2078">
        <v>2.375</v>
      </c>
      <c r="BL2078">
        <v>2.7966000000000002</v>
      </c>
      <c r="BM2078">
        <v>107.65</v>
      </c>
      <c r="BN2078">
        <v>2.3439999999999999</v>
      </c>
      <c r="BO2078" t="s">
        <v>103</v>
      </c>
      <c r="BP2078" t="s">
        <v>101</v>
      </c>
      <c r="BQ2078" t="s">
        <v>102</v>
      </c>
      <c r="BR2078">
        <v>2.1819999999999999</v>
      </c>
      <c r="BS2078">
        <v>2.2770000000000001</v>
      </c>
      <c r="BT2078">
        <v>2.569</v>
      </c>
      <c r="BU2078">
        <v>9855.9699999999993</v>
      </c>
      <c r="BV2078">
        <v>9911.86</v>
      </c>
      <c r="BW2078">
        <v>9841.49</v>
      </c>
      <c r="BX2078">
        <v>2.1819999999999999</v>
      </c>
      <c r="BY2078">
        <v>2.2770000000000001</v>
      </c>
      <c r="BZ2078">
        <v>2.569</v>
      </c>
      <c r="CA2078">
        <v>9855.9699999999993</v>
      </c>
      <c r="CB2078">
        <v>9911.86</v>
      </c>
      <c r="CC2078">
        <v>9841.49</v>
      </c>
      <c r="CD2078" s="2">
        <v>43143</v>
      </c>
      <c r="CE2078">
        <v>118.87</v>
      </c>
      <c r="CF2078">
        <v>-0.21</v>
      </c>
      <c r="CG2078">
        <v>-0.14000000000000001</v>
      </c>
      <c r="CH2078">
        <v>118.833</v>
      </c>
      <c r="CI2078">
        <v>118.833</v>
      </c>
      <c r="CJ2078">
        <v>-7.0000000000000007E-2</v>
      </c>
      <c r="CK2078">
        <v>7.0000000000000007E-2</v>
      </c>
      <c r="CL2078">
        <v>2.8210000000000002</v>
      </c>
      <c r="CM2078">
        <v>8.0701000000000001</v>
      </c>
      <c r="CN2078">
        <v>119.011</v>
      </c>
      <c r="CO2078">
        <v>2.8069999999999999</v>
      </c>
      <c r="CP2078" t="s">
        <v>60</v>
      </c>
      <c r="CQ2078" t="s">
        <v>59</v>
      </c>
      <c r="CS2078">
        <v>2.806</v>
      </c>
      <c r="CT2078">
        <v>2.8140000000000001</v>
      </c>
      <c r="CV2078">
        <v>9011.4699999999993</v>
      </c>
      <c r="CW2078">
        <v>9475.36</v>
      </c>
      <c r="CY2078">
        <v>2.806</v>
      </c>
      <c r="CZ2078">
        <v>2.8140000000000001</v>
      </c>
      <c r="DB2078">
        <v>9011.4699999999993</v>
      </c>
      <c r="DC2078">
        <v>9475.36</v>
      </c>
    </row>
    <row r="2079" spans="1:107">
      <c r="A2079" s="2">
        <v>43140</v>
      </c>
      <c r="B2079">
        <v>107.62</v>
      </c>
      <c r="C2079">
        <v>-0.17</v>
      </c>
      <c r="D2079">
        <v>-0.1</v>
      </c>
      <c r="E2079">
        <v>107.61799999999999</v>
      </c>
      <c r="F2079">
        <v>107.61799999999999</v>
      </c>
      <c r="G2079">
        <v>-7.0000000000000007E-2</v>
      </c>
      <c r="H2079">
        <v>7.0000000000000007E-2</v>
      </c>
      <c r="I2079">
        <v>2.355</v>
      </c>
      <c r="J2079">
        <v>2.7970999999999999</v>
      </c>
      <c r="K2079">
        <v>107.715</v>
      </c>
      <c r="L2079">
        <v>2.323</v>
      </c>
      <c r="M2079" t="s">
        <v>103</v>
      </c>
      <c r="N2079" t="s">
        <v>101</v>
      </c>
      <c r="O2079" t="s">
        <v>102</v>
      </c>
      <c r="P2079">
        <v>2.1720000000000002</v>
      </c>
      <c r="Q2079">
        <v>2.262</v>
      </c>
      <c r="R2079">
        <v>2.5350000000000001</v>
      </c>
      <c r="S2079">
        <v>9855.98</v>
      </c>
      <c r="T2079">
        <v>9913.39</v>
      </c>
      <c r="U2079">
        <v>9853.81</v>
      </c>
      <c r="V2079">
        <v>2.1720000000000002</v>
      </c>
      <c r="W2079">
        <v>2.262</v>
      </c>
      <c r="X2079">
        <v>2.5350000000000001</v>
      </c>
      <c r="Y2079">
        <v>9855.98</v>
      </c>
      <c r="Z2079">
        <v>9913.39</v>
      </c>
      <c r="AA2079">
        <v>9853.81</v>
      </c>
      <c r="AB2079" s="2">
        <v>43140</v>
      </c>
      <c r="AC2079">
        <v>119.28</v>
      </c>
      <c r="AD2079">
        <v>-0.21</v>
      </c>
      <c r="AE2079">
        <v>-0.15</v>
      </c>
      <c r="AF2079">
        <v>119.246</v>
      </c>
      <c r="AG2079">
        <v>119.256</v>
      </c>
      <c r="AH2079">
        <v>-0.06</v>
      </c>
      <c r="AI2079">
        <v>0.06</v>
      </c>
      <c r="AJ2079">
        <v>2.778</v>
      </c>
      <c r="AK2079">
        <v>8.0755999999999997</v>
      </c>
      <c r="AL2079">
        <v>119.434</v>
      </c>
      <c r="AM2079">
        <v>2.7629999999999999</v>
      </c>
      <c r="AN2079" t="s">
        <v>60</v>
      </c>
      <c r="AO2079" t="s">
        <v>59</v>
      </c>
      <c r="AQ2079">
        <v>2.7629999999999999</v>
      </c>
      <c r="AR2079">
        <v>2.77</v>
      </c>
      <c r="AT2079">
        <v>9040.9699999999993</v>
      </c>
      <c r="AU2079">
        <v>9508.01</v>
      </c>
      <c r="AW2079">
        <v>2.762</v>
      </c>
      <c r="AX2079">
        <v>2.7690000000000001</v>
      </c>
      <c r="AZ2079">
        <v>9041.7099999999991</v>
      </c>
      <c r="BA2079">
        <v>9508.7999999999993</v>
      </c>
      <c r="BC2079" s="2">
        <v>43140</v>
      </c>
      <c r="BD2079">
        <v>107.62</v>
      </c>
      <c r="BE2079">
        <v>-0.17</v>
      </c>
      <c r="BF2079">
        <v>-0.1</v>
      </c>
      <c r="BG2079">
        <v>107.61799999999999</v>
      </c>
      <c r="BH2079">
        <v>107.61799999999999</v>
      </c>
      <c r="BI2079">
        <v>-7.0000000000000007E-2</v>
      </c>
      <c r="BJ2079">
        <v>7.0000000000000007E-2</v>
      </c>
      <c r="BK2079">
        <v>2.355</v>
      </c>
      <c r="BL2079">
        <v>2.7970999999999999</v>
      </c>
      <c r="BM2079">
        <v>107.715</v>
      </c>
      <c r="BN2079">
        <v>2.323</v>
      </c>
      <c r="BO2079" t="s">
        <v>103</v>
      </c>
      <c r="BP2079" t="s">
        <v>101</v>
      </c>
      <c r="BQ2079" t="s">
        <v>102</v>
      </c>
      <c r="BR2079">
        <v>2.1720000000000002</v>
      </c>
      <c r="BS2079">
        <v>2.262</v>
      </c>
      <c r="BT2079">
        <v>2.5350000000000001</v>
      </c>
      <c r="BU2079">
        <v>9855.98</v>
      </c>
      <c r="BV2079">
        <v>9913.39</v>
      </c>
      <c r="BW2079">
        <v>9853.81</v>
      </c>
      <c r="BX2079">
        <v>2.1720000000000002</v>
      </c>
      <c r="BY2079">
        <v>2.262</v>
      </c>
      <c r="BZ2079">
        <v>2.5350000000000001</v>
      </c>
      <c r="CA2079">
        <v>9855.98</v>
      </c>
      <c r="CB2079">
        <v>9913.39</v>
      </c>
      <c r="CC2079">
        <v>9853.81</v>
      </c>
      <c r="CD2079" s="2">
        <v>43140</v>
      </c>
      <c r="CE2079">
        <v>119.28</v>
      </c>
      <c r="CF2079">
        <v>-0.21</v>
      </c>
      <c r="CG2079">
        <v>-0.15</v>
      </c>
      <c r="CH2079">
        <v>119.246</v>
      </c>
      <c r="CI2079">
        <v>119.256</v>
      </c>
      <c r="CJ2079">
        <v>-0.06</v>
      </c>
      <c r="CK2079">
        <v>0.06</v>
      </c>
      <c r="CL2079">
        <v>2.778</v>
      </c>
      <c r="CM2079">
        <v>8.0755999999999997</v>
      </c>
      <c r="CN2079">
        <v>119.434</v>
      </c>
      <c r="CO2079">
        <v>2.7629999999999999</v>
      </c>
      <c r="CP2079" t="s">
        <v>60</v>
      </c>
      <c r="CQ2079" t="s">
        <v>59</v>
      </c>
      <c r="CS2079">
        <v>2.7629999999999999</v>
      </c>
      <c r="CT2079">
        <v>2.77</v>
      </c>
      <c r="CV2079">
        <v>9040.9699999999993</v>
      </c>
      <c r="CW2079">
        <v>9508.01</v>
      </c>
      <c r="CY2079">
        <v>2.762</v>
      </c>
      <c r="CZ2079">
        <v>2.7690000000000001</v>
      </c>
      <c r="DB2079">
        <v>9041.7099999999991</v>
      </c>
      <c r="DC2079">
        <v>9508.7999999999993</v>
      </c>
    </row>
    <row r="2080" spans="1:107">
      <c r="A2080" s="2">
        <v>43139</v>
      </c>
      <c r="B2080">
        <v>107.64</v>
      </c>
      <c r="C2080">
        <v>-0.16</v>
      </c>
      <c r="D2080">
        <v>-0.1</v>
      </c>
      <c r="E2080">
        <v>107.633</v>
      </c>
      <c r="F2080">
        <v>107.633</v>
      </c>
      <c r="G2080">
        <v>-0.06</v>
      </c>
      <c r="H2080">
        <v>0.06</v>
      </c>
      <c r="I2080">
        <v>2.347</v>
      </c>
      <c r="J2080">
        <v>2.7972999999999999</v>
      </c>
      <c r="K2080">
        <v>107.742</v>
      </c>
      <c r="L2080">
        <v>2.3140000000000001</v>
      </c>
      <c r="M2080" t="s">
        <v>103</v>
      </c>
      <c r="N2080" t="s">
        <v>101</v>
      </c>
      <c r="O2080" t="s">
        <v>102</v>
      </c>
      <c r="P2080">
        <v>2.1669999999999998</v>
      </c>
      <c r="Q2080">
        <v>2.2570000000000001</v>
      </c>
      <c r="R2080">
        <v>2.5249999999999999</v>
      </c>
      <c r="S2080">
        <v>9856.2900000000009</v>
      </c>
      <c r="T2080">
        <v>9913.9</v>
      </c>
      <c r="U2080">
        <v>9857.3700000000008</v>
      </c>
      <c r="V2080">
        <v>2.1669999999999998</v>
      </c>
      <c r="W2080">
        <v>2.2570000000000001</v>
      </c>
      <c r="X2080">
        <v>2.5249999999999999</v>
      </c>
      <c r="Y2080">
        <v>9856.2900000000009</v>
      </c>
      <c r="Z2080">
        <v>9913.9</v>
      </c>
      <c r="AA2080">
        <v>9857.3700000000008</v>
      </c>
      <c r="AB2080" s="2">
        <v>43139</v>
      </c>
      <c r="AC2080">
        <v>119.41</v>
      </c>
      <c r="AD2080">
        <v>-0.16</v>
      </c>
      <c r="AE2080">
        <v>-0.15</v>
      </c>
      <c r="AF2080">
        <v>119.41</v>
      </c>
      <c r="AG2080">
        <v>119.41</v>
      </c>
      <c r="AH2080">
        <v>-0.01</v>
      </c>
      <c r="AI2080">
        <v>0.01</v>
      </c>
      <c r="AJ2080">
        <v>2.7650000000000001</v>
      </c>
      <c r="AK2080">
        <v>8.0778999999999996</v>
      </c>
      <c r="AL2080">
        <v>119.56</v>
      </c>
      <c r="AM2080">
        <v>2.75</v>
      </c>
      <c r="AN2080" t="s">
        <v>60</v>
      </c>
      <c r="AO2080" t="s">
        <v>59</v>
      </c>
      <c r="AQ2080">
        <v>2.7450000000000001</v>
      </c>
      <c r="AR2080">
        <v>2.7519999999999998</v>
      </c>
      <c r="AT2080">
        <v>9053.5400000000009</v>
      </c>
      <c r="AU2080">
        <v>9521.58</v>
      </c>
      <c r="AW2080">
        <v>2.746</v>
      </c>
      <c r="AX2080">
        <v>2.7519999999999998</v>
      </c>
      <c r="AZ2080">
        <v>9052.81</v>
      </c>
      <c r="BA2080">
        <v>9521.58</v>
      </c>
      <c r="BC2080" s="2">
        <v>43139</v>
      </c>
      <c r="BD2080">
        <v>107.64</v>
      </c>
      <c r="BE2080">
        <v>-0.16</v>
      </c>
      <c r="BF2080">
        <v>-0.1</v>
      </c>
      <c r="BG2080">
        <v>107.633</v>
      </c>
      <c r="BH2080">
        <v>107.633</v>
      </c>
      <c r="BI2080">
        <v>-0.06</v>
      </c>
      <c r="BJ2080">
        <v>0.06</v>
      </c>
      <c r="BK2080">
        <v>2.347</v>
      </c>
      <c r="BL2080">
        <v>2.7972999999999999</v>
      </c>
      <c r="BM2080">
        <v>107.742</v>
      </c>
      <c r="BN2080">
        <v>2.3140000000000001</v>
      </c>
      <c r="BO2080" t="s">
        <v>103</v>
      </c>
      <c r="BP2080" t="s">
        <v>101</v>
      </c>
      <c r="BQ2080" t="s">
        <v>102</v>
      </c>
      <c r="BR2080">
        <v>2.1669999999999998</v>
      </c>
      <c r="BS2080">
        <v>2.2570000000000001</v>
      </c>
      <c r="BT2080">
        <v>2.5249999999999999</v>
      </c>
      <c r="BU2080">
        <v>9856.2900000000009</v>
      </c>
      <c r="BV2080">
        <v>9913.9</v>
      </c>
      <c r="BW2080">
        <v>9857.3700000000008</v>
      </c>
      <c r="BX2080">
        <v>2.1669999999999998</v>
      </c>
      <c r="BY2080">
        <v>2.2570000000000001</v>
      </c>
      <c r="BZ2080">
        <v>2.5249999999999999</v>
      </c>
      <c r="CA2080">
        <v>9856.2900000000009</v>
      </c>
      <c r="CB2080">
        <v>9913.9</v>
      </c>
      <c r="CC2080">
        <v>9857.3700000000008</v>
      </c>
      <c r="CD2080" s="2">
        <v>43139</v>
      </c>
      <c r="CE2080">
        <v>119.41</v>
      </c>
      <c r="CF2080">
        <v>-0.16</v>
      </c>
      <c r="CG2080">
        <v>-0.15</v>
      </c>
      <c r="CH2080">
        <v>119.41</v>
      </c>
      <c r="CI2080">
        <v>119.41</v>
      </c>
      <c r="CJ2080">
        <v>-0.01</v>
      </c>
      <c r="CK2080">
        <v>0.01</v>
      </c>
      <c r="CL2080">
        <v>2.7650000000000001</v>
      </c>
      <c r="CM2080">
        <v>8.0778999999999996</v>
      </c>
      <c r="CN2080">
        <v>119.56</v>
      </c>
      <c r="CO2080">
        <v>2.75</v>
      </c>
      <c r="CP2080" t="s">
        <v>60</v>
      </c>
      <c r="CQ2080" t="s">
        <v>59</v>
      </c>
      <c r="CS2080">
        <v>2.7450000000000001</v>
      </c>
      <c r="CT2080">
        <v>2.7519999999999998</v>
      </c>
      <c r="CV2080">
        <v>9053.5400000000009</v>
      </c>
      <c r="CW2080">
        <v>9521.58</v>
      </c>
      <c r="CY2080">
        <v>2.746</v>
      </c>
      <c r="CZ2080">
        <v>2.7519999999999998</v>
      </c>
      <c r="DB2080">
        <v>9052.81</v>
      </c>
      <c r="DC2080">
        <v>9521.58</v>
      </c>
    </row>
    <row r="2081" spans="1:107">
      <c r="A2081" s="2">
        <v>43138</v>
      </c>
      <c r="B2081">
        <v>107.73</v>
      </c>
      <c r="C2081">
        <v>-0.14000000000000001</v>
      </c>
      <c r="D2081">
        <v>-0.1</v>
      </c>
      <c r="E2081">
        <v>107.745</v>
      </c>
      <c r="F2081">
        <v>107.745</v>
      </c>
      <c r="G2081">
        <v>-0.04</v>
      </c>
      <c r="H2081">
        <v>0.04</v>
      </c>
      <c r="I2081">
        <v>2.3170000000000002</v>
      </c>
      <c r="J2081">
        <v>2.7978999999999998</v>
      </c>
      <c r="K2081">
        <v>107.831</v>
      </c>
      <c r="L2081">
        <v>2.2839999999999998</v>
      </c>
      <c r="M2081" t="s">
        <v>103</v>
      </c>
      <c r="N2081" t="s">
        <v>101</v>
      </c>
      <c r="O2081" t="s">
        <v>102</v>
      </c>
      <c r="P2081">
        <v>2.14</v>
      </c>
      <c r="Q2081">
        <v>2.222</v>
      </c>
      <c r="R2081">
        <v>2.48</v>
      </c>
      <c r="S2081">
        <v>9860.5</v>
      </c>
      <c r="T2081">
        <v>9921.17</v>
      </c>
      <c r="U2081">
        <v>9875.83</v>
      </c>
      <c r="V2081">
        <v>2.14</v>
      </c>
      <c r="W2081">
        <v>2.222</v>
      </c>
      <c r="X2081">
        <v>2.48</v>
      </c>
      <c r="Y2081">
        <v>9860.5</v>
      </c>
      <c r="Z2081">
        <v>9921.17</v>
      </c>
      <c r="AA2081">
        <v>9875.83</v>
      </c>
      <c r="AB2081" s="2">
        <v>43138</v>
      </c>
      <c r="AC2081">
        <v>119.67</v>
      </c>
      <c r="AD2081">
        <v>-0.09</v>
      </c>
      <c r="AE2081">
        <v>-0.15</v>
      </c>
      <c r="AF2081">
        <v>119.748</v>
      </c>
      <c r="AG2081">
        <v>119.748</v>
      </c>
      <c r="AH2081">
        <v>0.06</v>
      </c>
      <c r="AI2081">
        <v>-0.06</v>
      </c>
      <c r="AJ2081">
        <v>2.738</v>
      </c>
      <c r="AK2081">
        <v>8.0822000000000003</v>
      </c>
      <c r="AL2081">
        <v>119.82599999999999</v>
      </c>
      <c r="AM2081">
        <v>2.722</v>
      </c>
      <c r="AN2081" t="s">
        <v>60</v>
      </c>
      <c r="AO2081" t="s">
        <v>59</v>
      </c>
      <c r="AQ2081">
        <v>2.7109999999999999</v>
      </c>
      <c r="AR2081">
        <v>2.718</v>
      </c>
      <c r="AT2081">
        <v>9077.9699999999993</v>
      </c>
      <c r="AU2081">
        <v>9547.93</v>
      </c>
      <c r="AW2081">
        <v>2.7120000000000002</v>
      </c>
      <c r="AX2081">
        <v>2.7170000000000001</v>
      </c>
      <c r="AZ2081">
        <v>9077.23</v>
      </c>
      <c r="BA2081">
        <v>9548.73</v>
      </c>
      <c r="BC2081" s="2">
        <v>43138</v>
      </c>
      <c r="BD2081">
        <v>107.73</v>
      </c>
      <c r="BE2081">
        <v>-0.14000000000000001</v>
      </c>
      <c r="BF2081">
        <v>-0.1</v>
      </c>
      <c r="BG2081">
        <v>107.745</v>
      </c>
      <c r="BH2081">
        <v>107.745</v>
      </c>
      <c r="BI2081">
        <v>-0.04</v>
      </c>
      <c r="BJ2081">
        <v>0.04</v>
      </c>
      <c r="BK2081">
        <v>2.3170000000000002</v>
      </c>
      <c r="BL2081">
        <v>2.7978999999999998</v>
      </c>
      <c r="BM2081">
        <v>107.831</v>
      </c>
      <c r="BN2081">
        <v>2.2839999999999998</v>
      </c>
      <c r="BO2081" t="s">
        <v>103</v>
      </c>
      <c r="BP2081" t="s">
        <v>101</v>
      </c>
      <c r="BQ2081" t="s">
        <v>102</v>
      </c>
      <c r="BR2081">
        <v>2.14</v>
      </c>
      <c r="BS2081">
        <v>2.222</v>
      </c>
      <c r="BT2081">
        <v>2.48</v>
      </c>
      <c r="BU2081">
        <v>9860.5</v>
      </c>
      <c r="BV2081">
        <v>9921.17</v>
      </c>
      <c r="BW2081">
        <v>9875.83</v>
      </c>
      <c r="BX2081">
        <v>2.14</v>
      </c>
      <c r="BY2081">
        <v>2.222</v>
      </c>
      <c r="BZ2081">
        <v>2.48</v>
      </c>
      <c r="CA2081">
        <v>9860.5</v>
      </c>
      <c r="CB2081">
        <v>9921.17</v>
      </c>
      <c r="CC2081">
        <v>9875.83</v>
      </c>
      <c r="CD2081" s="2">
        <v>43138</v>
      </c>
      <c r="CE2081">
        <v>119.67</v>
      </c>
      <c r="CF2081">
        <v>-0.09</v>
      </c>
      <c r="CG2081">
        <v>-0.15</v>
      </c>
      <c r="CH2081">
        <v>119.748</v>
      </c>
      <c r="CI2081">
        <v>119.748</v>
      </c>
      <c r="CJ2081">
        <v>0.06</v>
      </c>
      <c r="CK2081">
        <v>-0.06</v>
      </c>
      <c r="CL2081">
        <v>2.738</v>
      </c>
      <c r="CM2081">
        <v>8.0822000000000003</v>
      </c>
      <c r="CN2081">
        <v>119.82599999999999</v>
      </c>
      <c r="CO2081">
        <v>2.722</v>
      </c>
      <c r="CP2081" t="s">
        <v>60</v>
      </c>
      <c r="CQ2081" t="s">
        <v>59</v>
      </c>
      <c r="CS2081">
        <v>2.7109999999999999</v>
      </c>
      <c r="CT2081">
        <v>2.718</v>
      </c>
      <c r="CV2081">
        <v>9077.9699999999993</v>
      </c>
      <c r="CW2081">
        <v>9547.93</v>
      </c>
      <c r="CY2081">
        <v>2.7120000000000002</v>
      </c>
      <c r="CZ2081">
        <v>2.7170000000000001</v>
      </c>
      <c r="DB2081">
        <v>9077.23</v>
      </c>
      <c r="DC2081">
        <v>9548.73</v>
      </c>
    </row>
    <row r="2082" spans="1:107">
      <c r="A2082" s="2">
        <v>43137</v>
      </c>
      <c r="B2082">
        <v>107.66</v>
      </c>
      <c r="C2082">
        <v>-0.18</v>
      </c>
      <c r="D2082">
        <v>-0.1</v>
      </c>
      <c r="E2082">
        <v>107.657</v>
      </c>
      <c r="F2082">
        <v>107.657</v>
      </c>
      <c r="G2082">
        <v>-0.08</v>
      </c>
      <c r="H2082">
        <v>0.08</v>
      </c>
      <c r="I2082">
        <v>2.3410000000000002</v>
      </c>
      <c r="J2082">
        <v>2.7972999999999999</v>
      </c>
      <c r="K2082">
        <v>107.762</v>
      </c>
      <c r="L2082">
        <v>2.3069999999999999</v>
      </c>
      <c r="M2082" t="s">
        <v>103</v>
      </c>
      <c r="N2082" t="s">
        <v>101</v>
      </c>
      <c r="O2082" t="s">
        <v>102</v>
      </c>
      <c r="P2082">
        <v>2.16</v>
      </c>
      <c r="Q2082">
        <v>2.2450000000000001</v>
      </c>
      <c r="R2082">
        <v>2.5169999999999999</v>
      </c>
      <c r="S2082">
        <v>9856.3700000000008</v>
      </c>
      <c r="T2082">
        <v>9915.3799999999992</v>
      </c>
      <c r="U2082">
        <v>9859.4</v>
      </c>
      <c r="V2082">
        <v>2.16</v>
      </c>
      <c r="W2082">
        <v>2.2450000000000001</v>
      </c>
      <c r="X2082">
        <v>2.5169999999999999</v>
      </c>
      <c r="Y2082">
        <v>9856.3700000000008</v>
      </c>
      <c r="Z2082">
        <v>9915.3799999999992</v>
      </c>
      <c r="AA2082">
        <v>9859.4</v>
      </c>
      <c r="AB2082" s="2">
        <v>43137</v>
      </c>
      <c r="AC2082">
        <v>119.25</v>
      </c>
      <c r="AD2082">
        <v>-0.21</v>
      </c>
      <c r="AE2082">
        <v>-0.16</v>
      </c>
      <c r="AF2082">
        <v>119.227</v>
      </c>
      <c r="AG2082">
        <v>119.227</v>
      </c>
      <c r="AH2082">
        <v>-0.05</v>
      </c>
      <c r="AI2082">
        <v>0.05</v>
      </c>
      <c r="AJ2082">
        <v>2.782</v>
      </c>
      <c r="AK2082">
        <v>8.0753000000000004</v>
      </c>
      <c r="AL2082">
        <v>119.405</v>
      </c>
      <c r="AM2082">
        <v>2.766</v>
      </c>
      <c r="AN2082" t="s">
        <v>60</v>
      </c>
      <c r="AO2082" t="s">
        <v>59</v>
      </c>
      <c r="AQ2082">
        <v>2.7629999999999999</v>
      </c>
      <c r="AR2082">
        <v>2.77</v>
      </c>
      <c r="AT2082">
        <v>9038.93</v>
      </c>
      <c r="AU2082">
        <v>9505.86</v>
      </c>
      <c r="AW2082">
        <v>2.7629999999999999</v>
      </c>
      <c r="AX2082">
        <v>2.77</v>
      </c>
      <c r="AZ2082">
        <v>9038.93</v>
      </c>
      <c r="BA2082">
        <v>9505.86</v>
      </c>
      <c r="BC2082" s="2">
        <v>43137</v>
      </c>
      <c r="BD2082">
        <v>107.66</v>
      </c>
      <c r="BE2082">
        <v>-0.18</v>
      </c>
      <c r="BF2082">
        <v>-0.1</v>
      </c>
      <c r="BG2082">
        <v>107.657</v>
      </c>
      <c r="BH2082">
        <v>107.657</v>
      </c>
      <c r="BI2082">
        <v>-0.08</v>
      </c>
      <c r="BJ2082">
        <v>0.08</v>
      </c>
      <c r="BK2082">
        <v>2.3410000000000002</v>
      </c>
      <c r="BL2082">
        <v>2.7972999999999999</v>
      </c>
      <c r="BM2082">
        <v>107.762</v>
      </c>
      <c r="BN2082">
        <v>2.3069999999999999</v>
      </c>
      <c r="BO2082" t="s">
        <v>103</v>
      </c>
      <c r="BP2082" t="s">
        <v>101</v>
      </c>
      <c r="BQ2082" t="s">
        <v>102</v>
      </c>
      <c r="BR2082">
        <v>2.16</v>
      </c>
      <c r="BS2082">
        <v>2.2450000000000001</v>
      </c>
      <c r="BT2082">
        <v>2.5169999999999999</v>
      </c>
      <c r="BU2082">
        <v>9856.3700000000008</v>
      </c>
      <c r="BV2082">
        <v>9915.3799999999992</v>
      </c>
      <c r="BW2082">
        <v>9859.4</v>
      </c>
      <c r="BX2082">
        <v>2.16</v>
      </c>
      <c r="BY2082">
        <v>2.2450000000000001</v>
      </c>
      <c r="BZ2082">
        <v>2.5169999999999999</v>
      </c>
      <c r="CA2082">
        <v>9856.3700000000008</v>
      </c>
      <c r="CB2082">
        <v>9915.3799999999992</v>
      </c>
      <c r="CC2082">
        <v>9859.4</v>
      </c>
      <c r="CD2082" s="2">
        <v>43137</v>
      </c>
      <c r="CE2082">
        <v>119.25</v>
      </c>
      <c r="CF2082">
        <v>-0.21</v>
      </c>
      <c r="CG2082">
        <v>-0.16</v>
      </c>
      <c r="CH2082">
        <v>119.227</v>
      </c>
      <c r="CI2082">
        <v>119.227</v>
      </c>
      <c r="CJ2082">
        <v>-0.05</v>
      </c>
      <c r="CK2082">
        <v>0.05</v>
      </c>
      <c r="CL2082">
        <v>2.782</v>
      </c>
      <c r="CM2082">
        <v>8.0753000000000004</v>
      </c>
      <c r="CN2082">
        <v>119.405</v>
      </c>
      <c r="CO2082">
        <v>2.766</v>
      </c>
      <c r="CP2082" t="s">
        <v>60</v>
      </c>
      <c r="CQ2082" t="s">
        <v>59</v>
      </c>
      <c r="CS2082">
        <v>2.7629999999999999</v>
      </c>
      <c r="CT2082">
        <v>2.77</v>
      </c>
      <c r="CV2082">
        <v>9038.93</v>
      </c>
      <c r="CW2082">
        <v>9505.86</v>
      </c>
      <c r="CY2082">
        <v>2.7629999999999999</v>
      </c>
      <c r="CZ2082">
        <v>2.77</v>
      </c>
      <c r="DB2082">
        <v>9038.93</v>
      </c>
      <c r="DC2082">
        <v>9505.86</v>
      </c>
    </row>
    <row r="2083" spans="1:107">
      <c r="A2083" s="2">
        <v>43136</v>
      </c>
      <c r="B2083">
        <v>107.54</v>
      </c>
      <c r="C2083">
        <v>-0.18</v>
      </c>
      <c r="D2083">
        <v>-0.11</v>
      </c>
      <c r="E2083">
        <v>107.55200000000001</v>
      </c>
      <c r="F2083">
        <v>107.55200000000001</v>
      </c>
      <c r="G2083">
        <v>-7.0000000000000007E-2</v>
      </c>
      <c r="H2083">
        <v>7.0000000000000007E-2</v>
      </c>
      <c r="I2083">
        <v>2.3809999999999998</v>
      </c>
      <c r="J2083">
        <v>2.7966000000000002</v>
      </c>
      <c r="K2083">
        <v>107.652</v>
      </c>
      <c r="L2083">
        <v>2.3439999999999999</v>
      </c>
      <c r="M2083" t="s">
        <v>103</v>
      </c>
      <c r="N2083" t="s">
        <v>101</v>
      </c>
      <c r="O2083" t="s">
        <v>102</v>
      </c>
      <c r="P2083">
        <v>2.1859999999999999</v>
      </c>
      <c r="Q2083">
        <v>2.2719999999999998</v>
      </c>
      <c r="R2083">
        <v>2.5619999999999998</v>
      </c>
      <c r="S2083">
        <v>9851.16</v>
      </c>
      <c r="T2083">
        <v>9908.68</v>
      </c>
      <c r="U2083">
        <v>9839.58</v>
      </c>
      <c r="V2083">
        <v>2.1859999999999999</v>
      </c>
      <c r="W2083">
        <v>2.2719999999999998</v>
      </c>
      <c r="X2083">
        <v>2.5619999999999998</v>
      </c>
      <c r="Y2083">
        <v>9851.16</v>
      </c>
      <c r="Z2083">
        <v>9908.68</v>
      </c>
      <c r="AA2083">
        <v>9839.58</v>
      </c>
      <c r="AB2083" s="2">
        <v>43136</v>
      </c>
      <c r="AC2083">
        <v>118.85</v>
      </c>
      <c r="AD2083">
        <v>-0.28999999999999998</v>
      </c>
      <c r="AE2083">
        <v>-0.17</v>
      </c>
      <c r="AF2083">
        <v>118.756</v>
      </c>
      <c r="AG2083">
        <v>118.756</v>
      </c>
      <c r="AH2083">
        <v>-0.12</v>
      </c>
      <c r="AI2083">
        <v>0.12</v>
      </c>
      <c r="AJ2083">
        <v>2.823</v>
      </c>
      <c r="AK2083">
        <v>8.0692000000000004</v>
      </c>
      <c r="AL2083">
        <v>119.02</v>
      </c>
      <c r="AM2083">
        <v>2.806</v>
      </c>
      <c r="AN2083" t="s">
        <v>60</v>
      </c>
      <c r="AO2083" t="s">
        <v>59</v>
      </c>
      <c r="AQ2083">
        <v>2.81</v>
      </c>
      <c r="AR2083">
        <v>2.819</v>
      </c>
      <c r="AT2083">
        <v>9003.7199999999993</v>
      </c>
      <c r="AU2083">
        <v>9466.33</v>
      </c>
      <c r="AW2083">
        <v>2.81</v>
      </c>
      <c r="AX2083">
        <v>2.819</v>
      </c>
      <c r="AZ2083">
        <v>9003.7199999999993</v>
      </c>
      <c r="BA2083">
        <v>9466.33</v>
      </c>
      <c r="BC2083" s="2">
        <v>43136</v>
      </c>
      <c r="BD2083">
        <v>107.54</v>
      </c>
      <c r="BE2083">
        <v>-0.18</v>
      </c>
      <c r="BF2083">
        <v>-0.11</v>
      </c>
      <c r="BG2083">
        <v>107.55200000000001</v>
      </c>
      <c r="BH2083">
        <v>107.55200000000001</v>
      </c>
      <c r="BI2083">
        <v>-7.0000000000000007E-2</v>
      </c>
      <c r="BJ2083">
        <v>7.0000000000000007E-2</v>
      </c>
      <c r="BK2083">
        <v>2.3809999999999998</v>
      </c>
      <c r="BL2083">
        <v>2.7966000000000002</v>
      </c>
      <c r="BM2083">
        <v>107.652</v>
      </c>
      <c r="BN2083">
        <v>2.3439999999999999</v>
      </c>
      <c r="BO2083" t="s">
        <v>103</v>
      </c>
      <c r="BP2083" t="s">
        <v>101</v>
      </c>
      <c r="BQ2083" t="s">
        <v>102</v>
      </c>
      <c r="BR2083">
        <v>2.1859999999999999</v>
      </c>
      <c r="BS2083">
        <v>2.2719999999999998</v>
      </c>
      <c r="BT2083">
        <v>2.5619999999999998</v>
      </c>
      <c r="BU2083">
        <v>9851.16</v>
      </c>
      <c r="BV2083">
        <v>9908.68</v>
      </c>
      <c r="BW2083">
        <v>9839.58</v>
      </c>
      <c r="BX2083">
        <v>2.1859999999999999</v>
      </c>
      <c r="BY2083">
        <v>2.2719999999999998</v>
      </c>
      <c r="BZ2083">
        <v>2.5619999999999998</v>
      </c>
      <c r="CA2083">
        <v>9851.16</v>
      </c>
      <c r="CB2083">
        <v>9908.68</v>
      </c>
      <c r="CC2083">
        <v>9839.58</v>
      </c>
      <c r="CD2083" s="2">
        <v>43136</v>
      </c>
      <c r="CE2083">
        <v>118.85</v>
      </c>
      <c r="CF2083">
        <v>-0.28999999999999998</v>
      </c>
      <c r="CG2083">
        <v>-0.17</v>
      </c>
      <c r="CH2083">
        <v>118.756</v>
      </c>
      <c r="CI2083">
        <v>118.756</v>
      </c>
      <c r="CJ2083">
        <v>-0.12</v>
      </c>
      <c r="CK2083">
        <v>0.12</v>
      </c>
      <c r="CL2083">
        <v>2.823</v>
      </c>
      <c r="CM2083">
        <v>8.0692000000000004</v>
      </c>
      <c r="CN2083">
        <v>119.02</v>
      </c>
      <c r="CO2083">
        <v>2.806</v>
      </c>
      <c r="CP2083" t="s">
        <v>60</v>
      </c>
      <c r="CQ2083" t="s">
        <v>59</v>
      </c>
      <c r="CS2083">
        <v>2.81</v>
      </c>
      <c r="CT2083">
        <v>2.819</v>
      </c>
      <c r="CV2083">
        <v>9003.7199999999993</v>
      </c>
      <c r="CW2083">
        <v>9466.33</v>
      </c>
      <c r="CY2083">
        <v>2.81</v>
      </c>
      <c r="CZ2083">
        <v>2.819</v>
      </c>
      <c r="DB2083">
        <v>9003.7199999999993</v>
      </c>
      <c r="DC2083">
        <v>9466.33</v>
      </c>
    </row>
    <row r="2084" spans="1:107">
      <c r="A2084" s="2">
        <v>43133</v>
      </c>
      <c r="B2084">
        <v>107.63</v>
      </c>
      <c r="C2084">
        <v>-0.17</v>
      </c>
      <c r="D2084">
        <v>-0.11</v>
      </c>
      <c r="E2084">
        <v>107.651</v>
      </c>
      <c r="F2084">
        <v>107.651</v>
      </c>
      <c r="G2084">
        <v>-0.06</v>
      </c>
      <c r="H2084">
        <v>0.06</v>
      </c>
      <c r="I2084">
        <v>2.351</v>
      </c>
      <c r="J2084">
        <v>2.7972000000000001</v>
      </c>
      <c r="K2084">
        <v>107.744</v>
      </c>
      <c r="L2084">
        <v>2.3130000000000002</v>
      </c>
      <c r="M2084" t="s">
        <v>103</v>
      </c>
      <c r="N2084" t="s">
        <v>101</v>
      </c>
      <c r="O2084" t="s">
        <v>102</v>
      </c>
      <c r="P2084">
        <v>2.16</v>
      </c>
      <c r="Q2084">
        <v>2.238</v>
      </c>
      <c r="R2084">
        <v>2.5219999999999998</v>
      </c>
      <c r="S2084">
        <v>9854.0400000000009</v>
      </c>
      <c r="T2084">
        <v>9914.5400000000009</v>
      </c>
      <c r="U2084">
        <v>9854.5300000000007</v>
      </c>
      <c r="V2084">
        <v>2.16</v>
      </c>
      <c r="W2084">
        <v>2.2370000000000001</v>
      </c>
      <c r="X2084">
        <v>2.5219999999999998</v>
      </c>
      <c r="Y2084">
        <v>9854.0400000000009</v>
      </c>
      <c r="Z2084">
        <v>9914.77</v>
      </c>
      <c r="AA2084">
        <v>9854.5300000000007</v>
      </c>
      <c r="AB2084" s="2">
        <v>43133</v>
      </c>
      <c r="AC2084">
        <v>119.32</v>
      </c>
      <c r="AD2084">
        <v>-0.22</v>
      </c>
      <c r="AE2084">
        <v>-0.18</v>
      </c>
      <c r="AF2084">
        <v>119.333</v>
      </c>
      <c r="AG2084">
        <v>119.333</v>
      </c>
      <c r="AH2084">
        <v>-0.04</v>
      </c>
      <c r="AI2084">
        <v>0.04</v>
      </c>
      <c r="AJ2084">
        <v>2.774</v>
      </c>
      <c r="AK2084">
        <v>8.0763999999999996</v>
      </c>
      <c r="AL2084">
        <v>119.497</v>
      </c>
      <c r="AM2084">
        <v>2.7559999999999998</v>
      </c>
      <c r="AN2084" t="s">
        <v>60</v>
      </c>
      <c r="AO2084" t="s">
        <v>59</v>
      </c>
      <c r="AQ2084">
        <v>2.7490000000000001</v>
      </c>
      <c r="AR2084">
        <v>2.76</v>
      </c>
      <c r="AT2084">
        <v>9046.5400000000009</v>
      </c>
      <c r="AU2084">
        <v>9510.94</v>
      </c>
      <c r="AW2084">
        <v>2.7490000000000001</v>
      </c>
      <c r="AX2084">
        <v>2.7610000000000001</v>
      </c>
      <c r="AZ2084">
        <v>9046.5400000000009</v>
      </c>
      <c r="BA2084">
        <v>9510.14</v>
      </c>
      <c r="BC2084" s="2">
        <v>43133</v>
      </c>
      <c r="BD2084">
        <v>107.63</v>
      </c>
      <c r="BE2084">
        <v>-0.17</v>
      </c>
      <c r="BF2084">
        <v>-0.11</v>
      </c>
      <c r="BG2084">
        <v>107.651</v>
      </c>
      <c r="BH2084">
        <v>107.651</v>
      </c>
      <c r="BI2084">
        <v>-0.06</v>
      </c>
      <c r="BJ2084">
        <v>0.06</v>
      </c>
      <c r="BK2084">
        <v>2.351</v>
      </c>
      <c r="BL2084">
        <v>2.7972000000000001</v>
      </c>
      <c r="BM2084">
        <v>107.744</v>
      </c>
      <c r="BN2084">
        <v>2.3130000000000002</v>
      </c>
      <c r="BO2084" t="s">
        <v>103</v>
      </c>
      <c r="BP2084" t="s">
        <v>101</v>
      </c>
      <c r="BQ2084" t="s">
        <v>102</v>
      </c>
      <c r="BR2084">
        <v>2.16</v>
      </c>
      <c r="BS2084">
        <v>2.238</v>
      </c>
      <c r="BT2084">
        <v>2.5219999999999998</v>
      </c>
      <c r="BU2084">
        <v>9854.0400000000009</v>
      </c>
      <c r="BV2084">
        <v>9914.5400000000009</v>
      </c>
      <c r="BW2084">
        <v>9854.5300000000007</v>
      </c>
      <c r="BX2084">
        <v>2.16</v>
      </c>
      <c r="BY2084">
        <v>2.2370000000000001</v>
      </c>
      <c r="BZ2084">
        <v>2.5219999999999998</v>
      </c>
      <c r="CA2084">
        <v>9854.0400000000009</v>
      </c>
      <c r="CB2084">
        <v>9914.77</v>
      </c>
      <c r="CC2084">
        <v>9854.5300000000007</v>
      </c>
      <c r="CD2084" s="2">
        <v>43133</v>
      </c>
      <c r="CE2084">
        <v>119.32</v>
      </c>
      <c r="CF2084">
        <v>-0.22</v>
      </c>
      <c r="CG2084">
        <v>-0.18</v>
      </c>
      <c r="CH2084">
        <v>119.333</v>
      </c>
      <c r="CI2084">
        <v>119.333</v>
      </c>
      <c r="CJ2084">
        <v>-0.04</v>
      </c>
      <c r="CK2084">
        <v>0.04</v>
      </c>
      <c r="CL2084">
        <v>2.774</v>
      </c>
      <c r="CM2084">
        <v>8.0763999999999996</v>
      </c>
      <c r="CN2084">
        <v>119.497</v>
      </c>
      <c r="CO2084">
        <v>2.7559999999999998</v>
      </c>
      <c r="CP2084" t="s">
        <v>60</v>
      </c>
      <c r="CQ2084" t="s">
        <v>59</v>
      </c>
      <c r="CS2084">
        <v>2.7490000000000001</v>
      </c>
      <c r="CT2084">
        <v>2.76</v>
      </c>
      <c r="CV2084">
        <v>9046.5400000000009</v>
      </c>
      <c r="CW2084">
        <v>9510.94</v>
      </c>
      <c r="CY2084">
        <v>2.7490000000000001</v>
      </c>
      <c r="CZ2084">
        <v>2.7610000000000001</v>
      </c>
      <c r="DB2084">
        <v>9046.5400000000009</v>
      </c>
      <c r="DC2084">
        <v>9510.14</v>
      </c>
    </row>
    <row r="2085" spans="1:107">
      <c r="A2085" s="2">
        <v>43132</v>
      </c>
      <c r="B2085">
        <v>107.61</v>
      </c>
      <c r="C2085">
        <v>-0.2</v>
      </c>
      <c r="D2085">
        <v>-0.11</v>
      </c>
      <c r="E2085">
        <v>107.59399999999999</v>
      </c>
      <c r="F2085">
        <v>107.59399999999999</v>
      </c>
      <c r="G2085">
        <v>-0.09</v>
      </c>
      <c r="H2085">
        <v>0.09</v>
      </c>
      <c r="I2085">
        <v>2.36</v>
      </c>
      <c r="J2085">
        <v>2.7968999999999999</v>
      </c>
      <c r="K2085">
        <v>107.71899999999999</v>
      </c>
      <c r="L2085">
        <v>2.3210000000000002</v>
      </c>
      <c r="M2085" t="s">
        <v>103</v>
      </c>
      <c r="N2085" t="s">
        <v>101</v>
      </c>
      <c r="O2085" t="s">
        <v>102</v>
      </c>
      <c r="P2085">
        <v>2.1749999999999998</v>
      </c>
      <c r="Q2085">
        <v>2.254</v>
      </c>
      <c r="R2085">
        <v>2.5449999999999999</v>
      </c>
      <c r="S2085">
        <v>9850.7800000000007</v>
      </c>
      <c r="T2085">
        <v>9910.31</v>
      </c>
      <c r="U2085">
        <v>9844.0400000000009</v>
      </c>
      <c r="V2085">
        <v>2.1749999999999998</v>
      </c>
      <c r="W2085">
        <v>2.2530000000000001</v>
      </c>
      <c r="X2085">
        <v>2.5449999999999999</v>
      </c>
      <c r="Y2085">
        <v>9850.7800000000007</v>
      </c>
      <c r="Z2085">
        <v>9910.5400000000009</v>
      </c>
      <c r="AA2085">
        <v>9844.0400000000009</v>
      </c>
      <c r="AB2085" s="2">
        <v>43132</v>
      </c>
      <c r="AC2085">
        <v>119.29</v>
      </c>
      <c r="AD2085">
        <v>-0.22</v>
      </c>
      <c r="AE2085">
        <v>-0.18</v>
      </c>
      <c r="AF2085">
        <v>119.265</v>
      </c>
      <c r="AG2085">
        <v>119.265</v>
      </c>
      <c r="AH2085">
        <v>-0.04</v>
      </c>
      <c r="AI2085">
        <v>0.04</v>
      </c>
      <c r="AJ2085">
        <v>2.7770000000000001</v>
      </c>
      <c r="AK2085">
        <v>8.0760000000000005</v>
      </c>
      <c r="AL2085">
        <v>119.473</v>
      </c>
      <c r="AM2085">
        <v>2.7589999999999999</v>
      </c>
      <c r="AN2085" t="s">
        <v>60</v>
      </c>
      <c r="AO2085" t="s">
        <v>59</v>
      </c>
      <c r="AQ2085">
        <v>2.7549999999999999</v>
      </c>
      <c r="AR2085">
        <v>2.7669999999999999</v>
      </c>
      <c r="AT2085">
        <v>9041.43</v>
      </c>
      <c r="AU2085">
        <v>9504.66</v>
      </c>
      <c r="AW2085">
        <v>2.7549999999999999</v>
      </c>
      <c r="AX2085">
        <v>2.7669999999999999</v>
      </c>
      <c r="AZ2085">
        <v>9041.43</v>
      </c>
      <c r="BA2085">
        <v>9504.66</v>
      </c>
      <c r="BC2085" s="2">
        <v>43132</v>
      </c>
      <c r="BD2085">
        <v>107.61</v>
      </c>
      <c r="BE2085">
        <v>-0.2</v>
      </c>
      <c r="BF2085">
        <v>-0.11</v>
      </c>
      <c r="BG2085">
        <v>107.59399999999999</v>
      </c>
      <c r="BH2085">
        <v>107.59399999999999</v>
      </c>
      <c r="BI2085">
        <v>-0.09</v>
      </c>
      <c r="BJ2085">
        <v>0.09</v>
      </c>
      <c r="BK2085">
        <v>2.36</v>
      </c>
      <c r="BL2085">
        <v>2.7968999999999999</v>
      </c>
      <c r="BM2085">
        <v>107.71899999999999</v>
      </c>
      <c r="BN2085">
        <v>2.3210000000000002</v>
      </c>
      <c r="BO2085" t="s">
        <v>103</v>
      </c>
      <c r="BP2085" t="s">
        <v>101</v>
      </c>
      <c r="BQ2085" t="s">
        <v>102</v>
      </c>
      <c r="BR2085">
        <v>2.1749999999999998</v>
      </c>
      <c r="BS2085">
        <v>2.254</v>
      </c>
      <c r="BT2085">
        <v>2.5449999999999999</v>
      </c>
      <c r="BU2085">
        <v>9850.7800000000007</v>
      </c>
      <c r="BV2085">
        <v>9910.31</v>
      </c>
      <c r="BW2085">
        <v>9844.0400000000009</v>
      </c>
      <c r="BX2085">
        <v>2.1749999999999998</v>
      </c>
      <c r="BY2085">
        <v>2.2530000000000001</v>
      </c>
      <c r="BZ2085">
        <v>2.5449999999999999</v>
      </c>
      <c r="CA2085">
        <v>9850.7800000000007</v>
      </c>
      <c r="CB2085">
        <v>9910.5400000000009</v>
      </c>
      <c r="CC2085">
        <v>9844.0400000000009</v>
      </c>
      <c r="CD2085" s="2">
        <v>43132</v>
      </c>
      <c r="CE2085">
        <v>119.29</v>
      </c>
      <c r="CF2085">
        <v>-0.22</v>
      </c>
      <c r="CG2085">
        <v>-0.18</v>
      </c>
      <c r="CH2085">
        <v>119.265</v>
      </c>
      <c r="CI2085">
        <v>119.265</v>
      </c>
      <c r="CJ2085">
        <v>-0.04</v>
      </c>
      <c r="CK2085">
        <v>0.04</v>
      </c>
      <c r="CL2085">
        <v>2.7770000000000001</v>
      </c>
      <c r="CM2085">
        <v>8.0760000000000005</v>
      </c>
      <c r="CN2085">
        <v>119.473</v>
      </c>
      <c r="CO2085">
        <v>2.7589999999999999</v>
      </c>
      <c r="CP2085" t="s">
        <v>60</v>
      </c>
      <c r="CQ2085" t="s">
        <v>59</v>
      </c>
      <c r="CS2085">
        <v>2.7549999999999999</v>
      </c>
      <c r="CT2085">
        <v>2.7669999999999999</v>
      </c>
      <c r="CV2085">
        <v>9041.43</v>
      </c>
      <c r="CW2085">
        <v>9504.66</v>
      </c>
      <c r="CY2085">
        <v>2.7549999999999999</v>
      </c>
      <c r="CZ2085">
        <v>2.7669999999999999</v>
      </c>
      <c r="DB2085">
        <v>9041.43</v>
      </c>
      <c r="DC2085">
        <v>9504.66</v>
      </c>
    </row>
    <row r="2086" spans="1:107">
      <c r="A2086" s="2">
        <v>43131</v>
      </c>
      <c r="B2086">
        <v>107.53</v>
      </c>
      <c r="C2086">
        <v>-0.22</v>
      </c>
      <c r="D2086">
        <v>-0.11</v>
      </c>
      <c r="E2086">
        <v>107.53400000000001</v>
      </c>
      <c r="F2086">
        <v>107.53400000000001</v>
      </c>
      <c r="G2086">
        <v>-0.11</v>
      </c>
      <c r="H2086">
        <v>0.11</v>
      </c>
      <c r="I2086">
        <v>2.3860000000000001</v>
      </c>
      <c r="J2086">
        <v>2.7964000000000002</v>
      </c>
      <c r="K2086">
        <v>107.642</v>
      </c>
      <c r="L2086">
        <v>2.347</v>
      </c>
      <c r="M2086" t="s">
        <v>103</v>
      </c>
      <c r="N2086" t="s">
        <v>101</v>
      </c>
      <c r="O2086" t="s">
        <v>102</v>
      </c>
      <c r="P2086">
        <v>2.1930000000000001</v>
      </c>
      <c r="Q2086">
        <v>2.274</v>
      </c>
      <c r="R2086">
        <v>2.5659999999999998</v>
      </c>
      <c r="S2086">
        <v>9846.9699999999993</v>
      </c>
      <c r="T2086">
        <v>9905.16</v>
      </c>
      <c r="U2086">
        <v>9834.4</v>
      </c>
      <c r="V2086">
        <v>2.1930000000000001</v>
      </c>
      <c r="W2086">
        <v>2.274</v>
      </c>
      <c r="X2086">
        <v>2.5659999999999998</v>
      </c>
      <c r="Y2086">
        <v>9846.9699999999993</v>
      </c>
      <c r="Z2086">
        <v>9905.16</v>
      </c>
      <c r="AA2086">
        <v>9834.4</v>
      </c>
      <c r="AB2086" s="2">
        <v>43131</v>
      </c>
      <c r="AC2086">
        <v>119.16</v>
      </c>
      <c r="AD2086">
        <v>-0.24</v>
      </c>
      <c r="AE2086">
        <v>-0.18</v>
      </c>
      <c r="AF2086">
        <v>119.16</v>
      </c>
      <c r="AG2086">
        <v>119.169</v>
      </c>
      <c r="AH2086">
        <v>-0.06</v>
      </c>
      <c r="AI2086">
        <v>0.06</v>
      </c>
      <c r="AJ2086">
        <v>2.7909999999999999</v>
      </c>
      <c r="AK2086">
        <v>8.0739999999999998</v>
      </c>
      <c r="AL2086">
        <v>119.33799999999999</v>
      </c>
      <c r="AM2086">
        <v>2.7730000000000001</v>
      </c>
      <c r="AN2086" t="s">
        <v>60</v>
      </c>
      <c r="AO2086" t="s">
        <v>59</v>
      </c>
      <c r="AQ2086">
        <v>2.7669999999999999</v>
      </c>
      <c r="AR2086">
        <v>2.7770000000000001</v>
      </c>
      <c r="AT2086">
        <v>9031.91</v>
      </c>
      <c r="AU2086">
        <v>9496</v>
      </c>
      <c r="AW2086">
        <v>2.766</v>
      </c>
      <c r="AX2086">
        <v>2.7770000000000001</v>
      </c>
      <c r="AZ2086">
        <v>9032.64</v>
      </c>
      <c r="BA2086">
        <v>9496</v>
      </c>
      <c r="BC2086" s="2">
        <v>43131</v>
      </c>
      <c r="BD2086">
        <v>107.53</v>
      </c>
      <c r="BE2086">
        <v>-0.22</v>
      </c>
      <c r="BF2086">
        <v>-0.11</v>
      </c>
      <c r="BG2086">
        <v>107.53400000000001</v>
      </c>
      <c r="BH2086">
        <v>107.53400000000001</v>
      </c>
      <c r="BI2086">
        <v>-0.11</v>
      </c>
      <c r="BJ2086">
        <v>0.11</v>
      </c>
      <c r="BK2086">
        <v>2.3860000000000001</v>
      </c>
      <c r="BL2086">
        <v>2.7964000000000002</v>
      </c>
      <c r="BM2086">
        <v>107.642</v>
      </c>
      <c r="BN2086">
        <v>2.347</v>
      </c>
      <c r="BO2086" t="s">
        <v>103</v>
      </c>
      <c r="BP2086" t="s">
        <v>101</v>
      </c>
      <c r="BQ2086" t="s">
        <v>102</v>
      </c>
      <c r="BR2086">
        <v>2.1930000000000001</v>
      </c>
      <c r="BS2086">
        <v>2.274</v>
      </c>
      <c r="BT2086">
        <v>2.5659999999999998</v>
      </c>
      <c r="BU2086">
        <v>9846.9699999999993</v>
      </c>
      <c r="BV2086">
        <v>9905.16</v>
      </c>
      <c r="BW2086">
        <v>9834.4</v>
      </c>
      <c r="BX2086">
        <v>2.1930000000000001</v>
      </c>
      <c r="BY2086">
        <v>2.274</v>
      </c>
      <c r="BZ2086">
        <v>2.5659999999999998</v>
      </c>
      <c r="CA2086">
        <v>9846.9699999999993</v>
      </c>
      <c r="CB2086">
        <v>9905.16</v>
      </c>
      <c r="CC2086">
        <v>9834.4</v>
      </c>
      <c r="CD2086" s="2">
        <v>43131</v>
      </c>
      <c r="CE2086">
        <v>119.16</v>
      </c>
      <c r="CF2086">
        <v>-0.24</v>
      </c>
      <c r="CG2086">
        <v>-0.18</v>
      </c>
      <c r="CH2086">
        <v>119.16</v>
      </c>
      <c r="CI2086">
        <v>119.169</v>
      </c>
      <c r="CJ2086">
        <v>-0.06</v>
      </c>
      <c r="CK2086">
        <v>0.06</v>
      </c>
      <c r="CL2086">
        <v>2.7909999999999999</v>
      </c>
      <c r="CM2086">
        <v>8.0739999999999998</v>
      </c>
      <c r="CN2086">
        <v>119.33799999999999</v>
      </c>
      <c r="CO2086">
        <v>2.7730000000000001</v>
      </c>
      <c r="CP2086" t="s">
        <v>60</v>
      </c>
      <c r="CQ2086" t="s">
        <v>59</v>
      </c>
      <c r="CS2086">
        <v>2.7669999999999999</v>
      </c>
      <c r="CT2086">
        <v>2.7770000000000001</v>
      </c>
      <c r="CV2086">
        <v>9031.91</v>
      </c>
      <c r="CW2086">
        <v>9496</v>
      </c>
      <c r="CY2086">
        <v>2.766</v>
      </c>
      <c r="CZ2086">
        <v>2.7770000000000001</v>
      </c>
      <c r="DB2086">
        <v>9032.64</v>
      </c>
      <c r="DC2086">
        <v>9496</v>
      </c>
    </row>
    <row r="2087" spans="1:107">
      <c r="A2087" s="2">
        <v>43130</v>
      </c>
      <c r="B2087">
        <v>107.43</v>
      </c>
      <c r="C2087">
        <v>-0.21</v>
      </c>
      <c r="D2087">
        <v>-0.12</v>
      </c>
      <c r="E2087">
        <v>107.42</v>
      </c>
      <c r="F2087">
        <v>107.42</v>
      </c>
      <c r="G2087">
        <v>-0.09</v>
      </c>
      <c r="H2087">
        <v>0.09</v>
      </c>
      <c r="I2087">
        <v>2.419</v>
      </c>
      <c r="J2087">
        <v>2.7959000000000001</v>
      </c>
      <c r="K2087">
        <v>107.554</v>
      </c>
      <c r="L2087">
        <v>2.3759999999999999</v>
      </c>
      <c r="M2087" t="s">
        <v>103</v>
      </c>
      <c r="N2087" t="s">
        <v>101</v>
      </c>
      <c r="O2087" t="s">
        <v>102</v>
      </c>
      <c r="P2087">
        <v>2.2250000000000001</v>
      </c>
      <c r="Q2087">
        <v>2.3069999999999999</v>
      </c>
      <c r="R2087">
        <v>2.6019999999999999</v>
      </c>
      <c r="S2087">
        <v>9840.64</v>
      </c>
      <c r="T2087">
        <v>9897.06</v>
      </c>
      <c r="U2087">
        <v>9818.39</v>
      </c>
      <c r="V2087">
        <v>2.2250000000000001</v>
      </c>
      <c r="W2087">
        <v>2.3069999999999999</v>
      </c>
      <c r="X2087">
        <v>2.6019999999999999</v>
      </c>
      <c r="Y2087">
        <v>9840.64</v>
      </c>
      <c r="Z2087">
        <v>9897.06</v>
      </c>
      <c r="AA2087">
        <v>9818.39</v>
      </c>
      <c r="AB2087" s="2">
        <v>43130</v>
      </c>
      <c r="AC2087">
        <v>118.91</v>
      </c>
      <c r="AD2087">
        <v>-0.35</v>
      </c>
      <c r="AE2087">
        <v>-0.19</v>
      </c>
      <c r="AF2087">
        <v>118.804</v>
      </c>
      <c r="AG2087">
        <v>118.81399999999999</v>
      </c>
      <c r="AH2087">
        <v>-0.16</v>
      </c>
      <c r="AI2087">
        <v>0.16</v>
      </c>
      <c r="AJ2087">
        <v>2.8170000000000002</v>
      </c>
      <c r="AK2087">
        <v>8.0694999999999997</v>
      </c>
      <c r="AL2087">
        <v>119.102</v>
      </c>
      <c r="AM2087">
        <v>2.7970000000000002</v>
      </c>
      <c r="AN2087" t="s">
        <v>60</v>
      </c>
      <c r="AO2087" t="s">
        <v>59</v>
      </c>
      <c r="AQ2087">
        <v>2.802</v>
      </c>
      <c r="AR2087">
        <v>2.8130000000000002</v>
      </c>
      <c r="AT2087">
        <v>9005.4599999999991</v>
      </c>
      <c r="AU2087">
        <v>9466.7199999999993</v>
      </c>
      <c r="AW2087">
        <v>2.8010000000000002</v>
      </c>
      <c r="AX2087">
        <v>2.8119999999999998</v>
      </c>
      <c r="AZ2087">
        <v>9006.2000000000007</v>
      </c>
      <c r="BA2087">
        <v>9467.52</v>
      </c>
      <c r="BC2087" s="2">
        <v>43130</v>
      </c>
      <c r="BD2087">
        <v>107.43</v>
      </c>
      <c r="BE2087">
        <v>-0.21</v>
      </c>
      <c r="BF2087">
        <v>-0.12</v>
      </c>
      <c r="BG2087">
        <v>107.42</v>
      </c>
      <c r="BH2087">
        <v>107.42</v>
      </c>
      <c r="BI2087">
        <v>-0.09</v>
      </c>
      <c r="BJ2087">
        <v>0.09</v>
      </c>
      <c r="BK2087">
        <v>2.419</v>
      </c>
      <c r="BL2087">
        <v>2.7959000000000001</v>
      </c>
      <c r="BM2087">
        <v>107.554</v>
      </c>
      <c r="BN2087">
        <v>2.3759999999999999</v>
      </c>
      <c r="BO2087" t="s">
        <v>103</v>
      </c>
      <c r="BP2087" t="s">
        <v>101</v>
      </c>
      <c r="BQ2087" t="s">
        <v>102</v>
      </c>
      <c r="BR2087">
        <v>2.2250000000000001</v>
      </c>
      <c r="BS2087">
        <v>2.3069999999999999</v>
      </c>
      <c r="BT2087">
        <v>2.6019999999999999</v>
      </c>
      <c r="BU2087">
        <v>9840.64</v>
      </c>
      <c r="BV2087">
        <v>9897.06</v>
      </c>
      <c r="BW2087">
        <v>9818.39</v>
      </c>
      <c r="BX2087">
        <v>2.2250000000000001</v>
      </c>
      <c r="BY2087">
        <v>2.3069999999999999</v>
      </c>
      <c r="BZ2087">
        <v>2.6019999999999999</v>
      </c>
      <c r="CA2087">
        <v>9840.64</v>
      </c>
      <c r="CB2087">
        <v>9897.06</v>
      </c>
      <c r="CC2087">
        <v>9818.39</v>
      </c>
      <c r="CD2087" s="2">
        <v>43130</v>
      </c>
      <c r="CE2087">
        <v>118.91</v>
      </c>
      <c r="CF2087">
        <v>-0.35</v>
      </c>
      <c r="CG2087">
        <v>-0.19</v>
      </c>
      <c r="CH2087">
        <v>118.804</v>
      </c>
      <c r="CI2087">
        <v>118.81399999999999</v>
      </c>
      <c r="CJ2087">
        <v>-0.16</v>
      </c>
      <c r="CK2087">
        <v>0.16</v>
      </c>
      <c r="CL2087">
        <v>2.8170000000000002</v>
      </c>
      <c r="CM2087">
        <v>8.0694999999999997</v>
      </c>
      <c r="CN2087">
        <v>119.102</v>
      </c>
      <c r="CO2087">
        <v>2.7970000000000002</v>
      </c>
      <c r="CP2087" t="s">
        <v>60</v>
      </c>
      <c r="CQ2087" t="s">
        <v>59</v>
      </c>
      <c r="CS2087">
        <v>2.802</v>
      </c>
      <c r="CT2087">
        <v>2.8130000000000002</v>
      </c>
      <c r="CV2087">
        <v>9005.4599999999991</v>
      </c>
      <c r="CW2087">
        <v>9466.7199999999993</v>
      </c>
      <c r="CY2087">
        <v>2.8010000000000002</v>
      </c>
      <c r="CZ2087">
        <v>2.8119999999999998</v>
      </c>
      <c r="DB2087">
        <v>9006.2000000000007</v>
      </c>
      <c r="DC2087">
        <v>9467.52</v>
      </c>
    </row>
    <row r="2088" spans="1:107">
      <c r="A2088" s="2">
        <v>43129</v>
      </c>
      <c r="B2088">
        <v>107.52</v>
      </c>
      <c r="C2088">
        <v>-0.25</v>
      </c>
      <c r="D2088">
        <v>-0.12</v>
      </c>
      <c r="E2088">
        <v>107.471</v>
      </c>
      <c r="F2088">
        <v>107.471</v>
      </c>
      <c r="G2088">
        <v>-0.13</v>
      </c>
      <c r="H2088">
        <v>0.13</v>
      </c>
      <c r="I2088">
        <v>2.3879999999999999</v>
      </c>
      <c r="J2088">
        <v>2.7961999999999998</v>
      </c>
      <c r="K2088">
        <v>107.64400000000001</v>
      </c>
      <c r="L2088">
        <v>2.3460000000000001</v>
      </c>
      <c r="M2088" t="s">
        <v>103</v>
      </c>
      <c r="N2088" t="s">
        <v>101</v>
      </c>
      <c r="O2088" t="s">
        <v>102</v>
      </c>
      <c r="P2088">
        <v>2.2149999999999999</v>
      </c>
      <c r="Q2088">
        <v>2.2919999999999998</v>
      </c>
      <c r="R2088">
        <v>2.5750000000000002</v>
      </c>
      <c r="S2088">
        <v>9841.84</v>
      </c>
      <c r="T2088">
        <v>9899.85</v>
      </c>
      <c r="U2088">
        <v>9829.18</v>
      </c>
      <c r="V2088">
        <v>2.2149999999999999</v>
      </c>
      <c r="W2088">
        <v>2.2919999999999998</v>
      </c>
      <c r="X2088">
        <v>2.5750000000000002</v>
      </c>
      <c r="Y2088">
        <v>9841.84</v>
      </c>
      <c r="Z2088">
        <v>9899.85</v>
      </c>
      <c r="AA2088">
        <v>9829.18</v>
      </c>
      <c r="AB2088" s="2">
        <v>43129</v>
      </c>
      <c r="AC2088">
        <v>119.37</v>
      </c>
      <c r="AD2088">
        <v>-0.37</v>
      </c>
      <c r="AE2088">
        <v>-0.19</v>
      </c>
      <c r="AF2088">
        <v>119.31399999999999</v>
      </c>
      <c r="AG2088">
        <v>119.31399999999999</v>
      </c>
      <c r="AH2088">
        <v>-0.18</v>
      </c>
      <c r="AI2088">
        <v>0.18</v>
      </c>
      <c r="AJ2088">
        <v>2.7690000000000001</v>
      </c>
      <c r="AK2088">
        <v>8.0752000000000006</v>
      </c>
      <c r="AL2088">
        <v>119.56399999999999</v>
      </c>
      <c r="AM2088">
        <v>2.7490000000000001</v>
      </c>
      <c r="AN2088" t="s">
        <v>60</v>
      </c>
      <c r="AO2088" t="s">
        <v>59</v>
      </c>
      <c r="AQ2088">
        <v>2.7509999999999999</v>
      </c>
      <c r="AR2088">
        <v>2.76</v>
      </c>
      <c r="AT2088">
        <v>9042.35</v>
      </c>
      <c r="AU2088">
        <v>9508.08</v>
      </c>
      <c r="AW2088">
        <v>2.7509999999999999</v>
      </c>
      <c r="AX2088">
        <v>2.76</v>
      </c>
      <c r="AZ2088">
        <v>9042.35</v>
      </c>
      <c r="BA2088">
        <v>9508.08</v>
      </c>
      <c r="BC2088" s="2">
        <v>43129</v>
      </c>
      <c r="BD2088">
        <v>107.52</v>
      </c>
      <c r="BE2088">
        <v>-0.25</v>
      </c>
      <c r="BF2088">
        <v>-0.12</v>
      </c>
      <c r="BG2088">
        <v>107.471</v>
      </c>
      <c r="BH2088">
        <v>107.471</v>
      </c>
      <c r="BI2088">
        <v>-0.13</v>
      </c>
      <c r="BJ2088">
        <v>0.13</v>
      </c>
      <c r="BK2088">
        <v>2.3879999999999999</v>
      </c>
      <c r="BL2088">
        <v>2.7961999999999998</v>
      </c>
      <c r="BM2088">
        <v>107.64400000000001</v>
      </c>
      <c r="BN2088">
        <v>2.3460000000000001</v>
      </c>
      <c r="BO2088" t="s">
        <v>103</v>
      </c>
      <c r="BP2088" t="s">
        <v>101</v>
      </c>
      <c r="BQ2088" t="s">
        <v>102</v>
      </c>
      <c r="BR2088">
        <v>2.2149999999999999</v>
      </c>
      <c r="BS2088">
        <v>2.2919999999999998</v>
      </c>
      <c r="BT2088">
        <v>2.5750000000000002</v>
      </c>
      <c r="BU2088">
        <v>9841.84</v>
      </c>
      <c r="BV2088">
        <v>9899.85</v>
      </c>
      <c r="BW2088">
        <v>9829.18</v>
      </c>
      <c r="BX2088">
        <v>2.2149999999999999</v>
      </c>
      <c r="BY2088">
        <v>2.2919999999999998</v>
      </c>
      <c r="BZ2088">
        <v>2.5750000000000002</v>
      </c>
      <c r="CA2088">
        <v>9841.84</v>
      </c>
      <c r="CB2088">
        <v>9899.85</v>
      </c>
      <c r="CC2088">
        <v>9829.18</v>
      </c>
      <c r="CD2088" s="2">
        <v>43129</v>
      </c>
      <c r="CE2088">
        <v>119.37</v>
      </c>
      <c r="CF2088">
        <v>-0.37</v>
      </c>
      <c r="CG2088">
        <v>-0.19</v>
      </c>
      <c r="CH2088">
        <v>119.31399999999999</v>
      </c>
      <c r="CI2088">
        <v>119.31399999999999</v>
      </c>
      <c r="CJ2088">
        <v>-0.18</v>
      </c>
      <c r="CK2088">
        <v>0.18</v>
      </c>
      <c r="CL2088">
        <v>2.7690000000000001</v>
      </c>
      <c r="CM2088">
        <v>8.0752000000000006</v>
      </c>
      <c r="CN2088">
        <v>119.56399999999999</v>
      </c>
      <c r="CO2088">
        <v>2.7490000000000001</v>
      </c>
      <c r="CP2088" t="s">
        <v>60</v>
      </c>
      <c r="CQ2088" t="s">
        <v>59</v>
      </c>
      <c r="CS2088">
        <v>2.7509999999999999</v>
      </c>
      <c r="CT2088">
        <v>2.76</v>
      </c>
      <c r="CV2088">
        <v>9042.35</v>
      </c>
      <c r="CW2088">
        <v>9508.08</v>
      </c>
      <c r="CY2088">
        <v>2.7509999999999999</v>
      </c>
      <c r="CZ2088">
        <v>2.76</v>
      </c>
      <c r="DB2088">
        <v>9042.35</v>
      </c>
      <c r="DC2088">
        <v>9508.08</v>
      </c>
    </row>
    <row r="2089" spans="1:107">
      <c r="A2089" s="2">
        <v>43126</v>
      </c>
      <c r="B2089">
        <v>107.71</v>
      </c>
      <c r="C2089">
        <v>-0.2</v>
      </c>
      <c r="D2089">
        <v>-0.12</v>
      </c>
      <c r="E2089">
        <v>107.702</v>
      </c>
      <c r="F2089">
        <v>107.702</v>
      </c>
      <c r="G2089">
        <v>-0.08</v>
      </c>
      <c r="H2089">
        <v>0.08</v>
      </c>
      <c r="I2089">
        <v>2.3239999999999998</v>
      </c>
      <c r="J2089">
        <v>2.7974999999999999</v>
      </c>
      <c r="K2089">
        <v>107.834</v>
      </c>
      <c r="L2089">
        <v>2.2829999999999999</v>
      </c>
      <c r="M2089" t="s">
        <v>103</v>
      </c>
      <c r="N2089" t="s">
        <v>101</v>
      </c>
      <c r="O2089" t="s">
        <v>102</v>
      </c>
      <c r="P2089">
        <v>2.1459999999999999</v>
      </c>
      <c r="Q2089">
        <v>2.2170000000000001</v>
      </c>
      <c r="R2089">
        <v>2.4950000000000001</v>
      </c>
      <c r="S2089">
        <v>9852.51</v>
      </c>
      <c r="T2089">
        <v>9915.1</v>
      </c>
      <c r="U2089">
        <v>9861.2999999999993</v>
      </c>
      <c r="V2089">
        <v>2.1459999999999999</v>
      </c>
      <c r="W2089">
        <v>2.2170000000000001</v>
      </c>
      <c r="X2089">
        <v>2.4950000000000001</v>
      </c>
      <c r="Y2089">
        <v>9852.51</v>
      </c>
      <c r="Z2089">
        <v>9915.1</v>
      </c>
      <c r="AA2089">
        <v>9861.2999999999993</v>
      </c>
      <c r="AB2089" s="2">
        <v>43126</v>
      </c>
      <c r="AC2089">
        <v>119.99</v>
      </c>
      <c r="AD2089">
        <v>-0.3</v>
      </c>
      <c r="AE2089">
        <v>-0.19</v>
      </c>
      <c r="AF2089">
        <v>119.98099999999999</v>
      </c>
      <c r="AG2089">
        <v>119.98099999999999</v>
      </c>
      <c r="AH2089">
        <v>-0.11</v>
      </c>
      <c r="AI2089">
        <v>0.11</v>
      </c>
      <c r="AJ2089">
        <v>2.7050000000000001</v>
      </c>
      <c r="AK2089">
        <v>8.0840999999999994</v>
      </c>
      <c r="AL2089">
        <v>120.18</v>
      </c>
      <c r="AM2089">
        <v>2.6859999999999999</v>
      </c>
      <c r="AN2089" t="s">
        <v>60</v>
      </c>
      <c r="AO2089" t="s">
        <v>59</v>
      </c>
      <c r="AQ2089">
        <v>2.6819999999999999</v>
      </c>
      <c r="AR2089">
        <v>2.69</v>
      </c>
      <c r="AT2089">
        <v>9091.48</v>
      </c>
      <c r="AU2089">
        <v>9561.89</v>
      </c>
      <c r="AW2089">
        <v>2.6819999999999999</v>
      </c>
      <c r="AX2089">
        <v>2.69</v>
      </c>
      <c r="AZ2089">
        <v>9091.48</v>
      </c>
      <c r="BA2089">
        <v>9561.89</v>
      </c>
      <c r="BC2089" s="2">
        <v>43126</v>
      </c>
      <c r="BD2089">
        <v>107.71</v>
      </c>
      <c r="BE2089">
        <v>-0.2</v>
      </c>
      <c r="BF2089">
        <v>-0.12</v>
      </c>
      <c r="BG2089">
        <v>107.702</v>
      </c>
      <c r="BH2089">
        <v>107.702</v>
      </c>
      <c r="BI2089">
        <v>-0.08</v>
      </c>
      <c r="BJ2089">
        <v>0.08</v>
      </c>
      <c r="BK2089">
        <v>2.3239999999999998</v>
      </c>
      <c r="BL2089">
        <v>2.7974999999999999</v>
      </c>
      <c r="BM2089">
        <v>107.834</v>
      </c>
      <c r="BN2089">
        <v>2.2829999999999999</v>
      </c>
      <c r="BO2089" t="s">
        <v>103</v>
      </c>
      <c r="BP2089" t="s">
        <v>101</v>
      </c>
      <c r="BQ2089" t="s">
        <v>102</v>
      </c>
      <c r="BR2089">
        <v>2.1459999999999999</v>
      </c>
      <c r="BS2089">
        <v>2.2170000000000001</v>
      </c>
      <c r="BT2089">
        <v>2.4950000000000001</v>
      </c>
      <c r="BU2089">
        <v>9852.51</v>
      </c>
      <c r="BV2089">
        <v>9915.1</v>
      </c>
      <c r="BW2089">
        <v>9861.2999999999993</v>
      </c>
      <c r="BX2089">
        <v>2.1459999999999999</v>
      </c>
      <c r="BY2089">
        <v>2.2170000000000001</v>
      </c>
      <c r="BZ2089">
        <v>2.4950000000000001</v>
      </c>
      <c r="CA2089">
        <v>9852.51</v>
      </c>
      <c r="CB2089">
        <v>9915.1</v>
      </c>
      <c r="CC2089">
        <v>9861.2999999999993</v>
      </c>
      <c r="CD2089" s="2">
        <v>43126</v>
      </c>
      <c r="CE2089">
        <v>119.99</v>
      </c>
      <c r="CF2089">
        <v>-0.3</v>
      </c>
      <c r="CG2089">
        <v>-0.19</v>
      </c>
      <c r="CH2089">
        <v>119.98099999999999</v>
      </c>
      <c r="CI2089">
        <v>119.98099999999999</v>
      </c>
      <c r="CJ2089">
        <v>-0.11</v>
      </c>
      <c r="CK2089">
        <v>0.11</v>
      </c>
      <c r="CL2089">
        <v>2.7050000000000001</v>
      </c>
      <c r="CM2089">
        <v>8.0840999999999994</v>
      </c>
      <c r="CN2089">
        <v>120.18</v>
      </c>
      <c r="CO2089">
        <v>2.6859999999999999</v>
      </c>
      <c r="CP2089" t="s">
        <v>60</v>
      </c>
      <c r="CQ2089" t="s">
        <v>59</v>
      </c>
      <c r="CS2089">
        <v>2.6819999999999999</v>
      </c>
      <c r="CT2089">
        <v>2.69</v>
      </c>
      <c r="CV2089">
        <v>9091.48</v>
      </c>
      <c r="CW2089">
        <v>9561.89</v>
      </c>
      <c r="CY2089">
        <v>2.6819999999999999</v>
      </c>
      <c r="CZ2089">
        <v>2.69</v>
      </c>
      <c r="DB2089">
        <v>9091.48</v>
      </c>
      <c r="DC2089">
        <v>9561.89</v>
      </c>
    </row>
    <row r="2090" spans="1:107">
      <c r="A2090" s="2">
        <v>43125</v>
      </c>
      <c r="B2090">
        <v>107.75</v>
      </c>
      <c r="C2090">
        <v>-0.21</v>
      </c>
      <c r="D2090">
        <v>-0.12</v>
      </c>
      <c r="E2090">
        <v>107.748</v>
      </c>
      <c r="F2090">
        <v>107.748</v>
      </c>
      <c r="G2090">
        <v>-0.09</v>
      </c>
      <c r="H2090">
        <v>0.09</v>
      </c>
      <c r="I2090">
        <v>2.3130000000000002</v>
      </c>
      <c r="J2090">
        <v>2.7976999999999999</v>
      </c>
      <c r="K2090">
        <v>107.867</v>
      </c>
      <c r="L2090">
        <v>2.2719999999999998</v>
      </c>
      <c r="M2090" t="s">
        <v>103</v>
      </c>
      <c r="N2090" t="s">
        <v>101</v>
      </c>
      <c r="O2090" t="s">
        <v>102</v>
      </c>
      <c r="P2090">
        <v>2.1309999999999998</v>
      </c>
      <c r="Q2090">
        <v>2.202</v>
      </c>
      <c r="R2090">
        <v>2.4830000000000001</v>
      </c>
      <c r="S2090">
        <v>9854.65</v>
      </c>
      <c r="T2090">
        <v>9917.93</v>
      </c>
      <c r="U2090">
        <v>9865.77</v>
      </c>
      <c r="V2090">
        <v>2.1309999999999998</v>
      </c>
      <c r="W2090">
        <v>2.202</v>
      </c>
      <c r="X2090">
        <v>2.4820000000000002</v>
      </c>
      <c r="Y2090">
        <v>9854.65</v>
      </c>
      <c r="Z2090">
        <v>9917.93</v>
      </c>
      <c r="AA2090">
        <v>9866.2000000000007</v>
      </c>
      <c r="AB2090" s="2">
        <v>43125</v>
      </c>
      <c r="AC2090">
        <v>120.19</v>
      </c>
      <c r="AD2090">
        <v>-0.31</v>
      </c>
      <c r="AE2090">
        <v>-0.18</v>
      </c>
      <c r="AF2090">
        <v>120.175</v>
      </c>
      <c r="AG2090">
        <v>120.185</v>
      </c>
      <c r="AH2090">
        <v>-0.13</v>
      </c>
      <c r="AI2090">
        <v>0.13</v>
      </c>
      <c r="AJ2090">
        <v>2.6850000000000001</v>
      </c>
      <c r="AK2090">
        <v>8.0863999999999994</v>
      </c>
      <c r="AL2090">
        <v>120.37</v>
      </c>
      <c r="AM2090">
        <v>2.6659999999999999</v>
      </c>
      <c r="AN2090" t="s">
        <v>60</v>
      </c>
      <c r="AO2090" t="s">
        <v>59</v>
      </c>
      <c r="AQ2090">
        <v>2.6629999999999998</v>
      </c>
      <c r="AR2090">
        <v>2.67</v>
      </c>
      <c r="AT2090">
        <v>9104.9599999999991</v>
      </c>
      <c r="AU2090">
        <v>9577.24</v>
      </c>
      <c r="AW2090">
        <v>2.6619999999999999</v>
      </c>
      <c r="AX2090">
        <v>2.67</v>
      </c>
      <c r="AZ2090">
        <v>9105.7000000000007</v>
      </c>
      <c r="BA2090">
        <v>9577.24</v>
      </c>
      <c r="BC2090" s="2">
        <v>43125</v>
      </c>
      <c r="BD2090">
        <v>107.75</v>
      </c>
      <c r="BE2090">
        <v>-0.21</v>
      </c>
      <c r="BF2090">
        <v>-0.12</v>
      </c>
      <c r="BG2090">
        <v>107.748</v>
      </c>
      <c r="BH2090">
        <v>107.748</v>
      </c>
      <c r="BI2090">
        <v>-0.09</v>
      </c>
      <c r="BJ2090">
        <v>0.09</v>
      </c>
      <c r="BK2090">
        <v>2.3130000000000002</v>
      </c>
      <c r="BL2090">
        <v>2.7976999999999999</v>
      </c>
      <c r="BM2090">
        <v>107.867</v>
      </c>
      <c r="BN2090">
        <v>2.2719999999999998</v>
      </c>
      <c r="BO2090" t="s">
        <v>103</v>
      </c>
      <c r="BP2090" t="s">
        <v>101</v>
      </c>
      <c r="BQ2090" t="s">
        <v>102</v>
      </c>
      <c r="BR2090">
        <v>2.1309999999999998</v>
      </c>
      <c r="BS2090">
        <v>2.202</v>
      </c>
      <c r="BT2090">
        <v>2.4830000000000001</v>
      </c>
      <c r="BU2090">
        <v>9854.65</v>
      </c>
      <c r="BV2090">
        <v>9917.93</v>
      </c>
      <c r="BW2090">
        <v>9865.77</v>
      </c>
      <c r="BX2090">
        <v>2.1309999999999998</v>
      </c>
      <c r="BY2090">
        <v>2.202</v>
      </c>
      <c r="BZ2090">
        <v>2.4820000000000002</v>
      </c>
      <c r="CA2090">
        <v>9854.65</v>
      </c>
      <c r="CB2090">
        <v>9917.93</v>
      </c>
      <c r="CC2090">
        <v>9866.2000000000007</v>
      </c>
      <c r="CD2090" s="2">
        <v>43125</v>
      </c>
      <c r="CE2090">
        <v>120.19</v>
      </c>
      <c r="CF2090">
        <v>-0.31</v>
      </c>
      <c r="CG2090">
        <v>-0.18</v>
      </c>
      <c r="CH2090">
        <v>120.175</v>
      </c>
      <c r="CI2090">
        <v>120.185</v>
      </c>
      <c r="CJ2090">
        <v>-0.13</v>
      </c>
      <c r="CK2090">
        <v>0.13</v>
      </c>
      <c r="CL2090">
        <v>2.6850000000000001</v>
      </c>
      <c r="CM2090">
        <v>8.0863999999999994</v>
      </c>
      <c r="CN2090">
        <v>120.37</v>
      </c>
      <c r="CO2090">
        <v>2.6659999999999999</v>
      </c>
      <c r="CP2090" t="s">
        <v>60</v>
      </c>
      <c r="CQ2090" t="s">
        <v>59</v>
      </c>
      <c r="CS2090">
        <v>2.6629999999999998</v>
      </c>
      <c r="CT2090">
        <v>2.67</v>
      </c>
      <c r="CV2090">
        <v>9104.9599999999991</v>
      </c>
      <c r="CW2090">
        <v>9577.24</v>
      </c>
      <c r="CY2090">
        <v>2.6619999999999999</v>
      </c>
      <c r="CZ2090">
        <v>2.67</v>
      </c>
      <c r="DB2090">
        <v>9105.7000000000007</v>
      </c>
      <c r="DC2090">
        <v>9577.24</v>
      </c>
    </row>
    <row r="2091" spans="1:107">
      <c r="A2091" s="2">
        <v>43124</v>
      </c>
      <c r="B2091">
        <v>107.8</v>
      </c>
      <c r="C2091">
        <v>-0.21</v>
      </c>
      <c r="D2091">
        <v>-0.12</v>
      </c>
      <c r="E2091">
        <v>107.79600000000001</v>
      </c>
      <c r="F2091">
        <v>107.79600000000001</v>
      </c>
      <c r="G2091">
        <v>-0.09</v>
      </c>
      <c r="H2091">
        <v>0.09</v>
      </c>
      <c r="I2091">
        <v>2.2959999999999998</v>
      </c>
      <c r="J2091">
        <v>2.798</v>
      </c>
      <c r="K2091">
        <v>107.917</v>
      </c>
      <c r="L2091">
        <v>2.2559999999999998</v>
      </c>
      <c r="M2091" t="s">
        <v>103</v>
      </c>
      <c r="N2091" t="s">
        <v>101</v>
      </c>
      <c r="O2091" t="s">
        <v>102</v>
      </c>
      <c r="P2091">
        <v>2.12</v>
      </c>
      <c r="Q2091">
        <v>2.1869999999999998</v>
      </c>
      <c r="R2091">
        <v>2.4620000000000002</v>
      </c>
      <c r="S2091">
        <v>9856.07</v>
      </c>
      <c r="T2091">
        <v>9920.77</v>
      </c>
      <c r="U2091">
        <v>9874.1200000000008</v>
      </c>
      <c r="V2091">
        <v>2.12</v>
      </c>
      <c r="W2091">
        <v>2.1869999999999998</v>
      </c>
      <c r="X2091">
        <v>2.4620000000000002</v>
      </c>
      <c r="Y2091">
        <v>9856.07</v>
      </c>
      <c r="Z2091">
        <v>9920.77</v>
      </c>
      <c r="AA2091">
        <v>9874.1200000000008</v>
      </c>
      <c r="AB2091" s="2">
        <v>43124</v>
      </c>
      <c r="AC2091">
        <v>120.31</v>
      </c>
      <c r="AD2091">
        <v>-0.27</v>
      </c>
      <c r="AE2091">
        <v>-0.19</v>
      </c>
      <c r="AF2091">
        <v>120.292</v>
      </c>
      <c r="AG2091">
        <v>120.292</v>
      </c>
      <c r="AH2091">
        <v>-0.08</v>
      </c>
      <c r="AI2091">
        <v>0.08</v>
      </c>
      <c r="AJ2091">
        <v>2.6720000000000002</v>
      </c>
      <c r="AK2091">
        <v>8.0885999999999996</v>
      </c>
      <c r="AL2091">
        <v>120.501</v>
      </c>
      <c r="AM2091">
        <v>2.653</v>
      </c>
      <c r="AN2091" t="s">
        <v>60</v>
      </c>
      <c r="AO2091" t="s">
        <v>59</v>
      </c>
      <c r="AQ2091">
        <v>2.6509999999999998</v>
      </c>
      <c r="AR2091">
        <v>2.6579999999999999</v>
      </c>
      <c r="AT2091">
        <v>9113.25</v>
      </c>
      <c r="AU2091">
        <v>9586.2000000000007</v>
      </c>
      <c r="AW2091">
        <v>2.6509999999999998</v>
      </c>
      <c r="AX2091">
        <v>2.6579999999999999</v>
      </c>
      <c r="AZ2091">
        <v>9113.25</v>
      </c>
      <c r="BA2091">
        <v>9586.2000000000007</v>
      </c>
      <c r="BC2091" s="2">
        <v>43124</v>
      </c>
      <c r="BD2091">
        <v>107.8</v>
      </c>
      <c r="BE2091">
        <v>-0.21</v>
      </c>
      <c r="BF2091">
        <v>-0.12</v>
      </c>
      <c r="BG2091">
        <v>107.79600000000001</v>
      </c>
      <c r="BH2091">
        <v>107.79600000000001</v>
      </c>
      <c r="BI2091">
        <v>-0.09</v>
      </c>
      <c r="BJ2091">
        <v>0.09</v>
      </c>
      <c r="BK2091">
        <v>2.2959999999999998</v>
      </c>
      <c r="BL2091">
        <v>2.798</v>
      </c>
      <c r="BM2091">
        <v>107.917</v>
      </c>
      <c r="BN2091">
        <v>2.2559999999999998</v>
      </c>
      <c r="BO2091" t="s">
        <v>103</v>
      </c>
      <c r="BP2091" t="s">
        <v>101</v>
      </c>
      <c r="BQ2091" t="s">
        <v>102</v>
      </c>
      <c r="BR2091">
        <v>2.12</v>
      </c>
      <c r="BS2091">
        <v>2.1869999999999998</v>
      </c>
      <c r="BT2091">
        <v>2.4620000000000002</v>
      </c>
      <c r="BU2091">
        <v>9856.07</v>
      </c>
      <c r="BV2091">
        <v>9920.77</v>
      </c>
      <c r="BW2091">
        <v>9874.1200000000008</v>
      </c>
      <c r="BX2091">
        <v>2.12</v>
      </c>
      <c r="BY2091">
        <v>2.1869999999999998</v>
      </c>
      <c r="BZ2091">
        <v>2.4620000000000002</v>
      </c>
      <c r="CA2091">
        <v>9856.07</v>
      </c>
      <c r="CB2091">
        <v>9920.77</v>
      </c>
      <c r="CC2091">
        <v>9874.1200000000008</v>
      </c>
      <c r="CD2091" s="2">
        <v>43124</v>
      </c>
      <c r="CE2091">
        <v>120.31</v>
      </c>
      <c r="CF2091">
        <v>-0.27</v>
      </c>
      <c r="CG2091">
        <v>-0.19</v>
      </c>
      <c r="CH2091">
        <v>120.292</v>
      </c>
      <c r="CI2091">
        <v>120.292</v>
      </c>
      <c r="CJ2091">
        <v>-0.08</v>
      </c>
      <c r="CK2091">
        <v>0.08</v>
      </c>
      <c r="CL2091">
        <v>2.6720000000000002</v>
      </c>
      <c r="CM2091">
        <v>8.0885999999999996</v>
      </c>
      <c r="CN2091">
        <v>120.501</v>
      </c>
      <c r="CO2091">
        <v>2.653</v>
      </c>
      <c r="CP2091" t="s">
        <v>60</v>
      </c>
      <c r="CQ2091" t="s">
        <v>59</v>
      </c>
      <c r="CS2091">
        <v>2.6509999999999998</v>
      </c>
      <c r="CT2091">
        <v>2.6579999999999999</v>
      </c>
      <c r="CV2091">
        <v>9113.25</v>
      </c>
      <c r="CW2091">
        <v>9586.2000000000007</v>
      </c>
      <c r="CY2091">
        <v>2.6509999999999998</v>
      </c>
      <c r="CZ2091">
        <v>2.6579999999999999</v>
      </c>
      <c r="DB2091">
        <v>9113.25</v>
      </c>
      <c r="DC2091">
        <v>9586.2000000000007</v>
      </c>
    </row>
    <row r="2092" spans="1:107">
      <c r="A2092" s="2">
        <v>43123</v>
      </c>
      <c r="B2092">
        <v>107.82</v>
      </c>
      <c r="C2092">
        <v>-0.2</v>
      </c>
      <c r="D2092">
        <v>-0.12</v>
      </c>
      <c r="E2092">
        <v>107.82299999999999</v>
      </c>
      <c r="F2092">
        <v>107.82299999999999</v>
      </c>
      <c r="G2092">
        <v>-0.08</v>
      </c>
      <c r="H2092">
        <v>0.08</v>
      </c>
      <c r="I2092">
        <v>2.2890000000000001</v>
      </c>
      <c r="J2092">
        <v>2.7980999999999998</v>
      </c>
      <c r="K2092">
        <v>107.93899999999999</v>
      </c>
      <c r="L2092">
        <v>2.2490000000000001</v>
      </c>
      <c r="M2092" t="s">
        <v>103</v>
      </c>
      <c r="N2092" t="s">
        <v>101</v>
      </c>
      <c r="O2092" t="s">
        <v>102</v>
      </c>
      <c r="P2092">
        <v>2.1120000000000001</v>
      </c>
      <c r="Q2092">
        <v>2.177</v>
      </c>
      <c r="R2092">
        <v>2.452</v>
      </c>
      <c r="S2092">
        <v>9856.9500000000007</v>
      </c>
      <c r="T2092">
        <v>9922.4699999999993</v>
      </c>
      <c r="U2092">
        <v>9877.75</v>
      </c>
      <c r="V2092">
        <v>2.1120000000000001</v>
      </c>
      <c r="W2092">
        <v>2.177</v>
      </c>
      <c r="X2092">
        <v>2.452</v>
      </c>
      <c r="Y2092">
        <v>9856.9500000000007</v>
      </c>
      <c r="Z2092">
        <v>9922.4699999999993</v>
      </c>
      <c r="AA2092">
        <v>9877.75</v>
      </c>
      <c r="AB2092" s="2">
        <v>43123</v>
      </c>
      <c r="AC2092">
        <v>120.26</v>
      </c>
      <c r="AD2092">
        <v>-0.24</v>
      </c>
      <c r="AE2092">
        <v>-0.19</v>
      </c>
      <c r="AF2092">
        <v>120.301</v>
      </c>
      <c r="AG2092">
        <v>120.301</v>
      </c>
      <c r="AH2092">
        <v>-0.05</v>
      </c>
      <c r="AI2092">
        <v>0.05</v>
      </c>
      <c r="AJ2092">
        <v>2.677</v>
      </c>
      <c r="AK2092">
        <v>8.0884</v>
      </c>
      <c r="AL2092">
        <v>120.452</v>
      </c>
      <c r="AM2092">
        <v>2.6579999999999999</v>
      </c>
      <c r="AN2092" t="s">
        <v>60</v>
      </c>
      <c r="AO2092" t="s">
        <v>59</v>
      </c>
      <c r="AQ2092">
        <v>2.649</v>
      </c>
      <c r="AR2092">
        <v>2.657</v>
      </c>
      <c r="AT2092">
        <v>9114.08</v>
      </c>
      <c r="AU2092">
        <v>9586.31</v>
      </c>
      <c r="AW2092">
        <v>2.649</v>
      </c>
      <c r="AX2092">
        <v>2.657</v>
      </c>
      <c r="AZ2092">
        <v>9114.08</v>
      </c>
      <c r="BA2092">
        <v>9586.31</v>
      </c>
      <c r="BC2092" s="2">
        <v>43123</v>
      </c>
      <c r="BD2092">
        <v>107.82</v>
      </c>
      <c r="BE2092">
        <v>-0.2</v>
      </c>
      <c r="BF2092">
        <v>-0.12</v>
      </c>
      <c r="BG2092">
        <v>107.82299999999999</v>
      </c>
      <c r="BH2092">
        <v>107.82299999999999</v>
      </c>
      <c r="BI2092">
        <v>-0.08</v>
      </c>
      <c r="BJ2092">
        <v>0.08</v>
      </c>
      <c r="BK2092">
        <v>2.2890000000000001</v>
      </c>
      <c r="BL2092">
        <v>2.7980999999999998</v>
      </c>
      <c r="BM2092">
        <v>107.93899999999999</v>
      </c>
      <c r="BN2092">
        <v>2.2490000000000001</v>
      </c>
      <c r="BO2092" t="s">
        <v>103</v>
      </c>
      <c r="BP2092" t="s">
        <v>101</v>
      </c>
      <c r="BQ2092" t="s">
        <v>102</v>
      </c>
      <c r="BR2092">
        <v>2.1120000000000001</v>
      </c>
      <c r="BS2092">
        <v>2.177</v>
      </c>
      <c r="BT2092">
        <v>2.452</v>
      </c>
      <c r="BU2092">
        <v>9856.9500000000007</v>
      </c>
      <c r="BV2092">
        <v>9922.4699999999993</v>
      </c>
      <c r="BW2092">
        <v>9877.75</v>
      </c>
      <c r="BX2092">
        <v>2.1120000000000001</v>
      </c>
      <c r="BY2092">
        <v>2.177</v>
      </c>
      <c r="BZ2092">
        <v>2.452</v>
      </c>
      <c r="CA2092">
        <v>9856.9500000000007</v>
      </c>
      <c r="CB2092">
        <v>9922.4699999999993</v>
      </c>
      <c r="CC2092">
        <v>9877.75</v>
      </c>
      <c r="CD2092" s="2">
        <v>43123</v>
      </c>
      <c r="CE2092">
        <v>120.26</v>
      </c>
      <c r="CF2092">
        <v>-0.24</v>
      </c>
      <c r="CG2092">
        <v>-0.19</v>
      </c>
      <c r="CH2092">
        <v>120.301</v>
      </c>
      <c r="CI2092">
        <v>120.301</v>
      </c>
      <c r="CJ2092">
        <v>-0.05</v>
      </c>
      <c r="CK2092">
        <v>0.05</v>
      </c>
      <c r="CL2092">
        <v>2.677</v>
      </c>
      <c r="CM2092">
        <v>8.0884</v>
      </c>
      <c r="CN2092">
        <v>120.452</v>
      </c>
      <c r="CO2092">
        <v>2.6579999999999999</v>
      </c>
      <c r="CP2092" t="s">
        <v>60</v>
      </c>
      <c r="CQ2092" t="s">
        <v>59</v>
      </c>
      <c r="CS2092">
        <v>2.649</v>
      </c>
      <c r="CT2092">
        <v>2.657</v>
      </c>
      <c r="CV2092">
        <v>9114.08</v>
      </c>
      <c r="CW2092">
        <v>9586.31</v>
      </c>
      <c r="CY2092">
        <v>2.649</v>
      </c>
      <c r="CZ2092">
        <v>2.657</v>
      </c>
      <c r="DB2092">
        <v>9114.08</v>
      </c>
      <c r="DC2092">
        <v>9586.31</v>
      </c>
    </row>
    <row r="2093" spans="1:107">
      <c r="A2093" s="2">
        <v>43122</v>
      </c>
      <c r="B2093">
        <v>107.78</v>
      </c>
      <c r="C2093">
        <v>-0.22</v>
      </c>
      <c r="D2093">
        <v>-0.13</v>
      </c>
      <c r="E2093">
        <v>107.77800000000001</v>
      </c>
      <c r="F2093">
        <v>107.77800000000001</v>
      </c>
      <c r="G2093">
        <v>-0.09</v>
      </c>
      <c r="H2093">
        <v>0.09</v>
      </c>
      <c r="I2093">
        <v>2.3010000000000002</v>
      </c>
      <c r="J2093">
        <v>2.7978999999999998</v>
      </c>
      <c r="K2093">
        <v>107.90600000000001</v>
      </c>
      <c r="L2093">
        <v>2.2589999999999999</v>
      </c>
      <c r="M2093" t="s">
        <v>103</v>
      </c>
      <c r="N2093" t="s">
        <v>101</v>
      </c>
      <c r="O2093" t="s">
        <v>102</v>
      </c>
      <c r="P2093">
        <v>2.1219999999999999</v>
      </c>
      <c r="Q2093">
        <v>2.1949999999999998</v>
      </c>
      <c r="R2093">
        <v>2.4649999999999999</v>
      </c>
      <c r="S2093">
        <v>9854.57</v>
      </c>
      <c r="T2093">
        <v>9917.75</v>
      </c>
      <c r="U2093">
        <v>9871.49</v>
      </c>
      <c r="V2093">
        <v>2.1219999999999999</v>
      </c>
      <c r="W2093">
        <v>2.1949999999999998</v>
      </c>
      <c r="X2093">
        <v>2.4649999999999999</v>
      </c>
      <c r="Y2093">
        <v>9854.57</v>
      </c>
      <c r="Z2093">
        <v>9917.75</v>
      </c>
      <c r="AA2093">
        <v>9871.49</v>
      </c>
      <c r="AB2093" s="2">
        <v>43122</v>
      </c>
      <c r="AC2093">
        <v>120.21</v>
      </c>
      <c r="AD2093">
        <v>-0.28000000000000003</v>
      </c>
      <c r="AE2093">
        <v>-0.2</v>
      </c>
      <c r="AF2093">
        <v>120.20399999999999</v>
      </c>
      <c r="AG2093">
        <v>120.194</v>
      </c>
      <c r="AH2093">
        <v>-0.08</v>
      </c>
      <c r="AI2093">
        <v>0.08</v>
      </c>
      <c r="AJ2093">
        <v>2.6819999999999999</v>
      </c>
      <c r="AK2093">
        <v>8.0873000000000008</v>
      </c>
      <c r="AL2093">
        <v>120.40900000000001</v>
      </c>
      <c r="AM2093">
        <v>2.6619999999999999</v>
      </c>
      <c r="AN2093" t="s">
        <v>60</v>
      </c>
      <c r="AO2093" t="s">
        <v>59</v>
      </c>
      <c r="AQ2093">
        <v>2.6589999999999998</v>
      </c>
      <c r="AR2093">
        <v>2.6669999999999998</v>
      </c>
      <c r="AT2093">
        <v>9105.9599999999991</v>
      </c>
      <c r="AU2093">
        <v>9577.57</v>
      </c>
      <c r="AW2093">
        <v>2.66</v>
      </c>
      <c r="AX2093">
        <v>2.6669999999999998</v>
      </c>
      <c r="AZ2093">
        <v>9105.2199999999993</v>
      </c>
      <c r="BA2093">
        <v>9577.57</v>
      </c>
      <c r="BC2093" s="2">
        <v>43122</v>
      </c>
      <c r="BD2093">
        <v>107.78</v>
      </c>
      <c r="BE2093">
        <v>-0.22</v>
      </c>
      <c r="BF2093">
        <v>-0.13</v>
      </c>
      <c r="BG2093">
        <v>107.77800000000001</v>
      </c>
      <c r="BH2093">
        <v>107.77800000000001</v>
      </c>
      <c r="BI2093">
        <v>-0.09</v>
      </c>
      <c r="BJ2093">
        <v>0.09</v>
      </c>
      <c r="BK2093">
        <v>2.3010000000000002</v>
      </c>
      <c r="BL2093">
        <v>2.7978999999999998</v>
      </c>
      <c r="BM2093">
        <v>107.90600000000001</v>
      </c>
      <c r="BN2093">
        <v>2.2589999999999999</v>
      </c>
      <c r="BO2093" t="s">
        <v>103</v>
      </c>
      <c r="BP2093" t="s">
        <v>101</v>
      </c>
      <c r="BQ2093" t="s">
        <v>102</v>
      </c>
      <c r="BR2093">
        <v>2.1219999999999999</v>
      </c>
      <c r="BS2093">
        <v>2.1949999999999998</v>
      </c>
      <c r="BT2093">
        <v>2.4649999999999999</v>
      </c>
      <c r="BU2093">
        <v>9854.57</v>
      </c>
      <c r="BV2093">
        <v>9917.75</v>
      </c>
      <c r="BW2093">
        <v>9871.49</v>
      </c>
      <c r="BX2093">
        <v>2.1219999999999999</v>
      </c>
      <c r="BY2093">
        <v>2.1949999999999998</v>
      </c>
      <c r="BZ2093">
        <v>2.4649999999999999</v>
      </c>
      <c r="CA2093">
        <v>9854.57</v>
      </c>
      <c r="CB2093">
        <v>9917.75</v>
      </c>
      <c r="CC2093">
        <v>9871.49</v>
      </c>
      <c r="CD2093" s="2">
        <v>43122</v>
      </c>
      <c r="CE2093">
        <v>120.21</v>
      </c>
      <c r="CF2093">
        <v>-0.28000000000000003</v>
      </c>
      <c r="CG2093">
        <v>-0.2</v>
      </c>
      <c r="CH2093">
        <v>120.20399999999999</v>
      </c>
      <c r="CI2093">
        <v>120.194</v>
      </c>
      <c r="CJ2093">
        <v>-0.08</v>
      </c>
      <c r="CK2093">
        <v>0.08</v>
      </c>
      <c r="CL2093">
        <v>2.6819999999999999</v>
      </c>
      <c r="CM2093">
        <v>8.0873000000000008</v>
      </c>
      <c r="CN2093">
        <v>120.40900000000001</v>
      </c>
      <c r="CO2093">
        <v>2.6619999999999999</v>
      </c>
      <c r="CP2093" t="s">
        <v>60</v>
      </c>
      <c r="CQ2093" t="s">
        <v>59</v>
      </c>
      <c r="CS2093">
        <v>2.6589999999999998</v>
      </c>
      <c r="CT2093">
        <v>2.6669999999999998</v>
      </c>
      <c r="CV2093">
        <v>9105.9599999999991</v>
      </c>
      <c r="CW2093">
        <v>9577.57</v>
      </c>
      <c r="CY2093">
        <v>2.66</v>
      </c>
      <c r="CZ2093">
        <v>2.6669999999999998</v>
      </c>
      <c r="DB2093">
        <v>9105.2199999999993</v>
      </c>
      <c r="DC2093">
        <v>9577.57</v>
      </c>
    </row>
    <row r="2094" spans="1:107">
      <c r="A2094" s="2">
        <v>43119</v>
      </c>
      <c r="B2094">
        <v>107.86</v>
      </c>
      <c r="C2094">
        <v>-0.21</v>
      </c>
      <c r="D2094">
        <v>-0.12</v>
      </c>
      <c r="E2094">
        <v>107.86799999999999</v>
      </c>
      <c r="F2094">
        <v>107.86799999999999</v>
      </c>
      <c r="G2094">
        <v>-0.09</v>
      </c>
      <c r="H2094">
        <v>0.09</v>
      </c>
      <c r="I2094">
        <v>2.2759999999999998</v>
      </c>
      <c r="J2094">
        <v>2.7982999999999998</v>
      </c>
      <c r="K2094">
        <v>107.982</v>
      </c>
      <c r="L2094">
        <v>2.234</v>
      </c>
      <c r="M2094" t="s">
        <v>103</v>
      </c>
      <c r="N2094" t="s">
        <v>101</v>
      </c>
      <c r="O2094" t="s">
        <v>102</v>
      </c>
      <c r="P2094">
        <v>2.0870000000000002</v>
      </c>
      <c r="Q2094">
        <v>2.1619999999999999</v>
      </c>
      <c r="R2094">
        <v>2.4420000000000002</v>
      </c>
      <c r="S2094">
        <v>9859.25</v>
      </c>
      <c r="T2094">
        <v>9923.58</v>
      </c>
      <c r="U2094">
        <v>9879.39</v>
      </c>
      <c r="V2094">
        <v>2.0870000000000002</v>
      </c>
      <c r="W2094">
        <v>2.1619999999999999</v>
      </c>
      <c r="X2094">
        <v>2.4420000000000002</v>
      </c>
      <c r="Y2094">
        <v>9859.25</v>
      </c>
      <c r="Z2094">
        <v>9923.58</v>
      </c>
      <c r="AA2094">
        <v>9879.39</v>
      </c>
      <c r="AB2094" s="2">
        <v>43119</v>
      </c>
      <c r="AC2094">
        <v>120.3</v>
      </c>
      <c r="AD2094">
        <v>-0.31</v>
      </c>
      <c r="AE2094">
        <v>-0.2</v>
      </c>
      <c r="AF2094">
        <v>120.31100000000001</v>
      </c>
      <c r="AG2094">
        <v>120.301</v>
      </c>
      <c r="AH2094">
        <v>-0.11</v>
      </c>
      <c r="AI2094">
        <v>0.11</v>
      </c>
      <c r="AJ2094">
        <v>2.673</v>
      </c>
      <c r="AK2094">
        <v>8.0881000000000007</v>
      </c>
      <c r="AL2094">
        <v>120.506</v>
      </c>
      <c r="AM2094">
        <v>2.6520000000000001</v>
      </c>
      <c r="AN2094" t="s">
        <v>60</v>
      </c>
      <c r="AO2094" t="s">
        <v>59</v>
      </c>
      <c r="AQ2094">
        <v>2.6469999999999998</v>
      </c>
      <c r="AR2094">
        <v>2.6549999999999998</v>
      </c>
      <c r="AT2094">
        <v>9112.9500000000007</v>
      </c>
      <c r="AU2094">
        <v>9585.15</v>
      </c>
      <c r="AW2094">
        <v>2.6469999999999998</v>
      </c>
      <c r="AX2094">
        <v>2.6560000000000001</v>
      </c>
      <c r="AZ2094">
        <v>9112.9500000000007</v>
      </c>
      <c r="BA2094">
        <v>9584.34</v>
      </c>
      <c r="BC2094" s="2">
        <v>43119</v>
      </c>
      <c r="BD2094">
        <v>107.86</v>
      </c>
      <c r="BE2094">
        <v>-0.21</v>
      </c>
      <c r="BF2094">
        <v>-0.12</v>
      </c>
      <c r="BG2094">
        <v>107.86799999999999</v>
      </c>
      <c r="BH2094">
        <v>107.86799999999999</v>
      </c>
      <c r="BI2094">
        <v>-0.09</v>
      </c>
      <c r="BJ2094">
        <v>0.09</v>
      </c>
      <c r="BK2094">
        <v>2.2759999999999998</v>
      </c>
      <c r="BL2094">
        <v>2.7982999999999998</v>
      </c>
      <c r="BM2094">
        <v>107.982</v>
      </c>
      <c r="BN2094">
        <v>2.234</v>
      </c>
      <c r="BO2094" t="s">
        <v>103</v>
      </c>
      <c r="BP2094" t="s">
        <v>101</v>
      </c>
      <c r="BQ2094" t="s">
        <v>102</v>
      </c>
      <c r="BR2094">
        <v>2.0870000000000002</v>
      </c>
      <c r="BS2094">
        <v>2.1619999999999999</v>
      </c>
      <c r="BT2094">
        <v>2.4420000000000002</v>
      </c>
      <c r="BU2094">
        <v>9859.25</v>
      </c>
      <c r="BV2094">
        <v>9923.58</v>
      </c>
      <c r="BW2094">
        <v>9879.39</v>
      </c>
      <c r="BX2094">
        <v>2.0870000000000002</v>
      </c>
      <c r="BY2094">
        <v>2.1619999999999999</v>
      </c>
      <c r="BZ2094">
        <v>2.4420000000000002</v>
      </c>
      <c r="CA2094">
        <v>9859.25</v>
      </c>
      <c r="CB2094">
        <v>9923.58</v>
      </c>
      <c r="CC2094">
        <v>9879.39</v>
      </c>
      <c r="CD2094" s="2">
        <v>43119</v>
      </c>
      <c r="CE2094">
        <v>120.3</v>
      </c>
      <c r="CF2094">
        <v>-0.31</v>
      </c>
      <c r="CG2094">
        <v>-0.2</v>
      </c>
      <c r="CH2094">
        <v>120.31100000000001</v>
      </c>
      <c r="CI2094">
        <v>120.301</v>
      </c>
      <c r="CJ2094">
        <v>-0.11</v>
      </c>
      <c r="CK2094">
        <v>0.11</v>
      </c>
      <c r="CL2094">
        <v>2.673</v>
      </c>
      <c r="CM2094">
        <v>8.0881000000000007</v>
      </c>
      <c r="CN2094">
        <v>120.506</v>
      </c>
      <c r="CO2094">
        <v>2.6520000000000001</v>
      </c>
      <c r="CP2094" t="s">
        <v>60</v>
      </c>
      <c r="CQ2094" t="s">
        <v>59</v>
      </c>
      <c r="CS2094">
        <v>2.6469999999999998</v>
      </c>
      <c r="CT2094">
        <v>2.6549999999999998</v>
      </c>
      <c r="CV2094">
        <v>9112.9500000000007</v>
      </c>
      <c r="CW2094">
        <v>9585.15</v>
      </c>
      <c r="CY2094">
        <v>2.6469999999999998</v>
      </c>
      <c r="CZ2094">
        <v>2.6560000000000001</v>
      </c>
      <c r="DB2094">
        <v>9112.9500000000007</v>
      </c>
      <c r="DC2094">
        <v>9584.34</v>
      </c>
    </row>
    <row r="2095" spans="1:107">
      <c r="A2095" s="2">
        <v>43118</v>
      </c>
      <c r="B2095">
        <v>107.87</v>
      </c>
      <c r="C2095">
        <v>-0.2</v>
      </c>
      <c r="D2095">
        <v>-0.12</v>
      </c>
      <c r="E2095">
        <v>107.871</v>
      </c>
      <c r="F2095">
        <v>107.871</v>
      </c>
      <c r="G2095">
        <v>-0.08</v>
      </c>
      <c r="H2095">
        <v>0.08</v>
      </c>
      <c r="I2095">
        <v>2.2730000000000001</v>
      </c>
      <c r="J2095">
        <v>2.7984</v>
      </c>
      <c r="K2095">
        <v>107.99299999999999</v>
      </c>
      <c r="L2095">
        <v>2.2309999999999999</v>
      </c>
      <c r="M2095" t="s">
        <v>103</v>
      </c>
      <c r="N2095" t="s">
        <v>101</v>
      </c>
      <c r="O2095" t="s">
        <v>102</v>
      </c>
      <c r="P2095">
        <v>2.0950000000000002</v>
      </c>
      <c r="Q2095">
        <v>2.1669999999999998</v>
      </c>
      <c r="R2095">
        <v>2.4249999999999998</v>
      </c>
      <c r="S2095">
        <v>9857.23</v>
      </c>
      <c r="T2095">
        <v>9921.84</v>
      </c>
      <c r="U2095">
        <v>9886.07</v>
      </c>
      <c r="V2095">
        <v>2.0960000000000001</v>
      </c>
      <c r="W2095">
        <v>2.1669999999999998</v>
      </c>
      <c r="X2095">
        <v>2.4249999999999998</v>
      </c>
      <c r="Y2095">
        <v>9857.0400000000009</v>
      </c>
      <c r="Z2095">
        <v>9921.84</v>
      </c>
      <c r="AA2095">
        <v>9886.07</v>
      </c>
      <c r="AB2095" s="2">
        <v>43118</v>
      </c>
      <c r="AC2095">
        <v>120.52</v>
      </c>
      <c r="AD2095">
        <v>-0.28000000000000003</v>
      </c>
      <c r="AE2095">
        <v>-0.2</v>
      </c>
      <c r="AF2095">
        <v>120.506</v>
      </c>
      <c r="AG2095">
        <v>120.506</v>
      </c>
      <c r="AH2095">
        <v>-0.08</v>
      </c>
      <c r="AI2095">
        <v>0.08</v>
      </c>
      <c r="AJ2095">
        <v>2.6509999999999998</v>
      </c>
      <c r="AK2095">
        <v>8.0913000000000004</v>
      </c>
      <c r="AL2095">
        <v>120.721</v>
      </c>
      <c r="AM2095">
        <v>2.63</v>
      </c>
      <c r="AN2095" t="s">
        <v>60</v>
      </c>
      <c r="AO2095" t="s">
        <v>59</v>
      </c>
      <c r="AQ2095">
        <v>2.6259999999999999</v>
      </c>
      <c r="AR2095">
        <v>2.6349999999999998</v>
      </c>
      <c r="AT2095">
        <v>9128.01</v>
      </c>
      <c r="AU2095">
        <v>9600.6</v>
      </c>
      <c r="AW2095">
        <v>2.6259999999999999</v>
      </c>
      <c r="AX2095">
        <v>2.6349999999999998</v>
      </c>
      <c r="AZ2095">
        <v>9128.01</v>
      </c>
      <c r="BA2095">
        <v>9600.6</v>
      </c>
      <c r="BC2095" s="2">
        <v>43118</v>
      </c>
      <c r="BD2095">
        <v>107.87</v>
      </c>
      <c r="BE2095">
        <v>-0.2</v>
      </c>
      <c r="BF2095">
        <v>-0.12</v>
      </c>
      <c r="BG2095">
        <v>107.871</v>
      </c>
      <c r="BH2095">
        <v>107.871</v>
      </c>
      <c r="BI2095">
        <v>-0.08</v>
      </c>
      <c r="BJ2095">
        <v>0.08</v>
      </c>
      <c r="BK2095">
        <v>2.2730000000000001</v>
      </c>
      <c r="BL2095">
        <v>2.7984</v>
      </c>
      <c r="BM2095">
        <v>107.99299999999999</v>
      </c>
      <c r="BN2095">
        <v>2.2309999999999999</v>
      </c>
      <c r="BO2095" t="s">
        <v>103</v>
      </c>
      <c r="BP2095" t="s">
        <v>101</v>
      </c>
      <c r="BQ2095" t="s">
        <v>102</v>
      </c>
      <c r="BR2095">
        <v>2.0950000000000002</v>
      </c>
      <c r="BS2095">
        <v>2.1669999999999998</v>
      </c>
      <c r="BT2095">
        <v>2.4249999999999998</v>
      </c>
      <c r="BU2095">
        <v>9857.23</v>
      </c>
      <c r="BV2095">
        <v>9921.84</v>
      </c>
      <c r="BW2095">
        <v>9886.07</v>
      </c>
      <c r="BX2095">
        <v>2.0960000000000001</v>
      </c>
      <c r="BY2095">
        <v>2.1669999999999998</v>
      </c>
      <c r="BZ2095">
        <v>2.4249999999999998</v>
      </c>
      <c r="CA2095">
        <v>9857.0400000000009</v>
      </c>
      <c r="CB2095">
        <v>9921.84</v>
      </c>
      <c r="CC2095">
        <v>9886.07</v>
      </c>
      <c r="CD2095" s="2">
        <v>43118</v>
      </c>
      <c r="CE2095">
        <v>120.52</v>
      </c>
      <c r="CF2095">
        <v>-0.28000000000000003</v>
      </c>
      <c r="CG2095">
        <v>-0.2</v>
      </c>
      <c r="CH2095">
        <v>120.506</v>
      </c>
      <c r="CI2095">
        <v>120.506</v>
      </c>
      <c r="CJ2095">
        <v>-0.08</v>
      </c>
      <c r="CK2095">
        <v>0.08</v>
      </c>
      <c r="CL2095">
        <v>2.6509999999999998</v>
      </c>
      <c r="CM2095">
        <v>8.0913000000000004</v>
      </c>
      <c r="CN2095">
        <v>120.721</v>
      </c>
      <c r="CO2095">
        <v>2.63</v>
      </c>
      <c r="CP2095" t="s">
        <v>60</v>
      </c>
      <c r="CQ2095" t="s">
        <v>59</v>
      </c>
      <c r="CS2095">
        <v>2.6259999999999999</v>
      </c>
      <c r="CT2095">
        <v>2.6349999999999998</v>
      </c>
      <c r="CV2095">
        <v>9128.01</v>
      </c>
      <c r="CW2095">
        <v>9600.6</v>
      </c>
      <c r="CY2095">
        <v>2.6259999999999999</v>
      </c>
      <c r="CZ2095">
        <v>2.6349999999999998</v>
      </c>
      <c r="DB2095">
        <v>9128.01</v>
      </c>
      <c r="DC2095">
        <v>9600.6</v>
      </c>
    </row>
    <row r="2096" spans="1:107">
      <c r="A2096" s="2">
        <v>43117</v>
      </c>
      <c r="B2096">
        <v>107.72</v>
      </c>
      <c r="C2096">
        <v>-0.21</v>
      </c>
      <c r="D2096">
        <v>-0.13</v>
      </c>
      <c r="E2096">
        <v>107.729</v>
      </c>
      <c r="F2096">
        <v>107.729</v>
      </c>
      <c r="G2096">
        <v>-0.08</v>
      </c>
      <c r="H2096">
        <v>0.08</v>
      </c>
      <c r="I2096">
        <v>2.3220000000000001</v>
      </c>
      <c r="J2096">
        <v>2.7976000000000001</v>
      </c>
      <c r="K2096">
        <v>107.85299999999999</v>
      </c>
      <c r="L2096">
        <v>2.2770000000000001</v>
      </c>
      <c r="M2096" t="s">
        <v>103</v>
      </c>
      <c r="N2096" t="s">
        <v>101</v>
      </c>
      <c r="O2096" t="s">
        <v>102</v>
      </c>
      <c r="P2096">
        <v>2.1440000000000001</v>
      </c>
      <c r="Q2096">
        <v>2.2160000000000002</v>
      </c>
      <c r="R2096">
        <v>2.4569999999999999</v>
      </c>
      <c r="S2096">
        <v>9847.69</v>
      </c>
      <c r="T2096">
        <v>9909.94</v>
      </c>
      <c r="U2096">
        <v>9871.59</v>
      </c>
      <c r="V2096">
        <v>2.1440000000000001</v>
      </c>
      <c r="W2096">
        <v>2.2160000000000002</v>
      </c>
      <c r="X2096">
        <v>2.4569999999999999</v>
      </c>
      <c r="Y2096">
        <v>9847.69</v>
      </c>
      <c r="Z2096">
        <v>9909.94</v>
      </c>
      <c r="AA2096">
        <v>9871.59</v>
      </c>
      <c r="AB2096" s="2">
        <v>43117</v>
      </c>
      <c r="AC2096">
        <v>120.31</v>
      </c>
      <c r="AD2096">
        <v>-0.3</v>
      </c>
      <c r="AE2096">
        <v>-0.21</v>
      </c>
      <c r="AF2096">
        <v>120.31100000000001</v>
      </c>
      <c r="AG2096">
        <v>120.31100000000001</v>
      </c>
      <c r="AH2096">
        <v>-0.09</v>
      </c>
      <c r="AI2096">
        <v>0.09</v>
      </c>
      <c r="AJ2096">
        <v>2.6720000000000002</v>
      </c>
      <c r="AK2096">
        <v>8.0884999999999998</v>
      </c>
      <c r="AL2096">
        <v>120.521</v>
      </c>
      <c r="AM2096">
        <v>2.6509999999999998</v>
      </c>
      <c r="AN2096" t="s">
        <v>60</v>
      </c>
      <c r="AO2096" t="s">
        <v>59</v>
      </c>
      <c r="AQ2096">
        <v>2.6459999999999999</v>
      </c>
      <c r="AR2096">
        <v>2.6549999999999998</v>
      </c>
      <c r="AT2096">
        <v>9112.39</v>
      </c>
      <c r="AU2096">
        <v>9583.77</v>
      </c>
      <c r="AW2096">
        <v>2.6459999999999999</v>
      </c>
      <c r="AX2096">
        <v>2.6549999999999998</v>
      </c>
      <c r="AZ2096">
        <v>9112.39</v>
      </c>
      <c r="BA2096">
        <v>9583.77</v>
      </c>
      <c r="BC2096" s="2">
        <v>43117</v>
      </c>
      <c r="BD2096">
        <v>107.72</v>
      </c>
      <c r="BE2096">
        <v>-0.21</v>
      </c>
      <c r="BF2096">
        <v>-0.13</v>
      </c>
      <c r="BG2096">
        <v>107.729</v>
      </c>
      <c r="BH2096">
        <v>107.729</v>
      </c>
      <c r="BI2096">
        <v>-0.08</v>
      </c>
      <c r="BJ2096">
        <v>0.08</v>
      </c>
      <c r="BK2096">
        <v>2.3220000000000001</v>
      </c>
      <c r="BL2096">
        <v>2.7976000000000001</v>
      </c>
      <c r="BM2096">
        <v>107.85299999999999</v>
      </c>
      <c r="BN2096">
        <v>2.2770000000000001</v>
      </c>
      <c r="BO2096" t="s">
        <v>103</v>
      </c>
      <c r="BP2096" t="s">
        <v>101</v>
      </c>
      <c r="BQ2096" t="s">
        <v>102</v>
      </c>
      <c r="BR2096">
        <v>2.1440000000000001</v>
      </c>
      <c r="BS2096">
        <v>2.2160000000000002</v>
      </c>
      <c r="BT2096">
        <v>2.4569999999999999</v>
      </c>
      <c r="BU2096">
        <v>9847.69</v>
      </c>
      <c r="BV2096">
        <v>9909.94</v>
      </c>
      <c r="BW2096">
        <v>9871.59</v>
      </c>
      <c r="BX2096">
        <v>2.1440000000000001</v>
      </c>
      <c r="BY2096">
        <v>2.2160000000000002</v>
      </c>
      <c r="BZ2096">
        <v>2.4569999999999999</v>
      </c>
      <c r="CA2096">
        <v>9847.69</v>
      </c>
      <c r="CB2096">
        <v>9909.94</v>
      </c>
      <c r="CC2096">
        <v>9871.59</v>
      </c>
      <c r="CD2096" s="2">
        <v>43117</v>
      </c>
      <c r="CE2096">
        <v>120.31</v>
      </c>
      <c r="CF2096">
        <v>-0.3</v>
      </c>
      <c r="CG2096">
        <v>-0.21</v>
      </c>
      <c r="CH2096">
        <v>120.31100000000001</v>
      </c>
      <c r="CI2096">
        <v>120.31100000000001</v>
      </c>
      <c r="CJ2096">
        <v>-0.09</v>
      </c>
      <c r="CK2096">
        <v>0.09</v>
      </c>
      <c r="CL2096">
        <v>2.6720000000000002</v>
      </c>
      <c r="CM2096">
        <v>8.0884999999999998</v>
      </c>
      <c r="CN2096">
        <v>120.521</v>
      </c>
      <c r="CO2096">
        <v>2.6509999999999998</v>
      </c>
      <c r="CP2096" t="s">
        <v>60</v>
      </c>
      <c r="CQ2096" t="s">
        <v>59</v>
      </c>
      <c r="CS2096">
        <v>2.6459999999999999</v>
      </c>
      <c r="CT2096">
        <v>2.6549999999999998</v>
      </c>
      <c r="CV2096">
        <v>9112.39</v>
      </c>
      <c r="CW2096">
        <v>9583.77</v>
      </c>
      <c r="CY2096">
        <v>2.6459999999999999</v>
      </c>
      <c r="CZ2096">
        <v>2.6549999999999998</v>
      </c>
      <c r="DB2096">
        <v>9112.39</v>
      </c>
      <c r="DC2096">
        <v>9583.77</v>
      </c>
    </row>
    <row r="2097" spans="1:107">
      <c r="A2097" s="2">
        <v>43116</v>
      </c>
      <c r="B2097">
        <v>107.7</v>
      </c>
      <c r="C2097">
        <v>-0.24</v>
      </c>
      <c r="D2097">
        <v>-0.14000000000000001</v>
      </c>
      <c r="E2097">
        <v>107.696</v>
      </c>
      <c r="F2097">
        <v>107.696</v>
      </c>
      <c r="G2097">
        <v>-0.1</v>
      </c>
      <c r="H2097">
        <v>0.1</v>
      </c>
      <c r="I2097">
        <v>2.327</v>
      </c>
      <c r="J2097">
        <v>2.7974000000000001</v>
      </c>
      <c r="K2097">
        <v>107.842</v>
      </c>
      <c r="L2097">
        <v>2.2810000000000001</v>
      </c>
      <c r="M2097" t="s">
        <v>103</v>
      </c>
      <c r="N2097" t="s">
        <v>101</v>
      </c>
      <c r="O2097" t="s">
        <v>102</v>
      </c>
      <c r="P2097">
        <v>2.1539999999999999</v>
      </c>
      <c r="Q2097">
        <v>2.23</v>
      </c>
      <c r="R2097">
        <v>2.464</v>
      </c>
      <c r="S2097">
        <v>9845.2900000000009</v>
      </c>
      <c r="T2097">
        <v>9906.11</v>
      </c>
      <c r="U2097">
        <v>9867.9</v>
      </c>
      <c r="V2097">
        <v>2.153</v>
      </c>
      <c r="W2097">
        <v>2.23</v>
      </c>
      <c r="X2097">
        <v>2.464</v>
      </c>
      <c r="Y2097">
        <v>9845.4699999999993</v>
      </c>
      <c r="Z2097">
        <v>9906.11</v>
      </c>
      <c r="AA2097">
        <v>9867.9</v>
      </c>
      <c r="AB2097" s="2">
        <v>43116</v>
      </c>
      <c r="AC2097">
        <v>120.27</v>
      </c>
      <c r="AD2097">
        <v>-0.31</v>
      </c>
      <c r="AE2097">
        <v>-0.22</v>
      </c>
      <c r="AF2097">
        <v>120.282</v>
      </c>
      <c r="AG2097">
        <v>120.282</v>
      </c>
      <c r="AH2097">
        <v>-0.09</v>
      </c>
      <c r="AI2097">
        <v>0.09</v>
      </c>
      <c r="AJ2097">
        <v>2.6760000000000002</v>
      </c>
      <c r="AK2097">
        <v>8.0879999999999992</v>
      </c>
      <c r="AL2097">
        <v>120.486</v>
      </c>
      <c r="AM2097">
        <v>2.6539999999999999</v>
      </c>
      <c r="AN2097" t="s">
        <v>60</v>
      </c>
      <c r="AO2097" t="s">
        <v>59</v>
      </c>
      <c r="AQ2097">
        <v>2.649</v>
      </c>
      <c r="AR2097">
        <v>2.657</v>
      </c>
      <c r="AT2097">
        <v>9109.49</v>
      </c>
      <c r="AU2097">
        <v>9581.4599999999991</v>
      </c>
      <c r="AW2097">
        <v>2.649</v>
      </c>
      <c r="AX2097">
        <v>2.657</v>
      </c>
      <c r="AZ2097">
        <v>9109.49</v>
      </c>
      <c r="BA2097">
        <v>9581.4599999999991</v>
      </c>
      <c r="BC2097" s="2">
        <v>43116</v>
      </c>
      <c r="BD2097">
        <v>107.7</v>
      </c>
      <c r="BE2097">
        <v>-0.24</v>
      </c>
      <c r="BF2097">
        <v>-0.14000000000000001</v>
      </c>
      <c r="BG2097">
        <v>107.696</v>
      </c>
      <c r="BH2097">
        <v>107.696</v>
      </c>
      <c r="BI2097">
        <v>-0.1</v>
      </c>
      <c r="BJ2097">
        <v>0.1</v>
      </c>
      <c r="BK2097">
        <v>2.327</v>
      </c>
      <c r="BL2097">
        <v>2.7974000000000001</v>
      </c>
      <c r="BM2097">
        <v>107.842</v>
      </c>
      <c r="BN2097">
        <v>2.2810000000000001</v>
      </c>
      <c r="BO2097" t="s">
        <v>103</v>
      </c>
      <c r="BP2097" t="s">
        <v>101</v>
      </c>
      <c r="BQ2097" t="s">
        <v>102</v>
      </c>
      <c r="BR2097">
        <v>2.1539999999999999</v>
      </c>
      <c r="BS2097">
        <v>2.23</v>
      </c>
      <c r="BT2097">
        <v>2.464</v>
      </c>
      <c r="BU2097">
        <v>9845.2900000000009</v>
      </c>
      <c r="BV2097">
        <v>9906.11</v>
      </c>
      <c r="BW2097">
        <v>9867.9</v>
      </c>
      <c r="BX2097">
        <v>2.153</v>
      </c>
      <c r="BY2097">
        <v>2.23</v>
      </c>
      <c r="BZ2097">
        <v>2.464</v>
      </c>
      <c r="CA2097">
        <v>9845.4699999999993</v>
      </c>
      <c r="CB2097">
        <v>9906.11</v>
      </c>
      <c r="CC2097">
        <v>9867.9</v>
      </c>
      <c r="CD2097" s="2">
        <v>43116</v>
      </c>
      <c r="CE2097">
        <v>120.27</v>
      </c>
      <c r="CF2097">
        <v>-0.31</v>
      </c>
      <c r="CG2097">
        <v>-0.22</v>
      </c>
      <c r="CH2097">
        <v>120.282</v>
      </c>
      <c r="CI2097">
        <v>120.282</v>
      </c>
      <c r="CJ2097">
        <v>-0.09</v>
      </c>
      <c r="CK2097">
        <v>0.09</v>
      </c>
      <c r="CL2097">
        <v>2.6760000000000002</v>
      </c>
      <c r="CM2097">
        <v>8.0879999999999992</v>
      </c>
      <c r="CN2097">
        <v>120.486</v>
      </c>
      <c r="CO2097">
        <v>2.6539999999999999</v>
      </c>
      <c r="CP2097" t="s">
        <v>60</v>
      </c>
      <c r="CQ2097" t="s">
        <v>59</v>
      </c>
      <c r="CS2097">
        <v>2.649</v>
      </c>
      <c r="CT2097">
        <v>2.657</v>
      </c>
      <c r="CV2097">
        <v>9109.49</v>
      </c>
      <c r="CW2097">
        <v>9581.4599999999991</v>
      </c>
      <c r="CY2097">
        <v>2.649</v>
      </c>
      <c r="CZ2097">
        <v>2.657</v>
      </c>
      <c r="DB2097">
        <v>9109.49</v>
      </c>
      <c r="DC2097">
        <v>9581.4599999999991</v>
      </c>
    </row>
    <row r="2098" spans="1:107">
      <c r="A2098" s="2">
        <v>43115</v>
      </c>
      <c r="B2098">
        <v>107.67</v>
      </c>
      <c r="C2098">
        <v>-0.27</v>
      </c>
      <c r="D2098">
        <v>-0.14000000000000001</v>
      </c>
      <c r="E2098">
        <v>107.663</v>
      </c>
      <c r="F2098">
        <v>107.663</v>
      </c>
      <c r="G2098">
        <v>-0.13</v>
      </c>
      <c r="H2098">
        <v>0.13</v>
      </c>
      <c r="I2098">
        <v>2.335</v>
      </c>
      <c r="J2098">
        <v>2.7970000000000002</v>
      </c>
      <c r="K2098">
        <v>107.819</v>
      </c>
      <c r="L2098">
        <v>2.2879999999999998</v>
      </c>
      <c r="M2098" t="s">
        <v>103</v>
      </c>
      <c r="N2098" t="s">
        <v>101</v>
      </c>
      <c r="O2098" t="s">
        <v>102</v>
      </c>
      <c r="P2098">
        <v>2.1579999999999999</v>
      </c>
      <c r="Q2098">
        <v>2.2349999999999999</v>
      </c>
      <c r="R2098">
        <v>2.4849999999999999</v>
      </c>
      <c r="S2098">
        <v>9843.98</v>
      </c>
      <c r="T2098">
        <v>9904.36</v>
      </c>
      <c r="U2098">
        <v>9858.17</v>
      </c>
      <c r="V2098">
        <v>2.157</v>
      </c>
      <c r="W2098">
        <v>2.2349999999999999</v>
      </c>
      <c r="X2098">
        <v>2.4849999999999999</v>
      </c>
      <c r="Y2098">
        <v>9844.16</v>
      </c>
      <c r="Z2098">
        <v>9904.36</v>
      </c>
      <c r="AA2098">
        <v>9858.17</v>
      </c>
      <c r="AB2098" s="2">
        <v>43115</v>
      </c>
      <c r="AC2098">
        <v>120.06</v>
      </c>
      <c r="AD2098">
        <v>-0.42</v>
      </c>
      <c r="AE2098">
        <v>-0.22</v>
      </c>
      <c r="AF2098">
        <v>120.05800000000001</v>
      </c>
      <c r="AG2098">
        <v>120.05800000000001</v>
      </c>
      <c r="AH2098">
        <v>-0.2</v>
      </c>
      <c r="AI2098">
        <v>0.2</v>
      </c>
      <c r="AJ2098">
        <v>2.698</v>
      </c>
      <c r="AK2098">
        <v>8.0838999999999999</v>
      </c>
      <c r="AL2098">
        <v>120.282</v>
      </c>
      <c r="AM2098">
        <v>2.6749999999999998</v>
      </c>
      <c r="AN2098" t="s">
        <v>60</v>
      </c>
      <c r="AO2098" t="s">
        <v>59</v>
      </c>
      <c r="AQ2098">
        <v>2.67</v>
      </c>
      <c r="AR2098">
        <v>2.681</v>
      </c>
      <c r="AT2098">
        <v>9093.14</v>
      </c>
      <c r="AU2098">
        <v>9561.44</v>
      </c>
      <c r="AW2098">
        <v>2.67</v>
      </c>
      <c r="AX2098">
        <v>2.681</v>
      </c>
      <c r="AZ2098">
        <v>9093.14</v>
      </c>
      <c r="BA2098">
        <v>9561.44</v>
      </c>
      <c r="BC2098" s="2">
        <v>43115</v>
      </c>
      <c r="BD2098">
        <v>107.67</v>
      </c>
      <c r="BE2098">
        <v>-0.27</v>
      </c>
      <c r="BF2098">
        <v>-0.14000000000000001</v>
      </c>
      <c r="BG2098">
        <v>107.663</v>
      </c>
      <c r="BH2098">
        <v>107.663</v>
      </c>
      <c r="BI2098">
        <v>-0.13</v>
      </c>
      <c r="BJ2098">
        <v>0.13</v>
      </c>
      <c r="BK2098">
        <v>2.335</v>
      </c>
      <c r="BL2098">
        <v>2.7970000000000002</v>
      </c>
      <c r="BM2098">
        <v>107.819</v>
      </c>
      <c r="BN2098">
        <v>2.2879999999999998</v>
      </c>
      <c r="BO2098" t="s">
        <v>103</v>
      </c>
      <c r="BP2098" t="s">
        <v>101</v>
      </c>
      <c r="BQ2098" t="s">
        <v>102</v>
      </c>
      <c r="BR2098">
        <v>2.1579999999999999</v>
      </c>
      <c r="BS2098">
        <v>2.2349999999999999</v>
      </c>
      <c r="BT2098">
        <v>2.4849999999999999</v>
      </c>
      <c r="BU2098">
        <v>9843.98</v>
      </c>
      <c r="BV2098">
        <v>9904.36</v>
      </c>
      <c r="BW2098">
        <v>9858.17</v>
      </c>
      <c r="BX2098">
        <v>2.157</v>
      </c>
      <c r="BY2098">
        <v>2.2349999999999999</v>
      </c>
      <c r="BZ2098">
        <v>2.4849999999999999</v>
      </c>
      <c r="CA2098">
        <v>9844.16</v>
      </c>
      <c r="CB2098">
        <v>9904.36</v>
      </c>
      <c r="CC2098">
        <v>9858.17</v>
      </c>
      <c r="CD2098" s="2">
        <v>43115</v>
      </c>
      <c r="CE2098">
        <v>120.06</v>
      </c>
      <c r="CF2098">
        <v>-0.42</v>
      </c>
      <c r="CG2098">
        <v>-0.22</v>
      </c>
      <c r="CH2098">
        <v>120.05800000000001</v>
      </c>
      <c r="CI2098">
        <v>120.05800000000001</v>
      </c>
      <c r="CJ2098">
        <v>-0.2</v>
      </c>
      <c r="CK2098">
        <v>0.2</v>
      </c>
      <c r="CL2098">
        <v>2.698</v>
      </c>
      <c r="CM2098">
        <v>8.0838999999999999</v>
      </c>
      <c r="CN2098">
        <v>120.282</v>
      </c>
      <c r="CO2098">
        <v>2.6749999999999998</v>
      </c>
      <c r="CP2098" t="s">
        <v>60</v>
      </c>
      <c r="CQ2098" t="s">
        <v>59</v>
      </c>
      <c r="CS2098">
        <v>2.67</v>
      </c>
      <c r="CT2098">
        <v>2.681</v>
      </c>
      <c r="CV2098">
        <v>9093.14</v>
      </c>
      <c r="CW2098">
        <v>9561.44</v>
      </c>
      <c r="CY2098">
        <v>2.67</v>
      </c>
      <c r="CZ2098">
        <v>2.681</v>
      </c>
      <c r="DB2098">
        <v>9093.14</v>
      </c>
      <c r="DC2098">
        <v>9561.44</v>
      </c>
    </row>
    <row r="2099" spans="1:107">
      <c r="A2099" s="2">
        <v>43112</v>
      </c>
      <c r="B2099">
        <v>107.85</v>
      </c>
      <c r="C2099">
        <v>-0.23</v>
      </c>
      <c r="D2099">
        <v>-0.13</v>
      </c>
      <c r="E2099">
        <v>107.85599999999999</v>
      </c>
      <c r="F2099">
        <v>107.85599999999999</v>
      </c>
      <c r="G2099">
        <v>-0.1</v>
      </c>
      <c r="H2099">
        <v>0.1</v>
      </c>
      <c r="I2099">
        <v>2.2789999999999999</v>
      </c>
      <c r="J2099">
        <v>2.7982</v>
      </c>
      <c r="K2099">
        <v>107.982</v>
      </c>
      <c r="L2099">
        <v>2.234</v>
      </c>
      <c r="M2099" t="s">
        <v>103</v>
      </c>
      <c r="N2099" t="s">
        <v>101</v>
      </c>
      <c r="O2099" t="s">
        <v>102</v>
      </c>
      <c r="P2099">
        <v>2.0960000000000001</v>
      </c>
      <c r="Q2099">
        <v>2.17</v>
      </c>
      <c r="R2099">
        <v>2.427</v>
      </c>
      <c r="S2099">
        <v>9853.67</v>
      </c>
      <c r="T2099">
        <v>9917.6299999999992</v>
      </c>
      <c r="U2099">
        <v>9881.24</v>
      </c>
      <c r="V2099">
        <v>2.0960000000000001</v>
      </c>
      <c r="W2099">
        <v>2.17</v>
      </c>
      <c r="X2099">
        <v>2.427</v>
      </c>
      <c r="Y2099">
        <v>9853.67</v>
      </c>
      <c r="Z2099">
        <v>9917.6299999999992</v>
      </c>
      <c r="AA2099">
        <v>9881.24</v>
      </c>
      <c r="AB2099" s="2">
        <v>43112</v>
      </c>
      <c r="AC2099">
        <v>120.47</v>
      </c>
      <c r="AD2099">
        <v>-0.36</v>
      </c>
      <c r="AE2099">
        <v>-0.22</v>
      </c>
      <c r="AF2099">
        <v>120.486</v>
      </c>
      <c r="AG2099">
        <v>120.486</v>
      </c>
      <c r="AH2099">
        <v>-0.14000000000000001</v>
      </c>
      <c r="AI2099">
        <v>0.14000000000000001</v>
      </c>
      <c r="AJ2099">
        <v>2.6560000000000001</v>
      </c>
      <c r="AK2099">
        <v>8.0899000000000001</v>
      </c>
      <c r="AL2099">
        <v>120.687</v>
      </c>
      <c r="AM2099">
        <v>2.6339999999999999</v>
      </c>
      <c r="AN2099" t="s">
        <v>60</v>
      </c>
      <c r="AO2099" t="s">
        <v>59</v>
      </c>
      <c r="AQ2099">
        <v>2.625</v>
      </c>
      <c r="AR2099">
        <v>2.637</v>
      </c>
      <c r="AT2099">
        <v>9124.85</v>
      </c>
      <c r="AU2099">
        <v>9594.85</v>
      </c>
      <c r="AW2099">
        <v>2.625</v>
      </c>
      <c r="AX2099">
        <v>2.637</v>
      </c>
      <c r="AZ2099">
        <v>9124.85</v>
      </c>
      <c r="BA2099">
        <v>9594.85</v>
      </c>
      <c r="BC2099" s="2">
        <v>43112</v>
      </c>
      <c r="BD2099">
        <v>107.85</v>
      </c>
      <c r="BE2099">
        <v>-0.23</v>
      </c>
      <c r="BF2099">
        <v>-0.13</v>
      </c>
      <c r="BG2099">
        <v>107.85599999999999</v>
      </c>
      <c r="BH2099">
        <v>107.85599999999999</v>
      </c>
      <c r="BI2099">
        <v>-0.1</v>
      </c>
      <c r="BJ2099">
        <v>0.1</v>
      </c>
      <c r="BK2099">
        <v>2.2789999999999999</v>
      </c>
      <c r="BL2099">
        <v>2.7982</v>
      </c>
      <c r="BM2099">
        <v>107.982</v>
      </c>
      <c r="BN2099">
        <v>2.234</v>
      </c>
      <c r="BO2099" t="s">
        <v>103</v>
      </c>
      <c r="BP2099" t="s">
        <v>101</v>
      </c>
      <c r="BQ2099" t="s">
        <v>102</v>
      </c>
      <c r="BR2099">
        <v>2.0960000000000001</v>
      </c>
      <c r="BS2099">
        <v>2.17</v>
      </c>
      <c r="BT2099">
        <v>2.427</v>
      </c>
      <c r="BU2099">
        <v>9853.67</v>
      </c>
      <c r="BV2099">
        <v>9917.6299999999992</v>
      </c>
      <c r="BW2099">
        <v>9881.24</v>
      </c>
      <c r="BX2099">
        <v>2.0960000000000001</v>
      </c>
      <c r="BY2099">
        <v>2.17</v>
      </c>
      <c r="BZ2099">
        <v>2.427</v>
      </c>
      <c r="CA2099">
        <v>9853.67</v>
      </c>
      <c r="CB2099">
        <v>9917.6299999999992</v>
      </c>
      <c r="CC2099">
        <v>9881.24</v>
      </c>
      <c r="CD2099" s="2">
        <v>43112</v>
      </c>
      <c r="CE2099">
        <v>120.47</v>
      </c>
      <c r="CF2099">
        <v>-0.36</v>
      </c>
      <c r="CG2099">
        <v>-0.22</v>
      </c>
      <c r="CH2099">
        <v>120.486</v>
      </c>
      <c r="CI2099">
        <v>120.486</v>
      </c>
      <c r="CJ2099">
        <v>-0.14000000000000001</v>
      </c>
      <c r="CK2099">
        <v>0.14000000000000001</v>
      </c>
      <c r="CL2099">
        <v>2.6560000000000001</v>
      </c>
      <c r="CM2099">
        <v>8.0899000000000001</v>
      </c>
      <c r="CN2099">
        <v>120.687</v>
      </c>
      <c r="CO2099">
        <v>2.6339999999999999</v>
      </c>
      <c r="CP2099" t="s">
        <v>60</v>
      </c>
      <c r="CQ2099" t="s">
        <v>59</v>
      </c>
      <c r="CS2099">
        <v>2.625</v>
      </c>
      <c r="CT2099">
        <v>2.637</v>
      </c>
      <c r="CV2099">
        <v>9124.85</v>
      </c>
      <c r="CW2099">
        <v>9594.85</v>
      </c>
      <c r="CY2099">
        <v>2.625</v>
      </c>
      <c r="CZ2099">
        <v>2.637</v>
      </c>
      <c r="DB2099">
        <v>9124.85</v>
      </c>
      <c r="DC2099">
        <v>9594.85</v>
      </c>
    </row>
    <row r="2100" spans="1:107">
      <c r="A2100" s="2">
        <v>43111</v>
      </c>
      <c r="B2100">
        <v>107.89</v>
      </c>
      <c r="C2100">
        <v>-0.23</v>
      </c>
      <c r="D2100">
        <v>-0.14000000000000001</v>
      </c>
      <c r="E2100">
        <v>107.892</v>
      </c>
      <c r="F2100">
        <v>107.892</v>
      </c>
      <c r="G2100">
        <v>-0.09</v>
      </c>
      <c r="H2100">
        <v>0.09</v>
      </c>
      <c r="I2100">
        <v>2.2629999999999999</v>
      </c>
      <c r="J2100">
        <v>2.7985000000000002</v>
      </c>
      <c r="K2100">
        <v>108.029</v>
      </c>
      <c r="L2100">
        <v>2.2189999999999999</v>
      </c>
      <c r="M2100" t="s">
        <v>103</v>
      </c>
      <c r="N2100" t="s">
        <v>101</v>
      </c>
      <c r="O2100" t="s">
        <v>102</v>
      </c>
      <c r="P2100">
        <v>2.0880000000000001</v>
      </c>
      <c r="Q2100">
        <v>2.16</v>
      </c>
      <c r="R2100">
        <v>2.41</v>
      </c>
      <c r="S2100">
        <v>9854.58</v>
      </c>
      <c r="T2100">
        <v>9919.3700000000008</v>
      </c>
      <c r="U2100">
        <v>9887.9599999999991</v>
      </c>
      <c r="V2100">
        <v>2.0880000000000001</v>
      </c>
      <c r="W2100">
        <v>2.16</v>
      </c>
      <c r="X2100">
        <v>2.41</v>
      </c>
      <c r="Y2100">
        <v>9854.58</v>
      </c>
      <c r="Z2100">
        <v>9919.3700000000008</v>
      </c>
      <c r="AA2100">
        <v>9887.9599999999991</v>
      </c>
      <c r="AB2100" s="2">
        <v>43111</v>
      </c>
      <c r="AC2100">
        <v>120.73</v>
      </c>
      <c r="AD2100">
        <v>-0.37</v>
      </c>
      <c r="AE2100">
        <v>-0.22</v>
      </c>
      <c r="AF2100">
        <v>120.721</v>
      </c>
      <c r="AG2100">
        <v>120.721</v>
      </c>
      <c r="AH2100">
        <v>-0.15</v>
      </c>
      <c r="AI2100">
        <v>0.15</v>
      </c>
      <c r="AJ2100">
        <v>2.629</v>
      </c>
      <c r="AK2100">
        <v>8.0930999999999997</v>
      </c>
      <c r="AL2100">
        <v>120.95099999999999</v>
      </c>
      <c r="AM2100">
        <v>2.6070000000000002</v>
      </c>
      <c r="AN2100" t="s">
        <v>60</v>
      </c>
      <c r="AO2100" t="s">
        <v>59</v>
      </c>
      <c r="AQ2100">
        <v>2.6019999999999999</v>
      </c>
      <c r="AR2100">
        <v>2.613</v>
      </c>
      <c r="AT2100">
        <v>9141.4699999999993</v>
      </c>
      <c r="AU2100">
        <v>9613.6</v>
      </c>
      <c r="AW2100">
        <v>2.6019999999999999</v>
      </c>
      <c r="AX2100">
        <v>2.613</v>
      </c>
      <c r="AZ2100">
        <v>9141.4699999999993</v>
      </c>
      <c r="BA2100">
        <v>9613.6</v>
      </c>
      <c r="BC2100" s="2">
        <v>43111</v>
      </c>
      <c r="BD2100">
        <v>107.89</v>
      </c>
      <c r="BE2100">
        <v>-0.23</v>
      </c>
      <c r="BF2100">
        <v>-0.14000000000000001</v>
      </c>
      <c r="BG2100">
        <v>107.892</v>
      </c>
      <c r="BH2100">
        <v>107.892</v>
      </c>
      <c r="BI2100">
        <v>-0.09</v>
      </c>
      <c r="BJ2100">
        <v>0.09</v>
      </c>
      <c r="BK2100">
        <v>2.2629999999999999</v>
      </c>
      <c r="BL2100">
        <v>2.7985000000000002</v>
      </c>
      <c r="BM2100">
        <v>108.029</v>
      </c>
      <c r="BN2100">
        <v>2.2189999999999999</v>
      </c>
      <c r="BO2100" t="s">
        <v>103</v>
      </c>
      <c r="BP2100" t="s">
        <v>101</v>
      </c>
      <c r="BQ2100" t="s">
        <v>102</v>
      </c>
      <c r="BR2100">
        <v>2.0880000000000001</v>
      </c>
      <c r="BS2100">
        <v>2.16</v>
      </c>
      <c r="BT2100">
        <v>2.41</v>
      </c>
      <c r="BU2100">
        <v>9854.58</v>
      </c>
      <c r="BV2100">
        <v>9919.3700000000008</v>
      </c>
      <c r="BW2100">
        <v>9887.9599999999991</v>
      </c>
      <c r="BX2100">
        <v>2.0880000000000001</v>
      </c>
      <c r="BY2100">
        <v>2.16</v>
      </c>
      <c r="BZ2100">
        <v>2.41</v>
      </c>
      <c r="CA2100">
        <v>9854.58</v>
      </c>
      <c r="CB2100">
        <v>9919.3700000000008</v>
      </c>
      <c r="CC2100">
        <v>9887.9599999999991</v>
      </c>
      <c r="CD2100" s="2">
        <v>43111</v>
      </c>
      <c r="CE2100">
        <v>120.73</v>
      </c>
      <c r="CF2100">
        <v>-0.37</v>
      </c>
      <c r="CG2100">
        <v>-0.22</v>
      </c>
      <c r="CH2100">
        <v>120.721</v>
      </c>
      <c r="CI2100">
        <v>120.721</v>
      </c>
      <c r="CJ2100">
        <v>-0.15</v>
      </c>
      <c r="CK2100">
        <v>0.15</v>
      </c>
      <c r="CL2100">
        <v>2.629</v>
      </c>
      <c r="CM2100">
        <v>8.0930999999999997</v>
      </c>
      <c r="CN2100">
        <v>120.95099999999999</v>
      </c>
      <c r="CO2100">
        <v>2.6070000000000002</v>
      </c>
      <c r="CP2100" t="s">
        <v>60</v>
      </c>
      <c r="CQ2100" t="s">
        <v>59</v>
      </c>
      <c r="CS2100">
        <v>2.6019999999999999</v>
      </c>
      <c r="CT2100">
        <v>2.613</v>
      </c>
      <c r="CV2100">
        <v>9141.4699999999993</v>
      </c>
      <c r="CW2100">
        <v>9613.6</v>
      </c>
      <c r="CY2100">
        <v>2.6019999999999999</v>
      </c>
      <c r="CZ2100">
        <v>2.613</v>
      </c>
      <c r="DB2100">
        <v>9141.4699999999993</v>
      </c>
      <c r="DC2100">
        <v>9613.6</v>
      </c>
    </row>
    <row r="2101" spans="1:107">
      <c r="A2101" s="2">
        <v>43110</v>
      </c>
      <c r="B2101">
        <v>107.81</v>
      </c>
      <c r="C2101">
        <v>-0.24</v>
      </c>
      <c r="D2101">
        <v>-0.14000000000000001</v>
      </c>
      <c r="E2101">
        <v>107.81100000000001</v>
      </c>
      <c r="F2101">
        <v>107.81100000000001</v>
      </c>
      <c r="G2101">
        <v>-0.1</v>
      </c>
      <c r="H2101">
        <v>0.1</v>
      </c>
      <c r="I2101">
        <v>2.29</v>
      </c>
      <c r="J2101">
        <v>2.798</v>
      </c>
      <c r="K2101">
        <v>107.952</v>
      </c>
      <c r="L2101">
        <v>2.2440000000000002</v>
      </c>
      <c r="M2101" t="s">
        <v>103</v>
      </c>
      <c r="N2101" t="s">
        <v>101</v>
      </c>
      <c r="O2101" t="s">
        <v>102</v>
      </c>
      <c r="P2101">
        <v>2.105</v>
      </c>
      <c r="Q2101">
        <v>2.1800000000000002</v>
      </c>
      <c r="R2101">
        <v>2.4489999999999998</v>
      </c>
      <c r="S2101">
        <v>9850.8799999999992</v>
      </c>
      <c r="T2101">
        <v>9914.1299999999992</v>
      </c>
      <c r="U2101">
        <v>9870.3799999999992</v>
      </c>
      <c r="V2101">
        <v>2.105</v>
      </c>
      <c r="W2101">
        <v>2.1800000000000002</v>
      </c>
      <c r="X2101">
        <v>2.4489999999999998</v>
      </c>
      <c r="Y2101">
        <v>9850.8799999999992</v>
      </c>
      <c r="Z2101">
        <v>9914.1299999999992</v>
      </c>
      <c r="AA2101">
        <v>9870.3799999999992</v>
      </c>
      <c r="AB2101" s="2">
        <v>43110</v>
      </c>
      <c r="AC2101">
        <v>120.3</v>
      </c>
      <c r="AD2101">
        <v>-0.37</v>
      </c>
      <c r="AE2101">
        <v>-0.23</v>
      </c>
      <c r="AF2101">
        <v>120.31100000000001</v>
      </c>
      <c r="AG2101">
        <v>120.31100000000001</v>
      </c>
      <c r="AH2101">
        <v>-0.14000000000000001</v>
      </c>
      <c r="AI2101">
        <v>0.14000000000000001</v>
      </c>
      <c r="AJ2101">
        <v>2.673</v>
      </c>
      <c r="AK2101">
        <v>8.0876999999999999</v>
      </c>
      <c r="AL2101">
        <v>120.535</v>
      </c>
      <c r="AM2101">
        <v>2.649</v>
      </c>
      <c r="AN2101" t="s">
        <v>60</v>
      </c>
      <c r="AO2101" t="s">
        <v>59</v>
      </c>
      <c r="AQ2101">
        <v>2.6419999999999999</v>
      </c>
      <c r="AR2101">
        <v>2.6549999999999998</v>
      </c>
      <c r="AT2101">
        <v>9110.7999999999993</v>
      </c>
      <c r="AU2101">
        <v>9578.93</v>
      </c>
      <c r="AW2101">
        <v>2.6419999999999999</v>
      </c>
      <c r="AX2101">
        <v>2.6549999999999998</v>
      </c>
      <c r="AZ2101">
        <v>9110.7999999999993</v>
      </c>
      <c r="BA2101">
        <v>9578.93</v>
      </c>
      <c r="BC2101" s="2">
        <v>43110</v>
      </c>
      <c r="BD2101">
        <v>107.81</v>
      </c>
      <c r="BE2101">
        <v>-0.24</v>
      </c>
      <c r="BF2101">
        <v>-0.14000000000000001</v>
      </c>
      <c r="BG2101">
        <v>107.81100000000001</v>
      </c>
      <c r="BH2101">
        <v>107.81100000000001</v>
      </c>
      <c r="BI2101">
        <v>-0.1</v>
      </c>
      <c r="BJ2101">
        <v>0.1</v>
      </c>
      <c r="BK2101">
        <v>2.29</v>
      </c>
      <c r="BL2101">
        <v>2.798</v>
      </c>
      <c r="BM2101">
        <v>107.952</v>
      </c>
      <c r="BN2101">
        <v>2.2440000000000002</v>
      </c>
      <c r="BO2101" t="s">
        <v>103</v>
      </c>
      <c r="BP2101" t="s">
        <v>101</v>
      </c>
      <c r="BQ2101" t="s">
        <v>102</v>
      </c>
      <c r="BR2101">
        <v>2.105</v>
      </c>
      <c r="BS2101">
        <v>2.1800000000000002</v>
      </c>
      <c r="BT2101">
        <v>2.4489999999999998</v>
      </c>
      <c r="BU2101">
        <v>9850.8799999999992</v>
      </c>
      <c r="BV2101">
        <v>9914.1299999999992</v>
      </c>
      <c r="BW2101">
        <v>9870.3799999999992</v>
      </c>
      <c r="BX2101">
        <v>2.105</v>
      </c>
      <c r="BY2101">
        <v>2.1800000000000002</v>
      </c>
      <c r="BZ2101">
        <v>2.4489999999999998</v>
      </c>
      <c r="CA2101">
        <v>9850.8799999999992</v>
      </c>
      <c r="CB2101">
        <v>9914.1299999999992</v>
      </c>
      <c r="CC2101">
        <v>9870.3799999999992</v>
      </c>
      <c r="CD2101" s="2">
        <v>43110</v>
      </c>
      <c r="CE2101">
        <v>120.3</v>
      </c>
      <c r="CF2101">
        <v>-0.37</v>
      </c>
      <c r="CG2101">
        <v>-0.23</v>
      </c>
      <c r="CH2101">
        <v>120.31100000000001</v>
      </c>
      <c r="CI2101">
        <v>120.31100000000001</v>
      </c>
      <c r="CJ2101">
        <v>-0.14000000000000001</v>
      </c>
      <c r="CK2101">
        <v>0.14000000000000001</v>
      </c>
      <c r="CL2101">
        <v>2.673</v>
      </c>
      <c r="CM2101">
        <v>8.0876999999999999</v>
      </c>
      <c r="CN2101">
        <v>120.535</v>
      </c>
      <c r="CO2101">
        <v>2.649</v>
      </c>
      <c r="CP2101" t="s">
        <v>60</v>
      </c>
      <c r="CQ2101" t="s">
        <v>59</v>
      </c>
      <c r="CS2101">
        <v>2.6419999999999999</v>
      </c>
      <c r="CT2101">
        <v>2.6549999999999998</v>
      </c>
      <c r="CV2101">
        <v>9110.7999999999993</v>
      </c>
      <c r="CW2101">
        <v>9578.93</v>
      </c>
      <c r="CY2101">
        <v>2.6419999999999999</v>
      </c>
      <c r="CZ2101">
        <v>2.6549999999999998</v>
      </c>
      <c r="DB2101">
        <v>9110.7999999999993</v>
      </c>
      <c r="DC2101">
        <v>9578.93</v>
      </c>
    </row>
    <row r="2102" spans="1:107">
      <c r="A2102" s="2">
        <v>43109</v>
      </c>
      <c r="B2102">
        <v>107.93</v>
      </c>
      <c r="C2102">
        <v>-0.22</v>
      </c>
      <c r="D2102">
        <v>-0.13</v>
      </c>
      <c r="E2102">
        <v>107.926</v>
      </c>
      <c r="F2102">
        <v>107.926</v>
      </c>
      <c r="G2102">
        <v>-0.09</v>
      </c>
      <c r="H2102">
        <v>0.09</v>
      </c>
      <c r="I2102">
        <v>2.2519999999999998</v>
      </c>
      <c r="J2102">
        <v>2.7987000000000002</v>
      </c>
      <c r="K2102">
        <v>108.06399999999999</v>
      </c>
      <c r="L2102">
        <v>2.2069999999999999</v>
      </c>
      <c r="M2102" t="s">
        <v>103</v>
      </c>
      <c r="N2102" t="s">
        <v>101</v>
      </c>
      <c r="O2102" t="s">
        <v>102</v>
      </c>
      <c r="P2102">
        <v>2.085</v>
      </c>
      <c r="Q2102">
        <v>2.1520000000000001</v>
      </c>
      <c r="R2102">
        <v>2.387</v>
      </c>
      <c r="S2102">
        <v>9854.02</v>
      </c>
      <c r="T2102">
        <v>9920.07</v>
      </c>
      <c r="U2102">
        <v>9896.64</v>
      </c>
      <c r="V2102">
        <v>2.085</v>
      </c>
      <c r="W2102">
        <v>2.1520000000000001</v>
      </c>
      <c r="X2102">
        <v>2.387</v>
      </c>
      <c r="Y2102">
        <v>9854.02</v>
      </c>
      <c r="Z2102">
        <v>9920.07</v>
      </c>
      <c r="AA2102">
        <v>9896.64</v>
      </c>
      <c r="AB2102" s="2">
        <v>43109</v>
      </c>
      <c r="AC2102">
        <v>120.97</v>
      </c>
      <c r="AD2102">
        <v>-0.38</v>
      </c>
      <c r="AE2102">
        <v>-0.21</v>
      </c>
      <c r="AF2102">
        <v>120.956</v>
      </c>
      <c r="AG2102">
        <v>120.956</v>
      </c>
      <c r="AH2102">
        <v>-0.17</v>
      </c>
      <c r="AI2102">
        <v>0.17</v>
      </c>
      <c r="AJ2102">
        <v>2.605</v>
      </c>
      <c r="AK2102">
        <v>8.0959000000000003</v>
      </c>
      <c r="AL2102">
        <v>121.18600000000001</v>
      </c>
      <c r="AM2102">
        <v>2.5830000000000002</v>
      </c>
      <c r="AN2102" t="s">
        <v>60</v>
      </c>
      <c r="AO2102" t="s">
        <v>59</v>
      </c>
      <c r="AQ2102">
        <v>2.5779999999999998</v>
      </c>
      <c r="AR2102">
        <v>2.59</v>
      </c>
      <c r="AT2102">
        <v>9158.26</v>
      </c>
      <c r="AU2102">
        <v>9630.91</v>
      </c>
      <c r="AW2102">
        <v>2.577</v>
      </c>
      <c r="AX2102">
        <v>2.59</v>
      </c>
      <c r="AZ2102">
        <v>9159.01</v>
      </c>
      <c r="BA2102">
        <v>9630.91</v>
      </c>
      <c r="BC2102" s="2">
        <v>43109</v>
      </c>
      <c r="BD2102">
        <v>107.93</v>
      </c>
      <c r="BE2102">
        <v>-0.22</v>
      </c>
      <c r="BF2102">
        <v>-0.13</v>
      </c>
      <c r="BG2102">
        <v>107.926</v>
      </c>
      <c r="BH2102">
        <v>107.926</v>
      </c>
      <c r="BI2102">
        <v>-0.09</v>
      </c>
      <c r="BJ2102">
        <v>0.09</v>
      </c>
      <c r="BK2102">
        <v>2.2519999999999998</v>
      </c>
      <c r="BL2102">
        <v>2.7987000000000002</v>
      </c>
      <c r="BM2102">
        <v>108.06399999999999</v>
      </c>
      <c r="BN2102">
        <v>2.2069999999999999</v>
      </c>
      <c r="BO2102" t="s">
        <v>103</v>
      </c>
      <c r="BP2102" t="s">
        <v>101</v>
      </c>
      <c r="BQ2102" t="s">
        <v>102</v>
      </c>
      <c r="BR2102">
        <v>2.085</v>
      </c>
      <c r="BS2102">
        <v>2.1520000000000001</v>
      </c>
      <c r="BT2102">
        <v>2.387</v>
      </c>
      <c r="BU2102">
        <v>9854.02</v>
      </c>
      <c r="BV2102">
        <v>9920.07</v>
      </c>
      <c r="BW2102">
        <v>9896.64</v>
      </c>
      <c r="BX2102">
        <v>2.085</v>
      </c>
      <c r="BY2102">
        <v>2.1520000000000001</v>
      </c>
      <c r="BZ2102">
        <v>2.387</v>
      </c>
      <c r="CA2102">
        <v>9854.02</v>
      </c>
      <c r="CB2102">
        <v>9920.07</v>
      </c>
      <c r="CC2102">
        <v>9896.64</v>
      </c>
      <c r="CD2102" s="2">
        <v>43109</v>
      </c>
      <c r="CE2102">
        <v>120.97</v>
      </c>
      <c r="CF2102">
        <v>-0.38</v>
      </c>
      <c r="CG2102">
        <v>-0.21</v>
      </c>
      <c r="CH2102">
        <v>120.956</v>
      </c>
      <c r="CI2102">
        <v>120.956</v>
      </c>
      <c r="CJ2102">
        <v>-0.17</v>
      </c>
      <c r="CK2102">
        <v>0.17</v>
      </c>
      <c r="CL2102">
        <v>2.605</v>
      </c>
      <c r="CM2102">
        <v>8.0959000000000003</v>
      </c>
      <c r="CN2102">
        <v>121.18600000000001</v>
      </c>
      <c r="CO2102">
        <v>2.5830000000000002</v>
      </c>
      <c r="CP2102" t="s">
        <v>60</v>
      </c>
      <c r="CQ2102" t="s">
        <v>59</v>
      </c>
      <c r="CS2102">
        <v>2.5779999999999998</v>
      </c>
      <c r="CT2102">
        <v>2.59</v>
      </c>
      <c r="CV2102">
        <v>9158.26</v>
      </c>
      <c r="CW2102">
        <v>9630.91</v>
      </c>
      <c r="CY2102">
        <v>2.577</v>
      </c>
      <c r="CZ2102">
        <v>2.59</v>
      </c>
      <c r="DB2102">
        <v>9159.01</v>
      </c>
      <c r="DC2102">
        <v>9630.91</v>
      </c>
    </row>
    <row r="2103" spans="1:107">
      <c r="A2103" s="2">
        <v>43108</v>
      </c>
      <c r="B2103">
        <v>107.99</v>
      </c>
      <c r="C2103">
        <v>-0.21</v>
      </c>
      <c r="D2103">
        <v>-0.12</v>
      </c>
      <c r="E2103">
        <v>107.989</v>
      </c>
      <c r="F2103">
        <v>107.989</v>
      </c>
      <c r="G2103">
        <v>-0.09</v>
      </c>
      <c r="H2103">
        <v>0.09</v>
      </c>
      <c r="I2103">
        <v>2.234</v>
      </c>
      <c r="J2103">
        <v>2.7989999999999999</v>
      </c>
      <c r="K2103">
        <v>108.117</v>
      </c>
      <c r="L2103">
        <v>2.19</v>
      </c>
      <c r="M2103" t="s">
        <v>103</v>
      </c>
      <c r="N2103" t="s">
        <v>101</v>
      </c>
      <c r="O2103" t="s">
        <v>102</v>
      </c>
      <c r="P2103">
        <v>2.0720000000000001</v>
      </c>
      <c r="Q2103">
        <v>2.1349999999999998</v>
      </c>
      <c r="R2103">
        <v>2.355</v>
      </c>
      <c r="S2103">
        <v>9855.8700000000008</v>
      </c>
      <c r="T2103">
        <v>9923.4500000000007</v>
      </c>
      <c r="U2103">
        <v>9909.93</v>
      </c>
      <c r="V2103">
        <v>2.0720000000000001</v>
      </c>
      <c r="W2103">
        <v>2.1349999999999998</v>
      </c>
      <c r="X2103">
        <v>2.355</v>
      </c>
      <c r="Y2103">
        <v>9855.8700000000008</v>
      </c>
      <c r="Z2103">
        <v>9923.4500000000007</v>
      </c>
      <c r="AA2103">
        <v>9909.93</v>
      </c>
      <c r="AB2103" s="2">
        <v>43108</v>
      </c>
      <c r="AC2103">
        <v>121.27</v>
      </c>
      <c r="AD2103">
        <v>-0.35</v>
      </c>
      <c r="AE2103">
        <v>-0.21</v>
      </c>
      <c r="AF2103">
        <v>121.279</v>
      </c>
      <c r="AG2103">
        <v>121.279</v>
      </c>
      <c r="AH2103">
        <v>-0.14000000000000001</v>
      </c>
      <c r="AI2103">
        <v>0.14000000000000001</v>
      </c>
      <c r="AJ2103">
        <v>2.5739999999999998</v>
      </c>
      <c r="AK2103">
        <v>8.1000999999999994</v>
      </c>
      <c r="AL2103">
        <v>121.486</v>
      </c>
      <c r="AM2103">
        <v>2.552</v>
      </c>
      <c r="AN2103" t="s">
        <v>60</v>
      </c>
      <c r="AO2103" t="s">
        <v>59</v>
      </c>
      <c r="AQ2103">
        <v>2.5449999999999999</v>
      </c>
      <c r="AR2103">
        <v>2.556</v>
      </c>
      <c r="AT2103">
        <v>9182.5400000000009</v>
      </c>
      <c r="AU2103">
        <v>9657.92</v>
      </c>
      <c r="AW2103">
        <v>2.5449999999999999</v>
      </c>
      <c r="AX2103">
        <v>2.556</v>
      </c>
      <c r="AZ2103">
        <v>9182.5400000000009</v>
      </c>
      <c r="BA2103">
        <v>9657.92</v>
      </c>
      <c r="BC2103" s="2">
        <v>43108</v>
      </c>
      <c r="BD2103">
        <v>107.99</v>
      </c>
      <c r="BE2103">
        <v>-0.21</v>
      </c>
      <c r="BF2103">
        <v>-0.12</v>
      </c>
      <c r="BG2103">
        <v>107.989</v>
      </c>
      <c r="BH2103">
        <v>107.989</v>
      </c>
      <c r="BI2103">
        <v>-0.09</v>
      </c>
      <c r="BJ2103">
        <v>0.09</v>
      </c>
      <c r="BK2103">
        <v>2.234</v>
      </c>
      <c r="BL2103">
        <v>2.7989999999999999</v>
      </c>
      <c r="BM2103">
        <v>108.117</v>
      </c>
      <c r="BN2103">
        <v>2.19</v>
      </c>
      <c r="BO2103" t="s">
        <v>103</v>
      </c>
      <c r="BP2103" t="s">
        <v>101</v>
      </c>
      <c r="BQ2103" t="s">
        <v>102</v>
      </c>
      <c r="BR2103">
        <v>2.0720000000000001</v>
      </c>
      <c r="BS2103">
        <v>2.1349999999999998</v>
      </c>
      <c r="BT2103">
        <v>2.355</v>
      </c>
      <c r="BU2103">
        <v>9855.8700000000008</v>
      </c>
      <c r="BV2103">
        <v>9923.4500000000007</v>
      </c>
      <c r="BW2103">
        <v>9909.93</v>
      </c>
      <c r="BX2103">
        <v>2.0720000000000001</v>
      </c>
      <c r="BY2103">
        <v>2.1349999999999998</v>
      </c>
      <c r="BZ2103">
        <v>2.355</v>
      </c>
      <c r="CA2103">
        <v>9855.8700000000008</v>
      </c>
      <c r="CB2103">
        <v>9923.4500000000007</v>
      </c>
      <c r="CC2103">
        <v>9909.93</v>
      </c>
      <c r="CD2103" s="2">
        <v>43108</v>
      </c>
      <c r="CE2103">
        <v>121.27</v>
      </c>
      <c r="CF2103">
        <v>-0.35</v>
      </c>
      <c r="CG2103">
        <v>-0.21</v>
      </c>
      <c r="CH2103">
        <v>121.279</v>
      </c>
      <c r="CI2103">
        <v>121.279</v>
      </c>
      <c r="CJ2103">
        <v>-0.14000000000000001</v>
      </c>
      <c r="CK2103">
        <v>0.14000000000000001</v>
      </c>
      <c r="CL2103">
        <v>2.5739999999999998</v>
      </c>
      <c r="CM2103">
        <v>8.1000999999999994</v>
      </c>
      <c r="CN2103">
        <v>121.486</v>
      </c>
      <c r="CO2103">
        <v>2.552</v>
      </c>
      <c r="CP2103" t="s">
        <v>60</v>
      </c>
      <c r="CQ2103" t="s">
        <v>59</v>
      </c>
      <c r="CS2103">
        <v>2.5449999999999999</v>
      </c>
      <c r="CT2103">
        <v>2.556</v>
      </c>
      <c r="CV2103">
        <v>9182.5400000000009</v>
      </c>
      <c r="CW2103">
        <v>9657.92</v>
      </c>
      <c r="CY2103">
        <v>2.5449999999999999</v>
      </c>
      <c r="CZ2103">
        <v>2.556</v>
      </c>
      <c r="DB2103">
        <v>9182.5400000000009</v>
      </c>
      <c r="DC2103">
        <v>9657.92</v>
      </c>
    </row>
    <row r="2104" spans="1:107">
      <c r="A2104" s="2">
        <v>43105</v>
      </c>
      <c r="B2104">
        <v>108.04</v>
      </c>
      <c r="C2104">
        <v>-0.22</v>
      </c>
      <c r="D2104">
        <v>-0.13</v>
      </c>
      <c r="E2104">
        <v>108.04</v>
      </c>
      <c r="F2104">
        <v>108.04</v>
      </c>
      <c r="G2104">
        <v>-0.09</v>
      </c>
      <c r="H2104">
        <v>0.09</v>
      </c>
      <c r="I2104">
        <v>2.2160000000000002</v>
      </c>
      <c r="J2104">
        <v>2.7993000000000001</v>
      </c>
      <c r="K2104">
        <v>108.172</v>
      </c>
      <c r="L2104">
        <v>2.1720000000000002</v>
      </c>
      <c r="M2104" t="s">
        <v>103</v>
      </c>
      <c r="N2104" t="s">
        <v>101</v>
      </c>
      <c r="O2104" t="s">
        <v>102</v>
      </c>
      <c r="P2104">
        <v>2.06</v>
      </c>
      <c r="Q2104">
        <v>2.1150000000000002</v>
      </c>
      <c r="R2104">
        <v>2.3370000000000002</v>
      </c>
      <c r="S2104">
        <v>9856.44</v>
      </c>
      <c r="T2104">
        <v>9926.41</v>
      </c>
      <c r="U2104">
        <v>9915.8700000000008</v>
      </c>
      <c r="V2104">
        <v>2.06</v>
      </c>
      <c r="W2104">
        <v>2.1150000000000002</v>
      </c>
      <c r="X2104">
        <v>2.3370000000000002</v>
      </c>
      <c r="Y2104">
        <v>9856.44</v>
      </c>
      <c r="Z2104">
        <v>9926.41</v>
      </c>
      <c r="AA2104">
        <v>9915.8700000000008</v>
      </c>
      <c r="AB2104" s="2">
        <v>43105</v>
      </c>
      <c r="AC2104">
        <v>121.51</v>
      </c>
      <c r="AD2104">
        <v>-0.33</v>
      </c>
      <c r="AE2104">
        <v>-0.21</v>
      </c>
      <c r="AF2104">
        <v>121.515</v>
      </c>
      <c r="AG2104">
        <v>121.515</v>
      </c>
      <c r="AH2104">
        <v>-0.12</v>
      </c>
      <c r="AI2104">
        <v>0.12</v>
      </c>
      <c r="AJ2104">
        <v>2.5499999999999998</v>
      </c>
      <c r="AK2104">
        <v>8.1034000000000006</v>
      </c>
      <c r="AL2104">
        <v>121.72199999999999</v>
      </c>
      <c r="AM2104">
        <v>2.528</v>
      </c>
      <c r="AN2104" t="s">
        <v>60</v>
      </c>
      <c r="AO2104" t="s">
        <v>59</v>
      </c>
      <c r="AQ2104">
        <v>2.5209999999999999</v>
      </c>
      <c r="AR2104">
        <v>2.532</v>
      </c>
      <c r="AT2104">
        <v>9198.82</v>
      </c>
      <c r="AU2104">
        <v>9675.52</v>
      </c>
      <c r="AW2104">
        <v>2.5209999999999999</v>
      </c>
      <c r="AX2104">
        <v>2.532</v>
      </c>
      <c r="AZ2104">
        <v>9198.82</v>
      </c>
      <c r="BA2104">
        <v>9675.52</v>
      </c>
      <c r="BC2104" s="2">
        <v>43105</v>
      </c>
      <c r="BD2104">
        <v>108.04</v>
      </c>
      <c r="BE2104">
        <v>-0.22</v>
      </c>
      <c r="BF2104">
        <v>-0.13</v>
      </c>
      <c r="BG2104">
        <v>108.04</v>
      </c>
      <c r="BH2104">
        <v>108.04</v>
      </c>
      <c r="BI2104">
        <v>-0.09</v>
      </c>
      <c r="BJ2104">
        <v>0.09</v>
      </c>
      <c r="BK2104">
        <v>2.2160000000000002</v>
      </c>
      <c r="BL2104">
        <v>2.7993000000000001</v>
      </c>
      <c r="BM2104">
        <v>108.172</v>
      </c>
      <c r="BN2104">
        <v>2.1720000000000002</v>
      </c>
      <c r="BO2104" t="s">
        <v>103</v>
      </c>
      <c r="BP2104" t="s">
        <v>101</v>
      </c>
      <c r="BQ2104" t="s">
        <v>102</v>
      </c>
      <c r="BR2104">
        <v>2.06</v>
      </c>
      <c r="BS2104">
        <v>2.1150000000000002</v>
      </c>
      <c r="BT2104">
        <v>2.3370000000000002</v>
      </c>
      <c r="BU2104">
        <v>9856.44</v>
      </c>
      <c r="BV2104">
        <v>9926.41</v>
      </c>
      <c r="BW2104">
        <v>9915.8700000000008</v>
      </c>
      <c r="BX2104">
        <v>2.06</v>
      </c>
      <c r="BY2104">
        <v>2.1150000000000002</v>
      </c>
      <c r="BZ2104">
        <v>2.3370000000000002</v>
      </c>
      <c r="CA2104">
        <v>9856.44</v>
      </c>
      <c r="CB2104">
        <v>9926.41</v>
      </c>
      <c r="CC2104">
        <v>9915.8700000000008</v>
      </c>
      <c r="CD2104" s="2">
        <v>43105</v>
      </c>
      <c r="CE2104">
        <v>121.51</v>
      </c>
      <c r="CF2104">
        <v>-0.33</v>
      </c>
      <c r="CG2104">
        <v>-0.21</v>
      </c>
      <c r="CH2104">
        <v>121.515</v>
      </c>
      <c r="CI2104">
        <v>121.515</v>
      </c>
      <c r="CJ2104">
        <v>-0.12</v>
      </c>
      <c r="CK2104">
        <v>0.12</v>
      </c>
      <c r="CL2104">
        <v>2.5499999999999998</v>
      </c>
      <c r="CM2104">
        <v>8.1034000000000006</v>
      </c>
      <c r="CN2104">
        <v>121.72199999999999</v>
      </c>
      <c r="CO2104">
        <v>2.528</v>
      </c>
      <c r="CP2104" t="s">
        <v>60</v>
      </c>
      <c r="CQ2104" t="s">
        <v>59</v>
      </c>
      <c r="CS2104">
        <v>2.5209999999999999</v>
      </c>
      <c r="CT2104">
        <v>2.532</v>
      </c>
      <c r="CV2104">
        <v>9198.82</v>
      </c>
      <c r="CW2104">
        <v>9675.52</v>
      </c>
      <c r="CY2104">
        <v>2.5209999999999999</v>
      </c>
      <c r="CZ2104">
        <v>2.532</v>
      </c>
      <c r="DB2104">
        <v>9198.82</v>
      </c>
      <c r="DC2104">
        <v>9675.52</v>
      </c>
    </row>
    <row r="2105" spans="1:107">
      <c r="A2105" s="2">
        <v>43104</v>
      </c>
      <c r="B2105">
        <v>107.95</v>
      </c>
      <c r="C2105">
        <v>-0.21</v>
      </c>
      <c r="D2105">
        <v>-0.13</v>
      </c>
      <c r="E2105">
        <v>107.953</v>
      </c>
      <c r="F2105">
        <v>107.953</v>
      </c>
      <c r="G2105">
        <v>-0.08</v>
      </c>
      <c r="H2105">
        <v>0.08</v>
      </c>
      <c r="I2105">
        <v>2.246</v>
      </c>
      <c r="J2105">
        <v>2.7989000000000002</v>
      </c>
      <c r="K2105">
        <v>108.08799999999999</v>
      </c>
      <c r="L2105">
        <v>2.1989999999999998</v>
      </c>
      <c r="M2105" t="s">
        <v>103</v>
      </c>
      <c r="N2105" t="s">
        <v>101</v>
      </c>
      <c r="O2105" t="s">
        <v>102</v>
      </c>
      <c r="P2105">
        <v>2.08</v>
      </c>
      <c r="Q2105">
        <v>2.1520000000000001</v>
      </c>
      <c r="R2105">
        <v>2.36</v>
      </c>
      <c r="S2105">
        <v>9852.15</v>
      </c>
      <c r="T2105">
        <v>9917.16</v>
      </c>
      <c r="U2105">
        <v>9905.18</v>
      </c>
      <c r="V2105">
        <v>2.08</v>
      </c>
      <c r="W2105">
        <v>2.1520000000000001</v>
      </c>
      <c r="X2105">
        <v>2.36</v>
      </c>
      <c r="Y2105">
        <v>9852.15</v>
      </c>
      <c r="Z2105">
        <v>9917.16</v>
      </c>
      <c r="AA2105">
        <v>9905.18</v>
      </c>
      <c r="AB2105" s="2">
        <v>43104</v>
      </c>
      <c r="AC2105">
        <v>121.4</v>
      </c>
      <c r="AD2105">
        <v>-0.38</v>
      </c>
      <c r="AE2105">
        <v>-0.22</v>
      </c>
      <c r="AF2105">
        <v>121.348</v>
      </c>
      <c r="AG2105">
        <v>121.348</v>
      </c>
      <c r="AH2105">
        <v>-0.16</v>
      </c>
      <c r="AI2105">
        <v>0.16</v>
      </c>
      <c r="AJ2105">
        <v>2.5609999999999999</v>
      </c>
      <c r="AK2105">
        <v>8.1014999999999997</v>
      </c>
      <c r="AL2105">
        <v>121.624</v>
      </c>
      <c r="AM2105">
        <v>2.5379999999999998</v>
      </c>
      <c r="AN2105" t="s">
        <v>60</v>
      </c>
      <c r="AO2105" t="s">
        <v>59</v>
      </c>
      <c r="AQ2105">
        <v>2.5379999999999998</v>
      </c>
      <c r="AR2105">
        <v>2.5489999999999999</v>
      </c>
      <c r="AT2105">
        <v>9185.2999999999993</v>
      </c>
      <c r="AU2105">
        <v>9660.9599999999991</v>
      </c>
      <c r="AW2105">
        <v>2.5379999999999998</v>
      </c>
      <c r="AX2105">
        <v>2.548</v>
      </c>
      <c r="AZ2105">
        <v>9185.2999999999993</v>
      </c>
      <c r="BA2105">
        <v>9661.77</v>
      </c>
      <c r="BC2105" s="2">
        <v>43104</v>
      </c>
      <c r="BD2105">
        <v>107.95</v>
      </c>
      <c r="BE2105">
        <v>-0.21</v>
      </c>
      <c r="BF2105">
        <v>-0.13</v>
      </c>
      <c r="BG2105">
        <v>107.953</v>
      </c>
      <c r="BH2105">
        <v>107.953</v>
      </c>
      <c r="BI2105">
        <v>-0.08</v>
      </c>
      <c r="BJ2105">
        <v>0.08</v>
      </c>
      <c r="BK2105">
        <v>2.246</v>
      </c>
      <c r="BL2105">
        <v>2.7989000000000002</v>
      </c>
      <c r="BM2105">
        <v>108.08799999999999</v>
      </c>
      <c r="BN2105">
        <v>2.1989999999999998</v>
      </c>
      <c r="BO2105" t="s">
        <v>103</v>
      </c>
      <c r="BP2105" t="s">
        <v>101</v>
      </c>
      <c r="BQ2105" t="s">
        <v>102</v>
      </c>
      <c r="BR2105">
        <v>2.08</v>
      </c>
      <c r="BS2105">
        <v>2.1520000000000001</v>
      </c>
      <c r="BT2105">
        <v>2.36</v>
      </c>
      <c r="BU2105">
        <v>9852.15</v>
      </c>
      <c r="BV2105">
        <v>9917.16</v>
      </c>
      <c r="BW2105">
        <v>9905.18</v>
      </c>
      <c r="BX2105">
        <v>2.08</v>
      </c>
      <c r="BY2105">
        <v>2.1520000000000001</v>
      </c>
      <c r="BZ2105">
        <v>2.36</v>
      </c>
      <c r="CA2105">
        <v>9852.15</v>
      </c>
      <c r="CB2105">
        <v>9917.16</v>
      </c>
      <c r="CC2105">
        <v>9905.18</v>
      </c>
      <c r="CD2105" s="2">
        <v>43104</v>
      </c>
      <c r="CE2105">
        <v>121.4</v>
      </c>
      <c r="CF2105">
        <v>-0.38</v>
      </c>
      <c r="CG2105">
        <v>-0.22</v>
      </c>
      <c r="CH2105">
        <v>121.348</v>
      </c>
      <c r="CI2105">
        <v>121.348</v>
      </c>
      <c r="CJ2105">
        <v>-0.16</v>
      </c>
      <c r="CK2105">
        <v>0.16</v>
      </c>
      <c r="CL2105">
        <v>2.5609999999999999</v>
      </c>
      <c r="CM2105">
        <v>8.1014999999999997</v>
      </c>
      <c r="CN2105">
        <v>121.624</v>
      </c>
      <c r="CO2105">
        <v>2.5379999999999998</v>
      </c>
      <c r="CP2105" t="s">
        <v>60</v>
      </c>
      <c r="CQ2105" t="s">
        <v>59</v>
      </c>
      <c r="CS2105">
        <v>2.5379999999999998</v>
      </c>
      <c r="CT2105">
        <v>2.5489999999999999</v>
      </c>
      <c r="CV2105">
        <v>9185.2999999999993</v>
      </c>
      <c r="CW2105">
        <v>9660.9599999999991</v>
      </c>
      <c r="CY2105">
        <v>2.5379999999999998</v>
      </c>
      <c r="CZ2105">
        <v>2.548</v>
      </c>
      <c r="DB2105">
        <v>9185.2999999999993</v>
      </c>
      <c r="DC2105">
        <v>9661.77</v>
      </c>
    </row>
    <row r="2106" spans="1:107">
      <c r="A2106" s="2">
        <v>43103</v>
      </c>
      <c r="B2106">
        <v>107.99</v>
      </c>
      <c r="C2106">
        <v>-0.23</v>
      </c>
      <c r="D2106">
        <v>-0.14000000000000001</v>
      </c>
      <c r="E2106">
        <v>107.995</v>
      </c>
      <c r="F2106">
        <v>107.995</v>
      </c>
      <c r="G2106">
        <v>-0.09</v>
      </c>
      <c r="H2106">
        <v>0.09</v>
      </c>
      <c r="I2106">
        <v>2.2330000000000001</v>
      </c>
      <c r="J2106">
        <v>2.7989999999999999</v>
      </c>
      <c r="K2106">
        <v>108.126</v>
      </c>
      <c r="L2106">
        <v>2.1869999999999998</v>
      </c>
      <c r="M2106" t="s">
        <v>103</v>
      </c>
      <c r="N2106" t="s">
        <v>101</v>
      </c>
      <c r="O2106" t="s">
        <v>102</v>
      </c>
      <c r="P2106">
        <v>2.0699999999999998</v>
      </c>
      <c r="Q2106">
        <v>2.14</v>
      </c>
      <c r="R2106">
        <v>2.3420000000000001</v>
      </c>
      <c r="S2106">
        <v>9853.4599999999991</v>
      </c>
      <c r="T2106">
        <v>9919.4</v>
      </c>
      <c r="U2106">
        <v>9912.41</v>
      </c>
      <c r="V2106">
        <v>2.0699999999999998</v>
      </c>
      <c r="W2106">
        <v>2.14</v>
      </c>
      <c r="X2106">
        <v>2.3420000000000001</v>
      </c>
      <c r="Y2106">
        <v>9853.4599999999991</v>
      </c>
      <c r="Z2106">
        <v>9919.4</v>
      </c>
      <c r="AA2106">
        <v>9912.41</v>
      </c>
      <c r="AB2106" s="2">
        <v>43103</v>
      </c>
      <c r="AC2106">
        <v>121.63</v>
      </c>
      <c r="AD2106">
        <v>-0.35</v>
      </c>
      <c r="AE2106">
        <v>-0.23</v>
      </c>
      <c r="AF2106">
        <v>121.634</v>
      </c>
      <c r="AG2106">
        <v>121.634</v>
      </c>
      <c r="AH2106">
        <v>-0.12</v>
      </c>
      <c r="AI2106">
        <v>0.12</v>
      </c>
      <c r="AJ2106">
        <v>2.5369999999999999</v>
      </c>
      <c r="AK2106">
        <v>8.1049000000000007</v>
      </c>
      <c r="AL2106">
        <v>121.85599999999999</v>
      </c>
      <c r="AM2106">
        <v>2.5150000000000001</v>
      </c>
      <c r="AN2106" t="s">
        <v>60</v>
      </c>
      <c r="AO2106" t="s">
        <v>59</v>
      </c>
      <c r="AQ2106">
        <v>2.512</v>
      </c>
      <c r="AR2106">
        <v>2.5179999999999998</v>
      </c>
      <c r="AT2106">
        <v>9204.4</v>
      </c>
      <c r="AU2106">
        <v>9685.66</v>
      </c>
      <c r="AW2106">
        <v>2.512</v>
      </c>
      <c r="AX2106">
        <v>2.5169999999999999</v>
      </c>
      <c r="AZ2106">
        <v>9204.4</v>
      </c>
      <c r="BA2106">
        <v>9686.48</v>
      </c>
      <c r="BC2106" s="2">
        <v>43103</v>
      </c>
      <c r="BD2106">
        <v>107.99</v>
      </c>
      <c r="BE2106">
        <v>-0.23</v>
      </c>
      <c r="BF2106">
        <v>-0.14000000000000001</v>
      </c>
      <c r="BG2106">
        <v>107.995</v>
      </c>
      <c r="BH2106">
        <v>107.995</v>
      </c>
      <c r="BI2106">
        <v>-0.09</v>
      </c>
      <c r="BJ2106">
        <v>0.09</v>
      </c>
      <c r="BK2106">
        <v>2.2330000000000001</v>
      </c>
      <c r="BL2106">
        <v>2.7989999999999999</v>
      </c>
      <c r="BM2106">
        <v>108.126</v>
      </c>
      <c r="BN2106">
        <v>2.1869999999999998</v>
      </c>
      <c r="BO2106" t="s">
        <v>103</v>
      </c>
      <c r="BP2106" t="s">
        <v>101</v>
      </c>
      <c r="BQ2106" t="s">
        <v>102</v>
      </c>
      <c r="BR2106">
        <v>2.0699999999999998</v>
      </c>
      <c r="BS2106">
        <v>2.14</v>
      </c>
      <c r="BT2106">
        <v>2.3420000000000001</v>
      </c>
      <c r="BU2106">
        <v>9853.4599999999991</v>
      </c>
      <c r="BV2106">
        <v>9919.4</v>
      </c>
      <c r="BW2106">
        <v>9912.41</v>
      </c>
      <c r="BX2106">
        <v>2.0699999999999998</v>
      </c>
      <c r="BY2106">
        <v>2.14</v>
      </c>
      <c r="BZ2106">
        <v>2.3420000000000001</v>
      </c>
      <c r="CA2106">
        <v>9853.4599999999991</v>
      </c>
      <c r="CB2106">
        <v>9919.4</v>
      </c>
      <c r="CC2106">
        <v>9912.41</v>
      </c>
      <c r="CD2106" s="2">
        <v>43103</v>
      </c>
      <c r="CE2106">
        <v>121.63</v>
      </c>
      <c r="CF2106">
        <v>-0.35</v>
      </c>
      <c r="CG2106">
        <v>-0.23</v>
      </c>
      <c r="CH2106">
        <v>121.634</v>
      </c>
      <c r="CI2106">
        <v>121.634</v>
      </c>
      <c r="CJ2106">
        <v>-0.12</v>
      </c>
      <c r="CK2106">
        <v>0.12</v>
      </c>
      <c r="CL2106">
        <v>2.5369999999999999</v>
      </c>
      <c r="CM2106">
        <v>8.1049000000000007</v>
      </c>
      <c r="CN2106">
        <v>121.85599999999999</v>
      </c>
      <c r="CO2106">
        <v>2.5150000000000001</v>
      </c>
      <c r="CP2106" t="s">
        <v>60</v>
      </c>
      <c r="CQ2106" t="s">
        <v>59</v>
      </c>
      <c r="CS2106">
        <v>2.512</v>
      </c>
      <c r="CT2106">
        <v>2.5179999999999998</v>
      </c>
      <c r="CV2106">
        <v>9204.4</v>
      </c>
      <c r="CW2106">
        <v>9685.66</v>
      </c>
      <c r="CY2106">
        <v>2.512</v>
      </c>
      <c r="CZ2106">
        <v>2.5169999999999999</v>
      </c>
      <c r="DB2106">
        <v>9204.4</v>
      </c>
      <c r="DC2106">
        <v>9686.48</v>
      </c>
    </row>
    <row r="2107" spans="1:107">
      <c r="A2107" s="2">
        <v>43102</v>
      </c>
      <c r="B2107">
        <v>108</v>
      </c>
      <c r="C2107">
        <v>-0.2</v>
      </c>
      <c r="D2107">
        <v>-0.14000000000000001</v>
      </c>
      <c r="E2107">
        <v>108.01600000000001</v>
      </c>
      <c r="F2107">
        <v>108.01600000000001</v>
      </c>
      <c r="G2107">
        <v>-0.06</v>
      </c>
      <c r="H2107">
        <v>0.06</v>
      </c>
      <c r="I2107">
        <v>2.2269999999999999</v>
      </c>
      <c r="J2107">
        <v>2.7991999999999999</v>
      </c>
      <c r="K2107">
        <v>108.142</v>
      </c>
      <c r="L2107">
        <v>2.181</v>
      </c>
      <c r="M2107" t="s">
        <v>103</v>
      </c>
      <c r="N2107" t="s">
        <v>101</v>
      </c>
      <c r="O2107" t="s">
        <v>102</v>
      </c>
      <c r="P2107">
        <v>2.0649999999999999</v>
      </c>
      <c r="Q2107">
        <v>2.1320000000000001</v>
      </c>
      <c r="R2107">
        <v>2.335</v>
      </c>
      <c r="S2107">
        <v>9853.84</v>
      </c>
      <c r="T2107">
        <v>9920.7000000000007</v>
      </c>
      <c r="U2107">
        <v>9914.83</v>
      </c>
      <c r="V2107">
        <v>2.0649999999999999</v>
      </c>
      <c r="W2107">
        <v>2.1320000000000001</v>
      </c>
      <c r="X2107">
        <v>2.335</v>
      </c>
      <c r="Y2107">
        <v>9853.84</v>
      </c>
      <c r="Z2107">
        <v>9920.7000000000007</v>
      </c>
      <c r="AA2107">
        <v>9914.83</v>
      </c>
      <c r="AB2107" s="2">
        <v>43102</v>
      </c>
      <c r="AC2107">
        <v>121.76</v>
      </c>
      <c r="AD2107">
        <v>-0.38</v>
      </c>
      <c r="AE2107">
        <v>-0.22</v>
      </c>
      <c r="AF2107">
        <v>121.752</v>
      </c>
      <c r="AG2107">
        <v>121.752</v>
      </c>
      <c r="AH2107">
        <v>-0.16</v>
      </c>
      <c r="AI2107">
        <v>0.16</v>
      </c>
      <c r="AJ2107">
        <v>2.524</v>
      </c>
      <c r="AK2107">
        <v>8.1060999999999996</v>
      </c>
      <c r="AL2107">
        <v>121.98399999999999</v>
      </c>
      <c r="AM2107">
        <v>2.5019999999999998</v>
      </c>
      <c r="AN2107" t="s">
        <v>60</v>
      </c>
      <c r="AO2107" t="s">
        <v>59</v>
      </c>
      <c r="AQ2107">
        <v>2.5</v>
      </c>
      <c r="AR2107">
        <v>2.5049999999999999</v>
      </c>
      <c r="AT2107">
        <v>9212.89</v>
      </c>
      <c r="AU2107">
        <v>9695.66</v>
      </c>
      <c r="AW2107">
        <v>2.5</v>
      </c>
      <c r="AX2107">
        <v>2.5049999999999999</v>
      </c>
      <c r="AZ2107">
        <v>9212.89</v>
      </c>
      <c r="BA2107">
        <v>9695.66</v>
      </c>
      <c r="BC2107" s="2">
        <v>43102</v>
      </c>
      <c r="BD2107">
        <v>108</v>
      </c>
      <c r="BE2107">
        <v>-0.2</v>
      </c>
      <c r="BF2107">
        <v>-0.14000000000000001</v>
      </c>
      <c r="BG2107">
        <v>108.01600000000001</v>
      </c>
      <c r="BH2107">
        <v>108.01600000000001</v>
      </c>
      <c r="BI2107">
        <v>-0.06</v>
      </c>
      <c r="BJ2107">
        <v>0.06</v>
      </c>
      <c r="BK2107">
        <v>2.2269999999999999</v>
      </c>
      <c r="BL2107">
        <v>2.7991999999999999</v>
      </c>
      <c r="BM2107">
        <v>108.142</v>
      </c>
      <c r="BN2107">
        <v>2.181</v>
      </c>
      <c r="BO2107" t="s">
        <v>103</v>
      </c>
      <c r="BP2107" t="s">
        <v>101</v>
      </c>
      <c r="BQ2107" t="s">
        <v>102</v>
      </c>
      <c r="BR2107">
        <v>2.0649999999999999</v>
      </c>
      <c r="BS2107">
        <v>2.1320000000000001</v>
      </c>
      <c r="BT2107">
        <v>2.335</v>
      </c>
      <c r="BU2107">
        <v>9853.84</v>
      </c>
      <c r="BV2107">
        <v>9920.7000000000007</v>
      </c>
      <c r="BW2107">
        <v>9914.83</v>
      </c>
      <c r="BX2107">
        <v>2.0649999999999999</v>
      </c>
      <c r="BY2107">
        <v>2.1320000000000001</v>
      </c>
      <c r="BZ2107">
        <v>2.335</v>
      </c>
      <c r="CA2107">
        <v>9853.84</v>
      </c>
      <c r="CB2107">
        <v>9920.7000000000007</v>
      </c>
      <c r="CC2107">
        <v>9914.83</v>
      </c>
      <c r="CD2107" s="2">
        <v>43102</v>
      </c>
      <c r="CE2107">
        <v>121.76</v>
      </c>
      <c r="CF2107">
        <v>-0.38</v>
      </c>
      <c r="CG2107">
        <v>-0.22</v>
      </c>
      <c r="CH2107">
        <v>121.752</v>
      </c>
      <c r="CI2107">
        <v>121.752</v>
      </c>
      <c r="CJ2107">
        <v>-0.16</v>
      </c>
      <c r="CK2107">
        <v>0.16</v>
      </c>
      <c r="CL2107">
        <v>2.524</v>
      </c>
      <c r="CM2107">
        <v>8.1060999999999996</v>
      </c>
      <c r="CN2107">
        <v>121.98399999999999</v>
      </c>
      <c r="CO2107">
        <v>2.5019999999999998</v>
      </c>
      <c r="CP2107" t="s">
        <v>60</v>
      </c>
      <c r="CQ2107" t="s">
        <v>59</v>
      </c>
      <c r="CS2107">
        <v>2.5</v>
      </c>
      <c r="CT2107">
        <v>2.5049999999999999</v>
      </c>
      <c r="CV2107">
        <v>9212.89</v>
      </c>
      <c r="CW2107">
        <v>9695.66</v>
      </c>
      <c r="CY2107">
        <v>2.5</v>
      </c>
      <c r="CZ2107">
        <v>2.5049999999999999</v>
      </c>
      <c r="DB2107">
        <v>9212.89</v>
      </c>
      <c r="DC2107">
        <v>9695.66</v>
      </c>
    </row>
    <row r="2108" spans="1:107">
      <c r="A2108" s="2">
        <v>43097</v>
      </c>
      <c r="B2108">
        <v>107.95</v>
      </c>
      <c r="C2108">
        <v>-0.21</v>
      </c>
      <c r="D2108">
        <v>-0.15</v>
      </c>
      <c r="E2108">
        <v>107.959</v>
      </c>
      <c r="F2108">
        <v>107.959</v>
      </c>
      <c r="G2108">
        <v>-0.06</v>
      </c>
      <c r="H2108">
        <v>0.06</v>
      </c>
      <c r="I2108">
        <v>2.2450000000000001</v>
      </c>
      <c r="J2108">
        <v>2.7989999999999999</v>
      </c>
      <c r="K2108">
        <v>108.09699999999999</v>
      </c>
      <c r="L2108">
        <v>2.1960000000000002</v>
      </c>
      <c r="M2108" t="s">
        <v>103</v>
      </c>
      <c r="N2108" t="s">
        <v>101</v>
      </c>
      <c r="O2108" t="s">
        <v>102</v>
      </c>
      <c r="P2108">
        <v>2.0819999999999999</v>
      </c>
      <c r="Q2108">
        <v>2.1520000000000001</v>
      </c>
      <c r="R2108">
        <v>2.347</v>
      </c>
      <c r="S2108">
        <v>9847.8700000000008</v>
      </c>
      <c r="T2108">
        <v>9913.1</v>
      </c>
      <c r="U2108">
        <v>9906.3799999999992</v>
      </c>
      <c r="V2108">
        <v>2.0819999999999999</v>
      </c>
      <c r="W2108">
        <v>2.1520000000000001</v>
      </c>
      <c r="X2108">
        <v>2.347</v>
      </c>
      <c r="Y2108">
        <v>9847.8700000000008</v>
      </c>
      <c r="Z2108">
        <v>9913.1</v>
      </c>
      <c r="AA2108">
        <v>9906.3799999999992</v>
      </c>
      <c r="AB2108" s="2">
        <v>43097</v>
      </c>
      <c r="AC2108">
        <v>121.99</v>
      </c>
      <c r="AD2108">
        <v>-0.31</v>
      </c>
      <c r="AE2108">
        <v>-0.22</v>
      </c>
      <c r="AF2108">
        <v>121.989</v>
      </c>
      <c r="AG2108">
        <v>121.989</v>
      </c>
      <c r="AH2108">
        <v>-0.09</v>
      </c>
      <c r="AI2108">
        <v>0.09</v>
      </c>
      <c r="AJ2108">
        <v>2.5019999999999998</v>
      </c>
      <c r="AK2108">
        <v>8.1098999999999997</v>
      </c>
      <c r="AL2108">
        <v>122.20699999999999</v>
      </c>
      <c r="AM2108">
        <v>2.4790000000000001</v>
      </c>
      <c r="AN2108" t="s">
        <v>60</v>
      </c>
      <c r="AO2108" t="s">
        <v>59</v>
      </c>
      <c r="AQ2108">
        <v>2.476</v>
      </c>
      <c r="AR2108">
        <v>2.48</v>
      </c>
      <c r="AT2108">
        <v>9228.06</v>
      </c>
      <c r="AU2108">
        <v>9712.93</v>
      </c>
      <c r="AW2108">
        <v>2.476</v>
      </c>
      <c r="AX2108">
        <v>2.48</v>
      </c>
      <c r="AZ2108">
        <v>9228.06</v>
      </c>
      <c r="BA2108">
        <v>9712.93</v>
      </c>
      <c r="BC2108" s="2">
        <v>43097</v>
      </c>
      <c r="BD2108">
        <v>107.95</v>
      </c>
      <c r="BE2108">
        <v>-0.21</v>
      </c>
      <c r="BF2108">
        <v>-0.15</v>
      </c>
      <c r="BG2108">
        <v>107.959</v>
      </c>
      <c r="BH2108">
        <v>107.959</v>
      </c>
      <c r="BI2108">
        <v>-0.06</v>
      </c>
      <c r="BJ2108">
        <v>0.06</v>
      </c>
      <c r="BK2108">
        <v>2.2450000000000001</v>
      </c>
      <c r="BL2108">
        <v>2.7989999999999999</v>
      </c>
      <c r="BM2108">
        <v>108.09699999999999</v>
      </c>
      <c r="BN2108">
        <v>2.1960000000000002</v>
      </c>
      <c r="BO2108" t="s">
        <v>103</v>
      </c>
      <c r="BP2108" t="s">
        <v>101</v>
      </c>
      <c r="BQ2108" t="s">
        <v>102</v>
      </c>
      <c r="BR2108">
        <v>2.0819999999999999</v>
      </c>
      <c r="BS2108">
        <v>2.1520000000000001</v>
      </c>
      <c r="BT2108">
        <v>2.347</v>
      </c>
      <c r="BU2108">
        <v>9847.8700000000008</v>
      </c>
      <c r="BV2108">
        <v>9913.1</v>
      </c>
      <c r="BW2108">
        <v>9906.3799999999992</v>
      </c>
      <c r="BX2108">
        <v>2.0819999999999999</v>
      </c>
      <c r="BY2108">
        <v>2.1520000000000001</v>
      </c>
      <c r="BZ2108">
        <v>2.347</v>
      </c>
      <c r="CA2108">
        <v>9847.8700000000008</v>
      </c>
      <c r="CB2108">
        <v>9913.1</v>
      </c>
      <c r="CC2108">
        <v>9906.3799999999992</v>
      </c>
      <c r="CD2108" s="2">
        <v>43097</v>
      </c>
      <c r="CE2108">
        <v>121.99</v>
      </c>
      <c r="CF2108">
        <v>-0.31</v>
      </c>
      <c r="CG2108">
        <v>-0.22</v>
      </c>
      <c r="CH2108">
        <v>121.989</v>
      </c>
      <c r="CI2108">
        <v>121.989</v>
      </c>
      <c r="CJ2108">
        <v>-0.09</v>
      </c>
      <c r="CK2108">
        <v>0.09</v>
      </c>
      <c r="CL2108">
        <v>2.5019999999999998</v>
      </c>
      <c r="CM2108">
        <v>8.1098999999999997</v>
      </c>
      <c r="CN2108">
        <v>122.20699999999999</v>
      </c>
      <c r="CO2108">
        <v>2.4790000000000001</v>
      </c>
      <c r="CP2108" t="s">
        <v>60</v>
      </c>
      <c r="CQ2108" t="s">
        <v>59</v>
      </c>
      <c r="CS2108">
        <v>2.476</v>
      </c>
      <c r="CT2108">
        <v>2.48</v>
      </c>
      <c r="CV2108">
        <v>9228.06</v>
      </c>
      <c r="CW2108">
        <v>9712.93</v>
      </c>
      <c r="CY2108">
        <v>2.476</v>
      </c>
      <c r="CZ2108">
        <v>2.48</v>
      </c>
      <c r="DB2108">
        <v>9228.06</v>
      </c>
      <c r="DC2108">
        <v>9712.93</v>
      </c>
    </row>
    <row r="2109" spans="1:107">
      <c r="A2109" s="2">
        <v>43096</v>
      </c>
      <c r="B2109">
        <v>107.88</v>
      </c>
      <c r="C2109">
        <v>-0.21</v>
      </c>
      <c r="D2109">
        <v>-0.16</v>
      </c>
      <c r="E2109">
        <v>107.874</v>
      </c>
      <c r="F2109">
        <v>107.874</v>
      </c>
      <c r="G2109">
        <v>-0.05</v>
      </c>
      <c r="H2109">
        <v>0.05</v>
      </c>
      <c r="I2109">
        <v>2.2679999999999998</v>
      </c>
      <c r="J2109">
        <v>2.7986</v>
      </c>
      <c r="K2109">
        <v>108.036</v>
      </c>
      <c r="L2109">
        <v>2.2160000000000002</v>
      </c>
      <c r="M2109" t="s">
        <v>103</v>
      </c>
      <c r="N2109" t="s">
        <v>101</v>
      </c>
      <c r="O2109" t="s">
        <v>102</v>
      </c>
      <c r="P2109">
        <v>2.1110000000000002</v>
      </c>
      <c r="Q2109">
        <v>2.1749999999999998</v>
      </c>
      <c r="R2109">
        <v>2.367</v>
      </c>
      <c r="S2109">
        <v>9841.85</v>
      </c>
      <c r="T2109">
        <v>9907.08</v>
      </c>
      <c r="U2109">
        <v>9896.9699999999993</v>
      </c>
      <c r="V2109">
        <v>2.1110000000000002</v>
      </c>
      <c r="W2109">
        <v>2.1749999999999998</v>
      </c>
      <c r="X2109">
        <v>2.367</v>
      </c>
      <c r="Y2109">
        <v>9841.85</v>
      </c>
      <c r="Z2109">
        <v>9907.08</v>
      </c>
      <c r="AA2109">
        <v>9896.9699999999993</v>
      </c>
      <c r="AB2109" s="2">
        <v>43096</v>
      </c>
      <c r="AC2109">
        <v>121.64</v>
      </c>
      <c r="AD2109">
        <v>-0.38</v>
      </c>
      <c r="AE2109">
        <v>-0.24</v>
      </c>
      <c r="AF2109">
        <v>121.614</v>
      </c>
      <c r="AG2109">
        <v>121.624</v>
      </c>
      <c r="AH2109">
        <v>-0.14000000000000001</v>
      </c>
      <c r="AI2109">
        <v>0.14000000000000001</v>
      </c>
      <c r="AJ2109">
        <v>2.536</v>
      </c>
      <c r="AK2109">
        <v>8.1047999999999991</v>
      </c>
      <c r="AL2109">
        <v>121.88</v>
      </c>
      <c r="AM2109">
        <v>2.512</v>
      </c>
      <c r="AN2109" t="s">
        <v>60</v>
      </c>
      <c r="AO2109" t="s">
        <v>59</v>
      </c>
      <c r="AQ2109">
        <v>2.5129999999999999</v>
      </c>
      <c r="AR2109">
        <v>2.5169999999999999</v>
      </c>
      <c r="AT2109">
        <v>9199.24</v>
      </c>
      <c r="AU2109">
        <v>9681.84</v>
      </c>
      <c r="AW2109">
        <v>2.512</v>
      </c>
      <c r="AX2109">
        <v>2.5169999999999999</v>
      </c>
      <c r="AZ2109">
        <v>9200</v>
      </c>
      <c r="BA2109">
        <v>9681.84</v>
      </c>
      <c r="BC2109" s="2">
        <v>43096</v>
      </c>
      <c r="BD2109">
        <v>107.88</v>
      </c>
      <c r="BE2109">
        <v>-0.21</v>
      </c>
      <c r="BF2109">
        <v>-0.16</v>
      </c>
      <c r="BG2109">
        <v>107.874</v>
      </c>
      <c r="BH2109">
        <v>107.874</v>
      </c>
      <c r="BI2109">
        <v>-0.05</v>
      </c>
      <c r="BJ2109">
        <v>0.05</v>
      </c>
      <c r="BK2109">
        <v>2.2679999999999998</v>
      </c>
      <c r="BL2109">
        <v>2.7986</v>
      </c>
      <c r="BM2109">
        <v>108.036</v>
      </c>
      <c r="BN2109">
        <v>2.2160000000000002</v>
      </c>
      <c r="BO2109" t="s">
        <v>103</v>
      </c>
      <c r="BP2109" t="s">
        <v>101</v>
      </c>
      <c r="BQ2109" t="s">
        <v>102</v>
      </c>
      <c r="BR2109">
        <v>2.1110000000000002</v>
      </c>
      <c r="BS2109">
        <v>2.1749999999999998</v>
      </c>
      <c r="BT2109">
        <v>2.367</v>
      </c>
      <c r="BU2109">
        <v>9841.85</v>
      </c>
      <c r="BV2109">
        <v>9907.08</v>
      </c>
      <c r="BW2109">
        <v>9896.9699999999993</v>
      </c>
      <c r="BX2109">
        <v>2.1110000000000002</v>
      </c>
      <c r="BY2109">
        <v>2.1749999999999998</v>
      </c>
      <c r="BZ2109">
        <v>2.367</v>
      </c>
      <c r="CA2109">
        <v>9841.85</v>
      </c>
      <c r="CB2109">
        <v>9907.08</v>
      </c>
      <c r="CC2109">
        <v>9896.9699999999993</v>
      </c>
      <c r="CD2109" s="2">
        <v>43096</v>
      </c>
      <c r="CE2109">
        <v>121.64</v>
      </c>
      <c r="CF2109">
        <v>-0.38</v>
      </c>
      <c r="CG2109">
        <v>-0.24</v>
      </c>
      <c r="CH2109">
        <v>121.614</v>
      </c>
      <c r="CI2109">
        <v>121.624</v>
      </c>
      <c r="CJ2109">
        <v>-0.14000000000000001</v>
      </c>
      <c r="CK2109">
        <v>0.14000000000000001</v>
      </c>
      <c r="CL2109">
        <v>2.536</v>
      </c>
      <c r="CM2109">
        <v>8.1047999999999991</v>
      </c>
      <c r="CN2109">
        <v>121.88</v>
      </c>
      <c r="CO2109">
        <v>2.512</v>
      </c>
      <c r="CP2109" t="s">
        <v>60</v>
      </c>
      <c r="CQ2109" t="s">
        <v>59</v>
      </c>
      <c r="CS2109">
        <v>2.5129999999999999</v>
      </c>
      <c r="CT2109">
        <v>2.5169999999999999</v>
      </c>
      <c r="CV2109">
        <v>9199.24</v>
      </c>
      <c r="CW2109">
        <v>9681.84</v>
      </c>
      <c r="CY2109">
        <v>2.512</v>
      </c>
      <c r="CZ2109">
        <v>2.5169999999999999</v>
      </c>
      <c r="DB2109">
        <v>9200</v>
      </c>
      <c r="DC2109">
        <v>9681.84</v>
      </c>
    </row>
    <row r="2110" spans="1:107">
      <c r="A2110" s="2">
        <v>43095</v>
      </c>
      <c r="B2110">
        <v>107.97</v>
      </c>
      <c r="C2110">
        <v>-0.18</v>
      </c>
      <c r="D2110">
        <v>-0.15</v>
      </c>
      <c r="E2110">
        <v>107.95</v>
      </c>
      <c r="F2110">
        <v>107.95</v>
      </c>
      <c r="G2110">
        <v>-0.03</v>
      </c>
      <c r="H2110">
        <v>0.03</v>
      </c>
      <c r="I2110">
        <v>2.2389999999999999</v>
      </c>
      <c r="J2110">
        <v>2.7991999999999999</v>
      </c>
      <c r="K2110">
        <v>108.119</v>
      </c>
      <c r="L2110">
        <v>2.1890000000000001</v>
      </c>
      <c r="M2110" t="s">
        <v>103</v>
      </c>
      <c r="N2110" t="s">
        <v>101</v>
      </c>
      <c r="O2110" t="s">
        <v>102</v>
      </c>
      <c r="P2110">
        <v>2.1</v>
      </c>
      <c r="Q2110">
        <v>2.15</v>
      </c>
      <c r="R2110">
        <v>2.335</v>
      </c>
      <c r="S2110">
        <v>9843.36</v>
      </c>
      <c r="T2110">
        <v>9912.41</v>
      </c>
      <c r="U2110">
        <v>9910.3799999999992</v>
      </c>
      <c r="V2110">
        <v>2.1</v>
      </c>
      <c r="W2110">
        <v>2.15</v>
      </c>
      <c r="X2110">
        <v>2.335</v>
      </c>
      <c r="Y2110">
        <v>9843.36</v>
      </c>
      <c r="Z2110">
        <v>9912.41</v>
      </c>
      <c r="AA2110">
        <v>9910.3799999999992</v>
      </c>
      <c r="AB2110" s="2">
        <v>43095</v>
      </c>
      <c r="AC2110">
        <v>121.79</v>
      </c>
      <c r="AD2110">
        <v>-0.35</v>
      </c>
      <c r="AE2110">
        <v>-0.24</v>
      </c>
      <c r="AF2110">
        <v>121.77200000000001</v>
      </c>
      <c r="AG2110">
        <v>121.77200000000001</v>
      </c>
      <c r="AH2110">
        <v>-0.11</v>
      </c>
      <c r="AI2110">
        <v>0.11</v>
      </c>
      <c r="AJ2110">
        <v>2.5209999999999999</v>
      </c>
      <c r="AK2110">
        <v>8.1071000000000009</v>
      </c>
      <c r="AL2110">
        <v>122.029</v>
      </c>
      <c r="AM2110">
        <v>2.4969999999999999</v>
      </c>
      <c r="AN2110" t="s">
        <v>60</v>
      </c>
      <c r="AO2110" t="s">
        <v>59</v>
      </c>
      <c r="AQ2110">
        <v>2.4969999999999999</v>
      </c>
      <c r="AR2110">
        <v>2.5009999999999999</v>
      </c>
      <c r="AT2110">
        <v>9210.7999999999993</v>
      </c>
      <c r="AU2110">
        <v>9694.33</v>
      </c>
      <c r="AW2110">
        <v>2.4969999999999999</v>
      </c>
      <c r="AX2110">
        <v>2.5009999999999999</v>
      </c>
      <c r="AZ2110">
        <v>9210.7999999999993</v>
      </c>
      <c r="BA2110">
        <v>9694.33</v>
      </c>
      <c r="BC2110" s="2">
        <v>43095</v>
      </c>
      <c r="BD2110">
        <v>107.97</v>
      </c>
      <c r="BE2110">
        <v>-0.18</v>
      </c>
      <c r="BF2110">
        <v>-0.15</v>
      </c>
      <c r="BG2110">
        <v>107.95</v>
      </c>
      <c r="BH2110">
        <v>107.95</v>
      </c>
      <c r="BI2110">
        <v>-0.03</v>
      </c>
      <c r="BJ2110">
        <v>0.03</v>
      </c>
      <c r="BK2110">
        <v>2.2389999999999999</v>
      </c>
      <c r="BL2110">
        <v>2.7991999999999999</v>
      </c>
      <c r="BM2110">
        <v>108.119</v>
      </c>
      <c r="BN2110">
        <v>2.1890000000000001</v>
      </c>
      <c r="BO2110" t="s">
        <v>103</v>
      </c>
      <c r="BP2110" t="s">
        <v>101</v>
      </c>
      <c r="BQ2110" t="s">
        <v>102</v>
      </c>
      <c r="BR2110">
        <v>2.1</v>
      </c>
      <c r="BS2110">
        <v>2.15</v>
      </c>
      <c r="BT2110">
        <v>2.335</v>
      </c>
      <c r="BU2110">
        <v>9843.36</v>
      </c>
      <c r="BV2110">
        <v>9912.41</v>
      </c>
      <c r="BW2110">
        <v>9910.3799999999992</v>
      </c>
      <c r="BX2110">
        <v>2.1</v>
      </c>
      <c r="BY2110">
        <v>2.15</v>
      </c>
      <c r="BZ2110">
        <v>2.335</v>
      </c>
      <c r="CA2110">
        <v>9843.36</v>
      </c>
      <c r="CB2110">
        <v>9912.41</v>
      </c>
      <c r="CC2110">
        <v>9910.3799999999992</v>
      </c>
      <c r="CD2110" s="2">
        <v>43095</v>
      </c>
      <c r="CE2110">
        <v>121.79</v>
      </c>
      <c r="CF2110">
        <v>-0.35</v>
      </c>
      <c r="CG2110">
        <v>-0.24</v>
      </c>
      <c r="CH2110">
        <v>121.77200000000001</v>
      </c>
      <c r="CI2110">
        <v>121.77200000000001</v>
      </c>
      <c r="CJ2110">
        <v>-0.11</v>
      </c>
      <c r="CK2110">
        <v>0.11</v>
      </c>
      <c r="CL2110">
        <v>2.5209999999999999</v>
      </c>
      <c r="CM2110">
        <v>8.1071000000000009</v>
      </c>
      <c r="CN2110">
        <v>122.029</v>
      </c>
      <c r="CO2110">
        <v>2.4969999999999999</v>
      </c>
      <c r="CP2110" t="s">
        <v>60</v>
      </c>
      <c r="CQ2110" t="s">
        <v>59</v>
      </c>
      <c r="CS2110">
        <v>2.4969999999999999</v>
      </c>
      <c r="CT2110">
        <v>2.5009999999999999</v>
      </c>
      <c r="CV2110">
        <v>9210.7999999999993</v>
      </c>
      <c r="CW2110">
        <v>9694.33</v>
      </c>
      <c r="CY2110">
        <v>2.4969999999999999</v>
      </c>
      <c r="CZ2110">
        <v>2.5009999999999999</v>
      </c>
      <c r="DB2110">
        <v>9210.7999999999993</v>
      </c>
      <c r="DC2110">
        <v>9694.33</v>
      </c>
    </row>
    <row r="2111" spans="1:107">
      <c r="A2111" s="2">
        <v>43091</v>
      </c>
      <c r="B2111">
        <v>107.97</v>
      </c>
      <c r="C2111">
        <v>-0.18</v>
      </c>
      <c r="D2111">
        <v>-0.15</v>
      </c>
      <c r="E2111">
        <v>107.974</v>
      </c>
      <c r="F2111">
        <v>107.974</v>
      </c>
      <c r="G2111">
        <v>-0.03</v>
      </c>
      <c r="H2111">
        <v>0.03</v>
      </c>
      <c r="I2111">
        <v>2.238</v>
      </c>
      <c r="J2111">
        <v>2.7991999999999999</v>
      </c>
      <c r="K2111">
        <v>108.127</v>
      </c>
      <c r="L2111">
        <v>2.1859999999999999</v>
      </c>
      <c r="M2111" t="s">
        <v>103</v>
      </c>
      <c r="N2111" t="s">
        <v>101</v>
      </c>
      <c r="O2111" t="s">
        <v>102</v>
      </c>
      <c r="P2111">
        <v>2.0870000000000002</v>
      </c>
      <c r="Q2111">
        <v>2.14</v>
      </c>
      <c r="R2111">
        <v>2.33</v>
      </c>
      <c r="S2111">
        <v>9843.58</v>
      </c>
      <c r="T2111">
        <v>9912.4699999999993</v>
      </c>
      <c r="U2111">
        <v>9910.0400000000009</v>
      </c>
      <c r="V2111">
        <v>2.0870000000000002</v>
      </c>
      <c r="W2111">
        <v>2.14</v>
      </c>
      <c r="X2111">
        <v>2.33</v>
      </c>
      <c r="Y2111">
        <v>9843.58</v>
      </c>
      <c r="Z2111">
        <v>9912.4699999999993</v>
      </c>
      <c r="AA2111">
        <v>9910.0400000000009</v>
      </c>
      <c r="AB2111" s="2">
        <v>43091</v>
      </c>
      <c r="AC2111">
        <v>121.78</v>
      </c>
      <c r="AD2111">
        <v>-0.34</v>
      </c>
      <c r="AE2111">
        <v>-0.24</v>
      </c>
      <c r="AF2111">
        <v>121.792</v>
      </c>
      <c r="AG2111">
        <v>121.792</v>
      </c>
      <c r="AH2111">
        <v>-0.1</v>
      </c>
      <c r="AI2111">
        <v>0.1</v>
      </c>
      <c r="AJ2111">
        <v>2.5219999999999998</v>
      </c>
      <c r="AK2111">
        <v>8.1071000000000009</v>
      </c>
      <c r="AL2111">
        <v>122.029</v>
      </c>
      <c r="AM2111">
        <v>2.4969999999999999</v>
      </c>
      <c r="AN2111" t="s">
        <v>60</v>
      </c>
      <c r="AO2111" t="s">
        <v>59</v>
      </c>
      <c r="AQ2111">
        <v>2.492</v>
      </c>
      <c r="AR2111">
        <v>2.5</v>
      </c>
      <c r="AT2111">
        <v>9212.1200000000008</v>
      </c>
      <c r="AU2111">
        <v>9692.52</v>
      </c>
      <c r="AW2111">
        <v>2.492</v>
      </c>
      <c r="AX2111">
        <v>2.5</v>
      </c>
      <c r="AZ2111">
        <v>9212.1200000000008</v>
      </c>
      <c r="BA2111">
        <v>9692.52</v>
      </c>
      <c r="BC2111" s="2">
        <v>43091</v>
      </c>
      <c r="BD2111">
        <v>107.97</v>
      </c>
      <c r="BE2111">
        <v>-0.18</v>
      </c>
      <c r="BF2111">
        <v>-0.15</v>
      </c>
      <c r="BG2111">
        <v>107.974</v>
      </c>
      <c r="BH2111">
        <v>107.974</v>
      </c>
      <c r="BI2111">
        <v>-0.03</v>
      </c>
      <c r="BJ2111">
        <v>0.03</v>
      </c>
      <c r="BK2111">
        <v>2.238</v>
      </c>
      <c r="BL2111">
        <v>2.7991999999999999</v>
      </c>
      <c r="BM2111">
        <v>108.127</v>
      </c>
      <c r="BN2111">
        <v>2.1859999999999999</v>
      </c>
      <c r="BO2111" t="s">
        <v>103</v>
      </c>
      <c r="BP2111" t="s">
        <v>101</v>
      </c>
      <c r="BQ2111" t="s">
        <v>102</v>
      </c>
      <c r="BR2111">
        <v>2.0870000000000002</v>
      </c>
      <c r="BS2111">
        <v>2.14</v>
      </c>
      <c r="BT2111">
        <v>2.33</v>
      </c>
      <c r="BU2111">
        <v>9843.58</v>
      </c>
      <c r="BV2111">
        <v>9912.4699999999993</v>
      </c>
      <c r="BW2111">
        <v>9910.0400000000009</v>
      </c>
      <c r="BX2111">
        <v>2.0870000000000002</v>
      </c>
      <c r="BY2111">
        <v>2.14</v>
      </c>
      <c r="BZ2111">
        <v>2.33</v>
      </c>
      <c r="CA2111">
        <v>9843.58</v>
      </c>
      <c r="CB2111">
        <v>9912.4699999999993</v>
      </c>
      <c r="CC2111">
        <v>9910.0400000000009</v>
      </c>
      <c r="CD2111" s="2">
        <v>43091</v>
      </c>
      <c r="CE2111">
        <v>121.78</v>
      </c>
      <c r="CF2111">
        <v>-0.34</v>
      </c>
      <c r="CG2111">
        <v>-0.24</v>
      </c>
      <c r="CH2111">
        <v>121.792</v>
      </c>
      <c r="CI2111">
        <v>121.792</v>
      </c>
      <c r="CJ2111">
        <v>-0.1</v>
      </c>
      <c r="CK2111">
        <v>0.1</v>
      </c>
      <c r="CL2111">
        <v>2.5219999999999998</v>
      </c>
      <c r="CM2111">
        <v>8.1071000000000009</v>
      </c>
      <c r="CN2111">
        <v>122.029</v>
      </c>
      <c r="CO2111">
        <v>2.4969999999999999</v>
      </c>
      <c r="CP2111" t="s">
        <v>60</v>
      </c>
      <c r="CQ2111" t="s">
        <v>59</v>
      </c>
      <c r="CS2111">
        <v>2.492</v>
      </c>
      <c r="CT2111">
        <v>2.5</v>
      </c>
      <c r="CV2111">
        <v>9212.1200000000008</v>
      </c>
      <c r="CW2111">
        <v>9692.52</v>
      </c>
      <c r="CY2111">
        <v>2.492</v>
      </c>
      <c r="CZ2111">
        <v>2.5</v>
      </c>
      <c r="DB2111">
        <v>9212.1200000000008</v>
      </c>
      <c r="DC2111">
        <v>9692.52</v>
      </c>
    </row>
    <row r="2112" spans="1:107">
      <c r="A2112" s="2">
        <v>43090</v>
      </c>
      <c r="B2112">
        <v>108.09</v>
      </c>
      <c r="C2112">
        <v>-0.17</v>
      </c>
      <c r="D2112">
        <v>-0.14000000000000001</v>
      </c>
      <c r="E2112">
        <v>108.092</v>
      </c>
      <c r="F2112">
        <v>108.092</v>
      </c>
      <c r="G2112">
        <v>-0.03</v>
      </c>
      <c r="H2112">
        <v>0.03</v>
      </c>
      <c r="I2112">
        <v>2.1989999999999998</v>
      </c>
      <c r="J2112">
        <v>2.7999000000000001</v>
      </c>
      <c r="K2112">
        <v>108.233</v>
      </c>
      <c r="L2112">
        <v>2.1509999999999998</v>
      </c>
      <c r="M2112" t="s">
        <v>103</v>
      </c>
      <c r="N2112" t="s">
        <v>101</v>
      </c>
      <c r="O2112" t="s">
        <v>102</v>
      </c>
      <c r="P2112">
        <v>2.052</v>
      </c>
      <c r="Q2112">
        <v>2.1</v>
      </c>
      <c r="R2112">
        <v>2.2999999999999998</v>
      </c>
      <c r="S2112">
        <v>9849.67</v>
      </c>
      <c r="T2112">
        <v>9921.42</v>
      </c>
      <c r="U2112">
        <v>9922.64</v>
      </c>
      <c r="V2112">
        <v>2.052</v>
      </c>
      <c r="W2112">
        <v>2.1</v>
      </c>
      <c r="X2112">
        <v>2.2999999999999998</v>
      </c>
      <c r="Y2112">
        <v>9849.67</v>
      </c>
      <c r="Z2112">
        <v>9921.42</v>
      </c>
      <c r="AA2112">
        <v>9922.64</v>
      </c>
      <c r="AB2112" s="2">
        <v>43090</v>
      </c>
      <c r="AC2112">
        <v>121.96</v>
      </c>
      <c r="AD2112">
        <v>-0.34</v>
      </c>
      <c r="AE2112">
        <v>-0.24</v>
      </c>
      <c r="AF2112">
        <v>121.989</v>
      </c>
      <c r="AG2112">
        <v>121.989</v>
      </c>
      <c r="AH2112">
        <v>-0.1</v>
      </c>
      <c r="AI2112">
        <v>0.1</v>
      </c>
      <c r="AJ2112">
        <v>2.504</v>
      </c>
      <c r="AK2112">
        <v>8.1092999999999993</v>
      </c>
      <c r="AL2112">
        <v>122.197</v>
      </c>
      <c r="AM2112">
        <v>2.48</v>
      </c>
      <c r="AN2112" t="s">
        <v>60</v>
      </c>
      <c r="AO2112" t="s">
        <v>59</v>
      </c>
      <c r="AQ2112">
        <v>2.4740000000000002</v>
      </c>
      <c r="AR2112">
        <v>2.48</v>
      </c>
      <c r="AT2112">
        <v>9225.25</v>
      </c>
      <c r="AU2112">
        <v>9708.36</v>
      </c>
      <c r="AW2112">
        <v>2.4729999999999999</v>
      </c>
      <c r="AX2112">
        <v>2.48</v>
      </c>
      <c r="AZ2112">
        <v>9226.01</v>
      </c>
      <c r="BA2112">
        <v>9708.36</v>
      </c>
      <c r="BC2112" s="2">
        <v>43090</v>
      </c>
      <c r="BD2112">
        <v>108.09</v>
      </c>
      <c r="BE2112">
        <v>-0.17</v>
      </c>
      <c r="BF2112">
        <v>-0.14000000000000001</v>
      </c>
      <c r="BG2112">
        <v>108.092</v>
      </c>
      <c r="BH2112">
        <v>108.092</v>
      </c>
      <c r="BI2112">
        <v>-0.03</v>
      </c>
      <c r="BJ2112">
        <v>0.03</v>
      </c>
      <c r="BK2112">
        <v>2.1989999999999998</v>
      </c>
      <c r="BL2112">
        <v>2.7999000000000001</v>
      </c>
      <c r="BM2112">
        <v>108.233</v>
      </c>
      <c r="BN2112">
        <v>2.1509999999999998</v>
      </c>
      <c r="BO2112" t="s">
        <v>103</v>
      </c>
      <c r="BP2112" t="s">
        <v>101</v>
      </c>
      <c r="BQ2112" t="s">
        <v>102</v>
      </c>
      <c r="BR2112">
        <v>2.052</v>
      </c>
      <c r="BS2112">
        <v>2.1</v>
      </c>
      <c r="BT2112">
        <v>2.2999999999999998</v>
      </c>
      <c r="BU2112">
        <v>9849.67</v>
      </c>
      <c r="BV2112">
        <v>9921.42</v>
      </c>
      <c r="BW2112">
        <v>9922.64</v>
      </c>
      <c r="BX2112">
        <v>2.052</v>
      </c>
      <c r="BY2112">
        <v>2.1</v>
      </c>
      <c r="BZ2112">
        <v>2.2999999999999998</v>
      </c>
      <c r="CA2112">
        <v>9849.67</v>
      </c>
      <c r="CB2112">
        <v>9921.42</v>
      </c>
      <c r="CC2112">
        <v>9922.64</v>
      </c>
      <c r="CD2112" s="2">
        <v>43090</v>
      </c>
      <c r="CE2112">
        <v>121.96</v>
      </c>
      <c r="CF2112">
        <v>-0.34</v>
      </c>
      <c r="CG2112">
        <v>-0.24</v>
      </c>
      <c r="CH2112">
        <v>121.989</v>
      </c>
      <c r="CI2112">
        <v>121.989</v>
      </c>
      <c r="CJ2112">
        <v>-0.1</v>
      </c>
      <c r="CK2112">
        <v>0.1</v>
      </c>
      <c r="CL2112">
        <v>2.504</v>
      </c>
      <c r="CM2112">
        <v>8.1092999999999993</v>
      </c>
      <c r="CN2112">
        <v>122.197</v>
      </c>
      <c r="CO2112">
        <v>2.48</v>
      </c>
      <c r="CP2112" t="s">
        <v>60</v>
      </c>
      <c r="CQ2112" t="s">
        <v>59</v>
      </c>
      <c r="CS2112">
        <v>2.4740000000000002</v>
      </c>
      <c r="CT2112">
        <v>2.48</v>
      </c>
      <c r="CV2112">
        <v>9225.25</v>
      </c>
      <c r="CW2112">
        <v>9708.36</v>
      </c>
      <c r="CY2112">
        <v>2.4729999999999999</v>
      </c>
      <c r="CZ2112">
        <v>2.48</v>
      </c>
      <c r="DB2112">
        <v>9226.01</v>
      </c>
      <c r="DC2112">
        <v>9708.36</v>
      </c>
    </row>
    <row r="2113" spans="1:107">
      <c r="A2113" s="2">
        <v>43089</v>
      </c>
      <c r="B2113">
        <v>108.11</v>
      </c>
      <c r="C2113">
        <v>-0.16</v>
      </c>
      <c r="D2113">
        <v>-0.14000000000000001</v>
      </c>
      <c r="E2113">
        <v>108.125</v>
      </c>
      <c r="F2113">
        <v>108.125</v>
      </c>
      <c r="G2113">
        <v>-0.02</v>
      </c>
      <c r="H2113">
        <v>0.02</v>
      </c>
      <c r="I2113">
        <v>2.1920000000000002</v>
      </c>
      <c r="J2113">
        <v>2.8001</v>
      </c>
      <c r="K2113">
        <v>108.254</v>
      </c>
      <c r="L2113">
        <v>2.1440000000000001</v>
      </c>
      <c r="M2113" t="s">
        <v>103</v>
      </c>
      <c r="N2113" t="s">
        <v>101</v>
      </c>
      <c r="O2113" t="s">
        <v>102</v>
      </c>
      <c r="P2113">
        <v>2.04</v>
      </c>
      <c r="Q2113">
        <v>2.0870000000000002</v>
      </c>
      <c r="R2113">
        <v>2.2919999999999998</v>
      </c>
      <c r="S2113">
        <v>9851.41</v>
      </c>
      <c r="T2113">
        <v>9923.9500000000007</v>
      </c>
      <c r="U2113">
        <v>9925.5400000000009</v>
      </c>
      <c r="V2113">
        <v>2.04</v>
      </c>
      <c r="W2113">
        <v>2.0870000000000002</v>
      </c>
      <c r="X2113">
        <v>2.2919999999999998</v>
      </c>
      <c r="Y2113">
        <v>9851.41</v>
      </c>
      <c r="Z2113">
        <v>9923.9500000000007</v>
      </c>
      <c r="AA2113">
        <v>9925.5400000000009</v>
      </c>
      <c r="AB2113" s="2">
        <v>43089</v>
      </c>
      <c r="AC2113">
        <v>122.06</v>
      </c>
      <c r="AD2113">
        <v>-0.32</v>
      </c>
      <c r="AE2113">
        <v>-0.23</v>
      </c>
      <c r="AF2113">
        <v>122.068</v>
      </c>
      <c r="AG2113">
        <v>122.068</v>
      </c>
      <c r="AH2113">
        <v>-0.09</v>
      </c>
      <c r="AI2113">
        <v>0.09</v>
      </c>
      <c r="AJ2113">
        <v>2.4940000000000002</v>
      </c>
      <c r="AK2113">
        <v>8.1106999999999996</v>
      </c>
      <c r="AL2113">
        <v>122.29600000000001</v>
      </c>
      <c r="AM2113">
        <v>2.4700000000000002</v>
      </c>
      <c r="AN2113" t="s">
        <v>60</v>
      </c>
      <c r="AO2113" t="s">
        <v>59</v>
      </c>
      <c r="AQ2113">
        <v>2.4649999999999999</v>
      </c>
      <c r="AR2113">
        <v>2.472</v>
      </c>
      <c r="AT2113">
        <v>9231.52</v>
      </c>
      <c r="AU2113">
        <v>9714.31</v>
      </c>
      <c r="AW2113">
        <v>2.4649999999999999</v>
      </c>
      <c r="AX2113">
        <v>2.472</v>
      </c>
      <c r="AZ2113">
        <v>9231.52</v>
      </c>
      <c r="BA2113">
        <v>9714.31</v>
      </c>
      <c r="BC2113" s="2">
        <v>43089</v>
      </c>
      <c r="BD2113">
        <v>108.11</v>
      </c>
      <c r="BE2113">
        <v>-0.16</v>
      </c>
      <c r="BF2113">
        <v>-0.14000000000000001</v>
      </c>
      <c r="BG2113">
        <v>108.125</v>
      </c>
      <c r="BH2113">
        <v>108.125</v>
      </c>
      <c r="BI2113">
        <v>-0.02</v>
      </c>
      <c r="BJ2113">
        <v>0.02</v>
      </c>
      <c r="BK2113">
        <v>2.1920000000000002</v>
      </c>
      <c r="BL2113">
        <v>2.8001</v>
      </c>
      <c r="BM2113">
        <v>108.254</v>
      </c>
      <c r="BN2113">
        <v>2.1440000000000001</v>
      </c>
      <c r="BO2113" t="s">
        <v>103</v>
      </c>
      <c r="BP2113" t="s">
        <v>101</v>
      </c>
      <c r="BQ2113" t="s">
        <v>102</v>
      </c>
      <c r="BR2113">
        <v>2.04</v>
      </c>
      <c r="BS2113">
        <v>2.0870000000000002</v>
      </c>
      <c r="BT2113">
        <v>2.2919999999999998</v>
      </c>
      <c r="BU2113">
        <v>9851.41</v>
      </c>
      <c r="BV2113">
        <v>9923.9500000000007</v>
      </c>
      <c r="BW2113">
        <v>9925.5400000000009</v>
      </c>
      <c r="BX2113">
        <v>2.04</v>
      </c>
      <c r="BY2113">
        <v>2.0870000000000002</v>
      </c>
      <c r="BZ2113">
        <v>2.2919999999999998</v>
      </c>
      <c r="CA2113">
        <v>9851.41</v>
      </c>
      <c r="CB2113">
        <v>9923.9500000000007</v>
      </c>
      <c r="CC2113">
        <v>9925.5400000000009</v>
      </c>
      <c r="CD2113" s="2">
        <v>43089</v>
      </c>
      <c r="CE2113">
        <v>122.06</v>
      </c>
      <c r="CF2113">
        <v>-0.32</v>
      </c>
      <c r="CG2113">
        <v>-0.23</v>
      </c>
      <c r="CH2113">
        <v>122.068</v>
      </c>
      <c r="CI2113">
        <v>122.068</v>
      </c>
      <c r="CJ2113">
        <v>-0.09</v>
      </c>
      <c r="CK2113">
        <v>0.09</v>
      </c>
      <c r="CL2113">
        <v>2.4940000000000002</v>
      </c>
      <c r="CM2113">
        <v>8.1106999999999996</v>
      </c>
      <c r="CN2113">
        <v>122.29600000000001</v>
      </c>
      <c r="CO2113">
        <v>2.4700000000000002</v>
      </c>
      <c r="CP2113" t="s">
        <v>60</v>
      </c>
      <c r="CQ2113" t="s">
        <v>59</v>
      </c>
      <c r="CS2113">
        <v>2.4649999999999999</v>
      </c>
      <c r="CT2113">
        <v>2.472</v>
      </c>
      <c r="CV2113">
        <v>9231.52</v>
      </c>
      <c r="CW2113">
        <v>9714.31</v>
      </c>
      <c r="CY2113">
        <v>2.4649999999999999</v>
      </c>
      <c r="CZ2113">
        <v>2.472</v>
      </c>
      <c r="DB2113">
        <v>9231.52</v>
      </c>
      <c r="DC2113">
        <v>9714.31</v>
      </c>
    </row>
    <row r="2114" spans="1:107">
      <c r="A2114" s="2">
        <v>43088</v>
      </c>
      <c r="B2114">
        <v>108.08</v>
      </c>
      <c r="C2114">
        <v>-0.19</v>
      </c>
      <c r="D2114">
        <v>-0.15</v>
      </c>
      <c r="E2114">
        <v>108.095</v>
      </c>
      <c r="F2114">
        <v>108.095</v>
      </c>
      <c r="G2114">
        <v>-0.04</v>
      </c>
      <c r="H2114">
        <v>0.04</v>
      </c>
      <c r="I2114">
        <v>2.2010000000000001</v>
      </c>
      <c r="J2114">
        <v>2.7997999999999998</v>
      </c>
      <c r="K2114">
        <v>108.23</v>
      </c>
      <c r="L2114">
        <v>2.1520000000000001</v>
      </c>
      <c r="M2114" t="s">
        <v>103</v>
      </c>
      <c r="N2114" t="s">
        <v>101</v>
      </c>
      <c r="O2114" t="s">
        <v>102</v>
      </c>
      <c r="P2114">
        <v>2.056</v>
      </c>
      <c r="Q2114">
        <v>2.1019999999999999</v>
      </c>
      <c r="R2114">
        <v>2.2869999999999999</v>
      </c>
      <c r="S2114">
        <v>9847.81</v>
      </c>
      <c r="T2114">
        <v>9919.81</v>
      </c>
      <c r="U2114">
        <v>9927.1299999999992</v>
      </c>
      <c r="V2114">
        <v>2.056</v>
      </c>
      <c r="W2114">
        <v>2.1019999999999999</v>
      </c>
      <c r="X2114">
        <v>2.2869999999999999</v>
      </c>
      <c r="Y2114">
        <v>9847.81</v>
      </c>
      <c r="Z2114">
        <v>9919.81</v>
      </c>
      <c r="AA2114">
        <v>9927.1299999999992</v>
      </c>
      <c r="AB2114" s="2">
        <v>43088</v>
      </c>
      <c r="AC2114">
        <v>122.24</v>
      </c>
      <c r="AD2114">
        <v>-0.28000000000000003</v>
      </c>
      <c r="AE2114">
        <v>-0.23</v>
      </c>
      <c r="AF2114">
        <v>122.267</v>
      </c>
      <c r="AG2114">
        <v>122.267</v>
      </c>
      <c r="AH2114">
        <v>-0.05</v>
      </c>
      <c r="AI2114">
        <v>0.05</v>
      </c>
      <c r="AJ2114">
        <v>2.476</v>
      </c>
      <c r="AK2114">
        <v>8.1135000000000002</v>
      </c>
      <c r="AL2114">
        <v>122.47</v>
      </c>
      <c r="AM2114">
        <v>2.4529999999999998</v>
      </c>
      <c r="AN2114" t="s">
        <v>60</v>
      </c>
      <c r="AO2114" t="s">
        <v>59</v>
      </c>
      <c r="AQ2114">
        <v>2.4470000000000001</v>
      </c>
      <c r="AR2114">
        <v>2.452</v>
      </c>
      <c r="AT2114">
        <v>9244.7000000000007</v>
      </c>
      <c r="AU2114">
        <v>9730.2000000000007</v>
      </c>
      <c r="AW2114">
        <v>2.4470000000000001</v>
      </c>
      <c r="AX2114">
        <v>2.452</v>
      </c>
      <c r="AZ2114">
        <v>9244.7000000000007</v>
      </c>
      <c r="BA2114">
        <v>9730.2000000000007</v>
      </c>
      <c r="BC2114" s="2">
        <v>43088</v>
      </c>
      <c r="BD2114">
        <v>108.08</v>
      </c>
      <c r="BE2114">
        <v>-0.19</v>
      </c>
      <c r="BF2114">
        <v>-0.15</v>
      </c>
      <c r="BG2114">
        <v>108.095</v>
      </c>
      <c r="BH2114">
        <v>108.095</v>
      </c>
      <c r="BI2114">
        <v>-0.04</v>
      </c>
      <c r="BJ2114">
        <v>0.04</v>
      </c>
      <c r="BK2114">
        <v>2.2010000000000001</v>
      </c>
      <c r="BL2114">
        <v>2.7997999999999998</v>
      </c>
      <c r="BM2114">
        <v>108.23</v>
      </c>
      <c r="BN2114">
        <v>2.1520000000000001</v>
      </c>
      <c r="BO2114" t="s">
        <v>103</v>
      </c>
      <c r="BP2114" t="s">
        <v>101</v>
      </c>
      <c r="BQ2114" t="s">
        <v>102</v>
      </c>
      <c r="BR2114">
        <v>2.056</v>
      </c>
      <c r="BS2114">
        <v>2.1019999999999999</v>
      </c>
      <c r="BT2114">
        <v>2.2869999999999999</v>
      </c>
      <c r="BU2114">
        <v>9847.81</v>
      </c>
      <c r="BV2114">
        <v>9919.81</v>
      </c>
      <c r="BW2114">
        <v>9927.1299999999992</v>
      </c>
      <c r="BX2114">
        <v>2.056</v>
      </c>
      <c r="BY2114">
        <v>2.1019999999999999</v>
      </c>
      <c r="BZ2114">
        <v>2.2869999999999999</v>
      </c>
      <c r="CA2114">
        <v>9847.81</v>
      </c>
      <c r="CB2114">
        <v>9919.81</v>
      </c>
      <c r="CC2114">
        <v>9927.1299999999992</v>
      </c>
      <c r="CD2114" s="2">
        <v>43088</v>
      </c>
      <c r="CE2114">
        <v>122.24</v>
      </c>
      <c r="CF2114">
        <v>-0.28000000000000003</v>
      </c>
      <c r="CG2114">
        <v>-0.23</v>
      </c>
      <c r="CH2114">
        <v>122.267</v>
      </c>
      <c r="CI2114">
        <v>122.267</v>
      </c>
      <c r="CJ2114">
        <v>-0.05</v>
      </c>
      <c r="CK2114">
        <v>0.05</v>
      </c>
      <c r="CL2114">
        <v>2.476</v>
      </c>
      <c r="CM2114">
        <v>8.1135000000000002</v>
      </c>
      <c r="CN2114">
        <v>122.47</v>
      </c>
      <c r="CO2114">
        <v>2.4529999999999998</v>
      </c>
      <c r="CP2114" t="s">
        <v>60</v>
      </c>
      <c r="CQ2114" t="s">
        <v>59</v>
      </c>
      <c r="CS2114">
        <v>2.4470000000000001</v>
      </c>
      <c r="CT2114">
        <v>2.452</v>
      </c>
      <c r="CV2114">
        <v>9244.7000000000007</v>
      </c>
      <c r="CW2114">
        <v>9730.2000000000007</v>
      </c>
      <c r="CY2114">
        <v>2.4470000000000001</v>
      </c>
      <c r="CZ2114">
        <v>2.452</v>
      </c>
      <c r="DB2114">
        <v>9244.7000000000007</v>
      </c>
      <c r="DC2114">
        <v>9730.2000000000007</v>
      </c>
    </row>
    <row r="2115" spans="1:107">
      <c r="A2115" s="2">
        <v>43087</v>
      </c>
      <c r="B2115">
        <v>108.27</v>
      </c>
      <c r="C2115">
        <v>0.01</v>
      </c>
      <c r="D2115">
        <v>0</v>
      </c>
      <c r="E2115">
        <v>108.268</v>
      </c>
      <c r="F2115">
        <v>108.268</v>
      </c>
      <c r="G2115">
        <v>0.01</v>
      </c>
      <c r="H2115">
        <v>-0.01</v>
      </c>
      <c r="I2115">
        <v>2.14</v>
      </c>
      <c r="J2115">
        <v>2.8010999999999999</v>
      </c>
      <c r="K2115">
        <v>108.27</v>
      </c>
      <c r="L2115">
        <v>2.1389999999999998</v>
      </c>
      <c r="M2115" t="s">
        <v>103</v>
      </c>
      <c r="N2115" t="s">
        <v>104</v>
      </c>
      <c r="O2115" t="s">
        <v>101</v>
      </c>
      <c r="P2115">
        <v>2.0550000000000002</v>
      </c>
      <c r="Q2115">
        <v>2.2650000000000001</v>
      </c>
      <c r="R2115">
        <v>2.0979999999999999</v>
      </c>
      <c r="S2115">
        <v>9847.4500000000007</v>
      </c>
      <c r="T2115">
        <v>9894.64</v>
      </c>
      <c r="U2115">
        <v>9920.19</v>
      </c>
      <c r="V2115">
        <v>2.0550000000000002</v>
      </c>
      <c r="W2115">
        <v>2.2650000000000001</v>
      </c>
      <c r="X2115">
        <v>2.097</v>
      </c>
      <c r="Y2115">
        <v>9847.4500000000007</v>
      </c>
      <c r="Z2115">
        <v>9894.64</v>
      </c>
      <c r="AA2115">
        <v>9920.43</v>
      </c>
      <c r="AB2115" s="2">
        <v>43087</v>
      </c>
      <c r="AC2115">
        <v>122.59</v>
      </c>
      <c r="AD2115">
        <v>-0.03</v>
      </c>
      <c r="AE2115">
        <v>-0.01</v>
      </c>
      <c r="AF2115">
        <v>122.605</v>
      </c>
      <c r="AG2115">
        <v>122.605</v>
      </c>
      <c r="AH2115">
        <v>-0.02</v>
      </c>
      <c r="AI2115">
        <v>0.02</v>
      </c>
      <c r="AJ2115">
        <v>2.44</v>
      </c>
      <c r="AK2115">
        <v>8.1182999999999996</v>
      </c>
      <c r="AL2115">
        <v>122.6</v>
      </c>
      <c r="AM2115">
        <v>2.44</v>
      </c>
      <c r="AN2115" t="s">
        <v>60</v>
      </c>
      <c r="AO2115" t="s">
        <v>59</v>
      </c>
      <c r="AQ2115">
        <v>2.4359999999999999</v>
      </c>
      <c r="AR2115">
        <v>2.4420000000000002</v>
      </c>
      <c r="AT2115">
        <v>9252.5300000000007</v>
      </c>
      <c r="AU2115">
        <v>9737.84</v>
      </c>
      <c r="AW2115">
        <v>2.4359999999999999</v>
      </c>
      <c r="AX2115">
        <v>2.4420000000000002</v>
      </c>
      <c r="AZ2115">
        <v>9252.5300000000007</v>
      </c>
      <c r="BA2115">
        <v>9737.84</v>
      </c>
      <c r="BC2115" s="2">
        <v>43087</v>
      </c>
      <c r="BD2115">
        <v>108.27</v>
      </c>
      <c r="BE2115">
        <v>0.01</v>
      </c>
      <c r="BF2115">
        <v>0</v>
      </c>
      <c r="BG2115">
        <v>108.268</v>
      </c>
      <c r="BH2115">
        <v>108.268</v>
      </c>
      <c r="BI2115">
        <v>0.01</v>
      </c>
      <c r="BJ2115">
        <v>-0.01</v>
      </c>
      <c r="BK2115">
        <v>2.14</v>
      </c>
      <c r="BL2115">
        <v>2.8010999999999999</v>
      </c>
      <c r="BM2115">
        <v>108.27</v>
      </c>
      <c r="BN2115">
        <v>2.1389999999999998</v>
      </c>
      <c r="BO2115" t="s">
        <v>103</v>
      </c>
      <c r="BP2115" t="s">
        <v>104</v>
      </c>
      <c r="BQ2115" t="s">
        <v>101</v>
      </c>
      <c r="BR2115">
        <v>2.0550000000000002</v>
      </c>
      <c r="BS2115">
        <v>2.2650000000000001</v>
      </c>
      <c r="BT2115">
        <v>2.0979999999999999</v>
      </c>
      <c r="BU2115">
        <v>9847.4500000000007</v>
      </c>
      <c r="BV2115">
        <v>9894.64</v>
      </c>
      <c r="BW2115">
        <v>9920.19</v>
      </c>
      <c r="BX2115">
        <v>2.0550000000000002</v>
      </c>
      <c r="BY2115">
        <v>2.2650000000000001</v>
      </c>
      <c r="BZ2115">
        <v>2.097</v>
      </c>
      <c r="CA2115">
        <v>9847.4500000000007</v>
      </c>
      <c r="CB2115">
        <v>9894.64</v>
      </c>
      <c r="CC2115">
        <v>9920.43</v>
      </c>
      <c r="CD2115" s="2">
        <v>43087</v>
      </c>
      <c r="CE2115">
        <v>122.59</v>
      </c>
      <c r="CF2115">
        <v>-0.03</v>
      </c>
      <c r="CG2115">
        <v>-0.01</v>
      </c>
      <c r="CH2115">
        <v>122.605</v>
      </c>
      <c r="CI2115">
        <v>122.605</v>
      </c>
      <c r="CJ2115">
        <v>-0.02</v>
      </c>
      <c r="CK2115">
        <v>0.02</v>
      </c>
      <c r="CL2115">
        <v>2.44</v>
      </c>
      <c r="CM2115">
        <v>8.1182999999999996</v>
      </c>
      <c r="CN2115">
        <v>122.6</v>
      </c>
      <c r="CO2115">
        <v>2.44</v>
      </c>
      <c r="CP2115" t="s">
        <v>60</v>
      </c>
      <c r="CQ2115" t="s">
        <v>59</v>
      </c>
      <c r="CS2115">
        <v>2.4359999999999999</v>
      </c>
      <c r="CT2115">
        <v>2.4420000000000002</v>
      </c>
      <c r="CV2115">
        <v>9252.5300000000007</v>
      </c>
      <c r="CW2115">
        <v>9737.84</v>
      </c>
      <c r="CY2115">
        <v>2.4359999999999999</v>
      </c>
      <c r="CZ2115">
        <v>2.4420000000000002</v>
      </c>
      <c r="DB2115">
        <v>9252.5300000000007</v>
      </c>
      <c r="DC2115">
        <v>9737.84</v>
      </c>
    </row>
    <row r="2116" spans="1:107">
      <c r="A2116" s="2">
        <v>43084</v>
      </c>
      <c r="B2116">
        <v>108.32</v>
      </c>
      <c r="C2116">
        <v>0.02</v>
      </c>
      <c r="D2116">
        <v>0</v>
      </c>
      <c r="E2116">
        <v>108.316</v>
      </c>
      <c r="F2116">
        <v>108.316</v>
      </c>
      <c r="G2116">
        <v>0.02</v>
      </c>
      <c r="H2116">
        <v>-0.02</v>
      </c>
      <c r="I2116">
        <v>2.1240000000000001</v>
      </c>
      <c r="J2116">
        <v>2.8014000000000001</v>
      </c>
      <c r="K2116">
        <v>108.32299999999999</v>
      </c>
      <c r="L2116">
        <v>2.1219999999999999</v>
      </c>
      <c r="M2116" t="s">
        <v>103</v>
      </c>
      <c r="N2116" t="s">
        <v>104</v>
      </c>
      <c r="O2116" t="s">
        <v>101</v>
      </c>
      <c r="P2116">
        <v>2.04</v>
      </c>
      <c r="Q2116">
        <v>2.2450000000000001</v>
      </c>
      <c r="R2116">
        <v>2.08</v>
      </c>
      <c r="S2116">
        <v>9848.68</v>
      </c>
      <c r="T2116">
        <v>9900.76</v>
      </c>
      <c r="U2116">
        <v>9922.81</v>
      </c>
      <c r="V2116">
        <v>2.04</v>
      </c>
      <c r="W2116">
        <v>2.2450000000000001</v>
      </c>
      <c r="X2116">
        <v>2.08</v>
      </c>
      <c r="Y2116">
        <v>9848.68</v>
      </c>
      <c r="Z2116">
        <v>9900.76</v>
      </c>
      <c r="AA2116">
        <v>9922.81</v>
      </c>
      <c r="AB2116" s="2">
        <v>43084</v>
      </c>
      <c r="AC2116">
        <v>122.62</v>
      </c>
      <c r="AD2116">
        <v>0.02</v>
      </c>
      <c r="AE2116">
        <v>-0.01</v>
      </c>
      <c r="AF2116">
        <v>122.634</v>
      </c>
      <c r="AG2116">
        <v>122.634</v>
      </c>
      <c r="AH2116">
        <v>0.03</v>
      </c>
      <c r="AI2116">
        <v>-0.03</v>
      </c>
      <c r="AJ2116">
        <v>2.4369999999999998</v>
      </c>
      <c r="AK2116">
        <v>8.1193000000000008</v>
      </c>
      <c r="AL2116">
        <v>122.634</v>
      </c>
      <c r="AM2116">
        <v>2.4359999999999999</v>
      </c>
      <c r="AN2116" t="s">
        <v>60</v>
      </c>
      <c r="AO2116" t="s">
        <v>59</v>
      </c>
      <c r="AQ2116">
        <v>2.4319999999999999</v>
      </c>
      <c r="AR2116">
        <v>2.4369999999999998</v>
      </c>
      <c r="AT2116">
        <v>9253.77</v>
      </c>
      <c r="AU2116">
        <v>9740.0499999999993</v>
      </c>
      <c r="AW2116">
        <v>2.4319999999999999</v>
      </c>
      <c r="AX2116">
        <v>2.4369999999999998</v>
      </c>
      <c r="AZ2116">
        <v>9253.77</v>
      </c>
      <c r="BA2116">
        <v>9740.0499999999993</v>
      </c>
      <c r="BC2116" s="2">
        <v>43084</v>
      </c>
      <c r="BD2116">
        <v>108.32</v>
      </c>
      <c r="BE2116">
        <v>0.02</v>
      </c>
      <c r="BF2116">
        <v>0</v>
      </c>
      <c r="BG2116">
        <v>108.316</v>
      </c>
      <c r="BH2116">
        <v>108.316</v>
      </c>
      <c r="BI2116">
        <v>0.02</v>
      </c>
      <c r="BJ2116">
        <v>-0.02</v>
      </c>
      <c r="BK2116">
        <v>2.1240000000000001</v>
      </c>
      <c r="BL2116">
        <v>2.8014000000000001</v>
      </c>
      <c r="BM2116">
        <v>108.32299999999999</v>
      </c>
      <c r="BN2116">
        <v>2.1219999999999999</v>
      </c>
      <c r="BO2116" t="s">
        <v>103</v>
      </c>
      <c r="BP2116" t="s">
        <v>104</v>
      </c>
      <c r="BQ2116" t="s">
        <v>101</v>
      </c>
      <c r="BR2116">
        <v>2.04</v>
      </c>
      <c r="BS2116">
        <v>2.2450000000000001</v>
      </c>
      <c r="BT2116">
        <v>2.08</v>
      </c>
      <c r="BU2116">
        <v>9848.68</v>
      </c>
      <c r="BV2116">
        <v>9900.76</v>
      </c>
      <c r="BW2116">
        <v>9922.81</v>
      </c>
      <c r="BX2116">
        <v>2.04</v>
      </c>
      <c r="BY2116">
        <v>2.2450000000000001</v>
      </c>
      <c r="BZ2116">
        <v>2.08</v>
      </c>
      <c r="CA2116">
        <v>9848.68</v>
      </c>
      <c r="CB2116">
        <v>9900.76</v>
      </c>
      <c r="CC2116">
        <v>9922.81</v>
      </c>
      <c r="CD2116" s="2">
        <v>43084</v>
      </c>
      <c r="CE2116">
        <v>122.62</v>
      </c>
      <c r="CF2116">
        <v>0.02</v>
      </c>
      <c r="CG2116">
        <v>-0.01</v>
      </c>
      <c r="CH2116">
        <v>122.634</v>
      </c>
      <c r="CI2116">
        <v>122.634</v>
      </c>
      <c r="CJ2116">
        <v>0.03</v>
      </c>
      <c r="CK2116">
        <v>-0.03</v>
      </c>
      <c r="CL2116">
        <v>2.4369999999999998</v>
      </c>
      <c r="CM2116">
        <v>8.1193000000000008</v>
      </c>
      <c r="CN2116">
        <v>122.634</v>
      </c>
      <c r="CO2116">
        <v>2.4359999999999999</v>
      </c>
      <c r="CP2116" t="s">
        <v>60</v>
      </c>
      <c r="CQ2116" t="s">
        <v>59</v>
      </c>
      <c r="CS2116">
        <v>2.4319999999999999</v>
      </c>
      <c r="CT2116">
        <v>2.4369999999999998</v>
      </c>
      <c r="CV2116">
        <v>9253.77</v>
      </c>
      <c r="CW2116">
        <v>9740.0499999999993</v>
      </c>
      <c r="CY2116">
        <v>2.4319999999999999</v>
      </c>
      <c r="CZ2116">
        <v>2.4369999999999998</v>
      </c>
      <c r="DB2116">
        <v>9253.77</v>
      </c>
      <c r="DC2116">
        <v>9740.0499999999993</v>
      </c>
    </row>
    <row r="2117" spans="1:107">
      <c r="A2117" s="2">
        <v>43083</v>
      </c>
      <c r="B2117">
        <v>108.3</v>
      </c>
      <c r="C2117">
        <v>0</v>
      </c>
      <c r="D2117">
        <v>0</v>
      </c>
      <c r="E2117">
        <v>108.283</v>
      </c>
      <c r="F2117">
        <v>108.283</v>
      </c>
      <c r="G2117">
        <v>0</v>
      </c>
      <c r="H2117">
        <v>0</v>
      </c>
      <c r="I2117">
        <v>2.1309999999999998</v>
      </c>
      <c r="J2117">
        <v>2.8012000000000001</v>
      </c>
      <c r="K2117">
        <v>108.303</v>
      </c>
      <c r="L2117">
        <v>2.1280000000000001</v>
      </c>
      <c r="M2117" t="s">
        <v>103</v>
      </c>
      <c r="N2117" t="s">
        <v>104</v>
      </c>
      <c r="O2117" t="s">
        <v>101</v>
      </c>
      <c r="P2117">
        <v>2.0419999999999998</v>
      </c>
      <c r="Q2117">
        <v>2.2639999999999998</v>
      </c>
      <c r="R2117">
        <v>2.09</v>
      </c>
      <c r="S2117">
        <v>9847.75</v>
      </c>
      <c r="T2117">
        <v>9892.57</v>
      </c>
      <c r="U2117">
        <v>9919.85</v>
      </c>
      <c r="V2117">
        <v>2.0419999999999998</v>
      </c>
      <c r="W2117">
        <v>2.2639999999999998</v>
      </c>
      <c r="X2117">
        <v>2.09</v>
      </c>
      <c r="Y2117">
        <v>9847.75</v>
      </c>
      <c r="Z2117">
        <v>9892.57</v>
      </c>
      <c r="AA2117">
        <v>9919.85</v>
      </c>
      <c r="AB2117" s="2">
        <v>43083</v>
      </c>
      <c r="AC2117">
        <v>122.44</v>
      </c>
      <c r="AD2117">
        <v>-0.03</v>
      </c>
      <c r="AE2117">
        <v>-0.02</v>
      </c>
      <c r="AF2117">
        <v>122.435</v>
      </c>
      <c r="AG2117">
        <v>122.435</v>
      </c>
      <c r="AH2117">
        <v>-0.01</v>
      </c>
      <c r="AI2117">
        <v>0.01</v>
      </c>
      <c r="AJ2117">
        <v>2.4550000000000001</v>
      </c>
      <c r="AK2117">
        <v>8.1165000000000003</v>
      </c>
      <c r="AL2117">
        <v>122.46</v>
      </c>
      <c r="AM2117">
        <v>2.4540000000000002</v>
      </c>
      <c r="AN2117" t="s">
        <v>60</v>
      </c>
      <c r="AO2117" t="s">
        <v>59</v>
      </c>
      <c r="AQ2117">
        <v>2.452</v>
      </c>
      <c r="AR2117">
        <v>2.4569999999999999</v>
      </c>
      <c r="AT2117">
        <v>9237.7900000000009</v>
      </c>
      <c r="AU2117">
        <v>9722.82</v>
      </c>
      <c r="AW2117">
        <v>2.452</v>
      </c>
      <c r="AX2117">
        <v>2.4569999999999999</v>
      </c>
      <c r="AZ2117">
        <v>9237.7900000000009</v>
      </c>
      <c r="BA2117">
        <v>9722.82</v>
      </c>
      <c r="BC2117" s="2">
        <v>43083</v>
      </c>
      <c r="BD2117">
        <v>108.3</v>
      </c>
      <c r="BE2117">
        <v>0</v>
      </c>
      <c r="BF2117">
        <v>0</v>
      </c>
      <c r="BG2117">
        <v>108.283</v>
      </c>
      <c r="BH2117">
        <v>108.283</v>
      </c>
      <c r="BI2117">
        <v>0</v>
      </c>
      <c r="BJ2117">
        <v>0</v>
      </c>
      <c r="BK2117">
        <v>2.1309999999999998</v>
      </c>
      <c r="BL2117">
        <v>2.8012000000000001</v>
      </c>
      <c r="BM2117">
        <v>108.303</v>
      </c>
      <c r="BN2117">
        <v>2.1280000000000001</v>
      </c>
      <c r="BO2117" t="s">
        <v>103</v>
      </c>
      <c r="BP2117" t="s">
        <v>104</v>
      </c>
      <c r="BQ2117" t="s">
        <v>101</v>
      </c>
      <c r="BR2117">
        <v>2.0419999999999998</v>
      </c>
      <c r="BS2117">
        <v>2.2639999999999998</v>
      </c>
      <c r="BT2117">
        <v>2.09</v>
      </c>
      <c r="BU2117">
        <v>9847.75</v>
      </c>
      <c r="BV2117">
        <v>9892.57</v>
      </c>
      <c r="BW2117">
        <v>9919.85</v>
      </c>
      <c r="BX2117">
        <v>2.0419999999999998</v>
      </c>
      <c r="BY2117">
        <v>2.2639999999999998</v>
      </c>
      <c r="BZ2117">
        <v>2.09</v>
      </c>
      <c r="CA2117">
        <v>9847.75</v>
      </c>
      <c r="CB2117">
        <v>9892.57</v>
      </c>
      <c r="CC2117">
        <v>9919.85</v>
      </c>
      <c r="CD2117" s="2">
        <v>43083</v>
      </c>
      <c r="CE2117">
        <v>122.44</v>
      </c>
      <c r="CF2117">
        <v>-0.03</v>
      </c>
      <c r="CG2117">
        <v>-0.02</v>
      </c>
      <c r="CH2117">
        <v>122.435</v>
      </c>
      <c r="CI2117">
        <v>122.435</v>
      </c>
      <c r="CJ2117">
        <v>-0.01</v>
      </c>
      <c r="CK2117">
        <v>0.01</v>
      </c>
      <c r="CL2117">
        <v>2.4550000000000001</v>
      </c>
      <c r="CM2117">
        <v>8.1165000000000003</v>
      </c>
      <c r="CN2117">
        <v>122.46</v>
      </c>
      <c r="CO2117">
        <v>2.4540000000000002</v>
      </c>
      <c r="CP2117" t="s">
        <v>60</v>
      </c>
      <c r="CQ2117" t="s">
        <v>59</v>
      </c>
      <c r="CS2117">
        <v>2.452</v>
      </c>
      <c r="CT2117">
        <v>2.4569999999999999</v>
      </c>
      <c r="CV2117">
        <v>9237.7900000000009</v>
      </c>
      <c r="CW2117">
        <v>9722.82</v>
      </c>
      <c r="CY2117">
        <v>2.452</v>
      </c>
      <c r="CZ2117">
        <v>2.4569999999999999</v>
      </c>
      <c r="DB2117">
        <v>9237.7900000000009</v>
      </c>
      <c r="DC2117">
        <v>9722.82</v>
      </c>
    </row>
    <row r="2118" spans="1:107">
      <c r="A2118" s="2">
        <v>43082</v>
      </c>
      <c r="B2118">
        <v>108.31</v>
      </c>
      <c r="C2118">
        <v>-0.02</v>
      </c>
      <c r="D2118">
        <v>-0.01</v>
      </c>
      <c r="E2118">
        <v>108.307</v>
      </c>
      <c r="F2118">
        <v>108.307</v>
      </c>
      <c r="G2118">
        <v>-0.01</v>
      </c>
      <c r="H2118">
        <v>0.01</v>
      </c>
      <c r="I2118">
        <v>2.1269999999999998</v>
      </c>
      <c r="J2118">
        <v>2.8012000000000001</v>
      </c>
      <c r="K2118">
        <v>108.318</v>
      </c>
      <c r="L2118">
        <v>2.1230000000000002</v>
      </c>
      <c r="M2118" t="s">
        <v>103</v>
      </c>
      <c r="N2118" t="s">
        <v>104</v>
      </c>
      <c r="O2118" t="s">
        <v>101</v>
      </c>
      <c r="P2118">
        <v>2.0249999999999999</v>
      </c>
      <c r="Q2118">
        <v>2.262</v>
      </c>
      <c r="R2118">
        <v>2.0819999999999999</v>
      </c>
      <c r="S2118">
        <v>9850.4699999999993</v>
      </c>
      <c r="T2118">
        <v>9892.76</v>
      </c>
      <c r="U2118">
        <v>9921.2099999999991</v>
      </c>
      <c r="V2118">
        <v>2.0249999999999999</v>
      </c>
      <c r="W2118">
        <v>2.262</v>
      </c>
      <c r="X2118">
        <v>2.0819999999999999</v>
      </c>
      <c r="Y2118">
        <v>9850.4699999999993</v>
      </c>
      <c r="Z2118">
        <v>9892.76</v>
      </c>
      <c r="AA2118">
        <v>9921.2099999999991</v>
      </c>
      <c r="AB2118" s="2">
        <v>43082</v>
      </c>
      <c r="AC2118">
        <v>122.4</v>
      </c>
      <c r="AD2118">
        <v>-0.05</v>
      </c>
      <c r="AE2118">
        <v>-0.02</v>
      </c>
      <c r="AF2118">
        <v>122.386</v>
      </c>
      <c r="AG2118">
        <v>122.386</v>
      </c>
      <c r="AH2118">
        <v>-0.03</v>
      </c>
      <c r="AI2118">
        <v>0.03</v>
      </c>
      <c r="AJ2118">
        <v>2.46</v>
      </c>
      <c r="AK2118">
        <v>8.1158000000000001</v>
      </c>
      <c r="AL2118">
        <v>122.416</v>
      </c>
      <c r="AM2118">
        <v>2.4580000000000002</v>
      </c>
      <c r="AN2118" t="s">
        <v>60</v>
      </c>
      <c r="AO2118" t="s">
        <v>59</v>
      </c>
      <c r="AQ2118">
        <v>2.4569999999999999</v>
      </c>
      <c r="AR2118">
        <v>2.4620000000000002</v>
      </c>
      <c r="AT2118">
        <v>9233.33</v>
      </c>
      <c r="AU2118">
        <v>9718.0300000000007</v>
      </c>
      <c r="AW2118">
        <v>2.4569999999999999</v>
      </c>
      <c r="AX2118">
        <v>2.4620000000000002</v>
      </c>
      <c r="AZ2118">
        <v>9233.33</v>
      </c>
      <c r="BA2118">
        <v>9718.0300000000007</v>
      </c>
      <c r="BC2118" s="2">
        <v>43082</v>
      </c>
      <c r="BD2118">
        <v>108.31</v>
      </c>
      <c r="BE2118">
        <v>-0.02</v>
      </c>
      <c r="BF2118">
        <v>-0.01</v>
      </c>
      <c r="BG2118">
        <v>108.307</v>
      </c>
      <c r="BH2118">
        <v>108.307</v>
      </c>
      <c r="BI2118">
        <v>-0.01</v>
      </c>
      <c r="BJ2118">
        <v>0.01</v>
      </c>
      <c r="BK2118">
        <v>2.1269999999999998</v>
      </c>
      <c r="BL2118">
        <v>2.8012000000000001</v>
      </c>
      <c r="BM2118">
        <v>108.318</v>
      </c>
      <c r="BN2118">
        <v>2.1230000000000002</v>
      </c>
      <c r="BO2118" t="s">
        <v>103</v>
      </c>
      <c r="BP2118" t="s">
        <v>104</v>
      </c>
      <c r="BQ2118" t="s">
        <v>101</v>
      </c>
      <c r="BR2118">
        <v>2.0249999999999999</v>
      </c>
      <c r="BS2118">
        <v>2.262</v>
      </c>
      <c r="BT2118">
        <v>2.0819999999999999</v>
      </c>
      <c r="BU2118">
        <v>9850.4699999999993</v>
      </c>
      <c r="BV2118">
        <v>9892.76</v>
      </c>
      <c r="BW2118">
        <v>9921.2099999999991</v>
      </c>
      <c r="BX2118">
        <v>2.0249999999999999</v>
      </c>
      <c r="BY2118">
        <v>2.262</v>
      </c>
      <c r="BZ2118">
        <v>2.0819999999999999</v>
      </c>
      <c r="CA2118">
        <v>9850.4699999999993</v>
      </c>
      <c r="CB2118">
        <v>9892.76</v>
      </c>
      <c r="CC2118">
        <v>9921.2099999999991</v>
      </c>
      <c r="CD2118" s="2">
        <v>43082</v>
      </c>
      <c r="CE2118">
        <v>122.4</v>
      </c>
      <c r="CF2118">
        <v>-0.05</v>
      </c>
      <c r="CG2118">
        <v>-0.02</v>
      </c>
      <c r="CH2118">
        <v>122.386</v>
      </c>
      <c r="CI2118">
        <v>122.386</v>
      </c>
      <c r="CJ2118">
        <v>-0.03</v>
      </c>
      <c r="CK2118">
        <v>0.03</v>
      </c>
      <c r="CL2118">
        <v>2.46</v>
      </c>
      <c r="CM2118">
        <v>8.1158000000000001</v>
      </c>
      <c r="CN2118">
        <v>122.416</v>
      </c>
      <c r="CO2118">
        <v>2.4580000000000002</v>
      </c>
      <c r="CP2118" t="s">
        <v>60</v>
      </c>
      <c r="CQ2118" t="s">
        <v>59</v>
      </c>
      <c r="CS2118">
        <v>2.4569999999999999</v>
      </c>
      <c r="CT2118">
        <v>2.4620000000000002</v>
      </c>
      <c r="CV2118">
        <v>9233.33</v>
      </c>
      <c r="CW2118">
        <v>9718.0300000000007</v>
      </c>
      <c r="CY2118">
        <v>2.4569999999999999</v>
      </c>
      <c r="CZ2118">
        <v>2.4620000000000002</v>
      </c>
      <c r="DB2118">
        <v>9233.33</v>
      </c>
      <c r="DC2118">
        <v>9718.0300000000007</v>
      </c>
    </row>
    <row r="2119" spans="1:107">
      <c r="A2119" s="2">
        <v>43081</v>
      </c>
      <c r="B2119">
        <v>108.3</v>
      </c>
      <c r="C2119">
        <v>-0.02</v>
      </c>
      <c r="D2119">
        <v>0</v>
      </c>
      <c r="E2119">
        <v>108.298</v>
      </c>
      <c r="F2119">
        <v>108.298</v>
      </c>
      <c r="G2119">
        <v>-0.02</v>
      </c>
      <c r="H2119">
        <v>0.02</v>
      </c>
      <c r="I2119">
        <v>2.1309999999999998</v>
      </c>
      <c r="J2119">
        <v>2.8010999999999999</v>
      </c>
      <c r="K2119">
        <v>108.30800000000001</v>
      </c>
      <c r="L2119">
        <v>2.1269999999999998</v>
      </c>
      <c r="M2119" t="s">
        <v>103</v>
      </c>
      <c r="N2119" t="s">
        <v>104</v>
      </c>
      <c r="O2119" t="s">
        <v>101</v>
      </c>
      <c r="P2119">
        <v>2.0219999999999998</v>
      </c>
      <c r="Q2119">
        <v>2.2749999999999999</v>
      </c>
      <c r="R2119">
        <v>2.08</v>
      </c>
      <c r="S2119">
        <v>9850.5</v>
      </c>
      <c r="T2119">
        <v>9886.9599999999991</v>
      </c>
      <c r="U2119">
        <v>9921.1299999999992</v>
      </c>
      <c r="V2119">
        <v>2.0219999999999998</v>
      </c>
      <c r="W2119">
        <v>2.2749999999999999</v>
      </c>
      <c r="X2119">
        <v>2.08</v>
      </c>
      <c r="Y2119">
        <v>9850.5</v>
      </c>
      <c r="Z2119">
        <v>9886.9599999999991</v>
      </c>
      <c r="AA2119">
        <v>9921.1299999999992</v>
      </c>
      <c r="AB2119" s="2">
        <v>43081</v>
      </c>
      <c r="AC2119">
        <v>122.4</v>
      </c>
      <c r="AD2119">
        <v>-0.01</v>
      </c>
      <c r="AE2119">
        <v>-0.01</v>
      </c>
      <c r="AF2119">
        <v>122.396</v>
      </c>
      <c r="AG2119">
        <v>122.396</v>
      </c>
      <c r="AH2119">
        <v>0</v>
      </c>
      <c r="AI2119">
        <v>0</v>
      </c>
      <c r="AJ2119">
        <v>2.46</v>
      </c>
      <c r="AK2119">
        <v>8.1160999999999994</v>
      </c>
      <c r="AL2119">
        <v>122.416</v>
      </c>
      <c r="AM2119">
        <v>2.4580000000000002</v>
      </c>
      <c r="AN2119" t="s">
        <v>60</v>
      </c>
      <c r="AO2119" t="s">
        <v>59</v>
      </c>
      <c r="AQ2119">
        <v>2.4550000000000001</v>
      </c>
      <c r="AR2119">
        <v>2.46</v>
      </c>
      <c r="AT2119">
        <v>9234.25</v>
      </c>
      <c r="AU2119">
        <v>9719.0300000000007</v>
      </c>
      <c r="AW2119">
        <v>2.4550000000000001</v>
      </c>
      <c r="AX2119">
        <v>2.46</v>
      </c>
      <c r="AZ2119">
        <v>9234.25</v>
      </c>
      <c r="BA2119">
        <v>9719.0300000000007</v>
      </c>
      <c r="BC2119" s="2">
        <v>43081</v>
      </c>
      <c r="BD2119">
        <v>108.3</v>
      </c>
      <c r="BE2119">
        <v>-0.02</v>
      </c>
      <c r="BF2119">
        <v>0</v>
      </c>
      <c r="BG2119">
        <v>108.298</v>
      </c>
      <c r="BH2119">
        <v>108.298</v>
      </c>
      <c r="BI2119">
        <v>-0.02</v>
      </c>
      <c r="BJ2119">
        <v>0.02</v>
      </c>
      <c r="BK2119">
        <v>2.1309999999999998</v>
      </c>
      <c r="BL2119">
        <v>2.8010999999999999</v>
      </c>
      <c r="BM2119">
        <v>108.30800000000001</v>
      </c>
      <c r="BN2119">
        <v>2.1269999999999998</v>
      </c>
      <c r="BO2119" t="s">
        <v>103</v>
      </c>
      <c r="BP2119" t="s">
        <v>104</v>
      </c>
      <c r="BQ2119" t="s">
        <v>101</v>
      </c>
      <c r="BR2119">
        <v>2.0219999999999998</v>
      </c>
      <c r="BS2119">
        <v>2.2749999999999999</v>
      </c>
      <c r="BT2119">
        <v>2.08</v>
      </c>
      <c r="BU2119">
        <v>9850.5</v>
      </c>
      <c r="BV2119">
        <v>9886.9599999999991</v>
      </c>
      <c r="BW2119">
        <v>9921.1299999999992</v>
      </c>
      <c r="BX2119">
        <v>2.0219999999999998</v>
      </c>
      <c r="BY2119">
        <v>2.2749999999999999</v>
      </c>
      <c r="BZ2119">
        <v>2.08</v>
      </c>
      <c r="CA2119">
        <v>9850.5</v>
      </c>
      <c r="CB2119">
        <v>9886.9599999999991</v>
      </c>
      <c r="CC2119">
        <v>9921.1299999999992</v>
      </c>
      <c r="CD2119" s="2">
        <v>43081</v>
      </c>
      <c r="CE2119">
        <v>122.4</v>
      </c>
      <c r="CF2119">
        <v>-0.01</v>
      </c>
      <c r="CG2119">
        <v>-0.01</v>
      </c>
      <c r="CH2119">
        <v>122.396</v>
      </c>
      <c r="CI2119">
        <v>122.396</v>
      </c>
      <c r="CJ2119">
        <v>0</v>
      </c>
      <c r="CK2119">
        <v>0</v>
      </c>
      <c r="CL2119">
        <v>2.46</v>
      </c>
      <c r="CM2119">
        <v>8.1160999999999994</v>
      </c>
      <c r="CN2119">
        <v>122.416</v>
      </c>
      <c r="CO2119">
        <v>2.4580000000000002</v>
      </c>
      <c r="CP2119" t="s">
        <v>60</v>
      </c>
      <c r="CQ2119" t="s">
        <v>59</v>
      </c>
      <c r="CS2119">
        <v>2.4550000000000001</v>
      </c>
      <c r="CT2119">
        <v>2.46</v>
      </c>
      <c r="CV2119">
        <v>9234.25</v>
      </c>
      <c r="CW2119">
        <v>9719.0300000000007</v>
      </c>
      <c r="CY2119">
        <v>2.4550000000000001</v>
      </c>
      <c r="CZ2119">
        <v>2.46</v>
      </c>
      <c r="DB2119">
        <v>9234.25</v>
      </c>
      <c r="DC2119">
        <v>9719.0300000000007</v>
      </c>
    </row>
    <row r="2120" spans="1:107">
      <c r="A2120" s="2">
        <v>43080</v>
      </c>
      <c r="B2120">
        <v>108.25</v>
      </c>
      <c r="C2120">
        <v>-0.03</v>
      </c>
      <c r="D2120">
        <v>-0.01</v>
      </c>
      <c r="E2120">
        <v>108.246</v>
      </c>
      <c r="F2120">
        <v>108.246</v>
      </c>
      <c r="G2120">
        <v>-0.02</v>
      </c>
      <c r="H2120">
        <v>0.02</v>
      </c>
      <c r="I2120">
        <v>2.1469999999999998</v>
      </c>
      <c r="J2120">
        <v>2.8008000000000002</v>
      </c>
      <c r="K2120">
        <v>108.261</v>
      </c>
      <c r="L2120">
        <v>2.1419999999999999</v>
      </c>
      <c r="M2120" t="s">
        <v>103</v>
      </c>
      <c r="N2120" t="s">
        <v>104</v>
      </c>
      <c r="O2120" t="s">
        <v>101</v>
      </c>
      <c r="P2120">
        <v>2.04</v>
      </c>
      <c r="Q2120">
        <v>2.2949999999999999</v>
      </c>
      <c r="R2120">
        <v>2.0920000000000001</v>
      </c>
      <c r="S2120">
        <v>9846.49</v>
      </c>
      <c r="T2120">
        <v>9878.36</v>
      </c>
      <c r="U2120">
        <v>9917.68</v>
      </c>
      <c r="V2120">
        <v>2.04</v>
      </c>
      <c r="W2120">
        <v>2.2949999999999999</v>
      </c>
      <c r="X2120">
        <v>2.0920000000000001</v>
      </c>
      <c r="Y2120">
        <v>9846.49</v>
      </c>
      <c r="Z2120">
        <v>9878.36</v>
      </c>
      <c r="AA2120">
        <v>9917.68</v>
      </c>
      <c r="AB2120" s="2">
        <v>43080</v>
      </c>
      <c r="AC2120">
        <v>122.15</v>
      </c>
      <c r="AD2120">
        <v>-0.04</v>
      </c>
      <c r="AE2120">
        <v>-0.02</v>
      </c>
      <c r="AF2120">
        <v>122.158</v>
      </c>
      <c r="AG2120">
        <v>122.158</v>
      </c>
      <c r="AH2120">
        <v>-0.02</v>
      </c>
      <c r="AI2120">
        <v>0.02</v>
      </c>
      <c r="AJ2120">
        <v>2.4849999999999999</v>
      </c>
      <c r="AK2120">
        <v>8.1127000000000002</v>
      </c>
      <c r="AL2120">
        <v>122.172</v>
      </c>
      <c r="AM2120">
        <v>2.4830000000000001</v>
      </c>
      <c r="AN2120" t="s">
        <v>60</v>
      </c>
      <c r="AO2120" t="s">
        <v>59</v>
      </c>
      <c r="AQ2120">
        <v>2.4790000000000001</v>
      </c>
      <c r="AR2120">
        <v>2.4849999999999999</v>
      </c>
      <c r="AT2120">
        <v>9215.2199999999993</v>
      </c>
      <c r="AU2120">
        <v>9697.69</v>
      </c>
      <c r="AW2120">
        <v>2.4790000000000001</v>
      </c>
      <c r="AX2120">
        <v>2.4849999999999999</v>
      </c>
      <c r="AZ2120">
        <v>9215.2199999999993</v>
      </c>
      <c r="BA2120">
        <v>9697.69</v>
      </c>
      <c r="BC2120" s="2">
        <v>43080</v>
      </c>
      <c r="BD2120">
        <v>108.25</v>
      </c>
      <c r="BE2120">
        <v>-0.03</v>
      </c>
      <c r="BF2120">
        <v>-0.01</v>
      </c>
      <c r="BG2120">
        <v>108.246</v>
      </c>
      <c r="BH2120">
        <v>108.246</v>
      </c>
      <c r="BI2120">
        <v>-0.02</v>
      </c>
      <c r="BJ2120">
        <v>0.02</v>
      </c>
      <c r="BK2120">
        <v>2.1469999999999998</v>
      </c>
      <c r="BL2120">
        <v>2.8008000000000002</v>
      </c>
      <c r="BM2120">
        <v>108.261</v>
      </c>
      <c r="BN2120">
        <v>2.1419999999999999</v>
      </c>
      <c r="BO2120" t="s">
        <v>103</v>
      </c>
      <c r="BP2120" t="s">
        <v>104</v>
      </c>
      <c r="BQ2120" t="s">
        <v>101</v>
      </c>
      <c r="BR2120">
        <v>2.04</v>
      </c>
      <c r="BS2120">
        <v>2.2949999999999999</v>
      </c>
      <c r="BT2120">
        <v>2.0920000000000001</v>
      </c>
      <c r="BU2120">
        <v>9846.49</v>
      </c>
      <c r="BV2120">
        <v>9878.36</v>
      </c>
      <c r="BW2120">
        <v>9917.68</v>
      </c>
      <c r="BX2120">
        <v>2.04</v>
      </c>
      <c r="BY2120">
        <v>2.2949999999999999</v>
      </c>
      <c r="BZ2120">
        <v>2.0920000000000001</v>
      </c>
      <c r="CA2120">
        <v>9846.49</v>
      </c>
      <c r="CB2120">
        <v>9878.36</v>
      </c>
      <c r="CC2120">
        <v>9917.68</v>
      </c>
      <c r="CD2120" s="2">
        <v>43080</v>
      </c>
      <c r="CE2120">
        <v>122.15</v>
      </c>
      <c r="CF2120">
        <v>-0.04</v>
      </c>
      <c r="CG2120">
        <v>-0.02</v>
      </c>
      <c r="CH2120">
        <v>122.158</v>
      </c>
      <c r="CI2120">
        <v>122.158</v>
      </c>
      <c r="CJ2120">
        <v>-0.02</v>
      </c>
      <c r="CK2120">
        <v>0.02</v>
      </c>
      <c r="CL2120">
        <v>2.4849999999999999</v>
      </c>
      <c r="CM2120">
        <v>8.1127000000000002</v>
      </c>
      <c r="CN2120">
        <v>122.172</v>
      </c>
      <c r="CO2120">
        <v>2.4830000000000001</v>
      </c>
      <c r="CP2120" t="s">
        <v>60</v>
      </c>
      <c r="CQ2120" t="s">
        <v>59</v>
      </c>
      <c r="CS2120">
        <v>2.4790000000000001</v>
      </c>
      <c r="CT2120">
        <v>2.4849999999999999</v>
      </c>
      <c r="CV2120">
        <v>9215.2199999999993</v>
      </c>
      <c r="CW2120">
        <v>9697.69</v>
      </c>
      <c r="CY2120">
        <v>2.4790000000000001</v>
      </c>
      <c r="CZ2120">
        <v>2.4849999999999999</v>
      </c>
      <c r="DB2120">
        <v>9215.2199999999993</v>
      </c>
      <c r="DC2120">
        <v>9697.69</v>
      </c>
    </row>
    <row r="2121" spans="1:107">
      <c r="A2121" s="2">
        <v>43077</v>
      </c>
      <c r="B2121">
        <v>108.24</v>
      </c>
      <c r="C2121">
        <v>-0.02</v>
      </c>
      <c r="D2121">
        <v>-0.02</v>
      </c>
      <c r="E2121">
        <v>108.24299999999999</v>
      </c>
      <c r="F2121">
        <v>108.24299999999999</v>
      </c>
      <c r="G2121">
        <v>0</v>
      </c>
      <c r="H2121">
        <v>0</v>
      </c>
      <c r="I2121">
        <v>2.1480000000000001</v>
      </c>
      <c r="J2121">
        <v>2.8008999999999999</v>
      </c>
      <c r="K2121">
        <v>108.26300000000001</v>
      </c>
      <c r="L2121">
        <v>2.1419999999999999</v>
      </c>
      <c r="M2121" t="s">
        <v>103</v>
      </c>
      <c r="N2121" t="s">
        <v>104</v>
      </c>
      <c r="O2121" t="s">
        <v>101</v>
      </c>
      <c r="P2121">
        <v>2.04</v>
      </c>
      <c r="Q2121">
        <v>2.29</v>
      </c>
      <c r="R2121">
        <v>2.0950000000000002</v>
      </c>
      <c r="S2121">
        <v>9907.34</v>
      </c>
      <c r="T2121">
        <v>9878.49</v>
      </c>
      <c r="U2121">
        <v>10002.75</v>
      </c>
      <c r="V2121">
        <v>2.04</v>
      </c>
      <c r="W2121">
        <v>2.29</v>
      </c>
      <c r="X2121">
        <v>2.0950000000000002</v>
      </c>
      <c r="Y2121">
        <v>9907.34</v>
      </c>
      <c r="Z2121">
        <v>9878.49</v>
      </c>
      <c r="AA2121">
        <v>10002.75</v>
      </c>
      <c r="AB2121" s="2">
        <v>43077</v>
      </c>
      <c r="AC2121">
        <v>122.14</v>
      </c>
      <c r="AD2121">
        <v>-0.06</v>
      </c>
      <c r="AE2121">
        <v>-0.03</v>
      </c>
      <c r="AF2121">
        <v>122.128</v>
      </c>
      <c r="AG2121">
        <v>122.128</v>
      </c>
      <c r="AH2121">
        <v>-0.03</v>
      </c>
      <c r="AI2121">
        <v>0.03</v>
      </c>
      <c r="AJ2121">
        <v>2.4860000000000002</v>
      </c>
      <c r="AK2121">
        <v>8.1125000000000007</v>
      </c>
      <c r="AL2121">
        <v>122.16800000000001</v>
      </c>
      <c r="AM2121">
        <v>2.4830000000000001</v>
      </c>
      <c r="AN2121" t="s">
        <v>60</v>
      </c>
      <c r="AO2121" t="s">
        <v>59</v>
      </c>
      <c r="AQ2121">
        <v>2.48</v>
      </c>
      <c r="AR2121">
        <v>2.4870000000000001</v>
      </c>
      <c r="AT2121">
        <v>9287.58</v>
      </c>
      <c r="AU2121">
        <v>9800.2999999999993</v>
      </c>
      <c r="AW2121">
        <v>2.4809999999999999</v>
      </c>
      <c r="AX2121">
        <v>2.4870000000000001</v>
      </c>
      <c r="AZ2121">
        <v>9286.81</v>
      </c>
      <c r="BA2121">
        <v>9800.2999999999993</v>
      </c>
      <c r="BC2121" s="2">
        <v>43077</v>
      </c>
      <c r="BD2121">
        <v>108.24</v>
      </c>
      <c r="BE2121">
        <v>-0.02</v>
      </c>
      <c r="BF2121">
        <v>-0.02</v>
      </c>
      <c r="BG2121">
        <v>108.24299999999999</v>
      </c>
      <c r="BH2121">
        <v>108.24299999999999</v>
      </c>
      <c r="BI2121">
        <v>0</v>
      </c>
      <c r="BJ2121">
        <v>0</v>
      </c>
      <c r="BK2121">
        <v>2.1480000000000001</v>
      </c>
      <c r="BL2121">
        <v>2.8008999999999999</v>
      </c>
      <c r="BM2121">
        <v>108.26300000000001</v>
      </c>
      <c r="BN2121">
        <v>2.1419999999999999</v>
      </c>
      <c r="BO2121" t="s">
        <v>103</v>
      </c>
      <c r="BP2121" t="s">
        <v>104</v>
      </c>
      <c r="BQ2121" t="s">
        <v>101</v>
      </c>
      <c r="BR2121">
        <v>2.04</v>
      </c>
      <c r="BS2121">
        <v>2.29</v>
      </c>
      <c r="BT2121">
        <v>2.0950000000000002</v>
      </c>
      <c r="BU2121">
        <v>9907.34</v>
      </c>
      <c r="BV2121">
        <v>9878.49</v>
      </c>
      <c r="BW2121">
        <v>10002.75</v>
      </c>
      <c r="BX2121">
        <v>2.04</v>
      </c>
      <c r="BY2121">
        <v>2.29</v>
      </c>
      <c r="BZ2121">
        <v>2.0950000000000002</v>
      </c>
      <c r="CA2121">
        <v>9907.34</v>
      </c>
      <c r="CB2121">
        <v>9878.49</v>
      </c>
      <c r="CC2121">
        <v>10002.75</v>
      </c>
      <c r="CD2121" s="2">
        <v>43077</v>
      </c>
      <c r="CE2121">
        <v>122.14</v>
      </c>
      <c r="CF2121">
        <v>-0.06</v>
      </c>
      <c r="CG2121">
        <v>-0.03</v>
      </c>
      <c r="CH2121">
        <v>122.128</v>
      </c>
      <c r="CI2121">
        <v>122.128</v>
      </c>
      <c r="CJ2121">
        <v>-0.03</v>
      </c>
      <c r="CK2121">
        <v>0.03</v>
      </c>
      <c r="CL2121">
        <v>2.4860000000000002</v>
      </c>
      <c r="CM2121">
        <v>8.1125000000000007</v>
      </c>
      <c r="CN2121">
        <v>122.16800000000001</v>
      </c>
      <c r="CO2121">
        <v>2.4830000000000001</v>
      </c>
      <c r="CP2121" t="s">
        <v>60</v>
      </c>
      <c r="CQ2121" t="s">
        <v>59</v>
      </c>
      <c r="CS2121">
        <v>2.48</v>
      </c>
      <c r="CT2121">
        <v>2.4870000000000001</v>
      </c>
      <c r="CV2121">
        <v>9287.58</v>
      </c>
      <c r="CW2121">
        <v>9800.2999999999993</v>
      </c>
      <c r="CY2121">
        <v>2.4809999999999999</v>
      </c>
      <c r="CZ2121">
        <v>2.4870000000000001</v>
      </c>
      <c r="DB2121">
        <v>9286.81</v>
      </c>
      <c r="DC2121">
        <v>9800.2999999999993</v>
      </c>
    </row>
    <row r="2122" spans="1:107">
      <c r="A2122" s="2">
        <v>43076</v>
      </c>
      <c r="B2122">
        <v>108.24</v>
      </c>
      <c r="C2122">
        <v>-0.03</v>
      </c>
      <c r="D2122">
        <v>-0.02</v>
      </c>
      <c r="E2122">
        <v>108.24</v>
      </c>
      <c r="F2122">
        <v>108.24</v>
      </c>
      <c r="G2122">
        <v>-0.01</v>
      </c>
      <c r="H2122">
        <v>0.01</v>
      </c>
      <c r="I2122">
        <v>2.15</v>
      </c>
      <c r="J2122">
        <v>2.8008000000000002</v>
      </c>
      <c r="K2122">
        <v>108.26</v>
      </c>
      <c r="L2122">
        <v>2.1429999999999998</v>
      </c>
      <c r="M2122" t="s">
        <v>103</v>
      </c>
      <c r="N2122" t="s">
        <v>104</v>
      </c>
      <c r="O2122" t="s">
        <v>101</v>
      </c>
      <c r="P2122">
        <v>2.0430000000000001</v>
      </c>
      <c r="Q2122">
        <v>2.2869999999999999</v>
      </c>
      <c r="R2122">
        <v>2.0950000000000002</v>
      </c>
      <c r="S2122">
        <v>9906.2099999999991</v>
      </c>
      <c r="T2122">
        <v>9879.07</v>
      </c>
      <c r="U2122">
        <v>10002.17</v>
      </c>
      <c r="V2122">
        <v>2.0419999999999998</v>
      </c>
      <c r="W2122">
        <v>2.2869999999999999</v>
      </c>
      <c r="X2122">
        <v>2.0950000000000002</v>
      </c>
      <c r="Y2122">
        <v>9906.4</v>
      </c>
      <c r="Z2122">
        <v>9879.07</v>
      </c>
      <c r="AA2122">
        <v>10002.17</v>
      </c>
      <c r="AB2122" s="2">
        <v>43076</v>
      </c>
      <c r="AC2122">
        <v>122.14</v>
      </c>
      <c r="AD2122">
        <v>-0.06</v>
      </c>
      <c r="AE2122">
        <v>-0.03</v>
      </c>
      <c r="AF2122">
        <v>122.13800000000001</v>
      </c>
      <c r="AG2122">
        <v>122.13800000000001</v>
      </c>
      <c r="AH2122">
        <v>-0.03</v>
      </c>
      <c r="AI2122">
        <v>0.03</v>
      </c>
      <c r="AJ2122">
        <v>2.4860000000000002</v>
      </c>
      <c r="AK2122">
        <v>8.1125000000000007</v>
      </c>
      <c r="AL2122">
        <v>122.172</v>
      </c>
      <c r="AM2122">
        <v>2.4830000000000001</v>
      </c>
      <c r="AN2122" t="s">
        <v>60</v>
      </c>
      <c r="AO2122" t="s">
        <v>59</v>
      </c>
      <c r="AQ2122">
        <v>2.4790000000000001</v>
      </c>
      <c r="AR2122">
        <v>2.4849999999999999</v>
      </c>
      <c r="AT2122">
        <v>9287.7199999999993</v>
      </c>
      <c r="AU2122">
        <v>9801.2900000000009</v>
      </c>
      <c r="AW2122">
        <v>2.4790000000000001</v>
      </c>
      <c r="AX2122">
        <v>2.4849999999999999</v>
      </c>
      <c r="AZ2122">
        <v>9287.7199999999993</v>
      </c>
      <c r="BA2122">
        <v>9801.2900000000009</v>
      </c>
      <c r="BC2122" s="2">
        <v>43076</v>
      </c>
      <c r="BD2122">
        <v>108.24</v>
      </c>
      <c r="BE2122">
        <v>-0.03</v>
      </c>
      <c r="BF2122">
        <v>-0.02</v>
      </c>
      <c r="BG2122">
        <v>108.24</v>
      </c>
      <c r="BH2122">
        <v>108.24</v>
      </c>
      <c r="BI2122">
        <v>-0.01</v>
      </c>
      <c r="BJ2122">
        <v>0.01</v>
      </c>
      <c r="BK2122">
        <v>2.15</v>
      </c>
      <c r="BL2122">
        <v>2.8008000000000002</v>
      </c>
      <c r="BM2122">
        <v>108.26</v>
      </c>
      <c r="BN2122">
        <v>2.1429999999999998</v>
      </c>
      <c r="BO2122" t="s">
        <v>103</v>
      </c>
      <c r="BP2122" t="s">
        <v>104</v>
      </c>
      <c r="BQ2122" t="s">
        <v>101</v>
      </c>
      <c r="BR2122">
        <v>2.0430000000000001</v>
      </c>
      <c r="BS2122">
        <v>2.2869999999999999</v>
      </c>
      <c r="BT2122">
        <v>2.0950000000000002</v>
      </c>
      <c r="BU2122">
        <v>9906.2099999999991</v>
      </c>
      <c r="BV2122">
        <v>9879.07</v>
      </c>
      <c r="BW2122">
        <v>10002.17</v>
      </c>
      <c r="BX2122">
        <v>2.0419999999999998</v>
      </c>
      <c r="BY2122">
        <v>2.2869999999999999</v>
      </c>
      <c r="BZ2122">
        <v>2.0950000000000002</v>
      </c>
      <c r="CA2122">
        <v>9906.4</v>
      </c>
      <c r="CB2122">
        <v>9879.07</v>
      </c>
      <c r="CC2122">
        <v>10002.17</v>
      </c>
      <c r="CD2122" s="2">
        <v>43076</v>
      </c>
      <c r="CE2122">
        <v>122.14</v>
      </c>
      <c r="CF2122">
        <v>-0.06</v>
      </c>
      <c r="CG2122">
        <v>-0.03</v>
      </c>
      <c r="CH2122">
        <v>122.13800000000001</v>
      </c>
      <c r="CI2122">
        <v>122.13800000000001</v>
      </c>
      <c r="CJ2122">
        <v>-0.03</v>
      </c>
      <c r="CK2122">
        <v>0.03</v>
      </c>
      <c r="CL2122">
        <v>2.4860000000000002</v>
      </c>
      <c r="CM2122">
        <v>8.1125000000000007</v>
      </c>
      <c r="CN2122">
        <v>122.172</v>
      </c>
      <c r="CO2122">
        <v>2.4830000000000001</v>
      </c>
      <c r="CP2122" t="s">
        <v>60</v>
      </c>
      <c r="CQ2122" t="s">
        <v>59</v>
      </c>
      <c r="CS2122">
        <v>2.4790000000000001</v>
      </c>
      <c r="CT2122">
        <v>2.4849999999999999</v>
      </c>
      <c r="CV2122">
        <v>9287.7199999999993</v>
      </c>
      <c r="CW2122">
        <v>9801.2900000000009</v>
      </c>
      <c r="CY2122">
        <v>2.4790000000000001</v>
      </c>
      <c r="CZ2122">
        <v>2.4849999999999999</v>
      </c>
      <c r="DB2122">
        <v>9287.7199999999993</v>
      </c>
      <c r="DC2122">
        <v>9801.2900000000009</v>
      </c>
    </row>
    <row r="2123" spans="1:107">
      <c r="A2123" s="2">
        <v>43075</v>
      </c>
      <c r="B2123">
        <v>108.27</v>
      </c>
      <c r="C2123">
        <v>-0.04</v>
      </c>
      <c r="D2123">
        <v>-0.02</v>
      </c>
      <c r="E2123">
        <v>108.252</v>
      </c>
      <c r="F2123">
        <v>108.252</v>
      </c>
      <c r="G2123">
        <v>-0.02</v>
      </c>
      <c r="H2123">
        <v>0.02</v>
      </c>
      <c r="I2123">
        <v>2.14</v>
      </c>
      <c r="J2123">
        <v>2.8008999999999999</v>
      </c>
      <c r="K2123">
        <v>108.29300000000001</v>
      </c>
      <c r="L2123">
        <v>2.1320000000000001</v>
      </c>
      <c r="M2123" t="s">
        <v>103</v>
      </c>
      <c r="N2123" t="s">
        <v>104</v>
      </c>
      <c r="O2123" t="s">
        <v>101</v>
      </c>
      <c r="P2123">
        <v>2.04</v>
      </c>
      <c r="Q2123">
        <v>2.2799999999999998</v>
      </c>
      <c r="R2123">
        <v>2.09</v>
      </c>
      <c r="S2123">
        <v>9906.24</v>
      </c>
      <c r="T2123">
        <v>9881.25</v>
      </c>
      <c r="U2123">
        <v>10002.81</v>
      </c>
      <c r="V2123">
        <v>2.04</v>
      </c>
      <c r="W2123">
        <v>2.2799999999999998</v>
      </c>
      <c r="X2123">
        <v>2.09</v>
      </c>
      <c r="Y2123">
        <v>9906.24</v>
      </c>
      <c r="Z2123">
        <v>9881.25</v>
      </c>
      <c r="AA2123">
        <v>10002.81</v>
      </c>
      <c r="AB2123" s="2">
        <v>43075</v>
      </c>
      <c r="AC2123">
        <v>122.28</v>
      </c>
      <c r="AD2123">
        <v>-0.06</v>
      </c>
      <c r="AE2123">
        <v>-0.04</v>
      </c>
      <c r="AF2123">
        <v>122.267</v>
      </c>
      <c r="AG2123">
        <v>122.267</v>
      </c>
      <c r="AH2123">
        <v>-0.02</v>
      </c>
      <c r="AI2123">
        <v>0.02</v>
      </c>
      <c r="AJ2123">
        <v>2.472</v>
      </c>
      <c r="AK2123">
        <v>8.1143999999999998</v>
      </c>
      <c r="AL2123">
        <v>122.321</v>
      </c>
      <c r="AM2123">
        <v>2.468</v>
      </c>
      <c r="AN2123" t="s">
        <v>60</v>
      </c>
      <c r="AO2123" t="s">
        <v>59</v>
      </c>
      <c r="AQ2123">
        <v>2.4670000000000001</v>
      </c>
      <c r="AR2123">
        <v>2.4700000000000002</v>
      </c>
      <c r="AT2123">
        <v>9296.2999999999993</v>
      </c>
      <c r="AU2123">
        <v>9813.0499999999993</v>
      </c>
      <c r="AW2123">
        <v>2.4670000000000001</v>
      </c>
      <c r="AX2123">
        <v>2.4700000000000002</v>
      </c>
      <c r="AZ2123">
        <v>9296.2999999999993</v>
      </c>
      <c r="BA2123">
        <v>9813.0499999999993</v>
      </c>
      <c r="BC2123" s="2">
        <v>43075</v>
      </c>
      <c r="BD2123">
        <v>108.27</v>
      </c>
      <c r="BE2123">
        <v>-0.04</v>
      </c>
      <c r="BF2123">
        <v>-0.02</v>
      </c>
      <c r="BG2123">
        <v>108.252</v>
      </c>
      <c r="BH2123">
        <v>108.252</v>
      </c>
      <c r="BI2123">
        <v>-0.02</v>
      </c>
      <c r="BJ2123">
        <v>0.02</v>
      </c>
      <c r="BK2123">
        <v>2.14</v>
      </c>
      <c r="BL2123">
        <v>2.8008999999999999</v>
      </c>
      <c r="BM2123">
        <v>108.29300000000001</v>
      </c>
      <c r="BN2123">
        <v>2.1320000000000001</v>
      </c>
      <c r="BO2123" t="s">
        <v>103</v>
      </c>
      <c r="BP2123" t="s">
        <v>104</v>
      </c>
      <c r="BQ2123" t="s">
        <v>101</v>
      </c>
      <c r="BR2123">
        <v>2.04</v>
      </c>
      <c r="BS2123">
        <v>2.2799999999999998</v>
      </c>
      <c r="BT2123">
        <v>2.09</v>
      </c>
      <c r="BU2123">
        <v>9906.24</v>
      </c>
      <c r="BV2123">
        <v>9881.25</v>
      </c>
      <c r="BW2123">
        <v>10002.81</v>
      </c>
      <c r="BX2123">
        <v>2.04</v>
      </c>
      <c r="BY2123">
        <v>2.2799999999999998</v>
      </c>
      <c r="BZ2123">
        <v>2.09</v>
      </c>
      <c r="CA2123">
        <v>9906.24</v>
      </c>
      <c r="CB2123">
        <v>9881.25</v>
      </c>
      <c r="CC2123">
        <v>10002.81</v>
      </c>
      <c r="CD2123" s="2">
        <v>43075</v>
      </c>
      <c r="CE2123">
        <v>122.28</v>
      </c>
      <c r="CF2123">
        <v>-0.06</v>
      </c>
      <c r="CG2123">
        <v>-0.04</v>
      </c>
      <c r="CH2123">
        <v>122.267</v>
      </c>
      <c r="CI2123">
        <v>122.267</v>
      </c>
      <c r="CJ2123">
        <v>-0.02</v>
      </c>
      <c r="CK2123">
        <v>0.02</v>
      </c>
      <c r="CL2123">
        <v>2.472</v>
      </c>
      <c r="CM2123">
        <v>8.1143999999999998</v>
      </c>
      <c r="CN2123">
        <v>122.321</v>
      </c>
      <c r="CO2123">
        <v>2.468</v>
      </c>
      <c r="CP2123" t="s">
        <v>60</v>
      </c>
      <c r="CQ2123" t="s">
        <v>59</v>
      </c>
      <c r="CS2123">
        <v>2.4670000000000001</v>
      </c>
      <c r="CT2123">
        <v>2.4700000000000002</v>
      </c>
      <c r="CV2123">
        <v>9296.2999999999993</v>
      </c>
      <c r="CW2123">
        <v>9813.0499999999993</v>
      </c>
      <c r="CY2123">
        <v>2.4670000000000001</v>
      </c>
      <c r="CZ2123">
        <v>2.4700000000000002</v>
      </c>
      <c r="DB2123">
        <v>9296.2999999999993</v>
      </c>
      <c r="DC2123">
        <v>9813.0499999999993</v>
      </c>
    </row>
    <row r="2124" spans="1:107">
      <c r="A2124" s="2">
        <v>43074</v>
      </c>
      <c r="B2124">
        <v>108.19</v>
      </c>
      <c r="C2124">
        <v>-0.05</v>
      </c>
      <c r="D2124">
        <v>-0.03</v>
      </c>
      <c r="E2124">
        <v>108.18300000000001</v>
      </c>
      <c r="F2124">
        <v>108.18300000000001</v>
      </c>
      <c r="G2124">
        <v>-0.02</v>
      </c>
      <c r="H2124">
        <v>0.02</v>
      </c>
      <c r="I2124">
        <v>2.165</v>
      </c>
      <c r="J2124">
        <v>2.8005</v>
      </c>
      <c r="K2124">
        <v>108.22</v>
      </c>
      <c r="L2124">
        <v>2.1560000000000001</v>
      </c>
      <c r="M2124" t="s">
        <v>103</v>
      </c>
      <c r="N2124" t="s">
        <v>104</v>
      </c>
      <c r="O2124" t="s">
        <v>101</v>
      </c>
      <c r="P2124">
        <v>2.06</v>
      </c>
      <c r="Q2124">
        <v>2.302</v>
      </c>
      <c r="R2124">
        <v>2.1150000000000002</v>
      </c>
      <c r="S2124">
        <v>9901.7999999999993</v>
      </c>
      <c r="T2124">
        <v>9871.83</v>
      </c>
      <c r="U2124">
        <v>9996.18</v>
      </c>
      <c r="V2124">
        <v>2.06</v>
      </c>
      <c r="W2124">
        <v>2.302</v>
      </c>
      <c r="X2124">
        <v>2.1150000000000002</v>
      </c>
      <c r="Y2124">
        <v>9901.7999999999993</v>
      </c>
      <c r="Z2124">
        <v>9871.83</v>
      </c>
      <c r="AA2124">
        <v>9996.18</v>
      </c>
      <c r="AB2124" s="2">
        <v>43074</v>
      </c>
      <c r="AC2124">
        <v>121.93</v>
      </c>
      <c r="AD2124">
        <v>-7.0000000000000007E-2</v>
      </c>
      <c r="AE2124">
        <v>-0.03</v>
      </c>
      <c r="AF2124">
        <v>121.92</v>
      </c>
      <c r="AG2124">
        <v>121.92</v>
      </c>
      <c r="AH2124">
        <v>-0.04</v>
      </c>
      <c r="AI2124">
        <v>0.04</v>
      </c>
      <c r="AJ2124">
        <v>2.5070000000000001</v>
      </c>
      <c r="AK2124">
        <v>8.1097000000000001</v>
      </c>
      <c r="AL2124">
        <v>121.96899999999999</v>
      </c>
      <c r="AM2124">
        <v>2.5030000000000001</v>
      </c>
      <c r="AN2124" t="s">
        <v>60</v>
      </c>
      <c r="AO2124" t="s">
        <v>59</v>
      </c>
      <c r="AQ2124">
        <v>2.5019999999999998</v>
      </c>
      <c r="AR2124">
        <v>2.5049999999999999</v>
      </c>
      <c r="AT2124">
        <v>9268.82</v>
      </c>
      <c r="AU2124">
        <v>9783.41</v>
      </c>
      <c r="AW2124">
        <v>2.5019999999999998</v>
      </c>
      <c r="AX2124">
        <v>2.5049999999999999</v>
      </c>
      <c r="AZ2124">
        <v>9268.82</v>
      </c>
      <c r="BA2124">
        <v>9783.41</v>
      </c>
      <c r="BC2124" s="2">
        <v>43074</v>
      </c>
      <c r="BD2124">
        <v>108.19</v>
      </c>
      <c r="BE2124">
        <v>-0.05</v>
      </c>
      <c r="BF2124">
        <v>-0.03</v>
      </c>
      <c r="BG2124">
        <v>108.18300000000001</v>
      </c>
      <c r="BH2124">
        <v>108.18300000000001</v>
      </c>
      <c r="BI2124">
        <v>-0.02</v>
      </c>
      <c r="BJ2124">
        <v>0.02</v>
      </c>
      <c r="BK2124">
        <v>2.165</v>
      </c>
      <c r="BL2124">
        <v>2.8005</v>
      </c>
      <c r="BM2124">
        <v>108.22</v>
      </c>
      <c r="BN2124">
        <v>2.1560000000000001</v>
      </c>
      <c r="BO2124" t="s">
        <v>103</v>
      </c>
      <c r="BP2124" t="s">
        <v>104</v>
      </c>
      <c r="BQ2124" t="s">
        <v>101</v>
      </c>
      <c r="BR2124">
        <v>2.06</v>
      </c>
      <c r="BS2124">
        <v>2.302</v>
      </c>
      <c r="BT2124">
        <v>2.1150000000000002</v>
      </c>
      <c r="BU2124">
        <v>9901.7999999999993</v>
      </c>
      <c r="BV2124">
        <v>9871.83</v>
      </c>
      <c r="BW2124">
        <v>9996.18</v>
      </c>
      <c r="BX2124">
        <v>2.06</v>
      </c>
      <c r="BY2124">
        <v>2.302</v>
      </c>
      <c r="BZ2124">
        <v>2.1150000000000002</v>
      </c>
      <c r="CA2124">
        <v>9901.7999999999993</v>
      </c>
      <c r="CB2124">
        <v>9871.83</v>
      </c>
      <c r="CC2124">
        <v>9996.18</v>
      </c>
      <c r="CD2124" s="2">
        <v>43074</v>
      </c>
      <c r="CE2124">
        <v>121.93</v>
      </c>
      <c r="CF2124">
        <v>-7.0000000000000007E-2</v>
      </c>
      <c r="CG2124">
        <v>-0.03</v>
      </c>
      <c r="CH2124">
        <v>121.92</v>
      </c>
      <c r="CI2124">
        <v>121.92</v>
      </c>
      <c r="CJ2124">
        <v>-0.04</v>
      </c>
      <c r="CK2124">
        <v>0.04</v>
      </c>
      <c r="CL2124">
        <v>2.5070000000000001</v>
      </c>
      <c r="CM2124">
        <v>8.1097000000000001</v>
      </c>
      <c r="CN2124">
        <v>121.96899999999999</v>
      </c>
      <c r="CO2124">
        <v>2.5030000000000001</v>
      </c>
      <c r="CP2124" t="s">
        <v>60</v>
      </c>
      <c r="CQ2124" t="s">
        <v>59</v>
      </c>
      <c r="CS2124">
        <v>2.5019999999999998</v>
      </c>
      <c r="CT2124">
        <v>2.5049999999999999</v>
      </c>
      <c r="CV2124">
        <v>9268.82</v>
      </c>
      <c r="CW2124">
        <v>9783.41</v>
      </c>
      <c r="CY2124">
        <v>2.5019999999999998</v>
      </c>
      <c r="CZ2124">
        <v>2.5049999999999999</v>
      </c>
      <c r="DB2124">
        <v>9268.82</v>
      </c>
      <c r="DC2124">
        <v>9783.41</v>
      </c>
    </row>
    <row r="2125" spans="1:107">
      <c r="A2125" s="2">
        <v>43073</v>
      </c>
      <c r="B2125">
        <v>108.29</v>
      </c>
      <c r="C2125">
        <v>-0.04</v>
      </c>
      <c r="D2125">
        <v>-0.02</v>
      </c>
      <c r="E2125">
        <v>108.283</v>
      </c>
      <c r="F2125">
        <v>108.283</v>
      </c>
      <c r="G2125">
        <v>-0.02</v>
      </c>
      <c r="H2125">
        <v>0.02</v>
      </c>
      <c r="I2125">
        <v>2.1339999999999999</v>
      </c>
      <c r="J2125">
        <v>2.8010000000000002</v>
      </c>
      <c r="K2125">
        <v>108.31399999999999</v>
      </c>
      <c r="L2125">
        <v>2.125</v>
      </c>
      <c r="M2125" t="s">
        <v>103</v>
      </c>
      <c r="N2125" t="s">
        <v>104</v>
      </c>
      <c r="O2125" t="s">
        <v>101</v>
      </c>
      <c r="P2125">
        <v>2.0270000000000001</v>
      </c>
      <c r="Q2125">
        <v>2.2669999999999999</v>
      </c>
      <c r="R2125">
        <v>2.0819999999999999</v>
      </c>
      <c r="S2125">
        <v>9907.66</v>
      </c>
      <c r="T2125">
        <v>9885.2199999999993</v>
      </c>
      <c r="U2125">
        <v>10003.61</v>
      </c>
      <c r="V2125">
        <v>2.0270000000000001</v>
      </c>
      <c r="W2125">
        <v>2.2669999999999999</v>
      </c>
      <c r="X2125">
        <v>2.0819999999999999</v>
      </c>
      <c r="Y2125">
        <v>9907.66</v>
      </c>
      <c r="Z2125">
        <v>9885.2199999999993</v>
      </c>
      <c r="AA2125">
        <v>10003.61</v>
      </c>
      <c r="AB2125" s="2">
        <v>43073</v>
      </c>
      <c r="AC2125">
        <v>122.12</v>
      </c>
      <c r="AD2125">
        <v>-0.05</v>
      </c>
      <c r="AE2125">
        <v>-0.04</v>
      </c>
      <c r="AF2125">
        <v>122.13800000000001</v>
      </c>
      <c r="AG2125">
        <v>122.13800000000001</v>
      </c>
      <c r="AH2125">
        <v>-0.01</v>
      </c>
      <c r="AI2125">
        <v>0.01</v>
      </c>
      <c r="AJ2125">
        <v>2.488</v>
      </c>
      <c r="AK2125">
        <v>8.1125000000000007</v>
      </c>
      <c r="AL2125">
        <v>122.163</v>
      </c>
      <c r="AM2125">
        <v>2.484</v>
      </c>
      <c r="AN2125" t="s">
        <v>60</v>
      </c>
      <c r="AO2125" t="s">
        <v>59</v>
      </c>
      <c r="AQ2125">
        <v>2.48</v>
      </c>
      <c r="AR2125">
        <v>2.4820000000000002</v>
      </c>
      <c r="AT2125">
        <v>9285.06</v>
      </c>
      <c r="AU2125">
        <v>9801.7800000000007</v>
      </c>
      <c r="AW2125">
        <v>2.48</v>
      </c>
      <c r="AX2125">
        <v>2.4820000000000002</v>
      </c>
      <c r="AZ2125">
        <v>9285.06</v>
      </c>
      <c r="BA2125">
        <v>9801.7800000000007</v>
      </c>
      <c r="BC2125" s="2">
        <v>43073</v>
      </c>
      <c r="BD2125">
        <v>108.29</v>
      </c>
      <c r="BE2125">
        <v>-0.04</v>
      </c>
      <c r="BF2125">
        <v>-0.02</v>
      </c>
      <c r="BG2125">
        <v>108.283</v>
      </c>
      <c r="BH2125">
        <v>108.283</v>
      </c>
      <c r="BI2125">
        <v>-0.02</v>
      </c>
      <c r="BJ2125">
        <v>0.02</v>
      </c>
      <c r="BK2125">
        <v>2.1339999999999999</v>
      </c>
      <c r="BL2125">
        <v>2.8010000000000002</v>
      </c>
      <c r="BM2125">
        <v>108.31399999999999</v>
      </c>
      <c r="BN2125">
        <v>2.125</v>
      </c>
      <c r="BO2125" t="s">
        <v>103</v>
      </c>
      <c r="BP2125" t="s">
        <v>104</v>
      </c>
      <c r="BQ2125" t="s">
        <v>101</v>
      </c>
      <c r="BR2125">
        <v>2.0270000000000001</v>
      </c>
      <c r="BS2125">
        <v>2.2669999999999999</v>
      </c>
      <c r="BT2125">
        <v>2.0819999999999999</v>
      </c>
      <c r="BU2125">
        <v>9907.66</v>
      </c>
      <c r="BV2125">
        <v>9885.2199999999993</v>
      </c>
      <c r="BW2125">
        <v>10003.61</v>
      </c>
      <c r="BX2125">
        <v>2.0270000000000001</v>
      </c>
      <c r="BY2125">
        <v>2.2669999999999999</v>
      </c>
      <c r="BZ2125">
        <v>2.0819999999999999</v>
      </c>
      <c r="CA2125">
        <v>9907.66</v>
      </c>
      <c r="CB2125">
        <v>9885.2199999999993</v>
      </c>
      <c r="CC2125">
        <v>10003.61</v>
      </c>
      <c r="CD2125" s="2">
        <v>43073</v>
      </c>
      <c r="CE2125">
        <v>122.12</v>
      </c>
      <c r="CF2125">
        <v>-0.05</v>
      </c>
      <c r="CG2125">
        <v>-0.04</v>
      </c>
      <c r="CH2125">
        <v>122.13800000000001</v>
      </c>
      <c r="CI2125">
        <v>122.13800000000001</v>
      </c>
      <c r="CJ2125">
        <v>-0.01</v>
      </c>
      <c r="CK2125">
        <v>0.01</v>
      </c>
      <c r="CL2125">
        <v>2.488</v>
      </c>
      <c r="CM2125">
        <v>8.1125000000000007</v>
      </c>
      <c r="CN2125">
        <v>122.163</v>
      </c>
      <c r="CO2125">
        <v>2.484</v>
      </c>
      <c r="CP2125" t="s">
        <v>60</v>
      </c>
      <c r="CQ2125" t="s">
        <v>59</v>
      </c>
      <c r="CS2125">
        <v>2.48</v>
      </c>
      <c r="CT2125">
        <v>2.4820000000000002</v>
      </c>
      <c r="CV2125">
        <v>9285.06</v>
      </c>
      <c r="CW2125">
        <v>9801.7800000000007</v>
      </c>
      <c r="CY2125">
        <v>2.48</v>
      </c>
      <c r="CZ2125">
        <v>2.4820000000000002</v>
      </c>
      <c r="DB2125">
        <v>9285.06</v>
      </c>
      <c r="DC2125">
        <v>9801.7800000000007</v>
      </c>
    </row>
    <row r="2126" spans="1:107">
      <c r="A2126" s="2">
        <v>43070</v>
      </c>
      <c r="B2126">
        <v>108.28</v>
      </c>
      <c r="C2126">
        <v>-0.06</v>
      </c>
      <c r="D2126">
        <v>-0.04</v>
      </c>
      <c r="E2126">
        <v>108.289</v>
      </c>
      <c r="F2126">
        <v>108.289</v>
      </c>
      <c r="G2126">
        <v>-0.02</v>
      </c>
      <c r="H2126">
        <v>0.02</v>
      </c>
      <c r="I2126">
        <v>2.1349999999999998</v>
      </c>
      <c r="J2126">
        <v>2.8010000000000002</v>
      </c>
      <c r="K2126">
        <v>108.316</v>
      </c>
      <c r="L2126">
        <v>2.1240000000000001</v>
      </c>
      <c r="M2126" t="s">
        <v>103</v>
      </c>
      <c r="N2126" t="s">
        <v>104</v>
      </c>
      <c r="O2126" t="s">
        <v>101</v>
      </c>
      <c r="P2126">
        <v>2.02</v>
      </c>
      <c r="Q2126">
        <v>2.2669999999999999</v>
      </c>
      <c r="R2126">
        <v>2.077</v>
      </c>
      <c r="S2126">
        <v>9907.39</v>
      </c>
      <c r="T2126">
        <v>9883.3799999999992</v>
      </c>
      <c r="U2126">
        <v>10003.120000000001</v>
      </c>
      <c r="V2126">
        <v>2.02</v>
      </c>
      <c r="W2126">
        <v>2.2669999999999999</v>
      </c>
      <c r="X2126">
        <v>2.077</v>
      </c>
      <c r="Y2126">
        <v>9907.39</v>
      </c>
      <c r="Z2126">
        <v>9883.3799999999992</v>
      </c>
      <c r="AA2126">
        <v>10003.120000000001</v>
      </c>
      <c r="AB2126" s="2">
        <v>43070</v>
      </c>
      <c r="AC2126">
        <v>122.08</v>
      </c>
      <c r="AD2126">
        <v>-0.08</v>
      </c>
      <c r="AE2126">
        <v>-0.05</v>
      </c>
      <c r="AF2126">
        <v>122.08799999999999</v>
      </c>
      <c r="AG2126">
        <v>122.08799999999999</v>
      </c>
      <c r="AH2126">
        <v>-0.03</v>
      </c>
      <c r="AI2126">
        <v>0.03</v>
      </c>
      <c r="AJ2126">
        <v>2.492</v>
      </c>
      <c r="AK2126">
        <v>8.1117000000000008</v>
      </c>
      <c r="AL2126">
        <v>122.133</v>
      </c>
      <c r="AM2126">
        <v>2.4870000000000001</v>
      </c>
      <c r="AN2126" t="s">
        <v>60</v>
      </c>
      <c r="AO2126" t="s">
        <v>59</v>
      </c>
      <c r="AQ2126">
        <v>2.4849999999999999</v>
      </c>
      <c r="AR2126">
        <v>2.4849999999999999</v>
      </c>
      <c r="AT2126">
        <v>9279.33</v>
      </c>
      <c r="AU2126">
        <v>9797.2999999999993</v>
      </c>
      <c r="AW2126">
        <v>2.4849999999999999</v>
      </c>
      <c r="AX2126">
        <v>2.4849999999999999</v>
      </c>
      <c r="AZ2126">
        <v>9279.33</v>
      </c>
      <c r="BA2126">
        <v>9797.2999999999993</v>
      </c>
      <c r="BC2126" s="2">
        <v>43070</v>
      </c>
      <c r="BD2126">
        <v>108.28</v>
      </c>
      <c r="BE2126">
        <v>-0.06</v>
      </c>
      <c r="BF2126">
        <v>-0.04</v>
      </c>
      <c r="BG2126">
        <v>108.289</v>
      </c>
      <c r="BH2126">
        <v>108.289</v>
      </c>
      <c r="BI2126">
        <v>-0.02</v>
      </c>
      <c r="BJ2126">
        <v>0.02</v>
      </c>
      <c r="BK2126">
        <v>2.1349999999999998</v>
      </c>
      <c r="BL2126">
        <v>2.8010000000000002</v>
      </c>
      <c r="BM2126">
        <v>108.316</v>
      </c>
      <c r="BN2126">
        <v>2.1240000000000001</v>
      </c>
      <c r="BO2126" t="s">
        <v>103</v>
      </c>
      <c r="BP2126" t="s">
        <v>104</v>
      </c>
      <c r="BQ2126" t="s">
        <v>101</v>
      </c>
      <c r="BR2126">
        <v>2.02</v>
      </c>
      <c r="BS2126">
        <v>2.2669999999999999</v>
      </c>
      <c r="BT2126">
        <v>2.077</v>
      </c>
      <c r="BU2126">
        <v>9907.39</v>
      </c>
      <c r="BV2126">
        <v>9883.3799999999992</v>
      </c>
      <c r="BW2126">
        <v>10003.120000000001</v>
      </c>
      <c r="BX2126">
        <v>2.02</v>
      </c>
      <c r="BY2126">
        <v>2.2669999999999999</v>
      </c>
      <c r="BZ2126">
        <v>2.077</v>
      </c>
      <c r="CA2126">
        <v>9907.39</v>
      </c>
      <c r="CB2126">
        <v>9883.3799999999992</v>
      </c>
      <c r="CC2126">
        <v>10003.120000000001</v>
      </c>
      <c r="CD2126" s="2">
        <v>43070</v>
      </c>
      <c r="CE2126">
        <v>122.08</v>
      </c>
      <c r="CF2126">
        <v>-0.08</v>
      </c>
      <c r="CG2126">
        <v>-0.05</v>
      </c>
      <c r="CH2126">
        <v>122.08799999999999</v>
      </c>
      <c r="CI2126">
        <v>122.08799999999999</v>
      </c>
      <c r="CJ2126">
        <v>-0.03</v>
      </c>
      <c r="CK2126">
        <v>0.03</v>
      </c>
      <c r="CL2126">
        <v>2.492</v>
      </c>
      <c r="CM2126">
        <v>8.1117000000000008</v>
      </c>
      <c r="CN2126">
        <v>122.133</v>
      </c>
      <c r="CO2126">
        <v>2.4870000000000001</v>
      </c>
      <c r="CP2126" t="s">
        <v>60</v>
      </c>
      <c r="CQ2126" t="s">
        <v>59</v>
      </c>
      <c r="CS2126">
        <v>2.4849999999999999</v>
      </c>
      <c r="CT2126">
        <v>2.4849999999999999</v>
      </c>
      <c r="CV2126">
        <v>9279.33</v>
      </c>
      <c r="CW2126">
        <v>9797.2999999999993</v>
      </c>
      <c r="CY2126">
        <v>2.4849999999999999</v>
      </c>
      <c r="CZ2126">
        <v>2.4849999999999999</v>
      </c>
      <c r="DB2126">
        <v>9279.33</v>
      </c>
      <c r="DC2126">
        <v>9797.2999999999993</v>
      </c>
    </row>
    <row r="2127" spans="1:107">
      <c r="A2127" s="2">
        <v>43069</v>
      </c>
      <c r="B2127">
        <v>108.29</v>
      </c>
      <c r="C2127">
        <v>-7.0000000000000007E-2</v>
      </c>
      <c r="D2127">
        <v>-0.04</v>
      </c>
      <c r="E2127">
        <v>108.295</v>
      </c>
      <c r="F2127">
        <v>108.298</v>
      </c>
      <c r="G2127">
        <v>-0.03</v>
      </c>
      <c r="H2127">
        <v>0.03</v>
      </c>
      <c r="I2127">
        <v>2.1320000000000001</v>
      </c>
      <c r="J2127">
        <v>2.8010000000000002</v>
      </c>
      <c r="K2127">
        <v>108.325</v>
      </c>
      <c r="L2127">
        <v>2.121</v>
      </c>
      <c r="M2127" t="s">
        <v>103</v>
      </c>
      <c r="N2127" t="s">
        <v>104</v>
      </c>
      <c r="O2127" t="s">
        <v>101</v>
      </c>
      <c r="P2127">
        <v>2.0249999999999999</v>
      </c>
      <c r="Q2127">
        <v>2.2599999999999998</v>
      </c>
      <c r="R2127">
        <v>2.073</v>
      </c>
      <c r="S2127">
        <v>9905.86</v>
      </c>
      <c r="T2127">
        <v>9885.57</v>
      </c>
      <c r="U2127">
        <v>10003.530000000001</v>
      </c>
      <c r="V2127">
        <v>2.0249999999999999</v>
      </c>
      <c r="W2127">
        <v>2.2599999999999998</v>
      </c>
      <c r="X2127">
        <v>2.0720000000000001</v>
      </c>
      <c r="Y2127">
        <v>9905.86</v>
      </c>
      <c r="Z2127">
        <v>9885.57</v>
      </c>
      <c r="AA2127">
        <v>10003.77</v>
      </c>
      <c r="AB2127" s="2">
        <v>43069</v>
      </c>
      <c r="AC2127">
        <v>122.17</v>
      </c>
      <c r="AD2127">
        <v>-0.1</v>
      </c>
      <c r="AE2127">
        <v>-0.06</v>
      </c>
      <c r="AF2127">
        <v>122.16800000000001</v>
      </c>
      <c r="AG2127">
        <v>122.16800000000001</v>
      </c>
      <c r="AH2127">
        <v>-0.04</v>
      </c>
      <c r="AI2127">
        <v>0.04</v>
      </c>
      <c r="AJ2127">
        <v>2.4830000000000001</v>
      </c>
      <c r="AK2127">
        <v>8.1127000000000002</v>
      </c>
      <c r="AL2127">
        <v>122.227</v>
      </c>
      <c r="AM2127">
        <v>2.4769999999999999</v>
      </c>
      <c r="AN2127" t="s">
        <v>60</v>
      </c>
      <c r="AO2127" t="s">
        <v>59</v>
      </c>
      <c r="AQ2127">
        <v>2.4769999999999999</v>
      </c>
      <c r="AR2127">
        <v>2.4769999999999999</v>
      </c>
      <c r="AT2127">
        <v>9284.85</v>
      </c>
      <c r="AU2127">
        <v>9803.27</v>
      </c>
      <c r="AW2127">
        <v>2.4769999999999999</v>
      </c>
      <c r="AX2127">
        <v>2.4769999999999999</v>
      </c>
      <c r="AZ2127">
        <v>9284.85</v>
      </c>
      <c r="BA2127">
        <v>9803.27</v>
      </c>
      <c r="BC2127" s="2">
        <v>43069</v>
      </c>
      <c r="BD2127">
        <v>108.29</v>
      </c>
      <c r="BE2127">
        <v>-7.0000000000000007E-2</v>
      </c>
      <c r="BF2127">
        <v>-0.04</v>
      </c>
      <c r="BG2127">
        <v>108.295</v>
      </c>
      <c r="BH2127">
        <v>108.298</v>
      </c>
      <c r="BI2127">
        <v>-0.03</v>
      </c>
      <c r="BJ2127">
        <v>0.03</v>
      </c>
      <c r="BK2127">
        <v>2.1320000000000001</v>
      </c>
      <c r="BL2127">
        <v>2.8010000000000002</v>
      </c>
      <c r="BM2127">
        <v>108.325</v>
      </c>
      <c r="BN2127">
        <v>2.121</v>
      </c>
      <c r="BO2127" t="s">
        <v>103</v>
      </c>
      <c r="BP2127" t="s">
        <v>104</v>
      </c>
      <c r="BQ2127" t="s">
        <v>101</v>
      </c>
      <c r="BR2127">
        <v>2.0249999999999999</v>
      </c>
      <c r="BS2127">
        <v>2.2599999999999998</v>
      </c>
      <c r="BT2127">
        <v>2.073</v>
      </c>
      <c r="BU2127">
        <v>9905.86</v>
      </c>
      <c r="BV2127">
        <v>9885.57</v>
      </c>
      <c r="BW2127">
        <v>10003.530000000001</v>
      </c>
      <c r="BX2127">
        <v>2.0249999999999999</v>
      </c>
      <c r="BY2127">
        <v>2.2599999999999998</v>
      </c>
      <c r="BZ2127">
        <v>2.0720000000000001</v>
      </c>
      <c r="CA2127">
        <v>9905.86</v>
      </c>
      <c r="CB2127">
        <v>9885.57</v>
      </c>
      <c r="CC2127">
        <v>10003.77</v>
      </c>
      <c r="CD2127" s="2">
        <v>43069</v>
      </c>
      <c r="CE2127">
        <v>122.17</v>
      </c>
      <c r="CF2127">
        <v>-0.1</v>
      </c>
      <c r="CG2127">
        <v>-0.06</v>
      </c>
      <c r="CH2127">
        <v>122.16800000000001</v>
      </c>
      <c r="CI2127">
        <v>122.16800000000001</v>
      </c>
      <c r="CJ2127">
        <v>-0.04</v>
      </c>
      <c r="CK2127">
        <v>0.04</v>
      </c>
      <c r="CL2127">
        <v>2.4830000000000001</v>
      </c>
      <c r="CM2127">
        <v>8.1127000000000002</v>
      </c>
      <c r="CN2127">
        <v>122.227</v>
      </c>
      <c r="CO2127">
        <v>2.4769999999999999</v>
      </c>
      <c r="CP2127" t="s">
        <v>60</v>
      </c>
      <c r="CQ2127" t="s">
        <v>59</v>
      </c>
      <c r="CS2127">
        <v>2.4769999999999999</v>
      </c>
      <c r="CT2127">
        <v>2.4769999999999999</v>
      </c>
      <c r="CV2127">
        <v>9284.85</v>
      </c>
      <c r="CW2127">
        <v>9803.27</v>
      </c>
      <c r="CY2127">
        <v>2.4769999999999999</v>
      </c>
      <c r="CZ2127">
        <v>2.4769999999999999</v>
      </c>
      <c r="DB2127">
        <v>9284.85</v>
      </c>
      <c r="DC2127">
        <v>9803.27</v>
      </c>
    </row>
    <row r="2128" spans="1:107">
      <c r="A2128" s="2">
        <v>43068</v>
      </c>
      <c r="B2128">
        <v>108.16</v>
      </c>
      <c r="C2128">
        <v>-0.06</v>
      </c>
      <c r="D2128">
        <v>-0.05</v>
      </c>
      <c r="E2128">
        <v>108.16800000000001</v>
      </c>
      <c r="F2128">
        <v>108.16800000000001</v>
      </c>
      <c r="G2128">
        <v>-0.01</v>
      </c>
      <c r="H2128">
        <v>0.01</v>
      </c>
      <c r="I2128">
        <v>2.1749999999999998</v>
      </c>
      <c r="J2128">
        <v>2.8003999999999998</v>
      </c>
      <c r="K2128">
        <v>108.214</v>
      </c>
      <c r="L2128">
        <v>2.1579999999999999</v>
      </c>
      <c r="M2128" t="s">
        <v>103</v>
      </c>
      <c r="N2128" t="s">
        <v>104</v>
      </c>
      <c r="O2128" t="s">
        <v>101</v>
      </c>
      <c r="P2128">
        <v>2.06</v>
      </c>
      <c r="Q2128">
        <v>2.2999999999999998</v>
      </c>
      <c r="R2128">
        <v>2.105</v>
      </c>
      <c r="S2128">
        <v>9898.4500000000007</v>
      </c>
      <c r="T2128">
        <v>9868.89</v>
      </c>
      <c r="U2128">
        <v>9995.16</v>
      </c>
      <c r="V2128">
        <v>2.06</v>
      </c>
      <c r="W2128">
        <v>2.2999999999999998</v>
      </c>
      <c r="X2128">
        <v>2.105</v>
      </c>
      <c r="Y2128">
        <v>9898.4500000000007</v>
      </c>
      <c r="Z2128">
        <v>9868.89</v>
      </c>
      <c r="AA2128">
        <v>9995.16</v>
      </c>
      <c r="AB2128" s="2">
        <v>43068</v>
      </c>
      <c r="AC2128">
        <v>122.14</v>
      </c>
      <c r="AD2128">
        <v>-0.1</v>
      </c>
      <c r="AE2128">
        <v>-0.08</v>
      </c>
      <c r="AF2128">
        <v>122.148</v>
      </c>
      <c r="AG2128">
        <v>122.148</v>
      </c>
      <c r="AH2128">
        <v>-0.02</v>
      </c>
      <c r="AI2128">
        <v>0.02</v>
      </c>
      <c r="AJ2128">
        <v>2.4860000000000002</v>
      </c>
      <c r="AK2128">
        <v>8.1126000000000005</v>
      </c>
      <c r="AL2128">
        <v>122.217</v>
      </c>
      <c r="AM2128">
        <v>2.4780000000000002</v>
      </c>
      <c r="AN2128" t="s">
        <v>60</v>
      </c>
      <c r="AO2128" t="s">
        <v>59</v>
      </c>
      <c r="AQ2128">
        <v>2.4769999999999999</v>
      </c>
      <c r="AR2128">
        <v>2.4769999999999999</v>
      </c>
      <c r="AT2128">
        <v>9284.2199999999993</v>
      </c>
      <c r="AU2128">
        <v>9802.6</v>
      </c>
      <c r="AW2128">
        <v>2.4769999999999999</v>
      </c>
      <c r="AX2128">
        <v>2.4769999999999999</v>
      </c>
      <c r="AZ2128">
        <v>9284.2199999999993</v>
      </c>
      <c r="BA2128">
        <v>9802.6</v>
      </c>
      <c r="BC2128" s="2">
        <v>43068</v>
      </c>
      <c r="BD2128">
        <v>108.16</v>
      </c>
      <c r="BE2128">
        <v>-0.06</v>
      </c>
      <c r="BF2128">
        <v>-0.05</v>
      </c>
      <c r="BG2128">
        <v>108.16800000000001</v>
      </c>
      <c r="BH2128">
        <v>108.16800000000001</v>
      </c>
      <c r="BI2128">
        <v>-0.01</v>
      </c>
      <c r="BJ2128">
        <v>0.01</v>
      </c>
      <c r="BK2128">
        <v>2.1749999999999998</v>
      </c>
      <c r="BL2128">
        <v>2.8003999999999998</v>
      </c>
      <c r="BM2128">
        <v>108.214</v>
      </c>
      <c r="BN2128">
        <v>2.1579999999999999</v>
      </c>
      <c r="BO2128" t="s">
        <v>103</v>
      </c>
      <c r="BP2128" t="s">
        <v>104</v>
      </c>
      <c r="BQ2128" t="s">
        <v>101</v>
      </c>
      <c r="BR2128">
        <v>2.06</v>
      </c>
      <c r="BS2128">
        <v>2.2999999999999998</v>
      </c>
      <c r="BT2128">
        <v>2.105</v>
      </c>
      <c r="BU2128">
        <v>9898.4500000000007</v>
      </c>
      <c r="BV2128">
        <v>9868.89</v>
      </c>
      <c r="BW2128">
        <v>9995.16</v>
      </c>
      <c r="BX2128">
        <v>2.06</v>
      </c>
      <c r="BY2128">
        <v>2.2999999999999998</v>
      </c>
      <c r="BZ2128">
        <v>2.105</v>
      </c>
      <c r="CA2128">
        <v>9898.4500000000007</v>
      </c>
      <c r="CB2128">
        <v>9868.89</v>
      </c>
      <c r="CC2128">
        <v>9995.16</v>
      </c>
      <c r="CD2128" s="2">
        <v>43068</v>
      </c>
      <c r="CE2128">
        <v>122.14</v>
      </c>
      <c r="CF2128">
        <v>-0.1</v>
      </c>
      <c r="CG2128">
        <v>-0.08</v>
      </c>
      <c r="CH2128">
        <v>122.148</v>
      </c>
      <c r="CI2128">
        <v>122.148</v>
      </c>
      <c r="CJ2128">
        <v>-0.02</v>
      </c>
      <c r="CK2128">
        <v>0.02</v>
      </c>
      <c r="CL2128">
        <v>2.4860000000000002</v>
      </c>
      <c r="CM2128">
        <v>8.1126000000000005</v>
      </c>
      <c r="CN2128">
        <v>122.217</v>
      </c>
      <c r="CO2128">
        <v>2.4780000000000002</v>
      </c>
      <c r="CP2128" t="s">
        <v>60</v>
      </c>
      <c r="CQ2128" t="s">
        <v>59</v>
      </c>
      <c r="CS2128">
        <v>2.4769999999999999</v>
      </c>
      <c r="CT2128">
        <v>2.4769999999999999</v>
      </c>
      <c r="CV2128">
        <v>9284.2199999999993</v>
      </c>
      <c r="CW2128">
        <v>9802.6</v>
      </c>
      <c r="CY2128">
        <v>2.4769999999999999</v>
      </c>
      <c r="CZ2128">
        <v>2.4769999999999999</v>
      </c>
      <c r="DB2128">
        <v>9284.2199999999993</v>
      </c>
      <c r="DC2128">
        <v>9802.6</v>
      </c>
    </row>
    <row r="2129" spans="1:107">
      <c r="A2129" s="2">
        <v>43067</v>
      </c>
      <c r="B2129">
        <v>108.1</v>
      </c>
      <c r="C2129">
        <v>-0.06</v>
      </c>
      <c r="D2129">
        <v>-0.06</v>
      </c>
      <c r="E2129">
        <v>108.098</v>
      </c>
      <c r="F2129">
        <v>108.098</v>
      </c>
      <c r="G2129">
        <v>0</v>
      </c>
      <c r="H2129">
        <v>0</v>
      </c>
      <c r="I2129">
        <v>2.194</v>
      </c>
      <c r="J2129">
        <v>2.8001</v>
      </c>
      <c r="K2129">
        <v>108.163</v>
      </c>
      <c r="L2129">
        <v>2.1749999999999998</v>
      </c>
      <c r="M2129" t="s">
        <v>103</v>
      </c>
      <c r="N2129" t="s">
        <v>104</v>
      </c>
      <c r="O2129" t="s">
        <v>101</v>
      </c>
      <c r="P2129">
        <v>2.08</v>
      </c>
      <c r="Q2129">
        <v>2.3199999999999998</v>
      </c>
      <c r="R2129">
        <v>2.13</v>
      </c>
      <c r="S2129">
        <v>9893.98</v>
      </c>
      <c r="T2129">
        <v>9860.23</v>
      </c>
      <c r="U2129">
        <v>9988.48</v>
      </c>
      <c r="V2129">
        <v>2.08</v>
      </c>
      <c r="W2129">
        <v>2.3199999999999998</v>
      </c>
      <c r="X2129">
        <v>2.13</v>
      </c>
      <c r="Y2129">
        <v>9893.98</v>
      </c>
      <c r="Z2129">
        <v>9860.23</v>
      </c>
      <c r="AA2129">
        <v>9988.48</v>
      </c>
      <c r="AB2129" s="2">
        <v>43067</v>
      </c>
      <c r="AC2129">
        <v>122.01</v>
      </c>
      <c r="AD2129">
        <v>-0.1</v>
      </c>
      <c r="AE2129">
        <v>-0.08</v>
      </c>
      <c r="AF2129">
        <v>122.01900000000001</v>
      </c>
      <c r="AG2129">
        <v>122.01900000000001</v>
      </c>
      <c r="AH2129">
        <v>-0.02</v>
      </c>
      <c r="AI2129">
        <v>0.02</v>
      </c>
      <c r="AJ2129">
        <v>2.4990000000000001</v>
      </c>
      <c r="AK2129">
        <v>8.1110000000000007</v>
      </c>
      <c r="AL2129">
        <v>122.08799999999999</v>
      </c>
      <c r="AM2129">
        <v>2.4910000000000001</v>
      </c>
      <c r="AN2129" t="s">
        <v>60</v>
      </c>
      <c r="AO2129" t="s">
        <v>59</v>
      </c>
      <c r="AQ2129">
        <v>2.4900000000000002</v>
      </c>
      <c r="AR2129">
        <v>2.4900000000000002</v>
      </c>
      <c r="AT2129">
        <v>9273.6</v>
      </c>
      <c r="AU2129">
        <v>9791.15</v>
      </c>
      <c r="AW2129">
        <v>2.4900000000000002</v>
      </c>
      <c r="AX2129">
        <v>2.4900000000000002</v>
      </c>
      <c r="AZ2129">
        <v>9273.6</v>
      </c>
      <c r="BA2129">
        <v>9791.15</v>
      </c>
      <c r="BC2129" s="2">
        <v>43067</v>
      </c>
      <c r="BD2129">
        <v>108.1</v>
      </c>
      <c r="BE2129">
        <v>-0.06</v>
      </c>
      <c r="BF2129">
        <v>-0.06</v>
      </c>
      <c r="BG2129">
        <v>108.098</v>
      </c>
      <c r="BH2129">
        <v>108.098</v>
      </c>
      <c r="BI2129">
        <v>0</v>
      </c>
      <c r="BJ2129">
        <v>0</v>
      </c>
      <c r="BK2129">
        <v>2.194</v>
      </c>
      <c r="BL2129">
        <v>2.8001</v>
      </c>
      <c r="BM2129">
        <v>108.163</v>
      </c>
      <c r="BN2129">
        <v>2.1749999999999998</v>
      </c>
      <c r="BO2129" t="s">
        <v>103</v>
      </c>
      <c r="BP2129" t="s">
        <v>104</v>
      </c>
      <c r="BQ2129" t="s">
        <v>101</v>
      </c>
      <c r="BR2129">
        <v>2.08</v>
      </c>
      <c r="BS2129">
        <v>2.3199999999999998</v>
      </c>
      <c r="BT2129">
        <v>2.13</v>
      </c>
      <c r="BU2129">
        <v>9893.98</v>
      </c>
      <c r="BV2129">
        <v>9860.23</v>
      </c>
      <c r="BW2129">
        <v>9988.48</v>
      </c>
      <c r="BX2129">
        <v>2.08</v>
      </c>
      <c r="BY2129">
        <v>2.3199999999999998</v>
      </c>
      <c r="BZ2129">
        <v>2.13</v>
      </c>
      <c r="CA2129">
        <v>9893.98</v>
      </c>
      <c r="CB2129">
        <v>9860.23</v>
      </c>
      <c r="CC2129">
        <v>9988.48</v>
      </c>
      <c r="CD2129" s="2">
        <v>43067</v>
      </c>
      <c r="CE2129">
        <v>122.01</v>
      </c>
      <c r="CF2129">
        <v>-0.1</v>
      </c>
      <c r="CG2129">
        <v>-0.08</v>
      </c>
      <c r="CH2129">
        <v>122.01900000000001</v>
      </c>
      <c r="CI2129">
        <v>122.01900000000001</v>
      </c>
      <c r="CJ2129">
        <v>-0.02</v>
      </c>
      <c r="CK2129">
        <v>0.02</v>
      </c>
      <c r="CL2129">
        <v>2.4990000000000001</v>
      </c>
      <c r="CM2129">
        <v>8.1110000000000007</v>
      </c>
      <c r="CN2129">
        <v>122.08799999999999</v>
      </c>
      <c r="CO2129">
        <v>2.4910000000000001</v>
      </c>
      <c r="CP2129" t="s">
        <v>60</v>
      </c>
      <c r="CQ2129" t="s">
        <v>59</v>
      </c>
      <c r="CS2129">
        <v>2.4900000000000002</v>
      </c>
      <c r="CT2129">
        <v>2.4900000000000002</v>
      </c>
      <c r="CV2129">
        <v>9273.6</v>
      </c>
      <c r="CW2129">
        <v>9791.15</v>
      </c>
      <c r="CY2129">
        <v>2.4900000000000002</v>
      </c>
      <c r="CZ2129">
        <v>2.4900000000000002</v>
      </c>
      <c r="DB2129">
        <v>9273.6</v>
      </c>
      <c r="DC2129">
        <v>9791.15</v>
      </c>
    </row>
    <row r="2130" spans="1:107">
      <c r="A2130" s="2">
        <v>43066</v>
      </c>
      <c r="B2130">
        <v>108.04</v>
      </c>
      <c r="C2130">
        <v>-0.05</v>
      </c>
      <c r="D2130">
        <v>-0.05</v>
      </c>
      <c r="E2130">
        <v>108.04300000000001</v>
      </c>
      <c r="F2130">
        <v>108.04300000000001</v>
      </c>
      <c r="G2130">
        <v>0</v>
      </c>
      <c r="H2130">
        <v>0</v>
      </c>
      <c r="I2130">
        <v>2.2160000000000002</v>
      </c>
      <c r="J2130">
        <v>2.7997999999999998</v>
      </c>
      <c r="K2130">
        <v>108.098</v>
      </c>
      <c r="L2130">
        <v>2.1960000000000002</v>
      </c>
      <c r="M2130" t="s">
        <v>103</v>
      </c>
      <c r="N2130" t="s">
        <v>104</v>
      </c>
      <c r="O2130" t="s">
        <v>101</v>
      </c>
      <c r="P2130">
        <v>2.0979999999999999</v>
      </c>
      <c r="Q2130">
        <v>2.339</v>
      </c>
      <c r="R2130">
        <v>2.145</v>
      </c>
      <c r="S2130">
        <v>9889.8799999999992</v>
      </c>
      <c r="T2130">
        <v>9851.98</v>
      </c>
      <c r="U2130">
        <v>9984.24</v>
      </c>
      <c r="V2130">
        <v>2.097</v>
      </c>
      <c r="W2130">
        <v>2.339</v>
      </c>
      <c r="X2130">
        <v>2.145</v>
      </c>
      <c r="Y2130">
        <v>9890.08</v>
      </c>
      <c r="Z2130">
        <v>9851.98</v>
      </c>
      <c r="AA2130">
        <v>9984.24</v>
      </c>
      <c r="AB2130" s="2">
        <v>43066</v>
      </c>
      <c r="AC2130">
        <v>121.61</v>
      </c>
      <c r="AD2130">
        <v>-0.12</v>
      </c>
      <c r="AE2130">
        <v>-0.09</v>
      </c>
      <c r="AF2130">
        <v>121.614</v>
      </c>
      <c r="AG2130">
        <v>121.614</v>
      </c>
      <c r="AH2130">
        <v>-0.03</v>
      </c>
      <c r="AI2130">
        <v>0.03</v>
      </c>
      <c r="AJ2130">
        <v>2.5390000000000001</v>
      </c>
      <c r="AK2130">
        <v>8.1058000000000003</v>
      </c>
      <c r="AL2130">
        <v>121.703</v>
      </c>
      <c r="AM2130">
        <v>2.5299999999999998</v>
      </c>
      <c r="AN2130" t="s">
        <v>60</v>
      </c>
      <c r="AO2130" t="s">
        <v>59</v>
      </c>
      <c r="AQ2130">
        <v>2.5299999999999998</v>
      </c>
      <c r="AR2130">
        <v>2.5299999999999998</v>
      </c>
      <c r="AT2130">
        <v>9242.2900000000009</v>
      </c>
      <c r="AU2130">
        <v>9757.3700000000008</v>
      </c>
      <c r="AW2130">
        <v>2.5299999999999998</v>
      </c>
      <c r="AX2130">
        <v>2.5299999999999998</v>
      </c>
      <c r="AZ2130">
        <v>9242.2900000000009</v>
      </c>
      <c r="BA2130">
        <v>9757.3700000000008</v>
      </c>
      <c r="BC2130" s="2">
        <v>43066</v>
      </c>
      <c r="BD2130">
        <v>108.04</v>
      </c>
      <c r="BE2130">
        <v>-0.05</v>
      </c>
      <c r="BF2130">
        <v>-0.05</v>
      </c>
      <c r="BG2130">
        <v>108.04300000000001</v>
      </c>
      <c r="BH2130">
        <v>108.04300000000001</v>
      </c>
      <c r="BI2130">
        <v>0</v>
      </c>
      <c r="BJ2130">
        <v>0</v>
      </c>
      <c r="BK2130">
        <v>2.2160000000000002</v>
      </c>
      <c r="BL2130">
        <v>2.7997999999999998</v>
      </c>
      <c r="BM2130">
        <v>108.098</v>
      </c>
      <c r="BN2130">
        <v>2.1960000000000002</v>
      </c>
      <c r="BO2130" t="s">
        <v>103</v>
      </c>
      <c r="BP2130" t="s">
        <v>104</v>
      </c>
      <c r="BQ2130" t="s">
        <v>101</v>
      </c>
      <c r="BR2130">
        <v>2.0979999999999999</v>
      </c>
      <c r="BS2130">
        <v>2.339</v>
      </c>
      <c r="BT2130">
        <v>2.145</v>
      </c>
      <c r="BU2130">
        <v>9889.8799999999992</v>
      </c>
      <c r="BV2130">
        <v>9851.98</v>
      </c>
      <c r="BW2130">
        <v>9984.24</v>
      </c>
      <c r="BX2130">
        <v>2.097</v>
      </c>
      <c r="BY2130">
        <v>2.339</v>
      </c>
      <c r="BZ2130">
        <v>2.145</v>
      </c>
      <c r="CA2130">
        <v>9890.08</v>
      </c>
      <c r="CB2130">
        <v>9851.98</v>
      </c>
      <c r="CC2130">
        <v>9984.24</v>
      </c>
      <c r="CD2130" s="2">
        <v>43066</v>
      </c>
      <c r="CE2130">
        <v>121.61</v>
      </c>
      <c r="CF2130">
        <v>-0.12</v>
      </c>
      <c r="CG2130">
        <v>-0.09</v>
      </c>
      <c r="CH2130">
        <v>121.614</v>
      </c>
      <c r="CI2130">
        <v>121.614</v>
      </c>
      <c r="CJ2130">
        <v>-0.03</v>
      </c>
      <c r="CK2130">
        <v>0.03</v>
      </c>
      <c r="CL2130">
        <v>2.5390000000000001</v>
      </c>
      <c r="CM2130">
        <v>8.1058000000000003</v>
      </c>
      <c r="CN2130">
        <v>121.703</v>
      </c>
      <c r="CO2130">
        <v>2.5299999999999998</v>
      </c>
      <c r="CP2130" t="s">
        <v>60</v>
      </c>
      <c r="CQ2130" t="s">
        <v>59</v>
      </c>
      <c r="CS2130">
        <v>2.5299999999999998</v>
      </c>
      <c r="CT2130">
        <v>2.5299999999999998</v>
      </c>
      <c r="CV2130">
        <v>9242.2900000000009</v>
      </c>
      <c r="CW2130">
        <v>9757.3700000000008</v>
      </c>
      <c r="CY2130">
        <v>2.5299999999999998</v>
      </c>
      <c r="CZ2130">
        <v>2.5299999999999998</v>
      </c>
      <c r="DB2130">
        <v>9242.2900000000009</v>
      </c>
      <c r="DC2130">
        <v>9757.3700000000008</v>
      </c>
    </row>
    <row r="2131" spans="1:107">
      <c r="A2131" s="2">
        <v>43063</v>
      </c>
      <c r="B2131">
        <v>107.98</v>
      </c>
      <c r="C2131">
        <v>-0.1</v>
      </c>
      <c r="D2131">
        <v>-7.0000000000000007E-2</v>
      </c>
      <c r="E2131">
        <v>107.98</v>
      </c>
      <c r="F2131">
        <v>107.98</v>
      </c>
      <c r="G2131">
        <v>-0.03</v>
      </c>
      <c r="H2131">
        <v>0.03</v>
      </c>
      <c r="I2131">
        <v>2.2360000000000002</v>
      </c>
      <c r="J2131">
        <v>2.7993000000000001</v>
      </c>
      <c r="K2131">
        <v>108.048</v>
      </c>
      <c r="L2131">
        <v>2.2130000000000001</v>
      </c>
      <c r="M2131" t="s">
        <v>103</v>
      </c>
      <c r="N2131" t="s">
        <v>104</v>
      </c>
      <c r="O2131" t="s">
        <v>101</v>
      </c>
      <c r="P2131">
        <v>2.1160000000000001</v>
      </c>
      <c r="Q2131">
        <v>2.3519999999999999</v>
      </c>
      <c r="R2131">
        <v>2.1669999999999998</v>
      </c>
      <c r="S2131">
        <v>9884.64</v>
      </c>
      <c r="T2131">
        <v>9844.86</v>
      </c>
      <c r="U2131">
        <v>9977.1</v>
      </c>
      <c r="V2131">
        <v>2.1160000000000001</v>
      </c>
      <c r="W2131">
        <v>2.3519999999999999</v>
      </c>
      <c r="X2131">
        <v>2.1669999999999998</v>
      </c>
      <c r="Y2131">
        <v>9884.64</v>
      </c>
      <c r="Z2131">
        <v>9844.86</v>
      </c>
      <c r="AA2131">
        <v>9977.1</v>
      </c>
      <c r="AB2131" s="2">
        <v>43063</v>
      </c>
      <c r="AC2131">
        <v>121.53</v>
      </c>
      <c r="AD2131">
        <v>-0.15</v>
      </c>
      <c r="AE2131">
        <v>-0.1</v>
      </c>
      <c r="AF2131">
        <v>121.506</v>
      </c>
      <c r="AG2131">
        <v>121.506</v>
      </c>
      <c r="AH2131">
        <v>-0.05</v>
      </c>
      <c r="AI2131">
        <v>0.05</v>
      </c>
      <c r="AJ2131">
        <v>2.5470000000000002</v>
      </c>
      <c r="AK2131">
        <v>8.1045999999999996</v>
      </c>
      <c r="AL2131">
        <v>121.634</v>
      </c>
      <c r="AM2131">
        <v>2.5369999999999999</v>
      </c>
      <c r="AN2131" t="s">
        <v>60</v>
      </c>
      <c r="AO2131" t="s">
        <v>59</v>
      </c>
      <c r="AQ2131">
        <v>2.54</v>
      </c>
      <c r="AR2131">
        <v>2.54</v>
      </c>
      <c r="AT2131">
        <v>9232.7099999999991</v>
      </c>
      <c r="AU2131">
        <v>9747.08</v>
      </c>
      <c r="AW2131">
        <v>2.54</v>
      </c>
      <c r="AX2131">
        <v>2.54</v>
      </c>
      <c r="AZ2131">
        <v>9232.7099999999991</v>
      </c>
      <c r="BA2131">
        <v>9747.08</v>
      </c>
      <c r="BC2131" s="2">
        <v>43063</v>
      </c>
      <c r="BD2131">
        <v>107.98</v>
      </c>
      <c r="BE2131">
        <v>-0.1</v>
      </c>
      <c r="BF2131">
        <v>-7.0000000000000007E-2</v>
      </c>
      <c r="BG2131">
        <v>107.98</v>
      </c>
      <c r="BH2131">
        <v>107.98</v>
      </c>
      <c r="BI2131">
        <v>-0.03</v>
      </c>
      <c r="BJ2131">
        <v>0.03</v>
      </c>
      <c r="BK2131">
        <v>2.2360000000000002</v>
      </c>
      <c r="BL2131">
        <v>2.7993000000000001</v>
      </c>
      <c r="BM2131">
        <v>108.048</v>
      </c>
      <c r="BN2131">
        <v>2.2130000000000001</v>
      </c>
      <c r="BO2131" t="s">
        <v>103</v>
      </c>
      <c r="BP2131" t="s">
        <v>104</v>
      </c>
      <c r="BQ2131" t="s">
        <v>101</v>
      </c>
      <c r="BR2131">
        <v>2.1160000000000001</v>
      </c>
      <c r="BS2131">
        <v>2.3519999999999999</v>
      </c>
      <c r="BT2131">
        <v>2.1669999999999998</v>
      </c>
      <c r="BU2131">
        <v>9884.64</v>
      </c>
      <c r="BV2131">
        <v>9844.86</v>
      </c>
      <c r="BW2131">
        <v>9977.1</v>
      </c>
      <c r="BX2131">
        <v>2.1160000000000001</v>
      </c>
      <c r="BY2131">
        <v>2.3519999999999999</v>
      </c>
      <c r="BZ2131">
        <v>2.1669999999999998</v>
      </c>
      <c r="CA2131">
        <v>9884.64</v>
      </c>
      <c r="CB2131">
        <v>9844.86</v>
      </c>
      <c r="CC2131">
        <v>9977.1</v>
      </c>
      <c r="CD2131" s="2">
        <v>43063</v>
      </c>
      <c r="CE2131">
        <v>121.53</v>
      </c>
      <c r="CF2131">
        <v>-0.15</v>
      </c>
      <c r="CG2131">
        <v>-0.1</v>
      </c>
      <c r="CH2131">
        <v>121.506</v>
      </c>
      <c r="CI2131">
        <v>121.506</v>
      </c>
      <c r="CJ2131">
        <v>-0.05</v>
      </c>
      <c r="CK2131">
        <v>0.05</v>
      </c>
      <c r="CL2131">
        <v>2.5470000000000002</v>
      </c>
      <c r="CM2131">
        <v>8.1045999999999996</v>
      </c>
      <c r="CN2131">
        <v>121.634</v>
      </c>
      <c r="CO2131">
        <v>2.5369999999999999</v>
      </c>
      <c r="CP2131" t="s">
        <v>60</v>
      </c>
      <c r="CQ2131" t="s">
        <v>59</v>
      </c>
      <c r="CS2131">
        <v>2.54</v>
      </c>
      <c r="CT2131">
        <v>2.54</v>
      </c>
      <c r="CV2131">
        <v>9232.7099999999991</v>
      </c>
      <c r="CW2131">
        <v>9747.08</v>
      </c>
      <c r="CY2131">
        <v>2.54</v>
      </c>
      <c r="CZ2131">
        <v>2.54</v>
      </c>
      <c r="DB2131">
        <v>9232.7099999999991</v>
      </c>
      <c r="DC2131">
        <v>9747.08</v>
      </c>
    </row>
    <row r="2132" spans="1:107">
      <c r="A2132" s="2">
        <v>43062</v>
      </c>
      <c r="B2132">
        <v>108.06</v>
      </c>
      <c r="C2132">
        <v>-7.0000000000000007E-2</v>
      </c>
      <c r="D2132">
        <v>-0.06</v>
      </c>
      <c r="E2132">
        <v>108.05</v>
      </c>
      <c r="F2132">
        <v>108.05</v>
      </c>
      <c r="G2132">
        <v>-0.01</v>
      </c>
      <c r="H2132">
        <v>0.01</v>
      </c>
      <c r="I2132">
        <v>2.2090000000000001</v>
      </c>
      <c r="J2132">
        <v>2.7997999999999998</v>
      </c>
      <c r="K2132">
        <v>108.129</v>
      </c>
      <c r="L2132">
        <v>2.1859999999999999</v>
      </c>
      <c r="M2132" t="s">
        <v>103</v>
      </c>
      <c r="N2132" t="s">
        <v>104</v>
      </c>
      <c r="O2132" t="s">
        <v>101</v>
      </c>
      <c r="P2132">
        <v>2.0950000000000002</v>
      </c>
      <c r="Q2132">
        <v>2.33</v>
      </c>
      <c r="R2132">
        <v>2.14</v>
      </c>
      <c r="S2132">
        <v>9888.2099999999991</v>
      </c>
      <c r="T2132">
        <v>9853.07</v>
      </c>
      <c r="U2132">
        <v>9983.1299999999992</v>
      </c>
      <c r="V2132">
        <v>2.0950000000000002</v>
      </c>
      <c r="W2132">
        <v>2.33</v>
      </c>
      <c r="X2132">
        <v>2.14</v>
      </c>
      <c r="Y2132">
        <v>9888.2099999999991</v>
      </c>
      <c r="Z2132">
        <v>9853.07</v>
      </c>
      <c r="AA2132">
        <v>9983.1299999999992</v>
      </c>
      <c r="AB2132" s="2">
        <v>43062</v>
      </c>
      <c r="AC2132">
        <v>121.68</v>
      </c>
      <c r="AD2132">
        <v>-0.1</v>
      </c>
      <c r="AE2132">
        <v>-0.1</v>
      </c>
      <c r="AF2132">
        <v>121.68300000000001</v>
      </c>
      <c r="AG2132">
        <v>121.68300000000001</v>
      </c>
      <c r="AH2132">
        <v>0</v>
      </c>
      <c r="AI2132">
        <v>0</v>
      </c>
      <c r="AJ2132">
        <v>2.532</v>
      </c>
      <c r="AK2132">
        <v>8.1071000000000009</v>
      </c>
      <c r="AL2132">
        <v>121.78700000000001</v>
      </c>
      <c r="AM2132">
        <v>2.5219999999999998</v>
      </c>
      <c r="AN2132" t="s">
        <v>60</v>
      </c>
      <c r="AO2132" t="s">
        <v>59</v>
      </c>
      <c r="AQ2132">
        <v>2.5219999999999998</v>
      </c>
      <c r="AR2132">
        <v>2.5219999999999998</v>
      </c>
      <c r="AT2132">
        <v>9245.8700000000008</v>
      </c>
      <c r="AU2132">
        <v>9761.2999999999993</v>
      </c>
      <c r="AW2132">
        <v>2.5219999999999998</v>
      </c>
      <c r="AX2132">
        <v>2.5219999999999998</v>
      </c>
      <c r="AZ2132">
        <v>9245.8700000000008</v>
      </c>
      <c r="BA2132">
        <v>9761.2999999999993</v>
      </c>
      <c r="BC2132" s="2">
        <v>43062</v>
      </c>
      <c r="BD2132">
        <v>108.06</v>
      </c>
      <c r="BE2132">
        <v>-7.0000000000000007E-2</v>
      </c>
      <c r="BF2132">
        <v>-0.06</v>
      </c>
      <c r="BG2132">
        <v>108.05</v>
      </c>
      <c r="BH2132">
        <v>108.05</v>
      </c>
      <c r="BI2132">
        <v>-0.01</v>
      </c>
      <c r="BJ2132">
        <v>0.01</v>
      </c>
      <c r="BK2132">
        <v>2.2090000000000001</v>
      </c>
      <c r="BL2132">
        <v>2.7997999999999998</v>
      </c>
      <c r="BM2132">
        <v>108.129</v>
      </c>
      <c r="BN2132">
        <v>2.1859999999999999</v>
      </c>
      <c r="BO2132" t="s">
        <v>103</v>
      </c>
      <c r="BP2132" t="s">
        <v>104</v>
      </c>
      <c r="BQ2132" t="s">
        <v>101</v>
      </c>
      <c r="BR2132">
        <v>2.0950000000000002</v>
      </c>
      <c r="BS2132">
        <v>2.33</v>
      </c>
      <c r="BT2132">
        <v>2.14</v>
      </c>
      <c r="BU2132">
        <v>9888.2099999999991</v>
      </c>
      <c r="BV2132">
        <v>9853.07</v>
      </c>
      <c r="BW2132">
        <v>9983.1299999999992</v>
      </c>
      <c r="BX2132">
        <v>2.0950000000000002</v>
      </c>
      <c r="BY2132">
        <v>2.33</v>
      </c>
      <c r="BZ2132">
        <v>2.14</v>
      </c>
      <c r="CA2132">
        <v>9888.2099999999991</v>
      </c>
      <c r="CB2132">
        <v>9853.07</v>
      </c>
      <c r="CC2132">
        <v>9983.1299999999992</v>
      </c>
      <c r="CD2132" s="2">
        <v>43062</v>
      </c>
      <c r="CE2132">
        <v>121.68</v>
      </c>
      <c r="CF2132">
        <v>-0.1</v>
      </c>
      <c r="CG2132">
        <v>-0.1</v>
      </c>
      <c r="CH2132">
        <v>121.68300000000001</v>
      </c>
      <c r="CI2132">
        <v>121.68300000000001</v>
      </c>
      <c r="CJ2132">
        <v>0</v>
      </c>
      <c r="CK2132">
        <v>0</v>
      </c>
      <c r="CL2132">
        <v>2.532</v>
      </c>
      <c r="CM2132">
        <v>8.1071000000000009</v>
      </c>
      <c r="CN2132">
        <v>121.78700000000001</v>
      </c>
      <c r="CO2132">
        <v>2.5219999999999998</v>
      </c>
      <c r="CP2132" t="s">
        <v>60</v>
      </c>
      <c r="CQ2132" t="s">
        <v>59</v>
      </c>
      <c r="CS2132">
        <v>2.5219999999999998</v>
      </c>
      <c r="CT2132">
        <v>2.5219999999999998</v>
      </c>
      <c r="CV2132">
        <v>9245.8700000000008</v>
      </c>
      <c r="CW2132">
        <v>9761.2999999999993</v>
      </c>
      <c r="CY2132">
        <v>2.5219999999999998</v>
      </c>
      <c r="CZ2132">
        <v>2.5219999999999998</v>
      </c>
      <c r="DB2132">
        <v>9245.8700000000008</v>
      </c>
      <c r="DC2132">
        <v>9761.2999999999993</v>
      </c>
    </row>
    <row r="2133" spans="1:107">
      <c r="A2133" s="2">
        <v>43061</v>
      </c>
      <c r="B2133">
        <v>107.96</v>
      </c>
      <c r="C2133">
        <v>-0.09</v>
      </c>
      <c r="D2133">
        <v>-7.0000000000000007E-2</v>
      </c>
      <c r="E2133">
        <v>107.965</v>
      </c>
      <c r="F2133">
        <v>107.965</v>
      </c>
      <c r="G2133">
        <v>-0.02</v>
      </c>
      <c r="H2133">
        <v>0.02</v>
      </c>
      <c r="I2133">
        <v>2.242</v>
      </c>
      <c r="J2133">
        <v>2.7991999999999999</v>
      </c>
      <c r="K2133">
        <v>108.035</v>
      </c>
      <c r="L2133">
        <v>2.2170000000000001</v>
      </c>
      <c r="M2133" t="s">
        <v>103</v>
      </c>
      <c r="N2133" t="s">
        <v>104</v>
      </c>
      <c r="O2133" t="s">
        <v>101</v>
      </c>
      <c r="P2133">
        <v>2.117</v>
      </c>
      <c r="Q2133">
        <v>2.3620000000000001</v>
      </c>
      <c r="R2133">
        <v>2.165</v>
      </c>
      <c r="S2133">
        <v>9883.2999999999993</v>
      </c>
      <c r="T2133">
        <v>9839.57</v>
      </c>
      <c r="U2133">
        <v>9976.41</v>
      </c>
      <c r="V2133">
        <v>2.117</v>
      </c>
      <c r="W2133">
        <v>2.3620000000000001</v>
      </c>
      <c r="X2133">
        <v>2.165</v>
      </c>
      <c r="Y2133">
        <v>9883.2999999999993</v>
      </c>
      <c r="Z2133">
        <v>9839.57</v>
      </c>
      <c r="AA2133">
        <v>9976.41</v>
      </c>
      <c r="AB2133" s="2">
        <v>43061</v>
      </c>
      <c r="AC2133">
        <v>121.49</v>
      </c>
      <c r="AD2133">
        <v>-0.12</v>
      </c>
      <c r="AE2133">
        <v>-0.1</v>
      </c>
      <c r="AF2133">
        <v>121.496</v>
      </c>
      <c r="AG2133">
        <v>121.496</v>
      </c>
      <c r="AH2133">
        <v>-0.02</v>
      </c>
      <c r="AI2133">
        <v>0.02</v>
      </c>
      <c r="AJ2133">
        <v>2.552</v>
      </c>
      <c r="AK2133">
        <v>8.1044</v>
      </c>
      <c r="AL2133">
        <v>121.59399999999999</v>
      </c>
      <c r="AM2133">
        <v>2.5409999999999999</v>
      </c>
      <c r="AN2133" t="s">
        <v>60</v>
      </c>
      <c r="AO2133" t="s">
        <v>59</v>
      </c>
      <c r="AQ2133">
        <v>2.54</v>
      </c>
      <c r="AR2133">
        <v>2.54</v>
      </c>
      <c r="AT2133">
        <v>9231.43</v>
      </c>
      <c r="AU2133">
        <v>9745.73</v>
      </c>
      <c r="AW2133">
        <v>2.54</v>
      </c>
      <c r="AX2133">
        <v>2.54</v>
      </c>
      <c r="AZ2133">
        <v>9231.43</v>
      </c>
      <c r="BA2133">
        <v>9745.73</v>
      </c>
      <c r="BC2133" s="2">
        <v>43061</v>
      </c>
      <c r="BD2133">
        <v>107.96</v>
      </c>
      <c r="BE2133">
        <v>-0.09</v>
      </c>
      <c r="BF2133">
        <v>-7.0000000000000007E-2</v>
      </c>
      <c r="BG2133">
        <v>107.965</v>
      </c>
      <c r="BH2133">
        <v>107.965</v>
      </c>
      <c r="BI2133">
        <v>-0.02</v>
      </c>
      <c r="BJ2133">
        <v>0.02</v>
      </c>
      <c r="BK2133">
        <v>2.242</v>
      </c>
      <c r="BL2133">
        <v>2.7991999999999999</v>
      </c>
      <c r="BM2133">
        <v>108.035</v>
      </c>
      <c r="BN2133">
        <v>2.2170000000000001</v>
      </c>
      <c r="BO2133" t="s">
        <v>103</v>
      </c>
      <c r="BP2133" t="s">
        <v>104</v>
      </c>
      <c r="BQ2133" t="s">
        <v>101</v>
      </c>
      <c r="BR2133">
        <v>2.117</v>
      </c>
      <c r="BS2133">
        <v>2.3620000000000001</v>
      </c>
      <c r="BT2133">
        <v>2.165</v>
      </c>
      <c r="BU2133">
        <v>9883.2999999999993</v>
      </c>
      <c r="BV2133">
        <v>9839.57</v>
      </c>
      <c r="BW2133">
        <v>9976.41</v>
      </c>
      <c r="BX2133">
        <v>2.117</v>
      </c>
      <c r="BY2133">
        <v>2.3620000000000001</v>
      </c>
      <c r="BZ2133">
        <v>2.165</v>
      </c>
      <c r="CA2133">
        <v>9883.2999999999993</v>
      </c>
      <c r="CB2133">
        <v>9839.57</v>
      </c>
      <c r="CC2133">
        <v>9976.41</v>
      </c>
      <c r="CD2133" s="2">
        <v>43061</v>
      </c>
      <c r="CE2133">
        <v>121.49</v>
      </c>
      <c r="CF2133">
        <v>-0.12</v>
      </c>
      <c r="CG2133">
        <v>-0.1</v>
      </c>
      <c r="CH2133">
        <v>121.496</v>
      </c>
      <c r="CI2133">
        <v>121.496</v>
      </c>
      <c r="CJ2133">
        <v>-0.02</v>
      </c>
      <c r="CK2133">
        <v>0.02</v>
      </c>
      <c r="CL2133">
        <v>2.552</v>
      </c>
      <c r="CM2133">
        <v>8.1044</v>
      </c>
      <c r="CN2133">
        <v>121.59399999999999</v>
      </c>
      <c r="CO2133">
        <v>2.5409999999999999</v>
      </c>
      <c r="CP2133" t="s">
        <v>60</v>
      </c>
      <c r="CQ2133" t="s">
        <v>59</v>
      </c>
      <c r="CS2133">
        <v>2.54</v>
      </c>
      <c r="CT2133">
        <v>2.54</v>
      </c>
      <c r="CV2133">
        <v>9231.43</v>
      </c>
      <c r="CW2133">
        <v>9745.73</v>
      </c>
      <c r="CY2133">
        <v>2.54</v>
      </c>
      <c r="CZ2133">
        <v>2.54</v>
      </c>
      <c r="DB2133">
        <v>9231.43</v>
      </c>
      <c r="DC2133">
        <v>9745.73</v>
      </c>
    </row>
    <row r="2134" spans="1:107">
      <c r="A2134" s="2">
        <v>43060</v>
      </c>
      <c r="B2134">
        <v>107.98</v>
      </c>
      <c r="C2134">
        <v>-0.11</v>
      </c>
      <c r="D2134">
        <v>-0.08</v>
      </c>
      <c r="E2134">
        <v>107.965</v>
      </c>
      <c r="F2134">
        <v>107.965</v>
      </c>
      <c r="G2134">
        <v>-0.03</v>
      </c>
      <c r="H2134">
        <v>0.03</v>
      </c>
      <c r="I2134">
        <v>2.2360000000000002</v>
      </c>
      <c r="J2134">
        <v>2.7993000000000001</v>
      </c>
      <c r="K2134">
        <v>108.05800000000001</v>
      </c>
      <c r="L2134">
        <v>2.2090000000000001</v>
      </c>
      <c r="M2134" t="s">
        <v>103</v>
      </c>
      <c r="N2134" t="s">
        <v>104</v>
      </c>
      <c r="O2134" t="s">
        <v>101</v>
      </c>
      <c r="P2134">
        <v>2.12</v>
      </c>
      <c r="Q2134">
        <v>2.3620000000000001</v>
      </c>
      <c r="R2134">
        <v>2.16</v>
      </c>
      <c r="S2134">
        <v>9882.1299999999992</v>
      </c>
      <c r="T2134">
        <v>9838.93</v>
      </c>
      <c r="U2134">
        <v>9977.0499999999993</v>
      </c>
      <c r="V2134">
        <v>2.12</v>
      </c>
      <c r="W2134">
        <v>2.3620000000000001</v>
      </c>
      <c r="X2134">
        <v>2.16</v>
      </c>
      <c r="Y2134">
        <v>9882.1299999999992</v>
      </c>
      <c r="Z2134">
        <v>9838.93</v>
      </c>
      <c r="AA2134">
        <v>9977.0499999999993</v>
      </c>
      <c r="AB2134" s="2">
        <v>43060</v>
      </c>
      <c r="AC2134">
        <v>121.47</v>
      </c>
      <c r="AD2134">
        <v>-0.14000000000000001</v>
      </c>
      <c r="AE2134">
        <v>-0.11</v>
      </c>
      <c r="AF2134">
        <v>121.446</v>
      </c>
      <c r="AG2134">
        <v>121.446</v>
      </c>
      <c r="AH2134">
        <v>-0.03</v>
      </c>
      <c r="AI2134">
        <v>0.03</v>
      </c>
      <c r="AJ2134">
        <v>2.5539999999999998</v>
      </c>
      <c r="AK2134">
        <v>8.1039999999999992</v>
      </c>
      <c r="AL2134">
        <v>121.575</v>
      </c>
      <c r="AM2134">
        <v>2.5430000000000001</v>
      </c>
      <c r="AN2134" t="s">
        <v>60</v>
      </c>
      <c r="AO2134" t="s">
        <v>59</v>
      </c>
      <c r="AQ2134">
        <v>2.5449999999999999</v>
      </c>
      <c r="AR2134">
        <v>2.5449999999999999</v>
      </c>
      <c r="AT2134">
        <v>9226.9599999999991</v>
      </c>
      <c r="AU2134">
        <v>9740.93</v>
      </c>
      <c r="AW2134">
        <v>2.5449999999999999</v>
      </c>
      <c r="AX2134">
        <v>2.5449999999999999</v>
      </c>
      <c r="AZ2134">
        <v>9226.9599999999991</v>
      </c>
      <c r="BA2134">
        <v>9740.93</v>
      </c>
      <c r="BC2134" s="2">
        <v>43060</v>
      </c>
      <c r="BD2134">
        <v>107.98</v>
      </c>
      <c r="BE2134">
        <v>-0.11</v>
      </c>
      <c r="BF2134">
        <v>-0.08</v>
      </c>
      <c r="BG2134">
        <v>107.965</v>
      </c>
      <c r="BH2134">
        <v>107.965</v>
      </c>
      <c r="BI2134">
        <v>-0.03</v>
      </c>
      <c r="BJ2134">
        <v>0.03</v>
      </c>
      <c r="BK2134">
        <v>2.2360000000000002</v>
      </c>
      <c r="BL2134">
        <v>2.7993000000000001</v>
      </c>
      <c r="BM2134">
        <v>108.05800000000001</v>
      </c>
      <c r="BN2134">
        <v>2.2090000000000001</v>
      </c>
      <c r="BO2134" t="s">
        <v>103</v>
      </c>
      <c r="BP2134" t="s">
        <v>104</v>
      </c>
      <c r="BQ2134" t="s">
        <v>101</v>
      </c>
      <c r="BR2134">
        <v>2.12</v>
      </c>
      <c r="BS2134">
        <v>2.3620000000000001</v>
      </c>
      <c r="BT2134">
        <v>2.16</v>
      </c>
      <c r="BU2134">
        <v>9882.1299999999992</v>
      </c>
      <c r="BV2134">
        <v>9838.93</v>
      </c>
      <c r="BW2134">
        <v>9977.0499999999993</v>
      </c>
      <c r="BX2134">
        <v>2.12</v>
      </c>
      <c r="BY2134">
        <v>2.3620000000000001</v>
      </c>
      <c r="BZ2134">
        <v>2.16</v>
      </c>
      <c r="CA2134">
        <v>9882.1299999999992</v>
      </c>
      <c r="CB2134">
        <v>9838.93</v>
      </c>
      <c r="CC2134">
        <v>9977.0499999999993</v>
      </c>
      <c r="CD2134" s="2">
        <v>43060</v>
      </c>
      <c r="CE2134">
        <v>121.47</v>
      </c>
      <c r="CF2134">
        <v>-0.14000000000000001</v>
      </c>
      <c r="CG2134">
        <v>-0.11</v>
      </c>
      <c r="CH2134">
        <v>121.446</v>
      </c>
      <c r="CI2134">
        <v>121.446</v>
      </c>
      <c r="CJ2134">
        <v>-0.03</v>
      </c>
      <c r="CK2134">
        <v>0.03</v>
      </c>
      <c r="CL2134">
        <v>2.5539999999999998</v>
      </c>
      <c r="CM2134">
        <v>8.1039999999999992</v>
      </c>
      <c r="CN2134">
        <v>121.575</v>
      </c>
      <c r="CO2134">
        <v>2.5430000000000001</v>
      </c>
      <c r="CP2134" t="s">
        <v>60</v>
      </c>
      <c r="CQ2134" t="s">
        <v>59</v>
      </c>
      <c r="CS2134">
        <v>2.5449999999999999</v>
      </c>
      <c r="CT2134">
        <v>2.5449999999999999</v>
      </c>
      <c r="CV2134">
        <v>9226.9599999999991</v>
      </c>
      <c r="CW2134">
        <v>9740.93</v>
      </c>
      <c r="CY2134">
        <v>2.5449999999999999</v>
      </c>
      <c r="CZ2134">
        <v>2.5449999999999999</v>
      </c>
      <c r="DB2134">
        <v>9226.9599999999991</v>
      </c>
      <c r="DC2134">
        <v>9740.93</v>
      </c>
    </row>
    <row r="2135" spans="1:107">
      <c r="A2135" s="2">
        <v>43059</v>
      </c>
      <c r="B2135">
        <v>107.99</v>
      </c>
      <c r="C2135">
        <v>-0.13</v>
      </c>
      <c r="D2135">
        <v>-0.08</v>
      </c>
      <c r="E2135">
        <v>107.983</v>
      </c>
      <c r="F2135">
        <v>107.983</v>
      </c>
      <c r="G2135">
        <v>-0.05</v>
      </c>
      <c r="H2135">
        <v>0.05</v>
      </c>
      <c r="I2135">
        <v>2.2330000000000001</v>
      </c>
      <c r="J2135">
        <v>2.7991999999999999</v>
      </c>
      <c r="K2135">
        <v>108.06699999999999</v>
      </c>
      <c r="L2135">
        <v>2.206</v>
      </c>
      <c r="M2135" t="s">
        <v>103</v>
      </c>
      <c r="N2135" t="s">
        <v>104</v>
      </c>
      <c r="O2135" t="s">
        <v>101</v>
      </c>
      <c r="P2135">
        <v>2.1150000000000002</v>
      </c>
      <c r="Q2135">
        <v>2.355</v>
      </c>
      <c r="R2135">
        <v>2.1520000000000001</v>
      </c>
      <c r="S2135">
        <v>9882.5499999999993</v>
      </c>
      <c r="T2135">
        <v>9841.11</v>
      </c>
      <c r="U2135">
        <v>9978.43</v>
      </c>
      <c r="V2135">
        <v>2.1150000000000002</v>
      </c>
      <c r="W2135">
        <v>2.355</v>
      </c>
      <c r="X2135">
        <v>2.1520000000000001</v>
      </c>
      <c r="Y2135">
        <v>9882.5499999999993</v>
      </c>
      <c r="Z2135">
        <v>9841.11</v>
      </c>
      <c r="AA2135">
        <v>9978.43</v>
      </c>
      <c r="AB2135" s="2">
        <v>43059</v>
      </c>
      <c r="AC2135">
        <v>121.44</v>
      </c>
      <c r="AD2135">
        <v>-0.12</v>
      </c>
      <c r="AE2135">
        <v>-0.12</v>
      </c>
      <c r="AF2135">
        <v>121.437</v>
      </c>
      <c r="AG2135">
        <v>121.437</v>
      </c>
      <c r="AH2135">
        <v>0</v>
      </c>
      <c r="AI2135">
        <v>0</v>
      </c>
      <c r="AJ2135">
        <v>2.5569999999999999</v>
      </c>
      <c r="AK2135">
        <v>8.1039999999999992</v>
      </c>
      <c r="AL2135">
        <v>121.55500000000001</v>
      </c>
      <c r="AM2135">
        <v>2.5449999999999999</v>
      </c>
      <c r="AN2135" t="s">
        <v>60</v>
      </c>
      <c r="AO2135" t="s">
        <v>59</v>
      </c>
      <c r="AQ2135">
        <v>2.5449999999999999</v>
      </c>
      <c r="AR2135">
        <v>2.5449999999999999</v>
      </c>
      <c r="AT2135">
        <v>9226.32</v>
      </c>
      <c r="AU2135">
        <v>9740.25</v>
      </c>
      <c r="AW2135">
        <v>2.5449999999999999</v>
      </c>
      <c r="AX2135">
        <v>2.5449999999999999</v>
      </c>
      <c r="AZ2135">
        <v>9226.32</v>
      </c>
      <c r="BA2135">
        <v>9740.25</v>
      </c>
      <c r="BC2135" s="2">
        <v>43059</v>
      </c>
      <c r="BD2135">
        <v>107.99</v>
      </c>
      <c r="BE2135">
        <v>-0.13</v>
      </c>
      <c r="BF2135">
        <v>-0.08</v>
      </c>
      <c r="BG2135">
        <v>107.983</v>
      </c>
      <c r="BH2135">
        <v>107.983</v>
      </c>
      <c r="BI2135">
        <v>-0.05</v>
      </c>
      <c r="BJ2135">
        <v>0.05</v>
      </c>
      <c r="BK2135">
        <v>2.2330000000000001</v>
      </c>
      <c r="BL2135">
        <v>2.7991999999999999</v>
      </c>
      <c r="BM2135">
        <v>108.06699999999999</v>
      </c>
      <c r="BN2135">
        <v>2.206</v>
      </c>
      <c r="BO2135" t="s">
        <v>103</v>
      </c>
      <c r="BP2135" t="s">
        <v>104</v>
      </c>
      <c r="BQ2135" t="s">
        <v>101</v>
      </c>
      <c r="BR2135">
        <v>2.1150000000000002</v>
      </c>
      <c r="BS2135">
        <v>2.355</v>
      </c>
      <c r="BT2135">
        <v>2.1520000000000001</v>
      </c>
      <c r="BU2135">
        <v>9882.5499999999993</v>
      </c>
      <c r="BV2135">
        <v>9841.11</v>
      </c>
      <c r="BW2135">
        <v>9978.43</v>
      </c>
      <c r="BX2135">
        <v>2.1150000000000002</v>
      </c>
      <c r="BY2135">
        <v>2.355</v>
      </c>
      <c r="BZ2135">
        <v>2.1520000000000001</v>
      </c>
      <c r="CA2135">
        <v>9882.5499999999993</v>
      </c>
      <c r="CB2135">
        <v>9841.11</v>
      </c>
      <c r="CC2135">
        <v>9978.43</v>
      </c>
      <c r="CD2135" s="2">
        <v>43059</v>
      </c>
      <c r="CE2135">
        <v>121.44</v>
      </c>
      <c r="CF2135">
        <v>-0.12</v>
      </c>
      <c r="CG2135">
        <v>-0.12</v>
      </c>
      <c r="CH2135">
        <v>121.437</v>
      </c>
      <c r="CI2135">
        <v>121.437</v>
      </c>
      <c r="CJ2135">
        <v>0</v>
      </c>
      <c r="CK2135">
        <v>0</v>
      </c>
      <c r="CL2135">
        <v>2.5569999999999999</v>
      </c>
      <c r="CM2135">
        <v>8.1039999999999992</v>
      </c>
      <c r="CN2135">
        <v>121.55500000000001</v>
      </c>
      <c r="CO2135">
        <v>2.5449999999999999</v>
      </c>
      <c r="CP2135" t="s">
        <v>60</v>
      </c>
      <c r="CQ2135" t="s">
        <v>59</v>
      </c>
      <c r="CS2135">
        <v>2.5449999999999999</v>
      </c>
      <c r="CT2135">
        <v>2.5449999999999999</v>
      </c>
      <c r="CV2135">
        <v>9226.32</v>
      </c>
      <c r="CW2135">
        <v>9740.25</v>
      </c>
      <c r="CY2135">
        <v>2.5449999999999999</v>
      </c>
      <c r="CZ2135">
        <v>2.5449999999999999</v>
      </c>
      <c r="DB2135">
        <v>9226.32</v>
      </c>
      <c r="DC2135">
        <v>9740.25</v>
      </c>
    </row>
    <row r="2136" spans="1:107">
      <c r="A2136" s="2">
        <v>43056</v>
      </c>
      <c r="B2136">
        <v>107.9</v>
      </c>
      <c r="C2136">
        <v>-0.13</v>
      </c>
      <c r="D2136">
        <v>-0.09</v>
      </c>
      <c r="E2136">
        <v>107.907</v>
      </c>
      <c r="F2136">
        <v>107.907</v>
      </c>
      <c r="G2136">
        <v>-0.04</v>
      </c>
      <c r="H2136">
        <v>0.04</v>
      </c>
      <c r="I2136">
        <v>2.2610000000000001</v>
      </c>
      <c r="J2136">
        <v>2.7988</v>
      </c>
      <c r="K2136">
        <v>107.99299999999999</v>
      </c>
      <c r="L2136">
        <v>2.2309999999999999</v>
      </c>
      <c r="M2136" t="s">
        <v>103</v>
      </c>
      <c r="N2136" t="s">
        <v>104</v>
      </c>
      <c r="O2136" t="s">
        <v>101</v>
      </c>
      <c r="P2136">
        <v>2.1339999999999999</v>
      </c>
      <c r="Q2136">
        <v>2.38</v>
      </c>
      <c r="R2136">
        <v>2.1720000000000002</v>
      </c>
      <c r="S2136">
        <v>9877.07</v>
      </c>
      <c r="T2136">
        <v>9829.1200000000008</v>
      </c>
      <c r="U2136">
        <v>9971.74</v>
      </c>
      <c r="V2136">
        <v>2.1339999999999999</v>
      </c>
      <c r="W2136">
        <v>2.38</v>
      </c>
      <c r="X2136">
        <v>2.1720000000000002</v>
      </c>
      <c r="Y2136">
        <v>9877.07</v>
      </c>
      <c r="Z2136">
        <v>9829.1200000000008</v>
      </c>
      <c r="AA2136">
        <v>9971.74</v>
      </c>
      <c r="AB2136" s="2">
        <v>43056</v>
      </c>
      <c r="AC2136">
        <v>121.18</v>
      </c>
      <c r="AD2136">
        <v>-0.16</v>
      </c>
      <c r="AE2136">
        <v>-0.13</v>
      </c>
      <c r="AF2136">
        <v>121.181</v>
      </c>
      <c r="AG2136">
        <v>121.181</v>
      </c>
      <c r="AH2136">
        <v>-0.03</v>
      </c>
      <c r="AI2136">
        <v>0.03</v>
      </c>
      <c r="AJ2136">
        <v>2.5830000000000002</v>
      </c>
      <c r="AK2136">
        <v>8.1004000000000005</v>
      </c>
      <c r="AL2136">
        <v>121.309</v>
      </c>
      <c r="AM2136">
        <v>2.57</v>
      </c>
      <c r="AN2136" t="s">
        <v>60</v>
      </c>
      <c r="AO2136" t="s">
        <v>59</v>
      </c>
      <c r="AQ2136">
        <v>2.57</v>
      </c>
      <c r="AR2136">
        <v>2.57</v>
      </c>
      <c r="AT2136">
        <v>9205.26</v>
      </c>
      <c r="AU2136">
        <v>9717.56</v>
      </c>
      <c r="AW2136">
        <v>2.57</v>
      </c>
      <c r="AX2136">
        <v>2.57</v>
      </c>
      <c r="AZ2136">
        <v>9205.26</v>
      </c>
      <c r="BA2136">
        <v>9717.56</v>
      </c>
      <c r="BC2136" s="2">
        <v>43056</v>
      </c>
      <c r="BD2136">
        <v>107.9</v>
      </c>
      <c r="BE2136">
        <v>-0.13</v>
      </c>
      <c r="BF2136">
        <v>-0.09</v>
      </c>
      <c r="BG2136">
        <v>107.907</v>
      </c>
      <c r="BH2136">
        <v>107.907</v>
      </c>
      <c r="BI2136">
        <v>-0.04</v>
      </c>
      <c r="BJ2136">
        <v>0.04</v>
      </c>
      <c r="BK2136">
        <v>2.2610000000000001</v>
      </c>
      <c r="BL2136">
        <v>2.7988</v>
      </c>
      <c r="BM2136">
        <v>107.99299999999999</v>
      </c>
      <c r="BN2136">
        <v>2.2309999999999999</v>
      </c>
      <c r="BO2136" t="s">
        <v>103</v>
      </c>
      <c r="BP2136" t="s">
        <v>104</v>
      </c>
      <c r="BQ2136" t="s">
        <v>101</v>
      </c>
      <c r="BR2136">
        <v>2.1339999999999999</v>
      </c>
      <c r="BS2136">
        <v>2.38</v>
      </c>
      <c r="BT2136">
        <v>2.1720000000000002</v>
      </c>
      <c r="BU2136">
        <v>9877.07</v>
      </c>
      <c r="BV2136">
        <v>9829.1200000000008</v>
      </c>
      <c r="BW2136">
        <v>9971.74</v>
      </c>
      <c r="BX2136">
        <v>2.1339999999999999</v>
      </c>
      <c r="BY2136">
        <v>2.38</v>
      </c>
      <c r="BZ2136">
        <v>2.1720000000000002</v>
      </c>
      <c r="CA2136">
        <v>9877.07</v>
      </c>
      <c r="CB2136">
        <v>9829.1200000000008</v>
      </c>
      <c r="CC2136">
        <v>9971.74</v>
      </c>
      <c r="CD2136" s="2">
        <v>43056</v>
      </c>
      <c r="CE2136">
        <v>121.18</v>
      </c>
      <c r="CF2136">
        <v>-0.16</v>
      </c>
      <c r="CG2136">
        <v>-0.13</v>
      </c>
      <c r="CH2136">
        <v>121.181</v>
      </c>
      <c r="CI2136">
        <v>121.181</v>
      </c>
      <c r="CJ2136">
        <v>-0.03</v>
      </c>
      <c r="CK2136">
        <v>0.03</v>
      </c>
      <c r="CL2136">
        <v>2.5830000000000002</v>
      </c>
      <c r="CM2136">
        <v>8.1004000000000005</v>
      </c>
      <c r="CN2136">
        <v>121.309</v>
      </c>
      <c r="CO2136">
        <v>2.57</v>
      </c>
      <c r="CP2136" t="s">
        <v>60</v>
      </c>
      <c r="CQ2136" t="s">
        <v>59</v>
      </c>
      <c r="CS2136">
        <v>2.57</v>
      </c>
      <c r="CT2136">
        <v>2.57</v>
      </c>
      <c r="CV2136">
        <v>9205.26</v>
      </c>
      <c r="CW2136">
        <v>9717.56</v>
      </c>
      <c r="CY2136">
        <v>2.57</v>
      </c>
      <c r="CZ2136">
        <v>2.57</v>
      </c>
      <c r="DB2136">
        <v>9205.26</v>
      </c>
      <c r="DC2136">
        <v>9717.56</v>
      </c>
    </row>
    <row r="2137" spans="1:107">
      <c r="A2137" s="2">
        <v>43055</v>
      </c>
      <c r="B2137">
        <v>107.89</v>
      </c>
      <c r="C2137">
        <v>-0.17</v>
      </c>
      <c r="D2137">
        <v>-0.09</v>
      </c>
      <c r="E2137">
        <v>107.86199999999999</v>
      </c>
      <c r="F2137">
        <v>107.86199999999999</v>
      </c>
      <c r="G2137">
        <v>-0.08</v>
      </c>
      <c r="H2137">
        <v>0.08</v>
      </c>
      <c r="I2137">
        <v>2.266</v>
      </c>
      <c r="J2137">
        <v>2.7985000000000002</v>
      </c>
      <c r="K2137">
        <v>107.98399999999999</v>
      </c>
      <c r="L2137">
        <v>2.234</v>
      </c>
      <c r="M2137" t="s">
        <v>103</v>
      </c>
      <c r="N2137" t="s">
        <v>104</v>
      </c>
      <c r="O2137" t="s">
        <v>101</v>
      </c>
      <c r="P2137">
        <v>2.15</v>
      </c>
      <c r="Q2137">
        <v>2.3849999999999998</v>
      </c>
      <c r="R2137">
        <v>2.19</v>
      </c>
      <c r="S2137">
        <v>9873.31</v>
      </c>
      <c r="T2137">
        <v>9826.4699999999993</v>
      </c>
      <c r="U2137">
        <v>9966.7099999999991</v>
      </c>
      <c r="V2137">
        <v>2.15</v>
      </c>
      <c r="W2137">
        <v>2.3849999999999998</v>
      </c>
      <c r="X2137">
        <v>2.19</v>
      </c>
      <c r="Y2137">
        <v>9873.31</v>
      </c>
      <c r="Z2137">
        <v>9826.4699999999993</v>
      </c>
      <c r="AA2137">
        <v>9966.7099999999991</v>
      </c>
      <c r="AB2137" s="2">
        <v>43055</v>
      </c>
      <c r="AC2137">
        <v>121.17</v>
      </c>
      <c r="AD2137">
        <v>-0.21</v>
      </c>
      <c r="AE2137">
        <v>-0.13</v>
      </c>
      <c r="AF2137">
        <v>121.122</v>
      </c>
      <c r="AG2137">
        <v>121.122</v>
      </c>
      <c r="AH2137">
        <v>-0.08</v>
      </c>
      <c r="AI2137">
        <v>0.08</v>
      </c>
      <c r="AJ2137">
        <v>2.5840000000000001</v>
      </c>
      <c r="AK2137">
        <v>8.0996000000000006</v>
      </c>
      <c r="AL2137">
        <v>121.304</v>
      </c>
      <c r="AM2137">
        <v>2.5710000000000002</v>
      </c>
      <c r="AN2137" t="s">
        <v>60</v>
      </c>
      <c r="AO2137" t="s">
        <v>59</v>
      </c>
      <c r="AQ2137">
        <v>2.5750000000000002</v>
      </c>
      <c r="AR2137">
        <v>2.5750000000000002</v>
      </c>
      <c r="AT2137">
        <v>9200.7900000000009</v>
      </c>
      <c r="AU2137">
        <v>9712.76</v>
      </c>
      <c r="AW2137">
        <v>2.5750000000000002</v>
      </c>
      <c r="AX2137">
        <v>2.5750000000000002</v>
      </c>
      <c r="AZ2137">
        <v>9200.7900000000009</v>
      </c>
      <c r="BA2137">
        <v>9712.76</v>
      </c>
      <c r="BC2137" s="2">
        <v>43055</v>
      </c>
      <c r="BD2137">
        <v>107.89</v>
      </c>
      <c r="BE2137">
        <v>-0.17</v>
      </c>
      <c r="BF2137">
        <v>-0.09</v>
      </c>
      <c r="BG2137">
        <v>107.86199999999999</v>
      </c>
      <c r="BH2137">
        <v>107.86199999999999</v>
      </c>
      <c r="BI2137">
        <v>-0.08</v>
      </c>
      <c r="BJ2137">
        <v>0.08</v>
      </c>
      <c r="BK2137">
        <v>2.266</v>
      </c>
      <c r="BL2137">
        <v>2.7985000000000002</v>
      </c>
      <c r="BM2137">
        <v>107.98399999999999</v>
      </c>
      <c r="BN2137">
        <v>2.234</v>
      </c>
      <c r="BO2137" t="s">
        <v>103</v>
      </c>
      <c r="BP2137" t="s">
        <v>104</v>
      </c>
      <c r="BQ2137" t="s">
        <v>101</v>
      </c>
      <c r="BR2137">
        <v>2.15</v>
      </c>
      <c r="BS2137">
        <v>2.3849999999999998</v>
      </c>
      <c r="BT2137">
        <v>2.19</v>
      </c>
      <c r="BU2137">
        <v>9873.31</v>
      </c>
      <c r="BV2137">
        <v>9826.4699999999993</v>
      </c>
      <c r="BW2137">
        <v>9966.7099999999991</v>
      </c>
      <c r="BX2137">
        <v>2.15</v>
      </c>
      <c r="BY2137">
        <v>2.3849999999999998</v>
      </c>
      <c r="BZ2137">
        <v>2.19</v>
      </c>
      <c r="CA2137">
        <v>9873.31</v>
      </c>
      <c r="CB2137">
        <v>9826.4699999999993</v>
      </c>
      <c r="CC2137">
        <v>9966.7099999999991</v>
      </c>
      <c r="CD2137" s="2">
        <v>43055</v>
      </c>
      <c r="CE2137">
        <v>121.17</v>
      </c>
      <c r="CF2137">
        <v>-0.21</v>
      </c>
      <c r="CG2137">
        <v>-0.13</v>
      </c>
      <c r="CH2137">
        <v>121.122</v>
      </c>
      <c r="CI2137">
        <v>121.122</v>
      </c>
      <c r="CJ2137">
        <v>-0.08</v>
      </c>
      <c r="CK2137">
        <v>0.08</v>
      </c>
      <c r="CL2137">
        <v>2.5840000000000001</v>
      </c>
      <c r="CM2137">
        <v>8.0996000000000006</v>
      </c>
      <c r="CN2137">
        <v>121.304</v>
      </c>
      <c r="CO2137">
        <v>2.5710000000000002</v>
      </c>
      <c r="CP2137" t="s">
        <v>60</v>
      </c>
      <c r="CQ2137" t="s">
        <v>59</v>
      </c>
      <c r="CS2137">
        <v>2.5750000000000002</v>
      </c>
      <c r="CT2137">
        <v>2.5750000000000002</v>
      </c>
      <c r="CV2137">
        <v>9200.7900000000009</v>
      </c>
      <c r="CW2137">
        <v>9712.76</v>
      </c>
      <c r="CY2137">
        <v>2.5750000000000002</v>
      </c>
      <c r="CZ2137">
        <v>2.5750000000000002</v>
      </c>
      <c r="DB2137">
        <v>9200.7900000000009</v>
      </c>
      <c r="DC2137">
        <v>9712.76</v>
      </c>
    </row>
    <row r="2138" spans="1:107">
      <c r="A2138" s="2">
        <v>43054</v>
      </c>
      <c r="B2138">
        <v>107.92</v>
      </c>
      <c r="C2138">
        <v>-0.14000000000000001</v>
      </c>
      <c r="D2138">
        <v>-0.1</v>
      </c>
      <c r="E2138">
        <v>107.907</v>
      </c>
      <c r="F2138">
        <v>107.907</v>
      </c>
      <c r="G2138">
        <v>-0.04</v>
      </c>
      <c r="H2138">
        <v>0.04</v>
      </c>
      <c r="I2138">
        <v>2.2559999999999998</v>
      </c>
      <c r="J2138">
        <v>2.7989000000000002</v>
      </c>
      <c r="K2138">
        <v>108.01600000000001</v>
      </c>
      <c r="L2138">
        <v>2.2229999999999999</v>
      </c>
      <c r="M2138" t="s">
        <v>103</v>
      </c>
      <c r="N2138" t="s">
        <v>104</v>
      </c>
      <c r="O2138" t="s">
        <v>101</v>
      </c>
      <c r="P2138">
        <v>2.1349999999999998</v>
      </c>
      <c r="Q2138">
        <v>2.375</v>
      </c>
      <c r="R2138">
        <v>2.17</v>
      </c>
      <c r="S2138">
        <v>9875.7199999999993</v>
      </c>
      <c r="T2138">
        <v>9829.86</v>
      </c>
      <c r="U2138">
        <v>9971.0499999999993</v>
      </c>
      <c r="V2138">
        <v>2.1349999999999998</v>
      </c>
      <c r="W2138">
        <v>2.375</v>
      </c>
      <c r="X2138">
        <v>2.17</v>
      </c>
      <c r="Y2138">
        <v>9875.7199999999993</v>
      </c>
      <c r="Z2138">
        <v>9829.86</v>
      </c>
      <c r="AA2138">
        <v>9971.0499999999993</v>
      </c>
      <c r="AB2138" s="2">
        <v>43054</v>
      </c>
      <c r="AC2138">
        <v>121.21</v>
      </c>
      <c r="AD2138">
        <v>-0.15</v>
      </c>
      <c r="AE2138">
        <v>-0.14000000000000001</v>
      </c>
      <c r="AF2138">
        <v>121.20099999999999</v>
      </c>
      <c r="AG2138">
        <v>121.20099999999999</v>
      </c>
      <c r="AH2138">
        <v>-0.01</v>
      </c>
      <c r="AI2138">
        <v>0.01</v>
      </c>
      <c r="AJ2138">
        <v>2.58</v>
      </c>
      <c r="AK2138">
        <v>8.1010000000000009</v>
      </c>
      <c r="AL2138">
        <v>121.348</v>
      </c>
      <c r="AM2138">
        <v>2.5659999999999998</v>
      </c>
      <c r="AN2138" t="s">
        <v>60</v>
      </c>
      <c r="AO2138" t="s">
        <v>59</v>
      </c>
      <c r="AQ2138">
        <v>2.5670000000000002</v>
      </c>
      <c r="AR2138">
        <v>2.5670000000000002</v>
      </c>
      <c r="AT2138">
        <v>9206.26</v>
      </c>
      <c r="AU2138">
        <v>9718.68</v>
      </c>
      <c r="AW2138">
        <v>2.5670000000000002</v>
      </c>
      <c r="AX2138">
        <v>2.5670000000000002</v>
      </c>
      <c r="AZ2138">
        <v>9206.26</v>
      </c>
      <c r="BA2138">
        <v>9718.68</v>
      </c>
      <c r="BC2138" s="2">
        <v>43054</v>
      </c>
      <c r="BD2138">
        <v>107.92</v>
      </c>
      <c r="BE2138">
        <v>-0.14000000000000001</v>
      </c>
      <c r="BF2138">
        <v>-0.1</v>
      </c>
      <c r="BG2138">
        <v>107.907</v>
      </c>
      <c r="BH2138">
        <v>107.907</v>
      </c>
      <c r="BI2138">
        <v>-0.04</v>
      </c>
      <c r="BJ2138">
        <v>0.04</v>
      </c>
      <c r="BK2138">
        <v>2.2559999999999998</v>
      </c>
      <c r="BL2138">
        <v>2.7989000000000002</v>
      </c>
      <c r="BM2138">
        <v>108.01600000000001</v>
      </c>
      <c r="BN2138">
        <v>2.2229999999999999</v>
      </c>
      <c r="BO2138" t="s">
        <v>103</v>
      </c>
      <c r="BP2138" t="s">
        <v>104</v>
      </c>
      <c r="BQ2138" t="s">
        <v>101</v>
      </c>
      <c r="BR2138">
        <v>2.1349999999999998</v>
      </c>
      <c r="BS2138">
        <v>2.375</v>
      </c>
      <c r="BT2138">
        <v>2.17</v>
      </c>
      <c r="BU2138">
        <v>9875.7199999999993</v>
      </c>
      <c r="BV2138">
        <v>9829.86</v>
      </c>
      <c r="BW2138">
        <v>9971.0499999999993</v>
      </c>
      <c r="BX2138">
        <v>2.1349999999999998</v>
      </c>
      <c r="BY2138">
        <v>2.375</v>
      </c>
      <c r="BZ2138">
        <v>2.17</v>
      </c>
      <c r="CA2138">
        <v>9875.7199999999993</v>
      </c>
      <c r="CB2138">
        <v>9829.86</v>
      </c>
      <c r="CC2138">
        <v>9971.0499999999993</v>
      </c>
      <c r="CD2138" s="2">
        <v>43054</v>
      </c>
      <c r="CE2138">
        <v>121.21</v>
      </c>
      <c r="CF2138">
        <v>-0.15</v>
      </c>
      <c r="CG2138">
        <v>-0.14000000000000001</v>
      </c>
      <c r="CH2138">
        <v>121.20099999999999</v>
      </c>
      <c r="CI2138">
        <v>121.20099999999999</v>
      </c>
      <c r="CJ2138">
        <v>-0.01</v>
      </c>
      <c r="CK2138">
        <v>0.01</v>
      </c>
      <c r="CL2138">
        <v>2.58</v>
      </c>
      <c r="CM2138">
        <v>8.1010000000000009</v>
      </c>
      <c r="CN2138">
        <v>121.348</v>
      </c>
      <c r="CO2138">
        <v>2.5659999999999998</v>
      </c>
      <c r="CP2138" t="s">
        <v>60</v>
      </c>
      <c r="CQ2138" t="s">
        <v>59</v>
      </c>
      <c r="CS2138">
        <v>2.5670000000000002</v>
      </c>
      <c r="CT2138">
        <v>2.5670000000000002</v>
      </c>
      <c r="CV2138">
        <v>9206.26</v>
      </c>
      <c r="CW2138">
        <v>9718.68</v>
      </c>
      <c r="CY2138">
        <v>2.5670000000000002</v>
      </c>
      <c r="CZ2138">
        <v>2.5670000000000002</v>
      </c>
      <c r="DB2138">
        <v>9206.26</v>
      </c>
      <c r="DC2138">
        <v>9718.68</v>
      </c>
    </row>
    <row r="2139" spans="1:107">
      <c r="A2139" s="2">
        <v>43053</v>
      </c>
      <c r="B2139">
        <v>107.8</v>
      </c>
      <c r="C2139">
        <v>-0.18</v>
      </c>
      <c r="D2139">
        <v>-0.1</v>
      </c>
      <c r="E2139">
        <v>107.80200000000001</v>
      </c>
      <c r="F2139">
        <v>107.80200000000001</v>
      </c>
      <c r="G2139">
        <v>-0.08</v>
      </c>
      <c r="H2139">
        <v>0.08</v>
      </c>
      <c r="I2139">
        <v>2.2959999999999998</v>
      </c>
      <c r="J2139">
        <v>2.798</v>
      </c>
      <c r="K2139">
        <v>107.9</v>
      </c>
      <c r="L2139">
        <v>2.2610000000000001</v>
      </c>
      <c r="M2139" t="s">
        <v>103</v>
      </c>
      <c r="N2139" t="s">
        <v>104</v>
      </c>
      <c r="O2139" t="s">
        <v>101</v>
      </c>
      <c r="P2139">
        <v>2.16</v>
      </c>
      <c r="Q2139">
        <v>2.411</v>
      </c>
      <c r="R2139">
        <v>2.206</v>
      </c>
      <c r="S2139">
        <v>9870.16</v>
      </c>
      <c r="T2139">
        <v>9814.7000000000007</v>
      </c>
      <c r="U2139">
        <v>9961.56</v>
      </c>
      <c r="V2139">
        <v>2.16</v>
      </c>
      <c r="W2139">
        <v>2.411</v>
      </c>
      <c r="X2139">
        <v>2.206</v>
      </c>
      <c r="Y2139">
        <v>9870.16</v>
      </c>
      <c r="Z2139">
        <v>9814.7000000000007</v>
      </c>
      <c r="AA2139">
        <v>9961.56</v>
      </c>
      <c r="AB2139" s="2">
        <v>43053</v>
      </c>
      <c r="AC2139">
        <v>120.78</v>
      </c>
      <c r="AD2139">
        <v>-0.23</v>
      </c>
      <c r="AE2139">
        <v>-0.15</v>
      </c>
      <c r="AF2139">
        <v>120.809</v>
      </c>
      <c r="AG2139">
        <v>120.809</v>
      </c>
      <c r="AH2139">
        <v>-0.08</v>
      </c>
      <c r="AI2139">
        <v>0.08</v>
      </c>
      <c r="AJ2139">
        <v>2.6240000000000001</v>
      </c>
      <c r="AK2139">
        <v>8.0945999999999998</v>
      </c>
      <c r="AL2139">
        <v>120.926</v>
      </c>
      <c r="AM2139">
        <v>2.609</v>
      </c>
      <c r="AN2139" t="s">
        <v>60</v>
      </c>
      <c r="AO2139" t="s">
        <v>59</v>
      </c>
      <c r="AQ2139">
        <v>2.6059999999999999</v>
      </c>
      <c r="AR2139">
        <v>2.6070000000000002</v>
      </c>
      <c r="AT2139">
        <v>9175.81</v>
      </c>
      <c r="AU2139">
        <v>9685.02</v>
      </c>
      <c r="AW2139">
        <v>2.6059999999999999</v>
      </c>
      <c r="AX2139">
        <v>2.6070000000000002</v>
      </c>
      <c r="AZ2139">
        <v>9175.81</v>
      </c>
      <c r="BA2139">
        <v>9685.02</v>
      </c>
      <c r="BC2139" s="2">
        <v>43053</v>
      </c>
      <c r="BD2139">
        <v>107.8</v>
      </c>
      <c r="BE2139">
        <v>-0.18</v>
      </c>
      <c r="BF2139">
        <v>-0.1</v>
      </c>
      <c r="BG2139">
        <v>107.80200000000001</v>
      </c>
      <c r="BH2139">
        <v>107.80200000000001</v>
      </c>
      <c r="BI2139">
        <v>-0.08</v>
      </c>
      <c r="BJ2139">
        <v>0.08</v>
      </c>
      <c r="BK2139">
        <v>2.2959999999999998</v>
      </c>
      <c r="BL2139">
        <v>2.798</v>
      </c>
      <c r="BM2139">
        <v>107.9</v>
      </c>
      <c r="BN2139">
        <v>2.2610000000000001</v>
      </c>
      <c r="BO2139" t="s">
        <v>103</v>
      </c>
      <c r="BP2139" t="s">
        <v>104</v>
      </c>
      <c r="BQ2139" t="s">
        <v>101</v>
      </c>
      <c r="BR2139">
        <v>2.16</v>
      </c>
      <c r="BS2139">
        <v>2.411</v>
      </c>
      <c r="BT2139">
        <v>2.206</v>
      </c>
      <c r="BU2139">
        <v>9870.16</v>
      </c>
      <c r="BV2139">
        <v>9814.7000000000007</v>
      </c>
      <c r="BW2139">
        <v>9961.56</v>
      </c>
      <c r="BX2139">
        <v>2.16</v>
      </c>
      <c r="BY2139">
        <v>2.411</v>
      </c>
      <c r="BZ2139">
        <v>2.206</v>
      </c>
      <c r="CA2139">
        <v>9870.16</v>
      </c>
      <c r="CB2139">
        <v>9814.7000000000007</v>
      </c>
      <c r="CC2139">
        <v>9961.56</v>
      </c>
      <c r="CD2139" s="2">
        <v>43053</v>
      </c>
      <c r="CE2139">
        <v>120.78</v>
      </c>
      <c r="CF2139">
        <v>-0.23</v>
      </c>
      <c r="CG2139">
        <v>-0.15</v>
      </c>
      <c r="CH2139">
        <v>120.809</v>
      </c>
      <c r="CI2139">
        <v>120.809</v>
      </c>
      <c r="CJ2139">
        <v>-0.08</v>
      </c>
      <c r="CK2139">
        <v>0.08</v>
      </c>
      <c r="CL2139">
        <v>2.6240000000000001</v>
      </c>
      <c r="CM2139">
        <v>8.0945999999999998</v>
      </c>
      <c r="CN2139">
        <v>120.926</v>
      </c>
      <c r="CO2139">
        <v>2.609</v>
      </c>
      <c r="CP2139" t="s">
        <v>60</v>
      </c>
      <c r="CQ2139" t="s">
        <v>59</v>
      </c>
      <c r="CS2139">
        <v>2.6059999999999999</v>
      </c>
      <c r="CT2139">
        <v>2.6070000000000002</v>
      </c>
      <c r="CV2139">
        <v>9175.81</v>
      </c>
      <c r="CW2139">
        <v>9685.02</v>
      </c>
      <c r="CY2139">
        <v>2.6059999999999999</v>
      </c>
      <c r="CZ2139">
        <v>2.6070000000000002</v>
      </c>
      <c r="DB2139">
        <v>9175.81</v>
      </c>
      <c r="DC2139">
        <v>9685.02</v>
      </c>
    </row>
    <row r="2140" spans="1:107">
      <c r="A2140" s="2">
        <v>43052</v>
      </c>
      <c r="B2140">
        <v>107.88</v>
      </c>
      <c r="C2140">
        <v>-0.16</v>
      </c>
      <c r="D2140">
        <v>-0.11</v>
      </c>
      <c r="E2140">
        <v>107.892</v>
      </c>
      <c r="F2140">
        <v>107.892</v>
      </c>
      <c r="G2140">
        <v>-0.05</v>
      </c>
      <c r="H2140">
        <v>0.05</v>
      </c>
      <c r="I2140">
        <v>2.2669999999999999</v>
      </c>
      <c r="J2140">
        <v>2.7986</v>
      </c>
      <c r="K2140">
        <v>107.989</v>
      </c>
      <c r="L2140">
        <v>2.2320000000000002</v>
      </c>
      <c r="M2140" t="s">
        <v>103</v>
      </c>
      <c r="N2140" t="s">
        <v>104</v>
      </c>
      <c r="O2140" t="s">
        <v>101</v>
      </c>
      <c r="P2140">
        <v>2.1349999999999998</v>
      </c>
      <c r="Q2140">
        <v>2.3769999999999998</v>
      </c>
      <c r="R2140">
        <v>2.177</v>
      </c>
      <c r="S2140">
        <v>9874.57</v>
      </c>
      <c r="T2140">
        <v>9827.77</v>
      </c>
      <c r="U2140">
        <v>9968.14</v>
      </c>
      <c r="V2140">
        <v>2.1349999999999998</v>
      </c>
      <c r="W2140">
        <v>2.3769999999999998</v>
      </c>
      <c r="X2140">
        <v>2.177</v>
      </c>
      <c r="Y2140">
        <v>9874.57</v>
      </c>
      <c r="Z2140">
        <v>9827.77</v>
      </c>
      <c r="AA2140">
        <v>9968.14</v>
      </c>
      <c r="AB2140" s="2">
        <v>43052</v>
      </c>
      <c r="AC2140">
        <v>121.01</v>
      </c>
      <c r="AD2140">
        <v>-0.23</v>
      </c>
      <c r="AE2140">
        <v>-0.16</v>
      </c>
      <c r="AF2140">
        <v>120.995</v>
      </c>
      <c r="AG2140">
        <v>120.995</v>
      </c>
      <c r="AH2140">
        <v>-7.0000000000000007E-2</v>
      </c>
      <c r="AI2140">
        <v>7.0000000000000007E-2</v>
      </c>
      <c r="AJ2140">
        <v>2.6</v>
      </c>
      <c r="AK2140">
        <v>8.0976999999999997</v>
      </c>
      <c r="AL2140">
        <v>121.166</v>
      </c>
      <c r="AM2140">
        <v>2.585</v>
      </c>
      <c r="AN2140" t="s">
        <v>60</v>
      </c>
      <c r="AO2140" t="s">
        <v>59</v>
      </c>
      <c r="AQ2140">
        <v>2.5859999999999999</v>
      </c>
      <c r="AR2140">
        <v>2.5870000000000002</v>
      </c>
      <c r="AT2140">
        <v>9190.44</v>
      </c>
      <c r="AU2140">
        <v>9700.81</v>
      </c>
      <c r="AW2140">
        <v>2.5859999999999999</v>
      </c>
      <c r="AX2140">
        <v>2.5870000000000002</v>
      </c>
      <c r="AZ2140">
        <v>9190.44</v>
      </c>
      <c r="BA2140">
        <v>9700.81</v>
      </c>
      <c r="BC2140" s="2">
        <v>43052</v>
      </c>
      <c r="BD2140">
        <v>107.88</v>
      </c>
      <c r="BE2140">
        <v>-0.16</v>
      </c>
      <c r="BF2140">
        <v>-0.11</v>
      </c>
      <c r="BG2140">
        <v>107.892</v>
      </c>
      <c r="BH2140">
        <v>107.892</v>
      </c>
      <c r="BI2140">
        <v>-0.05</v>
      </c>
      <c r="BJ2140">
        <v>0.05</v>
      </c>
      <c r="BK2140">
        <v>2.2669999999999999</v>
      </c>
      <c r="BL2140">
        <v>2.7986</v>
      </c>
      <c r="BM2140">
        <v>107.989</v>
      </c>
      <c r="BN2140">
        <v>2.2320000000000002</v>
      </c>
      <c r="BO2140" t="s">
        <v>103</v>
      </c>
      <c r="BP2140" t="s">
        <v>104</v>
      </c>
      <c r="BQ2140" t="s">
        <v>101</v>
      </c>
      <c r="BR2140">
        <v>2.1349999999999998</v>
      </c>
      <c r="BS2140">
        <v>2.3769999999999998</v>
      </c>
      <c r="BT2140">
        <v>2.177</v>
      </c>
      <c r="BU2140">
        <v>9874.57</v>
      </c>
      <c r="BV2140">
        <v>9827.77</v>
      </c>
      <c r="BW2140">
        <v>9968.14</v>
      </c>
      <c r="BX2140">
        <v>2.1349999999999998</v>
      </c>
      <c r="BY2140">
        <v>2.3769999999999998</v>
      </c>
      <c r="BZ2140">
        <v>2.177</v>
      </c>
      <c r="CA2140">
        <v>9874.57</v>
      </c>
      <c r="CB2140">
        <v>9827.77</v>
      </c>
      <c r="CC2140">
        <v>9968.14</v>
      </c>
      <c r="CD2140" s="2">
        <v>43052</v>
      </c>
      <c r="CE2140">
        <v>121.01</v>
      </c>
      <c r="CF2140">
        <v>-0.23</v>
      </c>
      <c r="CG2140">
        <v>-0.16</v>
      </c>
      <c r="CH2140">
        <v>120.995</v>
      </c>
      <c r="CI2140">
        <v>120.995</v>
      </c>
      <c r="CJ2140">
        <v>-7.0000000000000007E-2</v>
      </c>
      <c r="CK2140">
        <v>7.0000000000000007E-2</v>
      </c>
      <c r="CL2140">
        <v>2.6</v>
      </c>
      <c r="CM2140">
        <v>8.0976999999999997</v>
      </c>
      <c r="CN2140">
        <v>121.166</v>
      </c>
      <c r="CO2140">
        <v>2.585</v>
      </c>
      <c r="CP2140" t="s">
        <v>60</v>
      </c>
      <c r="CQ2140" t="s">
        <v>59</v>
      </c>
      <c r="CS2140">
        <v>2.5859999999999999</v>
      </c>
      <c r="CT2140">
        <v>2.5870000000000002</v>
      </c>
      <c r="CV2140">
        <v>9190.44</v>
      </c>
      <c r="CW2140">
        <v>9700.81</v>
      </c>
      <c r="CY2140">
        <v>2.5859999999999999</v>
      </c>
      <c r="CZ2140">
        <v>2.5870000000000002</v>
      </c>
      <c r="DB2140">
        <v>9190.44</v>
      </c>
      <c r="DC2140">
        <v>9700.81</v>
      </c>
    </row>
    <row r="2141" spans="1:107">
      <c r="A2141" s="2">
        <v>43049</v>
      </c>
      <c r="B2141">
        <v>107.96</v>
      </c>
      <c r="C2141">
        <v>-0.17</v>
      </c>
      <c r="D2141">
        <v>-0.11</v>
      </c>
      <c r="E2141">
        <v>107.959</v>
      </c>
      <c r="F2141">
        <v>107.959</v>
      </c>
      <c r="G2141">
        <v>-0.06</v>
      </c>
      <c r="H2141">
        <v>0.06</v>
      </c>
      <c r="I2141">
        <v>2.242</v>
      </c>
      <c r="J2141">
        <v>2.7989999999999999</v>
      </c>
      <c r="K2141">
        <v>108.069</v>
      </c>
      <c r="L2141">
        <v>2.206</v>
      </c>
      <c r="M2141" t="s">
        <v>103</v>
      </c>
      <c r="N2141" t="s">
        <v>104</v>
      </c>
      <c r="O2141" t="s">
        <v>101</v>
      </c>
      <c r="P2141">
        <v>2.11</v>
      </c>
      <c r="Q2141">
        <v>2.35</v>
      </c>
      <c r="R2141">
        <v>2.157</v>
      </c>
      <c r="S2141">
        <v>9877.85</v>
      </c>
      <c r="T2141">
        <v>9836.7800000000007</v>
      </c>
      <c r="U2141">
        <v>9971.33</v>
      </c>
      <c r="V2141">
        <v>2.11</v>
      </c>
      <c r="W2141">
        <v>2.35</v>
      </c>
      <c r="X2141">
        <v>2.157</v>
      </c>
      <c r="Y2141">
        <v>9877.85</v>
      </c>
      <c r="Z2141">
        <v>9836.7800000000007</v>
      </c>
      <c r="AA2141">
        <v>9971.33</v>
      </c>
      <c r="AB2141" s="2">
        <v>43049</v>
      </c>
      <c r="AC2141">
        <v>121.19</v>
      </c>
      <c r="AD2141">
        <v>-0.24</v>
      </c>
      <c r="AE2141">
        <v>-0.15</v>
      </c>
      <c r="AF2141">
        <v>121.152</v>
      </c>
      <c r="AG2141">
        <v>121.152</v>
      </c>
      <c r="AH2141">
        <v>-0.09</v>
      </c>
      <c r="AI2141">
        <v>0.09</v>
      </c>
      <c r="AJ2141">
        <v>2.5830000000000002</v>
      </c>
      <c r="AK2141">
        <v>8.0997000000000003</v>
      </c>
      <c r="AL2141">
        <v>121.343</v>
      </c>
      <c r="AM2141">
        <v>2.5670000000000002</v>
      </c>
      <c r="AN2141" t="s">
        <v>60</v>
      </c>
      <c r="AO2141" t="s">
        <v>59</v>
      </c>
      <c r="AQ2141">
        <v>2.57</v>
      </c>
      <c r="AR2141">
        <v>2.57</v>
      </c>
      <c r="AT2141">
        <v>9200.74</v>
      </c>
      <c r="AU2141">
        <v>9712.7999999999993</v>
      </c>
      <c r="AW2141">
        <v>2.57</v>
      </c>
      <c r="AX2141">
        <v>2.57</v>
      </c>
      <c r="AZ2141">
        <v>9200.74</v>
      </c>
      <c r="BA2141">
        <v>9712.7999999999993</v>
      </c>
      <c r="BC2141" s="2">
        <v>43049</v>
      </c>
      <c r="BD2141">
        <v>107.96</v>
      </c>
      <c r="BE2141">
        <v>-0.17</v>
      </c>
      <c r="BF2141">
        <v>-0.11</v>
      </c>
      <c r="BG2141">
        <v>107.959</v>
      </c>
      <c r="BH2141">
        <v>107.959</v>
      </c>
      <c r="BI2141">
        <v>-0.06</v>
      </c>
      <c r="BJ2141">
        <v>0.06</v>
      </c>
      <c r="BK2141">
        <v>2.242</v>
      </c>
      <c r="BL2141">
        <v>2.7989999999999999</v>
      </c>
      <c r="BM2141">
        <v>108.069</v>
      </c>
      <c r="BN2141">
        <v>2.206</v>
      </c>
      <c r="BO2141" t="s">
        <v>103</v>
      </c>
      <c r="BP2141" t="s">
        <v>104</v>
      </c>
      <c r="BQ2141" t="s">
        <v>101</v>
      </c>
      <c r="BR2141">
        <v>2.11</v>
      </c>
      <c r="BS2141">
        <v>2.35</v>
      </c>
      <c r="BT2141">
        <v>2.157</v>
      </c>
      <c r="BU2141">
        <v>9877.85</v>
      </c>
      <c r="BV2141">
        <v>9836.7800000000007</v>
      </c>
      <c r="BW2141">
        <v>9971.33</v>
      </c>
      <c r="BX2141">
        <v>2.11</v>
      </c>
      <c r="BY2141">
        <v>2.35</v>
      </c>
      <c r="BZ2141">
        <v>2.157</v>
      </c>
      <c r="CA2141">
        <v>9877.85</v>
      </c>
      <c r="CB2141">
        <v>9836.7800000000007</v>
      </c>
      <c r="CC2141">
        <v>9971.33</v>
      </c>
      <c r="CD2141" s="2">
        <v>43049</v>
      </c>
      <c r="CE2141">
        <v>121.19</v>
      </c>
      <c r="CF2141">
        <v>-0.24</v>
      </c>
      <c r="CG2141">
        <v>-0.15</v>
      </c>
      <c r="CH2141">
        <v>121.152</v>
      </c>
      <c r="CI2141">
        <v>121.152</v>
      </c>
      <c r="CJ2141">
        <v>-0.09</v>
      </c>
      <c r="CK2141">
        <v>0.09</v>
      </c>
      <c r="CL2141">
        <v>2.5830000000000002</v>
      </c>
      <c r="CM2141">
        <v>8.0997000000000003</v>
      </c>
      <c r="CN2141">
        <v>121.343</v>
      </c>
      <c r="CO2141">
        <v>2.5670000000000002</v>
      </c>
      <c r="CP2141" t="s">
        <v>60</v>
      </c>
      <c r="CQ2141" t="s">
        <v>59</v>
      </c>
      <c r="CS2141">
        <v>2.57</v>
      </c>
      <c r="CT2141">
        <v>2.57</v>
      </c>
      <c r="CV2141">
        <v>9200.74</v>
      </c>
      <c r="CW2141">
        <v>9712.7999999999993</v>
      </c>
      <c r="CY2141">
        <v>2.57</v>
      </c>
      <c r="CZ2141">
        <v>2.57</v>
      </c>
      <c r="DB2141">
        <v>9200.74</v>
      </c>
      <c r="DC2141">
        <v>9712.7999999999993</v>
      </c>
    </row>
    <row r="2142" spans="1:107">
      <c r="A2142" s="2">
        <v>43048</v>
      </c>
      <c r="B2142">
        <v>107.98</v>
      </c>
      <c r="C2142">
        <v>-0.16</v>
      </c>
      <c r="D2142">
        <v>-0.11</v>
      </c>
      <c r="E2142">
        <v>107.986</v>
      </c>
      <c r="F2142">
        <v>107.986</v>
      </c>
      <c r="G2142">
        <v>-0.05</v>
      </c>
      <c r="H2142">
        <v>0.05</v>
      </c>
      <c r="I2142">
        <v>2.234</v>
      </c>
      <c r="J2142">
        <v>2.7991999999999999</v>
      </c>
      <c r="K2142">
        <v>108.096</v>
      </c>
      <c r="L2142">
        <v>2.1970000000000001</v>
      </c>
      <c r="M2142" t="s">
        <v>103</v>
      </c>
      <c r="N2142" t="s">
        <v>104</v>
      </c>
      <c r="O2142" t="s">
        <v>101</v>
      </c>
      <c r="P2142">
        <v>2.097</v>
      </c>
      <c r="Q2142">
        <v>2.3450000000000002</v>
      </c>
      <c r="R2142">
        <v>2.1459999999999999</v>
      </c>
      <c r="S2142">
        <v>9879.9</v>
      </c>
      <c r="T2142">
        <v>9838.18</v>
      </c>
      <c r="U2142">
        <v>9973.48</v>
      </c>
      <c r="V2142">
        <v>2.097</v>
      </c>
      <c r="W2142">
        <v>2.3450000000000002</v>
      </c>
      <c r="X2142">
        <v>2.1459999999999999</v>
      </c>
      <c r="Y2142">
        <v>9879.9</v>
      </c>
      <c r="Z2142">
        <v>9838.18</v>
      </c>
      <c r="AA2142">
        <v>9973.48</v>
      </c>
      <c r="AB2142" s="2">
        <v>43048</v>
      </c>
      <c r="AC2142">
        <v>121.45</v>
      </c>
      <c r="AD2142">
        <v>-0.21</v>
      </c>
      <c r="AE2142">
        <v>-0.15</v>
      </c>
      <c r="AF2142">
        <v>121.437</v>
      </c>
      <c r="AG2142">
        <v>121.437</v>
      </c>
      <c r="AH2142">
        <v>-0.06</v>
      </c>
      <c r="AI2142">
        <v>0.06</v>
      </c>
      <c r="AJ2142">
        <v>2.556</v>
      </c>
      <c r="AK2142">
        <v>8.1034000000000006</v>
      </c>
      <c r="AL2142">
        <v>121.60899999999999</v>
      </c>
      <c r="AM2142">
        <v>2.54</v>
      </c>
      <c r="AN2142" t="s">
        <v>60</v>
      </c>
      <c r="AO2142" t="s">
        <v>59</v>
      </c>
      <c r="AQ2142">
        <v>2.5409999999999999</v>
      </c>
      <c r="AR2142">
        <v>2.54</v>
      </c>
      <c r="AT2142">
        <v>9222.36</v>
      </c>
      <c r="AU2142">
        <v>9736.9599999999991</v>
      </c>
      <c r="AW2142">
        <v>2.5409999999999999</v>
      </c>
      <c r="AX2142">
        <v>2.54</v>
      </c>
      <c r="AZ2142">
        <v>9222.36</v>
      </c>
      <c r="BA2142">
        <v>9736.9599999999991</v>
      </c>
      <c r="BC2142" s="2">
        <v>43048</v>
      </c>
      <c r="BD2142">
        <v>107.98</v>
      </c>
      <c r="BE2142">
        <v>-0.16</v>
      </c>
      <c r="BF2142">
        <v>-0.11</v>
      </c>
      <c r="BG2142">
        <v>107.986</v>
      </c>
      <c r="BH2142">
        <v>107.986</v>
      </c>
      <c r="BI2142">
        <v>-0.05</v>
      </c>
      <c r="BJ2142">
        <v>0.05</v>
      </c>
      <c r="BK2142">
        <v>2.234</v>
      </c>
      <c r="BL2142">
        <v>2.7991999999999999</v>
      </c>
      <c r="BM2142">
        <v>108.096</v>
      </c>
      <c r="BN2142">
        <v>2.1970000000000001</v>
      </c>
      <c r="BO2142" t="s">
        <v>103</v>
      </c>
      <c r="BP2142" t="s">
        <v>104</v>
      </c>
      <c r="BQ2142" t="s">
        <v>101</v>
      </c>
      <c r="BR2142">
        <v>2.097</v>
      </c>
      <c r="BS2142">
        <v>2.3450000000000002</v>
      </c>
      <c r="BT2142">
        <v>2.1459999999999999</v>
      </c>
      <c r="BU2142">
        <v>9879.9</v>
      </c>
      <c r="BV2142">
        <v>9838.18</v>
      </c>
      <c r="BW2142">
        <v>9973.48</v>
      </c>
      <c r="BX2142">
        <v>2.097</v>
      </c>
      <c r="BY2142">
        <v>2.3450000000000002</v>
      </c>
      <c r="BZ2142">
        <v>2.1459999999999999</v>
      </c>
      <c r="CA2142">
        <v>9879.9</v>
      </c>
      <c r="CB2142">
        <v>9838.18</v>
      </c>
      <c r="CC2142">
        <v>9973.48</v>
      </c>
      <c r="CD2142" s="2">
        <v>43048</v>
      </c>
      <c r="CE2142">
        <v>121.45</v>
      </c>
      <c r="CF2142">
        <v>-0.21</v>
      </c>
      <c r="CG2142">
        <v>-0.15</v>
      </c>
      <c r="CH2142">
        <v>121.437</v>
      </c>
      <c r="CI2142">
        <v>121.437</v>
      </c>
      <c r="CJ2142">
        <v>-0.06</v>
      </c>
      <c r="CK2142">
        <v>0.06</v>
      </c>
      <c r="CL2142">
        <v>2.556</v>
      </c>
      <c r="CM2142">
        <v>8.1034000000000006</v>
      </c>
      <c r="CN2142">
        <v>121.60899999999999</v>
      </c>
      <c r="CO2142">
        <v>2.54</v>
      </c>
      <c r="CP2142" t="s">
        <v>60</v>
      </c>
      <c r="CQ2142" t="s">
        <v>59</v>
      </c>
      <c r="CS2142">
        <v>2.5409999999999999</v>
      </c>
      <c r="CT2142">
        <v>2.54</v>
      </c>
      <c r="CV2142">
        <v>9222.36</v>
      </c>
      <c r="CW2142">
        <v>9736.9599999999991</v>
      </c>
      <c r="CY2142">
        <v>2.5409999999999999</v>
      </c>
      <c r="CZ2142">
        <v>2.54</v>
      </c>
      <c r="DB2142">
        <v>9222.36</v>
      </c>
      <c r="DC2142">
        <v>9736.9599999999991</v>
      </c>
    </row>
    <row r="2143" spans="1:107">
      <c r="A2143" s="2">
        <v>43047</v>
      </c>
      <c r="B2143">
        <v>107.98</v>
      </c>
      <c r="C2143">
        <v>-0.15</v>
      </c>
      <c r="D2143">
        <v>-0.11</v>
      </c>
      <c r="E2143">
        <v>107.977</v>
      </c>
      <c r="F2143">
        <v>107.977</v>
      </c>
      <c r="G2143">
        <v>-0.04</v>
      </c>
      <c r="H2143">
        <v>0.04</v>
      </c>
      <c r="I2143">
        <v>2.2360000000000002</v>
      </c>
      <c r="J2143">
        <v>2.7991999999999999</v>
      </c>
      <c r="K2143">
        <v>108.093</v>
      </c>
      <c r="L2143">
        <v>2.198</v>
      </c>
      <c r="M2143" t="s">
        <v>103</v>
      </c>
      <c r="N2143" t="s">
        <v>104</v>
      </c>
      <c r="O2143" t="s">
        <v>101</v>
      </c>
      <c r="P2143">
        <v>2.0950000000000002</v>
      </c>
      <c r="Q2143">
        <v>2.355</v>
      </c>
      <c r="R2143">
        <v>2.145</v>
      </c>
      <c r="S2143">
        <v>9879.73</v>
      </c>
      <c r="T2143">
        <v>9833.49</v>
      </c>
      <c r="U2143">
        <v>9973.14</v>
      </c>
      <c r="V2143">
        <v>2.0950000000000002</v>
      </c>
      <c r="W2143">
        <v>2.355</v>
      </c>
      <c r="X2143">
        <v>2.145</v>
      </c>
      <c r="Y2143">
        <v>9879.73</v>
      </c>
      <c r="Z2143">
        <v>9833.49</v>
      </c>
      <c r="AA2143">
        <v>9973.14</v>
      </c>
      <c r="AB2143" s="2">
        <v>43047</v>
      </c>
      <c r="AC2143">
        <v>121.5</v>
      </c>
      <c r="AD2143">
        <v>-0.16</v>
      </c>
      <c r="AE2143">
        <v>-0.15</v>
      </c>
      <c r="AF2143">
        <v>121.515</v>
      </c>
      <c r="AG2143">
        <v>121.515</v>
      </c>
      <c r="AH2143">
        <v>-0.01</v>
      </c>
      <c r="AI2143">
        <v>0.01</v>
      </c>
      <c r="AJ2143">
        <v>2.5510000000000002</v>
      </c>
      <c r="AK2143">
        <v>8.1046999999999993</v>
      </c>
      <c r="AL2143">
        <v>121.65300000000001</v>
      </c>
      <c r="AM2143">
        <v>2.5350000000000001</v>
      </c>
      <c r="AN2143" t="s">
        <v>60</v>
      </c>
      <c r="AO2143" t="s">
        <v>59</v>
      </c>
      <c r="AQ2143">
        <v>2.5339999999999998</v>
      </c>
      <c r="AR2143">
        <v>2.532</v>
      </c>
      <c r="AT2143">
        <v>9227.1</v>
      </c>
      <c r="AU2143">
        <v>9742.92</v>
      </c>
      <c r="AW2143">
        <v>2.5339999999999998</v>
      </c>
      <c r="AX2143">
        <v>2.532</v>
      </c>
      <c r="AZ2143">
        <v>9227.1</v>
      </c>
      <c r="BA2143">
        <v>9742.92</v>
      </c>
      <c r="BC2143" s="2">
        <v>43047</v>
      </c>
      <c r="BD2143">
        <v>107.98</v>
      </c>
      <c r="BE2143">
        <v>-0.15</v>
      </c>
      <c r="BF2143">
        <v>-0.11</v>
      </c>
      <c r="BG2143">
        <v>107.977</v>
      </c>
      <c r="BH2143">
        <v>107.977</v>
      </c>
      <c r="BI2143">
        <v>-0.04</v>
      </c>
      <c r="BJ2143">
        <v>0.04</v>
      </c>
      <c r="BK2143">
        <v>2.2360000000000002</v>
      </c>
      <c r="BL2143">
        <v>2.7991999999999999</v>
      </c>
      <c r="BM2143">
        <v>108.093</v>
      </c>
      <c r="BN2143">
        <v>2.198</v>
      </c>
      <c r="BO2143" t="s">
        <v>103</v>
      </c>
      <c r="BP2143" t="s">
        <v>104</v>
      </c>
      <c r="BQ2143" t="s">
        <v>101</v>
      </c>
      <c r="BR2143">
        <v>2.0950000000000002</v>
      </c>
      <c r="BS2143">
        <v>2.355</v>
      </c>
      <c r="BT2143">
        <v>2.145</v>
      </c>
      <c r="BU2143">
        <v>9879.73</v>
      </c>
      <c r="BV2143">
        <v>9833.49</v>
      </c>
      <c r="BW2143">
        <v>9973.14</v>
      </c>
      <c r="BX2143">
        <v>2.0950000000000002</v>
      </c>
      <c r="BY2143">
        <v>2.355</v>
      </c>
      <c r="BZ2143">
        <v>2.145</v>
      </c>
      <c r="CA2143">
        <v>9879.73</v>
      </c>
      <c r="CB2143">
        <v>9833.49</v>
      </c>
      <c r="CC2143">
        <v>9973.14</v>
      </c>
      <c r="CD2143" s="2">
        <v>43047</v>
      </c>
      <c r="CE2143">
        <v>121.5</v>
      </c>
      <c r="CF2143">
        <v>-0.16</v>
      </c>
      <c r="CG2143">
        <v>-0.15</v>
      </c>
      <c r="CH2143">
        <v>121.515</v>
      </c>
      <c r="CI2143">
        <v>121.515</v>
      </c>
      <c r="CJ2143">
        <v>-0.01</v>
      </c>
      <c r="CK2143">
        <v>0.01</v>
      </c>
      <c r="CL2143">
        <v>2.5510000000000002</v>
      </c>
      <c r="CM2143">
        <v>8.1046999999999993</v>
      </c>
      <c r="CN2143">
        <v>121.65300000000001</v>
      </c>
      <c r="CO2143">
        <v>2.5350000000000001</v>
      </c>
      <c r="CP2143" t="s">
        <v>60</v>
      </c>
      <c r="CQ2143" t="s">
        <v>59</v>
      </c>
      <c r="CS2143">
        <v>2.5339999999999998</v>
      </c>
      <c r="CT2143">
        <v>2.532</v>
      </c>
      <c r="CV2143">
        <v>9227.1</v>
      </c>
      <c r="CW2143">
        <v>9742.92</v>
      </c>
      <c r="CY2143">
        <v>2.5339999999999998</v>
      </c>
      <c r="CZ2143">
        <v>2.532</v>
      </c>
      <c r="DB2143">
        <v>9227.1</v>
      </c>
      <c r="DC2143">
        <v>9742.92</v>
      </c>
    </row>
    <row r="2144" spans="1:107">
      <c r="A2144" s="2">
        <v>43046</v>
      </c>
      <c r="B2144">
        <v>108.01</v>
      </c>
      <c r="C2144">
        <v>-0.16</v>
      </c>
      <c r="D2144">
        <v>-0.11</v>
      </c>
      <c r="E2144">
        <v>108.00700000000001</v>
      </c>
      <c r="F2144">
        <v>108.00700000000001</v>
      </c>
      <c r="G2144">
        <v>-0.05</v>
      </c>
      <c r="H2144">
        <v>0.05</v>
      </c>
      <c r="I2144">
        <v>2.226</v>
      </c>
      <c r="J2144">
        <v>2.7993000000000001</v>
      </c>
      <c r="K2144">
        <v>108.122</v>
      </c>
      <c r="L2144">
        <v>2.1880000000000002</v>
      </c>
      <c r="M2144" t="s">
        <v>103</v>
      </c>
      <c r="N2144" t="s">
        <v>104</v>
      </c>
      <c r="O2144" t="s">
        <v>101</v>
      </c>
      <c r="P2144">
        <v>2.08</v>
      </c>
      <c r="Q2144">
        <v>2.355</v>
      </c>
      <c r="R2144">
        <v>2.13</v>
      </c>
      <c r="S2144">
        <v>9882.19</v>
      </c>
      <c r="T2144">
        <v>9832.85</v>
      </c>
      <c r="U2144">
        <v>9976.2999999999993</v>
      </c>
      <c r="V2144">
        <v>2.08</v>
      </c>
      <c r="W2144">
        <v>2.355</v>
      </c>
      <c r="X2144">
        <v>2.13</v>
      </c>
      <c r="Y2144">
        <v>9882.19</v>
      </c>
      <c r="Z2144">
        <v>9832.85</v>
      </c>
      <c r="AA2144">
        <v>9976.2999999999993</v>
      </c>
      <c r="AB2144" s="2">
        <v>43046</v>
      </c>
      <c r="AC2144">
        <v>121.43</v>
      </c>
      <c r="AD2144">
        <v>-0.21</v>
      </c>
      <c r="AE2144">
        <v>-0.16</v>
      </c>
      <c r="AF2144">
        <v>121.437</v>
      </c>
      <c r="AG2144">
        <v>121.437</v>
      </c>
      <c r="AH2144">
        <v>-0.05</v>
      </c>
      <c r="AI2144">
        <v>0.05</v>
      </c>
      <c r="AJ2144">
        <v>2.5579999999999998</v>
      </c>
      <c r="AK2144">
        <v>8.1033000000000008</v>
      </c>
      <c r="AL2144">
        <v>121.589</v>
      </c>
      <c r="AM2144">
        <v>2.5419999999999998</v>
      </c>
      <c r="AN2144" t="s">
        <v>60</v>
      </c>
      <c r="AO2144" t="s">
        <v>59</v>
      </c>
      <c r="AQ2144">
        <v>2.544</v>
      </c>
      <c r="AR2144">
        <v>2.5369999999999999</v>
      </c>
      <c r="AT2144">
        <v>9218.77</v>
      </c>
      <c r="AU2144">
        <v>9738.1</v>
      </c>
      <c r="AW2144">
        <v>2.544</v>
      </c>
      <c r="AX2144">
        <v>2.5369999999999999</v>
      </c>
      <c r="AZ2144">
        <v>9218.77</v>
      </c>
      <c r="BA2144">
        <v>9738.1</v>
      </c>
      <c r="BC2144" s="2">
        <v>43046</v>
      </c>
      <c r="BD2144">
        <v>108.01</v>
      </c>
      <c r="BE2144">
        <v>-0.16</v>
      </c>
      <c r="BF2144">
        <v>-0.11</v>
      </c>
      <c r="BG2144">
        <v>108.00700000000001</v>
      </c>
      <c r="BH2144">
        <v>108.00700000000001</v>
      </c>
      <c r="BI2144">
        <v>-0.05</v>
      </c>
      <c r="BJ2144">
        <v>0.05</v>
      </c>
      <c r="BK2144">
        <v>2.226</v>
      </c>
      <c r="BL2144">
        <v>2.7993000000000001</v>
      </c>
      <c r="BM2144">
        <v>108.122</v>
      </c>
      <c r="BN2144">
        <v>2.1880000000000002</v>
      </c>
      <c r="BO2144" t="s">
        <v>103</v>
      </c>
      <c r="BP2144" t="s">
        <v>104</v>
      </c>
      <c r="BQ2144" t="s">
        <v>101</v>
      </c>
      <c r="BR2144">
        <v>2.08</v>
      </c>
      <c r="BS2144">
        <v>2.355</v>
      </c>
      <c r="BT2144">
        <v>2.13</v>
      </c>
      <c r="BU2144">
        <v>9882.19</v>
      </c>
      <c r="BV2144">
        <v>9832.85</v>
      </c>
      <c r="BW2144">
        <v>9976.2999999999993</v>
      </c>
      <c r="BX2144">
        <v>2.08</v>
      </c>
      <c r="BY2144">
        <v>2.355</v>
      </c>
      <c r="BZ2144">
        <v>2.13</v>
      </c>
      <c r="CA2144">
        <v>9882.19</v>
      </c>
      <c r="CB2144">
        <v>9832.85</v>
      </c>
      <c r="CC2144">
        <v>9976.2999999999993</v>
      </c>
      <c r="CD2144" s="2">
        <v>43046</v>
      </c>
      <c r="CE2144">
        <v>121.43</v>
      </c>
      <c r="CF2144">
        <v>-0.21</v>
      </c>
      <c r="CG2144">
        <v>-0.16</v>
      </c>
      <c r="CH2144">
        <v>121.437</v>
      </c>
      <c r="CI2144">
        <v>121.437</v>
      </c>
      <c r="CJ2144">
        <v>-0.05</v>
      </c>
      <c r="CK2144">
        <v>0.05</v>
      </c>
      <c r="CL2144">
        <v>2.5579999999999998</v>
      </c>
      <c r="CM2144">
        <v>8.1033000000000008</v>
      </c>
      <c r="CN2144">
        <v>121.589</v>
      </c>
      <c r="CO2144">
        <v>2.5419999999999998</v>
      </c>
      <c r="CP2144" t="s">
        <v>60</v>
      </c>
      <c r="CQ2144" t="s">
        <v>59</v>
      </c>
      <c r="CS2144">
        <v>2.544</v>
      </c>
      <c r="CT2144">
        <v>2.5369999999999999</v>
      </c>
      <c r="CV2144">
        <v>9218.77</v>
      </c>
      <c r="CW2144">
        <v>9738.1</v>
      </c>
      <c r="CY2144">
        <v>2.544</v>
      </c>
      <c r="CZ2144">
        <v>2.5369999999999999</v>
      </c>
      <c r="DB2144">
        <v>9218.77</v>
      </c>
      <c r="DC2144">
        <v>9738.1</v>
      </c>
    </row>
    <row r="2145" spans="1:107">
      <c r="A2145" s="2">
        <v>43045</v>
      </c>
      <c r="B2145">
        <v>107.92</v>
      </c>
      <c r="C2145">
        <v>-0.19</v>
      </c>
      <c r="D2145">
        <v>-0.12</v>
      </c>
      <c r="E2145">
        <v>107.917</v>
      </c>
      <c r="F2145">
        <v>107.917</v>
      </c>
      <c r="G2145">
        <v>-7.0000000000000007E-2</v>
      </c>
      <c r="H2145">
        <v>7.0000000000000007E-2</v>
      </c>
      <c r="I2145">
        <v>2.2559999999999998</v>
      </c>
      <c r="J2145">
        <v>2.7987000000000002</v>
      </c>
      <c r="K2145">
        <v>108.03700000000001</v>
      </c>
      <c r="L2145">
        <v>2.2160000000000002</v>
      </c>
      <c r="M2145" t="s">
        <v>103</v>
      </c>
      <c r="N2145" t="s">
        <v>104</v>
      </c>
      <c r="O2145" t="s">
        <v>101</v>
      </c>
      <c r="P2145">
        <v>2.1019999999999999</v>
      </c>
      <c r="Q2145">
        <v>2.3879999999999999</v>
      </c>
      <c r="R2145">
        <v>2.1560000000000001</v>
      </c>
      <c r="S2145">
        <v>9877.19</v>
      </c>
      <c r="T2145">
        <v>9818.83</v>
      </c>
      <c r="U2145">
        <v>9969.23</v>
      </c>
      <c r="V2145">
        <v>2.1019999999999999</v>
      </c>
      <c r="W2145">
        <v>2.3879999999999999</v>
      </c>
      <c r="X2145">
        <v>2.1560000000000001</v>
      </c>
      <c r="Y2145">
        <v>9877.19</v>
      </c>
      <c r="Z2145">
        <v>9818.83</v>
      </c>
      <c r="AA2145">
        <v>9969.23</v>
      </c>
      <c r="AB2145" s="2">
        <v>43045</v>
      </c>
      <c r="AC2145">
        <v>121.26</v>
      </c>
      <c r="AD2145">
        <v>-0.28000000000000003</v>
      </c>
      <c r="AE2145">
        <v>-0.17</v>
      </c>
      <c r="AF2145">
        <v>121.24</v>
      </c>
      <c r="AG2145">
        <v>121.24</v>
      </c>
      <c r="AH2145">
        <v>-0.11</v>
      </c>
      <c r="AI2145">
        <v>0.11</v>
      </c>
      <c r="AJ2145">
        <v>2.5750000000000002</v>
      </c>
      <c r="AK2145">
        <v>8.1004000000000005</v>
      </c>
      <c r="AL2145">
        <v>121.432</v>
      </c>
      <c r="AM2145">
        <v>2.5579999999999998</v>
      </c>
      <c r="AN2145" t="s">
        <v>60</v>
      </c>
      <c r="AO2145" t="s">
        <v>59</v>
      </c>
      <c r="AQ2145">
        <v>2.5640000000000001</v>
      </c>
      <c r="AR2145">
        <v>2.5550000000000002</v>
      </c>
      <c r="AT2145">
        <v>9202.77</v>
      </c>
      <c r="AU2145">
        <v>9722.5</v>
      </c>
      <c r="AW2145">
        <v>2.5640000000000001</v>
      </c>
      <c r="AX2145">
        <v>2.5550000000000002</v>
      </c>
      <c r="AZ2145">
        <v>9202.77</v>
      </c>
      <c r="BA2145">
        <v>9722.5</v>
      </c>
      <c r="BC2145" s="2">
        <v>43045</v>
      </c>
      <c r="BD2145">
        <v>107.92</v>
      </c>
      <c r="BE2145">
        <v>-0.19</v>
      </c>
      <c r="BF2145">
        <v>-0.12</v>
      </c>
      <c r="BG2145">
        <v>107.917</v>
      </c>
      <c r="BH2145">
        <v>107.917</v>
      </c>
      <c r="BI2145">
        <v>-7.0000000000000007E-2</v>
      </c>
      <c r="BJ2145">
        <v>7.0000000000000007E-2</v>
      </c>
      <c r="BK2145">
        <v>2.2559999999999998</v>
      </c>
      <c r="BL2145">
        <v>2.7987000000000002</v>
      </c>
      <c r="BM2145">
        <v>108.03700000000001</v>
      </c>
      <c r="BN2145">
        <v>2.2160000000000002</v>
      </c>
      <c r="BO2145" t="s">
        <v>103</v>
      </c>
      <c r="BP2145" t="s">
        <v>104</v>
      </c>
      <c r="BQ2145" t="s">
        <v>101</v>
      </c>
      <c r="BR2145">
        <v>2.1019999999999999</v>
      </c>
      <c r="BS2145">
        <v>2.3879999999999999</v>
      </c>
      <c r="BT2145">
        <v>2.1560000000000001</v>
      </c>
      <c r="BU2145">
        <v>9877.19</v>
      </c>
      <c r="BV2145">
        <v>9818.83</v>
      </c>
      <c r="BW2145">
        <v>9969.23</v>
      </c>
      <c r="BX2145">
        <v>2.1019999999999999</v>
      </c>
      <c r="BY2145">
        <v>2.3879999999999999</v>
      </c>
      <c r="BZ2145">
        <v>2.1560000000000001</v>
      </c>
      <c r="CA2145">
        <v>9877.19</v>
      </c>
      <c r="CB2145">
        <v>9818.83</v>
      </c>
      <c r="CC2145">
        <v>9969.23</v>
      </c>
      <c r="CD2145" s="2">
        <v>43045</v>
      </c>
      <c r="CE2145">
        <v>121.26</v>
      </c>
      <c r="CF2145">
        <v>-0.28000000000000003</v>
      </c>
      <c r="CG2145">
        <v>-0.17</v>
      </c>
      <c r="CH2145">
        <v>121.24</v>
      </c>
      <c r="CI2145">
        <v>121.24</v>
      </c>
      <c r="CJ2145">
        <v>-0.11</v>
      </c>
      <c r="CK2145">
        <v>0.11</v>
      </c>
      <c r="CL2145">
        <v>2.5750000000000002</v>
      </c>
      <c r="CM2145">
        <v>8.1004000000000005</v>
      </c>
      <c r="CN2145">
        <v>121.432</v>
      </c>
      <c r="CO2145">
        <v>2.5579999999999998</v>
      </c>
      <c r="CP2145" t="s">
        <v>60</v>
      </c>
      <c r="CQ2145" t="s">
        <v>59</v>
      </c>
      <c r="CS2145">
        <v>2.5640000000000001</v>
      </c>
      <c r="CT2145">
        <v>2.5550000000000002</v>
      </c>
      <c r="CV2145">
        <v>9202.77</v>
      </c>
      <c r="CW2145">
        <v>9722.5</v>
      </c>
      <c r="CY2145">
        <v>2.5640000000000001</v>
      </c>
      <c r="CZ2145">
        <v>2.5550000000000002</v>
      </c>
      <c r="DB2145">
        <v>9202.77</v>
      </c>
      <c r="DC2145">
        <v>9722.5</v>
      </c>
    </row>
    <row r="2146" spans="1:107">
      <c r="A2146" s="2">
        <v>43042</v>
      </c>
      <c r="B2146">
        <v>107.96</v>
      </c>
      <c r="C2146">
        <v>-0.2</v>
      </c>
      <c r="D2146">
        <v>-0.13</v>
      </c>
      <c r="E2146">
        <v>107.941</v>
      </c>
      <c r="F2146">
        <v>107.941</v>
      </c>
      <c r="G2146">
        <v>-7.0000000000000007E-2</v>
      </c>
      <c r="H2146">
        <v>7.0000000000000007E-2</v>
      </c>
      <c r="I2146">
        <v>2.242</v>
      </c>
      <c r="J2146">
        <v>2.7989999999999999</v>
      </c>
      <c r="K2146">
        <v>108.086</v>
      </c>
      <c r="L2146">
        <v>2.2000000000000002</v>
      </c>
      <c r="M2146" t="s">
        <v>103</v>
      </c>
      <c r="N2146" t="s">
        <v>104</v>
      </c>
      <c r="O2146" t="s">
        <v>101</v>
      </c>
      <c r="P2146">
        <v>2.0950000000000002</v>
      </c>
      <c r="Q2146">
        <v>2.3769999999999998</v>
      </c>
      <c r="R2146">
        <v>2.145</v>
      </c>
      <c r="S2146">
        <v>9876.91</v>
      </c>
      <c r="T2146">
        <v>9821.3700000000008</v>
      </c>
      <c r="U2146">
        <v>9970.23</v>
      </c>
      <c r="V2146">
        <v>2.0950000000000002</v>
      </c>
      <c r="W2146">
        <v>2.3769999999999998</v>
      </c>
      <c r="X2146">
        <v>2.145</v>
      </c>
      <c r="Y2146">
        <v>9876.91</v>
      </c>
      <c r="Z2146">
        <v>9821.3700000000008</v>
      </c>
      <c r="AA2146">
        <v>9970.23</v>
      </c>
      <c r="AB2146" s="2">
        <v>43042</v>
      </c>
      <c r="AC2146">
        <v>121.49</v>
      </c>
      <c r="AD2146">
        <v>-0.3</v>
      </c>
      <c r="AE2146">
        <v>-0.18</v>
      </c>
      <c r="AF2146">
        <v>121.446</v>
      </c>
      <c r="AG2146">
        <v>121.446</v>
      </c>
      <c r="AH2146">
        <v>-0.12</v>
      </c>
      <c r="AI2146">
        <v>0.12</v>
      </c>
      <c r="AJ2146">
        <v>2.552</v>
      </c>
      <c r="AK2146">
        <v>8.1031999999999993</v>
      </c>
      <c r="AL2146">
        <v>121.66800000000001</v>
      </c>
      <c r="AM2146">
        <v>2.5339999999999998</v>
      </c>
      <c r="AN2146" t="s">
        <v>60</v>
      </c>
      <c r="AO2146" t="s">
        <v>59</v>
      </c>
      <c r="AQ2146">
        <v>2.5430000000000001</v>
      </c>
      <c r="AR2146">
        <v>2.532</v>
      </c>
      <c r="AT2146">
        <v>9216.98</v>
      </c>
      <c r="AU2146">
        <v>9739.56</v>
      </c>
      <c r="AW2146">
        <v>2.5430000000000001</v>
      </c>
      <c r="AX2146">
        <v>2.532</v>
      </c>
      <c r="AZ2146">
        <v>9216.98</v>
      </c>
      <c r="BA2146">
        <v>9739.56</v>
      </c>
      <c r="BC2146" s="2">
        <v>43042</v>
      </c>
      <c r="BD2146">
        <v>107.96</v>
      </c>
      <c r="BE2146">
        <v>-0.2</v>
      </c>
      <c r="BF2146">
        <v>-0.13</v>
      </c>
      <c r="BG2146">
        <v>107.941</v>
      </c>
      <c r="BH2146">
        <v>107.941</v>
      </c>
      <c r="BI2146">
        <v>-7.0000000000000007E-2</v>
      </c>
      <c r="BJ2146">
        <v>7.0000000000000007E-2</v>
      </c>
      <c r="BK2146">
        <v>2.242</v>
      </c>
      <c r="BL2146">
        <v>2.7989999999999999</v>
      </c>
      <c r="BM2146">
        <v>108.086</v>
      </c>
      <c r="BN2146">
        <v>2.2000000000000002</v>
      </c>
      <c r="BO2146" t="s">
        <v>103</v>
      </c>
      <c r="BP2146" t="s">
        <v>104</v>
      </c>
      <c r="BQ2146" t="s">
        <v>101</v>
      </c>
      <c r="BR2146">
        <v>2.0950000000000002</v>
      </c>
      <c r="BS2146">
        <v>2.3769999999999998</v>
      </c>
      <c r="BT2146">
        <v>2.145</v>
      </c>
      <c r="BU2146">
        <v>9876.91</v>
      </c>
      <c r="BV2146">
        <v>9821.3700000000008</v>
      </c>
      <c r="BW2146">
        <v>9970.23</v>
      </c>
      <c r="BX2146">
        <v>2.0950000000000002</v>
      </c>
      <c r="BY2146">
        <v>2.3769999999999998</v>
      </c>
      <c r="BZ2146">
        <v>2.145</v>
      </c>
      <c r="CA2146">
        <v>9876.91</v>
      </c>
      <c r="CB2146">
        <v>9821.3700000000008</v>
      </c>
      <c r="CC2146">
        <v>9970.23</v>
      </c>
      <c r="CD2146" s="2">
        <v>43042</v>
      </c>
      <c r="CE2146">
        <v>121.49</v>
      </c>
      <c r="CF2146">
        <v>-0.3</v>
      </c>
      <c r="CG2146">
        <v>-0.18</v>
      </c>
      <c r="CH2146">
        <v>121.446</v>
      </c>
      <c r="CI2146">
        <v>121.446</v>
      </c>
      <c r="CJ2146">
        <v>-0.12</v>
      </c>
      <c r="CK2146">
        <v>0.12</v>
      </c>
      <c r="CL2146">
        <v>2.552</v>
      </c>
      <c r="CM2146">
        <v>8.1031999999999993</v>
      </c>
      <c r="CN2146">
        <v>121.66800000000001</v>
      </c>
      <c r="CO2146">
        <v>2.5339999999999998</v>
      </c>
      <c r="CP2146" t="s">
        <v>60</v>
      </c>
      <c r="CQ2146" t="s">
        <v>59</v>
      </c>
      <c r="CS2146">
        <v>2.5430000000000001</v>
      </c>
      <c r="CT2146">
        <v>2.532</v>
      </c>
      <c r="CV2146">
        <v>9216.98</v>
      </c>
      <c r="CW2146">
        <v>9739.56</v>
      </c>
      <c r="CY2146">
        <v>2.5430000000000001</v>
      </c>
      <c r="CZ2146">
        <v>2.532</v>
      </c>
      <c r="DB2146">
        <v>9216.98</v>
      </c>
      <c r="DC2146">
        <v>9739.56</v>
      </c>
    </row>
    <row r="2147" spans="1:107">
      <c r="A2147" s="2">
        <v>43041</v>
      </c>
      <c r="B2147">
        <v>108.02</v>
      </c>
      <c r="C2147">
        <v>-0.2</v>
      </c>
      <c r="D2147">
        <v>-0.13</v>
      </c>
      <c r="E2147">
        <v>108.02500000000001</v>
      </c>
      <c r="F2147">
        <v>108.02500000000001</v>
      </c>
      <c r="G2147">
        <v>-7.0000000000000007E-2</v>
      </c>
      <c r="H2147">
        <v>7.0000000000000007E-2</v>
      </c>
      <c r="I2147">
        <v>2.222</v>
      </c>
      <c r="J2147">
        <v>2.7993000000000001</v>
      </c>
      <c r="K2147">
        <v>108.146</v>
      </c>
      <c r="L2147">
        <v>2.1800000000000002</v>
      </c>
      <c r="M2147" t="s">
        <v>103</v>
      </c>
      <c r="N2147" t="s">
        <v>104</v>
      </c>
      <c r="O2147" t="s">
        <v>101</v>
      </c>
      <c r="P2147">
        <v>2.0699999999999998</v>
      </c>
      <c r="Q2147">
        <v>2.3450000000000002</v>
      </c>
      <c r="R2147">
        <v>2.12</v>
      </c>
      <c r="S2147">
        <v>9881.42</v>
      </c>
      <c r="T2147">
        <v>9833.75</v>
      </c>
      <c r="U2147">
        <v>9975.91</v>
      </c>
      <c r="V2147">
        <v>2.0699999999999998</v>
      </c>
      <c r="W2147">
        <v>2.3450000000000002</v>
      </c>
      <c r="X2147">
        <v>2.12</v>
      </c>
      <c r="Y2147">
        <v>9881.42</v>
      </c>
      <c r="Z2147">
        <v>9833.75</v>
      </c>
      <c r="AA2147">
        <v>9975.91</v>
      </c>
      <c r="AB2147" s="2">
        <v>43041</v>
      </c>
      <c r="AC2147">
        <v>121.58</v>
      </c>
      <c r="AD2147">
        <v>-0.3</v>
      </c>
      <c r="AE2147">
        <v>-0.17</v>
      </c>
      <c r="AF2147">
        <v>121.575</v>
      </c>
      <c r="AG2147">
        <v>121.575</v>
      </c>
      <c r="AH2147">
        <v>-0.13</v>
      </c>
      <c r="AI2147">
        <v>0.13</v>
      </c>
      <c r="AJ2147">
        <v>2.5430000000000001</v>
      </c>
      <c r="AK2147">
        <v>8.1042000000000005</v>
      </c>
      <c r="AL2147">
        <v>121.752</v>
      </c>
      <c r="AM2147">
        <v>2.5249999999999999</v>
      </c>
      <c r="AN2147" t="s">
        <v>60</v>
      </c>
      <c r="AO2147" t="s">
        <v>59</v>
      </c>
      <c r="AQ2147">
        <v>2.5299999999999998</v>
      </c>
      <c r="AR2147">
        <v>2.52</v>
      </c>
      <c r="AT2147">
        <v>9226.36</v>
      </c>
      <c r="AU2147">
        <v>9748.8700000000008</v>
      </c>
      <c r="AW2147">
        <v>2.5299999999999998</v>
      </c>
      <c r="AX2147">
        <v>2.52</v>
      </c>
      <c r="AZ2147">
        <v>9226.36</v>
      </c>
      <c r="BA2147">
        <v>9748.8700000000008</v>
      </c>
      <c r="BC2147" s="2">
        <v>43041</v>
      </c>
      <c r="BD2147">
        <v>108.02</v>
      </c>
      <c r="BE2147">
        <v>-0.2</v>
      </c>
      <c r="BF2147">
        <v>-0.13</v>
      </c>
      <c r="BG2147">
        <v>108.02500000000001</v>
      </c>
      <c r="BH2147">
        <v>108.02500000000001</v>
      </c>
      <c r="BI2147">
        <v>-7.0000000000000007E-2</v>
      </c>
      <c r="BJ2147">
        <v>7.0000000000000007E-2</v>
      </c>
      <c r="BK2147">
        <v>2.222</v>
      </c>
      <c r="BL2147">
        <v>2.7993000000000001</v>
      </c>
      <c r="BM2147">
        <v>108.146</v>
      </c>
      <c r="BN2147">
        <v>2.1800000000000002</v>
      </c>
      <c r="BO2147" t="s">
        <v>103</v>
      </c>
      <c r="BP2147" t="s">
        <v>104</v>
      </c>
      <c r="BQ2147" t="s">
        <v>101</v>
      </c>
      <c r="BR2147">
        <v>2.0699999999999998</v>
      </c>
      <c r="BS2147">
        <v>2.3450000000000002</v>
      </c>
      <c r="BT2147">
        <v>2.12</v>
      </c>
      <c r="BU2147">
        <v>9881.42</v>
      </c>
      <c r="BV2147">
        <v>9833.75</v>
      </c>
      <c r="BW2147">
        <v>9975.91</v>
      </c>
      <c r="BX2147">
        <v>2.0699999999999998</v>
      </c>
      <c r="BY2147">
        <v>2.3450000000000002</v>
      </c>
      <c r="BZ2147">
        <v>2.12</v>
      </c>
      <c r="CA2147">
        <v>9881.42</v>
      </c>
      <c r="CB2147">
        <v>9833.75</v>
      </c>
      <c r="CC2147">
        <v>9975.91</v>
      </c>
      <c r="CD2147" s="2">
        <v>43041</v>
      </c>
      <c r="CE2147">
        <v>121.58</v>
      </c>
      <c r="CF2147">
        <v>-0.3</v>
      </c>
      <c r="CG2147">
        <v>-0.17</v>
      </c>
      <c r="CH2147">
        <v>121.575</v>
      </c>
      <c r="CI2147">
        <v>121.575</v>
      </c>
      <c r="CJ2147">
        <v>-0.13</v>
      </c>
      <c r="CK2147">
        <v>0.13</v>
      </c>
      <c r="CL2147">
        <v>2.5430000000000001</v>
      </c>
      <c r="CM2147">
        <v>8.1042000000000005</v>
      </c>
      <c r="CN2147">
        <v>121.752</v>
      </c>
      <c r="CO2147">
        <v>2.5249999999999999</v>
      </c>
      <c r="CP2147" t="s">
        <v>60</v>
      </c>
      <c r="CQ2147" t="s">
        <v>59</v>
      </c>
      <c r="CS2147">
        <v>2.5299999999999998</v>
      </c>
      <c r="CT2147">
        <v>2.52</v>
      </c>
      <c r="CV2147">
        <v>9226.36</v>
      </c>
      <c r="CW2147">
        <v>9748.8700000000008</v>
      </c>
      <c r="CY2147">
        <v>2.5299999999999998</v>
      </c>
      <c r="CZ2147">
        <v>2.52</v>
      </c>
      <c r="DB2147">
        <v>9226.36</v>
      </c>
      <c r="DC2147">
        <v>9748.8700000000008</v>
      </c>
    </row>
    <row r="2148" spans="1:107">
      <c r="A2148" s="2">
        <v>43040</v>
      </c>
      <c r="B2148">
        <v>107.95</v>
      </c>
      <c r="C2148">
        <v>-0.19</v>
      </c>
      <c r="D2148">
        <v>-0.13</v>
      </c>
      <c r="E2148">
        <v>107.968</v>
      </c>
      <c r="F2148">
        <v>107.968</v>
      </c>
      <c r="G2148">
        <v>-0.06</v>
      </c>
      <c r="H2148">
        <v>0.06</v>
      </c>
      <c r="I2148">
        <v>2.2450000000000001</v>
      </c>
      <c r="J2148">
        <v>2.7989999999999999</v>
      </c>
      <c r="K2148">
        <v>108.083</v>
      </c>
      <c r="L2148">
        <v>2.2010000000000001</v>
      </c>
      <c r="M2148" t="s">
        <v>103</v>
      </c>
      <c r="N2148" t="s">
        <v>104</v>
      </c>
      <c r="O2148" t="s">
        <v>101</v>
      </c>
      <c r="P2148">
        <v>2.085</v>
      </c>
      <c r="Q2148">
        <v>2.367</v>
      </c>
      <c r="R2148">
        <v>2.1349999999999998</v>
      </c>
      <c r="S2148">
        <v>9877.81</v>
      </c>
      <c r="T2148">
        <v>9824.16</v>
      </c>
      <c r="U2148">
        <v>9971.57</v>
      </c>
      <c r="V2148">
        <v>2.085</v>
      </c>
      <c r="W2148">
        <v>2.367</v>
      </c>
      <c r="X2148">
        <v>2.1349999999999998</v>
      </c>
      <c r="Y2148">
        <v>9877.81</v>
      </c>
      <c r="Z2148">
        <v>9824.16</v>
      </c>
      <c r="AA2148">
        <v>9971.57</v>
      </c>
      <c r="AB2148" s="2">
        <v>43040</v>
      </c>
      <c r="AC2148">
        <v>121.32</v>
      </c>
      <c r="AD2148">
        <v>-0.35</v>
      </c>
      <c r="AE2148">
        <v>-0.19</v>
      </c>
      <c r="AF2148">
        <v>121.33799999999999</v>
      </c>
      <c r="AG2148">
        <v>121.348</v>
      </c>
      <c r="AH2148">
        <v>-0.16</v>
      </c>
      <c r="AI2148">
        <v>0.16</v>
      </c>
      <c r="AJ2148">
        <v>2.569</v>
      </c>
      <c r="AK2148">
        <v>8.1005000000000003</v>
      </c>
      <c r="AL2148">
        <v>121.51</v>
      </c>
      <c r="AM2148">
        <v>2.5499999999999998</v>
      </c>
      <c r="AN2148" t="s">
        <v>60</v>
      </c>
      <c r="AO2148" t="s">
        <v>59</v>
      </c>
      <c r="AQ2148">
        <v>2.5529999999999999</v>
      </c>
      <c r="AR2148">
        <v>2.5430000000000001</v>
      </c>
      <c r="AT2148">
        <v>9208.01</v>
      </c>
      <c r="AU2148">
        <v>9729.08</v>
      </c>
      <c r="AW2148">
        <v>2.552</v>
      </c>
      <c r="AX2148">
        <v>2.5419999999999998</v>
      </c>
      <c r="AZ2148">
        <v>9208.7800000000007</v>
      </c>
      <c r="BA2148">
        <v>9729.91</v>
      </c>
      <c r="BC2148" s="2">
        <v>43040</v>
      </c>
      <c r="BD2148">
        <v>107.95</v>
      </c>
      <c r="BE2148">
        <v>-0.19</v>
      </c>
      <c r="BF2148">
        <v>-0.13</v>
      </c>
      <c r="BG2148">
        <v>107.968</v>
      </c>
      <c r="BH2148">
        <v>107.968</v>
      </c>
      <c r="BI2148">
        <v>-0.06</v>
      </c>
      <c r="BJ2148">
        <v>0.06</v>
      </c>
      <c r="BK2148">
        <v>2.2450000000000001</v>
      </c>
      <c r="BL2148">
        <v>2.7989999999999999</v>
      </c>
      <c r="BM2148">
        <v>108.083</v>
      </c>
      <c r="BN2148">
        <v>2.2010000000000001</v>
      </c>
      <c r="BO2148" t="s">
        <v>103</v>
      </c>
      <c r="BP2148" t="s">
        <v>104</v>
      </c>
      <c r="BQ2148" t="s">
        <v>101</v>
      </c>
      <c r="BR2148">
        <v>2.085</v>
      </c>
      <c r="BS2148">
        <v>2.367</v>
      </c>
      <c r="BT2148">
        <v>2.1349999999999998</v>
      </c>
      <c r="BU2148">
        <v>9877.81</v>
      </c>
      <c r="BV2148">
        <v>9824.16</v>
      </c>
      <c r="BW2148">
        <v>9971.57</v>
      </c>
      <c r="BX2148">
        <v>2.085</v>
      </c>
      <c r="BY2148">
        <v>2.367</v>
      </c>
      <c r="BZ2148">
        <v>2.1349999999999998</v>
      </c>
      <c r="CA2148">
        <v>9877.81</v>
      </c>
      <c r="CB2148">
        <v>9824.16</v>
      </c>
      <c r="CC2148">
        <v>9971.57</v>
      </c>
      <c r="CD2148" s="2">
        <v>43040</v>
      </c>
      <c r="CE2148">
        <v>121.32</v>
      </c>
      <c r="CF2148">
        <v>-0.35</v>
      </c>
      <c r="CG2148">
        <v>-0.19</v>
      </c>
      <c r="CH2148">
        <v>121.33799999999999</v>
      </c>
      <c r="CI2148">
        <v>121.348</v>
      </c>
      <c r="CJ2148">
        <v>-0.16</v>
      </c>
      <c r="CK2148">
        <v>0.16</v>
      </c>
      <c r="CL2148">
        <v>2.569</v>
      </c>
      <c r="CM2148">
        <v>8.1005000000000003</v>
      </c>
      <c r="CN2148">
        <v>121.51</v>
      </c>
      <c r="CO2148">
        <v>2.5499999999999998</v>
      </c>
      <c r="CP2148" t="s">
        <v>60</v>
      </c>
      <c r="CQ2148" t="s">
        <v>59</v>
      </c>
      <c r="CS2148">
        <v>2.5529999999999999</v>
      </c>
      <c r="CT2148">
        <v>2.5430000000000001</v>
      </c>
      <c r="CV2148">
        <v>9208.01</v>
      </c>
      <c r="CW2148">
        <v>9729.08</v>
      </c>
      <c r="CY2148">
        <v>2.552</v>
      </c>
      <c r="CZ2148">
        <v>2.5419999999999998</v>
      </c>
      <c r="DB2148">
        <v>9208.7800000000007</v>
      </c>
      <c r="DC2148">
        <v>9729.91</v>
      </c>
    </row>
    <row r="2149" spans="1:107">
      <c r="A2149" s="2">
        <v>43039</v>
      </c>
      <c r="B2149">
        <v>107.85</v>
      </c>
      <c r="C2149">
        <v>-0.22</v>
      </c>
      <c r="D2149">
        <v>-0.13</v>
      </c>
      <c r="E2149">
        <v>107.84699999999999</v>
      </c>
      <c r="F2149">
        <v>107.84699999999999</v>
      </c>
      <c r="G2149">
        <v>-0.09</v>
      </c>
      <c r="H2149">
        <v>0.09</v>
      </c>
      <c r="I2149">
        <v>2.2789999999999999</v>
      </c>
      <c r="J2149">
        <v>2.7982</v>
      </c>
      <c r="K2149">
        <v>107.985</v>
      </c>
      <c r="L2149">
        <v>2.2330000000000001</v>
      </c>
      <c r="M2149" t="s">
        <v>103</v>
      </c>
      <c r="N2149" t="s">
        <v>104</v>
      </c>
      <c r="O2149" t="s">
        <v>101</v>
      </c>
      <c r="P2149">
        <v>2.13</v>
      </c>
      <c r="Q2149">
        <v>2.4</v>
      </c>
      <c r="R2149">
        <v>2.17</v>
      </c>
      <c r="S2149">
        <v>9868.11</v>
      </c>
      <c r="T2149">
        <v>9810.1</v>
      </c>
      <c r="U2149">
        <v>9962.2000000000007</v>
      </c>
      <c r="V2149">
        <v>2.13</v>
      </c>
      <c r="W2149">
        <v>2.4</v>
      </c>
      <c r="X2149">
        <v>2.17</v>
      </c>
      <c r="Y2149">
        <v>9868.11</v>
      </c>
      <c r="Z2149">
        <v>9810.1</v>
      </c>
      <c r="AA2149">
        <v>9962.2000000000007</v>
      </c>
      <c r="AB2149" s="2">
        <v>43039</v>
      </c>
      <c r="AC2149">
        <v>121.06</v>
      </c>
      <c r="AD2149">
        <v>-0.39</v>
      </c>
      <c r="AE2149">
        <v>-0.2</v>
      </c>
      <c r="AF2149">
        <v>121.024</v>
      </c>
      <c r="AG2149">
        <v>121.014</v>
      </c>
      <c r="AH2149">
        <v>-0.19</v>
      </c>
      <c r="AI2149">
        <v>0.19</v>
      </c>
      <c r="AJ2149">
        <v>2.5950000000000002</v>
      </c>
      <c r="AK2149">
        <v>8.0968</v>
      </c>
      <c r="AL2149">
        <v>121.26</v>
      </c>
      <c r="AM2149">
        <v>2.5750000000000002</v>
      </c>
      <c r="AN2149" t="s">
        <v>60</v>
      </c>
      <c r="AO2149" t="s">
        <v>59</v>
      </c>
      <c r="AQ2149">
        <v>2.5840000000000001</v>
      </c>
      <c r="AR2149">
        <v>2.5750000000000002</v>
      </c>
      <c r="AT2149">
        <v>9183.5499999999993</v>
      </c>
      <c r="AU2149">
        <v>9701.85</v>
      </c>
      <c r="AW2149">
        <v>2.5840000000000001</v>
      </c>
      <c r="AX2149">
        <v>2.5760000000000001</v>
      </c>
      <c r="AZ2149">
        <v>9183.5499999999993</v>
      </c>
      <c r="BA2149">
        <v>9701.0300000000007</v>
      </c>
      <c r="BC2149" s="2">
        <v>43039</v>
      </c>
      <c r="BD2149">
        <v>107.85</v>
      </c>
      <c r="BE2149">
        <v>-0.22</v>
      </c>
      <c r="BF2149">
        <v>-0.13</v>
      </c>
      <c r="BG2149">
        <v>107.84699999999999</v>
      </c>
      <c r="BH2149">
        <v>107.84699999999999</v>
      </c>
      <c r="BI2149">
        <v>-0.09</v>
      </c>
      <c r="BJ2149">
        <v>0.09</v>
      </c>
      <c r="BK2149">
        <v>2.2789999999999999</v>
      </c>
      <c r="BL2149">
        <v>2.7982</v>
      </c>
      <c r="BM2149">
        <v>107.985</v>
      </c>
      <c r="BN2149">
        <v>2.2330000000000001</v>
      </c>
      <c r="BO2149" t="s">
        <v>103</v>
      </c>
      <c r="BP2149" t="s">
        <v>104</v>
      </c>
      <c r="BQ2149" t="s">
        <v>101</v>
      </c>
      <c r="BR2149">
        <v>2.13</v>
      </c>
      <c r="BS2149">
        <v>2.4</v>
      </c>
      <c r="BT2149">
        <v>2.17</v>
      </c>
      <c r="BU2149">
        <v>9868.11</v>
      </c>
      <c r="BV2149">
        <v>9810.1</v>
      </c>
      <c r="BW2149">
        <v>9962.2000000000007</v>
      </c>
      <c r="BX2149">
        <v>2.13</v>
      </c>
      <c r="BY2149">
        <v>2.4</v>
      </c>
      <c r="BZ2149">
        <v>2.17</v>
      </c>
      <c r="CA2149">
        <v>9868.11</v>
      </c>
      <c r="CB2149">
        <v>9810.1</v>
      </c>
      <c r="CC2149">
        <v>9962.2000000000007</v>
      </c>
      <c r="CD2149" s="2">
        <v>43039</v>
      </c>
      <c r="CE2149">
        <v>121.06</v>
      </c>
      <c r="CF2149">
        <v>-0.39</v>
      </c>
      <c r="CG2149">
        <v>-0.2</v>
      </c>
      <c r="CH2149">
        <v>121.024</v>
      </c>
      <c r="CI2149">
        <v>121.014</v>
      </c>
      <c r="CJ2149">
        <v>-0.19</v>
      </c>
      <c r="CK2149">
        <v>0.19</v>
      </c>
      <c r="CL2149">
        <v>2.5950000000000002</v>
      </c>
      <c r="CM2149">
        <v>8.0968</v>
      </c>
      <c r="CN2149">
        <v>121.26</v>
      </c>
      <c r="CO2149">
        <v>2.5750000000000002</v>
      </c>
      <c r="CP2149" t="s">
        <v>60</v>
      </c>
      <c r="CQ2149" t="s">
        <v>59</v>
      </c>
      <c r="CS2149">
        <v>2.5840000000000001</v>
      </c>
      <c r="CT2149">
        <v>2.5750000000000002</v>
      </c>
      <c r="CV2149">
        <v>9183.5499999999993</v>
      </c>
      <c r="CW2149">
        <v>9701.85</v>
      </c>
      <c r="CY2149">
        <v>2.5840000000000001</v>
      </c>
      <c r="CZ2149">
        <v>2.5760000000000001</v>
      </c>
      <c r="DB2149">
        <v>9183.5499999999993</v>
      </c>
      <c r="DC2149">
        <v>9701.0300000000007</v>
      </c>
    </row>
    <row r="2150" spans="1:107">
      <c r="A2150" s="2">
        <v>43038</v>
      </c>
      <c r="B2150">
        <v>107.93</v>
      </c>
      <c r="C2150">
        <v>-0.21</v>
      </c>
      <c r="D2150">
        <v>-0.14000000000000001</v>
      </c>
      <c r="E2150">
        <v>107.926</v>
      </c>
      <c r="F2150">
        <v>107.926</v>
      </c>
      <c r="G2150">
        <v>-7.0000000000000007E-2</v>
      </c>
      <c r="H2150">
        <v>7.0000000000000007E-2</v>
      </c>
      <c r="I2150">
        <v>2.2519999999999998</v>
      </c>
      <c r="J2150">
        <v>2.7988</v>
      </c>
      <c r="K2150">
        <v>108.066</v>
      </c>
      <c r="L2150">
        <v>2.2069999999999999</v>
      </c>
      <c r="M2150" t="s">
        <v>103</v>
      </c>
      <c r="N2150" t="s">
        <v>104</v>
      </c>
      <c r="O2150" t="s">
        <v>101</v>
      </c>
      <c r="P2150">
        <v>2.1030000000000002</v>
      </c>
      <c r="Q2150">
        <v>2.38</v>
      </c>
      <c r="R2150">
        <v>2.1379999999999999</v>
      </c>
      <c r="S2150">
        <v>9873.0300000000007</v>
      </c>
      <c r="T2150">
        <v>9817.59</v>
      </c>
      <c r="U2150">
        <v>9969.65</v>
      </c>
      <c r="V2150">
        <v>2.1019999999999999</v>
      </c>
      <c r="W2150">
        <v>2.38</v>
      </c>
      <c r="X2150">
        <v>2.1379999999999999</v>
      </c>
      <c r="Y2150">
        <v>9873.23</v>
      </c>
      <c r="Z2150">
        <v>9817.59</v>
      </c>
      <c r="AA2150">
        <v>9969.65</v>
      </c>
      <c r="AB2150" s="2">
        <v>43038</v>
      </c>
      <c r="AC2150">
        <v>121.58</v>
      </c>
      <c r="AD2150">
        <v>-0.32</v>
      </c>
      <c r="AE2150">
        <v>-0.2</v>
      </c>
      <c r="AF2150">
        <v>121.584</v>
      </c>
      <c r="AG2150">
        <v>121.584</v>
      </c>
      <c r="AH2150">
        <v>-0.12</v>
      </c>
      <c r="AI2150">
        <v>0.12</v>
      </c>
      <c r="AJ2150">
        <v>2.5419999999999998</v>
      </c>
      <c r="AK2150">
        <v>8.1043000000000003</v>
      </c>
      <c r="AL2150">
        <v>121.782</v>
      </c>
      <c r="AM2150">
        <v>2.5219999999999998</v>
      </c>
      <c r="AN2150" t="s">
        <v>60</v>
      </c>
      <c r="AO2150" t="s">
        <v>59</v>
      </c>
      <c r="AQ2150">
        <v>2.5249999999999999</v>
      </c>
      <c r="AR2150">
        <v>2.52</v>
      </c>
      <c r="AT2150">
        <v>9228.31</v>
      </c>
      <c r="AU2150">
        <v>9746.86</v>
      </c>
      <c r="AW2150">
        <v>2.5249999999999999</v>
      </c>
      <c r="AX2150">
        <v>2.52</v>
      </c>
      <c r="AZ2150">
        <v>9228.31</v>
      </c>
      <c r="BA2150">
        <v>9746.86</v>
      </c>
      <c r="BC2150" s="2">
        <v>43038</v>
      </c>
      <c r="BD2150">
        <v>107.93</v>
      </c>
      <c r="BE2150">
        <v>-0.21</v>
      </c>
      <c r="BF2150">
        <v>-0.14000000000000001</v>
      </c>
      <c r="BG2150">
        <v>107.926</v>
      </c>
      <c r="BH2150">
        <v>107.926</v>
      </c>
      <c r="BI2150">
        <v>-7.0000000000000007E-2</v>
      </c>
      <c r="BJ2150">
        <v>7.0000000000000007E-2</v>
      </c>
      <c r="BK2150">
        <v>2.2519999999999998</v>
      </c>
      <c r="BL2150">
        <v>2.7988</v>
      </c>
      <c r="BM2150">
        <v>108.066</v>
      </c>
      <c r="BN2150">
        <v>2.2069999999999999</v>
      </c>
      <c r="BO2150" t="s">
        <v>103</v>
      </c>
      <c r="BP2150" t="s">
        <v>104</v>
      </c>
      <c r="BQ2150" t="s">
        <v>101</v>
      </c>
      <c r="BR2150">
        <v>2.1030000000000002</v>
      </c>
      <c r="BS2150">
        <v>2.38</v>
      </c>
      <c r="BT2150">
        <v>2.1379999999999999</v>
      </c>
      <c r="BU2150">
        <v>9873.0300000000007</v>
      </c>
      <c r="BV2150">
        <v>9817.59</v>
      </c>
      <c r="BW2150">
        <v>9969.65</v>
      </c>
      <c r="BX2150">
        <v>2.1019999999999999</v>
      </c>
      <c r="BY2150">
        <v>2.38</v>
      </c>
      <c r="BZ2150">
        <v>2.1379999999999999</v>
      </c>
      <c r="CA2150">
        <v>9873.23</v>
      </c>
      <c r="CB2150">
        <v>9817.59</v>
      </c>
      <c r="CC2150">
        <v>9969.65</v>
      </c>
      <c r="CD2150" s="2">
        <v>43038</v>
      </c>
      <c r="CE2150">
        <v>121.58</v>
      </c>
      <c r="CF2150">
        <v>-0.32</v>
      </c>
      <c r="CG2150">
        <v>-0.2</v>
      </c>
      <c r="CH2150">
        <v>121.584</v>
      </c>
      <c r="CI2150">
        <v>121.584</v>
      </c>
      <c r="CJ2150">
        <v>-0.12</v>
      </c>
      <c r="CK2150">
        <v>0.12</v>
      </c>
      <c r="CL2150">
        <v>2.5419999999999998</v>
      </c>
      <c r="CM2150">
        <v>8.1043000000000003</v>
      </c>
      <c r="CN2150">
        <v>121.782</v>
      </c>
      <c r="CO2150">
        <v>2.5219999999999998</v>
      </c>
      <c r="CP2150" t="s">
        <v>60</v>
      </c>
      <c r="CQ2150" t="s">
        <v>59</v>
      </c>
      <c r="CS2150">
        <v>2.5249999999999999</v>
      </c>
      <c r="CT2150">
        <v>2.52</v>
      </c>
      <c r="CV2150">
        <v>9228.31</v>
      </c>
      <c r="CW2150">
        <v>9746.86</v>
      </c>
      <c r="CY2150">
        <v>2.5249999999999999</v>
      </c>
      <c r="CZ2150">
        <v>2.52</v>
      </c>
      <c r="DB2150">
        <v>9228.31</v>
      </c>
      <c r="DC2150">
        <v>9746.86</v>
      </c>
    </row>
    <row r="2151" spans="1:107">
      <c r="A2151" s="2">
        <v>43035</v>
      </c>
      <c r="B2151">
        <v>107.87</v>
      </c>
      <c r="C2151">
        <v>-0.22</v>
      </c>
      <c r="D2151">
        <v>-0.15</v>
      </c>
      <c r="E2151">
        <v>107.85899999999999</v>
      </c>
      <c r="F2151">
        <v>107.85899999999999</v>
      </c>
      <c r="G2151">
        <v>-7.0000000000000007E-2</v>
      </c>
      <c r="H2151">
        <v>7.0000000000000007E-2</v>
      </c>
      <c r="I2151">
        <v>2.2719999999999998</v>
      </c>
      <c r="J2151">
        <v>2.7985000000000002</v>
      </c>
      <c r="K2151">
        <v>108.018</v>
      </c>
      <c r="L2151">
        <v>2.222</v>
      </c>
      <c r="M2151" t="s">
        <v>103</v>
      </c>
      <c r="N2151" t="s">
        <v>104</v>
      </c>
      <c r="O2151" t="s">
        <v>101</v>
      </c>
      <c r="P2151">
        <v>2.12</v>
      </c>
      <c r="Q2151">
        <v>2.395</v>
      </c>
      <c r="R2151">
        <v>2.16</v>
      </c>
      <c r="S2151">
        <v>9867.86</v>
      </c>
      <c r="T2151">
        <v>9809.5499999999993</v>
      </c>
      <c r="U2151">
        <v>9962.3700000000008</v>
      </c>
      <c r="V2151">
        <v>2.12</v>
      </c>
      <c r="W2151">
        <v>2.395</v>
      </c>
      <c r="X2151">
        <v>2.16</v>
      </c>
      <c r="Y2151">
        <v>9867.86</v>
      </c>
      <c r="Z2151">
        <v>9809.5499999999993</v>
      </c>
      <c r="AA2151">
        <v>9962.3700000000008</v>
      </c>
      <c r="AB2151" s="2">
        <v>43035</v>
      </c>
      <c r="AC2151">
        <v>121.47</v>
      </c>
      <c r="AD2151">
        <v>-0.37</v>
      </c>
      <c r="AE2151">
        <v>-0.2</v>
      </c>
      <c r="AF2151">
        <v>121.437</v>
      </c>
      <c r="AG2151">
        <v>121.437</v>
      </c>
      <c r="AH2151">
        <v>-0.17</v>
      </c>
      <c r="AI2151">
        <v>0.17</v>
      </c>
      <c r="AJ2151">
        <v>2.5539999999999998</v>
      </c>
      <c r="AK2151">
        <v>8.1022999999999996</v>
      </c>
      <c r="AL2151">
        <v>121.66800000000001</v>
      </c>
      <c r="AM2151">
        <v>2.5339999999999998</v>
      </c>
      <c r="AN2151" t="s">
        <v>60</v>
      </c>
      <c r="AO2151" t="s">
        <v>59</v>
      </c>
      <c r="AQ2151">
        <v>2.5369999999999999</v>
      </c>
      <c r="AR2151">
        <v>2.5350000000000001</v>
      </c>
      <c r="AT2151">
        <v>9217.14</v>
      </c>
      <c r="AU2151">
        <v>9732.36</v>
      </c>
      <c r="AW2151">
        <v>2.5369999999999999</v>
      </c>
      <c r="AX2151">
        <v>2.5350000000000001</v>
      </c>
      <c r="AZ2151">
        <v>9217.14</v>
      </c>
      <c r="BA2151">
        <v>9732.36</v>
      </c>
      <c r="BC2151" s="2">
        <v>43035</v>
      </c>
      <c r="BD2151">
        <v>107.87</v>
      </c>
      <c r="BE2151">
        <v>-0.22</v>
      </c>
      <c r="BF2151">
        <v>-0.15</v>
      </c>
      <c r="BG2151">
        <v>107.85899999999999</v>
      </c>
      <c r="BH2151">
        <v>107.85899999999999</v>
      </c>
      <c r="BI2151">
        <v>-7.0000000000000007E-2</v>
      </c>
      <c r="BJ2151">
        <v>7.0000000000000007E-2</v>
      </c>
      <c r="BK2151">
        <v>2.2719999999999998</v>
      </c>
      <c r="BL2151">
        <v>2.7985000000000002</v>
      </c>
      <c r="BM2151">
        <v>108.018</v>
      </c>
      <c r="BN2151">
        <v>2.222</v>
      </c>
      <c r="BO2151" t="s">
        <v>103</v>
      </c>
      <c r="BP2151" t="s">
        <v>104</v>
      </c>
      <c r="BQ2151" t="s">
        <v>101</v>
      </c>
      <c r="BR2151">
        <v>2.12</v>
      </c>
      <c r="BS2151">
        <v>2.395</v>
      </c>
      <c r="BT2151">
        <v>2.16</v>
      </c>
      <c r="BU2151">
        <v>9867.86</v>
      </c>
      <c r="BV2151">
        <v>9809.5499999999993</v>
      </c>
      <c r="BW2151">
        <v>9962.3700000000008</v>
      </c>
      <c r="BX2151">
        <v>2.12</v>
      </c>
      <c r="BY2151">
        <v>2.395</v>
      </c>
      <c r="BZ2151">
        <v>2.16</v>
      </c>
      <c r="CA2151">
        <v>9867.86</v>
      </c>
      <c r="CB2151">
        <v>9809.5499999999993</v>
      </c>
      <c r="CC2151">
        <v>9962.3700000000008</v>
      </c>
      <c r="CD2151" s="2">
        <v>43035</v>
      </c>
      <c r="CE2151">
        <v>121.47</v>
      </c>
      <c r="CF2151">
        <v>-0.37</v>
      </c>
      <c r="CG2151">
        <v>-0.2</v>
      </c>
      <c r="CH2151">
        <v>121.437</v>
      </c>
      <c r="CI2151">
        <v>121.437</v>
      </c>
      <c r="CJ2151">
        <v>-0.17</v>
      </c>
      <c r="CK2151">
        <v>0.17</v>
      </c>
      <c r="CL2151">
        <v>2.5539999999999998</v>
      </c>
      <c r="CM2151">
        <v>8.1022999999999996</v>
      </c>
      <c r="CN2151">
        <v>121.66800000000001</v>
      </c>
      <c r="CO2151">
        <v>2.5339999999999998</v>
      </c>
      <c r="CP2151" t="s">
        <v>60</v>
      </c>
      <c r="CQ2151" t="s">
        <v>59</v>
      </c>
      <c r="CS2151">
        <v>2.5369999999999999</v>
      </c>
      <c r="CT2151">
        <v>2.5350000000000001</v>
      </c>
      <c r="CV2151">
        <v>9217.14</v>
      </c>
      <c r="CW2151">
        <v>9732.36</v>
      </c>
      <c r="CY2151">
        <v>2.5369999999999999</v>
      </c>
      <c r="CZ2151">
        <v>2.5350000000000001</v>
      </c>
      <c r="DB2151">
        <v>9217.14</v>
      </c>
      <c r="DC2151">
        <v>9732.36</v>
      </c>
    </row>
    <row r="2152" spans="1:107">
      <c r="A2152" s="2">
        <v>43034</v>
      </c>
      <c r="B2152">
        <v>107.81</v>
      </c>
      <c r="C2152">
        <v>-0.24</v>
      </c>
      <c r="D2152">
        <v>-0.15</v>
      </c>
      <c r="E2152">
        <v>107.79300000000001</v>
      </c>
      <c r="F2152">
        <v>107.79300000000001</v>
      </c>
      <c r="G2152">
        <v>-0.09</v>
      </c>
      <c r="H2152">
        <v>0.09</v>
      </c>
      <c r="I2152">
        <v>2.2930000000000001</v>
      </c>
      <c r="J2152">
        <v>2.798</v>
      </c>
      <c r="K2152">
        <v>107.959</v>
      </c>
      <c r="L2152">
        <v>2.242</v>
      </c>
      <c r="M2152" t="s">
        <v>103</v>
      </c>
      <c r="N2152" t="s">
        <v>104</v>
      </c>
      <c r="O2152" t="s">
        <v>101</v>
      </c>
      <c r="P2152">
        <v>2.14</v>
      </c>
      <c r="Q2152">
        <v>2.41</v>
      </c>
      <c r="R2152">
        <v>2.1869999999999998</v>
      </c>
      <c r="S2152">
        <v>9863.2099999999991</v>
      </c>
      <c r="T2152">
        <v>9802.7999999999993</v>
      </c>
      <c r="U2152">
        <v>9954.9699999999993</v>
      </c>
      <c r="V2152">
        <v>2.14</v>
      </c>
      <c r="W2152">
        <v>2.41</v>
      </c>
      <c r="X2152">
        <v>2.1869999999999998</v>
      </c>
      <c r="Y2152">
        <v>9863.2099999999991</v>
      </c>
      <c r="Z2152">
        <v>9802.7999999999993</v>
      </c>
      <c r="AA2152">
        <v>9954.9699999999993</v>
      </c>
      <c r="AB2152" s="2">
        <v>43034</v>
      </c>
      <c r="AC2152">
        <v>121.3</v>
      </c>
      <c r="AD2152">
        <v>-0.4</v>
      </c>
      <c r="AE2152">
        <v>-0.21</v>
      </c>
      <c r="AF2152">
        <v>121.279</v>
      </c>
      <c r="AG2152">
        <v>121.279</v>
      </c>
      <c r="AH2152">
        <v>-0.19</v>
      </c>
      <c r="AI2152">
        <v>0.19</v>
      </c>
      <c r="AJ2152">
        <v>2.5710000000000002</v>
      </c>
      <c r="AK2152">
        <v>8.0998999999999999</v>
      </c>
      <c r="AL2152">
        <v>121.51</v>
      </c>
      <c r="AM2152">
        <v>2.5499999999999998</v>
      </c>
      <c r="AN2152" t="s">
        <v>60</v>
      </c>
      <c r="AO2152" t="s">
        <v>59</v>
      </c>
      <c r="AQ2152">
        <v>2.552</v>
      </c>
      <c r="AR2152">
        <v>2.5499999999999998</v>
      </c>
      <c r="AT2152">
        <v>9204.94</v>
      </c>
      <c r="AU2152">
        <v>9719.2099999999991</v>
      </c>
      <c r="AW2152">
        <v>2.552</v>
      </c>
      <c r="AX2152">
        <v>2.5499999999999998</v>
      </c>
      <c r="AZ2152">
        <v>9204.94</v>
      </c>
      <c r="BA2152">
        <v>9719.2099999999991</v>
      </c>
      <c r="BC2152" s="2">
        <v>43034</v>
      </c>
      <c r="BD2152">
        <v>107.81</v>
      </c>
      <c r="BE2152">
        <v>-0.24</v>
      </c>
      <c r="BF2152">
        <v>-0.15</v>
      </c>
      <c r="BG2152">
        <v>107.79300000000001</v>
      </c>
      <c r="BH2152">
        <v>107.79300000000001</v>
      </c>
      <c r="BI2152">
        <v>-0.09</v>
      </c>
      <c r="BJ2152">
        <v>0.09</v>
      </c>
      <c r="BK2152">
        <v>2.2930000000000001</v>
      </c>
      <c r="BL2152">
        <v>2.798</v>
      </c>
      <c r="BM2152">
        <v>107.959</v>
      </c>
      <c r="BN2152">
        <v>2.242</v>
      </c>
      <c r="BO2152" t="s">
        <v>103</v>
      </c>
      <c r="BP2152" t="s">
        <v>104</v>
      </c>
      <c r="BQ2152" t="s">
        <v>101</v>
      </c>
      <c r="BR2152">
        <v>2.14</v>
      </c>
      <c r="BS2152">
        <v>2.41</v>
      </c>
      <c r="BT2152">
        <v>2.1869999999999998</v>
      </c>
      <c r="BU2152">
        <v>9863.2099999999991</v>
      </c>
      <c r="BV2152">
        <v>9802.7999999999993</v>
      </c>
      <c r="BW2152">
        <v>9954.9699999999993</v>
      </c>
      <c r="BX2152">
        <v>2.14</v>
      </c>
      <c r="BY2152">
        <v>2.41</v>
      </c>
      <c r="BZ2152">
        <v>2.1869999999999998</v>
      </c>
      <c r="CA2152">
        <v>9863.2099999999991</v>
      </c>
      <c r="CB2152">
        <v>9802.7999999999993</v>
      </c>
      <c r="CC2152">
        <v>9954.9699999999993</v>
      </c>
      <c r="CD2152" s="2">
        <v>43034</v>
      </c>
      <c r="CE2152">
        <v>121.3</v>
      </c>
      <c r="CF2152">
        <v>-0.4</v>
      </c>
      <c r="CG2152">
        <v>-0.21</v>
      </c>
      <c r="CH2152">
        <v>121.279</v>
      </c>
      <c r="CI2152">
        <v>121.279</v>
      </c>
      <c r="CJ2152">
        <v>-0.19</v>
      </c>
      <c r="CK2152">
        <v>0.19</v>
      </c>
      <c r="CL2152">
        <v>2.5710000000000002</v>
      </c>
      <c r="CM2152">
        <v>8.0998999999999999</v>
      </c>
      <c r="CN2152">
        <v>121.51</v>
      </c>
      <c r="CO2152">
        <v>2.5499999999999998</v>
      </c>
      <c r="CP2152" t="s">
        <v>60</v>
      </c>
      <c r="CQ2152" t="s">
        <v>59</v>
      </c>
      <c r="CS2152">
        <v>2.552</v>
      </c>
      <c r="CT2152">
        <v>2.5499999999999998</v>
      </c>
      <c r="CV2152">
        <v>9204.94</v>
      </c>
      <c r="CW2152">
        <v>9719.2099999999991</v>
      </c>
      <c r="CY2152">
        <v>2.552</v>
      </c>
      <c r="CZ2152">
        <v>2.5499999999999998</v>
      </c>
      <c r="DB2152">
        <v>9204.94</v>
      </c>
      <c r="DC2152">
        <v>9719.2099999999991</v>
      </c>
    </row>
    <row r="2153" spans="1:107">
      <c r="A2153" s="2">
        <v>43033</v>
      </c>
      <c r="B2153">
        <v>108.05</v>
      </c>
      <c r="C2153">
        <v>-0.22</v>
      </c>
      <c r="D2153">
        <v>-0.14000000000000001</v>
      </c>
      <c r="E2153">
        <v>108.03400000000001</v>
      </c>
      <c r="F2153">
        <v>108.03400000000001</v>
      </c>
      <c r="G2153">
        <v>-0.08</v>
      </c>
      <c r="H2153">
        <v>0.08</v>
      </c>
      <c r="I2153">
        <v>2.2130000000000001</v>
      </c>
      <c r="J2153">
        <v>2.7993999999999999</v>
      </c>
      <c r="K2153">
        <v>108.193</v>
      </c>
      <c r="L2153">
        <v>2.165</v>
      </c>
      <c r="M2153" t="s">
        <v>103</v>
      </c>
      <c r="N2153" t="s">
        <v>104</v>
      </c>
      <c r="O2153" t="s">
        <v>101</v>
      </c>
      <c r="P2153">
        <v>2.06</v>
      </c>
      <c r="Q2153">
        <v>2.3370000000000002</v>
      </c>
      <c r="R2153">
        <v>2.11</v>
      </c>
      <c r="S2153">
        <v>9879.01</v>
      </c>
      <c r="T2153">
        <v>9831.9699999999993</v>
      </c>
      <c r="U2153">
        <v>9973.83</v>
      </c>
      <c r="V2153">
        <v>2.06</v>
      </c>
      <c r="W2153">
        <v>2.3370000000000002</v>
      </c>
      <c r="X2153">
        <v>2.11</v>
      </c>
      <c r="Y2153">
        <v>9879.01</v>
      </c>
      <c r="Z2153">
        <v>9831.9699999999993</v>
      </c>
      <c r="AA2153">
        <v>9973.83</v>
      </c>
      <c r="AB2153" s="2">
        <v>43033</v>
      </c>
      <c r="AC2153">
        <v>121.75</v>
      </c>
      <c r="AD2153">
        <v>-0.38</v>
      </c>
      <c r="AE2153">
        <v>-0.21</v>
      </c>
      <c r="AF2153">
        <v>121.71299999999999</v>
      </c>
      <c r="AG2153">
        <v>121.72199999999999</v>
      </c>
      <c r="AH2153">
        <v>-0.17</v>
      </c>
      <c r="AI2153">
        <v>0.17</v>
      </c>
      <c r="AJ2153">
        <v>2.5249999999999999</v>
      </c>
      <c r="AK2153">
        <v>8.1058000000000003</v>
      </c>
      <c r="AL2153">
        <v>121.96</v>
      </c>
      <c r="AM2153">
        <v>2.504</v>
      </c>
      <c r="AN2153" t="s">
        <v>60</v>
      </c>
      <c r="AO2153" t="s">
        <v>59</v>
      </c>
      <c r="AQ2153">
        <v>2.5089999999999999</v>
      </c>
      <c r="AR2153">
        <v>2.5059999999999998</v>
      </c>
      <c r="AT2153">
        <v>9237.5</v>
      </c>
      <c r="AU2153">
        <v>9755.2000000000007</v>
      </c>
      <c r="AW2153">
        <v>2.508</v>
      </c>
      <c r="AX2153">
        <v>2.5059999999999998</v>
      </c>
      <c r="AZ2153">
        <v>9238.2800000000007</v>
      </c>
      <c r="BA2153">
        <v>9755.2000000000007</v>
      </c>
      <c r="BC2153" s="2">
        <v>43033</v>
      </c>
      <c r="BD2153">
        <v>108.05</v>
      </c>
      <c r="BE2153">
        <v>-0.22</v>
      </c>
      <c r="BF2153">
        <v>-0.14000000000000001</v>
      </c>
      <c r="BG2153">
        <v>108.03400000000001</v>
      </c>
      <c r="BH2153">
        <v>108.03400000000001</v>
      </c>
      <c r="BI2153">
        <v>-0.08</v>
      </c>
      <c r="BJ2153">
        <v>0.08</v>
      </c>
      <c r="BK2153">
        <v>2.2130000000000001</v>
      </c>
      <c r="BL2153">
        <v>2.7993999999999999</v>
      </c>
      <c r="BM2153">
        <v>108.193</v>
      </c>
      <c r="BN2153">
        <v>2.165</v>
      </c>
      <c r="BO2153" t="s">
        <v>103</v>
      </c>
      <c r="BP2153" t="s">
        <v>104</v>
      </c>
      <c r="BQ2153" t="s">
        <v>101</v>
      </c>
      <c r="BR2153">
        <v>2.06</v>
      </c>
      <c r="BS2153">
        <v>2.3370000000000002</v>
      </c>
      <c r="BT2153">
        <v>2.11</v>
      </c>
      <c r="BU2153">
        <v>9879.01</v>
      </c>
      <c r="BV2153">
        <v>9831.9699999999993</v>
      </c>
      <c r="BW2153">
        <v>9973.83</v>
      </c>
      <c r="BX2153">
        <v>2.06</v>
      </c>
      <c r="BY2153">
        <v>2.3370000000000002</v>
      </c>
      <c r="BZ2153">
        <v>2.11</v>
      </c>
      <c r="CA2153">
        <v>9879.01</v>
      </c>
      <c r="CB2153">
        <v>9831.9699999999993</v>
      </c>
      <c r="CC2153">
        <v>9973.83</v>
      </c>
      <c r="CD2153" s="2">
        <v>43033</v>
      </c>
      <c r="CE2153">
        <v>121.75</v>
      </c>
      <c r="CF2153">
        <v>-0.38</v>
      </c>
      <c r="CG2153">
        <v>-0.21</v>
      </c>
      <c r="CH2153">
        <v>121.71299999999999</v>
      </c>
      <c r="CI2153">
        <v>121.72199999999999</v>
      </c>
      <c r="CJ2153">
        <v>-0.17</v>
      </c>
      <c r="CK2153">
        <v>0.17</v>
      </c>
      <c r="CL2153">
        <v>2.5249999999999999</v>
      </c>
      <c r="CM2153">
        <v>8.1058000000000003</v>
      </c>
      <c r="CN2153">
        <v>121.96</v>
      </c>
      <c r="CO2153">
        <v>2.504</v>
      </c>
      <c r="CP2153" t="s">
        <v>60</v>
      </c>
      <c r="CQ2153" t="s">
        <v>59</v>
      </c>
      <c r="CS2153">
        <v>2.5089999999999999</v>
      </c>
      <c r="CT2153">
        <v>2.5059999999999998</v>
      </c>
      <c r="CV2153">
        <v>9237.5</v>
      </c>
      <c r="CW2153">
        <v>9755.2000000000007</v>
      </c>
      <c r="CY2153">
        <v>2.508</v>
      </c>
      <c r="CZ2153">
        <v>2.5059999999999998</v>
      </c>
      <c r="DB2153">
        <v>9238.2800000000007</v>
      </c>
      <c r="DC2153">
        <v>9755.2000000000007</v>
      </c>
    </row>
    <row r="2154" spans="1:107">
      <c r="A2154" s="2">
        <v>43032</v>
      </c>
      <c r="B2154">
        <v>108.2</v>
      </c>
      <c r="C2154">
        <v>-0.25</v>
      </c>
      <c r="D2154">
        <v>-0.14000000000000001</v>
      </c>
      <c r="E2154">
        <v>108.18</v>
      </c>
      <c r="F2154">
        <v>108.18</v>
      </c>
      <c r="G2154">
        <v>-0.11</v>
      </c>
      <c r="H2154">
        <v>0.11</v>
      </c>
      <c r="I2154">
        <v>2.161</v>
      </c>
      <c r="J2154">
        <v>2.8001</v>
      </c>
      <c r="K2154">
        <v>108.342</v>
      </c>
      <c r="L2154">
        <v>2.1150000000000002</v>
      </c>
      <c r="M2154" t="s">
        <v>103</v>
      </c>
      <c r="N2154" t="s">
        <v>104</v>
      </c>
      <c r="O2154" t="s">
        <v>101</v>
      </c>
      <c r="P2154">
        <v>2.0150000000000001</v>
      </c>
      <c r="Q2154">
        <v>2.29</v>
      </c>
      <c r="R2154">
        <v>2.0649999999999999</v>
      </c>
      <c r="S2154">
        <v>9887.69</v>
      </c>
      <c r="T2154">
        <v>9850.61</v>
      </c>
      <c r="U2154">
        <v>9984.65</v>
      </c>
      <c r="V2154">
        <v>2.0150000000000001</v>
      </c>
      <c r="W2154">
        <v>2.29</v>
      </c>
      <c r="X2154">
        <v>2.0649999999999999</v>
      </c>
      <c r="Y2154">
        <v>9887.69</v>
      </c>
      <c r="Z2154">
        <v>9850.61</v>
      </c>
      <c r="AA2154">
        <v>9984.65</v>
      </c>
      <c r="AB2154" s="2">
        <v>43032</v>
      </c>
      <c r="AC2154">
        <v>122.23</v>
      </c>
      <c r="AD2154">
        <v>-0.35</v>
      </c>
      <c r="AE2154">
        <v>-0.21</v>
      </c>
      <c r="AF2154">
        <v>122.20699999999999</v>
      </c>
      <c r="AG2154">
        <v>122.20699999999999</v>
      </c>
      <c r="AH2154">
        <v>-0.14000000000000001</v>
      </c>
      <c r="AI2154">
        <v>0.14000000000000001</v>
      </c>
      <c r="AJ2154">
        <v>2.4769999999999999</v>
      </c>
      <c r="AK2154">
        <v>8.1121999999999996</v>
      </c>
      <c r="AL2154">
        <v>122.435</v>
      </c>
      <c r="AM2154">
        <v>2.456</v>
      </c>
      <c r="AN2154" t="s">
        <v>60</v>
      </c>
      <c r="AO2154" t="s">
        <v>59</v>
      </c>
      <c r="AQ2154">
        <v>2.46</v>
      </c>
      <c r="AR2154">
        <v>2.4569999999999999</v>
      </c>
      <c r="AT2154">
        <v>9274.8799999999992</v>
      </c>
      <c r="AU2154">
        <v>9795.57</v>
      </c>
      <c r="AW2154">
        <v>2.46</v>
      </c>
      <c r="AX2154">
        <v>2.4569999999999999</v>
      </c>
      <c r="AZ2154">
        <v>9274.8799999999992</v>
      </c>
      <c r="BA2154">
        <v>9795.57</v>
      </c>
      <c r="BC2154" s="2">
        <v>43032</v>
      </c>
      <c r="BD2154">
        <v>108.2</v>
      </c>
      <c r="BE2154">
        <v>-0.25</v>
      </c>
      <c r="BF2154">
        <v>-0.14000000000000001</v>
      </c>
      <c r="BG2154">
        <v>108.18</v>
      </c>
      <c r="BH2154">
        <v>108.18</v>
      </c>
      <c r="BI2154">
        <v>-0.11</v>
      </c>
      <c r="BJ2154">
        <v>0.11</v>
      </c>
      <c r="BK2154">
        <v>2.161</v>
      </c>
      <c r="BL2154">
        <v>2.8001</v>
      </c>
      <c r="BM2154">
        <v>108.342</v>
      </c>
      <c r="BN2154">
        <v>2.1150000000000002</v>
      </c>
      <c r="BO2154" t="s">
        <v>103</v>
      </c>
      <c r="BP2154" t="s">
        <v>104</v>
      </c>
      <c r="BQ2154" t="s">
        <v>101</v>
      </c>
      <c r="BR2154">
        <v>2.0150000000000001</v>
      </c>
      <c r="BS2154">
        <v>2.29</v>
      </c>
      <c r="BT2154">
        <v>2.0649999999999999</v>
      </c>
      <c r="BU2154">
        <v>9887.69</v>
      </c>
      <c r="BV2154">
        <v>9850.61</v>
      </c>
      <c r="BW2154">
        <v>9984.65</v>
      </c>
      <c r="BX2154">
        <v>2.0150000000000001</v>
      </c>
      <c r="BY2154">
        <v>2.29</v>
      </c>
      <c r="BZ2154">
        <v>2.0649999999999999</v>
      </c>
      <c r="CA2154">
        <v>9887.69</v>
      </c>
      <c r="CB2154">
        <v>9850.61</v>
      </c>
      <c r="CC2154">
        <v>9984.65</v>
      </c>
      <c r="CD2154" s="2">
        <v>43032</v>
      </c>
      <c r="CE2154">
        <v>122.23</v>
      </c>
      <c r="CF2154">
        <v>-0.35</v>
      </c>
      <c r="CG2154">
        <v>-0.21</v>
      </c>
      <c r="CH2154">
        <v>122.20699999999999</v>
      </c>
      <c r="CI2154">
        <v>122.20699999999999</v>
      </c>
      <c r="CJ2154">
        <v>-0.14000000000000001</v>
      </c>
      <c r="CK2154">
        <v>0.14000000000000001</v>
      </c>
      <c r="CL2154">
        <v>2.4769999999999999</v>
      </c>
      <c r="CM2154">
        <v>8.1121999999999996</v>
      </c>
      <c r="CN2154">
        <v>122.435</v>
      </c>
      <c r="CO2154">
        <v>2.456</v>
      </c>
      <c r="CP2154" t="s">
        <v>60</v>
      </c>
      <c r="CQ2154" t="s">
        <v>59</v>
      </c>
      <c r="CS2154">
        <v>2.46</v>
      </c>
      <c r="CT2154">
        <v>2.4569999999999999</v>
      </c>
      <c r="CV2154">
        <v>9274.8799999999992</v>
      </c>
      <c r="CW2154">
        <v>9795.57</v>
      </c>
      <c r="CY2154">
        <v>2.46</v>
      </c>
      <c r="CZ2154">
        <v>2.4569999999999999</v>
      </c>
      <c r="DB2154">
        <v>9274.8799999999992</v>
      </c>
      <c r="DC2154">
        <v>9795.57</v>
      </c>
    </row>
    <row r="2155" spans="1:107">
      <c r="A2155" s="2">
        <v>43031</v>
      </c>
      <c r="B2155">
        <v>108.3</v>
      </c>
      <c r="C2155">
        <v>-0.25</v>
      </c>
      <c r="D2155">
        <v>-0.13</v>
      </c>
      <c r="E2155">
        <v>108.31</v>
      </c>
      <c r="F2155">
        <v>108.31</v>
      </c>
      <c r="G2155">
        <v>-0.12</v>
      </c>
      <c r="H2155">
        <v>0.12</v>
      </c>
      <c r="I2155">
        <v>2.1309999999999998</v>
      </c>
      <c r="J2155">
        <v>2.8006000000000002</v>
      </c>
      <c r="K2155">
        <v>108.43</v>
      </c>
      <c r="L2155">
        <v>2.0870000000000002</v>
      </c>
      <c r="M2155" t="s">
        <v>103</v>
      </c>
      <c r="N2155" t="s">
        <v>104</v>
      </c>
      <c r="O2155" t="s">
        <v>101</v>
      </c>
      <c r="P2155">
        <v>1.972</v>
      </c>
      <c r="Q2155">
        <v>2.246</v>
      </c>
      <c r="R2155">
        <v>2.0259999999999998</v>
      </c>
      <c r="S2155">
        <v>9895.99</v>
      </c>
      <c r="T2155">
        <v>9868.08</v>
      </c>
      <c r="U2155">
        <v>9993.99</v>
      </c>
      <c r="V2155">
        <v>1.972</v>
      </c>
      <c r="W2155">
        <v>2.246</v>
      </c>
      <c r="X2155">
        <v>2.0259999999999998</v>
      </c>
      <c r="Y2155">
        <v>9895.99</v>
      </c>
      <c r="Z2155">
        <v>9868.08</v>
      </c>
      <c r="AA2155">
        <v>9993.99</v>
      </c>
      <c r="AB2155" s="2">
        <v>43031</v>
      </c>
      <c r="AC2155">
        <v>122.29</v>
      </c>
      <c r="AD2155">
        <v>-0.32</v>
      </c>
      <c r="AE2155">
        <v>-0.2</v>
      </c>
      <c r="AF2155">
        <v>122.306</v>
      </c>
      <c r="AG2155">
        <v>122.29600000000001</v>
      </c>
      <c r="AH2155">
        <v>-0.12</v>
      </c>
      <c r="AI2155">
        <v>0.12</v>
      </c>
      <c r="AJ2155">
        <v>2.4710000000000001</v>
      </c>
      <c r="AK2155">
        <v>8.1132000000000009</v>
      </c>
      <c r="AL2155">
        <v>122.49</v>
      </c>
      <c r="AM2155">
        <v>2.4510000000000001</v>
      </c>
      <c r="AN2155" t="s">
        <v>60</v>
      </c>
      <c r="AO2155" t="s">
        <v>59</v>
      </c>
      <c r="AQ2155">
        <v>2.4500000000000002</v>
      </c>
      <c r="AR2155">
        <v>2.4470000000000001</v>
      </c>
      <c r="AT2155">
        <v>9282.0400000000009</v>
      </c>
      <c r="AU2155">
        <v>9803.31</v>
      </c>
      <c r="AW2155">
        <v>2.4510000000000001</v>
      </c>
      <c r="AX2155">
        <v>2.4470000000000001</v>
      </c>
      <c r="AZ2155">
        <v>9281.26</v>
      </c>
      <c r="BA2155">
        <v>9803.31</v>
      </c>
      <c r="BC2155" s="2">
        <v>43031</v>
      </c>
      <c r="BD2155">
        <v>108.3</v>
      </c>
      <c r="BE2155">
        <v>-0.25</v>
      </c>
      <c r="BF2155">
        <v>-0.13</v>
      </c>
      <c r="BG2155">
        <v>108.31</v>
      </c>
      <c r="BH2155">
        <v>108.31</v>
      </c>
      <c r="BI2155">
        <v>-0.12</v>
      </c>
      <c r="BJ2155">
        <v>0.12</v>
      </c>
      <c r="BK2155">
        <v>2.1309999999999998</v>
      </c>
      <c r="BL2155">
        <v>2.8006000000000002</v>
      </c>
      <c r="BM2155">
        <v>108.43</v>
      </c>
      <c r="BN2155">
        <v>2.0870000000000002</v>
      </c>
      <c r="BO2155" t="s">
        <v>103</v>
      </c>
      <c r="BP2155" t="s">
        <v>104</v>
      </c>
      <c r="BQ2155" t="s">
        <v>101</v>
      </c>
      <c r="BR2155">
        <v>1.972</v>
      </c>
      <c r="BS2155">
        <v>2.246</v>
      </c>
      <c r="BT2155">
        <v>2.0259999999999998</v>
      </c>
      <c r="BU2155">
        <v>9895.99</v>
      </c>
      <c r="BV2155">
        <v>9868.08</v>
      </c>
      <c r="BW2155">
        <v>9993.99</v>
      </c>
      <c r="BX2155">
        <v>1.972</v>
      </c>
      <c r="BY2155">
        <v>2.246</v>
      </c>
      <c r="BZ2155">
        <v>2.0259999999999998</v>
      </c>
      <c r="CA2155">
        <v>9895.99</v>
      </c>
      <c r="CB2155">
        <v>9868.08</v>
      </c>
      <c r="CC2155">
        <v>9993.99</v>
      </c>
      <c r="CD2155" s="2">
        <v>43031</v>
      </c>
      <c r="CE2155">
        <v>122.29</v>
      </c>
      <c r="CF2155">
        <v>-0.32</v>
      </c>
      <c r="CG2155">
        <v>-0.2</v>
      </c>
      <c r="CH2155">
        <v>122.306</v>
      </c>
      <c r="CI2155">
        <v>122.29600000000001</v>
      </c>
      <c r="CJ2155">
        <v>-0.12</v>
      </c>
      <c r="CK2155">
        <v>0.12</v>
      </c>
      <c r="CL2155">
        <v>2.4710000000000001</v>
      </c>
      <c r="CM2155">
        <v>8.1132000000000009</v>
      </c>
      <c r="CN2155">
        <v>122.49</v>
      </c>
      <c r="CO2155">
        <v>2.4510000000000001</v>
      </c>
      <c r="CP2155" t="s">
        <v>60</v>
      </c>
      <c r="CQ2155" t="s">
        <v>59</v>
      </c>
      <c r="CS2155">
        <v>2.4500000000000002</v>
      </c>
      <c r="CT2155">
        <v>2.4470000000000001</v>
      </c>
      <c r="CV2155">
        <v>9282.0400000000009</v>
      </c>
      <c r="CW2155">
        <v>9803.31</v>
      </c>
      <c r="CY2155">
        <v>2.4510000000000001</v>
      </c>
      <c r="CZ2155">
        <v>2.4470000000000001</v>
      </c>
      <c r="DB2155">
        <v>9281.26</v>
      </c>
      <c r="DC2155">
        <v>9803.31</v>
      </c>
    </row>
    <row r="2156" spans="1:107">
      <c r="A2156" s="2">
        <v>43028</v>
      </c>
      <c r="B2156">
        <v>108.13</v>
      </c>
      <c r="C2156">
        <v>-0.31</v>
      </c>
      <c r="D2156">
        <v>-0.15</v>
      </c>
      <c r="E2156">
        <v>108.128</v>
      </c>
      <c r="F2156">
        <v>108.128</v>
      </c>
      <c r="G2156">
        <v>-0.16</v>
      </c>
      <c r="H2156">
        <v>0.16</v>
      </c>
      <c r="I2156">
        <v>2.1840000000000002</v>
      </c>
      <c r="J2156">
        <v>2.7993999999999999</v>
      </c>
      <c r="K2156">
        <v>108.285</v>
      </c>
      <c r="L2156">
        <v>2.1339999999999999</v>
      </c>
      <c r="M2156" t="s">
        <v>103</v>
      </c>
      <c r="N2156" t="s">
        <v>104</v>
      </c>
      <c r="O2156" t="s">
        <v>101</v>
      </c>
      <c r="P2156">
        <v>2.0299999999999998</v>
      </c>
      <c r="Q2156">
        <v>2.2909999999999999</v>
      </c>
      <c r="R2156">
        <v>2.0870000000000002</v>
      </c>
      <c r="S2156">
        <v>9882.42</v>
      </c>
      <c r="T2156">
        <v>9847.73</v>
      </c>
      <c r="U2156">
        <v>9976.81</v>
      </c>
      <c r="V2156">
        <v>2.0299999999999998</v>
      </c>
      <c r="W2156">
        <v>2.2909999999999999</v>
      </c>
      <c r="X2156">
        <v>2.0870000000000002</v>
      </c>
      <c r="Y2156">
        <v>9882.42</v>
      </c>
      <c r="Z2156">
        <v>9847.73</v>
      </c>
      <c r="AA2156">
        <v>9976.81</v>
      </c>
      <c r="AB2156" s="2">
        <v>43028</v>
      </c>
      <c r="AC2156">
        <v>122.07</v>
      </c>
      <c r="AD2156">
        <v>-0.44</v>
      </c>
      <c r="AE2156">
        <v>-0.22</v>
      </c>
      <c r="AF2156">
        <v>122.068</v>
      </c>
      <c r="AG2156">
        <v>122.068</v>
      </c>
      <c r="AH2156">
        <v>-0.22</v>
      </c>
      <c r="AI2156">
        <v>0.22</v>
      </c>
      <c r="AJ2156">
        <v>2.4929999999999999</v>
      </c>
      <c r="AK2156">
        <v>8.1091999999999995</v>
      </c>
      <c r="AL2156">
        <v>122.28700000000001</v>
      </c>
      <c r="AM2156">
        <v>2.4710000000000001</v>
      </c>
      <c r="AN2156" t="s">
        <v>60</v>
      </c>
      <c r="AO2156" t="s">
        <v>59</v>
      </c>
      <c r="AQ2156">
        <v>2.472</v>
      </c>
      <c r="AR2156">
        <v>2.4700000000000002</v>
      </c>
      <c r="AT2156">
        <v>9263.06</v>
      </c>
      <c r="AU2156">
        <v>9782.0300000000007</v>
      </c>
      <c r="AW2156">
        <v>2.472</v>
      </c>
      <c r="AX2156">
        <v>2.4700000000000002</v>
      </c>
      <c r="AZ2156">
        <v>9263.06</v>
      </c>
      <c r="BA2156">
        <v>9782.0300000000007</v>
      </c>
      <c r="BC2156" s="2">
        <v>43028</v>
      </c>
      <c r="BD2156">
        <v>108.13</v>
      </c>
      <c r="BE2156">
        <v>-0.31</v>
      </c>
      <c r="BF2156">
        <v>-0.15</v>
      </c>
      <c r="BG2156">
        <v>108.128</v>
      </c>
      <c r="BH2156">
        <v>108.128</v>
      </c>
      <c r="BI2156">
        <v>-0.16</v>
      </c>
      <c r="BJ2156">
        <v>0.16</v>
      </c>
      <c r="BK2156">
        <v>2.1840000000000002</v>
      </c>
      <c r="BL2156">
        <v>2.7993999999999999</v>
      </c>
      <c r="BM2156">
        <v>108.285</v>
      </c>
      <c r="BN2156">
        <v>2.1339999999999999</v>
      </c>
      <c r="BO2156" t="s">
        <v>103</v>
      </c>
      <c r="BP2156" t="s">
        <v>104</v>
      </c>
      <c r="BQ2156" t="s">
        <v>101</v>
      </c>
      <c r="BR2156">
        <v>2.0299999999999998</v>
      </c>
      <c r="BS2156">
        <v>2.2909999999999999</v>
      </c>
      <c r="BT2156">
        <v>2.0870000000000002</v>
      </c>
      <c r="BU2156">
        <v>9882.42</v>
      </c>
      <c r="BV2156">
        <v>9847.73</v>
      </c>
      <c r="BW2156">
        <v>9976.81</v>
      </c>
      <c r="BX2156">
        <v>2.0299999999999998</v>
      </c>
      <c r="BY2156">
        <v>2.2909999999999999</v>
      </c>
      <c r="BZ2156">
        <v>2.0870000000000002</v>
      </c>
      <c r="CA2156">
        <v>9882.42</v>
      </c>
      <c r="CB2156">
        <v>9847.73</v>
      </c>
      <c r="CC2156">
        <v>9976.81</v>
      </c>
      <c r="CD2156" s="2">
        <v>43028</v>
      </c>
      <c r="CE2156">
        <v>122.07</v>
      </c>
      <c r="CF2156">
        <v>-0.44</v>
      </c>
      <c r="CG2156">
        <v>-0.22</v>
      </c>
      <c r="CH2156">
        <v>122.068</v>
      </c>
      <c r="CI2156">
        <v>122.068</v>
      </c>
      <c r="CJ2156">
        <v>-0.22</v>
      </c>
      <c r="CK2156">
        <v>0.22</v>
      </c>
      <c r="CL2156">
        <v>2.4929999999999999</v>
      </c>
      <c r="CM2156">
        <v>8.1091999999999995</v>
      </c>
      <c r="CN2156">
        <v>122.28700000000001</v>
      </c>
      <c r="CO2156">
        <v>2.4710000000000001</v>
      </c>
      <c r="CP2156" t="s">
        <v>60</v>
      </c>
      <c r="CQ2156" t="s">
        <v>59</v>
      </c>
      <c r="CS2156">
        <v>2.472</v>
      </c>
      <c r="CT2156">
        <v>2.4700000000000002</v>
      </c>
      <c r="CV2156">
        <v>9263.06</v>
      </c>
      <c r="CW2156">
        <v>9782.0300000000007</v>
      </c>
      <c r="CY2156">
        <v>2.472</v>
      </c>
      <c r="CZ2156">
        <v>2.4700000000000002</v>
      </c>
      <c r="DB2156">
        <v>9263.06</v>
      </c>
      <c r="DC2156">
        <v>9782.0300000000007</v>
      </c>
    </row>
    <row r="2157" spans="1:107">
      <c r="A2157" s="2">
        <v>43027</v>
      </c>
      <c r="B2157">
        <v>108.4</v>
      </c>
      <c r="C2157">
        <v>-0.27</v>
      </c>
      <c r="D2157">
        <v>-0.14000000000000001</v>
      </c>
      <c r="E2157">
        <v>108.392</v>
      </c>
      <c r="F2157">
        <v>108.392</v>
      </c>
      <c r="G2157">
        <v>-0.13</v>
      </c>
      <c r="H2157">
        <v>0.13</v>
      </c>
      <c r="I2157">
        <v>2.0960000000000001</v>
      </c>
      <c r="J2157">
        <v>2.8010000000000002</v>
      </c>
      <c r="K2157">
        <v>108.538</v>
      </c>
      <c r="L2157">
        <v>2.0510000000000002</v>
      </c>
      <c r="M2157" t="s">
        <v>103</v>
      </c>
      <c r="N2157" t="s">
        <v>104</v>
      </c>
      <c r="O2157" t="s">
        <v>101</v>
      </c>
      <c r="P2157">
        <v>1.9470000000000001</v>
      </c>
      <c r="Q2157">
        <v>2.2050000000000001</v>
      </c>
      <c r="R2157">
        <v>2.0099999999999998</v>
      </c>
      <c r="S2157">
        <v>9899.0400000000009</v>
      </c>
      <c r="T2157">
        <v>9882.58</v>
      </c>
      <c r="U2157">
        <v>9995.86</v>
      </c>
      <c r="V2157">
        <v>1.9470000000000001</v>
      </c>
      <c r="W2157">
        <v>2.2050000000000001</v>
      </c>
      <c r="X2157">
        <v>2.0099999999999998</v>
      </c>
      <c r="Y2157">
        <v>9899.0400000000009</v>
      </c>
      <c r="Z2157">
        <v>9882.58</v>
      </c>
      <c r="AA2157">
        <v>9995.86</v>
      </c>
      <c r="AB2157" s="2">
        <v>43027</v>
      </c>
      <c r="AC2157">
        <v>122.5</v>
      </c>
      <c r="AD2157">
        <v>-0.37</v>
      </c>
      <c r="AE2157">
        <v>-0.22</v>
      </c>
      <c r="AF2157">
        <v>122.535</v>
      </c>
      <c r="AG2157">
        <v>122.545</v>
      </c>
      <c r="AH2157">
        <v>-0.15</v>
      </c>
      <c r="AI2157">
        <v>0.15</v>
      </c>
      <c r="AJ2157">
        <v>2.4489999999999998</v>
      </c>
      <c r="AK2157">
        <v>8.1155000000000008</v>
      </c>
      <c r="AL2157">
        <v>122.71899999999999</v>
      </c>
      <c r="AM2157">
        <v>2.4279999999999999</v>
      </c>
      <c r="AN2157" t="s">
        <v>60</v>
      </c>
      <c r="AO2157" t="s">
        <v>59</v>
      </c>
      <c r="AQ2157">
        <v>2.423</v>
      </c>
      <c r="AR2157">
        <v>2.4249999999999998</v>
      </c>
      <c r="AT2157">
        <v>9300.6299999999992</v>
      </c>
      <c r="AU2157">
        <v>9819.2199999999993</v>
      </c>
      <c r="AW2157">
        <v>2.4220000000000002</v>
      </c>
      <c r="AX2157">
        <v>2.4249999999999998</v>
      </c>
      <c r="AZ2157">
        <v>9301.41</v>
      </c>
      <c r="BA2157">
        <v>9819.2199999999993</v>
      </c>
      <c r="BC2157" s="2">
        <v>43027</v>
      </c>
      <c r="BD2157">
        <v>108.4</v>
      </c>
      <c r="BE2157">
        <v>-0.27</v>
      </c>
      <c r="BF2157">
        <v>-0.14000000000000001</v>
      </c>
      <c r="BG2157">
        <v>108.392</v>
      </c>
      <c r="BH2157">
        <v>108.392</v>
      </c>
      <c r="BI2157">
        <v>-0.13</v>
      </c>
      <c r="BJ2157">
        <v>0.13</v>
      </c>
      <c r="BK2157">
        <v>2.0960000000000001</v>
      </c>
      <c r="BL2157">
        <v>2.8010000000000002</v>
      </c>
      <c r="BM2157">
        <v>108.538</v>
      </c>
      <c r="BN2157">
        <v>2.0510000000000002</v>
      </c>
      <c r="BO2157" t="s">
        <v>103</v>
      </c>
      <c r="BP2157" t="s">
        <v>104</v>
      </c>
      <c r="BQ2157" t="s">
        <v>101</v>
      </c>
      <c r="BR2157">
        <v>1.9470000000000001</v>
      </c>
      <c r="BS2157">
        <v>2.2050000000000001</v>
      </c>
      <c r="BT2157">
        <v>2.0099999999999998</v>
      </c>
      <c r="BU2157">
        <v>9899.0400000000009</v>
      </c>
      <c r="BV2157">
        <v>9882.58</v>
      </c>
      <c r="BW2157">
        <v>9995.86</v>
      </c>
      <c r="BX2157">
        <v>1.9470000000000001</v>
      </c>
      <c r="BY2157">
        <v>2.2050000000000001</v>
      </c>
      <c r="BZ2157">
        <v>2.0099999999999998</v>
      </c>
      <c r="CA2157">
        <v>9899.0400000000009</v>
      </c>
      <c r="CB2157">
        <v>9882.58</v>
      </c>
      <c r="CC2157">
        <v>9995.86</v>
      </c>
      <c r="CD2157" s="2">
        <v>43027</v>
      </c>
      <c r="CE2157">
        <v>122.5</v>
      </c>
      <c r="CF2157">
        <v>-0.37</v>
      </c>
      <c r="CG2157">
        <v>-0.22</v>
      </c>
      <c r="CH2157">
        <v>122.535</v>
      </c>
      <c r="CI2157">
        <v>122.545</v>
      </c>
      <c r="CJ2157">
        <v>-0.15</v>
      </c>
      <c r="CK2157">
        <v>0.15</v>
      </c>
      <c r="CL2157">
        <v>2.4489999999999998</v>
      </c>
      <c r="CM2157">
        <v>8.1155000000000008</v>
      </c>
      <c r="CN2157">
        <v>122.71899999999999</v>
      </c>
      <c r="CO2157">
        <v>2.4279999999999999</v>
      </c>
      <c r="CP2157" t="s">
        <v>60</v>
      </c>
      <c r="CQ2157" t="s">
        <v>59</v>
      </c>
      <c r="CS2157">
        <v>2.423</v>
      </c>
      <c r="CT2157">
        <v>2.4249999999999998</v>
      </c>
      <c r="CV2157">
        <v>9300.6299999999992</v>
      </c>
      <c r="CW2157">
        <v>9819.2199999999993</v>
      </c>
      <c r="CY2157">
        <v>2.4220000000000002</v>
      </c>
      <c r="CZ2157">
        <v>2.4249999999999998</v>
      </c>
      <c r="DB2157">
        <v>9301.41</v>
      </c>
      <c r="DC2157">
        <v>9819.2199999999993</v>
      </c>
    </row>
    <row r="2158" spans="1:107">
      <c r="A2158" s="2">
        <v>43026</v>
      </c>
      <c r="B2158">
        <v>108.63</v>
      </c>
      <c r="C2158">
        <v>-0.23</v>
      </c>
      <c r="D2158">
        <v>-0.13</v>
      </c>
      <c r="E2158">
        <v>108.63200000000001</v>
      </c>
      <c r="F2158">
        <v>108.63200000000001</v>
      </c>
      <c r="G2158">
        <v>-0.1</v>
      </c>
      <c r="H2158">
        <v>0.1</v>
      </c>
      <c r="I2158">
        <v>2.02</v>
      </c>
      <c r="J2158">
        <v>2.8025000000000002</v>
      </c>
      <c r="K2158">
        <v>108.75700000000001</v>
      </c>
      <c r="L2158">
        <v>1.9790000000000001</v>
      </c>
      <c r="M2158" t="s">
        <v>103</v>
      </c>
      <c r="N2158" t="s">
        <v>104</v>
      </c>
      <c r="O2158" t="s">
        <v>101</v>
      </c>
      <c r="P2158">
        <v>1.8720000000000001</v>
      </c>
      <c r="Q2158">
        <v>2.1320000000000001</v>
      </c>
      <c r="R2158">
        <v>1.9319999999999999</v>
      </c>
      <c r="S2158">
        <v>9914.08</v>
      </c>
      <c r="T2158">
        <v>9912.23</v>
      </c>
      <c r="U2158">
        <v>10015.27</v>
      </c>
      <c r="V2158">
        <v>1.8720000000000001</v>
      </c>
      <c r="W2158">
        <v>2.1320000000000001</v>
      </c>
      <c r="X2158">
        <v>1.9319999999999999</v>
      </c>
      <c r="Y2158">
        <v>9914.08</v>
      </c>
      <c r="Z2158">
        <v>9912.23</v>
      </c>
      <c r="AA2158">
        <v>10015.27</v>
      </c>
      <c r="AB2158" s="2">
        <v>43026</v>
      </c>
      <c r="AC2158">
        <v>122.87</v>
      </c>
      <c r="AD2158">
        <v>-0.34</v>
      </c>
      <c r="AE2158">
        <v>-0.21</v>
      </c>
      <c r="AF2158">
        <v>122.874</v>
      </c>
      <c r="AG2158">
        <v>122.874</v>
      </c>
      <c r="AH2158">
        <v>-0.13</v>
      </c>
      <c r="AI2158">
        <v>0.13</v>
      </c>
      <c r="AJ2158">
        <v>2.4119999999999999</v>
      </c>
      <c r="AK2158">
        <v>8.1204000000000001</v>
      </c>
      <c r="AL2158">
        <v>123.083</v>
      </c>
      <c r="AM2158">
        <v>2.391</v>
      </c>
      <c r="AN2158" t="s">
        <v>60</v>
      </c>
      <c r="AO2158" t="s">
        <v>59</v>
      </c>
      <c r="AQ2158">
        <v>2.39</v>
      </c>
      <c r="AR2158">
        <v>2.3919999999999999</v>
      </c>
      <c r="AT2158">
        <v>9325.84</v>
      </c>
      <c r="AU2158">
        <v>9846.44</v>
      </c>
      <c r="AW2158">
        <v>2.39</v>
      </c>
      <c r="AX2158">
        <v>2.3919999999999999</v>
      </c>
      <c r="AZ2158">
        <v>9325.84</v>
      </c>
      <c r="BA2158">
        <v>9846.44</v>
      </c>
      <c r="BC2158" s="2">
        <v>43026</v>
      </c>
      <c r="BD2158">
        <v>108.63</v>
      </c>
      <c r="BE2158">
        <v>-0.23</v>
      </c>
      <c r="BF2158">
        <v>-0.13</v>
      </c>
      <c r="BG2158">
        <v>108.63200000000001</v>
      </c>
      <c r="BH2158">
        <v>108.63200000000001</v>
      </c>
      <c r="BI2158">
        <v>-0.1</v>
      </c>
      <c r="BJ2158">
        <v>0.1</v>
      </c>
      <c r="BK2158">
        <v>2.02</v>
      </c>
      <c r="BL2158">
        <v>2.8025000000000002</v>
      </c>
      <c r="BM2158">
        <v>108.75700000000001</v>
      </c>
      <c r="BN2158">
        <v>1.9790000000000001</v>
      </c>
      <c r="BO2158" t="s">
        <v>103</v>
      </c>
      <c r="BP2158" t="s">
        <v>104</v>
      </c>
      <c r="BQ2158" t="s">
        <v>101</v>
      </c>
      <c r="BR2158">
        <v>1.8720000000000001</v>
      </c>
      <c r="BS2158">
        <v>2.1320000000000001</v>
      </c>
      <c r="BT2158">
        <v>1.9319999999999999</v>
      </c>
      <c r="BU2158">
        <v>9914.08</v>
      </c>
      <c r="BV2158">
        <v>9912.23</v>
      </c>
      <c r="BW2158">
        <v>10015.27</v>
      </c>
      <c r="BX2158">
        <v>1.8720000000000001</v>
      </c>
      <c r="BY2158">
        <v>2.1320000000000001</v>
      </c>
      <c r="BZ2158">
        <v>1.9319999999999999</v>
      </c>
      <c r="CA2158">
        <v>9914.08</v>
      </c>
      <c r="CB2158">
        <v>9912.23</v>
      </c>
      <c r="CC2158">
        <v>10015.27</v>
      </c>
      <c r="CD2158" s="2">
        <v>43026</v>
      </c>
      <c r="CE2158">
        <v>122.87</v>
      </c>
      <c r="CF2158">
        <v>-0.34</v>
      </c>
      <c r="CG2158">
        <v>-0.21</v>
      </c>
      <c r="CH2158">
        <v>122.874</v>
      </c>
      <c r="CI2158">
        <v>122.874</v>
      </c>
      <c r="CJ2158">
        <v>-0.13</v>
      </c>
      <c r="CK2158">
        <v>0.13</v>
      </c>
      <c r="CL2158">
        <v>2.4119999999999999</v>
      </c>
      <c r="CM2158">
        <v>8.1204000000000001</v>
      </c>
      <c r="CN2158">
        <v>123.083</v>
      </c>
      <c r="CO2158">
        <v>2.391</v>
      </c>
      <c r="CP2158" t="s">
        <v>60</v>
      </c>
      <c r="CQ2158" t="s">
        <v>59</v>
      </c>
      <c r="CS2158">
        <v>2.39</v>
      </c>
      <c r="CT2158">
        <v>2.3919999999999999</v>
      </c>
      <c r="CV2158">
        <v>9325.84</v>
      </c>
      <c r="CW2158">
        <v>9846.44</v>
      </c>
      <c r="CY2158">
        <v>2.39</v>
      </c>
      <c r="CZ2158">
        <v>2.3919999999999999</v>
      </c>
      <c r="DB2158">
        <v>9325.84</v>
      </c>
      <c r="DC2158">
        <v>9846.44</v>
      </c>
    </row>
    <row r="2159" spans="1:107">
      <c r="A2159" s="2">
        <v>43025</v>
      </c>
      <c r="B2159">
        <v>108.6</v>
      </c>
      <c r="C2159">
        <v>-0.23</v>
      </c>
      <c r="D2159">
        <v>-0.12</v>
      </c>
      <c r="E2159">
        <v>108.593</v>
      </c>
      <c r="F2159">
        <v>108.593</v>
      </c>
      <c r="G2159">
        <v>-0.11</v>
      </c>
      <c r="H2159">
        <v>0.11</v>
      </c>
      <c r="I2159">
        <v>2.032</v>
      </c>
      <c r="J2159">
        <v>2.8022999999999998</v>
      </c>
      <c r="K2159">
        <v>108.724</v>
      </c>
      <c r="L2159">
        <v>1.99</v>
      </c>
      <c r="M2159" t="s">
        <v>103</v>
      </c>
      <c r="N2159" t="s">
        <v>104</v>
      </c>
      <c r="O2159" t="s">
        <v>101</v>
      </c>
      <c r="P2159">
        <v>1.8859999999999999</v>
      </c>
      <c r="Q2159">
        <v>2.14</v>
      </c>
      <c r="R2159">
        <v>1.946</v>
      </c>
      <c r="S2159">
        <v>9910.66</v>
      </c>
      <c r="T2159">
        <v>9908.33</v>
      </c>
      <c r="U2159">
        <v>10011.15</v>
      </c>
      <c r="V2159">
        <v>1.8859999999999999</v>
      </c>
      <c r="W2159">
        <v>2.14</v>
      </c>
      <c r="X2159">
        <v>1.946</v>
      </c>
      <c r="Y2159">
        <v>9910.66</v>
      </c>
      <c r="Z2159">
        <v>9908.33</v>
      </c>
      <c r="AA2159">
        <v>10011.15</v>
      </c>
      <c r="AB2159" s="2">
        <v>43025</v>
      </c>
      <c r="AC2159">
        <v>122.77</v>
      </c>
      <c r="AD2159">
        <v>-0.31</v>
      </c>
      <c r="AE2159">
        <v>-0.22</v>
      </c>
      <c r="AF2159">
        <v>122.794</v>
      </c>
      <c r="AG2159">
        <v>122.794</v>
      </c>
      <c r="AH2159">
        <v>-0.09</v>
      </c>
      <c r="AI2159">
        <v>0.09</v>
      </c>
      <c r="AJ2159">
        <v>2.4220000000000002</v>
      </c>
      <c r="AK2159">
        <v>8.1196000000000002</v>
      </c>
      <c r="AL2159">
        <v>122.99299999999999</v>
      </c>
      <c r="AM2159">
        <v>2.4</v>
      </c>
      <c r="AN2159" t="s">
        <v>60</v>
      </c>
      <c r="AO2159" t="s">
        <v>59</v>
      </c>
      <c r="AQ2159">
        <v>2.3969999999999998</v>
      </c>
      <c r="AR2159">
        <v>2.4</v>
      </c>
      <c r="AT2159">
        <v>9319.75</v>
      </c>
      <c r="AU2159">
        <v>9839.0400000000009</v>
      </c>
      <c r="AW2159">
        <v>2.3969999999999998</v>
      </c>
      <c r="AX2159">
        <v>2.4</v>
      </c>
      <c r="AZ2159">
        <v>9319.75</v>
      </c>
      <c r="BA2159">
        <v>9839.0400000000009</v>
      </c>
      <c r="BC2159" s="2">
        <v>43025</v>
      </c>
      <c r="BD2159">
        <v>108.6</v>
      </c>
      <c r="BE2159">
        <v>-0.23</v>
      </c>
      <c r="BF2159">
        <v>-0.12</v>
      </c>
      <c r="BG2159">
        <v>108.593</v>
      </c>
      <c r="BH2159">
        <v>108.593</v>
      </c>
      <c r="BI2159">
        <v>-0.11</v>
      </c>
      <c r="BJ2159">
        <v>0.11</v>
      </c>
      <c r="BK2159">
        <v>2.032</v>
      </c>
      <c r="BL2159">
        <v>2.8022999999999998</v>
      </c>
      <c r="BM2159">
        <v>108.724</v>
      </c>
      <c r="BN2159">
        <v>1.99</v>
      </c>
      <c r="BO2159" t="s">
        <v>103</v>
      </c>
      <c r="BP2159" t="s">
        <v>104</v>
      </c>
      <c r="BQ2159" t="s">
        <v>101</v>
      </c>
      <c r="BR2159">
        <v>1.8859999999999999</v>
      </c>
      <c r="BS2159">
        <v>2.14</v>
      </c>
      <c r="BT2159">
        <v>1.946</v>
      </c>
      <c r="BU2159">
        <v>9910.66</v>
      </c>
      <c r="BV2159">
        <v>9908.33</v>
      </c>
      <c r="BW2159">
        <v>10011.15</v>
      </c>
      <c r="BX2159">
        <v>1.8859999999999999</v>
      </c>
      <c r="BY2159">
        <v>2.14</v>
      </c>
      <c r="BZ2159">
        <v>1.946</v>
      </c>
      <c r="CA2159">
        <v>9910.66</v>
      </c>
      <c r="CB2159">
        <v>9908.33</v>
      </c>
      <c r="CC2159">
        <v>10011.15</v>
      </c>
      <c r="CD2159" s="2">
        <v>43025</v>
      </c>
      <c r="CE2159">
        <v>122.77</v>
      </c>
      <c r="CF2159">
        <v>-0.31</v>
      </c>
      <c r="CG2159">
        <v>-0.22</v>
      </c>
      <c r="CH2159">
        <v>122.794</v>
      </c>
      <c r="CI2159">
        <v>122.794</v>
      </c>
      <c r="CJ2159">
        <v>-0.09</v>
      </c>
      <c r="CK2159">
        <v>0.09</v>
      </c>
      <c r="CL2159">
        <v>2.4220000000000002</v>
      </c>
      <c r="CM2159">
        <v>8.1196000000000002</v>
      </c>
      <c r="CN2159">
        <v>122.99299999999999</v>
      </c>
      <c r="CO2159">
        <v>2.4</v>
      </c>
      <c r="CP2159" t="s">
        <v>60</v>
      </c>
      <c r="CQ2159" t="s">
        <v>59</v>
      </c>
      <c r="CS2159">
        <v>2.3969999999999998</v>
      </c>
      <c r="CT2159">
        <v>2.4</v>
      </c>
      <c r="CV2159">
        <v>9319.75</v>
      </c>
      <c r="CW2159">
        <v>9839.0400000000009</v>
      </c>
      <c r="CY2159">
        <v>2.3969999999999998</v>
      </c>
      <c r="CZ2159">
        <v>2.4</v>
      </c>
      <c r="DB2159">
        <v>9319.75</v>
      </c>
      <c r="DC2159">
        <v>9839.0400000000009</v>
      </c>
    </row>
    <row r="2160" spans="1:107">
      <c r="A2160" s="2">
        <v>43024</v>
      </c>
      <c r="B2160">
        <v>108.64</v>
      </c>
      <c r="C2160">
        <v>-0.25</v>
      </c>
      <c r="D2160">
        <v>-0.13</v>
      </c>
      <c r="E2160">
        <v>108.626</v>
      </c>
      <c r="F2160">
        <v>108.626</v>
      </c>
      <c r="G2160">
        <v>-0.12</v>
      </c>
      <c r="H2160">
        <v>0.12</v>
      </c>
      <c r="I2160">
        <v>2.0169999999999999</v>
      </c>
      <c r="J2160">
        <v>2.8024</v>
      </c>
      <c r="K2160">
        <v>108.767</v>
      </c>
      <c r="L2160">
        <v>1.976</v>
      </c>
      <c r="M2160" t="s">
        <v>103</v>
      </c>
      <c r="N2160" t="s">
        <v>104</v>
      </c>
      <c r="O2160" t="s">
        <v>101</v>
      </c>
      <c r="P2160">
        <v>1.875</v>
      </c>
      <c r="Q2160">
        <v>2.13</v>
      </c>
      <c r="R2160">
        <v>1.9350000000000001</v>
      </c>
      <c r="S2160">
        <v>9912.44</v>
      </c>
      <c r="T2160">
        <v>9911.9</v>
      </c>
      <c r="U2160">
        <v>10013.44</v>
      </c>
      <c r="V2160">
        <v>1.875</v>
      </c>
      <c r="W2160">
        <v>2.13</v>
      </c>
      <c r="X2160">
        <v>1.9350000000000001</v>
      </c>
      <c r="Y2160">
        <v>9912.44</v>
      </c>
      <c r="Z2160">
        <v>9911.9</v>
      </c>
      <c r="AA2160">
        <v>10013.44</v>
      </c>
      <c r="AB2160" s="2">
        <v>43024</v>
      </c>
      <c r="AC2160">
        <v>122.75</v>
      </c>
      <c r="AD2160">
        <v>-0.34</v>
      </c>
      <c r="AE2160">
        <v>-0.23</v>
      </c>
      <c r="AF2160">
        <v>122.744</v>
      </c>
      <c r="AG2160">
        <v>122.744</v>
      </c>
      <c r="AH2160">
        <v>-0.11</v>
      </c>
      <c r="AI2160">
        <v>0.11</v>
      </c>
      <c r="AJ2160">
        <v>2.4239999999999999</v>
      </c>
      <c r="AK2160">
        <v>8.1190999999999995</v>
      </c>
      <c r="AL2160">
        <v>122.979</v>
      </c>
      <c r="AM2160">
        <v>2.4020000000000001</v>
      </c>
      <c r="AN2160" t="s">
        <v>60</v>
      </c>
      <c r="AO2160" t="s">
        <v>59</v>
      </c>
      <c r="AQ2160">
        <v>2.4009999999999998</v>
      </c>
      <c r="AR2160">
        <v>2.4049999999999998</v>
      </c>
      <c r="AT2160">
        <v>9316.01</v>
      </c>
      <c r="AU2160">
        <v>9834.17</v>
      </c>
      <c r="AW2160">
        <v>2.4009999999999998</v>
      </c>
      <c r="AX2160">
        <v>2.4049999999999998</v>
      </c>
      <c r="AZ2160">
        <v>9316.01</v>
      </c>
      <c r="BA2160">
        <v>9834.17</v>
      </c>
      <c r="BC2160" s="2">
        <v>43024</v>
      </c>
      <c r="BD2160">
        <v>108.64</v>
      </c>
      <c r="BE2160">
        <v>-0.25</v>
      </c>
      <c r="BF2160">
        <v>-0.13</v>
      </c>
      <c r="BG2160">
        <v>108.626</v>
      </c>
      <c r="BH2160">
        <v>108.626</v>
      </c>
      <c r="BI2160">
        <v>-0.12</v>
      </c>
      <c r="BJ2160">
        <v>0.12</v>
      </c>
      <c r="BK2160">
        <v>2.0169999999999999</v>
      </c>
      <c r="BL2160">
        <v>2.8024</v>
      </c>
      <c r="BM2160">
        <v>108.767</v>
      </c>
      <c r="BN2160">
        <v>1.976</v>
      </c>
      <c r="BO2160" t="s">
        <v>103</v>
      </c>
      <c r="BP2160" t="s">
        <v>104</v>
      </c>
      <c r="BQ2160" t="s">
        <v>101</v>
      </c>
      <c r="BR2160">
        <v>1.875</v>
      </c>
      <c r="BS2160">
        <v>2.13</v>
      </c>
      <c r="BT2160">
        <v>1.9350000000000001</v>
      </c>
      <c r="BU2160">
        <v>9912.44</v>
      </c>
      <c r="BV2160">
        <v>9911.9</v>
      </c>
      <c r="BW2160">
        <v>10013.44</v>
      </c>
      <c r="BX2160">
        <v>1.875</v>
      </c>
      <c r="BY2160">
        <v>2.13</v>
      </c>
      <c r="BZ2160">
        <v>1.9350000000000001</v>
      </c>
      <c r="CA2160">
        <v>9912.44</v>
      </c>
      <c r="CB2160">
        <v>9911.9</v>
      </c>
      <c r="CC2160">
        <v>10013.44</v>
      </c>
      <c r="CD2160" s="2">
        <v>43024</v>
      </c>
      <c r="CE2160">
        <v>122.75</v>
      </c>
      <c r="CF2160">
        <v>-0.34</v>
      </c>
      <c r="CG2160">
        <v>-0.23</v>
      </c>
      <c r="CH2160">
        <v>122.744</v>
      </c>
      <c r="CI2160">
        <v>122.744</v>
      </c>
      <c r="CJ2160">
        <v>-0.11</v>
      </c>
      <c r="CK2160">
        <v>0.11</v>
      </c>
      <c r="CL2160">
        <v>2.4239999999999999</v>
      </c>
      <c r="CM2160">
        <v>8.1190999999999995</v>
      </c>
      <c r="CN2160">
        <v>122.979</v>
      </c>
      <c r="CO2160">
        <v>2.4020000000000001</v>
      </c>
      <c r="CP2160" t="s">
        <v>60</v>
      </c>
      <c r="CQ2160" t="s">
        <v>59</v>
      </c>
      <c r="CS2160">
        <v>2.4009999999999998</v>
      </c>
      <c r="CT2160">
        <v>2.4049999999999998</v>
      </c>
      <c r="CV2160">
        <v>9316.01</v>
      </c>
      <c r="CW2160">
        <v>9834.17</v>
      </c>
      <c r="CY2160">
        <v>2.4009999999999998</v>
      </c>
      <c r="CZ2160">
        <v>2.4049999999999998</v>
      </c>
      <c r="DB2160">
        <v>9316.01</v>
      </c>
      <c r="DC2160">
        <v>9834.17</v>
      </c>
    </row>
    <row r="2161" spans="1:108">
      <c r="A2161" s="2">
        <v>43021</v>
      </c>
      <c r="B2161">
        <v>108.68</v>
      </c>
      <c r="C2161">
        <v>-0.24</v>
      </c>
      <c r="D2161">
        <v>-0.13</v>
      </c>
      <c r="E2161">
        <v>108.684</v>
      </c>
      <c r="F2161">
        <v>108.684</v>
      </c>
      <c r="G2161">
        <v>-0.11</v>
      </c>
      <c r="H2161">
        <v>0.11</v>
      </c>
      <c r="I2161">
        <v>2.004</v>
      </c>
      <c r="J2161">
        <v>2.8027000000000002</v>
      </c>
      <c r="K2161">
        <v>108.81</v>
      </c>
      <c r="L2161">
        <v>1.962</v>
      </c>
      <c r="M2161" t="s">
        <v>103</v>
      </c>
      <c r="N2161" t="s">
        <v>104</v>
      </c>
      <c r="O2161" t="s">
        <v>101</v>
      </c>
      <c r="P2161">
        <v>1.86</v>
      </c>
      <c r="Q2161">
        <v>2.11</v>
      </c>
      <c r="R2161">
        <v>1.9119999999999999</v>
      </c>
      <c r="S2161">
        <v>9914.06</v>
      </c>
      <c r="T2161">
        <v>9918.49</v>
      </c>
      <c r="U2161">
        <v>10017.780000000001</v>
      </c>
      <c r="V2161">
        <v>1.86</v>
      </c>
      <c r="W2161">
        <v>2.11</v>
      </c>
      <c r="X2161">
        <v>1.9119999999999999</v>
      </c>
      <c r="Y2161">
        <v>9914.06</v>
      </c>
      <c r="Z2161">
        <v>9918.49</v>
      </c>
      <c r="AA2161">
        <v>10017.780000000001</v>
      </c>
      <c r="AB2161" s="2">
        <v>43021</v>
      </c>
      <c r="AC2161">
        <v>122.86</v>
      </c>
      <c r="AD2161">
        <v>-0.33</v>
      </c>
      <c r="AE2161">
        <v>-0.23</v>
      </c>
      <c r="AF2161">
        <v>122.884</v>
      </c>
      <c r="AG2161">
        <v>122.884</v>
      </c>
      <c r="AH2161">
        <v>-0.1</v>
      </c>
      <c r="AI2161">
        <v>0.1</v>
      </c>
      <c r="AJ2161">
        <v>2.4129999999999998</v>
      </c>
      <c r="AK2161">
        <v>8.1205999999999996</v>
      </c>
      <c r="AL2161">
        <v>123.08799999999999</v>
      </c>
      <c r="AM2161">
        <v>2.391</v>
      </c>
      <c r="AN2161" t="s">
        <v>60</v>
      </c>
      <c r="AO2161" t="s">
        <v>59</v>
      </c>
      <c r="AQ2161">
        <v>2.387</v>
      </c>
      <c r="AR2161">
        <v>2.39</v>
      </c>
      <c r="AT2161">
        <v>9325.16</v>
      </c>
      <c r="AU2161">
        <v>9844.93</v>
      </c>
      <c r="AW2161">
        <v>2.387</v>
      </c>
      <c r="AX2161">
        <v>2.39</v>
      </c>
      <c r="AZ2161">
        <v>9325.16</v>
      </c>
      <c r="BA2161">
        <v>9844.93</v>
      </c>
      <c r="BC2161" s="2">
        <v>43021</v>
      </c>
      <c r="BD2161">
        <v>108.68</v>
      </c>
      <c r="BE2161">
        <v>-0.24</v>
      </c>
      <c r="BF2161">
        <v>-0.13</v>
      </c>
      <c r="BG2161">
        <v>108.684</v>
      </c>
      <c r="BH2161">
        <v>108.684</v>
      </c>
      <c r="BI2161">
        <v>-0.11</v>
      </c>
      <c r="BJ2161">
        <v>0.11</v>
      </c>
      <c r="BK2161">
        <v>2.004</v>
      </c>
      <c r="BL2161">
        <v>2.8027000000000002</v>
      </c>
      <c r="BM2161">
        <v>108.81</v>
      </c>
      <c r="BN2161">
        <v>1.962</v>
      </c>
      <c r="BO2161" t="s">
        <v>103</v>
      </c>
      <c r="BP2161" t="s">
        <v>104</v>
      </c>
      <c r="BQ2161" t="s">
        <v>101</v>
      </c>
      <c r="BR2161">
        <v>1.86</v>
      </c>
      <c r="BS2161">
        <v>2.11</v>
      </c>
      <c r="BT2161">
        <v>1.9119999999999999</v>
      </c>
      <c r="BU2161">
        <v>9914.06</v>
      </c>
      <c r="BV2161">
        <v>9918.49</v>
      </c>
      <c r="BW2161">
        <v>10017.780000000001</v>
      </c>
      <c r="BX2161">
        <v>1.86</v>
      </c>
      <c r="BY2161">
        <v>2.11</v>
      </c>
      <c r="BZ2161">
        <v>1.9119999999999999</v>
      </c>
      <c r="CA2161">
        <v>9914.06</v>
      </c>
      <c r="CB2161">
        <v>9918.49</v>
      </c>
      <c r="CC2161">
        <v>10017.780000000001</v>
      </c>
      <c r="CD2161" s="2">
        <v>43021</v>
      </c>
      <c r="CE2161">
        <v>122.86</v>
      </c>
      <c r="CF2161">
        <v>-0.33</v>
      </c>
      <c r="CG2161">
        <v>-0.23</v>
      </c>
      <c r="CH2161">
        <v>122.884</v>
      </c>
      <c r="CI2161">
        <v>122.884</v>
      </c>
      <c r="CJ2161">
        <v>-0.1</v>
      </c>
      <c r="CK2161">
        <v>0.1</v>
      </c>
      <c r="CL2161">
        <v>2.4129999999999998</v>
      </c>
      <c r="CM2161">
        <v>8.1205999999999996</v>
      </c>
      <c r="CN2161">
        <v>123.08799999999999</v>
      </c>
      <c r="CO2161">
        <v>2.391</v>
      </c>
      <c r="CP2161" t="s">
        <v>60</v>
      </c>
      <c r="CQ2161" t="s">
        <v>59</v>
      </c>
      <c r="CS2161">
        <v>2.387</v>
      </c>
      <c r="CT2161">
        <v>2.39</v>
      </c>
      <c r="CV2161">
        <v>9325.16</v>
      </c>
      <c r="CW2161">
        <v>9844.93</v>
      </c>
      <c r="CY2161">
        <v>2.387</v>
      </c>
      <c r="CZ2161">
        <v>2.39</v>
      </c>
      <c r="DB2161">
        <v>9325.16</v>
      </c>
      <c r="DC2161">
        <v>9844.93</v>
      </c>
    </row>
    <row r="2162" spans="1:108">
      <c r="A2162" s="2">
        <v>43020</v>
      </c>
      <c r="B2162">
        <v>108.72</v>
      </c>
      <c r="C2162">
        <v>-0.23</v>
      </c>
      <c r="D2162">
        <v>-0.13</v>
      </c>
      <c r="E2162">
        <v>108.73</v>
      </c>
      <c r="F2162">
        <v>108.73</v>
      </c>
      <c r="G2162">
        <v>-0.1</v>
      </c>
      <c r="H2162">
        <v>0.1</v>
      </c>
      <c r="I2162">
        <v>1.9910000000000001</v>
      </c>
      <c r="J2162">
        <v>2.8029999999999999</v>
      </c>
      <c r="K2162">
        <v>108.849</v>
      </c>
      <c r="L2162">
        <v>1.9490000000000001</v>
      </c>
      <c r="M2162" t="s">
        <v>103</v>
      </c>
      <c r="N2162" t="s">
        <v>104</v>
      </c>
      <c r="O2162" t="s">
        <v>101</v>
      </c>
      <c r="P2162">
        <v>1.847</v>
      </c>
      <c r="Q2162">
        <v>2.097</v>
      </c>
      <c r="R2162">
        <v>1.895</v>
      </c>
      <c r="S2162">
        <v>9916.2800000000007</v>
      </c>
      <c r="T2162">
        <v>9923.34</v>
      </c>
      <c r="U2162">
        <v>10021.64</v>
      </c>
      <c r="V2162">
        <v>1.847</v>
      </c>
      <c r="W2162">
        <v>2.097</v>
      </c>
      <c r="X2162">
        <v>1.895</v>
      </c>
      <c r="Y2162">
        <v>9916.2800000000007</v>
      </c>
      <c r="Z2162">
        <v>9923.34</v>
      </c>
      <c r="AA2162">
        <v>10021.64</v>
      </c>
      <c r="AB2162" s="2">
        <v>43020</v>
      </c>
      <c r="AC2162">
        <v>122.93</v>
      </c>
      <c r="AD2162">
        <v>-0.31</v>
      </c>
      <c r="AE2162">
        <v>-0.23</v>
      </c>
      <c r="AF2162">
        <v>122.983</v>
      </c>
      <c r="AG2162">
        <v>122.983</v>
      </c>
      <c r="AH2162">
        <v>-0.08</v>
      </c>
      <c r="AI2162">
        <v>0.08</v>
      </c>
      <c r="AJ2162">
        <v>2.4060000000000001</v>
      </c>
      <c r="AK2162">
        <v>8.1218000000000004</v>
      </c>
      <c r="AL2162">
        <v>123.163</v>
      </c>
      <c r="AM2162">
        <v>2.383</v>
      </c>
      <c r="AN2162" t="s">
        <v>60</v>
      </c>
      <c r="AO2162" t="s">
        <v>59</v>
      </c>
      <c r="AQ2162">
        <v>2.3769999999999998</v>
      </c>
      <c r="AR2162">
        <v>2.38</v>
      </c>
      <c r="AT2162">
        <v>9332.41</v>
      </c>
      <c r="AU2162">
        <v>9852.77</v>
      </c>
      <c r="AW2162">
        <v>2.3769999999999998</v>
      </c>
      <c r="AX2162">
        <v>2.38</v>
      </c>
      <c r="AZ2162">
        <v>9332.41</v>
      </c>
      <c r="BA2162">
        <v>9852.77</v>
      </c>
      <c r="BC2162" s="2">
        <v>43020</v>
      </c>
      <c r="BD2162">
        <v>108.72</v>
      </c>
      <c r="BE2162">
        <v>-0.23</v>
      </c>
      <c r="BF2162">
        <v>-0.13</v>
      </c>
      <c r="BG2162">
        <v>108.73</v>
      </c>
      <c r="BH2162">
        <v>108.73</v>
      </c>
      <c r="BI2162">
        <v>-0.1</v>
      </c>
      <c r="BJ2162">
        <v>0.1</v>
      </c>
      <c r="BK2162">
        <v>1.9910000000000001</v>
      </c>
      <c r="BL2162">
        <v>2.8029999999999999</v>
      </c>
      <c r="BM2162">
        <v>108.849</v>
      </c>
      <c r="BN2162">
        <v>1.9490000000000001</v>
      </c>
      <c r="BO2162" t="s">
        <v>103</v>
      </c>
      <c r="BP2162" t="s">
        <v>104</v>
      </c>
      <c r="BQ2162" t="s">
        <v>101</v>
      </c>
      <c r="BR2162">
        <v>1.847</v>
      </c>
      <c r="BS2162">
        <v>2.097</v>
      </c>
      <c r="BT2162">
        <v>1.895</v>
      </c>
      <c r="BU2162">
        <v>9916.2800000000007</v>
      </c>
      <c r="BV2162">
        <v>9923.34</v>
      </c>
      <c r="BW2162">
        <v>10021.64</v>
      </c>
      <c r="BX2162">
        <v>1.847</v>
      </c>
      <c r="BY2162">
        <v>2.097</v>
      </c>
      <c r="BZ2162">
        <v>1.895</v>
      </c>
      <c r="CA2162">
        <v>9916.2800000000007</v>
      </c>
      <c r="CB2162">
        <v>9923.34</v>
      </c>
      <c r="CC2162">
        <v>10021.64</v>
      </c>
      <c r="CD2162" s="2">
        <v>43020</v>
      </c>
      <c r="CE2162">
        <v>122.93</v>
      </c>
      <c r="CF2162">
        <v>-0.31</v>
      </c>
      <c r="CG2162">
        <v>-0.23</v>
      </c>
      <c r="CH2162">
        <v>122.983</v>
      </c>
      <c r="CI2162">
        <v>122.983</v>
      </c>
      <c r="CJ2162">
        <v>-0.08</v>
      </c>
      <c r="CK2162">
        <v>0.08</v>
      </c>
      <c r="CL2162">
        <v>2.4060000000000001</v>
      </c>
      <c r="CM2162">
        <v>8.1218000000000004</v>
      </c>
      <c r="CN2162">
        <v>123.163</v>
      </c>
      <c r="CO2162">
        <v>2.383</v>
      </c>
      <c r="CP2162" t="s">
        <v>60</v>
      </c>
      <c r="CQ2162" t="s">
        <v>59</v>
      </c>
      <c r="CS2162">
        <v>2.3769999999999998</v>
      </c>
      <c r="CT2162">
        <v>2.38</v>
      </c>
      <c r="CV2162">
        <v>9332.41</v>
      </c>
      <c r="CW2162">
        <v>9852.77</v>
      </c>
      <c r="CY2162">
        <v>2.3769999999999998</v>
      </c>
      <c r="CZ2162">
        <v>2.38</v>
      </c>
      <c r="DB2162">
        <v>9332.41</v>
      </c>
      <c r="DC2162">
        <v>9852.77</v>
      </c>
    </row>
    <row r="2163" spans="1:108">
      <c r="A2163" s="2">
        <v>43019</v>
      </c>
      <c r="B2163">
        <v>108.62</v>
      </c>
      <c r="C2163">
        <v>-0.22</v>
      </c>
      <c r="D2163">
        <v>-0.13</v>
      </c>
      <c r="E2163">
        <v>108.63800000000001</v>
      </c>
      <c r="F2163">
        <v>108.63800000000001</v>
      </c>
      <c r="G2163">
        <v>-0.09</v>
      </c>
      <c r="H2163">
        <v>0.09</v>
      </c>
      <c r="I2163">
        <v>2.0230000000000001</v>
      </c>
      <c r="J2163">
        <v>2.8025000000000002</v>
      </c>
      <c r="K2163">
        <v>108.759</v>
      </c>
      <c r="L2163">
        <v>1.978</v>
      </c>
      <c r="M2163" t="s">
        <v>103</v>
      </c>
      <c r="N2163" t="s">
        <v>104</v>
      </c>
      <c r="O2163" t="s">
        <v>101</v>
      </c>
      <c r="P2163">
        <v>1.87</v>
      </c>
      <c r="Q2163">
        <v>2.13</v>
      </c>
      <c r="R2163">
        <v>1.9219999999999999</v>
      </c>
      <c r="S2163">
        <v>9910.9599999999991</v>
      </c>
      <c r="T2163">
        <v>9909.01</v>
      </c>
      <c r="U2163">
        <v>10014.16</v>
      </c>
      <c r="V2163">
        <v>1.87</v>
      </c>
      <c r="W2163">
        <v>2.13</v>
      </c>
      <c r="X2163">
        <v>1.9219999999999999</v>
      </c>
      <c r="Y2163">
        <v>9910.9599999999991</v>
      </c>
      <c r="Z2163">
        <v>9909.01</v>
      </c>
      <c r="AA2163">
        <v>10014.16</v>
      </c>
      <c r="AB2163" s="2">
        <v>43019</v>
      </c>
      <c r="AC2163">
        <v>122.59</v>
      </c>
      <c r="AD2163">
        <v>-0.4</v>
      </c>
      <c r="AE2163">
        <v>-0.24</v>
      </c>
      <c r="AF2163">
        <v>122.58499999999999</v>
      </c>
      <c r="AG2163">
        <v>122.58499999999999</v>
      </c>
      <c r="AH2163">
        <v>-0.16</v>
      </c>
      <c r="AI2163">
        <v>0.16</v>
      </c>
      <c r="AJ2163">
        <v>2.44</v>
      </c>
      <c r="AK2163">
        <v>8.1165000000000003</v>
      </c>
      <c r="AL2163">
        <v>122.834</v>
      </c>
      <c r="AM2163">
        <v>2.4159999999999999</v>
      </c>
      <c r="AN2163" t="s">
        <v>60</v>
      </c>
      <c r="AO2163" t="s">
        <v>59</v>
      </c>
      <c r="AQ2163">
        <v>2.415</v>
      </c>
      <c r="AR2163">
        <v>2.419</v>
      </c>
      <c r="AT2163">
        <v>9301.99</v>
      </c>
      <c r="AU2163">
        <v>9819.11</v>
      </c>
      <c r="AW2163">
        <v>2.415</v>
      </c>
      <c r="AX2163">
        <v>2.4180000000000001</v>
      </c>
      <c r="AZ2163">
        <v>9301.99</v>
      </c>
      <c r="BA2163">
        <v>9819.9500000000007</v>
      </c>
      <c r="BC2163" s="2">
        <v>43019</v>
      </c>
      <c r="BD2163">
        <v>108.62</v>
      </c>
      <c r="BE2163">
        <v>-0.22</v>
      </c>
      <c r="BF2163">
        <v>-0.13</v>
      </c>
      <c r="BG2163">
        <v>108.63800000000001</v>
      </c>
      <c r="BH2163">
        <v>108.63800000000001</v>
      </c>
      <c r="BI2163">
        <v>-0.09</v>
      </c>
      <c r="BJ2163">
        <v>0.09</v>
      </c>
      <c r="BK2163">
        <v>2.0230000000000001</v>
      </c>
      <c r="BL2163">
        <v>2.8025000000000002</v>
      </c>
      <c r="BM2163">
        <v>108.759</v>
      </c>
      <c r="BN2163">
        <v>1.978</v>
      </c>
      <c r="BO2163" t="s">
        <v>103</v>
      </c>
      <c r="BP2163" t="s">
        <v>104</v>
      </c>
      <c r="BQ2163" t="s">
        <v>101</v>
      </c>
      <c r="BR2163">
        <v>1.87</v>
      </c>
      <c r="BS2163">
        <v>2.13</v>
      </c>
      <c r="BT2163">
        <v>1.9219999999999999</v>
      </c>
      <c r="BU2163">
        <v>9910.9599999999991</v>
      </c>
      <c r="BV2163">
        <v>9909.01</v>
      </c>
      <c r="BW2163">
        <v>10014.16</v>
      </c>
      <c r="BX2163">
        <v>1.87</v>
      </c>
      <c r="BY2163">
        <v>2.13</v>
      </c>
      <c r="BZ2163">
        <v>1.9219999999999999</v>
      </c>
      <c r="CA2163">
        <v>9910.9599999999991</v>
      </c>
      <c r="CB2163">
        <v>9909.01</v>
      </c>
      <c r="CC2163">
        <v>10014.16</v>
      </c>
      <c r="CD2163" s="2">
        <v>43019</v>
      </c>
      <c r="CE2163">
        <v>122.59</v>
      </c>
      <c r="CF2163">
        <v>-0.4</v>
      </c>
      <c r="CG2163">
        <v>-0.24</v>
      </c>
      <c r="CH2163">
        <v>122.58499999999999</v>
      </c>
      <c r="CI2163">
        <v>122.58499999999999</v>
      </c>
      <c r="CJ2163">
        <v>-0.16</v>
      </c>
      <c r="CK2163">
        <v>0.16</v>
      </c>
      <c r="CL2163">
        <v>2.44</v>
      </c>
      <c r="CM2163">
        <v>8.1165000000000003</v>
      </c>
      <c r="CN2163">
        <v>122.834</v>
      </c>
      <c r="CO2163">
        <v>2.4159999999999999</v>
      </c>
      <c r="CP2163" t="s">
        <v>60</v>
      </c>
      <c r="CQ2163" t="s">
        <v>59</v>
      </c>
      <c r="CS2163">
        <v>2.415</v>
      </c>
      <c r="CT2163">
        <v>2.419</v>
      </c>
      <c r="CV2163">
        <v>9301.99</v>
      </c>
      <c r="CW2163">
        <v>9819.11</v>
      </c>
      <c r="CY2163">
        <v>2.415</v>
      </c>
      <c r="CZ2163">
        <v>2.4180000000000001</v>
      </c>
      <c r="DB2163">
        <v>9301.99</v>
      </c>
      <c r="DC2163">
        <v>9819.9500000000007</v>
      </c>
    </row>
    <row r="2164" spans="1:108">
      <c r="A2164" s="2">
        <v>43018</v>
      </c>
      <c r="B2164">
        <v>108.58</v>
      </c>
      <c r="C2164">
        <v>-0.24</v>
      </c>
      <c r="D2164">
        <v>-0.14000000000000001</v>
      </c>
      <c r="E2164">
        <v>108.574</v>
      </c>
      <c r="F2164">
        <v>108.574</v>
      </c>
      <c r="G2164">
        <v>-0.1</v>
      </c>
      <c r="H2164">
        <v>0.1</v>
      </c>
      <c r="I2164">
        <v>2.036</v>
      </c>
      <c r="J2164">
        <v>2.8022</v>
      </c>
      <c r="K2164">
        <v>108.721</v>
      </c>
      <c r="L2164">
        <v>1.9910000000000001</v>
      </c>
      <c r="M2164" t="s">
        <v>103</v>
      </c>
      <c r="N2164" t="s">
        <v>104</v>
      </c>
      <c r="O2164" t="s">
        <v>101</v>
      </c>
      <c r="P2164">
        <v>1.895</v>
      </c>
      <c r="Q2164">
        <v>2.1419999999999999</v>
      </c>
      <c r="R2164">
        <v>1.9419999999999999</v>
      </c>
      <c r="S2164">
        <v>9905.2099999999991</v>
      </c>
      <c r="T2164">
        <v>9903.43</v>
      </c>
      <c r="U2164">
        <v>10008.469999999999</v>
      </c>
      <c r="V2164">
        <v>1.895</v>
      </c>
      <c r="W2164">
        <v>2.1419999999999999</v>
      </c>
      <c r="X2164">
        <v>1.9419999999999999</v>
      </c>
      <c r="Y2164">
        <v>9905.2099999999991</v>
      </c>
      <c r="Z2164">
        <v>9903.43</v>
      </c>
      <c r="AA2164">
        <v>10008.469999999999</v>
      </c>
      <c r="AB2164" s="2">
        <v>43018</v>
      </c>
      <c r="AC2164">
        <v>122.59</v>
      </c>
      <c r="AD2164">
        <v>-0.41</v>
      </c>
      <c r="AE2164">
        <v>-0.24</v>
      </c>
      <c r="AF2164">
        <v>122.605</v>
      </c>
      <c r="AG2164">
        <v>122.605</v>
      </c>
      <c r="AH2164">
        <v>-0.17</v>
      </c>
      <c r="AI2164">
        <v>0.17</v>
      </c>
      <c r="AJ2164">
        <v>2.44</v>
      </c>
      <c r="AK2164">
        <v>8.1164000000000005</v>
      </c>
      <c r="AL2164">
        <v>122.834</v>
      </c>
      <c r="AM2164">
        <v>2.4159999999999999</v>
      </c>
      <c r="AN2164" t="s">
        <v>60</v>
      </c>
      <c r="AO2164" t="s">
        <v>59</v>
      </c>
      <c r="AQ2164">
        <v>2.4129999999999998</v>
      </c>
      <c r="AR2164">
        <v>2.4169999999999998</v>
      </c>
      <c r="AT2164">
        <v>9302.94</v>
      </c>
      <c r="AU2164">
        <v>9820.15</v>
      </c>
      <c r="AW2164">
        <v>2.4129999999999998</v>
      </c>
      <c r="AX2164">
        <v>2.4169999999999998</v>
      </c>
      <c r="AZ2164">
        <v>9302.94</v>
      </c>
      <c r="BA2164">
        <v>9820.15</v>
      </c>
      <c r="BC2164" s="2">
        <v>43018</v>
      </c>
      <c r="BD2164">
        <v>108.58</v>
      </c>
      <c r="BE2164">
        <v>-0.24</v>
      </c>
      <c r="BF2164">
        <v>-0.14000000000000001</v>
      </c>
      <c r="BG2164">
        <v>108.574</v>
      </c>
      <c r="BH2164">
        <v>108.574</v>
      </c>
      <c r="BI2164">
        <v>-0.1</v>
      </c>
      <c r="BJ2164">
        <v>0.1</v>
      </c>
      <c r="BK2164">
        <v>2.036</v>
      </c>
      <c r="BL2164">
        <v>2.8022</v>
      </c>
      <c r="BM2164">
        <v>108.721</v>
      </c>
      <c r="BN2164">
        <v>1.9910000000000001</v>
      </c>
      <c r="BO2164" t="s">
        <v>103</v>
      </c>
      <c r="BP2164" t="s">
        <v>104</v>
      </c>
      <c r="BQ2164" t="s">
        <v>101</v>
      </c>
      <c r="BR2164">
        <v>1.895</v>
      </c>
      <c r="BS2164">
        <v>2.1419999999999999</v>
      </c>
      <c r="BT2164">
        <v>1.9419999999999999</v>
      </c>
      <c r="BU2164">
        <v>9905.2099999999991</v>
      </c>
      <c r="BV2164">
        <v>9903.43</v>
      </c>
      <c r="BW2164">
        <v>10008.469999999999</v>
      </c>
      <c r="BX2164">
        <v>1.895</v>
      </c>
      <c r="BY2164">
        <v>2.1419999999999999</v>
      </c>
      <c r="BZ2164">
        <v>1.9419999999999999</v>
      </c>
      <c r="CA2164">
        <v>9905.2099999999991</v>
      </c>
      <c r="CB2164">
        <v>9903.43</v>
      </c>
      <c r="CC2164">
        <v>10008.469999999999</v>
      </c>
      <c r="CD2164" s="2">
        <v>43018</v>
      </c>
      <c r="CE2164">
        <v>122.59</v>
      </c>
      <c r="CF2164">
        <v>-0.41</v>
      </c>
      <c r="CG2164">
        <v>-0.24</v>
      </c>
      <c r="CH2164">
        <v>122.605</v>
      </c>
      <c r="CI2164">
        <v>122.605</v>
      </c>
      <c r="CJ2164">
        <v>-0.17</v>
      </c>
      <c r="CK2164">
        <v>0.17</v>
      </c>
      <c r="CL2164">
        <v>2.44</v>
      </c>
      <c r="CM2164">
        <v>8.1164000000000005</v>
      </c>
      <c r="CN2164">
        <v>122.834</v>
      </c>
      <c r="CO2164">
        <v>2.4159999999999999</v>
      </c>
      <c r="CP2164" t="s">
        <v>60</v>
      </c>
      <c r="CQ2164" t="s">
        <v>59</v>
      </c>
      <c r="CS2164">
        <v>2.4129999999999998</v>
      </c>
      <c r="CT2164">
        <v>2.4169999999999998</v>
      </c>
      <c r="CV2164">
        <v>9302.94</v>
      </c>
      <c r="CW2164">
        <v>9820.15</v>
      </c>
      <c r="CY2164">
        <v>2.4129999999999998</v>
      </c>
      <c r="CZ2164">
        <v>2.4169999999999998</v>
      </c>
      <c r="DB2164">
        <v>9302.94</v>
      </c>
      <c r="DC2164">
        <v>9820.15</v>
      </c>
    </row>
    <row r="2165" spans="1:108">
      <c r="A2165" s="2">
        <v>43007</v>
      </c>
      <c r="B2165">
        <v>108.72</v>
      </c>
      <c r="C2165">
        <v>-0.25</v>
      </c>
      <c r="D2165">
        <v>-0.15</v>
      </c>
      <c r="E2165">
        <v>108.736</v>
      </c>
      <c r="F2165">
        <v>108.736</v>
      </c>
      <c r="G2165">
        <v>-0.1</v>
      </c>
      <c r="H2165">
        <v>0.1</v>
      </c>
      <c r="I2165">
        <v>1.99</v>
      </c>
      <c r="J2165">
        <v>2.8029999999999999</v>
      </c>
      <c r="K2165">
        <v>108.86799999999999</v>
      </c>
      <c r="L2165">
        <v>1.9430000000000001</v>
      </c>
      <c r="M2165" t="s">
        <v>103</v>
      </c>
      <c r="N2165" t="s">
        <v>104</v>
      </c>
      <c r="O2165" t="s">
        <v>101</v>
      </c>
      <c r="P2165">
        <v>1.847</v>
      </c>
      <c r="Q2165">
        <v>2.0819999999999999</v>
      </c>
      <c r="R2165">
        <v>1.887</v>
      </c>
      <c r="S2165">
        <v>9909.7999999999993</v>
      </c>
      <c r="T2165">
        <v>9922.25</v>
      </c>
      <c r="U2165">
        <v>10017.01</v>
      </c>
      <c r="V2165">
        <v>1.847</v>
      </c>
      <c r="W2165">
        <v>2.0819999999999999</v>
      </c>
      <c r="X2165">
        <v>1.887</v>
      </c>
      <c r="Y2165">
        <v>9909.7999999999993</v>
      </c>
      <c r="Z2165">
        <v>9922.25</v>
      </c>
      <c r="AA2165">
        <v>10017.01</v>
      </c>
      <c r="AB2165" s="2">
        <v>43007</v>
      </c>
      <c r="AC2165">
        <v>123</v>
      </c>
      <c r="AD2165">
        <v>-0.41</v>
      </c>
      <c r="AE2165">
        <v>-0.26</v>
      </c>
      <c r="AF2165">
        <v>123.04300000000001</v>
      </c>
      <c r="AG2165">
        <v>123.04300000000001</v>
      </c>
      <c r="AH2165">
        <v>-0.15</v>
      </c>
      <c r="AI2165">
        <v>0.15</v>
      </c>
      <c r="AJ2165">
        <v>2.399</v>
      </c>
      <c r="AK2165">
        <v>8.1218000000000004</v>
      </c>
      <c r="AL2165">
        <v>123.264</v>
      </c>
      <c r="AM2165">
        <v>2.3730000000000002</v>
      </c>
      <c r="AN2165" t="s">
        <v>60</v>
      </c>
      <c r="AO2165" t="s">
        <v>59</v>
      </c>
      <c r="AQ2165">
        <v>2.367</v>
      </c>
      <c r="AR2165">
        <v>2.37</v>
      </c>
      <c r="AT2165">
        <v>9332.4599999999991</v>
      </c>
      <c r="AU2165">
        <v>9852.99</v>
      </c>
      <c r="AW2165">
        <v>2.367</v>
      </c>
      <c r="AX2165">
        <v>2.371</v>
      </c>
      <c r="AZ2165">
        <v>9332.4599999999991</v>
      </c>
      <c r="BA2165">
        <v>9852.14</v>
      </c>
      <c r="BC2165" s="2">
        <v>43007</v>
      </c>
      <c r="BD2165">
        <v>108.72</v>
      </c>
      <c r="BE2165">
        <v>-0.25</v>
      </c>
      <c r="BF2165">
        <v>-0.15</v>
      </c>
      <c r="BG2165">
        <v>108.736</v>
      </c>
      <c r="BH2165">
        <v>108.736</v>
      </c>
      <c r="BI2165">
        <v>-0.1</v>
      </c>
      <c r="BJ2165">
        <v>0.1</v>
      </c>
      <c r="BK2165">
        <v>1.99</v>
      </c>
      <c r="BL2165">
        <v>2.8029999999999999</v>
      </c>
      <c r="BM2165">
        <v>108.86799999999999</v>
      </c>
      <c r="BN2165">
        <v>1.9430000000000001</v>
      </c>
      <c r="BO2165" t="s">
        <v>103</v>
      </c>
      <c r="BP2165" t="s">
        <v>104</v>
      </c>
      <c r="BQ2165" t="s">
        <v>101</v>
      </c>
      <c r="BR2165">
        <v>1.847</v>
      </c>
      <c r="BS2165">
        <v>2.0819999999999999</v>
      </c>
      <c r="BT2165">
        <v>1.887</v>
      </c>
      <c r="BU2165">
        <v>9909.7999999999993</v>
      </c>
      <c r="BV2165">
        <v>9922.25</v>
      </c>
      <c r="BW2165">
        <v>10017.01</v>
      </c>
      <c r="BX2165">
        <v>1.847</v>
      </c>
      <c r="BY2165">
        <v>2.0819999999999999</v>
      </c>
      <c r="BZ2165">
        <v>1.887</v>
      </c>
      <c r="CA2165">
        <v>9909.7999999999993</v>
      </c>
      <c r="CB2165">
        <v>9922.25</v>
      </c>
      <c r="CC2165">
        <v>10017.01</v>
      </c>
      <c r="CD2165" s="2">
        <v>43007</v>
      </c>
      <c r="CE2165">
        <v>123</v>
      </c>
      <c r="CF2165">
        <v>-0.41</v>
      </c>
      <c r="CG2165">
        <v>-0.26</v>
      </c>
      <c r="CH2165">
        <v>123.04300000000001</v>
      </c>
      <c r="CI2165">
        <v>123.04300000000001</v>
      </c>
      <c r="CJ2165">
        <v>-0.15</v>
      </c>
      <c r="CK2165">
        <v>0.15</v>
      </c>
      <c r="CL2165">
        <v>2.399</v>
      </c>
      <c r="CM2165">
        <v>8.1218000000000004</v>
      </c>
      <c r="CN2165">
        <v>123.264</v>
      </c>
      <c r="CO2165">
        <v>2.3730000000000002</v>
      </c>
      <c r="CP2165" t="s">
        <v>60</v>
      </c>
      <c r="CQ2165" t="s">
        <v>59</v>
      </c>
      <c r="CS2165">
        <v>2.367</v>
      </c>
      <c r="CT2165">
        <v>2.37</v>
      </c>
      <c r="CV2165">
        <v>9332.4599999999991</v>
      </c>
      <c r="CW2165">
        <v>9852.99</v>
      </c>
      <c r="CY2165">
        <v>2.367</v>
      </c>
      <c r="CZ2165">
        <v>2.371</v>
      </c>
      <c r="DB2165">
        <v>9332.4599999999991</v>
      </c>
      <c r="DC2165">
        <v>9852.14</v>
      </c>
    </row>
    <row r="2166" spans="1:108">
      <c r="A2166" s="2">
        <v>43006</v>
      </c>
      <c r="B2166">
        <v>108.7</v>
      </c>
      <c r="C2166">
        <v>-0.28000000000000003</v>
      </c>
      <c r="D2166">
        <v>-0.15</v>
      </c>
      <c r="E2166">
        <v>108.705</v>
      </c>
      <c r="F2166">
        <v>108.705</v>
      </c>
      <c r="G2166">
        <v>-0.13</v>
      </c>
      <c r="H2166">
        <v>0.13</v>
      </c>
      <c r="I2166">
        <v>1.996</v>
      </c>
      <c r="J2166">
        <v>2.8027000000000002</v>
      </c>
      <c r="K2166">
        <v>108.854</v>
      </c>
      <c r="L2166">
        <v>1.9470000000000001</v>
      </c>
      <c r="M2166" t="s">
        <v>103</v>
      </c>
      <c r="N2166" t="s">
        <v>104</v>
      </c>
      <c r="O2166" t="s">
        <v>101</v>
      </c>
      <c r="P2166">
        <v>1.85</v>
      </c>
      <c r="Q2166">
        <v>2.1019999999999999</v>
      </c>
      <c r="R2166">
        <v>1.89</v>
      </c>
      <c r="S2166">
        <v>9908.66</v>
      </c>
      <c r="T2166">
        <v>9913.27</v>
      </c>
      <c r="U2166">
        <v>10015.709999999999</v>
      </c>
      <c r="V2166">
        <v>1.85</v>
      </c>
      <c r="W2166">
        <v>2.1019999999999999</v>
      </c>
      <c r="X2166">
        <v>1.89</v>
      </c>
      <c r="Y2166">
        <v>9908.66</v>
      </c>
      <c r="Z2166">
        <v>9913.27</v>
      </c>
      <c r="AA2166">
        <v>10015.709999999999</v>
      </c>
      <c r="AB2166" s="2">
        <v>43006</v>
      </c>
      <c r="AC2166">
        <v>122.71</v>
      </c>
      <c r="AD2166">
        <v>-0.44</v>
      </c>
      <c r="AE2166">
        <v>-0.28000000000000003</v>
      </c>
      <c r="AF2166">
        <v>122.694</v>
      </c>
      <c r="AG2166">
        <v>122.694</v>
      </c>
      <c r="AH2166">
        <v>-0.16</v>
      </c>
      <c r="AI2166">
        <v>0.16</v>
      </c>
      <c r="AJ2166">
        <v>2.4279999999999999</v>
      </c>
      <c r="AK2166">
        <v>8.1180000000000003</v>
      </c>
      <c r="AL2166">
        <v>122.988</v>
      </c>
      <c r="AM2166">
        <v>2.4009999999999998</v>
      </c>
      <c r="AN2166" t="s">
        <v>60</v>
      </c>
      <c r="AO2166" t="s">
        <v>59</v>
      </c>
      <c r="AQ2166">
        <v>2.4</v>
      </c>
      <c r="AR2166">
        <v>2.4049999999999998</v>
      </c>
      <c r="AT2166">
        <v>9305.84</v>
      </c>
      <c r="AU2166">
        <v>9822.59</v>
      </c>
      <c r="AW2166">
        <v>2.4</v>
      </c>
      <c r="AX2166">
        <v>2.4049999999999998</v>
      </c>
      <c r="AZ2166">
        <v>9305.84</v>
      </c>
      <c r="BA2166">
        <v>9822.59</v>
      </c>
      <c r="BC2166" s="2">
        <v>43006</v>
      </c>
      <c r="BD2166">
        <v>108.7</v>
      </c>
      <c r="BE2166">
        <v>-0.28000000000000003</v>
      </c>
      <c r="BF2166">
        <v>-0.15</v>
      </c>
      <c r="BG2166">
        <v>108.705</v>
      </c>
      <c r="BH2166">
        <v>108.705</v>
      </c>
      <c r="BI2166">
        <v>-0.13</v>
      </c>
      <c r="BJ2166">
        <v>0.13</v>
      </c>
      <c r="BK2166">
        <v>1.996</v>
      </c>
      <c r="BL2166">
        <v>2.8027000000000002</v>
      </c>
      <c r="BM2166">
        <v>108.854</v>
      </c>
      <c r="BN2166">
        <v>1.9470000000000001</v>
      </c>
      <c r="BO2166" t="s">
        <v>103</v>
      </c>
      <c r="BP2166" t="s">
        <v>104</v>
      </c>
      <c r="BQ2166" t="s">
        <v>101</v>
      </c>
      <c r="BR2166">
        <v>1.85</v>
      </c>
      <c r="BS2166">
        <v>2.1019999999999999</v>
      </c>
      <c r="BT2166">
        <v>1.89</v>
      </c>
      <c r="BU2166">
        <v>9908.66</v>
      </c>
      <c r="BV2166">
        <v>9913.27</v>
      </c>
      <c r="BW2166">
        <v>10015.709999999999</v>
      </c>
      <c r="BX2166">
        <v>1.85</v>
      </c>
      <c r="BY2166">
        <v>2.1019999999999999</v>
      </c>
      <c r="BZ2166">
        <v>1.89</v>
      </c>
      <c r="CA2166">
        <v>9908.66</v>
      </c>
      <c r="CB2166">
        <v>9913.27</v>
      </c>
      <c r="CC2166">
        <v>10015.709999999999</v>
      </c>
      <c r="CD2166" s="2">
        <v>43006</v>
      </c>
      <c r="CE2166">
        <v>122.71</v>
      </c>
      <c r="CF2166">
        <v>-0.44</v>
      </c>
      <c r="CG2166">
        <v>-0.28000000000000003</v>
      </c>
      <c r="CH2166">
        <v>122.694</v>
      </c>
      <c r="CI2166">
        <v>122.694</v>
      </c>
      <c r="CJ2166">
        <v>-0.16</v>
      </c>
      <c r="CK2166">
        <v>0.16</v>
      </c>
      <c r="CL2166">
        <v>2.4279999999999999</v>
      </c>
      <c r="CM2166">
        <v>8.1180000000000003</v>
      </c>
      <c r="CN2166">
        <v>122.988</v>
      </c>
      <c r="CO2166">
        <v>2.4009999999999998</v>
      </c>
      <c r="CP2166" t="s">
        <v>60</v>
      </c>
      <c r="CQ2166" t="s">
        <v>59</v>
      </c>
      <c r="CS2166">
        <v>2.4</v>
      </c>
      <c r="CT2166">
        <v>2.4049999999999998</v>
      </c>
      <c r="CV2166">
        <v>9305.84</v>
      </c>
      <c r="CW2166">
        <v>9822.59</v>
      </c>
      <c r="CY2166">
        <v>2.4</v>
      </c>
      <c r="CZ2166">
        <v>2.4049999999999998</v>
      </c>
      <c r="DB2166">
        <v>9305.84</v>
      </c>
      <c r="DC2166">
        <v>9822.59</v>
      </c>
    </row>
    <row r="2167" spans="1:108">
      <c r="A2167" s="2">
        <v>43005</v>
      </c>
      <c r="B2167">
        <v>108.72</v>
      </c>
      <c r="C2167">
        <v>-0.28000000000000003</v>
      </c>
      <c r="D2167">
        <v>-0.14000000000000001</v>
      </c>
      <c r="E2167">
        <v>108.715</v>
      </c>
      <c r="F2167">
        <v>108.715</v>
      </c>
      <c r="G2167">
        <v>-0.14000000000000001</v>
      </c>
      <c r="H2167">
        <v>0.14000000000000001</v>
      </c>
      <c r="I2167">
        <v>1.992</v>
      </c>
      <c r="J2167">
        <v>2.8027000000000002</v>
      </c>
      <c r="K2167">
        <v>108.867</v>
      </c>
      <c r="L2167">
        <v>1.9430000000000001</v>
      </c>
      <c r="M2167" t="s">
        <v>103</v>
      </c>
      <c r="N2167" t="s">
        <v>104</v>
      </c>
      <c r="O2167" t="s">
        <v>101</v>
      </c>
      <c r="P2167">
        <v>1.85</v>
      </c>
      <c r="Q2167">
        <v>2.0950000000000002</v>
      </c>
      <c r="R2167">
        <v>1.889</v>
      </c>
      <c r="S2167">
        <v>9908.16</v>
      </c>
      <c r="T2167">
        <v>9915.64</v>
      </c>
      <c r="U2167">
        <v>10015.459999999999</v>
      </c>
      <c r="V2167">
        <v>1.85</v>
      </c>
      <c r="W2167">
        <v>2.0950000000000002</v>
      </c>
      <c r="X2167">
        <v>1.889</v>
      </c>
      <c r="Y2167">
        <v>9908.16</v>
      </c>
      <c r="Z2167">
        <v>9915.64</v>
      </c>
      <c r="AA2167">
        <v>10015.459999999999</v>
      </c>
      <c r="AB2167" s="2">
        <v>43005</v>
      </c>
      <c r="AC2167">
        <v>122.92</v>
      </c>
      <c r="AD2167">
        <v>-0.47</v>
      </c>
      <c r="AE2167">
        <v>-0.27</v>
      </c>
      <c r="AF2167">
        <v>122.884</v>
      </c>
      <c r="AG2167">
        <v>122.884</v>
      </c>
      <c r="AH2167">
        <v>-0.2</v>
      </c>
      <c r="AI2167">
        <v>0.2</v>
      </c>
      <c r="AJ2167">
        <v>2.407</v>
      </c>
      <c r="AK2167">
        <v>8.1201000000000008</v>
      </c>
      <c r="AL2167">
        <v>123.199</v>
      </c>
      <c r="AM2167">
        <v>2.38</v>
      </c>
      <c r="AN2167" t="s">
        <v>60</v>
      </c>
      <c r="AO2167" t="s">
        <v>59</v>
      </c>
      <c r="AQ2167">
        <v>2.3820000000000001</v>
      </c>
      <c r="AR2167">
        <v>2.3849999999999998</v>
      </c>
      <c r="AT2167">
        <v>9319.42</v>
      </c>
      <c r="AU2167">
        <v>9838.9500000000007</v>
      </c>
      <c r="AW2167">
        <v>2.3820000000000001</v>
      </c>
      <c r="AX2167">
        <v>2.3849999999999998</v>
      </c>
      <c r="AZ2167">
        <v>9319.42</v>
      </c>
      <c r="BA2167">
        <v>9838.9500000000007</v>
      </c>
      <c r="BC2167" s="2">
        <v>43005</v>
      </c>
      <c r="BD2167">
        <v>108.72</v>
      </c>
      <c r="BE2167">
        <v>-0.28000000000000003</v>
      </c>
      <c r="BF2167">
        <v>-0.14000000000000001</v>
      </c>
      <c r="BG2167">
        <v>108.715</v>
      </c>
      <c r="BH2167">
        <v>108.715</v>
      </c>
      <c r="BI2167">
        <v>-0.14000000000000001</v>
      </c>
      <c r="BJ2167">
        <v>0.14000000000000001</v>
      </c>
      <c r="BK2167">
        <v>1.992</v>
      </c>
      <c r="BL2167">
        <v>2.8027000000000002</v>
      </c>
      <c r="BM2167">
        <v>108.867</v>
      </c>
      <c r="BN2167">
        <v>1.9430000000000001</v>
      </c>
      <c r="BO2167" t="s">
        <v>103</v>
      </c>
      <c r="BP2167" t="s">
        <v>104</v>
      </c>
      <c r="BQ2167" t="s">
        <v>101</v>
      </c>
      <c r="BR2167">
        <v>1.85</v>
      </c>
      <c r="BS2167">
        <v>2.0950000000000002</v>
      </c>
      <c r="BT2167">
        <v>1.889</v>
      </c>
      <c r="BU2167">
        <v>9908.16</v>
      </c>
      <c r="BV2167">
        <v>9915.64</v>
      </c>
      <c r="BW2167">
        <v>10015.459999999999</v>
      </c>
      <c r="BX2167">
        <v>1.85</v>
      </c>
      <c r="BY2167">
        <v>2.0950000000000002</v>
      </c>
      <c r="BZ2167">
        <v>1.889</v>
      </c>
      <c r="CA2167">
        <v>9908.16</v>
      </c>
      <c r="CB2167">
        <v>9915.64</v>
      </c>
      <c r="CC2167">
        <v>10015.459999999999</v>
      </c>
      <c r="CD2167" s="2">
        <v>43005</v>
      </c>
      <c r="CE2167">
        <v>122.92</v>
      </c>
      <c r="CF2167">
        <v>-0.47</v>
      </c>
      <c r="CG2167">
        <v>-0.27</v>
      </c>
      <c r="CH2167">
        <v>122.884</v>
      </c>
      <c r="CI2167">
        <v>122.884</v>
      </c>
      <c r="CJ2167">
        <v>-0.2</v>
      </c>
      <c r="CK2167">
        <v>0.2</v>
      </c>
      <c r="CL2167">
        <v>2.407</v>
      </c>
      <c r="CM2167">
        <v>8.1201000000000008</v>
      </c>
      <c r="CN2167">
        <v>123.199</v>
      </c>
      <c r="CO2167">
        <v>2.38</v>
      </c>
      <c r="CP2167" t="s">
        <v>60</v>
      </c>
      <c r="CQ2167" t="s">
        <v>59</v>
      </c>
      <c r="CS2167">
        <v>2.3820000000000001</v>
      </c>
      <c r="CT2167">
        <v>2.3849999999999998</v>
      </c>
      <c r="CV2167">
        <v>9319.42</v>
      </c>
      <c r="CW2167">
        <v>9838.9500000000007</v>
      </c>
      <c r="CY2167">
        <v>2.3820000000000001</v>
      </c>
      <c r="CZ2167">
        <v>2.3849999999999998</v>
      </c>
      <c r="DB2167">
        <v>9319.42</v>
      </c>
      <c r="DC2167">
        <v>9838.9500000000007</v>
      </c>
    </row>
    <row r="2168" spans="1:108">
      <c r="A2168" s="2">
        <v>43004</v>
      </c>
      <c r="B2168">
        <v>108.91</v>
      </c>
      <c r="C2168">
        <v>-0.25</v>
      </c>
      <c r="D2168">
        <v>-0.14000000000000001</v>
      </c>
      <c r="E2168">
        <v>108.907</v>
      </c>
      <c r="F2168">
        <v>108.907</v>
      </c>
      <c r="G2168">
        <v>-0.11</v>
      </c>
      <c r="H2168">
        <v>0.11</v>
      </c>
      <c r="I2168">
        <v>1.929</v>
      </c>
      <c r="J2168">
        <v>2.8039000000000001</v>
      </c>
      <c r="K2168">
        <v>109.045</v>
      </c>
      <c r="L2168">
        <v>1.885</v>
      </c>
      <c r="M2168" t="s">
        <v>103</v>
      </c>
      <c r="N2168" t="s">
        <v>104</v>
      </c>
      <c r="O2168" t="s">
        <v>101</v>
      </c>
      <c r="P2168">
        <v>1.7969999999999999</v>
      </c>
      <c r="Q2168">
        <v>2.0299999999999998</v>
      </c>
      <c r="R2168">
        <v>1.8320000000000001</v>
      </c>
      <c r="S2168">
        <v>9918.98</v>
      </c>
      <c r="T2168">
        <v>9942.49</v>
      </c>
      <c r="U2168">
        <v>10029.89</v>
      </c>
      <c r="V2168">
        <v>1.7969999999999999</v>
      </c>
      <c r="W2168">
        <v>2.0299999999999998</v>
      </c>
      <c r="X2168">
        <v>1.8320000000000001</v>
      </c>
      <c r="Y2168">
        <v>9918.98</v>
      </c>
      <c r="Z2168">
        <v>9942.49</v>
      </c>
      <c r="AA2168">
        <v>10029.89</v>
      </c>
      <c r="AB2168" s="2">
        <v>43004</v>
      </c>
      <c r="AC2168">
        <v>123.64</v>
      </c>
      <c r="AD2168">
        <v>-0.38</v>
      </c>
      <c r="AE2168">
        <v>-0.26</v>
      </c>
      <c r="AF2168">
        <v>123.63500000000001</v>
      </c>
      <c r="AG2168">
        <v>123.63500000000001</v>
      </c>
      <c r="AH2168">
        <v>-0.12</v>
      </c>
      <c r="AI2168">
        <v>0.12</v>
      </c>
      <c r="AJ2168">
        <v>2.3359999999999999</v>
      </c>
      <c r="AK2168">
        <v>8.1301000000000005</v>
      </c>
      <c r="AL2168">
        <v>123.89700000000001</v>
      </c>
      <c r="AM2168">
        <v>2.31</v>
      </c>
      <c r="AN2168" t="s">
        <v>60</v>
      </c>
      <c r="AO2168" t="s">
        <v>59</v>
      </c>
      <c r="AQ2168">
        <v>2.31</v>
      </c>
      <c r="AR2168">
        <v>2.31</v>
      </c>
      <c r="AT2168">
        <v>9375.7999999999993</v>
      </c>
      <c r="AU2168">
        <v>9902.3799999999992</v>
      </c>
      <c r="AW2168">
        <v>2.31</v>
      </c>
      <c r="AX2168">
        <v>2.31</v>
      </c>
      <c r="AZ2168">
        <v>9375.7999999999993</v>
      </c>
      <c r="BA2168">
        <v>9902.3799999999992</v>
      </c>
      <c r="BC2168" s="2">
        <v>43004</v>
      </c>
      <c r="BD2168">
        <v>108.91</v>
      </c>
      <c r="BE2168">
        <v>-0.25</v>
      </c>
      <c r="BF2168">
        <v>-0.14000000000000001</v>
      </c>
      <c r="BG2168">
        <v>108.907</v>
      </c>
      <c r="BH2168">
        <v>108.907</v>
      </c>
      <c r="BI2168">
        <v>-0.11</v>
      </c>
      <c r="BJ2168">
        <v>0.11</v>
      </c>
      <c r="BK2168">
        <v>1.929</v>
      </c>
      <c r="BL2168">
        <v>2.8039000000000001</v>
      </c>
      <c r="BM2168">
        <v>109.045</v>
      </c>
      <c r="BN2168">
        <v>1.885</v>
      </c>
      <c r="BO2168" t="s">
        <v>103</v>
      </c>
      <c r="BP2168" t="s">
        <v>104</v>
      </c>
      <c r="BQ2168" t="s">
        <v>101</v>
      </c>
      <c r="BR2168">
        <v>1.7969999999999999</v>
      </c>
      <c r="BS2168">
        <v>2.0299999999999998</v>
      </c>
      <c r="BT2168">
        <v>1.8320000000000001</v>
      </c>
      <c r="BU2168">
        <v>9918.98</v>
      </c>
      <c r="BV2168">
        <v>9942.49</v>
      </c>
      <c r="BW2168">
        <v>10029.89</v>
      </c>
      <c r="BX2168">
        <v>1.7969999999999999</v>
      </c>
      <c r="BY2168">
        <v>2.0299999999999998</v>
      </c>
      <c r="BZ2168">
        <v>1.8320000000000001</v>
      </c>
      <c r="CA2168">
        <v>9918.98</v>
      </c>
      <c r="CB2168">
        <v>9942.49</v>
      </c>
      <c r="CC2168">
        <v>10029.89</v>
      </c>
      <c r="CD2168" s="2">
        <v>43004</v>
      </c>
      <c r="CE2168">
        <v>123.64</v>
      </c>
      <c r="CF2168">
        <v>-0.38</v>
      </c>
      <c r="CG2168">
        <v>-0.26</v>
      </c>
      <c r="CH2168">
        <v>123.63500000000001</v>
      </c>
      <c r="CI2168">
        <v>123.63500000000001</v>
      </c>
      <c r="CJ2168">
        <v>-0.12</v>
      </c>
      <c r="CK2168">
        <v>0.12</v>
      </c>
      <c r="CL2168">
        <v>2.3359999999999999</v>
      </c>
      <c r="CM2168">
        <v>8.1301000000000005</v>
      </c>
      <c r="CN2168">
        <v>123.89700000000001</v>
      </c>
      <c r="CO2168">
        <v>2.31</v>
      </c>
      <c r="CP2168" t="s">
        <v>60</v>
      </c>
      <c r="CQ2168" t="s">
        <v>59</v>
      </c>
      <c r="CS2168">
        <v>2.31</v>
      </c>
      <c r="CT2168">
        <v>2.31</v>
      </c>
      <c r="CV2168">
        <v>9375.7999999999993</v>
      </c>
      <c r="CW2168">
        <v>9902.3799999999992</v>
      </c>
      <c r="CY2168">
        <v>2.31</v>
      </c>
      <c r="CZ2168">
        <v>2.31</v>
      </c>
      <c r="DB2168">
        <v>9375.7999999999993</v>
      </c>
      <c r="DC2168">
        <v>9902.3799999999992</v>
      </c>
    </row>
    <row r="2169" spans="1:108">
      <c r="A2169" s="2">
        <v>43003</v>
      </c>
      <c r="B2169">
        <v>109.05</v>
      </c>
      <c r="C2169">
        <v>-0.21</v>
      </c>
      <c r="D2169">
        <v>-0.12</v>
      </c>
      <c r="E2169">
        <v>109.044</v>
      </c>
      <c r="F2169">
        <v>109.044</v>
      </c>
      <c r="G2169">
        <v>-0.09</v>
      </c>
      <c r="H2169">
        <v>0.09</v>
      </c>
      <c r="I2169">
        <v>1.883</v>
      </c>
      <c r="J2169">
        <v>2.8048000000000002</v>
      </c>
      <c r="K2169">
        <v>109.175</v>
      </c>
      <c r="L2169">
        <v>1.8420000000000001</v>
      </c>
      <c r="M2169" t="s">
        <v>103</v>
      </c>
      <c r="N2169" t="s">
        <v>104</v>
      </c>
      <c r="O2169" t="s">
        <v>101</v>
      </c>
      <c r="P2169">
        <v>1.7569999999999999</v>
      </c>
      <c r="Q2169">
        <v>1.9850000000000001</v>
      </c>
      <c r="R2169">
        <v>1.79</v>
      </c>
      <c r="S2169">
        <v>9927.07</v>
      </c>
      <c r="T2169">
        <v>9960.98</v>
      </c>
      <c r="U2169">
        <v>10040.44</v>
      </c>
      <c r="V2169">
        <v>1.7569999999999999</v>
      </c>
      <c r="W2169">
        <v>1.9850000000000001</v>
      </c>
      <c r="X2169">
        <v>1.79</v>
      </c>
      <c r="Y2169">
        <v>9927.07</v>
      </c>
      <c r="Z2169">
        <v>9960.98</v>
      </c>
      <c r="AA2169">
        <v>10040.44</v>
      </c>
      <c r="AB2169" s="2">
        <v>43003</v>
      </c>
      <c r="AC2169">
        <v>124.03</v>
      </c>
      <c r="AD2169">
        <v>-0.35</v>
      </c>
      <c r="AE2169">
        <v>-0.25</v>
      </c>
      <c r="AF2169">
        <v>124.02800000000001</v>
      </c>
      <c r="AG2169">
        <v>124.02800000000001</v>
      </c>
      <c r="AH2169">
        <v>-0.1</v>
      </c>
      <c r="AI2169">
        <v>0.1</v>
      </c>
      <c r="AJ2169">
        <v>2.2970000000000002</v>
      </c>
      <c r="AK2169">
        <v>8.1350999999999996</v>
      </c>
      <c r="AL2169">
        <v>124.28</v>
      </c>
      <c r="AM2169">
        <v>2.2719999999999998</v>
      </c>
      <c r="AN2169" t="s">
        <v>60</v>
      </c>
      <c r="AO2169" t="s">
        <v>59</v>
      </c>
      <c r="AQ2169">
        <v>2.2719999999999998</v>
      </c>
      <c r="AR2169">
        <v>2.2719999999999998</v>
      </c>
      <c r="AT2169">
        <v>9405.4500000000007</v>
      </c>
      <c r="AU2169">
        <v>9934.4</v>
      </c>
      <c r="AW2169">
        <v>2.2719999999999998</v>
      </c>
      <c r="AX2169">
        <v>2.2719999999999998</v>
      </c>
      <c r="AZ2169">
        <v>9405.4500000000007</v>
      </c>
      <c r="BA2169">
        <v>9934.4</v>
      </c>
      <c r="BC2169" s="2">
        <v>43003</v>
      </c>
      <c r="BD2169">
        <v>109.05</v>
      </c>
      <c r="BE2169">
        <v>-0.21</v>
      </c>
      <c r="BF2169">
        <v>-0.12</v>
      </c>
      <c r="BG2169">
        <v>109.044</v>
      </c>
      <c r="BH2169">
        <v>109.044</v>
      </c>
      <c r="BI2169">
        <v>-0.09</v>
      </c>
      <c r="BJ2169">
        <v>0.09</v>
      </c>
      <c r="BK2169">
        <v>1.883</v>
      </c>
      <c r="BL2169">
        <v>2.8048000000000002</v>
      </c>
      <c r="BM2169">
        <v>109.175</v>
      </c>
      <c r="BN2169">
        <v>1.8420000000000001</v>
      </c>
      <c r="BO2169" t="s">
        <v>103</v>
      </c>
      <c r="BP2169" t="s">
        <v>104</v>
      </c>
      <c r="BQ2169" t="s">
        <v>101</v>
      </c>
      <c r="BR2169">
        <v>1.7569999999999999</v>
      </c>
      <c r="BS2169">
        <v>1.9850000000000001</v>
      </c>
      <c r="BT2169">
        <v>1.79</v>
      </c>
      <c r="BU2169">
        <v>9927.07</v>
      </c>
      <c r="BV2169">
        <v>9960.98</v>
      </c>
      <c r="BW2169">
        <v>10040.44</v>
      </c>
      <c r="BX2169">
        <v>1.7569999999999999</v>
      </c>
      <c r="BY2169">
        <v>1.9850000000000001</v>
      </c>
      <c r="BZ2169">
        <v>1.79</v>
      </c>
      <c r="CA2169">
        <v>9927.07</v>
      </c>
      <c r="CB2169">
        <v>9960.98</v>
      </c>
      <c r="CC2169">
        <v>10040.44</v>
      </c>
      <c r="CD2169" s="2">
        <v>43003</v>
      </c>
      <c r="CE2169">
        <v>124.03</v>
      </c>
      <c r="CF2169">
        <v>-0.35</v>
      </c>
      <c r="CG2169">
        <v>-0.25</v>
      </c>
      <c r="CH2169">
        <v>124.02800000000001</v>
      </c>
      <c r="CI2169">
        <v>124.02800000000001</v>
      </c>
      <c r="CJ2169">
        <v>-0.1</v>
      </c>
      <c r="CK2169">
        <v>0.1</v>
      </c>
      <c r="CL2169">
        <v>2.2970000000000002</v>
      </c>
      <c r="CM2169">
        <v>8.1350999999999996</v>
      </c>
      <c r="CN2169">
        <v>124.28</v>
      </c>
      <c r="CO2169">
        <v>2.2719999999999998</v>
      </c>
      <c r="CP2169" t="s">
        <v>60</v>
      </c>
      <c r="CQ2169" t="s">
        <v>59</v>
      </c>
      <c r="CS2169">
        <v>2.2719999999999998</v>
      </c>
      <c r="CT2169">
        <v>2.2719999999999998</v>
      </c>
      <c r="CV2169">
        <v>9405.4500000000007</v>
      </c>
      <c r="CW2169">
        <v>9934.4</v>
      </c>
      <c r="CY2169">
        <v>2.2719999999999998</v>
      </c>
      <c r="CZ2169">
        <v>2.2719999999999998</v>
      </c>
      <c r="DB2169">
        <v>9405.4500000000007</v>
      </c>
      <c r="DC2169">
        <v>9934.4</v>
      </c>
    </row>
    <row r="2170" spans="1:108">
      <c r="A2170" s="2">
        <v>43000</v>
      </c>
      <c r="B2170">
        <v>109.09</v>
      </c>
      <c r="C2170">
        <v>-0.2</v>
      </c>
      <c r="D2170">
        <v>-0.12</v>
      </c>
      <c r="E2170">
        <v>109.09</v>
      </c>
      <c r="F2170">
        <v>109.09</v>
      </c>
      <c r="G2170">
        <v>-0.08</v>
      </c>
      <c r="H2170">
        <v>0.08</v>
      </c>
      <c r="I2170">
        <v>1.871</v>
      </c>
      <c r="J2170">
        <v>2.8050999999999999</v>
      </c>
      <c r="K2170">
        <v>109.212</v>
      </c>
      <c r="L2170">
        <v>1.83</v>
      </c>
      <c r="M2170" t="s">
        <v>103</v>
      </c>
      <c r="N2170" t="s">
        <v>104</v>
      </c>
      <c r="O2170" t="s">
        <v>101</v>
      </c>
      <c r="P2170">
        <v>1.7450000000000001</v>
      </c>
      <c r="Q2170">
        <v>1.97</v>
      </c>
      <c r="R2170">
        <v>1.7749999999999999</v>
      </c>
      <c r="S2170">
        <v>9928.2199999999993</v>
      </c>
      <c r="T2170">
        <v>9965.7199999999993</v>
      </c>
      <c r="U2170">
        <v>10042.93</v>
      </c>
      <c r="V2170">
        <v>1.7450000000000001</v>
      </c>
      <c r="W2170">
        <v>1.97</v>
      </c>
      <c r="X2170">
        <v>1.7749999999999999</v>
      </c>
      <c r="Y2170">
        <v>9928.2199999999993</v>
      </c>
      <c r="Z2170">
        <v>9965.7199999999993</v>
      </c>
      <c r="AA2170">
        <v>10042.93</v>
      </c>
      <c r="AB2170" s="2">
        <v>43000</v>
      </c>
      <c r="AC2170">
        <v>124.09</v>
      </c>
      <c r="AD2170">
        <v>-0.3</v>
      </c>
      <c r="AE2170">
        <v>-0.25</v>
      </c>
      <c r="AF2170">
        <v>124.129</v>
      </c>
      <c r="AG2170">
        <v>124.129</v>
      </c>
      <c r="AH2170">
        <v>-0.05</v>
      </c>
      <c r="AI2170">
        <v>0.05</v>
      </c>
      <c r="AJ2170">
        <v>2.2909999999999999</v>
      </c>
      <c r="AK2170">
        <v>8.1364999999999998</v>
      </c>
      <c r="AL2170">
        <v>124.34099999999999</v>
      </c>
      <c r="AM2170">
        <v>2.266</v>
      </c>
      <c r="AN2170" t="s">
        <v>60</v>
      </c>
      <c r="AO2170" t="s">
        <v>59</v>
      </c>
      <c r="AQ2170">
        <v>2.262</v>
      </c>
      <c r="AR2170">
        <v>2.262</v>
      </c>
      <c r="AT2170">
        <v>9411.69</v>
      </c>
      <c r="AU2170">
        <v>9941.18</v>
      </c>
      <c r="AW2170">
        <v>2.262</v>
      </c>
      <c r="AX2170">
        <v>2.262</v>
      </c>
      <c r="AZ2170">
        <v>9411.69</v>
      </c>
      <c r="BA2170">
        <v>9941.18</v>
      </c>
      <c r="BC2170" s="2">
        <v>43000</v>
      </c>
      <c r="BD2170">
        <v>109.09</v>
      </c>
      <c r="BE2170">
        <v>-0.2</v>
      </c>
      <c r="BF2170">
        <v>-0.12</v>
      </c>
      <c r="BG2170">
        <v>109.09</v>
      </c>
      <c r="BH2170">
        <v>109.09</v>
      </c>
      <c r="BI2170">
        <v>-0.08</v>
      </c>
      <c r="BJ2170">
        <v>0.08</v>
      </c>
      <c r="BK2170">
        <v>1.871</v>
      </c>
      <c r="BL2170">
        <v>2.8050999999999999</v>
      </c>
      <c r="BM2170">
        <v>109.212</v>
      </c>
      <c r="BN2170">
        <v>1.83</v>
      </c>
      <c r="BO2170" t="s">
        <v>103</v>
      </c>
      <c r="BP2170" t="s">
        <v>104</v>
      </c>
      <c r="BQ2170" t="s">
        <v>101</v>
      </c>
      <c r="BR2170">
        <v>1.7450000000000001</v>
      </c>
      <c r="BS2170">
        <v>1.97</v>
      </c>
      <c r="BT2170">
        <v>1.7749999999999999</v>
      </c>
      <c r="BU2170">
        <v>9928.2199999999993</v>
      </c>
      <c r="BV2170">
        <v>9965.7199999999993</v>
      </c>
      <c r="BW2170">
        <v>10042.93</v>
      </c>
      <c r="BX2170">
        <v>1.7450000000000001</v>
      </c>
      <c r="BY2170">
        <v>1.97</v>
      </c>
      <c r="BZ2170">
        <v>1.7749999999999999</v>
      </c>
      <c r="CA2170">
        <v>9928.2199999999993</v>
      </c>
      <c r="CB2170">
        <v>9965.7199999999993</v>
      </c>
      <c r="CC2170">
        <v>10042.93</v>
      </c>
      <c r="CD2170" s="2">
        <v>43000</v>
      </c>
      <c r="CE2170">
        <v>124.09</v>
      </c>
      <c r="CF2170">
        <v>-0.3</v>
      </c>
      <c r="CG2170">
        <v>-0.25</v>
      </c>
      <c r="CH2170">
        <v>124.129</v>
      </c>
      <c r="CI2170">
        <v>124.129</v>
      </c>
      <c r="CJ2170">
        <v>-0.05</v>
      </c>
      <c r="CK2170">
        <v>0.05</v>
      </c>
      <c r="CL2170">
        <v>2.2909999999999999</v>
      </c>
      <c r="CM2170">
        <v>8.1364999999999998</v>
      </c>
      <c r="CN2170">
        <v>124.34099999999999</v>
      </c>
      <c r="CO2170">
        <v>2.266</v>
      </c>
      <c r="CP2170" t="s">
        <v>60</v>
      </c>
      <c r="CQ2170" t="s">
        <v>59</v>
      </c>
      <c r="CS2170">
        <v>2.262</v>
      </c>
      <c r="CT2170">
        <v>2.262</v>
      </c>
      <c r="CV2170">
        <v>9411.69</v>
      </c>
      <c r="CW2170">
        <v>9941.18</v>
      </c>
      <c r="CY2170">
        <v>2.262</v>
      </c>
      <c r="CZ2170">
        <v>2.262</v>
      </c>
      <c r="DB2170">
        <v>9411.69</v>
      </c>
      <c r="DC2170">
        <v>9941.18</v>
      </c>
    </row>
    <row r="2171" spans="1:108">
      <c r="A2171" s="2">
        <v>42999</v>
      </c>
      <c r="B2171">
        <v>109.06</v>
      </c>
      <c r="C2171">
        <v>-0.21</v>
      </c>
      <c r="D2171">
        <v>-0.13</v>
      </c>
      <c r="E2171">
        <v>109.06</v>
      </c>
      <c r="F2171">
        <v>109.06</v>
      </c>
      <c r="G2171">
        <v>-0.08</v>
      </c>
      <c r="H2171">
        <v>0.08</v>
      </c>
      <c r="I2171">
        <v>1.88</v>
      </c>
      <c r="J2171">
        <v>2.8048999999999999</v>
      </c>
      <c r="K2171">
        <v>109.18600000000001</v>
      </c>
      <c r="L2171">
        <v>1.839</v>
      </c>
      <c r="M2171" t="s">
        <v>103</v>
      </c>
      <c r="N2171" t="s">
        <v>104</v>
      </c>
      <c r="O2171" t="s">
        <v>101</v>
      </c>
      <c r="P2171">
        <v>1.75</v>
      </c>
      <c r="Q2171">
        <v>1.9850000000000001</v>
      </c>
      <c r="R2171">
        <v>1.78</v>
      </c>
      <c r="S2171">
        <v>9926.67</v>
      </c>
      <c r="T2171">
        <v>9958.81</v>
      </c>
      <c r="U2171">
        <v>10041.120000000001</v>
      </c>
      <c r="V2171">
        <v>1.75</v>
      </c>
      <c r="W2171">
        <v>1.9850000000000001</v>
      </c>
      <c r="X2171">
        <v>1.78</v>
      </c>
      <c r="Y2171">
        <v>9926.67</v>
      </c>
      <c r="Z2171">
        <v>9958.81</v>
      </c>
      <c r="AA2171">
        <v>10041.120000000001</v>
      </c>
      <c r="AB2171" s="2">
        <v>42999</v>
      </c>
      <c r="AC2171">
        <v>123.93</v>
      </c>
      <c r="AD2171">
        <v>-0.33</v>
      </c>
      <c r="AE2171">
        <v>-0.26</v>
      </c>
      <c r="AF2171">
        <v>123.937</v>
      </c>
      <c r="AG2171">
        <v>123.937</v>
      </c>
      <c r="AH2171">
        <v>-7.0000000000000007E-2</v>
      </c>
      <c r="AI2171">
        <v>7.0000000000000007E-2</v>
      </c>
      <c r="AJ2171">
        <v>2.3069999999999999</v>
      </c>
      <c r="AK2171">
        <v>8.1342999999999996</v>
      </c>
      <c r="AL2171">
        <v>124.194</v>
      </c>
      <c r="AM2171">
        <v>2.2810000000000001</v>
      </c>
      <c r="AN2171" t="s">
        <v>60</v>
      </c>
      <c r="AO2171" t="s">
        <v>59</v>
      </c>
      <c r="AQ2171">
        <v>2.2799999999999998</v>
      </c>
      <c r="AR2171">
        <v>2.2799999999999998</v>
      </c>
      <c r="AT2171">
        <v>9396.74</v>
      </c>
      <c r="AU2171">
        <v>9925.06</v>
      </c>
      <c r="AW2171">
        <v>2.2799999999999998</v>
      </c>
      <c r="AX2171">
        <v>2.2799999999999998</v>
      </c>
      <c r="AZ2171">
        <v>9396.74</v>
      </c>
      <c r="BA2171">
        <v>9925.06</v>
      </c>
      <c r="BC2171" s="2">
        <v>42999</v>
      </c>
      <c r="BD2171">
        <v>109.06</v>
      </c>
      <c r="BE2171">
        <v>-0.21</v>
      </c>
      <c r="BF2171">
        <v>-0.13</v>
      </c>
      <c r="BG2171">
        <v>109.06</v>
      </c>
      <c r="BH2171">
        <v>109.06</v>
      </c>
      <c r="BI2171">
        <v>-0.08</v>
      </c>
      <c r="BJ2171">
        <v>0.08</v>
      </c>
      <c r="BK2171">
        <v>1.88</v>
      </c>
      <c r="BL2171">
        <v>2.8048999999999999</v>
      </c>
      <c r="BM2171">
        <v>109.18600000000001</v>
      </c>
      <c r="BN2171">
        <v>1.839</v>
      </c>
      <c r="BO2171" t="s">
        <v>103</v>
      </c>
      <c r="BP2171" t="s">
        <v>104</v>
      </c>
      <c r="BQ2171" t="s">
        <v>101</v>
      </c>
      <c r="BR2171">
        <v>1.75</v>
      </c>
      <c r="BS2171">
        <v>1.9850000000000001</v>
      </c>
      <c r="BT2171">
        <v>1.78</v>
      </c>
      <c r="BU2171">
        <v>9926.67</v>
      </c>
      <c r="BV2171">
        <v>9958.81</v>
      </c>
      <c r="BW2171">
        <v>10041.120000000001</v>
      </c>
      <c r="BX2171">
        <v>1.75</v>
      </c>
      <c r="BY2171">
        <v>1.9850000000000001</v>
      </c>
      <c r="BZ2171">
        <v>1.78</v>
      </c>
      <c r="CA2171">
        <v>9926.67</v>
      </c>
      <c r="CB2171">
        <v>9958.81</v>
      </c>
      <c r="CC2171">
        <v>10041.120000000001</v>
      </c>
      <c r="CD2171" s="2">
        <v>42999</v>
      </c>
      <c r="CE2171">
        <v>123.93</v>
      </c>
      <c r="CF2171">
        <v>-0.33</v>
      </c>
      <c r="CG2171">
        <v>-0.26</v>
      </c>
      <c r="CH2171">
        <v>123.937</v>
      </c>
      <c r="CI2171">
        <v>123.937</v>
      </c>
      <c r="CJ2171">
        <v>-7.0000000000000007E-2</v>
      </c>
      <c r="CK2171">
        <v>7.0000000000000007E-2</v>
      </c>
      <c r="CL2171">
        <v>2.3069999999999999</v>
      </c>
      <c r="CM2171">
        <v>8.1342999999999996</v>
      </c>
      <c r="CN2171">
        <v>124.194</v>
      </c>
      <c r="CO2171">
        <v>2.2810000000000001</v>
      </c>
      <c r="CP2171" t="s">
        <v>60</v>
      </c>
      <c r="CQ2171" t="s">
        <v>59</v>
      </c>
      <c r="CS2171">
        <v>2.2799999999999998</v>
      </c>
      <c r="CT2171">
        <v>2.2799999999999998</v>
      </c>
      <c r="CV2171">
        <v>9396.74</v>
      </c>
      <c r="CW2171">
        <v>9925.06</v>
      </c>
      <c r="CY2171">
        <v>2.2799999999999998</v>
      </c>
      <c r="CZ2171">
        <v>2.2799999999999998</v>
      </c>
      <c r="DB2171">
        <v>9396.74</v>
      </c>
      <c r="DC2171">
        <v>9925.06</v>
      </c>
    </row>
    <row r="2172" spans="1:108">
      <c r="A2172" s="2">
        <v>42998</v>
      </c>
      <c r="B2172">
        <v>109.08</v>
      </c>
      <c r="C2172">
        <v>-0.21</v>
      </c>
      <c r="D2172">
        <v>-0.13</v>
      </c>
      <c r="E2172">
        <v>109.087</v>
      </c>
      <c r="F2172">
        <v>109.09</v>
      </c>
      <c r="G2172">
        <v>-0.08</v>
      </c>
      <c r="H2172">
        <v>0.08</v>
      </c>
      <c r="I2172">
        <v>1.8720000000000001</v>
      </c>
      <c r="J2172">
        <v>2.8050000000000002</v>
      </c>
      <c r="K2172">
        <v>109.211</v>
      </c>
      <c r="L2172">
        <v>1.831</v>
      </c>
      <c r="M2172" t="s">
        <v>103</v>
      </c>
      <c r="N2172" t="s">
        <v>104</v>
      </c>
      <c r="O2172" t="s">
        <v>101</v>
      </c>
      <c r="P2172">
        <v>1.74</v>
      </c>
      <c r="Q2172">
        <v>1.98</v>
      </c>
      <c r="R2172">
        <v>1.77</v>
      </c>
      <c r="S2172">
        <v>9928.36</v>
      </c>
      <c r="T2172">
        <v>9960.4</v>
      </c>
      <c r="U2172">
        <v>10043.280000000001</v>
      </c>
      <c r="V2172">
        <v>1.7390000000000001</v>
      </c>
      <c r="W2172">
        <v>1.98</v>
      </c>
      <c r="X2172">
        <v>1.77</v>
      </c>
      <c r="Y2172">
        <v>9928.57</v>
      </c>
      <c r="Z2172">
        <v>9960.4</v>
      </c>
      <c r="AA2172">
        <v>10043.280000000001</v>
      </c>
      <c r="AB2172" s="2">
        <v>42998</v>
      </c>
      <c r="AC2172">
        <v>123.98</v>
      </c>
      <c r="AD2172">
        <v>-0.35</v>
      </c>
      <c r="AE2172">
        <v>-0.26</v>
      </c>
      <c r="AF2172">
        <v>123.98699999999999</v>
      </c>
      <c r="AG2172">
        <v>123.997</v>
      </c>
      <c r="AH2172">
        <v>-0.09</v>
      </c>
      <c r="AI2172">
        <v>0.09</v>
      </c>
      <c r="AJ2172">
        <v>2.302</v>
      </c>
      <c r="AK2172">
        <v>8.1346000000000007</v>
      </c>
      <c r="AL2172">
        <v>124.24</v>
      </c>
      <c r="AM2172">
        <v>2.2759999999999998</v>
      </c>
      <c r="AN2172" t="s">
        <v>60</v>
      </c>
      <c r="AO2172" t="s">
        <v>59</v>
      </c>
      <c r="AQ2172">
        <v>2.274</v>
      </c>
      <c r="AR2172">
        <v>2.2749999999999999</v>
      </c>
      <c r="AT2172">
        <v>9400.9500000000007</v>
      </c>
      <c r="AU2172">
        <v>9928.75</v>
      </c>
      <c r="AW2172">
        <v>2.2730000000000001</v>
      </c>
      <c r="AX2172">
        <v>2.274</v>
      </c>
      <c r="AZ2172">
        <v>9401.75</v>
      </c>
      <c r="BA2172">
        <v>9929.61</v>
      </c>
      <c r="BC2172" s="2">
        <v>42998</v>
      </c>
      <c r="BD2172">
        <v>109.08</v>
      </c>
      <c r="BE2172">
        <v>-0.21</v>
      </c>
      <c r="BF2172">
        <v>-0.13</v>
      </c>
      <c r="BG2172">
        <v>109.087</v>
      </c>
      <c r="BH2172">
        <v>109.09</v>
      </c>
      <c r="BI2172">
        <v>-0.08</v>
      </c>
      <c r="BJ2172">
        <v>0.08</v>
      </c>
      <c r="BK2172">
        <v>1.8720000000000001</v>
      </c>
      <c r="BL2172">
        <v>2.8050000000000002</v>
      </c>
      <c r="BM2172">
        <v>109.211</v>
      </c>
      <c r="BN2172">
        <v>1.831</v>
      </c>
      <c r="BO2172" t="s">
        <v>103</v>
      </c>
      <c r="BP2172" t="s">
        <v>104</v>
      </c>
      <c r="BQ2172" t="s">
        <v>101</v>
      </c>
      <c r="BR2172">
        <v>1.74</v>
      </c>
      <c r="BS2172">
        <v>1.98</v>
      </c>
      <c r="BT2172">
        <v>1.77</v>
      </c>
      <c r="BU2172">
        <v>9928.36</v>
      </c>
      <c r="BV2172">
        <v>9960.4</v>
      </c>
      <c r="BW2172">
        <v>10043.280000000001</v>
      </c>
      <c r="BX2172">
        <v>1.7390000000000001</v>
      </c>
      <c r="BY2172">
        <v>1.98</v>
      </c>
      <c r="BZ2172">
        <v>1.77</v>
      </c>
      <c r="CA2172">
        <v>9928.57</v>
      </c>
      <c r="CB2172">
        <v>9960.4</v>
      </c>
      <c r="CC2172">
        <v>10043.280000000001</v>
      </c>
      <c r="CD2172" s="2">
        <v>42998</v>
      </c>
      <c r="CE2172">
        <v>123.98</v>
      </c>
      <c r="CF2172">
        <v>-0.35</v>
      </c>
      <c r="CG2172">
        <v>-0.26</v>
      </c>
      <c r="CH2172">
        <v>123.98699999999999</v>
      </c>
      <c r="CI2172">
        <v>123.997</v>
      </c>
      <c r="CJ2172">
        <v>-0.09</v>
      </c>
      <c r="CK2172">
        <v>0.09</v>
      </c>
      <c r="CL2172">
        <v>2.302</v>
      </c>
      <c r="CM2172">
        <v>8.1346000000000007</v>
      </c>
      <c r="CN2172">
        <v>124.24</v>
      </c>
      <c r="CO2172">
        <v>2.2759999999999998</v>
      </c>
      <c r="CP2172" t="s">
        <v>60</v>
      </c>
      <c r="CQ2172" t="s">
        <v>59</v>
      </c>
      <c r="CS2172">
        <v>2.274</v>
      </c>
      <c r="CT2172">
        <v>2.2749999999999999</v>
      </c>
      <c r="CV2172">
        <v>9400.9500000000007</v>
      </c>
      <c r="CW2172">
        <v>9928.75</v>
      </c>
      <c r="CY2172">
        <v>2.2730000000000001</v>
      </c>
      <c r="CZ2172">
        <v>2.274</v>
      </c>
      <c r="DB2172">
        <v>9401.75</v>
      </c>
      <c r="DC2172">
        <v>9929.61</v>
      </c>
    </row>
    <row r="2173" spans="1:108">
      <c r="A2173" s="2">
        <v>42997</v>
      </c>
      <c r="B2173">
        <v>109.05</v>
      </c>
      <c r="C2173">
        <v>-0.22</v>
      </c>
      <c r="D2173">
        <v>-0.12</v>
      </c>
      <c r="E2173">
        <v>109.044</v>
      </c>
      <c r="F2173">
        <v>109.047</v>
      </c>
      <c r="G2173">
        <v>-0.1</v>
      </c>
      <c r="H2173">
        <v>0.1</v>
      </c>
      <c r="I2173">
        <v>1.883</v>
      </c>
      <c r="J2173">
        <v>2.8048000000000002</v>
      </c>
      <c r="K2173">
        <v>109.179</v>
      </c>
      <c r="L2173">
        <v>1.841</v>
      </c>
      <c r="M2173" t="s">
        <v>103</v>
      </c>
      <c r="N2173" t="s">
        <v>104</v>
      </c>
      <c r="O2173" t="s">
        <v>101</v>
      </c>
      <c r="P2173">
        <v>1.75</v>
      </c>
      <c r="Q2173">
        <v>1.9970000000000001</v>
      </c>
      <c r="R2173">
        <v>1.78</v>
      </c>
      <c r="S2173">
        <v>9925.73</v>
      </c>
      <c r="T2173">
        <v>9952.6299999999992</v>
      </c>
      <c r="U2173">
        <v>10040.15</v>
      </c>
      <c r="V2173">
        <v>1.75</v>
      </c>
      <c r="W2173">
        <v>1.996</v>
      </c>
      <c r="X2173">
        <v>1.78</v>
      </c>
      <c r="Y2173">
        <v>9925.73</v>
      </c>
      <c r="Z2173">
        <v>9953.06</v>
      </c>
      <c r="AA2173">
        <v>10040.15</v>
      </c>
      <c r="AB2173" s="2">
        <v>42997</v>
      </c>
      <c r="AC2173">
        <v>123.8</v>
      </c>
      <c r="AD2173">
        <v>-0.39</v>
      </c>
      <c r="AE2173">
        <v>-0.26</v>
      </c>
      <c r="AF2173">
        <v>123.79600000000001</v>
      </c>
      <c r="AG2173">
        <v>123.806</v>
      </c>
      <c r="AH2173">
        <v>-0.13</v>
      </c>
      <c r="AI2173">
        <v>0.13</v>
      </c>
      <c r="AJ2173">
        <v>2.3199999999999998</v>
      </c>
      <c r="AK2173">
        <v>8.1318999999999999</v>
      </c>
      <c r="AL2173">
        <v>124.068</v>
      </c>
      <c r="AM2173">
        <v>2.2930000000000001</v>
      </c>
      <c r="AN2173" t="s">
        <v>60</v>
      </c>
      <c r="AO2173" t="s">
        <v>59</v>
      </c>
      <c r="AQ2173">
        <v>2.2919999999999998</v>
      </c>
      <c r="AR2173">
        <v>2.2930000000000001</v>
      </c>
      <c r="AT2173">
        <v>9386.01</v>
      </c>
      <c r="AU2173">
        <v>9912.64</v>
      </c>
      <c r="AW2173">
        <v>2.2919999999999998</v>
      </c>
      <c r="AX2173">
        <v>2.2919999999999998</v>
      </c>
      <c r="AZ2173">
        <v>9386.01</v>
      </c>
      <c r="BA2173">
        <v>9913.5</v>
      </c>
      <c r="BC2173" s="2">
        <v>42997</v>
      </c>
      <c r="BD2173">
        <v>109.05</v>
      </c>
      <c r="BE2173">
        <v>-0.22</v>
      </c>
      <c r="BF2173">
        <v>-0.12</v>
      </c>
      <c r="BG2173">
        <v>109.044</v>
      </c>
      <c r="BH2173">
        <v>109.047</v>
      </c>
      <c r="BI2173">
        <v>-0.1</v>
      </c>
      <c r="BJ2173">
        <v>0.1</v>
      </c>
      <c r="BK2173">
        <v>1.883</v>
      </c>
      <c r="BL2173">
        <v>2.8048000000000002</v>
      </c>
      <c r="BM2173">
        <v>109.179</v>
      </c>
      <c r="BN2173">
        <v>1.841</v>
      </c>
      <c r="BO2173" t="s">
        <v>103</v>
      </c>
      <c r="BP2173" t="s">
        <v>104</v>
      </c>
      <c r="BQ2173" t="s">
        <v>101</v>
      </c>
      <c r="BR2173">
        <v>1.75</v>
      </c>
      <c r="BS2173">
        <v>1.9970000000000001</v>
      </c>
      <c r="BT2173">
        <v>1.78</v>
      </c>
      <c r="BU2173">
        <v>9925.73</v>
      </c>
      <c r="BV2173">
        <v>9952.6299999999992</v>
      </c>
      <c r="BW2173">
        <v>10040.15</v>
      </c>
      <c r="BX2173">
        <v>1.75</v>
      </c>
      <c r="BY2173">
        <v>1.996</v>
      </c>
      <c r="BZ2173">
        <v>1.78</v>
      </c>
      <c r="CA2173">
        <v>9925.73</v>
      </c>
      <c r="CB2173">
        <v>9953.06</v>
      </c>
      <c r="CC2173">
        <v>10040.15</v>
      </c>
      <c r="CD2173" s="2">
        <v>42997</v>
      </c>
      <c r="CE2173">
        <v>123.8</v>
      </c>
      <c r="CF2173">
        <v>-0.39</v>
      </c>
      <c r="CG2173">
        <v>-0.26</v>
      </c>
      <c r="CH2173">
        <v>123.79600000000001</v>
      </c>
      <c r="CI2173">
        <v>123.806</v>
      </c>
      <c r="CJ2173">
        <v>-0.13</v>
      </c>
      <c r="CK2173">
        <v>0.13</v>
      </c>
      <c r="CL2173">
        <v>2.3199999999999998</v>
      </c>
      <c r="CM2173">
        <v>8.1318999999999999</v>
      </c>
      <c r="CN2173">
        <v>124.068</v>
      </c>
      <c r="CO2173">
        <v>2.2930000000000001</v>
      </c>
      <c r="CP2173" t="s">
        <v>60</v>
      </c>
      <c r="CQ2173" t="s">
        <v>59</v>
      </c>
      <c r="CS2173">
        <v>2.2919999999999998</v>
      </c>
      <c r="CT2173">
        <v>2.2930000000000001</v>
      </c>
      <c r="CV2173">
        <v>9386.01</v>
      </c>
      <c r="CW2173">
        <v>9912.64</v>
      </c>
      <c r="CY2173">
        <v>2.2919999999999998</v>
      </c>
      <c r="CZ2173">
        <v>2.2919999999999998</v>
      </c>
      <c r="DB2173">
        <v>9386.01</v>
      </c>
      <c r="DC2173">
        <v>9913.5</v>
      </c>
    </row>
    <row r="2174" spans="1:108">
      <c r="A2174" s="2">
        <v>42996</v>
      </c>
      <c r="B2174">
        <v>109.38</v>
      </c>
      <c r="C2174">
        <v>0</v>
      </c>
      <c r="D2174">
        <v>0</v>
      </c>
      <c r="E2174">
        <v>109.378</v>
      </c>
      <c r="F2174">
        <v>109.378</v>
      </c>
      <c r="G2174">
        <v>0</v>
      </c>
      <c r="H2174">
        <v>0</v>
      </c>
      <c r="I2174">
        <v>1.7749999999999999</v>
      </c>
      <c r="J2174">
        <v>2.8071000000000002</v>
      </c>
      <c r="K2174">
        <v>109.38200000000001</v>
      </c>
      <c r="L2174">
        <v>1.7749999999999999</v>
      </c>
      <c r="M2174" t="s">
        <v>105</v>
      </c>
      <c r="N2174" t="s">
        <v>103</v>
      </c>
      <c r="O2174" t="s">
        <v>104</v>
      </c>
      <c r="P2174">
        <v>1.655</v>
      </c>
      <c r="Q2174">
        <v>1.71</v>
      </c>
      <c r="R2174">
        <v>1.962</v>
      </c>
      <c r="S2174">
        <v>10014.540000000001</v>
      </c>
      <c r="T2174">
        <v>9933.91</v>
      </c>
      <c r="U2174">
        <v>9966.98</v>
      </c>
      <c r="V2174">
        <v>1.655</v>
      </c>
      <c r="W2174">
        <v>1.71</v>
      </c>
      <c r="X2174">
        <v>1.962</v>
      </c>
      <c r="Y2174">
        <v>10014.540000000001</v>
      </c>
      <c r="Z2174">
        <v>9933.91</v>
      </c>
      <c r="AA2174">
        <v>9966.98</v>
      </c>
      <c r="AB2174" s="2">
        <v>42996</v>
      </c>
      <c r="AC2174">
        <v>124.41</v>
      </c>
      <c r="AD2174">
        <v>-0.06</v>
      </c>
      <c r="AE2174">
        <v>0</v>
      </c>
      <c r="AF2174">
        <v>124.402</v>
      </c>
      <c r="AG2174">
        <v>124.402</v>
      </c>
      <c r="AH2174">
        <v>-0.06</v>
      </c>
      <c r="AI2174">
        <v>0.06</v>
      </c>
      <c r="AJ2174">
        <v>2.2589999999999999</v>
      </c>
      <c r="AK2174">
        <v>8.1402999999999999</v>
      </c>
      <c r="AL2174">
        <v>124.41200000000001</v>
      </c>
      <c r="AM2174">
        <v>2.2589999999999999</v>
      </c>
      <c r="AN2174" t="s">
        <v>61</v>
      </c>
      <c r="AO2174" t="s">
        <v>60</v>
      </c>
      <c r="AP2174" t="s">
        <v>59</v>
      </c>
      <c r="AQ2174">
        <v>2.2450000000000001</v>
      </c>
      <c r="AR2174">
        <v>2.2669999999999999</v>
      </c>
      <c r="AS2174">
        <v>2.2669999999999999</v>
      </c>
      <c r="AT2174">
        <v>9759.19</v>
      </c>
      <c r="AU2174">
        <v>9405.3799999999992</v>
      </c>
      <c r="AV2174">
        <v>9934.42</v>
      </c>
      <c r="AW2174">
        <v>2.2450000000000001</v>
      </c>
      <c r="AX2174">
        <v>2.2669999999999999</v>
      </c>
      <c r="AY2174">
        <v>2.2669999999999999</v>
      </c>
      <c r="AZ2174">
        <v>9759.19</v>
      </c>
      <c r="BA2174">
        <v>9405.3799999999992</v>
      </c>
      <c r="BB2174">
        <v>9934.42</v>
      </c>
      <c r="BC2174" s="2">
        <v>42996</v>
      </c>
      <c r="BD2174">
        <v>109.38</v>
      </c>
      <c r="BE2174">
        <v>0</v>
      </c>
      <c r="BF2174">
        <v>0</v>
      </c>
      <c r="BG2174">
        <v>109.378</v>
      </c>
      <c r="BH2174">
        <v>109.378</v>
      </c>
      <c r="BI2174">
        <v>0</v>
      </c>
      <c r="BJ2174">
        <v>0</v>
      </c>
      <c r="BK2174">
        <v>1.7749999999999999</v>
      </c>
      <c r="BL2174">
        <v>2.8071000000000002</v>
      </c>
      <c r="BM2174">
        <v>109.38200000000001</v>
      </c>
      <c r="BN2174">
        <v>1.7749999999999999</v>
      </c>
      <c r="BO2174" t="s">
        <v>105</v>
      </c>
      <c r="BP2174" t="s">
        <v>103</v>
      </c>
      <c r="BQ2174" t="s">
        <v>104</v>
      </c>
      <c r="BR2174">
        <v>1.655</v>
      </c>
      <c r="BS2174">
        <v>1.71</v>
      </c>
      <c r="BT2174">
        <v>1.962</v>
      </c>
      <c r="BU2174">
        <v>10014.540000000001</v>
      </c>
      <c r="BV2174">
        <v>9933.91</v>
      </c>
      <c r="BW2174">
        <v>9966.98</v>
      </c>
      <c r="BX2174">
        <v>1.655</v>
      </c>
      <c r="BY2174">
        <v>1.71</v>
      </c>
      <c r="BZ2174">
        <v>1.962</v>
      </c>
      <c r="CA2174">
        <v>10014.540000000001</v>
      </c>
      <c r="CB2174">
        <v>9933.91</v>
      </c>
      <c r="CC2174">
        <v>9966.98</v>
      </c>
      <c r="CD2174" s="2">
        <v>42996</v>
      </c>
      <c r="CE2174">
        <v>124.41</v>
      </c>
      <c r="CF2174">
        <v>-0.06</v>
      </c>
      <c r="CG2174">
        <v>0</v>
      </c>
      <c r="CH2174">
        <v>124.402</v>
      </c>
      <c r="CI2174">
        <v>124.402</v>
      </c>
      <c r="CJ2174">
        <v>-0.06</v>
      </c>
      <c r="CK2174">
        <v>0.06</v>
      </c>
      <c r="CL2174">
        <v>2.2589999999999999</v>
      </c>
      <c r="CM2174">
        <v>8.1402999999999999</v>
      </c>
      <c r="CN2174">
        <v>124.41200000000001</v>
      </c>
      <c r="CO2174">
        <v>2.2589999999999999</v>
      </c>
      <c r="CP2174" t="s">
        <v>61</v>
      </c>
      <c r="CQ2174" t="s">
        <v>60</v>
      </c>
      <c r="CR2174" t="s">
        <v>59</v>
      </c>
      <c r="CS2174">
        <v>2.2450000000000001</v>
      </c>
      <c r="CT2174">
        <v>2.2669999999999999</v>
      </c>
      <c r="CU2174">
        <v>2.2669999999999999</v>
      </c>
      <c r="CV2174">
        <v>9759.19</v>
      </c>
      <c r="CW2174">
        <v>9405.3799999999992</v>
      </c>
      <c r="CX2174">
        <v>9934.42</v>
      </c>
      <c r="CY2174">
        <v>2.2450000000000001</v>
      </c>
      <c r="CZ2174">
        <v>2.2669999999999999</v>
      </c>
      <c r="DA2174">
        <v>2.2669999999999999</v>
      </c>
      <c r="DB2174">
        <v>9759.19</v>
      </c>
      <c r="DC2174">
        <v>9405.3799999999992</v>
      </c>
      <c r="DD2174">
        <v>9934.42</v>
      </c>
    </row>
    <row r="2175" spans="1:108">
      <c r="A2175" s="2">
        <v>42993</v>
      </c>
      <c r="B2175">
        <v>109.39</v>
      </c>
      <c r="C2175">
        <v>0.01</v>
      </c>
      <c r="D2175">
        <v>0</v>
      </c>
      <c r="E2175">
        <v>109.39100000000001</v>
      </c>
      <c r="F2175">
        <v>109.39100000000001</v>
      </c>
      <c r="G2175">
        <v>0.01</v>
      </c>
      <c r="H2175">
        <v>-0.01</v>
      </c>
      <c r="I2175">
        <v>1.7709999999999999</v>
      </c>
      <c r="J2175">
        <v>2.8071999999999999</v>
      </c>
      <c r="K2175">
        <v>109.399</v>
      </c>
      <c r="L2175">
        <v>1.7689999999999999</v>
      </c>
      <c r="M2175" t="s">
        <v>105</v>
      </c>
      <c r="N2175" t="s">
        <v>103</v>
      </c>
      <c r="O2175" t="s">
        <v>104</v>
      </c>
      <c r="P2175">
        <v>1.647</v>
      </c>
      <c r="Q2175">
        <v>1.7070000000000001</v>
      </c>
      <c r="R2175">
        <v>1.9550000000000001</v>
      </c>
      <c r="S2175">
        <v>10014.549999999999</v>
      </c>
      <c r="T2175">
        <v>9933.17</v>
      </c>
      <c r="U2175">
        <v>9968.36</v>
      </c>
      <c r="V2175">
        <v>1.647</v>
      </c>
      <c r="W2175">
        <v>1.7070000000000001</v>
      </c>
      <c r="X2175">
        <v>1.9550000000000001</v>
      </c>
      <c r="Y2175">
        <v>10014.549999999999</v>
      </c>
      <c r="Z2175">
        <v>9933.17</v>
      </c>
      <c r="AA2175">
        <v>9968.36</v>
      </c>
      <c r="AB2175" s="2">
        <v>42993</v>
      </c>
      <c r="AC2175">
        <v>124.54</v>
      </c>
      <c r="AD2175">
        <v>-0.03</v>
      </c>
      <c r="AE2175">
        <v>-0.01</v>
      </c>
      <c r="AF2175">
        <v>124.544</v>
      </c>
      <c r="AG2175">
        <v>124.544</v>
      </c>
      <c r="AH2175">
        <v>-0.02</v>
      </c>
      <c r="AI2175">
        <v>0.02</v>
      </c>
      <c r="AJ2175">
        <v>2.246</v>
      </c>
      <c r="AK2175">
        <v>8.1424000000000003</v>
      </c>
      <c r="AL2175">
        <v>124.557</v>
      </c>
      <c r="AM2175">
        <v>2.2450000000000001</v>
      </c>
      <c r="AN2175" t="s">
        <v>61</v>
      </c>
      <c r="AO2175" t="s">
        <v>60</v>
      </c>
      <c r="AP2175" t="s">
        <v>59</v>
      </c>
      <c r="AQ2175">
        <v>2.2309999999999999</v>
      </c>
      <c r="AR2175">
        <v>2.2519999999999998</v>
      </c>
      <c r="AS2175">
        <v>2.25</v>
      </c>
      <c r="AT2175">
        <v>9768.2900000000009</v>
      </c>
      <c r="AU2175">
        <v>9415.64</v>
      </c>
      <c r="AV2175">
        <v>9947.27</v>
      </c>
      <c r="AW2175">
        <v>2.2309999999999999</v>
      </c>
      <c r="AX2175">
        <v>2.2519999999999998</v>
      </c>
      <c r="AY2175">
        <v>2.25</v>
      </c>
      <c r="AZ2175">
        <v>9768.2900000000009</v>
      </c>
      <c r="BA2175">
        <v>9415.64</v>
      </c>
      <c r="BB2175">
        <v>9947.27</v>
      </c>
      <c r="BC2175" s="2">
        <v>42993</v>
      </c>
      <c r="BD2175">
        <v>109.39</v>
      </c>
      <c r="BE2175">
        <v>0.01</v>
      </c>
      <c r="BF2175">
        <v>0</v>
      </c>
      <c r="BG2175">
        <v>109.39100000000001</v>
      </c>
      <c r="BH2175">
        <v>109.39100000000001</v>
      </c>
      <c r="BI2175">
        <v>0.01</v>
      </c>
      <c r="BJ2175">
        <v>-0.01</v>
      </c>
      <c r="BK2175">
        <v>1.7709999999999999</v>
      </c>
      <c r="BL2175">
        <v>2.8071999999999999</v>
      </c>
      <c r="BM2175">
        <v>109.399</v>
      </c>
      <c r="BN2175">
        <v>1.7689999999999999</v>
      </c>
      <c r="BO2175" t="s">
        <v>105</v>
      </c>
      <c r="BP2175" t="s">
        <v>103</v>
      </c>
      <c r="BQ2175" t="s">
        <v>104</v>
      </c>
      <c r="BR2175">
        <v>1.647</v>
      </c>
      <c r="BS2175">
        <v>1.7070000000000001</v>
      </c>
      <c r="BT2175">
        <v>1.9550000000000001</v>
      </c>
      <c r="BU2175">
        <v>10014.549999999999</v>
      </c>
      <c r="BV2175">
        <v>9933.17</v>
      </c>
      <c r="BW2175">
        <v>9968.36</v>
      </c>
      <c r="BX2175">
        <v>1.647</v>
      </c>
      <c r="BY2175">
        <v>1.7070000000000001</v>
      </c>
      <c r="BZ2175">
        <v>1.9550000000000001</v>
      </c>
      <c r="CA2175">
        <v>10014.549999999999</v>
      </c>
      <c r="CB2175">
        <v>9933.17</v>
      </c>
      <c r="CC2175">
        <v>9968.36</v>
      </c>
      <c r="CD2175" s="2">
        <v>42993</v>
      </c>
      <c r="CE2175">
        <v>124.54</v>
      </c>
      <c r="CF2175">
        <v>-0.03</v>
      </c>
      <c r="CG2175">
        <v>-0.01</v>
      </c>
      <c r="CH2175">
        <v>124.544</v>
      </c>
      <c r="CI2175">
        <v>124.544</v>
      </c>
      <c r="CJ2175">
        <v>-0.02</v>
      </c>
      <c r="CK2175">
        <v>0.02</v>
      </c>
      <c r="CL2175">
        <v>2.246</v>
      </c>
      <c r="CM2175">
        <v>8.1424000000000003</v>
      </c>
      <c r="CN2175">
        <v>124.557</v>
      </c>
      <c r="CO2175">
        <v>2.2450000000000001</v>
      </c>
      <c r="CP2175" t="s">
        <v>61</v>
      </c>
      <c r="CQ2175" t="s">
        <v>60</v>
      </c>
      <c r="CR2175" t="s">
        <v>59</v>
      </c>
      <c r="CS2175">
        <v>2.2309999999999999</v>
      </c>
      <c r="CT2175">
        <v>2.2519999999999998</v>
      </c>
      <c r="CU2175">
        <v>2.25</v>
      </c>
      <c r="CV2175">
        <v>9768.2900000000009</v>
      </c>
      <c r="CW2175">
        <v>9415.64</v>
      </c>
      <c r="CX2175">
        <v>9947.27</v>
      </c>
      <c r="CY2175">
        <v>2.2309999999999999</v>
      </c>
      <c r="CZ2175">
        <v>2.2519999999999998</v>
      </c>
      <c r="DA2175">
        <v>2.25</v>
      </c>
      <c r="DB2175">
        <v>9768.2900000000009</v>
      </c>
      <c r="DC2175">
        <v>9415.64</v>
      </c>
      <c r="DD2175">
        <v>9947.27</v>
      </c>
    </row>
    <row r="2176" spans="1:108">
      <c r="A2176" s="2">
        <v>42992</v>
      </c>
      <c r="B2176">
        <v>109.39</v>
      </c>
      <c r="C2176">
        <v>0</v>
      </c>
      <c r="D2176">
        <v>0</v>
      </c>
      <c r="E2176">
        <v>109.39100000000001</v>
      </c>
      <c r="F2176">
        <v>109.39100000000001</v>
      </c>
      <c r="G2176">
        <v>0</v>
      </c>
      <c r="H2176">
        <v>0</v>
      </c>
      <c r="I2176">
        <v>1.7729999999999999</v>
      </c>
      <c r="J2176">
        <v>2.8071999999999999</v>
      </c>
      <c r="K2176">
        <v>109.395</v>
      </c>
      <c r="L2176">
        <v>1.7709999999999999</v>
      </c>
      <c r="M2176" t="s">
        <v>105</v>
      </c>
      <c r="N2176" t="s">
        <v>103</v>
      </c>
      <c r="O2176" t="s">
        <v>104</v>
      </c>
      <c r="P2176">
        <v>1.65</v>
      </c>
      <c r="Q2176">
        <v>1.71</v>
      </c>
      <c r="R2176">
        <v>1.9470000000000001</v>
      </c>
      <c r="S2176">
        <v>10013.59</v>
      </c>
      <c r="T2176">
        <v>9932.06</v>
      </c>
      <c r="U2176">
        <v>9971.24</v>
      </c>
      <c r="V2176">
        <v>1.65</v>
      </c>
      <c r="W2176">
        <v>1.71</v>
      </c>
      <c r="X2176">
        <v>1.9470000000000001</v>
      </c>
      <c r="Y2176">
        <v>10013.59</v>
      </c>
      <c r="Z2176">
        <v>9932.06</v>
      </c>
      <c r="AA2176">
        <v>9971.24</v>
      </c>
      <c r="AB2176" s="2">
        <v>42992</v>
      </c>
      <c r="AC2176">
        <v>124.58</v>
      </c>
      <c r="AD2176">
        <v>-0.02</v>
      </c>
      <c r="AE2176">
        <v>-0.02</v>
      </c>
      <c r="AF2176">
        <v>124.605</v>
      </c>
      <c r="AG2176">
        <v>124.61499999999999</v>
      </c>
      <c r="AH2176">
        <v>0</v>
      </c>
      <c r="AI2176">
        <v>0</v>
      </c>
      <c r="AJ2176">
        <v>2.242</v>
      </c>
      <c r="AK2176">
        <v>8.1431000000000004</v>
      </c>
      <c r="AL2176">
        <v>124.605</v>
      </c>
      <c r="AM2176">
        <v>2.2400000000000002</v>
      </c>
      <c r="AN2176" t="s">
        <v>61</v>
      </c>
      <c r="AO2176" t="s">
        <v>60</v>
      </c>
      <c r="AP2176" t="s">
        <v>59</v>
      </c>
      <c r="AQ2176">
        <v>2.2250000000000001</v>
      </c>
      <c r="AR2176">
        <v>2.246</v>
      </c>
      <c r="AS2176">
        <v>2.2429999999999999</v>
      </c>
      <c r="AT2176">
        <v>9772.36</v>
      </c>
      <c r="AU2176">
        <v>9419.8700000000008</v>
      </c>
      <c r="AV2176">
        <v>9952.7199999999993</v>
      </c>
      <c r="AW2176">
        <v>2.2250000000000001</v>
      </c>
      <c r="AX2176">
        <v>2.246</v>
      </c>
      <c r="AY2176">
        <v>2.242</v>
      </c>
      <c r="AZ2176">
        <v>9772.36</v>
      </c>
      <c r="BA2176">
        <v>9419.8700000000008</v>
      </c>
      <c r="BB2176">
        <v>9953.59</v>
      </c>
      <c r="BC2176" s="2">
        <v>42992</v>
      </c>
      <c r="BD2176">
        <v>109.39</v>
      </c>
      <c r="BE2176">
        <v>0</v>
      </c>
      <c r="BF2176">
        <v>0</v>
      </c>
      <c r="BG2176">
        <v>109.39100000000001</v>
      </c>
      <c r="BH2176">
        <v>109.39100000000001</v>
      </c>
      <c r="BI2176">
        <v>0</v>
      </c>
      <c r="BJ2176">
        <v>0</v>
      </c>
      <c r="BK2176">
        <v>1.7729999999999999</v>
      </c>
      <c r="BL2176">
        <v>2.8071999999999999</v>
      </c>
      <c r="BM2176">
        <v>109.395</v>
      </c>
      <c r="BN2176">
        <v>1.7709999999999999</v>
      </c>
      <c r="BO2176" t="s">
        <v>105</v>
      </c>
      <c r="BP2176" t="s">
        <v>103</v>
      </c>
      <c r="BQ2176" t="s">
        <v>104</v>
      </c>
      <c r="BR2176">
        <v>1.65</v>
      </c>
      <c r="BS2176">
        <v>1.71</v>
      </c>
      <c r="BT2176">
        <v>1.9470000000000001</v>
      </c>
      <c r="BU2176">
        <v>10013.59</v>
      </c>
      <c r="BV2176">
        <v>9932.06</v>
      </c>
      <c r="BW2176">
        <v>9971.24</v>
      </c>
      <c r="BX2176">
        <v>1.65</v>
      </c>
      <c r="BY2176">
        <v>1.71</v>
      </c>
      <c r="BZ2176">
        <v>1.9470000000000001</v>
      </c>
      <c r="CA2176">
        <v>10013.59</v>
      </c>
      <c r="CB2176">
        <v>9932.06</v>
      </c>
      <c r="CC2176">
        <v>9971.24</v>
      </c>
      <c r="CD2176" s="2">
        <v>42992</v>
      </c>
      <c r="CE2176">
        <v>124.58</v>
      </c>
      <c r="CF2176">
        <v>-0.02</v>
      </c>
      <c r="CG2176">
        <v>-0.02</v>
      </c>
      <c r="CH2176">
        <v>124.605</v>
      </c>
      <c r="CI2176">
        <v>124.61499999999999</v>
      </c>
      <c r="CJ2176">
        <v>0</v>
      </c>
      <c r="CK2176">
        <v>0</v>
      </c>
      <c r="CL2176">
        <v>2.242</v>
      </c>
      <c r="CM2176">
        <v>8.1431000000000004</v>
      </c>
      <c r="CN2176">
        <v>124.605</v>
      </c>
      <c r="CO2176">
        <v>2.2400000000000002</v>
      </c>
      <c r="CP2176" t="s">
        <v>61</v>
      </c>
      <c r="CQ2176" t="s">
        <v>60</v>
      </c>
      <c r="CR2176" t="s">
        <v>59</v>
      </c>
      <c r="CS2176">
        <v>2.2250000000000001</v>
      </c>
      <c r="CT2176">
        <v>2.246</v>
      </c>
      <c r="CU2176">
        <v>2.2429999999999999</v>
      </c>
      <c r="CV2176">
        <v>9772.36</v>
      </c>
      <c r="CW2176">
        <v>9419.8700000000008</v>
      </c>
      <c r="CX2176">
        <v>9952.7199999999993</v>
      </c>
      <c r="CY2176">
        <v>2.2250000000000001</v>
      </c>
      <c r="CZ2176">
        <v>2.246</v>
      </c>
      <c r="DA2176">
        <v>2.242</v>
      </c>
      <c r="DB2176">
        <v>9772.36</v>
      </c>
      <c r="DC2176">
        <v>9419.8700000000008</v>
      </c>
      <c r="DD2176">
        <v>9953.59</v>
      </c>
    </row>
    <row r="2177" spans="1:108">
      <c r="A2177" s="2">
        <v>42991</v>
      </c>
      <c r="B2177">
        <v>109.38</v>
      </c>
      <c r="C2177">
        <v>-0.01</v>
      </c>
      <c r="D2177">
        <v>-0.01</v>
      </c>
      <c r="E2177">
        <v>109.38800000000001</v>
      </c>
      <c r="F2177">
        <v>109.38500000000001</v>
      </c>
      <c r="G2177">
        <v>0</v>
      </c>
      <c r="H2177">
        <v>0</v>
      </c>
      <c r="I2177">
        <v>1.7749999999999999</v>
      </c>
      <c r="J2177">
        <v>2.8071000000000002</v>
      </c>
      <c r="K2177">
        <v>109.392</v>
      </c>
      <c r="L2177">
        <v>1.772</v>
      </c>
      <c r="M2177" t="s">
        <v>105</v>
      </c>
      <c r="N2177" t="s">
        <v>103</v>
      </c>
      <c r="O2177" t="s">
        <v>104</v>
      </c>
      <c r="P2177">
        <v>1.655</v>
      </c>
      <c r="Q2177">
        <v>1.7150000000000001</v>
      </c>
      <c r="R2177">
        <v>1.94</v>
      </c>
      <c r="S2177">
        <v>10012.280000000001</v>
      </c>
      <c r="T2177">
        <v>9930.51</v>
      </c>
      <c r="U2177">
        <v>9973.7000000000007</v>
      </c>
      <c r="V2177">
        <v>1.655</v>
      </c>
      <c r="W2177">
        <v>1.7150000000000001</v>
      </c>
      <c r="X2177">
        <v>1.9410000000000001</v>
      </c>
      <c r="Y2177">
        <v>10012.280000000001</v>
      </c>
      <c r="Z2177">
        <v>9930.51</v>
      </c>
      <c r="AA2177">
        <v>9973.2800000000007</v>
      </c>
      <c r="AB2177" s="2">
        <v>42991</v>
      </c>
      <c r="AC2177">
        <v>124.61</v>
      </c>
      <c r="AD2177">
        <v>0</v>
      </c>
      <c r="AE2177">
        <v>-0.03</v>
      </c>
      <c r="AF2177">
        <v>124.655</v>
      </c>
      <c r="AG2177">
        <v>124.655</v>
      </c>
      <c r="AH2177">
        <v>0.03</v>
      </c>
      <c r="AI2177">
        <v>-0.03</v>
      </c>
      <c r="AJ2177">
        <v>2.2389999999999999</v>
      </c>
      <c r="AK2177">
        <v>8.1438000000000006</v>
      </c>
      <c r="AL2177">
        <v>124.63800000000001</v>
      </c>
      <c r="AM2177">
        <v>2.2370000000000001</v>
      </c>
      <c r="AN2177" t="s">
        <v>61</v>
      </c>
      <c r="AO2177" t="s">
        <v>60</v>
      </c>
      <c r="AP2177" t="s">
        <v>59</v>
      </c>
      <c r="AQ2177">
        <v>2.2200000000000002</v>
      </c>
      <c r="AR2177">
        <v>2.242</v>
      </c>
      <c r="AS2177">
        <v>2.2370000000000001</v>
      </c>
      <c r="AT2177">
        <v>9775.66</v>
      </c>
      <c r="AU2177">
        <v>9422.5</v>
      </c>
      <c r="AV2177">
        <v>9957.31</v>
      </c>
      <c r="AW2177">
        <v>2.2200000000000002</v>
      </c>
      <c r="AX2177">
        <v>2.242</v>
      </c>
      <c r="AY2177">
        <v>2.2370000000000001</v>
      </c>
      <c r="AZ2177">
        <v>9775.66</v>
      </c>
      <c r="BA2177">
        <v>9422.5</v>
      </c>
      <c r="BB2177">
        <v>9957.31</v>
      </c>
      <c r="BC2177" s="2">
        <v>42991</v>
      </c>
      <c r="BD2177">
        <v>109.38</v>
      </c>
      <c r="BE2177">
        <v>-0.01</v>
      </c>
      <c r="BF2177">
        <v>-0.01</v>
      </c>
      <c r="BG2177">
        <v>109.38800000000001</v>
      </c>
      <c r="BH2177">
        <v>109.38500000000001</v>
      </c>
      <c r="BI2177">
        <v>0</v>
      </c>
      <c r="BJ2177">
        <v>0</v>
      </c>
      <c r="BK2177">
        <v>1.7749999999999999</v>
      </c>
      <c r="BL2177">
        <v>2.8071000000000002</v>
      </c>
      <c r="BM2177">
        <v>109.392</v>
      </c>
      <c r="BN2177">
        <v>1.772</v>
      </c>
      <c r="BO2177" t="s">
        <v>105</v>
      </c>
      <c r="BP2177" t="s">
        <v>103</v>
      </c>
      <c r="BQ2177" t="s">
        <v>104</v>
      </c>
      <c r="BR2177">
        <v>1.655</v>
      </c>
      <c r="BS2177">
        <v>1.7150000000000001</v>
      </c>
      <c r="BT2177">
        <v>1.94</v>
      </c>
      <c r="BU2177">
        <v>10012.280000000001</v>
      </c>
      <c r="BV2177">
        <v>9930.51</v>
      </c>
      <c r="BW2177">
        <v>9973.7000000000007</v>
      </c>
      <c r="BX2177">
        <v>1.655</v>
      </c>
      <c r="BY2177">
        <v>1.7150000000000001</v>
      </c>
      <c r="BZ2177">
        <v>1.9410000000000001</v>
      </c>
      <c r="CA2177">
        <v>10012.280000000001</v>
      </c>
      <c r="CB2177">
        <v>9930.51</v>
      </c>
      <c r="CC2177">
        <v>9973.2800000000007</v>
      </c>
      <c r="CD2177" s="2">
        <v>42991</v>
      </c>
      <c r="CE2177">
        <v>124.61</v>
      </c>
      <c r="CF2177">
        <v>0</v>
      </c>
      <c r="CG2177">
        <v>-0.03</v>
      </c>
      <c r="CH2177">
        <v>124.655</v>
      </c>
      <c r="CI2177">
        <v>124.655</v>
      </c>
      <c r="CJ2177">
        <v>0.03</v>
      </c>
      <c r="CK2177">
        <v>-0.03</v>
      </c>
      <c r="CL2177">
        <v>2.2389999999999999</v>
      </c>
      <c r="CM2177">
        <v>8.1438000000000006</v>
      </c>
      <c r="CN2177">
        <v>124.63800000000001</v>
      </c>
      <c r="CO2177">
        <v>2.2370000000000001</v>
      </c>
      <c r="CP2177" t="s">
        <v>61</v>
      </c>
      <c r="CQ2177" t="s">
        <v>60</v>
      </c>
      <c r="CR2177" t="s">
        <v>59</v>
      </c>
      <c r="CS2177">
        <v>2.2200000000000002</v>
      </c>
      <c r="CT2177">
        <v>2.242</v>
      </c>
      <c r="CU2177">
        <v>2.2370000000000001</v>
      </c>
      <c r="CV2177">
        <v>9775.66</v>
      </c>
      <c r="CW2177">
        <v>9422.5</v>
      </c>
      <c r="CX2177">
        <v>9957.31</v>
      </c>
      <c r="CY2177">
        <v>2.2200000000000002</v>
      </c>
      <c r="CZ2177">
        <v>2.242</v>
      </c>
      <c r="DA2177">
        <v>2.2370000000000001</v>
      </c>
      <c r="DB2177">
        <v>9775.66</v>
      </c>
      <c r="DC2177">
        <v>9422.5</v>
      </c>
      <c r="DD2177">
        <v>9957.31</v>
      </c>
    </row>
    <row r="2178" spans="1:108">
      <c r="A2178" s="2">
        <v>42990</v>
      </c>
      <c r="B2178">
        <v>109.34</v>
      </c>
      <c r="C2178">
        <v>-0.02</v>
      </c>
      <c r="D2178">
        <v>-0.01</v>
      </c>
      <c r="E2178">
        <v>109.348</v>
      </c>
      <c r="F2178">
        <v>109.348</v>
      </c>
      <c r="G2178">
        <v>-0.01</v>
      </c>
      <c r="H2178">
        <v>0.01</v>
      </c>
      <c r="I2178">
        <v>1.7869999999999999</v>
      </c>
      <c r="J2178">
        <v>2.8068</v>
      </c>
      <c r="K2178">
        <v>109.357</v>
      </c>
      <c r="L2178">
        <v>1.7829999999999999</v>
      </c>
      <c r="M2178" t="s">
        <v>105</v>
      </c>
      <c r="N2178" t="s">
        <v>103</v>
      </c>
      <c r="O2178" t="s">
        <v>104</v>
      </c>
      <c r="P2178">
        <v>1.669</v>
      </c>
      <c r="Q2178">
        <v>1.7270000000000001</v>
      </c>
      <c r="R2178">
        <v>1.952</v>
      </c>
      <c r="S2178">
        <v>10009.44</v>
      </c>
      <c r="T2178">
        <v>9927.43</v>
      </c>
      <c r="U2178">
        <v>9968.0400000000009</v>
      </c>
      <c r="V2178">
        <v>1.669</v>
      </c>
      <c r="W2178">
        <v>1.7270000000000001</v>
      </c>
      <c r="X2178">
        <v>1.952</v>
      </c>
      <c r="Y2178">
        <v>10009.44</v>
      </c>
      <c r="Z2178">
        <v>9927.43</v>
      </c>
      <c r="AA2178">
        <v>9968.0400000000009</v>
      </c>
      <c r="AB2178" s="2">
        <v>42990</v>
      </c>
      <c r="AC2178">
        <v>124.51</v>
      </c>
      <c r="AD2178">
        <v>-0.01</v>
      </c>
      <c r="AE2178">
        <v>-0.03</v>
      </c>
      <c r="AF2178">
        <v>124.554</v>
      </c>
      <c r="AG2178">
        <v>124.554</v>
      </c>
      <c r="AH2178">
        <v>0.02</v>
      </c>
      <c r="AI2178">
        <v>-0.02</v>
      </c>
      <c r="AJ2178">
        <v>2.2490000000000001</v>
      </c>
      <c r="AK2178">
        <v>8.1425000000000001</v>
      </c>
      <c r="AL2178">
        <v>124.54</v>
      </c>
      <c r="AM2178">
        <v>2.246</v>
      </c>
      <c r="AN2178" t="s">
        <v>61</v>
      </c>
      <c r="AO2178" t="s">
        <v>60</v>
      </c>
      <c r="AP2178" t="s">
        <v>59</v>
      </c>
      <c r="AQ2178">
        <v>2.23</v>
      </c>
      <c r="AR2178">
        <v>2.2519999999999998</v>
      </c>
      <c r="AS2178">
        <v>2.2469999999999999</v>
      </c>
      <c r="AT2178">
        <v>9767.2900000000009</v>
      </c>
      <c r="AU2178">
        <v>9413.91</v>
      </c>
      <c r="AV2178">
        <v>9948.0499999999993</v>
      </c>
      <c r="AW2178">
        <v>2.23</v>
      </c>
      <c r="AX2178">
        <v>2.2519999999999998</v>
      </c>
      <c r="AY2178">
        <v>2.2469999999999999</v>
      </c>
      <c r="AZ2178">
        <v>9767.2900000000009</v>
      </c>
      <c r="BA2178">
        <v>9413.91</v>
      </c>
      <c r="BB2178">
        <v>9948.0499999999993</v>
      </c>
      <c r="BC2178" s="2">
        <v>42990</v>
      </c>
      <c r="BD2178">
        <v>109.34</v>
      </c>
      <c r="BE2178">
        <v>-0.02</v>
      </c>
      <c r="BF2178">
        <v>-0.01</v>
      </c>
      <c r="BG2178">
        <v>109.348</v>
      </c>
      <c r="BH2178">
        <v>109.348</v>
      </c>
      <c r="BI2178">
        <v>-0.01</v>
      </c>
      <c r="BJ2178">
        <v>0.01</v>
      </c>
      <c r="BK2178">
        <v>1.7869999999999999</v>
      </c>
      <c r="BL2178">
        <v>2.8068</v>
      </c>
      <c r="BM2178">
        <v>109.357</v>
      </c>
      <c r="BN2178">
        <v>1.7829999999999999</v>
      </c>
      <c r="BO2178" t="s">
        <v>105</v>
      </c>
      <c r="BP2178" t="s">
        <v>103</v>
      </c>
      <c r="BQ2178" t="s">
        <v>104</v>
      </c>
      <c r="BR2178">
        <v>1.669</v>
      </c>
      <c r="BS2178">
        <v>1.7270000000000001</v>
      </c>
      <c r="BT2178">
        <v>1.952</v>
      </c>
      <c r="BU2178">
        <v>10009.44</v>
      </c>
      <c r="BV2178">
        <v>9927.43</v>
      </c>
      <c r="BW2178">
        <v>9968.0400000000009</v>
      </c>
      <c r="BX2178">
        <v>1.669</v>
      </c>
      <c r="BY2178">
        <v>1.7270000000000001</v>
      </c>
      <c r="BZ2178">
        <v>1.952</v>
      </c>
      <c r="CA2178">
        <v>10009.44</v>
      </c>
      <c r="CB2178">
        <v>9927.43</v>
      </c>
      <c r="CC2178">
        <v>9968.0400000000009</v>
      </c>
      <c r="CD2178" s="2">
        <v>42990</v>
      </c>
      <c r="CE2178">
        <v>124.51</v>
      </c>
      <c r="CF2178">
        <v>-0.01</v>
      </c>
      <c r="CG2178">
        <v>-0.03</v>
      </c>
      <c r="CH2178">
        <v>124.554</v>
      </c>
      <c r="CI2178">
        <v>124.554</v>
      </c>
      <c r="CJ2178">
        <v>0.02</v>
      </c>
      <c r="CK2178">
        <v>-0.02</v>
      </c>
      <c r="CL2178">
        <v>2.2490000000000001</v>
      </c>
      <c r="CM2178">
        <v>8.1425000000000001</v>
      </c>
      <c r="CN2178">
        <v>124.54</v>
      </c>
      <c r="CO2178">
        <v>2.246</v>
      </c>
      <c r="CP2178" t="s">
        <v>61</v>
      </c>
      <c r="CQ2178" t="s">
        <v>60</v>
      </c>
      <c r="CR2178" t="s">
        <v>59</v>
      </c>
      <c r="CS2178">
        <v>2.23</v>
      </c>
      <c r="CT2178">
        <v>2.2519999999999998</v>
      </c>
      <c r="CU2178">
        <v>2.2469999999999999</v>
      </c>
      <c r="CV2178">
        <v>9767.2900000000009</v>
      </c>
      <c r="CW2178">
        <v>9413.91</v>
      </c>
      <c r="CX2178">
        <v>9948.0499999999993</v>
      </c>
      <c r="CY2178">
        <v>2.23</v>
      </c>
      <c r="CZ2178">
        <v>2.2519999999999998</v>
      </c>
      <c r="DA2178">
        <v>2.2469999999999999</v>
      </c>
      <c r="DB2178">
        <v>9767.2900000000009</v>
      </c>
      <c r="DC2178">
        <v>9413.91</v>
      </c>
      <c r="DD2178">
        <v>9948.0499999999993</v>
      </c>
    </row>
    <row r="2179" spans="1:108">
      <c r="A2179" s="2">
        <v>42989</v>
      </c>
      <c r="B2179">
        <v>109.34</v>
      </c>
      <c r="C2179">
        <v>-0.04</v>
      </c>
      <c r="D2179">
        <v>-0.01</v>
      </c>
      <c r="E2179">
        <v>109.33499999999999</v>
      </c>
      <c r="F2179">
        <v>109.33499999999999</v>
      </c>
      <c r="G2179">
        <v>-0.03</v>
      </c>
      <c r="H2179">
        <v>0.03</v>
      </c>
      <c r="I2179">
        <v>1.7889999999999999</v>
      </c>
      <c r="J2179">
        <v>2.8067000000000002</v>
      </c>
      <c r="K2179">
        <v>109.35299999999999</v>
      </c>
      <c r="L2179">
        <v>1.784</v>
      </c>
      <c r="M2179" t="s">
        <v>105</v>
      </c>
      <c r="N2179" t="s">
        <v>103</v>
      </c>
      <c r="O2179" t="s">
        <v>104</v>
      </c>
      <c r="P2179">
        <v>1.6719999999999999</v>
      </c>
      <c r="Q2179">
        <v>1.732</v>
      </c>
      <c r="R2179">
        <v>1.9530000000000001</v>
      </c>
      <c r="S2179">
        <v>10008.469999999999</v>
      </c>
      <c r="T2179">
        <v>9925.8700000000008</v>
      </c>
      <c r="U2179">
        <v>9967.08</v>
      </c>
      <c r="V2179">
        <v>1.6719999999999999</v>
      </c>
      <c r="W2179">
        <v>1.732</v>
      </c>
      <c r="X2179">
        <v>1.952</v>
      </c>
      <c r="Y2179">
        <v>10008.469999999999</v>
      </c>
      <c r="Z2179">
        <v>9925.8700000000008</v>
      </c>
      <c r="AA2179">
        <v>9967.51</v>
      </c>
      <c r="AB2179" s="2">
        <v>42989</v>
      </c>
      <c r="AC2179">
        <v>124.47</v>
      </c>
      <c r="AD2179">
        <v>-0.04</v>
      </c>
      <c r="AE2179">
        <v>-0.03</v>
      </c>
      <c r="AF2179">
        <v>124.49299999999999</v>
      </c>
      <c r="AG2179">
        <v>124.49299999999999</v>
      </c>
      <c r="AH2179">
        <v>-0.01</v>
      </c>
      <c r="AI2179">
        <v>0.01</v>
      </c>
      <c r="AJ2179">
        <v>2.2530000000000001</v>
      </c>
      <c r="AK2179">
        <v>8.1416000000000004</v>
      </c>
      <c r="AL2179">
        <v>124.503</v>
      </c>
      <c r="AM2179">
        <v>2.25</v>
      </c>
      <c r="AN2179" t="s">
        <v>61</v>
      </c>
      <c r="AO2179" t="s">
        <v>60</v>
      </c>
      <c r="AP2179" t="s">
        <v>59</v>
      </c>
      <c r="AQ2179">
        <v>2.2349999999999999</v>
      </c>
      <c r="AR2179">
        <v>2.2570000000000001</v>
      </c>
      <c r="AS2179">
        <v>2.2519999999999998</v>
      </c>
      <c r="AT2179">
        <v>9762.7999999999993</v>
      </c>
      <c r="AU2179">
        <v>9409.33</v>
      </c>
      <c r="AV2179">
        <v>9943.11</v>
      </c>
      <c r="AW2179">
        <v>2.2360000000000002</v>
      </c>
      <c r="AX2179">
        <v>2.2570000000000001</v>
      </c>
      <c r="AY2179">
        <v>2.2519999999999998</v>
      </c>
      <c r="AZ2179">
        <v>9762.0300000000007</v>
      </c>
      <c r="BA2179">
        <v>9409.33</v>
      </c>
      <c r="BB2179">
        <v>9943.11</v>
      </c>
      <c r="BC2179" s="2">
        <v>42989</v>
      </c>
      <c r="BD2179">
        <v>109.34</v>
      </c>
      <c r="BE2179">
        <v>-0.04</v>
      </c>
      <c r="BF2179">
        <v>-0.01</v>
      </c>
      <c r="BG2179">
        <v>109.33499999999999</v>
      </c>
      <c r="BH2179">
        <v>109.33499999999999</v>
      </c>
      <c r="BI2179">
        <v>-0.03</v>
      </c>
      <c r="BJ2179">
        <v>0.03</v>
      </c>
      <c r="BK2179">
        <v>1.7889999999999999</v>
      </c>
      <c r="BL2179">
        <v>2.8067000000000002</v>
      </c>
      <c r="BM2179">
        <v>109.35299999999999</v>
      </c>
      <c r="BN2179">
        <v>1.784</v>
      </c>
      <c r="BO2179" t="s">
        <v>105</v>
      </c>
      <c r="BP2179" t="s">
        <v>103</v>
      </c>
      <c r="BQ2179" t="s">
        <v>104</v>
      </c>
      <c r="BR2179">
        <v>1.6719999999999999</v>
      </c>
      <c r="BS2179">
        <v>1.732</v>
      </c>
      <c r="BT2179">
        <v>1.9530000000000001</v>
      </c>
      <c r="BU2179">
        <v>10008.469999999999</v>
      </c>
      <c r="BV2179">
        <v>9925.8700000000008</v>
      </c>
      <c r="BW2179">
        <v>9967.08</v>
      </c>
      <c r="BX2179">
        <v>1.6719999999999999</v>
      </c>
      <c r="BY2179">
        <v>1.732</v>
      </c>
      <c r="BZ2179">
        <v>1.952</v>
      </c>
      <c r="CA2179">
        <v>10008.469999999999</v>
      </c>
      <c r="CB2179">
        <v>9925.8700000000008</v>
      </c>
      <c r="CC2179">
        <v>9967.51</v>
      </c>
      <c r="CD2179" s="2">
        <v>42989</v>
      </c>
      <c r="CE2179">
        <v>124.47</v>
      </c>
      <c r="CF2179">
        <v>-0.04</v>
      </c>
      <c r="CG2179">
        <v>-0.03</v>
      </c>
      <c r="CH2179">
        <v>124.49299999999999</v>
      </c>
      <c r="CI2179">
        <v>124.49299999999999</v>
      </c>
      <c r="CJ2179">
        <v>-0.01</v>
      </c>
      <c r="CK2179">
        <v>0.01</v>
      </c>
      <c r="CL2179">
        <v>2.2530000000000001</v>
      </c>
      <c r="CM2179">
        <v>8.1416000000000004</v>
      </c>
      <c r="CN2179">
        <v>124.503</v>
      </c>
      <c r="CO2179">
        <v>2.25</v>
      </c>
      <c r="CP2179" t="s">
        <v>61</v>
      </c>
      <c r="CQ2179" t="s">
        <v>60</v>
      </c>
      <c r="CR2179" t="s">
        <v>59</v>
      </c>
      <c r="CS2179">
        <v>2.2349999999999999</v>
      </c>
      <c r="CT2179">
        <v>2.2570000000000001</v>
      </c>
      <c r="CU2179">
        <v>2.2519999999999998</v>
      </c>
      <c r="CV2179">
        <v>9762.7999999999993</v>
      </c>
      <c r="CW2179">
        <v>9409.33</v>
      </c>
      <c r="CX2179">
        <v>9943.11</v>
      </c>
      <c r="CY2179">
        <v>2.2360000000000002</v>
      </c>
      <c r="CZ2179">
        <v>2.2570000000000001</v>
      </c>
      <c r="DA2179">
        <v>2.2519999999999998</v>
      </c>
      <c r="DB2179">
        <v>9762.0300000000007</v>
      </c>
      <c r="DC2179">
        <v>9409.33</v>
      </c>
      <c r="DD2179">
        <v>9943.11</v>
      </c>
    </row>
    <row r="2180" spans="1:108">
      <c r="A2180" s="2">
        <v>42986</v>
      </c>
      <c r="B2180">
        <v>109.35</v>
      </c>
      <c r="C2180">
        <v>-0.03</v>
      </c>
      <c r="D2180">
        <v>-0.01</v>
      </c>
      <c r="E2180">
        <v>109.357</v>
      </c>
      <c r="F2180">
        <v>109.357</v>
      </c>
      <c r="G2180">
        <v>-0.02</v>
      </c>
      <c r="H2180">
        <v>0.02</v>
      </c>
      <c r="I2180">
        <v>1.7849999999999999</v>
      </c>
      <c r="J2180">
        <v>2.8068</v>
      </c>
      <c r="K2180">
        <v>109.369</v>
      </c>
      <c r="L2180">
        <v>1.7789999999999999</v>
      </c>
      <c r="M2180" t="s">
        <v>105</v>
      </c>
      <c r="N2180" t="s">
        <v>103</v>
      </c>
      <c r="O2180" t="s">
        <v>104</v>
      </c>
      <c r="P2180">
        <v>1.665</v>
      </c>
      <c r="Q2180">
        <v>1.7270000000000001</v>
      </c>
      <c r="R2180">
        <v>1.94</v>
      </c>
      <c r="S2180">
        <v>10008.31</v>
      </c>
      <c r="T2180">
        <v>9925.56</v>
      </c>
      <c r="U2180">
        <v>10064.799999999999</v>
      </c>
      <c r="V2180">
        <v>1.665</v>
      </c>
      <c r="W2180">
        <v>1.7270000000000001</v>
      </c>
      <c r="X2180">
        <v>1.94</v>
      </c>
      <c r="Y2180">
        <v>10008.31</v>
      </c>
      <c r="Z2180">
        <v>9925.56</v>
      </c>
      <c r="AA2180">
        <v>10064.799999999999</v>
      </c>
      <c r="AB2180" s="2">
        <v>42986</v>
      </c>
      <c r="AC2180">
        <v>124.61</v>
      </c>
      <c r="AD2180">
        <v>0.01</v>
      </c>
      <c r="AE2180">
        <v>-0.03</v>
      </c>
      <c r="AF2180">
        <v>124.645</v>
      </c>
      <c r="AG2180">
        <v>124.645</v>
      </c>
      <c r="AH2180">
        <v>0.04</v>
      </c>
      <c r="AI2180">
        <v>-0.04</v>
      </c>
      <c r="AJ2180">
        <v>2.2400000000000002</v>
      </c>
      <c r="AK2180">
        <v>8.1440000000000001</v>
      </c>
      <c r="AL2180">
        <v>124.642</v>
      </c>
      <c r="AM2180">
        <v>2.2360000000000002</v>
      </c>
      <c r="AN2180" t="s">
        <v>61</v>
      </c>
      <c r="AO2180" t="s">
        <v>60</v>
      </c>
      <c r="AP2180" t="s">
        <v>59</v>
      </c>
      <c r="AQ2180">
        <v>2.2200000000000002</v>
      </c>
      <c r="AR2180">
        <v>2.242</v>
      </c>
      <c r="AS2180">
        <v>2.2349999999999999</v>
      </c>
      <c r="AT2180">
        <v>9772.7099999999991</v>
      </c>
      <c r="AU2180">
        <v>9419.6299999999992</v>
      </c>
      <c r="AV2180">
        <v>9956.02</v>
      </c>
      <c r="AW2180">
        <v>2.2200000000000002</v>
      </c>
      <c r="AX2180">
        <v>2.242</v>
      </c>
      <c r="AY2180">
        <v>2.2349999999999999</v>
      </c>
      <c r="AZ2180">
        <v>9772.7099999999991</v>
      </c>
      <c r="BA2180">
        <v>9419.6299999999992</v>
      </c>
      <c r="BB2180">
        <v>9956.02</v>
      </c>
      <c r="BC2180" s="2">
        <v>42986</v>
      </c>
      <c r="BD2180">
        <v>109.35</v>
      </c>
      <c r="BE2180">
        <v>-0.03</v>
      </c>
      <c r="BF2180">
        <v>-0.01</v>
      </c>
      <c r="BG2180">
        <v>109.357</v>
      </c>
      <c r="BH2180">
        <v>109.357</v>
      </c>
      <c r="BI2180">
        <v>-0.02</v>
      </c>
      <c r="BJ2180">
        <v>0.02</v>
      </c>
      <c r="BK2180">
        <v>1.7849999999999999</v>
      </c>
      <c r="BL2180">
        <v>2.8068</v>
      </c>
      <c r="BM2180">
        <v>109.369</v>
      </c>
      <c r="BN2180">
        <v>1.7789999999999999</v>
      </c>
      <c r="BO2180" t="s">
        <v>105</v>
      </c>
      <c r="BP2180" t="s">
        <v>103</v>
      </c>
      <c r="BQ2180" t="s">
        <v>104</v>
      </c>
      <c r="BR2180">
        <v>1.665</v>
      </c>
      <c r="BS2180">
        <v>1.7270000000000001</v>
      </c>
      <c r="BT2180">
        <v>1.94</v>
      </c>
      <c r="BU2180">
        <v>10008.31</v>
      </c>
      <c r="BV2180">
        <v>9925.56</v>
      </c>
      <c r="BW2180">
        <v>10064.799999999999</v>
      </c>
      <c r="BX2180">
        <v>1.665</v>
      </c>
      <c r="BY2180">
        <v>1.7270000000000001</v>
      </c>
      <c r="BZ2180">
        <v>1.94</v>
      </c>
      <c r="CA2180">
        <v>10008.31</v>
      </c>
      <c r="CB2180">
        <v>9925.56</v>
      </c>
      <c r="CC2180">
        <v>10064.799999999999</v>
      </c>
      <c r="CD2180" s="2">
        <v>42986</v>
      </c>
      <c r="CE2180">
        <v>124.61</v>
      </c>
      <c r="CF2180">
        <v>0.01</v>
      </c>
      <c r="CG2180">
        <v>-0.03</v>
      </c>
      <c r="CH2180">
        <v>124.645</v>
      </c>
      <c r="CI2180">
        <v>124.645</v>
      </c>
      <c r="CJ2180">
        <v>0.04</v>
      </c>
      <c r="CK2180">
        <v>-0.04</v>
      </c>
      <c r="CL2180">
        <v>2.2400000000000002</v>
      </c>
      <c r="CM2180">
        <v>8.1440000000000001</v>
      </c>
      <c r="CN2180">
        <v>124.642</v>
      </c>
      <c r="CO2180">
        <v>2.2360000000000002</v>
      </c>
      <c r="CP2180" t="s">
        <v>61</v>
      </c>
      <c r="CQ2180" t="s">
        <v>60</v>
      </c>
      <c r="CR2180" t="s">
        <v>59</v>
      </c>
      <c r="CS2180">
        <v>2.2200000000000002</v>
      </c>
      <c r="CT2180">
        <v>2.242</v>
      </c>
      <c r="CU2180">
        <v>2.2349999999999999</v>
      </c>
      <c r="CV2180">
        <v>9772.7099999999991</v>
      </c>
      <c r="CW2180">
        <v>9419.6299999999992</v>
      </c>
      <c r="CX2180">
        <v>9956.02</v>
      </c>
      <c r="CY2180">
        <v>2.2200000000000002</v>
      </c>
      <c r="CZ2180">
        <v>2.242</v>
      </c>
      <c r="DA2180">
        <v>2.2349999999999999</v>
      </c>
      <c r="DB2180">
        <v>9772.7099999999991</v>
      </c>
      <c r="DC2180">
        <v>9419.6299999999992</v>
      </c>
      <c r="DD2180">
        <v>9956.02</v>
      </c>
    </row>
    <row r="2181" spans="1:108">
      <c r="A2181" s="2">
        <v>42985</v>
      </c>
      <c r="B2181">
        <v>109.28</v>
      </c>
      <c r="C2181">
        <v>-0.05</v>
      </c>
      <c r="D2181">
        <v>-0.02</v>
      </c>
      <c r="E2181">
        <v>109.28</v>
      </c>
      <c r="F2181">
        <v>109.283</v>
      </c>
      <c r="G2181">
        <v>-0.03</v>
      </c>
      <c r="H2181">
        <v>0.03</v>
      </c>
      <c r="I2181">
        <v>1.8089999999999999</v>
      </c>
      <c r="J2181">
        <v>2.8064</v>
      </c>
      <c r="K2181">
        <v>109.298</v>
      </c>
      <c r="L2181">
        <v>1.802</v>
      </c>
      <c r="M2181" t="s">
        <v>105</v>
      </c>
      <c r="N2181" t="s">
        <v>103</v>
      </c>
      <c r="O2181" t="s">
        <v>104</v>
      </c>
      <c r="P2181">
        <v>1.6850000000000001</v>
      </c>
      <c r="Q2181">
        <v>1.7450000000000001</v>
      </c>
      <c r="R2181">
        <v>1.9730000000000001</v>
      </c>
      <c r="S2181">
        <v>10004.41</v>
      </c>
      <c r="T2181">
        <v>9921.15</v>
      </c>
      <c r="U2181">
        <v>10050.129999999999</v>
      </c>
      <c r="V2181">
        <v>1.6850000000000001</v>
      </c>
      <c r="W2181">
        <v>1.7450000000000001</v>
      </c>
      <c r="X2181">
        <v>1.972</v>
      </c>
      <c r="Y2181">
        <v>10004.41</v>
      </c>
      <c r="Z2181">
        <v>9921.15</v>
      </c>
      <c r="AA2181">
        <v>10050.56</v>
      </c>
      <c r="AB2181" s="2">
        <v>42985</v>
      </c>
      <c r="AC2181">
        <v>124.26</v>
      </c>
      <c r="AD2181">
        <v>-0.01</v>
      </c>
      <c r="AE2181">
        <v>-0.04</v>
      </c>
      <c r="AF2181">
        <v>124.31100000000001</v>
      </c>
      <c r="AG2181">
        <v>124.31100000000001</v>
      </c>
      <c r="AH2181">
        <v>0.03</v>
      </c>
      <c r="AI2181">
        <v>-0.03</v>
      </c>
      <c r="AJ2181">
        <v>2.274</v>
      </c>
      <c r="AK2181">
        <v>8.1395</v>
      </c>
      <c r="AL2181">
        <v>124.304</v>
      </c>
      <c r="AM2181">
        <v>2.27</v>
      </c>
      <c r="AN2181" t="s">
        <v>61</v>
      </c>
      <c r="AO2181" t="s">
        <v>60</v>
      </c>
      <c r="AP2181" t="s">
        <v>59</v>
      </c>
      <c r="AQ2181">
        <v>2.2519999999999998</v>
      </c>
      <c r="AR2181">
        <v>2.2749999999999999</v>
      </c>
      <c r="AS2181">
        <v>2.2669999999999999</v>
      </c>
      <c r="AT2181">
        <v>9747.2000000000007</v>
      </c>
      <c r="AU2181">
        <v>9392.6</v>
      </c>
      <c r="AV2181">
        <v>9927.69</v>
      </c>
      <c r="AW2181">
        <v>2.2519999999999998</v>
      </c>
      <c r="AX2181">
        <v>2.2749999999999999</v>
      </c>
      <c r="AY2181">
        <v>2.2669999999999999</v>
      </c>
      <c r="AZ2181">
        <v>9747.2000000000007</v>
      </c>
      <c r="BA2181">
        <v>9392.6</v>
      </c>
      <c r="BB2181">
        <v>9927.69</v>
      </c>
      <c r="BC2181" s="2">
        <v>42985</v>
      </c>
      <c r="BD2181">
        <v>109.28</v>
      </c>
      <c r="BE2181">
        <v>-0.05</v>
      </c>
      <c r="BF2181">
        <v>-0.02</v>
      </c>
      <c r="BG2181">
        <v>109.28</v>
      </c>
      <c r="BH2181">
        <v>109.283</v>
      </c>
      <c r="BI2181">
        <v>-0.03</v>
      </c>
      <c r="BJ2181">
        <v>0.03</v>
      </c>
      <c r="BK2181">
        <v>1.8089999999999999</v>
      </c>
      <c r="BL2181">
        <v>2.8064</v>
      </c>
      <c r="BM2181">
        <v>109.298</v>
      </c>
      <c r="BN2181">
        <v>1.802</v>
      </c>
      <c r="BO2181" t="s">
        <v>105</v>
      </c>
      <c r="BP2181" t="s">
        <v>103</v>
      </c>
      <c r="BQ2181" t="s">
        <v>104</v>
      </c>
      <c r="BR2181">
        <v>1.6850000000000001</v>
      </c>
      <c r="BS2181">
        <v>1.7450000000000001</v>
      </c>
      <c r="BT2181">
        <v>1.9730000000000001</v>
      </c>
      <c r="BU2181">
        <v>10004.41</v>
      </c>
      <c r="BV2181">
        <v>9921.15</v>
      </c>
      <c r="BW2181">
        <v>10050.129999999999</v>
      </c>
      <c r="BX2181">
        <v>1.6850000000000001</v>
      </c>
      <c r="BY2181">
        <v>1.7450000000000001</v>
      </c>
      <c r="BZ2181">
        <v>1.972</v>
      </c>
      <c r="CA2181">
        <v>10004.41</v>
      </c>
      <c r="CB2181">
        <v>9921.15</v>
      </c>
      <c r="CC2181">
        <v>10050.56</v>
      </c>
      <c r="CD2181" s="2">
        <v>42985</v>
      </c>
      <c r="CE2181">
        <v>124.26</v>
      </c>
      <c r="CF2181">
        <v>-0.01</v>
      </c>
      <c r="CG2181">
        <v>-0.04</v>
      </c>
      <c r="CH2181">
        <v>124.31100000000001</v>
      </c>
      <c r="CI2181">
        <v>124.31100000000001</v>
      </c>
      <c r="CJ2181">
        <v>0.03</v>
      </c>
      <c r="CK2181">
        <v>-0.03</v>
      </c>
      <c r="CL2181">
        <v>2.274</v>
      </c>
      <c r="CM2181">
        <v>8.1395</v>
      </c>
      <c r="CN2181">
        <v>124.304</v>
      </c>
      <c r="CO2181">
        <v>2.27</v>
      </c>
      <c r="CP2181" t="s">
        <v>61</v>
      </c>
      <c r="CQ2181" t="s">
        <v>60</v>
      </c>
      <c r="CR2181" t="s">
        <v>59</v>
      </c>
      <c r="CS2181">
        <v>2.2519999999999998</v>
      </c>
      <c r="CT2181">
        <v>2.2749999999999999</v>
      </c>
      <c r="CU2181">
        <v>2.2669999999999999</v>
      </c>
      <c r="CV2181">
        <v>9747.2000000000007</v>
      </c>
      <c r="CW2181">
        <v>9392.6</v>
      </c>
      <c r="CX2181">
        <v>9927.69</v>
      </c>
      <c r="CY2181">
        <v>2.2519999999999998</v>
      </c>
      <c r="CZ2181">
        <v>2.2749999999999999</v>
      </c>
      <c r="DA2181">
        <v>2.2669999999999999</v>
      </c>
      <c r="DB2181">
        <v>9747.2000000000007</v>
      </c>
      <c r="DC2181">
        <v>9392.6</v>
      </c>
      <c r="DD2181">
        <v>9927.69</v>
      </c>
    </row>
    <row r="2182" spans="1:108">
      <c r="A2182" s="2">
        <v>42984</v>
      </c>
      <c r="B2182">
        <v>109.27</v>
      </c>
      <c r="C2182">
        <v>-0.05</v>
      </c>
      <c r="D2182">
        <v>-0.02</v>
      </c>
      <c r="E2182">
        <v>109.268</v>
      </c>
      <c r="F2182">
        <v>109.268</v>
      </c>
      <c r="G2182">
        <v>-0.03</v>
      </c>
      <c r="H2182">
        <v>0.03</v>
      </c>
      <c r="I2182">
        <v>1.8109999999999999</v>
      </c>
      <c r="J2182">
        <v>2.8062999999999998</v>
      </c>
      <c r="K2182">
        <v>109.294</v>
      </c>
      <c r="L2182">
        <v>1.8029999999999999</v>
      </c>
      <c r="M2182" t="s">
        <v>105</v>
      </c>
      <c r="N2182" t="s">
        <v>103</v>
      </c>
      <c r="O2182" t="s">
        <v>104</v>
      </c>
      <c r="P2182">
        <v>1.6839999999999999</v>
      </c>
      <c r="Q2182">
        <v>1.7450000000000001</v>
      </c>
      <c r="R2182">
        <v>1.984</v>
      </c>
      <c r="S2182">
        <v>10004.129999999999</v>
      </c>
      <c r="T2182">
        <v>9920.68</v>
      </c>
      <c r="U2182">
        <v>10044.879999999999</v>
      </c>
      <c r="V2182">
        <v>1.6830000000000001</v>
      </c>
      <c r="W2182">
        <v>1.7450000000000001</v>
      </c>
      <c r="X2182">
        <v>1.984</v>
      </c>
      <c r="Y2182">
        <v>10004.299999999999</v>
      </c>
      <c r="Z2182">
        <v>9920.68</v>
      </c>
      <c r="AA2182">
        <v>10044.879999999999</v>
      </c>
      <c r="AB2182" s="2">
        <v>42984</v>
      </c>
      <c r="AC2182">
        <v>124.17</v>
      </c>
      <c r="AD2182">
        <v>-0.06</v>
      </c>
      <c r="AE2182">
        <v>-0.04</v>
      </c>
      <c r="AF2182">
        <v>124.18899999999999</v>
      </c>
      <c r="AG2182">
        <v>124.18899999999999</v>
      </c>
      <c r="AH2182">
        <v>-0.02</v>
      </c>
      <c r="AI2182">
        <v>0.02</v>
      </c>
      <c r="AJ2182">
        <v>2.2829999999999999</v>
      </c>
      <c r="AK2182">
        <v>8.1378000000000004</v>
      </c>
      <c r="AL2182">
        <v>124.21299999999999</v>
      </c>
      <c r="AM2182">
        <v>2.2789999999999999</v>
      </c>
      <c r="AN2182" t="s">
        <v>61</v>
      </c>
      <c r="AO2182" t="s">
        <v>60</v>
      </c>
      <c r="AP2182" t="s">
        <v>59</v>
      </c>
      <c r="AQ2182">
        <v>2.2639999999999998</v>
      </c>
      <c r="AR2182">
        <v>2.2869999999999999</v>
      </c>
      <c r="AS2182">
        <v>2.2799999999999998</v>
      </c>
      <c r="AT2182">
        <v>9737.2800000000007</v>
      </c>
      <c r="AU2182">
        <v>9382.41</v>
      </c>
      <c r="AV2182">
        <v>9915.84</v>
      </c>
      <c r="AW2182">
        <v>2.2639999999999998</v>
      </c>
      <c r="AX2182">
        <v>2.2869999999999999</v>
      </c>
      <c r="AY2182">
        <v>2.2799999999999998</v>
      </c>
      <c r="AZ2182">
        <v>9737.2800000000007</v>
      </c>
      <c r="BA2182">
        <v>9382.41</v>
      </c>
      <c r="BB2182">
        <v>9915.84</v>
      </c>
      <c r="BC2182" s="2">
        <v>42984</v>
      </c>
      <c r="BD2182">
        <v>109.27</v>
      </c>
      <c r="BE2182">
        <v>-0.05</v>
      </c>
      <c r="BF2182">
        <v>-0.02</v>
      </c>
      <c r="BG2182">
        <v>109.268</v>
      </c>
      <c r="BH2182">
        <v>109.268</v>
      </c>
      <c r="BI2182">
        <v>-0.03</v>
      </c>
      <c r="BJ2182">
        <v>0.03</v>
      </c>
      <c r="BK2182">
        <v>1.8109999999999999</v>
      </c>
      <c r="BL2182">
        <v>2.8062999999999998</v>
      </c>
      <c r="BM2182">
        <v>109.294</v>
      </c>
      <c r="BN2182">
        <v>1.8029999999999999</v>
      </c>
      <c r="BO2182" t="s">
        <v>105</v>
      </c>
      <c r="BP2182" t="s">
        <v>103</v>
      </c>
      <c r="BQ2182" t="s">
        <v>104</v>
      </c>
      <c r="BR2182">
        <v>1.6839999999999999</v>
      </c>
      <c r="BS2182">
        <v>1.7450000000000001</v>
      </c>
      <c r="BT2182">
        <v>1.984</v>
      </c>
      <c r="BU2182">
        <v>10004.129999999999</v>
      </c>
      <c r="BV2182">
        <v>9920.68</v>
      </c>
      <c r="BW2182">
        <v>10044.879999999999</v>
      </c>
      <c r="BX2182">
        <v>1.6830000000000001</v>
      </c>
      <c r="BY2182">
        <v>1.7450000000000001</v>
      </c>
      <c r="BZ2182">
        <v>1.984</v>
      </c>
      <c r="CA2182">
        <v>10004.299999999999</v>
      </c>
      <c r="CB2182">
        <v>9920.68</v>
      </c>
      <c r="CC2182">
        <v>10044.879999999999</v>
      </c>
      <c r="CD2182" s="2">
        <v>42984</v>
      </c>
      <c r="CE2182">
        <v>124.17</v>
      </c>
      <c r="CF2182">
        <v>-0.06</v>
      </c>
      <c r="CG2182">
        <v>-0.04</v>
      </c>
      <c r="CH2182">
        <v>124.18899999999999</v>
      </c>
      <c r="CI2182">
        <v>124.18899999999999</v>
      </c>
      <c r="CJ2182">
        <v>-0.02</v>
      </c>
      <c r="CK2182">
        <v>0.02</v>
      </c>
      <c r="CL2182">
        <v>2.2829999999999999</v>
      </c>
      <c r="CM2182">
        <v>8.1378000000000004</v>
      </c>
      <c r="CN2182">
        <v>124.21299999999999</v>
      </c>
      <c r="CO2182">
        <v>2.2789999999999999</v>
      </c>
      <c r="CP2182" t="s">
        <v>61</v>
      </c>
      <c r="CQ2182" t="s">
        <v>60</v>
      </c>
      <c r="CR2182" t="s">
        <v>59</v>
      </c>
      <c r="CS2182">
        <v>2.2639999999999998</v>
      </c>
      <c r="CT2182">
        <v>2.2869999999999999</v>
      </c>
      <c r="CU2182">
        <v>2.2799999999999998</v>
      </c>
      <c r="CV2182">
        <v>9737.2800000000007</v>
      </c>
      <c r="CW2182">
        <v>9382.41</v>
      </c>
      <c r="CX2182">
        <v>9915.84</v>
      </c>
      <c r="CY2182">
        <v>2.2639999999999998</v>
      </c>
      <c r="CZ2182">
        <v>2.2869999999999999</v>
      </c>
      <c r="DA2182">
        <v>2.2799999999999998</v>
      </c>
      <c r="DB2182">
        <v>9737.2800000000007</v>
      </c>
      <c r="DC2182">
        <v>9382.41</v>
      </c>
      <c r="DD2182">
        <v>9915.84</v>
      </c>
    </row>
    <row r="2183" spans="1:108">
      <c r="A2183" s="2">
        <v>42983</v>
      </c>
      <c r="B2183">
        <v>109.25</v>
      </c>
      <c r="C2183">
        <v>-0.05</v>
      </c>
      <c r="D2183">
        <v>-0.02</v>
      </c>
      <c r="E2183">
        <v>109.253</v>
      </c>
      <c r="F2183">
        <v>109.253</v>
      </c>
      <c r="G2183">
        <v>-0.03</v>
      </c>
      <c r="H2183">
        <v>0.03</v>
      </c>
      <c r="I2183">
        <v>1.8169999999999999</v>
      </c>
      <c r="J2183">
        <v>2.8062</v>
      </c>
      <c r="K2183">
        <v>109.277</v>
      </c>
      <c r="L2183">
        <v>1.8089999999999999</v>
      </c>
      <c r="M2183" t="s">
        <v>105</v>
      </c>
      <c r="N2183" t="s">
        <v>103</v>
      </c>
      <c r="O2183" t="s">
        <v>104</v>
      </c>
      <c r="P2183">
        <v>1.6850000000000001</v>
      </c>
      <c r="Q2183">
        <v>1.7470000000000001</v>
      </c>
      <c r="R2183">
        <v>1.9950000000000001</v>
      </c>
      <c r="S2183">
        <v>10003.49</v>
      </c>
      <c r="T2183">
        <v>9919.77</v>
      </c>
      <c r="U2183">
        <v>10039.620000000001</v>
      </c>
      <c r="V2183">
        <v>1.6850000000000001</v>
      </c>
      <c r="W2183">
        <v>1.7470000000000001</v>
      </c>
      <c r="X2183">
        <v>1.9950000000000001</v>
      </c>
      <c r="Y2183">
        <v>10003.49</v>
      </c>
      <c r="Z2183">
        <v>9919.77</v>
      </c>
      <c r="AA2183">
        <v>10039.620000000001</v>
      </c>
      <c r="AB2183" s="2">
        <v>42983</v>
      </c>
      <c r="AC2183">
        <v>123.92</v>
      </c>
      <c r="AD2183">
        <v>-0.04</v>
      </c>
      <c r="AE2183">
        <v>-0.04</v>
      </c>
      <c r="AF2183">
        <v>123.92700000000001</v>
      </c>
      <c r="AG2183">
        <v>123.92700000000001</v>
      </c>
      <c r="AH2183">
        <v>0</v>
      </c>
      <c r="AI2183">
        <v>0</v>
      </c>
      <c r="AJ2183">
        <v>2.3079999999999998</v>
      </c>
      <c r="AK2183">
        <v>8.1349999999999998</v>
      </c>
      <c r="AL2183">
        <v>123.967</v>
      </c>
      <c r="AM2183">
        <v>2.3029999999999999</v>
      </c>
      <c r="AN2183" t="s">
        <v>61</v>
      </c>
      <c r="AO2183" t="s">
        <v>60</v>
      </c>
      <c r="AP2183" t="s">
        <v>59</v>
      </c>
      <c r="AQ2183">
        <v>2.2890000000000001</v>
      </c>
      <c r="AR2183">
        <v>2.3119999999999998</v>
      </c>
      <c r="AS2183">
        <v>2.3050000000000002</v>
      </c>
      <c r="AT2183">
        <v>9717.27</v>
      </c>
      <c r="AU2183">
        <v>9361.85</v>
      </c>
      <c r="AV2183">
        <v>9893.64</v>
      </c>
      <c r="AW2183">
        <v>2.2890000000000001</v>
      </c>
      <c r="AX2183">
        <v>2.3119999999999998</v>
      </c>
      <c r="AY2183">
        <v>2.3050000000000002</v>
      </c>
      <c r="AZ2183">
        <v>9717.27</v>
      </c>
      <c r="BA2183">
        <v>9361.85</v>
      </c>
      <c r="BB2183">
        <v>9893.64</v>
      </c>
      <c r="BC2183" s="2">
        <v>42983</v>
      </c>
      <c r="BD2183">
        <v>109.25</v>
      </c>
      <c r="BE2183">
        <v>-0.05</v>
      </c>
      <c r="BF2183">
        <v>-0.02</v>
      </c>
      <c r="BG2183">
        <v>109.253</v>
      </c>
      <c r="BH2183">
        <v>109.253</v>
      </c>
      <c r="BI2183">
        <v>-0.03</v>
      </c>
      <c r="BJ2183">
        <v>0.03</v>
      </c>
      <c r="BK2183">
        <v>1.8169999999999999</v>
      </c>
      <c r="BL2183">
        <v>2.8062</v>
      </c>
      <c r="BM2183">
        <v>109.277</v>
      </c>
      <c r="BN2183">
        <v>1.8089999999999999</v>
      </c>
      <c r="BO2183" t="s">
        <v>105</v>
      </c>
      <c r="BP2183" t="s">
        <v>103</v>
      </c>
      <c r="BQ2183" t="s">
        <v>104</v>
      </c>
      <c r="BR2183">
        <v>1.6850000000000001</v>
      </c>
      <c r="BS2183">
        <v>1.7470000000000001</v>
      </c>
      <c r="BT2183">
        <v>1.9950000000000001</v>
      </c>
      <c r="BU2183">
        <v>10003.49</v>
      </c>
      <c r="BV2183">
        <v>9919.77</v>
      </c>
      <c r="BW2183">
        <v>10039.620000000001</v>
      </c>
      <c r="BX2183">
        <v>1.6850000000000001</v>
      </c>
      <c r="BY2183">
        <v>1.7470000000000001</v>
      </c>
      <c r="BZ2183">
        <v>1.9950000000000001</v>
      </c>
      <c r="CA2183">
        <v>10003.49</v>
      </c>
      <c r="CB2183">
        <v>9919.77</v>
      </c>
      <c r="CC2183">
        <v>10039.620000000001</v>
      </c>
      <c r="CD2183" s="2">
        <v>42983</v>
      </c>
      <c r="CE2183">
        <v>123.92</v>
      </c>
      <c r="CF2183">
        <v>-0.04</v>
      </c>
      <c r="CG2183">
        <v>-0.04</v>
      </c>
      <c r="CH2183">
        <v>123.92700000000001</v>
      </c>
      <c r="CI2183">
        <v>123.92700000000001</v>
      </c>
      <c r="CJ2183">
        <v>0</v>
      </c>
      <c r="CK2183">
        <v>0</v>
      </c>
      <c r="CL2183">
        <v>2.3079999999999998</v>
      </c>
      <c r="CM2183">
        <v>8.1349999999999998</v>
      </c>
      <c r="CN2183">
        <v>123.967</v>
      </c>
      <c r="CO2183">
        <v>2.3029999999999999</v>
      </c>
      <c r="CP2183" t="s">
        <v>61</v>
      </c>
      <c r="CQ2183" t="s">
        <v>60</v>
      </c>
      <c r="CR2183" t="s">
        <v>59</v>
      </c>
      <c r="CS2183">
        <v>2.2890000000000001</v>
      </c>
      <c r="CT2183">
        <v>2.3119999999999998</v>
      </c>
      <c r="CU2183">
        <v>2.3050000000000002</v>
      </c>
      <c r="CV2183">
        <v>9717.27</v>
      </c>
      <c r="CW2183">
        <v>9361.85</v>
      </c>
      <c r="CX2183">
        <v>9893.64</v>
      </c>
      <c r="CY2183">
        <v>2.2890000000000001</v>
      </c>
      <c r="CZ2183">
        <v>2.3119999999999998</v>
      </c>
      <c r="DA2183">
        <v>2.3050000000000002</v>
      </c>
      <c r="DB2183">
        <v>9717.27</v>
      </c>
      <c r="DC2183">
        <v>9361.85</v>
      </c>
      <c r="DD2183">
        <v>9893.64</v>
      </c>
    </row>
    <row r="2184" spans="1:108">
      <c r="A2184" s="2">
        <v>42982</v>
      </c>
      <c r="B2184">
        <v>109.24</v>
      </c>
      <c r="C2184">
        <v>-7.0000000000000007E-2</v>
      </c>
      <c r="D2184">
        <v>-0.02</v>
      </c>
      <c r="E2184">
        <v>109.24299999999999</v>
      </c>
      <c r="F2184">
        <v>109.24299999999999</v>
      </c>
      <c r="G2184">
        <v>-0.05</v>
      </c>
      <c r="H2184">
        <v>0.05</v>
      </c>
      <c r="I2184">
        <v>1.821</v>
      </c>
      <c r="J2184">
        <v>2.8060999999999998</v>
      </c>
      <c r="K2184">
        <v>109.26600000000001</v>
      </c>
      <c r="L2184">
        <v>1.8129999999999999</v>
      </c>
      <c r="M2184" t="s">
        <v>105</v>
      </c>
      <c r="N2184" t="s">
        <v>103</v>
      </c>
      <c r="O2184" t="s">
        <v>104</v>
      </c>
      <c r="P2184">
        <v>1.6870000000000001</v>
      </c>
      <c r="Q2184">
        <v>1.7490000000000001</v>
      </c>
      <c r="R2184">
        <v>1.9970000000000001</v>
      </c>
      <c r="S2184">
        <v>10002.69</v>
      </c>
      <c r="T2184">
        <v>9918.86</v>
      </c>
      <c r="U2184">
        <v>10038.219999999999</v>
      </c>
      <c r="V2184">
        <v>1.6870000000000001</v>
      </c>
      <c r="W2184">
        <v>1.7490000000000001</v>
      </c>
      <c r="X2184">
        <v>1.9970000000000001</v>
      </c>
      <c r="Y2184">
        <v>10002.69</v>
      </c>
      <c r="Z2184">
        <v>9918.86</v>
      </c>
      <c r="AA2184">
        <v>10038.219999999999</v>
      </c>
      <c r="AB2184" s="2">
        <v>42982</v>
      </c>
      <c r="AC2184">
        <v>123.92</v>
      </c>
      <c r="AD2184">
        <v>-0.09</v>
      </c>
      <c r="AE2184">
        <v>-0.04</v>
      </c>
      <c r="AF2184">
        <v>123.92700000000001</v>
      </c>
      <c r="AG2184">
        <v>123.937</v>
      </c>
      <c r="AH2184">
        <v>-0.05</v>
      </c>
      <c r="AI2184">
        <v>0.05</v>
      </c>
      <c r="AJ2184">
        <v>2.3079999999999998</v>
      </c>
      <c r="AK2184">
        <v>8.1343999999999994</v>
      </c>
      <c r="AL2184">
        <v>123.964</v>
      </c>
      <c r="AM2184">
        <v>2.3029999999999999</v>
      </c>
      <c r="AN2184" t="s">
        <v>61</v>
      </c>
      <c r="AO2184" t="s">
        <v>60</v>
      </c>
      <c r="AP2184" t="s">
        <v>59</v>
      </c>
      <c r="AQ2184">
        <v>2.29</v>
      </c>
      <c r="AR2184">
        <v>2.3130000000000002</v>
      </c>
      <c r="AS2184">
        <v>2.3029999999999999</v>
      </c>
      <c r="AT2184">
        <v>9715.89</v>
      </c>
      <c r="AU2184">
        <v>9360.4699999999993</v>
      </c>
      <c r="AV2184">
        <v>9894.75</v>
      </c>
      <c r="AW2184">
        <v>2.29</v>
      </c>
      <c r="AX2184">
        <v>2.3119999999999998</v>
      </c>
      <c r="AY2184">
        <v>2.302</v>
      </c>
      <c r="AZ2184">
        <v>9715.89</v>
      </c>
      <c r="BA2184">
        <v>9361.26</v>
      </c>
      <c r="BB2184">
        <v>9895.61</v>
      </c>
      <c r="BC2184" s="2">
        <v>42982</v>
      </c>
      <c r="BD2184">
        <v>109.24</v>
      </c>
      <c r="BE2184">
        <v>-7.0000000000000007E-2</v>
      </c>
      <c r="BF2184">
        <v>-0.02</v>
      </c>
      <c r="BG2184">
        <v>109.24299999999999</v>
      </c>
      <c r="BH2184">
        <v>109.24299999999999</v>
      </c>
      <c r="BI2184">
        <v>-0.05</v>
      </c>
      <c r="BJ2184">
        <v>0.05</v>
      </c>
      <c r="BK2184">
        <v>1.821</v>
      </c>
      <c r="BL2184">
        <v>2.8060999999999998</v>
      </c>
      <c r="BM2184">
        <v>109.26600000000001</v>
      </c>
      <c r="BN2184">
        <v>1.8129999999999999</v>
      </c>
      <c r="BO2184" t="s">
        <v>105</v>
      </c>
      <c r="BP2184" t="s">
        <v>103</v>
      </c>
      <c r="BQ2184" t="s">
        <v>104</v>
      </c>
      <c r="BR2184">
        <v>1.6870000000000001</v>
      </c>
      <c r="BS2184">
        <v>1.7490000000000001</v>
      </c>
      <c r="BT2184">
        <v>1.9970000000000001</v>
      </c>
      <c r="BU2184">
        <v>10002.69</v>
      </c>
      <c r="BV2184">
        <v>9918.86</v>
      </c>
      <c r="BW2184">
        <v>10038.219999999999</v>
      </c>
      <c r="BX2184">
        <v>1.6870000000000001</v>
      </c>
      <c r="BY2184">
        <v>1.7490000000000001</v>
      </c>
      <c r="BZ2184">
        <v>1.9970000000000001</v>
      </c>
      <c r="CA2184">
        <v>10002.69</v>
      </c>
      <c r="CB2184">
        <v>9918.86</v>
      </c>
      <c r="CC2184">
        <v>10038.219999999999</v>
      </c>
      <c r="CD2184" s="2">
        <v>42982</v>
      </c>
      <c r="CE2184">
        <v>123.92</v>
      </c>
      <c r="CF2184">
        <v>-0.09</v>
      </c>
      <c r="CG2184">
        <v>-0.04</v>
      </c>
      <c r="CH2184">
        <v>123.92700000000001</v>
      </c>
      <c r="CI2184">
        <v>123.937</v>
      </c>
      <c r="CJ2184">
        <v>-0.05</v>
      </c>
      <c r="CK2184">
        <v>0.05</v>
      </c>
      <c r="CL2184">
        <v>2.3079999999999998</v>
      </c>
      <c r="CM2184">
        <v>8.1343999999999994</v>
      </c>
      <c r="CN2184">
        <v>123.964</v>
      </c>
      <c r="CO2184">
        <v>2.3029999999999999</v>
      </c>
      <c r="CP2184" t="s">
        <v>61</v>
      </c>
      <c r="CQ2184" t="s">
        <v>60</v>
      </c>
      <c r="CR2184" t="s">
        <v>59</v>
      </c>
      <c r="CS2184">
        <v>2.29</v>
      </c>
      <c r="CT2184">
        <v>2.3130000000000002</v>
      </c>
      <c r="CU2184">
        <v>2.3029999999999999</v>
      </c>
      <c r="CV2184">
        <v>9715.89</v>
      </c>
      <c r="CW2184">
        <v>9360.4699999999993</v>
      </c>
      <c r="CX2184">
        <v>9894.75</v>
      </c>
      <c r="CY2184">
        <v>2.29</v>
      </c>
      <c r="CZ2184">
        <v>2.3119999999999998</v>
      </c>
      <c r="DA2184">
        <v>2.302</v>
      </c>
      <c r="DB2184">
        <v>9715.89</v>
      </c>
      <c r="DC2184">
        <v>9361.26</v>
      </c>
      <c r="DD2184">
        <v>9895.61</v>
      </c>
    </row>
    <row r="2185" spans="1:108">
      <c r="A2185" s="2">
        <v>42979</v>
      </c>
      <c r="B2185">
        <v>109.33</v>
      </c>
      <c r="C2185">
        <v>-7.0000000000000007E-2</v>
      </c>
      <c r="D2185">
        <v>-0.03</v>
      </c>
      <c r="E2185">
        <v>109.33199999999999</v>
      </c>
      <c r="F2185">
        <v>109.33199999999999</v>
      </c>
      <c r="G2185">
        <v>-0.04</v>
      </c>
      <c r="H2185">
        <v>0.04</v>
      </c>
      <c r="I2185">
        <v>1.7909999999999999</v>
      </c>
      <c r="J2185">
        <v>2.8066</v>
      </c>
      <c r="K2185">
        <v>109.361</v>
      </c>
      <c r="L2185">
        <v>1.782</v>
      </c>
      <c r="M2185" t="s">
        <v>105</v>
      </c>
      <c r="N2185" t="s">
        <v>103</v>
      </c>
      <c r="O2185" t="s">
        <v>104</v>
      </c>
      <c r="P2185">
        <v>1.657</v>
      </c>
      <c r="Q2185">
        <v>1.72</v>
      </c>
      <c r="R2185">
        <v>1.9670000000000001</v>
      </c>
      <c r="S2185">
        <v>10006.530000000001</v>
      </c>
      <c r="T2185">
        <v>9923.85</v>
      </c>
      <c r="U2185">
        <v>10049.48</v>
      </c>
      <c r="V2185">
        <v>1.657</v>
      </c>
      <c r="W2185">
        <v>1.72</v>
      </c>
      <c r="X2185">
        <v>1.9670000000000001</v>
      </c>
      <c r="Y2185">
        <v>10006.530000000001</v>
      </c>
      <c r="Z2185">
        <v>9923.85</v>
      </c>
      <c r="AA2185">
        <v>10049.48</v>
      </c>
      <c r="AB2185" s="2">
        <v>42979</v>
      </c>
      <c r="AC2185">
        <v>124.22</v>
      </c>
      <c r="AD2185">
        <v>-0.08</v>
      </c>
      <c r="AE2185">
        <v>-0.06</v>
      </c>
      <c r="AF2185">
        <v>124.179</v>
      </c>
      <c r="AG2185">
        <v>124.179</v>
      </c>
      <c r="AH2185">
        <v>-0.02</v>
      </c>
      <c r="AI2185">
        <v>0.02</v>
      </c>
      <c r="AJ2185">
        <v>2.278</v>
      </c>
      <c r="AK2185">
        <v>8.1384000000000007</v>
      </c>
      <c r="AL2185">
        <v>124.28</v>
      </c>
      <c r="AM2185">
        <v>2.2719999999999998</v>
      </c>
      <c r="AN2185" t="s">
        <v>61</v>
      </c>
      <c r="AO2185" t="s">
        <v>60</v>
      </c>
      <c r="AP2185" t="s">
        <v>59</v>
      </c>
      <c r="AQ2185">
        <v>2.2650000000000001</v>
      </c>
      <c r="AR2185">
        <v>2.2869999999999999</v>
      </c>
      <c r="AS2185">
        <v>2.2770000000000001</v>
      </c>
      <c r="AT2185">
        <v>9733.51</v>
      </c>
      <c r="AU2185">
        <v>9379.5</v>
      </c>
      <c r="AV2185">
        <v>9915.3700000000008</v>
      </c>
      <c r="AW2185">
        <v>2.2650000000000001</v>
      </c>
      <c r="AX2185">
        <v>2.2869999999999999</v>
      </c>
      <c r="AY2185">
        <v>2.2770000000000001</v>
      </c>
      <c r="AZ2185">
        <v>9733.51</v>
      </c>
      <c r="BA2185">
        <v>9379.5</v>
      </c>
      <c r="BB2185">
        <v>9915.3700000000008</v>
      </c>
      <c r="BC2185" s="2">
        <v>42979</v>
      </c>
      <c r="BD2185">
        <v>109.33</v>
      </c>
      <c r="BE2185">
        <v>-7.0000000000000007E-2</v>
      </c>
      <c r="BF2185">
        <v>-0.03</v>
      </c>
      <c r="BG2185">
        <v>109.33199999999999</v>
      </c>
      <c r="BH2185">
        <v>109.33199999999999</v>
      </c>
      <c r="BI2185">
        <v>-0.04</v>
      </c>
      <c r="BJ2185">
        <v>0.04</v>
      </c>
      <c r="BK2185">
        <v>1.7909999999999999</v>
      </c>
      <c r="BL2185">
        <v>2.8066</v>
      </c>
      <c r="BM2185">
        <v>109.361</v>
      </c>
      <c r="BN2185">
        <v>1.782</v>
      </c>
      <c r="BO2185" t="s">
        <v>105</v>
      </c>
      <c r="BP2185" t="s">
        <v>103</v>
      </c>
      <c r="BQ2185" t="s">
        <v>104</v>
      </c>
      <c r="BR2185">
        <v>1.657</v>
      </c>
      <c r="BS2185">
        <v>1.72</v>
      </c>
      <c r="BT2185">
        <v>1.9670000000000001</v>
      </c>
      <c r="BU2185">
        <v>10006.530000000001</v>
      </c>
      <c r="BV2185">
        <v>9923.85</v>
      </c>
      <c r="BW2185">
        <v>10049.48</v>
      </c>
      <c r="BX2185">
        <v>1.657</v>
      </c>
      <c r="BY2185">
        <v>1.72</v>
      </c>
      <c r="BZ2185">
        <v>1.9670000000000001</v>
      </c>
      <c r="CA2185">
        <v>10006.530000000001</v>
      </c>
      <c r="CB2185">
        <v>9923.85</v>
      </c>
      <c r="CC2185">
        <v>10049.48</v>
      </c>
      <c r="CD2185" s="2">
        <v>42979</v>
      </c>
      <c r="CE2185">
        <v>124.22</v>
      </c>
      <c r="CF2185">
        <v>-0.08</v>
      </c>
      <c r="CG2185">
        <v>-0.06</v>
      </c>
      <c r="CH2185">
        <v>124.179</v>
      </c>
      <c r="CI2185">
        <v>124.179</v>
      </c>
      <c r="CJ2185">
        <v>-0.02</v>
      </c>
      <c r="CK2185">
        <v>0.02</v>
      </c>
      <c r="CL2185">
        <v>2.278</v>
      </c>
      <c r="CM2185">
        <v>8.1384000000000007</v>
      </c>
      <c r="CN2185">
        <v>124.28</v>
      </c>
      <c r="CO2185">
        <v>2.2719999999999998</v>
      </c>
      <c r="CP2185" t="s">
        <v>61</v>
      </c>
      <c r="CQ2185" t="s">
        <v>60</v>
      </c>
      <c r="CR2185" t="s">
        <v>59</v>
      </c>
      <c r="CS2185">
        <v>2.2650000000000001</v>
      </c>
      <c r="CT2185">
        <v>2.2869999999999999</v>
      </c>
      <c r="CU2185">
        <v>2.2770000000000001</v>
      </c>
      <c r="CV2185">
        <v>9733.51</v>
      </c>
      <c r="CW2185">
        <v>9379.5</v>
      </c>
      <c r="CX2185">
        <v>9915.3700000000008</v>
      </c>
      <c r="CY2185">
        <v>2.2650000000000001</v>
      </c>
      <c r="CZ2185">
        <v>2.2869999999999999</v>
      </c>
      <c r="DA2185">
        <v>2.2770000000000001</v>
      </c>
      <c r="DB2185">
        <v>9733.51</v>
      </c>
      <c r="DC2185">
        <v>9379.5</v>
      </c>
      <c r="DD2185">
        <v>9915.3700000000008</v>
      </c>
    </row>
    <row r="2186" spans="1:108">
      <c r="A2186" s="2">
        <v>42978</v>
      </c>
      <c r="B2186">
        <v>109.32</v>
      </c>
      <c r="C2186">
        <v>-7.0000000000000007E-2</v>
      </c>
      <c r="D2186">
        <v>-0.03</v>
      </c>
      <c r="E2186">
        <v>109.32599999999999</v>
      </c>
      <c r="F2186">
        <v>109.32599999999999</v>
      </c>
      <c r="G2186">
        <v>-0.04</v>
      </c>
      <c r="H2186">
        <v>0.04</v>
      </c>
      <c r="I2186">
        <v>1.794</v>
      </c>
      <c r="J2186">
        <v>2.8066</v>
      </c>
      <c r="K2186">
        <v>109.35299999999999</v>
      </c>
      <c r="L2186">
        <v>1.784</v>
      </c>
      <c r="M2186" t="s">
        <v>105</v>
      </c>
      <c r="N2186" t="s">
        <v>103</v>
      </c>
      <c r="O2186" t="s">
        <v>104</v>
      </c>
      <c r="P2186">
        <v>1.6619999999999999</v>
      </c>
      <c r="Q2186">
        <v>1.722</v>
      </c>
      <c r="R2186">
        <v>1.9670000000000001</v>
      </c>
      <c r="S2186">
        <v>10005.209999999999</v>
      </c>
      <c r="T2186">
        <v>9922.94</v>
      </c>
      <c r="U2186">
        <v>10048.94</v>
      </c>
      <c r="V2186">
        <v>1.6619999999999999</v>
      </c>
      <c r="W2186">
        <v>1.722</v>
      </c>
      <c r="X2186">
        <v>1.9670000000000001</v>
      </c>
      <c r="Y2186">
        <v>10005.209999999999</v>
      </c>
      <c r="Z2186">
        <v>9922.94</v>
      </c>
      <c r="AA2186">
        <v>10048.94</v>
      </c>
      <c r="AB2186" s="2">
        <v>42978</v>
      </c>
      <c r="AC2186">
        <v>124.32</v>
      </c>
      <c r="AD2186">
        <v>-0.08</v>
      </c>
      <c r="AE2186">
        <v>-0.06</v>
      </c>
      <c r="AF2186">
        <v>124.28</v>
      </c>
      <c r="AG2186">
        <v>124.28</v>
      </c>
      <c r="AH2186">
        <v>-0.02</v>
      </c>
      <c r="AI2186">
        <v>0.02</v>
      </c>
      <c r="AJ2186">
        <v>2.2679999999999998</v>
      </c>
      <c r="AK2186">
        <v>8.1396999999999995</v>
      </c>
      <c r="AL2186">
        <v>124.38200000000001</v>
      </c>
      <c r="AM2186">
        <v>2.262</v>
      </c>
      <c r="AN2186" t="s">
        <v>61</v>
      </c>
      <c r="AO2186" t="s">
        <v>60</v>
      </c>
      <c r="AP2186" t="s">
        <v>59</v>
      </c>
      <c r="AQ2186">
        <v>2.2549999999999999</v>
      </c>
      <c r="AR2186">
        <v>2.2770000000000001</v>
      </c>
      <c r="AS2186">
        <v>2.2669999999999999</v>
      </c>
      <c r="AT2186">
        <v>9740.69</v>
      </c>
      <c r="AU2186">
        <v>9386.93</v>
      </c>
      <c r="AV2186">
        <v>9923.41</v>
      </c>
      <c r="AW2186">
        <v>2.2549999999999999</v>
      </c>
      <c r="AX2186">
        <v>2.2770000000000001</v>
      </c>
      <c r="AY2186">
        <v>2.2669999999999999</v>
      </c>
      <c r="AZ2186">
        <v>9740.69</v>
      </c>
      <c r="BA2186">
        <v>9386.93</v>
      </c>
      <c r="BB2186">
        <v>9923.41</v>
      </c>
      <c r="BC2186" s="2">
        <v>42978</v>
      </c>
      <c r="BD2186">
        <v>109.32</v>
      </c>
      <c r="BE2186">
        <v>-7.0000000000000007E-2</v>
      </c>
      <c r="BF2186">
        <v>-0.03</v>
      </c>
      <c r="BG2186">
        <v>109.32599999999999</v>
      </c>
      <c r="BH2186">
        <v>109.32599999999999</v>
      </c>
      <c r="BI2186">
        <v>-0.04</v>
      </c>
      <c r="BJ2186">
        <v>0.04</v>
      </c>
      <c r="BK2186">
        <v>1.794</v>
      </c>
      <c r="BL2186">
        <v>2.8066</v>
      </c>
      <c r="BM2186">
        <v>109.35299999999999</v>
      </c>
      <c r="BN2186">
        <v>1.784</v>
      </c>
      <c r="BO2186" t="s">
        <v>105</v>
      </c>
      <c r="BP2186" t="s">
        <v>103</v>
      </c>
      <c r="BQ2186" t="s">
        <v>104</v>
      </c>
      <c r="BR2186">
        <v>1.6619999999999999</v>
      </c>
      <c r="BS2186">
        <v>1.722</v>
      </c>
      <c r="BT2186">
        <v>1.9670000000000001</v>
      </c>
      <c r="BU2186">
        <v>10005.209999999999</v>
      </c>
      <c r="BV2186">
        <v>9922.94</v>
      </c>
      <c r="BW2186">
        <v>10048.94</v>
      </c>
      <c r="BX2186">
        <v>1.6619999999999999</v>
      </c>
      <c r="BY2186">
        <v>1.722</v>
      </c>
      <c r="BZ2186">
        <v>1.9670000000000001</v>
      </c>
      <c r="CA2186">
        <v>10005.209999999999</v>
      </c>
      <c r="CB2186">
        <v>9922.94</v>
      </c>
      <c r="CC2186">
        <v>10048.94</v>
      </c>
      <c r="CD2186" s="2">
        <v>42978</v>
      </c>
      <c r="CE2186">
        <v>124.32</v>
      </c>
      <c r="CF2186">
        <v>-0.08</v>
      </c>
      <c r="CG2186">
        <v>-0.06</v>
      </c>
      <c r="CH2186">
        <v>124.28</v>
      </c>
      <c r="CI2186">
        <v>124.28</v>
      </c>
      <c r="CJ2186">
        <v>-0.02</v>
      </c>
      <c r="CK2186">
        <v>0.02</v>
      </c>
      <c r="CL2186">
        <v>2.2679999999999998</v>
      </c>
      <c r="CM2186">
        <v>8.1396999999999995</v>
      </c>
      <c r="CN2186">
        <v>124.38200000000001</v>
      </c>
      <c r="CO2186">
        <v>2.262</v>
      </c>
      <c r="CP2186" t="s">
        <v>61</v>
      </c>
      <c r="CQ2186" t="s">
        <v>60</v>
      </c>
      <c r="CR2186" t="s">
        <v>59</v>
      </c>
      <c r="CS2186">
        <v>2.2549999999999999</v>
      </c>
      <c r="CT2186">
        <v>2.2770000000000001</v>
      </c>
      <c r="CU2186">
        <v>2.2669999999999999</v>
      </c>
      <c r="CV2186">
        <v>9740.69</v>
      </c>
      <c r="CW2186">
        <v>9386.93</v>
      </c>
      <c r="CX2186">
        <v>9923.41</v>
      </c>
      <c r="CY2186">
        <v>2.2549999999999999</v>
      </c>
      <c r="CZ2186">
        <v>2.2770000000000001</v>
      </c>
      <c r="DA2186">
        <v>2.2669999999999999</v>
      </c>
      <c r="DB2186">
        <v>9740.69</v>
      </c>
      <c r="DC2186">
        <v>9386.93</v>
      </c>
      <c r="DD2186">
        <v>9923.41</v>
      </c>
    </row>
    <row r="2187" spans="1:108">
      <c r="A2187" s="2">
        <v>42977</v>
      </c>
      <c r="B2187">
        <v>109.31</v>
      </c>
      <c r="C2187">
        <v>-0.08</v>
      </c>
      <c r="D2187">
        <v>-0.04</v>
      </c>
      <c r="E2187">
        <v>109.31399999999999</v>
      </c>
      <c r="F2187">
        <v>109.31399999999999</v>
      </c>
      <c r="G2187">
        <v>-0.04</v>
      </c>
      <c r="H2187">
        <v>0.04</v>
      </c>
      <c r="I2187">
        <v>1.7969999999999999</v>
      </c>
      <c r="J2187">
        <v>2.8065000000000002</v>
      </c>
      <c r="K2187">
        <v>109.34699999999999</v>
      </c>
      <c r="L2187">
        <v>1.786</v>
      </c>
      <c r="M2187" t="s">
        <v>105</v>
      </c>
      <c r="N2187" t="s">
        <v>103</v>
      </c>
      <c r="O2187" t="s">
        <v>104</v>
      </c>
      <c r="P2187">
        <v>1.67</v>
      </c>
      <c r="Q2187">
        <v>1.73</v>
      </c>
      <c r="R2187">
        <v>1.96</v>
      </c>
      <c r="S2187">
        <v>10003.36</v>
      </c>
      <c r="T2187">
        <v>9920.7099999999991</v>
      </c>
      <c r="U2187">
        <v>10051.42</v>
      </c>
      <c r="V2187">
        <v>1.67</v>
      </c>
      <c r="W2187">
        <v>1.73</v>
      </c>
      <c r="X2187">
        <v>1.96</v>
      </c>
      <c r="Y2187">
        <v>10003.36</v>
      </c>
      <c r="Z2187">
        <v>9920.7099999999991</v>
      </c>
      <c r="AA2187">
        <v>10051.42</v>
      </c>
      <c r="AB2187" s="2">
        <v>42977</v>
      </c>
      <c r="AC2187">
        <v>124.47</v>
      </c>
      <c r="AD2187">
        <v>-0.09</v>
      </c>
      <c r="AE2187">
        <v>-7.0000000000000007E-2</v>
      </c>
      <c r="AF2187">
        <v>124.44199999999999</v>
      </c>
      <c r="AG2187">
        <v>124.452</v>
      </c>
      <c r="AH2187">
        <v>-0.02</v>
      </c>
      <c r="AI2187">
        <v>0.02</v>
      </c>
      <c r="AJ2187">
        <v>2.2530000000000001</v>
      </c>
      <c r="AK2187">
        <v>8.1415000000000006</v>
      </c>
      <c r="AL2187">
        <v>124.54</v>
      </c>
      <c r="AM2187">
        <v>2.246</v>
      </c>
      <c r="AN2187" t="s">
        <v>61</v>
      </c>
      <c r="AO2187" t="s">
        <v>60</v>
      </c>
      <c r="AP2187" t="s">
        <v>59</v>
      </c>
      <c r="AQ2187">
        <v>2.238</v>
      </c>
      <c r="AR2187">
        <v>2.2599999999999998</v>
      </c>
      <c r="AS2187">
        <v>2.25</v>
      </c>
      <c r="AT2187">
        <v>9753.35</v>
      </c>
      <c r="AU2187">
        <v>9400</v>
      </c>
      <c r="AV2187">
        <v>9937.5499999999993</v>
      </c>
      <c r="AW2187">
        <v>2.2370000000000001</v>
      </c>
      <c r="AX2187">
        <v>2.2599999999999998</v>
      </c>
      <c r="AY2187">
        <v>2.25</v>
      </c>
      <c r="AZ2187">
        <v>9754.1299999999992</v>
      </c>
      <c r="BA2187">
        <v>9400</v>
      </c>
      <c r="BB2187">
        <v>9937.5499999999993</v>
      </c>
      <c r="BC2187" s="2">
        <v>42977</v>
      </c>
      <c r="BD2187">
        <v>109.31</v>
      </c>
      <c r="BE2187">
        <v>-0.08</v>
      </c>
      <c r="BF2187">
        <v>-0.04</v>
      </c>
      <c r="BG2187">
        <v>109.31399999999999</v>
      </c>
      <c r="BH2187">
        <v>109.31399999999999</v>
      </c>
      <c r="BI2187">
        <v>-0.04</v>
      </c>
      <c r="BJ2187">
        <v>0.04</v>
      </c>
      <c r="BK2187">
        <v>1.7969999999999999</v>
      </c>
      <c r="BL2187">
        <v>2.8065000000000002</v>
      </c>
      <c r="BM2187">
        <v>109.34699999999999</v>
      </c>
      <c r="BN2187">
        <v>1.786</v>
      </c>
      <c r="BO2187" t="s">
        <v>105</v>
      </c>
      <c r="BP2187" t="s">
        <v>103</v>
      </c>
      <c r="BQ2187" t="s">
        <v>104</v>
      </c>
      <c r="BR2187">
        <v>1.67</v>
      </c>
      <c r="BS2187">
        <v>1.73</v>
      </c>
      <c r="BT2187">
        <v>1.96</v>
      </c>
      <c r="BU2187">
        <v>10003.36</v>
      </c>
      <c r="BV2187">
        <v>9920.7099999999991</v>
      </c>
      <c r="BW2187">
        <v>10051.42</v>
      </c>
      <c r="BX2187">
        <v>1.67</v>
      </c>
      <c r="BY2187">
        <v>1.73</v>
      </c>
      <c r="BZ2187">
        <v>1.96</v>
      </c>
      <c r="CA2187">
        <v>10003.36</v>
      </c>
      <c r="CB2187">
        <v>9920.7099999999991</v>
      </c>
      <c r="CC2187">
        <v>10051.42</v>
      </c>
      <c r="CD2187" s="2">
        <v>42977</v>
      </c>
      <c r="CE2187">
        <v>124.47</v>
      </c>
      <c r="CF2187">
        <v>-0.09</v>
      </c>
      <c r="CG2187">
        <v>-7.0000000000000007E-2</v>
      </c>
      <c r="CH2187">
        <v>124.44199999999999</v>
      </c>
      <c r="CI2187">
        <v>124.452</v>
      </c>
      <c r="CJ2187">
        <v>-0.02</v>
      </c>
      <c r="CK2187">
        <v>0.02</v>
      </c>
      <c r="CL2187">
        <v>2.2530000000000001</v>
      </c>
      <c r="CM2187">
        <v>8.1415000000000006</v>
      </c>
      <c r="CN2187">
        <v>124.54</v>
      </c>
      <c r="CO2187">
        <v>2.246</v>
      </c>
      <c r="CP2187" t="s">
        <v>61</v>
      </c>
      <c r="CQ2187" t="s">
        <v>60</v>
      </c>
      <c r="CR2187" t="s">
        <v>59</v>
      </c>
      <c r="CS2187">
        <v>2.238</v>
      </c>
      <c r="CT2187">
        <v>2.2599999999999998</v>
      </c>
      <c r="CU2187">
        <v>2.25</v>
      </c>
      <c r="CV2187">
        <v>9753.35</v>
      </c>
      <c r="CW2187">
        <v>9400</v>
      </c>
      <c r="CX2187">
        <v>9937.5499999999993</v>
      </c>
      <c r="CY2187">
        <v>2.2370000000000001</v>
      </c>
      <c r="CZ2187">
        <v>2.2599999999999998</v>
      </c>
      <c r="DA2187">
        <v>2.25</v>
      </c>
      <c r="DB2187">
        <v>9754.1299999999992</v>
      </c>
      <c r="DC2187">
        <v>9400</v>
      </c>
      <c r="DD2187">
        <v>9937.5499999999993</v>
      </c>
    </row>
    <row r="2188" spans="1:108">
      <c r="A2188" s="2">
        <v>42976</v>
      </c>
      <c r="B2188">
        <v>109.25</v>
      </c>
      <c r="C2188">
        <v>-7.0000000000000007E-2</v>
      </c>
      <c r="D2188">
        <v>-0.04</v>
      </c>
      <c r="E2188">
        <v>109.256</v>
      </c>
      <c r="F2188">
        <v>109.256</v>
      </c>
      <c r="G2188">
        <v>-0.03</v>
      </c>
      <c r="H2188">
        <v>0.03</v>
      </c>
      <c r="I2188">
        <v>1.8169999999999999</v>
      </c>
      <c r="J2188">
        <v>2.8062</v>
      </c>
      <c r="K2188">
        <v>109.288</v>
      </c>
      <c r="L2188">
        <v>1.8049999999999999</v>
      </c>
      <c r="M2188" t="s">
        <v>105</v>
      </c>
      <c r="N2188" t="s">
        <v>103</v>
      </c>
      <c r="O2188" t="s">
        <v>104</v>
      </c>
      <c r="P2188">
        <v>1.69</v>
      </c>
      <c r="Q2188">
        <v>1.7470000000000001</v>
      </c>
      <c r="R2188">
        <v>1.9750000000000001</v>
      </c>
      <c r="S2188">
        <v>9999.41</v>
      </c>
      <c r="T2188">
        <v>9916.48</v>
      </c>
      <c r="U2188">
        <v>10044.42</v>
      </c>
      <c r="V2188">
        <v>1.69</v>
      </c>
      <c r="W2188">
        <v>1.7470000000000001</v>
      </c>
      <c r="X2188">
        <v>1.9750000000000001</v>
      </c>
      <c r="Y2188">
        <v>9999.41</v>
      </c>
      <c r="Z2188">
        <v>9916.48</v>
      </c>
      <c r="AA2188">
        <v>10044.42</v>
      </c>
      <c r="AB2188" s="2">
        <v>42976</v>
      </c>
      <c r="AC2188">
        <v>124.35</v>
      </c>
      <c r="AD2188">
        <v>-7.0000000000000007E-2</v>
      </c>
      <c r="AE2188">
        <v>-7.0000000000000007E-2</v>
      </c>
      <c r="AF2188">
        <v>124.38200000000001</v>
      </c>
      <c r="AG2188">
        <v>124.38200000000001</v>
      </c>
      <c r="AH2188">
        <v>0</v>
      </c>
      <c r="AI2188">
        <v>0</v>
      </c>
      <c r="AJ2188">
        <v>2.2650000000000001</v>
      </c>
      <c r="AK2188">
        <v>8.1402999999999999</v>
      </c>
      <c r="AL2188">
        <v>124.422</v>
      </c>
      <c r="AM2188">
        <v>2.258</v>
      </c>
      <c r="AN2188" t="s">
        <v>61</v>
      </c>
      <c r="AO2188" t="s">
        <v>60</v>
      </c>
      <c r="AP2188" t="s">
        <v>59</v>
      </c>
      <c r="AQ2188">
        <v>2.2450000000000001</v>
      </c>
      <c r="AR2188">
        <v>2.266</v>
      </c>
      <c r="AS2188">
        <v>2.2549999999999999</v>
      </c>
      <c r="AT2188">
        <v>9747.2999999999993</v>
      </c>
      <c r="AU2188">
        <v>9394.6</v>
      </c>
      <c r="AV2188">
        <v>9932.6</v>
      </c>
      <c r="AW2188">
        <v>2.2450000000000001</v>
      </c>
      <c r="AX2188">
        <v>2.266</v>
      </c>
      <c r="AY2188">
        <v>2.2549999999999999</v>
      </c>
      <c r="AZ2188">
        <v>9747.2999999999993</v>
      </c>
      <c r="BA2188">
        <v>9394.6</v>
      </c>
      <c r="BB2188">
        <v>9932.6</v>
      </c>
      <c r="BC2188" s="2">
        <v>42976</v>
      </c>
      <c r="BD2188">
        <v>109.25</v>
      </c>
      <c r="BE2188">
        <v>-7.0000000000000007E-2</v>
      </c>
      <c r="BF2188">
        <v>-0.04</v>
      </c>
      <c r="BG2188">
        <v>109.256</v>
      </c>
      <c r="BH2188">
        <v>109.256</v>
      </c>
      <c r="BI2188">
        <v>-0.03</v>
      </c>
      <c r="BJ2188">
        <v>0.03</v>
      </c>
      <c r="BK2188">
        <v>1.8169999999999999</v>
      </c>
      <c r="BL2188">
        <v>2.8062</v>
      </c>
      <c r="BM2188">
        <v>109.288</v>
      </c>
      <c r="BN2188">
        <v>1.8049999999999999</v>
      </c>
      <c r="BO2188" t="s">
        <v>105</v>
      </c>
      <c r="BP2188" t="s">
        <v>103</v>
      </c>
      <c r="BQ2188" t="s">
        <v>104</v>
      </c>
      <c r="BR2188">
        <v>1.69</v>
      </c>
      <c r="BS2188">
        <v>1.7470000000000001</v>
      </c>
      <c r="BT2188">
        <v>1.9750000000000001</v>
      </c>
      <c r="BU2188">
        <v>9999.41</v>
      </c>
      <c r="BV2188">
        <v>9916.48</v>
      </c>
      <c r="BW2188">
        <v>10044.42</v>
      </c>
      <c r="BX2188">
        <v>1.69</v>
      </c>
      <c r="BY2188">
        <v>1.7470000000000001</v>
      </c>
      <c r="BZ2188">
        <v>1.9750000000000001</v>
      </c>
      <c r="CA2188">
        <v>9999.41</v>
      </c>
      <c r="CB2188">
        <v>9916.48</v>
      </c>
      <c r="CC2188">
        <v>10044.42</v>
      </c>
      <c r="CD2188" s="2">
        <v>42976</v>
      </c>
      <c r="CE2188">
        <v>124.35</v>
      </c>
      <c r="CF2188">
        <v>-7.0000000000000007E-2</v>
      </c>
      <c r="CG2188">
        <v>-7.0000000000000007E-2</v>
      </c>
      <c r="CH2188">
        <v>124.38200000000001</v>
      </c>
      <c r="CI2188">
        <v>124.38200000000001</v>
      </c>
      <c r="CJ2188">
        <v>0</v>
      </c>
      <c r="CK2188">
        <v>0</v>
      </c>
      <c r="CL2188">
        <v>2.2650000000000001</v>
      </c>
      <c r="CM2188">
        <v>8.1402999999999999</v>
      </c>
      <c r="CN2188">
        <v>124.422</v>
      </c>
      <c r="CO2188">
        <v>2.258</v>
      </c>
      <c r="CP2188" t="s">
        <v>61</v>
      </c>
      <c r="CQ2188" t="s">
        <v>60</v>
      </c>
      <c r="CR2188" t="s">
        <v>59</v>
      </c>
      <c r="CS2188">
        <v>2.2450000000000001</v>
      </c>
      <c r="CT2188">
        <v>2.266</v>
      </c>
      <c r="CU2188">
        <v>2.2549999999999999</v>
      </c>
      <c r="CV2188">
        <v>9747.2999999999993</v>
      </c>
      <c r="CW2188">
        <v>9394.6</v>
      </c>
      <c r="CX2188">
        <v>9932.6</v>
      </c>
      <c r="CY2188">
        <v>2.2450000000000001</v>
      </c>
      <c r="CZ2188">
        <v>2.266</v>
      </c>
      <c r="DA2188">
        <v>2.2549999999999999</v>
      </c>
      <c r="DB2188">
        <v>9747.2999999999993</v>
      </c>
      <c r="DC2188">
        <v>9394.6</v>
      </c>
      <c r="DD2188">
        <v>9932.6</v>
      </c>
    </row>
    <row r="2189" spans="1:108">
      <c r="A2189" s="2">
        <v>42975</v>
      </c>
      <c r="B2189">
        <v>109.29</v>
      </c>
      <c r="C2189">
        <v>-0.06</v>
      </c>
      <c r="D2189">
        <v>-0.03</v>
      </c>
      <c r="E2189">
        <v>109.28</v>
      </c>
      <c r="F2189">
        <v>109.28</v>
      </c>
      <c r="G2189">
        <v>-0.03</v>
      </c>
      <c r="H2189">
        <v>0.03</v>
      </c>
      <c r="I2189">
        <v>1.806</v>
      </c>
      <c r="J2189">
        <v>2.8065000000000002</v>
      </c>
      <c r="K2189">
        <v>109.324</v>
      </c>
      <c r="L2189">
        <v>1.794</v>
      </c>
      <c r="M2189" t="s">
        <v>105</v>
      </c>
      <c r="N2189" t="s">
        <v>103</v>
      </c>
      <c r="O2189" t="s">
        <v>104</v>
      </c>
      <c r="P2189">
        <v>1.6850000000000001</v>
      </c>
      <c r="Q2189">
        <v>1.74</v>
      </c>
      <c r="R2189">
        <v>1.962</v>
      </c>
      <c r="S2189">
        <v>9999.83</v>
      </c>
      <c r="T2189">
        <v>9917.56</v>
      </c>
      <c r="U2189">
        <v>10049.48</v>
      </c>
      <c r="V2189">
        <v>1.6850000000000001</v>
      </c>
      <c r="W2189">
        <v>1.74</v>
      </c>
      <c r="X2189">
        <v>1.962</v>
      </c>
      <c r="Y2189">
        <v>9999.83</v>
      </c>
      <c r="Z2189">
        <v>9917.56</v>
      </c>
      <c r="AA2189">
        <v>10049.48</v>
      </c>
      <c r="AB2189" s="2">
        <v>42975</v>
      </c>
      <c r="AC2189">
        <v>124.45</v>
      </c>
      <c r="AD2189">
        <v>-7.0000000000000007E-2</v>
      </c>
      <c r="AE2189">
        <v>-7.0000000000000007E-2</v>
      </c>
      <c r="AF2189">
        <v>124.44199999999999</v>
      </c>
      <c r="AG2189">
        <v>124.44199999999999</v>
      </c>
      <c r="AH2189">
        <v>0</v>
      </c>
      <c r="AI2189">
        <v>0</v>
      </c>
      <c r="AJ2189">
        <v>2.2549999999999999</v>
      </c>
      <c r="AK2189">
        <v>8.1415000000000006</v>
      </c>
      <c r="AL2189">
        <v>124.52</v>
      </c>
      <c r="AM2189">
        <v>2.2480000000000002</v>
      </c>
      <c r="AN2189" t="s">
        <v>61</v>
      </c>
      <c r="AO2189" t="s">
        <v>60</v>
      </c>
      <c r="AP2189" t="s">
        <v>59</v>
      </c>
      <c r="AQ2189">
        <v>2.2360000000000002</v>
      </c>
      <c r="AR2189">
        <v>2.2599999999999998</v>
      </c>
      <c r="AS2189">
        <v>2.25</v>
      </c>
      <c r="AT2189">
        <v>9753.73</v>
      </c>
      <c r="AU2189">
        <v>9398.85</v>
      </c>
      <c r="AV2189">
        <v>9936.34</v>
      </c>
      <c r="AW2189">
        <v>2.2360000000000002</v>
      </c>
      <c r="AX2189">
        <v>2.2599999999999998</v>
      </c>
      <c r="AY2189">
        <v>2.25</v>
      </c>
      <c r="AZ2189">
        <v>9753.73</v>
      </c>
      <c r="BA2189">
        <v>9398.85</v>
      </c>
      <c r="BB2189">
        <v>9936.34</v>
      </c>
      <c r="BC2189" s="2">
        <v>42975</v>
      </c>
      <c r="BD2189">
        <v>109.29</v>
      </c>
      <c r="BE2189">
        <v>-0.06</v>
      </c>
      <c r="BF2189">
        <v>-0.03</v>
      </c>
      <c r="BG2189">
        <v>109.28</v>
      </c>
      <c r="BH2189">
        <v>109.28</v>
      </c>
      <c r="BI2189">
        <v>-0.03</v>
      </c>
      <c r="BJ2189">
        <v>0.03</v>
      </c>
      <c r="BK2189">
        <v>1.806</v>
      </c>
      <c r="BL2189">
        <v>2.8065000000000002</v>
      </c>
      <c r="BM2189">
        <v>109.324</v>
      </c>
      <c r="BN2189">
        <v>1.794</v>
      </c>
      <c r="BO2189" t="s">
        <v>105</v>
      </c>
      <c r="BP2189" t="s">
        <v>103</v>
      </c>
      <c r="BQ2189" t="s">
        <v>104</v>
      </c>
      <c r="BR2189">
        <v>1.6850000000000001</v>
      </c>
      <c r="BS2189">
        <v>1.74</v>
      </c>
      <c r="BT2189">
        <v>1.962</v>
      </c>
      <c r="BU2189">
        <v>9999.83</v>
      </c>
      <c r="BV2189">
        <v>9917.56</v>
      </c>
      <c r="BW2189">
        <v>10049.48</v>
      </c>
      <c r="BX2189">
        <v>1.6850000000000001</v>
      </c>
      <c r="BY2189">
        <v>1.74</v>
      </c>
      <c r="BZ2189">
        <v>1.962</v>
      </c>
      <c r="CA2189">
        <v>9999.83</v>
      </c>
      <c r="CB2189">
        <v>9917.56</v>
      </c>
      <c r="CC2189">
        <v>10049.48</v>
      </c>
      <c r="CD2189" s="2">
        <v>42975</v>
      </c>
      <c r="CE2189">
        <v>124.45</v>
      </c>
      <c r="CF2189">
        <v>-7.0000000000000007E-2</v>
      </c>
      <c r="CG2189">
        <v>-7.0000000000000007E-2</v>
      </c>
      <c r="CH2189">
        <v>124.44199999999999</v>
      </c>
      <c r="CI2189">
        <v>124.44199999999999</v>
      </c>
      <c r="CJ2189">
        <v>0</v>
      </c>
      <c r="CK2189">
        <v>0</v>
      </c>
      <c r="CL2189">
        <v>2.2549999999999999</v>
      </c>
      <c r="CM2189">
        <v>8.1415000000000006</v>
      </c>
      <c r="CN2189">
        <v>124.52</v>
      </c>
      <c r="CO2189">
        <v>2.2480000000000002</v>
      </c>
      <c r="CP2189" t="s">
        <v>61</v>
      </c>
      <c r="CQ2189" t="s">
        <v>60</v>
      </c>
      <c r="CR2189" t="s">
        <v>59</v>
      </c>
      <c r="CS2189">
        <v>2.2360000000000002</v>
      </c>
      <c r="CT2189">
        <v>2.2599999999999998</v>
      </c>
      <c r="CU2189">
        <v>2.25</v>
      </c>
      <c r="CV2189">
        <v>9753.73</v>
      </c>
      <c r="CW2189">
        <v>9398.85</v>
      </c>
      <c r="CX2189">
        <v>9936.34</v>
      </c>
      <c r="CY2189">
        <v>2.2360000000000002</v>
      </c>
      <c r="CZ2189">
        <v>2.2599999999999998</v>
      </c>
      <c r="DA2189">
        <v>2.25</v>
      </c>
      <c r="DB2189">
        <v>9753.73</v>
      </c>
      <c r="DC2189">
        <v>9398.85</v>
      </c>
      <c r="DD2189">
        <v>9936.34</v>
      </c>
    </row>
    <row r="2190" spans="1:108">
      <c r="A2190" s="2">
        <v>42972</v>
      </c>
      <c r="B2190">
        <v>109.29</v>
      </c>
      <c r="C2190">
        <v>-0.09</v>
      </c>
      <c r="D2190">
        <v>-0.04</v>
      </c>
      <c r="E2190">
        <v>109.286</v>
      </c>
      <c r="F2190">
        <v>109.286</v>
      </c>
      <c r="G2190">
        <v>-0.05</v>
      </c>
      <c r="H2190">
        <v>0.05</v>
      </c>
      <c r="I2190">
        <v>1.804</v>
      </c>
      <c r="J2190">
        <v>2.8062999999999998</v>
      </c>
      <c r="K2190">
        <v>109.334</v>
      </c>
      <c r="L2190">
        <v>1.79</v>
      </c>
      <c r="M2190" t="s">
        <v>105</v>
      </c>
      <c r="N2190" t="s">
        <v>103</v>
      </c>
      <c r="O2190" t="s">
        <v>104</v>
      </c>
      <c r="P2190">
        <v>1.6819999999999999</v>
      </c>
      <c r="Q2190">
        <v>1.7350000000000001</v>
      </c>
      <c r="R2190">
        <v>1.96</v>
      </c>
      <c r="S2190">
        <v>9998.98</v>
      </c>
      <c r="T2190">
        <v>9917.26</v>
      </c>
      <c r="U2190">
        <v>10048.74</v>
      </c>
      <c r="V2190">
        <v>1.6819999999999999</v>
      </c>
      <c r="W2190">
        <v>1.7350000000000001</v>
      </c>
      <c r="X2190">
        <v>1.96</v>
      </c>
      <c r="Y2190">
        <v>9998.98</v>
      </c>
      <c r="Z2190">
        <v>9917.26</v>
      </c>
      <c r="AA2190">
        <v>10048.74</v>
      </c>
      <c r="AB2190" s="2">
        <v>42972</v>
      </c>
      <c r="AC2190">
        <v>124.42</v>
      </c>
      <c r="AD2190">
        <v>-0.1</v>
      </c>
      <c r="AE2190">
        <v>-0.08</v>
      </c>
      <c r="AF2190">
        <v>124.432</v>
      </c>
      <c r="AG2190">
        <v>124.432</v>
      </c>
      <c r="AH2190">
        <v>-0.02</v>
      </c>
      <c r="AI2190">
        <v>0.02</v>
      </c>
      <c r="AJ2190">
        <v>2.258</v>
      </c>
      <c r="AK2190">
        <v>8.1409000000000002</v>
      </c>
      <c r="AL2190">
        <v>124.503</v>
      </c>
      <c r="AM2190">
        <v>2.25</v>
      </c>
      <c r="AN2190" t="s">
        <v>61</v>
      </c>
      <c r="AO2190" t="s">
        <v>60</v>
      </c>
      <c r="AP2190" t="s">
        <v>59</v>
      </c>
      <c r="AQ2190">
        <v>2.2360000000000002</v>
      </c>
      <c r="AR2190">
        <v>2.2599999999999998</v>
      </c>
      <c r="AS2190">
        <v>2.2519999999999998</v>
      </c>
      <c r="AT2190">
        <v>9751.9500000000007</v>
      </c>
      <c r="AU2190">
        <v>9397.1200000000008</v>
      </c>
      <c r="AV2190">
        <v>9932.7800000000007</v>
      </c>
      <c r="AW2190">
        <v>2.2360000000000002</v>
      </c>
      <c r="AX2190">
        <v>2.2599999999999998</v>
      </c>
      <c r="AY2190">
        <v>2.2519999999999998</v>
      </c>
      <c r="AZ2190">
        <v>9751.9500000000007</v>
      </c>
      <c r="BA2190">
        <v>9397.1200000000008</v>
      </c>
      <c r="BB2190">
        <v>9932.7800000000007</v>
      </c>
      <c r="BC2190" s="2">
        <v>42972</v>
      </c>
      <c r="BD2190">
        <v>109.29</v>
      </c>
      <c r="BE2190">
        <v>-0.09</v>
      </c>
      <c r="BF2190">
        <v>-0.04</v>
      </c>
      <c r="BG2190">
        <v>109.286</v>
      </c>
      <c r="BH2190">
        <v>109.286</v>
      </c>
      <c r="BI2190">
        <v>-0.05</v>
      </c>
      <c r="BJ2190">
        <v>0.05</v>
      </c>
      <c r="BK2190">
        <v>1.804</v>
      </c>
      <c r="BL2190">
        <v>2.8062999999999998</v>
      </c>
      <c r="BM2190">
        <v>109.334</v>
      </c>
      <c r="BN2190">
        <v>1.79</v>
      </c>
      <c r="BO2190" t="s">
        <v>105</v>
      </c>
      <c r="BP2190" t="s">
        <v>103</v>
      </c>
      <c r="BQ2190" t="s">
        <v>104</v>
      </c>
      <c r="BR2190">
        <v>1.6819999999999999</v>
      </c>
      <c r="BS2190">
        <v>1.7350000000000001</v>
      </c>
      <c r="BT2190">
        <v>1.96</v>
      </c>
      <c r="BU2190">
        <v>9998.98</v>
      </c>
      <c r="BV2190">
        <v>9917.26</v>
      </c>
      <c r="BW2190">
        <v>10048.74</v>
      </c>
      <c r="BX2190">
        <v>1.6819999999999999</v>
      </c>
      <c r="BY2190">
        <v>1.7350000000000001</v>
      </c>
      <c r="BZ2190">
        <v>1.96</v>
      </c>
      <c r="CA2190">
        <v>9998.98</v>
      </c>
      <c r="CB2190">
        <v>9917.26</v>
      </c>
      <c r="CC2190">
        <v>10048.74</v>
      </c>
      <c r="CD2190" s="2">
        <v>42972</v>
      </c>
      <c r="CE2190">
        <v>124.42</v>
      </c>
      <c r="CF2190">
        <v>-0.1</v>
      </c>
      <c r="CG2190">
        <v>-0.08</v>
      </c>
      <c r="CH2190">
        <v>124.432</v>
      </c>
      <c r="CI2190">
        <v>124.432</v>
      </c>
      <c r="CJ2190">
        <v>-0.02</v>
      </c>
      <c r="CK2190">
        <v>0.02</v>
      </c>
      <c r="CL2190">
        <v>2.258</v>
      </c>
      <c r="CM2190">
        <v>8.1409000000000002</v>
      </c>
      <c r="CN2190">
        <v>124.503</v>
      </c>
      <c r="CO2190">
        <v>2.25</v>
      </c>
      <c r="CP2190" t="s">
        <v>61</v>
      </c>
      <c r="CQ2190" t="s">
        <v>60</v>
      </c>
      <c r="CR2190" t="s">
        <v>59</v>
      </c>
      <c r="CS2190">
        <v>2.2360000000000002</v>
      </c>
      <c r="CT2190">
        <v>2.2599999999999998</v>
      </c>
      <c r="CU2190">
        <v>2.2519999999999998</v>
      </c>
      <c r="CV2190">
        <v>9751.9500000000007</v>
      </c>
      <c r="CW2190">
        <v>9397.1200000000008</v>
      </c>
      <c r="CX2190">
        <v>9932.7800000000007</v>
      </c>
      <c r="CY2190">
        <v>2.2360000000000002</v>
      </c>
      <c r="CZ2190">
        <v>2.2599999999999998</v>
      </c>
      <c r="DA2190">
        <v>2.2519999999999998</v>
      </c>
      <c r="DB2190">
        <v>9751.9500000000007</v>
      </c>
      <c r="DC2190">
        <v>9397.1200000000008</v>
      </c>
      <c r="DD2190">
        <v>9932.7800000000007</v>
      </c>
    </row>
    <row r="2191" spans="1:108">
      <c r="A2191" s="2">
        <v>42971</v>
      </c>
      <c r="B2191">
        <v>109.17</v>
      </c>
      <c r="C2191">
        <v>-0.1</v>
      </c>
      <c r="D2191">
        <v>-0.04</v>
      </c>
      <c r="E2191">
        <v>109.167</v>
      </c>
      <c r="F2191">
        <v>109.167</v>
      </c>
      <c r="G2191">
        <v>-0.06</v>
      </c>
      <c r="H2191">
        <v>0.06</v>
      </c>
      <c r="I2191">
        <v>1.8440000000000001</v>
      </c>
      <c r="J2191">
        <v>2.8056000000000001</v>
      </c>
      <c r="K2191">
        <v>109.21599999999999</v>
      </c>
      <c r="L2191">
        <v>1.829</v>
      </c>
      <c r="M2191" t="s">
        <v>105</v>
      </c>
      <c r="N2191" t="s">
        <v>103</v>
      </c>
      <c r="O2191" t="s">
        <v>104</v>
      </c>
      <c r="P2191">
        <v>1.716</v>
      </c>
      <c r="Q2191">
        <v>1.7769999999999999</v>
      </c>
      <c r="R2191">
        <v>1.9970000000000001</v>
      </c>
      <c r="S2191">
        <v>9992.5499999999993</v>
      </c>
      <c r="T2191">
        <v>9907.44</v>
      </c>
      <c r="U2191">
        <v>10032.23</v>
      </c>
      <c r="V2191">
        <v>1.716</v>
      </c>
      <c r="W2191">
        <v>1.7769999999999999</v>
      </c>
      <c r="X2191">
        <v>1.9970000000000001</v>
      </c>
      <c r="Y2191">
        <v>9992.5499999999993</v>
      </c>
      <c r="Z2191">
        <v>9907.44</v>
      </c>
      <c r="AA2191">
        <v>10032.23</v>
      </c>
      <c r="AB2191" s="2">
        <v>42971</v>
      </c>
      <c r="AC2191">
        <v>124.03</v>
      </c>
      <c r="AD2191">
        <v>-0.11</v>
      </c>
      <c r="AE2191">
        <v>-0.08</v>
      </c>
      <c r="AF2191">
        <v>124.018</v>
      </c>
      <c r="AG2191">
        <v>124.018</v>
      </c>
      <c r="AH2191">
        <v>-0.03</v>
      </c>
      <c r="AI2191">
        <v>0.03</v>
      </c>
      <c r="AJ2191">
        <v>2.2959999999999998</v>
      </c>
      <c r="AK2191">
        <v>8.1359999999999992</v>
      </c>
      <c r="AL2191">
        <v>124.119</v>
      </c>
      <c r="AM2191">
        <v>2.2879999999999998</v>
      </c>
      <c r="AN2191" t="s">
        <v>61</v>
      </c>
      <c r="AO2191" t="s">
        <v>60</v>
      </c>
      <c r="AP2191" t="s">
        <v>59</v>
      </c>
      <c r="AQ2191">
        <v>2.2759999999999998</v>
      </c>
      <c r="AR2191">
        <v>2.2999999999999998</v>
      </c>
      <c r="AS2191">
        <v>2.2919999999999998</v>
      </c>
      <c r="AT2191">
        <v>9720.14</v>
      </c>
      <c r="AU2191">
        <v>9364.42</v>
      </c>
      <c r="AV2191">
        <v>9897.4699999999993</v>
      </c>
      <c r="AW2191">
        <v>2.2759999999999998</v>
      </c>
      <c r="AX2191">
        <v>2.2999999999999998</v>
      </c>
      <c r="AY2191">
        <v>2.2919999999999998</v>
      </c>
      <c r="AZ2191">
        <v>9720.14</v>
      </c>
      <c r="BA2191">
        <v>9364.42</v>
      </c>
      <c r="BB2191">
        <v>9897.4699999999993</v>
      </c>
      <c r="BC2191" s="2">
        <v>42971</v>
      </c>
      <c r="BD2191">
        <v>109.17</v>
      </c>
      <c r="BE2191">
        <v>-0.1</v>
      </c>
      <c r="BF2191">
        <v>-0.04</v>
      </c>
      <c r="BG2191">
        <v>109.167</v>
      </c>
      <c r="BH2191">
        <v>109.167</v>
      </c>
      <c r="BI2191">
        <v>-0.06</v>
      </c>
      <c r="BJ2191">
        <v>0.06</v>
      </c>
      <c r="BK2191">
        <v>1.8440000000000001</v>
      </c>
      <c r="BL2191">
        <v>2.8056000000000001</v>
      </c>
      <c r="BM2191">
        <v>109.21599999999999</v>
      </c>
      <c r="BN2191">
        <v>1.829</v>
      </c>
      <c r="BO2191" t="s">
        <v>105</v>
      </c>
      <c r="BP2191" t="s">
        <v>103</v>
      </c>
      <c r="BQ2191" t="s">
        <v>104</v>
      </c>
      <c r="BR2191">
        <v>1.716</v>
      </c>
      <c r="BS2191">
        <v>1.7769999999999999</v>
      </c>
      <c r="BT2191">
        <v>1.9970000000000001</v>
      </c>
      <c r="BU2191">
        <v>9992.5499999999993</v>
      </c>
      <c r="BV2191">
        <v>9907.44</v>
      </c>
      <c r="BW2191">
        <v>10032.23</v>
      </c>
      <c r="BX2191">
        <v>1.716</v>
      </c>
      <c r="BY2191">
        <v>1.7769999999999999</v>
      </c>
      <c r="BZ2191">
        <v>1.9970000000000001</v>
      </c>
      <c r="CA2191">
        <v>9992.5499999999993</v>
      </c>
      <c r="CB2191">
        <v>9907.44</v>
      </c>
      <c r="CC2191">
        <v>10032.23</v>
      </c>
      <c r="CD2191" s="2">
        <v>42971</v>
      </c>
      <c r="CE2191">
        <v>124.03</v>
      </c>
      <c r="CF2191">
        <v>-0.11</v>
      </c>
      <c r="CG2191">
        <v>-0.08</v>
      </c>
      <c r="CH2191">
        <v>124.018</v>
      </c>
      <c r="CI2191">
        <v>124.018</v>
      </c>
      <c r="CJ2191">
        <v>-0.03</v>
      </c>
      <c r="CK2191">
        <v>0.03</v>
      </c>
      <c r="CL2191">
        <v>2.2959999999999998</v>
      </c>
      <c r="CM2191">
        <v>8.1359999999999992</v>
      </c>
      <c r="CN2191">
        <v>124.119</v>
      </c>
      <c r="CO2191">
        <v>2.2879999999999998</v>
      </c>
      <c r="CP2191" t="s">
        <v>61</v>
      </c>
      <c r="CQ2191" t="s">
        <v>60</v>
      </c>
      <c r="CR2191" t="s">
        <v>59</v>
      </c>
      <c r="CS2191">
        <v>2.2759999999999998</v>
      </c>
      <c r="CT2191">
        <v>2.2999999999999998</v>
      </c>
      <c r="CU2191">
        <v>2.2919999999999998</v>
      </c>
      <c r="CV2191">
        <v>9720.14</v>
      </c>
      <c r="CW2191">
        <v>9364.42</v>
      </c>
      <c r="CX2191">
        <v>9897.4699999999993</v>
      </c>
      <c r="CY2191">
        <v>2.2759999999999998</v>
      </c>
      <c r="CZ2191">
        <v>2.2999999999999998</v>
      </c>
      <c r="DA2191">
        <v>2.2919999999999998</v>
      </c>
      <c r="DB2191">
        <v>9720.14</v>
      </c>
      <c r="DC2191">
        <v>9364.42</v>
      </c>
      <c r="DD2191">
        <v>9897.4699999999993</v>
      </c>
    </row>
    <row r="2192" spans="1:108">
      <c r="A2192" s="2">
        <v>42970</v>
      </c>
      <c r="B2192">
        <v>109.17</v>
      </c>
      <c r="C2192">
        <v>-0.1</v>
      </c>
      <c r="D2192">
        <v>-0.05</v>
      </c>
      <c r="E2192">
        <v>109.176</v>
      </c>
      <c r="F2192">
        <v>109.176</v>
      </c>
      <c r="G2192">
        <v>-0.05</v>
      </c>
      <c r="H2192">
        <v>0.05</v>
      </c>
      <c r="I2192">
        <v>1.843</v>
      </c>
      <c r="J2192">
        <v>2.8056999999999999</v>
      </c>
      <c r="K2192">
        <v>109.22199999999999</v>
      </c>
      <c r="L2192">
        <v>1.827</v>
      </c>
      <c r="M2192" t="s">
        <v>105</v>
      </c>
      <c r="N2192" t="s">
        <v>103</v>
      </c>
      <c r="O2192" t="s">
        <v>104</v>
      </c>
      <c r="P2192">
        <v>1.7110000000000001</v>
      </c>
      <c r="Q2192">
        <v>1.77</v>
      </c>
      <c r="R2192">
        <v>1.9970000000000001</v>
      </c>
      <c r="S2192">
        <v>9992.9599999999991</v>
      </c>
      <c r="T2192">
        <v>9908.5300000000007</v>
      </c>
      <c r="U2192">
        <v>10031.69</v>
      </c>
      <c r="V2192">
        <v>1.7110000000000001</v>
      </c>
      <c r="W2192">
        <v>1.77</v>
      </c>
      <c r="X2192">
        <v>1.9970000000000001</v>
      </c>
      <c r="Y2192">
        <v>9992.9599999999991</v>
      </c>
      <c r="Z2192">
        <v>9908.5300000000007</v>
      </c>
      <c r="AA2192">
        <v>10031.69</v>
      </c>
      <c r="AB2192" s="2">
        <v>42970</v>
      </c>
      <c r="AC2192">
        <v>124</v>
      </c>
      <c r="AD2192">
        <v>-0.11</v>
      </c>
      <c r="AE2192">
        <v>-0.09</v>
      </c>
      <c r="AF2192">
        <v>124.018</v>
      </c>
      <c r="AG2192">
        <v>124.018</v>
      </c>
      <c r="AH2192">
        <v>-0.02</v>
      </c>
      <c r="AI2192">
        <v>0.02</v>
      </c>
      <c r="AJ2192">
        <v>2.2999999999999998</v>
      </c>
      <c r="AK2192">
        <v>8.1356999999999999</v>
      </c>
      <c r="AL2192">
        <v>124.08799999999999</v>
      </c>
      <c r="AM2192">
        <v>2.2909999999999999</v>
      </c>
      <c r="AN2192" t="s">
        <v>61</v>
      </c>
      <c r="AO2192" t="s">
        <v>60</v>
      </c>
      <c r="AP2192" t="s">
        <v>59</v>
      </c>
      <c r="AQ2192">
        <v>2.2759999999999998</v>
      </c>
      <c r="AR2192">
        <v>2.2989999999999999</v>
      </c>
      <c r="AS2192">
        <v>2.2919999999999998</v>
      </c>
      <c r="AT2192">
        <v>9719.5400000000009</v>
      </c>
      <c r="AU2192">
        <v>9364.6299999999992</v>
      </c>
      <c r="AV2192">
        <v>9896.85</v>
      </c>
      <c r="AW2192">
        <v>2.2759999999999998</v>
      </c>
      <c r="AX2192">
        <v>2.2989999999999999</v>
      </c>
      <c r="AY2192">
        <v>2.2919999999999998</v>
      </c>
      <c r="AZ2192">
        <v>9719.5400000000009</v>
      </c>
      <c r="BA2192">
        <v>9364.6299999999992</v>
      </c>
      <c r="BB2192">
        <v>9896.85</v>
      </c>
      <c r="BC2192" s="2">
        <v>42970</v>
      </c>
      <c r="BD2192">
        <v>109.17</v>
      </c>
      <c r="BE2192">
        <v>-0.1</v>
      </c>
      <c r="BF2192">
        <v>-0.05</v>
      </c>
      <c r="BG2192">
        <v>109.176</v>
      </c>
      <c r="BH2192">
        <v>109.176</v>
      </c>
      <c r="BI2192">
        <v>-0.05</v>
      </c>
      <c r="BJ2192">
        <v>0.05</v>
      </c>
      <c r="BK2192">
        <v>1.843</v>
      </c>
      <c r="BL2192">
        <v>2.8056999999999999</v>
      </c>
      <c r="BM2192">
        <v>109.22199999999999</v>
      </c>
      <c r="BN2192">
        <v>1.827</v>
      </c>
      <c r="BO2192" t="s">
        <v>105</v>
      </c>
      <c r="BP2192" t="s">
        <v>103</v>
      </c>
      <c r="BQ2192" t="s">
        <v>104</v>
      </c>
      <c r="BR2192">
        <v>1.7110000000000001</v>
      </c>
      <c r="BS2192">
        <v>1.77</v>
      </c>
      <c r="BT2192">
        <v>1.9970000000000001</v>
      </c>
      <c r="BU2192">
        <v>9992.9599999999991</v>
      </c>
      <c r="BV2192">
        <v>9908.5300000000007</v>
      </c>
      <c r="BW2192">
        <v>10031.69</v>
      </c>
      <c r="BX2192">
        <v>1.7110000000000001</v>
      </c>
      <c r="BY2192">
        <v>1.77</v>
      </c>
      <c r="BZ2192">
        <v>1.9970000000000001</v>
      </c>
      <c r="CA2192">
        <v>9992.9599999999991</v>
      </c>
      <c r="CB2192">
        <v>9908.5300000000007</v>
      </c>
      <c r="CC2192">
        <v>10031.69</v>
      </c>
      <c r="CD2192" s="2">
        <v>42970</v>
      </c>
      <c r="CE2192">
        <v>124</v>
      </c>
      <c r="CF2192">
        <v>-0.11</v>
      </c>
      <c r="CG2192">
        <v>-0.09</v>
      </c>
      <c r="CH2192">
        <v>124.018</v>
      </c>
      <c r="CI2192">
        <v>124.018</v>
      </c>
      <c r="CJ2192">
        <v>-0.02</v>
      </c>
      <c r="CK2192">
        <v>0.02</v>
      </c>
      <c r="CL2192">
        <v>2.2999999999999998</v>
      </c>
      <c r="CM2192">
        <v>8.1356999999999999</v>
      </c>
      <c r="CN2192">
        <v>124.08799999999999</v>
      </c>
      <c r="CO2192">
        <v>2.2909999999999999</v>
      </c>
      <c r="CP2192" t="s">
        <v>61</v>
      </c>
      <c r="CQ2192" t="s">
        <v>60</v>
      </c>
      <c r="CR2192" t="s">
        <v>59</v>
      </c>
      <c r="CS2192">
        <v>2.2759999999999998</v>
      </c>
      <c r="CT2192">
        <v>2.2989999999999999</v>
      </c>
      <c r="CU2192">
        <v>2.2919999999999998</v>
      </c>
      <c r="CV2192">
        <v>9719.5400000000009</v>
      </c>
      <c r="CW2192">
        <v>9364.6299999999992</v>
      </c>
      <c r="CX2192">
        <v>9896.85</v>
      </c>
      <c r="CY2192">
        <v>2.2759999999999998</v>
      </c>
      <c r="CZ2192">
        <v>2.2989999999999999</v>
      </c>
      <c r="DA2192">
        <v>2.2919999999999998</v>
      </c>
      <c r="DB2192">
        <v>9719.5400000000009</v>
      </c>
      <c r="DC2192">
        <v>9364.6299999999992</v>
      </c>
      <c r="DD2192">
        <v>9896.85</v>
      </c>
    </row>
    <row r="2193" spans="1:108">
      <c r="A2193" s="2">
        <v>42969</v>
      </c>
      <c r="B2193">
        <v>109.14</v>
      </c>
      <c r="C2193">
        <v>-0.12</v>
      </c>
      <c r="D2193">
        <v>-0.05</v>
      </c>
      <c r="E2193">
        <v>109.139</v>
      </c>
      <c r="F2193">
        <v>109.139</v>
      </c>
      <c r="G2193">
        <v>-7.0000000000000007E-2</v>
      </c>
      <c r="H2193">
        <v>7.0000000000000007E-2</v>
      </c>
      <c r="I2193">
        <v>1.853</v>
      </c>
      <c r="J2193">
        <v>2.8054000000000001</v>
      </c>
      <c r="K2193">
        <v>109.19199999999999</v>
      </c>
      <c r="L2193">
        <v>1.837</v>
      </c>
      <c r="M2193" t="s">
        <v>105</v>
      </c>
      <c r="N2193" t="s">
        <v>103</v>
      </c>
      <c r="O2193" t="s">
        <v>104</v>
      </c>
      <c r="P2193">
        <v>1.7210000000000001</v>
      </c>
      <c r="Q2193">
        <v>1.78</v>
      </c>
      <c r="R2193">
        <v>2.0099999999999998</v>
      </c>
      <c r="S2193">
        <v>9990.73</v>
      </c>
      <c r="T2193">
        <v>9905.82</v>
      </c>
      <c r="U2193">
        <v>10025.530000000001</v>
      </c>
      <c r="V2193">
        <v>1.7210000000000001</v>
      </c>
      <c r="W2193">
        <v>1.78</v>
      </c>
      <c r="X2193">
        <v>2.0099999999999998</v>
      </c>
      <c r="Y2193">
        <v>9990.73</v>
      </c>
      <c r="Z2193">
        <v>9905.82</v>
      </c>
      <c r="AA2193">
        <v>10025.530000000001</v>
      </c>
      <c r="AB2193" s="2">
        <v>42969</v>
      </c>
      <c r="AC2193">
        <v>123.87</v>
      </c>
      <c r="AD2193">
        <v>-0.14000000000000001</v>
      </c>
      <c r="AE2193">
        <v>-0.09</v>
      </c>
      <c r="AF2193">
        <v>123.876</v>
      </c>
      <c r="AG2193">
        <v>123.876</v>
      </c>
      <c r="AH2193">
        <v>-0.05</v>
      </c>
      <c r="AI2193">
        <v>0.05</v>
      </c>
      <c r="AJ2193">
        <v>2.3130000000000002</v>
      </c>
      <c r="AK2193">
        <v>8.1338000000000008</v>
      </c>
      <c r="AL2193">
        <v>123.96</v>
      </c>
      <c r="AM2193">
        <v>2.3039999999999998</v>
      </c>
      <c r="AN2193" t="s">
        <v>61</v>
      </c>
      <c r="AO2193" t="s">
        <v>60</v>
      </c>
      <c r="AP2193" t="s">
        <v>59</v>
      </c>
      <c r="AQ2193">
        <v>2.2879999999999998</v>
      </c>
      <c r="AR2193">
        <v>2.3119999999999998</v>
      </c>
      <c r="AS2193">
        <v>2.3069999999999999</v>
      </c>
      <c r="AT2193">
        <v>9709.6</v>
      </c>
      <c r="AU2193">
        <v>9353.6299999999992</v>
      </c>
      <c r="AV2193">
        <v>9883.25</v>
      </c>
      <c r="AW2193">
        <v>2.2879999999999998</v>
      </c>
      <c r="AX2193">
        <v>2.3119999999999998</v>
      </c>
      <c r="AY2193">
        <v>2.3069999999999999</v>
      </c>
      <c r="AZ2193">
        <v>9709.6</v>
      </c>
      <c r="BA2193">
        <v>9353.6299999999992</v>
      </c>
      <c r="BB2193">
        <v>9883.25</v>
      </c>
      <c r="BC2193" s="2">
        <v>42969</v>
      </c>
      <c r="BD2193">
        <v>109.14</v>
      </c>
      <c r="BE2193">
        <v>-0.12</v>
      </c>
      <c r="BF2193">
        <v>-0.05</v>
      </c>
      <c r="BG2193">
        <v>109.139</v>
      </c>
      <c r="BH2193">
        <v>109.139</v>
      </c>
      <c r="BI2193">
        <v>-7.0000000000000007E-2</v>
      </c>
      <c r="BJ2193">
        <v>7.0000000000000007E-2</v>
      </c>
      <c r="BK2193">
        <v>1.853</v>
      </c>
      <c r="BL2193">
        <v>2.8054000000000001</v>
      </c>
      <c r="BM2193">
        <v>109.19199999999999</v>
      </c>
      <c r="BN2193">
        <v>1.837</v>
      </c>
      <c r="BO2193" t="s">
        <v>105</v>
      </c>
      <c r="BP2193" t="s">
        <v>103</v>
      </c>
      <c r="BQ2193" t="s">
        <v>104</v>
      </c>
      <c r="BR2193">
        <v>1.7210000000000001</v>
      </c>
      <c r="BS2193">
        <v>1.78</v>
      </c>
      <c r="BT2193">
        <v>2.0099999999999998</v>
      </c>
      <c r="BU2193">
        <v>9990.73</v>
      </c>
      <c r="BV2193">
        <v>9905.82</v>
      </c>
      <c r="BW2193">
        <v>10025.530000000001</v>
      </c>
      <c r="BX2193">
        <v>1.7210000000000001</v>
      </c>
      <c r="BY2193">
        <v>1.78</v>
      </c>
      <c r="BZ2193">
        <v>2.0099999999999998</v>
      </c>
      <c r="CA2193">
        <v>9990.73</v>
      </c>
      <c r="CB2193">
        <v>9905.82</v>
      </c>
      <c r="CC2193">
        <v>10025.530000000001</v>
      </c>
      <c r="CD2193" s="2">
        <v>42969</v>
      </c>
      <c r="CE2193">
        <v>123.87</v>
      </c>
      <c r="CF2193">
        <v>-0.14000000000000001</v>
      </c>
      <c r="CG2193">
        <v>-0.09</v>
      </c>
      <c r="CH2193">
        <v>123.876</v>
      </c>
      <c r="CI2193">
        <v>123.876</v>
      </c>
      <c r="CJ2193">
        <v>-0.05</v>
      </c>
      <c r="CK2193">
        <v>0.05</v>
      </c>
      <c r="CL2193">
        <v>2.3130000000000002</v>
      </c>
      <c r="CM2193">
        <v>8.1338000000000008</v>
      </c>
      <c r="CN2193">
        <v>123.96</v>
      </c>
      <c r="CO2193">
        <v>2.3039999999999998</v>
      </c>
      <c r="CP2193" t="s">
        <v>61</v>
      </c>
      <c r="CQ2193" t="s">
        <v>60</v>
      </c>
      <c r="CR2193" t="s">
        <v>59</v>
      </c>
      <c r="CS2193">
        <v>2.2879999999999998</v>
      </c>
      <c r="CT2193">
        <v>2.3119999999999998</v>
      </c>
      <c r="CU2193">
        <v>2.3069999999999999</v>
      </c>
      <c r="CV2193">
        <v>9709.6</v>
      </c>
      <c r="CW2193">
        <v>9353.6299999999992</v>
      </c>
      <c r="CX2193">
        <v>9883.25</v>
      </c>
      <c r="CY2193">
        <v>2.2879999999999998</v>
      </c>
      <c r="CZ2193">
        <v>2.3119999999999998</v>
      </c>
      <c r="DA2193">
        <v>2.3069999999999999</v>
      </c>
      <c r="DB2193">
        <v>9709.6</v>
      </c>
      <c r="DC2193">
        <v>9353.6299999999992</v>
      </c>
      <c r="DD2193">
        <v>9883.25</v>
      </c>
    </row>
    <row r="2194" spans="1:108">
      <c r="A2194" s="2">
        <v>42968</v>
      </c>
      <c r="B2194">
        <v>109.2</v>
      </c>
      <c r="C2194">
        <v>-0.13</v>
      </c>
      <c r="D2194">
        <v>-0.05</v>
      </c>
      <c r="E2194">
        <v>109.185</v>
      </c>
      <c r="F2194">
        <v>109.185</v>
      </c>
      <c r="G2194">
        <v>-0.08</v>
      </c>
      <c r="H2194">
        <v>0.08</v>
      </c>
      <c r="I2194">
        <v>1.835</v>
      </c>
      <c r="J2194">
        <v>2.8056999999999999</v>
      </c>
      <c r="K2194">
        <v>109.248</v>
      </c>
      <c r="L2194">
        <v>1.8180000000000001</v>
      </c>
      <c r="M2194" t="s">
        <v>105</v>
      </c>
      <c r="N2194" t="s">
        <v>103</v>
      </c>
      <c r="O2194" t="s">
        <v>104</v>
      </c>
      <c r="P2194">
        <v>1.704</v>
      </c>
      <c r="Q2194">
        <v>1.7649999999999999</v>
      </c>
      <c r="R2194">
        <v>1.9970000000000001</v>
      </c>
      <c r="S2194">
        <v>9993.27</v>
      </c>
      <c r="T2194">
        <v>9908.69</v>
      </c>
      <c r="U2194">
        <v>10030.6</v>
      </c>
      <c r="V2194">
        <v>1.704</v>
      </c>
      <c r="W2194">
        <v>1.7649999999999999</v>
      </c>
      <c r="X2194">
        <v>1.9970000000000001</v>
      </c>
      <c r="Y2194">
        <v>9993.27</v>
      </c>
      <c r="Z2194">
        <v>9908.69</v>
      </c>
      <c r="AA2194">
        <v>10030.6</v>
      </c>
      <c r="AB2194" s="2">
        <v>42968</v>
      </c>
      <c r="AC2194">
        <v>123.9</v>
      </c>
      <c r="AD2194">
        <v>-0.15</v>
      </c>
      <c r="AE2194">
        <v>-0.09</v>
      </c>
      <c r="AF2194">
        <v>123.876</v>
      </c>
      <c r="AG2194">
        <v>123.876</v>
      </c>
      <c r="AH2194">
        <v>-0.06</v>
      </c>
      <c r="AI2194">
        <v>0.06</v>
      </c>
      <c r="AJ2194">
        <v>2.31</v>
      </c>
      <c r="AK2194">
        <v>8.1340000000000003</v>
      </c>
      <c r="AL2194">
        <v>123.991</v>
      </c>
      <c r="AM2194">
        <v>2.3010000000000002</v>
      </c>
      <c r="AN2194" t="s">
        <v>61</v>
      </c>
      <c r="AO2194" t="s">
        <v>60</v>
      </c>
      <c r="AP2194" t="s">
        <v>59</v>
      </c>
      <c r="AQ2194">
        <v>2.2869999999999999</v>
      </c>
      <c r="AR2194">
        <v>2.3119999999999998</v>
      </c>
      <c r="AS2194">
        <v>2.3069999999999999</v>
      </c>
      <c r="AT2194">
        <v>9709.77</v>
      </c>
      <c r="AU2194">
        <v>9353.0400000000009</v>
      </c>
      <c r="AV2194">
        <v>9882.6299999999992</v>
      </c>
      <c r="AW2194">
        <v>2.2869999999999999</v>
      </c>
      <c r="AX2194">
        <v>2.3119999999999998</v>
      </c>
      <c r="AY2194">
        <v>2.3069999999999999</v>
      </c>
      <c r="AZ2194">
        <v>9709.77</v>
      </c>
      <c r="BA2194">
        <v>9353.0400000000009</v>
      </c>
      <c r="BB2194">
        <v>9882.6299999999992</v>
      </c>
      <c r="BC2194" s="2">
        <v>42968</v>
      </c>
      <c r="BD2194">
        <v>109.2</v>
      </c>
      <c r="BE2194">
        <v>-0.13</v>
      </c>
      <c r="BF2194">
        <v>-0.05</v>
      </c>
      <c r="BG2194">
        <v>109.185</v>
      </c>
      <c r="BH2194">
        <v>109.185</v>
      </c>
      <c r="BI2194">
        <v>-0.08</v>
      </c>
      <c r="BJ2194">
        <v>0.08</v>
      </c>
      <c r="BK2194">
        <v>1.835</v>
      </c>
      <c r="BL2194">
        <v>2.8056999999999999</v>
      </c>
      <c r="BM2194">
        <v>109.248</v>
      </c>
      <c r="BN2194">
        <v>1.8180000000000001</v>
      </c>
      <c r="BO2194" t="s">
        <v>105</v>
      </c>
      <c r="BP2194" t="s">
        <v>103</v>
      </c>
      <c r="BQ2194" t="s">
        <v>104</v>
      </c>
      <c r="BR2194">
        <v>1.704</v>
      </c>
      <c r="BS2194">
        <v>1.7649999999999999</v>
      </c>
      <c r="BT2194">
        <v>1.9970000000000001</v>
      </c>
      <c r="BU2194">
        <v>9993.27</v>
      </c>
      <c r="BV2194">
        <v>9908.69</v>
      </c>
      <c r="BW2194">
        <v>10030.6</v>
      </c>
      <c r="BX2194">
        <v>1.704</v>
      </c>
      <c r="BY2194">
        <v>1.7649999999999999</v>
      </c>
      <c r="BZ2194">
        <v>1.9970000000000001</v>
      </c>
      <c r="CA2194">
        <v>9993.27</v>
      </c>
      <c r="CB2194">
        <v>9908.69</v>
      </c>
      <c r="CC2194">
        <v>10030.6</v>
      </c>
      <c r="CD2194" s="2">
        <v>42968</v>
      </c>
      <c r="CE2194">
        <v>123.9</v>
      </c>
      <c r="CF2194">
        <v>-0.15</v>
      </c>
      <c r="CG2194">
        <v>-0.09</v>
      </c>
      <c r="CH2194">
        <v>123.876</v>
      </c>
      <c r="CI2194">
        <v>123.876</v>
      </c>
      <c r="CJ2194">
        <v>-0.06</v>
      </c>
      <c r="CK2194">
        <v>0.06</v>
      </c>
      <c r="CL2194">
        <v>2.31</v>
      </c>
      <c r="CM2194">
        <v>8.1340000000000003</v>
      </c>
      <c r="CN2194">
        <v>123.991</v>
      </c>
      <c r="CO2194">
        <v>2.3010000000000002</v>
      </c>
      <c r="CP2194" t="s">
        <v>61</v>
      </c>
      <c r="CQ2194" t="s">
        <v>60</v>
      </c>
      <c r="CR2194" t="s">
        <v>59</v>
      </c>
      <c r="CS2194">
        <v>2.2869999999999999</v>
      </c>
      <c r="CT2194">
        <v>2.3119999999999998</v>
      </c>
      <c r="CU2194">
        <v>2.3069999999999999</v>
      </c>
      <c r="CV2194">
        <v>9709.77</v>
      </c>
      <c r="CW2194">
        <v>9353.0400000000009</v>
      </c>
      <c r="CX2194">
        <v>9882.6299999999992</v>
      </c>
      <c r="CY2194">
        <v>2.2869999999999999</v>
      </c>
      <c r="CZ2194">
        <v>2.3119999999999998</v>
      </c>
      <c r="DA2194">
        <v>2.3069999999999999</v>
      </c>
      <c r="DB2194">
        <v>9709.77</v>
      </c>
      <c r="DC2194">
        <v>9353.0400000000009</v>
      </c>
      <c r="DD2194">
        <v>9882.6299999999992</v>
      </c>
    </row>
    <row r="2195" spans="1:108">
      <c r="A2195" s="2">
        <v>42965</v>
      </c>
      <c r="B2195">
        <v>109.2</v>
      </c>
      <c r="C2195">
        <v>-0.12</v>
      </c>
      <c r="D2195">
        <v>-0.05</v>
      </c>
      <c r="E2195">
        <v>109.2</v>
      </c>
      <c r="F2195">
        <v>109.2</v>
      </c>
      <c r="G2195">
        <v>-7.0000000000000007E-2</v>
      </c>
      <c r="H2195">
        <v>7.0000000000000007E-2</v>
      </c>
      <c r="I2195">
        <v>1.833</v>
      </c>
      <c r="J2195">
        <v>2.8056999999999999</v>
      </c>
      <c r="K2195">
        <v>109.25700000000001</v>
      </c>
      <c r="L2195">
        <v>1.8160000000000001</v>
      </c>
      <c r="M2195" t="s">
        <v>105</v>
      </c>
      <c r="N2195" t="s">
        <v>103</v>
      </c>
      <c r="O2195" t="s">
        <v>104</v>
      </c>
      <c r="P2195">
        <v>1.694</v>
      </c>
      <c r="Q2195">
        <v>1.754</v>
      </c>
      <c r="R2195">
        <v>2</v>
      </c>
      <c r="S2195">
        <v>9993.65</v>
      </c>
      <c r="T2195">
        <v>9909.73</v>
      </c>
      <c r="U2195">
        <v>10027.67</v>
      </c>
      <c r="V2195">
        <v>1.694</v>
      </c>
      <c r="W2195">
        <v>1.754</v>
      </c>
      <c r="X2195">
        <v>2</v>
      </c>
      <c r="Y2195">
        <v>9993.65</v>
      </c>
      <c r="Z2195">
        <v>9909.73</v>
      </c>
      <c r="AA2195">
        <v>10027.67</v>
      </c>
      <c r="AB2195" s="2">
        <v>42965</v>
      </c>
      <c r="AC2195">
        <v>123.8</v>
      </c>
      <c r="AD2195">
        <v>-0.2</v>
      </c>
      <c r="AE2195">
        <v>-0.1</v>
      </c>
      <c r="AF2195">
        <v>123.76600000000001</v>
      </c>
      <c r="AG2195">
        <v>123.76600000000001</v>
      </c>
      <c r="AH2195">
        <v>-0.1</v>
      </c>
      <c r="AI2195">
        <v>0.1</v>
      </c>
      <c r="AJ2195">
        <v>2.3199999999999998</v>
      </c>
      <c r="AK2195">
        <v>8.1323000000000008</v>
      </c>
      <c r="AL2195">
        <v>123.907</v>
      </c>
      <c r="AM2195">
        <v>2.3090000000000002</v>
      </c>
      <c r="AN2195" t="s">
        <v>61</v>
      </c>
      <c r="AO2195" t="s">
        <v>60</v>
      </c>
      <c r="AP2195" t="s">
        <v>59</v>
      </c>
      <c r="AQ2195">
        <v>2.2970000000000002</v>
      </c>
      <c r="AR2195">
        <v>2.3220000000000001</v>
      </c>
      <c r="AS2195">
        <v>2.3170000000000002</v>
      </c>
      <c r="AT2195">
        <v>9700.17</v>
      </c>
      <c r="AU2195">
        <v>9343.27</v>
      </c>
      <c r="AV2195">
        <v>9872.1200000000008</v>
      </c>
      <c r="AW2195">
        <v>2.2970000000000002</v>
      </c>
      <c r="AX2195">
        <v>2.3220000000000001</v>
      </c>
      <c r="AY2195">
        <v>2.3170000000000002</v>
      </c>
      <c r="AZ2195">
        <v>9700.17</v>
      </c>
      <c r="BA2195">
        <v>9343.27</v>
      </c>
      <c r="BB2195">
        <v>9872.1200000000008</v>
      </c>
      <c r="BC2195" s="2">
        <v>42965</v>
      </c>
      <c r="BD2195">
        <v>109.2</v>
      </c>
      <c r="BE2195">
        <v>-0.12</v>
      </c>
      <c r="BF2195">
        <v>-0.05</v>
      </c>
      <c r="BG2195">
        <v>109.2</v>
      </c>
      <c r="BH2195">
        <v>109.2</v>
      </c>
      <c r="BI2195">
        <v>-7.0000000000000007E-2</v>
      </c>
      <c r="BJ2195">
        <v>7.0000000000000007E-2</v>
      </c>
      <c r="BK2195">
        <v>1.833</v>
      </c>
      <c r="BL2195">
        <v>2.8056999999999999</v>
      </c>
      <c r="BM2195">
        <v>109.25700000000001</v>
      </c>
      <c r="BN2195">
        <v>1.8160000000000001</v>
      </c>
      <c r="BO2195" t="s">
        <v>105</v>
      </c>
      <c r="BP2195" t="s">
        <v>103</v>
      </c>
      <c r="BQ2195" t="s">
        <v>104</v>
      </c>
      <c r="BR2195">
        <v>1.694</v>
      </c>
      <c r="BS2195">
        <v>1.754</v>
      </c>
      <c r="BT2195">
        <v>2</v>
      </c>
      <c r="BU2195">
        <v>9993.65</v>
      </c>
      <c r="BV2195">
        <v>9909.73</v>
      </c>
      <c r="BW2195">
        <v>10027.67</v>
      </c>
      <c r="BX2195">
        <v>1.694</v>
      </c>
      <c r="BY2195">
        <v>1.754</v>
      </c>
      <c r="BZ2195">
        <v>2</v>
      </c>
      <c r="CA2195">
        <v>9993.65</v>
      </c>
      <c r="CB2195">
        <v>9909.73</v>
      </c>
      <c r="CC2195">
        <v>10027.67</v>
      </c>
      <c r="CD2195" s="2">
        <v>42965</v>
      </c>
      <c r="CE2195">
        <v>123.8</v>
      </c>
      <c r="CF2195">
        <v>-0.2</v>
      </c>
      <c r="CG2195">
        <v>-0.1</v>
      </c>
      <c r="CH2195">
        <v>123.76600000000001</v>
      </c>
      <c r="CI2195">
        <v>123.76600000000001</v>
      </c>
      <c r="CJ2195">
        <v>-0.1</v>
      </c>
      <c r="CK2195">
        <v>0.1</v>
      </c>
      <c r="CL2195">
        <v>2.3199999999999998</v>
      </c>
      <c r="CM2195">
        <v>8.1323000000000008</v>
      </c>
      <c r="CN2195">
        <v>123.907</v>
      </c>
      <c r="CO2195">
        <v>2.3090000000000002</v>
      </c>
      <c r="CP2195" t="s">
        <v>61</v>
      </c>
      <c r="CQ2195" t="s">
        <v>60</v>
      </c>
      <c r="CR2195" t="s">
        <v>59</v>
      </c>
      <c r="CS2195">
        <v>2.2970000000000002</v>
      </c>
      <c r="CT2195">
        <v>2.3220000000000001</v>
      </c>
      <c r="CU2195">
        <v>2.3170000000000002</v>
      </c>
      <c r="CV2195">
        <v>9700.17</v>
      </c>
      <c r="CW2195">
        <v>9343.27</v>
      </c>
      <c r="CX2195">
        <v>9872.1200000000008</v>
      </c>
      <c r="CY2195">
        <v>2.2970000000000002</v>
      </c>
      <c r="CZ2195">
        <v>2.3220000000000001</v>
      </c>
      <c r="DA2195">
        <v>2.3170000000000002</v>
      </c>
      <c r="DB2195">
        <v>9700.17</v>
      </c>
      <c r="DC2195">
        <v>9343.27</v>
      </c>
      <c r="DD2195">
        <v>9872.1200000000008</v>
      </c>
    </row>
    <row r="2196" spans="1:108">
      <c r="A2196" s="2">
        <v>42964</v>
      </c>
      <c r="B2196">
        <v>109.18</v>
      </c>
      <c r="C2196">
        <v>-0.12</v>
      </c>
      <c r="D2196">
        <v>-0.05</v>
      </c>
      <c r="E2196">
        <v>109.176</v>
      </c>
      <c r="F2196">
        <v>109.176</v>
      </c>
      <c r="G2196">
        <v>-7.0000000000000007E-2</v>
      </c>
      <c r="H2196">
        <v>7.0000000000000007E-2</v>
      </c>
      <c r="I2196">
        <v>1.843</v>
      </c>
      <c r="J2196">
        <v>2.8056000000000001</v>
      </c>
      <c r="K2196">
        <v>109.23099999999999</v>
      </c>
      <c r="L2196">
        <v>1.8240000000000001</v>
      </c>
      <c r="M2196" t="s">
        <v>105</v>
      </c>
      <c r="N2196" t="s">
        <v>103</v>
      </c>
      <c r="O2196" t="s">
        <v>104</v>
      </c>
      <c r="P2196">
        <v>1.702</v>
      </c>
      <c r="Q2196">
        <v>1.762</v>
      </c>
      <c r="R2196">
        <v>2.0049999999999999</v>
      </c>
      <c r="S2196">
        <v>9991.77</v>
      </c>
      <c r="T2196">
        <v>9907.4599999999991</v>
      </c>
      <c r="U2196">
        <v>10024.959999999999</v>
      </c>
      <c r="V2196">
        <v>1.702</v>
      </c>
      <c r="W2196">
        <v>1.762</v>
      </c>
      <c r="X2196">
        <v>2.0049999999999999</v>
      </c>
      <c r="Y2196">
        <v>9991.77</v>
      </c>
      <c r="Z2196">
        <v>9907.4599999999991</v>
      </c>
      <c r="AA2196">
        <v>10024.959999999999</v>
      </c>
      <c r="AB2196" s="2">
        <v>42964</v>
      </c>
      <c r="AC2196">
        <v>123.78</v>
      </c>
      <c r="AD2196">
        <v>-0.17</v>
      </c>
      <c r="AE2196">
        <v>-0.1</v>
      </c>
      <c r="AF2196">
        <v>123.76600000000001</v>
      </c>
      <c r="AG2196">
        <v>123.76600000000001</v>
      </c>
      <c r="AH2196">
        <v>-7.0000000000000007E-2</v>
      </c>
      <c r="AI2196">
        <v>7.0000000000000007E-2</v>
      </c>
      <c r="AJ2196">
        <v>2.323</v>
      </c>
      <c r="AK2196">
        <v>8.1324000000000005</v>
      </c>
      <c r="AL2196">
        <v>123.88</v>
      </c>
      <c r="AM2196">
        <v>2.3119999999999998</v>
      </c>
      <c r="AN2196" t="s">
        <v>61</v>
      </c>
      <c r="AO2196" t="s">
        <v>60</v>
      </c>
      <c r="AP2196" t="s">
        <v>59</v>
      </c>
      <c r="AQ2196">
        <v>2.2970000000000002</v>
      </c>
      <c r="AR2196">
        <v>2.3220000000000001</v>
      </c>
      <c r="AS2196">
        <v>2.3170000000000002</v>
      </c>
      <c r="AT2196">
        <v>9699.57</v>
      </c>
      <c r="AU2196">
        <v>9342.68</v>
      </c>
      <c r="AV2196">
        <v>9871.5</v>
      </c>
      <c r="AW2196">
        <v>2.2970000000000002</v>
      </c>
      <c r="AX2196">
        <v>2.3220000000000001</v>
      </c>
      <c r="AY2196">
        <v>2.3170000000000002</v>
      </c>
      <c r="AZ2196">
        <v>9699.57</v>
      </c>
      <c r="BA2196">
        <v>9342.68</v>
      </c>
      <c r="BB2196">
        <v>9871.5</v>
      </c>
      <c r="BC2196" s="2">
        <v>42964</v>
      </c>
      <c r="BD2196">
        <v>109.18</v>
      </c>
      <c r="BE2196">
        <v>-0.12</v>
      </c>
      <c r="BF2196">
        <v>-0.05</v>
      </c>
      <c r="BG2196">
        <v>109.176</v>
      </c>
      <c r="BH2196">
        <v>109.176</v>
      </c>
      <c r="BI2196">
        <v>-7.0000000000000007E-2</v>
      </c>
      <c r="BJ2196">
        <v>7.0000000000000007E-2</v>
      </c>
      <c r="BK2196">
        <v>1.843</v>
      </c>
      <c r="BL2196">
        <v>2.8056000000000001</v>
      </c>
      <c r="BM2196">
        <v>109.23099999999999</v>
      </c>
      <c r="BN2196">
        <v>1.8240000000000001</v>
      </c>
      <c r="BO2196" t="s">
        <v>105</v>
      </c>
      <c r="BP2196" t="s">
        <v>103</v>
      </c>
      <c r="BQ2196" t="s">
        <v>104</v>
      </c>
      <c r="BR2196">
        <v>1.702</v>
      </c>
      <c r="BS2196">
        <v>1.762</v>
      </c>
      <c r="BT2196">
        <v>2.0049999999999999</v>
      </c>
      <c r="BU2196">
        <v>9991.77</v>
      </c>
      <c r="BV2196">
        <v>9907.4599999999991</v>
      </c>
      <c r="BW2196">
        <v>10024.959999999999</v>
      </c>
      <c r="BX2196">
        <v>1.702</v>
      </c>
      <c r="BY2196">
        <v>1.762</v>
      </c>
      <c r="BZ2196">
        <v>2.0049999999999999</v>
      </c>
      <c r="CA2196">
        <v>9991.77</v>
      </c>
      <c r="CB2196">
        <v>9907.4599999999991</v>
      </c>
      <c r="CC2196">
        <v>10024.959999999999</v>
      </c>
      <c r="CD2196" s="2">
        <v>42964</v>
      </c>
      <c r="CE2196">
        <v>123.78</v>
      </c>
      <c r="CF2196">
        <v>-0.17</v>
      </c>
      <c r="CG2196">
        <v>-0.1</v>
      </c>
      <c r="CH2196">
        <v>123.76600000000001</v>
      </c>
      <c r="CI2196">
        <v>123.76600000000001</v>
      </c>
      <c r="CJ2196">
        <v>-7.0000000000000007E-2</v>
      </c>
      <c r="CK2196">
        <v>7.0000000000000007E-2</v>
      </c>
      <c r="CL2196">
        <v>2.323</v>
      </c>
      <c r="CM2196">
        <v>8.1324000000000005</v>
      </c>
      <c r="CN2196">
        <v>123.88</v>
      </c>
      <c r="CO2196">
        <v>2.3119999999999998</v>
      </c>
      <c r="CP2196" t="s">
        <v>61</v>
      </c>
      <c r="CQ2196" t="s">
        <v>60</v>
      </c>
      <c r="CR2196" t="s">
        <v>59</v>
      </c>
      <c r="CS2196">
        <v>2.2970000000000002</v>
      </c>
      <c r="CT2196">
        <v>2.3220000000000001</v>
      </c>
      <c r="CU2196">
        <v>2.3170000000000002</v>
      </c>
      <c r="CV2196">
        <v>9699.57</v>
      </c>
      <c r="CW2196">
        <v>9342.68</v>
      </c>
      <c r="CX2196">
        <v>9871.5</v>
      </c>
      <c r="CY2196">
        <v>2.2970000000000002</v>
      </c>
      <c r="CZ2196">
        <v>2.3220000000000001</v>
      </c>
      <c r="DA2196">
        <v>2.3170000000000002</v>
      </c>
      <c r="DB2196">
        <v>9699.57</v>
      </c>
      <c r="DC2196">
        <v>9342.68</v>
      </c>
      <c r="DD2196">
        <v>9871.5</v>
      </c>
    </row>
    <row r="2197" spans="1:108">
      <c r="A2197" s="2">
        <v>42963</v>
      </c>
      <c r="B2197">
        <v>109.11</v>
      </c>
      <c r="C2197">
        <v>-0.12</v>
      </c>
      <c r="D2197">
        <v>-0.05</v>
      </c>
      <c r="E2197">
        <v>109.10899999999999</v>
      </c>
      <c r="F2197">
        <v>109.10899999999999</v>
      </c>
      <c r="G2197">
        <v>-7.0000000000000007E-2</v>
      </c>
      <c r="H2197">
        <v>7.0000000000000007E-2</v>
      </c>
      <c r="I2197">
        <v>1.865</v>
      </c>
      <c r="J2197">
        <v>2.8052999999999999</v>
      </c>
      <c r="K2197">
        <v>109.169</v>
      </c>
      <c r="L2197">
        <v>1.8440000000000001</v>
      </c>
      <c r="M2197" t="s">
        <v>105</v>
      </c>
      <c r="N2197" t="s">
        <v>103</v>
      </c>
      <c r="O2197" t="s">
        <v>104</v>
      </c>
      <c r="P2197">
        <v>1.72</v>
      </c>
      <c r="Q2197">
        <v>1.7849999999999999</v>
      </c>
      <c r="R2197">
        <v>2.0249999999999999</v>
      </c>
      <c r="S2197">
        <v>9988.11</v>
      </c>
      <c r="T2197">
        <v>9901.82</v>
      </c>
      <c r="U2197">
        <v>10015.76</v>
      </c>
      <c r="V2197">
        <v>1.72</v>
      </c>
      <c r="W2197">
        <v>1.7849999999999999</v>
      </c>
      <c r="X2197">
        <v>2.0249999999999999</v>
      </c>
      <c r="Y2197">
        <v>9988.11</v>
      </c>
      <c r="Z2197">
        <v>9901.82</v>
      </c>
      <c r="AA2197">
        <v>10015.76</v>
      </c>
      <c r="AB2197" s="2">
        <v>42963</v>
      </c>
      <c r="AC2197">
        <v>123.62</v>
      </c>
      <c r="AD2197">
        <v>-0.15</v>
      </c>
      <c r="AE2197">
        <v>-0.12</v>
      </c>
      <c r="AF2197">
        <v>123.61499999999999</v>
      </c>
      <c r="AG2197">
        <v>123.61499999999999</v>
      </c>
      <c r="AH2197">
        <v>-0.03</v>
      </c>
      <c r="AI2197">
        <v>0.03</v>
      </c>
      <c r="AJ2197">
        <v>2.3370000000000002</v>
      </c>
      <c r="AK2197">
        <v>8.1309000000000005</v>
      </c>
      <c r="AL2197">
        <v>123.742</v>
      </c>
      <c r="AM2197">
        <v>2.3250000000000002</v>
      </c>
      <c r="AN2197" t="s">
        <v>61</v>
      </c>
      <c r="AO2197" t="s">
        <v>60</v>
      </c>
      <c r="AP2197" t="s">
        <v>59</v>
      </c>
      <c r="AQ2197">
        <v>2.3119999999999998</v>
      </c>
      <c r="AR2197">
        <v>2.3370000000000002</v>
      </c>
      <c r="AS2197">
        <v>2.3319999999999999</v>
      </c>
      <c r="AT2197">
        <v>9687.2800000000007</v>
      </c>
      <c r="AU2197">
        <v>9330.08</v>
      </c>
      <c r="AV2197">
        <v>9857.91</v>
      </c>
      <c r="AW2197">
        <v>2.3119999999999998</v>
      </c>
      <c r="AX2197">
        <v>2.3370000000000002</v>
      </c>
      <c r="AY2197">
        <v>2.3319999999999999</v>
      </c>
      <c r="AZ2197">
        <v>9687.2800000000007</v>
      </c>
      <c r="BA2197">
        <v>9330.08</v>
      </c>
      <c r="BB2197">
        <v>9857.91</v>
      </c>
      <c r="BC2197" s="2">
        <v>42963</v>
      </c>
      <c r="BD2197">
        <v>109.11</v>
      </c>
      <c r="BE2197">
        <v>-0.12</v>
      </c>
      <c r="BF2197">
        <v>-0.05</v>
      </c>
      <c r="BG2197">
        <v>109.10899999999999</v>
      </c>
      <c r="BH2197">
        <v>109.10899999999999</v>
      </c>
      <c r="BI2197">
        <v>-7.0000000000000007E-2</v>
      </c>
      <c r="BJ2197">
        <v>7.0000000000000007E-2</v>
      </c>
      <c r="BK2197">
        <v>1.865</v>
      </c>
      <c r="BL2197">
        <v>2.8052999999999999</v>
      </c>
      <c r="BM2197">
        <v>109.169</v>
      </c>
      <c r="BN2197">
        <v>1.8440000000000001</v>
      </c>
      <c r="BO2197" t="s">
        <v>105</v>
      </c>
      <c r="BP2197" t="s">
        <v>103</v>
      </c>
      <c r="BQ2197" t="s">
        <v>104</v>
      </c>
      <c r="BR2197">
        <v>1.72</v>
      </c>
      <c r="BS2197">
        <v>1.7849999999999999</v>
      </c>
      <c r="BT2197">
        <v>2.0249999999999999</v>
      </c>
      <c r="BU2197">
        <v>9988.11</v>
      </c>
      <c r="BV2197">
        <v>9901.82</v>
      </c>
      <c r="BW2197">
        <v>10015.76</v>
      </c>
      <c r="BX2197">
        <v>1.72</v>
      </c>
      <c r="BY2197">
        <v>1.7849999999999999</v>
      </c>
      <c r="BZ2197">
        <v>2.0249999999999999</v>
      </c>
      <c r="CA2197">
        <v>9988.11</v>
      </c>
      <c r="CB2197">
        <v>9901.82</v>
      </c>
      <c r="CC2197">
        <v>10015.76</v>
      </c>
      <c r="CD2197" s="2">
        <v>42963</v>
      </c>
      <c r="CE2197">
        <v>123.62</v>
      </c>
      <c r="CF2197">
        <v>-0.15</v>
      </c>
      <c r="CG2197">
        <v>-0.12</v>
      </c>
      <c r="CH2197">
        <v>123.61499999999999</v>
      </c>
      <c r="CI2197">
        <v>123.61499999999999</v>
      </c>
      <c r="CJ2197">
        <v>-0.03</v>
      </c>
      <c r="CK2197">
        <v>0.03</v>
      </c>
      <c r="CL2197">
        <v>2.3370000000000002</v>
      </c>
      <c r="CM2197">
        <v>8.1309000000000005</v>
      </c>
      <c r="CN2197">
        <v>123.742</v>
      </c>
      <c r="CO2197">
        <v>2.3250000000000002</v>
      </c>
      <c r="CP2197" t="s">
        <v>61</v>
      </c>
      <c r="CQ2197" t="s">
        <v>60</v>
      </c>
      <c r="CR2197" t="s">
        <v>59</v>
      </c>
      <c r="CS2197">
        <v>2.3119999999999998</v>
      </c>
      <c r="CT2197">
        <v>2.3370000000000002</v>
      </c>
      <c r="CU2197">
        <v>2.3319999999999999</v>
      </c>
      <c r="CV2197">
        <v>9687.2800000000007</v>
      </c>
      <c r="CW2197">
        <v>9330.08</v>
      </c>
      <c r="CX2197">
        <v>9857.91</v>
      </c>
      <c r="CY2197">
        <v>2.3119999999999998</v>
      </c>
      <c r="CZ2197">
        <v>2.3370000000000002</v>
      </c>
      <c r="DA2197">
        <v>2.3319999999999999</v>
      </c>
      <c r="DB2197">
        <v>9687.2800000000007</v>
      </c>
      <c r="DC2197">
        <v>9330.08</v>
      </c>
      <c r="DD2197">
        <v>9857.91</v>
      </c>
    </row>
    <row r="2198" spans="1:108">
      <c r="A2198" s="2">
        <v>42961</v>
      </c>
      <c r="B2198">
        <v>109.17</v>
      </c>
      <c r="C2198">
        <v>-0.14000000000000001</v>
      </c>
      <c r="D2198">
        <v>-0.06</v>
      </c>
      <c r="E2198">
        <v>109.158</v>
      </c>
      <c r="F2198">
        <v>109.158</v>
      </c>
      <c r="G2198">
        <v>-0.08</v>
      </c>
      <c r="H2198">
        <v>0.08</v>
      </c>
      <c r="I2198">
        <v>1.845</v>
      </c>
      <c r="J2198">
        <v>2.8054999999999999</v>
      </c>
      <c r="K2198">
        <v>109.23099999999999</v>
      </c>
      <c r="L2198">
        <v>1.8240000000000001</v>
      </c>
      <c r="M2198" t="s">
        <v>105</v>
      </c>
      <c r="N2198" t="s">
        <v>103</v>
      </c>
      <c r="O2198" t="s">
        <v>104</v>
      </c>
      <c r="P2198">
        <v>1.7070000000000001</v>
      </c>
      <c r="Q2198">
        <v>1.772</v>
      </c>
      <c r="R2198">
        <v>2.0030000000000001</v>
      </c>
      <c r="S2198">
        <v>9989.49</v>
      </c>
      <c r="T2198">
        <v>9903.7900000000009</v>
      </c>
      <c r="U2198">
        <v>10024.200000000001</v>
      </c>
      <c r="V2198">
        <v>1.7070000000000001</v>
      </c>
      <c r="W2198">
        <v>1.772</v>
      </c>
      <c r="X2198">
        <v>2.0019999999999998</v>
      </c>
      <c r="Y2198">
        <v>9989.49</v>
      </c>
      <c r="Z2198">
        <v>9903.7900000000009</v>
      </c>
      <c r="AA2198">
        <v>10024.629999999999</v>
      </c>
      <c r="AB2198" s="2">
        <v>42961</v>
      </c>
      <c r="AC2198">
        <v>123.93</v>
      </c>
      <c r="AD2198">
        <v>-0.19</v>
      </c>
      <c r="AE2198">
        <v>-0.12</v>
      </c>
      <c r="AF2198">
        <v>123.89700000000001</v>
      </c>
      <c r="AG2198">
        <v>123.907</v>
      </c>
      <c r="AH2198">
        <v>-7.0000000000000007E-2</v>
      </c>
      <c r="AI2198">
        <v>7.0000000000000007E-2</v>
      </c>
      <c r="AJ2198">
        <v>2.3069999999999999</v>
      </c>
      <c r="AK2198">
        <v>8.1342999999999996</v>
      </c>
      <c r="AL2198">
        <v>124.048</v>
      </c>
      <c r="AM2198">
        <v>2.2949999999999999</v>
      </c>
      <c r="AN2198" t="s">
        <v>61</v>
      </c>
      <c r="AO2198" t="s">
        <v>60</v>
      </c>
      <c r="AP2198" t="s">
        <v>59</v>
      </c>
      <c r="AQ2198">
        <v>2.2829999999999999</v>
      </c>
      <c r="AR2198">
        <v>2.3079999999999998</v>
      </c>
      <c r="AS2198">
        <v>2.3029999999999999</v>
      </c>
      <c r="AT2198">
        <v>9708.68</v>
      </c>
      <c r="AU2198">
        <v>9352.15</v>
      </c>
      <c r="AV2198">
        <v>9881.77</v>
      </c>
      <c r="AW2198">
        <v>2.282</v>
      </c>
      <c r="AX2198">
        <v>2.3069999999999999</v>
      </c>
      <c r="AY2198">
        <v>2.302</v>
      </c>
      <c r="AZ2198">
        <v>9709.4599999999991</v>
      </c>
      <c r="BA2198">
        <v>9352.9500000000007</v>
      </c>
      <c r="BB2198">
        <v>9882.64</v>
      </c>
      <c r="BC2198" s="2">
        <v>42961</v>
      </c>
      <c r="BD2198">
        <v>109.17</v>
      </c>
      <c r="BE2198">
        <v>-0.14000000000000001</v>
      </c>
      <c r="BF2198">
        <v>-0.06</v>
      </c>
      <c r="BG2198">
        <v>109.158</v>
      </c>
      <c r="BH2198">
        <v>109.158</v>
      </c>
      <c r="BI2198">
        <v>-0.08</v>
      </c>
      <c r="BJ2198">
        <v>0.08</v>
      </c>
      <c r="BK2198">
        <v>1.845</v>
      </c>
      <c r="BL2198">
        <v>2.8054999999999999</v>
      </c>
      <c r="BM2198">
        <v>109.23099999999999</v>
      </c>
      <c r="BN2198">
        <v>1.8240000000000001</v>
      </c>
      <c r="BO2198" t="s">
        <v>105</v>
      </c>
      <c r="BP2198" t="s">
        <v>103</v>
      </c>
      <c r="BQ2198" t="s">
        <v>104</v>
      </c>
      <c r="BR2198">
        <v>1.7070000000000001</v>
      </c>
      <c r="BS2198">
        <v>1.772</v>
      </c>
      <c r="BT2198">
        <v>2.0030000000000001</v>
      </c>
      <c r="BU2198">
        <v>9989.49</v>
      </c>
      <c r="BV2198">
        <v>9903.7900000000009</v>
      </c>
      <c r="BW2198">
        <v>10024.200000000001</v>
      </c>
      <c r="BX2198">
        <v>1.7070000000000001</v>
      </c>
      <c r="BY2198">
        <v>1.772</v>
      </c>
      <c r="BZ2198">
        <v>2.0019999999999998</v>
      </c>
      <c r="CA2198">
        <v>9989.49</v>
      </c>
      <c r="CB2198">
        <v>9903.7900000000009</v>
      </c>
      <c r="CC2198">
        <v>10024.629999999999</v>
      </c>
      <c r="CD2198" s="2">
        <v>42961</v>
      </c>
      <c r="CE2198">
        <v>123.93</v>
      </c>
      <c r="CF2198">
        <v>-0.19</v>
      </c>
      <c r="CG2198">
        <v>-0.12</v>
      </c>
      <c r="CH2198">
        <v>123.89700000000001</v>
      </c>
      <c r="CI2198">
        <v>123.907</v>
      </c>
      <c r="CJ2198">
        <v>-7.0000000000000007E-2</v>
      </c>
      <c r="CK2198">
        <v>7.0000000000000007E-2</v>
      </c>
      <c r="CL2198">
        <v>2.3069999999999999</v>
      </c>
      <c r="CM2198">
        <v>8.1342999999999996</v>
      </c>
      <c r="CN2198">
        <v>124.048</v>
      </c>
      <c r="CO2198">
        <v>2.2949999999999999</v>
      </c>
      <c r="CP2198" t="s">
        <v>61</v>
      </c>
      <c r="CQ2198" t="s">
        <v>60</v>
      </c>
      <c r="CR2198" t="s">
        <v>59</v>
      </c>
      <c r="CS2198">
        <v>2.2829999999999999</v>
      </c>
      <c r="CT2198">
        <v>2.3079999999999998</v>
      </c>
      <c r="CU2198">
        <v>2.3029999999999999</v>
      </c>
      <c r="CV2198">
        <v>9708.68</v>
      </c>
      <c r="CW2198">
        <v>9352.15</v>
      </c>
      <c r="CX2198">
        <v>9881.77</v>
      </c>
      <c r="CY2198">
        <v>2.282</v>
      </c>
      <c r="CZ2198">
        <v>2.3069999999999999</v>
      </c>
      <c r="DA2198">
        <v>2.302</v>
      </c>
      <c r="DB2198">
        <v>9709.4599999999991</v>
      </c>
      <c r="DC2198">
        <v>9352.9500000000007</v>
      </c>
      <c r="DD2198">
        <v>9882.64</v>
      </c>
    </row>
    <row r="2199" spans="1:108">
      <c r="A2199" s="2">
        <v>42958</v>
      </c>
      <c r="B2199">
        <v>109.18</v>
      </c>
      <c r="C2199">
        <v>-0.14000000000000001</v>
      </c>
      <c r="D2199">
        <v>-0.06</v>
      </c>
      <c r="E2199">
        <v>109.176</v>
      </c>
      <c r="F2199">
        <v>109.176</v>
      </c>
      <c r="G2199">
        <v>-0.08</v>
      </c>
      <c r="H2199">
        <v>0.08</v>
      </c>
      <c r="I2199">
        <v>1.84</v>
      </c>
      <c r="J2199">
        <v>2.8056000000000001</v>
      </c>
      <c r="K2199">
        <v>109.246</v>
      </c>
      <c r="L2199">
        <v>1.819</v>
      </c>
      <c r="M2199" t="s">
        <v>105</v>
      </c>
      <c r="N2199" t="s">
        <v>103</v>
      </c>
      <c r="O2199" t="s">
        <v>104</v>
      </c>
      <c r="P2199">
        <v>1.6970000000000001</v>
      </c>
      <c r="Q2199">
        <v>1.766</v>
      </c>
      <c r="R2199">
        <v>2</v>
      </c>
      <c r="S2199">
        <v>9989.89</v>
      </c>
      <c r="T2199">
        <v>9903.7099999999991</v>
      </c>
      <c r="U2199">
        <v>10023.86</v>
      </c>
      <c r="V2199">
        <v>1.6970000000000001</v>
      </c>
      <c r="W2199">
        <v>1.766</v>
      </c>
      <c r="X2199">
        <v>2</v>
      </c>
      <c r="Y2199">
        <v>9989.89</v>
      </c>
      <c r="Z2199">
        <v>9903.7099999999991</v>
      </c>
      <c r="AA2199">
        <v>10023.86</v>
      </c>
      <c r="AB2199" s="2">
        <v>42958</v>
      </c>
      <c r="AC2199">
        <v>123.94</v>
      </c>
      <c r="AD2199">
        <v>-0.16</v>
      </c>
      <c r="AE2199">
        <v>-0.12</v>
      </c>
      <c r="AF2199">
        <v>123.977</v>
      </c>
      <c r="AG2199">
        <v>123.977</v>
      </c>
      <c r="AH2199">
        <v>-0.04</v>
      </c>
      <c r="AI2199">
        <v>0.04</v>
      </c>
      <c r="AJ2199">
        <v>2.3050000000000002</v>
      </c>
      <c r="AK2199">
        <v>8.1348000000000003</v>
      </c>
      <c r="AL2199">
        <v>124.068</v>
      </c>
      <c r="AM2199">
        <v>2.2930000000000001</v>
      </c>
      <c r="AN2199" t="s">
        <v>61</v>
      </c>
      <c r="AO2199" t="s">
        <v>60</v>
      </c>
      <c r="AP2199" t="s">
        <v>59</v>
      </c>
      <c r="AQ2199">
        <v>2.2749999999999999</v>
      </c>
      <c r="AR2199">
        <v>2.2999999999999998</v>
      </c>
      <c r="AS2199">
        <v>2.2949999999999999</v>
      </c>
      <c r="AT2199">
        <v>9713.1299999999992</v>
      </c>
      <c r="AU2199">
        <v>9356.82</v>
      </c>
      <c r="AV2199">
        <v>9886.86</v>
      </c>
      <c r="AW2199">
        <v>2.2749999999999999</v>
      </c>
      <c r="AX2199">
        <v>2.2999999999999998</v>
      </c>
      <c r="AY2199">
        <v>2.2949999999999999</v>
      </c>
      <c r="AZ2199">
        <v>9713.1299999999992</v>
      </c>
      <c r="BA2199">
        <v>9356.82</v>
      </c>
      <c r="BB2199">
        <v>9886.86</v>
      </c>
      <c r="BC2199" s="2">
        <v>42958</v>
      </c>
      <c r="BD2199">
        <v>109.18</v>
      </c>
      <c r="BE2199">
        <v>-0.14000000000000001</v>
      </c>
      <c r="BF2199">
        <v>-0.06</v>
      </c>
      <c r="BG2199">
        <v>109.176</v>
      </c>
      <c r="BH2199">
        <v>109.176</v>
      </c>
      <c r="BI2199">
        <v>-0.08</v>
      </c>
      <c r="BJ2199">
        <v>0.08</v>
      </c>
      <c r="BK2199">
        <v>1.84</v>
      </c>
      <c r="BL2199">
        <v>2.8056000000000001</v>
      </c>
      <c r="BM2199">
        <v>109.246</v>
      </c>
      <c r="BN2199">
        <v>1.819</v>
      </c>
      <c r="BO2199" t="s">
        <v>105</v>
      </c>
      <c r="BP2199" t="s">
        <v>103</v>
      </c>
      <c r="BQ2199" t="s">
        <v>104</v>
      </c>
      <c r="BR2199">
        <v>1.6970000000000001</v>
      </c>
      <c r="BS2199">
        <v>1.766</v>
      </c>
      <c r="BT2199">
        <v>2</v>
      </c>
      <c r="BU2199">
        <v>9989.89</v>
      </c>
      <c r="BV2199">
        <v>9903.7099999999991</v>
      </c>
      <c r="BW2199">
        <v>10023.86</v>
      </c>
      <c r="BX2199">
        <v>1.6970000000000001</v>
      </c>
      <c r="BY2199">
        <v>1.766</v>
      </c>
      <c r="BZ2199">
        <v>2</v>
      </c>
      <c r="CA2199">
        <v>9989.89</v>
      </c>
      <c r="CB2199">
        <v>9903.7099999999991</v>
      </c>
      <c r="CC2199">
        <v>10023.86</v>
      </c>
      <c r="CD2199" s="2">
        <v>42958</v>
      </c>
      <c r="CE2199">
        <v>123.94</v>
      </c>
      <c r="CF2199">
        <v>-0.16</v>
      </c>
      <c r="CG2199">
        <v>-0.12</v>
      </c>
      <c r="CH2199">
        <v>123.977</v>
      </c>
      <c r="CI2199">
        <v>123.977</v>
      </c>
      <c r="CJ2199">
        <v>-0.04</v>
      </c>
      <c r="CK2199">
        <v>0.04</v>
      </c>
      <c r="CL2199">
        <v>2.3050000000000002</v>
      </c>
      <c r="CM2199">
        <v>8.1348000000000003</v>
      </c>
      <c r="CN2199">
        <v>124.068</v>
      </c>
      <c r="CO2199">
        <v>2.2930000000000001</v>
      </c>
      <c r="CP2199" t="s">
        <v>61</v>
      </c>
      <c r="CQ2199" t="s">
        <v>60</v>
      </c>
      <c r="CR2199" t="s">
        <v>59</v>
      </c>
      <c r="CS2199">
        <v>2.2749999999999999</v>
      </c>
      <c r="CT2199">
        <v>2.2999999999999998</v>
      </c>
      <c r="CU2199">
        <v>2.2949999999999999</v>
      </c>
      <c r="CV2199">
        <v>9713.1299999999992</v>
      </c>
      <c r="CW2199">
        <v>9356.82</v>
      </c>
      <c r="CX2199">
        <v>9886.86</v>
      </c>
      <c r="CY2199">
        <v>2.2749999999999999</v>
      </c>
      <c r="CZ2199">
        <v>2.2999999999999998</v>
      </c>
      <c r="DA2199">
        <v>2.2949999999999999</v>
      </c>
      <c r="DB2199">
        <v>9713.1299999999992</v>
      </c>
      <c r="DC2199">
        <v>9356.82</v>
      </c>
      <c r="DD2199">
        <v>9886.86</v>
      </c>
    </row>
    <row r="2200" spans="1:108">
      <c r="A2200" s="2">
        <v>42957</v>
      </c>
      <c r="B2200">
        <v>109.14</v>
      </c>
      <c r="C2200">
        <v>-0.13</v>
      </c>
      <c r="D2200">
        <v>-7.0000000000000007E-2</v>
      </c>
      <c r="E2200">
        <v>109.155</v>
      </c>
      <c r="F2200">
        <v>109.155</v>
      </c>
      <c r="G2200">
        <v>-0.06</v>
      </c>
      <c r="H2200">
        <v>0.06</v>
      </c>
      <c r="I2200">
        <v>1.8520000000000001</v>
      </c>
      <c r="J2200">
        <v>2.8054999999999999</v>
      </c>
      <c r="K2200">
        <v>109.214</v>
      </c>
      <c r="L2200">
        <v>1.83</v>
      </c>
      <c r="M2200" t="s">
        <v>105</v>
      </c>
      <c r="N2200" t="s">
        <v>103</v>
      </c>
      <c r="O2200" t="s">
        <v>104</v>
      </c>
      <c r="P2200">
        <v>1.6970000000000001</v>
      </c>
      <c r="Q2200">
        <v>1.77</v>
      </c>
      <c r="R2200">
        <v>2.0150000000000001</v>
      </c>
      <c r="S2200">
        <v>9989.43</v>
      </c>
      <c r="T2200">
        <v>9902.33</v>
      </c>
      <c r="U2200">
        <v>10016.799999999999</v>
      </c>
      <c r="V2200">
        <v>1.6970000000000001</v>
      </c>
      <c r="W2200">
        <v>1.77</v>
      </c>
      <c r="X2200">
        <v>2.0150000000000001</v>
      </c>
      <c r="Y2200">
        <v>9989.43</v>
      </c>
      <c r="Z2200">
        <v>9902.33</v>
      </c>
      <c r="AA2200">
        <v>10016.799999999999</v>
      </c>
      <c r="AB2200" s="2">
        <v>42957</v>
      </c>
      <c r="AC2200">
        <v>123.76</v>
      </c>
      <c r="AD2200">
        <v>-0.2</v>
      </c>
      <c r="AE2200">
        <v>-0.13</v>
      </c>
      <c r="AF2200">
        <v>123.76600000000001</v>
      </c>
      <c r="AG2200">
        <v>123.76600000000001</v>
      </c>
      <c r="AH2200">
        <v>-7.0000000000000007E-2</v>
      </c>
      <c r="AI2200">
        <v>7.0000000000000007E-2</v>
      </c>
      <c r="AJ2200">
        <v>2.3239999999999998</v>
      </c>
      <c r="AK2200">
        <v>8.1321999999999992</v>
      </c>
      <c r="AL2200">
        <v>123.89</v>
      </c>
      <c r="AM2200">
        <v>2.3109999999999999</v>
      </c>
      <c r="AN2200" t="s">
        <v>61</v>
      </c>
      <c r="AO2200" t="s">
        <v>60</v>
      </c>
      <c r="AP2200" t="s">
        <v>59</v>
      </c>
      <c r="AQ2200">
        <v>2.2949999999999999</v>
      </c>
      <c r="AR2200">
        <v>2.3199999999999998</v>
      </c>
      <c r="AS2200">
        <v>2.3149999999999999</v>
      </c>
      <c r="AT2200">
        <v>9696.9</v>
      </c>
      <c r="AU2200">
        <v>9340.17</v>
      </c>
      <c r="AV2200">
        <v>9868.89</v>
      </c>
      <c r="AW2200">
        <v>2.2949999999999999</v>
      </c>
      <c r="AX2200">
        <v>2.3199999999999998</v>
      </c>
      <c r="AY2200">
        <v>2.3149999999999999</v>
      </c>
      <c r="AZ2200">
        <v>9696.9</v>
      </c>
      <c r="BA2200">
        <v>9340.17</v>
      </c>
      <c r="BB2200">
        <v>9868.89</v>
      </c>
      <c r="BC2200" s="2">
        <v>42957</v>
      </c>
      <c r="BD2200">
        <v>109.14</v>
      </c>
      <c r="BE2200">
        <v>-0.13</v>
      </c>
      <c r="BF2200">
        <v>-7.0000000000000007E-2</v>
      </c>
      <c r="BG2200">
        <v>109.155</v>
      </c>
      <c r="BH2200">
        <v>109.155</v>
      </c>
      <c r="BI2200">
        <v>-0.06</v>
      </c>
      <c r="BJ2200">
        <v>0.06</v>
      </c>
      <c r="BK2200">
        <v>1.8520000000000001</v>
      </c>
      <c r="BL2200">
        <v>2.8054999999999999</v>
      </c>
      <c r="BM2200">
        <v>109.214</v>
      </c>
      <c r="BN2200">
        <v>1.83</v>
      </c>
      <c r="BO2200" t="s">
        <v>105</v>
      </c>
      <c r="BP2200" t="s">
        <v>103</v>
      </c>
      <c r="BQ2200" t="s">
        <v>104</v>
      </c>
      <c r="BR2200">
        <v>1.6970000000000001</v>
      </c>
      <c r="BS2200">
        <v>1.77</v>
      </c>
      <c r="BT2200">
        <v>2.0150000000000001</v>
      </c>
      <c r="BU2200">
        <v>9989.43</v>
      </c>
      <c r="BV2200">
        <v>9902.33</v>
      </c>
      <c r="BW2200">
        <v>10016.799999999999</v>
      </c>
      <c r="BX2200">
        <v>1.6970000000000001</v>
      </c>
      <c r="BY2200">
        <v>1.77</v>
      </c>
      <c r="BZ2200">
        <v>2.0150000000000001</v>
      </c>
      <c r="CA2200">
        <v>9989.43</v>
      </c>
      <c r="CB2200">
        <v>9902.33</v>
      </c>
      <c r="CC2200">
        <v>10016.799999999999</v>
      </c>
      <c r="CD2200" s="2">
        <v>42957</v>
      </c>
      <c r="CE2200">
        <v>123.76</v>
      </c>
      <c r="CF2200">
        <v>-0.2</v>
      </c>
      <c r="CG2200">
        <v>-0.13</v>
      </c>
      <c r="CH2200">
        <v>123.76600000000001</v>
      </c>
      <c r="CI2200">
        <v>123.76600000000001</v>
      </c>
      <c r="CJ2200">
        <v>-7.0000000000000007E-2</v>
      </c>
      <c r="CK2200">
        <v>7.0000000000000007E-2</v>
      </c>
      <c r="CL2200">
        <v>2.3239999999999998</v>
      </c>
      <c r="CM2200">
        <v>8.1321999999999992</v>
      </c>
      <c r="CN2200">
        <v>123.89</v>
      </c>
      <c r="CO2200">
        <v>2.3109999999999999</v>
      </c>
      <c r="CP2200" t="s">
        <v>61</v>
      </c>
      <c r="CQ2200" t="s">
        <v>60</v>
      </c>
      <c r="CR2200" t="s">
        <v>59</v>
      </c>
      <c r="CS2200">
        <v>2.2949999999999999</v>
      </c>
      <c r="CT2200">
        <v>2.3199999999999998</v>
      </c>
      <c r="CU2200">
        <v>2.3149999999999999</v>
      </c>
      <c r="CV2200">
        <v>9696.9</v>
      </c>
      <c r="CW2200">
        <v>9340.17</v>
      </c>
      <c r="CX2200">
        <v>9868.89</v>
      </c>
      <c r="CY2200">
        <v>2.2949999999999999</v>
      </c>
      <c r="CZ2200">
        <v>2.3199999999999998</v>
      </c>
      <c r="DA2200">
        <v>2.3149999999999999</v>
      </c>
      <c r="DB2200">
        <v>9696.9</v>
      </c>
      <c r="DC2200">
        <v>9340.17</v>
      </c>
      <c r="DD2200">
        <v>9868.89</v>
      </c>
    </row>
    <row r="2201" spans="1:108">
      <c r="A2201" s="2">
        <v>42956</v>
      </c>
      <c r="B2201">
        <v>109.1</v>
      </c>
      <c r="C2201">
        <v>-0.15</v>
      </c>
      <c r="D2201">
        <v>-7.0000000000000007E-2</v>
      </c>
      <c r="E2201">
        <v>109.10599999999999</v>
      </c>
      <c r="F2201">
        <v>109.10599999999999</v>
      </c>
      <c r="G2201">
        <v>-0.08</v>
      </c>
      <c r="H2201">
        <v>0.08</v>
      </c>
      <c r="I2201">
        <v>1.867</v>
      </c>
      <c r="J2201">
        <v>2.8050999999999999</v>
      </c>
      <c r="K2201">
        <v>109.172</v>
      </c>
      <c r="L2201">
        <v>1.843</v>
      </c>
      <c r="M2201" t="s">
        <v>105</v>
      </c>
      <c r="N2201" t="s">
        <v>103</v>
      </c>
      <c r="O2201" t="s">
        <v>104</v>
      </c>
      <c r="P2201">
        <v>1.71</v>
      </c>
      <c r="Q2201">
        <v>1.782</v>
      </c>
      <c r="R2201">
        <v>2.032</v>
      </c>
      <c r="S2201">
        <v>9986.64</v>
      </c>
      <c r="T2201">
        <v>9899.14</v>
      </c>
      <c r="U2201">
        <v>10008.870000000001</v>
      </c>
      <c r="V2201">
        <v>1.71</v>
      </c>
      <c r="W2201">
        <v>1.782</v>
      </c>
      <c r="X2201">
        <v>2.032</v>
      </c>
      <c r="Y2201">
        <v>9986.64</v>
      </c>
      <c r="Z2201">
        <v>9899.14</v>
      </c>
      <c r="AA2201">
        <v>10008.870000000001</v>
      </c>
      <c r="AB2201" s="2">
        <v>42956</v>
      </c>
      <c r="AC2201">
        <v>123.56</v>
      </c>
      <c r="AD2201">
        <v>-0.18</v>
      </c>
      <c r="AE2201">
        <v>-0.14000000000000001</v>
      </c>
      <c r="AF2201">
        <v>123.58499999999999</v>
      </c>
      <c r="AG2201">
        <v>123.58499999999999</v>
      </c>
      <c r="AH2201">
        <v>-0.04</v>
      </c>
      <c r="AI2201">
        <v>0.04</v>
      </c>
      <c r="AJ2201">
        <v>2.343</v>
      </c>
      <c r="AK2201">
        <v>8.1301000000000005</v>
      </c>
      <c r="AL2201">
        <v>123.702</v>
      </c>
      <c r="AM2201">
        <v>2.3290000000000002</v>
      </c>
      <c r="AN2201" t="s">
        <v>61</v>
      </c>
      <c r="AO2201" t="s">
        <v>60</v>
      </c>
      <c r="AP2201" t="s">
        <v>59</v>
      </c>
      <c r="AQ2201">
        <v>2.3119999999999998</v>
      </c>
      <c r="AR2201">
        <v>2.3370000000000002</v>
      </c>
      <c r="AS2201">
        <v>2.3319999999999999</v>
      </c>
      <c r="AT2201">
        <v>9683.0300000000007</v>
      </c>
      <c r="AU2201">
        <v>9325.94</v>
      </c>
      <c r="AV2201">
        <v>9853.5400000000009</v>
      </c>
      <c r="AW2201">
        <v>2.3119999999999998</v>
      </c>
      <c r="AX2201">
        <v>2.3370000000000002</v>
      </c>
      <c r="AY2201">
        <v>2.3319999999999999</v>
      </c>
      <c r="AZ2201">
        <v>9683.0300000000007</v>
      </c>
      <c r="BA2201">
        <v>9325.94</v>
      </c>
      <c r="BB2201">
        <v>9853.5400000000009</v>
      </c>
      <c r="BC2201" s="2">
        <v>42956</v>
      </c>
      <c r="BD2201">
        <v>109.1</v>
      </c>
      <c r="BE2201">
        <v>-0.15</v>
      </c>
      <c r="BF2201">
        <v>-7.0000000000000007E-2</v>
      </c>
      <c r="BG2201">
        <v>109.10599999999999</v>
      </c>
      <c r="BH2201">
        <v>109.10599999999999</v>
      </c>
      <c r="BI2201">
        <v>-0.08</v>
      </c>
      <c r="BJ2201">
        <v>0.08</v>
      </c>
      <c r="BK2201">
        <v>1.867</v>
      </c>
      <c r="BL2201">
        <v>2.8050999999999999</v>
      </c>
      <c r="BM2201">
        <v>109.172</v>
      </c>
      <c r="BN2201">
        <v>1.843</v>
      </c>
      <c r="BO2201" t="s">
        <v>105</v>
      </c>
      <c r="BP2201" t="s">
        <v>103</v>
      </c>
      <c r="BQ2201" t="s">
        <v>104</v>
      </c>
      <c r="BR2201">
        <v>1.71</v>
      </c>
      <c r="BS2201">
        <v>1.782</v>
      </c>
      <c r="BT2201">
        <v>2.032</v>
      </c>
      <c r="BU2201">
        <v>9986.64</v>
      </c>
      <c r="BV2201">
        <v>9899.14</v>
      </c>
      <c r="BW2201">
        <v>10008.870000000001</v>
      </c>
      <c r="BX2201">
        <v>1.71</v>
      </c>
      <c r="BY2201">
        <v>1.782</v>
      </c>
      <c r="BZ2201">
        <v>2.032</v>
      </c>
      <c r="CA2201">
        <v>9986.64</v>
      </c>
      <c r="CB2201">
        <v>9899.14</v>
      </c>
      <c r="CC2201">
        <v>10008.870000000001</v>
      </c>
      <c r="CD2201" s="2">
        <v>42956</v>
      </c>
      <c r="CE2201">
        <v>123.56</v>
      </c>
      <c r="CF2201">
        <v>-0.18</v>
      </c>
      <c r="CG2201">
        <v>-0.14000000000000001</v>
      </c>
      <c r="CH2201">
        <v>123.58499999999999</v>
      </c>
      <c r="CI2201">
        <v>123.58499999999999</v>
      </c>
      <c r="CJ2201">
        <v>-0.04</v>
      </c>
      <c r="CK2201">
        <v>0.04</v>
      </c>
      <c r="CL2201">
        <v>2.343</v>
      </c>
      <c r="CM2201">
        <v>8.1301000000000005</v>
      </c>
      <c r="CN2201">
        <v>123.702</v>
      </c>
      <c r="CO2201">
        <v>2.3290000000000002</v>
      </c>
      <c r="CP2201" t="s">
        <v>61</v>
      </c>
      <c r="CQ2201" t="s">
        <v>60</v>
      </c>
      <c r="CR2201" t="s">
        <v>59</v>
      </c>
      <c r="CS2201">
        <v>2.3119999999999998</v>
      </c>
      <c r="CT2201">
        <v>2.3370000000000002</v>
      </c>
      <c r="CU2201">
        <v>2.3319999999999999</v>
      </c>
      <c r="CV2201">
        <v>9683.0300000000007</v>
      </c>
      <c r="CW2201">
        <v>9325.94</v>
      </c>
      <c r="CX2201">
        <v>9853.5400000000009</v>
      </c>
      <c r="CY2201">
        <v>2.3119999999999998</v>
      </c>
      <c r="CZ2201">
        <v>2.3370000000000002</v>
      </c>
      <c r="DA2201">
        <v>2.3319999999999999</v>
      </c>
      <c r="DB2201">
        <v>9683.0300000000007</v>
      </c>
      <c r="DC2201">
        <v>9325.94</v>
      </c>
      <c r="DD2201">
        <v>9853.5400000000009</v>
      </c>
    </row>
    <row r="2202" spans="1:108">
      <c r="A2202" s="2">
        <v>42955</v>
      </c>
      <c r="B2202">
        <v>109.21</v>
      </c>
      <c r="C2202">
        <v>-0.15</v>
      </c>
      <c r="D2202">
        <v>-7.0000000000000007E-2</v>
      </c>
      <c r="E2202">
        <v>109.20399999999999</v>
      </c>
      <c r="F2202">
        <v>109.20399999999999</v>
      </c>
      <c r="G2202">
        <v>-0.08</v>
      </c>
      <c r="H2202">
        <v>0.08</v>
      </c>
      <c r="I2202">
        <v>1.8320000000000001</v>
      </c>
      <c r="J2202">
        <v>2.8056999999999999</v>
      </c>
      <c r="K2202">
        <v>109.276</v>
      </c>
      <c r="L2202">
        <v>1.8089999999999999</v>
      </c>
      <c r="M2202" t="s">
        <v>105</v>
      </c>
      <c r="N2202" t="s">
        <v>103</v>
      </c>
      <c r="O2202" t="s">
        <v>104</v>
      </c>
      <c r="P2202">
        <v>1.675</v>
      </c>
      <c r="Q2202">
        <v>1.752</v>
      </c>
      <c r="R2202">
        <v>2.0019999999999998</v>
      </c>
      <c r="S2202">
        <v>9992.4699999999993</v>
      </c>
      <c r="T2202">
        <v>9905.4599999999991</v>
      </c>
      <c r="U2202">
        <v>10021.36</v>
      </c>
      <c r="V2202">
        <v>1.675</v>
      </c>
      <c r="W2202">
        <v>1.752</v>
      </c>
      <c r="X2202">
        <v>2.0019999999999998</v>
      </c>
      <c r="Y2202">
        <v>9992.4699999999993</v>
      </c>
      <c r="Z2202">
        <v>9905.4599999999991</v>
      </c>
      <c r="AA2202">
        <v>10021.36</v>
      </c>
      <c r="AB2202" s="2">
        <v>42955</v>
      </c>
      <c r="AC2202">
        <v>123.82</v>
      </c>
      <c r="AD2202">
        <v>-0.21</v>
      </c>
      <c r="AE2202">
        <v>-0.13</v>
      </c>
      <c r="AF2202">
        <v>123.836</v>
      </c>
      <c r="AG2202">
        <v>123.836</v>
      </c>
      <c r="AH2202">
        <v>-0.08</v>
      </c>
      <c r="AI2202">
        <v>0.08</v>
      </c>
      <c r="AJ2202">
        <v>2.3180000000000001</v>
      </c>
      <c r="AK2202">
        <v>8.1327999999999996</v>
      </c>
      <c r="AL2202">
        <v>123.95</v>
      </c>
      <c r="AM2202">
        <v>2.3050000000000002</v>
      </c>
      <c r="AN2202" t="s">
        <v>61</v>
      </c>
      <c r="AO2202" t="s">
        <v>60</v>
      </c>
      <c r="AP2202" t="s">
        <v>59</v>
      </c>
      <c r="AQ2202">
        <v>2.2869999999999999</v>
      </c>
      <c r="AR2202">
        <v>2.3119999999999998</v>
      </c>
      <c r="AS2202">
        <v>2.3069999999999999</v>
      </c>
      <c r="AT2202">
        <v>9701.94</v>
      </c>
      <c r="AU2202">
        <v>9345.42</v>
      </c>
      <c r="AV2202">
        <v>9874.6</v>
      </c>
      <c r="AW2202">
        <v>2.2869999999999999</v>
      </c>
      <c r="AX2202">
        <v>2.3119999999999998</v>
      </c>
      <c r="AY2202">
        <v>2.3069999999999999</v>
      </c>
      <c r="AZ2202">
        <v>9701.94</v>
      </c>
      <c r="BA2202">
        <v>9345.42</v>
      </c>
      <c r="BB2202">
        <v>9874.6</v>
      </c>
      <c r="BC2202" s="2">
        <v>42955</v>
      </c>
      <c r="BD2202">
        <v>109.21</v>
      </c>
      <c r="BE2202">
        <v>-0.15</v>
      </c>
      <c r="BF2202">
        <v>-7.0000000000000007E-2</v>
      </c>
      <c r="BG2202">
        <v>109.20399999999999</v>
      </c>
      <c r="BH2202">
        <v>109.20399999999999</v>
      </c>
      <c r="BI2202">
        <v>-0.08</v>
      </c>
      <c r="BJ2202">
        <v>0.08</v>
      </c>
      <c r="BK2202">
        <v>1.8320000000000001</v>
      </c>
      <c r="BL2202">
        <v>2.8056999999999999</v>
      </c>
      <c r="BM2202">
        <v>109.276</v>
      </c>
      <c r="BN2202">
        <v>1.8089999999999999</v>
      </c>
      <c r="BO2202" t="s">
        <v>105</v>
      </c>
      <c r="BP2202" t="s">
        <v>103</v>
      </c>
      <c r="BQ2202" t="s">
        <v>104</v>
      </c>
      <c r="BR2202">
        <v>1.675</v>
      </c>
      <c r="BS2202">
        <v>1.752</v>
      </c>
      <c r="BT2202">
        <v>2.0019999999999998</v>
      </c>
      <c r="BU2202">
        <v>9992.4699999999993</v>
      </c>
      <c r="BV2202">
        <v>9905.4599999999991</v>
      </c>
      <c r="BW2202">
        <v>10021.36</v>
      </c>
      <c r="BX2202">
        <v>1.675</v>
      </c>
      <c r="BY2202">
        <v>1.752</v>
      </c>
      <c r="BZ2202">
        <v>2.0019999999999998</v>
      </c>
      <c r="CA2202">
        <v>9992.4699999999993</v>
      </c>
      <c r="CB2202">
        <v>9905.4599999999991</v>
      </c>
      <c r="CC2202">
        <v>10021.36</v>
      </c>
      <c r="CD2202" s="2">
        <v>42955</v>
      </c>
      <c r="CE2202">
        <v>123.82</v>
      </c>
      <c r="CF2202">
        <v>-0.21</v>
      </c>
      <c r="CG2202">
        <v>-0.13</v>
      </c>
      <c r="CH2202">
        <v>123.836</v>
      </c>
      <c r="CI2202">
        <v>123.836</v>
      </c>
      <c r="CJ2202">
        <v>-0.08</v>
      </c>
      <c r="CK2202">
        <v>0.08</v>
      </c>
      <c r="CL2202">
        <v>2.3180000000000001</v>
      </c>
      <c r="CM2202">
        <v>8.1327999999999996</v>
      </c>
      <c r="CN2202">
        <v>123.95</v>
      </c>
      <c r="CO2202">
        <v>2.3050000000000002</v>
      </c>
      <c r="CP2202" t="s">
        <v>61</v>
      </c>
      <c r="CQ2202" t="s">
        <v>60</v>
      </c>
      <c r="CR2202" t="s">
        <v>59</v>
      </c>
      <c r="CS2202">
        <v>2.2869999999999999</v>
      </c>
      <c r="CT2202">
        <v>2.3119999999999998</v>
      </c>
      <c r="CU2202">
        <v>2.3069999999999999</v>
      </c>
      <c r="CV2202">
        <v>9701.94</v>
      </c>
      <c r="CW2202">
        <v>9345.42</v>
      </c>
      <c r="CX2202">
        <v>9874.6</v>
      </c>
      <c r="CY2202">
        <v>2.2869999999999999</v>
      </c>
      <c r="CZ2202">
        <v>2.3119999999999998</v>
      </c>
      <c r="DA2202">
        <v>2.3069999999999999</v>
      </c>
      <c r="DB2202">
        <v>9701.94</v>
      </c>
      <c r="DC2202">
        <v>9345.42</v>
      </c>
      <c r="DD2202">
        <v>9874.6</v>
      </c>
    </row>
    <row r="2203" spans="1:108">
      <c r="A2203" s="2">
        <v>42954</v>
      </c>
      <c r="B2203">
        <v>109.29</v>
      </c>
      <c r="C2203">
        <v>-0.15</v>
      </c>
      <c r="D2203">
        <v>-7.0000000000000007E-2</v>
      </c>
      <c r="E2203">
        <v>109.292</v>
      </c>
      <c r="F2203">
        <v>109.292</v>
      </c>
      <c r="G2203">
        <v>-0.08</v>
      </c>
      <c r="H2203">
        <v>0.08</v>
      </c>
      <c r="I2203">
        <v>1.804</v>
      </c>
      <c r="J2203">
        <v>2.8062</v>
      </c>
      <c r="K2203">
        <v>109.36</v>
      </c>
      <c r="L2203">
        <v>1.782</v>
      </c>
      <c r="M2203" t="s">
        <v>105</v>
      </c>
      <c r="N2203" t="s">
        <v>103</v>
      </c>
      <c r="O2203" t="s">
        <v>104</v>
      </c>
      <c r="P2203">
        <v>1.645</v>
      </c>
      <c r="Q2203">
        <v>1.72</v>
      </c>
      <c r="R2203">
        <v>1.98</v>
      </c>
      <c r="S2203">
        <v>9997.43</v>
      </c>
      <c r="T2203">
        <v>9912.25</v>
      </c>
      <c r="U2203">
        <v>10030.4</v>
      </c>
      <c r="V2203">
        <v>1.645</v>
      </c>
      <c r="W2203">
        <v>1.72</v>
      </c>
      <c r="X2203">
        <v>1.98</v>
      </c>
      <c r="Y2203">
        <v>9997.43</v>
      </c>
      <c r="Z2203">
        <v>9912.25</v>
      </c>
      <c r="AA2203">
        <v>10030.4</v>
      </c>
      <c r="AB2203" s="2">
        <v>42954</v>
      </c>
      <c r="AC2203">
        <v>124.02</v>
      </c>
      <c r="AD2203">
        <v>-0.24</v>
      </c>
      <c r="AE2203">
        <v>-0.13</v>
      </c>
      <c r="AF2203">
        <v>123.98699999999999</v>
      </c>
      <c r="AG2203">
        <v>123.98699999999999</v>
      </c>
      <c r="AH2203">
        <v>-0.11</v>
      </c>
      <c r="AI2203">
        <v>0.11</v>
      </c>
      <c r="AJ2203">
        <v>2.298</v>
      </c>
      <c r="AK2203">
        <v>8.1349</v>
      </c>
      <c r="AL2203">
        <v>124.15600000000001</v>
      </c>
      <c r="AM2203">
        <v>2.2839999999999998</v>
      </c>
      <c r="AN2203" t="s">
        <v>61</v>
      </c>
      <c r="AO2203" t="s">
        <v>60</v>
      </c>
      <c r="AP2203" t="s">
        <v>59</v>
      </c>
      <c r="AQ2203">
        <v>2.2719999999999998</v>
      </c>
      <c r="AR2203">
        <v>2.2970000000000002</v>
      </c>
      <c r="AS2203">
        <v>2.2919999999999998</v>
      </c>
      <c r="AT2203">
        <v>9713.08</v>
      </c>
      <c r="AU2203">
        <v>9356.91</v>
      </c>
      <c r="AV2203">
        <v>9887.01</v>
      </c>
      <c r="AW2203">
        <v>2.2719999999999998</v>
      </c>
      <c r="AX2203">
        <v>2.2970000000000002</v>
      </c>
      <c r="AY2203">
        <v>2.2919999999999998</v>
      </c>
      <c r="AZ2203">
        <v>9713.08</v>
      </c>
      <c r="BA2203">
        <v>9356.91</v>
      </c>
      <c r="BB2203">
        <v>9887.01</v>
      </c>
      <c r="BC2203" s="2">
        <v>42954</v>
      </c>
      <c r="BD2203">
        <v>109.29</v>
      </c>
      <c r="BE2203">
        <v>-0.15</v>
      </c>
      <c r="BF2203">
        <v>-7.0000000000000007E-2</v>
      </c>
      <c r="BG2203">
        <v>109.292</v>
      </c>
      <c r="BH2203">
        <v>109.292</v>
      </c>
      <c r="BI2203">
        <v>-0.08</v>
      </c>
      <c r="BJ2203">
        <v>0.08</v>
      </c>
      <c r="BK2203">
        <v>1.804</v>
      </c>
      <c r="BL2203">
        <v>2.8062</v>
      </c>
      <c r="BM2203">
        <v>109.36</v>
      </c>
      <c r="BN2203">
        <v>1.782</v>
      </c>
      <c r="BO2203" t="s">
        <v>105</v>
      </c>
      <c r="BP2203" t="s">
        <v>103</v>
      </c>
      <c r="BQ2203" t="s">
        <v>104</v>
      </c>
      <c r="BR2203">
        <v>1.645</v>
      </c>
      <c r="BS2203">
        <v>1.72</v>
      </c>
      <c r="BT2203">
        <v>1.98</v>
      </c>
      <c r="BU2203">
        <v>9997.43</v>
      </c>
      <c r="BV2203">
        <v>9912.25</v>
      </c>
      <c r="BW2203">
        <v>10030.4</v>
      </c>
      <c r="BX2203">
        <v>1.645</v>
      </c>
      <c r="BY2203">
        <v>1.72</v>
      </c>
      <c r="BZ2203">
        <v>1.98</v>
      </c>
      <c r="CA2203">
        <v>9997.43</v>
      </c>
      <c r="CB2203">
        <v>9912.25</v>
      </c>
      <c r="CC2203">
        <v>10030.4</v>
      </c>
      <c r="CD2203" s="2">
        <v>42954</v>
      </c>
      <c r="CE2203">
        <v>124.02</v>
      </c>
      <c r="CF2203">
        <v>-0.24</v>
      </c>
      <c r="CG2203">
        <v>-0.13</v>
      </c>
      <c r="CH2203">
        <v>123.98699999999999</v>
      </c>
      <c r="CI2203">
        <v>123.98699999999999</v>
      </c>
      <c r="CJ2203">
        <v>-0.11</v>
      </c>
      <c r="CK2203">
        <v>0.11</v>
      </c>
      <c r="CL2203">
        <v>2.298</v>
      </c>
      <c r="CM2203">
        <v>8.1349</v>
      </c>
      <c r="CN2203">
        <v>124.15600000000001</v>
      </c>
      <c r="CO2203">
        <v>2.2839999999999998</v>
      </c>
      <c r="CP2203" t="s">
        <v>61</v>
      </c>
      <c r="CQ2203" t="s">
        <v>60</v>
      </c>
      <c r="CR2203" t="s">
        <v>59</v>
      </c>
      <c r="CS2203">
        <v>2.2719999999999998</v>
      </c>
      <c r="CT2203">
        <v>2.2970000000000002</v>
      </c>
      <c r="CU2203">
        <v>2.2919999999999998</v>
      </c>
      <c r="CV2203">
        <v>9713.08</v>
      </c>
      <c r="CW2203">
        <v>9356.91</v>
      </c>
      <c r="CX2203">
        <v>9887.01</v>
      </c>
      <c r="CY2203">
        <v>2.2719999999999998</v>
      </c>
      <c r="CZ2203">
        <v>2.2970000000000002</v>
      </c>
      <c r="DA2203">
        <v>2.2919999999999998</v>
      </c>
      <c r="DB2203">
        <v>9713.08</v>
      </c>
      <c r="DC2203">
        <v>9356.91</v>
      </c>
      <c r="DD2203">
        <v>9887.01</v>
      </c>
    </row>
    <row r="2204" spans="1:108">
      <c r="A2204" s="2">
        <v>42951</v>
      </c>
      <c r="B2204">
        <v>109.39</v>
      </c>
      <c r="C2204">
        <v>-0.14000000000000001</v>
      </c>
      <c r="D2204">
        <v>-0.06</v>
      </c>
      <c r="E2204">
        <v>109.38800000000001</v>
      </c>
      <c r="F2204">
        <v>109.38800000000001</v>
      </c>
      <c r="G2204">
        <v>-0.08</v>
      </c>
      <c r="H2204">
        <v>0.08</v>
      </c>
      <c r="I2204">
        <v>1.774</v>
      </c>
      <c r="J2204">
        <v>2.8067000000000002</v>
      </c>
      <c r="K2204">
        <v>109.449</v>
      </c>
      <c r="L2204">
        <v>1.7529999999999999</v>
      </c>
      <c r="M2204" t="s">
        <v>105</v>
      </c>
      <c r="N2204" t="s">
        <v>103</v>
      </c>
      <c r="O2204" t="s">
        <v>104</v>
      </c>
      <c r="P2204">
        <v>1.617</v>
      </c>
      <c r="Q2204">
        <v>1.6919999999999999</v>
      </c>
      <c r="R2204">
        <v>1.9470000000000001</v>
      </c>
      <c r="S2204">
        <v>10001.17</v>
      </c>
      <c r="T2204">
        <v>9917.25</v>
      </c>
      <c r="U2204">
        <v>10043.209999999999</v>
      </c>
      <c r="V2204">
        <v>1.617</v>
      </c>
      <c r="W2204">
        <v>1.6919999999999999</v>
      </c>
      <c r="X2204">
        <v>1.9470000000000001</v>
      </c>
      <c r="Y2204">
        <v>10001.17</v>
      </c>
      <c r="Z2204">
        <v>9917.25</v>
      </c>
      <c r="AA2204">
        <v>10043.209999999999</v>
      </c>
      <c r="AB2204" s="2">
        <v>42951</v>
      </c>
      <c r="AC2204">
        <v>124.41</v>
      </c>
      <c r="AD2204">
        <v>-0.21</v>
      </c>
      <c r="AE2204">
        <v>-0.14000000000000001</v>
      </c>
      <c r="AF2204">
        <v>124.38200000000001</v>
      </c>
      <c r="AG2204">
        <v>124.392</v>
      </c>
      <c r="AH2204">
        <v>-7.0000000000000007E-2</v>
      </c>
      <c r="AI2204">
        <v>7.0000000000000007E-2</v>
      </c>
      <c r="AJ2204">
        <v>2.2589999999999999</v>
      </c>
      <c r="AK2204">
        <v>8.1402000000000001</v>
      </c>
      <c r="AL2204">
        <v>124.55</v>
      </c>
      <c r="AM2204">
        <v>2.2450000000000001</v>
      </c>
      <c r="AN2204" t="s">
        <v>61</v>
      </c>
      <c r="AO2204" t="s">
        <v>60</v>
      </c>
      <c r="AP2204" t="s">
        <v>59</v>
      </c>
      <c r="AQ2204">
        <v>2.2330000000000001</v>
      </c>
      <c r="AR2204">
        <v>2.258</v>
      </c>
      <c r="AS2204">
        <v>2.2530000000000001</v>
      </c>
      <c r="AT2204">
        <v>9741.9</v>
      </c>
      <c r="AU2204">
        <v>9386.64</v>
      </c>
      <c r="AV2204">
        <v>9919.17</v>
      </c>
      <c r="AW2204">
        <v>2.2320000000000002</v>
      </c>
      <c r="AX2204">
        <v>2.2570000000000001</v>
      </c>
      <c r="AY2204">
        <v>2.2519999999999998</v>
      </c>
      <c r="AZ2204">
        <v>9742.68</v>
      </c>
      <c r="BA2204">
        <v>9387.4500000000007</v>
      </c>
      <c r="BB2204">
        <v>9920.0400000000009</v>
      </c>
      <c r="BC2204" s="2">
        <v>42951</v>
      </c>
      <c r="BD2204">
        <v>109.39</v>
      </c>
      <c r="BE2204">
        <v>-0.14000000000000001</v>
      </c>
      <c r="BF2204">
        <v>-0.06</v>
      </c>
      <c r="BG2204">
        <v>109.38800000000001</v>
      </c>
      <c r="BH2204">
        <v>109.38800000000001</v>
      </c>
      <c r="BI2204">
        <v>-0.08</v>
      </c>
      <c r="BJ2204">
        <v>0.08</v>
      </c>
      <c r="BK2204">
        <v>1.774</v>
      </c>
      <c r="BL2204">
        <v>2.8067000000000002</v>
      </c>
      <c r="BM2204">
        <v>109.449</v>
      </c>
      <c r="BN2204">
        <v>1.7529999999999999</v>
      </c>
      <c r="BO2204" t="s">
        <v>105</v>
      </c>
      <c r="BP2204" t="s">
        <v>103</v>
      </c>
      <c r="BQ2204" t="s">
        <v>104</v>
      </c>
      <c r="BR2204">
        <v>1.617</v>
      </c>
      <c r="BS2204">
        <v>1.6919999999999999</v>
      </c>
      <c r="BT2204">
        <v>1.9470000000000001</v>
      </c>
      <c r="BU2204">
        <v>10001.17</v>
      </c>
      <c r="BV2204">
        <v>9917.25</v>
      </c>
      <c r="BW2204">
        <v>10043.209999999999</v>
      </c>
      <c r="BX2204">
        <v>1.617</v>
      </c>
      <c r="BY2204">
        <v>1.6919999999999999</v>
      </c>
      <c r="BZ2204">
        <v>1.9470000000000001</v>
      </c>
      <c r="CA2204">
        <v>10001.17</v>
      </c>
      <c r="CB2204">
        <v>9917.25</v>
      </c>
      <c r="CC2204">
        <v>10043.209999999999</v>
      </c>
      <c r="CD2204" s="2">
        <v>42951</v>
      </c>
      <c r="CE2204">
        <v>124.41</v>
      </c>
      <c r="CF2204">
        <v>-0.21</v>
      </c>
      <c r="CG2204">
        <v>-0.14000000000000001</v>
      </c>
      <c r="CH2204">
        <v>124.38200000000001</v>
      </c>
      <c r="CI2204">
        <v>124.392</v>
      </c>
      <c r="CJ2204">
        <v>-7.0000000000000007E-2</v>
      </c>
      <c r="CK2204">
        <v>7.0000000000000007E-2</v>
      </c>
      <c r="CL2204">
        <v>2.2589999999999999</v>
      </c>
      <c r="CM2204">
        <v>8.1402000000000001</v>
      </c>
      <c r="CN2204">
        <v>124.55</v>
      </c>
      <c r="CO2204">
        <v>2.2450000000000001</v>
      </c>
      <c r="CP2204" t="s">
        <v>61</v>
      </c>
      <c r="CQ2204" t="s">
        <v>60</v>
      </c>
      <c r="CR2204" t="s">
        <v>59</v>
      </c>
      <c r="CS2204">
        <v>2.2330000000000001</v>
      </c>
      <c r="CT2204">
        <v>2.258</v>
      </c>
      <c r="CU2204">
        <v>2.2530000000000001</v>
      </c>
      <c r="CV2204">
        <v>9741.9</v>
      </c>
      <c r="CW2204">
        <v>9386.64</v>
      </c>
      <c r="CX2204">
        <v>9919.17</v>
      </c>
      <c r="CY2204">
        <v>2.2320000000000002</v>
      </c>
      <c r="CZ2204">
        <v>2.2570000000000001</v>
      </c>
      <c r="DA2204">
        <v>2.2519999999999998</v>
      </c>
      <c r="DB2204">
        <v>9742.68</v>
      </c>
      <c r="DC2204">
        <v>9387.4500000000007</v>
      </c>
      <c r="DD2204">
        <v>9920.0400000000009</v>
      </c>
    </row>
    <row r="2205" spans="1:108">
      <c r="A2205" s="2">
        <v>42950</v>
      </c>
      <c r="B2205">
        <v>109.38</v>
      </c>
      <c r="C2205">
        <v>-0.14000000000000001</v>
      </c>
      <c r="D2205">
        <v>-0.06</v>
      </c>
      <c r="E2205">
        <v>109.39100000000001</v>
      </c>
      <c r="F2205">
        <v>109.39100000000001</v>
      </c>
      <c r="G2205">
        <v>-0.08</v>
      </c>
      <c r="H2205">
        <v>0.08</v>
      </c>
      <c r="I2205">
        <v>1.7749999999999999</v>
      </c>
      <c r="J2205">
        <v>2.8067000000000002</v>
      </c>
      <c r="K2205">
        <v>109.447</v>
      </c>
      <c r="L2205">
        <v>1.754</v>
      </c>
      <c r="M2205" t="s">
        <v>105</v>
      </c>
      <c r="N2205" t="s">
        <v>103</v>
      </c>
      <c r="O2205" t="s">
        <v>104</v>
      </c>
      <c r="P2205">
        <v>1.615</v>
      </c>
      <c r="Q2205">
        <v>1.6870000000000001</v>
      </c>
      <c r="R2205">
        <v>1.9510000000000001</v>
      </c>
      <c r="S2205">
        <v>10001.09</v>
      </c>
      <c r="T2205">
        <v>9917.94</v>
      </c>
      <c r="U2205">
        <v>10040.93</v>
      </c>
      <c r="V2205">
        <v>1.615</v>
      </c>
      <c r="W2205">
        <v>1.6870000000000001</v>
      </c>
      <c r="X2205">
        <v>1.9510000000000001</v>
      </c>
      <c r="Y2205">
        <v>10001.09</v>
      </c>
      <c r="Z2205">
        <v>9917.94</v>
      </c>
      <c r="AA2205">
        <v>10040.93</v>
      </c>
      <c r="AB2205" s="2">
        <v>42950</v>
      </c>
      <c r="AC2205">
        <v>124.39</v>
      </c>
      <c r="AD2205">
        <v>-0.2</v>
      </c>
      <c r="AE2205">
        <v>-0.14000000000000001</v>
      </c>
      <c r="AF2205">
        <v>124.392</v>
      </c>
      <c r="AG2205">
        <v>124.392</v>
      </c>
      <c r="AH2205">
        <v>-0.06</v>
      </c>
      <c r="AI2205">
        <v>0.06</v>
      </c>
      <c r="AJ2205">
        <v>2.2610000000000001</v>
      </c>
      <c r="AK2205">
        <v>8.14</v>
      </c>
      <c r="AL2205">
        <v>124.53700000000001</v>
      </c>
      <c r="AM2205">
        <v>2.2469999999999999</v>
      </c>
      <c r="AN2205" t="s">
        <v>61</v>
      </c>
      <c r="AO2205" t="s">
        <v>60</v>
      </c>
      <c r="AP2205" t="s">
        <v>59</v>
      </c>
      <c r="AQ2205">
        <v>2.2320000000000002</v>
      </c>
      <c r="AR2205">
        <v>2.2570000000000001</v>
      </c>
      <c r="AS2205">
        <v>2.2519999999999998</v>
      </c>
      <c r="AT2205">
        <v>9742.09</v>
      </c>
      <c r="AU2205">
        <v>9386.8799999999992</v>
      </c>
      <c r="AV2205">
        <v>9919.44</v>
      </c>
      <c r="AW2205">
        <v>2.2320000000000002</v>
      </c>
      <c r="AX2205">
        <v>2.2570000000000001</v>
      </c>
      <c r="AY2205">
        <v>2.2519999999999998</v>
      </c>
      <c r="AZ2205">
        <v>9742.09</v>
      </c>
      <c r="BA2205">
        <v>9386.8799999999992</v>
      </c>
      <c r="BB2205">
        <v>9919.44</v>
      </c>
      <c r="BC2205" s="2">
        <v>42950</v>
      </c>
      <c r="BD2205">
        <v>109.38</v>
      </c>
      <c r="BE2205">
        <v>-0.14000000000000001</v>
      </c>
      <c r="BF2205">
        <v>-0.06</v>
      </c>
      <c r="BG2205">
        <v>109.39100000000001</v>
      </c>
      <c r="BH2205">
        <v>109.39100000000001</v>
      </c>
      <c r="BI2205">
        <v>-0.08</v>
      </c>
      <c r="BJ2205">
        <v>0.08</v>
      </c>
      <c r="BK2205">
        <v>1.7749999999999999</v>
      </c>
      <c r="BL2205">
        <v>2.8067000000000002</v>
      </c>
      <c r="BM2205">
        <v>109.447</v>
      </c>
      <c r="BN2205">
        <v>1.754</v>
      </c>
      <c r="BO2205" t="s">
        <v>105</v>
      </c>
      <c r="BP2205" t="s">
        <v>103</v>
      </c>
      <c r="BQ2205" t="s">
        <v>104</v>
      </c>
      <c r="BR2205">
        <v>1.615</v>
      </c>
      <c r="BS2205">
        <v>1.6870000000000001</v>
      </c>
      <c r="BT2205">
        <v>1.9510000000000001</v>
      </c>
      <c r="BU2205">
        <v>10001.09</v>
      </c>
      <c r="BV2205">
        <v>9917.94</v>
      </c>
      <c r="BW2205">
        <v>10040.93</v>
      </c>
      <c r="BX2205">
        <v>1.615</v>
      </c>
      <c r="BY2205">
        <v>1.6870000000000001</v>
      </c>
      <c r="BZ2205">
        <v>1.9510000000000001</v>
      </c>
      <c r="CA2205">
        <v>10001.09</v>
      </c>
      <c r="CB2205">
        <v>9917.94</v>
      </c>
      <c r="CC2205">
        <v>10040.93</v>
      </c>
      <c r="CD2205" s="2">
        <v>42950</v>
      </c>
      <c r="CE2205">
        <v>124.39</v>
      </c>
      <c r="CF2205">
        <v>-0.2</v>
      </c>
      <c r="CG2205">
        <v>-0.14000000000000001</v>
      </c>
      <c r="CH2205">
        <v>124.392</v>
      </c>
      <c r="CI2205">
        <v>124.392</v>
      </c>
      <c r="CJ2205">
        <v>-0.06</v>
      </c>
      <c r="CK2205">
        <v>0.06</v>
      </c>
      <c r="CL2205">
        <v>2.2610000000000001</v>
      </c>
      <c r="CM2205">
        <v>8.14</v>
      </c>
      <c r="CN2205">
        <v>124.53700000000001</v>
      </c>
      <c r="CO2205">
        <v>2.2469999999999999</v>
      </c>
      <c r="CP2205" t="s">
        <v>61</v>
      </c>
      <c r="CQ2205" t="s">
        <v>60</v>
      </c>
      <c r="CR2205" t="s">
        <v>59</v>
      </c>
      <c r="CS2205">
        <v>2.2320000000000002</v>
      </c>
      <c r="CT2205">
        <v>2.2570000000000001</v>
      </c>
      <c r="CU2205">
        <v>2.2519999999999998</v>
      </c>
      <c r="CV2205">
        <v>9742.09</v>
      </c>
      <c r="CW2205">
        <v>9386.8799999999992</v>
      </c>
      <c r="CX2205">
        <v>9919.44</v>
      </c>
      <c r="CY2205">
        <v>2.2320000000000002</v>
      </c>
      <c r="CZ2205">
        <v>2.2570000000000001</v>
      </c>
      <c r="DA2205">
        <v>2.2519999999999998</v>
      </c>
      <c r="DB2205">
        <v>9742.09</v>
      </c>
      <c r="DC2205">
        <v>9386.8799999999992</v>
      </c>
      <c r="DD2205">
        <v>9919.44</v>
      </c>
    </row>
    <row r="2206" spans="1:108">
      <c r="A2206" s="2">
        <v>42949</v>
      </c>
      <c r="B2206">
        <v>109.39</v>
      </c>
      <c r="C2206">
        <v>-0.14000000000000001</v>
      </c>
      <c r="D2206">
        <v>-7.0000000000000007E-2</v>
      </c>
      <c r="E2206">
        <v>109.39400000000001</v>
      </c>
      <c r="F2206">
        <v>109.39400000000001</v>
      </c>
      <c r="G2206">
        <v>-7.0000000000000007E-2</v>
      </c>
      <c r="H2206">
        <v>7.0000000000000007E-2</v>
      </c>
      <c r="I2206">
        <v>1.7729999999999999</v>
      </c>
      <c r="J2206">
        <v>2.8068</v>
      </c>
      <c r="K2206">
        <v>109.456</v>
      </c>
      <c r="L2206">
        <v>1.7509999999999999</v>
      </c>
      <c r="M2206" t="s">
        <v>105</v>
      </c>
      <c r="N2206" t="s">
        <v>103</v>
      </c>
      <c r="O2206" t="s">
        <v>104</v>
      </c>
      <c r="P2206">
        <v>1.615</v>
      </c>
      <c r="Q2206">
        <v>1.6850000000000001</v>
      </c>
      <c r="R2206">
        <v>1.9470000000000001</v>
      </c>
      <c r="S2206">
        <v>10000.65</v>
      </c>
      <c r="T2206">
        <v>9917.94</v>
      </c>
      <c r="U2206">
        <v>10042.15</v>
      </c>
      <c r="V2206">
        <v>1.615</v>
      </c>
      <c r="W2206">
        <v>1.6850000000000001</v>
      </c>
      <c r="X2206">
        <v>1.9470000000000001</v>
      </c>
      <c r="Y2206">
        <v>10000.65</v>
      </c>
      <c r="Z2206">
        <v>9917.94</v>
      </c>
      <c r="AA2206">
        <v>10042.15</v>
      </c>
      <c r="AB2206" s="2">
        <v>42949</v>
      </c>
      <c r="AC2206">
        <v>124.44</v>
      </c>
      <c r="AD2206">
        <v>-0.21</v>
      </c>
      <c r="AE2206">
        <v>-0.15</v>
      </c>
      <c r="AF2206">
        <v>124.44199999999999</v>
      </c>
      <c r="AG2206">
        <v>124.44199999999999</v>
      </c>
      <c r="AH2206">
        <v>-0.06</v>
      </c>
      <c r="AI2206">
        <v>0.06</v>
      </c>
      <c r="AJ2206">
        <v>2.2559999999999998</v>
      </c>
      <c r="AK2206">
        <v>8.1407000000000007</v>
      </c>
      <c r="AL2206">
        <v>124.58799999999999</v>
      </c>
      <c r="AM2206">
        <v>2.242</v>
      </c>
      <c r="AN2206" t="s">
        <v>61</v>
      </c>
      <c r="AO2206" t="s">
        <v>60</v>
      </c>
      <c r="AP2206" t="s">
        <v>59</v>
      </c>
      <c r="AQ2206">
        <v>2.2269999999999999</v>
      </c>
      <c r="AR2206">
        <v>2.2519999999999998</v>
      </c>
      <c r="AS2206">
        <v>2.2469999999999999</v>
      </c>
      <c r="AT2206">
        <v>9745.44</v>
      </c>
      <c r="AU2206">
        <v>9390.35</v>
      </c>
      <c r="AV2206">
        <v>9923.2000000000007</v>
      </c>
      <c r="AW2206">
        <v>2.2269999999999999</v>
      </c>
      <c r="AX2206">
        <v>2.2519999999999998</v>
      </c>
      <c r="AY2206">
        <v>2.2469999999999999</v>
      </c>
      <c r="AZ2206">
        <v>9745.44</v>
      </c>
      <c r="BA2206">
        <v>9390.35</v>
      </c>
      <c r="BB2206">
        <v>9923.2000000000007</v>
      </c>
      <c r="BC2206" s="2">
        <v>42949</v>
      </c>
      <c r="BD2206">
        <v>109.39</v>
      </c>
      <c r="BE2206">
        <v>-0.14000000000000001</v>
      </c>
      <c r="BF2206">
        <v>-7.0000000000000007E-2</v>
      </c>
      <c r="BG2206">
        <v>109.39400000000001</v>
      </c>
      <c r="BH2206">
        <v>109.39400000000001</v>
      </c>
      <c r="BI2206">
        <v>-7.0000000000000007E-2</v>
      </c>
      <c r="BJ2206">
        <v>7.0000000000000007E-2</v>
      </c>
      <c r="BK2206">
        <v>1.7729999999999999</v>
      </c>
      <c r="BL2206">
        <v>2.8068</v>
      </c>
      <c r="BM2206">
        <v>109.456</v>
      </c>
      <c r="BN2206">
        <v>1.7509999999999999</v>
      </c>
      <c r="BO2206" t="s">
        <v>105</v>
      </c>
      <c r="BP2206" t="s">
        <v>103</v>
      </c>
      <c r="BQ2206" t="s">
        <v>104</v>
      </c>
      <c r="BR2206">
        <v>1.615</v>
      </c>
      <c r="BS2206">
        <v>1.6850000000000001</v>
      </c>
      <c r="BT2206">
        <v>1.9470000000000001</v>
      </c>
      <c r="BU2206">
        <v>10000.65</v>
      </c>
      <c r="BV2206">
        <v>9917.94</v>
      </c>
      <c r="BW2206">
        <v>10042.15</v>
      </c>
      <c r="BX2206">
        <v>1.615</v>
      </c>
      <c r="BY2206">
        <v>1.6850000000000001</v>
      </c>
      <c r="BZ2206">
        <v>1.9470000000000001</v>
      </c>
      <c r="CA2206">
        <v>10000.65</v>
      </c>
      <c r="CB2206">
        <v>9917.94</v>
      </c>
      <c r="CC2206">
        <v>10042.15</v>
      </c>
      <c r="CD2206" s="2">
        <v>42949</v>
      </c>
      <c r="CE2206">
        <v>124.44</v>
      </c>
      <c r="CF2206">
        <v>-0.21</v>
      </c>
      <c r="CG2206">
        <v>-0.15</v>
      </c>
      <c r="CH2206">
        <v>124.44199999999999</v>
      </c>
      <c r="CI2206">
        <v>124.44199999999999</v>
      </c>
      <c r="CJ2206">
        <v>-0.06</v>
      </c>
      <c r="CK2206">
        <v>0.06</v>
      </c>
      <c r="CL2206">
        <v>2.2559999999999998</v>
      </c>
      <c r="CM2206">
        <v>8.1407000000000007</v>
      </c>
      <c r="CN2206">
        <v>124.58799999999999</v>
      </c>
      <c r="CO2206">
        <v>2.242</v>
      </c>
      <c r="CP2206" t="s">
        <v>61</v>
      </c>
      <c r="CQ2206" t="s">
        <v>60</v>
      </c>
      <c r="CR2206" t="s">
        <v>59</v>
      </c>
      <c r="CS2206">
        <v>2.2269999999999999</v>
      </c>
      <c r="CT2206">
        <v>2.2519999999999998</v>
      </c>
      <c r="CU2206">
        <v>2.2469999999999999</v>
      </c>
      <c r="CV2206">
        <v>9745.44</v>
      </c>
      <c r="CW2206">
        <v>9390.35</v>
      </c>
      <c r="CX2206">
        <v>9923.2000000000007</v>
      </c>
      <c r="CY2206">
        <v>2.2269999999999999</v>
      </c>
      <c r="CZ2206">
        <v>2.2519999999999998</v>
      </c>
      <c r="DA2206">
        <v>2.2469999999999999</v>
      </c>
      <c r="DB2206">
        <v>9745.44</v>
      </c>
      <c r="DC2206">
        <v>9390.35</v>
      </c>
      <c r="DD2206">
        <v>9923.2000000000007</v>
      </c>
    </row>
    <row r="2207" spans="1:108">
      <c r="A2207" s="2">
        <v>42948</v>
      </c>
      <c r="B2207">
        <v>109.38</v>
      </c>
      <c r="C2207">
        <v>-0.14000000000000001</v>
      </c>
      <c r="D2207">
        <v>-0.06</v>
      </c>
      <c r="E2207">
        <v>109.381</v>
      </c>
      <c r="F2207">
        <v>109.381</v>
      </c>
      <c r="G2207">
        <v>-0.08</v>
      </c>
      <c r="H2207">
        <v>0.08</v>
      </c>
      <c r="I2207">
        <v>1.7769999999999999</v>
      </c>
      <c r="J2207">
        <v>2.8067000000000002</v>
      </c>
      <c r="K2207">
        <v>109.444</v>
      </c>
      <c r="L2207">
        <v>1.7549999999999999</v>
      </c>
      <c r="M2207" t="s">
        <v>105</v>
      </c>
      <c r="N2207" t="s">
        <v>103</v>
      </c>
      <c r="O2207" t="s">
        <v>104</v>
      </c>
      <c r="P2207">
        <v>1.62</v>
      </c>
      <c r="Q2207">
        <v>1.69</v>
      </c>
      <c r="R2207">
        <v>1.95</v>
      </c>
      <c r="S2207">
        <v>9999.2999999999993</v>
      </c>
      <c r="T2207">
        <v>9916.34</v>
      </c>
      <c r="U2207">
        <v>10040.299999999999</v>
      </c>
      <c r="V2207">
        <v>1.62</v>
      </c>
      <c r="W2207">
        <v>1.69</v>
      </c>
      <c r="X2207">
        <v>1.95</v>
      </c>
      <c r="Y2207">
        <v>9999.2999999999993</v>
      </c>
      <c r="Z2207">
        <v>9916.34</v>
      </c>
      <c r="AA2207">
        <v>10040.299999999999</v>
      </c>
      <c r="AB2207" s="2">
        <v>42948</v>
      </c>
      <c r="AC2207">
        <v>124.31</v>
      </c>
      <c r="AD2207">
        <v>-0.21</v>
      </c>
      <c r="AE2207">
        <v>-0.15</v>
      </c>
      <c r="AF2207">
        <v>124.301</v>
      </c>
      <c r="AG2207">
        <v>124.301</v>
      </c>
      <c r="AH2207">
        <v>-0.06</v>
      </c>
      <c r="AI2207">
        <v>0.06</v>
      </c>
      <c r="AJ2207">
        <v>2.2690000000000001</v>
      </c>
      <c r="AK2207">
        <v>8.1390999999999991</v>
      </c>
      <c r="AL2207">
        <v>124.46299999999999</v>
      </c>
      <c r="AM2207">
        <v>2.254</v>
      </c>
      <c r="AN2207" t="s">
        <v>61</v>
      </c>
      <c r="AO2207" t="s">
        <v>60</v>
      </c>
      <c r="AP2207" t="s">
        <v>59</v>
      </c>
      <c r="AQ2207">
        <v>2.2400000000000002</v>
      </c>
      <c r="AR2207">
        <v>2.2650000000000001</v>
      </c>
      <c r="AS2207">
        <v>2.2599999999999998</v>
      </c>
      <c r="AT2207">
        <v>9734.6200000000008</v>
      </c>
      <c r="AU2207">
        <v>9379.26</v>
      </c>
      <c r="AV2207">
        <v>9911.24</v>
      </c>
      <c r="AW2207">
        <v>2.2400000000000002</v>
      </c>
      <c r="AX2207">
        <v>2.2650000000000001</v>
      </c>
      <c r="AY2207">
        <v>2.2599999999999998</v>
      </c>
      <c r="AZ2207">
        <v>9734.6200000000008</v>
      </c>
      <c r="BA2207">
        <v>9379.26</v>
      </c>
      <c r="BB2207">
        <v>9911.24</v>
      </c>
      <c r="BC2207" s="2">
        <v>42948</v>
      </c>
      <c r="BD2207">
        <v>109.38</v>
      </c>
      <c r="BE2207">
        <v>-0.14000000000000001</v>
      </c>
      <c r="BF2207">
        <v>-0.06</v>
      </c>
      <c r="BG2207">
        <v>109.381</v>
      </c>
      <c r="BH2207">
        <v>109.381</v>
      </c>
      <c r="BI2207">
        <v>-0.08</v>
      </c>
      <c r="BJ2207">
        <v>0.08</v>
      </c>
      <c r="BK2207">
        <v>1.7769999999999999</v>
      </c>
      <c r="BL2207">
        <v>2.8067000000000002</v>
      </c>
      <c r="BM2207">
        <v>109.444</v>
      </c>
      <c r="BN2207">
        <v>1.7549999999999999</v>
      </c>
      <c r="BO2207" t="s">
        <v>105</v>
      </c>
      <c r="BP2207" t="s">
        <v>103</v>
      </c>
      <c r="BQ2207" t="s">
        <v>104</v>
      </c>
      <c r="BR2207">
        <v>1.62</v>
      </c>
      <c r="BS2207">
        <v>1.69</v>
      </c>
      <c r="BT2207">
        <v>1.95</v>
      </c>
      <c r="BU2207">
        <v>9999.2999999999993</v>
      </c>
      <c r="BV2207">
        <v>9916.34</v>
      </c>
      <c r="BW2207">
        <v>10040.299999999999</v>
      </c>
      <c r="BX2207">
        <v>1.62</v>
      </c>
      <c r="BY2207">
        <v>1.69</v>
      </c>
      <c r="BZ2207">
        <v>1.95</v>
      </c>
      <c r="CA2207">
        <v>9999.2999999999993</v>
      </c>
      <c r="CB2207">
        <v>9916.34</v>
      </c>
      <c r="CC2207">
        <v>10040.299999999999</v>
      </c>
      <c r="CD2207" s="2">
        <v>42948</v>
      </c>
      <c r="CE2207">
        <v>124.31</v>
      </c>
      <c r="CF2207">
        <v>-0.21</v>
      </c>
      <c r="CG2207">
        <v>-0.15</v>
      </c>
      <c r="CH2207">
        <v>124.301</v>
      </c>
      <c r="CI2207">
        <v>124.301</v>
      </c>
      <c r="CJ2207">
        <v>-0.06</v>
      </c>
      <c r="CK2207">
        <v>0.06</v>
      </c>
      <c r="CL2207">
        <v>2.2690000000000001</v>
      </c>
      <c r="CM2207">
        <v>8.1390999999999991</v>
      </c>
      <c r="CN2207">
        <v>124.46299999999999</v>
      </c>
      <c r="CO2207">
        <v>2.254</v>
      </c>
      <c r="CP2207" t="s">
        <v>61</v>
      </c>
      <c r="CQ2207" t="s">
        <v>60</v>
      </c>
      <c r="CR2207" t="s">
        <v>59</v>
      </c>
      <c r="CS2207">
        <v>2.2400000000000002</v>
      </c>
      <c r="CT2207">
        <v>2.2650000000000001</v>
      </c>
      <c r="CU2207">
        <v>2.2599999999999998</v>
      </c>
      <c r="CV2207">
        <v>9734.6200000000008</v>
      </c>
      <c r="CW2207">
        <v>9379.26</v>
      </c>
      <c r="CX2207">
        <v>9911.24</v>
      </c>
      <c r="CY2207">
        <v>2.2400000000000002</v>
      </c>
      <c r="CZ2207">
        <v>2.2650000000000001</v>
      </c>
      <c r="DA2207">
        <v>2.2599999999999998</v>
      </c>
      <c r="DB2207">
        <v>9734.6200000000008</v>
      </c>
      <c r="DC2207">
        <v>9379.26</v>
      </c>
      <c r="DD2207">
        <v>9911.24</v>
      </c>
    </row>
    <row r="2208" spans="1:108">
      <c r="A2208" s="2">
        <v>42947</v>
      </c>
      <c r="B2208">
        <v>109.41</v>
      </c>
      <c r="C2208">
        <v>-0.12</v>
      </c>
      <c r="D2208">
        <v>-0.06</v>
      </c>
      <c r="E2208">
        <v>109.42100000000001</v>
      </c>
      <c r="F2208">
        <v>109.42100000000001</v>
      </c>
      <c r="G2208">
        <v>-0.06</v>
      </c>
      <c r="H2208">
        <v>0.06</v>
      </c>
      <c r="I2208">
        <v>1.7649999999999999</v>
      </c>
      <c r="J2208">
        <v>2.8069000000000002</v>
      </c>
      <c r="K2208">
        <v>109.479</v>
      </c>
      <c r="L2208">
        <v>1.7430000000000001</v>
      </c>
      <c r="M2208" t="s">
        <v>105</v>
      </c>
      <c r="N2208" t="s">
        <v>103</v>
      </c>
      <c r="O2208" t="s">
        <v>104</v>
      </c>
      <c r="P2208">
        <v>1.615</v>
      </c>
      <c r="Q2208">
        <v>1.6819999999999999</v>
      </c>
      <c r="R2208">
        <v>1.925</v>
      </c>
      <c r="S2208">
        <v>9999.7800000000007</v>
      </c>
      <c r="T2208">
        <v>9917.7199999999993</v>
      </c>
      <c r="U2208">
        <v>10050.74</v>
      </c>
      <c r="V2208">
        <v>1.615</v>
      </c>
      <c r="W2208">
        <v>1.6819999999999999</v>
      </c>
      <c r="X2208">
        <v>1.925</v>
      </c>
      <c r="Y2208">
        <v>9999.7800000000007</v>
      </c>
      <c r="Z2208">
        <v>9917.7199999999993</v>
      </c>
      <c r="AA2208">
        <v>10050.74</v>
      </c>
      <c r="AB2208" s="2">
        <v>42947</v>
      </c>
      <c r="AC2208">
        <v>124.64</v>
      </c>
      <c r="AD2208">
        <v>-0.2</v>
      </c>
      <c r="AE2208">
        <v>-0.14000000000000001</v>
      </c>
      <c r="AF2208">
        <v>124.645</v>
      </c>
      <c r="AG2208">
        <v>124.645</v>
      </c>
      <c r="AH2208">
        <v>-0.06</v>
      </c>
      <c r="AI2208">
        <v>0.06</v>
      </c>
      <c r="AJ2208">
        <v>2.2370000000000001</v>
      </c>
      <c r="AK2208">
        <v>8.1431000000000004</v>
      </c>
      <c r="AL2208">
        <v>124.78100000000001</v>
      </c>
      <c r="AM2208">
        <v>2.2229999999999999</v>
      </c>
      <c r="AN2208" t="s">
        <v>61</v>
      </c>
      <c r="AO2208" t="s">
        <v>60</v>
      </c>
      <c r="AP2208" t="s">
        <v>59</v>
      </c>
      <c r="AQ2208">
        <v>2.2069999999999999</v>
      </c>
      <c r="AR2208">
        <v>2.2320000000000002</v>
      </c>
      <c r="AS2208">
        <v>2.2269999999999999</v>
      </c>
      <c r="AT2208">
        <v>9760.0300000000007</v>
      </c>
      <c r="AU2208">
        <v>9405.42</v>
      </c>
      <c r="AV2208">
        <v>9939.51</v>
      </c>
      <c r="AW2208">
        <v>2.2069999999999999</v>
      </c>
      <c r="AX2208">
        <v>2.2320000000000002</v>
      </c>
      <c r="AY2208">
        <v>2.2269999999999999</v>
      </c>
      <c r="AZ2208">
        <v>9760.0300000000007</v>
      </c>
      <c r="BA2208">
        <v>9405.42</v>
      </c>
      <c r="BB2208">
        <v>9939.51</v>
      </c>
      <c r="BC2208" s="2">
        <v>42947</v>
      </c>
      <c r="BD2208">
        <v>109.41</v>
      </c>
      <c r="BE2208">
        <v>-0.12</v>
      </c>
      <c r="BF2208">
        <v>-0.06</v>
      </c>
      <c r="BG2208">
        <v>109.42100000000001</v>
      </c>
      <c r="BH2208">
        <v>109.42100000000001</v>
      </c>
      <c r="BI2208">
        <v>-0.06</v>
      </c>
      <c r="BJ2208">
        <v>0.06</v>
      </c>
      <c r="BK2208">
        <v>1.7649999999999999</v>
      </c>
      <c r="BL2208">
        <v>2.8069000000000002</v>
      </c>
      <c r="BM2208">
        <v>109.479</v>
      </c>
      <c r="BN2208">
        <v>1.7430000000000001</v>
      </c>
      <c r="BO2208" t="s">
        <v>105</v>
      </c>
      <c r="BP2208" t="s">
        <v>103</v>
      </c>
      <c r="BQ2208" t="s">
        <v>104</v>
      </c>
      <c r="BR2208">
        <v>1.615</v>
      </c>
      <c r="BS2208">
        <v>1.6819999999999999</v>
      </c>
      <c r="BT2208">
        <v>1.925</v>
      </c>
      <c r="BU2208">
        <v>9999.7800000000007</v>
      </c>
      <c r="BV2208">
        <v>9917.7199999999993</v>
      </c>
      <c r="BW2208">
        <v>10050.74</v>
      </c>
      <c r="BX2208">
        <v>1.615</v>
      </c>
      <c r="BY2208">
        <v>1.6819999999999999</v>
      </c>
      <c r="BZ2208">
        <v>1.925</v>
      </c>
      <c r="CA2208">
        <v>9999.7800000000007</v>
      </c>
      <c r="CB2208">
        <v>9917.7199999999993</v>
      </c>
      <c r="CC2208">
        <v>10050.74</v>
      </c>
      <c r="CD2208" s="2">
        <v>42947</v>
      </c>
      <c r="CE2208">
        <v>124.64</v>
      </c>
      <c r="CF2208">
        <v>-0.2</v>
      </c>
      <c r="CG2208">
        <v>-0.14000000000000001</v>
      </c>
      <c r="CH2208">
        <v>124.645</v>
      </c>
      <c r="CI2208">
        <v>124.645</v>
      </c>
      <c r="CJ2208">
        <v>-0.06</v>
      </c>
      <c r="CK2208">
        <v>0.06</v>
      </c>
      <c r="CL2208">
        <v>2.2370000000000001</v>
      </c>
      <c r="CM2208">
        <v>8.1431000000000004</v>
      </c>
      <c r="CN2208">
        <v>124.78100000000001</v>
      </c>
      <c r="CO2208">
        <v>2.2229999999999999</v>
      </c>
      <c r="CP2208" t="s">
        <v>61</v>
      </c>
      <c r="CQ2208" t="s">
        <v>60</v>
      </c>
      <c r="CR2208" t="s">
        <v>59</v>
      </c>
      <c r="CS2208">
        <v>2.2069999999999999</v>
      </c>
      <c r="CT2208">
        <v>2.2320000000000002</v>
      </c>
      <c r="CU2208">
        <v>2.2269999999999999</v>
      </c>
      <c r="CV2208">
        <v>9760.0300000000007</v>
      </c>
      <c r="CW2208">
        <v>9405.42</v>
      </c>
      <c r="CX2208">
        <v>9939.51</v>
      </c>
      <c r="CY2208">
        <v>2.2069999999999999</v>
      </c>
      <c r="CZ2208">
        <v>2.2320000000000002</v>
      </c>
      <c r="DA2208">
        <v>2.2269999999999999</v>
      </c>
      <c r="DB2208">
        <v>9760.0300000000007</v>
      </c>
      <c r="DC2208">
        <v>9405.42</v>
      </c>
      <c r="DD2208">
        <v>9939.51</v>
      </c>
    </row>
    <row r="2209" spans="1:108">
      <c r="A2209" s="2">
        <v>42944</v>
      </c>
      <c r="B2209">
        <v>109.42</v>
      </c>
      <c r="C2209">
        <v>-0.14000000000000001</v>
      </c>
      <c r="D2209">
        <v>-7.0000000000000007E-2</v>
      </c>
      <c r="E2209">
        <v>109.42400000000001</v>
      </c>
      <c r="F2209">
        <v>109.42400000000001</v>
      </c>
      <c r="G2209">
        <v>-7.0000000000000007E-2</v>
      </c>
      <c r="H2209">
        <v>7.0000000000000007E-2</v>
      </c>
      <c r="I2209">
        <v>1.764</v>
      </c>
      <c r="J2209">
        <v>2.8069000000000002</v>
      </c>
      <c r="K2209">
        <v>109.486</v>
      </c>
      <c r="L2209">
        <v>1.7410000000000001</v>
      </c>
      <c r="M2209" t="s">
        <v>105</v>
      </c>
      <c r="N2209" t="s">
        <v>103</v>
      </c>
      <c r="O2209" t="s">
        <v>104</v>
      </c>
      <c r="P2209">
        <v>1.615</v>
      </c>
      <c r="Q2209">
        <v>1.68</v>
      </c>
      <c r="R2209">
        <v>1.92</v>
      </c>
      <c r="S2209">
        <v>9998.4599999999991</v>
      </c>
      <c r="T2209">
        <v>9916.82</v>
      </c>
      <c r="U2209">
        <v>10051.36</v>
      </c>
      <c r="V2209">
        <v>1.6160000000000001</v>
      </c>
      <c r="W2209">
        <v>1.68</v>
      </c>
      <c r="X2209">
        <v>1.92</v>
      </c>
      <c r="Y2209">
        <v>9998.2800000000007</v>
      </c>
      <c r="Z2209">
        <v>9916.82</v>
      </c>
      <c r="AA2209">
        <v>10051.36</v>
      </c>
      <c r="AB2209" s="2">
        <v>42944</v>
      </c>
      <c r="AC2209">
        <v>124.61</v>
      </c>
      <c r="AD2209">
        <v>-0.2</v>
      </c>
      <c r="AE2209">
        <v>-0.15</v>
      </c>
      <c r="AF2209">
        <v>124.655</v>
      </c>
      <c r="AG2209">
        <v>124.645</v>
      </c>
      <c r="AH2209">
        <v>-0.05</v>
      </c>
      <c r="AI2209">
        <v>0.05</v>
      </c>
      <c r="AJ2209">
        <v>2.2400000000000002</v>
      </c>
      <c r="AK2209">
        <v>8.1428999999999991</v>
      </c>
      <c r="AL2209">
        <v>124.76</v>
      </c>
      <c r="AM2209">
        <v>2.2250000000000001</v>
      </c>
      <c r="AN2209" t="s">
        <v>61</v>
      </c>
      <c r="AO2209" t="s">
        <v>60</v>
      </c>
      <c r="AP2209" t="s">
        <v>59</v>
      </c>
      <c r="AQ2209">
        <v>2.2050000000000001</v>
      </c>
      <c r="AR2209">
        <v>2.23</v>
      </c>
      <c r="AS2209">
        <v>2.2250000000000001</v>
      </c>
      <c r="AT2209">
        <v>9759.86</v>
      </c>
      <c r="AU2209">
        <v>9405.34</v>
      </c>
      <c r="AV2209">
        <v>9939.4699999999993</v>
      </c>
      <c r="AW2209">
        <v>2.206</v>
      </c>
      <c r="AX2209">
        <v>2.23</v>
      </c>
      <c r="AY2209">
        <v>2.2250000000000001</v>
      </c>
      <c r="AZ2209">
        <v>9759.07</v>
      </c>
      <c r="BA2209">
        <v>9405.34</v>
      </c>
      <c r="BB2209">
        <v>9939.4699999999993</v>
      </c>
      <c r="BC2209" s="2">
        <v>42944</v>
      </c>
      <c r="BD2209">
        <v>109.42</v>
      </c>
      <c r="BE2209">
        <v>-0.14000000000000001</v>
      </c>
      <c r="BF2209">
        <v>-7.0000000000000007E-2</v>
      </c>
      <c r="BG2209">
        <v>109.42400000000001</v>
      </c>
      <c r="BH2209">
        <v>109.42400000000001</v>
      </c>
      <c r="BI2209">
        <v>-7.0000000000000007E-2</v>
      </c>
      <c r="BJ2209">
        <v>7.0000000000000007E-2</v>
      </c>
      <c r="BK2209">
        <v>1.764</v>
      </c>
      <c r="BL2209">
        <v>2.8069000000000002</v>
      </c>
      <c r="BM2209">
        <v>109.486</v>
      </c>
      <c r="BN2209">
        <v>1.7410000000000001</v>
      </c>
      <c r="BO2209" t="s">
        <v>105</v>
      </c>
      <c r="BP2209" t="s">
        <v>103</v>
      </c>
      <c r="BQ2209" t="s">
        <v>104</v>
      </c>
      <c r="BR2209">
        <v>1.615</v>
      </c>
      <c r="BS2209">
        <v>1.68</v>
      </c>
      <c r="BT2209">
        <v>1.92</v>
      </c>
      <c r="BU2209">
        <v>9998.4599999999991</v>
      </c>
      <c r="BV2209">
        <v>9916.82</v>
      </c>
      <c r="BW2209">
        <v>10051.36</v>
      </c>
      <c r="BX2209">
        <v>1.6160000000000001</v>
      </c>
      <c r="BY2209">
        <v>1.68</v>
      </c>
      <c r="BZ2209">
        <v>1.92</v>
      </c>
      <c r="CA2209">
        <v>9998.2800000000007</v>
      </c>
      <c r="CB2209">
        <v>9916.82</v>
      </c>
      <c r="CC2209">
        <v>10051.36</v>
      </c>
      <c r="CD2209" s="2">
        <v>42944</v>
      </c>
      <c r="CE2209">
        <v>124.61</v>
      </c>
      <c r="CF2209">
        <v>-0.2</v>
      </c>
      <c r="CG2209">
        <v>-0.15</v>
      </c>
      <c r="CH2209">
        <v>124.655</v>
      </c>
      <c r="CI2209">
        <v>124.645</v>
      </c>
      <c r="CJ2209">
        <v>-0.05</v>
      </c>
      <c r="CK2209">
        <v>0.05</v>
      </c>
      <c r="CL2209">
        <v>2.2400000000000002</v>
      </c>
      <c r="CM2209">
        <v>8.1428999999999991</v>
      </c>
      <c r="CN2209">
        <v>124.76</v>
      </c>
      <c r="CO2209">
        <v>2.2250000000000001</v>
      </c>
      <c r="CP2209" t="s">
        <v>61</v>
      </c>
      <c r="CQ2209" t="s">
        <v>60</v>
      </c>
      <c r="CR2209" t="s">
        <v>59</v>
      </c>
      <c r="CS2209">
        <v>2.2050000000000001</v>
      </c>
      <c r="CT2209">
        <v>2.23</v>
      </c>
      <c r="CU2209">
        <v>2.2250000000000001</v>
      </c>
      <c r="CV2209">
        <v>9759.86</v>
      </c>
      <c r="CW2209">
        <v>9405.34</v>
      </c>
      <c r="CX2209">
        <v>9939.4699999999993</v>
      </c>
      <c r="CY2209">
        <v>2.206</v>
      </c>
      <c r="CZ2209">
        <v>2.23</v>
      </c>
      <c r="DA2209">
        <v>2.2250000000000001</v>
      </c>
      <c r="DB2209">
        <v>9759.07</v>
      </c>
      <c r="DC2209">
        <v>9405.34</v>
      </c>
      <c r="DD2209">
        <v>9939.4699999999993</v>
      </c>
    </row>
    <row r="2210" spans="1:108">
      <c r="A2210" s="2">
        <v>42943</v>
      </c>
      <c r="B2210">
        <v>109.44</v>
      </c>
      <c r="C2210">
        <v>-0.14000000000000001</v>
      </c>
      <c r="D2210">
        <v>-7.0000000000000007E-2</v>
      </c>
      <c r="E2210">
        <v>109.443</v>
      </c>
      <c r="F2210">
        <v>109.443</v>
      </c>
      <c r="G2210">
        <v>-7.0000000000000007E-2</v>
      </c>
      <c r="H2210">
        <v>7.0000000000000007E-2</v>
      </c>
      <c r="I2210">
        <v>1.756</v>
      </c>
      <c r="J2210">
        <v>2.8069999999999999</v>
      </c>
      <c r="K2210">
        <v>109.50700000000001</v>
      </c>
      <c r="L2210">
        <v>1.734</v>
      </c>
      <c r="M2210" t="s">
        <v>105</v>
      </c>
      <c r="N2210" t="s">
        <v>103</v>
      </c>
      <c r="O2210" t="s">
        <v>104</v>
      </c>
      <c r="P2210">
        <v>1.617</v>
      </c>
      <c r="Q2210">
        <v>1.675</v>
      </c>
      <c r="R2210">
        <v>1.907</v>
      </c>
      <c r="S2210">
        <v>9997.65</v>
      </c>
      <c r="T2210">
        <v>9917.52</v>
      </c>
      <c r="U2210">
        <v>10056.56</v>
      </c>
      <c r="V2210">
        <v>1.617</v>
      </c>
      <c r="W2210">
        <v>1.675</v>
      </c>
      <c r="X2210">
        <v>1.907</v>
      </c>
      <c r="Y2210">
        <v>9997.65</v>
      </c>
      <c r="Z2210">
        <v>9917.52</v>
      </c>
      <c r="AA2210">
        <v>10056.56</v>
      </c>
      <c r="AB2210" s="2">
        <v>42943</v>
      </c>
      <c r="AC2210">
        <v>124.73</v>
      </c>
      <c r="AD2210">
        <v>-0.22</v>
      </c>
      <c r="AE2210">
        <v>-0.16</v>
      </c>
      <c r="AF2210">
        <v>124.726</v>
      </c>
      <c r="AG2210">
        <v>124.726</v>
      </c>
      <c r="AH2210">
        <v>-0.06</v>
      </c>
      <c r="AI2210">
        <v>0.06</v>
      </c>
      <c r="AJ2210">
        <v>2.2280000000000002</v>
      </c>
      <c r="AK2210">
        <v>8.1441999999999997</v>
      </c>
      <c r="AL2210">
        <v>124.886</v>
      </c>
      <c r="AM2210">
        <v>2.2120000000000002</v>
      </c>
      <c r="AN2210" t="s">
        <v>61</v>
      </c>
      <c r="AO2210" t="s">
        <v>60</v>
      </c>
      <c r="AP2210" t="s">
        <v>59</v>
      </c>
      <c r="AQ2210">
        <v>2.198</v>
      </c>
      <c r="AR2210">
        <v>2.222</v>
      </c>
      <c r="AS2210">
        <v>2.2170000000000001</v>
      </c>
      <c r="AT2210">
        <v>9764.81</v>
      </c>
      <c r="AU2210">
        <v>9411.2800000000007</v>
      </c>
      <c r="AV2210">
        <v>9945.89</v>
      </c>
      <c r="AW2210">
        <v>2.198</v>
      </c>
      <c r="AX2210">
        <v>2.222</v>
      </c>
      <c r="AY2210">
        <v>2.2170000000000001</v>
      </c>
      <c r="AZ2210">
        <v>9764.81</v>
      </c>
      <c r="BA2210">
        <v>9411.2800000000007</v>
      </c>
      <c r="BB2210">
        <v>9945.89</v>
      </c>
      <c r="BC2210" s="2">
        <v>42943</v>
      </c>
      <c r="BD2210">
        <v>109.44</v>
      </c>
      <c r="BE2210">
        <v>-0.14000000000000001</v>
      </c>
      <c r="BF2210">
        <v>-7.0000000000000007E-2</v>
      </c>
      <c r="BG2210">
        <v>109.443</v>
      </c>
      <c r="BH2210">
        <v>109.443</v>
      </c>
      <c r="BI2210">
        <v>-7.0000000000000007E-2</v>
      </c>
      <c r="BJ2210">
        <v>7.0000000000000007E-2</v>
      </c>
      <c r="BK2210">
        <v>1.756</v>
      </c>
      <c r="BL2210">
        <v>2.8069999999999999</v>
      </c>
      <c r="BM2210">
        <v>109.50700000000001</v>
      </c>
      <c r="BN2210">
        <v>1.734</v>
      </c>
      <c r="BO2210" t="s">
        <v>105</v>
      </c>
      <c r="BP2210" t="s">
        <v>103</v>
      </c>
      <c r="BQ2210" t="s">
        <v>104</v>
      </c>
      <c r="BR2210">
        <v>1.617</v>
      </c>
      <c r="BS2210">
        <v>1.675</v>
      </c>
      <c r="BT2210">
        <v>1.907</v>
      </c>
      <c r="BU2210">
        <v>9997.65</v>
      </c>
      <c r="BV2210">
        <v>9917.52</v>
      </c>
      <c r="BW2210">
        <v>10056.56</v>
      </c>
      <c r="BX2210">
        <v>1.617</v>
      </c>
      <c r="BY2210">
        <v>1.675</v>
      </c>
      <c r="BZ2210">
        <v>1.907</v>
      </c>
      <c r="CA2210">
        <v>9997.65</v>
      </c>
      <c r="CB2210">
        <v>9917.52</v>
      </c>
      <c r="CC2210">
        <v>10056.56</v>
      </c>
      <c r="CD2210" s="2">
        <v>42943</v>
      </c>
      <c r="CE2210">
        <v>124.73</v>
      </c>
      <c r="CF2210">
        <v>-0.22</v>
      </c>
      <c r="CG2210">
        <v>-0.16</v>
      </c>
      <c r="CH2210">
        <v>124.726</v>
      </c>
      <c r="CI2210">
        <v>124.726</v>
      </c>
      <c r="CJ2210">
        <v>-0.06</v>
      </c>
      <c r="CK2210">
        <v>0.06</v>
      </c>
      <c r="CL2210">
        <v>2.2280000000000002</v>
      </c>
      <c r="CM2210">
        <v>8.1441999999999997</v>
      </c>
      <c r="CN2210">
        <v>124.886</v>
      </c>
      <c r="CO2210">
        <v>2.2120000000000002</v>
      </c>
      <c r="CP2210" t="s">
        <v>61</v>
      </c>
      <c r="CQ2210" t="s">
        <v>60</v>
      </c>
      <c r="CR2210" t="s">
        <v>59</v>
      </c>
      <c r="CS2210">
        <v>2.198</v>
      </c>
      <c r="CT2210">
        <v>2.222</v>
      </c>
      <c r="CU2210">
        <v>2.2170000000000001</v>
      </c>
      <c r="CV2210">
        <v>9764.81</v>
      </c>
      <c r="CW2210">
        <v>9411.2800000000007</v>
      </c>
      <c r="CX2210">
        <v>9945.89</v>
      </c>
      <c r="CY2210">
        <v>2.198</v>
      </c>
      <c r="CZ2210">
        <v>2.222</v>
      </c>
      <c r="DA2210">
        <v>2.2170000000000001</v>
      </c>
      <c r="DB2210">
        <v>9764.81</v>
      </c>
      <c r="DC2210">
        <v>9411.2800000000007</v>
      </c>
      <c r="DD2210">
        <v>9945.89</v>
      </c>
    </row>
    <row r="2211" spans="1:108">
      <c r="A2211" s="2">
        <v>42942</v>
      </c>
      <c r="B2211">
        <v>109.37</v>
      </c>
      <c r="C2211">
        <v>-0.14000000000000001</v>
      </c>
      <c r="D2211">
        <v>-7.0000000000000007E-2</v>
      </c>
      <c r="E2211">
        <v>109.38500000000001</v>
      </c>
      <c r="F2211">
        <v>109.38500000000001</v>
      </c>
      <c r="G2211">
        <v>-7.0000000000000007E-2</v>
      </c>
      <c r="H2211">
        <v>7.0000000000000007E-2</v>
      </c>
      <c r="I2211">
        <v>1.778</v>
      </c>
      <c r="J2211">
        <v>2.8067000000000002</v>
      </c>
      <c r="K2211">
        <v>109.44499999999999</v>
      </c>
      <c r="L2211">
        <v>1.754</v>
      </c>
      <c r="M2211" t="s">
        <v>105</v>
      </c>
      <c r="N2211" t="s">
        <v>103</v>
      </c>
      <c r="O2211" t="s">
        <v>104</v>
      </c>
      <c r="P2211">
        <v>1.6319999999999999</v>
      </c>
      <c r="Q2211">
        <v>1.6919999999999999</v>
      </c>
      <c r="R2211">
        <v>1.927</v>
      </c>
      <c r="S2211">
        <v>9994.4599999999991</v>
      </c>
      <c r="T2211">
        <v>9913.15</v>
      </c>
      <c r="U2211">
        <v>10047.23</v>
      </c>
      <c r="V2211">
        <v>1.6319999999999999</v>
      </c>
      <c r="W2211">
        <v>1.6919999999999999</v>
      </c>
      <c r="X2211">
        <v>1.927</v>
      </c>
      <c r="Y2211">
        <v>9994.4599999999991</v>
      </c>
      <c r="Z2211">
        <v>9913.15</v>
      </c>
      <c r="AA2211">
        <v>10047.23</v>
      </c>
      <c r="AB2211" s="2">
        <v>42942</v>
      </c>
      <c r="AC2211">
        <v>124.48</v>
      </c>
      <c r="AD2211">
        <v>-0.22</v>
      </c>
      <c r="AE2211">
        <v>-0.17</v>
      </c>
      <c r="AF2211">
        <v>124.49299999999999</v>
      </c>
      <c r="AG2211">
        <v>124.49299999999999</v>
      </c>
      <c r="AH2211">
        <v>-0.05</v>
      </c>
      <c r="AI2211">
        <v>0.05</v>
      </c>
      <c r="AJ2211">
        <v>2.2519999999999998</v>
      </c>
      <c r="AK2211">
        <v>8.1412999999999993</v>
      </c>
      <c r="AL2211">
        <v>124.649</v>
      </c>
      <c r="AM2211">
        <v>2.2360000000000002</v>
      </c>
      <c r="AN2211" t="s">
        <v>61</v>
      </c>
      <c r="AO2211" t="s">
        <v>60</v>
      </c>
      <c r="AP2211" t="s">
        <v>59</v>
      </c>
      <c r="AQ2211">
        <v>2.2200000000000002</v>
      </c>
      <c r="AR2211">
        <v>2.2450000000000001</v>
      </c>
      <c r="AS2211">
        <v>2.2400000000000002</v>
      </c>
      <c r="AT2211">
        <v>9746.85</v>
      </c>
      <c r="AU2211">
        <v>9392.02</v>
      </c>
      <c r="AV2211">
        <v>9925.11</v>
      </c>
      <c r="AW2211">
        <v>2.2210000000000001</v>
      </c>
      <c r="AX2211">
        <v>2.2450000000000001</v>
      </c>
      <c r="AY2211">
        <v>2.2400000000000002</v>
      </c>
      <c r="AZ2211">
        <v>9746.06</v>
      </c>
      <c r="BA2211">
        <v>9392.02</v>
      </c>
      <c r="BB2211">
        <v>9925.11</v>
      </c>
      <c r="BC2211" s="2">
        <v>42942</v>
      </c>
      <c r="BD2211">
        <v>109.37</v>
      </c>
      <c r="BE2211">
        <v>-0.14000000000000001</v>
      </c>
      <c r="BF2211">
        <v>-7.0000000000000007E-2</v>
      </c>
      <c r="BG2211">
        <v>109.38500000000001</v>
      </c>
      <c r="BH2211">
        <v>109.38500000000001</v>
      </c>
      <c r="BI2211">
        <v>-7.0000000000000007E-2</v>
      </c>
      <c r="BJ2211">
        <v>7.0000000000000007E-2</v>
      </c>
      <c r="BK2211">
        <v>1.778</v>
      </c>
      <c r="BL2211">
        <v>2.8067000000000002</v>
      </c>
      <c r="BM2211">
        <v>109.44499999999999</v>
      </c>
      <c r="BN2211">
        <v>1.754</v>
      </c>
      <c r="BO2211" t="s">
        <v>105</v>
      </c>
      <c r="BP2211" t="s">
        <v>103</v>
      </c>
      <c r="BQ2211" t="s">
        <v>104</v>
      </c>
      <c r="BR2211">
        <v>1.6319999999999999</v>
      </c>
      <c r="BS2211">
        <v>1.6919999999999999</v>
      </c>
      <c r="BT2211">
        <v>1.927</v>
      </c>
      <c r="BU2211">
        <v>9994.4599999999991</v>
      </c>
      <c r="BV2211">
        <v>9913.15</v>
      </c>
      <c r="BW2211">
        <v>10047.23</v>
      </c>
      <c r="BX2211">
        <v>1.6319999999999999</v>
      </c>
      <c r="BY2211">
        <v>1.6919999999999999</v>
      </c>
      <c r="BZ2211">
        <v>1.927</v>
      </c>
      <c r="CA2211">
        <v>9994.4599999999991</v>
      </c>
      <c r="CB2211">
        <v>9913.15</v>
      </c>
      <c r="CC2211">
        <v>10047.23</v>
      </c>
      <c r="CD2211" s="2">
        <v>42942</v>
      </c>
      <c r="CE2211">
        <v>124.48</v>
      </c>
      <c r="CF2211">
        <v>-0.22</v>
      </c>
      <c r="CG2211">
        <v>-0.17</v>
      </c>
      <c r="CH2211">
        <v>124.49299999999999</v>
      </c>
      <c r="CI2211">
        <v>124.49299999999999</v>
      </c>
      <c r="CJ2211">
        <v>-0.05</v>
      </c>
      <c r="CK2211">
        <v>0.05</v>
      </c>
      <c r="CL2211">
        <v>2.2519999999999998</v>
      </c>
      <c r="CM2211">
        <v>8.1412999999999993</v>
      </c>
      <c r="CN2211">
        <v>124.649</v>
      </c>
      <c r="CO2211">
        <v>2.2360000000000002</v>
      </c>
      <c r="CP2211" t="s">
        <v>61</v>
      </c>
      <c r="CQ2211" t="s">
        <v>60</v>
      </c>
      <c r="CR2211" t="s">
        <v>59</v>
      </c>
      <c r="CS2211">
        <v>2.2200000000000002</v>
      </c>
      <c r="CT2211">
        <v>2.2450000000000001</v>
      </c>
      <c r="CU2211">
        <v>2.2400000000000002</v>
      </c>
      <c r="CV2211">
        <v>9746.85</v>
      </c>
      <c r="CW2211">
        <v>9392.02</v>
      </c>
      <c r="CX2211">
        <v>9925.11</v>
      </c>
      <c r="CY2211">
        <v>2.2210000000000001</v>
      </c>
      <c r="CZ2211">
        <v>2.2450000000000001</v>
      </c>
      <c r="DA2211">
        <v>2.2400000000000002</v>
      </c>
      <c r="DB2211">
        <v>9746.06</v>
      </c>
      <c r="DC2211">
        <v>9392.02</v>
      </c>
      <c r="DD2211">
        <v>9925.11</v>
      </c>
    </row>
    <row r="2212" spans="1:108">
      <c r="A2212" s="2">
        <v>42941</v>
      </c>
      <c r="B2212">
        <v>109.42</v>
      </c>
      <c r="C2212">
        <v>-0.13</v>
      </c>
      <c r="D2212">
        <v>-0.06</v>
      </c>
      <c r="E2212">
        <v>109.42100000000001</v>
      </c>
      <c r="F2212">
        <v>109.42100000000001</v>
      </c>
      <c r="G2212">
        <v>-7.0000000000000007E-2</v>
      </c>
      <c r="H2212">
        <v>7.0000000000000007E-2</v>
      </c>
      <c r="I2212">
        <v>1.7629999999999999</v>
      </c>
      <c r="J2212">
        <v>2.8069000000000002</v>
      </c>
      <c r="K2212">
        <v>109.489</v>
      </c>
      <c r="L2212">
        <v>1.74</v>
      </c>
      <c r="M2212" t="s">
        <v>105</v>
      </c>
      <c r="N2212" t="s">
        <v>103</v>
      </c>
      <c r="O2212" t="s">
        <v>104</v>
      </c>
      <c r="P2212">
        <v>1.6259999999999999</v>
      </c>
      <c r="Q2212">
        <v>1.6850000000000001</v>
      </c>
      <c r="R2212">
        <v>1.905</v>
      </c>
      <c r="S2212">
        <v>9995.1200000000008</v>
      </c>
      <c r="T2212">
        <v>9914.31</v>
      </c>
      <c r="U2212">
        <v>10056.4</v>
      </c>
      <c r="V2212">
        <v>1.6259999999999999</v>
      </c>
      <c r="W2212">
        <v>1.6850000000000001</v>
      </c>
      <c r="X2212">
        <v>1.905</v>
      </c>
      <c r="Y2212">
        <v>9995.1200000000008</v>
      </c>
      <c r="Z2212">
        <v>9914.31</v>
      </c>
      <c r="AA2212">
        <v>10056.4</v>
      </c>
      <c r="AB2212" s="2">
        <v>42941</v>
      </c>
      <c r="AC2212">
        <v>124.8</v>
      </c>
      <c r="AD2212">
        <v>-0.22</v>
      </c>
      <c r="AE2212">
        <v>-0.16</v>
      </c>
      <c r="AF2212">
        <v>124.798</v>
      </c>
      <c r="AG2212">
        <v>124.798</v>
      </c>
      <c r="AH2212">
        <v>-0.06</v>
      </c>
      <c r="AI2212">
        <v>0.06</v>
      </c>
      <c r="AJ2212">
        <v>2.2210000000000001</v>
      </c>
      <c r="AK2212">
        <v>8.1450999999999993</v>
      </c>
      <c r="AL2212">
        <v>124.96</v>
      </c>
      <c r="AM2212">
        <v>2.2050000000000001</v>
      </c>
      <c r="AN2212" t="s">
        <v>61</v>
      </c>
      <c r="AO2212" t="s">
        <v>60</v>
      </c>
      <c r="AP2212" t="s">
        <v>59</v>
      </c>
      <c r="AQ2212">
        <v>2.19</v>
      </c>
      <c r="AR2212">
        <v>2.2149999999999999</v>
      </c>
      <c r="AS2212">
        <v>2.21</v>
      </c>
      <c r="AT2212">
        <v>9769.9699999999993</v>
      </c>
      <c r="AU2212">
        <v>9415.84</v>
      </c>
      <c r="AV2212">
        <v>9950.85</v>
      </c>
      <c r="AW2212">
        <v>2.1909999999999998</v>
      </c>
      <c r="AX2212">
        <v>2.2149999999999999</v>
      </c>
      <c r="AY2212">
        <v>2.21</v>
      </c>
      <c r="AZ2212">
        <v>9769.18</v>
      </c>
      <c r="BA2212">
        <v>9415.84</v>
      </c>
      <c r="BB2212">
        <v>9950.85</v>
      </c>
      <c r="BC2212" s="2">
        <v>42941</v>
      </c>
      <c r="BD2212">
        <v>109.42</v>
      </c>
      <c r="BE2212">
        <v>-0.13</v>
      </c>
      <c r="BF2212">
        <v>-0.06</v>
      </c>
      <c r="BG2212">
        <v>109.42100000000001</v>
      </c>
      <c r="BH2212">
        <v>109.42100000000001</v>
      </c>
      <c r="BI2212">
        <v>-7.0000000000000007E-2</v>
      </c>
      <c r="BJ2212">
        <v>7.0000000000000007E-2</v>
      </c>
      <c r="BK2212">
        <v>1.7629999999999999</v>
      </c>
      <c r="BL2212">
        <v>2.8069000000000002</v>
      </c>
      <c r="BM2212">
        <v>109.489</v>
      </c>
      <c r="BN2212">
        <v>1.74</v>
      </c>
      <c r="BO2212" t="s">
        <v>105</v>
      </c>
      <c r="BP2212" t="s">
        <v>103</v>
      </c>
      <c r="BQ2212" t="s">
        <v>104</v>
      </c>
      <c r="BR2212">
        <v>1.6259999999999999</v>
      </c>
      <c r="BS2212">
        <v>1.6850000000000001</v>
      </c>
      <c r="BT2212">
        <v>1.905</v>
      </c>
      <c r="BU2212">
        <v>9995.1200000000008</v>
      </c>
      <c r="BV2212">
        <v>9914.31</v>
      </c>
      <c r="BW2212">
        <v>10056.4</v>
      </c>
      <c r="BX2212">
        <v>1.6259999999999999</v>
      </c>
      <c r="BY2212">
        <v>1.6850000000000001</v>
      </c>
      <c r="BZ2212">
        <v>1.905</v>
      </c>
      <c r="CA2212">
        <v>9995.1200000000008</v>
      </c>
      <c r="CB2212">
        <v>9914.31</v>
      </c>
      <c r="CC2212">
        <v>10056.4</v>
      </c>
      <c r="CD2212" s="2">
        <v>42941</v>
      </c>
      <c r="CE2212">
        <v>124.8</v>
      </c>
      <c r="CF2212">
        <v>-0.22</v>
      </c>
      <c r="CG2212">
        <v>-0.16</v>
      </c>
      <c r="CH2212">
        <v>124.798</v>
      </c>
      <c r="CI2212">
        <v>124.798</v>
      </c>
      <c r="CJ2212">
        <v>-0.06</v>
      </c>
      <c r="CK2212">
        <v>0.06</v>
      </c>
      <c r="CL2212">
        <v>2.2210000000000001</v>
      </c>
      <c r="CM2212">
        <v>8.1450999999999993</v>
      </c>
      <c r="CN2212">
        <v>124.96</v>
      </c>
      <c r="CO2212">
        <v>2.2050000000000001</v>
      </c>
      <c r="CP2212" t="s">
        <v>61</v>
      </c>
      <c r="CQ2212" t="s">
        <v>60</v>
      </c>
      <c r="CR2212" t="s">
        <v>59</v>
      </c>
      <c r="CS2212">
        <v>2.19</v>
      </c>
      <c r="CT2212">
        <v>2.2149999999999999</v>
      </c>
      <c r="CU2212">
        <v>2.21</v>
      </c>
      <c r="CV2212">
        <v>9769.9699999999993</v>
      </c>
      <c r="CW2212">
        <v>9415.84</v>
      </c>
      <c r="CX2212">
        <v>9950.85</v>
      </c>
      <c r="CY2212">
        <v>2.1909999999999998</v>
      </c>
      <c r="CZ2212">
        <v>2.2149999999999999</v>
      </c>
      <c r="DA2212">
        <v>2.21</v>
      </c>
      <c r="DB2212">
        <v>9769.18</v>
      </c>
      <c r="DC2212">
        <v>9415.84</v>
      </c>
      <c r="DD2212">
        <v>9950.85</v>
      </c>
    </row>
    <row r="2213" spans="1:108">
      <c r="A2213" s="2">
        <v>42940</v>
      </c>
      <c r="B2213">
        <v>109.38</v>
      </c>
      <c r="C2213">
        <v>-0.15</v>
      </c>
      <c r="D2213">
        <v>-0.08</v>
      </c>
      <c r="E2213">
        <v>109.38500000000001</v>
      </c>
      <c r="F2213">
        <v>109.38500000000001</v>
      </c>
      <c r="G2213">
        <v>-7.0000000000000007E-2</v>
      </c>
      <c r="H2213">
        <v>7.0000000000000007E-2</v>
      </c>
      <c r="I2213">
        <v>1.7749999999999999</v>
      </c>
      <c r="J2213">
        <v>2.8067000000000002</v>
      </c>
      <c r="K2213">
        <v>109.456</v>
      </c>
      <c r="L2213">
        <v>1.7509999999999999</v>
      </c>
      <c r="M2213" t="s">
        <v>105</v>
      </c>
      <c r="N2213" t="s">
        <v>103</v>
      </c>
      <c r="O2213" t="s">
        <v>104</v>
      </c>
      <c r="P2213">
        <v>1.64</v>
      </c>
      <c r="Q2213">
        <v>1.6970000000000001</v>
      </c>
      <c r="R2213">
        <v>1.9119999999999999</v>
      </c>
      <c r="S2213">
        <v>9992.1</v>
      </c>
      <c r="T2213">
        <v>9911.08</v>
      </c>
      <c r="U2213">
        <v>10052.790000000001</v>
      </c>
      <c r="V2213">
        <v>1.64</v>
      </c>
      <c r="W2213">
        <v>1.6970000000000001</v>
      </c>
      <c r="X2213">
        <v>1.9119999999999999</v>
      </c>
      <c r="Y2213">
        <v>9992.1</v>
      </c>
      <c r="Z2213">
        <v>9911.08</v>
      </c>
      <c r="AA2213">
        <v>10052.790000000001</v>
      </c>
      <c r="AB2213" s="2">
        <v>42940</v>
      </c>
      <c r="AC2213">
        <v>124.7</v>
      </c>
      <c r="AD2213">
        <v>-0.23</v>
      </c>
      <c r="AE2213">
        <v>-0.16</v>
      </c>
      <c r="AF2213">
        <v>124.696</v>
      </c>
      <c r="AG2213">
        <v>124.696</v>
      </c>
      <c r="AH2213">
        <v>-7.0000000000000007E-2</v>
      </c>
      <c r="AI2213">
        <v>7.0000000000000007E-2</v>
      </c>
      <c r="AJ2213">
        <v>2.2309999999999999</v>
      </c>
      <c r="AK2213">
        <v>8.1437000000000008</v>
      </c>
      <c r="AL2213">
        <v>124.855</v>
      </c>
      <c r="AM2213">
        <v>2.2149999999999999</v>
      </c>
      <c r="AN2213" t="s">
        <v>61</v>
      </c>
      <c r="AO2213" t="s">
        <v>60</v>
      </c>
      <c r="AP2213" t="s">
        <v>59</v>
      </c>
      <c r="AQ2213">
        <v>2.2010000000000001</v>
      </c>
      <c r="AR2213">
        <v>2.2250000000000001</v>
      </c>
      <c r="AS2213">
        <v>2.2200000000000002</v>
      </c>
      <c r="AT2213">
        <v>9760.69</v>
      </c>
      <c r="AU2213">
        <v>9407.14</v>
      </c>
      <c r="AV2213">
        <v>9941.4599999999991</v>
      </c>
      <c r="AW2213">
        <v>2.2010000000000001</v>
      </c>
      <c r="AX2213">
        <v>2.2250000000000001</v>
      </c>
      <c r="AY2213">
        <v>2.2200000000000002</v>
      </c>
      <c r="AZ2213">
        <v>9760.69</v>
      </c>
      <c r="BA2213">
        <v>9407.14</v>
      </c>
      <c r="BB2213">
        <v>9941.4599999999991</v>
      </c>
      <c r="BC2213" s="2">
        <v>42940</v>
      </c>
      <c r="BD2213">
        <v>109.38</v>
      </c>
      <c r="BE2213">
        <v>-0.15</v>
      </c>
      <c r="BF2213">
        <v>-0.08</v>
      </c>
      <c r="BG2213">
        <v>109.38500000000001</v>
      </c>
      <c r="BH2213">
        <v>109.38500000000001</v>
      </c>
      <c r="BI2213">
        <v>-7.0000000000000007E-2</v>
      </c>
      <c r="BJ2213">
        <v>7.0000000000000007E-2</v>
      </c>
      <c r="BK2213">
        <v>1.7749999999999999</v>
      </c>
      <c r="BL2213">
        <v>2.8067000000000002</v>
      </c>
      <c r="BM2213">
        <v>109.456</v>
      </c>
      <c r="BN2213">
        <v>1.7509999999999999</v>
      </c>
      <c r="BO2213" t="s">
        <v>105</v>
      </c>
      <c r="BP2213" t="s">
        <v>103</v>
      </c>
      <c r="BQ2213" t="s">
        <v>104</v>
      </c>
      <c r="BR2213">
        <v>1.64</v>
      </c>
      <c r="BS2213">
        <v>1.6970000000000001</v>
      </c>
      <c r="BT2213">
        <v>1.9119999999999999</v>
      </c>
      <c r="BU2213">
        <v>9992.1</v>
      </c>
      <c r="BV2213">
        <v>9911.08</v>
      </c>
      <c r="BW2213">
        <v>10052.790000000001</v>
      </c>
      <c r="BX2213">
        <v>1.64</v>
      </c>
      <c r="BY2213">
        <v>1.6970000000000001</v>
      </c>
      <c r="BZ2213">
        <v>1.9119999999999999</v>
      </c>
      <c r="CA2213">
        <v>9992.1</v>
      </c>
      <c r="CB2213">
        <v>9911.08</v>
      </c>
      <c r="CC2213">
        <v>10052.790000000001</v>
      </c>
      <c r="CD2213" s="2">
        <v>42940</v>
      </c>
      <c r="CE2213">
        <v>124.7</v>
      </c>
      <c r="CF2213">
        <v>-0.23</v>
      </c>
      <c r="CG2213">
        <v>-0.16</v>
      </c>
      <c r="CH2213">
        <v>124.696</v>
      </c>
      <c r="CI2213">
        <v>124.696</v>
      </c>
      <c r="CJ2213">
        <v>-7.0000000000000007E-2</v>
      </c>
      <c r="CK2213">
        <v>7.0000000000000007E-2</v>
      </c>
      <c r="CL2213">
        <v>2.2309999999999999</v>
      </c>
      <c r="CM2213">
        <v>8.1437000000000008</v>
      </c>
      <c r="CN2213">
        <v>124.855</v>
      </c>
      <c r="CO2213">
        <v>2.2149999999999999</v>
      </c>
      <c r="CP2213" t="s">
        <v>61</v>
      </c>
      <c r="CQ2213" t="s">
        <v>60</v>
      </c>
      <c r="CR2213" t="s">
        <v>59</v>
      </c>
      <c r="CS2213">
        <v>2.2010000000000001</v>
      </c>
      <c r="CT2213">
        <v>2.2250000000000001</v>
      </c>
      <c r="CU2213">
        <v>2.2200000000000002</v>
      </c>
      <c r="CV2213">
        <v>9760.69</v>
      </c>
      <c r="CW2213">
        <v>9407.14</v>
      </c>
      <c r="CX2213">
        <v>9941.4599999999991</v>
      </c>
      <c r="CY2213">
        <v>2.2010000000000001</v>
      </c>
      <c r="CZ2213">
        <v>2.2250000000000001</v>
      </c>
      <c r="DA2213">
        <v>2.2200000000000002</v>
      </c>
      <c r="DB2213">
        <v>9760.69</v>
      </c>
      <c r="DC2213">
        <v>9407.14</v>
      </c>
      <c r="DD2213">
        <v>9941.4599999999991</v>
      </c>
    </row>
    <row r="2214" spans="1:108">
      <c r="A2214" s="2">
        <v>42937</v>
      </c>
      <c r="B2214">
        <v>109.37</v>
      </c>
      <c r="C2214">
        <v>-0.15</v>
      </c>
      <c r="D2214">
        <v>-7.0000000000000007E-2</v>
      </c>
      <c r="E2214">
        <v>109.366</v>
      </c>
      <c r="F2214">
        <v>109.366</v>
      </c>
      <c r="G2214">
        <v>-0.08</v>
      </c>
      <c r="H2214">
        <v>0.08</v>
      </c>
      <c r="I2214">
        <v>1.7789999999999999</v>
      </c>
      <c r="J2214">
        <v>2.8066</v>
      </c>
      <c r="K2214">
        <v>109.44799999999999</v>
      </c>
      <c r="L2214">
        <v>1.7529999999999999</v>
      </c>
      <c r="M2214" t="s">
        <v>105</v>
      </c>
      <c r="N2214" t="s">
        <v>103</v>
      </c>
      <c r="O2214" t="s">
        <v>104</v>
      </c>
      <c r="P2214">
        <v>1.6419999999999999</v>
      </c>
      <c r="Q2214">
        <v>1.7050000000000001</v>
      </c>
      <c r="R2214">
        <v>1.917</v>
      </c>
      <c r="S2214">
        <v>9990.4</v>
      </c>
      <c r="T2214">
        <v>9907.86</v>
      </c>
      <c r="U2214">
        <v>10049.02</v>
      </c>
      <c r="V2214">
        <v>1.6419999999999999</v>
      </c>
      <c r="W2214">
        <v>1.7050000000000001</v>
      </c>
      <c r="X2214">
        <v>1.917</v>
      </c>
      <c r="Y2214">
        <v>9990.4</v>
      </c>
      <c r="Z2214">
        <v>9907.86</v>
      </c>
      <c r="AA2214">
        <v>10049.02</v>
      </c>
      <c r="AB2214" s="2">
        <v>42937</v>
      </c>
      <c r="AC2214">
        <v>124.68</v>
      </c>
      <c r="AD2214">
        <v>-0.23</v>
      </c>
      <c r="AE2214">
        <v>-0.16</v>
      </c>
      <c r="AF2214">
        <v>124.68600000000001</v>
      </c>
      <c r="AG2214">
        <v>124.68600000000001</v>
      </c>
      <c r="AH2214">
        <v>-7.0000000000000007E-2</v>
      </c>
      <c r="AI2214">
        <v>7.0000000000000007E-2</v>
      </c>
      <c r="AJ2214">
        <v>2.2330000000000001</v>
      </c>
      <c r="AK2214">
        <v>8.1434999999999995</v>
      </c>
      <c r="AL2214">
        <v>124.845</v>
      </c>
      <c r="AM2214">
        <v>2.2160000000000002</v>
      </c>
      <c r="AN2214" t="s">
        <v>61</v>
      </c>
      <c r="AO2214" t="s">
        <v>60</v>
      </c>
      <c r="AP2214" t="s">
        <v>59</v>
      </c>
      <c r="AQ2214">
        <v>2.2010000000000001</v>
      </c>
      <c r="AR2214">
        <v>2.2240000000000002</v>
      </c>
      <c r="AS2214">
        <v>2.2200000000000002</v>
      </c>
      <c r="AT2214">
        <v>9758.94</v>
      </c>
      <c r="AU2214">
        <v>9406.25</v>
      </c>
      <c r="AV2214">
        <v>9939.67</v>
      </c>
      <c r="AW2214">
        <v>2.2010000000000001</v>
      </c>
      <c r="AX2214">
        <v>2.2240000000000002</v>
      </c>
      <c r="AY2214">
        <v>2.2200000000000002</v>
      </c>
      <c r="AZ2214">
        <v>9758.94</v>
      </c>
      <c r="BA2214">
        <v>9406.25</v>
      </c>
      <c r="BB2214">
        <v>9939.67</v>
      </c>
      <c r="BC2214" s="2">
        <v>42937</v>
      </c>
      <c r="BD2214">
        <v>109.37</v>
      </c>
      <c r="BE2214">
        <v>-0.15</v>
      </c>
      <c r="BF2214">
        <v>-7.0000000000000007E-2</v>
      </c>
      <c r="BG2214">
        <v>109.366</v>
      </c>
      <c r="BH2214">
        <v>109.366</v>
      </c>
      <c r="BI2214">
        <v>-0.08</v>
      </c>
      <c r="BJ2214">
        <v>0.08</v>
      </c>
      <c r="BK2214">
        <v>1.7789999999999999</v>
      </c>
      <c r="BL2214">
        <v>2.8066</v>
      </c>
      <c r="BM2214">
        <v>109.44799999999999</v>
      </c>
      <c r="BN2214">
        <v>1.7529999999999999</v>
      </c>
      <c r="BO2214" t="s">
        <v>105</v>
      </c>
      <c r="BP2214" t="s">
        <v>103</v>
      </c>
      <c r="BQ2214" t="s">
        <v>104</v>
      </c>
      <c r="BR2214">
        <v>1.6419999999999999</v>
      </c>
      <c r="BS2214">
        <v>1.7050000000000001</v>
      </c>
      <c r="BT2214">
        <v>1.917</v>
      </c>
      <c r="BU2214">
        <v>9990.4</v>
      </c>
      <c r="BV2214">
        <v>9907.86</v>
      </c>
      <c r="BW2214">
        <v>10049.02</v>
      </c>
      <c r="BX2214">
        <v>1.6419999999999999</v>
      </c>
      <c r="BY2214">
        <v>1.7050000000000001</v>
      </c>
      <c r="BZ2214">
        <v>1.917</v>
      </c>
      <c r="CA2214">
        <v>9990.4</v>
      </c>
      <c r="CB2214">
        <v>9907.86</v>
      </c>
      <c r="CC2214">
        <v>10049.02</v>
      </c>
      <c r="CD2214" s="2">
        <v>42937</v>
      </c>
      <c r="CE2214">
        <v>124.68</v>
      </c>
      <c r="CF2214">
        <v>-0.23</v>
      </c>
      <c r="CG2214">
        <v>-0.16</v>
      </c>
      <c r="CH2214">
        <v>124.68600000000001</v>
      </c>
      <c r="CI2214">
        <v>124.68600000000001</v>
      </c>
      <c r="CJ2214">
        <v>-7.0000000000000007E-2</v>
      </c>
      <c r="CK2214">
        <v>7.0000000000000007E-2</v>
      </c>
      <c r="CL2214">
        <v>2.2330000000000001</v>
      </c>
      <c r="CM2214">
        <v>8.1434999999999995</v>
      </c>
      <c r="CN2214">
        <v>124.845</v>
      </c>
      <c r="CO2214">
        <v>2.2160000000000002</v>
      </c>
      <c r="CP2214" t="s">
        <v>61</v>
      </c>
      <c r="CQ2214" t="s">
        <v>60</v>
      </c>
      <c r="CR2214" t="s">
        <v>59</v>
      </c>
      <c r="CS2214">
        <v>2.2010000000000001</v>
      </c>
      <c r="CT2214">
        <v>2.2240000000000002</v>
      </c>
      <c r="CU2214">
        <v>2.2200000000000002</v>
      </c>
      <c r="CV2214">
        <v>9758.94</v>
      </c>
      <c r="CW2214">
        <v>9406.25</v>
      </c>
      <c r="CX2214">
        <v>9939.67</v>
      </c>
      <c r="CY2214">
        <v>2.2010000000000001</v>
      </c>
      <c r="CZ2214">
        <v>2.2240000000000002</v>
      </c>
      <c r="DA2214">
        <v>2.2200000000000002</v>
      </c>
      <c r="DB2214">
        <v>9758.94</v>
      </c>
      <c r="DC2214">
        <v>9406.25</v>
      </c>
      <c r="DD2214">
        <v>9939.67</v>
      </c>
    </row>
    <row r="2215" spans="1:108">
      <c r="A2215" s="2">
        <v>42936</v>
      </c>
      <c r="B2215">
        <v>109.33</v>
      </c>
      <c r="C2215">
        <v>-0.18</v>
      </c>
      <c r="D2215">
        <v>-0.08</v>
      </c>
      <c r="E2215">
        <v>109.32599999999999</v>
      </c>
      <c r="F2215">
        <v>109.32599999999999</v>
      </c>
      <c r="G2215">
        <v>-0.1</v>
      </c>
      <c r="H2215">
        <v>0.1</v>
      </c>
      <c r="I2215">
        <v>1.7929999999999999</v>
      </c>
      <c r="J2215">
        <v>2.8062999999999998</v>
      </c>
      <c r="K2215">
        <v>109.40900000000001</v>
      </c>
      <c r="L2215">
        <v>1.766</v>
      </c>
      <c r="M2215" t="s">
        <v>105</v>
      </c>
      <c r="N2215" t="s">
        <v>103</v>
      </c>
      <c r="O2215" t="s">
        <v>104</v>
      </c>
      <c r="P2215">
        <v>1.65</v>
      </c>
      <c r="Q2215">
        <v>1.7170000000000001</v>
      </c>
      <c r="R2215">
        <v>1.9319999999999999</v>
      </c>
      <c r="S2215">
        <v>9988.4699999999993</v>
      </c>
      <c r="T2215">
        <v>9904.6200000000008</v>
      </c>
      <c r="U2215">
        <v>10041.879999999999</v>
      </c>
      <c r="V2215">
        <v>1.65</v>
      </c>
      <c r="W2215">
        <v>1.7170000000000001</v>
      </c>
      <c r="X2215">
        <v>1.9319999999999999</v>
      </c>
      <c r="Y2215">
        <v>9988.4699999999993</v>
      </c>
      <c r="Z2215">
        <v>9904.6200000000008</v>
      </c>
      <c r="AA2215">
        <v>10041.879999999999</v>
      </c>
      <c r="AB2215" s="2">
        <v>42936</v>
      </c>
      <c r="AC2215">
        <v>124.51</v>
      </c>
      <c r="AD2215">
        <v>-0.22</v>
      </c>
      <c r="AE2215">
        <v>-0.18</v>
      </c>
      <c r="AF2215">
        <v>124.523</v>
      </c>
      <c r="AG2215">
        <v>124.523</v>
      </c>
      <c r="AH2215">
        <v>-0.04</v>
      </c>
      <c r="AI2215">
        <v>0.04</v>
      </c>
      <c r="AJ2215">
        <v>2.25</v>
      </c>
      <c r="AK2215">
        <v>8.1417999999999999</v>
      </c>
      <c r="AL2215">
        <v>124.68600000000001</v>
      </c>
      <c r="AM2215">
        <v>2.2320000000000002</v>
      </c>
      <c r="AN2215" t="s">
        <v>61</v>
      </c>
      <c r="AO2215" t="s">
        <v>60</v>
      </c>
      <c r="AP2215" t="s">
        <v>59</v>
      </c>
      <c r="AQ2215">
        <v>2.2170000000000001</v>
      </c>
      <c r="AR2215">
        <v>2.2400000000000002</v>
      </c>
      <c r="AS2215">
        <v>2.2349999999999999</v>
      </c>
      <c r="AT2215">
        <v>9745.7000000000007</v>
      </c>
      <c r="AU2215">
        <v>9392.66</v>
      </c>
      <c r="AV2215">
        <v>9925.89</v>
      </c>
      <c r="AW2215">
        <v>2.2170000000000001</v>
      </c>
      <c r="AX2215">
        <v>2.2400000000000002</v>
      </c>
      <c r="AY2215">
        <v>2.2349999999999999</v>
      </c>
      <c r="AZ2215">
        <v>9745.7000000000007</v>
      </c>
      <c r="BA2215">
        <v>9392.66</v>
      </c>
      <c r="BB2215">
        <v>9925.89</v>
      </c>
      <c r="BC2215" s="2">
        <v>42936</v>
      </c>
      <c r="BD2215">
        <v>109.33</v>
      </c>
      <c r="BE2215">
        <v>-0.18</v>
      </c>
      <c r="BF2215">
        <v>-0.08</v>
      </c>
      <c r="BG2215">
        <v>109.32599999999999</v>
      </c>
      <c r="BH2215">
        <v>109.32599999999999</v>
      </c>
      <c r="BI2215">
        <v>-0.1</v>
      </c>
      <c r="BJ2215">
        <v>0.1</v>
      </c>
      <c r="BK2215">
        <v>1.7929999999999999</v>
      </c>
      <c r="BL2215">
        <v>2.8062999999999998</v>
      </c>
      <c r="BM2215">
        <v>109.40900000000001</v>
      </c>
      <c r="BN2215">
        <v>1.766</v>
      </c>
      <c r="BO2215" t="s">
        <v>105</v>
      </c>
      <c r="BP2215" t="s">
        <v>103</v>
      </c>
      <c r="BQ2215" t="s">
        <v>104</v>
      </c>
      <c r="BR2215">
        <v>1.65</v>
      </c>
      <c r="BS2215">
        <v>1.7170000000000001</v>
      </c>
      <c r="BT2215">
        <v>1.9319999999999999</v>
      </c>
      <c r="BU2215">
        <v>9988.4699999999993</v>
      </c>
      <c r="BV2215">
        <v>9904.6200000000008</v>
      </c>
      <c r="BW2215">
        <v>10041.879999999999</v>
      </c>
      <c r="BX2215">
        <v>1.65</v>
      </c>
      <c r="BY2215">
        <v>1.7170000000000001</v>
      </c>
      <c r="BZ2215">
        <v>1.9319999999999999</v>
      </c>
      <c r="CA2215">
        <v>9988.4699999999993</v>
      </c>
      <c r="CB2215">
        <v>9904.6200000000008</v>
      </c>
      <c r="CC2215">
        <v>10041.879999999999</v>
      </c>
      <c r="CD2215" s="2">
        <v>42936</v>
      </c>
      <c r="CE2215">
        <v>124.51</v>
      </c>
      <c r="CF2215">
        <v>-0.22</v>
      </c>
      <c r="CG2215">
        <v>-0.18</v>
      </c>
      <c r="CH2215">
        <v>124.523</v>
      </c>
      <c r="CI2215">
        <v>124.523</v>
      </c>
      <c r="CJ2215">
        <v>-0.04</v>
      </c>
      <c r="CK2215">
        <v>0.04</v>
      </c>
      <c r="CL2215">
        <v>2.25</v>
      </c>
      <c r="CM2215">
        <v>8.1417999999999999</v>
      </c>
      <c r="CN2215">
        <v>124.68600000000001</v>
      </c>
      <c r="CO2215">
        <v>2.2320000000000002</v>
      </c>
      <c r="CP2215" t="s">
        <v>61</v>
      </c>
      <c r="CQ2215" t="s">
        <v>60</v>
      </c>
      <c r="CR2215" t="s">
        <v>59</v>
      </c>
      <c r="CS2215">
        <v>2.2170000000000001</v>
      </c>
      <c r="CT2215">
        <v>2.2400000000000002</v>
      </c>
      <c r="CU2215">
        <v>2.2349999999999999</v>
      </c>
      <c r="CV2215">
        <v>9745.7000000000007</v>
      </c>
      <c r="CW2215">
        <v>9392.66</v>
      </c>
      <c r="CX2215">
        <v>9925.89</v>
      </c>
      <c r="CY2215">
        <v>2.2170000000000001</v>
      </c>
      <c r="CZ2215">
        <v>2.2400000000000002</v>
      </c>
      <c r="DA2215">
        <v>2.2349999999999999</v>
      </c>
      <c r="DB2215">
        <v>9745.7000000000007</v>
      </c>
      <c r="DC2215">
        <v>9392.66</v>
      </c>
      <c r="DD2215">
        <v>9925.89</v>
      </c>
    </row>
    <row r="2216" spans="1:108">
      <c r="A2216" s="2">
        <v>42935</v>
      </c>
      <c r="B2216">
        <v>109.29</v>
      </c>
      <c r="C2216">
        <v>-0.18</v>
      </c>
      <c r="D2216">
        <v>-0.08</v>
      </c>
      <c r="E2216">
        <v>109.289</v>
      </c>
      <c r="F2216">
        <v>109.289</v>
      </c>
      <c r="G2216">
        <v>-0.1</v>
      </c>
      <c r="H2216">
        <v>0.1</v>
      </c>
      <c r="I2216">
        <v>1.8049999999999999</v>
      </c>
      <c r="J2216">
        <v>2.8060999999999998</v>
      </c>
      <c r="K2216">
        <v>109.375</v>
      </c>
      <c r="L2216">
        <v>1.7769999999999999</v>
      </c>
      <c r="M2216" t="s">
        <v>105</v>
      </c>
      <c r="N2216" t="s">
        <v>103</v>
      </c>
      <c r="O2216" t="s">
        <v>104</v>
      </c>
      <c r="P2216">
        <v>1.66</v>
      </c>
      <c r="Q2216">
        <v>1.7270000000000001</v>
      </c>
      <c r="R2216">
        <v>1.9450000000000001</v>
      </c>
      <c r="S2216">
        <v>9986.17</v>
      </c>
      <c r="T2216">
        <v>9901.84</v>
      </c>
      <c r="U2216">
        <v>10035.61</v>
      </c>
      <c r="V2216">
        <v>1.66</v>
      </c>
      <c r="W2216">
        <v>1.7270000000000001</v>
      </c>
      <c r="X2216">
        <v>1.9450000000000001</v>
      </c>
      <c r="Y2216">
        <v>9986.17</v>
      </c>
      <c r="Z2216">
        <v>9901.84</v>
      </c>
      <c r="AA2216">
        <v>10035.61</v>
      </c>
      <c r="AB2216" s="2">
        <v>42935</v>
      </c>
      <c r="AC2216">
        <v>124.29</v>
      </c>
      <c r="AD2216">
        <v>-0.22</v>
      </c>
      <c r="AE2216">
        <v>-0.17</v>
      </c>
      <c r="AF2216">
        <v>124.31100000000001</v>
      </c>
      <c r="AG2216">
        <v>124.31100000000001</v>
      </c>
      <c r="AH2216">
        <v>-0.05</v>
      </c>
      <c r="AI2216">
        <v>0.05</v>
      </c>
      <c r="AJ2216">
        <v>2.2719999999999998</v>
      </c>
      <c r="AK2216">
        <v>8.1388999999999996</v>
      </c>
      <c r="AL2216">
        <v>124.46899999999999</v>
      </c>
      <c r="AM2216">
        <v>2.2530000000000001</v>
      </c>
      <c r="AN2216" t="s">
        <v>61</v>
      </c>
      <c r="AO2216" t="s">
        <v>60</v>
      </c>
      <c r="AP2216" t="s">
        <v>59</v>
      </c>
      <c r="AQ2216">
        <v>2.2370000000000001</v>
      </c>
      <c r="AR2216">
        <v>2.2599999999999998</v>
      </c>
      <c r="AS2216">
        <v>2.2570000000000001</v>
      </c>
      <c r="AT2216">
        <v>9729.31</v>
      </c>
      <c r="AU2216">
        <v>9375.84</v>
      </c>
      <c r="AV2216">
        <v>9905.98</v>
      </c>
      <c r="AW2216">
        <v>2.2370000000000001</v>
      </c>
      <c r="AX2216">
        <v>2.2589999999999999</v>
      </c>
      <c r="AY2216">
        <v>2.2570000000000001</v>
      </c>
      <c r="AZ2216">
        <v>9729.31</v>
      </c>
      <c r="BA2216">
        <v>9376.65</v>
      </c>
      <c r="BB2216">
        <v>9905.98</v>
      </c>
      <c r="BC2216" s="2">
        <v>42935</v>
      </c>
      <c r="BD2216">
        <v>109.29</v>
      </c>
      <c r="BE2216">
        <v>-0.18</v>
      </c>
      <c r="BF2216">
        <v>-0.08</v>
      </c>
      <c r="BG2216">
        <v>109.289</v>
      </c>
      <c r="BH2216">
        <v>109.289</v>
      </c>
      <c r="BI2216">
        <v>-0.1</v>
      </c>
      <c r="BJ2216">
        <v>0.1</v>
      </c>
      <c r="BK2216">
        <v>1.8049999999999999</v>
      </c>
      <c r="BL2216">
        <v>2.8060999999999998</v>
      </c>
      <c r="BM2216">
        <v>109.375</v>
      </c>
      <c r="BN2216">
        <v>1.7769999999999999</v>
      </c>
      <c r="BO2216" t="s">
        <v>105</v>
      </c>
      <c r="BP2216" t="s">
        <v>103</v>
      </c>
      <c r="BQ2216" t="s">
        <v>104</v>
      </c>
      <c r="BR2216">
        <v>1.66</v>
      </c>
      <c r="BS2216">
        <v>1.7270000000000001</v>
      </c>
      <c r="BT2216">
        <v>1.9450000000000001</v>
      </c>
      <c r="BU2216">
        <v>9986.17</v>
      </c>
      <c r="BV2216">
        <v>9901.84</v>
      </c>
      <c r="BW2216">
        <v>10035.61</v>
      </c>
      <c r="BX2216">
        <v>1.66</v>
      </c>
      <c r="BY2216">
        <v>1.7270000000000001</v>
      </c>
      <c r="BZ2216">
        <v>1.9450000000000001</v>
      </c>
      <c r="CA2216">
        <v>9986.17</v>
      </c>
      <c r="CB2216">
        <v>9901.84</v>
      </c>
      <c r="CC2216">
        <v>10035.61</v>
      </c>
      <c r="CD2216" s="2">
        <v>42935</v>
      </c>
      <c r="CE2216">
        <v>124.29</v>
      </c>
      <c r="CF2216">
        <v>-0.22</v>
      </c>
      <c r="CG2216">
        <v>-0.17</v>
      </c>
      <c r="CH2216">
        <v>124.31100000000001</v>
      </c>
      <c r="CI2216">
        <v>124.31100000000001</v>
      </c>
      <c r="CJ2216">
        <v>-0.05</v>
      </c>
      <c r="CK2216">
        <v>0.05</v>
      </c>
      <c r="CL2216">
        <v>2.2719999999999998</v>
      </c>
      <c r="CM2216">
        <v>8.1388999999999996</v>
      </c>
      <c r="CN2216">
        <v>124.46899999999999</v>
      </c>
      <c r="CO2216">
        <v>2.2530000000000001</v>
      </c>
      <c r="CP2216" t="s">
        <v>61</v>
      </c>
      <c r="CQ2216" t="s">
        <v>60</v>
      </c>
      <c r="CR2216" t="s">
        <v>59</v>
      </c>
      <c r="CS2216">
        <v>2.2370000000000001</v>
      </c>
      <c r="CT2216">
        <v>2.2599999999999998</v>
      </c>
      <c r="CU2216">
        <v>2.2570000000000001</v>
      </c>
      <c r="CV2216">
        <v>9729.31</v>
      </c>
      <c r="CW2216">
        <v>9375.84</v>
      </c>
      <c r="CX2216">
        <v>9905.98</v>
      </c>
      <c r="CY2216">
        <v>2.2370000000000001</v>
      </c>
      <c r="CZ2216">
        <v>2.2589999999999999</v>
      </c>
      <c r="DA2216">
        <v>2.2570000000000001</v>
      </c>
      <c r="DB2216">
        <v>9729.31</v>
      </c>
      <c r="DC2216">
        <v>9376.65</v>
      </c>
      <c r="DD2216">
        <v>9905.98</v>
      </c>
    </row>
    <row r="2217" spans="1:108">
      <c r="A2217" s="2">
        <v>42934</v>
      </c>
      <c r="B2217">
        <v>109.29</v>
      </c>
      <c r="C2217">
        <v>-0.18</v>
      </c>
      <c r="D2217">
        <v>-0.09</v>
      </c>
      <c r="E2217">
        <v>109.289</v>
      </c>
      <c r="F2217">
        <v>109.289</v>
      </c>
      <c r="G2217">
        <v>-0.09</v>
      </c>
      <c r="H2217">
        <v>0.09</v>
      </c>
      <c r="I2217">
        <v>1.8049999999999999</v>
      </c>
      <c r="J2217">
        <v>2.8060999999999998</v>
      </c>
      <c r="K2217">
        <v>109.377</v>
      </c>
      <c r="L2217">
        <v>1.776</v>
      </c>
      <c r="M2217" t="s">
        <v>105</v>
      </c>
      <c r="N2217" t="s">
        <v>103</v>
      </c>
      <c r="O2217" t="s">
        <v>104</v>
      </c>
      <c r="P2217">
        <v>1.659</v>
      </c>
      <c r="Q2217">
        <v>1.7270000000000001</v>
      </c>
      <c r="R2217">
        <v>1.9450000000000001</v>
      </c>
      <c r="S2217">
        <v>9985.9</v>
      </c>
      <c r="T2217">
        <v>9901.3799999999992</v>
      </c>
      <c r="U2217">
        <v>10035.08</v>
      </c>
      <c r="V2217">
        <v>1.659</v>
      </c>
      <c r="W2217">
        <v>1.7270000000000001</v>
      </c>
      <c r="X2217">
        <v>1.9450000000000001</v>
      </c>
      <c r="Y2217">
        <v>9985.9</v>
      </c>
      <c r="Z2217">
        <v>9901.3799999999992</v>
      </c>
      <c r="AA2217">
        <v>10035.08</v>
      </c>
      <c r="AB2217" s="2">
        <v>42934</v>
      </c>
      <c r="AC2217">
        <v>124.26</v>
      </c>
      <c r="AD2217">
        <v>-0.26</v>
      </c>
      <c r="AE2217">
        <v>-0.19</v>
      </c>
      <c r="AF2217">
        <v>124.27</v>
      </c>
      <c r="AG2217">
        <v>124.28</v>
      </c>
      <c r="AH2217">
        <v>-7.0000000000000007E-2</v>
      </c>
      <c r="AI2217">
        <v>7.0000000000000007E-2</v>
      </c>
      <c r="AJ2217">
        <v>2.274</v>
      </c>
      <c r="AK2217">
        <v>8.1382999999999992</v>
      </c>
      <c r="AL2217">
        <v>124.446</v>
      </c>
      <c r="AM2217">
        <v>2.2559999999999998</v>
      </c>
      <c r="AN2217" t="s">
        <v>61</v>
      </c>
      <c r="AO2217" t="s">
        <v>60</v>
      </c>
      <c r="AP2217" t="s">
        <v>59</v>
      </c>
      <c r="AQ2217">
        <v>2.242</v>
      </c>
      <c r="AR2217">
        <v>2.262</v>
      </c>
      <c r="AS2217">
        <v>2.2599999999999998</v>
      </c>
      <c r="AT2217">
        <v>9724.7800000000007</v>
      </c>
      <c r="AU2217">
        <v>9373.64</v>
      </c>
      <c r="AV2217">
        <v>9902.74</v>
      </c>
      <c r="AW2217">
        <v>2.2410000000000001</v>
      </c>
      <c r="AX2217">
        <v>2.2610000000000001</v>
      </c>
      <c r="AY2217">
        <v>2.2599999999999998</v>
      </c>
      <c r="AZ2217">
        <v>9725.56</v>
      </c>
      <c r="BA2217">
        <v>9374.4500000000007</v>
      </c>
      <c r="BB2217">
        <v>9902.74</v>
      </c>
      <c r="BC2217" s="2">
        <v>42934</v>
      </c>
      <c r="BD2217">
        <v>109.29</v>
      </c>
      <c r="BE2217">
        <v>-0.18</v>
      </c>
      <c r="BF2217">
        <v>-0.09</v>
      </c>
      <c r="BG2217">
        <v>109.289</v>
      </c>
      <c r="BH2217">
        <v>109.289</v>
      </c>
      <c r="BI2217">
        <v>-0.09</v>
      </c>
      <c r="BJ2217">
        <v>0.09</v>
      </c>
      <c r="BK2217">
        <v>1.8049999999999999</v>
      </c>
      <c r="BL2217">
        <v>2.8060999999999998</v>
      </c>
      <c r="BM2217">
        <v>109.377</v>
      </c>
      <c r="BN2217">
        <v>1.776</v>
      </c>
      <c r="BO2217" t="s">
        <v>105</v>
      </c>
      <c r="BP2217" t="s">
        <v>103</v>
      </c>
      <c r="BQ2217" t="s">
        <v>104</v>
      </c>
      <c r="BR2217">
        <v>1.659</v>
      </c>
      <c r="BS2217">
        <v>1.7270000000000001</v>
      </c>
      <c r="BT2217">
        <v>1.9450000000000001</v>
      </c>
      <c r="BU2217">
        <v>9985.9</v>
      </c>
      <c r="BV2217">
        <v>9901.3799999999992</v>
      </c>
      <c r="BW2217">
        <v>10035.08</v>
      </c>
      <c r="BX2217">
        <v>1.659</v>
      </c>
      <c r="BY2217">
        <v>1.7270000000000001</v>
      </c>
      <c r="BZ2217">
        <v>1.9450000000000001</v>
      </c>
      <c r="CA2217">
        <v>9985.9</v>
      </c>
      <c r="CB2217">
        <v>9901.3799999999992</v>
      </c>
      <c r="CC2217">
        <v>10035.08</v>
      </c>
      <c r="CD2217" s="2">
        <v>42934</v>
      </c>
      <c r="CE2217">
        <v>124.26</v>
      </c>
      <c r="CF2217">
        <v>-0.26</v>
      </c>
      <c r="CG2217">
        <v>-0.19</v>
      </c>
      <c r="CH2217">
        <v>124.27</v>
      </c>
      <c r="CI2217">
        <v>124.28</v>
      </c>
      <c r="CJ2217">
        <v>-7.0000000000000007E-2</v>
      </c>
      <c r="CK2217">
        <v>7.0000000000000007E-2</v>
      </c>
      <c r="CL2217">
        <v>2.274</v>
      </c>
      <c r="CM2217">
        <v>8.1382999999999992</v>
      </c>
      <c r="CN2217">
        <v>124.446</v>
      </c>
      <c r="CO2217">
        <v>2.2559999999999998</v>
      </c>
      <c r="CP2217" t="s">
        <v>61</v>
      </c>
      <c r="CQ2217" t="s">
        <v>60</v>
      </c>
      <c r="CR2217" t="s">
        <v>59</v>
      </c>
      <c r="CS2217">
        <v>2.242</v>
      </c>
      <c r="CT2217">
        <v>2.262</v>
      </c>
      <c r="CU2217">
        <v>2.2599999999999998</v>
      </c>
      <c r="CV2217">
        <v>9724.7800000000007</v>
      </c>
      <c r="CW2217">
        <v>9373.64</v>
      </c>
      <c r="CX2217">
        <v>9902.74</v>
      </c>
      <c r="CY2217">
        <v>2.2410000000000001</v>
      </c>
      <c r="CZ2217">
        <v>2.2610000000000001</v>
      </c>
      <c r="DA2217">
        <v>2.2599999999999998</v>
      </c>
      <c r="DB2217">
        <v>9725.56</v>
      </c>
      <c r="DC2217">
        <v>9374.4500000000007</v>
      </c>
      <c r="DD2217">
        <v>9902.74</v>
      </c>
    </row>
    <row r="2218" spans="1:108">
      <c r="A2218" s="2">
        <v>42933</v>
      </c>
      <c r="B2218">
        <v>109.26</v>
      </c>
      <c r="C2218">
        <v>-0.17</v>
      </c>
      <c r="D2218">
        <v>-0.09</v>
      </c>
      <c r="E2218">
        <v>109.265</v>
      </c>
      <c r="F2218">
        <v>109.265</v>
      </c>
      <c r="G2218">
        <v>-0.08</v>
      </c>
      <c r="H2218">
        <v>0.08</v>
      </c>
      <c r="I2218">
        <v>1.8149999999999999</v>
      </c>
      <c r="J2218">
        <v>2.806</v>
      </c>
      <c r="K2218">
        <v>109.349</v>
      </c>
      <c r="L2218">
        <v>1.786</v>
      </c>
      <c r="M2218" t="s">
        <v>105</v>
      </c>
      <c r="N2218" t="s">
        <v>103</v>
      </c>
      <c r="O2218" t="s">
        <v>104</v>
      </c>
      <c r="P2218">
        <v>1.659</v>
      </c>
      <c r="Q2218">
        <v>1.732</v>
      </c>
      <c r="R2218">
        <v>1.962</v>
      </c>
      <c r="S2218">
        <v>9985.4500000000007</v>
      </c>
      <c r="T2218">
        <v>9899.75</v>
      </c>
      <c r="U2218">
        <v>10027.049999999999</v>
      </c>
      <c r="V2218">
        <v>1.659</v>
      </c>
      <c r="W2218">
        <v>1.732</v>
      </c>
      <c r="X2218">
        <v>1.962</v>
      </c>
      <c r="Y2218">
        <v>9985.4500000000007</v>
      </c>
      <c r="Z2218">
        <v>9899.75</v>
      </c>
      <c r="AA2218">
        <v>10027.049999999999</v>
      </c>
      <c r="AB2218" s="2">
        <v>42933</v>
      </c>
      <c r="AC2218">
        <v>124.06</v>
      </c>
      <c r="AD2218">
        <v>-0.25</v>
      </c>
      <c r="AE2218">
        <v>-0.19</v>
      </c>
      <c r="AF2218">
        <v>124.05800000000001</v>
      </c>
      <c r="AG2218">
        <v>124.05800000000001</v>
      </c>
      <c r="AH2218">
        <v>-0.06</v>
      </c>
      <c r="AI2218">
        <v>0.06</v>
      </c>
      <c r="AJ2218">
        <v>2.294</v>
      </c>
      <c r="AK2218">
        <v>8.1359999999999992</v>
      </c>
      <c r="AL2218">
        <v>124.253</v>
      </c>
      <c r="AM2218">
        <v>2.2749999999999999</v>
      </c>
      <c r="AN2218" t="s">
        <v>61</v>
      </c>
      <c r="AO2218" t="s">
        <v>60</v>
      </c>
      <c r="AP2218" t="s">
        <v>59</v>
      </c>
      <c r="AQ2218">
        <v>2.2629999999999999</v>
      </c>
      <c r="AR2218">
        <v>2.2829999999999999</v>
      </c>
      <c r="AS2218">
        <v>2.2799999999999998</v>
      </c>
      <c r="AT2218">
        <v>9707.6200000000008</v>
      </c>
      <c r="AU2218">
        <v>9356.0300000000007</v>
      </c>
      <c r="AV2218">
        <v>9884.6200000000008</v>
      </c>
      <c r="AW2218">
        <v>2.262</v>
      </c>
      <c r="AX2218">
        <v>2.282</v>
      </c>
      <c r="AY2218">
        <v>2.2799999999999998</v>
      </c>
      <c r="AZ2218">
        <v>9708.41</v>
      </c>
      <c r="BA2218">
        <v>9356.84</v>
      </c>
      <c r="BB2218">
        <v>9884.6200000000008</v>
      </c>
      <c r="BC2218" s="2">
        <v>42933</v>
      </c>
      <c r="BD2218">
        <v>109.26</v>
      </c>
      <c r="BE2218">
        <v>-0.17</v>
      </c>
      <c r="BF2218">
        <v>-0.09</v>
      </c>
      <c r="BG2218">
        <v>109.265</v>
      </c>
      <c r="BH2218">
        <v>109.265</v>
      </c>
      <c r="BI2218">
        <v>-0.08</v>
      </c>
      <c r="BJ2218">
        <v>0.08</v>
      </c>
      <c r="BK2218">
        <v>1.8149999999999999</v>
      </c>
      <c r="BL2218">
        <v>2.806</v>
      </c>
      <c r="BM2218">
        <v>109.349</v>
      </c>
      <c r="BN2218">
        <v>1.786</v>
      </c>
      <c r="BO2218" t="s">
        <v>105</v>
      </c>
      <c r="BP2218" t="s">
        <v>103</v>
      </c>
      <c r="BQ2218" t="s">
        <v>104</v>
      </c>
      <c r="BR2218">
        <v>1.659</v>
      </c>
      <c r="BS2218">
        <v>1.732</v>
      </c>
      <c r="BT2218">
        <v>1.962</v>
      </c>
      <c r="BU2218">
        <v>9985.4500000000007</v>
      </c>
      <c r="BV2218">
        <v>9899.75</v>
      </c>
      <c r="BW2218">
        <v>10027.049999999999</v>
      </c>
      <c r="BX2218">
        <v>1.659</v>
      </c>
      <c r="BY2218">
        <v>1.732</v>
      </c>
      <c r="BZ2218">
        <v>1.962</v>
      </c>
      <c r="CA2218">
        <v>9985.4500000000007</v>
      </c>
      <c r="CB2218">
        <v>9899.75</v>
      </c>
      <c r="CC2218">
        <v>10027.049999999999</v>
      </c>
      <c r="CD2218" s="2">
        <v>42933</v>
      </c>
      <c r="CE2218">
        <v>124.06</v>
      </c>
      <c r="CF2218">
        <v>-0.25</v>
      </c>
      <c r="CG2218">
        <v>-0.19</v>
      </c>
      <c r="CH2218">
        <v>124.05800000000001</v>
      </c>
      <c r="CI2218">
        <v>124.05800000000001</v>
      </c>
      <c r="CJ2218">
        <v>-0.06</v>
      </c>
      <c r="CK2218">
        <v>0.06</v>
      </c>
      <c r="CL2218">
        <v>2.294</v>
      </c>
      <c r="CM2218">
        <v>8.1359999999999992</v>
      </c>
      <c r="CN2218">
        <v>124.253</v>
      </c>
      <c r="CO2218">
        <v>2.2749999999999999</v>
      </c>
      <c r="CP2218" t="s">
        <v>61</v>
      </c>
      <c r="CQ2218" t="s">
        <v>60</v>
      </c>
      <c r="CR2218" t="s">
        <v>59</v>
      </c>
      <c r="CS2218">
        <v>2.2629999999999999</v>
      </c>
      <c r="CT2218">
        <v>2.2829999999999999</v>
      </c>
      <c r="CU2218">
        <v>2.2799999999999998</v>
      </c>
      <c r="CV2218">
        <v>9707.6200000000008</v>
      </c>
      <c r="CW2218">
        <v>9356.0300000000007</v>
      </c>
      <c r="CX2218">
        <v>9884.6200000000008</v>
      </c>
      <c r="CY2218">
        <v>2.262</v>
      </c>
      <c r="CZ2218">
        <v>2.282</v>
      </c>
      <c r="DA2218">
        <v>2.2799999999999998</v>
      </c>
      <c r="DB2218">
        <v>9708.41</v>
      </c>
      <c r="DC2218">
        <v>9356.84</v>
      </c>
      <c r="DD2218">
        <v>9884.6200000000008</v>
      </c>
    </row>
    <row r="2219" spans="1:108">
      <c r="A2219" s="2">
        <v>42930</v>
      </c>
      <c r="B2219">
        <v>109.29</v>
      </c>
      <c r="C2219">
        <v>-0.15</v>
      </c>
      <c r="D2219">
        <v>-0.09</v>
      </c>
      <c r="E2219">
        <v>109.29900000000001</v>
      </c>
      <c r="F2219">
        <v>109.29900000000001</v>
      </c>
      <c r="G2219">
        <v>-0.06</v>
      </c>
      <c r="H2219">
        <v>0.06</v>
      </c>
      <c r="I2219">
        <v>1.8049999999999999</v>
      </c>
      <c r="J2219">
        <v>2.8062999999999998</v>
      </c>
      <c r="K2219">
        <v>109.378</v>
      </c>
      <c r="L2219">
        <v>1.776</v>
      </c>
      <c r="M2219" t="s">
        <v>105</v>
      </c>
      <c r="N2219" t="s">
        <v>103</v>
      </c>
      <c r="O2219" t="s">
        <v>104</v>
      </c>
      <c r="P2219">
        <v>1.655</v>
      </c>
      <c r="Q2219">
        <v>1.7250000000000001</v>
      </c>
      <c r="R2219">
        <v>1.94</v>
      </c>
      <c r="S2219">
        <v>9984.85</v>
      </c>
      <c r="T2219">
        <v>9899.99</v>
      </c>
      <c r="U2219">
        <v>10035.18</v>
      </c>
      <c r="V2219">
        <v>1.655</v>
      </c>
      <c r="W2219">
        <v>1.7250000000000001</v>
      </c>
      <c r="X2219">
        <v>1.94</v>
      </c>
      <c r="Y2219">
        <v>9984.85</v>
      </c>
      <c r="Z2219">
        <v>9899.99</v>
      </c>
      <c r="AA2219">
        <v>10035.18</v>
      </c>
      <c r="AB2219" s="2">
        <v>42930</v>
      </c>
      <c r="AC2219">
        <v>124.36</v>
      </c>
      <c r="AD2219">
        <v>-0.21</v>
      </c>
      <c r="AE2219">
        <v>-0.19</v>
      </c>
      <c r="AF2219">
        <v>124.38200000000001</v>
      </c>
      <c r="AG2219">
        <v>124.38200000000001</v>
      </c>
      <c r="AH2219">
        <v>-0.02</v>
      </c>
      <c r="AI2219">
        <v>0.02</v>
      </c>
      <c r="AJ2219">
        <v>2.2639999999999998</v>
      </c>
      <c r="AK2219">
        <v>8.1402000000000001</v>
      </c>
      <c r="AL2219">
        <v>124.554</v>
      </c>
      <c r="AM2219">
        <v>2.2450000000000001</v>
      </c>
      <c r="AN2219" t="s">
        <v>61</v>
      </c>
      <c r="AO2219" t="s">
        <v>60</v>
      </c>
      <c r="AP2219" t="s">
        <v>59</v>
      </c>
      <c r="AQ2219">
        <v>2.2320000000000002</v>
      </c>
      <c r="AR2219">
        <v>2.25</v>
      </c>
      <c r="AS2219">
        <v>2.2469999999999999</v>
      </c>
      <c r="AT2219">
        <v>9730.32</v>
      </c>
      <c r="AU2219">
        <v>9381.1</v>
      </c>
      <c r="AV2219">
        <v>9911.73</v>
      </c>
      <c r="AW2219">
        <v>2.2320000000000002</v>
      </c>
      <c r="AX2219">
        <v>2.25</v>
      </c>
      <c r="AY2219">
        <v>2.2469999999999999</v>
      </c>
      <c r="AZ2219">
        <v>9730.32</v>
      </c>
      <c r="BA2219">
        <v>9381.1</v>
      </c>
      <c r="BB2219">
        <v>9911.73</v>
      </c>
      <c r="BC2219" s="2">
        <v>42930</v>
      </c>
      <c r="BD2219">
        <v>109.29</v>
      </c>
      <c r="BE2219">
        <v>-0.15</v>
      </c>
      <c r="BF2219">
        <v>-0.09</v>
      </c>
      <c r="BG2219">
        <v>109.29900000000001</v>
      </c>
      <c r="BH2219">
        <v>109.29900000000001</v>
      </c>
      <c r="BI2219">
        <v>-0.06</v>
      </c>
      <c r="BJ2219">
        <v>0.06</v>
      </c>
      <c r="BK2219">
        <v>1.8049999999999999</v>
      </c>
      <c r="BL2219">
        <v>2.8062999999999998</v>
      </c>
      <c r="BM2219">
        <v>109.378</v>
      </c>
      <c r="BN2219">
        <v>1.776</v>
      </c>
      <c r="BO2219" t="s">
        <v>105</v>
      </c>
      <c r="BP2219" t="s">
        <v>103</v>
      </c>
      <c r="BQ2219" t="s">
        <v>104</v>
      </c>
      <c r="BR2219">
        <v>1.655</v>
      </c>
      <c r="BS2219">
        <v>1.7250000000000001</v>
      </c>
      <c r="BT2219">
        <v>1.94</v>
      </c>
      <c r="BU2219">
        <v>9984.85</v>
      </c>
      <c r="BV2219">
        <v>9899.99</v>
      </c>
      <c r="BW2219">
        <v>10035.18</v>
      </c>
      <c r="BX2219">
        <v>1.655</v>
      </c>
      <c r="BY2219">
        <v>1.7250000000000001</v>
      </c>
      <c r="BZ2219">
        <v>1.94</v>
      </c>
      <c r="CA2219">
        <v>9984.85</v>
      </c>
      <c r="CB2219">
        <v>9899.99</v>
      </c>
      <c r="CC2219">
        <v>10035.18</v>
      </c>
      <c r="CD2219" s="2">
        <v>42930</v>
      </c>
      <c r="CE2219">
        <v>124.36</v>
      </c>
      <c r="CF2219">
        <v>-0.21</v>
      </c>
      <c r="CG2219">
        <v>-0.19</v>
      </c>
      <c r="CH2219">
        <v>124.38200000000001</v>
      </c>
      <c r="CI2219">
        <v>124.38200000000001</v>
      </c>
      <c r="CJ2219">
        <v>-0.02</v>
      </c>
      <c r="CK2219">
        <v>0.02</v>
      </c>
      <c r="CL2219">
        <v>2.2639999999999998</v>
      </c>
      <c r="CM2219">
        <v>8.1402000000000001</v>
      </c>
      <c r="CN2219">
        <v>124.554</v>
      </c>
      <c r="CO2219">
        <v>2.2450000000000001</v>
      </c>
      <c r="CP2219" t="s">
        <v>61</v>
      </c>
      <c r="CQ2219" t="s">
        <v>60</v>
      </c>
      <c r="CR2219" t="s">
        <v>59</v>
      </c>
      <c r="CS2219">
        <v>2.2320000000000002</v>
      </c>
      <c r="CT2219">
        <v>2.25</v>
      </c>
      <c r="CU2219">
        <v>2.2469999999999999</v>
      </c>
      <c r="CV2219">
        <v>9730.32</v>
      </c>
      <c r="CW2219">
        <v>9381.1</v>
      </c>
      <c r="CX2219">
        <v>9911.73</v>
      </c>
      <c r="CY2219">
        <v>2.2320000000000002</v>
      </c>
      <c r="CZ2219">
        <v>2.25</v>
      </c>
      <c r="DA2219">
        <v>2.2469999999999999</v>
      </c>
      <c r="DB2219">
        <v>9730.32</v>
      </c>
      <c r="DC2219">
        <v>9381.1</v>
      </c>
      <c r="DD2219">
        <v>9911.73</v>
      </c>
    </row>
    <row r="2220" spans="1:108">
      <c r="A2220" s="2">
        <v>42929</v>
      </c>
      <c r="B2220">
        <v>109.3</v>
      </c>
      <c r="C2220">
        <v>-0.16</v>
      </c>
      <c r="D2220">
        <v>-0.08</v>
      </c>
      <c r="E2220">
        <v>109.29600000000001</v>
      </c>
      <c r="F2220">
        <v>109.29600000000001</v>
      </c>
      <c r="G2220">
        <v>-0.08</v>
      </c>
      <c r="H2220">
        <v>0.08</v>
      </c>
      <c r="I2220">
        <v>1.802</v>
      </c>
      <c r="J2220">
        <v>2.8062</v>
      </c>
      <c r="K2220">
        <v>109.389</v>
      </c>
      <c r="L2220">
        <v>1.7729999999999999</v>
      </c>
      <c r="M2220" t="s">
        <v>105</v>
      </c>
      <c r="N2220" t="s">
        <v>103</v>
      </c>
      <c r="O2220" t="s">
        <v>104</v>
      </c>
      <c r="P2220">
        <v>1.657</v>
      </c>
      <c r="Q2220">
        <v>1.7270000000000001</v>
      </c>
      <c r="R2220">
        <v>1.9370000000000001</v>
      </c>
      <c r="S2220">
        <v>9984.0300000000007</v>
      </c>
      <c r="T2220">
        <v>9899.06</v>
      </c>
      <c r="U2220">
        <v>10035.98</v>
      </c>
      <c r="V2220">
        <v>1.657</v>
      </c>
      <c r="W2220">
        <v>1.7270000000000001</v>
      </c>
      <c r="X2220">
        <v>1.9370000000000001</v>
      </c>
      <c r="Y2220">
        <v>9984.0300000000007</v>
      </c>
      <c r="Z2220">
        <v>9899.06</v>
      </c>
      <c r="AA2220">
        <v>10035.98</v>
      </c>
      <c r="AB2220" s="2">
        <v>42929</v>
      </c>
      <c r="AC2220">
        <v>124.43</v>
      </c>
      <c r="AD2220">
        <v>-0.21</v>
      </c>
      <c r="AE2220">
        <v>-0.2</v>
      </c>
      <c r="AF2220">
        <v>124.422</v>
      </c>
      <c r="AG2220">
        <v>124.422</v>
      </c>
      <c r="AH2220">
        <v>-0.01</v>
      </c>
      <c r="AI2220">
        <v>0.01</v>
      </c>
      <c r="AJ2220">
        <v>2.2570000000000001</v>
      </c>
      <c r="AK2220">
        <v>8.1410999999999998</v>
      </c>
      <c r="AL2220">
        <v>124.63200000000001</v>
      </c>
      <c r="AM2220">
        <v>2.2370000000000001</v>
      </c>
      <c r="AN2220" t="s">
        <v>61</v>
      </c>
      <c r="AO2220" t="s">
        <v>60</v>
      </c>
      <c r="AP2220" t="s">
        <v>59</v>
      </c>
      <c r="AQ2220">
        <v>2.2280000000000002</v>
      </c>
      <c r="AR2220">
        <v>2.246</v>
      </c>
      <c r="AS2220">
        <v>2.242</v>
      </c>
      <c r="AT2220">
        <v>9732.9</v>
      </c>
      <c r="AU2220">
        <v>9383.7900000000009</v>
      </c>
      <c r="AV2220">
        <v>9915.5300000000007</v>
      </c>
      <c r="AW2220">
        <v>2.2280000000000002</v>
      </c>
      <c r="AX2220">
        <v>2.246</v>
      </c>
      <c r="AY2220">
        <v>2.242</v>
      </c>
      <c r="AZ2220">
        <v>9732.9</v>
      </c>
      <c r="BA2220">
        <v>9383.7900000000009</v>
      </c>
      <c r="BB2220">
        <v>9915.5300000000007</v>
      </c>
      <c r="BC2220" s="2">
        <v>42929</v>
      </c>
      <c r="BD2220">
        <v>109.3</v>
      </c>
      <c r="BE2220">
        <v>-0.16</v>
      </c>
      <c r="BF2220">
        <v>-0.08</v>
      </c>
      <c r="BG2220">
        <v>109.29600000000001</v>
      </c>
      <c r="BH2220">
        <v>109.29600000000001</v>
      </c>
      <c r="BI2220">
        <v>-0.08</v>
      </c>
      <c r="BJ2220">
        <v>0.08</v>
      </c>
      <c r="BK2220">
        <v>1.802</v>
      </c>
      <c r="BL2220">
        <v>2.8062</v>
      </c>
      <c r="BM2220">
        <v>109.389</v>
      </c>
      <c r="BN2220">
        <v>1.7729999999999999</v>
      </c>
      <c r="BO2220" t="s">
        <v>105</v>
      </c>
      <c r="BP2220" t="s">
        <v>103</v>
      </c>
      <c r="BQ2220" t="s">
        <v>104</v>
      </c>
      <c r="BR2220">
        <v>1.657</v>
      </c>
      <c r="BS2220">
        <v>1.7270000000000001</v>
      </c>
      <c r="BT2220">
        <v>1.9370000000000001</v>
      </c>
      <c r="BU2220">
        <v>9984.0300000000007</v>
      </c>
      <c r="BV2220">
        <v>9899.06</v>
      </c>
      <c r="BW2220">
        <v>10035.98</v>
      </c>
      <c r="BX2220">
        <v>1.657</v>
      </c>
      <c r="BY2220">
        <v>1.7270000000000001</v>
      </c>
      <c r="BZ2220">
        <v>1.9370000000000001</v>
      </c>
      <c r="CA2220">
        <v>9984.0300000000007</v>
      </c>
      <c r="CB2220">
        <v>9899.06</v>
      </c>
      <c r="CC2220">
        <v>10035.98</v>
      </c>
      <c r="CD2220" s="2">
        <v>42929</v>
      </c>
      <c r="CE2220">
        <v>124.43</v>
      </c>
      <c r="CF2220">
        <v>-0.21</v>
      </c>
      <c r="CG2220">
        <v>-0.2</v>
      </c>
      <c r="CH2220">
        <v>124.422</v>
      </c>
      <c r="CI2220">
        <v>124.422</v>
      </c>
      <c r="CJ2220">
        <v>-0.01</v>
      </c>
      <c r="CK2220">
        <v>0.01</v>
      </c>
      <c r="CL2220">
        <v>2.2570000000000001</v>
      </c>
      <c r="CM2220">
        <v>8.1410999999999998</v>
      </c>
      <c r="CN2220">
        <v>124.63200000000001</v>
      </c>
      <c r="CO2220">
        <v>2.2370000000000001</v>
      </c>
      <c r="CP2220" t="s">
        <v>61</v>
      </c>
      <c r="CQ2220" t="s">
        <v>60</v>
      </c>
      <c r="CR2220" t="s">
        <v>59</v>
      </c>
      <c r="CS2220">
        <v>2.2280000000000002</v>
      </c>
      <c r="CT2220">
        <v>2.246</v>
      </c>
      <c r="CU2220">
        <v>2.242</v>
      </c>
      <c r="CV2220">
        <v>9732.9</v>
      </c>
      <c r="CW2220">
        <v>9383.7900000000009</v>
      </c>
      <c r="CX2220">
        <v>9915.5300000000007</v>
      </c>
      <c r="CY2220">
        <v>2.2280000000000002</v>
      </c>
      <c r="CZ2220">
        <v>2.246</v>
      </c>
      <c r="DA2220">
        <v>2.242</v>
      </c>
      <c r="DB2220">
        <v>9732.9</v>
      </c>
      <c r="DC2220">
        <v>9383.7900000000009</v>
      </c>
      <c r="DD2220">
        <v>9915.5300000000007</v>
      </c>
    </row>
    <row r="2221" spans="1:108">
      <c r="A2221" s="2">
        <v>42928</v>
      </c>
      <c r="B2221">
        <v>109.24</v>
      </c>
      <c r="C2221">
        <v>-0.18</v>
      </c>
      <c r="D2221">
        <v>-0.09</v>
      </c>
      <c r="E2221">
        <v>109.23699999999999</v>
      </c>
      <c r="F2221">
        <v>109.23699999999999</v>
      </c>
      <c r="G2221">
        <v>-0.09</v>
      </c>
      <c r="H2221">
        <v>0.09</v>
      </c>
      <c r="I2221">
        <v>1.821</v>
      </c>
      <c r="J2221">
        <v>2.8058999999999998</v>
      </c>
      <c r="K2221">
        <v>109.33499999999999</v>
      </c>
      <c r="L2221">
        <v>1.79</v>
      </c>
      <c r="M2221" t="s">
        <v>105</v>
      </c>
      <c r="N2221" t="s">
        <v>103</v>
      </c>
      <c r="O2221" t="s">
        <v>104</v>
      </c>
      <c r="P2221">
        <v>1.67</v>
      </c>
      <c r="Q2221">
        <v>1.742</v>
      </c>
      <c r="R2221">
        <v>1.96</v>
      </c>
      <c r="S2221">
        <v>9981.15</v>
      </c>
      <c r="T2221">
        <v>9895.09</v>
      </c>
      <c r="U2221">
        <v>10025.27</v>
      </c>
      <c r="V2221">
        <v>1.67</v>
      </c>
      <c r="W2221">
        <v>1.742</v>
      </c>
      <c r="X2221">
        <v>1.96</v>
      </c>
      <c r="Y2221">
        <v>9981.15</v>
      </c>
      <c r="Z2221">
        <v>9895.09</v>
      </c>
      <c r="AA2221">
        <v>10025.27</v>
      </c>
      <c r="AB2221" s="2">
        <v>42928</v>
      </c>
      <c r="AC2221">
        <v>124.08</v>
      </c>
      <c r="AD2221">
        <v>-0.28000000000000003</v>
      </c>
      <c r="AE2221">
        <v>-0.2</v>
      </c>
      <c r="AF2221">
        <v>124.068</v>
      </c>
      <c r="AG2221">
        <v>124.068</v>
      </c>
      <c r="AH2221">
        <v>-0.08</v>
      </c>
      <c r="AI2221">
        <v>0.08</v>
      </c>
      <c r="AJ2221">
        <v>2.2919999999999998</v>
      </c>
      <c r="AK2221">
        <v>8.1359999999999992</v>
      </c>
      <c r="AL2221">
        <v>124.28</v>
      </c>
      <c r="AM2221">
        <v>2.2719999999999998</v>
      </c>
      <c r="AN2221" t="s">
        <v>61</v>
      </c>
      <c r="AO2221" t="s">
        <v>60</v>
      </c>
      <c r="AP2221" t="s">
        <v>59</v>
      </c>
      <c r="AQ2221">
        <v>2.262</v>
      </c>
      <c r="AR2221">
        <v>2.2799999999999998</v>
      </c>
      <c r="AS2221">
        <v>2.2749999999999999</v>
      </c>
      <c r="AT2221">
        <v>9705.44</v>
      </c>
      <c r="AU2221">
        <v>9355.57</v>
      </c>
      <c r="AV2221">
        <v>9885.9500000000007</v>
      </c>
      <c r="AW2221">
        <v>2.262</v>
      </c>
      <c r="AX2221">
        <v>2.2799999999999998</v>
      </c>
      <c r="AY2221">
        <v>2.2749999999999999</v>
      </c>
      <c r="AZ2221">
        <v>9705.44</v>
      </c>
      <c r="BA2221">
        <v>9355.57</v>
      </c>
      <c r="BB2221">
        <v>9885.9500000000007</v>
      </c>
      <c r="BC2221" s="2">
        <v>42928</v>
      </c>
      <c r="BD2221">
        <v>109.24</v>
      </c>
      <c r="BE2221">
        <v>-0.18</v>
      </c>
      <c r="BF2221">
        <v>-0.09</v>
      </c>
      <c r="BG2221">
        <v>109.23699999999999</v>
      </c>
      <c r="BH2221">
        <v>109.23699999999999</v>
      </c>
      <c r="BI2221">
        <v>-0.09</v>
      </c>
      <c r="BJ2221">
        <v>0.09</v>
      </c>
      <c r="BK2221">
        <v>1.821</v>
      </c>
      <c r="BL2221">
        <v>2.8058999999999998</v>
      </c>
      <c r="BM2221">
        <v>109.33499999999999</v>
      </c>
      <c r="BN2221">
        <v>1.79</v>
      </c>
      <c r="BO2221" t="s">
        <v>105</v>
      </c>
      <c r="BP2221" t="s">
        <v>103</v>
      </c>
      <c r="BQ2221" t="s">
        <v>104</v>
      </c>
      <c r="BR2221">
        <v>1.67</v>
      </c>
      <c r="BS2221">
        <v>1.742</v>
      </c>
      <c r="BT2221">
        <v>1.96</v>
      </c>
      <c r="BU2221">
        <v>9981.15</v>
      </c>
      <c r="BV2221">
        <v>9895.09</v>
      </c>
      <c r="BW2221">
        <v>10025.27</v>
      </c>
      <c r="BX2221">
        <v>1.67</v>
      </c>
      <c r="BY2221">
        <v>1.742</v>
      </c>
      <c r="BZ2221">
        <v>1.96</v>
      </c>
      <c r="CA2221">
        <v>9981.15</v>
      </c>
      <c r="CB2221">
        <v>9895.09</v>
      </c>
      <c r="CC2221">
        <v>10025.27</v>
      </c>
      <c r="CD2221" s="2">
        <v>42928</v>
      </c>
      <c r="CE2221">
        <v>124.08</v>
      </c>
      <c r="CF2221">
        <v>-0.28000000000000003</v>
      </c>
      <c r="CG2221">
        <v>-0.2</v>
      </c>
      <c r="CH2221">
        <v>124.068</v>
      </c>
      <c r="CI2221">
        <v>124.068</v>
      </c>
      <c r="CJ2221">
        <v>-0.08</v>
      </c>
      <c r="CK2221">
        <v>0.08</v>
      </c>
      <c r="CL2221">
        <v>2.2919999999999998</v>
      </c>
      <c r="CM2221">
        <v>8.1359999999999992</v>
      </c>
      <c r="CN2221">
        <v>124.28</v>
      </c>
      <c r="CO2221">
        <v>2.2719999999999998</v>
      </c>
      <c r="CP2221" t="s">
        <v>61</v>
      </c>
      <c r="CQ2221" t="s">
        <v>60</v>
      </c>
      <c r="CR2221" t="s">
        <v>59</v>
      </c>
      <c r="CS2221">
        <v>2.262</v>
      </c>
      <c r="CT2221">
        <v>2.2799999999999998</v>
      </c>
      <c r="CU2221">
        <v>2.2749999999999999</v>
      </c>
      <c r="CV2221">
        <v>9705.44</v>
      </c>
      <c r="CW2221">
        <v>9355.57</v>
      </c>
      <c r="CX2221">
        <v>9885.9500000000007</v>
      </c>
      <c r="CY2221">
        <v>2.262</v>
      </c>
      <c r="CZ2221">
        <v>2.2799999999999998</v>
      </c>
      <c r="DA2221">
        <v>2.2749999999999999</v>
      </c>
      <c r="DB2221">
        <v>9705.44</v>
      </c>
      <c r="DC2221">
        <v>9355.57</v>
      </c>
      <c r="DD2221">
        <v>9885.9500000000007</v>
      </c>
    </row>
    <row r="2222" spans="1:108">
      <c r="A2222" s="2">
        <v>42927</v>
      </c>
      <c r="B2222">
        <v>109.23</v>
      </c>
      <c r="C2222">
        <v>-0.19</v>
      </c>
      <c r="D2222">
        <v>-0.1</v>
      </c>
      <c r="E2222">
        <v>109.22799999999999</v>
      </c>
      <c r="F2222">
        <v>109.22799999999999</v>
      </c>
      <c r="G2222">
        <v>-0.09</v>
      </c>
      <c r="H2222">
        <v>0.09</v>
      </c>
      <c r="I2222">
        <v>1.8240000000000001</v>
      </c>
      <c r="J2222">
        <v>2.8058000000000001</v>
      </c>
      <c r="K2222">
        <v>109.328</v>
      </c>
      <c r="L2222">
        <v>1.792</v>
      </c>
      <c r="M2222" t="s">
        <v>105</v>
      </c>
      <c r="N2222" t="s">
        <v>103</v>
      </c>
      <c r="O2222" t="s">
        <v>104</v>
      </c>
      <c r="P2222">
        <v>1.675</v>
      </c>
      <c r="Q2222">
        <v>1.742</v>
      </c>
      <c r="R2222">
        <v>1.962</v>
      </c>
      <c r="S2222">
        <v>9979.76</v>
      </c>
      <c r="T2222">
        <v>9894.6200000000008</v>
      </c>
      <c r="U2222">
        <v>10023.85</v>
      </c>
      <c r="V2222">
        <v>1.675</v>
      </c>
      <c r="W2222">
        <v>1.742</v>
      </c>
      <c r="X2222">
        <v>1.962</v>
      </c>
      <c r="Y2222">
        <v>9979.76</v>
      </c>
      <c r="Z2222">
        <v>9894.6200000000008</v>
      </c>
      <c r="AA2222">
        <v>10023.85</v>
      </c>
      <c r="AB2222" s="2">
        <v>42927</v>
      </c>
      <c r="AC2222">
        <v>124.01</v>
      </c>
      <c r="AD2222">
        <v>-0.26</v>
      </c>
      <c r="AE2222">
        <v>-0.21</v>
      </c>
      <c r="AF2222">
        <v>124.048</v>
      </c>
      <c r="AG2222">
        <v>124.048</v>
      </c>
      <c r="AH2222">
        <v>-0.05</v>
      </c>
      <c r="AI2222">
        <v>0.05</v>
      </c>
      <c r="AJ2222">
        <v>2.2989999999999999</v>
      </c>
      <c r="AK2222">
        <v>8.1355000000000004</v>
      </c>
      <c r="AL2222">
        <v>124.22</v>
      </c>
      <c r="AM2222">
        <v>2.278</v>
      </c>
      <c r="AN2222" t="s">
        <v>61</v>
      </c>
      <c r="AO2222" t="s">
        <v>60</v>
      </c>
      <c r="AP2222" t="s">
        <v>59</v>
      </c>
      <c r="AQ2222">
        <v>2.2650000000000001</v>
      </c>
      <c r="AR2222">
        <v>2.282</v>
      </c>
      <c r="AS2222">
        <v>2.2770000000000001</v>
      </c>
      <c r="AT2222">
        <v>9702.4699999999993</v>
      </c>
      <c r="AU2222">
        <v>9353.3700000000008</v>
      </c>
      <c r="AV2222">
        <v>9883.59</v>
      </c>
      <c r="AW2222">
        <v>2.2650000000000001</v>
      </c>
      <c r="AX2222">
        <v>2.282</v>
      </c>
      <c r="AY2222">
        <v>2.2770000000000001</v>
      </c>
      <c r="AZ2222">
        <v>9702.4699999999993</v>
      </c>
      <c r="BA2222">
        <v>9353.3700000000008</v>
      </c>
      <c r="BB2222">
        <v>9883.59</v>
      </c>
      <c r="BC2222" s="2">
        <v>42927</v>
      </c>
      <c r="BD2222">
        <v>109.23</v>
      </c>
      <c r="BE2222">
        <v>-0.19</v>
      </c>
      <c r="BF2222">
        <v>-0.1</v>
      </c>
      <c r="BG2222">
        <v>109.22799999999999</v>
      </c>
      <c r="BH2222">
        <v>109.22799999999999</v>
      </c>
      <c r="BI2222">
        <v>-0.09</v>
      </c>
      <c r="BJ2222">
        <v>0.09</v>
      </c>
      <c r="BK2222">
        <v>1.8240000000000001</v>
      </c>
      <c r="BL2222">
        <v>2.8058000000000001</v>
      </c>
      <c r="BM2222">
        <v>109.328</v>
      </c>
      <c r="BN2222">
        <v>1.792</v>
      </c>
      <c r="BO2222" t="s">
        <v>105</v>
      </c>
      <c r="BP2222" t="s">
        <v>103</v>
      </c>
      <c r="BQ2222" t="s">
        <v>104</v>
      </c>
      <c r="BR2222">
        <v>1.675</v>
      </c>
      <c r="BS2222">
        <v>1.742</v>
      </c>
      <c r="BT2222">
        <v>1.962</v>
      </c>
      <c r="BU2222">
        <v>9979.76</v>
      </c>
      <c r="BV2222">
        <v>9894.6200000000008</v>
      </c>
      <c r="BW2222">
        <v>10023.85</v>
      </c>
      <c r="BX2222">
        <v>1.675</v>
      </c>
      <c r="BY2222">
        <v>1.742</v>
      </c>
      <c r="BZ2222">
        <v>1.962</v>
      </c>
      <c r="CA2222">
        <v>9979.76</v>
      </c>
      <c r="CB2222">
        <v>9894.6200000000008</v>
      </c>
      <c r="CC2222">
        <v>10023.85</v>
      </c>
      <c r="CD2222" s="2">
        <v>42927</v>
      </c>
      <c r="CE2222">
        <v>124.01</v>
      </c>
      <c r="CF2222">
        <v>-0.26</v>
      </c>
      <c r="CG2222">
        <v>-0.21</v>
      </c>
      <c r="CH2222">
        <v>124.048</v>
      </c>
      <c r="CI2222">
        <v>124.048</v>
      </c>
      <c r="CJ2222">
        <v>-0.05</v>
      </c>
      <c r="CK2222">
        <v>0.05</v>
      </c>
      <c r="CL2222">
        <v>2.2989999999999999</v>
      </c>
      <c r="CM2222">
        <v>8.1355000000000004</v>
      </c>
      <c r="CN2222">
        <v>124.22</v>
      </c>
      <c r="CO2222">
        <v>2.278</v>
      </c>
      <c r="CP2222" t="s">
        <v>61</v>
      </c>
      <c r="CQ2222" t="s">
        <v>60</v>
      </c>
      <c r="CR2222" t="s">
        <v>59</v>
      </c>
      <c r="CS2222">
        <v>2.2650000000000001</v>
      </c>
      <c r="CT2222">
        <v>2.282</v>
      </c>
      <c r="CU2222">
        <v>2.2770000000000001</v>
      </c>
      <c r="CV2222">
        <v>9702.4699999999993</v>
      </c>
      <c r="CW2222">
        <v>9353.3700000000008</v>
      </c>
      <c r="CX2222">
        <v>9883.59</v>
      </c>
      <c r="CY2222">
        <v>2.2650000000000001</v>
      </c>
      <c r="CZ2222">
        <v>2.282</v>
      </c>
      <c r="DA2222">
        <v>2.2770000000000001</v>
      </c>
      <c r="DB2222">
        <v>9702.4699999999993</v>
      </c>
      <c r="DC2222">
        <v>9353.3700000000008</v>
      </c>
      <c r="DD2222">
        <v>9883.59</v>
      </c>
    </row>
    <row r="2223" spans="1:108">
      <c r="A2223" s="2">
        <v>42926</v>
      </c>
      <c r="B2223">
        <v>109.24</v>
      </c>
      <c r="C2223">
        <v>-0.18</v>
      </c>
      <c r="D2223">
        <v>-0.1</v>
      </c>
      <c r="E2223">
        <v>109.246</v>
      </c>
      <c r="F2223">
        <v>109.246</v>
      </c>
      <c r="G2223">
        <v>-0.08</v>
      </c>
      <c r="H2223">
        <v>0.08</v>
      </c>
      <c r="I2223">
        <v>1.82</v>
      </c>
      <c r="J2223">
        <v>2.8058999999999998</v>
      </c>
      <c r="K2223">
        <v>109.339</v>
      </c>
      <c r="L2223">
        <v>1.7889999999999999</v>
      </c>
      <c r="M2223" t="s">
        <v>105</v>
      </c>
      <c r="N2223" t="s">
        <v>103</v>
      </c>
      <c r="O2223" t="s">
        <v>104</v>
      </c>
      <c r="P2223">
        <v>1.665</v>
      </c>
      <c r="Q2223">
        <v>1.7350000000000001</v>
      </c>
      <c r="R2223">
        <v>1.962</v>
      </c>
      <c r="S2223">
        <v>9981.18</v>
      </c>
      <c r="T2223">
        <v>9895.7900000000009</v>
      </c>
      <c r="U2223">
        <v>10023.32</v>
      </c>
      <c r="V2223">
        <v>1.665</v>
      </c>
      <c r="W2223">
        <v>1.7350000000000001</v>
      </c>
      <c r="X2223">
        <v>1.962</v>
      </c>
      <c r="Y2223">
        <v>9981.18</v>
      </c>
      <c r="Z2223">
        <v>9895.7900000000009</v>
      </c>
      <c r="AA2223">
        <v>10023.32</v>
      </c>
      <c r="AB2223" s="2">
        <v>42926</v>
      </c>
      <c r="AC2223">
        <v>123.94</v>
      </c>
      <c r="AD2223">
        <v>-0.25</v>
      </c>
      <c r="AE2223">
        <v>-0.21</v>
      </c>
      <c r="AF2223">
        <v>123.98699999999999</v>
      </c>
      <c r="AG2223">
        <v>123.98699999999999</v>
      </c>
      <c r="AH2223">
        <v>-0.04</v>
      </c>
      <c r="AI2223">
        <v>0.04</v>
      </c>
      <c r="AJ2223">
        <v>2.306</v>
      </c>
      <c r="AK2223">
        <v>8.1348000000000003</v>
      </c>
      <c r="AL2223">
        <v>124.152</v>
      </c>
      <c r="AM2223">
        <v>2.2850000000000001</v>
      </c>
      <c r="AN2223" t="s">
        <v>61</v>
      </c>
      <c r="AO2223" t="s">
        <v>60</v>
      </c>
      <c r="AP2223" t="s">
        <v>59</v>
      </c>
      <c r="AQ2223">
        <v>2.2719999999999998</v>
      </c>
      <c r="AR2223">
        <v>2.2869999999999999</v>
      </c>
      <c r="AS2223">
        <v>2.282</v>
      </c>
      <c r="AT2223">
        <v>9696.36</v>
      </c>
      <c r="AU2223">
        <v>9348.73</v>
      </c>
      <c r="AV2223">
        <v>9878.6</v>
      </c>
      <c r="AW2223">
        <v>2.2719999999999998</v>
      </c>
      <c r="AX2223">
        <v>2.2869999999999999</v>
      </c>
      <c r="AY2223">
        <v>2.282</v>
      </c>
      <c r="AZ2223">
        <v>9696.36</v>
      </c>
      <c r="BA2223">
        <v>9348.73</v>
      </c>
      <c r="BB2223">
        <v>9878.6</v>
      </c>
      <c r="BC2223" s="2">
        <v>42926</v>
      </c>
      <c r="BD2223">
        <v>109.24</v>
      </c>
      <c r="BE2223">
        <v>-0.18</v>
      </c>
      <c r="BF2223">
        <v>-0.1</v>
      </c>
      <c r="BG2223">
        <v>109.246</v>
      </c>
      <c r="BH2223">
        <v>109.246</v>
      </c>
      <c r="BI2223">
        <v>-0.08</v>
      </c>
      <c r="BJ2223">
        <v>0.08</v>
      </c>
      <c r="BK2223">
        <v>1.82</v>
      </c>
      <c r="BL2223">
        <v>2.8058999999999998</v>
      </c>
      <c r="BM2223">
        <v>109.339</v>
      </c>
      <c r="BN2223">
        <v>1.7889999999999999</v>
      </c>
      <c r="BO2223" t="s">
        <v>105</v>
      </c>
      <c r="BP2223" t="s">
        <v>103</v>
      </c>
      <c r="BQ2223" t="s">
        <v>104</v>
      </c>
      <c r="BR2223">
        <v>1.665</v>
      </c>
      <c r="BS2223">
        <v>1.7350000000000001</v>
      </c>
      <c r="BT2223">
        <v>1.962</v>
      </c>
      <c r="BU2223">
        <v>9981.18</v>
      </c>
      <c r="BV2223">
        <v>9895.7900000000009</v>
      </c>
      <c r="BW2223">
        <v>10023.32</v>
      </c>
      <c r="BX2223">
        <v>1.665</v>
      </c>
      <c r="BY2223">
        <v>1.7350000000000001</v>
      </c>
      <c r="BZ2223">
        <v>1.962</v>
      </c>
      <c r="CA2223">
        <v>9981.18</v>
      </c>
      <c r="CB2223">
        <v>9895.7900000000009</v>
      </c>
      <c r="CC2223">
        <v>10023.32</v>
      </c>
      <c r="CD2223" s="2">
        <v>42926</v>
      </c>
      <c r="CE2223">
        <v>123.94</v>
      </c>
      <c r="CF2223">
        <v>-0.25</v>
      </c>
      <c r="CG2223">
        <v>-0.21</v>
      </c>
      <c r="CH2223">
        <v>123.98699999999999</v>
      </c>
      <c r="CI2223">
        <v>123.98699999999999</v>
      </c>
      <c r="CJ2223">
        <v>-0.04</v>
      </c>
      <c r="CK2223">
        <v>0.04</v>
      </c>
      <c r="CL2223">
        <v>2.306</v>
      </c>
      <c r="CM2223">
        <v>8.1348000000000003</v>
      </c>
      <c r="CN2223">
        <v>124.152</v>
      </c>
      <c r="CO2223">
        <v>2.2850000000000001</v>
      </c>
      <c r="CP2223" t="s">
        <v>61</v>
      </c>
      <c r="CQ2223" t="s">
        <v>60</v>
      </c>
      <c r="CR2223" t="s">
        <v>59</v>
      </c>
      <c r="CS2223">
        <v>2.2719999999999998</v>
      </c>
      <c r="CT2223">
        <v>2.2869999999999999</v>
      </c>
      <c r="CU2223">
        <v>2.282</v>
      </c>
      <c r="CV2223">
        <v>9696.36</v>
      </c>
      <c r="CW2223">
        <v>9348.73</v>
      </c>
      <c r="CX2223">
        <v>9878.6</v>
      </c>
      <c r="CY2223">
        <v>2.2719999999999998</v>
      </c>
      <c r="CZ2223">
        <v>2.2869999999999999</v>
      </c>
      <c r="DA2223">
        <v>2.282</v>
      </c>
      <c r="DB2223">
        <v>9696.36</v>
      </c>
      <c r="DC2223">
        <v>9348.73</v>
      </c>
      <c r="DD2223">
        <v>9878.6</v>
      </c>
    </row>
    <row r="2224" spans="1:108">
      <c r="A2224" s="2">
        <v>42923</v>
      </c>
      <c r="B2224">
        <v>109.15</v>
      </c>
      <c r="C2224">
        <v>-0.22</v>
      </c>
      <c r="D2224">
        <v>-0.11</v>
      </c>
      <c r="E2224">
        <v>109.148</v>
      </c>
      <c r="F2224">
        <v>109.148</v>
      </c>
      <c r="G2224">
        <v>-0.11</v>
      </c>
      <c r="H2224">
        <v>0.11</v>
      </c>
      <c r="I2224">
        <v>1.85</v>
      </c>
      <c r="J2224">
        <v>2.8052999999999999</v>
      </c>
      <c r="K2224">
        <v>109.25700000000001</v>
      </c>
      <c r="L2224">
        <v>1.8160000000000001</v>
      </c>
      <c r="M2224" t="s">
        <v>105</v>
      </c>
      <c r="N2224" t="s">
        <v>103</v>
      </c>
      <c r="O2224" t="s">
        <v>104</v>
      </c>
      <c r="P2224">
        <v>1.69</v>
      </c>
      <c r="Q2224">
        <v>1.762</v>
      </c>
      <c r="R2224">
        <v>1.9970000000000001</v>
      </c>
      <c r="S2224">
        <v>9975.1200000000008</v>
      </c>
      <c r="T2224">
        <v>9888.0499999999993</v>
      </c>
      <c r="U2224">
        <v>10006.19</v>
      </c>
      <c r="V2224">
        <v>1.69</v>
      </c>
      <c r="W2224">
        <v>1.762</v>
      </c>
      <c r="X2224">
        <v>1.9970000000000001</v>
      </c>
      <c r="Y2224">
        <v>9975.1200000000008</v>
      </c>
      <c r="Z2224">
        <v>9888.0499999999993</v>
      </c>
      <c r="AA2224">
        <v>10006.19</v>
      </c>
      <c r="AB2224" s="2">
        <v>42923</v>
      </c>
      <c r="AC2224">
        <v>123.58</v>
      </c>
      <c r="AD2224">
        <v>-0.28999999999999998</v>
      </c>
      <c r="AE2224">
        <v>-0.23</v>
      </c>
      <c r="AF2224">
        <v>123.61499999999999</v>
      </c>
      <c r="AG2224">
        <v>123.61499999999999</v>
      </c>
      <c r="AH2224">
        <v>-0.06</v>
      </c>
      <c r="AI2224">
        <v>0.06</v>
      </c>
      <c r="AJ2224">
        <v>2.3410000000000002</v>
      </c>
      <c r="AK2224">
        <v>8.1301000000000005</v>
      </c>
      <c r="AL2224">
        <v>123.809</v>
      </c>
      <c r="AM2224">
        <v>2.319</v>
      </c>
      <c r="AN2224" t="s">
        <v>61</v>
      </c>
      <c r="AO2224" t="s">
        <v>60</v>
      </c>
      <c r="AP2224" t="s">
        <v>59</v>
      </c>
      <c r="AQ2224">
        <v>2.3069999999999999</v>
      </c>
      <c r="AR2224">
        <v>2.3220000000000001</v>
      </c>
      <c r="AS2224">
        <v>2.3170000000000002</v>
      </c>
      <c r="AT2224">
        <v>9666.98</v>
      </c>
      <c r="AU2224">
        <v>9318.6200000000008</v>
      </c>
      <c r="AV2224">
        <v>9846.1299999999992</v>
      </c>
      <c r="AW2224">
        <v>2.3069999999999999</v>
      </c>
      <c r="AX2224">
        <v>2.3220000000000001</v>
      </c>
      <c r="AY2224">
        <v>2.3170000000000002</v>
      </c>
      <c r="AZ2224">
        <v>9666.98</v>
      </c>
      <c r="BA2224">
        <v>9318.6200000000008</v>
      </c>
      <c r="BB2224">
        <v>9846.1299999999992</v>
      </c>
      <c r="BC2224" s="2">
        <v>42923</v>
      </c>
      <c r="BD2224">
        <v>109.15</v>
      </c>
      <c r="BE2224">
        <v>-0.22</v>
      </c>
      <c r="BF2224">
        <v>-0.11</v>
      </c>
      <c r="BG2224">
        <v>109.148</v>
      </c>
      <c r="BH2224">
        <v>109.148</v>
      </c>
      <c r="BI2224">
        <v>-0.11</v>
      </c>
      <c r="BJ2224">
        <v>0.11</v>
      </c>
      <c r="BK2224">
        <v>1.85</v>
      </c>
      <c r="BL2224">
        <v>2.8052999999999999</v>
      </c>
      <c r="BM2224">
        <v>109.25700000000001</v>
      </c>
      <c r="BN2224">
        <v>1.8160000000000001</v>
      </c>
      <c r="BO2224" t="s">
        <v>105</v>
      </c>
      <c r="BP2224" t="s">
        <v>103</v>
      </c>
      <c r="BQ2224" t="s">
        <v>104</v>
      </c>
      <c r="BR2224">
        <v>1.69</v>
      </c>
      <c r="BS2224">
        <v>1.762</v>
      </c>
      <c r="BT2224">
        <v>1.9970000000000001</v>
      </c>
      <c r="BU2224">
        <v>9975.1200000000008</v>
      </c>
      <c r="BV2224">
        <v>9888.0499999999993</v>
      </c>
      <c r="BW2224">
        <v>10006.19</v>
      </c>
      <c r="BX2224">
        <v>1.69</v>
      </c>
      <c r="BY2224">
        <v>1.762</v>
      </c>
      <c r="BZ2224">
        <v>1.9970000000000001</v>
      </c>
      <c r="CA2224">
        <v>9975.1200000000008</v>
      </c>
      <c r="CB2224">
        <v>9888.0499999999993</v>
      </c>
      <c r="CC2224">
        <v>10006.19</v>
      </c>
      <c r="CD2224" s="2">
        <v>42923</v>
      </c>
      <c r="CE2224">
        <v>123.58</v>
      </c>
      <c r="CF2224">
        <v>-0.28999999999999998</v>
      </c>
      <c r="CG2224">
        <v>-0.23</v>
      </c>
      <c r="CH2224">
        <v>123.61499999999999</v>
      </c>
      <c r="CI2224">
        <v>123.61499999999999</v>
      </c>
      <c r="CJ2224">
        <v>-0.06</v>
      </c>
      <c r="CK2224">
        <v>0.06</v>
      </c>
      <c r="CL2224">
        <v>2.3410000000000002</v>
      </c>
      <c r="CM2224">
        <v>8.1301000000000005</v>
      </c>
      <c r="CN2224">
        <v>123.809</v>
      </c>
      <c r="CO2224">
        <v>2.319</v>
      </c>
      <c r="CP2224" t="s">
        <v>61</v>
      </c>
      <c r="CQ2224" t="s">
        <v>60</v>
      </c>
      <c r="CR2224" t="s">
        <v>59</v>
      </c>
      <c r="CS2224">
        <v>2.3069999999999999</v>
      </c>
      <c r="CT2224">
        <v>2.3220000000000001</v>
      </c>
      <c r="CU2224">
        <v>2.3170000000000002</v>
      </c>
      <c r="CV2224">
        <v>9666.98</v>
      </c>
      <c r="CW2224">
        <v>9318.6200000000008</v>
      </c>
      <c r="CX2224">
        <v>9846.1299999999992</v>
      </c>
      <c r="CY2224">
        <v>2.3069999999999999</v>
      </c>
      <c r="CZ2224">
        <v>2.3220000000000001</v>
      </c>
      <c r="DA2224">
        <v>2.3170000000000002</v>
      </c>
      <c r="DB2224">
        <v>9666.98</v>
      </c>
      <c r="DC2224">
        <v>9318.6200000000008</v>
      </c>
      <c r="DD2224">
        <v>9846.1299999999992</v>
      </c>
    </row>
    <row r="2225" spans="1:108">
      <c r="A2225" s="2">
        <v>42922</v>
      </c>
      <c r="B2225">
        <v>109.23</v>
      </c>
      <c r="C2225">
        <v>-0.18</v>
      </c>
      <c r="D2225">
        <v>-0.1</v>
      </c>
      <c r="E2225">
        <v>109.22199999999999</v>
      </c>
      <c r="F2225">
        <v>109.22199999999999</v>
      </c>
      <c r="G2225">
        <v>-0.08</v>
      </c>
      <c r="H2225">
        <v>0.08</v>
      </c>
      <c r="I2225">
        <v>1.8240000000000001</v>
      </c>
      <c r="J2225">
        <v>2.8058999999999998</v>
      </c>
      <c r="K2225">
        <v>109.33499999999999</v>
      </c>
      <c r="L2225">
        <v>1.79</v>
      </c>
      <c r="M2225" t="s">
        <v>105</v>
      </c>
      <c r="N2225" t="s">
        <v>103</v>
      </c>
      <c r="O2225" t="s">
        <v>104</v>
      </c>
      <c r="P2225">
        <v>1.6719999999999999</v>
      </c>
      <c r="Q2225">
        <v>1.732</v>
      </c>
      <c r="R2225">
        <v>1.9750000000000001</v>
      </c>
      <c r="S2225">
        <v>9978.06</v>
      </c>
      <c r="T2225">
        <v>9894.6299999999992</v>
      </c>
      <c r="U2225">
        <v>10015.41</v>
      </c>
      <c r="V2225">
        <v>1.6719999999999999</v>
      </c>
      <c r="W2225">
        <v>1.732</v>
      </c>
      <c r="X2225">
        <v>1.9750000000000001</v>
      </c>
      <c r="Y2225">
        <v>9978.06</v>
      </c>
      <c r="Z2225">
        <v>9894.6299999999992</v>
      </c>
      <c r="AA2225">
        <v>10015.41</v>
      </c>
      <c r="AB2225" s="2">
        <v>42922</v>
      </c>
      <c r="AC2225">
        <v>123.98</v>
      </c>
      <c r="AD2225">
        <v>-0.27</v>
      </c>
      <c r="AE2225">
        <v>-0.23</v>
      </c>
      <c r="AF2225">
        <v>123.967</v>
      </c>
      <c r="AG2225">
        <v>123.967</v>
      </c>
      <c r="AH2225">
        <v>-0.04</v>
      </c>
      <c r="AI2225">
        <v>0.04</v>
      </c>
      <c r="AJ2225">
        <v>2.302</v>
      </c>
      <c r="AK2225">
        <v>8.1351999999999993</v>
      </c>
      <c r="AL2225">
        <v>124.206</v>
      </c>
      <c r="AM2225">
        <v>2.2789999999999999</v>
      </c>
      <c r="AN2225" t="s">
        <v>61</v>
      </c>
      <c r="AO2225" t="s">
        <v>60</v>
      </c>
      <c r="AP2225" t="s">
        <v>59</v>
      </c>
      <c r="AQ2225">
        <v>2.2719999999999998</v>
      </c>
      <c r="AR2225">
        <v>2.2869999999999999</v>
      </c>
      <c r="AS2225">
        <v>2.282</v>
      </c>
      <c r="AT2225">
        <v>9693.9699999999993</v>
      </c>
      <c r="AU2225">
        <v>9346.42</v>
      </c>
      <c r="AV2225">
        <v>9876.16</v>
      </c>
      <c r="AW2225">
        <v>2.2719999999999998</v>
      </c>
      <c r="AX2225">
        <v>2.2869999999999999</v>
      </c>
      <c r="AY2225">
        <v>2.282</v>
      </c>
      <c r="AZ2225">
        <v>9693.9699999999993</v>
      </c>
      <c r="BA2225">
        <v>9346.42</v>
      </c>
      <c r="BB2225">
        <v>9876.16</v>
      </c>
      <c r="BC2225" s="2">
        <v>42922</v>
      </c>
      <c r="BD2225">
        <v>109.23</v>
      </c>
      <c r="BE2225">
        <v>-0.18</v>
      </c>
      <c r="BF2225">
        <v>-0.1</v>
      </c>
      <c r="BG2225">
        <v>109.22199999999999</v>
      </c>
      <c r="BH2225">
        <v>109.22199999999999</v>
      </c>
      <c r="BI2225">
        <v>-0.08</v>
      </c>
      <c r="BJ2225">
        <v>0.08</v>
      </c>
      <c r="BK2225">
        <v>1.8240000000000001</v>
      </c>
      <c r="BL2225">
        <v>2.8058999999999998</v>
      </c>
      <c r="BM2225">
        <v>109.33499999999999</v>
      </c>
      <c r="BN2225">
        <v>1.79</v>
      </c>
      <c r="BO2225" t="s">
        <v>105</v>
      </c>
      <c r="BP2225" t="s">
        <v>103</v>
      </c>
      <c r="BQ2225" t="s">
        <v>104</v>
      </c>
      <c r="BR2225">
        <v>1.6719999999999999</v>
      </c>
      <c r="BS2225">
        <v>1.732</v>
      </c>
      <c r="BT2225">
        <v>1.9750000000000001</v>
      </c>
      <c r="BU2225">
        <v>9978.06</v>
      </c>
      <c r="BV2225">
        <v>9894.6299999999992</v>
      </c>
      <c r="BW2225">
        <v>10015.41</v>
      </c>
      <c r="BX2225">
        <v>1.6719999999999999</v>
      </c>
      <c r="BY2225">
        <v>1.732</v>
      </c>
      <c r="BZ2225">
        <v>1.9750000000000001</v>
      </c>
      <c r="CA2225">
        <v>9978.06</v>
      </c>
      <c r="CB2225">
        <v>9894.6299999999992</v>
      </c>
      <c r="CC2225">
        <v>10015.41</v>
      </c>
      <c r="CD2225" s="2">
        <v>42922</v>
      </c>
      <c r="CE2225">
        <v>123.98</v>
      </c>
      <c r="CF2225">
        <v>-0.27</v>
      </c>
      <c r="CG2225">
        <v>-0.23</v>
      </c>
      <c r="CH2225">
        <v>123.967</v>
      </c>
      <c r="CI2225">
        <v>123.967</v>
      </c>
      <c r="CJ2225">
        <v>-0.04</v>
      </c>
      <c r="CK2225">
        <v>0.04</v>
      </c>
      <c r="CL2225">
        <v>2.302</v>
      </c>
      <c r="CM2225">
        <v>8.1351999999999993</v>
      </c>
      <c r="CN2225">
        <v>124.206</v>
      </c>
      <c r="CO2225">
        <v>2.2789999999999999</v>
      </c>
      <c r="CP2225" t="s">
        <v>61</v>
      </c>
      <c r="CQ2225" t="s">
        <v>60</v>
      </c>
      <c r="CR2225" t="s">
        <v>59</v>
      </c>
      <c r="CS2225">
        <v>2.2719999999999998</v>
      </c>
      <c r="CT2225">
        <v>2.2869999999999999</v>
      </c>
      <c r="CU2225">
        <v>2.282</v>
      </c>
      <c r="CV2225">
        <v>9693.9699999999993</v>
      </c>
      <c r="CW2225">
        <v>9346.42</v>
      </c>
      <c r="CX2225">
        <v>9876.16</v>
      </c>
      <c r="CY2225">
        <v>2.2719999999999998</v>
      </c>
      <c r="CZ2225">
        <v>2.2869999999999999</v>
      </c>
      <c r="DA2225">
        <v>2.282</v>
      </c>
      <c r="DB2225">
        <v>9693.9699999999993</v>
      </c>
      <c r="DC2225">
        <v>9346.42</v>
      </c>
      <c r="DD2225">
        <v>9876.16</v>
      </c>
    </row>
    <row r="2226" spans="1:108">
      <c r="A2226" s="2">
        <v>42921</v>
      </c>
      <c r="B2226">
        <v>109.26</v>
      </c>
      <c r="C2226">
        <v>-0.18</v>
      </c>
      <c r="D2226">
        <v>-0.09</v>
      </c>
      <c r="E2226">
        <v>109.246</v>
      </c>
      <c r="F2226">
        <v>109.246</v>
      </c>
      <c r="G2226">
        <v>-0.09</v>
      </c>
      <c r="H2226">
        <v>0.09</v>
      </c>
      <c r="I2226">
        <v>1.8169999999999999</v>
      </c>
      <c r="J2226">
        <v>2.806</v>
      </c>
      <c r="K2226">
        <v>109.35599999999999</v>
      </c>
      <c r="L2226">
        <v>1.7829999999999999</v>
      </c>
      <c r="M2226" t="s">
        <v>105</v>
      </c>
      <c r="N2226" t="s">
        <v>103</v>
      </c>
      <c r="O2226" t="s">
        <v>104</v>
      </c>
      <c r="P2226">
        <v>1.67</v>
      </c>
      <c r="Q2226">
        <v>1.7250000000000001</v>
      </c>
      <c r="R2226">
        <v>1.96</v>
      </c>
      <c r="S2226">
        <v>9977.98</v>
      </c>
      <c r="T2226">
        <v>9895.82</v>
      </c>
      <c r="U2226">
        <v>10021.540000000001</v>
      </c>
      <c r="V2226">
        <v>1.67</v>
      </c>
      <c r="W2226">
        <v>1.7250000000000001</v>
      </c>
      <c r="X2226">
        <v>1.96</v>
      </c>
      <c r="Y2226">
        <v>9977.98</v>
      </c>
      <c r="Z2226">
        <v>9895.82</v>
      </c>
      <c r="AA2226">
        <v>10021.540000000001</v>
      </c>
      <c r="AB2226" s="2">
        <v>42921</v>
      </c>
      <c r="AC2226">
        <v>124</v>
      </c>
      <c r="AD2226">
        <v>-0.27</v>
      </c>
      <c r="AE2226">
        <v>-0.22</v>
      </c>
      <c r="AF2226">
        <v>124.018</v>
      </c>
      <c r="AG2226">
        <v>124.018</v>
      </c>
      <c r="AH2226">
        <v>-0.05</v>
      </c>
      <c r="AI2226">
        <v>0.05</v>
      </c>
      <c r="AJ2226">
        <v>2.2999999999999998</v>
      </c>
      <c r="AK2226">
        <v>8.1354000000000006</v>
      </c>
      <c r="AL2226">
        <v>124.223</v>
      </c>
      <c r="AM2226">
        <v>2.278</v>
      </c>
      <c r="AN2226" t="s">
        <v>61</v>
      </c>
      <c r="AO2226" t="s">
        <v>60</v>
      </c>
      <c r="AP2226" t="s">
        <v>59</v>
      </c>
      <c r="AQ2226">
        <v>2.2669999999999999</v>
      </c>
      <c r="AR2226">
        <v>2.282</v>
      </c>
      <c r="AS2226">
        <v>2.2770000000000001</v>
      </c>
      <c r="AT2226">
        <v>9697.33</v>
      </c>
      <c r="AU2226">
        <v>9349.9</v>
      </c>
      <c r="AV2226">
        <v>9879.94</v>
      </c>
      <c r="AW2226">
        <v>2.2669999999999999</v>
      </c>
      <c r="AX2226">
        <v>2.282</v>
      </c>
      <c r="AY2226">
        <v>2.2770000000000001</v>
      </c>
      <c r="AZ2226">
        <v>9697.33</v>
      </c>
      <c r="BA2226">
        <v>9349.9</v>
      </c>
      <c r="BB2226">
        <v>9879.94</v>
      </c>
      <c r="BC2226" s="2">
        <v>42921</v>
      </c>
      <c r="BD2226">
        <v>109.26</v>
      </c>
      <c r="BE2226">
        <v>-0.18</v>
      </c>
      <c r="BF2226">
        <v>-0.09</v>
      </c>
      <c r="BG2226">
        <v>109.246</v>
      </c>
      <c r="BH2226">
        <v>109.246</v>
      </c>
      <c r="BI2226">
        <v>-0.09</v>
      </c>
      <c r="BJ2226">
        <v>0.09</v>
      </c>
      <c r="BK2226">
        <v>1.8169999999999999</v>
      </c>
      <c r="BL2226">
        <v>2.806</v>
      </c>
      <c r="BM2226">
        <v>109.35599999999999</v>
      </c>
      <c r="BN2226">
        <v>1.7829999999999999</v>
      </c>
      <c r="BO2226" t="s">
        <v>105</v>
      </c>
      <c r="BP2226" t="s">
        <v>103</v>
      </c>
      <c r="BQ2226" t="s">
        <v>104</v>
      </c>
      <c r="BR2226">
        <v>1.67</v>
      </c>
      <c r="BS2226">
        <v>1.7250000000000001</v>
      </c>
      <c r="BT2226">
        <v>1.96</v>
      </c>
      <c r="BU2226">
        <v>9977.98</v>
      </c>
      <c r="BV2226">
        <v>9895.82</v>
      </c>
      <c r="BW2226">
        <v>10021.540000000001</v>
      </c>
      <c r="BX2226">
        <v>1.67</v>
      </c>
      <c r="BY2226">
        <v>1.7250000000000001</v>
      </c>
      <c r="BZ2226">
        <v>1.96</v>
      </c>
      <c r="CA2226">
        <v>9977.98</v>
      </c>
      <c r="CB2226">
        <v>9895.82</v>
      </c>
      <c r="CC2226">
        <v>10021.540000000001</v>
      </c>
      <c r="CD2226" s="2">
        <v>42921</v>
      </c>
      <c r="CE2226">
        <v>124</v>
      </c>
      <c r="CF2226">
        <v>-0.27</v>
      </c>
      <c r="CG2226">
        <v>-0.22</v>
      </c>
      <c r="CH2226">
        <v>124.018</v>
      </c>
      <c r="CI2226">
        <v>124.018</v>
      </c>
      <c r="CJ2226">
        <v>-0.05</v>
      </c>
      <c r="CK2226">
        <v>0.05</v>
      </c>
      <c r="CL2226">
        <v>2.2999999999999998</v>
      </c>
      <c r="CM2226">
        <v>8.1354000000000006</v>
      </c>
      <c r="CN2226">
        <v>124.223</v>
      </c>
      <c r="CO2226">
        <v>2.278</v>
      </c>
      <c r="CP2226" t="s">
        <v>61</v>
      </c>
      <c r="CQ2226" t="s">
        <v>60</v>
      </c>
      <c r="CR2226" t="s">
        <v>59</v>
      </c>
      <c r="CS2226">
        <v>2.2669999999999999</v>
      </c>
      <c r="CT2226">
        <v>2.282</v>
      </c>
      <c r="CU2226">
        <v>2.2770000000000001</v>
      </c>
      <c r="CV2226">
        <v>9697.33</v>
      </c>
      <c r="CW2226">
        <v>9349.9</v>
      </c>
      <c r="CX2226">
        <v>9879.94</v>
      </c>
      <c r="CY2226">
        <v>2.2669999999999999</v>
      </c>
      <c r="CZ2226">
        <v>2.282</v>
      </c>
      <c r="DA2226">
        <v>2.2770000000000001</v>
      </c>
      <c r="DB2226">
        <v>9697.33</v>
      </c>
      <c r="DC2226">
        <v>9349.9</v>
      </c>
      <c r="DD2226">
        <v>9879.94</v>
      </c>
    </row>
    <row r="2227" spans="1:108">
      <c r="A2227" s="2">
        <v>42920</v>
      </c>
      <c r="B2227">
        <v>109.28</v>
      </c>
      <c r="C2227">
        <v>-0.16</v>
      </c>
      <c r="D2227">
        <v>-0.09</v>
      </c>
      <c r="E2227">
        <v>109.283</v>
      </c>
      <c r="F2227">
        <v>109.283</v>
      </c>
      <c r="G2227">
        <v>-7.0000000000000007E-2</v>
      </c>
      <c r="H2227">
        <v>7.0000000000000007E-2</v>
      </c>
      <c r="I2227">
        <v>1.8089999999999999</v>
      </c>
      <c r="J2227">
        <v>2.8062</v>
      </c>
      <c r="K2227">
        <v>109.379</v>
      </c>
      <c r="L2227">
        <v>1.776</v>
      </c>
      <c r="M2227" t="s">
        <v>105</v>
      </c>
      <c r="N2227" t="s">
        <v>103</v>
      </c>
      <c r="O2227" t="s">
        <v>104</v>
      </c>
      <c r="P2227">
        <v>1.659</v>
      </c>
      <c r="Q2227">
        <v>1.7170000000000001</v>
      </c>
      <c r="R2227">
        <v>1.9450000000000001</v>
      </c>
      <c r="S2227">
        <v>9979.61</v>
      </c>
      <c r="T2227">
        <v>9897.24</v>
      </c>
      <c r="U2227">
        <v>10027.68</v>
      </c>
      <c r="V2227">
        <v>1.659</v>
      </c>
      <c r="W2227">
        <v>1.7170000000000001</v>
      </c>
      <c r="X2227">
        <v>1.9450000000000001</v>
      </c>
      <c r="Y2227">
        <v>9979.61</v>
      </c>
      <c r="Z2227">
        <v>9897.24</v>
      </c>
      <c r="AA2227">
        <v>10027.68</v>
      </c>
      <c r="AB2227" s="2">
        <v>42920</v>
      </c>
      <c r="AC2227">
        <v>124.07</v>
      </c>
      <c r="AD2227">
        <v>-0.24</v>
      </c>
      <c r="AE2227">
        <v>-0.22</v>
      </c>
      <c r="AF2227">
        <v>124.10899999999999</v>
      </c>
      <c r="AG2227">
        <v>124.10899999999999</v>
      </c>
      <c r="AH2227">
        <v>-0.02</v>
      </c>
      <c r="AI2227">
        <v>0.02</v>
      </c>
      <c r="AJ2227">
        <v>2.2930000000000001</v>
      </c>
      <c r="AK2227">
        <v>8.1365999999999996</v>
      </c>
      <c r="AL2227">
        <v>124.297</v>
      </c>
      <c r="AM2227">
        <v>2.27</v>
      </c>
      <c r="AN2227" t="s">
        <v>61</v>
      </c>
      <c r="AO2227" t="s">
        <v>60</v>
      </c>
      <c r="AP2227" t="s">
        <v>59</v>
      </c>
      <c r="AQ2227">
        <v>2.2599999999999998</v>
      </c>
      <c r="AR2227">
        <v>2.2719999999999998</v>
      </c>
      <c r="AS2227">
        <v>2.2669999999999999</v>
      </c>
      <c r="AT2227">
        <v>9702.27</v>
      </c>
      <c r="AU2227">
        <v>9357.4599999999991</v>
      </c>
      <c r="AV2227">
        <v>9888.11</v>
      </c>
      <c r="AW2227">
        <v>2.2599999999999998</v>
      </c>
      <c r="AX2227">
        <v>2.2719999999999998</v>
      </c>
      <c r="AY2227">
        <v>2.2669999999999999</v>
      </c>
      <c r="AZ2227">
        <v>9702.27</v>
      </c>
      <c r="BA2227">
        <v>9357.4599999999991</v>
      </c>
      <c r="BB2227">
        <v>9888.11</v>
      </c>
      <c r="BC2227" s="2">
        <v>42920</v>
      </c>
      <c r="BD2227">
        <v>109.28</v>
      </c>
      <c r="BE2227">
        <v>-0.16</v>
      </c>
      <c r="BF2227">
        <v>-0.09</v>
      </c>
      <c r="BG2227">
        <v>109.283</v>
      </c>
      <c r="BH2227">
        <v>109.283</v>
      </c>
      <c r="BI2227">
        <v>-7.0000000000000007E-2</v>
      </c>
      <c r="BJ2227">
        <v>7.0000000000000007E-2</v>
      </c>
      <c r="BK2227">
        <v>1.8089999999999999</v>
      </c>
      <c r="BL2227">
        <v>2.8062</v>
      </c>
      <c r="BM2227">
        <v>109.379</v>
      </c>
      <c r="BN2227">
        <v>1.776</v>
      </c>
      <c r="BO2227" t="s">
        <v>105</v>
      </c>
      <c r="BP2227" t="s">
        <v>103</v>
      </c>
      <c r="BQ2227" t="s">
        <v>104</v>
      </c>
      <c r="BR2227">
        <v>1.659</v>
      </c>
      <c r="BS2227">
        <v>1.7170000000000001</v>
      </c>
      <c r="BT2227">
        <v>1.9450000000000001</v>
      </c>
      <c r="BU2227">
        <v>9979.61</v>
      </c>
      <c r="BV2227">
        <v>9897.24</v>
      </c>
      <c r="BW2227">
        <v>10027.68</v>
      </c>
      <c r="BX2227">
        <v>1.659</v>
      </c>
      <c r="BY2227">
        <v>1.7170000000000001</v>
      </c>
      <c r="BZ2227">
        <v>1.9450000000000001</v>
      </c>
      <c r="CA2227">
        <v>9979.61</v>
      </c>
      <c r="CB2227">
        <v>9897.24</v>
      </c>
      <c r="CC2227">
        <v>10027.68</v>
      </c>
      <c r="CD2227" s="2">
        <v>42920</v>
      </c>
      <c r="CE2227">
        <v>124.07</v>
      </c>
      <c r="CF2227">
        <v>-0.24</v>
      </c>
      <c r="CG2227">
        <v>-0.22</v>
      </c>
      <c r="CH2227">
        <v>124.10899999999999</v>
      </c>
      <c r="CI2227">
        <v>124.10899999999999</v>
      </c>
      <c r="CJ2227">
        <v>-0.02</v>
      </c>
      <c r="CK2227">
        <v>0.02</v>
      </c>
      <c r="CL2227">
        <v>2.2930000000000001</v>
      </c>
      <c r="CM2227">
        <v>8.1365999999999996</v>
      </c>
      <c r="CN2227">
        <v>124.297</v>
      </c>
      <c r="CO2227">
        <v>2.27</v>
      </c>
      <c r="CP2227" t="s">
        <v>61</v>
      </c>
      <c r="CQ2227" t="s">
        <v>60</v>
      </c>
      <c r="CR2227" t="s">
        <v>59</v>
      </c>
      <c r="CS2227">
        <v>2.2599999999999998</v>
      </c>
      <c r="CT2227">
        <v>2.2719999999999998</v>
      </c>
      <c r="CU2227">
        <v>2.2669999999999999</v>
      </c>
      <c r="CV2227">
        <v>9702.27</v>
      </c>
      <c r="CW2227">
        <v>9357.4599999999991</v>
      </c>
      <c r="CX2227">
        <v>9888.11</v>
      </c>
      <c r="CY2227">
        <v>2.2599999999999998</v>
      </c>
      <c r="CZ2227">
        <v>2.2719999999999998</v>
      </c>
      <c r="DA2227">
        <v>2.2669999999999999</v>
      </c>
      <c r="DB2227">
        <v>9702.27</v>
      </c>
      <c r="DC2227">
        <v>9357.4599999999991</v>
      </c>
      <c r="DD2227">
        <v>9888.11</v>
      </c>
    </row>
    <row r="2228" spans="1:108">
      <c r="A2228" s="2">
        <v>42919</v>
      </c>
      <c r="B2228">
        <v>109.34</v>
      </c>
      <c r="C2228">
        <v>-0.16</v>
      </c>
      <c r="D2228">
        <v>-0.1</v>
      </c>
      <c r="E2228">
        <v>109.348</v>
      </c>
      <c r="F2228">
        <v>109.348</v>
      </c>
      <c r="G2228">
        <v>-0.06</v>
      </c>
      <c r="H2228">
        <v>0.06</v>
      </c>
      <c r="I2228">
        <v>1.7869999999999999</v>
      </c>
      <c r="J2228">
        <v>2.8066</v>
      </c>
      <c r="K2228">
        <v>109.441</v>
      </c>
      <c r="L2228">
        <v>1.756</v>
      </c>
      <c r="M2228" t="s">
        <v>105</v>
      </c>
      <c r="N2228" t="s">
        <v>103</v>
      </c>
      <c r="O2228" t="s">
        <v>104</v>
      </c>
      <c r="P2228">
        <v>1.6439999999999999</v>
      </c>
      <c r="Q2228">
        <v>1.702</v>
      </c>
      <c r="R2228">
        <v>1.917</v>
      </c>
      <c r="S2228">
        <v>9982.01</v>
      </c>
      <c r="T2228">
        <v>9900.32</v>
      </c>
      <c r="U2228">
        <v>10039.629999999999</v>
      </c>
      <c r="V2228">
        <v>1.6439999999999999</v>
      </c>
      <c r="W2228">
        <v>1.702</v>
      </c>
      <c r="X2228">
        <v>1.917</v>
      </c>
      <c r="Y2228">
        <v>9982.01</v>
      </c>
      <c r="Z2228">
        <v>9900.32</v>
      </c>
      <c r="AA2228">
        <v>10039.629999999999</v>
      </c>
      <c r="AB2228" s="2">
        <v>42919</v>
      </c>
      <c r="AC2228">
        <v>124.45</v>
      </c>
      <c r="AD2228">
        <v>-0.22</v>
      </c>
      <c r="AE2228">
        <v>-0.22</v>
      </c>
      <c r="AF2228">
        <v>124.49299999999999</v>
      </c>
      <c r="AG2228">
        <v>124.49299999999999</v>
      </c>
      <c r="AH2228">
        <v>0</v>
      </c>
      <c r="AI2228">
        <v>0</v>
      </c>
      <c r="AJ2228">
        <v>2.2549999999999999</v>
      </c>
      <c r="AK2228">
        <v>8.1415000000000006</v>
      </c>
      <c r="AL2228">
        <v>124.672</v>
      </c>
      <c r="AM2228">
        <v>2.2330000000000001</v>
      </c>
      <c r="AN2228" t="s">
        <v>61</v>
      </c>
      <c r="AO2228" t="s">
        <v>60</v>
      </c>
      <c r="AP2228" t="s">
        <v>59</v>
      </c>
      <c r="AQ2228">
        <v>2.2229999999999999</v>
      </c>
      <c r="AR2228">
        <v>2.2349999999999999</v>
      </c>
      <c r="AS2228">
        <v>2.23</v>
      </c>
      <c r="AT2228">
        <v>9731</v>
      </c>
      <c r="AU2228">
        <v>9387.07</v>
      </c>
      <c r="AV2228">
        <v>9920.09</v>
      </c>
      <c r="AW2228">
        <v>2.222</v>
      </c>
      <c r="AX2228">
        <v>2.2349999999999999</v>
      </c>
      <c r="AY2228">
        <v>2.23</v>
      </c>
      <c r="AZ2228">
        <v>9731.7900000000009</v>
      </c>
      <c r="BA2228">
        <v>9387.07</v>
      </c>
      <c r="BB2228">
        <v>9920.09</v>
      </c>
      <c r="BC2228" s="2">
        <v>42919</v>
      </c>
      <c r="BD2228">
        <v>109.34</v>
      </c>
      <c r="BE2228">
        <v>-0.16</v>
      </c>
      <c r="BF2228">
        <v>-0.1</v>
      </c>
      <c r="BG2228">
        <v>109.348</v>
      </c>
      <c r="BH2228">
        <v>109.348</v>
      </c>
      <c r="BI2228">
        <v>-0.06</v>
      </c>
      <c r="BJ2228">
        <v>0.06</v>
      </c>
      <c r="BK2228">
        <v>1.7869999999999999</v>
      </c>
      <c r="BL2228">
        <v>2.8066</v>
      </c>
      <c r="BM2228">
        <v>109.441</v>
      </c>
      <c r="BN2228">
        <v>1.756</v>
      </c>
      <c r="BO2228" t="s">
        <v>105</v>
      </c>
      <c r="BP2228" t="s">
        <v>103</v>
      </c>
      <c r="BQ2228" t="s">
        <v>104</v>
      </c>
      <c r="BR2228">
        <v>1.6439999999999999</v>
      </c>
      <c r="BS2228">
        <v>1.702</v>
      </c>
      <c r="BT2228">
        <v>1.917</v>
      </c>
      <c r="BU2228">
        <v>9982.01</v>
      </c>
      <c r="BV2228">
        <v>9900.32</v>
      </c>
      <c r="BW2228">
        <v>10039.629999999999</v>
      </c>
      <c r="BX2228">
        <v>1.6439999999999999</v>
      </c>
      <c r="BY2228">
        <v>1.702</v>
      </c>
      <c r="BZ2228">
        <v>1.917</v>
      </c>
      <c r="CA2228">
        <v>9982.01</v>
      </c>
      <c r="CB2228">
        <v>9900.32</v>
      </c>
      <c r="CC2228">
        <v>10039.629999999999</v>
      </c>
      <c r="CD2228" s="2">
        <v>42919</v>
      </c>
      <c r="CE2228">
        <v>124.45</v>
      </c>
      <c r="CF2228">
        <v>-0.22</v>
      </c>
      <c r="CG2228">
        <v>-0.22</v>
      </c>
      <c r="CH2228">
        <v>124.49299999999999</v>
      </c>
      <c r="CI2228">
        <v>124.49299999999999</v>
      </c>
      <c r="CJ2228">
        <v>0</v>
      </c>
      <c r="CK2228">
        <v>0</v>
      </c>
      <c r="CL2228">
        <v>2.2549999999999999</v>
      </c>
      <c r="CM2228">
        <v>8.1415000000000006</v>
      </c>
      <c r="CN2228">
        <v>124.672</v>
      </c>
      <c r="CO2228">
        <v>2.2330000000000001</v>
      </c>
      <c r="CP2228" t="s">
        <v>61</v>
      </c>
      <c r="CQ2228" t="s">
        <v>60</v>
      </c>
      <c r="CR2228" t="s">
        <v>59</v>
      </c>
      <c r="CS2228">
        <v>2.2229999999999999</v>
      </c>
      <c r="CT2228">
        <v>2.2349999999999999</v>
      </c>
      <c r="CU2228">
        <v>2.23</v>
      </c>
      <c r="CV2228">
        <v>9731</v>
      </c>
      <c r="CW2228">
        <v>9387.07</v>
      </c>
      <c r="CX2228">
        <v>9920.09</v>
      </c>
      <c r="CY2228">
        <v>2.222</v>
      </c>
      <c r="CZ2228">
        <v>2.2349999999999999</v>
      </c>
      <c r="DA2228">
        <v>2.23</v>
      </c>
      <c r="DB2228">
        <v>9731.7900000000009</v>
      </c>
      <c r="DC2228">
        <v>9387.07</v>
      </c>
      <c r="DD2228">
        <v>9920.09</v>
      </c>
    </row>
    <row r="2229" spans="1:108">
      <c r="A2229" s="2">
        <v>42916</v>
      </c>
      <c r="B2229">
        <v>109.36</v>
      </c>
      <c r="C2229">
        <v>-0.15</v>
      </c>
      <c r="D2229">
        <v>-0.09</v>
      </c>
      <c r="E2229">
        <v>109.38500000000001</v>
      </c>
      <c r="F2229">
        <v>109.38500000000001</v>
      </c>
      <c r="G2229">
        <v>-0.06</v>
      </c>
      <c r="H2229">
        <v>0.06</v>
      </c>
      <c r="I2229">
        <v>1.782</v>
      </c>
      <c r="J2229">
        <v>2.8067000000000002</v>
      </c>
      <c r="K2229">
        <v>109.45699999999999</v>
      </c>
      <c r="L2229">
        <v>1.75</v>
      </c>
      <c r="M2229" t="s">
        <v>105</v>
      </c>
      <c r="N2229" t="s">
        <v>103</v>
      </c>
      <c r="O2229" t="s">
        <v>104</v>
      </c>
      <c r="P2229">
        <v>1.633</v>
      </c>
      <c r="Q2229">
        <v>1.6950000000000001</v>
      </c>
      <c r="R2229">
        <v>1.9019999999999999</v>
      </c>
      <c r="S2229">
        <v>9982.77</v>
      </c>
      <c r="T2229">
        <v>9900.61</v>
      </c>
      <c r="U2229">
        <v>10044.77</v>
      </c>
      <c r="V2229">
        <v>1.6319999999999999</v>
      </c>
      <c r="W2229">
        <v>1.6950000000000001</v>
      </c>
      <c r="X2229">
        <v>1.9019999999999999</v>
      </c>
      <c r="Y2229">
        <v>9982.9599999999991</v>
      </c>
      <c r="Z2229">
        <v>9900.61</v>
      </c>
      <c r="AA2229">
        <v>10044.77</v>
      </c>
      <c r="AB2229" s="2">
        <v>42916</v>
      </c>
      <c r="AC2229">
        <v>124.67</v>
      </c>
      <c r="AD2229">
        <v>-0.27</v>
      </c>
      <c r="AE2229">
        <v>-0.21</v>
      </c>
      <c r="AF2229">
        <v>124.676</v>
      </c>
      <c r="AG2229">
        <v>124.676</v>
      </c>
      <c r="AH2229">
        <v>-0.06</v>
      </c>
      <c r="AI2229">
        <v>0.06</v>
      </c>
      <c r="AJ2229">
        <v>2.234</v>
      </c>
      <c r="AK2229">
        <v>8.1434999999999995</v>
      </c>
      <c r="AL2229">
        <v>124.889</v>
      </c>
      <c r="AM2229">
        <v>2.2120000000000002</v>
      </c>
      <c r="AN2229" t="s">
        <v>61</v>
      </c>
      <c r="AO2229" t="s">
        <v>60</v>
      </c>
      <c r="AP2229" t="s">
        <v>59</v>
      </c>
      <c r="AQ2229">
        <v>2.2050000000000001</v>
      </c>
      <c r="AR2229">
        <v>2.2170000000000001</v>
      </c>
      <c r="AS2229">
        <v>2.2120000000000002</v>
      </c>
      <c r="AT2229">
        <v>9743.5499999999993</v>
      </c>
      <c r="AU2229">
        <v>9400.1</v>
      </c>
      <c r="AV2229">
        <v>9934.2099999999991</v>
      </c>
      <c r="AW2229">
        <v>2.2050000000000001</v>
      </c>
      <c r="AX2229">
        <v>2.2170000000000001</v>
      </c>
      <c r="AY2229">
        <v>2.2120000000000002</v>
      </c>
      <c r="AZ2229">
        <v>9743.5499999999993</v>
      </c>
      <c r="BA2229">
        <v>9400.1</v>
      </c>
      <c r="BB2229">
        <v>9934.2099999999991</v>
      </c>
      <c r="BC2229" s="2">
        <v>42916</v>
      </c>
      <c r="BD2229">
        <v>109.36</v>
      </c>
      <c r="BE2229">
        <v>-0.15</v>
      </c>
      <c r="BF2229">
        <v>-0.09</v>
      </c>
      <c r="BG2229">
        <v>109.38500000000001</v>
      </c>
      <c r="BH2229">
        <v>109.38500000000001</v>
      </c>
      <c r="BI2229">
        <v>-0.06</v>
      </c>
      <c r="BJ2229">
        <v>0.06</v>
      </c>
      <c r="BK2229">
        <v>1.782</v>
      </c>
      <c r="BL2229">
        <v>2.8067000000000002</v>
      </c>
      <c r="BM2229">
        <v>109.45699999999999</v>
      </c>
      <c r="BN2229">
        <v>1.75</v>
      </c>
      <c r="BO2229" t="s">
        <v>105</v>
      </c>
      <c r="BP2229" t="s">
        <v>103</v>
      </c>
      <c r="BQ2229" t="s">
        <v>104</v>
      </c>
      <c r="BR2229">
        <v>1.633</v>
      </c>
      <c r="BS2229">
        <v>1.6950000000000001</v>
      </c>
      <c r="BT2229">
        <v>1.9019999999999999</v>
      </c>
      <c r="BU2229">
        <v>9982.77</v>
      </c>
      <c r="BV2229">
        <v>9900.61</v>
      </c>
      <c r="BW2229">
        <v>10044.77</v>
      </c>
      <c r="BX2229">
        <v>1.6319999999999999</v>
      </c>
      <c r="BY2229">
        <v>1.6950000000000001</v>
      </c>
      <c r="BZ2229">
        <v>1.9019999999999999</v>
      </c>
      <c r="CA2229">
        <v>9982.9599999999991</v>
      </c>
      <c r="CB2229">
        <v>9900.61</v>
      </c>
      <c r="CC2229">
        <v>10044.77</v>
      </c>
      <c r="CD2229" s="2">
        <v>42916</v>
      </c>
      <c r="CE2229">
        <v>124.67</v>
      </c>
      <c r="CF2229">
        <v>-0.27</v>
      </c>
      <c r="CG2229">
        <v>-0.21</v>
      </c>
      <c r="CH2229">
        <v>124.676</v>
      </c>
      <c r="CI2229">
        <v>124.676</v>
      </c>
      <c r="CJ2229">
        <v>-0.06</v>
      </c>
      <c r="CK2229">
        <v>0.06</v>
      </c>
      <c r="CL2229">
        <v>2.234</v>
      </c>
      <c r="CM2229">
        <v>8.1434999999999995</v>
      </c>
      <c r="CN2229">
        <v>124.889</v>
      </c>
      <c r="CO2229">
        <v>2.2120000000000002</v>
      </c>
      <c r="CP2229" t="s">
        <v>61</v>
      </c>
      <c r="CQ2229" t="s">
        <v>60</v>
      </c>
      <c r="CR2229" t="s">
        <v>59</v>
      </c>
      <c r="CS2229">
        <v>2.2050000000000001</v>
      </c>
      <c r="CT2229">
        <v>2.2170000000000001</v>
      </c>
      <c r="CU2229">
        <v>2.2120000000000002</v>
      </c>
      <c r="CV2229">
        <v>9743.5499999999993</v>
      </c>
      <c r="CW2229">
        <v>9400.1</v>
      </c>
      <c r="CX2229">
        <v>9934.2099999999991</v>
      </c>
      <c r="CY2229">
        <v>2.2050000000000001</v>
      </c>
      <c r="CZ2229">
        <v>2.2170000000000001</v>
      </c>
      <c r="DA2229">
        <v>2.2120000000000002</v>
      </c>
      <c r="DB2229">
        <v>9743.5499999999993</v>
      </c>
      <c r="DC2229">
        <v>9400.1</v>
      </c>
      <c r="DD2229">
        <v>9934.2099999999991</v>
      </c>
    </row>
    <row r="2230" spans="1:108">
      <c r="A2230" s="2">
        <v>42915</v>
      </c>
      <c r="B2230">
        <v>109.36</v>
      </c>
      <c r="C2230">
        <v>-0.18</v>
      </c>
      <c r="D2230">
        <v>-0.09</v>
      </c>
      <c r="E2230">
        <v>109.372</v>
      </c>
      <c r="F2230">
        <v>109.375</v>
      </c>
      <c r="G2230">
        <v>-0.09</v>
      </c>
      <c r="H2230">
        <v>0.09</v>
      </c>
      <c r="I2230">
        <v>1.7829999999999999</v>
      </c>
      <c r="J2230">
        <v>2.8065000000000002</v>
      </c>
      <c r="K2230">
        <v>109.45699999999999</v>
      </c>
      <c r="L2230">
        <v>1.75</v>
      </c>
      <c r="M2230" t="s">
        <v>105</v>
      </c>
      <c r="N2230" t="s">
        <v>103</v>
      </c>
      <c r="O2230" t="s">
        <v>104</v>
      </c>
      <c r="P2230">
        <v>1.6479999999999999</v>
      </c>
      <c r="Q2230">
        <v>1.6950000000000001</v>
      </c>
      <c r="R2230">
        <v>1.895</v>
      </c>
      <c r="S2230">
        <v>9979.4599999999991</v>
      </c>
      <c r="T2230">
        <v>9900.16</v>
      </c>
      <c r="U2230">
        <v>10047.39</v>
      </c>
      <c r="V2230">
        <v>1.647</v>
      </c>
      <c r="W2230">
        <v>1.6950000000000001</v>
      </c>
      <c r="X2230">
        <v>1.895</v>
      </c>
      <c r="Y2230">
        <v>9979.65</v>
      </c>
      <c r="Z2230">
        <v>9900.16</v>
      </c>
      <c r="AA2230">
        <v>10047.39</v>
      </c>
      <c r="AB2230" s="2">
        <v>42915</v>
      </c>
      <c r="AC2230">
        <v>124.89</v>
      </c>
      <c r="AD2230">
        <v>-0.3</v>
      </c>
      <c r="AE2230">
        <v>-0.22</v>
      </c>
      <c r="AF2230">
        <v>124.879</v>
      </c>
      <c r="AG2230">
        <v>124.879</v>
      </c>
      <c r="AH2230">
        <v>-0.08</v>
      </c>
      <c r="AI2230">
        <v>0.08</v>
      </c>
      <c r="AJ2230">
        <v>2.2120000000000002</v>
      </c>
      <c r="AK2230">
        <v>8.1458999999999993</v>
      </c>
      <c r="AL2230">
        <v>125.11</v>
      </c>
      <c r="AM2230">
        <v>2.19</v>
      </c>
      <c r="AN2230" t="s">
        <v>61</v>
      </c>
      <c r="AO2230" t="s">
        <v>60</v>
      </c>
      <c r="AP2230" t="s">
        <v>59</v>
      </c>
      <c r="AQ2230">
        <v>2.1850000000000001</v>
      </c>
      <c r="AR2230">
        <v>2.1970000000000001</v>
      </c>
      <c r="AS2230">
        <v>2.1920000000000002</v>
      </c>
      <c r="AT2230">
        <v>9758.91</v>
      </c>
      <c r="AU2230">
        <v>9415.93</v>
      </c>
      <c r="AV2230">
        <v>9951.32</v>
      </c>
      <c r="AW2230">
        <v>2.1850000000000001</v>
      </c>
      <c r="AX2230">
        <v>2.1970000000000001</v>
      </c>
      <c r="AY2230">
        <v>2.1920000000000002</v>
      </c>
      <c r="AZ2230">
        <v>9758.91</v>
      </c>
      <c r="BA2230">
        <v>9415.93</v>
      </c>
      <c r="BB2230">
        <v>9951.32</v>
      </c>
      <c r="BC2230" s="2">
        <v>42915</v>
      </c>
      <c r="BD2230">
        <v>109.36</v>
      </c>
      <c r="BE2230">
        <v>-0.18</v>
      </c>
      <c r="BF2230">
        <v>-0.09</v>
      </c>
      <c r="BG2230">
        <v>109.372</v>
      </c>
      <c r="BH2230">
        <v>109.375</v>
      </c>
      <c r="BI2230">
        <v>-0.09</v>
      </c>
      <c r="BJ2230">
        <v>0.09</v>
      </c>
      <c r="BK2230">
        <v>1.7829999999999999</v>
      </c>
      <c r="BL2230">
        <v>2.8065000000000002</v>
      </c>
      <c r="BM2230">
        <v>109.45699999999999</v>
      </c>
      <c r="BN2230">
        <v>1.75</v>
      </c>
      <c r="BO2230" t="s">
        <v>105</v>
      </c>
      <c r="BP2230" t="s">
        <v>103</v>
      </c>
      <c r="BQ2230" t="s">
        <v>104</v>
      </c>
      <c r="BR2230">
        <v>1.6479999999999999</v>
      </c>
      <c r="BS2230">
        <v>1.6950000000000001</v>
      </c>
      <c r="BT2230">
        <v>1.895</v>
      </c>
      <c r="BU2230">
        <v>9979.4599999999991</v>
      </c>
      <c r="BV2230">
        <v>9900.16</v>
      </c>
      <c r="BW2230">
        <v>10047.39</v>
      </c>
      <c r="BX2230">
        <v>1.647</v>
      </c>
      <c r="BY2230">
        <v>1.6950000000000001</v>
      </c>
      <c r="BZ2230">
        <v>1.895</v>
      </c>
      <c r="CA2230">
        <v>9979.65</v>
      </c>
      <c r="CB2230">
        <v>9900.16</v>
      </c>
      <c r="CC2230">
        <v>10047.39</v>
      </c>
      <c r="CD2230" s="2">
        <v>42915</v>
      </c>
      <c r="CE2230">
        <v>124.89</v>
      </c>
      <c r="CF2230">
        <v>-0.3</v>
      </c>
      <c r="CG2230">
        <v>-0.22</v>
      </c>
      <c r="CH2230">
        <v>124.879</v>
      </c>
      <c r="CI2230">
        <v>124.879</v>
      </c>
      <c r="CJ2230">
        <v>-0.08</v>
      </c>
      <c r="CK2230">
        <v>0.08</v>
      </c>
      <c r="CL2230">
        <v>2.2120000000000002</v>
      </c>
      <c r="CM2230">
        <v>8.1458999999999993</v>
      </c>
      <c r="CN2230">
        <v>125.11</v>
      </c>
      <c r="CO2230">
        <v>2.19</v>
      </c>
      <c r="CP2230" t="s">
        <v>61</v>
      </c>
      <c r="CQ2230" t="s">
        <v>60</v>
      </c>
      <c r="CR2230" t="s">
        <v>59</v>
      </c>
      <c r="CS2230">
        <v>2.1850000000000001</v>
      </c>
      <c r="CT2230">
        <v>2.1970000000000001</v>
      </c>
      <c r="CU2230">
        <v>2.1920000000000002</v>
      </c>
      <c r="CV2230">
        <v>9758.91</v>
      </c>
      <c r="CW2230">
        <v>9415.93</v>
      </c>
      <c r="CX2230">
        <v>9951.32</v>
      </c>
      <c r="CY2230">
        <v>2.1850000000000001</v>
      </c>
      <c r="CZ2230">
        <v>2.1970000000000001</v>
      </c>
      <c r="DA2230">
        <v>2.1920000000000002</v>
      </c>
      <c r="DB2230">
        <v>9758.91</v>
      </c>
      <c r="DC2230">
        <v>9415.93</v>
      </c>
      <c r="DD2230">
        <v>9951.32</v>
      </c>
    </row>
    <row r="2231" spans="1:108">
      <c r="A2231" s="2">
        <v>42914</v>
      </c>
      <c r="B2231">
        <v>109.34</v>
      </c>
      <c r="C2231">
        <v>-0.17</v>
      </c>
      <c r="D2231">
        <v>-0.1</v>
      </c>
      <c r="E2231">
        <v>109.345</v>
      </c>
      <c r="F2231">
        <v>109.345</v>
      </c>
      <c r="G2231">
        <v>-7.0000000000000007E-2</v>
      </c>
      <c r="H2231">
        <v>7.0000000000000007E-2</v>
      </c>
      <c r="I2231">
        <v>1.79</v>
      </c>
      <c r="J2231">
        <v>2.8065000000000002</v>
      </c>
      <c r="K2231">
        <v>109.43899999999999</v>
      </c>
      <c r="L2231">
        <v>1.756</v>
      </c>
      <c r="M2231" t="s">
        <v>105</v>
      </c>
      <c r="N2231" t="s">
        <v>103</v>
      </c>
      <c r="O2231" t="s">
        <v>104</v>
      </c>
      <c r="P2231">
        <v>1.6579999999999999</v>
      </c>
      <c r="Q2231">
        <v>1.7050000000000001</v>
      </c>
      <c r="R2231">
        <v>1.9</v>
      </c>
      <c r="S2231">
        <v>9977.11</v>
      </c>
      <c r="T2231">
        <v>9897.33</v>
      </c>
      <c r="U2231">
        <v>10044.629999999999</v>
      </c>
      <c r="V2231">
        <v>1.657</v>
      </c>
      <c r="W2231">
        <v>1.7050000000000001</v>
      </c>
      <c r="X2231">
        <v>1.9</v>
      </c>
      <c r="Y2231">
        <v>9977.2999999999993</v>
      </c>
      <c r="Z2231">
        <v>9897.33</v>
      </c>
      <c r="AA2231">
        <v>10044.629999999999</v>
      </c>
      <c r="AB2231" s="2">
        <v>42914</v>
      </c>
      <c r="AC2231">
        <v>124.98</v>
      </c>
      <c r="AD2231">
        <v>-0.25</v>
      </c>
      <c r="AE2231">
        <v>-0.22</v>
      </c>
      <c r="AF2231">
        <v>124.991</v>
      </c>
      <c r="AG2231">
        <v>124.991</v>
      </c>
      <c r="AH2231">
        <v>-0.03</v>
      </c>
      <c r="AI2231">
        <v>0.03</v>
      </c>
      <c r="AJ2231">
        <v>2.2029999999999998</v>
      </c>
      <c r="AK2231">
        <v>8.1476000000000006</v>
      </c>
      <c r="AL2231">
        <v>125.19799999999999</v>
      </c>
      <c r="AM2231">
        <v>2.1819999999999999</v>
      </c>
      <c r="AN2231" t="s">
        <v>61</v>
      </c>
      <c r="AO2231" t="s">
        <v>60</v>
      </c>
      <c r="AP2231" t="s">
        <v>59</v>
      </c>
      <c r="AQ2231">
        <v>2.1760000000000002</v>
      </c>
      <c r="AR2231">
        <v>2.1850000000000001</v>
      </c>
      <c r="AS2231">
        <v>2.1800000000000002</v>
      </c>
      <c r="AT2231">
        <v>9765.51</v>
      </c>
      <c r="AU2231">
        <v>9425.23</v>
      </c>
      <c r="AV2231">
        <v>9961.3799999999992</v>
      </c>
      <c r="AW2231">
        <v>2.1760000000000002</v>
      </c>
      <c r="AX2231">
        <v>2.1850000000000001</v>
      </c>
      <c r="AY2231">
        <v>2.1800000000000002</v>
      </c>
      <c r="AZ2231">
        <v>9765.51</v>
      </c>
      <c r="BA2231">
        <v>9425.23</v>
      </c>
      <c r="BB2231">
        <v>9961.3799999999992</v>
      </c>
      <c r="BC2231" s="2">
        <v>42914</v>
      </c>
      <c r="BD2231">
        <v>109.34</v>
      </c>
      <c r="BE2231">
        <v>-0.17</v>
      </c>
      <c r="BF2231">
        <v>-0.1</v>
      </c>
      <c r="BG2231">
        <v>109.345</v>
      </c>
      <c r="BH2231">
        <v>109.345</v>
      </c>
      <c r="BI2231">
        <v>-7.0000000000000007E-2</v>
      </c>
      <c r="BJ2231">
        <v>7.0000000000000007E-2</v>
      </c>
      <c r="BK2231">
        <v>1.79</v>
      </c>
      <c r="BL2231">
        <v>2.8065000000000002</v>
      </c>
      <c r="BM2231">
        <v>109.43899999999999</v>
      </c>
      <c r="BN2231">
        <v>1.756</v>
      </c>
      <c r="BO2231" t="s">
        <v>105</v>
      </c>
      <c r="BP2231" t="s">
        <v>103</v>
      </c>
      <c r="BQ2231" t="s">
        <v>104</v>
      </c>
      <c r="BR2231">
        <v>1.6579999999999999</v>
      </c>
      <c r="BS2231">
        <v>1.7050000000000001</v>
      </c>
      <c r="BT2231">
        <v>1.9</v>
      </c>
      <c r="BU2231">
        <v>9977.11</v>
      </c>
      <c r="BV2231">
        <v>9897.33</v>
      </c>
      <c r="BW2231">
        <v>10044.629999999999</v>
      </c>
      <c r="BX2231">
        <v>1.657</v>
      </c>
      <c r="BY2231">
        <v>1.7050000000000001</v>
      </c>
      <c r="BZ2231">
        <v>1.9</v>
      </c>
      <c r="CA2231">
        <v>9977.2999999999993</v>
      </c>
      <c r="CB2231">
        <v>9897.33</v>
      </c>
      <c r="CC2231">
        <v>10044.629999999999</v>
      </c>
      <c r="CD2231" s="2">
        <v>42914</v>
      </c>
      <c r="CE2231">
        <v>124.98</v>
      </c>
      <c r="CF2231">
        <v>-0.25</v>
      </c>
      <c r="CG2231">
        <v>-0.22</v>
      </c>
      <c r="CH2231">
        <v>124.991</v>
      </c>
      <c r="CI2231">
        <v>124.991</v>
      </c>
      <c r="CJ2231">
        <v>-0.03</v>
      </c>
      <c r="CK2231">
        <v>0.03</v>
      </c>
      <c r="CL2231">
        <v>2.2029999999999998</v>
      </c>
      <c r="CM2231">
        <v>8.1476000000000006</v>
      </c>
      <c r="CN2231">
        <v>125.19799999999999</v>
      </c>
      <c r="CO2231">
        <v>2.1819999999999999</v>
      </c>
      <c r="CP2231" t="s">
        <v>61</v>
      </c>
      <c r="CQ2231" t="s">
        <v>60</v>
      </c>
      <c r="CR2231" t="s">
        <v>59</v>
      </c>
      <c r="CS2231">
        <v>2.1760000000000002</v>
      </c>
      <c r="CT2231">
        <v>2.1850000000000001</v>
      </c>
      <c r="CU2231">
        <v>2.1800000000000002</v>
      </c>
      <c r="CV2231">
        <v>9765.51</v>
      </c>
      <c r="CW2231">
        <v>9425.23</v>
      </c>
      <c r="CX2231">
        <v>9961.3799999999992</v>
      </c>
      <c r="CY2231">
        <v>2.1760000000000002</v>
      </c>
      <c r="CZ2231">
        <v>2.1850000000000001</v>
      </c>
      <c r="DA2231">
        <v>2.1800000000000002</v>
      </c>
      <c r="DB2231">
        <v>9765.51</v>
      </c>
      <c r="DC2231">
        <v>9425.23</v>
      </c>
      <c r="DD2231">
        <v>9961.3799999999992</v>
      </c>
    </row>
    <row r="2232" spans="1:108">
      <c r="A2232" s="2">
        <v>42913</v>
      </c>
      <c r="B2232">
        <v>109.46</v>
      </c>
      <c r="C2232">
        <v>-0.15</v>
      </c>
      <c r="D2232">
        <v>-0.09</v>
      </c>
      <c r="E2232">
        <v>109.458</v>
      </c>
      <c r="F2232">
        <v>109.458</v>
      </c>
      <c r="G2232">
        <v>-0.06</v>
      </c>
      <c r="H2232">
        <v>0.06</v>
      </c>
      <c r="I2232">
        <v>1.75</v>
      </c>
      <c r="J2232">
        <v>2.8071999999999999</v>
      </c>
      <c r="K2232">
        <v>109.55</v>
      </c>
      <c r="L2232">
        <v>1.72</v>
      </c>
      <c r="M2232" t="s">
        <v>105</v>
      </c>
      <c r="N2232" t="s">
        <v>103</v>
      </c>
      <c r="O2232" t="s">
        <v>104</v>
      </c>
      <c r="P2232">
        <v>1.635</v>
      </c>
      <c r="Q2232">
        <v>1.675</v>
      </c>
      <c r="R2232">
        <v>1.85</v>
      </c>
      <c r="S2232">
        <v>9981.06</v>
      </c>
      <c r="T2232">
        <v>9904.01</v>
      </c>
      <c r="U2232">
        <v>10066.540000000001</v>
      </c>
      <c r="V2232">
        <v>1.635</v>
      </c>
      <c r="W2232">
        <v>1.675</v>
      </c>
      <c r="X2232">
        <v>1.85</v>
      </c>
      <c r="Y2232">
        <v>9981.06</v>
      </c>
      <c r="Z2232">
        <v>9904.01</v>
      </c>
      <c r="AA2232">
        <v>10066.540000000001</v>
      </c>
      <c r="AB2232" s="2">
        <v>42913</v>
      </c>
      <c r="AC2232">
        <v>125.64</v>
      </c>
      <c r="AD2232">
        <v>-0.22</v>
      </c>
      <c r="AE2232">
        <v>-0.21</v>
      </c>
      <c r="AF2232">
        <v>125.655</v>
      </c>
      <c r="AG2232">
        <v>125.655</v>
      </c>
      <c r="AH2232">
        <v>-0.01</v>
      </c>
      <c r="AI2232">
        <v>0.01</v>
      </c>
      <c r="AJ2232">
        <v>2.1379999999999999</v>
      </c>
      <c r="AK2232">
        <v>8.1559000000000008</v>
      </c>
      <c r="AL2232">
        <v>125.846</v>
      </c>
      <c r="AM2232">
        <v>2.1179999999999999</v>
      </c>
      <c r="AN2232" t="s">
        <v>61</v>
      </c>
      <c r="AO2232" t="s">
        <v>60</v>
      </c>
      <c r="AP2232" t="s">
        <v>59</v>
      </c>
      <c r="AQ2232">
        <v>2.1150000000000002</v>
      </c>
      <c r="AR2232">
        <v>2.1219999999999999</v>
      </c>
      <c r="AS2232">
        <v>2.1150000000000002</v>
      </c>
      <c r="AT2232">
        <v>9813.7900000000009</v>
      </c>
      <c r="AU2232">
        <v>9476.64</v>
      </c>
      <c r="AV2232">
        <v>10018.709999999999</v>
      </c>
      <c r="AW2232">
        <v>2.1150000000000002</v>
      </c>
      <c r="AX2232">
        <v>2.1219999999999999</v>
      </c>
      <c r="AY2232">
        <v>2.1150000000000002</v>
      </c>
      <c r="AZ2232">
        <v>9813.7900000000009</v>
      </c>
      <c r="BA2232">
        <v>9476.64</v>
      </c>
      <c r="BB2232">
        <v>10018.709999999999</v>
      </c>
      <c r="BC2232" s="2">
        <v>42913</v>
      </c>
      <c r="BD2232">
        <v>109.46</v>
      </c>
      <c r="BE2232">
        <v>-0.15</v>
      </c>
      <c r="BF2232">
        <v>-0.09</v>
      </c>
      <c r="BG2232">
        <v>109.458</v>
      </c>
      <c r="BH2232">
        <v>109.458</v>
      </c>
      <c r="BI2232">
        <v>-0.06</v>
      </c>
      <c r="BJ2232">
        <v>0.06</v>
      </c>
      <c r="BK2232">
        <v>1.75</v>
      </c>
      <c r="BL2232">
        <v>2.8071999999999999</v>
      </c>
      <c r="BM2232">
        <v>109.55</v>
      </c>
      <c r="BN2232">
        <v>1.72</v>
      </c>
      <c r="BO2232" t="s">
        <v>105</v>
      </c>
      <c r="BP2232" t="s">
        <v>103</v>
      </c>
      <c r="BQ2232" t="s">
        <v>104</v>
      </c>
      <c r="BR2232">
        <v>1.635</v>
      </c>
      <c r="BS2232">
        <v>1.675</v>
      </c>
      <c r="BT2232">
        <v>1.85</v>
      </c>
      <c r="BU2232">
        <v>9981.06</v>
      </c>
      <c r="BV2232">
        <v>9904.01</v>
      </c>
      <c r="BW2232">
        <v>10066.540000000001</v>
      </c>
      <c r="BX2232">
        <v>1.635</v>
      </c>
      <c r="BY2232">
        <v>1.675</v>
      </c>
      <c r="BZ2232">
        <v>1.85</v>
      </c>
      <c r="CA2232">
        <v>9981.06</v>
      </c>
      <c r="CB2232">
        <v>9904.01</v>
      </c>
      <c r="CC2232">
        <v>10066.540000000001</v>
      </c>
      <c r="CD2232" s="2">
        <v>42913</v>
      </c>
      <c r="CE2232">
        <v>125.64</v>
      </c>
      <c r="CF2232">
        <v>-0.22</v>
      </c>
      <c r="CG2232">
        <v>-0.21</v>
      </c>
      <c r="CH2232">
        <v>125.655</v>
      </c>
      <c r="CI2232">
        <v>125.655</v>
      </c>
      <c r="CJ2232">
        <v>-0.01</v>
      </c>
      <c r="CK2232">
        <v>0.01</v>
      </c>
      <c r="CL2232">
        <v>2.1379999999999999</v>
      </c>
      <c r="CM2232">
        <v>8.1559000000000008</v>
      </c>
      <c r="CN2232">
        <v>125.846</v>
      </c>
      <c r="CO2232">
        <v>2.1179999999999999</v>
      </c>
      <c r="CP2232" t="s">
        <v>61</v>
      </c>
      <c r="CQ2232" t="s">
        <v>60</v>
      </c>
      <c r="CR2232" t="s">
        <v>59</v>
      </c>
      <c r="CS2232">
        <v>2.1150000000000002</v>
      </c>
      <c r="CT2232">
        <v>2.1219999999999999</v>
      </c>
      <c r="CU2232">
        <v>2.1150000000000002</v>
      </c>
      <c r="CV2232">
        <v>9813.7900000000009</v>
      </c>
      <c r="CW2232">
        <v>9476.64</v>
      </c>
      <c r="CX2232">
        <v>10018.709999999999</v>
      </c>
      <c r="CY2232">
        <v>2.1150000000000002</v>
      </c>
      <c r="CZ2232">
        <v>2.1219999999999999</v>
      </c>
      <c r="DA2232">
        <v>2.1150000000000002</v>
      </c>
      <c r="DB2232">
        <v>9813.7900000000009</v>
      </c>
      <c r="DC2232">
        <v>9476.64</v>
      </c>
      <c r="DD2232">
        <v>10018.709999999999</v>
      </c>
    </row>
    <row r="2233" spans="1:108">
      <c r="A2233" s="2">
        <v>42912</v>
      </c>
      <c r="B2233">
        <v>109.45</v>
      </c>
      <c r="C2233">
        <v>-0.15</v>
      </c>
      <c r="D2233">
        <v>-0.09</v>
      </c>
      <c r="E2233">
        <v>109.449</v>
      </c>
      <c r="F2233">
        <v>109.449</v>
      </c>
      <c r="G2233">
        <v>-0.06</v>
      </c>
      <c r="H2233">
        <v>0.06</v>
      </c>
      <c r="I2233">
        <v>1.754</v>
      </c>
      <c r="J2233">
        <v>2.8071999999999999</v>
      </c>
      <c r="K2233">
        <v>109.54</v>
      </c>
      <c r="L2233">
        <v>1.7230000000000001</v>
      </c>
      <c r="M2233" t="s">
        <v>105</v>
      </c>
      <c r="N2233" t="s">
        <v>103</v>
      </c>
      <c r="O2233" t="s">
        <v>104</v>
      </c>
      <c r="P2233">
        <v>1.637</v>
      </c>
      <c r="Q2233">
        <v>1.677</v>
      </c>
      <c r="R2233">
        <v>1.8520000000000001</v>
      </c>
      <c r="S2233">
        <v>9980.23</v>
      </c>
      <c r="T2233">
        <v>9903.08</v>
      </c>
      <c r="U2233">
        <v>10065.14</v>
      </c>
      <c r="V2233">
        <v>1.637</v>
      </c>
      <c r="W2233">
        <v>1.677</v>
      </c>
      <c r="X2233">
        <v>1.8520000000000001</v>
      </c>
      <c r="Y2233">
        <v>9980.23</v>
      </c>
      <c r="Z2233">
        <v>9903.08</v>
      </c>
      <c r="AA2233">
        <v>10065.14</v>
      </c>
      <c r="AB2233" s="2">
        <v>42912</v>
      </c>
      <c r="AC2233">
        <v>125.55</v>
      </c>
      <c r="AD2233">
        <v>-0.21</v>
      </c>
      <c r="AE2233">
        <v>-0.21</v>
      </c>
      <c r="AF2233">
        <v>125.583</v>
      </c>
      <c r="AG2233">
        <v>125.583</v>
      </c>
      <c r="AH2233">
        <v>0</v>
      </c>
      <c r="AI2233">
        <v>0</v>
      </c>
      <c r="AJ2233">
        <v>2.1469999999999998</v>
      </c>
      <c r="AK2233">
        <v>8.1548999999999996</v>
      </c>
      <c r="AL2233">
        <v>125.764</v>
      </c>
      <c r="AM2233">
        <v>2.1259999999999999</v>
      </c>
      <c r="AN2233" t="s">
        <v>61</v>
      </c>
      <c r="AO2233" t="s">
        <v>60</v>
      </c>
      <c r="AP2233" t="s">
        <v>59</v>
      </c>
      <c r="AQ2233">
        <v>2.121</v>
      </c>
      <c r="AR2233">
        <v>2.129</v>
      </c>
      <c r="AS2233">
        <v>2.1219999999999999</v>
      </c>
      <c r="AT2233">
        <v>9808.41</v>
      </c>
      <c r="AU2233">
        <v>9470.2999999999993</v>
      </c>
      <c r="AV2233">
        <v>10011.879999999999</v>
      </c>
      <c r="AW2233">
        <v>2.121</v>
      </c>
      <c r="AX2233">
        <v>2.129</v>
      </c>
      <c r="AY2233">
        <v>2.1219999999999999</v>
      </c>
      <c r="AZ2233">
        <v>9808.41</v>
      </c>
      <c r="BA2233">
        <v>9470.2999999999993</v>
      </c>
      <c r="BB2233">
        <v>10011.879999999999</v>
      </c>
      <c r="BC2233" s="2">
        <v>42912</v>
      </c>
      <c r="BD2233">
        <v>109.45</v>
      </c>
      <c r="BE2233">
        <v>-0.15</v>
      </c>
      <c r="BF2233">
        <v>-0.09</v>
      </c>
      <c r="BG2233">
        <v>109.449</v>
      </c>
      <c r="BH2233">
        <v>109.449</v>
      </c>
      <c r="BI2233">
        <v>-0.06</v>
      </c>
      <c r="BJ2233">
        <v>0.06</v>
      </c>
      <c r="BK2233">
        <v>1.754</v>
      </c>
      <c r="BL2233">
        <v>2.8071999999999999</v>
      </c>
      <c r="BM2233">
        <v>109.54</v>
      </c>
      <c r="BN2233">
        <v>1.7230000000000001</v>
      </c>
      <c r="BO2233" t="s">
        <v>105</v>
      </c>
      <c r="BP2233" t="s">
        <v>103</v>
      </c>
      <c r="BQ2233" t="s">
        <v>104</v>
      </c>
      <c r="BR2233">
        <v>1.637</v>
      </c>
      <c r="BS2233">
        <v>1.677</v>
      </c>
      <c r="BT2233">
        <v>1.8520000000000001</v>
      </c>
      <c r="BU2233">
        <v>9980.23</v>
      </c>
      <c r="BV2233">
        <v>9903.08</v>
      </c>
      <c r="BW2233">
        <v>10065.14</v>
      </c>
      <c r="BX2233">
        <v>1.637</v>
      </c>
      <c r="BY2233">
        <v>1.677</v>
      </c>
      <c r="BZ2233">
        <v>1.8520000000000001</v>
      </c>
      <c r="CA2233">
        <v>9980.23</v>
      </c>
      <c r="CB2233">
        <v>9903.08</v>
      </c>
      <c r="CC2233">
        <v>10065.14</v>
      </c>
      <c r="CD2233" s="2">
        <v>42912</v>
      </c>
      <c r="CE2233">
        <v>125.55</v>
      </c>
      <c r="CF2233">
        <v>-0.21</v>
      </c>
      <c r="CG2233">
        <v>-0.21</v>
      </c>
      <c r="CH2233">
        <v>125.583</v>
      </c>
      <c r="CI2233">
        <v>125.583</v>
      </c>
      <c r="CJ2233">
        <v>0</v>
      </c>
      <c r="CK2233">
        <v>0</v>
      </c>
      <c r="CL2233">
        <v>2.1469999999999998</v>
      </c>
      <c r="CM2233">
        <v>8.1548999999999996</v>
      </c>
      <c r="CN2233">
        <v>125.764</v>
      </c>
      <c r="CO2233">
        <v>2.1259999999999999</v>
      </c>
      <c r="CP2233" t="s">
        <v>61</v>
      </c>
      <c r="CQ2233" t="s">
        <v>60</v>
      </c>
      <c r="CR2233" t="s">
        <v>59</v>
      </c>
      <c r="CS2233">
        <v>2.121</v>
      </c>
      <c r="CT2233">
        <v>2.129</v>
      </c>
      <c r="CU2233">
        <v>2.1219999999999999</v>
      </c>
      <c r="CV2233">
        <v>9808.41</v>
      </c>
      <c r="CW2233">
        <v>9470.2999999999993</v>
      </c>
      <c r="CX2233">
        <v>10011.879999999999</v>
      </c>
      <c r="CY2233">
        <v>2.121</v>
      </c>
      <c r="CZ2233">
        <v>2.129</v>
      </c>
      <c r="DA2233">
        <v>2.1219999999999999</v>
      </c>
      <c r="DB2233">
        <v>9808.41</v>
      </c>
      <c r="DC2233">
        <v>9470.2999999999993</v>
      </c>
      <c r="DD2233">
        <v>10011.879999999999</v>
      </c>
    </row>
    <row r="2234" spans="1:108">
      <c r="A2234" s="2">
        <v>42909</v>
      </c>
      <c r="B2234">
        <v>109.45</v>
      </c>
      <c r="C2234">
        <v>-0.14000000000000001</v>
      </c>
      <c r="D2234">
        <v>-0.09</v>
      </c>
      <c r="E2234">
        <v>109.443</v>
      </c>
      <c r="F2234">
        <v>109.443</v>
      </c>
      <c r="G2234">
        <v>-0.05</v>
      </c>
      <c r="H2234">
        <v>0.05</v>
      </c>
      <c r="I2234">
        <v>1.754</v>
      </c>
      <c r="J2234">
        <v>2.8071999999999999</v>
      </c>
      <c r="K2234">
        <v>109.541</v>
      </c>
      <c r="L2234">
        <v>1.7230000000000001</v>
      </c>
      <c r="M2234" t="s">
        <v>105</v>
      </c>
      <c r="N2234" t="s">
        <v>103</v>
      </c>
      <c r="O2234" t="s">
        <v>104</v>
      </c>
      <c r="P2234">
        <v>1.6379999999999999</v>
      </c>
      <c r="Q2234">
        <v>1.677</v>
      </c>
      <c r="R2234">
        <v>1.855</v>
      </c>
      <c r="S2234">
        <v>9978.7099999999991</v>
      </c>
      <c r="T2234">
        <v>9901.73</v>
      </c>
      <c r="U2234">
        <v>10062.27</v>
      </c>
      <c r="V2234">
        <v>1.6379999999999999</v>
      </c>
      <c r="W2234">
        <v>1.677</v>
      </c>
      <c r="X2234">
        <v>1.855</v>
      </c>
      <c r="Y2234">
        <v>9978.7099999999991</v>
      </c>
      <c r="Z2234">
        <v>9901.73</v>
      </c>
      <c r="AA2234">
        <v>10062.27</v>
      </c>
      <c r="AB2234" s="2">
        <v>42909</v>
      </c>
      <c r="AC2234">
        <v>125.49</v>
      </c>
      <c r="AD2234">
        <v>-0.24</v>
      </c>
      <c r="AE2234">
        <v>-0.21</v>
      </c>
      <c r="AF2234">
        <v>125.491</v>
      </c>
      <c r="AG2234">
        <v>125.491</v>
      </c>
      <c r="AH2234">
        <v>-0.03</v>
      </c>
      <c r="AI2234">
        <v>0.03</v>
      </c>
      <c r="AJ2234">
        <v>2.153</v>
      </c>
      <c r="AK2234">
        <v>8.1538000000000004</v>
      </c>
      <c r="AL2234">
        <v>125.706</v>
      </c>
      <c r="AM2234">
        <v>2.1320000000000001</v>
      </c>
      <c r="AN2234" t="s">
        <v>61</v>
      </c>
      <c r="AO2234" t="s">
        <v>60</v>
      </c>
      <c r="AP2234" t="s">
        <v>59</v>
      </c>
      <c r="AQ2234">
        <v>2.13</v>
      </c>
      <c r="AR2234">
        <v>2.1349999999999998</v>
      </c>
      <c r="AS2234">
        <v>2.13</v>
      </c>
      <c r="AT2234">
        <v>9799.49</v>
      </c>
      <c r="AU2234">
        <v>9463.7000000000007</v>
      </c>
      <c r="AV2234">
        <v>10003</v>
      </c>
      <c r="AW2234">
        <v>2.13</v>
      </c>
      <c r="AX2234">
        <v>2.1349999999999998</v>
      </c>
      <c r="AY2234">
        <v>2.13</v>
      </c>
      <c r="AZ2234">
        <v>9799.49</v>
      </c>
      <c r="BA2234">
        <v>9463.7000000000007</v>
      </c>
      <c r="BB2234">
        <v>10003</v>
      </c>
      <c r="BC2234" s="2">
        <v>42909</v>
      </c>
      <c r="BD2234">
        <v>109.45</v>
      </c>
      <c r="BE2234">
        <v>-0.14000000000000001</v>
      </c>
      <c r="BF2234">
        <v>-0.09</v>
      </c>
      <c r="BG2234">
        <v>109.443</v>
      </c>
      <c r="BH2234">
        <v>109.443</v>
      </c>
      <c r="BI2234">
        <v>-0.05</v>
      </c>
      <c r="BJ2234">
        <v>0.05</v>
      </c>
      <c r="BK2234">
        <v>1.754</v>
      </c>
      <c r="BL2234">
        <v>2.8071999999999999</v>
      </c>
      <c r="BM2234">
        <v>109.541</v>
      </c>
      <c r="BN2234">
        <v>1.7230000000000001</v>
      </c>
      <c r="BO2234" t="s">
        <v>105</v>
      </c>
      <c r="BP2234" t="s">
        <v>103</v>
      </c>
      <c r="BQ2234" t="s">
        <v>104</v>
      </c>
      <c r="BR2234">
        <v>1.6379999999999999</v>
      </c>
      <c r="BS2234">
        <v>1.677</v>
      </c>
      <c r="BT2234">
        <v>1.855</v>
      </c>
      <c r="BU2234">
        <v>9978.7099999999991</v>
      </c>
      <c r="BV2234">
        <v>9901.73</v>
      </c>
      <c r="BW2234">
        <v>10062.27</v>
      </c>
      <c r="BX2234">
        <v>1.6379999999999999</v>
      </c>
      <c r="BY2234">
        <v>1.677</v>
      </c>
      <c r="BZ2234">
        <v>1.855</v>
      </c>
      <c r="CA2234">
        <v>9978.7099999999991</v>
      </c>
      <c r="CB2234">
        <v>9901.73</v>
      </c>
      <c r="CC2234">
        <v>10062.27</v>
      </c>
      <c r="CD2234" s="2">
        <v>42909</v>
      </c>
      <c r="CE2234">
        <v>125.49</v>
      </c>
      <c r="CF2234">
        <v>-0.24</v>
      </c>
      <c r="CG2234">
        <v>-0.21</v>
      </c>
      <c r="CH2234">
        <v>125.491</v>
      </c>
      <c r="CI2234">
        <v>125.491</v>
      </c>
      <c r="CJ2234">
        <v>-0.03</v>
      </c>
      <c r="CK2234">
        <v>0.03</v>
      </c>
      <c r="CL2234">
        <v>2.153</v>
      </c>
      <c r="CM2234">
        <v>8.1538000000000004</v>
      </c>
      <c r="CN2234">
        <v>125.706</v>
      </c>
      <c r="CO2234">
        <v>2.1320000000000001</v>
      </c>
      <c r="CP2234" t="s">
        <v>61</v>
      </c>
      <c r="CQ2234" t="s">
        <v>60</v>
      </c>
      <c r="CR2234" t="s">
        <v>59</v>
      </c>
      <c r="CS2234">
        <v>2.13</v>
      </c>
      <c r="CT2234">
        <v>2.1349999999999998</v>
      </c>
      <c r="CU2234">
        <v>2.13</v>
      </c>
      <c r="CV2234">
        <v>9799.49</v>
      </c>
      <c r="CW2234">
        <v>9463.7000000000007</v>
      </c>
      <c r="CX2234">
        <v>10003</v>
      </c>
      <c r="CY2234">
        <v>2.13</v>
      </c>
      <c r="CZ2234">
        <v>2.1349999999999998</v>
      </c>
      <c r="DA2234">
        <v>2.13</v>
      </c>
      <c r="DB2234">
        <v>9799.49</v>
      </c>
      <c r="DC2234">
        <v>9463.7000000000007</v>
      </c>
      <c r="DD2234">
        <v>10003</v>
      </c>
    </row>
    <row r="2235" spans="1:108">
      <c r="A2235" s="2">
        <v>42908</v>
      </c>
      <c r="B2235">
        <v>109.42</v>
      </c>
      <c r="C2235">
        <v>-0.16</v>
      </c>
      <c r="D2235">
        <v>-0.1</v>
      </c>
      <c r="E2235">
        <v>109.39700000000001</v>
      </c>
      <c r="F2235">
        <v>109.39700000000001</v>
      </c>
      <c r="G2235">
        <v>-0.06</v>
      </c>
      <c r="H2235">
        <v>0.06</v>
      </c>
      <c r="I2235">
        <v>1.764</v>
      </c>
      <c r="J2235">
        <v>2.8069999999999999</v>
      </c>
      <c r="K2235">
        <v>109.515</v>
      </c>
      <c r="L2235">
        <v>1.732</v>
      </c>
      <c r="M2235" t="s">
        <v>105</v>
      </c>
      <c r="N2235" t="s">
        <v>103</v>
      </c>
      <c r="O2235" t="s">
        <v>104</v>
      </c>
      <c r="P2235">
        <v>1.647</v>
      </c>
      <c r="Q2235">
        <v>1.6919999999999999</v>
      </c>
      <c r="R2235">
        <v>1.8720000000000001</v>
      </c>
      <c r="S2235">
        <v>9976.5300000000007</v>
      </c>
      <c r="T2235">
        <v>9897.69</v>
      </c>
      <c r="U2235">
        <v>10054.120000000001</v>
      </c>
      <c r="V2235">
        <v>1.647</v>
      </c>
      <c r="W2235">
        <v>1.6919999999999999</v>
      </c>
      <c r="X2235">
        <v>1.8720000000000001</v>
      </c>
      <c r="Y2235">
        <v>9976.5300000000007</v>
      </c>
      <c r="Z2235">
        <v>9897.69</v>
      </c>
      <c r="AA2235">
        <v>10054.120000000001</v>
      </c>
      <c r="AB2235" s="2">
        <v>42908</v>
      </c>
      <c r="AC2235">
        <v>125.43</v>
      </c>
      <c r="AD2235">
        <v>-0.21</v>
      </c>
      <c r="AE2235">
        <v>-0.23</v>
      </c>
      <c r="AF2235">
        <v>125.44</v>
      </c>
      <c r="AG2235">
        <v>125.44</v>
      </c>
      <c r="AH2235">
        <v>0.02</v>
      </c>
      <c r="AI2235">
        <v>-0.02</v>
      </c>
      <c r="AJ2235">
        <v>2.1589999999999998</v>
      </c>
      <c r="AK2235">
        <v>8.1537000000000006</v>
      </c>
      <c r="AL2235">
        <v>125.655</v>
      </c>
      <c r="AM2235">
        <v>2.137</v>
      </c>
      <c r="AN2235" t="s">
        <v>61</v>
      </c>
      <c r="AO2235" t="s">
        <v>60</v>
      </c>
      <c r="AP2235" t="s">
        <v>59</v>
      </c>
      <c r="AQ2235">
        <v>2.1349999999999998</v>
      </c>
      <c r="AR2235">
        <v>2.14</v>
      </c>
      <c r="AS2235">
        <v>2.1349999999999998</v>
      </c>
      <c r="AT2235">
        <v>9794.91</v>
      </c>
      <c r="AU2235">
        <v>9459.02</v>
      </c>
      <c r="AV2235">
        <v>9997.9599999999991</v>
      </c>
      <c r="AW2235">
        <v>2.1349999999999998</v>
      </c>
      <c r="AX2235">
        <v>2.14</v>
      </c>
      <c r="AY2235">
        <v>2.1349999999999998</v>
      </c>
      <c r="AZ2235">
        <v>9794.91</v>
      </c>
      <c r="BA2235">
        <v>9459.02</v>
      </c>
      <c r="BB2235">
        <v>9997.9599999999991</v>
      </c>
      <c r="BC2235" s="2">
        <v>42908</v>
      </c>
      <c r="BD2235">
        <v>109.42</v>
      </c>
      <c r="BE2235">
        <v>-0.16</v>
      </c>
      <c r="BF2235">
        <v>-0.1</v>
      </c>
      <c r="BG2235">
        <v>109.39700000000001</v>
      </c>
      <c r="BH2235">
        <v>109.39700000000001</v>
      </c>
      <c r="BI2235">
        <v>-0.06</v>
      </c>
      <c r="BJ2235">
        <v>0.06</v>
      </c>
      <c r="BK2235">
        <v>1.764</v>
      </c>
      <c r="BL2235">
        <v>2.8069999999999999</v>
      </c>
      <c r="BM2235">
        <v>109.515</v>
      </c>
      <c r="BN2235">
        <v>1.732</v>
      </c>
      <c r="BO2235" t="s">
        <v>105</v>
      </c>
      <c r="BP2235" t="s">
        <v>103</v>
      </c>
      <c r="BQ2235" t="s">
        <v>104</v>
      </c>
      <c r="BR2235">
        <v>1.647</v>
      </c>
      <c r="BS2235">
        <v>1.6919999999999999</v>
      </c>
      <c r="BT2235">
        <v>1.8720000000000001</v>
      </c>
      <c r="BU2235">
        <v>9976.5300000000007</v>
      </c>
      <c r="BV2235">
        <v>9897.69</v>
      </c>
      <c r="BW2235">
        <v>10054.120000000001</v>
      </c>
      <c r="BX2235">
        <v>1.647</v>
      </c>
      <c r="BY2235">
        <v>1.6919999999999999</v>
      </c>
      <c r="BZ2235">
        <v>1.8720000000000001</v>
      </c>
      <c r="CA2235">
        <v>9976.5300000000007</v>
      </c>
      <c r="CB2235">
        <v>9897.69</v>
      </c>
      <c r="CC2235">
        <v>10054.120000000001</v>
      </c>
      <c r="CD2235" s="2">
        <v>42908</v>
      </c>
      <c r="CE2235">
        <v>125.43</v>
      </c>
      <c r="CF2235">
        <v>-0.21</v>
      </c>
      <c r="CG2235">
        <v>-0.23</v>
      </c>
      <c r="CH2235">
        <v>125.44</v>
      </c>
      <c r="CI2235">
        <v>125.44</v>
      </c>
      <c r="CJ2235">
        <v>0.02</v>
      </c>
      <c r="CK2235">
        <v>-0.02</v>
      </c>
      <c r="CL2235">
        <v>2.1589999999999998</v>
      </c>
      <c r="CM2235">
        <v>8.1537000000000006</v>
      </c>
      <c r="CN2235">
        <v>125.655</v>
      </c>
      <c r="CO2235">
        <v>2.137</v>
      </c>
      <c r="CP2235" t="s">
        <v>61</v>
      </c>
      <c r="CQ2235" t="s">
        <v>60</v>
      </c>
      <c r="CR2235" t="s">
        <v>59</v>
      </c>
      <c r="CS2235">
        <v>2.1349999999999998</v>
      </c>
      <c r="CT2235">
        <v>2.14</v>
      </c>
      <c r="CU2235">
        <v>2.1349999999999998</v>
      </c>
      <c r="CV2235">
        <v>9794.91</v>
      </c>
      <c r="CW2235">
        <v>9459.02</v>
      </c>
      <c r="CX2235">
        <v>9997.9599999999991</v>
      </c>
      <c r="CY2235">
        <v>2.1349999999999998</v>
      </c>
      <c r="CZ2235">
        <v>2.14</v>
      </c>
      <c r="DA2235">
        <v>2.1349999999999998</v>
      </c>
      <c r="DB2235">
        <v>9794.91</v>
      </c>
      <c r="DC2235">
        <v>9459.02</v>
      </c>
      <c r="DD2235">
        <v>9997.9599999999991</v>
      </c>
    </row>
    <row r="2236" spans="1:108">
      <c r="A2236" s="2">
        <v>42907</v>
      </c>
      <c r="B2236">
        <v>109.46</v>
      </c>
      <c r="C2236">
        <v>-0.15</v>
      </c>
      <c r="D2236">
        <v>-0.09</v>
      </c>
      <c r="E2236">
        <v>109.458</v>
      </c>
      <c r="F2236">
        <v>109.458</v>
      </c>
      <c r="G2236">
        <v>-0.06</v>
      </c>
      <c r="H2236">
        <v>0.06</v>
      </c>
      <c r="I2236">
        <v>1.75</v>
      </c>
      <c r="J2236">
        <v>2.8071999999999999</v>
      </c>
      <c r="K2236">
        <v>109.556</v>
      </c>
      <c r="L2236">
        <v>1.718</v>
      </c>
      <c r="M2236" t="s">
        <v>105</v>
      </c>
      <c r="N2236" t="s">
        <v>103</v>
      </c>
      <c r="O2236" t="s">
        <v>104</v>
      </c>
      <c r="P2236">
        <v>1.627</v>
      </c>
      <c r="Q2236">
        <v>1.673</v>
      </c>
      <c r="R2236">
        <v>1.857</v>
      </c>
      <c r="S2236">
        <v>9979.94</v>
      </c>
      <c r="T2236">
        <v>9901.7900000000009</v>
      </c>
      <c r="U2236">
        <v>10060.36</v>
      </c>
      <c r="V2236">
        <v>1.627</v>
      </c>
      <c r="W2236">
        <v>1.6719999999999999</v>
      </c>
      <c r="X2236">
        <v>1.857</v>
      </c>
      <c r="Y2236">
        <v>9979.94</v>
      </c>
      <c r="Z2236">
        <v>9902.0300000000007</v>
      </c>
      <c r="AA2236">
        <v>10060.36</v>
      </c>
      <c r="AB2236" s="2">
        <v>42907</v>
      </c>
      <c r="AC2236">
        <v>125.4</v>
      </c>
      <c r="AD2236">
        <v>-0.17</v>
      </c>
      <c r="AE2236">
        <v>-0.22</v>
      </c>
      <c r="AF2236">
        <v>125.44</v>
      </c>
      <c r="AG2236">
        <v>125.44</v>
      </c>
      <c r="AH2236">
        <v>0.05</v>
      </c>
      <c r="AI2236">
        <v>-0.05</v>
      </c>
      <c r="AJ2236">
        <v>2.1619999999999999</v>
      </c>
      <c r="AK2236">
        <v>8.1537000000000006</v>
      </c>
      <c r="AL2236">
        <v>125.628</v>
      </c>
      <c r="AM2236">
        <v>2.14</v>
      </c>
      <c r="AN2236" t="s">
        <v>61</v>
      </c>
      <c r="AO2236" t="s">
        <v>60</v>
      </c>
      <c r="AP2236" t="s">
        <v>59</v>
      </c>
      <c r="AQ2236">
        <v>2.1349999999999998</v>
      </c>
      <c r="AR2236">
        <v>2.14</v>
      </c>
      <c r="AS2236">
        <v>2.1349999999999998</v>
      </c>
      <c r="AT2236">
        <v>9794.35</v>
      </c>
      <c r="AU2236">
        <v>9458.4699999999993</v>
      </c>
      <c r="AV2236">
        <v>9997.3799999999992</v>
      </c>
      <c r="AW2236">
        <v>2.1349999999999998</v>
      </c>
      <c r="AX2236">
        <v>2.14</v>
      </c>
      <c r="AY2236">
        <v>2.1349999999999998</v>
      </c>
      <c r="AZ2236">
        <v>9794.35</v>
      </c>
      <c r="BA2236">
        <v>9458.4699999999993</v>
      </c>
      <c r="BB2236">
        <v>9997.3799999999992</v>
      </c>
      <c r="BC2236" s="2">
        <v>42907</v>
      </c>
      <c r="BD2236">
        <v>109.46</v>
      </c>
      <c r="BE2236">
        <v>-0.15</v>
      </c>
      <c r="BF2236">
        <v>-0.09</v>
      </c>
      <c r="BG2236">
        <v>109.458</v>
      </c>
      <c r="BH2236">
        <v>109.458</v>
      </c>
      <c r="BI2236">
        <v>-0.06</v>
      </c>
      <c r="BJ2236">
        <v>0.06</v>
      </c>
      <c r="BK2236">
        <v>1.75</v>
      </c>
      <c r="BL2236">
        <v>2.8071999999999999</v>
      </c>
      <c r="BM2236">
        <v>109.556</v>
      </c>
      <c r="BN2236">
        <v>1.718</v>
      </c>
      <c r="BO2236" t="s">
        <v>105</v>
      </c>
      <c r="BP2236" t="s">
        <v>103</v>
      </c>
      <c r="BQ2236" t="s">
        <v>104</v>
      </c>
      <c r="BR2236">
        <v>1.627</v>
      </c>
      <c r="BS2236">
        <v>1.673</v>
      </c>
      <c r="BT2236">
        <v>1.857</v>
      </c>
      <c r="BU2236">
        <v>9979.94</v>
      </c>
      <c r="BV2236">
        <v>9901.7900000000009</v>
      </c>
      <c r="BW2236">
        <v>10060.36</v>
      </c>
      <c r="BX2236">
        <v>1.627</v>
      </c>
      <c r="BY2236">
        <v>1.6719999999999999</v>
      </c>
      <c r="BZ2236">
        <v>1.857</v>
      </c>
      <c r="CA2236">
        <v>9979.94</v>
      </c>
      <c r="CB2236">
        <v>9902.0300000000007</v>
      </c>
      <c r="CC2236">
        <v>10060.36</v>
      </c>
      <c r="CD2236" s="2">
        <v>42907</v>
      </c>
      <c r="CE2236">
        <v>125.4</v>
      </c>
      <c r="CF2236">
        <v>-0.17</v>
      </c>
      <c r="CG2236">
        <v>-0.22</v>
      </c>
      <c r="CH2236">
        <v>125.44</v>
      </c>
      <c r="CI2236">
        <v>125.44</v>
      </c>
      <c r="CJ2236">
        <v>0.05</v>
      </c>
      <c r="CK2236">
        <v>-0.05</v>
      </c>
      <c r="CL2236">
        <v>2.1619999999999999</v>
      </c>
      <c r="CM2236">
        <v>8.1537000000000006</v>
      </c>
      <c r="CN2236">
        <v>125.628</v>
      </c>
      <c r="CO2236">
        <v>2.14</v>
      </c>
      <c r="CP2236" t="s">
        <v>61</v>
      </c>
      <c r="CQ2236" t="s">
        <v>60</v>
      </c>
      <c r="CR2236" t="s">
        <v>59</v>
      </c>
      <c r="CS2236">
        <v>2.1349999999999998</v>
      </c>
      <c r="CT2236">
        <v>2.14</v>
      </c>
      <c r="CU2236">
        <v>2.1349999999999998</v>
      </c>
      <c r="CV2236">
        <v>9794.35</v>
      </c>
      <c r="CW2236">
        <v>9458.4699999999993</v>
      </c>
      <c r="CX2236">
        <v>9997.3799999999992</v>
      </c>
      <c r="CY2236">
        <v>2.1349999999999998</v>
      </c>
      <c r="CZ2236">
        <v>2.14</v>
      </c>
      <c r="DA2236">
        <v>2.1349999999999998</v>
      </c>
      <c r="DB2236">
        <v>9794.35</v>
      </c>
      <c r="DC2236">
        <v>9458.4699999999993</v>
      </c>
      <c r="DD2236">
        <v>9997.3799999999992</v>
      </c>
    </row>
    <row r="2237" spans="1:108">
      <c r="A2237" s="2">
        <v>42906</v>
      </c>
      <c r="B2237">
        <v>109.48</v>
      </c>
      <c r="C2237">
        <v>-0.13</v>
      </c>
      <c r="D2237">
        <v>-0.09</v>
      </c>
      <c r="E2237">
        <v>109.477</v>
      </c>
      <c r="F2237">
        <v>109.477</v>
      </c>
      <c r="G2237">
        <v>-0.04</v>
      </c>
      <c r="H2237">
        <v>0.04</v>
      </c>
      <c r="I2237">
        <v>1.744</v>
      </c>
      <c r="J2237">
        <v>2.8073999999999999</v>
      </c>
      <c r="K2237">
        <v>109.572</v>
      </c>
      <c r="L2237">
        <v>1.7130000000000001</v>
      </c>
      <c r="M2237" t="s">
        <v>105</v>
      </c>
      <c r="N2237" t="s">
        <v>103</v>
      </c>
      <c r="O2237" t="s">
        <v>104</v>
      </c>
      <c r="P2237">
        <v>1.62</v>
      </c>
      <c r="Q2237">
        <v>1.6719999999999999</v>
      </c>
      <c r="R2237">
        <v>1.8480000000000001</v>
      </c>
      <c r="S2237">
        <v>9980.86</v>
      </c>
      <c r="T2237">
        <v>9901.58</v>
      </c>
      <c r="U2237">
        <v>10063.91</v>
      </c>
      <c r="V2237">
        <v>1.62</v>
      </c>
      <c r="W2237">
        <v>1.6719999999999999</v>
      </c>
      <c r="X2237">
        <v>1.847</v>
      </c>
      <c r="Y2237">
        <v>9980.86</v>
      </c>
      <c r="Z2237">
        <v>9901.58</v>
      </c>
      <c r="AA2237">
        <v>10064.36</v>
      </c>
      <c r="AB2237" s="2">
        <v>42906</v>
      </c>
      <c r="AC2237">
        <v>125.36</v>
      </c>
      <c r="AD2237">
        <v>-0.2</v>
      </c>
      <c r="AE2237">
        <v>-0.23</v>
      </c>
      <c r="AF2237">
        <v>125.379</v>
      </c>
      <c r="AG2237">
        <v>125.389</v>
      </c>
      <c r="AH2237">
        <v>0.03</v>
      </c>
      <c r="AI2237">
        <v>-0.03</v>
      </c>
      <c r="AJ2237">
        <v>2.1659999999999999</v>
      </c>
      <c r="AK2237">
        <v>8.1530000000000005</v>
      </c>
      <c r="AL2237">
        <v>125.587</v>
      </c>
      <c r="AM2237">
        <v>2.1440000000000001</v>
      </c>
      <c r="AN2237" t="s">
        <v>61</v>
      </c>
      <c r="AO2237" t="s">
        <v>60</v>
      </c>
      <c r="AP2237" t="s">
        <v>59</v>
      </c>
      <c r="AQ2237">
        <v>2.1389999999999998</v>
      </c>
      <c r="AR2237">
        <v>2.1459999999999999</v>
      </c>
      <c r="AS2237">
        <v>2.14</v>
      </c>
      <c r="AT2237">
        <v>9790.57</v>
      </c>
      <c r="AU2237">
        <v>9452.9599999999991</v>
      </c>
      <c r="AV2237">
        <v>9992.34</v>
      </c>
      <c r="AW2237">
        <v>2.1379999999999999</v>
      </c>
      <c r="AX2237">
        <v>2.1459999999999999</v>
      </c>
      <c r="AY2237">
        <v>2.14</v>
      </c>
      <c r="AZ2237">
        <v>9791.3700000000008</v>
      </c>
      <c r="BA2237">
        <v>9452.9599999999991</v>
      </c>
      <c r="BB2237">
        <v>9992.34</v>
      </c>
      <c r="BC2237" s="2">
        <v>42906</v>
      </c>
      <c r="BD2237">
        <v>109.48</v>
      </c>
      <c r="BE2237">
        <v>-0.13</v>
      </c>
      <c r="BF2237">
        <v>-0.09</v>
      </c>
      <c r="BG2237">
        <v>109.477</v>
      </c>
      <c r="BH2237">
        <v>109.477</v>
      </c>
      <c r="BI2237">
        <v>-0.04</v>
      </c>
      <c r="BJ2237">
        <v>0.04</v>
      </c>
      <c r="BK2237">
        <v>1.744</v>
      </c>
      <c r="BL2237">
        <v>2.8073999999999999</v>
      </c>
      <c r="BM2237">
        <v>109.572</v>
      </c>
      <c r="BN2237">
        <v>1.7130000000000001</v>
      </c>
      <c r="BO2237" t="s">
        <v>105</v>
      </c>
      <c r="BP2237" t="s">
        <v>103</v>
      </c>
      <c r="BQ2237" t="s">
        <v>104</v>
      </c>
      <c r="BR2237">
        <v>1.62</v>
      </c>
      <c r="BS2237">
        <v>1.6719999999999999</v>
      </c>
      <c r="BT2237">
        <v>1.8480000000000001</v>
      </c>
      <c r="BU2237">
        <v>9980.86</v>
      </c>
      <c r="BV2237">
        <v>9901.58</v>
      </c>
      <c r="BW2237">
        <v>10063.91</v>
      </c>
      <c r="BX2237">
        <v>1.62</v>
      </c>
      <c r="BY2237">
        <v>1.6719999999999999</v>
      </c>
      <c r="BZ2237">
        <v>1.847</v>
      </c>
      <c r="CA2237">
        <v>9980.86</v>
      </c>
      <c r="CB2237">
        <v>9901.58</v>
      </c>
      <c r="CC2237">
        <v>10064.36</v>
      </c>
      <c r="CD2237" s="2">
        <v>42906</v>
      </c>
      <c r="CE2237">
        <v>125.36</v>
      </c>
      <c r="CF2237">
        <v>-0.2</v>
      </c>
      <c r="CG2237">
        <v>-0.23</v>
      </c>
      <c r="CH2237">
        <v>125.379</v>
      </c>
      <c r="CI2237">
        <v>125.389</v>
      </c>
      <c r="CJ2237">
        <v>0.03</v>
      </c>
      <c r="CK2237">
        <v>-0.03</v>
      </c>
      <c r="CL2237">
        <v>2.1659999999999999</v>
      </c>
      <c r="CM2237">
        <v>8.1530000000000005</v>
      </c>
      <c r="CN2237">
        <v>125.587</v>
      </c>
      <c r="CO2237">
        <v>2.1440000000000001</v>
      </c>
      <c r="CP2237" t="s">
        <v>61</v>
      </c>
      <c r="CQ2237" t="s">
        <v>60</v>
      </c>
      <c r="CR2237" t="s">
        <v>59</v>
      </c>
      <c r="CS2237">
        <v>2.1389999999999998</v>
      </c>
      <c r="CT2237">
        <v>2.1459999999999999</v>
      </c>
      <c r="CU2237">
        <v>2.14</v>
      </c>
      <c r="CV2237">
        <v>9790.57</v>
      </c>
      <c r="CW2237">
        <v>9452.9599999999991</v>
      </c>
      <c r="CX2237">
        <v>9992.34</v>
      </c>
      <c r="CY2237">
        <v>2.1379999999999999</v>
      </c>
      <c r="CZ2237">
        <v>2.1459999999999999</v>
      </c>
      <c r="DA2237">
        <v>2.14</v>
      </c>
      <c r="DB2237">
        <v>9791.3700000000008</v>
      </c>
      <c r="DC2237">
        <v>9452.9599999999991</v>
      </c>
      <c r="DD2237">
        <v>9992.34</v>
      </c>
    </row>
    <row r="2238" spans="1:108">
      <c r="A2238" s="2">
        <v>42905</v>
      </c>
      <c r="B2238">
        <v>109.59</v>
      </c>
      <c r="C2238">
        <v>-0.01</v>
      </c>
      <c r="D2238">
        <v>0</v>
      </c>
      <c r="E2238">
        <v>109.59699999999999</v>
      </c>
      <c r="F2238">
        <v>109.59699999999999</v>
      </c>
      <c r="G2238">
        <v>-0.01</v>
      </c>
      <c r="H2238">
        <v>0.01</v>
      </c>
      <c r="I2238">
        <v>1.7070000000000001</v>
      </c>
      <c r="J2238">
        <v>2.8081999999999998</v>
      </c>
      <c r="K2238">
        <v>109.592</v>
      </c>
      <c r="L2238">
        <v>1.7070000000000001</v>
      </c>
      <c r="M2238" t="s">
        <v>105</v>
      </c>
      <c r="N2238" t="s">
        <v>106</v>
      </c>
      <c r="O2238" t="s">
        <v>103</v>
      </c>
      <c r="P2238">
        <v>1.6120000000000001</v>
      </c>
      <c r="Q2238">
        <v>1.83</v>
      </c>
      <c r="R2238">
        <v>1.6719999999999999</v>
      </c>
      <c r="S2238">
        <v>9981.9599999999991</v>
      </c>
      <c r="T2238">
        <v>9853.35</v>
      </c>
      <c r="U2238">
        <v>9901.1299999999992</v>
      </c>
      <c r="V2238">
        <v>1.6120000000000001</v>
      </c>
      <c r="W2238">
        <v>1.83</v>
      </c>
      <c r="X2238">
        <v>1.6719999999999999</v>
      </c>
      <c r="Y2238">
        <v>9981.9599999999991</v>
      </c>
      <c r="Z2238">
        <v>9853.35</v>
      </c>
      <c r="AA2238">
        <v>9901.1299999999992</v>
      </c>
      <c r="AB2238" s="2">
        <v>42905</v>
      </c>
      <c r="AC2238">
        <v>125.49</v>
      </c>
      <c r="AD2238">
        <v>0.01</v>
      </c>
      <c r="AE2238">
        <v>0</v>
      </c>
      <c r="AF2238">
        <v>125.52200000000001</v>
      </c>
      <c r="AG2238">
        <v>125.52200000000001</v>
      </c>
      <c r="AH2238">
        <v>0.01</v>
      </c>
      <c r="AI2238">
        <v>-0.01</v>
      </c>
      <c r="AJ2238">
        <v>2.153</v>
      </c>
      <c r="AK2238">
        <v>8.1542999999999992</v>
      </c>
      <c r="AL2238">
        <v>125.494</v>
      </c>
      <c r="AM2238">
        <v>2.153</v>
      </c>
      <c r="AN2238" t="s">
        <v>62</v>
      </c>
      <c r="AO2238" t="s">
        <v>61</v>
      </c>
      <c r="AP2238" t="s">
        <v>60</v>
      </c>
      <c r="AQ2238">
        <v>2.137</v>
      </c>
      <c r="AR2238">
        <v>2.1520000000000001</v>
      </c>
      <c r="AS2238">
        <v>2.16</v>
      </c>
      <c r="AT2238">
        <v>10092.65</v>
      </c>
      <c r="AU2238">
        <v>9779.57</v>
      </c>
      <c r="AV2238">
        <v>9440.84</v>
      </c>
      <c r="AW2238">
        <v>2.137</v>
      </c>
      <c r="AX2238">
        <v>2.1520000000000001</v>
      </c>
      <c r="AY2238">
        <v>2.16</v>
      </c>
      <c r="AZ2238">
        <v>10092.65</v>
      </c>
      <c r="BA2238">
        <v>9779.57</v>
      </c>
      <c r="BB2238">
        <v>9440.84</v>
      </c>
      <c r="BC2238" s="2">
        <v>42905</v>
      </c>
      <c r="BD2238">
        <v>109.59</v>
      </c>
      <c r="BE2238">
        <v>-0.01</v>
      </c>
      <c r="BF2238">
        <v>0</v>
      </c>
      <c r="BG2238">
        <v>109.59699999999999</v>
      </c>
      <c r="BH2238">
        <v>109.59699999999999</v>
      </c>
      <c r="BI2238">
        <v>-0.01</v>
      </c>
      <c r="BJ2238">
        <v>0.01</v>
      </c>
      <c r="BK2238">
        <v>1.7070000000000001</v>
      </c>
      <c r="BL2238">
        <v>2.8081999999999998</v>
      </c>
      <c r="BM2238">
        <v>109.592</v>
      </c>
      <c r="BN2238">
        <v>1.7070000000000001</v>
      </c>
      <c r="BO2238" t="s">
        <v>105</v>
      </c>
      <c r="BP2238" t="s">
        <v>106</v>
      </c>
      <c r="BQ2238" t="s">
        <v>103</v>
      </c>
      <c r="BR2238">
        <v>1.6120000000000001</v>
      </c>
      <c r="BS2238">
        <v>1.83</v>
      </c>
      <c r="BT2238">
        <v>1.6719999999999999</v>
      </c>
      <c r="BU2238">
        <v>9981.9599999999991</v>
      </c>
      <c r="BV2238">
        <v>9853.35</v>
      </c>
      <c r="BW2238">
        <v>9901.1299999999992</v>
      </c>
      <c r="BX2238">
        <v>1.6120000000000001</v>
      </c>
      <c r="BY2238">
        <v>1.83</v>
      </c>
      <c r="BZ2238">
        <v>1.6719999999999999</v>
      </c>
      <c r="CA2238">
        <v>9981.9599999999991</v>
      </c>
      <c r="CB2238">
        <v>9853.35</v>
      </c>
      <c r="CC2238">
        <v>9901.1299999999992</v>
      </c>
      <c r="CD2238" s="2">
        <v>42905</v>
      </c>
      <c r="CE2238">
        <v>125.49</v>
      </c>
      <c r="CF2238">
        <v>0.01</v>
      </c>
      <c r="CG2238">
        <v>0</v>
      </c>
      <c r="CH2238">
        <v>125.52200000000001</v>
      </c>
      <c r="CI2238">
        <v>125.52200000000001</v>
      </c>
      <c r="CJ2238">
        <v>0.01</v>
      </c>
      <c r="CK2238">
        <v>-0.01</v>
      </c>
      <c r="CL2238">
        <v>2.153</v>
      </c>
      <c r="CM2238">
        <v>8.1542999999999992</v>
      </c>
      <c r="CN2238">
        <v>125.494</v>
      </c>
      <c r="CO2238">
        <v>2.153</v>
      </c>
      <c r="CP2238" t="s">
        <v>62</v>
      </c>
      <c r="CQ2238" t="s">
        <v>61</v>
      </c>
      <c r="CR2238" t="s">
        <v>60</v>
      </c>
      <c r="CS2238">
        <v>2.137</v>
      </c>
      <c r="CT2238">
        <v>2.1520000000000001</v>
      </c>
      <c r="CU2238">
        <v>2.16</v>
      </c>
      <c r="CV2238">
        <v>10092.65</v>
      </c>
      <c r="CW2238">
        <v>9779.57</v>
      </c>
      <c r="CX2238">
        <v>9440.84</v>
      </c>
      <c r="CY2238">
        <v>2.137</v>
      </c>
      <c r="CZ2238">
        <v>2.1520000000000001</v>
      </c>
      <c r="DA2238">
        <v>2.16</v>
      </c>
      <c r="DB2238">
        <v>10092.65</v>
      </c>
      <c r="DC2238">
        <v>9779.57</v>
      </c>
      <c r="DD2238">
        <v>9440.84</v>
      </c>
    </row>
    <row r="2239" spans="1:108">
      <c r="A2239" s="2">
        <v>42902</v>
      </c>
      <c r="B2239">
        <v>109.54</v>
      </c>
      <c r="C2239">
        <v>-0.02</v>
      </c>
      <c r="D2239">
        <v>-0.01</v>
      </c>
      <c r="E2239">
        <v>109.538</v>
      </c>
      <c r="F2239">
        <v>109.538</v>
      </c>
      <c r="G2239">
        <v>-0.01</v>
      </c>
      <c r="H2239">
        <v>0.01</v>
      </c>
      <c r="I2239">
        <v>1.724</v>
      </c>
      <c r="J2239">
        <v>2.8079000000000001</v>
      </c>
      <c r="K2239">
        <v>109.545</v>
      </c>
      <c r="L2239">
        <v>1.722</v>
      </c>
      <c r="M2239" t="s">
        <v>105</v>
      </c>
      <c r="N2239" t="s">
        <v>106</v>
      </c>
      <c r="O2239" t="s">
        <v>103</v>
      </c>
      <c r="P2239">
        <v>1.63</v>
      </c>
      <c r="Q2239">
        <v>1.845</v>
      </c>
      <c r="R2239">
        <v>1.69</v>
      </c>
      <c r="S2239">
        <v>9977.16</v>
      </c>
      <c r="T2239">
        <v>9845.86</v>
      </c>
      <c r="U2239">
        <v>9895.4500000000007</v>
      </c>
      <c r="V2239">
        <v>1.63</v>
      </c>
      <c r="W2239">
        <v>1.845</v>
      </c>
      <c r="X2239">
        <v>1.69</v>
      </c>
      <c r="Y2239">
        <v>9977.16</v>
      </c>
      <c r="Z2239">
        <v>9845.86</v>
      </c>
      <c r="AA2239">
        <v>9895.4500000000007</v>
      </c>
      <c r="AB2239" s="2">
        <v>42902</v>
      </c>
      <c r="AC2239">
        <v>125.46</v>
      </c>
      <c r="AD2239">
        <v>-7.0000000000000007E-2</v>
      </c>
      <c r="AE2239">
        <v>-0.01</v>
      </c>
      <c r="AF2239">
        <v>125.419</v>
      </c>
      <c r="AG2239">
        <v>125.419</v>
      </c>
      <c r="AH2239">
        <v>-0.06</v>
      </c>
      <c r="AI2239">
        <v>0.06</v>
      </c>
      <c r="AJ2239">
        <v>2.1560000000000001</v>
      </c>
      <c r="AK2239">
        <v>8.1531000000000002</v>
      </c>
      <c r="AL2239">
        <v>125.471</v>
      </c>
      <c r="AM2239">
        <v>2.1549999999999998</v>
      </c>
      <c r="AN2239" t="s">
        <v>62</v>
      </c>
      <c r="AO2239" t="s">
        <v>61</v>
      </c>
      <c r="AP2239" t="s">
        <v>60</v>
      </c>
      <c r="AQ2239">
        <v>2.145</v>
      </c>
      <c r="AR2239">
        <v>2.16</v>
      </c>
      <c r="AS2239">
        <v>2.17</v>
      </c>
      <c r="AT2239">
        <v>10084.69</v>
      </c>
      <c r="AU2239">
        <v>9771.44</v>
      </c>
      <c r="AV2239">
        <v>9430.93</v>
      </c>
      <c r="AW2239">
        <v>2.145</v>
      </c>
      <c r="AX2239">
        <v>2.16</v>
      </c>
      <c r="AY2239">
        <v>2.17</v>
      </c>
      <c r="AZ2239">
        <v>10084.69</v>
      </c>
      <c r="BA2239">
        <v>9771.44</v>
      </c>
      <c r="BB2239">
        <v>9430.93</v>
      </c>
      <c r="BC2239" s="2">
        <v>42902</v>
      </c>
      <c r="BD2239">
        <v>109.54</v>
      </c>
      <c r="BE2239">
        <v>-0.02</v>
      </c>
      <c r="BF2239">
        <v>-0.01</v>
      </c>
      <c r="BG2239">
        <v>109.538</v>
      </c>
      <c r="BH2239">
        <v>109.538</v>
      </c>
      <c r="BI2239">
        <v>-0.01</v>
      </c>
      <c r="BJ2239">
        <v>0.01</v>
      </c>
      <c r="BK2239">
        <v>1.724</v>
      </c>
      <c r="BL2239">
        <v>2.8079000000000001</v>
      </c>
      <c r="BM2239">
        <v>109.545</v>
      </c>
      <c r="BN2239">
        <v>1.722</v>
      </c>
      <c r="BO2239" t="s">
        <v>105</v>
      </c>
      <c r="BP2239" t="s">
        <v>106</v>
      </c>
      <c r="BQ2239" t="s">
        <v>103</v>
      </c>
      <c r="BR2239">
        <v>1.63</v>
      </c>
      <c r="BS2239">
        <v>1.845</v>
      </c>
      <c r="BT2239">
        <v>1.69</v>
      </c>
      <c r="BU2239">
        <v>9977.16</v>
      </c>
      <c r="BV2239">
        <v>9845.86</v>
      </c>
      <c r="BW2239">
        <v>9895.4500000000007</v>
      </c>
      <c r="BX2239">
        <v>1.63</v>
      </c>
      <c r="BY2239">
        <v>1.845</v>
      </c>
      <c r="BZ2239">
        <v>1.69</v>
      </c>
      <c r="CA2239">
        <v>9977.16</v>
      </c>
      <c r="CB2239">
        <v>9845.86</v>
      </c>
      <c r="CC2239">
        <v>9895.4500000000007</v>
      </c>
      <c r="CD2239" s="2">
        <v>42902</v>
      </c>
      <c r="CE2239">
        <v>125.46</v>
      </c>
      <c r="CF2239">
        <v>-7.0000000000000007E-2</v>
      </c>
      <c r="CG2239">
        <v>-0.01</v>
      </c>
      <c r="CH2239">
        <v>125.419</v>
      </c>
      <c r="CI2239">
        <v>125.419</v>
      </c>
      <c r="CJ2239">
        <v>-0.06</v>
      </c>
      <c r="CK2239">
        <v>0.06</v>
      </c>
      <c r="CL2239">
        <v>2.1560000000000001</v>
      </c>
      <c r="CM2239">
        <v>8.1531000000000002</v>
      </c>
      <c r="CN2239">
        <v>125.471</v>
      </c>
      <c r="CO2239">
        <v>2.1549999999999998</v>
      </c>
      <c r="CP2239" t="s">
        <v>62</v>
      </c>
      <c r="CQ2239" t="s">
        <v>61</v>
      </c>
      <c r="CR2239" t="s">
        <v>60</v>
      </c>
      <c r="CS2239">
        <v>2.145</v>
      </c>
      <c r="CT2239">
        <v>2.16</v>
      </c>
      <c r="CU2239">
        <v>2.17</v>
      </c>
      <c r="CV2239">
        <v>10084.69</v>
      </c>
      <c r="CW2239">
        <v>9771.44</v>
      </c>
      <c r="CX2239">
        <v>9430.93</v>
      </c>
      <c r="CY2239">
        <v>2.145</v>
      </c>
      <c r="CZ2239">
        <v>2.16</v>
      </c>
      <c r="DA2239">
        <v>2.17</v>
      </c>
      <c r="DB2239">
        <v>10084.69</v>
      </c>
      <c r="DC2239">
        <v>9771.44</v>
      </c>
      <c r="DD2239">
        <v>9430.93</v>
      </c>
    </row>
    <row r="2240" spans="1:108">
      <c r="A2240" s="2">
        <v>42901</v>
      </c>
      <c r="B2240">
        <v>109.59</v>
      </c>
      <c r="C2240">
        <v>-0.01</v>
      </c>
      <c r="D2240">
        <v>0</v>
      </c>
      <c r="E2240">
        <v>109.575</v>
      </c>
      <c r="F2240">
        <v>109.578</v>
      </c>
      <c r="G2240">
        <v>-0.01</v>
      </c>
      <c r="H2240">
        <v>0.01</v>
      </c>
      <c r="I2240">
        <v>1.708</v>
      </c>
      <c r="J2240">
        <v>2.8081999999999998</v>
      </c>
      <c r="K2240">
        <v>109.59399999999999</v>
      </c>
      <c r="L2240">
        <v>1.706</v>
      </c>
      <c r="M2240" t="s">
        <v>105</v>
      </c>
      <c r="N2240" t="s">
        <v>106</v>
      </c>
      <c r="O2240" t="s">
        <v>103</v>
      </c>
      <c r="P2240">
        <v>1.6220000000000001</v>
      </c>
      <c r="Q2240">
        <v>1.829</v>
      </c>
      <c r="R2240">
        <v>1.677</v>
      </c>
      <c r="S2240">
        <v>9978.2800000000007</v>
      </c>
      <c r="T2240">
        <v>9851.7999999999993</v>
      </c>
      <c r="U2240">
        <v>9898.1299999999992</v>
      </c>
      <c r="V2240">
        <v>1.6220000000000001</v>
      </c>
      <c r="W2240">
        <v>1.8280000000000001</v>
      </c>
      <c r="X2240">
        <v>1.677</v>
      </c>
      <c r="Y2240">
        <v>9978.2800000000007</v>
      </c>
      <c r="Z2240">
        <v>9852.2000000000007</v>
      </c>
      <c r="AA2240">
        <v>9898.1299999999992</v>
      </c>
      <c r="AB2240" s="2">
        <v>42901</v>
      </c>
      <c r="AC2240">
        <v>125.8</v>
      </c>
      <c r="AD2240">
        <v>0.01</v>
      </c>
      <c r="AE2240">
        <v>-0.02</v>
      </c>
      <c r="AF2240">
        <v>125.788</v>
      </c>
      <c r="AG2240">
        <v>125.788</v>
      </c>
      <c r="AH2240">
        <v>0.03</v>
      </c>
      <c r="AI2240">
        <v>-0.03</v>
      </c>
      <c r="AJ2240">
        <v>2.1230000000000002</v>
      </c>
      <c r="AK2240">
        <v>8.1583000000000006</v>
      </c>
      <c r="AL2240">
        <v>125.816</v>
      </c>
      <c r="AM2240">
        <v>2.121</v>
      </c>
      <c r="AN2240" t="s">
        <v>62</v>
      </c>
      <c r="AO2240" t="s">
        <v>61</v>
      </c>
      <c r="AP2240" t="s">
        <v>60</v>
      </c>
      <c r="AQ2240">
        <v>2.1070000000000002</v>
      </c>
      <c r="AR2240">
        <v>2.125</v>
      </c>
      <c r="AS2240">
        <v>2.1349999999999998</v>
      </c>
      <c r="AT2240">
        <v>10113.629999999999</v>
      </c>
      <c r="AU2240">
        <v>9799</v>
      </c>
      <c r="AV2240">
        <v>9459.33</v>
      </c>
      <c r="AW2240">
        <v>2.1070000000000002</v>
      </c>
      <c r="AX2240">
        <v>2.125</v>
      </c>
      <c r="AY2240">
        <v>2.1349999999999998</v>
      </c>
      <c r="AZ2240">
        <v>10113.629999999999</v>
      </c>
      <c r="BA2240">
        <v>9799</v>
      </c>
      <c r="BB2240">
        <v>9459.33</v>
      </c>
      <c r="BC2240" s="2">
        <v>42901</v>
      </c>
      <c r="BD2240">
        <v>109.59</v>
      </c>
      <c r="BE2240">
        <v>-0.01</v>
      </c>
      <c r="BF2240">
        <v>0</v>
      </c>
      <c r="BG2240">
        <v>109.575</v>
      </c>
      <c r="BH2240">
        <v>109.578</v>
      </c>
      <c r="BI2240">
        <v>-0.01</v>
      </c>
      <c r="BJ2240">
        <v>0.01</v>
      </c>
      <c r="BK2240">
        <v>1.708</v>
      </c>
      <c r="BL2240">
        <v>2.8081999999999998</v>
      </c>
      <c r="BM2240">
        <v>109.59399999999999</v>
      </c>
      <c r="BN2240">
        <v>1.706</v>
      </c>
      <c r="BO2240" t="s">
        <v>105</v>
      </c>
      <c r="BP2240" t="s">
        <v>106</v>
      </c>
      <c r="BQ2240" t="s">
        <v>103</v>
      </c>
      <c r="BR2240">
        <v>1.6220000000000001</v>
      </c>
      <c r="BS2240">
        <v>1.829</v>
      </c>
      <c r="BT2240">
        <v>1.677</v>
      </c>
      <c r="BU2240">
        <v>9978.2800000000007</v>
      </c>
      <c r="BV2240">
        <v>9851.7999999999993</v>
      </c>
      <c r="BW2240">
        <v>9898.1299999999992</v>
      </c>
      <c r="BX2240">
        <v>1.6220000000000001</v>
      </c>
      <c r="BY2240">
        <v>1.8280000000000001</v>
      </c>
      <c r="BZ2240">
        <v>1.677</v>
      </c>
      <c r="CA2240">
        <v>9978.2800000000007</v>
      </c>
      <c r="CB2240">
        <v>9852.2000000000007</v>
      </c>
      <c r="CC2240">
        <v>9898.1299999999992</v>
      </c>
      <c r="CD2240" s="2">
        <v>42901</v>
      </c>
      <c r="CE2240">
        <v>125.8</v>
      </c>
      <c r="CF2240">
        <v>0.01</v>
      </c>
      <c r="CG2240">
        <v>-0.02</v>
      </c>
      <c r="CH2240">
        <v>125.788</v>
      </c>
      <c r="CI2240">
        <v>125.788</v>
      </c>
      <c r="CJ2240">
        <v>0.03</v>
      </c>
      <c r="CK2240">
        <v>-0.03</v>
      </c>
      <c r="CL2240">
        <v>2.1230000000000002</v>
      </c>
      <c r="CM2240">
        <v>8.1583000000000006</v>
      </c>
      <c r="CN2240">
        <v>125.816</v>
      </c>
      <c r="CO2240">
        <v>2.121</v>
      </c>
      <c r="CP2240" t="s">
        <v>62</v>
      </c>
      <c r="CQ2240" t="s">
        <v>61</v>
      </c>
      <c r="CR2240" t="s">
        <v>60</v>
      </c>
      <c r="CS2240">
        <v>2.1070000000000002</v>
      </c>
      <c r="CT2240">
        <v>2.125</v>
      </c>
      <c r="CU2240">
        <v>2.1349999999999998</v>
      </c>
      <c r="CV2240">
        <v>10113.629999999999</v>
      </c>
      <c r="CW2240">
        <v>9799</v>
      </c>
      <c r="CX2240">
        <v>9459.33</v>
      </c>
      <c r="CY2240">
        <v>2.1070000000000002</v>
      </c>
      <c r="CZ2240">
        <v>2.125</v>
      </c>
      <c r="DA2240">
        <v>2.1349999999999998</v>
      </c>
      <c r="DB2240">
        <v>10113.629999999999</v>
      </c>
      <c r="DC2240">
        <v>9799</v>
      </c>
      <c r="DD2240">
        <v>9459.33</v>
      </c>
    </row>
    <row r="2241" spans="1:108">
      <c r="A2241" s="2">
        <v>42900</v>
      </c>
      <c r="B2241">
        <v>109.57</v>
      </c>
      <c r="C2241">
        <v>-0.02</v>
      </c>
      <c r="D2241">
        <v>-0.01</v>
      </c>
      <c r="E2241">
        <v>109.566</v>
      </c>
      <c r="F2241">
        <v>109.566</v>
      </c>
      <c r="G2241">
        <v>-0.01</v>
      </c>
      <c r="H2241">
        <v>0.01</v>
      </c>
      <c r="I2241">
        <v>1.7130000000000001</v>
      </c>
      <c r="J2241">
        <v>2.8081</v>
      </c>
      <c r="K2241">
        <v>109.581</v>
      </c>
      <c r="L2241">
        <v>1.71</v>
      </c>
      <c r="M2241" t="s">
        <v>105</v>
      </c>
      <c r="N2241" t="s">
        <v>106</v>
      </c>
      <c r="O2241" t="s">
        <v>103</v>
      </c>
      <c r="P2241">
        <v>1.62</v>
      </c>
      <c r="Q2241">
        <v>1.84</v>
      </c>
      <c r="R2241">
        <v>1.6779999999999999</v>
      </c>
      <c r="S2241">
        <v>9978.23</v>
      </c>
      <c r="T2241">
        <v>9846.89</v>
      </c>
      <c r="U2241">
        <v>9897.44</v>
      </c>
      <c r="V2241">
        <v>1.62</v>
      </c>
      <c r="W2241">
        <v>1.84</v>
      </c>
      <c r="X2241">
        <v>1.677</v>
      </c>
      <c r="Y2241">
        <v>9978.23</v>
      </c>
      <c r="Z2241">
        <v>9846.89</v>
      </c>
      <c r="AA2241">
        <v>9897.68</v>
      </c>
      <c r="AB2241" s="2">
        <v>42900</v>
      </c>
      <c r="AC2241">
        <v>125.42</v>
      </c>
      <c r="AD2241">
        <v>0.02</v>
      </c>
      <c r="AE2241">
        <v>-0.02</v>
      </c>
      <c r="AF2241">
        <v>125.46</v>
      </c>
      <c r="AG2241">
        <v>125.46</v>
      </c>
      <c r="AH2241">
        <v>0.04</v>
      </c>
      <c r="AI2241">
        <v>-0.04</v>
      </c>
      <c r="AJ2241">
        <v>2.16</v>
      </c>
      <c r="AK2241">
        <v>8.1538000000000004</v>
      </c>
      <c r="AL2241">
        <v>125.44</v>
      </c>
      <c r="AM2241">
        <v>2.1579999999999999</v>
      </c>
      <c r="AN2241" t="s">
        <v>62</v>
      </c>
      <c r="AO2241" t="s">
        <v>61</v>
      </c>
      <c r="AP2241" t="s">
        <v>60</v>
      </c>
      <c r="AQ2241">
        <v>2.137</v>
      </c>
      <c r="AR2241">
        <v>2.157</v>
      </c>
      <c r="AS2241">
        <v>2.17</v>
      </c>
      <c r="AT2241">
        <v>10089.73</v>
      </c>
      <c r="AU2241">
        <v>9772.7099999999991</v>
      </c>
      <c r="AV2241">
        <v>9429.82</v>
      </c>
      <c r="AW2241">
        <v>2.1360000000000001</v>
      </c>
      <c r="AX2241">
        <v>2.1560000000000001</v>
      </c>
      <c r="AY2241">
        <v>2.17</v>
      </c>
      <c r="AZ2241">
        <v>10090.51</v>
      </c>
      <c r="BA2241">
        <v>9773.51</v>
      </c>
      <c r="BB2241">
        <v>9429.82</v>
      </c>
      <c r="BC2241" s="2">
        <v>42900</v>
      </c>
      <c r="BD2241">
        <v>109.57</v>
      </c>
      <c r="BE2241">
        <v>-0.02</v>
      </c>
      <c r="BF2241">
        <v>-0.01</v>
      </c>
      <c r="BG2241">
        <v>109.566</v>
      </c>
      <c r="BH2241">
        <v>109.566</v>
      </c>
      <c r="BI2241">
        <v>-0.01</v>
      </c>
      <c r="BJ2241">
        <v>0.01</v>
      </c>
      <c r="BK2241">
        <v>1.7130000000000001</v>
      </c>
      <c r="BL2241">
        <v>2.8081</v>
      </c>
      <c r="BM2241">
        <v>109.581</v>
      </c>
      <c r="BN2241">
        <v>1.71</v>
      </c>
      <c r="BO2241" t="s">
        <v>105</v>
      </c>
      <c r="BP2241" t="s">
        <v>106</v>
      </c>
      <c r="BQ2241" t="s">
        <v>103</v>
      </c>
      <c r="BR2241">
        <v>1.62</v>
      </c>
      <c r="BS2241">
        <v>1.84</v>
      </c>
      <c r="BT2241">
        <v>1.6779999999999999</v>
      </c>
      <c r="BU2241">
        <v>9978.23</v>
      </c>
      <c r="BV2241">
        <v>9846.89</v>
      </c>
      <c r="BW2241">
        <v>9897.44</v>
      </c>
      <c r="BX2241">
        <v>1.62</v>
      </c>
      <c r="BY2241">
        <v>1.84</v>
      </c>
      <c r="BZ2241">
        <v>1.677</v>
      </c>
      <c r="CA2241">
        <v>9978.23</v>
      </c>
      <c r="CB2241">
        <v>9846.89</v>
      </c>
      <c r="CC2241">
        <v>9897.68</v>
      </c>
      <c r="CD2241" s="2">
        <v>42900</v>
      </c>
      <c r="CE2241">
        <v>125.42</v>
      </c>
      <c r="CF2241">
        <v>0.02</v>
      </c>
      <c r="CG2241">
        <v>-0.02</v>
      </c>
      <c r="CH2241">
        <v>125.46</v>
      </c>
      <c r="CI2241">
        <v>125.46</v>
      </c>
      <c r="CJ2241">
        <v>0.04</v>
      </c>
      <c r="CK2241">
        <v>-0.04</v>
      </c>
      <c r="CL2241">
        <v>2.16</v>
      </c>
      <c r="CM2241">
        <v>8.1538000000000004</v>
      </c>
      <c r="CN2241">
        <v>125.44</v>
      </c>
      <c r="CO2241">
        <v>2.1579999999999999</v>
      </c>
      <c r="CP2241" t="s">
        <v>62</v>
      </c>
      <c r="CQ2241" t="s">
        <v>61</v>
      </c>
      <c r="CR2241" t="s">
        <v>60</v>
      </c>
      <c r="CS2241">
        <v>2.137</v>
      </c>
      <c r="CT2241">
        <v>2.157</v>
      </c>
      <c r="CU2241">
        <v>2.17</v>
      </c>
      <c r="CV2241">
        <v>10089.73</v>
      </c>
      <c r="CW2241">
        <v>9772.7099999999991</v>
      </c>
      <c r="CX2241">
        <v>9429.82</v>
      </c>
      <c r="CY2241">
        <v>2.1360000000000001</v>
      </c>
      <c r="CZ2241">
        <v>2.1560000000000001</v>
      </c>
      <c r="DA2241">
        <v>2.17</v>
      </c>
      <c r="DB2241">
        <v>10090.51</v>
      </c>
      <c r="DC2241">
        <v>9773.51</v>
      </c>
      <c r="DD2241">
        <v>9429.82</v>
      </c>
    </row>
    <row r="2242" spans="1:108">
      <c r="A2242" s="2">
        <v>42899</v>
      </c>
      <c r="B2242">
        <v>109.62</v>
      </c>
      <c r="C2242">
        <v>-0.04</v>
      </c>
      <c r="D2242">
        <v>-0.01</v>
      </c>
      <c r="E2242">
        <v>109.61799999999999</v>
      </c>
      <c r="F2242">
        <v>109.61799999999999</v>
      </c>
      <c r="G2242">
        <v>-0.03</v>
      </c>
      <c r="H2242">
        <v>0.03</v>
      </c>
      <c r="I2242">
        <v>1.6970000000000001</v>
      </c>
      <c r="J2242">
        <v>2.8081999999999998</v>
      </c>
      <c r="K2242">
        <v>109.631</v>
      </c>
      <c r="L2242">
        <v>1.694</v>
      </c>
      <c r="M2242" t="s">
        <v>105</v>
      </c>
      <c r="N2242" t="s">
        <v>106</v>
      </c>
      <c r="O2242" t="s">
        <v>103</v>
      </c>
      <c r="P2242">
        <v>1.6</v>
      </c>
      <c r="Q2242">
        <v>1.8320000000000001</v>
      </c>
      <c r="R2242">
        <v>1.6519999999999999</v>
      </c>
      <c r="S2242">
        <v>9981.69</v>
      </c>
      <c r="T2242">
        <v>9849.6200000000008</v>
      </c>
      <c r="U2242">
        <v>9903.27</v>
      </c>
      <c r="V2242">
        <v>1.6</v>
      </c>
      <c r="W2242">
        <v>1.8320000000000001</v>
      </c>
      <c r="X2242">
        <v>1.6519999999999999</v>
      </c>
      <c r="Y2242">
        <v>9981.69</v>
      </c>
      <c r="Z2242">
        <v>9849.6200000000008</v>
      </c>
      <c r="AA2242">
        <v>9903.27</v>
      </c>
      <c r="AB2242" s="2">
        <v>42899</v>
      </c>
      <c r="AC2242">
        <v>125.35</v>
      </c>
      <c r="AD2242">
        <v>-0.04</v>
      </c>
      <c r="AE2242">
        <v>-0.02</v>
      </c>
      <c r="AF2242">
        <v>125.36799999999999</v>
      </c>
      <c r="AG2242">
        <v>125.36799999999999</v>
      </c>
      <c r="AH2242">
        <v>-0.02</v>
      </c>
      <c r="AI2242">
        <v>0.02</v>
      </c>
      <c r="AJ2242">
        <v>2.1669999999999998</v>
      </c>
      <c r="AK2242">
        <v>8.1522000000000006</v>
      </c>
      <c r="AL2242">
        <v>125.372</v>
      </c>
      <c r="AM2242">
        <v>2.165</v>
      </c>
      <c r="AN2242" t="s">
        <v>62</v>
      </c>
      <c r="AO2242" t="s">
        <v>61</v>
      </c>
      <c r="AP2242" t="s">
        <v>60</v>
      </c>
      <c r="AQ2242">
        <v>2.145</v>
      </c>
      <c r="AR2242">
        <v>2.165</v>
      </c>
      <c r="AS2242">
        <v>2.1800000000000002</v>
      </c>
      <c r="AT2242">
        <v>10082.94</v>
      </c>
      <c r="AU2242">
        <v>9765.7199999999993</v>
      </c>
      <c r="AV2242">
        <v>9421.01</v>
      </c>
      <c r="AW2242">
        <v>2.145</v>
      </c>
      <c r="AX2242">
        <v>2.165</v>
      </c>
      <c r="AY2242">
        <v>2.1800000000000002</v>
      </c>
      <c r="AZ2242">
        <v>10082.94</v>
      </c>
      <c r="BA2242">
        <v>9765.7199999999993</v>
      </c>
      <c r="BB2242">
        <v>9421.01</v>
      </c>
      <c r="BC2242" s="2">
        <v>42899</v>
      </c>
      <c r="BD2242">
        <v>109.62</v>
      </c>
      <c r="BE2242">
        <v>-0.04</v>
      </c>
      <c r="BF2242">
        <v>-0.01</v>
      </c>
      <c r="BG2242">
        <v>109.61799999999999</v>
      </c>
      <c r="BH2242">
        <v>109.61799999999999</v>
      </c>
      <c r="BI2242">
        <v>-0.03</v>
      </c>
      <c r="BJ2242">
        <v>0.03</v>
      </c>
      <c r="BK2242">
        <v>1.6970000000000001</v>
      </c>
      <c r="BL2242">
        <v>2.8081999999999998</v>
      </c>
      <c r="BM2242">
        <v>109.631</v>
      </c>
      <c r="BN2242">
        <v>1.694</v>
      </c>
      <c r="BO2242" t="s">
        <v>105</v>
      </c>
      <c r="BP2242" t="s">
        <v>106</v>
      </c>
      <c r="BQ2242" t="s">
        <v>103</v>
      </c>
      <c r="BR2242">
        <v>1.6</v>
      </c>
      <c r="BS2242">
        <v>1.8320000000000001</v>
      </c>
      <c r="BT2242">
        <v>1.6519999999999999</v>
      </c>
      <c r="BU2242">
        <v>9981.69</v>
      </c>
      <c r="BV2242">
        <v>9849.6200000000008</v>
      </c>
      <c r="BW2242">
        <v>9903.27</v>
      </c>
      <c r="BX2242">
        <v>1.6</v>
      </c>
      <c r="BY2242">
        <v>1.8320000000000001</v>
      </c>
      <c r="BZ2242">
        <v>1.6519999999999999</v>
      </c>
      <c r="CA2242">
        <v>9981.69</v>
      </c>
      <c r="CB2242">
        <v>9849.6200000000008</v>
      </c>
      <c r="CC2242">
        <v>9903.27</v>
      </c>
      <c r="CD2242" s="2">
        <v>42899</v>
      </c>
      <c r="CE2242">
        <v>125.35</v>
      </c>
      <c r="CF2242">
        <v>-0.04</v>
      </c>
      <c r="CG2242">
        <v>-0.02</v>
      </c>
      <c r="CH2242">
        <v>125.36799999999999</v>
      </c>
      <c r="CI2242">
        <v>125.36799999999999</v>
      </c>
      <c r="CJ2242">
        <v>-0.02</v>
      </c>
      <c r="CK2242">
        <v>0.02</v>
      </c>
      <c r="CL2242">
        <v>2.1669999999999998</v>
      </c>
      <c r="CM2242">
        <v>8.1522000000000006</v>
      </c>
      <c r="CN2242">
        <v>125.372</v>
      </c>
      <c r="CO2242">
        <v>2.165</v>
      </c>
      <c r="CP2242" t="s">
        <v>62</v>
      </c>
      <c r="CQ2242" t="s">
        <v>61</v>
      </c>
      <c r="CR2242" t="s">
        <v>60</v>
      </c>
      <c r="CS2242">
        <v>2.145</v>
      </c>
      <c r="CT2242">
        <v>2.165</v>
      </c>
      <c r="CU2242">
        <v>2.1800000000000002</v>
      </c>
      <c r="CV2242">
        <v>10082.94</v>
      </c>
      <c r="CW2242">
        <v>9765.7199999999993</v>
      </c>
      <c r="CX2242">
        <v>9421.01</v>
      </c>
      <c r="CY2242">
        <v>2.145</v>
      </c>
      <c r="CZ2242">
        <v>2.165</v>
      </c>
      <c r="DA2242">
        <v>2.1800000000000002</v>
      </c>
      <c r="DB2242">
        <v>10082.94</v>
      </c>
      <c r="DC2242">
        <v>9765.7199999999993</v>
      </c>
      <c r="DD2242">
        <v>9421.01</v>
      </c>
    </row>
    <row r="2243" spans="1:108">
      <c r="A2243" s="2">
        <v>42898</v>
      </c>
      <c r="B2243">
        <v>109.51</v>
      </c>
      <c r="C2243">
        <v>-0.04</v>
      </c>
      <c r="D2243">
        <v>-0.01</v>
      </c>
      <c r="E2243">
        <v>109.523</v>
      </c>
      <c r="F2243">
        <v>109.523</v>
      </c>
      <c r="G2243">
        <v>-0.03</v>
      </c>
      <c r="H2243">
        <v>0.03</v>
      </c>
      <c r="I2243">
        <v>1.732</v>
      </c>
      <c r="J2243">
        <v>2.8075999999999999</v>
      </c>
      <c r="K2243">
        <v>109.524</v>
      </c>
      <c r="L2243">
        <v>1.7290000000000001</v>
      </c>
      <c r="M2243" t="s">
        <v>105</v>
      </c>
      <c r="N2243" t="s">
        <v>106</v>
      </c>
      <c r="O2243" t="s">
        <v>103</v>
      </c>
      <c r="P2243">
        <v>1.62</v>
      </c>
      <c r="Q2243">
        <v>1.875</v>
      </c>
      <c r="R2243">
        <v>1.68</v>
      </c>
      <c r="S2243">
        <v>9977.35</v>
      </c>
      <c r="T2243">
        <v>9831.84</v>
      </c>
      <c r="U2243">
        <v>9896.0499999999993</v>
      </c>
      <c r="V2243">
        <v>1.62</v>
      </c>
      <c r="W2243">
        <v>1.875</v>
      </c>
      <c r="X2243">
        <v>1.68</v>
      </c>
      <c r="Y2243">
        <v>9977.35</v>
      </c>
      <c r="Z2243">
        <v>9831.84</v>
      </c>
      <c r="AA2243">
        <v>9896.0499999999993</v>
      </c>
      <c r="AB2243" s="2">
        <v>42898</v>
      </c>
      <c r="AC2243">
        <v>124.93</v>
      </c>
      <c r="AD2243">
        <v>-0.04</v>
      </c>
      <c r="AE2243">
        <v>-0.02</v>
      </c>
      <c r="AF2243">
        <v>124.95</v>
      </c>
      <c r="AG2243">
        <v>124.95</v>
      </c>
      <c r="AH2243">
        <v>-0.02</v>
      </c>
      <c r="AI2243">
        <v>0.02</v>
      </c>
      <c r="AJ2243">
        <v>2.2080000000000002</v>
      </c>
      <c r="AK2243">
        <v>8.1471</v>
      </c>
      <c r="AL2243">
        <v>124.95699999999999</v>
      </c>
      <c r="AM2243">
        <v>2.2050000000000001</v>
      </c>
      <c r="AN2243" t="s">
        <v>62</v>
      </c>
      <c r="AO2243" t="s">
        <v>61</v>
      </c>
      <c r="AP2243" t="s">
        <v>60</v>
      </c>
      <c r="AQ2243">
        <v>2.1850000000000001</v>
      </c>
      <c r="AR2243">
        <v>2.2050000000000001</v>
      </c>
      <c r="AS2243">
        <v>2.2200000000000002</v>
      </c>
      <c r="AT2243">
        <v>10051.36</v>
      </c>
      <c r="AU2243">
        <v>9733.1</v>
      </c>
      <c r="AV2243">
        <v>9387.49</v>
      </c>
      <c r="AW2243">
        <v>2.1850000000000001</v>
      </c>
      <c r="AX2243">
        <v>2.2050000000000001</v>
      </c>
      <c r="AY2243">
        <v>2.2200000000000002</v>
      </c>
      <c r="AZ2243">
        <v>10051.36</v>
      </c>
      <c r="BA2243">
        <v>9733.1</v>
      </c>
      <c r="BB2243">
        <v>9387.49</v>
      </c>
      <c r="BC2243" s="2">
        <v>42898</v>
      </c>
      <c r="BD2243">
        <v>109.51</v>
      </c>
      <c r="BE2243">
        <v>-0.04</v>
      </c>
      <c r="BF2243">
        <v>-0.01</v>
      </c>
      <c r="BG2243">
        <v>109.523</v>
      </c>
      <c r="BH2243">
        <v>109.523</v>
      </c>
      <c r="BI2243">
        <v>-0.03</v>
      </c>
      <c r="BJ2243">
        <v>0.03</v>
      </c>
      <c r="BK2243">
        <v>1.732</v>
      </c>
      <c r="BL2243">
        <v>2.8075999999999999</v>
      </c>
      <c r="BM2243">
        <v>109.524</v>
      </c>
      <c r="BN2243">
        <v>1.7290000000000001</v>
      </c>
      <c r="BO2243" t="s">
        <v>105</v>
      </c>
      <c r="BP2243" t="s">
        <v>106</v>
      </c>
      <c r="BQ2243" t="s">
        <v>103</v>
      </c>
      <c r="BR2243">
        <v>1.62</v>
      </c>
      <c r="BS2243">
        <v>1.875</v>
      </c>
      <c r="BT2243">
        <v>1.68</v>
      </c>
      <c r="BU2243">
        <v>9977.35</v>
      </c>
      <c r="BV2243">
        <v>9831.84</v>
      </c>
      <c r="BW2243">
        <v>9896.0499999999993</v>
      </c>
      <c r="BX2243">
        <v>1.62</v>
      </c>
      <c r="BY2243">
        <v>1.875</v>
      </c>
      <c r="BZ2243">
        <v>1.68</v>
      </c>
      <c r="CA2243">
        <v>9977.35</v>
      </c>
      <c r="CB2243">
        <v>9831.84</v>
      </c>
      <c r="CC2243">
        <v>9896.0499999999993</v>
      </c>
      <c r="CD2243" s="2">
        <v>42898</v>
      </c>
      <c r="CE2243">
        <v>124.93</v>
      </c>
      <c r="CF2243">
        <v>-0.04</v>
      </c>
      <c r="CG2243">
        <v>-0.02</v>
      </c>
      <c r="CH2243">
        <v>124.95</v>
      </c>
      <c r="CI2243">
        <v>124.95</v>
      </c>
      <c r="CJ2243">
        <v>-0.02</v>
      </c>
      <c r="CK2243">
        <v>0.02</v>
      </c>
      <c r="CL2243">
        <v>2.2080000000000002</v>
      </c>
      <c r="CM2243">
        <v>8.1471</v>
      </c>
      <c r="CN2243">
        <v>124.95699999999999</v>
      </c>
      <c r="CO2243">
        <v>2.2050000000000001</v>
      </c>
      <c r="CP2243" t="s">
        <v>62</v>
      </c>
      <c r="CQ2243" t="s">
        <v>61</v>
      </c>
      <c r="CR2243" t="s">
        <v>60</v>
      </c>
      <c r="CS2243">
        <v>2.1850000000000001</v>
      </c>
      <c r="CT2243">
        <v>2.2050000000000001</v>
      </c>
      <c r="CU2243">
        <v>2.2200000000000002</v>
      </c>
      <c r="CV2243">
        <v>10051.36</v>
      </c>
      <c r="CW2243">
        <v>9733.1</v>
      </c>
      <c r="CX2243">
        <v>9387.49</v>
      </c>
      <c r="CY2243">
        <v>2.1850000000000001</v>
      </c>
      <c r="CZ2243">
        <v>2.2050000000000001</v>
      </c>
      <c r="DA2243">
        <v>2.2200000000000002</v>
      </c>
      <c r="DB2243">
        <v>10051.36</v>
      </c>
      <c r="DC2243">
        <v>9733.1</v>
      </c>
      <c r="DD2243">
        <v>9387.49</v>
      </c>
    </row>
    <row r="2244" spans="1:108">
      <c r="A2244" s="2">
        <v>42895</v>
      </c>
      <c r="B2244">
        <v>109.66</v>
      </c>
      <c r="C2244">
        <v>-0.01</v>
      </c>
      <c r="D2244">
        <v>-0.01</v>
      </c>
      <c r="E2244">
        <v>109.664</v>
      </c>
      <c r="F2244">
        <v>109.664</v>
      </c>
      <c r="G2244">
        <v>0</v>
      </c>
      <c r="H2244">
        <v>0</v>
      </c>
      <c r="I2244">
        <v>1.6830000000000001</v>
      </c>
      <c r="J2244">
        <v>2.8086000000000002</v>
      </c>
      <c r="K2244">
        <v>109.678</v>
      </c>
      <c r="L2244">
        <v>1.679</v>
      </c>
      <c r="M2244" t="s">
        <v>105</v>
      </c>
      <c r="N2244" t="s">
        <v>106</v>
      </c>
      <c r="O2244" t="s">
        <v>103</v>
      </c>
      <c r="P2244">
        <v>1.587</v>
      </c>
      <c r="Q2244">
        <v>1.8169999999999999</v>
      </c>
      <c r="R2244">
        <v>1.63</v>
      </c>
      <c r="S2244">
        <v>10057.5</v>
      </c>
      <c r="T2244">
        <v>9853.7099999999991</v>
      </c>
      <c r="U2244">
        <v>9969.33</v>
      </c>
      <c r="V2244">
        <v>1.587</v>
      </c>
      <c r="W2244">
        <v>1.8169999999999999</v>
      </c>
      <c r="X2244">
        <v>1.63</v>
      </c>
      <c r="Y2244">
        <v>10057.5</v>
      </c>
      <c r="Z2244">
        <v>9853.7099999999991</v>
      </c>
      <c r="AA2244">
        <v>9969.33</v>
      </c>
      <c r="AB2244" s="2">
        <v>42895</v>
      </c>
      <c r="AC2244">
        <v>125.44</v>
      </c>
      <c r="AD2244">
        <v>-0.01</v>
      </c>
      <c r="AE2244">
        <v>-0.03</v>
      </c>
      <c r="AF2244">
        <v>125.45</v>
      </c>
      <c r="AG2244">
        <v>125.45</v>
      </c>
      <c r="AH2244">
        <v>0.02</v>
      </c>
      <c r="AI2244">
        <v>-0.02</v>
      </c>
      <c r="AJ2244">
        <v>2.1579999999999999</v>
      </c>
      <c r="AK2244">
        <v>8.1538000000000004</v>
      </c>
      <c r="AL2244">
        <v>125.474</v>
      </c>
      <c r="AM2244">
        <v>2.1549999999999998</v>
      </c>
      <c r="AN2244" t="s">
        <v>62</v>
      </c>
      <c r="AO2244" t="s">
        <v>61</v>
      </c>
      <c r="AP2244" t="s">
        <v>60</v>
      </c>
      <c r="AQ2244">
        <v>2.1349999999999998</v>
      </c>
      <c r="AR2244">
        <v>2.1549999999999998</v>
      </c>
      <c r="AS2244">
        <v>2.17</v>
      </c>
      <c r="AT2244">
        <v>10200.86</v>
      </c>
      <c r="AU2244">
        <v>9865.2000000000007</v>
      </c>
      <c r="AV2244">
        <v>9502.0400000000009</v>
      </c>
      <c r="AW2244">
        <v>2.1349999999999998</v>
      </c>
      <c r="AX2244">
        <v>2.1549999999999998</v>
      </c>
      <c r="AY2244">
        <v>2.17</v>
      </c>
      <c r="AZ2244">
        <v>10200.86</v>
      </c>
      <c r="BA2244">
        <v>9865.2000000000007</v>
      </c>
      <c r="BB2244">
        <v>9502.0400000000009</v>
      </c>
      <c r="BC2244" s="2">
        <v>42895</v>
      </c>
      <c r="BD2244">
        <v>109.66</v>
      </c>
      <c r="BE2244">
        <v>-0.01</v>
      </c>
      <c r="BF2244">
        <v>-0.01</v>
      </c>
      <c r="BG2244">
        <v>109.664</v>
      </c>
      <c r="BH2244">
        <v>109.664</v>
      </c>
      <c r="BI2244">
        <v>0</v>
      </c>
      <c r="BJ2244">
        <v>0</v>
      </c>
      <c r="BK2244">
        <v>1.6830000000000001</v>
      </c>
      <c r="BL2244">
        <v>2.8086000000000002</v>
      </c>
      <c r="BM2244">
        <v>109.678</v>
      </c>
      <c r="BN2244">
        <v>1.679</v>
      </c>
      <c r="BO2244" t="s">
        <v>105</v>
      </c>
      <c r="BP2244" t="s">
        <v>106</v>
      </c>
      <c r="BQ2244" t="s">
        <v>103</v>
      </c>
      <c r="BR2244">
        <v>1.587</v>
      </c>
      <c r="BS2244">
        <v>1.8169999999999999</v>
      </c>
      <c r="BT2244">
        <v>1.63</v>
      </c>
      <c r="BU2244">
        <v>10057.5</v>
      </c>
      <c r="BV2244">
        <v>9853.7099999999991</v>
      </c>
      <c r="BW2244">
        <v>9969.33</v>
      </c>
      <c r="BX2244">
        <v>1.587</v>
      </c>
      <c r="BY2244">
        <v>1.8169999999999999</v>
      </c>
      <c r="BZ2244">
        <v>1.63</v>
      </c>
      <c r="CA2244">
        <v>10057.5</v>
      </c>
      <c r="CB2244">
        <v>9853.7099999999991</v>
      </c>
      <c r="CC2244">
        <v>9969.33</v>
      </c>
      <c r="CD2244" s="2">
        <v>42895</v>
      </c>
      <c r="CE2244">
        <v>125.44</v>
      </c>
      <c r="CF2244">
        <v>-0.01</v>
      </c>
      <c r="CG2244">
        <v>-0.03</v>
      </c>
      <c r="CH2244">
        <v>125.45</v>
      </c>
      <c r="CI2244">
        <v>125.45</v>
      </c>
      <c r="CJ2244">
        <v>0.02</v>
      </c>
      <c r="CK2244">
        <v>-0.02</v>
      </c>
      <c r="CL2244">
        <v>2.1579999999999999</v>
      </c>
      <c r="CM2244">
        <v>8.1538000000000004</v>
      </c>
      <c r="CN2244">
        <v>125.474</v>
      </c>
      <c r="CO2244">
        <v>2.1549999999999998</v>
      </c>
      <c r="CP2244" t="s">
        <v>62</v>
      </c>
      <c r="CQ2244" t="s">
        <v>61</v>
      </c>
      <c r="CR2244" t="s">
        <v>60</v>
      </c>
      <c r="CS2244">
        <v>2.1349999999999998</v>
      </c>
      <c r="CT2244">
        <v>2.1549999999999998</v>
      </c>
      <c r="CU2244">
        <v>2.17</v>
      </c>
      <c r="CV2244">
        <v>10200.86</v>
      </c>
      <c r="CW2244">
        <v>9865.2000000000007</v>
      </c>
      <c r="CX2244">
        <v>9502.0400000000009</v>
      </c>
      <c r="CY2244">
        <v>2.1349999999999998</v>
      </c>
      <c r="CZ2244">
        <v>2.1549999999999998</v>
      </c>
      <c r="DA2244">
        <v>2.17</v>
      </c>
      <c r="DB2244">
        <v>10200.86</v>
      </c>
      <c r="DC2244">
        <v>9865.2000000000007</v>
      </c>
      <c r="DD2244">
        <v>9502.0400000000009</v>
      </c>
    </row>
    <row r="2245" spans="1:108">
      <c r="A2245" s="2">
        <v>42894</v>
      </c>
      <c r="B2245">
        <v>109.65</v>
      </c>
      <c r="C2245">
        <v>-0.03</v>
      </c>
      <c r="D2245">
        <v>-0.02</v>
      </c>
      <c r="E2245">
        <v>109.649</v>
      </c>
      <c r="F2245">
        <v>109.649</v>
      </c>
      <c r="G2245">
        <v>-0.01</v>
      </c>
      <c r="H2245">
        <v>0.01</v>
      </c>
      <c r="I2245">
        <v>1.6870000000000001</v>
      </c>
      <c r="J2245">
        <v>2.8085</v>
      </c>
      <c r="K2245">
        <v>109.666</v>
      </c>
      <c r="L2245">
        <v>1.6819999999999999</v>
      </c>
      <c r="M2245" t="s">
        <v>105</v>
      </c>
      <c r="N2245" t="s">
        <v>106</v>
      </c>
      <c r="O2245" t="s">
        <v>103</v>
      </c>
      <c r="P2245">
        <v>1.59</v>
      </c>
      <c r="Q2245">
        <v>1.825</v>
      </c>
      <c r="R2245">
        <v>1.635</v>
      </c>
      <c r="S2245">
        <v>10056.469999999999</v>
      </c>
      <c r="T2245">
        <v>9850</v>
      </c>
      <c r="U2245">
        <v>9967.67</v>
      </c>
      <c r="V2245">
        <v>1.59</v>
      </c>
      <c r="W2245">
        <v>1.825</v>
      </c>
      <c r="X2245">
        <v>1.635</v>
      </c>
      <c r="Y2245">
        <v>10056.469999999999</v>
      </c>
      <c r="Z2245">
        <v>9850</v>
      </c>
      <c r="AA2245">
        <v>9967.67</v>
      </c>
      <c r="AB2245" s="2">
        <v>42894</v>
      </c>
      <c r="AC2245">
        <v>125.43</v>
      </c>
      <c r="AD2245">
        <v>0</v>
      </c>
      <c r="AE2245">
        <v>-0.04</v>
      </c>
      <c r="AF2245">
        <v>125.43</v>
      </c>
      <c r="AG2245">
        <v>125.43</v>
      </c>
      <c r="AH2245">
        <v>0.04</v>
      </c>
      <c r="AI2245">
        <v>-0.04</v>
      </c>
      <c r="AJ2245">
        <v>2.1589999999999998</v>
      </c>
      <c r="AK2245">
        <v>8.1539000000000001</v>
      </c>
      <c r="AL2245">
        <v>125.467</v>
      </c>
      <c r="AM2245">
        <v>2.1549999999999998</v>
      </c>
      <c r="AN2245" t="s">
        <v>62</v>
      </c>
      <c r="AO2245" t="s">
        <v>61</v>
      </c>
      <c r="AP2245" t="s">
        <v>60</v>
      </c>
      <c r="AQ2245">
        <v>2.137</v>
      </c>
      <c r="AR2245">
        <v>2.157</v>
      </c>
      <c r="AS2245">
        <v>2.1720000000000002</v>
      </c>
      <c r="AT2245">
        <v>10198.700000000001</v>
      </c>
      <c r="AU2245">
        <v>9863.01</v>
      </c>
      <c r="AV2245">
        <v>9499.82</v>
      </c>
      <c r="AW2245">
        <v>2.137</v>
      </c>
      <c r="AX2245">
        <v>2.157</v>
      </c>
      <c r="AY2245">
        <v>2.1720000000000002</v>
      </c>
      <c r="AZ2245">
        <v>10198.700000000001</v>
      </c>
      <c r="BA2245">
        <v>9863.01</v>
      </c>
      <c r="BB2245">
        <v>9499.82</v>
      </c>
      <c r="BC2245" s="2">
        <v>42894</v>
      </c>
      <c r="BD2245">
        <v>109.65</v>
      </c>
      <c r="BE2245">
        <v>-0.03</v>
      </c>
      <c r="BF2245">
        <v>-0.02</v>
      </c>
      <c r="BG2245">
        <v>109.649</v>
      </c>
      <c r="BH2245">
        <v>109.649</v>
      </c>
      <c r="BI2245">
        <v>-0.01</v>
      </c>
      <c r="BJ2245">
        <v>0.01</v>
      </c>
      <c r="BK2245">
        <v>1.6870000000000001</v>
      </c>
      <c r="BL2245">
        <v>2.8085</v>
      </c>
      <c r="BM2245">
        <v>109.666</v>
      </c>
      <c r="BN2245">
        <v>1.6819999999999999</v>
      </c>
      <c r="BO2245" t="s">
        <v>105</v>
      </c>
      <c r="BP2245" t="s">
        <v>106</v>
      </c>
      <c r="BQ2245" t="s">
        <v>103</v>
      </c>
      <c r="BR2245">
        <v>1.59</v>
      </c>
      <c r="BS2245">
        <v>1.825</v>
      </c>
      <c r="BT2245">
        <v>1.635</v>
      </c>
      <c r="BU2245">
        <v>10056.469999999999</v>
      </c>
      <c r="BV2245">
        <v>9850</v>
      </c>
      <c r="BW2245">
        <v>9967.67</v>
      </c>
      <c r="BX2245">
        <v>1.59</v>
      </c>
      <c r="BY2245">
        <v>1.825</v>
      </c>
      <c r="BZ2245">
        <v>1.635</v>
      </c>
      <c r="CA2245">
        <v>10056.469999999999</v>
      </c>
      <c r="CB2245">
        <v>9850</v>
      </c>
      <c r="CC2245">
        <v>9967.67</v>
      </c>
      <c r="CD2245" s="2">
        <v>42894</v>
      </c>
      <c r="CE2245">
        <v>125.43</v>
      </c>
      <c r="CF2245">
        <v>0</v>
      </c>
      <c r="CG2245">
        <v>-0.04</v>
      </c>
      <c r="CH2245">
        <v>125.43</v>
      </c>
      <c r="CI2245">
        <v>125.43</v>
      </c>
      <c r="CJ2245">
        <v>0.04</v>
      </c>
      <c r="CK2245">
        <v>-0.04</v>
      </c>
      <c r="CL2245">
        <v>2.1589999999999998</v>
      </c>
      <c r="CM2245">
        <v>8.1539000000000001</v>
      </c>
      <c r="CN2245">
        <v>125.467</v>
      </c>
      <c r="CO2245">
        <v>2.1549999999999998</v>
      </c>
      <c r="CP2245" t="s">
        <v>62</v>
      </c>
      <c r="CQ2245" t="s">
        <v>61</v>
      </c>
      <c r="CR2245" t="s">
        <v>60</v>
      </c>
      <c r="CS2245">
        <v>2.137</v>
      </c>
      <c r="CT2245">
        <v>2.157</v>
      </c>
      <c r="CU2245">
        <v>2.1720000000000002</v>
      </c>
      <c r="CV2245">
        <v>10198.700000000001</v>
      </c>
      <c r="CW2245">
        <v>9863.01</v>
      </c>
      <c r="CX2245">
        <v>9499.82</v>
      </c>
      <c r="CY2245">
        <v>2.137</v>
      </c>
      <c r="CZ2245">
        <v>2.157</v>
      </c>
      <c r="DA2245">
        <v>2.1720000000000002</v>
      </c>
      <c r="DB2245">
        <v>10198.700000000001</v>
      </c>
      <c r="DC2245">
        <v>9863.01</v>
      </c>
      <c r="DD2245">
        <v>9499.82</v>
      </c>
    </row>
    <row r="2246" spans="1:108">
      <c r="A2246" s="2">
        <v>42893</v>
      </c>
      <c r="B2246">
        <v>109.7</v>
      </c>
      <c r="C2246">
        <v>-0.02</v>
      </c>
      <c r="D2246">
        <v>-0.01</v>
      </c>
      <c r="E2246">
        <v>109.69499999999999</v>
      </c>
      <c r="F2246">
        <v>109.69499999999999</v>
      </c>
      <c r="G2246">
        <v>-0.01</v>
      </c>
      <c r="H2246">
        <v>0.01</v>
      </c>
      <c r="I2246">
        <v>1.671</v>
      </c>
      <c r="J2246">
        <v>2.8088000000000002</v>
      </c>
      <c r="K2246">
        <v>109.717</v>
      </c>
      <c r="L2246">
        <v>1.6659999999999999</v>
      </c>
      <c r="M2246" t="s">
        <v>105</v>
      </c>
      <c r="N2246" t="s">
        <v>106</v>
      </c>
      <c r="O2246" t="s">
        <v>103</v>
      </c>
      <c r="P2246">
        <v>1.58</v>
      </c>
      <c r="Q2246">
        <v>1.802</v>
      </c>
      <c r="R2246">
        <v>1.6220000000000001</v>
      </c>
      <c r="S2246">
        <v>10058</v>
      </c>
      <c r="T2246">
        <v>9858.81</v>
      </c>
      <c r="U2246">
        <v>9970.3799999999992</v>
      </c>
      <c r="V2246">
        <v>1.58</v>
      </c>
      <c r="W2246">
        <v>1.802</v>
      </c>
      <c r="X2246">
        <v>1.6220000000000001</v>
      </c>
      <c r="Y2246">
        <v>10058</v>
      </c>
      <c r="Z2246">
        <v>9858.81</v>
      </c>
      <c r="AA2246">
        <v>9970.3799999999992</v>
      </c>
      <c r="AB2246" s="2">
        <v>42893</v>
      </c>
      <c r="AC2246">
        <v>125.55</v>
      </c>
      <c r="AD2246">
        <v>0.01</v>
      </c>
      <c r="AE2246">
        <v>-0.04</v>
      </c>
      <c r="AF2246">
        <v>125.583</v>
      </c>
      <c r="AG2246">
        <v>125.583</v>
      </c>
      <c r="AH2246">
        <v>0.05</v>
      </c>
      <c r="AI2246">
        <v>-0.05</v>
      </c>
      <c r="AJ2246">
        <v>2.1469999999999998</v>
      </c>
      <c r="AK2246">
        <v>8.1555</v>
      </c>
      <c r="AL2246">
        <v>125.593</v>
      </c>
      <c r="AM2246">
        <v>2.1429999999999998</v>
      </c>
      <c r="AN2246" t="s">
        <v>62</v>
      </c>
      <c r="AO2246" t="s">
        <v>61</v>
      </c>
      <c r="AP2246" t="s">
        <v>60</v>
      </c>
      <c r="AQ2246">
        <v>2.1219999999999999</v>
      </c>
      <c r="AR2246">
        <v>2.1419999999999999</v>
      </c>
      <c r="AS2246">
        <v>2.157</v>
      </c>
      <c r="AT2246">
        <v>10209.780000000001</v>
      </c>
      <c r="AU2246">
        <v>9874.5</v>
      </c>
      <c r="AV2246">
        <v>9511.67</v>
      </c>
      <c r="AW2246">
        <v>2.1219999999999999</v>
      </c>
      <c r="AX2246">
        <v>2.1419999999999999</v>
      </c>
      <c r="AY2246">
        <v>2.157</v>
      </c>
      <c r="AZ2246">
        <v>10209.780000000001</v>
      </c>
      <c r="BA2246">
        <v>9874.5</v>
      </c>
      <c r="BB2246">
        <v>9511.67</v>
      </c>
      <c r="BC2246" s="2">
        <v>42893</v>
      </c>
      <c r="BD2246">
        <v>109.7</v>
      </c>
      <c r="BE2246">
        <v>-0.02</v>
      </c>
      <c r="BF2246">
        <v>-0.01</v>
      </c>
      <c r="BG2246">
        <v>109.69499999999999</v>
      </c>
      <c r="BH2246">
        <v>109.69499999999999</v>
      </c>
      <c r="BI2246">
        <v>-0.01</v>
      </c>
      <c r="BJ2246">
        <v>0.01</v>
      </c>
      <c r="BK2246">
        <v>1.671</v>
      </c>
      <c r="BL2246">
        <v>2.8088000000000002</v>
      </c>
      <c r="BM2246">
        <v>109.717</v>
      </c>
      <c r="BN2246">
        <v>1.6659999999999999</v>
      </c>
      <c r="BO2246" t="s">
        <v>105</v>
      </c>
      <c r="BP2246" t="s">
        <v>106</v>
      </c>
      <c r="BQ2246" t="s">
        <v>103</v>
      </c>
      <c r="BR2246">
        <v>1.58</v>
      </c>
      <c r="BS2246">
        <v>1.802</v>
      </c>
      <c r="BT2246">
        <v>1.6220000000000001</v>
      </c>
      <c r="BU2246">
        <v>10058</v>
      </c>
      <c r="BV2246">
        <v>9858.81</v>
      </c>
      <c r="BW2246">
        <v>9970.3799999999992</v>
      </c>
      <c r="BX2246">
        <v>1.58</v>
      </c>
      <c r="BY2246">
        <v>1.802</v>
      </c>
      <c r="BZ2246">
        <v>1.6220000000000001</v>
      </c>
      <c r="CA2246">
        <v>10058</v>
      </c>
      <c r="CB2246">
        <v>9858.81</v>
      </c>
      <c r="CC2246">
        <v>9970.3799999999992</v>
      </c>
      <c r="CD2246" s="2">
        <v>42893</v>
      </c>
      <c r="CE2246">
        <v>125.55</v>
      </c>
      <c r="CF2246">
        <v>0.01</v>
      </c>
      <c r="CG2246">
        <v>-0.04</v>
      </c>
      <c r="CH2246">
        <v>125.583</v>
      </c>
      <c r="CI2246">
        <v>125.583</v>
      </c>
      <c r="CJ2246">
        <v>0.05</v>
      </c>
      <c r="CK2246">
        <v>-0.05</v>
      </c>
      <c r="CL2246">
        <v>2.1469999999999998</v>
      </c>
      <c r="CM2246">
        <v>8.1555</v>
      </c>
      <c r="CN2246">
        <v>125.593</v>
      </c>
      <c r="CO2246">
        <v>2.1429999999999998</v>
      </c>
      <c r="CP2246" t="s">
        <v>62</v>
      </c>
      <c r="CQ2246" t="s">
        <v>61</v>
      </c>
      <c r="CR2246" t="s">
        <v>60</v>
      </c>
      <c r="CS2246">
        <v>2.1219999999999999</v>
      </c>
      <c r="CT2246">
        <v>2.1419999999999999</v>
      </c>
      <c r="CU2246">
        <v>2.157</v>
      </c>
      <c r="CV2246">
        <v>10209.780000000001</v>
      </c>
      <c r="CW2246">
        <v>9874.5</v>
      </c>
      <c r="CX2246">
        <v>9511.67</v>
      </c>
      <c r="CY2246">
        <v>2.1219999999999999</v>
      </c>
      <c r="CZ2246">
        <v>2.1419999999999999</v>
      </c>
      <c r="DA2246">
        <v>2.157</v>
      </c>
      <c r="DB2246">
        <v>10209.780000000001</v>
      </c>
      <c r="DC2246">
        <v>9874.5</v>
      </c>
      <c r="DD2246">
        <v>9511.67</v>
      </c>
    </row>
    <row r="2247" spans="1:108">
      <c r="A2247" s="2">
        <v>42891</v>
      </c>
      <c r="B2247">
        <v>109.7</v>
      </c>
      <c r="C2247">
        <v>-0.02</v>
      </c>
      <c r="D2247">
        <v>-0.02</v>
      </c>
      <c r="E2247">
        <v>109.70099999999999</v>
      </c>
      <c r="F2247">
        <v>109.70099999999999</v>
      </c>
      <c r="G2247">
        <v>0</v>
      </c>
      <c r="H2247">
        <v>0</v>
      </c>
      <c r="I2247">
        <v>1.671</v>
      </c>
      <c r="J2247">
        <v>2.8088000000000002</v>
      </c>
      <c r="K2247">
        <v>109.721</v>
      </c>
      <c r="L2247">
        <v>1.665</v>
      </c>
      <c r="M2247" t="s">
        <v>105</v>
      </c>
      <c r="N2247" t="s">
        <v>106</v>
      </c>
      <c r="O2247" t="s">
        <v>103</v>
      </c>
      <c r="P2247">
        <v>1.575</v>
      </c>
      <c r="Q2247">
        <v>1.802</v>
      </c>
      <c r="R2247">
        <v>1.617</v>
      </c>
      <c r="S2247">
        <v>10058.11</v>
      </c>
      <c r="T2247">
        <v>9857.84</v>
      </c>
      <c r="U2247">
        <v>9970.7099999999991</v>
      </c>
      <c r="V2247">
        <v>1.575</v>
      </c>
      <c r="W2247">
        <v>1.802</v>
      </c>
      <c r="X2247">
        <v>1.617</v>
      </c>
      <c r="Y2247">
        <v>10058.11</v>
      </c>
      <c r="Z2247">
        <v>9857.84</v>
      </c>
      <c r="AA2247">
        <v>9970.7099999999991</v>
      </c>
      <c r="AB2247" s="2">
        <v>42891</v>
      </c>
      <c r="AC2247">
        <v>125.4</v>
      </c>
      <c r="AD2247">
        <v>-0.01</v>
      </c>
      <c r="AE2247">
        <v>-0.04</v>
      </c>
      <c r="AF2247">
        <v>125.389</v>
      </c>
      <c r="AG2247">
        <v>125.389</v>
      </c>
      <c r="AH2247">
        <v>0.03</v>
      </c>
      <c r="AI2247">
        <v>-0.03</v>
      </c>
      <c r="AJ2247">
        <v>2.1619999999999999</v>
      </c>
      <c r="AK2247">
        <v>8.1533999999999995</v>
      </c>
      <c r="AL2247">
        <v>125.44</v>
      </c>
      <c r="AM2247">
        <v>2.1579999999999999</v>
      </c>
      <c r="AN2247" t="s">
        <v>62</v>
      </c>
      <c r="AO2247" t="s">
        <v>61</v>
      </c>
      <c r="AP2247" t="s">
        <v>60</v>
      </c>
      <c r="AQ2247">
        <v>2.14</v>
      </c>
      <c r="AR2247">
        <v>2.16</v>
      </c>
      <c r="AS2247">
        <v>2.1749999999999998</v>
      </c>
      <c r="AT2247">
        <v>10194.57</v>
      </c>
      <c r="AU2247">
        <v>9858.84</v>
      </c>
      <c r="AV2247">
        <v>9495.64</v>
      </c>
      <c r="AW2247">
        <v>2.14</v>
      </c>
      <c r="AX2247">
        <v>2.16</v>
      </c>
      <c r="AY2247">
        <v>2.1749999999999998</v>
      </c>
      <c r="AZ2247">
        <v>10194.57</v>
      </c>
      <c r="BA2247">
        <v>9858.84</v>
      </c>
      <c r="BB2247">
        <v>9495.64</v>
      </c>
      <c r="BC2247" s="2">
        <v>42891</v>
      </c>
      <c r="BD2247">
        <v>109.7</v>
      </c>
      <c r="BE2247">
        <v>-0.02</v>
      </c>
      <c r="BF2247">
        <v>-0.02</v>
      </c>
      <c r="BG2247">
        <v>109.70099999999999</v>
      </c>
      <c r="BH2247">
        <v>109.70099999999999</v>
      </c>
      <c r="BI2247">
        <v>0</v>
      </c>
      <c r="BJ2247">
        <v>0</v>
      </c>
      <c r="BK2247">
        <v>1.671</v>
      </c>
      <c r="BL2247">
        <v>2.8088000000000002</v>
      </c>
      <c r="BM2247">
        <v>109.721</v>
      </c>
      <c r="BN2247">
        <v>1.665</v>
      </c>
      <c r="BO2247" t="s">
        <v>105</v>
      </c>
      <c r="BP2247" t="s">
        <v>106</v>
      </c>
      <c r="BQ2247" t="s">
        <v>103</v>
      </c>
      <c r="BR2247">
        <v>1.575</v>
      </c>
      <c r="BS2247">
        <v>1.802</v>
      </c>
      <c r="BT2247">
        <v>1.617</v>
      </c>
      <c r="BU2247">
        <v>10058.11</v>
      </c>
      <c r="BV2247">
        <v>9857.84</v>
      </c>
      <c r="BW2247">
        <v>9970.7099999999991</v>
      </c>
      <c r="BX2247">
        <v>1.575</v>
      </c>
      <c r="BY2247">
        <v>1.802</v>
      </c>
      <c r="BZ2247">
        <v>1.617</v>
      </c>
      <c r="CA2247">
        <v>10058.11</v>
      </c>
      <c r="CB2247">
        <v>9857.84</v>
      </c>
      <c r="CC2247">
        <v>9970.7099999999991</v>
      </c>
      <c r="CD2247" s="2">
        <v>42891</v>
      </c>
      <c r="CE2247">
        <v>125.4</v>
      </c>
      <c r="CF2247">
        <v>-0.01</v>
      </c>
      <c r="CG2247">
        <v>-0.04</v>
      </c>
      <c r="CH2247">
        <v>125.389</v>
      </c>
      <c r="CI2247">
        <v>125.389</v>
      </c>
      <c r="CJ2247">
        <v>0.03</v>
      </c>
      <c r="CK2247">
        <v>-0.03</v>
      </c>
      <c r="CL2247">
        <v>2.1619999999999999</v>
      </c>
      <c r="CM2247">
        <v>8.1533999999999995</v>
      </c>
      <c r="CN2247">
        <v>125.44</v>
      </c>
      <c r="CO2247">
        <v>2.1579999999999999</v>
      </c>
      <c r="CP2247" t="s">
        <v>62</v>
      </c>
      <c r="CQ2247" t="s">
        <v>61</v>
      </c>
      <c r="CR2247" t="s">
        <v>60</v>
      </c>
      <c r="CS2247">
        <v>2.14</v>
      </c>
      <c r="CT2247">
        <v>2.16</v>
      </c>
      <c r="CU2247">
        <v>2.1749999999999998</v>
      </c>
      <c r="CV2247">
        <v>10194.57</v>
      </c>
      <c r="CW2247">
        <v>9858.84</v>
      </c>
      <c r="CX2247">
        <v>9495.64</v>
      </c>
      <c r="CY2247">
        <v>2.14</v>
      </c>
      <c r="CZ2247">
        <v>2.16</v>
      </c>
      <c r="DA2247">
        <v>2.1749999999999998</v>
      </c>
      <c r="DB2247">
        <v>10194.57</v>
      </c>
      <c r="DC2247">
        <v>9858.84</v>
      </c>
      <c r="DD2247">
        <v>9495.64</v>
      </c>
    </row>
    <row r="2248" spans="1:108">
      <c r="A2248" s="2">
        <v>42888</v>
      </c>
      <c r="B2248">
        <v>109.67</v>
      </c>
      <c r="C2248">
        <v>-0.04</v>
      </c>
      <c r="D2248">
        <v>-0.02</v>
      </c>
      <c r="E2248">
        <v>109.67400000000001</v>
      </c>
      <c r="F2248">
        <v>109.67400000000001</v>
      </c>
      <c r="G2248">
        <v>-0.02</v>
      </c>
      <c r="H2248">
        <v>0.02</v>
      </c>
      <c r="I2248">
        <v>1.68</v>
      </c>
      <c r="J2248">
        <v>2.8086000000000002</v>
      </c>
      <c r="K2248">
        <v>109.697</v>
      </c>
      <c r="L2248">
        <v>1.6719999999999999</v>
      </c>
      <c r="M2248" t="s">
        <v>105</v>
      </c>
      <c r="N2248" t="s">
        <v>106</v>
      </c>
      <c r="O2248" t="s">
        <v>103</v>
      </c>
      <c r="P2248">
        <v>1.58</v>
      </c>
      <c r="Q2248">
        <v>1.8120000000000001</v>
      </c>
      <c r="R2248">
        <v>1.625</v>
      </c>
      <c r="S2248">
        <v>10055.81</v>
      </c>
      <c r="T2248">
        <v>9852.35</v>
      </c>
      <c r="U2248">
        <v>9967.43</v>
      </c>
      <c r="V2248">
        <v>1.58</v>
      </c>
      <c r="W2248">
        <v>1.8120000000000001</v>
      </c>
      <c r="X2248">
        <v>1.625</v>
      </c>
      <c r="Y2248">
        <v>10055.81</v>
      </c>
      <c r="Z2248">
        <v>9852.35</v>
      </c>
      <c r="AA2248">
        <v>9967.43</v>
      </c>
      <c r="AB2248" s="2">
        <v>42888</v>
      </c>
      <c r="AC2248">
        <v>125.13</v>
      </c>
      <c r="AD2248">
        <v>-0.04</v>
      </c>
      <c r="AE2248">
        <v>-0.05</v>
      </c>
      <c r="AF2248">
        <v>125.154</v>
      </c>
      <c r="AG2248">
        <v>125.154</v>
      </c>
      <c r="AH2248">
        <v>0.01</v>
      </c>
      <c r="AI2248">
        <v>-0.01</v>
      </c>
      <c r="AJ2248">
        <v>2.1880000000000002</v>
      </c>
      <c r="AK2248">
        <v>8.1499000000000006</v>
      </c>
      <c r="AL2248">
        <v>125.188</v>
      </c>
      <c r="AM2248">
        <v>2.1829999999999998</v>
      </c>
      <c r="AN2248" t="s">
        <v>62</v>
      </c>
      <c r="AO2248" t="s">
        <v>61</v>
      </c>
      <c r="AP2248" t="s">
        <v>60</v>
      </c>
      <c r="AQ2248">
        <v>2.1619999999999999</v>
      </c>
      <c r="AR2248">
        <v>2.1819999999999999</v>
      </c>
      <c r="AS2248">
        <v>2.1970000000000001</v>
      </c>
      <c r="AT2248">
        <v>10175.66</v>
      </c>
      <c r="AU2248">
        <v>9839.39</v>
      </c>
      <c r="AV2248">
        <v>9475.74</v>
      </c>
      <c r="AW2248">
        <v>2.1619999999999999</v>
      </c>
      <c r="AX2248">
        <v>2.1819999999999999</v>
      </c>
      <c r="AY2248">
        <v>2.1970000000000001</v>
      </c>
      <c r="AZ2248">
        <v>10175.66</v>
      </c>
      <c r="BA2248">
        <v>9839.39</v>
      </c>
      <c r="BB2248">
        <v>9475.74</v>
      </c>
      <c r="BC2248" s="2">
        <v>42888</v>
      </c>
      <c r="BD2248">
        <v>109.67</v>
      </c>
      <c r="BE2248">
        <v>-0.04</v>
      </c>
      <c r="BF2248">
        <v>-0.02</v>
      </c>
      <c r="BG2248">
        <v>109.67400000000001</v>
      </c>
      <c r="BH2248">
        <v>109.67400000000001</v>
      </c>
      <c r="BI2248">
        <v>-0.02</v>
      </c>
      <c r="BJ2248">
        <v>0.02</v>
      </c>
      <c r="BK2248">
        <v>1.68</v>
      </c>
      <c r="BL2248">
        <v>2.8086000000000002</v>
      </c>
      <c r="BM2248">
        <v>109.697</v>
      </c>
      <c r="BN2248">
        <v>1.6719999999999999</v>
      </c>
      <c r="BO2248" t="s">
        <v>105</v>
      </c>
      <c r="BP2248" t="s">
        <v>106</v>
      </c>
      <c r="BQ2248" t="s">
        <v>103</v>
      </c>
      <c r="BR2248">
        <v>1.58</v>
      </c>
      <c r="BS2248">
        <v>1.8120000000000001</v>
      </c>
      <c r="BT2248">
        <v>1.625</v>
      </c>
      <c r="BU2248">
        <v>10055.81</v>
      </c>
      <c r="BV2248">
        <v>9852.35</v>
      </c>
      <c r="BW2248">
        <v>9967.43</v>
      </c>
      <c r="BX2248">
        <v>1.58</v>
      </c>
      <c r="BY2248">
        <v>1.8120000000000001</v>
      </c>
      <c r="BZ2248">
        <v>1.625</v>
      </c>
      <c r="CA2248">
        <v>10055.81</v>
      </c>
      <c r="CB2248">
        <v>9852.35</v>
      </c>
      <c r="CC2248">
        <v>9967.43</v>
      </c>
      <c r="CD2248" s="2">
        <v>42888</v>
      </c>
      <c r="CE2248">
        <v>125.13</v>
      </c>
      <c r="CF2248">
        <v>-0.04</v>
      </c>
      <c r="CG2248">
        <v>-0.05</v>
      </c>
      <c r="CH2248">
        <v>125.154</v>
      </c>
      <c r="CI2248">
        <v>125.154</v>
      </c>
      <c r="CJ2248">
        <v>0.01</v>
      </c>
      <c r="CK2248">
        <v>-0.01</v>
      </c>
      <c r="CL2248">
        <v>2.1880000000000002</v>
      </c>
      <c r="CM2248">
        <v>8.1499000000000006</v>
      </c>
      <c r="CN2248">
        <v>125.188</v>
      </c>
      <c r="CO2248">
        <v>2.1829999999999998</v>
      </c>
      <c r="CP2248" t="s">
        <v>62</v>
      </c>
      <c r="CQ2248" t="s">
        <v>61</v>
      </c>
      <c r="CR2248" t="s">
        <v>60</v>
      </c>
      <c r="CS2248">
        <v>2.1619999999999999</v>
      </c>
      <c r="CT2248">
        <v>2.1819999999999999</v>
      </c>
      <c r="CU2248">
        <v>2.1970000000000001</v>
      </c>
      <c r="CV2248">
        <v>10175.66</v>
      </c>
      <c r="CW2248">
        <v>9839.39</v>
      </c>
      <c r="CX2248">
        <v>9475.74</v>
      </c>
      <c r="CY2248">
        <v>2.1619999999999999</v>
      </c>
      <c r="CZ2248">
        <v>2.1819999999999999</v>
      </c>
      <c r="DA2248">
        <v>2.1970000000000001</v>
      </c>
      <c r="DB2248">
        <v>10175.66</v>
      </c>
      <c r="DC2248">
        <v>9839.39</v>
      </c>
      <c r="DD2248">
        <v>9475.74</v>
      </c>
    </row>
    <row r="2249" spans="1:108">
      <c r="A2249" s="2">
        <v>42887</v>
      </c>
      <c r="B2249">
        <v>109.63</v>
      </c>
      <c r="C2249">
        <v>-0.04</v>
      </c>
      <c r="D2249">
        <v>-0.02</v>
      </c>
      <c r="E2249">
        <v>109.637</v>
      </c>
      <c r="F2249">
        <v>109.637</v>
      </c>
      <c r="G2249">
        <v>-0.02</v>
      </c>
      <c r="H2249">
        <v>0.02</v>
      </c>
      <c r="I2249">
        <v>1.6930000000000001</v>
      </c>
      <c r="J2249">
        <v>2.8083999999999998</v>
      </c>
      <c r="K2249">
        <v>109.655</v>
      </c>
      <c r="L2249">
        <v>1.6859999999999999</v>
      </c>
      <c r="M2249" t="s">
        <v>105</v>
      </c>
      <c r="N2249" t="s">
        <v>106</v>
      </c>
      <c r="O2249" t="s">
        <v>103</v>
      </c>
      <c r="P2249">
        <v>1.587</v>
      </c>
      <c r="Q2249">
        <v>1.827</v>
      </c>
      <c r="R2249">
        <v>1.64</v>
      </c>
      <c r="S2249">
        <v>10053.99</v>
      </c>
      <c r="T2249">
        <v>9845.7900000000009</v>
      </c>
      <c r="U2249">
        <v>9963.31</v>
      </c>
      <c r="V2249">
        <v>1.587</v>
      </c>
      <c r="W2249">
        <v>1.827</v>
      </c>
      <c r="X2249">
        <v>1.64</v>
      </c>
      <c r="Y2249">
        <v>10053.99</v>
      </c>
      <c r="Z2249">
        <v>9845.7900000000009</v>
      </c>
      <c r="AA2249">
        <v>9963.31</v>
      </c>
      <c r="AB2249" s="2">
        <v>42887</v>
      </c>
      <c r="AC2249">
        <v>125.02</v>
      </c>
      <c r="AD2249">
        <v>-0.03</v>
      </c>
      <c r="AE2249">
        <v>-0.06</v>
      </c>
      <c r="AF2249">
        <v>125.021</v>
      </c>
      <c r="AG2249">
        <v>125.021</v>
      </c>
      <c r="AH2249">
        <v>0.03</v>
      </c>
      <c r="AI2249">
        <v>-0.03</v>
      </c>
      <c r="AJ2249">
        <v>2.1989999999999998</v>
      </c>
      <c r="AK2249">
        <v>8.1487999999999996</v>
      </c>
      <c r="AL2249">
        <v>125.083</v>
      </c>
      <c r="AM2249">
        <v>2.1930000000000001</v>
      </c>
      <c r="AN2249" t="s">
        <v>62</v>
      </c>
      <c r="AO2249" t="s">
        <v>61</v>
      </c>
      <c r="AP2249" t="s">
        <v>60</v>
      </c>
      <c r="AQ2249">
        <v>2.1749999999999998</v>
      </c>
      <c r="AR2249">
        <v>2.1949999999999998</v>
      </c>
      <c r="AS2249">
        <v>2.21</v>
      </c>
      <c r="AT2249">
        <v>10164.950000000001</v>
      </c>
      <c r="AU2249">
        <v>9828.36</v>
      </c>
      <c r="AV2249">
        <v>9464.42</v>
      </c>
      <c r="AW2249">
        <v>2.1749999999999998</v>
      </c>
      <c r="AX2249">
        <v>2.1949999999999998</v>
      </c>
      <c r="AY2249">
        <v>2.21</v>
      </c>
      <c r="AZ2249">
        <v>10164.950000000001</v>
      </c>
      <c r="BA2249">
        <v>9828.36</v>
      </c>
      <c r="BB2249">
        <v>9464.42</v>
      </c>
      <c r="BC2249" s="2">
        <v>42887</v>
      </c>
      <c r="BD2249">
        <v>109.63</v>
      </c>
      <c r="BE2249">
        <v>-0.04</v>
      </c>
      <c r="BF2249">
        <v>-0.02</v>
      </c>
      <c r="BG2249">
        <v>109.637</v>
      </c>
      <c r="BH2249">
        <v>109.637</v>
      </c>
      <c r="BI2249">
        <v>-0.02</v>
      </c>
      <c r="BJ2249">
        <v>0.02</v>
      </c>
      <c r="BK2249">
        <v>1.6930000000000001</v>
      </c>
      <c r="BL2249">
        <v>2.8083999999999998</v>
      </c>
      <c r="BM2249">
        <v>109.655</v>
      </c>
      <c r="BN2249">
        <v>1.6859999999999999</v>
      </c>
      <c r="BO2249" t="s">
        <v>105</v>
      </c>
      <c r="BP2249" t="s">
        <v>106</v>
      </c>
      <c r="BQ2249" t="s">
        <v>103</v>
      </c>
      <c r="BR2249">
        <v>1.587</v>
      </c>
      <c r="BS2249">
        <v>1.827</v>
      </c>
      <c r="BT2249">
        <v>1.64</v>
      </c>
      <c r="BU2249">
        <v>10053.99</v>
      </c>
      <c r="BV2249">
        <v>9845.7900000000009</v>
      </c>
      <c r="BW2249">
        <v>9963.31</v>
      </c>
      <c r="BX2249">
        <v>1.587</v>
      </c>
      <c r="BY2249">
        <v>1.827</v>
      </c>
      <c r="BZ2249">
        <v>1.64</v>
      </c>
      <c r="CA2249">
        <v>10053.99</v>
      </c>
      <c r="CB2249">
        <v>9845.7900000000009</v>
      </c>
      <c r="CC2249">
        <v>9963.31</v>
      </c>
      <c r="CD2249" s="2">
        <v>42887</v>
      </c>
      <c r="CE2249">
        <v>125.02</v>
      </c>
      <c r="CF2249">
        <v>-0.03</v>
      </c>
      <c r="CG2249">
        <v>-0.06</v>
      </c>
      <c r="CH2249">
        <v>125.021</v>
      </c>
      <c r="CI2249">
        <v>125.021</v>
      </c>
      <c r="CJ2249">
        <v>0.03</v>
      </c>
      <c r="CK2249">
        <v>-0.03</v>
      </c>
      <c r="CL2249">
        <v>2.1989999999999998</v>
      </c>
      <c r="CM2249">
        <v>8.1487999999999996</v>
      </c>
      <c r="CN2249">
        <v>125.083</v>
      </c>
      <c r="CO2249">
        <v>2.1930000000000001</v>
      </c>
      <c r="CP2249" t="s">
        <v>62</v>
      </c>
      <c r="CQ2249" t="s">
        <v>61</v>
      </c>
      <c r="CR2249" t="s">
        <v>60</v>
      </c>
      <c r="CS2249">
        <v>2.1749999999999998</v>
      </c>
      <c r="CT2249">
        <v>2.1949999999999998</v>
      </c>
      <c r="CU2249">
        <v>2.21</v>
      </c>
      <c r="CV2249">
        <v>10164.950000000001</v>
      </c>
      <c r="CW2249">
        <v>9828.36</v>
      </c>
      <c r="CX2249">
        <v>9464.42</v>
      </c>
      <c r="CY2249">
        <v>2.1749999999999998</v>
      </c>
      <c r="CZ2249">
        <v>2.1949999999999998</v>
      </c>
      <c r="DA2249">
        <v>2.21</v>
      </c>
      <c r="DB2249">
        <v>10164.950000000001</v>
      </c>
      <c r="DC2249">
        <v>9828.36</v>
      </c>
      <c r="DD2249">
        <v>9464.42</v>
      </c>
    </row>
    <row r="2250" spans="1:108">
      <c r="A2250" s="2">
        <v>42886</v>
      </c>
      <c r="B2250">
        <v>109.56</v>
      </c>
      <c r="C2250">
        <v>-0.05</v>
      </c>
      <c r="D2250">
        <v>-0.02</v>
      </c>
      <c r="E2250">
        <v>109.547</v>
      </c>
      <c r="F2250">
        <v>109.547</v>
      </c>
      <c r="G2250">
        <v>-0.03</v>
      </c>
      <c r="H2250">
        <v>0.03</v>
      </c>
      <c r="I2250">
        <v>1.716</v>
      </c>
      <c r="J2250">
        <v>2.8079000000000001</v>
      </c>
      <c r="K2250">
        <v>109.58799999999999</v>
      </c>
      <c r="L2250">
        <v>1.708</v>
      </c>
      <c r="M2250" t="s">
        <v>105</v>
      </c>
      <c r="N2250" t="s">
        <v>106</v>
      </c>
      <c r="O2250" t="s">
        <v>103</v>
      </c>
      <c r="P2250">
        <v>1.615</v>
      </c>
      <c r="Q2250">
        <v>1.857</v>
      </c>
      <c r="R2250">
        <v>1.667</v>
      </c>
      <c r="S2250">
        <v>10047.99</v>
      </c>
      <c r="T2250">
        <v>9833.15</v>
      </c>
      <c r="U2250">
        <v>9956.24</v>
      </c>
      <c r="V2250">
        <v>1.615</v>
      </c>
      <c r="W2250">
        <v>1.857</v>
      </c>
      <c r="X2250">
        <v>1.667</v>
      </c>
      <c r="Y2250">
        <v>10047.99</v>
      </c>
      <c r="Z2250">
        <v>9833.15</v>
      </c>
      <c r="AA2250">
        <v>9956.24</v>
      </c>
      <c r="AB2250" s="2">
        <v>42886</v>
      </c>
      <c r="AC2250">
        <v>124.79</v>
      </c>
      <c r="AD2250">
        <v>-0.04</v>
      </c>
      <c r="AE2250">
        <v>-0.06</v>
      </c>
      <c r="AF2250">
        <v>124.73699999999999</v>
      </c>
      <c r="AG2250">
        <v>124.73699999999999</v>
      </c>
      <c r="AH2250">
        <v>0.02</v>
      </c>
      <c r="AI2250">
        <v>-0.02</v>
      </c>
      <c r="AJ2250">
        <v>2.222</v>
      </c>
      <c r="AK2250">
        <v>8.1458999999999993</v>
      </c>
      <c r="AL2250">
        <v>124.852</v>
      </c>
      <c r="AM2250">
        <v>2.2160000000000002</v>
      </c>
      <c r="AN2250" t="s">
        <v>62</v>
      </c>
      <c r="AO2250" t="s">
        <v>61</v>
      </c>
      <c r="AP2250" t="s">
        <v>60</v>
      </c>
      <c r="AQ2250">
        <v>2.202</v>
      </c>
      <c r="AR2250">
        <v>2.222</v>
      </c>
      <c r="AS2250">
        <v>2.2370000000000001</v>
      </c>
      <c r="AT2250">
        <v>10143.379999999999</v>
      </c>
      <c r="AU2250">
        <v>9806.1200000000008</v>
      </c>
      <c r="AV2250">
        <v>9441.58</v>
      </c>
      <c r="AW2250">
        <v>2.202</v>
      </c>
      <c r="AX2250">
        <v>2.222</v>
      </c>
      <c r="AY2250">
        <v>2.2370000000000001</v>
      </c>
      <c r="AZ2250">
        <v>10143.379999999999</v>
      </c>
      <c r="BA2250">
        <v>9806.1200000000008</v>
      </c>
      <c r="BB2250">
        <v>9441.58</v>
      </c>
      <c r="BC2250" s="2">
        <v>42886</v>
      </c>
      <c r="BD2250">
        <v>109.56</v>
      </c>
      <c r="BE2250">
        <v>-0.05</v>
      </c>
      <c r="BF2250">
        <v>-0.02</v>
      </c>
      <c r="BG2250">
        <v>109.547</v>
      </c>
      <c r="BH2250">
        <v>109.547</v>
      </c>
      <c r="BI2250">
        <v>-0.03</v>
      </c>
      <c r="BJ2250">
        <v>0.03</v>
      </c>
      <c r="BK2250">
        <v>1.716</v>
      </c>
      <c r="BL2250">
        <v>2.8079000000000001</v>
      </c>
      <c r="BM2250">
        <v>109.58799999999999</v>
      </c>
      <c r="BN2250">
        <v>1.708</v>
      </c>
      <c r="BO2250" t="s">
        <v>105</v>
      </c>
      <c r="BP2250" t="s">
        <v>106</v>
      </c>
      <c r="BQ2250" t="s">
        <v>103</v>
      </c>
      <c r="BR2250">
        <v>1.615</v>
      </c>
      <c r="BS2250">
        <v>1.857</v>
      </c>
      <c r="BT2250">
        <v>1.667</v>
      </c>
      <c r="BU2250">
        <v>10047.99</v>
      </c>
      <c r="BV2250">
        <v>9833.15</v>
      </c>
      <c r="BW2250">
        <v>9956.24</v>
      </c>
      <c r="BX2250">
        <v>1.615</v>
      </c>
      <c r="BY2250">
        <v>1.857</v>
      </c>
      <c r="BZ2250">
        <v>1.667</v>
      </c>
      <c r="CA2250">
        <v>10047.99</v>
      </c>
      <c r="CB2250">
        <v>9833.15</v>
      </c>
      <c r="CC2250">
        <v>9956.24</v>
      </c>
      <c r="CD2250" s="2">
        <v>42886</v>
      </c>
      <c r="CE2250">
        <v>124.79</v>
      </c>
      <c r="CF2250">
        <v>-0.04</v>
      </c>
      <c r="CG2250">
        <v>-0.06</v>
      </c>
      <c r="CH2250">
        <v>124.73699999999999</v>
      </c>
      <c r="CI2250">
        <v>124.73699999999999</v>
      </c>
      <c r="CJ2250">
        <v>0.02</v>
      </c>
      <c r="CK2250">
        <v>-0.02</v>
      </c>
      <c r="CL2250">
        <v>2.222</v>
      </c>
      <c r="CM2250">
        <v>8.1458999999999993</v>
      </c>
      <c r="CN2250">
        <v>124.852</v>
      </c>
      <c r="CO2250">
        <v>2.2160000000000002</v>
      </c>
      <c r="CP2250" t="s">
        <v>62</v>
      </c>
      <c r="CQ2250" t="s">
        <v>61</v>
      </c>
      <c r="CR2250" t="s">
        <v>60</v>
      </c>
      <c r="CS2250">
        <v>2.202</v>
      </c>
      <c r="CT2250">
        <v>2.222</v>
      </c>
      <c r="CU2250">
        <v>2.2370000000000001</v>
      </c>
      <c r="CV2250">
        <v>10143.379999999999</v>
      </c>
      <c r="CW2250">
        <v>9806.1200000000008</v>
      </c>
      <c r="CX2250">
        <v>9441.58</v>
      </c>
      <c r="CY2250">
        <v>2.202</v>
      </c>
      <c r="CZ2250">
        <v>2.222</v>
      </c>
      <c r="DA2250">
        <v>2.2370000000000001</v>
      </c>
      <c r="DB2250">
        <v>10143.379999999999</v>
      </c>
      <c r="DC2250">
        <v>9806.1200000000008</v>
      </c>
      <c r="DD2250">
        <v>9441.58</v>
      </c>
    </row>
    <row r="2251" spans="1:108">
      <c r="A2251" s="2">
        <v>42885</v>
      </c>
      <c r="B2251">
        <v>109.59</v>
      </c>
      <c r="C2251">
        <v>-0.04</v>
      </c>
      <c r="D2251">
        <v>-0.02</v>
      </c>
      <c r="E2251">
        <v>109.584</v>
      </c>
      <c r="F2251">
        <v>109.584</v>
      </c>
      <c r="G2251">
        <v>-0.02</v>
      </c>
      <c r="H2251">
        <v>0.02</v>
      </c>
      <c r="I2251">
        <v>1.708</v>
      </c>
      <c r="J2251">
        <v>2.8081</v>
      </c>
      <c r="K2251">
        <v>109.61499999999999</v>
      </c>
      <c r="L2251">
        <v>1.6990000000000001</v>
      </c>
      <c r="M2251" t="s">
        <v>105</v>
      </c>
      <c r="N2251" t="s">
        <v>106</v>
      </c>
      <c r="O2251" t="s">
        <v>103</v>
      </c>
      <c r="P2251">
        <v>1.605</v>
      </c>
      <c r="Q2251">
        <v>1.837</v>
      </c>
      <c r="R2251">
        <v>1.657</v>
      </c>
      <c r="S2251">
        <v>10049.540000000001</v>
      </c>
      <c r="T2251">
        <v>9840.76</v>
      </c>
      <c r="U2251">
        <v>9958.24</v>
      </c>
      <c r="V2251">
        <v>1.605</v>
      </c>
      <c r="W2251">
        <v>1.837</v>
      </c>
      <c r="X2251">
        <v>1.657</v>
      </c>
      <c r="Y2251">
        <v>10049.540000000001</v>
      </c>
      <c r="Z2251">
        <v>9840.76</v>
      </c>
      <c r="AA2251">
        <v>9958.24</v>
      </c>
      <c r="AB2251" s="2">
        <v>42885</v>
      </c>
      <c r="AC2251">
        <v>124.87</v>
      </c>
      <c r="AD2251">
        <v>-0.05</v>
      </c>
      <c r="AE2251">
        <v>-7.0000000000000007E-2</v>
      </c>
      <c r="AF2251">
        <v>124.85899999999999</v>
      </c>
      <c r="AG2251">
        <v>124.85899999999999</v>
      </c>
      <c r="AH2251">
        <v>0.02</v>
      </c>
      <c r="AI2251">
        <v>-0.02</v>
      </c>
      <c r="AJ2251">
        <v>2.214</v>
      </c>
      <c r="AK2251">
        <v>8.1469000000000005</v>
      </c>
      <c r="AL2251">
        <v>124.937</v>
      </c>
      <c r="AM2251">
        <v>2.2069999999999999</v>
      </c>
      <c r="AN2251" t="s">
        <v>62</v>
      </c>
      <c r="AO2251" t="s">
        <v>61</v>
      </c>
      <c r="AP2251" t="s">
        <v>60</v>
      </c>
      <c r="AQ2251">
        <v>2.19</v>
      </c>
      <c r="AR2251">
        <v>2.21</v>
      </c>
      <c r="AS2251">
        <v>2.2250000000000001</v>
      </c>
      <c r="AT2251">
        <v>10152.08</v>
      </c>
      <c r="AU2251">
        <v>9815.14</v>
      </c>
      <c r="AV2251">
        <v>9450.89</v>
      </c>
      <c r="AW2251">
        <v>2.19</v>
      </c>
      <c r="AX2251">
        <v>2.21</v>
      </c>
      <c r="AY2251">
        <v>2.2250000000000001</v>
      </c>
      <c r="AZ2251">
        <v>10152.08</v>
      </c>
      <c r="BA2251">
        <v>9815.14</v>
      </c>
      <c r="BB2251">
        <v>9450.89</v>
      </c>
      <c r="BC2251" s="2">
        <v>42885</v>
      </c>
      <c r="BD2251">
        <v>109.59</v>
      </c>
      <c r="BE2251">
        <v>-0.04</v>
      </c>
      <c r="BF2251">
        <v>-0.02</v>
      </c>
      <c r="BG2251">
        <v>109.584</v>
      </c>
      <c r="BH2251">
        <v>109.584</v>
      </c>
      <c r="BI2251">
        <v>-0.02</v>
      </c>
      <c r="BJ2251">
        <v>0.02</v>
      </c>
      <c r="BK2251">
        <v>1.708</v>
      </c>
      <c r="BL2251">
        <v>2.8081</v>
      </c>
      <c r="BM2251">
        <v>109.61499999999999</v>
      </c>
      <c r="BN2251">
        <v>1.6990000000000001</v>
      </c>
      <c r="BO2251" t="s">
        <v>105</v>
      </c>
      <c r="BP2251" t="s">
        <v>106</v>
      </c>
      <c r="BQ2251" t="s">
        <v>103</v>
      </c>
      <c r="BR2251">
        <v>1.605</v>
      </c>
      <c r="BS2251">
        <v>1.837</v>
      </c>
      <c r="BT2251">
        <v>1.657</v>
      </c>
      <c r="BU2251">
        <v>10049.540000000001</v>
      </c>
      <c r="BV2251">
        <v>9840.76</v>
      </c>
      <c r="BW2251">
        <v>9958.24</v>
      </c>
      <c r="BX2251">
        <v>1.605</v>
      </c>
      <c r="BY2251">
        <v>1.837</v>
      </c>
      <c r="BZ2251">
        <v>1.657</v>
      </c>
      <c r="CA2251">
        <v>10049.540000000001</v>
      </c>
      <c r="CB2251">
        <v>9840.76</v>
      </c>
      <c r="CC2251">
        <v>9958.24</v>
      </c>
      <c r="CD2251" s="2">
        <v>42885</v>
      </c>
      <c r="CE2251">
        <v>124.87</v>
      </c>
      <c r="CF2251">
        <v>-0.05</v>
      </c>
      <c r="CG2251">
        <v>-7.0000000000000007E-2</v>
      </c>
      <c r="CH2251">
        <v>124.85899999999999</v>
      </c>
      <c r="CI2251">
        <v>124.85899999999999</v>
      </c>
      <c r="CJ2251">
        <v>0.02</v>
      </c>
      <c r="CK2251">
        <v>-0.02</v>
      </c>
      <c r="CL2251">
        <v>2.214</v>
      </c>
      <c r="CM2251">
        <v>8.1469000000000005</v>
      </c>
      <c r="CN2251">
        <v>124.937</v>
      </c>
      <c r="CO2251">
        <v>2.2069999999999999</v>
      </c>
      <c r="CP2251" t="s">
        <v>62</v>
      </c>
      <c r="CQ2251" t="s">
        <v>61</v>
      </c>
      <c r="CR2251" t="s">
        <v>60</v>
      </c>
      <c r="CS2251">
        <v>2.19</v>
      </c>
      <c r="CT2251">
        <v>2.21</v>
      </c>
      <c r="CU2251">
        <v>2.2250000000000001</v>
      </c>
      <c r="CV2251">
        <v>10152.08</v>
      </c>
      <c r="CW2251">
        <v>9815.14</v>
      </c>
      <c r="CX2251">
        <v>9450.89</v>
      </c>
      <c r="CY2251">
        <v>2.19</v>
      </c>
      <c r="CZ2251">
        <v>2.21</v>
      </c>
      <c r="DA2251">
        <v>2.2250000000000001</v>
      </c>
      <c r="DB2251">
        <v>10152.08</v>
      </c>
      <c r="DC2251">
        <v>9815.14</v>
      </c>
      <c r="DD2251">
        <v>9450.89</v>
      </c>
    </row>
    <row r="2252" spans="1:108">
      <c r="A2252" s="2">
        <v>42884</v>
      </c>
      <c r="B2252">
        <v>109.54</v>
      </c>
      <c r="C2252">
        <v>-0.06</v>
      </c>
      <c r="D2252">
        <v>-0.03</v>
      </c>
      <c r="E2252">
        <v>109.547</v>
      </c>
      <c r="F2252">
        <v>109.547</v>
      </c>
      <c r="G2252">
        <v>-0.03</v>
      </c>
      <c r="H2252">
        <v>0.03</v>
      </c>
      <c r="I2252">
        <v>1.7230000000000001</v>
      </c>
      <c r="J2252">
        <v>2.8077999999999999</v>
      </c>
      <c r="K2252">
        <v>109.571</v>
      </c>
      <c r="L2252">
        <v>1.7130000000000001</v>
      </c>
      <c r="M2252" t="s">
        <v>105</v>
      </c>
      <c r="N2252" t="s">
        <v>106</v>
      </c>
      <c r="O2252" t="s">
        <v>103</v>
      </c>
      <c r="P2252">
        <v>1.6120000000000001</v>
      </c>
      <c r="Q2252">
        <v>1.8520000000000001</v>
      </c>
      <c r="R2252">
        <v>1.67</v>
      </c>
      <c r="S2252">
        <v>10047.700000000001</v>
      </c>
      <c r="T2252">
        <v>9834.19</v>
      </c>
      <c r="U2252">
        <v>9954.59</v>
      </c>
      <c r="V2252">
        <v>1.6120000000000001</v>
      </c>
      <c r="W2252">
        <v>1.8520000000000001</v>
      </c>
      <c r="X2252">
        <v>1.67</v>
      </c>
      <c r="Y2252">
        <v>10047.700000000001</v>
      </c>
      <c r="Z2252">
        <v>9834.19</v>
      </c>
      <c r="AA2252">
        <v>9954.59</v>
      </c>
      <c r="AB2252" s="2">
        <v>42884</v>
      </c>
      <c r="AC2252">
        <v>124.66</v>
      </c>
      <c r="AD2252">
        <v>-0.06</v>
      </c>
      <c r="AE2252">
        <v>-0.06</v>
      </c>
      <c r="AF2252">
        <v>124.655</v>
      </c>
      <c r="AG2252">
        <v>124.655</v>
      </c>
      <c r="AH2252">
        <v>0</v>
      </c>
      <c r="AI2252">
        <v>0</v>
      </c>
      <c r="AJ2252">
        <v>2.2349999999999999</v>
      </c>
      <c r="AK2252">
        <v>8.1440999999999999</v>
      </c>
      <c r="AL2252">
        <v>124.723</v>
      </c>
      <c r="AM2252">
        <v>2.2280000000000002</v>
      </c>
      <c r="AN2252" t="s">
        <v>62</v>
      </c>
      <c r="AO2252" t="s">
        <v>61</v>
      </c>
      <c r="AP2252" t="s">
        <v>60</v>
      </c>
      <c r="AQ2252">
        <v>2.2090000000000001</v>
      </c>
      <c r="AR2252">
        <v>2.2290000000000001</v>
      </c>
      <c r="AS2252">
        <v>2.2450000000000001</v>
      </c>
      <c r="AT2252">
        <v>10136.73</v>
      </c>
      <c r="AU2252">
        <v>9799.31</v>
      </c>
      <c r="AV2252">
        <v>9433.83</v>
      </c>
      <c r="AW2252">
        <v>2.2090000000000001</v>
      </c>
      <c r="AX2252">
        <v>2.2290000000000001</v>
      </c>
      <c r="AY2252">
        <v>2.2450000000000001</v>
      </c>
      <c r="AZ2252">
        <v>10136.73</v>
      </c>
      <c r="BA2252">
        <v>9799.31</v>
      </c>
      <c r="BB2252">
        <v>9433.83</v>
      </c>
      <c r="BC2252" s="2">
        <v>42884</v>
      </c>
      <c r="BD2252">
        <v>109.54</v>
      </c>
      <c r="BE2252">
        <v>-0.06</v>
      </c>
      <c r="BF2252">
        <v>-0.03</v>
      </c>
      <c r="BG2252">
        <v>109.547</v>
      </c>
      <c r="BH2252">
        <v>109.547</v>
      </c>
      <c r="BI2252">
        <v>-0.03</v>
      </c>
      <c r="BJ2252">
        <v>0.03</v>
      </c>
      <c r="BK2252">
        <v>1.7230000000000001</v>
      </c>
      <c r="BL2252">
        <v>2.8077999999999999</v>
      </c>
      <c r="BM2252">
        <v>109.571</v>
      </c>
      <c r="BN2252">
        <v>1.7130000000000001</v>
      </c>
      <c r="BO2252" t="s">
        <v>105</v>
      </c>
      <c r="BP2252" t="s">
        <v>106</v>
      </c>
      <c r="BQ2252" t="s">
        <v>103</v>
      </c>
      <c r="BR2252">
        <v>1.6120000000000001</v>
      </c>
      <c r="BS2252">
        <v>1.8520000000000001</v>
      </c>
      <c r="BT2252">
        <v>1.67</v>
      </c>
      <c r="BU2252">
        <v>10047.700000000001</v>
      </c>
      <c r="BV2252">
        <v>9834.19</v>
      </c>
      <c r="BW2252">
        <v>9954.59</v>
      </c>
      <c r="BX2252">
        <v>1.6120000000000001</v>
      </c>
      <c r="BY2252">
        <v>1.8520000000000001</v>
      </c>
      <c r="BZ2252">
        <v>1.67</v>
      </c>
      <c r="CA2252">
        <v>10047.700000000001</v>
      </c>
      <c r="CB2252">
        <v>9834.19</v>
      </c>
      <c r="CC2252">
        <v>9954.59</v>
      </c>
      <c r="CD2252" s="2">
        <v>42884</v>
      </c>
      <c r="CE2252">
        <v>124.66</v>
      </c>
      <c r="CF2252">
        <v>-0.06</v>
      </c>
      <c r="CG2252">
        <v>-0.06</v>
      </c>
      <c r="CH2252">
        <v>124.655</v>
      </c>
      <c r="CI2252">
        <v>124.655</v>
      </c>
      <c r="CJ2252">
        <v>0</v>
      </c>
      <c r="CK2252">
        <v>0</v>
      </c>
      <c r="CL2252">
        <v>2.2349999999999999</v>
      </c>
      <c r="CM2252">
        <v>8.1440999999999999</v>
      </c>
      <c r="CN2252">
        <v>124.723</v>
      </c>
      <c r="CO2252">
        <v>2.2280000000000002</v>
      </c>
      <c r="CP2252" t="s">
        <v>62</v>
      </c>
      <c r="CQ2252" t="s">
        <v>61</v>
      </c>
      <c r="CR2252" t="s">
        <v>60</v>
      </c>
      <c r="CS2252">
        <v>2.2090000000000001</v>
      </c>
      <c r="CT2252">
        <v>2.2290000000000001</v>
      </c>
      <c r="CU2252">
        <v>2.2450000000000001</v>
      </c>
      <c r="CV2252">
        <v>10136.73</v>
      </c>
      <c r="CW2252">
        <v>9799.31</v>
      </c>
      <c r="CX2252">
        <v>9433.83</v>
      </c>
      <c r="CY2252">
        <v>2.2090000000000001</v>
      </c>
      <c r="CZ2252">
        <v>2.2290000000000001</v>
      </c>
      <c r="DA2252">
        <v>2.2450000000000001</v>
      </c>
      <c r="DB2252">
        <v>10136.73</v>
      </c>
      <c r="DC2252">
        <v>9799.31</v>
      </c>
      <c r="DD2252">
        <v>9433.83</v>
      </c>
    </row>
    <row r="2253" spans="1:108">
      <c r="A2253" s="2">
        <v>42881</v>
      </c>
      <c r="B2253">
        <v>109.53</v>
      </c>
      <c r="C2253">
        <v>-7.0000000000000007E-2</v>
      </c>
      <c r="D2253">
        <v>-0.03</v>
      </c>
      <c r="E2253">
        <v>109.529</v>
      </c>
      <c r="F2253">
        <v>109.529</v>
      </c>
      <c r="G2253">
        <v>-0.04</v>
      </c>
      <c r="H2253">
        <v>0.04</v>
      </c>
      <c r="I2253">
        <v>1.728</v>
      </c>
      <c r="J2253">
        <v>2.8077000000000001</v>
      </c>
      <c r="K2253">
        <v>109.56100000000001</v>
      </c>
      <c r="L2253">
        <v>1.7170000000000001</v>
      </c>
      <c r="M2253" t="s">
        <v>105</v>
      </c>
      <c r="N2253" t="s">
        <v>106</v>
      </c>
      <c r="O2253" t="s">
        <v>103</v>
      </c>
      <c r="P2253">
        <v>1.62</v>
      </c>
      <c r="Q2253">
        <v>1.855</v>
      </c>
      <c r="R2253">
        <v>1.6739999999999999</v>
      </c>
      <c r="S2253">
        <v>10044.77</v>
      </c>
      <c r="T2253">
        <v>9831.49</v>
      </c>
      <c r="U2253">
        <v>9952.24</v>
      </c>
      <c r="V2253">
        <v>1.62</v>
      </c>
      <c r="W2253">
        <v>1.855</v>
      </c>
      <c r="X2253">
        <v>1.6739999999999999</v>
      </c>
      <c r="Y2253">
        <v>10044.77</v>
      </c>
      <c r="Z2253">
        <v>9831.49</v>
      </c>
      <c r="AA2253">
        <v>9952.24</v>
      </c>
      <c r="AB2253" s="2">
        <v>42881</v>
      </c>
      <c r="AC2253">
        <v>124.7</v>
      </c>
      <c r="AD2253">
        <v>-0.05</v>
      </c>
      <c r="AE2253">
        <v>-0.08</v>
      </c>
      <c r="AF2253">
        <v>124.747</v>
      </c>
      <c r="AG2253">
        <v>124.747</v>
      </c>
      <c r="AH2253">
        <v>0.03</v>
      </c>
      <c r="AI2253">
        <v>-0.03</v>
      </c>
      <c r="AJ2253">
        <v>2.2309999999999999</v>
      </c>
      <c r="AK2253">
        <v>8.1448999999999998</v>
      </c>
      <c r="AL2253">
        <v>124.78100000000001</v>
      </c>
      <c r="AM2253">
        <v>2.2229999999999999</v>
      </c>
      <c r="AN2253" t="s">
        <v>62</v>
      </c>
      <c r="AO2253" t="s">
        <v>61</v>
      </c>
      <c r="AP2253" t="s">
        <v>60</v>
      </c>
      <c r="AQ2253">
        <v>2.2000000000000002</v>
      </c>
      <c r="AR2253">
        <v>2.2200000000000002</v>
      </c>
      <c r="AS2253">
        <v>2.2349999999999999</v>
      </c>
      <c r="AT2253">
        <v>10141.870000000001</v>
      </c>
      <c r="AU2253">
        <v>9804.73</v>
      </c>
      <c r="AV2253">
        <v>9440.33</v>
      </c>
      <c r="AW2253">
        <v>2.2000000000000002</v>
      </c>
      <c r="AX2253">
        <v>2.2200000000000002</v>
      </c>
      <c r="AY2253">
        <v>2.2349999999999999</v>
      </c>
      <c r="AZ2253">
        <v>10141.870000000001</v>
      </c>
      <c r="BA2253">
        <v>9804.73</v>
      </c>
      <c r="BB2253">
        <v>9440.33</v>
      </c>
      <c r="BC2253" s="2">
        <v>42881</v>
      </c>
      <c r="BD2253">
        <v>109.53</v>
      </c>
      <c r="BE2253">
        <v>-7.0000000000000007E-2</v>
      </c>
      <c r="BF2253">
        <v>-0.03</v>
      </c>
      <c r="BG2253">
        <v>109.529</v>
      </c>
      <c r="BH2253">
        <v>109.529</v>
      </c>
      <c r="BI2253">
        <v>-0.04</v>
      </c>
      <c r="BJ2253">
        <v>0.04</v>
      </c>
      <c r="BK2253">
        <v>1.728</v>
      </c>
      <c r="BL2253">
        <v>2.8077000000000001</v>
      </c>
      <c r="BM2253">
        <v>109.56100000000001</v>
      </c>
      <c r="BN2253">
        <v>1.7170000000000001</v>
      </c>
      <c r="BO2253" t="s">
        <v>105</v>
      </c>
      <c r="BP2253" t="s">
        <v>106</v>
      </c>
      <c r="BQ2253" t="s">
        <v>103</v>
      </c>
      <c r="BR2253">
        <v>1.62</v>
      </c>
      <c r="BS2253">
        <v>1.855</v>
      </c>
      <c r="BT2253">
        <v>1.6739999999999999</v>
      </c>
      <c r="BU2253">
        <v>10044.77</v>
      </c>
      <c r="BV2253">
        <v>9831.49</v>
      </c>
      <c r="BW2253">
        <v>9952.24</v>
      </c>
      <c r="BX2253">
        <v>1.62</v>
      </c>
      <c r="BY2253">
        <v>1.855</v>
      </c>
      <c r="BZ2253">
        <v>1.6739999999999999</v>
      </c>
      <c r="CA2253">
        <v>10044.77</v>
      </c>
      <c r="CB2253">
        <v>9831.49</v>
      </c>
      <c r="CC2253">
        <v>9952.24</v>
      </c>
      <c r="CD2253" s="2">
        <v>42881</v>
      </c>
      <c r="CE2253">
        <v>124.7</v>
      </c>
      <c r="CF2253">
        <v>-0.05</v>
      </c>
      <c r="CG2253">
        <v>-0.08</v>
      </c>
      <c r="CH2253">
        <v>124.747</v>
      </c>
      <c r="CI2253">
        <v>124.747</v>
      </c>
      <c r="CJ2253">
        <v>0.03</v>
      </c>
      <c r="CK2253">
        <v>-0.03</v>
      </c>
      <c r="CL2253">
        <v>2.2309999999999999</v>
      </c>
      <c r="CM2253">
        <v>8.1448999999999998</v>
      </c>
      <c r="CN2253">
        <v>124.78100000000001</v>
      </c>
      <c r="CO2253">
        <v>2.2229999999999999</v>
      </c>
      <c r="CP2253" t="s">
        <v>62</v>
      </c>
      <c r="CQ2253" t="s">
        <v>61</v>
      </c>
      <c r="CR2253" t="s">
        <v>60</v>
      </c>
      <c r="CS2253">
        <v>2.2000000000000002</v>
      </c>
      <c r="CT2253">
        <v>2.2200000000000002</v>
      </c>
      <c r="CU2253">
        <v>2.2349999999999999</v>
      </c>
      <c r="CV2253">
        <v>10141.870000000001</v>
      </c>
      <c r="CW2253">
        <v>9804.73</v>
      </c>
      <c r="CX2253">
        <v>9440.33</v>
      </c>
      <c r="CY2253">
        <v>2.2000000000000002</v>
      </c>
      <c r="CZ2253">
        <v>2.2200000000000002</v>
      </c>
      <c r="DA2253">
        <v>2.2349999999999999</v>
      </c>
      <c r="DB2253">
        <v>10141.870000000001</v>
      </c>
      <c r="DC2253">
        <v>9804.73</v>
      </c>
      <c r="DD2253">
        <v>9440.33</v>
      </c>
    </row>
    <row r="2254" spans="1:108">
      <c r="A2254" s="2">
        <v>42880</v>
      </c>
      <c r="B2254">
        <v>109.52</v>
      </c>
      <c r="C2254">
        <v>-0.08</v>
      </c>
      <c r="D2254">
        <v>-0.03</v>
      </c>
      <c r="E2254">
        <v>109.517</v>
      </c>
      <c r="F2254">
        <v>109.517</v>
      </c>
      <c r="G2254">
        <v>-0.05</v>
      </c>
      <c r="H2254">
        <v>0.05</v>
      </c>
      <c r="I2254">
        <v>1.7310000000000001</v>
      </c>
      <c r="J2254">
        <v>2.8075999999999999</v>
      </c>
      <c r="K2254">
        <v>109.55</v>
      </c>
      <c r="L2254">
        <v>1.72</v>
      </c>
      <c r="M2254" t="s">
        <v>105</v>
      </c>
      <c r="N2254" t="s">
        <v>106</v>
      </c>
      <c r="O2254" t="s">
        <v>103</v>
      </c>
      <c r="P2254">
        <v>1.62</v>
      </c>
      <c r="Q2254">
        <v>1.8620000000000001</v>
      </c>
      <c r="R2254">
        <v>1.677</v>
      </c>
      <c r="S2254">
        <v>10044.32</v>
      </c>
      <c r="T2254">
        <v>9828.15</v>
      </c>
      <c r="U2254">
        <v>9951.0400000000009</v>
      </c>
      <c r="V2254">
        <v>1.62</v>
      </c>
      <c r="W2254">
        <v>1.8620000000000001</v>
      </c>
      <c r="X2254">
        <v>1.677</v>
      </c>
      <c r="Y2254">
        <v>10044.32</v>
      </c>
      <c r="Z2254">
        <v>9828.15</v>
      </c>
      <c r="AA2254">
        <v>9951.0400000000009</v>
      </c>
      <c r="AB2254" s="2">
        <v>42880</v>
      </c>
      <c r="AC2254">
        <v>124.58</v>
      </c>
      <c r="AD2254">
        <v>-0.02</v>
      </c>
      <c r="AE2254">
        <v>-0.09</v>
      </c>
      <c r="AF2254">
        <v>124.63500000000001</v>
      </c>
      <c r="AG2254">
        <v>124.63500000000001</v>
      </c>
      <c r="AH2254">
        <v>7.0000000000000007E-2</v>
      </c>
      <c r="AI2254">
        <v>-7.0000000000000007E-2</v>
      </c>
      <c r="AJ2254">
        <v>2.242</v>
      </c>
      <c r="AK2254">
        <v>8.1440000000000001</v>
      </c>
      <c r="AL2254">
        <v>124.672</v>
      </c>
      <c r="AM2254">
        <v>2.2330000000000001</v>
      </c>
      <c r="AN2254" t="s">
        <v>62</v>
      </c>
      <c r="AO2254" t="s">
        <v>61</v>
      </c>
      <c r="AP2254" t="s">
        <v>60</v>
      </c>
      <c r="AQ2254">
        <v>2.2109999999999999</v>
      </c>
      <c r="AR2254">
        <v>2.2309999999999999</v>
      </c>
      <c r="AS2254">
        <v>2.2450000000000001</v>
      </c>
      <c r="AT2254">
        <v>10132.719999999999</v>
      </c>
      <c r="AU2254">
        <v>9795.31</v>
      </c>
      <c r="AV2254">
        <v>9431.51</v>
      </c>
      <c r="AW2254">
        <v>2.2109999999999999</v>
      </c>
      <c r="AX2254">
        <v>2.2309999999999999</v>
      </c>
      <c r="AY2254">
        <v>2.2440000000000002</v>
      </c>
      <c r="AZ2254">
        <v>10132.719999999999</v>
      </c>
      <c r="BA2254">
        <v>9795.31</v>
      </c>
      <c r="BB2254">
        <v>9432.33</v>
      </c>
      <c r="BC2254" s="2">
        <v>42880</v>
      </c>
      <c r="BD2254">
        <v>109.52</v>
      </c>
      <c r="BE2254">
        <v>-0.08</v>
      </c>
      <c r="BF2254">
        <v>-0.03</v>
      </c>
      <c r="BG2254">
        <v>109.517</v>
      </c>
      <c r="BH2254">
        <v>109.517</v>
      </c>
      <c r="BI2254">
        <v>-0.05</v>
      </c>
      <c r="BJ2254">
        <v>0.05</v>
      </c>
      <c r="BK2254">
        <v>1.7310000000000001</v>
      </c>
      <c r="BL2254">
        <v>2.8075999999999999</v>
      </c>
      <c r="BM2254">
        <v>109.55</v>
      </c>
      <c r="BN2254">
        <v>1.72</v>
      </c>
      <c r="BO2254" t="s">
        <v>105</v>
      </c>
      <c r="BP2254" t="s">
        <v>106</v>
      </c>
      <c r="BQ2254" t="s">
        <v>103</v>
      </c>
      <c r="BR2254">
        <v>1.62</v>
      </c>
      <c r="BS2254">
        <v>1.8620000000000001</v>
      </c>
      <c r="BT2254">
        <v>1.677</v>
      </c>
      <c r="BU2254">
        <v>10044.32</v>
      </c>
      <c r="BV2254">
        <v>9828.15</v>
      </c>
      <c r="BW2254">
        <v>9951.0400000000009</v>
      </c>
      <c r="BX2254">
        <v>1.62</v>
      </c>
      <c r="BY2254">
        <v>1.8620000000000001</v>
      </c>
      <c r="BZ2254">
        <v>1.677</v>
      </c>
      <c r="CA2254">
        <v>10044.32</v>
      </c>
      <c r="CB2254">
        <v>9828.15</v>
      </c>
      <c r="CC2254">
        <v>9951.0400000000009</v>
      </c>
      <c r="CD2254" s="2">
        <v>42880</v>
      </c>
      <c r="CE2254">
        <v>124.58</v>
      </c>
      <c r="CF2254">
        <v>-0.02</v>
      </c>
      <c r="CG2254">
        <v>-0.09</v>
      </c>
      <c r="CH2254">
        <v>124.63500000000001</v>
      </c>
      <c r="CI2254">
        <v>124.63500000000001</v>
      </c>
      <c r="CJ2254">
        <v>7.0000000000000007E-2</v>
      </c>
      <c r="CK2254">
        <v>-7.0000000000000007E-2</v>
      </c>
      <c r="CL2254">
        <v>2.242</v>
      </c>
      <c r="CM2254">
        <v>8.1440000000000001</v>
      </c>
      <c r="CN2254">
        <v>124.672</v>
      </c>
      <c r="CO2254">
        <v>2.2330000000000001</v>
      </c>
      <c r="CP2254" t="s">
        <v>62</v>
      </c>
      <c r="CQ2254" t="s">
        <v>61</v>
      </c>
      <c r="CR2254" t="s">
        <v>60</v>
      </c>
      <c r="CS2254">
        <v>2.2109999999999999</v>
      </c>
      <c r="CT2254">
        <v>2.2309999999999999</v>
      </c>
      <c r="CU2254">
        <v>2.2450000000000001</v>
      </c>
      <c r="CV2254">
        <v>10132.719999999999</v>
      </c>
      <c r="CW2254">
        <v>9795.31</v>
      </c>
      <c r="CX2254">
        <v>9431.51</v>
      </c>
      <c r="CY2254">
        <v>2.2109999999999999</v>
      </c>
      <c r="CZ2254">
        <v>2.2309999999999999</v>
      </c>
      <c r="DA2254">
        <v>2.2440000000000002</v>
      </c>
      <c r="DB2254">
        <v>10132.719999999999</v>
      </c>
      <c r="DC2254">
        <v>9795.31</v>
      </c>
      <c r="DD2254">
        <v>9432.33</v>
      </c>
    </row>
    <row r="2255" spans="1:108">
      <c r="A2255" s="2">
        <v>42879</v>
      </c>
      <c r="B2255">
        <v>109.47</v>
      </c>
      <c r="C2255">
        <v>-0.08</v>
      </c>
      <c r="D2255">
        <v>-0.04</v>
      </c>
      <c r="E2255">
        <v>109.474</v>
      </c>
      <c r="F2255">
        <v>109.474</v>
      </c>
      <c r="G2255">
        <v>-0.04</v>
      </c>
      <c r="H2255">
        <v>0.04</v>
      </c>
      <c r="I2255">
        <v>1.744</v>
      </c>
      <c r="J2255">
        <v>2.8073999999999999</v>
      </c>
      <c r="K2255">
        <v>109.51300000000001</v>
      </c>
      <c r="L2255">
        <v>1.732</v>
      </c>
      <c r="M2255" t="s">
        <v>105</v>
      </c>
      <c r="N2255" t="s">
        <v>106</v>
      </c>
      <c r="O2255" t="s">
        <v>103</v>
      </c>
      <c r="P2255">
        <v>1.63</v>
      </c>
      <c r="Q2255">
        <v>1.877</v>
      </c>
      <c r="R2255">
        <v>1.69</v>
      </c>
      <c r="S2255">
        <v>10041.870000000001</v>
      </c>
      <c r="T2255">
        <v>9821.56</v>
      </c>
      <c r="U2255">
        <v>9947.3799999999992</v>
      </c>
      <c r="V2255">
        <v>1.63</v>
      </c>
      <c r="W2255">
        <v>1.877</v>
      </c>
      <c r="X2255">
        <v>1.69</v>
      </c>
      <c r="Y2255">
        <v>10041.870000000001</v>
      </c>
      <c r="Z2255">
        <v>9821.56</v>
      </c>
      <c r="AA2255">
        <v>9947.3799999999992</v>
      </c>
      <c r="AB2255" s="2">
        <v>42879</v>
      </c>
      <c r="AC2255">
        <v>124.37</v>
      </c>
      <c r="AD2255">
        <v>-7.0000000000000007E-2</v>
      </c>
      <c r="AE2255">
        <v>-0.1</v>
      </c>
      <c r="AF2255">
        <v>124.422</v>
      </c>
      <c r="AG2255">
        <v>124.422</v>
      </c>
      <c r="AH2255">
        <v>0.03</v>
      </c>
      <c r="AI2255">
        <v>-0.03</v>
      </c>
      <c r="AJ2255">
        <v>2.262</v>
      </c>
      <c r="AK2255">
        <v>8.1409000000000002</v>
      </c>
      <c r="AL2255">
        <v>124.46599999999999</v>
      </c>
      <c r="AM2255">
        <v>2.254</v>
      </c>
      <c r="AN2255" t="s">
        <v>62</v>
      </c>
      <c r="AO2255" t="s">
        <v>61</v>
      </c>
      <c r="AP2255" t="s">
        <v>60</v>
      </c>
      <c r="AQ2255">
        <v>2.2309999999999999</v>
      </c>
      <c r="AR2255">
        <v>2.2509999999999999</v>
      </c>
      <c r="AS2255">
        <v>2.2650000000000001</v>
      </c>
      <c r="AT2255">
        <v>10116.59</v>
      </c>
      <c r="AU2255">
        <v>9778.69</v>
      </c>
      <c r="AV2255">
        <v>9414.4500000000007</v>
      </c>
      <c r="AW2255">
        <v>2.2309999999999999</v>
      </c>
      <c r="AX2255">
        <v>2.2509999999999999</v>
      </c>
      <c r="AY2255">
        <v>2.2650000000000001</v>
      </c>
      <c r="AZ2255">
        <v>10116.59</v>
      </c>
      <c r="BA2255">
        <v>9778.69</v>
      </c>
      <c r="BB2255">
        <v>9414.4500000000007</v>
      </c>
      <c r="BC2255" s="2">
        <v>42879</v>
      </c>
      <c r="BD2255">
        <v>109.47</v>
      </c>
      <c r="BE2255">
        <v>-0.08</v>
      </c>
      <c r="BF2255">
        <v>-0.04</v>
      </c>
      <c r="BG2255">
        <v>109.474</v>
      </c>
      <c r="BH2255">
        <v>109.474</v>
      </c>
      <c r="BI2255">
        <v>-0.04</v>
      </c>
      <c r="BJ2255">
        <v>0.04</v>
      </c>
      <c r="BK2255">
        <v>1.744</v>
      </c>
      <c r="BL2255">
        <v>2.8073999999999999</v>
      </c>
      <c r="BM2255">
        <v>109.51300000000001</v>
      </c>
      <c r="BN2255">
        <v>1.732</v>
      </c>
      <c r="BO2255" t="s">
        <v>105</v>
      </c>
      <c r="BP2255" t="s">
        <v>106</v>
      </c>
      <c r="BQ2255" t="s">
        <v>103</v>
      </c>
      <c r="BR2255">
        <v>1.63</v>
      </c>
      <c r="BS2255">
        <v>1.877</v>
      </c>
      <c r="BT2255">
        <v>1.69</v>
      </c>
      <c r="BU2255">
        <v>10041.870000000001</v>
      </c>
      <c r="BV2255">
        <v>9821.56</v>
      </c>
      <c r="BW2255">
        <v>9947.3799999999992</v>
      </c>
      <c r="BX2255">
        <v>1.63</v>
      </c>
      <c r="BY2255">
        <v>1.877</v>
      </c>
      <c r="BZ2255">
        <v>1.69</v>
      </c>
      <c r="CA2255">
        <v>10041.870000000001</v>
      </c>
      <c r="CB2255">
        <v>9821.56</v>
      </c>
      <c r="CC2255">
        <v>9947.3799999999992</v>
      </c>
      <c r="CD2255" s="2">
        <v>42879</v>
      </c>
      <c r="CE2255">
        <v>124.37</v>
      </c>
      <c r="CF2255">
        <v>-7.0000000000000007E-2</v>
      </c>
      <c r="CG2255">
        <v>-0.1</v>
      </c>
      <c r="CH2255">
        <v>124.422</v>
      </c>
      <c r="CI2255">
        <v>124.422</v>
      </c>
      <c r="CJ2255">
        <v>0.03</v>
      </c>
      <c r="CK2255">
        <v>-0.03</v>
      </c>
      <c r="CL2255">
        <v>2.262</v>
      </c>
      <c r="CM2255">
        <v>8.1409000000000002</v>
      </c>
      <c r="CN2255">
        <v>124.46599999999999</v>
      </c>
      <c r="CO2255">
        <v>2.254</v>
      </c>
      <c r="CP2255" t="s">
        <v>62</v>
      </c>
      <c r="CQ2255" t="s">
        <v>61</v>
      </c>
      <c r="CR2255" t="s">
        <v>60</v>
      </c>
      <c r="CS2255">
        <v>2.2309999999999999</v>
      </c>
      <c r="CT2255">
        <v>2.2509999999999999</v>
      </c>
      <c r="CU2255">
        <v>2.2650000000000001</v>
      </c>
      <c r="CV2255">
        <v>10116.59</v>
      </c>
      <c r="CW2255">
        <v>9778.69</v>
      </c>
      <c r="CX2255">
        <v>9414.4500000000007</v>
      </c>
      <c r="CY2255">
        <v>2.2309999999999999</v>
      </c>
      <c r="CZ2255">
        <v>2.2509999999999999</v>
      </c>
      <c r="DA2255">
        <v>2.2650000000000001</v>
      </c>
      <c r="DB2255">
        <v>10116.59</v>
      </c>
      <c r="DC2255">
        <v>9778.69</v>
      </c>
      <c r="DD2255">
        <v>9414.4500000000007</v>
      </c>
    </row>
    <row r="2256" spans="1:108">
      <c r="A2256" s="2">
        <v>42878</v>
      </c>
      <c r="B2256">
        <v>109.53</v>
      </c>
      <c r="C2256">
        <v>-0.06</v>
      </c>
      <c r="D2256">
        <v>-0.03</v>
      </c>
      <c r="E2256">
        <v>109.523</v>
      </c>
      <c r="F2256">
        <v>109.523</v>
      </c>
      <c r="G2256">
        <v>-0.03</v>
      </c>
      <c r="H2256">
        <v>0.03</v>
      </c>
      <c r="I2256">
        <v>1.7270000000000001</v>
      </c>
      <c r="J2256">
        <v>2.8077999999999999</v>
      </c>
      <c r="K2256">
        <v>109.565</v>
      </c>
      <c r="L2256">
        <v>1.7150000000000001</v>
      </c>
      <c r="M2256" t="s">
        <v>105</v>
      </c>
      <c r="N2256" t="s">
        <v>106</v>
      </c>
      <c r="O2256" t="s">
        <v>103</v>
      </c>
      <c r="P2256">
        <v>1.619</v>
      </c>
      <c r="Q2256">
        <v>1.855</v>
      </c>
      <c r="R2256">
        <v>1.675</v>
      </c>
      <c r="S2256">
        <v>10043.629999999999</v>
      </c>
      <c r="T2256">
        <v>9830.01</v>
      </c>
      <c r="U2256">
        <v>9950.6200000000008</v>
      </c>
      <c r="V2256">
        <v>1.619</v>
      </c>
      <c r="W2256">
        <v>1.855</v>
      </c>
      <c r="X2256">
        <v>1.675</v>
      </c>
      <c r="Y2256">
        <v>10043.629999999999</v>
      </c>
      <c r="Z2256">
        <v>9830.01</v>
      </c>
      <c r="AA2256">
        <v>9950.6200000000008</v>
      </c>
      <c r="AB2256" s="2">
        <v>42878</v>
      </c>
      <c r="AC2256">
        <v>124.56</v>
      </c>
      <c r="AD2256">
        <v>-0.06</v>
      </c>
      <c r="AE2256">
        <v>-0.1</v>
      </c>
      <c r="AF2256">
        <v>124.59399999999999</v>
      </c>
      <c r="AG2256">
        <v>124.605</v>
      </c>
      <c r="AH2256">
        <v>0.04</v>
      </c>
      <c r="AI2256">
        <v>-0.04</v>
      </c>
      <c r="AJ2256">
        <v>2.2440000000000002</v>
      </c>
      <c r="AK2256">
        <v>8.1433</v>
      </c>
      <c r="AL2256">
        <v>124.655</v>
      </c>
      <c r="AM2256">
        <v>2.2349999999999999</v>
      </c>
      <c r="AN2256" t="s">
        <v>62</v>
      </c>
      <c r="AO2256" t="s">
        <v>61</v>
      </c>
      <c r="AP2256" t="s">
        <v>60</v>
      </c>
      <c r="AQ2256">
        <v>2.214</v>
      </c>
      <c r="AR2256">
        <v>2.234</v>
      </c>
      <c r="AS2256">
        <v>2.2469999999999999</v>
      </c>
      <c r="AT2256">
        <v>10129.16</v>
      </c>
      <c r="AU2256">
        <v>9791.7000000000007</v>
      </c>
      <c r="AV2256">
        <v>9428.7000000000007</v>
      </c>
      <c r="AW2256">
        <v>2.2130000000000001</v>
      </c>
      <c r="AX2256">
        <v>2.234</v>
      </c>
      <c r="AY2256">
        <v>2.2469999999999999</v>
      </c>
      <c r="AZ2256">
        <v>10129.94</v>
      </c>
      <c r="BA2256">
        <v>9791.7000000000007</v>
      </c>
      <c r="BB2256">
        <v>9428.7000000000007</v>
      </c>
      <c r="BC2256" s="2">
        <v>42878</v>
      </c>
      <c r="BD2256">
        <v>109.53</v>
      </c>
      <c r="BE2256">
        <v>-0.06</v>
      </c>
      <c r="BF2256">
        <v>-0.03</v>
      </c>
      <c r="BG2256">
        <v>109.523</v>
      </c>
      <c r="BH2256">
        <v>109.523</v>
      </c>
      <c r="BI2256">
        <v>-0.03</v>
      </c>
      <c r="BJ2256">
        <v>0.03</v>
      </c>
      <c r="BK2256">
        <v>1.7270000000000001</v>
      </c>
      <c r="BL2256">
        <v>2.8077999999999999</v>
      </c>
      <c r="BM2256">
        <v>109.565</v>
      </c>
      <c r="BN2256">
        <v>1.7150000000000001</v>
      </c>
      <c r="BO2256" t="s">
        <v>105</v>
      </c>
      <c r="BP2256" t="s">
        <v>106</v>
      </c>
      <c r="BQ2256" t="s">
        <v>103</v>
      </c>
      <c r="BR2256">
        <v>1.619</v>
      </c>
      <c r="BS2256">
        <v>1.855</v>
      </c>
      <c r="BT2256">
        <v>1.675</v>
      </c>
      <c r="BU2256">
        <v>10043.629999999999</v>
      </c>
      <c r="BV2256">
        <v>9830.01</v>
      </c>
      <c r="BW2256">
        <v>9950.6200000000008</v>
      </c>
      <c r="BX2256">
        <v>1.619</v>
      </c>
      <c r="BY2256">
        <v>1.855</v>
      </c>
      <c r="BZ2256">
        <v>1.675</v>
      </c>
      <c r="CA2256">
        <v>10043.629999999999</v>
      </c>
      <c r="CB2256">
        <v>9830.01</v>
      </c>
      <c r="CC2256">
        <v>9950.6200000000008</v>
      </c>
      <c r="CD2256" s="2">
        <v>42878</v>
      </c>
      <c r="CE2256">
        <v>124.56</v>
      </c>
      <c r="CF2256">
        <v>-0.06</v>
      </c>
      <c r="CG2256">
        <v>-0.1</v>
      </c>
      <c r="CH2256">
        <v>124.59399999999999</v>
      </c>
      <c r="CI2256">
        <v>124.605</v>
      </c>
      <c r="CJ2256">
        <v>0.04</v>
      </c>
      <c r="CK2256">
        <v>-0.04</v>
      </c>
      <c r="CL2256">
        <v>2.2440000000000002</v>
      </c>
      <c r="CM2256">
        <v>8.1433</v>
      </c>
      <c r="CN2256">
        <v>124.655</v>
      </c>
      <c r="CO2256">
        <v>2.2349999999999999</v>
      </c>
      <c r="CP2256" t="s">
        <v>62</v>
      </c>
      <c r="CQ2256" t="s">
        <v>61</v>
      </c>
      <c r="CR2256" t="s">
        <v>60</v>
      </c>
      <c r="CS2256">
        <v>2.214</v>
      </c>
      <c r="CT2256">
        <v>2.234</v>
      </c>
      <c r="CU2256">
        <v>2.2469999999999999</v>
      </c>
      <c r="CV2256">
        <v>10129.16</v>
      </c>
      <c r="CW2256">
        <v>9791.7000000000007</v>
      </c>
      <c r="CX2256">
        <v>9428.7000000000007</v>
      </c>
      <c r="CY2256">
        <v>2.2130000000000001</v>
      </c>
      <c r="CZ2256">
        <v>2.234</v>
      </c>
      <c r="DA2256">
        <v>2.2469999999999999</v>
      </c>
      <c r="DB2256">
        <v>10129.94</v>
      </c>
      <c r="DC2256">
        <v>9791.7000000000007</v>
      </c>
      <c r="DD2256">
        <v>9428.7000000000007</v>
      </c>
    </row>
    <row r="2257" spans="1:108">
      <c r="A2257" s="2">
        <v>42877</v>
      </c>
      <c r="B2257">
        <v>109.49</v>
      </c>
      <c r="C2257">
        <v>-0.09</v>
      </c>
      <c r="D2257">
        <v>-0.04</v>
      </c>
      <c r="E2257">
        <v>109.489</v>
      </c>
      <c r="F2257">
        <v>109.489</v>
      </c>
      <c r="G2257">
        <v>-0.05</v>
      </c>
      <c r="H2257">
        <v>0.05</v>
      </c>
      <c r="I2257">
        <v>1.7390000000000001</v>
      </c>
      <c r="J2257">
        <v>2.8073999999999999</v>
      </c>
      <c r="K2257">
        <v>109.532</v>
      </c>
      <c r="L2257">
        <v>1.726</v>
      </c>
      <c r="M2257" t="s">
        <v>105</v>
      </c>
      <c r="N2257" t="s">
        <v>106</v>
      </c>
      <c r="O2257" t="s">
        <v>103</v>
      </c>
      <c r="P2257">
        <v>1.625</v>
      </c>
      <c r="Q2257">
        <v>1.87</v>
      </c>
      <c r="R2257">
        <v>1.6850000000000001</v>
      </c>
      <c r="S2257">
        <v>10041.98</v>
      </c>
      <c r="T2257">
        <v>9823.41</v>
      </c>
      <c r="U2257">
        <v>9947.69</v>
      </c>
      <c r="V2257">
        <v>1.625</v>
      </c>
      <c r="W2257">
        <v>1.87</v>
      </c>
      <c r="X2257">
        <v>1.6850000000000001</v>
      </c>
      <c r="Y2257">
        <v>10041.98</v>
      </c>
      <c r="Z2257">
        <v>9823.41</v>
      </c>
      <c r="AA2257">
        <v>9947.69</v>
      </c>
      <c r="AB2257" s="2">
        <v>42877</v>
      </c>
      <c r="AC2257">
        <v>124.31</v>
      </c>
      <c r="AD2257">
        <v>-0.13</v>
      </c>
      <c r="AE2257">
        <v>-0.1</v>
      </c>
      <c r="AF2257">
        <v>124.331</v>
      </c>
      <c r="AG2257">
        <v>124.331</v>
      </c>
      <c r="AH2257">
        <v>-0.03</v>
      </c>
      <c r="AI2257">
        <v>0.03</v>
      </c>
      <c r="AJ2257">
        <v>2.2690000000000001</v>
      </c>
      <c r="AK2257">
        <v>8.1394000000000002</v>
      </c>
      <c r="AL2257">
        <v>124.405</v>
      </c>
      <c r="AM2257">
        <v>2.2599999999999998</v>
      </c>
      <c r="AN2257" t="s">
        <v>62</v>
      </c>
      <c r="AO2257" t="s">
        <v>61</v>
      </c>
      <c r="AP2257" t="s">
        <v>60</v>
      </c>
      <c r="AQ2257">
        <v>2.2400000000000002</v>
      </c>
      <c r="AR2257">
        <v>2.2599999999999998</v>
      </c>
      <c r="AS2257">
        <v>2.2719999999999998</v>
      </c>
      <c r="AT2257">
        <v>10108.379999999999</v>
      </c>
      <c r="AU2257">
        <v>9770.27</v>
      </c>
      <c r="AV2257">
        <v>9407.52</v>
      </c>
      <c r="AW2257">
        <v>2.2400000000000002</v>
      </c>
      <c r="AX2257">
        <v>2.2599999999999998</v>
      </c>
      <c r="AY2257">
        <v>2.2719999999999998</v>
      </c>
      <c r="AZ2257">
        <v>10108.379999999999</v>
      </c>
      <c r="BA2257">
        <v>9770.27</v>
      </c>
      <c r="BB2257">
        <v>9407.52</v>
      </c>
      <c r="BC2257" s="2">
        <v>42877</v>
      </c>
      <c r="BD2257">
        <v>109.49</v>
      </c>
      <c r="BE2257">
        <v>-0.09</v>
      </c>
      <c r="BF2257">
        <v>-0.04</v>
      </c>
      <c r="BG2257">
        <v>109.489</v>
      </c>
      <c r="BH2257">
        <v>109.489</v>
      </c>
      <c r="BI2257">
        <v>-0.05</v>
      </c>
      <c r="BJ2257">
        <v>0.05</v>
      </c>
      <c r="BK2257">
        <v>1.7390000000000001</v>
      </c>
      <c r="BL2257">
        <v>2.8073999999999999</v>
      </c>
      <c r="BM2257">
        <v>109.532</v>
      </c>
      <c r="BN2257">
        <v>1.726</v>
      </c>
      <c r="BO2257" t="s">
        <v>105</v>
      </c>
      <c r="BP2257" t="s">
        <v>106</v>
      </c>
      <c r="BQ2257" t="s">
        <v>103</v>
      </c>
      <c r="BR2257">
        <v>1.625</v>
      </c>
      <c r="BS2257">
        <v>1.87</v>
      </c>
      <c r="BT2257">
        <v>1.6850000000000001</v>
      </c>
      <c r="BU2257">
        <v>10041.98</v>
      </c>
      <c r="BV2257">
        <v>9823.41</v>
      </c>
      <c r="BW2257">
        <v>9947.69</v>
      </c>
      <c r="BX2257">
        <v>1.625</v>
      </c>
      <c r="BY2257">
        <v>1.87</v>
      </c>
      <c r="BZ2257">
        <v>1.6850000000000001</v>
      </c>
      <c r="CA2257">
        <v>10041.98</v>
      </c>
      <c r="CB2257">
        <v>9823.41</v>
      </c>
      <c r="CC2257">
        <v>9947.69</v>
      </c>
      <c r="CD2257" s="2">
        <v>42877</v>
      </c>
      <c r="CE2257">
        <v>124.31</v>
      </c>
      <c r="CF2257">
        <v>-0.13</v>
      </c>
      <c r="CG2257">
        <v>-0.1</v>
      </c>
      <c r="CH2257">
        <v>124.331</v>
      </c>
      <c r="CI2257">
        <v>124.331</v>
      </c>
      <c r="CJ2257">
        <v>-0.03</v>
      </c>
      <c r="CK2257">
        <v>0.03</v>
      </c>
      <c r="CL2257">
        <v>2.2690000000000001</v>
      </c>
      <c r="CM2257">
        <v>8.1394000000000002</v>
      </c>
      <c r="CN2257">
        <v>124.405</v>
      </c>
      <c r="CO2257">
        <v>2.2599999999999998</v>
      </c>
      <c r="CP2257" t="s">
        <v>62</v>
      </c>
      <c r="CQ2257" t="s">
        <v>61</v>
      </c>
      <c r="CR2257" t="s">
        <v>60</v>
      </c>
      <c r="CS2257">
        <v>2.2400000000000002</v>
      </c>
      <c r="CT2257">
        <v>2.2599999999999998</v>
      </c>
      <c r="CU2257">
        <v>2.2719999999999998</v>
      </c>
      <c r="CV2257">
        <v>10108.379999999999</v>
      </c>
      <c r="CW2257">
        <v>9770.27</v>
      </c>
      <c r="CX2257">
        <v>9407.52</v>
      </c>
      <c r="CY2257">
        <v>2.2400000000000002</v>
      </c>
      <c r="CZ2257">
        <v>2.2599999999999998</v>
      </c>
      <c r="DA2257">
        <v>2.2719999999999998</v>
      </c>
      <c r="DB2257">
        <v>10108.379999999999</v>
      </c>
      <c r="DC2257">
        <v>9770.27</v>
      </c>
      <c r="DD2257">
        <v>9407.52</v>
      </c>
    </row>
    <row r="2258" spans="1:108">
      <c r="A2258" s="2">
        <v>42874</v>
      </c>
      <c r="B2258">
        <v>109.56</v>
      </c>
      <c r="C2258">
        <v>-0.08</v>
      </c>
      <c r="D2258">
        <v>-0.04</v>
      </c>
      <c r="E2258">
        <v>109.563</v>
      </c>
      <c r="F2258">
        <v>109.563</v>
      </c>
      <c r="G2258">
        <v>-0.04</v>
      </c>
      <c r="H2258">
        <v>0.04</v>
      </c>
      <c r="I2258">
        <v>1.7170000000000001</v>
      </c>
      <c r="J2258">
        <v>2.8079000000000001</v>
      </c>
      <c r="K2258">
        <v>109.6</v>
      </c>
      <c r="L2258">
        <v>1.704</v>
      </c>
      <c r="M2258" t="s">
        <v>105</v>
      </c>
      <c r="N2258" t="s">
        <v>106</v>
      </c>
      <c r="O2258" t="s">
        <v>103</v>
      </c>
      <c r="P2258">
        <v>1.605</v>
      </c>
      <c r="Q2258">
        <v>1.837</v>
      </c>
      <c r="R2258">
        <v>1.665</v>
      </c>
      <c r="S2258">
        <v>10044.67</v>
      </c>
      <c r="T2258">
        <v>9835.39</v>
      </c>
      <c r="U2258">
        <v>9951.27</v>
      </c>
      <c r="V2258">
        <v>1.605</v>
      </c>
      <c r="W2258">
        <v>1.837</v>
      </c>
      <c r="X2258">
        <v>1.6659999999999999</v>
      </c>
      <c r="Y2258">
        <v>10044.67</v>
      </c>
      <c r="Z2258">
        <v>9835.39</v>
      </c>
      <c r="AA2258">
        <v>9951.02</v>
      </c>
      <c r="AB2258" s="2">
        <v>42874</v>
      </c>
      <c r="AC2258">
        <v>124.67</v>
      </c>
      <c r="AD2258">
        <v>-0.12</v>
      </c>
      <c r="AE2258">
        <v>-0.1</v>
      </c>
      <c r="AF2258">
        <v>124.71599999999999</v>
      </c>
      <c r="AG2258">
        <v>124.71599999999999</v>
      </c>
      <c r="AH2258">
        <v>-0.02</v>
      </c>
      <c r="AI2258">
        <v>0.02</v>
      </c>
      <c r="AJ2258">
        <v>2.234</v>
      </c>
      <c r="AK2258">
        <v>8.1440000000000001</v>
      </c>
      <c r="AL2258">
        <v>124.77</v>
      </c>
      <c r="AM2258">
        <v>2.2240000000000002</v>
      </c>
      <c r="AN2258" t="s">
        <v>62</v>
      </c>
      <c r="AO2258" t="s">
        <v>61</v>
      </c>
      <c r="AP2258" t="s">
        <v>60</v>
      </c>
      <c r="AQ2258">
        <v>2.202</v>
      </c>
      <c r="AR2258">
        <v>2.222</v>
      </c>
      <c r="AS2258">
        <v>2.2320000000000002</v>
      </c>
      <c r="AT2258">
        <v>10136.030000000001</v>
      </c>
      <c r="AU2258">
        <v>9798.94</v>
      </c>
      <c r="AV2258">
        <v>9438.76</v>
      </c>
      <c r="AW2258">
        <v>2.202</v>
      </c>
      <c r="AX2258">
        <v>2.222</v>
      </c>
      <c r="AY2258">
        <v>2.2320000000000002</v>
      </c>
      <c r="AZ2258">
        <v>10136.030000000001</v>
      </c>
      <c r="BA2258">
        <v>9798.94</v>
      </c>
      <c r="BB2258">
        <v>9438.76</v>
      </c>
      <c r="BC2258" s="2">
        <v>42874</v>
      </c>
      <c r="BD2258">
        <v>109.56</v>
      </c>
      <c r="BE2258">
        <v>-0.08</v>
      </c>
      <c r="BF2258">
        <v>-0.04</v>
      </c>
      <c r="BG2258">
        <v>109.563</v>
      </c>
      <c r="BH2258">
        <v>109.563</v>
      </c>
      <c r="BI2258">
        <v>-0.04</v>
      </c>
      <c r="BJ2258">
        <v>0.04</v>
      </c>
      <c r="BK2258">
        <v>1.7170000000000001</v>
      </c>
      <c r="BL2258">
        <v>2.8079000000000001</v>
      </c>
      <c r="BM2258">
        <v>109.6</v>
      </c>
      <c r="BN2258">
        <v>1.704</v>
      </c>
      <c r="BO2258" t="s">
        <v>105</v>
      </c>
      <c r="BP2258" t="s">
        <v>106</v>
      </c>
      <c r="BQ2258" t="s">
        <v>103</v>
      </c>
      <c r="BR2258">
        <v>1.605</v>
      </c>
      <c r="BS2258">
        <v>1.837</v>
      </c>
      <c r="BT2258">
        <v>1.665</v>
      </c>
      <c r="BU2258">
        <v>10044.67</v>
      </c>
      <c r="BV2258">
        <v>9835.39</v>
      </c>
      <c r="BW2258">
        <v>9951.27</v>
      </c>
      <c r="BX2258">
        <v>1.605</v>
      </c>
      <c r="BY2258">
        <v>1.837</v>
      </c>
      <c r="BZ2258">
        <v>1.6659999999999999</v>
      </c>
      <c r="CA2258">
        <v>10044.67</v>
      </c>
      <c r="CB2258">
        <v>9835.39</v>
      </c>
      <c r="CC2258">
        <v>9951.02</v>
      </c>
      <c r="CD2258" s="2">
        <v>42874</v>
      </c>
      <c r="CE2258">
        <v>124.67</v>
      </c>
      <c r="CF2258">
        <v>-0.12</v>
      </c>
      <c r="CG2258">
        <v>-0.1</v>
      </c>
      <c r="CH2258">
        <v>124.71599999999999</v>
      </c>
      <c r="CI2258">
        <v>124.71599999999999</v>
      </c>
      <c r="CJ2258">
        <v>-0.02</v>
      </c>
      <c r="CK2258">
        <v>0.02</v>
      </c>
      <c r="CL2258">
        <v>2.234</v>
      </c>
      <c r="CM2258">
        <v>8.1440000000000001</v>
      </c>
      <c r="CN2258">
        <v>124.77</v>
      </c>
      <c r="CO2258">
        <v>2.2240000000000002</v>
      </c>
      <c r="CP2258" t="s">
        <v>62</v>
      </c>
      <c r="CQ2258" t="s">
        <v>61</v>
      </c>
      <c r="CR2258" t="s">
        <v>60</v>
      </c>
      <c r="CS2258">
        <v>2.202</v>
      </c>
      <c r="CT2258">
        <v>2.222</v>
      </c>
      <c r="CU2258">
        <v>2.2320000000000002</v>
      </c>
      <c r="CV2258">
        <v>10136.030000000001</v>
      </c>
      <c r="CW2258">
        <v>9798.94</v>
      </c>
      <c r="CX2258">
        <v>9438.76</v>
      </c>
      <c r="CY2258">
        <v>2.202</v>
      </c>
      <c r="CZ2258">
        <v>2.222</v>
      </c>
      <c r="DA2258">
        <v>2.2320000000000002</v>
      </c>
      <c r="DB2258">
        <v>10136.030000000001</v>
      </c>
      <c r="DC2258">
        <v>9798.94</v>
      </c>
      <c r="DD2258">
        <v>9438.76</v>
      </c>
    </row>
    <row r="2259" spans="1:108">
      <c r="A2259" s="2">
        <v>42873</v>
      </c>
      <c r="B2259">
        <v>109.5</v>
      </c>
      <c r="C2259">
        <v>-0.11</v>
      </c>
      <c r="D2259">
        <v>-0.05</v>
      </c>
      <c r="E2259">
        <v>109.514</v>
      </c>
      <c r="F2259">
        <v>109.514</v>
      </c>
      <c r="G2259">
        <v>-0.06</v>
      </c>
      <c r="H2259">
        <v>0.06</v>
      </c>
      <c r="I2259">
        <v>1.736</v>
      </c>
      <c r="J2259">
        <v>2.8073999999999999</v>
      </c>
      <c r="K2259">
        <v>109.545</v>
      </c>
      <c r="L2259">
        <v>1.722</v>
      </c>
      <c r="M2259" t="s">
        <v>105</v>
      </c>
      <c r="N2259" t="s">
        <v>106</v>
      </c>
      <c r="O2259" t="s">
        <v>103</v>
      </c>
      <c r="P2259">
        <v>1.6120000000000001</v>
      </c>
      <c r="Q2259">
        <v>1.8620000000000001</v>
      </c>
      <c r="R2259">
        <v>1.68</v>
      </c>
      <c r="S2259">
        <v>10042.81</v>
      </c>
      <c r="T2259">
        <v>9824.69</v>
      </c>
      <c r="U2259">
        <v>9947.09</v>
      </c>
      <c r="V2259">
        <v>1.6120000000000001</v>
      </c>
      <c r="W2259">
        <v>1.8620000000000001</v>
      </c>
      <c r="X2259">
        <v>1.68</v>
      </c>
      <c r="Y2259">
        <v>10042.81</v>
      </c>
      <c r="Z2259">
        <v>9824.69</v>
      </c>
      <c r="AA2259">
        <v>9947.09</v>
      </c>
      <c r="AB2259" s="2">
        <v>42873</v>
      </c>
      <c r="AC2259">
        <v>124.53</v>
      </c>
      <c r="AD2259">
        <v>-0.13</v>
      </c>
      <c r="AE2259">
        <v>-0.11</v>
      </c>
      <c r="AF2259">
        <v>124.574</v>
      </c>
      <c r="AG2259">
        <v>124.574</v>
      </c>
      <c r="AH2259">
        <v>-0.02</v>
      </c>
      <c r="AI2259">
        <v>0.02</v>
      </c>
      <c r="AJ2259">
        <v>2.2469999999999999</v>
      </c>
      <c r="AK2259">
        <v>8.1422000000000008</v>
      </c>
      <c r="AL2259">
        <v>124.63800000000001</v>
      </c>
      <c r="AM2259">
        <v>2.2370000000000001</v>
      </c>
      <c r="AN2259" t="s">
        <v>62</v>
      </c>
      <c r="AO2259" t="s">
        <v>61</v>
      </c>
      <c r="AP2259" t="s">
        <v>60</v>
      </c>
      <c r="AQ2259">
        <v>2.2189999999999999</v>
      </c>
      <c r="AR2259">
        <v>2.2349999999999999</v>
      </c>
      <c r="AS2259">
        <v>2.2450000000000001</v>
      </c>
      <c r="AT2259">
        <v>10122.200000000001</v>
      </c>
      <c r="AU2259">
        <v>9787.9</v>
      </c>
      <c r="AV2259">
        <v>9427.44</v>
      </c>
      <c r="AW2259">
        <v>2.2189999999999999</v>
      </c>
      <c r="AX2259">
        <v>2.2349999999999999</v>
      </c>
      <c r="AY2259">
        <v>2.2450000000000001</v>
      </c>
      <c r="AZ2259">
        <v>10122.200000000001</v>
      </c>
      <c r="BA2259">
        <v>9787.9</v>
      </c>
      <c r="BB2259">
        <v>9427.44</v>
      </c>
      <c r="BC2259" s="2">
        <v>42873</v>
      </c>
      <c r="BD2259">
        <v>109.5</v>
      </c>
      <c r="BE2259">
        <v>-0.11</v>
      </c>
      <c r="BF2259">
        <v>-0.05</v>
      </c>
      <c r="BG2259">
        <v>109.514</v>
      </c>
      <c r="BH2259">
        <v>109.514</v>
      </c>
      <c r="BI2259">
        <v>-0.06</v>
      </c>
      <c r="BJ2259">
        <v>0.06</v>
      </c>
      <c r="BK2259">
        <v>1.736</v>
      </c>
      <c r="BL2259">
        <v>2.8073999999999999</v>
      </c>
      <c r="BM2259">
        <v>109.545</v>
      </c>
      <c r="BN2259">
        <v>1.722</v>
      </c>
      <c r="BO2259" t="s">
        <v>105</v>
      </c>
      <c r="BP2259" t="s">
        <v>106</v>
      </c>
      <c r="BQ2259" t="s">
        <v>103</v>
      </c>
      <c r="BR2259">
        <v>1.6120000000000001</v>
      </c>
      <c r="BS2259">
        <v>1.8620000000000001</v>
      </c>
      <c r="BT2259">
        <v>1.68</v>
      </c>
      <c r="BU2259">
        <v>10042.81</v>
      </c>
      <c r="BV2259">
        <v>9824.69</v>
      </c>
      <c r="BW2259">
        <v>9947.09</v>
      </c>
      <c r="BX2259">
        <v>1.6120000000000001</v>
      </c>
      <c r="BY2259">
        <v>1.8620000000000001</v>
      </c>
      <c r="BZ2259">
        <v>1.68</v>
      </c>
      <c r="CA2259">
        <v>10042.81</v>
      </c>
      <c r="CB2259">
        <v>9824.69</v>
      </c>
      <c r="CC2259">
        <v>9947.09</v>
      </c>
      <c r="CD2259" s="2">
        <v>42873</v>
      </c>
      <c r="CE2259">
        <v>124.53</v>
      </c>
      <c r="CF2259">
        <v>-0.13</v>
      </c>
      <c r="CG2259">
        <v>-0.11</v>
      </c>
      <c r="CH2259">
        <v>124.574</v>
      </c>
      <c r="CI2259">
        <v>124.574</v>
      </c>
      <c r="CJ2259">
        <v>-0.02</v>
      </c>
      <c r="CK2259">
        <v>0.02</v>
      </c>
      <c r="CL2259">
        <v>2.2469999999999999</v>
      </c>
      <c r="CM2259">
        <v>8.1422000000000008</v>
      </c>
      <c r="CN2259">
        <v>124.63800000000001</v>
      </c>
      <c r="CO2259">
        <v>2.2370000000000001</v>
      </c>
      <c r="CP2259" t="s">
        <v>62</v>
      </c>
      <c r="CQ2259" t="s">
        <v>61</v>
      </c>
      <c r="CR2259" t="s">
        <v>60</v>
      </c>
      <c r="CS2259">
        <v>2.2189999999999999</v>
      </c>
      <c r="CT2259">
        <v>2.2349999999999999</v>
      </c>
      <c r="CU2259">
        <v>2.2450000000000001</v>
      </c>
      <c r="CV2259">
        <v>10122.200000000001</v>
      </c>
      <c r="CW2259">
        <v>9787.9</v>
      </c>
      <c r="CX2259">
        <v>9427.44</v>
      </c>
      <c r="CY2259">
        <v>2.2189999999999999</v>
      </c>
      <c r="CZ2259">
        <v>2.2349999999999999</v>
      </c>
      <c r="DA2259">
        <v>2.2450000000000001</v>
      </c>
      <c r="DB2259">
        <v>10122.200000000001</v>
      </c>
      <c r="DC2259">
        <v>9787.9</v>
      </c>
      <c r="DD2259">
        <v>9427.44</v>
      </c>
    </row>
    <row r="2260" spans="1:108">
      <c r="A2260" s="2">
        <v>42872</v>
      </c>
      <c r="B2260">
        <v>109.5</v>
      </c>
      <c r="C2260">
        <v>-0.1</v>
      </c>
      <c r="D2260">
        <v>-0.04</v>
      </c>
      <c r="E2260">
        <v>109.504</v>
      </c>
      <c r="F2260">
        <v>109.504</v>
      </c>
      <c r="G2260">
        <v>-0.06</v>
      </c>
      <c r="H2260">
        <v>0.06</v>
      </c>
      <c r="I2260">
        <v>1.738</v>
      </c>
      <c r="J2260">
        <v>2.8073999999999999</v>
      </c>
      <c r="K2260">
        <v>109.54</v>
      </c>
      <c r="L2260">
        <v>1.7230000000000001</v>
      </c>
      <c r="M2260" t="s">
        <v>105</v>
      </c>
      <c r="N2260" t="s">
        <v>106</v>
      </c>
      <c r="O2260" t="s">
        <v>103</v>
      </c>
      <c r="P2260">
        <v>1.615</v>
      </c>
      <c r="Q2260">
        <v>1.865</v>
      </c>
      <c r="R2260">
        <v>1.6819999999999999</v>
      </c>
      <c r="S2260">
        <v>10041.76</v>
      </c>
      <c r="T2260">
        <v>9822.9699999999993</v>
      </c>
      <c r="U2260">
        <v>9946.14</v>
      </c>
      <c r="V2260">
        <v>1.615</v>
      </c>
      <c r="W2260">
        <v>1.8660000000000001</v>
      </c>
      <c r="X2260">
        <v>1.6819999999999999</v>
      </c>
      <c r="Y2260">
        <v>10041.76</v>
      </c>
      <c r="Z2260">
        <v>9822.57</v>
      </c>
      <c r="AA2260">
        <v>9946.14</v>
      </c>
      <c r="AB2260" s="2">
        <v>42872</v>
      </c>
      <c r="AC2260">
        <v>124.51</v>
      </c>
      <c r="AD2260">
        <v>-7.0000000000000007E-2</v>
      </c>
      <c r="AE2260">
        <v>-0.11</v>
      </c>
      <c r="AF2260">
        <v>124.544</v>
      </c>
      <c r="AG2260">
        <v>124.544</v>
      </c>
      <c r="AH2260">
        <v>0.04</v>
      </c>
      <c r="AI2260">
        <v>-0.04</v>
      </c>
      <c r="AJ2260">
        <v>2.2490000000000001</v>
      </c>
      <c r="AK2260">
        <v>8.1426999999999996</v>
      </c>
      <c r="AL2260">
        <v>124.625</v>
      </c>
      <c r="AM2260">
        <v>2.238</v>
      </c>
      <c r="AN2260" t="s">
        <v>62</v>
      </c>
      <c r="AO2260" t="s">
        <v>61</v>
      </c>
      <c r="AP2260" t="s">
        <v>60</v>
      </c>
      <c r="AQ2260">
        <v>2.222</v>
      </c>
      <c r="AR2260">
        <v>2.2370000000000001</v>
      </c>
      <c r="AS2260">
        <v>2.2469999999999999</v>
      </c>
      <c r="AT2260">
        <v>10119.25</v>
      </c>
      <c r="AU2260">
        <v>9785.69</v>
      </c>
      <c r="AV2260">
        <v>9425.2099999999991</v>
      </c>
      <c r="AW2260">
        <v>2.222</v>
      </c>
      <c r="AX2260">
        <v>2.2370000000000001</v>
      </c>
      <c r="AY2260">
        <v>2.2469999999999999</v>
      </c>
      <c r="AZ2260">
        <v>10119.25</v>
      </c>
      <c r="BA2260">
        <v>9785.69</v>
      </c>
      <c r="BB2260">
        <v>9425.2099999999991</v>
      </c>
      <c r="BC2260" s="2">
        <v>42872</v>
      </c>
      <c r="BD2260">
        <v>109.5</v>
      </c>
      <c r="BE2260">
        <v>-0.1</v>
      </c>
      <c r="BF2260">
        <v>-0.04</v>
      </c>
      <c r="BG2260">
        <v>109.504</v>
      </c>
      <c r="BH2260">
        <v>109.504</v>
      </c>
      <c r="BI2260">
        <v>-0.06</v>
      </c>
      <c r="BJ2260">
        <v>0.06</v>
      </c>
      <c r="BK2260">
        <v>1.738</v>
      </c>
      <c r="BL2260">
        <v>2.8073999999999999</v>
      </c>
      <c r="BM2260">
        <v>109.54</v>
      </c>
      <c r="BN2260">
        <v>1.7230000000000001</v>
      </c>
      <c r="BO2260" t="s">
        <v>105</v>
      </c>
      <c r="BP2260" t="s">
        <v>106</v>
      </c>
      <c r="BQ2260" t="s">
        <v>103</v>
      </c>
      <c r="BR2260">
        <v>1.615</v>
      </c>
      <c r="BS2260">
        <v>1.865</v>
      </c>
      <c r="BT2260">
        <v>1.6819999999999999</v>
      </c>
      <c r="BU2260">
        <v>10041.76</v>
      </c>
      <c r="BV2260">
        <v>9822.9699999999993</v>
      </c>
      <c r="BW2260">
        <v>9946.14</v>
      </c>
      <c r="BX2260">
        <v>1.615</v>
      </c>
      <c r="BY2260">
        <v>1.8660000000000001</v>
      </c>
      <c r="BZ2260">
        <v>1.6819999999999999</v>
      </c>
      <c r="CA2260">
        <v>10041.76</v>
      </c>
      <c r="CB2260">
        <v>9822.57</v>
      </c>
      <c r="CC2260">
        <v>9946.14</v>
      </c>
      <c r="CD2260" s="2">
        <v>42872</v>
      </c>
      <c r="CE2260">
        <v>124.51</v>
      </c>
      <c r="CF2260">
        <v>-7.0000000000000007E-2</v>
      </c>
      <c r="CG2260">
        <v>-0.11</v>
      </c>
      <c r="CH2260">
        <v>124.544</v>
      </c>
      <c r="CI2260">
        <v>124.544</v>
      </c>
      <c r="CJ2260">
        <v>0.04</v>
      </c>
      <c r="CK2260">
        <v>-0.04</v>
      </c>
      <c r="CL2260">
        <v>2.2490000000000001</v>
      </c>
      <c r="CM2260">
        <v>8.1426999999999996</v>
      </c>
      <c r="CN2260">
        <v>124.625</v>
      </c>
      <c r="CO2260">
        <v>2.238</v>
      </c>
      <c r="CP2260" t="s">
        <v>62</v>
      </c>
      <c r="CQ2260" t="s">
        <v>61</v>
      </c>
      <c r="CR2260" t="s">
        <v>60</v>
      </c>
      <c r="CS2260">
        <v>2.222</v>
      </c>
      <c r="CT2260">
        <v>2.2370000000000001</v>
      </c>
      <c r="CU2260">
        <v>2.2469999999999999</v>
      </c>
      <c r="CV2260">
        <v>10119.25</v>
      </c>
      <c r="CW2260">
        <v>9785.69</v>
      </c>
      <c r="CX2260">
        <v>9425.2099999999991</v>
      </c>
      <c r="CY2260">
        <v>2.222</v>
      </c>
      <c r="CZ2260">
        <v>2.2370000000000001</v>
      </c>
      <c r="DA2260">
        <v>2.2469999999999999</v>
      </c>
      <c r="DB2260">
        <v>10119.25</v>
      </c>
      <c r="DC2260">
        <v>9785.69</v>
      </c>
      <c r="DD2260">
        <v>9425.2099999999991</v>
      </c>
    </row>
    <row r="2261" spans="1:108">
      <c r="A2261" s="2">
        <v>42871</v>
      </c>
      <c r="B2261">
        <v>109.38</v>
      </c>
      <c r="C2261">
        <v>-0.12</v>
      </c>
      <c r="D2261">
        <v>-0.05</v>
      </c>
      <c r="E2261">
        <v>109.38500000000001</v>
      </c>
      <c r="F2261">
        <v>109.38500000000001</v>
      </c>
      <c r="G2261">
        <v>-7.0000000000000007E-2</v>
      </c>
      <c r="H2261">
        <v>7.0000000000000007E-2</v>
      </c>
      <c r="I2261">
        <v>1.7749999999999999</v>
      </c>
      <c r="J2261">
        <v>2.8067000000000002</v>
      </c>
      <c r="K2261">
        <v>109.431</v>
      </c>
      <c r="L2261">
        <v>1.7589999999999999</v>
      </c>
      <c r="M2261" t="s">
        <v>105</v>
      </c>
      <c r="N2261" t="s">
        <v>106</v>
      </c>
      <c r="O2261" t="s">
        <v>103</v>
      </c>
      <c r="P2261">
        <v>1.645</v>
      </c>
      <c r="Q2261">
        <v>1.9119999999999999</v>
      </c>
      <c r="R2261">
        <v>1.7170000000000001</v>
      </c>
      <c r="S2261">
        <v>10035.24</v>
      </c>
      <c r="T2261">
        <v>9803.31</v>
      </c>
      <c r="U2261">
        <v>9936.9699999999993</v>
      </c>
      <c r="V2261">
        <v>1.645</v>
      </c>
      <c r="W2261">
        <v>1.9119999999999999</v>
      </c>
      <c r="X2261">
        <v>1.7170000000000001</v>
      </c>
      <c r="Y2261">
        <v>10035.24</v>
      </c>
      <c r="Z2261">
        <v>9803.31</v>
      </c>
      <c r="AA2261">
        <v>9936.9699999999993</v>
      </c>
      <c r="AB2261" s="2">
        <v>42871</v>
      </c>
      <c r="AC2261">
        <v>123.97</v>
      </c>
      <c r="AD2261">
        <v>-0.17</v>
      </c>
      <c r="AE2261">
        <v>-0.11</v>
      </c>
      <c r="AF2261">
        <v>123.947</v>
      </c>
      <c r="AG2261">
        <v>123.947</v>
      </c>
      <c r="AH2261">
        <v>-0.06</v>
      </c>
      <c r="AI2261">
        <v>0.06</v>
      </c>
      <c r="AJ2261">
        <v>2.3029999999999999</v>
      </c>
      <c r="AK2261">
        <v>8.1349</v>
      </c>
      <c r="AL2261">
        <v>124.08199999999999</v>
      </c>
      <c r="AM2261">
        <v>2.2919999999999998</v>
      </c>
      <c r="AN2261" t="s">
        <v>62</v>
      </c>
      <c r="AO2261" t="s">
        <v>61</v>
      </c>
      <c r="AP2261" t="s">
        <v>60</v>
      </c>
      <c r="AQ2261">
        <v>2.2799999999999998</v>
      </c>
      <c r="AR2261">
        <v>2.2949999999999999</v>
      </c>
      <c r="AS2261">
        <v>2.3050000000000002</v>
      </c>
      <c r="AT2261">
        <v>10073.66</v>
      </c>
      <c r="AU2261">
        <v>9738.6299999999992</v>
      </c>
      <c r="AV2261">
        <v>9376.86</v>
      </c>
      <c r="AW2261">
        <v>2.2799999999999998</v>
      </c>
      <c r="AX2261">
        <v>2.2949999999999999</v>
      </c>
      <c r="AY2261">
        <v>2.3050000000000002</v>
      </c>
      <c r="AZ2261">
        <v>10073.66</v>
      </c>
      <c r="BA2261">
        <v>9738.6299999999992</v>
      </c>
      <c r="BB2261">
        <v>9376.86</v>
      </c>
      <c r="BC2261" s="2">
        <v>42871</v>
      </c>
      <c r="BD2261">
        <v>109.38</v>
      </c>
      <c r="BE2261">
        <v>-0.12</v>
      </c>
      <c r="BF2261">
        <v>-0.05</v>
      </c>
      <c r="BG2261">
        <v>109.38500000000001</v>
      </c>
      <c r="BH2261">
        <v>109.38500000000001</v>
      </c>
      <c r="BI2261">
        <v>-7.0000000000000007E-2</v>
      </c>
      <c r="BJ2261">
        <v>7.0000000000000007E-2</v>
      </c>
      <c r="BK2261">
        <v>1.7749999999999999</v>
      </c>
      <c r="BL2261">
        <v>2.8067000000000002</v>
      </c>
      <c r="BM2261">
        <v>109.431</v>
      </c>
      <c r="BN2261">
        <v>1.7589999999999999</v>
      </c>
      <c r="BO2261" t="s">
        <v>105</v>
      </c>
      <c r="BP2261" t="s">
        <v>106</v>
      </c>
      <c r="BQ2261" t="s">
        <v>103</v>
      </c>
      <c r="BR2261">
        <v>1.645</v>
      </c>
      <c r="BS2261">
        <v>1.9119999999999999</v>
      </c>
      <c r="BT2261">
        <v>1.7170000000000001</v>
      </c>
      <c r="BU2261">
        <v>10035.24</v>
      </c>
      <c r="BV2261">
        <v>9803.31</v>
      </c>
      <c r="BW2261">
        <v>9936.9699999999993</v>
      </c>
      <c r="BX2261">
        <v>1.645</v>
      </c>
      <c r="BY2261">
        <v>1.9119999999999999</v>
      </c>
      <c r="BZ2261">
        <v>1.7170000000000001</v>
      </c>
      <c r="CA2261">
        <v>10035.24</v>
      </c>
      <c r="CB2261">
        <v>9803.31</v>
      </c>
      <c r="CC2261">
        <v>9936.9699999999993</v>
      </c>
      <c r="CD2261" s="2">
        <v>42871</v>
      </c>
      <c r="CE2261">
        <v>123.97</v>
      </c>
      <c r="CF2261">
        <v>-0.17</v>
      </c>
      <c r="CG2261">
        <v>-0.11</v>
      </c>
      <c r="CH2261">
        <v>123.947</v>
      </c>
      <c r="CI2261">
        <v>123.947</v>
      </c>
      <c r="CJ2261">
        <v>-0.06</v>
      </c>
      <c r="CK2261">
        <v>0.06</v>
      </c>
      <c r="CL2261">
        <v>2.3029999999999999</v>
      </c>
      <c r="CM2261">
        <v>8.1349</v>
      </c>
      <c r="CN2261">
        <v>124.08199999999999</v>
      </c>
      <c r="CO2261">
        <v>2.2919999999999998</v>
      </c>
      <c r="CP2261" t="s">
        <v>62</v>
      </c>
      <c r="CQ2261" t="s">
        <v>61</v>
      </c>
      <c r="CR2261" t="s">
        <v>60</v>
      </c>
      <c r="CS2261">
        <v>2.2799999999999998</v>
      </c>
      <c r="CT2261">
        <v>2.2949999999999999</v>
      </c>
      <c r="CU2261">
        <v>2.3050000000000002</v>
      </c>
      <c r="CV2261">
        <v>10073.66</v>
      </c>
      <c r="CW2261">
        <v>9738.6299999999992</v>
      </c>
      <c r="CX2261">
        <v>9376.86</v>
      </c>
      <c r="CY2261">
        <v>2.2799999999999998</v>
      </c>
      <c r="CZ2261">
        <v>2.2949999999999999</v>
      </c>
      <c r="DA2261">
        <v>2.3050000000000002</v>
      </c>
      <c r="DB2261">
        <v>10073.66</v>
      </c>
      <c r="DC2261">
        <v>9738.6299999999992</v>
      </c>
      <c r="DD2261">
        <v>9376.86</v>
      </c>
    </row>
    <row r="2262" spans="1:108">
      <c r="A2262" s="2">
        <v>42870</v>
      </c>
      <c r="B2262">
        <v>109.4</v>
      </c>
      <c r="C2262">
        <v>-0.12</v>
      </c>
      <c r="D2262">
        <v>-0.05</v>
      </c>
      <c r="E2262">
        <v>109.4</v>
      </c>
      <c r="F2262">
        <v>109.4</v>
      </c>
      <c r="G2262">
        <v>-7.0000000000000007E-2</v>
      </c>
      <c r="H2262">
        <v>7.0000000000000007E-2</v>
      </c>
      <c r="I2262">
        <v>1.77</v>
      </c>
      <c r="J2262">
        <v>2.8068</v>
      </c>
      <c r="K2262">
        <v>109.44799999999999</v>
      </c>
      <c r="L2262">
        <v>1.7529999999999999</v>
      </c>
      <c r="M2262" t="s">
        <v>105</v>
      </c>
      <c r="N2262" t="s">
        <v>106</v>
      </c>
      <c r="O2262" t="s">
        <v>103</v>
      </c>
      <c r="P2262">
        <v>1.64</v>
      </c>
      <c r="Q2262">
        <v>1.909</v>
      </c>
      <c r="R2262">
        <v>1.71</v>
      </c>
      <c r="S2262">
        <v>10035.799999999999</v>
      </c>
      <c r="T2262">
        <v>9804.02</v>
      </c>
      <c r="U2262">
        <v>9938.25</v>
      </c>
      <c r="V2262">
        <v>1.64</v>
      </c>
      <c r="W2262">
        <v>1.909</v>
      </c>
      <c r="X2262">
        <v>1.71</v>
      </c>
      <c r="Y2262">
        <v>10035.799999999999</v>
      </c>
      <c r="Z2262">
        <v>9804.02</v>
      </c>
      <c r="AA2262">
        <v>9938.25</v>
      </c>
      <c r="AB2262" s="2">
        <v>42870</v>
      </c>
      <c r="AC2262">
        <v>123.99</v>
      </c>
      <c r="AD2262">
        <v>-0.14000000000000001</v>
      </c>
      <c r="AE2262">
        <v>-0.12</v>
      </c>
      <c r="AF2262">
        <v>123.977</v>
      </c>
      <c r="AG2262">
        <v>123.977</v>
      </c>
      <c r="AH2262">
        <v>-0.02</v>
      </c>
      <c r="AI2262">
        <v>0.02</v>
      </c>
      <c r="AJ2262">
        <v>2.3010000000000002</v>
      </c>
      <c r="AK2262">
        <v>8.1356000000000002</v>
      </c>
      <c r="AL2262">
        <v>124.11199999999999</v>
      </c>
      <c r="AM2262">
        <v>2.2890000000000001</v>
      </c>
      <c r="AN2262" t="s">
        <v>62</v>
      </c>
      <c r="AO2262" t="s">
        <v>61</v>
      </c>
      <c r="AP2262" t="s">
        <v>60</v>
      </c>
      <c r="AQ2262">
        <v>2.2770000000000001</v>
      </c>
      <c r="AR2262">
        <v>2.2919999999999998</v>
      </c>
      <c r="AS2262">
        <v>2.302</v>
      </c>
      <c r="AT2262">
        <v>10075.35</v>
      </c>
      <c r="AU2262">
        <v>9740.42</v>
      </c>
      <c r="AV2262">
        <v>9378.73</v>
      </c>
      <c r="AW2262">
        <v>2.2770000000000001</v>
      </c>
      <c r="AX2262">
        <v>2.2919999999999998</v>
      </c>
      <c r="AY2262">
        <v>2.302</v>
      </c>
      <c r="AZ2262">
        <v>10075.35</v>
      </c>
      <c r="BA2262">
        <v>9740.42</v>
      </c>
      <c r="BB2262">
        <v>9378.73</v>
      </c>
      <c r="BC2262" s="2">
        <v>42870</v>
      </c>
      <c r="BD2262">
        <v>109.4</v>
      </c>
      <c r="BE2262">
        <v>-0.12</v>
      </c>
      <c r="BF2262">
        <v>-0.05</v>
      </c>
      <c r="BG2262">
        <v>109.4</v>
      </c>
      <c r="BH2262">
        <v>109.4</v>
      </c>
      <c r="BI2262">
        <v>-7.0000000000000007E-2</v>
      </c>
      <c r="BJ2262">
        <v>7.0000000000000007E-2</v>
      </c>
      <c r="BK2262">
        <v>1.77</v>
      </c>
      <c r="BL2262">
        <v>2.8068</v>
      </c>
      <c r="BM2262">
        <v>109.44799999999999</v>
      </c>
      <c r="BN2262">
        <v>1.7529999999999999</v>
      </c>
      <c r="BO2262" t="s">
        <v>105</v>
      </c>
      <c r="BP2262" t="s">
        <v>106</v>
      </c>
      <c r="BQ2262" t="s">
        <v>103</v>
      </c>
      <c r="BR2262">
        <v>1.64</v>
      </c>
      <c r="BS2262">
        <v>1.909</v>
      </c>
      <c r="BT2262">
        <v>1.71</v>
      </c>
      <c r="BU2262">
        <v>10035.799999999999</v>
      </c>
      <c r="BV2262">
        <v>9804.02</v>
      </c>
      <c r="BW2262">
        <v>9938.25</v>
      </c>
      <c r="BX2262">
        <v>1.64</v>
      </c>
      <c r="BY2262">
        <v>1.909</v>
      </c>
      <c r="BZ2262">
        <v>1.71</v>
      </c>
      <c r="CA2262">
        <v>10035.799999999999</v>
      </c>
      <c r="CB2262">
        <v>9804.02</v>
      </c>
      <c r="CC2262">
        <v>9938.25</v>
      </c>
      <c r="CD2262" s="2">
        <v>42870</v>
      </c>
      <c r="CE2262">
        <v>123.99</v>
      </c>
      <c r="CF2262">
        <v>-0.14000000000000001</v>
      </c>
      <c r="CG2262">
        <v>-0.12</v>
      </c>
      <c r="CH2262">
        <v>123.977</v>
      </c>
      <c r="CI2262">
        <v>123.977</v>
      </c>
      <c r="CJ2262">
        <v>-0.02</v>
      </c>
      <c r="CK2262">
        <v>0.02</v>
      </c>
      <c r="CL2262">
        <v>2.3010000000000002</v>
      </c>
      <c r="CM2262">
        <v>8.1356000000000002</v>
      </c>
      <c r="CN2262">
        <v>124.11199999999999</v>
      </c>
      <c r="CO2262">
        <v>2.2890000000000001</v>
      </c>
      <c r="CP2262" t="s">
        <v>62</v>
      </c>
      <c r="CQ2262" t="s">
        <v>61</v>
      </c>
      <c r="CR2262" t="s">
        <v>60</v>
      </c>
      <c r="CS2262">
        <v>2.2770000000000001</v>
      </c>
      <c r="CT2262">
        <v>2.2919999999999998</v>
      </c>
      <c r="CU2262">
        <v>2.302</v>
      </c>
      <c r="CV2262">
        <v>10075.35</v>
      </c>
      <c r="CW2262">
        <v>9740.42</v>
      </c>
      <c r="CX2262">
        <v>9378.73</v>
      </c>
      <c r="CY2262">
        <v>2.2770000000000001</v>
      </c>
      <c r="CZ2262">
        <v>2.2919999999999998</v>
      </c>
      <c r="DA2262">
        <v>2.302</v>
      </c>
      <c r="DB2262">
        <v>10075.35</v>
      </c>
      <c r="DC2262">
        <v>9740.42</v>
      </c>
      <c r="DD2262">
        <v>9378.73</v>
      </c>
    </row>
    <row r="2263" spans="1:108">
      <c r="A2263" s="2">
        <v>42867</v>
      </c>
      <c r="B2263">
        <v>109.4</v>
      </c>
      <c r="C2263">
        <v>-0.12</v>
      </c>
      <c r="D2263">
        <v>-0.05</v>
      </c>
      <c r="E2263">
        <v>109.40300000000001</v>
      </c>
      <c r="F2263">
        <v>109.40300000000001</v>
      </c>
      <c r="G2263">
        <v>-7.0000000000000007E-2</v>
      </c>
      <c r="H2263">
        <v>7.0000000000000007E-2</v>
      </c>
      <c r="I2263">
        <v>1.7689999999999999</v>
      </c>
      <c r="J2263">
        <v>2.8068</v>
      </c>
      <c r="K2263">
        <v>109.452</v>
      </c>
      <c r="L2263">
        <v>1.752</v>
      </c>
      <c r="M2263" t="s">
        <v>105</v>
      </c>
      <c r="N2263" t="s">
        <v>106</v>
      </c>
      <c r="O2263" t="s">
        <v>103</v>
      </c>
      <c r="P2263">
        <v>1.637</v>
      </c>
      <c r="Q2263">
        <v>1.907</v>
      </c>
      <c r="R2263">
        <v>1.7070000000000001</v>
      </c>
      <c r="S2263">
        <v>10035.06</v>
      </c>
      <c r="T2263">
        <v>9803.32</v>
      </c>
      <c r="U2263">
        <v>9937.6</v>
      </c>
      <c r="V2263">
        <v>1.637</v>
      </c>
      <c r="W2263">
        <v>1.907</v>
      </c>
      <c r="X2263">
        <v>1.7070000000000001</v>
      </c>
      <c r="Y2263">
        <v>10035.06</v>
      </c>
      <c r="Z2263">
        <v>9803.32</v>
      </c>
      <c r="AA2263">
        <v>9937.6</v>
      </c>
      <c r="AB2263" s="2">
        <v>42867</v>
      </c>
      <c r="AC2263">
        <v>124.09</v>
      </c>
      <c r="AD2263">
        <v>-0.17</v>
      </c>
      <c r="AE2263">
        <v>-0.12</v>
      </c>
      <c r="AF2263">
        <v>124.05800000000001</v>
      </c>
      <c r="AG2263">
        <v>124.05800000000001</v>
      </c>
      <c r="AH2263">
        <v>-0.05</v>
      </c>
      <c r="AI2263">
        <v>0.05</v>
      </c>
      <c r="AJ2263">
        <v>2.2909999999999999</v>
      </c>
      <c r="AK2263">
        <v>8.1364999999999998</v>
      </c>
      <c r="AL2263">
        <v>124.21299999999999</v>
      </c>
      <c r="AM2263">
        <v>2.2789999999999999</v>
      </c>
      <c r="AN2263" t="s">
        <v>62</v>
      </c>
      <c r="AO2263" t="s">
        <v>61</v>
      </c>
      <c r="AP2263" t="s">
        <v>60</v>
      </c>
      <c r="AQ2263">
        <v>2.2690000000000001</v>
      </c>
      <c r="AR2263">
        <v>2.282</v>
      </c>
      <c r="AS2263">
        <v>2.2919999999999998</v>
      </c>
      <c r="AT2263">
        <v>10079.66</v>
      </c>
      <c r="AU2263">
        <v>9746.58</v>
      </c>
      <c r="AV2263">
        <v>9385.18</v>
      </c>
      <c r="AW2263">
        <v>2.2690000000000001</v>
      </c>
      <c r="AX2263">
        <v>2.282</v>
      </c>
      <c r="AY2263">
        <v>2.2919999999999998</v>
      </c>
      <c r="AZ2263">
        <v>10079.66</v>
      </c>
      <c r="BA2263">
        <v>9746.58</v>
      </c>
      <c r="BB2263">
        <v>9385.18</v>
      </c>
      <c r="BC2263" s="2">
        <v>42867</v>
      </c>
      <c r="BD2263">
        <v>109.4</v>
      </c>
      <c r="BE2263">
        <v>-0.12</v>
      </c>
      <c r="BF2263">
        <v>-0.05</v>
      </c>
      <c r="BG2263">
        <v>109.40300000000001</v>
      </c>
      <c r="BH2263">
        <v>109.40300000000001</v>
      </c>
      <c r="BI2263">
        <v>-7.0000000000000007E-2</v>
      </c>
      <c r="BJ2263">
        <v>7.0000000000000007E-2</v>
      </c>
      <c r="BK2263">
        <v>1.7689999999999999</v>
      </c>
      <c r="BL2263">
        <v>2.8068</v>
      </c>
      <c r="BM2263">
        <v>109.452</v>
      </c>
      <c r="BN2263">
        <v>1.752</v>
      </c>
      <c r="BO2263" t="s">
        <v>105</v>
      </c>
      <c r="BP2263" t="s">
        <v>106</v>
      </c>
      <c r="BQ2263" t="s">
        <v>103</v>
      </c>
      <c r="BR2263">
        <v>1.637</v>
      </c>
      <c r="BS2263">
        <v>1.907</v>
      </c>
      <c r="BT2263">
        <v>1.7070000000000001</v>
      </c>
      <c r="BU2263">
        <v>10035.06</v>
      </c>
      <c r="BV2263">
        <v>9803.32</v>
      </c>
      <c r="BW2263">
        <v>9937.6</v>
      </c>
      <c r="BX2263">
        <v>1.637</v>
      </c>
      <c r="BY2263">
        <v>1.907</v>
      </c>
      <c r="BZ2263">
        <v>1.7070000000000001</v>
      </c>
      <c r="CA2263">
        <v>10035.06</v>
      </c>
      <c r="CB2263">
        <v>9803.32</v>
      </c>
      <c r="CC2263">
        <v>9937.6</v>
      </c>
      <c r="CD2263" s="2">
        <v>42867</v>
      </c>
      <c r="CE2263">
        <v>124.09</v>
      </c>
      <c r="CF2263">
        <v>-0.17</v>
      </c>
      <c r="CG2263">
        <v>-0.12</v>
      </c>
      <c r="CH2263">
        <v>124.05800000000001</v>
      </c>
      <c r="CI2263">
        <v>124.05800000000001</v>
      </c>
      <c r="CJ2263">
        <v>-0.05</v>
      </c>
      <c r="CK2263">
        <v>0.05</v>
      </c>
      <c r="CL2263">
        <v>2.2909999999999999</v>
      </c>
      <c r="CM2263">
        <v>8.1364999999999998</v>
      </c>
      <c r="CN2263">
        <v>124.21299999999999</v>
      </c>
      <c r="CO2263">
        <v>2.2789999999999999</v>
      </c>
      <c r="CP2263" t="s">
        <v>62</v>
      </c>
      <c r="CQ2263" t="s">
        <v>61</v>
      </c>
      <c r="CR2263" t="s">
        <v>60</v>
      </c>
      <c r="CS2263">
        <v>2.2690000000000001</v>
      </c>
      <c r="CT2263">
        <v>2.282</v>
      </c>
      <c r="CU2263">
        <v>2.2919999999999998</v>
      </c>
      <c r="CV2263">
        <v>10079.66</v>
      </c>
      <c r="CW2263">
        <v>9746.58</v>
      </c>
      <c r="CX2263">
        <v>9385.18</v>
      </c>
      <c r="CY2263">
        <v>2.2690000000000001</v>
      </c>
      <c r="CZ2263">
        <v>2.282</v>
      </c>
      <c r="DA2263">
        <v>2.2919999999999998</v>
      </c>
      <c r="DB2263">
        <v>10079.66</v>
      </c>
      <c r="DC2263">
        <v>9746.58</v>
      </c>
      <c r="DD2263">
        <v>9385.18</v>
      </c>
    </row>
    <row r="2264" spans="1:108">
      <c r="A2264" s="2">
        <v>42866</v>
      </c>
      <c r="B2264">
        <v>109.34</v>
      </c>
      <c r="C2264">
        <v>-0.14000000000000001</v>
      </c>
      <c r="D2264">
        <v>-0.06</v>
      </c>
      <c r="E2264">
        <v>109.351</v>
      </c>
      <c r="F2264">
        <v>109.354</v>
      </c>
      <c r="G2264">
        <v>-0.08</v>
      </c>
      <c r="H2264">
        <v>0.08</v>
      </c>
      <c r="I2264">
        <v>1.788</v>
      </c>
      <c r="J2264">
        <v>2.8065000000000002</v>
      </c>
      <c r="K2264">
        <v>109.39700000000001</v>
      </c>
      <c r="L2264">
        <v>1.77</v>
      </c>
      <c r="M2264" t="s">
        <v>105</v>
      </c>
      <c r="N2264" t="s">
        <v>106</v>
      </c>
      <c r="O2264" t="s">
        <v>103</v>
      </c>
      <c r="P2264">
        <v>1.653</v>
      </c>
      <c r="Q2264">
        <v>1.9219999999999999</v>
      </c>
      <c r="R2264">
        <v>1.7250000000000001</v>
      </c>
      <c r="S2264">
        <v>10031.35</v>
      </c>
      <c r="T2264">
        <v>9796.69</v>
      </c>
      <c r="U2264">
        <v>9932.64</v>
      </c>
      <c r="V2264">
        <v>1.6519999999999999</v>
      </c>
      <c r="W2264">
        <v>1.9219999999999999</v>
      </c>
      <c r="X2264">
        <v>1.7250000000000001</v>
      </c>
      <c r="Y2264">
        <v>10031.549999999999</v>
      </c>
      <c r="Z2264">
        <v>9796.69</v>
      </c>
      <c r="AA2264">
        <v>9932.64</v>
      </c>
      <c r="AB2264" s="2">
        <v>42866</v>
      </c>
      <c r="AC2264">
        <v>123.89</v>
      </c>
      <c r="AD2264">
        <v>-0.22</v>
      </c>
      <c r="AE2264">
        <v>-0.13</v>
      </c>
      <c r="AF2264">
        <v>123.89700000000001</v>
      </c>
      <c r="AG2264">
        <v>123.89700000000001</v>
      </c>
      <c r="AH2264">
        <v>-0.09</v>
      </c>
      <c r="AI2264">
        <v>0.09</v>
      </c>
      <c r="AJ2264">
        <v>2.3109999999999999</v>
      </c>
      <c r="AK2264">
        <v>8.1334999999999997</v>
      </c>
      <c r="AL2264">
        <v>124.024</v>
      </c>
      <c r="AM2264">
        <v>2.2970000000000002</v>
      </c>
      <c r="AN2264" t="s">
        <v>62</v>
      </c>
      <c r="AO2264" t="s">
        <v>61</v>
      </c>
      <c r="AP2264" t="s">
        <v>60</v>
      </c>
      <c r="AQ2264">
        <v>2.2839999999999998</v>
      </c>
      <c r="AR2264">
        <v>2.298</v>
      </c>
      <c r="AS2264">
        <v>2.3069999999999999</v>
      </c>
      <c r="AT2264">
        <v>10067.41</v>
      </c>
      <c r="AU2264">
        <v>9733.17</v>
      </c>
      <c r="AV2264">
        <v>9372.25</v>
      </c>
      <c r="AW2264">
        <v>2.2850000000000001</v>
      </c>
      <c r="AX2264">
        <v>2.298</v>
      </c>
      <c r="AY2264">
        <v>2.3069999999999999</v>
      </c>
      <c r="AZ2264">
        <v>10066.64</v>
      </c>
      <c r="BA2264">
        <v>9733.17</v>
      </c>
      <c r="BB2264">
        <v>9372.25</v>
      </c>
      <c r="BC2264" s="2">
        <v>42866</v>
      </c>
      <c r="BD2264">
        <v>109.34</v>
      </c>
      <c r="BE2264">
        <v>-0.14000000000000001</v>
      </c>
      <c r="BF2264">
        <v>-0.06</v>
      </c>
      <c r="BG2264">
        <v>109.351</v>
      </c>
      <c r="BH2264">
        <v>109.354</v>
      </c>
      <c r="BI2264">
        <v>-0.08</v>
      </c>
      <c r="BJ2264">
        <v>0.08</v>
      </c>
      <c r="BK2264">
        <v>1.788</v>
      </c>
      <c r="BL2264">
        <v>2.8065000000000002</v>
      </c>
      <c r="BM2264">
        <v>109.39700000000001</v>
      </c>
      <c r="BN2264">
        <v>1.77</v>
      </c>
      <c r="BO2264" t="s">
        <v>105</v>
      </c>
      <c r="BP2264" t="s">
        <v>106</v>
      </c>
      <c r="BQ2264" t="s">
        <v>103</v>
      </c>
      <c r="BR2264">
        <v>1.653</v>
      </c>
      <c r="BS2264">
        <v>1.9219999999999999</v>
      </c>
      <c r="BT2264">
        <v>1.7250000000000001</v>
      </c>
      <c r="BU2264">
        <v>10031.35</v>
      </c>
      <c r="BV2264">
        <v>9796.69</v>
      </c>
      <c r="BW2264">
        <v>9932.64</v>
      </c>
      <c r="BX2264">
        <v>1.6519999999999999</v>
      </c>
      <c r="BY2264">
        <v>1.9219999999999999</v>
      </c>
      <c r="BZ2264">
        <v>1.7250000000000001</v>
      </c>
      <c r="CA2264">
        <v>10031.549999999999</v>
      </c>
      <c r="CB2264">
        <v>9796.69</v>
      </c>
      <c r="CC2264">
        <v>9932.64</v>
      </c>
      <c r="CD2264" s="2">
        <v>42866</v>
      </c>
      <c r="CE2264">
        <v>123.89</v>
      </c>
      <c r="CF2264">
        <v>-0.22</v>
      </c>
      <c r="CG2264">
        <v>-0.13</v>
      </c>
      <c r="CH2264">
        <v>123.89700000000001</v>
      </c>
      <c r="CI2264">
        <v>123.89700000000001</v>
      </c>
      <c r="CJ2264">
        <v>-0.09</v>
      </c>
      <c r="CK2264">
        <v>0.09</v>
      </c>
      <c r="CL2264">
        <v>2.3109999999999999</v>
      </c>
      <c r="CM2264">
        <v>8.1334999999999997</v>
      </c>
      <c r="CN2264">
        <v>124.024</v>
      </c>
      <c r="CO2264">
        <v>2.2970000000000002</v>
      </c>
      <c r="CP2264" t="s">
        <v>62</v>
      </c>
      <c r="CQ2264" t="s">
        <v>61</v>
      </c>
      <c r="CR2264" t="s">
        <v>60</v>
      </c>
      <c r="CS2264">
        <v>2.2839999999999998</v>
      </c>
      <c r="CT2264">
        <v>2.298</v>
      </c>
      <c r="CU2264">
        <v>2.3069999999999999</v>
      </c>
      <c r="CV2264">
        <v>10067.41</v>
      </c>
      <c r="CW2264">
        <v>9733.17</v>
      </c>
      <c r="CX2264">
        <v>9372.25</v>
      </c>
      <c r="CY2264">
        <v>2.2850000000000001</v>
      </c>
      <c r="CZ2264">
        <v>2.298</v>
      </c>
      <c r="DA2264">
        <v>2.3069999999999999</v>
      </c>
      <c r="DB2264">
        <v>10066.64</v>
      </c>
      <c r="DC2264">
        <v>9733.17</v>
      </c>
      <c r="DD2264">
        <v>9372.25</v>
      </c>
    </row>
    <row r="2265" spans="1:108">
      <c r="A2265" s="2">
        <v>42865</v>
      </c>
      <c r="B2265">
        <v>109.31</v>
      </c>
      <c r="C2265">
        <v>-0.17</v>
      </c>
      <c r="D2265">
        <v>-0.06</v>
      </c>
      <c r="E2265">
        <v>109.32</v>
      </c>
      <c r="F2265">
        <v>109.32</v>
      </c>
      <c r="G2265">
        <v>-0.11</v>
      </c>
      <c r="H2265">
        <v>0.11</v>
      </c>
      <c r="I2265">
        <v>1.7969999999999999</v>
      </c>
      <c r="J2265">
        <v>2.8060999999999998</v>
      </c>
      <c r="K2265">
        <v>109.372</v>
      </c>
      <c r="L2265">
        <v>1.778</v>
      </c>
      <c r="M2265" t="s">
        <v>105</v>
      </c>
      <c r="N2265" t="s">
        <v>106</v>
      </c>
      <c r="O2265" t="s">
        <v>103</v>
      </c>
      <c r="P2265">
        <v>1.67</v>
      </c>
      <c r="Q2265">
        <v>1.925</v>
      </c>
      <c r="R2265">
        <v>1.732</v>
      </c>
      <c r="S2265">
        <v>10027.43</v>
      </c>
      <c r="T2265">
        <v>9794.9500000000007</v>
      </c>
      <c r="U2265">
        <v>9930.42</v>
      </c>
      <c r="V2265">
        <v>1.67</v>
      </c>
      <c r="W2265">
        <v>1.925</v>
      </c>
      <c r="X2265">
        <v>1.732</v>
      </c>
      <c r="Y2265">
        <v>10027.43</v>
      </c>
      <c r="Z2265">
        <v>9794.9500000000007</v>
      </c>
      <c r="AA2265">
        <v>9930.42</v>
      </c>
      <c r="AB2265" s="2">
        <v>42865</v>
      </c>
      <c r="AC2265">
        <v>123.95</v>
      </c>
      <c r="AD2265">
        <v>-0.2</v>
      </c>
      <c r="AE2265">
        <v>-0.13</v>
      </c>
      <c r="AF2265">
        <v>123.95699999999999</v>
      </c>
      <c r="AG2265">
        <v>123.95699999999999</v>
      </c>
      <c r="AH2265">
        <v>-7.0000000000000007E-2</v>
      </c>
      <c r="AI2265">
        <v>7.0000000000000007E-2</v>
      </c>
      <c r="AJ2265">
        <v>2.3050000000000002</v>
      </c>
      <c r="AK2265">
        <v>8.1344999999999992</v>
      </c>
      <c r="AL2265">
        <v>124.08499999999999</v>
      </c>
      <c r="AM2265">
        <v>2.2909999999999999</v>
      </c>
      <c r="AN2265" t="s">
        <v>62</v>
      </c>
      <c r="AO2265" t="s">
        <v>61</v>
      </c>
      <c r="AP2265" t="s">
        <v>60</v>
      </c>
      <c r="AQ2265">
        <v>2.2789999999999999</v>
      </c>
      <c r="AR2265">
        <v>2.2919999999999998</v>
      </c>
      <c r="AS2265">
        <v>2.2999999999999998</v>
      </c>
      <c r="AT2265">
        <v>10070.65</v>
      </c>
      <c r="AU2265">
        <v>9737.35</v>
      </c>
      <c r="AV2265">
        <v>9377.41</v>
      </c>
      <c r="AW2265">
        <v>2.2789999999999999</v>
      </c>
      <c r="AX2265">
        <v>2.2919999999999998</v>
      </c>
      <c r="AY2265">
        <v>2.2999999999999998</v>
      </c>
      <c r="AZ2265">
        <v>10070.65</v>
      </c>
      <c r="BA2265">
        <v>9737.35</v>
      </c>
      <c r="BB2265">
        <v>9377.41</v>
      </c>
      <c r="BC2265" s="2">
        <v>42865</v>
      </c>
      <c r="BD2265">
        <v>109.31</v>
      </c>
      <c r="BE2265">
        <v>-0.17</v>
      </c>
      <c r="BF2265">
        <v>-0.06</v>
      </c>
      <c r="BG2265">
        <v>109.32</v>
      </c>
      <c r="BH2265">
        <v>109.32</v>
      </c>
      <c r="BI2265">
        <v>-0.11</v>
      </c>
      <c r="BJ2265">
        <v>0.11</v>
      </c>
      <c r="BK2265">
        <v>1.7969999999999999</v>
      </c>
      <c r="BL2265">
        <v>2.8060999999999998</v>
      </c>
      <c r="BM2265">
        <v>109.372</v>
      </c>
      <c r="BN2265">
        <v>1.778</v>
      </c>
      <c r="BO2265" t="s">
        <v>105</v>
      </c>
      <c r="BP2265" t="s">
        <v>106</v>
      </c>
      <c r="BQ2265" t="s">
        <v>103</v>
      </c>
      <c r="BR2265">
        <v>1.67</v>
      </c>
      <c r="BS2265">
        <v>1.925</v>
      </c>
      <c r="BT2265">
        <v>1.732</v>
      </c>
      <c r="BU2265">
        <v>10027.43</v>
      </c>
      <c r="BV2265">
        <v>9794.9500000000007</v>
      </c>
      <c r="BW2265">
        <v>9930.42</v>
      </c>
      <c r="BX2265">
        <v>1.67</v>
      </c>
      <c r="BY2265">
        <v>1.925</v>
      </c>
      <c r="BZ2265">
        <v>1.732</v>
      </c>
      <c r="CA2265">
        <v>10027.43</v>
      </c>
      <c r="CB2265">
        <v>9794.9500000000007</v>
      </c>
      <c r="CC2265">
        <v>9930.42</v>
      </c>
      <c r="CD2265" s="2">
        <v>42865</v>
      </c>
      <c r="CE2265">
        <v>123.95</v>
      </c>
      <c r="CF2265">
        <v>-0.2</v>
      </c>
      <c r="CG2265">
        <v>-0.13</v>
      </c>
      <c r="CH2265">
        <v>123.95699999999999</v>
      </c>
      <c r="CI2265">
        <v>123.95699999999999</v>
      </c>
      <c r="CJ2265">
        <v>-7.0000000000000007E-2</v>
      </c>
      <c r="CK2265">
        <v>7.0000000000000007E-2</v>
      </c>
      <c r="CL2265">
        <v>2.3050000000000002</v>
      </c>
      <c r="CM2265">
        <v>8.1344999999999992</v>
      </c>
      <c r="CN2265">
        <v>124.08499999999999</v>
      </c>
      <c r="CO2265">
        <v>2.2909999999999999</v>
      </c>
      <c r="CP2265" t="s">
        <v>62</v>
      </c>
      <c r="CQ2265" t="s">
        <v>61</v>
      </c>
      <c r="CR2265" t="s">
        <v>60</v>
      </c>
      <c r="CS2265">
        <v>2.2789999999999999</v>
      </c>
      <c r="CT2265">
        <v>2.2919999999999998</v>
      </c>
      <c r="CU2265">
        <v>2.2999999999999998</v>
      </c>
      <c r="CV2265">
        <v>10070.65</v>
      </c>
      <c r="CW2265">
        <v>9737.35</v>
      </c>
      <c r="CX2265">
        <v>9377.41</v>
      </c>
      <c r="CY2265">
        <v>2.2789999999999999</v>
      </c>
      <c r="CZ2265">
        <v>2.2919999999999998</v>
      </c>
      <c r="DA2265">
        <v>2.2999999999999998</v>
      </c>
      <c r="DB2265">
        <v>10070.65</v>
      </c>
      <c r="DC2265">
        <v>9737.35</v>
      </c>
      <c r="DD2265">
        <v>9377.41</v>
      </c>
    </row>
    <row r="2266" spans="1:108">
      <c r="A2266" s="2">
        <v>42863</v>
      </c>
      <c r="B2266">
        <v>109.41</v>
      </c>
      <c r="C2266">
        <v>-0.12</v>
      </c>
      <c r="D2266">
        <v>-0.06</v>
      </c>
      <c r="E2266">
        <v>109.42400000000001</v>
      </c>
      <c r="F2266">
        <v>109.42400000000001</v>
      </c>
      <c r="G2266">
        <v>-0.06</v>
      </c>
      <c r="H2266">
        <v>0.06</v>
      </c>
      <c r="I2266">
        <v>1.764</v>
      </c>
      <c r="J2266">
        <v>2.8069000000000002</v>
      </c>
      <c r="K2266">
        <v>109.47</v>
      </c>
      <c r="L2266">
        <v>1.746</v>
      </c>
      <c r="M2266" t="s">
        <v>105</v>
      </c>
      <c r="N2266" t="s">
        <v>106</v>
      </c>
      <c r="O2266" t="s">
        <v>103</v>
      </c>
      <c r="P2266">
        <v>1.645</v>
      </c>
      <c r="Q2266">
        <v>1.8819999999999999</v>
      </c>
      <c r="R2266">
        <v>1.7</v>
      </c>
      <c r="S2266">
        <v>10031.620000000001</v>
      </c>
      <c r="T2266">
        <v>9811.5499999999993</v>
      </c>
      <c r="U2266">
        <v>9937.49</v>
      </c>
      <c r="V2266">
        <v>1.645</v>
      </c>
      <c r="W2266">
        <v>1.8819999999999999</v>
      </c>
      <c r="X2266">
        <v>1.7</v>
      </c>
      <c r="Y2266">
        <v>10031.620000000001</v>
      </c>
      <c r="Z2266">
        <v>9811.5499999999993</v>
      </c>
      <c r="AA2266">
        <v>9937.49</v>
      </c>
      <c r="AB2266" s="2">
        <v>42863</v>
      </c>
      <c r="AC2266">
        <v>124.55</v>
      </c>
      <c r="AD2266">
        <v>-0.15</v>
      </c>
      <c r="AE2266">
        <v>-0.14000000000000001</v>
      </c>
      <c r="AF2266">
        <v>124.584</v>
      </c>
      <c r="AG2266">
        <v>124.584</v>
      </c>
      <c r="AH2266">
        <v>-0.01</v>
      </c>
      <c r="AI2266">
        <v>0.01</v>
      </c>
      <c r="AJ2266">
        <v>2.2450000000000001</v>
      </c>
      <c r="AK2266">
        <v>8.1425999999999998</v>
      </c>
      <c r="AL2266">
        <v>124.68600000000001</v>
      </c>
      <c r="AM2266">
        <v>2.2320000000000002</v>
      </c>
      <c r="AN2266" t="s">
        <v>62</v>
      </c>
      <c r="AO2266" t="s">
        <v>61</v>
      </c>
      <c r="AP2266" t="s">
        <v>60</v>
      </c>
      <c r="AQ2266">
        <v>2.2189999999999999</v>
      </c>
      <c r="AR2266">
        <v>2.23</v>
      </c>
      <c r="AS2266">
        <v>2.2370000000000001</v>
      </c>
      <c r="AT2266">
        <v>10116.040000000001</v>
      </c>
      <c r="AU2266">
        <v>9785.93</v>
      </c>
      <c r="AV2266">
        <v>9428.26</v>
      </c>
      <c r="AW2266">
        <v>2.2189999999999999</v>
      </c>
      <c r="AX2266">
        <v>2.23</v>
      </c>
      <c r="AY2266">
        <v>2.2370000000000001</v>
      </c>
      <c r="AZ2266">
        <v>10116.040000000001</v>
      </c>
      <c r="BA2266">
        <v>9785.93</v>
      </c>
      <c r="BB2266">
        <v>9428.26</v>
      </c>
      <c r="BC2266" s="2">
        <v>42863</v>
      </c>
      <c r="BD2266">
        <v>109.41</v>
      </c>
      <c r="BE2266">
        <v>-0.12</v>
      </c>
      <c r="BF2266">
        <v>-0.06</v>
      </c>
      <c r="BG2266">
        <v>109.42400000000001</v>
      </c>
      <c r="BH2266">
        <v>109.42400000000001</v>
      </c>
      <c r="BI2266">
        <v>-0.06</v>
      </c>
      <c r="BJ2266">
        <v>0.06</v>
      </c>
      <c r="BK2266">
        <v>1.764</v>
      </c>
      <c r="BL2266">
        <v>2.8069000000000002</v>
      </c>
      <c r="BM2266">
        <v>109.47</v>
      </c>
      <c r="BN2266">
        <v>1.746</v>
      </c>
      <c r="BO2266" t="s">
        <v>105</v>
      </c>
      <c r="BP2266" t="s">
        <v>106</v>
      </c>
      <c r="BQ2266" t="s">
        <v>103</v>
      </c>
      <c r="BR2266">
        <v>1.645</v>
      </c>
      <c r="BS2266">
        <v>1.8819999999999999</v>
      </c>
      <c r="BT2266">
        <v>1.7</v>
      </c>
      <c r="BU2266">
        <v>10031.620000000001</v>
      </c>
      <c r="BV2266">
        <v>9811.5499999999993</v>
      </c>
      <c r="BW2266">
        <v>9937.49</v>
      </c>
      <c r="BX2266">
        <v>1.645</v>
      </c>
      <c r="BY2266">
        <v>1.8819999999999999</v>
      </c>
      <c r="BZ2266">
        <v>1.7</v>
      </c>
      <c r="CA2266">
        <v>10031.620000000001</v>
      </c>
      <c r="CB2266">
        <v>9811.5499999999993</v>
      </c>
      <c r="CC2266">
        <v>9937.49</v>
      </c>
      <c r="CD2266" s="2">
        <v>42863</v>
      </c>
      <c r="CE2266">
        <v>124.55</v>
      </c>
      <c r="CF2266">
        <v>-0.15</v>
      </c>
      <c r="CG2266">
        <v>-0.14000000000000001</v>
      </c>
      <c r="CH2266">
        <v>124.584</v>
      </c>
      <c r="CI2266">
        <v>124.584</v>
      </c>
      <c r="CJ2266">
        <v>-0.01</v>
      </c>
      <c r="CK2266">
        <v>0.01</v>
      </c>
      <c r="CL2266">
        <v>2.2450000000000001</v>
      </c>
      <c r="CM2266">
        <v>8.1425999999999998</v>
      </c>
      <c r="CN2266">
        <v>124.68600000000001</v>
      </c>
      <c r="CO2266">
        <v>2.2320000000000002</v>
      </c>
      <c r="CP2266" t="s">
        <v>62</v>
      </c>
      <c r="CQ2266" t="s">
        <v>61</v>
      </c>
      <c r="CR2266" t="s">
        <v>60</v>
      </c>
      <c r="CS2266">
        <v>2.2189999999999999</v>
      </c>
      <c r="CT2266">
        <v>2.23</v>
      </c>
      <c r="CU2266">
        <v>2.2370000000000001</v>
      </c>
      <c r="CV2266">
        <v>10116.040000000001</v>
      </c>
      <c r="CW2266">
        <v>9785.93</v>
      </c>
      <c r="CX2266">
        <v>9428.26</v>
      </c>
      <c r="CY2266">
        <v>2.2189999999999999</v>
      </c>
      <c r="CZ2266">
        <v>2.23</v>
      </c>
      <c r="DA2266">
        <v>2.2370000000000001</v>
      </c>
      <c r="DB2266">
        <v>10116.040000000001</v>
      </c>
      <c r="DC2266">
        <v>9785.93</v>
      </c>
      <c r="DD2266">
        <v>9428.26</v>
      </c>
    </row>
    <row r="2267" spans="1:108">
      <c r="A2267" s="2">
        <v>42859</v>
      </c>
      <c r="B2267">
        <v>109.48</v>
      </c>
      <c r="C2267">
        <v>-0.13</v>
      </c>
      <c r="D2267">
        <v>-0.06</v>
      </c>
      <c r="E2267">
        <v>109.48</v>
      </c>
      <c r="F2267">
        <v>109.48</v>
      </c>
      <c r="G2267">
        <v>-7.0000000000000007E-2</v>
      </c>
      <c r="H2267">
        <v>7.0000000000000007E-2</v>
      </c>
      <c r="I2267">
        <v>1.742</v>
      </c>
      <c r="J2267">
        <v>2.8073000000000001</v>
      </c>
      <c r="K2267">
        <v>109.541</v>
      </c>
      <c r="L2267">
        <v>1.7230000000000001</v>
      </c>
      <c r="M2267" t="s">
        <v>105</v>
      </c>
      <c r="N2267" t="s">
        <v>106</v>
      </c>
      <c r="O2267" t="s">
        <v>103</v>
      </c>
      <c r="P2267">
        <v>1.63</v>
      </c>
      <c r="Q2267">
        <v>1.86</v>
      </c>
      <c r="R2267">
        <v>1.6819999999999999</v>
      </c>
      <c r="S2267">
        <v>10032.89</v>
      </c>
      <c r="T2267">
        <v>9818.6</v>
      </c>
      <c r="U2267">
        <v>9940.17</v>
      </c>
      <c r="V2267">
        <v>1.63</v>
      </c>
      <c r="W2267">
        <v>1.86</v>
      </c>
      <c r="X2267">
        <v>1.6819999999999999</v>
      </c>
      <c r="Y2267">
        <v>10032.89</v>
      </c>
      <c r="Z2267">
        <v>9818.6</v>
      </c>
      <c r="AA2267">
        <v>9940.17</v>
      </c>
      <c r="AB2267" s="2">
        <v>42859</v>
      </c>
      <c r="AC2267">
        <v>124.82</v>
      </c>
      <c r="AD2267">
        <v>-0.16</v>
      </c>
      <c r="AE2267">
        <v>-0.14000000000000001</v>
      </c>
      <c r="AF2267">
        <v>124.828</v>
      </c>
      <c r="AG2267">
        <v>124.828</v>
      </c>
      <c r="AH2267">
        <v>-0.02</v>
      </c>
      <c r="AI2267">
        <v>0.02</v>
      </c>
      <c r="AJ2267">
        <v>2.2189999999999999</v>
      </c>
      <c r="AK2267">
        <v>8.1457999999999995</v>
      </c>
      <c r="AL2267">
        <v>124.964</v>
      </c>
      <c r="AM2267">
        <v>2.2050000000000001</v>
      </c>
      <c r="AN2267" t="s">
        <v>62</v>
      </c>
      <c r="AO2267" t="s">
        <v>61</v>
      </c>
      <c r="AP2267" t="s">
        <v>60</v>
      </c>
      <c r="AQ2267">
        <v>2.194</v>
      </c>
      <c r="AR2267">
        <v>2.2050000000000001</v>
      </c>
      <c r="AS2267">
        <v>2.2120000000000002</v>
      </c>
      <c r="AT2267">
        <v>10133.11</v>
      </c>
      <c r="AU2267">
        <v>9803.7199999999993</v>
      </c>
      <c r="AV2267">
        <v>9446.7099999999991</v>
      </c>
      <c r="AW2267">
        <v>2.194</v>
      </c>
      <c r="AX2267">
        <v>2.2050000000000001</v>
      </c>
      <c r="AY2267">
        <v>2.2120000000000002</v>
      </c>
      <c r="AZ2267">
        <v>10133.11</v>
      </c>
      <c r="BA2267">
        <v>9803.7199999999993</v>
      </c>
      <c r="BB2267">
        <v>9446.7099999999991</v>
      </c>
      <c r="BC2267" s="2">
        <v>42859</v>
      </c>
      <c r="BD2267">
        <v>109.48</v>
      </c>
      <c r="BE2267">
        <v>-0.13</v>
      </c>
      <c r="BF2267">
        <v>-0.06</v>
      </c>
      <c r="BG2267">
        <v>109.48</v>
      </c>
      <c r="BH2267">
        <v>109.48</v>
      </c>
      <c r="BI2267">
        <v>-7.0000000000000007E-2</v>
      </c>
      <c r="BJ2267">
        <v>7.0000000000000007E-2</v>
      </c>
      <c r="BK2267">
        <v>1.742</v>
      </c>
      <c r="BL2267">
        <v>2.8073000000000001</v>
      </c>
      <c r="BM2267">
        <v>109.541</v>
      </c>
      <c r="BN2267">
        <v>1.7230000000000001</v>
      </c>
      <c r="BO2267" t="s">
        <v>105</v>
      </c>
      <c r="BP2267" t="s">
        <v>106</v>
      </c>
      <c r="BQ2267" t="s">
        <v>103</v>
      </c>
      <c r="BR2267">
        <v>1.63</v>
      </c>
      <c r="BS2267">
        <v>1.86</v>
      </c>
      <c r="BT2267">
        <v>1.6819999999999999</v>
      </c>
      <c r="BU2267">
        <v>10032.89</v>
      </c>
      <c r="BV2267">
        <v>9818.6</v>
      </c>
      <c r="BW2267">
        <v>9940.17</v>
      </c>
      <c r="BX2267">
        <v>1.63</v>
      </c>
      <c r="BY2267">
        <v>1.86</v>
      </c>
      <c r="BZ2267">
        <v>1.6819999999999999</v>
      </c>
      <c r="CA2267">
        <v>10032.89</v>
      </c>
      <c r="CB2267">
        <v>9818.6</v>
      </c>
      <c r="CC2267">
        <v>9940.17</v>
      </c>
      <c r="CD2267" s="2">
        <v>42859</v>
      </c>
      <c r="CE2267">
        <v>124.82</v>
      </c>
      <c r="CF2267">
        <v>-0.16</v>
      </c>
      <c r="CG2267">
        <v>-0.14000000000000001</v>
      </c>
      <c r="CH2267">
        <v>124.828</v>
      </c>
      <c r="CI2267">
        <v>124.828</v>
      </c>
      <c r="CJ2267">
        <v>-0.02</v>
      </c>
      <c r="CK2267">
        <v>0.02</v>
      </c>
      <c r="CL2267">
        <v>2.2189999999999999</v>
      </c>
      <c r="CM2267">
        <v>8.1457999999999995</v>
      </c>
      <c r="CN2267">
        <v>124.964</v>
      </c>
      <c r="CO2267">
        <v>2.2050000000000001</v>
      </c>
      <c r="CP2267" t="s">
        <v>62</v>
      </c>
      <c r="CQ2267" t="s">
        <v>61</v>
      </c>
      <c r="CR2267" t="s">
        <v>60</v>
      </c>
      <c r="CS2267">
        <v>2.194</v>
      </c>
      <c r="CT2267">
        <v>2.2050000000000001</v>
      </c>
      <c r="CU2267">
        <v>2.2120000000000002</v>
      </c>
      <c r="CV2267">
        <v>10133.11</v>
      </c>
      <c r="CW2267">
        <v>9803.7199999999993</v>
      </c>
      <c r="CX2267">
        <v>9446.7099999999991</v>
      </c>
      <c r="CY2267">
        <v>2.194</v>
      </c>
      <c r="CZ2267">
        <v>2.2050000000000001</v>
      </c>
      <c r="DA2267">
        <v>2.2120000000000002</v>
      </c>
      <c r="DB2267">
        <v>10133.11</v>
      </c>
      <c r="DC2267">
        <v>9803.7199999999993</v>
      </c>
      <c r="DD2267">
        <v>9446.7099999999991</v>
      </c>
    </row>
    <row r="2268" spans="1:108">
      <c r="A2268" s="2">
        <v>42857</v>
      </c>
      <c r="B2268">
        <v>109.45</v>
      </c>
      <c r="C2268">
        <v>-0.13</v>
      </c>
      <c r="D2268">
        <v>-0.06</v>
      </c>
      <c r="E2268">
        <v>109.455</v>
      </c>
      <c r="F2268">
        <v>109.455</v>
      </c>
      <c r="G2268">
        <v>-7.0000000000000007E-2</v>
      </c>
      <c r="H2268">
        <v>7.0000000000000007E-2</v>
      </c>
      <c r="I2268">
        <v>1.7529999999999999</v>
      </c>
      <c r="J2268">
        <v>2.8071000000000002</v>
      </c>
      <c r="K2268">
        <v>109.511</v>
      </c>
      <c r="L2268">
        <v>1.7330000000000001</v>
      </c>
      <c r="M2268" t="s">
        <v>105</v>
      </c>
      <c r="N2268" t="s">
        <v>106</v>
      </c>
      <c r="O2268" t="s">
        <v>103</v>
      </c>
      <c r="P2268">
        <v>1.635</v>
      </c>
      <c r="Q2268">
        <v>1.8740000000000001</v>
      </c>
      <c r="R2268">
        <v>1.6850000000000001</v>
      </c>
      <c r="S2268">
        <v>10030.969999999999</v>
      </c>
      <c r="T2268">
        <v>9811.85</v>
      </c>
      <c r="U2268">
        <v>9938.5</v>
      </c>
      <c r="V2268">
        <v>1.635</v>
      </c>
      <c r="W2268">
        <v>1.873</v>
      </c>
      <c r="X2268">
        <v>1.6850000000000001</v>
      </c>
      <c r="Y2268">
        <v>10030.969999999999</v>
      </c>
      <c r="Z2268">
        <v>9812.26</v>
      </c>
      <c r="AA2268">
        <v>9938.5</v>
      </c>
      <c r="AB2268" s="2">
        <v>42857</v>
      </c>
      <c r="AC2268">
        <v>124.54</v>
      </c>
      <c r="AD2268">
        <v>-0.2</v>
      </c>
      <c r="AE2268">
        <v>-0.16</v>
      </c>
      <c r="AF2268">
        <v>124.56399999999999</v>
      </c>
      <c r="AG2268">
        <v>124.56399999999999</v>
      </c>
      <c r="AH2268">
        <v>-0.04</v>
      </c>
      <c r="AI2268">
        <v>0.04</v>
      </c>
      <c r="AJ2268">
        <v>2.246</v>
      </c>
      <c r="AK2268">
        <v>8.1420999999999992</v>
      </c>
      <c r="AL2268">
        <v>124.696</v>
      </c>
      <c r="AM2268">
        <v>2.2309999999999999</v>
      </c>
      <c r="AN2268" t="s">
        <v>62</v>
      </c>
      <c r="AO2268" t="s">
        <v>61</v>
      </c>
      <c r="AP2268" t="s">
        <v>60</v>
      </c>
      <c r="AQ2268">
        <v>2.2189999999999999</v>
      </c>
      <c r="AR2268">
        <v>2.23</v>
      </c>
      <c r="AS2268">
        <v>2.2370000000000001</v>
      </c>
      <c r="AT2268">
        <v>10112.35</v>
      </c>
      <c r="AU2268">
        <v>9782.34</v>
      </c>
      <c r="AV2268">
        <v>9424.7999999999993</v>
      </c>
      <c r="AW2268">
        <v>2.2189999999999999</v>
      </c>
      <c r="AX2268">
        <v>2.23</v>
      </c>
      <c r="AY2268">
        <v>2.2370000000000001</v>
      </c>
      <c r="AZ2268">
        <v>10112.35</v>
      </c>
      <c r="BA2268">
        <v>9782.34</v>
      </c>
      <c r="BB2268">
        <v>9424.7999999999993</v>
      </c>
      <c r="BC2268" s="2">
        <v>42857</v>
      </c>
      <c r="BD2268">
        <v>109.45</v>
      </c>
      <c r="BE2268">
        <v>-0.13</v>
      </c>
      <c r="BF2268">
        <v>-0.06</v>
      </c>
      <c r="BG2268">
        <v>109.455</v>
      </c>
      <c r="BH2268">
        <v>109.455</v>
      </c>
      <c r="BI2268">
        <v>-7.0000000000000007E-2</v>
      </c>
      <c r="BJ2268">
        <v>7.0000000000000007E-2</v>
      </c>
      <c r="BK2268">
        <v>1.7529999999999999</v>
      </c>
      <c r="BL2268">
        <v>2.8071000000000002</v>
      </c>
      <c r="BM2268">
        <v>109.511</v>
      </c>
      <c r="BN2268">
        <v>1.7330000000000001</v>
      </c>
      <c r="BO2268" t="s">
        <v>105</v>
      </c>
      <c r="BP2268" t="s">
        <v>106</v>
      </c>
      <c r="BQ2268" t="s">
        <v>103</v>
      </c>
      <c r="BR2268">
        <v>1.635</v>
      </c>
      <c r="BS2268">
        <v>1.8740000000000001</v>
      </c>
      <c r="BT2268">
        <v>1.6850000000000001</v>
      </c>
      <c r="BU2268">
        <v>10030.969999999999</v>
      </c>
      <c r="BV2268">
        <v>9811.85</v>
      </c>
      <c r="BW2268">
        <v>9938.5</v>
      </c>
      <c r="BX2268">
        <v>1.635</v>
      </c>
      <c r="BY2268">
        <v>1.873</v>
      </c>
      <c r="BZ2268">
        <v>1.6850000000000001</v>
      </c>
      <c r="CA2268">
        <v>10030.969999999999</v>
      </c>
      <c r="CB2268">
        <v>9812.26</v>
      </c>
      <c r="CC2268">
        <v>9938.5</v>
      </c>
      <c r="CD2268" s="2">
        <v>42857</v>
      </c>
      <c r="CE2268">
        <v>124.54</v>
      </c>
      <c r="CF2268">
        <v>-0.2</v>
      </c>
      <c r="CG2268">
        <v>-0.16</v>
      </c>
      <c r="CH2268">
        <v>124.56399999999999</v>
      </c>
      <c r="CI2268">
        <v>124.56399999999999</v>
      </c>
      <c r="CJ2268">
        <v>-0.04</v>
      </c>
      <c r="CK2268">
        <v>0.04</v>
      </c>
      <c r="CL2268">
        <v>2.246</v>
      </c>
      <c r="CM2268">
        <v>8.1420999999999992</v>
      </c>
      <c r="CN2268">
        <v>124.696</v>
      </c>
      <c r="CO2268">
        <v>2.2309999999999999</v>
      </c>
      <c r="CP2268" t="s">
        <v>62</v>
      </c>
      <c r="CQ2268" t="s">
        <v>61</v>
      </c>
      <c r="CR2268" t="s">
        <v>60</v>
      </c>
      <c r="CS2268">
        <v>2.2189999999999999</v>
      </c>
      <c r="CT2268">
        <v>2.23</v>
      </c>
      <c r="CU2268">
        <v>2.2370000000000001</v>
      </c>
      <c r="CV2268">
        <v>10112.35</v>
      </c>
      <c r="CW2268">
        <v>9782.34</v>
      </c>
      <c r="CX2268">
        <v>9424.7999999999993</v>
      </c>
      <c r="CY2268">
        <v>2.2189999999999999</v>
      </c>
      <c r="CZ2268">
        <v>2.23</v>
      </c>
      <c r="DA2268">
        <v>2.2370000000000001</v>
      </c>
      <c r="DB2268">
        <v>10112.35</v>
      </c>
      <c r="DC2268">
        <v>9782.34</v>
      </c>
      <c r="DD2268">
        <v>9424.7999999999993</v>
      </c>
    </row>
    <row r="2269" spans="1:108">
      <c r="A2269" s="2">
        <v>42853</v>
      </c>
      <c r="B2269">
        <v>109.51</v>
      </c>
      <c r="C2269">
        <v>-0.13</v>
      </c>
      <c r="D2269">
        <v>-0.06</v>
      </c>
      <c r="E2269">
        <v>109.514</v>
      </c>
      <c r="F2269">
        <v>109.517</v>
      </c>
      <c r="G2269">
        <v>-7.0000000000000007E-2</v>
      </c>
      <c r="H2269">
        <v>7.0000000000000007E-2</v>
      </c>
      <c r="I2269">
        <v>1.734</v>
      </c>
      <c r="J2269">
        <v>2.8073999999999999</v>
      </c>
      <c r="K2269">
        <v>109.57</v>
      </c>
      <c r="L2269">
        <v>1.714</v>
      </c>
      <c r="M2269" t="s">
        <v>105</v>
      </c>
      <c r="N2269" t="s">
        <v>106</v>
      </c>
      <c r="O2269" t="s">
        <v>103</v>
      </c>
      <c r="P2269">
        <v>1.6240000000000001</v>
      </c>
      <c r="Q2269">
        <v>1.84</v>
      </c>
      <c r="R2269">
        <v>1.67</v>
      </c>
      <c r="S2269">
        <v>10031.450000000001</v>
      </c>
      <c r="T2269">
        <v>9823.9</v>
      </c>
      <c r="U2269">
        <v>9940.4599999999991</v>
      </c>
      <c r="V2269">
        <v>1.623</v>
      </c>
      <c r="W2269">
        <v>1.84</v>
      </c>
      <c r="X2269">
        <v>1.67</v>
      </c>
      <c r="Y2269">
        <v>10031.65</v>
      </c>
      <c r="Z2269">
        <v>9823.9</v>
      </c>
      <c r="AA2269">
        <v>9940.4599999999991</v>
      </c>
      <c r="AB2269" s="2">
        <v>42853</v>
      </c>
      <c r="AC2269">
        <v>124.99</v>
      </c>
      <c r="AD2269">
        <v>-0.18</v>
      </c>
      <c r="AE2269">
        <v>-0.15</v>
      </c>
      <c r="AF2269">
        <v>125.021</v>
      </c>
      <c r="AG2269">
        <v>125.021</v>
      </c>
      <c r="AH2269">
        <v>-0.03</v>
      </c>
      <c r="AI2269">
        <v>0.03</v>
      </c>
      <c r="AJ2269">
        <v>2.202</v>
      </c>
      <c r="AK2269">
        <v>8.1477000000000004</v>
      </c>
      <c r="AL2269">
        <v>125.14400000000001</v>
      </c>
      <c r="AM2269">
        <v>2.1869999999999998</v>
      </c>
      <c r="AN2269" t="s">
        <v>62</v>
      </c>
      <c r="AO2269" t="s">
        <v>61</v>
      </c>
      <c r="AP2269" t="s">
        <v>60</v>
      </c>
      <c r="AQ2269">
        <v>2.1739999999999999</v>
      </c>
      <c r="AR2269">
        <v>2.1850000000000001</v>
      </c>
      <c r="AS2269">
        <v>2.1920000000000002</v>
      </c>
      <c r="AT2269">
        <v>10145.129999999999</v>
      </c>
      <c r="AU2269">
        <v>9816.3700000000008</v>
      </c>
      <c r="AV2269">
        <v>9459.94</v>
      </c>
      <c r="AW2269">
        <v>2.1739999999999999</v>
      </c>
      <c r="AX2269">
        <v>2.1850000000000001</v>
      </c>
      <c r="AY2269">
        <v>2.1920000000000002</v>
      </c>
      <c r="AZ2269">
        <v>10145.129999999999</v>
      </c>
      <c r="BA2269">
        <v>9816.3700000000008</v>
      </c>
      <c r="BB2269">
        <v>9459.94</v>
      </c>
      <c r="BC2269" s="2">
        <v>42853</v>
      </c>
      <c r="BD2269">
        <v>109.51</v>
      </c>
      <c r="BE2269">
        <v>-0.13</v>
      </c>
      <c r="BF2269">
        <v>-0.06</v>
      </c>
      <c r="BG2269">
        <v>109.514</v>
      </c>
      <c r="BH2269">
        <v>109.517</v>
      </c>
      <c r="BI2269">
        <v>-7.0000000000000007E-2</v>
      </c>
      <c r="BJ2269">
        <v>7.0000000000000007E-2</v>
      </c>
      <c r="BK2269">
        <v>1.734</v>
      </c>
      <c r="BL2269">
        <v>2.8073999999999999</v>
      </c>
      <c r="BM2269">
        <v>109.57</v>
      </c>
      <c r="BN2269">
        <v>1.714</v>
      </c>
      <c r="BO2269" t="s">
        <v>105</v>
      </c>
      <c r="BP2269" t="s">
        <v>106</v>
      </c>
      <c r="BQ2269" t="s">
        <v>103</v>
      </c>
      <c r="BR2269">
        <v>1.6240000000000001</v>
      </c>
      <c r="BS2269">
        <v>1.84</v>
      </c>
      <c r="BT2269">
        <v>1.67</v>
      </c>
      <c r="BU2269">
        <v>10031.450000000001</v>
      </c>
      <c r="BV2269">
        <v>9823.9</v>
      </c>
      <c r="BW2269">
        <v>9940.4599999999991</v>
      </c>
      <c r="BX2269">
        <v>1.623</v>
      </c>
      <c r="BY2269">
        <v>1.84</v>
      </c>
      <c r="BZ2269">
        <v>1.67</v>
      </c>
      <c r="CA2269">
        <v>10031.65</v>
      </c>
      <c r="CB2269">
        <v>9823.9</v>
      </c>
      <c r="CC2269">
        <v>9940.4599999999991</v>
      </c>
      <c r="CD2269" s="2">
        <v>42853</v>
      </c>
      <c r="CE2269">
        <v>124.99</v>
      </c>
      <c r="CF2269">
        <v>-0.18</v>
      </c>
      <c r="CG2269">
        <v>-0.15</v>
      </c>
      <c r="CH2269">
        <v>125.021</v>
      </c>
      <c r="CI2269">
        <v>125.021</v>
      </c>
      <c r="CJ2269">
        <v>-0.03</v>
      </c>
      <c r="CK2269">
        <v>0.03</v>
      </c>
      <c r="CL2269">
        <v>2.202</v>
      </c>
      <c r="CM2269">
        <v>8.1477000000000004</v>
      </c>
      <c r="CN2269">
        <v>125.14400000000001</v>
      </c>
      <c r="CO2269">
        <v>2.1869999999999998</v>
      </c>
      <c r="CP2269" t="s">
        <v>62</v>
      </c>
      <c r="CQ2269" t="s">
        <v>61</v>
      </c>
      <c r="CR2269" t="s">
        <v>60</v>
      </c>
      <c r="CS2269">
        <v>2.1739999999999999</v>
      </c>
      <c r="CT2269">
        <v>2.1850000000000001</v>
      </c>
      <c r="CU2269">
        <v>2.1920000000000002</v>
      </c>
      <c r="CV2269">
        <v>10145.129999999999</v>
      </c>
      <c r="CW2269">
        <v>9816.3700000000008</v>
      </c>
      <c r="CX2269">
        <v>9459.94</v>
      </c>
      <c r="CY2269">
        <v>2.1739999999999999</v>
      </c>
      <c r="CZ2269">
        <v>2.1850000000000001</v>
      </c>
      <c r="DA2269">
        <v>2.1920000000000002</v>
      </c>
      <c r="DB2269">
        <v>10145.129999999999</v>
      </c>
      <c r="DC2269">
        <v>9816.3700000000008</v>
      </c>
      <c r="DD2269">
        <v>9459.94</v>
      </c>
    </row>
    <row r="2270" spans="1:108">
      <c r="A2270" s="2">
        <v>42852</v>
      </c>
      <c r="B2270">
        <v>109.51</v>
      </c>
      <c r="C2270">
        <v>-0.13</v>
      </c>
      <c r="D2270">
        <v>-7.0000000000000007E-2</v>
      </c>
      <c r="E2270">
        <v>109.514</v>
      </c>
      <c r="F2270">
        <v>109.517</v>
      </c>
      <c r="G2270">
        <v>-0.06</v>
      </c>
      <c r="H2270">
        <v>0.06</v>
      </c>
      <c r="I2270">
        <v>1.7330000000000001</v>
      </c>
      <c r="J2270">
        <v>2.8075000000000001</v>
      </c>
      <c r="K2270">
        <v>109.577</v>
      </c>
      <c r="L2270">
        <v>1.7110000000000001</v>
      </c>
      <c r="M2270" t="s">
        <v>105</v>
      </c>
      <c r="N2270" t="s">
        <v>106</v>
      </c>
      <c r="O2270" t="s">
        <v>103</v>
      </c>
      <c r="P2270">
        <v>1.623</v>
      </c>
      <c r="Q2270">
        <v>1.837</v>
      </c>
      <c r="R2270">
        <v>1.67</v>
      </c>
      <c r="S2270">
        <v>10031.209999999999</v>
      </c>
      <c r="T2270">
        <v>9824.66</v>
      </c>
      <c r="U2270">
        <v>9940.01</v>
      </c>
      <c r="V2270">
        <v>1.6220000000000001</v>
      </c>
      <c r="W2270">
        <v>1.837</v>
      </c>
      <c r="X2270">
        <v>1.67</v>
      </c>
      <c r="Y2270">
        <v>10031.41</v>
      </c>
      <c r="Z2270">
        <v>9824.66</v>
      </c>
      <c r="AA2270">
        <v>9940.01</v>
      </c>
      <c r="AB2270" s="2">
        <v>42852</v>
      </c>
      <c r="AC2270">
        <v>124.95</v>
      </c>
      <c r="AD2270">
        <v>-0.21</v>
      </c>
      <c r="AE2270">
        <v>-0.16</v>
      </c>
      <c r="AF2270">
        <v>124.97</v>
      </c>
      <c r="AG2270">
        <v>124.97</v>
      </c>
      <c r="AH2270">
        <v>-0.05</v>
      </c>
      <c r="AI2270">
        <v>0.05</v>
      </c>
      <c r="AJ2270">
        <v>2.206</v>
      </c>
      <c r="AK2270">
        <v>8.1470000000000002</v>
      </c>
      <c r="AL2270">
        <v>125.11</v>
      </c>
      <c r="AM2270">
        <v>2.19</v>
      </c>
      <c r="AN2270" t="s">
        <v>62</v>
      </c>
      <c r="AO2270" t="s">
        <v>61</v>
      </c>
      <c r="AP2270" t="s">
        <v>60</v>
      </c>
      <c r="AQ2270">
        <v>2.1800000000000002</v>
      </c>
      <c r="AR2270">
        <v>2.19</v>
      </c>
      <c r="AS2270">
        <v>2.1949999999999998</v>
      </c>
      <c r="AT2270">
        <v>10139.82</v>
      </c>
      <c r="AU2270">
        <v>9811.73</v>
      </c>
      <c r="AV2270">
        <v>9456.8700000000008</v>
      </c>
      <c r="AW2270">
        <v>2.1800000000000002</v>
      </c>
      <c r="AX2270">
        <v>2.19</v>
      </c>
      <c r="AY2270">
        <v>2.1949999999999998</v>
      </c>
      <c r="AZ2270">
        <v>10139.82</v>
      </c>
      <c r="BA2270">
        <v>9811.73</v>
      </c>
      <c r="BB2270">
        <v>9456.8700000000008</v>
      </c>
      <c r="BC2270" s="2">
        <v>42852</v>
      </c>
      <c r="BD2270">
        <v>109.51</v>
      </c>
      <c r="BE2270">
        <v>-0.13</v>
      </c>
      <c r="BF2270">
        <v>-7.0000000000000007E-2</v>
      </c>
      <c r="BG2270">
        <v>109.514</v>
      </c>
      <c r="BH2270">
        <v>109.517</v>
      </c>
      <c r="BI2270">
        <v>-0.06</v>
      </c>
      <c r="BJ2270">
        <v>0.06</v>
      </c>
      <c r="BK2270">
        <v>1.7330000000000001</v>
      </c>
      <c r="BL2270">
        <v>2.8075000000000001</v>
      </c>
      <c r="BM2270">
        <v>109.577</v>
      </c>
      <c r="BN2270">
        <v>1.7110000000000001</v>
      </c>
      <c r="BO2270" t="s">
        <v>105</v>
      </c>
      <c r="BP2270" t="s">
        <v>106</v>
      </c>
      <c r="BQ2270" t="s">
        <v>103</v>
      </c>
      <c r="BR2270">
        <v>1.623</v>
      </c>
      <c r="BS2270">
        <v>1.837</v>
      </c>
      <c r="BT2270">
        <v>1.67</v>
      </c>
      <c r="BU2270">
        <v>10031.209999999999</v>
      </c>
      <c r="BV2270">
        <v>9824.66</v>
      </c>
      <c r="BW2270">
        <v>9940.01</v>
      </c>
      <c r="BX2270">
        <v>1.6220000000000001</v>
      </c>
      <c r="BY2270">
        <v>1.837</v>
      </c>
      <c r="BZ2270">
        <v>1.67</v>
      </c>
      <c r="CA2270">
        <v>10031.41</v>
      </c>
      <c r="CB2270">
        <v>9824.66</v>
      </c>
      <c r="CC2270">
        <v>9940.01</v>
      </c>
      <c r="CD2270" s="2">
        <v>42852</v>
      </c>
      <c r="CE2270">
        <v>124.95</v>
      </c>
      <c r="CF2270">
        <v>-0.21</v>
      </c>
      <c r="CG2270">
        <v>-0.16</v>
      </c>
      <c r="CH2270">
        <v>124.97</v>
      </c>
      <c r="CI2270">
        <v>124.97</v>
      </c>
      <c r="CJ2270">
        <v>-0.05</v>
      </c>
      <c r="CK2270">
        <v>0.05</v>
      </c>
      <c r="CL2270">
        <v>2.206</v>
      </c>
      <c r="CM2270">
        <v>8.1470000000000002</v>
      </c>
      <c r="CN2270">
        <v>125.11</v>
      </c>
      <c r="CO2270">
        <v>2.19</v>
      </c>
      <c r="CP2270" t="s">
        <v>62</v>
      </c>
      <c r="CQ2270" t="s">
        <v>61</v>
      </c>
      <c r="CR2270" t="s">
        <v>60</v>
      </c>
      <c r="CS2270">
        <v>2.1800000000000002</v>
      </c>
      <c r="CT2270">
        <v>2.19</v>
      </c>
      <c r="CU2270">
        <v>2.1949999999999998</v>
      </c>
      <c r="CV2270">
        <v>10139.82</v>
      </c>
      <c r="CW2270">
        <v>9811.73</v>
      </c>
      <c r="CX2270">
        <v>9456.8700000000008</v>
      </c>
      <c r="CY2270">
        <v>2.1800000000000002</v>
      </c>
      <c r="CZ2270">
        <v>2.19</v>
      </c>
      <c r="DA2270">
        <v>2.1949999999999998</v>
      </c>
      <c r="DB2270">
        <v>10139.82</v>
      </c>
      <c r="DC2270">
        <v>9811.73</v>
      </c>
      <c r="DD2270">
        <v>9456.8700000000008</v>
      </c>
    </row>
    <row r="2271" spans="1:108">
      <c r="A2271" s="2">
        <v>42851</v>
      </c>
      <c r="B2271">
        <v>109.48</v>
      </c>
      <c r="C2271">
        <v>-0.13</v>
      </c>
      <c r="D2271">
        <v>-7.0000000000000007E-2</v>
      </c>
      <c r="E2271">
        <v>109.483</v>
      </c>
      <c r="F2271">
        <v>109.483</v>
      </c>
      <c r="G2271">
        <v>-0.06</v>
      </c>
      <c r="H2271">
        <v>0.06</v>
      </c>
      <c r="I2271">
        <v>1.742</v>
      </c>
      <c r="J2271">
        <v>2.8073000000000001</v>
      </c>
      <c r="K2271">
        <v>109.547</v>
      </c>
      <c r="L2271">
        <v>1.7210000000000001</v>
      </c>
      <c r="M2271" t="s">
        <v>105</v>
      </c>
      <c r="N2271" t="s">
        <v>106</v>
      </c>
      <c r="O2271" t="s">
        <v>103</v>
      </c>
      <c r="P2271">
        <v>1.637</v>
      </c>
      <c r="Q2271">
        <v>1.847</v>
      </c>
      <c r="R2271">
        <v>1.68</v>
      </c>
      <c r="S2271">
        <v>10027.85</v>
      </c>
      <c r="T2271">
        <v>9820.0300000000007</v>
      </c>
      <c r="U2271">
        <v>9937.01</v>
      </c>
      <c r="V2271">
        <v>1.637</v>
      </c>
      <c r="W2271">
        <v>1.847</v>
      </c>
      <c r="X2271">
        <v>1.68</v>
      </c>
      <c r="Y2271">
        <v>10027.85</v>
      </c>
      <c r="Z2271">
        <v>9820.0300000000007</v>
      </c>
      <c r="AA2271">
        <v>9937.01</v>
      </c>
      <c r="AB2271" s="2">
        <v>42851</v>
      </c>
      <c r="AC2271">
        <v>124.89</v>
      </c>
      <c r="AD2271">
        <v>-0.18</v>
      </c>
      <c r="AE2271">
        <v>-0.16</v>
      </c>
      <c r="AF2271">
        <v>124.92</v>
      </c>
      <c r="AG2271">
        <v>124.92</v>
      </c>
      <c r="AH2271">
        <v>-0.02</v>
      </c>
      <c r="AI2271">
        <v>0.02</v>
      </c>
      <c r="AJ2271">
        <v>2.2120000000000002</v>
      </c>
      <c r="AK2271">
        <v>8.1465999999999994</v>
      </c>
      <c r="AL2271">
        <v>125.05200000000001</v>
      </c>
      <c r="AM2271">
        <v>2.1960000000000002</v>
      </c>
      <c r="AN2271" t="s">
        <v>62</v>
      </c>
      <c r="AO2271" t="s">
        <v>61</v>
      </c>
      <c r="AP2271" t="s">
        <v>60</v>
      </c>
      <c r="AQ2271">
        <v>2.1850000000000001</v>
      </c>
      <c r="AR2271">
        <v>2.1949999999999998</v>
      </c>
      <c r="AS2271">
        <v>2.2000000000000002</v>
      </c>
      <c r="AT2271">
        <v>10135.290000000001</v>
      </c>
      <c r="AU2271">
        <v>9807.08</v>
      </c>
      <c r="AV2271">
        <v>9452.1299999999992</v>
      </c>
      <c r="AW2271">
        <v>2.1859999999999999</v>
      </c>
      <c r="AX2271">
        <v>2.1949999999999998</v>
      </c>
      <c r="AY2271">
        <v>2.2000000000000002</v>
      </c>
      <c r="AZ2271">
        <v>10134.51</v>
      </c>
      <c r="BA2271">
        <v>9807.08</v>
      </c>
      <c r="BB2271">
        <v>9452.1299999999992</v>
      </c>
      <c r="BC2271" s="2">
        <v>42851</v>
      </c>
      <c r="BD2271">
        <v>109.48</v>
      </c>
      <c r="BE2271">
        <v>-0.13</v>
      </c>
      <c r="BF2271">
        <v>-7.0000000000000007E-2</v>
      </c>
      <c r="BG2271">
        <v>109.483</v>
      </c>
      <c r="BH2271">
        <v>109.483</v>
      </c>
      <c r="BI2271">
        <v>-0.06</v>
      </c>
      <c r="BJ2271">
        <v>0.06</v>
      </c>
      <c r="BK2271">
        <v>1.742</v>
      </c>
      <c r="BL2271">
        <v>2.8073000000000001</v>
      </c>
      <c r="BM2271">
        <v>109.547</v>
      </c>
      <c r="BN2271">
        <v>1.7210000000000001</v>
      </c>
      <c r="BO2271" t="s">
        <v>105</v>
      </c>
      <c r="BP2271" t="s">
        <v>106</v>
      </c>
      <c r="BQ2271" t="s">
        <v>103</v>
      </c>
      <c r="BR2271">
        <v>1.637</v>
      </c>
      <c r="BS2271">
        <v>1.847</v>
      </c>
      <c r="BT2271">
        <v>1.68</v>
      </c>
      <c r="BU2271">
        <v>10027.85</v>
      </c>
      <c r="BV2271">
        <v>9820.0300000000007</v>
      </c>
      <c r="BW2271">
        <v>9937.01</v>
      </c>
      <c r="BX2271">
        <v>1.637</v>
      </c>
      <c r="BY2271">
        <v>1.847</v>
      </c>
      <c r="BZ2271">
        <v>1.68</v>
      </c>
      <c r="CA2271">
        <v>10027.85</v>
      </c>
      <c r="CB2271">
        <v>9820.0300000000007</v>
      </c>
      <c r="CC2271">
        <v>9937.01</v>
      </c>
      <c r="CD2271" s="2">
        <v>42851</v>
      </c>
      <c r="CE2271">
        <v>124.89</v>
      </c>
      <c r="CF2271">
        <v>-0.18</v>
      </c>
      <c r="CG2271">
        <v>-0.16</v>
      </c>
      <c r="CH2271">
        <v>124.92</v>
      </c>
      <c r="CI2271">
        <v>124.92</v>
      </c>
      <c r="CJ2271">
        <v>-0.02</v>
      </c>
      <c r="CK2271">
        <v>0.02</v>
      </c>
      <c r="CL2271">
        <v>2.2120000000000002</v>
      </c>
      <c r="CM2271">
        <v>8.1465999999999994</v>
      </c>
      <c r="CN2271">
        <v>125.05200000000001</v>
      </c>
      <c r="CO2271">
        <v>2.1960000000000002</v>
      </c>
      <c r="CP2271" t="s">
        <v>62</v>
      </c>
      <c r="CQ2271" t="s">
        <v>61</v>
      </c>
      <c r="CR2271" t="s">
        <v>60</v>
      </c>
      <c r="CS2271">
        <v>2.1850000000000001</v>
      </c>
      <c r="CT2271">
        <v>2.1949999999999998</v>
      </c>
      <c r="CU2271">
        <v>2.2000000000000002</v>
      </c>
      <c r="CV2271">
        <v>10135.290000000001</v>
      </c>
      <c r="CW2271">
        <v>9807.08</v>
      </c>
      <c r="CX2271">
        <v>9452.1299999999992</v>
      </c>
      <c r="CY2271">
        <v>2.1859999999999999</v>
      </c>
      <c r="CZ2271">
        <v>2.1949999999999998</v>
      </c>
      <c r="DA2271">
        <v>2.2000000000000002</v>
      </c>
      <c r="DB2271">
        <v>10134.51</v>
      </c>
      <c r="DC2271">
        <v>9807.08</v>
      </c>
      <c r="DD2271">
        <v>9452.1299999999992</v>
      </c>
    </row>
    <row r="2272" spans="1:108">
      <c r="A2272" s="2">
        <v>42850</v>
      </c>
      <c r="B2272">
        <v>109.5</v>
      </c>
      <c r="C2272">
        <v>-0.13</v>
      </c>
      <c r="D2272">
        <v>-0.06</v>
      </c>
      <c r="E2272">
        <v>109.495</v>
      </c>
      <c r="F2272">
        <v>109.495</v>
      </c>
      <c r="G2272">
        <v>-7.0000000000000007E-2</v>
      </c>
      <c r="H2272">
        <v>7.0000000000000007E-2</v>
      </c>
      <c r="I2272">
        <v>1.7370000000000001</v>
      </c>
      <c r="J2272">
        <v>2.8073999999999999</v>
      </c>
      <c r="K2272">
        <v>109.56</v>
      </c>
      <c r="L2272">
        <v>1.7170000000000001</v>
      </c>
      <c r="M2272" t="s">
        <v>105</v>
      </c>
      <c r="N2272" t="s">
        <v>106</v>
      </c>
      <c r="O2272" t="s">
        <v>103</v>
      </c>
      <c r="P2272">
        <v>1.637</v>
      </c>
      <c r="Q2272">
        <v>1.84</v>
      </c>
      <c r="R2272">
        <v>1.675</v>
      </c>
      <c r="S2272">
        <v>10027.4</v>
      </c>
      <c r="T2272">
        <v>9822.44</v>
      </c>
      <c r="U2272">
        <v>9937.83</v>
      </c>
      <c r="V2272">
        <v>1.637</v>
      </c>
      <c r="W2272">
        <v>1.84</v>
      </c>
      <c r="X2272">
        <v>1.675</v>
      </c>
      <c r="Y2272">
        <v>10027.4</v>
      </c>
      <c r="Z2272">
        <v>9822.44</v>
      </c>
      <c r="AA2272">
        <v>9937.83</v>
      </c>
      <c r="AB2272" s="2">
        <v>42850</v>
      </c>
      <c r="AC2272">
        <v>124.96</v>
      </c>
      <c r="AD2272">
        <v>-0.19</v>
      </c>
      <c r="AE2272">
        <v>-0.17</v>
      </c>
      <c r="AF2272">
        <v>124.991</v>
      </c>
      <c r="AG2272">
        <v>124.991</v>
      </c>
      <c r="AH2272">
        <v>-0.02</v>
      </c>
      <c r="AI2272">
        <v>0.02</v>
      </c>
      <c r="AJ2272">
        <v>2.2040000000000002</v>
      </c>
      <c r="AK2272">
        <v>8.1475000000000009</v>
      </c>
      <c r="AL2272">
        <v>125.127</v>
      </c>
      <c r="AM2272">
        <v>2.1890000000000001</v>
      </c>
      <c r="AN2272" t="s">
        <v>62</v>
      </c>
      <c r="AO2272" t="s">
        <v>61</v>
      </c>
      <c r="AP2272" t="s">
        <v>60</v>
      </c>
      <c r="AQ2272">
        <v>2.1789999999999998</v>
      </c>
      <c r="AR2272">
        <v>2.1869999999999998</v>
      </c>
      <c r="AS2272">
        <v>2.1920000000000002</v>
      </c>
      <c r="AT2272">
        <v>10139.39</v>
      </c>
      <c r="AU2272">
        <v>9812.98</v>
      </c>
      <c r="AV2272">
        <v>9458.24</v>
      </c>
      <c r="AW2272">
        <v>2.1789999999999998</v>
      </c>
      <c r="AX2272">
        <v>2.1869999999999998</v>
      </c>
      <c r="AY2272">
        <v>2.1920000000000002</v>
      </c>
      <c r="AZ2272">
        <v>10139.39</v>
      </c>
      <c r="BA2272">
        <v>9812.98</v>
      </c>
      <c r="BB2272">
        <v>9458.24</v>
      </c>
      <c r="BC2272" s="2">
        <v>42850</v>
      </c>
      <c r="BD2272">
        <v>109.5</v>
      </c>
      <c r="BE2272">
        <v>-0.13</v>
      </c>
      <c r="BF2272">
        <v>-0.06</v>
      </c>
      <c r="BG2272">
        <v>109.495</v>
      </c>
      <c r="BH2272">
        <v>109.495</v>
      </c>
      <c r="BI2272">
        <v>-7.0000000000000007E-2</v>
      </c>
      <c r="BJ2272">
        <v>7.0000000000000007E-2</v>
      </c>
      <c r="BK2272">
        <v>1.7370000000000001</v>
      </c>
      <c r="BL2272">
        <v>2.8073999999999999</v>
      </c>
      <c r="BM2272">
        <v>109.56</v>
      </c>
      <c r="BN2272">
        <v>1.7170000000000001</v>
      </c>
      <c r="BO2272" t="s">
        <v>105</v>
      </c>
      <c r="BP2272" t="s">
        <v>106</v>
      </c>
      <c r="BQ2272" t="s">
        <v>103</v>
      </c>
      <c r="BR2272">
        <v>1.637</v>
      </c>
      <c r="BS2272">
        <v>1.84</v>
      </c>
      <c r="BT2272">
        <v>1.675</v>
      </c>
      <c r="BU2272">
        <v>10027.4</v>
      </c>
      <c r="BV2272">
        <v>9822.44</v>
      </c>
      <c r="BW2272">
        <v>9937.83</v>
      </c>
      <c r="BX2272">
        <v>1.637</v>
      </c>
      <c r="BY2272">
        <v>1.84</v>
      </c>
      <c r="BZ2272">
        <v>1.675</v>
      </c>
      <c r="CA2272">
        <v>10027.4</v>
      </c>
      <c r="CB2272">
        <v>9822.44</v>
      </c>
      <c r="CC2272">
        <v>9937.83</v>
      </c>
      <c r="CD2272" s="2">
        <v>42850</v>
      </c>
      <c r="CE2272">
        <v>124.96</v>
      </c>
      <c r="CF2272">
        <v>-0.19</v>
      </c>
      <c r="CG2272">
        <v>-0.17</v>
      </c>
      <c r="CH2272">
        <v>124.991</v>
      </c>
      <c r="CI2272">
        <v>124.991</v>
      </c>
      <c r="CJ2272">
        <v>-0.02</v>
      </c>
      <c r="CK2272">
        <v>0.02</v>
      </c>
      <c r="CL2272">
        <v>2.2040000000000002</v>
      </c>
      <c r="CM2272">
        <v>8.1475000000000009</v>
      </c>
      <c r="CN2272">
        <v>125.127</v>
      </c>
      <c r="CO2272">
        <v>2.1890000000000001</v>
      </c>
      <c r="CP2272" t="s">
        <v>62</v>
      </c>
      <c r="CQ2272" t="s">
        <v>61</v>
      </c>
      <c r="CR2272" t="s">
        <v>60</v>
      </c>
      <c r="CS2272">
        <v>2.1789999999999998</v>
      </c>
      <c r="CT2272">
        <v>2.1869999999999998</v>
      </c>
      <c r="CU2272">
        <v>2.1920000000000002</v>
      </c>
      <c r="CV2272">
        <v>10139.39</v>
      </c>
      <c r="CW2272">
        <v>9812.98</v>
      </c>
      <c r="CX2272">
        <v>9458.24</v>
      </c>
      <c r="CY2272">
        <v>2.1789999999999998</v>
      </c>
      <c r="CZ2272">
        <v>2.1869999999999998</v>
      </c>
      <c r="DA2272">
        <v>2.1920000000000002</v>
      </c>
      <c r="DB2272">
        <v>10139.39</v>
      </c>
      <c r="DC2272">
        <v>9812.98</v>
      </c>
      <c r="DD2272">
        <v>9458.24</v>
      </c>
    </row>
    <row r="2273" spans="1:108">
      <c r="A2273" s="2">
        <v>42849</v>
      </c>
      <c r="B2273">
        <v>109.43</v>
      </c>
      <c r="C2273">
        <v>-0.12</v>
      </c>
      <c r="D2273">
        <v>-7.0000000000000007E-2</v>
      </c>
      <c r="E2273">
        <v>109.44</v>
      </c>
      <c r="F2273">
        <v>109.44</v>
      </c>
      <c r="G2273">
        <v>-0.05</v>
      </c>
      <c r="H2273">
        <v>0.05</v>
      </c>
      <c r="I2273">
        <v>1.758</v>
      </c>
      <c r="J2273">
        <v>2.8071000000000002</v>
      </c>
      <c r="K2273">
        <v>109.499</v>
      </c>
      <c r="L2273">
        <v>1.7370000000000001</v>
      </c>
      <c r="M2273" t="s">
        <v>105</v>
      </c>
      <c r="N2273" t="s">
        <v>106</v>
      </c>
      <c r="O2273" t="s">
        <v>103</v>
      </c>
      <c r="P2273">
        <v>1.6519999999999999</v>
      </c>
      <c r="Q2273">
        <v>1.857</v>
      </c>
      <c r="R2273">
        <v>1.6950000000000001</v>
      </c>
      <c r="S2273">
        <v>10023.83</v>
      </c>
      <c r="T2273">
        <v>9814.91</v>
      </c>
      <c r="U2273">
        <v>9932.2800000000007</v>
      </c>
      <c r="V2273">
        <v>1.6519999999999999</v>
      </c>
      <c r="W2273">
        <v>1.857</v>
      </c>
      <c r="X2273">
        <v>1.6950000000000001</v>
      </c>
      <c r="Y2273">
        <v>10023.83</v>
      </c>
      <c r="Z2273">
        <v>9814.91</v>
      </c>
      <c r="AA2273">
        <v>9932.2800000000007</v>
      </c>
      <c r="AB2273" s="2">
        <v>42849</v>
      </c>
      <c r="AC2273">
        <v>124.87</v>
      </c>
      <c r="AD2273">
        <v>-0.19</v>
      </c>
      <c r="AE2273">
        <v>-0.16</v>
      </c>
      <c r="AF2273">
        <v>124.889</v>
      </c>
      <c r="AG2273">
        <v>124.889</v>
      </c>
      <c r="AH2273">
        <v>-0.03</v>
      </c>
      <c r="AI2273">
        <v>0.03</v>
      </c>
      <c r="AJ2273">
        <v>2.214</v>
      </c>
      <c r="AK2273">
        <v>8.1463000000000001</v>
      </c>
      <c r="AL2273">
        <v>125.035</v>
      </c>
      <c r="AM2273">
        <v>2.198</v>
      </c>
      <c r="AN2273" t="s">
        <v>62</v>
      </c>
      <c r="AO2273" t="s">
        <v>61</v>
      </c>
      <c r="AP2273" t="s">
        <v>60</v>
      </c>
      <c r="AQ2273">
        <v>2.1890000000000001</v>
      </c>
      <c r="AR2273">
        <v>2.1970000000000001</v>
      </c>
      <c r="AS2273">
        <v>2.202</v>
      </c>
      <c r="AT2273">
        <v>10130.94</v>
      </c>
      <c r="AU2273">
        <v>9804.2800000000007</v>
      </c>
      <c r="AV2273">
        <v>9449.32</v>
      </c>
      <c r="AW2273">
        <v>2.1890000000000001</v>
      </c>
      <c r="AX2273">
        <v>2.1970000000000001</v>
      </c>
      <c r="AY2273">
        <v>2.202</v>
      </c>
      <c r="AZ2273">
        <v>10130.94</v>
      </c>
      <c r="BA2273">
        <v>9804.2800000000007</v>
      </c>
      <c r="BB2273">
        <v>9449.32</v>
      </c>
      <c r="BC2273" s="2">
        <v>42849</v>
      </c>
      <c r="BD2273">
        <v>109.43</v>
      </c>
      <c r="BE2273">
        <v>-0.12</v>
      </c>
      <c r="BF2273">
        <v>-7.0000000000000007E-2</v>
      </c>
      <c r="BG2273">
        <v>109.44</v>
      </c>
      <c r="BH2273">
        <v>109.44</v>
      </c>
      <c r="BI2273">
        <v>-0.05</v>
      </c>
      <c r="BJ2273">
        <v>0.05</v>
      </c>
      <c r="BK2273">
        <v>1.758</v>
      </c>
      <c r="BL2273">
        <v>2.8071000000000002</v>
      </c>
      <c r="BM2273">
        <v>109.499</v>
      </c>
      <c r="BN2273">
        <v>1.7370000000000001</v>
      </c>
      <c r="BO2273" t="s">
        <v>105</v>
      </c>
      <c r="BP2273" t="s">
        <v>106</v>
      </c>
      <c r="BQ2273" t="s">
        <v>103</v>
      </c>
      <c r="BR2273">
        <v>1.6519999999999999</v>
      </c>
      <c r="BS2273">
        <v>1.857</v>
      </c>
      <c r="BT2273">
        <v>1.6950000000000001</v>
      </c>
      <c r="BU2273">
        <v>10023.83</v>
      </c>
      <c r="BV2273">
        <v>9814.91</v>
      </c>
      <c r="BW2273">
        <v>9932.2800000000007</v>
      </c>
      <c r="BX2273">
        <v>1.6519999999999999</v>
      </c>
      <c r="BY2273">
        <v>1.857</v>
      </c>
      <c r="BZ2273">
        <v>1.6950000000000001</v>
      </c>
      <c r="CA2273">
        <v>10023.83</v>
      </c>
      <c r="CB2273">
        <v>9814.91</v>
      </c>
      <c r="CC2273">
        <v>9932.2800000000007</v>
      </c>
      <c r="CD2273" s="2">
        <v>42849</v>
      </c>
      <c r="CE2273">
        <v>124.87</v>
      </c>
      <c r="CF2273">
        <v>-0.19</v>
      </c>
      <c r="CG2273">
        <v>-0.16</v>
      </c>
      <c r="CH2273">
        <v>124.889</v>
      </c>
      <c r="CI2273">
        <v>124.889</v>
      </c>
      <c r="CJ2273">
        <v>-0.03</v>
      </c>
      <c r="CK2273">
        <v>0.03</v>
      </c>
      <c r="CL2273">
        <v>2.214</v>
      </c>
      <c r="CM2273">
        <v>8.1463000000000001</v>
      </c>
      <c r="CN2273">
        <v>125.035</v>
      </c>
      <c r="CO2273">
        <v>2.198</v>
      </c>
      <c r="CP2273" t="s">
        <v>62</v>
      </c>
      <c r="CQ2273" t="s">
        <v>61</v>
      </c>
      <c r="CR2273" t="s">
        <v>60</v>
      </c>
      <c r="CS2273">
        <v>2.1890000000000001</v>
      </c>
      <c r="CT2273">
        <v>2.1970000000000001</v>
      </c>
      <c r="CU2273">
        <v>2.202</v>
      </c>
      <c r="CV2273">
        <v>10130.94</v>
      </c>
      <c r="CW2273">
        <v>9804.2800000000007</v>
      </c>
      <c r="CX2273">
        <v>9449.32</v>
      </c>
      <c r="CY2273">
        <v>2.1890000000000001</v>
      </c>
      <c r="CZ2273">
        <v>2.1970000000000001</v>
      </c>
      <c r="DA2273">
        <v>2.202</v>
      </c>
      <c r="DB2273">
        <v>10130.94</v>
      </c>
      <c r="DC2273">
        <v>9804.2800000000007</v>
      </c>
      <c r="DD2273">
        <v>9449.32</v>
      </c>
    </row>
    <row r="2274" spans="1:108">
      <c r="A2274" s="2">
        <v>42846</v>
      </c>
      <c r="B2274">
        <v>109.49</v>
      </c>
      <c r="C2274">
        <v>-0.13</v>
      </c>
      <c r="D2274">
        <v>-7.0000000000000007E-2</v>
      </c>
      <c r="E2274">
        <v>109.489</v>
      </c>
      <c r="F2274">
        <v>109.489</v>
      </c>
      <c r="G2274">
        <v>-0.06</v>
      </c>
      <c r="H2274">
        <v>0.06</v>
      </c>
      <c r="I2274">
        <v>1.7390000000000001</v>
      </c>
      <c r="J2274">
        <v>2.8073999999999999</v>
      </c>
      <c r="K2274">
        <v>109.55800000000001</v>
      </c>
      <c r="L2274">
        <v>1.718</v>
      </c>
      <c r="M2274" t="s">
        <v>105</v>
      </c>
      <c r="N2274" t="s">
        <v>106</v>
      </c>
      <c r="O2274" t="s">
        <v>103</v>
      </c>
      <c r="P2274">
        <v>1.64</v>
      </c>
      <c r="Q2274">
        <v>1.8320000000000001</v>
      </c>
      <c r="R2274">
        <v>1.6839999999999999</v>
      </c>
      <c r="S2274">
        <v>10024.98</v>
      </c>
      <c r="T2274">
        <v>9823.81</v>
      </c>
      <c r="U2274">
        <v>9933.7000000000007</v>
      </c>
      <c r="V2274">
        <v>1.64</v>
      </c>
      <c r="W2274">
        <v>1.8320000000000001</v>
      </c>
      <c r="X2274">
        <v>1.6830000000000001</v>
      </c>
      <c r="Y2274">
        <v>10024.98</v>
      </c>
      <c r="Z2274">
        <v>9823.81</v>
      </c>
      <c r="AA2274">
        <v>9933.9599999999991</v>
      </c>
      <c r="AB2274" s="2">
        <v>42846</v>
      </c>
      <c r="AC2274">
        <v>125.24</v>
      </c>
      <c r="AD2274">
        <v>-0.19</v>
      </c>
      <c r="AE2274">
        <v>-0.17</v>
      </c>
      <c r="AF2274">
        <v>125.236</v>
      </c>
      <c r="AG2274">
        <v>125.236</v>
      </c>
      <c r="AH2274">
        <v>-0.02</v>
      </c>
      <c r="AI2274">
        <v>0.02</v>
      </c>
      <c r="AJ2274">
        <v>2.1779999999999999</v>
      </c>
      <c r="AK2274">
        <v>8.1509</v>
      </c>
      <c r="AL2274">
        <v>125.40600000000001</v>
      </c>
      <c r="AM2274">
        <v>2.161</v>
      </c>
      <c r="AN2274" t="s">
        <v>62</v>
      </c>
      <c r="AO2274" t="s">
        <v>61</v>
      </c>
      <c r="AP2274" t="s">
        <v>60</v>
      </c>
      <c r="AQ2274">
        <v>2.1549999999999998</v>
      </c>
      <c r="AR2274">
        <v>2.1619999999999999</v>
      </c>
      <c r="AS2274">
        <v>2.1669999999999998</v>
      </c>
      <c r="AT2274">
        <v>10155.86</v>
      </c>
      <c r="AU2274">
        <v>9830.9699999999993</v>
      </c>
      <c r="AV2274">
        <v>9476.8799999999992</v>
      </c>
      <c r="AW2274">
        <v>2.1549999999999998</v>
      </c>
      <c r="AX2274">
        <v>2.1619999999999999</v>
      </c>
      <c r="AY2274">
        <v>2.1669999999999998</v>
      </c>
      <c r="AZ2274">
        <v>10155.86</v>
      </c>
      <c r="BA2274">
        <v>9830.9699999999993</v>
      </c>
      <c r="BB2274">
        <v>9476.8799999999992</v>
      </c>
      <c r="BC2274" s="2">
        <v>42846</v>
      </c>
      <c r="BD2274">
        <v>109.49</v>
      </c>
      <c r="BE2274">
        <v>-0.13</v>
      </c>
      <c r="BF2274">
        <v>-7.0000000000000007E-2</v>
      </c>
      <c r="BG2274">
        <v>109.489</v>
      </c>
      <c r="BH2274">
        <v>109.489</v>
      </c>
      <c r="BI2274">
        <v>-0.06</v>
      </c>
      <c r="BJ2274">
        <v>0.06</v>
      </c>
      <c r="BK2274">
        <v>1.7390000000000001</v>
      </c>
      <c r="BL2274">
        <v>2.8073999999999999</v>
      </c>
      <c r="BM2274">
        <v>109.55800000000001</v>
      </c>
      <c r="BN2274">
        <v>1.718</v>
      </c>
      <c r="BO2274" t="s">
        <v>105</v>
      </c>
      <c r="BP2274" t="s">
        <v>106</v>
      </c>
      <c r="BQ2274" t="s">
        <v>103</v>
      </c>
      <c r="BR2274">
        <v>1.64</v>
      </c>
      <c r="BS2274">
        <v>1.8320000000000001</v>
      </c>
      <c r="BT2274">
        <v>1.6839999999999999</v>
      </c>
      <c r="BU2274">
        <v>10024.98</v>
      </c>
      <c r="BV2274">
        <v>9823.81</v>
      </c>
      <c r="BW2274">
        <v>9933.7000000000007</v>
      </c>
      <c r="BX2274">
        <v>1.64</v>
      </c>
      <c r="BY2274">
        <v>1.8320000000000001</v>
      </c>
      <c r="BZ2274">
        <v>1.6830000000000001</v>
      </c>
      <c r="CA2274">
        <v>10024.98</v>
      </c>
      <c r="CB2274">
        <v>9823.81</v>
      </c>
      <c r="CC2274">
        <v>9933.9599999999991</v>
      </c>
      <c r="CD2274" s="2">
        <v>42846</v>
      </c>
      <c r="CE2274">
        <v>125.24</v>
      </c>
      <c r="CF2274">
        <v>-0.19</v>
      </c>
      <c r="CG2274">
        <v>-0.17</v>
      </c>
      <c r="CH2274">
        <v>125.236</v>
      </c>
      <c r="CI2274">
        <v>125.236</v>
      </c>
      <c r="CJ2274">
        <v>-0.02</v>
      </c>
      <c r="CK2274">
        <v>0.02</v>
      </c>
      <c r="CL2274">
        <v>2.1779999999999999</v>
      </c>
      <c r="CM2274">
        <v>8.1509</v>
      </c>
      <c r="CN2274">
        <v>125.40600000000001</v>
      </c>
      <c r="CO2274">
        <v>2.161</v>
      </c>
      <c r="CP2274" t="s">
        <v>62</v>
      </c>
      <c r="CQ2274" t="s">
        <v>61</v>
      </c>
      <c r="CR2274" t="s">
        <v>60</v>
      </c>
      <c r="CS2274">
        <v>2.1549999999999998</v>
      </c>
      <c r="CT2274">
        <v>2.1619999999999999</v>
      </c>
      <c r="CU2274">
        <v>2.1669999999999998</v>
      </c>
      <c r="CV2274">
        <v>10155.86</v>
      </c>
      <c r="CW2274">
        <v>9830.9699999999993</v>
      </c>
      <c r="CX2274">
        <v>9476.8799999999992</v>
      </c>
      <c r="CY2274">
        <v>2.1549999999999998</v>
      </c>
      <c r="CZ2274">
        <v>2.1619999999999999</v>
      </c>
      <c r="DA2274">
        <v>2.1669999999999998</v>
      </c>
      <c r="DB2274">
        <v>10155.86</v>
      </c>
      <c r="DC2274">
        <v>9830.9699999999993</v>
      </c>
      <c r="DD2274">
        <v>9476.8799999999992</v>
      </c>
    </row>
    <row r="2275" spans="1:108">
      <c r="A2275" s="2">
        <v>42845</v>
      </c>
      <c r="B2275">
        <v>109.54</v>
      </c>
      <c r="C2275">
        <v>-0.11</v>
      </c>
      <c r="D2275">
        <v>-0.06</v>
      </c>
      <c r="E2275">
        <v>109.544</v>
      </c>
      <c r="F2275">
        <v>109.544</v>
      </c>
      <c r="G2275">
        <v>-0.05</v>
      </c>
      <c r="H2275">
        <v>0.05</v>
      </c>
      <c r="I2275">
        <v>1.724</v>
      </c>
      <c r="J2275">
        <v>2.8077000000000001</v>
      </c>
      <c r="K2275">
        <v>109.602</v>
      </c>
      <c r="L2275">
        <v>1.7030000000000001</v>
      </c>
      <c r="M2275" t="s">
        <v>105</v>
      </c>
      <c r="N2275" t="s">
        <v>106</v>
      </c>
      <c r="O2275" t="s">
        <v>103</v>
      </c>
      <c r="P2275">
        <v>1.625</v>
      </c>
      <c r="Q2275">
        <v>1.81</v>
      </c>
      <c r="R2275">
        <v>1.67</v>
      </c>
      <c r="S2275">
        <v>10027.66</v>
      </c>
      <c r="T2275">
        <v>9832.4699999999993</v>
      </c>
      <c r="U2275">
        <v>9936.82</v>
      </c>
      <c r="V2275">
        <v>1.625</v>
      </c>
      <c r="W2275">
        <v>1.81</v>
      </c>
      <c r="X2275">
        <v>1.67</v>
      </c>
      <c r="Y2275">
        <v>10027.66</v>
      </c>
      <c r="Z2275">
        <v>9832.4699999999993</v>
      </c>
      <c r="AA2275">
        <v>9936.82</v>
      </c>
      <c r="AB2275" s="2">
        <v>42845</v>
      </c>
      <c r="AC2275">
        <v>125.48</v>
      </c>
      <c r="AD2275">
        <v>-0.18</v>
      </c>
      <c r="AE2275">
        <v>-0.16</v>
      </c>
      <c r="AF2275">
        <v>125.512</v>
      </c>
      <c r="AG2275">
        <v>125.52200000000001</v>
      </c>
      <c r="AH2275">
        <v>-0.02</v>
      </c>
      <c r="AI2275">
        <v>0.02</v>
      </c>
      <c r="AJ2275">
        <v>2.1539999999999999</v>
      </c>
      <c r="AK2275">
        <v>8.1538000000000004</v>
      </c>
      <c r="AL2275">
        <v>125.645</v>
      </c>
      <c r="AM2275">
        <v>2.1379999999999999</v>
      </c>
      <c r="AN2275" t="s">
        <v>62</v>
      </c>
      <c r="AO2275" t="s">
        <v>61</v>
      </c>
      <c r="AP2275" t="s">
        <v>60</v>
      </c>
      <c r="AQ2275">
        <v>2.129</v>
      </c>
      <c r="AR2275">
        <v>2.1349999999999998</v>
      </c>
      <c r="AS2275">
        <v>2.14</v>
      </c>
      <c r="AT2275">
        <v>10175.77</v>
      </c>
      <c r="AU2275">
        <v>9852.41</v>
      </c>
      <c r="AV2275">
        <v>9498.9699999999993</v>
      </c>
      <c r="AW2275">
        <v>2.1280000000000001</v>
      </c>
      <c r="AX2275">
        <v>2.1349999999999998</v>
      </c>
      <c r="AY2275">
        <v>2.14</v>
      </c>
      <c r="AZ2275">
        <v>10176.56</v>
      </c>
      <c r="BA2275">
        <v>9852.41</v>
      </c>
      <c r="BB2275">
        <v>9498.9699999999993</v>
      </c>
      <c r="BC2275" s="2">
        <v>42845</v>
      </c>
      <c r="BD2275">
        <v>109.54</v>
      </c>
      <c r="BE2275">
        <v>-0.11</v>
      </c>
      <c r="BF2275">
        <v>-0.06</v>
      </c>
      <c r="BG2275">
        <v>109.544</v>
      </c>
      <c r="BH2275">
        <v>109.544</v>
      </c>
      <c r="BI2275">
        <v>-0.05</v>
      </c>
      <c r="BJ2275">
        <v>0.05</v>
      </c>
      <c r="BK2275">
        <v>1.724</v>
      </c>
      <c r="BL2275">
        <v>2.8077000000000001</v>
      </c>
      <c r="BM2275">
        <v>109.602</v>
      </c>
      <c r="BN2275">
        <v>1.7030000000000001</v>
      </c>
      <c r="BO2275" t="s">
        <v>105</v>
      </c>
      <c r="BP2275" t="s">
        <v>106</v>
      </c>
      <c r="BQ2275" t="s">
        <v>103</v>
      </c>
      <c r="BR2275">
        <v>1.625</v>
      </c>
      <c r="BS2275">
        <v>1.81</v>
      </c>
      <c r="BT2275">
        <v>1.67</v>
      </c>
      <c r="BU2275">
        <v>10027.66</v>
      </c>
      <c r="BV2275">
        <v>9832.4699999999993</v>
      </c>
      <c r="BW2275">
        <v>9936.82</v>
      </c>
      <c r="BX2275">
        <v>1.625</v>
      </c>
      <c r="BY2275">
        <v>1.81</v>
      </c>
      <c r="BZ2275">
        <v>1.67</v>
      </c>
      <c r="CA2275">
        <v>10027.66</v>
      </c>
      <c r="CB2275">
        <v>9832.4699999999993</v>
      </c>
      <c r="CC2275">
        <v>9936.82</v>
      </c>
      <c r="CD2275" s="2">
        <v>42845</v>
      </c>
      <c r="CE2275">
        <v>125.48</v>
      </c>
      <c r="CF2275">
        <v>-0.18</v>
      </c>
      <c r="CG2275">
        <v>-0.16</v>
      </c>
      <c r="CH2275">
        <v>125.512</v>
      </c>
      <c r="CI2275">
        <v>125.52200000000001</v>
      </c>
      <c r="CJ2275">
        <v>-0.02</v>
      </c>
      <c r="CK2275">
        <v>0.02</v>
      </c>
      <c r="CL2275">
        <v>2.1539999999999999</v>
      </c>
      <c r="CM2275">
        <v>8.1538000000000004</v>
      </c>
      <c r="CN2275">
        <v>125.645</v>
      </c>
      <c r="CO2275">
        <v>2.1379999999999999</v>
      </c>
      <c r="CP2275" t="s">
        <v>62</v>
      </c>
      <c r="CQ2275" t="s">
        <v>61</v>
      </c>
      <c r="CR2275" t="s">
        <v>60</v>
      </c>
      <c r="CS2275">
        <v>2.129</v>
      </c>
      <c r="CT2275">
        <v>2.1349999999999998</v>
      </c>
      <c r="CU2275">
        <v>2.14</v>
      </c>
      <c r="CV2275">
        <v>10175.77</v>
      </c>
      <c r="CW2275">
        <v>9852.41</v>
      </c>
      <c r="CX2275">
        <v>9498.9699999999993</v>
      </c>
      <c r="CY2275">
        <v>2.1280000000000001</v>
      </c>
      <c r="CZ2275">
        <v>2.1349999999999998</v>
      </c>
      <c r="DA2275">
        <v>2.14</v>
      </c>
      <c r="DB2275">
        <v>10176.56</v>
      </c>
      <c r="DC2275">
        <v>9852.41</v>
      </c>
      <c r="DD2275">
        <v>9498.9699999999993</v>
      </c>
    </row>
    <row r="2276" spans="1:108">
      <c r="A2276" s="2">
        <v>42844</v>
      </c>
      <c r="B2276">
        <v>109.54</v>
      </c>
      <c r="C2276">
        <v>-0.12</v>
      </c>
      <c r="D2276">
        <v>-7.0000000000000007E-2</v>
      </c>
      <c r="E2276">
        <v>109.535</v>
      </c>
      <c r="F2276">
        <v>109.535</v>
      </c>
      <c r="G2276">
        <v>-0.05</v>
      </c>
      <c r="H2276">
        <v>0.05</v>
      </c>
      <c r="I2276">
        <v>1.7230000000000001</v>
      </c>
      <c r="J2276">
        <v>2.8077000000000001</v>
      </c>
      <c r="K2276">
        <v>109.60599999999999</v>
      </c>
      <c r="L2276">
        <v>1.702</v>
      </c>
      <c r="M2276" t="s">
        <v>105</v>
      </c>
      <c r="N2276" t="s">
        <v>106</v>
      </c>
      <c r="O2276" t="s">
        <v>103</v>
      </c>
      <c r="P2276">
        <v>1.625</v>
      </c>
      <c r="Q2276">
        <v>1.8149999999999999</v>
      </c>
      <c r="R2276">
        <v>1.67</v>
      </c>
      <c r="S2276">
        <v>10027.219999999999</v>
      </c>
      <c r="T2276">
        <v>9829.91</v>
      </c>
      <c r="U2276">
        <v>9936.3700000000008</v>
      </c>
      <c r="V2276">
        <v>1.625</v>
      </c>
      <c r="W2276">
        <v>1.8149999999999999</v>
      </c>
      <c r="X2276">
        <v>1.67</v>
      </c>
      <c r="Y2276">
        <v>10027.219999999999</v>
      </c>
      <c r="Z2276">
        <v>9829.91</v>
      </c>
      <c r="AA2276">
        <v>9936.3700000000008</v>
      </c>
      <c r="AB2276" s="2">
        <v>42844</v>
      </c>
      <c r="AC2276">
        <v>125.45</v>
      </c>
      <c r="AD2276">
        <v>-0.23</v>
      </c>
      <c r="AE2276">
        <v>-0.17</v>
      </c>
      <c r="AF2276">
        <v>125.491</v>
      </c>
      <c r="AG2276">
        <v>125.491</v>
      </c>
      <c r="AH2276">
        <v>-0.06</v>
      </c>
      <c r="AI2276">
        <v>0.06</v>
      </c>
      <c r="AJ2276">
        <v>2.157</v>
      </c>
      <c r="AK2276">
        <v>8.1530000000000005</v>
      </c>
      <c r="AL2276">
        <v>125.621</v>
      </c>
      <c r="AM2276">
        <v>2.14</v>
      </c>
      <c r="AN2276" t="s">
        <v>62</v>
      </c>
      <c r="AO2276" t="s">
        <v>61</v>
      </c>
      <c r="AP2276" t="s">
        <v>60</v>
      </c>
      <c r="AQ2276">
        <v>2.1309999999999998</v>
      </c>
      <c r="AR2276">
        <v>2.137</v>
      </c>
      <c r="AS2276">
        <v>2.1419999999999999</v>
      </c>
      <c r="AT2276">
        <v>10173.6</v>
      </c>
      <c r="AU2276">
        <v>9850.2000000000007</v>
      </c>
      <c r="AV2276">
        <v>9496.73</v>
      </c>
      <c r="AW2276">
        <v>2.1309999999999998</v>
      </c>
      <c r="AX2276">
        <v>2.137</v>
      </c>
      <c r="AY2276">
        <v>2.1419999999999999</v>
      </c>
      <c r="AZ2276">
        <v>10173.6</v>
      </c>
      <c r="BA2276">
        <v>9850.2000000000007</v>
      </c>
      <c r="BB2276">
        <v>9496.73</v>
      </c>
      <c r="BC2276" s="2">
        <v>42844</v>
      </c>
      <c r="BD2276">
        <v>109.54</v>
      </c>
      <c r="BE2276">
        <v>-0.12</v>
      </c>
      <c r="BF2276">
        <v>-7.0000000000000007E-2</v>
      </c>
      <c r="BG2276">
        <v>109.535</v>
      </c>
      <c r="BH2276">
        <v>109.535</v>
      </c>
      <c r="BI2276">
        <v>-0.05</v>
      </c>
      <c r="BJ2276">
        <v>0.05</v>
      </c>
      <c r="BK2276">
        <v>1.7230000000000001</v>
      </c>
      <c r="BL2276">
        <v>2.8077000000000001</v>
      </c>
      <c r="BM2276">
        <v>109.60599999999999</v>
      </c>
      <c r="BN2276">
        <v>1.702</v>
      </c>
      <c r="BO2276" t="s">
        <v>105</v>
      </c>
      <c r="BP2276" t="s">
        <v>106</v>
      </c>
      <c r="BQ2276" t="s">
        <v>103</v>
      </c>
      <c r="BR2276">
        <v>1.625</v>
      </c>
      <c r="BS2276">
        <v>1.8149999999999999</v>
      </c>
      <c r="BT2276">
        <v>1.67</v>
      </c>
      <c r="BU2276">
        <v>10027.219999999999</v>
      </c>
      <c r="BV2276">
        <v>9829.91</v>
      </c>
      <c r="BW2276">
        <v>9936.3700000000008</v>
      </c>
      <c r="BX2276">
        <v>1.625</v>
      </c>
      <c r="BY2276">
        <v>1.8149999999999999</v>
      </c>
      <c r="BZ2276">
        <v>1.67</v>
      </c>
      <c r="CA2276">
        <v>10027.219999999999</v>
      </c>
      <c r="CB2276">
        <v>9829.91</v>
      </c>
      <c r="CC2276">
        <v>9936.3700000000008</v>
      </c>
      <c r="CD2276" s="2">
        <v>42844</v>
      </c>
      <c r="CE2276">
        <v>125.45</v>
      </c>
      <c r="CF2276">
        <v>-0.23</v>
      </c>
      <c r="CG2276">
        <v>-0.17</v>
      </c>
      <c r="CH2276">
        <v>125.491</v>
      </c>
      <c r="CI2276">
        <v>125.491</v>
      </c>
      <c r="CJ2276">
        <v>-0.06</v>
      </c>
      <c r="CK2276">
        <v>0.06</v>
      </c>
      <c r="CL2276">
        <v>2.157</v>
      </c>
      <c r="CM2276">
        <v>8.1530000000000005</v>
      </c>
      <c r="CN2276">
        <v>125.621</v>
      </c>
      <c r="CO2276">
        <v>2.14</v>
      </c>
      <c r="CP2276" t="s">
        <v>62</v>
      </c>
      <c r="CQ2276" t="s">
        <v>61</v>
      </c>
      <c r="CR2276" t="s">
        <v>60</v>
      </c>
      <c r="CS2276">
        <v>2.1309999999999998</v>
      </c>
      <c r="CT2276">
        <v>2.137</v>
      </c>
      <c r="CU2276">
        <v>2.1419999999999999</v>
      </c>
      <c r="CV2276">
        <v>10173.6</v>
      </c>
      <c r="CW2276">
        <v>9850.2000000000007</v>
      </c>
      <c r="CX2276">
        <v>9496.73</v>
      </c>
      <c r="CY2276">
        <v>2.1309999999999998</v>
      </c>
      <c r="CZ2276">
        <v>2.137</v>
      </c>
      <c r="DA2276">
        <v>2.1419999999999999</v>
      </c>
      <c r="DB2276">
        <v>10173.6</v>
      </c>
      <c r="DC2276">
        <v>9850.2000000000007</v>
      </c>
      <c r="DD2276">
        <v>9496.73</v>
      </c>
    </row>
    <row r="2277" spans="1:108">
      <c r="A2277" s="2">
        <v>42843</v>
      </c>
      <c r="B2277">
        <v>109.52</v>
      </c>
      <c r="C2277">
        <v>-0.12</v>
      </c>
      <c r="D2277">
        <v>-7.0000000000000007E-2</v>
      </c>
      <c r="E2277">
        <v>109.523</v>
      </c>
      <c r="F2277">
        <v>109.523</v>
      </c>
      <c r="G2277">
        <v>-0.05</v>
      </c>
      <c r="H2277">
        <v>0.05</v>
      </c>
      <c r="I2277">
        <v>1.7290000000000001</v>
      </c>
      <c r="J2277">
        <v>2.8075999999999999</v>
      </c>
      <c r="K2277">
        <v>109.58799999999999</v>
      </c>
      <c r="L2277">
        <v>1.708</v>
      </c>
      <c r="M2277" t="s">
        <v>105</v>
      </c>
      <c r="N2277" t="s">
        <v>106</v>
      </c>
      <c r="O2277" t="s">
        <v>103</v>
      </c>
      <c r="P2277">
        <v>1.625</v>
      </c>
      <c r="Q2277">
        <v>1.8220000000000001</v>
      </c>
      <c r="R2277">
        <v>1.675</v>
      </c>
      <c r="S2277">
        <v>10026.77</v>
      </c>
      <c r="T2277">
        <v>9826.51</v>
      </c>
      <c r="U2277">
        <v>9934.6299999999992</v>
      </c>
      <c r="V2277">
        <v>1.625</v>
      </c>
      <c r="W2277">
        <v>1.8220000000000001</v>
      </c>
      <c r="X2277">
        <v>1.675</v>
      </c>
      <c r="Y2277">
        <v>10026.77</v>
      </c>
      <c r="Z2277">
        <v>9826.51</v>
      </c>
      <c r="AA2277">
        <v>9934.6299999999992</v>
      </c>
      <c r="AB2277" s="2">
        <v>42843</v>
      </c>
      <c r="AC2277">
        <v>125.17</v>
      </c>
      <c r="AD2277">
        <v>-0.2</v>
      </c>
      <c r="AE2277">
        <v>-0.18</v>
      </c>
      <c r="AF2277">
        <v>125.19499999999999</v>
      </c>
      <c r="AG2277">
        <v>125.205</v>
      </c>
      <c r="AH2277">
        <v>-0.02</v>
      </c>
      <c r="AI2277">
        <v>0.02</v>
      </c>
      <c r="AJ2277">
        <v>2.1840000000000002</v>
      </c>
      <c r="AK2277">
        <v>8.15</v>
      </c>
      <c r="AL2277">
        <v>125.348</v>
      </c>
      <c r="AM2277">
        <v>2.1669999999999998</v>
      </c>
      <c r="AN2277" t="s">
        <v>62</v>
      </c>
      <c r="AO2277" t="s">
        <v>61</v>
      </c>
      <c r="AP2277" t="s">
        <v>60</v>
      </c>
      <c r="AQ2277">
        <v>2.1589999999999998</v>
      </c>
      <c r="AR2277">
        <v>2.165</v>
      </c>
      <c r="AS2277">
        <v>2.17</v>
      </c>
      <c r="AT2277">
        <v>10150.91</v>
      </c>
      <c r="AU2277">
        <v>9826.7800000000007</v>
      </c>
      <c r="AV2277">
        <v>9472.68</v>
      </c>
      <c r="AW2277">
        <v>2.1579999999999999</v>
      </c>
      <c r="AX2277">
        <v>2.165</v>
      </c>
      <c r="AY2277">
        <v>2.17</v>
      </c>
      <c r="AZ2277">
        <v>10151.700000000001</v>
      </c>
      <c r="BA2277">
        <v>9826.7800000000007</v>
      </c>
      <c r="BB2277">
        <v>9472.68</v>
      </c>
      <c r="BC2277" s="2">
        <v>42843</v>
      </c>
      <c r="BD2277">
        <v>109.52</v>
      </c>
      <c r="BE2277">
        <v>-0.12</v>
      </c>
      <c r="BF2277">
        <v>-7.0000000000000007E-2</v>
      </c>
      <c r="BG2277">
        <v>109.523</v>
      </c>
      <c r="BH2277">
        <v>109.523</v>
      </c>
      <c r="BI2277">
        <v>-0.05</v>
      </c>
      <c r="BJ2277">
        <v>0.05</v>
      </c>
      <c r="BK2277">
        <v>1.7290000000000001</v>
      </c>
      <c r="BL2277">
        <v>2.8075999999999999</v>
      </c>
      <c r="BM2277">
        <v>109.58799999999999</v>
      </c>
      <c r="BN2277">
        <v>1.708</v>
      </c>
      <c r="BO2277" t="s">
        <v>105</v>
      </c>
      <c r="BP2277" t="s">
        <v>106</v>
      </c>
      <c r="BQ2277" t="s">
        <v>103</v>
      </c>
      <c r="BR2277">
        <v>1.625</v>
      </c>
      <c r="BS2277">
        <v>1.8220000000000001</v>
      </c>
      <c r="BT2277">
        <v>1.675</v>
      </c>
      <c r="BU2277">
        <v>10026.77</v>
      </c>
      <c r="BV2277">
        <v>9826.51</v>
      </c>
      <c r="BW2277">
        <v>9934.6299999999992</v>
      </c>
      <c r="BX2277">
        <v>1.625</v>
      </c>
      <c r="BY2277">
        <v>1.8220000000000001</v>
      </c>
      <c r="BZ2277">
        <v>1.675</v>
      </c>
      <c r="CA2277">
        <v>10026.77</v>
      </c>
      <c r="CB2277">
        <v>9826.51</v>
      </c>
      <c r="CC2277">
        <v>9934.6299999999992</v>
      </c>
      <c r="CD2277" s="2">
        <v>42843</v>
      </c>
      <c r="CE2277">
        <v>125.17</v>
      </c>
      <c r="CF2277">
        <v>-0.2</v>
      </c>
      <c r="CG2277">
        <v>-0.18</v>
      </c>
      <c r="CH2277">
        <v>125.19499999999999</v>
      </c>
      <c r="CI2277">
        <v>125.205</v>
      </c>
      <c r="CJ2277">
        <v>-0.02</v>
      </c>
      <c r="CK2277">
        <v>0.02</v>
      </c>
      <c r="CL2277">
        <v>2.1840000000000002</v>
      </c>
      <c r="CM2277">
        <v>8.15</v>
      </c>
      <c r="CN2277">
        <v>125.348</v>
      </c>
      <c r="CO2277">
        <v>2.1669999999999998</v>
      </c>
      <c r="CP2277" t="s">
        <v>62</v>
      </c>
      <c r="CQ2277" t="s">
        <v>61</v>
      </c>
      <c r="CR2277" t="s">
        <v>60</v>
      </c>
      <c r="CS2277">
        <v>2.1589999999999998</v>
      </c>
      <c r="CT2277">
        <v>2.165</v>
      </c>
      <c r="CU2277">
        <v>2.17</v>
      </c>
      <c r="CV2277">
        <v>10150.91</v>
      </c>
      <c r="CW2277">
        <v>9826.7800000000007</v>
      </c>
      <c r="CX2277">
        <v>9472.68</v>
      </c>
      <c r="CY2277">
        <v>2.1579999999999999</v>
      </c>
      <c r="CZ2277">
        <v>2.165</v>
      </c>
      <c r="DA2277">
        <v>2.17</v>
      </c>
      <c r="DB2277">
        <v>10151.700000000001</v>
      </c>
      <c r="DC2277">
        <v>9826.7800000000007</v>
      </c>
      <c r="DD2277">
        <v>9472.68</v>
      </c>
    </row>
    <row r="2278" spans="1:108">
      <c r="A2278" s="2">
        <v>42842</v>
      </c>
      <c r="B2278">
        <v>109.53</v>
      </c>
      <c r="C2278">
        <v>-0.15</v>
      </c>
      <c r="D2278">
        <v>-7.0000000000000007E-2</v>
      </c>
      <c r="E2278">
        <v>109.532</v>
      </c>
      <c r="F2278">
        <v>109.532</v>
      </c>
      <c r="G2278">
        <v>-0.08</v>
      </c>
      <c r="H2278">
        <v>0.08</v>
      </c>
      <c r="I2278">
        <v>1.726</v>
      </c>
      <c r="J2278">
        <v>2.8075000000000001</v>
      </c>
      <c r="K2278">
        <v>109.599</v>
      </c>
      <c r="L2278">
        <v>1.704</v>
      </c>
      <c r="M2278" t="s">
        <v>105</v>
      </c>
      <c r="N2278" t="s">
        <v>106</v>
      </c>
      <c r="O2278" t="s">
        <v>103</v>
      </c>
      <c r="P2278">
        <v>1.62</v>
      </c>
      <c r="Q2278">
        <v>1.8220000000000001</v>
      </c>
      <c r="R2278">
        <v>1.67</v>
      </c>
      <c r="S2278">
        <v>10027.370000000001</v>
      </c>
      <c r="T2278">
        <v>9826.0300000000007</v>
      </c>
      <c r="U2278">
        <v>9935.4599999999991</v>
      </c>
      <c r="V2278">
        <v>1.62</v>
      </c>
      <c r="W2278">
        <v>1.8220000000000001</v>
      </c>
      <c r="X2278">
        <v>1.67</v>
      </c>
      <c r="Y2278">
        <v>10027.370000000001</v>
      </c>
      <c r="Z2278">
        <v>9826.0300000000007</v>
      </c>
      <c r="AA2278">
        <v>9935.4599999999991</v>
      </c>
      <c r="AB2278" s="2">
        <v>42842</v>
      </c>
      <c r="AC2278">
        <v>125.11</v>
      </c>
      <c r="AD2278">
        <v>-0.25</v>
      </c>
      <c r="AE2278">
        <v>-0.18</v>
      </c>
      <c r="AF2278">
        <v>125.14400000000001</v>
      </c>
      <c r="AG2278">
        <v>125.14400000000001</v>
      </c>
      <c r="AH2278">
        <v>-7.0000000000000007E-2</v>
      </c>
      <c r="AI2278">
        <v>7.0000000000000007E-2</v>
      </c>
      <c r="AJ2278">
        <v>2.19</v>
      </c>
      <c r="AK2278">
        <v>8.1486999999999998</v>
      </c>
      <c r="AL2278">
        <v>125.29300000000001</v>
      </c>
      <c r="AM2278">
        <v>2.1720000000000002</v>
      </c>
      <c r="AN2278" t="s">
        <v>62</v>
      </c>
      <c r="AO2278" t="s">
        <v>61</v>
      </c>
      <c r="AP2278" t="s">
        <v>60</v>
      </c>
      <c r="AQ2278">
        <v>2.1640000000000001</v>
      </c>
      <c r="AR2278">
        <v>2.17</v>
      </c>
      <c r="AS2278">
        <v>2.1749999999999998</v>
      </c>
      <c r="AT2278">
        <v>10146.370000000001</v>
      </c>
      <c r="AU2278">
        <v>9822.1200000000008</v>
      </c>
      <c r="AV2278">
        <v>9467.93</v>
      </c>
      <c r="AW2278">
        <v>2.1629999999999998</v>
      </c>
      <c r="AX2278">
        <v>2.1709999999999998</v>
      </c>
      <c r="AY2278">
        <v>2.1749999999999998</v>
      </c>
      <c r="AZ2278">
        <v>10147.15</v>
      </c>
      <c r="BA2278">
        <v>9821.31</v>
      </c>
      <c r="BB2278">
        <v>9467.93</v>
      </c>
      <c r="BC2278" s="2">
        <v>42842</v>
      </c>
      <c r="BD2278">
        <v>109.53</v>
      </c>
      <c r="BE2278">
        <v>-0.15</v>
      </c>
      <c r="BF2278">
        <v>-7.0000000000000007E-2</v>
      </c>
      <c r="BG2278">
        <v>109.532</v>
      </c>
      <c r="BH2278">
        <v>109.532</v>
      </c>
      <c r="BI2278">
        <v>-0.08</v>
      </c>
      <c r="BJ2278">
        <v>0.08</v>
      </c>
      <c r="BK2278">
        <v>1.726</v>
      </c>
      <c r="BL2278">
        <v>2.8075000000000001</v>
      </c>
      <c r="BM2278">
        <v>109.599</v>
      </c>
      <c r="BN2278">
        <v>1.704</v>
      </c>
      <c r="BO2278" t="s">
        <v>105</v>
      </c>
      <c r="BP2278" t="s">
        <v>106</v>
      </c>
      <c r="BQ2278" t="s">
        <v>103</v>
      </c>
      <c r="BR2278">
        <v>1.62</v>
      </c>
      <c r="BS2278">
        <v>1.8220000000000001</v>
      </c>
      <c r="BT2278">
        <v>1.67</v>
      </c>
      <c r="BU2278">
        <v>10027.370000000001</v>
      </c>
      <c r="BV2278">
        <v>9826.0300000000007</v>
      </c>
      <c r="BW2278">
        <v>9935.4599999999991</v>
      </c>
      <c r="BX2278">
        <v>1.62</v>
      </c>
      <c r="BY2278">
        <v>1.8220000000000001</v>
      </c>
      <c r="BZ2278">
        <v>1.67</v>
      </c>
      <c r="CA2278">
        <v>10027.370000000001</v>
      </c>
      <c r="CB2278">
        <v>9826.0300000000007</v>
      </c>
      <c r="CC2278">
        <v>9935.4599999999991</v>
      </c>
      <c r="CD2278" s="2">
        <v>42842</v>
      </c>
      <c r="CE2278">
        <v>125.11</v>
      </c>
      <c r="CF2278">
        <v>-0.25</v>
      </c>
      <c r="CG2278">
        <v>-0.18</v>
      </c>
      <c r="CH2278">
        <v>125.14400000000001</v>
      </c>
      <c r="CI2278">
        <v>125.14400000000001</v>
      </c>
      <c r="CJ2278">
        <v>-7.0000000000000007E-2</v>
      </c>
      <c r="CK2278">
        <v>7.0000000000000007E-2</v>
      </c>
      <c r="CL2278">
        <v>2.19</v>
      </c>
      <c r="CM2278">
        <v>8.1486999999999998</v>
      </c>
      <c r="CN2278">
        <v>125.29300000000001</v>
      </c>
      <c r="CO2278">
        <v>2.1720000000000002</v>
      </c>
      <c r="CP2278" t="s">
        <v>62</v>
      </c>
      <c r="CQ2278" t="s">
        <v>61</v>
      </c>
      <c r="CR2278" t="s">
        <v>60</v>
      </c>
      <c r="CS2278">
        <v>2.1640000000000001</v>
      </c>
      <c r="CT2278">
        <v>2.17</v>
      </c>
      <c r="CU2278">
        <v>2.1749999999999998</v>
      </c>
      <c r="CV2278">
        <v>10146.370000000001</v>
      </c>
      <c r="CW2278">
        <v>9822.1200000000008</v>
      </c>
      <c r="CX2278">
        <v>9467.93</v>
      </c>
      <c r="CY2278">
        <v>2.1629999999999998</v>
      </c>
      <c r="CZ2278">
        <v>2.1709999999999998</v>
      </c>
      <c r="DA2278">
        <v>2.1749999999999998</v>
      </c>
      <c r="DB2278">
        <v>10147.15</v>
      </c>
      <c r="DC2278">
        <v>9821.31</v>
      </c>
      <c r="DD2278">
        <v>9467.93</v>
      </c>
    </row>
    <row r="2279" spans="1:108">
      <c r="A2279" s="2">
        <v>42839</v>
      </c>
      <c r="B2279">
        <v>109.52</v>
      </c>
      <c r="C2279">
        <v>-0.13</v>
      </c>
      <c r="D2279">
        <v>-0.06</v>
      </c>
      <c r="E2279">
        <v>109.52</v>
      </c>
      <c r="F2279">
        <v>109.52</v>
      </c>
      <c r="G2279">
        <v>-7.0000000000000007E-2</v>
      </c>
      <c r="H2279">
        <v>7.0000000000000007E-2</v>
      </c>
      <c r="I2279">
        <v>1.7310000000000001</v>
      </c>
      <c r="J2279">
        <v>2.8075000000000001</v>
      </c>
      <c r="K2279">
        <v>109.58499999999999</v>
      </c>
      <c r="L2279">
        <v>1.7090000000000001</v>
      </c>
      <c r="M2279" t="s">
        <v>105</v>
      </c>
      <c r="N2279" t="s">
        <v>106</v>
      </c>
      <c r="O2279" t="s">
        <v>103</v>
      </c>
      <c r="P2279">
        <v>1.6220000000000001</v>
      </c>
      <c r="Q2279">
        <v>1.827</v>
      </c>
      <c r="R2279">
        <v>1.675</v>
      </c>
      <c r="S2279">
        <v>10025.620000000001</v>
      </c>
      <c r="T2279">
        <v>9822.5</v>
      </c>
      <c r="U2279">
        <v>9932.81</v>
      </c>
      <c r="V2279">
        <v>1.6220000000000001</v>
      </c>
      <c r="W2279">
        <v>1.827</v>
      </c>
      <c r="X2279">
        <v>1.675</v>
      </c>
      <c r="Y2279">
        <v>10025.620000000001</v>
      </c>
      <c r="Z2279">
        <v>9822.5</v>
      </c>
      <c r="AA2279">
        <v>9932.81</v>
      </c>
      <c r="AB2279" s="2">
        <v>42839</v>
      </c>
      <c r="AC2279">
        <v>125.01</v>
      </c>
      <c r="AD2279">
        <v>-0.25</v>
      </c>
      <c r="AE2279">
        <v>-0.19</v>
      </c>
      <c r="AF2279">
        <v>125.032</v>
      </c>
      <c r="AG2279">
        <v>125.042</v>
      </c>
      <c r="AH2279">
        <v>-0.06</v>
      </c>
      <c r="AI2279">
        <v>0.06</v>
      </c>
      <c r="AJ2279">
        <v>2.2000000000000002</v>
      </c>
      <c r="AK2279">
        <v>8.1476000000000006</v>
      </c>
      <c r="AL2279">
        <v>125.19799999999999</v>
      </c>
      <c r="AM2279">
        <v>2.1819999999999999</v>
      </c>
      <c r="AN2279" t="s">
        <v>62</v>
      </c>
      <c r="AO2279" t="s">
        <v>61</v>
      </c>
      <c r="AP2279" t="s">
        <v>60</v>
      </c>
      <c r="AQ2279">
        <v>2.1739999999999999</v>
      </c>
      <c r="AR2279">
        <v>2.181</v>
      </c>
      <c r="AS2279">
        <v>2.1840000000000002</v>
      </c>
      <c r="AT2279">
        <v>10136.68</v>
      </c>
      <c r="AU2279">
        <v>9811.41</v>
      </c>
      <c r="AV2279">
        <v>9458.69</v>
      </c>
      <c r="AW2279">
        <v>2.173</v>
      </c>
      <c r="AX2279">
        <v>2.181</v>
      </c>
      <c r="AY2279">
        <v>2.1829999999999998</v>
      </c>
      <c r="AZ2279">
        <v>10137.469999999999</v>
      </c>
      <c r="BA2279">
        <v>9811.41</v>
      </c>
      <c r="BB2279">
        <v>9459.5300000000007</v>
      </c>
      <c r="BC2279" s="2">
        <v>42839</v>
      </c>
      <c r="BD2279">
        <v>109.52</v>
      </c>
      <c r="BE2279">
        <v>-0.13</v>
      </c>
      <c r="BF2279">
        <v>-0.06</v>
      </c>
      <c r="BG2279">
        <v>109.52</v>
      </c>
      <c r="BH2279">
        <v>109.52</v>
      </c>
      <c r="BI2279">
        <v>-7.0000000000000007E-2</v>
      </c>
      <c r="BJ2279">
        <v>7.0000000000000007E-2</v>
      </c>
      <c r="BK2279">
        <v>1.7310000000000001</v>
      </c>
      <c r="BL2279">
        <v>2.8075000000000001</v>
      </c>
      <c r="BM2279">
        <v>109.58499999999999</v>
      </c>
      <c r="BN2279">
        <v>1.7090000000000001</v>
      </c>
      <c r="BO2279" t="s">
        <v>105</v>
      </c>
      <c r="BP2279" t="s">
        <v>106</v>
      </c>
      <c r="BQ2279" t="s">
        <v>103</v>
      </c>
      <c r="BR2279">
        <v>1.6220000000000001</v>
      </c>
      <c r="BS2279">
        <v>1.827</v>
      </c>
      <c r="BT2279">
        <v>1.675</v>
      </c>
      <c r="BU2279">
        <v>10025.620000000001</v>
      </c>
      <c r="BV2279">
        <v>9822.5</v>
      </c>
      <c r="BW2279">
        <v>9932.81</v>
      </c>
      <c r="BX2279">
        <v>1.6220000000000001</v>
      </c>
      <c r="BY2279">
        <v>1.827</v>
      </c>
      <c r="BZ2279">
        <v>1.675</v>
      </c>
      <c r="CA2279">
        <v>10025.620000000001</v>
      </c>
      <c r="CB2279">
        <v>9822.5</v>
      </c>
      <c r="CC2279">
        <v>9932.81</v>
      </c>
      <c r="CD2279" s="2">
        <v>42839</v>
      </c>
      <c r="CE2279">
        <v>125.01</v>
      </c>
      <c r="CF2279">
        <v>-0.25</v>
      </c>
      <c r="CG2279">
        <v>-0.19</v>
      </c>
      <c r="CH2279">
        <v>125.032</v>
      </c>
      <c r="CI2279">
        <v>125.042</v>
      </c>
      <c r="CJ2279">
        <v>-0.06</v>
      </c>
      <c r="CK2279">
        <v>0.06</v>
      </c>
      <c r="CL2279">
        <v>2.2000000000000002</v>
      </c>
      <c r="CM2279">
        <v>8.1476000000000006</v>
      </c>
      <c r="CN2279">
        <v>125.19799999999999</v>
      </c>
      <c r="CO2279">
        <v>2.1819999999999999</v>
      </c>
      <c r="CP2279" t="s">
        <v>62</v>
      </c>
      <c r="CQ2279" t="s">
        <v>61</v>
      </c>
      <c r="CR2279" t="s">
        <v>60</v>
      </c>
      <c r="CS2279">
        <v>2.1739999999999999</v>
      </c>
      <c r="CT2279">
        <v>2.181</v>
      </c>
      <c r="CU2279">
        <v>2.1840000000000002</v>
      </c>
      <c r="CV2279">
        <v>10136.68</v>
      </c>
      <c r="CW2279">
        <v>9811.41</v>
      </c>
      <c r="CX2279">
        <v>9458.69</v>
      </c>
      <c r="CY2279">
        <v>2.173</v>
      </c>
      <c r="CZ2279">
        <v>2.181</v>
      </c>
      <c r="DA2279">
        <v>2.1829999999999998</v>
      </c>
      <c r="DB2279">
        <v>10137.469999999999</v>
      </c>
      <c r="DC2279">
        <v>9811.41</v>
      </c>
      <c r="DD2279">
        <v>9459.5300000000007</v>
      </c>
    </row>
    <row r="2280" spans="1:108">
      <c r="A2280" s="2">
        <v>42838</v>
      </c>
      <c r="B2280">
        <v>109.52</v>
      </c>
      <c r="C2280">
        <v>-0.14000000000000001</v>
      </c>
      <c r="D2280">
        <v>-7.0000000000000007E-2</v>
      </c>
      <c r="E2280">
        <v>109.526</v>
      </c>
      <c r="F2280">
        <v>109.526</v>
      </c>
      <c r="G2280">
        <v>-7.0000000000000007E-2</v>
      </c>
      <c r="H2280">
        <v>7.0000000000000007E-2</v>
      </c>
      <c r="I2280">
        <v>1.73</v>
      </c>
      <c r="J2280">
        <v>2.8075000000000001</v>
      </c>
      <c r="K2280">
        <v>109.586</v>
      </c>
      <c r="L2280">
        <v>1.708</v>
      </c>
      <c r="M2280" t="s">
        <v>105</v>
      </c>
      <c r="N2280" t="s">
        <v>106</v>
      </c>
      <c r="O2280" t="s">
        <v>103</v>
      </c>
      <c r="P2280">
        <v>1.62</v>
      </c>
      <c r="Q2280">
        <v>1.827</v>
      </c>
      <c r="R2280">
        <v>1.6719999999999999</v>
      </c>
      <c r="S2280">
        <v>10025.59</v>
      </c>
      <c r="T2280">
        <v>9822.01</v>
      </c>
      <c r="U2280">
        <v>9933.1299999999992</v>
      </c>
      <c r="V2280">
        <v>1.62</v>
      </c>
      <c r="W2280">
        <v>1.827</v>
      </c>
      <c r="X2280">
        <v>1.6719999999999999</v>
      </c>
      <c r="Y2280">
        <v>10025.59</v>
      </c>
      <c r="Z2280">
        <v>9822.01</v>
      </c>
      <c r="AA2280">
        <v>9933.1299999999992</v>
      </c>
      <c r="AB2280" s="2">
        <v>42838</v>
      </c>
      <c r="AC2280">
        <v>125.1</v>
      </c>
      <c r="AD2280">
        <v>-0.28000000000000003</v>
      </c>
      <c r="AE2280">
        <v>-0.19</v>
      </c>
      <c r="AF2280">
        <v>125.10299999999999</v>
      </c>
      <c r="AG2280">
        <v>125.10299999999999</v>
      </c>
      <c r="AH2280">
        <v>-0.09</v>
      </c>
      <c r="AI2280">
        <v>0.09</v>
      </c>
      <c r="AJ2280">
        <v>2.1909999999999998</v>
      </c>
      <c r="AK2280">
        <v>8.1483000000000008</v>
      </c>
      <c r="AL2280">
        <v>125.28700000000001</v>
      </c>
      <c r="AM2280">
        <v>2.173</v>
      </c>
      <c r="AN2280" t="s">
        <v>62</v>
      </c>
      <c r="AO2280" t="s">
        <v>61</v>
      </c>
      <c r="AP2280" t="s">
        <v>60</v>
      </c>
      <c r="AQ2280">
        <v>2.1669999999999998</v>
      </c>
      <c r="AR2280">
        <v>2.1749999999999998</v>
      </c>
      <c r="AS2280">
        <v>2.1749999999999998</v>
      </c>
      <c r="AT2280">
        <v>10141.6</v>
      </c>
      <c r="AU2280">
        <v>9815.7099999999991</v>
      </c>
      <c r="AV2280">
        <v>9465.67</v>
      </c>
      <c r="AW2280">
        <v>2.1669999999999998</v>
      </c>
      <c r="AX2280">
        <v>2.1749999999999998</v>
      </c>
      <c r="AY2280">
        <v>2.1749999999999998</v>
      </c>
      <c r="AZ2280">
        <v>10141.6</v>
      </c>
      <c r="BA2280">
        <v>9815.7099999999991</v>
      </c>
      <c r="BB2280">
        <v>9465.67</v>
      </c>
      <c r="BC2280" s="2">
        <v>42838</v>
      </c>
      <c r="BD2280">
        <v>109.52</v>
      </c>
      <c r="BE2280">
        <v>-0.14000000000000001</v>
      </c>
      <c r="BF2280">
        <v>-7.0000000000000007E-2</v>
      </c>
      <c r="BG2280">
        <v>109.526</v>
      </c>
      <c r="BH2280">
        <v>109.526</v>
      </c>
      <c r="BI2280">
        <v>-7.0000000000000007E-2</v>
      </c>
      <c r="BJ2280">
        <v>7.0000000000000007E-2</v>
      </c>
      <c r="BK2280">
        <v>1.73</v>
      </c>
      <c r="BL2280">
        <v>2.8075000000000001</v>
      </c>
      <c r="BM2280">
        <v>109.586</v>
      </c>
      <c r="BN2280">
        <v>1.708</v>
      </c>
      <c r="BO2280" t="s">
        <v>105</v>
      </c>
      <c r="BP2280" t="s">
        <v>106</v>
      </c>
      <c r="BQ2280" t="s">
        <v>103</v>
      </c>
      <c r="BR2280">
        <v>1.62</v>
      </c>
      <c r="BS2280">
        <v>1.827</v>
      </c>
      <c r="BT2280">
        <v>1.6719999999999999</v>
      </c>
      <c r="BU2280">
        <v>10025.59</v>
      </c>
      <c r="BV2280">
        <v>9822.01</v>
      </c>
      <c r="BW2280">
        <v>9933.1299999999992</v>
      </c>
      <c r="BX2280">
        <v>1.62</v>
      </c>
      <c r="BY2280">
        <v>1.827</v>
      </c>
      <c r="BZ2280">
        <v>1.6719999999999999</v>
      </c>
      <c r="CA2280">
        <v>10025.59</v>
      </c>
      <c r="CB2280">
        <v>9822.01</v>
      </c>
      <c r="CC2280">
        <v>9933.1299999999992</v>
      </c>
      <c r="CD2280" s="2">
        <v>42838</v>
      </c>
      <c r="CE2280">
        <v>125.1</v>
      </c>
      <c r="CF2280">
        <v>-0.28000000000000003</v>
      </c>
      <c r="CG2280">
        <v>-0.19</v>
      </c>
      <c r="CH2280">
        <v>125.10299999999999</v>
      </c>
      <c r="CI2280">
        <v>125.10299999999999</v>
      </c>
      <c r="CJ2280">
        <v>-0.09</v>
      </c>
      <c r="CK2280">
        <v>0.09</v>
      </c>
      <c r="CL2280">
        <v>2.1909999999999998</v>
      </c>
      <c r="CM2280">
        <v>8.1483000000000008</v>
      </c>
      <c r="CN2280">
        <v>125.28700000000001</v>
      </c>
      <c r="CO2280">
        <v>2.173</v>
      </c>
      <c r="CP2280" t="s">
        <v>62</v>
      </c>
      <c r="CQ2280" t="s">
        <v>61</v>
      </c>
      <c r="CR2280" t="s">
        <v>60</v>
      </c>
      <c r="CS2280">
        <v>2.1669999999999998</v>
      </c>
      <c r="CT2280">
        <v>2.1749999999999998</v>
      </c>
      <c r="CU2280">
        <v>2.1749999999999998</v>
      </c>
      <c r="CV2280">
        <v>10141.6</v>
      </c>
      <c r="CW2280">
        <v>9815.7099999999991</v>
      </c>
      <c r="CX2280">
        <v>9465.67</v>
      </c>
      <c r="CY2280">
        <v>2.1669999999999998</v>
      </c>
      <c r="CZ2280">
        <v>2.1749999999999998</v>
      </c>
      <c r="DA2280">
        <v>2.1749999999999998</v>
      </c>
      <c r="DB2280">
        <v>10141.6</v>
      </c>
      <c r="DC2280">
        <v>9815.7099999999991</v>
      </c>
      <c r="DD2280">
        <v>9465.67</v>
      </c>
    </row>
    <row r="2281" spans="1:108">
      <c r="A2281" s="2">
        <v>42837</v>
      </c>
      <c r="B2281">
        <v>109.47</v>
      </c>
      <c r="C2281">
        <v>-0.14000000000000001</v>
      </c>
      <c r="D2281">
        <v>-7.0000000000000007E-2</v>
      </c>
      <c r="E2281">
        <v>109.467</v>
      </c>
      <c r="F2281">
        <v>109.467</v>
      </c>
      <c r="G2281">
        <v>-7.0000000000000007E-2</v>
      </c>
      <c r="H2281">
        <v>7.0000000000000007E-2</v>
      </c>
      <c r="I2281">
        <v>1.7470000000000001</v>
      </c>
      <c r="J2281">
        <v>2.8071999999999999</v>
      </c>
      <c r="K2281">
        <v>109.536</v>
      </c>
      <c r="L2281">
        <v>1.7250000000000001</v>
      </c>
      <c r="M2281" t="s">
        <v>105</v>
      </c>
      <c r="N2281" t="s">
        <v>106</v>
      </c>
      <c r="O2281" t="s">
        <v>103</v>
      </c>
      <c r="P2281">
        <v>1.63</v>
      </c>
      <c r="Q2281">
        <v>1.857</v>
      </c>
      <c r="R2281">
        <v>1.6870000000000001</v>
      </c>
      <c r="S2281">
        <v>10023.040000000001</v>
      </c>
      <c r="T2281">
        <v>9809.02</v>
      </c>
      <c r="U2281">
        <v>9928.81</v>
      </c>
      <c r="V2281">
        <v>1.63</v>
      </c>
      <c r="W2281">
        <v>1.857</v>
      </c>
      <c r="X2281">
        <v>1.6870000000000001</v>
      </c>
      <c r="Y2281">
        <v>10023.040000000001</v>
      </c>
      <c r="Z2281">
        <v>9809.02</v>
      </c>
      <c r="AA2281">
        <v>9928.81</v>
      </c>
      <c r="AB2281" s="2">
        <v>42837</v>
      </c>
      <c r="AC2281">
        <v>124.79</v>
      </c>
      <c r="AD2281">
        <v>-0.26</v>
      </c>
      <c r="AE2281">
        <v>-0.19</v>
      </c>
      <c r="AF2281">
        <v>124.767</v>
      </c>
      <c r="AG2281">
        <v>124.767</v>
      </c>
      <c r="AH2281">
        <v>-7.0000000000000007E-2</v>
      </c>
      <c r="AI2281">
        <v>7.0000000000000007E-2</v>
      </c>
      <c r="AJ2281">
        <v>2.222</v>
      </c>
      <c r="AK2281">
        <v>8.1448</v>
      </c>
      <c r="AL2281">
        <v>124.977</v>
      </c>
      <c r="AM2281">
        <v>2.2029999999999998</v>
      </c>
      <c r="AN2281" t="s">
        <v>62</v>
      </c>
      <c r="AO2281" t="s">
        <v>61</v>
      </c>
      <c r="AP2281" t="s">
        <v>60</v>
      </c>
      <c r="AQ2281">
        <v>2.2000000000000002</v>
      </c>
      <c r="AR2281">
        <v>2.2069999999999999</v>
      </c>
      <c r="AS2281">
        <v>2.2069999999999999</v>
      </c>
      <c r="AT2281">
        <v>10115</v>
      </c>
      <c r="AU2281">
        <v>9789.07</v>
      </c>
      <c r="AV2281">
        <v>9438.2999999999993</v>
      </c>
      <c r="AW2281">
        <v>2.2000000000000002</v>
      </c>
      <c r="AX2281">
        <v>2.2069999999999999</v>
      </c>
      <c r="AY2281">
        <v>2.2069999999999999</v>
      </c>
      <c r="AZ2281">
        <v>10115</v>
      </c>
      <c r="BA2281">
        <v>9789.07</v>
      </c>
      <c r="BB2281">
        <v>9438.2999999999993</v>
      </c>
      <c r="BC2281" s="2">
        <v>42837</v>
      </c>
      <c r="BD2281">
        <v>109.47</v>
      </c>
      <c r="BE2281">
        <v>-0.14000000000000001</v>
      </c>
      <c r="BF2281">
        <v>-7.0000000000000007E-2</v>
      </c>
      <c r="BG2281">
        <v>109.467</v>
      </c>
      <c r="BH2281">
        <v>109.467</v>
      </c>
      <c r="BI2281">
        <v>-7.0000000000000007E-2</v>
      </c>
      <c r="BJ2281">
        <v>7.0000000000000007E-2</v>
      </c>
      <c r="BK2281">
        <v>1.7470000000000001</v>
      </c>
      <c r="BL2281">
        <v>2.8071999999999999</v>
      </c>
      <c r="BM2281">
        <v>109.536</v>
      </c>
      <c r="BN2281">
        <v>1.7250000000000001</v>
      </c>
      <c r="BO2281" t="s">
        <v>105</v>
      </c>
      <c r="BP2281" t="s">
        <v>106</v>
      </c>
      <c r="BQ2281" t="s">
        <v>103</v>
      </c>
      <c r="BR2281">
        <v>1.63</v>
      </c>
      <c r="BS2281">
        <v>1.857</v>
      </c>
      <c r="BT2281">
        <v>1.6870000000000001</v>
      </c>
      <c r="BU2281">
        <v>10023.040000000001</v>
      </c>
      <c r="BV2281">
        <v>9809.02</v>
      </c>
      <c r="BW2281">
        <v>9928.81</v>
      </c>
      <c r="BX2281">
        <v>1.63</v>
      </c>
      <c r="BY2281">
        <v>1.857</v>
      </c>
      <c r="BZ2281">
        <v>1.6870000000000001</v>
      </c>
      <c r="CA2281">
        <v>10023.040000000001</v>
      </c>
      <c r="CB2281">
        <v>9809.02</v>
      </c>
      <c r="CC2281">
        <v>9928.81</v>
      </c>
      <c r="CD2281" s="2">
        <v>42837</v>
      </c>
      <c r="CE2281">
        <v>124.79</v>
      </c>
      <c r="CF2281">
        <v>-0.26</v>
      </c>
      <c r="CG2281">
        <v>-0.19</v>
      </c>
      <c r="CH2281">
        <v>124.767</v>
      </c>
      <c r="CI2281">
        <v>124.767</v>
      </c>
      <c r="CJ2281">
        <v>-7.0000000000000007E-2</v>
      </c>
      <c r="CK2281">
        <v>7.0000000000000007E-2</v>
      </c>
      <c r="CL2281">
        <v>2.222</v>
      </c>
      <c r="CM2281">
        <v>8.1448</v>
      </c>
      <c r="CN2281">
        <v>124.977</v>
      </c>
      <c r="CO2281">
        <v>2.2029999999999998</v>
      </c>
      <c r="CP2281" t="s">
        <v>62</v>
      </c>
      <c r="CQ2281" t="s">
        <v>61</v>
      </c>
      <c r="CR2281" t="s">
        <v>60</v>
      </c>
      <c r="CS2281">
        <v>2.2000000000000002</v>
      </c>
      <c r="CT2281">
        <v>2.2069999999999999</v>
      </c>
      <c r="CU2281">
        <v>2.2069999999999999</v>
      </c>
      <c r="CV2281">
        <v>10115</v>
      </c>
      <c r="CW2281">
        <v>9789.07</v>
      </c>
      <c r="CX2281">
        <v>9438.2999999999993</v>
      </c>
      <c r="CY2281">
        <v>2.2000000000000002</v>
      </c>
      <c r="CZ2281">
        <v>2.2069999999999999</v>
      </c>
      <c r="DA2281">
        <v>2.2069999999999999</v>
      </c>
      <c r="DB2281">
        <v>10115</v>
      </c>
      <c r="DC2281">
        <v>9789.07</v>
      </c>
      <c r="DD2281">
        <v>9438.2999999999993</v>
      </c>
    </row>
    <row r="2282" spans="1:108">
      <c r="A2282" s="2">
        <v>42836</v>
      </c>
      <c r="B2282">
        <v>109.44</v>
      </c>
      <c r="C2282">
        <v>-0.14000000000000001</v>
      </c>
      <c r="D2282">
        <v>-7.0000000000000007E-2</v>
      </c>
      <c r="E2282">
        <v>109.446</v>
      </c>
      <c r="F2282">
        <v>109.449</v>
      </c>
      <c r="G2282">
        <v>-7.0000000000000007E-2</v>
      </c>
      <c r="H2282">
        <v>7.0000000000000007E-2</v>
      </c>
      <c r="I2282">
        <v>1.756</v>
      </c>
      <c r="J2282">
        <v>2.8069999999999999</v>
      </c>
      <c r="K2282">
        <v>109.511</v>
      </c>
      <c r="L2282">
        <v>1.7330000000000001</v>
      </c>
      <c r="M2282" t="s">
        <v>105</v>
      </c>
      <c r="N2282" t="s">
        <v>106</v>
      </c>
      <c r="O2282" t="s">
        <v>103</v>
      </c>
      <c r="P2282">
        <v>1.64</v>
      </c>
      <c r="Q2282">
        <v>1.863</v>
      </c>
      <c r="R2282">
        <v>1.69</v>
      </c>
      <c r="S2282">
        <v>10020.469999999999</v>
      </c>
      <c r="T2282">
        <v>9806.02</v>
      </c>
      <c r="U2282">
        <v>9927.57</v>
      </c>
      <c r="V2282">
        <v>1.64</v>
      </c>
      <c r="W2282">
        <v>1.8620000000000001</v>
      </c>
      <c r="X2282">
        <v>1.69</v>
      </c>
      <c r="Y2282">
        <v>10020.469999999999</v>
      </c>
      <c r="Z2282">
        <v>9806.44</v>
      </c>
      <c r="AA2282">
        <v>9927.57</v>
      </c>
      <c r="AB2282" s="2">
        <v>42836</v>
      </c>
      <c r="AC2282">
        <v>124.84</v>
      </c>
      <c r="AD2282">
        <v>-0.23</v>
      </c>
      <c r="AE2282">
        <v>-0.19</v>
      </c>
      <c r="AF2282">
        <v>124.83799999999999</v>
      </c>
      <c r="AG2282">
        <v>124.83799999999999</v>
      </c>
      <c r="AH2282">
        <v>-0.04</v>
      </c>
      <c r="AI2282">
        <v>0.04</v>
      </c>
      <c r="AJ2282">
        <v>2.2170000000000001</v>
      </c>
      <c r="AK2282">
        <v>8.1457999999999995</v>
      </c>
      <c r="AL2282">
        <v>125.032</v>
      </c>
      <c r="AM2282">
        <v>2.198</v>
      </c>
      <c r="AN2282" t="s">
        <v>62</v>
      </c>
      <c r="AO2282" t="s">
        <v>61</v>
      </c>
      <c r="AP2282" t="s">
        <v>60</v>
      </c>
      <c r="AQ2282">
        <v>2.1949999999999998</v>
      </c>
      <c r="AR2282">
        <v>2.2000000000000002</v>
      </c>
      <c r="AS2282">
        <v>2.2000000000000002</v>
      </c>
      <c r="AT2282">
        <v>10118.32</v>
      </c>
      <c r="AU2282">
        <v>9794.18</v>
      </c>
      <c r="AV2282">
        <v>9443.59</v>
      </c>
      <c r="AW2282">
        <v>2.1949999999999998</v>
      </c>
      <c r="AX2282">
        <v>2.2000000000000002</v>
      </c>
      <c r="AY2282">
        <v>2.2000000000000002</v>
      </c>
      <c r="AZ2282">
        <v>10118.32</v>
      </c>
      <c r="BA2282">
        <v>9794.18</v>
      </c>
      <c r="BB2282">
        <v>9443.59</v>
      </c>
      <c r="BC2282" s="2">
        <v>42836</v>
      </c>
      <c r="BD2282">
        <v>109.44</v>
      </c>
      <c r="BE2282">
        <v>-0.14000000000000001</v>
      </c>
      <c r="BF2282">
        <v>-7.0000000000000007E-2</v>
      </c>
      <c r="BG2282">
        <v>109.446</v>
      </c>
      <c r="BH2282">
        <v>109.449</v>
      </c>
      <c r="BI2282">
        <v>-7.0000000000000007E-2</v>
      </c>
      <c r="BJ2282">
        <v>7.0000000000000007E-2</v>
      </c>
      <c r="BK2282">
        <v>1.756</v>
      </c>
      <c r="BL2282">
        <v>2.8069999999999999</v>
      </c>
      <c r="BM2282">
        <v>109.511</v>
      </c>
      <c r="BN2282">
        <v>1.7330000000000001</v>
      </c>
      <c r="BO2282" t="s">
        <v>105</v>
      </c>
      <c r="BP2282" t="s">
        <v>106</v>
      </c>
      <c r="BQ2282" t="s">
        <v>103</v>
      </c>
      <c r="BR2282">
        <v>1.64</v>
      </c>
      <c r="BS2282">
        <v>1.863</v>
      </c>
      <c r="BT2282">
        <v>1.69</v>
      </c>
      <c r="BU2282">
        <v>10020.469999999999</v>
      </c>
      <c r="BV2282">
        <v>9806.02</v>
      </c>
      <c r="BW2282">
        <v>9927.57</v>
      </c>
      <c r="BX2282">
        <v>1.64</v>
      </c>
      <c r="BY2282">
        <v>1.8620000000000001</v>
      </c>
      <c r="BZ2282">
        <v>1.69</v>
      </c>
      <c r="CA2282">
        <v>10020.469999999999</v>
      </c>
      <c r="CB2282">
        <v>9806.44</v>
      </c>
      <c r="CC2282">
        <v>9927.57</v>
      </c>
      <c r="CD2282" s="2">
        <v>42836</v>
      </c>
      <c r="CE2282">
        <v>124.84</v>
      </c>
      <c r="CF2282">
        <v>-0.23</v>
      </c>
      <c r="CG2282">
        <v>-0.19</v>
      </c>
      <c r="CH2282">
        <v>124.83799999999999</v>
      </c>
      <c r="CI2282">
        <v>124.83799999999999</v>
      </c>
      <c r="CJ2282">
        <v>-0.04</v>
      </c>
      <c r="CK2282">
        <v>0.04</v>
      </c>
      <c r="CL2282">
        <v>2.2170000000000001</v>
      </c>
      <c r="CM2282">
        <v>8.1457999999999995</v>
      </c>
      <c r="CN2282">
        <v>125.032</v>
      </c>
      <c r="CO2282">
        <v>2.198</v>
      </c>
      <c r="CP2282" t="s">
        <v>62</v>
      </c>
      <c r="CQ2282" t="s">
        <v>61</v>
      </c>
      <c r="CR2282" t="s">
        <v>60</v>
      </c>
      <c r="CS2282">
        <v>2.1949999999999998</v>
      </c>
      <c r="CT2282">
        <v>2.2000000000000002</v>
      </c>
      <c r="CU2282">
        <v>2.2000000000000002</v>
      </c>
      <c r="CV2282">
        <v>10118.32</v>
      </c>
      <c r="CW2282">
        <v>9794.18</v>
      </c>
      <c r="CX2282">
        <v>9443.59</v>
      </c>
      <c r="CY2282">
        <v>2.1949999999999998</v>
      </c>
      <c r="CZ2282">
        <v>2.2000000000000002</v>
      </c>
      <c r="DA2282">
        <v>2.2000000000000002</v>
      </c>
      <c r="DB2282">
        <v>10118.32</v>
      </c>
      <c r="DC2282">
        <v>9794.18</v>
      </c>
      <c r="DD2282">
        <v>9443.59</v>
      </c>
    </row>
    <row r="2283" spans="1:108">
      <c r="A2283" s="2">
        <v>42835</v>
      </c>
      <c r="B2283">
        <v>109.33</v>
      </c>
      <c r="C2283">
        <v>-0.17</v>
      </c>
      <c r="D2283">
        <v>-0.08</v>
      </c>
      <c r="E2283">
        <v>109.33499999999999</v>
      </c>
      <c r="F2283">
        <v>109.33499999999999</v>
      </c>
      <c r="G2283">
        <v>-0.09</v>
      </c>
      <c r="H2283">
        <v>0.09</v>
      </c>
      <c r="I2283">
        <v>1.7909999999999999</v>
      </c>
      <c r="J2283">
        <v>2.8062999999999998</v>
      </c>
      <c r="K2283">
        <v>109.411</v>
      </c>
      <c r="L2283">
        <v>1.7649999999999999</v>
      </c>
      <c r="M2283" t="s">
        <v>105</v>
      </c>
      <c r="N2283" t="s">
        <v>106</v>
      </c>
      <c r="O2283" t="s">
        <v>103</v>
      </c>
      <c r="P2283">
        <v>1.669</v>
      </c>
      <c r="Q2283">
        <v>1.905</v>
      </c>
      <c r="R2283">
        <v>1.7190000000000001</v>
      </c>
      <c r="S2283">
        <v>10013.879999999999</v>
      </c>
      <c r="T2283">
        <v>9788.0300000000007</v>
      </c>
      <c r="U2283">
        <v>9919.6299999999992</v>
      </c>
      <c r="V2283">
        <v>1.669</v>
      </c>
      <c r="W2283">
        <v>1.905</v>
      </c>
      <c r="X2283">
        <v>1.7190000000000001</v>
      </c>
      <c r="Y2283">
        <v>10013.879999999999</v>
      </c>
      <c r="Z2283">
        <v>9788.0300000000007</v>
      </c>
      <c r="AA2283">
        <v>9919.6299999999992</v>
      </c>
      <c r="AB2283" s="2">
        <v>42835</v>
      </c>
      <c r="AC2283">
        <v>124.31</v>
      </c>
      <c r="AD2283">
        <v>-0.28999999999999998</v>
      </c>
      <c r="AE2283">
        <v>-0.2</v>
      </c>
      <c r="AF2283">
        <v>124.321</v>
      </c>
      <c r="AG2283">
        <v>124.321</v>
      </c>
      <c r="AH2283">
        <v>-0.09</v>
      </c>
      <c r="AI2283">
        <v>0.09</v>
      </c>
      <c r="AJ2283">
        <v>2.2690000000000001</v>
      </c>
      <c r="AK2283">
        <v>8.1387</v>
      </c>
      <c r="AL2283">
        <v>124.51300000000001</v>
      </c>
      <c r="AM2283">
        <v>2.2490000000000001</v>
      </c>
      <c r="AN2283" t="s">
        <v>62</v>
      </c>
      <c r="AO2283" t="s">
        <v>61</v>
      </c>
      <c r="AP2283" t="s">
        <v>60</v>
      </c>
      <c r="AQ2283">
        <v>2.2440000000000002</v>
      </c>
      <c r="AR2283">
        <v>2.2490000000000001</v>
      </c>
      <c r="AS2283">
        <v>2.2490000000000001</v>
      </c>
      <c r="AT2283">
        <v>10079.209999999999</v>
      </c>
      <c r="AU2283">
        <v>9753.7999999999993</v>
      </c>
      <c r="AV2283">
        <v>9402.1</v>
      </c>
      <c r="AW2283">
        <v>2.2440000000000002</v>
      </c>
      <c r="AX2283">
        <v>2.2490000000000001</v>
      </c>
      <c r="AY2283">
        <v>2.2490000000000001</v>
      </c>
      <c r="AZ2283">
        <v>10079.209999999999</v>
      </c>
      <c r="BA2283">
        <v>9753.7999999999993</v>
      </c>
      <c r="BB2283">
        <v>9402.1</v>
      </c>
      <c r="BC2283" s="2">
        <v>42835</v>
      </c>
      <c r="BD2283">
        <v>109.33</v>
      </c>
      <c r="BE2283">
        <v>-0.17</v>
      </c>
      <c r="BF2283">
        <v>-0.08</v>
      </c>
      <c r="BG2283">
        <v>109.33499999999999</v>
      </c>
      <c r="BH2283">
        <v>109.33499999999999</v>
      </c>
      <c r="BI2283">
        <v>-0.09</v>
      </c>
      <c r="BJ2283">
        <v>0.09</v>
      </c>
      <c r="BK2283">
        <v>1.7909999999999999</v>
      </c>
      <c r="BL2283">
        <v>2.8062999999999998</v>
      </c>
      <c r="BM2283">
        <v>109.411</v>
      </c>
      <c r="BN2283">
        <v>1.7649999999999999</v>
      </c>
      <c r="BO2283" t="s">
        <v>105</v>
      </c>
      <c r="BP2283" t="s">
        <v>106</v>
      </c>
      <c r="BQ2283" t="s">
        <v>103</v>
      </c>
      <c r="BR2283">
        <v>1.669</v>
      </c>
      <c r="BS2283">
        <v>1.905</v>
      </c>
      <c r="BT2283">
        <v>1.7190000000000001</v>
      </c>
      <c r="BU2283">
        <v>10013.879999999999</v>
      </c>
      <c r="BV2283">
        <v>9788.0300000000007</v>
      </c>
      <c r="BW2283">
        <v>9919.6299999999992</v>
      </c>
      <c r="BX2283">
        <v>1.669</v>
      </c>
      <c r="BY2283">
        <v>1.905</v>
      </c>
      <c r="BZ2283">
        <v>1.7190000000000001</v>
      </c>
      <c r="CA2283">
        <v>10013.879999999999</v>
      </c>
      <c r="CB2283">
        <v>9788.0300000000007</v>
      </c>
      <c r="CC2283">
        <v>9919.6299999999992</v>
      </c>
      <c r="CD2283" s="2">
        <v>42835</v>
      </c>
      <c r="CE2283">
        <v>124.31</v>
      </c>
      <c r="CF2283">
        <v>-0.28999999999999998</v>
      </c>
      <c r="CG2283">
        <v>-0.2</v>
      </c>
      <c r="CH2283">
        <v>124.321</v>
      </c>
      <c r="CI2283">
        <v>124.321</v>
      </c>
      <c r="CJ2283">
        <v>-0.09</v>
      </c>
      <c r="CK2283">
        <v>0.09</v>
      </c>
      <c r="CL2283">
        <v>2.2690000000000001</v>
      </c>
      <c r="CM2283">
        <v>8.1387</v>
      </c>
      <c r="CN2283">
        <v>124.51300000000001</v>
      </c>
      <c r="CO2283">
        <v>2.2490000000000001</v>
      </c>
      <c r="CP2283" t="s">
        <v>62</v>
      </c>
      <c r="CQ2283" t="s">
        <v>61</v>
      </c>
      <c r="CR2283" t="s">
        <v>60</v>
      </c>
      <c r="CS2283">
        <v>2.2440000000000002</v>
      </c>
      <c r="CT2283">
        <v>2.2490000000000001</v>
      </c>
      <c r="CU2283">
        <v>2.2490000000000001</v>
      </c>
      <c r="CV2283">
        <v>10079.209999999999</v>
      </c>
      <c r="CW2283">
        <v>9753.7999999999993</v>
      </c>
      <c r="CX2283">
        <v>9402.1</v>
      </c>
      <c r="CY2283">
        <v>2.2440000000000002</v>
      </c>
      <c r="CZ2283">
        <v>2.2490000000000001</v>
      </c>
      <c r="DA2283">
        <v>2.2490000000000001</v>
      </c>
      <c r="DB2283">
        <v>10079.209999999999</v>
      </c>
      <c r="DC2283">
        <v>9753.7999999999993</v>
      </c>
      <c r="DD2283">
        <v>9402.1</v>
      </c>
    </row>
    <row r="2284" spans="1:108">
      <c r="A2284" s="2">
        <v>42832</v>
      </c>
      <c r="B2284">
        <v>109.45</v>
      </c>
      <c r="C2284">
        <v>-0.15</v>
      </c>
      <c r="D2284">
        <v>-7.0000000000000007E-2</v>
      </c>
      <c r="E2284">
        <v>109.455</v>
      </c>
      <c r="F2284">
        <v>109.455</v>
      </c>
      <c r="G2284">
        <v>-0.08</v>
      </c>
      <c r="H2284">
        <v>0.08</v>
      </c>
      <c r="I2284">
        <v>1.7529999999999999</v>
      </c>
      <c r="J2284">
        <v>2.8069999999999999</v>
      </c>
      <c r="K2284">
        <v>109.52200000000001</v>
      </c>
      <c r="L2284">
        <v>1.7290000000000001</v>
      </c>
      <c r="M2284" t="s">
        <v>105</v>
      </c>
      <c r="N2284" t="s">
        <v>106</v>
      </c>
      <c r="O2284" t="s">
        <v>103</v>
      </c>
      <c r="P2284">
        <v>1.64</v>
      </c>
      <c r="Q2284">
        <v>1.865</v>
      </c>
      <c r="R2284">
        <v>1.68</v>
      </c>
      <c r="S2284">
        <v>10018.67</v>
      </c>
      <c r="T2284">
        <v>9803.2199999999993</v>
      </c>
      <c r="U2284">
        <v>9928.33</v>
      </c>
      <c r="V2284">
        <v>1.64</v>
      </c>
      <c r="W2284">
        <v>1.865</v>
      </c>
      <c r="X2284">
        <v>1.68</v>
      </c>
      <c r="Y2284">
        <v>10018.67</v>
      </c>
      <c r="Z2284">
        <v>9803.2199999999993</v>
      </c>
      <c r="AA2284">
        <v>9928.33</v>
      </c>
      <c r="AB2284" s="2">
        <v>42832</v>
      </c>
      <c r="AC2284">
        <v>124.87</v>
      </c>
      <c r="AD2284">
        <v>-0.34</v>
      </c>
      <c r="AE2284">
        <v>-0.2</v>
      </c>
      <c r="AF2284">
        <v>124.85899999999999</v>
      </c>
      <c r="AG2284">
        <v>124.85899999999999</v>
      </c>
      <c r="AH2284">
        <v>-0.14000000000000001</v>
      </c>
      <c r="AI2284">
        <v>0.14000000000000001</v>
      </c>
      <c r="AJ2284">
        <v>2.214</v>
      </c>
      <c r="AK2284">
        <v>8.1448999999999998</v>
      </c>
      <c r="AL2284">
        <v>125.066</v>
      </c>
      <c r="AM2284">
        <v>2.1949999999999998</v>
      </c>
      <c r="AN2284" t="s">
        <v>62</v>
      </c>
      <c r="AO2284" t="s">
        <v>61</v>
      </c>
      <c r="AP2284" t="s">
        <v>60</v>
      </c>
      <c r="AQ2284">
        <v>2.1930000000000001</v>
      </c>
      <c r="AR2284">
        <v>2.1970000000000001</v>
      </c>
      <c r="AS2284">
        <v>2.1970000000000001</v>
      </c>
      <c r="AT2284">
        <v>10117.469999999999</v>
      </c>
      <c r="AU2284">
        <v>9794.26</v>
      </c>
      <c r="AV2284">
        <v>9443.83</v>
      </c>
      <c r="AW2284">
        <v>2.1920000000000002</v>
      </c>
      <c r="AX2284">
        <v>2.1970000000000001</v>
      </c>
      <c r="AY2284">
        <v>2.1970000000000001</v>
      </c>
      <c r="AZ2284">
        <v>10118.26</v>
      </c>
      <c r="BA2284">
        <v>9794.26</v>
      </c>
      <c r="BB2284">
        <v>9443.83</v>
      </c>
      <c r="BC2284" s="2">
        <v>42832</v>
      </c>
      <c r="BD2284">
        <v>109.45</v>
      </c>
      <c r="BE2284">
        <v>-0.15</v>
      </c>
      <c r="BF2284">
        <v>-7.0000000000000007E-2</v>
      </c>
      <c r="BG2284">
        <v>109.455</v>
      </c>
      <c r="BH2284">
        <v>109.455</v>
      </c>
      <c r="BI2284">
        <v>-0.08</v>
      </c>
      <c r="BJ2284">
        <v>0.08</v>
      </c>
      <c r="BK2284">
        <v>1.7529999999999999</v>
      </c>
      <c r="BL2284">
        <v>2.8069999999999999</v>
      </c>
      <c r="BM2284">
        <v>109.52200000000001</v>
      </c>
      <c r="BN2284">
        <v>1.7290000000000001</v>
      </c>
      <c r="BO2284" t="s">
        <v>105</v>
      </c>
      <c r="BP2284" t="s">
        <v>106</v>
      </c>
      <c r="BQ2284" t="s">
        <v>103</v>
      </c>
      <c r="BR2284">
        <v>1.64</v>
      </c>
      <c r="BS2284">
        <v>1.865</v>
      </c>
      <c r="BT2284">
        <v>1.68</v>
      </c>
      <c r="BU2284">
        <v>10018.67</v>
      </c>
      <c r="BV2284">
        <v>9803.2199999999993</v>
      </c>
      <c r="BW2284">
        <v>9928.33</v>
      </c>
      <c r="BX2284">
        <v>1.64</v>
      </c>
      <c r="BY2284">
        <v>1.865</v>
      </c>
      <c r="BZ2284">
        <v>1.68</v>
      </c>
      <c r="CA2284">
        <v>10018.67</v>
      </c>
      <c r="CB2284">
        <v>9803.2199999999993</v>
      </c>
      <c r="CC2284">
        <v>9928.33</v>
      </c>
      <c r="CD2284" s="2">
        <v>42832</v>
      </c>
      <c r="CE2284">
        <v>124.87</v>
      </c>
      <c r="CF2284">
        <v>-0.34</v>
      </c>
      <c r="CG2284">
        <v>-0.2</v>
      </c>
      <c r="CH2284">
        <v>124.85899999999999</v>
      </c>
      <c r="CI2284">
        <v>124.85899999999999</v>
      </c>
      <c r="CJ2284">
        <v>-0.14000000000000001</v>
      </c>
      <c r="CK2284">
        <v>0.14000000000000001</v>
      </c>
      <c r="CL2284">
        <v>2.214</v>
      </c>
      <c r="CM2284">
        <v>8.1448999999999998</v>
      </c>
      <c r="CN2284">
        <v>125.066</v>
      </c>
      <c r="CO2284">
        <v>2.1949999999999998</v>
      </c>
      <c r="CP2284" t="s">
        <v>62</v>
      </c>
      <c r="CQ2284" t="s">
        <v>61</v>
      </c>
      <c r="CR2284" t="s">
        <v>60</v>
      </c>
      <c r="CS2284">
        <v>2.1930000000000001</v>
      </c>
      <c r="CT2284">
        <v>2.1970000000000001</v>
      </c>
      <c r="CU2284">
        <v>2.1970000000000001</v>
      </c>
      <c r="CV2284">
        <v>10117.469999999999</v>
      </c>
      <c r="CW2284">
        <v>9794.26</v>
      </c>
      <c r="CX2284">
        <v>9443.83</v>
      </c>
      <c r="CY2284">
        <v>2.1920000000000002</v>
      </c>
      <c r="CZ2284">
        <v>2.1970000000000001</v>
      </c>
      <c r="DA2284">
        <v>2.1970000000000001</v>
      </c>
      <c r="DB2284">
        <v>10118.26</v>
      </c>
      <c r="DC2284">
        <v>9794.26</v>
      </c>
      <c r="DD2284">
        <v>9443.83</v>
      </c>
    </row>
    <row r="2285" spans="1:108">
      <c r="A2285" s="2">
        <v>42831</v>
      </c>
      <c r="B2285">
        <v>109.47</v>
      </c>
      <c r="C2285">
        <v>-0.15</v>
      </c>
      <c r="D2285">
        <v>-7.0000000000000007E-2</v>
      </c>
      <c r="E2285">
        <v>109.471</v>
      </c>
      <c r="F2285">
        <v>109.471</v>
      </c>
      <c r="G2285">
        <v>-0.08</v>
      </c>
      <c r="H2285">
        <v>0.08</v>
      </c>
      <c r="I2285">
        <v>1.7470000000000001</v>
      </c>
      <c r="J2285">
        <v>2.8071999999999999</v>
      </c>
      <c r="K2285">
        <v>109.53700000000001</v>
      </c>
      <c r="L2285">
        <v>1.724</v>
      </c>
      <c r="M2285" t="s">
        <v>105</v>
      </c>
      <c r="N2285" t="s">
        <v>106</v>
      </c>
      <c r="O2285" t="s">
        <v>103</v>
      </c>
      <c r="P2285">
        <v>1.64</v>
      </c>
      <c r="Q2285">
        <v>1.855</v>
      </c>
      <c r="R2285">
        <v>1.675</v>
      </c>
      <c r="S2285">
        <v>10018.219999999999</v>
      </c>
      <c r="T2285">
        <v>9806.91</v>
      </c>
      <c r="U2285">
        <v>9929.16</v>
      </c>
      <c r="V2285">
        <v>1.64</v>
      </c>
      <c r="W2285">
        <v>1.855</v>
      </c>
      <c r="X2285">
        <v>1.675</v>
      </c>
      <c r="Y2285">
        <v>10018.219999999999</v>
      </c>
      <c r="Z2285">
        <v>9806.91</v>
      </c>
      <c r="AA2285">
        <v>9929.16</v>
      </c>
      <c r="AB2285" s="2">
        <v>42831</v>
      </c>
      <c r="AC2285">
        <v>125</v>
      </c>
      <c r="AD2285">
        <v>-0.28000000000000003</v>
      </c>
      <c r="AE2285">
        <v>-0.2</v>
      </c>
      <c r="AF2285">
        <v>124.991</v>
      </c>
      <c r="AG2285">
        <v>124.991</v>
      </c>
      <c r="AH2285">
        <v>-0.08</v>
      </c>
      <c r="AI2285">
        <v>0.08</v>
      </c>
      <c r="AJ2285">
        <v>2.2010000000000001</v>
      </c>
      <c r="AK2285">
        <v>8.1471999999999998</v>
      </c>
      <c r="AL2285">
        <v>125.205</v>
      </c>
      <c r="AM2285">
        <v>2.181</v>
      </c>
      <c r="AN2285" t="s">
        <v>62</v>
      </c>
      <c r="AO2285" t="s">
        <v>61</v>
      </c>
      <c r="AP2285" t="s">
        <v>60</v>
      </c>
      <c r="AQ2285">
        <v>2.1800000000000002</v>
      </c>
      <c r="AR2285">
        <v>2.1840000000000002</v>
      </c>
      <c r="AS2285">
        <v>2.1840000000000002</v>
      </c>
      <c r="AT2285">
        <v>10127.120000000001</v>
      </c>
      <c r="AU2285">
        <v>9804.27</v>
      </c>
      <c r="AV2285">
        <v>9454.17</v>
      </c>
      <c r="AW2285">
        <v>2.1800000000000002</v>
      </c>
      <c r="AX2285">
        <v>2.1840000000000002</v>
      </c>
      <c r="AY2285">
        <v>2.1840000000000002</v>
      </c>
      <c r="AZ2285">
        <v>10127.120000000001</v>
      </c>
      <c r="BA2285">
        <v>9804.27</v>
      </c>
      <c r="BB2285">
        <v>9454.17</v>
      </c>
      <c r="BC2285" s="2">
        <v>42831</v>
      </c>
      <c r="BD2285">
        <v>109.47</v>
      </c>
      <c r="BE2285">
        <v>-0.15</v>
      </c>
      <c r="BF2285">
        <v>-7.0000000000000007E-2</v>
      </c>
      <c r="BG2285">
        <v>109.471</v>
      </c>
      <c r="BH2285">
        <v>109.471</v>
      </c>
      <c r="BI2285">
        <v>-0.08</v>
      </c>
      <c r="BJ2285">
        <v>0.08</v>
      </c>
      <c r="BK2285">
        <v>1.7470000000000001</v>
      </c>
      <c r="BL2285">
        <v>2.8071999999999999</v>
      </c>
      <c r="BM2285">
        <v>109.53700000000001</v>
      </c>
      <c r="BN2285">
        <v>1.724</v>
      </c>
      <c r="BO2285" t="s">
        <v>105</v>
      </c>
      <c r="BP2285" t="s">
        <v>106</v>
      </c>
      <c r="BQ2285" t="s">
        <v>103</v>
      </c>
      <c r="BR2285">
        <v>1.64</v>
      </c>
      <c r="BS2285">
        <v>1.855</v>
      </c>
      <c r="BT2285">
        <v>1.675</v>
      </c>
      <c r="BU2285">
        <v>10018.219999999999</v>
      </c>
      <c r="BV2285">
        <v>9806.91</v>
      </c>
      <c r="BW2285">
        <v>9929.16</v>
      </c>
      <c r="BX2285">
        <v>1.64</v>
      </c>
      <c r="BY2285">
        <v>1.855</v>
      </c>
      <c r="BZ2285">
        <v>1.675</v>
      </c>
      <c r="CA2285">
        <v>10018.219999999999</v>
      </c>
      <c r="CB2285">
        <v>9806.91</v>
      </c>
      <c r="CC2285">
        <v>9929.16</v>
      </c>
      <c r="CD2285" s="2">
        <v>42831</v>
      </c>
      <c r="CE2285">
        <v>125</v>
      </c>
      <c r="CF2285">
        <v>-0.28000000000000003</v>
      </c>
      <c r="CG2285">
        <v>-0.2</v>
      </c>
      <c r="CH2285">
        <v>124.991</v>
      </c>
      <c r="CI2285">
        <v>124.991</v>
      </c>
      <c r="CJ2285">
        <v>-0.08</v>
      </c>
      <c r="CK2285">
        <v>0.08</v>
      </c>
      <c r="CL2285">
        <v>2.2010000000000001</v>
      </c>
      <c r="CM2285">
        <v>8.1471999999999998</v>
      </c>
      <c r="CN2285">
        <v>125.205</v>
      </c>
      <c r="CO2285">
        <v>2.181</v>
      </c>
      <c r="CP2285" t="s">
        <v>62</v>
      </c>
      <c r="CQ2285" t="s">
        <v>61</v>
      </c>
      <c r="CR2285" t="s">
        <v>60</v>
      </c>
      <c r="CS2285">
        <v>2.1800000000000002</v>
      </c>
      <c r="CT2285">
        <v>2.1840000000000002</v>
      </c>
      <c r="CU2285">
        <v>2.1840000000000002</v>
      </c>
      <c r="CV2285">
        <v>10127.120000000001</v>
      </c>
      <c r="CW2285">
        <v>9804.27</v>
      </c>
      <c r="CX2285">
        <v>9454.17</v>
      </c>
      <c r="CY2285">
        <v>2.1800000000000002</v>
      </c>
      <c r="CZ2285">
        <v>2.1840000000000002</v>
      </c>
      <c r="DA2285">
        <v>2.1840000000000002</v>
      </c>
      <c r="DB2285">
        <v>10127.120000000001</v>
      </c>
      <c r="DC2285">
        <v>9804.27</v>
      </c>
      <c r="DD2285">
        <v>9454.17</v>
      </c>
    </row>
    <row r="2286" spans="1:108">
      <c r="A2286" s="2">
        <v>42830</v>
      </c>
      <c r="B2286">
        <v>109.58</v>
      </c>
      <c r="C2286">
        <v>-0.12</v>
      </c>
      <c r="D2286">
        <v>-0.06</v>
      </c>
      <c r="E2286">
        <v>109.578</v>
      </c>
      <c r="F2286">
        <v>109.578</v>
      </c>
      <c r="G2286">
        <v>-0.06</v>
      </c>
      <c r="H2286">
        <v>0.06</v>
      </c>
      <c r="I2286">
        <v>1.712</v>
      </c>
      <c r="J2286">
        <v>2.8079000000000001</v>
      </c>
      <c r="K2286">
        <v>109.64</v>
      </c>
      <c r="L2286">
        <v>1.6910000000000001</v>
      </c>
      <c r="M2286" t="s">
        <v>105</v>
      </c>
      <c r="N2286" t="s">
        <v>106</v>
      </c>
      <c r="O2286" t="s">
        <v>103</v>
      </c>
      <c r="P2286">
        <v>1.615</v>
      </c>
      <c r="Q2286">
        <v>1.8069999999999999</v>
      </c>
      <c r="R2286">
        <v>1.65</v>
      </c>
      <c r="S2286">
        <v>10023.1</v>
      </c>
      <c r="T2286">
        <v>9826.5300000000007</v>
      </c>
      <c r="U2286">
        <v>9935.2000000000007</v>
      </c>
      <c r="V2286">
        <v>1.615</v>
      </c>
      <c r="W2286">
        <v>1.8069999999999999</v>
      </c>
      <c r="X2286">
        <v>1.65</v>
      </c>
      <c r="Y2286">
        <v>10023.1</v>
      </c>
      <c r="Z2286">
        <v>9826.5300000000007</v>
      </c>
      <c r="AA2286">
        <v>9935.2000000000007</v>
      </c>
      <c r="AB2286" s="2">
        <v>42830</v>
      </c>
      <c r="AC2286">
        <v>125.49</v>
      </c>
      <c r="AD2286">
        <v>-0.23</v>
      </c>
      <c r="AE2286">
        <v>-0.2</v>
      </c>
      <c r="AF2286">
        <v>125.532</v>
      </c>
      <c r="AG2286">
        <v>125.532</v>
      </c>
      <c r="AH2286">
        <v>-0.03</v>
      </c>
      <c r="AI2286">
        <v>0.03</v>
      </c>
      <c r="AJ2286">
        <v>2.1520000000000001</v>
      </c>
      <c r="AK2286">
        <v>8.1538000000000004</v>
      </c>
      <c r="AL2286">
        <v>125.68600000000001</v>
      </c>
      <c r="AM2286">
        <v>2.1339999999999999</v>
      </c>
      <c r="AN2286" t="s">
        <v>62</v>
      </c>
      <c r="AO2286" t="s">
        <v>61</v>
      </c>
      <c r="AP2286" t="s">
        <v>60</v>
      </c>
      <c r="AQ2286">
        <v>2.1280000000000001</v>
      </c>
      <c r="AR2286">
        <v>2.1320000000000001</v>
      </c>
      <c r="AS2286">
        <v>2.1320000000000001</v>
      </c>
      <c r="AT2286">
        <v>10167.67</v>
      </c>
      <c r="AU2286">
        <v>9846.23</v>
      </c>
      <c r="AV2286">
        <v>9497.3700000000008</v>
      </c>
      <c r="AW2286">
        <v>2.1269999999999998</v>
      </c>
      <c r="AX2286">
        <v>2.1320000000000001</v>
      </c>
      <c r="AY2286">
        <v>2.1320000000000001</v>
      </c>
      <c r="AZ2286">
        <v>10168.459999999999</v>
      </c>
      <c r="BA2286">
        <v>9846.23</v>
      </c>
      <c r="BB2286">
        <v>9497.3700000000008</v>
      </c>
      <c r="BC2286" s="2">
        <v>42830</v>
      </c>
      <c r="BD2286">
        <v>109.58</v>
      </c>
      <c r="BE2286">
        <v>-0.12</v>
      </c>
      <c r="BF2286">
        <v>-0.06</v>
      </c>
      <c r="BG2286">
        <v>109.578</v>
      </c>
      <c r="BH2286">
        <v>109.578</v>
      </c>
      <c r="BI2286">
        <v>-0.06</v>
      </c>
      <c r="BJ2286">
        <v>0.06</v>
      </c>
      <c r="BK2286">
        <v>1.712</v>
      </c>
      <c r="BL2286">
        <v>2.8079000000000001</v>
      </c>
      <c r="BM2286">
        <v>109.64</v>
      </c>
      <c r="BN2286">
        <v>1.6910000000000001</v>
      </c>
      <c r="BO2286" t="s">
        <v>105</v>
      </c>
      <c r="BP2286" t="s">
        <v>106</v>
      </c>
      <c r="BQ2286" t="s">
        <v>103</v>
      </c>
      <c r="BR2286">
        <v>1.615</v>
      </c>
      <c r="BS2286">
        <v>1.8069999999999999</v>
      </c>
      <c r="BT2286">
        <v>1.65</v>
      </c>
      <c r="BU2286">
        <v>10023.1</v>
      </c>
      <c r="BV2286">
        <v>9826.5300000000007</v>
      </c>
      <c r="BW2286">
        <v>9935.2000000000007</v>
      </c>
      <c r="BX2286">
        <v>1.615</v>
      </c>
      <c r="BY2286">
        <v>1.8069999999999999</v>
      </c>
      <c r="BZ2286">
        <v>1.65</v>
      </c>
      <c r="CA2286">
        <v>10023.1</v>
      </c>
      <c r="CB2286">
        <v>9826.5300000000007</v>
      </c>
      <c r="CC2286">
        <v>9935.2000000000007</v>
      </c>
      <c r="CD2286" s="2">
        <v>42830</v>
      </c>
      <c r="CE2286">
        <v>125.49</v>
      </c>
      <c r="CF2286">
        <v>-0.23</v>
      </c>
      <c r="CG2286">
        <v>-0.2</v>
      </c>
      <c r="CH2286">
        <v>125.532</v>
      </c>
      <c r="CI2286">
        <v>125.532</v>
      </c>
      <c r="CJ2286">
        <v>-0.03</v>
      </c>
      <c r="CK2286">
        <v>0.03</v>
      </c>
      <c r="CL2286">
        <v>2.1520000000000001</v>
      </c>
      <c r="CM2286">
        <v>8.1538000000000004</v>
      </c>
      <c r="CN2286">
        <v>125.68600000000001</v>
      </c>
      <c r="CO2286">
        <v>2.1339999999999999</v>
      </c>
      <c r="CP2286" t="s">
        <v>62</v>
      </c>
      <c r="CQ2286" t="s">
        <v>61</v>
      </c>
      <c r="CR2286" t="s">
        <v>60</v>
      </c>
      <c r="CS2286">
        <v>2.1280000000000001</v>
      </c>
      <c r="CT2286">
        <v>2.1320000000000001</v>
      </c>
      <c r="CU2286">
        <v>2.1320000000000001</v>
      </c>
      <c r="CV2286">
        <v>10167.67</v>
      </c>
      <c r="CW2286">
        <v>9846.23</v>
      </c>
      <c r="CX2286">
        <v>9497.3700000000008</v>
      </c>
      <c r="CY2286">
        <v>2.1269999999999998</v>
      </c>
      <c r="CZ2286">
        <v>2.1320000000000001</v>
      </c>
      <c r="DA2286">
        <v>2.1320000000000001</v>
      </c>
      <c r="DB2286">
        <v>10168.459999999999</v>
      </c>
      <c r="DC2286">
        <v>9846.23</v>
      </c>
      <c r="DD2286">
        <v>9497.3700000000008</v>
      </c>
    </row>
    <row r="2287" spans="1:108">
      <c r="A2287" s="2">
        <v>42829</v>
      </c>
      <c r="B2287">
        <v>109.6</v>
      </c>
      <c r="C2287">
        <v>-0.12</v>
      </c>
      <c r="D2287">
        <v>-0.06</v>
      </c>
      <c r="E2287">
        <v>109.60299999999999</v>
      </c>
      <c r="F2287">
        <v>109.60299999999999</v>
      </c>
      <c r="G2287">
        <v>-0.06</v>
      </c>
      <c r="H2287">
        <v>0.06</v>
      </c>
      <c r="I2287">
        <v>1.7030000000000001</v>
      </c>
      <c r="J2287">
        <v>2.8079999999999998</v>
      </c>
      <c r="K2287">
        <v>109.664</v>
      </c>
      <c r="L2287">
        <v>1.6830000000000001</v>
      </c>
      <c r="M2287" t="s">
        <v>105</v>
      </c>
      <c r="N2287" t="s">
        <v>106</v>
      </c>
      <c r="O2287" t="s">
        <v>103</v>
      </c>
      <c r="P2287">
        <v>1.6120000000000001</v>
      </c>
      <c r="Q2287">
        <v>1.79</v>
      </c>
      <c r="R2287">
        <v>1.647</v>
      </c>
      <c r="S2287">
        <v>10023.299999999999</v>
      </c>
      <c r="T2287">
        <v>9833.19</v>
      </c>
      <c r="U2287">
        <v>9935.5300000000007</v>
      </c>
      <c r="V2287">
        <v>1.6120000000000001</v>
      </c>
      <c r="W2287">
        <v>1.79</v>
      </c>
      <c r="X2287">
        <v>1.647</v>
      </c>
      <c r="Y2287">
        <v>10023.299999999999</v>
      </c>
      <c r="Z2287">
        <v>9833.19</v>
      </c>
      <c r="AA2287">
        <v>9935.5300000000007</v>
      </c>
      <c r="AB2287" s="2">
        <v>42829</v>
      </c>
      <c r="AC2287">
        <v>125.49</v>
      </c>
      <c r="AD2287">
        <v>-0.23</v>
      </c>
      <c r="AE2287">
        <v>-0.19</v>
      </c>
      <c r="AF2287">
        <v>125.55200000000001</v>
      </c>
      <c r="AG2287">
        <v>125.55200000000001</v>
      </c>
      <c r="AH2287">
        <v>-0.04</v>
      </c>
      <c r="AI2287">
        <v>0.04</v>
      </c>
      <c r="AJ2287">
        <v>2.153</v>
      </c>
      <c r="AK2287">
        <v>8.1537000000000006</v>
      </c>
      <c r="AL2287">
        <v>125.679</v>
      </c>
      <c r="AM2287">
        <v>2.1349999999999998</v>
      </c>
      <c r="AN2287" t="s">
        <v>62</v>
      </c>
      <c r="AO2287" t="s">
        <v>61</v>
      </c>
      <c r="AP2287" t="s">
        <v>60</v>
      </c>
      <c r="AQ2287">
        <v>2.125</v>
      </c>
      <c r="AR2287">
        <v>2.13</v>
      </c>
      <c r="AS2287">
        <v>2.13</v>
      </c>
      <c r="AT2287">
        <v>10169.459999999999</v>
      </c>
      <c r="AU2287">
        <v>9847.2999999999993</v>
      </c>
      <c r="AV2287">
        <v>9498.51</v>
      </c>
      <c r="AW2287">
        <v>2.125</v>
      </c>
      <c r="AX2287">
        <v>2.13</v>
      </c>
      <c r="AY2287">
        <v>2.13</v>
      </c>
      <c r="AZ2287">
        <v>10169.459999999999</v>
      </c>
      <c r="BA2287">
        <v>9847.2999999999993</v>
      </c>
      <c r="BB2287">
        <v>9498.51</v>
      </c>
      <c r="BC2287" s="2">
        <v>42829</v>
      </c>
      <c r="BD2287">
        <v>109.6</v>
      </c>
      <c r="BE2287">
        <v>-0.12</v>
      </c>
      <c r="BF2287">
        <v>-0.06</v>
      </c>
      <c r="BG2287">
        <v>109.60299999999999</v>
      </c>
      <c r="BH2287">
        <v>109.60299999999999</v>
      </c>
      <c r="BI2287">
        <v>-0.06</v>
      </c>
      <c r="BJ2287">
        <v>0.06</v>
      </c>
      <c r="BK2287">
        <v>1.7030000000000001</v>
      </c>
      <c r="BL2287">
        <v>2.8079999999999998</v>
      </c>
      <c r="BM2287">
        <v>109.664</v>
      </c>
      <c r="BN2287">
        <v>1.6830000000000001</v>
      </c>
      <c r="BO2287" t="s">
        <v>105</v>
      </c>
      <c r="BP2287" t="s">
        <v>106</v>
      </c>
      <c r="BQ2287" t="s">
        <v>103</v>
      </c>
      <c r="BR2287">
        <v>1.6120000000000001</v>
      </c>
      <c r="BS2287">
        <v>1.79</v>
      </c>
      <c r="BT2287">
        <v>1.647</v>
      </c>
      <c r="BU2287">
        <v>10023.299999999999</v>
      </c>
      <c r="BV2287">
        <v>9833.19</v>
      </c>
      <c r="BW2287">
        <v>9935.5300000000007</v>
      </c>
      <c r="BX2287">
        <v>1.6120000000000001</v>
      </c>
      <c r="BY2287">
        <v>1.79</v>
      </c>
      <c r="BZ2287">
        <v>1.647</v>
      </c>
      <c r="CA2287">
        <v>10023.299999999999</v>
      </c>
      <c r="CB2287">
        <v>9833.19</v>
      </c>
      <c r="CC2287">
        <v>9935.5300000000007</v>
      </c>
      <c r="CD2287" s="2">
        <v>42829</v>
      </c>
      <c r="CE2287">
        <v>125.49</v>
      </c>
      <c r="CF2287">
        <v>-0.23</v>
      </c>
      <c r="CG2287">
        <v>-0.19</v>
      </c>
      <c r="CH2287">
        <v>125.55200000000001</v>
      </c>
      <c r="CI2287">
        <v>125.55200000000001</v>
      </c>
      <c r="CJ2287">
        <v>-0.04</v>
      </c>
      <c r="CK2287">
        <v>0.04</v>
      </c>
      <c r="CL2287">
        <v>2.153</v>
      </c>
      <c r="CM2287">
        <v>8.1537000000000006</v>
      </c>
      <c r="CN2287">
        <v>125.679</v>
      </c>
      <c r="CO2287">
        <v>2.1349999999999998</v>
      </c>
      <c r="CP2287" t="s">
        <v>62</v>
      </c>
      <c r="CQ2287" t="s">
        <v>61</v>
      </c>
      <c r="CR2287" t="s">
        <v>60</v>
      </c>
      <c r="CS2287">
        <v>2.125</v>
      </c>
      <c r="CT2287">
        <v>2.13</v>
      </c>
      <c r="CU2287">
        <v>2.13</v>
      </c>
      <c r="CV2287">
        <v>10169.459999999999</v>
      </c>
      <c r="CW2287">
        <v>9847.2999999999993</v>
      </c>
      <c r="CX2287">
        <v>9498.51</v>
      </c>
      <c r="CY2287">
        <v>2.125</v>
      </c>
      <c r="CZ2287">
        <v>2.13</v>
      </c>
      <c r="DA2287">
        <v>2.13</v>
      </c>
      <c r="DB2287">
        <v>10169.459999999999</v>
      </c>
      <c r="DC2287">
        <v>9847.2999999999993</v>
      </c>
      <c r="DD2287">
        <v>9498.51</v>
      </c>
    </row>
    <row r="2288" spans="1:108">
      <c r="A2288" s="2">
        <v>42828</v>
      </c>
      <c r="B2288">
        <v>109.55</v>
      </c>
      <c r="C2288">
        <v>-0.13</v>
      </c>
      <c r="D2288">
        <v>-7.0000000000000007E-2</v>
      </c>
      <c r="E2288">
        <v>109.563</v>
      </c>
      <c r="F2288">
        <v>109.563</v>
      </c>
      <c r="G2288">
        <v>-0.06</v>
      </c>
      <c r="H2288">
        <v>0.06</v>
      </c>
      <c r="I2288">
        <v>1.7190000000000001</v>
      </c>
      <c r="J2288">
        <v>2.8077000000000001</v>
      </c>
      <c r="K2288">
        <v>109.619</v>
      </c>
      <c r="L2288">
        <v>1.698</v>
      </c>
      <c r="M2288" t="s">
        <v>105</v>
      </c>
      <c r="N2288" t="s">
        <v>106</v>
      </c>
      <c r="O2288" t="s">
        <v>103</v>
      </c>
      <c r="P2288">
        <v>1.6220000000000001</v>
      </c>
      <c r="Q2288">
        <v>1.8049999999999999</v>
      </c>
      <c r="R2288">
        <v>1.657</v>
      </c>
      <c r="S2288">
        <v>10020.719999999999</v>
      </c>
      <c r="T2288">
        <v>9826.41</v>
      </c>
      <c r="U2288">
        <v>9932.48</v>
      </c>
      <c r="V2288">
        <v>1.6220000000000001</v>
      </c>
      <c r="W2288">
        <v>1.8049999999999999</v>
      </c>
      <c r="X2288">
        <v>1.657</v>
      </c>
      <c r="Y2288">
        <v>10020.719999999999</v>
      </c>
      <c r="Z2288">
        <v>9826.41</v>
      </c>
      <c r="AA2288">
        <v>9932.48</v>
      </c>
      <c r="AB2288" s="2">
        <v>42828</v>
      </c>
      <c r="AC2288">
        <v>125.14</v>
      </c>
      <c r="AD2288">
        <v>-0.24</v>
      </c>
      <c r="AE2288">
        <v>-0.2</v>
      </c>
      <c r="AF2288">
        <v>125.154</v>
      </c>
      <c r="AG2288">
        <v>125.154</v>
      </c>
      <c r="AH2288">
        <v>-0.04</v>
      </c>
      <c r="AI2288">
        <v>0.04</v>
      </c>
      <c r="AJ2288">
        <v>2.1869999999999998</v>
      </c>
      <c r="AK2288">
        <v>8.1494</v>
      </c>
      <c r="AL2288">
        <v>125.34399999999999</v>
      </c>
      <c r="AM2288">
        <v>2.1669999999999998</v>
      </c>
      <c r="AN2288" t="s">
        <v>62</v>
      </c>
      <c r="AO2288" t="s">
        <v>61</v>
      </c>
      <c r="AP2288" t="s">
        <v>60</v>
      </c>
      <c r="AQ2288">
        <v>2.161</v>
      </c>
      <c r="AR2288">
        <v>2.17</v>
      </c>
      <c r="AS2288">
        <v>2.1669999999999998</v>
      </c>
      <c r="AT2288">
        <v>10140.33</v>
      </c>
      <c r="AU2288">
        <v>9813.9599999999991</v>
      </c>
      <c r="AV2288">
        <v>9466.77</v>
      </c>
      <c r="AW2288">
        <v>2.161</v>
      </c>
      <c r="AX2288">
        <v>2.17</v>
      </c>
      <c r="AY2288">
        <v>2.1669999999999998</v>
      </c>
      <c r="AZ2288">
        <v>10140.33</v>
      </c>
      <c r="BA2288">
        <v>9813.9599999999991</v>
      </c>
      <c r="BB2288">
        <v>9466.77</v>
      </c>
      <c r="BC2288" s="2">
        <v>42828</v>
      </c>
      <c r="BD2288">
        <v>109.55</v>
      </c>
      <c r="BE2288">
        <v>-0.13</v>
      </c>
      <c r="BF2288">
        <v>-7.0000000000000007E-2</v>
      </c>
      <c r="BG2288">
        <v>109.563</v>
      </c>
      <c r="BH2288">
        <v>109.563</v>
      </c>
      <c r="BI2288">
        <v>-0.06</v>
      </c>
      <c r="BJ2288">
        <v>0.06</v>
      </c>
      <c r="BK2288">
        <v>1.7190000000000001</v>
      </c>
      <c r="BL2288">
        <v>2.8077000000000001</v>
      </c>
      <c r="BM2288">
        <v>109.619</v>
      </c>
      <c r="BN2288">
        <v>1.698</v>
      </c>
      <c r="BO2288" t="s">
        <v>105</v>
      </c>
      <c r="BP2288" t="s">
        <v>106</v>
      </c>
      <c r="BQ2288" t="s">
        <v>103</v>
      </c>
      <c r="BR2288">
        <v>1.6220000000000001</v>
      </c>
      <c r="BS2288">
        <v>1.8049999999999999</v>
      </c>
      <c r="BT2288">
        <v>1.657</v>
      </c>
      <c r="BU2288">
        <v>10020.719999999999</v>
      </c>
      <c r="BV2288">
        <v>9826.41</v>
      </c>
      <c r="BW2288">
        <v>9932.48</v>
      </c>
      <c r="BX2288">
        <v>1.6220000000000001</v>
      </c>
      <c r="BY2288">
        <v>1.8049999999999999</v>
      </c>
      <c r="BZ2288">
        <v>1.657</v>
      </c>
      <c r="CA2288">
        <v>10020.719999999999</v>
      </c>
      <c r="CB2288">
        <v>9826.41</v>
      </c>
      <c r="CC2288">
        <v>9932.48</v>
      </c>
      <c r="CD2288" s="2">
        <v>42828</v>
      </c>
      <c r="CE2288">
        <v>125.14</v>
      </c>
      <c r="CF2288">
        <v>-0.24</v>
      </c>
      <c r="CG2288">
        <v>-0.2</v>
      </c>
      <c r="CH2288">
        <v>125.154</v>
      </c>
      <c r="CI2288">
        <v>125.154</v>
      </c>
      <c r="CJ2288">
        <v>-0.04</v>
      </c>
      <c r="CK2288">
        <v>0.04</v>
      </c>
      <c r="CL2288">
        <v>2.1869999999999998</v>
      </c>
      <c r="CM2288">
        <v>8.1494</v>
      </c>
      <c r="CN2288">
        <v>125.34399999999999</v>
      </c>
      <c r="CO2288">
        <v>2.1669999999999998</v>
      </c>
      <c r="CP2288" t="s">
        <v>62</v>
      </c>
      <c r="CQ2288" t="s">
        <v>61</v>
      </c>
      <c r="CR2288" t="s">
        <v>60</v>
      </c>
      <c r="CS2288">
        <v>2.161</v>
      </c>
      <c r="CT2288">
        <v>2.17</v>
      </c>
      <c r="CU2288">
        <v>2.1669999999999998</v>
      </c>
      <c r="CV2288">
        <v>10140.33</v>
      </c>
      <c r="CW2288">
        <v>9813.9599999999991</v>
      </c>
      <c r="CX2288">
        <v>9466.77</v>
      </c>
      <c r="CY2288">
        <v>2.161</v>
      </c>
      <c r="CZ2288">
        <v>2.17</v>
      </c>
      <c r="DA2288">
        <v>2.1669999999999998</v>
      </c>
      <c r="DB2288">
        <v>10140.33</v>
      </c>
      <c r="DC2288">
        <v>9813.9599999999991</v>
      </c>
      <c r="DD2288">
        <v>9466.77</v>
      </c>
    </row>
    <row r="2289" spans="1:108">
      <c r="A2289" s="2">
        <v>42825</v>
      </c>
      <c r="B2289">
        <v>109.52</v>
      </c>
      <c r="C2289">
        <v>-0.13</v>
      </c>
      <c r="D2289">
        <v>-7.0000000000000007E-2</v>
      </c>
      <c r="E2289">
        <v>109.511</v>
      </c>
      <c r="F2289">
        <v>109.511</v>
      </c>
      <c r="G2289">
        <v>-0.06</v>
      </c>
      <c r="H2289">
        <v>0.06</v>
      </c>
      <c r="I2289">
        <v>1.73</v>
      </c>
      <c r="J2289">
        <v>2.8075000000000001</v>
      </c>
      <c r="K2289">
        <v>109.587</v>
      </c>
      <c r="L2289">
        <v>1.708</v>
      </c>
      <c r="M2289" t="s">
        <v>105</v>
      </c>
      <c r="N2289" t="s">
        <v>106</v>
      </c>
      <c r="O2289" t="s">
        <v>103</v>
      </c>
      <c r="P2289">
        <v>1.635</v>
      </c>
      <c r="Q2289">
        <v>1.827</v>
      </c>
      <c r="R2289">
        <v>1.67</v>
      </c>
      <c r="S2289">
        <v>10016.59</v>
      </c>
      <c r="T2289">
        <v>9815.7199999999993</v>
      </c>
      <c r="U2289">
        <v>9927.74</v>
      </c>
      <c r="V2289">
        <v>1.635</v>
      </c>
      <c r="W2289">
        <v>1.827</v>
      </c>
      <c r="X2289">
        <v>1.67</v>
      </c>
      <c r="Y2289">
        <v>10016.59</v>
      </c>
      <c r="Z2289">
        <v>9815.7199999999993</v>
      </c>
      <c r="AA2289">
        <v>9927.74</v>
      </c>
      <c r="AB2289" s="2">
        <v>42825</v>
      </c>
      <c r="AC2289">
        <v>124.97</v>
      </c>
      <c r="AD2289">
        <v>-0.28999999999999998</v>
      </c>
      <c r="AE2289">
        <v>-0.22</v>
      </c>
      <c r="AF2289">
        <v>124.95</v>
      </c>
      <c r="AG2289">
        <v>124.95</v>
      </c>
      <c r="AH2289">
        <v>-7.0000000000000007E-2</v>
      </c>
      <c r="AI2289">
        <v>7.0000000000000007E-2</v>
      </c>
      <c r="AJ2289">
        <v>2.2040000000000002</v>
      </c>
      <c r="AK2289">
        <v>8.1470000000000002</v>
      </c>
      <c r="AL2289">
        <v>125.185</v>
      </c>
      <c r="AM2289">
        <v>2.1829999999999998</v>
      </c>
      <c r="AN2289" t="s">
        <v>62</v>
      </c>
      <c r="AO2289" t="s">
        <v>61</v>
      </c>
      <c r="AP2289" t="s">
        <v>60</v>
      </c>
      <c r="AQ2289">
        <v>2.1800000000000002</v>
      </c>
      <c r="AR2289">
        <v>2.1890000000000001</v>
      </c>
      <c r="AS2289">
        <v>2.1869999999999998</v>
      </c>
      <c r="AT2289">
        <v>10123.49</v>
      </c>
      <c r="AU2289">
        <v>9796.67</v>
      </c>
      <c r="AV2289">
        <v>9448.26</v>
      </c>
      <c r="AW2289">
        <v>2.1800000000000002</v>
      </c>
      <c r="AX2289">
        <v>2.1890000000000001</v>
      </c>
      <c r="AY2289">
        <v>2.1869999999999998</v>
      </c>
      <c r="AZ2289">
        <v>10123.49</v>
      </c>
      <c r="BA2289">
        <v>9796.67</v>
      </c>
      <c r="BB2289">
        <v>9448.26</v>
      </c>
      <c r="BC2289" s="2">
        <v>42825</v>
      </c>
      <c r="BD2289">
        <v>109.52</v>
      </c>
      <c r="BE2289">
        <v>-0.13</v>
      </c>
      <c r="BF2289">
        <v>-7.0000000000000007E-2</v>
      </c>
      <c r="BG2289">
        <v>109.511</v>
      </c>
      <c r="BH2289">
        <v>109.511</v>
      </c>
      <c r="BI2289">
        <v>-0.06</v>
      </c>
      <c r="BJ2289">
        <v>0.06</v>
      </c>
      <c r="BK2289">
        <v>1.73</v>
      </c>
      <c r="BL2289">
        <v>2.8075000000000001</v>
      </c>
      <c r="BM2289">
        <v>109.587</v>
      </c>
      <c r="BN2289">
        <v>1.708</v>
      </c>
      <c r="BO2289" t="s">
        <v>105</v>
      </c>
      <c r="BP2289" t="s">
        <v>106</v>
      </c>
      <c r="BQ2289" t="s">
        <v>103</v>
      </c>
      <c r="BR2289">
        <v>1.635</v>
      </c>
      <c r="BS2289">
        <v>1.827</v>
      </c>
      <c r="BT2289">
        <v>1.67</v>
      </c>
      <c r="BU2289">
        <v>10016.59</v>
      </c>
      <c r="BV2289">
        <v>9815.7199999999993</v>
      </c>
      <c r="BW2289">
        <v>9927.74</v>
      </c>
      <c r="BX2289">
        <v>1.635</v>
      </c>
      <c r="BY2289">
        <v>1.827</v>
      </c>
      <c r="BZ2289">
        <v>1.67</v>
      </c>
      <c r="CA2289">
        <v>10016.59</v>
      </c>
      <c r="CB2289">
        <v>9815.7199999999993</v>
      </c>
      <c r="CC2289">
        <v>9927.74</v>
      </c>
      <c r="CD2289" s="2">
        <v>42825</v>
      </c>
      <c r="CE2289">
        <v>124.97</v>
      </c>
      <c r="CF2289">
        <v>-0.28999999999999998</v>
      </c>
      <c r="CG2289">
        <v>-0.22</v>
      </c>
      <c r="CH2289">
        <v>124.95</v>
      </c>
      <c r="CI2289">
        <v>124.95</v>
      </c>
      <c r="CJ2289">
        <v>-7.0000000000000007E-2</v>
      </c>
      <c r="CK2289">
        <v>7.0000000000000007E-2</v>
      </c>
      <c r="CL2289">
        <v>2.2040000000000002</v>
      </c>
      <c r="CM2289">
        <v>8.1470000000000002</v>
      </c>
      <c r="CN2289">
        <v>125.185</v>
      </c>
      <c r="CO2289">
        <v>2.1829999999999998</v>
      </c>
      <c r="CP2289" t="s">
        <v>62</v>
      </c>
      <c r="CQ2289" t="s">
        <v>61</v>
      </c>
      <c r="CR2289" t="s">
        <v>60</v>
      </c>
      <c r="CS2289">
        <v>2.1800000000000002</v>
      </c>
      <c r="CT2289">
        <v>2.1890000000000001</v>
      </c>
      <c r="CU2289">
        <v>2.1869999999999998</v>
      </c>
      <c r="CV2289">
        <v>10123.49</v>
      </c>
      <c r="CW2289">
        <v>9796.67</v>
      </c>
      <c r="CX2289">
        <v>9448.26</v>
      </c>
      <c r="CY2289">
        <v>2.1800000000000002</v>
      </c>
      <c r="CZ2289">
        <v>2.1890000000000001</v>
      </c>
      <c r="DA2289">
        <v>2.1869999999999998</v>
      </c>
      <c r="DB2289">
        <v>10123.49</v>
      </c>
      <c r="DC2289">
        <v>9796.67</v>
      </c>
      <c r="DD2289">
        <v>9448.26</v>
      </c>
    </row>
    <row r="2290" spans="1:108">
      <c r="A2290" s="2">
        <v>42824</v>
      </c>
      <c r="B2290">
        <v>109.53</v>
      </c>
      <c r="C2290">
        <v>-0.11</v>
      </c>
      <c r="D2290">
        <v>-7.0000000000000007E-2</v>
      </c>
      <c r="E2290">
        <v>109.541</v>
      </c>
      <c r="F2290">
        <v>109.541</v>
      </c>
      <c r="G2290">
        <v>-0.04</v>
      </c>
      <c r="H2290">
        <v>0.04</v>
      </c>
      <c r="I2290">
        <v>1.7250000000000001</v>
      </c>
      <c r="J2290">
        <v>2.8077000000000001</v>
      </c>
      <c r="K2290">
        <v>109.60299999999999</v>
      </c>
      <c r="L2290">
        <v>1.7030000000000001</v>
      </c>
      <c r="M2290" t="s">
        <v>105</v>
      </c>
      <c r="N2290" t="s">
        <v>106</v>
      </c>
      <c r="O2290" t="s">
        <v>103</v>
      </c>
      <c r="P2290">
        <v>1.625</v>
      </c>
      <c r="Q2290">
        <v>1.8220000000000001</v>
      </c>
      <c r="R2290">
        <v>1.657</v>
      </c>
      <c r="S2290">
        <v>10018.290000000001</v>
      </c>
      <c r="T2290">
        <v>9817.34</v>
      </c>
      <c r="U2290">
        <v>9930.68</v>
      </c>
      <c r="V2290">
        <v>1.625</v>
      </c>
      <c r="W2290">
        <v>1.8220000000000001</v>
      </c>
      <c r="X2290">
        <v>1.657</v>
      </c>
      <c r="Y2290">
        <v>10018.290000000001</v>
      </c>
      <c r="Z2290">
        <v>9817.34</v>
      </c>
      <c r="AA2290">
        <v>9930.68</v>
      </c>
      <c r="AB2290" s="2">
        <v>42824</v>
      </c>
      <c r="AC2290">
        <v>125.02</v>
      </c>
      <c r="AD2290">
        <v>-0.26</v>
      </c>
      <c r="AE2290">
        <v>-0.21</v>
      </c>
      <c r="AF2290">
        <v>124.98099999999999</v>
      </c>
      <c r="AG2290">
        <v>124.98099999999999</v>
      </c>
      <c r="AH2290">
        <v>-0.05</v>
      </c>
      <c r="AI2290">
        <v>0.05</v>
      </c>
      <c r="AJ2290">
        <v>2.1989999999999998</v>
      </c>
      <c r="AK2290">
        <v>8.1478999999999999</v>
      </c>
      <c r="AL2290">
        <v>125.232</v>
      </c>
      <c r="AM2290">
        <v>2.1779999999999999</v>
      </c>
      <c r="AN2290" t="s">
        <v>62</v>
      </c>
      <c r="AO2290" t="s">
        <v>61</v>
      </c>
      <c r="AP2290" t="s">
        <v>60</v>
      </c>
      <c r="AQ2290">
        <v>2.177</v>
      </c>
      <c r="AR2290">
        <v>2.1859999999999999</v>
      </c>
      <c r="AS2290">
        <v>2.1840000000000002</v>
      </c>
      <c r="AT2290">
        <v>10125.26</v>
      </c>
      <c r="AU2290">
        <v>9798.5400000000009</v>
      </c>
      <c r="AV2290">
        <v>9450.2099999999991</v>
      </c>
      <c r="AW2290">
        <v>2.177</v>
      </c>
      <c r="AX2290">
        <v>2.1859999999999999</v>
      </c>
      <c r="AY2290">
        <v>2.1840000000000002</v>
      </c>
      <c r="AZ2290">
        <v>10125.26</v>
      </c>
      <c r="BA2290">
        <v>9798.5400000000009</v>
      </c>
      <c r="BB2290">
        <v>9450.2099999999991</v>
      </c>
      <c r="BC2290" s="2">
        <v>42824</v>
      </c>
      <c r="BD2290">
        <v>109.53</v>
      </c>
      <c r="BE2290">
        <v>-0.11</v>
      </c>
      <c r="BF2290">
        <v>-7.0000000000000007E-2</v>
      </c>
      <c r="BG2290">
        <v>109.541</v>
      </c>
      <c r="BH2290">
        <v>109.541</v>
      </c>
      <c r="BI2290">
        <v>-0.04</v>
      </c>
      <c r="BJ2290">
        <v>0.04</v>
      </c>
      <c r="BK2290">
        <v>1.7250000000000001</v>
      </c>
      <c r="BL2290">
        <v>2.8077000000000001</v>
      </c>
      <c r="BM2290">
        <v>109.60299999999999</v>
      </c>
      <c r="BN2290">
        <v>1.7030000000000001</v>
      </c>
      <c r="BO2290" t="s">
        <v>105</v>
      </c>
      <c r="BP2290" t="s">
        <v>106</v>
      </c>
      <c r="BQ2290" t="s">
        <v>103</v>
      </c>
      <c r="BR2290">
        <v>1.625</v>
      </c>
      <c r="BS2290">
        <v>1.8220000000000001</v>
      </c>
      <c r="BT2290">
        <v>1.657</v>
      </c>
      <c r="BU2290">
        <v>10018.290000000001</v>
      </c>
      <c r="BV2290">
        <v>9817.34</v>
      </c>
      <c r="BW2290">
        <v>9930.68</v>
      </c>
      <c r="BX2290">
        <v>1.625</v>
      </c>
      <c r="BY2290">
        <v>1.8220000000000001</v>
      </c>
      <c r="BZ2290">
        <v>1.657</v>
      </c>
      <c r="CA2290">
        <v>10018.290000000001</v>
      </c>
      <c r="CB2290">
        <v>9817.34</v>
      </c>
      <c r="CC2290">
        <v>9930.68</v>
      </c>
      <c r="CD2290" s="2">
        <v>42824</v>
      </c>
      <c r="CE2290">
        <v>125.02</v>
      </c>
      <c r="CF2290">
        <v>-0.26</v>
      </c>
      <c r="CG2290">
        <v>-0.21</v>
      </c>
      <c r="CH2290">
        <v>124.98099999999999</v>
      </c>
      <c r="CI2290">
        <v>124.98099999999999</v>
      </c>
      <c r="CJ2290">
        <v>-0.05</v>
      </c>
      <c r="CK2290">
        <v>0.05</v>
      </c>
      <c r="CL2290">
        <v>2.1989999999999998</v>
      </c>
      <c r="CM2290">
        <v>8.1478999999999999</v>
      </c>
      <c r="CN2290">
        <v>125.232</v>
      </c>
      <c r="CO2290">
        <v>2.1779999999999999</v>
      </c>
      <c r="CP2290" t="s">
        <v>62</v>
      </c>
      <c r="CQ2290" t="s">
        <v>61</v>
      </c>
      <c r="CR2290" t="s">
        <v>60</v>
      </c>
      <c r="CS2290">
        <v>2.177</v>
      </c>
      <c r="CT2290">
        <v>2.1859999999999999</v>
      </c>
      <c r="CU2290">
        <v>2.1840000000000002</v>
      </c>
      <c r="CV2290">
        <v>10125.26</v>
      </c>
      <c r="CW2290">
        <v>9798.5400000000009</v>
      </c>
      <c r="CX2290">
        <v>9450.2099999999991</v>
      </c>
      <c r="CY2290">
        <v>2.177</v>
      </c>
      <c r="CZ2290">
        <v>2.1859999999999999</v>
      </c>
      <c r="DA2290">
        <v>2.1840000000000002</v>
      </c>
      <c r="DB2290">
        <v>10125.26</v>
      </c>
      <c r="DC2290">
        <v>9798.5400000000009</v>
      </c>
      <c r="DD2290">
        <v>9450.2099999999991</v>
      </c>
    </row>
    <row r="2291" spans="1:108">
      <c r="A2291" s="2">
        <v>42823</v>
      </c>
      <c r="B2291">
        <v>109.55</v>
      </c>
      <c r="C2291">
        <v>-0.12</v>
      </c>
      <c r="D2291">
        <v>-7.0000000000000007E-2</v>
      </c>
      <c r="E2291">
        <v>109.554</v>
      </c>
      <c r="F2291">
        <v>109.554</v>
      </c>
      <c r="G2291">
        <v>-0.05</v>
      </c>
      <c r="H2291">
        <v>0.05</v>
      </c>
      <c r="I2291">
        <v>1.7190000000000001</v>
      </c>
      <c r="J2291">
        <v>2.8077999999999999</v>
      </c>
      <c r="K2291">
        <v>109.616</v>
      </c>
      <c r="L2291">
        <v>1.6990000000000001</v>
      </c>
      <c r="M2291" t="s">
        <v>105</v>
      </c>
      <c r="N2291" t="s">
        <v>106</v>
      </c>
      <c r="O2291" t="s">
        <v>103</v>
      </c>
      <c r="P2291">
        <v>1.625</v>
      </c>
      <c r="Q2291">
        <v>1.8169999999999999</v>
      </c>
      <c r="R2291">
        <v>1.6559999999999999</v>
      </c>
      <c r="S2291">
        <v>10017.85</v>
      </c>
      <c r="T2291">
        <v>9818.9699999999993</v>
      </c>
      <c r="U2291">
        <v>9930.49</v>
      </c>
      <c r="V2291">
        <v>1.625</v>
      </c>
      <c r="W2291">
        <v>1.8169999999999999</v>
      </c>
      <c r="X2291">
        <v>1.6559999999999999</v>
      </c>
      <c r="Y2291">
        <v>10017.85</v>
      </c>
      <c r="Z2291">
        <v>9818.9699999999993</v>
      </c>
      <c r="AA2291">
        <v>9930.49</v>
      </c>
      <c r="AB2291" s="2">
        <v>42823</v>
      </c>
      <c r="AC2291">
        <v>125.22</v>
      </c>
      <c r="AD2291">
        <v>-0.28000000000000003</v>
      </c>
      <c r="AE2291">
        <v>-0.21</v>
      </c>
      <c r="AF2291">
        <v>125.205</v>
      </c>
      <c r="AG2291">
        <v>125.205</v>
      </c>
      <c r="AH2291">
        <v>-7.0000000000000007E-2</v>
      </c>
      <c r="AI2291">
        <v>7.0000000000000007E-2</v>
      </c>
      <c r="AJ2291">
        <v>2.1789999999999998</v>
      </c>
      <c r="AK2291">
        <v>8.15</v>
      </c>
      <c r="AL2291">
        <v>125.426</v>
      </c>
      <c r="AM2291">
        <v>2.1589999999999998</v>
      </c>
      <c r="AN2291" t="s">
        <v>62</v>
      </c>
      <c r="AO2291" t="s">
        <v>61</v>
      </c>
      <c r="AP2291" t="s">
        <v>60</v>
      </c>
      <c r="AQ2291">
        <v>2.157</v>
      </c>
      <c r="AR2291">
        <v>2.165</v>
      </c>
      <c r="AS2291">
        <v>2.1619999999999999</v>
      </c>
      <c r="AT2291">
        <v>10140.5</v>
      </c>
      <c r="AU2291">
        <v>9815.14</v>
      </c>
      <c r="AV2291">
        <v>9468.17</v>
      </c>
      <c r="AW2291">
        <v>2.157</v>
      </c>
      <c r="AX2291">
        <v>2.165</v>
      </c>
      <c r="AY2291">
        <v>2.1619999999999999</v>
      </c>
      <c r="AZ2291">
        <v>10140.5</v>
      </c>
      <c r="BA2291">
        <v>9815.14</v>
      </c>
      <c r="BB2291">
        <v>9468.17</v>
      </c>
      <c r="BC2291" s="2">
        <v>42823</v>
      </c>
      <c r="BD2291">
        <v>109.55</v>
      </c>
      <c r="BE2291">
        <v>-0.12</v>
      </c>
      <c r="BF2291">
        <v>-7.0000000000000007E-2</v>
      </c>
      <c r="BG2291">
        <v>109.554</v>
      </c>
      <c r="BH2291">
        <v>109.554</v>
      </c>
      <c r="BI2291">
        <v>-0.05</v>
      </c>
      <c r="BJ2291">
        <v>0.05</v>
      </c>
      <c r="BK2291">
        <v>1.7190000000000001</v>
      </c>
      <c r="BL2291">
        <v>2.8077999999999999</v>
      </c>
      <c r="BM2291">
        <v>109.616</v>
      </c>
      <c r="BN2291">
        <v>1.6990000000000001</v>
      </c>
      <c r="BO2291" t="s">
        <v>105</v>
      </c>
      <c r="BP2291" t="s">
        <v>106</v>
      </c>
      <c r="BQ2291" t="s">
        <v>103</v>
      </c>
      <c r="BR2291">
        <v>1.625</v>
      </c>
      <c r="BS2291">
        <v>1.8169999999999999</v>
      </c>
      <c r="BT2291">
        <v>1.6559999999999999</v>
      </c>
      <c r="BU2291">
        <v>10017.85</v>
      </c>
      <c r="BV2291">
        <v>9818.9699999999993</v>
      </c>
      <c r="BW2291">
        <v>9930.49</v>
      </c>
      <c r="BX2291">
        <v>1.625</v>
      </c>
      <c r="BY2291">
        <v>1.8169999999999999</v>
      </c>
      <c r="BZ2291">
        <v>1.6559999999999999</v>
      </c>
      <c r="CA2291">
        <v>10017.85</v>
      </c>
      <c r="CB2291">
        <v>9818.9699999999993</v>
      </c>
      <c r="CC2291">
        <v>9930.49</v>
      </c>
      <c r="CD2291" s="2">
        <v>42823</v>
      </c>
      <c r="CE2291">
        <v>125.22</v>
      </c>
      <c r="CF2291">
        <v>-0.28000000000000003</v>
      </c>
      <c r="CG2291">
        <v>-0.21</v>
      </c>
      <c r="CH2291">
        <v>125.205</v>
      </c>
      <c r="CI2291">
        <v>125.205</v>
      </c>
      <c r="CJ2291">
        <v>-7.0000000000000007E-2</v>
      </c>
      <c r="CK2291">
        <v>7.0000000000000007E-2</v>
      </c>
      <c r="CL2291">
        <v>2.1789999999999998</v>
      </c>
      <c r="CM2291">
        <v>8.15</v>
      </c>
      <c r="CN2291">
        <v>125.426</v>
      </c>
      <c r="CO2291">
        <v>2.1589999999999998</v>
      </c>
      <c r="CP2291" t="s">
        <v>62</v>
      </c>
      <c r="CQ2291" t="s">
        <v>61</v>
      </c>
      <c r="CR2291" t="s">
        <v>60</v>
      </c>
      <c r="CS2291">
        <v>2.157</v>
      </c>
      <c r="CT2291">
        <v>2.165</v>
      </c>
      <c r="CU2291">
        <v>2.1619999999999999</v>
      </c>
      <c r="CV2291">
        <v>10140.5</v>
      </c>
      <c r="CW2291">
        <v>9815.14</v>
      </c>
      <c r="CX2291">
        <v>9468.17</v>
      </c>
      <c r="CY2291">
        <v>2.157</v>
      </c>
      <c r="CZ2291">
        <v>2.165</v>
      </c>
      <c r="DA2291">
        <v>2.1619999999999999</v>
      </c>
      <c r="DB2291">
        <v>10140.5</v>
      </c>
      <c r="DC2291">
        <v>9815.14</v>
      </c>
      <c r="DD2291">
        <v>9468.17</v>
      </c>
    </row>
    <row r="2292" spans="1:108">
      <c r="A2292" s="2">
        <v>42822</v>
      </c>
      <c r="B2292">
        <v>109.53</v>
      </c>
      <c r="C2292">
        <v>-0.13</v>
      </c>
      <c r="D2292">
        <v>-7.0000000000000007E-2</v>
      </c>
      <c r="E2292">
        <v>109.532</v>
      </c>
      <c r="F2292">
        <v>109.532</v>
      </c>
      <c r="G2292">
        <v>-0.06</v>
      </c>
      <c r="H2292">
        <v>0.06</v>
      </c>
      <c r="I2292">
        <v>1.7250000000000001</v>
      </c>
      <c r="J2292">
        <v>2.8075999999999999</v>
      </c>
      <c r="K2292">
        <v>109.598</v>
      </c>
      <c r="L2292">
        <v>1.7050000000000001</v>
      </c>
      <c r="M2292" t="s">
        <v>105</v>
      </c>
      <c r="N2292" t="s">
        <v>106</v>
      </c>
      <c r="O2292" t="s">
        <v>103</v>
      </c>
      <c r="P2292">
        <v>1.63</v>
      </c>
      <c r="Q2292">
        <v>1.827</v>
      </c>
      <c r="R2292">
        <v>1.66</v>
      </c>
      <c r="S2292">
        <v>10016.33</v>
      </c>
      <c r="T2292">
        <v>9814.27</v>
      </c>
      <c r="U2292">
        <v>9928.99</v>
      </c>
      <c r="V2292">
        <v>1.63</v>
      </c>
      <c r="W2292">
        <v>1.827</v>
      </c>
      <c r="X2292">
        <v>1.66</v>
      </c>
      <c r="Y2292">
        <v>10016.33</v>
      </c>
      <c r="Z2292">
        <v>9814.27</v>
      </c>
      <c r="AA2292">
        <v>9928.99</v>
      </c>
      <c r="AB2292" s="2">
        <v>42822</v>
      </c>
      <c r="AC2292">
        <v>125.19</v>
      </c>
      <c r="AD2292">
        <v>-0.28000000000000003</v>
      </c>
      <c r="AE2292">
        <v>-0.22</v>
      </c>
      <c r="AF2292">
        <v>125.17400000000001</v>
      </c>
      <c r="AG2292">
        <v>125.17400000000001</v>
      </c>
      <c r="AH2292">
        <v>-0.06</v>
      </c>
      <c r="AI2292">
        <v>0.06</v>
      </c>
      <c r="AJ2292">
        <v>2.1819999999999999</v>
      </c>
      <c r="AK2292">
        <v>8.1498000000000008</v>
      </c>
      <c r="AL2292">
        <v>125.40600000000001</v>
      </c>
      <c r="AM2292">
        <v>2.161</v>
      </c>
      <c r="AN2292" t="s">
        <v>62</v>
      </c>
      <c r="AO2292" t="s">
        <v>61</v>
      </c>
      <c r="AP2292" t="s">
        <v>60</v>
      </c>
      <c r="AQ2292">
        <v>2.16</v>
      </c>
      <c r="AR2292">
        <v>2.1669999999999998</v>
      </c>
      <c r="AS2292">
        <v>2.165</v>
      </c>
      <c r="AT2292">
        <v>10137.530000000001</v>
      </c>
      <c r="AU2292">
        <v>9812.92</v>
      </c>
      <c r="AV2292">
        <v>9465.08</v>
      </c>
      <c r="AW2292">
        <v>2.16</v>
      </c>
      <c r="AX2292">
        <v>2.1669999999999998</v>
      </c>
      <c r="AY2292">
        <v>2.165</v>
      </c>
      <c r="AZ2292">
        <v>10137.530000000001</v>
      </c>
      <c r="BA2292">
        <v>9812.92</v>
      </c>
      <c r="BB2292">
        <v>9465.08</v>
      </c>
      <c r="BC2292" s="2">
        <v>42822</v>
      </c>
      <c r="BD2292">
        <v>109.53</v>
      </c>
      <c r="BE2292">
        <v>-0.13</v>
      </c>
      <c r="BF2292">
        <v>-7.0000000000000007E-2</v>
      </c>
      <c r="BG2292">
        <v>109.532</v>
      </c>
      <c r="BH2292">
        <v>109.532</v>
      </c>
      <c r="BI2292">
        <v>-0.06</v>
      </c>
      <c r="BJ2292">
        <v>0.06</v>
      </c>
      <c r="BK2292">
        <v>1.7250000000000001</v>
      </c>
      <c r="BL2292">
        <v>2.8075999999999999</v>
      </c>
      <c r="BM2292">
        <v>109.598</v>
      </c>
      <c r="BN2292">
        <v>1.7050000000000001</v>
      </c>
      <c r="BO2292" t="s">
        <v>105</v>
      </c>
      <c r="BP2292" t="s">
        <v>106</v>
      </c>
      <c r="BQ2292" t="s">
        <v>103</v>
      </c>
      <c r="BR2292">
        <v>1.63</v>
      </c>
      <c r="BS2292">
        <v>1.827</v>
      </c>
      <c r="BT2292">
        <v>1.66</v>
      </c>
      <c r="BU2292">
        <v>10016.33</v>
      </c>
      <c r="BV2292">
        <v>9814.27</v>
      </c>
      <c r="BW2292">
        <v>9928.99</v>
      </c>
      <c r="BX2292">
        <v>1.63</v>
      </c>
      <c r="BY2292">
        <v>1.827</v>
      </c>
      <c r="BZ2292">
        <v>1.66</v>
      </c>
      <c r="CA2292">
        <v>10016.33</v>
      </c>
      <c r="CB2292">
        <v>9814.27</v>
      </c>
      <c r="CC2292">
        <v>9928.99</v>
      </c>
      <c r="CD2292" s="2">
        <v>42822</v>
      </c>
      <c r="CE2292">
        <v>125.19</v>
      </c>
      <c r="CF2292">
        <v>-0.28000000000000003</v>
      </c>
      <c r="CG2292">
        <v>-0.22</v>
      </c>
      <c r="CH2292">
        <v>125.17400000000001</v>
      </c>
      <c r="CI2292">
        <v>125.17400000000001</v>
      </c>
      <c r="CJ2292">
        <v>-0.06</v>
      </c>
      <c r="CK2292">
        <v>0.06</v>
      </c>
      <c r="CL2292">
        <v>2.1819999999999999</v>
      </c>
      <c r="CM2292">
        <v>8.1498000000000008</v>
      </c>
      <c r="CN2292">
        <v>125.40600000000001</v>
      </c>
      <c r="CO2292">
        <v>2.161</v>
      </c>
      <c r="CP2292" t="s">
        <v>62</v>
      </c>
      <c r="CQ2292" t="s">
        <v>61</v>
      </c>
      <c r="CR2292" t="s">
        <v>60</v>
      </c>
      <c r="CS2292">
        <v>2.16</v>
      </c>
      <c r="CT2292">
        <v>2.1669999999999998</v>
      </c>
      <c r="CU2292">
        <v>2.165</v>
      </c>
      <c r="CV2292">
        <v>10137.530000000001</v>
      </c>
      <c r="CW2292">
        <v>9812.92</v>
      </c>
      <c r="CX2292">
        <v>9465.08</v>
      </c>
      <c r="CY2292">
        <v>2.16</v>
      </c>
      <c r="CZ2292">
        <v>2.1669999999999998</v>
      </c>
      <c r="DA2292">
        <v>2.165</v>
      </c>
      <c r="DB2292">
        <v>10137.530000000001</v>
      </c>
      <c r="DC2292">
        <v>9812.92</v>
      </c>
      <c r="DD2292">
        <v>9465.08</v>
      </c>
    </row>
    <row r="2293" spans="1:108">
      <c r="A2293" s="2">
        <v>42821</v>
      </c>
      <c r="B2293">
        <v>109.56</v>
      </c>
      <c r="C2293">
        <v>-0.1</v>
      </c>
      <c r="D2293">
        <v>-0.06</v>
      </c>
      <c r="E2293">
        <v>109.56</v>
      </c>
      <c r="F2293">
        <v>109.56</v>
      </c>
      <c r="G2293">
        <v>-0.04</v>
      </c>
      <c r="H2293">
        <v>0.04</v>
      </c>
      <c r="I2293">
        <v>1.716</v>
      </c>
      <c r="J2293">
        <v>2.8079000000000001</v>
      </c>
      <c r="K2293">
        <v>109.623</v>
      </c>
      <c r="L2293">
        <v>1.696</v>
      </c>
      <c r="M2293" t="s">
        <v>105</v>
      </c>
      <c r="N2293" t="s">
        <v>106</v>
      </c>
      <c r="O2293" t="s">
        <v>103</v>
      </c>
      <c r="P2293">
        <v>1.6220000000000001</v>
      </c>
      <c r="Q2293">
        <v>1.82</v>
      </c>
      <c r="R2293">
        <v>1.65</v>
      </c>
      <c r="S2293">
        <v>10017.6</v>
      </c>
      <c r="T2293">
        <v>9816.74</v>
      </c>
      <c r="U2293">
        <v>9931.16</v>
      </c>
      <c r="V2293">
        <v>1.6220000000000001</v>
      </c>
      <c r="W2293">
        <v>1.82</v>
      </c>
      <c r="X2293">
        <v>1.65</v>
      </c>
      <c r="Y2293">
        <v>10017.6</v>
      </c>
      <c r="Z2293">
        <v>9816.74</v>
      </c>
      <c r="AA2293">
        <v>9931.16</v>
      </c>
      <c r="AB2293" s="2">
        <v>42821</v>
      </c>
      <c r="AC2293">
        <v>125.33</v>
      </c>
      <c r="AD2293">
        <v>-0.28000000000000003</v>
      </c>
      <c r="AE2293">
        <v>-0.2</v>
      </c>
      <c r="AF2293">
        <v>125.307</v>
      </c>
      <c r="AG2293">
        <v>125.307</v>
      </c>
      <c r="AH2293">
        <v>-0.08</v>
      </c>
      <c r="AI2293">
        <v>0.08</v>
      </c>
      <c r="AJ2293">
        <v>2.169</v>
      </c>
      <c r="AK2293">
        <v>8.1513000000000009</v>
      </c>
      <c r="AL2293">
        <v>125.529</v>
      </c>
      <c r="AM2293">
        <v>2.149</v>
      </c>
      <c r="AN2293" t="s">
        <v>62</v>
      </c>
      <c r="AO2293" t="s">
        <v>61</v>
      </c>
      <c r="AP2293" t="s">
        <v>60</v>
      </c>
      <c r="AQ2293">
        <v>2.1469999999999998</v>
      </c>
      <c r="AR2293">
        <v>2.1549999999999998</v>
      </c>
      <c r="AS2293">
        <v>2.1520000000000001</v>
      </c>
      <c r="AT2293">
        <v>10147.24</v>
      </c>
      <c r="AU2293">
        <v>9822.18</v>
      </c>
      <c r="AV2293">
        <v>9475.49</v>
      </c>
      <c r="AW2293">
        <v>2.1469999999999998</v>
      </c>
      <c r="AX2293">
        <v>2.1549999999999998</v>
      </c>
      <c r="AY2293">
        <v>2.1520000000000001</v>
      </c>
      <c r="AZ2293">
        <v>10147.24</v>
      </c>
      <c r="BA2293">
        <v>9822.18</v>
      </c>
      <c r="BB2293">
        <v>9475.49</v>
      </c>
      <c r="BC2293" s="2">
        <v>42821</v>
      </c>
      <c r="BD2293">
        <v>109.56</v>
      </c>
      <c r="BE2293">
        <v>-0.1</v>
      </c>
      <c r="BF2293">
        <v>-0.06</v>
      </c>
      <c r="BG2293">
        <v>109.56</v>
      </c>
      <c r="BH2293">
        <v>109.56</v>
      </c>
      <c r="BI2293">
        <v>-0.04</v>
      </c>
      <c r="BJ2293">
        <v>0.04</v>
      </c>
      <c r="BK2293">
        <v>1.716</v>
      </c>
      <c r="BL2293">
        <v>2.8079000000000001</v>
      </c>
      <c r="BM2293">
        <v>109.623</v>
      </c>
      <c r="BN2293">
        <v>1.696</v>
      </c>
      <c r="BO2293" t="s">
        <v>105</v>
      </c>
      <c r="BP2293" t="s">
        <v>106</v>
      </c>
      <c r="BQ2293" t="s">
        <v>103</v>
      </c>
      <c r="BR2293">
        <v>1.6220000000000001</v>
      </c>
      <c r="BS2293">
        <v>1.82</v>
      </c>
      <c r="BT2293">
        <v>1.65</v>
      </c>
      <c r="BU2293">
        <v>10017.6</v>
      </c>
      <c r="BV2293">
        <v>9816.74</v>
      </c>
      <c r="BW2293">
        <v>9931.16</v>
      </c>
      <c r="BX2293">
        <v>1.6220000000000001</v>
      </c>
      <c r="BY2293">
        <v>1.82</v>
      </c>
      <c r="BZ2293">
        <v>1.65</v>
      </c>
      <c r="CA2293">
        <v>10017.6</v>
      </c>
      <c r="CB2293">
        <v>9816.74</v>
      </c>
      <c r="CC2293">
        <v>9931.16</v>
      </c>
      <c r="CD2293" s="2">
        <v>42821</v>
      </c>
      <c r="CE2293">
        <v>125.33</v>
      </c>
      <c r="CF2293">
        <v>-0.28000000000000003</v>
      </c>
      <c r="CG2293">
        <v>-0.2</v>
      </c>
      <c r="CH2293">
        <v>125.307</v>
      </c>
      <c r="CI2293">
        <v>125.307</v>
      </c>
      <c r="CJ2293">
        <v>-0.08</v>
      </c>
      <c r="CK2293">
        <v>0.08</v>
      </c>
      <c r="CL2293">
        <v>2.169</v>
      </c>
      <c r="CM2293">
        <v>8.1513000000000009</v>
      </c>
      <c r="CN2293">
        <v>125.529</v>
      </c>
      <c r="CO2293">
        <v>2.149</v>
      </c>
      <c r="CP2293" t="s">
        <v>62</v>
      </c>
      <c r="CQ2293" t="s">
        <v>61</v>
      </c>
      <c r="CR2293" t="s">
        <v>60</v>
      </c>
      <c r="CS2293">
        <v>2.1469999999999998</v>
      </c>
      <c r="CT2293">
        <v>2.1549999999999998</v>
      </c>
      <c r="CU2293">
        <v>2.1520000000000001</v>
      </c>
      <c r="CV2293">
        <v>10147.24</v>
      </c>
      <c r="CW2293">
        <v>9822.18</v>
      </c>
      <c r="CX2293">
        <v>9475.49</v>
      </c>
      <c r="CY2293">
        <v>2.1469999999999998</v>
      </c>
      <c r="CZ2293">
        <v>2.1549999999999998</v>
      </c>
      <c r="DA2293">
        <v>2.1520000000000001</v>
      </c>
      <c r="DB2293">
        <v>10147.24</v>
      </c>
      <c r="DC2293">
        <v>9822.18</v>
      </c>
      <c r="DD2293">
        <v>9475.49</v>
      </c>
    </row>
    <row r="2294" spans="1:108">
      <c r="A2294" s="2">
        <v>42818</v>
      </c>
      <c r="B2294">
        <v>109.48</v>
      </c>
      <c r="C2294">
        <v>-0.16</v>
      </c>
      <c r="D2294">
        <v>-7.0000000000000007E-2</v>
      </c>
      <c r="E2294">
        <v>109.458</v>
      </c>
      <c r="F2294">
        <v>109.458</v>
      </c>
      <c r="G2294">
        <v>-0.09</v>
      </c>
      <c r="H2294">
        <v>0.09</v>
      </c>
      <c r="I2294">
        <v>1.7430000000000001</v>
      </c>
      <c r="J2294">
        <v>2.8071999999999999</v>
      </c>
      <c r="K2294">
        <v>109.547</v>
      </c>
      <c r="L2294">
        <v>1.7210000000000001</v>
      </c>
      <c r="M2294" t="s">
        <v>105</v>
      </c>
      <c r="N2294" t="s">
        <v>106</v>
      </c>
      <c r="O2294" t="s">
        <v>103</v>
      </c>
      <c r="P2294">
        <v>1.645</v>
      </c>
      <c r="Q2294">
        <v>1.857</v>
      </c>
      <c r="R2294">
        <v>1.68</v>
      </c>
      <c r="S2294">
        <v>10011.290000000001</v>
      </c>
      <c r="T2294">
        <v>9799.69</v>
      </c>
      <c r="U2294">
        <v>9921.93</v>
      </c>
      <c r="V2294">
        <v>1.645</v>
      </c>
      <c r="W2294">
        <v>1.857</v>
      </c>
      <c r="X2294">
        <v>1.68</v>
      </c>
      <c r="Y2294">
        <v>10011.290000000001</v>
      </c>
      <c r="Z2294">
        <v>9799.69</v>
      </c>
      <c r="AA2294">
        <v>9921.93</v>
      </c>
      <c r="AB2294" s="2">
        <v>42818</v>
      </c>
      <c r="AC2294">
        <v>125.07</v>
      </c>
      <c r="AD2294">
        <v>-0.38</v>
      </c>
      <c r="AE2294">
        <v>-0.22</v>
      </c>
      <c r="AF2294">
        <v>124.95</v>
      </c>
      <c r="AG2294">
        <v>124.95</v>
      </c>
      <c r="AH2294">
        <v>-0.16</v>
      </c>
      <c r="AI2294">
        <v>0.16</v>
      </c>
      <c r="AJ2294">
        <v>2.194</v>
      </c>
      <c r="AK2294">
        <v>8.1471</v>
      </c>
      <c r="AL2294">
        <v>125.28700000000001</v>
      </c>
      <c r="AM2294">
        <v>2.173</v>
      </c>
      <c r="AN2294" t="s">
        <v>62</v>
      </c>
      <c r="AO2294" t="s">
        <v>61</v>
      </c>
      <c r="AP2294" t="s">
        <v>60</v>
      </c>
      <c r="AQ2294">
        <v>2.1800000000000002</v>
      </c>
      <c r="AR2294">
        <v>2.1869999999999998</v>
      </c>
      <c r="AS2294">
        <v>2.1850000000000001</v>
      </c>
      <c r="AT2294">
        <v>10119.27</v>
      </c>
      <c r="AU2294">
        <v>9794.2099999999991</v>
      </c>
      <c r="AV2294">
        <v>9445.99</v>
      </c>
      <c r="AW2294">
        <v>2.1800000000000002</v>
      </c>
      <c r="AX2294">
        <v>2.1869999999999998</v>
      </c>
      <c r="AY2294">
        <v>2.1850000000000001</v>
      </c>
      <c r="AZ2294">
        <v>10119.27</v>
      </c>
      <c r="BA2294">
        <v>9794.2099999999991</v>
      </c>
      <c r="BB2294">
        <v>9445.99</v>
      </c>
      <c r="BC2294" s="2">
        <v>42818</v>
      </c>
      <c r="BD2294">
        <v>109.48</v>
      </c>
      <c r="BE2294">
        <v>-0.16</v>
      </c>
      <c r="BF2294">
        <v>-7.0000000000000007E-2</v>
      </c>
      <c r="BG2294">
        <v>109.458</v>
      </c>
      <c r="BH2294">
        <v>109.458</v>
      </c>
      <c r="BI2294">
        <v>-0.09</v>
      </c>
      <c r="BJ2294">
        <v>0.09</v>
      </c>
      <c r="BK2294">
        <v>1.7430000000000001</v>
      </c>
      <c r="BL2294">
        <v>2.8071999999999999</v>
      </c>
      <c r="BM2294">
        <v>109.547</v>
      </c>
      <c r="BN2294">
        <v>1.7210000000000001</v>
      </c>
      <c r="BO2294" t="s">
        <v>105</v>
      </c>
      <c r="BP2294" t="s">
        <v>106</v>
      </c>
      <c r="BQ2294" t="s">
        <v>103</v>
      </c>
      <c r="BR2294">
        <v>1.645</v>
      </c>
      <c r="BS2294">
        <v>1.857</v>
      </c>
      <c r="BT2294">
        <v>1.68</v>
      </c>
      <c r="BU2294">
        <v>10011.290000000001</v>
      </c>
      <c r="BV2294">
        <v>9799.69</v>
      </c>
      <c r="BW2294">
        <v>9921.93</v>
      </c>
      <c r="BX2294">
        <v>1.645</v>
      </c>
      <c r="BY2294">
        <v>1.857</v>
      </c>
      <c r="BZ2294">
        <v>1.68</v>
      </c>
      <c r="CA2294">
        <v>10011.290000000001</v>
      </c>
      <c r="CB2294">
        <v>9799.69</v>
      </c>
      <c r="CC2294">
        <v>9921.93</v>
      </c>
      <c r="CD2294" s="2">
        <v>42818</v>
      </c>
      <c r="CE2294">
        <v>125.07</v>
      </c>
      <c r="CF2294">
        <v>-0.38</v>
      </c>
      <c r="CG2294">
        <v>-0.22</v>
      </c>
      <c r="CH2294">
        <v>124.95</v>
      </c>
      <c r="CI2294">
        <v>124.95</v>
      </c>
      <c r="CJ2294">
        <v>-0.16</v>
      </c>
      <c r="CK2294">
        <v>0.16</v>
      </c>
      <c r="CL2294">
        <v>2.194</v>
      </c>
      <c r="CM2294">
        <v>8.1471</v>
      </c>
      <c r="CN2294">
        <v>125.28700000000001</v>
      </c>
      <c r="CO2294">
        <v>2.173</v>
      </c>
      <c r="CP2294" t="s">
        <v>62</v>
      </c>
      <c r="CQ2294" t="s">
        <v>61</v>
      </c>
      <c r="CR2294" t="s">
        <v>60</v>
      </c>
      <c r="CS2294">
        <v>2.1800000000000002</v>
      </c>
      <c r="CT2294">
        <v>2.1869999999999998</v>
      </c>
      <c r="CU2294">
        <v>2.1850000000000001</v>
      </c>
      <c r="CV2294">
        <v>10119.27</v>
      </c>
      <c r="CW2294">
        <v>9794.2099999999991</v>
      </c>
      <c r="CX2294">
        <v>9445.99</v>
      </c>
      <c r="CY2294">
        <v>2.1800000000000002</v>
      </c>
      <c r="CZ2294">
        <v>2.1869999999999998</v>
      </c>
      <c r="DA2294">
        <v>2.1850000000000001</v>
      </c>
      <c r="DB2294">
        <v>10119.27</v>
      </c>
      <c r="DC2294">
        <v>9794.2099999999991</v>
      </c>
      <c r="DD2294">
        <v>9445.99</v>
      </c>
    </row>
    <row r="2295" spans="1:108">
      <c r="A2295" s="2">
        <v>42817</v>
      </c>
      <c r="B2295">
        <v>109.53</v>
      </c>
      <c r="C2295">
        <v>-0.12</v>
      </c>
      <c r="D2295">
        <v>-0.06</v>
      </c>
      <c r="E2295">
        <v>109.529</v>
      </c>
      <c r="F2295">
        <v>109.529</v>
      </c>
      <c r="G2295">
        <v>-0.06</v>
      </c>
      <c r="H2295">
        <v>0.06</v>
      </c>
      <c r="I2295">
        <v>1.726</v>
      </c>
      <c r="J2295">
        <v>2.8075999999999999</v>
      </c>
      <c r="K2295">
        <v>109.59399999999999</v>
      </c>
      <c r="L2295">
        <v>1.706</v>
      </c>
      <c r="M2295" t="s">
        <v>105</v>
      </c>
      <c r="N2295" t="s">
        <v>106</v>
      </c>
      <c r="O2295" t="s">
        <v>103</v>
      </c>
      <c r="P2295">
        <v>1.6319999999999999</v>
      </c>
      <c r="Q2295">
        <v>1.825</v>
      </c>
      <c r="R2295">
        <v>1.665</v>
      </c>
      <c r="S2295">
        <v>10013.66</v>
      </c>
      <c r="T2295">
        <v>9812.7000000000007</v>
      </c>
      <c r="U2295">
        <v>9925.42</v>
      </c>
      <c r="V2295">
        <v>1.6319999999999999</v>
      </c>
      <c r="W2295">
        <v>1.825</v>
      </c>
      <c r="X2295">
        <v>1.665</v>
      </c>
      <c r="Y2295">
        <v>10013.66</v>
      </c>
      <c r="Z2295">
        <v>9812.7000000000007</v>
      </c>
      <c r="AA2295">
        <v>9925.42</v>
      </c>
      <c r="AB2295" s="2">
        <v>42817</v>
      </c>
      <c r="AC2295">
        <v>125.31</v>
      </c>
      <c r="AD2295">
        <v>-0.26</v>
      </c>
      <c r="AE2295">
        <v>-0.2</v>
      </c>
      <c r="AF2295">
        <v>125.297</v>
      </c>
      <c r="AG2295">
        <v>125.297</v>
      </c>
      <c r="AH2295">
        <v>-0.06</v>
      </c>
      <c r="AI2295">
        <v>0.06</v>
      </c>
      <c r="AJ2295">
        <v>2.1709999999999998</v>
      </c>
      <c r="AK2295">
        <v>8.1513000000000009</v>
      </c>
      <c r="AL2295">
        <v>125.512</v>
      </c>
      <c r="AM2295">
        <v>2.1509999999999998</v>
      </c>
      <c r="AN2295" t="s">
        <v>62</v>
      </c>
      <c r="AO2295" t="s">
        <v>61</v>
      </c>
      <c r="AP2295" t="s">
        <v>60</v>
      </c>
      <c r="AQ2295">
        <v>2.1469999999999998</v>
      </c>
      <c r="AR2295">
        <v>2.1549999999999998</v>
      </c>
      <c r="AS2295">
        <v>2.1520000000000001</v>
      </c>
      <c r="AT2295">
        <v>10144.86</v>
      </c>
      <c r="AU2295">
        <v>9819.86</v>
      </c>
      <c r="AV2295">
        <v>9473.26</v>
      </c>
      <c r="AW2295">
        <v>2.1469999999999998</v>
      </c>
      <c r="AX2295">
        <v>2.1549999999999998</v>
      </c>
      <c r="AY2295">
        <v>2.1520000000000001</v>
      </c>
      <c r="AZ2295">
        <v>10144.86</v>
      </c>
      <c r="BA2295">
        <v>9819.86</v>
      </c>
      <c r="BB2295">
        <v>9473.26</v>
      </c>
      <c r="BC2295" s="2">
        <v>42817</v>
      </c>
      <c r="BD2295">
        <v>109.53</v>
      </c>
      <c r="BE2295">
        <v>-0.12</v>
      </c>
      <c r="BF2295">
        <v>-0.06</v>
      </c>
      <c r="BG2295">
        <v>109.529</v>
      </c>
      <c r="BH2295">
        <v>109.529</v>
      </c>
      <c r="BI2295">
        <v>-0.06</v>
      </c>
      <c r="BJ2295">
        <v>0.06</v>
      </c>
      <c r="BK2295">
        <v>1.726</v>
      </c>
      <c r="BL2295">
        <v>2.8075999999999999</v>
      </c>
      <c r="BM2295">
        <v>109.59399999999999</v>
      </c>
      <c r="BN2295">
        <v>1.706</v>
      </c>
      <c r="BO2295" t="s">
        <v>105</v>
      </c>
      <c r="BP2295" t="s">
        <v>106</v>
      </c>
      <c r="BQ2295" t="s">
        <v>103</v>
      </c>
      <c r="BR2295">
        <v>1.6319999999999999</v>
      </c>
      <c r="BS2295">
        <v>1.825</v>
      </c>
      <c r="BT2295">
        <v>1.665</v>
      </c>
      <c r="BU2295">
        <v>10013.66</v>
      </c>
      <c r="BV2295">
        <v>9812.7000000000007</v>
      </c>
      <c r="BW2295">
        <v>9925.42</v>
      </c>
      <c r="BX2295">
        <v>1.6319999999999999</v>
      </c>
      <c r="BY2295">
        <v>1.825</v>
      </c>
      <c r="BZ2295">
        <v>1.665</v>
      </c>
      <c r="CA2295">
        <v>10013.66</v>
      </c>
      <c r="CB2295">
        <v>9812.7000000000007</v>
      </c>
      <c r="CC2295">
        <v>9925.42</v>
      </c>
      <c r="CD2295" s="2">
        <v>42817</v>
      </c>
      <c r="CE2295">
        <v>125.31</v>
      </c>
      <c r="CF2295">
        <v>-0.26</v>
      </c>
      <c r="CG2295">
        <v>-0.2</v>
      </c>
      <c r="CH2295">
        <v>125.297</v>
      </c>
      <c r="CI2295">
        <v>125.297</v>
      </c>
      <c r="CJ2295">
        <v>-0.06</v>
      </c>
      <c r="CK2295">
        <v>0.06</v>
      </c>
      <c r="CL2295">
        <v>2.1709999999999998</v>
      </c>
      <c r="CM2295">
        <v>8.1513000000000009</v>
      </c>
      <c r="CN2295">
        <v>125.512</v>
      </c>
      <c r="CO2295">
        <v>2.1509999999999998</v>
      </c>
      <c r="CP2295" t="s">
        <v>62</v>
      </c>
      <c r="CQ2295" t="s">
        <v>61</v>
      </c>
      <c r="CR2295" t="s">
        <v>60</v>
      </c>
      <c r="CS2295">
        <v>2.1469999999999998</v>
      </c>
      <c r="CT2295">
        <v>2.1549999999999998</v>
      </c>
      <c r="CU2295">
        <v>2.1520000000000001</v>
      </c>
      <c r="CV2295">
        <v>10144.86</v>
      </c>
      <c r="CW2295">
        <v>9819.86</v>
      </c>
      <c r="CX2295">
        <v>9473.26</v>
      </c>
      <c r="CY2295">
        <v>2.1469999999999998</v>
      </c>
      <c r="CZ2295">
        <v>2.1549999999999998</v>
      </c>
      <c r="DA2295">
        <v>2.1520000000000001</v>
      </c>
      <c r="DB2295">
        <v>10144.86</v>
      </c>
      <c r="DC2295">
        <v>9819.86</v>
      </c>
      <c r="DD2295">
        <v>9473.26</v>
      </c>
    </row>
    <row r="2296" spans="1:108">
      <c r="A2296" s="2">
        <v>42816</v>
      </c>
      <c r="B2296">
        <v>109.54</v>
      </c>
      <c r="C2296">
        <v>-0.12</v>
      </c>
      <c r="D2296">
        <v>-0.06</v>
      </c>
      <c r="E2296">
        <v>109.55</v>
      </c>
      <c r="F2296">
        <v>109.55</v>
      </c>
      <c r="G2296">
        <v>-0.06</v>
      </c>
      <c r="H2296">
        <v>0.06</v>
      </c>
      <c r="I2296">
        <v>1.7230000000000001</v>
      </c>
      <c r="J2296">
        <v>2.8075999999999999</v>
      </c>
      <c r="K2296">
        <v>109.601</v>
      </c>
      <c r="L2296">
        <v>1.704</v>
      </c>
      <c r="M2296" t="s">
        <v>105</v>
      </c>
      <c r="N2296" t="s">
        <v>106</v>
      </c>
      <c r="O2296" t="s">
        <v>103</v>
      </c>
      <c r="P2296">
        <v>1.625</v>
      </c>
      <c r="Q2296">
        <v>1.8169999999999999</v>
      </c>
      <c r="R2296">
        <v>1.66</v>
      </c>
      <c r="S2296">
        <v>10014.73</v>
      </c>
      <c r="T2296">
        <v>9815.6</v>
      </c>
      <c r="U2296">
        <v>9926.2800000000007</v>
      </c>
      <c r="V2296">
        <v>1.625</v>
      </c>
      <c r="W2296">
        <v>1.8169999999999999</v>
      </c>
      <c r="X2296">
        <v>1.66</v>
      </c>
      <c r="Y2296">
        <v>10014.73</v>
      </c>
      <c r="Z2296">
        <v>9815.6</v>
      </c>
      <c r="AA2296">
        <v>9926.2800000000007</v>
      </c>
      <c r="AB2296" s="2">
        <v>42816</v>
      </c>
      <c r="AC2296">
        <v>125.22</v>
      </c>
      <c r="AD2296">
        <v>-0.13</v>
      </c>
      <c r="AE2296">
        <v>-0.22</v>
      </c>
      <c r="AF2296">
        <v>125.379</v>
      </c>
      <c r="AG2296">
        <v>125.379</v>
      </c>
      <c r="AH2296">
        <v>0.09</v>
      </c>
      <c r="AI2296">
        <v>-0.09</v>
      </c>
      <c r="AJ2296">
        <v>2.1789999999999998</v>
      </c>
      <c r="AK2296">
        <v>8.1519999999999992</v>
      </c>
      <c r="AL2296">
        <v>125.44</v>
      </c>
      <c r="AM2296">
        <v>2.1579999999999999</v>
      </c>
      <c r="AN2296" t="s">
        <v>62</v>
      </c>
      <c r="AO2296" t="s">
        <v>61</v>
      </c>
      <c r="AP2296" t="s">
        <v>60</v>
      </c>
      <c r="AQ2296">
        <v>2.14</v>
      </c>
      <c r="AR2296">
        <v>2.1469999999999998</v>
      </c>
      <c r="AS2296">
        <v>2.145</v>
      </c>
      <c r="AT2296">
        <v>10149.83</v>
      </c>
      <c r="AU2296">
        <v>9825.86</v>
      </c>
      <c r="AV2296">
        <v>9478.6200000000008</v>
      </c>
      <c r="AW2296">
        <v>2.14</v>
      </c>
      <c r="AX2296">
        <v>2.1469999999999998</v>
      </c>
      <c r="AY2296">
        <v>2.145</v>
      </c>
      <c r="AZ2296">
        <v>10149.83</v>
      </c>
      <c r="BA2296">
        <v>9825.86</v>
      </c>
      <c r="BB2296">
        <v>9478.6200000000008</v>
      </c>
      <c r="BC2296" s="2">
        <v>42816</v>
      </c>
      <c r="BD2296">
        <v>109.54</v>
      </c>
      <c r="BE2296">
        <v>-0.12</v>
      </c>
      <c r="BF2296">
        <v>-0.06</v>
      </c>
      <c r="BG2296">
        <v>109.55</v>
      </c>
      <c r="BH2296">
        <v>109.55</v>
      </c>
      <c r="BI2296">
        <v>-0.06</v>
      </c>
      <c r="BJ2296">
        <v>0.06</v>
      </c>
      <c r="BK2296">
        <v>1.7230000000000001</v>
      </c>
      <c r="BL2296">
        <v>2.8075999999999999</v>
      </c>
      <c r="BM2296">
        <v>109.601</v>
      </c>
      <c r="BN2296">
        <v>1.704</v>
      </c>
      <c r="BO2296" t="s">
        <v>105</v>
      </c>
      <c r="BP2296" t="s">
        <v>106</v>
      </c>
      <c r="BQ2296" t="s">
        <v>103</v>
      </c>
      <c r="BR2296">
        <v>1.625</v>
      </c>
      <c r="BS2296">
        <v>1.8169999999999999</v>
      </c>
      <c r="BT2296">
        <v>1.66</v>
      </c>
      <c r="BU2296">
        <v>10014.73</v>
      </c>
      <c r="BV2296">
        <v>9815.6</v>
      </c>
      <c r="BW2296">
        <v>9926.2800000000007</v>
      </c>
      <c r="BX2296">
        <v>1.625</v>
      </c>
      <c r="BY2296">
        <v>1.8169999999999999</v>
      </c>
      <c r="BZ2296">
        <v>1.66</v>
      </c>
      <c r="CA2296">
        <v>10014.73</v>
      </c>
      <c r="CB2296">
        <v>9815.6</v>
      </c>
      <c r="CC2296">
        <v>9926.2800000000007</v>
      </c>
      <c r="CD2296" s="2">
        <v>42816</v>
      </c>
      <c r="CE2296">
        <v>125.22</v>
      </c>
      <c r="CF2296">
        <v>-0.13</v>
      </c>
      <c r="CG2296">
        <v>-0.22</v>
      </c>
      <c r="CH2296">
        <v>125.379</v>
      </c>
      <c r="CI2296">
        <v>125.379</v>
      </c>
      <c r="CJ2296">
        <v>0.09</v>
      </c>
      <c r="CK2296">
        <v>-0.09</v>
      </c>
      <c r="CL2296">
        <v>2.1789999999999998</v>
      </c>
      <c r="CM2296">
        <v>8.1519999999999992</v>
      </c>
      <c r="CN2296">
        <v>125.44</v>
      </c>
      <c r="CO2296">
        <v>2.1579999999999999</v>
      </c>
      <c r="CP2296" t="s">
        <v>62</v>
      </c>
      <c r="CQ2296" t="s">
        <v>61</v>
      </c>
      <c r="CR2296" t="s">
        <v>60</v>
      </c>
      <c r="CS2296">
        <v>2.14</v>
      </c>
      <c r="CT2296">
        <v>2.1469999999999998</v>
      </c>
      <c r="CU2296">
        <v>2.145</v>
      </c>
      <c r="CV2296">
        <v>10149.83</v>
      </c>
      <c r="CW2296">
        <v>9825.86</v>
      </c>
      <c r="CX2296">
        <v>9478.6200000000008</v>
      </c>
      <c r="CY2296">
        <v>2.14</v>
      </c>
      <c r="CZ2296">
        <v>2.1469999999999998</v>
      </c>
      <c r="DA2296">
        <v>2.145</v>
      </c>
      <c r="DB2296">
        <v>10149.83</v>
      </c>
      <c r="DC2296">
        <v>9825.86</v>
      </c>
      <c r="DD2296">
        <v>9478.6200000000008</v>
      </c>
    </row>
    <row r="2297" spans="1:108">
      <c r="A2297" s="2">
        <v>42815</v>
      </c>
      <c r="B2297">
        <v>109.53</v>
      </c>
      <c r="C2297">
        <v>-0.17</v>
      </c>
      <c r="D2297">
        <v>-0.06</v>
      </c>
      <c r="E2297">
        <v>109.50700000000001</v>
      </c>
      <c r="F2297">
        <v>109.50700000000001</v>
      </c>
      <c r="G2297">
        <v>-0.11</v>
      </c>
      <c r="H2297">
        <v>0.11</v>
      </c>
      <c r="I2297">
        <v>1.728</v>
      </c>
      <c r="J2297">
        <v>2.8073000000000001</v>
      </c>
      <c r="K2297">
        <v>109.586</v>
      </c>
      <c r="L2297">
        <v>1.708</v>
      </c>
      <c r="M2297" t="s">
        <v>105</v>
      </c>
      <c r="N2297" t="s">
        <v>106</v>
      </c>
      <c r="O2297" t="s">
        <v>103</v>
      </c>
      <c r="P2297">
        <v>1.627</v>
      </c>
      <c r="Q2297">
        <v>1.8420000000000001</v>
      </c>
      <c r="R2297">
        <v>1.6719999999999999</v>
      </c>
      <c r="S2297">
        <v>10013.85</v>
      </c>
      <c r="T2297">
        <v>9804.5499999999993</v>
      </c>
      <c r="U2297">
        <v>9922.67</v>
      </c>
      <c r="V2297">
        <v>1.627</v>
      </c>
      <c r="W2297">
        <v>1.8420000000000001</v>
      </c>
      <c r="X2297">
        <v>1.6719999999999999</v>
      </c>
      <c r="Y2297">
        <v>10013.85</v>
      </c>
      <c r="Z2297">
        <v>9804.5499999999993</v>
      </c>
      <c r="AA2297">
        <v>9922.67</v>
      </c>
      <c r="AB2297" s="2">
        <v>42815</v>
      </c>
      <c r="AC2297">
        <v>124.93</v>
      </c>
      <c r="AD2297">
        <v>-0.34</v>
      </c>
      <c r="AE2297">
        <v>-0.22</v>
      </c>
      <c r="AF2297">
        <v>124.879</v>
      </c>
      <c r="AG2297">
        <v>124.879</v>
      </c>
      <c r="AH2297">
        <v>-0.12</v>
      </c>
      <c r="AI2297">
        <v>0.12</v>
      </c>
      <c r="AJ2297">
        <v>2.2080000000000002</v>
      </c>
      <c r="AK2297">
        <v>8.1458999999999993</v>
      </c>
      <c r="AL2297">
        <v>125.154</v>
      </c>
      <c r="AM2297">
        <v>2.1859999999999999</v>
      </c>
      <c r="AN2297" t="s">
        <v>62</v>
      </c>
      <c r="AO2297" t="s">
        <v>61</v>
      </c>
      <c r="AP2297" t="s">
        <v>60</v>
      </c>
      <c r="AQ2297">
        <v>2.1869999999999998</v>
      </c>
      <c r="AR2297">
        <v>2.1949999999999998</v>
      </c>
      <c r="AS2297">
        <v>2.1909999999999998</v>
      </c>
      <c r="AT2297">
        <v>10111.91</v>
      </c>
      <c r="AU2297">
        <v>9785.9</v>
      </c>
      <c r="AV2297">
        <v>9439.24</v>
      </c>
      <c r="AW2297">
        <v>2.1869999999999998</v>
      </c>
      <c r="AX2297">
        <v>2.1949999999999998</v>
      </c>
      <c r="AY2297">
        <v>2.1909999999999998</v>
      </c>
      <c r="AZ2297">
        <v>10111.91</v>
      </c>
      <c r="BA2297">
        <v>9785.9</v>
      </c>
      <c r="BB2297">
        <v>9439.24</v>
      </c>
      <c r="BC2297" s="2">
        <v>42815</v>
      </c>
      <c r="BD2297">
        <v>109.53</v>
      </c>
      <c r="BE2297">
        <v>-0.17</v>
      </c>
      <c r="BF2297">
        <v>-0.06</v>
      </c>
      <c r="BG2297">
        <v>109.50700000000001</v>
      </c>
      <c r="BH2297">
        <v>109.50700000000001</v>
      </c>
      <c r="BI2297">
        <v>-0.11</v>
      </c>
      <c r="BJ2297">
        <v>0.11</v>
      </c>
      <c r="BK2297">
        <v>1.728</v>
      </c>
      <c r="BL2297">
        <v>2.8073000000000001</v>
      </c>
      <c r="BM2297">
        <v>109.586</v>
      </c>
      <c r="BN2297">
        <v>1.708</v>
      </c>
      <c r="BO2297" t="s">
        <v>105</v>
      </c>
      <c r="BP2297" t="s">
        <v>106</v>
      </c>
      <c r="BQ2297" t="s">
        <v>103</v>
      </c>
      <c r="BR2297">
        <v>1.627</v>
      </c>
      <c r="BS2297">
        <v>1.8420000000000001</v>
      </c>
      <c r="BT2297">
        <v>1.6719999999999999</v>
      </c>
      <c r="BU2297">
        <v>10013.85</v>
      </c>
      <c r="BV2297">
        <v>9804.5499999999993</v>
      </c>
      <c r="BW2297">
        <v>9922.67</v>
      </c>
      <c r="BX2297">
        <v>1.627</v>
      </c>
      <c r="BY2297">
        <v>1.8420000000000001</v>
      </c>
      <c r="BZ2297">
        <v>1.6719999999999999</v>
      </c>
      <c r="CA2297">
        <v>10013.85</v>
      </c>
      <c r="CB2297">
        <v>9804.5499999999993</v>
      </c>
      <c r="CC2297">
        <v>9922.67</v>
      </c>
      <c r="CD2297" s="2">
        <v>42815</v>
      </c>
      <c r="CE2297">
        <v>124.93</v>
      </c>
      <c r="CF2297">
        <v>-0.34</v>
      </c>
      <c r="CG2297">
        <v>-0.22</v>
      </c>
      <c r="CH2297">
        <v>124.879</v>
      </c>
      <c r="CI2297">
        <v>124.879</v>
      </c>
      <c r="CJ2297">
        <v>-0.12</v>
      </c>
      <c r="CK2297">
        <v>0.12</v>
      </c>
      <c r="CL2297">
        <v>2.2080000000000002</v>
      </c>
      <c r="CM2297">
        <v>8.1458999999999993</v>
      </c>
      <c r="CN2297">
        <v>125.154</v>
      </c>
      <c r="CO2297">
        <v>2.1859999999999999</v>
      </c>
      <c r="CP2297" t="s">
        <v>62</v>
      </c>
      <c r="CQ2297" t="s">
        <v>61</v>
      </c>
      <c r="CR2297" t="s">
        <v>60</v>
      </c>
      <c r="CS2297">
        <v>2.1869999999999998</v>
      </c>
      <c r="CT2297">
        <v>2.1949999999999998</v>
      </c>
      <c r="CU2297">
        <v>2.1909999999999998</v>
      </c>
      <c r="CV2297">
        <v>10111.91</v>
      </c>
      <c r="CW2297">
        <v>9785.9</v>
      </c>
      <c r="CX2297">
        <v>9439.24</v>
      </c>
      <c r="CY2297">
        <v>2.1869999999999998</v>
      </c>
      <c r="CZ2297">
        <v>2.1949999999999998</v>
      </c>
      <c r="DA2297">
        <v>2.1909999999999998</v>
      </c>
      <c r="DB2297">
        <v>10111.91</v>
      </c>
      <c r="DC2297">
        <v>9785.9</v>
      </c>
      <c r="DD2297">
        <v>9439.24</v>
      </c>
    </row>
    <row r="2298" spans="1:108">
      <c r="A2298" s="2">
        <v>42814</v>
      </c>
      <c r="B2298">
        <v>109.68</v>
      </c>
      <c r="C2298">
        <v>-0.02</v>
      </c>
      <c r="D2298">
        <v>0</v>
      </c>
      <c r="E2298">
        <v>109.655</v>
      </c>
      <c r="F2298">
        <v>109.658</v>
      </c>
      <c r="G2298">
        <v>-0.02</v>
      </c>
      <c r="H2298">
        <v>0.02</v>
      </c>
      <c r="I2298">
        <v>1.6779999999999999</v>
      </c>
      <c r="J2298">
        <v>2.8086000000000002</v>
      </c>
      <c r="K2298">
        <v>109.682</v>
      </c>
      <c r="L2298">
        <v>1.677</v>
      </c>
      <c r="M2298" t="s">
        <v>107</v>
      </c>
      <c r="N2298" t="s">
        <v>105</v>
      </c>
      <c r="O2298" t="s">
        <v>106</v>
      </c>
      <c r="P2298">
        <v>1.585</v>
      </c>
      <c r="Q2298">
        <v>1.627</v>
      </c>
      <c r="R2298">
        <v>1.843</v>
      </c>
      <c r="S2298">
        <v>10075.879999999999</v>
      </c>
      <c r="T2298">
        <v>10013.4</v>
      </c>
      <c r="U2298">
        <v>9803.64</v>
      </c>
      <c r="V2298">
        <v>1.585</v>
      </c>
      <c r="W2298">
        <v>1.627</v>
      </c>
      <c r="X2298">
        <v>1.8420000000000001</v>
      </c>
      <c r="Y2298">
        <v>10075.879999999999</v>
      </c>
      <c r="Z2298">
        <v>10013.4</v>
      </c>
      <c r="AA2298">
        <v>9804.07</v>
      </c>
      <c r="AB2298" s="2">
        <v>42814</v>
      </c>
      <c r="AC2298">
        <v>125.14</v>
      </c>
      <c r="AD2298">
        <v>-0.05</v>
      </c>
      <c r="AE2298">
        <v>-0.01</v>
      </c>
      <c r="AF2298">
        <v>125.093</v>
      </c>
      <c r="AG2298">
        <v>125.093</v>
      </c>
      <c r="AH2298">
        <v>-0.04</v>
      </c>
      <c r="AI2298">
        <v>0.04</v>
      </c>
      <c r="AJ2298">
        <v>2.1869999999999998</v>
      </c>
      <c r="AK2298">
        <v>8.1494</v>
      </c>
      <c r="AL2298">
        <v>125.14700000000001</v>
      </c>
      <c r="AM2298">
        <v>2.1869999999999998</v>
      </c>
      <c r="AN2298" t="s">
        <v>62</v>
      </c>
      <c r="AO2298" t="s">
        <v>61</v>
      </c>
      <c r="AP2298" t="s">
        <v>60</v>
      </c>
      <c r="AQ2298">
        <v>2.1869999999999998</v>
      </c>
      <c r="AR2298">
        <v>2.1949999999999998</v>
      </c>
      <c r="AS2298">
        <v>2.1920000000000002</v>
      </c>
      <c r="AT2298">
        <v>10111.31</v>
      </c>
      <c r="AU2298">
        <v>9785.31</v>
      </c>
      <c r="AV2298">
        <v>9437.83</v>
      </c>
      <c r="AW2298">
        <v>2.1869999999999998</v>
      </c>
      <c r="AX2298">
        <v>2.1949999999999998</v>
      </c>
      <c r="AY2298">
        <v>2.1920000000000002</v>
      </c>
      <c r="AZ2298">
        <v>10111.31</v>
      </c>
      <c r="BA2298">
        <v>9785.31</v>
      </c>
      <c r="BB2298">
        <v>9437.83</v>
      </c>
      <c r="BC2298" s="2">
        <v>42814</v>
      </c>
      <c r="BD2298">
        <v>109.68</v>
      </c>
      <c r="BE2298">
        <v>-0.02</v>
      </c>
      <c r="BF2298">
        <v>0</v>
      </c>
      <c r="BG2298">
        <v>109.655</v>
      </c>
      <c r="BH2298">
        <v>109.658</v>
      </c>
      <c r="BI2298">
        <v>-0.02</v>
      </c>
      <c r="BJ2298">
        <v>0.02</v>
      </c>
      <c r="BK2298">
        <v>1.6779999999999999</v>
      </c>
      <c r="BL2298">
        <v>2.8086000000000002</v>
      </c>
      <c r="BM2298">
        <v>109.682</v>
      </c>
      <c r="BN2298">
        <v>1.677</v>
      </c>
      <c r="BO2298" t="s">
        <v>107</v>
      </c>
      <c r="BP2298" t="s">
        <v>105</v>
      </c>
      <c r="BQ2298" t="s">
        <v>106</v>
      </c>
      <c r="BR2298">
        <v>1.585</v>
      </c>
      <c r="BS2298">
        <v>1.627</v>
      </c>
      <c r="BT2298">
        <v>1.843</v>
      </c>
      <c r="BU2298">
        <v>10075.879999999999</v>
      </c>
      <c r="BV2298">
        <v>10013.4</v>
      </c>
      <c r="BW2298">
        <v>9803.64</v>
      </c>
      <c r="BX2298">
        <v>1.585</v>
      </c>
      <c r="BY2298">
        <v>1.627</v>
      </c>
      <c r="BZ2298">
        <v>1.8420000000000001</v>
      </c>
      <c r="CA2298">
        <v>10075.879999999999</v>
      </c>
      <c r="CB2298">
        <v>10013.4</v>
      </c>
      <c r="CC2298">
        <v>9804.07</v>
      </c>
      <c r="CD2298" s="2">
        <v>42814</v>
      </c>
      <c r="CE2298">
        <v>125.14</v>
      </c>
      <c r="CF2298">
        <v>-0.05</v>
      </c>
      <c r="CG2298">
        <v>-0.01</v>
      </c>
      <c r="CH2298">
        <v>125.093</v>
      </c>
      <c r="CI2298">
        <v>125.093</v>
      </c>
      <c r="CJ2298">
        <v>-0.04</v>
      </c>
      <c r="CK2298">
        <v>0.04</v>
      </c>
      <c r="CL2298">
        <v>2.1869999999999998</v>
      </c>
      <c r="CM2298">
        <v>8.1494</v>
      </c>
      <c r="CN2298">
        <v>125.14700000000001</v>
      </c>
      <c r="CO2298">
        <v>2.1869999999999998</v>
      </c>
      <c r="CP2298" t="s">
        <v>62</v>
      </c>
      <c r="CQ2298" t="s">
        <v>61</v>
      </c>
      <c r="CR2298" t="s">
        <v>60</v>
      </c>
      <c r="CS2298">
        <v>2.1869999999999998</v>
      </c>
      <c r="CT2298">
        <v>2.1949999999999998</v>
      </c>
      <c r="CU2298">
        <v>2.1920000000000002</v>
      </c>
      <c r="CV2298">
        <v>10111.31</v>
      </c>
      <c r="CW2298">
        <v>9785.31</v>
      </c>
      <c r="CX2298">
        <v>9437.83</v>
      </c>
      <c r="CY2298">
        <v>2.1869999999999998</v>
      </c>
      <c r="CZ2298">
        <v>2.1949999999999998</v>
      </c>
      <c r="DA2298">
        <v>2.1920000000000002</v>
      </c>
      <c r="DB2298">
        <v>10111.31</v>
      </c>
      <c r="DC2298">
        <v>9785.31</v>
      </c>
      <c r="DD2298">
        <v>9437.83</v>
      </c>
    </row>
    <row r="2299" spans="1:108">
      <c r="A2299" s="2">
        <v>42811</v>
      </c>
      <c r="B2299">
        <v>109.66</v>
      </c>
      <c r="C2299">
        <v>0.02</v>
      </c>
      <c r="D2299">
        <v>-0.01</v>
      </c>
      <c r="E2299">
        <v>109.68600000000001</v>
      </c>
      <c r="F2299">
        <v>109.68600000000001</v>
      </c>
      <c r="G2299">
        <v>0.03</v>
      </c>
      <c r="H2299">
        <v>-0.03</v>
      </c>
      <c r="I2299">
        <v>1.6830000000000001</v>
      </c>
      <c r="J2299">
        <v>2.8088000000000002</v>
      </c>
      <c r="K2299">
        <v>109.67100000000001</v>
      </c>
      <c r="L2299">
        <v>1.681</v>
      </c>
      <c r="M2299" t="s">
        <v>107</v>
      </c>
      <c r="N2299" t="s">
        <v>105</v>
      </c>
      <c r="O2299" t="s">
        <v>106</v>
      </c>
      <c r="P2299">
        <v>1.5760000000000001</v>
      </c>
      <c r="Q2299">
        <v>1.617</v>
      </c>
      <c r="R2299">
        <v>1.83</v>
      </c>
      <c r="S2299">
        <v>10076.11</v>
      </c>
      <c r="T2299">
        <v>10014.25</v>
      </c>
      <c r="U2299">
        <v>9807.69</v>
      </c>
      <c r="V2299">
        <v>1.5760000000000001</v>
      </c>
      <c r="W2299">
        <v>1.617</v>
      </c>
      <c r="X2299">
        <v>1.83</v>
      </c>
      <c r="Y2299">
        <v>10076.11</v>
      </c>
      <c r="Z2299">
        <v>10014.25</v>
      </c>
      <c r="AA2299">
        <v>9807.69</v>
      </c>
      <c r="AB2299" s="2">
        <v>42811</v>
      </c>
      <c r="AC2299">
        <v>125.19</v>
      </c>
      <c r="AD2299">
        <v>0.13</v>
      </c>
      <c r="AE2299">
        <v>-0.01</v>
      </c>
      <c r="AF2299">
        <v>125.33799999999999</v>
      </c>
      <c r="AG2299">
        <v>125.33799999999999</v>
      </c>
      <c r="AH2299">
        <v>0.14000000000000001</v>
      </c>
      <c r="AI2299">
        <v>-0.14000000000000001</v>
      </c>
      <c r="AJ2299">
        <v>2.1829999999999998</v>
      </c>
      <c r="AK2299">
        <v>8.1522000000000006</v>
      </c>
      <c r="AL2299">
        <v>125.202</v>
      </c>
      <c r="AM2299">
        <v>2.181</v>
      </c>
      <c r="AN2299" t="s">
        <v>62</v>
      </c>
      <c r="AO2299" t="s">
        <v>61</v>
      </c>
      <c r="AP2299" t="s">
        <v>60</v>
      </c>
      <c r="AQ2299">
        <v>2.1629999999999998</v>
      </c>
      <c r="AR2299">
        <v>2.17</v>
      </c>
      <c r="AS2299">
        <v>2.1669999999999998</v>
      </c>
      <c r="AT2299">
        <v>10128.56</v>
      </c>
      <c r="AU2299">
        <v>9804.06</v>
      </c>
      <c r="AV2299">
        <v>9457.23</v>
      </c>
      <c r="AW2299">
        <v>2.1619999999999999</v>
      </c>
      <c r="AX2299">
        <v>2.17</v>
      </c>
      <c r="AY2299">
        <v>2.1669999999999998</v>
      </c>
      <c r="AZ2299">
        <v>10129.35</v>
      </c>
      <c r="BA2299">
        <v>9804.06</v>
      </c>
      <c r="BB2299">
        <v>9457.23</v>
      </c>
      <c r="BC2299" s="2">
        <v>42811</v>
      </c>
      <c r="BD2299">
        <v>109.66</v>
      </c>
      <c r="BE2299">
        <v>0.02</v>
      </c>
      <c r="BF2299">
        <v>-0.01</v>
      </c>
      <c r="BG2299">
        <v>109.68600000000001</v>
      </c>
      <c r="BH2299">
        <v>109.68600000000001</v>
      </c>
      <c r="BI2299">
        <v>0.03</v>
      </c>
      <c r="BJ2299">
        <v>-0.03</v>
      </c>
      <c r="BK2299">
        <v>1.6830000000000001</v>
      </c>
      <c r="BL2299">
        <v>2.8088000000000002</v>
      </c>
      <c r="BM2299">
        <v>109.67100000000001</v>
      </c>
      <c r="BN2299">
        <v>1.681</v>
      </c>
      <c r="BO2299" t="s">
        <v>107</v>
      </c>
      <c r="BP2299" t="s">
        <v>105</v>
      </c>
      <c r="BQ2299" t="s">
        <v>106</v>
      </c>
      <c r="BR2299">
        <v>1.5760000000000001</v>
      </c>
      <c r="BS2299">
        <v>1.617</v>
      </c>
      <c r="BT2299">
        <v>1.83</v>
      </c>
      <c r="BU2299">
        <v>10076.11</v>
      </c>
      <c r="BV2299">
        <v>10014.25</v>
      </c>
      <c r="BW2299">
        <v>9807.69</v>
      </c>
      <c r="BX2299">
        <v>1.5760000000000001</v>
      </c>
      <c r="BY2299">
        <v>1.617</v>
      </c>
      <c r="BZ2299">
        <v>1.83</v>
      </c>
      <c r="CA2299">
        <v>10076.11</v>
      </c>
      <c r="CB2299">
        <v>10014.25</v>
      </c>
      <c r="CC2299">
        <v>9807.69</v>
      </c>
      <c r="CD2299" s="2">
        <v>42811</v>
      </c>
      <c r="CE2299">
        <v>125.19</v>
      </c>
      <c r="CF2299">
        <v>0.13</v>
      </c>
      <c r="CG2299">
        <v>-0.01</v>
      </c>
      <c r="CH2299">
        <v>125.33799999999999</v>
      </c>
      <c r="CI2299">
        <v>125.33799999999999</v>
      </c>
      <c r="CJ2299">
        <v>0.14000000000000001</v>
      </c>
      <c r="CK2299">
        <v>-0.14000000000000001</v>
      </c>
      <c r="CL2299">
        <v>2.1829999999999998</v>
      </c>
      <c r="CM2299">
        <v>8.1522000000000006</v>
      </c>
      <c r="CN2299">
        <v>125.202</v>
      </c>
      <c r="CO2299">
        <v>2.181</v>
      </c>
      <c r="CP2299" t="s">
        <v>62</v>
      </c>
      <c r="CQ2299" t="s">
        <v>61</v>
      </c>
      <c r="CR2299" t="s">
        <v>60</v>
      </c>
      <c r="CS2299">
        <v>2.1629999999999998</v>
      </c>
      <c r="CT2299">
        <v>2.17</v>
      </c>
      <c r="CU2299">
        <v>2.1669999999999998</v>
      </c>
      <c r="CV2299">
        <v>10128.56</v>
      </c>
      <c r="CW2299">
        <v>9804.06</v>
      </c>
      <c r="CX2299">
        <v>9457.23</v>
      </c>
      <c r="CY2299">
        <v>2.1619999999999999</v>
      </c>
      <c r="CZ2299">
        <v>2.17</v>
      </c>
      <c r="DA2299">
        <v>2.1669999999999998</v>
      </c>
      <c r="DB2299">
        <v>10129.35</v>
      </c>
      <c r="DC2299">
        <v>9804.06</v>
      </c>
      <c r="DD2299">
        <v>9457.23</v>
      </c>
    </row>
    <row r="2300" spans="1:108">
      <c r="A2300" s="2">
        <v>42810</v>
      </c>
      <c r="B2300">
        <v>109.62</v>
      </c>
      <c r="C2300">
        <v>-0.01</v>
      </c>
      <c r="D2300">
        <v>0</v>
      </c>
      <c r="E2300">
        <v>109.627</v>
      </c>
      <c r="F2300">
        <v>109.627</v>
      </c>
      <c r="G2300">
        <v>-0.01</v>
      </c>
      <c r="H2300">
        <v>0.01</v>
      </c>
      <c r="I2300">
        <v>1.698</v>
      </c>
      <c r="J2300">
        <v>2.8083999999999998</v>
      </c>
      <c r="K2300">
        <v>109.625</v>
      </c>
      <c r="L2300">
        <v>1.696</v>
      </c>
      <c r="M2300" t="s">
        <v>107</v>
      </c>
      <c r="N2300" t="s">
        <v>105</v>
      </c>
      <c r="O2300" t="s">
        <v>106</v>
      </c>
      <c r="P2300">
        <v>1.585</v>
      </c>
      <c r="Q2300">
        <v>1.6419999999999999</v>
      </c>
      <c r="R2300">
        <v>1.8520000000000001</v>
      </c>
      <c r="S2300">
        <v>10074.129999999999</v>
      </c>
      <c r="T2300">
        <v>10008.34</v>
      </c>
      <c r="U2300">
        <v>9797.89</v>
      </c>
      <c r="V2300">
        <v>1.585</v>
      </c>
      <c r="W2300">
        <v>1.6419999999999999</v>
      </c>
      <c r="X2300">
        <v>1.8520000000000001</v>
      </c>
      <c r="Y2300">
        <v>10074.129999999999</v>
      </c>
      <c r="Z2300">
        <v>10008.34</v>
      </c>
      <c r="AA2300">
        <v>9797.89</v>
      </c>
      <c r="AB2300" s="2">
        <v>42810</v>
      </c>
      <c r="AC2300">
        <v>125.19</v>
      </c>
      <c r="AD2300">
        <v>0.04</v>
      </c>
      <c r="AE2300">
        <v>-0.01</v>
      </c>
      <c r="AF2300">
        <v>125.205</v>
      </c>
      <c r="AG2300">
        <v>125.205</v>
      </c>
      <c r="AH2300">
        <v>0.05</v>
      </c>
      <c r="AI2300">
        <v>-0.05</v>
      </c>
      <c r="AJ2300">
        <v>2.1829999999999998</v>
      </c>
      <c r="AK2300">
        <v>8.1510999999999996</v>
      </c>
      <c r="AL2300">
        <v>125.202</v>
      </c>
      <c r="AM2300">
        <v>2.181</v>
      </c>
      <c r="AN2300" t="s">
        <v>62</v>
      </c>
      <c r="AO2300" t="s">
        <v>61</v>
      </c>
      <c r="AP2300" t="s">
        <v>60</v>
      </c>
      <c r="AQ2300">
        <v>2.1749999999999998</v>
      </c>
      <c r="AR2300">
        <v>2.1850000000000001</v>
      </c>
      <c r="AS2300">
        <v>2.177</v>
      </c>
      <c r="AT2300">
        <v>10118.42</v>
      </c>
      <c r="AU2300">
        <v>9791.16</v>
      </c>
      <c r="AV2300">
        <v>9448.23</v>
      </c>
      <c r="AW2300">
        <v>2.1760000000000002</v>
      </c>
      <c r="AX2300">
        <v>2.1850000000000001</v>
      </c>
      <c r="AY2300">
        <v>2.177</v>
      </c>
      <c r="AZ2300">
        <v>10117.620000000001</v>
      </c>
      <c r="BA2300">
        <v>9791.16</v>
      </c>
      <c r="BB2300">
        <v>9448.23</v>
      </c>
      <c r="BC2300" s="2">
        <v>42810</v>
      </c>
      <c r="BD2300">
        <v>109.62</v>
      </c>
      <c r="BE2300">
        <v>-0.01</v>
      </c>
      <c r="BF2300">
        <v>0</v>
      </c>
      <c r="BG2300">
        <v>109.627</v>
      </c>
      <c r="BH2300">
        <v>109.627</v>
      </c>
      <c r="BI2300">
        <v>-0.01</v>
      </c>
      <c r="BJ2300">
        <v>0.01</v>
      </c>
      <c r="BK2300">
        <v>1.698</v>
      </c>
      <c r="BL2300">
        <v>2.8083999999999998</v>
      </c>
      <c r="BM2300">
        <v>109.625</v>
      </c>
      <c r="BN2300">
        <v>1.696</v>
      </c>
      <c r="BO2300" t="s">
        <v>107</v>
      </c>
      <c r="BP2300" t="s">
        <v>105</v>
      </c>
      <c r="BQ2300" t="s">
        <v>106</v>
      </c>
      <c r="BR2300">
        <v>1.585</v>
      </c>
      <c r="BS2300">
        <v>1.6419999999999999</v>
      </c>
      <c r="BT2300">
        <v>1.8520000000000001</v>
      </c>
      <c r="BU2300">
        <v>10074.129999999999</v>
      </c>
      <c r="BV2300">
        <v>10008.34</v>
      </c>
      <c r="BW2300">
        <v>9797.89</v>
      </c>
      <c r="BX2300">
        <v>1.585</v>
      </c>
      <c r="BY2300">
        <v>1.6419999999999999</v>
      </c>
      <c r="BZ2300">
        <v>1.8520000000000001</v>
      </c>
      <c r="CA2300">
        <v>10074.129999999999</v>
      </c>
      <c r="CB2300">
        <v>10008.34</v>
      </c>
      <c r="CC2300">
        <v>9797.89</v>
      </c>
      <c r="CD2300" s="2">
        <v>42810</v>
      </c>
      <c r="CE2300">
        <v>125.19</v>
      </c>
      <c r="CF2300">
        <v>0.04</v>
      </c>
      <c r="CG2300">
        <v>-0.01</v>
      </c>
      <c r="CH2300">
        <v>125.205</v>
      </c>
      <c r="CI2300">
        <v>125.205</v>
      </c>
      <c r="CJ2300">
        <v>0.05</v>
      </c>
      <c r="CK2300">
        <v>-0.05</v>
      </c>
      <c r="CL2300">
        <v>2.1829999999999998</v>
      </c>
      <c r="CM2300">
        <v>8.1510999999999996</v>
      </c>
      <c r="CN2300">
        <v>125.202</v>
      </c>
      <c r="CO2300">
        <v>2.181</v>
      </c>
      <c r="CP2300" t="s">
        <v>62</v>
      </c>
      <c r="CQ2300" t="s">
        <v>61</v>
      </c>
      <c r="CR2300" t="s">
        <v>60</v>
      </c>
      <c r="CS2300">
        <v>2.1749999999999998</v>
      </c>
      <c r="CT2300">
        <v>2.1850000000000001</v>
      </c>
      <c r="CU2300">
        <v>2.177</v>
      </c>
      <c r="CV2300">
        <v>10118.42</v>
      </c>
      <c r="CW2300">
        <v>9791.16</v>
      </c>
      <c r="CX2300">
        <v>9448.23</v>
      </c>
      <c r="CY2300">
        <v>2.1760000000000002</v>
      </c>
      <c r="CZ2300">
        <v>2.1850000000000001</v>
      </c>
      <c r="DA2300">
        <v>2.177</v>
      </c>
      <c r="DB2300">
        <v>10117.620000000001</v>
      </c>
      <c r="DC2300">
        <v>9791.16</v>
      </c>
      <c r="DD2300">
        <v>9448.23</v>
      </c>
    </row>
    <row r="2301" spans="1:108">
      <c r="A2301" s="2">
        <v>42809</v>
      </c>
      <c r="B2301">
        <v>109.4</v>
      </c>
      <c r="C2301">
        <v>-0.01</v>
      </c>
      <c r="D2301">
        <v>-0.01</v>
      </c>
      <c r="E2301">
        <v>109.42400000000001</v>
      </c>
      <c r="F2301">
        <v>109.42400000000001</v>
      </c>
      <c r="G2301">
        <v>0</v>
      </c>
      <c r="H2301">
        <v>0</v>
      </c>
      <c r="I2301">
        <v>1.768</v>
      </c>
      <c r="J2301">
        <v>2.8071999999999999</v>
      </c>
      <c r="K2301">
        <v>109.413</v>
      </c>
      <c r="L2301">
        <v>1.7649999999999999</v>
      </c>
      <c r="M2301" t="s">
        <v>107</v>
      </c>
      <c r="N2301" t="s">
        <v>105</v>
      </c>
      <c r="O2301" t="s">
        <v>106</v>
      </c>
      <c r="P2301">
        <v>1.625</v>
      </c>
      <c r="Q2301">
        <v>1.702</v>
      </c>
      <c r="R2301">
        <v>1.9470000000000001</v>
      </c>
      <c r="S2301">
        <v>10066.85</v>
      </c>
      <c r="T2301">
        <v>9994.7800000000007</v>
      </c>
      <c r="U2301">
        <v>9757.25</v>
      </c>
      <c r="V2301">
        <v>1.625</v>
      </c>
      <c r="W2301">
        <v>1.702</v>
      </c>
      <c r="X2301">
        <v>1.9470000000000001</v>
      </c>
      <c r="Y2301">
        <v>10066.85</v>
      </c>
      <c r="Z2301">
        <v>9994.7800000000007</v>
      </c>
      <c r="AA2301">
        <v>9757.25</v>
      </c>
      <c r="AB2301" s="2">
        <v>42809</v>
      </c>
      <c r="AC2301">
        <v>124.22</v>
      </c>
      <c r="AD2301">
        <v>0.06</v>
      </c>
      <c r="AE2301">
        <v>-0.02</v>
      </c>
      <c r="AF2301">
        <v>124.31100000000001</v>
      </c>
      <c r="AG2301">
        <v>124.31100000000001</v>
      </c>
      <c r="AH2301">
        <v>0.08</v>
      </c>
      <c r="AI2301">
        <v>-0.08</v>
      </c>
      <c r="AJ2301">
        <v>2.278</v>
      </c>
      <c r="AK2301">
        <v>8.1396999999999995</v>
      </c>
      <c r="AL2301">
        <v>124.24299999999999</v>
      </c>
      <c r="AM2301">
        <v>2.2759999999999998</v>
      </c>
      <c r="AN2301" t="s">
        <v>62</v>
      </c>
      <c r="AO2301" t="s">
        <v>61</v>
      </c>
      <c r="AP2301" t="s">
        <v>60</v>
      </c>
      <c r="AQ2301">
        <v>2.2639999999999998</v>
      </c>
      <c r="AR2301">
        <v>2.2730000000000001</v>
      </c>
      <c r="AS2301">
        <v>2.2650000000000001</v>
      </c>
      <c r="AT2301">
        <v>10047.36</v>
      </c>
      <c r="AU2301">
        <v>9718.66</v>
      </c>
      <c r="AV2301">
        <v>9373.67</v>
      </c>
      <c r="AW2301">
        <v>2.2639999999999998</v>
      </c>
      <c r="AX2301">
        <v>2.2730000000000001</v>
      </c>
      <c r="AY2301">
        <v>2.2650000000000001</v>
      </c>
      <c r="AZ2301">
        <v>10047.36</v>
      </c>
      <c r="BA2301">
        <v>9718.66</v>
      </c>
      <c r="BB2301">
        <v>9373.67</v>
      </c>
      <c r="BC2301" s="2">
        <v>42809</v>
      </c>
      <c r="BD2301">
        <v>109.4</v>
      </c>
      <c r="BE2301">
        <v>-0.01</v>
      </c>
      <c r="BF2301">
        <v>-0.01</v>
      </c>
      <c r="BG2301">
        <v>109.42400000000001</v>
      </c>
      <c r="BH2301">
        <v>109.42400000000001</v>
      </c>
      <c r="BI2301">
        <v>0</v>
      </c>
      <c r="BJ2301">
        <v>0</v>
      </c>
      <c r="BK2301">
        <v>1.768</v>
      </c>
      <c r="BL2301">
        <v>2.8071999999999999</v>
      </c>
      <c r="BM2301">
        <v>109.413</v>
      </c>
      <c r="BN2301">
        <v>1.7649999999999999</v>
      </c>
      <c r="BO2301" t="s">
        <v>107</v>
      </c>
      <c r="BP2301" t="s">
        <v>105</v>
      </c>
      <c r="BQ2301" t="s">
        <v>106</v>
      </c>
      <c r="BR2301">
        <v>1.625</v>
      </c>
      <c r="BS2301">
        <v>1.702</v>
      </c>
      <c r="BT2301">
        <v>1.9470000000000001</v>
      </c>
      <c r="BU2301">
        <v>10066.85</v>
      </c>
      <c r="BV2301">
        <v>9994.7800000000007</v>
      </c>
      <c r="BW2301">
        <v>9757.25</v>
      </c>
      <c r="BX2301">
        <v>1.625</v>
      </c>
      <c r="BY2301">
        <v>1.702</v>
      </c>
      <c r="BZ2301">
        <v>1.9470000000000001</v>
      </c>
      <c r="CA2301">
        <v>10066.85</v>
      </c>
      <c r="CB2301">
        <v>9994.7800000000007</v>
      </c>
      <c r="CC2301">
        <v>9757.25</v>
      </c>
      <c r="CD2301" s="2">
        <v>42809</v>
      </c>
      <c r="CE2301">
        <v>124.22</v>
      </c>
      <c r="CF2301">
        <v>0.06</v>
      </c>
      <c r="CG2301">
        <v>-0.02</v>
      </c>
      <c r="CH2301">
        <v>124.31100000000001</v>
      </c>
      <c r="CI2301">
        <v>124.31100000000001</v>
      </c>
      <c r="CJ2301">
        <v>0.08</v>
      </c>
      <c r="CK2301">
        <v>-0.08</v>
      </c>
      <c r="CL2301">
        <v>2.278</v>
      </c>
      <c r="CM2301">
        <v>8.1396999999999995</v>
      </c>
      <c r="CN2301">
        <v>124.24299999999999</v>
      </c>
      <c r="CO2301">
        <v>2.2759999999999998</v>
      </c>
      <c r="CP2301" t="s">
        <v>62</v>
      </c>
      <c r="CQ2301" t="s">
        <v>61</v>
      </c>
      <c r="CR2301" t="s">
        <v>60</v>
      </c>
      <c r="CS2301">
        <v>2.2639999999999998</v>
      </c>
      <c r="CT2301">
        <v>2.2730000000000001</v>
      </c>
      <c r="CU2301">
        <v>2.2650000000000001</v>
      </c>
      <c r="CV2301">
        <v>10047.36</v>
      </c>
      <c r="CW2301">
        <v>9718.66</v>
      </c>
      <c r="CX2301">
        <v>9373.67</v>
      </c>
      <c r="CY2301">
        <v>2.2639999999999998</v>
      </c>
      <c r="CZ2301">
        <v>2.2730000000000001</v>
      </c>
      <c r="DA2301">
        <v>2.2650000000000001</v>
      </c>
      <c r="DB2301">
        <v>10047.36</v>
      </c>
      <c r="DC2301">
        <v>9718.66</v>
      </c>
      <c r="DD2301">
        <v>9373.67</v>
      </c>
    </row>
    <row r="2302" spans="1:108">
      <c r="A2302" s="2">
        <v>42808</v>
      </c>
      <c r="B2302">
        <v>109.39</v>
      </c>
      <c r="C2302">
        <v>-0.02</v>
      </c>
      <c r="D2302">
        <v>-0.01</v>
      </c>
      <c r="E2302">
        <v>109.4</v>
      </c>
      <c r="F2302">
        <v>109.4</v>
      </c>
      <c r="G2302">
        <v>-0.01</v>
      </c>
      <c r="H2302">
        <v>0.01</v>
      </c>
      <c r="I2302">
        <v>1.7729999999999999</v>
      </c>
      <c r="J2302">
        <v>2.8071000000000002</v>
      </c>
      <c r="K2302">
        <v>109.4</v>
      </c>
      <c r="L2302">
        <v>1.7689999999999999</v>
      </c>
      <c r="M2302" t="s">
        <v>107</v>
      </c>
      <c r="N2302" t="s">
        <v>105</v>
      </c>
      <c r="O2302" t="s">
        <v>106</v>
      </c>
      <c r="P2302">
        <v>1.62</v>
      </c>
      <c r="Q2302">
        <v>1.7050000000000001</v>
      </c>
      <c r="R2302">
        <v>1.97</v>
      </c>
      <c r="S2302">
        <v>10067.26</v>
      </c>
      <c r="T2302">
        <v>9993.66</v>
      </c>
      <c r="U2302">
        <v>9747.0400000000009</v>
      </c>
      <c r="V2302">
        <v>1.62</v>
      </c>
      <c r="W2302">
        <v>1.7050000000000001</v>
      </c>
      <c r="X2302">
        <v>1.97</v>
      </c>
      <c r="Y2302">
        <v>10067.26</v>
      </c>
      <c r="Z2302">
        <v>9993.66</v>
      </c>
      <c r="AA2302">
        <v>9747.0400000000009</v>
      </c>
      <c r="AB2302" s="2">
        <v>42808</v>
      </c>
      <c r="AC2302">
        <v>124.03</v>
      </c>
      <c r="AD2302">
        <v>-0.04</v>
      </c>
      <c r="AE2302">
        <v>-0.02</v>
      </c>
      <c r="AF2302">
        <v>124.038</v>
      </c>
      <c r="AG2302">
        <v>124.02800000000001</v>
      </c>
      <c r="AH2302">
        <v>-0.02</v>
      </c>
      <c r="AI2302">
        <v>0.02</v>
      </c>
      <c r="AJ2302">
        <v>2.2970000000000002</v>
      </c>
      <c r="AK2302">
        <v>8.1361000000000008</v>
      </c>
      <c r="AL2302">
        <v>124.051</v>
      </c>
      <c r="AM2302">
        <v>2.2949999999999999</v>
      </c>
      <c r="AN2302" t="s">
        <v>62</v>
      </c>
      <c r="AO2302" t="s">
        <v>61</v>
      </c>
      <c r="AP2302" t="s">
        <v>60</v>
      </c>
      <c r="AQ2302">
        <v>2.29</v>
      </c>
      <c r="AR2302">
        <v>2.2999999999999998</v>
      </c>
      <c r="AS2302">
        <v>2.2919999999999998</v>
      </c>
      <c r="AT2302">
        <v>10026.25</v>
      </c>
      <c r="AU2302">
        <v>9696.1</v>
      </c>
      <c r="AV2302">
        <v>9350.51</v>
      </c>
      <c r="AW2302">
        <v>2.2909999999999999</v>
      </c>
      <c r="AX2302">
        <v>2.2999999999999998</v>
      </c>
      <c r="AY2302">
        <v>2.2919999999999998</v>
      </c>
      <c r="AZ2302">
        <v>10025.459999999999</v>
      </c>
      <c r="BA2302">
        <v>9696.1</v>
      </c>
      <c r="BB2302">
        <v>9350.51</v>
      </c>
      <c r="BC2302" s="2">
        <v>42808</v>
      </c>
      <c r="BD2302">
        <v>109.39</v>
      </c>
      <c r="BE2302">
        <v>-0.02</v>
      </c>
      <c r="BF2302">
        <v>-0.01</v>
      </c>
      <c r="BG2302">
        <v>109.4</v>
      </c>
      <c r="BH2302">
        <v>109.4</v>
      </c>
      <c r="BI2302">
        <v>-0.01</v>
      </c>
      <c r="BJ2302">
        <v>0.01</v>
      </c>
      <c r="BK2302">
        <v>1.7729999999999999</v>
      </c>
      <c r="BL2302">
        <v>2.8071000000000002</v>
      </c>
      <c r="BM2302">
        <v>109.4</v>
      </c>
      <c r="BN2302">
        <v>1.7689999999999999</v>
      </c>
      <c r="BO2302" t="s">
        <v>107</v>
      </c>
      <c r="BP2302" t="s">
        <v>105</v>
      </c>
      <c r="BQ2302" t="s">
        <v>106</v>
      </c>
      <c r="BR2302">
        <v>1.62</v>
      </c>
      <c r="BS2302">
        <v>1.7050000000000001</v>
      </c>
      <c r="BT2302">
        <v>1.97</v>
      </c>
      <c r="BU2302">
        <v>10067.26</v>
      </c>
      <c r="BV2302">
        <v>9993.66</v>
      </c>
      <c r="BW2302">
        <v>9747.0400000000009</v>
      </c>
      <c r="BX2302">
        <v>1.62</v>
      </c>
      <c r="BY2302">
        <v>1.7050000000000001</v>
      </c>
      <c r="BZ2302">
        <v>1.97</v>
      </c>
      <c r="CA2302">
        <v>10067.26</v>
      </c>
      <c r="CB2302">
        <v>9993.66</v>
      </c>
      <c r="CC2302">
        <v>9747.0400000000009</v>
      </c>
      <c r="CD2302" s="2">
        <v>42808</v>
      </c>
      <c r="CE2302">
        <v>124.03</v>
      </c>
      <c r="CF2302">
        <v>-0.04</v>
      </c>
      <c r="CG2302">
        <v>-0.02</v>
      </c>
      <c r="CH2302">
        <v>124.038</v>
      </c>
      <c r="CI2302">
        <v>124.02800000000001</v>
      </c>
      <c r="CJ2302">
        <v>-0.02</v>
      </c>
      <c r="CK2302">
        <v>0.02</v>
      </c>
      <c r="CL2302">
        <v>2.2970000000000002</v>
      </c>
      <c r="CM2302">
        <v>8.1361000000000008</v>
      </c>
      <c r="CN2302">
        <v>124.051</v>
      </c>
      <c r="CO2302">
        <v>2.2949999999999999</v>
      </c>
      <c r="CP2302" t="s">
        <v>62</v>
      </c>
      <c r="CQ2302" t="s">
        <v>61</v>
      </c>
      <c r="CR2302" t="s">
        <v>60</v>
      </c>
      <c r="CS2302">
        <v>2.29</v>
      </c>
      <c r="CT2302">
        <v>2.2999999999999998</v>
      </c>
      <c r="CU2302">
        <v>2.2919999999999998</v>
      </c>
      <c r="CV2302">
        <v>10026.25</v>
      </c>
      <c r="CW2302">
        <v>9696.1</v>
      </c>
      <c r="CX2302">
        <v>9350.51</v>
      </c>
      <c r="CY2302">
        <v>2.2909999999999999</v>
      </c>
      <c r="CZ2302">
        <v>2.2999999999999998</v>
      </c>
      <c r="DA2302">
        <v>2.2919999999999998</v>
      </c>
      <c r="DB2302">
        <v>10025.459999999999</v>
      </c>
      <c r="DC2302">
        <v>9696.1</v>
      </c>
      <c r="DD2302">
        <v>9350.51</v>
      </c>
    </row>
    <row r="2303" spans="1:108">
      <c r="A2303" s="2">
        <v>42807</v>
      </c>
      <c r="B2303">
        <v>109.35</v>
      </c>
      <c r="C2303">
        <v>-0.03</v>
      </c>
      <c r="D2303">
        <v>-0.02</v>
      </c>
      <c r="E2303">
        <v>109.39400000000001</v>
      </c>
      <c r="F2303">
        <v>109.39700000000001</v>
      </c>
      <c r="G2303">
        <v>-0.01</v>
      </c>
      <c r="H2303">
        <v>0.01</v>
      </c>
      <c r="I2303">
        <v>1.784</v>
      </c>
      <c r="J2303">
        <v>2.8068</v>
      </c>
      <c r="K2303">
        <v>109.367</v>
      </c>
      <c r="L2303">
        <v>1.78</v>
      </c>
      <c r="M2303" t="s">
        <v>107</v>
      </c>
      <c r="N2303" t="s">
        <v>105</v>
      </c>
      <c r="O2303" t="s">
        <v>106</v>
      </c>
      <c r="P2303">
        <v>1.6279999999999999</v>
      </c>
      <c r="Q2303">
        <v>1.71</v>
      </c>
      <c r="R2303">
        <v>1.9610000000000001</v>
      </c>
      <c r="S2303">
        <v>10065.44</v>
      </c>
      <c r="T2303">
        <v>9992.1</v>
      </c>
      <c r="U2303">
        <v>9750.32</v>
      </c>
      <c r="V2303">
        <v>1.627</v>
      </c>
      <c r="W2303">
        <v>1.71</v>
      </c>
      <c r="X2303">
        <v>1.9610000000000001</v>
      </c>
      <c r="Y2303">
        <v>10065.61</v>
      </c>
      <c r="Z2303">
        <v>9992.1</v>
      </c>
      <c r="AA2303">
        <v>9750.32</v>
      </c>
      <c r="AB2303" s="2">
        <v>42807</v>
      </c>
      <c r="AC2303">
        <v>123.92</v>
      </c>
      <c r="AD2303">
        <v>0.05</v>
      </c>
      <c r="AE2303">
        <v>-0.03</v>
      </c>
      <c r="AF2303">
        <v>124.038</v>
      </c>
      <c r="AG2303">
        <v>124.038</v>
      </c>
      <c r="AH2303">
        <v>0.08</v>
      </c>
      <c r="AI2303">
        <v>-0.08</v>
      </c>
      <c r="AJ2303">
        <v>2.3079999999999998</v>
      </c>
      <c r="AK2303">
        <v>8.1351999999999993</v>
      </c>
      <c r="AL2303">
        <v>123.947</v>
      </c>
      <c r="AM2303">
        <v>2.3050000000000002</v>
      </c>
      <c r="AN2303" t="s">
        <v>62</v>
      </c>
      <c r="AO2303" t="s">
        <v>61</v>
      </c>
      <c r="AP2303" t="s">
        <v>60</v>
      </c>
      <c r="AQ2303">
        <v>2.29</v>
      </c>
      <c r="AR2303">
        <v>2.2999999999999998</v>
      </c>
      <c r="AS2303">
        <v>2.29</v>
      </c>
      <c r="AT2303">
        <v>10025.620000000001</v>
      </c>
      <c r="AU2303">
        <v>9695.49</v>
      </c>
      <c r="AV2303">
        <v>9351.59</v>
      </c>
      <c r="AW2303">
        <v>2.29</v>
      </c>
      <c r="AX2303">
        <v>2.2999999999999998</v>
      </c>
      <c r="AY2303">
        <v>2.29</v>
      </c>
      <c r="AZ2303">
        <v>10025.620000000001</v>
      </c>
      <c r="BA2303">
        <v>9695.49</v>
      </c>
      <c r="BB2303">
        <v>9351.59</v>
      </c>
      <c r="BC2303" s="2">
        <v>42807</v>
      </c>
      <c r="BD2303">
        <v>109.35</v>
      </c>
      <c r="BE2303">
        <v>-0.03</v>
      </c>
      <c r="BF2303">
        <v>-0.02</v>
      </c>
      <c r="BG2303">
        <v>109.39400000000001</v>
      </c>
      <c r="BH2303">
        <v>109.39700000000001</v>
      </c>
      <c r="BI2303">
        <v>-0.01</v>
      </c>
      <c r="BJ2303">
        <v>0.01</v>
      </c>
      <c r="BK2303">
        <v>1.784</v>
      </c>
      <c r="BL2303">
        <v>2.8068</v>
      </c>
      <c r="BM2303">
        <v>109.367</v>
      </c>
      <c r="BN2303">
        <v>1.78</v>
      </c>
      <c r="BO2303" t="s">
        <v>107</v>
      </c>
      <c r="BP2303" t="s">
        <v>105</v>
      </c>
      <c r="BQ2303" t="s">
        <v>106</v>
      </c>
      <c r="BR2303">
        <v>1.6279999999999999</v>
      </c>
      <c r="BS2303">
        <v>1.71</v>
      </c>
      <c r="BT2303">
        <v>1.9610000000000001</v>
      </c>
      <c r="BU2303">
        <v>10065.44</v>
      </c>
      <c r="BV2303">
        <v>9992.1</v>
      </c>
      <c r="BW2303">
        <v>9750.32</v>
      </c>
      <c r="BX2303">
        <v>1.627</v>
      </c>
      <c r="BY2303">
        <v>1.71</v>
      </c>
      <c r="BZ2303">
        <v>1.9610000000000001</v>
      </c>
      <c r="CA2303">
        <v>10065.61</v>
      </c>
      <c r="CB2303">
        <v>9992.1</v>
      </c>
      <c r="CC2303">
        <v>9750.32</v>
      </c>
      <c r="CD2303" s="2">
        <v>42807</v>
      </c>
      <c r="CE2303">
        <v>123.92</v>
      </c>
      <c r="CF2303">
        <v>0.05</v>
      </c>
      <c r="CG2303">
        <v>-0.03</v>
      </c>
      <c r="CH2303">
        <v>124.038</v>
      </c>
      <c r="CI2303">
        <v>124.038</v>
      </c>
      <c r="CJ2303">
        <v>0.08</v>
      </c>
      <c r="CK2303">
        <v>-0.08</v>
      </c>
      <c r="CL2303">
        <v>2.3079999999999998</v>
      </c>
      <c r="CM2303">
        <v>8.1351999999999993</v>
      </c>
      <c r="CN2303">
        <v>123.947</v>
      </c>
      <c r="CO2303">
        <v>2.3050000000000002</v>
      </c>
      <c r="CP2303" t="s">
        <v>62</v>
      </c>
      <c r="CQ2303" t="s">
        <v>61</v>
      </c>
      <c r="CR2303" t="s">
        <v>60</v>
      </c>
      <c r="CS2303">
        <v>2.29</v>
      </c>
      <c r="CT2303">
        <v>2.2999999999999998</v>
      </c>
      <c r="CU2303">
        <v>2.29</v>
      </c>
      <c r="CV2303">
        <v>10025.620000000001</v>
      </c>
      <c r="CW2303">
        <v>9695.49</v>
      </c>
      <c r="CX2303">
        <v>9351.59</v>
      </c>
      <c r="CY2303">
        <v>2.29</v>
      </c>
      <c r="CZ2303">
        <v>2.2999999999999998</v>
      </c>
      <c r="DA2303">
        <v>2.29</v>
      </c>
      <c r="DB2303">
        <v>10025.620000000001</v>
      </c>
      <c r="DC2303">
        <v>9695.49</v>
      </c>
      <c r="DD2303">
        <v>9351.59</v>
      </c>
    </row>
    <row r="2304" spans="1:108">
      <c r="A2304" s="2">
        <v>42804</v>
      </c>
      <c r="B2304">
        <v>109.3</v>
      </c>
      <c r="C2304">
        <v>-0.06</v>
      </c>
      <c r="D2304">
        <v>-0.01</v>
      </c>
      <c r="E2304">
        <v>109.33499999999999</v>
      </c>
      <c r="F2304">
        <v>109.33499999999999</v>
      </c>
      <c r="G2304">
        <v>-0.05</v>
      </c>
      <c r="H2304">
        <v>0.05</v>
      </c>
      <c r="I2304">
        <v>1.8029999999999999</v>
      </c>
      <c r="J2304">
        <v>2.8064</v>
      </c>
      <c r="K2304">
        <v>109.313</v>
      </c>
      <c r="L2304">
        <v>1.7969999999999999</v>
      </c>
      <c r="M2304" t="s">
        <v>107</v>
      </c>
      <c r="N2304" t="s">
        <v>105</v>
      </c>
      <c r="O2304" t="s">
        <v>106</v>
      </c>
      <c r="P2304">
        <v>1.65</v>
      </c>
      <c r="Q2304">
        <v>1.7250000000000001</v>
      </c>
      <c r="R2304">
        <v>1.9770000000000001</v>
      </c>
      <c r="S2304">
        <v>10060.299999999999</v>
      </c>
      <c r="T2304">
        <v>9987.41</v>
      </c>
      <c r="U2304">
        <v>9742.01</v>
      </c>
      <c r="V2304">
        <v>1.65</v>
      </c>
      <c r="W2304">
        <v>1.7250000000000001</v>
      </c>
      <c r="X2304">
        <v>1.9770000000000001</v>
      </c>
      <c r="Y2304">
        <v>10060.299999999999</v>
      </c>
      <c r="Z2304">
        <v>9987.41</v>
      </c>
      <c r="AA2304">
        <v>9742.01</v>
      </c>
      <c r="AB2304" s="2">
        <v>42804</v>
      </c>
      <c r="AC2304">
        <v>123.76</v>
      </c>
      <c r="AD2304">
        <v>0.01</v>
      </c>
      <c r="AE2304">
        <v>-0.03</v>
      </c>
      <c r="AF2304">
        <v>123.85599999999999</v>
      </c>
      <c r="AG2304">
        <v>123.85599999999999</v>
      </c>
      <c r="AH2304">
        <v>0.04</v>
      </c>
      <c r="AI2304">
        <v>-0.04</v>
      </c>
      <c r="AJ2304">
        <v>2.3239999999999998</v>
      </c>
      <c r="AK2304">
        <v>8.1334999999999997</v>
      </c>
      <c r="AL2304">
        <v>123.789</v>
      </c>
      <c r="AM2304">
        <v>2.3210000000000002</v>
      </c>
      <c r="AN2304" t="s">
        <v>62</v>
      </c>
      <c r="AO2304" t="s">
        <v>61</v>
      </c>
      <c r="AP2304" t="s">
        <v>60</v>
      </c>
      <c r="AQ2304">
        <v>2.3069999999999999</v>
      </c>
      <c r="AR2304">
        <v>2.3170000000000002</v>
      </c>
      <c r="AS2304">
        <v>2.3069999999999999</v>
      </c>
      <c r="AT2304">
        <v>10010.36</v>
      </c>
      <c r="AU2304">
        <v>9679.85</v>
      </c>
      <c r="AV2304">
        <v>9335.6299999999992</v>
      </c>
      <c r="AW2304">
        <v>2.3069999999999999</v>
      </c>
      <c r="AX2304">
        <v>2.3170000000000002</v>
      </c>
      <c r="AY2304">
        <v>2.3069999999999999</v>
      </c>
      <c r="AZ2304">
        <v>10010.36</v>
      </c>
      <c r="BA2304">
        <v>9679.85</v>
      </c>
      <c r="BB2304">
        <v>9335.6299999999992</v>
      </c>
      <c r="BC2304" s="2">
        <v>42804</v>
      </c>
      <c r="BD2304">
        <v>109.3</v>
      </c>
      <c r="BE2304">
        <v>-0.06</v>
      </c>
      <c r="BF2304">
        <v>-0.01</v>
      </c>
      <c r="BG2304">
        <v>109.33499999999999</v>
      </c>
      <c r="BH2304">
        <v>109.33499999999999</v>
      </c>
      <c r="BI2304">
        <v>-0.05</v>
      </c>
      <c r="BJ2304">
        <v>0.05</v>
      </c>
      <c r="BK2304">
        <v>1.8029999999999999</v>
      </c>
      <c r="BL2304">
        <v>2.8064</v>
      </c>
      <c r="BM2304">
        <v>109.313</v>
      </c>
      <c r="BN2304">
        <v>1.7969999999999999</v>
      </c>
      <c r="BO2304" t="s">
        <v>107</v>
      </c>
      <c r="BP2304" t="s">
        <v>105</v>
      </c>
      <c r="BQ2304" t="s">
        <v>106</v>
      </c>
      <c r="BR2304">
        <v>1.65</v>
      </c>
      <c r="BS2304">
        <v>1.7250000000000001</v>
      </c>
      <c r="BT2304">
        <v>1.9770000000000001</v>
      </c>
      <c r="BU2304">
        <v>10060.299999999999</v>
      </c>
      <c r="BV2304">
        <v>9987.41</v>
      </c>
      <c r="BW2304">
        <v>9742.01</v>
      </c>
      <c r="BX2304">
        <v>1.65</v>
      </c>
      <c r="BY2304">
        <v>1.7250000000000001</v>
      </c>
      <c r="BZ2304">
        <v>1.9770000000000001</v>
      </c>
      <c r="CA2304">
        <v>10060.299999999999</v>
      </c>
      <c r="CB2304">
        <v>9987.41</v>
      </c>
      <c r="CC2304">
        <v>9742.01</v>
      </c>
      <c r="CD2304" s="2">
        <v>42804</v>
      </c>
      <c r="CE2304">
        <v>123.76</v>
      </c>
      <c r="CF2304">
        <v>0.01</v>
      </c>
      <c r="CG2304">
        <v>-0.03</v>
      </c>
      <c r="CH2304">
        <v>123.85599999999999</v>
      </c>
      <c r="CI2304">
        <v>123.85599999999999</v>
      </c>
      <c r="CJ2304">
        <v>0.04</v>
      </c>
      <c r="CK2304">
        <v>-0.04</v>
      </c>
      <c r="CL2304">
        <v>2.3239999999999998</v>
      </c>
      <c r="CM2304">
        <v>8.1334999999999997</v>
      </c>
      <c r="CN2304">
        <v>123.789</v>
      </c>
      <c r="CO2304">
        <v>2.3210000000000002</v>
      </c>
      <c r="CP2304" t="s">
        <v>62</v>
      </c>
      <c r="CQ2304" t="s">
        <v>61</v>
      </c>
      <c r="CR2304" t="s">
        <v>60</v>
      </c>
      <c r="CS2304">
        <v>2.3069999999999999</v>
      </c>
      <c r="CT2304">
        <v>2.3170000000000002</v>
      </c>
      <c r="CU2304">
        <v>2.3069999999999999</v>
      </c>
      <c r="CV2304">
        <v>10010.36</v>
      </c>
      <c r="CW2304">
        <v>9679.85</v>
      </c>
      <c r="CX2304">
        <v>9335.6299999999992</v>
      </c>
      <c r="CY2304">
        <v>2.3069999999999999</v>
      </c>
      <c r="CZ2304">
        <v>2.3170000000000002</v>
      </c>
      <c r="DA2304">
        <v>2.3069999999999999</v>
      </c>
      <c r="DB2304">
        <v>10010.36</v>
      </c>
      <c r="DC2304">
        <v>9679.85</v>
      </c>
      <c r="DD2304">
        <v>9335.6299999999992</v>
      </c>
    </row>
    <row r="2305" spans="1:108">
      <c r="A2305" s="2">
        <v>42803</v>
      </c>
      <c r="B2305">
        <v>109.27</v>
      </c>
      <c r="C2305">
        <v>-0.1</v>
      </c>
      <c r="D2305">
        <v>-0.02</v>
      </c>
      <c r="E2305">
        <v>109.268</v>
      </c>
      <c r="F2305">
        <v>109.268</v>
      </c>
      <c r="G2305">
        <v>-0.08</v>
      </c>
      <c r="H2305">
        <v>0.08</v>
      </c>
      <c r="I2305">
        <v>1.8120000000000001</v>
      </c>
      <c r="J2305">
        <v>2.8060999999999998</v>
      </c>
      <c r="K2305">
        <v>109.288</v>
      </c>
      <c r="L2305">
        <v>1.8049999999999999</v>
      </c>
      <c r="M2305" t="s">
        <v>107</v>
      </c>
      <c r="N2305" t="s">
        <v>105</v>
      </c>
      <c r="O2305" t="s">
        <v>106</v>
      </c>
      <c r="P2305">
        <v>1.67</v>
      </c>
      <c r="Q2305">
        <v>1.7450000000000001</v>
      </c>
      <c r="R2305">
        <v>2</v>
      </c>
      <c r="S2305">
        <v>10056.39</v>
      </c>
      <c r="T2305">
        <v>9982.5400000000009</v>
      </c>
      <c r="U2305">
        <v>9800.52</v>
      </c>
      <c r="V2305">
        <v>1.67</v>
      </c>
      <c r="W2305">
        <v>1.7450000000000001</v>
      </c>
      <c r="X2305">
        <v>2</v>
      </c>
      <c r="Y2305">
        <v>10056.39</v>
      </c>
      <c r="Z2305">
        <v>9982.5400000000009</v>
      </c>
      <c r="AA2305">
        <v>9800.52</v>
      </c>
      <c r="AB2305" s="2">
        <v>42803</v>
      </c>
      <c r="AC2305">
        <v>123.78</v>
      </c>
      <c r="AD2305">
        <v>-0.16</v>
      </c>
      <c r="AE2305">
        <v>-0.04</v>
      </c>
      <c r="AF2305">
        <v>123.715</v>
      </c>
      <c r="AG2305">
        <v>123.715</v>
      </c>
      <c r="AH2305">
        <v>-0.12</v>
      </c>
      <c r="AI2305">
        <v>0.12</v>
      </c>
      <c r="AJ2305">
        <v>2.3220000000000001</v>
      </c>
      <c r="AK2305">
        <v>8.1318000000000001</v>
      </c>
      <c r="AL2305">
        <v>123.816</v>
      </c>
      <c r="AM2305">
        <v>2.3180000000000001</v>
      </c>
      <c r="AN2305" t="s">
        <v>62</v>
      </c>
      <c r="AO2305" t="s">
        <v>61</v>
      </c>
      <c r="AP2305" t="s">
        <v>60</v>
      </c>
      <c r="AQ2305">
        <v>2.3210000000000002</v>
      </c>
      <c r="AR2305">
        <v>2.331</v>
      </c>
      <c r="AS2305">
        <v>2.3210000000000002</v>
      </c>
      <c r="AT2305">
        <v>9998.7199999999993</v>
      </c>
      <c r="AU2305">
        <v>9667.8799999999992</v>
      </c>
      <c r="AV2305">
        <v>9323.36</v>
      </c>
      <c r="AW2305">
        <v>2.3210000000000002</v>
      </c>
      <c r="AX2305">
        <v>2.331</v>
      </c>
      <c r="AY2305">
        <v>2.3210000000000002</v>
      </c>
      <c r="AZ2305">
        <v>9998.7199999999993</v>
      </c>
      <c r="BA2305">
        <v>9667.8799999999992</v>
      </c>
      <c r="BB2305">
        <v>9323.36</v>
      </c>
      <c r="BC2305" s="2">
        <v>42803</v>
      </c>
      <c r="BD2305">
        <v>109.27</v>
      </c>
      <c r="BE2305">
        <v>-0.1</v>
      </c>
      <c r="BF2305">
        <v>-0.02</v>
      </c>
      <c r="BG2305">
        <v>109.268</v>
      </c>
      <c r="BH2305">
        <v>109.268</v>
      </c>
      <c r="BI2305">
        <v>-0.08</v>
      </c>
      <c r="BJ2305">
        <v>0.08</v>
      </c>
      <c r="BK2305">
        <v>1.8120000000000001</v>
      </c>
      <c r="BL2305">
        <v>2.8060999999999998</v>
      </c>
      <c r="BM2305">
        <v>109.288</v>
      </c>
      <c r="BN2305">
        <v>1.8049999999999999</v>
      </c>
      <c r="BO2305" t="s">
        <v>107</v>
      </c>
      <c r="BP2305" t="s">
        <v>105</v>
      </c>
      <c r="BQ2305" t="s">
        <v>106</v>
      </c>
      <c r="BR2305">
        <v>1.67</v>
      </c>
      <c r="BS2305">
        <v>1.7450000000000001</v>
      </c>
      <c r="BT2305">
        <v>2</v>
      </c>
      <c r="BU2305">
        <v>10056.39</v>
      </c>
      <c r="BV2305">
        <v>9982.5400000000009</v>
      </c>
      <c r="BW2305">
        <v>9800.52</v>
      </c>
      <c r="BX2305">
        <v>1.67</v>
      </c>
      <c r="BY2305">
        <v>1.7450000000000001</v>
      </c>
      <c r="BZ2305">
        <v>2</v>
      </c>
      <c r="CA2305">
        <v>10056.39</v>
      </c>
      <c r="CB2305">
        <v>9982.5400000000009</v>
      </c>
      <c r="CC2305">
        <v>9800.52</v>
      </c>
      <c r="CD2305" s="2">
        <v>42803</v>
      </c>
      <c r="CE2305">
        <v>123.78</v>
      </c>
      <c r="CF2305">
        <v>-0.16</v>
      </c>
      <c r="CG2305">
        <v>-0.04</v>
      </c>
      <c r="CH2305">
        <v>123.715</v>
      </c>
      <c r="CI2305">
        <v>123.715</v>
      </c>
      <c r="CJ2305">
        <v>-0.12</v>
      </c>
      <c r="CK2305">
        <v>0.12</v>
      </c>
      <c r="CL2305">
        <v>2.3220000000000001</v>
      </c>
      <c r="CM2305">
        <v>8.1318000000000001</v>
      </c>
      <c r="CN2305">
        <v>123.816</v>
      </c>
      <c r="CO2305">
        <v>2.3180000000000001</v>
      </c>
      <c r="CP2305" t="s">
        <v>62</v>
      </c>
      <c r="CQ2305" t="s">
        <v>61</v>
      </c>
      <c r="CR2305" t="s">
        <v>60</v>
      </c>
      <c r="CS2305">
        <v>2.3210000000000002</v>
      </c>
      <c r="CT2305">
        <v>2.331</v>
      </c>
      <c r="CU2305">
        <v>2.3210000000000002</v>
      </c>
      <c r="CV2305">
        <v>9998.7199999999993</v>
      </c>
      <c r="CW2305">
        <v>9667.8799999999992</v>
      </c>
      <c r="CX2305">
        <v>9323.36</v>
      </c>
      <c r="CY2305">
        <v>2.3210000000000002</v>
      </c>
      <c r="CZ2305">
        <v>2.331</v>
      </c>
      <c r="DA2305">
        <v>2.3210000000000002</v>
      </c>
      <c r="DB2305">
        <v>9998.7199999999993</v>
      </c>
      <c r="DC2305">
        <v>9667.8799999999992</v>
      </c>
      <c r="DD2305">
        <v>9323.36</v>
      </c>
    </row>
    <row r="2306" spans="1:108">
      <c r="A2306" s="2">
        <v>42802</v>
      </c>
      <c r="B2306">
        <v>109.28</v>
      </c>
      <c r="C2306">
        <v>-0.06</v>
      </c>
      <c r="D2306">
        <v>-0.02</v>
      </c>
      <c r="E2306">
        <v>109.30200000000001</v>
      </c>
      <c r="F2306">
        <v>109.30200000000001</v>
      </c>
      <c r="G2306">
        <v>-0.04</v>
      </c>
      <c r="H2306">
        <v>0.04</v>
      </c>
      <c r="I2306">
        <v>1.8080000000000001</v>
      </c>
      <c r="J2306">
        <v>2.8062999999999998</v>
      </c>
      <c r="K2306">
        <v>109.30200000000001</v>
      </c>
      <c r="L2306">
        <v>1.8009999999999999</v>
      </c>
      <c r="M2306" t="s">
        <v>107</v>
      </c>
      <c r="N2306" t="s">
        <v>105</v>
      </c>
      <c r="O2306" t="s">
        <v>106</v>
      </c>
      <c r="P2306">
        <v>1.665</v>
      </c>
      <c r="Q2306">
        <v>1.7350000000000001</v>
      </c>
      <c r="R2306">
        <v>1.982</v>
      </c>
      <c r="S2306">
        <v>10056.790000000001</v>
      </c>
      <c r="T2306">
        <v>9984.26</v>
      </c>
      <c r="U2306">
        <v>9807.58</v>
      </c>
      <c r="V2306">
        <v>1.665</v>
      </c>
      <c r="W2306">
        <v>1.7350000000000001</v>
      </c>
      <c r="X2306">
        <v>1.982</v>
      </c>
      <c r="Y2306">
        <v>10056.790000000001</v>
      </c>
      <c r="Z2306">
        <v>9984.26</v>
      </c>
      <c r="AA2306">
        <v>9807.58</v>
      </c>
      <c r="AB2306" s="2">
        <v>42802</v>
      </c>
      <c r="AC2306">
        <v>123.93</v>
      </c>
      <c r="AD2306">
        <v>-7.0000000000000007E-2</v>
      </c>
      <c r="AE2306">
        <v>-0.04</v>
      </c>
      <c r="AF2306">
        <v>123.947</v>
      </c>
      <c r="AG2306">
        <v>123.947</v>
      </c>
      <c r="AH2306">
        <v>-0.03</v>
      </c>
      <c r="AI2306">
        <v>0.03</v>
      </c>
      <c r="AJ2306">
        <v>2.3069999999999999</v>
      </c>
      <c r="AK2306">
        <v>8.1348000000000003</v>
      </c>
      <c r="AL2306">
        <v>123.974</v>
      </c>
      <c r="AM2306">
        <v>2.302</v>
      </c>
      <c r="AN2306" t="s">
        <v>62</v>
      </c>
      <c r="AO2306" t="s">
        <v>61</v>
      </c>
      <c r="AP2306" t="s">
        <v>60</v>
      </c>
      <c r="AQ2306">
        <v>2.2970000000000002</v>
      </c>
      <c r="AR2306">
        <v>2.3069999999999999</v>
      </c>
      <c r="AS2306">
        <v>2.2970000000000002</v>
      </c>
      <c r="AT2306">
        <v>10016.969999999999</v>
      </c>
      <c r="AU2306">
        <v>9686.75</v>
      </c>
      <c r="AV2306">
        <v>9342.81</v>
      </c>
      <c r="AW2306">
        <v>2.2970000000000002</v>
      </c>
      <c r="AX2306">
        <v>2.3069999999999999</v>
      </c>
      <c r="AY2306">
        <v>2.2970000000000002</v>
      </c>
      <c r="AZ2306">
        <v>10016.969999999999</v>
      </c>
      <c r="BA2306">
        <v>9686.75</v>
      </c>
      <c r="BB2306">
        <v>9342.81</v>
      </c>
      <c r="BC2306" s="2">
        <v>42802</v>
      </c>
      <c r="BD2306">
        <v>109.28</v>
      </c>
      <c r="BE2306">
        <v>-0.06</v>
      </c>
      <c r="BF2306">
        <v>-0.02</v>
      </c>
      <c r="BG2306">
        <v>109.30200000000001</v>
      </c>
      <c r="BH2306">
        <v>109.30200000000001</v>
      </c>
      <c r="BI2306">
        <v>-0.04</v>
      </c>
      <c r="BJ2306">
        <v>0.04</v>
      </c>
      <c r="BK2306">
        <v>1.8080000000000001</v>
      </c>
      <c r="BL2306">
        <v>2.8062999999999998</v>
      </c>
      <c r="BM2306">
        <v>109.30200000000001</v>
      </c>
      <c r="BN2306">
        <v>1.8009999999999999</v>
      </c>
      <c r="BO2306" t="s">
        <v>107</v>
      </c>
      <c r="BP2306" t="s">
        <v>105</v>
      </c>
      <c r="BQ2306" t="s">
        <v>106</v>
      </c>
      <c r="BR2306">
        <v>1.665</v>
      </c>
      <c r="BS2306">
        <v>1.7350000000000001</v>
      </c>
      <c r="BT2306">
        <v>1.982</v>
      </c>
      <c r="BU2306">
        <v>10056.790000000001</v>
      </c>
      <c r="BV2306">
        <v>9984.26</v>
      </c>
      <c r="BW2306">
        <v>9807.58</v>
      </c>
      <c r="BX2306">
        <v>1.665</v>
      </c>
      <c r="BY2306">
        <v>1.7350000000000001</v>
      </c>
      <c r="BZ2306">
        <v>1.982</v>
      </c>
      <c r="CA2306">
        <v>10056.790000000001</v>
      </c>
      <c r="CB2306">
        <v>9984.26</v>
      </c>
      <c r="CC2306">
        <v>9807.58</v>
      </c>
      <c r="CD2306" s="2">
        <v>42802</v>
      </c>
      <c r="CE2306">
        <v>123.93</v>
      </c>
      <c r="CF2306">
        <v>-7.0000000000000007E-2</v>
      </c>
      <c r="CG2306">
        <v>-0.04</v>
      </c>
      <c r="CH2306">
        <v>123.947</v>
      </c>
      <c r="CI2306">
        <v>123.947</v>
      </c>
      <c r="CJ2306">
        <v>-0.03</v>
      </c>
      <c r="CK2306">
        <v>0.03</v>
      </c>
      <c r="CL2306">
        <v>2.3069999999999999</v>
      </c>
      <c r="CM2306">
        <v>8.1348000000000003</v>
      </c>
      <c r="CN2306">
        <v>123.974</v>
      </c>
      <c r="CO2306">
        <v>2.302</v>
      </c>
      <c r="CP2306" t="s">
        <v>62</v>
      </c>
      <c r="CQ2306" t="s">
        <v>61</v>
      </c>
      <c r="CR2306" t="s">
        <v>60</v>
      </c>
      <c r="CS2306">
        <v>2.2970000000000002</v>
      </c>
      <c r="CT2306">
        <v>2.3069999999999999</v>
      </c>
      <c r="CU2306">
        <v>2.2970000000000002</v>
      </c>
      <c r="CV2306">
        <v>10016.969999999999</v>
      </c>
      <c r="CW2306">
        <v>9686.75</v>
      </c>
      <c r="CX2306">
        <v>9342.81</v>
      </c>
      <c r="CY2306">
        <v>2.2970000000000002</v>
      </c>
      <c r="CZ2306">
        <v>2.3069999999999999</v>
      </c>
      <c r="DA2306">
        <v>2.2970000000000002</v>
      </c>
      <c r="DB2306">
        <v>10016.969999999999</v>
      </c>
      <c r="DC2306">
        <v>9686.75</v>
      </c>
      <c r="DD2306">
        <v>9342.81</v>
      </c>
    </row>
    <row r="2307" spans="1:108">
      <c r="A2307" s="2">
        <v>42801</v>
      </c>
      <c r="B2307">
        <v>109.26</v>
      </c>
      <c r="C2307">
        <v>-0.11</v>
      </c>
      <c r="D2307">
        <v>-0.03</v>
      </c>
      <c r="E2307">
        <v>109.25</v>
      </c>
      <c r="F2307">
        <v>109.25</v>
      </c>
      <c r="G2307">
        <v>-0.08</v>
      </c>
      <c r="H2307">
        <v>0.08</v>
      </c>
      <c r="I2307">
        <v>1.8140000000000001</v>
      </c>
      <c r="J2307">
        <v>2.806</v>
      </c>
      <c r="K2307">
        <v>109.288</v>
      </c>
      <c r="L2307">
        <v>1.8049999999999999</v>
      </c>
      <c r="M2307" t="s">
        <v>107</v>
      </c>
      <c r="N2307" t="s">
        <v>105</v>
      </c>
      <c r="O2307" t="s">
        <v>106</v>
      </c>
      <c r="P2307">
        <v>1.677</v>
      </c>
      <c r="Q2307">
        <v>1.75</v>
      </c>
      <c r="R2307">
        <v>2</v>
      </c>
      <c r="S2307">
        <v>10054.26</v>
      </c>
      <c r="T2307">
        <v>9980.49</v>
      </c>
      <c r="U2307">
        <v>9799.43</v>
      </c>
      <c r="V2307">
        <v>1.677</v>
      </c>
      <c r="W2307">
        <v>1.75</v>
      </c>
      <c r="X2307">
        <v>2</v>
      </c>
      <c r="Y2307">
        <v>10054.26</v>
      </c>
      <c r="Z2307">
        <v>9980.49</v>
      </c>
      <c r="AA2307">
        <v>9799.43</v>
      </c>
      <c r="AB2307" s="2">
        <v>42801</v>
      </c>
      <c r="AC2307">
        <v>123.84</v>
      </c>
      <c r="AD2307">
        <v>-0.28999999999999998</v>
      </c>
      <c r="AE2307">
        <v>-0.05</v>
      </c>
      <c r="AF2307">
        <v>123.715</v>
      </c>
      <c r="AG2307">
        <v>123.715</v>
      </c>
      <c r="AH2307">
        <v>-0.24</v>
      </c>
      <c r="AI2307">
        <v>0.24</v>
      </c>
      <c r="AJ2307">
        <v>2.3159999999999998</v>
      </c>
      <c r="AK2307">
        <v>8.1311</v>
      </c>
      <c r="AL2307">
        <v>123.887</v>
      </c>
      <c r="AM2307">
        <v>2.3109999999999999</v>
      </c>
      <c r="AN2307" t="s">
        <v>62</v>
      </c>
      <c r="AO2307" t="s">
        <v>61</v>
      </c>
      <c r="AP2307" t="s">
        <v>60</v>
      </c>
      <c r="AQ2307">
        <v>2.319</v>
      </c>
      <c r="AR2307">
        <v>2.3290000000000002</v>
      </c>
      <c r="AS2307">
        <v>2.3199999999999998</v>
      </c>
      <c r="AT2307">
        <v>9999.02</v>
      </c>
      <c r="AU2307">
        <v>9668.27</v>
      </c>
      <c r="AV2307">
        <v>9323.02</v>
      </c>
      <c r="AW2307">
        <v>2.319</v>
      </c>
      <c r="AX2307">
        <v>2.3290000000000002</v>
      </c>
      <c r="AY2307">
        <v>2.3199999999999998</v>
      </c>
      <c r="AZ2307">
        <v>9999.02</v>
      </c>
      <c r="BA2307">
        <v>9668.27</v>
      </c>
      <c r="BB2307">
        <v>9323.02</v>
      </c>
      <c r="BC2307" s="2">
        <v>42801</v>
      </c>
      <c r="BD2307">
        <v>109.26</v>
      </c>
      <c r="BE2307">
        <v>-0.11</v>
      </c>
      <c r="BF2307">
        <v>-0.03</v>
      </c>
      <c r="BG2307">
        <v>109.25</v>
      </c>
      <c r="BH2307">
        <v>109.25</v>
      </c>
      <c r="BI2307">
        <v>-0.08</v>
      </c>
      <c r="BJ2307">
        <v>0.08</v>
      </c>
      <c r="BK2307">
        <v>1.8140000000000001</v>
      </c>
      <c r="BL2307">
        <v>2.806</v>
      </c>
      <c r="BM2307">
        <v>109.288</v>
      </c>
      <c r="BN2307">
        <v>1.8049999999999999</v>
      </c>
      <c r="BO2307" t="s">
        <v>107</v>
      </c>
      <c r="BP2307" t="s">
        <v>105</v>
      </c>
      <c r="BQ2307" t="s">
        <v>106</v>
      </c>
      <c r="BR2307">
        <v>1.677</v>
      </c>
      <c r="BS2307">
        <v>1.75</v>
      </c>
      <c r="BT2307">
        <v>2</v>
      </c>
      <c r="BU2307">
        <v>10054.26</v>
      </c>
      <c r="BV2307">
        <v>9980.49</v>
      </c>
      <c r="BW2307">
        <v>9799.43</v>
      </c>
      <c r="BX2307">
        <v>1.677</v>
      </c>
      <c r="BY2307">
        <v>1.75</v>
      </c>
      <c r="BZ2307">
        <v>2</v>
      </c>
      <c r="CA2307">
        <v>10054.26</v>
      </c>
      <c r="CB2307">
        <v>9980.49</v>
      </c>
      <c r="CC2307">
        <v>9799.43</v>
      </c>
      <c r="CD2307" s="2">
        <v>42801</v>
      </c>
      <c r="CE2307">
        <v>123.84</v>
      </c>
      <c r="CF2307">
        <v>-0.28999999999999998</v>
      </c>
      <c r="CG2307">
        <v>-0.05</v>
      </c>
      <c r="CH2307">
        <v>123.715</v>
      </c>
      <c r="CI2307">
        <v>123.715</v>
      </c>
      <c r="CJ2307">
        <v>-0.24</v>
      </c>
      <c r="CK2307">
        <v>0.24</v>
      </c>
      <c r="CL2307">
        <v>2.3159999999999998</v>
      </c>
      <c r="CM2307">
        <v>8.1311</v>
      </c>
      <c r="CN2307">
        <v>123.887</v>
      </c>
      <c r="CO2307">
        <v>2.3109999999999999</v>
      </c>
      <c r="CP2307" t="s">
        <v>62</v>
      </c>
      <c r="CQ2307" t="s">
        <v>61</v>
      </c>
      <c r="CR2307" t="s">
        <v>60</v>
      </c>
      <c r="CS2307">
        <v>2.319</v>
      </c>
      <c r="CT2307">
        <v>2.3290000000000002</v>
      </c>
      <c r="CU2307">
        <v>2.3199999999999998</v>
      </c>
      <c r="CV2307">
        <v>9999.02</v>
      </c>
      <c r="CW2307">
        <v>9668.27</v>
      </c>
      <c r="CX2307">
        <v>9323.02</v>
      </c>
      <c r="CY2307">
        <v>2.319</v>
      </c>
      <c r="CZ2307">
        <v>2.3290000000000002</v>
      </c>
      <c r="DA2307">
        <v>2.3199999999999998</v>
      </c>
      <c r="DB2307">
        <v>9999.02</v>
      </c>
      <c r="DC2307">
        <v>9668.27</v>
      </c>
      <c r="DD2307">
        <v>9323.02</v>
      </c>
    </row>
    <row r="2308" spans="1:108">
      <c r="A2308" s="2">
        <v>42800</v>
      </c>
      <c r="B2308">
        <v>109.39</v>
      </c>
      <c r="C2308">
        <v>-0.04</v>
      </c>
      <c r="D2308">
        <v>-0.02</v>
      </c>
      <c r="E2308">
        <v>109.41200000000001</v>
      </c>
      <c r="F2308">
        <v>109.41200000000001</v>
      </c>
      <c r="G2308">
        <v>-0.02</v>
      </c>
      <c r="H2308">
        <v>0.02</v>
      </c>
      <c r="I2308">
        <v>1.7749999999999999</v>
      </c>
      <c r="J2308">
        <v>2.8069999999999999</v>
      </c>
      <c r="K2308">
        <v>109.408</v>
      </c>
      <c r="L2308">
        <v>1.766</v>
      </c>
      <c r="M2308" t="s">
        <v>107</v>
      </c>
      <c r="N2308" t="s">
        <v>105</v>
      </c>
      <c r="O2308" t="s">
        <v>106</v>
      </c>
      <c r="P2308">
        <v>1.635</v>
      </c>
      <c r="Q2308">
        <v>1.7</v>
      </c>
      <c r="R2308">
        <v>1.9350000000000001</v>
      </c>
      <c r="S2308">
        <v>10061.08</v>
      </c>
      <c r="T2308">
        <v>9991.0400000000009</v>
      </c>
      <c r="U2308">
        <v>9826.41</v>
      </c>
      <c r="V2308">
        <v>1.635</v>
      </c>
      <c r="W2308">
        <v>1.7</v>
      </c>
      <c r="X2308">
        <v>1.9350000000000001</v>
      </c>
      <c r="Y2308">
        <v>10061.08</v>
      </c>
      <c r="Z2308">
        <v>9991.0400000000009</v>
      </c>
      <c r="AA2308">
        <v>9826.41</v>
      </c>
      <c r="AB2308" s="2">
        <v>42800</v>
      </c>
      <c r="AC2308">
        <v>124.31</v>
      </c>
      <c r="AD2308">
        <v>0.04</v>
      </c>
      <c r="AE2308">
        <v>-0.05</v>
      </c>
      <c r="AF2308">
        <v>124.46299999999999</v>
      </c>
      <c r="AG2308">
        <v>124.46299999999999</v>
      </c>
      <c r="AH2308">
        <v>0.09</v>
      </c>
      <c r="AI2308">
        <v>-0.09</v>
      </c>
      <c r="AJ2308">
        <v>2.2690000000000001</v>
      </c>
      <c r="AK2308">
        <v>8.1409000000000002</v>
      </c>
      <c r="AL2308">
        <v>124.361</v>
      </c>
      <c r="AM2308">
        <v>2.2639999999999998</v>
      </c>
      <c r="AN2308" t="s">
        <v>62</v>
      </c>
      <c r="AO2308" t="s">
        <v>61</v>
      </c>
      <c r="AP2308" t="s">
        <v>60</v>
      </c>
      <c r="AQ2308">
        <v>2.2450000000000001</v>
      </c>
      <c r="AR2308">
        <v>2.2549999999999999</v>
      </c>
      <c r="AS2308">
        <v>2.2480000000000002</v>
      </c>
      <c r="AT2308">
        <v>10056.799999999999</v>
      </c>
      <c r="AU2308">
        <v>9727.93</v>
      </c>
      <c r="AV2308">
        <v>9382.7199999999993</v>
      </c>
      <c r="AW2308">
        <v>2.2450000000000001</v>
      </c>
      <c r="AX2308">
        <v>2.2549999999999999</v>
      </c>
      <c r="AY2308">
        <v>2.2469999999999999</v>
      </c>
      <c r="AZ2308">
        <v>10056.799999999999</v>
      </c>
      <c r="BA2308">
        <v>9727.93</v>
      </c>
      <c r="BB2308">
        <v>9383.56</v>
      </c>
      <c r="BC2308" s="2">
        <v>42800</v>
      </c>
      <c r="BD2308">
        <v>109.39</v>
      </c>
      <c r="BE2308">
        <v>-0.04</v>
      </c>
      <c r="BF2308">
        <v>-0.02</v>
      </c>
      <c r="BG2308">
        <v>109.41200000000001</v>
      </c>
      <c r="BH2308">
        <v>109.41200000000001</v>
      </c>
      <c r="BI2308">
        <v>-0.02</v>
      </c>
      <c r="BJ2308">
        <v>0.02</v>
      </c>
      <c r="BK2308">
        <v>1.7749999999999999</v>
      </c>
      <c r="BL2308">
        <v>2.8069999999999999</v>
      </c>
      <c r="BM2308">
        <v>109.408</v>
      </c>
      <c r="BN2308">
        <v>1.766</v>
      </c>
      <c r="BO2308" t="s">
        <v>107</v>
      </c>
      <c r="BP2308" t="s">
        <v>105</v>
      </c>
      <c r="BQ2308" t="s">
        <v>106</v>
      </c>
      <c r="BR2308">
        <v>1.635</v>
      </c>
      <c r="BS2308">
        <v>1.7</v>
      </c>
      <c r="BT2308">
        <v>1.9350000000000001</v>
      </c>
      <c r="BU2308">
        <v>10061.08</v>
      </c>
      <c r="BV2308">
        <v>9991.0400000000009</v>
      </c>
      <c r="BW2308">
        <v>9826.41</v>
      </c>
      <c r="BX2308">
        <v>1.635</v>
      </c>
      <c r="BY2308">
        <v>1.7</v>
      </c>
      <c r="BZ2308">
        <v>1.9350000000000001</v>
      </c>
      <c r="CA2308">
        <v>10061.08</v>
      </c>
      <c r="CB2308">
        <v>9991.0400000000009</v>
      </c>
      <c r="CC2308">
        <v>9826.41</v>
      </c>
      <c r="CD2308" s="2">
        <v>42800</v>
      </c>
      <c r="CE2308">
        <v>124.31</v>
      </c>
      <c r="CF2308">
        <v>0.04</v>
      </c>
      <c r="CG2308">
        <v>-0.05</v>
      </c>
      <c r="CH2308">
        <v>124.46299999999999</v>
      </c>
      <c r="CI2308">
        <v>124.46299999999999</v>
      </c>
      <c r="CJ2308">
        <v>0.09</v>
      </c>
      <c r="CK2308">
        <v>-0.09</v>
      </c>
      <c r="CL2308">
        <v>2.2690000000000001</v>
      </c>
      <c r="CM2308">
        <v>8.1409000000000002</v>
      </c>
      <c r="CN2308">
        <v>124.361</v>
      </c>
      <c r="CO2308">
        <v>2.2639999999999998</v>
      </c>
      <c r="CP2308" t="s">
        <v>62</v>
      </c>
      <c r="CQ2308" t="s">
        <v>61</v>
      </c>
      <c r="CR2308" t="s">
        <v>60</v>
      </c>
      <c r="CS2308">
        <v>2.2450000000000001</v>
      </c>
      <c r="CT2308">
        <v>2.2549999999999999</v>
      </c>
      <c r="CU2308">
        <v>2.2480000000000002</v>
      </c>
      <c r="CV2308">
        <v>10056.799999999999</v>
      </c>
      <c r="CW2308">
        <v>9727.93</v>
      </c>
      <c r="CX2308">
        <v>9382.7199999999993</v>
      </c>
      <c r="CY2308">
        <v>2.2450000000000001</v>
      </c>
      <c r="CZ2308">
        <v>2.2549999999999999</v>
      </c>
      <c r="DA2308">
        <v>2.2469999999999999</v>
      </c>
      <c r="DB2308">
        <v>10056.799999999999</v>
      </c>
      <c r="DC2308">
        <v>9727.93</v>
      </c>
      <c r="DD2308">
        <v>9383.56</v>
      </c>
    </row>
    <row r="2309" spans="1:108">
      <c r="A2309" s="2">
        <v>42797</v>
      </c>
      <c r="B2309">
        <v>109.46</v>
      </c>
      <c r="C2309">
        <v>-0.08</v>
      </c>
      <c r="D2309">
        <v>-0.03</v>
      </c>
      <c r="E2309">
        <v>109.483</v>
      </c>
      <c r="F2309">
        <v>109.483</v>
      </c>
      <c r="G2309">
        <v>-0.05</v>
      </c>
      <c r="H2309">
        <v>0.05</v>
      </c>
      <c r="I2309">
        <v>1.748</v>
      </c>
      <c r="J2309">
        <v>2.8073000000000001</v>
      </c>
      <c r="K2309">
        <v>109.49</v>
      </c>
      <c r="L2309">
        <v>1.74</v>
      </c>
      <c r="M2309" t="s">
        <v>107</v>
      </c>
      <c r="N2309" t="s">
        <v>105</v>
      </c>
      <c r="O2309" t="s">
        <v>106</v>
      </c>
      <c r="P2309">
        <v>1.62</v>
      </c>
      <c r="Q2309">
        <v>1.675</v>
      </c>
      <c r="R2309">
        <v>1.905</v>
      </c>
      <c r="S2309">
        <v>10062.35</v>
      </c>
      <c r="T2309">
        <v>9995.18</v>
      </c>
      <c r="U2309">
        <v>9837.59</v>
      </c>
      <c r="V2309">
        <v>1.62</v>
      </c>
      <c r="W2309">
        <v>1.675</v>
      </c>
      <c r="X2309">
        <v>1.905</v>
      </c>
      <c r="Y2309">
        <v>10062.35</v>
      </c>
      <c r="Z2309">
        <v>9995.18</v>
      </c>
      <c r="AA2309">
        <v>9837.59</v>
      </c>
      <c r="AB2309" s="2">
        <v>42797</v>
      </c>
      <c r="AC2309">
        <v>124.61</v>
      </c>
      <c r="AD2309">
        <v>-0.08</v>
      </c>
      <c r="AE2309">
        <v>-7.0000000000000007E-2</v>
      </c>
      <c r="AF2309">
        <v>124.747</v>
      </c>
      <c r="AG2309">
        <v>124.747</v>
      </c>
      <c r="AH2309">
        <v>-0.01</v>
      </c>
      <c r="AI2309">
        <v>0.01</v>
      </c>
      <c r="AJ2309">
        <v>2.2389999999999999</v>
      </c>
      <c r="AK2309">
        <v>8.1433</v>
      </c>
      <c r="AL2309">
        <v>124.676</v>
      </c>
      <c r="AM2309">
        <v>2.2330000000000001</v>
      </c>
      <c r="AN2309" t="s">
        <v>62</v>
      </c>
      <c r="AO2309" t="s">
        <v>61</v>
      </c>
      <c r="AP2309" t="s">
        <v>60</v>
      </c>
      <c r="AQ2309">
        <v>2.2160000000000002</v>
      </c>
      <c r="AR2309">
        <v>2.226</v>
      </c>
      <c r="AS2309">
        <v>2.2200000000000002</v>
      </c>
      <c r="AT2309">
        <v>10077.959999999999</v>
      </c>
      <c r="AU2309">
        <v>9749.8799999999992</v>
      </c>
      <c r="AV2309">
        <v>9404.58</v>
      </c>
      <c r="AW2309">
        <v>2.2160000000000002</v>
      </c>
      <c r="AX2309">
        <v>2.226</v>
      </c>
      <c r="AY2309">
        <v>2.2200000000000002</v>
      </c>
      <c r="AZ2309">
        <v>10077.959999999999</v>
      </c>
      <c r="BA2309">
        <v>9749.8799999999992</v>
      </c>
      <c r="BB2309">
        <v>9404.58</v>
      </c>
      <c r="BC2309" s="2">
        <v>42797</v>
      </c>
      <c r="BD2309">
        <v>109.46</v>
      </c>
      <c r="BE2309">
        <v>-0.08</v>
      </c>
      <c r="BF2309">
        <v>-0.03</v>
      </c>
      <c r="BG2309">
        <v>109.483</v>
      </c>
      <c r="BH2309">
        <v>109.483</v>
      </c>
      <c r="BI2309">
        <v>-0.05</v>
      </c>
      <c r="BJ2309">
        <v>0.05</v>
      </c>
      <c r="BK2309">
        <v>1.748</v>
      </c>
      <c r="BL2309">
        <v>2.8073000000000001</v>
      </c>
      <c r="BM2309">
        <v>109.49</v>
      </c>
      <c r="BN2309">
        <v>1.74</v>
      </c>
      <c r="BO2309" t="s">
        <v>107</v>
      </c>
      <c r="BP2309" t="s">
        <v>105</v>
      </c>
      <c r="BQ2309" t="s">
        <v>106</v>
      </c>
      <c r="BR2309">
        <v>1.62</v>
      </c>
      <c r="BS2309">
        <v>1.675</v>
      </c>
      <c r="BT2309">
        <v>1.905</v>
      </c>
      <c r="BU2309">
        <v>10062.35</v>
      </c>
      <c r="BV2309">
        <v>9995.18</v>
      </c>
      <c r="BW2309">
        <v>9837.59</v>
      </c>
      <c r="BX2309">
        <v>1.62</v>
      </c>
      <c r="BY2309">
        <v>1.675</v>
      </c>
      <c r="BZ2309">
        <v>1.905</v>
      </c>
      <c r="CA2309">
        <v>10062.35</v>
      </c>
      <c r="CB2309">
        <v>9995.18</v>
      </c>
      <c r="CC2309">
        <v>9837.59</v>
      </c>
      <c r="CD2309" s="2">
        <v>42797</v>
      </c>
      <c r="CE2309">
        <v>124.61</v>
      </c>
      <c r="CF2309">
        <v>-0.08</v>
      </c>
      <c r="CG2309">
        <v>-7.0000000000000007E-2</v>
      </c>
      <c r="CH2309">
        <v>124.747</v>
      </c>
      <c r="CI2309">
        <v>124.747</v>
      </c>
      <c r="CJ2309">
        <v>-0.01</v>
      </c>
      <c r="CK2309">
        <v>0.01</v>
      </c>
      <c r="CL2309">
        <v>2.2389999999999999</v>
      </c>
      <c r="CM2309">
        <v>8.1433</v>
      </c>
      <c r="CN2309">
        <v>124.676</v>
      </c>
      <c r="CO2309">
        <v>2.2330000000000001</v>
      </c>
      <c r="CP2309" t="s">
        <v>62</v>
      </c>
      <c r="CQ2309" t="s">
        <v>61</v>
      </c>
      <c r="CR2309" t="s">
        <v>60</v>
      </c>
      <c r="CS2309">
        <v>2.2160000000000002</v>
      </c>
      <c r="CT2309">
        <v>2.226</v>
      </c>
      <c r="CU2309">
        <v>2.2200000000000002</v>
      </c>
      <c r="CV2309">
        <v>10077.959999999999</v>
      </c>
      <c r="CW2309">
        <v>9749.8799999999992</v>
      </c>
      <c r="CX2309">
        <v>9404.58</v>
      </c>
      <c r="CY2309">
        <v>2.2160000000000002</v>
      </c>
      <c r="CZ2309">
        <v>2.226</v>
      </c>
      <c r="DA2309">
        <v>2.2200000000000002</v>
      </c>
      <c r="DB2309">
        <v>10077.959999999999</v>
      </c>
      <c r="DC2309">
        <v>9749.8799999999992</v>
      </c>
      <c r="DD2309">
        <v>9404.58</v>
      </c>
    </row>
    <row r="2310" spans="1:108">
      <c r="A2310" s="2">
        <v>42796</v>
      </c>
      <c r="B2310">
        <v>109.45</v>
      </c>
      <c r="C2310">
        <v>-0.06</v>
      </c>
      <c r="D2310">
        <v>-0.02</v>
      </c>
      <c r="E2310">
        <v>109.461</v>
      </c>
      <c r="F2310">
        <v>109.461</v>
      </c>
      <c r="G2310">
        <v>-0.04</v>
      </c>
      <c r="H2310">
        <v>0.04</v>
      </c>
      <c r="I2310">
        <v>1.754</v>
      </c>
      <c r="J2310">
        <v>2.8071999999999999</v>
      </c>
      <c r="K2310">
        <v>109.473</v>
      </c>
      <c r="L2310">
        <v>1.7450000000000001</v>
      </c>
      <c r="M2310" t="s">
        <v>107</v>
      </c>
      <c r="N2310" t="s">
        <v>105</v>
      </c>
      <c r="O2310" t="s">
        <v>106</v>
      </c>
      <c r="P2310">
        <v>1.629</v>
      </c>
      <c r="Q2310">
        <v>1.6819999999999999</v>
      </c>
      <c r="R2310">
        <v>1.91</v>
      </c>
      <c r="S2310">
        <v>10060.33</v>
      </c>
      <c r="T2310">
        <v>9993.17</v>
      </c>
      <c r="U2310">
        <v>9834.9500000000007</v>
      </c>
      <c r="V2310">
        <v>1.629</v>
      </c>
      <c r="W2310">
        <v>1.6819999999999999</v>
      </c>
      <c r="X2310">
        <v>1.91</v>
      </c>
      <c r="Y2310">
        <v>10060.33</v>
      </c>
      <c r="Z2310">
        <v>9993.17</v>
      </c>
      <c r="AA2310">
        <v>9834.9500000000007</v>
      </c>
      <c r="AB2310" s="2">
        <v>42796</v>
      </c>
      <c r="AC2310">
        <v>124.71</v>
      </c>
      <c r="AD2310">
        <v>-0.12</v>
      </c>
      <c r="AE2310">
        <v>-0.06</v>
      </c>
      <c r="AF2310">
        <v>124.71599999999999</v>
      </c>
      <c r="AG2310">
        <v>124.71599999999999</v>
      </c>
      <c r="AH2310">
        <v>-0.06</v>
      </c>
      <c r="AI2310">
        <v>0.06</v>
      </c>
      <c r="AJ2310">
        <v>2.23</v>
      </c>
      <c r="AK2310">
        <v>8.1443999999999992</v>
      </c>
      <c r="AL2310">
        <v>124.767</v>
      </c>
      <c r="AM2310">
        <v>2.2240000000000002</v>
      </c>
      <c r="AN2310" t="s">
        <v>62</v>
      </c>
      <c r="AO2310" t="s">
        <v>61</v>
      </c>
      <c r="AP2310" t="s">
        <v>60</v>
      </c>
      <c r="AQ2310">
        <v>2.2189999999999999</v>
      </c>
      <c r="AR2310">
        <v>2.2290000000000001</v>
      </c>
      <c r="AS2310">
        <v>2.222</v>
      </c>
      <c r="AT2310">
        <v>10074.969999999999</v>
      </c>
      <c r="AU2310">
        <v>9746.83</v>
      </c>
      <c r="AV2310">
        <v>9402.32</v>
      </c>
      <c r="AW2310">
        <v>2.2189999999999999</v>
      </c>
      <c r="AX2310">
        <v>2.2290000000000001</v>
      </c>
      <c r="AY2310">
        <v>2.222</v>
      </c>
      <c r="AZ2310">
        <v>10074.969999999999</v>
      </c>
      <c r="BA2310">
        <v>9746.83</v>
      </c>
      <c r="BB2310">
        <v>9402.32</v>
      </c>
      <c r="BC2310" s="2">
        <v>42796</v>
      </c>
      <c r="BD2310">
        <v>109.45</v>
      </c>
      <c r="BE2310">
        <v>-0.06</v>
      </c>
      <c r="BF2310">
        <v>-0.02</v>
      </c>
      <c r="BG2310">
        <v>109.461</v>
      </c>
      <c r="BH2310">
        <v>109.461</v>
      </c>
      <c r="BI2310">
        <v>-0.04</v>
      </c>
      <c r="BJ2310">
        <v>0.04</v>
      </c>
      <c r="BK2310">
        <v>1.754</v>
      </c>
      <c r="BL2310">
        <v>2.8071999999999999</v>
      </c>
      <c r="BM2310">
        <v>109.473</v>
      </c>
      <c r="BN2310">
        <v>1.7450000000000001</v>
      </c>
      <c r="BO2310" t="s">
        <v>107</v>
      </c>
      <c r="BP2310" t="s">
        <v>105</v>
      </c>
      <c r="BQ2310" t="s">
        <v>106</v>
      </c>
      <c r="BR2310">
        <v>1.629</v>
      </c>
      <c r="BS2310">
        <v>1.6819999999999999</v>
      </c>
      <c r="BT2310">
        <v>1.91</v>
      </c>
      <c r="BU2310">
        <v>10060.33</v>
      </c>
      <c r="BV2310">
        <v>9993.17</v>
      </c>
      <c r="BW2310">
        <v>9834.9500000000007</v>
      </c>
      <c r="BX2310">
        <v>1.629</v>
      </c>
      <c r="BY2310">
        <v>1.6819999999999999</v>
      </c>
      <c r="BZ2310">
        <v>1.91</v>
      </c>
      <c r="CA2310">
        <v>10060.33</v>
      </c>
      <c r="CB2310">
        <v>9993.17</v>
      </c>
      <c r="CC2310">
        <v>9834.9500000000007</v>
      </c>
      <c r="CD2310" s="2">
        <v>42796</v>
      </c>
      <c r="CE2310">
        <v>124.71</v>
      </c>
      <c r="CF2310">
        <v>-0.12</v>
      </c>
      <c r="CG2310">
        <v>-0.06</v>
      </c>
      <c r="CH2310">
        <v>124.71599999999999</v>
      </c>
      <c r="CI2310">
        <v>124.71599999999999</v>
      </c>
      <c r="CJ2310">
        <v>-0.06</v>
      </c>
      <c r="CK2310">
        <v>0.06</v>
      </c>
      <c r="CL2310">
        <v>2.23</v>
      </c>
      <c r="CM2310">
        <v>8.1443999999999992</v>
      </c>
      <c r="CN2310">
        <v>124.767</v>
      </c>
      <c r="CO2310">
        <v>2.2240000000000002</v>
      </c>
      <c r="CP2310" t="s">
        <v>62</v>
      </c>
      <c r="CQ2310" t="s">
        <v>61</v>
      </c>
      <c r="CR2310" t="s">
        <v>60</v>
      </c>
      <c r="CS2310">
        <v>2.2189999999999999</v>
      </c>
      <c r="CT2310">
        <v>2.2290000000000001</v>
      </c>
      <c r="CU2310">
        <v>2.222</v>
      </c>
      <c r="CV2310">
        <v>10074.969999999999</v>
      </c>
      <c r="CW2310">
        <v>9746.83</v>
      </c>
      <c r="CX2310">
        <v>9402.32</v>
      </c>
      <c r="CY2310">
        <v>2.2189999999999999</v>
      </c>
      <c r="CZ2310">
        <v>2.2290000000000001</v>
      </c>
      <c r="DA2310">
        <v>2.222</v>
      </c>
      <c r="DB2310">
        <v>10074.969999999999</v>
      </c>
      <c r="DC2310">
        <v>9746.83</v>
      </c>
      <c r="DD2310">
        <v>9402.32</v>
      </c>
    </row>
    <row r="2311" spans="1:108">
      <c r="A2311" s="2">
        <v>42794</v>
      </c>
      <c r="B2311">
        <v>109.57</v>
      </c>
      <c r="C2311">
        <v>-0.06</v>
      </c>
      <c r="D2311">
        <v>-0.03</v>
      </c>
      <c r="E2311">
        <v>109.584</v>
      </c>
      <c r="F2311">
        <v>109.584</v>
      </c>
      <c r="G2311">
        <v>-0.03</v>
      </c>
      <c r="H2311">
        <v>0.03</v>
      </c>
      <c r="I2311">
        <v>1.712</v>
      </c>
      <c r="J2311">
        <v>2.8079999999999998</v>
      </c>
      <c r="K2311">
        <v>109.601</v>
      </c>
      <c r="L2311">
        <v>1.704</v>
      </c>
      <c r="M2311" t="s">
        <v>107</v>
      </c>
      <c r="N2311" t="s">
        <v>105</v>
      </c>
      <c r="O2311" t="s">
        <v>106</v>
      </c>
      <c r="P2311">
        <v>1.6</v>
      </c>
      <c r="Q2311">
        <v>1.65</v>
      </c>
      <c r="R2311">
        <v>1.8520000000000001</v>
      </c>
      <c r="S2311">
        <v>10064.52</v>
      </c>
      <c r="T2311">
        <v>9999.3700000000008</v>
      </c>
      <c r="U2311">
        <v>9858.66</v>
      </c>
      <c r="V2311">
        <v>1.6</v>
      </c>
      <c r="W2311">
        <v>1.65</v>
      </c>
      <c r="X2311">
        <v>1.8520000000000001</v>
      </c>
      <c r="Y2311">
        <v>10064.52</v>
      </c>
      <c r="Z2311">
        <v>9999.3700000000008</v>
      </c>
      <c r="AA2311">
        <v>9858.66</v>
      </c>
      <c r="AB2311" s="2">
        <v>42794</v>
      </c>
      <c r="AC2311">
        <v>125.34</v>
      </c>
      <c r="AD2311">
        <v>-0.09</v>
      </c>
      <c r="AE2311">
        <v>-0.06</v>
      </c>
      <c r="AF2311">
        <v>125.379</v>
      </c>
      <c r="AG2311">
        <v>125.379</v>
      </c>
      <c r="AH2311">
        <v>-0.03</v>
      </c>
      <c r="AI2311">
        <v>0.03</v>
      </c>
      <c r="AJ2311">
        <v>2.1680000000000001</v>
      </c>
      <c r="AK2311">
        <v>8.1522000000000006</v>
      </c>
      <c r="AL2311">
        <v>125.399</v>
      </c>
      <c r="AM2311">
        <v>2.1619999999999999</v>
      </c>
      <c r="AN2311" t="s">
        <v>62</v>
      </c>
      <c r="AO2311" t="s">
        <v>61</v>
      </c>
      <c r="AP2311" t="s">
        <v>60</v>
      </c>
      <c r="AQ2311">
        <v>2.1539999999999999</v>
      </c>
      <c r="AR2311">
        <v>2.165</v>
      </c>
      <c r="AS2311">
        <v>2.157</v>
      </c>
      <c r="AT2311">
        <v>10125.58</v>
      </c>
      <c r="AU2311">
        <v>9798.31</v>
      </c>
      <c r="AV2311">
        <v>9456.2099999999991</v>
      </c>
      <c r="AW2311">
        <v>2.1539999999999999</v>
      </c>
      <c r="AX2311">
        <v>2.165</v>
      </c>
      <c r="AY2311">
        <v>2.157</v>
      </c>
      <c r="AZ2311">
        <v>10125.58</v>
      </c>
      <c r="BA2311">
        <v>9798.31</v>
      </c>
      <c r="BB2311">
        <v>9456.2099999999991</v>
      </c>
      <c r="BC2311" s="2">
        <v>42794</v>
      </c>
      <c r="BD2311">
        <v>109.57</v>
      </c>
      <c r="BE2311">
        <v>-0.06</v>
      </c>
      <c r="BF2311">
        <v>-0.03</v>
      </c>
      <c r="BG2311">
        <v>109.584</v>
      </c>
      <c r="BH2311">
        <v>109.584</v>
      </c>
      <c r="BI2311">
        <v>-0.03</v>
      </c>
      <c r="BJ2311">
        <v>0.03</v>
      </c>
      <c r="BK2311">
        <v>1.712</v>
      </c>
      <c r="BL2311">
        <v>2.8079999999999998</v>
      </c>
      <c r="BM2311">
        <v>109.601</v>
      </c>
      <c r="BN2311">
        <v>1.704</v>
      </c>
      <c r="BO2311" t="s">
        <v>107</v>
      </c>
      <c r="BP2311" t="s">
        <v>105</v>
      </c>
      <c r="BQ2311" t="s">
        <v>106</v>
      </c>
      <c r="BR2311">
        <v>1.6</v>
      </c>
      <c r="BS2311">
        <v>1.65</v>
      </c>
      <c r="BT2311">
        <v>1.8520000000000001</v>
      </c>
      <c r="BU2311">
        <v>10064.52</v>
      </c>
      <c r="BV2311">
        <v>9999.3700000000008</v>
      </c>
      <c r="BW2311">
        <v>9858.66</v>
      </c>
      <c r="BX2311">
        <v>1.6</v>
      </c>
      <c r="BY2311">
        <v>1.65</v>
      </c>
      <c r="BZ2311">
        <v>1.8520000000000001</v>
      </c>
      <c r="CA2311">
        <v>10064.52</v>
      </c>
      <c r="CB2311">
        <v>9999.3700000000008</v>
      </c>
      <c r="CC2311">
        <v>9858.66</v>
      </c>
      <c r="CD2311" s="2">
        <v>42794</v>
      </c>
      <c r="CE2311">
        <v>125.34</v>
      </c>
      <c r="CF2311">
        <v>-0.09</v>
      </c>
      <c r="CG2311">
        <v>-0.06</v>
      </c>
      <c r="CH2311">
        <v>125.379</v>
      </c>
      <c r="CI2311">
        <v>125.379</v>
      </c>
      <c r="CJ2311">
        <v>-0.03</v>
      </c>
      <c r="CK2311">
        <v>0.03</v>
      </c>
      <c r="CL2311">
        <v>2.1680000000000001</v>
      </c>
      <c r="CM2311">
        <v>8.1522000000000006</v>
      </c>
      <c r="CN2311">
        <v>125.399</v>
      </c>
      <c r="CO2311">
        <v>2.1619999999999999</v>
      </c>
      <c r="CP2311" t="s">
        <v>62</v>
      </c>
      <c r="CQ2311" t="s">
        <v>61</v>
      </c>
      <c r="CR2311" t="s">
        <v>60</v>
      </c>
      <c r="CS2311">
        <v>2.1539999999999999</v>
      </c>
      <c r="CT2311">
        <v>2.165</v>
      </c>
      <c r="CU2311">
        <v>2.157</v>
      </c>
      <c r="CV2311">
        <v>10125.58</v>
      </c>
      <c r="CW2311">
        <v>9798.31</v>
      </c>
      <c r="CX2311">
        <v>9456.2099999999991</v>
      </c>
      <c r="CY2311">
        <v>2.1539999999999999</v>
      </c>
      <c r="CZ2311">
        <v>2.165</v>
      </c>
      <c r="DA2311">
        <v>2.157</v>
      </c>
      <c r="DB2311">
        <v>10125.58</v>
      </c>
      <c r="DC2311">
        <v>9798.31</v>
      </c>
      <c r="DD2311">
        <v>9456.2099999999991</v>
      </c>
    </row>
    <row r="2312" spans="1:108">
      <c r="A2312" s="2">
        <v>42793</v>
      </c>
      <c r="B2312">
        <v>109.58</v>
      </c>
      <c r="C2312">
        <v>-7.0000000000000007E-2</v>
      </c>
      <c r="D2312">
        <v>-0.03</v>
      </c>
      <c r="E2312">
        <v>109.581</v>
      </c>
      <c r="F2312">
        <v>109.581</v>
      </c>
      <c r="G2312">
        <v>-0.04</v>
      </c>
      <c r="H2312">
        <v>0.04</v>
      </c>
      <c r="I2312">
        <v>1.7110000000000001</v>
      </c>
      <c r="J2312">
        <v>2.8079000000000001</v>
      </c>
      <c r="K2312">
        <v>109.607</v>
      </c>
      <c r="L2312">
        <v>1.702</v>
      </c>
      <c r="M2312" t="s">
        <v>107</v>
      </c>
      <c r="N2312" t="s">
        <v>105</v>
      </c>
      <c r="O2312" t="s">
        <v>106</v>
      </c>
      <c r="P2312">
        <v>1.6</v>
      </c>
      <c r="Q2312">
        <v>1.65</v>
      </c>
      <c r="R2312">
        <v>1.8520000000000001</v>
      </c>
      <c r="S2312">
        <v>10064.08</v>
      </c>
      <c r="T2312">
        <v>9998.92</v>
      </c>
      <c r="U2312">
        <v>9858.16</v>
      </c>
      <c r="V2312">
        <v>1.6</v>
      </c>
      <c r="W2312">
        <v>1.65</v>
      </c>
      <c r="X2312">
        <v>1.8520000000000001</v>
      </c>
      <c r="Y2312">
        <v>10064.08</v>
      </c>
      <c r="Z2312">
        <v>9998.92</v>
      </c>
      <c r="AA2312">
        <v>9858.16</v>
      </c>
      <c r="AB2312" s="2">
        <v>42793</v>
      </c>
      <c r="AC2312">
        <v>125.22</v>
      </c>
      <c r="AD2312">
        <v>0.01</v>
      </c>
      <c r="AE2312">
        <v>-7.0000000000000007E-2</v>
      </c>
      <c r="AF2312">
        <v>125.358</v>
      </c>
      <c r="AG2312">
        <v>125.358</v>
      </c>
      <c r="AH2312">
        <v>0.08</v>
      </c>
      <c r="AI2312">
        <v>-0.08</v>
      </c>
      <c r="AJ2312">
        <v>2.1789999999999998</v>
      </c>
      <c r="AK2312">
        <v>8.1509</v>
      </c>
      <c r="AL2312">
        <v>125.29300000000001</v>
      </c>
      <c r="AM2312">
        <v>2.1720000000000002</v>
      </c>
      <c r="AN2312" t="s">
        <v>62</v>
      </c>
      <c r="AO2312" t="s">
        <v>61</v>
      </c>
      <c r="AP2312" t="s">
        <v>60</v>
      </c>
      <c r="AQ2312">
        <v>2.1549999999999998</v>
      </c>
      <c r="AR2312">
        <v>2.165</v>
      </c>
      <c r="AS2312">
        <v>2.16</v>
      </c>
      <c r="AT2312">
        <v>10124.18</v>
      </c>
      <c r="AU2312">
        <v>9797.73</v>
      </c>
      <c r="AV2312">
        <v>9453.1</v>
      </c>
      <c r="AW2312">
        <v>2.1549999999999998</v>
      </c>
      <c r="AX2312">
        <v>2.165</v>
      </c>
      <c r="AY2312">
        <v>2.16</v>
      </c>
      <c r="AZ2312">
        <v>10124.18</v>
      </c>
      <c r="BA2312">
        <v>9797.73</v>
      </c>
      <c r="BB2312">
        <v>9453.1</v>
      </c>
      <c r="BC2312" s="2">
        <v>42793</v>
      </c>
      <c r="BD2312">
        <v>109.58</v>
      </c>
      <c r="BE2312">
        <v>-7.0000000000000007E-2</v>
      </c>
      <c r="BF2312">
        <v>-0.03</v>
      </c>
      <c r="BG2312">
        <v>109.581</v>
      </c>
      <c r="BH2312">
        <v>109.581</v>
      </c>
      <c r="BI2312">
        <v>-0.04</v>
      </c>
      <c r="BJ2312">
        <v>0.04</v>
      </c>
      <c r="BK2312">
        <v>1.7110000000000001</v>
      </c>
      <c r="BL2312">
        <v>2.8079000000000001</v>
      </c>
      <c r="BM2312">
        <v>109.607</v>
      </c>
      <c r="BN2312">
        <v>1.702</v>
      </c>
      <c r="BO2312" t="s">
        <v>107</v>
      </c>
      <c r="BP2312" t="s">
        <v>105</v>
      </c>
      <c r="BQ2312" t="s">
        <v>106</v>
      </c>
      <c r="BR2312">
        <v>1.6</v>
      </c>
      <c r="BS2312">
        <v>1.65</v>
      </c>
      <c r="BT2312">
        <v>1.8520000000000001</v>
      </c>
      <c r="BU2312">
        <v>10064.08</v>
      </c>
      <c r="BV2312">
        <v>9998.92</v>
      </c>
      <c r="BW2312">
        <v>9858.16</v>
      </c>
      <c r="BX2312">
        <v>1.6</v>
      </c>
      <c r="BY2312">
        <v>1.65</v>
      </c>
      <c r="BZ2312">
        <v>1.8520000000000001</v>
      </c>
      <c r="CA2312">
        <v>10064.08</v>
      </c>
      <c r="CB2312">
        <v>9998.92</v>
      </c>
      <c r="CC2312">
        <v>9858.16</v>
      </c>
      <c r="CD2312" s="2">
        <v>42793</v>
      </c>
      <c r="CE2312">
        <v>125.22</v>
      </c>
      <c r="CF2312">
        <v>0.01</v>
      </c>
      <c r="CG2312">
        <v>-7.0000000000000007E-2</v>
      </c>
      <c r="CH2312">
        <v>125.358</v>
      </c>
      <c r="CI2312">
        <v>125.358</v>
      </c>
      <c r="CJ2312">
        <v>0.08</v>
      </c>
      <c r="CK2312">
        <v>-0.08</v>
      </c>
      <c r="CL2312">
        <v>2.1789999999999998</v>
      </c>
      <c r="CM2312">
        <v>8.1509</v>
      </c>
      <c r="CN2312">
        <v>125.29300000000001</v>
      </c>
      <c r="CO2312">
        <v>2.1720000000000002</v>
      </c>
      <c r="CP2312" t="s">
        <v>62</v>
      </c>
      <c r="CQ2312" t="s">
        <v>61</v>
      </c>
      <c r="CR2312" t="s">
        <v>60</v>
      </c>
      <c r="CS2312">
        <v>2.1549999999999998</v>
      </c>
      <c r="CT2312">
        <v>2.165</v>
      </c>
      <c r="CU2312">
        <v>2.16</v>
      </c>
      <c r="CV2312">
        <v>10124.18</v>
      </c>
      <c r="CW2312">
        <v>9797.73</v>
      </c>
      <c r="CX2312">
        <v>9453.1</v>
      </c>
      <c r="CY2312">
        <v>2.1549999999999998</v>
      </c>
      <c r="CZ2312">
        <v>2.165</v>
      </c>
      <c r="DA2312">
        <v>2.16</v>
      </c>
      <c r="DB2312">
        <v>10124.18</v>
      </c>
      <c r="DC2312">
        <v>9797.73</v>
      </c>
      <c r="DD2312">
        <v>9453.1</v>
      </c>
    </row>
    <row r="2313" spans="1:108">
      <c r="A2313" s="2">
        <v>42790</v>
      </c>
      <c r="B2313">
        <v>109.57</v>
      </c>
      <c r="C2313">
        <v>-0.1</v>
      </c>
      <c r="D2313">
        <v>-0.03</v>
      </c>
      <c r="E2313">
        <v>109.572</v>
      </c>
      <c r="F2313">
        <v>109.572</v>
      </c>
      <c r="G2313">
        <v>-7.0000000000000007E-2</v>
      </c>
      <c r="H2313">
        <v>7.0000000000000007E-2</v>
      </c>
      <c r="I2313">
        <v>1.7150000000000001</v>
      </c>
      <c r="J2313">
        <v>2.8077999999999999</v>
      </c>
      <c r="K2313">
        <v>109.59699999999999</v>
      </c>
      <c r="L2313">
        <v>1.7050000000000001</v>
      </c>
      <c r="M2313" t="s">
        <v>107</v>
      </c>
      <c r="N2313" t="s">
        <v>105</v>
      </c>
      <c r="O2313" t="s">
        <v>106</v>
      </c>
      <c r="P2313">
        <v>1.6</v>
      </c>
      <c r="Q2313">
        <v>1.647</v>
      </c>
      <c r="R2313">
        <v>1.86</v>
      </c>
      <c r="S2313">
        <v>10062.75</v>
      </c>
      <c r="T2313">
        <v>9998.24</v>
      </c>
      <c r="U2313">
        <v>9853.2199999999993</v>
      </c>
      <c r="V2313">
        <v>1.6</v>
      </c>
      <c r="W2313">
        <v>1.647</v>
      </c>
      <c r="X2313">
        <v>1.86</v>
      </c>
      <c r="Y2313">
        <v>10062.75</v>
      </c>
      <c r="Z2313">
        <v>9998.24</v>
      </c>
      <c r="AA2313">
        <v>9853.2199999999993</v>
      </c>
      <c r="AB2313" s="2">
        <v>42790</v>
      </c>
      <c r="AC2313">
        <v>125.19</v>
      </c>
      <c r="AD2313">
        <v>-0.14000000000000001</v>
      </c>
      <c r="AE2313">
        <v>-0.08</v>
      </c>
      <c r="AF2313">
        <v>125.22499999999999</v>
      </c>
      <c r="AG2313">
        <v>125.22499999999999</v>
      </c>
      <c r="AH2313">
        <v>-0.06</v>
      </c>
      <c r="AI2313">
        <v>0.06</v>
      </c>
      <c r="AJ2313">
        <v>2.1819999999999999</v>
      </c>
      <c r="AK2313">
        <v>8.1498000000000008</v>
      </c>
      <c r="AL2313">
        <v>125.26600000000001</v>
      </c>
      <c r="AM2313">
        <v>2.1749999999999998</v>
      </c>
      <c r="AN2313" t="s">
        <v>62</v>
      </c>
      <c r="AO2313" t="s">
        <v>61</v>
      </c>
      <c r="AP2313" t="s">
        <v>60</v>
      </c>
      <c r="AQ2313">
        <v>2.1669999999999998</v>
      </c>
      <c r="AR2313">
        <v>2.177</v>
      </c>
      <c r="AS2313">
        <v>2.1720000000000002</v>
      </c>
      <c r="AT2313">
        <v>10112.799999999999</v>
      </c>
      <c r="AU2313">
        <v>9786.08</v>
      </c>
      <c r="AV2313">
        <v>9441.24</v>
      </c>
      <c r="AW2313">
        <v>2.1669999999999998</v>
      </c>
      <c r="AX2313">
        <v>2.177</v>
      </c>
      <c r="AY2313">
        <v>2.1720000000000002</v>
      </c>
      <c r="AZ2313">
        <v>10112.799999999999</v>
      </c>
      <c r="BA2313">
        <v>9786.08</v>
      </c>
      <c r="BB2313">
        <v>9441.24</v>
      </c>
      <c r="BC2313" s="2">
        <v>42790</v>
      </c>
      <c r="BD2313">
        <v>109.57</v>
      </c>
      <c r="BE2313">
        <v>-0.1</v>
      </c>
      <c r="BF2313">
        <v>-0.03</v>
      </c>
      <c r="BG2313">
        <v>109.572</v>
      </c>
      <c r="BH2313">
        <v>109.572</v>
      </c>
      <c r="BI2313">
        <v>-7.0000000000000007E-2</v>
      </c>
      <c r="BJ2313">
        <v>7.0000000000000007E-2</v>
      </c>
      <c r="BK2313">
        <v>1.7150000000000001</v>
      </c>
      <c r="BL2313">
        <v>2.8077999999999999</v>
      </c>
      <c r="BM2313">
        <v>109.59699999999999</v>
      </c>
      <c r="BN2313">
        <v>1.7050000000000001</v>
      </c>
      <c r="BO2313" t="s">
        <v>107</v>
      </c>
      <c r="BP2313" t="s">
        <v>105</v>
      </c>
      <c r="BQ2313" t="s">
        <v>106</v>
      </c>
      <c r="BR2313">
        <v>1.6</v>
      </c>
      <c r="BS2313">
        <v>1.647</v>
      </c>
      <c r="BT2313">
        <v>1.86</v>
      </c>
      <c r="BU2313">
        <v>10062.75</v>
      </c>
      <c r="BV2313">
        <v>9998.24</v>
      </c>
      <c r="BW2313">
        <v>9853.2199999999993</v>
      </c>
      <c r="BX2313">
        <v>1.6</v>
      </c>
      <c r="BY2313">
        <v>1.647</v>
      </c>
      <c r="BZ2313">
        <v>1.86</v>
      </c>
      <c r="CA2313">
        <v>10062.75</v>
      </c>
      <c r="CB2313">
        <v>9998.24</v>
      </c>
      <c r="CC2313">
        <v>9853.2199999999993</v>
      </c>
      <c r="CD2313" s="2">
        <v>42790</v>
      </c>
      <c r="CE2313">
        <v>125.19</v>
      </c>
      <c r="CF2313">
        <v>-0.14000000000000001</v>
      </c>
      <c r="CG2313">
        <v>-0.08</v>
      </c>
      <c r="CH2313">
        <v>125.22499999999999</v>
      </c>
      <c r="CI2313">
        <v>125.22499999999999</v>
      </c>
      <c r="CJ2313">
        <v>-0.06</v>
      </c>
      <c r="CK2313">
        <v>0.06</v>
      </c>
      <c r="CL2313">
        <v>2.1819999999999999</v>
      </c>
      <c r="CM2313">
        <v>8.1498000000000008</v>
      </c>
      <c r="CN2313">
        <v>125.26600000000001</v>
      </c>
      <c r="CO2313">
        <v>2.1749999999999998</v>
      </c>
      <c r="CP2313" t="s">
        <v>62</v>
      </c>
      <c r="CQ2313" t="s">
        <v>61</v>
      </c>
      <c r="CR2313" t="s">
        <v>60</v>
      </c>
      <c r="CS2313">
        <v>2.1669999999999998</v>
      </c>
      <c r="CT2313">
        <v>2.177</v>
      </c>
      <c r="CU2313">
        <v>2.1720000000000002</v>
      </c>
      <c r="CV2313">
        <v>10112.799999999999</v>
      </c>
      <c r="CW2313">
        <v>9786.08</v>
      </c>
      <c r="CX2313">
        <v>9441.24</v>
      </c>
      <c r="CY2313">
        <v>2.1669999999999998</v>
      </c>
      <c r="CZ2313">
        <v>2.177</v>
      </c>
      <c r="DA2313">
        <v>2.1720000000000002</v>
      </c>
      <c r="DB2313">
        <v>10112.799999999999</v>
      </c>
      <c r="DC2313">
        <v>9786.08</v>
      </c>
      <c r="DD2313">
        <v>9441.24</v>
      </c>
    </row>
    <row r="2314" spans="1:108">
      <c r="A2314" s="2">
        <v>42789</v>
      </c>
      <c r="B2314">
        <v>109.53</v>
      </c>
      <c r="C2314">
        <v>-7.0000000000000007E-2</v>
      </c>
      <c r="D2314">
        <v>-0.03</v>
      </c>
      <c r="E2314">
        <v>109.563</v>
      </c>
      <c r="F2314">
        <v>109.566</v>
      </c>
      <c r="G2314">
        <v>-0.04</v>
      </c>
      <c r="H2314">
        <v>0.04</v>
      </c>
      <c r="I2314">
        <v>1.7270000000000001</v>
      </c>
      <c r="J2314">
        <v>2.8077000000000001</v>
      </c>
      <c r="K2314">
        <v>109.563</v>
      </c>
      <c r="L2314">
        <v>1.716</v>
      </c>
      <c r="M2314" t="s">
        <v>107</v>
      </c>
      <c r="N2314" t="s">
        <v>105</v>
      </c>
      <c r="O2314" t="s">
        <v>106</v>
      </c>
      <c r="P2314">
        <v>1.5980000000000001</v>
      </c>
      <c r="Q2314">
        <v>1.647</v>
      </c>
      <c r="R2314">
        <v>1.87</v>
      </c>
      <c r="S2314">
        <v>10062.67</v>
      </c>
      <c r="T2314">
        <v>9997.7900000000009</v>
      </c>
      <c r="U2314">
        <v>9848.43</v>
      </c>
      <c r="V2314">
        <v>1.597</v>
      </c>
      <c r="W2314">
        <v>1.647</v>
      </c>
      <c r="X2314">
        <v>1.87</v>
      </c>
      <c r="Y2314">
        <v>10062.84</v>
      </c>
      <c r="Z2314">
        <v>9997.7900000000009</v>
      </c>
      <c r="AA2314">
        <v>9848.43</v>
      </c>
      <c r="AB2314" s="2">
        <v>42789</v>
      </c>
      <c r="AC2314">
        <v>124.89</v>
      </c>
      <c r="AD2314">
        <v>-0.09</v>
      </c>
      <c r="AE2314">
        <v>-0.08</v>
      </c>
      <c r="AF2314">
        <v>125.032</v>
      </c>
      <c r="AG2314">
        <v>125.032</v>
      </c>
      <c r="AH2314">
        <v>-0.01</v>
      </c>
      <c r="AI2314">
        <v>0.01</v>
      </c>
      <c r="AJ2314">
        <v>2.2120000000000002</v>
      </c>
      <c r="AK2314">
        <v>8.1470000000000002</v>
      </c>
      <c r="AL2314">
        <v>124.967</v>
      </c>
      <c r="AM2314">
        <v>2.2040000000000002</v>
      </c>
      <c r="AN2314" t="s">
        <v>62</v>
      </c>
      <c r="AO2314" t="s">
        <v>61</v>
      </c>
      <c r="AP2314" t="s">
        <v>60</v>
      </c>
      <c r="AQ2314">
        <v>2.1859999999999999</v>
      </c>
      <c r="AR2314">
        <v>2.1960000000000002</v>
      </c>
      <c r="AS2314">
        <v>2.1909999999999998</v>
      </c>
      <c r="AT2314">
        <v>10097.01</v>
      </c>
      <c r="AU2314">
        <v>9769.83</v>
      </c>
      <c r="AV2314">
        <v>9424.56</v>
      </c>
      <c r="AW2314">
        <v>2.1859999999999999</v>
      </c>
      <c r="AX2314">
        <v>2.1960000000000002</v>
      </c>
      <c r="AY2314">
        <v>2.1909999999999998</v>
      </c>
      <c r="AZ2314">
        <v>10097.01</v>
      </c>
      <c r="BA2314">
        <v>9769.83</v>
      </c>
      <c r="BB2314">
        <v>9424.56</v>
      </c>
      <c r="BC2314" s="2">
        <v>42789</v>
      </c>
      <c r="BD2314">
        <v>109.53</v>
      </c>
      <c r="BE2314">
        <v>-7.0000000000000007E-2</v>
      </c>
      <c r="BF2314">
        <v>-0.03</v>
      </c>
      <c r="BG2314">
        <v>109.563</v>
      </c>
      <c r="BH2314">
        <v>109.566</v>
      </c>
      <c r="BI2314">
        <v>-0.04</v>
      </c>
      <c r="BJ2314">
        <v>0.04</v>
      </c>
      <c r="BK2314">
        <v>1.7270000000000001</v>
      </c>
      <c r="BL2314">
        <v>2.8077000000000001</v>
      </c>
      <c r="BM2314">
        <v>109.563</v>
      </c>
      <c r="BN2314">
        <v>1.716</v>
      </c>
      <c r="BO2314" t="s">
        <v>107</v>
      </c>
      <c r="BP2314" t="s">
        <v>105</v>
      </c>
      <c r="BQ2314" t="s">
        <v>106</v>
      </c>
      <c r="BR2314">
        <v>1.5980000000000001</v>
      </c>
      <c r="BS2314">
        <v>1.647</v>
      </c>
      <c r="BT2314">
        <v>1.87</v>
      </c>
      <c r="BU2314">
        <v>10062.67</v>
      </c>
      <c r="BV2314">
        <v>9997.7900000000009</v>
      </c>
      <c r="BW2314">
        <v>9848.43</v>
      </c>
      <c r="BX2314">
        <v>1.597</v>
      </c>
      <c r="BY2314">
        <v>1.647</v>
      </c>
      <c r="BZ2314">
        <v>1.87</v>
      </c>
      <c r="CA2314">
        <v>10062.84</v>
      </c>
      <c r="CB2314">
        <v>9997.7900000000009</v>
      </c>
      <c r="CC2314">
        <v>9848.43</v>
      </c>
      <c r="CD2314" s="2">
        <v>42789</v>
      </c>
      <c r="CE2314">
        <v>124.89</v>
      </c>
      <c r="CF2314">
        <v>-0.09</v>
      </c>
      <c r="CG2314">
        <v>-0.08</v>
      </c>
      <c r="CH2314">
        <v>125.032</v>
      </c>
      <c r="CI2314">
        <v>125.032</v>
      </c>
      <c r="CJ2314">
        <v>-0.01</v>
      </c>
      <c r="CK2314">
        <v>0.01</v>
      </c>
      <c r="CL2314">
        <v>2.2120000000000002</v>
      </c>
      <c r="CM2314">
        <v>8.1470000000000002</v>
      </c>
      <c r="CN2314">
        <v>124.967</v>
      </c>
      <c r="CO2314">
        <v>2.2040000000000002</v>
      </c>
      <c r="CP2314" t="s">
        <v>62</v>
      </c>
      <c r="CQ2314" t="s">
        <v>61</v>
      </c>
      <c r="CR2314" t="s">
        <v>60</v>
      </c>
      <c r="CS2314">
        <v>2.1859999999999999</v>
      </c>
      <c r="CT2314">
        <v>2.1960000000000002</v>
      </c>
      <c r="CU2314">
        <v>2.1909999999999998</v>
      </c>
      <c r="CV2314">
        <v>10097.01</v>
      </c>
      <c r="CW2314">
        <v>9769.83</v>
      </c>
      <c r="CX2314">
        <v>9424.56</v>
      </c>
      <c r="CY2314">
        <v>2.1859999999999999</v>
      </c>
      <c r="CZ2314">
        <v>2.1960000000000002</v>
      </c>
      <c r="DA2314">
        <v>2.1909999999999998</v>
      </c>
      <c r="DB2314">
        <v>10097.01</v>
      </c>
      <c r="DC2314">
        <v>9769.83</v>
      </c>
      <c r="DD2314">
        <v>9424.56</v>
      </c>
    </row>
    <row r="2315" spans="1:108">
      <c r="A2315" s="2">
        <v>42788</v>
      </c>
      <c r="B2315">
        <v>109.46</v>
      </c>
      <c r="C2315">
        <v>-0.11</v>
      </c>
      <c r="D2315">
        <v>-0.04</v>
      </c>
      <c r="E2315">
        <v>109.464</v>
      </c>
      <c r="F2315">
        <v>109.464</v>
      </c>
      <c r="G2315">
        <v>-7.0000000000000007E-2</v>
      </c>
      <c r="H2315">
        <v>7.0000000000000007E-2</v>
      </c>
      <c r="I2315">
        <v>1.7490000000000001</v>
      </c>
      <c r="J2315">
        <v>2.8071999999999999</v>
      </c>
      <c r="K2315">
        <v>109.499</v>
      </c>
      <c r="L2315">
        <v>1.7370000000000001</v>
      </c>
      <c r="M2315" t="s">
        <v>107</v>
      </c>
      <c r="N2315" t="s">
        <v>105</v>
      </c>
      <c r="O2315" t="s">
        <v>106</v>
      </c>
      <c r="P2315">
        <v>1.615</v>
      </c>
      <c r="Q2315">
        <v>1.67</v>
      </c>
      <c r="R2315">
        <v>1.9219999999999999</v>
      </c>
      <c r="S2315">
        <v>10059.219999999999</v>
      </c>
      <c r="T2315">
        <v>9992.18</v>
      </c>
      <c r="U2315">
        <v>9825.67</v>
      </c>
      <c r="V2315">
        <v>1.615</v>
      </c>
      <c r="W2315">
        <v>1.67</v>
      </c>
      <c r="X2315">
        <v>1.9219999999999999</v>
      </c>
      <c r="Y2315">
        <v>10059.219999999999</v>
      </c>
      <c r="Z2315">
        <v>9992.18</v>
      </c>
      <c r="AA2315">
        <v>9825.67</v>
      </c>
      <c r="AB2315" s="2">
        <v>42788</v>
      </c>
      <c r="AC2315">
        <v>124.46</v>
      </c>
      <c r="AD2315">
        <v>-0.15</v>
      </c>
      <c r="AE2315">
        <v>-0.09</v>
      </c>
      <c r="AF2315">
        <v>124.503</v>
      </c>
      <c r="AG2315">
        <v>124.503</v>
      </c>
      <c r="AH2315">
        <v>-0.06</v>
      </c>
      <c r="AI2315">
        <v>0.06</v>
      </c>
      <c r="AJ2315">
        <v>2.254</v>
      </c>
      <c r="AK2315">
        <v>8.1409000000000002</v>
      </c>
      <c r="AL2315">
        <v>124.547</v>
      </c>
      <c r="AM2315">
        <v>2.246</v>
      </c>
      <c r="AN2315" t="s">
        <v>62</v>
      </c>
      <c r="AO2315" t="s">
        <v>61</v>
      </c>
      <c r="AP2315" t="s">
        <v>60</v>
      </c>
      <c r="AQ2315">
        <v>2.2370000000000001</v>
      </c>
      <c r="AR2315">
        <v>2.2469999999999999</v>
      </c>
      <c r="AS2315">
        <v>2.242</v>
      </c>
      <c r="AT2315">
        <v>10055.77</v>
      </c>
      <c r="AU2315">
        <v>9727.2999999999993</v>
      </c>
      <c r="AV2315">
        <v>9380.8799999999992</v>
      </c>
      <c r="AW2315">
        <v>2.2370000000000001</v>
      </c>
      <c r="AX2315">
        <v>2.2469999999999999</v>
      </c>
      <c r="AY2315">
        <v>2.242</v>
      </c>
      <c r="AZ2315">
        <v>10055.77</v>
      </c>
      <c r="BA2315">
        <v>9727.2999999999993</v>
      </c>
      <c r="BB2315">
        <v>9380.8799999999992</v>
      </c>
      <c r="BC2315" s="2">
        <v>42788</v>
      </c>
      <c r="BD2315">
        <v>109.46</v>
      </c>
      <c r="BE2315">
        <v>-0.11</v>
      </c>
      <c r="BF2315">
        <v>-0.04</v>
      </c>
      <c r="BG2315">
        <v>109.464</v>
      </c>
      <c r="BH2315">
        <v>109.464</v>
      </c>
      <c r="BI2315">
        <v>-7.0000000000000007E-2</v>
      </c>
      <c r="BJ2315">
        <v>7.0000000000000007E-2</v>
      </c>
      <c r="BK2315">
        <v>1.7490000000000001</v>
      </c>
      <c r="BL2315">
        <v>2.8071999999999999</v>
      </c>
      <c r="BM2315">
        <v>109.499</v>
      </c>
      <c r="BN2315">
        <v>1.7370000000000001</v>
      </c>
      <c r="BO2315" t="s">
        <v>107</v>
      </c>
      <c r="BP2315" t="s">
        <v>105</v>
      </c>
      <c r="BQ2315" t="s">
        <v>106</v>
      </c>
      <c r="BR2315">
        <v>1.615</v>
      </c>
      <c r="BS2315">
        <v>1.67</v>
      </c>
      <c r="BT2315">
        <v>1.9219999999999999</v>
      </c>
      <c r="BU2315">
        <v>10059.219999999999</v>
      </c>
      <c r="BV2315">
        <v>9992.18</v>
      </c>
      <c r="BW2315">
        <v>9825.67</v>
      </c>
      <c r="BX2315">
        <v>1.615</v>
      </c>
      <c r="BY2315">
        <v>1.67</v>
      </c>
      <c r="BZ2315">
        <v>1.9219999999999999</v>
      </c>
      <c r="CA2315">
        <v>10059.219999999999</v>
      </c>
      <c r="CB2315">
        <v>9992.18</v>
      </c>
      <c r="CC2315">
        <v>9825.67</v>
      </c>
      <c r="CD2315" s="2">
        <v>42788</v>
      </c>
      <c r="CE2315">
        <v>124.46</v>
      </c>
      <c r="CF2315">
        <v>-0.15</v>
      </c>
      <c r="CG2315">
        <v>-0.09</v>
      </c>
      <c r="CH2315">
        <v>124.503</v>
      </c>
      <c r="CI2315">
        <v>124.503</v>
      </c>
      <c r="CJ2315">
        <v>-0.06</v>
      </c>
      <c r="CK2315">
        <v>0.06</v>
      </c>
      <c r="CL2315">
        <v>2.254</v>
      </c>
      <c r="CM2315">
        <v>8.1409000000000002</v>
      </c>
      <c r="CN2315">
        <v>124.547</v>
      </c>
      <c r="CO2315">
        <v>2.246</v>
      </c>
      <c r="CP2315" t="s">
        <v>62</v>
      </c>
      <c r="CQ2315" t="s">
        <v>61</v>
      </c>
      <c r="CR2315" t="s">
        <v>60</v>
      </c>
      <c r="CS2315">
        <v>2.2370000000000001</v>
      </c>
      <c r="CT2315">
        <v>2.2469999999999999</v>
      </c>
      <c r="CU2315">
        <v>2.242</v>
      </c>
      <c r="CV2315">
        <v>10055.77</v>
      </c>
      <c r="CW2315">
        <v>9727.2999999999993</v>
      </c>
      <c r="CX2315">
        <v>9380.8799999999992</v>
      </c>
      <c r="CY2315">
        <v>2.2370000000000001</v>
      </c>
      <c r="CZ2315">
        <v>2.2469999999999999</v>
      </c>
      <c r="DA2315">
        <v>2.242</v>
      </c>
      <c r="DB2315">
        <v>10055.77</v>
      </c>
      <c r="DC2315">
        <v>9727.2999999999993</v>
      </c>
      <c r="DD2315">
        <v>9380.8799999999992</v>
      </c>
    </row>
    <row r="2316" spans="1:108">
      <c r="A2316" s="2">
        <v>42787</v>
      </c>
      <c r="B2316">
        <v>109.54</v>
      </c>
      <c r="C2316">
        <v>-0.08</v>
      </c>
      <c r="D2316">
        <v>-0.03</v>
      </c>
      <c r="E2316">
        <v>109.547</v>
      </c>
      <c r="F2316">
        <v>109.547</v>
      </c>
      <c r="G2316">
        <v>-0.05</v>
      </c>
      <c r="H2316">
        <v>0.05</v>
      </c>
      <c r="I2316">
        <v>1.724</v>
      </c>
      <c r="J2316">
        <v>2.8077000000000001</v>
      </c>
      <c r="K2316">
        <v>109.574</v>
      </c>
      <c r="L2316">
        <v>1.712</v>
      </c>
      <c r="M2316" t="s">
        <v>107</v>
      </c>
      <c r="N2316" t="s">
        <v>105</v>
      </c>
      <c r="O2316" t="s">
        <v>106</v>
      </c>
      <c r="P2316">
        <v>1.597</v>
      </c>
      <c r="Q2316">
        <v>1.647</v>
      </c>
      <c r="R2316">
        <v>1.885</v>
      </c>
      <c r="S2316">
        <v>10061.969999999999</v>
      </c>
      <c r="T2316">
        <v>9996.89</v>
      </c>
      <c r="U2316">
        <v>9840.99</v>
      </c>
      <c r="V2316">
        <v>1.597</v>
      </c>
      <c r="W2316">
        <v>1.647</v>
      </c>
      <c r="X2316">
        <v>1.885</v>
      </c>
      <c r="Y2316">
        <v>10061.969999999999</v>
      </c>
      <c r="Z2316">
        <v>9996.89</v>
      </c>
      <c r="AA2316">
        <v>9840.99</v>
      </c>
      <c r="AB2316" s="2">
        <v>42787</v>
      </c>
      <c r="AC2316">
        <v>124.91</v>
      </c>
      <c r="AD2316">
        <v>-0.18</v>
      </c>
      <c r="AE2316">
        <v>-0.09</v>
      </c>
      <c r="AF2316">
        <v>124.90900000000001</v>
      </c>
      <c r="AG2316">
        <v>124.90900000000001</v>
      </c>
      <c r="AH2316">
        <v>-0.09</v>
      </c>
      <c r="AI2316">
        <v>0.09</v>
      </c>
      <c r="AJ2316">
        <v>2.2090000000000001</v>
      </c>
      <c r="AK2316">
        <v>8.1464999999999996</v>
      </c>
      <c r="AL2316">
        <v>124.998</v>
      </c>
      <c r="AM2316">
        <v>2.2010000000000001</v>
      </c>
      <c r="AN2316" t="s">
        <v>62</v>
      </c>
      <c r="AO2316" t="s">
        <v>61</v>
      </c>
      <c r="AP2316" t="s">
        <v>60</v>
      </c>
      <c r="AQ2316">
        <v>2.1970000000000001</v>
      </c>
      <c r="AR2316">
        <v>2.2069999999999999</v>
      </c>
      <c r="AS2316">
        <v>2.202</v>
      </c>
      <c r="AT2316">
        <v>10087.02</v>
      </c>
      <c r="AU2316">
        <v>9759.59</v>
      </c>
      <c r="AV2316">
        <v>9414.11</v>
      </c>
      <c r="AW2316">
        <v>2.1970000000000001</v>
      </c>
      <c r="AX2316">
        <v>2.2069999999999999</v>
      </c>
      <c r="AY2316">
        <v>2.202</v>
      </c>
      <c r="AZ2316">
        <v>10087.02</v>
      </c>
      <c r="BA2316">
        <v>9759.59</v>
      </c>
      <c r="BB2316">
        <v>9414.11</v>
      </c>
      <c r="BC2316" s="2">
        <v>42787</v>
      </c>
      <c r="BD2316">
        <v>109.54</v>
      </c>
      <c r="BE2316">
        <v>-0.08</v>
      </c>
      <c r="BF2316">
        <v>-0.03</v>
      </c>
      <c r="BG2316">
        <v>109.547</v>
      </c>
      <c r="BH2316">
        <v>109.547</v>
      </c>
      <c r="BI2316">
        <v>-0.05</v>
      </c>
      <c r="BJ2316">
        <v>0.05</v>
      </c>
      <c r="BK2316">
        <v>1.724</v>
      </c>
      <c r="BL2316">
        <v>2.8077000000000001</v>
      </c>
      <c r="BM2316">
        <v>109.574</v>
      </c>
      <c r="BN2316">
        <v>1.712</v>
      </c>
      <c r="BO2316" t="s">
        <v>107</v>
      </c>
      <c r="BP2316" t="s">
        <v>105</v>
      </c>
      <c r="BQ2316" t="s">
        <v>106</v>
      </c>
      <c r="BR2316">
        <v>1.597</v>
      </c>
      <c r="BS2316">
        <v>1.647</v>
      </c>
      <c r="BT2316">
        <v>1.885</v>
      </c>
      <c r="BU2316">
        <v>10061.969999999999</v>
      </c>
      <c r="BV2316">
        <v>9996.89</v>
      </c>
      <c r="BW2316">
        <v>9840.99</v>
      </c>
      <c r="BX2316">
        <v>1.597</v>
      </c>
      <c r="BY2316">
        <v>1.647</v>
      </c>
      <c r="BZ2316">
        <v>1.885</v>
      </c>
      <c r="CA2316">
        <v>10061.969999999999</v>
      </c>
      <c r="CB2316">
        <v>9996.89</v>
      </c>
      <c r="CC2316">
        <v>9840.99</v>
      </c>
      <c r="CD2316" s="2">
        <v>42787</v>
      </c>
      <c r="CE2316">
        <v>124.91</v>
      </c>
      <c r="CF2316">
        <v>-0.18</v>
      </c>
      <c r="CG2316">
        <v>-0.09</v>
      </c>
      <c r="CH2316">
        <v>124.90900000000001</v>
      </c>
      <c r="CI2316">
        <v>124.90900000000001</v>
      </c>
      <c r="CJ2316">
        <v>-0.09</v>
      </c>
      <c r="CK2316">
        <v>0.09</v>
      </c>
      <c r="CL2316">
        <v>2.2090000000000001</v>
      </c>
      <c r="CM2316">
        <v>8.1464999999999996</v>
      </c>
      <c r="CN2316">
        <v>124.998</v>
      </c>
      <c r="CO2316">
        <v>2.2010000000000001</v>
      </c>
      <c r="CP2316" t="s">
        <v>62</v>
      </c>
      <c r="CQ2316" t="s">
        <v>61</v>
      </c>
      <c r="CR2316" t="s">
        <v>60</v>
      </c>
      <c r="CS2316">
        <v>2.1970000000000001</v>
      </c>
      <c r="CT2316">
        <v>2.2069999999999999</v>
      </c>
      <c r="CU2316">
        <v>2.202</v>
      </c>
      <c r="CV2316">
        <v>10087.02</v>
      </c>
      <c r="CW2316">
        <v>9759.59</v>
      </c>
      <c r="CX2316">
        <v>9414.11</v>
      </c>
      <c r="CY2316">
        <v>2.1970000000000001</v>
      </c>
      <c r="CZ2316">
        <v>2.2069999999999999</v>
      </c>
      <c r="DA2316">
        <v>2.202</v>
      </c>
      <c r="DB2316">
        <v>10087.02</v>
      </c>
      <c r="DC2316">
        <v>9759.59</v>
      </c>
      <c r="DD2316">
        <v>9414.11</v>
      </c>
    </row>
    <row r="2317" spans="1:108">
      <c r="A2317" s="2">
        <v>42786</v>
      </c>
      <c r="B2317">
        <v>109.54</v>
      </c>
      <c r="C2317">
        <v>-0.1</v>
      </c>
      <c r="D2317">
        <v>-0.04</v>
      </c>
      <c r="E2317">
        <v>109.55</v>
      </c>
      <c r="F2317">
        <v>109.55</v>
      </c>
      <c r="G2317">
        <v>-0.06</v>
      </c>
      <c r="H2317">
        <v>0.06</v>
      </c>
      <c r="I2317">
        <v>1.724</v>
      </c>
      <c r="J2317">
        <v>2.8075999999999999</v>
      </c>
      <c r="K2317">
        <v>109.57599999999999</v>
      </c>
      <c r="L2317">
        <v>1.712</v>
      </c>
      <c r="M2317" t="s">
        <v>107</v>
      </c>
      <c r="N2317" t="s">
        <v>105</v>
      </c>
      <c r="O2317" t="s">
        <v>106</v>
      </c>
      <c r="P2317">
        <v>1.6</v>
      </c>
      <c r="Q2317">
        <v>1.65</v>
      </c>
      <c r="R2317">
        <v>1.875</v>
      </c>
      <c r="S2317">
        <v>10060.99</v>
      </c>
      <c r="T2317">
        <v>9995.76</v>
      </c>
      <c r="U2317">
        <v>9844.76</v>
      </c>
      <c r="V2317">
        <v>1.6</v>
      </c>
      <c r="W2317">
        <v>1.65</v>
      </c>
      <c r="X2317">
        <v>1.875</v>
      </c>
      <c r="Y2317">
        <v>10060.99</v>
      </c>
      <c r="Z2317">
        <v>9995.76</v>
      </c>
      <c r="AA2317">
        <v>9844.76</v>
      </c>
      <c r="AB2317" s="2">
        <v>42786</v>
      </c>
      <c r="AC2317">
        <v>125.09</v>
      </c>
      <c r="AD2317">
        <v>-0.18</v>
      </c>
      <c r="AE2317">
        <v>-0.09</v>
      </c>
      <c r="AF2317">
        <v>125.072</v>
      </c>
      <c r="AG2317">
        <v>125.072</v>
      </c>
      <c r="AH2317">
        <v>-0.09</v>
      </c>
      <c r="AI2317">
        <v>0.09</v>
      </c>
      <c r="AJ2317">
        <v>2.1920000000000002</v>
      </c>
      <c r="AK2317">
        <v>8.1481999999999992</v>
      </c>
      <c r="AL2317">
        <v>125.178</v>
      </c>
      <c r="AM2317">
        <v>2.1840000000000002</v>
      </c>
      <c r="AN2317" t="s">
        <v>62</v>
      </c>
      <c r="AO2317" t="s">
        <v>61</v>
      </c>
      <c r="AP2317" t="s">
        <v>60</v>
      </c>
      <c r="AQ2317">
        <v>2.1819999999999999</v>
      </c>
      <c r="AR2317">
        <v>2.19</v>
      </c>
      <c r="AS2317">
        <v>2.1850000000000001</v>
      </c>
      <c r="AT2317">
        <v>10098.4</v>
      </c>
      <c r="AU2317">
        <v>9773.02</v>
      </c>
      <c r="AV2317">
        <v>9427.9599999999991</v>
      </c>
      <c r="AW2317">
        <v>2.181</v>
      </c>
      <c r="AX2317">
        <v>2.19</v>
      </c>
      <c r="AY2317">
        <v>2.1850000000000001</v>
      </c>
      <c r="AZ2317">
        <v>10099.200000000001</v>
      </c>
      <c r="BA2317">
        <v>9773.02</v>
      </c>
      <c r="BB2317">
        <v>9427.9599999999991</v>
      </c>
      <c r="BC2317" s="2">
        <v>42786</v>
      </c>
      <c r="BD2317">
        <v>109.54</v>
      </c>
      <c r="BE2317">
        <v>-0.1</v>
      </c>
      <c r="BF2317">
        <v>-0.04</v>
      </c>
      <c r="BG2317">
        <v>109.55</v>
      </c>
      <c r="BH2317">
        <v>109.55</v>
      </c>
      <c r="BI2317">
        <v>-0.06</v>
      </c>
      <c r="BJ2317">
        <v>0.06</v>
      </c>
      <c r="BK2317">
        <v>1.724</v>
      </c>
      <c r="BL2317">
        <v>2.8075999999999999</v>
      </c>
      <c r="BM2317">
        <v>109.57599999999999</v>
      </c>
      <c r="BN2317">
        <v>1.712</v>
      </c>
      <c r="BO2317" t="s">
        <v>107</v>
      </c>
      <c r="BP2317" t="s">
        <v>105</v>
      </c>
      <c r="BQ2317" t="s">
        <v>106</v>
      </c>
      <c r="BR2317">
        <v>1.6</v>
      </c>
      <c r="BS2317">
        <v>1.65</v>
      </c>
      <c r="BT2317">
        <v>1.875</v>
      </c>
      <c r="BU2317">
        <v>10060.99</v>
      </c>
      <c r="BV2317">
        <v>9995.76</v>
      </c>
      <c r="BW2317">
        <v>9844.76</v>
      </c>
      <c r="BX2317">
        <v>1.6</v>
      </c>
      <c r="BY2317">
        <v>1.65</v>
      </c>
      <c r="BZ2317">
        <v>1.875</v>
      </c>
      <c r="CA2317">
        <v>10060.99</v>
      </c>
      <c r="CB2317">
        <v>9995.76</v>
      </c>
      <c r="CC2317">
        <v>9844.76</v>
      </c>
      <c r="CD2317" s="2">
        <v>42786</v>
      </c>
      <c r="CE2317">
        <v>125.09</v>
      </c>
      <c r="CF2317">
        <v>-0.18</v>
      </c>
      <c r="CG2317">
        <v>-0.09</v>
      </c>
      <c r="CH2317">
        <v>125.072</v>
      </c>
      <c r="CI2317">
        <v>125.072</v>
      </c>
      <c r="CJ2317">
        <v>-0.09</v>
      </c>
      <c r="CK2317">
        <v>0.09</v>
      </c>
      <c r="CL2317">
        <v>2.1920000000000002</v>
      </c>
      <c r="CM2317">
        <v>8.1481999999999992</v>
      </c>
      <c r="CN2317">
        <v>125.178</v>
      </c>
      <c r="CO2317">
        <v>2.1840000000000002</v>
      </c>
      <c r="CP2317" t="s">
        <v>62</v>
      </c>
      <c r="CQ2317" t="s">
        <v>61</v>
      </c>
      <c r="CR2317" t="s">
        <v>60</v>
      </c>
      <c r="CS2317">
        <v>2.1819999999999999</v>
      </c>
      <c r="CT2317">
        <v>2.19</v>
      </c>
      <c r="CU2317">
        <v>2.1850000000000001</v>
      </c>
      <c r="CV2317">
        <v>10098.4</v>
      </c>
      <c r="CW2317">
        <v>9773.02</v>
      </c>
      <c r="CX2317">
        <v>9427.9599999999991</v>
      </c>
      <c r="CY2317">
        <v>2.181</v>
      </c>
      <c r="CZ2317">
        <v>2.19</v>
      </c>
      <c r="DA2317">
        <v>2.1850000000000001</v>
      </c>
      <c r="DB2317">
        <v>10099.200000000001</v>
      </c>
      <c r="DC2317">
        <v>9773.02</v>
      </c>
      <c r="DD2317">
        <v>9427.9599999999991</v>
      </c>
    </row>
    <row r="2318" spans="1:108">
      <c r="A2318" s="2">
        <v>42783</v>
      </c>
      <c r="B2318">
        <v>109.6</v>
      </c>
      <c r="C2318">
        <v>-0.1</v>
      </c>
      <c r="D2318">
        <v>-0.04</v>
      </c>
      <c r="E2318">
        <v>109.60599999999999</v>
      </c>
      <c r="F2318">
        <v>109.60599999999999</v>
      </c>
      <c r="G2318">
        <v>-0.06</v>
      </c>
      <c r="H2318">
        <v>0.06</v>
      </c>
      <c r="I2318">
        <v>1.704</v>
      </c>
      <c r="J2318">
        <v>2.8079999999999998</v>
      </c>
      <c r="K2318">
        <v>109.63800000000001</v>
      </c>
      <c r="L2318">
        <v>1.6919999999999999</v>
      </c>
      <c r="M2318" t="s">
        <v>107</v>
      </c>
      <c r="N2318" t="s">
        <v>105</v>
      </c>
      <c r="O2318" t="s">
        <v>106</v>
      </c>
      <c r="P2318">
        <v>1.5860000000000001</v>
      </c>
      <c r="Q2318">
        <v>1.637</v>
      </c>
      <c r="R2318">
        <v>1.847</v>
      </c>
      <c r="S2318">
        <v>10062.17</v>
      </c>
      <c r="T2318">
        <v>9997.34</v>
      </c>
      <c r="U2318">
        <v>9855.27</v>
      </c>
      <c r="V2318">
        <v>1.5860000000000001</v>
      </c>
      <c r="W2318">
        <v>1.637</v>
      </c>
      <c r="X2318">
        <v>1.847</v>
      </c>
      <c r="Y2318">
        <v>10062.17</v>
      </c>
      <c r="Z2318">
        <v>9997.34</v>
      </c>
      <c r="AA2318">
        <v>9855.27</v>
      </c>
      <c r="AB2318" s="2">
        <v>42783</v>
      </c>
      <c r="AC2318">
        <v>125.54</v>
      </c>
      <c r="AD2318">
        <v>-0.14000000000000001</v>
      </c>
      <c r="AE2318">
        <v>-0.09</v>
      </c>
      <c r="AF2318">
        <v>125.501</v>
      </c>
      <c r="AG2318">
        <v>125.501</v>
      </c>
      <c r="AH2318">
        <v>-0.05</v>
      </c>
      <c r="AI2318">
        <v>0.05</v>
      </c>
      <c r="AJ2318">
        <v>2.1480000000000001</v>
      </c>
      <c r="AK2318">
        <v>8.1541999999999994</v>
      </c>
      <c r="AL2318">
        <v>125.631</v>
      </c>
      <c r="AM2318">
        <v>2.1389999999999998</v>
      </c>
      <c r="AN2318" t="s">
        <v>62</v>
      </c>
      <c r="AO2318" t="s">
        <v>61</v>
      </c>
      <c r="AP2318" t="s">
        <v>60</v>
      </c>
      <c r="AQ2318">
        <v>2.141</v>
      </c>
      <c r="AR2318">
        <v>2.149</v>
      </c>
      <c r="AS2318">
        <v>2.14</v>
      </c>
      <c r="AT2318">
        <v>10129.469999999999</v>
      </c>
      <c r="AU2318">
        <v>9805.2000000000007</v>
      </c>
      <c r="AV2318">
        <v>9464.57</v>
      </c>
      <c r="AW2318">
        <v>2.141</v>
      </c>
      <c r="AX2318">
        <v>2.149</v>
      </c>
      <c r="AY2318">
        <v>2.14</v>
      </c>
      <c r="AZ2318">
        <v>10129.469999999999</v>
      </c>
      <c r="BA2318">
        <v>9805.2000000000007</v>
      </c>
      <c r="BB2318">
        <v>9464.57</v>
      </c>
      <c r="BC2318" s="2">
        <v>42783</v>
      </c>
      <c r="BD2318">
        <v>109.6</v>
      </c>
      <c r="BE2318">
        <v>-0.1</v>
      </c>
      <c r="BF2318">
        <v>-0.04</v>
      </c>
      <c r="BG2318">
        <v>109.60599999999999</v>
      </c>
      <c r="BH2318">
        <v>109.60599999999999</v>
      </c>
      <c r="BI2318">
        <v>-0.06</v>
      </c>
      <c r="BJ2318">
        <v>0.06</v>
      </c>
      <c r="BK2318">
        <v>1.704</v>
      </c>
      <c r="BL2318">
        <v>2.8079999999999998</v>
      </c>
      <c r="BM2318">
        <v>109.63800000000001</v>
      </c>
      <c r="BN2318">
        <v>1.6919999999999999</v>
      </c>
      <c r="BO2318" t="s">
        <v>107</v>
      </c>
      <c r="BP2318" t="s">
        <v>105</v>
      </c>
      <c r="BQ2318" t="s">
        <v>106</v>
      </c>
      <c r="BR2318">
        <v>1.5860000000000001</v>
      </c>
      <c r="BS2318">
        <v>1.637</v>
      </c>
      <c r="BT2318">
        <v>1.847</v>
      </c>
      <c r="BU2318">
        <v>10062.17</v>
      </c>
      <c r="BV2318">
        <v>9997.34</v>
      </c>
      <c r="BW2318">
        <v>9855.27</v>
      </c>
      <c r="BX2318">
        <v>1.5860000000000001</v>
      </c>
      <c r="BY2318">
        <v>1.637</v>
      </c>
      <c r="BZ2318">
        <v>1.847</v>
      </c>
      <c r="CA2318">
        <v>10062.17</v>
      </c>
      <c r="CB2318">
        <v>9997.34</v>
      </c>
      <c r="CC2318">
        <v>9855.27</v>
      </c>
      <c r="CD2318" s="2">
        <v>42783</v>
      </c>
      <c r="CE2318">
        <v>125.54</v>
      </c>
      <c r="CF2318">
        <v>-0.14000000000000001</v>
      </c>
      <c r="CG2318">
        <v>-0.09</v>
      </c>
      <c r="CH2318">
        <v>125.501</v>
      </c>
      <c r="CI2318">
        <v>125.501</v>
      </c>
      <c r="CJ2318">
        <v>-0.05</v>
      </c>
      <c r="CK2318">
        <v>0.05</v>
      </c>
      <c r="CL2318">
        <v>2.1480000000000001</v>
      </c>
      <c r="CM2318">
        <v>8.1541999999999994</v>
      </c>
      <c r="CN2318">
        <v>125.631</v>
      </c>
      <c r="CO2318">
        <v>2.1389999999999998</v>
      </c>
      <c r="CP2318" t="s">
        <v>62</v>
      </c>
      <c r="CQ2318" t="s">
        <v>61</v>
      </c>
      <c r="CR2318" t="s">
        <v>60</v>
      </c>
      <c r="CS2318">
        <v>2.141</v>
      </c>
      <c r="CT2318">
        <v>2.149</v>
      </c>
      <c r="CU2318">
        <v>2.14</v>
      </c>
      <c r="CV2318">
        <v>10129.469999999999</v>
      </c>
      <c r="CW2318">
        <v>9805.2000000000007</v>
      </c>
      <c r="CX2318">
        <v>9464.57</v>
      </c>
      <c r="CY2318">
        <v>2.141</v>
      </c>
      <c r="CZ2318">
        <v>2.149</v>
      </c>
      <c r="DA2318">
        <v>2.14</v>
      </c>
      <c r="DB2318">
        <v>10129.469999999999</v>
      </c>
      <c r="DC2318">
        <v>9805.2000000000007</v>
      </c>
      <c r="DD2318">
        <v>9464.57</v>
      </c>
    </row>
    <row r="2319" spans="1:108">
      <c r="A2319" s="2">
        <v>42782</v>
      </c>
      <c r="B2319">
        <v>109.59</v>
      </c>
      <c r="C2319">
        <v>-0.09</v>
      </c>
      <c r="D2319">
        <v>-0.04</v>
      </c>
      <c r="E2319">
        <v>109.60299999999999</v>
      </c>
      <c r="F2319">
        <v>109.60299999999999</v>
      </c>
      <c r="G2319">
        <v>-0.05</v>
      </c>
      <c r="H2319">
        <v>0.05</v>
      </c>
      <c r="I2319">
        <v>1.7070000000000001</v>
      </c>
      <c r="J2319">
        <v>2.8079999999999998</v>
      </c>
      <c r="K2319">
        <v>109.631</v>
      </c>
      <c r="L2319">
        <v>1.694</v>
      </c>
      <c r="M2319" t="s">
        <v>107</v>
      </c>
      <c r="N2319" t="s">
        <v>105</v>
      </c>
      <c r="O2319" t="s">
        <v>106</v>
      </c>
      <c r="P2319">
        <v>1.587</v>
      </c>
      <c r="Q2319">
        <v>1.637</v>
      </c>
      <c r="R2319">
        <v>1.847</v>
      </c>
      <c r="S2319">
        <v>10061.549999999999</v>
      </c>
      <c r="T2319">
        <v>9996.89</v>
      </c>
      <c r="U2319">
        <v>9854.77</v>
      </c>
      <c r="V2319">
        <v>1.587</v>
      </c>
      <c r="W2319">
        <v>1.637</v>
      </c>
      <c r="X2319">
        <v>1.847</v>
      </c>
      <c r="Y2319">
        <v>10061.549999999999</v>
      </c>
      <c r="Z2319">
        <v>9996.89</v>
      </c>
      <c r="AA2319">
        <v>9854.77</v>
      </c>
      <c r="AB2319" s="2">
        <v>42782</v>
      </c>
      <c r="AC2319">
        <v>125.45</v>
      </c>
      <c r="AD2319">
        <v>-0.1</v>
      </c>
      <c r="AE2319">
        <v>-0.1</v>
      </c>
      <c r="AF2319">
        <v>125.471</v>
      </c>
      <c r="AG2319">
        <v>125.471</v>
      </c>
      <c r="AH2319">
        <v>0</v>
      </c>
      <c r="AI2319">
        <v>0</v>
      </c>
      <c r="AJ2319">
        <v>2.157</v>
      </c>
      <c r="AK2319">
        <v>8.1537000000000006</v>
      </c>
      <c r="AL2319">
        <v>125.54600000000001</v>
      </c>
      <c r="AM2319">
        <v>2.1480000000000001</v>
      </c>
      <c r="AN2319" t="s">
        <v>62</v>
      </c>
      <c r="AO2319" t="s">
        <v>61</v>
      </c>
      <c r="AP2319" t="s">
        <v>60</v>
      </c>
      <c r="AQ2319">
        <v>2.1440000000000001</v>
      </c>
      <c r="AR2319">
        <v>2.1520000000000001</v>
      </c>
      <c r="AS2319">
        <v>2.1419999999999999</v>
      </c>
      <c r="AT2319">
        <v>10126.469999999999</v>
      </c>
      <c r="AU2319">
        <v>9802.14</v>
      </c>
      <c r="AV2319">
        <v>9462.32</v>
      </c>
      <c r="AW2319">
        <v>2.1429999999999998</v>
      </c>
      <c r="AX2319">
        <v>2.1520000000000001</v>
      </c>
      <c r="AY2319">
        <v>2.1419999999999999</v>
      </c>
      <c r="AZ2319">
        <v>10127.27</v>
      </c>
      <c r="BA2319">
        <v>9802.14</v>
      </c>
      <c r="BB2319">
        <v>9462.32</v>
      </c>
      <c r="BC2319" s="2">
        <v>42782</v>
      </c>
      <c r="BD2319">
        <v>109.59</v>
      </c>
      <c r="BE2319">
        <v>-0.09</v>
      </c>
      <c r="BF2319">
        <v>-0.04</v>
      </c>
      <c r="BG2319">
        <v>109.60299999999999</v>
      </c>
      <c r="BH2319">
        <v>109.60299999999999</v>
      </c>
      <c r="BI2319">
        <v>-0.05</v>
      </c>
      <c r="BJ2319">
        <v>0.05</v>
      </c>
      <c r="BK2319">
        <v>1.7070000000000001</v>
      </c>
      <c r="BL2319">
        <v>2.8079999999999998</v>
      </c>
      <c r="BM2319">
        <v>109.631</v>
      </c>
      <c r="BN2319">
        <v>1.694</v>
      </c>
      <c r="BO2319" t="s">
        <v>107</v>
      </c>
      <c r="BP2319" t="s">
        <v>105</v>
      </c>
      <c r="BQ2319" t="s">
        <v>106</v>
      </c>
      <c r="BR2319">
        <v>1.587</v>
      </c>
      <c r="BS2319">
        <v>1.637</v>
      </c>
      <c r="BT2319">
        <v>1.847</v>
      </c>
      <c r="BU2319">
        <v>10061.549999999999</v>
      </c>
      <c r="BV2319">
        <v>9996.89</v>
      </c>
      <c r="BW2319">
        <v>9854.77</v>
      </c>
      <c r="BX2319">
        <v>1.587</v>
      </c>
      <c r="BY2319">
        <v>1.637</v>
      </c>
      <c r="BZ2319">
        <v>1.847</v>
      </c>
      <c r="CA2319">
        <v>10061.549999999999</v>
      </c>
      <c r="CB2319">
        <v>9996.89</v>
      </c>
      <c r="CC2319">
        <v>9854.77</v>
      </c>
      <c r="CD2319" s="2">
        <v>42782</v>
      </c>
      <c r="CE2319">
        <v>125.45</v>
      </c>
      <c r="CF2319">
        <v>-0.1</v>
      </c>
      <c r="CG2319">
        <v>-0.1</v>
      </c>
      <c r="CH2319">
        <v>125.471</v>
      </c>
      <c r="CI2319">
        <v>125.471</v>
      </c>
      <c r="CJ2319">
        <v>0</v>
      </c>
      <c r="CK2319">
        <v>0</v>
      </c>
      <c r="CL2319">
        <v>2.157</v>
      </c>
      <c r="CM2319">
        <v>8.1537000000000006</v>
      </c>
      <c r="CN2319">
        <v>125.54600000000001</v>
      </c>
      <c r="CO2319">
        <v>2.1480000000000001</v>
      </c>
      <c r="CP2319" t="s">
        <v>62</v>
      </c>
      <c r="CQ2319" t="s">
        <v>61</v>
      </c>
      <c r="CR2319" t="s">
        <v>60</v>
      </c>
      <c r="CS2319">
        <v>2.1440000000000001</v>
      </c>
      <c r="CT2319">
        <v>2.1520000000000001</v>
      </c>
      <c r="CU2319">
        <v>2.1419999999999999</v>
      </c>
      <c r="CV2319">
        <v>10126.469999999999</v>
      </c>
      <c r="CW2319">
        <v>9802.14</v>
      </c>
      <c r="CX2319">
        <v>9462.32</v>
      </c>
      <c r="CY2319">
        <v>2.1429999999999998</v>
      </c>
      <c r="CZ2319">
        <v>2.1520000000000001</v>
      </c>
      <c r="DA2319">
        <v>2.1419999999999999</v>
      </c>
      <c r="DB2319">
        <v>10127.27</v>
      </c>
      <c r="DC2319">
        <v>9802.14</v>
      </c>
      <c r="DD2319">
        <v>9462.32</v>
      </c>
    </row>
    <row r="2320" spans="1:108">
      <c r="A2320" s="2">
        <v>42781</v>
      </c>
      <c r="B2320">
        <v>109.57</v>
      </c>
      <c r="C2320">
        <v>-0.09</v>
      </c>
      <c r="D2320">
        <v>-0.04</v>
      </c>
      <c r="E2320">
        <v>109.578</v>
      </c>
      <c r="F2320">
        <v>109.578</v>
      </c>
      <c r="G2320">
        <v>-0.05</v>
      </c>
      <c r="H2320">
        <v>0.05</v>
      </c>
      <c r="I2320">
        <v>1.714</v>
      </c>
      <c r="J2320">
        <v>2.8079000000000001</v>
      </c>
      <c r="K2320">
        <v>109.611</v>
      </c>
      <c r="L2320">
        <v>1.7</v>
      </c>
      <c r="M2320" t="s">
        <v>107</v>
      </c>
      <c r="N2320" t="s">
        <v>105</v>
      </c>
      <c r="O2320" t="s">
        <v>106</v>
      </c>
      <c r="P2320">
        <v>1.595</v>
      </c>
      <c r="Q2320">
        <v>1.645</v>
      </c>
      <c r="R2320">
        <v>1.8520000000000001</v>
      </c>
      <c r="S2320">
        <v>10059.69</v>
      </c>
      <c r="T2320">
        <v>9994.64</v>
      </c>
      <c r="U2320">
        <v>9852.11</v>
      </c>
      <c r="V2320">
        <v>1.595</v>
      </c>
      <c r="W2320">
        <v>1.645</v>
      </c>
      <c r="X2320">
        <v>1.8520000000000001</v>
      </c>
      <c r="Y2320">
        <v>10059.69</v>
      </c>
      <c r="Z2320">
        <v>9994.64</v>
      </c>
      <c r="AA2320">
        <v>9852.11</v>
      </c>
      <c r="AB2320" s="2">
        <v>42781</v>
      </c>
      <c r="AC2320">
        <v>125.35</v>
      </c>
      <c r="AD2320">
        <v>-0.1</v>
      </c>
      <c r="AE2320">
        <v>-0.1</v>
      </c>
      <c r="AF2320">
        <v>125.389</v>
      </c>
      <c r="AG2320">
        <v>125.389</v>
      </c>
      <c r="AH2320">
        <v>0</v>
      </c>
      <c r="AI2320">
        <v>0</v>
      </c>
      <c r="AJ2320">
        <v>2.1669999999999998</v>
      </c>
      <c r="AK2320">
        <v>8.1524999999999999</v>
      </c>
      <c r="AL2320">
        <v>125.447</v>
      </c>
      <c r="AM2320">
        <v>2.157</v>
      </c>
      <c r="AN2320" t="s">
        <v>62</v>
      </c>
      <c r="AO2320" t="s">
        <v>61</v>
      </c>
      <c r="AP2320" t="s">
        <v>60</v>
      </c>
      <c r="AQ2320">
        <v>2.1509999999999998</v>
      </c>
      <c r="AR2320">
        <v>2.16</v>
      </c>
      <c r="AS2320">
        <v>2.15</v>
      </c>
      <c r="AT2320">
        <v>10120.25</v>
      </c>
      <c r="AU2320">
        <v>9794.93</v>
      </c>
      <c r="AV2320">
        <v>9454.94</v>
      </c>
      <c r="AW2320">
        <v>2.1509999999999998</v>
      </c>
      <c r="AX2320">
        <v>2.16</v>
      </c>
      <c r="AY2320">
        <v>2.15</v>
      </c>
      <c r="AZ2320">
        <v>10120.25</v>
      </c>
      <c r="BA2320">
        <v>9794.93</v>
      </c>
      <c r="BB2320">
        <v>9454.94</v>
      </c>
      <c r="BC2320" s="2">
        <v>42781</v>
      </c>
      <c r="BD2320">
        <v>109.57</v>
      </c>
      <c r="BE2320">
        <v>-0.09</v>
      </c>
      <c r="BF2320">
        <v>-0.04</v>
      </c>
      <c r="BG2320">
        <v>109.578</v>
      </c>
      <c r="BH2320">
        <v>109.578</v>
      </c>
      <c r="BI2320">
        <v>-0.05</v>
      </c>
      <c r="BJ2320">
        <v>0.05</v>
      </c>
      <c r="BK2320">
        <v>1.714</v>
      </c>
      <c r="BL2320">
        <v>2.8079000000000001</v>
      </c>
      <c r="BM2320">
        <v>109.611</v>
      </c>
      <c r="BN2320">
        <v>1.7</v>
      </c>
      <c r="BO2320" t="s">
        <v>107</v>
      </c>
      <c r="BP2320" t="s">
        <v>105</v>
      </c>
      <c r="BQ2320" t="s">
        <v>106</v>
      </c>
      <c r="BR2320">
        <v>1.595</v>
      </c>
      <c r="BS2320">
        <v>1.645</v>
      </c>
      <c r="BT2320">
        <v>1.8520000000000001</v>
      </c>
      <c r="BU2320">
        <v>10059.69</v>
      </c>
      <c r="BV2320">
        <v>9994.64</v>
      </c>
      <c r="BW2320">
        <v>9852.11</v>
      </c>
      <c r="BX2320">
        <v>1.595</v>
      </c>
      <c r="BY2320">
        <v>1.645</v>
      </c>
      <c r="BZ2320">
        <v>1.8520000000000001</v>
      </c>
      <c r="CA2320">
        <v>10059.69</v>
      </c>
      <c r="CB2320">
        <v>9994.64</v>
      </c>
      <c r="CC2320">
        <v>9852.11</v>
      </c>
      <c r="CD2320" s="2">
        <v>42781</v>
      </c>
      <c r="CE2320">
        <v>125.35</v>
      </c>
      <c r="CF2320">
        <v>-0.1</v>
      </c>
      <c r="CG2320">
        <v>-0.1</v>
      </c>
      <c r="CH2320">
        <v>125.389</v>
      </c>
      <c r="CI2320">
        <v>125.389</v>
      </c>
      <c r="CJ2320">
        <v>0</v>
      </c>
      <c r="CK2320">
        <v>0</v>
      </c>
      <c r="CL2320">
        <v>2.1669999999999998</v>
      </c>
      <c r="CM2320">
        <v>8.1524999999999999</v>
      </c>
      <c r="CN2320">
        <v>125.447</v>
      </c>
      <c r="CO2320">
        <v>2.157</v>
      </c>
      <c r="CP2320" t="s">
        <v>62</v>
      </c>
      <c r="CQ2320" t="s">
        <v>61</v>
      </c>
      <c r="CR2320" t="s">
        <v>60</v>
      </c>
      <c r="CS2320">
        <v>2.1509999999999998</v>
      </c>
      <c r="CT2320">
        <v>2.16</v>
      </c>
      <c r="CU2320">
        <v>2.15</v>
      </c>
      <c r="CV2320">
        <v>10120.25</v>
      </c>
      <c r="CW2320">
        <v>9794.93</v>
      </c>
      <c r="CX2320">
        <v>9454.94</v>
      </c>
      <c r="CY2320">
        <v>2.1509999999999998</v>
      </c>
      <c r="CZ2320">
        <v>2.16</v>
      </c>
      <c r="DA2320">
        <v>2.15</v>
      </c>
      <c r="DB2320">
        <v>10120.25</v>
      </c>
      <c r="DC2320">
        <v>9794.93</v>
      </c>
      <c r="DD2320">
        <v>9454.94</v>
      </c>
    </row>
    <row r="2321" spans="1:108">
      <c r="A2321" s="2">
        <v>42780</v>
      </c>
      <c r="B2321">
        <v>109.6</v>
      </c>
      <c r="C2321">
        <v>-7.0000000000000007E-2</v>
      </c>
      <c r="D2321">
        <v>-0.04</v>
      </c>
      <c r="E2321">
        <v>109.61799999999999</v>
      </c>
      <c r="F2321">
        <v>109.61799999999999</v>
      </c>
      <c r="G2321">
        <v>-0.03</v>
      </c>
      <c r="H2321">
        <v>0.03</v>
      </c>
      <c r="I2321">
        <v>1.7030000000000001</v>
      </c>
      <c r="J2321">
        <v>2.8081</v>
      </c>
      <c r="K2321">
        <v>109.645</v>
      </c>
      <c r="L2321">
        <v>1.6890000000000001</v>
      </c>
      <c r="M2321" t="s">
        <v>107</v>
      </c>
      <c r="N2321" t="s">
        <v>105</v>
      </c>
      <c r="O2321" t="s">
        <v>106</v>
      </c>
      <c r="P2321">
        <v>1.5820000000000001</v>
      </c>
      <c r="Q2321">
        <v>1.637</v>
      </c>
      <c r="R2321">
        <v>1.835</v>
      </c>
      <c r="S2321">
        <v>10061.58</v>
      </c>
      <c r="T2321">
        <v>9996</v>
      </c>
      <c r="U2321">
        <v>9858.94</v>
      </c>
      <c r="V2321">
        <v>1.5820000000000001</v>
      </c>
      <c r="W2321">
        <v>1.637</v>
      </c>
      <c r="X2321">
        <v>1.835</v>
      </c>
      <c r="Y2321">
        <v>10061.58</v>
      </c>
      <c r="Z2321">
        <v>9996</v>
      </c>
      <c r="AA2321">
        <v>9858.94</v>
      </c>
      <c r="AB2321" s="2">
        <v>42780</v>
      </c>
      <c r="AC2321">
        <v>125.55</v>
      </c>
      <c r="AD2321">
        <v>-0.1</v>
      </c>
      <c r="AE2321">
        <v>-0.1</v>
      </c>
      <c r="AF2321">
        <v>125.563</v>
      </c>
      <c r="AG2321">
        <v>125.57299999999999</v>
      </c>
      <c r="AH2321">
        <v>0</v>
      </c>
      <c r="AI2321">
        <v>0</v>
      </c>
      <c r="AJ2321">
        <v>2.1469999999999998</v>
      </c>
      <c r="AK2321">
        <v>8.1545000000000005</v>
      </c>
      <c r="AL2321">
        <v>125.648</v>
      </c>
      <c r="AM2321">
        <v>2.1379999999999999</v>
      </c>
      <c r="AN2321" t="s">
        <v>62</v>
      </c>
      <c r="AO2321" t="s">
        <v>61</v>
      </c>
      <c r="AP2321" t="s">
        <v>60</v>
      </c>
      <c r="AQ2321">
        <v>2.1339999999999999</v>
      </c>
      <c r="AR2321">
        <v>2.1419999999999999</v>
      </c>
      <c r="AS2321">
        <v>2.133</v>
      </c>
      <c r="AT2321">
        <v>10133.32</v>
      </c>
      <c r="AU2321">
        <v>9809.2800000000007</v>
      </c>
      <c r="AV2321">
        <v>9468.89</v>
      </c>
      <c r="AW2321">
        <v>2.133</v>
      </c>
      <c r="AX2321">
        <v>2.1419999999999999</v>
      </c>
      <c r="AY2321">
        <v>2.133</v>
      </c>
      <c r="AZ2321">
        <v>10134.129999999999</v>
      </c>
      <c r="BA2321">
        <v>9809.2800000000007</v>
      </c>
      <c r="BB2321">
        <v>9468.89</v>
      </c>
      <c r="BC2321" s="2">
        <v>42780</v>
      </c>
      <c r="BD2321">
        <v>109.6</v>
      </c>
      <c r="BE2321">
        <v>-7.0000000000000007E-2</v>
      </c>
      <c r="BF2321">
        <v>-0.04</v>
      </c>
      <c r="BG2321">
        <v>109.61799999999999</v>
      </c>
      <c r="BH2321">
        <v>109.61799999999999</v>
      </c>
      <c r="BI2321">
        <v>-0.03</v>
      </c>
      <c r="BJ2321">
        <v>0.03</v>
      </c>
      <c r="BK2321">
        <v>1.7030000000000001</v>
      </c>
      <c r="BL2321">
        <v>2.8081</v>
      </c>
      <c r="BM2321">
        <v>109.645</v>
      </c>
      <c r="BN2321">
        <v>1.6890000000000001</v>
      </c>
      <c r="BO2321" t="s">
        <v>107</v>
      </c>
      <c r="BP2321" t="s">
        <v>105</v>
      </c>
      <c r="BQ2321" t="s">
        <v>106</v>
      </c>
      <c r="BR2321">
        <v>1.5820000000000001</v>
      </c>
      <c r="BS2321">
        <v>1.637</v>
      </c>
      <c r="BT2321">
        <v>1.835</v>
      </c>
      <c r="BU2321">
        <v>10061.58</v>
      </c>
      <c r="BV2321">
        <v>9996</v>
      </c>
      <c r="BW2321">
        <v>9858.94</v>
      </c>
      <c r="BX2321">
        <v>1.5820000000000001</v>
      </c>
      <c r="BY2321">
        <v>1.637</v>
      </c>
      <c r="BZ2321">
        <v>1.835</v>
      </c>
      <c r="CA2321">
        <v>10061.58</v>
      </c>
      <c r="CB2321">
        <v>9996</v>
      </c>
      <c r="CC2321">
        <v>9858.94</v>
      </c>
      <c r="CD2321" s="2">
        <v>42780</v>
      </c>
      <c r="CE2321">
        <v>125.55</v>
      </c>
      <c r="CF2321">
        <v>-0.1</v>
      </c>
      <c r="CG2321">
        <v>-0.1</v>
      </c>
      <c r="CH2321">
        <v>125.563</v>
      </c>
      <c r="CI2321">
        <v>125.57299999999999</v>
      </c>
      <c r="CJ2321">
        <v>0</v>
      </c>
      <c r="CK2321">
        <v>0</v>
      </c>
      <c r="CL2321">
        <v>2.1469999999999998</v>
      </c>
      <c r="CM2321">
        <v>8.1545000000000005</v>
      </c>
      <c r="CN2321">
        <v>125.648</v>
      </c>
      <c r="CO2321">
        <v>2.1379999999999999</v>
      </c>
      <c r="CP2321" t="s">
        <v>62</v>
      </c>
      <c r="CQ2321" t="s">
        <v>61</v>
      </c>
      <c r="CR2321" t="s">
        <v>60</v>
      </c>
      <c r="CS2321">
        <v>2.1339999999999999</v>
      </c>
      <c r="CT2321">
        <v>2.1419999999999999</v>
      </c>
      <c r="CU2321">
        <v>2.133</v>
      </c>
      <c r="CV2321">
        <v>10133.32</v>
      </c>
      <c r="CW2321">
        <v>9809.2800000000007</v>
      </c>
      <c r="CX2321">
        <v>9468.89</v>
      </c>
      <c r="CY2321">
        <v>2.133</v>
      </c>
      <c r="CZ2321">
        <v>2.1419999999999999</v>
      </c>
      <c r="DA2321">
        <v>2.133</v>
      </c>
      <c r="DB2321">
        <v>10134.129999999999</v>
      </c>
      <c r="DC2321">
        <v>9809.2800000000007</v>
      </c>
      <c r="DD2321">
        <v>9468.89</v>
      </c>
    </row>
    <row r="2322" spans="1:108">
      <c r="A2322" s="2">
        <v>42779</v>
      </c>
      <c r="B2322">
        <v>109.58</v>
      </c>
      <c r="C2322">
        <v>-0.1</v>
      </c>
      <c r="D2322">
        <v>-0.04</v>
      </c>
      <c r="E2322">
        <v>109.584</v>
      </c>
      <c r="F2322">
        <v>109.584</v>
      </c>
      <c r="G2322">
        <v>-0.06</v>
      </c>
      <c r="H2322">
        <v>0.06</v>
      </c>
      <c r="I2322">
        <v>1.7110000000000001</v>
      </c>
      <c r="J2322">
        <v>2.8079000000000001</v>
      </c>
      <c r="K2322">
        <v>109.621</v>
      </c>
      <c r="L2322">
        <v>1.6970000000000001</v>
      </c>
      <c r="M2322" t="s">
        <v>107</v>
      </c>
      <c r="N2322" t="s">
        <v>105</v>
      </c>
      <c r="O2322" t="s">
        <v>106</v>
      </c>
      <c r="P2322">
        <v>1.59</v>
      </c>
      <c r="Q2322">
        <v>1.647</v>
      </c>
      <c r="R2322">
        <v>1.85</v>
      </c>
      <c r="S2322">
        <v>10059.709999999999</v>
      </c>
      <c r="T2322">
        <v>9993.2900000000009</v>
      </c>
      <c r="U2322">
        <v>9851.9699999999993</v>
      </c>
      <c r="V2322">
        <v>1.59</v>
      </c>
      <c r="W2322">
        <v>1.647</v>
      </c>
      <c r="X2322">
        <v>1.85</v>
      </c>
      <c r="Y2322">
        <v>10059.709999999999</v>
      </c>
      <c r="Z2322">
        <v>9993.2900000000009</v>
      </c>
      <c r="AA2322">
        <v>9851.9699999999993</v>
      </c>
      <c r="AB2322" s="2">
        <v>42779</v>
      </c>
      <c r="AC2322">
        <v>125.4</v>
      </c>
      <c r="AD2322">
        <v>-0.2</v>
      </c>
      <c r="AE2322">
        <v>-0.1</v>
      </c>
      <c r="AF2322">
        <v>125.358</v>
      </c>
      <c r="AG2322">
        <v>125.358</v>
      </c>
      <c r="AH2322">
        <v>-0.1</v>
      </c>
      <c r="AI2322">
        <v>0.1</v>
      </c>
      <c r="AJ2322">
        <v>2.1619999999999999</v>
      </c>
      <c r="AK2322">
        <v>8.1518999999999995</v>
      </c>
      <c r="AL2322">
        <v>125.498</v>
      </c>
      <c r="AM2322">
        <v>2.1520000000000001</v>
      </c>
      <c r="AN2322" t="s">
        <v>62</v>
      </c>
      <c r="AO2322" t="s">
        <v>61</v>
      </c>
      <c r="AP2322" t="s">
        <v>60</v>
      </c>
      <c r="AQ2322">
        <v>2.1520000000000001</v>
      </c>
      <c r="AR2322">
        <v>2.1619999999999999</v>
      </c>
      <c r="AS2322">
        <v>2.1549999999999998</v>
      </c>
      <c r="AT2322">
        <v>10118.26</v>
      </c>
      <c r="AU2322">
        <v>9792.1200000000008</v>
      </c>
      <c r="AV2322">
        <v>9449.57</v>
      </c>
      <c r="AW2322">
        <v>2.1520000000000001</v>
      </c>
      <c r="AX2322">
        <v>2.1619999999999999</v>
      </c>
      <c r="AY2322">
        <v>2.1549999999999998</v>
      </c>
      <c r="AZ2322">
        <v>10118.26</v>
      </c>
      <c r="BA2322">
        <v>9792.1200000000008</v>
      </c>
      <c r="BB2322">
        <v>9449.57</v>
      </c>
      <c r="BC2322" s="2">
        <v>42779</v>
      </c>
      <c r="BD2322">
        <v>109.58</v>
      </c>
      <c r="BE2322">
        <v>-0.1</v>
      </c>
      <c r="BF2322">
        <v>-0.04</v>
      </c>
      <c r="BG2322">
        <v>109.584</v>
      </c>
      <c r="BH2322">
        <v>109.584</v>
      </c>
      <c r="BI2322">
        <v>-0.06</v>
      </c>
      <c r="BJ2322">
        <v>0.06</v>
      </c>
      <c r="BK2322">
        <v>1.7110000000000001</v>
      </c>
      <c r="BL2322">
        <v>2.8079000000000001</v>
      </c>
      <c r="BM2322">
        <v>109.621</v>
      </c>
      <c r="BN2322">
        <v>1.6970000000000001</v>
      </c>
      <c r="BO2322" t="s">
        <v>107</v>
      </c>
      <c r="BP2322" t="s">
        <v>105</v>
      </c>
      <c r="BQ2322" t="s">
        <v>106</v>
      </c>
      <c r="BR2322">
        <v>1.59</v>
      </c>
      <c r="BS2322">
        <v>1.647</v>
      </c>
      <c r="BT2322">
        <v>1.85</v>
      </c>
      <c r="BU2322">
        <v>10059.709999999999</v>
      </c>
      <c r="BV2322">
        <v>9993.2900000000009</v>
      </c>
      <c r="BW2322">
        <v>9851.9699999999993</v>
      </c>
      <c r="BX2322">
        <v>1.59</v>
      </c>
      <c r="BY2322">
        <v>1.647</v>
      </c>
      <c r="BZ2322">
        <v>1.85</v>
      </c>
      <c r="CA2322">
        <v>10059.709999999999</v>
      </c>
      <c r="CB2322">
        <v>9993.2900000000009</v>
      </c>
      <c r="CC2322">
        <v>9851.9699999999993</v>
      </c>
      <c r="CD2322" s="2">
        <v>42779</v>
      </c>
      <c r="CE2322">
        <v>125.4</v>
      </c>
      <c r="CF2322">
        <v>-0.2</v>
      </c>
      <c r="CG2322">
        <v>-0.1</v>
      </c>
      <c r="CH2322">
        <v>125.358</v>
      </c>
      <c r="CI2322">
        <v>125.358</v>
      </c>
      <c r="CJ2322">
        <v>-0.1</v>
      </c>
      <c r="CK2322">
        <v>0.1</v>
      </c>
      <c r="CL2322">
        <v>2.1619999999999999</v>
      </c>
      <c r="CM2322">
        <v>8.1518999999999995</v>
      </c>
      <c r="CN2322">
        <v>125.498</v>
      </c>
      <c r="CO2322">
        <v>2.1520000000000001</v>
      </c>
      <c r="CP2322" t="s">
        <v>62</v>
      </c>
      <c r="CQ2322" t="s">
        <v>61</v>
      </c>
      <c r="CR2322" t="s">
        <v>60</v>
      </c>
      <c r="CS2322">
        <v>2.1520000000000001</v>
      </c>
      <c r="CT2322">
        <v>2.1619999999999999</v>
      </c>
      <c r="CU2322">
        <v>2.1549999999999998</v>
      </c>
      <c r="CV2322">
        <v>10118.26</v>
      </c>
      <c r="CW2322">
        <v>9792.1200000000008</v>
      </c>
      <c r="CX2322">
        <v>9449.57</v>
      </c>
      <c r="CY2322">
        <v>2.1520000000000001</v>
      </c>
      <c r="CZ2322">
        <v>2.1619999999999999</v>
      </c>
      <c r="DA2322">
        <v>2.1549999999999998</v>
      </c>
      <c r="DB2322">
        <v>10118.26</v>
      </c>
      <c r="DC2322">
        <v>9792.1200000000008</v>
      </c>
      <c r="DD2322">
        <v>9449.57</v>
      </c>
    </row>
    <row r="2323" spans="1:108">
      <c r="A2323" s="2">
        <v>42776</v>
      </c>
      <c r="B2323">
        <v>109.57</v>
      </c>
      <c r="C2323">
        <v>-0.08</v>
      </c>
      <c r="D2323">
        <v>-0.04</v>
      </c>
      <c r="E2323">
        <v>109.60299999999999</v>
      </c>
      <c r="F2323">
        <v>109.60299999999999</v>
      </c>
      <c r="G2323">
        <v>-0.04</v>
      </c>
      <c r="H2323">
        <v>0.04</v>
      </c>
      <c r="I2323">
        <v>1.714</v>
      </c>
      <c r="J2323">
        <v>2.8077999999999999</v>
      </c>
      <c r="K2323">
        <v>109.613</v>
      </c>
      <c r="L2323">
        <v>1.7</v>
      </c>
      <c r="M2323" t="s">
        <v>107</v>
      </c>
      <c r="N2323" t="s">
        <v>105</v>
      </c>
      <c r="O2323" t="s">
        <v>106</v>
      </c>
      <c r="P2323">
        <v>1.585</v>
      </c>
      <c r="Q2323">
        <v>1.6419999999999999</v>
      </c>
      <c r="R2323">
        <v>1.84</v>
      </c>
      <c r="S2323">
        <v>10059.299999999999</v>
      </c>
      <c r="T2323">
        <v>9993.07</v>
      </c>
      <c r="U2323">
        <v>9854.7800000000007</v>
      </c>
      <c r="V2323">
        <v>1.585</v>
      </c>
      <c r="W2323">
        <v>1.6419999999999999</v>
      </c>
      <c r="X2323">
        <v>1.84</v>
      </c>
      <c r="Y2323">
        <v>10059.299999999999</v>
      </c>
      <c r="Z2323">
        <v>9993.07</v>
      </c>
      <c r="AA2323">
        <v>9854.7800000000007</v>
      </c>
      <c r="AB2323" s="2">
        <v>42776</v>
      </c>
      <c r="AC2323">
        <v>125.37</v>
      </c>
      <c r="AD2323">
        <v>-0.08</v>
      </c>
      <c r="AE2323">
        <v>-0.11</v>
      </c>
      <c r="AF2323">
        <v>125.48099999999999</v>
      </c>
      <c r="AG2323">
        <v>125.48099999999999</v>
      </c>
      <c r="AH2323">
        <v>0.03</v>
      </c>
      <c r="AI2323">
        <v>-0.03</v>
      </c>
      <c r="AJ2323">
        <v>2.165</v>
      </c>
      <c r="AK2323">
        <v>8.1516999999999999</v>
      </c>
      <c r="AL2323">
        <v>125.477</v>
      </c>
      <c r="AM2323">
        <v>2.1539999999999999</v>
      </c>
      <c r="AN2323" t="s">
        <v>62</v>
      </c>
      <c r="AO2323" t="s">
        <v>61</v>
      </c>
      <c r="AP2323" t="s">
        <v>60</v>
      </c>
      <c r="AQ2323">
        <v>2.14</v>
      </c>
      <c r="AR2323">
        <v>2.149</v>
      </c>
      <c r="AS2323">
        <v>2.141</v>
      </c>
      <c r="AT2323">
        <v>10126.129999999999</v>
      </c>
      <c r="AU2323">
        <v>9801.17</v>
      </c>
      <c r="AV2323">
        <v>9459.85</v>
      </c>
      <c r="AW2323">
        <v>2.14</v>
      </c>
      <c r="AX2323">
        <v>2.149</v>
      </c>
      <c r="AY2323">
        <v>2.141</v>
      </c>
      <c r="AZ2323">
        <v>10126.129999999999</v>
      </c>
      <c r="BA2323">
        <v>9801.17</v>
      </c>
      <c r="BB2323">
        <v>9459.85</v>
      </c>
      <c r="BC2323" s="2">
        <v>42776</v>
      </c>
      <c r="BD2323">
        <v>109.57</v>
      </c>
      <c r="BE2323">
        <v>-0.08</v>
      </c>
      <c r="BF2323">
        <v>-0.04</v>
      </c>
      <c r="BG2323">
        <v>109.60299999999999</v>
      </c>
      <c r="BH2323">
        <v>109.60299999999999</v>
      </c>
      <c r="BI2323">
        <v>-0.04</v>
      </c>
      <c r="BJ2323">
        <v>0.04</v>
      </c>
      <c r="BK2323">
        <v>1.714</v>
      </c>
      <c r="BL2323">
        <v>2.8077999999999999</v>
      </c>
      <c r="BM2323">
        <v>109.613</v>
      </c>
      <c r="BN2323">
        <v>1.7</v>
      </c>
      <c r="BO2323" t="s">
        <v>107</v>
      </c>
      <c r="BP2323" t="s">
        <v>105</v>
      </c>
      <c r="BQ2323" t="s">
        <v>106</v>
      </c>
      <c r="BR2323">
        <v>1.585</v>
      </c>
      <c r="BS2323">
        <v>1.6419999999999999</v>
      </c>
      <c r="BT2323">
        <v>1.84</v>
      </c>
      <c r="BU2323">
        <v>10059.299999999999</v>
      </c>
      <c r="BV2323">
        <v>9993.07</v>
      </c>
      <c r="BW2323">
        <v>9854.7800000000007</v>
      </c>
      <c r="BX2323">
        <v>1.585</v>
      </c>
      <c r="BY2323">
        <v>1.6419999999999999</v>
      </c>
      <c r="BZ2323">
        <v>1.84</v>
      </c>
      <c r="CA2323">
        <v>10059.299999999999</v>
      </c>
      <c r="CB2323">
        <v>9993.07</v>
      </c>
      <c r="CC2323">
        <v>9854.7800000000007</v>
      </c>
      <c r="CD2323" s="2">
        <v>42776</v>
      </c>
      <c r="CE2323">
        <v>125.37</v>
      </c>
      <c r="CF2323">
        <v>-0.08</v>
      </c>
      <c r="CG2323">
        <v>-0.11</v>
      </c>
      <c r="CH2323">
        <v>125.48099999999999</v>
      </c>
      <c r="CI2323">
        <v>125.48099999999999</v>
      </c>
      <c r="CJ2323">
        <v>0.03</v>
      </c>
      <c r="CK2323">
        <v>-0.03</v>
      </c>
      <c r="CL2323">
        <v>2.165</v>
      </c>
      <c r="CM2323">
        <v>8.1516999999999999</v>
      </c>
      <c r="CN2323">
        <v>125.477</v>
      </c>
      <c r="CO2323">
        <v>2.1539999999999999</v>
      </c>
      <c r="CP2323" t="s">
        <v>62</v>
      </c>
      <c r="CQ2323" t="s">
        <v>61</v>
      </c>
      <c r="CR2323" t="s">
        <v>60</v>
      </c>
      <c r="CS2323">
        <v>2.14</v>
      </c>
      <c r="CT2323">
        <v>2.149</v>
      </c>
      <c r="CU2323">
        <v>2.141</v>
      </c>
      <c r="CV2323">
        <v>10126.129999999999</v>
      </c>
      <c r="CW2323">
        <v>9801.17</v>
      </c>
      <c r="CX2323">
        <v>9459.85</v>
      </c>
      <c r="CY2323">
        <v>2.14</v>
      </c>
      <c r="CZ2323">
        <v>2.149</v>
      </c>
      <c r="DA2323">
        <v>2.141</v>
      </c>
      <c r="DB2323">
        <v>10126.129999999999</v>
      </c>
      <c r="DC2323">
        <v>9801.17</v>
      </c>
      <c r="DD2323">
        <v>9459.85</v>
      </c>
    </row>
    <row r="2324" spans="1:108">
      <c r="A2324" s="2">
        <v>42775</v>
      </c>
      <c r="B2324">
        <v>109.65</v>
      </c>
      <c r="C2324">
        <v>-0.16</v>
      </c>
      <c r="D2324">
        <v>-0.04</v>
      </c>
      <c r="E2324">
        <v>109.59699999999999</v>
      </c>
      <c r="F2324">
        <v>109.59699999999999</v>
      </c>
      <c r="G2324">
        <v>-0.12</v>
      </c>
      <c r="H2324">
        <v>0.12</v>
      </c>
      <c r="I2324">
        <v>1.6890000000000001</v>
      </c>
      <c r="J2324">
        <v>2.8079000000000001</v>
      </c>
      <c r="K2324">
        <v>109.687</v>
      </c>
      <c r="L2324">
        <v>1.6759999999999999</v>
      </c>
      <c r="M2324" t="s">
        <v>107</v>
      </c>
      <c r="N2324" t="s">
        <v>105</v>
      </c>
      <c r="O2324" t="s">
        <v>106</v>
      </c>
      <c r="P2324">
        <v>1.585</v>
      </c>
      <c r="Q2324">
        <v>1.645</v>
      </c>
      <c r="R2324">
        <v>1.8420000000000001</v>
      </c>
      <c r="S2324">
        <v>10058.86</v>
      </c>
      <c r="T2324">
        <v>9991.94</v>
      </c>
      <c r="U2324">
        <v>9853.41</v>
      </c>
      <c r="V2324">
        <v>1.585</v>
      </c>
      <c r="W2324">
        <v>1.645</v>
      </c>
      <c r="X2324">
        <v>1.8420000000000001</v>
      </c>
      <c r="Y2324">
        <v>10058.86</v>
      </c>
      <c r="Z2324">
        <v>9991.94</v>
      </c>
      <c r="AA2324">
        <v>9853.41</v>
      </c>
      <c r="AB2324" s="2">
        <v>42775</v>
      </c>
      <c r="AC2324">
        <v>125.73</v>
      </c>
      <c r="AD2324">
        <v>-0.41</v>
      </c>
      <c r="AE2324">
        <v>-0.1</v>
      </c>
      <c r="AF2324">
        <v>125.491</v>
      </c>
      <c r="AG2324">
        <v>125.491</v>
      </c>
      <c r="AH2324">
        <v>-0.31</v>
      </c>
      <c r="AI2324">
        <v>0.31</v>
      </c>
      <c r="AJ2324">
        <v>2.13</v>
      </c>
      <c r="AK2324">
        <v>8.1532999999999998</v>
      </c>
      <c r="AL2324">
        <v>125.82599999999999</v>
      </c>
      <c r="AM2324">
        <v>2.12</v>
      </c>
      <c r="AN2324" t="s">
        <v>62</v>
      </c>
      <c r="AO2324" t="s">
        <v>61</v>
      </c>
      <c r="AP2324" t="s">
        <v>60</v>
      </c>
      <c r="AQ2324">
        <v>2.14</v>
      </c>
      <c r="AR2324">
        <v>2.1469999999999998</v>
      </c>
      <c r="AS2324">
        <v>2.14</v>
      </c>
      <c r="AT2324">
        <v>10125.540000000001</v>
      </c>
      <c r="AU2324">
        <v>9802.26</v>
      </c>
      <c r="AV2324">
        <v>9460.15</v>
      </c>
      <c r="AW2324">
        <v>2.14</v>
      </c>
      <c r="AX2324">
        <v>2.1469999999999998</v>
      </c>
      <c r="AY2324">
        <v>2.14</v>
      </c>
      <c r="AZ2324">
        <v>10125.540000000001</v>
      </c>
      <c r="BA2324">
        <v>9802.26</v>
      </c>
      <c r="BB2324">
        <v>9460.15</v>
      </c>
      <c r="BC2324" s="2">
        <v>42775</v>
      </c>
      <c r="BD2324">
        <v>109.65</v>
      </c>
      <c r="BE2324">
        <v>-0.16</v>
      </c>
      <c r="BF2324">
        <v>-0.04</v>
      </c>
      <c r="BG2324">
        <v>109.59699999999999</v>
      </c>
      <c r="BH2324">
        <v>109.59699999999999</v>
      </c>
      <c r="BI2324">
        <v>-0.12</v>
      </c>
      <c r="BJ2324">
        <v>0.12</v>
      </c>
      <c r="BK2324">
        <v>1.6890000000000001</v>
      </c>
      <c r="BL2324">
        <v>2.8079000000000001</v>
      </c>
      <c r="BM2324">
        <v>109.687</v>
      </c>
      <c r="BN2324">
        <v>1.6759999999999999</v>
      </c>
      <c r="BO2324" t="s">
        <v>107</v>
      </c>
      <c r="BP2324" t="s">
        <v>105</v>
      </c>
      <c r="BQ2324" t="s">
        <v>106</v>
      </c>
      <c r="BR2324">
        <v>1.585</v>
      </c>
      <c r="BS2324">
        <v>1.645</v>
      </c>
      <c r="BT2324">
        <v>1.8420000000000001</v>
      </c>
      <c r="BU2324">
        <v>10058.86</v>
      </c>
      <c r="BV2324">
        <v>9991.94</v>
      </c>
      <c r="BW2324">
        <v>9853.41</v>
      </c>
      <c r="BX2324">
        <v>1.585</v>
      </c>
      <c r="BY2324">
        <v>1.645</v>
      </c>
      <c r="BZ2324">
        <v>1.8420000000000001</v>
      </c>
      <c r="CA2324">
        <v>10058.86</v>
      </c>
      <c r="CB2324">
        <v>9991.94</v>
      </c>
      <c r="CC2324">
        <v>9853.41</v>
      </c>
      <c r="CD2324" s="2">
        <v>42775</v>
      </c>
      <c r="CE2324">
        <v>125.73</v>
      </c>
      <c r="CF2324">
        <v>-0.41</v>
      </c>
      <c r="CG2324">
        <v>-0.1</v>
      </c>
      <c r="CH2324">
        <v>125.491</v>
      </c>
      <c r="CI2324">
        <v>125.491</v>
      </c>
      <c r="CJ2324">
        <v>-0.31</v>
      </c>
      <c r="CK2324">
        <v>0.31</v>
      </c>
      <c r="CL2324">
        <v>2.13</v>
      </c>
      <c r="CM2324">
        <v>8.1532999999999998</v>
      </c>
      <c r="CN2324">
        <v>125.82599999999999</v>
      </c>
      <c r="CO2324">
        <v>2.12</v>
      </c>
      <c r="CP2324" t="s">
        <v>62</v>
      </c>
      <c r="CQ2324" t="s">
        <v>61</v>
      </c>
      <c r="CR2324" t="s">
        <v>60</v>
      </c>
      <c r="CS2324">
        <v>2.14</v>
      </c>
      <c r="CT2324">
        <v>2.1469999999999998</v>
      </c>
      <c r="CU2324">
        <v>2.14</v>
      </c>
      <c r="CV2324">
        <v>10125.540000000001</v>
      </c>
      <c r="CW2324">
        <v>9802.26</v>
      </c>
      <c r="CX2324">
        <v>9460.15</v>
      </c>
      <c r="CY2324">
        <v>2.14</v>
      </c>
      <c r="CZ2324">
        <v>2.1469999999999998</v>
      </c>
      <c r="DA2324">
        <v>2.14</v>
      </c>
      <c r="DB2324">
        <v>10125.540000000001</v>
      </c>
      <c r="DC2324">
        <v>9802.26</v>
      </c>
      <c r="DD2324">
        <v>9460.15</v>
      </c>
    </row>
    <row r="2325" spans="1:108">
      <c r="A2325" s="2">
        <v>42774</v>
      </c>
      <c r="B2325">
        <v>109.61</v>
      </c>
      <c r="C2325">
        <v>-0.08</v>
      </c>
      <c r="D2325">
        <v>-0.05</v>
      </c>
      <c r="E2325">
        <v>109.634</v>
      </c>
      <c r="F2325">
        <v>109.634</v>
      </c>
      <c r="G2325">
        <v>-0.03</v>
      </c>
      <c r="H2325">
        <v>0.03</v>
      </c>
      <c r="I2325">
        <v>1.7</v>
      </c>
      <c r="J2325">
        <v>2.8081999999999998</v>
      </c>
      <c r="K2325">
        <v>109.658</v>
      </c>
      <c r="L2325">
        <v>1.6850000000000001</v>
      </c>
      <c r="M2325" t="s">
        <v>107</v>
      </c>
      <c r="N2325" t="s">
        <v>105</v>
      </c>
      <c r="O2325" t="s">
        <v>106</v>
      </c>
      <c r="P2325">
        <v>1.575</v>
      </c>
      <c r="Q2325">
        <v>1.6319999999999999</v>
      </c>
      <c r="R2325">
        <v>1.827</v>
      </c>
      <c r="S2325">
        <v>10060.23</v>
      </c>
      <c r="T2325">
        <v>9994.4599999999991</v>
      </c>
      <c r="U2325">
        <v>9859.4</v>
      </c>
      <c r="V2325">
        <v>1.575</v>
      </c>
      <c r="W2325">
        <v>1.6319999999999999</v>
      </c>
      <c r="X2325">
        <v>1.827</v>
      </c>
      <c r="Y2325">
        <v>10060.23</v>
      </c>
      <c r="Z2325">
        <v>9994.4599999999991</v>
      </c>
      <c r="AA2325">
        <v>9859.4</v>
      </c>
      <c r="AB2325" s="2">
        <v>42774</v>
      </c>
      <c r="AC2325">
        <v>125.58</v>
      </c>
      <c r="AD2325">
        <v>-0.14000000000000001</v>
      </c>
      <c r="AE2325">
        <v>-0.11</v>
      </c>
      <c r="AF2325">
        <v>125.645</v>
      </c>
      <c r="AG2325">
        <v>125.645</v>
      </c>
      <c r="AH2325">
        <v>-0.03</v>
      </c>
      <c r="AI2325">
        <v>0.03</v>
      </c>
      <c r="AJ2325">
        <v>2.1440000000000001</v>
      </c>
      <c r="AK2325">
        <v>8.1548999999999996</v>
      </c>
      <c r="AL2325">
        <v>125.693</v>
      </c>
      <c r="AM2325">
        <v>2.133</v>
      </c>
      <c r="AN2325" t="s">
        <v>62</v>
      </c>
      <c r="AO2325" t="s">
        <v>61</v>
      </c>
      <c r="AP2325" t="s">
        <v>60</v>
      </c>
      <c r="AQ2325">
        <v>2.125</v>
      </c>
      <c r="AR2325">
        <v>2.1320000000000001</v>
      </c>
      <c r="AS2325">
        <v>2.125</v>
      </c>
      <c r="AT2325">
        <v>10137.040000000001</v>
      </c>
      <c r="AU2325">
        <v>9814.16</v>
      </c>
      <c r="AV2325">
        <v>9472.44</v>
      </c>
      <c r="AW2325">
        <v>2.125</v>
      </c>
      <c r="AX2325">
        <v>2.1320000000000001</v>
      </c>
      <c r="AY2325">
        <v>2.125</v>
      </c>
      <c r="AZ2325">
        <v>10137.040000000001</v>
      </c>
      <c r="BA2325">
        <v>9814.16</v>
      </c>
      <c r="BB2325">
        <v>9472.44</v>
      </c>
      <c r="BC2325" s="2">
        <v>42774</v>
      </c>
      <c r="BD2325">
        <v>109.61</v>
      </c>
      <c r="BE2325">
        <v>-0.08</v>
      </c>
      <c r="BF2325">
        <v>-0.05</v>
      </c>
      <c r="BG2325">
        <v>109.634</v>
      </c>
      <c r="BH2325">
        <v>109.634</v>
      </c>
      <c r="BI2325">
        <v>-0.03</v>
      </c>
      <c r="BJ2325">
        <v>0.03</v>
      </c>
      <c r="BK2325">
        <v>1.7</v>
      </c>
      <c r="BL2325">
        <v>2.8081999999999998</v>
      </c>
      <c r="BM2325">
        <v>109.658</v>
      </c>
      <c r="BN2325">
        <v>1.6850000000000001</v>
      </c>
      <c r="BO2325" t="s">
        <v>107</v>
      </c>
      <c r="BP2325" t="s">
        <v>105</v>
      </c>
      <c r="BQ2325" t="s">
        <v>106</v>
      </c>
      <c r="BR2325">
        <v>1.575</v>
      </c>
      <c r="BS2325">
        <v>1.6319999999999999</v>
      </c>
      <c r="BT2325">
        <v>1.827</v>
      </c>
      <c r="BU2325">
        <v>10060.23</v>
      </c>
      <c r="BV2325">
        <v>9994.4599999999991</v>
      </c>
      <c r="BW2325">
        <v>9859.4</v>
      </c>
      <c r="BX2325">
        <v>1.575</v>
      </c>
      <c r="BY2325">
        <v>1.6319999999999999</v>
      </c>
      <c r="BZ2325">
        <v>1.827</v>
      </c>
      <c r="CA2325">
        <v>10060.23</v>
      </c>
      <c r="CB2325">
        <v>9994.4599999999991</v>
      </c>
      <c r="CC2325">
        <v>9859.4</v>
      </c>
      <c r="CD2325" s="2">
        <v>42774</v>
      </c>
      <c r="CE2325">
        <v>125.58</v>
      </c>
      <c r="CF2325">
        <v>-0.14000000000000001</v>
      </c>
      <c r="CG2325">
        <v>-0.11</v>
      </c>
      <c r="CH2325">
        <v>125.645</v>
      </c>
      <c r="CI2325">
        <v>125.645</v>
      </c>
      <c r="CJ2325">
        <v>-0.03</v>
      </c>
      <c r="CK2325">
        <v>0.03</v>
      </c>
      <c r="CL2325">
        <v>2.1440000000000001</v>
      </c>
      <c r="CM2325">
        <v>8.1548999999999996</v>
      </c>
      <c r="CN2325">
        <v>125.693</v>
      </c>
      <c r="CO2325">
        <v>2.133</v>
      </c>
      <c r="CP2325" t="s">
        <v>62</v>
      </c>
      <c r="CQ2325" t="s">
        <v>61</v>
      </c>
      <c r="CR2325" t="s">
        <v>60</v>
      </c>
      <c r="CS2325">
        <v>2.125</v>
      </c>
      <c r="CT2325">
        <v>2.1320000000000001</v>
      </c>
      <c r="CU2325">
        <v>2.125</v>
      </c>
      <c r="CV2325">
        <v>10137.040000000001</v>
      </c>
      <c r="CW2325">
        <v>9814.16</v>
      </c>
      <c r="CX2325">
        <v>9472.44</v>
      </c>
      <c r="CY2325">
        <v>2.125</v>
      </c>
      <c r="CZ2325">
        <v>2.1320000000000001</v>
      </c>
      <c r="DA2325">
        <v>2.125</v>
      </c>
      <c r="DB2325">
        <v>10137.040000000001</v>
      </c>
      <c r="DC2325">
        <v>9814.16</v>
      </c>
      <c r="DD2325">
        <v>9472.44</v>
      </c>
    </row>
    <row r="2326" spans="1:108">
      <c r="A2326" s="2">
        <v>42773</v>
      </c>
      <c r="B2326">
        <v>109.64</v>
      </c>
      <c r="C2326">
        <v>-0.14000000000000001</v>
      </c>
      <c r="D2326">
        <v>-0.04</v>
      </c>
      <c r="E2326">
        <v>109.60299999999999</v>
      </c>
      <c r="F2326">
        <v>109.60299999999999</v>
      </c>
      <c r="G2326">
        <v>-0.1</v>
      </c>
      <c r="H2326">
        <v>0.1</v>
      </c>
      <c r="I2326">
        <v>1.6919999999999999</v>
      </c>
      <c r="J2326">
        <v>2.8079999999999998</v>
      </c>
      <c r="K2326">
        <v>109.682</v>
      </c>
      <c r="L2326">
        <v>1.677</v>
      </c>
      <c r="M2326" t="s">
        <v>107</v>
      </c>
      <c r="N2326" t="s">
        <v>105</v>
      </c>
      <c r="O2326" t="s">
        <v>106</v>
      </c>
      <c r="P2326">
        <v>1.585</v>
      </c>
      <c r="Q2326">
        <v>1.637</v>
      </c>
      <c r="R2326">
        <v>1.8420000000000001</v>
      </c>
      <c r="S2326">
        <v>10057.99</v>
      </c>
      <c r="T2326">
        <v>9992.8700000000008</v>
      </c>
      <c r="U2326">
        <v>9852.41</v>
      </c>
      <c r="V2326">
        <v>1.585</v>
      </c>
      <c r="W2326">
        <v>1.637</v>
      </c>
      <c r="X2326">
        <v>1.8420000000000001</v>
      </c>
      <c r="Y2326">
        <v>10057.99</v>
      </c>
      <c r="Z2326">
        <v>9992.8700000000008</v>
      </c>
      <c r="AA2326">
        <v>9852.41</v>
      </c>
      <c r="AB2326" s="2">
        <v>42773</v>
      </c>
      <c r="AC2326">
        <v>125.57</v>
      </c>
      <c r="AD2326">
        <v>-0.31</v>
      </c>
      <c r="AE2326">
        <v>-0.12</v>
      </c>
      <c r="AF2326">
        <v>125.46</v>
      </c>
      <c r="AG2326">
        <v>125.46</v>
      </c>
      <c r="AH2326">
        <v>-0.19</v>
      </c>
      <c r="AI2326">
        <v>0.19</v>
      </c>
      <c r="AJ2326">
        <v>2.145</v>
      </c>
      <c r="AK2326">
        <v>8.1527999999999992</v>
      </c>
      <c r="AL2326">
        <v>125.68600000000001</v>
      </c>
      <c r="AM2326">
        <v>2.1339999999999999</v>
      </c>
      <c r="AN2326" t="s">
        <v>62</v>
      </c>
      <c r="AO2326" t="s">
        <v>61</v>
      </c>
      <c r="AP2326" t="s">
        <v>60</v>
      </c>
      <c r="AQ2326">
        <v>2.1429999999999998</v>
      </c>
      <c r="AR2326">
        <v>2.15</v>
      </c>
      <c r="AS2326">
        <v>2.1419999999999999</v>
      </c>
      <c r="AT2326">
        <v>10121.94</v>
      </c>
      <c r="AU2326">
        <v>9798.6200000000008</v>
      </c>
      <c r="AV2326">
        <v>9457.34</v>
      </c>
      <c r="AW2326">
        <v>2.1419999999999999</v>
      </c>
      <c r="AX2326">
        <v>2.15</v>
      </c>
      <c r="AY2326">
        <v>2.1419999999999999</v>
      </c>
      <c r="AZ2326">
        <v>10122.75</v>
      </c>
      <c r="BA2326">
        <v>9798.6200000000008</v>
      </c>
      <c r="BB2326">
        <v>9457.34</v>
      </c>
      <c r="BC2326" s="2">
        <v>42773</v>
      </c>
      <c r="BD2326">
        <v>109.64</v>
      </c>
      <c r="BE2326">
        <v>-0.14000000000000001</v>
      </c>
      <c r="BF2326">
        <v>-0.04</v>
      </c>
      <c r="BG2326">
        <v>109.60299999999999</v>
      </c>
      <c r="BH2326">
        <v>109.60299999999999</v>
      </c>
      <c r="BI2326">
        <v>-0.1</v>
      </c>
      <c r="BJ2326">
        <v>0.1</v>
      </c>
      <c r="BK2326">
        <v>1.6919999999999999</v>
      </c>
      <c r="BL2326">
        <v>2.8079999999999998</v>
      </c>
      <c r="BM2326">
        <v>109.682</v>
      </c>
      <c r="BN2326">
        <v>1.677</v>
      </c>
      <c r="BO2326" t="s">
        <v>107</v>
      </c>
      <c r="BP2326" t="s">
        <v>105</v>
      </c>
      <c r="BQ2326" t="s">
        <v>106</v>
      </c>
      <c r="BR2326">
        <v>1.585</v>
      </c>
      <c r="BS2326">
        <v>1.637</v>
      </c>
      <c r="BT2326">
        <v>1.8420000000000001</v>
      </c>
      <c r="BU2326">
        <v>10057.99</v>
      </c>
      <c r="BV2326">
        <v>9992.8700000000008</v>
      </c>
      <c r="BW2326">
        <v>9852.41</v>
      </c>
      <c r="BX2326">
        <v>1.585</v>
      </c>
      <c r="BY2326">
        <v>1.637</v>
      </c>
      <c r="BZ2326">
        <v>1.8420000000000001</v>
      </c>
      <c r="CA2326">
        <v>10057.99</v>
      </c>
      <c r="CB2326">
        <v>9992.8700000000008</v>
      </c>
      <c r="CC2326">
        <v>9852.41</v>
      </c>
      <c r="CD2326" s="2">
        <v>42773</v>
      </c>
      <c r="CE2326">
        <v>125.57</v>
      </c>
      <c r="CF2326">
        <v>-0.31</v>
      </c>
      <c r="CG2326">
        <v>-0.12</v>
      </c>
      <c r="CH2326">
        <v>125.46</v>
      </c>
      <c r="CI2326">
        <v>125.46</v>
      </c>
      <c r="CJ2326">
        <v>-0.19</v>
      </c>
      <c r="CK2326">
        <v>0.19</v>
      </c>
      <c r="CL2326">
        <v>2.145</v>
      </c>
      <c r="CM2326">
        <v>8.1527999999999992</v>
      </c>
      <c r="CN2326">
        <v>125.68600000000001</v>
      </c>
      <c r="CO2326">
        <v>2.1339999999999999</v>
      </c>
      <c r="CP2326" t="s">
        <v>62</v>
      </c>
      <c r="CQ2326" t="s">
        <v>61</v>
      </c>
      <c r="CR2326" t="s">
        <v>60</v>
      </c>
      <c r="CS2326">
        <v>2.1429999999999998</v>
      </c>
      <c r="CT2326">
        <v>2.15</v>
      </c>
      <c r="CU2326">
        <v>2.1419999999999999</v>
      </c>
      <c r="CV2326">
        <v>10121.94</v>
      </c>
      <c r="CW2326">
        <v>9798.6200000000008</v>
      </c>
      <c r="CX2326">
        <v>9457.34</v>
      </c>
      <c r="CY2326">
        <v>2.1419999999999999</v>
      </c>
      <c r="CZ2326">
        <v>2.15</v>
      </c>
      <c r="DA2326">
        <v>2.1419999999999999</v>
      </c>
      <c r="DB2326">
        <v>10122.75</v>
      </c>
      <c r="DC2326">
        <v>9798.6200000000008</v>
      </c>
      <c r="DD2326">
        <v>9457.34</v>
      </c>
    </row>
    <row r="2327" spans="1:108">
      <c r="A2327" s="2">
        <v>42772</v>
      </c>
      <c r="B2327">
        <v>109.55</v>
      </c>
      <c r="C2327">
        <v>-0.11</v>
      </c>
      <c r="D2327">
        <v>-0.05</v>
      </c>
      <c r="E2327">
        <v>109.554</v>
      </c>
      <c r="F2327">
        <v>109.554</v>
      </c>
      <c r="G2327">
        <v>-0.06</v>
      </c>
      <c r="H2327">
        <v>0.06</v>
      </c>
      <c r="I2327">
        <v>1.72</v>
      </c>
      <c r="J2327">
        <v>2.8077000000000001</v>
      </c>
      <c r="K2327">
        <v>109.599</v>
      </c>
      <c r="L2327">
        <v>1.704</v>
      </c>
      <c r="M2327" t="s">
        <v>107</v>
      </c>
      <c r="N2327" t="s">
        <v>105</v>
      </c>
      <c r="O2327" t="s">
        <v>106</v>
      </c>
      <c r="P2327">
        <v>1.6</v>
      </c>
      <c r="Q2327">
        <v>1.651</v>
      </c>
      <c r="R2327">
        <v>1.857</v>
      </c>
      <c r="S2327">
        <v>10054.84</v>
      </c>
      <c r="T2327">
        <v>9989.23</v>
      </c>
      <c r="U2327">
        <v>9845.42</v>
      </c>
      <c r="V2327">
        <v>1.6</v>
      </c>
      <c r="W2327">
        <v>1.651</v>
      </c>
      <c r="X2327">
        <v>1.857</v>
      </c>
      <c r="Y2327">
        <v>10054.84</v>
      </c>
      <c r="Z2327">
        <v>9989.23</v>
      </c>
      <c r="AA2327">
        <v>9845.42</v>
      </c>
      <c r="AB2327" s="2">
        <v>42772</v>
      </c>
      <c r="AC2327">
        <v>125.34</v>
      </c>
      <c r="AD2327">
        <v>-0.23</v>
      </c>
      <c r="AE2327">
        <v>-0.11</v>
      </c>
      <c r="AF2327">
        <v>125.28700000000001</v>
      </c>
      <c r="AG2327">
        <v>125.28700000000001</v>
      </c>
      <c r="AH2327">
        <v>-0.12</v>
      </c>
      <c r="AI2327">
        <v>0.12</v>
      </c>
      <c r="AJ2327">
        <v>2.1680000000000001</v>
      </c>
      <c r="AK2327">
        <v>8.1509</v>
      </c>
      <c r="AL2327">
        <v>125.45399999999999</v>
      </c>
      <c r="AM2327">
        <v>2.157</v>
      </c>
      <c r="AN2327" t="s">
        <v>62</v>
      </c>
      <c r="AO2327" t="s">
        <v>61</v>
      </c>
      <c r="AP2327" t="s">
        <v>60</v>
      </c>
      <c r="AQ2327">
        <v>2.16</v>
      </c>
      <c r="AR2327">
        <v>2.165</v>
      </c>
      <c r="AS2327">
        <v>2.16</v>
      </c>
      <c r="AT2327">
        <v>10107.67</v>
      </c>
      <c r="AU2327">
        <v>9785.58</v>
      </c>
      <c r="AV2327">
        <v>9441.41</v>
      </c>
      <c r="AW2327">
        <v>2.16</v>
      </c>
      <c r="AX2327">
        <v>2.165</v>
      </c>
      <c r="AY2327">
        <v>2.16</v>
      </c>
      <c r="AZ2327">
        <v>10107.67</v>
      </c>
      <c r="BA2327">
        <v>9785.58</v>
      </c>
      <c r="BB2327">
        <v>9441.41</v>
      </c>
      <c r="BC2327" s="2">
        <v>42772</v>
      </c>
      <c r="BD2327">
        <v>109.55</v>
      </c>
      <c r="BE2327">
        <v>-0.11</v>
      </c>
      <c r="BF2327">
        <v>-0.05</v>
      </c>
      <c r="BG2327">
        <v>109.554</v>
      </c>
      <c r="BH2327">
        <v>109.554</v>
      </c>
      <c r="BI2327">
        <v>-0.06</v>
      </c>
      <c r="BJ2327">
        <v>0.06</v>
      </c>
      <c r="BK2327">
        <v>1.72</v>
      </c>
      <c r="BL2327">
        <v>2.8077000000000001</v>
      </c>
      <c r="BM2327">
        <v>109.599</v>
      </c>
      <c r="BN2327">
        <v>1.704</v>
      </c>
      <c r="BO2327" t="s">
        <v>107</v>
      </c>
      <c r="BP2327" t="s">
        <v>105</v>
      </c>
      <c r="BQ2327" t="s">
        <v>106</v>
      </c>
      <c r="BR2327">
        <v>1.6</v>
      </c>
      <c r="BS2327">
        <v>1.651</v>
      </c>
      <c r="BT2327">
        <v>1.857</v>
      </c>
      <c r="BU2327">
        <v>10054.84</v>
      </c>
      <c r="BV2327">
        <v>9989.23</v>
      </c>
      <c r="BW2327">
        <v>9845.42</v>
      </c>
      <c r="BX2327">
        <v>1.6</v>
      </c>
      <c r="BY2327">
        <v>1.651</v>
      </c>
      <c r="BZ2327">
        <v>1.857</v>
      </c>
      <c r="CA2327">
        <v>10054.84</v>
      </c>
      <c r="CB2327">
        <v>9989.23</v>
      </c>
      <c r="CC2327">
        <v>9845.42</v>
      </c>
      <c r="CD2327" s="2">
        <v>42772</v>
      </c>
      <c r="CE2327">
        <v>125.34</v>
      </c>
      <c r="CF2327">
        <v>-0.23</v>
      </c>
      <c r="CG2327">
        <v>-0.11</v>
      </c>
      <c r="CH2327">
        <v>125.28700000000001</v>
      </c>
      <c r="CI2327">
        <v>125.28700000000001</v>
      </c>
      <c r="CJ2327">
        <v>-0.12</v>
      </c>
      <c r="CK2327">
        <v>0.12</v>
      </c>
      <c r="CL2327">
        <v>2.1680000000000001</v>
      </c>
      <c r="CM2327">
        <v>8.1509</v>
      </c>
      <c r="CN2327">
        <v>125.45399999999999</v>
      </c>
      <c r="CO2327">
        <v>2.157</v>
      </c>
      <c r="CP2327" t="s">
        <v>62</v>
      </c>
      <c r="CQ2327" t="s">
        <v>61</v>
      </c>
      <c r="CR2327" t="s">
        <v>60</v>
      </c>
      <c r="CS2327">
        <v>2.16</v>
      </c>
      <c r="CT2327">
        <v>2.165</v>
      </c>
      <c r="CU2327">
        <v>2.16</v>
      </c>
      <c r="CV2327">
        <v>10107.67</v>
      </c>
      <c r="CW2327">
        <v>9785.58</v>
      </c>
      <c r="CX2327">
        <v>9441.41</v>
      </c>
      <c r="CY2327">
        <v>2.16</v>
      </c>
      <c r="CZ2327">
        <v>2.165</v>
      </c>
      <c r="DA2327">
        <v>2.16</v>
      </c>
      <c r="DB2327">
        <v>10107.67</v>
      </c>
      <c r="DC2327">
        <v>9785.58</v>
      </c>
      <c r="DD2327">
        <v>9441.41</v>
      </c>
    </row>
    <row r="2328" spans="1:108">
      <c r="A2328" s="2">
        <v>42769</v>
      </c>
      <c r="B2328">
        <v>109.47</v>
      </c>
      <c r="C2328">
        <v>-0.12</v>
      </c>
      <c r="D2328">
        <v>-0.06</v>
      </c>
      <c r="E2328">
        <v>109.483</v>
      </c>
      <c r="F2328">
        <v>109.483</v>
      </c>
      <c r="G2328">
        <v>-0.06</v>
      </c>
      <c r="H2328">
        <v>0.06</v>
      </c>
      <c r="I2328">
        <v>1.746</v>
      </c>
      <c r="J2328">
        <v>2.8073000000000001</v>
      </c>
      <c r="K2328">
        <v>109.52500000000001</v>
      </c>
      <c r="L2328">
        <v>1.728</v>
      </c>
      <c r="M2328" t="s">
        <v>107</v>
      </c>
      <c r="N2328" t="s">
        <v>105</v>
      </c>
      <c r="O2328" t="s">
        <v>106</v>
      </c>
      <c r="P2328">
        <v>1.617</v>
      </c>
      <c r="Q2328">
        <v>1.675</v>
      </c>
      <c r="R2328">
        <v>1.8819999999999999</v>
      </c>
      <c r="S2328">
        <v>10050.43</v>
      </c>
      <c r="T2328">
        <v>9982.3799999999992</v>
      </c>
      <c r="U2328">
        <v>9833.08</v>
      </c>
      <c r="V2328">
        <v>1.617</v>
      </c>
      <c r="W2328">
        <v>1.675</v>
      </c>
      <c r="X2328">
        <v>1.8819999999999999</v>
      </c>
      <c r="Y2328">
        <v>10050.43</v>
      </c>
      <c r="Z2328">
        <v>9982.3799999999992</v>
      </c>
      <c r="AA2328">
        <v>9833.08</v>
      </c>
      <c r="AB2328" s="2">
        <v>42769</v>
      </c>
      <c r="AC2328">
        <v>125.05</v>
      </c>
      <c r="AD2328">
        <v>-0.18</v>
      </c>
      <c r="AE2328">
        <v>-0.13</v>
      </c>
      <c r="AF2328">
        <v>125.072</v>
      </c>
      <c r="AG2328">
        <v>125.072</v>
      </c>
      <c r="AH2328">
        <v>-0.05</v>
      </c>
      <c r="AI2328">
        <v>0.05</v>
      </c>
      <c r="AJ2328">
        <v>2.1960000000000002</v>
      </c>
      <c r="AK2328">
        <v>8.1481999999999992</v>
      </c>
      <c r="AL2328">
        <v>125.178</v>
      </c>
      <c r="AM2328">
        <v>2.1840000000000002</v>
      </c>
      <c r="AN2328" t="s">
        <v>62</v>
      </c>
      <c r="AO2328" t="s">
        <v>61</v>
      </c>
      <c r="AP2328" t="s">
        <v>60</v>
      </c>
      <c r="AQ2328">
        <v>2.1800000000000002</v>
      </c>
      <c r="AR2328">
        <v>2.1850000000000001</v>
      </c>
      <c r="AS2328">
        <v>2.1800000000000002</v>
      </c>
      <c r="AT2328">
        <v>10089.799999999999</v>
      </c>
      <c r="AU2328">
        <v>9767.25</v>
      </c>
      <c r="AV2328">
        <v>9422.67</v>
      </c>
      <c r="AW2328">
        <v>2.1800000000000002</v>
      </c>
      <c r="AX2328">
        <v>2.1850000000000001</v>
      </c>
      <c r="AY2328">
        <v>2.1800000000000002</v>
      </c>
      <c r="AZ2328">
        <v>10089.799999999999</v>
      </c>
      <c r="BA2328">
        <v>9767.25</v>
      </c>
      <c r="BB2328">
        <v>9422.67</v>
      </c>
      <c r="BC2328" s="2">
        <v>42769</v>
      </c>
      <c r="BD2328">
        <v>109.47</v>
      </c>
      <c r="BE2328">
        <v>-0.12</v>
      </c>
      <c r="BF2328">
        <v>-0.06</v>
      </c>
      <c r="BG2328">
        <v>109.483</v>
      </c>
      <c r="BH2328">
        <v>109.483</v>
      </c>
      <c r="BI2328">
        <v>-0.06</v>
      </c>
      <c r="BJ2328">
        <v>0.06</v>
      </c>
      <c r="BK2328">
        <v>1.746</v>
      </c>
      <c r="BL2328">
        <v>2.8073000000000001</v>
      </c>
      <c r="BM2328">
        <v>109.52500000000001</v>
      </c>
      <c r="BN2328">
        <v>1.728</v>
      </c>
      <c r="BO2328" t="s">
        <v>107</v>
      </c>
      <c r="BP2328" t="s">
        <v>105</v>
      </c>
      <c r="BQ2328" t="s">
        <v>106</v>
      </c>
      <c r="BR2328">
        <v>1.617</v>
      </c>
      <c r="BS2328">
        <v>1.675</v>
      </c>
      <c r="BT2328">
        <v>1.8819999999999999</v>
      </c>
      <c r="BU2328">
        <v>10050.43</v>
      </c>
      <c r="BV2328">
        <v>9982.3799999999992</v>
      </c>
      <c r="BW2328">
        <v>9833.08</v>
      </c>
      <c r="BX2328">
        <v>1.617</v>
      </c>
      <c r="BY2328">
        <v>1.675</v>
      </c>
      <c r="BZ2328">
        <v>1.8819999999999999</v>
      </c>
      <c r="CA2328">
        <v>10050.43</v>
      </c>
      <c r="CB2328">
        <v>9982.3799999999992</v>
      </c>
      <c r="CC2328">
        <v>9833.08</v>
      </c>
      <c r="CD2328" s="2">
        <v>42769</v>
      </c>
      <c r="CE2328">
        <v>125.05</v>
      </c>
      <c r="CF2328">
        <v>-0.18</v>
      </c>
      <c r="CG2328">
        <v>-0.13</v>
      </c>
      <c r="CH2328">
        <v>125.072</v>
      </c>
      <c r="CI2328">
        <v>125.072</v>
      </c>
      <c r="CJ2328">
        <v>-0.05</v>
      </c>
      <c r="CK2328">
        <v>0.05</v>
      </c>
      <c r="CL2328">
        <v>2.1960000000000002</v>
      </c>
      <c r="CM2328">
        <v>8.1481999999999992</v>
      </c>
      <c r="CN2328">
        <v>125.178</v>
      </c>
      <c r="CO2328">
        <v>2.1840000000000002</v>
      </c>
      <c r="CP2328" t="s">
        <v>62</v>
      </c>
      <c r="CQ2328" t="s">
        <v>61</v>
      </c>
      <c r="CR2328" t="s">
        <v>60</v>
      </c>
      <c r="CS2328">
        <v>2.1800000000000002</v>
      </c>
      <c r="CT2328">
        <v>2.1850000000000001</v>
      </c>
      <c r="CU2328">
        <v>2.1800000000000002</v>
      </c>
      <c r="CV2328">
        <v>10089.799999999999</v>
      </c>
      <c r="CW2328">
        <v>9767.25</v>
      </c>
      <c r="CX2328">
        <v>9422.67</v>
      </c>
      <c r="CY2328">
        <v>2.1800000000000002</v>
      </c>
      <c r="CZ2328">
        <v>2.1850000000000001</v>
      </c>
      <c r="DA2328">
        <v>2.1800000000000002</v>
      </c>
      <c r="DB2328">
        <v>10089.799999999999</v>
      </c>
      <c r="DC2328">
        <v>9767.25</v>
      </c>
      <c r="DD2328">
        <v>9422.67</v>
      </c>
    </row>
    <row r="2329" spans="1:108">
      <c r="A2329" s="2">
        <v>42768</v>
      </c>
      <c r="B2329">
        <v>109.5</v>
      </c>
      <c r="C2329">
        <v>-0.13</v>
      </c>
      <c r="D2329">
        <v>-0.06</v>
      </c>
      <c r="E2329">
        <v>109.504</v>
      </c>
      <c r="F2329">
        <v>109.504</v>
      </c>
      <c r="G2329">
        <v>-7.0000000000000007E-2</v>
      </c>
      <c r="H2329">
        <v>7.0000000000000007E-2</v>
      </c>
      <c r="I2329">
        <v>1.736</v>
      </c>
      <c r="J2329">
        <v>2.8073999999999999</v>
      </c>
      <c r="K2329">
        <v>109.557</v>
      </c>
      <c r="L2329">
        <v>1.718</v>
      </c>
      <c r="M2329" t="s">
        <v>107</v>
      </c>
      <c r="N2329" t="s">
        <v>105</v>
      </c>
      <c r="O2329" t="s">
        <v>106</v>
      </c>
      <c r="P2329">
        <v>1.619</v>
      </c>
      <c r="Q2329">
        <v>1.67</v>
      </c>
      <c r="R2329">
        <v>1.863</v>
      </c>
      <c r="S2329">
        <v>10049.620000000001</v>
      </c>
      <c r="T2329">
        <v>9983.07</v>
      </c>
      <c r="U2329">
        <v>9840.7999999999993</v>
      </c>
      <c r="V2329">
        <v>1.619</v>
      </c>
      <c r="W2329">
        <v>1.67</v>
      </c>
      <c r="X2329">
        <v>1.8620000000000001</v>
      </c>
      <c r="Y2329">
        <v>10049.620000000001</v>
      </c>
      <c r="Z2329">
        <v>9983.07</v>
      </c>
      <c r="AA2329">
        <v>9841.24</v>
      </c>
      <c r="AB2329" s="2">
        <v>42768</v>
      </c>
      <c r="AC2329">
        <v>125.33</v>
      </c>
      <c r="AD2329">
        <v>-0.22</v>
      </c>
      <c r="AE2329">
        <v>-0.12</v>
      </c>
      <c r="AF2329">
        <v>125.276</v>
      </c>
      <c r="AG2329">
        <v>125.276</v>
      </c>
      <c r="AH2329">
        <v>-0.1</v>
      </c>
      <c r="AI2329">
        <v>0.1</v>
      </c>
      <c r="AJ2329">
        <v>2.169</v>
      </c>
      <c r="AK2329">
        <v>8.1509999999999998</v>
      </c>
      <c r="AL2329">
        <v>125.45399999999999</v>
      </c>
      <c r="AM2329">
        <v>2.157</v>
      </c>
      <c r="AN2329" t="s">
        <v>62</v>
      </c>
      <c r="AO2329" t="s">
        <v>61</v>
      </c>
      <c r="AP2329" t="s">
        <v>60</v>
      </c>
      <c r="AQ2329">
        <v>2.16</v>
      </c>
      <c r="AR2329">
        <v>2.165</v>
      </c>
      <c r="AS2329">
        <v>2.16</v>
      </c>
      <c r="AT2329">
        <v>10105.290000000001</v>
      </c>
      <c r="AU2329">
        <v>9783.27</v>
      </c>
      <c r="AV2329">
        <v>9439.19</v>
      </c>
      <c r="AW2329">
        <v>2.16</v>
      </c>
      <c r="AX2329">
        <v>2.165</v>
      </c>
      <c r="AY2329">
        <v>2.16</v>
      </c>
      <c r="AZ2329">
        <v>10105.290000000001</v>
      </c>
      <c r="BA2329">
        <v>9783.27</v>
      </c>
      <c r="BB2329">
        <v>9439.19</v>
      </c>
      <c r="BC2329" s="2">
        <v>42768</v>
      </c>
      <c r="BD2329">
        <v>109.5</v>
      </c>
      <c r="BE2329">
        <v>-0.13</v>
      </c>
      <c r="BF2329">
        <v>-0.06</v>
      </c>
      <c r="BG2329">
        <v>109.504</v>
      </c>
      <c r="BH2329">
        <v>109.504</v>
      </c>
      <c r="BI2329">
        <v>-7.0000000000000007E-2</v>
      </c>
      <c r="BJ2329">
        <v>7.0000000000000007E-2</v>
      </c>
      <c r="BK2329">
        <v>1.736</v>
      </c>
      <c r="BL2329">
        <v>2.8073999999999999</v>
      </c>
      <c r="BM2329">
        <v>109.557</v>
      </c>
      <c r="BN2329">
        <v>1.718</v>
      </c>
      <c r="BO2329" t="s">
        <v>107</v>
      </c>
      <c r="BP2329" t="s">
        <v>105</v>
      </c>
      <c r="BQ2329" t="s">
        <v>106</v>
      </c>
      <c r="BR2329">
        <v>1.619</v>
      </c>
      <c r="BS2329">
        <v>1.67</v>
      </c>
      <c r="BT2329">
        <v>1.863</v>
      </c>
      <c r="BU2329">
        <v>10049.620000000001</v>
      </c>
      <c r="BV2329">
        <v>9983.07</v>
      </c>
      <c r="BW2329">
        <v>9840.7999999999993</v>
      </c>
      <c r="BX2329">
        <v>1.619</v>
      </c>
      <c r="BY2329">
        <v>1.67</v>
      </c>
      <c r="BZ2329">
        <v>1.8620000000000001</v>
      </c>
      <c r="CA2329">
        <v>10049.620000000001</v>
      </c>
      <c r="CB2329">
        <v>9983.07</v>
      </c>
      <c r="CC2329">
        <v>9841.24</v>
      </c>
      <c r="CD2329" s="2">
        <v>42768</v>
      </c>
      <c r="CE2329">
        <v>125.33</v>
      </c>
      <c r="CF2329">
        <v>-0.22</v>
      </c>
      <c r="CG2329">
        <v>-0.12</v>
      </c>
      <c r="CH2329">
        <v>125.276</v>
      </c>
      <c r="CI2329">
        <v>125.276</v>
      </c>
      <c r="CJ2329">
        <v>-0.1</v>
      </c>
      <c r="CK2329">
        <v>0.1</v>
      </c>
      <c r="CL2329">
        <v>2.169</v>
      </c>
      <c r="CM2329">
        <v>8.1509999999999998</v>
      </c>
      <c r="CN2329">
        <v>125.45399999999999</v>
      </c>
      <c r="CO2329">
        <v>2.157</v>
      </c>
      <c r="CP2329" t="s">
        <v>62</v>
      </c>
      <c r="CQ2329" t="s">
        <v>61</v>
      </c>
      <c r="CR2329" t="s">
        <v>60</v>
      </c>
      <c r="CS2329">
        <v>2.16</v>
      </c>
      <c r="CT2329">
        <v>2.165</v>
      </c>
      <c r="CU2329">
        <v>2.16</v>
      </c>
      <c r="CV2329">
        <v>10105.290000000001</v>
      </c>
      <c r="CW2329">
        <v>9783.27</v>
      </c>
      <c r="CX2329">
        <v>9439.19</v>
      </c>
      <c r="CY2329">
        <v>2.16</v>
      </c>
      <c r="CZ2329">
        <v>2.165</v>
      </c>
      <c r="DA2329">
        <v>2.16</v>
      </c>
      <c r="DB2329">
        <v>10105.290000000001</v>
      </c>
      <c r="DC2329">
        <v>9783.27</v>
      </c>
      <c r="DD2329">
        <v>9439.19</v>
      </c>
    </row>
    <row r="2330" spans="1:108">
      <c r="A2330" s="2">
        <v>42767</v>
      </c>
      <c r="B2330">
        <v>109.46</v>
      </c>
      <c r="C2330">
        <v>-0.13</v>
      </c>
      <c r="D2330">
        <v>-0.06</v>
      </c>
      <c r="E2330">
        <v>109.449</v>
      </c>
      <c r="F2330">
        <v>109.449</v>
      </c>
      <c r="G2330">
        <v>-7.0000000000000007E-2</v>
      </c>
      <c r="H2330">
        <v>7.0000000000000007E-2</v>
      </c>
      <c r="I2330">
        <v>1.7490000000000001</v>
      </c>
      <c r="J2330">
        <v>2.8071999999999999</v>
      </c>
      <c r="K2330">
        <v>109.51900000000001</v>
      </c>
      <c r="L2330">
        <v>1.73</v>
      </c>
      <c r="M2330" t="s">
        <v>107</v>
      </c>
      <c r="N2330" t="s">
        <v>105</v>
      </c>
      <c r="O2330" t="s">
        <v>106</v>
      </c>
      <c r="P2330">
        <v>1.64</v>
      </c>
      <c r="Q2330">
        <v>1.6870000000000001</v>
      </c>
      <c r="R2330">
        <v>1.875</v>
      </c>
      <c r="S2330">
        <v>10045.34</v>
      </c>
      <c r="T2330">
        <v>9978.7099999999991</v>
      </c>
      <c r="U2330">
        <v>9835.09</v>
      </c>
      <c r="V2330">
        <v>1.64</v>
      </c>
      <c r="W2330">
        <v>1.6870000000000001</v>
      </c>
      <c r="X2330">
        <v>1.875</v>
      </c>
      <c r="Y2330">
        <v>10045.34</v>
      </c>
      <c r="Z2330">
        <v>9978.7099999999991</v>
      </c>
      <c r="AA2330">
        <v>9835.09</v>
      </c>
      <c r="AB2330" s="2">
        <v>42767</v>
      </c>
      <c r="AC2330">
        <v>125.13</v>
      </c>
      <c r="AD2330">
        <v>-0.18</v>
      </c>
      <c r="AE2330">
        <v>-0.14000000000000001</v>
      </c>
      <c r="AF2330">
        <v>125.154</v>
      </c>
      <c r="AG2330">
        <v>125.154</v>
      </c>
      <c r="AH2330">
        <v>-0.04</v>
      </c>
      <c r="AI2330">
        <v>0.04</v>
      </c>
      <c r="AJ2330">
        <v>2.1880000000000002</v>
      </c>
      <c r="AK2330">
        <v>8.1493000000000002</v>
      </c>
      <c r="AL2330">
        <v>125.26600000000001</v>
      </c>
      <c r="AM2330">
        <v>2.1749999999999998</v>
      </c>
      <c r="AN2330" t="s">
        <v>62</v>
      </c>
      <c r="AO2330" t="s">
        <v>61</v>
      </c>
      <c r="AP2330" t="s">
        <v>60</v>
      </c>
      <c r="AQ2330">
        <v>2.1720000000000002</v>
      </c>
      <c r="AR2330">
        <v>2.177</v>
      </c>
      <c r="AS2330">
        <v>2.1720000000000002</v>
      </c>
      <c r="AT2330">
        <v>10095.030000000001</v>
      </c>
      <c r="AU2330">
        <v>9772.7199999999993</v>
      </c>
      <c r="AV2330">
        <v>9428.3799999999992</v>
      </c>
      <c r="AW2330">
        <v>2.1720000000000002</v>
      </c>
      <c r="AX2330">
        <v>2.177</v>
      </c>
      <c r="AY2330">
        <v>2.1720000000000002</v>
      </c>
      <c r="AZ2330">
        <v>10095.030000000001</v>
      </c>
      <c r="BA2330">
        <v>9772.7199999999993</v>
      </c>
      <c r="BB2330">
        <v>9428.3799999999992</v>
      </c>
      <c r="BC2330" s="2">
        <v>42767</v>
      </c>
      <c r="BD2330">
        <v>109.46</v>
      </c>
      <c r="BE2330">
        <v>-0.13</v>
      </c>
      <c r="BF2330">
        <v>-0.06</v>
      </c>
      <c r="BG2330">
        <v>109.449</v>
      </c>
      <c r="BH2330">
        <v>109.449</v>
      </c>
      <c r="BI2330">
        <v>-7.0000000000000007E-2</v>
      </c>
      <c r="BJ2330">
        <v>7.0000000000000007E-2</v>
      </c>
      <c r="BK2330">
        <v>1.7490000000000001</v>
      </c>
      <c r="BL2330">
        <v>2.8071999999999999</v>
      </c>
      <c r="BM2330">
        <v>109.51900000000001</v>
      </c>
      <c r="BN2330">
        <v>1.73</v>
      </c>
      <c r="BO2330" t="s">
        <v>107</v>
      </c>
      <c r="BP2330" t="s">
        <v>105</v>
      </c>
      <c r="BQ2330" t="s">
        <v>106</v>
      </c>
      <c r="BR2330">
        <v>1.64</v>
      </c>
      <c r="BS2330">
        <v>1.6870000000000001</v>
      </c>
      <c r="BT2330">
        <v>1.875</v>
      </c>
      <c r="BU2330">
        <v>10045.34</v>
      </c>
      <c r="BV2330">
        <v>9978.7099999999991</v>
      </c>
      <c r="BW2330">
        <v>9835.09</v>
      </c>
      <c r="BX2330">
        <v>1.64</v>
      </c>
      <c r="BY2330">
        <v>1.6870000000000001</v>
      </c>
      <c r="BZ2330">
        <v>1.875</v>
      </c>
      <c r="CA2330">
        <v>10045.34</v>
      </c>
      <c r="CB2330">
        <v>9978.7099999999991</v>
      </c>
      <c r="CC2330">
        <v>9835.09</v>
      </c>
      <c r="CD2330" s="2">
        <v>42767</v>
      </c>
      <c r="CE2330">
        <v>125.13</v>
      </c>
      <c r="CF2330">
        <v>-0.18</v>
      </c>
      <c r="CG2330">
        <v>-0.14000000000000001</v>
      </c>
      <c r="CH2330">
        <v>125.154</v>
      </c>
      <c r="CI2330">
        <v>125.154</v>
      </c>
      <c r="CJ2330">
        <v>-0.04</v>
      </c>
      <c r="CK2330">
        <v>0.04</v>
      </c>
      <c r="CL2330">
        <v>2.1880000000000002</v>
      </c>
      <c r="CM2330">
        <v>8.1493000000000002</v>
      </c>
      <c r="CN2330">
        <v>125.26600000000001</v>
      </c>
      <c r="CO2330">
        <v>2.1749999999999998</v>
      </c>
      <c r="CP2330" t="s">
        <v>62</v>
      </c>
      <c r="CQ2330" t="s">
        <v>61</v>
      </c>
      <c r="CR2330" t="s">
        <v>60</v>
      </c>
      <c r="CS2330">
        <v>2.1720000000000002</v>
      </c>
      <c r="CT2330">
        <v>2.177</v>
      </c>
      <c r="CU2330">
        <v>2.1720000000000002</v>
      </c>
      <c r="CV2330">
        <v>10095.030000000001</v>
      </c>
      <c r="CW2330">
        <v>9772.7199999999993</v>
      </c>
      <c r="CX2330">
        <v>9428.3799999999992</v>
      </c>
      <c r="CY2330">
        <v>2.1720000000000002</v>
      </c>
      <c r="CZ2330">
        <v>2.177</v>
      </c>
      <c r="DA2330">
        <v>2.1720000000000002</v>
      </c>
      <c r="DB2330">
        <v>10095.030000000001</v>
      </c>
      <c r="DC2330">
        <v>9772.7199999999993</v>
      </c>
      <c r="DD2330">
        <v>9428.3799999999992</v>
      </c>
    </row>
    <row r="2331" spans="1:108">
      <c r="A2331" s="2">
        <v>42766</v>
      </c>
      <c r="B2331">
        <v>109.5</v>
      </c>
      <c r="C2331">
        <v>-0.12</v>
      </c>
      <c r="D2331">
        <v>-0.06</v>
      </c>
      <c r="E2331">
        <v>109.504</v>
      </c>
      <c r="F2331">
        <v>109.504</v>
      </c>
      <c r="G2331">
        <v>-0.06</v>
      </c>
      <c r="H2331">
        <v>0.06</v>
      </c>
      <c r="I2331">
        <v>1.7350000000000001</v>
      </c>
      <c r="J2331">
        <v>2.8073999999999999</v>
      </c>
      <c r="K2331">
        <v>109.559</v>
      </c>
      <c r="L2331">
        <v>1.7170000000000001</v>
      </c>
      <c r="M2331" t="s">
        <v>107</v>
      </c>
      <c r="N2331" t="s">
        <v>105</v>
      </c>
      <c r="O2331" t="s">
        <v>106</v>
      </c>
      <c r="P2331">
        <v>1.6319999999999999</v>
      </c>
      <c r="Q2331">
        <v>1.67</v>
      </c>
      <c r="R2331">
        <v>1.85</v>
      </c>
      <c r="S2331">
        <v>10046.35</v>
      </c>
      <c r="T2331">
        <v>9982.16</v>
      </c>
      <c r="U2331">
        <v>9845.44</v>
      </c>
      <c r="V2331">
        <v>1.6319999999999999</v>
      </c>
      <c r="W2331">
        <v>1.67</v>
      </c>
      <c r="X2331">
        <v>1.85</v>
      </c>
      <c r="Y2331">
        <v>10046.35</v>
      </c>
      <c r="Z2331">
        <v>9982.16</v>
      </c>
      <c r="AA2331">
        <v>9845.44</v>
      </c>
      <c r="AB2331" s="2">
        <v>42766</v>
      </c>
      <c r="AC2331">
        <v>125.33</v>
      </c>
      <c r="AD2331">
        <v>-0.19</v>
      </c>
      <c r="AE2331">
        <v>-0.12</v>
      </c>
      <c r="AF2331">
        <v>125.327</v>
      </c>
      <c r="AG2331">
        <v>125.327</v>
      </c>
      <c r="AH2331">
        <v>-7.0000000000000007E-2</v>
      </c>
      <c r="AI2331">
        <v>7.0000000000000007E-2</v>
      </c>
      <c r="AJ2331">
        <v>2.169</v>
      </c>
      <c r="AK2331">
        <v>8.1514000000000006</v>
      </c>
      <c r="AL2331">
        <v>125.45399999999999</v>
      </c>
      <c r="AM2331">
        <v>2.157</v>
      </c>
      <c r="AN2331" t="s">
        <v>62</v>
      </c>
      <c r="AO2331" t="s">
        <v>61</v>
      </c>
      <c r="AP2331" t="s">
        <v>60</v>
      </c>
      <c r="AQ2331">
        <v>2.1549999999999998</v>
      </c>
      <c r="AR2331">
        <v>2.16</v>
      </c>
      <c r="AS2331">
        <v>2.1549999999999998</v>
      </c>
      <c r="AT2331">
        <v>10108.129999999999</v>
      </c>
      <c r="AU2331">
        <v>9786.2800000000007</v>
      </c>
      <c r="AV2331">
        <v>9442.35</v>
      </c>
      <c r="AW2331">
        <v>2.1549999999999998</v>
      </c>
      <c r="AX2331">
        <v>2.16</v>
      </c>
      <c r="AY2331">
        <v>2.1549999999999998</v>
      </c>
      <c r="AZ2331">
        <v>10108.129999999999</v>
      </c>
      <c r="BA2331">
        <v>9786.2800000000007</v>
      </c>
      <c r="BB2331">
        <v>9442.35</v>
      </c>
      <c r="BC2331" s="2">
        <v>42766</v>
      </c>
      <c r="BD2331">
        <v>109.5</v>
      </c>
      <c r="BE2331">
        <v>-0.12</v>
      </c>
      <c r="BF2331">
        <v>-0.06</v>
      </c>
      <c r="BG2331">
        <v>109.504</v>
      </c>
      <c r="BH2331">
        <v>109.504</v>
      </c>
      <c r="BI2331">
        <v>-0.06</v>
      </c>
      <c r="BJ2331">
        <v>0.06</v>
      </c>
      <c r="BK2331">
        <v>1.7350000000000001</v>
      </c>
      <c r="BL2331">
        <v>2.8073999999999999</v>
      </c>
      <c r="BM2331">
        <v>109.559</v>
      </c>
      <c r="BN2331">
        <v>1.7170000000000001</v>
      </c>
      <c r="BO2331" t="s">
        <v>107</v>
      </c>
      <c r="BP2331" t="s">
        <v>105</v>
      </c>
      <c r="BQ2331" t="s">
        <v>106</v>
      </c>
      <c r="BR2331">
        <v>1.6319999999999999</v>
      </c>
      <c r="BS2331">
        <v>1.67</v>
      </c>
      <c r="BT2331">
        <v>1.85</v>
      </c>
      <c r="BU2331">
        <v>10046.35</v>
      </c>
      <c r="BV2331">
        <v>9982.16</v>
      </c>
      <c r="BW2331">
        <v>9845.44</v>
      </c>
      <c r="BX2331">
        <v>1.6319999999999999</v>
      </c>
      <c r="BY2331">
        <v>1.67</v>
      </c>
      <c r="BZ2331">
        <v>1.85</v>
      </c>
      <c r="CA2331">
        <v>10046.35</v>
      </c>
      <c r="CB2331">
        <v>9982.16</v>
      </c>
      <c r="CC2331">
        <v>9845.44</v>
      </c>
      <c r="CD2331" s="2">
        <v>42766</v>
      </c>
      <c r="CE2331">
        <v>125.33</v>
      </c>
      <c r="CF2331">
        <v>-0.19</v>
      </c>
      <c r="CG2331">
        <v>-0.12</v>
      </c>
      <c r="CH2331">
        <v>125.327</v>
      </c>
      <c r="CI2331">
        <v>125.327</v>
      </c>
      <c r="CJ2331">
        <v>-7.0000000000000007E-2</v>
      </c>
      <c r="CK2331">
        <v>7.0000000000000007E-2</v>
      </c>
      <c r="CL2331">
        <v>2.169</v>
      </c>
      <c r="CM2331">
        <v>8.1514000000000006</v>
      </c>
      <c r="CN2331">
        <v>125.45399999999999</v>
      </c>
      <c r="CO2331">
        <v>2.157</v>
      </c>
      <c r="CP2331" t="s">
        <v>62</v>
      </c>
      <c r="CQ2331" t="s">
        <v>61</v>
      </c>
      <c r="CR2331" t="s">
        <v>60</v>
      </c>
      <c r="CS2331">
        <v>2.1549999999999998</v>
      </c>
      <c r="CT2331">
        <v>2.16</v>
      </c>
      <c r="CU2331">
        <v>2.1549999999999998</v>
      </c>
      <c r="CV2331">
        <v>10108.129999999999</v>
      </c>
      <c r="CW2331">
        <v>9786.2800000000007</v>
      </c>
      <c r="CX2331">
        <v>9442.35</v>
      </c>
      <c r="CY2331">
        <v>2.1549999999999998</v>
      </c>
      <c r="CZ2331">
        <v>2.16</v>
      </c>
      <c r="DA2331">
        <v>2.1549999999999998</v>
      </c>
      <c r="DB2331">
        <v>10108.129999999999</v>
      </c>
      <c r="DC2331">
        <v>9786.2800000000007</v>
      </c>
      <c r="DD2331">
        <v>9442.35</v>
      </c>
    </row>
    <row r="2332" spans="1:108">
      <c r="A2332" s="2">
        <v>42761</v>
      </c>
      <c r="B2332">
        <v>109.44</v>
      </c>
      <c r="C2332">
        <v>-0.13</v>
      </c>
      <c r="D2332">
        <v>-0.06</v>
      </c>
      <c r="E2332">
        <v>109.431</v>
      </c>
      <c r="F2332">
        <v>109.431</v>
      </c>
      <c r="G2332">
        <v>-7.0000000000000007E-2</v>
      </c>
      <c r="H2332">
        <v>7.0000000000000007E-2</v>
      </c>
      <c r="I2332">
        <v>1.7549999999999999</v>
      </c>
      <c r="J2332">
        <v>2.8069999999999999</v>
      </c>
      <c r="K2332">
        <v>109.502</v>
      </c>
      <c r="L2332">
        <v>1.736</v>
      </c>
      <c r="M2332" t="s">
        <v>107</v>
      </c>
      <c r="N2332" t="s">
        <v>105</v>
      </c>
      <c r="O2332" t="s">
        <v>106</v>
      </c>
      <c r="P2332">
        <v>1.647</v>
      </c>
      <c r="Q2332">
        <v>1.69</v>
      </c>
      <c r="R2332">
        <v>1.88</v>
      </c>
      <c r="S2332">
        <v>10041.36</v>
      </c>
      <c r="T2332">
        <v>9975.26</v>
      </c>
      <c r="U2332">
        <v>9829.8700000000008</v>
      </c>
      <c r="V2332">
        <v>1.647</v>
      </c>
      <c r="W2332">
        <v>1.69</v>
      </c>
      <c r="X2332">
        <v>1.88</v>
      </c>
      <c r="Y2332">
        <v>10041.36</v>
      </c>
      <c r="Z2332">
        <v>9975.26</v>
      </c>
      <c r="AA2332">
        <v>9829.8700000000008</v>
      </c>
      <c r="AB2332" s="2">
        <v>42761</v>
      </c>
      <c r="AC2332">
        <v>124.95</v>
      </c>
      <c r="AD2332">
        <v>-0.2</v>
      </c>
      <c r="AE2332">
        <v>-0.14000000000000001</v>
      </c>
      <c r="AF2332">
        <v>124.98099999999999</v>
      </c>
      <c r="AG2332">
        <v>124.98099999999999</v>
      </c>
      <c r="AH2332">
        <v>-0.06</v>
      </c>
      <c r="AI2332">
        <v>0.06</v>
      </c>
      <c r="AJ2332">
        <v>2.206</v>
      </c>
      <c r="AK2332">
        <v>8.1465999999999994</v>
      </c>
      <c r="AL2332">
        <v>125.093</v>
      </c>
      <c r="AM2332">
        <v>2.1920000000000002</v>
      </c>
      <c r="AN2332" t="s">
        <v>62</v>
      </c>
      <c r="AO2332" t="s">
        <v>61</v>
      </c>
      <c r="AP2332" t="s">
        <v>60</v>
      </c>
      <c r="AQ2332">
        <v>2.1869999999999998</v>
      </c>
      <c r="AR2332">
        <v>2.1920000000000002</v>
      </c>
      <c r="AS2332">
        <v>2.1869999999999998</v>
      </c>
      <c r="AT2332">
        <v>10079.370000000001</v>
      </c>
      <c r="AU2332">
        <v>9756.7800000000007</v>
      </c>
      <c r="AV2332">
        <v>9412.2199999999993</v>
      </c>
      <c r="AW2332">
        <v>2.1869999999999998</v>
      </c>
      <c r="AX2332">
        <v>2.1920000000000002</v>
      </c>
      <c r="AY2332">
        <v>2.1869999999999998</v>
      </c>
      <c r="AZ2332">
        <v>10079.370000000001</v>
      </c>
      <c r="BA2332">
        <v>9756.7800000000007</v>
      </c>
      <c r="BB2332">
        <v>9412.2199999999993</v>
      </c>
      <c r="BC2332" s="2">
        <v>42761</v>
      </c>
      <c r="BD2332">
        <v>109.44</v>
      </c>
      <c r="BE2332">
        <v>-0.13</v>
      </c>
      <c r="BF2332">
        <v>-0.06</v>
      </c>
      <c r="BG2332">
        <v>109.431</v>
      </c>
      <c r="BH2332">
        <v>109.431</v>
      </c>
      <c r="BI2332">
        <v>-7.0000000000000007E-2</v>
      </c>
      <c r="BJ2332">
        <v>7.0000000000000007E-2</v>
      </c>
      <c r="BK2332">
        <v>1.7549999999999999</v>
      </c>
      <c r="BL2332">
        <v>2.8069999999999999</v>
      </c>
      <c r="BM2332">
        <v>109.502</v>
      </c>
      <c r="BN2332">
        <v>1.736</v>
      </c>
      <c r="BO2332" t="s">
        <v>107</v>
      </c>
      <c r="BP2332" t="s">
        <v>105</v>
      </c>
      <c r="BQ2332" t="s">
        <v>106</v>
      </c>
      <c r="BR2332">
        <v>1.647</v>
      </c>
      <c r="BS2332">
        <v>1.69</v>
      </c>
      <c r="BT2332">
        <v>1.88</v>
      </c>
      <c r="BU2332">
        <v>10041.36</v>
      </c>
      <c r="BV2332">
        <v>9975.26</v>
      </c>
      <c r="BW2332">
        <v>9829.8700000000008</v>
      </c>
      <c r="BX2332">
        <v>1.647</v>
      </c>
      <c r="BY2332">
        <v>1.69</v>
      </c>
      <c r="BZ2332">
        <v>1.88</v>
      </c>
      <c r="CA2332">
        <v>10041.36</v>
      </c>
      <c r="CB2332">
        <v>9975.26</v>
      </c>
      <c r="CC2332">
        <v>9829.8700000000008</v>
      </c>
      <c r="CD2332" s="2">
        <v>42761</v>
      </c>
      <c r="CE2332">
        <v>124.95</v>
      </c>
      <c r="CF2332">
        <v>-0.2</v>
      </c>
      <c r="CG2332">
        <v>-0.14000000000000001</v>
      </c>
      <c r="CH2332">
        <v>124.98099999999999</v>
      </c>
      <c r="CI2332">
        <v>124.98099999999999</v>
      </c>
      <c r="CJ2332">
        <v>-0.06</v>
      </c>
      <c r="CK2332">
        <v>0.06</v>
      </c>
      <c r="CL2332">
        <v>2.206</v>
      </c>
      <c r="CM2332">
        <v>8.1465999999999994</v>
      </c>
      <c r="CN2332">
        <v>125.093</v>
      </c>
      <c r="CO2332">
        <v>2.1920000000000002</v>
      </c>
      <c r="CP2332" t="s">
        <v>62</v>
      </c>
      <c r="CQ2332" t="s">
        <v>61</v>
      </c>
      <c r="CR2332" t="s">
        <v>60</v>
      </c>
      <c r="CS2332">
        <v>2.1869999999999998</v>
      </c>
      <c r="CT2332">
        <v>2.1920000000000002</v>
      </c>
      <c r="CU2332">
        <v>2.1869999999999998</v>
      </c>
      <c r="CV2332">
        <v>10079.370000000001</v>
      </c>
      <c r="CW2332">
        <v>9756.7800000000007</v>
      </c>
      <c r="CX2332">
        <v>9412.2199999999993</v>
      </c>
      <c r="CY2332">
        <v>2.1869999999999998</v>
      </c>
      <c r="CZ2332">
        <v>2.1920000000000002</v>
      </c>
      <c r="DA2332">
        <v>2.1869999999999998</v>
      </c>
      <c r="DB2332">
        <v>10079.370000000001</v>
      </c>
      <c r="DC2332">
        <v>9756.7800000000007</v>
      </c>
      <c r="DD2332">
        <v>9412.2199999999993</v>
      </c>
    </row>
    <row r="2333" spans="1:108">
      <c r="A2333" s="2">
        <v>42760</v>
      </c>
      <c r="B2333">
        <v>109.59</v>
      </c>
      <c r="C2333">
        <v>-0.09</v>
      </c>
      <c r="D2333">
        <v>-0.05</v>
      </c>
      <c r="E2333">
        <v>109.587</v>
      </c>
      <c r="F2333">
        <v>109.587</v>
      </c>
      <c r="G2333">
        <v>-0.04</v>
      </c>
      <c r="H2333">
        <v>0.04</v>
      </c>
      <c r="I2333">
        <v>1.7070000000000001</v>
      </c>
      <c r="J2333">
        <v>2.8079999999999998</v>
      </c>
      <c r="K2333">
        <v>109.643</v>
      </c>
      <c r="L2333">
        <v>1.69</v>
      </c>
      <c r="M2333" t="s">
        <v>107</v>
      </c>
      <c r="N2333" t="s">
        <v>105</v>
      </c>
      <c r="O2333" t="s">
        <v>106</v>
      </c>
      <c r="P2333">
        <v>1.605</v>
      </c>
      <c r="Q2333">
        <v>1.645</v>
      </c>
      <c r="R2333">
        <v>1.8220000000000001</v>
      </c>
      <c r="S2333">
        <v>10048.64</v>
      </c>
      <c r="T2333">
        <v>9985.2099999999991</v>
      </c>
      <c r="U2333">
        <v>9854.64</v>
      </c>
      <c r="V2333">
        <v>1.605</v>
      </c>
      <c r="W2333">
        <v>1.645</v>
      </c>
      <c r="X2333">
        <v>1.8220000000000001</v>
      </c>
      <c r="Y2333">
        <v>10048.64</v>
      </c>
      <c r="Z2333">
        <v>9985.2099999999991</v>
      </c>
      <c r="AA2333">
        <v>9854.64</v>
      </c>
      <c r="AB2333" s="2">
        <v>42760</v>
      </c>
      <c r="AC2333">
        <v>125.59</v>
      </c>
      <c r="AD2333">
        <v>-0.22</v>
      </c>
      <c r="AE2333">
        <v>-0.14000000000000001</v>
      </c>
      <c r="AF2333">
        <v>125.593</v>
      </c>
      <c r="AG2333">
        <v>125.593</v>
      </c>
      <c r="AH2333">
        <v>-0.08</v>
      </c>
      <c r="AI2333">
        <v>0.08</v>
      </c>
      <c r="AJ2333">
        <v>2.1429999999999998</v>
      </c>
      <c r="AK2333">
        <v>8.1544000000000008</v>
      </c>
      <c r="AL2333">
        <v>125.727</v>
      </c>
      <c r="AM2333">
        <v>2.13</v>
      </c>
      <c r="AN2333" t="s">
        <v>62</v>
      </c>
      <c r="AO2333" t="s">
        <v>61</v>
      </c>
      <c r="AP2333" t="s">
        <v>60</v>
      </c>
      <c r="AQ2333">
        <v>2.1269999999999998</v>
      </c>
      <c r="AR2333">
        <v>2.1320000000000001</v>
      </c>
      <c r="AS2333">
        <v>2.13</v>
      </c>
      <c r="AT2333">
        <v>10127.200000000001</v>
      </c>
      <c r="AU2333">
        <v>9806.18</v>
      </c>
      <c r="AV2333">
        <v>9460.4599999999991</v>
      </c>
      <c r="AW2333">
        <v>2.1269999999999998</v>
      </c>
      <c r="AX2333">
        <v>2.1320000000000001</v>
      </c>
      <c r="AY2333">
        <v>2.13</v>
      </c>
      <c r="AZ2333">
        <v>10127.200000000001</v>
      </c>
      <c r="BA2333">
        <v>9806.18</v>
      </c>
      <c r="BB2333">
        <v>9460.4599999999991</v>
      </c>
      <c r="BC2333" s="2">
        <v>42760</v>
      </c>
      <c r="BD2333">
        <v>109.59</v>
      </c>
      <c r="BE2333">
        <v>-0.09</v>
      </c>
      <c r="BF2333">
        <v>-0.05</v>
      </c>
      <c r="BG2333">
        <v>109.587</v>
      </c>
      <c r="BH2333">
        <v>109.587</v>
      </c>
      <c r="BI2333">
        <v>-0.04</v>
      </c>
      <c r="BJ2333">
        <v>0.04</v>
      </c>
      <c r="BK2333">
        <v>1.7070000000000001</v>
      </c>
      <c r="BL2333">
        <v>2.8079999999999998</v>
      </c>
      <c r="BM2333">
        <v>109.643</v>
      </c>
      <c r="BN2333">
        <v>1.69</v>
      </c>
      <c r="BO2333" t="s">
        <v>107</v>
      </c>
      <c r="BP2333" t="s">
        <v>105</v>
      </c>
      <c r="BQ2333" t="s">
        <v>106</v>
      </c>
      <c r="BR2333">
        <v>1.605</v>
      </c>
      <c r="BS2333">
        <v>1.645</v>
      </c>
      <c r="BT2333">
        <v>1.8220000000000001</v>
      </c>
      <c r="BU2333">
        <v>10048.64</v>
      </c>
      <c r="BV2333">
        <v>9985.2099999999991</v>
      </c>
      <c r="BW2333">
        <v>9854.64</v>
      </c>
      <c r="BX2333">
        <v>1.605</v>
      </c>
      <c r="BY2333">
        <v>1.645</v>
      </c>
      <c r="BZ2333">
        <v>1.8220000000000001</v>
      </c>
      <c r="CA2333">
        <v>10048.64</v>
      </c>
      <c r="CB2333">
        <v>9985.2099999999991</v>
      </c>
      <c r="CC2333">
        <v>9854.64</v>
      </c>
      <c r="CD2333" s="2">
        <v>42760</v>
      </c>
      <c r="CE2333">
        <v>125.59</v>
      </c>
      <c r="CF2333">
        <v>-0.22</v>
      </c>
      <c r="CG2333">
        <v>-0.14000000000000001</v>
      </c>
      <c r="CH2333">
        <v>125.593</v>
      </c>
      <c r="CI2333">
        <v>125.593</v>
      </c>
      <c r="CJ2333">
        <v>-0.08</v>
      </c>
      <c r="CK2333">
        <v>0.08</v>
      </c>
      <c r="CL2333">
        <v>2.1429999999999998</v>
      </c>
      <c r="CM2333">
        <v>8.1544000000000008</v>
      </c>
      <c r="CN2333">
        <v>125.727</v>
      </c>
      <c r="CO2333">
        <v>2.13</v>
      </c>
      <c r="CP2333" t="s">
        <v>62</v>
      </c>
      <c r="CQ2333" t="s">
        <v>61</v>
      </c>
      <c r="CR2333" t="s">
        <v>60</v>
      </c>
      <c r="CS2333">
        <v>2.1269999999999998</v>
      </c>
      <c r="CT2333">
        <v>2.1320000000000001</v>
      </c>
      <c r="CU2333">
        <v>2.13</v>
      </c>
      <c r="CV2333">
        <v>10127.200000000001</v>
      </c>
      <c r="CW2333">
        <v>9806.18</v>
      </c>
      <c r="CX2333">
        <v>9460.4599999999991</v>
      </c>
      <c r="CY2333">
        <v>2.1269999999999998</v>
      </c>
      <c r="CZ2333">
        <v>2.1320000000000001</v>
      </c>
      <c r="DA2333">
        <v>2.13</v>
      </c>
      <c r="DB2333">
        <v>10127.200000000001</v>
      </c>
      <c r="DC2333">
        <v>9806.18</v>
      </c>
      <c r="DD2333">
        <v>9460.4599999999991</v>
      </c>
    </row>
    <row r="2334" spans="1:108">
      <c r="A2334" s="2">
        <v>42759</v>
      </c>
      <c r="B2334">
        <v>109.66</v>
      </c>
      <c r="C2334">
        <v>-0.09</v>
      </c>
      <c r="D2334">
        <v>-0.05</v>
      </c>
      <c r="E2334">
        <v>109.643</v>
      </c>
      <c r="F2334">
        <v>109.643</v>
      </c>
      <c r="G2334">
        <v>-0.04</v>
      </c>
      <c r="H2334">
        <v>0.04</v>
      </c>
      <c r="I2334">
        <v>1.6839999999999999</v>
      </c>
      <c r="J2334">
        <v>2.8083999999999998</v>
      </c>
      <c r="K2334">
        <v>109.71</v>
      </c>
      <c r="L2334">
        <v>1.6679999999999999</v>
      </c>
      <c r="M2334" t="s">
        <v>107</v>
      </c>
      <c r="N2334" t="s">
        <v>105</v>
      </c>
      <c r="O2334" t="s">
        <v>106</v>
      </c>
      <c r="P2334">
        <v>1.587</v>
      </c>
      <c r="Q2334">
        <v>1.627</v>
      </c>
      <c r="R2334">
        <v>1.8069999999999999</v>
      </c>
      <c r="S2334">
        <v>10051.52</v>
      </c>
      <c r="T2334">
        <v>9988.94</v>
      </c>
      <c r="U2334">
        <v>9860.69</v>
      </c>
      <c r="V2334">
        <v>1.587</v>
      </c>
      <c r="W2334">
        <v>1.627</v>
      </c>
      <c r="X2334">
        <v>1.8069999999999999</v>
      </c>
      <c r="Y2334">
        <v>10051.52</v>
      </c>
      <c r="Z2334">
        <v>9988.94</v>
      </c>
      <c r="AA2334">
        <v>9860.69</v>
      </c>
      <c r="AB2334" s="2">
        <v>42759</v>
      </c>
      <c r="AC2334">
        <v>125.89</v>
      </c>
      <c r="AD2334">
        <v>-0.18</v>
      </c>
      <c r="AE2334">
        <v>-0.13</v>
      </c>
      <c r="AF2334">
        <v>125.881</v>
      </c>
      <c r="AG2334">
        <v>125.881</v>
      </c>
      <c r="AH2334">
        <v>-0.05</v>
      </c>
      <c r="AI2334">
        <v>0.05</v>
      </c>
      <c r="AJ2334">
        <v>2.1139999999999999</v>
      </c>
      <c r="AK2334">
        <v>8.1583000000000006</v>
      </c>
      <c r="AL2334">
        <v>126.018</v>
      </c>
      <c r="AM2334">
        <v>2.1019999999999999</v>
      </c>
      <c r="AN2334" t="s">
        <v>62</v>
      </c>
      <c r="AO2334" t="s">
        <v>61</v>
      </c>
      <c r="AP2334" t="s">
        <v>60</v>
      </c>
      <c r="AQ2334">
        <v>2.1</v>
      </c>
      <c r="AR2334">
        <v>2.105</v>
      </c>
      <c r="AS2334">
        <v>2.1019999999999999</v>
      </c>
      <c r="AT2334">
        <v>10148.5</v>
      </c>
      <c r="AU2334">
        <v>9828.2000000000007</v>
      </c>
      <c r="AV2334">
        <v>9483.99</v>
      </c>
      <c r="AW2334">
        <v>2.1</v>
      </c>
      <c r="AX2334">
        <v>2.105</v>
      </c>
      <c r="AY2334">
        <v>2.1019999999999999</v>
      </c>
      <c r="AZ2334">
        <v>10148.5</v>
      </c>
      <c r="BA2334">
        <v>9828.2000000000007</v>
      </c>
      <c r="BB2334">
        <v>9483.99</v>
      </c>
      <c r="BC2334" s="2">
        <v>42759</v>
      </c>
      <c r="BD2334">
        <v>109.66</v>
      </c>
      <c r="BE2334">
        <v>-0.09</v>
      </c>
      <c r="BF2334">
        <v>-0.05</v>
      </c>
      <c r="BG2334">
        <v>109.643</v>
      </c>
      <c r="BH2334">
        <v>109.643</v>
      </c>
      <c r="BI2334">
        <v>-0.04</v>
      </c>
      <c r="BJ2334">
        <v>0.04</v>
      </c>
      <c r="BK2334">
        <v>1.6839999999999999</v>
      </c>
      <c r="BL2334">
        <v>2.8083999999999998</v>
      </c>
      <c r="BM2334">
        <v>109.71</v>
      </c>
      <c r="BN2334">
        <v>1.6679999999999999</v>
      </c>
      <c r="BO2334" t="s">
        <v>107</v>
      </c>
      <c r="BP2334" t="s">
        <v>105</v>
      </c>
      <c r="BQ2334" t="s">
        <v>106</v>
      </c>
      <c r="BR2334">
        <v>1.587</v>
      </c>
      <c r="BS2334">
        <v>1.627</v>
      </c>
      <c r="BT2334">
        <v>1.8069999999999999</v>
      </c>
      <c r="BU2334">
        <v>10051.52</v>
      </c>
      <c r="BV2334">
        <v>9988.94</v>
      </c>
      <c r="BW2334">
        <v>9860.69</v>
      </c>
      <c r="BX2334">
        <v>1.587</v>
      </c>
      <c r="BY2334">
        <v>1.627</v>
      </c>
      <c r="BZ2334">
        <v>1.8069999999999999</v>
      </c>
      <c r="CA2334">
        <v>10051.52</v>
      </c>
      <c r="CB2334">
        <v>9988.94</v>
      </c>
      <c r="CC2334">
        <v>9860.69</v>
      </c>
      <c r="CD2334" s="2">
        <v>42759</v>
      </c>
      <c r="CE2334">
        <v>125.89</v>
      </c>
      <c r="CF2334">
        <v>-0.18</v>
      </c>
      <c r="CG2334">
        <v>-0.13</v>
      </c>
      <c r="CH2334">
        <v>125.881</v>
      </c>
      <c r="CI2334">
        <v>125.881</v>
      </c>
      <c r="CJ2334">
        <v>-0.05</v>
      </c>
      <c r="CK2334">
        <v>0.05</v>
      </c>
      <c r="CL2334">
        <v>2.1139999999999999</v>
      </c>
      <c r="CM2334">
        <v>8.1583000000000006</v>
      </c>
      <c r="CN2334">
        <v>126.018</v>
      </c>
      <c r="CO2334">
        <v>2.1019999999999999</v>
      </c>
      <c r="CP2334" t="s">
        <v>62</v>
      </c>
      <c r="CQ2334" t="s">
        <v>61</v>
      </c>
      <c r="CR2334" t="s">
        <v>60</v>
      </c>
      <c r="CS2334">
        <v>2.1</v>
      </c>
      <c r="CT2334">
        <v>2.105</v>
      </c>
      <c r="CU2334">
        <v>2.1019999999999999</v>
      </c>
      <c r="CV2334">
        <v>10148.5</v>
      </c>
      <c r="CW2334">
        <v>9828.2000000000007</v>
      </c>
      <c r="CX2334">
        <v>9483.99</v>
      </c>
      <c r="CY2334">
        <v>2.1</v>
      </c>
      <c r="CZ2334">
        <v>2.105</v>
      </c>
      <c r="DA2334">
        <v>2.1019999999999999</v>
      </c>
      <c r="DB2334">
        <v>10148.5</v>
      </c>
      <c r="DC2334">
        <v>9828.2000000000007</v>
      </c>
      <c r="DD2334">
        <v>9483.99</v>
      </c>
    </row>
    <row r="2335" spans="1:108">
      <c r="A2335" s="2">
        <v>42758</v>
      </c>
      <c r="B2335">
        <v>109.61</v>
      </c>
      <c r="C2335">
        <v>-0.12</v>
      </c>
      <c r="D2335">
        <v>-0.06</v>
      </c>
      <c r="E2335">
        <v>109.587</v>
      </c>
      <c r="F2335">
        <v>109.587</v>
      </c>
      <c r="G2335">
        <v>-0.06</v>
      </c>
      <c r="H2335">
        <v>0.06</v>
      </c>
      <c r="I2335">
        <v>1.6990000000000001</v>
      </c>
      <c r="J2335">
        <v>2.8079999999999998</v>
      </c>
      <c r="K2335">
        <v>109.667</v>
      </c>
      <c r="L2335">
        <v>1.6819999999999999</v>
      </c>
      <c r="M2335" t="s">
        <v>107</v>
      </c>
      <c r="N2335" t="s">
        <v>105</v>
      </c>
      <c r="O2335" t="s">
        <v>106</v>
      </c>
      <c r="P2335">
        <v>1.595</v>
      </c>
      <c r="Q2335">
        <v>1.64</v>
      </c>
      <c r="R2335">
        <v>1.837</v>
      </c>
      <c r="S2335">
        <v>10049.61</v>
      </c>
      <c r="T2335">
        <v>9985.4699999999993</v>
      </c>
      <c r="U2335">
        <v>9847.09</v>
      </c>
      <c r="V2335">
        <v>1.595</v>
      </c>
      <c r="W2335">
        <v>1.64</v>
      </c>
      <c r="X2335">
        <v>1.837</v>
      </c>
      <c r="Y2335">
        <v>10049.61</v>
      </c>
      <c r="Z2335">
        <v>9985.4699999999993</v>
      </c>
      <c r="AA2335">
        <v>9847.09</v>
      </c>
      <c r="AB2335" s="2">
        <v>42758</v>
      </c>
      <c r="AC2335">
        <v>125.64</v>
      </c>
      <c r="AD2335">
        <v>-0.22</v>
      </c>
      <c r="AE2335">
        <v>-0.14000000000000001</v>
      </c>
      <c r="AF2335">
        <v>125.614</v>
      </c>
      <c r="AG2335">
        <v>125.614</v>
      </c>
      <c r="AH2335">
        <v>-0.08</v>
      </c>
      <c r="AI2335">
        <v>0.08</v>
      </c>
      <c r="AJ2335">
        <v>2.1379999999999999</v>
      </c>
      <c r="AK2335">
        <v>8.1549999999999994</v>
      </c>
      <c r="AL2335">
        <v>125.78100000000001</v>
      </c>
      <c r="AM2335">
        <v>2.125</v>
      </c>
      <c r="AN2335" t="s">
        <v>62</v>
      </c>
      <c r="AO2335" t="s">
        <v>61</v>
      </c>
      <c r="AP2335" t="s">
        <v>60</v>
      </c>
      <c r="AQ2335">
        <v>2.125</v>
      </c>
      <c r="AR2335">
        <v>2.13</v>
      </c>
      <c r="AS2335">
        <v>2.1269999999999998</v>
      </c>
      <c r="AT2335">
        <v>10127.64</v>
      </c>
      <c r="AU2335">
        <v>9806.7099999999991</v>
      </c>
      <c r="AV2335">
        <v>9461.94</v>
      </c>
      <c r="AW2335">
        <v>2.125</v>
      </c>
      <c r="AX2335">
        <v>2.13</v>
      </c>
      <c r="AY2335">
        <v>2.1269999999999998</v>
      </c>
      <c r="AZ2335">
        <v>10127.64</v>
      </c>
      <c r="BA2335">
        <v>9806.7099999999991</v>
      </c>
      <c r="BB2335">
        <v>9461.94</v>
      </c>
      <c r="BC2335" s="2">
        <v>42758</v>
      </c>
      <c r="BD2335">
        <v>109.61</v>
      </c>
      <c r="BE2335">
        <v>-0.12</v>
      </c>
      <c r="BF2335">
        <v>-0.06</v>
      </c>
      <c r="BG2335">
        <v>109.587</v>
      </c>
      <c r="BH2335">
        <v>109.587</v>
      </c>
      <c r="BI2335">
        <v>-0.06</v>
      </c>
      <c r="BJ2335">
        <v>0.06</v>
      </c>
      <c r="BK2335">
        <v>1.6990000000000001</v>
      </c>
      <c r="BL2335">
        <v>2.8079999999999998</v>
      </c>
      <c r="BM2335">
        <v>109.667</v>
      </c>
      <c r="BN2335">
        <v>1.6819999999999999</v>
      </c>
      <c r="BO2335" t="s">
        <v>107</v>
      </c>
      <c r="BP2335" t="s">
        <v>105</v>
      </c>
      <c r="BQ2335" t="s">
        <v>106</v>
      </c>
      <c r="BR2335">
        <v>1.595</v>
      </c>
      <c r="BS2335">
        <v>1.64</v>
      </c>
      <c r="BT2335">
        <v>1.837</v>
      </c>
      <c r="BU2335">
        <v>10049.61</v>
      </c>
      <c r="BV2335">
        <v>9985.4699999999993</v>
      </c>
      <c r="BW2335">
        <v>9847.09</v>
      </c>
      <c r="BX2335">
        <v>1.595</v>
      </c>
      <c r="BY2335">
        <v>1.64</v>
      </c>
      <c r="BZ2335">
        <v>1.837</v>
      </c>
      <c r="CA2335">
        <v>10049.61</v>
      </c>
      <c r="CB2335">
        <v>9985.4699999999993</v>
      </c>
      <c r="CC2335">
        <v>9847.09</v>
      </c>
      <c r="CD2335" s="2">
        <v>42758</v>
      </c>
      <c r="CE2335">
        <v>125.64</v>
      </c>
      <c r="CF2335">
        <v>-0.22</v>
      </c>
      <c r="CG2335">
        <v>-0.14000000000000001</v>
      </c>
      <c r="CH2335">
        <v>125.614</v>
      </c>
      <c r="CI2335">
        <v>125.614</v>
      </c>
      <c r="CJ2335">
        <v>-0.08</v>
      </c>
      <c r="CK2335">
        <v>0.08</v>
      </c>
      <c r="CL2335">
        <v>2.1379999999999999</v>
      </c>
      <c r="CM2335">
        <v>8.1549999999999994</v>
      </c>
      <c r="CN2335">
        <v>125.78100000000001</v>
      </c>
      <c r="CO2335">
        <v>2.125</v>
      </c>
      <c r="CP2335" t="s">
        <v>62</v>
      </c>
      <c r="CQ2335" t="s">
        <v>61</v>
      </c>
      <c r="CR2335" t="s">
        <v>60</v>
      </c>
      <c r="CS2335">
        <v>2.125</v>
      </c>
      <c r="CT2335">
        <v>2.13</v>
      </c>
      <c r="CU2335">
        <v>2.1269999999999998</v>
      </c>
      <c r="CV2335">
        <v>10127.64</v>
      </c>
      <c r="CW2335">
        <v>9806.7099999999991</v>
      </c>
      <c r="CX2335">
        <v>9461.94</v>
      </c>
      <c r="CY2335">
        <v>2.125</v>
      </c>
      <c r="CZ2335">
        <v>2.13</v>
      </c>
      <c r="DA2335">
        <v>2.1269999999999998</v>
      </c>
      <c r="DB2335">
        <v>10127.64</v>
      </c>
      <c r="DC2335">
        <v>9806.7099999999991</v>
      </c>
      <c r="DD2335">
        <v>9461.94</v>
      </c>
    </row>
    <row r="2336" spans="1:108">
      <c r="A2336" s="2">
        <v>42755</v>
      </c>
      <c r="B2336">
        <v>109.56</v>
      </c>
      <c r="C2336">
        <v>-0.08</v>
      </c>
      <c r="D2336">
        <v>-0.06</v>
      </c>
      <c r="E2336">
        <v>109.581</v>
      </c>
      <c r="F2336">
        <v>109.581</v>
      </c>
      <c r="G2336">
        <v>-0.02</v>
      </c>
      <c r="H2336">
        <v>0.02</v>
      </c>
      <c r="I2336">
        <v>1.716</v>
      </c>
      <c r="J2336">
        <v>2.8079999999999998</v>
      </c>
      <c r="K2336">
        <v>109.619</v>
      </c>
      <c r="L2336">
        <v>1.698</v>
      </c>
      <c r="M2336" t="s">
        <v>107</v>
      </c>
      <c r="N2336" t="s">
        <v>105</v>
      </c>
      <c r="O2336" t="s">
        <v>106</v>
      </c>
      <c r="P2336">
        <v>1.6</v>
      </c>
      <c r="Q2336">
        <v>1.6419999999999999</v>
      </c>
      <c r="R2336">
        <v>1.835</v>
      </c>
      <c r="S2336">
        <v>10047.370000000001</v>
      </c>
      <c r="T2336">
        <v>9983.67</v>
      </c>
      <c r="U2336">
        <v>9846.4699999999993</v>
      </c>
      <c r="V2336">
        <v>1.6</v>
      </c>
      <c r="W2336">
        <v>1.6419999999999999</v>
      </c>
      <c r="X2336">
        <v>1.835</v>
      </c>
      <c r="Y2336">
        <v>10047.370000000001</v>
      </c>
      <c r="Z2336">
        <v>9983.67</v>
      </c>
      <c r="AA2336">
        <v>9846.4699999999993</v>
      </c>
      <c r="AB2336" s="2">
        <v>42755</v>
      </c>
      <c r="AC2336">
        <v>125.54</v>
      </c>
      <c r="AD2336">
        <v>-0.13</v>
      </c>
      <c r="AE2336">
        <v>-0.15</v>
      </c>
      <c r="AF2336">
        <v>125.68600000000001</v>
      </c>
      <c r="AG2336">
        <v>125.68600000000001</v>
      </c>
      <c r="AH2336">
        <v>0.02</v>
      </c>
      <c r="AI2336">
        <v>-0.02</v>
      </c>
      <c r="AJ2336">
        <v>2.1480000000000001</v>
      </c>
      <c r="AK2336">
        <v>8.1549999999999994</v>
      </c>
      <c r="AL2336">
        <v>125.68899999999999</v>
      </c>
      <c r="AM2336">
        <v>2.1339999999999999</v>
      </c>
      <c r="AN2336" t="s">
        <v>62</v>
      </c>
      <c r="AO2336" t="s">
        <v>61</v>
      </c>
      <c r="AP2336" t="s">
        <v>60</v>
      </c>
      <c r="AQ2336">
        <v>2.117</v>
      </c>
      <c r="AR2336">
        <v>2.1219999999999999</v>
      </c>
      <c r="AS2336">
        <v>2.12</v>
      </c>
      <c r="AT2336">
        <v>10132.370000000001</v>
      </c>
      <c r="AU2336">
        <v>9811.7000000000007</v>
      </c>
      <c r="AV2336">
        <v>9466.32</v>
      </c>
      <c r="AW2336">
        <v>2.117</v>
      </c>
      <c r="AX2336">
        <v>2.1219999999999999</v>
      </c>
      <c r="AY2336">
        <v>2.12</v>
      </c>
      <c r="AZ2336">
        <v>10132.370000000001</v>
      </c>
      <c r="BA2336">
        <v>9811.7000000000007</v>
      </c>
      <c r="BB2336">
        <v>9466.32</v>
      </c>
      <c r="BC2336" s="2">
        <v>42755</v>
      </c>
      <c r="BD2336">
        <v>109.56</v>
      </c>
      <c r="BE2336">
        <v>-0.08</v>
      </c>
      <c r="BF2336">
        <v>-0.06</v>
      </c>
      <c r="BG2336">
        <v>109.581</v>
      </c>
      <c r="BH2336">
        <v>109.581</v>
      </c>
      <c r="BI2336">
        <v>-0.02</v>
      </c>
      <c r="BJ2336">
        <v>0.02</v>
      </c>
      <c r="BK2336">
        <v>1.716</v>
      </c>
      <c r="BL2336">
        <v>2.8079999999999998</v>
      </c>
      <c r="BM2336">
        <v>109.619</v>
      </c>
      <c r="BN2336">
        <v>1.698</v>
      </c>
      <c r="BO2336" t="s">
        <v>107</v>
      </c>
      <c r="BP2336" t="s">
        <v>105</v>
      </c>
      <c r="BQ2336" t="s">
        <v>106</v>
      </c>
      <c r="BR2336">
        <v>1.6</v>
      </c>
      <c r="BS2336">
        <v>1.6419999999999999</v>
      </c>
      <c r="BT2336">
        <v>1.835</v>
      </c>
      <c r="BU2336">
        <v>10047.370000000001</v>
      </c>
      <c r="BV2336">
        <v>9983.67</v>
      </c>
      <c r="BW2336">
        <v>9846.4699999999993</v>
      </c>
      <c r="BX2336">
        <v>1.6</v>
      </c>
      <c r="BY2336">
        <v>1.6419999999999999</v>
      </c>
      <c r="BZ2336">
        <v>1.835</v>
      </c>
      <c r="CA2336">
        <v>10047.370000000001</v>
      </c>
      <c r="CB2336">
        <v>9983.67</v>
      </c>
      <c r="CC2336">
        <v>9846.4699999999993</v>
      </c>
      <c r="CD2336" s="2">
        <v>42755</v>
      </c>
      <c r="CE2336">
        <v>125.54</v>
      </c>
      <c r="CF2336">
        <v>-0.13</v>
      </c>
      <c r="CG2336">
        <v>-0.15</v>
      </c>
      <c r="CH2336">
        <v>125.68600000000001</v>
      </c>
      <c r="CI2336">
        <v>125.68600000000001</v>
      </c>
      <c r="CJ2336">
        <v>0.02</v>
      </c>
      <c r="CK2336">
        <v>-0.02</v>
      </c>
      <c r="CL2336">
        <v>2.1480000000000001</v>
      </c>
      <c r="CM2336">
        <v>8.1549999999999994</v>
      </c>
      <c r="CN2336">
        <v>125.68899999999999</v>
      </c>
      <c r="CO2336">
        <v>2.1339999999999999</v>
      </c>
      <c r="CP2336" t="s">
        <v>62</v>
      </c>
      <c r="CQ2336" t="s">
        <v>61</v>
      </c>
      <c r="CR2336" t="s">
        <v>60</v>
      </c>
      <c r="CS2336">
        <v>2.117</v>
      </c>
      <c r="CT2336">
        <v>2.1219999999999999</v>
      </c>
      <c r="CU2336">
        <v>2.12</v>
      </c>
      <c r="CV2336">
        <v>10132.370000000001</v>
      </c>
      <c r="CW2336">
        <v>9811.7000000000007</v>
      </c>
      <c r="CX2336">
        <v>9466.32</v>
      </c>
      <c r="CY2336">
        <v>2.117</v>
      </c>
      <c r="CZ2336">
        <v>2.1219999999999999</v>
      </c>
      <c r="DA2336">
        <v>2.12</v>
      </c>
      <c r="DB2336">
        <v>10132.370000000001</v>
      </c>
      <c r="DC2336">
        <v>9811.7000000000007</v>
      </c>
      <c r="DD2336">
        <v>9466.32</v>
      </c>
    </row>
    <row r="2337" spans="1:108">
      <c r="A2337" s="2">
        <v>42754</v>
      </c>
      <c r="B2337">
        <v>109.49</v>
      </c>
      <c r="C2337">
        <v>-0.12</v>
      </c>
      <c r="D2337">
        <v>-0.06</v>
      </c>
      <c r="E2337">
        <v>109.511</v>
      </c>
      <c r="F2337">
        <v>109.511</v>
      </c>
      <c r="G2337">
        <v>-0.06</v>
      </c>
      <c r="H2337">
        <v>0.06</v>
      </c>
      <c r="I2337">
        <v>1.74</v>
      </c>
      <c r="J2337">
        <v>2.8073999999999999</v>
      </c>
      <c r="K2337">
        <v>109.55</v>
      </c>
      <c r="L2337">
        <v>1.72</v>
      </c>
      <c r="M2337" t="s">
        <v>107</v>
      </c>
      <c r="N2337" t="s">
        <v>105</v>
      </c>
      <c r="O2337" t="s">
        <v>106</v>
      </c>
      <c r="P2337">
        <v>1.6120000000000001</v>
      </c>
      <c r="Q2337">
        <v>1.66</v>
      </c>
      <c r="R2337">
        <v>1.87</v>
      </c>
      <c r="S2337">
        <v>10044.700000000001</v>
      </c>
      <c r="T2337">
        <v>9979.0300000000007</v>
      </c>
      <c r="U2337">
        <v>9830.67</v>
      </c>
      <c r="V2337">
        <v>1.6120000000000001</v>
      </c>
      <c r="W2337">
        <v>1.66</v>
      </c>
      <c r="X2337">
        <v>1.87</v>
      </c>
      <c r="Y2337">
        <v>10044.700000000001</v>
      </c>
      <c r="Z2337">
        <v>9979.0300000000007</v>
      </c>
      <c r="AA2337">
        <v>9830.67</v>
      </c>
      <c r="AB2337" s="2">
        <v>42754</v>
      </c>
      <c r="AC2337">
        <v>125.16</v>
      </c>
      <c r="AD2337">
        <v>-0.17</v>
      </c>
      <c r="AE2337">
        <v>-0.15</v>
      </c>
      <c r="AF2337">
        <v>125.215</v>
      </c>
      <c r="AG2337">
        <v>125.215</v>
      </c>
      <c r="AH2337">
        <v>-0.02</v>
      </c>
      <c r="AI2337">
        <v>0.02</v>
      </c>
      <c r="AJ2337">
        <v>2.1850000000000001</v>
      </c>
      <c r="AK2337">
        <v>8.1499000000000006</v>
      </c>
      <c r="AL2337">
        <v>125.31399999999999</v>
      </c>
      <c r="AM2337">
        <v>2.17</v>
      </c>
      <c r="AN2337" t="s">
        <v>62</v>
      </c>
      <c r="AO2337" t="s">
        <v>61</v>
      </c>
      <c r="AP2337" t="s">
        <v>60</v>
      </c>
      <c r="AQ2337">
        <v>2.1619999999999999</v>
      </c>
      <c r="AR2337">
        <v>2.1669999999999998</v>
      </c>
      <c r="AS2337">
        <v>2.165</v>
      </c>
      <c r="AT2337">
        <v>10095.34</v>
      </c>
      <c r="AU2337">
        <v>9773.5300000000007</v>
      </c>
      <c r="AV2337">
        <v>9427.1200000000008</v>
      </c>
      <c r="AW2337">
        <v>2.1619999999999999</v>
      </c>
      <c r="AX2337">
        <v>2.1669999999999998</v>
      </c>
      <c r="AY2337">
        <v>2.165</v>
      </c>
      <c r="AZ2337">
        <v>10095.34</v>
      </c>
      <c r="BA2337">
        <v>9773.5300000000007</v>
      </c>
      <c r="BB2337">
        <v>9427.1200000000008</v>
      </c>
      <c r="BC2337" s="2">
        <v>42754</v>
      </c>
      <c r="BD2337">
        <v>109.49</v>
      </c>
      <c r="BE2337">
        <v>-0.12</v>
      </c>
      <c r="BF2337">
        <v>-0.06</v>
      </c>
      <c r="BG2337">
        <v>109.511</v>
      </c>
      <c r="BH2337">
        <v>109.511</v>
      </c>
      <c r="BI2337">
        <v>-0.06</v>
      </c>
      <c r="BJ2337">
        <v>0.06</v>
      </c>
      <c r="BK2337">
        <v>1.74</v>
      </c>
      <c r="BL2337">
        <v>2.8073999999999999</v>
      </c>
      <c r="BM2337">
        <v>109.55</v>
      </c>
      <c r="BN2337">
        <v>1.72</v>
      </c>
      <c r="BO2337" t="s">
        <v>107</v>
      </c>
      <c r="BP2337" t="s">
        <v>105</v>
      </c>
      <c r="BQ2337" t="s">
        <v>106</v>
      </c>
      <c r="BR2337">
        <v>1.6120000000000001</v>
      </c>
      <c r="BS2337">
        <v>1.66</v>
      </c>
      <c r="BT2337">
        <v>1.87</v>
      </c>
      <c r="BU2337">
        <v>10044.700000000001</v>
      </c>
      <c r="BV2337">
        <v>9979.0300000000007</v>
      </c>
      <c r="BW2337">
        <v>9830.67</v>
      </c>
      <c r="BX2337">
        <v>1.6120000000000001</v>
      </c>
      <c r="BY2337">
        <v>1.66</v>
      </c>
      <c r="BZ2337">
        <v>1.87</v>
      </c>
      <c r="CA2337">
        <v>10044.700000000001</v>
      </c>
      <c r="CB2337">
        <v>9979.0300000000007</v>
      </c>
      <c r="CC2337">
        <v>9830.67</v>
      </c>
      <c r="CD2337" s="2">
        <v>42754</v>
      </c>
      <c r="CE2337">
        <v>125.16</v>
      </c>
      <c r="CF2337">
        <v>-0.17</v>
      </c>
      <c r="CG2337">
        <v>-0.15</v>
      </c>
      <c r="CH2337">
        <v>125.215</v>
      </c>
      <c r="CI2337">
        <v>125.215</v>
      </c>
      <c r="CJ2337">
        <v>-0.02</v>
      </c>
      <c r="CK2337">
        <v>0.02</v>
      </c>
      <c r="CL2337">
        <v>2.1850000000000001</v>
      </c>
      <c r="CM2337">
        <v>8.1499000000000006</v>
      </c>
      <c r="CN2337">
        <v>125.31399999999999</v>
      </c>
      <c r="CO2337">
        <v>2.17</v>
      </c>
      <c r="CP2337" t="s">
        <v>62</v>
      </c>
      <c r="CQ2337" t="s">
        <v>61</v>
      </c>
      <c r="CR2337" t="s">
        <v>60</v>
      </c>
      <c r="CS2337">
        <v>2.1619999999999999</v>
      </c>
      <c r="CT2337">
        <v>2.1669999999999998</v>
      </c>
      <c r="CU2337">
        <v>2.165</v>
      </c>
      <c r="CV2337">
        <v>10095.34</v>
      </c>
      <c r="CW2337">
        <v>9773.5300000000007</v>
      </c>
      <c r="CX2337">
        <v>9427.1200000000008</v>
      </c>
      <c r="CY2337">
        <v>2.1619999999999999</v>
      </c>
      <c r="CZ2337">
        <v>2.1669999999999998</v>
      </c>
      <c r="DA2337">
        <v>2.165</v>
      </c>
      <c r="DB2337">
        <v>10095.34</v>
      </c>
      <c r="DC2337">
        <v>9773.5300000000007</v>
      </c>
      <c r="DD2337">
        <v>9427.1200000000008</v>
      </c>
    </row>
    <row r="2338" spans="1:108">
      <c r="A2338" s="2">
        <v>42753</v>
      </c>
      <c r="B2338">
        <v>109.6</v>
      </c>
      <c r="C2338">
        <v>-0.11</v>
      </c>
      <c r="D2338">
        <v>-0.05</v>
      </c>
      <c r="E2338">
        <v>109.59399999999999</v>
      </c>
      <c r="F2338">
        <v>109.59399999999999</v>
      </c>
      <c r="G2338">
        <v>-0.06</v>
      </c>
      <c r="H2338">
        <v>0.06</v>
      </c>
      <c r="I2338">
        <v>1.7050000000000001</v>
      </c>
      <c r="J2338">
        <v>2.8079999999999998</v>
      </c>
      <c r="K2338">
        <v>109.65300000000001</v>
      </c>
      <c r="L2338">
        <v>1.6870000000000001</v>
      </c>
      <c r="M2338" t="s">
        <v>107</v>
      </c>
      <c r="N2338" t="s">
        <v>105</v>
      </c>
      <c r="O2338" t="s">
        <v>106</v>
      </c>
      <c r="P2338">
        <v>1.597</v>
      </c>
      <c r="Q2338">
        <v>1.6359999999999999</v>
      </c>
      <c r="R2338">
        <v>1.83</v>
      </c>
      <c r="S2338">
        <v>10047.049999999999</v>
      </c>
      <c r="T2338">
        <v>9984.17</v>
      </c>
      <c r="U2338">
        <v>9847.67</v>
      </c>
      <c r="V2338">
        <v>1.597</v>
      </c>
      <c r="W2338">
        <v>1.6359999999999999</v>
      </c>
      <c r="X2338">
        <v>1.83</v>
      </c>
      <c r="Y2338">
        <v>10047.049999999999</v>
      </c>
      <c r="Z2338">
        <v>9984.17</v>
      </c>
      <c r="AA2338">
        <v>9847.67</v>
      </c>
      <c r="AB2338" s="2">
        <v>42753</v>
      </c>
      <c r="AC2338">
        <v>125.64</v>
      </c>
      <c r="AD2338">
        <v>-0.24</v>
      </c>
      <c r="AE2338">
        <v>-0.16</v>
      </c>
      <c r="AF2338">
        <v>125.655</v>
      </c>
      <c r="AG2338">
        <v>125.655</v>
      </c>
      <c r="AH2338">
        <v>-0.08</v>
      </c>
      <c r="AI2338">
        <v>0.08</v>
      </c>
      <c r="AJ2338">
        <v>2.1379999999999999</v>
      </c>
      <c r="AK2338">
        <v>8.1549999999999994</v>
      </c>
      <c r="AL2338">
        <v>125.795</v>
      </c>
      <c r="AM2338">
        <v>2.1230000000000002</v>
      </c>
      <c r="AN2338" t="s">
        <v>62</v>
      </c>
      <c r="AO2338" t="s">
        <v>61</v>
      </c>
      <c r="AP2338" t="s">
        <v>60</v>
      </c>
      <c r="AQ2338">
        <v>2.12</v>
      </c>
      <c r="AR2338">
        <v>2.125</v>
      </c>
      <c r="AS2338">
        <v>2.1219999999999999</v>
      </c>
      <c r="AT2338">
        <v>10128.77</v>
      </c>
      <c r="AU2338">
        <v>9808.0499999999993</v>
      </c>
      <c r="AV2338">
        <v>9463.5</v>
      </c>
      <c r="AW2338">
        <v>2.12</v>
      </c>
      <c r="AX2338">
        <v>2.125</v>
      </c>
      <c r="AY2338">
        <v>2.1219999999999999</v>
      </c>
      <c r="AZ2338">
        <v>10128.77</v>
      </c>
      <c r="BA2338">
        <v>9808.0499999999993</v>
      </c>
      <c r="BB2338">
        <v>9463.5</v>
      </c>
      <c r="BC2338" s="2">
        <v>42753</v>
      </c>
      <c r="BD2338">
        <v>109.6</v>
      </c>
      <c r="BE2338">
        <v>-0.11</v>
      </c>
      <c r="BF2338">
        <v>-0.05</v>
      </c>
      <c r="BG2338">
        <v>109.59399999999999</v>
      </c>
      <c r="BH2338">
        <v>109.59399999999999</v>
      </c>
      <c r="BI2338">
        <v>-0.06</v>
      </c>
      <c r="BJ2338">
        <v>0.06</v>
      </c>
      <c r="BK2338">
        <v>1.7050000000000001</v>
      </c>
      <c r="BL2338">
        <v>2.8079999999999998</v>
      </c>
      <c r="BM2338">
        <v>109.65300000000001</v>
      </c>
      <c r="BN2338">
        <v>1.6870000000000001</v>
      </c>
      <c r="BO2338" t="s">
        <v>107</v>
      </c>
      <c r="BP2338" t="s">
        <v>105</v>
      </c>
      <c r="BQ2338" t="s">
        <v>106</v>
      </c>
      <c r="BR2338">
        <v>1.597</v>
      </c>
      <c r="BS2338">
        <v>1.6359999999999999</v>
      </c>
      <c r="BT2338">
        <v>1.83</v>
      </c>
      <c r="BU2338">
        <v>10047.049999999999</v>
      </c>
      <c r="BV2338">
        <v>9984.17</v>
      </c>
      <c r="BW2338">
        <v>9847.67</v>
      </c>
      <c r="BX2338">
        <v>1.597</v>
      </c>
      <c r="BY2338">
        <v>1.6359999999999999</v>
      </c>
      <c r="BZ2338">
        <v>1.83</v>
      </c>
      <c r="CA2338">
        <v>10047.049999999999</v>
      </c>
      <c r="CB2338">
        <v>9984.17</v>
      </c>
      <c r="CC2338">
        <v>9847.67</v>
      </c>
      <c r="CD2338" s="2">
        <v>42753</v>
      </c>
      <c r="CE2338">
        <v>125.64</v>
      </c>
      <c r="CF2338">
        <v>-0.24</v>
      </c>
      <c r="CG2338">
        <v>-0.16</v>
      </c>
      <c r="CH2338">
        <v>125.655</v>
      </c>
      <c r="CI2338">
        <v>125.655</v>
      </c>
      <c r="CJ2338">
        <v>-0.08</v>
      </c>
      <c r="CK2338">
        <v>0.08</v>
      </c>
      <c r="CL2338">
        <v>2.1379999999999999</v>
      </c>
      <c r="CM2338">
        <v>8.1549999999999994</v>
      </c>
      <c r="CN2338">
        <v>125.795</v>
      </c>
      <c r="CO2338">
        <v>2.1230000000000002</v>
      </c>
      <c r="CP2338" t="s">
        <v>62</v>
      </c>
      <c r="CQ2338" t="s">
        <v>61</v>
      </c>
      <c r="CR2338" t="s">
        <v>60</v>
      </c>
      <c r="CS2338">
        <v>2.12</v>
      </c>
      <c r="CT2338">
        <v>2.125</v>
      </c>
      <c r="CU2338">
        <v>2.1219999999999999</v>
      </c>
      <c r="CV2338">
        <v>10128.77</v>
      </c>
      <c r="CW2338">
        <v>9808.0499999999993</v>
      </c>
      <c r="CX2338">
        <v>9463.5</v>
      </c>
      <c r="CY2338">
        <v>2.12</v>
      </c>
      <c r="CZ2338">
        <v>2.125</v>
      </c>
      <c r="DA2338">
        <v>2.1219999999999999</v>
      </c>
      <c r="DB2338">
        <v>10128.77</v>
      </c>
      <c r="DC2338">
        <v>9808.0499999999993</v>
      </c>
      <c r="DD2338">
        <v>9463.5</v>
      </c>
    </row>
    <row r="2339" spans="1:108">
      <c r="A2339" s="2">
        <v>42752</v>
      </c>
      <c r="B2339">
        <v>109.67</v>
      </c>
      <c r="C2339">
        <v>-0.08</v>
      </c>
      <c r="D2339">
        <v>-0.05</v>
      </c>
      <c r="E2339">
        <v>109.652</v>
      </c>
      <c r="F2339">
        <v>109.652</v>
      </c>
      <c r="G2339">
        <v>-0.03</v>
      </c>
      <c r="H2339">
        <v>0.03</v>
      </c>
      <c r="I2339">
        <v>1.6819999999999999</v>
      </c>
      <c r="J2339">
        <v>2.8085</v>
      </c>
      <c r="K2339">
        <v>109.718</v>
      </c>
      <c r="L2339">
        <v>1.6659999999999999</v>
      </c>
      <c r="M2339" t="s">
        <v>107</v>
      </c>
      <c r="N2339" t="s">
        <v>105</v>
      </c>
      <c r="O2339" t="s">
        <v>106</v>
      </c>
      <c r="P2339">
        <v>1.5820000000000001</v>
      </c>
      <c r="Q2339">
        <v>1.62</v>
      </c>
      <c r="R2339">
        <v>1.8069999999999999</v>
      </c>
      <c r="S2339">
        <v>10049.41</v>
      </c>
      <c r="T2339">
        <v>9987.4699999999993</v>
      </c>
      <c r="U2339">
        <v>9857.26</v>
      </c>
      <c r="V2339">
        <v>1.5820000000000001</v>
      </c>
      <c r="W2339">
        <v>1.62</v>
      </c>
      <c r="X2339">
        <v>1.8069999999999999</v>
      </c>
      <c r="Y2339">
        <v>10049.41</v>
      </c>
      <c r="Z2339">
        <v>9987.4699999999993</v>
      </c>
      <c r="AA2339">
        <v>9857.26</v>
      </c>
      <c r="AB2339" s="2">
        <v>42752</v>
      </c>
      <c r="AC2339">
        <v>125.84</v>
      </c>
      <c r="AD2339">
        <v>-0.14000000000000001</v>
      </c>
      <c r="AE2339">
        <v>-0.15</v>
      </c>
      <c r="AF2339">
        <v>125.84</v>
      </c>
      <c r="AG2339">
        <v>125.84</v>
      </c>
      <c r="AH2339">
        <v>0.01</v>
      </c>
      <c r="AI2339">
        <v>-0.01</v>
      </c>
      <c r="AJ2339">
        <v>2.1190000000000002</v>
      </c>
      <c r="AK2339">
        <v>8.1588999999999992</v>
      </c>
      <c r="AL2339">
        <v>125.99</v>
      </c>
      <c r="AM2339">
        <v>2.1040000000000001</v>
      </c>
      <c r="AN2339" t="s">
        <v>62</v>
      </c>
      <c r="AO2339" t="s">
        <v>61</v>
      </c>
      <c r="AP2339" t="s">
        <v>60</v>
      </c>
      <c r="AQ2339">
        <v>2.1019999999999999</v>
      </c>
      <c r="AR2339">
        <v>2.1059999999999999</v>
      </c>
      <c r="AS2339">
        <v>2.105</v>
      </c>
      <c r="AT2339">
        <v>10142.799999999999</v>
      </c>
      <c r="AU2339">
        <v>9823.42</v>
      </c>
      <c r="AV2339">
        <v>9477.6</v>
      </c>
      <c r="AW2339">
        <v>2.1019999999999999</v>
      </c>
      <c r="AX2339">
        <v>2.1059999999999999</v>
      </c>
      <c r="AY2339">
        <v>2.105</v>
      </c>
      <c r="AZ2339">
        <v>10142.799999999999</v>
      </c>
      <c r="BA2339">
        <v>9823.42</v>
      </c>
      <c r="BB2339">
        <v>9477.6</v>
      </c>
      <c r="BC2339" s="2">
        <v>42752</v>
      </c>
      <c r="BD2339">
        <v>109.67</v>
      </c>
      <c r="BE2339">
        <v>-0.08</v>
      </c>
      <c r="BF2339">
        <v>-0.05</v>
      </c>
      <c r="BG2339">
        <v>109.652</v>
      </c>
      <c r="BH2339">
        <v>109.652</v>
      </c>
      <c r="BI2339">
        <v>-0.03</v>
      </c>
      <c r="BJ2339">
        <v>0.03</v>
      </c>
      <c r="BK2339">
        <v>1.6819999999999999</v>
      </c>
      <c r="BL2339">
        <v>2.8085</v>
      </c>
      <c r="BM2339">
        <v>109.718</v>
      </c>
      <c r="BN2339">
        <v>1.6659999999999999</v>
      </c>
      <c r="BO2339" t="s">
        <v>107</v>
      </c>
      <c r="BP2339" t="s">
        <v>105</v>
      </c>
      <c r="BQ2339" t="s">
        <v>106</v>
      </c>
      <c r="BR2339">
        <v>1.5820000000000001</v>
      </c>
      <c r="BS2339">
        <v>1.62</v>
      </c>
      <c r="BT2339">
        <v>1.8069999999999999</v>
      </c>
      <c r="BU2339">
        <v>10049.41</v>
      </c>
      <c r="BV2339">
        <v>9987.4699999999993</v>
      </c>
      <c r="BW2339">
        <v>9857.26</v>
      </c>
      <c r="BX2339">
        <v>1.5820000000000001</v>
      </c>
      <c r="BY2339">
        <v>1.62</v>
      </c>
      <c r="BZ2339">
        <v>1.8069999999999999</v>
      </c>
      <c r="CA2339">
        <v>10049.41</v>
      </c>
      <c r="CB2339">
        <v>9987.4699999999993</v>
      </c>
      <c r="CC2339">
        <v>9857.26</v>
      </c>
      <c r="CD2339" s="2">
        <v>42752</v>
      </c>
      <c r="CE2339">
        <v>125.84</v>
      </c>
      <c r="CF2339">
        <v>-0.14000000000000001</v>
      </c>
      <c r="CG2339">
        <v>-0.15</v>
      </c>
      <c r="CH2339">
        <v>125.84</v>
      </c>
      <c r="CI2339">
        <v>125.84</v>
      </c>
      <c r="CJ2339">
        <v>0.01</v>
      </c>
      <c r="CK2339">
        <v>-0.01</v>
      </c>
      <c r="CL2339">
        <v>2.1190000000000002</v>
      </c>
      <c r="CM2339">
        <v>8.1588999999999992</v>
      </c>
      <c r="CN2339">
        <v>125.99</v>
      </c>
      <c r="CO2339">
        <v>2.1040000000000001</v>
      </c>
      <c r="CP2339" t="s">
        <v>62</v>
      </c>
      <c r="CQ2339" t="s">
        <v>61</v>
      </c>
      <c r="CR2339" t="s">
        <v>60</v>
      </c>
      <c r="CS2339">
        <v>2.1019999999999999</v>
      </c>
      <c r="CT2339">
        <v>2.1059999999999999</v>
      </c>
      <c r="CU2339">
        <v>2.105</v>
      </c>
      <c r="CV2339">
        <v>10142.799999999999</v>
      </c>
      <c r="CW2339">
        <v>9823.42</v>
      </c>
      <c r="CX2339">
        <v>9477.6</v>
      </c>
      <c r="CY2339">
        <v>2.1019999999999999</v>
      </c>
      <c r="CZ2339">
        <v>2.1059999999999999</v>
      </c>
      <c r="DA2339">
        <v>2.105</v>
      </c>
      <c r="DB2339">
        <v>10142.799999999999</v>
      </c>
      <c r="DC2339">
        <v>9823.42</v>
      </c>
      <c r="DD2339">
        <v>9477.6</v>
      </c>
    </row>
    <row r="2340" spans="1:108">
      <c r="A2340" s="2">
        <v>42751</v>
      </c>
      <c r="B2340">
        <v>109.65</v>
      </c>
      <c r="C2340">
        <v>-0.09</v>
      </c>
      <c r="D2340">
        <v>-0.05</v>
      </c>
      <c r="E2340">
        <v>109.637</v>
      </c>
      <c r="F2340">
        <v>109.637</v>
      </c>
      <c r="G2340">
        <v>-0.04</v>
      </c>
      <c r="H2340">
        <v>0.04</v>
      </c>
      <c r="I2340">
        <v>1.6879999999999999</v>
      </c>
      <c r="J2340">
        <v>2.8083999999999998</v>
      </c>
      <c r="K2340">
        <v>109.7</v>
      </c>
      <c r="L2340">
        <v>1.671</v>
      </c>
      <c r="M2340" t="s">
        <v>107</v>
      </c>
      <c r="N2340" t="s">
        <v>105</v>
      </c>
      <c r="O2340" t="s">
        <v>106</v>
      </c>
      <c r="P2340">
        <v>1.5820000000000001</v>
      </c>
      <c r="Q2340">
        <v>1.625</v>
      </c>
      <c r="R2340">
        <v>1.8169999999999999</v>
      </c>
      <c r="S2340">
        <v>10048.969999999999</v>
      </c>
      <c r="T2340">
        <v>9985.85</v>
      </c>
      <c r="U2340">
        <v>9852.3799999999992</v>
      </c>
      <c r="V2340">
        <v>1.5820000000000001</v>
      </c>
      <c r="W2340">
        <v>1.625</v>
      </c>
      <c r="X2340">
        <v>1.8169999999999999</v>
      </c>
      <c r="Y2340">
        <v>10048.969999999999</v>
      </c>
      <c r="Z2340">
        <v>9985.85</v>
      </c>
      <c r="AA2340">
        <v>9852.3799999999992</v>
      </c>
      <c r="AB2340" s="2">
        <v>42751</v>
      </c>
      <c r="AC2340">
        <v>125.64</v>
      </c>
      <c r="AD2340">
        <v>-0.12</v>
      </c>
      <c r="AE2340">
        <v>-0.15</v>
      </c>
      <c r="AF2340">
        <v>125.645</v>
      </c>
      <c r="AG2340">
        <v>125.645</v>
      </c>
      <c r="AH2340">
        <v>0.03</v>
      </c>
      <c r="AI2340">
        <v>-0.03</v>
      </c>
      <c r="AJ2340">
        <v>2.1379999999999999</v>
      </c>
      <c r="AK2340">
        <v>8.1562999999999999</v>
      </c>
      <c r="AL2340">
        <v>125.792</v>
      </c>
      <c r="AM2340">
        <v>2.1240000000000001</v>
      </c>
      <c r="AN2340" t="s">
        <v>62</v>
      </c>
      <c r="AO2340" t="s">
        <v>61</v>
      </c>
      <c r="AP2340" t="s">
        <v>60</v>
      </c>
      <c r="AQ2340">
        <v>2.1269999999999998</v>
      </c>
      <c r="AR2340">
        <v>2.1219999999999999</v>
      </c>
      <c r="AS2340">
        <v>2.12</v>
      </c>
      <c r="AT2340">
        <v>10121.92</v>
      </c>
      <c r="AU2340">
        <v>9809.43</v>
      </c>
      <c r="AV2340">
        <v>9464.1299999999992</v>
      </c>
      <c r="AW2340">
        <v>2.1269999999999998</v>
      </c>
      <c r="AX2340">
        <v>2.1219999999999999</v>
      </c>
      <c r="AY2340">
        <v>2.12</v>
      </c>
      <c r="AZ2340">
        <v>10121.92</v>
      </c>
      <c r="BA2340">
        <v>9809.43</v>
      </c>
      <c r="BB2340">
        <v>9464.1299999999992</v>
      </c>
      <c r="BC2340" s="2">
        <v>42751</v>
      </c>
      <c r="BD2340">
        <v>109.65</v>
      </c>
      <c r="BE2340">
        <v>-0.09</v>
      </c>
      <c r="BF2340">
        <v>-0.05</v>
      </c>
      <c r="BG2340">
        <v>109.637</v>
      </c>
      <c r="BH2340">
        <v>109.637</v>
      </c>
      <c r="BI2340">
        <v>-0.04</v>
      </c>
      <c r="BJ2340">
        <v>0.04</v>
      </c>
      <c r="BK2340">
        <v>1.6879999999999999</v>
      </c>
      <c r="BL2340">
        <v>2.8083999999999998</v>
      </c>
      <c r="BM2340">
        <v>109.7</v>
      </c>
      <c r="BN2340">
        <v>1.671</v>
      </c>
      <c r="BO2340" t="s">
        <v>107</v>
      </c>
      <c r="BP2340" t="s">
        <v>105</v>
      </c>
      <c r="BQ2340" t="s">
        <v>106</v>
      </c>
      <c r="BR2340">
        <v>1.5820000000000001</v>
      </c>
      <c r="BS2340">
        <v>1.625</v>
      </c>
      <c r="BT2340">
        <v>1.8169999999999999</v>
      </c>
      <c r="BU2340">
        <v>10048.969999999999</v>
      </c>
      <c r="BV2340">
        <v>9985.85</v>
      </c>
      <c r="BW2340">
        <v>9852.3799999999992</v>
      </c>
      <c r="BX2340">
        <v>1.5820000000000001</v>
      </c>
      <c r="BY2340">
        <v>1.625</v>
      </c>
      <c r="BZ2340">
        <v>1.8169999999999999</v>
      </c>
      <c r="CA2340">
        <v>10048.969999999999</v>
      </c>
      <c r="CB2340">
        <v>9985.85</v>
      </c>
      <c r="CC2340">
        <v>9852.3799999999992</v>
      </c>
      <c r="CD2340" s="2">
        <v>42751</v>
      </c>
      <c r="CE2340">
        <v>125.64</v>
      </c>
      <c r="CF2340">
        <v>-0.12</v>
      </c>
      <c r="CG2340">
        <v>-0.15</v>
      </c>
      <c r="CH2340">
        <v>125.645</v>
      </c>
      <c r="CI2340">
        <v>125.645</v>
      </c>
      <c r="CJ2340">
        <v>0.03</v>
      </c>
      <c r="CK2340">
        <v>-0.03</v>
      </c>
      <c r="CL2340">
        <v>2.1379999999999999</v>
      </c>
      <c r="CM2340">
        <v>8.1562999999999999</v>
      </c>
      <c r="CN2340">
        <v>125.792</v>
      </c>
      <c r="CO2340">
        <v>2.1240000000000001</v>
      </c>
      <c r="CP2340" t="s">
        <v>62</v>
      </c>
      <c r="CQ2340" t="s">
        <v>61</v>
      </c>
      <c r="CR2340" t="s">
        <v>60</v>
      </c>
      <c r="CS2340">
        <v>2.1269999999999998</v>
      </c>
      <c r="CT2340">
        <v>2.1219999999999999</v>
      </c>
      <c r="CU2340">
        <v>2.12</v>
      </c>
      <c r="CV2340">
        <v>10121.92</v>
      </c>
      <c r="CW2340">
        <v>9809.43</v>
      </c>
      <c r="CX2340">
        <v>9464.1299999999992</v>
      </c>
      <c r="CY2340">
        <v>2.1269999999999998</v>
      </c>
      <c r="CZ2340">
        <v>2.1219999999999999</v>
      </c>
      <c r="DA2340">
        <v>2.12</v>
      </c>
      <c r="DB2340">
        <v>10121.92</v>
      </c>
      <c r="DC2340">
        <v>9809.43</v>
      </c>
      <c r="DD2340">
        <v>9464.1299999999992</v>
      </c>
    </row>
    <row r="2341" spans="1:108">
      <c r="A2341" s="2">
        <v>42748</v>
      </c>
      <c r="B2341">
        <v>109.66</v>
      </c>
      <c r="C2341">
        <v>-0.04</v>
      </c>
      <c r="D2341">
        <v>-0.05</v>
      </c>
      <c r="E2341">
        <v>109.69199999999999</v>
      </c>
      <c r="F2341">
        <v>109.69199999999999</v>
      </c>
      <c r="G2341">
        <v>0.01</v>
      </c>
      <c r="H2341">
        <v>-0.01</v>
      </c>
      <c r="I2341">
        <v>1.6859999999999999</v>
      </c>
      <c r="J2341">
        <v>2.8087</v>
      </c>
      <c r="K2341">
        <v>109.708</v>
      </c>
      <c r="L2341">
        <v>1.669</v>
      </c>
      <c r="M2341" t="s">
        <v>107</v>
      </c>
      <c r="N2341" t="s">
        <v>105</v>
      </c>
      <c r="O2341" t="s">
        <v>106</v>
      </c>
      <c r="P2341">
        <v>1.57</v>
      </c>
      <c r="Q2341">
        <v>1.6120000000000001</v>
      </c>
      <c r="R2341">
        <v>1.792</v>
      </c>
      <c r="S2341">
        <v>10049.92</v>
      </c>
      <c r="T2341">
        <v>9987.58</v>
      </c>
      <c r="U2341">
        <v>9861.89</v>
      </c>
      <c r="V2341">
        <v>1.57</v>
      </c>
      <c r="W2341">
        <v>1.6120000000000001</v>
      </c>
      <c r="X2341">
        <v>1.792</v>
      </c>
      <c r="Y2341">
        <v>10049.92</v>
      </c>
      <c r="Z2341">
        <v>9987.58</v>
      </c>
      <c r="AA2341">
        <v>9861.89</v>
      </c>
      <c r="AB2341" s="2">
        <v>42748</v>
      </c>
      <c r="AC2341">
        <v>125.87</v>
      </c>
      <c r="AD2341">
        <v>-0.04</v>
      </c>
      <c r="AE2341">
        <v>-0.16</v>
      </c>
      <c r="AF2341">
        <v>125.983</v>
      </c>
      <c r="AG2341">
        <v>125.983</v>
      </c>
      <c r="AH2341">
        <v>0.12</v>
      </c>
      <c r="AI2341">
        <v>-0.12</v>
      </c>
      <c r="AJ2341">
        <v>2.1160000000000001</v>
      </c>
      <c r="AK2341">
        <v>8.1601999999999997</v>
      </c>
      <c r="AL2341">
        <v>126.02500000000001</v>
      </c>
      <c r="AM2341">
        <v>2.101</v>
      </c>
      <c r="AN2341" t="s">
        <v>62</v>
      </c>
      <c r="AO2341" t="s">
        <v>61</v>
      </c>
      <c r="AP2341" t="s">
        <v>60</v>
      </c>
      <c r="AQ2341">
        <v>2.0950000000000002</v>
      </c>
      <c r="AR2341">
        <v>2.09</v>
      </c>
      <c r="AS2341">
        <v>2.085</v>
      </c>
      <c r="AT2341">
        <v>10146.18</v>
      </c>
      <c r="AU2341">
        <v>9834.61</v>
      </c>
      <c r="AV2341">
        <v>9492.7099999999991</v>
      </c>
      <c r="AW2341">
        <v>2.0950000000000002</v>
      </c>
      <c r="AX2341">
        <v>2.09</v>
      </c>
      <c r="AY2341">
        <v>2.085</v>
      </c>
      <c r="AZ2341">
        <v>10146.18</v>
      </c>
      <c r="BA2341">
        <v>9834.61</v>
      </c>
      <c r="BB2341">
        <v>9492.7099999999991</v>
      </c>
      <c r="BC2341" s="2">
        <v>42748</v>
      </c>
      <c r="BD2341">
        <v>109.66</v>
      </c>
      <c r="BE2341">
        <v>-0.04</v>
      </c>
      <c r="BF2341">
        <v>-0.05</v>
      </c>
      <c r="BG2341">
        <v>109.69199999999999</v>
      </c>
      <c r="BH2341">
        <v>109.69199999999999</v>
      </c>
      <c r="BI2341">
        <v>0.01</v>
      </c>
      <c r="BJ2341">
        <v>-0.01</v>
      </c>
      <c r="BK2341">
        <v>1.6859999999999999</v>
      </c>
      <c r="BL2341">
        <v>2.8087</v>
      </c>
      <c r="BM2341">
        <v>109.708</v>
      </c>
      <c r="BN2341">
        <v>1.669</v>
      </c>
      <c r="BO2341" t="s">
        <v>107</v>
      </c>
      <c r="BP2341" t="s">
        <v>105</v>
      </c>
      <c r="BQ2341" t="s">
        <v>106</v>
      </c>
      <c r="BR2341">
        <v>1.57</v>
      </c>
      <c r="BS2341">
        <v>1.6120000000000001</v>
      </c>
      <c r="BT2341">
        <v>1.792</v>
      </c>
      <c r="BU2341">
        <v>10049.92</v>
      </c>
      <c r="BV2341">
        <v>9987.58</v>
      </c>
      <c r="BW2341">
        <v>9861.89</v>
      </c>
      <c r="BX2341">
        <v>1.57</v>
      </c>
      <c r="BY2341">
        <v>1.6120000000000001</v>
      </c>
      <c r="BZ2341">
        <v>1.792</v>
      </c>
      <c r="CA2341">
        <v>10049.92</v>
      </c>
      <c r="CB2341">
        <v>9987.58</v>
      </c>
      <c r="CC2341">
        <v>9861.89</v>
      </c>
      <c r="CD2341" s="2">
        <v>42748</v>
      </c>
      <c r="CE2341">
        <v>125.87</v>
      </c>
      <c r="CF2341">
        <v>-0.04</v>
      </c>
      <c r="CG2341">
        <v>-0.16</v>
      </c>
      <c r="CH2341">
        <v>125.983</v>
      </c>
      <c r="CI2341">
        <v>125.983</v>
      </c>
      <c r="CJ2341">
        <v>0.12</v>
      </c>
      <c r="CK2341">
        <v>-0.12</v>
      </c>
      <c r="CL2341">
        <v>2.1160000000000001</v>
      </c>
      <c r="CM2341">
        <v>8.1601999999999997</v>
      </c>
      <c r="CN2341">
        <v>126.02500000000001</v>
      </c>
      <c r="CO2341">
        <v>2.101</v>
      </c>
      <c r="CP2341" t="s">
        <v>62</v>
      </c>
      <c r="CQ2341" t="s">
        <v>61</v>
      </c>
      <c r="CR2341" t="s">
        <v>60</v>
      </c>
      <c r="CS2341">
        <v>2.0950000000000002</v>
      </c>
      <c r="CT2341">
        <v>2.09</v>
      </c>
      <c r="CU2341">
        <v>2.085</v>
      </c>
      <c r="CV2341">
        <v>10146.18</v>
      </c>
      <c r="CW2341">
        <v>9834.61</v>
      </c>
      <c r="CX2341">
        <v>9492.7099999999991</v>
      </c>
      <c r="CY2341">
        <v>2.0950000000000002</v>
      </c>
      <c r="CZ2341">
        <v>2.09</v>
      </c>
      <c r="DA2341">
        <v>2.085</v>
      </c>
      <c r="DB2341">
        <v>10146.18</v>
      </c>
      <c r="DC2341">
        <v>9834.61</v>
      </c>
      <c r="DD2341">
        <v>9492.7099999999991</v>
      </c>
    </row>
    <row r="2342" spans="1:108">
      <c r="A2342" s="2">
        <v>42747</v>
      </c>
      <c r="B2342">
        <v>109.7</v>
      </c>
      <c r="C2342">
        <v>-0.05</v>
      </c>
      <c r="D2342">
        <v>-0.05</v>
      </c>
      <c r="E2342">
        <v>109.714</v>
      </c>
      <c r="F2342">
        <v>109.714</v>
      </c>
      <c r="G2342">
        <v>0</v>
      </c>
      <c r="H2342">
        <v>0</v>
      </c>
      <c r="I2342">
        <v>1.6719999999999999</v>
      </c>
      <c r="J2342">
        <v>2.8088000000000002</v>
      </c>
      <c r="K2342">
        <v>109.747</v>
      </c>
      <c r="L2342">
        <v>1.6559999999999999</v>
      </c>
      <c r="M2342" t="s">
        <v>107</v>
      </c>
      <c r="N2342" t="s">
        <v>105</v>
      </c>
      <c r="O2342" t="s">
        <v>106</v>
      </c>
      <c r="P2342">
        <v>1.5669999999999999</v>
      </c>
      <c r="Q2342">
        <v>1.605</v>
      </c>
      <c r="R2342">
        <v>1.782</v>
      </c>
      <c r="S2342">
        <v>10050.06</v>
      </c>
      <c r="T2342">
        <v>9988.7800000000007</v>
      </c>
      <c r="U2342">
        <v>9865.81</v>
      </c>
      <c r="V2342">
        <v>1.5669999999999999</v>
      </c>
      <c r="W2342">
        <v>1.605</v>
      </c>
      <c r="X2342">
        <v>1.782</v>
      </c>
      <c r="Y2342">
        <v>10050.06</v>
      </c>
      <c r="Z2342">
        <v>9988.7800000000007</v>
      </c>
      <c r="AA2342">
        <v>9865.81</v>
      </c>
      <c r="AB2342" s="2">
        <v>42747</v>
      </c>
      <c r="AC2342">
        <v>126.18</v>
      </c>
      <c r="AD2342">
        <v>-0.08</v>
      </c>
      <c r="AE2342">
        <v>-0.15</v>
      </c>
      <c r="AF2342">
        <v>126.282</v>
      </c>
      <c r="AG2342">
        <v>126.282</v>
      </c>
      <c r="AH2342">
        <v>7.0000000000000007E-2</v>
      </c>
      <c r="AI2342">
        <v>-7.0000000000000007E-2</v>
      </c>
      <c r="AJ2342">
        <v>2.0859999999999999</v>
      </c>
      <c r="AK2342">
        <v>8.1632999999999996</v>
      </c>
      <c r="AL2342">
        <v>126.327</v>
      </c>
      <c r="AM2342">
        <v>2.0720000000000001</v>
      </c>
      <c r="AN2342" t="s">
        <v>62</v>
      </c>
      <c r="AO2342" t="s">
        <v>61</v>
      </c>
      <c r="AP2342" t="s">
        <v>60</v>
      </c>
      <c r="AQ2342">
        <v>2.0670000000000002</v>
      </c>
      <c r="AR2342">
        <v>2.0619999999999998</v>
      </c>
      <c r="AS2342">
        <v>2.0569999999999999</v>
      </c>
      <c r="AT2342">
        <v>10168.44</v>
      </c>
      <c r="AU2342">
        <v>9857.65</v>
      </c>
      <c r="AV2342">
        <v>9516.43</v>
      </c>
      <c r="AW2342">
        <v>2.0670000000000002</v>
      </c>
      <c r="AX2342">
        <v>2.0619999999999998</v>
      </c>
      <c r="AY2342">
        <v>2.0569999999999999</v>
      </c>
      <c r="AZ2342">
        <v>10168.44</v>
      </c>
      <c r="BA2342">
        <v>9857.65</v>
      </c>
      <c r="BB2342">
        <v>9516.43</v>
      </c>
      <c r="BC2342" s="2">
        <v>42747</v>
      </c>
      <c r="BD2342">
        <v>109.7</v>
      </c>
      <c r="BE2342">
        <v>-0.05</v>
      </c>
      <c r="BF2342">
        <v>-0.05</v>
      </c>
      <c r="BG2342">
        <v>109.714</v>
      </c>
      <c r="BH2342">
        <v>109.714</v>
      </c>
      <c r="BI2342">
        <v>0</v>
      </c>
      <c r="BJ2342">
        <v>0</v>
      </c>
      <c r="BK2342">
        <v>1.6719999999999999</v>
      </c>
      <c r="BL2342">
        <v>2.8088000000000002</v>
      </c>
      <c r="BM2342">
        <v>109.747</v>
      </c>
      <c r="BN2342">
        <v>1.6559999999999999</v>
      </c>
      <c r="BO2342" t="s">
        <v>107</v>
      </c>
      <c r="BP2342" t="s">
        <v>105</v>
      </c>
      <c r="BQ2342" t="s">
        <v>106</v>
      </c>
      <c r="BR2342">
        <v>1.5669999999999999</v>
      </c>
      <c r="BS2342">
        <v>1.605</v>
      </c>
      <c r="BT2342">
        <v>1.782</v>
      </c>
      <c r="BU2342">
        <v>10050.06</v>
      </c>
      <c r="BV2342">
        <v>9988.7800000000007</v>
      </c>
      <c r="BW2342">
        <v>9865.81</v>
      </c>
      <c r="BX2342">
        <v>1.5669999999999999</v>
      </c>
      <c r="BY2342">
        <v>1.605</v>
      </c>
      <c r="BZ2342">
        <v>1.782</v>
      </c>
      <c r="CA2342">
        <v>10050.06</v>
      </c>
      <c r="CB2342">
        <v>9988.7800000000007</v>
      </c>
      <c r="CC2342">
        <v>9865.81</v>
      </c>
      <c r="CD2342" s="2">
        <v>42747</v>
      </c>
      <c r="CE2342">
        <v>126.18</v>
      </c>
      <c r="CF2342">
        <v>-0.08</v>
      </c>
      <c r="CG2342">
        <v>-0.15</v>
      </c>
      <c r="CH2342">
        <v>126.282</v>
      </c>
      <c r="CI2342">
        <v>126.282</v>
      </c>
      <c r="CJ2342">
        <v>7.0000000000000007E-2</v>
      </c>
      <c r="CK2342">
        <v>-7.0000000000000007E-2</v>
      </c>
      <c r="CL2342">
        <v>2.0859999999999999</v>
      </c>
      <c r="CM2342">
        <v>8.1632999999999996</v>
      </c>
      <c r="CN2342">
        <v>126.327</v>
      </c>
      <c r="CO2342">
        <v>2.0720000000000001</v>
      </c>
      <c r="CP2342" t="s">
        <v>62</v>
      </c>
      <c r="CQ2342" t="s">
        <v>61</v>
      </c>
      <c r="CR2342" t="s">
        <v>60</v>
      </c>
      <c r="CS2342">
        <v>2.0670000000000002</v>
      </c>
      <c r="CT2342">
        <v>2.0619999999999998</v>
      </c>
      <c r="CU2342">
        <v>2.0569999999999999</v>
      </c>
      <c r="CV2342">
        <v>10168.44</v>
      </c>
      <c r="CW2342">
        <v>9857.65</v>
      </c>
      <c r="CX2342">
        <v>9516.43</v>
      </c>
      <c r="CY2342">
        <v>2.0670000000000002</v>
      </c>
      <c r="CZ2342">
        <v>2.0619999999999998</v>
      </c>
      <c r="DA2342">
        <v>2.0569999999999999</v>
      </c>
      <c r="DB2342">
        <v>10168.44</v>
      </c>
      <c r="DC2342">
        <v>9857.65</v>
      </c>
      <c r="DD2342">
        <v>9516.43</v>
      </c>
    </row>
    <row r="2343" spans="1:108">
      <c r="A2343" s="2">
        <v>42746</v>
      </c>
      <c r="B2343">
        <v>109.59</v>
      </c>
      <c r="C2343">
        <v>-0.1</v>
      </c>
      <c r="D2343">
        <v>-0.05</v>
      </c>
      <c r="E2343">
        <v>109.59</v>
      </c>
      <c r="F2343">
        <v>109.587</v>
      </c>
      <c r="G2343">
        <v>-0.05</v>
      </c>
      <c r="H2343">
        <v>0.05</v>
      </c>
      <c r="I2343">
        <v>1.708</v>
      </c>
      <c r="J2343">
        <v>2.8079999999999998</v>
      </c>
      <c r="K2343">
        <v>109.643</v>
      </c>
      <c r="L2343">
        <v>1.69</v>
      </c>
      <c r="M2343" t="s">
        <v>107</v>
      </c>
      <c r="N2343" t="s">
        <v>105</v>
      </c>
      <c r="O2343" t="s">
        <v>106</v>
      </c>
      <c r="P2343">
        <v>1.595</v>
      </c>
      <c r="Q2343">
        <v>1.635</v>
      </c>
      <c r="R2343">
        <v>1.837</v>
      </c>
      <c r="S2343">
        <v>10044.36</v>
      </c>
      <c r="T2343">
        <v>9981.2900000000009</v>
      </c>
      <c r="U2343">
        <v>9841.1200000000008</v>
      </c>
      <c r="V2343">
        <v>1.595</v>
      </c>
      <c r="W2343">
        <v>1.6359999999999999</v>
      </c>
      <c r="X2343">
        <v>1.837</v>
      </c>
      <c r="Y2343">
        <v>10044.36</v>
      </c>
      <c r="Z2343">
        <v>9981.0499999999993</v>
      </c>
      <c r="AA2343">
        <v>9841.1200000000008</v>
      </c>
      <c r="AB2343" s="2">
        <v>42746</v>
      </c>
      <c r="AC2343">
        <v>125.56</v>
      </c>
      <c r="AD2343">
        <v>-0.28999999999999998</v>
      </c>
      <c r="AE2343">
        <v>-0.16</v>
      </c>
      <c r="AF2343">
        <v>125.52200000000001</v>
      </c>
      <c r="AG2343">
        <v>125.532</v>
      </c>
      <c r="AH2343">
        <v>-0.13</v>
      </c>
      <c r="AI2343">
        <v>0.13</v>
      </c>
      <c r="AJ2343">
        <v>2.1459999999999999</v>
      </c>
      <c r="AK2343">
        <v>8.1533999999999995</v>
      </c>
      <c r="AL2343">
        <v>125.723</v>
      </c>
      <c r="AM2343">
        <v>2.13</v>
      </c>
      <c r="AN2343" t="s">
        <v>62</v>
      </c>
      <c r="AO2343" t="s">
        <v>61</v>
      </c>
      <c r="AP2343" t="s">
        <v>60</v>
      </c>
      <c r="AQ2343">
        <v>2.1389999999999998</v>
      </c>
      <c r="AR2343">
        <v>2.133</v>
      </c>
      <c r="AS2343">
        <v>2.13</v>
      </c>
      <c r="AT2343">
        <v>10109.24</v>
      </c>
      <c r="AU2343">
        <v>9797.3700000000008</v>
      </c>
      <c r="AV2343">
        <v>9452.7800000000007</v>
      </c>
      <c r="AW2343">
        <v>2.1389999999999998</v>
      </c>
      <c r="AX2343">
        <v>2.1320000000000001</v>
      </c>
      <c r="AY2343">
        <v>2.13</v>
      </c>
      <c r="AZ2343">
        <v>10109.24</v>
      </c>
      <c r="BA2343">
        <v>9798.2099999999991</v>
      </c>
      <c r="BB2343">
        <v>9452.7800000000007</v>
      </c>
      <c r="BC2343" s="2">
        <v>42746</v>
      </c>
      <c r="BD2343">
        <v>109.59</v>
      </c>
      <c r="BE2343">
        <v>-0.1</v>
      </c>
      <c r="BF2343">
        <v>-0.05</v>
      </c>
      <c r="BG2343">
        <v>109.59</v>
      </c>
      <c r="BH2343">
        <v>109.587</v>
      </c>
      <c r="BI2343">
        <v>-0.05</v>
      </c>
      <c r="BJ2343">
        <v>0.05</v>
      </c>
      <c r="BK2343">
        <v>1.708</v>
      </c>
      <c r="BL2343">
        <v>2.8079999999999998</v>
      </c>
      <c r="BM2343">
        <v>109.643</v>
      </c>
      <c r="BN2343">
        <v>1.69</v>
      </c>
      <c r="BO2343" t="s">
        <v>107</v>
      </c>
      <c r="BP2343" t="s">
        <v>105</v>
      </c>
      <c r="BQ2343" t="s">
        <v>106</v>
      </c>
      <c r="BR2343">
        <v>1.595</v>
      </c>
      <c r="BS2343">
        <v>1.635</v>
      </c>
      <c r="BT2343">
        <v>1.837</v>
      </c>
      <c r="BU2343">
        <v>10044.36</v>
      </c>
      <c r="BV2343">
        <v>9981.2900000000009</v>
      </c>
      <c r="BW2343">
        <v>9841.1200000000008</v>
      </c>
      <c r="BX2343">
        <v>1.595</v>
      </c>
      <c r="BY2343">
        <v>1.6359999999999999</v>
      </c>
      <c r="BZ2343">
        <v>1.837</v>
      </c>
      <c r="CA2343">
        <v>10044.36</v>
      </c>
      <c r="CB2343">
        <v>9981.0499999999993</v>
      </c>
      <c r="CC2343">
        <v>9841.1200000000008</v>
      </c>
      <c r="CD2343" s="2">
        <v>42746</v>
      </c>
      <c r="CE2343">
        <v>125.56</v>
      </c>
      <c r="CF2343">
        <v>-0.28999999999999998</v>
      </c>
      <c r="CG2343">
        <v>-0.16</v>
      </c>
      <c r="CH2343">
        <v>125.52200000000001</v>
      </c>
      <c r="CI2343">
        <v>125.532</v>
      </c>
      <c r="CJ2343">
        <v>-0.13</v>
      </c>
      <c r="CK2343">
        <v>0.13</v>
      </c>
      <c r="CL2343">
        <v>2.1459999999999999</v>
      </c>
      <c r="CM2343">
        <v>8.1533999999999995</v>
      </c>
      <c r="CN2343">
        <v>125.723</v>
      </c>
      <c r="CO2343">
        <v>2.13</v>
      </c>
      <c r="CP2343" t="s">
        <v>62</v>
      </c>
      <c r="CQ2343" t="s">
        <v>61</v>
      </c>
      <c r="CR2343" t="s">
        <v>60</v>
      </c>
      <c r="CS2343">
        <v>2.1389999999999998</v>
      </c>
      <c r="CT2343">
        <v>2.133</v>
      </c>
      <c r="CU2343">
        <v>2.13</v>
      </c>
      <c r="CV2343">
        <v>10109.24</v>
      </c>
      <c r="CW2343">
        <v>9797.3700000000008</v>
      </c>
      <c r="CX2343">
        <v>9452.7800000000007</v>
      </c>
      <c r="CY2343">
        <v>2.1389999999999998</v>
      </c>
      <c r="CZ2343">
        <v>2.1320000000000001</v>
      </c>
      <c r="DA2343">
        <v>2.13</v>
      </c>
      <c r="DB2343">
        <v>10109.24</v>
      </c>
      <c r="DC2343">
        <v>9798.2099999999991</v>
      </c>
      <c r="DD2343">
        <v>9452.7800000000007</v>
      </c>
    </row>
    <row r="2344" spans="1:108">
      <c r="A2344" s="2">
        <v>42745</v>
      </c>
      <c r="B2344">
        <v>109.6</v>
      </c>
      <c r="C2344">
        <v>-0.05</v>
      </c>
      <c r="D2344">
        <v>-0.06</v>
      </c>
      <c r="E2344">
        <v>109.61499999999999</v>
      </c>
      <c r="F2344">
        <v>109.61499999999999</v>
      </c>
      <c r="G2344">
        <v>0.01</v>
      </c>
      <c r="H2344">
        <v>-0.01</v>
      </c>
      <c r="I2344">
        <v>1.702</v>
      </c>
      <c r="J2344">
        <v>2.8083999999999998</v>
      </c>
      <c r="K2344">
        <v>109.65900000000001</v>
      </c>
      <c r="L2344">
        <v>1.6850000000000001</v>
      </c>
      <c r="M2344" t="s">
        <v>107</v>
      </c>
      <c r="N2344" t="s">
        <v>105</v>
      </c>
      <c r="O2344" t="s">
        <v>106</v>
      </c>
      <c r="P2344">
        <v>1.59</v>
      </c>
      <c r="Q2344">
        <v>1.627</v>
      </c>
      <c r="R2344">
        <v>1.827</v>
      </c>
      <c r="S2344">
        <v>10044.86</v>
      </c>
      <c r="T2344">
        <v>9982.73</v>
      </c>
      <c r="U2344">
        <v>9845.02</v>
      </c>
      <c r="V2344">
        <v>1.59</v>
      </c>
      <c r="W2344">
        <v>1.627</v>
      </c>
      <c r="X2344">
        <v>1.827</v>
      </c>
      <c r="Y2344">
        <v>10044.86</v>
      </c>
      <c r="Z2344">
        <v>9982.73</v>
      </c>
      <c r="AA2344">
        <v>9845.02</v>
      </c>
      <c r="AB2344" s="2">
        <v>42745</v>
      </c>
      <c r="AC2344">
        <v>125.78</v>
      </c>
      <c r="AD2344">
        <v>-0.21</v>
      </c>
      <c r="AE2344">
        <v>-0.15</v>
      </c>
      <c r="AF2344">
        <v>125.788</v>
      </c>
      <c r="AG2344">
        <v>125.788</v>
      </c>
      <c r="AH2344">
        <v>-0.06</v>
      </c>
      <c r="AI2344">
        <v>0.06</v>
      </c>
      <c r="AJ2344">
        <v>2.125</v>
      </c>
      <c r="AK2344">
        <v>8.1569000000000003</v>
      </c>
      <c r="AL2344">
        <v>125.932</v>
      </c>
      <c r="AM2344">
        <v>2.11</v>
      </c>
      <c r="AN2344" t="s">
        <v>62</v>
      </c>
      <c r="AO2344" t="s">
        <v>61</v>
      </c>
      <c r="AP2344" t="s">
        <v>60</v>
      </c>
      <c r="AQ2344">
        <v>2.1139999999999999</v>
      </c>
      <c r="AR2344">
        <v>2.1080000000000001</v>
      </c>
      <c r="AS2344">
        <v>2.1040000000000001</v>
      </c>
      <c r="AT2344">
        <v>10128.969999999999</v>
      </c>
      <c r="AU2344">
        <v>9817.7900000000009</v>
      </c>
      <c r="AV2344">
        <v>9474.66</v>
      </c>
      <c r="AW2344">
        <v>2.1139999999999999</v>
      </c>
      <c r="AX2344">
        <v>2.1080000000000001</v>
      </c>
      <c r="AY2344">
        <v>2.1040000000000001</v>
      </c>
      <c r="AZ2344">
        <v>10128.969999999999</v>
      </c>
      <c r="BA2344">
        <v>9817.7900000000009</v>
      </c>
      <c r="BB2344">
        <v>9474.66</v>
      </c>
      <c r="BC2344" s="2">
        <v>42745</v>
      </c>
      <c r="BD2344">
        <v>109.6</v>
      </c>
      <c r="BE2344">
        <v>-0.05</v>
      </c>
      <c r="BF2344">
        <v>-0.06</v>
      </c>
      <c r="BG2344">
        <v>109.61499999999999</v>
      </c>
      <c r="BH2344">
        <v>109.61499999999999</v>
      </c>
      <c r="BI2344">
        <v>0.01</v>
      </c>
      <c r="BJ2344">
        <v>-0.01</v>
      </c>
      <c r="BK2344">
        <v>1.702</v>
      </c>
      <c r="BL2344">
        <v>2.8083999999999998</v>
      </c>
      <c r="BM2344">
        <v>109.65900000000001</v>
      </c>
      <c r="BN2344">
        <v>1.6850000000000001</v>
      </c>
      <c r="BO2344" t="s">
        <v>107</v>
      </c>
      <c r="BP2344" t="s">
        <v>105</v>
      </c>
      <c r="BQ2344" t="s">
        <v>106</v>
      </c>
      <c r="BR2344">
        <v>1.59</v>
      </c>
      <c r="BS2344">
        <v>1.627</v>
      </c>
      <c r="BT2344">
        <v>1.827</v>
      </c>
      <c r="BU2344">
        <v>10044.86</v>
      </c>
      <c r="BV2344">
        <v>9982.73</v>
      </c>
      <c r="BW2344">
        <v>9845.02</v>
      </c>
      <c r="BX2344">
        <v>1.59</v>
      </c>
      <c r="BY2344">
        <v>1.627</v>
      </c>
      <c r="BZ2344">
        <v>1.827</v>
      </c>
      <c r="CA2344">
        <v>10044.86</v>
      </c>
      <c r="CB2344">
        <v>9982.73</v>
      </c>
      <c r="CC2344">
        <v>9845.02</v>
      </c>
      <c r="CD2344" s="2">
        <v>42745</v>
      </c>
      <c r="CE2344">
        <v>125.78</v>
      </c>
      <c r="CF2344">
        <v>-0.21</v>
      </c>
      <c r="CG2344">
        <v>-0.15</v>
      </c>
      <c r="CH2344">
        <v>125.788</v>
      </c>
      <c r="CI2344">
        <v>125.788</v>
      </c>
      <c r="CJ2344">
        <v>-0.06</v>
      </c>
      <c r="CK2344">
        <v>0.06</v>
      </c>
      <c r="CL2344">
        <v>2.125</v>
      </c>
      <c r="CM2344">
        <v>8.1569000000000003</v>
      </c>
      <c r="CN2344">
        <v>125.932</v>
      </c>
      <c r="CO2344">
        <v>2.11</v>
      </c>
      <c r="CP2344" t="s">
        <v>62</v>
      </c>
      <c r="CQ2344" t="s">
        <v>61</v>
      </c>
      <c r="CR2344" t="s">
        <v>60</v>
      </c>
      <c r="CS2344">
        <v>2.1139999999999999</v>
      </c>
      <c r="CT2344">
        <v>2.1080000000000001</v>
      </c>
      <c r="CU2344">
        <v>2.1040000000000001</v>
      </c>
      <c r="CV2344">
        <v>10128.969999999999</v>
      </c>
      <c r="CW2344">
        <v>9817.7900000000009</v>
      </c>
      <c r="CX2344">
        <v>9474.66</v>
      </c>
      <c r="CY2344">
        <v>2.1139999999999999</v>
      </c>
      <c r="CZ2344">
        <v>2.1080000000000001</v>
      </c>
      <c r="DA2344">
        <v>2.1040000000000001</v>
      </c>
      <c r="DB2344">
        <v>10128.969999999999</v>
      </c>
      <c r="DC2344">
        <v>9817.7900000000009</v>
      </c>
      <c r="DD2344">
        <v>9474.66</v>
      </c>
    </row>
    <row r="2345" spans="1:108">
      <c r="A2345" s="2">
        <v>42744</v>
      </c>
      <c r="B2345">
        <v>109.53</v>
      </c>
      <c r="C2345">
        <v>-0.06</v>
      </c>
      <c r="D2345">
        <v>-0.06</v>
      </c>
      <c r="E2345">
        <v>109.538</v>
      </c>
      <c r="F2345">
        <v>109.538</v>
      </c>
      <c r="G2345">
        <v>0</v>
      </c>
      <c r="H2345">
        <v>0</v>
      </c>
      <c r="I2345">
        <v>1.726</v>
      </c>
      <c r="J2345">
        <v>2.8079000000000001</v>
      </c>
      <c r="K2345">
        <v>109.593</v>
      </c>
      <c r="L2345">
        <v>1.706</v>
      </c>
      <c r="M2345" t="s">
        <v>107</v>
      </c>
      <c r="N2345" t="s">
        <v>105</v>
      </c>
      <c r="O2345" t="s">
        <v>106</v>
      </c>
      <c r="P2345">
        <v>1.6120000000000001</v>
      </c>
      <c r="Q2345">
        <v>1.6519999999999999</v>
      </c>
      <c r="R2345">
        <v>1.85</v>
      </c>
      <c r="S2345">
        <v>10040.280000000001</v>
      </c>
      <c r="T2345">
        <v>9976.39</v>
      </c>
      <c r="U2345">
        <v>9834.4</v>
      </c>
      <c r="V2345">
        <v>1.6120000000000001</v>
      </c>
      <c r="W2345">
        <v>1.6519999999999999</v>
      </c>
      <c r="X2345">
        <v>1.85</v>
      </c>
      <c r="Y2345">
        <v>10040.280000000001</v>
      </c>
      <c r="Z2345">
        <v>9976.39</v>
      </c>
      <c r="AA2345">
        <v>9834.4</v>
      </c>
      <c r="AB2345" s="2">
        <v>42744</v>
      </c>
      <c r="AC2345">
        <v>125.47</v>
      </c>
      <c r="AD2345">
        <v>-0.23</v>
      </c>
      <c r="AE2345">
        <v>-0.16</v>
      </c>
      <c r="AF2345">
        <v>125.43</v>
      </c>
      <c r="AG2345">
        <v>125.43</v>
      </c>
      <c r="AH2345">
        <v>-7.0000000000000007E-2</v>
      </c>
      <c r="AI2345">
        <v>7.0000000000000007E-2</v>
      </c>
      <c r="AJ2345">
        <v>2.1549999999999998</v>
      </c>
      <c r="AK2345">
        <v>8.1531000000000002</v>
      </c>
      <c r="AL2345">
        <v>125.634</v>
      </c>
      <c r="AM2345">
        <v>2.1389999999999998</v>
      </c>
      <c r="AN2345" t="s">
        <v>62</v>
      </c>
      <c r="AO2345" t="s">
        <v>61</v>
      </c>
      <c r="AP2345" t="s">
        <v>60</v>
      </c>
      <c r="AQ2345">
        <v>2.1480000000000001</v>
      </c>
      <c r="AR2345">
        <v>2.1419999999999999</v>
      </c>
      <c r="AS2345">
        <v>2.137</v>
      </c>
      <c r="AT2345">
        <v>10100.76</v>
      </c>
      <c r="AU2345">
        <v>9788.69</v>
      </c>
      <c r="AV2345">
        <v>9445.65</v>
      </c>
      <c r="AW2345">
        <v>2.1480000000000001</v>
      </c>
      <c r="AX2345">
        <v>2.1419999999999999</v>
      </c>
      <c r="AY2345">
        <v>2.137</v>
      </c>
      <c r="AZ2345">
        <v>10100.76</v>
      </c>
      <c r="BA2345">
        <v>9788.69</v>
      </c>
      <c r="BB2345">
        <v>9445.65</v>
      </c>
      <c r="BC2345" s="2">
        <v>42744</v>
      </c>
      <c r="BD2345">
        <v>109.53</v>
      </c>
      <c r="BE2345">
        <v>-0.06</v>
      </c>
      <c r="BF2345">
        <v>-0.06</v>
      </c>
      <c r="BG2345">
        <v>109.538</v>
      </c>
      <c r="BH2345">
        <v>109.538</v>
      </c>
      <c r="BI2345">
        <v>0</v>
      </c>
      <c r="BJ2345">
        <v>0</v>
      </c>
      <c r="BK2345">
        <v>1.726</v>
      </c>
      <c r="BL2345">
        <v>2.8079000000000001</v>
      </c>
      <c r="BM2345">
        <v>109.593</v>
      </c>
      <c r="BN2345">
        <v>1.706</v>
      </c>
      <c r="BO2345" t="s">
        <v>107</v>
      </c>
      <c r="BP2345" t="s">
        <v>105</v>
      </c>
      <c r="BQ2345" t="s">
        <v>106</v>
      </c>
      <c r="BR2345">
        <v>1.6120000000000001</v>
      </c>
      <c r="BS2345">
        <v>1.6519999999999999</v>
      </c>
      <c r="BT2345">
        <v>1.85</v>
      </c>
      <c r="BU2345">
        <v>10040.280000000001</v>
      </c>
      <c r="BV2345">
        <v>9976.39</v>
      </c>
      <c r="BW2345">
        <v>9834.4</v>
      </c>
      <c r="BX2345">
        <v>1.6120000000000001</v>
      </c>
      <c r="BY2345">
        <v>1.6519999999999999</v>
      </c>
      <c r="BZ2345">
        <v>1.85</v>
      </c>
      <c r="CA2345">
        <v>10040.280000000001</v>
      </c>
      <c r="CB2345">
        <v>9976.39</v>
      </c>
      <c r="CC2345">
        <v>9834.4</v>
      </c>
      <c r="CD2345" s="2">
        <v>42744</v>
      </c>
      <c r="CE2345">
        <v>125.47</v>
      </c>
      <c r="CF2345">
        <v>-0.23</v>
      </c>
      <c r="CG2345">
        <v>-0.16</v>
      </c>
      <c r="CH2345">
        <v>125.43</v>
      </c>
      <c r="CI2345">
        <v>125.43</v>
      </c>
      <c r="CJ2345">
        <v>-7.0000000000000007E-2</v>
      </c>
      <c r="CK2345">
        <v>7.0000000000000007E-2</v>
      </c>
      <c r="CL2345">
        <v>2.1549999999999998</v>
      </c>
      <c r="CM2345">
        <v>8.1531000000000002</v>
      </c>
      <c r="CN2345">
        <v>125.634</v>
      </c>
      <c r="CO2345">
        <v>2.1389999999999998</v>
      </c>
      <c r="CP2345" t="s">
        <v>62</v>
      </c>
      <c r="CQ2345" t="s">
        <v>61</v>
      </c>
      <c r="CR2345" t="s">
        <v>60</v>
      </c>
      <c r="CS2345">
        <v>2.1480000000000001</v>
      </c>
      <c r="CT2345">
        <v>2.1419999999999999</v>
      </c>
      <c r="CU2345">
        <v>2.137</v>
      </c>
      <c r="CV2345">
        <v>10100.76</v>
      </c>
      <c r="CW2345">
        <v>9788.69</v>
      </c>
      <c r="CX2345">
        <v>9445.65</v>
      </c>
      <c r="CY2345">
        <v>2.1480000000000001</v>
      </c>
      <c r="CZ2345">
        <v>2.1419999999999999</v>
      </c>
      <c r="DA2345">
        <v>2.137</v>
      </c>
      <c r="DB2345">
        <v>10100.76</v>
      </c>
      <c r="DC2345">
        <v>9788.69</v>
      </c>
      <c r="DD2345">
        <v>9445.65</v>
      </c>
    </row>
    <row r="2346" spans="1:108">
      <c r="A2346" s="2">
        <v>42741</v>
      </c>
      <c r="B2346">
        <v>109.66</v>
      </c>
      <c r="C2346">
        <v>-0.11</v>
      </c>
      <c r="D2346">
        <v>-0.05</v>
      </c>
      <c r="E2346">
        <v>109.621</v>
      </c>
      <c r="F2346">
        <v>109.621</v>
      </c>
      <c r="G2346">
        <v>-0.06</v>
      </c>
      <c r="H2346">
        <v>0.06</v>
      </c>
      <c r="I2346">
        <v>1.6839999999999999</v>
      </c>
      <c r="J2346">
        <v>2.8083</v>
      </c>
      <c r="K2346">
        <v>109.711</v>
      </c>
      <c r="L2346">
        <v>1.6679999999999999</v>
      </c>
      <c r="M2346" t="s">
        <v>107</v>
      </c>
      <c r="N2346" t="s">
        <v>105</v>
      </c>
      <c r="O2346" t="s">
        <v>106</v>
      </c>
      <c r="P2346">
        <v>1.5960000000000001</v>
      </c>
      <c r="Q2346">
        <v>1.635</v>
      </c>
      <c r="R2346">
        <v>1.8109999999999999</v>
      </c>
      <c r="S2346">
        <v>10041.98</v>
      </c>
      <c r="T2346">
        <v>9979.06</v>
      </c>
      <c r="U2346">
        <v>9850.1</v>
      </c>
      <c r="V2346">
        <v>1.5960000000000001</v>
      </c>
      <c r="W2346">
        <v>1.635</v>
      </c>
      <c r="X2346">
        <v>1.8109999999999999</v>
      </c>
      <c r="Y2346">
        <v>10041.98</v>
      </c>
      <c r="Z2346">
        <v>9979.06</v>
      </c>
      <c r="AA2346">
        <v>9850.1</v>
      </c>
      <c r="AB2346" s="2">
        <v>42741</v>
      </c>
      <c r="AC2346">
        <v>126.03</v>
      </c>
      <c r="AD2346">
        <v>-0.44</v>
      </c>
      <c r="AE2346">
        <v>-0.16</v>
      </c>
      <c r="AF2346">
        <v>125.77800000000001</v>
      </c>
      <c r="AG2346">
        <v>125.77800000000001</v>
      </c>
      <c r="AH2346">
        <v>-0.28000000000000003</v>
      </c>
      <c r="AI2346">
        <v>0.28000000000000003</v>
      </c>
      <c r="AJ2346">
        <v>2.1</v>
      </c>
      <c r="AK2346">
        <v>8.1572999999999993</v>
      </c>
      <c r="AL2346">
        <v>126.18899999999999</v>
      </c>
      <c r="AM2346">
        <v>2.085</v>
      </c>
      <c r="AN2346" t="s">
        <v>62</v>
      </c>
      <c r="AO2346" t="s">
        <v>61</v>
      </c>
      <c r="AP2346" t="s">
        <v>60</v>
      </c>
      <c r="AQ2346">
        <v>2.1150000000000002</v>
      </c>
      <c r="AR2346">
        <v>2.11</v>
      </c>
      <c r="AS2346">
        <v>2.1019999999999999</v>
      </c>
      <c r="AT2346">
        <v>10125.82</v>
      </c>
      <c r="AU2346">
        <v>9813.85</v>
      </c>
      <c r="AV2346">
        <v>9474.2199999999993</v>
      </c>
      <c r="AW2346">
        <v>2.1150000000000002</v>
      </c>
      <c r="AX2346">
        <v>2.11</v>
      </c>
      <c r="AY2346">
        <v>2.1019999999999999</v>
      </c>
      <c r="AZ2346">
        <v>10125.82</v>
      </c>
      <c r="BA2346">
        <v>9813.85</v>
      </c>
      <c r="BB2346">
        <v>9474.2199999999993</v>
      </c>
      <c r="BC2346" s="2">
        <v>42741</v>
      </c>
      <c r="BD2346">
        <v>109.66</v>
      </c>
      <c r="BE2346">
        <v>-0.11</v>
      </c>
      <c r="BF2346">
        <v>-0.05</v>
      </c>
      <c r="BG2346">
        <v>109.621</v>
      </c>
      <c r="BH2346">
        <v>109.621</v>
      </c>
      <c r="BI2346">
        <v>-0.06</v>
      </c>
      <c r="BJ2346">
        <v>0.06</v>
      </c>
      <c r="BK2346">
        <v>1.6839999999999999</v>
      </c>
      <c r="BL2346">
        <v>2.8083</v>
      </c>
      <c r="BM2346">
        <v>109.711</v>
      </c>
      <c r="BN2346">
        <v>1.6679999999999999</v>
      </c>
      <c r="BO2346" t="s">
        <v>107</v>
      </c>
      <c r="BP2346" t="s">
        <v>105</v>
      </c>
      <c r="BQ2346" t="s">
        <v>106</v>
      </c>
      <c r="BR2346">
        <v>1.5960000000000001</v>
      </c>
      <c r="BS2346">
        <v>1.635</v>
      </c>
      <c r="BT2346">
        <v>1.8109999999999999</v>
      </c>
      <c r="BU2346">
        <v>10041.98</v>
      </c>
      <c r="BV2346">
        <v>9979.06</v>
      </c>
      <c r="BW2346">
        <v>9850.1</v>
      </c>
      <c r="BX2346">
        <v>1.5960000000000001</v>
      </c>
      <c r="BY2346">
        <v>1.635</v>
      </c>
      <c r="BZ2346">
        <v>1.8109999999999999</v>
      </c>
      <c r="CA2346">
        <v>10041.98</v>
      </c>
      <c r="CB2346">
        <v>9979.06</v>
      </c>
      <c r="CC2346">
        <v>9850.1</v>
      </c>
      <c r="CD2346" s="2">
        <v>42741</v>
      </c>
      <c r="CE2346">
        <v>126.03</v>
      </c>
      <c r="CF2346">
        <v>-0.44</v>
      </c>
      <c r="CG2346">
        <v>-0.16</v>
      </c>
      <c r="CH2346">
        <v>125.77800000000001</v>
      </c>
      <c r="CI2346">
        <v>125.77800000000001</v>
      </c>
      <c r="CJ2346">
        <v>-0.28000000000000003</v>
      </c>
      <c r="CK2346">
        <v>0.28000000000000003</v>
      </c>
      <c r="CL2346">
        <v>2.1</v>
      </c>
      <c r="CM2346">
        <v>8.1572999999999993</v>
      </c>
      <c r="CN2346">
        <v>126.18899999999999</v>
      </c>
      <c r="CO2346">
        <v>2.085</v>
      </c>
      <c r="CP2346" t="s">
        <v>62</v>
      </c>
      <c r="CQ2346" t="s">
        <v>61</v>
      </c>
      <c r="CR2346" t="s">
        <v>60</v>
      </c>
      <c r="CS2346">
        <v>2.1150000000000002</v>
      </c>
      <c r="CT2346">
        <v>2.11</v>
      </c>
      <c r="CU2346">
        <v>2.1019999999999999</v>
      </c>
      <c r="CV2346">
        <v>10125.82</v>
      </c>
      <c r="CW2346">
        <v>9813.85</v>
      </c>
      <c r="CX2346">
        <v>9474.2199999999993</v>
      </c>
      <c r="CY2346">
        <v>2.1150000000000002</v>
      </c>
      <c r="CZ2346">
        <v>2.11</v>
      </c>
      <c r="DA2346">
        <v>2.1019999999999999</v>
      </c>
      <c r="DB2346">
        <v>10125.82</v>
      </c>
      <c r="DC2346">
        <v>9813.85</v>
      </c>
      <c r="DD2346">
        <v>9474.2199999999993</v>
      </c>
    </row>
    <row r="2347" spans="1:108">
      <c r="A2347" s="2">
        <v>42740</v>
      </c>
      <c r="B2347">
        <v>109.72</v>
      </c>
      <c r="C2347">
        <v>-0.05</v>
      </c>
      <c r="D2347">
        <v>-0.05</v>
      </c>
      <c r="E2347">
        <v>109.744</v>
      </c>
      <c r="F2347">
        <v>109.744</v>
      </c>
      <c r="G2347">
        <v>0</v>
      </c>
      <c r="H2347">
        <v>0</v>
      </c>
      <c r="I2347">
        <v>1.6639999999999999</v>
      </c>
      <c r="J2347">
        <v>2.8089</v>
      </c>
      <c r="K2347">
        <v>109.76600000000001</v>
      </c>
      <c r="L2347">
        <v>1.65</v>
      </c>
      <c r="M2347" t="s">
        <v>107</v>
      </c>
      <c r="N2347" t="s">
        <v>105</v>
      </c>
      <c r="O2347" t="s">
        <v>106</v>
      </c>
      <c r="P2347">
        <v>1.56</v>
      </c>
      <c r="Q2347">
        <v>1.6</v>
      </c>
      <c r="R2347">
        <v>1.77</v>
      </c>
      <c r="S2347">
        <v>10048.379999999999</v>
      </c>
      <c r="T2347">
        <v>9986.91</v>
      </c>
      <c r="U2347">
        <v>9867.73</v>
      </c>
      <c r="V2347">
        <v>1.56</v>
      </c>
      <c r="W2347">
        <v>1.6</v>
      </c>
      <c r="X2347">
        <v>1.77</v>
      </c>
      <c r="Y2347">
        <v>10048.379999999999</v>
      </c>
      <c r="Z2347">
        <v>9986.91</v>
      </c>
      <c r="AA2347">
        <v>9867.73</v>
      </c>
      <c r="AB2347" s="2">
        <v>42740</v>
      </c>
      <c r="AC2347">
        <v>126.19</v>
      </c>
      <c r="AD2347">
        <v>-0.19</v>
      </c>
      <c r="AE2347">
        <v>-0.15</v>
      </c>
      <c r="AF2347">
        <v>126.251</v>
      </c>
      <c r="AG2347">
        <v>126.251</v>
      </c>
      <c r="AH2347">
        <v>-0.04</v>
      </c>
      <c r="AI2347">
        <v>0.04</v>
      </c>
      <c r="AJ2347">
        <v>2.085</v>
      </c>
      <c r="AK2347">
        <v>8.1621000000000006</v>
      </c>
      <c r="AL2347">
        <v>126.34</v>
      </c>
      <c r="AM2347">
        <v>2.0699999999999998</v>
      </c>
      <c r="AN2347" t="s">
        <v>62</v>
      </c>
      <c r="AO2347" t="s">
        <v>61</v>
      </c>
      <c r="AP2347" t="s">
        <v>60</v>
      </c>
      <c r="AQ2347">
        <v>2.0699999999999998</v>
      </c>
      <c r="AR2347">
        <v>2.0649999999999999</v>
      </c>
      <c r="AS2347">
        <v>2.0569999999999999</v>
      </c>
      <c r="AT2347">
        <v>10161.98</v>
      </c>
      <c r="AU2347">
        <v>9851.24</v>
      </c>
      <c r="AV2347">
        <v>9512.7000000000007</v>
      </c>
      <c r="AW2347">
        <v>2.0699999999999998</v>
      </c>
      <c r="AX2347">
        <v>2.0649999999999999</v>
      </c>
      <c r="AY2347">
        <v>2.0569999999999999</v>
      </c>
      <c r="AZ2347">
        <v>10161.98</v>
      </c>
      <c r="BA2347">
        <v>9851.24</v>
      </c>
      <c r="BB2347">
        <v>9512.7000000000007</v>
      </c>
      <c r="BC2347" s="2">
        <v>42740</v>
      </c>
      <c r="BD2347">
        <v>109.72</v>
      </c>
      <c r="BE2347">
        <v>-0.05</v>
      </c>
      <c r="BF2347">
        <v>-0.05</v>
      </c>
      <c r="BG2347">
        <v>109.744</v>
      </c>
      <c r="BH2347">
        <v>109.744</v>
      </c>
      <c r="BI2347">
        <v>0</v>
      </c>
      <c r="BJ2347">
        <v>0</v>
      </c>
      <c r="BK2347">
        <v>1.6639999999999999</v>
      </c>
      <c r="BL2347">
        <v>2.8089</v>
      </c>
      <c r="BM2347">
        <v>109.76600000000001</v>
      </c>
      <c r="BN2347">
        <v>1.65</v>
      </c>
      <c r="BO2347" t="s">
        <v>107</v>
      </c>
      <c r="BP2347" t="s">
        <v>105</v>
      </c>
      <c r="BQ2347" t="s">
        <v>106</v>
      </c>
      <c r="BR2347">
        <v>1.56</v>
      </c>
      <c r="BS2347">
        <v>1.6</v>
      </c>
      <c r="BT2347">
        <v>1.77</v>
      </c>
      <c r="BU2347">
        <v>10048.379999999999</v>
      </c>
      <c r="BV2347">
        <v>9986.91</v>
      </c>
      <c r="BW2347">
        <v>9867.73</v>
      </c>
      <c r="BX2347">
        <v>1.56</v>
      </c>
      <c r="BY2347">
        <v>1.6</v>
      </c>
      <c r="BZ2347">
        <v>1.77</v>
      </c>
      <c r="CA2347">
        <v>10048.379999999999</v>
      </c>
      <c r="CB2347">
        <v>9986.91</v>
      </c>
      <c r="CC2347">
        <v>9867.73</v>
      </c>
      <c r="CD2347" s="2">
        <v>42740</v>
      </c>
      <c r="CE2347">
        <v>126.19</v>
      </c>
      <c r="CF2347">
        <v>-0.19</v>
      </c>
      <c r="CG2347">
        <v>-0.15</v>
      </c>
      <c r="CH2347">
        <v>126.251</v>
      </c>
      <c r="CI2347">
        <v>126.251</v>
      </c>
      <c r="CJ2347">
        <v>-0.04</v>
      </c>
      <c r="CK2347">
        <v>0.04</v>
      </c>
      <c r="CL2347">
        <v>2.085</v>
      </c>
      <c r="CM2347">
        <v>8.1621000000000006</v>
      </c>
      <c r="CN2347">
        <v>126.34</v>
      </c>
      <c r="CO2347">
        <v>2.0699999999999998</v>
      </c>
      <c r="CP2347" t="s">
        <v>62</v>
      </c>
      <c r="CQ2347" t="s">
        <v>61</v>
      </c>
      <c r="CR2347" t="s">
        <v>60</v>
      </c>
      <c r="CS2347">
        <v>2.0699999999999998</v>
      </c>
      <c r="CT2347">
        <v>2.0649999999999999</v>
      </c>
      <c r="CU2347">
        <v>2.0569999999999999</v>
      </c>
      <c r="CV2347">
        <v>10161.98</v>
      </c>
      <c r="CW2347">
        <v>9851.24</v>
      </c>
      <c r="CX2347">
        <v>9512.7000000000007</v>
      </c>
      <c r="CY2347">
        <v>2.0699999999999998</v>
      </c>
      <c r="CZ2347">
        <v>2.0649999999999999</v>
      </c>
      <c r="DA2347">
        <v>2.0569999999999999</v>
      </c>
      <c r="DB2347">
        <v>10161.98</v>
      </c>
      <c r="DC2347">
        <v>9851.24</v>
      </c>
      <c r="DD2347">
        <v>9512.7000000000007</v>
      </c>
    </row>
    <row r="2348" spans="1:108">
      <c r="A2348" s="2">
        <v>42739</v>
      </c>
      <c r="B2348">
        <v>109.63</v>
      </c>
      <c r="C2348">
        <v>-0.06</v>
      </c>
      <c r="D2348">
        <v>-0.05</v>
      </c>
      <c r="E2348">
        <v>109.652</v>
      </c>
      <c r="F2348">
        <v>109.652</v>
      </c>
      <c r="G2348">
        <v>-0.01</v>
      </c>
      <c r="H2348">
        <v>0.01</v>
      </c>
      <c r="I2348">
        <v>1.6930000000000001</v>
      </c>
      <c r="J2348">
        <v>2.8083999999999998</v>
      </c>
      <c r="K2348">
        <v>109.681</v>
      </c>
      <c r="L2348">
        <v>1.6779999999999999</v>
      </c>
      <c r="M2348" t="s">
        <v>107</v>
      </c>
      <c r="N2348" t="s">
        <v>105</v>
      </c>
      <c r="O2348" t="s">
        <v>106</v>
      </c>
      <c r="P2348">
        <v>1.589</v>
      </c>
      <c r="Q2348">
        <v>1.625</v>
      </c>
      <c r="R2348">
        <v>1.802</v>
      </c>
      <c r="S2348">
        <v>10042.44</v>
      </c>
      <c r="T2348">
        <v>9980.5400000000009</v>
      </c>
      <c r="U2348">
        <v>9853.09</v>
      </c>
      <c r="V2348">
        <v>1.589</v>
      </c>
      <c r="W2348">
        <v>1.625</v>
      </c>
      <c r="X2348">
        <v>1.802</v>
      </c>
      <c r="Y2348">
        <v>10042.44</v>
      </c>
      <c r="Z2348">
        <v>9980.5400000000009</v>
      </c>
      <c r="AA2348">
        <v>9853.09</v>
      </c>
      <c r="AB2348" s="2">
        <v>42739</v>
      </c>
      <c r="AC2348">
        <v>125.88</v>
      </c>
      <c r="AD2348">
        <v>-0.24</v>
      </c>
      <c r="AE2348">
        <v>-0.16</v>
      </c>
      <c r="AF2348">
        <v>125.881</v>
      </c>
      <c r="AG2348">
        <v>125.881</v>
      </c>
      <c r="AH2348">
        <v>-0.08</v>
      </c>
      <c r="AI2348">
        <v>0.08</v>
      </c>
      <c r="AJ2348">
        <v>2.1150000000000002</v>
      </c>
      <c r="AK2348">
        <v>8.1578999999999997</v>
      </c>
      <c r="AL2348">
        <v>126.038</v>
      </c>
      <c r="AM2348">
        <v>2.1</v>
      </c>
      <c r="AN2348" t="s">
        <v>62</v>
      </c>
      <c r="AO2348" t="s">
        <v>61</v>
      </c>
      <c r="AP2348" t="s">
        <v>60</v>
      </c>
      <c r="AQ2348">
        <v>2.105</v>
      </c>
      <c r="AR2348">
        <v>2.1</v>
      </c>
      <c r="AS2348">
        <v>2.0939999999999999</v>
      </c>
      <c r="AT2348">
        <v>10132.81</v>
      </c>
      <c r="AU2348">
        <v>9821.15</v>
      </c>
      <c r="AV2348">
        <v>9480.06</v>
      </c>
      <c r="AW2348">
        <v>2.1059999999999999</v>
      </c>
      <c r="AX2348">
        <v>2.1</v>
      </c>
      <c r="AY2348">
        <v>2.0939999999999999</v>
      </c>
      <c r="AZ2348">
        <v>10132</v>
      </c>
      <c r="BA2348">
        <v>9821.15</v>
      </c>
      <c r="BB2348">
        <v>9480.06</v>
      </c>
      <c r="BC2348" s="2">
        <v>42739</v>
      </c>
      <c r="BD2348">
        <v>109.63</v>
      </c>
      <c r="BE2348">
        <v>-0.06</v>
      </c>
      <c r="BF2348">
        <v>-0.05</v>
      </c>
      <c r="BG2348">
        <v>109.652</v>
      </c>
      <c r="BH2348">
        <v>109.652</v>
      </c>
      <c r="BI2348">
        <v>-0.01</v>
      </c>
      <c r="BJ2348">
        <v>0.01</v>
      </c>
      <c r="BK2348">
        <v>1.6930000000000001</v>
      </c>
      <c r="BL2348">
        <v>2.8083999999999998</v>
      </c>
      <c r="BM2348">
        <v>109.681</v>
      </c>
      <c r="BN2348">
        <v>1.6779999999999999</v>
      </c>
      <c r="BO2348" t="s">
        <v>107</v>
      </c>
      <c r="BP2348" t="s">
        <v>105</v>
      </c>
      <c r="BQ2348" t="s">
        <v>106</v>
      </c>
      <c r="BR2348">
        <v>1.589</v>
      </c>
      <c r="BS2348">
        <v>1.625</v>
      </c>
      <c r="BT2348">
        <v>1.802</v>
      </c>
      <c r="BU2348">
        <v>10042.44</v>
      </c>
      <c r="BV2348">
        <v>9980.5400000000009</v>
      </c>
      <c r="BW2348">
        <v>9853.09</v>
      </c>
      <c r="BX2348">
        <v>1.589</v>
      </c>
      <c r="BY2348">
        <v>1.625</v>
      </c>
      <c r="BZ2348">
        <v>1.802</v>
      </c>
      <c r="CA2348">
        <v>10042.44</v>
      </c>
      <c r="CB2348">
        <v>9980.5400000000009</v>
      </c>
      <c r="CC2348">
        <v>9853.09</v>
      </c>
      <c r="CD2348" s="2">
        <v>42739</v>
      </c>
      <c r="CE2348">
        <v>125.88</v>
      </c>
      <c r="CF2348">
        <v>-0.24</v>
      </c>
      <c r="CG2348">
        <v>-0.16</v>
      </c>
      <c r="CH2348">
        <v>125.881</v>
      </c>
      <c r="CI2348">
        <v>125.881</v>
      </c>
      <c r="CJ2348">
        <v>-0.08</v>
      </c>
      <c r="CK2348">
        <v>0.08</v>
      </c>
      <c r="CL2348">
        <v>2.1150000000000002</v>
      </c>
      <c r="CM2348">
        <v>8.1578999999999997</v>
      </c>
      <c r="CN2348">
        <v>126.038</v>
      </c>
      <c r="CO2348">
        <v>2.1</v>
      </c>
      <c r="CP2348" t="s">
        <v>62</v>
      </c>
      <c r="CQ2348" t="s">
        <v>61</v>
      </c>
      <c r="CR2348" t="s">
        <v>60</v>
      </c>
      <c r="CS2348">
        <v>2.105</v>
      </c>
      <c r="CT2348">
        <v>2.1</v>
      </c>
      <c r="CU2348">
        <v>2.0939999999999999</v>
      </c>
      <c r="CV2348">
        <v>10132.81</v>
      </c>
      <c r="CW2348">
        <v>9821.15</v>
      </c>
      <c r="CX2348">
        <v>9480.06</v>
      </c>
      <c r="CY2348">
        <v>2.1059999999999999</v>
      </c>
      <c r="CZ2348">
        <v>2.1</v>
      </c>
      <c r="DA2348">
        <v>2.0939999999999999</v>
      </c>
      <c r="DB2348">
        <v>10132</v>
      </c>
      <c r="DC2348">
        <v>9821.15</v>
      </c>
      <c r="DD2348">
        <v>9480.06</v>
      </c>
    </row>
    <row r="2349" spans="1:108">
      <c r="A2349" s="2">
        <v>42738</v>
      </c>
      <c r="B2349">
        <v>109.67</v>
      </c>
      <c r="C2349">
        <v>-0.09</v>
      </c>
      <c r="D2349">
        <v>-0.05</v>
      </c>
      <c r="E2349">
        <v>109.655</v>
      </c>
      <c r="F2349">
        <v>109.655</v>
      </c>
      <c r="G2349">
        <v>-0.04</v>
      </c>
      <c r="H2349">
        <v>0.04</v>
      </c>
      <c r="I2349">
        <v>1.68</v>
      </c>
      <c r="J2349">
        <v>2.8085</v>
      </c>
      <c r="K2349">
        <v>109.718</v>
      </c>
      <c r="L2349">
        <v>1.6659999999999999</v>
      </c>
      <c r="M2349" t="s">
        <v>107</v>
      </c>
      <c r="N2349" t="s">
        <v>105</v>
      </c>
      <c r="O2349" t="s">
        <v>106</v>
      </c>
      <c r="P2349">
        <v>1.597</v>
      </c>
      <c r="Q2349">
        <v>1.627</v>
      </c>
      <c r="R2349">
        <v>1.79</v>
      </c>
      <c r="S2349">
        <v>10040.48</v>
      </c>
      <c r="T2349">
        <v>9979.6299999999992</v>
      </c>
      <c r="U2349">
        <v>9857.91</v>
      </c>
      <c r="V2349">
        <v>1.597</v>
      </c>
      <c r="W2349">
        <v>1.627</v>
      </c>
      <c r="X2349">
        <v>1.79</v>
      </c>
      <c r="Y2349">
        <v>10040.48</v>
      </c>
      <c r="Z2349">
        <v>9979.6299999999992</v>
      </c>
      <c r="AA2349">
        <v>9857.91</v>
      </c>
      <c r="AB2349" s="2">
        <v>42738</v>
      </c>
      <c r="AC2349">
        <v>126.17</v>
      </c>
      <c r="AD2349">
        <v>-0.25</v>
      </c>
      <c r="AE2349">
        <v>-0.16</v>
      </c>
      <c r="AF2349">
        <v>126.127</v>
      </c>
      <c r="AG2349">
        <v>126.127</v>
      </c>
      <c r="AH2349">
        <v>-0.09</v>
      </c>
      <c r="AI2349">
        <v>0.09</v>
      </c>
      <c r="AJ2349">
        <v>2.0870000000000002</v>
      </c>
      <c r="AK2349">
        <v>8.1613000000000007</v>
      </c>
      <c r="AL2349">
        <v>126.327</v>
      </c>
      <c r="AM2349">
        <v>2.0720000000000001</v>
      </c>
      <c r="AN2349" t="s">
        <v>62</v>
      </c>
      <c r="AO2349" t="s">
        <v>61</v>
      </c>
      <c r="AP2349" t="s">
        <v>60</v>
      </c>
      <c r="AQ2349">
        <v>2.0830000000000002</v>
      </c>
      <c r="AR2349">
        <v>2.0750000000000002</v>
      </c>
      <c r="AS2349">
        <v>2.0710000000000002</v>
      </c>
      <c r="AT2349">
        <v>10150.200000000001</v>
      </c>
      <c r="AU2349">
        <v>9841.68</v>
      </c>
      <c r="AV2349">
        <v>9499.4699999999993</v>
      </c>
      <c r="AW2349">
        <v>2.0819999999999999</v>
      </c>
      <c r="AX2349">
        <v>2.0750000000000002</v>
      </c>
      <c r="AY2349">
        <v>2.0710000000000002</v>
      </c>
      <c r="AZ2349">
        <v>10151.02</v>
      </c>
      <c r="BA2349">
        <v>9841.68</v>
      </c>
      <c r="BB2349">
        <v>9499.4699999999993</v>
      </c>
      <c r="BC2349" s="2">
        <v>42738</v>
      </c>
      <c r="BD2349">
        <v>109.67</v>
      </c>
      <c r="BE2349">
        <v>-0.09</v>
      </c>
      <c r="BF2349">
        <v>-0.05</v>
      </c>
      <c r="BG2349">
        <v>109.655</v>
      </c>
      <c r="BH2349">
        <v>109.655</v>
      </c>
      <c r="BI2349">
        <v>-0.04</v>
      </c>
      <c r="BJ2349">
        <v>0.04</v>
      </c>
      <c r="BK2349">
        <v>1.68</v>
      </c>
      <c r="BL2349">
        <v>2.8085</v>
      </c>
      <c r="BM2349">
        <v>109.718</v>
      </c>
      <c r="BN2349">
        <v>1.6659999999999999</v>
      </c>
      <c r="BO2349" t="s">
        <v>107</v>
      </c>
      <c r="BP2349" t="s">
        <v>105</v>
      </c>
      <c r="BQ2349" t="s">
        <v>106</v>
      </c>
      <c r="BR2349">
        <v>1.597</v>
      </c>
      <c r="BS2349">
        <v>1.627</v>
      </c>
      <c r="BT2349">
        <v>1.79</v>
      </c>
      <c r="BU2349">
        <v>10040.48</v>
      </c>
      <c r="BV2349">
        <v>9979.6299999999992</v>
      </c>
      <c r="BW2349">
        <v>9857.91</v>
      </c>
      <c r="BX2349">
        <v>1.597</v>
      </c>
      <c r="BY2349">
        <v>1.627</v>
      </c>
      <c r="BZ2349">
        <v>1.79</v>
      </c>
      <c r="CA2349">
        <v>10040.48</v>
      </c>
      <c r="CB2349">
        <v>9979.6299999999992</v>
      </c>
      <c r="CC2349">
        <v>9857.91</v>
      </c>
      <c r="CD2349" s="2">
        <v>42738</v>
      </c>
      <c r="CE2349">
        <v>126.17</v>
      </c>
      <c r="CF2349">
        <v>-0.25</v>
      </c>
      <c r="CG2349">
        <v>-0.16</v>
      </c>
      <c r="CH2349">
        <v>126.127</v>
      </c>
      <c r="CI2349">
        <v>126.127</v>
      </c>
      <c r="CJ2349">
        <v>-0.09</v>
      </c>
      <c r="CK2349">
        <v>0.09</v>
      </c>
      <c r="CL2349">
        <v>2.0870000000000002</v>
      </c>
      <c r="CM2349">
        <v>8.1613000000000007</v>
      </c>
      <c r="CN2349">
        <v>126.327</v>
      </c>
      <c r="CO2349">
        <v>2.0720000000000001</v>
      </c>
      <c r="CP2349" t="s">
        <v>62</v>
      </c>
      <c r="CQ2349" t="s">
        <v>61</v>
      </c>
      <c r="CR2349" t="s">
        <v>60</v>
      </c>
      <c r="CS2349">
        <v>2.0830000000000002</v>
      </c>
      <c r="CT2349">
        <v>2.0750000000000002</v>
      </c>
      <c r="CU2349">
        <v>2.0710000000000002</v>
      </c>
      <c r="CV2349">
        <v>10150.200000000001</v>
      </c>
      <c r="CW2349">
        <v>9841.68</v>
      </c>
      <c r="CX2349">
        <v>9499.4699999999993</v>
      </c>
      <c r="CY2349">
        <v>2.0819999999999999</v>
      </c>
      <c r="CZ2349">
        <v>2.0750000000000002</v>
      </c>
      <c r="DA2349">
        <v>2.0710000000000002</v>
      </c>
      <c r="DB2349">
        <v>10151.02</v>
      </c>
      <c r="DC2349">
        <v>9841.68</v>
      </c>
      <c r="DD2349">
        <v>9499.4699999999993</v>
      </c>
    </row>
    <row r="2350" spans="1:108">
      <c r="A2350" s="2">
        <v>42737</v>
      </c>
      <c r="B2350">
        <v>109.59</v>
      </c>
      <c r="C2350">
        <v>-0.03</v>
      </c>
      <c r="D2350">
        <v>-0.06</v>
      </c>
      <c r="E2350">
        <v>109.658</v>
      </c>
      <c r="F2350">
        <v>109.661</v>
      </c>
      <c r="G2350">
        <v>0.03</v>
      </c>
      <c r="H2350">
        <v>-0.03</v>
      </c>
      <c r="I2350">
        <v>1.706</v>
      </c>
      <c r="J2350">
        <v>2.8083999999999998</v>
      </c>
      <c r="K2350">
        <v>109.646</v>
      </c>
      <c r="L2350">
        <v>1.6890000000000001</v>
      </c>
      <c r="M2350" t="s">
        <v>107</v>
      </c>
      <c r="N2350" t="s">
        <v>105</v>
      </c>
      <c r="O2350" t="s">
        <v>106</v>
      </c>
      <c r="P2350">
        <v>1.6020000000000001</v>
      </c>
      <c r="Q2350">
        <v>1.6279999999999999</v>
      </c>
      <c r="R2350">
        <v>1.78</v>
      </c>
      <c r="S2350">
        <v>10039.09</v>
      </c>
      <c r="T2350">
        <v>9978.94</v>
      </c>
      <c r="U2350">
        <v>9861.86</v>
      </c>
      <c r="V2350">
        <v>1.6020000000000001</v>
      </c>
      <c r="W2350">
        <v>1.627</v>
      </c>
      <c r="X2350">
        <v>1.78</v>
      </c>
      <c r="Y2350">
        <v>10039.09</v>
      </c>
      <c r="Z2350">
        <v>9979.18</v>
      </c>
      <c r="AA2350">
        <v>9861.86</v>
      </c>
      <c r="AB2350" s="2">
        <v>42737</v>
      </c>
      <c r="AC2350">
        <v>126.26</v>
      </c>
      <c r="AD2350">
        <v>-0.15</v>
      </c>
      <c r="AE2350">
        <v>-0.16</v>
      </c>
      <c r="AF2350">
        <v>126.375</v>
      </c>
      <c r="AG2350">
        <v>126.375</v>
      </c>
      <c r="AH2350">
        <v>0.01</v>
      </c>
      <c r="AI2350">
        <v>-0.01</v>
      </c>
      <c r="AJ2350">
        <v>2.0779999999999998</v>
      </c>
      <c r="AK2350">
        <v>8.1636000000000006</v>
      </c>
      <c r="AL2350">
        <v>126.416</v>
      </c>
      <c r="AM2350">
        <v>2.0630000000000002</v>
      </c>
      <c r="AN2350" t="s">
        <v>62</v>
      </c>
      <c r="AO2350" t="s">
        <v>61</v>
      </c>
      <c r="AP2350" t="s">
        <v>60</v>
      </c>
      <c r="AQ2350">
        <v>2.0590000000000002</v>
      </c>
      <c r="AR2350">
        <v>2.0510000000000002</v>
      </c>
      <c r="AS2350">
        <v>2.0470000000000002</v>
      </c>
      <c r="AT2350">
        <v>10169.27</v>
      </c>
      <c r="AU2350">
        <v>9861.43</v>
      </c>
      <c r="AV2350">
        <v>9519.7999999999993</v>
      </c>
      <c r="AW2350">
        <v>2.0590000000000002</v>
      </c>
      <c r="AX2350">
        <v>2.0510000000000002</v>
      </c>
      <c r="AY2350">
        <v>2.0470000000000002</v>
      </c>
      <c r="AZ2350">
        <v>10169.27</v>
      </c>
      <c r="BA2350">
        <v>9861.43</v>
      </c>
      <c r="BB2350">
        <v>9519.7999999999993</v>
      </c>
      <c r="BC2350" s="2">
        <v>42737</v>
      </c>
      <c r="BD2350">
        <v>109.59</v>
      </c>
      <c r="BE2350">
        <v>-0.03</v>
      </c>
      <c r="BF2350">
        <v>-0.06</v>
      </c>
      <c r="BG2350">
        <v>109.658</v>
      </c>
      <c r="BH2350">
        <v>109.661</v>
      </c>
      <c r="BI2350">
        <v>0.03</v>
      </c>
      <c r="BJ2350">
        <v>-0.03</v>
      </c>
      <c r="BK2350">
        <v>1.706</v>
      </c>
      <c r="BL2350">
        <v>2.8083999999999998</v>
      </c>
      <c r="BM2350">
        <v>109.646</v>
      </c>
      <c r="BN2350">
        <v>1.6890000000000001</v>
      </c>
      <c r="BO2350" t="s">
        <v>107</v>
      </c>
      <c r="BP2350" t="s">
        <v>105</v>
      </c>
      <c r="BQ2350" t="s">
        <v>106</v>
      </c>
      <c r="BR2350">
        <v>1.6020000000000001</v>
      </c>
      <c r="BS2350">
        <v>1.6279999999999999</v>
      </c>
      <c r="BT2350">
        <v>1.78</v>
      </c>
      <c r="BU2350">
        <v>10039.09</v>
      </c>
      <c r="BV2350">
        <v>9978.94</v>
      </c>
      <c r="BW2350">
        <v>9861.86</v>
      </c>
      <c r="BX2350">
        <v>1.6020000000000001</v>
      </c>
      <c r="BY2350">
        <v>1.627</v>
      </c>
      <c r="BZ2350">
        <v>1.78</v>
      </c>
      <c r="CA2350">
        <v>10039.09</v>
      </c>
      <c r="CB2350">
        <v>9979.18</v>
      </c>
      <c r="CC2350">
        <v>9861.86</v>
      </c>
      <c r="CD2350" s="2">
        <v>42737</v>
      </c>
      <c r="CE2350">
        <v>126.26</v>
      </c>
      <c r="CF2350">
        <v>-0.15</v>
      </c>
      <c r="CG2350">
        <v>-0.16</v>
      </c>
      <c r="CH2350">
        <v>126.375</v>
      </c>
      <c r="CI2350">
        <v>126.375</v>
      </c>
      <c r="CJ2350">
        <v>0.01</v>
      </c>
      <c r="CK2350">
        <v>-0.01</v>
      </c>
      <c r="CL2350">
        <v>2.0779999999999998</v>
      </c>
      <c r="CM2350">
        <v>8.1636000000000006</v>
      </c>
      <c r="CN2350">
        <v>126.416</v>
      </c>
      <c r="CO2350">
        <v>2.0630000000000002</v>
      </c>
      <c r="CP2350" t="s">
        <v>62</v>
      </c>
      <c r="CQ2350" t="s">
        <v>61</v>
      </c>
      <c r="CR2350" t="s">
        <v>60</v>
      </c>
      <c r="CS2350">
        <v>2.0590000000000002</v>
      </c>
      <c r="CT2350">
        <v>2.0510000000000002</v>
      </c>
      <c r="CU2350">
        <v>2.0470000000000002</v>
      </c>
      <c r="CV2350">
        <v>10169.27</v>
      </c>
      <c r="CW2350">
        <v>9861.43</v>
      </c>
      <c r="CX2350">
        <v>9519.7999999999993</v>
      </c>
      <c r="CY2350">
        <v>2.0590000000000002</v>
      </c>
      <c r="CZ2350">
        <v>2.0510000000000002</v>
      </c>
      <c r="DA2350">
        <v>2.0470000000000002</v>
      </c>
      <c r="DB2350">
        <v>10169.27</v>
      </c>
      <c r="DC2350">
        <v>9861.43</v>
      </c>
      <c r="DD2350">
        <v>9519.7999999999993</v>
      </c>
    </row>
    <row r="2351" spans="1:108">
      <c r="A2351" s="2">
        <v>42733</v>
      </c>
      <c r="B2351">
        <v>109.56</v>
      </c>
      <c r="C2351">
        <v>-0.04</v>
      </c>
      <c r="D2351">
        <v>-0.05</v>
      </c>
      <c r="E2351">
        <v>109.557</v>
      </c>
      <c r="F2351">
        <v>109.557</v>
      </c>
      <c r="G2351">
        <v>0.01</v>
      </c>
      <c r="H2351">
        <v>-0.01</v>
      </c>
      <c r="I2351">
        <v>1.7170000000000001</v>
      </c>
      <c r="J2351">
        <v>2.8081</v>
      </c>
      <c r="K2351">
        <v>109.61</v>
      </c>
      <c r="L2351">
        <v>1.7010000000000001</v>
      </c>
      <c r="M2351" t="s">
        <v>107</v>
      </c>
      <c r="N2351" t="s">
        <v>105</v>
      </c>
      <c r="O2351" t="s">
        <v>106</v>
      </c>
      <c r="P2351">
        <v>1.635</v>
      </c>
      <c r="Q2351">
        <v>1.66</v>
      </c>
      <c r="R2351">
        <v>1.8069999999999999</v>
      </c>
      <c r="S2351">
        <v>10031.02</v>
      </c>
      <c r="T2351">
        <v>9969.5400000000009</v>
      </c>
      <c r="U2351">
        <v>9847.94</v>
      </c>
      <c r="V2351">
        <v>1.635</v>
      </c>
      <c r="W2351">
        <v>1.66</v>
      </c>
      <c r="X2351">
        <v>1.8069999999999999</v>
      </c>
      <c r="Y2351">
        <v>10031.02</v>
      </c>
      <c r="Z2351">
        <v>9969.5400000000009</v>
      </c>
      <c r="AA2351">
        <v>9847.94</v>
      </c>
      <c r="AB2351" s="2">
        <v>42733</v>
      </c>
      <c r="AC2351">
        <v>126.08</v>
      </c>
      <c r="AD2351">
        <v>-0.33</v>
      </c>
      <c r="AE2351">
        <v>-0.15</v>
      </c>
      <c r="AF2351">
        <v>125.911</v>
      </c>
      <c r="AG2351">
        <v>125.911</v>
      </c>
      <c r="AH2351">
        <v>-0.18</v>
      </c>
      <c r="AI2351">
        <v>0.18</v>
      </c>
      <c r="AJ2351">
        <v>2.0960000000000001</v>
      </c>
      <c r="AK2351">
        <v>8.1591000000000005</v>
      </c>
      <c r="AL2351">
        <v>126.23</v>
      </c>
      <c r="AM2351">
        <v>2.081</v>
      </c>
      <c r="AN2351" t="s">
        <v>62</v>
      </c>
      <c r="AO2351" t="s">
        <v>61</v>
      </c>
      <c r="AP2351" t="s">
        <v>60</v>
      </c>
      <c r="AQ2351">
        <v>2.1019999999999999</v>
      </c>
      <c r="AR2351">
        <v>2.0950000000000002</v>
      </c>
      <c r="AS2351">
        <v>2.0920000000000001</v>
      </c>
      <c r="AT2351">
        <v>10131.780000000001</v>
      </c>
      <c r="AU2351">
        <v>9822</v>
      </c>
      <c r="AV2351">
        <v>9478.56</v>
      </c>
      <c r="AW2351">
        <v>2.1019999999999999</v>
      </c>
      <c r="AX2351">
        <v>2.0950000000000002</v>
      </c>
      <c r="AY2351">
        <v>2.0920000000000001</v>
      </c>
      <c r="AZ2351">
        <v>10131.780000000001</v>
      </c>
      <c r="BA2351">
        <v>9822</v>
      </c>
      <c r="BB2351">
        <v>9478.56</v>
      </c>
      <c r="BC2351" s="2">
        <v>42733</v>
      </c>
      <c r="BD2351">
        <v>109.56</v>
      </c>
      <c r="BE2351">
        <v>-0.04</v>
      </c>
      <c r="BF2351">
        <v>-0.05</v>
      </c>
      <c r="BG2351">
        <v>109.557</v>
      </c>
      <c r="BH2351">
        <v>109.557</v>
      </c>
      <c r="BI2351">
        <v>0.01</v>
      </c>
      <c r="BJ2351">
        <v>-0.01</v>
      </c>
      <c r="BK2351">
        <v>1.7170000000000001</v>
      </c>
      <c r="BL2351">
        <v>2.8081</v>
      </c>
      <c r="BM2351">
        <v>109.61</v>
      </c>
      <c r="BN2351">
        <v>1.7010000000000001</v>
      </c>
      <c r="BO2351" t="s">
        <v>107</v>
      </c>
      <c r="BP2351" t="s">
        <v>105</v>
      </c>
      <c r="BQ2351" t="s">
        <v>106</v>
      </c>
      <c r="BR2351">
        <v>1.635</v>
      </c>
      <c r="BS2351">
        <v>1.66</v>
      </c>
      <c r="BT2351">
        <v>1.8069999999999999</v>
      </c>
      <c r="BU2351">
        <v>10031.02</v>
      </c>
      <c r="BV2351">
        <v>9969.5400000000009</v>
      </c>
      <c r="BW2351">
        <v>9847.94</v>
      </c>
      <c r="BX2351">
        <v>1.635</v>
      </c>
      <c r="BY2351">
        <v>1.66</v>
      </c>
      <c r="BZ2351">
        <v>1.8069999999999999</v>
      </c>
      <c r="CA2351">
        <v>10031.02</v>
      </c>
      <c r="CB2351">
        <v>9969.5400000000009</v>
      </c>
      <c r="CC2351">
        <v>9847.94</v>
      </c>
      <c r="CD2351" s="2">
        <v>42733</v>
      </c>
      <c r="CE2351">
        <v>126.08</v>
      </c>
      <c r="CF2351">
        <v>-0.33</v>
      </c>
      <c r="CG2351">
        <v>-0.15</v>
      </c>
      <c r="CH2351">
        <v>125.911</v>
      </c>
      <c r="CI2351">
        <v>125.911</v>
      </c>
      <c r="CJ2351">
        <v>-0.18</v>
      </c>
      <c r="CK2351">
        <v>0.18</v>
      </c>
      <c r="CL2351">
        <v>2.0960000000000001</v>
      </c>
      <c r="CM2351">
        <v>8.1591000000000005</v>
      </c>
      <c r="CN2351">
        <v>126.23</v>
      </c>
      <c r="CO2351">
        <v>2.081</v>
      </c>
      <c r="CP2351" t="s">
        <v>62</v>
      </c>
      <c r="CQ2351" t="s">
        <v>61</v>
      </c>
      <c r="CR2351" t="s">
        <v>60</v>
      </c>
      <c r="CS2351">
        <v>2.1019999999999999</v>
      </c>
      <c r="CT2351">
        <v>2.0950000000000002</v>
      </c>
      <c r="CU2351">
        <v>2.0920000000000001</v>
      </c>
      <c r="CV2351">
        <v>10131.780000000001</v>
      </c>
      <c r="CW2351">
        <v>9822</v>
      </c>
      <c r="CX2351">
        <v>9478.56</v>
      </c>
      <c r="CY2351">
        <v>2.1019999999999999</v>
      </c>
      <c r="CZ2351">
        <v>2.0950000000000002</v>
      </c>
      <c r="DA2351">
        <v>2.0920000000000001</v>
      </c>
      <c r="DB2351">
        <v>10131.780000000001</v>
      </c>
      <c r="DC2351">
        <v>9822</v>
      </c>
      <c r="DD2351">
        <v>9478.56</v>
      </c>
    </row>
    <row r="2352" spans="1:108">
      <c r="A2352" s="2">
        <v>42732</v>
      </c>
      <c r="B2352">
        <v>109.55</v>
      </c>
      <c r="C2352">
        <v>-0.05</v>
      </c>
      <c r="D2352">
        <v>-0.05</v>
      </c>
      <c r="E2352">
        <v>109.541</v>
      </c>
      <c r="F2352">
        <v>109.541</v>
      </c>
      <c r="G2352">
        <v>0</v>
      </c>
      <c r="H2352">
        <v>0</v>
      </c>
      <c r="I2352">
        <v>1.7190000000000001</v>
      </c>
      <c r="J2352">
        <v>2.8079999999999998</v>
      </c>
      <c r="K2352">
        <v>109.604</v>
      </c>
      <c r="L2352">
        <v>1.7030000000000001</v>
      </c>
      <c r="M2352" t="s">
        <v>107</v>
      </c>
      <c r="N2352" t="s">
        <v>105</v>
      </c>
      <c r="O2352" t="s">
        <v>106</v>
      </c>
      <c r="P2352">
        <v>1.645</v>
      </c>
      <c r="Q2352">
        <v>1.665</v>
      </c>
      <c r="R2352">
        <v>1.81</v>
      </c>
      <c r="S2352">
        <v>10028.66</v>
      </c>
      <c r="T2352">
        <v>9967.9</v>
      </c>
      <c r="U2352">
        <v>9846.1200000000008</v>
      </c>
      <c r="V2352">
        <v>1.645</v>
      </c>
      <c r="W2352">
        <v>1.665</v>
      </c>
      <c r="X2352">
        <v>1.81</v>
      </c>
      <c r="Y2352">
        <v>10028.66</v>
      </c>
      <c r="Z2352">
        <v>9967.9</v>
      </c>
      <c r="AA2352">
        <v>9846.1200000000008</v>
      </c>
      <c r="AB2352" s="2">
        <v>42732</v>
      </c>
      <c r="AC2352">
        <v>125.96</v>
      </c>
      <c r="AD2352">
        <v>-0.23</v>
      </c>
      <c r="AE2352">
        <v>-0.16</v>
      </c>
      <c r="AF2352">
        <v>125.94199999999999</v>
      </c>
      <c r="AG2352">
        <v>125.94199999999999</v>
      </c>
      <c r="AH2352">
        <v>-7.0000000000000007E-2</v>
      </c>
      <c r="AI2352">
        <v>7.0000000000000007E-2</v>
      </c>
      <c r="AJ2352">
        <v>2.1070000000000002</v>
      </c>
      <c r="AK2352">
        <v>8.1590000000000007</v>
      </c>
      <c r="AL2352">
        <v>126.121</v>
      </c>
      <c r="AM2352">
        <v>2.0920000000000001</v>
      </c>
      <c r="AN2352" t="s">
        <v>62</v>
      </c>
      <c r="AO2352" t="s">
        <v>61</v>
      </c>
      <c r="AP2352" t="s">
        <v>60</v>
      </c>
      <c r="AQ2352">
        <v>2.1</v>
      </c>
      <c r="AR2352">
        <v>2.0920000000000001</v>
      </c>
      <c r="AS2352">
        <v>2.0870000000000002</v>
      </c>
      <c r="AT2352">
        <v>10132.84</v>
      </c>
      <c r="AU2352">
        <v>9823.9699999999993</v>
      </c>
      <c r="AV2352">
        <v>9482.36</v>
      </c>
      <c r="AW2352">
        <v>2.1</v>
      </c>
      <c r="AX2352">
        <v>2.0920000000000001</v>
      </c>
      <c r="AY2352">
        <v>2.0870000000000002</v>
      </c>
      <c r="AZ2352">
        <v>10132.84</v>
      </c>
      <c r="BA2352">
        <v>9823.9699999999993</v>
      </c>
      <c r="BB2352">
        <v>9482.36</v>
      </c>
      <c r="BC2352" s="2">
        <v>42732</v>
      </c>
      <c r="BD2352">
        <v>109.55</v>
      </c>
      <c r="BE2352">
        <v>-0.05</v>
      </c>
      <c r="BF2352">
        <v>-0.05</v>
      </c>
      <c r="BG2352">
        <v>109.541</v>
      </c>
      <c r="BH2352">
        <v>109.541</v>
      </c>
      <c r="BI2352">
        <v>0</v>
      </c>
      <c r="BJ2352">
        <v>0</v>
      </c>
      <c r="BK2352">
        <v>1.7190000000000001</v>
      </c>
      <c r="BL2352">
        <v>2.8079999999999998</v>
      </c>
      <c r="BM2352">
        <v>109.604</v>
      </c>
      <c r="BN2352">
        <v>1.7030000000000001</v>
      </c>
      <c r="BO2352" t="s">
        <v>107</v>
      </c>
      <c r="BP2352" t="s">
        <v>105</v>
      </c>
      <c r="BQ2352" t="s">
        <v>106</v>
      </c>
      <c r="BR2352">
        <v>1.645</v>
      </c>
      <c r="BS2352">
        <v>1.665</v>
      </c>
      <c r="BT2352">
        <v>1.81</v>
      </c>
      <c r="BU2352">
        <v>10028.66</v>
      </c>
      <c r="BV2352">
        <v>9967.9</v>
      </c>
      <c r="BW2352">
        <v>9846.1200000000008</v>
      </c>
      <c r="BX2352">
        <v>1.645</v>
      </c>
      <c r="BY2352">
        <v>1.665</v>
      </c>
      <c r="BZ2352">
        <v>1.81</v>
      </c>
      <c r="CA2352">
        <v>10028.66</v>
      </c>
      <c r="CB2352">
        <v>9967.9</v>
      </c>
      <c r="CC2352">
        <v>9846.1200000000008</v>
      </c>
      <c r="CD2352" s="2">
        <v>42732</v>
      </c>
      <c r="CE2352">
        <v>125.96</v>
      </c>
      <c r="CF2352">
        <v>-0.23</v>
      </c>
      <c r="CG2352">
        <v>-0.16</v>
      </c>
      <c r="CH2352">
        <v>125.94199999999999</v>
      </c>
      <c r="CI2352">
        <v>125.94199999999999</v>
      </c>
      <c r="CJ2352">
        <v>-7.0000000000000007E-2</v>
      </c>
      <c r="CK2352">
        <v>7.0000000000000007E-2</v>
      </c>
      <c r="CL2352">
        <v>2.1070000000000002</v>
      </c>
      <c r="CM2352">
        <v>8.1590000000000007</v>
      </c>
      <c r="CN2352">
        <v>126.121</v>
      </c>
      <c r="CO2352">
        <v>2.0920000000000001</v>
      </c>
      <c r="CP2352" t="s">
        <v>62</v>
      </c>
      <c r="CQ2352" t="s">
        <v>61</v>
      </c>
      <c r="CR2352" t="s">
        <v>60</v>
      </c>
      <c r="CS2352">
        <v>2.1</v>
      </c>
      <c r="CT2352">
        <v>2.0920000000000001</v>
      </c>
      <c r="CU2352">
        <v>2.0870000000000002</v>
      </c>
      <c r="CV2352">
        <v>10132.84</v>
      </c>
      <c r="CW2352">
        <v>9823.9699999999993</v>
      </c>
      <c r="CX2352">
        <v>9482.36</v>
      </c>
      <c r="CY2352">
        <v>2.1</v>
      </c>
      <c r="CZ2352">
        <v>2.0920000000000001</v>
      </c>
      <c r="DA2352">
        <v>2.0870000000000002</v>
      </c>
      <c r="DB2352">
        <v>10132.84</v>
      </c>
      <c r="DC2352">
        <v>9823.9699999999993</v>
      </c>
      <c r="DD2352">
        <v>9482.36</v>
      </c>
    </row>
    <row r="2353" spans="1:108">
      <c r="A2353" s="2">
        <v>42731</v>
      </c>
      <c r="B2353">
        <v>109.5</v>
      </c>
      <c r="C2353">
        <v>-0.1</v>
      </c>
      <c r="D2353">
        <v>-0.06</v>
      </c>
      <c r="E2353">
        <v>109.492</v>
      </c>
      <c r="F2353">
        <v>109.492</v>
      </c>
      <c r="G2353">
        <v>-0.04</v>
      </c>
      <c r="H2353">
        <v>0.04</v>
      </c>
      <c r="I2353">
        <v>1.736</v>
      </c>
      <c r="J2353">
        <v>2.8075000000000001</v>
      </c>
      <c r="K2353">
        <v>109.55500000000001</v>
      </c>
      <c r="L2353">
        <v>1.7190000000000001</v>
      </c>
      <c r="M2353" t="s">
        <v>107</v>
      </c>
      <c r="N2353" t="s">
        <v>105</v>
      </c>
      <c r="O2353" t="s">
        <v>106</v>
      </c>
      <c r="P2353">
        <v>1.657</v>
      </c>
      <c r="Q2353">
        <v>1.677</v>
      </c>
      <c r="R2353">
        <v>1.83</v>
      </c>
      <c r="S2353">
        <v>10025.91</v>
      </c>
      <c r="T2353">
        <v>9964.58</v>
      </c>
      <c r="U2353">
        <v>9836.76</v>
      </c>
      <c r="V2353">
        <v>1.657</v>
      </c>
      <c r="W2353">
        <v>1.677</v>
      </c>
      <c r="X2353">
        <v>1.83</v>
      </c>
      <c r="Y2353">
        <v>10025.91</v>
      </c>
      <c r="Z2353">
        <v>9964.58</v>
      </c>
      <c r="AA2353">
        <v>9836.76</v>
      </c>
      <c r="AB2353" s="2">
        <v>42731</v>
      </c>
      <c r="AC2353">
        <v>125.61</v>
      </c>
      <c r="AD2353">
        <v>-0.28999999999999998</v>
      </c>
      <c r="AE2353">
        <v>-0.17</v>
      </c>
      <c r="AF2353">
        <v>125.563</v>
      </c>
      <c r="AG2353">
        <v>125.563</v>
      </c>
      <c r="AH2353">
        <v>-0.12</v>
      </c>
      <c r="AI2353">
        <v>0.12</v>
      </c>
      <c r="AJ2353">
        <v>2.141</v>
      </c>
      <c r="AK2353">
        <v>8.1541999999999994</v>
      </c>
      <c r="AL2353">
        <v>125.78100000000001</v>
      </c>
      <c r="AM2353">
        <v>2.125</v>
      </c>
      <c r="AN2353" t="s">
        <v>62</v>
      </c>
      <c r="AO2353" t="s">
        <v>61</v>
      </c>
      <c r="AP2353" t="s">
        <v>60</v>
      </c>
      <c r="AQ2353">
        <v>2.1360000000000001</v>
      </c>
      <c r="AR2353">
        <v>2.13</v>
      </c>
      <c r="AS2353">
        <v>2.1219999999999999</v>
      </c>
      <c r="AT2353">
        <v>10102.86</v>
      </c>
      <c r="AU2353">
        <v>9791.3700000000008</v>
      </c>
      <c r="AV2353">
        <v>9451.48</v>
      </c>
      <c r="AW2353">
        <v>2.1360000000000001</v>
      </c>
      <c r="AX2353">
        <v>2.13</v>
      </c>
      <c r="AY2353">
        <v>2.1219999999999999</v>
      </c>
      <c r="AZ2353">
        <v>10102.86</v>
      </c>
      <c r="BA2353">
        <v>9791.3700000000008</v>
      </c>
      <c r="BB2353">
        <v>9451.48</v>
      </c>
      <c r="BC2353" s="2">
        <v>42731</v>
      </c>
      <c r="BD2353">
        <v>109.5</v>
      </c>
      <c r="BE2353">
        <v>-0.1</v>
      </c>
      <c r="BF2353">
        <v>-0.06</v>
      </c>
      <c r="BG2353">
        <v>109.492</v>
      </c>
      <c r="BH2353">
        <v>109.492</v>
      </c>
      <c r="BI2353">
        <v>-0.04</v>
      </c>
      <c r="BJ2353">
        <v>0.04</v>
      </c>
      <c r="BK2353">
        <v>1.736</v>
      </c>
      <c r="BL2353">
        <v>2.8075000000000001</v>
      </c>
      <c r="BM2353">
        <v>109.55500000000001</v>
      </c>
      <c r="BN2353">
        <v>1.7190000000000001</v>
      </c>
      <c r="BO2353" t="s">
        <v>107</v>
      </c>
      <c r="BP2353" t="s">
        <v>105</v>
      </c>
      <c r="BQ2353" t="s">
        <v>106</v>
      </c>
      <c r="BR2353">
        <v>1.657</v>
      </c>
      <c r="BS2353">
        <v>1.677</v>
      </c>
      <c r="BT2353">
        <v>1.83</v>
      </c>
      <c r="BU2353">
        <v>10025.91</v>
      </c>
      <c r="BV2353">
        <v>9964.58</v>
      </c>
      <c r="BW2353">
        <v>9836.76</v>
      </c>
      <c r="BX2353">
        <v>1.657</v>
      </c>
      <c r="BY2353">
        <v>1.677</v>
      </c>
      <c r="BZ2353">
        <v>1.83</v>
      </c>
      <c r="CA2353">
        <v>10025.91</v>
      </c>
      <c r="CB2353">
        <v>9964.58</v>
      </c>
      <c r="CC2353">
        <v>9836.76</v>
      </c>
      <c r="CD2353" s="2">
        <v>42731</v>
      </c>
      <c r="CE2353">
        <v>125.61</v>
      </c>
      <c r="CF2353">
        <v>-0.28999999999999998</v>
      </c>
      <c r="CG2353">
        <v>-0.17</v>
      </c>
      <c r="CH2353">
        <v>125.563</v>
      </c>
      <c r="CI2353">
        <v>125.563</v>
      </c>
      <c r="CJ2353">
        <v>-0.12</v>
      </c>
      <c r="CK2353">
        <v>0.12</v>
      </c>
      <c r="CL2353">
        <v>2.141</v>
      </c>
      <c r="CM2353">
        <v>8.1541999999999994</v>
      </c>
      <c r="CN2353">
        <v>125.78100000000001</v>
      </c>
      <c r="CO2353">
        <v>2.125</v>
      </c>
      <c r="CP2353" t="s">
        <v>62</v>
      </c>
      <c r="CQ2353" t="s">
        <v>61</v>
      </c>
      <c r="CR2353" t="s">
        <v>60</v>
      </c>
      <c r="CS2353">
        <v>2.1360000000000001</v>
      </c>
      <c r="CT2353">
        <v>2.13</v>
      </c>
      <c r="CU2353">
        <v>2.1219999999999999</v>
      </c>
      <c r="CV2353">
        <v>10102.86</v>
      </c>
      <c r="CW2353">
        <v>9791.3700000000008</v>
      </c>
      <c r="CX2353">
        <v>9451.48</v>
      </c>
      <c r="CY2353">
        <v>2.1360000000000001</v>
      </c>
      <c r="CZ2353">
        <v>2.13</v>
      </c>
      <c r="DA2353">
        <v>2.1219999999999999</v>
      </c>
      <c r="DB2353">
        <v>10102.86</v>
      </c>
      <c r="DC2353">
        <v>9791.3700000000008</v>
      </c>
      <c r="DD2353">
        <v>9451.48</v>
      </c>
    </row>
    <row r="2354" spans="1:108">
      <c r="A2354" s="2">
        <v>42730</v>
      </c>
      <c r="B2354">
        <v>109.49</v>
      </c>
      <c r="C2354">
        <v>-0.06</v>
      </c>
      <c r="D2354">
        <v>-0.05</v>
      </c>
      <c r="E2354">
        <v>109.489</v>
      </c>
      <c r="F2354">
        <v>109.489</v>
      </c>
      <c r="G2354">
        <v>-0.01</v>
      </c>
      <c r="H2354">
        <v>0.01</v>
      </c>
      <c r="I2354">
        <v>1.7410000000000001</v>
      </c>
      <c r="J2354">
        <v>2.8075999999999999</v>
      </c>
      <c r="K2354">
        <v>109.542</v>
      </c>
      <c r="L2354">
        <v>1.7230000000000001</v>
      </c>
      <c r="M2354" t="s">
        <v>107</v>
      </c>
      <c r="N2354" t="s">
        <v>105</v>
      </c>
      <c r="O2354" t="s">
        <v>106</v>
      </c>
      <c r="P2354">
        <v>1.665</v>
      </c>
      <c r="Q2354">
        <v>1.68</v>
      </c>
      <c r="R2354">
        <v>1.82</v>
      </c>
      <c r="S2354">
        <v>10023.92</v>
      </c>
      <c r="T2354">
        <v>9963.4</v>
      </c>
      <c r="U2354">
        <v>9840.7000000000007</v>
      </c>
      <c r="V2354">
        <v>1.665</v>
      </c>
      <c r="W2354">
        <v>1.68</v>
      </c>
      <c r="X2354">
        <v>1.82</v>
      </c>
      <c r="Y2354">
        <v>10023.92</v>
      </c>
      <c r="Z2354">
        <v>9963.4</v>
      </c>
      <c r="AA2354">
        <v>9840.7000000000007</v>
      </c>
      <c r="AB2354" s="2">
        <v>42730</v>
      </c>
      <c r="AC2354">
        <v>125.66</v>
      </c>
      <c r="AD2354">
        <v>-0.27</v>
      </c>
      <c r="AE2354">
        <v>-0.17</v>
      </c>
      <c r="AF2354">
        <v>125.634</v>
      </c>
      <c r="AG2354">
        <v>125.634</v>
      </c>
      <c r="AH2354">
        <v>-0.1</v>
      </c>
      <c r="AI2354">
        <v>0.1</v>
      </c>
      <c r="AJ2354">
        <v>2.137</v>
      </c>
      <c r="AK2354">
        <v>8.1549999999999994</v>
      </c>
      <c r="AL2354">
        <v>125.82599999999999</v>
      </c>
      <c r="AM2354">
        <v>2.12</v>
      </c>
      <c r="AN2354" t="s">
        <v>62</v>
      </c>
      <c r="AO2354" t="s">
        <v>61</v>
      </c>
      <c r="AP2354" t="s">
        <v>60</v>
      </c>
      <c r="AQ2354">
        <v>2.129</v>
      </c>
      <c r="AR2354">
        <v>2.1219999999999999</v>
      </c>
      <c r="AS2354">
        <v>2.1150000000000002</v>
      </c>
      <c r="AT2354">
        <v>10107.98</v>
      </c>
      <c r="AU2354">
        <v>9797.5400000000009</v>
      </c>
      <c r="AV2354">
        <v>9456.99</v>
      </c>
      <c r="AW2354">
        <v>2.129</v>
      </c>
      <c r="AX2354">
        <v>2.1219999999999999</v>
      </c>
      <c r="AY2354">
        <v>2.1150000000000002</v>
      </c>
      <c r="AZ2354">
        <v>10107.98</v>
      </c>
      <c r="BA2354">
        <v>9797.5400000000009</v>
      </c>
      <c r="BB2354">
        <v>9456.99</v>
      </c>
      <c r="BC2354" s="2">
        <v>42730</v>
      </c>
      <c r="BD2354">
        <v>109.49</v>
      </c>
      <c r="BE2354">
        <v>-0.06</v>
      </c>
      <c r="BF2354">
        <v>-0.05</v>
      </c>
      <c r="BG2354">
        <v>109.489</v>
      </c>
      <c r="BH2354">
        <v>109.489</v>
      </c>
      <c r="BI2354">
        <v>-0.01</v>
      </c>
      <c r="BJ2354">
        <v>0.01</v>
      </c>
      <c r="BK2354">
        <v>1.7410000000000001</v>
      </c>
      <c r="BL2354">
        <v>2.8075999999999999</v>
      </c>
      <c r="BM2354">
        <v>109.542</v>
      </c>
      <c r="BN2354">
        <v>1.7230000000000001</v>
      </c>
      <c r="BO2354" t="s">
        <v>107</v>
      </c>
      <c r="BP2354" t="s">
        <v>105</v>
      </c>
      <c r="BQ2354" t="s">
        <v>106</v>
      </c>
      <c r="BR2354">
        <v>1.665</v>
      </c>
      <c r="BS2354">
        <v>1.68</v>
      </c>
      <c r="BT2354">
        <v>1.82</v>
      </c>
      <c r="BU2354">
        <v>10023.92</v>
      </c>
      <c r="BV2354">
        <v>9963.4</v>
      </c>
      <c r="BW2354">
        <v>9840.7000000000007</v>
      </c>
      <c r="BX2354">
        <v>1.665</v>
      </c>
      <c r="BY2354">
        <v>1.68</v>
      </c>
      <c r="BZ2354">
        <v>1.82</v>
      </c>
      <c r="CA2354">
        <v>10023.92</v>
      </c>
      <c r="CB2354">
        <v>9963.4</v>
      </c>
      <c r="CC2354">
        <v>9840.7000000000007</v>
      </c>
      <c r="CD2354" s="2">
        <v>42730</v>
      </c>
      <c r="CE2354">
        <v>125.66</v>
      </c>
      <c r="CF2354">
        <v>-0.27</v>
      </c>
      <c r="CG2354">
        <v>-0.17</v>
      </c>
      <c r="CH2354">
        <v>125.634</v>
      </c>
      <c r="CI2354">
        <v>125.634</v>
      </c>
      <c r="CJ2354">
        <v>-0.1</v>
      </c>
      <c r="CK2354">
        <v>0.1</v>
      </c>
      <c r="CL2354">
        <v>2.137</v>
      </c>
      <c r="CM2354">
        <v>8.1549999999999994</v>
      </c>
      <c r="CN2354">
        <v>125.82599999999999</v>
      </c>
      <c r="CO2354">
        <v>2.12</v>
      </c>
      <c r="CP2354" t="s">
        <v>62</v>
      </c>
      <c r="CQ2354" t="s">
        <v>61</v>
      </c>
      <c r="CR2354" t="s">
        <v>60</v>
      </c>
      <c r="CS2354">
        <v>2.129</v>
      </c>
      <c r="CT2354">
        <v>2.1219999999999999</v>
      </c>
      <c r="CU2354">
        <v>2.1150000000000002</v>
      </c>
      <c r="CV2354">
        <v>10107.98</v>
      </c>
      <c r="CW2354">
        <v>9797.5400000000009</v>
      </c>
      <c r="CX2354">
        <v>9456.99</v>
      </c>
      <c r="CY2354">
        <v>2.129</v>
      </c>
      <c r="CZ2354">
        <v>2.1219999999999999</v>
      </c>
      <c r="DA2354">
        <v>2.1150000000000002</v>
      </c>
      <c r="DB2354">
        <v>10107.98</v>
      </c>
      <c r="DC2354">
        <v>9797.5400000000009</v>
      </c>
      <c r="DD2354">
        <v>9456.99</v>
      </c>
    </row>
    <row r="2355" spans="1:108">
      <c r="A2355" s="2">
        <v>42727</v>
      </c>
      <c r="B2355">
        <v>109.51</v>
      </c>
      <c r="C2355">
        <v>-0.06</v>
      </c>
      <c r="D2355">
        <v>-0.05</v>
      </c>
      <c r="E2355">
        <v>109.501</v>
      </c>
      <c r="F2355">
        <v>109.501</v>
      </c>
      <c r="G2355">
        <v>-0.01</v>
      </c>
      <c r="H2355">
        <v>0.01</v>
      </c>
      <c r="I2355">
        <v>1.7330000000000001</v>
      </c>
      <c r="J2355">
        <v>2.8077999999999999</v>
      </c>
      <c r="K2355">
        <v>109.563</v>
      </c>
      <c r="L2355">
        <v>1.716</v>
      </c>
      <c r="M2355" t="s">
        <v>107</v>
      </c>
      <c r="N2355" t="s">
        <v>105</v>
      </c>
      <c r="O2355" t="s">
        <v>106</v>
      </c>
      <c r="P2355">
        <v>1.665</v>
      </c>
      <c r="Q2355">
        <v>1.675</v>
      </c>
      <c r="R2355">
        <v>1.8149999999999999</v>
      </c>
      <c r="S2355">
        <v>10022.56</v>
      </c>
      <c r="T2355">
        <v>9963.23</v>
      </c>
      <c r="U2355">
        <v>9841.44</v>
      </c>
      <c r="V2355">
        <v>1.665</v>
      </c>
      <c r="W2355">
        <v>1.675</v>
      </c>
      <c r="X2355">
        <v>1.8149999999999999</v>
      </c>
      <c r="Y2355">
        <v>10022.56</v>
      </c>
      <c r="Z2355">
        <v>9963.23</v>
      </c>
      <c r="AA2355">
        <v>9841.44</v>
      </c>
      <c r="AB2355" s="2">
        <v>42727</v>
      </c>
      <c r="AC2355">
        <v>125.67</v>
      </c>
      <c r="AD2355">
        <v>-0.3</v>
      </c>
      <c r="AE2355">
        <v>-0.18</v>
      </c>
      <c r="AF2355">
        <v>125.634</v>
      </c>
      <c r="AG2355">
        <v>125.634</v>
      </c>
      <c r="AH2355">
        <v>-0.12</v>
      </c>
      <c r="AI2355">
        <v>0.12</v>
      </c>
      <c r="AJ2355">
        <v>2.1349999999999998</v>
      </c>
      <c r="AK2355">
        <v>8.1548999999999996</v>
      </c>
      <c r="AL2355">
        <v>125.85</v>
      </c>
      <c r="AM2355">
        <v>2.1179999999999999</v>
      </c>
      <c r="AN2355" t="s">
        <v>62</v>
      </c>
      <c r="AO2355" t="s">
        <v>61</v>
      </c>
      <c r="AP2355" t="s">
        <v>60</v>
      </c>
      <c r="AQ2355">
        <v>2.1280000000000001</v>
      </c>
      <c r="AR2355">
        <v>2.1240000000000001</v>
      </c>
      <c r="AS2355">
        <v>2.1150000000000002</v>
      </c>
      <c r="AT2355">
        <v>10107.040000000001</v>
      </c>
      <c r="AU2355">
        <v>9794.16</v>
      </c>
      <c r="AV2355">
        <v>9455.36</v>
      </c>
      <c r="AW2355">
        <v>2.1280000000000001</v>
      </c>
      <c r="AX2355">
        <v>2.1230000000000002</v>
      </c>
      <c r="AY2355">
        <v>2.1150000000000002</v>
      </c>
      <c r="AZ2355">
        <v>10107.040000000001</v>
      </c>
      <c r="BA2355">
        <v>9795</v>
      </c>
      <c r="BB2355">
        <v>9455.36</v>
      </c>
      <c r="BC2355" s="2">
        <v>42727</v>
      </c>
      <c r="BD2355">
        <v>109.51</v>
      </c>
      <c r="BE2355">
        <v>-0.06</v>
      </c>
      <c r="BF2355">
        <v>-0.05</v>
      </c>
      <c r="BG2355">
        <v>109.501</v>
      </c>
      <c r="BH2355">
        <v>109.501</v>
      </c>
      <c r="BI2355">
        <v>-0.01</v>
      </c>
      <c r="BJ2355">
        <v>0.01</v>
      </c>
      <c r="BK2355">
        <v>1.7330000000000001</v>
      </c>
      <c r="BL2355">
        <v>2.8077999999999999</v>
      </c>
      <c r="BM2355">
        <v>109.563</v>
      </c>
      <c r="BN2355">
        <v>1.716</v>
      </c>
      <c r="BO2355" t="s">
        <v>107</v>
      </c>
      <c r="BP2355" t="s">
        <v>105</v>
      </c>
      <c r="BQ2355" t="s">
        <v>106</v>
      </c>
      <c r="BR2355">
        <v>1.665</v>
      </c>
      <c r="BS2355">
        <v>1.675</v>
      </c>
      <c r="BT2355">
        <v>1.8149999999999999</v>
      </c>
      <c r="BU2355">
        <v>10022.56</v>
      </c>
      <c r="BV2355">
        <v>9963.23</v>
      </c>
      <c r="BW2355">
        <v>9841.44</v>
      </c>
      <c r="BX2355">
        <v>1.665</v>
      </c>
      <c r="BY2355">
        <v>1.675</v>
      </c>
      <c r="BZ2355">
        <v>1.8149999999999999</v>
      </c>
      <c r="CA2355">
        <v>10022.56</v>
      </c>
      <c r="CB2355">
        <v>9963.23</v>
      </c>
      <c r="CC2355">
        <v>9841.44</v>
      </c>
      <c r="CD2355" s="2">
        <v>42727</v>
      </c>
      <c r="CE2355">
        <v>125.67</v>
      </c>
      <c r="CF2355">
        <v>-0.3</v>
      </c>
      <c r="CG2355">
        <v>-0.18</v>
      </c>
      <c r="CH2355">
        <v>125.634</v>
      </c>
      <c r="CI2355">
        <v>125.634</v>
      </c>
      <c r="CJ2355">
        <v>-0.12</v>
      </c>
      <c r="CK2355">
        <v>0.12</v>
      </c>
      <c r="CL2355">
        <v>2.1349999999999998</v>
      </c>
      <c r="CM2355">
        <v>8.1548999999999996</v>
      </c>
      <c r="CN2355">
        <v>125.85</v>
      </c>
      <c r="CO2355">
        <v>2.1179999999999999</v>
      </c>
      <c r="CP2355" t="s">
        <v>62</v>
      </c>
      <c r="CQ2355" t="s">
        <v>61</v>
      </c>
      <c r="CR2355" t="s">
        <v>60</v>
      </c>
      <c r="CS2355">
        <v>2.1280000000000001</v>
      </c>
      <c r="CT2355">
        <v>2.1240000000000001</v>
      </c>
      <c r="CU2355">
        <v>2.1150000000000002</v>
      </c>
      <c r="CV2355">
        <v>10107.040000000001</v>
      </c>
      <c r="CW2355">
        <v>9794.16</v>
      </c>
      <c r="CX2355">
        <v>9455.36</v>
      </c>
      <c r="CY2355">
        <v>2.1280000000000001</v>
      </c>
      <c r="CZ2355">
        <v>2.1230000000000002</v>
      </c>
      <c r="DA2355">
        <v>2.1150000000000002</v>
      </c>
      <c r="DB2355">
        <v>10107.040000000001</v>
      </c>
      <c r="DC2355">
        <v>9795</v>
      </c>
      <c r="DD2355">
        <v>9455.36</v>
      </c>
    </row>
    <row r="2356" spans="1:108">
      <c r="A2356" s="2">
        <v>42726</v>
      </c>
      <c r="B2356">
        <v>109.53</v>
      </c>
      <c r="C2356">
        <v>-0.01</v>
      </c>
      <c r="D2356">
        <v>-0.05</v>
      </c>
      <c r="E2356">
        <v>109.563</v>
      </c>
      <c r="F2356">
        <v>109.563</v>
      </c>
      <c r="G2356">
        <v>0.04</v>
      </c>
      <c r="H2356">
        <v>-0.04</v>
      </c>
      <c r="I2356">
        <v>1.7250000000000001</v>
      </c>
      <c r="J2356">
        <v>2.8081</v>
      </c>
      <c r="K2356">
        <v>109.58499999999999</v>
      </c>
      <c r="L2356">
        <v>1.7090000000000001</v>
      </c>
      <c r="M2356" t="s">
        <v>107</v>
      </c>
      <c r="N2356" t="s">
        <v>105</v>
      </c>
      <c r="O2356" t="s">
        <v>106</v>
      </c>
      <c r="P2356">
        <v>1.65</v>
      </c>
      <c r="Q2356">
        <v>1.6559999999999999</v>
      </c>
      <c r="R2356">
        <v>1.7949999999999999</v>
      </c>
      <c r="S2356">
        <v>10025</v>
      </c>
      <c r="T2356">
        <v>9967.34</v>
      </c>
      <c r="U2356">
        <v>9849.86</v>
      </c>
      <c r="V2356">
        <v>1.65</v>
      </c>
      <c r="W2356">
        <v>1.6559999999999999</v>
      </c>
      <c r="X2356">
        <v>1.7949999999999999</v>
      </c>
      <c r="Y2356">
        <v>10025</v>
      </c>
      <c r="Z2356">
        <v>9967.34</v>
      </c>
      <c r="AA2356">
        <v>9849.86</v>
      </c>
      <c r="AB2356" s="2">
        <v>42726</v>
      </c>
      <c r="AC2356">
        <v>125.8</v>
      </c>
      <c r="AD2356">
        <v>-0.3</v>
      </c>
      <c r="AE2356">
        <v>-0.17</v>
      </c>
      <c r="AF2356">
        <v>125.77800000000001</v>
      </c>
      <c r="AG2356">
        <v>125.77800000000001</v>
      </c>
      <c r="AH2356">
        <v>-0.13</v>
      </c>
      <c r="AI2356">
        <v>0.13</v>
      </c>
      <c r="AJ2356">
        <v>2.1230000000000002</v>
      </c>
      <c r="AK2356">
        <v>8.1562999999999999</v>
      </c>
      <c r="AL2356">
        <v>125.973</v>
      </c>
      <c r="AM2356">
        <v>2.1059999999999999</v>
      </c>
      <c r="AN2356" t="s">
        <v>62</v>
      </c>
      <c r="AO2356" t="s">
        <v>61</v>
      </c>
      <c r="AP2356" t="s">
        <v>60</v>
      </c>
      <c r="AQ2356">
        <v>2.1139999999999999</v>
      </c>
      <c r="AR2356">
        <v>2.11</v>
      </c>
      <c r="AS2356">
        <v>2.1</v>
      </c>
      <c r="AT2356">
        <v>10117.9</v>
      </c>
      <c r="AU2356">
        <v>9805.4</v>
      </c>
      <c r="AV2356">
        <v>9467.83</v>
      </c>
      <c r="AW2356">
        <v>2.1139999999999999</v>
      </c>
      <c r="AX2356">
        <v>2.11</v>
      </c>
      <c r="AY2356">
        <v>2.1</v>
      </c>
      <c r="AZ2356">
        <v>10117.9</v>
      </c>
      <c r="BA2356">
        <v>9805.4</v>
      </c>
      <c r="BB2356">
        <v>9467.83</v>
      </c>
      <c r="BC2356" s="2">
        <v>42726</v>
      </c>
      <c r="BD2356">
        <v>109.53</v>
      </c>
      <c r="BE2356">
        <v>-0.01</v>
      </c>
      <c r="BF2356">
        <v>-0.05</v>
      </c>
      <c r="BG2356">
        <v>109.563</v>
      </c>
      <c r="BH2356">
        <v>109.563</v>
      </c>
      <c r="BI2356">
        <v>0.04</v>
      </c>
      <c r="BJ2356">
        <v>-0.04</v>
      </c>
      <c r="BK2356">
        <v>1.7250000000000001</v>
      </c>
      <c r="BL2356">
        <v>2.8081</v>
      </c>
      <c r="BM2356">
        <v>109.58499999999999</v>
      </c>
      <c r="BN2356">
        <v>1.7090000000000001</v>
      </c>
      <c r="BO2356" t="s">
        <v>107</v>
      </c>
      <c r="BP2356" t="s">
        <v>105</v>
      </c>
      <c r="BQ2356" t="s">
        <v>106</v>
      </c>
      <c r="BR2356">
        <v>1.65</v>
      </c>
      <c r="BS2356">
        <v>1.6559999999999999</v>
      </c>
      <c r="BT2356">
        <v>1.7949999999999999</v>
      </c>
      <c r="BU2356">
        <v>10025</v>
      </c>
      <c r="BV2356">
        <v>9967.34</v>
      </c>
      <c r="BW2356">
        <v>9849.86</v>
      </c>
      <c r="BX2356">
        <v>1.65</v>
      </c>
      <c r="BY2356">
        <v>1.6559999999999999</v>
      </c>
      <c r="BZ2356">
        <v>1.7949999999999999</v>
      </c>
      <c r="CA2356">
        <v>10025</v>
      </c>
      <c r="CB2356">
        <v>9967.34</v>
      </c>
      <c r="CC2356">
        <v>9849.86</v>
      </c>
      <c r="CD2356" s="2">
        <v>42726</v>
      </c>
      <c r="CE2356">
        <v>125.8</v>
      </c>
      <c r="CF2356">
        <v>-0.3</v>
      </c>
      <c r="CG2356">
        <v>-0.17</v>
      </c>
      <c r="CH2356">
        <v>125.77800000000001</v>
      </c>
      <c r="CI2356">
        <v>125.77800000000001</v>
      </c>
      <c r="CJ2356">
        <v>-0.13</v>
      </c>
      <c r="CK2356">
        <v>0.13</v>
      </c>
      <c r="CL2356">
        <v>2.1230000000000002</v>
      </c>
      <c r="CM2356">
        <v>8.1562999999999999</v>
      </c>
      <c r="CN2356">
        <v>125.973</v>
      </c>
      <c r="CO2356">
        <v>2.1059999999999999</v>
      </c>
      <c r="CP2356" t="s">
        <v>62</v>
      </c>
      <c r="CQ2356" t="s">
        <v>61</v>
      </c>
      <c r="CR2356" t="s">
        <v>60</v>
      </c>
      <c r="CS2356">
        <v>2.1139999999999999</v>
      </c>
      <c r="CT2356">
        <v>2.11</v>
      </c>
      <c r="CU2356">
        <v>2.1</v>
      </c>
      <c r="CV2356">
        <v>10117.9</v>
      </c>
      <c r="CW2356">
        <v>9805.4</v>
      </c>
      <c r="CX2356">
        <v>9467.83</v>
      </c>
      <c r="CY2356">
        <v>2.1139999999999999</v>
      </c>
      <c r="CZ2356">
        <v>2.11</v>
      </c>
      <c r="DA2356">
        <v>2.1</v>
      </c>
      <c r="DB2356">
        <v>10117.9</v>
      </c>
      <c r="DC2356">
        <v>9805.4</v>
      </c>
      <c r="DD2356">
        <v>9467.83</v>
      </c>
    </row>
    <row r="2357" spans="1:108">
      <c r="A2357" s="2">
        <v>42725</v>
      </c>
      <c r="B2357">
        <v>109.45</v>
      </c>
      <c r="C2357">
        <v>-0.04</v>
      </c>
      <c r="D2357">
        <v>-0.06</v>
      </c>
      <c r="E2357">
        <v>109.48</v>
      </c>
      <c r="F2357">
        <v>109.48</v>
      </c>
      <c r="G2357">
        <v>0.02</v>
      </c>
      <c r="H2357">
        <v>-0.02</v>
      </c>
      <c r="I2357">
        <v>1.7509999999999999</v>
      </c>
      <c r="J2357">
        <v>2.8075999999999999</v>
      </c>
      <c r="K2357">
        <v>109.512</v>
      </c>
      <c r="L2357">
        <v>1.7330000000000001</v>
      </c>
      <c r="M2357" t="s">
        <v>107</v>
      </c>
      <c r="N2357" t="s">
        <v>105</v>
      </c>
      <c r="O2357" t="s">
        <v>106</v>
      </c>
      <c r="P2357">
        <v>1.667</v>
      </c>
      <c r="Q2357">
        <v>1.6850000000000001</v>
      </c>
      <c r="R2357">
        <v>1.825</v>
      </c>
      <c r="S2357">
        <v>10021.26</v>
      </c>
      <c r="T2357">
        <v>9959.92</v>
      </c>
      <c r="U2357">
        <v>9836.01</v>
      </c>
      <c r="V2357">
        <v>1.667</v>
      </c>
      <c r="W2357">
        <v>1.6850000000000001</v>
      </c>
      <c r="X2357">
        <v>1.825</v>
      </c>
      <c r="Y2357">
        <v>10021.26</v>
      </c>
      <c r="Z2357">
        <v>9959.92</v>
      </c>
      <c r="AA2357">
        <v>9836.01</v>
      </c>
      <c r="AB2357" s="2">
        <v>42725</v>
      </c>
      <c r="AC2357">
        <v>125.69</v>
      </c>
      <c r="AD2357">
        <v>-0.21</v>
      </c>
      <c r="AE2357">
        <v>-0.17</v>
      </c>
      <c r="AF2357">
        <v>125.768</v>
      </c>
      <c r="AG2357">
        <v>125.768</v>
      </c>
      <c r="AH2357">
        <v>-0.04</v>
      </c>
      <c r="AI2357">
        <v>0.04</v>
      </c>
      <c r="AJ2357">
        <v>2.1339999999999999</v>
      </c>
      <c r="AK2357">
        <v>8.1561000000000003</v>
      </c>
      <c r="AL2357">
        <v>125.86</v>
      </c>
      <c r="AM2357">
        <v>2.117</v>
      </c>
      <c r="AN2357" t="s">
        <v>62</v>
      </c>
      <c r="AO2357" t="s">
        <v>61</v>
      </c>
      <c r="AP2357" t="s">
        <v>60</v>
      </c>
      <c r="AQ2357">
        <v>2.1150000000000002</v>
      </c>
      <c r="AR2357">
        <v>2.11</v>
      </c>
      <c r="AS2357">
        <v>2.1019999999999999</v>
      </c>
      <c r="AT2357">
        <v>10116.5</v>
      </c>
      <c r="AU2357">
        <v>9804.84</v>
      </c>
      <c r="AV2357">
        <v>9465.5499999999993</v>
      </c>
      <c r="AW2357">
        <v>2.1150000000000002</v>
      </c>
      <c r="AX2357">
        <v>2.11</v>
      </c>
      <c r="AY2357">
        <v>2.1019999999999999</v>
      </c>
      <c r="AZ2357">
        <v>10116.5</v>
      </c>
      <c r="BA2357">
        <v>9804.84</v>
      </c>
      <c r="BB2357">
        <v>9465.5499999999993</v>
      </c>
      <c r="BC2357" s="2">
        <v>42725</v>
      </c>
      <c r="BD2357">
        <v>109.45</v>
      </c>
      <c r="BE2357">
        <v>-0.04</v>
      </c>
      <c r="BF2357">
        <v>-0.06</v>
      </c>
      <c r="BG2357">
        <v>109.48</v>
      </c>
      <c r="BH2357">
        <v>109.48</v>
      </c>
      <c r="BI2357">
        <v>0.02</v>
      </c>
      <c r="BJ2357">
        <v>-0.02</v>
      </c>
      <c r="BK2357">
        <v>1.7509999999999999</v>
      </c>
      <c r="BL2357">
        <v>2.8075999999999999</v>
      </c>
      <c r="BM2357">
        <v>109.512</v>
      </c>
      <c r="BN2357">
        <v>1.7330000000000001</v>
      </c>
      <c r="BO2357" t="s">
        <v>107</v>
      </c>
      <c r="BP2357" t="s">
        <v>105</v>
      </c>
      <c r="BQ2357" t="s">
        <v>106</v>
      </c>
      <c r="BR2357">
        <v>1.667</v>
      </c>
      <c r="BS2357">
        <v>1.6850000000000001</v>
      </c>
      <c r="BT2357">
        <v>1.825</v>
      </c>
      <c r="BU2357">
        <v>10021.26</v>
      </c>
      <c r="BV2357">
        <v>9959.92</v>
      </c>
      <c r="BW2357">
        <v>9836.01</v>
      </c>
      <c r="BX2357">
        <v>1.667</v>
      </c>
      <c r="BY2357">
        <v>1.6850000000000001</v>
      </c>
      <c r="BZ2357">
        <v>1.825</v>
      </c>
      <c r="CA2357">
        <v>10021.26</v>
      </c>
      <c r="CB2357">
        <v>9959.92</v>
      </c>
      <c r="CC2357">
        <v>9836.01</v>
      </c>
      <c r="CD2357" s="2">
        <v>42725</v>
      </c>
      <c r="CE2357">
        <v>125.69</v>
      </c>
      <c r="CF2357">
        <v>-0.21</v>
      </c>
      <c r="CG2357">
        <v>-0.17</v>
      </c>
      <c r="CH2357">
        <v>125.768</v>
      </c>
      <c r="CI2357">
        <v>125.768</v>
      </c>
      <c r="CJ2357">
        <v>-0.04</v>
      </c>
      <c r="CK2357">
        <v>0.04</v>
      </c>
      <c r="CL2357">
        <v>2.1339999999999999</v>
      </c>
      <c r="CM2357">
        <v>8.1561000000000003</v>
      </c>
      <c r="CN2357">
        <v>125.86</v>
      </c>
      <c r="CO2357">
        <v>2.117</v>
      </c>
      <c r="CP2357" t="s">
        <v>62</v>
      </c>
      <c r="CQ2357" t="s">
        <v>61</v>
      </c>
      <c r="CR2357" t="s">
        <v>60</v>
      </c>
      <c r="CS2357">
        <v>2.1150000000000002</v>
      </c>
      <c r="CT2357">
        <v>2.11</v>
      </c>
      <c r="CU2357">
        <v>2.1019999999999999</v>
      </c>
      <c r="CV2357">
        <v>10116.5</v>
      </c>
      <c r="CW2357">
        <v>9804.84</v>
      </c>
      <c r="CX2357">
        <v>9465.5499999999993</v>
      </c>
      <c r="CY2357">
        <v>2.1150000000000002</v>
      </c>
      <c r="CZ2357">
        <v>2.11</v>
      </c>
      <c r="DA2357">
        <v>2.1019999999999999</v>
      </c>
      <c r="DB2357">
        <v>10116.5</v>
      </c>
      <c r="DC2357">
        <v>9804.84</v>
      </c>
      <c r="DD2357">
        <v>9465.5499999999993</v>
      </c>
    </row>
    <row r="2358" spans="1:108">
      <c r="A2358" s="2">
        <v>42724</v>
      </c>
      <c r="B2358">
        <v>109.36</v>
      </c>
      <c r="C2358">
        <v>-0.15</v>
      </c>
      <c r="D2358">
        <v>-7.0000000000000007E-2</v>
      </c>
      <c r="E2358">
        <v>109.32899999999999</v>
      </c>
      <c r="F2358">
        <v>109.32899999999999</v>
      </c>
      <c r="G2358">
        <v>-0.08</v>
      </c>
      <c r="H2358">
        <v>0.08</v>
      </c>
      <c r="I2358">
        <v>1.7809999999999999</v>
      </c>
      <c r="J2358">
        <v>2.8066</v>
      </c>
      <c r="K2358">
        <v>109.428</v>
      </c>
      <c r="L2358">
        <v>1.76</v>
      </c>
      <c r="M2358" t="s">
        <v>107</v>
      </c>
      <c r="N2358" t="s">
        <v>105</v>
      </c>
      <c r="O2358" t="s">
        <v>106</v>
      </c>
      <c r="P2358">
        <v>1.6950000000000001</v>
      </c>
      <c r="Q2358">
        <v>1.732</v>
      </c>
      <c r="R2358">
        <v>1.885</v>
      </c>
      <c r="S2358">
        <v>10015.39</v>
      </c>
      <c r="T2358">
        <v>9948.17</v>
      </c>
      <c r="U2358">
        <v>9808.84</v>
      </c>
      <c r="V2358">
        <v>1.6950000000000001</v>
      </c>
      <c r="W2358">
        <v>1.732</v>
      </c>
      <c r="X2358">
        <v>1.885</v>
      </c>
      <c r="Y2358">
        <v>10015.39</v>
      </c>
      <c r="Z2358">
        <v>9948.17</v>
      </c>
      <c r="AA2358">
        <v>9808.84</v>
      </c>
      <c r="AB2358" s="2">
        <v>42724</v>
      </c>
      <c r="AC2358">
        <v>125.15</v>
      </c>
      <c r="AD2358">
        <v>-0.54</v>
      </c>
      <c r="AE2358">
        <v>-0.19</v>
      </c>
      <c r="AF2358">
        <v>124.98099999999999</v>
      </c>
      <c r="AG2358">
        <v>124.991</v>
      </c>
      <c r="AH2358">
        <v>-0.35</v>
      </c>
      <c r="AI2358">
        <v>0.35</v>
      </c>
      <c r="AJ2358">
        <v>2.1859999999999999</v>
      </c>
      <c r="AK2358">
        <v>8.1457999999999995</v>
      </c>
      <c r="AL2358">
        <v>125.34099999999999</v>
      </c>
      <c r="AM2358">
        <v>2.1680000000000001</v>
      </c>
      <c r="AN2358" t="s">
        <v>62</v>
      </c>
      <c r="AO2358" t="s">
        <v>61</v>
      </c>
      <c r="AP2358" t="s">
        <v>60</v>
      </c>
      <c r="AQ2358">
        <v>2.19</v>
      </c>
      <c r="AR2358">
        <v>2.1840000000000002</v>
      </c>
      <c r="AS2358">
        <v>2.177</v>
      </c>
      <c r="AT2358">
        <v>10054.75</v>
      </c>
      <c r="AU2358">
        <v>9741.9699999999993</v>
      </c>
      <c r="AV2358">
        <v>9400.1200000000008</v>
      </c>
      <c r="AW2358">
        <v>2.19</v>
      </c>
      <c r="AX2358">
        <v>2.1829999999999998</v>
      </c>
      <c r="AY2358">
        <v>2.177</v>
      </c>
      <c r="AZ2358">
        <v>10054.75</v>
      </c>
      <c r="BA2358">
        <v>9742.81</v>
      </c>
      <c r="BB2358">
        <v>9400.1200000000008</v>
      </c>
      <c r="BC2358" s="2">
        <v>42724</v>
      </c>
      <c r="BD2358">
        <v>109.36</v>
      </c>
      <c r="BE2358">
        <v>-0.15</v>
      </c>
      <c r="BF2358">
        <v>-7.0000000000000007E-2</v>
      </c>
      <c r="BG2358">
        <v>109.32899999999999</v>
      </c>
      <c r="BH2358">
        <v>109.32899999999999</v>
      </c>
      <c r="BI2358">
        <v>-0.08</v>
      </c>
      <c r="BJ2358">
        <v>0.08</v>
      </c>
      <c r="BK2358">
        <v>1.7809999999999999</v>
      </c>
      <c r="BL2358">
        <v>2.8066</v>
      </c>
      <c r="BM2358">
        <v>109.428</v>
      </c>
      <c r="BN2358">
        <v>1.76</v>
      </c>
      <c r="BO2358" t="s">
        <v>107</v>
      </c>
      <c r="BP2358" t="s">
        <v>105</v>
      </c>
      <c r="BQ2358" t="s">
        <v>106</v>
      </c>
      <c r="BR2358">
        <v>1.6950000000000001</v>
      </c>
      <c r="BS2358">
        <v>1.732</v>
      </c>
      <c r="BT2358">
        <v>1.885</v>
      </c>
      <c r="BU2358">
        <v>10015.39</v>
      </c>
      <c r="BV2358">
        <v>9948.17</v>
      </c>
      <c r="BW2358">
        <v>9808.84</v>
      </c>
      <c r="BX2358">
        <v>1.6950000000000001</v>
      </c>
      <c r="BY2358">
        <v>1.732</v>
      </c>
      <c r="BZ2358">
        <v>1.885</v>
      </c>
      <c r="CA2358">
        <v>10015.39</v>
      </c>
      <c r="CB2358">
        <v>9948.17</v>
      </c>
      <c r="CC2358">
        <v>9808.84</v>
      </c>
      <c r="CD2358" s="2">
        <v>42724</v>
      </c>
      <c r="CE2358">
        <v>125.15</v>
      </c>
      <c r="CF2358">
        <v>-0.54</v>
      </c>
      <c r="CG2358">
        <v>-0.19</v>
      </c>
      <c r="CH2358">
        <v>124.98099999999999</v>
      </c>
      <c r="CI2358">
        <v>124.991</v>
      </c>
      <c r="CJ2358">
        <v>-0.35</v>
      </c>
      <c r="CK2358">
        <v>0.35</v>
      </c>
      <c r="CL2358">
        <v>2.1859999999999999</v>
      </c>
      <c r="CM2358">
        <v>8.1457999999999995</v>
      </c>
      <c r="CN2358">
        <v>125.34099999999999</v>
      </c>
      <c r="CO2358">
        <v>2.1680000000000001</v>
      </c>
      <c r="CP2358" t="s">
        <v>62</v>
      </c>
      <c r="CQ2358" t="s">
        <v>61</v>
      </c>
      <c r="CR2358" t="s">
        <v>60</v>
      </c>
      <c r="CS2358">
        <v>2.19</v>
      </c>
      <c r="CT2358">
        <v>2.1840000000000002</v>
      </c>
      <c r="CU2358">
        <v>2.177</v>
      </c>
      <c r="CV2358">
        <v>10054.75</v>
      </c>
      <c r="CW2358">
        <v>9741.9699999999993</v>
      </c>
      <c r="CX2358">
        <v>9400.1200000000008</v>
      </c>
      <c r="CY2358">
        <v>2.19</v>
      </c>
      <c r="CZ2358">
        <v>2.1829999999999998</v>
      </c>
      <c r="DA2358">
        <v>2.177</v>
      </c>
      <c r="DB2358">
        <v>10054.75</v>
      </c>
      <c r="DC2358">
        <v>9742.81</v>
      </c>
      <c r="DD2358">
        <v>9400.1200000000008</v>
      </c>
    </row>
    <row r="2359" spans="1:108">
      <c r="A2359" s="2">
        <v>42723</v>
      </c>
      <c r="B2359">
        <v>109.49</v>
      </c>
      <c r="C2359">
        <v>-7.0000000000000007E-2</v>
      </c>
      <c r="D2359">
        <v>0</v>
      </c>
      <c r="E2359">
        <v>109.44</v>
      </c>
      <c r="F2359">
        <v>109.44</v>
      </c>
      <c r="G2359">
        <v>-7.0000000000000007E-2</v>
      </c>
      <c r="H2359">
        <v>7.0000000000000007E-2</v>
      </c>
      <c r="I2359">
        <v>1.7410000000000001</v>
      </c>
      <c r="J2359">
        <v>2.8073000000000001</v>
      </c>
      <c r="K2359">
        <v>109.489</v>
      </c>
      <c r="L2359">
        <v>1.74</v>
      </c>
      <c r="M2359" t="s">
        <v>107</v>
      </c>
      <c r="N2359" t="s">
        <v>108</v>
      </c>
      <c r="O2359" t="s">
        <v>105</v>
      </c>
      <c r="P2359">
        <v>1.677</v>
      </c>
      <c r="Q2359">
        <v>1.88</v>
      </c>
      <c r="R2359">
        <v>1.71</v>
      </c>
      <c r="S2359">
        <v>10018.41</v>
      </c>
      <c r="T2359">
        <v>10103.530000000001</v>
      </c>
      <c r="U2359">
        <v>9952.99</v>
      </c>
      <c r="V2359">
        <v>1.677</v>
      </c>
      <c r="W2359">
        <v>1.88</v>
      </c>
      <c r="X2359">
        <v>1.71</v>
      </c>
      <c r="Y2359">
        <v>10018.41</v>
      </c>
      <c r="Z2359">
        <v>10103.530000000001</v>
      </c>
      <c r="AA2359">
        <v>9952.99</v>
      </c>
      <c r="AB2359" s="2">
        <v>42723</v>
      </c>
      <c r="AC2359">
        <v>125.25</v>
      </c>
      <c r="AD2359">
        <v>-0.13</v>
      </c>
      <c r="AE2359">
        <v>0</v>
      </c>
      <c r="AF2359">
        <v>125.154</v>
      </c>
      <c r="AG2359">
        <v>125.154</v>
      </c>
      <c r="AH2359">
        <v>-0.13</v>
      </c>
      <c r="AI2359">
        <v>0.13</v>
      </c>
      <c r="AJ2359">
        <v>2.177</v>
      </c>
      <c r="AK2359">
        <v>8.1496999999999993</v>
      </c>
      <c r="AL2359">
        <v>125.249</v>
      </c>
      <c r="AM2359">
        <v>2.177</v>
      </c>
      <c r="AN2359" t="s">
        <v>63</v>
      </c>
      <c r="AO2359" t="s">
        <v>62</v>
      </c>
      <c r="AP2359" t="s">
        <v>61</v>
      </c>
      <c r="AQ2359">
        <v>2.1850000000000001</v>
      </c>
      <c r="AR2359">
        <v>2.1890000000000001</v>
      </c>
      <c r="AS2359">
        <v>2.1819999999999999</v>
      </c>
      <c r="AT2359">
        <v>10055.540000000001</v>
      </c>
      <c r="AU2359">
        <v>10054.959999999999</v>
      </c>
      <c r="AV2359">
        <v>9743.07</v>
      </c>
      <c r="AW2359">
        <v>2.1850000000000001</v>
      </c>
      <c r="AX2359">
        <v>2.1890000000000001</v>
      </c>
      <c r="AY2359">
        <v>2.1819999999999999</v>
      </c>
      <c r="AZ2359">
        <v>10055.540000000001</v>
      </c>
      <c r="BA2359">
        <v>10054.959999999999</v>
      </c>
      <c r="BB2359">
        <v>9743.07</v>
      </c>
      <c r="BC2359" s="2">
        <v>42723</v>
      </c>
      <c r="BD2359">
        <v>109.49</v>
      </c>
      <c r="BE2359">
        <v>-7.0000000000000007E-2</v>
      </c>
      <c r="BF2359">
        <v>0</v>
      </c>
      <c r="BG2359">
        <v>109.44</v>
      </c>
      <c r="BH2359">
        <v>109.44</v>
      </c>
      <c r="BI2359">
        <v>-7.0000000000000007E-2</v>
      </c>
      <c r="BJ2359">
        <v>7.0000000000000007E-2</v>
      </c>
      <c r="BK2359">
        <v>1.7410000000000001</v>
      </c>
      <c r="BL2359">
        <v>2.8073000000000001</v>
      </c>
      <c r="BM2359">
        <v>109.489</v>
      </c>
      <c r="BN2359">
        <v>1.74</v>
      </c>
      <c r="BO2359" t="s">
        <v>107</v>
      </c>
      <c r="BP2359" t="s">
        <v>108</v>
      </c>
      <c r="BQ2359" t="s">
        <v>105</v>
      </c>
      <c r="BR2359">
        <v>1.677</v>
      </c>
      <c r="BS2359">
        <v>1.88</v>
      </c>
      <c r="BT2359">
        <v>1.71</v>
      </c>
      <c r="BU2359">
        <v>10018.41</v>
      </c>
      <c r="BV2359">
        <v>10103.530000000001</v>
      </c>
      <c r="BW2359">
        <v>9952.99</v>
      </c>
      <c r="BX2359">
        <v>1.677</v>
      </c>
      <c r="BY2359">
        <v>1.88</v>
      </c>
      <c r="BZ2359">
        <v>1.71</v>
      </c>
      <c r="CA2359">
        <v>10018.41</v>
      </c>
      <c r="CB2359">
        <v>10103.530000000001</v>
      </c>
      <c r="CC2359">
        <v>9952.99</v>
      </c>
      <c r="CD2359" s="2">
        <v>42723</v>
      </c>
      <c r="CE2359">
        <v>125.25</v>
      </c>
      <c r="CF2359">
        <v>-0.13</v>
      </c>
      <c r="CG2359">
        <v>0</v>
      </c>
      <c r="CH2359">
        <v>125.154</v>
      </c>
      <c r="CI2359">
        <v>125.154</v>
      </c>
      <c r="CJ2359">
        <v>-0.13</v>
      </c>
      <c r="CK2359">
        <v>0.13</v>
      </c>
      <c r="CL2359">
        <v>2.177</v>
      </c>
      <c r="CM2359">
        <v>8.1496999999999993</v>
      </c>
      <c r="CN2359">
        <v>125.249</v>
      </c>
      <c r="CO2359">
        <v>2.177</v>
      </c>
      <c r="CP2359" t="s">
        <v>63</v>
      </c>
      <c r="CQ2359" t="s">
        <v>62</v>
      </c>
      <c r="CR2359" t="s">
        <v>61</v>
      </c>
      <c r="CS2359">
        <v>2.1850000000000001</v>
      </c>
      <c r="CT2359">
        <v>2.1890000000000001</v>
      </c>
      <c r="CU2359">
        <v>2.1819999999999999</v>
      </c>
      <c r="CV2359">
        <v>10055.540000000001</v>
      </c>
      <c r="CW2359">
        <v>10054.959999999999</v>
      </c>
      <c r="CX2359">
        <v>9743.07</v>
      </c>
      <c r="CY2359">
        <v>2.1850000000000001</v>
      </c>
      <c r="CZ2359">
        <v>2.1890000000000001</v>
      </c>
      <c r="DA2359">
        <v>2.1819999999999999</v>
      </c>
      <c r="DB2359">
        <v>10055.540000000001</v>
      </c>
      <c r="DC2359">
        <v>10054.959999999999</v>
      </c>
      <c r="DD2359">
        <v>9743.07</v>
      </c>
    </row>
    <row r="2360" spans="1:108">
      <c r="A2360" s="2">
        <v>42720</v>
      </c>
      <c r="B2360">
        <v>109.49</v>
      </c>
      <c r="C2360">
        <v>0.01</v>
      </c>
      <c r="D2360">
        <v>0</v>
      </c>
      <c r="E2360">
        <v>109.501</v>
      </c>
      <c r="F2360">
        <v>109.501</v>
      </c>
      <c r="G2360">
        <v>0.01</v>
      </c>
      <c r="H2360">
        <v>-0.01</v>
      </c>
      <c r="I2360">
        <v>1.74</v>
      </c>
      <c r="J2360">
        <v>2.8077999999999999</v>
      </c>
      <c r="K2360">
        <v>109.494</v>
      </c>
      <c r="L2360">
        <v>1.738</v>
      </c>
      <c r="M2360" t="s">
        <v>107</v>
      </c>
      <c r="N2360" t="s">
        <v>108</v>
      </c>
      <c r="O2360" t="s">
        <v>105</v>
      </c>
      <c r="P2360">
        <v>1.655</v>
      </c>
      <c r="Q2360">
        <v>1.86</v>
      </c>
      <c r="R2360">
        <v>1.6859999999999999</v>
      </c>
      <c r="S2360">
        <v>10021.32</v>
      </c>
      <c r="T2360">
        <v>10110.09</v>
      </c>
      <c r="U2360">
        <v>9957.39</v>
      </c>
      <c r="V2360">
        <v>1.655</v>
      </c>
      <c r="W2360">
        <v>1.86</v>
      </c>
      <c r="X2360">
        <v>1.6859999999999999</v>
      </c>
      <c r="Y2360">
        <v>10021.32</v>
      </c>
      <c r="Z2360">
        <v>10110.09</v>
      </c>
      <c r="AA2360">
        <v>9957.39</v>
      </c>
      <c r="AB2360" s="2">
        <v>42720</v>
      </c>
      <c r="AC2360">
        <v>125.19</v>
      </c>
      <c r="AD2360">
        <v>0.11</v>
      </c>
      <c r="AE2360">
        <v>-0.01</v>
      </c>
      <c r="AF2360">
        <v>125.327</v>
      </c>
      <c r="AG2360">
        <v>125.327</v>
      </c>
      <c r="AH2360">
        <v>0.12</v>
      </c>
      <c r="AI2360">
        <v>-0.12</v>
      </c>
      <c r="AJ2360">
        <v>2.1819999999999999</v>
      </c>
      <c r="AK2360">
        <v>8.1519999999999992</v>
      </c>
      <c r="AL2360">
        <v>125.205</v>
      </c>
      <c r="AM2360">
        <v>2.181</v>
      </c>
      <c r="AN2360" t="s">
        <v>63</v>
      </c>
      <c r="AO2360" t="s">
        <v>62</v>
      </c>
      <c r="AP2360" t="s">
        <v>61</v>
      </c>
      <c r="AQ2360">
        <v>2.1669999999999998</v>
      </c>
      <c r="AR2360">
        <v>2.1720000000000002</v>
      </c>
      <c r="AS2360">
        <v>2.165</v>
      </c>
      <c r="AT2360">
        <v>10067.67</v>
      </c>
      <c r="AU2360">
        <v>10067.01</v>
      </c>
      <c r="AV2360">
        <v>9755.6299999999992</v>
      </c>
      <c r="AW2360">
        <v>2.1669999999999998</v>
      </c>
      <c r="AX2360">
        <v>2.1720000000000002</v>
      </c>
      <c r="AY2360">
        <v>2.165</v>
      </c>
      <c r="AZ2360">
        <v>10067.67</v>
      </c>
      <c r="BA2360">
        <v>10067.01</v>
      </c>
      <c r="BB2360">
        <v>9755.6299999999992</v>
      </c>
      <c r="BC2360" s="2">
        <v>42720</v>
      </c>
      <c r="BD2360">
        <v>109.49</v>
      </c>
      <c r="BE2360">
        <v>0.01</v>
      </c>
      <c r="BF2360">
        <v>0</v>
      </c>
      <c r="BG2360">
        <v>109.501</v>
      </c>
      <c r="BH2360">
        <v>109.501</v>
      </c>
      <c r="BI2360">
        <v>0.01</v>
      </c>
      <c r="BJ2360">
        <v>-0.01</v>
      </c>
      <c r="BK2360">
        <v>1.74</v>
      </c>
      <c r="BL2360">
        <v>2.8077999999999999</v>
      </c>
      <c r="BM2360">
        <v>109.494</v>
      </c>
      <c r="BN2360">
        <v>1.738</v>
      </c>
      <c r="BO2360" t="s">
        <v>107</v>
      </c>
      <c r="BP2360" t="s">
        <v>108</v>
      </c>
      <c r="BQ2360" t="s">
        <v>105</v>
      </c>
      <c r="BR2360">
        <v>1.655</v>
      </c>
      <c r="BS2360">
        <v>1.86</v>
      </c>
      <c r="BT2360">
        <v>1.6859999999999999</v>
      </c>
      <c r="BU2360">
        <v>10021.32</v>
      </c>
      <c r="BV2360">
        <v>10110.09</v>
      </c>
      <c r="BW2360">
        <v>9957.39</v>
      </c>
      <c r="BX2360">
        <v>1.655</v>
      </c>
      <c r="BY2360">
        <v>1.86</v>
      </c>
      <c r="BZ2360">
        <v>1.6859999999999999</v>
      </c>
      <c r="CA2360">
        <v>10021.32</v>
      </c>
      <c r="CB2360">
        <v>10110.09</v>
      </c>
      <c r="CC2360">
        <v>9957.39</v>
      </c>
      <c r="CD2360" s="2">
        <v>42720</v>
      </c>
      <c r="CE2360">
        <v>125.19</v>
      </c>
      <c r="CF2360">
        <v>0.11</v>
      </c>
      <c r="CG2360">
        <v>-0.01</v>
      </c>
      <c r="CH2360">
        <v>125.327</v>
      </c>
      <c r="CI2360">
        <v>125.327</v>
      </c>
      <c r="CJ2360">
        <v>0.12</v>
      </c>
      <c r="CK2360">
        <v>-0.12</v>
      </c>
      <c r="CL2360">
        <v>2.1819999999999999</v>
      </c>
      <c r="CM2360">
        <v>8.1519999999999992</v>
      </c>
      <c r="CN2360">
        <v>125.205</v>
      </c>
      <c r="CO2360">
        <v>2.181</v>
      </c>
      <c r="CP2360" t="s">
        <v>63</v>
      </c>
      <c r="CQ2360" t="s">
        <v>62</v>
      </c>
      <c r="CR2360" t="s">
        <v>61</v>
      </c>
      <c r="CS2360">
        <v>2.1669999999999998</v>
      </c>
      <c r="CT2360">
        <v>2.1720000000000002</v>
      </c>
      <c r="CU2360">
        <v>2.165</v>
      </c>
      <c r="CV2360">
        <v>10067.67</v>
      </c>
      <c r="CW2360">
        <v>10067.01</v>
      </c>
      <c r="CX2360">
        <v>9755.6299999999992</v>
      </c>
      <c r="CY2360">
        <v>2.1669999999999998</v>
      </c>
      <c r="CZ2360">
        <v>2.1720000000000002</v>
      </c>
      <c r="DA2360">
        <v>2.165</v>
      </c>
      <c r="DB2360">
        <v>10067.67</v>
      </c>
      <c r="DC2360">
        <v>10067.01</v>
      </c>
      <c r="DD2360">
        <v>9755.6299999999992</v>
      </c>
    </row>
    <row r="2361" spans="1:108">
      <c r="A2361" s="2">
        <v>42719</v>
      </c>
      <c r="B2361">
        <v>109.44</v>
      </c>
      <c r="C2361">
        <v>-0.01</v>
      </c>
      <c r="D2361">
        <v>-0.01</v>
      </c>
      <c r="E2361">
        <v>109.455</v>
      </c>
      <c r="F2361">
        <v>109.455</v>
      </c>
      <c r="G2361">
        <v>0</v>
      </c>
      <c r="H2361">
        <v>0</v>
      </c>
      <c r="I2361">
        <v>1.756</v>
      </c>
      <c r="J2361">
        <v>2.8073999999999999</v>
      </c>
      <c r="K2361">
        <v>109.44799999999999</v>
      </c>
      <c r="L2361">
        <v>1.7529999999999999</v>
      </c>
      <c r="M2361" t="s">
        <v>107</v>
      </c>
      <c r="N2361" t="s">
        <v>108</v>
      </c>
      <c r="O2361" t="s">
        <v>105</v>
      </c>
      <c r="P2361">
        <v>1.657</v>
      </c>
      <c r="Q2361">
        <v>1.885</v>
      </c>
      <c r="R2361">
        <v>1.702</v>
      </c>
      <c r="S2361">
        <v>10020.48</v>
      </c>
      <c r="T2361">
        <v>10099.4</v>
      </c>
      <c r="U2361">
        <v>9953.07</v>
      </c>
      <c r="V2361">
        <v>1.657</v>
      </c>
      <c r="W2361">
        <v>1.885</v>
      </c>
      <c r="X2361">
        <v>1.702</v>
      </c>
      <c r="Y2361">
        <v>10020.48</v>
      </c>
      <c r="Z2361">
        <v>10099.4</v>
      </c>
      <c r="AA2361">
        <v>9953.07</v>
      </c>
      <c r="AB2361" s="2">
        <v>42719</v>
      </c>
      <c r="AC2361">
        <v>124.93</v>
      </c>
      <c r="AD2361">
        <v>0.04</v>
      </c>
      <c r="AE2361">
        <v>-0.01</v>
      </c>
      <c r="AF2361">
        <v>125.042</v>
      </c>
      <c r="AG2361">
        <v>125.042</v>
      </c>
      <c r="AH2361">
        <v>0.05</v>
      </c>
      <c r="AI2361">
        <v>-0.05</v>
      </c>
      <c r="AJ2361">
        <v>2.2080000000000002</v>
      </c>
      <c r="AK2361">
        <v>8.1479999999999997</v>
      </c>
      <c r="AL2361">
        <v>124.943</v>
      </c>
      <c r="AM2361">
        <v>2.2069999999999999</v>
      </c>
      <c r="AN2361" t="s">
        <v>63</v>
      </c>
      <c r="AO2361" t="s">
        <v>62</v>
      </c>
      <c r="AP2361" t="s">
        <v>61</v>
      </c>
      <c r="AQ2361">
        <v>2.1949999999999998</v>
      </c>
      <c r="AR2361">
        <v>2.2010000000000001</v>
      </c>
      <c r="AS2361">
        <v>2.19</v>
      </c>
      <c r="AT2361">
        <v>10045.43</v>
      </c>
      <c r="AU2361">
        <v>10042.81</v>
      </c>
      <c r="AV2361">
        <v>9734.0400000000009</v>
      </c>
      <c r="AW2361">
        <v>2.1949999999999998</v>
      </c>
      <c r="AX2361">
        <v>2.2010000000000001</v>
      </c>
      <c r="AY2361">
        <v>2.19</v>
      </c>
      <c r="AZ2361">
        <v>10045.43</v>
      </c>
      <c r="BA2361">
        <v>10042.81</v>
      </c>
      <c r="BB2361">
        <v>9734.0400000000009</v>
      </c>
      <c r="BC2361" s="2">
        <v>42719</v>
      </c>
      <c r="BD2361">
        <v>109.44</v>
      </c>
      <c r="BE2361">
        <v>-0.01</v>
      </c>
      <c r="BF2361">
        <v>-0.01</v>
      </c>
      <c r="BG2361">
        <v>109.455</v>
      </c>
      <c r="BH2361">
        <v>109.455</v>
      </c>
      <c r="BI2361">
        <v>0</v>
      </c>
      <c r="BJ2361">
        <v>0</v>
      </c>
      <c r="BK2361">
        <v>1.756</v>
      </c>
      <c r="BL2361">
        <v>2.8073999999999999</v>
      </c>
      <c r="BM2361">
        <v>109.44799999999999</v>
      </c>
      <c r="BN2361">
        <v>1.7529999999999999</v>
      </c>
      <c r="BO2361" t="s">
        <v>107</v>
      </c>
      <c r="BP2361" t="s">
        <v>108</v>
      </c>
      <c r="BQ2361" t="s">
        <v>105</v>
      </c>
      <c r="BR2361">
        <v>1.657</v>
      </c>
      <c r="BS2361">
        <v>1.885</v>
      </c>
      <c r="BT2361">
        <v>1.702</v>
      </c>
      <c r="BU2361">
        <v>10020.48</v>
      </c>
      <c r="BV2361">
        <v>10099.4</v>
      </c>
      <c r="BW2361">
        <v>9953.07</v>
      </c>
      <c r="BX2361">
        <v>1.657</v>
      </c>
      <c r="BY2361">
        <v>1.885</v>
      </c>
      <c r="BZ2361">
        <v>1.702</v>
      </c>
      <c r="CA2361">
        <v>10020.48</v>
      </c>
      <c r="CB2361">
        <v>10099.4</v>
      </c>
      <c r="CC2361">
        <v>9953.07</v>
      </c>
      <c r="CD2361" s="2">
        <v>42719</v>
      </c>
      <c r="CE2361">
        <v>124.93</v>
      </c>
      <c r="CF2361">
        <v>0.04</v>
      </c>
      <c r="CG2361">
        <v>-0.01</v>
      </c>
      <c r="CH2361">
        <v>125.042</v>
      </c>
      <c r="CI2361">
        <v>125.042</v>
      </c>
      <c r="CJ2361">
        <v>0.05</v>
      </c>
      <c r="CK2361">
        <v>-0.05</v>
      </c>
      <c r="CL2361">
        <v>2.2080000000000002</v>
      </c>
      <c r="CM2361">
        <v>8.1479999999999997</v>
      </c>
      <c r="CN2361">
        <v>124.943</v>
      </c>
      <c r="CO2361">
        <v>2.2069999999999999</v>
      </c>
      <c r="CP2361" t="s">
        <v>63</v>
      </c>
      <c r="CQ2361" t="s">
        <v>62</v>
      </c>
      <c r="CR2361" t="s">
        <v>61</v>
      </c>
      <c r="CS2361">
        <v>2.1949999999999998</v>
      </c>
      <c r="CT2361">
        <v>2.2010000000000001</v>
      </c>
      <c r="CU2361">
        <v>2.19</v>
      </c>
      <c r="CV2361">
        <v>10045.43</v>
      </c>
      <c r="CW2361">
        <v>10042.81</v>
      </c>
      <c r="CX2361">
        <v>9734.0400000000009</v>
      </c>
      <c r="CY2361">
        <v>2.1949999999999998</v>
      </c>
      <c r="CZ2361">
        <v>2.2010000000000001</v>
      </c>
      <c r="DA2361">
        <v>2.19</v>
      </c>
      <c r="DB2361">
        <v>10045.43</v>
      </c>
      <c r="DC2361">
        <v>10042.81</v>
      </c>
      <c r="DD2361">
        <v>9734.0400000000009</v>
      </c>
    </row>
    <row r="2362" spans="1:108">
      <c r="A2362" s="2">
        <v>42718</v>
      </c>
      <c r="B2362">
        <v>109.59</v>
      </c>
      <c r="C2362">
        <v>-0.01</v>
      </c>
      <c r="D2362">
        <v>-0.01</v>
      </c>
      <c r="E2362">
        <v>109.6</v>
      </c>
      <c r="F2362">
        <v>109.6</v>
      </c>
      <c r="G2362">
        <v>0</v>
      </c>
      <c r="H2362">
        <v>0</v>
      </c>
      <c r="I2362">
        <v>1.708</v>
      </c>
      <c r="J2362">
        <v>2.8081999999999998</v>
      </c>
      <c r="K2362">
        <v>109.598</v>
      </c>
      <c r="L2362">
        <v>1.7050000000000001</v>
      </c>
      <c r="M2362" t="s">
        <v>107</v>
      </c>
      <c r="N2362" t="s">
        <v>108</v>
      </c>
      <c r="O2362" t="s">
        <v>105</v>
      </c>
      <c r="P2362">
        <v>1.615</v>
      </c>
      <c r="Q2362">
        <v>1.8280000000000001</v>
      </c>
      <c r="R2362">
        <v>1.66</v>
      </c>
      <c r="S2362">
        <v>10028.219999999999</v>
      </c>
      <c r="T2362">
        <v>10122.09</v>
      </c>
      <c r="U2362">
        <v>9962.77</v>
      </c>
      <c r="V2362">
        <v>1.615</v>
      </c>
      <c r="W2362">
        <v>1.8280000000000001</v>
      </c>
      <c r="X2362">
        <v>1.66</v>
      </c>
      <c r="Y2362">
        <v>10028.219999999999</v>
      </c>
      <c r="Z2362">
        <v>10122.09</v>
      </c>
      <c r="AA2362">
        <v>9962.77</v>
      </c>
      <c r="AB2362" s="2">
        <v>42718</v>
      </c>
      <c r="AC2362">
        <v>125.58</v>
      </c>
      <c r="AD2362">
        <v>0</v>
      </c>
      <c r="AE2362">
        <v>-0.02</v>
      </c>
      <c r="AF2362">
        <v>125.706</v>
      </c>
      <c r="AG2362">
        <v>125.706</v>
      </c>
      <c r="AH2362">
        <v>0.02</v>
      </c>
      <c r="AI2362">
        <v>-0.02</v>
      </c>
      <c r="AJ2362">
        <v>2.1440000000000001</v>
      </c>
      <c r="AK2362">
        <v>8.1555</v>
      </c>
      <c r="AL2362">
        <v>125.59699999999999</v>
      </c>
      <c r="AM2362">
        <v>2.1429999999999998</v>
      </c>
      <c r="AN2362" t="s">
        <v>63</v>
      </c>
      <c r="AO2362" t="s">
        <v>62</v>
      </c>
      <c r="AP2362" t="s">
        <v>61</v>
      </c>
      <c r="AQ2362">
        <v>2.13</v>
      </c>
      <c r="AR2362">
        <v>2.1360000000000001</v>
      </c>
      <c r="AS2362">
        <v>2.125</v>
      </c>
      <c r="AT2362">
        <v>10095.18</v>
      </c>
      <c r="AU2362">
        <v>10095.23</v>
      </c>
      <c r="AV2362">
        <v>9788.2199999999993</v>
      </c>
      <c r="AW2362">
        <v>2.13</v>
      </c>
      <c r="AX2362">
        <v>2.1360000000000001</v>
      </c>
      <c r="AY2362">
        <v>2.125</v>
      </c>
      <c r="AZ2362">
        <v>10095.18</v>
      </c>
      <c r="BA2362">
        <v>10095.23</v>
      </c>
      <c r="BB2362">
        <v>9788.2199999999993</v>
      </c>
      <c r="BC2362" s="2">
        <v>42718</v>
      </c>
      <c r="BD2362">
        <v>109.59</v>
      </c>
      <c r="BE2362">
        <v>-0.01</v>
      </c>
      <c r="BF2362">
        <v>-0.01</v>
      </c>
      <c r="BG2362">
        <v>109.6</v>
      </c>
      <c r="BH2362">
        <v>109.6</v>
      </c>
      <c r="BI2362">
        <v>0</v>
      </c>
      <c r="BJ2362">
        <v>0</v>
      </c>
      <c r="BK2362">
        <v>1.708</v>
      </c>
      <c r="BL2362">
        <v>2.8081999999999998</v>
      </c>
      <c r="BM2362">
        <v>109.598</v>
      </c>
      <c r="BN2362">
        <v>1.7050000000000001</v>
      </c>
      <c r="BO2362" t="s">
        <v>107</v>
      </c>
      <c r="BP2362" t="s">
        <v>108</v>
      </c>
      <c r="BQ2362" t="s">
        <v>105</v>
      </c>
      <c r="BR2362">
        <v>1.615</v>
      </c>
      <c r="BS2362">
        <v>1.8280000000000001</v>
      </c>
      <c r="BT2362">
        <v>1.66</v>
      </c>
      <c r="BU2362">
        <v>10028.219999999999</v>
      </c>
      <c r="BV2362">
        <v>10122.09</v>
      </c>
      <c r="BW2362">
        <v>9962.77</v>
      </c>
      <c r="BX2362">
        <v>1.615</v>
      </c>
      <c r="BY2362">
        <v>1.8280000000000001</v>
      </c>
      <c r="BZ2362">
        <v>1.66</v>
      </c>
      <c r="CA2362">
        <v>10028.219999999999</v>
      </c>
      <c r="CB2362">
        <v>10122.09</v>
      </c>
      <c r="CC2362">
        <v>9962.77</v>
      </c>
      <c r="CD2362" s="2">
        <v>42718</v>
      </c>
      <c r="CE2362">
        <v>125.58</v>
      </c>
      <c r="CF2362">
        <v>0</v>
      </c>
      <c r="CG2362">
        <v>-0.02</v>
      </c>
      <c r="CH2362">
        <v>125.706</v>
      </c>
      <c r="CI2362">
        <v>125.706</v>
      </c>
      <c r="CJ2362">
        <v>0.02</v>
      </c>
      <c r="CK2362">
        <v>-0.02</v>
      </c>
      <c r="CL2362">
        <v>2.1440000000000001</v>
      </c>
      <c r="CM2362">
        <v>8.1555</v>
      </c>
      <c r="CN2362">
        <v>125.59699999999999</v>
      </c>
      <c r="CO2362">
        <v>2.1429999999999998</v>
      </c>
      <c r="CP2362" t="s">
        <v>63</v>
      </c>
      <c r="CQ2362" t="s">
        <v>62</v>
      </c>
      <c r="CR2362" t="s">
        <v>61</v>
      </c>
      <c r="CS2362">
        <v>2.13</v>
      </c>
      <c r="CT2362">
        <v>2.1360000000000001</v>
      </c>
      <c r="CU2362">
        <v>2.125</v>
      </c>
      <c r="CV2362">
        <v>10095.18</v>
      </c>
      <c r="CW2362">
        <v>10095.23</v>
      </c>
      <c r="CX2362">
        <v>9788.2199999999993</v>
      </c>
      <c r="CY2362">
        <v>2.13</v>
      </c>
      <c r="CZ2362">
        <v>2.1360000000000001</v>
      </c>
      <c r="DA2362">
        <v>2.125</v>
      </c>
      <c r="DB2362">
        <v>10095.18</v>
      </c>
      <c r="DC2362">
        <v>10095.23</v>
      </c>
      <c r="DD2362">
        <v>9788.2199999999993</v>
      </c>
    </row>
    <row r="2363" spans="1:108">
      <c r="A2363" s="2">
        <v>42717</v>
      </c>
      <c r="B2363">
        <v>109.42</v>
      </c>
      <c r="C2363">
        <v>0.05</v>
      </c>
      <c r="D2363">
        <v>-0.01</v>
      </c>
      <c r="E2363">
        <v>109.498</v>
      </c>
      <c r="F2363">
        <v>109.498</v>
      </c>
      <c r="G2363">
        <v>0.06</v>
      </c>
      <c r="H2363">
        <v>-0.06</v>
      </c>
      <c r="I2363">
        <v>1.762</v>
      </c>
      <c r="J2363">
        <v>2.8075999999999999</v>
      </c>
      <c r="K2363">
        <v>109.432</v>
      </c>
      <c r="L2363">
        <v>1.7589999999999999</v>
      </c>
      <c r="M2363" t="s">
        <v>107</v>
      </c>
      <c r="N2363" t="s">
        <v>108</v>
      </c>
      <c r="O2363" t="s">
        <v>105</v>
      </c>
      <c r="P2363">
        <v>1.64</v>
      </c>
      <c r="Q2363">
        <v>1.879</v>
      </c>
      <c r="R2363">
        <v>1.6819999999999999</v>
      </c>
      <c r="S2363">
        <v>10022.9</v>
      </c>
      <c r="T2363">
        <v>10100.799999999999</v>
      </c>
      <c r="U2363">
        <v>9956.99</v>
      </c>
      <c r="V2363">
        <v>1.64</v>
      </c>
      <c r="W2363">
        <v>1.8779999999999999</v>
      </c>
      <c r="X2363">
        <v>1.6819999999999999</v>
      </c>
      <c r="Y2363">
        <v>10022.9</v>
      </c>
      <c r="Z2363">
        <v>10101.209999999999</v>
      </c>
      <c r="AA2363">
        <v>9956.99</v>
      </c>
      <c r="AB2363" s="2">
        <v>42717</v>
      </c>
      <c r="AC2363">
        <v>124.85</v>
      </c>
      <c r="AD2363">
        <v>-0.01</v>
      </c>
      <c r="AE2363">
        <v>-0.03</v>
      </c>
      <c r="AF2363">
        <v>124.889</v>
      </c>
      <c r="AG2363">
        <v>124.889</v>
      </c>
      <c r="AH2363">
        <v>0.02</v>
      </c>
      <c r="AI2363">
        <v>-0.02</v>
      </c>
      <c r="AJ2363">
        <v>2.2160000000000002</v>
      </c>
      <c r="AK2363">
        <v>8.1465999999999994</v>
      </c>
      <c r="AL2363">
        <v>124.875</v>
      </c>
      <c r="AM2363">
        <v>2.2130000000000001</v>
      </c>
      <c r="AN2363" t="s">
        <v>63</v>
      </c>
      <c r="AO2363" t="s">
        <v>62</v>
      </c>
      <c r="AP2363" t="s">
        <v>61</v>
      </c>
      <c r="AQ2363">
        <v>2.2080000000000002</v>
      </c>
      <c r="AR2363">
        <v>2.2149999999999999</v>
      </c>
      <c r="AS2363">
        <v>2.2050000000000001</v>
      </c>
      <c r="AT2363">
        <v>10034.19</v>
      </c>
      <c r="AU2363">
        <v>10030.219999999999</v>
      </c>
      <c r="AV2363">
        <v>9720.2900000000009</v>
      </c>
      <c r="AW2363">
        <v>2.2080000000000002</v>
      </c>
      <c r="AX2363">
        <v>2.2149999999999999</v>
      </c>
      <c r="AY2363">
        <v>2.2050000000000001</v>
      </c>
      <c r="AZ2363">
        <v>10034.19</v>
      </c>
      <c r="BA2363">
        <v>10030.219999999999</v>
      </c>
      <c r="BB2363">
        <v>9720.2900000000009</v>
      </c>
      <c r="BC2363" s="2">
        <v>42717</v>
      </c>
      <c r="BD2363">
        <v>109.42</v>
      </c>
      <c r="BE2363">
        <v>0.05</v>
      </c>
      <c r="BF2363">
        <v>-0.01</v>
      </c>
      <c r="BG2363">
        <v>109.498</v>
      </c>
      <c r="BH2363">
        <v>109.498</v>
      </c>
      <c r="BI2363">
        <v>0.06</v>
      </c>
      <c r="BJ2363">
        <v>-0.06</v>
      </c>
      <c r="BK2363">
        <v>1.762</v>
      </c>
      <c r="BL2363">
        <v>2.8075999999999999</v>
      </c>
      <c r="BM2363">
        <v>109.432</v>
      </c>
      <c r="BN2363">
        <v>1.7589999999999999</v>
      </c>
      <c r="BO2363" t="s">
        <v>107</v>
      </c>
      <c r="BP2363" t="s">
        <v>108</v>
      </c>
      <c r="BQ2363" t="s">
        <v>105</v>
      </c>
      <c r="BR2363">
        <v>1.64</v>
      </c>
      <c r="BS2363">
        <v>1.879</v>
      </c>
      <c r="BT2363">
        <v>1.6819999999999999</v>
      </c>
      <c r="BU2363">
        <v>10022.9</v>
      </c>
      <c r="BV2363">
        <v>10100.799999999999</v>
      </c>
      <c r="BW2363">
        <v>9956.99</v>
      </c>
      <c r="BX2363">
        <v>1.64</v>
      </c>
      <c r="BY2363">
        <v>1.8779999999999999</v>
      </c>
      <c r="BZ2363">
        <v>1.6819999999999999</v>
      </c>
      <c r="CA2363">
        <v>10022.9</v>
      </c>
      <c r="CB2363">
        <v>10101.209999999999</v>
      </c>
      <c r="CC2363">
        <v>9956.99</v>
      </c>
      <c r="CD2363" s="2">
        <v>42717</v>
      </c>
      <c r="CE2363">
        <v>124.85</v>
      </c>
      <c r="CF2363">
        <v>-0.01</v>
      </c>
      <c r="CG2363">
        <v>-0.03</v>
      </c>
      <c r="CH2363">
        <v>124.889</v>
      </c>
      <c r="CI2363">
        <v>124.889</v>
      </c>
      <c r="CJ2363">
        <v>0.02</v>
      </c>
      <c r="CK2363">
        <v>-0.02</v>
      </c>
      <c r="CL2363">
        <v>2.2160000000000002</v>
      </c>
      <c r="CM2363">
        <v>8.1465999999999994</v>
      </c>
      <c r="CN2363">
        <v>124.875</v>
      </c>
      <c r="CO2363">
        <v>2.2130000000000001</v>
      </c>
      <c r="CP2363" t="s">
        <v>63</v>
      </c>
      <c r="CQ2363" t="s">
        <v>62</v>
      </c>
      <c r="CR2363" t="s">
        <v>61</v>
      </c>
      <c r="CS2363">
        <v>2.2080000000000002</v>
      </c>
      <c r="CT2363">
        <v>2.2149999999999999</v>
      </c>
      <c r="CU2363">
        <v>2.2050000000000001</v>
      </c>
      <c r="CV2363">
        <v>10034.19</v>
      </c>
      <c r="CW2363">
        <v>10030.219999999999</v>
      </c>
      <c r="CX2363">
        <v>9720.2900000000009</v>
      </c>
      <c r="CY2363">
        <v>2.2080000000000002</v>
      </c>
      <c r="CZ2363">
        <v>2.2149999999999999</v>
      </c>
      <c r="DA2363">
        <v>2.2050000000000001</v>
      </c>
      <c r="DB2363">
        <v>10034.19</v>
      </c>
      <c r="DC2363">
        <v>10030.219999999999</v>
      </c>
      <c r="DD2363">
        <v>9720.2900000000009</v>
      </c>
    </row>
    <row r="2364" spans="1:108">
      <c r="A2364" s="2">
        <v>42716</v>
      </c>
      <c r="B2364">
        <v>109.27</v>
      </c>
      <c r="C2364">
        <v>0.03</v>
      </c>
      <c r="D2364">
        <v>-0.01</v>
      </c>
      <c r="E2364">
        <v>109.30800000000001</v>
      </c>
      <c r="F2364">
        <v>109.30800000000001</v>
      </c>
      <c r="G2364">
        <v>0.04</v>
      </c>
      <c r="H2364">
        <v>-0.04</v>
      </c>
      <c r="I2364">
        <v>1.8109999999999999</v>
      </c>
      <c r="J2364">
        <v>2.8067000000000002</v>
      </c>
      <c r="K2364">
        <v>109.28400000000001</v>
      </c>
      <c r="L2364">
        <v>1.8069999999999999</v>
      </c>
      <c r="M2364" t="s">
        <v>107</v>
      </c>
      <c r="N2364" t="s">
        <v>108</v>
      </c>
      <c r="O2364" t="s">
        <v>105</v>
      </c>
      <c r="P2364">
        <v>1.6919999999999999</v>
      </c>
      <c r="Q2364">
        <v>1.9570000000000001</v>
      </c>
      <c r="R2364">
        <v>1.7350000000000001</v>
      </c>
      <c r="S2364">
        <v>10012.280000000001</v>
      </c>
      <c r="T2364">
        <v>10068.56</v>
      </c>
      <c r="U2364">
        <v>9943.68</v>
      </c>
      <c r="V2364">
        <v>1.6919999999999999</v>
      </c>
      <c r="W2364">
        <v>1.9570000000000001</v>
      </c>
      <c r="X2364">
        <v>1.7350000000000001</v>
      </c>
      <c r="Y2364">
        <v>10012.280000000001</v>
      </c>
      <c r="Z2364">
        <v>10068.56</v>
      </c>
      <c r="AA2364">
        <v>9943.68</v>
      </c>
      <c r="AB2364" s="2">
        <v>42716</v>
      </c>
      <c r="AC2364">
        <v>124.2</v>
      </c>
      <c r="AD2364">
        <v>0.09</v>
      </c>
      <c r="AE2364">
        <v>-0.03</v>
      </c>
      <c r="AF2364">
        <v>124.331</v>
      </c>
      <c r="AG2364">
        <v>124.331</v>
      </c>
      <c r="AH2364">
        <v>0.12</v>
      </c>
      <c r="AI2364">
        <v>-0.12</v>
      </c>
      <c r="AJ2364">
        <v>2.2799999999999998</v>
      </c>
      <c r="AK2364">
        <v>8.1399000000000008</v>
      </c>
      <c r="AL2364">
        <v>124.226</v>
      </c>
      <c r="AM2364">
        <v>2.2770000000000001</v>
      </c>
      <c r="AN2364" t="s">
        <v>63</v>
      </c>
      <c r="AO2364" t="s">
        <v>62</v>
      </c>
      <c r="AP2364" t="s">
        <v>61</v>
      </c>
      <c r="AQ2364">
        <v>2.2639999999999998</v>
      </c>
      <c r="AR2364">
        <v>2.27</v>
      </c>
      <c r="AS2364">
        <v>2.2599999999999998</v>
      </c>
      <c r="AT2364">
        <v>9990.4500000000007</v>
      </c>
      <c r="AU2364">
        <v>9985.0300000000007</v>
      </c>
      <c r="AV2364">
        <v>9673.69</v>
      </c>
      <c r="AW2364">
        <v>2.2639999999999998</v>
      </c>
      <c r="AX2364">
        <v>2.27</v>
      </c>
      <c r="AY2364">
        <v>2.2599999999999998</v>
      </c>
      <c r="AZ2364">
        <v>9990.4500000000007</v>
      </c>
      <c r="BA2364">
        <v>9985.0300000000007</v>
      </c>
      <c r="BB2364">
        <v>9673.69</v>
      </c>
      <c r="BC2364" s="2">
        <v>42716</v>
      </c>
      <c r="BD2364">
        <v>109.27</v>
      </c>
      <c r="BE2364">
        <v>0.03</v>
      </c>
      <c r="BF2364">
        <v>-0.01</v>
      </c>
      <c r="BG2364">
        <v>109.30800000000001</v>
      </c>
      <c r="BH2364">
        <v>109.30800000000001</v>
      </c>
      <c r="BI2364">
        <v>0.04</v>
      </c>
      <c r="BJ2364">
        <v>-0.04</v>
      </c>
      <c r="BK2364">
        <v>1.8109999999999999</v>
      </c>
      <c r="BL2364">
        <v>2.8067000000000002</v>
      </c>
      <c r="BM2364">
        <v>109.28400000000001</v>
      </c>
      <c r="BN2364">
        <v>1.8069999999999999</v>
      </c>
      <c r="BO2364" t="s">
        <v>107</v>
      </c>
      <c r="BP2364" t="s">
        <v>108</v>
      </c>
      <c r="BQ2364" t="s">
        <v>105</v>
      </c>
      <c r="BR2364">
        <v>1.6919999999999999</v>
      </c>
      <c r="BS2364">
        <v>1.9570000000000001</v>
      </c>
      <c r="BT2364">
        <v>1.7350000000000001</v>
      </c>
      <c r="BU2364">
        <v>10012.280000000001</v>
      </c>
      <c r="BV2364">
        <v>10068.56</v>
      </c>
      <c r="BW2364">
        <v>9943.68</v>
      </c>
      <c r="BX2364">
        <v>1.6919999999999999</v>
      </c>
      <c r="BY2364">
        <v>1.9570000000000001</v>
      </c>
      <c r="BZ2364">
        <v>1.7350000000000001</v>
      </c>
      <c r="CA2364">
        <v>10012.280000000001</v>
      </c>
      <c r="CB2364">
        <v>10068.56</v>
      </c>
      <c r="CC2364">
        <v>9943.68</v>
      </c>
      <c r="CD2364" s="2">
        <v>42716</v>
      </c>
      <c r="CE2364">
        <v>124.2</v>
      </c>
      <c r="CF2364">
        <v>0.09</v>
      </c>
      <c r="CG2364">
        <v>-0.03</v>
      </c>
      <c r="CH2364">
        <v>124.331</v>
      </c>
      <c r="CI2364">
        <v>124.331</v>
      </c>
      <c r="CJ2364">
        <v>0.12</v>
      </c>
      <c r="CK2364">
        <v>-0.12</v>
      </c>
      <c r="CL2364">
        <v>2.2799999999999998</v>
      </c>
      <c r="CM2364">
        <v>8.1399000000000008</v>
      </c>
      <c r="CN2364">
        <v>124.226</v>
      </c>
      <c r="CO2364">
        <v>2.2770000000000001</v>
      </c>
      <c r="CP2364" t="s">
        <v>63</v>
      </c>
      <c r="CQ2364" t="s">
        <v>62</v>
      </c>
      <c r="CR2364" t="s">
        <v>61</v>
      </c>
      <c r="CS2364">
        <v>2.2639999999999998</v>
      </c>
      <c r="CT2364">
        <v>2.27</v>
      </c>
      <c r="CU2364">
        <v>2.2599999999999998</v>
      </c>
      <c r="CV2364">
        <v>9990.4500000000007</v>
      </c>
      <c r="CW2364">
        <v>9985.0300000000007</v>
      </c>
      <c r="CX2364">
        <v>9673.69</v>
      </c>
      <c r="CY2364">
        <v>2.2639999999999998</v>
      </c>
      <c r="CZ2364">
        <v>2.27</v>
      </c>
      <c r="DA2364">
        <v>2.2599999999999998</v>
      </c>
      <c r="DB2364">
        <v>9990.4500000000007</v>
      </c>
      <c r="DC2364">
        <v>9985.0300000000007</v>
      </c>
      <c r="DD2364">
        <v>9673.69</v>
      </c>
    </row>
    <row r="2365" spans="1:108">
      <c r="A2365" s="2">
        <v>42713</v>
      </c>
      <c r="B2365">
        <v>109.31</v>
      </c>
      <c r="C2365">
        <v>-0.01</v>
      </c>
      <c r="D2365">
        <v>-0.02</v>
      </c>
      <c r="E2365">
        <v>109.31399999999999</v>
      </c>
      <c r="F2365">
        <v>109.31399999999999</v>
      </c>
      <c r="G2365">
        <v>0.01</v>
      </c>
      <c r="H2365">
        <v>-0.01</v>
      </c>
      <c r="I2365">
        <v>1.7989999999999999</v>
      </c>
      <c r="J2365">
        <v>2.8068</v>
      </c>
      <c r="K2365">
        <v>109.327</v>
      </c>
      <c r="L2365">
        <v>1.7929999999999999</v>
      </c>
      <c r="M2365" t="s">
        <v>107</v>
      </c>
      <c r="N2365" t="s">
        <v>108</v>
      </c>
      <c r="O2365" t="s">
        <v>105</v>
      </c>
      <c r="P2365">
        <v>1.6950000000000001</v>
      </c>
      <c r="Q2365">
        <v>1.9419999999999999</v>
      </c>
      <c r="R2365">
        <v>1.7350000000000001</v>
      </c>
      <c r="S2365">
        <v>10097.799999999999</v>
      </c>
      <c r="T2365">
        <v>10073.040000000001</v>
      </c>
      <c r="U2365">
        <v>10017.27</v>
      </c>
      <c r="V2365">
        <v>1.6950000000000001</v>
      </c>
      <c r="W2365">
        <v>1.9419999999999999</v>
      </c>
      <c r="X2365">
        <v>1.7350000000000001</v>
      </c>
      <c r="Y2365">
        <v>10097.799999999999</v>
      </c>
      <c r="Z2365">
        <v>10073.040000000001</v>
      </c>
      <c r="AA2365">
        <v>10017.27</v>
      </c>
      <c r="AB2365" s="2">
        <v>42713</v>
      </c>
      <c r="AC2365">
        <v>124.87</v>
      </c>
      <c r="AD2365">
        <v>-0.1</v>
      </c>
      <c r="AE2365">
        <v>-0.03</v>
      </c>
      <c r="AF2365">
        <v>124.93</v>
      </c>
      <c r="AG2365">
        <v>124.93</v>
      </c>
      <c r="AH2365">
        <v>-7.0000000000000007E-2</v>
      </c>
      <c r="AI2365">
        <v>7.0000000000000007E-2</v>
      </c>
      <c r="AJ2365">
        <v>2.214</v>
      </c>
      <c r="AK2365">
        <v>8.1457999999999995</v>
      </c>
      <c r="AL2365">
        <v>124.90300000000001</v>
      </c>
      <c r="AM2365">
        <v>2.2109999999999999</v>
      </c>
      <c r="AN2365" t="s">
        <v>63</v>
      </c>
      <c r="AO2365" t="s">
        <v>62</v>
      </c>
      <c r="AP2365" t="s">
        <v>61</v>
      </c>
      <c r="AQ2365">
        <v>2.2050000000000001</v>
      </c>
      <c r="AR2365">
        <v>2.21</v>
      </c>
      <c r="AS2365">
        <v>2.2000000000000002</v>
      </c>
      <c r="AT2365">
        <v>10146.59</v>
      </c>
      <c r="AU2365">
        <v>10144.370000000001</v>
      </c>
      <c r="AV2365">
        <v>9815.9</v>
      </c>
      <c r="AW2365">
        <v>2.2050000000000001</v>
      </c>
      <c r="AX2365">
        <v>2.21</v>
      </c>
      <c r="AY2365">
        <v>2.2000000000000002</v>
      </c>
      <c r="AZ2365">
        <v>10146.59</v>
      </c>
      <c r="BA2365">
        <v>10144.370000000001</v>
      </c>
      <c r="BB2365">
        <v>9815.9</v>
      </c>
      <c r="BC2365" s="2">
        <v>42713</v>
      </c>
      <c r="BD2365">
        <v>109.31</v>
      </c>
      <c r="BE2365">
        <v>-0.01</v>
      </c>
      <c r="BF2365">
        <v>-0.02</v>
      </c>
      <c r="BG2365">
        <v>109.31399999999999</v>
      </c>
      <c r="BH2365">
        <v>109.31399999999999</v>
      </c>
      <c r="BI2365">
        <v>0.01</v>
      </c>
      <c r="BJ2365">
        <v>-0.01</v>
      </c>
      <c r="BK2365">
        <v>1.7989999999999999</v>
      </c>
      <c r="BL2365">
        <v>2.8068</v>
      </c>
      <c r="BM2365">
        <v>109.327</v>
      </c>
      <c r="BN2365">
        <v>1.7929999999999999</v>
      </c>
      <c r="BO2365" t="s">
        <v>107</v>
      </c>
      <c r="BP2365" t="s">
        <v>108</v>
      </c>
      <c r="BQ2365" t="s">
        <v>105</v>
      </c>
      <c r="BR2365">
        <v>1.6950000000000001</v>
      </c>
      <c r="BS2365">
        <v>1.9419999999999999</v>
      </c>
      <c r="BT2365">
        <v>1.7350000000000001</v>
      </c>
      <c r="BU2365">
        <v>10097.799999999999</v>
      </c>
      <c r="BV2365">
        <v>10073.040000000001</v>
      </c>
      <c r="BW2365">
        <v>10017.27</v>
      </c>
      <c r="BX2365">
        <v>1.6950000000000001</v>
      </c>
      <c r="BY2365">
        <v>1.9419999999999999</v>
      </c>
      <c r="BZ2365">
        <v>1.7350000000000001</v>
      </c>
      <c r="CA2365">
        <v>10097.799999999999</v>
      </c>
      <c r="CB2365">
        <v>10073.040000000001</v>
      </c>
      <c r="CC2365">
        <v>10017.27</v>
      </c>
      <c r="CD2365" s="2">
        <v>42713</v>
      </c>
      <c r="CE2365">
        <v>124.87</v>
      </c>
      <c r="CF2365">
        <v>-0.1</v>
      </c>
      <c r="CG2365">
        <v>-0.03</v>
      </c>
      <c r="CH2365">
        <v>124.93</v>
      </c>
      <c r="CI2365">
        <v>124.93</v>
      </c>
      <c r="CJ2365">
        <v>-7.0000000000000007E-2</v>
      </c>
      <c r="CK2365">
        <v>7.0000000000000007E-2</v>
      </c>
      <c r="CL2365">
        <v>2.214</v>
      </c>
      <c r="CM2365">
        <v>8.1457999999999995</v>
      </c>
      <c r="CN2365">
        <v>124.90300000000001</v>
      </c>
      <c r="CO2365">
        <v>2.2109999999999999</v>
      </c>
      <c r="CP2365" t="s">
        <v>63</v>
      </c>
      <c r="CQ2365" t="s">
        <v>62</v>
      </c>
      <c r="CR2365" t="s">
        <v>61</v>
      </c>
      <c r="CS2365">
        <v>2.2050000000000001</v>
      </c>
      <c r="CT2365">
        <v>2.21</v>
      </c>
      <c r="CU2365">
        <v>2.2000000000000002</v>
      </c>
      <c r="CV2365">
        <v>10146.59</v>
      </c>
      <c r="CW2365">
        <v>10144.370000000001</v>
      </c>
      <c r="CX2365">
        <v>9815.9</v>
      </c>
      <c r="CY2365">
        <v>2.2050000000000001</v>
      </c>
      <c r="CZ2365">
        <v>2.21</v>
      </c>
      <c r="DA2365">
        <v>2.2000000000000002</v>
      </c>
      <c r="DB2365">
        <v>10146.59</v>
      </c>
      <c r="DC2365">
        <v>10144.370000000001</v>
      </c>
      <c r="DD2365">
        <v>9815.9</v>
      </c>
    </row>
    <row r="2366" spans="1:108">
      <c r="A2366" s="2">
        <v>42712</v>
      </c>
      <c r="B2366">
        <v>109.37</v>
      </c>
      <c r="C2366">
        <v>0.03</v>
      </c>
      <c r="D2366">
        <v>-0.02</v>
      </c>
      <c r="E2366">
        <v>109.4</v>
      </c>
      <c r="F2366">
        <v>109.4</v>
      </c>
      <c r="G2366">
        <v>0.05</v>
      </c>
      <c r="H2366">
        <v>-0.05</v>
      </c>
      <c r="I2366">
        <v>1.7789999999999999</v>
      </c>
      <c r="J2366">
        <v>2.8073000000000001</v>
      </c>
      <c r="K2366">
        <v>109.389</v>
      </c>
      <c r="L2366">
        <v>1.7729999999999999</v>
      </c>
      <c r="M2366" t="s">
        <v>107</v>
      </c>
      <c r="N2366" t="s">
        <v>108</v>
      </c>
      <c r="O2366" t="s">
        <v>105</v>
      </c>
      <c r="P2366">
        <v>1.677</v>
      </c>
      <c r="Q2366">
        <v>1.9039999999999999</v>
      </c>
      <c r="R2366">
        <v>1.7090000000000001</v>
      </c>
      <c r="S2366">
        <v>10100.870000000001</v>
      </c>
      <c r="T2366">
        <v>10087.99</v>
      </c>
      <c r="U2366">
        <v>10023.120000000001</v>
      </c>
      <c r="V2366">
        <v>1.677</v>
      </c>
      <c r="W2366">
        <v>1.9039999999999999</v>
      </c>
      <c r="X2366">
        <v>1.708</v>
      </c>
      <c r="Y2366">
        <v>10100.870000000001</v>
      </c>
      <c r="Z2366">
        <v>10087.99</v>
      </c>
      <c r="AA2366">
        <v>10023.370000000001</v>
      </c>
      <c r="AB2366" s="2">
        <v>42712</v>
      </c>
      <c r="AC2366">
        <v>125.29</v>
      </c>
      <c r="AD2366">
        <v>0</v>
      </c>
      <c r="AE2366">
        <v>-0.03</v>
      </c>
      <c r="AF2366">
        <v>125.358</v>
      </c>
      <c r="AG2366">
        <v>125.358</v>
      </c>
      <c r="AH2366">
        <v>0.03</v>
      </c>
      <c r="AI2366">
        <v>-0.03</v>
      </c>
      <c r="AJ2366">
        <v>2.173</v>
      </c>
      <c r="AK2366">
        <v>8.1521000000000008</v>
      </c>
      <c r="AL2366">
        <v>125.321</v>
      </c>
      <c r="AM2366">
        <v>2.17</v>
      </c>
      <c r="AN2366" t="s">
        <v>63</v>
      </c>
      <c r="AO2366" t="s">
        <v>62</v>
      </c>
      <c r="AP2366" t="s">
        <v>61</v>
      </c>
      <c r="AQ2366">
        <v>2.1619999999999999</v>
      </c>
      <c r="AR2366">
        <v>2.1669999999999998</v>
      </c>
      <c r="AS2366">
        <v>2.157</v>
      </c>
      <c r="AT2366">
        <v>10179.290000000001</v>
      </c>
      <c r="AU2366">
        <v>10178.83</v>
      </c>
      <c r="AV2366">
        <v>9851.52</v>
      </c>
      <c r="AW2366">
        <v>2.1619999999999999</v>
      </c>
      <c r="AX2366">
        <v>2.1669999999999998</v>
      </c>
      <c r="AY2366">
        <v>2.157</v>
      </c>
      <c r="AZ2366">
        <v>10179.290000000001</v>
      </c>
      <c r="BA2366">
        <v>10178.83</v>
      </c>
      <c r="BB2366">
        <v>9851.52</v>
      </c>
      <c r="BC2366" s="2">
        <v>42712</v>
      </c>
      <c r="BD2366">
        <v>109.37</v>
      </c>
      <c r="BE2366">
        <v>0.03</v>
      </c>
      <c r="BF2366">
        <v>-0.02</v>
      </c>
      <c r="BG2366">
        <v>109.4</v>
      </c>
      <c r="BH2366">
        <v>109.4</v>
      </c>
      <c r="BI2366">
        <v>0.05</v>
      </c>
      <c r="BJ2366">
        <v>-0.05</v>
      </c>
      <c r="BK2366">
        <v>1.7789999999999999</v>
      </c>
      <c r="BL2366">
        <v>2.8073000000000001</v>
      </c>
      <c r="BM2366">
        <v>109.389</v>
      </c>
      <c r="BN2366">
        <v>1.7729999999999999</v>
      </c>
      <c r="BO2366" t="s">
        <v>107</v>
      </c>
      <c r="BP2366" t="s">
        <v>108</v>
      </c>
      <c r="BQ2366" t="s">
        <v>105</v>
      </c>
      <c r="BR2366">
        <v>1.677</v>
      </c>
      <c r="BS2366">
        <v>1.9039999999999999</v>
      </c>
      <c r="BT2366">
        <v>1.7090000000000001</v>
      </c>
      <c r="BU2366">
        <v>10100.870000000001</v>
      </c>
      <c r="BV2366">
        <v>10087.99</v>
      </c>
      <c r="BW2366">
        <v>10023.120000000001</v>
      </c>
      <c r="BX2366">
        <v>1.677</v>
      </c>
      <c r="BY2366">
        <v>1.9039999999999999</v>
      </c>
      <c r="BZ2366">
        <v>1.708</v>
      </c>
      <c r="CA2366">
        <v>10100.870000000001</v>
      </c>
      <c r="CB2366">
        <v>10087.99</v>
      </c>
      <c r="CC2366">
        <v>10023.370000000001</v>
      </c>
      <c r="CD2366" s="2">
        <v>42712</v>
      </c>
      <c r="CE2366">
        <v>125.29</v>
      </c>
      <c r="CF2366">
        <v>0</v>
      </c>
      <c r="CG2366">
        <v>-0.03</v>
      </c>
      <c r="CH2366">
        <v>125.358</v>
      </c>
      <c r="CI2366">
        <v>125.358</v>
      </c>
      <c r="CJ2366">
        <v>0.03</v>
      </c>
      <c r="CK2366">
        <v>-0.03</v>
      </c>
      <c r="CL2366">
        <v>2.173</v>
      </c>
      <c r="CM2366">
        <v>8.1521000000000008</v>
      </c>
      <c r="CN2366">
        <v>125.321</v>
      </c>
      <c r="CO2366">
        <v>2.17</v>
      </c>
      <c r="CP2366" t="s">
        <v>63</v>
      </c>
      <c r="CQ2366" t="s">
        <v>62</v>
      </c>
      <c r="CR2366" t="s">
        <v>61</v>
      </c>
      <c r="CS2366">
        <v>2.1619999999999999</v>
      </c>
      <c r="CT2366">
        <v>2.1669999999999998</v>
      </c>
      <c r="CU2366">
        <v>2.157</v>
      </c>
      <c r="CV2366">
        <v>10179.290000000001</v>
      </c>
      <c r="CW2366">
        <v>10178.83</v>
      </c>
      <c r="CX2366">
        <v>9851.52</v>
      </c>
      <c r="CY2366">
        <v>2.1619999999999999</v>
      </c>
      <c r="CZ2366">
        <v>2.1669999999999998</v>
      </c>
      <c r="DA2366">
        <v>2.157</v>
      </c>
      <c r="DB2366">
        <v>10179.290000000001</v>
      </c>
      <c r="DC2366">
        <v>10178.83</v>
      </c>
      <c r="DD2366">
        <v>9851.52</v>
      </c>
    </row>
    <row r="2367" spans="1:108">
      <c r="A2367" s="2">
        <v>42711</v>
      </c>
      <c r="B2367">
        <v>109.27</v>
      </c>
      <c r="C2367">
        <v>0</v>
      </c>
      <c r="D2367">
        <v>-0.03</v>
      </c>
      <c r="E2367">
        <v>109.292</v>
      </c>
      <c r="F2367">
        <v>109.292</v>
      </c>
      <c r="G2367">
        <v>0.03</v>
      </c>
      <c r="H2367">
        <v>-0.03</v>
      </c>
      <c r="I2367">
        <v>1.8089999999999999</v>
      </c>
      <c r="J2367">
        <v>2.8067000000000002</v>
      </c>
      <c r="K2367">
        <v>109.298</v>
      </c>
      <c r="L2367">
        <v>1.802</v>
      </c>
      <c r="M2367" t="s">
        <v>107</v>
      </c>
      <c r="N2367" t="s">
        <v>108</v>
      </c>
      <c r="O2367" t="s">
        <v>105</v>
      </c>
      <c r="P2367">
        <v>1.7170000000000001</v>
      </c>
      <c r="Q2367">
        <v>1.9419999999999999</v>
      </c>
      <c r="R2367">
        <v>1.7310000000000001</v>
      </c>
      <c r="S2367">
        <v>10092.540000000001</v>
      </c>
      <c r="T2367">
        <v>10071.959999999999</v>
      </c>
      <c r="U2367">
        <v>10017.290000000001</v>
      </c>
      <c r="V2367">
        <v>1.7170000000000001</v>
      </c>
      <c r="W2367">
        <v>1.9419999999999999</v>
      </c>
      <c r="X2367">
        <v>1.7310000000000001</v>
      </c>
      <c r="Y2367">
        <v>10092.540000000001</v>
      </c>
      <c r="Z2367">
        <v>10071.959999999999</v>
      </c>
      <c r="AA2367">
        <v>10017.290000000001</v>
      </c>
      <c r="AB2367" s="2">
        <v>42711</v>
      </c>
      <c r="AC2367">
        <v>124.93</v>
      </c>
      <c r="AD2367">
        <v>-0.05</v>
      </c>
      <c r="AE2367">
        <v>-0.04</v>
      </c>
      <c r="AF2367">
        <v>125.001</v>
      </c>
      <c r="AG2367">
        <v>125.001</v>
      </c>
      <c r="AH2367">
        <v>-0.01</v>
      </c>
      <c r="AI2367">
        <v>0.01</v>
      </c>
      <c r="AJ2367">
        <v>2.2080000000000002</v>
      </c>
      <c r="AK2367">
        <v>8.1471999999999998</v>
      </c>
      <c r="AL2367">
        <v>124.97</v>
      </c>
      <c r="AM2367">
        <v>2.2040000000000002</v>
      </c>
      <c r="AN2367" t="s">
        <v>63</v>
      </c>
      <c r="AO2367" t="s">
        <v>62</v>
      </c>
      <c r="AP2367" t="s">
        <v>61</v>
      </c>
      <c r="AQ2367">
        <v>2.1970000000000001</v>
      </c>
      <c r="AR2367">
        <v>2.202</v>
      </c>
      <c r="AS2367">
        <v>2.1920000000000002</v>
      </c>
      <c r="AT2367">
        <v>10151.56</v>
      </c>
      <c r="AU2367">
        <v>10149.66</v>
      </c>
      <c r="AV2367">
        <v>9821.4500000000007</v>
      </c>
      <c r="AW2367">
        <v>2.1970000000000001</v>
      </c>
      <c r="AX2367">
        <v>2.202</v>
      </c>
      <c r="AY2367">
        <v>2.1920000000000002</v>
      </c>
      <c r="AZ2367">
        <v>10151.56</v>
      </c>
      <c r="BA2367">
        <v>10149.66</v>
      </c>
      <c r="BB2367">
        <v>9821.4500000000007</v>
      </c>
      <c r="BC2367" s="2">
        <v>42711</v>
      </c>
      <c r="BD2367">
        <v>109.27</v>
      </c>
      <c r="BE2367">
        <v>0</v>
      </c>
      <c r="BF2367">
        <v>-0.03</v>
      </c>
      <c r="BG2367">
        <v>109.292</v>
      </c>
      <c r="BH2367">
        <v>109.292</v>
      </c>
      <c r="BI2367">
        <v>0.03</v>
      </c>
      <c r="BJ2367">
        <v>-0.03</v>
      </c>
      <c r="BK2367">
        <v>1.8089999999999999</v>
      </c>
      <c r="BL2367">
        <v>2.8067000000000002</v>
      </c>
      <c r="BM2367">
        <v>109.298</v>
      </c>
      <c r="BN2367">
        <v>1.802</v>
      </c>
      <c r="BO2367" t="s">
        <v>107</v>
      </c>
      <c r="BP2367" t="s">
        <v>108</v>
      </c>
      <c r="BQ2367" t="s">
        <v>105</v>
      </c>
      <c r="BR2367">
        <v>1.7170000000000001</v>
      </c>
      <c r="BS2367">
        <v>1.9419999999999999</v>
      </c>
      <c r="BT2367">
        <v>1.7310000000000001</v>
      </c>
      <c r="BU2367">
        <v>10092.540000000001</v>
      </c>
      <c r="BV2367">
        <v>10071.959999999999</v>
      </c>
      <c r="BW2367">
        <v>10017.290000000001</v>
      </c>
      <c r="BX2367">
        <v>1.7170000000000001</v>
      </c>
      <c r="BY2367">
        <v>1.9419999999999999</v>
      </c>
      <c r="BZ2367">
        <v>1.7310000000000001</v>
      </c>
      <c r="CA2367">
        <v>10092.540000000001</v>
      </c>
      <c r="CB2367">
        <v>10071.959999999999</v>
      </c>
      <c r="CC2367">
        <v>10017.290000000001</v>
      </c>
      <c r="CD2367" s="2">
        <v>42711</v>
      </c>
      <c r="CE2367">
        <v>124.93</v>
      </c>
      <c r="CF2367">
        <v>-0.05</v>
      </c>
      <c r="CG2367">
        <v>-0.04</v>
      </c>
      <c r="CH2367">
        <v>125.001</v>
      </c>
      <c r="CI2367">
        <v>125.001</v>
      </c>
      <c r="CJ2367">
        <v>-0.01</v>
      </c>
      <c r="CK2367">
        <v>0.01</v>
      </c>
      <c r="CL2367">
        <v>2.2080000000000002</v>
      </c>
      <c r="CM2367">
        <v>8.1471999999999998</v>
      </c>
      <c r="CN2367">
        <v>124.97</v>
      </c>
      <c r="CO2367">
        <v>2.2040000000000002</v>
      </c>
      <c r="CP2367" t="s">
        <v>63</v>
      </c>
      <c r="CQ2367" t="s">
        <v>62</v>
      </c>
      <c r="CR2367" t="s">
        <v>61</v>
      </c>
      <c r="CS2367">
        <v>2.1970000000000001</v>
      </c>
      <c r="CT2367">
        <v>2.202</v>
      </c>
      <c r="CU2367">
        <v>2.1920000000000002</v>
      </c>
      <c r="CV2367">
        <v>10151.56</v>
      </c>
      <c r="CW2367">
        <v>10149.66</v>
      </c>
      <c r="CX2367">
        <v>9821.4500000000007</v>
      </c>
      <c r="CY2367">
        <v>2.1970000000000001</v>
      </c>
      <c r="CZ2367">
        <v>2.202</v>
      </c>
      <c r="DA2367">
        <v>2.1920000000000002</v>
      </c>
      <c r="DB2367">
        <v>10151.56</v>
      </c>
      <c r="DC2367">
        <v>10149.66</v>
      </c>
      <c r="DD2367">
        <v>9821.4500000000007</v>
      </c>
    </row>
    <row r="2368" spans="1:108">
      <c r="A2368" s="2">
        <v>42710</v>
      </c>
      <c r="B2368">
        <v>109.27</v>
      </c>
      <c r="C2368">
        <v>-0.05</v>
      </c>
      <c r="D2368">
        <v>-0.02</v>
      </c>
      <c r="E2368">
        <v>109.265</v>
      </c>
      <c r="F2368">
        <v>109.265</v>
      </c>
      <c r="G2368">
        <v>-0.03</v>
      </c>
      <c r="H2368">
        <v>0.03</v>
      </c>
      <c r="I2368">
        <v>1.8120000000000001</v>
      </c>
      <c r="J2368">
        <v>2.8062999999999998</v>
      </c>
      <c r="K2368">
        <v>109.29</v>
      </c>
      <c r="L2368">
        <v>1.8049999999999999</v>
      </c>
      <c r="M2368" t="s">
        <v>107</v>
      </c>
      <c r="N2368" t="s">
        <v>108</v>
      </c>
      <c r="O2368" t="s">
        <v>105</v>
      </c>
      <c r="P2368">
        <v>1.7290000000000001</v>
      </c>
      <c r="Q2368">
        <v>1.95</v>
      </c>
      <c r="R2368">
        <v>1.7370000000000001</v>
      </c>
      <c r="S2368">
        <v>10089.700000000001</v>
      </c>
      <c r="T2368">
        <v>10068.17</v>
      </c>
      <c r="U2368">
        <v>10015.36</v>
      </c>
      <c r="V2368">
        <v>1.728</v>
      </c>
      <c r="W2368">
        <v>1.95</v>
      </c>
      <c r="X2368">
        <v>1.7370000000000001</v>
      </c>
      <c r="Y2368">
        <v>10089.9</v>
      </c>
      <c r="Z2368">
        <v>10068.17</v>
      </c>
      <c r="AA2368">
        <v>10015.36</v>
      </c>
      <c r="AB2368" s="2">
        <v>42710</v>
      </c>
      <c r="AC2368">
        <v>124.9</v>
      </c>
      <c r="AD2368">
        <v>-0.14000000000000001</v>
      </c>
      <c r="AE2368">
        <v>-0.04</v>
      </c>
      <c r="AF2368">
        <v>124.90900000000001</v>
      </c>
      <c r="AG2368">
        <v>124.90900000000001</v>
      </c>
      <c r="AH2368">
        <v>-0.1</v>
      </c>
      <c r="AI2368">
        <v>0.1</v>
      </c>
      <c r="AJ2368">
        <v>2.2109999999999999</v>
      </c>
      <c r="AK2368">
        <v>8.1457999999999995</v>
      </c>
      <c r="AL2368">
        <v>124.94</v>
      </c>
      <c r="AM2368">
        <v>2.2069999999999999</v>
      </c>
      <c r="AN2368" t="s">
        <v>63</v>
      </c>
      <c r="AO2368" t="s">
        <v>62</v>
      </c>
      <c r="AP2368" t="s">
        <v>61</v>
      </c>
      <c r="AQ2368">
        <v>2.2069999999999999</v>
      </c>
      <c r="AR2368">
        <v>2.21</v>
      </c>
      <c r="AS2368">
        <v>2.2000000000000002</v>
      </c>
      <c r="AT2368">
        <v>10143.209999999999</v>
      </c>
      <c r="AU2368">
        <v>10142.530000000001</v>
      </c>
      <c r="AV2368">
        <v>9814.1299999999992</v>
      </c>
      <c r="AW2368">
        <v>2.2069999999999999</v>
      </c>
      <c r="AX2368">
        <v>2.21</v>
      </c>
      <c r="AY2368">
        <v>2.2000000000000002</v>
      </c>
      <c r="AZ2368">
        <v>10143.209999999999</v>
      </c>
      <c r="BA2368">
        <v>10142.530000000001</v>
      </c>
      <c r="BB2368">
        <v>9814.1299999999992</v>
      </c>
      <c r="BC2368" s="2">
        <v>42710</v>
      </c>
      <c r="BD2368">
        <v>109.27</v>
      </c>
      <c r="BE2368">
        <v>-0.05</v>
      </c>
      <c r="BF2368">
        <v>-0.02</v>
      </c>
      <c r="BG2368">
        <v>109.265</v>
      </c>
      <c r="BH2368">
        <v>109.265</v>
      </c>
      <c r="BI2368">
        <v>-0.03</v>
      </c>
      <c r="BJ2368">
        <v>0.03</v>
      </c>
      <c r="BK2368">
        <v>1.8120000000000001</v>
      </c>
      <c r="BL2368">
        <v>2.8062999999999998</v>
      </c>
      <c r="BM2368">
        <v>109.29</v>
      </c>
      <c r="BN2368">
        <v>1.8049999999999999</v>
      </c>
      <c r="BO2368" t="s">
        <v>107</v>
      </c>
      <c r="BP2368" t="s">
        <v>108</v>
      </c>
      <c r="BQ2368" t="s">
        <v>105</v>
      </c>
      <c r="BR2368">
        <v>1.7290000000000001</v>
      </c>
      <c r="BS2368">
        <v>1.95</v>
      </c>
      <c r="BT2368">
        <v>1.7370000000000001</v>
      </c>
      <c r="BU2368">
        <v>10089.700000000001</v>
      </c>
      <c r="BV2368">
        <v>10068.17</v>
      </c>
      <c r="BW2368">
        <v>10015.36</v>
      </c>
      <c r="BX2368">
        <v>1.728</v>
      </c>
      <c r="BY2368">
        <v>1.95</v>
      </c>
      <c r="BZ2368">
        <v>1.7370000000000001</v>
      </c>
      <c r="CA2368">
        <v>10089.9</v>
      </c>
      <c r="CB2368">
        <v>10068.17</v>
      </c>
      <c r="CC2368">
        <v>10015.36</v>
      </c>
      <c r="CD2368" s="2">
        <v>42710</v>
      </c>
      <c r="CE2368">
        <v>124.9</v>
      </c>
      <c r="CF2368">
        <v>-0.14000000000000001</v>
      </c>
      <c r="CG2368">
        <v>-0.04</v>
      </c>
      <c r="CH2368">
        <v>124.90900000000001</v>
      </c>
      <c r="CI2368">
        <v>124.90900000000001</v>
      </c>
      <c r="CJ2368">
        <v>-0.1</v>
      </c>
      <c r="CK2368">
        <v>0.1</v>
      </c>
      <c r="CL2368">
        <v>2.2109999999999999</v>
      </c>
      <c r="CM2368">
        <v>8.1457999999999995</v>
      </c>
      <c r="CN2368">
        <v>124.94</v>
      </c>
      <c r="CO2368">
        <v>2.2069999999999999</v>
      </c>
      <c r="CP2368" t="s">
        <v>63</v>
      </c>
      <c r="CQ2368" t="s">
        <v>62</v>
      </c>
      <c r="CR2368" t="s">
        <v>61</v>
      </c>
      <c r="CS2368">
        <v>2.2069999999999999</v>
      </c>
      <c r="CT2368">
        <v>2.21</v>
      </c>
      <c r="CU2368">
        <v>2.2000000000000002</v>
      </c>
      <c r="CV2368">
        <v>10143.209999999999</v>
      </c>
      <c r="CW2368">
        <v>10142.530000000001</v>
      </c>
      <c r="CX2368">
        <v>9814.1299999999992</v>
      </c>
      <c r="CY2368">
        <v>2.2069999999999999</v>
      </c>
      <c r="CZ2368">
        <v>2.21</v>
      </c>
      <c r="DA2368">
        <v>2.2000000000000002</v>
      </c>
      <c r="DB2368">
        <v>10143.209999999999</v>
      </c>
      <c r="DC2368">
        <v>10142.530000000001</v>
      </c>
      <c r="DD2368">
        <v>9814.1299999999992</v>
      </c>
    </row>
    <row r="2369" spans="1:108">
      <c r="A2369" s="2">
        <v>42709</v>
      </c>
      <c r="B2369">
        <v>109.29</v>
      </c>
      <c r="C2369">
        <v>-0.01</v>
      </c>
      <c r="D2369">
        <v>-0.02</v>
      </c>
      <c r="E2369">
        <v>109.31399999999999</v>
      </c>
      <c r="F2369">
        <v>109.31399999999999</v>
      </c>
      <c r="G2369">
        <v>0.01</v>
      </c>
      <c r="H2369">
        <v>-0.01</v>
      </c>
      <c r="I2369">
        <v>1.806</v>
      </c>
      <c r="J2369">
        <v>2.8067000000000002</v>
      </c>
      <c r="K2369">
        <v>109.312</v>
      </c>
      <c r="L2369">
        <v>1.798</v>
      </c>
      <c r="M2369" t="s">
        <v>107</v>
      </c>
      <c r="N2369" t="s">
        <v>108</v>
      </c>
      <c r="O2369" t="s">
        <v>105</v>
      </c>
      <c r="P2369">
        <v>1.71</v>
      </c>
      <c r="Q2369">
        <v>1.9350000000000001</v>
      </c>
      <c r="R2369">
        <v>1.72</v>
      </c>
      <c r="S2369">
        <v>10092.969999999999</v>
      </c>
      <c r="T2369">
        <v>10073.74</v>
      </c>
      <c r="U2369">
        <v>10019.030000000001</v>
      </c>
      <c r="V2369">
        <v>1.71</v>
      </c>
      <c r="W2369">
        <v>1.9350000000000001</v>
      </c>
      <c r="X2369">
        <v>1.72</v>
      </c>
      <c r="Y2369">
        <v>10092.969999999999</v>
      </c>
      <c r="Z2369">
        <v>10073.74</v>
      </c>
      <c r="AA2369">
        <v>10019.030000000001</v>
      </c>
      <c r="AB2369" s="2">
        <v>42709</v>
      </c>
      <c r="AC2369">
        <v>124.99</v>
      </c>
      <c r="AD2369">
        <v>0.05</v>
      </c>
      <c r="AE2369">
        <v>-0.05</v>
      </c>
      <c r="AF2369">
        <v>125.083</v>
      </c>
      <c r="AG2369">
        <v>125.083</v>
      </c>
      <c r="AH2369">
        <v>0.1</v>
      </c>
      <c r="AI2369">
        <v>-0.1</v>
      </c>
      <c r="AJ2369">
        <v>2.202</v>
      </c>
      <c r="AK2369">
        <v>8.1493000000000002</v>
      </c>
      <c r="AL2369">
        <v>125.038</v>
      </c>
      <c r="AM2369">
        <v>2.1970000000000001</v>
      </c>
      <c r="AN2369" t="s">
        <v>63</v>
      </c>
      <c r="AO2369" t="s">
        <v>62</v>
      </c>
      <c r="AP2369" t="s">
        <v>61</v>
      </c>
      <c r="AQ2369">
        <v>2.19</v>
      </c>
      <c r="AR2369">
        <v>2.1920000000000002</v>
      </c>
      <c r="AS2369">
        <v>2.1819999999999999</v>
      </c>
      <c r="AT2369">
        <v>10155.76</v>
      </c>
      <c r="AU2369">
        <v>10156.59</v>
      </c>
      <c r="AV2369">
        <v>9828.69</v>
      </c>
      <c r="AW2369">
        <v>2.19</v>
      </c>
      <c r="AX2369">
        <v>2.1920000000000002</v>
      </c>
      <c r="AY2369">
        <v>2.1819999999999999</v>
      </c>
      <c r="AZ2369">
        <v>10155.76</v>
      </c>
      <c r="BA2369">
        <v>10156.59</v>
      </c>
      <c r="BB2369">
        <v>9828.69</v>
      </c>
      <c r="BC2369" s="2">
        <v>42709</v>
      </c>
      <c r="BD2369">
        <v>109.29</v>
      </c>
      <c r="BE2369">
        <v>-0.01</v>
      </c>
      <c r="BF2369">
        <v>-0.02</v>
      </c>
      <c r="BG2369">
        <v>109.31399999999999</v>
      </c>
      <c r="BH2369">
        <v>109.31399999999999</v>
      </c>
      <c r="BI2369">
        <v>0.01</v>
      </c>
      <c r="BJ2369">
        <v>-0.01</v>
      </c>
      <c r="BK2369">
        <v>1.806</v>
      </c>
      <c r="BL2369">
        <v>2.8067000000000002</v>
      </c>
      <c r="BM2369">
        <v>109.312</v>
      </c>
      <c r="BN2369">
        <v>1.798</v>
      </c>
      <c r="BO2369" t="s">
        <v>107</v>
      </c>
      <c r="BP2369" t="s">
        <v>108</v>
      </c>
      <c r="BQ2369" t="s">
        <v>105</v>
      </c>
      <c r="BR2369">
        <v>1.71</v>
      </c>
      <c r="BS2369">
        <v>1.9350000000000001</v>
      </c>
      <c r="BT2369">
        <v>1.72</v>
      </c>
      <c r="BU2369">
        <v>10092.969999999999</v>
      </c>
      <c r="BV2369">
        <v>10073.74</v>
      </c>
      <c r="BW2369">
        <v>10019.030000000001</v>
      </c>
      <c r="BX2369">
        <v>1.71</v>
      </c>
      <c r="BY2369">
        <v>1.9350000000000001</v>
      </c>
      <c r="BZ2369">
        <v>1.72</v>
      </c>
      <c r="CA2369">
        <v>10092.969999999999</v>
      </c>
      <c r="CB2369">
        <v>10073.74</v>
      </c>
      <c r="CC2369">
        <v>10019.030000000001</v>
      </c>
      <c r="CD2369" s="2">
        <v>42709</v>
      </c>
      <c r="CE2369">
        <v>124.99</v>
      </c>
      <c r="CF2369">
        <v>0.05</v>
      </c>
      <c r="CG2369">
        <v>-0.05</v>
      </c>
      <c r="CH2369">
        <v>125.083</v>
      </c>
      <c r="CI2369">
        <v>125.083</v>
      </c>
      <c r="CJ2369">
        <v>0.1</v>
      </c>
      <c r="CK2369">
        <v>-0.1</v>
      </c>
      <c r="CL2369">
        <v>2.202</v>
      </c>
      <c r="CM2369">
        <v>8.1493000000000002</v>
      </c>
      <c r="CN2369">
        <v>125.038</v>
      </c>
      <c r="CO2369">
        <v>2.1970000000000001</v>
      </c>
      <c r="CP2369" t="s">
        <v>63</v>
      </c>
      <c r="CQ2369" t="s">
        <v>62</v>
      </c>
      <c r="CR2369" t="s">
        <v>61</v>
      </c>
      <c r="CS2369">
        <v>2.19</v>
      </c>
      <c r="CT2369">
        <v>2.1920000000000002</v>
      </c>
      <c r="CU2369">
        <v>2.1819999999999999</v>
      </c>
      <c r="CV2369">
        <v>10155.76</v>
      </c>
      <c r="CW2369">
        <v>10156.59</v>
      </c>
      <c r="CX2369">
        <v>9828.69</v>
      </c>
      <c r="CY2369">
        <v>2.19</v>
      </c>
      <c r="CZ2369">
        <v>2.1920000000000002</v>
      </c>
      <c r="DA2369">
        <v>2.1819999999999999</v>
      </c>
      <c r="DB2369">
        <v>10155.76</v>
      </c>
      <c r="DC2369">
        <v>10156.59</v>
      </c>
      <c r="DD2369">
        <v>9828.69</v>
      </c>
    </row>
    <row r="2370" spans="1:108">
      <c r="A2370" s="2">
        <v>42706</v>
      </c>
      <c r="B2370">
        <v>109.2</v>
      </c>
      <c r="C2370">
        <v>-0.08</v>
      </c>
      <c r="D2370">
        <v>-0.04</v>
      </c>
      <c r="E2370">
        <v>109.158</v>
      </c>
      <c r="F2370">
        <v>109.158</v>
      </c>
      <c r="G2370">
        <v>-0.04</v>
      </c>
      <c r="H2370">
        <v>0.04</v>
      </c>
      <c r="I2370">
        <v>1.833</v>
      </c>
      <c r="J2370">
        <v>2.8058999999999998</v>
      </c>
      <c r="K2370">
        <v>109.23699999999999</v>
      </c>
      <c r="L2370">
        <v>1.8220000000000001</v>
      </c>
      <c r="M2370" t="s">
        <v>107</v>
      </c>
      <c r="N2370" t="s">
        <v>108</v>
      </c>
      <c r="O2370" t="s">
        <v>105</v>
      </c>
      <c r="P2370">
        <v>1.74</v>
      </c>
      <c r="Q2370">
        <v>2.0099999999999998</v>
      </c>
      <c r="R2370">
        <v>1.76</v>
      </c>
      <c r="S2370">
        <v>10085.620000000001</v>
      </c>
      <c r="T2370">
        <v>10041.530000000001</v>
      </c>
      <c r="U2370">
        <v>10007.83</v>
      </c>
      <c r="V2370">
        <v>1.74</v>
      </c>
      <c r="W2370">
        <v>2.0099999999999998</v>
      </c>
      <c r="X2370">
        <v>1.7609999999999999</v>
      </c>
      <c r="Y2370">
        <v>10085.620000000001</v>
      </c>
      <c r="Z2370">
        <v>10041.530000000001</v>
      </c>
      <c r="AA2370">
        <v>10007.58</v>
      </c>
      <c r="AB2370" s="2">
        <v>42706</v>
      </c>
      <c r="AC2370">
        <v>124.3</v>
      </c>
      <c r="AD2370">
        <v>-0.12</v>
      </c>
      <c r="AE2370">
        <v>-7.0000000000000007E-2</v>
      </c>
      <c r="AF2370">
        <v>124.29</v>
      </c>
      <c r="AG2370">
        <v>124.29</v>
      </c>
      <c r="AH2370">
        <v>-0.05</v>
      </c>
      <c r="AI2370">
        <v>0.05</v>
      </c>
      <c r="AJ2370">
        <v>2.27</v>
      </c>
      <c r="AK2370">
        <v>8.1390999999999991</v>
      </c>
      <c r="AL2370">
        <v>124.36799999999999</v>
      </c>
      <c r="AM2370">
        <v>2.2629999999999999</v>
      </c>
      <c r="AN2370" t="s">
        <v>63</v>
      </c>
      <c r="AO2370" t="s">
        <v>62</v>
      </c>
      <c r="AP2370" t="s">
        <v>61</v>
      </c>
      <c r="AQ2370">
        <v>2.2650000000000001</v>
      </c>
      <c r="AR2370">
        <v>2.27</v>
      </c>
      <c r="AS2370">
        <v>2.2599999999999998</v>
      </c>
      <c r="AT2370">
        <v>10095.959999999999</v>
      </c>
      <c r="AU2370">
        <v>10091.290000000001</v>
      </c>
      <c r="AV2370">
        <v>9761.43</v>
      </c>
      <c r="AW2370">
        <v>2.2650000000000001</v>
      </c>
      <c r="AX2370">
        <v>2.27</v>
      </c>
      <c r="AY2370">
        <v>2.2599999999999998</v>
      </c>
      <c r="AZ2370">
        <v>10095.959999999999</v>
      </c>
      <c r="BA2370">
        <v>10091.290000000001</v>
      </c>
      <c r="BB2370">
        <v>9761.43</v>
      </c>
      <c r="BC2370" s="2">
        <v>42706</v>
      </c>
      <c r="BD2370">
        <v>109.2</v>
      </c>
      <c r="BE2370">
        <v>-0.08</v>
      </c>
      <c r="BF2370">
        <v>-0.04</v>
      </c>
      <c r="BG2370">
        <v>109.158</v>
      </c>
      <c r="BH2370">
        <v>109.158</v>
      </c>
      <c r="BI2370">
        <v>-0.04</v>
      </c>
      <c r="BJ2370">
        <v>0.04</v>
      </c>
      <c r="BK2370">
        <v>1.833</v>
      </c>
      <c r="BL2370">
        <v>2.8058999999999998</v>
      </c>
      <c r="BM2370">
        <v>109.23699999999999</v>
      </c>
      <c r="BN2370">
        <v>1.8220000000000001</v>
      </c>
      <c r="BO2370" t="s">
        <v>107</v>
      </c>
      <c r="BP2370" t="s">
        <v>108</v>
      </c>
      <c r="BQ2370" t="s">
        <v>105</v>
      </c>
      <c r="BR2370">
        <v>1.74</v>
      </c>
      <c r="BS2370">
        <v>2.0099999999999998</v>
      </c>
      <c r="BT2370">
        <v>1.76</v>
      </c>
      <c r="BU2370">
        <v>10085.620000000001</v>
      </c>
      <c r="BV2370">
        <v>10041.530000000001</v>
      </c>
      <c r="BW2370">
        <v>10007.83</v>
      </c>
      <c r="BX2370">
        <v>1.74</v>
      </c>
      <c r="BY2370">
        <v>2.0099999999999998</v>
      </c>
      <c r="BZ2370">
        <v>1.7609999999999999</v>
      </c>
      <c r="CA2370">
        <v>10085.620000000001</v>
      </c>
      <c r="CB2370">
        <v>10041.530000000001</v>
      </c>
      <c r="CC2370">
        <v>10007.58</v>
      </c>
      <c r="CD2370" s="2">
        <v>42706</v>
      </c>
      <c r="CE2370">
        <v>124.3</v>
      </c>
      <c r="CF2370">
        <v>-0.12</v>
      </c>
      <c r="CG2370">
        <v>-7.0000000000000007E-2</v>
      </c>
      <c r="CH2370">
        <v>124.29</v>
      </c>
      <c r="CI2370">
        <v>124.29</v>
      </c>
      <c r="CJ2370">
        <v>-0.05</v>
      </c>
      <c r="CK2370">
        <v>0.05</v>
      </c>
      <c r="CL2370">
        <v>2.27</v>
      </c>
      <c r="CM2370">
        <v>8.1390999999999991</v>
      </c>
      <c r="CN2370">
        <v>124.36799999999999</v>
      </c>
      <c r="CO2370">
        <v>2.2629999999999999</v>
      </c>
      <c r="CP2370" t="s">
        <v>63</v>
      </c>
      <c r="CQ2370" t="s">
        <v>62</v>
      </c>
      <c r="CR2370" t="s">
        <v>61</v>
      </c>
      <c r="CS2370">
        <v>2.2650000000000001</v>
      </c>
      <c r="CT2370">
        <v>2.27</v>
      </c>
      <c r="CU2370">
        <v>2.2599999999999998</v>
      </c>
      <c r="CV2370">
        <v>10095.959999999999</v>
      </c>
      <c r="CW2370">
        <v>10091.290000000001</v>
      </c>
      <c r="CX2370">
        <v>9761.43</v>
      </c>
      <c r="CY2370">
        <v>2.2650000000000001</v>
      </c>
      <c r="CZ2370">
        <v>2.27</v>
      </c>
      <c r="DA2370">
        <v>2.2599999999999998</v>
      </c>
      <c r="DB2370">
        <v>10095.959999999999</v>
      </c>
      <c r="DC2370">
        <v>10091.290000000001</v>
      </c>
      <c r="DD2370">
        <v>9761.43</v>
      </c>
    </row>
    <row r="2371" spans="1:108">
      <c r="A2371" s="2">
        <v>42705</v>
      </c>
      <c r="B2371">
        <v>109.27</v>
      </c>
      <c r="C2371">
        <v>-0.01</v>
      </c>
      <c r="D2371">
        <v>-0.04</v>
      </c>
      <c r="E2371">
        <v>109.286</v>
      </c>
      <c r="F2371">
        <v>109.286</v>
      </c>
      <c r="G2371">
        <v>0.03</v>
      </c>
      <c r="H2371">
        <v>-0.03</v>
      </c>
      <c r="I2371">
        <v>1.81</v>
      </c>
      <c r="J2371">
        <v>2.8067000000000002</v>
      </c>
      <c r="K2371">
        <v>109.30500000000001</v>
      </c>
      <c r="L2371">
        <v>1.8</v>
      </c>
      <c r="M2371" t="s">
        <v>107</v>
      </c>
      <c r="N2371" t="s">
        <v>108</v>
      </c>
      <c r="O2371" t="s">
        <v>105</v>
      </c>
      <c r="P2371">
        <v>1.71</v>
      </c>
      <c r="Q2371">
        <v>1.954</v>
      </c>
      <c r="R2371">
        <v>1.7250000000000001</v>
      </c>
      <c r="S2371">
        <v>10091.08</v>
      </c>
      <c r="T2371">
        <v>10063.83</v>
      </c>
      <c r="U2371">
        <v>10015.92</v>
      </c>
      <c r="V2371">
        <v>1.71</v>
      </c>
      <c r="W2371">
        <v>1.9530000000000001</v>
      </c>
      <c r="X2371">
        <v>1.7250000000000001</v>
      </c>
      <c r="Y2371">
        <v>10091.08</v>
      </c>
      <c r="Z2371">
        <v>10064.24</v>
      </c>
      <c r="AA2371">
        <v>10015.92</v>
      </c>
      <c r="AB2371" s="2">
        <v>42705</v>
      </c>
      <c r="AC2371">
        <v>124.89</v>
      </c>
      <c r="AD2371">
        <v>-0.1</v>
      </c>
      <c r="AE2371">
        <v>-0.06</v>
      </c>
      <c r="AF2371">
        <v>124.899</v>
      </c>
      <c r="AG2371">
        <v>124.899</v>
      </c>
      <c r="AH2371">
        <v>-0.04</v>
      </c>
      <c r="AI2371">
        <v>0.04</v>
      </c>
      <c r="AJ2371">
        <v>2.2120000000000002</v>
      </c>
      <c r="AK2371">
        <v>8.1463999999999999</v>
      </c>
      <c r="AL2371">
        <v>124.95</v>
      </c>
      <c r="AM2371">
        <v>2.206</v>
      </c>
      <c r="AN2371" t="s">
        <v>63</v>
      </c>
      <c r="AO2371" t="s">
        <v>62</v>
      </c>
      <c r="AP2371" t="s">
        <v>61</v>
      </c>
      <c r="AQ2371">
        <v>2.2050000000000001</v>
      </c>
      <c r="AR2371">
        <v>2.21</v>
      </c>
      <c r="AS2371">
        <v>2.2000000000000002</v>
      </c>
      <c r="AT2371">
        <v>10141.700000000001</v>
      </c>
      <c r="AU2371">
        <v>10139.469999999999</v>
      </c>
      <c r="AV2371">
        <v>9811.19</v>
      </c>
      <c r="AW2371">
        <v>2.2040000000000002</v>
      </c>
      <c r="AX2371">
        <v>2.21</v>
      </c>
      <c r="AY2371">
        <v>2.2000000000000002</v>
      </c>
      <c r="AZ2371">
        <v>10142.48</v>
      </c>
      <c r="BA2371">
        <v>10139.469999999999</v>
      </c>
      <c r="BB2371">
        <v>9811.19</v>
      </c>
      <c r="BC2371" s="2">
        <v>42705</v>
      </c>
      <c r="BD2371">
        <v>109.27</v>
      </c>
      <c r="BE2371">
        <v>-0.01</v>
      </c>
      <c r="BF2371">
        <v>-0.04</v>
      </c>
      <c r="BG2371">
        <v>109.286</v>
      </c>
      <c r="BH2371">
        <v>109.286</v>
      </c>
      <c r="BI2371">
        <v>0.03</v>
      </c>
      <c r="BJ2371">
        <v>-0.03</v>
      </c>
      <c r="BK2371">
        <v>1.81</v>
      </c>
      <c r="BL2371">
        <v>2.8067000000000002</v>
      </c>
      <c r="BM2371">
        <v>109.30500000000001</v>
      </c>
      <c r="BN2371">
        <v>1.8</v>
      </c>
      <c r="BO2371" t="s">
        <v>107</v>
      </c>
      <c r="BP2371" t="s">
        <v>108</v>
      </c>
      <c r="BQ2371" t="s">
        <v>105</v>
      </c>
      <c r="BR2371">
        <v>1.71</v>
      </c>
      <c r="BS2371">
        <v>1.954</v>
      </c>
      <c r="BT2371">
        <v>1.7250000000000001</v>
      </c>
      <c r="BU2371">
        <v>10091.08</v>
      </c>
      <c r="BV2371">
        <v>10063.83</v>
      </c>
      <c r="BW2371">
        <v>10015.92</v>
      </c>
      <c r="BX2371">
        <v>1.71</v>
      </c>
      <c r="BY2371">
        <v>1.9530000000000001</v>
      </c>
      <c r="BZ2371">
        <v>1.7250000000000001</v>
      </c>
      <c r="CA2371">
        <v>10091.08</v>
      </c>
      <c r="CB2371">
        <v>10064.24</v>
      </c>
      <c r="CC2371">
        <v>10015.92</v>
      </c>
      <c r="CD2371" s="2">
        <v>42705</v>
      </c>
      <c r="CE2371">
        <v>124.89</v>
      </c>
      <c r="CF2371">
        <v>-0.1</v>
      </c>
      <c r="CG2371">
        <v>-0.06</v>
      </c>
      <c r="CH2371">
        <v>124.899</v>
      </c>
      <c r="CI2371">
        <v>124.899</v>
      </c>
      <c r="CJ2371">
        <v>-0.04</v>
      </c>
      <c r="CK2371">
        <v>0.04</v>
      </c>
      <c r="CL2371">
        <v>2.2120000000000002</v>
      </c>
      <c r="CM2371">
        <v>8.1463999999999999</v>
      </c>
      <c r="CN2371">
        <v>124.95</v>
      </c>
      <c r="CO2371">
        <v>2.206</v>
      </c>
      <c r="CP2371" t="s">
        <v>63</v>
      </c>
      <c r="CQ2371" t="s">
        <v>62</v>
      </c>
      <c r="CR2371" t="s">
        <v>61</v>
      </c>
      <c r="CS2371">
        <v>2.2050000000000001</v>
      </c>
      <c r="CT2371">
        <v>2.21</v>
      </c>
      <c r="CU2371">
        <v>2.2000000000000002</v>
      </c>
      <c r="CV2371">
        <v>10141.700000000001</v>
      </c>
      <c r="CW2371">
        <v>10139.469999999999</v>
      </c>
      <c r="CX2371">
        <v>9811.19</v>
      </c>
      <c r="CY2371">
        <v>2.2040000000000002</v>
      </c>
      <c r="CZ2371">
        <v>2.21</v>
      </c>
      <c r="DA2371">
        <v>2.2000000000000002</v>
      </c>
      <c r="DB2371">
        <v>10142.48</v>
      </c>
      <c r="DC2371">
        <v>10139.469999999999</v>
      </c>
      <c r="DD2371">
        <v>9811.19</v>
      </c>
    </row>
    <row r="2372" spans="1:108">
      <c r="A2372" s="2">
        <v>42704</v>
      </c>
      <c r="B2372">
        <v>109.33</v>
      </c>
      <c r="C2372">
        <v>-0.04</v>
      </c>
      <c r="D2372">
        <v>-0.03</v>
      </c>
      <c r="E2372">
        <v>109.29900000000001</v>
      </c>
      <c r="F2372">
        <v>109.29900000000001</v>
      </c>
      <c r="G2372">
        <v>-0.01</v>
      </c>
      <c r="H2372">
        <v>0.01</v>
      </c>
      <c r="I2372">
        <v>1.7909999999999999</v>
      </c>
      <c r="J2372">
        <v>2.8068</v>
      </c>
      <c r="K2372">
        <v>109.36199999999999</v>
      </c>
      <c r="L2372">
        <v>1.7809999999999999</v>
      </c>
      <c r="M2372" t="s">
        <v>107</v>
      </c>
      <c r="N2372" t="s">
        <v>108</v>
      </c>
      <c r="O2372" t="s">
        <v>105</v>
      </c>
      <c r="P2372">
        <v>1.716</v>
      </c>
      <c r="Q2372">
        <v>1.9370000000000001</v>
      </c>
      <c r="R2372">
        <v>1.722</v>
      </c>
      <c r="S2372">
        <v>10089.42</v>
      </c>
      <c r="T2372">
        <v>10070.25</v>
      </c>
      <c r="U2372">
        <v>10016.19</v>
      </c>
      <c r="V2372">
        <v>1.716</v>
      </c>
      <c r="W2372">
        <v>1.9370000000000001</v>
      </c>
      <c r="X2372">
        <v>1.722</v>
      </c>
      <c r="Y2372">
        <v>10089.42</v>
      </c>
      <c r="Z2372">
        <v>10070.25</v>
      </c>
      <c r="AA2372">
        <v>10016.19</v>
      </c>
      <c r="AB2372" s="2">
        <v>42704</v>
      </c>
      <c r="AC2372">
        <v>125.47</v>
      </c>
      <c r="AD2372">
        <v>-0.16</v>
      </c>
      <c r="AE2372">
        <v>-0.06</v>
      </c>
      <c r="AF2372">
        <v>125.40900000000001</v>
      </c>
      <c r="AG2372">
        <v>125.40900000000001</v>
      </c>
      <c r="AH2372">
        <v>-0.1</v>
      </c>
      <c r="AI2372">
        <v>0.1</v>
      </c>
      <c r="AJ2372">
        <v>2.1549999999999998</v>
      </c>
      <c r="AK2372">
        <v>8.1526999999999994</v>
      </c>
      <c r="AL2372">
        <v>125.532</v>
      </c>
      <c r="AM2372">
        <v>2.149</v>
      </c>
      <c r="AN2372" t="s">
        <v>63</v>
      </c>
      <c r="AO2372" t="s">
        <v>62</v>
      </c>
      <c r="AP2372" t="s">
        <v>61</v>
      </c>
      <c r="AQ2372">
        <v>2.1549999999999998</v>
      </c>
      <c r="AR2372">
        <v>2.16</v>
      </c>
      <c r="AS2372">
        <v>2.15</v>
      </c>
      <c r="AT2372">
        <v>10179.93</v>
      </c>
      <c r="AU2372">
        <v>10179.74</v>
      </c>
      <c r="AV2372">
        <v>9852.7999999999993</v>
      </c>
      <c r="AW2372">
        <v>2.1549999999999998</v>
      </c>
      <c r="AX2372">
        <v>2.16</v>
      </c>
      <c r="AY2372">
        <v>2.15</v>
      </c>
      <c r="AZ2372">
        <v>10179.93</v>
      </c>
      <c r="BA2372">
        <v>10179.74</v>
      </c>
      <c r="BB2372">
        <v>9852.7999999999993</v>
      </c>
      <c r="BC2372" s="2">
        <v>42704</v>
      </c>
      <c r="BD2372">
        <v>109.33</v>
      </c>
      <c r="BE2372">
        <v>-0.04</v>
      </c>
      <c r="BF2372">
        <v>-0.03</v>
      </c>
      <c r="BG2372">
        <v>109.29900000000001</v>
      </c>
      <c r="BH2372">
        <v>109.29900000000001</v>
      </c>
      <c r="BI2372">
        <v>-0.01</v>
      </c>
      <c r="BJ2372">
        <v>0.01</v>
      </c>
      <c r="BK2372">
        <v>1.7909999999999999</v>
      </c>
      <c r="BL2372">
        <v>2.8068</v>
      </c>
      <c r="BM2372">
        <v>109.36199999999999</v>
      </c>
      <c r="BN2372">
        <v>1.7809999999999999</v>
      </c>
      <c r="BO2372" t="s">
        <v>107</v>
      </c>
      <c r="BP2372" t="s">
        <v>108</v>
      </c>
      <c r="BQ2372" t="s">
        <v>105</v>
      </c>
      <c r="BR2372">
        <v>1.716</v>
      </c>
      <c r="BS2372">
        <v>1.9370000000000001</v>
      </c>
      <c r="BT2372">
        <v>1.722</v>
      </c>
      <c r="BU2372">
        <v>10089.42</v>
      </c>
      <c r="BV2372">
        <v>10070.25</v>
      </c>
      <c r="BW2372">
        <v>10016.19</v>
      </c>
      <c r="BX2372">
        <v>1.716</v>
      </c>
      <c r="BY2372">
        <v>1.9370000000000001</v>
      </c>
      <c r="BZ2372">
        <v>1.722</v>
      </c>
      <c r="CA2372">
        <v>10089.42</v>
      </c>
      <c r="CB2372">
        <v>10070.25</v>
      </c>
      <c r="CC2372">
        <v>10016.19</v>
      </c>
      <c r="CD2372" s="2">
        <v>42704</v>
      </c>
      <c r="CE2372">
        <v>125.47</v>
      </c>
      <c r="CF2372">
        <v>-0.16</v>
      </c>
      <c r="CG2372">
        <v>-0.06</v>
      </c>
      <c r="CH2372">
        <v>125.40900000000001</v>
      </c>
      <c r="CI2372">
        <v>125.40900000000001</v>
      </c>
      <c r="CJ2372">
        <v>-0.1</v>
      </c>
      <c r="CK2372">
        <v>0.1</v>
      </c>
      <c r="CL2372">
        <v>2.1549999999999998</v>
      </c>
      <c r="CM2372">
        <v>8.1526999999999994</v>
      </c>
      <c r="CN2372">
        <v>125.532</v>
      </c>
      <c r="CO2372">
        <v>2.149</v>
      </c>
      <c r="CP2372" t="s">
        <v>63</v>
      </c>
      <c r="CQ2372" t="s">
        <v>62</v>
      </c>
      <c r="CR2372" t="s">
        <v>61</v>
      </c>
      <c r="CS2372">
        <v>2.1549999999999998</v>
      </c>
      <c r="CT2372">
        <v>2.16</v>
      </c>
      <c r="CU2372">
        <v>2.15</v>
      </c>
      <c r="CV2372">
        <v>10179.93</v>
      </c>
      <c r="CW2372">
        <v>10179.74</v>
      </c>
      <c r="CX2372">
        <v>9852.7999999999993</v>
      </c>
      <c r="CY2372">
        <v>2.1549999999999998</v>
      </c>
      <c r="CZ2372">
        <v>2.16</v>
      </c>
      <c r="DA2372">
        <v>2.15</v>
      </c>
      <c r="DB2372">
        <v>10179.93</v>
      </c>
      <c r="DC2372">
        <v>10179.74</v>
      </c>
      <c r="DD2372">
        <v>9852.7999999999993</v>
      </c>
    </row>
    <row r="2373" spans="1:108">
      <c r="A2373" s="2">
        <v>42703</v>
      </c>
      <c r="B2373">
        <v>109.32</v>
      </c>
      <c r="C2373">
        <v>-0.03</v>
      </c>
      <c r="D2373">
        <v>-0.04</v>
      </c>
      <c r="E2373">
        <v>109.31699999999999</v>
      </c>
      <c r="F2373">
        <v>109.31699999999999</v>
      </c>
      <c r="G2373">
        <v>0.01</v>
      </c>
      <c r="H2373">
        <v>-0.01</v>
      </c>
      <c r="I2373">
        <v>1.794</v>
      </c>
      <c r="J2373">
        <v>2.8068</v>
      </c>
      <c r="K2373">
        <v>109.35599999999999</v>
      </c>
      <c r="L2373">
        <v>1.7829999999999999</v>
      </c>
      <c r="M2373" t="s">
        <v>107</v>
      </c>
      <c r="N2373" t="s">
        <v>108</v>
      </c>
      <c r="O2373" t="s">
        <v>105</v>
      </c>
      <c r="P2373">
        <v>1.7150000000000001</v>
      </c>
      <c r="Q2373">
        <v>1.929</v>
      </c>
      <c r="R2373">
        <v>1.71</v>
      </c>
      <c r="S2373">
        <v>10089.15</v>
      </c>
      <c r="T2373">
        <v>10072.99</v>
      </c>
      <c r="U2373">
        <v>10018.67</v>
      </c>
      <c r="V2373">
        <v>1.7150000000000001</v>
      </c>
      <c r="W2373">
        <v>1.929</v>
      </c>
      <c r="X2373">
        <v>1.71</v>
      </c>
      <c r="Y2373">
        <v>10089.15</v>
      </c>
      <c r="Z2373">
        <v>10072.99</v>
      </c>
      <c r="AA2373">
        <v>10018.67</v>
      </c>
      <c r="AB2373" s="2">
        <v>42703</v>
      </c>
      <c r="AC2373">
        <v>125.51</v>
      </c>
      <c r="AD2373">
        <v>-0.15</v>
      </c>
      <c r="AE2373">
        <v>-0.06</v>
      </c>
      <c r="AF2373">
        <v>125.52200000000001</v>
      </c>
      <c r="AG2373">
        <v>125.532</v>
      </c>
      <c r="AH2373">
        <v>-0.09</v>
      </c>
      <c r="AI2373">
        <v>0.09</v>
      </c>
      <c r="AJ2373">
        <v>2.1520000000000001</v>
      </c>
      <c r="AK2373">
        <v>8.1532999999999998</v>
      </c>
      <c r="AL2373">
        <v>125.57</v>
      </c>
      <c r="AM2373">
        <v>2.145</v>
      </c>
      <c r="AN2373" t="s">
        <v>63</v>
      </c>
      <c r="AO2373" t="s">
        <v>62</v>
      </c>
      <c r="AP2373" t="s">
        <v>61</v>
      </c>
      <c r="AQ2373">
        <v>2.1440000000000001</v>
      </c>
      <c r="AR2373">
        <v>2.149</v>
      </c>
      <c r="AS2373">
        <v>2.1389999999999998</v>
      </c>
      <c r="AT2373">
        <v>10187.9</v>
      </c>
      <c r="AU2373">
        <v>10188.17</v>
      </c>
      <c r="AV2373">
        <v>9861.5300000000007</v>
      </c>
      <c r="AW2373">
        <v>2.1429999999999998</v>
      </c>
      <c r="AX2373">
        <v>2.1480000000000001</v>
      </c>
      <c r="AY2373">
        <v>2.1379999999999999</v>
      </c>
      <c r="AZ2373">
        <v>10188.68</v>
      </c>
      <c r="BA2373">
        <v>10188.99</v>
      </c>
      <c r="BB2373">
        <v>9862.3799999999992</v>
      </c>
      <c r="BC2373" s="2">
        <v>42703</v>
      </c>
      <c r="BD2373">
        <v>109.32</v>
      </c>
      <c r="BE2373">
        <v>-0.03</v>
      </c>
      <c r="BF2373">
        <v>-0.04</v>
      </c>
      <c r="BG2373">
        <v>109.31699999999999</v>
      </c>
      <c r="BH2373">
        <v>109.31699999999999</v>
      </c>
      <c r="BI2373">
        <v>0.01</v>
      </c>
      <c r="BJ2373">
        <v>-0.01</v>
      </c>
      <c r="BK2373">
        <v>1.794</v>
      </c>
      <c r="BL2373">
        <v>2.8068</v>
      </c>
      <c r="BM2373">
        <v>109.35599999999999</v>
      </c>
      <c r="BN2373">
        <v>1.7829999999999999</v>
      </c>
      <c r="BO2373" t="s">
        <v>107</v>
      </c>
      <c r="BP2373" t="s">
        <v>108</v>
      </c>
      <c r="BQ2373" t="s">
        <v>105</v>
      </c>
      <c r="BR2373">
        <v>1.7150000000000001</v>
      </c>
      <c r="BS2373">
        <v>1.929</v>
      </c>
      <c r="BT2373">
        <v>1.71</v>
      </c>
      <c r="BU2373">
        <v>10089.15</v>
      </c>
      <c r="BV2373">
        <v>10072.99</v>
      </c>
      <c r="BW2373">
        <v>10018.67</v>
      </c>
      <c r="BX2373">
        <v>1.7150000000000001</v>
      </c>
      <c r="BY2373">
        <v>1.929</v>
      </c>
      <c r="BZ2373">
        <v>1.71</v>
      </c>
      <c r="CA2373">
        <v>10089.15</v>
      </c>
      <c r="CB2373">
        <v>10072.99</v>
      </c>
      <c r="CC2373">
        <v>10018.67</v>
      </c>
      <c r="CD2373" s="2">
        <v>42703</v>
      </c>
      <c r="CE2373">
        <v>125.51</v>
      </c>
      <c r="CF2373">
        <v>-0.15</v>
      </c>
      <c r="CG2373">
        <v>-0.06</v>
      </c>
      <c r="CH2373">
        <v>125.52200000000001</v>
      </c>
      <c r="CI2373">
        <v>125.532</v>
      </c>
      <c r="CJ2373">
        <v>-0.09</v>
      </c>
      <c r="CK2373">
        <v>0.09</v>
      </c>
      <c r="CL2373">
        <v>2.1520000000000001</v>
      </c>
      <c r="CM2373">
        <v>8.1532999999999998</v>
      </c>
      <c r="CN2373">
        <v>125.57</v>
      </c>
      <c r="CO2373">
        <v>2.145</v>
      </c>
      <c r="CP2373" t="s">
        <v>63</v>
      </c>
      <c r="CQ2373" t="s">
        <v>62</v>
      </c>
      <c r="CR2373" t="s">
        <v>61</v>
      </c>
      <c r="CS2373">
        <v>2.1440000000000001</v>
      </c>
      <c r="CT2373">
        <v>2.149</v>
      </c>
      <c r="CU2373">
        <v>2.1389999999999998</v>
      </c>
      <c r="CV2373">
        <v>10187.9</v>
      </c>
      <c r="CW2373">
        <v>10188.17</v>
      </c>
      <c r="CX2373">
        <v>9861.5300000000007</v>
      </c>
      <c r="CY2373">
        <v>2.1429999999999998</v>
      </c>
      <c r="CZ2373">
        <v>2.1480000000000001</v>
      </c>
      <c r="DA2373">
        <v>2.1379999999999999</v>
      </c>
      <c r="DB2373">
        <v>10188.68</v>
      </c>
      <c r="DC2373">
        <v>10188.99</v>
      </c>
      <c r="DD2373">
        <v>9862.3799999999992</v>
      </c>
    </row>
    <row r="2374" spans="1:108">
      <c r="A2374" s="2">
        <v>42702</v>
      </c>
      <c r="B2374">
        <v>109.2</v>
      </c>
      <c r="C2374">
        <v>0.05</v>
      </c>
      <c r="D2374">
        <v>-0.04</v>
      </c>
      <c r="E2374">
        <v>109.22499999999999</v>
      </c>
      <c r="F2374">
        <v>109.22499999999999</v>
      </c>
      <c r="G2374">
        <v>0.09</v>
      </c>
      <c r="H2374">
        <v>-0.09</v>
      </c>
      <c r="I2374">
        <v>1.835</v>
      </c>
      <c r="J2374">
        <v>2.8066</v>
      </c>
      <c r="K2374">
        <v>109.236</v>
      </c>
      <c r="L2374">
        <v>1.8220000000000001</v>
      </c>
      <c r="M2374" t="s">
        <v>107</v>
      </c>
      <c r="N2374" t="s">
        <v>108</v>
      </c>
      <c r="O2374" t="s">
        <v>105</v>
      </c>
      <c r="P2374">
        <v>1.7529999999999999</v>
      </c>
      <c r="Q2374">
        <v>1.9390000000000001</v>
      </c>
      <c r="R2374">
        <v>1.748</v>
      </c>
      <c r="S2374">
        <v>10081.11</v>
      </c>
      <c r="T2374">
        <v>10068.36</v>
      </c>
      <c r="U2374">
        <v>10008.85</v>
      </c>
      <c r="V2374">
        <v>1.752</v>
      </c>
      <c r="W2374">
        <v>1.9390000000000001</v>
      </c>
      <c r="X2374">
        <v>1.748</v>
      </c>
      <c r="Y2374">
        <v>10081.31</v>
      </c>
      <c r="Z2374">
        <v>10068.36</v>
      </c>
      <c r="AA2374">
        <v>10008.85</v>
      </c>
      <c r="AB2374" s="2">
        <v>42702</v>
      </c>
      <c r="AC2374">
        <v>125.24</v>
      </c>
      <c r="AD2374">
        <v>0.12</v>
      </c>
      <c r="AE2374">
        <v>-0.06</v>
      </c>
      <c r="AF2374">
        <v>125.501</v>
      </c>
      <c r="AG2374">
        <v>125.501</v>
      </c>
      <c r="AH2374">
        <v>0.18</v>
      </c>
      <c r="AI2374">
        <v>-0.18</v>
      </c>
      <c r="AJ2374">
        <v>2.1789999999999998</v>
      </c>
      <c r="AK2374">
        <v>8.1532999999999998</v>
      </c>
      <c r="AL2374">
        <v>125.3</v>
      </c>
      <c r="AM2374">
        <v>2.1720000000000002</v>
      </c>
      <c r="AN2374" t="s">
        <v>63</v>
      </c>
      <c r="AO2374" t="s">
        <v>62</v>
      </c>
      <c r="AP2374" t="s">
        <v>61</v>
      </c>
      <c r="AQ2374">
        <v>2.145</v>
      </c>
      <c r="AR2374">
        <v>2.15</v>
      </c>
      <c r="AS2374">
        <v>2.14</v>
      </c>
      <c r="AT2374">
        <v>10186.52</v>
      </c>
      <c r="AU2374">
        <v>10186.75</v>
      </c>
      <c r="AV2374">
        <v>9860.11</v>
      </c>
      <c r="AW2374">
        <v>2.145</v>
      </c>
      <c r="AX2374">
        <v>2.15</v>
      </c>
      <c r="AY2374">
        <v>2.14</v>
      </c>
      <c r="AZ2374">
        <v>10186.52</v>
      </c>
      <c r="BA2374">
        <v>10186.75</v>
      </c>
      <c r="BB2374">
        <v>9860.11</v>
      </c>
      <c r="BC2374" s="2">
        <v>42702</v>
      </c>
      <c r="BD2374">
        <v>109.2</v>
      </c>
      <c r="BE2374">
        <v>0.05</v>
      </c>
      <c r="BF2374">
        <v>-0.04</v>
      </c>
      <c r="BG2374">
        <v>109.22499999999999</v>
      </c>
      <c r="BH2374">
        <v>109.22499999999999</v>
      </c>
      <c r="BI2374">
        <v>0.09</v>
      </c>
      <c r="BJ2374">
        <v>-0.09</v>
      </c>
      <c r="BK2374">
        <v>1.835</v>
      </c>
      <c r="BL2374">
        <v>2.8066</v>
      </c>
      <c r="BM2374">
        <v>109.236</v>
      </c>
      <c r="BN2374">
        <v>1.8220000000000001</v>
      </c>
      <c r="BO2374" t="s">
        <v>107</v>
      </c>
      <c r="BP2374" t="s">
        <v>108</v>
      </c>
      <c r="BQ2374" t="s">
        <v>105</v>
      </c>
      <c r="BR2374">
        <v>1.7529999999999999</v>
      </c>
      <c r="BS2374">
        <v>1.9390000000000001</v>
      </c>
      <c r="BT2374">
        <v>1.748</v>
      </c>
      <c r="BU2374">
        <v>10081.11</v>
      </c>
      <c r="BV2374">
        <v>10068.36</v>
      </c>
      <c r="BW2374">
        <v>10008.85</v>
      </c>
      <c r="BX2374">
        <v>1.752</v>
      </c>
      <c r="BY2374">
        <v>1.9390000000000001</v>
      </c>
      <c r="BZ2374">
        <v>1.748</v>
      </c>
      <c r="CA2374">
        <v>10081.31</v>
      </c>
      <c r="CB2374">
        <v>10068.36</v>
      </c>
      <c r="CC2374">
        <v>10008.85</v>
      </c>
      <c r="CD2374" s="2">
        <v>42702</v>
      </c>
      <c r="CE2374">
        <v>125.24</v>
      </c>
      <c r="CF2374">
        <v>0.12</v>
      </c>
      <c r="CG2374">
        <v>-0.06</v>
      </c>
      <c r="CH2374">
        <v>125.501</v>
      </c>
      <c r="CI2374">
        <v>125.501</v>
      </c>
      <c r="CJ2374">
        <v>0.18</v>
      </c>
      <c r="CK2374">
        <v>-0.18</v>
      </c>
      <c r="CL2374">
        <v>2.1789999999999998</v>
      </c>
      <c r="CM2374">
        <v>8.1532999999999998</v>
      </c>
      <c r="CN2374">
        <v>125.3</v>
      </c>
      <c r="CO2374">
        <v>2.1720000000000002</v>
      </c>
      <c r="CP2374" t="s">
        <v>63</v>
      </c>
      <c r="CQ2374" t="s">
        <v>62</v>
      </c>
      <c r="CR2374" t="s">
        <v>61</v>
      </c>
      <c r="CS2374">
        <v>2.145</v>
      </c>
      <c r="CT2374">
        <v>2.15</v>
      </c>
      <c r="CU2374">
        <v>2.14</v>
      </c>
      <c r="CV2374">
        <v>10186.52</v>
      </c>
      <c r="CW2374">
        <v>10186.75</v>
      </c>
      <c r="CX2374">
        <v>9860.11</v>
      </c>
      <c r="CY2374">
        <v>2.145</v>
      </c>
      <c r="CZ2374">
        <v>2.15</v>
      </c>
      <c r="DA2374">
        <v>2.14</v>
      </c>
      <c r="DB2374">
        <v>10186.52</v>
      </c>
      <c r="DC2374">
        <v>10186.75</v>
      </c>
      <c r="DD2374">
        <v>9860.11</v>
      </c>
    </row>
    <row r="2375" spans="1:108">
      <c r="A2375" s="2">
        <v>42699</v>
      </c>
      <c r="B2375">
        <v>109.05</v>
      </c>
      <c r="C2375">
        <v>-0.05</v>
      </c>
      <c r="D2375">
        <v>-0.05</v>
      </c>
      <c r="E2375">
        <v>109.011</v>
      </c>
      <c r="F2375">
        <v>109.011</v>
      </c>
      <c r="G2375">
        <v>0</v>
      </c>
      <c r="H2375">
        <v>0</v>
      </c>
      <c r="I2375">
        <v>1.8819999999999999</v>
      </c>
      <c r="J2375">
        <v>2.8052999999999999</v>
      </c>
      <c r="K2375">
        <v>109.098</v>
      </c>
      <c r="L2375">
        <v>1.867</v>
      </c>
      <c r="M2375" t="s">
        <v>107</v>
      </c>
      <c r="N2375" t="s">
        <v>108</v>
      </c>
      <c r="O2375" t="s">
        <v>105</v>
      </c>
      <c r="P2375">
        <v>1.8220000000000001</v>
      </c>
      <c r="Q2375">
        <v>1.9970000000000001</v>
      </c>
      <c r="R2375">
        <v>1.823</v>
      </c>
      <c r="S2375">
        <v>10065.9</v>
      </c>
      <c r="T2375">
        <v>10042.969999999999</v>
      </c>
      <c r="U2375">
        <v>9988.94</v>
      </c>
      <c r="V2375">
        <v>1.8220000000000001</v>
      </c>
      <c r="W2375">
        <v>1.9970000000000001</v>
      </c>
      <c r="X2375">
        <v>1.823</v>
      </c>
      <c r="Y2375">
        <v>10065.9</v>
      </c>
      <c r="Z2375">
        <v>10042.969999999999</v>
      </c>
      <c r="AA2375">
        <v>9988.94</v>
      </c>
      <c r="AB2375" s="2">
        <v>42699</v>
      </c>
      <c r="AC2375">
        <v>125.03</v>
      </c>
      <c r="AD2375">
        <v>-0.18</v>
      </c>
      <c r="AE2375">
        <v>-0.08</v>
      </c>
      <c r="AF2375">
        <v>125.032</v>
      </c>
      <c r="AG2375">
        <v>125.032</v>
      </c>
      <c r="AH2375">
        <v>-0.1</v>
      </c>
      <c r="AI2375">
        <v>0.1</v>
      </c>
      <c r="AJ2375">
        <v>2.198</v>
      </c>
      <c r="AK2375">
        <v>8.1473999999999993</v>
      </c>
      <c r="AL2375">
        <v>125.11</v>
      </c>
      <c r="AM2375">
        <v>2.19</v>
      </c>
      <c r="AN2375" t="s">
        <v>63</v>
      </c>
      <c r="AO2375" t="s">
        <v>62</v>
      </c>
      <c r="AP2375" t="s">
        <v>61</v>
      </c>
      <c r="AQ2375">
        <v>2.19</v>
      </c>
      <c r="AR2375">
        <v>2.1949999999999998</v>
      </c>
      <c r="AS2375">
        <v>2.1850000000000001</v>
      </c>
      <c r="AT2375">
        <v>10149.69</v>
      </c>
      <c r="AU2375">
        <v>10148.06</v>
      </c>
      <c r="AV2375">
        <v>9820.31</v>
      </c>
      <c r="AW2375">
        <v>2.19</v>
      </c>
      <c r="AX2375">
        <v>2.1949999999999998</v>
      </c>
      <c r="AY2375">
        <v>2.1850000000000001</v>
      </c>
      <c r="AZ2375">
        <v>10149.69</v>
      </c>
      <c r="BA2375">
        <v>10148.06</v>
      </c>
      <c r="BB2375">
        <v>9820.31</v>
      </c>
      <c r="BC2375" s="2">
        <v>42699</v>
      </c>
      <c r="BD2375">
        <v>109.05</v>
      </c>
      <c r="BE2375">
        <v>-0.05</v>
      </c>
      <c r="BF2375">
        <v>-0.05</v>
      </c>
      <c r="BG2375">
        <v>109.011</v>
      </c>
      <c r="BH2375">
        <v>109.011</v>
      </c>
      <c r="BI2375">
        <v>0</v>
      </c>
      <c r="BJ2375">
        <v>0</v>
      </c>
      <c r="BK2375">
        <v>1.8819999999999999</v>
      </c>
      <c r="BL2375">
        <v>2.8052999999999999</v>
      </c>
      <c r="BM2375">
        <v>109.098</v>
      </c>
      <c r="BN2375">
        <v>1.867</v>
      </c>
      <c r="BO2375" t="s">
        <v>107</v>
      </c>
      <c r="BP2375" t="s">
        <v>108</v>
      </c>
      <c r="BQ2375" t="s">
        <v>105</v>
      </c>
      <c r="BR2375">
        <v>1.8220000000000001</v>
      </c>
      <c r="BS2375">
        <v>1.9970000000000001</v>
      </c>
      <c r="BT2375">
        <v>1.823</v>
      </c>
      <c r="BU2375">
        <v>10065.9</v>
      </c>
      <c r="BV2375">
        <v>10042.969999999999</v>
      </c>
      <c r="BW2375">
        <v>9988.94</v>
      </c>
      <c r="BX2375">
        <v>1.8220000000000001</v>
      </c>
      <c r="BY2375">
        <v>1.9970000000000001</v>
      </c>
      <c r="BZ2375">
        <v>1.823</v>
      </c>
      <c r="CA2375">
        <v>10065.9</v>
      </c>
      <c r="CB2375">
        <v>10042.969999999999</v>
      </c>
      <c r="CC2375">
        <v>9988.94</v>
      </c>
      <c r="CD2375" s="2">
        <v>42699</v>
      </c>
      <c r="CE2375">
        <v>125.03</v>
      </c>
      <c r="CF2375">
        <v>-0.18</v>
      </c>
      <c r="CG2375">
        <v>-0.08</v>
      </c>
      <c r="CH2375">
        <v>125.032</v>
      </c>
      <c r="CI2375">
        <v>125.032</v>
      </c>
      <c r="CJ2375">
        <v>-0.1</v>
      </c>
      <c r="CK2375">
        <v>0.1</v>
      </c>
      <c r="CL2375">
        <v>2.198</v>
      </c>
      <c r="CM2375">
        <v>8.1473999999999993</v>
      </c>
      <c r="CN2375">
        <v>125.11</v>
      </c>
      <c r="CO2375">
        <v>2.19</v>
      </c>
      <c r="CP2375" t="s">
        <v>63</v>
      </c>
      <c r="CQ2375" t="s">
        <v>62</v>
      </c>
      <c r="CR2375" t="s">
        <v>61</v>
      </c>
      <c r="CS2375">
        <v>2.19</v>
      </c>
      <c r="CT2375">
        <v>2.1949999999999998</v>
      </c>
      <c r="CU2375">
        <v>2.1850000000000001</v>
      </c>
      <c r="CV2375">
        <v>10149.69</v>
      </c>
      <c r="CW2375">
        <v>10148.06</v>
      </c>
      <c r="CX2375">
        <v>9820.31</v>
      </c>
      <c r="CY2375">
        <v>2.19</v>
      </c>
      <c r="CZ2375">
        <v>2.1949999999999998</v>
      </c>
      <c r="DA2375">
        <v>2.1850000000000001</v>
      </c>
      <c r="DB2375">
        <v>10149.69</v>
      </c>
      <c r="DC2375">
        <v>10148.06</v>
      </c>
      <c r="DD2375">
        <v>9820.31</v>
      </c>
    </row>
    <row r="2376" spans="1:108">
      <c r="A2376" s="2">
        <v>42698</v>
      </c>
      <c r="B2376">
        <v>109.05</v>
      </c>
      <c r="C2376">
        <v>-0.06</v>
      </c>
      <c r="D2376">
        <v>-0.04</v>
      </c>
      <c r="E2376">
        <v>109.005</v>
      </c>
      <c r="F2376">
        <v>109.005</v>
      </c>
      <c r="G2376">
        <v>-0.02</v>
      </c>
      <c r="H2376">
        <v>0.02</v>
      </c>
      <c r="I2376">
        <v>1.8839999999999999</v>
      </c>
      <c r="J2376">
        <v>2.8052000000000001</v>
      </c>
      <c r="K2376">
        <v>109.095</v>
      </c>
      <c r="L2376">
        <v>1.8680000000000001</v>
      </c>
      <c r="M2376" t="s">
        <v>107</v>
      </c>
      <c r="N2376" t="s">
        <v>108</v>
      </c>
      <c r="O2376" t="s">
        <v>105</v>
      </c>
      <c r="P2376">
        <v>1.82</v>
      </c>
      <c r="Q2376">
        <v>1.9950000000000001</v>
      </c>
      <c r="R2376">
        <v>1.83</v>
      </c>
      <c r="S2376">
        <v>10065.799999999999</v>
      </c>
      <c r="T2376">
        <v>10043.24</v>
      </c>
      <c r="U2376">
        <v>9986.7199999999993</v>
      </c>
      <c r="V2376">
        <v>1.82</v>
      </c>
      <c r="W2376">
        <v>1.996</v>
      </c>
      <c r="X2376">
        <v>1.83</v>
      </c>
      <c r="Y2376">
        <v>10065.799999999999</v>
      </c>
      <c r="Z2376">
        <v>10042.83</v>
      </c>
      <c r="AA2376">
        <v>9986.7199999999993</v>
      </c>
      <c r="AB2376" s="2">
        <v>42698</v>
      </c>
      <c r="AC2376">
        <v>125.04</v>
      </c>
      <c r="AD2376">
        <v>-0.25</v>
      </c>
      <c r="AE2376">
        <v>-0.09</v>
      </c>
      <c r="AF2376">
        <v>124.93</v>
      </c>
      <c r="AG2376">
        <v>124.93</v>
      </c>
      <c r="AH2376">
        <v>-0.16</v>
      </c>
      <c r="AI2376">
        <v>0.16</v>
      </c>
      <c r="AJ2376">
        <v>2.1970000000000001</v>
      </c>
      <c r="AK2376">
        <v>8.1468000000000007</v>
      </c>
      <c r="AL2376">
        <v>125.127</v>
      </c>
      <c r="AM2376">
        <v>2.1890000000000001</v>
      </c>
      <c r="AN2376" t="s">
        <v>63</v>
      </c>
      <c r="AO2376" t="s">
        <v>62</v>
      </c>
      <c r="AP2376" t="s">
        <v>61</v>
      </c>
      <c r="AQ2376">
        <v>2.2000000000000002</v>
      </c>
      <c r="AR2376">
        <v>2.2050000000000001</v>
      </c>
      <c r="AS2376">
        <v>2.1949999999999998</v>
      </c>
      <c r="AT2376">
        <v>10141.31</v>
      </c>
      <c r="AU2376">
        <v>10139.27</v>
      </c>
      <c r="AV2376">
        <v>9811.2800000000007</v>
      </c>
      <c r="AW2376">
        <v>2.2000000000000002</v>
      </c>
      <c r="AX2376">
        <v>2.2050000000000001</v>
      </c>
      <c r="AY2376">
        <v>2.1949999999999998</v>
      </c>
      <c r="AZ2376">
        <v>10141.31</v>
      </c>
      <c r="BA2376">
        <v>10139.27</v>
      </c>
      <c r="BB2376">
        <v>9811.2800000000007</v>
      </c>
      <c r="BC2376" s="2">
        <v>42698</v>
      </c>
      <c r="BD2376">
        <v>109.05</v>
      </c>
      <c r="BE2376">
        <v>-0.06</v>
      </c>
      <c r="BF2376">
        <v>-0.04</v>
      </c>
      <c r="BG2376">
        <v>109.005</v>
      </c>
      <c r="BH2376">
        <v>109.005</v>
      </c>
      <c r="BI2376">
        <v>-0.02</v>
      </c>
      <c r="BJ2376">
        <v>0.02</v>
      </c>
      <c r="BK2376">
        <v>1.8839999999999999</v>
      </c>
      <c r="BL2376">
        <v>2.8052000000000001</v>
      </c>
      <c r="BM2376">
        <v>109.095</v>
      </c>
      <c r="BN2376">
        <v>1.8680000000000001</v>
      </c>
      <c r="BO2376" t="s">
        <v>107</v>
      </c>
      <c r="BP2376" t="s">
        <v>108</v>
      </c>
      <c r="BQ2376" t="s">
        <v>105</v>
      </c>
      <c r="BR2376">
        <v>1.82</v>
      </c>
      <c r="BS2376">
        <v>1.9950000000000001</v>
      </c>
      <c r="BT2376">
        <v>1.83</v>
      </c>
      <c r="BU2376">
        <v>10065.799999999999</v>
      </c>
      <c r="BV2376">
        <v>10043.24</v>
      </c>
      <c r="BW2376">
        <v>9986.7199999999993</v>
      </c>
      <c r="BX2376">
        <v>1.82</v>
      </c>
      <c r="BY2376">
        <v>1.996</v>
      </c>
      <c r="BZ2376">
        <v>1.83</v>
      </c>
      <c r="CA2376">
        <v>10065.799999999999</v>
      </c>
      <c r="CB2376">
        <v>10042.83</v>
      </c>
      <c r="CC2376">
        <v>9986.7199999999993</v>
      </c>
      <c r="CD2376" s="2">
        <v>42698</v>
      </c>
      <c r="CE2376">
        <v>125.04</v>
      </c>
      <c r="CF2376">
        <v>-0.25</v>
      </c>
      <c r="CG2376">
        <v>-0.09</v>
      </c>
      <c r="CH2376">
        <v>124.93</v>
      </c>
      <c r="CI2376">
        <v>124.93</v>
      </c>
      <c r="CJ2376">
        <v>-0.16</v>
      </c>
      <c r="CK2376">
        <v>0.16</v>
      </c>
      <c r="CL2376">
        <v>2.1970000000000001</v>
      </c>
      <c r="CM2376">
        <v>8.1468000000000007</v>
      </c>
      <c r="CN2376">
        <v>125.127</v>
      </c>
      <c r="CO2376">
        <v>2.1890000000000001</v>
      </c>
      <c r="CP2376" t="s">
        <v>63</v>
      </c>
      <c r="CQ2376" t="s">
        <v>62</v>
      </c>
      <c r="CR2376" t="s">
        <v>61</v>
      </c>
      <c r="CS2376">
        <v>2.2000000000000002</v>
      </c>
      <c r="CT2376">
        <v>2.2050000000000001</v>
      </c>
      <c r="CU2376">
        <v>2.1949999999999998</v>
      </c>
      <c r="CV2376">
        <v>10141.31</v>
      </c>
      <c r="CW2376">
        <v>10139.27</v>
      </c>
      <c r="CX2376">
        <v>9811.2800000000007</v>
      </c>
      <c r="CY2376">
        <v>2.2000000000000002</v>
      </c>
      <c r="CZ2376">
        <v>2.2050000000000001</v>
      </c>
      <c r="DA2376">
        <v>2.1949999999999998</v>
      </c>
      <c r="DB2376">
        <v>10141.31</v>
      </c>
      <c r="DC2376">
        <v>10139.27</v>
      </c>
      <c r="DD2376">
        <v>9811.2800000000007</v>
      </c>
    </row>
    <row r="2377" spans="1:108">
      <c r="A2377" s="2">
        <v>42697</v>
      </c>
      <c r="B2377">
        <v>109.18</v>
      </c>
      <c r="C2377">
        <v>0.03</v>
      </c>
      <c r="D2377">
        <v>-0.04</v>
      </c>
      <c r="E2377">
        <v>109.22799999999999</v>
      </c>
      <c r="F2377">
        <v>109.23099999999999</v>
      </c>
      <c r="G2377">
        <v>7.0000000000000007E-2</v>
      </c>
      <c r="H2377">
        <v>-7.0000000000000007E-2</v>
      </c>
      <c r="I2377">
        <v>1.841</v>
      </c>
      <c r="J2377">
        <v>2.8064</v>
      </c>
      <c r="K2377">
        <v>109.224</v>
      </c>
      <c r="L2377">
        <v>1.8260000000000001</v>
      </c>
      <c r="M2377" t="s">
        <v>107</v>
      </c>
      <c r="N2377" t="s">
        <v>108</v>
      </c>
      <c r="O2377" t="s">
        <v>105</v>
      </c>
      <c r="P2377">
        <v>1.752</v>
      </c>
      <c r="Q2377">
        <v>1.92</v>
      </c>
      <c r="R2377">
        <v>1.758</v>
      </c>
      <c r="S2377">
        <v>10078.9</v>
      </c>
      <c r="T2377">
        <v>10073.49</v>
      </c>
      <c r="U2377">
        <v>10003.99</v>
      </c>
      <c r="V2377">
        <v>1.752</v>
      </c>
      <c r="W2377">
        <v>1.92</v>
      </c>
      <c r="X2377">
        <v>1.7569999999999999</v>
      </c>
      <c r="Y2377">
        <v>10078.9</v>
      </c>
      <c r="Z2377">
        <v>10073.49</v>
      </c>
      <c r="AA2377">
        <v>10004.24</v>
      </c>
      <c r="AB2377" s="2">
        <v>42697</v>
      </c>
      <c r="AC2377">
        <v>125.51</v>
      </c>
      <c r="AD2377">
        <v>-0.04</v>
      </c>
      <c r="AE2377">
        <v>-0.08</v>
      </c>
      <c r="AF2377">
        <v>125.593</v>
      </c>
      <c r="AG2377">
        <v>125.593</v>
      </c>
      <c r="AH2377">
        <v>0.04</v>
      </c>
      <c r="AI2377">
        <v>-0.04</v>
      </c>
      <c r="AJ2377">
        <v>2.1509999999999998</v>
      </c>
      <c r="AK2377">
        <v>8.1548999999999996</v>
      </c>
      <c r="AL2377">
        <v>125.59</v>
      </c>
      <c r="AM2377">
        <v>2.1429999999999998</v>
      </c>
      <c r="AN2377" t="s">
        <v>63</v>
      </c>
      <c r="AO2377" t="s">
        <v>62</v>
      </c>
      <c r="AP2377" t="s">
        <v>61</v>
      </c>
      <c r="AQ2377">
        <v>2.1349999999999998</v>
      </c>
      <c r="AR2377">
        <v>2.14</v>
      </c>
      <c r="AS2377">
        <v>2.13</v>
      </c>
      <c r="AT2377">
        <v>10191.35</v>
      </c>
      <c r="AU2377">
        <v>10191.98</v>
      </c>
      <c r="AV2377">
        <v>9865.7199999999993</v>
      </c>
      <c r="AW2377">
        <v>2.1349999999999998</v>
      </c>
      <c r="AX2377">
        <v>2.14</v>
      </c>
      <c r="AY2377">
        <v>2.13</v>
      </c>
      <c r="AZ2377">
        <v>10191.35</v>
      </c>
      <c r="BA2377">
        <v>10191.98</v>
      </c>
      <c r="BB2377">
        <v>9865.7199999999993</v>
      </c>
      <c r="BC2377" s="2">
        <v>42697</v>
      </c>
      <c r="BD2377">
        <v>109.18</v>
      </c>
      <c r="BE2377">
        <v>0.03</v>
      </c>
      <c r="BF2377">
        <v>-0.04</v>
      </c>
      <c r="BG2377">
        <v>109.22799999999999</v>
      </c>
      <c r="BH2377">
        <v>109.23099999999999</v>
      </c>
      <c r="BI2377">
        <v>7.0000000000000007E-2</v>
      </c>
      <c r="BJ2377">
        <v>-7.0000000000000007E-2</v>
      </c>
      <c r="BK2377">
        <v>1.841</v>
      </c>
      <c r="BL2377">
        <v>2.8064</v>
      </c>
      <c r="BM2377">
        <v>109.224</v>
      </c>
      <c r="BN2377">
        <v>1.8260000000000001</v>
      </c>
      <c r="BO2377" t="s">
        <v>107</v>
      </c>
      <c r="BP2377" t="s">
        <v>108</v>
      </c>
      <c r="BQ2377" t="s">
        <v>105</v>
      </c>
      <c r="BR2377">
        <v>1.752</v>
      </c>
      <c r="BS2377">
        <v>1.92</v>
      </c>
      <c r="BT2377">
        <v>1.758</v>
      </c>
      <c r="BU2377">
        <v>10078.9</v>
      </c>
      <c r="BV2377">
        <v>10073.49</v>
      </c>
      <c r="BW2377">
        <v>10003.99</v>
      </c>
      <c r="BX2377">
        <v>1.752</v>
      </c>
      <c r="BY2377">
        <v>1.92</v>
      </c>
      <c r="BZ2377">
        <v>1.7569999999999999</v>
      </c>
      <c r="CA2377">
        <v>10078.9</v>
      </c>
      <c r="CB2377">
        <v>10073.49</v>
      </c>
      <c r="CC2377">
        <v>10004.24</v>
      </c>
      <c r="CD2377" s="2">
        <v>42697</v>
      </c>
      <c r="CE2377">
        <v>125.51</v>
      </c>
      <c r="CF2377">
        <v>-0.04</v>
      </c>
      <c r="CG2377">
        <v>-0.08</v>
      </c>
      <c r="CH2377">
        <v>125.593</v>
      </c>
      <c r="CI2377">
        <v>125.593</v>
      </c>
      <c r="CJ2377">
        <v>0.04</v>
      </c>
      <c r="CK2377">
        <v>-0.04</v>
      </c>
      <c r="CL2377">
        <v>2.1509999999999998</v>
      </c>
      <c r="CM2377">
        <v>8.1548999999999996</v>
      </c>
      <c r="CN2377">
        <v>125.59</v>
      </c>
      <c r="CO2377">
        <v>2.1429999999999998</v>
      </c>
      <c r="CP2377" t="s">
        <v>63</v>
      </c>
      <c r="CQ2377" t="s">
        <v>62</v>
      </c>
      <c r="CR2377" t="s">
        <v>61</v>
      </c>
      <c r="CS2377">
        <v>2.1349999999999998</v>
      </c>
      <c r="CT2377">
        <v>2.14</v>
      </c>
      <c r="CU2377">
        <v>2.13</v>
      </c>
      <c r="CV2377">
        <v>10191.35</v>
      </c>
      <c r="CW2377">
        <v>10191.98</v>
      </c>
      <c r="CX2377">
        <v>9865.7199999999993</v>
      </c>
      <c r="CY2377">
        <v>2.1349999999999998</v>
      </c>
      <c r="CZ2377">
        <v>2.14</v>
      </c>
      <c r="DA2377">
        <v>2.13</v>
      </c>
      <c r="DB2377">
        <v>10191.35</v>
      </c>
      <c r="DC2377">
        <v>10191.98</v>
      </c>
      <c r="DD2377">
        <v>9865.7199999999993</v>
      </c>
    </row>
    <row r="2378" spans="1:108">
      <c r="A2378" s="2">
        <v>42696</v>
      </c>
      <c r="B2378">
        <v>109.29</v>
      </c>
      <c r="C2378">
        <v>-0.08</v>
      </c>
      <c r="D2378">
        <v>-0.04</v>
      </c>
      <c r="E2378">
        <v>109.23699999999999</v>
      </c>
      <c r="F2378">
        <v>109.23699999999999</v>
      </c>
      <c r="G2378">
        <v>-0.04</v>
      </c>
      <c r="H2378">
        <v>0.04</v>
      </c>
      <c r="I2378">
        <v>1.806</v>
      </c>
      <c r="J2378">
        <v>2.8064</v>
      </c>
      <c r="K2378">
        <v>109.33199999999999</v>
      </c>
      <c r="L2378">
        <v>1.7909999999999999</v>
      </c>
      <c r="M2378" t="s">
        <v>107</v>
      </c>
      <c r="N2378" t="s">
        <v>108</v>
      </c>
      <c r="O2378" t="s">
        <v>105</v>
      </c>
      <c r="P2378">
        <v>1.746</v>
      </c>
      <c r="Q2378">
        <v>1.925</v>
      </c>
      <c r="R2378">
        <v>1.75</v>
      </c>
      <c r="S2378">
        <v>10079.620000000001</v>
      </c>
      <c r="T2378">
        <v>10070.9</v>
      </c>
      <c r="U2378">
        <v>10005.49</v>
      </c>
      <c r="V2378">
        <v>1.746</v>
      </c>
      <c r="W2378">
        <v>1.925</v>
      </c>
      <c r="X2378">
        <v>1.75</v>
      </c>
      <c r="Y2378">
        <v>10079.620000000001</v>
      </c>
      <c r="Z2378">
        <v>10070.9</v>
      </c>
      <c r="AA2378">
        <v>10005.49</v>
      </c>
      <c r="AB2378" s="2">
        <v>42696</v>
      </c>
      <c r="AC2378">
        <v>125.64</v>
      </c>
      <c r="AD2378">
        <v>-0.38</v>
      </c>
      <c r="AE2378">
        <v>-0.09</v>
      </c>
      <c r="AF2378">
        <v>125.389</v>
      </c>
      <c r="AG2378">
        <v>125.389</v>
      </c>
      <c r="AH2378">
        <v>-0.28999999999999998</v>
      </c>
      <c r="AI2378">
        <v>0.28999999999999998</v>
      </c>
      <c r="AJ2378">
        <v>2.1379999999999999</v>
      </c>
      <c r="AK2378">
        <v>8.1524999999999999</v>
      </c>
      <c r="AL2378">
        <v>125.73</v>
      </c>
      <c r="AM2378">
        <v>2.13</v>
      </c>
      <c r="AN2378" t="s">
        <v>63</v>
      </c>
      <c r="AO2378" t="s">
        <v>62</v>
      </c>
      <c r="AP2378" t="s">
        <v>61</v>
      </c>
      <c r="AQ2378">
        <v>2.1549999999999998</v>
      </c>
      <c r="AR2378">
        <v>2.16</v>
      </c>
      <c r="AS2378">
        <v>2.15</v>
      </c>
      <c r="AT2378">
        <v>10175.14</v>
      </c>
      <c r="AU2378">
        <v>10174.94</v>
      </c>
      <c r="AV2378">
        <v>9848.17</v>
      </c>
      <c r="AW2378">
        <v>2.1549999999999998</v>
      </c>
      <c r="AX2378">
        <v>2.16</v>
      </c>
      <c r="AY2378">
        <v>2.15</v>
      </c>
      <c r="AZ2378">
        <v>10175.14</v>
      </c>
      <c r="BA2378">
        <v>10174.94</v>
      </c>
      <c r="BB2378">
        <v>9848.17</v>
      </c>
      <c r="BC2378" s="2">
        <v>42696</v>
      </c>
      <c r="BD2378">
        <v>109.29</v>
      </c>
      <c r="BE2378">
        <v>-0.08</v>
      </c>
      <c r="BF2378">
        <v>-0.04</v>
      </c>
      <c r="BG2378">
        <v>109.23699999999999</v>
      </c>
      <c r="BH2378">
        <v>109.23699999999999</v>
      </c>
      <c r="BI2378">
        <v>-0.04</v>
      </c>
      <c r="BJ2378">
        <v>0.04</v>
      </c>
      <c r="BK2378">
        <v>1.806</v>
      </c>
      <c r="BL2378">
        <v>2.8064</v>
      </c>
      <c r="BM2378">
        <v>109.33199999999999</v>
      </c>
      <c r="BN2378">
        <v>1.7909999999999999</v>
      </c>
      <c r="BO2378" t="s">
        <v>107</v>
      </c>
      <c r="BP2378" t="s">
        <v>108</v>
      </c>
      <c r="BQ2378" t="s">
        <v>105</v>
      </c>
      <c r="BR2378">
        <v>1.746</v>
      </c>
      <c r="BS2378">
        <v>1.925</v>
      </c>
      <c r="BT2378">
        <v>1.75</v>
      </c>
      <c r="BU2378">
        <v>10079.620000000001</v>
      </c>
      <c r="BV2378">
        <v>10070.9</v>
      </c>
      <c r="BW2378">
        <v>10005.49</v>
      </c>
      <c r="BX2378">
        <v>1.746</v>
      </c>
      <c r="BY2378">
        <v>1.925</v>
      </c>
      <c r="BZ2378">
        <v>1.75</v>
      </c>
      <c r="CA2378">
        <v>10079.620000000001</v>
      </c>
      <c r="CB2378">
        <v>10070.9</v>
      </c>
      <c r="CC2378">
        <v>10005.49</v>
      </c>
      <c r="CD2378" s="2">
        <v>42696</v>
      </c>
      <c r="CE2378">
        <v>125.64</v>
      </c>
      <c r="CF2378">
        <v>-0.38</v>
      </c>
      <c r="CG2378">
        <v>-0.09</v>
      </c>
      <c r="CH2378">
        <v>125.389</v>
      </c>
      <c r="CI2378">
        <v>125.389</v>
      </c>
      <c r="CJ2378">
        <v>-0.28999999999999998</v>
      </c>
      <c r="CK2378">
        <v>0.28999999999999998</v>
      </c>
      <c r="CL2378">
        <v>2.1379999999999999</v>
      </c>
      <c r="CM2378">
        <v>8.1524999999999999</v>
      </c>
      <c r="CN2378">
        <v>125.73</v>
      </c>
      <c r="CO2378">
        <v>2.13</v>
      </c>
      <c r="CP2378" t="s">
        <v>63</v>
      </c>
      <c r="CQ2378" t="s">
        <v>62</v>
      </c>
      <c r="CR2378" t="s">
        <v>61</v>
      </c>
      <c r="CS2378">
        <v>2.1549999999999998</v>
      </c>
      <c r="CT2378">
        <v>2.16</v>
      </c>
      <c r="CU2378">
        <v>2.15</v>
      </c>
      <c r="CV2378">
        <v>10175.14</v>
      </c>
      <c r="CW2378">
        <v>10174.94</v>
      </c>
      <c r="CX2378">
        <v>9848.17</v>
      </c>
      <c r="CY2378">
        <v>2.1549999999999998</v>
      </c>
      <c r="CZ2378">
        <v>2.16</v>
      </c>
      <c r="DA2378">
        <v>2.15</v>
      </c>
      <c r="DB2378">
        <v>10175.14</v>
      </c>
      <c r="DC2378">
        <v>10174.94</v>
      </c>
      <c r="DD2378">
        <v>9848.17</v>
      </c>
    </row>
    <row r="2379" spans="1:108">
      <c r="A2379" s="2">
        <v>42695</v>
      </c>
      <c r="B2379">
        <v>109.32</v>
      </c>
      <c r="C2379">
        <v>-0.05</v>
      </c>
      <c r="D2379">
        <v>-0.05</v>
      </c>
      <c r="E2379">
        <v>109.283</v>
      </c>
      <c r="F2379">
        <v>109.283</v>
      </c>
      <c r="G2379">
        <v>0</v>
      </c>
      <c r="H2379">
        <v>0</v>
      </c>
      <c r="I2379">
        <v>1.7949999999999999</v>
      </c>
      <c r="J2379">
        <v>2.8068</v>
      </c>
      <c r="K2379">
        <v>109.366</v>
      </c>
      <c r="L2379">
        <v>1.78</v>
      </c>
      <c r="M2379" t="s">
        <v>107</v>
      </c>
      <c r="N2379" t="s">
        <v>108</v>
      </c>
      <c r="O2379" t="s">
        <v>105</v>
      </c>
      <c r="P2379">
        <v>1.7270000000000001</v>
      </c>
      <c r="Q2379">
        <v>1.91</v>
      </c>
      <c r="R2379">
        <v>1.7350000000000001</v>
      </c>
      <c r="S2379">
        <v>10082.959999999999</v>
      </c>
      <c r="T2379">
        <v>10076.549999999999</v>
      </c>
      <c r="U2379">
        <v>10008.73</v>
      </c>
      <c r="V2379">
        <v>1.7270000000000001</v>
      </c>
      <c r="W2379">
        <v>1.91</v>
      </c>
      <c r="X2379">
        <v>1.7350000000000001</v>
      </c>
      <c r="Y2379">
        <v>10082.959999999999</v>
      </c>
      <c r="Z2379">
        <v>10076.549999999999</v>
      </c>
      <c r="AA2379">
        <v>10008.73</v>
      </c>
      <c r="AB2379" s="2">
        <v>42695</v>
      </c>
      <c r="AC2379">
        <v>125.67</v>
      </c>
      <c r="AD2379">
        <v>-0.19</v>
      </c>
      <c r="AE2379">
        <v>-0.09</v>
      </c>
      <c r="AF2379">
        <v>125.583</v>
      </c>
      <c r="AG2379">
        <v>125.583</v>
      </c>
      <c r="AH2379">
        <v>-0.1</v>
      </c>
      <c r="AI2379">
        <v>0.1</v>
      </c>
      <c r="AJ2379">
        <v>2.1349999999999998</v>
      </c>
      <c r="AK2379">
        <v>8.1550999999999991</v>
      </c>
      <c r="AL2379">
        <v>125.764</v>
      </c>
      <c r="AM2379">
        <v>2.1259999999999999</v>
      </c>
      <c r="AN2379" t="s">
        <v>63</v>
      </c>
      <c r="AO2379" t="s">
        <v>62</v>
      </c>
      <c r="AP2379" t="s">
        <v>61</v>
      </c>
      <c r="AQ2379">
        <v>2.1349999999999998</v>
      </c>
      <c r="AR2379">
        <v>2.14</v>
      </c>
      <c r="AS2379">
        <v>2.13</v>
      </c>
      <c r="AT2379">
        <v>10190.16</v>
      </c>
      <c r="AU2379">
        <v>10190.790000000001</v>
      </c>
      <c r="AV2379">
        <v>9864.57</v>
      </c>
      <c r="AW2379">
        <v>2.1349999999999998</v>
      </c>
      <c r="AX2379">
        <v>2.14</v>
      </c>
      <c r="AY2379">
        <v>2.13</v>
      </c>
      <c r="AZ2379">
        <v>10190.16</v>
      </c>
      <c r="BA2379">
        <v>10190.790000000001</v>
      </c>
      <c r="BB2379">
        <v>9864.57</v>
      </c>
      <c r="BC2379" s="2">
        <v>42695</v>
      </c>
      <c r="BD2379">
        <v>109.32</v>
      </c>
      <c r="BE2379">
        <v>-0.05</v>
      </c>
      <c r="BF2379">
        <v>-0.05</v>
      </c>
      <c r="BG2379">
        <v>109.283</v>
      </c>
      <c r="BH2379">
        <v>109.283</v>
      </c>
      <c r="BI2379">
        <v>0</v>
      </c>
      <c r="BJ2379">
        <v>0</v>
      </c>
      <c r="BK2379">
        <v>1.7949999999999999</v>
      </c>
      <c r="BL2379">
        <v>2.8068</v>
      </c>
      <c r="BM2379">
        <v>109.366</v>
      </c>
      <c r="BN2379">
        <v>1.78</v>
      </c>
      <c r="BO2379" t="s">
        <v>107</v>
      </c>
      <c r="BP2379" t="s">
        <v>108</v>
      </c>
      <c r="BQ2379" t="s">
        <v>105</v>
      </c>
      <c r="BR2379">
        <v>1.7270000000000001</v>
      </c>
      <c r="BS2379">
        <v>1.91</v>
      </c>
      <c r="BT2379">
        <v>1.7350000000000001</v>
      </c>
      <c r="BU2379">
        <v>10082.959999999999</v>
      </c>
      <c r="BV2379">
        <v>10076.549999999999</v>
      </c>
      <c r="BW2379">
        <v>10008.73</v>
      </c>
      <c r="BX2379">
        <v>1.7270000000000001</v>
      </c>
      <c r="BY2379">
        <v>1.91</v>
      </c>
      <c r="BZ2379">
        <v>1.7350000000000001</v>
      </c>
      <c r="CA2379">
        <v>10082.959999999999</v>
      </c>
      <c r="CB2379">
        <v>10076.549999999999</v>
      </c>
      <c r="CC2379">
        <v>10008.73</v>
      </c>
      <c r="CD2379" s="2">
        <v>42695</v>
      </c>
      <c r="CE2379">
        <v>125.67</v>
      </c>
      <c r="CF2379">
        <v>-0.19</v>
      </c>
      <c r="CG2379">
        <v>-0.09</v>
      </c>
      <c r="CH2379">
        <v>125.583</v>
      </c>
      <c r="CI2379">
        <v>125.583</v>
      </c>
      <c r="CJ2379">
        <v>-0.1</v>
      </c>
      <c r="CK2379">
        <v>0.1</v>
      </c>
      <c r="CL2379">
        <v>2.1349999999999998</v>
      </c>
      <c r="CM2379">
        <v>8.1550999999999991</v>
      </c>
      <c r="CN2379">
        <v>125.764</v>
      </c>
      <c r="CO2379">
        <v>2.1259999999999999</v>
      </c>
      <c r="CP2379" t="s">
        <v>63</v>
      </c>
      <c r="CQ2379" t="s">
        <v>62</v>
      </c>
      <c r="CR2379" t="s">
        <v>61</v>
      </c>
      <c r="CS2379">
        <v>2.1349999999999998</v>
      </c>
      <c r="CT2379">
        <v>2.14</v>
      </c>
      <c r="CU2379">
        <v>2.13</v>
      </c>
      <c r="CV2379">
        <v>10190.16</v>
      </c>
      <c r="CW2379">
        <v>10190.790000000001</v>
      </c>
      <c r="CX2379">
        <v>9864.57</v>
      </c>
      <c r="CY2379">
        <v>2.1349999999999998</v>
      </c>
      <c r="CZ2379">
        <v>2.14</v>
      </c>
      <c r="DA2379">
        <v>2.13</v>
      </c>
      <c r="DB2379">
        <v>10190.16</v>
      </c>
      <c r="DC2379">
        <v>10190.790000000001</v>
      </c>
      <c r="DD2379">
        <v>9864.57</v>
      </c>
    </row>
    <row r="2380" spans="1:108">
      <c r="A2380" s="2">
        <v>42692</v>
      </c>
      <c r="B2380">
        <v>109.29</v>
      </c>
      <c r="C2380">
        <v>0.02</v>
      </c>
      <c r="D2380">
        <v>-0.05</v>
      </c>
      <c r="E2380">
        <v>109.277</v>
      </c>
      <c r="F2380">
        <v>109.28</v>
      </c>
      <c r="G2380">
        <v>7.0000000000000007E-2</v>
      </c>
      <c r="H2380">
        <v>-7.0000000000000007E-2</v>
      </c>
      <c r="I2380">
        <v>1.8049999999999999</v>
      </c>
      <c r="J2380">
        <v>2.8069999999999999</v>
      </c>
      <c r="K2380">
        <v>109.34099999999999</v>
      </c>
      <c r="L2380">
        <v>1.788</v>
      </c>
      <c r="M2380" t="s">
        <v>107</v>
      </c>
      <c r="N2380" t="s">
        <v>108</v>
      </c>
      <c r="O2380" t="s">
        <v>105</v>
      </c>
      <c r="P2380">
        <v>1.73</v>
      </c>
      <c r="Q2380">
        <v>1.9039999999999999</v>
      </c>
      <c r="R2380">
        <v>1.742</v>
      </c>
      <c r="S2380">
        <v>10080.93</v>
      </c>
      <c r="T2380">
        <v>10077.44</v>
      </c>
      <c r="U2380">
        <v>10005.57</v>
      </c>
      <c r="V2380">
        <v>1.73</v>
      </c>
      <c r="W2380">
        <v>1.903</v>
      </c>
      <c r="X2380">
        <v>1.7410000000000001</v>
      </c>
      <c r="Y2380">
        <v>10080.93</v>
      </c>
      <c r="Z2380">
        <v>10077.85</v>
      </c>
      <c r="AA2380">
        <v>10005.82</v>
      </c>
      <c r="AB2380" s="2">
        <v>42692</v>
      </c>
      <c r="AC2380">
        <v>125.54</v>
      </c>
      <c r="AD2380">
        <v>-0.05</v>
      </c>
      <c r="AE2380">
        <v>-0.09</v>
      </c>
      <c r="AF2380">
        <v>125.532</v>
      </c>
      <c r="AG2380">
        <v>125.532</v>
      </c>
      <c r="AH2380">
        <v>0.04</v>
      </c>
      <c r="AI2380">
        <v>-0.04</v>
      </c>
      <c r="AJ2380">
        <v>2.1480000000000001</v>
      </c>
      <c r="AK2380">
        <v>8.1553000000000004</v>
      </c>
      <c r="AL2380">
        <v>125.631</v>
      </c>
      <c r="AM2380">
        <v>2.1389999999999998</v>
      </c>
      <c r="AN2380" t="s">
        <v>63</v>
      </c>
      <c r="AO2380" t="s">
        <v>62</v>
      </c>
      <c r="AP2380" t="s">
        <v>61</v>
      </c>
      <c r="AQ2380">
        <v>2.137</v>
      </c>
      <c r="AR2380">
        <v>2.1459999999999999</v>
      </c>
      <c r="AS2380">
        <v>2.1360000000000001</v>
      </c>
      <c r="AT2380">
        <v>10186.82</v>
      </c>
      <c r="AU2380">
        <v>10184.06</v>
      </c>
      <c r="AV2380">
        <v>9857.75</v>
      </c>
      <c r="AW2380">
        <v>2.1360000000000001</v>
      </c>
      <c r="AX2380">
        <v>2.1459999999999999</v>
      </c>
      <c r="AY2380">
        <v>2.1360000000000001</v>
      </c>
      <c r="AZ2380">
        <v>10187.6</v>
      </c>
      <c r="BA2380">
        <v>10184.06</v>
      </c>
      <c r="BB2380">
        <v>9857.75</v>
      </c>
      <c r="BC2380" s="2">
        <v>42692</v>
      </c>
      <c r="BD2380">
        <v>109.29</v>
      </c>
      <c r="BE2380">
        <v>0.02</v>
      </c>
      <c r="BF2380">
        <v>-0.05</v>
      </c>
      <c r="BG2380">
        <v>109.277</v>
      </c>
      <c r="BH2380">
        <v>109.28</v>
      </c>
      <c r="BI2380">
        <v>7.0000000000000007E-2</v>
      </c>
      <c r="BJ2380">
        <v>-7.0000000000000007E-2</v>
      </c>
      <c r="BK2380">
        <v>1.8049999999999999</v>
      </c>
      <c r="BL2380">
        <v>2.8069999999999999</v>
      </c>
      <c r="BM2380">
        <v>109.34099999999999</v>
      </c>
      <c r="BN2380">
        <v>1.788</v>
      </c>
      <c r="BO2380" t="s">
        <v>107</v>
      </c>
      <c r="BP2380" t="s">
        <v>108</v>
      </c>
      <c r="BQ2380" t="s">
        <v>105</v>
      </c>
      <c r="BR2380">
        <v>1.73</v>
      </c>
      <c r="BS2380">
        <v>1.9039999999999999</v>
      </c>
      <c r="BT2380">
        <v>1.742</v>
      </c>
      <c r="BU2380">
        <v>10080.93</v>
      </c>
      <c r="BV2380">
        <v>10077.44</v>
      </c>
      <c r="BW2380">
        <v>10005.57</v>
      </c>
      <c r="BX2380">
        <v>1.73</v>
      </c>
      <c r="BY2380">
        <v>1.903</v>
      </c>
      <c r="BZ2380">
        <v>1.7410000000000001</v>
      </c>
      <c r="CA2380">
        <v>10080.93</v>
      </c>
      <c r="CB2380">
        <v>10077.85</v>
      </c>
      <c r="CC2380">
        <v>10005.82</v>
      </c>
      <c r="CD2380" s="2">
        <v>42692</v>
      </c>
      <c r="CE2380">
        <v>125.54</v>
      </c>
      <c r="CF2380">
        <v>-0.05</v>
      </c>
      <c r="CG2380">
        <v>-0.09</v>
      </c>
      <c r="CH2380">
        <v>125.532</v>
      </c>
      <c r="CI2380">
        <v>125.532</v>
      </c>
      <c r="CJ2380">
        <v>0.04</v>
      </c>
      <c r="CK2380">
        <v>-0.04</v>
      </c>
      <c r="CL2380">
        <v>2.1480000000000001</v>
      </c>
      <c r="CM2380">
        <v>8.1553000000000004</v>
      </c>
      <c r="CN2380">
        <v>125.631</v>
      </c>
      <c r="CO2380">
        <v>2.1389999999999998</v>
      </c>
      <c r="CP2380" t="s">
        <v>63</v>
      </c>
      <c r="CQ2380" t="s">
        <v>62</v>
      </c>
      <c r="CR2380" t="s">
        <v>61</v>
      </c>
      <c r="CS2380">
        <v>2.137</v>
      </c>
      <c r="CT2380">
        <v>2.1459999999999999</v>
      </c>
      <c r="CU2380">
        <v>2.1360000000000001</v>
      </c>
      <c r="CV2380">
        <v>10186.82</v>
      </c>
      <c r="CW2380">
        <v>10184.06</v>
      </c>
      <c r="CX2380">
        <v>9857.75</v>
      </c>
      <c r="CY2380">
        <v>2.1360000000000001</v>
      </c>
      <c r="CZ2380">
        <v>2.1459999999999999</v>
      </c>
      <c r="DA2380">
        <v>2.1360000000000001</v>
      </c>
      <c r="DB2380">
        <v>10187.6</v>
      </c>
      <c r="DC2380">
        <v>10184.06</v>
      </c>
      <c r="DD2380">
        <v>9857.75</v>
      </c>
    </row>
    <row r="2381" spans="1:108">
      <c r="A2381" s="2">
        <v>42691</v>
      </c>
      <c r="B2381">
        <v>109.35</v>
      </c>
      <c r="C2381">
        <v>0.1</v>
      </c>
      <c r="D2381">
        <v>-0.05</v>
      </c>
      <c r="E2381">
        <v>109.48</v>
      </c>
      <c r="F2381">
        <v>109.48</v>
      </c>
      <c r="G2381">
        <v>0.15</v>
      </c>
      <c r="H2381">
        <v>-0.15</v>
      </c>
      <c r="I2381">
        <v>1.786</v>
      </c>
      <c r="J2381">
        <v>2.8077999999999999</v>
      </c>
      <c r="K2381">
        <v>109.39700000000001</v>
      </c>
      <c r="L2381">
        <v>1.77</v>
      </c>
      <c r="M2381" t="s">
        <v>107</v>
      </c>
      <c r="N2381" t="s">
        <v>108</v>
      </c>
      <c r="O2381" t="s">
        <v>105</v>
      </c>
      <c r="P2381">
        <v>1.6719999999999999</v>
      </c>
      <c r="Q2381">
        <v>1.8340000000000001</v>
      </c>
      <c r="R2381">
        <v>1.68</v>
      </c>
      <c r="S2381">
        <v>10092.17</v>
      </c>
      <c r="T2381">
        <v>10105.879999999999</v>
      </c>
      <c r="U2381">
        <v>10020.530000000001</v>
      </c>
      <c r="V2381">
        <v>1.673</v>
      </c>
      <c r="W2381">
        <v>1.833</v>
      </c>
      <c r="X2381">
        <v>1.68</v>
      </c>
      <c r="Y2381">
        <v>10091.969999999999</v>
      </c>
      <c r="Z2381">
        <v>10106.299999999999</v>
      </c>
      <c r="AA2381">
        <v>10020.530000000001</v>
      </c>
      <c r="AB2381" s="2">
        <v>42691</v>
      </c>
      <c r="AC2381">
        <v>126.05</v>
      </c>
      <c r="AD2381">
        <v>0.25</v>
      </c>
      <c r="AE2381">
        <v>-0.08</v>
      </c>
      <c r="AF2381">
        <v>126.426</v>
      </c>
      <c r="AG2381">
        <v>126.426</v>
      </c>
      <c r="AH2381">
        <v>0.33</v>
      </c>
      <c r="AI2381">
        <v>-0.33</v>
      </c>
      <c r="AJ2381">
        <v>2.0990000000000002</v>
      </c>
      <c r="AK2381">
        <v>8.1648999999999994</v>
      </c>
      <c r="AL2381">
        <v>126.134</v>
      </c>
      <c r="AM2381">
        <v>2.09</v>
      </c>
      <c r="AN2381" t="s">
        <v>63</v>
      </c>
      <c r="AO2381" t="s">
        <v>62</v>
      </c>
      <c r="AP2381" t="s">
        <v>61</v>
      </c>
      <c r="AQ2381">
        <v>2.0510000000000002</v>
      </c>
      <c r="AR2381">
        <v>2.06</v>
      </c>
      <c r="AS2381">
        <v>2.0499999999999998</v>
      </c>
      <c r="AT2381">
        <v>10253.780000000001</v>
      </c>
      <c r="AU2381">
        <v>10254.58</v>
      </c>
      <c r="AV2381">
        <v>9930.59</v>
      </c>
      <c r="AW2381">
        <v>2.0510000000000002</v>
      </c>
      <c r="AX2381">
        <v>2.06</v>
      </c>
      <c r="AY2381">
        <v>2.0499999999999998</v>
      </c>
      <c r="AZ2381">
        <v>10253.780000000001</v>
      </c>
      <c r="BA2381">
        <v>10254.58</v>
      </c>
      <c r="BB2381">
        <v>9930.59</v>
      </c>
      <c r="BC2381" s="2">
        <v>42691</v>
      </c>
      <c r="BD2381">
        <v>109.35</v>
      </c>
      <c r="BE2381">
        <v>0.1</v>
      </c>
      <c r="BF2381">
        <v>-0.05</v>
      </c>
      <c r="BG2381">
        <v>109.48</v>
      </c>
      <c r="BH2381">
        <v>109.48</v>
      </c>
      <c r="BI2381">
        <v>0.15</v>
      </c>
      <c r="BJ2381">
        <v>-0.15</v>
      </c>
      <c r="BK2381">
        <v>1.786</v>
      </c>
      <c r="BL2381">
        <v>2.8077999999999999</v>
      </c>
      <c r="BM2381">
        <v>109.39700000000001</v>
      </c>
      <c r="BN2381">
        <v>1.77</v>
      </c>
      <c r="BO2381" t="s">
        <v>107</v>
      </c>
      <c r="BP2381" t="s">
        <v>108</v>
      </c>
      <c r="BQ2381" t="s">
        <v>105</v>
      </c>
      <c r="BR2381">
        <v>1.6719999999999999</v>
      </c>
      <c r="BS2381">
        <v>1.8340000000000001</v>
      </c>
      <c r="BT2381">
        <v>1.68</v>
      </c>
      <c r="BU2381">
        <v>10092.17</v>
      </c>
      <c r="BV2381">
        <v>10105.879999999999</v>
      </c>
      <c r="BW2381">
        <v>10020.530000000001</v>
      </c>
      <c r="BX2381">
        <v>1.673</v>
      </c>
      <c r="BY2381">
        <v>1.833</v>
      </c>
      <c r="BZ2381">
        <v>1.68</v>
      </c>
      <c r="CA2381">
        <v>10091.969999999999</v>
      </c>
      <c r="CB2381">
        <v>10106.299999999999</v>
      </c>
      <c r="CC2381">
        <v>10020.530000000001</v>
      </c>
      <c r="CD2381" s="2">
        <v>42691</v>
      </c>
      <c r="CE2381">
        <v>126.05</v>
      </c>
      <c r="CF2381">
        <v>0.25</v>
      </c>
      <c r="CG2381">
        <v>-0.08</v>
      </c>
      <c r="CH2381">
        <v>126.426</v>
      </c>
      <c r="CI2381">
        <v>126.426</v>
      </c>
      <c r="CJ2381">
        <v>0.33</v>
      </c>
      <c r="CK2381">
        <v>-0.33</v>
      </c>
      <c r="CL2381">
        <v>2.0990000000000002</v>
      </c>
      <c r="CM2381">
        <v>8.1648999999999994</v>
      </c>
      <c r="CN2381">
        <v>126.134</v>
      </c>
      <c r="CO2381">
        <v>2.09</v>
      </c>
      <c r="CP2381" t="s">
        <v>63</v>
      </c>
      <c r="CQ2381" t="s">
        <v>62</v>
      </c>
      <c r="CR2381" t="s">
        <v>61</v>
      </c>
      <c r="CS2381">
        <v>2.0510000000000002</v>
      </c>
      <c r="CT2381">
        <v>2.06</v>
      </c>
      <c r="CU2381">
        <v>2.0499999999999998</v>
      </c>
      <c r="CV2381">
        <v>10253.780000000001</v>
      </c>
      <c r="CW2381">
        <v>10254.58</v>
      </c>
      <c r="CX2381">
        <v>9930.59</v>
      </c>
      <c r="CY2381">
        <v>2.0510000000000002</v>
      </c>
      <c r="CZ2381">
        <v>2.06</v>
      </c>
      <c r="DA2381">
        <v>2.0499999999999998</v>
      </c>
      <c r="DB2381">
        <v>10253.780000000001</v>
      </c>
      <c r="DC2381">
        <v>10254.58</v>
      </c>
      <c r="DD2381">
        <v>9930.59</v>
      </c>
    </row>
    <row r="2382" spans="1:108">
      <c r="A2382" s="2">
        <v>42690</v>
      </c>
      <c r="B2382">
        <v>109.42</v>
      </c>
      <c r="C2382">
        <v>-0.2</v>
      </c>
      <c r="D2382">
        <v>-0.05</v>
      </c>
      <c r="E2382">
        <v>109.256</v>
      </c>
      <c r="F2382">
        <v>109.256</v>
      </c>
      <c r="G2382">
        <v>-0.15</v>
      </c>
      <c r="H2382">
        <v>0.15</v>
      </c>
      <c r="I2382">
        <v>1.7629999999999999</v>
      </c>
      <c r="J2382">
        <v>2.8065000000000002</v>
      </c>
      <c r="K2382">
        <v>109.46599999999999</v>
      </c>
      <c r="L2382">
        <v>1.7470000000000001</v>
      </c>
      <c r="M2382" t="s">
        <v>107</v>
      </c>
      <c r="N2382" t="s">
        <v>108</v>
      </c>
      <c r="O2382" t="s">
        <v>105</v>
      </c>
      <c r="P2382">
        <v>1.7350000000000001</v>
      </c>
      <c r="Q2382">
        <v>1.9159999999999999</v>
      </c>
      <c r="R2382">
        <v>1.7450000000000001</v>
      </c>
      <c r="S2382">
        <v>10078.959999999999</v>
      </c>
      <c r="T2382">
        <v>10071.42</v>
      </c>
      <c r="U2382">
        <v>10003.870000000001</v>
      </c>
      <c r="V2382">
        <v>1.7350000000000001</v>
      </c>
      <c r="W2382">
        <v>1.9159999999999999</v>
      </c>
      <c r="X2382">
        <v>1.7450000000000001</v>
      </c>
      <c r="Y2382">
        <v>10078.959999999999</v>
      </c>
      <c r="Z2382">
        <v>10071.42</v>
      </c>
      <c r="AA2382">
        <v>10003.870000000001</v>
      </c>
      <c r="AB2382" s="2">
        <v>42690</v>
      </c>
      <c r="AC2382">
        <v>125.99</v>
      </c>
      <c r="AD2382">
        <v>-0.67</v>
      </c>
      <c r="AE2382">
        <v>-0.1</v>
      </c>
      <c r="AF2382">
        <v>125.44</v>
      </c>
      <c r="AG2382">
        <v>125.44</v>
      </c>
      <c r="AH2382">
        <v>-0.56999999999999995</v>
      </c>
      <c r="AI2382">
        <v>0.56999999999999995</v>
      </c>
      <c r="AJ2382">
        <v>2.1040000000000001</v>
      </c>
      <c r="AK2382">
        <v>8.1532999999999998</v>
      </c>
      <c r="AL2382">
        <v>126.086</v>
      </c>
      <c r="AM2382">
        <v>2.0950000000000002</v>
      </c>
      <c r="AN2382" t="s">
        <v>63</v>
      </c>
      <c r="AO2382" t="s">
        <v>62</v>
      </c>
      <c r="AP2382" t="s">
        <v>61</v>
      </c>
      <c r="AQ2382">
        <v>2.1459999999999999</v>
      </c>
      <c r="AR2382">
        <v>2.1549999999999998</v>
      </c>
      <c r="AS2382">
        <v>2.145</v>
      </c>
      <c r="AT2382">
        <v>10178.59</v>
      </c>
      <c r="AU2382">
        <v>10175.459999999999</v>
      </c>
      <c r="AV2382">
        <v>9848.9500000000007</v>
      </c>
      <c r="AW2382">
        <v>2.1459999999999999</v>
      </c>
      <c r="AX2382">
        <v>2.1549999999999998</v>
      </c>
      <c r="AY2382">
        <v>2.145</v>
      </c>
      <c r="AZ2382">
        <v>10178.59</v>
      </c>
      <c r="BA2382">
        <v>10175.459999999999</v>
      </c>
      <c r="BB2382">
        <v>9848.9500000000007</v>
      </c>
      <c r="BC2382" s="2">
        <v>42690</v>
      </c>
      <c r="BD2382">
        <v>109.42</v>
      </c>
      <c r="BE2382">
        <v>-0.2</v>
      </c>
      <c r="BF2382">
        <v>-0.05</v>
      </c>
      <c r="BG2382">
        <v>109.256</v>
      </c>
      <c r="BH2382">
        <v>109.256</v>
      </c>
      <c r="BI2382">
        <v>-0.15</v>
      </c>
      <c r="BJ2382">
        <v>0.15</v>
      </c>
      <c r="BK2382">
        <v>1.7629999999999999</v>
      </c>
      <c r="BL2382">
        <v>2.8065000000000002</v>
      </c>
      <c r="BM2382">
        <v>109.46599999999999</v>
      </c>
      <c r="BN2382">
        <v>1.7470000000000001</v>
      </c>
      <c r="BO2382" t="s">
        <v>107</v>
      </c>
      <c r="BP2382" t="s">
        <v>108</v>
      </c>
      <c r="BQ2382" t="s">
        <v>105</v>
      </c>
      <c r="BR2382">
        <v>1.7350000000000001</v>
      </c>
      <c r="BS2382">
        <v>1.9159999999999999</v>
      </c>
      <c r="BT2382">
        <v>1.7450000000000001</v>
      </c>
      <c r="BU2382">
        <v>10078.959999999999</v>
      </c>
      <c r="BV2382">
        <v>10071.42</v>
      </c>
      <c r="BW2382">
        <v>10003.870000000001</v>
      </c>
      <c r="BX2382">
        <v>1.7350000000000001</v>
      </c>
      <c r="BY2382">
        <v>1.9159999999999999</v>
      </c>
      <c r="BZ2382">
        <v>1.7450000000000001</v>
      </c>
      <c r="CA2382">
        <v>10078.959999999999</v>
      </c>
      <c r="CB2382">
        <v>10071.42</v>
      </c>
      <c r="CC2382">
        <v>10003.870000000001</v>
      </c>
      <c r="CD2382" s="2">
        <v>42690</v>
      </c>
      <c r="CE2382">
        <v>125.99</v>
      </c>
      <c r="CF2382">
        <v>-0.67</v>
      </c>
      <c r="CG2382">
        <v>-0.1</v>
      </c>
      <c r="CH2382">
        <v>125.44</v>
      </c>
      <c r="CI2382">
        <v>125.44</v>
      </c>
      <c r="CJ2382">
        <v>-0.56999999999999995</v>
      </c>
      <c r="CK2382">
        <v>0.56999999999999995</v>
      </c>
      <c r="CL2382">
        <v>2.1040000000000001</v>
      </c>
      <c r="CM2382">
        <v>8.1532999999999998</v>
      </c>
      <c r="CN2382">
        <v>126.086</v>
      </c>
      <c r="CO2382">
        <v>2.0950000000000002</v>
      </c>
      <c r="CP2382" t="s">
        <v>63</v>
      </c>
      <c r="CQ2382" t="s">
        <v>62</v>
      </c>
      <c r="CR2382" t="s">
        <v>61</v>
      </c>
      <c r="CS2382">
        <v>2.1459999999999999</v>
      </c>
      <c r="CT2382">
        <v>2.1549999999999998</v>
      </c>
      <c r="CU2382">
        <v>2.145</v>
      </c>
      <c r="CV2382">
        <v>10178.59</v>
      </c>
      <c r="CW2382">
        <v>10175.459999999999</v>
      </c>
      <c r="CX2382">
        <v>9848.9500000000007</v>
      </c>
      <c r="CY2382">
        <v>2.1459999999999999</v>
      </c>
      <c r="CZ2382">
        <v>2.1549999999999998</v>
      </c>
      <c r="DA2382">
        <v>2.145</v>
      </c>
      <c r="DB2382">
        <v>10178.59</v>
      </c>
      <c r="DC2382">
        <v>10175.459999999999</v>
      </c>
      <c r="DD2382">
        <v>9848.9500000000007</v>
      </c>
    </row>
    <row r="2383" spans="1:108">
      <c r="A2383" s="2">
        <v>42689</v>
      </c>
      <c r="B2383">
        <v>109.61</v>
      </c>
      <c r="C2383">
        <v>-0.09</v>
      </c>
      <c r="D2383">
        <v>-0.05</v>
      </c>
      <c r="E2383">
        <v>109.581</v>
      </c>
      <c r="F2383">
        <v>109.581</v>
      </c>
      <c r="G2383">
        <v>-0.04</v>
      </c>
      <c r="H2383">
        <v>0.04</v>
      </c>
      <c r="I2383">
        <v>1.6990000000000001</v>
      </c>
      <c r="J2383">
        <v>2.8081</v>
      </c>
      <c r="K2383">
        <v>109.658</v>
      </c>
      <c r="L2383">
        <v>1.6850000000000001</v>
      </c>
      <c r="M2383" t="s">
        <v>107</v>
      </c>
      <c r="N2383" t="s">
        <v>108</v>
      </c>
      <c r="O2383" t="s">
        <v>105</v>
      </c>
      <c r="P2383">
        <v>1.635</v>
      </c>
      <c r="Q2383">
        <v>1.8120000000000001</v>
      </c>
      <c r="R2383">
        <v>1.64</v>
      </c>
      <c r="S2383">
        <v>10098.75</v>
      </c>
      <c r="T2383">
        <v>10114</v>
      </c>
      <c r="U2383">
        <v>10029.6</v>
      </c>
      <c r="V2383">
        <v>1.635</v>
      </c>
      <c r="W2383">
        <v>1.8120000000000001</v>
      </c>
      <c r="X2383">
        <v>1.64</v>
      </c>
      <c r="Y2383">
        <v>10098.75</v>
      </c>
      <c r="Z2383">
        <v>10114</v>
      </c>
      <c r="AA2383">
        <v>10029.6</v>
      </c>
      <c r="AB2383" s="2">
        <v>42689</v>
      </c>
      <c r="AC2383">
        <v>126.53</v>
      </c>
      <c r="AD2383">
        <v>-0.27</v>
      </c>
      <c r="AE2383">
        <v>-0.09</v>
      </c>
      <c r="AF2383">
        <v>126.364</v>
      </c>
      <c r="AG2383">
        <v>126.375</v>
      </c>
      <c r="AH2383">
        <v>-0.18</v>
      </c>
      <c r="AI2383">
        <v>0.18</v>
      </c>
      <c r="AJ2383">
        <v>2.052</v>
      </c>
      <c r="AK2383">
        <v>8.1654</v>
      </c>
      <c r="AL2383">
        <v>126.619</v>
      </c>
      <c r="AM2383">
        <v>2.0430000000000001</v>
      </c>
      <c r="AN2383" t="s">
        <v>63</v>
      </c>
      <c r="AO2383" t="s">
        <v>62</v>
      </c>
      <c r="AP2383" t="s">
        <v>61</v>
      </c>
      <c r="AQ2383">
        <v>2.056</v>
      </c>
      <c r="AR2383">
        <v>2.0649999999999999</v>
      </c>
      <c r="AS2383">
        <v>2.0550000000000002</v>
      </c>
      <c r="AT2383">
        <v>10248.69</v>
      </c>
      <c r="AU2383">
        <v>10249.27</v>
      </c>
      <c r="AV2383">
        <v>9925.19</v>
      </c>
      <c r="AW2383">
        <v>2.056</v>
      </c>
      <c r="AX2383">
        <v>2.0640000000000001</v>
      </c>
      <c r="AY2383">
        <v>2.0550000000000002</v>
      </c>
      <c r="AZ2383">
        <v>10248.69</v>
      </c>
      <c r="BA2383">
        <v>10250.1</v>
      </c>
      <c r="BB2383">
        <v>9925.19</v>
      </c>
      <c r="BC2383" s="2">
        <v>42689</v>
      </c>
      <c r="BD2383">
        <v>109.61</v>
      </c>
      <c r="BE2383">
        <v>-0.09</v>
      </c>
      <c r="BF2383">
        <v>-0.05</v>
      </c>
      <c r="BG2383">
        <v>109.581</v>
      </c>
      <c r="BH2383">
        <v>109.581</v>
      </c>
      <c r="BI2383">
        <v>-0.04</v>
      </c>
      <c r="BJ2383">
        <v>0.04</v>
      </c>
      <c r="BK2383">
        <v>1.6990000000000001</v>
      </c>
      <c r="BL2383">
        <v>2.8081</v>
      </c>
      <c r="BM2383">
        <v>109.658</v>
      </c>
      <c r="BN2383">
        <v>1.6850000000000001</v>
      </c>
      <c r="BO2383" t="s">
        <v>107</v>
      </c>
      <c r="BP2383" t="s">
        <v>108</v>
      </c>
      <c r="BQ2383" t="s">
        <v>105</v>
      </c>
      <c r="BR2383">
        <v>1.635</v>
      </c>
      <c r="BS2383">
        <v>1.8120000000000001</v>
      </c>
      <c r="BT2383">
        <v>1.64</v>
      </c>
      <c r="BU2383">
        <v>10098.75</v>
      </c>
      <c r="BV2383">
        <v>10114</v>
      </c>
      <c r="BW2383">
        <v>10029.6</v>
      </c>
      <c r="BX2383">
        <v>1.635</v>
      </c>
      <c r="BY2383">
        <v>1.8120000000000001</v>
      </c>
      <c r="BZ2383">
        <v>1.64</v>
      </c>
      <c r="CA2383">
        <v>10098.75</v>
      </c>
      <c r="CB2383">
        <v>10114</v>
      </c>
      <c r="CC2383">
        <v>10029.6</v>
      </c>
      <c r="CD2383" s="2">
        <v>42689</v>
      </c>
      <c r="CE2383">
        <v>126.53</v>
      </c>
      <c r="CF2383">
        <v>-0.27</v>
      </c>
      <c r="CG2383">
        <v>-0.09</v>
      </c>
      <c r="CH2383">
        <v>126.364</v>
      </c>
      <c r="CI2383">
        <v>126.375</v>
      </c>
      <c r="CJ2383">
        <v>-0.18</v>
      </c>
      <c r="CK2383">
        <v>0.18</v>
      </c>
      <c r="CL2383">
        <v>2.052</v>
      </c>
      <c r="CM2383">
        <v>8.1654</v>
      </c>
      <c r="CN2383">
        <v>126.619</v>
      </c>
      <c r="CO2383">
        <v>2.0430000000000001</v>
      </c>
      <c r="CP2383" t="s">
        <v>63</v>
      </c>
      <c r="CQ2383" t="s">
        <v>62</v>
      </c>
      <c r="CR2383" t="s">
        <v>61</v>
      </c>
      <c r="CS2383">
        <v>2.056</v>
      </c>
      <c r="CT2383">
        <v>2.0649999999999999</v>
      </c>
      <c r="CU2383">
        <v>2.0550000000000002</v>
      </c>
      <c r="CV2383">
        <v>10248.69</v>
      </c>
      <c r="CW2383">
        <v>10249.27</v>
      </c>
      <c r="CX2383">
        <v>9925.19</v>
      </c>
      <c r="CY2383">
        <v>2.056</v>
      </c>
      <c r="CZ2383">
        <v>2.0640000000000001</v>
      </c>
      <c r="DA2383">
        <v>2.0550000000000002</v>
      </c>
      <c r="DB2383">
        <v>10248.69</v>
      </c>
      <c r="DC2383">
        <v>10250.1</v>
      </c>
      <c r="DD2383">
        <v>9925.19</v>
      </c>
    </row>
    <row r="2384" spans="1:108">
      <c r="A2384" s="2">
        <v>42688</v>
      </c>
      <c r="B2384">
        <v>109.66</v>
      </c>
      <c r="C2384">
        <v>-0.2</v>
      </c>
      <c r="D2384">
        <v>-0.04</v>
      </c>
      <c r="E2384">
        <v>109.495</v>
      </c>
      <c r="F2384">
        <v>109.495</v>
      </c>
      <c r="G2384">
        <v>-0.16</v>
      </c>
      <c r="H2384">
        <v>0.16</v>
      </c>
      <c r="I2384">
        <v>1.6859999999999999</v>
      </c>
      <c r="J2384">
        <v>2.8077999999999999</v>
      </c>
      <c r="K2384">
        <v>109.696</v>
      </c>
      <c r="L2384">
        <v>1.673</v>
      </c>
      <c r="M2384" t="s">
        <v>107</v>
      </c>
      <c r="N2384" t="s">
        <v>108</v>
      </c>
      <c r="O2384" t="s">
        <v>105</v>
      </c>
      <c r="P2384">
        <v>1.657</v>
      </c>
      <c r="Q2384">
        <v>1.85</v>
      </c>
      <c r="R2384">
        <v>1.66</v>
      </c>
      <c r="S2384">
        <v>10093.84</v>
      </c>
      <c r="T2384">
        <v>10097.709999999999</v>
      </c>
      <c r="U2384">
        <v>10024.15</v>
      </c>
      <c r="V2384">
        <v>1.657</v>
      </c>
      <c r="W2384">
        <v>1.85</v>
      </c>
      <c r="X2384">
        <v>1.66</v>
      </c>
      <c r="Y2384">
        <v>10093.84</v>
      </c>
      <c r="Z2384">
        <v>10097.709999999999</v>
      </c>
      <c r="AA2384">
        <v>10024.15</v>
      </c>
      <c r="AB2384" s="2">
        <v>42688</v>
      </c>
      <c r="AC2384">
        <v>126.31</v>
      </c>
      <c r="AD2384">
        <v>-0.71</v>
      </c>
      <c r="AE2384">
        <v>-0.1</v>
      </c>
      <c r="AF2384">
        <v>125.747</v>
      </c>
      <c r="AG2384">
        <v>125.73699999999999</v>
      </c>
      <c r="AH2384">
        <v>-0.61</v>
      </c>
      <c r="AI2384">
        <v>0.61</v>
      </c>
      <c r="AJ2384">
        <v>2.073</v>
      </c>
      <c r="AK2384">
        <v>8.1567000000000007</v>
      </c>
      <c r="AL2384">
        <v>126.413</v>
      </c>
      <c r="AM2384">
        <v>2.0630000000000002</v>
      </c>
      <c r="AN2384" t="s">
        <v>63</v>
      </c>
      <c r="AO2384" t="s">
        <v>62</v>
      </c>
      <c r="AP2384" t="s">
        <v>61</v>
      </c>
      <c r="AQ2384">
        <v>2.1150000000000002</v>
      </c>
      <c r="AR2384">
        <v>2.125</v>
      </c>
      <c r="AS2384">
        <v>2.1150000000000002</v>
      </c>
      <c r="AT2384">
        <v>10201.69</v>
      </c>
      <c r="AU2384">
        <v>10199.01</v>
      </c>
      <c r="AV2384">
        <v>9873.34</v>
      </c>
      <c r="AW2384">
        <v>2.1160000000000001</v>
      </c>
      <c r="AX2384">
        <v>2.125</v>
      </c>
      <c r="AY2384">
        <v>2.1150000000000002</v>
      </c>
      <c r="AZ2384">
        <v>10200.91</v>
      </c>
      <c r="BA2384">
        <v>10199.01</v>
      </c>
      <c r="BB2384">
        <v>9873.34</v>
      </c>
      <c r="BC2384" s="2">
        <v>42688</v>
      </c>
      <c r="BD2384">
        <v>109.66</v>
      </c>
      <c r="BE2384">
        <v>-0.2</v>
      </c>
      <c r="BF2384">
        <v>-0.04</v>
      </c>
      <c r="BG2384">
        <v>109.495</v>
      </c>
      <c r="BH2384">
        <v>109.495</v>
      </c>
      <c r="BI2384">
        <v>-0.16</v>
      </c>
      <c r="BJ2384">
        <v>0.16</v>
      </c>
      <c r="BK2384">
        <v>1.6859999999999999</v>
      </c>
      <c r="BL2384">
        <v>2.8077999999999999</v>
      </c>
      <c r="BM2384">
        <v>109.696</v>
      </c>
      <c r="BN2384">
        <v>1.673</v>
      </c>
      <c r="BO2384" t="s">
        <v>107</v>
      </c>
      <c r="BP2384" t="s">
        <v>108</v>
      </c>
      <c r="BQ2384" t="s">
        <v>105</v>
      </c>
      <c r="BR2384">
        <v>1.657</v>
      </c>
      <c r="BS2384">
        <v>1.85</v>
      </c>
      <c r="BT2384">
        <v>1.66</v>
      </c>
      <c r="BU2384">
        <v>10093.84</v>
      </c>
      <c r="BV2384">
        <v>10097.709999999999</v>
      </c>
      <c r="BW2384">
        <v>10024.15</v>
      </c>
      <c r="BX2384">
        <v>1.657</v>
      </c>
      <c r="BY2384">
        <v>1.85</v>
      </c>
      <c r="BZ2384">
        <v>1.66</v>
      </c>
      <c r="CA2384">
        <v>10093.84</v>
      </c>
      <c r="CB2384">
        <v>10097.709999999999</v>
      </c>
      <c r="CC2384">
        <v>10024.15</v>
      </c>
      <c r="CD2384" s="2">
        <v>42688</v>
      </c>
      <c r="CE2384">
        <v>126.31</v>
      </c>
      <c r="CF2384">
        <v>-0.71</v>
      </c>
      <c r="CG2384">
        <v>-0.1</v>
      </c>
      <c r="CH2384">
        <v>125.747</v>
      </c>
      <c r="CI2384">
        <v>125.73699999999999</v>
      </c>
      <c r="CJ2384">
        <v>-0.61</v>
      </c>
      <c r="CK2384">
        <v>0.61</v>
      </c>
      <c r="CL2384">
        <v>2.073</v>
      </c>
      <c r="CM2384">
        <v>8.1567000000000007</v>
      </c>
      <c r="CN2384">
        <v>126.413</v>
      </c>
      <c r="CO2384">
        <v>2.0630000000000002</v>
      </c>
      <c r="CP2384" t="s">
        <v>63</v>
      </c>
      <c r="CQ2384" t="s">
        <v>62</v>
      </c>
      <c r="CR2384" t="s">
        <v>61</v>
      </c>
      <c r="CS2384">
        <v>2.1150000000000002</v>
      </c>
      <c r="CT2384">
        <v>2.125</v>
      </c>
      <c r="CU2384">
        <v>2.1150000000000002</v>
      </c>
      <c r="CV2384">
        <v>10201.69</v>
      </c>
      <c r="CW2384">
        <v>10199.01</v>
      </c>
      <c r="CX2384">
        <v>9873.34</v>
      </c>
      <c r="CY2384">
        <v>2.1160000000000001</v>
      </c>
      <c r="CZ2384">
        <v>2.125</v>
      </c>
      <c r="DA2384">
        <v>2.1150000000000002</v>
      </c>
      <c r="DB2384">
        <v>10200.91</v>
      </c>
      <c r="DC2384">
        <v>10199.01</v>
      </c>
      <c r="DD2384">
        <v>9873.34</v>
      </c>
    </row>
    <row r="2385" spans="1:108">
      <c r="A2385" s="2">
        <v>42685</v>
      </c>
      <c r="B2385">
        <v>110.01</v>
      </c>
      <c r="C2385">
        <v>-0.04</v>
      </c>
      <c r="D2385">
        <v>-0.03</v>
      </c>
      <c r="E2385">
        <v>109.976</v>
      </c>
      <c r="F2385">
        <v>109.979</v>
      </c>
      <c r="G2385">
        <v>-0.01</v>
      </c>
      <c r="H2385">
        <v>0.01</v>
      </c>
      <c r="I2385">
        <v>1.5720000000000001</v>
      </c>
      <c r="J2385">
        <v>2.8105000000000002</v>
      </c>
      <c r="K2385">
        <v>110.039</v>
      </c>
      <c r="L2385">
        <v>1.5620000000000001</v>
      </c>
      <c r="M2385" t="s">
        <v>107</v>
      </c>
      <c r="N2385" t="s">
        <v>108</v>
      </c>
      <c r="O2385" t="s">
        <v>105</v>
      </c>
      <c r="P2385">
        <v>1.5149999999999999</v>
      </c>
      <c r="Q2385">
        <v>1.6779999999999999</v>
      </c>
      <c r="R2385">
        <v>1.52</v>
      </c>
      <c r="S2385">
        <v>10121.469999999999</v>
      </c>
      <c r="T2385">
        <v>10167.98</v>
      </c>
      <c r="U2385">
        <v>10057.99</v>
      </c>
      <c r="V2385">
        <v>1.5149999999999999</v>
      </c>
      <c r="W2385">
        <v>1.677</v>
      </c>
      <c r="X2385">
        <v>1.52</v>
      </c>
      <c r="Y2385">
        <v>10121.469999999999</v>
      </c>
      <c r="Z2385">
        <v>10168.4</v>
      </c>
      <c r="AA2385">
        <v>10057.99</v>
      </c>
      <c r="AB2385" s="2">
        <v>42685</v>
      </c>
      <c r="AC2385">
        <v>127.63</v>
      </c>
      <c r="AD2385">
        <v>-0.27</v>
      </c>
      <c r="AE2385">
        <v>-0.09</v>
      </c>
      <c r="AF2385">
        <v>127.464</v>
      </c>
      <c r="AG2385">
        <v>127.464</v>
      </c>
      <c r="AH2385">
        <v>-0.18</v>
      </c>
      <c r="AI2385">
        <v>0.18</v>
      </c>
      <c r="AJ2385">
        <v>1.946</v>
      </c>
      <c r="AK2385">
        <v>8.1776</v>
      </c>
      <c r="AL2385">
        <v>127.721</v>
      </c>
      <c r="AM2385">
        <v>1.9370000000000001</v>
      </c>
      <c r="AN2385" t="s">
        <v>63</v>
      </c>
      <c r="AO2385" t="s">
        <v>62</v>
      </c>
      <c r="AP2385" t="s">
        <v>61</v>
      </c>
      <c r="AQ2385">
        <v>1.95</v>
      </c>
      <c r="AR2385">
        <v>1.96</v>
      </c>
      <c r="AS2385">
        <v>1.95</v>
      </c>
      <c r="AT2385">
        <v>10330.469999999999</v>
      </c>
      <c r="AU2385">
        <v>10334.66</v>
      </c>
      <c r="AV2385">
        <v>10013.52</v>
      </c>
      <c r="AW2385">
        <v>1.95</v>
      </c>
      <c r="AX2385">
        <v>1.96</v>
      </c>
      <c r="AY2385">
        <v>1.95</v>
      </c>
      <c r="AZ2385">
        <v>10330.469999999999</v>
      </c>
      <c r="BA2385">
        <v>10334.66</v>
      </c>
      <c r="BB2385">
        <v>10013.52</v>
      </c>
      <c r="BC2385" s="2">
        <v>42685</v>
      </c>
      <c r="BD2385">
        <v>110.01</v>
      </c>
      <c r="BE2385">
        <v>-0.04</v>
      </c>
      <c r="BF2385">
        <v>-0.03</v>
      </c>
      <c r="BG2385">
        <v>109.976</v>
      </c>
      <c r="BH2385">
        <v>109.979</v>
      </c>
      <c r="BI2385">
        <v>-0.01</v>
      </c>
      <c r="BJ2385">
        <v>0.01</v>
      </c>
      <c r="BK2385">
        <v>1.5720000000000001</v>
      </c>
      <c r="BL2385">
        <v>2.8105000000000002</v>
      </c>
      <c r="BM2385">
        <v>110.039</v>
      </c>
      <c r="BN2385">
        <v>1.5620000000000001</v>
      </c>
      <c r="BO2385" t="s">
        <v>107</v>
      </c>
      <c r="BP2385" t="s">
        <v>108</v>
      </c>
      <c r="BQ2385" t="s">
        <v>105</v>
      </c>
      <c r="BR2385">
        <v>1.5149999999999999</v>
      </c>
      <c r="BS2385">
        <v>1.6779999999999999</v>
      </c>
      <c r="BT2385">
        <v>1.52</v>
      </c>
      <c r="BU2385">
        <v>10121.469999999999</v>
      </c>
      <c r="BV2385">
        <v>10167.98</v>
      </c>
      <c r="BW2385">
        <v>10057.99</v>
      </c>
      <c r="BX2385">
        <v>1.5149999999999999</v>
      </c>
      <c r="BY2385">
        <v>1.677</v>
      </c>
      <c r="BZ2385">
        <v>1.52</v>
      </c>
      <c r="CA2385">
        <v>10121.469999999999</v>
      </c>
      <c r="CB2385">
        <v>10168.4</v>
      </c>
      <c r="CC2385">
        <v>10057.99</v>
      </c>
      <c r="CD2385" s="2">
        <v>42685</v>
      </c>
      <c r="CE2385">
        <v>127.63</v>
      </c>
      <c r="CF2385">
        <v>-0.27</v>
      </c>
      <c r="CG2385">
        <v>-0.09</v>
      </c>
      <c r="CH2385">
        <v>127.464</v>
      </c>
      <c r="CI2385">
        <v>127.464</v>
      </c>
      <c r="CJ2385">
        <v>-0.18</v>
      </c>
      <c r="CK2385">
        <v>0.18</v>
      </c>
      <c r="CL2385">
        <v>1.946</v>
      </c>
      <c r="CM2385">
        <v>8.1776</v>
      </c>
      <c r="CN2385">
        <v>127.721</v>
      </c>
      <c r="CO2385">
        <v>1.9370000000000001</v>
      </c>
      <c r="CP2385" t="s">
        <v>63</v>
      </c>
      <c r="CQ2385" t="s">
        <v>62</v>
      </c>
      <c r="CR2385" t="s">
        <v>61</v>
      </c>
      <c r="CS2385">
        <v>1.95</v>
      </c>
      <c r="CT2385">
        <v>1.96</v>
      </c>
      <c r="CU2385">
        <v>1.95</v>
      </c>
      <c r="CV2385">
        <v>10330.469999999999</v>
      </c>
      <c r="CW2385">
        <v>10334.66</v>
      </c>
      <c r="CX2385">
        <v>10013.52</v>
      </c>
      <c r="CY2385">
        <v>1.95</v>
      </c>
      <c r="CZ2385">
        <v>1.96</v>
      </c>
      <c r="DA2385">
        <v>1.95</v>
      </c>
      <c r="DB2385">
        <v>10330.469999999999</v>
      </c>
      <c r="DC2385">
        <v>10334.66</v>
      </c>
      <c r="DD2385">
        <v>10013.52</v>
      </c>
    </row>
    <row r="2386" spans="1:108">
      <c r="A2386" s="2">
        <v>42684</v>
      </c>
      <c r="B2386">
        <v>110.17</v>
      </c>
      <c r="C2386">
        <v>-0.02</v>
      </c>
      <c r="D2386">
        <v>-0.03</v>
      </c>
      <c r="E2386">
        <v>110.16200000000001</v>
      </c>
      <c r="F2386">
        <v>110.16200000000001</v>
      </c>
      <c r="G2386">
        <v>0.01</v>
      </c>
      <c r="H2386">
        <v>-0.01</v>
      </c>
      <c r="I2386">
        <v>1.518</v>
      </c>
      <c r="J2386">
        <v>2.8113999999999999</v>
      </c>
      <c r="K2386">
        <v>110.20099999999999</v>
      </c>
      <c r="L2386">
        <v>1.5089999999999999</v>
      </c>
      <c r="M2386" t="s">
        <v>107</v>
      </c>
      <c r="N2386" t="s">
        <v>108</v>
      </c>
      <c r="O2386" t="s">
        <v>105</v>
      </c>
      <c r="P2386">
        <v>1.47</v>
      </c>
      <c r="Q2386">
        <v>1.6</v>
      </c>
      <c r="R2386">
        <v>1.47</v>
      </c>
      <c r="S2386">
        <v>10130.280000000001</v>
      </c>
      <c r="T2386">
        <v>10200.280000000001</v>
      </c>
      <c r="U2386">
        <v>10070.200000000001</v>
      </c>
      <c r="V2386">
        <v>1.47</v>
      </c>
      <c r="W2386">
        <v>1.6</v>
      </c>
      <c r="X2386">
        <v>1.47</v>
      </c>
      <c r="Y2386">
        <v>10130.280000000001</v>
      </c>
      <c r="Z2386">
        <v>10200.280000000001</v>
      </c>
      <c r="AA2386">
        <v>10070.200000000001</v>
      </c>
      <c r="AB2386" s="2">
        <v>42684</v>
      </c>
      <c r="AC2386">
        <v>128.85</v>
      </c>
      <c r="AD2386">
        <v>-0.31</v>
      </c>
      <c r="AE2386">
        <v>-7.0000000000000007E-2</v>
      </c>
      <c r="AF2386">
        <v>128.68</v>
      </c>
      <c r="AG2386">
        <v>128.68</v>
      </c>
      <c r="AH2386">
        <v>-0.24</v>
      </c>
      <c r="AI2386">
        <v>0.24</v>
      </c>
      <c r="AJ2386">
        <v>1.83</v>
      </c>
      <c r="AK2386">
        <v>8.1913</v>
      </c>
      <c r="AL2386">
        <v>128.922</v>
      </c>
      <c r="AM2386">
        <v>1.823</v>
      </c>
      <c r="AN2386" t="s">
        <v>63</v>
      </c>
      <c r="AO2386" t="s">
        <v>62</v>
      </c>
      <c r="AP2386" t="s">
        <v>61</v>
      </c>
      <c r="AQ2386">
        <v>1.835</v>
      </c>
      <c r="AR2386">
        <v>1.845</v>
      </c>
      <c r="AS2386">
        <v>1.835</v>
      </c>
      <c r="AT2386">
        <v>10422.06</v>
      </c>
      <c r="AU2386">
        <v>10431.15</v>
      </c>
      <c r="AV2386">
        <v>10113.26</v>
      </c>
      <c r="AW2386">
        <v>1.835</v>
      </c>
      <c r="AX2386">
        <v>1.845</v>
      </c>
      <c r="AY2386">
        <v>1.835</v>
      </c>
      <c r="AZ2386">
        <v>10422.06</v>
      </c>
      <c r="BA2386">
        <v>10431.15</v>
      </c>
      <c r="BB2386">
        <v>10113.26</v>
      </c>
      <c r="BC2386" s="2">
        <v>42684</v>
      </c>
      <c r="BD2386">
        <v>110.17</v>
      </c>
      <c r="BE2386">
        <v>-0.02</v>
      </c>
      <c r="BF2386">
        <v>-0.03</v>
      </c>
      <c r="BG2386">
        <v>110.16200000000001</v>
      </c>
      <c r="BH2386">
        <v>110.16200000000001</v>
      </c>
      <c r="BI2386">
        <v>0.01</v>
      </c>
      <c r="BJ2386">
        <v>-0.01</v>
      </c>
      <c r="BK2386">
        <v>1.518</v>
      </c>
      <c r="BL2386">
        <v>2.8113999999999999</v>
      </c>
      <c r="BM2386">
        <v>110.20099999999999</v>
      </c>
      <c r="BN2386">
        <v>1.5089999999999999</v>
      </c>
      <c r="BO2386" t="s">
        <v>107</v>
      </c>
      <c r="BP2386" t="s">
        <v>108</v>
      </c>
      <c r="BQ2386" t="s">
        <v>105</v>
      </c>
      <c r="BR2386">
        <v>1.47</v>
      </c>
      <c r="BS2386">
        <v>1.6</v>
      </c>
      <c r="BT2386">
        <v>1.47</v>
      </c>
      <c r="BU2386">
        <v>10130.280000000001</v>
      </c>
      <c r="BV2386">
        <v>10200.280000000001</v>
      </c>
      <c r="BW2386">
        <v>10070.200000000001</v>
      </c>
      <c r="BX2386">
        <v>1.47</v>
      </c>
      <c r="BY2386">
        <v>1.6</v>
      </c>
      <c r="BZ2386">
        <v>1.47</v>
      </c>
      <c r="CA2386">
        <v>10130.280000000001</v>
      </c>
      <c r="CB2386">
        <v>10200.280000000001</v>
      </c>
      <c r="CC2386">
        <v>10070.200000000001</v>
      </c>
      <c r="CD2386" s="2">
        <v>42684</v>
      </c>
      <c r="CE2386">
        <v>128.85</v>
      </c>
      <c r="CF2386">
        <v>-0.31</v>
      </c>
      <c r="CG2386">
        <v>-7.0000000000000007E-2</v>
      </c>
      <c r="CH2386">
        <v>128.68</v>
      </c>
      <c r="CI2386">
        <v>128.68</v>
      </c>
      <c r="CJ2386">
        <v>-0.24</v>
      </c>
      <c r="CK2386">
        <v>0.24</v>
      </c>
      <c r="CL2386">
        <v>1.83</v>
      </c>
      <c r="CM2386">
        <v>8.1913</v>
      </c>
      <c r="CN2386">
        <v>128.922</v>
      </c>
      <c r="CO2386">
        <v>1.823</v>
      </c>
      <c r="CP2386" t="s">
        <v>63</v>
      </c>
      <c r="CQ2386" t="s">
        <v>62</v>
      </c>
      <c r="CR2386" t="s">
        <v>61</v>
      </c>
      <c r="CS2386">
        <v>1.835</v>
      </c>
      <c r="CT2386">
        <v>1.845</v>
      </c>
      <c r="CU2386">
        <v>1.835</v>
      </c>
      <c r="CV2386">
        <v>10422.06</v>
      </c>
      <c r="CW2386">
        <v>10431.15</v>
      </c>
      <c r="CX2386">
        <v>10113.26</v>
      </c>
      <c r="CY2386">
        <v>1.835</v>
      </c>
      <c r="CZ2386">
        <v>1.845</v>
      </c>
      <c r="DA2386">
        <v>1.835</v>
      </c>
      <c r="DB2386">
        <v>10422.06</v>
      </c>
      <c r="DC2386">
        <v>10431.15</v>
      </c>
      <c r="DD2386">
        <v>10113.26</v>
      </c>
    </row>
    <row r="2387" spans="1:108">
      <c r="A2387" s="2">
        <v>42683</v>
      </c>
      <c r="B2387">
        <v>110.41</v>
      </c>
      <c r="C2387">
        <v>7.0000000000000007E-2</v>
      </c>
      <c r="D2387">
        <v>-0.02</v>
      </c>
      <c r="E2387">
        <v>110.46299999999999</v>
      </c>
      <c r="F2387">
        <v>110.46299999999999</v>
      </c>
      <c r="G2387">
        <v>0.09</v>
      </c>
      <c r="H2387">
        <v>-0.09</v>
      </c>
      <c r="I2387">
        <v>1.4410000000000001</v>
      </c>
      <c r="J2387">
        <v>2.8132000000000001</v>
      </c>
      <c r="K2387">
        <v>110.42700000000001</v>
      </c>
      <c r="L2387">
        <v>1.4359999999999999</v>
      </c>
      <c r="M2387" t="s">
        <v>107</v>
      </c>
      <c r="N2387" t="s">
        <v>108</v>
      </c>
      <c r="O2387" t="s">
        <v>105</v>
      </c>
      <c r="P2387">
        <v>1.399</v>
      </c>
      <c r="Q2387">
        <v>1.4770000000000001</v>
      </c>
      <c r="R2387">
        <v>1.385</v>
      </c>
      <c r="S2387">
        <v>10144.459999999999</v>
      </c>
      <c r="T2387">
        <v>10251.799999999999</v>
      </c>
      <c r="U2387">
        <v>10091.32</v>
      </c>
      <c r="V2387">
        <v>1.3979999999999999</v>
      </c>
      <c r="W2387">
        <v>1.4770000000000001</v>
      </c>
      <c r="X2387">
        <v>1.385</v>
      </c>
      <c r="Y2387">
        <v>10144.67</v>
      </c>
      <c r="Z2387">
        <v>10251.799999999999</v>
      </c>
      <c r="AA2387">
        <v>10091.32</v>
      </c>
      <c r="AB2387" s="2">
        <v>42683</v>
      </c>
      <c r="AC2387">
        <v>130.41999999999999</v>
      </c>
      <c r="AD2387">
        <v>0.13</v>
      </c>
      <c r="AE2387">
        <v>-0.05</v>
      </c>
      <c r="AF2387">
        <v>130.68</v>
      </c>
      <c r="AG2387">
        <v>130.68</v>
      </c>
      <c r="AH2387">
        <v>0.18</v>
      </c>
      <c r="AI2387">
        <v>-0.18</v>
      </c>
      <c r="AJ2387">
        <v>1.6819999999999999</v>
      </c>
      <c r="AK2387">
        <v>8.2142999999999997</v>
      </c>
      <c r="AL2387">
        <v>130.47200000000001</v>
      </c>
      <c r="AM2387">
        <v>1.677</v>
      </c>
      <c r="AN2387" t="s">
        <v>63</v>
      </c>
      <c r="AO2387" t="s">
        <v>62</v>
      </c>
      <c r="AP2387" t="s">
        <v>61</v>
      </c>
      <c r="AQ2387">
        <v>1.65</v>
      </c>
      <c r="AR2387">
        <v>1.66</v>
      </c>
      <c r="AS2387">
        <v>1.65</v>
      </c>
      <c r="AT2387">
        <v>10571.75</v>
      </c>
      <c r="AU2387">
        <v>10588.96</v>
      </c>
      <c r="AV2387">
        <v>10276.469999999999</v>
      </c>
      <c r="AW2387">
        <v>1.65</v>
      </c>
      <c r="AX2387">
        <v>1.66</v>
      </c>
      <c r="AY2387">
        <v>1.65</v>
      </c>
      <c r="AZ2387">
        <v>10571.75</v>
      </c>
      <c r="BA2387">
        <v>10588.96</v>
      </c>
      <c r="BB2387">
        <v>10276.469999999999</v>
      </c>
      <c r="BC2387" s="2">
        <v>42683</v>
      </c>
      <c r="BD2387">
        <v>110.41</v>
      </c>
      <c r="BE2387">
        <v>7.0000000000000007E-2</v>
      </c>
      <c r="BF2387">
        <v>-0.02</v>
      </c>
      <c r="BG2387">
        <v>110.46299999999999</v>
      </c>
      <c r="BH2387">
        <v>110.46299999999999</v>
      </c>
      <c r="BI2387">
        <v>0.09</v>
      </c>
      <c r="BJ2387">
        <v>-0.09</v>
      </c>
      <c r="BK2387">
        <v>1.4410000000000001</v>
      </c>
      <c r="BL2387">
        <v>2.8132000000000001</v>
      </c>
      <c r="BM2387">
        <v>110.42700000000001</v>
      </c>
      <c r="BN2387">
        <v>1.4359999999999999</v>
      </c>
      <c r="BO2387" t="s">
        <v>107</v>
      </c>
      <c r="BP2387" t="s">
        <v>108</v>
      </c>
      <c r="BQ2387" t="s">
        <v>105</v>
      </c>
      <c r="BR2387">
        <v>1.399</v>
      </c>
      <c r="BS2387">
        <v>1.4770000000000001</v>
      </c>
      <c r="BT2387">
        <v>1.385</v>
      </c>
      <c r="BU2387">
        <v>10144.459999999999</v>
      </c>
      <c r="BV2387">
        <v>10251.799999999999</v>
      </c>
      <c r="BW2387">
        <v>10091.32</v>
      </c>
      <c r="BX2387">
        <v>1.3979999999999999</v>
      </c>
      <c r="BY2387">
        <v>1.4770000000000001</v>
      </c>
      <c r="BZ2387">
        <v>1.385</v>
      </c>
      <c r="CA2387">
        <v>10144.67</v>
      </c>
      <c r="CB2387">
        <v>10251.799999999999</v>
      </c>
      <c r="CC2387">
        <v>10091.32</v>
      </c>
      <c r="CD2387" s="2">
        <v>42683</v>
      </c>
      <c r="CE2387">
        <v>130.41999999999999</v>
      </c>
      <c r="CF2387">
        <v>0.13</v>
      </c>
      <c r="CG2387">
        <v>-0.05</v>
      </c>
      <c r="CH2387">
        <v>130.68</v>
      </c>
      <c r="CI2387">
        <v>130.68</v>
      </c>
      <c r="CJ2387">
        <v>0.18</v>
      </c>
      <c r="CK2387">
        <v>-0.18</v>
      </c>
      <c r="CL2387">
        <v>1.6819999999999999</v>
      </c>
      <c r="CM2387">
        <v>8.2142999999999997</v>
      </c>
      <c r="CN2387">
        <v>130.47200000000001</v>
      </c>
      <c r="CO2387">
        <v>1.677</v>
      </c>
      <c r="CP2387" t="s">
        <v>63</v>
      </c>
      <c r="CQ2387" t="s">
        <v>62</v>
      </c>
      <c r="CR2387" t="s">
        <v>61</v>
      </c>
      <c r="CS2387">
        <v>1.65</v>
      </c>
      <c r="CT2387">
        <v>1.66</v>
      </c>
      <c r="CU2387">
        <v>1.65</v>
      </c>
      <c r="CV2387">
        <v>10571.75</v>
      </c>
      <c r="CW2387">
        <v>10588.96</v>
      </c>
      <c r="CX2387">
        <v>10276.469999999999</v>
      </c>
      <c r="CY2387">
        <v>1.65</v>
      </c>
      <c r="CZ2387">
        <v>1.66</v>
      </c>
      <c r="DA2387">
        <v>1.65</v>
      </c>
      <c r="DB2387">
        <v>10571.75</v>
      </c>
      <c r="DC2387">
        <v>10588.96</v>
      </c>
      <c r="DD2387">
        <v>10276.469999999999</v>
      </c>
    </row>
    <row r="2388" spans="1:108">
      <c r="A2388" s="2">
        <v>42682</v>
      </c>
      <c r="B2388">
        <v>110.33</v>
      </c>
      <c r="C2388">
        <v>0</v>
      </c>
      <c r="D2388">
        <v>-0.02</v>
      </c>
      <c r="E2388">
        <v>110.33799999999999</v>
      </c>
      <c r="F2388">
        <v>110.33799999999999</v>
      </c>
      <c r="G2388">
        <v>0.02</v>
      </c>
      <c r="H2388">
        <v>-0.02</v>
      </c>
      <c r="I2388">
        <v>1.4670000000000001</v>
      </c>
      <c r="J2388">
        <v>2.8123</v>
      </c>
      <c r="K2388">
        <v>110.35</v>
      </c>
      <c r="L2388">
        <v>1.4610000000000001</v>
      </c>
      <c r="M2388" t="s">
        <v>107</v>
      </c>
      <c r="N2388" t="s">
        <v>108</v>
      </c>
      <c r="O2388" t="s">
        <v>105</v>
      </c>
      <c r="P2388">
        <v>1.4330000000000001</v>
      </c>
      <c r="Q2388">
        <v>1.52</v>
      </c>
      <c r="R2388">
        <v>1.4219999999999999</v>
      </c>
      <c r="S2388">
        <v>10137.08</v>
      </c>
      <c r="T2388">
        <v>10233.17</v>
      </c>
      <c r="U2388">
        <v>10081.549999999999</v>
      </c>
      <c r="V2388">
        <v>1.4330000000000001</v>
      </c>
      <c r="W2388">
        <v>1.52</v>
      </c>
      <c r="X2388">
        <v>1.4219999999999999</v>
      </c>
      <c r="Y2388">
        <v>10137.08</v>
      </c>
      <c r="Z2388">
        <v>10233.17</v>
      </c>
      <c r="AA2388">
        <v>10081.549999999999</v>
      </c>
      <c r="AB2388" s="2">
        <v>42682</v>
      </c>
      <c r="AC2388">
        <v>130.09</v>
      </c>
      <c r="AD2388">
        <v>-0.15</v>
      </c>
      <c r="AE2388">
        <v>-0.06</v>
      </c>
      <c r="AF2388">
        <v>130.08000000000001</v>
      </c>
      <c r="AG2388">
        <v>130.08000000000001</v>
      </c>
      <c r="AH2388">
        <v>-0.09</v>
      </c>
      <c r="AI2388">
        <v>0.09</v>
      </c>
      <c r="AJ2388">
        <v>1.7130000000000001</v>
      </c>
      <c r="AK2388">
        <v>8.2074999999999996</v>
      </c>
      <c r="AL2388">
        <v>130.15100000000001</v>
      </c>
      <c r="AM2388">
        <v>1.7070000000000001</v>
      </c>
      <c r="AN2388" t="s">
        <v>63</v>
      </c>
      <c r="AO2388" t="s">
        <v>62</v>
      </c>
      <c r="AP2388" t="s">
        <v>61</v>
      </c>
      <c r="AQ2388">
        <v>1.7050000000000001</v>
      </c>
      <c r="AR2388">
        <v>1.7150000000000001</v>
      </c>
      <c r="AS2388">
        <v>1.7050000000000001</v>
      </c>
      <c r="AT2388">
        <v>10526.35</v>
      </c>
      <c r="AU2388">
        <v>10541.11</v>
      </c>
      <c r="AV2388">
        <v>10227.02</v>
      </c>
      <c r="AW2388">
        <v>1.7050000000000001</v>
      </c>
      <c r="AX2388">
        <v>1.7150000000000001</v>
      </c>
      <c r="AY2388">
        <v>1.7050000000000001</v>
      </c>
      <c r="AZ2388">
        <v>10526.35</v>
      </c>
      <c r="BA2388">
        <v>10541.11</v>
      </c>
      <c r="BB2388">
        <v>10227.02</v>
      </c>
      <c r="BC2388" s="2">
        <v>42682</v>
      </c>
      <c r="BD2388">
        <v>110.33</v>
      </c>
      <c r="BE2388">
        <v>0</v>
      </c>
      <c r="BF2388">
        <v>-0.02</v>
      </c>
      <c r="BG2388">
        <v>110.33799999999999</v>
      </c>
      <c r="BH2388">
        <v>110.33799999999999</v>
      </c>
      <c r="BI2388">
        <v>0.02</v>
      </c>
      <c r="BJ2388">
        <v>-0.02</v>
      </c>
      <c r="BK2388">
        <v>1.4670000000000001</v>
      </c>
      <c r="BL2388">
        <v>2.8123</v>
      </c>
      <c r="BM2388">
        <v>110.35</v>
      </c>
      <c r="BN2388">
        <v>1.4610000000000001</v>
      </c>
      <c r="BO2388" t="s">
        <v>107</v>
      </c>
      <c r="BP2388" t="s">
        <v>108</v>
      </c>
      <c r="BQ2388" t="s">
        <v>105</v>
      </c>
      <c r="BR2388">
        <v>1.4330000000000001</v>
      </c>
      <c r="BS2388">
        <v>1.52</v>
      </c>
      <c r="BT2388">
        <v>1.4219999999999999</v>
      </c>
      <c r="BU2388">
        <v>10137.08</v>
      </c>
      <c r="BV2388">
        <v>10233.17</v>
      </c>
      <c r="BW2388">
        <v>10081.549999999999</v>
      </c>
      <c r="BX2388">
        <v>1.4330000000000001</v>
      </c>
      <c r="BY2388">
        <v>1.52</v>
      </c>
      <c r="BZ2388">
        <v>1.4219999999999999</v>
      </c>
      <c r="CA2388">
        <v>10137.08</v>
      </c>
      <c r="CB2388">
        <v>10233.17</v>
      </c>
      <c r="CC2388">
        <v>10081.549999999999</v>
      </c>
      <c r="CD2388" s="2">
        <v>42682</v>
      </c>
      <c r="CE2388">
        <v>130.09</v>
      </c>
      <c r="CF2388">
        <v>-0.15</v>
      </c>
      <c r="CG2388">
        <v>-0.06</v>
      </c>
      <c r="CH2388">
        <v>130.08000000000001</v>
      </c>
      <c r="CI2388">
        <v>130.08000000000001</v>
      </c>
      <c r="CJ2388">
        <v>-0.09</v>
      </c>
      <c r="CK2388">
        <v>0.09</v>
      </c>
      <c r="CL2388">
        <v>1.7130000000000001</v>
      </c>
      <c r="CM2388">
        <v>8.2074999999999996</v>
      </c>
      <c r="CN2388">
        <v>130.15100000000001</v>
      </c>
      <c r="CO2388">
        <v>1.7070000000000001</v>
      </c>
      <c r="CP2388" t="s">
        <v>63</v>
      </c>
      <c r="CQ2388" t="s">
        <v>62</v>
      </c>
      <c r="CR2388" t="s">
        <v>61</v>
      </c>
      <c r="CS2388">
        <v>1.7050000000000001</v>
      </c>
      <c r="CT2388">
        <v>1.7150000000000001</v>
      </c>
      <c r="CU2388">
        <v>1.7050000000000001</v>
      </c>
      <c r="CV2388">
        <v>10526.35</v>
      </c>
      <c r="CW2388">
        <v>10541.11</v>
      </c>
      <c r="CX2388">
        <v>10227.02</v>
      </c>
      <c r="CY2388">
        <v>1.7050000000000001</v>
      </c>
      <c r="CZ2388">
        <v>1.7150000000000001</v>
      </c>
      <c r="DA2388">
        <v>1.7050000000000001</v>
      </c>
      <c r="DB2388">
        <v>10526.35</v>
      </c>
      <c r="DC2388">
        <v>10541.11</v>
      </c>
      <c r="DD2388">
        <v>10227.02</v>
      </c>
    </row>
    <row r="2389" spans="1:108">
      <c r="A2389" s="2">
        <v>42681</v>
      </c>
      <c r="B2389">
        <v>110.31</v>
      </c>
      <c r="C2389">
        <v>0.01</v>
      </c>
      <c r="D2389">
        <v>-0.02</v>
      </c>
      <c r="E2389">
        <v>110.301</v>
      </c>
      <c r="F2389">
        <v>110.301</v>
      </c>
      <c r="G2389">
        <v>0.03</v>
      </c>
      <c r="H2389">
        <v>-0.03</v>
      </c>
      <c r="I2389">
        <v>1.4750000000000001</v>
      </c>
      <c r="J2389">
        <v>2.8123</v>
      </c>
      <c r="K2389">
        <v>110.32899999999999</v>
      </c>
      <c r="L2389">
        <v>1.468</v>
      </c>
      <c r="M2389" t="s">
        <v>107</v>
      </c>
      <c r="N2389" t="s">
        <v>108</v>
      </c>
      <c r="O2389" t="s">
        <v>105</v>
      </c>
      <c r="P2389">
        <v>1.4419999999999999</v>
      </c>
      <c r="Q2389">
        <v>1.5369999999999999</v>
      </c>
      <c r="R2389">
        <v>1.43</v>
      </c>
      <c r="S2389">
        <v>10134.82</v>
      </c>
      <c r="T2389">
        <v>10225.549999999999</v>
      </c>
      <c r="U2389">
        <v>10079.129999999999</v>
      </c>
      <c r="V2389">
        <v>1.4419999999999999</v>
      </c>
      <c r="W2389">
        <v>1.5369999999999999</v>
      </c>
      <c r="X2389">
        <v>1.43</v>
      </c>
      <c r="Y2389">
        <v>10134.82</v>
      </c>
      <c r="Z2389">
        <v>10225.549999999999</v>
      </c>
      <c r="AA2389">
        <v>10079.129999999999</v>
      </c>
      <c r="AB2389" s="2">
        <v>42681</v>
      </c>
      <c r="AC2389">
        <v>130.04</v>
      </c>
      <c r="AD2389">
        <v>-0.21</v>
      </c>
      <c r="AE2389">
        <v>-0.06</v>
      </c>
      <c r="AF2389">
        <v>129.941</v>
      </c>
      <c r="AG2389">
        <v>129.941</v>
      </c>
      <c r="AH2389">
        <v>-0.15</v>
      </c>
      <c r="AI2389">
        <v>0.15</v>
      </c>
      <c r="AJ2389">
        <v>1.718</v>
      </c>
      <c r="AK2389">
        <v>8.2062000000000008</v>
      </c>
      <c r="AL2389">
        <v>130.09800000000001</v>
      </c>
      <c r="AM2389">
        <v>1.712</v>
      </c>
      <c r="AN2389" t="s">
        <v>63</v>
      </c>
      <c r="AO2389" t="s">
        <v>62</v>
      </c>
      <c r="AP2389" t="s">
        <v>61</v>
      </c>
      <c r="AQ2389">
        <v>1.7170000000000001</v>
      </c>
      <c r="AR2389">
        <v>1.728</v>
      </c>
      <c r="AS2389">
        <v>1.7190000000000001</v>
      </c>
      <c r="AT2389">
        <v>10516.08</v>
      </c>
      <c r="AU2389">
        <v>10529.45</v>
      </c>
      <c r="AV2389">
        <v>10214.11</v>
      </c>
      <c r="AW2389">
        <v>1.7170000000000001</v>
      </c>
      <c r="AX2389">
        <v>1.7270000000000001</v>
      </c>
      <c r="AY2389">
        <v>1.718</v>
      </c>
      <c r="AZ2389">
        <v>10516.08</v>
      </c>
      <c r="BA2389">
        <v>10530.31</v>
      </c>
      <c r="BB2389">
        <v>10215</v>
      </c>
      <c r="BC2389" s="2">
        <v>42681</v>
      </c>
      <c r="BD2389">
        <v>110.31</v>
      </c>
      <c r="BE2389">
        <v>0.01</v>
      </c>
      <c r="BF2389">
        <v>-0.02</v>
      </c>
      <c r="BG2389">
        <v>110.301</v>
      </c>
      <c r="BH2389">
        <v>110.301</v>
      </c>
      <c r="BI2389">
        <v>0.03</v>
      </c>
      <c r="BJ2389">
        <v>-0.03</v>
      </c>
      <c r="BK2389">
        <v>1.4750000000000001</v>
      </c>
      <c r="BL2389">
        <v>2.8123</v>
      </c>
      <c r="BM2389">
        <v>110.32899999999999</v>
      </c>
      <c r="BN2389">
        <v>1.468</v>
      </c>
      <c r="BO2389" t="s">
        <v>107</v>
      </c>
      <c r="BP2389" t="s">
        <v>108</v>
      </c>
      <c r="BQ2389" t="s">
        <v>105</v>
      </c>
      <c r="BR2389">
        <v>1.4419999999999999</v>
      </c>
      <c r="BS2389">
        <v>1.5369999999999999</v>
      </c>
      <c r="BT2389">
        <v>1.43</v>
      </c>
      <c r="BU2389">
        <v>10134.82</v>
      </c>
      <c r="BV2389">
        <v>10225.549999999999</v>
      </c>
      <c r="BW2389">
        <v>10079.129999999999</v>
      </c>
      <c r="BX2389">
        <v>1.4419999999999999</v>
      </c>
      <c r="BY2389">
        <v>1.5369999999999999</v>
      </c>
      <c r="BZ2389">
        <v>1.43</v>
      </c>
      <c r="CA2389">
        <v>10134.82</v>
      </c>
      <c r="CB2389">
        <v>10225.549999999999</v>
      </c>
      <c r="CC2389">
        <v>10079.129999999999</v>
      </c>
      <c r="CD2389" s="2">
        <v>42681</v>
      </c>
      <c r="CE2389">
        <v>130.04</v>
      </c>
      <c r="CF2389">
        <v>-0.21</v>
      </c>
      <c r="CG2389">
        <v>-0.06</v>
      </c>
      <c r="CH2389">
        <v>129.941</v>
      </c>
      <c r="CI2389">
        <v>129.941</v>
      </c>
      <c r="CJ2389">
        <v>-0.15</v>
      </c>
      <c r="CK2389">
        <v>0.15</v>
      </c>
      <c r="CL2389">
        <v>1.718</v>
      </c>
      <c r="CM2389">
        <v>8.2062000000000008</v>
      </c>
      <c r="CN2389">
        <v>130.09800000000001</v>
      </c>
      <c r="CO2389">
        <v>1.712</v>
      </c>
      <c r="CP2389" t="s">
        <v>63</v>
      </c>
      <c r="CQ2389" t="s">
        <v>62</v>
      </c>
      <c r="CR2389" t="s">
        <v>61</v>
      </c>
      <c r="CS2389">
        <v>1.7170000000000001</v>
      </c>
      <c r="CT2389">
        <v>1.728</v>
      </c>
      <c r="CU2389">
        <v>1.7190000000000001</v>
      </c>
      <c r="CV2389">
        <v>10516.08</v>
      </c>
      <c r="CW2389">
        <v>10529.45</v>
      </c>
      <c r="CX2389">
        <v>10214.11</v>
      </c>
      <c r="CY2389">
        <v>1.7170000000000001</v>
      </c>
      <c r="CZ2389">
        <v>1.7270000000000001</v>
      </c>
      <c r="DA2389">
        <v>1.718</v>
      </c>
      <c r="DB2389">
        <v>10516.08</v>
      </c>
      <c r="DC2389">
        <v>10530.31</v>
      </c>
      <c r="DD2389">
        <v>10215</v>
      </c>
    </row>
    <row r="2390" spans="1:108">
      <c r="A2390" s="2">
        <v>42678</v>
      </c>
      <c r="B2390">
        <v>110.31</v>
      </c>
      <c r="C2390">
        <v>-0.02</v>
      </c>
      <c r="D2390">
        <v>-0.02</v>
      </c>
      <c r="E2390">
        <v>110.273</v>
      </c>
      <c r="F2390">
        <v>110.276</v>
      </c>
      <c r="G2390">
        <v>0</v>
      </c>
      <c r="H2390">
        <v>0</v>
      </c>
      <c r="I2390">
        <v>1.4730000000000001</v>
      </c>
      <c r="J2390">
        <v>2.8121</v>
      </c>
      <c r="K2390">
        <v>110.334</v>
      </c>
      <c r="L2390">
        <v>1.466</v>
      </c>
      <c r="M2390" t="s">
        <v>107</v>
      </c>
      <c r="N2390" t="s">
        <v>108</v>
      </c>
      <c r="O2390" t="s">
        <v>105</v>
      </c>
      <c r="P2390">
        <v>1.452</v>
      </c>
      <c r="Q2390">
        <v>1.5449999999999999</v>
      </c>
      <c r="R2390">
        <v>1.4379999999999999</v>
      </c>
      <c r="S2390">
        <v>10131.56</v>
      </c>
      <c r="T2390">
        <v>10220.86</v>
      </c>
      <c r="U2390">
        <v>10075.92</v>
      </c>
      <c r="V2390">
        <v>1.452</v>
      </c>
      <c r="W2390">
        <v>1.5449999999999999</v>
      </c>
      <c r="X2390">
        <v>1.4370000000000001</v>
      </c>
      <c r="Y2390">
        <v>10131.56</v>
      </c>
      <c r="Z2390">
        <v>10220.86</v>
      </c>
      <c r="AA2390">
        <v>10076.17</v>
      </c>
      <c r="AB2390" s="2">
        <v>42678</v>
      </c>
      <c r="AC2390">
        <v>130.19999999999999</v>
      </c>
      <c r="AD2390">
        <v>-0.28000000000000003</v>
      </c>
      <c r="AE2390">
        <v>-0.06</v>
      </c>
      <c r="AF2390">
        <v>130.005</v>
      </c>
      <c r="AG2390">
        <v>130.005</v>
      </c>
      <c r="AH2390">
        <v>-0.22</v>
      </c>
      <c r="AI2390">
        <v>0.22</v>
      </c>
      <c r="AJ2390">
        <v>1.7030000000000001</v>
      </c>
      <c r="AK2390">
        <v>8.2072000000000003</v>
      </c>
      <c r="AL2390">
        <v>130.26499999999999</v>
      </c>
      <c r="AM2390">
        <v>1.6970000000000001</v>
      </c>
      <c r="AN2390" t="s">
        <v>63</v>
      </c>
      <c r="AO2390" t="s">
        <v>62</v>
      </c>
      <c r="AP2390" t="s">
        <v>61</v>
      </c>
      <c r="AQ2390">
        <v>1.712</v>
      </c>
      <c r="AR2390">
        <v>1.722</v>
      </c>
      <c r="AS2390">
        <v>1.71</v>
      </c>
      <c r="AT2390">
        <v>10518.68</v>
      </c>
      <c r="AU2390">
        <v>10533.12</v>
      </c>
      <c r="AV2390">
        <v>10220.67</v>
      </c>
      <c r="AW2390">
        <v>1.712</v>
      </c>
      <c r="AX2390">
        <v>1.722</v>
      </c>
      <c r="AY2390">
        <v>1.71</v>
      </c>
      <c r="AZ2390">
        <v>10518.68</v>
      </c>
      <c r="BA2390">
        <v>10533.12</v>
      </c>
      <c r="BB2390">
        <v>10220.67</v>
      </c>
      <c r="BC2390" s="2">
        <v>42678</v>
      </c>
      <c r="BD2390">
        <v>110.31</v>
      </c>
      <c r="BE2390">
        <v>-0.02</v>
      </c>
      <c r="BF2390">
        <v>-0.02</v>
      </c>
      <c r="BG2390">
        <v>110.273</v>
      </c>
      <c r="BH2390">
        <v>110.276</v>
      </c>
      <c r="BI2390">
        <v>0</v>
      </c>
      <c r="BJ2390">
        <v>0</v>
      </c>
      <c r="BK2390">
        <v>1.4730000000000001</v>
      </c>
      <c r="BL2390">
        <v>2.8121</v>
      </c>
      <c r="BM2390">
        <v>110.334</v>
      </c>
      <c r="BN2390">
        <v>1.466</v>
      </c>
      <c r="BO2390" t="s">
        <v>107</v>
      </c>
      <c r="BP2390" t="s">
        <v>108</v>
      </c>
      <c r="BQ2390" t="s">
        <v>105</v>
      </c>
      <c r="BR2390">
        <v>1.452</v>
      </c>
      <c r="BS2390">
        <v>1.5449999999999999</v>
      </c>
      <c r="BT2390">
        <v>1.4379999999999999</v>
      </c>
      <c r="BU2390">
        <v>10131.56</v>
      </c>
      <c r="BV2390">
        <v>10220.86</v>
      </c>
      <c r="BW2390">
        <v>10075.92</v>
      </c>
      <c r="BX2390">
        <v>1.452</v>
      </c>
      <c r="BY2390">
        <v>1.5449999999999999</v>
      </c>
      <c r="BZ2390">
        <v>1.4370000000000001</v>
      </c>
      <c r="CA2390">
        <v>10131.56</v>
      </c>
      <c r="CB2390">
        <v>10220.86</v>
      </c>
      <c r="CC2390">
        <v>10076.17</v>
      </c>
      <c r="CD2390" s="2">
        <v>42678</v>
      </c>
      <c r="CE2390">
        <v>130.19999999999999</v>
      </c>
      <c r="CF2390">
        <v>-0.28000000000000003</v>
      </c>
      <c r="CG2390">
        <v>-0.06</v>
      </c>
      <c r="CH2390">
        <v>130.005</v>
      </c>
      <c r="CI2390">
        <v>130.005</v>
      </c>
      <c r="CJ2390">
        <v>-0.22</v>
      </c>
      <c r="CK2390">
        <v>0.22</v>
      </c>
      <c r="CL2390">
        <v>1.7030000000000001</v>
      </c>
      <c r="CM2390">
        <v>8.2072000000000003</v>
      </c>
      <c r="CN2390">
        <v>130.26499999999999</v>
      </c>
      <c r="CO2390">
        <v>1.6970000000000001</v>
      </c>
      <c r="CP2390" t="s">
        <v>63</v>
      </c>
      <c r="CQ2390" t="s">
        <v>62</v>
      </c>
      <c r="CR2390" t="s">
        <v>61</v>
      </c>
      <c r="CS2390">
        <v>1.712</v>
      </c>
      <c r="CT2390">
        <v>1.722</v>
      </c>
      <c r="CU2390">
        <v>1.71</v>
      </c>
      <c r="CV2390">
        <v>10518.68</v>
      </c>
      <c r="CW2390">
        <v>10533.12</v>
      </c>
      <c r="CX2390">
        <v>10220.67</v>
      </c>
      <c r="CY2390">
        <v>1.712</v>
      </c>
      <c r="CZ2390">
        <v>1.722</v>
      </c>
      <c r="DA2390">
        <v>1.71</v>
      </c>
      <c r="DB2390">
        <v>10518.68</v>
      </c>
      <c r="DC2390">
        <v>10533.12</v>
      </c>
      <c r="DD2390">
        <v>10220.67</v>
      </c>
    </row>
    <row r="2391" spans="1:108">
      <c r="A2391" s="2">
        <v>42677</v>
      </c>
      <c r="B2391">
        <v>110.33</v>
      </c>
      <c r="C2391">
        <v>-0.02</v>
      </c>
      <c r="D2391">
        <v>-0.02</v>
      </c>
      <c r="E2391">
        <v>110.307</v>
      </c>
      <c r="F2391">
        <v>110.307</v>
      </c>
      <c r="G2391">
        <v>0</v>
      </c>
      <c r="H2391">
        <v>0</v>
      </c>
      <c r="I2391">
        <v>1.4690000000000001</v>
      </c>
      <c r="J2391">
        <v>2.8123999999999998</v>
      </c>
      <c r="K2391">
        <v>110.348</v>
      </c>
      <c r="L2391">
        <v>1.462</v>
      </c>
      <c r="M2391" t="s">
        <v>107</v>
      </c>
      <c r="N2391" t="s">
        <v>108</v>
      </c>
      <c r="O2391" t="s">
        <v>105</v>
      </c>
      <c r="P2391">
        <v>1.4470000000000001</v>
      </c>
      <c r="Q2391">
        <v>1.522</v>
      </c>
      <c r="R2391">
        <v>1.4319999999999999</v>
      </c>
      <c r="S2391">
        <v>10132.19</v>
      </c>
      <c r="T2391">
        <v>10230.19</v>
      </c>
      <c r="U2391">
        <v>10077.049999999999</v>
      </c>
      <c r="V2391">
        <v>1.4470000000000001</v>
      </c>
      <c r="W2391">
        <v>1.522</v>
      </c>
      <c r="X2391">
        <v>1.4319999999999999</v>
      </c>
      <c r="Y2391">
        <v>10132.19</v>
      </c>
      <c r="Z2391">
        <v>10230.19</v>
      </c>
      <c r="AA2391">
        <v>10077.049999999999</v>
      </c>
      <c r="AB2391" s="2">
        <v>42677</v>
      </c>
      <c r="AC2391">
        <v>130.35</v>
      </c>
      <c r="AD2391">
        <v>-0.11</v>
      </c>
      <c r="AE2391">
        <v>-0.06</v>
      </c>
      <c r="AF2391">
        <v>130.358</v>
      </c>
      <c r="AG2391">
        <v>130.358</v>
      </c>
      <c r="AH2391">
        <v>-0.05</v>
      </c>
      <c r="AI2391">
        <v>0.05</v>
      </c>
      <c r="AJ2391">
        <v>1.6890000000000001</v>
      </c>
      <c r="AK2391">
        <v>8.2110000000000003</v>
      </c>
      <c r="AL2391">
        <v>130.40799999999999</v>
      </c>
      <c r="AM2391">
        <v>1.6830000000000001</v>
      </c>
      <c r="AN2391" t="s">
        <v>63</v>
      </c>
      <c r="AO2391" t="s">
        <v>62</v>
      </c>
      <c r="AP2391" t="s">
        <v>61</v>
      </c>
      <c r="AQ2391">
        <v>1.68</v>
      </c>
      <c r="AR2391">
        <v>1.69</v>
      </c>
      <c r="AS2391">
        <v>1.677</v>
      </c>
      <c r="AT2391">
        <v>10544.33</v>
      </c>
      <c r="AU2391">
        <v>10560.18</v>
      </c>
      <c r="AV2391">
        <v>10249.58</v>
      </c>
      <c r="AW2391">
        <v>1.68</v>
      </c>
      <c r="AX2391">
        <v>1.69</v>
      </c>
      <c r="AY2391">
        <v>1.677</v>
      </c>
      <c r="AZ2391">
        <v>10544.33</v>
      </c>
      <c r="BA2391">
        <v>10560.18</v>
      </c>
      <c r="BB2391">
        <v>10249.58</v>
      </c>
      <c r="BC2391" s="2">
        <v>42677</v>
      </c>
      <c r="BD2391">
        <v>110.33</v>
      </c>
      <c r="BE2391">
        <v>-0.02</v>
      </c>
      <c r="BF2391">
        <v>-0.02</v>
      </c>
      <c r="BG2391">
        <v>110.307</v>
      </c>
      <c r="BH2391">
        <v>110.307</v>
      </c>
      <c r="BI2391">
        <v>0</v>
      </c>
      <c r="BJ2391">
        <v>0</v>
      </c>
      <c r="BK2391">
        <v>1.4690000000000001</v>
      </c>
      <c r="BL2391">
        <v>2.8123999999999998</v>
      </c>
      <c r="BM2391">
        <v>110.348</v>
      </c>
      <c r="BN2391">
        <v>1.462</v>
      </c>
      <c r="BO2391" t="s">
        <v>107</v>
      </c>
      <c r="BP2391" t="s">
        <v>108</v>
      </c>
      <c r="BQ2391" t="s">
        <v>105</v>
      </c>
      <c r="BR2391">
        <v>1.4470000000000001</v>
      </c>
      <c r="BS2391">
        <v>1.522</v>
      </c>
      <c r="BT2391">
        <v>1.4319999999999999</v>
      </c>
      <c r="BU2391">
        <v>10132.19</v>
      </c>
      <c r="BV2391">
        <v>10230.19</v>
      </c>
      <c r="BW2391">
        <v>10077.049999999999</v>
      </c>
      <c r="BX2391">
        <v>1.4470000000000001</v>
      </c>
      <c r="BY2391">
        <v>1.522</v>
      </c>
      <c r="BZ2391">
        <v>1.4319999999999999</v>
      </c>
      <c r="CA2391">
        <v>10132.19</v>
      </c>
      <c r="CB2391">
        <v>10230.19</v>
      </c>
      <c r="CC2391">
        <v>10077.049999999999</v>
      </c>
      <c r="CD2391" s="2">
        <v>42677</v>
      </c>
      <c r="CE2391">
        <v>130.35</v>
      </c>
      <c r="CF2391">
        <v>-0.11</v>
      </c>
      <c r="CG2391">
        <v>-0.06</v>
      </c>
      <c r="CH2391">
        <v>130.358</v>
      </c>
      <c r="CI2391">
        <v>130.358</v>
      </c>
      <c r="CJ2391">
        <v>-0.05</v>
      </c>
      <c r="CK2391">
        <v>0.05</v>
      </c>
      <c r="CL2391">
        <v>1.6890000000000001</v>
      </c>
      <c r="CM2391">
        <v>8.2110000000000003</v>
      </c>
      <c r="CN2391">
        <v>130.40799999999999</v>
      </c>
      <c r="CO2391">
        <v>1.6830000000000001</v>
      </c>
      <c r="CP2391" t="s">
        <v>63</v>
      </c>
      <c r="CQ2391" t="s">
        <v>62</v>
      </c>
      <c r="CR2391" t="s">
        <v>61</v>
      </c>
      <c r="CS2391">
        <v>1.68</v>
      </c>
      <c r="CT2391">
        <v>1.69</v>
      </c>
      <c r="CU2391">
        <v>1.677</v>
      </c>
      <c r="CV2391">
        <v>10544.33</v>
      </c>
      <c r="CW2391">
        <v>10560.18</v>
      </c>
      <c r="CX2391">
        <v>10249.58</v>
      </c>
      <c r="CY2391">
        <v>1.68</v>
      </c>
      <c r="CZ2391">
        <v>1.69</v>
      </c>
      <c r="DA2391">
        <v>1.677</v>
      </c>
      <c r="DB2391">
        <v>10544.33</v>
      </c>
      <c r="DC2391">
        <v>10560.18</v>
      </c>
      <c r="DD2391">
        <v>10249.58</v>
      </c>
    </row>
    <row r="2392" spans="1:108">
      <c r="A2392" s="2">
        <v>42676</v>
      </c>
      <c r="B2392">
        <v>110.3</v>
      </c>
      <c r="C2392">
        <v>0.03</v>
      </c>
      <c r="D2392">
        <v>-0.02</v>
      </c>
      <c r="E2392">
        <v>110.31699999999999</v>
      </c>
      <c r="F2392">
        <v>110.31699999999999</v>
      </c>
      <c r="G2392">
        <v>0.05</v>
      </c>
      <c r="H2392">
        <v>-0.05</v>
      </c>
      <c r="I2392">
        <v>1.478</v>
      </c>
      <c r="J2392">
        <v>2.8123</v>
      </c>
      <c r="K2392">
        <v>110.32299999999999</v>
      </c>
      <c r="L2392">
        <v>1.47</v>
      </c>
      <c r="M2392" t="s">
        <v>107</v>
      </c>
      <c r="N2392" t="s">
        <v>108</v>
      </c>
      <c r="O2392" t="s">
        <v>105</v>
      </c>
      <c r="P2392">
        <v>1.4450000000000001</v>
      </c>
      <c r="Q2392">
        <v>1.52</v>
      </c>
      <c r="R2392">
        <v>1.427</v>
      </c>
      <c r="S2392">
        <v>10132.209999999999</v>
      </c>
      <c r="T2392">
        <v>10230.61</v>
      </c>
      <c r="U2392">
        <v>10077.93</v>
      </c>
      <c r="V2392">
        <v>1.4450000000000001</v>
      </c>
      <c r="W2392">
        <v>1.52</v>
      </c>
      <c r="X2392">
        <v>1.427</v>
      </c>
      <c r="Y2392">
        <v>10132.209999999999</v>
      </c>
      <c r="Z2392">
        <v>10230.61</v>
      </c>
      <c r="AA2392">
        <v>10077.93</v>
      </c>
      <c r="AB2392" s="2">
        <v>42676</v>
      </c>
      <c r="AC2392">
        <v>130.16999999999999</v>
      </c>
      <c r="AD2392">
        <v>-0.04</v>
      </c>
      <c r="AE2392">
        <v>-7.0000000000000007E-2</v>
      </c>
      <c r="AF2392">
        <v>130.22999999999999</v>
      </c>
      <c r="AG2392">
        <v>130.22999999999999</v>
      </c>
      <c r="AH2392">
        <v>0.03</v>
      </c>
      <c r="AI2392">
        <v>-0.03</v>
      </c>
      <c r="AJ2392">
        <v>1.706</v>
      </c>
      <c r="AK2392">
        <v>8.2097999999999995</v>
      </c>
      <c r="AL2392">
        <v>130.23699999999999</v>
      </c>
      <c r="AM2392">
        <v>1.6990000000000001</v>
      </c>
      <c r="AN2392" t="s">
        <v>63</v>
      </c>
      <c r="AO2392" t="s">
        <v>62</v>
      </c>
      <c r="AP2392" t="s">
        <v>61</v>
      </c>
      <c r="AQ2392">
        <v>1.69</v>
      </c>
      <c r="AR2392">
        <v>1.7</v>
      </c>
      <c r="AS2392">
        <v>1.69</v>
      </c>
      <c r="AT2392">
        <v>10535.67</v>
      </c>
      <c r="AU2392">
        <v>10551.07</v>
      </c>
      <c r="AV2392">
        <v>10237.52</v>
      </c>
      <c r="AW2392">
        <v>1.6910000000000001</v>
      </c>
      <c r="AX2392">
        <v>1.7</v>
      </c>
      <c r="AY2392">
        <v>1.69</v>
      </c>
      <c r="AZ2392">
        <v>10534.85</v>
      </c>
      <c r="BA2392">
        <v>10551.07</v>
      </c>
      <c r="BB2392">
        <v>10237.52</v>
      </c>
      <c r="BC2392" s="2">
        <v>42676</v>
      </c>
      <c r="BD2392">
        <v>110.3</v>
      </c>
      <c r="BE2392">
        <v>0.03</v>
      </c>
      <c r="BF2392">
        <v>-0.02</v>
      </c>
      <c r="BG2392">
        <v>110.31699999999999</v>
      </c>
      <c r="BH2392">
        <v>110.31699999999999</v>
      </c>
      <c r="BI2392">
        <v>0.05</v>
      </c>
      <c r="BJ2392">
        <v>-0.05</v>
      </c>
      <c r="BK2392">
        <v>1.478</v>
      </c>
      <c r="BL2392">
        <v>2.8123</v>
      </c>
      <c r="BM2392">
        <v>110.32299999999999</v>
      </c>
      <c r="BN2392">
        <v>1.47</v>
      </c>
      <c r="BO2392" t="s">
        <v>107</v>
      </c>
      <c r="BP2392" t="s">
        <v>108</v>
      </c>
      <c r="BQ2392" t="s">
        <v>105</v>
      </c>
      <c r="BR2392">
        <v>1.4450000000000001</v>
      </c>
      <c r="BS2392">
        <v>1.52</v>
      </c>
      <c r="BT2392">
        <v>1.427</v>
      </c>
      <c r="BU2392">
        <v>10132.209999999999</v>
      </c>
      <c r="BV2392">
        <v>10230.61</v>
      </c>
      <c r="BW2392">
        <v>10077.93</v>
      </c>
      <c r="BX2392">
        <v>1.4450000000000001</v>
      </c>
      <c r="BY2392">
        <v>1.52</v>
      </c>
      <c r="BZ2392">
        <v>1.427</v>
      </c>
      <c r="CA2392">
        <v>10132.209999999999</v>
      </c>
      <c r="CB2392">
        <v>10230.61</v>
      </c>
      <c r="CC2392">
        <v>10077.93</v>
      </c>
      <c r="CD2392" s="2">
        <v>42676</v>
      </c>
      <c r="CE2392">
        <v>130.16999999999999</v>
      </c>
      <c r="CF2392">
        <v>-0.04</v>
      </c>
      <c r="CG2392">
        <v>-7.0000000000000007E-2</v>
      </c>
      <c r="CH2392">
        <v>130.22999999999999</v>
      </c>
      <c r="CI2392">
        <v>130.22999999999999</v>
      </c>
      <c r="CJ2392">
        <v>0.03</v>
      </c>
      <c r="CK2392">
        <v>-0.03</v>
      </c>
      <c r="CL2392">
        <v>1.706</v>
      </c>
      <c r="CM2392">
        <v>8.2097999999999995</v>
      </c>
      <c r="CN2392">
        <v>130.23699999999999</v>
      </c>
      <c r="CO2392">
        <v>1.6990000000000001</v>
      </c>
      <c r="CP2392" t="s">
        <v>63</v>
      </c>
      <c r="CQ2392" t="s">
        <v>62</v>
      </c>
      <c r="CR2392" t="s">
        <v>61</v>
      </c>
      <c r="CS2392">
        <v>1.69</v>
      </c>
      <c r="CT2392">
        <v>1.7</v>
      </c>
      <c r="CU2392">
        <v>1.69</v>
      </c>
      <c r="CV2392">
        <v>10535.67</v>
      </c>
      <c r="CW2392">
        <v>10551.07</v>
      </c>
      <c r="CX2392">
        <v>10237.52</v>
      </c>
      <c r="CY2392">
        <v>1.6910000000000001</v>
      </c>
      <c r="CZ2392">
        <v>1.7</v>
      </c>
      <c r="DA2392">
        <v>1.69</v>
      </c>
      <c r="DB2392">
        <v>10534.85</v>
      </c>
      <c r="DC2392">
        <v>10551.07</v>
      </c>
      <c r="DD2392">
        <v>10237.52</v>
      </c>
    </row>
    <row r="2393" spans="1:108">
      <c r="A2393" s="2">
        <v>42675</v>
      </c>
      <c r="B2393">
        <v>110.24</v>
      </c>
      <c r="C2393">
        <v>-0.02</v>
      </c>
      <c r="D2393">
        <v>-0.03</v>
      </c>
      <c r="E2393">
        <v>110.239</v>
      </c>
      <c r="F2393">
        <v>110.239</v>
      </c>
      <c r="G2393">
        <v>0.01</v>
      </c>
      <c r="H2393">
        <v>-0.01</v>
      </c>
      <c r="I2393">
        <v>1.4970000000000001</v>
      </c>
      <c r="J2393">
        <v>2.8117999999999999</v>
      </c>
      <c r="K2393">
        <v>110.265</v>
      </c>
      <c r="L2393">
        <v>1.4890000000000001</v>
      </c>
      <c r="M2393" t="s">
        <v>107</v>
      </c>
      <c r="N2393" t="s">
        <v>108</v>
      </c>
      <c r="O2393" t="s">
        <v>105</v>
      </c>
      <c r="P2393">
        <v>1.4670000000000001</v>
      </c>
      <c r="Q2393">
        <v>1.5469999999999999</v>
      </c>
      <c r="R2393">
        <v>1.45</v>
      </c>
      <c r="S2393">
        <v>10127.24</v>
      </c>
      <c r="T2393">
        <v>10218.709999999999</v>
      </c>
      <c r="U2393">
        <v>10071.67</v>
      </c>
      <c r="V2393">
        <v>1.4670000000000001</v>
      </c>
      <c r="W2393">
        <v>1.5469999999999999</v>
      </c>
      <c r="X2393">
        <v>1.45</v>
      </c>
      <c r="Y2393">
        <v>10127.24</v>
      </c>
      <c r="Z2393">
        <v>10218.709999999999</v>
      </c>
      <c r="AA2393">
        <v>10071.67</v>
      </c>
      <c r="AB2393" s="2">
        <v>42675</v>
      </c>
      <c r="AC2393">
        <v>129.82</v>
      </c>
      <c r="AD2393">
        <v>-0.21</v>
      </c>
      <c r="AE2393">
        <v>-7.0000000000000007E-2</v>
      </c>
      <c r="AF2393">
        <v>129.792</v>
      </c>
      <c r="AG2393">
        <v>129.792</v>
      </c>
      <c r="AH2393">
        <v>-0.14000000000000001</v>
      </c>
      <c r="AI2393">
        <v>0.14000000000000001</v>
      </c>
      <c r="AJ2393">
        <v>1.7390000000000001</v>
      </c>
      <c r="AK2393">
        <v>8.2037999999999993</v>
      </c>
      <c r="AL2393">
        <v>129.892</v>
      </c>
      <c r="AM2393">
        <v>1.732</v>
      </c>
      <c r="AN2393" t="s">
        <v>63</v>
      </c>
      <c r="AO2393" t="s">
        <v>62</v>
      </c>
      <c r="AP2393" t="s">
        <v>61</v>
      </c>
      <c r="AQ2393">
        <v>1.7310000000000001</v>
      </c>
      <c r="AR2393">
        <v>1.7410000000000001</v>
      </c>
      <c r="AS2393">
        <v>1.7310000000000001</v>
      </c>
      <c r="AT2393">
        <v>10501.72</v>
      </c>
      <c r="AU2393">
        <v>10515.31</v>
      </c>
      <c r="AV2393">
        <v>10200.57</v>
      </c>
      <c r="AW2393">
        <v>1.7310000000000001</v>
      </c>
      <c r="AX2393">
        <v>1.7410000000000001</v>
      </c>
      <c r="AY2393">
        <v>1.7310000000000001</v>
      </c>
      <c r="AZ2393">
        <v>10501.72</v>
      </c>
      <c r="BA2393">
        <v>10515.31</v>
      </c>
      <c r="BB2393">
        <v>10200.57</v>
      </c>
      <c r="BC2393" s="2">
        <v>42675</v>
      </c>
      <c r="BD2393">
        <v>110.24</v>
      </c>
      <c r="BE2393">
        <v>-0.02</v>
      </c>
      <c r="BF2393">
        <v>-0.03</v>
      </c>
      <c r="BG2393">
        <v>110.239</v>
      </c>
      <c r="BH2393">
        <v>110.239</v>
      </c>
      <c r="BI2393">
        <v>0.01</v>
      </c>
      <c r="BJ2393">
        <v>-0.01</v>
      </c>
      <c r="BK2393">
        <v>1.4970000000000001</v>
      </c>
      <c r="BL2393">
        <v>2.8117999999999999</v>
      </c>
      <c r="BM2393">
        <v>110.265</v>
      </c>
      <c r="BN2393">
        <v>1.4890000000000001</v>
      </c>
      <c r="BO2393" t="s">
        <v>107</v>
      </c>
      <c r="BP2393" t="s">
        <v>108</v>
      </c>
      <c r="BQ2393" t="s">
        <v>105</v>
      </c>
      <c r="BR2393">
        <v>1.4670000000000001</v>
      </c>
      <c r="BS2393">
        <v>1.5469999999999999</v>
      </c>
      <c r="BT2393">
        <v>1.45</v>
      </c>
      <c r="BU2393">
        <v>10127.24</v>
      </c>
      <c r="BV2393">
        <v>10218.709999999999</v>
      </c>
      <c r="BW2393">
        <v>10071.67</v>
      </c>
      <c r="BX2393">
        <v>1.4670000000000001</v>
      </c>
      <c r="BY2393">
        <v>1.5469999999999999</v>
      </c>
      <c r="BZ2393">
        <v>1.45</v>
      </c>
      <c r="CA2393">
        <v>10127.24</v>
      </c>
      <c r="CB2393">
        <v>10218.709999999999</v>
      </c>
      <c r="CC2393">
        <v>10071.67</v>
      </c>
      <c r="CD2393" s="2">
        <v>42675</v>
      </c>
      <c r="CE2393">
        <v>129.82</v>
      </c>
      <c r="CF2393">
        <v>-0.21</v>
      </c>
      <c r="CG2393">
        <v>-7.0000000000000007E-2</v>
      </c>
      <c r="CH2393">
        <v>129.792</v>
      </c>
      <c r="CI2393">
        <v>129.792</v>
      </c>
      <c r="CJ2393">
        <v>-0.14000000000000001</v>
      </c>
      <c r="CK2393">
        <v>0.14000000000000001</v>
      </c>
      <c r="CL2393">
        <v>1.7390000000000001</v>
      </c>
      <c r="CM2393">
        <v>8.2037999999999993</v>
      </c>
      <c r="CN2393">
        <v>129.892</v>
      </c>
      <c r="CO2393">
        <v>1.732</v>
      </c>
      <c r="CP2393" t="s">
        <v>63</v>
      </c>
      <c r="CQ2393" t="s">
        <v>62</v>
      </c>
      <c r="CR2393" t="s">
        <v>61</v>
      </c>
      <c r="CS2393">
        <v>1.7310000000000001</v>
      </c>
      <c r="CT2393">
        <v>1.7410000000000001</v>
      </c>
      <c r="CU2393">
        <v>1.7310000000000001</v>
      </c>
      <c r="CV2393">
        <v>10501.72</v>
      </c>
      <c r="CW2393">
        <v>10515.31</v>
      </c>
      <c r="CX2393">
        <v>10200.57</v>
      </c>
      <c r="CY2393">
        <v>1.7310000000000001</v>
      </c>
      <c r="CZ2393">
        <v>1.7410000000000001</v>
      </c>
      <c r="DA2393">
        <v>1.7310000000000001</v>
      </c>
      <c r="DB2393">
        <v>10501.72</v>
      </c>
      <c r="DC2393">
        <v>10515.31</v>
      </c>
      <c r="DD2393">
        <v>10200.57</v>
      </c>
    </row>
    <row r="2394" spans="1:108">
      <c r="A2394" s="2">
        <v>42674</v>
      </c>
      <c r="B2394">
        <v>110.29</v>
      </c>
      <c r="C2394">
        <v>0.03</v>
      </c>
      <c r="D2394">
        <v>-0.02</v>
      </c>
      <c r="E2394">
        <v>110.31699999999999</v>
      </c>
      <c r="F2394">
        <v>110.31699999999999</v>
      </c>
      <c r="G2394">
        <v>0.05</v>
      </c>
      <c r="H2394">
        <v>-0.05</v>
      </c>
      <c r="I2394">
        <v>1.4810000000000001</v>
      </c>
      <c r="J2394">
        <v>2.8123</v>
      </c>
      <c r="K2394">
        <v>110.31100000000001</v>
      </c>
      <c r="L2394">
        <v>1.474</v>
      </c>
      <c r="M2394" t="s">
        <v>107</v>
      </c>
      <c r="N2394" t="s">
        <v>108</v>
      </c>
      <c r="O2394" t="s">
        <v>105</v>
      </c>
      <c r="P2394">
        <v>1.45</v>
      </c>
      <c r="Q2394">
        <v>1.5149999999999999</v>
      </c>
      <c r="R2394">
        <v>1.43</v>
      </c>
      <c r="S2394">
        <v>10130.370000000001</v>
      </c>
      <c r="T2394">
        <v>10231.879999999999</v>
      </c>
      <c r="U2394">
        <v>10076.379999999999</v>
      </c>
      <c r="V2394">
        <v>1.45</v>
      </c>
      <c r="W2394">
        <v>1.5149999999999999</v>
      </c>
      <c r="X2394">
        <v>1.43</v>
      </c>
      <c r="Y2394">
        <v>10130.370000000001</v>
      </c>
      <c r="Z2394">
        <v>10231.879999999999</v>
      </c>
      <c r="AA2394">
        <v>10076.379999999999</v>
      </c>
      <c r="AB2394" s="2">
        <v>42674</v>
      </c>
      <c r="AC2394">
        <v>130.25</v>
      </c>
      <c r="AD2394">
        <v>-0.08</v>
      </c>
      <c r="AE2394">
        <v>-0.06</v>
      </c>
      <c r="AF2394">
        <v>130.34700000000001</v>
      </c>
      <c r="AG2394">
        <v>130.34700000000001</v>
      </c>
      <c r="AH2394">
        <v>-0.02</v>
      </c>
      <c r="AI2394">
        <v>0.02</v>
      </c>
      <c r="AJ2394">
        <v>1.698</v>
      </c>
      <c r="AK2394">
        <v>8.2106999999999992</v>
      </c>
      <c r="AL2394">
        <v>130.315</v>
      </c>
      <c r="AM2394">
        <v>1.6919999999999999</v>
      </c>
      <c r="AN2394" t="s">
        <v>63</v>
      </c>
      <c r="AO2394" t="s">
        <v>62</v>
      </c>
      <c r="AP2394" t="s">
        <v>61</v>
      </c>
      <c r="AQ2394">
        <v>1.68</v>
      </c>
      <c r="AR2394">
        <v>1.69</v>
      </c>
      <c r="AS2394">
        <v>1.68</v>
      </c>
      <c r="AT2394">
        <v>10542.88</v>
      </c>
      <c r="AU2394">
        <v>10558.72</v>
      </c>
      <c r="AV2394">
        <v>10245.5</v>
      </c>
      <c r="AW2394">
        <v>1.68</v>
      </c>
      <c r="AX2394">
        <v>1.69</v>
      </c>
      <c r="AY2394">
        <v>1.68</v>
      </c>
      <c r="AZ2394">
        <v>10542.88</v>
      </c>
      <c r="BA2394">
        <v>10558.72</v>
      </c>
      <c r="BB2394">
        <v>10245.5</v>
      </c>
      <c r="BC2394" s="2">
        <v>42674</v>
      </c>
      <c r="BD2394">
        <v>110.29</v>
      </c>
      <c r="BE2394">
        <v>0.03</v>
      </c>
      <c r="BF2394">
        <v>-0.02</v>
      </c>
      <c r="BG2394">
        <v>110.31699999999999</v>
      </c>
      <c r="BH2394">
        <v>110.31699999999999</v>
      </c>
      <c r="BI2394">
        <v>0.05</v>
      </c>
      <c r="BJ2394">
        <v>-0.05</v>
      </c>
      <c r="BK2394">
        <v>1.4810000000000001</v>
      </c>
      <c r="BL2394">
        <v>2.8123</v>
      </c>
      <c r="BM2394">
        <v>110.31100000000001</v>
      </c>
      <c r="BN2394">
        <v>1.474</v>
      </c>
      <c r="BO2394" t="s">
        <v>107</v>
      </c>
      <c r="BP2394" t="s">
        <v>108</v>
      </c>
      <c r="BQ2394" t="s">
        <v>105</v>
      </c>
      <c r="BR2394">
        <v>1.45</v>
      </c>
      <c r="BS2394">
        <v>1.5149999999999999</v>
      </c>
      <c r="BT2394">
        <v>1.43</v>
      </c>
      <c r="BU2394">
        <v>10130.370000000001</v>
      </c>
      <c r="BV2394">
        <v>10231.879999999999</v>
      </c>
      <c r="BW2394">
        <v>10076.379999999999</v>
      </c>
      <c r="BX2394">
        <v>1.45</v>
      </c>
      <c r="BY2394">
        <v>1.5149999999999999</v>
      </c>
      <c r="BZ2394">
        <v>1.43</v>
      </c>
      <c r="CA2394">
        <v>10130.370000000001</v>
      </c>
      <c r="CB2394">
        <v>10231.879999999999</v>
      </c>
      <c r="CC2394">
        <v>10076.379999999999</v>
      </c>
      <c r="CD2394" s="2">
        <v>42674</v>
      </c>
      <c r="CE2394">
        <v>130.25</v>
      </c>
      <c r="CF2394">
        <v>-0.08</v>
      </c>
      <c r="CG2394">
        <v>-0.06</v>
      </c>
      <c r="CH2394">
        <v>130.34700000000001</v>
      </c>
      <c r="CI2394">
        <v>130.34700000000001</v>
      </c>
      <c r="CJ2394">
        <v>-0.02</v>
      </c>
      <c r="CK2394">
        <v>0.02</v>
      </c>
      <c r="CL2394">
        <v>1.698</v>
      </c>
      <c r="CM2394">
        <v>8.2106999999999992</v>
      </c>
      <c r="CN2394">
        <v>130.315</v>
      </c>
      <c r="CO2394">
        <v>1.6919999999999999</v>
      </c>
      <c r="CP2394" t="s">
        <v>63</v>
      </c>
      <c r="CQ2394" t="s">
        <v>62</v>
      </c>
      <c r="CR2394" t="s">
        <v>61</v>
      </c>
      <c r="CS2394">
        <v>1.68</v>
      </c>
      <c r="CT2394">
        <v>1.69</v>
      </c>
      <c r="CU2394">
        <v>1.68</v>
      </c>
      <c r="CV2394">
        <v>10542.88</v>
      </c>
      <c r="CW2394">
        <v>10558.72</v>
      </c>
      <c r="CX2394">
        <v>10245.5</v>
      </c>
      <c r="CY2394">
        <v>1.68</v>
      </c>
      <c r="CZ2394">
        <v>1.69</v>
      </c>
      <c r="DA2394">
        <v>1.68</v>
      </c>
      <c r="DB2394">
        <v>10542.88</v>
      </c>
      <c r="DC2394">
        <v>10558.72</v>
      </c>
      <c r="DD2394">
        <v>10245.5</v>
      </c>
    </row>
    <row r="2395" spans="1:108">
      <c r="A2395" s="2">
        <v>42671</v>
      </c>
      <c r="B2395">
        <v>110.25</v>
      </c>
      <c r="C2395">
        <v>-0.03</v>
      </c>
      <c r="D2395">
        <v>-0.03</v>
      </c>
      <c r="E2395">
        <v>110.227</v>
      </c>
      <c r="F2395">
        <v>110.227</v>
      </c>
      <c r="G2395">
        <v>0</v>
      </c>
      <c r="H2395">
        <v>0</v>
      </c>
      <c r="I2395">
        <v>1.494</v>
      </c>
      <c r="J2395">
        <v>2.8119999999999998</v>
      </c>
      <c r="K2395">
        <v>110.28</v>
      </c>
      <c r="L2395">
        <v>1.484</v>
      </c>
      <c r="M2395" t="s">
        <v>107</v>
      </c>
      <c r="N2395" t="s">
        <v>108</v>
      </c>
      <c r="O2395" t="s">
        <v>105</v>
      </c>
      <c r="P2395">
        <v>1.4710000000000001</v>
      </c>
      <c r="Q2395">
        <v>1.5509999999999999</v>
      </c>
      <c r="R2395">
        <v>1.45</v>
      </c>
      <c r="S2395">
        <v>10124.790000000001</v>
      </c>
      <c r="T2395">
        <v>10215.280000000001</v>
      </c>
      <c r="U2395">
        <v>10070.07</v>
      </c>
      <c r="V2395">
        <v>1.4710000000000001</v>
      </c>
      <c r="W2395">
        <v>1.5509999999999999</v>
      </c>
      <c r="X2395">
        <v>1.45</v>
      </c>
      <c r="Y2395">
        <v>10124.790000000001</v>
      </c>
      <c r="Z2395">
        <v>10215.280000000001</v>
      </c>
      <c r="AA2395">
        <v>10070.07</v>
      </c>
      <c r="AB2395" s="2">
        <v>42671</v>
      </c>
      <c r="AC2395">
        <v>129.91999999999999</v>
      </c>
      <c r="AD2395">
        <v>-0.35</v>
      </c>
      <c r="AE2395">
        <v>-0.08</v>
      </c>
      <c r="AF2395">
        <v>129.88800000000001</v>
      </c>
      <c r="AG2395">
        <v>129.88800000000001</v>
      </c>
      <c r="AH2395">
        <v>-0.27</v>
      </c>
      <c r="AI2395">
        <v>0.27</v>
      </c>
      <c r="AJ2395">
        <v>1.7290000000000001</v>
      </c>
      <c r="AK2395">
        <v>8.2052999999999994</v>
      </c>
      <c r="AL2395">
        <v>130.00200000000001</v>
      </c>
      <c r="AM2395">
        <v>1.7210000000000001</v>
      </c>
      <c r="AN2395" t="s">
        <v>63</v>
      </c>
      <c r="AO2395" t="s">
        <v>62</v>
      </c>
      <c r="AP2395" t="s">
        <v>61</v>
      </c>
      <c r="AQ2395">
        <v>1.72</v>
      </c>
      <c r="AR2395">
        <v>1.73</v>
      </c>
      <c r="AS2395">
        <v>1.722</v>
      </c>
      <c r="AT2395">
        <v>10508.71</v>
      </c>
      <c r="AU2395">
        <v>10522.77</v>
      </c>
      <c r="AV2395">
        <v>10206.65</v>
      </c>
      <c r="AW2395">
        <v>1.72</v>
      </c>
      <c r="AX2395">
        <v>1.73</v>
      </c>
      <c r="AY2395">
        <v>1.722</v>
      </c>
      <c r="AZ2395">
        <v>10508.71</v>
      </c>
      <c r="BA2395">
        <v>10522.77</v>
      </c>
      <c r="BB2395">
        <v>10206.65</v>
      </c>
      <c r="BC2395" s="2">
        <v>42671</v>
      </c>
      <c r="BD2395">
        <v>110.25</v>
      </c>
      <c r="BE2395">
        <v>-0.03</v>
      </c>
      <c r="BF2395">
        <v>-0.03</v>
      </c>
      <c r="BG2395">
        <v>110.227</v>
      </c>
      <c r="BH2395">
        <v>110.227</v>
      </c>
      <c r="BI2395">
        <v>0</v>
      </c>
      <c r="BJ2395">
        <v>0</v>
      </c>
      <c r="BK2395">
        <v>1.494</v>
      </c>
      <c r="BL2395">
        <v>2.8119999999999998</v>
      </c>
      <c r="BM2395">
        <v>110.28</v>
      </c>
      <c r="BN2395">
        <v>1.484</v>
      </c>
      <c r="BO2395" t="s">
        <v>107</v>
      </c>
      <c r="BP2395" t="s">
        <v>108</v>
      </c>
      <c r="BQ2395" t="s">
        <v>105</v>
      </c>
      <c r="BR2395">
        <v>1.4710000000000001</v>
      </c>
      <c r="BS2395">
        <v>1.5509999999999999</v>
      </c>
      <c r="BT2395">
        <v>1.45</v>
      </c>
      <c r="BU2395">
        <v>10124.790000000001</v>
      </c>
      <c r="BV2395">
        <v>10215.280000000001</v>
      </c>
      <c r="BW2395">
        <v>10070.07</v>
      </c>
      <c r="BX2395">
        <v>1.4710000000000001</v>
      </c>
      <c r="BY2395">
        <v>1.5509999999999999</v>
      </c>
      <c r="BZ2395">
        <v>1.45</v>
      </c>
      <c r="CA2395">
        <v>10124.790000000001</v>
      </c>
      <c r="CB2395">
        <v>10215.280000000001</v>
      </c>
      <c r="CC2395">
        <v>10070.07</v>
      </c>
      <c r="CD2395" s="2">
        <v>42671</v>
      </c>
      <c r="CE2395">
        <v>129.91999999999999</v>
      </c>
      <c r="CF2395">
        <v>-0.35</v>
      </c>
      <c r="CG2395">
        <v>-0.08</v>
      </c>
      <c r="CH2395">
        <v>129.88800000000001</v>
      </c>
      <c r="CI2395">
        <v>129.88800000000001</v>
      </c>
      <c r="CJ2395">
        <v>-0.27</v>
      </c>
      <c r="CK2395">
        <v>0.27</v>
      </c>
      <c r="CL2395">
        <v>1.7290000000000001</v>
      </c>
      <c r="CM2395">
        <v>8.2052999999999994</v>
      </c>
      <c r="CN2395">
        <v>130.00200000000001</v>
      </c>
      <c r="CO2395">
        <v>1.7210000000000001</v>
      </c>
      <c r="CP2395" t="s">
        <v>63</v>
      </c>
      <c r="CQ2395" t="s">
        <v>62</v>
      </c>
      <c r="CR2395" t="s">
        <v>61</v>
      </c>
      <c r="CS2395">
        <v>1.72</v>
      </c>
      <c r="CT2395">
        <v>1.73</v>
      </c>
      <c r="CU2395">
        <v>1.722</v>
      </c>
      <c r="CV2395">
        <v>10508.71</v>
      </c>
      <c r="CW2395">
        <v>10522.77</v>
      </c>
      <c r="CX2395">
        <v>10206.65</v>
      </c>
      <c r="CY2395">
        <v>1.72</v>
      </c>
      <c r="CZ2395">
        <v>1.73</v>
      </c>
      <c r="DA2395">
        <v>1.722</v>
      </c>
      <c r="DB2395">
        <v>10508.71</v>
      </c>
      <c r="DC2395">
        <v>10522.77</v>
      </c>
      <c r="DD2395">
        <v>10206.65</v>
      </c>
    </row>
    <row r="2396" spans="1:108">
      <c r="A2396" s="2">
        <v>42670</v>
      </c>
      <c r="B2396">
        <v>110.35</v>
      </c>
      <c r="C2396">
        <v>0.02</v>
      </c>
      <c r="D2396">
        <v>-0.02</v>
      </c>
      <c r="E2396">
        <v>110.36</v>
      </c>
      <c r="F2396">
        <v>110.36</v>
      </c>
      <c r="G2396">
        <v>0.04</v>
      </c>
      <c r="H2396">
        <v>-0.04</v>
      </c>
      <c r="I2396">
        <v>1.462</v>
      </c>
      <c r="J2396">
        <v>2.8126000000000002</v>
      </c>
      <c r="K2396">
        <v>110.36799999999999</v>
      </c>
      <c r="L2396">
        <v>1.4550000000000001</v>
      </c>
      <c r="M2396" t="s">
        <v>107</v>
      </c>
      <c r="N2396" t="s">
        <v>108</v>
      </c>
      <c r="O2396" t="s">
        <v>105</v>
      </c>
      <c r="P2396">
        <v>1.44</v>
      </c>
      <c r="Q2396">
        <v>1.502</v>
      </c>
      <c r="R2396">
        <v>1.41</v>
      </c>
      <c r="S2396">
        <v>10130.86</v>
      </c>
      <c r="T2396">
        <v>10235.719999999999</v>
      </c>
      <c r="U2396">
        <v>10079.94</v>
      </c>
      <c r="V2396">
        <v>1.44</v>
      </c>
      <c r="W2396">
        <v>1.502</v>
      </c>
      <c r="X2396">
        <v>1.41</v>
      </c>
      <c r="Y2396">
        <v>10130.86</v>
      </c>
      <c r="Z2396">
        <v>10235.719999999999</v>
      </c>
      <c r="AA2396">
        <v>10079.94</v>
      </c>
      <c r="AB2396" s="2">
        <v>42670</v>
      </c>
      <c r="AC2396">
        <v>130.47999999999999</v>
      </c>
      <c r="AD2396">
        <v>-0.08</v>
      </c>
      <c r="AE2396">
        <v>-0.06</v>
      </c>
      <c r="AF2396">
        <v>130.51900000000001</v>
      </c>
      <c r="AG2396">
        <v>130.51900000000001</v>
      </c>
      <c r="AH2396">
        <v>-0.02</v>
      </c>
      <c r="AI2396">
        <v>0.02</v>
      </c>
      <c r="AJ2396">
        <v>1.6779999999999999</v>
      </c>
      <c r="AK2396">
        <v>8.2126999999999999</v>
      </c>
      <c r="AL2396">
        <v>130.53700000000001</v>
      </c>
      <c r="AM2396">
        <v>1.671</v>
      </c>
      <c r="AN2396" t="s">
        <v>63</v>
      </c>
      <c r="AO2396" t="s">
        <v>62</v>
      </c>
      <c r="AP2396" t="s">
        <v>61</v>
      </c>
      <c r="AQ2396">
        <v>1.663</v>
      </c>
      <c r="AR2396">
        <v>1.6719999999999999</v>
      </c>
      <c r="AS2396">
        <v>1.665</v>
      </c>
      <c r="AT2396">
        <v>10554.89</v>
      </c>
      <c r="AU2396">
        <v>10572.34</v>
      </c>
      <c r="AV2396">
        <v>10257.030000000001</v>
      </c>
      <c r="AW2396">
        <v>1.6619999999999999</v>
      </c>
      <c r="AX2396">
        <v>1.6719999999999999</v>
      </c>
      <c r="AY2396">
        <v>1.665</v>
      </c>
      <c r="AZ2396">
        <v>10555.71</v>
      </c>
      <c r="BA2396">
        <v>10572.34</v>
      </c>
      <c r="BB2396">
        <v>10257.030000000001</v>
      </c>
      <c r="BC2396" s="2">
        <v>42670</v>
      </c>
      <c r="BD2396">
        <v>110.35</v>
      </c>
      <c r="BE2396">
        <v>0.02</v>
      </c>
      <c r="BF2396">
        <v>-0.02</v>
      </c>
      <c r="BG2396">
        <v>110.36</v>
      </c>
      <c r="BH2396">
        <v>110.36</v>
      </c>
      <c r="BI2396">
        <v>0.04</v>
      </c>
      <c r="BJ2396">
        <v>-0.04</v>
      </c>
      <c r="BK2396">
        <v>1.462</v>
      </c>
      <c r="BL2396">
        <v>2.8126000000000002</v>
      </c>
      <c r="BM2396">
        <v>110.36799999999999</v>
      </c>
      <c r="BN2396">
        <v>1.4550000000000001</v>
      </c>
      <c r="BO2396" t="s">
        <v>107</v>
      </c>
      <c r="BP2396" t="s">
        <v>108</v>
      </c>
      <c r="BQ2396" t="s">
        <v>105</v>
      </c>
      <c r="BR2396">
        <v>1.44</v>
      </c>
      <c r="BS2396">
        <v>1.502</v>
      </c>
      <c r="BT2396">
        <v>1.41</v>
      </c>
      <c r="BU2396">
        <v>10130.86</v>
      </c>
      <c r="BV2396">
        <v>10235.719999999999</v>
      </c>
      <c r="BW2396">
        <v>10079.94</v>
      </c>
      <c r="BX2396">
        <v>1.44</v>
      </c>
      <c r="BY2396">
        <v>1.502</v>
      </c>
      <c r="BZ2396">
        <v>1.41</v>
      </c>
      <c r="CA2396">
        <v>10130.86</v>
      </c>
      <c r="CB2396">
        <v>10235.719999999999</v>
      </c>
      <c r="CC2396">
        <v>10079.94</v>
      </c>
      <c r="CD2396" s="2">
        <v>42670</v>
      </c>
      <c r="CE2396">
        <v>130.47999999999999</v>
      </c>
      <c r="CF2396">
        <v>-0.08</v>
      </c>
      <c r="CG2396">
        <v>-0.06</v>
      </c>
      <c r="CH2396">
        <v>130.51900000000001</v>
      </c>
      <c r="CI2396">
        <v>130.51900000000001</v>
      </c>
      <c r="CJ2396">
        <v>-0.02</v>
      </c>
      <c r="CK2396">
        <v>0.02</v>
      </c>
      <c r="CL2396">
        <v>1.6779999999999999</v>
      </c>
      <c r="CM2396">
        <v>8.2126999999999999</v>
      </c>
      <c r="CN2396">
        <v>130.53700000000001</v>
      </c>
      <c r="CO2396">
        <v>1.671</v>
      </c>
      <c r="CP2396" t="s">
        <v>63</v>
      </c>
      <c r="CQ2396" t="s">
        <v>62</v>
      </c>
      <c r="CR2396" t="s">
        <v>61</v>
      </c>
      <c r="CS2396">
        <v>1.663</v>
      </c>
      <c r="CT2396">
        <v>1.6719999999999999</v>
      </c>
      <c r="CU2396">
        <v>1.665</v>
      </c>
      <c r="CV2396">
        <v>10554.89</v>
      </c>
      <c r="CW2396">
        <v>10572.34</v>
      </c>
      <c r="CX2396">
        <v>10257.030000000001</v>
      </c>
      <c r="CY2396">
        <v>1.6619999999999999</v>
      </c>
      <c r="CZ2396">
        <v>1.6719999999999999</v>
      </c>
      <c r="DA2396">
        <v>1.665</v>
      </c>
      <c r="DB2396">
        <v>10555.71</v>
      </c>
      <c r="DC2396">
        <v>10572.34</v>
      </c>
      <c r="DD2396">
        <v>10257.030000000001</v>
      </c>
    </row>
    <row r="2397" spans="1:108">
      <c r="A2397" s="2">
        <v>42669</v>
      </c>
      <c r="B2397">
        <v>110.4</v>
      </c>
      <c r="C2397">
        <v>-0.05</v>
      </c>
      <c r="D2397">
        <v>-0.02</v>
      </c>
      <c r="E2397">
        <v>110.33199999999999</v>
      </c>
      <c r="F2397">
        <v>110.33199999999999</v>
      </c>
      <c r="G2397">
        <v>-0.03</v>
      </c>
      <c r="H2397">
        <v>0.03</v>
      </c>
      <c r="I2397">
        <v>1.446</v>
      </c>
      <c r="J2397">
        <v>2.8127</v>
      </c>
      <c r="K2397">
        <v>110.419</v>
      </c>
      <c r="L2397">
        <v>1.4390000000000001</v>
      </c>
      <c r="M2397" t="s">
        <v>107</v>
      </c>
      <c r="N2397" t="s">
        <v>108</v>
      </c>
      <c r="O2397" t="s">
        <v>105</v>
      </c>
      <c r="P2397">
        <v>1.45</v>
      </c>
      <c r="Q2397">
        <v>1.5</v>
      </c>
      <c r="R2397">
        <v>1.427</v>
      </c>
      <c r="S2397">
        <v>10128.370000000001</v>
      </c>
      <c r="T2397">
        <v>10236.15</v>
      </c>
      <c r="U2397">
        <v>10075.18</v>
      </c>
      <c r="V2397">
        <v>1.4510000000000001</v>
      </c>
      <c r="W2397">
        <v>1.5</v>
      </c>
      <c r="X2397">
        <v>1.427</v>
      </c>
      <c r="Y2397">
        <v>10128.16</v>
      </c>
      <c r="Z2397">
        <v>10236.15</v>
      </c>
      <c r="AA2397">
        <v>10075.18</v>
      </c>
      <c r="AB2397" s="2">
        <v>42669</v>
      </c>
      <c r="AC2397">
        <v>130.91</v>
      </c>
      <c r="AD2397">
        <v>-0.32</v>
      </c>
      <c r="AE2397">
        <v>-0.06</v>
      </c>
      <c r="AF2397">
        <v>130.744</v>
      </c>
      <c r="AG2397">
        <v>130.744</v>
      </c>
      <c r="AH2397">
        <v>-0.26</v>
      </c>
      <c r="AI2397">
        <v>0.26</v>
      </c>
      <c r="AJ2397">
        <v>1.637</v>
      </c>
      <c r="AK2397">
        <v>8.2155000000000005</v>
      </c>
      <c r="AL2397">
        <v>130.96600000000001</v>
      </c>
      <c r="AM2397">
        <v>1.631</v>
      </c>
      <c r="AN2397" t="s">
        <v>63</v>
      </c>
      <c r="AO2397" t="s">
        <v>62</v>
      </c>
      <c r="AP2397" t="s">
        <v>61</v>
      </c>
      <c r="AQ2397">
        <v>1.6419999999999999</v>
      </c>
      <c r="AR2397">
        <v>1.6519999999999999</v>
      </c>
      <c r="AS2397">
        <v>1.645</v>
      </c>
      <c r="AT2397">
        <v>10571.67</v>
      </c>
      <c r="AU2397">
        <v>10589.18</v>
      </c>
      <c r="AV2397">
        <v>10274.48</v>
      </c>
      <c r="AW2397">
        <v>1.6419999999999999</v>
      </c>
      <c r="AX2397">
        <v>1.6519999999999999</v>
      </c>
      <c r="AY2397">
        <v>1.645</v>
      </c>
      <c r="AZ2397">
        <v>10571.67</v>
      </c>
      <c r="BA2397">
        <v>10589.18</v>
      </c>
      <c r="BB2397">
        <v>10274.48</v>
      </c>
      <c r="BC2397" s="2">
        <v>42669</v>
      </c>
      <c r="BD2397">
        <v>110.4</v>
      </c>
      <c r="BE2397">
        <v>-0.05</v>
      </c>
      <c r="BF2397">
        <v>-0.02</v>
      </c>
      <c r="BG2397">
        <v>110.33199999999999</v>
      </c>
      <c r="BH2397">
        <v>110.33199999999999</v>
      </c>
      <c r="BI2397">
        <v>-0.03</v>
      </c>
      <c r="BJ2397">
        <v>0.03</v>
      </c>
      <c r="BK2397">
        <v>1.446</v>
      </c>
      <c r="BL2397">
        <v>2.8127</v>
      </c>
      <c r="BM2397">
        <v>110.419</v>
      </c>
      <c r="BN2397">
        <v>1.4390000000000001</v>
      </c>
      <c r="BO2397" t="s">
        <v>107</v>
      </c>
      <c r="BP2397" t="s">
        <v>108</v>
      </c>
      <c r="BQ2397" t="s">
        <v>105</v>
      </c>
      <c r="BR2397">
        <v>1.45</v>
      </c>
      <c r="BS2397">
        <v>1.5</v>
      </c>
      <c r="BT2397">
        <v>1.427</v>
      </c>
      <c r="BU2397">
        <v>10128.370000000001</v>
      </c>
      <c r="BV2397">
        <v>10236.15</v>
      </c>
      <c r="BW2397">
        <v>10075.18</v>
      </c>
      <c r="BX2397">
        <v>1.4510000000000001</v>
      </c>
      <c r="BY2397">
        <v>1.5</v>
      </c>
      <c r="BZ2397">
        <v>1.427</v>
      </c>
      <c r="CA2397">
        <v>10128.16</v>
      </c>
      <c r="CB2397">
        <v>10236.15</v>
      </c>
      <c r="CC2397">
        <v>10075.18</v>
      </c>
      <c r="CD2397" s="2">
        <v>42669</v>
      </c>
      <c r="CE2397">
        <v>130.91</v>
      </c>
      <c r="CF2397">
        <v>-0.32</v>
      </c>
      <c r="CG2397">
        <v>-0.06</v>
      </c>
      <c r="CH2397">
        <v>130.744</v>
      </c>
      <c r="CI2397">
        <v>130.744</v>
      </c>
      <c r="CJ2397">
        <v>-0.26</v>
      </c>
      <c r="CK2397">
        <v>0.26</v>
      </c>
      <c r="CL2397">
        <v>1.637</v>
      </c>
      <c r="CM2397">
        <v>8.2155000000000005</v>
      </c>
      <c r="CN2397">
        <v>130.96600000000001</v>
      </c>
      <c r="CO2397">
        <v>1.631</v>
      </c>
      <c r="CP2397" t="s">
        <v>63</v>
      </c>
      <c r="CQ2397" t="s">
        <v>62</v>
      </c>
      <c r="CR2397" t="s">
        <v>61</v>
      </c>
      <c r="CS2397">
        <v>1.6419999999999999</v>
      </c>
      <c r="CT2397">
        <v>1.6519999999999999</v>
      </c>
      <c r="CU2397">
        <v>1.645</v>
      </c>
      <c r="CV2397">
        <v>10571.67</v>
      </c>
      <c r="CW2397">
        <v>10589.18</v>
      </c>
      <c r="CX2397">
        <v>10274.48</v>
      </c>
      <c r="CY2397">
        <v>1.6419999999999999</v>
      </c>
      <c r="CZ2397">
        <v>1.6519999999999999</v>
      </c>
      <c r="DA2397">
        <v>1.645</v>
      </c>
      <c r="DB2397">
        <v>10571.67</v>
      </c>
      <c r="DC2397">
        <v>10589.18</v>
      </c>
      <c r="DD2397">
        <v>10274.48</v>
      </c>
    </row>
    <row r="2398" spans="1:108">
      <c r="A2398" s="2">
        <v>42668</v>
      </c>
      <c r="B2398">
        <v>110.41</v>
      </c>
      <c r="C2398">
        <v>0</v>
      </c>
      <c r="D2398">
        <v>-0.02</v>
      </c>
      <c r="E2398">
        <v>110.407</v>
      </c>
      <c r="F2398">
        <v>110.407</v>
      </c>
      <c r="G2398">
        <v>0.02</v>
      </c>
      <c r="H2398">
        <v>-0.02</v>
      </c>
      <c r="I2398">
        <v>1.4419999999999999</v>
      </c>
      <c r="J2398">
        <v>2.8128000000000002</v>
      </c>
      <c r="K2398">
        <v>110.431</v>
      </c>
      <c r="L2398">
        <v>1.4350000000000001</v>
      </c>
      <c r="M2398" t="s">
        <v>107</v>
      </c>
      <c r="N2398" t="s">
        <v>108</v>
      </c>
      <c r="O2398" t="s">
        <v>105</v>
      </c>
      <c r="P2398">
        <v>1.4319999999999999</v>
      </c>
      <c r="Q2398">
        <v>1.48</v>
      </c>
      <c r="R2398">
        <v>1.397</v>
      </c>
      <c r="S2398">
        <v>10131.74</v>
      </c>
      <c r="T2398">
        <v>10244.280000000001</v>
      </c>
      <c r="U2398">
        <v>10082.51</v>
      </c>
      <c r="V2398">
        <v>1.4319999999999999</v>
      </c>
      <c r="W2398">
        <v>1.48</v>
      </c>
      <c r="X2398">
        <v>1.397</v>
      </c>
      <c r="Y2398">
        <v>10131.74</v>
      </c>
      <c r="Z2398">
        <v>10244.280000000001</v>
      </c>
      <c r="AA2398">
        <v>10082.51</v>
      </c>
      <c r="AB2398" s="2">
        <v>42668</v>
      </c>
      <c r="AC2398">
        <v>130.80000000000001</v>
      </c>
      <c r="AD2398">
        <v>-0.06</v>
      </c>
      <c r="AE2398">
        <v>-0.06</v>
      </c>
      <c r="AF2398">
        <v>130.87299999999999</v>
      </c>
      <c r="AG2398">
        <v>130.87299999999999</v>
      </c>
      <c r="AH2398">
        <v>0</v>
      </c>
      <c r="AI2398">
        <v>0</v>
      </c>
      <c r="AJ2398">
        <v>1.647</v>
      </c>
      <c r="AK2398">
        <v>8.2165999999999997</v>
      </c>
      <c r="AL2398">
        <v>130.85900000000001</v>
      </c>
      <c r="AM2398">
        <v>1.641</v>
      </c>
      <c r="AN2398" t="s">
        <v>63</v>
      </c>
      <c r="AO2398" t="s">
        <v>62</v>
      </c>
      <c r="AP2398" t="s">
        <v>61</v>
      </c>
      <c r="AQ2398">
        <v>1.63</v>
      </c>
      <c r="AR2398">
        <v>1.64</v>
      </c>
      <c r="AS2398">
        <v>1.6319999999999999</v>
      </c>
      <c r="AT2398">
        <v>10581.08</v>
      </c>
      <c r="AU2398">
        <v>10599.12</v>
      </c>
      <c r="AV2398">
        <v>10285.69</v>
      </c>
      <c r="AW2398">
        <v>1.63</v>
      </c>
      <c r="AX2398">
        <v>1.64</v>
      </c>
      <c r="AY2398">
        <v>1.6319999999999999</v>
      </c>
      <c r="AZ2398">
        <v>10581.08</v>
      </c>
      <c r="BA2398">
        <v>10599.12</v>
      </c>
      <c r="BB2398">
        <v>10285.69</v>
      </c>
      <c r="BC2398" s="2">
        <v>42668</v>
      </c>
      <c r="BD2398">
        <v>110.41</v>
      </c>
      <c r="BE2398">
        <v>0</v>
      </c>
      <c r="BF2398">
        <v>-0.02</v>
      </c>
      <c r="BG2398">
        <v>110.407</v>
      </c>
      <c r="BH2398">
        <v>110.407</v>
      </c>
      <c r="BI2398">
        <v>0.02</v>
      </c>
      <c r="BJ2398">
        <v>-0.02</v>
      </c>
      <c r="BK2398">
        <v>1.4419999999999999</v>
      </c>
      <c r="BL2398">
        <v>2.8128000000000002</v>
      </c>
      <c r="BM2398">
        <v>110.431</v>
      </c>
      <c r="BN2398">
        <v>1.4350000000000001</v>
      </c>
      <c r="BO2398" t="s">
        <v>107</v>
      </c>
      <c r="BP2398" t="s">
        <v>108</v>
      </c>
      <c r="BQ2398" t="s">
        <v>105</v>
      </c>
      <c r="BR2398">
        <v>1.4319999999999999</v>
      </c>
      <c r="BS2398">
        <v>1.48</v>
      </c>
      <c r="BT2398">
        <v>1.397</v>
      </c>
      <c r="BU2398">
        <v>10131.74</v>
      </c>
      <c r="BV2398">
        <v>10244.280000000001</v>
      </c>
      <c r="BW2398">
        <v>10082.51</v>
      </c>
      <c r="BX2398">
        <v>1.4319999999999999</v>
      </c>
      <c r="BY2398">
        <v>1.48</v>
      </c>
      <c r="BZ2398">
        <v>1.397</v>
      </c>
      <c r="CA2398">
        <v>10131.74</v>
      </c>
      <c r="CB2398">
        <v>10244.280000000001</v>
      </c>
      <c r="CC2398">
        <v>10082.51</v>
      </c>
      <c r="CD2398" s="2">
        <v>42668</v>
      </c>
      <c r="CE2398">
        <v>130.80000000000001</v>
      </c>
      <c r="CF2398">
        <v>-0.06</v>
      </c>
      <c r="CG2398">
        <v>-0.06</v>
      </c>
      <c r="CH2398">
        <v>130.87299999999999</v>
      </c>
      <c r="CI2398">
        <v>130.87299999999999</v>
      </c>
      <c r="CJ2398">
        <v>0</v>
      </c>
      <c r="CK2398">
        <v>0</v>
      </c>
      <c r="CL2398">
        <v>1.647</v>
      </c>
      <c r="CM2398">
        <v>8.2165999999999997</v>
      </c>
      <c r="CN2398">
        <v>130.85900000000001</v>
      </c>
      <c r="CO2398">
        <v>1.641</v>
      </c>
      <c r="CP2398" t="s">
        <v>63</v>
      </c>
      <c r="CQ2398" t="s">
        <v>62</v>
      </c>
      <c r="CR2398" t="s">
        <v>61</v>
      </c>
      <c r="CS2398">
        <v>1.63</v>
      </c>
      <c r="CT2398">
        <v>1.64</v>
      </c>
      <c r="CU2398">
        <v>1.6319999999999999</v>
      </c>
      <c r="CV2398">
        <v>10581.08</v>
      </c>
      <c r="CW2398">
        <v>10599.12</v>
      </c>
      <c r="CX2398">
        <v>10285.69</v>
      </c>
      <c r="CY2398">
        <v>1.63</v>
      </c>
      <c r="CZ2398">
        <v>1.64</v>
      </c>
      <c r="DA2398">
        <v>1.6319999999999999</v>
      </c>
      <c r="DB2398">
        <v>10581.08</v>
      </c>
      <c r="DC2398">
        <v>10599.12</v>
      </c>
      <c r="DD2398">
        <v>10285.69</v>
      </c>
    </row>
    <row r="2399" spans="1:108">
      <c r="A2399" s="2">
        <v>42667</v>
      </c>
      <c r="B2399">
        <v>110.47</v>
      </c>
      <c r="C2399">
        <v>0.04</v>
      </c>
      <c r="D2399">
        <v>-0.01</v>
      </c>
      <c r="E2399">
        <v>110.494</v>
      </c>
      <c r="F2399">
        <v>110.494</v>
      </c>
      <c r="G2399">
        <v>0.05</v>
      </c>
      <c r="H2399">
        <v>-0.05</v>
      </c>
      <c r="I2399">
        <v>1.4239999999999999</v>
      </c>
      <c r="J2399">
        <v>2.8132000000000001</v>
      </c>
      <c r="K2399">
        <v>110.483</v>
      </c>
      <c r="L2399">
        <v>1.4179999999999999</v>
      </c>
      <c r="M2399" t="s">
        <v>107</v>
      </c>
      <c r="N2399" t="s">
        <v>108</v>
      </c>
      <c r="O2399" t="s">
        <v>105</v>
      </c>
      <c r="P2399">
        <v>1.4019999999999999</v>
      </c>
      <c r="Q2399">
        <v>1.452</v>
      </c>
      <c r="R2399">
        <v>1.375</v>
      </c>
      <c r="S2399">
        <v>10137.64</v>
      </c>
      <c r="T2399">
        <v>10255.85</v>
      </c>
      <c r="U2399">
        <v>10087.799999999999</v>
      </c>
      <c r="V2399">
        <v>1.4019999999999999</v>
      </c>
      <c r="W2399">
        <v>1.452</v>
      </c>
      <c r="X2399">
        <v>1.375</v>
      </c>
      <c r="Y2399">
        <v>10137.64</v>
      </c>
      <c r="Z2399">
        <v>10255.85</v>
      </c>
      <c r="AA2399">
        <v>10087.799999999999</v>
      </c>
      <c r="AB2399" s="2">
        <v>42667</v>
      </c>
      <c r="AC2399">
        <v>131.08000000000001</v>
      </c>
      <c r="AD2399">
        <v>0.03</v>
      </c>
      <c r="AE2399">
        <v>-0.06</v>
      </c>
      <c r="AF2399">
        <v>131.261</v>
      </c>
      <c r="AG2399">
        <v>131.261</v>
      </c>
      <c r="AH2399">
        <v>0.09</v>
      </c>
      <c r="AI2399">
        <v>-0.09</v>
      </c>
      <c r="AJ2399">
        <v>1.621</v>
      </c>
      <c r="AK2399">
        <v>8.2202000000000002</v>
      </c>
      <c r="AL2399">
        <v>131.13900000000001</v>
      </c>
      <c r="AM2399">
        <v>1.615</v>
      </c>
      <c r="AN2399" t="s">
        <v>63</v>
      </c>
      <c r="AO2399" t="s">
        <v>62</v>
      </c>
      <c r="AP2399" t="s">
        <v>61</v>
      </c>
      <c r="AQ2399">
        <v>1.595</v>
      </c>
      <c r="AR2399">
        <v>1.605</v>
      </c>
      <c r="AS2399">
        <v>1.597</v>
      </c>
      <c r="AT2399">
        <v>10609.49</v>
      </c>
      <c r="AU2399">
        <v>10629.1</v>
      </c>
      <c r="AV2399">
        <v>10316.73</v>
      </c>
      <c r="AW2399">
        <v>1.595</v>
      </c>
      <c r="AX2399">
        <v>1.605</v>
      </c>
      <c r="AY2399">
        <v>1.597</v>
      </c>
      <c r="AZ2399">
        <v>10609.49</v>
      </c>
      <c r="BA2399">
        <v>10629.1</v>
      </c>
      <c r="BB2399">
        <v>10316.73</v>
      </c>
      <c r="BC2399" s="2">
        <v>42667</v>
      </c>
      <c r="BD2399">
        <v>110.47</v>
      </c>
      <c r="BE2399">
        <v>0.04</v>
      </c>
      <c r="BF2399">
        <v>-0.01</v>
      </c>
      <c r="BG2399">
        <v>110.494</v>
      </c>
      <c r="BH2399">
        <v>110.494</v>
      </c>
      <c r="BI2399">
        <v>0.05</v>
      </c>
      <c r="BJ2399">
        <v>-0.05</v>
      </c>
      <c r="BK2399">
        <v>1.4239999999999999</v>
      </c>
      <c r="BL2399">
        <v>2.8132000000000001</v>
      </c>
      <c r="BM2399">
        <v>110.483</v>
      </c>
      <c r="BN2399">
        <v>1.4179999999999999</v>
      </c>
      <c r="BO2399" t="s">
        <v>107</v>
      </c>
      <c r="BP2399" t="s">
        <v>108</v>
      </c>
      <c r="BQ2399" t="s">
        <v>105</v>
      </c>
      <c r="BR2399">
        <v>1.4019999999999999</v>
      </c>
      <c r="BS2399">
        <v>1.452</v>
      </c>
      <c r="BT2399">
        <v>1.375</v>
      </c>
      <c r="BU2399">
        <v>10137.64</v>
      </c>
      <c r="BV2399">
        <v>10255.85</v>
      </c>
      <c r="BW2399">
        <v>10087.799999999999</v>
      </c>
      <c r="BX2399">
        <v>1.4019999999999999</v>
      </c>
      <c r="BY2399">
        <v>1.452</v>
      </c>
      <c r="BZ2399">
        <v>1.375</v>
      </c>
      <c r="CA2399">
        <v>10137.64</v>
      </c>
      <c r="CB2399">
        <v>10255.85</v>
      </c>
      <c r="CC2399">
        <v>10087.799999999999</v>
      </c>
      <c r="CD2399" s="2">
        <v>42667</v>
      </c>
      <c r="CE2399">
        <v>131.08000000000001</v>
      </c>
      <c r="CF2399">
        <v>0.03</v>
      </c>
      <c r="CG2399">
        <v>-0.06</v>
      </c>
      <c r="CH2399">
        <v>131.261</v>
      </c>
      <c r="CI2399">
        <v>131.261</v>
      </c>
      <c r="CJ2399">
        <v>0.09</v>
      </c>
      <c r="CK2399">
        <v>-0.09</v>
      </c>
      <c r="CL2399">
        <v>1.621</v>
      </c>
      <c r="CM2399">
        <v>8.2202000000000002</v>
      </c>
      <c r="CN2399">
        <v>131.13900000000001</v>
      </c>
      <c r="CO2399">
        <v>1.615</v>
      </c>
      <c r="CP2399" t="s">
        <v>63</v>
      </c>
      <c r="CQ2399" t="s">
        <v>62</v>
      </c>
      <c r="CR2399" t="s">
        <v>61</v>
      </c>
      <c r="CS2399">
        <v>1.595</v>
      </c>
      <c r="CT2399">
        <v>1.605</v>
      </c>
      <c r="CU2399">
        <v>1.597</v>
      </c>
      <c r="CV2399">
        <v>10609.49</v>
      </c>
      <c r="CW2399">
        <v>10629.1</v>
      </c>
      <c r="CX2399">
        <v>10316.73</v>
      </c>
      <c r="CY2399">
        <v>1.595</v>
      </c>
      <c r="CZ2399">
        <v>1.605</v>
      </c>
      <c r="DA2399">
        <v>1.597</v>
      </c>
      <c r="DB2399">
        <v>10609.49</v>
      </c>
      <c r="DC2399">
        <v>10629.1</v>
      </c>
      <c r="DD2399">
        <v>10316.73</v>
      </c>
    </row>
    <row r="2400" spans="1:108">
      <c r="A2400" s="2">
        <v>42664</v>
      </c>
      <c r="B2400">
        <v>110.47</v>
      </c>
      <c r="C2400">
        <v>-0.04</v>
      </c>
      <c r="D2400">
        <v>-0.02</v>
      </c>
      <c r="E2400">
        <v>110.45</v>
      </c>
      <c r="F2400">
        <v>110.45</v>
      </c>
      <c r="G2400">
        <v>-0.02</v>
      </c>
      <c r="H2400">
        <v>0.02</v>
      </c>
      <c r="I2400">
        <v>1.4239999999999999</v>
      </c>
      <c r="J2400">
        <v>2.8130000000000002</v>
      </c>
      <c r="K2400">
        <v>110.48699999999999</v>
      </c>
      <c r="L2400">
        <v>1.417</v>
      </c>
      <c r="M2400" t="s">
        <v>107</v>
      </c>
      <c r="N2400" t="s">
        <v>108</v>
      </c>
      <c r="O2400" t="s">
        <v>105</v>
      </c>
      <c r="P2400">
        <v>1.407</v>
      </c>
      <c r="Q2400">
        <v>1.4750000000000001</v>
      </c>
      <c r="R2400">
        <v>1.385</v>
      </c>
      <c r="S2400">
        <v>10135.42</v>
      </c>
      <c r="T2400">
        <v>10244.75</v>
      </c>
      <c r="U2400">
        <v>10084.08</v>
      </c>
      <c r="V2400">
        <v>1.407</v>
      </c>
      <c r="W2400">
        <v>1.4750000000000001</v>
      </c>
      <c r="X2400">
        <v>1.385</v>
      </c>
      <c r="Y2400">
        <v>10135.42</v>
      </c>
      <c r="Z2400">
        <v>10244.75</v>
      </c>
      <c r="AA2400">
        <v>10084.08</v>
      </c>
      <c r="AB2400" s="2">
        <v>42664</v>
      </c>
      <c r="AC2400">
        <v>130.93</v>
      </c>
      <c r="AD2400">
        <v>-0.25</v>
      </c>
      <c r="AE2400">
        <v>-7.0000000000000007E-2</v>
      </c>
      <c r="AF2400">
        <v>130.809</v>
      </c>
      <c r="AG2400">
        <v>130.809</v>
      </c>
      <c r="AH2400">
        <v>-0.18</v>
      </c>
      <c r="AI2400">
        <v>0.18</v>
      </c>
      <c r="AJ2400">
        <v>1.635</v>
      </c>
      <c r="AK2400">
        <v>8.2163000000000004</v>
      </c>
      <c r="AL2400">
        <v>130.999</v>
      </c>
      <c r="AM2400">
        <v>1.6279999999999999</v>
      </c>
      <c r="AN2400" t="s">
        <v>63</v>
      </c>
      <c r="AO2400" t="s">
        <v>62</v>
      </c>
      <c r="AP2400" t="s">
        <v>61</v>
      </c>
      <c r="AQ2400">
        <v>1.635</v>
      </c>
      <c r="AR2400">
        <v>1.645</v>
      </c>
      <c r="AS2400">
        <v>1.637</v>
      </c>
      <c r="AT2400">
        <v>10575.08</v>
      </c>
      <c r="AU2400">
        <v>10592.88</v>
      </c>
      <c r="AV2400">
        <v>10279.370000000001</v>
      </c>
      <c r="AW2400">
        <v>1.635</v>
      </c>
      <c r="AX2400">
        <v>1.645</v>
      </c>
      <c r="AY2400">
        <v>1.637</v>
      </c>
      <c r="AZ2400">
        <v>10575.08</v>
      </c>
      <c r="BA2400">
        <v>10592.88</v>
      </c>
      <c r="BB2400">
        <v>10279.370000000001</v>
      </c>
      <c r="BC2400" s="2">
        <v>42664</v>
      </c>
      <c r="BD2400">
        <v>110.47</v>
      </c>
      <c r="BE2400">
        <v>-0.04</v>
      </c>
      <c r="BF2400">
        <v>-0.02</v>
      </c>
      <c r="BG2400">
        <v>110.45</v>
      </c>
      <c r="BH2400">
        <v>110.45</v>
      </c>
      <c r="BI2400">
        <v>-0.02</v>
      </c>
      <c r="BJ2400">
        <v>0.02</v>
      </c>
      <c r="BK2400">
        <v>1.4239999999999999</v>
      </c>
      <c r="BL2400">
        <v>2.8130000000000002</v>
      </c>
      <c r="BM2400">
        <v>110.48699999999999</v>
      </c>
      <c r="BN2400">
        <v>1.417</v>
      </c>
      <c r="BO2400" t="s">
        <v>107</v>
      </c>
      <c r="BP2400" t="s">
        <v>108</v>
      </c>
      <c r="BQ2400" t="s">
        <v>105</v>
      </c>
      <c r="BR2400">
        <v>1.407</v>
      </c>
      <c r="BS2400">
        <v>1.4750000000000001</v>
      </c>
      <c r="BT2400">
        <v>1.385</v>
      </c>
      <c r="BU2400">
        <v>10135.42</v>
      </c>
      <c r="BV2400">
        <v>10244.75</v>
      </c>
      <c r="BW2400">
        <v>10084.08</v>
      </c>
      <c r="BX2400">
        <v>1.407</v>
      </c>
      <c r="BY2400">
        <v>1.4750000000000001</v>
      </c>
      <c r="BZ2400">
        <v>1.385</v>
      </c>
      <c r="CA2400">
        <v>10135.42</v>
      </c>
      <c r="CB2400">
        <v>10244.75</v>
      </c>
      <c r="CC2400">
        <v>10084.08</v>
      </c>
      <c r="CD2400" s="2">
        <v>42664</v>
      </c>
      <c r="CE2400">
        <v>130.93</v>
      </c>
      <c r="CF2400">
        <v>-0.25</v>
      </c>
      <c r="CG2400">
        <v>-7.0000000000000007E-2</v>
      </c>
      <c r="CH2400">
        <v>130.809</v>
      </c>
      <c r="CI2400">
        <v>130.809</v>
      </c>
      <c r="CJ2400">
        <v>-0.18</v>
      </c>
      <c r="CK2400">
        <v>0.18</v>
      </c>
      <c r="CL2400">
        <v>1.635</v>
      </c>
      <c r="CM2400">
        <v>8.2163000000000004</v>
      </c>
      <c r="CN2400">
        <v>130.999</v>
      </c>
      <c r="CO2400">
        <v>1.6279999999999999</v>
      </c>
      <c r="CP2400" t="s">
        <v>63</v>
      </c>
      <c r="CQ2400" t="s">
        <v>62</v>
      </c>
      <c r="CR2400" t="s">
        <v>61</v>
      </c>
      <c r="CS2400">
        <v>1.635</v>
      </c>
      <c r="CT2400">
        <v>1.645</v>
      </c>
      <c r="CU2400">
        <v>1.637</v>
      </c>
      <c r="CV2400">
        <v>10575.08</v>
      </c>
      <c r="CW2400">
        <v>10592.88</v>
      </c>
      <c r="CX2400">
        <v>10279.370000000001</v>
      </c>
      <c r="CY2400">
        <v>1.635</v>
      </c>
      <c r="CZ2400">
        <v>1.645</v>
      </c>
      <c r="DA2400">
        <v>1.637</v>
      </c>
      <c r="DB2400">
        <v>10575.08</v>
      </c>
      <c r="DC2400">
        <v>10592.88</v>
      </c>
      <c r="DD2400">
        <v>10279.370000000001</v>
      </c>
    </row>
    <row r="2401" spans="1:108">
      <c r="A2401" s="2">
        <v>42663</v>
      </c>
      <c r="B2401">
        <v>110.55</v>
      </c>
      <c r="C2401">
        <v>0</v>
      </c>
      <c r="D2401">
        <v>-0.02</v>
      </c>
      <c r="E2401">
        <v>110.559</v>
      </c>
      <c r="F2401">
        <v>110.559</v>
      </c>
      <c r="G2401">
        <v>0.02</v>
      </c>
      <c r="H2401">
        <v>-0.02</v>
      </c>
      <c r="I2401">
        <v>1.3959999999999999</v>
      </c>
      <c r="J2401">
        <v>2.8134999999999999</v>
      </c>
      <c r="K2401">
        <v>110.568</v>
      </c>
      <c r="L2401">
        <v>1.391</v>
      </c>
      <c r="M2401" t="s">
        <v>107</v>
      </c>
      <c r="N2401" t="s">
        <v>108</v>
      </c>
      <c r="O2401" t="s">
        <v>105</v>
      </c>
      <c r="P2401">
        <v>1.373</v>
      </c>
      <c r="Q2401">
        <v>1.4450000000000001</v>
      </c>
      <c r="R2401">
        <v>1.35</v>
      </c>
      <c r="S2401">
        <v>10142.209999999999</v>
      </c>
      <c r="T2401">
        <v>10257.219999999999</v>
      </c>
      <c r="U2401">
        <v>10092.76</v>
      </c>
      <c r="V2401">
        <v>1.3720000000000001</v>
      </c>
      <c r="W2401">
        <v>1.4450000000000001</v>
      </c>
      <c r="X2401">
        <v>1.35</v>
      </c>
      <c r="Y2401">
        <v>10142.43</v>
      </c>
      <c r="Z2401">
        <v>10257.219999999999</v>
      </c>
      <c r="AA2401">
        <v>10092.76</v>
      </c>
      <c r="AB2401" s="2">
        <v>42663</v>
      </c>
      <c r="AC2401">
        <v>131.07</v>
      </c>
      <c r="AD2401">
        <v>-0.1</v>
      </c>
      <c r="AE2401">
        <v>-0.06</v>
      </c>
      <c r="AF2401">
        <v>131.08799999999999</v>
      </c>
      <c r="AG2401">
        <v>131.08799999999999</v>
      </c>
      <c r="AH2401">
        <v>-0.04</v>
      </c>
      <c r="AI2401">
        <v>0.04</v>
      </c>
      <c r="AJ2401">
        <v>1.6220000000000001</v>
      </c>
      <c r="AK2401">
        <v>8.2193000000000005</v>
      </c>
      <c r="AL2401">
        <v>131.13200000000001</v>
      </c>
      <c r="AM2401">
        <v>1.6160000000000001</v>
      </c>
      <c r="AN2401" t="s">
        <v>63</v>
      </c>
      <c r="AO2401" t="s">
        <v>62</v>
      </c>
      <c r="AP2401" t="s">
        <v>61</v>
      </c>
      <c r="AQ2401">
        <v>1.61</v>
      </c>
      <c r="AR2401">
        <v>1.62</v>
      </c>
      <c r="AS2401">
        <v>1.6120000000000001</v>
      </c>
      <c r="AT2401">
        <v>10595.24</v>
      </c>
      <c r="AU2401">
        <v>10614.16</v>
      </c>
      <c r="AV2401">
        <v>10301.41</v>
      </c>
      <c r="AW2401">
        <v>1.61</v>
      </c>
      <c r="AX2401">
        <v>1.62</v>
      </c>
      <c r="AY2401">
        <v>1.6120000000000001</v>
      </c>
      <c r="AZ2401">
        <v>10595.24</v>
      </c>
      <c r="BA2401">
        <v>10614.16</v>
      </c>
      <c r="BB2401">
        <v>10301.41</v>
      </c>
      <c r="BC2401" s="2">
        <v>42663</v>
      </c>
      <c r="BD2401">
        <v>110.55</v>
      </c>
      <c r="BE2401">
        <v>0</v>
      </c>
      <c r="BF2401">
        <v>-0.02</v>
      </c>
      <c r="BG2401">
        <v>110.559</v>
      </c>
      <c r="BH2401">
        <v>110.559</v>
      </c>
      <c r="BI2401">
        <v>0.02</v>
      </c>
      <c r="BJ2401">
        <v>-0.02</v>
      </c>
      <c r="BK2401">
        <v>1.3959999999999999</v>
      </c>
      <c r="BL2401">
        <v>2.8134999999999999</v>
      </c>
      <c r="BM2401">
        <v>110.568</v>
      </c>
      <c r="BN2401">
        <v>1.391</v>
      </c>
      <c r="BO2401" t="s">
        <v>107</v>
      </c>
      <c r="BP2401" t="s">
        <v>108</v>
      </c>
      <c r="BQ2401" t="s">
        <v>105</v>
      </c>
      <c r="BR2401">
        <v>1.373</v>
      </c>
      <c r="BS2401">
        <v>1.4450000000000001</v>
      </c>
      <c r="BT2401">
        <v>1.35</v>
      </c>
      <c r="BU2401">
        <v>10142.209999999999</v>
      </c>
      <c r="BV2401">
        <v>10257.219999999999</v>
      </c>
      <c r="BW2401">
        <v>10092.76</v>
      </c>
      <c r="BX2401">
        <v>1.3720000000000001</v>
      </c>
      <c r="BY2401">
        <v>1.4450000000000001</v>
      </c>
      <c r="BZ2401">
        <v>1.35</v>
      </c>
      <c r="CA2401">
        <v>10142.43</v>
      </c>
      <c r="CB2401">
        <v>10257.219999999999</v>
      </c>
      <c r="CC2401">
        <v>10092.76</v>
      </c>
      <c r="CD2401" s="2">
        <v>42663</v>
      </c>
      <c r="CE2401">
        <v>131.07</v>
      </c>
      <c r="CF2401">
        <v>-0.1</v>
      </c>
      <c r="CG2401">
        <v>-0.06</v>
      </c>
      <c r="CH2401">
        <v>131.08799999999999</v>
      </c>
      <c r="CI2401">
        <v>131.08799999999999</v>
      </c>
      <c r="CJ2401">
        <v>-0.04</v>
      </c>
      <c r="CK2401">
        <v>0.04</v>
      </c>
      <c r="CL2401">
        <v>1.6220000000000001</v>
      </c>
      <c r="CM2401">
        <v>8.2193000000000005</v>
      </c>
      <c r="CN2401">
        <v>131.13200000000001</v>
      </c>
      <c r="CO2401">
        <v>1.6160000000000001</v>
      </c>
      <c r="CP2401" t="s">
        <v>63</v>
      </c>
      <c r="CQ2401" t="s">
        <v>62</v>
      </c>
      <c r="CR2401" t="s">
        <v>61</v>
      </c>
      <c r="CS2401">
        <v>1.61</v>
      </c>
      <c r="CT2401">
        <v>1.62</v>
      </c>
      <c r="CU2401">
        <v>1.6120000000000001</v>
      </c>
      <c r="CV2401">
        <v>10595.24</v>
      </c>
      <c r="CW2401">
        <v>10614.16</v>
      </c>
      <c r="CX2401">
        <v>10301.41</v>
      </c>
      <c r="CY2401">
        <v>1.61</v>
      </c>
      <c r="CZ2401">
        <v>1.62</v>
      </c>
      <c r="DA2401">
        <v>1.6120000000000001</v>
      </c>
      <c r="DB2401">
        <v>10595.24</v>
      </c>
      <c r="DC2401">
        <v>10614.16</v>
      </c>
      <c r="DD2401">
        <v>10301.41</v>
      </c>
    </row>
    <row r="2402" spans="1:108">
      <c r="A2402" s="2">
        <v>42662</v>
      </c>
      <c r="B2402">
        <v>110.56</v>
      </c>
      <c r="C2402">
        <v>0.01</v>
      </c>
      <c r="D2402">
        <v>-0.02</v>
      </c>
      <c r="E2402">
        <v>110.562</v>
      </c>
      <c r="F2402">
        <v>110.562</v>
      </c>
      <c r="G2402">
        <v>0.03</v>
      </c>
      <c r="H2402">
        <v>-0.03</v>
      </c>
      <c r="I2402">
        <v>1.393</v>
      </c>
      <c r="J2402">
        <v>2.8136999999999999</v>
      </c>
      <c r="K2402">
        <v>110.578</v>
      </c>
      <c r="L2402">
        <v>1.3879999999999999</v>
      </c>
      <c r="M2402" t="s">
        <v>107</v>
      </c>
      <c r="N2402" t="s">
        <v>108</v>
      </c>
      <c r="O2402" t="s">
        <v>105</v>
      </c>
      <c r="P2402">
        <v>1.37</v>
      </c>
      <c r="Q2402">
        <v>1.4450000000000001</v>
      </c>
      <c r="R2402">
        <v>1.35</v>
      </c>
      <c r="S2402">
        <v>10142.469999999999</v>
      </c>
      <c r="T2402">
        <v>10256.81</v>
      </c>
      <c r="U2402">
        <v>10092.39</v>
      </c>
      <c r="V2402">
        <v>1.37</v>
      </c>
      <c r="W2402">
        <v>1.4450000000000001</v>
      </c>
      <c r="X2402">
        <v>1.35</v>
      </c>
      <c r="Y2402">
        <v>10142.469999999999</v>
      </c>
      <c r="Z2402">
        <v>10256.81</v>
      </c>
      <c r="AA2402">
        <v>10092.39</v>
      </c>
      <c r="AB2402" s="2">
        <v>42662</v>
      </c>
      <c r="AC2402">
        <v>131.08000000000001</v>
      </c>
      <c r="AD2402">
        <v>-0.12</v>
      </c>
      <c r="AE2402">
        <v>-7.0000000000000007E-2</v>
      </c>
      <c r="AF2402">
        <v>131.024</v>
      </c>
      <c r="AG2402">
        <v>131.024</v>
      </c>
      <c r="AH2402">
        <v>-0.05</v>
      </c>
      <c r="AI2402">
        <v>0.05</v>
      </c>
      <c r="AJ2402">
        <v>1.621</v>
      </c>
      <c r="AK2402">
        <v>8.2196999999999996</v>
      </c>
      <c r="AL2402">
        <v>131.14599999999999</v>
      </c>
      <c r="AM2402">
        <v>1.615</v>
      </c>
      <c r="AN2402" t="s">
        <v>63</v>
      </c>
      <c r="AO2402" t="s">
        <v>62</v>
      </c>
      <c r="AP2402" t="s">
        <v>61</v>
      </c>
      <c r="AQ2402">
        <v>1.615</v>
      </c>
      <c r="AR2402">
        <v>1.625</v>
      </c>
      <c r="AS2402">
        <v>1.6180000000000001</v>
      </c>
      <c r="AT2402">
        <v>10590.65</v>
      </c>
      <c r="AU2402">
        <v>10609.34</v>
      </c>
      <c r="AV2402">
        <v>10295.549999999999</v>
      </c>
      <c r="AW2402">
        <v>1.615</v>
      </c>
      <c r="AX2402">
        <v>1.625</v>
      </c>
      <c r="AY2402">
        <v>1.617</v>
      </c>
      <c r="AZ2402">
        <v>10590.65</v>
      </c>
      <c r="BA2402">
        <v>10609.34</v>
      </c>
      <c r="BB2402">
        <v>10296.450000000001</v>
      </c>
      <c r="BC2402" s="2">
        <v>42662</v>
      </c>
      <c r="BD2402">
        <v>110.56</v>
      </c>
      <c r="BE2402">
        <v>0.01</v>
      </c>
      <c r="BF2402">
        <v>-0.02</v>
      </c>
      <c r="BG2402">
        <v>110.562</v>
      </c>
      <c r="BH2402">
        <v>110.562</v>
      </c>
      <c r="BI2402">
        <v>0.03</v>
      </c>
      <c r="BJ2402">
        <v>-0.03</v>
      </c>
      <c r="BK2402">
        <v>1.393</v>
      </c>
      <c r="BL2402">
        <v>2.8136999999999999</v>
      </c>
      <c r="BM2402">
        <v>110.578</v>
      </c>
      <c r="BN2402">
        <v>1.3879999999999999</v>
      </c>
      <c r="BO2402" t="s">
        <v>107</v>
      </c>
      <c r="BP2402" t="s">
        <v>108</v>
      </c>
      <c r="BQ2402" t="s">
        <v>105</v>
      </c>
      <c r="BR2402">
        <v>1.37</v>
      </c>
      <c r="BS2402">
        <v>1.4450000000000001</v>
      </c>
      <c r="BT2402">
        <v>1.35</v>
      </c>
      <c r="BU2402">
        <v>10142.469999999999</v>
      </c>
      <c r="BV2402">
        <v>10256.81</v>
      </c>
      <c r="BW2402">
        <v>10092.39</v>
      </c>
      <c r="BX2402">
        <v>1.37</v>
      </c>
      <c r="BY2402">
        <v>1.4450000000000001</v>
      </c>
      <c r="BZ2402">
        <v>1.35</v>
      </c>
      <c r="CA2402">
        <v>10142.469999999999</v>
      </c>
      <c r="CB2402">
        <v>10256.81</v>
      </c>
      <c r="CC2402">
        <v>10092.39</v>
      </c>
      <c r="CD2402" s="2">
        <v>42662</v>
      </c>
      <c r="CE2402">
        <v>131.08000000000001</v>
      </c>
      <c r="CF2402">
        <v>-0.12</v>
      </c>
      <c r="CG2402">
        <v>-7.0000000000000007E-2</v>
      </c>
      <c r="CH2402">
        <v>131.024</v>
      </c>
      <c r="CI2402">
        <v>131.024</v>
      </c>
      <c r="CJ2402">
        <v>-0.05</v>
      </c>
      <c r="CK2402">
        <v>0.05</v>
      </c>
      <c r="CL2402">
        <v>1.621</v>
      </c>
      <c r="CM2402">
        <v>8.2196999999999996</v>
      </c>
      <c r="CN2402">
        <v>131.14599999999999</v>
      </c>
      <c r="CO2402">
        <v>1.615</v>
      </c>
      <c r="CP2402" t="s">
        <v>63</v>
      </c>
      <c r="CQ2402" t="s">
        <v>62</v>
      </c>
      <c r="CR2402" t="s">
        <v>61</v>
      </c>
      <c r="CS2402">
        <v>1.615</v>
      </c>
      <c r="CT2402">
        <v>1.625</v>
      </c>
      <c r="CU2402">
        <v>1.6180000000000001</v>
      </c>
      <c r="CV2402">
        <v>10590.65</v>
      </c>
      <c r="CW2402">
        <v>10609.34</v>
      </c>
      <c r="CX2402">
        <v>10295.549999999999</v>
      </c>
      <c r="CY2402">
        <v>1.615</v>
      </c>
      <c r="CZ2402">
        <v>1.625</v>
      </c>
      <c r="DA2402">
        <v>1.617</v>
      </c>
      <c r="DB2402">
        <v>10590.65</v>
      </c>
      <c r="DC2402">
        <v>10609.34</v>
      </c>
      <c r="DD2402">
        <v>10296.450000000001</v>
      </c>
    </row>
    <row r="2403" spans="1:108">
      <c r="A2403" s="2">
        <v>42661</v>
      </c>
      <c r="B2403">
        <v>110.56</v>
      </c>
      <c r="C2403">
        <v>0.02</v>
      </c>
      <c r="D2403">
        <v>-0.01</v>
      </c>
      <c r="E2403">
        <v>110.571</v>
      </c>
      <c r="F2403">
        <v>110.571</v>
      </c>
      <c r="G2403">
        <v>0.03</v>
      </c>
      <c r="H2403">
        <v>-0.03</v>
      </c>
      <c r="I2403">
        <v>1.395</v>
      </c>
      <c r="J2403">
        <v>2.8136000000000001</v>
      </c>
      <c r="K2403">
        <v>110.571</v>
      </c>
      <c r="L2403">
        <v>1.39</v>
      </c>
      <c r="M2403" t="s">
        <v>107</v>
      </c>
      <c r="N2403" t="s">
        <v>108</v>
      </c>
      <c r="O2403" t="s">
        <v>105</v>
      </c>
      <c r="P2403">
        <v>1.367</v>
      </c>
      <c r="Q2403">
        <v>1.4419999999999999</v>
      </c>
      <c r="R2403">
        <v>1.3460000000000001</v>
      </c>
      <c r="S2403">
        <v>10142.73</v>
      </c>
      <c r="T2403">
        <v>10257.69</v>
      </c>
      <c r="U2403">
        <v>10093.06</v>
      </c>
      <c r="V2403">
        <v>1.367</v>
      </c>
      <c r="W2403">
        <v>1.4419999999999999</v>
      </c>
      <c r="X2403">
        <v>1.3460000000000001</v>
      </c>
      <c r="Y2403">
        <v>10142.73</v>
      </c>
      <c r="Z2403">
        <v>10257.69</v>
      </c>
      <c r="AA2403">
        <v>10093.06</v>
      </c>
      <c r="AB2403" s="2">
        <v>42661</v>
      </c>
      <c r="AC2403">
        <v>131.07</v>
      </c>
      <c r="AD2403">
        <v>-0.08</v>
      </c>
      <c r="AE2403">
        <v>-0.06</v>
      </c>
      <c r="AF2403">
        <v>131.11000000000001</v>
      </c>
      <c r="AG2403">
        <v>131.11000000000001</v>
      </c>
      <c r="AH2403">
        <v>-0.02</v>
      </c>
      <c r="AI2403">
        <v>0.02</v>
      </c>
      <c r="AJ2403">
        <v>1.6220000000000001</v>
      </c>
      <c r="AK2403">
        <v>8.2178000000000004</v>
      </c>
      <c r="AL2403">
        <v>131.13499999999999</v>
      </c>
      <c r="AM2403">
        <v>1.6160000000000001</v>
      </c>
      <c r="AN2403" t="s">
        <v>63</v>
      </c>
      <c r="AO2403" t="s">
        <v>62</v>
      </c>
      <c r="AP2403" t="s">
        <v>61</v>
      </c>
      <c r="AQ2403">
        <v>1.607</v>
      </c>
      <c r="AR2403">
        <v>1.617</v>
      </c>
      <c r="AS2403">
        <v>1.61</v>
      </c>
      <c r="AT2403">
        <v>10596.8</v>
      </c>
      <c r="AU2403">
        <v>10615.84</v>
      </c>
      <c r="AV2403">
        <v>10302.299999999999</v>
      </c>
      <c r="AW2403">
        <v>1.607</v>
      </c>
      <c r="AX2403">
        <v>1.617</v>
      </c>
      <c r="AY2403">
        <v>1.61</v>
      </c>
      <c r="AZ2403">
        <v>10596.8</v>
      </c>
      <c r="BA2403">
        <v>10615.84</v>
      </c>
      <c r="BB2403">
        <v>10302.299999999999</v>
      </c>
      <c r="BC2403" s="2">
        <v>42661</v>
      </c>
      <c r="BD2403">
        <v>110.56</v>
      </c>
      <c r="BE2403">
        <v>0.02</v>
      </c>
      <c r="BF2403">
        <v>-0.01</v>
      </c>
      <c r="BG2403">
        <v>110.571</v>
      </c>
      <c r="BH2403">
        <v>110.571</v>
      </c>
      <c r="BI2403">
        <v>0.03</v>
      </c>
      <c r="BJ2403">
        <v>-0.03</v>
      </c>
      <c r="BK2403">
        <v>1.395</v>
      </c>
      <c r="BL2403">
        <v>2.8136000000000001</v>
      </c>
      <c r="BM2403">
        <v>110.571</v>
      </c>
      <c r="BN2403">
        <v>1.39</v>
      </c>
      <c r="BO2403" t="s">
        <v>107</v>
      </c>
      <c r="BP2403" t="s">
        <v>108</v>
      </c>
      <c r="BQ2403" t="s">
        <v>105</v>
      </c>
      <c r="BR2403">
        <v>1.367</v>
      </c>
      <c r="BS2403">
        <v>1.4419999999999999</v>
      </c>
      <c r="BT2403">
        <v>1.3460000000000001</v>
      </c>
      <c r="BU2403">
        <v>10142.73</v>
      </c>
      <c r="BV2403">
        <v>10257.69</v>
      </c>
      <c r="BW2403">
        <v>10093.06</v>
      </c>
      <c r="BX2403">
        <v>1.367</v>
      </c>
      <c r="BY2403">
        <v>1.4419999999999999</v>
      </c>
      <c r="BZ2403">
        <v>1.3460000000000001</v>
      </c>
      <c r="CA2403">
        <v>10142.73</v>
      </c>
      <c r="CB2403">
        <v>10257.69</v>
      </c>
      <c r="CC2403">
        <v>10093.06</v>
      </c>
      <c r="CD2403" s="2">
        <v>42661</v>
      </c>
      <c r="CE2403">
        <v>131.07</v>
      </c>
      <c r="CF2403">
        <v>-0.08</v>
      </c>
      <c r="CG2403">
        <v>-0.06</v>
      </c>
      <c r="CH2403">
        <v>131.11000000000001</v>
      </c>
      <c r="CI2403">
        <v>131.11000000000001</v>
      </c>
      <c r="CJ2403">
        <v>-0.02</v>
      </c>
      <c r="CK2403">
        <v>0.02</v>
      </c>
      <c r="CL2403">
        <v>1.6220000000000001</v>
      </c>
      <c r="CM2403">
        <v>8.2178000000000004</v>
      </c>
      <c r="CN2403">
        <v>131.13499999999999</v>
      </c>
      <c r="CO2403">
        <v>1.6160000000000001</v>
      </c>
      <c r="CP2403" t="s">
        <v>63</v>
      </c>
      <c r="CQ2403" t="s">
        <v>62</v>
      </c>
      <c r="CR2403" t="s">
        <v>61</v>
      </c>
      <c r="CS2403">
        <v>1.607</v>
      </c>
      <c r="CT2403">
        <v>1.617</v>
      </c>
      <c r="CU2403">
        <v>1.61</v>
      </c>
      <c r="CV2403">
        <v>10596.8</v>
      </c>
      <c r="CW2403">
        <v>10615.84</v>
      </c>
      <c r="CX2403">
        <v>10302.299999999999</v>
      </c>
      <c r="CY2403">
        <v>1.607</v>
      </c>
      <c r="CZ2403">
        <v>1.617</v>
      </c>
      <c r="DA2403">
        <v>1.61</v>
      </c>
      <c r="DB2403">
        <v>10596.8</v>
      </c>
      <c r="DC2403">
        <v>10615.84</v>
      </c>
      <c r="DD2403">
        <v>10302.299999999999</v>
      </c>
    </row>
    <row r="2404" spans="1:108">
      <c r="A2404" s="2">
        <v>42660</v>
      </c>
      <c r="B2404">
        <v>110.56</v>
      </c>
      <c r="C2404">
        <v>-0.02</v>
      </c>
      <c r="D2404">
        <v>-0.02</v>
      </c>
      <c r="E2404">
        <v>110.53700000000001</v>
      </c>
      <c r="F2404">
        <v>110.53700000000001</v>
      </c>
      <c r="G2404">
        <v>0</v>
      </c>
      <c r="H2404">
        <v>0</v>
      </c>
      <c r="I2404">
        <v>1.3919999999999999</v>
      </c>
      <c r="J2404">
        <v>2.8134999999999999</v>
      </c>
      <c r="K2404">
        <v>110.58</v>
      </c>
      <c r="L2404">
        <v>1.387</v>
      </c>
      <c r="M2404" t="s">
        <v>107</v>
      </c>
      <c r="N2404" t="s">
        <v>108</v>
      </c>
      <c r="O2404" t="s">
        <v>105</v>
      </c>
      <c r="P2404">
        <v>1.377</v>
      </c>
      <c r="Q2404">
        <v>1.4550000000000001</v>
      </c>
      <c r="R2404">
        <v>1.355</v>
      </c>
      <c r="S2404">
        <v>10140.23</v>
      </c>
      <c r="T2404">
        <v>10251.69</v>
      </c>
      <c r="U2404">
        <v>10090.35</v>
      </c>
      <c r="V2404">
        <v>1.377</v>
      </c>
      <c r="W2404">
        <v>1.4550000000000001</v>
      </c>
      <c r="X2404">
        <v>1.3560000000000001</v>
      </c>
      <c r="Y2404">
        <v>10140.23</v>
      </c>
      <c r="Z2404">
        <v>10251.69</v>
      </c>
      <c r="AA2404">
        <v>10090.09</v>
      </c>
      <c r="AB2404" s="2">
        <v>42660</v>
      </c>
      <c r="AC2404">
        <v>131.02000000000001</v>
      </c>
      <c r="AD2404">
        <v>-0.3</v>
      </c>
      <c r="AE2404">
        <v>-0.08</v>
      </c>
      <c r="AF2404">
        <v>130.852</v>
      </c>
      <c r="AG2404">
        <v>130.852</v>
      </c>
      <c r="AH2404">
        <v>-0.22</v>
      </c>
      <c r="AI2404">
        <v>0.22</v>
      </c>
      <c r="AJ2404">
        <v>1.6259999999999999</v>
      </c>
      <c r="AK2404">
        <v>8.2165999999999997</v>
      </c>
      <c r="AL2404">
        <v>131.09899999999999</v>
      </c>
      <c r="AM2404">
        <v>1.619</v>
      </c>
      <c r="AN2404" t="s">
        <v>63</v>
      </c>
      <c r="AO2404" t="s">
        <v>62</v>
      </c>
      <c r="AP2404" t="s">
        <v>61</v>
      </c>
      <c r="AQ2404">
        <v>1.63</v>
      </c>
      <c r="AR2404">
        <v>1.639</v>
      </c>
      <c r="AS2404">
        <v>1.635</v>
      </c>
      <c r="AT2404">
        <v>10577.32</v>
      </c>
      <c r="AU2404">
        <v>10596.2</v>
      </c>
      <c r="AV2404">
        <v>10279.33</v>
      </c>
      <c r="AW2404">
        <v>1.63</v>
      </c>
      <c r="AX2404">
        <v>1.639</v>
      </c>
      <c r="AY2404">
        <v>1.635</v>
      </c>
      <c r="AZ2404">
        <v>10577.32</v>
      </c>
      <c r="BA2404">
        <v>10596.2</v>
      </c>
      <c r="BB2404">
        <v>10279.33</v>
      </c>
      <c r="BC2404" s="2">
        <v>42660</v>
      </c>
      <c r="BD2404">
        <v>110.56</v>
      </c>
      <c r="BE2404">
        <v>-0.02</v>
      </c>
      <c r="BF2404">
        <v>-0.02</v>
      </c>
      <c r="BG2404">
        <v>110.53700000000001</v>
      </c>
      <c r="BH2404">
        <v>110.53700000000001</v>
      </c>
      <c r="BI2404">
        <v>0</v>
      </c>
      <c r="BJ2404">
        <v>0</v>
      </c>
      <c r="BK2404">
        <v>1.3919999999999999</v>
      </c>
      <c r="BL2404">
        <v>2.8134999999999999</v>
      </c>
      <c r="BM2404">
        <v>110.58</v>
      </c>
      <c r="BN2404">
        <v>1.387</v>
      </c>
      <c r="BO2404" t="s">
        <v>107</v>
      </c>
      <c r="BP2404" t="s">
        <v>108</v>
      </c>
      <c r="BQ2404" t="s">
        <v>105</v>
      </c>
      <c r="BR2404">
        <v>1.377</v>
      </c>
      <c r="BS2404">
        <v>1.4550000000000001</v>
      </c>
      <c r="BT2404">
        <v>1.355</v>
      </c>
      <c r="BU2404">
        <v>10140.23</v>
      </c>
      <c r="BV2404">
        <v>10251.69</v>
      </c>
      <c r="BW2404">
        <v>10090.35</v>
      </c>
      <c r="BX2404">
        <v>1.377</v>
      </c>
      <c r="BY2404">
        <v>1.4550000000000001</v>
      </c>
      <c r="BZ2404">
        <v>1.3560000000000001</v>
      </c>
      <c r="CA2404">
        <v>10140.23</v>
      </c>
      <c r="CB2404">
        <v>10251.69</v>
      </c>
      <c r="CC2404">
        <v>10090.09</v>
      </c>
      <c r="CD2404" s="2">
        <v>42660</v>
      </c>
      <c r="CE2404">
        <v>131.02000000000001</v>
      </c>
      <c r="CF2404">
        <v>-0.3</v>
      </c>
      <c r="CG2404">
        <v>-0.08</v>
      </c>
      <c r="CH2404">
        <v>130.852</v>
      </c>
      <c r="CI2404">
        <v>130.852</v>
      </c>
      <c r="CJ2404">
        <v>-0.22</v>
      </c>
      <c r="CK2404">
        <v>0.22</v>
      </c>
      <c r="CL2404">
        <v>1.6259999999999999</v>
      </c>
      <c r="CM2404">
        <v>8.2165999999999997</v>
      </c>
      <c r="CN2404">
        <v>131.09899999999999</v>
      </c>
      <c r="CO2404">
        <v>1.619</v>
      </c>
      <c r="CP2404" t="s">
        <v>63</v>
      </c>
      <c r="CQ2404" t="s">
        <v>62</v>
      </c>
      <c r="CR2404" t="s">
        <v>61</v>
      </c>
      <c r="CS2404">
        <v>1.63</v>
      </c>
      <c r="CT2404">
        <v>1.639</v>
      </c>
      <c r="CU2404">
        <v>1.635</v>
      </c>
      <c r="CV2404">
        <v>10577.32</v>
      </c>
      <c r="CW2404">
        <v>10596.2</v>
      </c>
      <c r="CX2404">
        <v>10279.33</v>
      </c>
      <c r="CY2404">
        <v>1.63</v>
      </c>
      <c r="CZ2404">
        <v>1.639</v>
      </c>
      <c r="DA2404">
        <v>1.635</v>
      </c>
      <c r="DB2404">
        <v>10577.32</v>
      </c>
      <c r="DC2404">
        <v>10596.2</v>
      </c>
      <c r="DD2404">
        <v>10279.33</v>
      </c>
    </row>
    <row r="2405" spans="1:108">
      <c r="A2405" s="2">
        <v>42657</v>
      </c>
      <c r="B2405">
        <v>110.69</v>
      </c>
      <c r="C2405">
        <v>0.01</v>
      </c>
      <c r="D2405">
        <v>-0.01</v>
      </c>
      <c r="E2405">
        <v>110.68300000000001</v>
      </c>
      <c r="F2405">
        <v>110.68300000000001</v>
      </c>
      <c r="G2405">
        <v>0.02</v>
      </c>
      <c r="H2405">
        <v>-0.02</v>
      </c>
      <c r="I2405">
        <v>1.351</v>
      </c>
      <c r="J2405">
        <v>2.8142999999999998</v>
      </c>
      <c r="K2405">
        <v>110.699</v>
      </c>
      <c r="L2405">
        <v>1.349</v>
      </c>
      <c r="M2405" t="s">
        <v>107</v>
      </c>
      <c r="N2405" t="s">
        <v>108</v>
      </c>
      <c r="O2405" t="s">
        <v>105</v>
      </c>
      <c r="P2405">
        <v>1.34</v>
      </c>
      <c r="Q2405">
        <v>1.397</v>
      </c>
      <c r="R2405">
        <v>1.3180000000000001</v>
      </c>
      <c r="S2405">
        <v>10146.959999999999</v>
      </c>
      <c r="T2405">
        <v>10275.5</v>
      </c>
      <c r="U2405">
        <v>10098.879999999999</v>
      </c>
      <c r="V2405">
        <v>1.34</v>
      </c>
      <c r="W2405">
        <v>1.397</v>
      </c>
      <c r="X2405">
        <v>1.3180000000000001</v>
      </c>
      <c r="Y2405">
        <v>10146.959999999999</v>
      </c>
      <c r="Z2405">
        <v>10275.5</v>
      </c>
      <c r="AA2405">
        <v>10098.879999999999</v>
      </c>
      <c r="AB2405" s="2">
        <v>42657</v>
      </c>
      <c r="AC2405">
        <v>131.76</v>
      </c>
      <c r="AD2405">
        <v>-0.16</v>
      </c>
      <c r="AE2405">
        <v>-0.05</v>
      </c>
      <c r="AF2405">
        <v>131.661</v>
      </c>
      <c r="AG2405">
        <v>131.672</v>
      </c>
      <c r="AH2405">
        <v>-0.11</v>
      </c>
      <c r="AI2405">
        <v>0.11</v>
      </c>
      <c r="AJ2405">
        <v>1.5580000000000001</v>
      </c>
      <c r="AK2405">
        <v>8.2266999999999992</v>
      </c>
      <c r="AL2405">
        <v>131.81299999999999</v>
      </c>
      <c r="AM2405">
        <v>1.5529999999999999</v>
      </c>
      <c r="AN2405" t="s">
        <v>63</v>
      </c>
      <c r="AO2405" t="s">
        <v>62</v>
      </c>
      <c r="AP2405" t="s">
        <v>61</v>
      </c>
      <c r="AQ2405">
        <v>1.5580000000000001</v>
      </c>
      <c r="AR2405">
        <v>1.5680000000000001</v>
      </c>
      <c r="AS2405">
        <v>1.5569999999999999</v>
      </c>
      <c r="AT2405">
        <v>10635.61</v>
      </c>
      <c r="AU2405">
        <v>10656.85</v>
      </c>
      <c r="AV2405">
        <v>10348.459999999999</v>
      </c>
      <c r="AW2405">
        <v>1.5580000000000001</v>
      </c>
      <c r="AX2405">
        <v>1.5669999999999999</v>
      </c>
      <c r="AY2405">
        <v>1.5569999999999999</v>
      </c>
      <c r="AZ2405">
        <v>10635.61</v>
      </c>
      <c r="BA2405">
        <v>10657.73</v>
      </c>
      <c r="BB2405">
        <v>10348.459999999999</v>
      </c>
      <c r="BC2405" s="2">
        <v>42657</v>
      </c>
      <c r="BD2405">
        <v>110.69</v>
      </c>
      <c r="BE2405">
        <v>0.01</v>
      </c>
      <c r="BF2405">
        <v>-0.01</v>
      </c>
      <c r="BG2405">
        <v>110.68300000000001</v>
      </c>
      <c r="BH2405">
        <v>110.68300000000001</v>
      </c>
      <c r="BI2405">
        <v>0.02</v>
      </c>
      <c r="BJ2405">
        <v>-0.02</v>
      </c>
      <c r="BK2405">
        <v>1.351</v>
      </c>
      <c r="BL2405">
        <v>2.8142999999999998</v>
      </c>
      <c r="BM2405">
        <v>110.699</v>
      </c>
      <c r="BN2405">
        <v>1.349</v>
      </c>
      <c r="BO2405" t="s">
        <v>107</v>
      </c>
      <c r="BP2405" t="s">
        <v>108</v>
      </c>
      <c r="BQ2405" t="s">
        <v>105</v>
      </c>
      <c r="BR2405">
        <v>1.34</v>
      </c>
      <c r="BS2405">
        <v>1.397</v>
      </c>
      <c r="BT2405">
        <v>1.3180000000000001</v>
      </c>
      <c r="BU2405">
        <v>10146.959999999999</v>
      </c>
      <c r="BV2405">
        <v>10275.5</v>
      </c>
      <c r="BW2405">
        <v>10098.879999999999</v>
      </c>
      <c r="BX2405">
        <v>1.34</v>
      </c>
      <c r="BY2405">
        <v>1.397</v>
      </c>
      <c r="BZ2405">
        <v>1.3180000000000001</v>
      </c>
      <c r="CA2405">
        <v>10146.959999999999</v>
      </c>
      <c r="CB2405">
        <v>10275.5</v>
      </c>
      <c r="CC2405">
        <v>10098.879999999999</v>
      </c>
      <c r="CD2405" s="2">
        <v>42657</v>
      </c>
      <c r="CE2405">
        <v>131.76</v>
      </c>
      <c r="CF2405">
        <v>-0.16</v>
      </c>
      <c r="CG2405">
        <v>-0.05</v>
      </c>
      <c r="CH2405">
        <v>131.661</v>
      </c>
      <c r="CI2405">
        <v>131.672</v>
      </c>
      <c r="CJ2405">
        <v>-0.11</v>
      </c>
      <c r="CK2405">
        <v>0.11</v>
      </c>
      <c r="CL2405">
        <v>1.5580000000000001</v>
      </c>
      <c r="CM2405">
        <v>8.2266999999999992</v>
      </c>
      <c r="CN2405">
        <v>131.81299999999999</v>
      </c>
      <c r="CO2405">
        <v>1.5529999999999999</v>
      </c>
      <c r="CP2405" t="s">
        <v>63</v>
      </c>
      <c r="CQ2405" t="s">
        <v>62</v>
      </c>
      <c r="CR2405" t="s">
        <v>61</v>
      </c>
      <c r="CS2405">
        <v>1.5580000000000001</v>
      </c>
      <c r="CT2405">
        <v>1.5680000000000001</v>
      </c>
      <c r="CU2405">
        <v>1.5569999999999999</v>
      </c>
      <c r="CV2405">
        <v>10635.61</v>
      </c>
      <c r="CW2405">
        <v>10656.85</v>
      </c>
      <c r="CX2405">
        <v>10348.459999999999</v>
      </c>
      <c r="CY2405">
        <v>1.5580000000000001</v>
      </c>
      <c r="CZ2405">
        <v>1.5669999999999999</v>
      </c>
      <c r="DA2405">
        <v>1.5569999999999999</v>
      </c>
      <c r="DB2405">
        <v>10635.61</v>
      </c>
      <c r="DC2405">
        <v>10657.73</v>
      </c>
      <c r="DD2405">
        <v>10348.459999999999</v>
      </c>
    </row>
    <row r="2406" spans="1:108">
      <c r="A2406" s="2">
        <v>42656</v>
      </c>
      <c r="B2406">
        <v>110.68</v>
      </c>
      <c r="C2406">
        <v>0.03</v>
      </c>
      <c r="D2406">
        <v>0</v>
      </c>
      <c r="E2406">
        <v>110.699</v>
      </c>
      <c r="F2406">
        <v>110.699</v>
      </c>
      <c r="G2406">
        <v>0.03</v>
      </c>
      <c r="H2406">
        <v>-0.03</v>
      </c>
      <c r="I2406">
        <v>1.3560000000000001</v>
      </c>
      <c r="J2406">
        <v>2.8142</v>
      </c>
      <c r="K2406">
        <v>110.68300000000001</v>
      </c>
      <c r="L2406">
        <v>1.3540000000000001</v>
      </c>
      <c r="M2406" t="s">
        <v>107</v>
      </c>
      <c r="N2406" t="s">
        <v>108</v>
      </c>
      <c r="O2406" t="s">
        <v>105</v>
      </c>
      <c r="P2406">
        <v>1.335</v>
      </c>
      <c r="Q2406">
        <v>1.39</v>
      </c>
      <c r="R2406">
        <v>1.3149999999999999</v>
      </c>
      <c r="S2406">
        <v>10147.66</v>
      </c>
      <c r="T2406">
        <v>10278.129999999999</v>
      </c>
      <c r="U2406">
        <v>10099.299999999999</v>
      </c>
      <c r="V2406">
        <v>1.335</v>
      </c>
      <c r="W2406">
        <v>1.39</v>
      </c>
      <c r="X2406">
        <v>1.3149999999999999</v>
      </c>
      <c r="Y2406">
        <v>10147.66</v>
      </c>
      <c r="Z2406">
        <v>10278.129999999999</v>
      </c>
      <c r="AA2406">
        <v>10099.299999999999</v>
      </c>
      <c r="AB2406" s="2">
        <v>42656</v>
      </c>
      <c r="AC2406">
        <v>131.81</v>
      </c>
      <c r="AD2406">
        <v>-7.0000000000000007E-2</v>
      </c>
      <c r="AE2406">
        <v>-0.06</v>
      </c>
      <c r="AF2406">
        <v>131.87799999999999</v>
      </c>
      <c r="AG2406">
        <v>131.87799999999999</v>
      </c>
      <c r="AH2406">
        <v>-0.01</v>
      </c>
      <c r="AI2406">
        <v>0.01</v>
      </c>
      <c r="AJ2406">
        <v>1.5529999999999999</v>
      </c>
      <c r="AK2406">
        <v>8.2276000000000007</v>
      </c>
      <c r="AL2406">
        <v>131.87100000000001</v>
      </c>
      <c r="AM2406">
        <v>1.548</v>
      </c>
      <c r="AN2406" t="s">
        <v>63</v>
      </c>
      <c r="AO2406" t="s">
        <v>62</v>
      </c>
      <c r="AP2406" t="s">
        <v>61</v>
      </c>
      <c r="AQ2406">
        <v>1.5389999999999999</v>
      </c>
      <c r="AR2406">
        <v>1.5489999999999999</v>
      </c>
      <c r="AS2406">
        <v>1.5369999999999999</v>
      </c>
      <c r="AT2406">
        <v>10650.98</v>
      </c>
      <c r="AU2406">
        <v>10673.08</v>
      </c>
      <c r="AV2406">
        <v>10366.19</v>
      </c>
      <c r="AW2406">
        <v>1.5389999999999999</v>
      </c>
      <c r="AX2406">
        <v>1.548</v>
      </c>
      <c r="AY2406">
        <v>1.5369999999999999</v>
      </c>
      <c r="AZ2406">
        <v>10650.98</v>
      </c>
      <c r="BA2406">
        <v>10673.96</v>
      </c>
      <c r="BB2406">
        <v>10366.19</v>
      </c>
      <c r="BC2406" s="2">
        <v>42656</v>
      </c>
      <c r="BD2406">
        <v>110.68</v>
      </c>
      <c r="BE2406">
        <v>0.03</v>
      </c>
      <c r="BF2406">
        <v>0</v>
      </c>
      <c r="BG2406">
        <v>110.699</v>
      </c>
      <c r="BH2406">
        <v>110.699</v>
      </c>
      <c r="BI2406">
        <v>0.03</v>
      </c>
      <c r="BJ2406">
        <v>-0.03</v>
      </c>
      <c r="BK2406">
        <v>1.3560000000000001</v>
      </c>
      <c r="BL2406">
        <v>2.8142</v>
      </c>
      <c r="BM2406">
        <v>110.68300000000001</v>
      </c>
      <c r="BN2406">
        <v>1.3540000000000001</v>
      </c>
      <c r="BO2406" t="s">
        <v>107</v>
      </c>
      <c r="BP2406" t="s">
        <v>108</v>
      </c>
      <c r="BQ2406" t="s">
        <v>105</v>
      </c>
      <c r="BR2406">
        <v>1.335</v>
      </c>
      <c r="BS2406">
        <v>1.39</v>
      </c>
      <c r="BT2406">
        <v>1.3149999999999999</v>
      </c>
      <c r="BU2406">
        <v>10147.66</v>
      </c>
      <c r="BV2406">
        <v>10278.129999999999</v>
      </c>
      <c r="BW2406">
        <v>10099.299999999999</v>
      </c>
      <c r="BX2406">
        <v>1.335</v>
      </c>
      <c r="BY2406">
        <v>1.39</v>
      </c>
      <c r="BZ2406">
        <v>1.3149999999999999</v>
      </c>
      <c r="CA2406">
        <v>10147.66</v>
      </c>
      <c r="CB2406">
        <v>10278.129999999999</v>
      </c>
      <c r="CC2406">
        <v>10099.299999999999</v>
      </c>
      <c r="CD2406" s="2">
        <v>42656</v>
      </c>
      <c r="CE2406">
        <v>131.81</v>
      </c>
      <c r="CF2406">
        <v>-7.0000000000000007E-2</v>
      </c>
      <c r="CG2406">
        <v>-0.06</v>
      </c>
      <c r="CH2406">
        <v>131.87799999999999</v>
      </c>
      <c r="CI2406">
        <v>131.87799999999999</v>
      </c>
      <c r="CJ2406">
        <v>-0.01</v>
      </c>
      <c r="CK2406">
        <v>0.01</v>
      </c>
      <c r="CL2406">
        <v>1.5529999999999999</v>
      </c>
      <c r="CM2406">
        <v>8.2276000000000007</v>
      </c>
      <c r="CN2406">
        <v>131.87100000000001</v>
      </c>
      <c r="CO2406">
        <v>1.548</v>
      </c>
      <c r="CP2406" t="s">
        <v>63</v>
      </c>
      <c r="CQ2406" t="s">
        <v>62</v>
      </c>
      <c r="CR2406" t="s">
        <v>61</v>
      </c>
      <c r="CS2406">
        <v>1.5389999999999999</v>
      </c>
      <c r="CT2406">
        <v>1.5489999999999999</v>
      </c>
      <c r="CU2406">
        <v>1.5369999999999999</v>
      </c>
      <c r="CV2406">
        <v>10650.98</v>
      </c>
      <c r="CW2406">
        <v>10673.08</v>
      </c>
      <c r="CX2406">
        <v>10366.19</v>
      </c>
      <c r="CY2406">
        <v>1.5389999999999999</v>
      </c>
      <c r="CZ2406">
        <v>1.548</v>
      </c>
      <c r="DA2406">
        <v>1.5369999999999999</v>
      </c>
      <c r="DB2406">
        <v>10650.98</v>
      </c>
      <c r="DC2406">
        <v>10673.96</v>
      </c>
      <c r="DD2406">
        <v>10366.19</v>
      </c>
    </row>
    <row r="2407" spans="1:108">
      <c r="A2407" s="2">
        <v>42655</v>
      </c>
      <c r="B2407">
        <v>110.56</v>
      </c>
      <c r="C2407">
        <v>0.05</v>
      </c>
      <c r="D2407">
        <v>-0.01</v>
      </c>
      <c r="E2407">
        <v>110.61199999999999</v>
      </c>
      <c r="F2407">
        <v>110.61499999999999</v>
      </c>
      <c r="G2407">
        <v>0.06</v>
      </c>
      <c r="H2407">
        <v>-0.06</v>
      </c>
      <c r="I2407">
        <v>1.3939999999999999</v>
      </c>
      <c r="J2407">
        <v>2.8138000000000001</v>
      </c>
      <c r="K2407">
        <v>110.57299999999999</v>
      </c>
      <c r="L2407">
        <v>1.389</v>
      </c>
      <c r="M2407" t="s">
        <v>107</v>
      </c>
      <c r="N2407" t="s">
        <v>108</v>
      </c>
      <c r="O2407" t="s">
        <v>105</v>
      </c>
      <c r="P2407">
        <v>1.36</v>
      </c>
      <c r="Q2407">
        <v>1.4219999999999999</v>
      </c>
      <c r="R2407">
        <v>1.337</v>
      </c>
      <c r="S2407">
        <v>10141.950000000001</v>
      </c>
      <c r="T2407">
        <v>10263.9</v>
      </c>
      <c r="U2407">
        <v>10093.19</v>
      </c>
      <c r="V2407">
        <v>1.36</v>
      </c>
      <c r="W2407">
        <v>1.421</v>
      </c>
      <c r="X2407">
        <v>1.337</v>
      </c>
      <c r="Y2407">
        <v>10141.950000000001</v>
      </c>
      <c r="Z2407">
        <v>10264.33</v>
      </c>
      <c r="AA2407">
        <v>10093.19</v>
      </c>
      <c r="AB2407" s="2">
        <v>42655</v>
      </c>
      <c r="AC2407">
        <v>131.25</v>
      </c>
      <c r="AD2407">
        <v>0</v>
      </c>
      <c r="AE2407">
        <v>-7.0000000000000007E-2</v>
      </c>
      <c r="AF2407">
        <v>131.358</v>
      </c>
      <c r="AG2407">
        <v>131.358</v>
      </c>
      <c r="AH2407">
        <v>7.0000000000000007E-2</v>
      </c>
      <c r="AI2407">
        <v>-7.0000000000000007E-2</v>
      </c>
      <c r="AJ2407">
        <v>1.605</v>
      </c>
      <c r="AK2407">
        <v>8.2228999999999992</v>
      </c>
      <c r="AL2407">
        <v>131.31899999999999</v>
      </c>
      <c r="AM2407">
        <v>1.599</v>
      </c>
      <c r="AN2407" t="s">
        <v>63</v>
      </c>
      <c r="AO2407" t="s">
        <v>62</v>
      </c>
      <c r="AP2407" t="s">
        <v>61</v>
      </c>
      <c r="AQ2407">
        <v>1.585</v>
      </c>
      <c r="AR2407">
        <v>1.595</v>
      </c>
      <c r="AS2407">
        <v>1.585</v>
      </c>
      <c r="AT2407">
        <v>10612.26</v>
      </c>
      <c r="AU2407">
        <v>10632.27</v>
      </c>
      <c r="AV2407">
        <v>10322.200000000001</v>
      </c>
      <c r="AW2407">
        <v>1.585</v>
      </c>
      <c r="AX2407">
        <v>1.595</v>
      </c>
      <c r="AY2407">
        <v>1.585</v>
      </c>
      <c r="AZ2407">
        <v>10612.26</v>
      </c>
      <c r="BA2407">
        <v>10632.27</v>
      </c>
      <c r="BB2407">
        <v>10322.200000000001</v>
      </c>
      <c r="BC2407" s="2">
        <v>42655</v>
      </c>
      <c r="BD2407">
        <v>110.56</v>
      </c>
      <c r="BE2407">
        <v>0.05</v>
      </c>
      <c r="BF2407">
        <v>-0.01</v>
      </c>
      <c r="BG2407">
        <v>110.61199999999999</v>
      </c>
      <c r="BH2407">
        <v>110.61499999999999</v>
      </c>
      <c r="BI2407">
        <v>0.06</v>
      </c>
      <c r="BJ2407">
        <v>-0.06</v>
      </c>
      <c r="BK2407">
        <v>1.3939999999999999</v>
      </c>
      <c r="BL2407">
        <v>2.8138000000000001</v>
      </c>
      <c r="BM2407">
        <v>110.57299999999999</v>
      </c>
      <c r="BN2407">
        <v>1.389</v>
      </c>
      <c r="BO2407" t="s">
        <v>107</v>
      </c>
      <c r="BP2407" t="s">
        <v>108</v>
      </c>
      <c r="BQ2407" t="s">
        <v>105</v>
      </c>
      <c r="BR2407">
        <v>1.36</v>
      </c>
      <c r="BS2407">
        <v>1.4219999999999999</v>
      </c>
      <c r="BT2407">
        <v>1.337</v>
      </c>
      <c r="BU2407">
        <v>10141.950000000001</v>
      </c>
      <c r="BV2407">
        <v>10263.9</v>
      </c>
      <c r="BW2407">
        <v>10093.19</v>
      </c>
      <c r="BX2407">
        <v>1.36</v>
      </c>
      <c r="BY2407">
        <v>1.421</v>
      </c>
      <c r="BZ2407">
        <v>1.337</v>
      </c>
      <c r="CA2407">
        <v>10141.950000000001</v>
      </c>
      <c r="CB2407">
        <v>10264.33</v>
      </c>
      <c r="CC2407">
        <v>10093.19</v>
      </c>
      <c r="CD2407" s="2">
        <v>42655</v>
      </c>
      <c r="CE2407">
        <v>131.25</v>
      </c>
      <c r="CF2407">
        <v>0</v>
      </c>
      <c r="CG2407">
        <v>-7.0000000000000007E-2</v>
      </c>
      <c r="CH2407">
        <v>131.358</v>
      </c>
      <c r="CI2407">
        <v>131.358</v>
      </c>
      <c r="CJ2407">
        <v>7.0000000000000007E-2</v>
      </c>
      <c r="CK2407">
        <v>-7.0000000000000007E-2</v>
      </c>
      <c r="CL2407">
        <v>1.605</v>
      </c>
      <c r="CM2407">
        <v>8.2228999999999992</v>
      </c>
      <c r="CN2407">
        <v>131.31899999999999</v>
      </c>
      <c r="CO2407">
        <v>1.599</v>
      </c>
      <c r="CP2407" t="s">
        <v>63</v>
      </c>
      <c r="CQ2407" t="s">
        <v>62</v>
      </c>
      <c r="CR2407" t="s">
        <v>61</v>
      </c>
      <c r="CS2407">
        <v>1.585</v>
      </c>
      <c r="CT2407">
        <v>1.595</v>
      </c>
      <c r="CU2407">
        <v>1.585</v>
      </c>
      <c r="CV2407">
        <v>10612.26</v>
      </c>
      <c r="CW2407">
        <v>10632.27</v>
      </c>
      <c r="CX2407">
        <v>10322.200000000001</v>
      </c>
      <c r="CY2407">
        <v>1.585</v>
      </c>
      <c r="CZ2407">
        <v>1.595</v>
      </c>
      <c r="DA2407">
        <v>1.585</v>
      </c>
      <c r="DB2407">
        <v>10612.26</v>
      </c>
      <c r="DC2407">
        <v>10632.27</v>
      </c>
      <c r="DD2407">
        <v>10322.200000000001</v>
      </c>
    </row>
    <row r="2408" spans="1:108">
      <c r="A2408" s="2">
        <v>42654</v>
      </c>
      <c r="B2408">
        <v>110.51</v>
      </c>
      <c r="C2408">
        <v>0.01</v>
      </c>
      <c r="D2408">
        <v>-0.02</v>
      </c>
      <c r="E2408">
        <v>110.52200000000001</v>
      </c>
      <c r="F2408">
        <v>110.52200000000001</v>
      </c>
      <c r="G2408">
        <v>0.03</v>
      </c>
      <c r="H2408">
        <v>-0.03</v>
      </c>
      <c r="I2408">
        <v>1.411</v>
      </c>
      <c r="J2408">
        <v>2.8134000000000001</v>
      </c>
      <c r="K2408">
        <v>110.526</v>
      </c>
      <c r="L2408">
        <v>1.405</v>
      </c>
      <c r="M2408" t="s">
        <v>107</v>
      </c>
      <c r="N2408" t="s">
        <v>108</v>
      </c>
      <c r="O2408" t="s">
        <v>105</v>
      </c>
      <c r="P2408">
        <v>1.385</v>
      </c>
      <c r="Q2408">
        <v>1.4510000000000001</v>
      </c>
      <c r="R2408">
        <v>1.365</v>
      </c>
      <c r="S2408">
        <v>10136.23</v>
      </c>
      <c r="T2408">
        <v>10250.959999999999</v>
      </c>
      <c r="U2408">
        <v>10085.5</v>
      </c>
      <c r="V2408">
        <v>1.385</v>
      </c>
      <c r="W2408">
        <v>1.4510000000000001</v>
      </c>
      <c r="X2408">
        <v>1.365</v>
      </c>
      <c r="Y2408">
        <v>10136.23</v>
      </c>
      <c r="Z2408">
        <v>10250.959999999999</v>
      </c>
      <c r="AA2408">
        <v>10085.5</v>
      </c>
      <c r="AB2408" s="2">
        <v>42654</v>
      </c>
      <c r="AC2408">
        <v>131.04</v>
      </c>
      <c r="AD2408">
        <v>-0.16</v>
      </c>
      <c r="AE2408">
        <v>-0.08</v>
      </c>
      <c r="AF2408">
        <v>131.035</v>
      </c>
      <c r="AG2408">
        <v>131.04499999999999</v>
      </c>
      <c r="AH2408">
        <v>-0.08</v>
      </c>
      <c r="AI2408">
        <v>0.08</v>
      </c>
      <c r="AJ2408">
        <v>1.6240000000000001</v>
      </c>
      <c r="AK2408">
        <v>8.2187999999999999</v>
      </c>
      <c r="AL2408">
        <v>131.124</v>
      </c>
      <c r="AM2408">
        <v>1.617</v>
      </c>
      <c r="AN2408" t="s">
        <v>63</v>
      </c>
      <c r="AO2408" t="s">
        <v>62</v>
      </c>
      <c r="AP2408" t="s">
        <v>61</v>
      </c>
      <c r="AQ2408">
        <v>1.615</v>
      </c>
      <c r="AR2408">
        <v>1.625</v>
      </c>
      <c r="AS2408">
        <v>1.615</v>
      </c>
      <c r="AT2408">
        <v>10586.92</v>
      </c>
      <c r="AU2408">
        <v>10605.58</v>
      </c>
      <c r="AV2408">
        <v>10294.620000000001</v>
      </c>
      <c r="AW2408">
        <v>1.6140000000000001</v>
      </c>
      <c r="AX2408">
        <v>1.6240000000000001</v>
      </c>
      <c r="AY2408">
        <v>1.6140000000000001</v>
      </c>
      <c r="AZ2408">
        <v>10587.75</v>
      </c>
      <c r="BA2408">
        <v>10606.45</v>
      </c>
      <c r="BB2408">
        <v>10295.530000000001</v>
      </c>
      <c r="BC2408" s="2">
        <v>42654</v>
      </c>
      <c r="BD2408">
        <v>110.51</v>
      </c>
      <c r="BE2408">
        <v>0.01</v>
      </c>
      <c r="BF2408">
        <v>-0.02</v>
      </c>
      <c r="BG2408">
        <v>110.52200000000001</v>
      </c>
      <c r="BH2408">
        <v>110.52200000000001</v>
      </c>
      <c r="BI2408">
        <v>0.03</v>
      </c>
      <c r="BJ2408">
        <v>-0.03</v>
      </c>
      <c r="BK2408">
        <v>1.411</v>
      </c>
      <c r="BL2408">
        <v>2.8134000000000001</v>
      </c>
      <c r="BM2408">
        <v>110.526</v>
      </c>
      <c r="BN2408">
        <v>1.405</v>
      </c>
      <c r="BO2408" t="s">
        <v>107</v>
      </c>
      <c r="BP2408" t="s">
        <v>108</v>
      </c>
      <c r="BQ2408" t="s">
        <v>105</v>
      </c>
      <c r="BR2408">
        <v>1.385</v>
      </c>
      <c r="BS2408">
        <v>1.4510000000000001</v>
      </c>
      <c r="BT2408">
        <v>1.365</v>
      </c>
      <c r="BU2408">
        <v>10136.23</v>
      </c>
      <c r="BV2408">
        <v>10250.959999999999</v>
      </c>
      <c r="BW2408">
        <v>10085.5</v>
      </c>
      <c r="BX2408">
        <v>1.385</v>
      </c>
      <c r="BY2408">
        <v>1.4510000000000001</v>
      </c>
      <c r="BZ2408">
        <v>1.365</v>
      </c>
      <c r="CA2408">
        <v>10136.23</v>
      </c>
      <c r="CB2408">
        <v>10250.959999999999</v>
      </c>
      <c r="CC2408">
        <v>10085.5</v>
      </c>
      <c r="CD2408" s="2">
        <v>42654</v>
      </c>
      <c r="CE2408">
        <v>131.04</v>
      </c>
      <c r="CF2408">
        <v>-0.16</v>
      </c>
      <c r="CG2408">
        <v>-0.08</v>
      </c>
      <c r="CH2408">
        <v>131.035</v>
      </c>
      <c r="CI2408">
        <v>131.04499999999999</v>
      </c>
      <c r="CJ2408">
        <v>-0.08</v>
      </c>
      <c r="CK2408">
        <v>0.08</v>
      </c>
      <c r="CL2408">
        <v>1.6240000000000001</v>
      </c>
      <c r="CM2408">
        <v>8.2187999999999999</v>
      </c>
      <c r="CN2408">
        <v>131.124</v>
      </c>
      <c r="CO2408">
        <v>1.617</v>
      </c>
      <c r="CP2408" t="s">
        <v>63</v>
      </c>
      <c r="CQ2408" t="s">
        <v>62</v>
      </c>
      <c r="CR2408" t="s">
        <v>61</v>
      </c>
      <c r="CS2408">
        <v>1.615</v>
      </c>
      <c r="CT2408">
        <v>1.625</v>
      </c>
      <c r="CU2408">
        <v>1.615</v>
      </c>
      <c r="CV2408">
        <v>10586.92</v>
      </c>
      <c r="CW2408">
        <v>10605.58</v>
      </c>
      <c r="CX2408">
        <v>10294.620000000001</v>
      </c>
      <c r="CY2408">
        <v>1.6140000000000001</v>
      </c>
      <c r="CZ2408">
        <v>1.6240000000000001</v>
      </c>
      <c r="DA2408">
        <v>1.6140000000000001</v>
      </c>
      <c r="DB2408">
        <v>10587.75</v>
      </c>
      <c r="DC2408">
        <v>10606.45</v>
      </c>
      <c r="DD2408">
        <v>10295.530000000001</v>
      </c>
    </row>
    <row r="2409" spans="1:108">
      <c r="A2409" s="2">
        <v>42653</v>
      </c>
      <c r="B2409">
        <v>110.63</v>
      </c>
      <c r="C2409">
        <v>0</v>
      </c>
      <c r="D2409">
        <v>-0.01</v>
      </c>
      <c r="E2409">
        <v>110.602</v>
      </c>
      <c r="F2409">
        <v>110.602</v>
      </c>
      <c r="G2409">
        <v>0.01</v>
      </c>
      <c r="H2409">
        <v>-0.01</v>
      </c>
      <c r="I2409">
        <v>1.37</v>
      </c>
      <c r="J2409">
        <v>2.8140000000000001</v>
      </c>
      <c r="K2409">
        <v>110.64400000000001</v>
      </c>
      <c r="L2409">
        <v>1.367</v>
      </c>
      <c r="M2409" t="s">
        <v>107</v>
      </c>
      <c r="N2409" t="s">
        <v>108</v>
      </c>
      <c r="O2409" t="s">
        <v>105</v>
      </c>
      <c r="P2409">
        <v>1.369</v>
      </c>
      <c r="Q2409">
        <v>1.4139999999999999</v>
      </c>
      <c r="R2409">
        <v>1.345</v>
      </c>
      <c r="S2409">
        <v>10139.27</v>
      </c>
      <c r="T2409">
        <v>10266.56</v>
      </c>
      <c r="U2409">
        <v>10090.36</v>
      </c>
      <c r="V2409">
        <v>1.3680000000000001</v>
      </c>
      <c r="W2409">
        <v>1.4139999999999999</v>
      </c>
      <c r="X2409">
        <v>1.345</v>
      </c>
      <c r="Y2409">
        <v>10139.49</v>
      </c>
      <c r="Z2409">
        <v>10266.56</v>
      </c>
      <c r="AA2409">
        <v>10090.36</v>
      </c>
      <c r="AB2409" s="2">
        <v>42653</v>
      </c>
      <c r="AC2409">
        <v>131.79</v>
      </c>
      <c r="AD2409">
        <v>-0.25</v>
      </c>
      <c r="AE2409">
        <v>-0.06</v>
      </c>
      <c r="AF2409">
        <v>131.63900000000001</v>
      </c>
      <c r="AG2409">
        <v>131.63900000000001</v>
      </c>
      <c r="AH2409">
        <v>-0.19</v>
      </c>
      <c r="AI2409">
        <v>0.19</v>
      </c>
      <c r="AJ2409">
        <v>1.5549999999999999</v>
      </c>
      <c r="AK2409">
        <v>8.2263000000000002</v>
      </c>
      <c r="AL2409">
        <v>131.85300000000001</v>
      </c>
      <c r="AM2409">
        <v>1.5489999999999999</v>
      </c>
      <c r="AN2409" t="s">
        <v>63</v>
      </c>
      <c r="AO2409" t="s">
        <v>62</v>
      </c>
      <c r="AP2409" t="s">
        <v>61</v>
      </c>
      <c r="AQ2409">
        <v>1.56</v>
      </c>
      <c r="AR2409">
        <v>1.57</v>
      </c>
      <c r="AS2409">
        <v>1.56</v>
      </c>
      <c r="AT2409">
        <v>10632.14</v>
      </c>
      <c r="AU2409">
        <v>10653.27</v>
      </c>
      <c r="AV2409">
        <v>10343.98</v>
      </c>
      <c r="AW2409">
        <v>1.56</v>
      </c>
      <c r="AX2409">
        <v>1.57</v>
      </c>
      <c r="AY2409">
        <v>1.56</v>
      </c>
      <c r="AZ2409">
        <v>10632.14</v>
      </c>
      <c r="BA2409">
        <v>10653.27</v>
      </c>
      <c r="BB2409">
        <v>10343.98</v>
      </c>
      <c r="BC2409" s="2">
        <v>42653</v>
      </c>
      <c r="BD2409">
        <v>110.63</v>
      </c>
      <c r="BE2409">
        <v>0</v>
      </c>
      <c r="BF2409">
        <v>-0.01</v>
      </c>
      <c r="BG2409">
        <v>110.602</v>
      </c>
      <c r="BH2409">
        <v>110.602</v>
      </c>
      <c r="BI2409">
        <v>0.01</v>
      </c>
      <c r="BJ2409">
        <v>-0.01</v>
      </c>
      <c r="BK2409">
        <v>1.37</v>
      </c>
      <c r="BL2409">
        <v>2.8140000000000001</v>
      </c>
      <c r="BM2409">
        <v>110.64400000000001</v>
      </c>
      <c r="BN2409">
        <v>1.367</v>
      </c>
      <c r="BO2409" t="s">
        <v>107</v>
      </c>
      <c r="BP2409" t="s">
        <v>108</v>
      </c>
      <c r="BQ2409" t="s">
        <v>105</v>
      </c>
      <c r="BR2409">
        <v>1.369</v>
      </c>
      <c r="BS2409">
        <v>1.4139999999999999</v>
      </c>
      <c r="BT2409">
        <v>1.345</v>
      </c>
      <c r="BU2409">
        <v>10139.27</v>
      </c>
      <c r="BV2409">
        <v>10266.56</v>
      </c>
      <c r="BW2409">
        <v>10090.36</v>
      </c>
      <c r="BX2409">
        <v>1.3680000000000001</v>
      </c>
      <c r="BY2409">
        <v>1.4139999999999999</v>
      </c>
      <c r="BZ2409">
        <v>1.345</v>
      </c>
      <c r="CA2409">
        <v>10139.49</v>
      </c>
      <c r="CB2409">
        <v>10266.56</v>
      </c>
      <c r="CC2409">
        <v>10090.36</v>
      </c>
      <c r="CD2409" s="2">
        <v>42653</v>
      </c>
      <c r="CE2409">
        <v>131.79</v>
      </c>
      <c r="CF2409">
        <v>-0.25</v>
      </c>
      <c r="CG2409">
        <v>-0.06</v>
      </c>
      <c r="CH2409">
        <v>131.63900000000001</v>
      </c>
      <c r="CI2409">
        <v>131.63900000000001</v>
      </c>
      <c r="CJ2409">
        <v>-0.19</v>
      </c>
      <c r="CK2409">
        <v>0.19</v>
      </c>
      <c r="CL2409">
        <v>1.5549999999999999</v>
      </c>
      <c r="CM2409">
        <v>8.2263000000000002</v>
      </c>
      <c r="CN2409">
        <v>131.85300000000001</v>
      </c>
      <c r="CO2409">
        <v>1.5489999999999999</v>
      </c>
      <c r="CP2409" t="s">
        <v>63</v>
      </c>
      <c r="CQ2409" t="s">
        <v>62</v>
      </c>
      <c r="CR2409" t="s">
        <v>61</v>
      </c>
      <c r="CS2409">
        <v>1.56</v>
      </c>
      <c r="CT2409">
        <v>1.57</v>
      </c>
      <c r="CU2409">
        <v>1.56</v>
      </c>
      <c r="CV2409">
        <v>10632.14</v>
      </c>
      <c r="CW2409">
        <v>10653.27</v>
      </c>
      <c r="CX2409">
        <v>10343.98</v>
      </c>
      <c r="CY2409">
        <v>1.56</v>
      </c>
      <c r="CZ2409">
        <v>1.57</v>
      </c>
      <c r="DA2409">
        <v>1.56</v>
      </c>
      <c r="DB2409">
        <v>10632.14</v>
      </c>
      <c r="DC2409">
        <v>10653.27</v>
      </c>
      <c r="DD2409">
        <v>10343.98</v>
      </c>
    </row>
    <row r="2410" spans="1:108">
      <c r="A2410" s="2">
        <v>42650</v>
      </c>
      <c r="B2410">
        <v>110.67</v>
      </c>
      <c r="C2410">
        <v>0.04</v>
      </c>
      <c r="D2410">
        <v>-0.01</v>
      </c>
      <c r="E2410">
        <v>110.687</v>
      </c>
      <c r="F2410">
        <v>110.687</v>
      </c>
      <c r="G2410">
        <v>0.05</v>
      </c>
      <c r="H2410">
        <v>-0.05</v>
      </c>
      <c r="I2410">
        <v>1.3580000000000001</v>
      </c>
      <c r="J2410">
        <v>2.8142999999999998</v>
      </c>
      <c r="K2410">
        <v>110.67700000000001</v>
      </c>
      <c r="L2410">
        <v>1.3560000000000001</v>
      </c>
      <c r="M2410" t="s">
        <v>107</v>
      </c>
      <c r="N2410" t="s">
        <v>108</v>
      </c>
      <c r="O2410" t="s">
        <v>105</v>
      </c>
      <c r="P2410">
        <v>1.347</v>
      </c>
      <c r="Q2410">
        <v>1.385</v>
      </c>
      <c r="R2410">
        <v>1.32</v>
      </c>
      <c r="S2410">
        <v>10142.870000000001</v>
      </c>
      <c r="T2410">
        <v>10277.950000000001</v>
      </c>
      <c r="U2410">
        <v>10095.81</v>
      </c>
      <c r="V2410">
        <v>1.347</v>
      </c>
      <c r="W2410">
        <v>1.385</v>
      </c>
      <c r="X2410">
        <v>1.32</v>
      </c>
      <c r="Y2410">
        <v>10142.870000000001</v>
      </c>
      <c r="Z2410">
        <v>10277.950000000001</v>
      </c>
      <c r="AA2410">
        <v>10095.81</v>
      </c>
      <c r="AB2410" s="2">
        <v>42650</v>
      </c>
      <c r="AC2410">
        <v>131.93</v>
      </c>
      <c r="AD2410">
        <v>-0.04</v>
      </c>
      <c r="AE2410">
        <v>-0.06</v>
      </c>
      <c r="AF2410">
        <v>131.965</v>
      </c>
      <c r="AG2410">
        <v>131.965</v>
      </c>
      <c r="AH2410">
        <v>0.02</v>
      </c>
      <c r="AI2410">
        <v>-0.02</v>
      </c>
      <c r="AJ2410">
        <v>1.542</v>
      </c>
      <c r="AK2410">
        <v>8.2296999999999993</v>
      </c>
      <c r="AL2410">
        <v>131.98599999999999</v>
      </c>
      <c r="AM2410">
        <v>1.5369999999999999</v>
      </c>
      <c r="AN2410" t="s">
        <v>63</v>
      </c>
      <c r="AO2410" t="s">
        <v>62</v>
      </c>
      <c r="AP2410" t="s">
        <v>61</v>
      </c>
      <c r="AQ2410">
        <v>1.53</v>
      </c>
      <c r="AR2410">
        <v>1.54</v>
      </c>
      <c r="AS2410">
        <v>1.53</v>
      </c>
      <c r="AT2410">
        <v>10655.82</v>
      </c>
      <c r="AU2410">
        <v>10678.3</v>
      </c>
      <c r="AV2410">
        <v>10369.969999999999</v>
      </c>
      <c r="AW2410">
        <v>1.53</v>
      </c>
      <c r="AX2410">
        <v>1.54</v>
      </c>
      <c r="AY2410">
        <v>1.53</v>
      </c>
      <c r="AZ2410">
        <v>10655.82</v>
      </c>
      <c r="BA2410">
        <v>10678.3</v>
      </c>
      <c r="BB2410">
        <v>10369.969999999999</v>
      </c>
      <c r="BC2410" s="2">
        <v>42650</v>
      </c>
      <c r="BD2410">
        <v>110.67</v>
      </c>
      <c r="BE2410">
        <v>0.04</v>
      </c>
      <c r="BF2410">
        <v>-0.01</v>
      </c>
      <c r="BG2410">
        <v>110.687</v>
      </c>
      <c r="BH2410">
        <v>110.687</v>
      </c>
      <c r="BI2410">
        <v>0.05</v>
      </c>
      <c r="BJ2410">
        <v>-0.05</v>
      </c>
      <c r="BK2410">
        <v>1.3580000000000001</v>
      </c>
      <c r="BL2410">
        <v>2.8142999999999998</v>
      </c>
      <c r="BM2410">
        <v>110.67700000000001</v>
      </c>
      <c r="BN2410">
        <v>1.3560000000000001</v>
      </c>
      <c r="BO2410" t="s">
        <v>107</v>
      </c>
      <c r="BP2410" t="s">
        <v>108</v>
      </c>
      <c r="BQ2410" t="s">
        <v>105</v>
      </c>
      <c r="BR2410">
        <v>1.347</v>
      </c>
      <c r="BS2410">
        <v>1.385</v>
      </c>
      <c r="BT2410">
        <v>1.32</v>
      </c>
      <c r="BU2410">
        <v>10142.870000000001</v>
      </c>
      <c r="BV2410">
        <v>10277.950000000001</v>
      </c>
      <c r="BW2410">
        <v>10095.81</v>
      </c>
      <c r="BX2410">
        <v>1.347</v>
      </c>
      <c r="BY2410">
        <v>1.385</v>
      </c>
      <c r="BZ2410">
        <v>1.32</v>
      </c>
      <c r="CA2410">
        <v>10142.870000000001</v>
      </c>
      <c r="CB2410">
        <v>10277.950000000001</v>
      </c>
      <c r="CC2410">
        <v>10095.81</v>
      </c>
      <c r="CD2410" s="2">
        <v>42650</v>
      </c>
      <c r="CE2410">
        <v>131.93</v>
      </c>
      <c r="CF2410">
        <v>-0.04</v>
      </c>
      <c r="CG2410">
        <v>-0.06</v>
      </c>
      <c r="CH2410">
        <v>131.965</v>
      </c>
      <c r="CI2410">
        <v>131.965</v>
      </c>
      <c r="CJ2410">
        <v>0.02</v>
      </c>
      <c r="CK2410">
        <v>-0.02</v>
      </c>
      <c r="CL2410">
        <v>1.542</v>
      </c>
      <c r="CM2410">
        <v>8.2296999999999993</v>
      </c>
      <c r="CN2410">
        <v>131.98599999999999</v>
      </c>
      <c r="CO2410">
        <v>1.5369999999999999</v>
      </c>
      <c r="CP2410" t="s">
        <v>63</v>
      </c>
      <c r="CQ2410" t="s">
        <v>62</v>
      </c>
      <c r="CR2410" t="s">
        <v>61</v>
      </c>
      <c r="CS2410">
        <v>1.53</v>
      </c>
      <c r="CT2410">
        <v>1.54</v>
      </c>
      <c r="CU2410">
        <v>1.53</v>
      </c>
      <c r="CV2410">
        <v>10655.82</v>
      </c>
      <c r="CW2410">
        <v>10678.3</v>
      </c>
      <c r="CX2410">
        <v>10369.969999999999</v>
      </c>
      <c r="CY2410">
        <v>1.53</v>
      </c>
      <c r="CZ2410">
        <v>1.54</v>
      </c>
      <c r="DA2410">
        <v>1.53</v>
      </c>
      <c r="DB2410">
        <v>10655.82</v>
      </c>
      <c r="DC2410">
        <v>10678.3</v>
      </c>
      <c r="DD2410">
        <v>10369.969999999999</v>
      </c>
    </row>
    <row r="2411" spans="1:108">
      <c r="A2411" s="2">
        <v>42649</v>
      </c>
      <c r="B2411">
        <v>110.69</v>
      </c>
      <c r="C2411">
        <v>0.01</v>
      </c>
      <c r="D2411">
        <v>0</v>
      </c>
      <c r="E2411">
        <v>110.68</v>
      </c>
      <c r="F2411">
        <v>110.68</v>
      </c>
      <c r="G2411">
        <v>0.01</v>
      </c>
      <c r="H2411">
        <v>-0.01</v>
      </c>
      <c r="I2411">
        <v>1.3540000000000001</v>
      </c>
      <c r="J2411">
        <v>2.8142</v>
      </c>
      <c r="K2411">
        <v>110.691</v>
      </c>
      <c r="L2411">
        <v>1.3520000000000001</v>
      </c>
      <c r="M2411" t="s">
        <v>107</v>
      </c>
      <c r="N2411" t="s">
        <v>108</v>
      </c>
      <c r="O2411" t="s">
        <v>105</v>
      </c>
      <c r="P2411">
        <v>1.347</v>
      </c>
      <c r="Q2411">
        <v>1.3919999999999999</v>
      </c>
      <c r="R2411">
        <v>1.32</v>
      </c>
      <c r="S2411">
        <v>10142.49</v>
      </c>
      <c r="T2411">
        <v>10274.51</v>
      </c>
      <c r="U2411">
        <v>10095.450000000001</v>
      </c>
      <c r="V2411">
        <v>1.347</v>
      </c>
      <c r="W2411">
        <v>1.3919999999999999</v>
      </c>
      <c r="X2411">
        <v>1.32</v>
      </c>
      <c r="Y2411">
        <v>10142.49</v>
      </c>
      <c r="Z2411">
        <v>10274.51</v>
      </c>
      <c r="AA2411">
        <v>10095.450000000001</v>
      </c>
      <c r="AB2411" s="2">
        <v>42649</v>
      </c>
      <c r="AC2411">
        <v>131.91999999999999</v>
      </c>
      <c r="AD2411">
        <v>-0.19</v>
      </c>
      <c r="AE2411">
        <v>-0.06</v>
      </c>
      <c r="AF2411">
        <v>131.85599999999999</v>
      </c>
      <c r="AG2411">
        <v>131.845</v>
      </c>
      <c r="AH2411">
        <v>-0.13</v>
      </c>
      <c r="AI2411">
        <v>0.13</v>
      </c>
      <c r="AJ2411">
        <v>1.5429999999999999</v>
      </c>
      <c r="AK2411">
        <v>8.2278000000000002</v>
      </c>
      <c r="AL2411">
        <v>131.983</v>
      </c>
      <c r="AM2411">
        <v>1.5369999999999999</v>
      </c>
      <c r="AN2411" t="s">
        <v>63</v>
      </c>
      <c r="AO2411" t="s">
        <v>62</v>
      </c>
      <c r="AP2411" t="s">
        <v>61</v>
      </c>
      <c r="AQ2411">
        <v>1.54</v>
      </c>
      <c r="AR2411">
        <v>1.55</v>
      </c>
      <c r="AS2411">
        <v>1.5409999999999999</v>
      </c>
      <c r="AT2411">
        <v>10647.02</v>
      </c>
      <c r="AU2411">
        <v>10669.04</v>
      </c>
      <c r="AV2411">
        <v>10359.51</v>
      </c>
      <c r="AW2411">
        <v>1.5409999999999999</v>
      </c>
      <c r="AX2411">
        <v>1.5509999999999999</v>
      </c>
      <c r="AY2411">
        <v>1.5409999999999999</v>
      </c>
      <c r="AZ2411">
        <v>10646.18</v>
      </c>
      <c r="BA2411">
        <v>10668.16</v>
      </c>
      <c r="BB2411">
        <v>10359.51</v>
      </c>
      <c r="BC2411" s="2">
        <v>42649</v>
      </c>
      <c r="BD2411">
        <v>110.69</v>
      </c>
      <c r="BE2411">
        <v>0.01</v>
      </c>
      <c r="BF2411">
        <v>0</v>
      </c>
      <c r="BG2411">
        <v>110.68</v>
      </c>
      <c r="BH2411">
        <v>110.68</v>
      </c>
      <c r="BI2411">
        <v>0.01</v>
      </c>
      <c r="BJ2411">
        <v>-0.01</v>
      </c>
      <c r="BK2411">
        <v>1.3540000000000001</v>
      </c>
      <c r="BL2411">
        <v>2.8142</v>
      </c>
      <c r="BM2411">
        <v>110.691</v>
      </c>
      <c r="BN2411">
        <v>1.3520000000000001</v>
      </c>
      <c r="BO2411" t="s">
        <v>107</v>
      </c>
      <c r="BP2411" t="s">
        <v>108</v>
      </c>
      <c r="BQ2411" t="s">
        <v>105</v>
      </c>
      <c r="BR2411">
        <v>1.347</v>
      </c>
      <c r="BS2411">
        <v>1.3919999999999999</v>
      </c>
      <c r="BT2411">
        <v>1.32</v>
      </c>
      <c r="BU2411">
        <v>10142.49</v>
      </c>
      <c r="BV2411">
        <v>10274.51</v>
      </c>
      <c r="BW2411">
        <v>10095.450000000001</v>
      </c>
      <c r="BX2411">
        <v>1.347</v>
      </c>
      <c r="BY2411">
        <v>1.3919999999999999</v>
      </c>
      <c r="BZ2411">
        <v>1.32</v>
      </c>
      <c r="CA2411">
        <v>10142.49</v>
      </c>
      <c r="CB2411">
        <v>10274.51</v>
      </c>
      <c r="CC2411">
        <v>10095.450000000001</v>
      </c>
      <c r="CD2411" s="2">
        <v>42649</v>
      </c>
      <c r="CE2411">
        <v>131.91999999999999</v>
      </c>
      <c r="CF2411">
        <v>-0.19</v>
      </c>
      <c r="CG2411">
        <v>-0.06</v>
      </c>
      <c r="CH2411">
        <v>131.85599999999999</v>
      </c>
      <c r="CI2411">
        <v>131.845</v>
      </c>
      <c r="CJ2411">
        <v>-0.13</v>
      </c>
      <c r="CK2411">
        <v>0.13</v>
      </c>
      <c r="CL2411">
        <v>1.5429999999999999</v>
      </c>
      <c r="CM2411">
        <v>8.2278000000000002</v>
      </c>
      <c r="CN2411">
        <v>131.983</v>
      </c>
      <c r="CO2411">
        <v>1.5369999999999999</v>
      </c>
      <c r="CP2411" t="s">
        <v>63</v>
      </c>
      <c r="CQ2411" t="s">
        <v>62</v>
      </c>
      <c r="CR2411" t="s">
        <v>61</v>
      </c>
      <c r="CS2411">
        <v>1.54</v>
      </c>
      <c r="CT2411">
        <v>1.55</v>
      </c>
      <c r="CU2411">
        <v>1.5409999999999999</v>
      </c>
      <c r="CV2411">
        <v>10647.02</v>
      </c>
      <c r="CW2411">
        <v>10669.04</v>
      </c>
      <c r="CX2411">
        <v>10359.51</v>
      </c>
      <c r="CY2411">
        <v>1.5409999999999999</v>
      </c>
      <c r="CZ2411">
        <v>1.5509999999999999</v>
      </c>
      <c r="DA2411">
        <v>1.5409999999999999</v>
      </c>
      <c r="DB2411">
        <v>10646.18</v>
      </c>
      <c r="DC2411">
        <v>10668.16</v>
      </c>
      <c r="DD2411">
        <v>10359.51</v>
      </c>
    </row>
    <row r="2412" spans="1:108">
      <c r="A2412" s="2">
        <v>42648</v>
      </c>
      <c r="B2412">
        <v>110.7</v>
      </c>
      <c r="C2412">
        <v>0.02</v>
      </c>
      <c r="D2412">
        <v>-0.01</v>
      </c>
      <c r="E2412">
        <v>110.705</v>
      </c>
      <c r="F2412">
        <v>110.705</v>
      </c>
      <c r="G2412">
        <v>0.03</v>
      </c>
      <c r="H2412">
        <v>-0.03</v>
      </c>
      <c r="I2412">
        <v>1.347</v>
      </c>
      <c r="J2412">
        <v>2.8144</v>
      </c>
      <c r="K2412">
        <v>110.71</v>
      </c>
      <c r="L2412">
        <v>1.345</v>
      </c>
      <c r="M2412" t="s">
        <v>107</v>
      </c>
      <c r="N2412" t="s">
        <v>108</v>
      </c>
      <c r="O2412" t="s">
        <v>105</v>
      </c>
      <c r="P2412">
        <v>1.34</v>
      </c>
      <c r="Q2412">
        <v>1.383</v>
      </c>
      <c r="R2412">
        <v>1.3149999999999999</v>
      </c>
      <c r="S2412">
        <v>10143.629999999999</v>
      </c>
      <c r="T2412">
        <v>10278.030000000001</v>
      </c>
      <c r="U2412">
        <v>10096.41</v>
      </c>
      <c r="V2412">
        <v>1.34</v>
      </c>
      <c r="W2412">
        <v>1.3819999999999999</v>
      </c>
      <c r="X2412">
        <v>1.3149999999999999</v>
      </c>
      <c r="Y2412">
        <v>10143.629999999999</v>
      </c>
      <c r="Z2412">
        <v>10278.469999999999</v>
      </c>
      <c r="AA2412">
        <v>10096.41</v>
      </c>
      <c r="AB2412" s="2">
        <v>42648</v>
      </c>
      <c r="AC2412">
        <v>132.22</v>
      </c>
      <c r="AD2412">
        <v>-0.19</v>
      </c>
      <c r="AE2412">
        <v>-0.05</v>
      </c>
      <c r="AF2412">
        <v>132.13900000000001</v>
      </c>
      <c r="AG2412">
        <v>132.13900000000001</v>
      </c>
      <c r="AH2412">
        <v>-0.14000000000000001</v>
      </c>
      <c r="AI2412">
        <v>0.14000000000000001</v>
      </c>
      <c r="AJ2412">
        <v>1.516</v>
      </c>
      <c r="AK2412">
        <v>8.2315000000000005</v>
      </c>
      <c r="AL2412">
        <v>132.26599999999999</v>
      </c>
      <c r="AM2412">
        <v>1.5109999999999999</v>
      </c>
      <c r="AN2412" t="s">
        <v>63</v>
      </c>
      <c r="AO2412" t="s">
        <v>62</v>
      </c>
      <c r="AP2412" t="s">
        <v>61</v>
      </c>
      <c r="AQ2412">
        <v>1.5149999999999999</v>
      </c>
      <c r="AR2412">
        <v>1.5249999999999999</v>
      </c>
      <c r="AS2412">
        <v>1.5149999999999999</v>
      </c>
      <c r="AT2412">
        <v>10667.48</v>
      </c>
      <c r="AU2412">
        <v>10690.64</v>
      </c>
      <c r="AV2412">
        <v>10382.790000000001</v>
      </c>
      <c r="AW2412">
        <v>1.5149999999999999</v>
      </c>
      <c r="AX2412">
        <v>1.5249999999999999</v>
      </c>
      <c r="AY2412">
        <v>1.5149999999999999</v>
      </c>
      <c r="AZ2412">
        <v>10667.48</v>
      </c>
      <c r="BA2412">
        <v>10690.64</v>
      </c>
      <c r="BB2412">
        <v>10382.790000000001</v>
      </c>
      <c r="BC2412" s="2">
        <v>42648</v>
      </c>
      <c r="BD2412">
        <v>110.7</v>
      </c>
      <c r="BE2412">
        <v>0.02</v>
      </c>
      <c r="BF2412">
        <v>-0.01</v>
      </c>
      <c r="BG2412">
        <v>110.705</v>
      </c>
      <c r="BH2412">
        <v>110.705</v>
      </c>
      <c r="BI2412">
        <v>0.03</v>
      </c>
      <c r="BJ2412">
        <v>-0.03</v>
      </c>
      <c r="BK2412">
        <v>1.347</v>
      </c>
      <c r="BL2412">
        <v>2.8144</v>
      </c>
      <c r="BM2412">
        <v>110.71</v>
      </c>
      <c r="BN2412">
        <v>1.345</v>
      </c>
      <c r="BO2412" t="s">
        <v>107</v>
      </c>
      <c r="BP2412" t="s">
        <v>108</v>
      </c>
      <c r="BQ2412" t="s">
        <v>105</v>
      </c>
      <c r="BR2412">
        <v>1.34</v>
      </c>
      <c r="BS2412">
        <v>1.383</v>
      </c>
      <c r="BT2412">
        <v>1.3149999999999999</v>
      </c>
      <c r="BU2412">
        <v>10143.629999999999</v>
      </c>
      <c r="BV2412">
        <v>10278.030000000001</v>
      </c>
      <c r="BW2412">
        <v>10096.41</v>
      </c>
      <c r="BX2412">
        <v>1.34</v>
      </c>
      <c r="BY2412">
        <v>1.3819999999999999</v>
      </c>
      <c r="BZ2412">
        <v>1.3149999999999999</v>
      </c>
      <c r="CA2412">
        <v>10143.629999999999</v>
      </c>
      <c r="CB2412">
        <v>10278.469999999999</v>
      </c>
      <c r="CC2412">
        <v>10096.41</v>
      </c>
      <c r="CD2412" s="2">
        <v>42648</v>
      </c>
      <c r="CE2412">
        <v>132.22</v>
      </c>
      <c r="CF2412">
        <v>-0.19</v>
      </c>
      <c r="CG2412">
        <v>-0.05</v>
      </c>
      <c r="CH2412">
        <v>132.13900000000001</v>
      </c>
      <c r="CI2412">
        <v>132.13900000000001</v>
      </c>
      <c r="CJ2412">
        <v>-0.14000000000000001</v>
      </c>
      <c r="CK2412">
        <v>0.14000000000000001</v>
      </c>
      <c r="CL2412">
        <v>1.516</v>
      </c>
      <c r="CM2412">
        <v>8.2315000000000005</v>
      </c>
      <c r="CN2412">
        <v>132.26599999999999</v>
      </c>
      <c r="CO2412">
        <v>1.5109999999999999</v>
      </c>
      <c r="CP2412" t="s">
        <v>63</v>
      </c>
      <c r="CQ2412" t="s">
        <v>62</v>
      </c>
      <c r="CR2412" t="s">
        <v>61</v>
      </c>
      <c r="CS2412">
        <v>1.5149999999999999</v>
      </c>
      <c r="CT2412">
        <v>1.5249999999999999</v>
      </c>
      <c r="CU2412">
        <v>1.5149999999999999</v>
      </c>
      <c r="CV2412">
        <v>10667.48</v>
      </c>
      <c r="CW2412">
        <v>10690.64</v>
      </c>
      <c r="CX2412">
        <v>10382.790000000001</v>
      </c>
      <c r="CY2412">
        <v>1.5149999999999999</v>
      </c>
      <c r="CZ2412">
        <v>1.5249999999999999</v>
      </c>
      <c r="DA2412">
        <v>1.5149999999999999</v>
      </c>
      <c r="DB2412">
        <v>10667.48</v>
      </c>
      <c r="DC2412">
        <v>10690.64</v>
      </c>
      <c r="DD2412">
        <v>10382.790000000001</v>
      </c>
    </row>
    <row r="2413" spans="1:108">
      <c r="A2413" s="2">
        <v>42647</v>
      </c>
      <c r="B2413">
        <v>110.84</v>
      </c>
      <c r="C2413">
        <v>0.03</v>
      </c>
      <c r="D2413">
        <v>0</v>
      </c>
      <c r="E2413">
        <v>110.833</v>
      </c>
      <c r="F2413">
        <v>110.833</v>
      </c>
      <c r="G2413">
        <v>0.03</v>
      </c>
      <c r="H2413">
        <v>-0.03</v>
      </c>
      <c r="I2413">
        <v>1.3029999999999999</v>
      </c>
      <c r="J2413">
        <v>2.8151999999999999</v>
      </c>
      <c r="K2413">
        <v>110.837</v>
      </c>
      <c r="L2413">
        <v>1.3049999999999999</v>
      </c>
      <c r="M2413" t="s">
        <v>107</v>
      </c>
      <c r="N2413" t="s">
        <v>108</v>
      </c>
      <c r="O2413" t="s">
        <v>105</v>
      </c>
      <c r="P2413">
        <v>1.3069999999999999</v>
      </c>
      <c r="Q2413">
        <v>1.34</v>
      </c>
      <c r="R2413">
        <v>1.2769999999999999</v>
      </c>
      <c r="S2413">
        <v>10150.379999999999</v>
      </c>
      <c r="T2413">
        <v>10296.370000000001</v>
      </c>
      <c r="U2413">
        <v>10106.07</v>
      </c>
      <c r="V2413">
        <v>1.3069999999999999</v>
      </c>
      <c r="W2413">
        <v>1.34</v>
      </c>
      <c r="X2413">
        <v>1.2769999999999999</v>
      </c>
      <c r="Y2413">
        <v>10150.379999999999</v>
      </c>
      <c r="Z2413">
        <v>10296.370000000001</v>
      </c>
      <c r="AA2413">
        <v>10106.07</v>
      </c>
      <c r="AB2413" s="2">
        <v>42647</v>
      </c>
      <c r="AC2413">
        <v>132.84</v>
      </c>
      <c r="AD2413">
        <v>-0.13</v>
      </c>
      <c r="AE2413">
        <v>-0.04</v>
      </c>
      <c r="AF2413">
        <v>132.77099999999999</v>
      </c>
      <c r="AG2413">
        <v>132.77099999999999</v>
      </c>
      <c r="AH2413">
        <v>-0.09</v>
      </c>
      <c r="AI2413">
        <v>0.09</v>
      </c>
      <c r="AJ2413">
        <v>1.4590000000000001</v>
      </c>
      <c r="AK2413">
        <v>8.2391000000000005</v>
      </c>
      <c r="AL2413">
        <v>132.87700000000001</v>
      </c>
      <c r="AM2413">
        <v>1.4550000000000001</v>
      </c>
      <c r="AN2413" t="s">
        <v>63</v>
      </c>
      <c r="AO2413" t="s">
        <v>62</v>
      </c>
      <c r="AP2413" t="s">
        <v>61</v>
      </c>
      <c r="AQ2413">
        <v>1.4570000000000001</v>
      </c>
      <c r="AR2413">
        <v>1.4670000000000001</v>
      </c>
      <c r="AS2413">
        <v>1.46</v>
      </c>
      <c r="AT2413">
        <v>10715.74</v>
      </c>
      <c r="AU2413">
        <v>10741.56</v>
      </c>
      <c r="AV2413">
        <v>10432.75</v>
      </c>
      <c r="AW2413">
        <v>1.4570000000000001</v>
      </c>
      <c r="AX2413">
        <v>1.4670000000000001</v>
      </c>
      <c r="AY2413">
        <v>1.46</v>
      </c>
      <c r="AZ2413">
        <v>10715.74</v>
      </c>
      <c r="BA2413">
        <v>10741.56</v>
      </c>
      <c r="BB2413">
        <v>10432.75</v>
      </c>
      <c r="BC2413" s="2">
        <v>42647</v>
      </c>
      <c r="BD2413">
        <v>110.84</v>
      </c>
      <c r="BE2413">
        <v>0.03</v>
      </c>
      <c r="BF2413">
        <v>0</v>
      </c>
      <c r="BG2413">
        <v>110.833</v>
      </c>
      <c r="BH2413">
        <v>110.833</v>
      </c>
      <c r="BI2413">
        <v>0.03</v>
      </c>
      <c r="BJ2413">
        <v>-0.03</v>
      </c>
      <c r="BK2413">
        <v>1.3029999999999999</v>
      </c>
      <c r="BL2413">
        <v>2.8151999999999999</v>
      </c>
      <c r="BM2413">
        <v>110.837</v>
      </c>
      <c r="BN2413">
        <v>1.3049999999999999</v>
      </c>
      <c r="BO2413" t="s">
        <v>107</v>
      </c>
      <c r="BP2413" t="s">
        <v>108</v>
      </c>
      <c r="BQ2413" t="s">
        <v>105</v>
      </c>
      <c r="BR2413">
        <v>1.3069999999999999</v>
      </c>
      <c r="BS2413">
        <v>1.34</v>
      </c>
      <c r="BT2413">
        <v>1.2769999999999999</v>
      </c>
      <c r="BU2413">
        <v>10150.379999999999</v>
      </c>
      <c r="BV2413">
        <v>10296.370000000001</v>
      </c>
      <c r="BW2413">
        <v>10106.07</v>
      </c>
      <c r="BX2413">
        <v>1.3069999999999999</v>
      </c>
      <c r="BY2413">
        <v>1.34</v>
      </c>
      <c r="BZ2413">
        <v>1.2769999999999999</v>
      </c>
      <c r="CA2413">
        <v>10150.379999999999</v>
      </c>
      <c r="CB2413">
        <v>10296.370000000001</v>
      </c>
      <c r="CC2413">
        <v>10106.07</v>
      </c>
      <c r="CD2413" s="2">
        <v>42647</v>
      </c>
      <c r="CE2413">
        <v>132.84</v>
      </c>
      <c r="CF2413">
        <v>-0.13</v>
      </c>
      <c r="CG2413">
        <v>-0.04</v>
      </c>
      <c r="CH2413">
        <v>132.77099999999999</v>
      </c>
      <c r="CI2413">
        <v>132.77099999999999</v>
      </c>
      <c r="CJ2413">
        <v>-0.09</v>
      </c>
      <c r="CK2413">
        <v>0.09</v>
      </c>
      <c r="CL2413">
        <v>1.4590000000000001</v>
      </c>
      <c r="CM2413">
        <v>8.2391000000000005</v>
      </c>
      <c r="CN2413">
        <v>132.87700000000001</v>
      </c>
      <c r="CO2413">
        <v>1.4550000000000001</v>
      </c>
      <c r="CP2413" t="s">
        <v>63</v>
      </c>
      <c r="CQ2413" t="s">
        <v>62</v>
      </c>
      <c r="CR2413" t="s">
        <v>61</v>
      </c>
      <c r="CS2413">
        <v>1.4570000000000001</v>
      </c>
      <c r="CT2413">
        <v>1.4670000000000001</v>
      </c>
      <c r="CU2413">
        <v>1.46</v>
      </c>
      <c r="CV2413">
        <v>10715.74</v>
      </c>
      <c r="CW2413">
        <v>10741.56</v>
      </c>
      <c r="CX2413">
        <v>10432.75</v>
      </c>
      <c r="CY2413">
        <v>1.4570000000000001</v>
      </c>
      <c r="CZ2413">
        <v>1.4670000000000001</v>
      </c>
      <c r="DA2413">
        <v>1.46</v>
      </c>
      <c r="DB2413">
        <v>10715.74</v>
      </c>
      <c r="DC2413">
        <v>10741.56</v>
      </c>
      <c r="DD2413">
        <v>10432.75</v>
      </c>
    </row>
    <row r="2414" spans="1:108">
      <c r="A2414" s="2">
        <v>42643</v>
      </c>
      <c r="B2414">
        <v>110.95</v>
      </c>
      <c r="C2414">
        <v>0.04</v>
      </c>
      <c r="D2414">
        <v>0.02</v>
      </c>
      <c r="E2414">
        <v>110.92700000000001</v>
      </c>
      <c r="F2414">
        <v>110.92700000000001</v>
      </c>
      <c r="G2414">
        <v>0.02</v>
      </c>
      <c r="H2414">
        <v>-0.02</v>
      </c>
      <c r="I2414">
        <v>1.268</v>
      </c>
      <c r="J2414">
        <v>2.8157999999999999</v>
      </c>
      <c r="K2414">
        <v>110.934</v>
      </c>
      <c r="L2414">
        <v>1.274</v>
      </c>
      <c r="M2414" t="s">
        <v>107</v>
      </c>
      <c r="N2414" t="s">
        <v>108</v>
      </c>
      <c r="O2414" t="s">
        <v>105</v>
      </c>
      <c r="P2414">
        <v>1.282</v>
      </c>
      <c r="Q2414">
        <v>1.31</v>
      </c>
      <c r="R2414">
        <v>1.25</v>
      </c>
      <c r="S2414">
        <v>10154.36</v>
      </c>
      <c r="T2414">
        <v>10307.98</v>
      </c>
      <c r="U2414">
        <v>10111.82</v>
      </c>
      <c r="V2414">
        <v>1.282</v>
      </c>
      <c r="W2414">
        <v>1.31</v>
      </c>
      <c r="X2414">
        <v>1.25</v>
      </c>
      <c r="Y2414">
        <v>10154.36</v>
      </c>
      <c r="Z2414">
        <v>10307.98</v>
      </c>
      <c r="AA2414">
        <v>10111.82</v>
      </c>
      <c r="AB2414" s="2">
        <v>42643</v>
      </c>
      <c r="AC2414">
        <v>133.44</v>
      </c>
      <c r="AD2414">
        <v>-0.25</v>
      </c>
      <c r="AE2414">
        <v>-0.02</v>
      </c>
      <c r="AF2414">
        <v>133.17699999999999</v>
      </c>
      <c r="AG2414">
        <v>133.17699999999999</v>
      </c>
      <c r="AH2414">
        <v>-0.23</v>
      </c>
      <c r="AI2414">
        <v>0.23</v>
      </c>
      <c r="AJ2414">
        <v>1.4039999999999999</v>
      </c>
      <c r="AK2414">
        <v>8.2454999999999998</v>
      </c>
      <c r="AL2414">
        <v>133.459</v>
      </c>
      <c r="AM2414">
        <v>1.4019999999999999</v>
      </c>
      <c r="AN2414" t="s">
        <v>63</v>
      </c>
      <c r="AO2414" t="s">
        <v>62</v>
      </c>
      <c r="AP2414" t="s">
        <v>61</v>
      </c>
      <c r="AQ2414">
        <v>1.421</v>
      </c>
      <c r="AR2414">
        <v>1.431</v>
      </c>
      <c r="AS2414">
        <v>1.4239999999999999</v>
      </c>
      <c r="AT2414">
        <v>10744.43</v>
      </c>
      <c r="AU2414">
        <v>10771.89</v>
      </c>
      <c r="AV2414">
        <v>10464.25</v>
      </c>
      <c r="AW2414">
        <v>1.421</v>
      </c>
      <c r="AX2414">
        <v>1.431</v>
      </c>
      <c r="AY2414">
        <v>1.4239999999999999</v>
      </c>
      <c r="AZ2414">
        <v>10744.43</v>
      </c>
      <c r="BA2414">
        <v>10771.89</v>
      </c>
      <c r="BB2414">
        <v>10464.25</v>
      </c>
      <c r="BC2414" s="2">
        <v>42643</v>
      </c>
      <c r="BD2414">
        <v>110.95</v>
      </c>
      <c r="BE2414">
        <v>0.04</v>
      </c>
      <c r="BF2414">
        <v>0.02</v>
      </c>
      <c r="BG2414">
        <v>110.92700000000001</v>
      </c>
      <c r="BH2414">
        <v>110.92700000000001</v>
      </c>
      <c r="BI2414">
        <v>0.02</v>
      </c>
      <c r="BJ2414">
        <v>-0.02</v>
      </c>
      <c r="BK2414">
        <v>1.268</v>
      </c>
      <c r="BL2414">
        <v>2.8157999999999999</v>
      </c>
      <c r="BM2414">
        <v>110.934</v>
      </c>
      <c r="BN2414">
        <v>1.274</v>
      </c>
      <c r="BO2414" t="s">
        <v>107</v>
      </c>
      <c r="BP2414" t="s">
        <v>108</v>
      </c>
      <c r="BQ2414" t="s">
        <v>105</v>
      </c>
      <c r="BR2414">
        <v>1.282</v>
      </c>
      <c r="BS2414">
        <v>1.31</v>
      </c>
      <c r="BT2414">
        <v>1.25</v>
      </c>
      <c r="BU2414">
        <v>10154.36</v>
      </c>
      <c r="BV2414">
        <v>10307.98</v>
      </c>
      <c r="BW2414">
        <v>10111.82</v>
      </c>
      <c r="BX2414">
        <v>1.282</v>
      </c>
      <c r="BY2414">
        <v>1.31</v>
      </c>
      <c r="BZ2414">
        <v>1.25</v>
      </c>
      <c r="CA2414">
        <v>10154.36</v>
      </c>
      <c r="CB2414">
        <v>10307.98</v>
      </c>
      <c r="CC2414">
        <v>10111.82</v>
      </c>
      <c r="CD2414" s="2">
        <v>42643</v>
      </c>
      <c r="CE2414">
        <v>133.44</v>
      </c>
      <c r="CF2414">
        <v>-0.25</v>
      </c>
      <c r="CG2414">
        <v>-0.02</v>
      </c>
      <c r="CH2414">
        <v>133.17699999999999</v>
      </c>
      <c r="CI2414">
        <v>133.17699999999999</v>
      </c>
      <c r="CJ2414">
        <v>-0.23</v>
      </c>
      <c r="CK2414">
        <v>0.23</v>
      </c>
      <c r="CL2414">
        <v>1.4039999999999999</v>
      </c>
      <c r="CM2414">
        <v>8.2454999999999998</v>
      </c>
      <c r="CN2414">
        <v>133.459</v>
      </c>
      <c r="CO2414">
        <v>1.4019999999999999</v>
      </c>
      <c r="CP2414" t="s">
        <v>63</v>
      </c>
      <c r="CQ2414" t="s">
        <v>62</v>
      </c>
      <c r="CR2414" t="s">
        <v>61</v>
      </c>
      <c r="CS2414">
        <v>1.421</v>
      </c>
      <c r="CT2414">
        <v>1.431</v>
      </c>
      <c r="CU2414">
        <v>1.4239999999999999</v>
      </c>
      <c r="CV2414">
        <v>10744.43</v>
      </c>
      <c r="CW2414">
        <v>10771.89</v>
      </c>
      <c r="CX2414">
        <v>10464.25</v>
      </c>
      <c r="CY2414">
        <v>1.421</v>
      </c>
      <c r="CZ2414">
        <v>1.431</v>
      </c>
      <c r="DA2414">
        <v>1.4239999999999999</v>
      </c>
      <c r="DB2414">
        <v>10744.43</v>
      </c>
      <c r="DC2414">
        <v>10771.89</v>
      </c>
      <c r="DD2414">
        <v>10464.25</v>
      </c>
    </row>
    <row r="2415" spans="1:108">
      <c r="A2415" s="2">
        <v>42642</v>
      </c>
      <c r="B2415">
        <v>110.78</v>
      </c>
      <c r="C2415">
        <v>0.11</v>
      </c>
      <c r="D2415">
        <v>0</v>
      </c>
      <c r="E2415">
        <v>110.81399999999999</v>
      </c>
      <c r="F2415">
        <v>110.81399999999999</v>
      </c>
      <c r="G2415">
        <v>0.11</v>
      </c>
      <c r="H2415">
        <v>-0.11</v>
      </c>
      <c r="I2415">
        <v>1.323</v>
      </c>
      <c r="J2415">
        <v>2.8151999999999999</v>
      </c>
      <c r="K2415">
        <v>110.776</v>
      </c>
      <c r="L2415">
        <v>1.3240000000000001</v>
      </c>
      <c r="M2415" t="s">
        <v>107</v>
      </c>
      <c r="N2415" t="s">
        <v>108</v>
      </c>
      <c r="O2415" t="s">
        <v>105</v>
      </c>
      <c r="P2415">
        <v>1.3160000000000001</v>
      </c>
      <c r="Q2415">
        <v>1.345</v>
      </c>
      <c r="R2415">
        <v>1.282</v>
      </c>
      <c r="S2415">
        <v>10146.620000000001</v>
      </c>
      <c r="T2415">
        <v>10292.290000000001</v>
      </c>
      <c r="U2415">
        <v>10102.98</v>
      </c>
      <c r="V2415">
        <v>1.3160000000000001</v>
      </c>
      <c r="W2415">
        <v>1.345</v>
      </c>
      <c r="X2415">
        <v>1.282</v>
      </c>
      <c r="Y2415">
        <v>10146.620000000001</v>
      </c>
      <c r="Z2415">
        <v>10292.290000000001</v>
      </c>
      <c r="AA2415">
        <v>10102.98</v>
      </c>
      <c r="AB2415" s="2">
        <v>42642</v>
      </c>
      <c r="AC2415">
        <v>132.81</v>
      </c>
      <c r="AD2415">
        <v>0.04</v>
      </c>
      <c r="AE2415">
        <v>-0.04</v>
      </c>
      <c r="AF2415">
        <v>132.946</v>
      </c>
      <c r="AG2415">
        <v>132.946</v>
      </c>
      <c r="AH2415">
        <v>0.08</v>
      </c>
      <c r="AI2415">
        <v>-0.08</v>
      </c>
      <c r="AJ2415">
        <v>1.4610000000000001</v>
      </c>
      <c r="AK2415">
        <v>8.2402999999999995</v>
      </c>
      <c r="AL2415">
        <v>132.85499999999999</v>
      </c>
      <c r="AM2415">
        <v>1.4570000000000001</v>
      </c>
      <c r="AN2415" t="s">
        <v>63</v>
      </c>
      <c r="AO2415" t="s">
        <v>62</v>
      </c>
      <c r="AP2415" t="s">
        <v>61</v>
      </c>
      <c r="AQ2415">
        <v>1.4419999999999999</v>
      </c>
      <c r="AR2415">
        <v>1.452</v>
      </c>
      <c r="AS2415">
        <v>1.4450000000000001</v>
      </c>
      <c r="AT2415">
        <v>10726.27</v>
      </c>
      <c r="AU2415">
        <v>10752.76</v>
      </c>
      <c r="AV2415">
        <v>10444.48</v>
      </c>
      <c r="AW2415">
        <v>1.4419999999999999</v>
      </c>
      <c r="AX2415">
        <v>1.452</v>
      </c>
      <c r="AY2415">
        <v>1.4450000000000001</v>
      </c>
      <c r="AZ2415">
        <v>10726.27</v>
      </c>
      <c r="BA2415">
        <v>10752.76</v>
      </c>
      <c r="BB2415">
        <v>10444.48</v>
      </c>
      <c r="BC2415" s="2">
        <v>42642</v>
      </c>
      <c r="BD2415">
        <v>110.78</v>
      </c>
      <c r="BE2415">
        <v>0.11</v>
      </c>
      <c r="BF2415">
        <v>0</v>
      </c>
      <c r="BG2415">
        <v>110.81399999999999</v>
      </c>
      <c r="BH2415">
        <v>110.81399999999999</v>
      </c>
      <c r="BI2415">
        <v>0.11</v>
      </c>
      <c r="BJ2415">
        <v>-0.11</v>
      </c>
      <c r="BK2415">
        <v>1.323</v>
      </c>
      <c r="BL2415">
        <v>2.8151999999999999</v>
      </c>
      <c r="BM2415">
        <v>110.776</v>
      </c>
      <c r="BN2415">
        <v>1.3240000000000001</v>
      </c>
      <c r="BO2415" t="s">
        <v>107</v>
      </c>
      <c r="BP2415" t="s">
        <v>108</v>
      </c>
      <c r="BQ2415" t="s">
        <v>105</v>
      </c>
      <c r="BR2415">
        <v>1.3160000000000001</v>
      </c>
      <c r="BS2415">
        <v>1.345</v>
      </c>
      <c r="BT2415">
        <v>1.282</v>
      </c>
      <c r="BU2415">
        <v>10146.620000000001</v>
      </c>
      <c r="BV2415">
        <v>10292.290000000001</v>
      </c>
      <c r="BW2415">
        <v>10102.98</v>
      </c>
      <c r="BX2415">
        <v>1.3160000000000001</v>
      </c>
      <c r="BY2415">
        <v>1.345</v>
      </c>
      <c r="BZ2415">
        <v>1.282</v>
      </c>
      <c r="CA2415">
        <v>10146.620000000001</v>
      </c>
      <c r="CB2415">
        <v>10292.290000000001</v>
      </c>
      <c r="CC2415">
        <v>10102.98</v>
      </c>
      <c r="CD2415" s="2">
        <v>42642</v>
      </c>
      <c r="CE2415">
        <v>132.81</v>
      </c>
      <c r="CF2415">
        <v>0.04</v>
      </c>
      <c r="CG2415">
        <v>-0.04</v>
      </c>
      <c r="CH2415">
        <v>132.946</v>
      </c>
      <c r="CI2415">
        <v>132.946</v>
      </c>
      <c r="CJ2415">
        <v>0.08</v>
      </c>
      <c r="CK2415">
        <v>-0.08</v>
      </c>
      <c r="CL2415">
        <v>1.4610000000000001</v>
      </c>
      <c r="CM2415">
        <v>8.2402999999999995</v>
      </c>
      <c r="CN2415">
        <v>132.85499999999999</v>
      </c>
      <c r="CO2415">
        <v>1.4570000000000001</v>
      </c>
      <c r="CP2415" t="s">
        <v>63</v>
      </c>
      <c r="CQ2415" t="s">
        <v>62</v>
      </c>
      <c r="CR2415" t="s">
        <v>61</v>
      </c>
      <c r="CS2415">
        <v>1.4419999999999999</v>
      </c>
      <c r="CT2415">
        <v>1.452</v>
      </c>
      <c r="CU2415">
        <v>1.4450000000000001</v>
      </c>
      <c r="CV2415">
        <v>10726.27</v>
      </c>
      <c r="CW2415">
        <v>10752.76</v>
      </c>
      <c r="CX2415">
        <v>10444.48</v>
      </c>
      <c r="CY2415">
        <v>1.4419999999999999</v>
      </c>
      <c r="CZ2415">
        <v>1.452</v>
      </c>
      <c r="DA2415">
        <v>1.4450000000000001</v>
      </c>
      <c r="DB2415">
        <v>10726.27</v>
      </c>
      <c r="DC2415">
        <v>10752.76</v>
      </c>
      <c r="DD2415">
        <v>10444.48</v>
      </c>
    </row>
    <row r="2416" spans="1:108">
      <c r="A2416" s="2">
        <v>42641</v>
      </c>
      <c r="B2416">
        <v>110.75</v>
      </c>
      <c r="C2416">
        <v>7.0000000000000007E-2</v>
      </c>
      <c r="D2416">
        <v>0</v>
      </c>
      <c r="E2416">
        <v>110.752</v>
      </c>
      <c r="F2416">
        <v>110.752</v>
      </c>
      <c r="G2416">
        <v>7.0000000000000007E-2</v>
      </c>
      <c r="H2416">
        <v>-7.0000000000000007E-2</v>
      </c>
      <c r="I2416">
        <v>1.3340000000000001</v>
      </c>
      <c r="J2416">
        <v>2.8148</v>
      </c>
      <c r="K2416">
        <v>110.745</v>
      </c>
      <c r="L2416">
        <v>1.3340000000000001</v>
      </c>
      <c r="M2416" t="s">
        <v>107</v>
      </c>
      <c r="N2416" t="s">
        <v>108</v>
      </c>
      <c r="O2416" t="s">
        <v>105</v>
      </c>
      <c r="P2416">
        <v>1.3320000000000001</v>
      </c>
      <c r="Q2416">
        <v>1.365</v>
      </c>
      <c r="R2416">
        <v>1.3</v>
      </c>
      <c r="S2416">
        <v>10142.780000000001</v>
      </c>
      <c r="T2416">
        <v>10283.17</v>
      </c>
      <c r="U2416">
        <v>10097.85</v>
      </c>
      <c r="V2416">
        <v>1.3320000000000001</v>
      </c>
      <c r="W2416">
        <v>1.365</v>
      </c>
      <c r="X2416">
        <v>1.3</v>
      </c>
      <c r="Y2416">
        <v>10142.780000000001</v>
      </c>
      <c r="Z2416">
        <v>10283.17</v>
      </c>
      <c r="AA2416">
        <v>10097.85</v>
      </c>
      <c r="AB2416" s="2">
        <v>42641</v>
      </c>
      <c r="AC2416">
        <v>132.71</v>
      </c>
      <c r="AD2416">
        <v>-0.1</v>
      </c>
      <c r="AE2416">
        <v>-0.04</v>
      </c>
      <c r="AF2416">
        <v>132.684</v>
      </c>
      <c r="AG2416">
        <v>132.69499999999999</v>
      </c>
      <c r="AH2416">
        <v>-0.06</v>
      </c>
      <c r="AI2416">
        <v>0.06</v>
      </c>
      <c r="AJ2416">
        <v>1.4710000000000001</v>
      </c>
      <c r="AK2416">
        <v>8.2373999999999992</v>
      </c>
      <c r="AL2416">
        <v>132.74600000000001</v>
      </c>
      <c r="AM2416">
        <v>1.4670000000000001</v>
      </c>
      <c r="AN2416" t="s">
        <v>63</v>
      </c>
      <c r="AO2416" t="s">
        <v>62</v>
      </c>
      <c r="AP2416" t="s">
        <v>61</v>
      </c>
      <c r="AQ2416">
        <v>1.4650000000000001</v>
      </c>
      <c r="AR2416">
        <v>1.4750000000000001</v>
      </c>
      <c r="AS2416">
        <v>1.4670000000000001</v>
      </c>
      <c r="AT2416">
        <v>10706.44</v>
      </c>
      <c r="AU2416">
        <v>10731.87</v>
      </c>
      <c r="AV2416">
        <v>10423.82</v>
      </c>
      <c r="AW2416">
        <v>1.4650000000000001</v>
      </c>
      <c r="AX2416">
        <v>1.474</v>
      </c>
      <c r="AY2416">
        <v>1.4670000000000001</v>
      </c>
      <c r="AZ2416">
        <v>10706.44</v>
      </c>
      <c r="BA2416">
        <v>10732.76</v>
      </c>
      <c r="BB2416">
        <v>10423.82</v>
      </c>
      <c r="BC2416" s="2">
        <v>42641</v>
      </c>
      <c r="BD2416">
        <v>110.75</v>
      </c>
      <c r="BE2416">
        <v>7.0000000000000007E-2</v>
      </c>
      <c r="BF2416">
        <v>0</v>
      </c>
      <c r="BG2416">
        <v>110.752</v>
      </c>
      <c r="BH2416">
        <v>110.752</v>
      </c>
      <c r="BI2416">
        <v>7.0000000000000007E-2</v>
      </c>
      <c r="BJ2416">
        <v>-7.0000000000000007E-2</v>
      </c>
      <c r="BK2416">
        <v>1.3340000000000001</v>
      </c>
      <c r="BL2416">
        <v>2.8148</v>
      </c>
      <c r="BM2416">
        <v>110.745</v>
      </c>
      <c r="BN2416">
        <v>1.3340000000000001</v>
      </c>
      <c r="BO2416" t="s">
        <v>107</v>
      </c>
      <c r="BP2416" t="s">
        <v>108</v>
      </c>
      <c r="BQ2416" t="s">
        <v>105</v>
      </c>
      <c r="BR2416">
        <v>1.3320000000000001</v>
      </c>
      <c r="BS2416">
        <v>1.365</v>
      </c>
      <c r="BT2416">
        <v>1.3</v>
      </c>
      <c r="BU2416">
        <v>10142.780000000001</v>
      </c>
      <c r="BV2416">
        <v>10283.17</v>
      </c>
      <c r="BW2416">
        <v>10097.85</v>
      </c>
      <c r="BX2416">
        <v>1.3320000000000001</v>
      </c>
      <c r="BY2416">
        <v>1.365</v>
      </c>
      <c r="BZ2416">
        <v>1.3</v>
      </c>
      <c r="CA2416">
        <v>10142.780000000001</v>
      </c>
      <c r="CB2416">
        <v>10283.17</v>
      </c>
      <c r="CC2416">
        <v>10097.85</v>
      </c>
      <c r="CD2416" s="2">
        <v>42641</v>
      </c>
      <c r="CE2416">
        <v>132.71</v>
      </c>
      <c r="CF2416">
        <v>-0.1</v>
      </c>
      <c r="CG2416">
        <v>-0.04</v>
      </c>
      <c r="CH2416">
        <v>132.684</v>
      </c>
      <c r="CI2416">
        <v>132.69499999999999</v>
      </c>
      <c r="CJ2416">
        <v>-0.06</v>
      </c>
      <c r="CK2416">
        <v>0.06</v>
      </c>
      <c r="CL2416">
        <v>1.4710000000000001</v>
      </c>
      <c r="CM2416">
        <v>8.2373999999999992</v>
      </c>
      <c r="CN2416">
        <v>132.74600000000001</v>
      </c>
      <c r="CO2416">
        <v>1.4670000000000001</v>
      </c>
      <c r="CP2416" t="s">
        <v>63</v>
      </c>
      <c r="CQ2416" t="s">
        <v>62</v>
      </c>
      <c r="CR2416" t="s">
        <v>61</v>
      </c>
      <c r="CS2416">
        <v>1.4650000000000001</v>
      </c>
      <c r="CT2416">
        <v>1.4750000000000001</v>
      </c>
      <c r="CU2416">
        <v>1.4670000000000001</v>
      </c>
      <c r="CV2416">
        <v>10706.44</v>
      </c>
      <c r="CW2416">
        <v>10731.87</v>
      </c>
      <c r="CX2416">
        <v>10423.82</v>
      </c>
      <c r="CY2416">
        <v>1.4650000000000001</v>
      </c>
      <c r="CZ2416">
        <v>1.474</v>
      </c>
      <c r="DA2416">
        <v>1.4670000000000001</v>
      </c>
      <c r="DB2416">
        <v>10706.44</v>
      </c>
      <c r="DC2416">
        <v>10732.76</v>
      </c>
      <c r="DD2416">
        <v>10423.82</v>
      </c>
    </row>
    <row r="2417" spans="1:108">
      <c r="A2417" s="2">
        <v>42640</v>
      </c>
      <c r="B2417">
        <v>110.74</v>
      </c>
      <c r="C2417">
        <v>0.05</v>
      </c>
      <c r="D2417">
        <v>0</v>
      </c>
      <c r="E2417">
        <v>110.724</v>
      </c>
      <c r="F2417">
        <v>110.724</v>
      </c>
      <c r="G2417">
        <v>0.05</v>
      </c>
      <c r="H2417">
        <v>-0.05</v>
      </c>
      <c r="I2417">
        <v>1.3360000000000001</v>
      </c>
      <c r="J2417">
        <v>2.8147000000000002</v>
      </c>
      <c r="K2417">
        <v>110.74</v>
      </c>
      <c r="L2417">
        <v>1.3360000000000001</v>
      </c>
      <c r="M2417" t="s">
        <v>107</v>
      </c>
      <c r="N2417" t="s">
        <v>108</v>
      </c>
      <c r="O2417" t="s">
        <v>105</v>
      </c>
      <c r="P2417">
        <v>1.34</v>
      </c>
      <c r="Q2417">
        <v>1.375</v>
      </c>
      <c r="R2417">
        <v>1.3069999999999999</v>
      </c>
      <c r="S2417">
        <v>10140.67</v>
      </c>
      <c r="T2417">
        <v>10278.41</v>
      </c>
      <c r="U2417">
        <v>10095.64</v>
      </c>
      <c r="V2417">
        <v>1.34</v>
      </c>
      <c r="W2417">
        <v>1.375</v>
      </c>
      <c r="X2417">
        <v>1.3069999999999999</v>
      </c>
      <c r="Y2417">
        <v>10140.67</v>
      </c>
      <c r="Z2417">
        <v>10278.41</v>
      </c>
      <c r="AA2417">
        <v>10095.64</v>
      </c>
      <c r="AB2417" s="2">
        <v>42640</v>
      </c>
      <c r="AC2417">
        <v>132.4</v>
      </c>
      <c r="AD2417">
        <v>-0.11</v>
      </c>
      <c r="AE2417">
        <v>-0.05</v>
      </c>
      <c r="AF2417">
        <v>132.38900000000001</v>
      </c>
      <c r="AG2417">
        <v>132.38900000000001</v>
      </c>
      <c r="AH2417">
        <v>-0.06</v>
      </c>
      <c r="AI2417">
        <v>0.06</v>
      </c>
      <c r="AJ2417">
        <v>1.498</v>
      </c>
      <c r="AK2417">
        <v>8.2340999999999998</v>
      </c>
      <c r="AL2417">
        <v>132.45400000000001</v>
      </c>
      <c r="AM2417">
        <v>1.494</v>
      </c>
      <c r="AN2417" t="s">
        <v>63</v>
      </c>
      <c r="AO2417" t="s">
        <v>62</v>
      </c>
      <c r="AP2417" t="s">
        <v>61</v>
      </c>
      <c r="AQ2417">
        <v>1.49</v>
      </c>
      <c r="AR2417">
        <v>1.5</v>
      </c>
      <c r="AS2417">
        <v>1.4950000000000001</v>
      </c>
      <c r="AT2417">
        <v>10684.96</v>
      </c>
      <c r="AU2417">
        <v>10709.24</v>
      </c>
      <c r="AV2417">
        <v>10397.69</v>
      </c>
      <c r="AW2417">
        <v>1.49</v>
      </c>
      <c r="AX2417">
        <v>1.5</v>
      </c>
      <c r="AY2417">
        <v>1.4950000000000001</v>
      </c>
      <c r="AZ2417">
        <v>10684.96</v>
      </c>
      <c r="BA2417">
        <v>10709.24</v>
      </c>
      <c r="BB2417">
        <v>10397.69</v>
      </c>
      <c r="BC2417" s="2">
        <v>42640</v>
      </c>
      <c r="BD2417">
        <v>110.74</v>
      </c>
      <c r="BE2417">
        <v>0.05</v>
      </c>
      <c r="BF2417">
        <v>0</v>
      </c>
      <c r="BG2417">
        <v>110.724</v>
      </c>
      <c r="BH2417">
        <v>110.724</v>
      </c>
      <c r="BI2417">
        <v>0.05</v>
      </c>
      <c r="BJ2417">
        <v>-0.05</v>
      </c>
      <c r="BK2417">
        <v>1.3360000000000001</v>
      </c>
      <c r="BL2417">
        <v>2.8147000000000002</v>
      </c>
      <c r="BM2417">
        <v>110.74</v>
      </c>
      <c r="BN2417">
        <v>1.3360000000000001</v>
      </c>
      <c r="BO2417" t="s">
        <v>107</v>
      </c>
      <c r="BP2417" t="s">
        <v>108</v>
      </c>
      <c r="BQ2417" t="s">
        <v>105</v>
      </c>
      <c r="BR2417">
        <v>1.34</v>
      </c>
      <c r="BS2417">
        <v>1.375</v>
      </c>
      <c r="BT2417">
        <v>1.3069999999999999</v>
      </c>
      <c r="BU2417">
        <v>10140.67</v>
      </c>
      <c r="BV2417">
        <v>10278.41</v>
      </c>
      <c r="BW2417">
        <v>10095.64</v>
      </c>
      <c r="BX2417">
        <v>1.34</v>
      </c>
      <c r="BY2417">
        <v>1.375</v>
      </c>
      <c r="BZ2417">
        <v>1.3069999999999999</v>
      </c>
      <c r="CA2417">
        <v>10140.67</v>
      </c>
      <c r="CB2417">
        <v>10278.41</v>
      </c>
      <c r="CC2417">
        <v>10095.64</v>
      </c>
      <c r="CD2417" s="2">
        <v>42640</v>
      </c>
      <c r="CE2417">
        <v>132.4</v>
      </c>
      <c r="CF2417">
        <v>-0.11</v>
      </c>
      <c r="CG2417">
        <v>-0.05</v>
      </c>
      <c r="CH2417">
        <v>132.38900000000001</v>
      </c>
      <c r="CI2417">
        <v>132.38900000000001</v>
      </c>
      <c r="CJ2417">
        <v>-0.06</v>
      </c>
      <c r="CK2417">
        <v>0.06</v>
      </c>
      <c r="CL2417">
        <v>1.498</v>
      </c>
      <c r="CM2417">
        <v>8.2340999999999998</v>
      </c>
      <c r="CN2417">
        <v>132.45400000000001</v>
      </c>
      <c r="CO2417">
        <v>1.494</v>
      </c>
      <c r="CP2417" t="s">
        <v>63</v>
      </c>
      <c r="CQ2417" t="s">
        <v>62</v>
      </c>
      <c r="CR2417" t="s">
        <v>61</v>
      </c>
      <c r="CS2417">
        <v>1.49</v>
      </c>
      <c r="CT2417">
        <v>1.5</v>
      </c>
      <c r="CU2417">
        <v>1.4950000000000001</v>
      </c>
      <c r="CV2417">
        <v>10684.96</v>
      </c>
      <c r="CW2417">
        <v>10709.24</v>
      </c>
      <c r="CX2417">
        <v>10397.69</v>
      </c>
      <c r="CY2417">
        <v>1.49</v>
      </c>
      <c r="CZ2417">
        <v>1.5</v>
      </c>
      <c r="DA2417">
        <v>1.4950000000000001</v>
      </c>
      <c r="DB2417">
        <v>10684.96</v>
      </c>
      <c r="DC2417">
        <v>10709.24</v>
      </c>
      <c r="DD2417">
        <v>10397.69</v>
      </c>
    </row>
    <row r="2418" spans="1:108">
      <c r="A2418" s="2">
        <v>42639</v>
      </c>
      <c r="B2418">
        <v>110.75</v>
      </c>
      <c r="C2418">
        <v>0.06</v>
      </c>
      <c r="D2418">
        <v>0.01</v>
      </c>
      <c r="E2418">
        <v>110.755</v>
      </c>
      <c r="F2418">
        <v>110.755</v>
      </c>
      <c r="G2418">
        <v>0.05</v>
      </c>
      <c r="H2418">
        <v>-0.05</v>
      </c>
      <c r="I2418">
        <v>1.3340000000000001</v>
      </c>
      <c r="J2418">
        <v>2.8148</v>
      </c>
      <c r="K2418">
        <v>110.744</v>
      </c>
      <c r="L2418">
        <v>1.335</v>
      </c>
      <c r="M2418" t="s">
        <v>107</v>
      </c>
      <c r="N2418" t="s">
        <v>108</v>
      </c>
      <c r="O2418" t="s">
        <v>105</v>
      </c>
      <c r="P2418">
        <v>1.3320000000000001</v>
      </c>
      <c r="Q2418">
        <v>1.3620000000000001</v>
      </c>
      <c r="R2418">
        <v>1.302</v>
      </c>
      <c r="S2418">
        <v>10142.040000000001</v>
      </c>
      <c r="T2418">
        <v>10283.709999999999</v>
      </c>
      <c r="U2418">
        <v>10096.61</v>
      </c>
      <c r="V2418">
        <v>1.3320000000000001</v>
      </c>
      <c r="W2418">
        <v>1.3620000000000001</v>
      </c>
      <c r="X2418">
        <v>1.302</v>
      </c>
      <c r="Y2418">
        <v>10142.040000000001</v>
      </c>
      <c r="Z2418">
        <v>10283.709999999999</v>
      </c>
      <c r="AA2418">
        <v>10096.61</v>
      </c>
      <c r="AB2418" s="2">
        <v>42639</v>
      </c>
      <c r="AC2418">
        <v>132.4</v>
      </c>
      <c r="AD2418">
        <v>0</v>
      </c>
      <c r="AE2418">
        <v>-0.05</v>
      </c>
      <c r="AF2418">
        <v>132.50899999999999</v>
      </c>
      <c r="AG2418">
        <v>132.50899999999999</v>
      </c>
      <c r="AH2418">
        <v>0.05</v>
      </c>
      <c r="AI2418">
        <v>-0.05</v>
      </c>
      <c r="AJ2418">
        <v>1.4990000000000001</v>
      </c>
      <c r="AK2418">
        <v>8.2354000000000003</v>
      </c>
      <c r="AL2418">
        <v>132.45099999999999</v>
      </c>
      <c r="AM2418">
        <v>1.494</v>
      </c>
      <c r="AN2418" t="s">
        <v>63</v>
      </c>
      <c r="AO2418" t="s">
        <v>62</v>
      </c>
      <c r="AP2418" t="s">
        <v>61</v>
      </c>
      <c r="AQ2418">
        <v>1.48</v>
      </c>
      <c r="AR2418">
        <v>1.49</v>
      </c>
      <c r="AS2418">
        <v>1.4850000000000001</v>
      </c>
      <c r="AT2418">
        <v>10692.95</v>
      </c>
      <c r="AU2418">
        <v>10717.67</v>
      </c>
      <c r="AV2418">
        <v>10406.44</v>
      </c>
      <c r="AW2418">
        <v>1.48</v>
      </c>
      <c r="AX2418">
        <v>1.49</v>
      </c>
      <c r="AY2418">
        <v>1.4850000000000001</v>
      </c>
      <c r="AZ2418">
        <v>10692.95</v>
      </c>
      <c r="BA2418">
        <v>10717.67</v>
      </c>
      <c r="BB2418">
        <v>10406.44</v>
      </c>
      <c r="BC2418" s="2">
        <v>42639</v>
      </c>
      <c r="BD2418">
        <v>110.75</v>
      </c>
      <c r="BE2418">
        <v>0.06</v>
      </c>
      <c r="BF2418">
        <v>0.01</v>
      </c>
      <c r="BG2418">
        <v>110.755</v>
      </c>
      <c r="BH2418">
        <v>110.755</v>
      </c>
      <c r="BI2418">
        <v>0.05</v>
      </c>
      <c r="BJ2418">
        <v>-0.05</v>
      </c>
      <c r="BK2418">
        <v>1.3340000000000001</v>
      </c>
      <c r="BL2418">
        <v>2.8148</v>
      </c>
      <c r="BM2418">
        <v>110.744</v>
      </c>
      <c r="BN2418">
        <v>1.335</v>
      </c>
      <c r="BO2418" t="s">
        <v>107</v>
      </c>
      <c r="BP2418" t="s">
        <v>108</v>
      </c>
      <c r="BQ2418" t="s">
        <v>105</v>
      </c>
      <c r="BR2418">
        <v>1.3320000000000001</v>
      </c>
      <c r="BS2418">
        <v>1.3620000000000001</v>
      </c>
      <c r="BT2418">
        <v>1.302</v>
      </c>
      <c r="BU2418">
        <v>10142.040000000001</v>
      </c>
      <c r="BV2418">
        <v>10283.709999999999</v>
      </c>
      <c r="BW2418">
        <v>10096.61</v>
      </c>
      <c r="BX2418">
        <v>1.3320000000000001</v>
      </c>
      <c r="BY2418">
        <v>1.3620000000000001</v>
      </c>
      <c r="BZ2418">
        <v>1.302</v>
      </c>
      <c r="CA2418">
        <v>10142.040000000001</v>
      </c>
      <c r="CB2418">
        <v>10283.709999999999</v>
      </c>
      <c r="CC2418">
        <v>10096.61</v>
      </c>
      <c r="CD2418" s="2">
        <v>42639</v>
      </c>
      <c r="CE2418">
        <v>132.4</v>
      </c>
      <c r="CF2418">
        <v>0</v>
      </c>
      <c r="CG2418">
        <v>-0.05</v>
      </c>
      <c r="CH2418">
        <v>132.50899999999999</v>
      </c>
      <c r="CI2418">
        <v>132.50899999999999</v>
      </c>
      <c r="CJ2418">
        <v>0.05</v>
      </c>
      <c r="CK2418">
        <v>-0.05</v>
      </c>
      <c r="CL2418">
        <v>1.4990000000000001</v>
      </c>
      <c r="CM2418">
        <v>8.2354000000000003</v>
      </c>
      <c r="CN2418">
        <v>132.45099999999999</v>
      </c>
      <c r="CO2418">
        <v>1.494</v>
      </c>
      <c r="CP2418" t="s">
        <v>63</v>
      </c>
      <c r="CQ2418" t="s">
        <v>62</v>
      </c>
      <c r="CR2418" t="s">
        <v>61</v>
      </c>
      <c r="CS2418">
        <v>1.48</v>
      </c>
      <c r="CT2418">
        <v>1.49</v>
      </c>
      <c r="CU2418">
        <v>1.4850000000000001</v>
      </c>
      <c r="CV2418">
        <v>10692.95</v>
      </c>
      <c r="CW2418">
        <v>10717.67</v>
      </c>
      <c r="CX2418">
        <v>10406.44</v>
      </c>
      <c r="CY2418">
        <v>1.48</v>
      </c>
      <c r="CZ2418">
        <v>1.49</v>
      </c>
      <c r="DA2418">
        <v>1.4850000000000001</v>
      </c>
      <c r="DB2418">
        <v>10692.95</v>
      </c>
      <c r="DC2418">
        <v>10717.67</v>
      </c>
      <c r="DD2418">
        <v>10406.44</v>
      </c>
    </row>
    <row r="2419" spans="1:108">
      <c r="A2419" s="2">
        <v>42636</v>
      </c>
      <c r="B2419">
        <v>110.77</v>
      </c>
      <c r="C2419">
        <v>0.04</v>
      </c>
      <c r="D2419">
        <v>0</v>
      </c>
      <c r="E2419">
        <v>110.768</v>
      </c>
      <c r="F2419">
        <v>110.768</v>
      </c>
      <c r="G2419">
        <v>0.04</v>
      </c>
      <c r="H2419">
        <v>-0.04</v>
      </c>
      <c r="I2419">
        <v>1.325</v>
      </c>
      <c r="J2419">
        <v>2.8148</v>
      </c>
      <c r="K2419">
        <v>110.771</v>
      </c>
      <c r="L2419">
        <v>1.3260000000000001</v>
      </c>
      <c r="M2419" t="s">
        <v>107</v>
      </c>
      <c r="N2419" t="s">
        <v>108</v>
      </c>
      <c r="O2419" t="s">
        <v>105</v>
      </c>
      <c r="P2419">
        <v>1.327</v>
      </c>
      <c r="Q2419">
        <v>1.357</v>
      </c>
      <c r="R2419">
        <v>1.302</v>
      </c>
      <c r="S2419">
        <v>10142.030000000001</v>
      </c>
      <c r="T2419">
        <v>10284.75</v>
      </c>
      <c r="U2419">
        <v>10095.530000000001</v>
      </c>
      <c r="V2419">
        <v>1.327</v>
      </c>
      <c r="W2419">
        <v>1.357</v>
      </c>
      <c r="X2419">
        <v>1.302</v>
      </c>
      <c r="Y2419">
        <v>10142.030000000001</v>
      </c>
      <c r="Z2419">
        <v>10284.75</v>
      </c>
      <c r="AA2419">
        <v>10095.530000000001</v>
      </c>
      <c r="AB2419" s="2">
        <v>42636</v>
      </c>
      <c r="AC2419">
        <v>132.36000000000001</v>
      </c>
      <c r="AD2419">
        <v>-0.15</v>
      </c>
      <c r="AE2419">
        <v>-0.05</v>
      </c>
      <c r="AF2419">
        <v>132.32400000000001</v>
      </c>
      <c r="AG2419">
        <v>132.32400000000001</v>
      </c>
      <c r="AH2419">
        <v>-0.1</v>
      </c>
      <c r="AI2419">
        <v>0.1</v>
      </c>
      <c r="AJ2419">
        <v>1.5029999999999999</v>
      </c>
      <c r="AK2419">
        <v>8.2332000000000001</v>
      </c>
      <c r="AL2419">
        <v>132.40700000000001</v>
      </c>
      <c r="AM2419">
        <v>1.498</v>
      </c>
      <c r="AN2419" t="s">
        <v>63</v>
      </c>
      <c r="AO2419" t="s">
        <v>62</v>
      </c>
      <c r="AP2419" t="s">
        <v>61</v>
      </c>
      <c r="AQ2419">
        <v>1.496</v>
      </c>
      <c r="AR2419">
        <v>1.5069999999999999</v>
      </c>
      <c r="AS2419">
        <v>1.502</v>
      </c>
      <c r="AT2419">
        <v>10678.18</v>
      </c>
      <c r="AU2419">
        <v>10701.27</v>
      </c>
      <c r="AV2419">
        <v>10389.57</v>
      </c>
      <c r="AW2419">
        <v>1.496</v>
      </c>
      <c r="AX2419">
        <v>1.5069999999999999</v>
      </c>
      <c r="AY2419">
        <v>1.502</v>
      </c>
      <c r="AZ2419">
        <v>10678.18</v>
      </c>
      <c r="BA2419">
        <v>10701.27</v>
      </c>
      <c r="BB2419">
        <v>10389.57</v>
      </c>
      <c r="BC2419" s="2">
        <v>42636</v>
      </c>
      <c r="BD2419">
        <v>110.77</v>
      </c>
      <c r="BE2419">
        <v>0.04</v>
      </c>
      <c r="BF2419">
        <v>0</v>
      </c>
      <c r="BG2419">
        <v>110.768</v>
      </c>
      <c r="BH2419">
        <v>110.768</v>
      </c>
      <c r="BI2419">
        <v>0.04</v>
      </c>
      <c r="BJ2419">
        <v>-0.04</v>
      </c>
      <c r="BK2419">
        <v>1.325</v>
      </c>
      <c r="BL2419">
        <v>2.8148</v>
      </c>
      <c r="BM2419">
        <v>110.771</v>
      </c>
      <c r="BN2419">
        <v>1.3260000000000001</v>
      </c>
      <c r="BO2419" t="s">
        <v>107</v>
      </c>
      <c r="BP2419" t="s">
        <v>108</v>
      </c>
      <c r="BQ2419" t="s">
        <v>105</v>
      </c>
      <c r="BR2419">
        <v>1.327</v>
      </c>
      <c r="BS2419">
        <v>1.357</v>
      </c>
      <c r="BT2419">
        <v>1.302</v>
      </c>
      <c r="BU2419">
        <v>10142.030000000001</v>
      </c>
      <c r="BV2419">
        <v>10284.75</v>
      </c>
      <c r="BW2419">
        <v>10095.530000000001</v>
      </c>
      <c r="BX2419">
        <v>1.327</v>
      </c>
      <c r="BY2419">
        <v>1.357</v>
      </c>
      <c r="BZ2419">
        <v>1.302</v>
      </c>
      <c r="CA2419">
        <v>10142.030000000001</v>
      </c>
      <c r="CB2419">
        <v>10284.75</v>
      </c>
      <c r="CC2419">
        <v>10095.530000000001</v>
      </c>
      <c r="CD2419" s="2">
        <v>42636</v>
      </c>
      <c r="CE2419">
        <v>132.36000000000001</v>
      </c>
      <c r="CF2419">
        <v>-0.15</v>
      </c>
      <c r="CG2419">
        <v>-0.05</v>
      </c>
      <c r="CH2419">
        <v>132.32400000000001</v>
      </c>
      <c r="CI2419">
        <v>132.32400000000001</v>
      </c>
      <c r="CJ2419">
        <v>-0.1</v>
      </c>
      <c r="CK2419">
        <v>0.1</v>
      </c>
      <c r="CL2419">
        <v>1.5029999999999999</v>
      </c>
      <c r="CM2419">
        <v>8.2332000000000001</v>
      </c>
      <c r="CN2419">
        <v>132.40700000000001</v>
      </c>
      <c r="CO2419">
        <v>1.498</v>
      </c>
      <c r="CP2419" t="s">
        <v>63</v>
      </c>
      <c r="CQ2419" t="s">
        <v>62</v>
      </c>
      <c r="CR2419" t="s">
        <v>61</v>
      </c>
      <c r="CS2419">
        <v>1.496</v>
      </c>
      <c r="CT2419">
        <v>1.5069999999999999</v>
      </c>
      <c r="CU2419">
        <v>1.502</v>
      </c>
      <c r="CV2419">
        <v>10678.18</v>
      </c>
      <c r="CW2419">
        <v>10701.27</v>
      </c>
      <c r="CX2419">
        <v>10389.57</v>
      </c>
      <c r="CY2419">
        <v>1.496</v>
      </c>
      <c r="CZ2419">
        <v>1.5069999999999999</v>
      </c>
      <c r="DA2419">
        <v>1.502</v>
      </c>
      <c r="DB2419">
        <v>10678.18</v>
      </c>
      <c r="DC2419">
        <v>10701.27</v>
      </c>
      <c r="DD2419">
        <v>10389.57</v>
      </c>
    </row>
    <row r="2420" spans="1:108">
      <c r="A2420" s="2">
        <v>42635</v>
      </c>
      <c r="B2420">
        <v>110.79</v>
      </c>
      <c r="C2420">
        <v>0.04</v>
      </c>
      <c r="D2420">
        <v>0.01</v>
      </c>
      <c r="E2420">
        <v>110.80200000000001</v>
      </c>
      <c r="F2420">
        <v>110.80200000000001</v>
      </c>
      <c r="G2420">
        <v>0.03</v>
      </c>
      <c r="H2420">
        <v>-0.03</v>
      </c>
      <c r="I2420">
        <v>1.32</v>
      </c>
      <c r="J2420">
        <v>2.8149000000000002</v>
      </c>
      <c r="K2420">
        <v>110.782</v>
      </c>
      <c r="L2420">
        <v>1.3220000000000001</v>
      </c>
      <c r="M2420" t="s">
        <v>107</v>
      </c>
      <c r="N2420" t="s">
        <v>108</v>
      </c>
      <c r="O2420" t="s">
        <v>105</v>
      </c>
      <c r="P2420">
        <v>1.3169999999999999</v>
      </c>
      <c r="Q2420">
        <v>1.345</v>
      </c>
      <c r="R2420">
        <v>1.292</v>
      </c>
      <c r="S2420">
        <v>10143.85</v>
      </c>
      <c r="T2420">
        <v>10289.629999999999</v>
      </c>
      <c r="U2420">
        <v>10097.84</v>
      </c>
      <c r="V2420">
        <v>1.3169999999999999</v>
      </c>
      <c r="W2420">
        <v>1.345</v>
      </c>
      <c r="X2420">
        <v>1.292</v>
      </c>
      <c r="Y2420">
        <v>10143.85</v>
      </c>
      <c r="Z2420">
        <v>10289.629999999999</v>
      </c>
      <c r="AA2420">
        <v>10097.84</v>
      </c>
      <c r="AB2420" s="2">
        <v>42635</v>
      </c>
      <c r="AC2420">
        <v>132.13999999999999</v>
      </c>
      <c r="AD2420">
        <v>-0.04</v>
      </c>
      <c r="AE2420">
        <v>-0.05</v>
      </c>
      <c r="AF2420">
        <v>132.19300000000001</v>
      </c>
      <c r="AG2420">
        <v>132.19300000000001</v>
      </c>
      <c r="AH2420">
        <v>0.01</v>
      </c>
      <c r="AI2420">
        <v>-0.01</v>
      </c>
      <c r="AJ2420">
        <v>1.5229999999999999</v>
      </c>
      <c r="AK2420">
        <v>8.2319999999999993</v>
      </c>
      <c r="AL2420">
        <v>132.19300000000001</v>
      </c>
      <c r="AM2420">
        <v>1.518</v>
      </c>
      <c r="AN2420" t="s">
        <v>63</v>
      </c>
      <c r="AO2420" t="s">
        <v>62</v>
      </c>
      <c r="AP2420" t="s">
        <v>61</v>
      </c>
      <c r="AQ2420">
        <v>1.506</v>
      </c>
      <c r="AR2420">
        <v>1.5169999999999999</v>
      </c>
      <c r="AS2420">
        <v>1.5149999999999999</v>
      </c>
      <c r="AT2420">
        <v>10669.32</v>
      </c>
      <c r="AU2420">
        <v>10691.96</v>
      </c>
      <c r="AV2420">
        <v>10377.219999999999</v>
      </c>
      <c r="AW2420">
        <v>1.506</v>
      </c>
      <c r="AX2420">
        <v>1.5169999999999999</v>
      </c>
      <c r="AY2420">
        <v>1.5149999999999999</v>
      </c>
      <c r="AZ2420">
        <v>10669.32</v>
      </c>
      <c r="BA2420">
        <v>10691.96</v>
      </c>
      <c r="BB2420">
        <v>10377.219999999999</v>
      </c>
      <c r="BC2420" s="2">
        <v>42635</v>
      </c>
      <c r="BD2420">
        <v>110.79</v>
      </c>
      <c r="BE2420">
        <v>0.04</v>
      </c>
      <c r="BF2420">
        <v>0.01</v>
      </c>
      <c r="BG2420">
        <v>110.80200000000001</v>
      </c>
      <c r="BH2420">
        <v>110.80200000000001</v>
      </c>
      <c r="BI2420">
        <v>0.03</v>
      </c>
      <c r="BJ2420">
        <v>-0.03</v>
      </c>
      <c r="BK2420">
        <v>1.32</v>
      </c>
      <c r="BL2420">
        <v>2.8149000000000002</v>
      </c>
      <c r="BM2420">
        <v>110.782</v>
      </c>
      <c r="BN2420">
        <v>1.3220000000000001</v>
      </c>
      <c r="BO2420" t="s">
        <v>107</v>
      </c>
      <c r="BP2420" t="s">
        <v>108</v>
      </c>
      <c r="BQ2420" t="s">
        <v>105</v>
      </c>
      <c r="BR2420">
        <v>1.3169999999999999</v>
      </c>
      <c r="BS2420">
        <v>1.345</v>
      </c>
      <c r="BT2420">
        <v>1.292</v>
      </c>
      <c r="BU2420">
        <v>10143.85</v>
      </c>
      <c r="BV2420">
        <v>10289.629999999999</v>
      </c>
      <c r="BW2420">
        <v>10097.84</v>
      </c>
      <c r="BX2420">
        <v>1.3169999999999999</v>
      </c>
      <c r="BY2420">
        <v>1.345</v>
      </c>
      <c r="BZ2420">
        <v>1.292</v>
      </c>
      <c r="CA2420">
        <v>10143.85</v>
      </c>
      <c r="CB2420">
        <v>10289.629999999999</v>
      </c>
      <c r="CC2420">
        <v>10097.84</v>
      </c>
      <c r="CD2420" s="2">
        <v>42635</v>
      </c>
      <c r="CE2420">
        <v>132.13999999999999</v>
      </c>
      <c r="CF2420">
        <v>-0.04</v>
      </c>
      <c r="CG2420">
        <v>-0.05</v>
      </c>
      <c r="CH2420">
        <v>132.19300000000001</v>
      </c>
      <c r="CI2420">
        <v>132.19300000000001</v>
      </c>
      <c r="CJ2420">
        <v>0.01</v>
      </c>
      <c r="CK2420">
        <v>-0.01</v>
      </c>
      <c r="CL2420">
        <v>1.5229999999999999</v>
      </c>
      <c r="CM2420">
        <v>8.2319999999999993</v>
      </c>
      <c r="CN2420">
        <v>132.19300000000001</v>
      </c>
      <c r="CO2420">
        <v>1.518</v>
      </c>
      <c r="CP2420" t="s">
        <v>63</v>
      </c>
      <c r="CQ2420" t="s">
        <v>62</v>
      </c>
      <c r="CR2420" t="s">
        <v>61</v>
      </c>
      <c r="CS2420">
        <v>1.506</v>
      </c>
      <c r="CT2420">
        <v>1.5169999999999999</v>
      </c>
      <c r="CU2420">
        <v>1.5149999999999999</v>
      </c>
      <c r="CV2420">
        <v>10669.32</v>
      </c>
      <c r="CW2420">
        <v>10691.96</v>
      </c>
      <c r="CX2420">
        <v>10377.219999999999</v>
      </c>
      <c r="CY2420">
        <v>1.506</v>
      </c>
      <c r="CZ2420">
        <v>1.5169999999999999</v>
      </c>
      <c r="DA2420">
        <v>1.5149999999999999</v>
      </c>
      <c r="DB2420">
        <v>10669.32</v>
      </c>
      <c r="DC2420">
        <v>10691.96</v>
      </c>
      <c r="DD2420">
        <v>10377.219999999999</v>
      </c>
    </row>
    <row r="2421" spans="1:108">
      <c r="A2421" s="2">
        <v>42634</v>
      </c>
      <c r="B2421">
        <v>110.66</v>
      </c>
      <c r="C2421">
        <v>0.03</v>
      </c>
      <c r="D2421">
        <v>0</v>
      </c>
      <c r="E2421">
        <v>110.67400000000001</v>
      </c>
      <c r="F2421">
        <v>110.67400000000001</v>
      </c>
      <c r="G2421">
        <v>0.03</v>
      </c>
      <c r="H2421">
        <v>-0.03</v>
      </c>
      <c r="I2421">
        <v>1.363</v>
      </c>
      <c r="J2421">
        <v>2.8140999999999998</v>
      </c>
      <c r="K2421">
        <v>110.661</v>
      </c>
      <c r="L2421">
        <v>1.361</v>
      </c>
      <c r="M2421" t="s">
        <v>107</v>
      </c>
      <c r="N2421" t="s">
        <v>108</v>
      </c>
      <c r="O2421" t="s">
        <v>105</v>
      </c>
      <c r="P2421">
        <v>1.345</v>
      </c>
      <c r="Q2421">
        <v>1.4019999999999999</v>
      </c>
      <c r="R2421">
        <v>1.3220000000000001</v>
      </c>
      <c r="S2421">
        <v>10137.35</v>
      </c>
      <c r="T2421">
        <v>10264.24</v>
      </c>
      <c r="U2421">
        <v>10089.469999999999</v>
      </c>
      <c r="V2421">
        <v>1.345</v>
      </c>
      <c r="W2421">
        <v>1.4019999999999999</v>
      </c>
      <c r="X2421">
        <v>1.3220000000000001</v>
      </c>
      <c r="Y2421">
        <v>10137.35</v>
      </c>
      <c r="Z2421">
        <v>10264.24</v>
      </c>
      <c r="AA2421">
        <v>10089.469999999999</v>
      </c>
      <c r="AB2421" s="2">
        <v>42634</v>
      </c>
      <c r="AC2421">
        <v>131.33000000000001</v>
      </c>
      <c r="AD2421">
        <v>-0.09</v>
      </c>
      <c r="AE2421">
        <v>-0.08</v>
      </c>
      <c r="AF2421">
        <v>131.41200000000001</v>
      </c>
      <c r="AG2421">
        <v>131.41200000000001</v>
      </c>
      <c r="AH2421">
        <v>-0.01</v>
      </c>
      <c r="AI2421">
        <v>0.01</v>
      </c>
      <c r="AJ2421">
        <v>1.5980000000000001</v>
      </c>
      <c r="AK2421">
        <v>8.2220999999999993</v>
      </c>
      <c r="AL2421">
        <v>131.40899999999999</v>
      </c>
      <c r="AM2421">
        <v>1.59</v>
      </c>
      <c r="AN2421" t="s">
        <v>63</v>
      </c>
      <c r="AO2421" t="s">
        <v>62</v>
      </c>
      <c r="AP2421" t="s">
        <v>61</v>
      </c>
      <c r="AQ2421">
        <v>1.5760000000000001</v>
      </c>
      <c r="AR2421">
        <v>1.587</v>
      </c>
      <c r="AS2421">
        <v>1.585</v>
      </c>
      <c r="AT2421">
        <v>10610.17</v>
      </c>
      <c r="AU2421">
        <v>10629.63</v>
      </c>
      <c r="AV2421">
        <v>10312.84</v>
      </c>
      <c r="AW2421">
        <v>1.5760000000000001</v>
      </c>
      <c r="AX2421">
        <v>1.587</v>
      </c>
      <c r="AY2421">
        <v>1.585</v>
      </c>
      <c r="AZ2421">
        <v>10610.17</v>
      </c>
      <c r="BA2421">
        <v>10629.63</v>
      </c>
      <c r="BB2421">
        <v>10312.84</v>
      </c>
      <c r="BC2421" s="2">
        <v>42634</v>
      </c>
      <c r="BD2421">
        <v>110.66</v>
      </c>
      <c r="BE2421">
        <v>0.03</v>
      </c>
      <c r="BF2421">
        <v>0</v>
      </c>
      <c r="BG2421">
        <v>110.67400000000001</v>
      </c>
      <c r="BH2421">
        <v>110.67400000000001</v>
      </c>
      <c r="BI2421">
        <v>0.03</v>
      </c>
      <c r="BJ2421">
        <v>-0.03</v>
      </c>
      <c r="BK2421">
        <v>1.363</v>
      </c>
      <c r="BL2421">
        <v>2.8140999999999998</v>
      </c>
      <c r="BM2421">
        <v>110.661</v>
      </c>
      <c r="BN2421">
        <v>1.361</v>
      </c>
      <c r="BO2421" t="s">
        <v>107</v>
      </c>
      <c r="BP2421" t="s">
        <v>108</v>
      </c>
      <c r="BQ2421" t="s">
        <v>105</v>
      </c>
      <c r="BR2421">
        <v>1.345</v>
      </c>
      <c r="BS2421">
        <v>1.4019999999999999</v>
      </c>
      <c r="BT2421">
        <v>1.3220000000000001</v>
      </c>
      <c r="BU2421">
        <v>10137.35</v>
      </c>
      <c r="BV2421">
        <v>10264.24</v>
      </c>
      <c r="BW2421">
        <v>10089.469999999999</v>
      </c>
      <c r="BX2421">
        <v>1.345</v>
      </c>
      <c r="BY2421">
        <v>1.4019999999999999</v>
      </c>
      <c r="BZ2421">
        <v>1.3220000000000001</v>
      </c>
      <c r="CA2421">
        <v>10137.35</v>
      </c>
      <c r="CB2421">
        <v>10264.24</v>
      </c>
      <c r="CC2421">
        <v>10089.469999999999</v>
      </c>
      <c r="CD2421" s="2">
        <v>42634</v>
      </c>
      <c r="CE2421">
        <v>131.33000000000001</v>
      </c>
      <c r="CF2421">
        <v>-0.09</v>
      </c>
      <c r="CG2421">
        <v>-0.08</v>
      </c>
      <c r="CH2421">
        <v>131.41200000000001</v>
      </c>
      <c r="CI2421">
        <v>131.41200000000001</v>
      </c>
      <c r="CJ2421">
        <v>-0.01</v>
      </c>
      <c r="CK2421">
        <v>0.01</v>
      </c>
      <c r="CL2421">
        <v>1.5980000000000001</v>
      </c>
      <c r="CM2421">
        <v>8.2220999999999993</v>
      </c>
      <c r="CN2421">
        <v>131.40899999999999</v>
      </c>
      <c r="CO2421">
        <v>1.59</v>
      </c>
      <c r="CP2421" t="s">
        <v>63</v>
      </c>
      <c r="CQ2421" t="s">
        <v>62</v>
      </c>
      <c r="CR2421" t="s">
        <v>61</v>
      </c>
      <c r="CS2421">
        <v>1.5760000000000001</v>
      </c>
      <c r="CT2421">
        <v>1.587</v>
      </c>
      <c r="CU2421">
        <v>1.585</v>
      </c>
      <c r="CV2421">
        <v>10610.17</v>
      </c>
      <c r="CW2421">
        <v>10629.63</v>
      </c>
      <c r="CX2421">
        <v>10312.84</v>
      </c>
      <c r="CY2421">
        <v>1.5760000000000001</v>
      </c>
      <c r="CZ2421">
        <v>1.587</v>
      </c>
      <c r="DA2421">
        <v>1.585</v>
      </c>
      <c r="DB2421">
        <v>10610.17</v>
      </c>
      <c r="DC2421">
        <v>10629.63</v>
      </c>
      <c r="DD2421">
        <v>10312.84</v>
      </c>
    </row>
    <row r="2422" spans="1:108">
      <c r="A2422" s="2">
        <v>42633</v>
      </c>
      <c r="B2422">
        <v>110.63</v>
      </c>
      <c r="C2422">
        <v>0.05</v>
      </c>
      <c r="D2422">
        <v>-0.01</v>
      </c>
      <c r="E2422">
        <v>110.66200000000001</v>
      </c>
      <c r="F2422">
        <v>110.66200000000001</v>
      </c>
      <c r="G2422">
        <v>0.06</v>
      </c>
      <c r="H2422">
        <v>-0.06</v>
      </c>
      <c r="I2422">
        <v>1.37</v>
      </c>
      <c r="J2422">
        <v>2.8142</v>
      </c>
      <c r="K2422">
        <v>110.64100000000001</v>
      </c>
      <c r="L2422">
        <v>1.3680000000000001</v>
      </c>
      <c r="M2422" t="s">
        <v>107</v>
      </c>
      <c r="N2422" t="s">
        <v>108</v>
      </c>
      <c r="O2422" t="s">
        <v>105</v>
      </c>
      <c r="P2422">
        <v>1.347</v>
      </c>
      <c r="Q2422">
        <v>1.405</v>
      </c>
      <c r="R2422">
        <v>1.327</v>
      </c>
      <c r="S2422">
        <v>10136.540000000001</v>
      </c>
      <c r="T2422">
        <v>10262.530000000001</v>
      </c>
      <c r="U2422">
        <v>10087.77</v>
      </c>
      <c r="V2422">
        <v>1.347</v>
      </c>
      <c r="W2422">
        <v>1.405</v>
      </c>
      <c r="X2422">
        <v>1.327</v>
      </c>
      <c r="Y2422">
        <v>10136.540000000001</v>
      </c>
      <c r="Z2422">
        <v>10262.530000000001</v>
      </c>
      <c r="AA2422">
        <v>10087.77</v>
      </c>
      <c r="AB2422" s="2">
        <v>42633</v>
      </c>
      <c r="AC2422">
        <v>131.52000000000001</v>
      </c>
      <c r="AD2422">
        <v>-0.05</v>
      </c>
      <c r="AE2422">
        <v>-7.0000000000000007E-2</v>
      </c>
      <c r="AF2422">
        <v>131.63900000000001</v>
      </c>
      <c r="AG2422">
        <v>131.63900000000001</v>
      </c>
      <c r="AH2422">
        <v>0.02</v>
      </c>
      <c r="AI2422">
        <v>-0.02</v>
      </c>
      <c r="AJ2422">
        <v>1.58</v>
      </c>
      <c r="AK2422">
        <v>8.2250999999999994</v>
      </c>
      <c r="AL2422">
        <v>131.59200000000001</v>
      </c>
      <c r="AM2422">
        <v>1.573</v>
      </c>
      <c r="AN2422" t="s">
        <v>63</v>
      </c>
      <c r="AO2422" t="s">
        <v>62</v>
      </c>
      <c r="AP2422" t="s">
        <v>61</v>
      </c>
      <c r="AQ2422">
        <v>1.556</v>
      </c>
      <c r="AR2422">
        <v>1.5669999999999999</v>
      </c>
      <c r="AS2422">
        <v>1.5649999999999999</v>
      </c>
      <c r="AT2422">
        <v>10626.46</v>
      </c>
      <c r="AU2422">
        <v>10646.81</v>
      </c>
      <c r="AV2422">
        <v>10330.629999999999</v>
      </c>
      <c r="AW2422">
        <v>1.556</v>
      </c>
      <c r="AX2422">
        <v>1.5669999999999999</v>
      </c>
      <c r="AY2422">
        <v>1.5649999999999999</v>
      </c>
      <c r="AZ2422">
        <v>10626.46</v>
      </c>
      <c r="BA2422">
        <v>10646.81</v>
      </c>
      <c r="BB2422">
        <v>10330.629999999999</v>
      </c>
      <c r="BC2422" s="2">
        <v>42633</v>
      </c>
      <c r="BD2422">
        <v>110.63</v>
      </c>
      <c r="BE2422">
        <v>0.05</v>
      </c>
      <c r="BF2422">
        <v>-0.01</v>
      </c>
      <c r="BG2422">
        <v>110.66200000000001</v>
      </c>
      <c r="BH2422">
        <v>110.66200000000001</v>
      </c>
      <c r="BI2422">
        <v>0.06</v>
      </c>
      <c r="BJ2422">
        <v>-0.06</v>
      </c>
      <c r="BK2422">
        <v>1.37</v>
      </c>
      <c r="BL2422">
        <v>2.8142</v>
      </c>
      <c r="BM2422">
        <v>110.64100000000001</v>
      </c>
      <c r="BN2422">
        <v>1.3680000000000001</v>
      </c>
      <c r="BO2422" t="s">
        <v>107</v>
      </c>
      <c r="BP2422" t="s">
        <v>108</v>
      </c>
      <c r="BQ2422" t="s">
        <v>105</v>
      </c>
      <c r="BR2422">
        <v>1.347</v>
      </c>
      <c r="BS2422">
        <v>1.405</v>
      </c>
      <c r="BT2422">
        <v>1.327</v>
      </c>
      <c r="BU2422">
        <v>10136.540000000001</v>
      </c>
      <c r="BV2422">
        <v>10262.530000000001</v>
      </c>
      <c r="BW2422">
        <v>10087.77</v>
      </c>
      <c r="BX2422">
        <v>1.347</v>
      </c>
      <c r="BY2422">
        <v>1.405</v>
      </c>
      <c r="BZ2422">
        <v>1.327</v>
      </c>
      <c r="CA2422">
        <v>10136.540000000001</v>
      </c>
      <c r="CB2422">
        <v>10262.530000000001</v>
      </c>
      <c r="CC2422">
        <v>10087.77</v>
      </c>
      <c r="CD2422" s="2">
        <v>42633</v>
      </c>
      <c r="CE2422">
        <v>131.52000000000001</v>
      </c>
      <c r="CF2422">
        <v>-0.05</v>
      </c>
      <c r="CG2422">
        <v>-7.0000000000000007E-2</v>
      </c>
      <c r="CH2422">
        <v>131.63900000000001</v>
      </c>
      <c r="CI2422">
        <v>131.63900000000001</v>
      </c>
      <c r="CJ2422">
        <v>0.02</v>
      </c>
      <c r="CK2422">
        <v>-0.02</v>
      </c>
      <c r="CL2422">
        <v>1.58</v>
      </c>
      <c r="CM2422">
        <v>8.2250999999999994</v>
      </c>
      <c r="CN2422">
        <v>131.59200000000001</v>
      </c>
      <c r="CO2422">
        <v>1.573</v>
      </c>
      <c r="CP2422" t="s">
        <v>63</v>
      </c>
      <c r="CQ2422" t="s">
        <v>62</v>
      </c>
      <c r="CR2422" t="s">
        <v>61</v>
      </c>
      <c r="CS2422">
        <v>1.556</v>
      </c>
      <c r="CT2422">
        <v>1.5669999999999999</v>
      </c>
      <c r="CU2422">
        <v>1.5649999999999999</v>
      </c>
      <c r="CV2422">
        <v>10626.46</v>
      </c>
      <c r="CW2422">
        <v>10646.81</v>
      </c>
      <c r="CX2422">
        <v>10330.629999999999</v>
      </c>
      <c r="CY2422">
        <v>1.556</v>
      </c>
      <c r="CZ2422">
        <v>1.5669999999999999</v>
      </c>
      <c r="DA2422">
        <v>1.5649999999999999</v>
      </c>
      <c r="DB2422">
        <v>10626.46</v>
      </c>
      <c r="DC2422">
        <v>10646.81</v>
      </c>
      <c r="DD2422">
        <v>10330.629999999999</v>
      </c>
    </row>
    <row r="2423" spans="1:108">
      <c r="A2423" s="2">
        <v>42632</v>
      </c>
      <c r="B2423">
        <v>110.59</v>
      </c>
      <c r="C2423">
        <v>-0.01</v>
      </c>
      <c r="D2423">
        <v>0</v>
      </c>
      <c r="E2423">
        <v>110.578</v>
      </c>
      <c r="F2423">
        <v>110.578</v>
      </c>
      <c r="G2423">
        <v>-0.01</v>
      </c>
      <c r="H2423">
        <v>0.01</v>
      </c>
      <c r="I2423">
        <v>1.383</v>
      </c>
      <c r="J2423">
        <v>2.8136000000000001</v>
      </c>
      <c r="K2423">
        <v>110.59399999999999</v>
      </c>
      <c r="L2423">
        <v>1.383</v>
      </c>
      <c r="M2423" t="s">
        <v>109</v>
      </c>
      <c r="N2423" t="s">
        <v>107</v>
      </c>
      <c r="O2423" t="s">
        <v>108</v>
      </c>
      <c r="P2423">
        <v>1.37</v>
      </c>
      <c r="Q2423">
        <v>1.3620000000000001</v>
      </c>
      <c r="R2423">
        <v>1.4319999999999999</v>
      </c>
      <c r="S2423">
        <v>10088.01</v>
      </c>
      <c r="T2423">
        <v>10132.870000000001</v>
      </c>
      <c r="U2423">
        <v>10250.299999999999</v>
      </c>
      <c r="V2423">
        <v>1.371</v>
      </c>
      <c r="W2423">
        <v>1.3620000000000001</v>
      </c>
      <c r="X2423">
        <v>1.4319999999999999</v>
      </c>
      <c r="Y2423">
        <v>10087.84</v>
      </c>
      <c r="Z2423">
        <v>10132.870000000001</v>
      </c>
      <c r="AA2423">
        <v>10250.299999999999</v>
      </c>
      <c r="AB2423" s="2">
        <v>42632</v>
      </c>
      <c r="AC2423">
        <v>131.55000000000001</v>
      </c>
      <c r="AD2423">
        <v>-0.14000000000000001</v>
      </c>
      <c r="AE2423">
        <v>0</v>
      </c>
      <c r="AF2423">
        <v>131.41200000000001</v>
      </c>
      <c r="AG2423">
        <v>131.41200000000001</v>
      </c>
      <c r="AH2423">
        <v>-0.14000000000000001</v>
      </c>
      <c r="AI2423">
        <v>0.14000000000000001</v>
      </c>
      <c r="AJ2423">
        <v>1.577</v>
      </c>
      <c r="AK2423">
        <v>8.2235999999999994</v>
      </c>
      <c r="AL2423">
        <v>131.54900000000001</v>
      </c>
      <c r="AM2423">
        <v>1.577</v>
      </c>
      <c r="AN2423" t="s">
        <v>63</v>
      </c>
      <c r="AO2423" t="s">
        <v>62</v>
      </c>
      <c r="AP2423" t="s">
        <v>61</v>
      </c>
      <c r="AQ2423">
        <v>1.5840000000000001</v>
      </c>
      <c r="AR2423">
        <v>1.595</v>
      </c>
      <c r="AS2423">
        <v>1.591</v>
      </c>
      <c r="AT2423">
        <v>10602.56</v>
      </c>
      <c r="AU2423">
        <v>10621.66</v>
      </c>
      <c r="AV2423">
        <v>10306.49</v>
      </c>
      <c r="AW2423">
        <v>1.5840000000000001</v>
      </c>
      <c r="AX2423">
        <v>1.595</v>
      </c>
      <c r="AY2423">
        <v>1.591</v>
      </c>
      <c r="AZ2423">
        <v>10602.56</v>
      </c>
      <c r="BA2423">
        <v>10621.66</v>
      </c>
      <c r="BB2423">
        <v>10306.49</v>
      </c>
      <c r="BC2423" s="2">
        <v>42632</v>
      </c>
      <c r="BD2423">
        <v>110.59</v>
      </c>
      <c r="BE2423">
        <v>-0.01</v>
      </c>
      <c r="BF2423">
        <v>0</v>
      </c>
      <c r="BG2423">
        <v>110.578</v>
      </c>
      <c r="BH2423">
        <v>110.578</v>
      </c>
      <c r="BI2423">
        <v>-0.01</v>
      </c>
      <c r="BJ2423">
        <v>0.01</v>
      </c>
      <c r="BK2423">
        <v>1.383</v>
      </c>
      <c r="BL2423">
        <v>2.8136000000000001</v>
      </c>
      <c r="BM2423">
        <v>110.59399999999999</v>
      </c>
      <c r="BN2423">
        <v>1.383</v>
      </c>
      <c r="BO2423" t="s">
        <v>109</v>
      </c>
      <c r="BP2423" t="s">
        <v>107</v>
      </c>
      <c r="BQ2423" t="s">
        <v>108</v>
      </c>
      <c r="BR2423">
        <v>1.37</v>
      </c>
      <c r="BS2423">
        <v>1.3620000000000001</v>
      </c>
      <c r="BT2423">
        <v>1.4319999999999999</v>
      </c>
      <c r="BU2423">
        <v>10088.01</v>
      </c>
      <c r="BV2423">
        <v>10132.870000000001</v>
      </c>
      <c r="BW2423">
        <v>10250.299999999999</v>
      </c>
      <c r="BX2423">
        <v>1.371</v>
      </c>
      <c r="BY2423">
        <v>1.3620000000000001</v>
      </c>
      <c r="BZ2423">
        <v>1.4319999999999999</v>
      </c>
      <c r="CA2423">
        <v>10087.84</v>
      </c>
      <c r="CB2423">
        <v>10132.870000000001</v>
      </c>
      <c r="CC2423">
        <v>10250.299999999999</v>
      </c>
      <c r="CD2423" s="2">
        <v>42632</v>
      </c>
      <c r="CE2423">
        <v>131.55000000000001</v>
      </c>
      <c r="CF2423">
        <v>-0.14000000000000001</v>
      </c>
      <c r="CG2423">
        <v>0</v>
      </c>
      <c r="CH2423">
        <v>131.41200000000001</v>
      </c>
      <c r="CI2423">
        <v>131.41200000000001</v>
      </c>
      <c r="CJ2423">
        <v>-0.14000000000000001</v>
      </c>
      <c r="CK2423">
        <v>0.14000000000000001</v>
      </c>
      <c r="CL2423">
        <v>1.577</v>
      </c>
      <c r="CM2423">
        <v>8.2235999999999994</v>
      </c>
      <c r="CN2423">
        <v>131.54900000000001</v>
      </c>
      <c r="CO2423">
        <v>1.577</v>
      </c>
      <c r="CP2423" t="s">
        <v>63</v>
      </c>
      <c r="CQ2423" t="s">
        <v>62</v>
      </c>
      <c r="CR2423" t="s">
        <v>61</v>
      </c>
      <c r="CS2423">
        <v>1.5840000000000001</v>
      </c>
      <c r="CT2423">
        <v>1.595</v>
      </c>
      <c r="CU2423">
        <v>1.591</v>
      </c>
      <c r="CV2423">
        <v>10602.56</v>
      </c>
      <c r="CW2423">
        <v>10621.66</v>
      </c>
      <c r="CX2423">
        <v>10306.49</v>
      </c>
      <c r="CY2423">
        <v>1.5840000000000001</v>
      </c>
      <c r="CZ2423">
        <v>1.595</v>
      </c>
      <c r="DA2423">
        <v>1.591</v>
      </c>
      <c r="DB2423">
        <v>10602.56</v>
      </c>
      <c r="DC2423">
        <v>10621.66</v>
      </c>
      <c r="DD2423">
        <v>10306.49</v>
      </c>
    </row>
    <row r="2424" spans="1:108">
      <c r="A2424" s="2">
        <v>42626</v>
      </c>
      <c r="B2424">
        <v>110.59</v>
      </c>
      <c r="C2424">
        <v>0.01</v>
      </c>
      <c r="D2424">
        <v>0</v>
      </c>
      <c r="E2424">
        <v>110.59</v>
      </c>
      <c r="F2424">
        <v>110.59</v>
      </c>
      <c r="G2424">
        <v>0.01</v>
      </c>
      <c r="H2424">
        <v>-0.01</v>
      </c>
      <c r="I2424">
        <v>1.385</v>
      </c>
      <c r="J2424">
        <v>2.8136999999999999</v>
      </c>
      <c r="K2424">
        <v>110.59</v>
      </c>
      <c r="L2424">
        <v>1.3839999999999999</v>
      </c>
      <c r="M2424" t="s">
        <v>109</v>
      </c>
      <c r="N2424" t="s">
        <v>107</v>
      </c>
      <c r="O2424" t="s">
        <v>108</v>
      </c>
      <c r="P2424">
        <v>1.365</v>
      </c>
      <c r="Q2424">
        <v>1.3620000000000001</v>
      </c>
      <c r="R2424">
        <v>1.4219999999999999</v>
      </c>
      <c r="S2424">
        <v>10086.620000000001</v>
      </c>
      <c r="T2424">
        <v>10130.620000000001</v>
      </c>
      <c r="U2424">
        <v>10252.280000000001</v>
      </c>
      <c r="V2424">
        <v>1.365</v>
      </c>
      <c r="W2424">
        <v>1.3620000000000001</v>
      </c>
      <c r="X2424">
        <v>1.4219999999999999</v>
      </c>
      <c r="Y2424">
        <v>10086.620000000001</v>
      </c>
      <c r="Z2424">
        <v>10130.620000000001</v>
      </c>
      <c r="AA2424">
        <v>10252.280000000001</v>
      </c>
      <c r="AB2424" s="2">
        <v>42626</v>
      </c>
      <c r="AC2424">
        <v>131.66</v>
      </c>
      <c r="AD2424">
        <v>-0.01</v>
      </c>
      <c r="AE2424">
        <v>-0.01</v>
      </c>
      <c r="AF2424">
        <v>131.69300000000001</v>
      </c>
      <c r="AG2424">
        <v>131.69300000000001</v>
      </c>
      <c r="AH2424">
        <v>0</v>
      </c>
      <c r="AI2424">
        <v>0</v>
      </c>
      <c r="AJ2424">
        <v>1.5669999999999999</v>
      </c>
      <c r="AK2424">
        <v>8.2263999999999999</v>
      </c>
      <c r="AL2424">
        <v>131.672</v>
      </c>
      <c r="AM2424">
        <v>1.5660000000000001</v>
      </c>
      <c r="AN2424" t="s">
        <v>63</v>
      </c>
      <c r="AO2424" t="s">
        <v>62</v>
      </c>
      <c r="AP2424" t="s">
        <v>61</v>
      </c>
      <c r="AQ2424">
        <v>1.5569999999999999</v>
      </c>
      <c r="AR2424">
        <v>1.5669999999999999</v>
      </c>
      <c r="AS2424">
        <v>1.5649999999999999</v>
      </c>
      <c r="AT2424">
        <v>10622.47</v>
      </c>
      <c r="AU2424">
        <v>10643.64</v>
      </c>
      <c r="AV2424">
        <v>10327.549999999999</v>
      </c>
      <c r="AW2424">
        <v>1.5569999999999999</v>
      </c>
      <c r="AX2424">
        <v>1.5669999999999999</v>
      </c>
      <c r="AY2424">
        <v>1.5649999999999999</v>
      </c>
      <c r="AZ2424">
        <v>10622.47</v>
      </c>
      <c r="BA2424">
        <v>10643.64</v>
      </c>
      <c r="BB2424">
        <v>10327.549999999999</v>
      </c>
      <c r="BC2424" s="2">
        <v>42626</v>
      </c>
      <c r="BD2424">
        <v>110.59</v>
      </c>
      <c r="BE2424">
        <v>0.01</v>
      </c>
      <c r="BF2424">
        <v>0</v>
      </c>
      <c r="BG2424">
        <v>110.59</v>
      </c>
      <c r="BH2424">
        <v>110.59</v>
      </c>
      <c r="BI2424">
        <v>0.01</v>
      </c>
      <c r="BJ2424">
        <v>-0.01</v>
      </c>
      <c r="BK2424">
        <v>1.385</v>
      </c>
      <c r="BL2424">
        <v>2.8136999999999999</v>
      </c>
      <c r="BM2424">
        <v>110.59</v>
      </c>
      <c r="BN2424">
        <v>1.3839999999999999</v>
      </c>
      <c r="BO2424" t="s">
        <v>109</v>
      </c>
      <c r="BP2424" t="s">
        <v>107</v>
      </c>
      <c r="BQ2424" t="s">
        <v>108</v>
      </c>
      <c r="BR2424">
        <v>1.365</v>
      </c>
      <c r="BS2424">
        <v>1.3620000000000001</v>
      </c>
      <c r="BT2424">
        <v>1.4219999999999999</v>
      </c>
      <c r="BU2424">
        <v>10086.620000000001</v>
      </c>
      <c r="BV2424">
        <v>10130.620000000001</v>
      </c>
      <c r="BW2424">
        <v>10252.280000000001</v>
      </c>
      <c r="BX2424">
        <v>1.365</v>
      </c>
      <c r="BY2424">
        <v>1.3620000000000001</v>
      </c>
      <c r="BZ2424">
        <v>1.4219999999999999</v>
      </c>
      <c r="CA2424">
        <v>10086.620000000001</v>
      </c>
      <c r="CB2424">
        <v>10130.620000000001</v>
      </c>
      <c r="CC2424">
        <v>10252.280000000001</v>
      </c>
      <c r="CD2424" s="2">
        <v>42626</v>
      </c>
      <c r="CE2424">
        <v>131.66</v>
      </c>
      <c r="CF2424">
        <v>-0.01</v>
      </c>
      <c r="CG2424">
        <v>-0.01</v>
      </c>
      <c r="CH2424">
        <v>131.69300000000001</v>
      </c>
      <c r="CI2424">
        <v>131.69300000000001</v>
      </c>
      <c r="CJ2424">
        <v>0</v>
      </c>
      <c r="CK2424">
        <v>0</v>
      </c>
      <c r="CL2424">
        <v>1.5669999999999999</v>
      </c>
      <c r="CM2424">
        <v>8.2263999999999999</v>
      </c>
      <c r="CN2424">
        <v>131.672</v>
      </c>
      <c r="CO2424">
        <v>1.5660000000000001</v>
      </c>
      <c r="CP2424" t="s">
        <v>63</v>
      </c>
      <c r="CQ2424" t="s">
        <v>62</v>
      </c>
      <c r="CR2424" t="s">
        <v>61</v>
      </c>
      <c r="CS2424">
        <v>1.5569999999999999</v>
      </c>
      <c r="CT2424">
        <v>1.5669999999999999</v>
      </c>
      <c r="CU2424">
        <v>1.5649999999999999</v>
      </c>
      <c r="CV2424">
        <v>10622.47</v>
      </c>
      <c r="CW2424">
        <v>10643.64</v>
      </c>
      <c r="CX2424">
        <v>10327.549999999999</v>
      </c>
      <c r="CY2424">
        <v>1.5569999999999999</v>
      </c>
      <c r="CZ2424">
        <v>1.5669999999999999</v>
      </c>
      <c r="DA2424">
        <v>1.5649999999999999</v>
      </c>
      <c r="DB2424">
        <v>10622.47</v>
      </c>
      <c r="DC2424">
        <v>10643.64</v>
      </c>
      <c r="DD2424">
        <v>10327.549999999999</v>
      </c>
    </row>
    <row r="2425" spans="1:108">
      <c r="A2425" s="2">
        <v>42625</v>
      </c>
      <c r="B2425">
        <v>110.57</v>
      </c>
      <c r="C2425">
        <v>0.02</v>
      </c>
      <c r="D2425">
        <v>-0.01</v>
      </c>
      <c r="E2425">
        <v>110.59</v>
      </c>
      <c r="F2425">
        <v>110.59</v>
      </c>
      <c r="G2425">
        <v>0.03</v>
      </c>
      <c r="H2425">
        <v>-0.03</v>
      </c>
      <c r="I2425">
        <v>1.389</v>
      </c>
      <c r="J2425">
        <v>2.8136999999999999</v>
      </c>
      <c r="K2425">
        <v>110.57899999999999</v>
      </c>
      <c r="L2425">
        <v>1.3879999999999999</v>
      </c>
      <c r="M2425" t="s">
        <v>109</v>
      </c>
      <c r="N2425" t="s">
        <v>107</v>
      </c>
      <c r="O2425" t="s">
        <v>108</v>
      </c>
      <c r="P2425">
        <v>1.365</v>
      </c>
      <c r="Q2425">
        <v>1.365</v>
      </c>
      <c r="R2425">
        <v>1.42</v>
      </c>
      <c r="S2425">
        <v>10086.24</v>
      </c>
      <c r="T2425">
        <v>10129.58</v>
      </c>
      <c r="U2425">
        <v>10252.76</v>
      </c>
      <c r="V2425">
        <v>1.365</v>
      </c>
      <c r="W2425">
        <v>1.365</v>
      </c>
      <c r="X2425">
        <v>1.42</v>
      </c>
      <c r="Y2425">
        <v>10086.24</v>
      </c>
      <c r="Z2425">
        <v>10129.58</v>
      </c>
      <c r="AA2425">
        <v>10252.76</v>
      </c>
      <c r="AB2425" s="2">
        <v>42625</v>
      </c>
      <c r="AC2425">
        <v>131.65</v>
      </c>
      <c r="AD2425">
        <v>0.02</v>
      </c>
      <c r="AE2425">
        <v>-0.01</v>
      </c>
      <c r="AF2425">
        <v>131.726</v>
      </c>
      <c r="AG2425">
        <v>131.726</v>
      </c>
      <c r="AH2425">
        <v>0.03</v>
      </c>
      <c r="AI2425">
        <v>-0.03</v>
      </c>
      <c r="AJ2425">
        <v>1.5680000000000001</v>
      </c>
      <c r="AK2425">
        <v>8.2266999999999992</v>
      </c>
      <c r="AL2425">
        <v>131.661</v>
      </c>
      <c r="AM2425">
        <v>1.5669999999999999</v>
      </c>
      <c r="AN2425" t="s">
        <v>63</v>
      </c>
      <c r="AO2425" t="s">
        <v>62</v>
      </c>
      <c r="AP2425" t="s">
        <v>61</v>
      </c>
      <c r="AQ2425">
        <v>1.5549999999999999</v>
      </c>
      <c r="AR2425">
        <v>1.5649999999999999</v>
      </c>
      <c r="AS2425">
        <v>1.5620000000000001</v>
      </c>
      <c r="AT2425">
        <v>10623.7</v>
      </c>
      <c r="AU2425">
        <v>10644.95</v>
      </c>
      <c r="AV2425">
        <v>10329.85</v>
      </c>
      <c r="AW2425">
        <v>1.5549999999999999</v>
      </c>
      <c r="AX2425">
        <v>1.5649999999999999</v>
      </c>
      <c r="AY2425">
        <v>1.5620000000000001</v>
      </c>
      <c r="AZ2425">
        <v>10623.7</v>
      </c>
      <c r="BA2425">
        <v>10644.95</v>
      </c>
      <c r="BB2425">
        <v>10329.85</v>
      </c>
      <c r="BC2425" s="2">
        <v>42625</v>
      </c>
      <c r="BD2425">
        <v>110.57</v>
      </c>
      <c r="BE2425">
        <v>0.02</v>
      </c>
      <c r="BF2425">
        <v>-0.01</v>
      </c>
      <c r="BG2425">
        <v>110.59</v>
      </c>
      <c r="BH2425">
        <v>110.59</v>
      </c>
      <c r="BI2425">
        <v>0.03</v>
      </c>
      <c r="BJ2425">
        <v>-0.03</v>
      </c>
      <c r="BK2425">
        <v>1.389</v>
      </c>
      <c r="BL2425">
        <v>2.8136999999999999</v>
      </c>
      <c r="BM2425">
        <v>110.57899999999999</v>
      </c>
      <c r="BN2425">
        <v>1.3879999999999999</v>
      </c>
      <c r="BO2425" t="s">
        <v>109</v>
      </c>
      <c r="BP2425" t="s">
        <v>107</v>
      </c>
      <c r="BQ2425" t="s">
        <v>108</v>
      </c>
      <c r="BR2425">
        <v>1.365</v>
      </c>
      <c r="BS2425">
        <v>1.365</v>
      </c>
      <c r="BT2425">
        <v>1.42</v>
      </c>
      <c r="BU2425">
        <v>10086.24</v>
      </c>
      <c r="BV2425">
        <v>10129.58</v>
      </c>
      <c r="BW2425">
        <v>10252.76</v>
      </c>
      <c r="BX2425">
        <v>1.365</v>
      </c>
      <c r="BY2425">
        <v>1.365</v>
      </c>
      <c r="BZ2425">
        <v>1.42</v>
      </c>
      <c r="CA2425">
        <v>10086.24</v>
      </c>
      <c r="CB2425">
        <v>10129.58</v>
      </c>
      <c r="CC2425">
        <v>10252.76</v>
      </c>
      <c r="CD2425" s="2">
        <v>42625</v>
      </c>
      <c r="CE2425">
        <v>131.65</v>
      </c>
      <c r="CF2425">
        <v>0.02</v>
      </c>
      <c r="CG2425">
        <v>-0.01</v>
      </c>
      <c r="CH2425">
        <v>131.726</v>
      </c>
      <c r="CI2425">
        <v>131.726</v>
      </c>
      <c r="CJ2425">
        <v>0.03</v>
      </c>
      <c r="CK2425">
        <v>-0.03</v>
      </c>
      <c r="CL2425">
        <v>1.5680000000000001</v>
      </c>
      <c r="CM2425">
        <v>8.2266999999999992</v>
      </c>
      <c r="CN2425">
        <v>131.661</v>
      </c>
      <c r="CO2425">
        <v>1.5669999999999999</v>
      </c>
      <c r="CP2425" t="s">
        <v>63</v>
      </c>
      <c r="CQ2425" t="s">
        <v>62</v>
      </c>
      <c r="CR2425" t="s">
        <v>61</v>
      </c>
      <c r="CS2425">
        <v>1.5549999999999999</v>
      </c>
      <c r="CT2425">
        <v>1.5649999999999999</v>
      </c>
      <c r="CU2425">
        <v>1.5620000000000001</v>
      </c>
      <c r="CV2425">
        <v>10623.7</v>
      </c>
      <c r="CW2425">
        <v>10644.95</v>
      </c>
      <c r="CX2425">
        <v>10329.85</v>
      </c>
      <c r="CY2425">
        <v>1.5549999999999999</v>
      </c>
      <c r="CZ2425">
        <v>1.5649999999999999</v>
      </c>
      <c r="DA2425">
        <v>1.5620000000000001</v>
      </c>
      <c r="DB2425">
        <v>10623.7</v>
      </c>
      <c r="DC2425">
        <v>10644.95</v>
      </c>
      <c r="DD2425">
        <v>10329.85</v>
      </c>
    </row>
    <row r="2426" spans="1:108">
      <c r="A2426" s="2">
        <v>42622</v>
      </c>
      <c r="B2426">
        <v>110.68</v>
      </c>
      <c r="C2426">
        <v>0</v>
      </c>
      <c r="D2426">
        <v>0</v>
      </c>
      <c r="E2426">
        <v>110.68300000000001</v>
      </c>
      <c r="F2426">
        <v>110.68300000000001</v>
      </c>
      <c r="G2426">
        <v>0</v>
      </c>
      <c r="H2426">
        <v>0</v>
      </c>
      <c r="I2426">
        <v>1.3560000000000001</v>
      </c>
      <c r="J2426">
        <v>2.8140999999999998</v>
      </c>
      <c r="K2426">
        <v>110.68</v>
      </c>
      <c r="L2426">
        <v>1.355</v>
      </c>
      <c r="M2426" t="s">
        <v>109</v>
      </c>
      <c r="N2426" t="s">
        <v>107</v>
      </c>
      <c r="O2426" t="s">
        <v>108</v>
      </c>
      <c r="P2426">
        <v>1.345</v>
      </c>
      <c r="Q2426">
        <v>1.3420000000000001</v>
      </c>
      <c r="R2426">
        <v>1.3720000000000001</v>
      </c>
      <c r="S2426">
        <v>10088.58</v>
      </c>
      <c r="T2426">
        <v>10133.56</v>
      </c>
      <c r="U2426">
        <v>10372.75</v>
      </c>
      <c r="V2426">
        <v>1.345</v>
      </c>
      <c r="W2426">
        <v>1.3420000000000001</v>
      </c>
      <c r="X2426">
        <v>1.3720000000000001</v>
      </c>
      <c r="Y2426">
        <v>10088.58</v>
      </c>
      <c r="Z2426">
        <v>10133.56</v>
      </c>
      <c r="AA2426">
        <v>10372.75</v>
      </c>
      <c r="AB2426" s="2">
        <v>42622</v>
      </c>
      <c r="AC2426">
        <v>132.24</v>
      </c>
      <c r="AD2426">
        <v>-0.03</v>
      </c>
      <c r="AE2426">
        <v>-0.01</v>
      </c>
      <c r="AF2426">
        <v>132.31299999999999</v>
      </c>
      <c r="AG2426">
        <v>132.31299999999999</v>
      </c>
      <c r="AH2426">
        <v>-0.02</v>
      </c>
      <c r="AI2426">
        <v>0.02</v>
      </c>
      <c r="AJ2426">
        <v>1.514</v>
      </c>
      <c r="AK2426">
        <v>8.2327999999999992</v>
      </c>
      <c r="AL2426">
        <v>132.24700000000001</v>
      </c>
      <c r="AM2426">
        <v>1.5129999999999999</v>
      </c>
      <c r="AN2426" t="s">
        <v>63</v>
      </c>
      <c r="AO2426" t="s">
        <v>62</v>
      </c>
      <c r="AP2426" t="s">
        <v>61</v>
      </c>
      <c r="AQ2426">
        <v>1.5</v>
      </c>
      <c r="AR2426">
        <v>1.51</v>
      </c>
      <c r="AS2426">
        <v>1.508</v>
      </c>
      <c r="AT2426">
        <v>10668.71</v>
      </c>
      <c r="AU2426">
        <v>10692.45</v>
      </c>
      <c r="AV2426">
        <v>10378.1</v>
      </c>
      <c r="AW2426">
        <v>1.5</v>
      </c>
      <c r="AX2426">
        <v>1.51</v>
      </c>
      <c r="AY2426">
        <v>1.5069999999999999</v>
      </c>
      <c r="AZ2426">
        <v>10668.71</v>
      </c>
      <c r="BA2426">
        <v>10692.45</v>
      </c>
      <c r="BB2426">
        <v>10379.02</v>
      </c>
      <c r="BC2426" s="2">
        <v>42622</v>
      </c>
      <c r="BD2426">
        <v>110.68</v>
      </c>
      <c r="BE2426">
        <v>0</v>
      </c>
      <c r="BF2426">
        <v>0</v>
      </c>
      <c r="BG2426">
        <v>110.68300000000001</v>
      </c>
      <c r="BH2426">
        <v>110.68300000000001</v>
      </c>
      <c r="BI2426">
        <v>0</v>
      </c>
      <c r="BJ2426">
        <v>0</v>
      </c>
      <c r="BK2426">
        <v>1.3560000000000001</v>
      </c>
      <c r="BL2426">
        <v>2.8140999999999998</v>
      </c>
      <c r="BM2426">
        <v>110.68</v>
      </c>
      <c r="BN2426">
        <v>1.355</v>
      </c>
      <c r="BO2426" t="s">
        <v>109</v>
      </c>
      <c r="BP2426" t="s">
        <v>107</v>
      </c>
      <c r="BQ2426" t="s">
        <v>108</v>
      </c>
      <c r="BR2426">
        <v>1.345</v>
      </c>
      <c r="BS2426">
        <v>1.3420000000000001</v>
      </c>
      <c r="BT2426">
        <v>1.3720000000000001</v>
      </c>
      <c r="BU2426">
        <v>10088.58</v>
      </c>
      <c r="BV2426">
        <v>10133.56</v>
      </c>
      <c r="BW2426">
        <v>10372.75</v>
      </c>
      <c r="BX2426">
        <v>1.345</v>
      </c>
      <c r="BY2426">
        <v>1.3420000000000001</v>
      </c>
      <c r="BZ2426">
        <v>1.3720000000000001</v>
      </c>
      <c r="CA2426">
        <v>10088.58</v>
      </c>
      <c r="CB2426">
        <v>10133.56</v>
      </c>
      <c r="CC2426">
        <v>10372.75</v>
      </c>
      <c r="CD2426" s="2">
        <v>42622</v>
      </c>
      <c r="CE2426">
        <v>132.24</v>
      </c>
      <c r="CF2426">
        <v>-0.03</v>
      </c>
      <c r="CG2426">
        <v>-0.01</v>
      </c>
      <c r="CH2426">
        <v>132.31299999999999</v>
      </c>
      <c r="CI2426">
        <v>132.31299999999999</v>
      </c>
      <c r="CJ2426">
        <v>-0.02</v>
      </c>
      <c r="CK2426">
        <v>0.02</v>
      </c>
      <c r="CL2426">
        <v>1.514</v>
      </c>
      <c r="CM2426">
        <v>8.2327999999999992</v>
      </c>
      <c r="CN2426">
        <v>132.24700000000001</v>
      </c>
      <c r="CO2426">
        <v>1.5129999999999999</v>
      </c>
      <c r="CP2426" t="s">
        <v>63</v>
      </c>
      <c r="CQ2426" t="s">
        <v>62</v>
      </c>
      <c r="CR2426" t="s">
        <v>61</v>
      </c>
      <c r="CS2426">
        <v>1.5</v>
      </c>
      <c r="CT2426">
        <v>1.51</v>
      </c>
      <c r="CU2426">
        <v>1.508</v>
      </c>
      <c r="CV2426">
        <v>10668.71</v>
      </c>
      <c r="CW2426">
        <v>10692.45</v>
      </c>
      <c r="CX2426">
        <v>10378.1</v>
      </c>
      <c r="CY2426">
        <v>1.5</v>
      </c>
      <c r="CZ2426">
        <v>1.51</v>
      </c>
      <c r="DA2426">
        <v>1.5069999999999999</v>
      </c>
      <c r="DB2426">
        <v>10668.71</v>
      </c>
      <c r="DC2426">
        <v>10692.45</v>
      </c>
      <c r="DD2426">
        <v>10379.02</v>
      </c>
    </row>
    <row r="2427" spans="1:108">
      <c r="A2427" s="2">
        <v>42621</v>
      </c>
      <c r="B2427">
        <v>110.82</v>
      </c>
      <c r="C2427">
        <v>0.01</v>
      </c>
      <c r="D2427">
        <v>0</v>
      </c>
      <c r="E2427">
        <v>110.81699999999999</v>
      </c>
      <c r="F2427">
        <v>110.81699999999999</v>
      </c>
      <c r="G2427">
        <v>0.01</v>
      </c>
      <c r="H2427">
        <v>-0.01</v>
      </c>
      <c r="I2427">
        <v>1.3109999999999999</v>
      </c>
      <c r="J2427">
        <v>2.8149000000000002</v>
      </c>
      <c r="K2427">
        <v>110.821</v>
      </c>
      <c r="L2427">
        <v>1.31</v>
      </c>
      <c r="M2427" t="s">
        <v>109</v>
      </c>
      <c r="N2427" t="s">
        <v>107</v>
      </c>
      <c r="O2427" t="s">
        <v>108</v>
      </c>
      <c r="P2427">
        <v>1.3049999999999999</v>
      </c>
      <c r="Q2427">
        <v>1.302</v>
      </c>
      <c r="R2427">
        <v>1.325</v>
      </c>
      <c r="S2427">
        <v>10095.15</v>
      </c>
      <c r="T2427">
        <v>10142.1</v>
      </c>
      <c r="U2427">
        <v>10393.17</v>
      </c>
      <c r="V2427">
        <v>1.3049999999999999</v>
      </c>
      <c r="W2427">
        <v>1.302</v>
      </c>
      <c r="X2427">
        <v>1.325</v>
      </c>
      <c r="Y2427">
        <v>10095.15</v>
      </c>
      <c r="Z2427">
        <v>10142.1</v>
      </c>
      <c r="AA2427">
        <v>10393.17</v>
      </c>
      <c r="AB2427" s="2">
        <v>42621</v>
      </c>
      <c r="AC2427">
        <v>132.76</v>
      </c>
      <c r="AD2427">
        <v>0.03</v>
      </c>
      <c r="AE2427">
        <v>0</v>
      </c>
      <c r="AF2427">
        <v>132.815</v>
      </c>
      <c r="AG2427">
        <v>132.815</v>
      </c>
      <c r="AH2427">
        <v>0.03</v>
      </c>
      <c r="AI2427">
        <v>-0.03</v>
      </c>
      <c r="AJ2427">
        <v>1.466</v>
      </c>
      <c r="AK2427">
        <v>8.2392000000000003</v>
      </c>
      <c r="AL2427">
        <v>132.76400000000001</v>
      </c>
      <c r="AM2427">
        <v>1.466</v>
      </c>
      <c r="AN2427" t="s">
        <v>63</v>
      </c>
      <c r="AO2427" t="s">
        <v>62</v>
      </c>
      <c r="AP2427" t="s">
        <v>61</v>
      </c>
      <c r="AQ2427">
        <v>1.454</v>
      </c>
      <c r="AR2427">
        <v>1.4650000000000001</v>
      </c>
      <c r="AS2427">
        <v>1.462</v>
      </c>
      <c r="AT2427">
        <v>10707.23</v>
      </c>
      <c r="AU2427">
        <v>10732.19</v>
      </c>
      <c r="AV2427">
        <v>10420.120000000001</v>
      </c>
      <c r="AW2427">
        <v>1.454</v>
      </c>
      <c r="AX2427">
        <v>1.4650000000000001</v>
      </c>
      <c r="AY2427">
        <v>1.462</v>
      </c>
      <c r="AZ2427">
        <v>10707.23</v>
      </c>
      <c r="BA2427">
        <v>10732.19</v>
      </c>
      <c r="BB2427">
        <v>10420.120000000001</v>
      </c>
      <c r="BC2427" s="2">
        <v>42621</v>
      </c>
      <c r="BD2427">
        <v>110.82</v>
      </c>
      <c r="BE2427">
        <v>0.01</v>
      </c>
      <c r="BF2427">
        <v>0</v>
      </c>
      <c r="BG2427">
        <v>110.81699999999999</v>
      </c>
      <c r="BH2427">
        <v>110.81699999999999</v>
      </c>
      <c r="BI2427">
        <v>0.01</v>
      </c>
      <c r="BJ2427">
        <v>-0.01</v>
      </c>
      <c r="BK2427">
        <v>1.3109999999999999</v>
      </c>
      <c r="BL2427">
        <v>2.8149000000000002</v>
      </c>
      <c r="BM2427">
        <v>110.821</v>
      </c>
      <c r="BN2427">
        <v>1.31</v>
      </c>
      <c r="BO2427" t="s">
        <v>109</v>
      </c>
      <c r="BP2427" t="s">
        <v>107</v>
      </c>
      <c r="BQ2427" t="s">
        <v>108</v>
      </c>
      <c r="BR2427">
        <v>1.3049999999999999</v>
      </c>
      <c r="BS2427">
        <v>1.302</v>
      </c>
      <c r="BT2427">
        <v>1.325</v>
      </c>
      <c r="BU2427">
        <v>10095.15</v>
      </c>
      <c r="BV2427">
        <v>10142.1</v>
      </c>
      <c r="BW2427">
        <v>10393.17</v>
      </c>
      <c r="BX2427">
        <v>1.3049999999999999</v>
      </c>
      <c r="BY2427">
        <v>1.302</v>
      </c>
      <c r="BZ2427">
        <v>1.325</v>
      </c>
      <c r="CA2427">
        <v>10095.15</v>
      </c>
      <c r="CB2427">
        <v>10142.1</v>
      </c>
      <c r="CC2427">
        <v>10393.17</v>
      </c>
      <c r="CD2427" s="2">
        <v>42621</v>
      </c>
      <c r="CE2427">
        <v>132.76</v>
      </c>
      <c r="CF2427">
        <v>0.03</v>
      </c>
      <c r="CG2427">
        <v>0</v>
      </c>
      <c r="CH2427">
        <v>132.815</v>
      </c>
      <c r="CI2427">
        <v>132.815</v>
      </c>
      <c r="CJ2427">
        <v>0.03</v>
      </c>
      <c r="CK2427">
        <v>-0.03</v>
      </c>
      <c r="CL2427">
        <v>1.466</v>
      </c>
      <c r="CM2427">
        <v>8.2392000000000003</v>
      </c>
      <c r="CN2427">
        <v>132.76400000000001</v>
      </c>
      <c r="CO2427">
        <v>1.466</v>
      </c>
      <c r="CP2427" t="s">
        <v>63</v>
      </c>
      <c r="CQ2427" t="s">
        <v>62</v>
      </c>
      <c r="CR2427" t="s">
        <v>61</v>
      </c>
      <c r="CS2427">
        <v>1.454</v>
      </c>
      <c r="CT2427">
        <v>1.4650000000000001</v>
      </c>
      <c r="CU2427">
        <v>1.462</v>
      </c>
      <c r="CV2427">
        <v>10707.23</v>
      </c>
      <c r="CW2427">
        <v>10732.19</v>
      </c>
      <c r="CX2427">
        <v>10420.120000000001</v>
      </c>
      <c r="CY2427">
        <v>1.454</v>
      </c>
      <c r="CZ2427">
        <v>1.4650000000000001</v>
      </c>
      <c r="DA2427">
        <v>1.462</v>
      </c>
      <c r="DB2427">
        <v>10707.23</v>
      </c>
      <c r="DC2427">
        <v>10732.19</v>
      </c>
      <c r="DD2427">
        <v>10420.120000000001</v>
      </c>
    </row>
    <row r="2428" spans="1:108">
      <c r="A2428" s="2">
        <v>42620</v>
      </c>
      <c r="B2428">
        <v>110.85</v>
      </c>
      <c r="C2428">
        <v>0.02</v>
      </c>
      <c r="D2428">
        <v>-0.01</v>
      </c>
      <c r="E2428">
        <v>110.849</v>
      </c>
      <c r="F2428">
        <v>110.849</v>
      </c>
      <c r="G2428">
        <v>0.03</v>
      </c>
      <c r="H2428">
        <v>-0.03</v>
      </c>
      <c r="I2428">
        <v>1.3</v>
      </c>
      <c r="J2428">
        <v>2.8151999999999999</v>
      </c>
      <c r="K2428">
        <v>110.855</v>
      </c>
      <c r="L2428">
        <v>1.2989999999999999</v>
      </c>
      <c r="M2428" t="s">
        <v>109</v>
      </c>
      <c r="N2428" t="s">
        <v>107</v>
      </c>
      <c r="O2428" t="s">
        <v>108</v>
      </c>
      <c r="P2428">
        <v>1.2949999999999999</v>
      </c>
      <c r="Q2428">
        <v>1.292</v>
      </c>
      <c r="R2428">
        <v>1.3149999999999999</v>
      </c>
      <c r="S2428">
        <v>10096.530000000001</v>
      </c>
      <c r="T2428">
        <v>10143.969999999999</v>
      </c>
      <c r="U2428">
        <v>10397.24</v>
      </c>
      <c r="V2428">
        <v>1.2949999999999999</v>
      </c>
      <c r="W2428">
        <v>1.292</v>
      </c>
      <c r="X2428">
        <v>1.3149999999999999</v>
      </c>
      <c r="Y2428">
        <v>10096.530000000001</v>
      </c>
      <c r="Z2428">
        <v>10143.969999999999</v>
      </c>
      <c r="AA2428">
        <v>10397.24</v>
      </c>
      <c r="AB2428" s="2">
        <v>42620</v>
      </c>
      <c r="AC2428">
        <v>132.86000000000001</v>
      </c>
      <c r="AD2428">
        <v>-0.04</v>
      </c>
      <c r="AE2428">
        <v>-0.01</v>
      </c>
      <c r="AF2428">
        <v>132.815</v>
      </c>
      <c r="AG2428">
        <v>132.815</v>
      </c>
      <c r="AH2428">
        <v>-0.03</v>
      </c>
      <c r="AI2428">
        <v>0.03</v>
      </c>
      <c r="AJ2428">
        <v>1.4570000000000001</v>
      </c>
      <c r="AK2428">
        <v>8.2406000000000006</v>
      </c>
      <c r="AL2428">
        <v>132.86600000000001</v>
      </c>
      <c r="AM2428">
        <v>1.456</v>
      </c>
      <c r="AN2428" t="s">
        <v>63</v>
      </c>
      <c r="AO2428" t="s">
        <v>62</v>
      </c>
      <c r="AP2428" t="s">
        <v>61</v>
      </c>
      <c r="AQ2428">
        <v>1.454</v>
      </c>
      <c r="AR2428">
        <v>1.4650000000000001</v>
      </c>
      <c r="AS2428">
        <v>1.462</v>
      </c>
      <c r="AT2428">
        <v>10706.81</v>
      </c>
      <c r="AU2428">
        <v>10731.76</v>
      </c>
      <c r="AV2428">
        <v>10419.700000000001</v>
      </c>
      <c r="AW2428">
        <v>1.454</v>
      </c>
      <c r="AX2428">
        <v>1.4650000000000001</v>
      </c>
      <c r="AY2428">
        <v>1.462</v>
      </c>
      <c r="AZ2428">
        <v>10706.81</v>
      </c>
      <c r="BA2428">
        <v>10731.76</v>
      </c>
      <c r="BB2428">
        <v>10419.700000000001</v>
      </c>
      <c r="BC2428" s="2">
        <v>42620</v>
      </c>
      <c r="BD2428">
        <v>110.85</v>
      </c>
      <c r="BE2428">
        <v>0.02</v>
      </c>
      <c r="BF2428">
        <v>-0.01</v>
      </c>
      <c r="BG2428">
        <v>110.849</v>
      </c>
      <c r="BH2428">
        <v>110.849</v>
      </c>
      <c r="BI2428">
        <v>0.03</v>
      </c>
      <c r="BJ2428">
        <v>-0.03</v>
      </c>
      <c r="BK2428">
        <v>1.3</v>
      </c>
      <c r="BL2428">
        <v>2.8151999999999999</v>
      </c>
      <c r="BM2428">
        <v>110.855</v>
      </c>
      <c r="BN2428">
        <v>1.2989999999999999</v>
      </c>
      <c r="BO2428" t="s">
        <v>109</v>
      </c>
      <c r="BP2428" t="s">
        <v>107</v>
      </c>
      <c r="BQ2428" t="s">
        <v>108</v>
      </c>
      <c r="BR2428">
        <v>1.2949999999999999</v>
      </c>
      <c r="BS2428">
        <v>1.292</v>
      </c>
      <c r="BT2428">
        <v>1.3149999999999999</v>
      </c>
      <c r="BU2428">
        <v>10096.530000000001</v>
      </c>
      <c r="BV2428">
        <v>10143.969999999999</v>
      </c>
      <c r="BW2428">
        <v>10397.24</v>
      </c>
      <c r="BX2428">
        <v>1.2949999999999999</v>
      </c>
      <c r="BY2428">
        <v>1.292</v>
      </c>
      <c r="BZ2428">
        <v>1.3149999999999999</v>
      </c>
      <c r="CA2428">
        <v>10096.530000000001</v>
      </c>
      <c r="CB2428">
        <v>10143.969999999999</v>
      </c>
      <c r="CC2428">
        <v>10397.24</v>
      </c>
      <c r="CD2428" s="2">
        <v>42620</v>
      </c>
      <c r="CE2428">
        <v>132.86000000000001</v>
      </c>
      <c r="CF2428">
        <v>-0.04</v>
      </c>
      <c r="CG2428">
        <v>-0.01</v>
      </c>
      <c r="CH2428">
        <v>132.815</v>
      </c>
      <c r="CI2428">
        <v>132.815</v>
      </c>
      <c r="CJ2428">
        <v>-0.03</v>
      </c>
      <c r="CK2428">
        <v>0.03</v>
      </c>
      <c r="CL2428">
        <v>1.4570000000000001</v>
      </c>
      <c r="CM2428">
        <v>8.2406000000000006</v>
      </c>
      <c r="CN2428">
        <v>132.86600000000001</v>
      </c>
      <c r="CO2428">
        <v>1.456</v>
      </c>
      <c r="CP2428" t="s">
        <v>63</v>
      </c>
      <c r="CQ2428" t="s">
        <v>62</v>
      </c>
      <c r="CR2428" t="s">
        <v>61</v>
      </c>
      <c r="CS2428">
        <v>1.454</v>
      </c>
      <c r="CT2428">
        <v>1.4650000000000001</v>
      </c>
      <c r="CU2428">
        <v>1.462</v>
      </c>
      <c r="CV2428">
        <v>10706.81</v>
      </c>
      <c r="CW2428">
        <v>10731.76</v>
      </c>
      <c r="CX2428">
        <v>10419.700000000001</v>
      </c>
      <c r="CY2428">
        <v>1.454</v>
      </c>
      <c r="CZ2428">
        <v>1.4650000000000001</v>
      </c>
      <c r="DA2428">
        <v>1.462</v>
      </c>
      <c r="DB2428">
        <v>10706.81</v>
      </c>
      <c r="DC2428">
        <v>10731.76</v>
      </c>
      <c r="DD2428">
        <v>10419.700000000001</v>
      </c>
    </row>
    <row r="2429" spans="1:108">
      <c r="A2429" s="2">
        <v>42619</v>
      </c>
      <c r="B2429">
        <v>110.77</v>
      </c>
      <c r="C2429">
        <v>0.01</v>
      </c>
      <c r="D2429">
        <v>-0.01</v>
      </c>
      <c r="E2429">
        <v>110.764</v>
      </c>
      <c r="F2429">
        <v>110.764</v>
      </c>
      <c r="G2429">
        <v>0.02</v>
      </c>
      <c r="H2429">
        <v>-0.02</v>
      </c>
      <c r="I2429">
        <v>1.3260000000000001</v>
      </c>
      <c r="J2429">
        <v>2.8147000000000002</v>
      </c>
      <c r="K2429">
        <v>110.77500000000001</v>
      </c>
      <c r="L2429">
        <v>1.325</v>
      </c>
      <c r="M2429" t="s">
        <v>109</v>
      </c>
      <c r="N2429" t="s">
        <v>107</v>
      </c>
      <c r="O2429" t="s">
        <v>108</v>
      </c>
      <c r="P2429">
        <v>1.3169999999999999</v>
      </c>
      <c r="Q2429">
        <v>1.3169999999999999</v>
      </c>
      <c r="R2429">
        <v>1.347</v>
      </c>
      <c r="S2429">
        <v>10092.34</v>
      </c>
      <c r="T2429">
        <v>10138.030000000001</v>
      </c>
      <c r="U2429">
        <v>10382.67</v>
      </c>
      <c r="V2429">
        <v>1.3169999999999999</v>
      </c>
      <c r="W2429">
        <v>1.3169999999999999</v>
      </c>
      <c r="X2429">
        <v>1.347</v>
      </c>
      <c r="Y2429">
        <v>10092.34</v>
      </c>
      <c r="Z2429">
        <v>10138.030000000001</v>
      </c>
      <c r="AA2429">
        <v>10382.67</v>
      </c>
      <c r="AB2429" s="2">
        <v>42619</v>
      </c>
      <c r="AC2429">
        <v>132.34</v>
      </c>
      <c r="AD2429">
        <v>-0.04</v>
      </c>
      <c r="AE2429">
        <v>0</v>
      </c>
      <c r="AF2429">
        <v>132.30199999999999</v>
      </c>
      <c r="AG2429">
        <v>132.291</v>
      </c>
      <c r="AH2429">
        <v>-0.04</v>
      </c>
      <c r="AI2429">
        <v>0.04</v>
      </c>
      <c r="AJ2429">
        <v>1.5049999999999999</v>
      </c>
      <c r="AK2429">
        <v>8.2337000000000007</v>
      </c>
      <c r="AL2429">
        <v>132.34200000000001</v>
      </c>
      <c r="AM2429">
        <v>1.504</v>
      </c>
      <c r="AN2429" t="s">
        <v>63</v>
      </c>
      <c r="AO2429" t="s">
        <v>62</v>
      </c>
      <c r="AP2429" t="s">
        <v>61</v>
      </c>
      <c r="AQ2429">
        <v>1.5</v>
      </c>
      <c r="AR2429">
        <v>1.512</v>
      </c>
      <c r="AS2429">
        <v>1.51</v>
      </c>
      <c r="AT2429">
        <v>10667.4</v>
      </c>
      <c r="AU2429">
        <v>10689.35</v>
      </c>
      <c r="AV2429">
        <v>10374.98</v>
      </c>
      <c r="AW2429">
        <v>1.5009999999999999</v>
      </c>
      <c r="AX2429">
        <v>1.512</v>
      </c>
      <c r="AY2429">
        <v>1.51</v>
      </c>
      <c r="AZ2429">
        <v>10666.56</v>
      </c>
      <c r="BA2429">
        <v>10689.35</v>
      </c>
      <c r="BB2429">
        <v>10374.98</v>
      </c>
      <c r="BC2429" s="2">
        <v>42619</v>
      </c>
      <c r="BD2429">
        <v>110.77</v>
      </c>
      <c r="BE2429">
        <v>0.01</v>
      </c>
      <c r="BF2429">
        <v>-0.01</v>
      </c>
      <c r="BG2429">
        <v>110.764</v>
      </c>
      <c r="BH2429">
        <v>110.764</v>
      </c>
      <c r="BI2429">
        <v>0.02</v>
      </c>
      <c r="BJ2429">
        <v>-0.02</v>
      </c>
      <c r="BK2429">
        <v>1.3260000000000001</v>
      </c>
      <c r="BL2429">
        <v>2.8147000000000002</v>
      </c>
      <c r="BM2429">
        <v>110.77500000000001</v>
      </c>
      <c r="BN2429">
        <v>1.325</v>
      </c>
      <c r="BO2429" t="s">
        <v>109</v>
      </c>
      <c r="BP2429" t="s">
        <v>107</v>
      </c>
      <c r="BQ2429" t="s">
        <v>108</v>
      </c>
      <c r="BR2429">
        <v>1.3169999999999999</v>
      </c>
      <c r="BS2429">
        <v>1.3169999999999999</v>
      </c>
      <c r="BT2429">
        <v>1.347</v>
      </c>
      <c r="BU2429">
        <v>10092.34</v>
      </c>
      <c r="BV2429">
        <v>10138.030000000001</v>
      </c>
      <c r="BW2429">
        <v>10382.67</v>
      </c>
      <c r="BX2429">
        <v>1.3169999999999999</v>
      </c>
      <c r="BY2429">
        <v>1.3169999999999999</v>
      </c>
      <c r="BZ2429">
        <v>1.347</v>
      </c>
      <c r="CA2429">
        <v>10092.34</v>
      </c>
      <c r="CB2429">
        <v>10138.030000000001</v>
      </c>
      <c r="CC2429">
        <v>10382.67</v>
      </c>
      <c r="CD2429" s="2">
        <v>42619</v>
      </c>
      <c r="CE2429">
        <v>132.34</v>
      </c>
      <c r="CF2429">
        <v>-0.04</v>
      </c>
      <c r="CG2429">
        <v>0</v>
      </c>
      <c r="CH2429">
        <v>132.30199999999999</v>
      </c>
      <c r="CI2429">
        <v>132.291</v>
      </c>
      <c r="CJ2429">
        <v>-0.04</v>
      </c>
      <c r="CK2429">
        <v>0.04</v>
      </c>
      <c r="CL2429">
        <v>1.5049999999999999</v>
      </c>
      <c r="CM2429">
        <v>8.2337000000000007</v>
      </c>
      <c r="CN2429">
        <v>132.34200000000001</v>
      </c>
      <c r="CO2429">
        <v>1.504</v>
      </c>
      <c r="CP2429" t="s">
        <v>63</v>
      </c>
      <c r="CQ2429" t="s">
        <v>62</v>
      </c>
      <c r="CR2429" t="s">
        <v>61</v>
      </c>
      <c r="CS2429">
        <v>1.5</v>
      </c>
      <c r="CT2429">
        <v>1.512</v>
      </c>
      <c r="CU2429">
        <v>1.51</v>
      </c>
      <c r="CV2429">
        <v>10667.4</v>
      </c>
      <c r="CW2429">
        <v>10689.35</v>
      </c>
      <c r="CX2429">
        <v>10374.98</v>
      </c>
      <c r="CY2429">
        <v>1.5009999999999999</v>
      </c>
      <c r="CZ2429">
        <v>1.512</v>
      </c>
      <c r="DA2429">
        <v>1.51</v>
      </c>
      <c r="DB2429">
        <v>10666.56</v>
      </c>
      <c r="DC2429">
        <v>10689.35</v>
      </c>
      <c r="DD2429">
        <v>10374.98</v>
      </c>
    </row>
    <row r="2430" spans="1:108">
      <c r="A2430" s="2">
        <v>42618</v>
      </c>
      <c r="B2430">
        <v>110.75</v>
      </c>
      <c r="C2430">
        <v>0.02</v>
      </c>
      <c r="D2430">
        <v>-0.01</v>
      </c>
      <c r="E2430">
        <v>110.761</v>
      </c>
      <c r="F2430">
        <v>110.761</v>
      </c>
      <c r="G2430">
        <v>0.03</v>
      </c>
      <c r="H2430">
        <v>-0.03</v>
      </c>
      <c r="I2430">
        <v>1.3320000000000001</v>
      </c>
      <c r="J2430">
        <v>2.8147000000000002</v>
      </c>
      <c r="K2430">
        <v>110.756</v>
      </c>
      <c r="L2430">
        <v>1.331</v>
      </c>
      <c r="M2430" t="s">
        <v>109</v>
      </c>
      <c r="N2430" t="s">
        <v>107</v>
      </c>
      <c r="O2430" t="s">
        <v>108</v>
      </c>
      <c r="P2430">
        <v>1.3149999999999999</v>
      </c>
      <c r="Q2430">
        <v>1.3169999999999999</v>
      </c>
      <c r="R2430">
        <v>1.35</v>
      </c>
      <c r="S2430">
        <v>10092.33</v>
      </c>
      <c r="T2430">
        <v>10137.67</v>
      </c>
      <c r="U2430">
        <v>10380.959999999999</v>
      </c>
      <c r="V2430">
        <v>1.3149999999999999</v>
      </c>
      <c r="W2430">
        <v>1.3169999999999999</v>
      </c>
      <c r="X2430">
        <v>1.35</v>
      </c>
      <c r="Y2430">
        <v>10092.33</v>
      </c>
      <c r="Z2430">
        <v>10137.67</v>
      </c>
      <c r="AA2430">
        <v>10380.959999999999</v>
      </c>
      <c r="AB2430" s="2">
        <v>42618</v>
      </c>
      <c r="AC2430">
        <v>132.28</v>
      </c>
      <c r="AD2430">
        <v>0.02</v>
      </c>
      <c r="AE2430">
        <v>-0.01</v>
      </c>
      <c r="AF2430">
        <v>132.33500000000001</v>
      </c>
      <c r="AG2430">
        <v>132.345</v>
      </c>
      <c r="AH2430">
        <v>0.03</v>
      </c>
      <c r="AI2430">
        <v>-0.03</v>
      </c>
      <c r="AJ2430">
        <v>1.51</v>
      </c>
      <c r="AK2430">
        <v>8.2332000000000001</v>
      </c>
      <c r="AL2430">
        <v>132.29499999999999</v>
      </c>
      <c r="AM2430">
        <v>1.5089999999999999</v>
      </c>
      <c r="AN2430" t="s">
        <v>63</v>
      </c>
      <c r="AO2430" t="s">
        <v>62</v>
      </c>
      <c r="AP2430" t="s">
        <v>61</v>
      </c>
      <c r="AQ2430">
        <v>1.498</v>
      </c>
      <c r="AR2430">
        <v>1.5069999999999999</v>
      </c>
      <c r="AS2430">
        <v>1.5049999999999999</v>
      </c>
      <c r="AT2430">
        <v>10668.66</v>
      </c>
      <c r="AU2430">
        <v>10693.37</v>
      </c>
      <c r="AV2430">
        <v>10379.16</v>
      </c>
      <c r="AW2430">
        <v>1.4970000000000001</v>
      </c>
      <c r="AX2430">
        <v>1.5069999999999999</v>
      </c>
      <c r="AY2430">
        <v>1.5049999999999999</v>
      </c>
      <c r="AZ2430">
        <v>10669.5</v>
      </c>
      <c r="BA2430">
        <v>10693.37</v>
      </c>
      <c r="BB2430">
        <v>10379.16</v>
      </c>
      <c r="BC2430" s="2">
        <v>42618</v>
      </c>
      <c r="BD2430">
        <v>110.75</v>
      </c>
      <c r="BE2430">
        <v>0.02</v>
      </c>
      <c r="BF2430">
        <v>-0.01</v>
      </c>
      <c r="BG2430">
        <v>110.761</v>
      </c>
      <c r="BH2430">
        <v>110.761</v>
      </c>
      <c r="BI2430">
        <v>0.03</v>
      </c>
      <c r="BJ2430">
        <v>-0.03</v>
      </c>
      <c r="BK2430">
        <v>1.3320000000000001</v>
      </c>
      <c r="BL2430">
        <v>2.8147000000000002</v>
      </c>
      <c r="BM2430">
        <v>110.756</v>
      </c>
      <c r="BN2430">
        <v>1.331</v>
      </c>
      <c r="BO2430" t="s">
        <v>109</v>
      </c>
      <c r="BP2430" t="s">
        <v>107</v>
      </c>
      <c r="BQ2430" t="s">
        <v>108</v>
      </c>
      <c r="BR2430">
        <v>1.3149999999999999</v>
      </c>
      <c r="BS2430">
        <v>1.3169999999999999</v>
      </c>
      <c r="BT2430">
        <v>1.35</v>
      </c>
      <c r="BU2430">
        <v>10092.33</v>
      </c>
      <c r="BV2430">
        <v>10137.67</v>
      </c>
      <c r="BW2430">
        <v>10380.959999999999</v>
      </c>
      <c r="BX2430">
        <v>1.3149999999999999</v>
      </c>
      <c r="BY2430">
        <v>1.3169999999999999</v>
      </c>
      <c r="BZ2430">
        <v>1.35</v>
      </c>
      <c r="CA2430">
        <v>10092.33</v>
      </c>
      <c r="CB2430">
        <v>10137.67</v>
      </c>
      <c r="CC2430">
        <v>10380.959999999999</v>
      </c>
      <c r="CD2430" s="2">
        <v>42618</v>
      </c>
      <c r="CE2430">
        <v>132.28</v>
      </c>
      <c r="CF2430">
        <v>0.02</v>
      </c>
      <c r="CG2430">
        <v>-0.01</v>
      </c>
      <c r="CH2430">
        <v>132.33500000000001</v>
      </c>
      <c r="CI2430">
        <v>132.345</v>
      </c>
      <c r="CJ2430">
        <v>0.03</v>
      </c>
      <c r="CK2430">
        <v>-0.03</v>
      </c>
      <c r="CL2430">
        <v>1.51</v>
      </c>
      <c r="CM2430">
        <v>8.2332000000000001</v>
      </c>
      <c r="CN2430">
        <v>132.29499999999999</v>
      </c>
      <c r="CO2430">
        <v>1.5089999999999999</v>
      </c>
      <c r="CP2430" t="s">
        <v>63</v>
      </c>
      <c r="CQ2430" t="s">
        <v>62</v>
      </c>
      <c r="CR2430" t="s">
        <v>61</v>
      </c>
      <c r="CS2430">
        <v>1.498</v>
      </c>
      <c r="CT2430">
        <v>1.5069999999999999</v>
      </c>
      <c r="CU2430">
        <v>1.5049999999999999</v>
      </c>
      <c r="CV2430">
        <v>10668.66</v>
      </c>
      <c r="CW2430">
        <v>10693.37</v>
      </c>
      <c r="CX2430">
        <v>10379.16</v>
      </c>
      <c r="CY2430">
        <v>1.4970000000000001</v>
      </c>
      <c r="CZ2430">
        <v>1.5069999999999999</v>
      </c>
      <c r="DA2430">
        <v>1.5049999999999999</v>
      </c>
      <c r="DB2430">
        <v>10669.5</v>
      </c>
      <c r="DC2430">
        <v>10693.37</v>
      </c>
      <c r="DD2430">
        <v>10379.16</v>
      </c>
    </row>
    <row r="2431" spans="1:108">
      <c r="A2431" s="2">
        <v>42615</v>
      </c>
      <c r="B2431">
        <v>110.69</v>
      </c>
      <c r="C2431">
        <v>0.04</v>
      </c>
      <c r="D2431">
        <v>0</v>
      </c>
      <c r="E2431">
        <v>110.711</v>
      </c>
      <c r="F2431">
        <v>110.715</v>
      </c>
      <c r="G2431">
        <v>0.04</v>
      </c>
      <c r="H2431">
        <v>-0.04</v>
      </c>
      <c r="I2431">
        <v>1.3520000000000001</v>
      </c>
      <c r="J2431">
        <v>2.8142999999999998</v>
      </c>
      <c r="K2431">
        <v>110.69499999999999</v>
      </c>
      <c r="L2431">
        <v>1.35</v>
      </c>
      <c r="M2431" t="s">
        <v>109</v>
      </c>
      <c r="N2431" t="s">
        <v>107</v>
      </c>
      <c r="O2431" t="s">
        <v>108</v>
      </c>
      <c r="P2431">
        <v>1.3280000000000001</v>
      </c>
      <c r="Q2431">
        <v>1.331</v>
      </c>
      <c r="R2431">
        <v>1.37</v>
      </c>
      <c r="S2431">
        <v>10088.969999999999</v>
      </c>
      <c r="T2431">
        <v>10133.44</v>
      </c>
      <c r="U2431">
        <v>10370.94</v>
      </c>
      <c r="V2431">
        <v>1.327</v>
      </c>
      <c r="W2431">
        <v>1.331</v>
      </c>
      <c r="X2431">
        <v>1.37</v>
      </c>
      <c r="Y2431">
        <v>10089.14</v>
      </c>
      <c r="Z2431">
        <v>10133.44</v>
      </c>
      <c r="AA2431">
        <v>10370.94</v>
      </c>
      <c r="AB2431" s="2">
        <v>42615</v>
      </c>
      <c r="AC2431">
        <v>132.09</v>
      </c>
      <c r="AD2431">
        <v>-0.03</v>
      </c>
      <c r="AE2431">
        <v>-0.02</v>
      </c>
      <c r="AF2431">
        <v>132.149</v>
      </c>
      <c r="AG2431">
        <v>132.149</v>
      </c>
      <c r="AH2431">
        <v>-0.01</v>
      </c>
      <c r="AI2431">
        <v>0.01</v>
      </c>
      <c r="AJ2431">
        <v>1.5269999999999999</v>
      </c>
      <c r="AK2431">
        <v>8.2310999999999996</v>
      </c>
      <c r="AL2431">
        <v>132.11000000000001</v>
      </c>
      <c r="AM2431">
        <v>1.526</v>
      </c>
      <c r="AN2431" t="s">
        <v>63</v>
      </c>
      <c r="AO2431" t="s">
        <v>62</v>
      </c>
      <c r="AP2431" t="s">
        <v>61</v>
      </c>
      <c r="AQ2431">
        <v>1.514</v>
      </c>
      <c r="AR2431">
        <v>1.5249999999999999</v>
      </c>
      <c r="AS2431">
        <v>1.522</v>
      </c>
      <c r="AT2431">
        <v>10653.81</v>
      </c>
      <c r="AU2431">
        <v>10676</v>
      </c>
      <c r="AV2431">
        <v>10362.219999999999</v>
      </c>
      <c r="AW2431">
        <v>1.514</v>
      </c>
      <c r="AX2431">
        <v>1.5249999999999999</v>
      </c>
      <c r="AY2431">
        <v>1.522</v>
      </c>
      <c r="AZ2431">
        <v>10653.81</v>
      </c>
      <c r="BA2431">
        <v>10676</v>
      </c>
      <c r="BB2431">
        <v>10362.219999999999</v>
      </c>
      <c r="BC2431" s="2">
        <v>42615</v>
      </c>
      <c r="BD2431">
        <v>110.69</v>
      </c>
      <c r="BE2431">
        <v>0.04</v>
      </c>
      <c r="BF2431">
        <v>0</v>
      </c>
      <c r="BG2431">
        <v>110.711</v>
      </c>
      <c r="BH2431">
        <v>110.715</v>
      </c>
      <c r="BI2431">
        <v>0.04</v>
      </c>
      <c r="BJ2431">
        <v>-0.04</v>
      </c>
      <c r="BK2431">
        <v>1.3520000000000001</v>
      </c>
      <c r="BL2431">
        <v>2.8142999999999998</v>
      </c>
      <c r="BM2431">
        <v>110.69499999999999</v>
      </c>
      <c r="BN2431">
        <v>1.35</v>
      </c>
      <c r="BO2431" t="s">
        <v>109</v>
      </c>
      <c r="BP2431" t="s">
        <v>107</v>
      </c>
      <c r="BQ2431" t="s">
        <v>108</v>
      </c>
      <c r="BR2431">
        <v>1.3280000000000001</v>
      </c>
      <c r="BS2431">
        <v>1.331</v>
      </c>
      <c r="BT2431">
        <v>1.37</v>
      </c>
      <c r="BU2431">
        <v>10088.969999999999</v>
      </c>
      <c r="BV2431">
        <v>10133.44</v>
      </c>
      <c r="BW2431">
        <v>10370.94</v>
      </c>
      <c r="BX2431">
        <v>1.327</v>
      </c>
      <c r="BY2431">
        <v>1.331</v>
      </c>
      <c r="BZ2431">
        <v>1.37</v>
      </c>
      <c r="CA2431">
        <v>10089.14</v>
      </c>
      <c r="CB2431">
        <v>10133.44</v>
      </c>
      <c r="CC2431">
        <v>10370.94</v>
      </c>
      <c r="CD2431" s="2">
        <v>42615</v>
      </c>
      <c r="CE2431">
        <v>132.09</v>
      </c>
      <c r="CF2431">
        <v>-0.03</v>
      </c>
      <c r="CG2431">
        <v>-0.02</v>
      </c>
      <c r="CH2431">
        <v>132.149</v>
      </c>
      <c r="CI2431">
        <v>132.149</v>
      </c>
      <c r="CJ2431">
        <v>-0.01</v>
      </c>
      <c r="CK2431">
        <v>0.01</v>
      </c>
      <c r="CL2431">
        <v>1.5269999999999999</v>
      </c>
      <c r="CM2431">
        <v>8.2310999999999996</v>
      </c>
      <c r="CN2431">
        <v>132.11000000000001</v>
      </c>
      <c r="CO2431">
        <v>1.526</v>
      </c>
      <c r="CP2431" t="s">
        <v>63</v>
      </c>
      <c r="CQ2431" t="s">
        <v>62</v>
      </c>
      <c r="CR2431" t="s">
        <v>61</v>
      </c>
      <c r="CS2431">
        <v>1.514</v>
      </c>
      <c r="CT2431">
        <v>1.5249999999999999</v>
      </c>
      <c r="CU2431">
        <v>1.522</v>
      </c>
      <c r="CV2431">
        <v>10653.81</v>
      </c>
      <c r="CW2431">
        <v>10676</v>
      </c>
      <c r="CX2431">
        <v>10362.219999999999</v>
      </c>
      <c r="CY2431">
        <v>1.514</v>
      </c>
      <c r="CZ2431">
        <v>1.5249999999999999</v>
      </c>
      <c r="DA2431">
        <v>1.522</v>
      </c>
      <c r="DB2431">
        <v>10653.81</v>
      </c>
      <c r="DC2431">
        <v>10676</v>
      </c>
      <c r="DD2431">
        <v>10362.219999999999</v>
      </c>
    </row>
    <row r="2432" spans="1:108">
      <c r="A2432" s="2">
        <v>42614</v>
      </c>
      <c r="B2432">
        <v>110.67</v>
      </c>
      <c r="C2432">
        <v>0.01</v>
      </c>
      <c r="D2432">
        <v>-0.01</v>
      </c>
      <c r="E2432">
        <v>110.67700000000001</v>
      </c>
      <c r="F2432">
        <v>110.67700000000001</v>
      </c>
      <c r="G2432">
        <v>0.02</v>
      </c>
      <c r="H2432">
        <v>-0.02</v>
      </c>
      <c r="I2432">
        <v>1.357</v>
      </c>
      <c r="J2432">
        <v>2.8142</v>
      </c>
      <c r="K2432">
        <v>110.68</v>
      </c>
      <c r="L2432">
        <v>1.355</v>
      </c>
      <c r="M2432" t="s">
        <v>109</v>
      </c>
      <c r="N2432" t="s">
        <v>107</v>
      </c>
      <c r="O2432" t="s">
        <v>108</v>
      </c>
      <c r="P2432">
        <v>1.34</v>
      </c>
      <c r="Q2432">
        <v>1.34</v>
      </c>
      <c r="R2432">
        <v>1.3819999999999999</v>
      </c>
      <c r="S2432">
        <v>10086.5</v>
      </c>
      <c r="T2432">
        <v>10131.049999999999</v>
      </c>
      <c r="U2432">
        <v>10365.219999999999</v>
      </c>
      <c r="V2432">
        <v>1.34</v>
      </c>
      <c r="W2432">
        <v>1.34</v>
      </c>
      <c r="X2432">
        <v>1.3819999999999999</v>
      </c>
      <c r="Y2432">
        <v>10086.5</v>
      </c>
      <c r="Z2432">
        <v>10131.049999999999</v>
      </c>
      <c r="AA2432">
        <v>10365.219999999999</v>
      </c>
      <c r="AB2432" s="2">
        <v>42614</v>
      </c>
      <c r="AC2432">
        <v>132.15</v>
      </c>
      <c r="AD2432">
        <v>-0.11</v>
      </c>
      <c r="AE2432">
        <v>-0.02</v>
      </c>
      <c r="AF2432">
        <v>132.12799999999999</v>
      </c>
      <c r="AG2432">
        <v>132.12799999999999</v>
      </c>
      <c r="AH2432">
        <v>-0.09</v>
      </c>
      <c r="AI2432">
        <v>0.09</v>
      </c>
      <c r="AJ2432">
        <v>1.522</v>
      </c>
      <c r="AK2432">
        <v>8.2309999999999999</v>
      </c>
      <c r="AL2432">
        <v>132.17099999999999</v>
      </c>
      <c r="AM2432">
        <v>1.52</v>
      </c>
      <c r="AN2432" t="s">
        <v>63</v>
      </c>
      <c r="AO2432" t="s">
        <v>62</v>
      </c>
      <c r="AP2432" t="s">
        <v>61</v>
      </c>
      <c r="AQ2432">
        <v>1.516</v>
      </c>
      <c r="AR2432">
        <v>1.5269999999999999</v>
      </c>
      <c r="AS2432">
        <v>1.5249999999999999</v>
      </c>
      <c r="AT2432">
        <v>10651.68</v>
      </c>
      <c r="AU2432">
        <v>10673.78</v>
      </c>
      <c r="AV2432">
        <v>10359.030000000001</v>
      </c>
      <c r="AW2432">
        <v>1.516</v>
      </c>
      <c r="AX2432">
        <v>1.5269999999999999</v>
      </c>
      <c r="AY2432">
        <v>1.5249999999999999</v>
      </c>
      <c r="AZ2432">
        <v>10651.68</v>
      </c>
      <c r="BA2432">
        <v>10673.78</v>
      </c>
      <c r="BB2432">
        <v>10359.030000000001</v>
      </c>
      <c r="BC2432" s="2">
        <v>42614</v>
      </c>
      <c r="BD2432">
        <v>110.67</v>
      </c>
      <c r="BE2432">
        <v>0.01</v>
      </c>
      <c r="BF2432">
        <v>-0.01</v>
      </c>
      <c r="BG2432">
        <v>110.67700000000001</v>
      </c>
      <c r="BH2432">
        <v>110.67700000000001</v>
      </c>
      <c r="BI2432">
        <v>0.02</v>
      </c>
      <c r="BJ2432">
        <v>-0.02</v>
      </c>
      <c r="BK2432">
        <v>1.357</v>
      </c>
      <c r="BL2432">
        <v>2.8142</v>
      </c>
      <c r="BM2432">
        <v>110.68</v>
      </c>
      <c r="BN2432">
        <v>1.355</v>
      </c>
      <c r="BO2432" t="s">
        <v>109</v>
      </c>
      <c r="BP2432" t="s">
        <v>107</v>
      </c>
      <c r="BQ2432" t="s">
        <v>108</v>
      </c>
      <c r="BR2432">
        <v>1.34</v>
      </c>
      <c r="BS2432">
        <v>1.34</v>
      </c>
      <c r="BT2432">
        <v>1.3819999999999999</v>
      </c>
      <c r="BU2432">
        <v>10086.5</v>
      </c>
      <c r="BV2432">
        <v>10131.049999999999</v>
      </c>
      <c r="BW2432">
        <v>10365.219999999999</v>
      </c>
      <c r="BX2432">
        <v>1.34</v>
      </c>
      <c r="BY2432">
        <v>1.34</v>
      </c>
      <c r="BZ2432">
        <v>1.3819999999999999</v>
      </c>
      <c r="CA2432">
        <v>10086.5</v>
      </c>
      <c r="CB2432">
        <v>10131.049999999999</v>
      </c>
      <c r="CC2432">
        <v>10365.219999999999</v>
      </c>
      <c r="CD2432" s="2">
        <v>42614</v>
      </c>
      <c r="CE2432">
        <v>132.15</v>
      </c>
      <c r="CF2432">
        <v>-0.11</v>
      </c>
      <c r="CG2432">
        <v>-0.02</v>
      </c>
      <c r="CH2432">
        <v>132.12799999999999</v>
      </c>
      <c r="CI2432">
        <v>132.12799999999999</v>
      </c>
      <c r="CJ2432">
        <v>-0.09</v>
      </c>
      <c r="CK2432">
        <v>0.09</v>
      </c>
      <c r="CL2432">
        <v>1.522</v>
      </c>
      <c r="CM2432">
        <v>8.2309999999999999</v>
      </c>
      <c r="CN2432">
        <v>132.17099999999999</v>
      </c>
      <c r="CO2432">
        <v>1.52</v>
      </c>
      <c r="CP2432" t="s">
        <v>63</v>
      </c>
      <c r="CQ2432" t="s">
        <v>62</v>
      </c>
      <c r="CR2432" t="s">
        <v>61</v>
      </c>
      <c r="CS2432">
        <v>1.516</v>
      </c>
      <c r="CT2432">
        <v>1.5269999999999999</v>
      </c>
      <c r="CU2432">
        <v>1.5249999999999999</v>
      </c>
      <c r="CV2432">
        <v>10651.68</v>
      </c>
      <c r="CW2432">
        <v>10673.78</v>
      </c>
      <c r="CX2432">
        <v>10359.030000000001</v>
      </c>
      <c r="CY2432">
        <v>1.516</v>
      </c>
      <c r="CZ2432">
        <v>1.5269999999999999</v>
      </c>
      <c r="DA2432">
        <v>1.5249999999999999</v>
      </c>
      <c r="DB2432">
        <v>10651.68</v>
      </c>
      <c r="DC2432">
        <v>10673.78</v>
      </c>
      <c r="DD2432">
        <v>10359.030000000001</v>
      </c>
    </row>
    <row r="2433" spans="1:108">
      <c r="A2433" s="2">
        <v>42613</v>
      </c>
      <c r="B2433">
        <v>110.76</v>
      </c>
      <c r="C2433">
        <v>-0.01</v>
      </c>
      <c r="D2433">
        <v>0</v>
      </c>
      <c r="E2433">
        <v>110.736</v>
      </c>
      <c r="F2433">
        <v>110.736</v>
      </c>
      <c r="G2433">
        <v>-0.01</v>
      </c>
      <c r="H2433">
        <v>0.01</v>
      </c>
      <c r="I2433">
        <v>1.33</v>
      </c>
      <c r="J2433">
        <v>2.8147000000000002</v>
      </c>
      <c r="K2433">
        <v>110.761</v>
      </c>
      <c r="L2433">
        <v>1.329</v>
      </c>
      <c r="M2433" t="s">
        <v>109</v>
      </c>
      <c r="N2433" t="s">
        <v>107</v>
      </c>
      <c r="O2433" t="s">
        <v>108</v>
      </c>
      <c r="P2433">
        <v>1.325</v>
      </c>
      <c r="Q2433">
        <v>1.325</v>
      </c>
      <c r="R2433">
        <v>1.357</v>
      </c>
      <c r="S2433">
        <v>10088.77</v>
      </c>
      <c r="T2433">
        <v>10134.049999999999</v>
      </c>
      <c r="U2433">
        <v>10375.94</v>
      </c>
      <c r="V2433">
        <v>1.325</v>
      </c>
      <c r="W2433">
        <v>1.325</v>
      </c>
      <c r="X2433">
        <v>1.357</v>
      </c>
      <c r="Y2433">
        <v>10088.77</v>
      </c>
      <c r="Z2433">
        <v>10134.049999999999</v>
      </c>
      <c r="AA2433">
        <v>10375.94</v>
      </c>
      <c r="AB2433" s="2">
        <v>42613</v>
      </c>
      <c r="AC2433">
        <v>132.65</v>
      </c>
      <c r="AD2433">
        <v>-0.11</v>
      </c>
      <c r="AE2433">
        <v>-0.02</v>
      </c>
      <c r="AF2433">
        <v>132.596</v>
      </c>
      <c r="AG2433">
        <v>132.596</v>
      </c>
      <c r="AH2433">
        <v>-0.09</v>
      </c>
      <c r="AI2433">
        <v>0.09</v>
      </c>
      <c r="AJ2433">
        <v>1.476</v>
      </c>
      <c r="AK2433">
        <v>8.2372999999999994</v>
      </c>
      <c r="AL2433">
        <v>132.66900000000001</v>
      </c>
      <c r="AM2433">
        <v>1.474</v>
      </c>
      <c r="AN2433" t="s">
        <v>63</v>
      </c>
      <c r="AO2433" t="s">
        <v>62</v>
      </c>
      <c r="AP2433" t="s">
        <v>61</v>
      </c>
      <c r="AQ2433">
        <v>1.4730000000000001</v>
      </c>
      <c r="AR2433">
        <v>1.4830000000000001</v>
      </c>
      <c r="AS2433">
        <v>1.4830000000000001</v>
      </c>
      <c r="AT2433">
        <v>10687.69</v>
      </c>
      <c r="AU2433">
        <v>10712.64</v>
      </c>
      <c r="AV2433">
        <v>10397.36</v>
      </c>
      <c r="AW2433">
        <v>1.4730000000000001</v>
      </c>
      <c r="AX2433">
        <v>1.4830000000000001</v>
      </c>
      <c r="AY2433">
        <v>1.4830000000000001</v>
      </c>
      <c r="AZ2433">
        <v>10687.69</v>
      </c>
      <c r="BA2433">
        <v>10712.64</v>
      </c>
      <c r="BB2433">
        <v>10397.36</v>
      </c>
      <c r="BC2433" s="2">
        <v>42613</v>
      </c>
      <c r="BD2433">
        <v>110.76</v>
      </c>
      <c r="BE2433">
        <v>-0.01</v>
      </c>
      <c r="BF2433">
        <v>0</v>
      </c>
      <c r="BG2433">
        <v>110.736</v>
      </c>
      <c r="BH2433">
        <v>110.736</v>
      </c>
      <c r="BI2433">
        <v>-0.01</v>
      </c>
      <c r="BJ2433">
        <v>0.01</v>
      </c>
      <c r="BK2433">
        <v>1.33</v>
      </c>
      <c r="BL2433">
        <v>2.8147000000000002</v>
      </c>
      <c r="BM2433">
        <v>110.761</v>
      </c>
      <c r="BN2433">
        <v>1.329</v>
      </c>
      <c r="BO2433" t="s">
        <v>109</v>
      </c>
      <c r="BP2433" t="s">
        <v>107</v>
      </c>
      <c r="BQ2433" t="s">
        <v>108</v>
      </c>
      <c r="BR2433">
        <v>1.325</v>
      </c>
      <c r="BS2433">
        <v>1.325</v>
      </c>
      <c r="BT2433">
        <v>1.357</v>
      </c>
      <c r="BU2433">
        <v>10088.77</v>
      </c>
      <c r="BV2433">
        <v>10134.049999999999</v>
      </c>
      <c r="BW2433">
        <v>10375.94</v>
      </c>
      <c r="BX2433">
        <v>1.325</v>
      </c>
      <c r="BY2433">
        <v>1.325</v>
      </c>
      <c r="BZ2433">
        <v>1.357</v>
      </c>
      <c r="CA2433">
        <v>10088.77</v>
      </c>
      <c r="CB2433">
        <v>10134.049999999999</v>
      </c>
      <c r="CC2433">
        <v>10375.94</v>
      </c>
      <c r="CD2433" s="2">
        <v>42613</v>
      </c>
      <c r="CE2433">
        <v>132.65</v>
      </c>
      <c r="CF2433">
        <v>-0.11</v>
      </c>
      <c r="CG2433">
        <v>-0.02</v>
      </c>
      <c r="CH2433">
        <v>132.596</v>
      </c>
      <c r="CI2433">
        <v>132.596</v>
      </c>
      <c r="CJ2433">
        <v>-0.09</v>
      </c>
      <c r="CK2433">
        <v>0.09</v>
      </c>
      <c r="CL2433">
        <v>1.476</v>
      </c>
      <c r="CM2433">
        <v>8.2372999999999994</v>
      </c>
      <c r="CN2433">
        <v>132.66900000000001</v>
      </c>
      <c r="CO2433">
        <v>1.474</v>
      </c>
      <c r="CP2433" t="s">
        <v>63</v>
      </c>
      <c r="CQ2433" t="s">
        <v>62</v>
      </c>
      <c r="CR2433" t="s">
        <v>61</v>
      </c>
      <c r="CS2433">
        <v>1.4730000000000001</v>
      </c>
      <c r="CT2433">
        <v>1.4830000000000001</v>
      </c>
      <c r="CU2433">
        <v>1.4830000000000001</v>
      </c>
      <c r="CV2433">
        <v>10687.69</v>
      </c>
      <c r="CW2433">
        <v>10712.64</v>
      </c>
      <c r="CX2433">
        <v>10397.36</v>
      </c>
      <c r="CY2433">
        <v>1.4730000000000001</v>
      </c>
      <c r="CZ2433">
        <v>1.4830000000000001</v>
      </c>
      <c r="DA2433">
        <v>1.4830000000000001</v>
      </c>
      <c r="DB2433">
        <v>10687.69</v>
      </c>
      <c r="DC2433">
        <v>10712.64</v>
      </c>
      <c r="DD2433">
        <v>10397.36</v>
      </c>
    </row>
    <row r="2434" spans="1:108">
      <c r="A2434" s="2">
        <v>42612</v>
      </c>
      <c r="B2434">
        <v>110.86</v>
      </c>
      <c r="C2434">
        <v>-0.01</v>
      </c>
      <c r="D2434">
        <v>0</v>
      </c>
      <c r="E2434">
        <v>110.81399999999999</v>
      </c>
      <c r="F2434">
        <v>110.81399999999999</v>
      </c>
      <c r="G2434">
        <v>-0.01</v>
      </c>
      <c r="H2434">
        <v>0.01</v>
      </c>
      <c r="I2434">
        <v>1.2989999999999999</v>
      </c>
      <c r="J2434">
        <v>2.8149999999999999</v>
      </c>
      <c r="K2434">
        <v>110.85599999999999</v>
      </c>
      <c r="L2434">
        <v>1.2989999999999999</v>
      </c>
      <c r="M2434" t="s">
        <v>109</v>
      </c>
      <c r="N2434" t="s">
        <v>107</v>
      </c>
      <c r="O2434" t="s">
        <v>108</v>
      </c>
      <c r="P2434">
        <v>1.302</v>
      </c>
      <c r="Q2434">
        <v>1.302</v>
      </c>
      <c r="R2434">
        <v>1.33</v>
      </c>
      <c r="S2434">
        <v>10092.450000000001</v>
      </c>
      <c r="T2434">
        <v>10138.870000000001</v>
      </c>
      <c r="U2434">
        <v>10387.58</v>
      </c>
      <c r="V2434">
        <v>1.302</v>
      </c>
      <c r="W2434">
        <v>1.302</v>
      </c>
      <c r="X2434">
        <v>1.33</v>
      </c>
      <c r="Y2434">
        <v>10092.450000000001</v>
      </c>
      <c r="Z2434">
        <v>10138.870000000001</v>
      </c>
      <c r="AA2434">
        <v>10387.58</v>
      </c>
      <c r="AB2434" s="2">
        <v>42612</v>
      </c>
      <c r="AC2434">
        <v>132.96</v>
      </c>
      <c r="AD2434">
        <v>-0.18</v>
      </c>
      <c r="AE2434">
        <v>-0.01</v>
      </c>
      <c r="AF2434">
        <v>132.79300000000001</v>
      </c>
      <c r="AG2434">
        <v>132.79300000000001</v>
      </c>
      <c r="AH2434">
        <v>-0.17</v>
      </c>
      <c r="AI2434">
        <v>0.17</v>
      </c>
      <c r="AJ2434">
        <v>1.448</v>
      </c>
      <c r="AK2434">
        <v>8.2392000000000003</v>
      </c>
      <c r="AL2434">
        <v>132.97200000000001</v>
      </c>
      <c r="AM2434">
        <v>1.4470000000000001</v>
      </c>
      <c r="AN2434" t="s">
        <v>63</v>
      </c>
      <c r="AO2434" t="s">
        <v>62</v>
      </c>
      <c r="AP2434" t="s">
        <v>61</v>
      </c>
      <c r="AQ2434">
        <v>1.4550000000000001</v>
      </c>
      <c r="AR2434">
        <v>1.4650000000000001</v>
      </c>
      <c r="AS2434">
        <v>1.4650000000000001</v>
      </c>
      <c r="AT2434">
        <v>10702.57</v>
      </c>
      <c r="AU2434">
        <v>10728.34</v>
      </c>
      <c r="AV2434">
        <v>10413.6</v>
      </c>
      <c r="AW2434">
        <v>1.4550000000000001</v>
      </c>
      <c r="AX2434">
        <v>1.4650000000000001</v>
      </c>
      <c r="AY2434">
        <v>1.4650000000000001</v>
      </c>
      <c r="AZ2434">
        <v>10702.57</v>
      </c>
      <c r="BA2434">
        <v>10728.34</v>
      </c>
      <c r="BB2434">
        <v>10413.6</v>
      </c>
      <c r="BC2434" s="2">
        <v>42612</v>
      </c>
      <c r="BD2434">
        <v>110.86</v>
      </c>
      <c r="BE2434">
        <v>-0.01</v>
      </c>
      <c r="BF2434">
        <v>0</v>
      </c>
      <c r="BG2434">
        <v>110.81399999999999</v>
      </c>
      <c r="BH2434">
        <v>110.81399999999999</v>
      </c>
      <c r="BI2434">
        <v>-0.01</v>
      </c>
      <c r="BJ2434">
        <v>0.01</v>
      </c>
      <c r="BK2434">
        <v>1.2989999999999999</v>
      </c>
      <c r="BL2434">
        <v>2.8149999999999999</v>
      </c>
      <c r="BM2434">
        <v>110.85599999999999</v>
      </c>
      <c r="BN2434">
        <v>1.2989999999999999</v>
      </c>
      <c r="BO2434" t="s">
        <v>109</v>
      </c>
      <c r="BP2434" t="s">
        <v>107</v>
      </c>
      <c r="BQ2434" t="s">
        <v>108</v>
      </c>
      <c r="BR2434">
        <v>1.302</v>
      </c>
      <c r="BS2434">
        <v>1.302</v>
      </c>
      <c r="BT2434">
        <v>1.33</v>
      </c>
      <c r="BU2434">
        <v>10092.450000000001</v>
      </c>
      <c r="BV2434">
        <v>10138.870000000001</v>
      </c>
      <c r="BW2434">
        <v>10387.58</v>
      </c>
      <c r="BX2434">
        <v>1.302</v>
      </c>
      <c r="BY2434">
        <v>1.302</v>
      </c>
      <c r="BZ2434">
        <v>1.33</v>
      </c>
      <c r="CA2434">
        <v>10092.450000000001</v>
      </c>
      <c r="CB2434">
        <v>10138.870000000001</v>
      </c>
      <c r="CC2434">
        <v>10387.58</v>
      </c>
      <c r="CD2434" s="2">
        <v>42612</v>
      </c>
      <c r="CE2434">
        <v>132.96</v>
      </c>
      <c r="CF2434">
        <v>-0.18</v>
      </c>
      <c r="CG2434">
        <v>-0.01</v>
      </c>
      <c r="CH2434">
        <v>132.79300000000001</v>
      </c>
      <c r="CI2434">
        <v>132.79300000000001</v>
      </c>
      <c r="CJ2434">
        <v>-0.17</v>
      </c>
      <c r="CK2434">
        <v>0.17</v>
      </c>
      <c r="CL2434">
        <v>1.448</v>
      </c>
      <c r="CM2434">
        <v>8.2392000000000003</v>
      </c>
      <c r="CN2434">
        <v>132.97200000000001</v>
      </c>
      <c r="CO2434">
        <v>1.4470000000000001</v>
      </c>
      <c r="CP2434" t="s">
        <v>63</v>
      </c>
      <c r="CQ2434" t="s">
        <v>62</v>
      </c>
      <c r="CR2434" t="s">
        <v>61</v>
      </c>
      <c r="CS2434">
        <v>1.4550000000000001</v>
      </c>
      <c r="CT2434">
        <v>1.4650000000000001</v>
      </c>
      <c r="CU2434">
        <v>1.4650000000000001</v>
      </c>
      <c r="CV2434">
        <v>10702.57</v>
      </c>
      <c r="CW2434">
        <v>10728.34</v>
      </c>
      <c r="CX2434">
        <v>10413.6</v>
      </c>
      <c r="CY2434">
        <v>1.4550000000000001</v>
      </c>
      <c r="CZ2434">
        <v>1.4650000000000001</v>
      </c>
      <c r="DA2434">
        <v>1.4650000000000001</v>
      </c>
      <c r="DB2434">
        <v>10702.57</v>
      </c>
      <c r="DC2434">
        <v>10728.34</v>
      </c>
      <c r="DD2434">
        <v>10413.6</v>
      </c>
    </row>
    <row r="2435" spans="1:108">
      <c r="A2435" s="2">
        <v>42611</v>
      </c>
      <c r="B2435">
        <v>110.87</v>
      </c>
      <c r="C2435">
        <v>0.02</v>
      </c>
      <c r="D2435">
        <v>-0.01</v>
      </c>
      <c r="E2435">
        <v>110.867</v>
      </c>
      <c r="F2435">
        <v>110.867</v>
      </c>
      <c r="G2435">
        <v>0.03</v>
      </c>
      <c r="H2435">
        <v>-0.03</v>
      </c>
      <c r="I2435">
        <v>1.2929999999999999</v>
      </c>
      <c r="J2435">
        <v>2.8153000000000001</v>
      </c>
      <c r="K2435">
        <v>110.876</v>
      </c>
      <c r="L2435">
        <v>1.292</v>
      </c>
      <c r="M2435" t="s">
        <v>109</v>
      </c>
      <c r="N2435" t="s">
        <v>107</v>
      </c>
      <c r="O2435" t="s">
        <v>108</v>
      </c>
      <c r="P2435">
        <v>1.292</v>
      </c>
      <c r="Q2435">
        <v>1.2869999999999999</v>
      </c>
      <c r="R2435">
        <v>1.3049999999999999</v>
      </c>
      <c r="S2435">
        <v>10093.86</v>
      </c>
      <c r="T2435">
        <v>10141.89</v>
      </c>
      <c r="U2435">
        <v>10398.36</v>
      </c>
      <c r="V2435">
        <v>1.292</v>
      </c>
      <c r="W2435">
        <v>1.2869999999999999</v>
      </c>
      <c r="X2435">
        <v>1.3049999999999999</v>
      </c>
      <c r="Y2435">
        <v>10093.86</v>
      </c>
      <c r="Z2435">
        <v>10141.89</v>
      </c>
      <c r="AA2435">
        <v>10398.36</v>
      </c>
      <c r="AB2435" s="2">
        <v>42611</v>
      </c>
      <c r="AC2435">
        <v>133.01</v>
      </c>
      <c r="AD2435">
        <v>-0.03</v>
      </c>
      <c r="AE2435">
        <v>-0.01</v>
      </c>
      <c r="AF2435">
        <v>132.99</v>
      </c>
      <c r="AG2435">
        <v>132.99</v>
      </c>
      <c r="AH2435">
        <v>-0.02</v>
      </c>
      <c r="AI2435">
        <v>0.02</v>
      </c>
      <c r="AJ2435">
        <v>1.4430000000000001</v>
      </c>
      <c r="AK2435">
        <v>8.2414000000000005</v>
      </c>
      <c r="AL2435">
        <v>133.023</v>
      </c>
      <c r="AM2435">
        <v>1.4419999999999999</v>
      </c>
      <c r="AN2435" t="s">
        <v>63</v>
      </c>
      <c r="AO2435" t="s">
        <v>62</v>
      </c>
      <c r="AP2435" t="s">
        <v>61</v>
      </c>
      <c r="AQ2435">
        <v>1.4370000000000001</v>
      </c>
      <c r="AR2435">
        <v>1.4470000000000001</v>
      </c>
      <c r="AS2435">
        <v>1.4470000000000001</v>
      </c>
      <c r="AT2435">
        <v>10717.48</v>
      </c>
      <c r="AU2435">
        <v>10744.08</v>
      </c>
      <c r="AV2435">
        <v>10429.89</v>
      </c>
      <c r="AW2435">
        <v>1.4370000000000001</v>
      </c>
      <c r="AX2435">
        <v>1.4470000000000001</v>
      </c>
      <c r="AY2435">
        <v>1.4470000000000001</v>
      </c>
      <c r="AZ2435">
        <v>10717.48</v>
      </c>
      <c r="BA2435">
        <v>10744.08</v>
      </c>
      <c r="BB2435">
        <v>10429.89</v>
      </c>
      <c r="BC2435" s="2">
        <v>42611</v>
      </c>
      <c r="BD2435">
        <v>110.87</v>
      </c>
      <c r="BE2435">
        <v>0.02</v>
      </c>
      <c r="BF2435">
        <v>-0.01</v>
      </c>
      <c r="BG2435">
        <v>110.867</v>
      </c>
      <c r="BH2435">
        <v>110.867</v>
      </c>
      <c r="BI2435">
        <v>0.03</v>
      </c>
      <c r="BJ2435">
        <v>-0.03</v>
      </c>
      <c r="BK2435">
        <v>1.2929999999999999</v>
      </c>
      <c r="BL2435">
        <v>2.8153000000000001</v>
      </c>
      <c r="BM2435">
        <v>110.876</v>
      </c>
      <c r="BN2435">
        <v>1.292</v>
      </c>
      <c r="BO2435" t="s">
        <v>109</v>
      </c>
      <c r="BP2435" t="s">
        <v>107</v>
      </c>
      <c r="BQ2435" t="s">
        <v>108</v>
      </c>
      <c r="BR2435">
        <v>1.292</v>
      </c>
      <c r="BS2435">
        <v>1.2869999999999999</v>
      </c>
      <c r="BT2435">
        <v>1.3049999999999999</v>
      </c>
      <c r="BU2435">
        <v>10093.86</v>
      </c>
      <c r="BV2435">
        <v>10141.89</v>
      </c>
      <c r="BW2435">
        <v>10398.36</v>
      </c>
      <c r="BX2435">
        <v>1.292</v>
      </c>
      <c r="BY2435">
        <v>1.2869999999999999</v>
      </c>
      <c r="BZ2435">
        <v>1.3049999999999999</v>
      </c>
      <c r="CA2435">
        <v>10093.86</v>
      </c>
      <c r="CB2435">
        <v>10141.89</v>
      </c>
      <c r="CC2435">
        <v>10398.36</v>
      </c>
      <c r="CD2435" s="2">
        <v>42611</v>
      </c>
      <c r="CE2435">
        <v>133.01</v>
      </c>
      <c r="CF2435">
        <v>-0.03</v>
      </c>
      <c r="CG2435">
        <v>-0.01</v>
      </c>
      <c r="CH2435">
        <v>132.99</v>
      </c>
      <c r="CI2435">
        <v>132.99</v>
      </c>
      <c r="CJ2435">
        <v>-0.02</v>
      </c>
      <c r="CK2435">
        <v>0.02</v>
      </c>
      <c r="CL2435">
        <v>1.4430000000000001</v>
      </c>
      <c r="CM2435">
        <v>8.2414000000000005</v>
      </c>
      <c r="CN2435">
        <v>133.023</v>
      </c>
      <c r="CO2435">
        <v>1.4419999999999999</v>
      </c>
      <c r="CP2435" t="s">
        <v>63</v>
      </c>
      <c r="CQ2435" t="s">
        <v>62</v>
      </c>
      <c r="CR2435" t="s">
        <v>61</v>
      </c>
      <c r="CS2435">
        <v>1.4370000000000001</v>
      </c>
      <c r="CT2435">
        <v>1.4470000000000001</v>
      </c>
      <c r="CU2435">
        <v>1.4470000000000001</v>
      </c>
      <c r="CV2435">
        <v>10717.48</v>
      </c>
      <c r="CW2435">
        <v>10744.08</v>
      </c>
      <c r="CX2435">
        <v>10429.89</v>
      </c>
      <c r="CY2435">
        <v>1.4370000000000001</v>
      </c>
      <c r="CZ2435">
        <v>1.4470000000000001</v>
      </c>
      <c r="DA2435">
        <v>1.4470000000000001</v>
      </c>
      <c r="DB2435">
        <v>10717.48</v>
      </c>
      <c r="DC2435">
        <v>10744.08</v>
      </c>
      <c r="DD2435">
        <v>10429.89</v>
      </c>
    </row>
    <row r="2436" spans="1:108">
      <c r="A2436" s="2">
        <v>42608</v>
      </c>
      <c r="B2436">
        <v>110.97</v>
      </c>
      <c r="C2436">
        <v>0.04</v>
      </c>
      <c r="D2436">
        <v>0</v>
      </c>
      <c r="E2436">
        <v>110.964</v>
      </c>
      <c r="F2436">
        <v>110.964</v>
      </c>
      <c r="G2436">
        <v>0.04</v>
      </c>
      <c r="H2436">
        <v>-0.04</v>
      </c>
      <c r="I2436">
        <v>1.2629999999999999</v>
      </c>
      <c r="J2436">
        <v>2.8159000000000001</v>
      </c>
      <c r="K2436">
        <v>110.965</v>
      </c>
      <c r="L2436">
        <v>1.264</v>
      </c>
      <c r="M2436" t="s">
        <v>109</v>
      </c>
      <c r="N2436" t="s">
        <v>107</v>
      </c>
      <c r="O2436" t="s">
        <v>108</v>
      </c>
      <c r="P2436">
        <v>1.2649999999999999</v>
      </c>
      <c r="Q2436">
        <v>1.2569999999999999</v>
      </c>
      <c r="R2436">
        <v>1.27</v>
      </c>
      <c r="S2436">
        <v>10097.58</v>
      </c>
      <c r="T2436">
        <v>10147.620000000001</v>
      </c>
      <c r="U2436">
        <v>10412.91</v>
      </c>
      <c r="V2436">
        <v>1.2649999999999999</v>
      </c>
      <c r="W2436">
        <v>1.2569999999999999</v>
      </c>
      <c r="X2436">
        <v>1.27</v>
      </c>
      <c r="Y2436">
        <v>10097.58</v>
      </c>
      <c r="Z2436">
        <v>10147.620000000001</v>
      </c>
      <c r="AA2436">
        <v>10412.91</v>
      </c>
      <c r="AB2436" s="2">
        <v>42608</v>
      </c>
      <c r="AC2436">
        <v>133.24</v>
      </c>
      <c r="AD2436">
        <v>0.08</v>
      </c>
      <c r="AE2436">
        <v>-0.02</v>
      </c>
      <c r="AF2436">
        <v>133.34200000000001</v>
      </c>
      <c r="AG2436">
        <v>133.34200000000001</v>
      </c>
      <c r="AH2436">
        <v>0.1</v>
      </c>
      <c r="AI2436">
        <v>-0.1</v>
      </c>
      <c r="AJ2436">
        <v>1.4219999999999999</v>
      </c>
      <c r="AK2436">
        <v>8.2444000000000006</v>
      </c>
      <c r="AL2436">
        <v>133.25700000000001</v>
      </c>
      <c r="AM2436">
        <v>1.421</v>
      </c>
      <c r="AN2436" t="s">
        <v>63</v>
      </c>
      <c r="AO2436" t="s">
        <v>62</v>
      </c>
      <c r="AP2436" t="s">
        <v>61</v>
      </c>
      <c r="AQ2436">
        <v>1.405</v>
      </c>
      <c r="AR2436">
        <v>1.415</v>
      </c>
      <c r="AS2436">
        <v>1.415</v>
      </c>
      <c r="AT2436">
        <v>10743.57</v>
      </c>
      <c r="AU2436">
        <v>10771.64</v>
      </c>
      <c r="AV2436">
        <v>10458.44</v>
      </c>
      <c r="AW2436">
        <v>1.405</v>
      </c>
      <c r="AX2436">
        <v>1.415</v>
      </c>
      <c r="AY2436">
        <v>1.415</v>
      </c>
      <c r="AZ2436">
        <v>10743.57</v>
      </c>
      <c r="BA2436">
        <v>10771.64</v>
      </c>
      <c r="BB2436">
        <v>10458.44</v>
      </c>
      <c r="BC2436" s="2">
        <v>42608</v>
      </c>
      <c r="BD2436">
        <v>110.97</v>
      </c>
      <c r="BE2436">
        <v>0.04</v>
      </c>
      <c r="BF2436">
        <v>0</v>
      </c>
      <c r="BG2436">
        <v>110.964</v>
      </c>
      <c r="BH2436">
        <v>110.964</v>
      </c>
      <c r="BI2436">
        <v>0.04</v>
      </c>
      <c r="BJ2436">
        <v>-0.04</v>
      </c>
      <c r="BK2436">
        <v>1.2629999999999999</v>
      </c>
      <c r="BL2436">
        <v>2.8159000000000001</v>
      </c>
      <c r="BM2436">
        <v>110.965</v>
      </c>
      <c r="BN2436">
        <v>1.264</v>
      </c>
      <c r="BO2436" t="s">
        <v>109</v>
      </c>
      <c r="BP2436" t="s">
        <v>107</v>
      </c>
      <c r="BQ2436" t="s">
        <v>108</v>
      </c>
      <c r="BR2436">
        <v>1.2649999999999999</v>
      </c>
      <c r="BS2436">
        <v>1.2569999999999999</v>
      </c>
      <c r="BT2436">
        <v>1.27</v>
      </c>
      <c r="BU2436">
        <v>10097.58</v>
      </c>
      <c r="BV2436">
        <v>10147.620000000001</v>
      </c>
      <c r="BW2436">
        <v>10412.91</v>
      </c>
      <c r="BX2436">
        <v>1.2649999999999999</v>
      </c>
      <c r="BY2436">
        <v>1.2569999999999999</v>
      </c>
      <c r="BZ2436">
        <v>1.27</v>
      </c>
      <c r="CA2436">
        <v>10097.58</v>
      </c>
      <c r="CB2436">
        <v>10147.620000000001</v>
      </c>
      <c r="CC2436">
        <v>10412.91</v>
      </c>
      <c r="CD2436" s="2">
        <v>42608</v>
      </c>
      <c r="CE2436">
        <v>133.24</v>
      </c>
      <c r="CF2436">
        <v>0.08</v>
      </c>
      <c r="CG2436">
        <v>-0.02</v>
      </c>
      <c r="CH2436">
        <v>133.34200000000001</v>
      </c>
      <c r="CI2436">
        <v>133.34200000000001</v>
      </c>
      <c r="CJ2436">
        <v>0.1</v>
      </c>
      <c r="CK2436">
        <v>-0.1</v>
      </c>
      <c r="CL2436">
        <v>1.4219999999999999</v>
      </c>
      <c r="CM2436">
        <v>8.2444000000000006</v>
      </c>
      <c r="CN2436">
        <v>133.25700000000001</v>
      </c>
      <c r="CO2436">
        <v>1.421</v>
      </c>
      <c r="CP2436" t="s">
        <v>63</v>
      </c>
      <c r="CQ2436" t="s">
        <v>62</v>
      </c>
      <c r="CR2436" t="s">
        <v>61</v>
      </c>
      <c r="CS2436">
        <v>1.405</v>
      </c>
      <c r="CT2436">
        <v>1.415</v>
      </c>
      <c r="CU2436">
        <v>1.415</v>
      </c>
      <c r="CV2436">
        <v>10743.57</v>
      </c>
      <c r="CW2436">
        <v>10771.64</v>
      </c>
      <c r="CX2436">
        <v>10458.44</v>
      </c>
      <c r="CY2436">
        <v>1.405</v>
      </c>
      <c r="CZ2436">
        <v>1.415</v>
      </c>
      <c r="DA2436">
        <v>1.415</v>
      </c>
      <c r="DB2436">
        <v>10743.57</v>
      </c>
      <c r="DC2436">
        <v>10771.64</v>
      </c>
      <c r="DD2436">
        <v>10458.44</v>
      </c>
    </row>
    <row r="2437" spans="1:108">
      <c r="A2437" s="2">
        <v>42607</v>
      </c>
      <c r="B2437">
        <v>110.99</v>
      </c>
      <c r="C2437">
        <v>0.04</v>
      </c>
      <c r="D2437">
        <v>0</v>
      </c>
      <c r="E2437">
        <v>110.986</v>
      </c>
      <c r="F2437">
        <v>110.986</v>
      </c>
      <c r="G2437">
        <v>0.04</v>
      </c>
      <c r="H2437">
        <v>-0.04</v>
      </c>
      <c r="I2437">
        <v>1.256</v>
      </c>
      <c r="J2437">
        <v>2.8159000000000001</v>
      </c>
      <c r="K2437">
        <v>110.986</v>
      </c>
      <c r="L2437">
        <v>1.2569999999999999</v>
      </c>
      <c r="M2437" t="s">
        <v>109</v>
      </c>
      <c r="N2437" t="s">
        <v>107</v>
      </c>
      <c r="O2437" t="s">
        <v>108</v>
      </c>
      <c r="P2437">
        <v>1.26</v>
      </c>
      <c r="Q2437">
        <v>1.252</v>
      </c>
      <c r="R2437">
        <v>1.2589999999999999</v>
      </c>
      <c r="S2437">
        <v>10098.120000000001</v>
      </c>
      <c r="T2437">
        <v>10148.41</v>
      </c>
      <c r="U2437">
        <v>10417.49</v>
      </c>
      <c r="V2437">
        <v>1.26</v>
      </c>
      <c r="W2437">
        <v>1.252</v>
      </c>
      <c r="X2437">
        <v>1.2589999999999999</v>
      </c>
      <c r="Y2437">
        <v>10098.120000000001</v>
      </c>
      <c r="Z2437">
        <v>10148.41</v>
      </c>
      <c r="AA2437">
        <v>10417.49</v>
      </c>
      <c r="AB2437" s="2">
        <v>42607</v>
      </c>
      <c r="AC2437">
        <v>133.25</v>
      </c>
      <c r="AD2437">
        <v>0.06</v>
      </c>
      <c r="AE2437">
        <v>-0.02</v>
      </c>
      <c r="AF2437">
        <v>133.34200000000001</v>
      </c>
      <c r="AG2437">
        <v>133.34200000000001</v>
      </c>
      <c r="AH2437">
        <v>0.08</v>
      </c>
      <c r="AI2437">
        <v>-0.08</v>
      </c>
      <c r="AJ2437">
        <v>1.421</v>
      </c>
      <c r="AK2437">
        <v>8.2446000000000002</v>
      </c>
      <c r="AL2437">
        <v>133.268</v>
      </c>
      <c r="AM2437">
        <v>1.42</v>
      </c>
      <c r="AN2437" t="s">
        <v>63</v>
      </c>
      <c r="AO2437" t="s">
        <v>62</v>
      </c>
      <c r="AP2437" t="s">
        <v>61</v>
      </c>
      <c r="AQ2437">
        <v>1.405</v>
      </c>
      <c r="AR2437">
        <v>1.415</v>
      </c>
      <c r="AS2437">
        <v>1.415</v>
      </c>
      <c r="AT2437">
        <v>10743.16</v>
      </c>
      <c r="AU2437">
        <v>10771.22</v>
      </c>
      <c r="AV2437">
        <v>10458.040000000001</v>
      </c>
      <c r="AW2437">
        <v>1.405</v>
      </c>
      <c r="AX2437">
        <v>1.415</v>
      </c>
      <c r="AY2437">
        <v>1.415</v>
      </c>
      <c r="AZ2437">
        <v>10743.16</v>
      </c>
      <c r="BA2437">
        <v>10771.22</v>
      </c>
      <c r="BB2437">
        <v>10458.040000000001</v>
      </c>
      <c r="BC2437" s="2">
        <v>42607</v>
      </c>
      <c r="BD2437">
        <v>110.99</v>
      </c>
      <c r="BE2437">
        <v>0.04</v>
      </c>
      <c r="BF2437">
        <v>0</v>
      </c>
      <c r="BG2437">
        <v>110.986</v>
      </c>
      <c r="BH2437">
        <v>110.986</v>
      </c>
      <c r="BI2437">
        <v>0.04</v>
      </c>
      <c r="BJ2437">
        <v>-0.04</v>
      </c>
      <c r="BK2437">
        <v>1.256</v>
      </c>
      <c r="BL2437">
        <v>2.8159000000000001</v>
      </c>
      <c r="BM2437">
        <v>110.986</v>
      </c>
      <c r="BN2437">
        <v>1.2569999999999999</v>
      </c>
      <c r="BO2437" t="s">
        <v>109</v>
      </c>
      <c r="BP2437" t="s">
        <v>107</v>
      </c>
      <c r="BQ2437" t="s">
        <v>108</v>
      </c>
      <c r="BR2437">
        <v>1.26</v>
      </c>
      <c r="BS2437">
        <v>1.252</v>
      </c>
      <c r="BT2437">
        <v>1.2589999999999999</v>
      </c>
      <c r="BU2437">
        <v>10098.120000000001</v>
      </c>
      <c r="BV2437">
        <v>10148.41</v>
      </c>
      <c r="BW2437">
        <v>10417.49</v>
      </c>
      <c r="BX2437">
        <v>1.26</v>
      </c>
      <c r="BY2437">
        <v>1.252</v>
      </c>
      <c r="BZ2437">
        <v>1.2589999999999999</v>
      </c>
      <c r="CA2437">
        <v>10098.120000000001</v>
      </c>
      <c r="CB2437">
        <v>10148.41</v>
      </c>
      <c r="CC2437">
        <v>10417.49</v>
      </c>
      <c r="CD2437" s="2">
        <v>42607</v>
      </c>
      <c r="CE2437">
        <v>133.25</v>
      </c>
      <c r="CF2437">
        <v>0.06</v>
      </c>
      <c r="CG2437">
        <v>-0.02</v>
      </c>
      <c r="CH2437">
        <v>133.34200000000001</v>
      </c>
      <c r="CI2437">
        <v>133.34200000000001</v>
      </c>
      <c r="CJ2437">
        <v>0.08</v>
      </c>
      <c r="CK2437">
        <v>-0.08</v>
      </c>
      <c r="CL2437">
        <v>1.421</v>
      </c>
      <c r="CM2437">
        <v>8.2446000000000002</v>
      </c>
      <c r="CN2437">
        <v>133.268</v>
      </c>
      <c r="CO2437">
        <v>1.42</v>
      </c>
      <c r="CP2437" t="s">
        <v>63</v>
      </c>
      <c r="CQ2437" t="s">
        <v>62</v>
      </c>
      <c r="CR2437" t="s">
        <v>61</v>
      </c>
      <c r="CS2437">
        <v>1.405</v>
      </c>
      <c r="CT2437">
        <v>1.415</v>
      </c>
      <c r="CU2437">
        <v>1.415</v>
      </c>
      <c r="CV2437">
        <v>10743.16</v>
      </c>
      <c r="CW2437">
        <v>10771.22</v>
      </c>
      <c r="CX2437">
        <v>10458.040000000001</v>
      </c>
      <c r="CY2437">
        <v>1.405</v>
      </c>
      <c r="CZ2437">
        <v>1.415</v>
      </c>
      <c r="DA2437">
        <v>1.415</v>
      </c>
      <c r="DB2437">
        <v>10743.16</v>
      </c>
      <c r="DC2437">
        <v>10771.22</v>
      </c>
      <c r="DD2437">
        <v>10458.040000000001</v>
      </c>
    </row>
    <row r="2438" spans="1:108">
      <c r="A2438" s="2">
        <v>42606</v>
      </c>
      <c r="B2438">
        <v>111.01</v>
      </c>
      <c r="C2438">
        <v>0.03</v>
      </c>
      <c r="D2438">
        <v>0</v>
      </c>
      <c r="E2438">
        <v>110.999</v>
      </c>
      <c r="F2438">
        <v>110.999</v>
      </c>
      <c r="G2438">
        <v>0.03</v>
      </c>
      <c r="H2438">
        <v>-0.03</v>
      </c>
      <c r="I2438">
        <v>1.2490000000000001</v>
      </c>
      <c r="J2438">
        <v>2.8161</v>
      </c>
      <c r="K2438">
        <v>111.00700000000001</v>
      </c>
      <c r="L2438">
        <v>1.25</v>
      </c>
      <c r="M2438" t="s">
        <v>109</v>
      </c>
      <c r="N2438" t="s">
        <v>107</v>
      </c>
      <c r="O2438" t="s">
        <v>108</v>
      </c>
      <c r="P2438">
        <v>1.2549999999999999</v>
      </c>
      <c r="Q2438">
        <v>1.2470000000000001</v>
      </c>
      <c r="R2438">
        <v>1.26</v>
      </c>
      <c r="S2438">
        <v>10098.66</v>
      </c>
      <c r="T2438">
        <v>10149.200000000001</v>
      </c>
      <c r="U2438">
        <v>10416.68</v>
      </c>
      <c r="V2438">
        <v>1.2549999999999999</v>
      </c>
      <c r="W2438">
        <v>1.2470000000000001</v>
      </c>
      <c r="X2438">
        <v>1.26</v>
      </c>
      <c r="Y2438">
        <v>10098.66</v>
      </c>
      <c r="Z2438">
        <v>10149.200000000001</v>
      </c>
      <c r="AA2438">
        <v>10416.68</v>
      </c>
      <c r="AB2438" s="2">
        <v>42606</v>
      </c>
      <c r="AC2438">
        <v>133.30000000000001</v>
      </c>
      <c r="AD2438">
        <v>-7.0000000000000007E-2</v>
      </c>
      <c r="AE2438">
        <v>-0.02</v>
      </c>
      <c r="AF2438">
        <v>133.232</v>
      </c>
      <c r="AG2438">
        <v>133.232</v>
      </c>
      <c r="AH2438">
        <v>-0.05</v>
      </c>
      <c r="AI2438">
        <v>0.05</v>
      </c>
      <c r="AJ2438">
        <v>1.417</v>
      </c>
      <c r="AK2438">
        <v>8.2445000000000004</v>
      </c>
      <c r="AL2438">
        <v>133.316</v>
      </c>
      <c r="AM2438">
        <v>1.415</v>
      </c>
      <c r="AN2438" t="s">
        <v>63</v>
      </c>
      <c r="AO2438" t="s">
        <v>62</v>
      </c>
      <c r="AP2438" t="s">
        <v>61</v>
      </c>
      <c r="AQ2438">
        <v>1.415</v>
      </c>
      <c r="AR2438">
        <v>1.425</v>
      </c>
      <c r="AS2438">
        <v>1.425</v>
      </c>
      <c r="AT2438">
        <v>10734.19</v>
      </c>
      <c r="AU2438">
        <v>10761.79</v>
      </c>
      <c r="AV2438">
        <v>10448.31</v>
      </c>
      <c r="AW2438">
        <v>1.415</v>
      </c>
      <c r="AX2438">
        <v>1.425</v>
      </c>
      <c r="AY2438">
        <v>1.425</v>
      </c>
      <c r="AZ2438">
        <v>10734.19</v>
      </c>
      <c r="BA2438">
        <v>10761.79</v>
      </c>
      <c r="BB2438">
        <v>10448.31</v>
      </c>
      <c r="BC2438" s="2">
        <v>42606</v>
      </c>
      <c r="BD2438">
        <v>111.01</v>
      </c>
      <c r="BE2438">
        <v>0.03</v>
      </c>
      <c r="BF2438">
        <v>0</v>
      </c>
      <c r="BG2438">
        <v>110.999</v>
      </c>
      <c r="BH2438">
        <v>110.999</v>
      </c>
      <c r="BI2438">
        <v>0.03</v>
      </c>
      <c r="BJ2438">
        <v>-0.03</v>
      </c>
      <c r="BK2438">
        <v>1.2490000000000001</v>
      </c>
      <c r="BL2438">
        <v>2.8161</v>
      </c>
      <c r="BM2438">
        <v>111.00700000000001</v>
      </c>
      <c r="BN2438">
        <v>1.25</v>
      </c>
      <c r="BO2438" t="s">
        <v>109</v>
      </c>
      <c r="BP2438" t="s">
        <v>107</v>
      </c>
      <c r="BQ2438" t="s">
        <v>108</v>
      </c>
      <c r="BR2438">
        <v>1.2549999999999999</v>
      </c>
      <c r="BS2438">
        <v>1.2470000000000001</v>
      </c>
      <c r="BT2438">
        <v>1.26</v>
      </c>
      <c r="BU2438">
        <v>10098.66</v>
      </c>
      <c r="BV2438">
        <v>10149.200000000001</v>
      </c>
      <c r="BW2438">
        <v>10416.68</v>
      </c>
      <c r="BX2438">
        <v>1.2549999999999999</v>
      </c>
      <c r="BY2438">
        <v>1.2470000000000001</v>
      </c>
      <c r="BZ2438">
        <v>1.26</v>
      </c>
      <c r="CA2438">
        <v>10098.66</v>
      </c>
      <c r="CB2438">
        <v>10149.200000000001</v>
      </c>
      <c r="CC2438">
        <v>10416.68</v>
      </c>
      <c r="CD2438" s="2">
        <v>42606</v>
      </c>
      <c r="CE2438">
        <v>133.30000000000001</v>
      </c>
      <c r="CF2438">
        <v>-7.0000000000000007E-2</v>
      </c>
      <c r="CG2438">
        <v>-0.02</v>
      </c>
      <c r="CH2438">
        <v>133.232</v>
      </c>
      <c r="CI2438">
        <v>133.232</v>
      </c>
      <c r="CJ2438">
        <v>-0.05</v>
      </c>
      <c r="CK2438">
        <v>0.05</v>
      </c>
      <c r="CL2438">
        <v>1.417</v>
      </c>
      <c r="CM2438">
        <v>8.2445000000000004</v>
      </c>
      <c r="CN2438">
        <v>133.316</v>
      </c>
      <c r="CO2438">
        <v>1.415</v>
      </c>
      <c r="CP2438" t="s">
        <v>63</v>
      </c>
      <c r="CQ2438" t="s">
        <v>62</v>
      </c>
      <c r="CR2438" t="s">
        <v>61</v>
      </c>
      <c r="CS2438">
        <v>1.415</v>
      </c>
      <c r="CT2438">
        <v>1.425</v>
      </c>
      <c r="CU2438">
        <v>1.425</v>
      </c>
      <c r="CV2438">
        <v>10734.19</v>
      </c>
      <c r="CW2438">
        <v>10761.79</v>
      </c>
      <c r="CX2438">
        <v>10448.31</v>
      </c>
      <c r="CY2438">
        <v>1.415</v>
      </c>
      <c r="CZ2438">
        <v>1.425</v>
      </c>
      <c r="DA2438">
        <v>1.425</v>
      </c>
      <c r="DB2438">
        <v>10734.19</v>
      </c>
      <c r="DC2438">
        <v>10761.79</v>
      </c>
      <c r="DD2438">
        <v>10448.31</v>
      </c>
    </row>
    <row r="2439" spans="1:108">
      <c r="A2439" s="2">
        <v>42605</v>
      </c>
      <c r="B2439">
        <v>111.02</v>
      </c>
      <c r="C2439">
        <v>0.04</v>
      </c>
      <c r="D2439">
        <v>0</v>
      </c>
      <c r="E2439">
        <v>111.02</v>
      </c>
      <c r="F2439">
        <v>111.02</v>
      </c>
      <c r="G2439">
        <v>0.04</v>
      </c>
      <c r="H2439">
        <v>-0.04</v>
      </c>
      <c r="I2439">
        <v>1.2450000000000001</v>
      </c>
      <c r="J2439">
        <v>2.8161999999999998</v>
      </c>
      <c r="K2439">
        <v>111.01900000000001</v>
      </c>
      <c r="L2439">
        <v>1.246</v>
      </c>
      <c r="M2439" t="s">
        <v>109</v>
      </c>
      <c r="N2439" t="s">
        <v>107</v>
      </c>
      <c r="O2439" t="s">
        <v>108</v>
      </c>
      <c r="P2439">
        <v>1.2470000000000001</v>
      </c>
      <c r="Q2439">
        <v>1.242</v>
      </c>
      <c r="R2439">
        <v>1.252</v>
      </c>
      <c r="S2439">
        <v>10099.74</v>
      </c>
      <c r="T2439">
        <v>10149.99</v>
      </c>
      <c r="U2439">
        <v>10419.92</v>
      </c>
      <c r="V2439">
        <v>1.2470000000000001</v>
      </c>
      <c r="W2439">
        <v>1.242</v>
      </c>
      <c r="X2439">
        <v>1.252</v>
      </c>
      <c r="Y2439">
        <v>10099.74</v>
      </c>
      <c r="Z2439">
        <v>10149.99</v>
      </c>
      <c r="AA2439">
        <v>10419.92</v>
      </c>
      <c r="AB2439" s="2">
        <v>42605</v>
      </c>
      <c r="AC2439">
        <v>133.28</v>
      </c>
      <c r="AD2439">
        <v>-0.04</v>
      </c>
      <c r="AE2439">
        <v>-0.01</v>
      </c>
      <c r="AF2439">
        <v>133.232</v>
      </c>
      <c r="AG2439">
        <v>133.232</v>
      </c>
      <c r="AH2439">
        <v>-0.03</v>
      </c>
      <c r="AI2439">
        <v>0.03</v>
      </c>
      <c r="AJ2439">
        <v>1.419</v>
      </c>
      <c r="AK2439">
        <v>8.2443000000000008</v>
      </c>
      <c r="AL2439">
        <v>133.29</v>
      </c>
      <c r="AM2439">
        <v>1.4179999999999999</v>
      </c>
      <c r="AN2439" t="s">
        <v>63</v>
      </c>
      <c r="AO2439" t="s">
        <v>62</v>
      </c>
      <c r="AP2439" t="s">
        <v>61</v>
      </c>
      <c r="AQ2439">
        <v>1.415</v>
      </c>
      <c r="AR2439">
        <v>1.425</v>
      </c>
      <c r="AS2439">
        <v>1.425</v>
      </c>
      <c r="AT2439">
        <v>10733.77</v>
      </c>
      <c r="AU2439">
        <v>10761.37</v>
      </c>
      <c r="AV2439">
        <v>10447.91</v>
      </c>
      <c r="AW2439">
        <v>1.415</v>
      </c>
      <c r="AX2439">
        <v>1.425</v>
      </c>
      <c r="AY2439">
        <v>1.425</v>
      </c>
      <c r="AZ2439">
        <v>10733.77</v>
      </c>
      <c r="BA2439">
        <v>10761.37</v>
      </c>
      <c r="BB2439">
        <v>10447.91</v>
      </c>
      <c r="BC2439" s="2">
        <v>42605</v>
      </c>
      <c r="BD2439">
        <v>111.02</v>
      </c>
      <c r="BE2439">
        <v>0.04</v>
      </c>
      <c r="BF2439">
        <v>0</v>
      </c>
      <c r="BG2439">
        <v>111.02</v>
      </c>
      <c r="BH2439">
        <v>111.02</v>
      </c>
      <c r="BI2439">
        <v>0.04</v>
      </c>
      <c r="BJ2439">
        <v>-0.04</v>
      </c>
      <c r="BK2439">
        <v>1.2450000000000001</v>
      </c>
      <c r="BL2439">
        <v>2.8161999999999998</v>
      </c>
      <c r="BM2439">
        <v>111.01900000000001</v>
      </c>
      <c r="BN2439">
        <v>1.246</v>
      </c>
      <c r="BO2439" t="s">
        <v>109</v>
      </c>
      <c r="BP2439" t="s">
        <v>107</v>
      </c>
      <c r="BQ2439" t="s">
        <v>108</v>
      </c>
      <c r="BR2439">
        <v>1.2470000000000001</v>
      </c>
      <c r="BS2439">
        <v>1.242</v>
      </c>
      <c r="BT2439">
        <v>1.252</v>
      </c>
      <c r="BU2439">
        <v>10099.74</v>
      </c>
      <c r="BV2439">
        <v>10149.99</v>
      </c>
      <c r="BW2439">
        <v>10419.92</v>
      </c>
      <c r="BX2439">
        <v>1.2470000000000001</v>
      </c>
      <c r="BY2439">
        <v>1.242</v>
      </c>
      <c r="BZ2439">
        <v>1.252</v>
      </c>
      <c r="CA2439">
        <v>10099.74</v>
      </c>
      <c r="CB2439">
        <v>10149.99</v>
      </c>
      <c r="CC2439">
        <v>10419.92</v>
      </c>
      <c r="CD2439" s="2">
        <v>42605</v>
      </c>
      <c r="CE2439">
        <v>133.28</v>
      </c>
      <c r="CF2439">
        <v>-0.04</v>
      </c>
      <c r="CG2439">
        <v>-0.01</v>
      </c>
      <c r="CH2439">
        <v>133.232</v>
      </c>
      <c r="CI2439">
        <v>133.232</v>
      </c>
      <c r="CJ2439">
        <v>-0.03</v>
      </c>
      <c r="CK2439">
        <v>0.03</v>
      </c>
      <c r="CL2439">
        <v>1.419</v>
      </c>
      <c r="CM2439">
        <v>8.2443000000000008</v>
      </c>
      <c r="CN2439">
        <v>133.29</v>
      </c>
      <c r="CO2439">
        <v>1.4179999999999999</v>
      </c>
      <c r="CP2439" t="s">
        <v>63</v>
      </c>
      <c r="CQ2439" t="s">
        <v>62</v>
      </c>
      <c r="CR2439" t="s">
        <v>61</v>
      </c>
      <c r="CS2439">
        <v>1.415</v>
      </c>
      <c r="CT2439">
        <v>1.425</v>
      </c>
      <c r="CU2439">
        <v>1.425</v>
      </c>
      <c r="CV2439">
        <v>10733.77</v>
      </c>
      <c r="CW2439">
        <v>10761.37</v>
      </c>
      <c r="CX2439">
        <v>10447.91</v>
      </c>
      <c r="CY2439">
        <v>1.415</v>
      </c>
      <c r="CZ2439">
        <v>1.425</v>
      </c>
      <c r="DA2439">
        <v>1.425</v>
      </c>
      <c r="DB2439">
        <v>10733.77</v>
      </c>
      <c r="DC2439">
        <v>10761.37</v>
      </c>
      <c r="DD2439">
        <v>10447.91</v>
      </c>
    </row>
    <row r="2440" spans="1:108">
      <c r="A2440" s="2">
        <v>42604</v>
      </c>
      <c r="B2440">
        <v>111</v>
      </c>
      <c r="C2440">
        <v>0.05</v>
      </c>
      <c r="D2440">
        <v>0</v>
      </c>
      <c r="E2440">
        <v>111.008</v>
      </c>
      <c r="F2440">
        <v>111.008</v>
      </c>
      <c r="G2440">
        <v>0.05</v>
      </c>
      <c r="H2440">
        <v>-0.05</v>
      </c>
      <c r="I2440">
        <v>1.252</v>
      </c>
      <c r="J2440">
        <v>2.8161</v>
      </c>
      <c r="K2440">
        <v>110.999</v>
      </c>
      <c r="L2440">
        <v>1.2529999999999999</v>
      </c>
      <c r="M2440" t="s">
        <v>109</v>
      </c>
      <c r="N2440" t="s">
        <v>107</v>
      </c>
      <c r="O2440" t="s">
        <v>108</v>
      </c>
      <c r="P2440">
        <v>1.25</v>
      </c>
      <c r="Q2440">
        <v>1.246</v>
      </c>
      <c r="R2440">
        <v>1.2569999999999999</v>
      </c>
      <c r="S2440">
        <v>10098.86</v>
      </c>
      <c r="T2440">
        <v>10148.74</v>
      </c>
      <c r="U2440">
        <v>10417.32</v>
      </c>
      <c r="V2440">
        <v>1.25</v>
      </c>
      <c r="W2440">
        <v>1.246</v>
      </c>
      <c r="X2440">
        <v>1.2569999999999999</v>
      </c>
      <c r="Y2440">
        <v>10098.86</v>
      </c>
      <c r="Z2440">
        <v>10148.74</v>
      </c>
      <c r="AA2440">
        <v>10417.32</v>
      </c>
      <c r="AB2440" s="2">
        <v>42604</v>
      </c>
      <c r="AC2440">
        <v>133.12</v>
      </c>
      <c r="AD2440">
        <v>-0.05</v>
      </c>
      <c r="AE2440">
        <v>-0.02</v>
      </c>
      <c r="AF2440">
        <v>133.1</v>
      </c>
      <c r="AG2440">
        <v>133.1</v>
      </c>
      <c r="AH2440">
        <v>-0.03</v>
      </c>
      <c r="AI2440">
        <v>0.03</v>
      </c>
      <c r="AJ2440">
        <v>1.4330000000000001</v>
      </c>
      <c r="AK2440">
        <v>8.2424999999999997</v>
      </c>
      <c r="AL2440">
        <v>133.136</v>
      </c>
      <c r="AM2440">
        <v>1.4319999999999999</v>
      </c>
      <c r="AN2440" t="s">
        <v>63</v>
      </c>
      <c r="AO2440" t="s">
        <v>62</v>
      </c>
      <c r="AP2440" t="s">
        <v>61</v>
      </c>
      <c r="AQ2440">
        <v>1.427</v>
      </c>
      <c r="AR2440">
        <v>1.4370000000000001</v>
      </c>
      <c r="AS2440">
        <v>1.4370000000000001</v>
      </c>
      <c r="AT2440">
        <v>10723.09</v>
      </c>
      <c r="AU2440">
        <v>10750.13</v>
      </c>
      <c r="AV2440">
        <v>10436.32</v>
      </c>
      <c r="AW2440">
        <v>1.427</v>
      </c>
      <c r="AX2440">
        <v>1.4370000000000001</v>
      </c>
      <c r="AY2440">
        <v>1.4370000000000001</v>
      </c>
      <c r="AZ2440">
        <v>10723.09</v>
      </c>
      <c r="BA2440">
        <v>10750.13</v>
      </c>
      <c r="BB2440">
        <v>10436.32</v>
      </c>
      <c r="BC2440" s="2">
        <v>42604</v>
      </c>
      <c r="BD2440">
        <v>111</v>
      </c>
      <c r="BE2440">
        <v>0.05</v>
      </c>
      <c r="BF2440">
        <v>0</v>
      </c>
      <c r="BG2440">
        <v>111.008</v>
      </c>
      <c r="BH2440">
        <v>111.008</v>
      </c>
      <c r="BI2440">
        <v>0.05</v>
      </c>
      <c r="BJ2440">
        <v>-0.05</v>
      </c>
      <c r="BK2440">
        <v>1.252</v>
      </c>
      <c r="BL2440">
        <v>2.8161</v>
      </c>
      <c r="BM2440">
        <v>110.999</v>
      </c>
      <c r="BN2440">
        <v>1.2529999999999999</v>
      </c>
      <c r="BO2440" t="s">
        <v>109</v>
      </c>
      <c r="BP2440" t="s">
        <v>107</v>
      </c>
      <c r="BQ2440" t="s">
        <v>108</v>
      </c>
      <c r="BR2440">
        <v>1.25</v>
      </c>
      <c r="BS2440">
        <v>1.246</v>
      </c>
      <c r="BT2440">
        <v>1.2569999999999999</v>
      </c>
      <c r="BU2440">
        <v>10098.86</v>
      </c>
      <c r="BV2440">
        <v>10148.74</v>
      </c>
      <c r="BW2440">
        <v>10417.32</v>
      </c>
      <c r="BX2440">
        <v>1.25</v>
      </c>
      <c r="BY2440">
        <v>1.246</v>
      </c>
      <c r="BZ2440">
        <v>1.2569999999999999</v>
      </c>
      <c r="CA2440">
        <v>10098.86</v>
      </c>
      <c r="CB2440">
        <v>10148.74</v>
      </c>
      <c r="CC2440">
        <v>10417.32</v>
      </c>
      <c r="CD2440" s="2">
        <v>42604</v>
      </c>
      <c r="CE2440">
        <v>133.12</v>
      </c>
      <c r="CF2440">
        <v>-0.05</v>
      </c>
      <c r="CG2440">
        <v>-0.02</v>
      </c>
      <c r="CH2440">
        <v>133.1</v>
      </c>
      <c r="CI2440">
        <v>133.1</v>
      </c>
      <c r="CJ2440">
        <v>-0.03</v>
      </c>
      <c r="CK2440">
        <v>0.03</v>
      </c>
      <c r="CL2440">
        <v>1.4330000000000001</v>
      </c>
      <c r="CM2440">
        <v>8.2424999999999997</v>
      </c>
      <c r="CN2440">
        <v>133.136</v>
      </c>
      <c r="CO2440">
        <v>1.4319999999999999</v>
      </c>
      <c r="CP2440" t="s">
        <v>63</v>
      </c>
      <c r="CQ2440" t="s">
        <v>62</v>
      </c>
      <c r="CR2440" t="s">
        <v>61</v>
      </c>
      <c r="CS2440">
        <v>1.427</v>
      </c>
      <c r="CT2440">
        <v>1.4370000000000001</v>
      </c>
      <c r="CU2440">
        <v>1.4370000000000001</v>
      </c>
      <c r="CV2440">
        <v>10723.09</v>
      </c>
      <c r="CW2440">
        <v>10750.13</v>
      </c>
      <c r="CX2440">
        <v>10436.32</v>
      </c>
      <c r="CY2440">
        <v>1.427</v>
      </c>
      <c r="CZ2440">
        <v>1.4370000000000001</v>
      </c>
      <c r="DA2440">
        <v>1.4370000000000001</v>
      </c>
      <c r="DB2440">
        <v>10723.09</v>
      </c>
      <c r="DC2440">
        <v>10750.13</v>
      </c>
      <c r="DD2440">
        <v>10436.32</v>
      </c>
    </row>
    <row r="2441" spans="1:108">
      <c r="A2441" s="2">
        <v>42601</v>
      </c>
      <c r="B2441">
        <v>111.01</v>
      </c>
      <c r="C2441">
        <v>0.05</v>
      </c>
      <c r="D2441">
        <v>0</v>
      </c>
      <c r="E2441">
        <v>111.02</v>
      </c>
      <c r="F2441">
        <v>111.02</v>
      </c>
      <c r="G2441">
        <v>0.05</v>
      </c>
      <c r="H2441">
        <v>-0.05</v>
      </c>
      <c r="I2441">
        <v>1.248</v>
      </c>
      <c r="J2441">
        <v>2.8161999999999998</v>
      </c>
      <c r="K2441">
        <v>111.01</v>
      </c>
      <c r="L2441">
        <v>1.2490000000000001</v>
      </c>
      <c r="M2441" t="s">
        <v>109</v>
      </c>
      <c r="N2441" t="s">
        <v>107</v>
      </c>
      <c r="O2441" t="s">
        <v>108</v>
      </c>
      <c r="P2441">
        <v>1.2470000000000001</v>
      </c>
      <c r="Q2441">
        <v>1.242</v>
      </c>
      <c r="R2441">
        <v>1.252</v>
      </c>
      <c r="S2441">
        <v>10098.370000000001</v>
      </c>
      <c r="T2441">
        <v>10148.620000000001</v>
      </c>
      <c r="U2441">
        <v>10418.5</v>
      </c>
      <c r="V2441">
        <v>1.2470000000000001</v>
      </c>
      <c r="W2441">
        <v>1.242</v>
      </c>
      <c r="X2441">
        <v>1.252</v>
      </c>
      <c r="Y2441">
        <v>10098.370000000001</v>
      </c>
      <c r="Z2441">
        <v>10148.620000000001</v>
      </c>
      <c r="AA2441">
        <v>10418.5</v>
      </c>
      <c r="AB2441" s="2">
        <v>42601</v>
      </c>
      <c r="AC2441">
        <v>133.26</v>
      </c>
      <c r="AD2441">
        <v>-0.02</v>
      </c>
      <c r="AE2441">
        <v>-0.02</v>
      </c>
      <c r="AF2441">
        <v>133.232</v>
      </c>
      <c r="AG2441">
        <v>133.232</v>
      </c>
      <c r="AH2441">
        <v>0</v>
      </c>
      <c r="AI2441">
        <v>0</v>
      </c>
      <c r="AJ2441">
        <v>1.42</v>
      </c>
      <c r="AK2441">
        <v>8.2444000000000006</v>
      </c>
      <c r="AL2441">
        <v>133.279</v>
      </c>
      <c r="AM2441">
        <v>1.419</v>
      </c>
      <c r="AN2441" t="s">
        <v>63</v>
      </c>
      <c r="AO2441" t="s">
        <v>62</v>
      </c>
      <c r="AP2441" t="s">
        <v>61</v>
      </c>
      <c r="AQ2441">
        <v>1.415</v>
      </c>
      <c r="AR2441">
        <v>1.425</v>
      </c>
      <c r="AS2441">
        <v>1.425</v>
      </c>
      <c r="AT2441">
        <v>10732.12</v>
      </c>
      <c r="AU2441">
        <v>10759.7</v>
      </c>
      <c r="AV2441">
        <v>10446.290000000001</v>
      </c>
      <c r="AW2441">
        <v>1.415</v>
      </c>
      <c r="AX2441">
        <v>1.425</v>
      </c>
      <c r="AY2441">
        <v>1.425</v>
      </c>
      <c r="AZ2441">
        <v>10732.12</v>
      </c>
      <c r="BA2441">
        <v>10759.7</v>
      </c>
      <c r="BB2441">
        <v>10446.290000000001</v>
      </c>
      <c r="BC2441" s="2">
        <v>42601</v>
      </c>
      <c r="BD2441">
        <v>111.01</v>
      </c>
      <c r="BE2441">
        <v>0.05</v>
      </c>
      <c r="BF2441">
        <v>0</v>
      </c>
      <c r="BG2441">
        <v>111.02</v>
      </c>
      <c r="BH2441">
        <v>111.02</v>
      </c>
      <c r="BI2441">
        <v>0.05</v>
      </c>
      <c r="BJ2441">
        <v>-0.05</v>
      </c>
      <c r="BK2441">
        <v>1.248</v>
      </c>
      <c r="BL2441">
        <v>2.8161999999999998</v>
      </c>
      <c r="BM2441">
        <v>111.01</v>
      </c>
      <c r="BN2441">
        <v>1.2490000000000001</v>
      </c>
      <c r="BO2441" t="s">
        <v>109</v>
      </c>
      <c r="BP2441" t="s">
        <v>107</v>
      </c>
      <c r="BQ2441" t="s">
        <v>108</v>
      </c>
      <c r="BR2441">
        <v>1.2470000000000001</v>
      </c>
      <c r="BS2441">
        <v>1.242</v>
      </c>
      <c r="BT2441">
        <v>1.252</v>
      </c>
      <c r="BU2441">
        <v>10098.370000000001</v>
      </c>
      <c r="BV2441">
        <v>10148.620000000001</v>
      </c>
      <c r="BW2441">
        <v>10418.5</v>
      </c>
      <c r="BX2441">
        <v>1.2470000000000001</v>
      </c>
      <c r="BY2441">
        <v>1.242</v>
      </c>
      <c r="BZ2441">
        <v>1.252</v>
      </c>
      <c r="CA2441">
        <v>10098.370000000001</v>
      </c>
      <c r="CB2441">
        <v>10148.620000000001</v>
      </c>
      <c r="CC2441">
        <v>10418.5</v>
      </c>
      <c r="CD2441" s="2">
        <v>42601</v>
      </c>
      <c r="CE2441">
        <v>133.26</v>
      </c>
      <c r="CF2441">
        <v>-0.02</v>
      </c>
      <c r="CG2441">
        <v>-0.02</v>
      </c>
      <c r="CH2441">
        <v>133.232</v>
      </c>
      <c r="CI2441">
        <v>133.232</v>
      </c>
      <c r="CJ2441">
        <v>0</v>
      </c>
      <c r="CK2441">
        <v>0</v>
      </c>
      <c r="CL2441">
        <v>1.42</v>
      </c>
      <c r="CM2441">
        <v>8.2444000000000006</v>
      </c>
      <c r="CN2441">
        <v>133.279</v>
      </c>
      <c r="CO2441">
        <v>1.419</v>
      </c>
      <c r="CP2441" t="s">
        <v>63</v>
      </c>
      <c r="CQ2441" t="s">
        <v>62</v>
      </c>
      <c r="CR2441" t="s">
        <v>61</v>
      </c>
      <c r="CS2441">
        <v>1.415</v>
      </c>
      <c r="CT2441">
        <v>1.425</v>
      </c>
      <c r="CU2441">
        <v>1.425</v>
      </c>
      <c r="CV2441">
        <v>10732.12</v>
      </c>
      <c r="CW2441">
        <v>10759.7</v>
      </c>
      <c r="CX2441">
        <v>10446.290000000001</v>
      </c>
      <c r="CY2441">
        <v>1.415</v>
      </c>
      <c r="CZ2441">
        <v>1.425</v>
      </c>
      <c r="DA2441">
        <v>1.425</v>
      </c>
      <c r="DB2441">
        <v>10732.12</v>
      </c>
      <c r="DC2441">
        <v>10759.7</v>
      </c>
      <c r="DD2441">
        <v>10446.290000000001</v>
      </c>
    </row>
    <row r="2442" spans="1:108">
      <c r="A2442" s="2">
        <v>42600</v>
      </c>
      <c r="B2442">
        <v>111.03</v>
      </c>
      <c r="C2442">
        <v>0.04</v>
      </c>
      <c r="D2442">
        <v>0.01</v>
      </c>
      <c r="E2442">
        <v>111.027</v>
      </c>
      <c r="F2442">
        <v>111.027</v>
      </c>
      <c r="G2442">
        <v>0.03</v>
      </c>
      <c r="H2442">
        <v>-0.03</v>
      </c>
      <c r="I2442">
        <v>1.244</v>
      </c>
      <c r="J2442">
        <v>2.8161999999999998</v>
      </c>
      <c r="K2442">
        <v>111.024</v>
      </c>
      <c r="L2442">
        <v>1.2450000000000001</v>
      </c>
      <c r="M2442" t="s">
        <v>109</v>
      </c>
      <c r="N2442" t="s">
        <v>107</v>
      </c>
      <c r="O2442" t="s">
        <v>108</v>
      </c>
      <c r="P2442">
        <v>1.2450000000000001</v>
      </c>
      <c r="Q2442">
        <v>1.242</v>
      </c>
      <c r="R2442">
        <v>1.25</v>
      </c>
      <c r="S2442">
        <v>10098.379999999999</v>
      </c>
      <c r="T2442">
        <v>10148.280000000001</v>
      </c>
      <c r="U2442">
        <v>10419.049999999999</v>
      </c>
      <c r="V2442">
        <v>1.2450000000000001</v>
      </c>
      <c r="W2442">
        <v>1.242</v>
      </c>
      <c r="X2442">
        <v>1.25</v>
      </c>
      <c r="Y2442">
        <v>10098.379999999999</v>
      </c>
      <c r="Z2442">
        <v>10148.280000000001</v>
      </c>
      <c r="AA2442">
        <v>10419.049999999999</v>
      </c>
      <c r="AB2442" s="2">
        <v>42600</v>
      </c>
      <c r="AC2442">
        <v>133.34</v>
      </c>
      <c r="AD2442">
        <v>-0.03</v>
      </c>
      <c r="AE2442">
        <v>-0.02</v>
      </c>
      <c r="AF2442">
        <v>133.34200000000001</v>
      </c>
      <c r="AG2442">
        <v>133.34200000000001</v>
      </c>
      <c r="AH2442">
        <v>-0.01</v>
      </c>
      <c r="AI2442">
        <v>0.01</v>
      </c>
      <c r="AJ2442">
        <v>1.413</v>
      </c>
      <c r="AK2442">
        <v>8.2452000000000005</v>
      </c>
      <c r="AL2442">
        <v>133.35599999999999</v>
      </c>
      <c r="AM2442">
        <v>1.4119999999999999</v>
      </c>
      <c r="AN2442" t="s">
        <v>63</v>
      </c>
      <c r="AO2442" t="s">
        <v>62</v>
      </c>
      <c r="AP2442" t="s">
        <v>61</v>
      </c>
      <c r="AQ2442">
        <v>1.405</v>
      </c>
      <c r="AR2442">
        <v>1.415</v>
      </c>
      <c r="AS2442">
        <v>1.415</v>
      </c>
      <c r="AT2442">
        <v>10740.28</v>
      </c>
      <c r="AU2442">
        <v>10768.32</v>
      </c>
      <c r="AV2442">
        <v>10455.219999999999</v>
      </c>
      <c r="AW2442">
        <v>1.405</v>
      </c>
      <c r="AX2442">
        <v>1.415</v>
      </c>
      <c r="AY2442">
        <v>1.415</v>
      </c>
      <c r="AZ2442">
        <v>10740.28</v>
      </c>
      <c r="BA2442">
        <v>10768.32</v>
      </c>
      <c r="BB2442">
        <v>10455.219999999999</v>
      </c>
      <c r="BC2442" s="2">
        <v>42600</v>
      </c>
      <c r="BD2442">
        <v>111.03</v>
      </c>
      <c r="BE2442">
        <v>0.04</v>
      </c>
      <c r="BF2442">
        <v>0.01</v>
      </c>
      <c r="BG2442">
        <v>111.027</v>
      </c>
      <c r="BH2442">
        <v>111.027</v>
      </c>
      <c r="BI2442">
        <v>0.03</v>
      </c>
      <c r="BJ2442">
        <v>-0.03</v>
      </c>
      <c r="BK2442">
        <v>1.244</v>
      </c>
      <c r="BL2442">
        <v>2.8161999999999998</v>
      </c>
      <c r="BM2442">
        <v>111.024</v>
      </c>
      <c r="BN2442">
        <v>1.2450000000000001</v>
      </c>
      <c r="BO2442" t="s">
        <v>109</v>
      </c>
      <c r="BP2442" t="s">
        <v>107</v>
      </c>
      <c r="BQ2442" t="s">
        <v>108</v>
      </c>
      <c r="BR2442">
        <v>1.2450000000000001</v>
      </c>
      <c r="BS2442">
        <v>1.242</v>
      </c>
      <c r="BT2442">
        <v>1.25</v>
      </c>
      <c r="BU2442">
        <v>10098.379999999999</v>
      </c>
      <c r="BV2442">
        <v>10148.280000000001</v>
      </c>
      <c r="BW2442">
        <v>10419.049999999999</v>
      </c>
      <c r="BX2442">
        <v>1.2450000000000001</v>
      </c>
      <c r="BY2442">
        <v>1.242</v>
      </c>
      <c r="BZ2442">
        <v>1.25</v>
      </c>
      <c r="CA2442">
        <v>10098.379999999999</v>
      </c>
      <c r="CB2442">
        <v>10148.280000000001</v>
      </c>
      <c r="CC2442">
        <v>10419.049999999999</v>
      </c>
      <c r="CD2442" s="2">
        <v>42600</v>
      </c>
      <c r="CE2442">
        <v>133.34</v>
      </c>
      <c r="CF2442">
        <v>-0.03</v>
      </c>
      <c r="CG2442">
        <v>-0.02</v>
      </c>
      <c r="CH2442">
        <v>133.34200000000001</v>
      </c>
      <c r="CI2442">
        <v>133.34200000000001</v>
      </c>
      <c r="CJ2442">
        <v>-0.01</v>
      </c>
      <c r="CK2442">
        <v>0.01</v>
      </c>
      <c r="CL2442">
        <v>1.413</v>
      </c>
      <c r="CM2442">
        <v>8.2452000000000005</v>
      </c>
      <c r="CN2442">
        <v>133.35599999999999</v>
      </c>
      <c r="CO2442">
        <v>1.4119999999999999</v>
      </c>
      <c r="CP2442" t="s">
        <v>63</v>
      </c>
      <c r="CQ2442" t="s">
        <v>62</v>
      </c>
      <c r="CR2442" t="s">
        <v>61</v>
      </c>
      <c r="CS2442">
        <v>1.405</v>
      </c>
      <c r="CT2442">
        <v>1.415</v>
      </c>
      <c r="CU2442">
        <v>1.415</v>
      </c>
      <c r="CV2442">
        <v>10740.28</v>
      </c>
      <c r="CW2442">
        <v>10768.32</v>
      </c>
      <c r="CX2442">
        <v>10455.219999999999</v>
      </c>
      <c r="CY2442">
        <v>1.405</v>
      </c>
      <c r="CZ2442">
        <v>1.415</v>
      </c>
      <c r="DA2442">
        <v>1.415</v>
      </c>
      <c r="DB2442">
        <v>10740.28</v>
      </c>
      <c r="DC2442">
        <v>10768.32</v>
      </c>
      <c r="DD2442">
        <v>10455.219999999999</v>
      </c>
    </row>
    <row r="2443" spans="1:108">
      <c r="A2443" s="2">
        <v>42599</v>
      </c>
      <c r="B2443">
        <v>111</v>
      </c>
      <c r="C2443">
        <v>0.05</v>
      </c>
      <c r="D2443">
        <v>0.01</v>
      </c>
      <c r="E2443">
        <v>111.005</v>
      </c>
      <c r="F2443">
        <v>111.002</v>
      </c>
      <c r="G2443">
        <v>0.04</v>
      </c>
      <c r="H2443">
        <v>-0.04</v>
      </c>
      <c r="I2443">
        <v>1.2529999999999999</v>
      </c>
      <c r="J2443">
        <v>2.8161</v>
      </c>
      <c r="K2443">
        <v>110.99299999999999</v>
      </c>
      <c r="L2443">
        <v>1.2549999999999999</v>
      </c>
      <c r="M2443" t="s">
        <v>109</v>
      </c>
      <c r="N2443" t="s">
        <v>107</v>
      </c>
      <c r="O2443" t="s">
        <v>108</v>
      </c>
      <c r="P2443">
        <v>1.25</v>
      </c>
      <c r="Q2443">
        <v>1.2470000000000001</v>
      </c>
      <c r="R2443">
        <v>1.26</v>
      </c>
      <c r="S2443">
        <v>10097.14</v>
      </c>
      <c r="T2443">
        <v>10146.790000000001</v>
      </c>
      <c r="U2443">
        <v>10414.19</v>
      </c>
      <c r="V2443">
        <v>1.25</v>
      </c>
      <c r="W2443">
        <v>1.2470000000000001</v>
      </c>
      <c r="X2443">
        <v>1.2609999999999999</v>
      </c>
      <c r="Y2443">
        <v>10097.14</v>
      </c>
      <c r="Z2443">
        <v>10146.790000000001</v>
      </c>
      <c r="AA2443">
        <v>10413.74</v>
      </c>
      <c r="AB2443" s="2">
        <v>42599</v>
      </c>
      <c r="AC2443">
        <v>133.16999999999999</v>
      </c>
      <c r="AD2443">
        <v>-0.02</v>
      </c>
      <c r="AE2443">
        <v>-0.01</v>
      </c>
      <c r="AF2443">
        <v>133.155</v>
      </c>
      <c r="AG2443">
        <v>133.155</v>
      </c>
      <c r="AH2443">
        <v>-0.01</v>
      </c>
      <c r="AI2443">
        <v>0.01</v>
      </c>
      <c r="AJ2443">
        <v>1.429</v>
      </c>
      <c r="AK2443">
        <v>8.2432999999999996</v>
      </c>
      <c r="AL2443">
        <v>133.18</v>
      </c>
      <c r="AM2443">
        <v>1.4279999999999999</v>
      </c>
      <c r="AN2443" t="s">
        <v>63</v>
      </c>
      <c r="AO2443" t="s">
        <v>62</v>
      </c>
      <c r="AP2443" t="s">
        <v>61</v>
      </c>
      <c r="AQ2443">
        <v>1.4219999999999999</v>
      </c>
      <c r="AR2443">
        <v>1.4319999999999999</v>
      </c>
      <c r="AS2443">
        <v>1.4319999999999999</v>
      </c>
      <c r="AT2443">
        <v>10725.3</v>
      </c>
      <c r="AU2443">
        <v>10752.54</v>
      </c>
      <c r="AV2443">
        <v>10438.950000000001</v>
      </c>
      <c r="AW2443">
        <v>1.4219999999999999</v>
      </c>
      <c r="AX2443">
        <v>1.4319999999999999</v>
      </c>
      <c r="AY2443">
        <v>1.4319999999999999</v>
      </c>
      <c r="AZ2443">
        <v>10725.3</v>
      </c>
      <c r="BA2443">
        <v>10752.54</v>
      </c>
      <c r="BB2443">
        <v>10438.950000000001</v>
      </c>
      <c r="BC2443" s="2">
        <v>42599</v>
      </c>
      <c r="BD2443">
        <v>111</v>
      </c>
      <c r="BE2443">
        <v>0.05</v>
      </c>
      <c r="BF2443">
        <v>0.01</v>
      </c>
      <c r="BG2443">
        <v>111.005</v>
      </c>
      <c r="BH2443">
        <v>111.002</v>
      </c>
      <c r="BI2443">
        <v>0.04</v>
      </c>
      <c r="BJ2443">
        <v>-0.04</v>
      </c>
      <c r="BK2443">
        <v>1.2529999999999999</v>
      </c>
      <c r="BL2443">
        <v>2.8161</v>
      </c>
      <c r="BM2443">
        <v>110.99299999999999</v>
      </c>
      <c r="BN2443">
        <v>1.2549999999999999</v>
      </c>
      <c r="BO2443" t="s">
        <v>109</v>
      </c>
      <c r="BP2443" t="s">
        <v>107</v>
      </c>
      <c r="BQ2443" t="s">
        <v>108</v>
      </c>
      <c r="BR2443">
        <v>1.25</v>
      </c>
      <c r="BS2443">
        <v>1.2470000000000001</v>
      </c>
      <c r="BT2443">
        <v>1.26</v>
      </c>
      <c r="BU2443">
        <v>10097.14</v>
      </c>
      <c r="BV2443">
        <v>10146.790000000001</v>
      </c>
      <c r="BW2443">
        <v>10414.19</v>
      </c>
      <c r="BX2443">
        <v>1.25</v>
      </c>
      <c r="BY2443">
        <v>1.2470000000000001</v>
      </c>
      <c r="BZ2443">
        <v>1.2609999999999999</v>
      </c>
      <c r="CA2443">
        <v>10097.14</v>
      </c>
      <c r="CB2443">
        <v>10146.790000000001</v>
      </c>
      <c r="CC2443">
        <v>10413.74</v>
      </c>
      <c r="CD2443" s="2">
        <v>42599</v>
      </c>
      <c r="CE2443">
        <v>133.16999999999999</v>
      </c>
      <c r="CF2443">
        <v>-0.02</v>
      </c>
      <c r="CG2443">
        <v>-0.01</v>
      </c>
      <c r="CH2443">
        <v>133.155</v>
      </c>
      <c r="CI2443">
        <v>133.155</v>
      </c>
      <c r="CJ2443">
        <v>-0.01</v>
      </c>
      <c r="CK2443">
        <v>0.01</v>
      </c>
      <c r="CL2443">
        <v>1.429</v>
      </c>
      <c r="CM2443">
        <v>8.2432999999999996</v>
      </c>
      <c r="CN2443">
        <v>133.18</v>
      </c>
      <c r="CO2443">
        <v>1.4279999999999999</v>
      </c>
      <c r="CP2443" t="s">
        <v>63</v>
      </c>
      <c r="CQ2443" t="s">
        <v>62</v>
      </c>
      <c r="CR2443" t="s">
        <v>61</v>
      </c>
      <c r="CS2443">
        <v>1.4219999999999999</v>
      </c>
      <c r="CT2443">
        <v>1.4319999999999999</v>
      </c>
      <c r="CU2443">
        <v>1.4319999999999999</v>
      </c>
      <c r="CV2443">
        <v>10725.3</v>
      </c>
      <c r="CW2443">
        <v>10752.54</v>
      </c>
      <c r="CX2443">
        <v>10438.950000000001</v>
      </c>
      <c r="CY2443">
        <v>1.4219999999999999</v>
      </c>
      <c r="CZ2443">
        <v>1.4319999999999999</v>
      </c>
      <c r="DA2443">
        <v>1.4319999999999999</v>
      </c>
      <c r="DB2443">
        <v>10725.3</v>
      </c>
      <c r="DC2443">
        <v>10752.54</v>
      </c>
      <c r="DD2443">
        <v>10438.950000000001</v>
      </c>
    </row>
    <row r="2444" spans="1:108">
      <c r="A2444" s="2">
        <v>42598</v>
      </c>
      <c r="B2444">
        <v>111.05</v>
      </c>
      <c r="C2444">
        <v>0.04</v>
      </c>
      <c r="D2444">
        <v>0</v>
      </c>
      <c r="E2444">
        <v>111.05200000000001</v>
      </c>
      <c r="F2444">
        <v>111.05200000000001</v>
      </c>
      <c r="G2444">
        <v>0.04</v>
      </c>
      <c r="H2444">
        <v>-0.04</v>
      </c>
      <c r="I2444">
        <v>1.236</v>
      </c>
      <c r="J2444">
        <v>2.8163999999999998</v>
      </c>
      <c r="K2444">
        <v>111.045</v>
      </c>
      <c r="L2444">
        <v>1.238</v>
      </c>
      <c r="M2444" t="s">
        <v>109</v>
      </c>
      <c r="N2444" t="s">
        <v>107</v>
      </c>
      <c r="O2444" t="s">
        <v>108</v>
      </c>
      <c r="P2444">
        <v>1.2370000000000001</v>
      </c>
      <c r="Q2444">
        <v>1.2350000000000001</v>
      </c>
      <c r="R2444">
        <v>1.242</v>
      </c>
      <c r="S2444">
        <v>10099.14</v>
      </c>
      <c r="T2444">
        <v>10149.200000000001</v>
      </c>
      <c r="U2444">
        <v>10421.950000000001</v>
      </c>
      <c r="V2444">
        <v>1.2370000000000001</v>
      </c>
      <c r="W2444">
        <v>1.2350000000000001</v>
      </c>
      <c r="X2444">
        <v>1.242</v>
      </c>
      <c r="Y2444">
        <v>10099.14</v>
      </c>
      <c r="Z2444">
        <v>10149.200000000001</v>
      </c>
      <c r="AA2444">
        <v>10421.950000000001</v>
      </c>
      <c r="AB2444" s="2">
        <v>42598</v>
      </c>
      <c r="AC2444">
        <v>133.56</v>
      </c>
      <c r="AD2444">
        <v>0.02</v>
      </c>
      <c r="AE2444">
        <v>-0.02</v>
      </c>
      <c r="AF2444">
        <v>133.595</v>
      </c>
      <c r="AG2444">
        <v>133.595</v>
      </c>
      <c r="AH2444">
        <v>0.04</v>
      </c>
      <c r="AI2444">
        <v>-0.04</v>
      </c>
      <c r="AJ2444">
        <v>1.393</v>
      </c>
      <c r="AK2444">
        <v>8.2481000000000009</v>
      </c>
      <c r="AL2444">
        <v>133.57599999999999</v>
      </c>
      <c r="AM2444">
        <v>1.3919999999999999</v>
      </c>
      <c r="AN2444" t="s">
        <v>63</v>
      </c>
      <c r="AO2444" t="s">
        <v>62</v>
      </c>
      <c r="AP2444" t="s">
        <v>61</v>
      </c>
      <c r="AQ2444">
        <v>1.3819999999999999</v>
      </c>
      <c r="AR2444">
        <v>1.3919999999999999</v>
      </c>
      <c r="AS2444">
        <v>1.3919999999999999</v>
      </c>
      <c r="AT2444">
        <v>10759.23</v>
      </c>
      <c r="AU2444">
        <v>10788.33</v>
      </c>
      <c r="AV2444">
        <v>10475.94</v>
      </c>
      <c r="AW2444">
        <v>1.3819999999999999</v>
      </c>
      <c r="AX2444">
        <v>1.3919999999999999</v>
      </c>
      <c r="AY2444">
        <v>1.3919999999999999</v>
      </c>
      <c r="AZ2444">
        <v>10759.23</v>
      </c>
      <c r="BA2444">
        <v>10788.33</v>
      </c>
      <c r="BB2444">
        <v>10475.94</v>
      </c>
      <c r="BC2444" s="2">
        <v>42598</v>
      </c>
      <c r="BD2444">
        <v>111.05</v>
      </c>
      <c r="BE2444">
        <v>0.04</v>
      </c>
      <c r="BF2444">
        <v>0</v>
      </c>
      <c r="BG2444">
        <v>111.05200000000001</v>
      </c>
      <c r="BH2444">
        <v>111.05200000000001</v>
      </c>
      <c r="BI2444">
        <v>0.04</v>
      </c>
      <c r="BJ2444">
        <v>-0.04</v>
      </c>
      <c r="BK2444">
        <v>1.236</v>
      </c>
      <c r="BL2444">
        <v>2.8163999999999998</v>
      </c>
      <c r="BM2444">
        <v>111.045</v>
      </c>
      <c r="BN2444">
        <v>1.238</v>
      </c>
      <c r="BO2444" t="s">
        <v>109</v>
      </c>
      <c r="BP2444" t="s">
        <v>107</v>
      </c>
      <c r="BQ2444" t="s">
        <v>108</v>
      </c>
      <c r="BR2444">
        <v>1.2370000000000001</v>
      </c>
      <c r="BS2444">
        <v>1.2350000000000001</v>
      </c>
      <c r="BT2444">
        <v>1.242</v>
      </c>
      <c r="BU2444">
        <v>10099.14</v>
      </c>
      <c r="BV2444">
        <v>10149.200000000001</v>
      </c>
      <c r="BW2444">
        <v>10421.950000000001</v>
      </c>
      <c r="BX2444">
        <v>1.2370000000000001</v>
      </c>
      <c r="BY2444">
        <v>1.2350000000000001</v>
      </c>
      <c r="BZ2444">
        <v>1.242</v>
      </c>
      <c r="CA2444">
        <v>10099.14</v>
      </c>
      <c r="CB2444">
        <v>10149.200000000001</v>
      </c>
      <c r="CC2444">
        <v>10421.950000000001</v>
      </c>
      <c r="CD2444" s="2">
        <v>42598</v>
      </c>
      <c r="CE2444">
        <v>133.56</v>
      </c>
      <c r="CF2444">
        <v>0.02</v>
      </c>
      <c r="CG2444">
        <v>-0.02</v>
      </c>
      <c r="CH2444">
        <v>133.595</v>
      </c>
      <c r="CI2444">
        <v>133.595</v>
      </c>
      <c r="CJ2444">
        <v>0.04</v>
      </c>
      <c r="CK2444">
        <v>-0.04</v>
      </c>
      <c r="CL2444">
        <v>1.393</v>
      </c>
      <c r="CM2444">
        <v>8.2481000000000009</v>
      </c>
      <c r="CN2444">
        <v>133.57599999999999</v>
      </c>
      <c r="CO2444">
        <v>1.3919999999999999</v>
      </c>
      <c r="CP2444" t="s">
        <v>63</v>
      </c>
      <c r="CQ2444" t="s">
        <v>62</v>
      </c>
      <c r="CR2444" t="s">
        <v>61</v>
      </c>
      <c r="CS2444">
        <v>1.3819999999999999</v>
      </c>
      <c r="CT2444">
        <v>1.3919999999999999</v>
      </c>
      <c r="CU2444">
        <v>1.3919999999999999</v>
      </c>
      <c r="CV2444">
        <v>10759.23</v>
      </c>
      <c r="CW2444">
        <v>10788.33</v>
      </c>
      <c r="CX2444">
        <v>10475.94</v>
      </c>
      <c r="CY2444">
        <v>1.3819999999999999</v>
      </c>
      <c r="CZ2444">
        <v>1.3919999999999999</v>
      </c>
      <c r="DA2444">
        <v>1.3919999999999999</v>
      </c>
      <c r="DB2444">
        <v>10759.23</v>
      </c>
      <c r="DC2444">
        <v>10788.33</v>
      </c>
      <c r="DD2444">
        <v>10475.94</v>
      </c>
    </row>
    <row r="2445" spans="1:108">
      <c r="A2445" s="2">
        <v>42594</v>
      </c>
      <c r="B2445">
        <v>111.03</v>
      </c>
      <c r="C2445">
        <v>0.04</v>
      </c>
      <c r="D2445">
        <v>0.01</v>
      </c>
      <c r="E2445">
        <v>111.042</v>
      </c>
      <c r="F2445">
        <v>111.042</v>
      </c>
      <c r="G2445">
        <v>0.03</v>
      </c>
      <c r="H2445">
        <v>-0.03</v>
      </c>
      <c r="I2445">
        <v>1.2450000000000001</v>
      </c>
      <c r="J2445">
        <v>2.8161999999999998</v>
      </c>
      <c r="K2445">
        <v>111.018</v>
      </c>
      <c r="L2445">
        <v>1.2470000000000001</v>
      </c>
      <c r="M2445" t="s">
        <v>109</v>
      </c>
      <c r="N2445" t="s">
        <v>107</v>
      </c>
      <c r="O2445" t="s">
        <v>108</v>
      </c>
      <c r="P2445">
        <v>1.24</v>
      </c>
      <c r="Q2445">
        <v>1.2370000000000001</v>
      </c>
      <c r="R2445">
        <v>1.2470000000000001</v>
      </c>
      <c r="S2445">
        <v>10097.24</v>
      </c>
      <c r="T2445">
        <v>10147.370000000001</v>
      </c>
      <c r="U2445">
        <v>10418.280000000001</v>
      </c>
      <c r="V2445">
        <v>1.24</v>
      </c>
      <c r="W2445">
        <v>1.2370000000000001</v>
      </c>
      <c r="X2445">
        <v>1.2470000000000001</v>
      </c>
      <c r="Y2445">
        <v>10097.24</v>
      </c>
      <c r="Z2445">
        <v>10147.370000000001</v>
      </c>
      <c r="AA2445">
        <v>10418.280000000001</v>
      </c>
      <c r="AB2445" s="2">
        <v>42594</v>
      </c>
      <c r="AC2445">
        <v>133.4</v>
      </c>
      <c r="AD2445">
        <v>0.06</v>
      </c>
      <c r="AE2445">
        <v>-0.01</v>
      </c>
      <c r="AF2445">
        <v>133.529</v>
      </c>
      <c r="AG2445">
        <v>133.54</v>
      </c>
      <c r="AH2445">
        <v>7.0000000000000007E-2</v>
      </c>
      <c r="AI2445">
        <v>-7.0000000000000007E-2</v>
      </c>
      <c r="AJ2445">
        <v>1.4079999999999999</v>
      </c>
      <c r="AK2445">
        <v>8.2468000000000004</v>
      </c>
      <c r="AL2445">
        <v>133.41499999999999</v>
      </c>
      <c r="AM2445">
        <v>1.4059999999999999</v>
      </c>
      <c r="AN2445" t="s">
        <v>63</v>
      </c>
      <c r="AO2445" t="s">
        <v>62</v>
      </c>
      <c r="AP2445" t="s">
        <v>61</v>
      </c>
      <c r="AQ2445">
        <v>1.3879999999999999</v>
      </c>
      <c r="AR2445">
        <v>1.3979999999999999</v>
      </c>
      <c r="AS2445">
        <v>1.3979999999999999</v>
      </c>
      <c r="AT2445">
        <v>10752.44</v>
      </c>
      <c r="AU2445">
        <v>10781.25</v>
      </c>
      <c r="AV2445">
        <v>10468.73</v>
      </c>
      <c r="AW2445">
        <v>1.387</v>
      </c>
      <c r="AX2445">
        <v>1.397</v>
      </c>
      <c r="AY2445">
        <v>1.397</v>
      </c>
      <c r="AZ2445">
        <v>10753.3</v>
      </c>
      <c r="BA2445">
        <v>10782.15</v>
      </c>
      <c r="BB2445">
        <v>10469.67</v>
      </c>
      <c r="BC2445" s="2">
        <v>42594</v>
      </c>
      <c r="BD2445">
        <v>111.03</v>
      </c>
      <c r="BE2445">
        <v>0.04</v>
      </c>
      <c r="BF2445">
        <v>0.01</v>
      </c>
      <c r="BG2445">
        <v>111.042</v>
      </c>
      <c r="BH2445">
        <v>111.042</v>
      </c>
      <c r="BI2445">
        <v>0.03</v>
      </c>
      <c r="BJ2445">
        <v>-0.03</v>
      </c>
      <c r="BK2445">
        <v>1.2450000000000001</v>
      </c>
      <c r="BL2445">
        <v>2.8161999999999998</v>
      </c>
      <c r="BM2445">
        <v>111.018</v>
      </c>
      <c r="BN2445">
        <v>1.2470000000000001</v>
      </c>
      <c r="BO2445" t="s">
        <v>109</v>
      </c>
      <c r="BP2445" t="s">
        <v>107</v>
      </c>
      <c r="BQ2445" t="s">
        <v>108</v>
      </c>
      <c r="BR2445">
        <v>1.24</v>
      </c>
      <c r="BS2445">
        <v>1.2370000000000001</v>
      </c>
      <c r="BT2445">
        <v>1.2470000000000001</v>
      </c>
      <c r="BU2445">
        <v>10097.24</v>
      </c>
      <c r="BV2445">
        <v>10147.370000000001</v>
      </c>
      <c r="BW2445">
        <v>10418.280000000001</v>
      </c>
      <c r="BX2445">
        <v>1.24</v>
      </c>
      <c r="BY2445">
        <v>1.2370000000000001</v>
      </c>
      <c r="BZ2445">
        <v>1.2470000000000001</v>
      </c>
      <c r="CA2445">
        <v>10097.24</v>
      </c>
      <c r="CB2445">
        <v>10147.370000000001</v>
      </c>
      <c r="CC2445">
        <v>10418.280000000001</v>
      </c>
      <c r="CD2445" s="2">
        <v>42594</v>
      </c>
      <c r="CE2445">
        <v>133.4</v>
      </c>
      <c r="CF2445">
        <v>0.06</v>
      </c>
      <c r="CG2445">
        <v>-0.01</v>
      </c>
      <c r="CH2445">
        <v>133.529</v>
      </c>
      <c r="CI2445">
        <v>133.54</v>
      </c>
      <c r="CJ2445">
        <v>7.0000000000000007E-2</v>
      </c>
      <c r="CK2445">
        <v>-7.0000000000000007E-2</v>
      </c>
      <c r="CL2445">
        <v>1.4079999999999999</v>
      </c>
      <c r="CM2445">
        <v>8.2468000000000004</v>
      </c>
      <c r="CN2445">
        <v>133.41499999999999</v>
      </c>
      <c r="CO2445">
        <v>1.4059999999999999</v>
      </c>
      <c r="CP2445" t="s">
        <v>63</v>
      </c>
      <c r="CQ2445" t="s">
        <v>62</v>
      </c>
      <c r="CR2445" t="s">
        <v>61</v>
      </c>
      <c r="CS2445">
        <v>1.3879999999999999</v>
      </c>
      <c r="CT2445">
        <v>1.3979999999999999</v>
      </c>
      <c r="CU2445">
        <v>1.3979999999999999</v>
      </c>
      <c r="CV2445">
        <v>10752.44</v>
      </c>
      <c r="CW2445">
        <v>10781.25</v>
      </c>
      <c r="CX2445">
        <v>10468.73</v>
      </c>
      <c r="CY2445">
        <v>1.387</v>
      </c>
      <c r="CZ2445">
        <v>1.397</v>
      </c>
      <c r="DA2445">
        <v>1.397</v>
      </c>
      <c r="DB2445">
        <v>10753.3</v>
      </c>
      <c r="DC2445">
        <v>10782.15</v>
      </c>
      <c r="DD2445">
        <v>10469.67</v>
      </c>
    </row>
    <row r="2446" spans="1:108">
      <c r="A2446" s="2">
        <v>42593</v>
      </c>
      <c r="B2446">
        <v>111.06</v>
      </c>
      <c r="C2446">
        <v>0</v>
      </c>
      <c r="D2446">
        <v>0.01</v>
      </c>
      <c r="E2446">
        <v>111.036</v>
      </c>
      <c r="F2446">
        <v>111.036</v>
      </c>
      <c r="G2446">
        <v>-0.01</v>
      </c>
      <c r="H2446">
        <v>0.01</v>
      </c>
      <c r="I2446">
        <v>1.2350000000000001</v>
      </c>
      <c r="J2446">
        <v>2.8161</v>
      </c>
      <c r="K2446">
        <v>111.047</v>
      </c>
      <c r="L2446">
        <v>1.238</v>
      </c>
      <c r="M2446" t="s">
        <v>109</v>
      </c>
      <c r="N2446" t="s">
        <v>107</v>
      </c>
      <c r="O2446" t="s">
        <v>108</v>
      </c>
      <c r="P2446">
        <v>1.242</v>
      </c>
      <c r="Q2446">
        <v>1.2370000000000001</v>
      </c>
      <c r="R2446">
        <v>1.25</v>
      </c>
      <c r="S2446">
        <v>10096.530000000001</v>
      </c>
      <c r="T2446">
        <v>10147.030000000001</v>
      </c>
      <c r="U2446">
        <v>10416.57</v>
      </c>
      <c r="V2446">
        <v>1.242</v>
      </c>
      <c r="W2446">
        <v>1.2370000000000001</v>
      </c>
      <c r="X2446">
        <v>1.25</v>
      </c>
      <c r="Y2446">
        <v>10096.530000000001</v>
      </c>
      <c r="Z2446">
        <v>10147.030000000001</v>
      </c>
      <c r="AA2446">
        <v>10416.57</v>
      </c>
      <c r="AB2446" s="2">
        <v>42593</v>
      </c>
      <c r="AC2446">
        <v>133.57</v>
      </c>
      <c r="AD2446">
        <v>-0.06</v>
      </c>
      <c r="AE2446">
        <v>-0.01</v>
      </c>
      <c r="AF2446">
        <v>133.50700000000001</v>
      </c>
      <c r="AG2446">
        <v>133.50700000000001</v>
      </c>
      <c r="AH2446">
        <v>-0.05</v>
      </c>
      <c r="AI2446">
        <v>0.05</v>
      </c>
      <c r="AJ2446">
        <v>1.3919999999999999</v>
      </c>
      <c r="AK2446">
        <v>8.2472999999999992</v>
      </c>
      <c r="AL2446">
        <v>133.584</v>
      </c>
      <c r="AM2446">
        <v>1.391</v>
      </c>
      <c r="AN2446" t="s">
        <v>63</v>
      </c>
      <c r="AO2446" t="s">
        <v>62</v>
      </c>
      <c r="AP2446" t="s">
        <v>61</v>
      </c>
      <c r="AQ2446">
        <v>1.389</v>
      </c>
      <c r="AR2446">
        <v>1.4</v>
      </c>
      <c r="AS2446">
        <v>1.4</v>
      </c>
      <c r="AT2446">
        <v>10751.18</v>
      </c>
      <c r="AU2446">
        <v>10779.02</v>
      </c>
      <c r="AV2446">
        <v>10466.450000000001</v>
      </c>
      <c r="AW2446">
        <v>1.389</v>
      </c>
      <c r="AX2446">
        <v>1.4</v>
      </c>
      <c r="AY2446">
        <v>1.4</v>
      </c>
      <c r="AZ2446">
        <v>10751.18</v>
      </c>
      <c r="BA2446">
        <v>10779.02</v>
      </c>
      <c r="BB2446">
        <v>10466.450000000001</v>
      </c>
      <c r="BC2446" s="2">
        <v>42593</v>
      </c>
      <c r="BD2446">
        <v>111.06</v>
      </c>
      <c r="BE2446">
        <v>0</v>
      </c>
      <c r="BF2446">
        <v>0.01</v>
      </c>
      <c r="BG2446">
        <v>111.036</v>
      </c>
      <c r="BH2446">
        <v>111.036</v>
      </c>
      <c r="BI2446">
        <v>-0.01</v>
      </c>
      <c r="BJ2446">
        <v>0.01</v>
      </c>
      <c r="BK2446">
        <v>1.2350000000000001</v>
      </c>
      <c r="BL2446">
        <v>2.8161</v>
      </c>
      <c r="BM2446">
        <v>111.047</v>
      </c>
      <c r="BN2446">
        <v>1.238</v>
      </c>
      <c r="BO2446" t="s">
        <v>109</v>
      </c>
      <c r="BP2446" t="s">
        <v>107</v>
      </c>
      <c r="BQ2446" t="s">
        <v>108</v>
      </c>
      <c r="BR2446">
        <v>1.242</v>
      </c>
      <c r="BS2446">
        <v>1.2370000000000001</v>
      </c>
      <c r="BT2446">
        <v>1.25</v>
      </c>
      <c r="BU2446">
        <v>10096.530000000001</v>
      </c>
      <c r="BV2446">
        <v>10147.030000000001</v>
      </c>
      <c r="BW2446">
        <v>10416.57</v>
      </c>
      <c r="BX2446">
        <v>1.242</v>
      </c>
      <c r="BY2446">
        <v>1.2370000000000001</v>
      </c>
      <c r="BZ2446">
        <v>1.25</v>
      </c>
      <c r="CA2446">
        <v>10096.530000000001</v>
      </c>
      <c r="CB2446">
        <v>10147.030000000001</v>
      </c>
      <c r="CC2446">
        <v>10416.57</v>
      </c>
      <c r="CD2446" s="2">
        <v>42593</v>
      </c>
      <c r="CE2446">
        <v>133.57</v>
      </c>
      <c r="CF2446">
        <v>-0.06</v>
      </c>
      <c r="CG2446">
        <v>-0.01</v>
      </c>
      <c r="CH2446">
        <v>133.50700000000001</v>
      </c>
      <c r="CI2446">
        <v>133.50700000000001</v>
      </c>
      <c r="CJ2446">
        <v>-0.05</v>
      </c>
      <c r="CK2446">
        <v>0.05</v>
      </c>
      <c r="CL2446">
        <v>1.3919999999999999</v>
      </c>
      <c r="CM2446">
        <v>8.2472999999999992</v>
      </c>
      <c r="CN2446">
        <v>133.584</v>
      </c>
      <c r="CO2446">
        <v>1.391</v>
      </c>
      <c r="CP2446" t="s">
        <v>63</v>
      </c>
      <c r="CQ2446" t="s">
        <v>62</v>
      </c>
      <c r="CR2446" t="s">
        <v>61</v>
      </c>
      <c r="CS2446">
        <v>1.389</v>
      </c>
      <c r="CT2446">
        <v>1.4</v>
      </c>
      <c r="CU2446">
        <v>1.4</v>
      </c>
      <c r="CV2446">
        <v>10751.18</v>
      </c>
      <c r="CW2446">
        <v>10779.02</v>
      </c>
      <c r="CX2446">
        <v>10466.450000000001</v>
      </c>
      <c r="CY2446">
        <v>1.389</v>
      </c>
      <c r="CZ2446">
        <v>1.4</v>
      </c>
      <c r="DA2446">
        <v>1.4</v>
      </c>
      <c r="DB2446">
        <v>10751.18</v>
      </c>
      <c r="DC2446">
        <v>10779.02</v>
      </c>
      <c r="DD2446">
        <v>10466.450000000001</v>
      </c>
    </row>
    <row r="2447" spans="1:108">
      <c r="A2447" s="2">
        <v>42592</v>
      </c>
      <c r="B2447">
        <v>111.08</v>
      </c>
      <c r="C2447">
        <v>0.03</v>
      </c>
      <c r="D2447">
        <v>0.01</v>
      </c>
      <c r="E2447">
        <v>111.077</v>
      </c>
      <c r="F2447">
        <v>111.077</v>
      </c>
      <c r="G2447">
        <v>0.02</v>
      </c>
      <c r="H2447">
        <v>-0.02</v>
      </c>
      <c r="I2447">
        <v>1.2270000000000001</v>
      </c>
      <c r="J2447">
        <v>2.8165</v>
      </c>
      <c r="K2447">
        <v>111.07</v>
      </c>
      <c r="L2447">
        <v>1.23</v>
      </c>
      <c r="M2447" t="s">
        <v>109</v>
      </c>
      <c r="N2447" t="s">
        <v>107</v>
      </c>
      <c r="O2447" t="s">
        <v>108</v>
      </c>
      <c r="P2447">
        <v>1.23</v>
      </c>
      <c r="Q2447">
        <v>1.224</v>
      </c>
      <c r="R2447">
        <v>1.24</v>
      </c>
      <c r="S2447">
        <v>10098.370000000001</v>
      </c>
      <c r="T2447">
        <v>10149.69</v>
      </c>
      <c r="U2447">
        <v>10420.74</v>
      </c>
      <c r="V2447">
        <v>1.23</v>
      </c>
      <c r="W2447">
        <v>1.2230000000000001</v>
      </c>
      <c r="X2447">
        <v>1.24</v>
      </c>
      <c r="Y2447">
        <v>10098.370000000001</v>
      </c>
      <c r="Z2447">
        <v>10149.93</v>
      </c>
      <c r="AA2447">
        <v>10420.74</v>
      </c>
      <c r="AB2447" s="2">
        <v>42592</v>
      </c>
      <c r="AC2447">
        <v>133.61000000000001</v>
      </c>
      <c r="AD2447">
        <v>-0.04</v>
      </c>
      <c r="AE2447">
        <v>-0.01</v>
      </c>
      <c r="AF2447">
        <v>133.595</v>
      </c>
      <c r="AG2447">
        <v>133.595</v>
      </c>
      <c r="AH2447">
        <v>-0.03</v>
      </c>
      <c r="AI2447">
        <v>0.03</v>
      </c>
      <c r="AJ2447">
        <v>1.389</v>
      </c>
      <c r="AK2447">
        <v>8.2483000000000004</v>
      </c>
      <c r="AL2447">
        <v>133.62</v>
      </c>
      <c r="AM2447">
        <v>1.3879999999999999</v>
      </c>
      <c r="AN2447" t="s">
        <v>63</v>
      </c>
      <c r="AO2447" t="s">
        <v>62</v>
      </c>
      <c r="AP2447" t="s">
        <v>61</v>
      </c>
      <c r="AQ2447">
        <v>1.381</v>
      </c>
      <c r="AR2447">
        <v>1.3919999999999999</v>
      </c>
      <c r="AS2447">
        <v>1.3919999999999999</v>
      </c>
      <c r="AT2447">
        <v>10757.66</v>
      </c>
      <c r="AU2447">
        <v>10785.88</v>
      </c>
      <c r="AV2447">
        <v>10473.56</v>
      </c>
      <c r="AW2447">
        <v>1.381</v>
      </c>
      <c r="AX2447">
        <v>1.3919999999999999</v>
      </c>
      <c r="AY2447">
        <v>1.3919999999999999</v>
      </c>
      <c r="AZ2447">
        <v>10757.66</v>
      </c>
      <c r="BA2447">
        <v>10785.88</v>
      </c>
      <c r="BB2447">
        <v>10473.56</v>
      </c>
      <c r="BC2447" s="2">
        <v>42592</v>
      </c>
      <c r="BD2447">
        <v>111.08</v>
      </c>
      <c r="BE2447">
        <v>0.03</v>
      </c>
      <c r="BF2447">
        <v>0.01</v>
      </c>
      <c r="BG2447">
        <v>111.077</v>
      </c>
      <c r="BH2447">
        <v>111.077</v>
      </c>
      <c r="BI2447">
        <v>0.02</v>
      </c>
      <c r="BJ2447">
        <v>-0.02</v>
      </c>
      <c r="BK2447">
        <v>1.2270000000000001</v>
      </c>
      <c r="BL2447">
        <v>2.8165</v>
      </c>
      <c r="BM2447">
        <v>111.07</v>
      </c>
      <c r="BN2447">
        <v>1.23</v>
      </c>
      <c r="BO2447" t="s">
        <v>109</v>
      </c>
      <c r="BP2447" t="s">
        <v>107</v>
      </c>
      <c r="BQ2447" t="s">
        <v>108</v>
      </c>
      <c r="BR2447">
        <v>1.23</v>
      </c>
      <c r="BS2447">
        <v>1.224</v>
      </c>
      <c r="BT2447">
        <v>1.24</v>
      </c>
      <c r="BU2447">
        <v>10098.370000000001</v>
      </c>
      <c r="BV2447">
        <v>10149.69</v>
      </c>
      <c r="BW2447">
        <v>10420.74</v>
      </c>
      <c r="BX2447">
        <v>1.23</v>
      </c>
      <c r="BY2447">
        <v>1.2230000000000001</v>
      </c>
      <c r="BZ2447">
        <v>1.24</v>
      </c>
      <c r="CA2447">
        <v>10098.370000000001</v>
      </c>
      <c r="CB2447">
        <v>10149.93</v>
      </c>
      <c r="CC2447">
        <v>10420.74</v>
      </c>
      <c r="CD2447" s="2">
        <v>42592</v>
      </c>
      <c r="CE2447">
        <v>133.61000000000001</v>
      </c>
      <c r="CF2447">
        <v>-0.04</v>
      </c>
      <c r="CG2447">
        <v>-0.01</v>
      </c>
      <c r="CH2447">
        <v>133.595</v>
      </c>
      <c r="CI2447">
        <v>133.595</v>
      </c>
      <c r="CJ2447">
        <v>-0.03</v>
      </c>
      <c r="CK2447">
        <v>0.03</v>
      </c>
      <c r="CL2447">
        <v>1.389</v>
      </c>
      <c r="CM2447">
        <v>8.2483000000000004</v>
      </c>
      <c r="CN2447">
        <v>133.62</v>
      </c>
      <c r="CO2447">
        <v>1.3879999999999999</v>
      </c>
      <c r="CP2447" t="s">
        <v>63</v>
      </c>
      <c r="CQ2447" t="s">
        <v>62</v>
      </c>
      <c r="CR2447" t="s">
        <v>61</v>
      </c>
      <c r="CS2447">
        <v>1.381</v>
      </c>
      <c r="CT2447">
        <v>1.3919999999999999</v>
      </c>
      <c r="CU2447">
        <v>1.3919999999999999</v>
      </c>
      <c r="CV2447">
        <v>10757.66</v>
      </c>
      <c r="CW2447">
        <v>10785.88</v>
      </c>
      <c r="CX2447">
        <v>10473.56</v>
      </c>
      <c r="CY2447">
        <v>1.381</v>
      </c>
      <c r="CZ2447">
        <v>1.3919999999999999</v>
      </c>
      <c r="DA2447">
        <v>1.3919999999999999</v>
      </c>
      <c r="DB2447">
        <v>10757.66</v>
      </c>
      <c r="DC2447">
        <v>10785.88</v>
      </c>
      <c r="DD2447">
        <v>10473.56</v>
      </c>
    </row>
    <row r="2448" spans="1:108">
      <c r="A2448" s="2">
        <v>42591</v>
      </c>
      <c r="B2448">
        <v>110.98</v>
      </c>
      <c r="C2448">
        <v>0.06</v>
      </c>
      <c r="D2448">
        <v>0</v>
      </c>
      <c r="E2448">
        <v>111.017</v>
      </c>
      <c r="F2448">
        <v>111.017</v>
      </c>
      <c r="G2448">
        <v>0.06</v>
      </c>
      <c r="H2448">
        <v>-0.06</v>
      </c>
      <c r="I2448">
        <v>1.258</v>
      </c>
      <c r="J2448">
        <v>2.8161</v>
      </c>
      <c r="K2448">
        <v>110.977</v>
      </c>
      <c r="L2448">
        <v>1.26</v>
      </c>
      <c r="M2448" t="s">
        <v>109</v>
      </c>
      <c r="N2448" t="s">
        <v>107</v>
      </c>
      <c r="O2448" t="s">
        <v>108</v>
      </c>
      <c r="P2448">
        <v>1.2450000000000001</v>
      </c>
      <c r="Q2448">
        <v>1.242</v>
      </c>
      <c r="R2448">
        <v>1.262</v>
      </c>
      <c r="S2448">
        <v>10095.299999999999</v>
      </c>
      <c r="T2448">
        <v>10145.19</v>
      </c>
      <c r="U2448">
        <v>10410.43</v>
      </c>
      <c r="V2448">
        <v>1.2450000000000001</v>
      </c>
      <c r="W2448">
        <v>1.242</v>
      </c>
      <c r="X2448">
        <v>1.262</v>
      </c>
      <c r="Y2448">
        <v>10095.299999999999</v>
      </c>
      <c r="Z2448">
        <v>10145.19</v>
      </c>
      <c r="AA2448">
        <v>10410.43</v>
      </c>
      <c r="AB2448" s="2">
        <v>42591</v>
      </c>
      <c r="AC2448">
        <v>133.21</v>
      </c>
      <c r="AD2448">
        <v>0.04</v>
      </c>
      <c r="AE2448">
        <v>-0.02</v>
      </c>
      <c r="AF2448">
        <v>133.26499999999999</v>
      </c>
      <c r="AG2448">
        <v>133.26499999999999</v>
      </c>
      <c r="AH2448">
        <v>0.06</v>
      </c>
      <c r="AI2448">
        <v>-0.06</v>
      </c>
      <c r="AJ2448">
        <v>1.425</v>
      </c>
      <c r="AK2448">
        <v>8.2445000000000004</v>
      </c>
      <c r="AL2448">
        <v>133.22800000000001</v>
      </c>
      <c r="AM2448">
        <v>1.423</v>
      </c>
      <c r="AN2448" t="s">
        <v>63</v>
      </c>
      <c r="AO2448" t="s">
        <v>62</v>
      </c>
      <c r="AP2448" t="s">
        <v>61</v>
      </c>
      <c r="AQ2448">
        <v>1.41</v>
      </c>
      <c r="AR2448">
        <v>1.4219999999999999</v>
      </c>
      <c r="AS2448">
        <v>1.4219999999999999</v>
      </c>
      <c r="AT2448">
        <v>10732.29</v>
      </c>
      <c r="AU2448">
        <v>10758.25</v>
      </c>
      <c r="AV2448">
        <v>10445.049999999999</v>
      </c>
      <c r="AW2448">
        <v>1.41</v>
      </c>
      <c r="AX2448">
        <v>1.4219999999999999</v>
      </c>
      <c r="AY2448">
        <v>1.4219999999999999</v>
      </c>
      <c r="AZ2448">
        <v>10732.29</v>
      </c>
      <c r="BA2448">
        <v>10758.25</v>
      </c>
      <c r="BB2448">
        <v>10445.049999999999</v>
      </c>
      <c r="BC2448" s="2">
        <v>42591</v>
      </c>
      <c r="BD2448">
        <v>110.98</v>
      </c>
      <c r="BE2448">
        <v>0.06</v>
      </c>
      <c r="BF2448">
        <v>0</v>
      </c>
      <c r="BG2448">
        <v>111.017</v>
      </c>
      <c r="BH2448">
        <v>111.017</v>
      </c>
      <c r="BI2448">
        <v>0.06</v>
      </c>
      <c r="BJ2448">
        <v>-0.06</v>
      </c>
      <c r="BK2448">
        <v>1.258</v>
      </c>
      <c r="BL2448">
        <v>2.8161</v>
      </c>
      <c r="BM2448">
        <v>110.977</v>
      </c>
      <c r="BN2448">
        <v>1.26</v>
      </c>
      <c r="BO2448" t="s">
        <v>109</v>
      </c>
      <c r="BP2448" t="s">
        <v>107</v>
      </c>
      <c r="BQ2448" t="s">
        <v>108</v>
      </c>
      <c r="BR2448">
        <v>1.2450000000000001</v>
      </c>
      <c r="BS2448">
        <v>1.242</v>
      </c>
      <c r="BT2448">
        <v>1.262</v>
      </c>
      <c r="BU2448">
        <v>10095.299999999999</v>
      </c>
      <c r="BV2448">
        <v>10145.19</v>
      </c>
      <c r="BW2448">
        <v>10410.43</v>
      </c>
      <c r="BX2448">
        <v>1.2450000000000001</v>
      </c>
      <c r="BY2448">
        <v>1.242</v>
      </c>
      <c r="BZ2448">
        <v>1.262</v>
      </c>
      <c r="CA2448">
        <v>10095.299999999999</v>
      </c>
      <c r="CB2448">
        <v>10145.19</v>
      </c>
      <c r="CC2448">
        <v>10410.43</v>
      </c>
      <c r="CD2448" s="2">
        <v>42591</v>
      </c>
      <c r="CE2448">
        <v>133.21</v>
      </c>
      <c r="CF2448">
        <v>0.04</v>
      </c>
      <c r="CG2448">
        <v>-0.02</v>
      </c>
      <c r="CH2448">
        <v>133.26499999999999</v>
      </c>
      <c r="CI2448">
        <v>133.26499999999999</v>
      </c>
      <c r="CJ2448">
        <v>0.06</v>
      </c>
      <c r="CK2448">
        <v>-0.06</v>
      </c>
      <c r="CL2448">
        <v>1.425</v>
      </c>
      <c r="CM2448">
        <v>8.2445000000000004</v>
      </c>
      <c r="CN2448">
        <v>133.22800000000001</v>
      </c>
      <c r="CO2448">
        <v>1.423</v>
      </c>
      <c r="CP2448" t="s">
        <v>63</v>
      </c>
      <c r="CQ2448" t="s">
        <v>62</v>
      </c>
      <c r="CR2448" t="s">
        <v>61</v>
      </c>
      <c r="CS2448">
        <v>1.41</v>
      </c>
      <c r="CT2448">
        <v>1.4219999999999999</v>
      </c>
      <c r="CU2448">
        <v>1.4219999999999999</v>
      </c>
      <c r="CV2448">
        <v>10732.29</v>
      </c>
      <c r="CW2448">
        <v>10758.25</v>
      </c>
      <c r="CX2448">
        <v>10445.049999999999</v>
      </c>
      <c r="CY2448">
        <v>1.41</v>
      </c>
      <c r="CZ2448">
        <v>1.4219999999999999</v>
      </c>
      <c r="DA2448">
        <v>1.4219999999999999</v>
      </c>
      <c r="DB2448">
        <v>10732.29</v>
      </c>
      <c r="DC2448">
        <v>10758.25</v>
      </c>
      <c r="DD2448">
        <v>10445.049999999999</v>
      </c>
    </row>
    <row r="2449" spans="1:108">
      <c r="A2449" s="2">
        <v>42590</v>
      </c>
      <c r="B2449">
        <v>110.98</v>
      </c>
      <c r="C2449">
        <v>0.03</v>
      </c>
      <c r="D2449">
        <v>0</v>
      </c>
      <c r="E2449">
        <v>110.977</v>
      </c>
      <c r="F2449">
        <v>110.977</v>
      </c>
      <c r="G2449">
        <v>0.03</v>
      </c>
      <c r="H2449">
        <v>-0.03</v>
      </c>
      <c r="I2449">
        <v>1.258</v>
      </c>
      <c r="J2449">
        <v>2.8159999999999998</v>
      </c>
      <c r="K2449">
        <v>110.976</v>
      </c>
      <c r="L2449">
        <v>1.26</v>
      </c>
      <c r="M2449" t="s">
        <v>109</v>
      </c>
      <c r="N2449" t="s">
        <v>107</v>
      </c>
      <c r="O2449" t="s">
        <v>108</v>
      </c>
      <c r="P2449">
        <v>1.2569999999999999</v>
      </c>
      <c r="Q2449">
        <v>1.2549999999999999</v>
      </c>
      <c r="R2449">
        <v>1.2749999999999999</v>
      </c>
      <c r="S2449">
        <v>10092.780000000001</v>
      </c>
      <c r="T2449">
        <v>10141.84</v>
      </c>
      <c r="U2449">
        <v>10404.19</v>
      </c>
      <c r="V2449">
        <v>1.2569999999999999</v>
      </c>
      <c r="W2449">
        <v>1.2549999999999999</v>
      </c>
      <c r="X2449">
        <v>1.2749999999999999</v>
      </c>
      <c r="Y2449">
        <v>10092.780000000001</v>
      </c>
      <c r="Z2449">
        <v>10141.84</v>
      </c>
      <c r="AA2449">
        <v>10404.19</v>
      </c>
      <c r="AB2449" s="2">
        <v>42590</v>
      </c>
      <c r="AC2449">
        <v>133.19999999999999</v>
      </c>
      <c r="AD2449">
        <v>-0.11</v>
      </c>
      <c r="AE2449">
        <v>-0.02</v>
      </c>
      <c r="AF2449">
        <v>133.12200000000001</v>
      </c>
      <c r="AG2449">
        <v>133.12200000000001</v>
      </c>
      <c r="AH2449">
        <v>-0.09</v>
      </c>
      <c r="AI2449">
        <v>0.09</v>
      </c>
      <c r="AJ2449">
        <v>1.4259999999999999</v>
      </c>
      <c r="AK2449">
        <v>8.2432999999999996</v>
      </c>
      <c r="AL2449">
        <v>133.221</v>
      </c>
      <c r="AM2449">
        <v>1.4239999999999999</v>
      </c>
      <c r="AN2449" t="s">
        <v>63</v>
      </c>
      <c r="AO2449" t="s">
        <v>62</v>
      </c>
      <c r="AP2449" t="s">
        <v>61</v>
      </c>
      <c r="AQ2449">
        <v>1.4219999999999999</v>
      </c>
      <c r="AR2449">
        <v>1.4350000000000001</v>
      </c>
      <c r="AS2449">
        <v>1.4350000000000001</v>
      </c>
      <c r="AT2449">
        <v>10721.56</v>
      </c>
      <c r="AU2449">
        <v>10746.06</v>
      </c>
      <c r="AV2449">
        <v>10432.48</v>
      </c>
      <c r="AW2449">
        <v>1.4219999999999999</v>
      </c>
      <c r="AX2449">
        <v>1.4350000000000001</v>
      </c>
      <c r="AY2449">
        <v>1.4350000000000001</v>
      </c>
      <c r="AZ2449">
        <v>10721.56</v>
      </c>
      <c r="BA2449">
        <v>10746.06</v>
      </c>
      <c r="BB2449">
        <v>10432.48</v>
      </c>
      <c r="BC2449" s="2">
        <v>42590</v>
      </c>
      <c r="BD2449">
        <v>110.98</v>
      </c>
      <c r="BE2449">
        <v>0.03</v>
      </c>
      <c r="BF2449">
        <v>0</v>
      </c>
      <c r="BG2449">
        <v>110.977</v>
      </c>
      <c r="BH2449">
        <v>110.977</v>
      </c>
      <c r="BI2449">
        <v>0.03</v>
      </c>
      <c r="BJ2449">
        <v>-0.03</v>
      </c>
      <c r="BK2449">
        <v>1.258</v>
      </c>
      <c r="BL2449">
        <v>2.8159999999999998</v>
      </c>
      <c r="BM2449">
        <v>110.976</v>
      </c>
      <c r="BN2449">
        <v>1.26</v>
      </c>
      <c r="BO2449" t="s">
        <v>109</v>
      </c>
      <c r="BP2449" t="s">
        <v>107</v>
      </c>
      <c r="BQ2449" t="s">
        <v>108</v>
      </c>
      <c r="BR2449">
        <v>1.2569999999999999</v>
      </c>
      <c r="BS2449">
        <v>1.2549999999999999</v>
      </c>
      <c r="BT2449">
        <v>1.2749999999999999</v>
      </c>
      <c r="BU2449">
        <v>10092.780000000001</v>
      </c>
      <c r="BV2449">
        <v>10141.84</v>
      </c>
      <c r="BW2449">
        <v>10404.19</v>
      </c>
      <c r="BX2449">
        <v>1.2569999999999999</v>
      </c>
      <c r="BY2449">
        <v>1.2549999999999999</v>
      </c>
      <c r="BZ2449">
        <v>1.2749999999999999</v>
      </c>
      <c r="CA2449">
        <v>10092.780000000001</v>
      </c>
      <c r="CB2449">
        <v>10141.84</v>
      </c>
      <c r="CC2449">
        <v>10404.19</v>
      </c>
      <c r="CD2449" s="2">
        <v>42590</v>
      </c>
      <c r="CE2449">
        <v>133.19999999999999</v>
      </c>
      <c r="CF2449">
        <v>-0.11</v>
      </c>
      <c r="CG2449">
        <v>-0.02</v>
      </c>
      <c r="CH2449">
        <v>133.12200000000001</v>
      </c>
      <c r="CI2449">
        <v>133.12200000000001</v>
      </c>
      <c r="CJ2449">
        <v>-0.09</v>
      </c>
      <c r="CK2449">
        <v>0.09</v>
      </c>
      <c r="CL2449">
        <v>1.4259999999999999</v>
      </c>
      <c r="CM2449">
        <v>8.2432999999999996</v>
      </c>
      <c r="CN2449">
        <v>133.221</v>
      </c>
      <c r="CO2449">
        <v>1.4239999999999999</v>
      </c>
      <c r="CP2449" t="s">
        <v>63</v>
      </c>
      <c r="CQ2449" t="s">
        <v>62</v>
      </c>
      <c r="CR2449" t="s">
        <v>61</v>
      </c>
      <c r="CS2449">
        <v>1.4219999999999999</v>
      </c>
      <c r="CT2449">
        <v>1.4350000000000001</v>
      </c>
      <c r="CU2449">
        <v>1.4350000000000001</v>
      </c>
      <c r="CV2449">
        <v>10721.56</v>
      </c>
      <c r="CW2449">
        <v>10746.06</v>
      </c>
      <c r="CX2449">
        <v>10432.48</v>
      </c>
      <c r="CY2449">
        <v>1.4219999999999999</v>
      </c>
      <c r="CZ2449">
        <v>1.4350000000000001</v>
      </c>
      <c r="DA2449">
        <v>1.4350000000000001</v>
      </c>
      <c r="DB2449">
        <v>10721.56</v>
      </c>
      <c r="DC2449">
        <v>10746.06</v>
      </c>
      <c r="DD2449">
        <v>10432.48</v>
      </c>
    </row>
    <row r="2450" spans="1:108">
      <c r="A2450" s="2">
        <v>42587</v>
      </c>
      <c r="B2450">
        <v>111.06</v>
      </c>
      <c r="C2450">
        <v>0.05</v>
      </c>
      <c r="D2450">
        <v>0.02</v>
      </c>
      <c r="E2450">
        <v>111.04900000000001</v>
      </c>
      <c r="F2450">
        <v>111.05200000000001</v>
      </c>
      <c r="G2450">
        <v>0.03</v>
      </c>
      <c r="H2450">
        <v>-0.03</v>
      </c>
      <c r="I2450">
        <v>1.2350000000000001</v>
      </c>
      <c r="J2450">
        <v>2.8163</v>
      </c>
      <c r="K2450">
        <v>111.042</v>
      </c>
      <c r="L2450">
        <v>1.2390000000000001</v>
      </c>
      <c r="M2450" t="s">
        <v>109</v>
      </c>
      <c r="N2450" t="s">
        <v>107</v>
      </c>
      <c r="O2450" t="s">
        <v>108</v>
      </c>
      <c r="P2450">
        <v>1.24</v>
      </c>
      <c r="Q2450">
        <v>1.2330000000000001</v>
      </c>
      <c r="R2450">
        <v>1.2470000000000001</v>
      </c>
      <c r="S2450">
        <v>10094.85</v>
      </c>
      <c r="T2450">
        <v>10145.91</v>
      </c>
      <c r="U2450">
        <v>10415.81</v>
      </c>
      <c r="V2450">
        <v>1.2390000000000001</v>
      </c>
      <c r="W2450">
        <v>1.232</v>
      </c>
      <c r="X2450">
        <v>1.2470000000000001</v>
      </c>
      <c r="Y2450">
        <v>10095.030000000001</v>
      </c>
      <c r="Z2450">
        <v>10146.14</v>
      </c>
      <c r="AA2450">
        <v>10415.81</v>
      </c>
      <c r="AB2450" s="2">
        <v>42587</v>
      </c>
      <c r="AC2450">
        <v>133.63</v>
      </c>
      <c r="AD2450">
        <v>-0.05</v>
      </c>
      <c r="AE2450">
        <v>-0.01</v>
      </c>
      <c r="AF2450">
        <v>133.60599999999999</v>
      </c>
      <c r="AG2450">
        <v>133.60599999999999</v>
      </c>
      <c r="AH2450">
        <v>-0.04</v>
      </c>
      <c r="AI2450">
        <v>0.04</v>
      </c>
      <c r="AJ2450">
        <v>1.387</v>
      </c>
      <c r="AK2450">
        <v>8.2481000000000009</v>
      </c>
      <c r="AL2450">
        <v>133.63900000000001</v>
      </c>
      <c r="AM2450">
        <v>1.3859999999999999</v>
      </c>
      <c r="AN2450" t="s">
        <v>63</v>
      </c>
      <c r="AO2450" t="s">
        <v>62</v>
      </c>
      <c r="AP2450" t="s">
        <v>61</v>
      </c>
      <c r="AQ2450">
        <v>1.38</v>
      </c>
      <c r="AR2450">
        <v>1.3919999999999999</v>
      </c>
      <c r="AS2450">
        <v>1.3919999999999999</v>
      </c>
      <c r="AT2450">
        <v>10756.5</v>
      </c>
      <c r="AU2450">
        <v>10783.84</v>
      </c>
      <c r="AV2450">
        <v>10471.58</v>
      </c>
      <c r="AW2450">
        <v>1.38</v>
      </c>
      <c r="AX2450">
        <v>1.3919999999999999</v>
      </c>
      <c r="AY2450">
        <v>1.3919999999999999</v>
      </c>
      <c r="AZ2450">
        <v>10756.5</v>
      </c>
      <c r="BA2450">
        <v>10783.84</v>
      </c>
      <c r="BB2450">
        <v>10471.58</v>
      </c>
      <c r="BC2450" s="2">
        <v>42587</v>
      </c>
      <c r="BD2450">
        <v>111.06</v>
      </c>
      <c r="BE2450">
        <v>0.05</v>
      </c>
      <c r="BF2450">
        <v>0.02</v>
      </c>
      <c r="BG2450">
        <v>111.04900000000001</v>
      </c>
      <c r="BH2450">
        <v>111.05200000000001</v>
      </c>
      <c r="BI2450">
        <v>0.03</v>
      </c>
      <c r="BJ2450">
        <v>-0.03</v>
      </c>
      <c r="BK2450">
        <v>1.2350000000000001</v>
      </c>
      <c r="BL2450">
        <v>2.8163</v>
      </c>
      <c r="BM2450">
        <v>111.042</v>
      </c>
      <c r="BN2450">
        <v>1.2390000000000001</v>
      </c>
      <c r="BO2450" t="s">
        <v>109</v>
      </c>
      <c r="BP2450" t="s">
        <v>107</v>
      </c>
      <c r="BQ2450" t="s">
        <v>108</v>
      </c>
      <c r="BR2450">
        <v>1.24</v>
      </c>
      <c r="BS2450">
        <v>1.2330000000000001</v>
      </c>
      <c r="BT2450">
        <v>1.2470000000000001</v>
      </c>
      <c r="BU2450">
        <v>10094.85</v>
      </c>
      <c r="BV2450">
        <v>10145.91</v>
      </c>
      <c r="BW2450">
        <v>10415.81</v>
      </c>
      <c r="BX2450">
        <v>1.2390000000000001</v>
      </c>
      <c r="BY2450">
        <v>1.232</v>
      </c>
      <c r="BZ2450">
        <v>1.2470000000000001</v>
      </c>
      <c r="CA2450">
        <v>10095.030000000001</v>
      </c>
      <c r="CB2450">
        <v>10146.14</v>
      </c>
      <c r="CC2450">
        <v>10415.81</v>
      </c>
      <c r="CD2450" s="2">
        <v>42587</v>
      </c>
      <c r="CE2450">
        <v>133.63</v>
      </c>
      <c r="CF2450">
        <v>-0.05</v>
      </c>
      <c r="CG2450">
        <v>-0.01</v>
      </c>
      <c r="CH2450">
        <v>133.60599999999999</v>
      </c>
      <c r="CI2450">
        <v>133.60599999999999</v>
      </c>
      <c r="CJ2450">
        <v>-0.04</v>
      </c>
      <c r="CK2450">
        <v>0.04</v>
      </c>
      <c r="CL2450">
        <v>1.387</v>
      </c>
      <c r="CM2450">
        <v>8.2481000000000009</v>
      </c>
      <c r="CN2450">
        <v>133.63900000000001</v>
      </c>
      <c r="CO2450">
        <v>1.3859999999999999</v>
      </c>
      <c r="CP2450" t="s">
        <v>63</v>
      </c>
      <c r="CQ2450" t="s">
        <v>62</v>
      </c>
      <c r="CR2450" t="s">
        <v>61</v>
      </c>
      <c r="CS2450">
        <v>1.38</v>
      </c>
      <c r="CT2450">
        <v>1.3919999999999999</v>
      </c>
      <c r="CU2450">
        <v>1.3919999999999999</v>
      </c>
      <c r="CV2450">
        <v>10756.5</v>
      </c>
      <c r="CW2450">
        <v>10783.84</v>
      </c>
      <c r="CX2450">
        <v>10471.58</v>
      </c>
      <c r="CY2450">
        <v>1.38</v>
      </c>
      <c r="CZ2450">
        <v>1.3919999999999999</v>
      </c>
      <c r="DA2450">
        <v>1.3919999999999999</v>
      </c>
      <c r="DB2450">
        <v>10756.5</v>
      </c>
      <c r="DC2450">
        <v>10783.84</v>
      </c>
      <c r="DD2450">
        <v>10471.58</v>
      </c>
    </row>
    <row r="2451" spans="1:108">
      <c r="A2451" s="2">
        <v>42586</v>
      </c>
      <c r="B2451">
        <v>111</v>
      </c>
      <c r="C2451">
        <v>0.05</v>
      </c>
      <c r="D2451">
        <v>0</v>
      </c>
      <c r="E2451">
        <v>111.008</v>
      </c>
      <c r="F2451">
        <v>111.008</v>
      </c>
      <c r="G2451">
        <v>0.05</v>
      </c>
      <c r="H2451">
        <v>-0.05</v>
      </c>
      <c r="I2451">
        <v>1.2509999999999999</v>
      </c>
      <c r="J2451">
        <v>2.8161</v>
      </c>
      <c r="K2451">
        <v>110.995</v>
      </c>
      <c r="L2451">
        <v>1.254</v>
      </c>
      <c r="M2451" t="s">
        <v>109</v>
      </c>
      <c r="N2451" t="s">
        <v>107</v>
      </c>
      <c r="O2451" t="s">
        <v>108</v>
      </c>
      <c r="P2451">
        <v>1.25</v>
      </c>
      <c r="Q2451">
        <v>1.2450000000000001</v>
      </c>
      <c r="R2451">
        <v>1.2649999999999999</v>
      </c>
      <c r="S2451">
        <v>10092.68</v>
      </c>
      <c r="T2451">
        <v>10142.780000000001</v>
      </c>
      <c r="U2451">
        <v>10407.290000000001</v>
      </c>
      <c r="V2451">
        <v>1.25</v>
      </c>
      <c r="W2451">
        <v>1.2450000000000001</v>
      </c>
      <c r="X2451">
        <v>1.2649999999999999</v>
      </c>
      <c r="Y2451">
        <v>10092.68</v>
      </c>
      <c r="Z2451">
        <v>10142.780000000001</v>
      </c>
      <c r="AA2451">
        <v>10407.290000000001</v>
      </c>
      <c r="AB2451" s="2">
        <v>42586</v>
      </c>
      <c r="AC2451">
        <v>133.34</v>
      </c>
      <c r="AD2451">
        <v>-0.03</v>
      </c>
      <c r="AE2451">
        <v>-0.02</v>
      </c>
      <c r="AF2451">
        <v>133.35300000000001</v>
      </c>
      <c r="AG2451">
        <v>133.35300000000001</v>
      </c>
      <c r="AH2451">
        <v>-0.01</v>
      </c>
      <c r="AI2451">
        <v>0.01</v>
      </c>
      <c r="AJ2451">
        <v>1.413</v>
      </c>
      <c r="AK2451">
        <v>8.2452000000000005</v>
      </c>
      <c r="AL2451">
        <v>133.364</v>
      </c>
      <c r="AM2451">
        <v>1.411</v>
      </c>
      <c r="AN2451" t="s">
        <v>63</v>
      </c>
      <c r="AO2451" t="s">
        <v>62</v>
      </c>
      <c r="AP2451" t="s">
        <v>61</v>
      </c>
      <c r="AQ2451">
        <v>1.4019999999999999</v>
      </c>
      <c r="AR2451">
        <v>1.415</v>
      </c>
      <c r="AS2451">
        <v>1.415</v>
      </c>
      <c r="AT2451">
        <v>10737.12</v>
      </c>
      <c r="AU2451">
        <v>10762.52</v>
      </c>
      <c r="AV2451">
        <v>10449.59</v>
      </c>
      <c r="AW2451">
        <v>1.4019999999999999</v>
      </c>
      <c r="AX2451">
        <v>1.415</v>
      </c>
      <c r="AY2451">
        <v>1.415</v>
      </c>
      <c r="AZ2451">
        <v>10737.12</v>
      </c>
      <c r="BA2451">
        <v>10762.52</v>
      </c>
      <c r="BB2451">
        <v>10449.59</v>
      </c>
      <c r="BC2451" s="2">
        <v>42586</v>
      </c>
      <c r="BD2451">
        <v>111</v>
      </c>
      <c r="BE2451">
        <v>0.05</v>
      </c>
      <c r="BF2451">
        <v>0</v>
      </c>
      <c r="BG2451">
        <v>111.008</v>
      </c>
      <c r="BH2451">
        <v>111.008</v>
      </c>
      <c r="BI2451">
        <v>0.05</v>
      </c>
      <c r="BJ2451">
        <v>-0.05</v>
      </c>
      <c r="BK2451">
        <v>1.2509999999999999</v>
      </c>
      <c r="BL2451">
        <v>2.8161</v>
      </c>
      <c r="BM2451">
        <v>110.995</v>
      </c>
      <c r="BN2451">
        <v>1.254</v>
      </c>
      <c r="BO2451" t="s">
        <v>109</v>
      </c>
      <c r="BP2451" t="s">
        <v>107</v>
      </c>
      <c r="BQ2451" t="s">
        <v>108</v>
      </c>
      <c r="BR2451">
        <v>1.25</v>
      </c>
      <c r="BS2451">
        <v>1.2450000000000001</v>
      </c>
      <c r="BT2451">
        <v>1.2649999999999999</v>
      </c>
      <c r="BU2451">
        <v>10092.68</v>
      </c>
      <c r="BV2451">
        <v>10142.780000000001</v>
      </c>
      <c r="BW2451">
        <v>10407.290000000001</v>
      </c>
      <c r="BX2451">
        <v>1.25</v>
      </c>
      <c r="BY2451">
        <v>1.2450000000000001</v>
      </c>
      <c r="BZ2451">
        <v>1.2649999999999999</v>
      </c>
      <c r="CA2451">
        <v>10092.68</v>
      </c>
      <c r="CB2451">
        <v>10142.780000000001</v>
      </c>
      <c r="CC2451">
        <v>10407.290000000001</v>
      </c>
      <c r="CD2451" s="2">
        <v>42586</v>
      </c>
      <c r="CE2451">
        <v>133.34</v>
      </c>
      <c r="CF2451">
        <v>-0.03</v>
      </c>
      <c r="CG2451">
        <v>-0.02</v>
      </c>
      <c r="CH2451">
        <v>133.35300000000001</v>
      </c>
      <c r="CI2451">
        <v>133.35300000000001</v>
      </c>
      <c r="CJ2451">
        <v>-0.01</v>
      </c>
      <c r="CK2451">
        <v>0.01</v>
      </c>
      <c r="CL2451">
        <v>1.413</v>
      </c>
      <c r="CM2451">
        <v>8.2452000000000005</v>
      </c>
      <c r="CN2451">
        <v>133.364</v>
      </c>
      <c r="CO2451">
        <v>1.411</v>
      </c>
      <c r="CP2451" t="s">
        <v>63</v>
      </c>
      <c r="CQ2451" t="s">
        <v>62</v>
      </c>
      <c r="CR2451" t="s">
        <v>61</v>
      </c>
      <c r="CS2451">
        <v>1.4019999999999999</v>
      </c>
      <c r="CT2451">
        <v>1.415</v>
      </c>
      <c r="CU2451">
        <v>1.415</v>
      </c>
      <c r="CV2451">
        <v>10737.12</v>
      </c>
      <c r="CW2451">
        <v>10762.52</v>
      </c>
      <c r="CX2451">
        <v>10449.59</v>
      </c>
      <c r="CY2451">
        <v>1.4019999999999999</v>
      </c>
      <c r="CZ2451">
        <v>1.415</v>
      </c>
      <c r="DA2451">
        <v>1.415</v>
      </c>
      <c r="DB2451">
        <v>10737.12</v>
      </c>
      <c r="DC2451">
        <v>10762.52</v>
      </c>
      <c r="DD2451">
        <v>10449.59</v>
      </c>
    </row>
    <row r="2452" spans="1:108">
      <c r="A2452" s="2">
        <v>42585</v>
      </c>
      <c r="B2452">
        <v>110.98</v>
      </c>
      <c r="C2452">
        <v>0.04</v>
      </c>
      <c r="D2452">
        <v>0.01</v>
      </c>
      <c r="E2452">
        <v>110.977</v>
      </c>
      <c r="F2452">
        <v>110.977</v>
      </c>
      <c r="G2452">
        <v>0.03</v>
      </c>
      <c r="H2452">
        <v>-0.03</v>
      </c>
      <c r="I2452">
        <v>1.26</v>
      </c>
      <c r="J2452">
        <v>2.8159000000000001</v>
      </c>
      <c r="K2452">
        <v>110.968</v>
      </c>
      <c r="L2452">
        <v>1.2629999999999999</v>
      </c>
      <c r="M2452" t="s">
        <v>109</v>
      </c>
      <c r="N2452" t="s">
        <v>107</v>
      </c>
      <c r="O2452" t="s">
        <v>108</v>
      </c>
      <c r="P2452">
        <v>1.2569999999999999</v>
      </c>
      <c r="Q2452">
        <v>1.2549999999999999</v>
      </c>
      <c r="R2452">
        <v>1.2749999999999999</v>
      </c>
      <c r="S2452">
        <v>10091.049999999999</v>
      </c>
      <c r="T2452">
        <v>10140.11</v>
      </c>
      <c r="U2452">
        <v>10402.39</v>
      </c>
      <c r="V2452">
        <v>1.2569999999999999</v>
      </c>
      <c r="W2452">
        <v>1.2549999999999999</v>
      </c>
      <c r="X2452">
        <v>1.2749999999999999</v>
      </c>
      <c r="Y2452">
        <v>10091.049999999999</v>
      </c>
      <c r="Z2452">
        <v>10140.11</v>
      </c>
      <c r="AA2452">
        <v>10402.39</v>
      </c>
      <c r="AB2452" s="2">
        <v>42585</v>
      </c>
      <c r="AC2452">
        <v>133.22999999999999</v>
      </c>
      <c r="AD2452">
        <v>-0.04</v>
      </c>
      <c r="AE2452">
        <v>-0.02</v>
      </c>
      <c r="AF2452">
        <v>133.21</v>
      </c>
      <c r="AG2452">
        <v>133.21</v>
      </c>
      <c r="AH2452">
        <v>-0.02</v>
      </c>
      <c r="AI2452">
        <v>0.02</v>
      </c>
      <c r="AJ2452">
        <v>1.423</v>
      </c>
      <c r="AK2452">
        <v>8.2439</v>
      </c>
      <c r="AL2452">
        <v>133.25</v>
      </c>
      <c r="AM2452">
        <v>1.421</v>
      </c>
      <c r="AN2452" t="s">
        <v>63</v>
      </c>
      <c r="AO2452" t="s">
        <v>62</v>
      </c>
      <c r="AP2452" t="s">
        <v>61</v>
      </c>
      <c r="AQ2452">
        <v>1.415</v>
      </c>
      <c r="AR2452">
        <v>1.427</v>
      </c>
      <c r="AS2452">
        <v>1.4259999999999999</v>
      </c>
      <c r="AT2452">
        <v>10725.52</v>
      </c>
      <c r="AU2452">
        <v>10751.22</v>
      </c>
      <c r="AV2452">
        <v>10438.879999999999</v>
      </c>
      <c r="AW2452">
        <v>1.415</v>
      </c>
      <c r="AX2452">
        <v>1.427</v>
      </c>
      <c r="AY2452">
        <v>1.4259999999999999</v>
      </c>
      <c r="AZ2452">
        <v>10725.52</v>
      </c>
      <c r="BA2452">
        <v>10751.22</v>
      </c>
      <c r="BB2452">
        <v>10438.879999999999</v>
      </c>
      <c r="BC2452" s="2">
        <v>42585</v>
      </c>
      <c r="BD2452">
        <v>110.98</v>
      </c>
      <c r="BE2452">
        <v>0.04</v>
      </c>
      <c r="BF2452">
        <v>0.01</v>
      </c>
      <c r="BG2452">
        <v>110.977</v>
      </c>
      <c r="BH2452">
        <v>110.977</v>
      </c>
      <c r="BI2452">
        <v>0.03</v>
      </c>
      <c r="BJ2452">
        <v>-0.03</v>
      </c>
      <c r="BK2452">
        <v>1.26</v>
      </c>
      <c r="BL2452">
        <v>2.8159000000000001</v>
      </c>
      <c r="BM2452">
        <v>110.968</v>
      </c>
      <c r="BN2452">
        <v>1.2629999999999999</v>
      </c>
      <c r="BO2452" t="s">
        <v>109</v>
      </c>
      <c r="BP2452" t="s">
        <v>107</v>
      </c>
      <c r="BQ2452" t="s">
        <v>108</v>
      </c>
      <c r="BR2452">
        <v>1.2569999999999999</v>
      </c>
      <c r="BS2452">
        <v>1.2549999999999999</v>
      </c>
      <c r="BT2452">
        <v>1.2749999999999999</v>
      </c>
      <c r="BU2452">
        <v>10091.049999999999</v>
      </c>
      <c r="BV2452">
        <v>10140.11</v>
      </c>
      <c r="BW2452">
        <v>10402.39</v>
      </c>
      <c r="BX2452">
        <v>1.2569999999999999</v>
      </c>
      <c r="BY2452">
        <v>1.2549999999999999</v>
      </c>
      <c r="BZ2452">
        <v>1.2749999999999999</v>
      </c>
      <c r="CA2452">
        <v>10091.049999999999</v>
      </c>
      <c r="CB2452">
        <v>10140.11</v>
      </c>
      <c r="CC2452">
        <v>10402.39</v>
      </c>
      <c r="CD2452" s="2">
        <v>42585</v>
      </c>
      <c r="CE2452">
        <v>133.22999999999999</v>
      </c>
      <c r="CF2452">
        <v>-0.04</v>
      </c>
      <c r="CG2452">
        <v>-0.02</v>
      </c>
      <c r="CH2452">
        <v>133.21</v>
      </c>
      <c r="CI2452">
        <v>133.21</v>
      </c>
      <c r="CJ2452">
        <v>-0.02</v>
      </c>
      <c r="CK2452">
        <v>0.02</v>
      </c>
      <c r="CL2452">
        <v>1.423</v>
      </c>
      <c r="CM2452">
        <v>8.2439</v>
      </c>
      <c r="CN2452">
        <v>133.25</v>
      </c>
      <c r="CO2452">
        <v>1.421</v>
      </c>
      <c r="CP2452" t="s">
        <v>63</v>
      </c>
      <c r="CQ2452" t="s">
        <v>62</v>
      </c>
      <c r="CR2452" t="s">
        <v>61</v>
      </c>
      <c r="CS2452">
        <v>1.415</v>
      </c>
      <c r="CT2452">
        <v>1.427</v>
      </c>
      <c r="CU2452">
        <v>1.4259999999999999</v>
      </c>
      <c r="CV2452">
        <v>10725.52</v>
      </c>
      <c r="CW2452">
        <v>10751.22</v>
      </c>
      <c r="CX2452">
        <v>10438.879999999999</v>
      </c>
      <c r="CY2452">
        <v>1.415</v>
      </c>
      <c r="CZ2452">
        <v>1.427</v>
      </c>
      <c r="DA2452">
        <v>1.4259999999999999</v>
      </c>
      <c r="DB2452">
        <v>10725.52</v>
      </c>
      <c r="DC2452">
        <v>10751.22</v>
      </c>
      <c r="DD2452">
        <v>10438.879999999999</v>
      </c>
    </row>
    <row r="2453" spans="1:108">
      <c r="A2453" s="2">
        <v>42584</v>
      </c>
      <c r="B2453">
        <v>111.09</v>
      </c>
      <c r="C2453">
        <v>0.04</v>
      </c>
      <c r="D2453">
        <v>0.02</v>
      </c>
      <c r="E2453">
        <v>111.05800000000001</v>
      </c>
      <c r="F2453">
        <v>111.05800000000001</v>
      </c>
      <c r="G2453">
        <v>0.02</v>
      </c>
      <c r="H2453">
        <v>-0.02</v>
      </c>
      <c r="I2453">
        <v>1.2250000000000001</v>
      </c>
      <c r="J2453">
        <v>2.8163999999999998</v>
      </c>
      <c r="K2453">
        <v>111.074</v>
      </c>
      <c r="L2453">
        <v>1.2290000000000001</v>
      </c>
      <c r="M2453" t="s">
        <v>109</v>
      </c>
      <c r="N2453" t="s">
        <v>107</v>
      </c>
      <c r="O2453" t="s">
        <v>108</v>
      </c>
      <c r="P2453">
        <v>1.24</v>
      </c>
      <c r="Q2453">
        <v>1.232</v>
      </c>
      <c r="R2453">
        <v>1.242</v>
      </c>
      <c r="S2453">
        <v>10093.83</v>
      </c>
      <c r="T2453">
        <v>10145.120000000001</v>
      </c>
      <c r="U2453">
        <v>10417.030000000001</v>
      </c>
      <c r="V2453">
        <v>1.24</v>
      </c>
      <c r="W2453">
        <v>1.232</v>
      </c>
      <c r="X2453">
        <v>1.242</v>
      </c>
      <c r="Y2453">
        <v>10093.83</v>
      </c>
      <c r="Z2453">
        <v>10145.120000000001</v>
      </c>
      <c r="AA2453">
        <v>10417.030000000001</v>
      </c>
      <c r="AB2453" s="2">
        <v>42584</v>
      </c>
      <c r="AC2453">
        <v>133.75</v>
      </c>
      <c r="AD2453">
        <v>-0.13</v>
      </c>
      <c r="AE2453">
        <v>-0.01</v>
      </c>
      <c r="AF2453">
        <v>133.62799999999999</v>
      </c>
      <c r="AG2453">
        <v>133.62799999999999</v>
      </c>
      <c r="AH2453">
        <v>-0.12</v>
      </c>
      <c r="AI2453">
        <v>0.12</v>
      </c>
      <c r="AJ2453">
        <v>1.3759999999999999</v>
      </c>
      <c r="AK2453">
        <v>8.2484999999999999</v>
      </c>
      <c r="AL2453">
        <v>133.76400000000001</v>
      </c>
      <c r="AM2453">
        <v>1.375</v>
      </c>
      <c r="AN2453" t="s">
        <v>63</v>
      </c>
      <c r="AO2453" t="s">
        <v>62</v>
      </c>
      <c r="AP2453" t="s">
        <v>61</v>
      </c>
      <c r="AQ2453">
        <v>1.377</v>
      </c>
      <c r="AR2453">
        <v>1.39</v>
      </c>
      <c r="AS2453">
        <v>1.39</v>
      </c>
      <c r="AT2453">
        <v>10757.89</v>
      </c>
      <c r="AU2453">
        <v>10784.43</v>
      </c>
      <c r="AV2453">
        <v>10472.27</v>
      </c>
      <c r="AW2453">
        <v>1.377</v>
      </c>
      <c r="AX2453">
        <v>1.39</v>
      </c>
      <c r="AY2453">
        <v>1.39</v>
      </c>
      <c r="AZ2453">
        <v>10757.89</v>
      </c>
      <c r="BA2453">
        <v>10784.43</v>
      </c>
      <c r="BB2453">
        <v>10472.27</v>
      </c>
      <c r="BC2453" s="2">
        <v>42584</v>
      </c>
      <c r="BD2453">
        <v>111.09</v>
      </c>
      <c r="BE2453">
        <v>0.04</v>
      </c>
      <c r="BF2453">
        <v>0.02</v>
      </c>
      <c r="BG2453">
        <v>111.05800000000001</v>
      </c>
      <c r="BH2453">
        <v>111.05800000000001</v>
      </c>
      <c r="BI2453">
        <v>0.02</v>
      </c>
      <c r="BJ2453">
        <v>-0.02</v>
      </c>
      <c r="BK2453">
        <v>1.2250000000000001</v>
      </c>
      <c r="BL2453">
        <v>2.8163999999999998</v>
      </c>
      <c r="BM2453">
        <v>111.074</v>
      </c>
      <c r="BN2453">
        <v>1.2290000000000001</v>
      </c>
      <c r="BO2453" t="s">
        <v>109</v>
      </c>
      <c r="BP2453" t="s">
        <v>107</v>
      </c>
      <c r="BQ2453" t="s">
        <v>108</v>
      </c>
      <c r="BR2453">
        <v>1.24</v>
      </c>
      <c r="BS2453">
        <v>1.232</v>
      </c>
      <c r="BT2453">
        <v>1.242</v>
      </c>
      <c r="BU2453">
        <v>10093.83</v>
      </c>
      <c r="BV2453">
        <v>10145.120000000001</v>
      </c>
      <c r="BW2453">
        <v>10417.030000000001</v>
      </c>
      <c r="BX2453">
        <v>1.24</v>
      </c>
      <c r="BY2453">
        <v>1.232</v>
      </c>
      <c r="BZ2453">
        <v>1.242</v>
      </c>
      <c r="CA2453">
        <v>10093.83</v>
      </c>
      <c r="CB2453">
        <v>10145.120000000001</v>
      </c>
      <c r="CC2453">
        <v>10417.030000000001</v>
      </c>
      <c r="CD2453" s="2">
        <v>42584</v>
      </c>
      <c r="CE2453">
        <v>133.75</v>
      </c>
      <c r="CF2453">
        <v>-0.13</v>
      </c>
      <c r="CG2453">
        <v>-0.01</v>
      </c>
      <c r="CH2453">
        <v>133.62799999999999</v>
      </c>
      <c r="CI2453">
        <v>133.62799999999999</v>
      </c>
      <c r="CJ2453">
        <v>-0.12</v>
      </c>
      <c r="CK2453">
        <v>0.12</v>
      </c>
      <c r="CL2453">
        <v>1.3759999999999999</v>
      </c>
      <c r="CM2453">
        <v>8.2484999999999999</v>
      </c>
      <c r="CN2453">
        <v>133.76400000000001</v>
      </c>
      <c r="CO2453">
        <v>1.375</v>
      </c>
      <c r="CP2453" t="s">
        <v>63</v>
      </c>
      <c r="CQ2453" t="s">
        <v>62</v>
      </c>
      <c r="CR2453" t="s">
        <v>61</v>
      </c>
      <c r="CS2453">
        <v>1.377</v>
      </c>
      <c r="CT2453">
        <v>1.39</v>
      </c>
      <c r="CU2453">
        <v>1.39</v>
      </c>
      <c r="CV2453">
        <v>10757.89</v>
      </c>
      <c r="CW2453">
        <v>10784.43</v>
      </c>
      <c r="CX2453">
        <v>10472.27</v>
      </c>
      <c r="CY2453">
        <v>1.377</v>
      </c>
      <c r="CZ2453">
        <v>1.39</v>
      </c>
      <c r="DA2453">
        <v>1.39</v>
      </c>
      <c r="DB2453">
        <v>10757.89</v>
      </c>
      <c r="DC2453">
        <v>10784.43</v>
      </c>
      <c r="DD2453">
        <v>10472.27</v>
      </c>
    </row>
    <row r="2454" spans="1:108">
      <c r="A2454" s="2">
        <v>42583</v>
      </c>
      <c r="B2454">
        <v>111.09</v>
      </c>
      <c r="C2454">
        <v>0.08</v>
      </c>
      <c r="D2454">
        <v>0.01</v>
      </c>
      <c r="E2454">
        <v>111.092</v>
      </c>
      <c r="F2454">
        <v>111.096</v>
      </c>
      <c r="G2454">
        <v>7.0000000000000007E-2</v>
      </c>
      <c r="H2454">
        <v>-7.0000000000000007E-2</v>
      </c>
      <c r="I2454">
        <v>1.2230000000000001</v>
      </c>
      <c r="J2454">
        <v>2.8167</v>
      </c>
      <c r="K2454">
        <v>111.078</v>
      </c>
      <c r="L2454">
        <v>1.228</v>
      </c>
      <c r="M2454" t="s">
        <v>109</v>
      </c>
      <c r="N2454" t="s">
        <v>107</v>
      </c>
      <c r="O2454" t="s">
        <v>108</v>
      </c>
      <c r="P2454">
        <v>1.2330000000000001</v>
      </c>
      <c r="Q2454">
        <v>1.224</v>
      </c>
      <c r="R2454">
        <v>1.2250000000000001</v>
      </c>
      <c r="S2454">
        <v>10094.780000000001</v>
      </c>
      <c r="T2454">
        <v>10146.65</v>
      </c>
      <c r="U2454">
        <v>10424.42</v>
      </c>
      <c r="V2454">
        <v>1.232</v>
      </c>
      <c r="W2454">
        <v>1.224</v>
      </c>
      <c r="X2454">
        <v>1.2250000000000001</v>
      </c>
      <c r="Y2454">
        <v>10094.959999999999</v>
      </c>
      <c r="Z2454">
        <v>10146.65</v>
      </c>
      <c r="AA2454">
        <v>10424.42</v>
      </c>
      <c r="AB2454" s="2">
        <v>42583</v>
      </c>
      <c r="AC2454">
        <v>133.9</v>
      </c>
      <c r="AD2454">
        <v>-0.01</v>
      </c>
      <c r="AE2454">
        <v>-0.01</v>
      </c>
      <c r="AF2454">
        <v>133.88200000000001</v>
      </c>
      <c r="AG2454">
        <v>133.88200000000001</v>
      </c>
      <c r="AH2454">
        <v>0</v>
      </c>
      <c r="AI2454">
        <v>0</v>
      </c>
      <c r="AJ2454">
        <v>1.3620000000000001</v>
      </c>
      <c r="AK2454">
        <v>8.2515000000000001</v>
      </c>
      <c r="AL2454">
        <v>133.911</v>
      </c>
      <c r="AM2454">
        <v>1.361</v>
      </c>
      <c r="AN2454" t="s">
        <v>63</v>
      </c>
      <c r="AO2454" t="s">
        <v>62</v>
      </c>
      <c r="AP2454" t="s">
        <v>61</v>
      </c>
      <c r="AQ2454">
        <v>1.355</v>
      </c>
      <c r="AR2454">
        <v>1.367</v>
      </c>
      <c r="AS2454">
        <v>1.367</v>
      </c>
      <c r="AT2454">
        <v>10776.52</v>
      </c>
      <c r="AU2454">
        <v>10805</v>
      </c>
      <c r="AV2454">
        <v>10493.54</v>
      </c>
      <c r="AW2454">
        <v>1.355</v>
      </c>
      <c r="AX2454">
        <v>1.367</v>
      </c>
      <c r="AY2454">
        <v>1.367</v>
      </c>
      <c r="AZ2454">
        <v>10776.52</v>
      </c>
      <c r="BA2454">
        <v>10805</v>
      </c>
      <c r="BB2454">
        <v>10493.54</v>
      </c>
      <c r="BC2454" s="2">
        <v>42583</v>
      </c>
      <c r="BD2454">
        <v>111.09</v>
      </c>
      <c r="BE2454">
        <v>0.08</v>
      </c>
      <c r="BF2454">
        <v>0.01</v>
      </c>
      <c r="BG2454">
        <v>111.092</v>
      </c>
      <c r="BH2454">
        <v>111.096</v>
      </c>
      <c r="BI2454">
        <v>7.0000000000000007E-2</v>
      </c>
      <c r="BJ2454">
        <v>-7.0000000000000007E-2</v>
      </c>
      <c r="BK2454">
        <v>1.2230000000000001</v>
      </c>
      <c r="BL2454">
        <v>2.8167</v>
      </c>
      <c r="BM2454">
        <v>111.078</v>
      </c>
      <c r="BN2454">
        <v>1.228</v>
      </c>
      <c r="BO2454" t="s">
        <v>109</v>
      </c>
      <c r="BP2454" t="s">
        <v>107</v>
      </c>
      <c r="BQ2454" t="s">
        <v>108</v>
      </c>
      <c r="BR2454">
        <v>1.2330000000000001</v>
      </c>
      <c r="BS2454">
        <v>1.224</v>
      </c>
      <c r="BT2454">
        <v>1.2250000000000001</v>
      </c>
      <c r="BU2454">
        <v>10094.780000000001</v>
      </c>
      <c r="BV2454">
        <v>10146.65</v>
      </c>
      <c r="BW2454">
        <v>10424.42</v>
      </c>
      <c r="BX2454">
        <v>1.232</v>
      </c>
      <c r="BY2454">
        <v>1.224</v>
      </c>
      <c r="BZ2454">
        <v>1.2250000000000001</v>
      </c>
      <c r="CA2454">
        <v>10094.959999999999</v>
      </c>
      <c r="CB2454">
        <v>10146.65</v>
      </c>
      <c r="CC2454">
        <v>10424.42</v>
      </c>
      <c r="CD2454" s="2">
        <v>42583</v>
      </c>
      <c r="CE2454">
        <v>133.9</v>
      </c>
      <c r="CF2454">
        <v>-0.01</v>
      </c>
      <c r="CG2454">
        <v>-0.01</v>
      </c>
      <c r="CH2454">
        <v>133.88200000000001</v>
      </c>
      <c r="CI2454">
        <v>133.88200000000001</v>
      </c>
      <c r="CJ2454">
        <v>0</v>
      </c>
      <c r="CK2454">
        <v>0</v>
      </c>
      <c r="CL2454">
        <v>1.3620000000000001</v>
      </c>
      <c r="CM2454">
        <v>8.2515000000000001</v>
      </c>
      <c r="CN2454">
        <v>133.911</v>
      </c>
      <c r="CO2454">
        <v>1.361</v>
      </c>
      <c r="CP2454" t="s">
        <v>63</v>
      </c>
      <c r="CQ2454" t="s">
        <v>62</v>
      </c>
      <c r="CR2454" t="s">
        <v>61</v>
      </c>
      <c r="CS2454">
        <v>1.355</v>
      </c>
      <c r="CT2454">
        <v>1.367</v>
      </c>
      <c r="CU2454">
        <v>1.367</v>
      </c>
      <c r="CV2454">
        <v>10776.52</v>
      </c>
      <c r="CW2454">
        <v>10805</v>
      </c>
      <c r="CX2454">
        <v>10493.54</v>
      </c>
      <c r="CY2454">
        <v>1.355</v>
      </c>
      <c r="CZ2454">
        <v>1.367</v>
      </c>
      <c r="DA2454">
        <v>1.367</v>
      </c>
      <c r="DB2454">
        <v>10776.52</v>
      </c>
      <c r="DC2454">
        <v>10805</v>
      </c>
      <c r="DD2454">
        <v>10493.54</v>
      </c>
    </row>
    <row r="2455" spans="1:108">
      <c r="A2455" s="2">
        <v>42580</v>
      </c>
      <c r="B2455">
        <v>111.06</v>
      </c>
      <c r="C2455">
        <v>0.09</v>
      </c>
      <c r="D2455">
        <v>0.01</v>
      </c>
      <c r="E2455">
        <v>111.06699999999999</v>
      </c>
      <c r="F2455">
        <v>111.06699999999999</v>
      </c>
      <c r="G2455">
        <v>0.08</v>
      </c>
      <c r="H2455">
        <v>-0.08</v>
      </c>
      <c r="I2455">
        <v>1.232</v>
      </c>
      <c r="J2455">
        <v>2.8166000000000002</v>
      </c>
      <c r="K2455">
        <v>111.04900000000001</v>
      </c>
      <c r="L2455">
        <v>1.2370000000000001</v>
      </c>
      <c r="M2455" t="s">
        <v>109</v>
      </c>
      <c r="N2455" t="s">
        <v>107</v>
      </c>
      <c r="O2455" t="s">
        <v>108</v>
      </c>
      <c r="P2455">
        <v>1.242</v>
      </c>
      <c r="Q2455">
        <v>1.232</v>
      </c>
      <c r="R2455">
        <v>1.2350000000000001</v>
      </c>
      <c r="S2455">
        <v>10092.1</v>
      </c>
      <c r="T2455">
        <v>10143.77</v>
      </c>
      <c r="U2455">
        <v>10418.82</v>
      </c>
      <c r="V2455">
        <v>1.242</v>
      </c>
      <c r="W2455">
        <v>1.232</v>
      </c>
      <c r="X2455">
        <v>1.2350000000000001</v>
      </c>
      <c r="Y2455">
        <v>10092.1</v>
      </c>
      <c r="Z2455">
        <v>10143.77</v>
      </c>
      <c r="AA2455">
        <v>10418.82</v>
      </c>
      <c r="AB2455" s="2">
        <v>42580</v>
      </c>
      <c r="AC2455">
        <v>133.66999999999999</v>
      </c>
      <c r="AD2455">
        <v>0.01</v>
      </c>
      <c r="AE2455">
        <v>-0.02</v>
      </c>
      <c r="AF2455">
        <v>133.71600000000001</v>
      </c>
      <c r="AG2455">
        <v>133.71600000000001</v>
      </c>
      <c r="AH2455">
        <v>0.03</v>
      </c>
      <c r="AI2455">
        <v>-0.03</v>
      </c>
      <c r="AJ2455">
        <v>1.383</v>
      </c>
      <c r="AK2455">
        <v>8.2492999999999999</v>
      </c>
      <c r="AL2455">
        <v>133.68700000000001</v>
      </c>
      <c r="AM2455">
        <v>1.3819999999999999</v>
      </c>
      <c r="AN2455" t="s">
        <v>63</v>
      </c>
      <c r="AO2455" t="s">
        <v>62</v>
      </c>
      <c r="AP2455" t="s">
        <v>61</v>
      </c>
      <c r="AQ2455">
        <v>1.37</v>
      </c>
      <c r="AR2455">
        <v>1.3819999999999999</v>
      </c>
      <c r="AS2455">
        <v>1.3819999999999999</v>
      </c>
      <c r="AT2455">
        <v>10762.33</v>
      </c>
      <c r="AU2455">
        <v>10790.1</v>
      </c>
      <c r="AV2455">
        <v>10478.219999999999</v>
      </c>
      <c r="AW2455">
        <v>1.371</v>
      </c>
      <c r="AX2455">
        <v>1.3819999999999999</v>
      </c>
      <c r="AY2455">
        <v>1.3819999999999999</v>
      </c>
      <c r="AZ2455">
        <v>10761.47</v>
      </c>
      <c r="BA2455">
        <v>10790.1</v>
      </c>
      <c r="BB2455">
        <v>10478.219999999999</v>
      </c>
      <c r="BC2455" s="2">
        <v>42580</v>
      </c>
      <c r="BD2455">
        <v>111.06</v>
      </c>
      <c r="BE2455">
        <v>0.09</v>
      </c>
      <c r="BF2455">
        <v>0.01</v>
      </c>
      <c r="BG2455">
        <v>111.06699999999999</v>
      </c>
      <c r="BH2455">
        <v>111.06699999999999</v>
      </c>
      <c r="BI2455">
        <v>0.08</v>
      </c>
      <c r="BJ2455">
        <v>-0.08</v>
      </c>
      <c r="BK2455">
        <v>1.232</v>
      </c>
      <c r="BL2455">
        <v>2.8166000000000002</v>
      </c>
      <c r="BM2455">
        <v>111.04900000000001</v>
      </c>
      <c r="BN2455">
        <v>1.2370000000000001</v>
      </c>
      <c r="BO2455" t="s">
        <v>109</v>
      </c>
      <c r="BP2455" t="s">
        <v>107</v>
      </c>
      <c r="BQ2455" t="s">
        <v>108</v>
      </c>
      <c r="BR2455">
        <v>1.242</v>
      </c>
      <c r="BS2455">
        <v>1.232</v>
      </c>
      <c r="BT2455">
        <v>1.2350000000000001</v>
      </c>
      <c r="BU2455">
        <v>10092.1</v>
      </c>
      <c r="BV2455">
        <v>10143.77</v>
      </c>
      <c r="BW2455">
        <v>10418.82</v>
      </c>
      <c r="BX2455">
        <v>1.242</v>
      </c>
      <c r="BY2455">
        <v>1.232</v>
      </c>
      <c r="BZ2455">
        <v>1.2350000000000001</v>
      </c>
      <c r="CA2455">
        <v>10092.1</v>
      </c>
      <c r="CB2455">
        <v>10143.77</v>
      </c>
      <c r="CC2455">
        <v>10418.82</v>
      </c>
      <c r="CD2455" s="2">
        <v>42580</v>
      </c>
      <c r="CE2455">
        <v>133.66999999999999</v>
      </c>
      <c r="CF2455">
        <v>0.01</v>
      </c>
      <c r="CG2455">
        <v>-0.02</v>
      </c>
      <c r="CH2455">
        <v>133.71600000000001</v>
      </c>
      <c r="CI2455">
        <v>133.71600000000001</v>
      </c>
      <c r="CJ2455">
        <v>0.03</v>
      </c>
      <c r="CK2455">
        <v>-0.03</v>
      </c>
      <c r="CL2455">
        <v>1.383</v>
      </c>
      <c r="CM2455">
        <v>8.2492999999999999</v>
      </c>
      <c r="CN2455">
        <v>133.68700000000001</v>
      </c>
      <c r="CO2455">
        <v>1.3819999999999999</v>
      </c>
      <c r="CP2455" t="s">
        <v>63</v>
      </c>
      <c r="CQ2455" t="s">
        <v>62</v>
      </c>
      <c r="CR2455" t="s">
        <v>61</v>
      </c>
      <c r="CS2455">
        <v>1.37</v>
      </c>
      <c r="CT2455">
        <v>1.3819999999999999</v>
      </c>
      <c r="CU2455">
        <v>1.3819999999999999</v>
      </c>
      <c r="CV2455">
        <v>10762.33</v>
      </c>
      <c r="CW2455">
        <v>10790.1</v>
      </c>
      <c r="CX2455">
        <v>10478.219999999999</v>
      </c>
      <c r="CY2455">
        <v>1.371</v>
      </c>
      <c r="CZ2455">
        <v>1.3819999999999999</v>
      </c>
      <c r="DA2455">
        <v>1.3819999999999999</v>
      </c>
      <c r="DB2455">
        <v>10761.47</v>
      </c>
      <c r="DC2455">
        <v>10790.1</v>
      </c>
      <c r="DD2455">
        <v>10478.219999999999</v>
      </c>
    </row>
    <row r="2456" spans="1:108">
      <c r="A2456" s="2">
        <v>42579</v>
      </c>
      <c r="B2456">
        <v>111.11</v>
      </c>
      <c r="C2456">
        <v>0.09</v>
      </c>
      <c r="D2456">
        <v>0.02</v>
      </c>
      <c r="E2456">
        <v>111.105</v>
      </c>
      <c r="F2456">
        <v>111.105</v>
      </c>
      <c r="G2456">
        <v>7.0000000000000007E-2</v>
      </c>
      <c r="H2456">
        <v>-7.0000000000000007E-2</v>
      </c>
      <c r="I2456">
        <v>1.218</v>
      </c>
      <c r="J2456">
        <v>2.8168000000000002</v>
      </c>
      <c r="K2456">
        <v>111.09099999999999</v>
      </c>
      <c r="L2456">
        <v>1.2230000000000001</v>
      </c>
      <c r="M2456" t="s">
        <v>109</v>
      </c>
      <c r="N2456" t="s">
        <v>107</v>
      </c>
      <c r="O2456" t="s">
        <v>108</v>
      </c>
      <c r="P2456">
        <v>1.2350000000000001</v>
      </c>
      <c r="Q2456">
        <v>1.222</v>
      </c>
      <c r="R2456">
        <v>1.2170000000000001</v>
      </c>
      <c r="S2456">
        <v>10093.049999999999</v>
      </c>
      <c r="T2456">
        <v>10145.77</v>
      </c>
      <c r="U2456">
        <v>10426.69</v>
      </c>
      <c r="V2456">
        <v>1.2350000000000001</v>
      </c>
      <c r="W2456">
        <v>1.222</v>
      </c>
      <c r="X2456">
        <v>1.2170000000000001</v>
      </c>
      <c r="Y2456">
        <v>10093.049999999999</v>
      </c>
      <c r="Z2456">
        <v>10145.77</v>
      </c>
      <c r="AA2456">
        <v>10426.69</v>
      </c>
      <c r="AB2456" s="2">
        <v>42579</v>
      </c>
      <c r="AC2456">
        <v>133.99</v>
      </c>
      <c r="AD2456">
        <v>0.03</v>
      </c>
      <c r="AE2456">
        <v>-0.01</v>
      </c>
      <c r="AF2456">
        <v>134.01400000000001</v>
      </c>
      <c r="AG2456">
        <v>134.01400000000001</v>
      </c>
      <c r="AH2456">
        <v>0.04</v>
      </c>
      <c r="AI2456">
        <v>-0.04</v>
      </c>
      <c r="AJ2456">
        <v>1.3540000000000001</v>
      </c>
      <c r="AK2456">
        <v>8.2530000000000001</v>
      </c>
      <c r="AL2456">
        <v>133.999</v>
      </c>
      <c r="AM2456">
        <v>1.353</v>
      </c>
      <c r="AN2456" t="s">
        <v>63</v>
      </c>
      <c r="AO2456" t="s">
        <v>62</v>
      </c>
      <c r="AP2456" t="s">
        <v>61</v>
      </c>
      <c r="AQ2456">
        <v>1.345</v>
      </c>
      <c r="AR2456">
        <v>1.355</v>
      </c>
      <c r="AS2456">
        <v>1.355</v>
      </c>
      <c r="AT2456">
        <v>10783.61</v>
      </c>
      <c r="AU2456">
        <v>10814.36</v>
      </c>
      <c r="AV2456">
        <v>10503.31</v>
      </c>
      <c r="AW2456">
        <v>1.345</v>
      </c>
      <c r="AX2456">
        <v>1.355</v>
      </c>
      <c r="AY2456">
        <v>1.355</v>
      </c>
      <c r="AZ2456">
        <v>10783.61</v>
      </c>
      <c r="BA2456">
        <v>10814.36</v>
      </c>
      <c r="BB2456">
        <v>10503.31</v>
      </c>
      <c r="BC2456" s="2">
        <v>42579</v>
      </c>
      <c r="BD2456">
        <v>111.11</v>
      </c>
      <c r="BE2456">
        <v>0.09</v>
      </c>
      <c r="BF2456">
        <v>0.02</v>
      </c>
      <c r="BG2456">
        <v>111.105</v>
      </c>
      <c r="BH2456">
        <v>111.105</v>
      </c>
      <c r="BI2456">
        <v>7.0000000000000007E-2</v>
      </c>
      <c r="BJ2456">
        <v>-7.0000000000000007E-2</v>
      </c>
      <c r="BK2456">
        <v>1.218</v>
      </c>
      <c r="BL2456">
        <v>2.8168000000000002</v>
      </c>
      <c r="BM2456">
        <v>111.09099999999999</v>
      </c>
      <c r="BN2456">
        <v>1.2230000000000001</v>
      </c>
      <c r="BO2456" t="s">
        <v>109</v>
      </c>
      <c r="BP2456" t="s">
        <v>107</v>
      </c>
      <c r="BQ2456" t="s">
        <v>108</v>
      </c>
      <c r="BR2456">
        <v>1.2350000000000001</v>
      </c>
      <c r="BS2456">
        <v>1.222</v>
      </c>
      <c r="BT2456">
        <v>1.2170000000000001</v>
      </c>
      <c r="BU2456">
        <v>10093.049999999999</v>
      </c>
      <c r="BV2456">
        <v>10145.77</v>
      </c>
      <c r="BW2456">
        <v>10426.69</v>
      </c>
      <c r="BX2456">
        <v>1.2350000000000001</v>
      </c>
      <c r="BY2456">
        <v>1.222</v>
      </c>
      <c r="BZ2456">
        <v>1.2170000000000001</v>
      </c>
      <c r="CA2456">
        <v>10093.049999999999</v>
      </c>
      <c r="CB2456">
        <v>10145.77</v>
      </c>
      <c r="CC2456">
        <v>10426.69</v>
      </c>
      <c r="CD2456" s="2">
        <v>42579</v>
      </c>
      <c r="CE2456">
        <v>133.99</v>
      </c>
      <c r="CF2456">
        <v>0.03</v>
      </c>
      <c r="CG2456">
        <v>-0.01</v>
      </c>
      <c r="CH2456">
        <v>134.01400000000001</v>
      </c>
      <c r="CI2456">
        <v>134.01400000000001</v>
      </c>
      <c r="CJ2456">
        <v>0.04</v>
      </c>
      <c r="CK2456">
        <v>-0.04</v>
      </c>
      <c r="CL2456">
        <v>1.3540000000000001</v>
      </c>
      <c r="CM2456">
        <v>8.2530000000000001</v>
      </c>
      <c r="CN2456">
        <v>133.999</v>
      </c>
      <c r="CO2456">
        <v>1.353</v>
      </c>
      <c r="CP2456" t="s">
        <v>63</v>
      </c>
      <c r="CQ2456" t="s">
        <v>62</v>
      </c>
      <c r="CR2456" t="s">
        <v>61</v>
      </c>
      <c r="CS2456">
        <v>1.345</v>
      </c>
      <c r="CT2456">
        <v>1.355</v>
      </c>
      <c r="CU2456">
        <v>1.355</v>
      </c>
      <c r="CV2456">
        <v>10783.61</v>
      </c>
      <c r="CW2456">
        <v>10814.36</v>
      </c>
      <c r="CX2456">
        <v>10503.31</v>
      </c>
      <c r="CY2456">
        <v>1.345</v>
      </c>
      <c r="CZ2456">
        <v>1.355</v>
      </c>
      <c r="DA2456">
        <v>1.355</v>
      </c>
      <c r="DB2456">
        <v>10783.61</v>
      </c>
      <c r="DC2456">
        <v>10814.36</v>
      </c>
      <c r="DD2456">
        <v>10503.31</v>
      </c>
    </row>
    <row r="2457" spans="1:108">
      <c r="A2457" s="2">
        <v>42578</v>
      </c>
      <c r="B2457">
        <v>111.04</v>
      </c>
      <c r="C2457">
        <v>0.08</v>
      </c>
      <c r="D2457">
        <v>0.01</v>
      </c>
      <c r="E2457">
        <v>111.033</v>
      </c>
      <c r="F2457">
        <v>111.033</v>
      </c>
      <c r="G2457">
        <v>7.0000000000000007E-2</v>
      </c>
      <c r="H2457">
        <v>-7.0000000000000007E-2</v>
      </c>
      <c r="I2457">
        <v>1.2410000000000001</v>
      </c>
      <c r="J2457">
        <v>2.8163999999999998</v>
      </c>
      <c r="K2457">
        <v>111.02500000000001</v>
      </c>
      <c r="L2457">
        <v>1.2450000000000001</v>
      </c>
      <c r="M2457" t="s">
        <v>109</v>
      </c>
      <c r="N2457" t="s">
        <v>107</v>
      </c>
      <c r="O2457" t="s">
        <v>108</v>
      </c>
      <c r="P2457">
        <v>1.25</v>
      </c>
      <c r="Q2457">
        <v>1.2430000000000001</v>
      </c>
      <c r="R2457">
        <v>1.2450000000000001</v>
      </c>
      <c r="S2457">
        <v>10089.93</v>
      </c>
      <c r="T2457">
        <v>10140.5</v>
      </c>
      <c r="U2457">
        <v>10413.549999999999</v>
      </c>
      <c r="V2457">
        <v>1.25</v>
      </c>
      <c r="W2457">
        <v>1.242</v>
      </c>
      <c r="X2457">
        <v>1.2450000000000001</v>
      </c>
      <c r="Y2457">
        <v>10089.93</v>
      </c>
      <c r="Z2457">
        <v>10140.74</v>
      </c>
      <c r="AA2457">
        <v>10413.549999999999</v>
      </c>
      <c r="AB2457" s="2">
        <v>42578</v>
      </c>
      <c r="AC2457">
        <v>133.5</v>
      </c>
      <c r="AD2457">
        <v>0.01</v>
      </c>
      <c r="AE2457">
        <v>-0.01</v>
      </c>
      <c r="AF2457">
        <v>133.50700000000001</v>
      </c>
      <c r="AG2457">
        <v>133.50700000000001</v>
      </c>
      <c r="AH2457">
        <v>0.02</v>
      </c>
      <c r="AI2457">
        <v>-0.02</v>
      </c>
      <c r="AJ2457">
        <v>1.399</v>
      </c>
      <c r="AK2457">
        <v>8.2472999999999992</v>
      </c>
      <c r="AL2457">
        <v>133.51400000000001</v>
      </c>
      <c r="AM2457">
        <v>1.397</v>
      </c>
      <c r="AN2457" t="s">
        <v>63</v>
      </c>
      <c r="AO2457" t="s">
        <v>62</v>
      </c>
      <c r="AP2457" t="s">
        <v>61</v>
      </c>
      <c r="AQ2457">
        <v>1.39</v>
      </c>
      <c r="AR2457">
        <v>1.4</v>
      </c>
      <c r="AS2457">
        <v>1.4</v>
      </c>
      <c r="AT2457">
        <v>10744.22</v>
      </c>
      <c r="AU2457">
        <v>10772.87</v>
      </c>
      <c r="AV2457">
        <v>10460.48</v>
      </c>
      <c r="AW2457">
        <v>1.39</v>
      </c>
      <c r="AX2457">
        <v>1.4</v>
      </c>
      <c r="AY2457">
        <v>1.4</v>
      </c>
      <c r="AZ2457">
        <v>10744.22</v>
      </c>
      <c r="BA2457">
        <v>10772.87</v>
      </c>
      <c r="BB2457">
        <v>10460.48</v>
      </c>
      <c r="BC2457" s="2">
        <v>42578</v>
      </c>
      <c r="BD2457">
        <v>111.04</v>
      </c>
      <c r="BE2457">
        <v>0.08</v>
      </c>
      <c r="BF2457">
        <v>0.01</v>
      </c>
      <c r="BG2457">
        <v>111.033</v>
      </c>
      <c r="BH2457">
        <v>111.033</v>
      </c>
      <c r="BI2457">
        <v>7.0000000000000007E-2</v>
      </c>
      <c r="BJ2457">
        <v>-7.0000000000000007E-2</v>
      </c>
      <c r="BK2457">
        <v>1.2410000000000001</v>
      </c>
      <c r="BL2457">
        <v>2.8163999999999998</v>
      </c>
      <c r="BM2457">
        <v>111.02500000000001</v>
      </c>
      <c r="BN2457">
        <v>1.2450000000000001</v>
      </c>
      <c r="BO2457" t="s">
        <v>109</v>
      </c>
      <c r="BP2457" t="s">
        <v>107</v>
      </c>
      <c r="BQ2457" t="s">
        <v>108</v>
      </c>
      <c r="BR2457">
        <v>1.25</v>
      </c>
      <c r="BS2457">
        <v>1.2430000000000001</v>
      </c>
      <c r="BT2457">
        <v>1.2450000000000001</v>
      </c>
      <c r="BU2457">
        <v>10089.93</v>
      </c>
      <c r="BV2457">
        <v>10140.5</v>
      </c>
      <c r="BW2457">
        <v>10413.549999999999</v>
      </c>
      <c r="BX2457">
        <v>1.25</v>
      </c>
      <c r="BY2457">
        <v>1.242</v>
      </c>
      <c r="BZ2457">
        <v>1.2450000000000001</v>
      </c>
      <c r="CA2457">
        <v>10089.93</v>
      </c>
      <c r="CB2457">
        <v>10140.74</v>
      </c>
      <c r="CC2457">
        <v>10413.549999999999</v>
      </c>
      <c r="CD2457" s="2">
        <v>42578</v>
      </c>
      <c r="CE2457">
        <v>133.5</v>
      </c>
      <c r="CF2457">
        <v>0.01</v>
      </c>
      <c r="CG2457">
        <v>-0.01</v>
      </c>
      <c r="CH2457">
        <v>133.50700000000001</v>
      </c>
      <c r="CI2457">
        <v>133.50700000000001</v>
      </c>
      <c r="CJ2457">
        <v>0.02</v>
      </c>
      <c r="CK2457">
        <v>-0.02</v>
      </c>
      <c r="CL2457">
        <v>1.399</v>
      </c>
      <c r="CM2457">
        <v>8.2472999999999992</v>
      </c>
      <c r="CN2457">
        <v>133.51400000000001</v>
      </c>
      <c r="CO2457">
        <v>1.397</v>
      </c>
      <c r="CP2457" t="s">
        <v>63</v>
      </c>
      <c r="CQ2457" t="s">
        <v>62</v>
      </c>
      <c r="CR2457" t="s">
        <v>61</v>
      </c>
      <c r="CS2457">
        <v>1.39</v>
      </c>
      <c r="CT2457">
        <v>1.4</v>
      </c>
      <c r="CU2457">
        <v>1.4</v>
      </c>
      <c r="CV2457">
        <v>10744.22</v>
      </c>
      <c r="CW2457">
        <v>10772.87</v>
      </c>
      <c r="CX2457">
        <v>10460.48</v>
      </c>
      <c r="CY2457">
        <v>1.39</v>
      </c>
      <c r="CZ2457">
        <v>1.4</v>
      </c>
      <c r="DA2457">
        <v>1.4</v>
      </c>
      <c r="DB2457">
        <v>10744.22</v>
      </c>
      <c r="DC2457">
        <v>10772.87</v>
      </c>
      <c r="DD2457">
        <v>10460.48</v>
      </c>
    </row>
    <row r="2458" spans="1:108">
      <c r="A2458" s="2">
        <v>42577</v>
      </c>
      <c r="B2458">
        <v>111.04</v>
      </c>
      <c r="C2458">
        <v>7.0000000000000007E-2</v>
      </c>
      <c r="D2458">
        <v>0.01</v>
      </c>
      <c r="E2458">
        <v>111.045</v>
      </c>
      <c r="F2458">
        <v>111.045</v>
      </c>
      <c r="G2458">
        <v>0.06</v>
      </c>
      <c r="H2458">
        <v>-0.06</v>
      </c>
      <c r="I2458">
        <v>1.2390000000000001</v>
      </c>
      <c r="J2458">
        <v>2.8163999999999998</v>
      </c>
      <c r="K2458">
        <v>111.02800000000001</v>
      </c>
      <c r="L2458">
        <v>1.244</v>
      </c>
      <c r="M2458" t="s">
        <v>109</v>
      </c>
      <c r="N2458" t="s">
        <v>107</v>
      </c>
      <c r="O2458" t="s">
        <v>108</v>
      </c>
      <c r="P2458">
        <v>1.242</v>
      </c>
      <c r="Q2458">
        <v>1.24</v>
      </c>
      <c r="R2458">
        <v>1.2470000000000001</v>
      </c>
      <c r="S2458">
        <v>10091.08</v>
      </c>
      <c r="T2458">
        <v>10140.86</v>
      </c>
      <c r="U2458">
        <v>10412.290000000001</v>
      </c>
      <c r="V2458">
        <v>1.242</v>
      </c>
      <c r="W2458">
        <v>1.24</v>
      </c>
      <c r="X2458">
        <v>1.2470000000000001</v>
      </c>
      <c r="Y2458">
        <v>10091.08</v>
      </c>
      <c r="Z2458">
        <v>10140.86</v>
      </c>
      <c r="AA2458">
        <v>10412.290000000001</v>
      </c>
      <c r="AB2458" s="2">
        <v>42577</v>
      </c>
      <c r="AC2458">
        <v>133.38999999999999</v>
      </c>
      <c r="AD2458">
        <v>0</v>
      </c>
      <c r="AE2458">
        <v>-0.01</v>
      </c>
      <c r="AF2458">
        <v>133.40799999999999</v>
      </c>
      <c r="AG2458">
        <v>133.40799999999999</v>
      </c>
      <c r="AH2458">
        <v>0.01</v>
      </c>
      <c r="AI2458">
        <v>-0.01</v>
      </c>
      <c r="AJ2458">
        <v>1.409</v>
      </c>
      <c r="AK2458">
        <v>8.2460000000000004</v>
      </c>
      <c r="AL2458">
        <v>133.404</v>
      </c>
      <c r="AM2458">
        <v>1.407</v>
      </c>
      <c r="AN2458" t="s">
        <v>63</v>
      </c>
      <c r="AO2458" t="s">
        <v>62</v>
      </c>
      <c r="AP2458" t="s">
        <v>61</v>
      </c>
      <c r="AQ2458">
        <v>1.399</v>
      </c>
      <c r="AR2458">
        <v>1.409</v>
      </c>
      <c r="AS2458">
        <v>1.409</v>
      </c>
      <c r="AT2458">
        <v>10736.03</v>
      </c>
      <c r="AU2458">
        <v>10764.26</v>
      </c>
      <c r="AV2458">
        <v>10451.61</v>
      </c>
      <c r="AW2458">
        <v>1.399</v>
      </c>
      <c r="AX2458">
        <v>1.409</v>
      </c>
      <c r="AY2458">
        <v>1.409</v>
      </c>
      <c r="AZ2458">
        <v>10736.03</v>
      </c>
      <c r="BA2458">
        <v>10764.26</v>
      </c>
      <c r="BB2458">
        <v>10451.61</v>
      </c>
      <c r="BC2458" s="2">
        <v>42577</v>
      </c>
      <c r="BD2458">
        <v>111.04</v>
      </c>
      <c r="BE2458">
        <v>7.0000000000000007E-2</v>
      </c>
      <c r="BF2458">
        <v>0.01</v>
      </c>
      <c r="BG2458">
        <v>111.045</v>
      </c>
      <c r="BH2458">
        <v>111.045</v>
      </c>
      <c r="BI2458">
        <v>0.06</v>
      </c>
      <c r="BJ2458">
        <v>-0.06</v>
      </c>
      <c r="BK2458">
        <v>1.2390000000000001</v>
      </c>
      <c r="BL2458">
        <v>2.8163999999999998</v>
      </c>
      <c r="BM2458">
        <v>111.02800000000001</v>
      </c>
      <c r="BN2458">
        <v>1.244</v>
      </c>
      <c r="BO2458" t="s">
        <v>109</v>
      </c>
      <c r="BP2458" t="s">
        <v>107</v>
      </c>
      <c r="BQ2458" t="s">
        <v>108</v>
      </c>
      <c r="BR2458">
        <v>1.242</v>
      </c>
      <c r="BS2458">
        <v>1.24</v>
      </c>
      <c r="BT2458">
        <v>1.2470000000000001</v>
      </c>
      <c r="BU2458">
        <v>10091.08</v>
      </c>
      <c r="BV2458">
        <v>10140.86</v>
      </c>
      <c r="BW2458">
        <v>10412.290000000001</v>
      </c>
      <c r="BX2458">
        <v>1.242</v>
      </c>
      <c r="BY2458">
        <v>1.24</v>
      </c>
      <c r="BZ2458">
        <v>1.2470000000000001</v>
      </c>
      <c r="CA2458">
        <v>10091.08</v>
      </c>
      <c r="CB2458">
        <v>10140.86</v>
      </c>
      <c r="CC2458">
        <v>10412.290000000001</v>
      </c>
      <c r="CD2458" s="2">
        <v>42577</v>
      </c>
      <c r="CE2458">
        <v>133.38999999999999</v>
      </c>
      <c r="CF2458">
        <v>0</v>
      </c>
      <c r="CG2458">
        <v>-0.01</v>
      </c>
      <c r="CH2458">
        <v>133.40799999999999</v>
      </c>
      <c r="CI2458">
        <v>133.40799999999999</v>
      </c>
      <c r="CJ2458">
        <v>0.01</v>
      </c>
      <c r="CK2458">
        <v>-0.01</v>
      </c>
      <c r="CL2458">
        <v>1.409</v>
      </c>
      <c r="CM2458">
        <v>8.2460000000000004</v>
      </c>
      <c r="CN2458">
        <v>133.404</v>
      </c>
      <c r="CO2458">
        <v>1.407</v>
      </c>
      <c r="CP2458" t="s">
        <v>63</v>
      </c>
      <c r="CQ2458" t="s">
        <v>62</v>
      </c>
      <c r="CR2458" t="s">
        <v>61</v>
      </c>
      <c r="CS2458">
        <v>1.399</v>
      </c>
      <c r="CT2458">
        <v>1.409</v>
      </c>
      <c r="CU2458">
        <v>1.409</v>
      </c>
      <c r="CV2458">
        <v>10736.03</v>
      </c>
      <c r="CW2458">
        <v>10764.26</v>
      </c>
      <c r="CX2458">
        <v>10451.61</v>
      </c>
      <c r="CY2458">
        <v>1.399</v>
      </c>
      <c r="CZ2458">
        <v>1.409</v>
      </c>
      <c r="DA2458">
        <v>1.409</v>
      </c>
      <c r="DB2458">
        <v>10736.03</v>
      </c>
      <c r="DC2458">
        <v>10764.26</v>
      </c>
      <c r="DD2458">
        <v>10451.61</v>
      </c>
    </row>
    <row r="2459" spans="1:108">
      <c r="A2459" s="2">
        <v>42576</v>
      </c>
      <c r="B2459">
        <v>111.02</v>
      </c>
      <c r="C2459">
        <v>7.0000000000000007E-2</v>
      </c>
      <c r="D2459">
        <v>0.01</v>
      </c>
      <c r="E2459">
        <v>111.027</v>
      </c>
      <c r="F2459">
        <v>111.027</v>
      </c>
      <c r="G2459">
        <v>0.06</v>
      </c>
      <c r="H2459">
        <v>-0.06</v>
      </c>
      <c r="I2459">
        <v>1.2450000000000001</v>
      </c>
      <c r="J2459">
        <v>2.8163</v>
      </c>
      <c r="K2459">
        <v>111.008</v>
      </c>
      <c r="L2459">
        <v>1.25</v>
      </c>
      <c r="M2459" t="s">
        <v>109</v>
      </c>
      <c r="N2459" t="s">
        <v>107</v>
      </c>
      <c r="O2459" t="s">
        <v>108</v>
      </c>
      <c r="P2459">
        <v>1.246</v>
      </c>
      <c r="Q2459">
        <v>1.244</v>
      </c>
      <c r="R2459">
        <v>1.2549999999999999</v>
      </c>
      <c r="S2459">
        <v>10089.99</v>
      </c>
      <c r="T2459">
        <v>10139.58</v>
      </c>
      <c r="U2459">
        <v>10408.280000000001</v>
      </c>
      <c r="V2459">
        <v>1.246</v>
      </c>
      <c r="W2459">
        <v>1.244</v>
      </c>
      <c r="X2459">
        <v>1.2549999999999999</v>
      </c>
      <c r="Y2459">
        <v>10089.99</v>
      </c>
      <c r="Z2459">
        <v>10139.58</v>
      </c>
      <c r="AA2459">
        <v>10408.280000000001</v>
      </c>
      <c r="AB2459" s="2">
        <v>42576</v>
      </c>
      <c r="AC2459">
        <v>133.22</v>
      </c>
      <c r="AD2459">
        <v>-0.03</v>
      </c>
      <c r="AE2459">
        <v>-0.03</v>
      </c>
      <c r="AF2459">
        <v>133.232</v>
      </c>
      <c r="AG2459">
        <v>133.232</v>
      </c>
      <c r="AH2459">
        <v>0</v>
      </c>
      <c r="AI2459">
        <v>0</v>
      </c>
      <c r="AJ2459">
        <v>1.4239999999999999</v>
      </c>
      <c r="AK2459">
        <v>8.2439999999999998</v>
      </c>
      <c r="AL2459">
        <v>133.24600000000001</v>
      </c>
      <c r="AM2459">
        <v>1.4219999999999999</v>
      </c>
      <c r="AN2459" t="s">
        <v>63</v>
      </c>
      <c r="AO2459" t="s">
        <v>62</v>
      </c>
      <c r="AP2459" t="s">
        <v>61</v>
      </c>
      <c r="AQ2459">
        <v>1.4139999999999999</v>
      </c>
      <c r="AR2459">
        <v>1.425</v>
      </c>
      <c r="AS2459">
        <v>1.425</v>
      </c>
      <c r="AT2459">
        <v>10722.67</v>
      </c>
      <c r="AU2459">
        <v>10749.28</v>
      </c>
      <c r="AV2459">
        <v>10436.17</v>
      </c>
      <c r="AW2459">
        <v>1.4139999999999999</v>
      </c>
      <c r="AX2459">
        <v>1.425</v>
      </c>
      <c r="AY2459">
        <v>1.425</v>
      </c>
      <c r="AZ2459">
        <v>10722.67</v>
      </c>
      <c r="BA2459">
        <v>10749.28</v>
      </c>
      <c r="BB2459">
        <v>10436.17</v>
      </c>
      <c r="BC2459" s="2">
        <v>42576</v>
      </c>
      <c r="BD2459">
        <v>111.02</v>
      </c>
      <c r="BE2459">
        <v>7.0000000000000007E-2</v>
      </c>
      <c r="BF2459">
        <v>0.01</v>
      </c>
      <c r="BG2459">
        <v>111.027</v>
      </c>
      <c r="BH2459">
        <v>111.027</v>
      </c>
      <c r="BI2459">
        <v>0.06</v>
      </c>
      <c r="BJ2459">
        <v>-0.06</v>
      </c>
      <c r="BK2459">
        <v>1.2450000000000001</v>
      </c>
      <c r="BL2459">
        <v>2.8163</v>
      </c>
      <c r="BM2459">
        <v>111.008</v>
      </c>
      <c r="BN2459">
        <v>1.25</v>
      </c>
      <c r="BO2459" t="s">
        <v>109</v>
      </c>
      <c r="BP2459" t="s">
        <v>107</v>
      </c>
      <c r="BQ2459" t="s">
        <v>108</v>
      </c>
      <c r="BR2459">
        <v>1.246</v>
      </c>
      <c r="BS2459">
        <v>1.244</v>
      </c>
      <c r="BT2459">
        <v>1.2549999999999999</v>
      </c>
      <c r="BU2459">
        <v>10089.99</v>
      </c>
      <c r="BV2459">
        <v>10139.58</v>
      </c>
      <c r="BW2459">
        <v>10408.280000000001</v>
      </c>
      <c r="BX2459">
        <v>1.246</v>
      </c>
      <c r="BY2459">
        <v>1.244</v>
      </c>
      <c r="BZ2459">
        <v>1.2549999999999999</v>
      </c>
      <c r="CA2459">
        <v>10089.99</v>
      </c>
      <c r="CB2459">
        <v>10139.58</v>
      </c>
      <c r="CC2459">
        <v>10408.280000000001</v>
      </c>
      <c r="CD2459" s="2">
        <v>42576</v>
      </c>
      <c r="CE2459">
        <v>133.22</v>
      </c>
      <c r="CF2459">
        <v>-0.03</v>
      </c>
      <c r="CG2459">
        <v>-0.03</v>
      </c>
      <c r="CH2459">
        <v>133.232</v>
      </c>
      <c r="CI2459">
        <v>133.232</v>
      </c>
      <c r="CJ2459">
        <v>0</v>
      </c>
      <c r="CK2459">
        <v>0</v>
      </c>
      <c r="CL2459">
        <v>1.4239999999999999</v>
      </c>
      <c r="CM2459">
        <v>8.2439999999999998</v>
      </c>
      <c r="CN2459">
        <v>133.24600000000001</v>
      </c>
      <c r="CO2459">
        <v>1.4219999999999999</v>
      </c>
      <c r="CP2459" t="s">
        <v>63</v>
      </c>
      <c r="CQ2459" t="s">
        <v>62</v>
      </c>
      <c r="CR2459" t="s">
        <v>61</v>
      </c>
      <c r="CS2459">
        <v>1.4139999999999999</v>
      </c>
      <c r="CT2459">
        <v>1.425</v>
      </c>
      <c r="CU2459">
        <v>1.425</v>
      </c>
      <c r="CV2459">
        <v>10722.67</v>
      </c>
      <c r="CW2459">
        <v>10749.28</v>
      </c>
      <c r="CX2459">
        <v>10436.17</v>
      </c>
      <c r="CY2459">
        <v>1.4139999999999999</v>
      </c>
      <c r="CZ2459">
        <v>1.425</v>
      </c>
      <c r="DA2459">
        <v>1.425</v>
      </c>
      <c r="DB2459">
        <v>10722.67</v>
      </c>
      <c r="DC2459">
        <v>10749.28</v>
      </c>
      <c r="DD2459">
        <v>10436.17</v>
      </c>
    </row>
    <row r="2460" spans="1:108">
      <c r="A2460" s="2">
        <v>42573</v>
      </c>
      <c r="B2460">
        <v>111.03</v>
      </c>
      <c r="C2460">
        <v>7.0000000000000007E-2</v>
      </c>
      <c r="D2460">
        <v>0.01</v>
      </c>
      <c r="E2460">
        <v>111.033</v>
      </c>
      <c r="F2460">
        <v>111.033</v>
      </c>
      <c r="G2460">
        <v>0.06</v>
      </c>
      <c r="H2460">
        <v>-0.06</v>
      </c>
      <c r="I2460">
        <v>1.242</v>
      </c>
      <c r="J2460">
        <v>2.8163</v>
      </c>
      <c r="K2460">
        <v>111.01600000000001</v>
      </c>
      <c r="L2460">
        <v>1.2470000000000001</v>
      </c>
      <c r="M2460" t="s">
        <v>109</v>
      </c>
      <c r="N2460" t="s">
        <v>107</v>
      </c>
      <c r="O2460" t="s">
        <v>108</v>
      </c>
      <c r="P2460">
        <v>1.246</v>
      </c>
      <c r="Q2460">
        <v>1.2450000000000001</v>
      </c>
      <c r="R2460">
        <v>1.252</v>
      </c>
      <c r="S2460">
        <v>10088.969999999999</v>
      </c>
      <c r="T2460">
        <v>10138.32</v>
      </c>
      <c r="U2460">
        <v>10408.59</v>
      </c>
      <c r="V2460">
        <v>1.246</v>
      </c>
      <c r="W2460">
        <v>1.2450000000000001</v>
      </c>
      <c r="X2460">
        <v>1.252</v>
      </c>
      <c r="Y2460">
        <v>10088.969999999999</v>
      </c>
      <c r="Z2460">
        <v>10138.32</v>
      </c>
      <c r="AA2460">
        <v>10408.59</v>
      </c>
      <c r="AB2460" s="2">
        <v>42573</v>
      </c>
      <c r="AC2460">
        <v>133.31</v>
      </c>
      <c r="AD2460">
        <v>0.01</v>
      </c>
      <c r="AE2460">
        <v>-0.02</v>
      </c>
      <c r="AF2460">
        <v>133.34200000000001</v>
      </c>
      <c r="AG2460">
        <v>133.34200000000001</v>
      </c>
      <c r="AH2460">
        <v>0.03</v>
      </c>
      <c r="AI2460">
        <v>-0.03</v>
      </c>
      <c r="AJ2460">
        <v>1.4159999999999999</v>
      </c>
      <c r="AK2460">
        <v>8.2453000000000003</v>
      </c>
      <c r="AL2460">
        <v>133.327</v>
      </c>
      <c r="AM2460">
        <v>1.4139999999999999</v>
      </c>
      <c r="AN2460" t="s">
        <v>63</v>
      </c>
      <c r="AO2460" t="s">
        <v>62</v>
      </c>
      <c r="AP2460" t="s">
        <v>61</v>
      </c>
      <c r="AQ2460">
        <v>1.405</v>
      </c>
      <c r="AR2460">
        <v>1.415</v>
      </c>
      <c r="AS2460">
        <v>1.415</v>
      </c>
      <c r="AT2460">
        <v>10729.21</v>
      </c>
      <c r="AU2460">
        <v>10757.14</v>
      </c>
      <c r="AV2460">
        <v>10444.370000000001</v>
      </c>
      <c r="AW2460">
        <v>1.405</v>
      </c>
      <c r="AX2460">
        <v>1.415</v>
      </c>
      <c r="AY2460">
        <v>1.415</v>
      </c>
      <c r="AZ2460">
        <v>10729.21</v>
      </c>
      <c r="BA2460">
        <v>10757.14</v>
      </c>
      <c r="BB2460">
        <v>10444.370000000001</v>
      </c>
      <c r="BC2460" s="2">
        <v>42573</v>
      </c>
      <c r="BD2460">
        <v>111.03</v>
      </c>
      <c r="BE2460">
        <v>7.0000000000000007E-2</v>
      </c>
      <c r="BF2460">
        <v>0.01</v>
      </c>
      <c r="BG2460">
        <v>111.033</v>
      </c>
      <c r="BH2460">
        <v>111.033</v>
      </c>
      <c r="BI2460">
        <v>0.06</v>
      </c>
      <c r="BJ2460">
        <v>-0.06</v>
      </c>
      <c r="BK2460">
        <v>1.242</v>
      </c>
      <c r="BL2460">
        <v>2.8163</v>
      </c>
      <c r="BM2460">
        <v>111.01600000000001</v>
      </c>
      <c r="BN2460">
        <v>1.2470000000000001</v>
      </c>
      <c r="BO2460" t="s">
        <v>109</v>
      </c>
      <c r="BP2460" t="s">
        <v>107</v>
      </c>
      <c r="BQ2460" t="s">
        <v>108</v>
      </c>
      <c r="BR2460">
        <v>1.246</v>
      </c>
      <c r="BS2460">
        <v>1.2450000000000001</v>
      </c>
      <c r="BT2460">
        <v>1.252</v>
      </c>
      <c r="BU2460">
        <v>10088.969999999999</v>
      </c>
      <c r="BV2460">
        <v>10138.32</v>
      </c>
      <c r="BW2460">
        <v>10408.59</v>
      </c>
      <c r="BX2460">
        <v>1.246</v>
      </c>
      <c r="BY2460">
        <v>1.2450000000000001</v>
      </c>
      <c r="BZ2460">
        <v>1.252</v>
      </c>
      <c r="CA2460">
        <v>10088.969999999999</v>
      </c>
      <c r="CB2460">
        <v>10138.32</v>
      </c>
      <c r="CC2460">
        <v>10408.59</v>
      </c>
      <c r="CD2460" s="2">
        <v>42573</v>
      </c>
      <c r="CE2460">
        <v>133.31</v>
      </c>
      <c r="CF2460">
        <v>0.01</v>
      </c>
      <c r="CG2460">
        <v>-0.02</v>
      </c>
      <c r="CH2460">
        <v>133.34200000000001</v>
      </c>
      <c r="CI2460">
        <v>133.34200000000001</v>
      </c>
      <c r="CJ2460">
        <v>0.03</v>
      </c>
      <c r="CK2460">
        <v>-0.03</v>
      </c>
      <c r="CL2460">
        <v>1.4159999999999999</v>
      </c>
      <c r="CM2460">
        <v>8.2453000000000003</v>
      </c>
      <c r="CN2460">
        <v>133.327</v>
      </c>
      <c r="CO2460">
        <v>1.4139999999999999</v>
      </c>
      <c r="CP2460" t="s">
        <v>63</v>
      </c>
      <c r="CQ2460" t="s">
        <v>62</v>
      </c>
      <c r="CR2460" t="s">
        <v>61</v>
      </c>
      <c r="CS2460">
        <v>1.405</v>
      </c>
      <c r="CT2460">
        <v>1.415</v>
      </c>
      <c r="CU2460">
        <v>1.415</v>
      </c>
      <c r="CV2460">
        <v>10729.21</v>
      </c>
      <c r="CW2460">
        <v>10757.14</v>
      </c>
      <c r="CX2460">
        <v>10444.370000000001</v>
      </c>
      <c r="CY2460">
        <v>1.405</v>
      </c>
      <c r="CZ2460">
        <v>1.415</v>
      </c>
      <c r="DA2460">
        <v>1.415</v>
      </c>
      <c r="DB2460">
        <v>10729.21</v>
      </c>
      <c r="DC2460">
        <v>10757.14</v>
      </c>
      <c r="DD2460">
        <v>10444.370000000001</v>
      </c>
    </row>
    <row r="2461" spans="1:108">
      <c r="A2461" s="2">
        <v>42572</v>
      </c>
      <c r="B2461">
        <v>111</v>
      </c>
      <c r="C2461">
        <v>7.0000000000000007E-2</v>
      </c>
      <c r="D2461">
        <v>0.01</v>
      </c>
      <c r="E2461">
        <v>111.005</v>
      </c>
      <c r="F2461">
        <v>111.005</v>
      </c>
      <c r="G2461">
        <v>0.06</v>
      </c>
      <c r="H2461">
        <v>-0.06</v>
      </c>
      <c r="I2461">
        <v>1.252</v>
      </c>
      <c r="J2461">
        <v>2.8161999999999998</v>
      </c>
      <c r="K2461">
        <v>110.986</v>
      </c>
      <c r="L2461">
        <v>1.2569999999999999</v>
      </c>
      <c r="M2461" t="s">
        <v>109</v>
      </c>
      <c r="N2461" t="s">
        <v>107</v>
      </c>
      <c r="O2461" t="s">
        <v>108</v>
      </c>
      <c r="P2461">
        <v>1.252</v>
      </c>
      <c r="Q2461">
        <v>1.252</v>
      </c>
      <c r="R2461">
        <v>1.2649999999999999</v>
      </c>
      <c r="S2461">
        <v>10087.5</v>
      </c>
      <c r="T2461">
        <v>10136.32</v>
      </c>
      <c r="U2461">
        <v>10402.290000000001</v>
      </c>
      <c r="V2461">
        <v>1.252</v>
      </c>
      <c r="W2461">
        <v>1.252</v>
      </c>
      <c r="X2461">
        <v>1.2649999999999999</v>
      </c>
      <c r="Y2461">
        <v>10087.5</v>
      </c>
      <c r="Z2461">
        <v>10136.32</v>
      </c>
      <c r="AA2461">
        <v>10402.290000000001</v>
      </c>
      <c r="AB2461" s="2">
        <v>42572</v>
      </c>
      <c r="AC2461">
        <v>133.06</v>
      </c>
      <c r="AD2461">
        <v>0</v>
      </c>
      <c r="AE2461">
        <v>-0.02</v>
      </c>
      <c r="AF2461">
        <v>133.05600000000001</v>
      </c>
      <c r="AG2461">
        <v>133.05600000000001</v>
      </c>
      <c r="AH2461">
        <v>0.02</v>
      </c>
      <c r="AI2461">
        <v>-0.02</v>
      </c>
      <c r="AJ2461">
        <v>1.4390000000000001</v>
      </c>
      <c r="AK2461">
        <v>8.2423999999999999</v>
      </c>
      <c r="AL2461">
        <v>133.08199999999999</v>
      </c>
      <c r="AM2461">
        <v>1.4370000000000001</v>
      </c>
      <c r="AN2461" t="s">
        <v>63</v>
      </c>
      <c r="AO2461" t="s">
        <v>62</v>
      </c>
      <c r="AP2461" t="s">
        <v>61</v>
      </c>
      <c r="AQ2461">
        <v>1.429</v>
      </c>
      <c r="AR2461">
        <v>1.44</v>
      </c>
      <c r="AS2461">
        <v>1.44</v>
      </c>
      <c r="AT2461">
        <v>10708.06</v>
      </c>
      <c r="AU2461">
        <v>10733.97</v>
      </c>
      <c r="AV2461">
        <v>10420.469999999999</v>
      </c>
      <c r="AW2461">
        <v>1.429</v>
      </c>
      <c r="AX2461">
        <v>1.44</v>
      </c>
      <c r="AY2461">
        <v>1.44</v>
      </c>
      <c r="AZ2461">
        <v>10708.06</v>
      </c>
      <c r="BA2461">
        <v>10733.97</v>
      </c>
      <c r="BB2461">
        <v>10420.469999999999</v>
      </c>
      <c r="BC2461" s="2">
        <v>42572</v>
      </c>
      <c r="BD2461">
        <v>111</v>
      </c>
      <c r="BE2461">
        <v>7.0000000000000007E-2</v>
      </c>
      <c r="BF2461">
        <v>0.01</v>
      </c>
      <c r="BG2461">
        <v>111.005</v>
      </c>
      <c r="BH2461">
        <v>111.005</v>
      </c>
      <c r="BI2461">
        <v>0.06</v>
      </c>
      <c r="BJ2461">
        <v>-0.06</v>
      </c>
      <c r="BK2461">
        <v>1.252</v>
      </c>
      <c r="BL2461">
        <v>2.8161999999999998</v>
      </c>
      <c r="BM2461">
        <v>110.986</v>
      </c>
      <c r="BN2461">
        <v>1.2569999999999999</v>
      </c>
      <c r="BO2461" t="s">
        <v>109</v>
      </c>
      <c r="BP2461" t="s">
        <v>107</v>
      </c>
      <c r="BQ2461" t="s">
        <v>108</v>
      </c>
      <c r="BR2461">
        <v>1.252</v>
      </c>
      <c r="BS2461">
        <v>1.252</v>
      </c>
      <c r="BT2461">
        <v>1.2649999999999999</v>
      </c>
      <c r="BU2461">
        <v>10087.5</v>
      </c>
      <c r="BV2461">
        <v>10136.32</v>
      </c>
      <c r="BW2461">
        <v>10402.290000000001</v>
      </c>
      <c r="BX2461">
        <v>1.252</v>
      </c>
      <c r="BY2461">
        <v>1.252</v>
      </c>
      <c r="BZ2461">
        <v>1.2649999999999999</v>
      </c>
      <c r="CA2461">
        <v>10087.5</v>
      </c>
      <c r="CB2461">
        <v>10136.32</v>
      </c>
      <c r="CC2461">
        <v>10402.290000000001</v>
      </c>
      <c r="CD2461" s="2">
        <v>42572</v>
      </c>
      <c r="CE2461">
        <v>133.06</v>
      </c>
      <c r="CF2461">
        <v>0</v>
      </c>
      <c r="CG2461">
        <v>-0.02</v>
      </c>
      <c r="CH2461">
        <v>133.05600000000001</v>
      </c>
      <c r="CI2461">
        <v>133.05600000000001</v>
      </c>
      <c r="CJ2461">
        <v>0.02</v>
      </c>
      <c r="CK2461">
        <v>-0.02</v>
      </c>
      <c r="CL2461">
        <v>1.4390000000000001</v>
      </c>
      <c r="CM2461">
        <v>8.2423999999999999</v>
      </c>
      <c r="CN2461">
        <v>133.08199999999999</v>
      </c>
      <c r="CO2461">
        <v>1.4370000000000001</v>
      </c>
      <c r="CP2461" t="s">
        <v>63</v>
      </c>
      <c r="CQ2461" t="s">
        <v>62</v>
      </c>
      <c r="CR2461" t="s">
        <v>61</v>
      </c>
      <c r="CS2461">
        <v>1.429</v>
      </c>
      <c r="CT2461">
        <v>1.44</v>
      </c>
      <c r="CU2461">
        <v>1.44</v>
      </c>
      <c r="CV2461">
        <v>10708.06</v>
      </c>
      <c r="CW2461">
        <v>10733.97</v>
      </c>
      <c r="CX2461">
        <v>10420.469999999999</v>
      </c>
      <c r="CY2461">
        <v>1.429</v>
      </c>
      <c r="CZ2461">
        <v>1.44</v>
      </c>
      <c r="DA2461">
        <v>1.44</v>
      </c>
      <c r="DB2461">
        <v>10708.06</v>
      </c>
      <c r="DC2461">
        <v>10733.97</v>
      </c>
      <c r="DD2461">
        <v>10420.469999999999</v>
      </c>
    </row>
    <row r="2462" spans="1:108">
      <c r="A2462" s="2">
        <v>42571</v>
      </c>
      <c r="B2462">
        <v>111.05</v>
      </c>
      <c r="C2462">
        <v>0.08</v>
      </c>
      <c r="D2462">
        <v>0.02</v>
      </c>
      <c r="E2462">
        <v>111.05200000000001</v>
      </c>
      <c r="F2462">
        <v>111.04900000000001</v>
      </c>
      <c r="G2462">
        <v>0.06</v>
      </c>
      <c r="H2462">
        <v>-0.06</v>
      </c>
      <c r="I2462">
        <v>1.236</v>
      </c>
      <c r="J2462">
        <v>2.8163999999999998</v>
      </c>
      <c r="K2462">
        <v>111.033</v>
      </c>
      <c r="L2462">
        <v>1.242</v>
      </c>
      <c r="M2462" t="s">
        <v>109</v>
      </c>
      <c r="N2462" t="s">
        <v>107</v>
      </c>
      <c r="O2462" t="s">
        <v>108</v>
      </c>
      <c r="P2462">
        <v>1.24</v>
      </c>
      <c r="Q2462">
        <v>1.24</v>
      </c>
      <c r="R2462">
        <v>1.2470000000000001</v>
      </c>
      <c r="S2462">
        <v>10089.41</v>
      </c>
      <c r="T2462">
        <v>10138.81</v>
      </c>
      <c r="U2462">
        <v>10410.18</v>
      </c>
      <c r="V2462">
        <v>1.2410000000000001</v>
      </c>
      <c r="W2462">
        <v>1.2410000000000001</v>
      </c>
      <c r="X2462">
        <v>1.2470000000000001</v>
      </c>
      <c r="Y2462">
        <v>10089.219999999999</v>
      </c>
      <c r="Z2462">
        <v>10138.58</v>
      </c>
      <c r="AA2462">
        <v>10410.18</v>
      </c>
      <c r="AB2462" s="2">
        <v>42571</v>
      </c>
      <c r="AC2462">
        <v>133.29</v>
      </c>
      <c r="AD2462">
        <v>0.03</v>
      </c>
      <c r="AE2462">
        <v>-0.02</v>
      </c>
      <c r="AF2462">
        <v>133.28700000000001</v>
      </c>
      <c r="AG2462">
        <v>133.28700000000001</v>
      </c>
      <c r="AH2462">
        <v>0.05</v>
      </c>
      <c r="AI2462">
        <v>-0.05</v>
      </c>
      <c r="AJ2462">
        <v>1.4179999999999999</v>
      </c>
      <c r="AK2462">
        <v>8.2453000000000003</v>
      </c>
      <c r="AL2462">
        <v>133.309</v>
      </c>
      <c r="AM2462">
        <v>1.4159999999999999</v>
      </c>
      <c r="AN2462" t="s">
        <v>63</v>
      </c>
      <c r="AO2462" t="s">
        <v>62</v>
      </c>
      <c r="AP2462" t="s">
        <v>61</v>
      </c>
      <c r="AQ2462">
        <v>1.409</v>
      </c>
      <c r="AR2462">
        <v>1.42</v>
      </c>
      <c r="AS2462">
        <v>1.42</v>
      </c>
      <c r="AT2462">
        <v>10724.93</v>
      </c>
      <c r="AU2462">
        <v>10751.76</v>
      </c>
      <c r="AV2462">
        <v>10438.86</v>
      </c>
      <c r="AW2462">
        <v>1.409</v>
      </c>
      <c r="AX2462">
        <v>1.42</v>
      </c>
      <c r="AY2462">
        <v>1.42</v>
      </c>
      <c r="AZ2462">
        <v>10724.93</v>
      </c>
      <c r="BA2462">
        <v>10751.76</v>
      </c>
      <c r="BB2462">
        <v>10438.86</v>
      </c>
      <c r="BC2462" s="2">
        <v>42571</v>
      </c>
      <c r="BD2462">
        <v>111.05</v>
      </c>
      <c r="BE2462">
        <v>0.08</v>
      </c>
      <c r="BF2462">
        <v>0.02</v>
      </c>
      <c r="BG2462">
        <v>111.05200000000001</v>
      </c>
      <c r="BH2462">
        <v>111.04900000000001</v>
      </c>
      <c r="BI2462">
        <v>0.06</v>
      </c>
      <c r="BJ2462">
        <v>-0.06</v>
      </c>
      <c r="BK2462">
        <v>1.236</v>
      </c>
      <c r="BL2462">
        <v>2.8163999999999998</v>
      </c>
      <c r="BM2462">
        <v>111.033</v>
      </c>
      <c r="BN2462">
        <v>1.242</v>
      </c>
      <c r="BO2462" t="s">
        <v>109</v>
      </c>
      <c r="BP2462" t="s">
        <v>107</v>
      </c>
      <c r="BQ2462" t="s">
        <v>108</v>
      </c>
      <c r="BR2462">
        <v>1.24</v>
      </c>
      <c r="BS2462">
        <v>1.24</v>
      </c>
      <c r="BT2462">
        <v>1.2470000000000001</v>
      </c>
      <c r="BU2462">
        <v>10089.41</v>
      </c>
      <c r="BV2462">
        <v>10138.81</v>
      </c>
      <c r="BW2462">
        <v>10410.18</v>
      </c>
      <c r="BX2462">
        <v>1.2410000000000001</v>
      </c>
      <c r="BY2462">
        <v>1.2410000000000001</v>
      </c>
      <c r="BZ2462">
        <v>1.2470000000000001</v>
      </c>
      <c r="CA2462">
        <v>10089.219999999999</v>
      </c>
      <c r="CB2462">
        <v>10138.58</v>
      </c>
      <c r="CC2462">
        <v>10410.18</v>
      </c>
      <c r="CD2462" s="2">
        <v>42571</v>
      </c>
      <c r="CE2462">
        <v>133.29</v>
      </c>
      <c r="CF2462">
        <v>0.03</v>
      </c>
      <c r="CG2462">
        <v>-0.02</v>
      </c>
      <c r="CH2462">
        <v>133.28700000000001</v>
      </c>
      <c r="CI2462">
        <v>133.28700000000001</v>
      </c>
      <c r="CJ2462">
        <v>0.05</v>
      </c>
      <c r="CK2462">
        <v>-0.05</v>
      </c>
      <c r="CL2462">
        <v>1.4179999999999999</v>
      </c>
      <c r="CM2462">
        <v>8.2453000000000003</v>
      </c>
      <c r="CN2462">
        <v>133.309</v>
      </c>
      <c r="CO2462">
        <v>1.4159999999999999</v>
      </c>
      <c r="CP2462" t="s">
        <v>63</v>
      </c>
      <c r="CQ2462" t="s">
        <v>62</v>
      </c>
      <c r="CR2462" t="s">
        <v>61</v>
      </c>
      <c r="CS2462">
        <v>1.409</v>
      </c>
      <c r="CT2462">
        <v>1.42</v>
      </c>
      <c r="CU2462">
        <v>1.42</v>
      </c>
      <c r="CV2462">
        <v>10724.93</v>
      </c>
      <c r="CW2462">
        <v>10751.76</v>
      </c>
      <c r="CX2462">
        <v>10438.86</v>
      </c>
      <c r="CY2462">
        <v>1.409</v>
      </c>
      <c r="CZ2462">
        <v>1.42</v>
      </c>
      <c r="DA2462">
        <v>1.42</v>
      </c>
      <c r="DB2462">
        <v>10724.93</v>
      </c>
      <c r="DC2462">
        <v>10751.76</v>
      </c>
      <c r="DD2462">
        <v>10438.86</v>
      </c>
    </row>
    <row r="2463" spans="1:108">
      <c r="A2463" s="2">
        <v>42570</v>
      </c>
      <c r="B2463">
        <v>111.04</v>
      </c>
      <c r="C2463">
        <v>7.0000000000000007E-2</v>
      </c>
      <c r="D2463">
        <v>0.02</v>
      </c>
      <c r="E2463">
        <v>111.05200000000001</v>
      </c>
      <c r="F2463">
        <v>111.05200000000001</v>
      </c>
      <c r="G2463">
        <v>0.05</v>
      </c>
      <c r="H2463">
        <v>-0.05</v>
      </c>
      <c r="I2463">
        <v>1.2390000000000001</v>
      </c>
      <c r="J2463">
        <v>2.8163</v>
      </c>
      <c r="K2463">
        <v>111.024</v>
      </c>
      <c r="L2463">
        <v>1.2450000000000001</v>
      </c>
      <c r="M2463" t="s">
        <v>109</v>
      </c>
      <c r="N2463" t="s">
        <v>107</v>
      </c>
      <c r="O2463" t="s">
        <v>108</v>
      </c>
      <c r="P2463">
        <v>1.24</v>
      </c>
      <c r="Q2463">
        <v>1.24</v>
      </c>
      <c r="R2463">
        <v>1.2470000000000001</v>
      </c>
      <c r="S2463">
        <v>10089.07</v>
      </c>
      <c r="T2463">
        <v>10138.469999999999</v>
      </c>
      <c r="U2463">
        <v>10409.82</v>
      </c>
      <c r="V2463">
        <v>1.24</v>
      </c>
      <c r="W2463">
        <v>1.24</v>
      </c>
      <c r="X2463">
        <v>1.2470000000000001</v>
      </c>
      <c r="Y2463">
        <v>10089.07</v>
      </c>
      <c r="Z2463">
        <v>10138.469999999999</v>
      </c>
      <c r="AA2463">
        <v>10409.82</v>
      </c>
      <c r="AB2463" s="2">
        <v>42570</v>
      </c>
      <c r="AC2463">
        <v>133.22999999999999</v>
      </c>
      <c r="AD2463">
        <v>0</v>
      </c>
      <c r="AE2463">
        <v>-0.02</v>
      </c>
      <c r="AF2463">
        <v>133.26499999999999</v>
      </c>
      <c r="AG2463">
        <v>133.26499999999999</v>
      </c>
      <c r="AH2463">
        <v>0.02</v>
      </c>
      <c r="AI2463">
        <v>-0.02</v>
      </c>
      <c r="AJ2463">
        <v>1.423</v>
      </c>
      <c r="AK2463">
        <v>8.2443000000000008</v>
      </c>
      <c r="AL2463">
        <v>133.25</v>
      </c>
      <c r="AM2463">
        <v>1.421</v>
      </c>
      <c r="AN2463" t="s">
        <v>63</v>
      </c>
      <c r="AO2463" t="s">
        <v>62</v>
      </c>
      <c r="AP2463" t="s">
        <v>61</v>
      </c>
      <c r="AQ2463">
        <v>1.411</v>
      </c>
      <c r="AR2463">
        <v>1.4219999999999999</v>
      </c>
      <c r="AS2463">
        <v>1.42</v>
      </c>
      <c r="AT2463">
        <v>10722.79</v>
      </c>
      <c r="AU2463">
        <v>10749.52</v>
      </c>
      <c r="AV2463">
        <v>10438.450000000001</v>
      </c>
      <c r="AW2463">
        <v>1.411</v>
      </c>
      <c r="AX2463">
        <v>1.4219999999999999</v>
      </c>
      <c r="AY2463">
        <v>1.42</v>
      </c>
      <c r="AZ2463">
        <v>10722.79</v>
      </c>
      <c r="BA2463">
        <v>10749.52</v>
      </c>
      <c r="BB2463">
        <v>10438.450000000001</v>
      </c>
      <c r="BC2463" s="2">
        <v>42570</v>
      </c>
      <c r="BD2463">
        <v>111.04</v>
      </c>
      <c r="BE2463">
        <v>7.0000000000000007E-2</v>
      </c>
      <c r="BF2463">
        <v>0.02</v>
      </c>
      <c r="BG2463">
        <v>111.05200000000001</v>
      </c>
      <c r="BH2463">
        <v>111.05200000000001</v>
      </c>
      <c r="BI2463">
        <v>0.05</v>
      </c>
      <c r="BJ2463">
        <v>-0.05</v>
      </c>
      <c r="BK2463">
        <v>1.2390000000000001</v>
      </c>
      <c r="BL2463">
        <v>2.8163</v>
      </c>
      <c r="BM2463">
        <v>111.024</v>
      </c>
      <c r="BN2463">
        <v>1.2450000000000001</v>
      </c>
      <c r="BO2463" t="s">
        <v>109</v>
      </c>
      <c r="BP2463" t="s">
        <v>107</v>
      </c>
      <c r="BQ2463" t="s">
        <v>108</v>
      </c>
      <c r="BR2463">
        <v>1.24</v>
      </c>
      <c r="BS2463">
        <v>1.24</v>
      </c>
      <c r="BT2463">
        <v>1.2470000000000001</v>
      </c>
      <c r="BU2463">
        <v>10089.07</v>
      </c>
      <c r="BV2463">
        <v>10138.469999999999</v>
      </c>
      <c r="BW2463">
        <v>10409.82</v>
      </c>
      <c r="BX2463">
        <v>1.24</v>
      </c>
      <c r="BY2463">
        <v>1.24</v>
      </c>
      <c r="BZ2463">
        <v>1.2470000000000001</v>
      </c>
      <c r="CA2463">
        <v>10089.07</v>
      </c>
      <c r="CB2463">
        <v>10138.469999999999</v>
      </c>
      <c r="CC2463">
        <v>10409.82</v>
      </c>
      <c r="CD2463" s="2">
        <v>42570</v>
      </c>
      <c r="CE2463">
        <v>133.22999999999999</v>
      </c>
      <c r="CF2463">
        <v>0</v>
      </c>
      <c r="CG2463">
        <v>-0.02</v>
      </c>
      <c r="CH2463">
        <v>133.26499999999999</v>
      </c>
      <c r="CI2463">
        <v>133.26499999999999</v>
      </c>
      <c r="CJ2463">
        <v>0.02</v>
      </c>
      <c r="CK2463">
        <v>-0.02</v>
      </c>
      <c r="CL2463">
        <v>1.423</v>
      </c>
      <c r="CM2463">
        <v>8.2443000000000008</v>
      </c>
      <c r="CN2463">
        <v>133.25</v>
      </c>
      <c r="CO2463">
        <v>1.421</v>
      </c>
      <c r="CP2463" t="s">
        <v>63</v>
      </c>
      <c r="CQ2463" t="s">
        <v>62</v>
      </c>
      <c r="CR2463" t="s">
        <v>61</v>
      </c>
      <c r="CS2463">
        <v>1.411</v>
      </c>
      <c r="CT2463">
        <v>1.4219999999999999</v>
      </c>
      <c r="CU2463">
        <v>1.42</v>
      </c>
      <c r="CV2463">
        <v>10722.79</v>
      </c>
      <c r="CW2463">
        <v>10749.52</v>
      </c>
      <c r="CX2463">
        <v>10438.450000000001</v>
      </c>
      <c r="CY2463">
        <v>1.411</v>
      </c>
      <c r="CZ2463">
        <v>1.4219999999999999</v>
      </c>
      <c r="DA2463">
        <v>1.42</v>
      </c>
      <c r="DB2463">
        <v>10722.79</v>
      </c>
      <c r="DC2463">
        <v>10749.52</v>
      </c>
      <c r="DD2463">
        <v>10438.450000000001</v>
      </c>
    </row>
    <row r="2464" spans="1:108">
      <c r="A2464" s="2">
        <v>42569</v>
      </c>
      <c r="B2464">
        <v>111.03</v>
      </c>
      <c r="C2464">
        <v>7.0000000000000007E-2</v>
      </c>
      <c r="D2464">
        <v>0.02</v>
      </c>
      <c r="E2464">
        <v>111.033</v>
      </c>
      <c r="F2464">
        <v>111.033</v>
      </c>
      <c r="G2464">
        <v>0.05</v>
      </c>
      <c r="H2464">
        <v>-0.05</v>
      </c>
      <c r="I2464">
        <v>1.2430000000000001</v>
      </c>
      <c r="J2464">
        <v>2.8163</v>
      </c>
      <c r="K2464">
        <v>111.012</v>
      </c>
      <c r="L2464">
        <v>1.2490000000000001</v>
      </c>
      <c r="M2464" t="s">
        <v>109</v>
      </c>
      <c r="N2464" t="s">
        <v>107</v>
      </c>
      <c r="O2464" t="s">
        <v>108</v>
      </c>
      <c r="P2464">
        <v>1.246</v>
      </c>
      <c r="Q2464">
        <v>1.2450000000000001</v>
      </c>
      <c r="R2464">
        <v>1.252</v>
      </c>
      <c r="S2464">
        <v>10087.6</v>
      </c>
      <c r="T2464">
        <v>10136.94</v>
      </c>
      <c r="U2464">
        <v>10407.18</v>
      </c>
      <c r="V2464">
        <v>1.246</v>
      </c>
      <c r="W2464">
        <v>1.2450000000000001</v>
      </c>
      <c r="X2464">
        <v>1.252</v>
      </c>
      <c r="Y2464">
        <v>10087.6</v>
      </c>
      <c r="Z2464">
        <v>10136.94</v>
      </c>
      <c r="AA2464">
        <v>10407.18</v>
      </c>
      <c r="AB2464" s="2">
        <v>42569</v>
      </c>
      <c r="AC2464">
        <v>133.33000000000001</v>
      </c>
      <c r="AD2464">
        <v>0.02</v>
      </c>
      <c r="AE2464">
        <v>-0.02</v>
      </c>
      <c r="AF2464">
        <v>133.34200000000001</v>
      </c>
      <c r="AG2464">
        <v>133.34200000000001</v>
      </c>
      <c r="AH2464">
        <v>0.04</v>
      </c>
      <c r="AI2464">
        <v>-0.04</v>
      </c>
      <c r="AJ2464">
        <v>1.4139999999999999</v>
      </c>
      <c r="AK2464">
        <v>8.2455999999999996</v>
      </c>
      <c r="AL2464">
        <v>133.35300000000001</v>
      </c>
      <c r="AM2464">
        <v>1.4119999999999999</v>
      </c>
      <c r="AN2464" t="s">
        <v>63</v>
      </c>
      <c r="AO2464" t="s">
        <v>62</v>
      </c>
      <c r="AP2464" t="s">
        <v>61</v>
      </c>
      <c r="AQ2464">
        <v>1.405</v>
      </c>
      <c r="AR2464">
        <v>1.4159999999999999</v>
      </c>
      <c r="AS2464">
        <v>1.4139999999999999</v>
      </c>
      <c r="AT2464">
        <v>10727.57</v>
      </c>
      <c r="AU2464">
        <v>10754.58</v>
      </c>
      <c r="AV2464">
        <v>10443.700000000001</v>
      </c>
      <c r="AW2464">
        <v>1.405</v>
      </c>
      <c r="AX2464">
        <v>1.4159999999999999</v>
      </c>
      <c r="AY2464">
        <v>1.4139999999999999</v>
      </c>
      <c r="AZ2464">
        <v>10727.57</v>
      </c>
      <c r="BA2464">
        <v>10754.58</v>
      </c>
      <c r="BB2464">
        <v>10443.700000000001</v>
      </c>
      <c r="BC2464" s="2">
        <v>42569</v>
      </c>
      <c r="BD2464">
        <v>111.03</v>
      </c>
      <c r="BE2464">
        <v>7.0000000000000007E-2</v>
      </c>
      <c r="BF2464">
        <v>0.02</v>
      </c>
      <c r="BG2464">
        <v>111.033</v>
      </c>
      <c r="BH2464">
        <v>111.033</v>
      </c>
      <c r="BI2464">
        <v>0.05</v>
      </c>
      <c r="BJ2464">
        <v>-0.05</v>
      </c>
      <c r="BK2464">
        <v>1.2430000000000001</v>
      </c>
      <c r="BL2464">
        <v>2.8163</v>
      </c>
      <c r="BM2464">
        <v>111.012</v>
      </c>
      <c r="BN2464">
        <v>1.2490000000000001</v>
      </c>
      <c r="BO2464" t="s">
        <v>109</v>
      </c>
      <c r="BP2464" t="s">
        <v>107</v>
      </c>
      <c r="BQ2464" t="s">
        <v>108</v>
      </c>
      <c r="BR2464">
        <v>1.246</v>
      </c>
      <c r="BS2464">
        <v>1.2450000000000001</v>
      </c>
      <c r="BT2464">
        <v>1.252</v>
      </c>
      <c r="BU2464">
        <v>10087.6</v>
      </c>
      <c r="BV2464">
        <v>10136.94</v>
      </c>
      <c r="BW2464">
        <v>10407.18</v>
      </c>
      <c r="BX2464">
        <v>1.246</v>
      </c>
      <c r="BY2464">
        <v>1.2450000000000001</v>
      </c>
      <c r="BZ2464">
        <v>1.252</v>
      </c>
      <c r="CA2464">
        <v>10087.6</v>
      </c>
      <c r="CB2464">
        <v>10136.94</v>
      </c>
      <c r="CC2464">
        <v>10407.18</v>
      </c>
      <c r="CD2464" s="2">
        <v>42569</v>
      </c>
      <c r="CE2464">
        <v>133.33000000000001</v>
      </c>
      <c r="CF2464">
        <v>0.02</v>
      </c>
      <c r="CG2464">
        <v>-0.02</v>
      </c>
      <c r="CH2464">
        <v>133.34200000000001</v>
      </c>
      <c r="CI2464">
        <v>133.34200000000001</v>
      </c>
      <c r="CJ2464">
        <v>0.04</v>
      </c>
      <c r="CK2464">
        <v>-0.04</v>
      </c>
      <c r="CL2464">
        <v>1.4139999999999999</v>
      </c>
      <c r="CM2464">
        <v>8.2455999999999996</v>
      </c>
      <c r="CN2464">
        <v>133.35300000000001</v>
      </c>
      <c r="CO2464">
        <v>1.4119999999999999</v>
      </c>
      <c r="CP2464" t="s">
        <v>63</v>
      </c>
      <c r="CQ2464" t="s">
        <v>62</v>
      </c>
      <c r="CR2464" t="s">
        <v>61</v>
      </c>
      <c r="CS2464">
        <v>1.405</v>
      </c>
      <c r="CT2464">
        <v>1.4159999999999999</v>
      </c>
      <c r="CU2464">
        <v>1.4139999999999999</v>
      </c>
      <c r="CV2464">
        <v>10727.57</v>
      </c>
      <c r="CW2464">
        <v>10754.58</v>
      </c>
      <c r="CX2464">
        <v>10443.700000000001</v>
      </c>
      <c r="CY2464">
        <v>1.405</v>
      </c>
      <c r="CZ2464">
        <v>1.4159999999999999</v>
      </c>
      <c r="DA2464">
        <v>1.4139999999999999</v>
      </c>
      <c r="DB2464">
        <v>10727.57</v>
      </c>
      <c r="DC2464">
        <v>10754.58</v>
      </c>
      <c r="DD2464">
        <v>10443.700000000001</v>
      </c>
    </row>
    <row r="2465" spans="1:108">
      <c r="A2465" s="2">
        <v>42566</v>
      </c>
      <c r="B2465">
        <v>111.06</v>
      </c>
      <c r="C2465">
        <v>0.08</v>
      </c>
      <c r="D2465">
        <v>0.02</v>
      </c>
      <c r="E2465">
        <v>111.07</v>
      </c>
      <c r="F2465">
        <v>111.07</v>
      </c>
      <c r="G2465">
        <v>0.06</v>
      </c>
      <c r="H2465">
        <v>-0.06</v>
      </c>
      <c r="I2465">
        <v>1.232</v>
      </c>
      <c r="J2465">
        <v>2.8165</v>
      </c>
      <c r="K2465">
        <v>111.04</v>
      </c>
      <c r="L2465">
        <v>1.24</v>
      </c>
      <c r="M2465" t="s">
        <v>109</v>
      </c>
      <c r="N2465" t="s">
        <v>107</v>
      </c>
      <c r="O2465" t="s">
        <v>108</v>
      </c>
      <c r="P2465">
        <v>1.236</v>
      </c>
      <c r="Q2465">
        <v>1.236</v>
      </c>
      <c r="R2465">
        <v>1.24</v>
      </c>
      <c r="S2465">
        <v>10088.459999999999</v>
      </c>
      <c r="T2465">
        <v>10138.06</v>
      </c>
      <c r="U2465">
        <v>10411.629999999999</v>
      </c>
      <c r="V2465">
        <v>1.236</v>
      </c>
      <c r="W2465">
        <v>1.236</v>
      </c>
      <c r="X2465">
        <v>1.24</v>
      </c>
      <c r="Y2465">
        <v>10088.459999999999</v>
      </c>
      <c r="Z2465">
        <v>10138.06</v>
      </c>
      <c r="AA2465">
        <v>10411.629999999999</v>
      </c>
      <c r="AB2465" s="2">
        <v>42566</v>
      </c>
      <c r="AC2465">
        <v>133.61000000000001</v>
      </c>
      <c r="AD2465">
        <v>0.02</v>
      </c>
      <c r="AE2465">
        <v>0</v>
      </c>
      <c r="AF2465">
        <v>133.595</v>
      </c>
      <c r="AG2465">
        <v>133.595</v>
      </c>
      <c r="AH2465">
        <v>0.02</v>
      </c>
      <c r="AI2465">
        <v>-0.02</v>
      </c>
      <c r="AJ2465">
        <v>1.389</v>
      </c>
      <c r="AK2465">
        <v>8.2484999999999999</v>
      </c>
      <c r="AL2465">
        <v>133.613</v>
      </c>
      <c r="AM2465">
        <v>1.3879999999999999</v>
      </c>
      <c r="AN2465" t="s">
        <v>63</v>
      </c>
      <c r="AO2465" t="s">
        <v>62</v>
      </c>
      <c r="AP2465" t="s">
        <v>61</v>
      </c>
      <c r="AQ2465">
        <v>1.38</v>
      </c>
      <c r="AR2465">
        <v>1.395</v>
      </c>
      <c r="AS2465">
        <v>1.39</v>
      </c>
      <c r="AT2465">
        <v>10748.03</v>
      </c>
      <c r="AU2465">
        <v>10772.53</v>
      </c>
      <c r="AV2465">
        <v>10465.15</v>
      </c>
      <c r="AW2465">
        <v>1.38</v>
      </c>
      <c r="AX2465">
        <v>1.395</v>
      </c>
      <c r="AY2465">
        <v>1.39</v>
      </c>
      <c r="AZ2465">
        <v>10748.03</v>
      </c>
      <c r="BA2465">
        <v>10772.53</v>
      </c>
      <c r="BB2465">
        <v>10465.15</v>
      </c>
      <c r="BC2465" s="2">
        <v>42566</v>
      </c>
      <c r="BD2465">
        <v>111.06</v>
      </c>
      <c r="BE2465">
        <v>0.08</v>
      </c>
      <c r="BF2465">
        <v>0.02</v>
      </c>
      <c r="BG2465">
        <v>111.07</v>
      </c>
      <c r="BH2465">
        <v>111.07</v>
      </c>
      <c r="BI2465">
        <v>0.06</v>
      </c>
      <c r="BJ2465">
        <v>-0.06</v>
      </c>
      <c r="BK2465">
        <v>1.232</v>
      </c>
      <c r="BL2465">
        <v>2.8165</v>
      </c>
      <c r="BM2465">
        <v>111.04</v>
      </c>
      <c r="BN2465">
        <v>1.24</v>
      </c>
      <c r="BO2465" t="s">
        <v>109</v>
      </c>
      <c r="BP2465" t="s">
        <v>107</v>
      </c>
      <c r="BQ2465" t="s">
        <v>108</v>
      </c>
      <c r="BR2465">
        <v>1.236</v>
      </c>
      <c r="BS2465">
        <v>1.236</v>
      </c>
      <c r="BT2465">
        <v>1.24</v>
      </c>
      <c r="BU2465">
        <v>10088.459999999999</v>
      </c>
      <c r="BV2465">
        <v>10138.06</v>
      </c>
      <c r="BW2465">
        <v>10411.629999999999</v>
      </c>
      <c r="BX2465">
        <v>1.236</v>
      </c>
      <c r="BY2465">
        <v>1.236</v>
      </c>
      <c r="BZ2465">
        <v>1.24</v>
      </c>
      <c r="CA2465">
        <v>10088.459999999999</v>
      </c>
      <c r="CB2465">
        <v>10138.06</v>
      </c>
      <c r="CC2465">
        <v>10411.629999999999</v>
      </c>
      <c r="CD2465" s="2">
        <v>42566</v>
      </c>
      <c r="CE2465">
        <v>133.61000000000001</v>
      </c>
      <c r="CF2465">
        <v>0.02</v>
      </c>
      <c r="CG2465">
        <v>0</v>
      </c>
      <c r="CH2465">
        <v>133.595</v>
      </c>
      <c r="CI2465">
        <v>133.595</v>
      </c>
      <c r="CJ2465">
        <v>0.02</v>
      </c>
      <c r="CK2465">
        <v>-0.02</v>
      </c>
      <c r="CL2465">
        <v>1.389</v>
      </c>
      <c r="CM2465">
        <v>8.2484999999999999</v>
      </c>
      <c r="CN2465">
        <v>133.613</v>
      </c>
      <c r="CO2465">
        <v>1.3879999999999999</v>
      </c>
      <c r="CP2465" t="s">
        <v>63</v>
      </c>
      <c r="CQ2465" t="s">
        <v>62</v>
      </c>
      <c r="CR2465" t="s">
        <v>61</v>
      </c>
      <c r="CS2465">
        <v>1.38</v>
      </c>
      <c r="CT2465">
        <v>1.395</v>
      </c>
      <c r="CU2465">
        <v>1.39</v>
      </c>
      <c r="CV2465">
        <v>10748.03</v>
      </c>
      <c r="CW2465">
        <v>10772.53</v>
      </c>
      <c r="CX2465">
        <v>10465.15</v>
      </c>
      <c r="CY2465">
        <v>1.38</v>
      </c>
      <c r="CZ2465">
        <v>1.395</v>
      </c>
      <c r="DA2465">
        <v>1.39</v>
      </c>
      <c r="DB2465">
        <v>10748.03</v>
      </c>
      <c r="DC2465">
        <v>10772.53</v>
      </c>
      <c r="DD2465">
        <v>10465.15</v>
      </c>
    </row>
    <row r="2466" spans="1:108">
      <c r="A2466" s="2">
        <v>42565</v>
      </c>
      <c r="B2466">
        <v>111.11</v>
      </c>
      <c r="C2466">
        <v>0.08</v>
      </c>
      <c r="D2466">
        <v>0.03</v>
      </c>
      <c r="E2466">
        <v>111.108</v>
      </c>
      <c r="F2466">
        <v>111.108</v>
      </c>
      <c r="G2466">
        <v>0.05</v>
      </c>
      <c r="H2466">
        <v>-0.05</v>
      </c>
      <c r="I2466">
        <v>1.2170000000000001</v>
      </c>
      <c r="J2466">
        <v>2.8167</v>
      </c>
      <c r="K2466">
        <v>111.084</v>
      </c>
      <c r="L2466">
        <v>1.226</v>
      </c>
      <c r="M2466" t="s">
        <v>109</v>
      </c>
      <c r="N2466" t="s">
        <v>107</v>
      </c>
      <c r="O2466" t="s">
        <v>108</v>
      </c>
      <c r="P2466">
        <v>1.2270000000000001</v>
      </c>
      <c r="Q2466">
        <v>1.2270000000000001</v>
      </c>
      <c r="R2466">
        <v>1.2250000000000001</v>
      </c>
      <c r="S2466">
        <v>10089.82</v>
      </c>
      <c r="T2466">
        <v>10139.86</v>
      </c>
      <c r="U2466">
        <v>10418.19</v>
      </c>
      <c r="V2466">
        <v>1.2270000000000001</v>
      </c>
      <c r="W2466">
        <v>1.2270000000000001</v>
      </c>
      <c r="X2466">
        <v>1.2250000000000001</v>
      </c>
      <c r="Y2466">
        <v>10089.82</v>
      </c>
      <c r="Z2466">
        <v>10139.86</v>
      </c>
      <c r="AA2466">
        <v>10418.19</v>
      </c>
      <c r="AB2466" s="2">
        <v>42565</v>
      </c>
      <c r="AC2466">
        <v>133.77000000000001</v>
      </c>
      <c r="AD2466">
        <v>0</v>
      </c>
      <c r="AE2466">
        <v>-0.01</v>
      </c>
      <c r="AF2466">
        <v>133.749</v>
      </c>
      <c r="AG2466">
        <v>133.749</v>
      </c>
      <c r="AH2466">
        <v>0.01</v>
      </c>
      <c r="AI2466">
        <v>-0.01</v>
      </c>
      <c r="AJ2466">
        <v>1.3740000000000001</v>
      </c>
      <c r="AK2466">
        <v>8.2501999999999995</v>
      </c>
      <c r="AL2466">
        <v>133.78200000000001</v>
      </c>
      <c r="AM2466">
        <v>1.373</v>
      </c>
      <c r="AN2466" t="s">
        <v>63</v>
      </c>
      <c r="AO2466" t="s">
        <v>62</v>
      </c>
      <c r="AP2466" t="s">
        <v>61</v>
      </c>
      <c r="AQ2466">
        <v>1.367</v>
      </c>
      <c r="AR2466">
        <v>1.3819999999999999</v>
      </c>
      <c r="AS2466">
        <v>1.377</v>
      </c>
      <c r="AT2466">
        <v>10758.93</v>
      </c>
      <c r="AU2466">
        <v>10784.02</v>
      </c>
      <c r="AV2466">
        <v>10477.049999999999</v>
      </c>
      <c r="AW2466">
        <v>1.367</v>
      </c>
      <c r="AX2466">
        <v>1.3819999999999999</v>
      </c>
      <c r="AY2466">
        <v>1.377</v>
      </c>
      <c r="AZ2466">
        <v>10758.93</v>
      </c>
      <c r="BA2466">
        <v>10784.02</v>
      </c>
      <c r="BB2466">
        <v>10477.049999999999</v>
      </c>
      <c r="BC2466" s="2">
        <v>42565</v>
      </c>
      <c r="BD2466">
        <v>111.11</v>
      </c>
      <c r="BE2466">
        <v>0.08</v>
      </c>
      <c r="BF2466">
        <v>0.03</v>
      </c>
      <c r="BG2466">
        <v>111.108</v>
      </c>
      <c r="BH2466">
        <v>111.108</v>
      </c>
      <c r="BI2466">
        <v>0.05</v>
      </c>
      <c r="BJ2466">
        <v>-0.05</v>
      </c>
      <c r="BK2466">
        <v>1.2170000000000001</v>
      </c>
      <c r="BL2466">
        <v>2.8167</v>
      </c>
      <c r="BM2466">
        <v>111.084</v>
      </c>
      <c r="BN2466">
        <v>1.226</v>
      </c>
      <c r="BO2466" t="s">
        <v>109</v>
      </c>
      <c r="BP2466" t="s">
        <v>107</v>
      </c>
      <c r="BQ2466" t="s">
        <v>108</v>
      </c>
      <c r="BR2466">
        <v>1.2270000000000001</v>
      </c>
      <c r="BS2466">
        <v>1.2270000000000001</v>
      </c>
      <c r="BT2466">
        <v>1.2250000000000001</v>
      </c>
      <c r="BU2466">
        <v>10089.82</v>
      </c>
      <c r="BV2466">
        <v>10139.86</v>
      </c>
      <c r="BW2466">
        <v>10418.19</v>
      </c>
      <c r="BX2466">
        <v>1.2270000000000001</v>
      </c>
      <c r="BY2466">
        <v>1.2270000000000001</v>
      </c>
      <c r="BZ2466">
        <v>1.2250000000000001</v>
      </c>
      <c r="CA2466">
        <v>10089.82</v>
      </c>
      <c r="CB2466">
        <v>10139.86</v>
      </c>
      <c r="CC2466">
        <v>10418.19</v>
      </c>
      <c r="CD2466" s="2">
        <v>42565</v>
      </c>
      <c r="CE2466">
        <v>133.77000000000001</v>
      </c>
      <c r="CF2466">
        <v>0</v>
      </c>
      <c r="CG2466">
        <v>-0.01</v>
      </c>
      <c r="CH2466">
        <v>133.749</v>
      </c>
      <c r="CI2466">
        <v>133.749</v>
      </c>
      <c r="CJ2466">
        <v>0.01</v>
      </c>
      <c r="CK2466">
        <v>-0.01</v>
      </c>
      <c r="CL2466">
        <v>1.3740000000000001</v>
      </c>
      <c r="CM2466">
        <v>8.2501999999999995</v>
      </c>
      <c r="CN2466">
        <v>133.78200000000001</v>
      </c>
      <c r="CO2466">
        <v>1.373</v>
      </c>
      <c r="CP2466" t="s">
        <v>63</v>
      </c>
      <c r="CQ2466" t="s">
        <v>62</v>
      </c>
      <c r="CR2466" t="s">
        <v>61</v>
      </c>
      <c r="CS2466">
        <v>1.367</v>
      </c>
      <c r="CT2466">
        <v>1.3819999999999999</v>
      </c>
      <c r="CU2466">
        <v>1.377</v>
      </c>
      <c r="CV2466">
        <v>10758.93</v>
      </c>
      <c r="CW2466">
        <v>10784.02</v>
      </c>
      <c r="CX2466">
        <v>10477.049999999999</v>
      </c>
      <c r="CY2466">
        <v>1.367</v>
      </c>
      <c r="CZ2466">
        <v>1.3819999999999999</v>
      </c>
      <c r="DA2466">
        <v>1.377</v>
      </c>
      <c r="DB2466">
        <v>10758.93</v>
      </c>
      <c r="DC2466">
        <v>10784.02</v>
      </c>
      <c r="DD2466">
        <v>10477.049999999999</v>
      </c>
    </row>
    <row r="2467" spans="1:108">
      <c r="A2467" s="2">
        <v>42564</v>
      </c>
      <c r="B2467">
        <v>111.08</v>
      </c>
      <c r="C2467">
        <v>7.0000000000000007E-2</v>
      </c>
      <c r="D2467">
        <v>0.02</v>
      </c>
      <c r="E2467">
        <v>111.089</v>
      </c>
      <c r="F2467">
        <v>111.089</v>
      </c>
      <c r="G2467">
        <v>0.05</v>
      </c>
      <c r="H2467">
        <v>-0.05</v>
      </c>
      <c r="I2467">
        <v>1.226</v>
      </c>
      <c r="J2467">
        <v>2.8165</v>
      </c>
      <c r="K2467">
        <v>111.056</v>
      </c>
      <c r="L2467">
        <v>1.2350000000000001</v>
      </c>
      <c r="M2467" t="s">
        <v>109</v>
      </c>
      <c r="N2467" t="s">
        <v>107</v>
      </c>
      <c r="O2467" t="s">
        <v>108</v>
      </c>
      <c r="P2467">
        <v>1.232</v>
      </c>
      <c r="Q2467">
        <v>1.23</v>
      </c>
      <c r="R2467">
        <v>1.2350000000000001</v>
      </c>
      <c r="S2467">
        <v>10088.540000000001</v>
      </c>
      <c r="T2467">
        <v>10138.81</v>
      </c>
      <c r="U2467">
        <v>10413.23</v>
      </c>
      <c r="V2467">
        <v>1.232</v>
      </c>
      <c r="W2467">
        <v>1.23</v>
      </c>
      <c r="X2467">
        <v>1.2350000000000001</v>
      </c>
      <c r="Y2467">
        <v>10088.540000000001</v>
      </c>
      <c r="Z2467">
        <v>10138.81</v>
      </c>
      <c r="AA2467">
        <v>10413.23</v>
      </c>
      <c r="AB2467" s="2">
        <v>42564</v>
      </c>
      <c r="AC2467">
        <v>133.54</v>
      </c>
      <c r="AD2467">
        <v>0.01</v>
      </c>
      <c r="AE2467">
        <v>-0.01</v>
      </c>
      <c r="AF2467">
        <v>133.54</v>
      </c>
      <c r="AG2467">
        <v>133.54</v>
      </c>
      <c r="AH2467">
        <v>0.02</v>
      </c>
      <c r="AI2467">
        <v>-0.02</v>
      </c>
      <c r="AJ2467">
        <v>1.395</v>
      </c>
      <c r="AK2467">
        <v>8.2477999999999998</v>
      </c>
      <c r="AL2467">
        <v>133.554</v>
      </c>
      <c r="AM2467">
        <v>1.3939999999999999</v>
      </c>
      <c r="AN2467" t="s">
        <v>63</v>
      </c>
      <c r="AO2467" t="s">
        <v>62</v>
      </c>
      <c r="AP2467" t="s">
        <v>61</v>
      </c>
      <c r="AQ2467">
        <v>1.385</v>
      </c>
      <c r="AR2467">
        <v>1.4</v>
      </c>
      <c r="AS2467">
        <v>1.395</v>
      </c>
      <c r="AT2467">
        <v>10742.88</v>
      </c>
      <c r="AU2467">
        <v>10767.13</v>
      </c>
      <c r="AV2467">
        <v>10459.629999999999</v>
      </c>
      <c r="AW2467">
        <v>1.385</v>
      </c>
      <c r="AX2467">
        <v>1.4</v>
      </c>
      <c r="AY2467">
        <v>1.395</v>
      </c>
      <c r="AZ2467">
        <v>10742.88</v>
      </c>
      <c r="BA2467">
        <v>10767.13</v>
      </c>
      <c r="BB2467">
        <v>10459.629999999999</v>
      </c>
      <c r="BC2467" s="2">
        <v>42564</v>
      </c>
      <c r="BD2467">
        <v>111.08</v>
      </c>
      <c r="BE2467">
        <v>7.0000000000000007E-2</v>
      </c>
      <c r="BF2467">
        <v>0.02</v>
      </c>
      <c r="BG2467">
        <v>111.089</v>
      </c>
      <c r="BH2467">
        <v>111.089</v>
      </c>
      <c r="BI2467">
        <v>0.05</v>
      </c>
      <c r="BJ2467">
        <v>-0.05</v>
      </c>
      <c r="BK2467">
        <v>1.226</v>
      </c>
      <c r="BL2467">
        <v>2.8165</v>
      </c>
      <c r="BM2467">
        <v>111.056</v>
      </c>
      <c r="BN2467">
        <v>1.2350000000000001</v>
      </c>
      <c r="BO2467" t="s">
        <v>109</v>
      </c>
      <c r="BP2467" t="s">
        <v>107</v>
      </c>
      <c r="BQ2467" t="s">
        <v>108</v>
      </c>
      <c r="BR2467">
        <v>1.232</v>
      </c>
      <c r="BS2467">
        <v>1.23</v>
      </c>
      <c r="BT2467">
        <v>1.2350000000000001</v>
      </c>
      <c r="BU2467">
        <v>10088.540000000001</v>
      </c>
      <c r="BV2467">
        <v>10138.81</v>
      </c>
      <c r="BW2467">
        <v>10413.23</v>
      </c>
      <c r="BX2467">
        <v>1.232</v>
      </c>
      <c r="BY2467">
        <v>1.23</v>
      </c>
      <c r="BZ2467">
        <v>1.2350000000000001</v>
      </c>
      <c r="CA2467">
        <v>10088.540000000001</v>
      </c>
      <c r="CB2467">
        <v>10138.81</v>
      </c>
      <c r="CC2467">
        <v>10413.23</v>
      </c>
      <c r="CD2467" s="2">
        <v>42564</v>
      </c>
      <c r="CE2467">
        <v>133.54</v>
      </c>
      <c r="CF2467">
        <v>0.01</v>
      </c>
      <c r="CG2467">
        <v>-0.01</v>
      </c>
      <c r="CH2467">
        <v>133.54</v>
      </c>
      <c r="CI2467">
        <v>133.54</v>
      </c>
      <c r="CJ2467">
        <v>0.02</v>
      </c>
      <c r="CK2467">
        <v>-0.02</v>
      </c>
      <c r="CL2467">
        <v>1.395</v>
      </c>
      <c r="CM2467">
        <v>8.2477999999999998</v>
      </c>
      <c r="CN2467">
        <v>133.554</v>
      </c>
      <c r="CO2467">
        <v>1.3939999999999999</v>
      </c>
      <c r="CP2467" t="s">
        <v>63</v>
      </c>
      <c r="CQ2467" t="s">
        <v>62</v>
      </c>
      <c r="CR2467" t="s">
        <v>61</v>
      </c>
      <c r="CS2467">
        <v>1.385</v>
      </c>
      <c r="CT2467">
        <v>1.4</v>
      </c>
      <c r="CU2467">
        <v>1.395</v>
      </c>
      <c r="CV2467">
        <v>10742.88</v>
      </c>
      <c r="CW2467">
        <v>10767.13</v>
      </c>
      <c r="CX2467">
        <v>10459.629999999999</v>
      </c>
      <c r="CY2467">
        <v>1.385</v>
      </c>
      <c r="CZ2467">
        <v>1.4</v>
      </c>
      <c r="DA2467">
        <v>1.395</v>
      </c>
      <c r="DB2467">
        <v>10742.88</v>
      </c>
      <c r="DC2467">
        <v>10767.13</v>
      </c>
      <c r="DD2467">
        <v>10459.629999999999</v>
      </c>
    </row>
    <row r="2468" spans="1:108">
      <c r="A2468" s="2">
        <v>42563</v>
      </c>
      <c r="B2468">
        <v>111.06</v>
      </c>
      <c r="C2468">
        <v>7.0000000000000007E-2</v>
      </c>
      <c r="D2468">
        <v>0.02</v>
      </c>
      <c r="E2468">
        <v>111.06699999999999</v>
      </c>
      <c r="F2468">
        <v>111.06699999999999</v>
      </c>
      <c r="G2468">
        <v>0.05</v>
      </c>
      <c r="H2468">
        <v>-0.05</v>
      </c>
      <c r="I2468">
        <v>1.232</v>
      </c>
      <c r="J2468">
        <v>2.8163999999999998</v>
      </c>
      <c r="K2468">
        <v>111.038</v>
      </c>
      <c r="L2468">
        <v>1.24</v>
      </c>
      <c r="M2468" t="s">
        <v>109</v>
      </c>
      <c r="N2468" t="s">
        <v>107</v>
      </c>
      <c r="O2468" t="s">
        <v>108</v>
      </c>
      <c r="P2468">
        <v>1.24</v>
      </c>
      <c r="Q2468">
        <v>1.2370000000000001</v>
      </c>
      <c r="R2468">
        <v>1.24</v>
      </c>
      <c r="S2468">
        <v>10086.68</v>
      </c>
      <c r="T2468">
        <v>10136.799999999999</v>
      </c>
      <c r="U2468">
        <v>10410.58</v>
      </c>
      <c r="V2468">
        <v>1.2410000000000001</v>
      </c>
      <c r="W2468">
        <v>1.2370000000000001</v>
      </c>
      <c r="X2468">
        <v>1.24</v>
      </c>
      <c r="Y2468">
        <v>10086.5</v>
      </c>
      <c r="Z2468">
        <v>10136.799999999999</v>
      </c>
      <c r="AA2468">
        <v>10410.58</v>
      </c>
      <c r="AB2468" s="2">
        <v>42563</v>
      </c>
      <c r="AC2468">
        <v>133.59</v>
      </c>
      <c r="AD2468">
        <v>0.03</v>
      </c>
      <c r="AE2468">
        <v>-0.02</v>
      </c>
      <c r="AF2468">
        <v>133.63900000000001</v>
      </c>
      <c r="AG2468">
        <v>133.63900000000001</v>
      </c>
      <c r="AH2468">
        <v>0.05</v>
      </c>
      <c r="AI2468">
        <v>-0.05</v>
      </c>
      <c r="AJ2468">
        <v>1.39</v>
      </c>
      <c r="AK2468">
        <v>8.2486999999999995</v>
      </c>
      <c r="AL2468">
        <v>133.613</v>
      </c>
      <c r="AM2468">
        <v>1.3879999999999999</v>
      </c>
      <c r="AN2468" t="s">
        <v>63</v>
      </c>
      <c r="AO2468" t="s">
        <v>62</v>
      </c>
      <c r="AP2468" t="s">
        <v>61</v>
      </c>
      <c r="AQ2468">
        <v>1.377</v>
      </c>
      <c r="AR2468">
        <v>1.3919999999999999</v>
      </c>
      <c r="AS2468">
        <v>1.387</v>
      </c>
      <c r="AT2468">
        <v>10749.43</v>
      </c>
      <c r="AU2468">
        <v>10774.05</v>
      </c>
      <c r="AV2468">
        <v>10466.799999999999</v>
      </c>
      <c r="AW2468">
        <v>1.377</v>
      </c>
      <c r="AX2468">
        <v>1.3919999999999999</v>
      </c>
      <c r="AY2468">
        <v>1.387</v>
      </c>
      <c r="AZ2468">
        <v>10749.43</v>
      </c>
      <c r="BA2468">
        <v>10774.05</v>
      </c>
      <c r="BB2468">
        <v>10466.799999999999</v>
      </c>
      <c r="BC2468" s="2">
        <v>42563</v>
      </c>
      <c r="BD2468">
        <v>111.06</v>
      </c>
      <c r="BE2468">
        <v>7.0000000000000007E-2</v>
      </c>
      <c r="BF2468">
        <v>0.02</v>
      </c>
      <c r="BG2468">
        <v>111.06699999999999</v>
      </c>
      <c r="BH2468">
        <v>111.06699999999999</v>
      </c>
      <c r="BI2468">
        <v>0.05</v>
      </c>
      <c r="BJ2468">
        <v>-0.05</v>
      </c>
      <c r="BK2468">
        <v>1.232</v>
      </c>
      <c r="BL2468">
        <v>2.8163999999999998</v>
      </c>
      <c r="BM2468">
        <v>111.038</v>
      </c>
      <c r="BN2468">
        <v>1.24</v>
      </c>
      <c r="BO2468" t="s">
        <v>109</v>
      </c>
      <c r="BP2468" t="s">
        <v>107</v>
      </c>
      <c r="BQ2468" t="s">
        <v>108</v>
      </c>
      <c r="BR2468">
        <v>1.24</v>
      </c>
      <c r="BS2468">
        <v>1.2370000000000001</v>
      </c>
      <c r="BT2468">
        <v>1.24</v>
      </c>
      <c r="BU2468">
        <v>10086.68</v>
      </c>
      <c r="BV2468">
        <v>10136.799999999999</v>
      </c>
      <c r="BW2468">
        <v>10410.58</v>
      </c>
      <c r="BX2468">
        <v>1.2410000000000001</v>
      </c>
      <c r="BY2468">
        <v>1.2370000000000001</v>
      </c>
      <c r="BZ2468">
        <v>1.24</v>
      </c>
      <c r="CA2468">
        <v>10086.5</v>
      </c>
      <c r="CB2468">
        <v>10136.799999999999</v>
      </c>
      <c r="CC2468">
        <v>10410.58</v>
      </c>
      <c r="CD2468" s="2">
        <v>42563</v>
      </c>
      <c r="CE2468">
        <v>133.59</v>
      </c>
      <c r="CF2468">
        <v>0.03</v>
      </c>
      <c r="CG2468">
        <v>-0.02</v>
      </c>
      <c r="CH2468">
        <v>133.63900000000001</v>
      </c>
      <c r="CI2468">
        <v>133.63900000000001</v>
      </c>
      <c r="CJ2468">
        <v>0.05</v>
      </c>
      <c r="CK2468">
        <v>-0.05</v>
      </c>
      <c r="CL2468">
        <v>1.39</v>
      </c>
      <c r="CM2468">
        <v>8.2486999999999995</v>
      </c>
      <c r="CN2468">
        <v>133.613</v>
      </c>
      <c r="CO2468">
        <v>1.3879999999999999</v>
      </c>
      <c r="CP2468" t="s">
        <v>63</v>
      </c>
      <c r="CQ2468" t="s">
        <v>62</v>
      </c>
      <c r="CR2468" t="s">
        <v>61</v>
      </c>
      <c r="CS2468">
        <v>1.377</v>
      </c>
      <c r="CT2468">
        <v>1.3919999999999999</v>
      </c>
      <c r="CU2468">
        <v>1.387</v>
      </c>
      <c r="CV2468">
        <v>10749.43</v>
      </c>
      <c r="CW2468">
        <v>10774.05</v>
      </c>
      <c r="CX2468">
        <v>10466.799999999999</v>
      </c>
      <c r="CY2468">
        <v>1.377</v>
      </c>
      <c r="CZ2468">
        <v>1.3919999999999999</v>
      </c>
      <c r="DA2468">
        <v>1.387</v>
      </c>
      <c r="DB2468">
        <v>10749.43</v>
      </c>
      <c r="DC2468">
        <v>10774.05</v>
      </c>
      <c r="DD2468">
        <v>10466.799999999999</v>
      </c>
    </row>
    <row r="2469" spans="1:108">
      <c r="A2469" s="2">
        <v>42562</v>
      </c>
      <c r="B2469">
        <v>111.08</v>
      </c>
      <c r="C2469">
        <v>7.0000000000000007E-2</v>
      </c>
      <c r="D2469">
        <v>0.02</v>
      </c>
      <c r="E2469">
        <v>111.083</v>
      </c>
      <c r="F2469">
        <v>111.083</v>
      </c>
      <c r="G2469">
        <v>0.05</v>
      </c>
      <c r="H2469">
        <v>-0.05</v>
      </c>
      <c r="I2469">
        <v>1.226</v>
      </c>
      <c r="J2469">
        <v>2.8165</v>
      </c>
      <c r="K2469">
        <v>111.056</v>
      </c>
      <c r="L2469">
        <v>1.2350000000000001</v>
      </c>
      <c r="M2469" t="s">
        <v>109</v>
      </c>
      <c r="N2469" t="s">
        <v>107</v>
      </c>
      <c r="O2469" t="s">
        <v>108</v>
      </c>
      <c r="P2469">
        <v>1.2350000000000001</v>
      </c>
      <c r="Q2469">
        <v>1.232</v>
      </c>
      <c r="R2469">
        <v>1.2370000000000001</v>
      </c>
      <c r="S2469">
        <v>10087.290000000001</v>
      </c>
      <c r="T2469">
        <v>10137.65</v>
      </c>
      <c r="U2469">
        <v>10411.620000000001</v>
      </c>
      <c r="V2469">
        <v>1.2350000000000001</v>
      </c>
      <c r="W2469">
        <v>1.232</v>
      </c>
      <c r="X2469">
        <v>1.2370000000000001</v>
      </c>
      <c r="Y2469">
        <v>10087.290000000001</v>
      </c>
      <c r="Z2469">
        <v>10137.65</v>
      </c>
      <c r="AA2469">
        <v>10411.620000000001</v>
      </c>
      <c r="AB2469" s="2">
        <v>42562</v>
      </c>
      <c r="AC2469">
        <v>133.69</v>
      </c>
      <c r="AD2469">
        <v>0.04</v>
      </c>
      <c r="AE2469">
        <v>-0.02</v>
      </c>
      <c r="AF2469">
        <v>133.69399999999999</v>
      </c>
      <c r="AG2469">
        <v>133.69399999999999</v>
      </c>
      <c r="AH2469">
        <v>0.06</v>
      </c>
      <c r="AI2469">
        <v>-0.06</v>
      </c>
      <c r="AJ2469">
        <v>1.381</v>
      </c>
      <c r="AK2469">
        <v>8.2499000000000002</v>
      </c>
      <c r="AL2469">
        <v>133.70500000000001</v>
      </c>
      <c r="AM2469">
        <v>1.38</v>
      </c>
      <c r="AN2469" t="s">
        <v>63</v>
      </c>
      <c r="AO2469" t="s">
        <v>62</v>
      </c>
      <c r="AP2469" t="s">
        <v>61</v>
      </c>
      <c r="AQ2469">
        <v>1.3720000000000001</v>
      </c>
      <c r="AR2469">
        <v>1.387</v>
      </c>
      <c r="AS2469">
        <v>1.38</v>
      </c>
      <c r="AT2469">
        <v>10753.38</v>
      </c>
      <c r="AU2469">
        <v>10778.22</v>
      </c>
      <c r="AV2469">
        <v>10473.040000000001</v>
      </c>
      <c r="AW2469">
        <v>1.3720000000000001</v>
      </c>
      <c r="AX2469">
        <v>1.387</v>
      </c>
      <c r="AY2469">
        <v>1.38</v>
      </c>
      <c r="AZ2469">
        <v>10753.38</v>
      </c>
      <c r="BA2469">
        <v>10778.22</v>
      </c>
      <c r="BB2469">
        <v>10473.040000000001</v>
      </c>
      <c r="BC2469" s="2">
        <v>42562</v>
      </c>
      <c r="BD2469">
        <v>111.08</v>
      </c>
      <c r="BE2469">
        <v>7.0000000000000007E-2</v>
      </c>
      <c r="BF2469">
        <v>0.02</v>
      </c>
      <c r="BG2469">
        <v>111.083</v>
      </c>
      <c r="BH2469">
        <v>111.083</v>
      </c>
      <c r="BI2469">
        <v>0.05</v>
      </c>
      <c r="BJ2469">
        <v>-0.05</v>
      </c>
      <c r="BK2469">
        <v>1.226</v>
      </c>
      <c r="BL2469">
        <v>2.8165</v>
      </c>
      <c r="BM2469">
        <v>111.056</v>
      </c>
      <c r="BN2469">
        <v>1.2350000000000001</v>
      </c>
      <c r="BO2469" t="s">
        <v>109</v>
      </c>
      <c r="BP2469" t="s">
        <v>107</v>
      </c>
      <c r="BQ2469" t="s">
        <v>108</v>
      </c>
      <c r="BR2469">
        <v>1.2350000000000001</v>
      </c>
      <c r="BS2469">
        <v>1.232</v>
      </c>
      <c r="BT2469">
        <v>1.2370000000000001</v>
      </c>
      <c r="BU2469">
        <v>10087.290000000001</v>
      </c>
      <c r="BV2469">
        <v>10137.65</v>
      </c>
      <c r="BW2469">
        <v>10411.620000000001</v>
      </c>
      <c r="BX2469">
        <v>1.2350000000000001</v>
      </c>
      <c r="BY2469">
        <v>1.232</v>
      </c>
      <c r="BZ2469">
        <v>1.2370000000000001</v>
      </c>
      <c r="CA2469">
        <v>10087.290000000001</v>
      </c>
      <c r="CB2469">
        <v>10137.65</v>
      </c>
      <c r="CC2469">
        <v>10411.620000000001</v>
      </c>
      <c r="CD2469" s="2">
        <v>42562</v>
      </c>
      <c r="CE2469">
        <v>133.69</v>
      </c>
      <c r="CF2469">
        <v>0.04</v>
      </c>
      <c r="CG2469">
        <v>-0.02</v>
      </c>
      <c r="CH2469">
        <v>133.69399999999999</v>
      </c>
      <c r="CI2469">
        <v>133.69399999999999</v>
      </c>
      <c r="CJ2469">
        <v>0.06</v>
      </c>
      <c r="CK2469">
        <v>-0.06</v>
      </c>
      <c r="CL2469">
        <v>1.381</v>
      </c>
      <c r="CM2469">
        <v>8.2499000000000002</v>
      </c>
      <c r="CN2469">
        <v>133.70500000000001</v>
      </c>
      <c r="CO2469">
        <v>1.38</v>
      </c>
      <c r="CP2469" t="s">
        <v>63</v>
      </c>
      <c r="CQ2469" t="s">
        <v>62</v>
      </c>
      <c r="CR2469" t="s">
        <v>61</v>
      </c>
      <c r="CS2469">
        <v>1.3720000000000001</v>
      </c>
      <c r="CT2469">
        <v>1.387</v>
      </c>
      <c r="CU2469">
        <v>1.38</v>
      </c>
      <c r="CV2469">
        <v>10753.38</v>
      </c>
      <c r="CW2469">
        <v>10778.22</v>
      </c>
      <c r="CX2469">
        <v>10473.040000000001</v>
      </c>
      <c r="CY2469">
        <v>1.3720000000000001</v>
      </c>
      <c r="CZ2469">
        <v>1.387</v>
      </c>
      <c r="DA2469">
        <v>1.38</v>
      </c>
      <c r="DB2469">
        <v>10753.38</v>
      </c>
      <c r="DC2469">
        <v>10778.22</v>
      </c>
      <c r="DD2469">
        <v>10473.040000000001</v>
      </c>
    </row>
    <row r="2470" spans="1:108">
      <c r="A2470" s="2">
        <v>42559</v>
      </c>
      <c r="B2470">
        <v>111.06</v>
      </c>
      <c r="C2470">
        <v>0.08</v>
      </c>
      <c r="D2470">
        <v>0.02</v>
      </c>
      <c r="E2470">
        <v>111.06399999999999</v>
      </c>
      <c r="F2470">
        <v>111.06399999999999</v>
      </c>
      <c r="G2470">
        <v>0.06</v>
      </c>
      <c r="H2470">
        <v>-0.06</v>
      </c>
      <c r="I2470">
        <v>1.232</v>
      </c>
      <c r="J2470">
        <v>2.8165</v>
      </c>
      <c r="K2470">
        <v>111.036</v>
      </c>
      <c r="L2470">
        <v>1.2410000000000001</v>
      </c>
      <c r="M2470" t="s">
        <v>109</v>
      </c>
      <c r="N2470" t="s">
        <v>107</v>
      </c>
      <c r="O2470" t="s">
        <v>108</v>
      </c>
      <c r="P2470">
        <v>1.2350000000000001</v>
      </c>
      <c r="Q2470">
        <v>1.2370000000000001</v>
      </c>
      <c r="R2470">
        <v>1.25</v>
      </c>
      <c r="S2470">
        <v>10086.280000000001</v>
      </c>
      <c r="T2470">
        <v>10135.43</v>
      </c>
      <c r="U2470">
        <v>10404.57</v>
      </c>
      <c r="V2470">
        <v>1.2350000000000001</v>
      </c>
      <c r="W2470">
        <v>1.2370000000000001</v>
      </c>
      <c r="X2470">
        <v>1.2509999999999999</v>
      </c>
      <c r="Y2470">
        <v>10086.280000000001</v>
      </c>
      <c r="Z2470">
        <v>10135.43</v>
      </c>
      <c r="AA2470">
        <v>10404.11</v>
      </c>
      <c r="AB2470" s="2">
        <v>42559</v>
      </c>
      <c r="AC2470">
        <v>133.61000000000001</v>
      </c>
      <c r="AD2470">
        <v>0.05</v>
      </c>
      <c r="AE2470">
        <v>-0.01</v>
      </c>
      <c r="AF2470">
        <v>133.61699999999999</v>
      </c>
      <c r="AG2470">
        <v>133.61699999999999</v>
      </c>
      <c r="AH2470">
        <v>0.06</v>
      </c>
      <c r="AI2470">
        <v>-0.06</v>
      </c>
      <c r="AJ2470">
        <v>1.389</v>
      </c>
      <c r="AK2470">
        <v>8.2490000000000006</v>
      </c>
      <c r="AL2470">
        <v>133.61699999999999</v>
      </c>
      <c r="AM2470">
        <v>1.3879999999999999</v>
      </c>
      <c r="AN2470" t="s">
        <v>63</v>
      </c>
      <c r="AO2470" t="s">
        <v>62</v>
      </c>
      <c r="AP2470" t="s">
        <v>61</v>
      </c>
      <c r="AQ2470">
        <v>1.38</v>
      </c>
      <c r="AR2470">
        <v>1.395</v>
      </c>
      <c r="AS2470">
        <v>1.387</v>
      </c>
      <c r="AT2470">
        <v>10745.21</v>
      </c>
      <c r="AU2470">
        <v>10769.67</v>
      </c>
      <c r="AV2470">
        <v>10465.23</v>
      </c>
      <c r="AW2470">
        <v>1.38</v>
      </c>
      <c r="AX2470">
        <v>1.395</v>
      </c>
      <c r="AY2470">
        <v>1.387</v>
      </c>
      <c r="AZ2470">
        <v>10745.21</v>
      </c>
      <c r="BA2470">
        <v>10769.67</v>
      </c>
      <c r="BB2470">
        <v>10465.23</v>
      </c>
      <c r="BC2470" s="2">
        <v>42559</v>
      </c>
      <c r="BD2470">
        <v>111.06</v>
      </c>
      <c r="BE2470">
        <v>0.08</v>
      </c>
      <c r="BF2470">
        <v>0.02</v>
      </c>
      <c r="BG2470">
        <v>111.06399999999999</v>
      </c>
      <c r="BH2470">
        <v>111.06399999999999</v>
      </c>
      <c r="BI2470">
        <v>0.06</v>
      </c>
      <c r="BJ2470">
        <v>-0.06</v>
      </c>
      <c r="BK2470">
        <v>1.232</v>
      </c>
      <c r="BL2470">
        <v>2.8165</v>
      </c>
      <c r="BM2470">
        <v>111.036</v>
      </c>
      <c r="BN2470">
        <v>1.2410000000000001</v>
      </c>
      <c r="BO2470" t="s">
        <v>109</v>
      </c>
      <c r="BP2470" t="s">
        <v>107</v>
      </c>
      <c r="BQ2470" t="s">
        <v>108</v>
      </c>
      <c r="BR2470">
        <v>1.2350000000000001</v>
      </c>
      <c r="BS2470">
        <v>1.2370000000000001</v>
      </c>
      <c r="BT2470">
        <v>1.25</v>
      </c>
      <c r="BU2470">
        <v>10086.280000000001</v>
      </c>
      <c r="BV2470">
        <v>10135.43</v>
      </c>
      <c r="BW2470">
        <v>10404.57</v>
      </c>
      <c r="BX2470">
        <v>1.2350000000000001</v>
      </c>
      <c r="BY2470">
        <v>1.2370000000000001</v>
      </c>
      <c r="BZ2470">
        <v>1.2509999999999999</v>
      </c>
      <c r="CA2470">
        <v>10086.280000000001</v>
      </c>
      <c r="CB2470">
        <v>10135.43</v>
      </c>
      <c r="CC2470">
        <v>10404.11</v>
      </c>
      <c r="CD2470" s="2">
        <v>42559</v>
      </c>
      <c r="CE2470">
        <v>133.61000000000001</v>
      </c>
      <c r="CF2470">
        <v>0.05</v>
      </c>
      <c r="CG2470">
        <v>-0.01</v>
      </c>
      <c r="CH2470">
        <v>133.61699999999999</v>
      </c>
      <c r="CI2470">
        <v>133.61699999999999</v>
      </c>
      <c r="CJ2470">
        <v>0.06</v>
      </c>
      <c r="CK2470">
        <v>-0.06</v>
      </c>
      <c r="CL2470">
        <v>1.389</v>
      </c>
      <c r="CM2470">
        <v>8.2490000000000006</v>
      </c>
      <c r="CN2470">
        <v>133.61699999999999</v>
      </c>
      <c r="CO2470">
        <v>1.3879999999999999</v>
      </c>
      <c r="CP2470" t="s">
        <v>63</v>
      </c>
      <c r="CQ2470" t="s">
        <v>62</v>
      </c>
      <c r="CR2470" t="s">
        <v>61</v>
      </c>
      <c r="CS2470">
        <v>1.38</v>
      </c>
      <c r="CT2470">
        <v>1.395</v>
      </c>
      <c r="CU2470">
        <v>1.387</v>
      </c>
      <c r="CV2470">
        <v>10745.21</v>
      </c>
      <c r="CW2470">
        <v>10769.67</v>
      </c>
      <c r="CX2470">
        <v>10465.23</v>
      </c>
      <c r="CY2470">
        <v>1.38</v>
      </c>
      <c r="CZ2470">
        <v>1.395</v>
      </c>
      <c r="DA2470">
        <v>1.387</v>
      </c>
      <c r="DB2470">
        <v>10745.21</v>
      </c>
      <c r="DC2470">
        <v>10769.67</v>
      </c>
      <c r="DD2470">
        <v>10465.23</v>
      </c>
    </row>
    <row r="2471" spans="1:108">
      <c r="A2471" s="2">
        <v>42558</v>
      </c>
      <c r="B2471">
        <v>111.1</v>
      </c>
      <c r="C2471">
        <v>0.08</v>
      </c>
      <c r="D2471">
        <v>0.03</v>
      </c>
      <c r="E2471">
        <v>111.092</v>
      </c>
      <c r="F2471">
        <v>111.092</v>
      </c>
      <c r="G2471">
        <v>0.05</v>
      </c>
      <c r="H2471">
        <v>-0.05</v>
      </c>
      <c r="I2471">
        <v>1.22</v>
      </c>
      <c r="J2471">
        <v>2.8166000000000002</v>
      </c>
      <c r="K2471">
        <v>111.066</v>
      </c>
      <c r="L2471">
        <v>1.2310000000000001</v>
      </c>
      <c r="M2471" t="s">
        <v>109</v>
      </c>
      <c r="N2471" t="s">
        <v>107</v>
      </c>
      <c r="O2471" t="s">
        <v>108</v>
      </c>
      <c r="P2471">
        <v>1.23</v>
      </c>
      <c r="Q2471">
        <v>1.23</v>
      </c>
      <c r="R2471">
        <v>1.242</v>
      </c>
      <c r="S2471">
        <v>10086.89</v>
      </c>
      <c r="T2471">
        <v>10136.77</v>
      </c>
      <c r="U2471">
        <v>10407.91</v>
      </c>
      <c r="V2471">
        <v>1.23</v>
      </c>
      <c r="W2471">
        <v>1.23</v>
      </c>
      <c r="X2471">
        <v>1.242</v>
      </c>
      <c r="Y2471">
        <v>10086.89</v>
      </c>
      <c r="Z2471">
        <v>10136.77</v>
      </c>
      <c r="AA2471">
        <v>10407.91</v>
      </c>
      <c r="AB2471" s="2">
        <v>42558</v>
      </c>
      <c r="AC2471">
        <v>133.69</v>
      </c>
      <c r="AD2471">
        <v>0.06</v>
      </c>
      <c r="AE2471">
        <v>-0.02</v>
      </c>
      <c r="AF2471">
        <v>133.71600000000001</v>
      </c>
      <c r="AG2471">
        <v>133.71600000000001</v>
      </c>
      <c r="AH2471">
        <v>0.08</v>
      </c>
      <c r="AI2471">
        <v>-0.08</v>
      </c>
      <c r="AJ2471">
        <v>1.381</v>
      </c>
      <c r="AK2471">
        <v>8.2500999999999998</v>
      </c>
      <c r="AL2471">
        <v>133.70500000000001</v>
      </c>
      <c r="AM2471">
        <v>1.38</v>
      </c>
      <c r="AN2471" t="s">
        <v>63</v>
      </c>
      <c r="AO2471" t="s">
        <v>62</v>
      </c>
      <c r="AP2471" t="s">
        <v>61</v>
      </c>
      <c r="AQ2471">
        <v>1.37</v>
      </c>
      <c r="AR2471">
        <v>1.385</v>
      </c>
      <c r="AS2471">
        <v>1.38</v>
      </c>
      <c r="AT2471">
        <v>10753.52</v>
      </c>
      <c r="AU2471">
        <v>10778.43</v>
      </c>
      <c r="AV2471">
        <v>10471.459999999999</v>
      </c>
      <c r="AW2471">
        <v>1.37</v>
      </c>
      <c r="AX2471">
        <v>1.385</v>
      </c>
      <c r="AY2471">
        <v>1.38</v>
      </c>
      <c r="AZ2471">
        <v>10753.52</v>
      </c>
      <c r="BA2471">
        <v>10778.43</v>
      </c>
      <c r="BB2471">
        <v>10471.459999999999</v>
      </c>
      <c r="BC2471" s="2">
        <v>42558</v>
      </c>
      <c r="BD2471">
        <v>111.1</v>
      </c>
      <c r="BE2471">
        <v>0.08</v>
      </c>
      <c r="BF2471">
        <v>0.03</v>
      </c>
      <c r="BG2471">
        <v>111.092</v>
      </c>
      <c r="BH2471">
        <v>111.092</v>
      </c>
      <c r="BI2471">
        <v>0.05</v>
      </c>
      <c r="BJ2471">
        <v>-0.05</v>
      </c>
      <c r="BK2471">
        <v>1.22</v>
      </c>
      <c r="BL2471">
        <v>2.8166000000000002</v>
      </c>
      <c r="BM2471">
        <v>111.066</v>
      </c>
      <c r="BN2471">
        <v>1.2310000000000001</v>
      </c>
      <c r="BO2471" t="s">
        <v>109</v>
      </c>
      <c r="BP2471" t="s">
        <v>107</v>
      </c>
      <c r="BQ2471" t="s">
        <v>108</v>
      </c>
      <c r="BR2471">
        <v>1.23</v>
      </c>
      <c r="BS2471">
        <v>1.23</v>
      </c>
      <c r="BT2471">
        <v>1.242</v>
      </c>
      <c r="BU2471">
        <v>10086.89</v>
      </c>
      <c r="BV2471">
        <v>10136.77</v>
      </c>
      <c r="BW2471">
        <v>10407.91</v>
      </c>
      <c r="BX2471">
        <v>1.23</v>
      </c>
      <c r="BY2471">
        <v>1.23</v>
      </c>
      <c r="BZ2471">
        <v>1.242</v>
      </c>
      <c r="CA2471">
        <v>10086.89</v>
      </c>
      <c r="CB2471">
        <v>10136.77</v>
      </c>
      <c r="CC2471">
        <v>10407.91</v>
      </c>
      <c r="CD2471" s="2">
        <v>42558</v>
      </c>
      <c r="CE2471">
        <v>133.69</v>
      </c>
      <c r="CF2471">
        <v>0.06</v>
      </c>
      <c r="CG2471">
        <v>-0.02</v>
      </c>
      <c r="CH2471">
        <v>133.71600000000001</v>
      </c>
      <c r="CI2471">
        <v>133.71600000000001</v>
      </c>
      <c r="CJ2471">
        <v>0.08</v>
      </c>
      <c r="CK2471">
        <v>-0.08</v>
      </c>
      <c r="CL2471">
        <v>1.381</v>
      </c>
      <c r="CM2471">
        <v>8.2500999999999998</v>
      </c>
      <c r="CN2471">
        <v>133.70500000000001</v>
      </c>
      <c r="CO2471">
        <v>1.38</v>
      </c>
      <c r="CP2471" t="s">
        <v>63</v>
      </c>
      <c r="CQ2471" t="s">
        <v>62</v>
      </c>
      <c r="CR2471" t="s">
        <v>61</v>
      </c>
      <c r="CS2471">
        <v>1.37</v>
      </c>
      <c r="CT2471">
        <v>1.385</v>
      </c>
      <c r="CU2471">
        <v>1.38</v>
      </c>
      <c r="CV2471">
        <v>10753.52</v>
      </c>
      <c r="CW2471">
        <v>10778.43</v>
      </c>
      <c r="CX2471">
        <v>10471.459999999999</v>
      </c>
      <c r="CY2471">
        <v>1.37</v>
      </c>
      <c r="CZ2471">
        <v>1.385</v>
      </c>
      <c r="DA2471">
        <v>1.38</v>
      </c>
      <c r="DB2471">
        <v>10753.52</v>
      </c>
      <c r="DC2471">
        <v>10778.43</v>
      </c>
      <c r="DD2471">
        <v>10471.459999999999</v>
      </c>
    </row>
    <row r="2472" spans="1:108">
      <c r="A2472" s="2">
        <v>42557</v>
      </c>
      <c r="B2472">
        <v>111.11</v>
      </c>
      <c r="C2472">
        <v>0.08</v>
      </c>
      <c r="D2472">
        <v>0.03</v>
      </c>
      <c r="E2472">
        <v>111.121</v>
      </c>
      <c r="F2472">
        <v>111.121</v>
      </c>
      <c r="G2472">
        <v>0.05</v>
      </c>
      <c r="H2472">
        <v>-0.05</v>
      </c>
      <c r="I2472">
        <v>1.2170000000000001</v>
      </c>
      <c r="J2472">
        <v>2.8167</v>
      </c>
      <c r="K2472">
        <v>111.07599999999999</v>
      </c>
      <c r="L2472">
        <v>1.228</v>
      </c>
      <c r="M2472" t="s">
        <v>109</v>
      </c>
      <c r="N2472" t="s">
        <v>107</v>
      </c>
      <c r="O2472" t="s">
        <v>108</v>
      </c>
      <c r="P2472">
        <v>1.218</v>
      </c>
      <c r="Q2472">
        <v>1.22</v>
      </c>
      <c r="R2472">
        <v>1.24</v>
      </c>
      <c r="S2472">
        <v>10088.85</v>
      </c>
      <c r="T2472">
        <v>10138.84</v>
      </c>
      <c r="U2472">
        <v>10408.48</v>
      </c>
      <c r="V2472">
        <v>1.2170000000000001</v>
      </c>
      <c r="W2472">
        <v>1.22</v>
      </c>
      <c r="X2472">
        <v>1.24</v>
      </c>
      <c r="Y2472">
        <v>10089.040000000001</v>
      </c>
      <c r="Z2472">
        <v>10138.84</v>
      </c>
      <c r="AA2472">
        <v>10408.48</v>
      </c>
      <c r="AB2472" s="2">
        <v>42557</v>
      </c>
      <c r="AC2472">
        <v>133.66999999999999</v>
      </c>
      <c r="AD2472">
        <v>0.09</v>
      </c>
      <c r="AE2472">
        <v>-0.01</v>
      </c>
      <c r="AF2472">
        <v>133.71600000000001</v>
      </c>
      <c r="AG2472">
        <v>133.71600000000001</v>
      </c>
      <c r="AH2472">
        <v>0.1</v>
      </c>
      <c r="AI2472">
        <v>-0.1</v>
      </c>
      <c r="AJ2472">
        <v>1.383</v>
      </c>
      <c r="AK2472">
        <v>8.2500999999999998</v>
      </c>
      <c r="AL2472">
        <v>133.68299999999999</v>
      </c>
      <c r="AM2472">
        <v>1.3819999999999999</v>
      </c>
      <c r="AN2472" t="s">
        <v>63</v>
      </c>
      <c r="AO2472" t="s">
        <v>62</v>
      </c>
      <c r="AP2472" t="s">
        <v>61</v>
      </c>
      <c r="AQ2472">
        <v>1.37</v>
      </c>
      <c r="AR2472">
        <v>1.385</v>
      </c>
      <c r="AS2472">
        <v>1.38</v>
      </c>
      <c r="AT2472">
        <v>10753.12</v>
      </c>
      <c r="AU2472">
        <v>10778.03</v>
      </c>
      <c r="AV2472">
        <v>10471.07</v>
      </c>
      <c r="AW2472">
        <v>1.37</v>
      </c>
      <c r="AX2472">
        <v>1.385</v>
      </c>
      <c r="AY2472">
        <v>1.38</v>
      </c>
      <c r="AZ2472">
        <v>10753.12</v>
      </c>
      <c r="BA2472">
        <v>10778.03</v>
      </c>
      <c r="BB2472">
        <v>10471.07</v>
      </c>
      <c r="BC2472" s="2">
        <v>42557</v>
      </c>
      <c r="BD2472">
        <v>111.11</v>
      </c>
      <c r="BE2472">
        <v>0.08</v>
      </c>
      <c r="BF2472">
        <v>0.03</v>
      </c>
      <c r="BG2472">
        <v>111.121</v>
      </c>
      <c r="BH2472">
        <v>111.121</v>
      </c>
      <c r="BI2472">
        <v>0.05</v>
      </c>
      <c r="BJ2472">
        <v>-0.05</v>
      </c>
      <c r="BK2472">
        <v>1.2170000000000001</v>
      </c>
      <c r="BL2472">
        <v>2.8167</v>
      </c>
      <c r="BM2472">
        <v>111.07599999999999</v>
      </c>
      <c r="BN2472">
        <v>1.228</v>
      </c>
      <c r="BO2472" t="s">
        <v>109</v>
      </c>
      <c r="BP2472" t="s">
        <v>107</v>
      </c>
      <c r="BQ2472" t="s">
        <v>108</v>
      </c>
      <c r="BR2472">
        <v>1.218</v>
      </c>
      <c r="BS2472">
        <v>1.22</v>
      </c>
      <c r="BT2472">
        <v>1.24</v>
      </c>
      <c r="BU2472">
        <v>10088.85</v>
      </c>
      <c r="BV2472">
        <v>10138.84</v>
      </c>
      <c r="BW2472">
        <v>10408.48</v>
      </c>
      <c r="BX2472">
        <v>1.2170000000000001</v>
      </c>
      <c r="BY2472">
        <v>1.22</v>
      </c>
      <c r="BZ2472">
        <v>1.24</v>
      </c>
      <c r="CA2472">
        <v>10089.040000000001</v>
      </c>
      <c r="CB2472">
        <v>10138.84</v>
      </c>
      <c r="CC2472">
        <v>10408.48</v>
      </c>
      <c r="CD2472" s="2">
        <v>42557</v>
      </c>
      <c r="CE2472">
        <v>133.66999999999999</v>
      </c>
      <c r="CF2472">
        <v>0.09</v>
      </c>
      <c r="CG2472">
        <v>-0.01</v>
      </c>
      <c r="CH2472">
        <v>133.71600000000001</v>
      </c>
      <c r="CI2472">
        <v>133.71600000000001</v>
      </c>
      <c r="CJ2472">
        <v>0.1</v>
      </c>
      <c r="CK2472">
        <v>-0.1</v>
      </c>
      <c r="CL2472">
        <v>1.383</v>
      </c>
      <c r="CM2472">
        <v>8.2500999999999998</v>
      </c>
      <c r="CN2472">
        <v>133.68299999999999</v>
      </c>
      <c r="CO2472">
        <v>1.3819999999999999</v>
      </c>
      <c r="CP2472" t="s">
        <v>63</v>
      </c>
      <c r="CQ2472" t="s">
        <v>62</v>
      </c>
      <c r="CR2472" t="s">
        <v>61</v>
      </c>
      <c r="CS2472">
        <v>1.37</v>
      </c>
      <c r="CT2472">
        <v>1.385</v>
      </c>
      <c r="CU2472">
        <v>1.38</v>
      </c>
      <c r="CV2472">
        <v>10753.12</v>
      </c>
      <c r="CW2472">
        <v>10778.03</v>
      </c>
      <c r="CX2472">
        <v>10471.07</v>
      </c>
      <c r="CY2472">
        <v>1.37</v>
      </c>
      <c r="CZ2472">
        <v>1.385</v>
      </c>
      <c r="DA2472">
        <v>1.38</v>
      </c>
      <c r="DB2472">
        <v>10753.12</v>
      </c>
      <c r="DC2472">
        <v>10778.03</v>
      </c>
      <c r="DD2472">
        <v>10471.07</v>
      </c>
    </row>
    <row r="2473" spans="1:108">
      <c r="A2473" s="2">
        <v>42556</v>
      </c>
      <c r="B2473">
        <v>111.05</v>
      </c>
      <c r="C2473">
        <v>7.0000000000000007E-2</v>
      </c>
      <c r="D2473">
        <v>0.03</v>
      </c>
      <c r="E2473">
        <v>111.06100000000001</v>
      </c>
      <c r="F2473">
        <v>111.06100000000001</v>
      </c>
      <c r="G2473">
        <v>0.04</v>
      </c>
      <c r="H2473">
        <v>-0.04</v>
      </c>
      <c r="I2473">
        <v>1.236</v>
      </c>
      <c r="J2473">
        <v>2.8163</v>
      </c>
      <c r="K2473">
        <v>111.02</v>
      </c>
      <c r="L2473">
        <v>1.246</v>
      </c>
      <c r="M2473" t="s">
        <v>109</v>
      </c>
      <c r="N2473" t="s">
        <v>107</v>
      </c>
      <c r="O2473" t="s">
        <v>108</v>
      </c>
      <c r="P2473">
        <v>1.232</v>
      </c>
      <c r="Q2473">
        <v>1.232</v>
      </c>
      <c r="R2473">
        <v>1.2669999999999999</v>
      </c>
      <c r="S2473">
        <v>10085.84</v>
      </c>
      <c r="T2473">
        <v>10135.61</v>
      </c>
      <c r="U2473">
        <v>10395.66</v>
      </c>
      <c r="V2473">
        <v>1.232</v>
      </c>
      <c r="W2473">
        <v>1.232</v>
      </c>
      <c r="X2473">
        <v>1.2669999999999999</v>
      </c>
      <c r="Y2473">
        <v>10085.84</v>
      </c>
      <c r="Z2473">
        <v>10135.61</v>
      </c>
      <c r="AA2473">
        <v>10395.66</v>
      </c>
      <c r="AB2473" s="2">
        <v>42556</v>
      </c>
      <c r="AC2473">
        <v>133.22</v>
      </c>
      <c r="AD2473">
        <v>0.03</v>
      </c>
      <c r="AE2473">
        <v>-0.02</v>
      </c>
      <c r="AF2473">
        <v>133.24299999999999</v>
      </c>
      <c r="AG2473">
        <v>133.24299999999999</v>
      </c>
      <c r="AH2473">
        <v>0.05</v>
      </c>
      <c r="AI2473">
        <v>-0.05</v>
      </c>
      <c r="AJ2473">
        <v>1.4239999999999999</v>
      </c>
      <c r="AK2473">
        <v>8.2445000000000004</v>
      </c>
      <c r="AL2473">
        <v>133.239</v>
      </c>
      <c r="AM2473">
        <v>1.4219999999999999</v>
      </c>
      <c r="AN2473" t="s">
        <v>63</v>
      </c>
      <c r="AO2473" t="s">
        <v>62</v>
      </c>
      <c r="AP2473" t="s">
        <v>61</v>
      </c>
      <c r="AQ2473">
        <v>1.413</v>
      </c>
      <c r="AR2473">
        <v>1.427</v>
      </c>
      <c r="AS2473">
        <v>1.4219999999999999</v>
      </c>
      <c r="AT2473">
        <v>10715.3</v>
      </c>
      <c r="AU2473">
        <v>10739.13</v>
      </c>
      <c r="AV2473">
        <v>10430.93</v>
      </c>
      <c r="AW2473">
        <v>1.4119999999999999</v>
      </c>
      <c r="AX2473">
        <v>1.427</v>
      </c>
      <c r="AY2473">
        <v>1.4219999999999999</v>
      </c>
      <c r="AZ2473">
        <v>10716.17</v>
      </c>
      <c r="BA2473">
        <v>10739.13</v>
      </c>
      <c r="BB2473">
        <v>10430.93</v>
      </c>
      <c r="BC2473" s="2">
        <v>42556</v>
      </c>
      <c r="BD2473">
        <v>111.05</v>
      </c>
      <c r="BE2473">
        <v>7.0000000000000007E-2</v>
      </c>
      <c r="BF2473">
        <v>0.03</v>
      </c>
      <c r="BG2473">
        <v>111.06100000000001</v>
      </c>
      <c r="BH2473">
        <v>111.06100000000001</v>
      </c>
      <c r="BI2473">
        <v>0.04</v>
      </c>
      <c r="BJ2473">
        <v>-0.04</v>
      </c>
      <c r="BK2473">
        <v>1.236</v>
      </c>
      <c r="BL2473">
        <v>2.8163</v>
      </c>
      <c r="BM2473">
        <v>111.02</v>
      </c>
      <c r="BN2473">
        <v>1.246</v>
      </c>
      <c r="BO2473" t="s">
        <v>109</v>
      </c>
      <c r="BP2473" t="s">
        <v>107</v>
      </c>
      <c r="BQ2473" t="s">
        <v>108</v>
      </c>
      <c r="BR2473">
        <v>1.232</v>
      </c>
      <c r="BS2473">
        <v>1.232</v>
      </c>
      <c r="BT2473">
        <v>1.2669999999999999</v>
      </c>
      <c r="BU2473">
        <v>10085.84</v>
      </c>
      <c r="BV2473">
        <v>10135.61</v>
      </c>
      <c r="BW2473">
        <v>10395.66</v>
      </c>
      <c r="BX2473">
        <v>1.232</v>
      </c>
      <c r="BY2473">
        <v>1.232</v>
      </c>
      <c r="BZ2473">
        <v>1.2669999999999999</v>
      </c>
      <c r="CA2473">
        <v>10085.84</v>
      </c>
      <c r="CB2473">
        <v>10135.61</v>
      </c>
      <c r="CC2473">
        <v>10395.66</v>
      </c>
      <c r="CD2473" s="2">
        <v>42556</v>
      </c>
      <c r="CE2473">
        <v>133.22</v>
      </c>
      <c r="CF2473">
        <v>0.03</v>
      </c>
      <c r="CG2473">
        <v>-0.02</v>
      </c>
      <c r="CH2473">
        <v>133.24299999999999</v>
      </c>
      <c r="CI2473">
        <v>133.24299999999999</v>
      </c>
      <c r="CJ2473">
        <v>0.05</v>
      </c>
      <c r="CK2473">
        <v>-0.05</v>
      </c>
      <c r="CL2473">
        <v>1.4239999999999999</v>
      </c>
      <c r="CM2473">
        <v>8.2445000000000004</v>
      </c>
      <c r="CN2473">
        <v>133.239</v>
      </c>
      <c r="CO2473">
        <v>1.4219999999999999</v>
      </c>
      <c r="CP2473" t="s">
        <v>63</v>
      </c>
      <c r="CQ2473" t="s">
        <v>62</v>
      </c>
      <c r="CR2473" t="s">
        <v>61</v>
      </c>
      <c r="CS2473">
        <v>1.413</v>
      </c>
      <c r="CT2473">
        <v>1.427</v>
      </c>
      <c r="CU2473">
        <v>1.4219999999999999</v>
      </c>
      <c r="CV2473">
        <v>10715.3</v>
      </c>
      <c r="CW2473">
        <v>10739.13</v>
      </c>
      <c r="CX2473">
        <v>10430.93</v>
      </c>
      <c r="CY2473">
        <v>1.4119999999999999</v>
      </c>
      <c r="CZ2473">
        <v>1.427</v>
      </c>
      <c r="DA2473">
        <v>1.4219999999999999</v>
      </c>
      <c r="DB2473">
        <v>10716.17</v>
      </c>
      <c r="DC2473">
        <v>10739.13</v>
      </c>
      <c r="DD2473">
        <v>10430.93</v>
      </c>
    </row>
    <row r="2474" spans="1:108">
      <c r="A2474" s="2">
        <v>42555</v>
      </c>
      <c r="B2474">
        <v>111.04</v>
      </c>
      <c r="C2474">
        <v>0.08</v>
      </c>
      <c r="D2474">
        <v>0.03</v>
      </c>
      <c r="E2474">
        <v>111.042</v>
      </c>
      <c r="F2474">
        <v>111.042</v>
      </c>
      <c r="G2474">
        <v>0.05</v>
      </c>
      <c r="H2474">
        <v>-0.05</v>
      </c>
      <c r="I2474">
        <v>1.24</v>
      </c>
      <c r="J2474">
        <v>2.8163</v>
      </c>
      <c r="K2474">
        <v>111.009</v>
      </c>
      <c r="L2474">
        <v>1.25</v>
      </c>
      <c r="M2474" t="s">
        <v>109</v>
      </c>
      <c r="N2474" t="s">
        <v>107</v>
      </c>
      <c r="O2474" t="s">
        <v>108</v>
      </c>
      <c r="P2474">
        <v>1.24</v>
      </c>
      <c r="Q2474">
        <v>1.24</v>
      </c>
      <c r="R2474">
        <v>1.2669999999999999</v>
      </c>
      <c r="S2474">
        <v>10083.969999999999</v>
      </c>
      <c r="T2474">
        <v>10133.35</v>
      </c>
      <c r="U2474">
        <v>10395.299999999999</v>
      </c>
      <c r="V2474">
        <v>1.24</v>
      </c>
      <c r="W2474">
        <v>1.24</v>
      </c>
      <c r="X2474">
        <v>1.2669999999999999</v>
      </c>
      <c r="Y2474">
        <v>10083.969999999999</v>
      </c>
      <c r="Z2474">
        <v>10133.35</v>
      </c>
      <c r="AA2474">
        <v>10395.299999999999</v>
      </c>
      <c r="AB2474" s="2">
        <v>42555</v>
      </c>
      <c r="AC2474">
        <v>133.30000000000001</v>
      </c>
      <c r="AD2474">
        <v>0.04</v>
      </c>
      <c r="AE2474">
        <v>-0.02</v>
      </c>
      <c r="AF2474">
        <v>133.32</v>
      </c>
      <c r="AG2474">
        <v>133.32</v>
      </c>
      <c r="AH2474">
        <v>0.06</v>
      </c>
      <c r="AI2474">
        <v>-0.06</v>
      </c>
      <c r="AJ2474">
        <v>1.417</v>
      </c>
      <c r="AK2474">
        <v>8.2454999999999998</v>
      </c>
      <c r="AL2474">
        <v>133.32</v>
      </c>
      <c r="AM2474">
        <v>1.415</v>
      </c>
      <c r="AN2474" t="s">
        <v>63</v>
      </c>
      <c r="AO2474" t="s">
        <v>62</v>
      </c>
      <c r="AP2474" t="s">
        <v>61</v>
      </c>
      <c r="AQ2474">
        <v>1.405</v>
      </c>
      <c r="AR2474">
        <v>1.42</v>
      </c>
      <c r="AS2474">
        <v>1.415</v>
      </c>
      <c r="AT2474">
        <v>10721.84</v>
      </c>
      <c r="AU2474">
        <v>10745.12</v>
      </c>
      <c r="AV2474">
        <v>10437.14</v>
      </c>
      <c r="AW2474">
        <v>1.405</v>
      </c>
      <c r="AX2474">
        <v>1.42</v>
      </c>
      <c r="AY2474">
        <v>1.415</v>
      </c>
      <c r="AZ2474">
        <v>10721.84</v>
      </c>
      <c r="BA2474">
        <v>10745.12</v>
      </c>
      <c r="BB2474">
        <v>10437.14</v>
      </c>
      <c r="BC2474" s="2">
        <v>42555</v>
      </c>
      <c r="BD2474">
        <v>111.04</v>
      </c>
      <c r="BE2474">
        <v>0.08</v>
      </c>
      <c r="BF2474">
        <v>0.03</v>
      </c>
      <c r="BG2474">
        <v>111.042</v>
      </c>
      <c r="BH2474">
        <v>111.042</v>
      </c>
      <c r="BI2474">
        <v>0.05</v>
      </c>
      <c r="BJ2474">
        <v>-0.05</v>
      </c>
      <c r="BK2474">
        <v>1.24</v>
      </c>
      <c r="BL2474">
        <v>2.8163</v>
      </c>
      <c r="BM2474">
        <v>111.009</v>
      </c>
      <c r="BN2474">
        <v>1.25</v>
      </c>
      <c r="BO2474" t="s">
        <v>109</v>
      </c>
      <c r="BP2474" t="s">
        <v>107</v>
      </c>
      <c r="BQ2474" t="s">
        <v>108</v>
      </c>
      <c r="BR2474">
        <v>1.24</v>
      </c>
      <c r="BS2474">
        <v>1.24</v>
      </c>
      <c r="BT2474">
        <v>1.2669999999999999</v>
      </c>
      <c r="BU2474">
        <v>10083.969999999999</v>
      </c>
      <c r="BV2474">
        <v>10133.35</v>
      </c>
      <c r="BW2474">
        <v>10395.299999999999</v>
      </c>
      <c r="BX2474">
        <v>1.24</v>
      </c>
      <c r="BY2474">
        <v>1.24</v>
      </c>
      <c r="BZ2474">
        <v>1.2669999999999999</v>
      </c>
      <c r="CA2474">
        <v>10083.969999999999</v>
      </c>
      <c r="CB2474">
        <v>10133.35</v>
      </c>
      <c r="CC2474">
        <v>10395.299999999999</v>
      </c>
      <c r="CD2474" s="2">
        <v>42555</v>
      </c>
      <c r="CE2474">
        <v>133.30000000000001</v>
      </c>
      <c r="CF2474">
        <v>0.04</v>
      </c>
      <c r="CG2474">
        <v>-0.02</v>
      </c>
      <c r="CH2474">
        <v>133.32</v>
      </c>
      <c r="CI2474">
        <v>133.32</v>
      </c>
      <c r="CJ2474">
        <v>0.06</v>
      </c>
      <c r="CK2474">
        <v>-0.06</v>
      </c>
      <c r="CL2474">
        <v>1.417</v>
      </c>
      <c r="CM2474">
        <v>8.2454999999999998</v>
      </c>
      <c r="CN2474">
        <v>133.32</v>
      </c>
      <c r="CO2474">
        <v>1.415</v>
      </c>
      <c r="CP2474" t="s">
        <v>63</v>
      </c>
      <c r="CQ2474" t="s">
        <v>62</v>
      </c>
      <c r="CR2474" t="s">
        <v>61</v>
      </c>
      <c r="CS2474">
        <v>1.405</v>
      </c>
      <c r="CT2474">
        <v>1.42</v>
      </c>
      <c r="CU2474">
        <v>1.415</v>
      </c>
      <c r="CV2474">
        <v>10721.84</v>
      </c>
      <c r="CW2474">
        <v>10745.12</v>
      </c>
      <c r="CX2474">
        <v>10437.14</v>
      </c>
      <c r="CY2474">
        <v>1.405</v>
      </c>
      <c r="CZ2474">
        <v>1.42</v>
      </c>
      <c r="DA2474">
        <v>1.415</v>
      </c>
      <c r="DB2474">
        <v>10721.84</v>
      </c>
      <c r="DC2474">
        <v>10745.12</v>
      </c>
      <c r="DD2474">
        <v>10437.14</v>
      </c>
    </row>
    <row r="2475" spans="1:108">
      <c r="A2475" s="2">
        <v>42552</v>
      </c>
      <c r="B2475">
        <v>111.08</v>
      </c>
      <c r="C2475">
        <v>0.09</v>
      </c>
      <c r="D2475">
        <v>0.04</v>
      </c>
      <c r="E2475">
        <v>111.092</v>
      </c>
      <c r="F2475">
        <v>111.092</v>
      </c>
      <c r="G2475">
        <v>0.05</v>
      </c>
      <c r="H2475">
        <v>-0.05</v>
      </c>
      <c r="I2475">
        <v>1.2270000000000001</v>
      </c>
      <c r="J2475">
        <v>2.8165</v>
      </c>
      <c r="K2475">
        <v>111.04300000000001</v>
      </c>
      <c r="L2475">
        <v>1.2390000000000001</v>
      </c>
      <c r="M2475" t="s">
        <v>109</v>
      </c>
      <c r="N2475" t="s">
        <v>107</v>
      </c>
      <c r="O2475" t="s">
        <v>108</v>
      </c>
      <c r="P2475">
        <v>1.2290000000000001</v>
      </c>
      <c r="Q2475">
        <v>1.226</v>
      </c>
      <c r="R2475">
        <v>1.25</v>
      </c>
      <c r="S2475">
        <v>10085.06</v>
      </c>
      <c r="T2475">
        <v>10135.709999999999</v>
      </c>
      <c r="U2475">
        <v>10402.1</v>
      </c>
      <c r="V2475">
        <v>1.2290000000000001</v>
      </c>
      <c r="W2475">
        <v>1.2270000000000001</v>
      </c>
      <c r="X2475">
        <v>1.25</v>
      </c>
      <c r="Y2475">
        <v>10085.06</v>
      </c>
      <c r="Z2475">
        <v>10135.469999999999</v>
      </c>
      <c r="AA2475">
        <v>10402.1</v>
      </c>
      <c r="AB2475" s="2">
        <v>42552</v>
      </c>
      <c r="AC2475">
        <v>133.41</v>
      </c>
      <c r="AD2475">
        <v>-0.01</v>
      </c>
      <c r="AE2475">
        <v>-0.02</v>
      </c>
      <c r="AF2475">
        <v>133.518</v>
      </c>
      <c r="AG2475">
        <v>133.529</v>
      </c>
      <c r="AH2475">
        <v>0.01</v>
      </c>
      <c r="AI2475">
        <v>-0.01</v>
      </c>
      <c r="AJ2475">
        <v>1.407</v>
      </c>
      <c r="AK2475">
        <v>8.2462</v>
      </c>
      <c r="AL2475">
        <v>133.42599999999999</v>
      </c>
      <c r="AM2475">
        <v>1.405</v>
      </c>
      <c r="AN2475" t="s">
        <v>63</v>
      </c>
      <c r="AO2475" t="s">
        <v>62</v>
      </c>
      <c r="AP2475" t="s">
        <v>61</v>
      </c>
      <c r="AQ2475">
        <v>1.3879999999999999</v>
      </c>
      <c r="AR2475">
        <v>1.403</v>
      </c>
      <c r="AS2475">
        <v>1.3979999999999999</v>
      </c>
      <c r="AT2475">
        <v>10735.42</v>
      </c>
      <c r="AU2475">
        <v>10759.47</v>
      </c>
      <c r="AV2475">
        <v>10452.040000000001</v>
      </c>
      <c r="AW2475">
        <v>1.387</v>
      </c>
      <c r="AX2475">
        <v>1.4019999999999999</v>
      </c>
      <c r="AY2475">
        <v>1.397</v>
      </c>
      <c r="AZ2475">
        <v>10736.29</v>
      </c>
      <c r="BA2475">
        <v>10760.39</v>
      </c>
      <c r="BB2475">
        <v>10452.98</v>
      </c>
      <c r="BC2475" s="2">
        <v>42552</v>
      </c>
      <c r="BD2475">
        <v>111.08</v>
      </c>
      <c r="BE2475">
        <v>0.09</v>
      </c>
      <c r="BF2475">
        <v>0.04</v>
      </c>
      <c r="BG2475">
        <v>111.092</v>
      </c>
      <c r="BH2475">
        <v>111.092</v>
      </c>
      <c r="BI2475">
        <v>0.05</v>
      </c>
      <c r="BJ2475">
        <v>-0.05</v>
      </c>
      <c r="BK2475">
        <v>1.2270000000000001</v>
      </c>
      <c r="BL2475">
        <v>2.8165</v>
      </c>
      <c r="BM2475">
        <v>111.04300000000001</v>
      </c>
      <c r="BN2475">
        <v>1.2390000000000001</v>
      </c>
      <c r="BO2475" t="s">
        <v>109</v>
      </c>
      <c r="BP2475" t="s">
        <v>107</v>
      </c>
      <c r="BQ2475" t="s">
        <v>108</v>
      </c>
      <c r="BR2475">
        <v>1.2290000000000001</v>
      </c>
      <c r="BS2475">
        <v>1.226</v>
      </c>
      <c r="BT2475">
        <v>1.25</v>
      </c>
      <c r="BU2475">
        <v>10085.06</v>
      </c>
      <c r="BV2475">
        <v>10135.709999999999</v>
      </c>
      <c r="BW2475">
        <v>10402.1</v>
      </c>
      <c r="BX2475">
        <v>1.2290000000000001</v>
      </c>
      <c r="BY2475">
        <v>1.2270000000000001</v>
      </c>
      <c r="BZ2475">
        <v>1.25</v>
      </c>
      <c r="CA2475">
        <v>10085.06</v>
      </c>
      <c r="CB2475">
        <v>10135.469999999999</v>
      </c>
      <c r="CC2475">
        <v>10402.1</v>
      </c>
      <c r="CD2475" s="2">
        <v>42552</v>
      </c>
      <c r="CE2475">
        <v>133.41</v>
      </c>
      <c r="CF2475">
        <v>-0.01</v>
      </c>
      <c r="CG2475">
        <v>-0.02</v>
      </c>
      <c r="CH2475">
        <v>133.518</v>
      </c>
      <c r="CI2475">
        <v>133.529</v>
      </c>
      <c r="CJ2475">
        <v>0.01</v>
      </c>
      <c r="CK2475">
        <v>-0.01</v>
      </c>
      <c r="CL2475">
        <v>1.407</v>
      </c>
      <c r="CM2475">
        <v>8.2462</v>
      </c>
      <c r="CN2475">
        <v>133.42599999999999</v>
      </c>
      <c r="CO2475">
        <v>1.405</v>
      </c>
      <c r="CP2475" t="s">
        <v>63</v>
      </c>
      <c r="CQ2475" t="s">
        <v>62</v>
      </c>
      <c r="CR2475" t="s">
        <v>61</v>
      </c>
      <c r="CS2475">
        <v>1.3879999999999999</v>
      </c>
      <c r="CT2475">
        <v>1.403</v>
      </c>
      <c r="CU2475">
        <v>1.3979999999999999</v>
      </c>
      <c r="CV2475">
        <v>10735.42</v>
      </c>
      <c r="CW2475">
        <v>10759.47</v>
      </c>
      <c r="CX2475">
        <v>10452.040000000001</v>
      </c>
      <c r="CY2475">
        <v>1.387</v>
      </c>
      <c r="CZ2475">
        <v>1.4019999999999999</v>
      </c>
      <c r="DA2475">
        <v>1.397</v>
      </c>
      <c r="DB2475">
        <v>10736.29</v>
      </c>
      <c r="DC2475">
        <v>10760.39</v>
      </c>
      <c r="DD2475">
        <v>10452.98</v>
      </c>
    </row>
    <row r="2476" spans="1:108">
      <c r="A2476" s="2">
        <v>42551</v>
      </c>
      <c r="B2476">
        <v>110.93</v>
      </c>
      <c r="C2476">
        <v>0.09</v>
      </c>
      <c r="D2476">
        <v>0.02</v>
      </c>
      <c r="E2476">
        <v>110.93300000000001</v>
      </c>
      <c r="F2476">
        <v>110.93300000000001</v>
      </c>
      <c r="G2476">
        <v>7.0000000000000007E-2</v>
      </c>
      <c r="H2476">
        <v>-7.0000000000000007E-2</v>
      </c>
      <c r="I2476">
        <v>1.274</v>
      </c>
      <c r="J2476">
        <v>2.8157999999999999</v>
      </c>
      <c r="K2476">
        <v>110.90600000000001</v>
      </c>
      <c r="L2476">
        <v>1.2829999999999999</v>
      </c>
      <c r="M2476" t="s">
        <v>109</v>
      </c>
      <c r="N2476" t="s">
        <v>107</v>
      </c>
      <c r="O2476" t="s">
        <v>108</v>
      </c>
      <c r="P2476">
        <v>1.2749999999999999</v>
      </c>
      <c r="Q2476">
        <v>1.2749999999999999</v>
      </c>
      <c r="R2476">
        <v>1.2969999999999999</v>
      </c>
      <c r="S2476">
        <v>10075.870000000001</v>
      </c>
      <c r="T2476">
        <v>10123.52</v>
      </c>
      <c r="U2476">
        <v>10379.99</v>
      </c>
      <c r="V2476">
        <v>1.2749999999999999</v>
      </c>
      <c r="W2476">
        <v>1.2749999999999999</v>
      </c>
      <c r="X2476">
        <v>1.2969999999999999</v>
      </c>
      <c r="Y2476">
        <v>10075.870000000001</v>
      </c>
      <c r="Z2476">
        <v>10123.52</v>
      </c>
      <c r="AA2476">
        <v>10379.99</v>
      </c>
      <c r="AB2476" s="2">
        <v>42551</v>
      </c>
      <c r="AC2476">
        <v>132.72999999999999</v>
      </c>
      <c r="AD2476">
        <v>0.01</v>
      </c>
      <c r="AE2476">
        <v>-0.03</v>
      </c>
      <c r="AF2476">
        <v>132.76</v>
      </c>
      <c r="AG2476">
        <v>132.76</v>
      </c>
      <c r="AH2476">
        <v>0.04</v>
      </c>
      <c r="AI2476">
        <v>-0.04</v>
      </c>
      <c r="AJ2476">
        <v>1.4690000000000001</v>
      </c>
      <c r="AK2476">
        <v>8.2388999999999992</v>
      </c>
      <c r="AL2476">
        <v>132.76</v>
      </c>
      <c r="AM2476">
        <v>1.466</v>
      </c>
      <c r="AN2476" t="s">
        <v>63</v>
      </c>
      <c r="AO2476" t="s">
        <v>62</v>
      </c>
      <c r="AP2476" t="s">
        <v>61</v>
      </c>
      <c r="AQ2476">
        <v>1.4550000000000001</v>
      </c>
      <c r="AR2476">
        <v>1.47</v>
      </c>
      <c r="AS2476">
        <v>1.4650000000000001</v>
      </c>
      <c r="AT2476">
        <v>10676.78</v>
      </c>
      <c r="AU2476">
        <v>10697.76</v>
      </c>
      <c r="AV2476">
        <v>10388.34</v>
      </c>
      <c r="AW2476">
        <v>1.4550000000000001</v>
      </c>
      <c r="AX2476">
        <v>1.47</v>
      </c>
      <c r="AY2476">
        <v>1.4650000000000001</v>
      </c>
      <c r="AZ2476">
        <v>10676.78</v>
      </c>
      <c r="BA2476">
        <v>10697.76</v>
      </c>
      <c r="BB2476">
        <v>10388.34</v>
      </c>
      <c r="BC2476" s="2">
        <v>42551</v>
      </c>
      <c r="BD2476">
        <v>110.93</v>
      </c>
      <c r="BE2476">
        <v>0.09</v>
      </c>
      <c r="BF2476">
        <v>0.02</v>
      </c>
      <c r="BG2476">
        <v>110.93300000000001</v>
      </c>
      <c r="BH2476">
        <v>110.93300000000001</v>
      </c>
      <c r="BI2476">
        <v>7.0000000000000007E-2</v>
      </c>
      <c r="BJ2476">
        <v>-7.0000000000000007E-2</v>
      </c>
      <c r="BK2476">
        <v>1.274</v>
      </c>
      <c r="BL2476">
        <v>2.8157999999999999</v>
      </c>
      <c r="BM2476">
        <v>110.90600000000001</v>
      </c>
      <c r="BN2476">
        <v>1.2829999999999999</v>
      </c>
      <c r="BO2476" t="s">
        <v>109</v>
      </c>
      <c r="BP2476" t="s">
        <v>107</v>
      </c>
      <c r="BQ2476" t="s">
        <v>108</v>
      </c>
      <c r="BR2476">
        <v>1.2749999999999999</v>
      </c>
      <c r="BS2476">
        <v>1.2749999999999999</v>
      </c>
      <c r="BT2476">
        <v>1.2969999999999999</v>
      </c>
      <c r="BU2476">
        <v>10075.870000000001</v>
      </c>
      <c r="BV2476">
        <v>10123.52</v>
      </c>
      <c r="BW2476">
        <v>10379.99</v>
      </c>
      <c r="BX2476">
        <v>1.2749999999999999</v>
      </c>
      <c r="BY2476">
        <v>1.2749999999999999</v>
      </c>
      <c r="BZ2476">
        <v>1.2969999999999999</v>
      </c>
      <c r="CA2476">
        <v>10075.870000000001</v>
      </c>
      <c r="CB2476">
        <v>10123.52</v>
      </c>
      <c r="CC2476">
        <v>10379.99</v>
      </c>
      <c r="CD2476" s="2">
        <v>42551</v>
      </c>
      <c r="CE2476">
        <v>132.72999999999999</v>
      </c>
      <c r="CF2476">
        <v>0.01</v>
      </c>
      <c r="CG2476">
        <v>-0.03</v>
      </c>
      <c r="CH2476">
        <v>132.76</v>
      </c>
      <c r="CI2476">
        <v>132.76</v>
      </c>
      <c r="CJ2476">
        <v>0.04</v>
      </c>
      <c r="CK2476">
        <v>-0.04</v>
      </c>
      <c r="CL2476">
        <v>1.4690000000000001</v>
      </c>
      <c r="CM2476">
        <v>8.2388999999999992</v>
      </c>
      <c r="CN2476">
        <v>132.76</v>
      </c>
      <c r="CO2476">
        <v>1.466</v>
      </c>
      <c r="CP2476" t="s">
        <v>63</v>
      </c>
      <c r="CQ2476" t="s">
        <v>62</v>
      </c>
      <c r="CR2476" t="s">
        <v>61</v>
      </c>
      <c r="CS2476">
        <v>1.4550000000000001</v>
      </c>
      <c r="CT2476">
        <v>1.47</v>
      </c>
      <c r="CU2476">
        <v>1.4650000000000001</v>
      </c>
      <c r="CV2476">
        <v>10676.78</v>
      </c>
      <c r="CW2476">
        <v>10697.76</v>
      </c>
      <c r="CX2476">
        <v>10388.34</v>
      </c>
      <c r="CY2476">
        <v>1.4550000000000001</v>
      </c>
      <c r="CZ2476">
        <v>1.47</v>
      </c>
      <c r="DA2476">
        <v>1.4650000000000001</v>
      </c>
      <c r="DB2476">
        <v>10676.78</v>
      </c>
      <c r="DC2476">
        <v>10697.76</v>
      </c>
      <c r="DD2476">
        <v>10388.34</v>
      </c>
    </row>
    <row r="2477" spans="1:108">
      <c r="A2477" s="2">
        <v>42550</v>
      </c>
      <c r="B2477">
        <v>110.97</v>
      </c>
      <c r="C2477">
        <v>0.11</v>
      </c>
      <c r="D2477">
        <v>0.03</v>
      </c>
      <c r="E2477">
        <v>110.974</v>
      </c>
      <c r="F2477">
        <v>110.974</v>
      </c>
      <c r="G2477">
        <v>0.08</v>
      </c>
      <c r="H2477">
        <v>-0.08</v>
      </c>
      <c r="I2477">
        <v>1.262</v>
      </c>
      <c r="J2477">
        <v>2.8161</v>
      </c>
      <c r="K2477">
        <v>110.941</v>
      </c>
      <c r="L2477">
        <v>1.2709999999999999</v>
      </c>
      <c r="M2477" t="s">
        <v>109</v>
      </c>
      <c r="N2477" t="s">
        <v>107</v>
      </c>
      <c r="O2477" t="s">
        <v>108</v>
      </c>
      <c r="P2477">
        <v>1.2649999999999999</v>
      </c>
      <c r="Q2477">
        <v>1.2649999999999999</v>
      </c>
      <c r="R2477">
        <v>1.282</v>
      </c>
      <c r="S2477">
        <v>10077.450000000001</v>
      </c>
      <c r="T2477">
        <v>10125.59</v>
      </c>
      <c r="U2477">
        <v>10386.56</v>
      </c>
      <c r="V2477">
        <v>1.2649999999999999</v>
      </c>
      <c r="W2477">
        <v>1.2649999999999999</v>
      </c>
      <c r="X2477">
        <v>1.282</v>
      </c>
      <c r="Y2477">
        <v>10077.450000000001</v>
      </c>
      <c r="Z2477">
        <v>10125.59</v>
      </c>
      <c r="AA2477">
        <v>10386.56</v>
      </c>
      <c r="AB2477" s="2">
        <v>42550</v>
      </c>
      <c r="AC2477">
        <v>132.83000000000001</v>
      </c>
      <c r="AD2477">
        <v>0.01</v>
      </c>
      <c r="AE2477">
        <v>-0.02</v>
      </c>
      <c r="AF2477">
        <v>132.87</v>
      </c>
      <c r="AG2477">
        <v>132.85900000000001</v>
      </c>
      <c r="AH2477">
        <v>0.03</v>
      </c>
      <c r="AI2477">
        <v>-0.03</v>
      </c>
      <c r="AJ2477">
        <v>1.46</v>
      </c>
      <c r="AK2477">
        <v>8.24</v>
      </c>
      <c r="AL2477">
        <v>132.852</v>
      </c>
      <c r="AM2477">
        <v>1.458</v>
      </c>
      <c r="AN2477" t="s">
        <v>63</v>
      </c>
      <c r="AO2477" t="s">
        <v>62</v>
      </c>
      <c r="AP2477" t="s">
        <v>61</v>
      </c>
      <c r="AQ2477">
        <v>1.4470000000000001</v>
      </c>
      <c r="AR2477">
        <v>1.46</v>
      </c>
      <c r="AS2477">
        <v>1.4550000000000001</v>
      </c>
      <c r="AT2477">
        <v>10683.3</v>
      </c>
      <c r="AU2477">
        <v>10706.46</v>
      </c>
      <c r="AV2477">
        <v>10397.35</v>
      </c>
      <c r="AW2477">
        <v>1.4470000000000001</v>
      </c>
      <c r="AX2477">
        <v>1.4610000000000001</v>
      </c>
      <c r="AY2477">
        <v>1.4550000000000001</v>
      </c>
      <c r="AZ2477">
        <v>10683.3</v>
      </c>
      <c r="BA2477">
        <v>10705.54</v>
      </c>
      <c r="BB2477">
        <v>10397.35</v>
      </c>
      <c r="BC2477" s="2">
        <v>42550</v>
      </c>
      <c r="BD2477">
        <v>110.97</v>
      </c>
      <c r="BE2477">
        <v>0.11</v>
      </c>
      <c r="BF2477">
        <v>0.03</v>
      </c>
      <c r="BG2477">
        <v>110.974</v>
      </c>
      <c r="BH2477">
        <v>110.974</v>
      </c>
      <c r="BI2477">
        <v>0.08</v>
      </c>
      <c r="BJ2477">
        <v>-0.08</v>
      </c>
      <c r="BK2477">
        <v>1.262</v>
      </c>
      <c r="BL2477">
        <v>2.8161</v>
      </c>
      <c r="BM2477">
        <v>110.941</v>
      </c>
      <c r="BN2477">
        <v>1.2709999999999999</v>
      </c>
      <c r="BO2477" t="s">
        <v>109</v>
      </c>
      <c r="BP2477" t="s">
        <v>107</v>
      </c>
      <c r="BQ2477" t="s">
        <v>108</v>
      </c>
      <c r="BR2477">
        <v>1.2649999999999999</v>
      </c>
      <c r="BS2477">
        <v>1.2649999999999999</v>
      </c>
      <c r="BT2477">
        <v>1.282</v>
      </c>
      <c r="BU2477">
        <v>10077.450000000001</v>
      </c>
      <c r="BV2477">
        <v>10125.59</v>
      </c>
      <c r="BW2477">
        <v>10386.56</v>
      </c>
      <c r="BX2477">
        <v>1.2649999999999999</v>
      </c>
      <c r="BY2477">
        <v>1.2649999999999999</v>
      </c>
      <c r="BZ2477">
        <v>1.282</v>
      </c>
      <c r="CA2477">
        <v>10077.450000000001</v>
      </c>
      <c r="CB2477">
        <v>10125.59</v>
      </c>
      <c r="CC2477">
        <v>10386.56</v>
      </c>
      <c r="CD2477" s="2">
        <v>42550</v>
      </c>
      <c r="CE2477">
        <v>132.83000000000001</v>
      </c>
      <c r="CF2477">
        <v>0.01</v>
      </c>
      <c r="CG2477">
        <v>-0.02</v>
      </c>
      <c r="CH2477">
        <v>132.87</v>
      </c>
      <c r="CI2477">
        <v>132.85900000000001</v>
      </c>
      <c r="CJ2477">
        <v>0.03</v>
      </c>
      <c r="CK2477">
        <v>-0.03</v>
      </c>
      <c r="CL2477">
        <v>1.46</v>
      </c>
      <c r="CM2477">
        <v>8.24</v>
      </c>
      <c r="CN2477">
        <v>132.852</v>
      </c>
      <c r="CO2477">
        <v>1.458</v>
      </c>
      <c r="CP2477" t="s">
        <v>63</v>
      </c>
      <c r="CQ2477" t="s">
        <v>62</v>
      </c>
      <c r="CR2477" t="s">
        <v>61</v>
      </c>
      <c r="CS2477">
        <v>1.4470000000000001</v>
      </c>
      <c r="CT2477">
        <v>1.46</v>
      </c>
      <c r="CU2477">
        <v>1.4550000000000001</v>
      </c>
      <c r="CV2477">
        <v>10683.3</v>
      </c>
      <c r="CW2477">
        <v>10706.46</v>
      </c>
      <c r="CX2477">
        <v>10397.35</v>
      </c>
      <c r="CY2477">
        <v>1.4470000000000001</v>
      </c>
      <c r="CZ2477">
        <v>1.4610000000000001</v>
      </c>
      <c r="DA2477">
        <v>1.4550000000000001</v>
      </c>
      <c r="DB2477">
        <v>10683.3</v>
      </c>
      <c r="DC2477">
        <v>10705.54</v>
      </c>
      <c r="DD2477">
        <v>10397.35</v>
      </c>
    </row>
    <row r="2478" spans="1:108">
      <c r="A2478" s="2">
        <v>42549</v>
      </c>
      <c r="B2478">
        <v>110.93</v>
      </c>
      <c r="C2478">
        <v>0.09</v>
      </c>
      <c r="D2478">
        <v>0.03</v>
      </c>
      <c r="E2478">
        <v>110.92700000000001</v>
      </c>
      <c r="F2478">
        <v>110.92700000000001</v>
      </c>
      <c r="G2478">
        <v>0.06</v>
      </c>
      <c r="H2478">
        <v>-0.06</v>
      </c>
      <c r="I2478">
        <v>1.276</v>
      </c>
      <c r="J2478">
        <v>2.8157999999999999</v>
      </c>
      <c r="K2478">
        <v>110.9</v>
      </c>
      <c r="L2478">
        <v>1.2849999999999999</v>
      </c>
      <c r="M2478" t="s">
        <v>109</v>
      </c>
      <c r="N2478" t="s">
        <v>107</v>
      </c>
      <c r="O2478" t="s">
        <v>108</v>
      </c>
      <c r="P2478">
        <v>1.2769999999999999</v>
      </c>
      <c r="Q2478">
        <v>1.2749999999999999</v>
      </c>
      <c r="R2478">
        <v>1.3</v>
      </c>
      <c r="S2478">
        <v>10074.790000000001</v>
      </c>
      <c r="T2478">
        <v>10122.82</v>
      </c>
      <c r="U2478">
        <v>10377.870000000001</v>
      </c>
      <c r="V2478">
        <v>1.2769999999999999</v>
      </c>
      <c r="W2478">
        <v>1.2749999999999999</v>
      </c>
      <c r="X2478">
        <v>1.3</v>
      </c>
      <c r="Y2478">
        <v>10074.790000000001</v>
      </c>
      <c r="Z2478">
        <v>10122.82</v>
      </c>
      <c r="AA2478">
        <v>10377.870000000001</v>
      </c>
      <c r="AB2478" s="2">
        <v>42549</v>
      </c>
      <c r="AC2478">
        <v>132.53</v>
      </c>
      <c r="AD2478">
        <v>0</v>
      </c>
      <c r="AE2478">
        <v>-0.04</v>
      </c>
      <c r="AF2478">
        <v>132.553</v>
      </c>
      <c r="AG2478">
        <v>132.553</v>
      </c>
      <c r="AH2478">
        <v>0.04</v>
      </c>
      <c r="AI2478">
        <v>-0.04</v>
      </c>
      <c r="AJ2478">
        <v>1.4870000000000001</v>
      </c>
      <c r="AK2478">
        <v>8.2367000000000008</v>
      </c>
      <c r="AL2478">
        <v>132.571</v>
      </c>
      <c r="AM2478">
        <v>1.4830000000000001</v>
      </c>
      <c r="AN2478" t="s">
        <v>63</v>
      </c>
      <c r="AO2478" t="s">
        <v>62</v>
      </c>
      <c r="AP2478" t="s">
        <v>61</v>
      </c>
      <c r="AQ2478">
        <v>1.4750000000000001</v>
      </c>
      <c r="AR2478">
        <v>1.488</v>
      </c>
      <c r="AS2478">
        <v>1.482</v>
      </c>
      <c r="AT2478">
        <v>10658.61</v>
      </c>
      <c r="AU2478">
        <v>10680.49</v>
      </c>
      <c r="AV2478">
        <v>10371.52</v>
      </c>
      <c r="AW2478">
        <v>1.4750000000000001</v>
      </c>
      <c r="AX2478">
        <v>1.488</v>
      </c>
      <c r="AY2478">
        <v>1.482</v>
      </c>
      <c r="AZ2478">
        <v>10658.61</v>
      </c>
      <c r="BA2478">
        <v>10680.49</v>
      </c>
      <c r="BB2478">
        <v>10371.52</v>
      </c>
      <c r="BC2478" s="2">
        <v>42549</v>
      </c>
      <c r="BD2478">
        <v>110.93</v>
      </c>
      <c r="BE2478">
        <v>0.09</v>
      </c>
      <c r="BF2478">
        <v>0.03</v>
      </c>
      <c r="BG2478">
        <v>110.92700000000001</v>
      </c>
      <c r="BH2478">
        <v>110.92700000000001</v>
      </c>
      <c r="BI2478">
        <v>0.06</v>
      </c>
      <c r="BJ2478">
        <v>-0.06</v>
      </c>
      <c r="BK2478">
        <v>1.276</v>
      </c>
      <c r="BL2478">
        <v>2.8157999999999999</v>
      </c>
      <c r="BM2478">
        <v>110.9</v>
      </c>
      <c r="BN2478">
        <v>1.2849999999999999</v>
      </c>
      <c r="BO2478" t="s">
        <v>109</v>
      </c>
      <c r="BP2478" t="s">
        <v>107</v>
      </c>
      <c r="BQ2478" t="s">
        <v>108</v>
      </c>
      <c r="BR2478">
        <v>1.2769999999999999</v>
      </c>
      <c r="BS2478">
        <v>1.2749999999999999</v>
      </c>
      <c r="BT2478">
        <v>1.3</v>
      </c>
      <c r="BU2478">
        <v>10074.790000000001</v>
      </c>
      <c r="BV2478">
        <v>10122.82</v>
      </c>
      <c r="BW2478">
        <v>10377.870000000001</v>
      </c>
      <c r="BX2478">
        <v>1.2769999999999999</v>
      </c>
      <c r="BY2478">
        <v>1.2749999999999999</v>
      </c>
      <c r="BZ2478">
        <v>1.3</v>
      </c>
      <c r="CA2478">
        <v>10074.790000000001</v>
      </c>
      <c r="CB2478">
        <v>10122.82</v>
      </c>
      <c r="CC2478">
        <v>10377.870000000001</v>
      </c>
      <c r="CD2478" s="2">
        <v>42549</v>
      </c>
      <c r="CE2478">
        <v>132.53</v>
      </c>
      <c r="CF2478">
        <v>0</v>
      </c>
      <c r="CG2478">
        <v>-0.04</v>
      </c>
      <c r="CH2478">
        <v>132.553</v>
      </c>
      <c r="CI2478">
        <v>132.553</v>
      </c>
      <c r="CJ2478">
        <v>0.04</v>
      </c>
      <c r="CK2478">
        <v>-0.04</v>
      </c>
      <c r="CL2478">
        <v>1.4870000000000001</v>
      </c>
      <c r="CM2478">
        <v>8.2367000000000008</v>
      </c>
      <c r="CN2478">
        <v>132.571</v>
      </c>
      <c r="CO2478">
        <v>1.4830000000000001</v>
      </c>
      <c r="CP2478" t="s">
        <v>63</v>
      </c>
      <c r="CQ2478" t="s">
        <v>62</v>
      </c>
      <c r="CR2478" t="s">
        <v>61</v>
      </c>
      <c r="CS2478">
        <v>1.4750000000000001</v>
      </c>
      <c r="CT2478">
        <v>1.488</v>
      </c>
      <c r="CU2478">
        <v>1.482</v>
      </c>
      <c r="CV2478">
        <v>10658.61</v>
      </c>
      <c r="CW2478">
        <v>10680.49</v>
      </c>
      <c r="CX2478">
        <v>10371.52</v>
      </c>
      <c r="CY2478">
        <v>1.4750000000000001</v>
      </c>
      <c r="CZ2478">
        <v>1.488</v>
      </c>
      <c r="DA2478">
        <v>1.482</v>
      </c>
      <c r="DB2478">
        <v>10658.61</v>
      </c>
      <c r="DC2478">
        <v>10680.49</v>
      </c>
      <c r="DD2478">
        <v>10371.52</v>
      </c>
    </row>
    <row r="2479" spans="1:108">
      <c r="A2479" s="2">
        <v>42548</v>
      </c>
      <c r="B2479">
        <v>110.97</v>
      </c>
      <c r="C2479">
        <v>0.1</v>
      </c>
      <c r="D2479">
        <v>0.03</v>
      </c>
      <c r="E2479">
        <v>110.961</v>
      </c>
      <c r="F2479">
        <v>110.961</v>
      </c>
      <c r="G2479">
        <v>7.0000000000000007E-2</v>
      </c>
      <c r="H2479">
        <v>-7.0000000000000007E-2</v>
      </c>
      <c r="I2479">
        <v>1.2629999999999999</v>
      </c>
      <c r="J2479">
        <v>2.8161</v>
      </c>
      <c r="K2479">
        <v>110.935</v>
      </c>
      <c r="L2479">
        <v>1.2729999999999999</v>
      </c>
      <c r="M2479" t="s">
        <v>109</v>
      </c>
      <c r="N2479" t="s">
        <v>107</v>
      </c>
      <c r="O2479" t="s">
        <v>108</v>
      </c>
      <c r="P2479">
        <v>1.2669999999999999</v>
      </c>
      <c r="Q2479">
        <v>1.2669999999999999</v>
      </c>
      <c r="R2479">
        <v>1.29</v>
      </c>
      <c r="S2479">
        <v>10076.370000000001</v>
      </c>
      <c r="T2479">
        <v>10124.4</v>
      </c>
      <c r="U2479">
        <v>10382.14</v>
      </c>
      <c r="V2479">
        <v>1.2669999999999999</v>
      </c>
      <c r="W2479">
        <v>1.2669999999999999</v>
      </c>
      <c r="X2479">
        <v>1.29</v>
      </c>
      <c r="Y2479">
        <v>10076.370000000001</v>
      </c>
      <c r="Z2479">
        <v>10124.4</v>
      </c>
      <c r="AA2479">
        <v>10382.14</v>
      </c>
      <c r="AB2479" s="2">
        <v>42548</v>
      </c>
      <c r="AC2479">
        <v>132.56</v>
      </c>
      <c r="AD2479">
        <v>0.01</v>
      </c>
      <c r="AE2479">
        <v>-0.04</v>
      </c>
      <c r="AF2479">
        <v>132.56399999999999</v>
      </c>
      <c r="AG2479">
        <v>132.56399999999999</v>
      </c>
      <c r="AH2479">
        <v>0.05</v>
      </c>
      <c r="AI2479">
        <v>-0.05</v>
      </c>
      <c r="AJ2479">
        <v>1.484</v>
      </c>
      <c r="AK2479">
        <v>8.2371999999999996</v>
      </c>
      <c r="AL2479">
        <v>132.596</v>
      </c>
      <c r="AM2479">
        <v>1.4810000000000001</v>
      </c>
      <c r="AN2479" t="s">
        <v>63</v>
      </c>
      <c r="AO2479" t="s">
        <v>62</v>
      </c>
      <c r="AP2479" t="s">
        <v>61</v>
      </c>
      <c r="AQ2479">
        <v>1.4730000000000001</v>
      </c>
      <c r="AR2479">
        <v>1.488</v>
      </c>
      <c r="AS2479">
        <v>1.4830000000000001</v>
      </c>
      <c r="AT2479">
        <v>10659.92</v>
      </c>
      <c r="AU2479">
        <v>10680.06</v>
      </c>
      <c r="AV2479">
        <v>10370.16</v>
      </c>
      <c r="AW2479">
        <v>1.4730000000000001</v>
      </c>
      <c r="AX2479">
        <v>1.488</v>
      </c>
      <c r="AY2479">
        <v>1.4830000000000001</v>
      </c>
      <c r="AZ2479">
        <v>10659.92</v>
      </c>
      <c r="BA2479">
        <v>10680.06</v>
      </c>
      <c r="BB2479">
        <v>10370.16</v>
      </c>
      <c r="BC2479" s="2">
        <v>42548</v>
      </c>
      <c r="BD2479">
        <v>110.97</v>
      </c>
      <c r="BE2479">
        <v>0.1</v>
      </c>
      <c r="BF2479">
        <v>0.03</v>
      </c>
      <c r="BG2479">
        <v>110.961</v>
      </c>
      <c r="BH2479">
        <v>110.961</v>
      </c>
      <c r="BI2479">
        <v>7.0000000000000007E-2</v>
      </c>
      <c r="BJ2479">
        <v>-7.0000000000000007E-2</v>
      </c>
      <c r="BK2479">
        <v>1.2629999999999999</v>
      </c>
      <c r="BL2479">
        <v>2.8161</v>
      </c>
      <c r="BM2479">
        <v>110.935</v>
      </c>
      <c r="BN2479">
        <v>1.2729999999999999</v>
      </c>
      <c r="BO2479" t="s">
        <v>109</v>
      </c>
      <c r="BP2479" t="s">
        <v>107</v>
      </c>
      <c r="BQ2479" t="s">
        <v>108</v>
      </c>
      <c r="BR2479">
        <v>1.2669999999999999</v>
      </c>
      <c r="BS2479">
        <v>1.2669999999999999</v>
      </c>
      <c r="BT2479">
        <v>1.29</v>
      </c>
      <c r="BU2479">
        <v>10076.370000000001</v>
      </c>
      <c r="BV2479">
        <v>10124.4</v>
      </c>
      <c r="BW2479">
        <v>10382.14</v>
      </c>
      <c r="BX2479">
        <v>1.2669999999999999</v>
      </c>
      <c r="BY2479">
        <v>1.2669999999999999</v>
      </c>
      <c r="BZ2479">
        <v>1.29</v>
      </c>
      <c r="CA2479">
        <v>10076.370000000001</v>
      </c>
      <c r="CB2479">
        <v>10124.4</v>
      </c>
      <c r="CC2479">
        <v>10382.14</v>
      </c>
      <c r="CD2479" s="2">
        <v>42548</v>
      </c>
      <c r="CE2479">
        <v>132.56</v>
      </c>
      <c r="CF2479">
        <v>0.01</v>
      </c>
      <c r="CG2479">
        <v>-0.04</v>
      </c>
      <c r="CH2479">
        <v>132.56399999999999</v>
      </c>
      <c r="CI2479">
        <v>132.56399999999999</v>
      </c>
      <c r="CJ2479">
        <v>0.05</v>
      </c>
      <c r="CK2479">
        <v>-0.05</v>
      </c>
      <c r="CL2479">
        <v>1.484</v>
      </c>
      <c r="CM2479">
        <v>8.2371999999999996</v>
      </c>
      <c r="CN2479">
        <v>132.596</v>
      </c>
      <c r="CO2479">
        <v>1.4810000000000001</v>
      </c>
      <c r="CP2479" t="s">
        <v>63</v>
      </c>
      <c r="CQ2479" t="s">
        <v>62</v>
      </c>
      <c r="CR2479" t="s">
        <v>61</v>
      </c>
      <c r="CS2479">
        <v>1.4730000000000001</v>
      </c>
      <c r="CT2479">
        <v>1.488</v>
      </c>
      <c r="CU2479">
        <v>1.4830000000000001</v>
      </c>
      <c r="CV2479">
        <v>10659.92</v>
      </c>
      <c r="CW2479">
        <v>10680.06</v>
      </c>
      <c r="CX2479">
        <v>10370.16</v>
      </c>
      <c r="CY2479">
        <v>1.4730000000000001</v>
      </c>
      <c r="CZ2479">
        <v>1.488</v>
      </c>
      <c r="DA2479">
        <v>1.4830000000000001</v>
      </c>
      <c r="DB2479">
        <v>10659.92</v>
      </c>
      <c r="DC2479">
        <v>10680.06</v>
      </c>
      <c r="DD2479">
        <v>10370.16</v>
      </c>
    </row>
    <row r="2480" spans="1:108">
      <c r="A2480" s="2">
        <v>42545</v>
      </c>
      <c r="B2480">
        <v>110.93</v>
      </c>
      <c r="C2480">
        <v>0.09</v>
      </c>
      <c r="D2480">
        <v>0.04</v>
      </c>
      <c r="E2480">
        <v>110.93</v>
      </c>
      <c r="F2480">
        <v>110.93</v>
      </c>
      <c r="G2480">
        <v>0.05</v>
      </c>
      <c r="H2480">
        <v>-0.05</v>
      </c>
      <c r="I2480">
        <v>1.2749999999999999</v>
      </c>
      <c r="J2480">
        <v>2.8157000000000001</v>
      </c>
      <c r="K2480">
        <v>110.895</v>
      </c>
      <c r="L2480">
        <v>1.286</v>
      </c>
      <c r="M2480" t="s">
        <v>109</v>
      </c>
      <c r="N2480" t="s">
        <v>107</v>
      </c>
      <c r="O2480" t="s">
        <v>108</v>
      </c>
      <c r="P2480">
        <v>1.2769999999999999</v>
      </c>
      <c r="Q2480">
        <v>1.2769999999999999</v>
      </c>
      <c r="R2480">
        <v>1.3049999999999999</v>
      </c>
      <c r="S2480">
        <v>10073.39</v>
      </c>
      <c r="T2480">
        <v>10120.93</v>
      </c>
      <c r="U2480">
        <v>10374.09</v>
      </c>
      <c r="V2480">
        <v>1.2769999999999999</v>
      </c>
      <c r="W2480">
        <v>1.2769999999999999</v>
      </c>
      <c r="X2480">
        <v>1.3049999999999999</v>
      </c>
      <c r="Y2480">
        <v>10073.39</v>
      </c>
      <c r="Z2480">
        <v>10120.93</v>
      </c>
      <c r="AA2480">
        <v>10374.09</v>
      </c>
      <c r="AB2480" s="2">
        <v>42545</v>
      </c>
      <c r="AC2480">
        <v>132.38999999999999</v>
      </c>
      <c r="AD2480">
        <v>-0.02</v>
      </c>
      <c r="AE2480">
        <v>-0.03</v>
      </c>
      <c r="AF2480">
        <v>132.37799999999999</v>
      </c>
      <c r="AG2480">
        <v>132.37799999999999</v>
      </c>
      <c r="AH2480">
        <v>0.01</v>
      </c>
      <c r="AI2480">
        <v>-0.01</v>
      </c>
      <c r="AJ2480">
        <v>1.5</v>
      </c>
      <c r="AK2480">
        <v>8.2347999999999999</v>
      </c>
      <c r="AL2480">
        <v>132.41800000000001</v>
      </c>
      <c r="AM2480">
        <v>1.4970000000000001</v>
      </c>
      <c r="AN2480" t="s">
        <v>63</v>
      </c>
      <c r="AO2480" t="s">
        <v>62</v>
      </c>
      <c r="AP2480" t="s">
        <v>61</v>
      </c>
      <c r="AQ2480">
        <v>1.4890000000000001</v>
      </c>
      <c r="AR2480">
        <v>1.5049999999999999</v>
      </c>
      <c r="AS2480">
        <v>1.5</v>
      </c>
      <c r="AT2480">
        <v>10644.79</v>
      </c>
      <c r="AU2480">
        <v>10663.27</v>
      </c>
      <c r="AV2480">
        <v>10352.92</v>
      </c>
      <c r="AW2480">
        <v>1.4890000000000001</v>
      </c>
      <c r="AX2480">
        <v>1.5049999999999999</v>
      </c>
      <c r="AY2480">
        <v>1.5</v>
      </c>
      <c r="AZ2480">
        <v>10644.79</v>
      </c>
      <c r="BA2480">
        <v>10663.27</v>
      </c>
      <c r="BB2480">
        <v>10352.92</v>
      </c>
      <c r="BC2480" s="2">
        <v>42545</v>
      </c>
      <c r="BD2480">
        <v>110.93</v>
      </c>
      <c r="BE2480">
        <v>0.09</v>
      </c>
      <c r="BF2480">
        <v>0.04</v>
      </c>
      <c r="BG2480">
        <v>110.93</v>
      </c>
      <c r="BH2480">
        <v>110.93</v>
      </c>
      <c r="BI2480">
        <v>0.05</v>
      </c>
      <c r="BJ2480">
        <v>-0.05</v>
      </c>
      <c r="BK2480">
        <v>1.2749999999999999</v>
      </c>
      <c r="BL2480">
        <v>2.8157000000000001</v>
      </c>
      <c r="BM2480">
        <v>110.895</v>
      </c>
      <c r="BN2480">
        <v>1.286</v>
      </c>
      <c r="BO2480" t="s">
        <v>109</v>
      </c>
      <c r="BP2480" t="s">
        <v>107</v>
      </c>
      <c r="BQ2480" t="s">
        <v>108</v>
      </c>
      <c r="BR2480">
        <v>1.2769999999999999</v>
      </c>
      <c r="BS2480">
        <v>1.2769999999999999</v>
      </c>
      <c r="BT2480">
        <v>1.3049999999999999</v>
      </c>
      <c r="BU2480">
        <v>10073.39</v>
      </c>
      <c r="BV2480">
        <v>10120.93</v>
      </c>
      <c r="BW2480">
        <v>10374.09</v>
      </c>
      <c r="BX2480">
        <v>1.2769999999999999</v>
      </c>
      <c r="BY2480">
        <v>1.2769999999999999</v>
      </c>
      <c r="BZ2480">
        <v>1.3049999999999999</v>
      </c>
      <c r="CA2480">
        <v>10073.39</v>
      </c>
      <c r="CB2480">
        <v>10120.93</v>
      </c>
      <c r="CC2480">
        <v>10374.09</v>
      </c>
      <c r="CD2480" s="2">
        <v>42545</v>
      </c>
      <c r="CE2480">
        <v>132.38999999999999</v>
      </c>
      <c r="CF2480">
        <v>-0.02</v>
      </c>
      <c r="CG2480">
        <v>-0.03</v>
      </c>
      <c r="CH2480">
        <v>132.37799999999999</v>
      </c>
      <c r="CI2480">
        <v>132.37799999999999</v>
      </c>
      <c r="CJ2480">
        <v>0.01</v>
      </c>
      <c r="CK2480">
        <v>-0.01</v>
      </c>
      <c r="CL2480">
        <v>1.5</v>
      </c>
      <c r="CM2480">
        <v>8.2347999999999999</v>
      </c>
      <c r="CN2480">
        <v>132.41800000000001</v>
      </c>
      <c r="CO2480">
        <v>1.4970000000000001</v>
      </c>
      <c r="CP2480" t="s">
        <v>63</v>
      </c>
      <c r="CQ2480" t="s">
        <v>62</v>
      </c>
      <c r="CR2480" t="s">
        <v>61</v>
      </c>
      <c r="CS2480">
        <v>1.4890000000000001</v>
      </c>
      <c r="CT2480">
        <v>1.5049999999999999</v>
      </c>
      <c r="CU2480">
        <v>1.5</v>
      </c>
      <c r="CV2480">
        <v>10644.79</v>
      </c>
      <c r="CW2480">
        <v>10663.27</v>
      </c>
      <c r="CX2480">
        <v>10352.92</v>
      </c>
      <c r="CY2480">
        <v>1.4890000000000001</v>
      </c>
      <c r="CZ2480">
        <v>1.5049999999999999</v>
      </c>
      <c r="DA2480">
        <v>1.5</v>
      </c>
      <c r="DB2480">
        <v>10644.79</v>
      </c>
      <c r="DC2480">
        <v>10663.27</v>
      </c>
      <c r="DD2480">
        <v>10352.92</v>
      </c>
    </row>
    <row r="2481" spans="1:108">
      <c r="A2481" s="2">
        <v>42544</v>
      </c>
      <c r="B2481">
        <v>110.62</v>
      </c>
      <c r="C2481">
        <v>0.08</v>
      </c>
      <c r="D2481">
        <v>0</v>
      </c>
      <c r="E2481">
        <v>110.634</v>
      </c>
      <c r="F2481">
        <v>110.63</v>
      </c>
      <c r="G2481">
        <v>0.08</v>
      </c>
      <c r="H2481">
        <v>-0.08</v>
      </c>
      <c r="I2481">
        <v>1.373</v>
      </c>
      <c r="J2481">
        <v>2.8142</v>
      </c>
      <c r="K2481">
        <v>110.616</v>
      </c>
      <c r="L2481">
        <v>1.3759999999999999</v>
      </c>
      <c r="M2481" t="s">
        <v>109</v>
      </c>
      <c r="N2481" t="s">
        <v>107</v>
      </c>
      <c r="O2481" t="s">
        <v>108</v>
      </c>
      <c r="P2481">
        <v>1.36</v>
      </c>
      <c r="Q2481">
        <v>1.355</v>
      </c>
      <c r="R2481">
        <v>1.405</v>
      </c>
      <c r="S2481">
        <v>10056.93</v>
      </c>
      <c r="T2481">
        <v>10101.6</v>
      </c>
      <c r="U2481">
        <v>10327.43</v>
      </c>
      <c r="V2481">
        <v>1.36</v>
      </c>
      <c r="W2481">
        <v>1.355</v>
      </c>
      <c r="X2481">
        <v>1.4059999999999999</v>
      </c>
      <c r="Y2481">
        <v>10056.93</v>
      </c>
      <c r="Z2481">
        <v>10101.6</v>
      </c>
      <c r="AA2481">
        <v>10326.969999999999</v>
      </c>
      <c r="AB2481" s="2">
        <v>42544</v>
      </c>
      <c r="AC2481">
        <v>130.97999999999999</v>
      </c>
      <c r="AD2481">
        <v>-0.01</v>
      </c>
      <c r="AE2481">
        <v>-0.08</v>
      </c>
      <c r="AF2481">
        <v>131.00200000000001</v>
      </c>
      <c r="AG2481">
        <v>131.00200000000001</v>
      </c>
      <c r="AH2481">
        <v>7.0000000000000007E-2</v>
      </c>
      <c r="AI2481">
        <v>-7.0000000000000007E-2</v>
      </c>
      <c r="AJ2481">
        <v>1.63</v>
      </c>
      <c r="AK2481">
        <v>8.2195</v>
      </c>
      <c r="AL2481">
        <v>131.05600000000001</v>
      </c>
      <c r="AM2481">
        <v>1.623</v>
      </c>
      <c r="AN2481" t="s">
        <v>63</v>
      </c>
      <c r="AO2481" t="s">
        <v>62</v>
      </c>
      <c r="AP2481" t="s">
        <v>61</v>
      </c>
      <c r="AQ2481">
        <v>1.611</v>
      </c>
      <c r="AR2481">
        <v>1.627</v>
      </c>
      <c r="AS2481">
        <v>1.625</v>
      </c>
      <c r="AT2481">
        <v>10539.34</v>
      </c>
      <c r="AU2481">
        <v>10552.37</v>
      </c>
      <c r="AV2481">
        <v>10235.74</v>
      </c>
      <c r="AW2481">
        <v>1.611</v>
      </c>
      <c r="AX2481">
        <v>1.627</v>
      </c>
      <c r="AY2481">
        <v>1.625</v>
      </c>
      <c r="AZ2481">
        <v>10539.34</v>
      </c>
      <c r="BA2481">
        <v>10552.37</v>
      </c>
      <c r="BB2481">
        <v>10235.74</v>
      </c>
      <c r="BC2481" s="2">
        <v>42544</v>
      </c>
      <c r="BD2481">
        <v>110.62</v>
      </c>
      <c r="BE2481">
        <v>0.08</v>
      </c>
      <c r="BF2481">
        <v>0</v>
      </c>
      <c r="BG2481">
        <v>110.634</v>
      </c>
      <c r="BH2481">
        <v>110.63</v>
      </c>
      <c r="BI2481">
        <v>0.08</v>
      </c>
      <c r="BJ2481">
        <v>-0.08</v>
      </c>
      <c r="BK2481">
        <v>1.373</v>
      </c>
      <c r="BL2481">
        <v>2.8142</v>
      </c>
      <c r="BM2481">
        <v>110.616</v>
      </c>
      <c r="BN2481">
        <v>1.3759999999999999</v>
      </c>
      <c r="BO2481" t="s">
        <v>109</v>
      </c>
      <c r="BP2481" t="s">
        <v>107</v>
      </c>
      <c r="BQ2481" t="s">
        <v>108</v>
      </c>
      <c r="BR2481">
        <v>1.36</v>
      </c>
      <c r="BS2481">
        <v>1.355</v>
      </c>
      <c r="BT2481">
        <v>1.405</v>
      </c>
      <c r="BU2481">
        <v>10056.93</v>
      </c>
      <c r="BV2481">
        <v>10101.6</v>
      </c>
      <c r="BW2481">
        <v>10327.43</v>
      </c>
      <c r="BX2481">
        <v>1.36</v>
      </c>
      <c r="BY2481">
        <v>1.355</v>
      </c>
      <c r="BZ2481">
        <v>1.4059999999999999</v>
      </c>
      <c r="CA2481">
        <v>10056.93</v>
      </c>
      <c r="CB2481">
        <v>10101.6</v>
      </c>
      <c r="CC2481">
        <v>10326.969999999999</v>
      </c>
      <c r="CD2481" s="2">
        <v>42544</v>
      </c>
      <c r="CE2481">
        <v>130.97999999999999</v>
      </c>
      <c r="CF2481">
        <v>-0.01</v>
      </c>
      <c r="CG2481">
        <v>-0.08</v>
      </c>
      <c r="CH2481">
        <v>131.00200000000001</v>
      </c>
      <c r="CI2481">
        <v>131.00200000000001</v>
      </c>
      <c r="CJ2481">
        <v>7.0000000000000007E-2</v>
      </c>
      <c r="CK2481">
        <v>-7.0000000000000007E-2</v>
      </c>
      <c r="CL2481">
        <v>1.63</v>
      </c>
      <c r="CM2481">
        <v>8.2195</v>
      </c>
      <c r="CN2481">
        <v>131.05600000000001</v>
      </c>
      <c r="CO2481">
        <v>1.623</v>
      </c>
      <c r="CP2481" t="s">
        <v>63</v>
      </c>
      <c r="CQ2481" t="s">
        <v>62</v>
      </c>
      <c r="CR2481" t="s">
        <v>61</v>
      </c>
      <c r="CS2481">
        <v>1.611</v>
      </c>
      <c r="CT2481">
        <v>1.627</v>
      </c>
      <c r="CU2481">
        <v>1.625</v>
      </c>
      <c r="CV2481">
        <v>10539.34</v>
      </c>
      <c r="CW2481">
        <v>10552.37</v>
      </c>
      <c r="CX2481">
        <v>10235.74</v>
      </c>
      <c r="CY2481">
        <v>1.611</v>
      </c>
      <c r="CZ2481">
        <v>1.627</v>
      </c>
      <c r="DA2481">
        <v>1.625</v>
      </c>
      <c r="DB2481">
        <v>10539.34</v>
      </c>
      <c r="DC2481">
        <v>10552.37</v>
      </c>
      <c r="DD2481">
        <v>10235.74</v>
      </c>
    </row>
    <row r="2482" spans="1:108">
      <c r="A2482" s="2">
        <v>42543</v>
      </c>
      <c r="B2482">
        <v>110.57</v>
      </c>
      <c r="C2482">
        <v>7.0000000000000007E-2</v>
      </c>
      <c r="D2482">
        <v>0</v>
      </c>
      <c r="E2482">
        <v>110.578</v>
      </c>
      <c r="F2482">
        <v>110.578</v>
      </c>
      <c r="G2482">
        <v>7.0000000000000007E-2</v>
      </c>
      <c r="H2482">
        <v>-7.0000000000000007E-2</v>
      </c>
      <c r="I2482">
        <v>1.39</v>
      </c>
      <c r="J2482">
        <v>2.8138999999999998</v>
      </c>
      <c r="K2482">
        <v>110.566</v>
      </c>
      <c r="L2482">
        <v>1.3919999999999999</v>
      </c>
      <c r="M2482" t="s">
        <v>109</v>
      </c>
      <c r="N2482" t="s">
        <v>107</v>
      </c>
      <c r="O2482" t="s">
        <v>108</v>
      </c>
      <c r="P2482">
        <v>1.375</v>
      </c>
      <c r="Q2482">
        <v>1.3720000000000001</v>
      </c>
      <c r="R2482">
        <v>1.4219999999999999</v>
      </c>
      <c r="S2482">
        <v>10053.65</v>
      </c>
      <c r="T2482">
        <v>10097.09</v>
      </c>
      <c r="U2482">
        <v>10319.19</v>
      </c>
      <c r="V2482">
        <v>1.375</v>
      </c>
      <c r="W2482">
        <v>1.3720000000000001</v>
      </c>
      <c r="X2482">
        <v>1.4219999999999999</v>
      </c>
      <c r="Y2482">
        <v>10053.65</v>
      </c>
      <c r="Z2482">
        <v>10097.09</v>
      </c>
      <c r="AA2482">
        <v>10319.19</v>
      </c>
      <c r="AB2482" s="2">
        <v>42543</v>
      </c>
      <c r="AC2482">
        <v>130.84</v>
      </c>
      <c r="AD2482">
        <v>0.03</v>
      </c>
      <c r="AE2482">
        <v>-0.08</v>
      </c>
      <c r="AF2482">
        <v>130.87299999999999</v>
      </c>
      <c r="AG2482">
        <v>130.87299999999999</v>
      </c>
      <c r="AH2482">
        <v>0.11</v>
      </c>
      <c r="AI2482">
        <v>-0.11</v>
      </c>
      <c r="AJ2482">
        <v>1.643</v>
      </c>
      <c r="AK2482">
        <v>8.2184000000000008</v>
      </c>
      <c r="AL2482">
        <v>130.91999999999999</v>
      </c>
      <c r="AM2482">
        <v>1.6359999999999999</v>
      </c>
      <c r="AN2482" t="s">
        <v>63</v>
      </c>
      <c r="AO2482" t="s">
        <v>62</v>
      </c>
      <c r="AP2482" t="s">
        <v>61</v>
      </c>
      <c r="AQ2482">
        <v>1.6240000000000001</v>
      </c>
      <c r="AR2482">
        <v>1.64</v>
      </c>
      <c r="AS2482">
        <v>1.635</v>
      </c>
      <c r="AT2482">
        <v>10527.75</v>
      </c>
      <c r="AU2482">
        <v>10540.21</v>
      </c>
      <c r="AV2482">
        <v>10226.01</v>
      </c>
      <c r="AW2482">
        <v>1.6240000000000001</v>
      </c>
      <c r="AX2482">
        <v>1.64</v>
      </c>
      <c r="AY2482">
        <v>1.635</v>
      </c>
      <c r="AZ2482">
        <v>10527.75</v>
      </c>
      <c r="BA2482">
        <v>10540.21</v>
      </c>
      <c r="BB2482">
        <v>10226.01</v>
      </c>
      <c r="BC2482" s="2">
        <v>42543</v>
      </c>
      <c r="BD2482">
        <v>110.57</v>
      </c>
      <c r="BE2482">
        <v>7.0000000000000007E-2</v>
      </c>
      <c r="BF2482">
        <v>0</v>
      </c>
      <c r="BG2482">
        <v>110.578</v>
      </c>
      <c r="BH2482">
        <v>110.578</v>
      </c>
      <c r="BI2482">
        <v>7.0000000000000007E-2</v>
      </c>
      <c r="BJ2482">
        <v>-7.0000000000000007E-2</v>
      </c>
      <c r="BK2482">
        <v>1.39</v>
      </c>
      <c r="BL2482">
        <v>2.8138999999999998</v>
      </c>
      <c r="BM2482">
        <v>110.566</v>
      </c>
      <c r="BN2482">
        <v>1.3919999999999999</v>
      </c>
      <c r="BO2482" t="s">
        <v>109</v>
      </c>
      <c r="BP2482" t="s">
        <v>107</v>
      </c>
      <c r="BQ2482" t="s">
        <v>108</v>
      </c>
      <c r="BR2482">
        <v>1.375</v>
      </c>
      <c r="BS2482">
        <v>1.3720000000000001</v>
      </c>
      <c r="BT2482">
        <v>1.4219999999999999</v>
      </c>
      <c r="BU2482">
        <v>10053.65</v>
      </c>
      <c r="BV2482">
        <v>10097.09</v>
      </c>
      <c r="BW2482">
        <v>10319.19</v>
      </c>
      <c r="BX2482">
        <v>1.375</v>
      </c>
      <c r="BY2482">
        <v>1.3720000000000001</v>
      </c>
      <c r="BZ2482">
        <v>1.4219999999999999</v>
      </c>
      <c r="CA2482">
        <v>10053.65</v>
      </c>
      <c r="CB2482">
        <v>10097.09</v>
      </c>
      <c r="CC2482">
        <v>10319.19</v>
      </c>
      <c r="CD2482" s="2">
        <v>42543</v>
      </c>
      <c r="CE2482">
        <v>130.84</v>
      </c>
      <c r="CF2482">
        <v>0.03</v>
      </c>
      <c r="CG2482">
        <v>-0.08</v>
      </c>
      <c r="CH2482">
        <v>130.87299999999999</v>
      </c>
      <c r="CI2482">
        <v>130.87299999999999</v>
      </c>
      <c r="CJ2482">
        <v>0.11</v>
      </c>
      <c r="CK2482">
        <v>-0.11</v>
      </c>
      <c r="CL2482">
        <v>1.643</v>
      </c>
      <c r="CM2482">
        <v>8.2184000000000008</v>
      </c>
      <c r="CN2482">
        <v>130.91999999999999</v>
      </c>
      <c r="CO2482">
        <v>1.6359999999999999</v>
      </c>
      <c r="CP2482" t="s">
        <v>63</v>
      </c>
      <c r="CQ2482" t="s">
        <v>62</v>
      </c>
      <c r="CR2482" t="s">
        <v>61</v>
      </c>
      <c r="CS2482">
        <v>1.6240000000000001</v>
      </c>
      <c r="CT2482">
        <v>1.64</v>
      </c>
      <c r="CU2482">
        <v>1.635</v>
      </c>
      <c r="CV2482">
        <v>10527.75</v>
      </c>
      <c r="CW2482">
        <v>10540.21</v>
      </c>
      <c r="CX2482">
        <v>10226.01</v>
      </c>
      <c r="CY2482">
        <v>1.6240000000000001</v>
      </c>
      <c r="CZ2482">
        <v>1.64</v>
      </c>
      <c r="DA2482">
        <v>1.635</v>
      </c>
      <c r="DB2482">
        <v>10527.75</v>
      </c>
      <c r="DC2482">
        <v>10540.21</v>
      </c>
      <c r="DD2482">
        <v>10226.01</v>
      </c>
    </row>
    <row r="2483" spans="1:108">
      <c r="A2483" s="2">
        <v>42542</v>
      </c>
      <c r="B2483">
        <v>110.61</v>
      </c>
      <c r="C2483">
        <v>0.08</v>
      </c>
      <c r="D2483">
        <v>0.01</v>
      </c>
      <c r="E2483">
        <v>110.61799999999999</v>
      </c>
      <c r="F2483">
        <v>110.61799999999999</v>
      </c>
      <c r="G2483">
        <v>7.0000000000000007E-2</v>
      </c>
      <c r="H2483">
        <v>-7.0000000000000007E-2</v>
      </c>
      <c r="I2483">
        <v>1.3779999999999999</v>
      </c>
      <c r="J2483">
        <v>2.8140999999999998</v>
      </c>
      <c r="K2483">
        <v>110.599</v>
      </c>
      <c r="L2483">
        <v>1.381</v>
      </c>
      <c r="M2483" t="s">
        <v>109</v>
      </c>
      <c r="N2483" t="s">
        <v>107</v>
      </c>
      <c r="O2483" t="s">
        <v>108</v>
      </c>
      <c r="P2483">
        <v>1.3620000000000001</v>
      </c>
      <c r="Q2483">
        <v>1.3620000000000001</v>
      </c>
      <c r="R2483">
        <v>1.411</v>
      </c>
      <c r="S2483">
        <v>10055.799999999999</v>
      </c>
      <c r="T2483">
        <v>10099.15</v>
      </c>
      <c r="U2483">
        <v>10323.870000000001</v>
      </c>
      <c r="V2483">
        <v>1.3620000000000001</v>
      </c>
      <c r="W2483">
        <v>1.3620000000000001</v>
      </c>
      <c r="X2483">
        <v>1.411</v>
      </c>
      <c r="Y2483">
        <v>10055.799999999999</v>
      </c>
      <c r="Z2483">
        <v>10099.15</v>
      </c>
      <c r="AA2483">
        <v>10323.870000000001</v>
      </c>
      <c r="AB2483" s="2">
        <v>42542</v>
      </c>
      <c r="AC2483">
        <v>131.09</v>
      </c>
      <c r="AD2483">
        <v>0.03</v>
      </c>
      <c r="AE2483">
        <v>-7.0000000000000007E-2</v>
      </c>
      <c r="AF2483">
        <v>131.09899999999999</v>
      </c>
      <c r="AG2483">
        <v>131.09899999999999</v>
      </c>
      <c r="AH2483">
        <v>0.1</v>
      </c>
      <c r="AI2483">
        <v>-0.1</v>
      </c>
      <c r="AJ2483">
        <v>1.62</v>
      </c>
      <c r="AK2483">
        <v>8.2210999999999999</v>
      </c>
      <c r="AL2483">
        <v>131.15700000000001</v>
      </c>
      <c r="AM2483">
        <v>1.6140000000000001</v>
      </c>
      <c r="AN2483" t="s">
        <v>63</v>
      </c>
      <c r="AO2483" t="s">
        <v>62</v>
      </c>
      <c r="AP2483" t="s">
        <v>61</v>
      </c>
      <c r="AQ2483">
        <v>1.6040000000000001</v>
      </c>
      <c r="AR2483">
        <v>1.62</v>
      </c>
      <c r="AS2483">
        <v>1.615</v>
      </c>
      <c r="AT2483">
        <v>10544.41</v>
      </c>
      <c r="AU2483">
        <v>10557.75</v>
      </c>
      <c r="AV2483">
        <v>10244.129999999999</v>
      </c>
      <c r="AW2483">
        <v>1.6040000000000001</v>
      </c>
      <c r="AX2483">
        <v>1.62</v>
      </c>
      <c r="AY2483">
        <v>1.615</v>
      </c>
      <c r="AZ2483">
        <v>10544.41</v>
      </c>
      <c r="BA2483">
        <v>10557.75</v>
      </c>
      <c r="BB2483">
        <v>10244.129999999999</v>
      </c>
      <c r="BC2483" s="2">
        <v>42542</v>
      </c>
      <c r="BD2483">
        <v>110.61</v>
      </c>
      <c r="BE2483">
        <v>0.08</v>
      </c>
      <c r="BF2483">
        <v>0.01</v>
      </c>
      <c r="BG2483">
        <v>110.61799999999999</v>
      </c>
      <c r="BH2483">
        <v>110.61799999999999</v>
      </c>
      <c r="BI2483">
        <v>7.0000000000000007E-2</v>
      </c>
      <c r="BJ2483">
        <v>-7.0000000000000007E-2</v>
      </c>
      <c r="BK2483">
        <v>1.3779999999999999</v>
      </c>
      <c r="BL2483">
        <v>2.8140999999999998</v>
      </c>
      <c r="BM2483">
        <v>110.599</v>
      </c>
      <c r="BN2483">
        <v>1.381</v>
      </c>
      <c r="BO2483" t="s">
        <v>109</v>
      </c>
      <c r="BP2483" t="s">
        <v>107</v>
      </c>
      <c r="BQ2483" t="s">
        <v>108</v>
      </c>
      <c r="BR2483">
        <v>1.3620000000000001</v>
      </c>
      <c r="BS2483">
        <v>1.3620000000000001</v>
      </c>
      <c r="BT2483">
        <v>1.411</v>
      </c>
      <c r="BU2483">
        <v>10055.799999999999</v>
      </c>
      <c r="BV2483">
        <v>10099.15</v>
      </c>
      <c r="BW2483">
        <v>10323.870000000001</v>
      </c>
      <c r="BX2483">
        <v>1.3620000000000001</v>
      </c>
      <c r="BY2483">
        <v>1.3620000000000001</v>
      </c>
      <c r="BZ2483">
        <v>1.411</v>
      </c>
      <c r="CA2483">
        <v>10055.799999999999</v>
      </c>
      <c r="CB2483">
        <v>10099.15</v>
      </c>
      <c r="CC2483">
        <v>10323.870000000001</v>
      </c>
      <c r="CD2483" s="2">
        <v>42542</v>
      </c>
      <c r="CE2483">
        <v>131.09</v>
      </c>
      <c r="CF2483">
        <v>0.03</v>
      </c>
      <c r="CG2483">
        <v>-7.0000000000000007E-2</v>
      </c>
      <c r="CH2483">
        <v>131.09899999999999</v>
      </c>
      <c r="CI2483">
        <v>131.09899999999999</v>
      </c>
      <c r="CJ2483">
        <v>0.1</v>
      </c>
      <c r="CK2483">
        <v>-0.1</v>
      </c>
      <c r="CL2483">
        <v>1.62</v>
      </c>
      <c r="CM2483">
        <v>8.2210999999999999</v>
      </c>
      <c r="CN2483">
        <v>131.15700000000001</v>
      </c>
      <c r="CO2483">
        <v>1.6140000000000001</v>
      </c>
      <c r="CP2483" t="s">
        <v>63</v>
      </c>
      <c r="CQ2483" t="s">
        <v>62</v>
      </c>
      <c r="CR2483" t="s">
        <v>61</v>
      </c>
      <c r="CS2483">
        <v>1.6040000000000001</v>
      </c>
      <c r="CT2483">
        <v>1.62</v>
      </c>
      <c r="CU2483">
        <v>1.615</v>
      </c>
      <c r="CV2483">
        <v>10544.41</v>
      </c>
      <c r="CW2483">
        <v>10557.75</v>
      </c>
      <c r="CX2483">
        <v>10244.129999999999</v>
      </c>
      <c r="CY2483">
        <v>1.6040000000000001</v>
      </c>
      <c r="CZ2483">
        <v>1.62</v>
      </c>
      <c r="DA2483">
        <v>1.615</v>
      </c>
      <c r="DB2483">
        <v>10544.41</v>
      </c>
      <c r="DC2483">
        <v>10557.75</v>
      </c>
      <c r="DD2483">
        <v>10244.129999999999</v>
      </c>
    </row>
    <row r="2484" spans="1:108">
      <c r="A2484" s="2">
        <v>42541</v>
      </c>
      <c r="B2484">
        <v>110.56</v>
      </c>
      <c r="C2484">
        <v>-0.01</v>
      </c>
      <c r="D2484">
        <v>0</v>
      </c>
      <c r="E2484">
        <v>110.562</v>
      </c>
      <c r="F2484">
        <v>110.562</v>
      </c>
      <c r="G2484">
        <v>-0.01</v>
      </c>
      <c r="H2484">
        <v>0.01</v>
      </c>
      <c r="I2484">
        <v>1.3939999999999999</v>
      </c>
      <c r="J2484">
        <v>2.8134000000000001</v>
      </c>
      <c r="K2484">
        <v>110.56100000000001</v>
      </c>
      <c r="L2484">
        <v>1.393</v>
      </c>
      <c r="M2484" t="s">
        <v>109</v>
      </c>
      <c r="N2484" t="s">
        <v>110</v>
      </c>
      <c r="O2484" t="s">
        <v>107</v>
      </c>
      <c r="P2484">
        <v>1.377</v>
      </c>
      <c r="Q2484">
        <v>1.425</v>
      </c>
      <c r="R2484">
        <v>1.377</v>
      </c>
      <c r="S2484">
        <v>10052.51</v>
      </c>
      <c r="T2484">
        <v>10290.120000000001</v>
      </c>
      <c r="U2484">
        <v>10095.120000000001</v>
      </c>
      <c r="V2484">
        <v>1.377</v>
      </c>
      <c r="W2484">
        <v>1.425</v>
      </c>
      <c r="X2484">
        <v>1.377</v>
      </c>
      <c r="Y2484">
        <v>10052.51</v>
      </c>
      <c r="Z2484">
        <v>10290.120000000001</v>
      </c>
      <c r="AA2484">
        <v>10095.120000000001</v>
      </c>
      <c r="AB2484" s="2">
        <v>42541</v>
      </c>
      <c r="AC2484">
        <v>131.01</v>
      </c>
      <c r="AD2484">
        <v>-0.01</v>
      </c>
      <c r="AE2484">
        <v>0</v>
      </c>
      <c r="AF2484">
        <v>131.024</v>
      </c>
      <c r="AG2484">
        <v>131.024</v>
      </c>
      <c r="AH2484">
        <v>-0.01</v>
      </c>
      <c r="AI2484">
        <v>0.01</v>
      </c>
      <c r="AJ2484">
        <v>1.627</v>
      </c>
      <c r="AK2484">
        <v>8.2188999999999997</v>
      </c>
      <c r="AL2484">
        <v>131.00899999999999</v>
      </c>
      <c r="AM2484">
        <v>1.627</v>
      </c>
      <c r="AN2484" t="s">
        <v>64</v>
      </c>
      <c r="AO2484" t="s">
        <v>63</v>
      </c>
      <c r="AP2484" t="s">
        <v>62</v>
      </c>
      <c r="AQ2484">
        <v>1.605</v>
      </c>
      <c r="AR2484">
        <v>1.6279999999999999</v>
      </c>
      <c r="AS2484">
        <v>1.645</v>
      </c>
      <c r="AT2484">
        <v>11153.51</v>
      </c>
      <c r="AU2484">
        <v>10523.4</v>
      </c>
      <c r="AV2484">
        <v>10534.77</v>
      </c>
      <c r="AW2484">
        <v>1.6060000000000001</v>
      </c>
      <c r="AX2484">
        <v>1.6279999999999999</v>
      </c>
      <c r="AY2484">
        <v>1.645</v>
      </c>
      <c r="AZ2484">
        <v>11152.7</v>
      </c>
      <c r="BA2484">
        <v>10523.4</v>
      </c>
      <c r="BB2484">
        <v>10534.77</v>
      </c>
      <c r="BC2484" s="2">
        <v>42541</v>
      </c>
      <c r="BD2484">
        <v>110.56</v>
      </c>
      <c r="BE2484">
        <v>-0.01</v>
      </c>
      <c r="BF2484">
        <v>0</v>
      </c>
      <c r="BG2484">
        <v>110.562</v>
      </c>
      <c r="BH2484">
        <v>110.562</v>
      </c>
      <c r="BI2484">
        <v>-0.01</v>
      </c>
      <c r="BJ2484">
        <v>0.01</v>
      </c>
      <c r="BK2484">
        <v>1.3939999999999999</v>
      </c>
      <c r="BL2484">
        <v>2.8134000000000001</v>
      </c>
      <c r="BM2484">
        <v>110.56100000000001</v>
      </c>
      <c r="BN2484">
        <v>1.393</v>
      </c>
      <c r="BO2484" t="s">
        <v>109</v>
      </c>
      <c r="BP2484" t="s">
        <v>110</v>
      </c>
      <c r="BQ2484" t="s">
        <v>107</v>
      </c>
      <c r="BR2484">
        <v>1.377</v>
      </c>
      <c r="BS2484">
        <v>1.425</v>
      </c>
      <c r="BT2484">
        <v>1.377</v>
      </c>
      <c r="BU2484">
        <v>10052.51</v>
      </c>
      <c r="BV2484">
        <v>10290.120000000001</v>
      </c>
      <c r="BW2484">
        <v>10095.120000000001</v>
      </c>
      <c r="BX2484">
        <v>1.377</v>
      </c>
      <c r="BY2484">
        <v>1.425</v>
      </c>
      <c r="BZ2484">
        <v>1.377</v>
      </c>
      <c r="CA2484">
        <v>10052.51</v>
      </c>
      <c r="CB2484">
        <v>10290.120000000001</v>
      </c>
      <c r="CC2484">
        <v>10095.120000000001</v>
      </c>
      <c r="CD2484" s="2">
        <v>42541</v>
      </c>
      <c r="CE2484">
        <v>131.01</v>
      </c>
      <c r="CF2484">
        <v>-0.01</v>
      </c>
      <c r="CG2484">
        <v>0</v>
      </c>
      <c r="CH2484">
        <v>131.024</v>
      </c>
      <c r="CI2484">
        <v>131.024</v>
      </c>
      <c r="CJ2484">
        <v>-0.01</v>
      </c>
      <c r="CK2484">
        <v>0.01</v>
      </c>
      <c r="CL2484">
        <v>1.627</v>
      </c>
      <c r="CM2484">
        <v>8.2188999999999997</v>
      </c>
      <c r="CN2484">
        <v>131.00899999999999</v>
      </c>
      <c r="CO2484">
        <v>1.627</v>
      </c>
      <c r="CP2484" t="s">
        <v>64</v>
      </c>
      <c r="CQ2484" t="s">
        <v>63</v>
      </c>
      <c r="CR2484" t="s">
        <v>62</v>
      </c>
      <c r="CS2484">
        <v>1.605</v>
      </c>
      <c r="CT2484">
        <v>1.6279999999999999</v>
      </c>
      <c r="CU2484">
        <v>1.645</v>
      </c>
      <c r="CV2484">
        <v>11153.51</v>
      </c>
      <c r="CW2484">
        <v>10523.4</v>
      </c>
      <c r="CX2484">
        <v>10534.77</v>
      </c>
      <c r="CY2484">
        <v>1.6060000000000001</v>
      </c>
      <c r="CZ2484">
        <v>1.6279999999999999</v>
      </c>
      <c r="DA2484">
        <v>1.645</v>
      </c>
      <c r="DB2484">
        <v>11152.7</v>
      </c>
      <c r="DC2484">
        <v>10523.4</v>
      </c>
      <c r="DD2484">
        <v>10534.77</v>
      </c>
    </row>
    <row r="2485" spans="1:108">
      <c r="A2485" s="2">
        <v>42538</v>
      </c>
      <c r="B2485">
        <v>110.64</v>
      </c>
      <c r="C2485">
        <v>0.02</v>
      </c>
      <c r="D2485">
        <v>0</v>
      </c>
      <c r="E2485">
        <v>110.649</v>
      </c>
      <c r="F2485">
        <v>110.649</v>
      </c>
      <c r="G2485">
        <v>0.02</v>
      </c>
      <c r="H2485">
        <v>-0.02</v>
      </c>
      <c r="I2485">
        <v>1.367</v>
      </c>
      <c r="J2485">
        <v>2.8140000000000001</v>
      </c>
      <c r="K2485">
        <v>110.643</v>
      </c>
      <c r="L2485">
        <v>1.367</v>
      </c>
      <c r="M2485" t="s">
        <v>109</v>
      </c>
      <c r="N2485" t="s">
        <v>110</v>
      </c>
      <c r="O2485" t="s">
        <v>107</v>
      </c>
      <c r="P2485">
        <v>1.35</v>
      </c>
      <c r="Q2485">
        <v>1.395</v>
      </c>
      <c r="R2485">
        <v>1.35</v>
      </c>
      <c r="S2485">
        <v>10056.66</v>
      </c>
      <c r="T2485">
        <v>10301.379999999999</v>
      </c>
      <c r="U2485">
        <v>10100.59</v>
      </c>
      <c r="V2485">
        <v>1.35</v>
      </c>
      <c r="W2485">
        <v>1.395</v>
      </c>
      <c r="X2485">
        <v>1.35</v>
      </c>
      <c r="Y2485">
        <v>10056.66</v>
      </c>
      <c r="Z2485">
        <v>10301.379999999999</v>
      </c>
      <c r="AA2485">
        <v>10100.59</v>
      </c>
      <c r="AB2485" s="2">
        <v>42538</v>
      </c>
      <c r="AC2485">
        <v>131.44</v>
      </c>
      <c r="AD2485">
        <v>0.02</v>
      </c>
      <c r="AE2485">
        <v>-0.01</v>
      </c>
      <c r="AF2485">
        <v>131.45500000000001</v>
      </c>
      <c r="AG2485">
        <v>131.44499999999999</v>
      </c>
      <c r="AH2485">
        <v>0.03</v>
      </c>
      <c r="AI2485">
        <v>-0.03</v>
      </c>
      <c r="AJ2485">
        <v>1.587</v>
      </c>
      <c r="AK2485">
        <v>8.2242999999999995</v>
      </c>
      <c r="AL2485">
        <v>131.452</v>
      </c>
      <c r="AM2485">
        <v>1.5860000000000001</v>
      </c>
      <c r="AN2485" t="s">
        <v>64</v>
      </c>
      <c r="AO2485" t="s">
        <v>63</v>
      </c>
      <c r="AP2485" t="s">
        <v>62</v>
      </c>
      <c r="AQ2485">
        <v>1.5649999999999999</v>
      </c>
      <c r="AR2485">
        <v>1.5880000000000001</v>
      </c>
      <c r="AS2485">
        <v>1.605</v>
      </c>
      <c r="AT2485">
        <v>11184.66</v>
      </c>
      <c r="AU2485">
        <v>10556.32</v>
      </c>
      <c r="AV2485">
        <v>10569.44</v>
      </c>
      <c r="AW2485">
        <v>1.5660000000000001</v>
      </c>
      <c r="AX2485">
        <v>1.5880000000000001</v>
      </c>
      <c r="AY2485">
        <v>1.605</v>
      </c>
      <c r="AZ2485">
        <v>11183.85</v>
      </c>
      <c r="BA2485">
        <v>10556.32</v>
      </c>
      <c r="BB2485">
        <v>10569.44</v>
      </c>
      <c r="BC2485" s="2">
        <v>42538</v>
      </c>
      <c r="BD2485">
        <v>110.64</v>
      </c>
      <c r="BE2485">
        <v>0.02</v>
      </c>
      <c r="BF2485">
        <v>0</v>
      </c>
      <c r="BG2485">
        <v>110.649</v>
      </c>
      <c r="BH2485">
        <v>110.649</v>
      </c>
      <c r="BI2485">
        <v>0.02</v>
      </c>
      <c r="BJ2485">
        <v>-0.02</v>
      </c>
      <c r="BK2485">
        <v>1.367</v>
      </c>
      <c r="BL2485">
        <v>2.8140000000000001</v>
      </c>
      <c r="BM2485">
        <v>110.643</v>
      </c>
      <c r="BN2485">
        <v>1.367</v>
      </c>
      <c r="BO2485" t="s">
        <v>109</v>
      </c>
      <c r="BP2485" t="s">
        <v>110</v>
      </c>
      <c r="BQ2485" t="s">
        <v>107</v>
      </c>
      <c r="BR2485">
        <v>1.35</v>
      </c>
      <c r="BS2485">
        <v>1.395</v>
      </c>
      <c r="BT2485">
        <v>1.35</v>
      </c>
      <c r="BU2485">
        <v>10056.66</v>
      </c>
      <c r="BV2485">
        <v>10301.379999999999</v>
      </c>
      <c r="BW2485">
        <v>10100.59</v>
      </c>
      <c r="BX2485">
        <v>1.35</v>
      </c>
      <c r="BY2485">
        <v>1.395</v>
      </c>
      <c r="BZ2485">
        <v>1.35</v>
      </c>
      <c r="CA2485">
        <v>10056.66</v>
      </c>
      <c r="CB2485">
        <v>10301.379999999999</v>
      </c>
      <c r="CC2485">
        <v>10100.59</v>
      </c>
      <c r="CD2485" s="2">
        <v>42538</v>
      </c>
      <c r="CE2485">
        <v>131.44</v>
      </c>
      <c r="CF2485">
        <v>0.02</v>
      </c>
      <c r="CG2485">
        <v>-0.01</v>
      </c>
      <c r="CH2485">
        <v>131.45500000000001</v>
      </c>
      <c r="CI2485">
        <v>131.44499999999999</v>
      </c>
      <c r="CJ2485">
        <v>0.03</v>
      </c>
      <c r="CK2485">
        <v>-0.03</v>
      </c>
      <c r="CL2485">
        <v>1.587</v>
      </c>
      <c r="CM2485">
        <v>8.2242999999999995</v>
      </c>
      <c r="CN2485">
        <v>131.452</v>
      </c>
      <c r="CO2485">
        <v>1.5860000000000001</v>
      </c>
      <c r="CP2485" t="s">
        <v>64</v>
      </c>
      <c r="CQ2485" t="s">
        <v>63</v>
      </c>
      <c r="CR2485" t="s">
        <v>62</v>
      </c>
      <c r="CS2485">
        <v>1.5649999999999999</v>
      </c>
      <c r="CT2485">
        <v>1.5880000000000001</v>
      </c>
      <c r="CU2485">
        <v>1.605</v>
      </c>
      <c r="CV2485">
        <v>11184.66</v>
      </c>
      <c r="CW2485">
        <v>10556.32</v>
      </c>
      <c r="CX2485">
        <v>10569.44</v>
      </c>
      <c r="CY2485">
        <v>1.5660000000000001</v>
      </c>
      <c r="CZ2485">
        <v>1.5880000000000001</v>
      </c>
      <c r="DA2485">
        <v>1.605</v>
      </c>
      <c r="DB2485">
        <v>11183.85</v>
      </c>
      <c r="DC2485">
        <v>10556.32</v>
      </c>
      <c r="DD2485">
        <v>10569.44</v>
      </c>
    </row>
    <row r="2486" spans="1:108">
      <c r="A2486" s="2">
        <v>42537</v>
      </c>
      <c r="B2486">
        <v>110.69</v>
      </c>
      <c r="C2486">
        <v>0.02</v>
      </c>
      <c r="D2486">
        <v>0</v>
      </c>
      <c r="E2486">
        <v>110.693</v>
      </c>
      <c r="F2486">
        <v>110.693</v>
      </c>
      <c r="G2486">
        <v>0.02</v>
      </c>
      <c r="H2486">
        <v>-0.02</v>
      </c>
      <c r="I2486">
        <v>1.351</v>
      </c>
      <c r="J2486">
        <v>2.8142999999999998</v>
      </c>
      <c r="K2486">
        <v>110.694</v>
      </c>
      <c r="L2486">
        <v>1.351</v>
      </c>
      <c r="M2486" t="s">
        <v>109</v>
      </c>
      <c r="N2486" t="s">
        <v>110</v>
      </c>
      <c r="O2486" t="s">
        <v>107</v>
      </c>
      <c r="P2486">
        <v>1.337</v>
      </c>
      <c r="Q2486">
        <v>1.38</v>
      </c>
      <c r="R2486">
        <v>1.335</v>
      </c>
      <c r="S2486">
        <v>10058.84</v>
      </c>
      <c r="T2486">
        <v>10307.23</v>
      </c>
      <c r="U2486">
        <v>10103.9</v>
      </c>
      <c r="V2486">
        <v>1.337</v>
      </c>
      <c r="W2486">
        <v>1.38</v>
      </c>
      <c r="X2486">
        <v>1.335</v>
      </c>
      <c r="Y2486">
        <v>10058.84</v>
      </c>
      <c r="Z2486">
        <v>10307.23</v>
      </c>
      <c r="AA2486">
        <v>10103.9</v>
      </c>
      <c r="AB2486" s="2">
        <v>42537</v>
      </c>
      <c r="AC2486">
        <v>131.68</v>
      </c>
      <c r="AD2486">
        <v>0.01</v>
      </c>
      <c r="AE2486">
        <v>-0.01</v>
      </c>
      <c r="AF2486">
        <v>131.69300000000001</v>
      </c>
      <c r="AG2486">
        <v>131.70400000000001</v>
      </c>
      <c r="AH2486">
        <v>0.02</v>
      </c>
      <c r="AI2486">
        <v>-0.02</v>
      </c>
      <c r="AJ2486">
        <v>1.5649999999999999</v>
      </c>
      <c r="AK2486">
        <v>8.2269000000000005</v>
      </c>
      <c r="AL2486">
        <v>131.68600000000001</v>
      </c>
      <c r="AM2486">
        <v>1.5649999999999999</v>
      </c>
      <c r="AN2486" t="s">
        <v>64</v>
      </c>
      <c r="AO2486" t="s">
        <v>63</v>
      </c>
      <c r="AP2486" t="s">
        <v>62</v>
      </c>
      <c r="AQ2486">
        <v>1.544</v>
      </c>
      <c r="AR2486">
        <v>1.5649999999999999</v>
      </c>
      <c r="AS2486">
        <v>1.58</v>
      </c>
      <c r="AT2486">
        <v>11201.36</v>
      </c>
      <c r="AU2486">
        <v>10575.65</v>
      </c>
      <c r="AV2486">
        <v>10591.6</v>
      </c>
      <c r="AW2486">
        <v>1.5429999999999999</v>
      </c>
      <c r="AX2486">
        <v>1.5649999999999999</v>
      </c>
      <c r="AY2486">
        <v>1.58</v>
      </c>
      <c r="AZ2486">
        <v>11202.18</v>
      </c>
      <c r="BA2486">
        <v>10575.65</v>
      </c>
      <c r="BB2486">
        <v>10591.6</v>
      </c>
      <c r="BC2486" s="2">
        <v>42537</v>
      </c>
      <c r="BD2486">
        <v>110.69</v>
      </c>
      <c r="BE2486">
        <v>0.02</v>
      </c>
      <c r="BF2486">
        <v>0</v>
      </c>
      <c r="BG2486">
        <v>110.693</v>
      </c>
      <c r="BH2486">
        <v>110.693</v>
      </c>
      <c r="BI2486">
        <v>0.02</v>
      </c>
      <c r="BJ2486">
        <v>-0.02</v>
      </c>
      <c r="BK2486">
        <v>1.351</v>
      </c>
      <c r="BL2486">
        <v>2.8142999999999998</v>
      </c>
      <c r="BM2486">
        <v>110.694</v>
      </c>
      <c r="BN2486">
        <v>1.351</v>
      </c>
      <c r="BO2486" t="s">
        <v>109</v>
      </c>
      <c r="BP2486" t="s">
        <v>110</v>
      </c>
      <c r="BQ2486" t="s">
        <v>107</v>
      </c>
      <c r="BR2486">
        <v>1.337</v>
      </c>
      <c r="BS2486">
        <v>1.38</v>
      </c>
      <c r="BT2486">
        <v>1.335</v>
      </c>
      <c r="BU2486">
        <v>10058.84</v>
      </c>
      <c r="BV2486">
        <v>10307.23</v>
      </c>
      <c r="BW2486">
        <v>10103.9</v>
      </c>
      <c r="BX2486">
        <v>1.337</v>
      </c>
      <c r="BY2486">
        <v>1.38</v>
      </c>
      <c r="BZ2486">
        <v>1.335</v>
      </c>
      <c r="CA2486">
        <v>10058.84</v>
      </c>
      <c r="CB2486">
        <v>10307.23</v>
      </c>
      <c r="CC2486">
        <v>10103.9</v>
      </c>
      <c r="CD2486" s="2">
        <v>42537</v>
      </c>
      <c r="CE2486">
        <v>131.68</v>
      </c>
      <c r="CF2486">
        <v>0.01</v>
      </c>
      <c r="CG2486">
        <v>-0.01</v>
      </c>
      <c r="CH2486">
        <v>131.69300000000001</v>
      </c>
      <c r="CI2486">
        <v>131.70400000000001</v>
      </c>
      <c r="CJ2486">
        <v>0.02</v>
      </c>
      <c r="CK2486">
        <v>-0.02</v>
      </c>
      <c r="CL2486">
        <v>1.5649999999999999</v>
      </c>
      <c r="CM2486">
        <v>8.2269000000000005</v>
      </c>
      <c r="CN2486">
        <v>131.68600000000001</v>
      </c>
      <c r="CO2486">
        <v>1.5649999999999999</v>
      </c>
      <c r="CP2486" t="s">
        <v>64</v>
      </c>
      <c r="CQ2486" t="s">
        <v>63</v>
      </c>
      <c r="CR2486" t="s">
        <v>62</v>
      </c>
      <c r="CS2486">
        <v>1.544</v>
      </c>
      <c r="CT2486">
        <v>1.5649999999999999</v>
      </c>
      <c r="CU2486">
        <v>1.58</v>
      </c>
      <c r="CV2486">
        <v>11201.36</v>
      </c>
      <c r="CW2486">
        <v>10575.65</v>
      </c>
      <c r="CX2486">
        <v>10591.6</v>
      </c>
      <c r="CY2486">
        <v>1.5429999999999999</v>
      </c>
      <c r="CZ2486">
        <v>1.5649999999999999</v>
      </c>
      <c r="DA2486">
        <v>1.58</v>
      </c>
      <c r="DB2486">
        <v>11202.18</v>
      </c>
      <c r="DC2486">
        <v>10575.65</v>
      </c>
      <c r="DD2486">
        <v>10591.6</v>
      </c>
    </row>
    <row r="2487" spans="1:108">
      <c r="A2487" s="2">
        <v>42536</v>
      </c>
      <c r="B2487">
        <v>110.63</v>
      </c>
      <c r="C2487">
        <v>0</v>
      </c>
      <c r="D2487">
        <v>-0.01</v>
      </c>
      <c r="E2487">
        <v>110.634</v>
      </c>
      <c r="F2487">
        <v>110.634</v>
      </c>
      <c r="G2487">
        <v>0.01</v>
      </c>
      <c r="H2487">
        <v>-0.01</v>
      </c>
      <c r="I2487">
        <v>1.37</v>
      </c>
      <c r="J2487">
        <v>2.8138999999999998</v>
      </c>
      <c r="K2487">
        <v>110.636</v>
      </c>
      <c r="L2487">
        <v>1.369</v>
      </c>
      <c r="M2487" t="s">
        <v>109</v>
      </c>
      <c r="N2487" t="s">
        <v>110</v>
      </c>
      <c r="O2487" t="s">
        <v>107</v>
      </c>
      <c r="P2487">
        <v>1.3520000000000001</v>
      </c>
      <c r="Q2487">
        <v>1.405</v>
      </c>
      <c r="R2487">
        <v>1.35</v>
      </c>
      <c r="S2487">
        <v>10055.530000000001</v>
      </c>
      <c r="T2487">
        <v>10296.44</v>
      </c>
      <c r="U2487">
        <v>10099.85</v>
      </c>
      <c r="V2487">
        <v>1.3520000000000001</v>
      </c>
      <c r="W2487">
        <v>1.405</v>
      </c>
      <c r="X2487">
        <v>1.35</v>
      </c>
      <c r="Y2487">
        <v>10055.530000000001</v>
      </c>
      <c r="Z2487">
        <v>10296.44</v>
      </c>
      <c r="AA2487">
        <v>10099.85</v>
      </c>
      <c r="AB2487" s="2">
        <v>42536</v>
      </c>
      <c r="AC2487">
        <v>131.22</v>
      </c>
      <c r="AD2487">
        <v>0.03</v>
      </c>
      <c r="AE2487">
        <v>0</v>
      </c>
      <c r="AF2487">
        <v>131.21799999999999</v>
      </c>
      <c r="AG2487">
        <v>131.21799999999999</v>
      </c>
      <c r="AH2487">
        <v>0.03</v>
      </c>
      <c r="AI2487">
        <v>-0.03</v>
      </c>
      <c r="AJ2487">
        <v>1.6080000000000001</v>
      </c>
      <c r="AK2487">
        <v>8.2218</v>
      </c>
      <c r="AL2487">
        <v>131.22499999999999</v>
      </c>
      <c r="AM2487">
        <v>1.607</v>
      </c>
      <c r="AN2487" t="s">
        <v>64</v>
      </c>
      <c r="AO2487" t="s">
        <v>63</v>
      </c>
      <c r="AP2487" t="s">
        <v>62</v>
      </c>
      <c r="AQ2487">
        <v>1.587</v>
      </c>
      <c r="AR2487">
        <v>1.61</v>
      </c>
      <c r="AS2487">
        <v>1.625</v>
      </c>
      <c r="AT2487">
        <v>11165.76</v>
      </c>
      <c r="AU2487">
        <v>10536.51</v>
      </c>
      <c r="AV2487">
        <v>10550.45</v>
      </c>
      <c r="AW2487">
        <v>1.587</v>
      </c>
      <c r="AX2487">
        <v>1.61</v>
      </c>
      <c r="AY2487">
        <v>1.625</v>
      </c>
      <c r="AZ2487">
        <v>11165.76</v>
      </c>
      <c r="BA2487">
        <v>10536.51</v>
      </c>
      <c r="BB2487">
        <v>10550.45</v>
      </c>
      <c r="BC2487" s="2">
        <v>42536</v>
      </c>
      <c r="BD2487">
        <v>110.63</v>
      </c>
      <c r="BE2487">
        <v>0</v>
      </c>
      <c r="BF2487">
        <v>-0.01</v>
      </c>
      <c r="BG2487">
        <v>110.634</v>
      </c>
      <c r="BH2487">
        <v>110.634</v>
      </c>
      <c r="BI2487">
        <v>0.01</v>
      </c>
      <c r="BJ2487">
        <v>-0.01</v>
      </c>
      <c r="BK2487">
        <v>1.37</v>
      </c>
      <c r="BL2487">
        <v>2.8138999999999998</v>
      </c>
      <c r="BM2487">
        <v>110.636</v>
      </c>
      <c r="BN2487">
        <v>1.369</v>
      </c>
      <c r="BO2487" t="s">
        <v>109</v>
      </c>
      <c r="BP2487" t="s">
        <v>110</v>
      </c>
      <c r="BQ2487" t="s">
        <v>107</v>
      </c>
      <c r="BR2487">
        <v>1.3520000000000001</v>
      </c>
      <c r="BS2487">
        <v>1.405</v>
      </c>
      <c r="BT2487">
        <v>1.35</v>
      </c>
      <c r="BU2487">
        <v>10055.530000000001</v>
      </c>
      <c r="BV2487">
        <v>10296.44</v>
      </c>
      <c r="BW2487">
        <v>10099.85</v>
      </c>
      <c r="BX2487">
        <v>1.3520000000000001</v>
      </c>
      <c r="BY2487">
        <v>1.405</v>
      </c>
      <c r="BZ2487">
        <v>1.35</v>
      </c>
      <c r="CA2487">
        <v>10055.530000000001</v>
      </c>
      <c r="CB2487">
        <v>10296.44</v>
      </c>
      <c r="CC2487">
        <v>10099.85</v>
      </c>
      <c r="CD2487" s="2">
        <v>42536</v>
      </c>
      <c r="CE2487">
        <v>131.22</v>
      </c>
      <c r="CF2487">
        <v>0.03</v>
      </c>
      <c r="CG2487">
        <v>0</v>
      </c>
      <c r="CH2487">
        <v>131.21799999999999</v>
      </c>
      <c r="CI2487">
        <v>131.21799999999999</v>
      </c>
      <c r="CJ2487">
        <v>0.03</v>
      </c>
      <c r="CK2487">
        <v>-0.03</v>
      </c>
      <c r="CL2487">
        <v>1.6080000000000001</v>
      </c>
      <c r="CM2487">
        <v>8.2218</v>
      </c>
      <c r="CN2487">
        <v>131.22499999999999</v>
      </c>
      <c r="CO2487">
        <v>1.607</v>
      </c>
      <c r="CP2487" t="s">
        <v>64</v>
      </c>
      <c r="CQ2487" t="s">
        <v>63</v>
      </c>
      <c r="CR2487" t="s">
        <v>62</v>
      </c>
      <c r="CS2487">
        <v>1.587</v>
      </c>
      <c r="CT2487">
        <v>1.61</v>
      </c>
      <c r="CU2487">
        <v>1.625</v>
      </c>
      <c r="CV2487">
        <v>11165.76</v>
      </c>
      <c r="CW2487">
        <v>10536.51</v>
      </c>
      <c r="CX2487">
        <v>10550.45</v>
      </c>
      <c r="CY2487">
        <v>1.587</v>
      </c>
      <c r="CZ2487">
        <v>1.61</v>
      </c>
      <c r="DA2487">
        <v>1.625</v>
      </c>
      <c r="DB2487">
        <v>11165.76</v>
      </c>
      <c r="DC2487">
        <v>10536.51</v>
      </c>
      <c r="DD2487">
        <v>10550.45</v>
      </c>
    </row>
    <row r="2488" spans="1:108">
      <c r="A2488" s="2">
        <v>42535</v>
      </c>
      <c r="B2488">
        <v>110.62</v>
      </c>
      <c r="C2488">
        <v>-0.01</v>
      </c>
      <c r="D2488">
        <v>-0.01</v>
      </c>
      <c r="E2488">
        <v>110.627</v>
      </c>
      <c r="F2488">
        <v>110.627</v>
      </c>
      <c r="G2488">
        <v>0</v>
      </c>
      <c r="H2488">
        <v>0</v>
      </c>
      <c r="I2488">
        <v>1.373</v>
      </c>
      <c r="J2488">
        <v>2.8138000000000001</v>
      </c>
      <c r="K2488">
        <v>110.627</v>
      </c>
      <c r="L2488">
        <v>1.3720000000000001</v>
      </c>
      <c r="M2488" t="s">
        <v>109</v>
      </c>
      <c r="N2488" t="s">
        <v>110</v>
      </c>
      <c r="O2488" t="s">
        <v>107</v>
      </c>
      <c r="P2488">
        <v>1.3520000000000001</v>
      </c>
      <c r="Q2488">
        <v>1.41</v>
      </c>
      <c r="R2488">
        <v>1.3520000000000001</v>
      </c>
      <c r="S2488">
        <v>10055.16</v>
      </c>
      <c r="T2488">
        <v>10293.969999999999</v>
      </c>
      <c r="U2488">
        <v>10098.99</v>
      </c>
      <c r="V2488">
        <v>1.3520000000000001</v>
      </c>
      <c r="W2488">
        <v>1.41</v>
      </c>
      <c r="X2488">
        <v>1.3520000000000001</v>
      </c>
      <c r="Y2488">
        <v>10055.16</v>
      </c>
      <c r="Z2488">
        <v>10293.969999999999</v>
      </c>
      <c r="AA2488">
        <v>10098.99</v>
      </c>
      <c r="AB2488" s="2">
        <v>42535</v>
      </c>
      <c r="AC2488">
        <v>131.06</v>
      </c>
      <c r="AD2488">
        <v>0</v>
      </c>
      <c r="AE2488">
        <v>-0.01</v>
      </c>
      <c r="AF2488">
        <v>131.078</v>
      </c>
      <c r="AG2488">
        <v>131.078</v>
      </c>
      <c r="AH2488">
        <v>0.01</v>
      </c>
      <c r="AI2488">
        <v>-0.01</v>
      </c>
      <c r="AJ2488">
        <v>1.623</v>
      </c>
      <c r="AK2488">
        <v>8.2196999999999996</v>
      </c>
      <c r="AL2488">
        <v>131.07</v>
      </c>
      <c r="AM2488">
        <v>1.6220000000000001</v>
      </c>
      <c r="AN2488" t="s">
        <v>64</v>
      </c>
      <c r="AO2488" t="s">
        <v>63</v>
      </c>
      <c r="AP2488" t="s">
        <v>62</v>
      </c>
      <c r="AQ2488">
        <v>1.599</v>
      </c>
      <c r="AR2488">
        <v>1.623</v>
      </c>
      <c r="AS2488">
        <v>1.637</v>
      </c>
      <c r="AT2488">
        <v>11155.49</v>
      </c>
      <c r="AU2488">
        <v>10524.9</v>
      </c>
      <c r="AV2488">
        <v>10539.16</v>
      </c>
      <c r="AW2488">
        <v>1.599</v>
      </c>
      <c r="AX2488">
        <v>1.623</v>
      </c>
      <c r="AY2488">
        <v>1.637</v>
      </c>
      <c r="AZ2488">
        <v>11155.49</v>
      </c>
      <c r="BA2488">
        <v>10524.9</v>
      </c>
      <c r="BB2488">
        <v>10539.16</v>
      </c>
      <c r="BC2488" s="2">
        <v>42535</v>
      </c>
      <c r="BD2488">
        <v>110.62</v>
      </c>
      <c r="BE2488">
        <v>-0.01</v>
      </c>
      <c r="BF2488">
        <v>-0.01</v>
      </c>
      <c r="BG2488">
        <v>110.627</v>
      </c>
      <c r="BH2488">
        <v>110.627</v>
      </c>
      <c r="BI2488">
        <v>0</v>
      </c>
      <c r="BJ2488">
        <v>0</v>
      </c>
      <c r="BK2488">
        <v>1.373</v>
      </c>
      <c r="BL2488">
        <v>2.8138000000000001</v>
      </c>
      <c r="BM2488">
        <v>110.627</v>
      </c>
      <c r="BN2488">
        <v>1.3720000000000001</v>
      </c>
      <c r="BO2488" t="s">
        <v>109</v>
      </c>
      <c r="BP2488" t="s">
        <v>110</v>
      </c>
      <c r="BQ2488" t="s">
        <v>107</v>
      </c>
      <c r="BR2488">
        <v>1.3520000000000001</v>
      </c>
      <c r="BS2488">
        <v>1.41</v>
      </c>
      <c r="BT2488">
        <v>1.3520000000000001</v>
      </c>
      <c r="BU2488">
        <v>10055.16</v>
      </c>
      <c r="BV2488">
        <v>10293.969999999999</v>
      </c>
      <c r="BW2488">
        <v>10098.99</v>
      </c>
      <c r="BX2488">
        <v>1.3520000000000001</v>
      </c>
      <c r="BY2488">
        <v>1.41</v>
      </c>
      <c r="BZ2488">
        <v>1.3520000000000001</v>
      </c>
      <c r="CA2488">
        <v>10055.16</v>
      </c>
      <c r="CB2488">
        <v>10293.969999999999</v>
      </c>
      <c r="CC2488">
        <v>10098.99</v>
      </c>
      <c r="CD2488" s="2">
        <v>42535</v>
      </c>
      <c r="CE2488">
        <v>131.06</v>
      </c>
      <c r="CF2488">
        <v>0</v>
      </c>
      <c r="CG2488">
        <v>-0.01</v>
      </c>
      <c r="CH2488">
        <v>131.078</v>
      </c>
      <c r="CI2488">
        <v>131.078</v>
      </c>
      <c r="CJ2488">
        <v>0.01</v>
      </c>
      <c r="CK2488">
        <v>-0.01</v>
      </c>
      <c r="CL2488">
        <v>1.623</v>
      </c>
      <c r="CM2488">
        <v>8.2196999999999996</v>
      </c>
      <c r="CN2488">
        <v>131.07</v>
      </c>
      <c r="CO2488">
        <v>1.6220000000000001</v>
      </c>
      <c r="CP2488" t="s">
        <v>64</v>
      </c>
      <c r="CQ2488" t="s">
        <v>63</v>
      </c>
      <c r="CR2488" t="s">
        <v>62</v>
      </c>
      <c r="CS2488">
        <v>1.599</v>
      </c>
      <c r="CT2488">
        <v>1.623</v>
      </c>
      <c r="CU2488">
        <v>1.637</v>
      </c>
      <c r="CV2488">
        <v>11155.49</v>
      </c>
      <c r="CW2488">
        <v>10524.9</v>
      </c>
      <c r="CX2488">
        <v>10539.16</v>
      </c>
      <c r="CY2488">
        <v>1.599</v>
      </c>
      <c r="CZ2488">
        <v>1.623</v>
      </c>
      <c r="DA2488">
        <v>1.637</v>
      </c>
      <c r="DB2488">
        <v>11155.49</v>
      </c>
      <c r="DC2488">
        <v>10524.9</v>
      </c>
      <c r="DD2488">
        <v>10539.16</v>
      </c>
    </row>
    <row r="2489" spans="1:108">
      <c r="A2489" s="2">
        <v>42534</v>
      </c>
      <c r="B2489">
        <v>110.7</v>
      </c>
      <c r="C2489">
        <v>0.01</v>
      </c>
      <c r="D2489">
        <v>0</v>
      </c>
      <c r="E2489">
        <v>110.702</v>
      </c>
      <c r="F2489">
        <v>110.702</v>
      </c>
      <c r="G2489">
        <v>0.01</v>
      </c>
      <c r="H2489">
        <v>-0.01</v>
      </c>
      <c r="I2489">
        <v>1.349</v>
      </c>
      <c r="J2489">
        <v>2.8142999999999998</v>
      </c>
      <c r="K2489">
        <v>110.70099999999999</v>
      </c>
      <c r="L2489">
        <v>1.3480000000000001</v>
      </c>
      <c r="M2489" t="s">
        <v>109</v>
      </c>
      <c r="N2489" t="s">
        <v>110</v>
      </c>
      <c r="O2489" t="s">
        <v>107</v>
      </c>
      <c r="P2489">
        <v>1.3280000000000001</v>
      </c>
      <c r="Q2489">
        <v>1.3859999999999999</v>
      </c>
      <c r="R2489">
        <v>1.327</v>
      </c>
      <c r="S2489">
        <v>10059.51</v>
      </c>
      <c r="T2489">
        <v>10303.57</v>
      </c>
      <c r="U2489">
        <v>10104.76</v>
      </c>
      <c r="V2489">
        <v>1.3280000000000001</v>
      </c>
      <c r="W2489">
        <v>1.3859999999999999</v>
      </c>
      <c r="X2489">
        <v>1.327</v>
      </c>
      <c r="Y2489">
        <v>10059.51</v>
      </c>
      <c r="Z2489">
        <v>10303.57</v>
      </c>
      <c r="AA2489">
        <v>10104.76</v>
      </c>
      <c r="AB2489" s="2">
        <v>42534</v>
      </c>
      <c r="AC2489">
        <v>131.26</v>
      </c>
      <c r="AD2489">
        <v>0.03</v>
      </c>
      <c r="AE2489">
        <v>-0.01</v>
      </c>
      <c r="AF2489">
        <v>131.28299999999999</v>
      </c>
      <c r="AG2489">
        <v>131.28299999999999</v>
      </c>
      <c r="AH2489">
        <v>0.04</v>
      </c>
      <c r="AI2489">
        <v>-0.04</v>
      </c>
      <c r="AJ2489">
        <v>1.6040000000000001</v>
      </c>
      <c r="AK2489">
        <v>8.2223000000000006</v>
      </c>
      <c r="AL2489">
        <v>131.27199999999999</v>
      </c>
      <c r="AM2489">
        <v>1.603</v>
      </c>
      <c r="AN2489" t="s">
        <v>64</v>
      </c>
      <c r="AO2489" t="s">
        <v>63</v>
      </c>
      <c r="AP2489" t="s">
        <v>62</v>
      </c>
      <c r="AQ2489">
        <v>1.579</v>
      </c>
      <c r="AR2489">
        <v>1.605</v>
      </c>
      <c r="AS2489">
        <v>1.62</v>
      </c>
      <c r="AT2489">
        <v>11171.33</v>
      </c>
      <c r="AU2489">
        <v>10539.89</v>
      </c>
      <c r="AV2489">
        <v>10554.04</v>
      </c>
      <c r="AW2489">
        <v>1.579</v>
      </c>
      <c r="AX2489">
        <v>1.605</v>
      </c>
      <c r="AY2489">
        <v>1.62</v>
      </c>
      <c r="AZ2489">
        <v>11171.33</v>
      </c>
      <c r="BA2489">
        <v>10539.89</v>
      </c>
      <c r="BB2489">
        <v>10554.04</v>
      </c>
      <c r="BC2489" s="2">
        <v>42534</v>
      </c>
      <c r="BD2489">
        <v>110.7</v>
      </c>
      <c r="BE2489">
        <v>0.01</v>
      </c>
      <c r="BF2489">
        <v>0</v>
      </c>
      <c r="BG2489">
        <v>110.702</v>
      </c>
      <c r="BH2489">
        <v>110.702</v>
      </c>
      <c r="BI2489">
        <v>0.01</v>
      </c>
      <c r="BJ2489">
        <v>-0.01</v>
      </c>
      <c r="BK2489">
        <v>1.349</v>
      </c>
      <c r="BL2489">
        <v>2.8142999999999998</v>
      </c>
      <c r="BM2489">
        <v>110.70099999999999</v>
      </c>
      <c r="BN2489">
        <v>1.3480000000000001</v>
      </c>
      <c r="BO2489" t="s">
        <v>109</v>
      </c>
      <c r="BP2489" t="s">
        <v>110</v>
      </c>
      <c r="BQ2489" t="s">
        <v>107</v>
      </c>
      <c r="BR2489">
        <v>1.3280000000000001</v>
      </c>
      <c r="BS2489">
        <v>1.3859999999999999</v>
      </c>
      <c r="BT2489">
        <v>1.327</v>
      </c>
      <c r="BU2489">
        <v>10059.51</v>
      </c>
      <c r="BV2489">
        <v>10303.57</v>
      </c>
      <c r="BW2489">
        <v>10104.76</v>
      </c>
      <c r="BX2489">
        <v>1.3280000000000001</v>
      </c>
      <c r="BY2489">
        <v>1.3859999999999999</v>
      </c>
      <c r="BZ2489">
        <v>1.327</v>
      </c>
      <c r="CA2489">
        <v>10059.51</v>
      </c>
      <c r="CB2489">
        <v>10303.57</v>
      </c>
      <c r="CC2489">
        <v>10104.76</v>
      </c>
      <c r="CD2489" s="2">
        <v>42534</v>
      </c>
      <c r="CE2489">
        <v>131.26</v>
      </c>
      <c r="CF2489">
        <v>0.03</v>
      </c>
      <c r="CG2489">
        <v>-0.01</v>
      </c>
      <c r="CH2489">
        <v>131.28299999999999</v>
      </c>
      <c r="CI2489">
        <v>131.28299999999999</v>
      </c>
      <c r="CJ2489">
        <v>0.04</v>
      </c>
      <c r="CK2489">
        <v>-0.04</v>
      </c>
      <c r="CL2489">
        <v>1.6040000000000001</v>
      </c>
      <c r="CM2489">
        <v>8.2223000000000006</v>
      </c>
      <c r="CN2489">
        <v>131.27199999999999</v>
      </c>
      <c r="CO2489">
        <v>1.603</v>
      </c>
      <c r="CP2489" t="s">
        <v>64</v>
      </c>
      <c r="CQ2489" t="s">
        <v>63</v>
      </c>
      <c r="CR2489" t="s">
        <v>62</v>
      </c>
      <c r="CS2489">
        <v>1.579</v>
      </c>
      <c r="CT2489">
        <v>1.605</v>
      </c>
      <c r="CU2489">
        <v>1.62</v>
      </c>
      <c r="CV2489">
        <v>11171.33</v>
      </c>
      <c r="CW2489">
        <v>10539.89</v>
      </c>
      <c r="CX2489">
        <v>10554.04</v>
      </c>
      <c r="CY2489">
        <v>1.579</v>
      </c>
      <c r="CZ2489">
        <v>1.605</v>
      </c>
      <c r="DA2489">
        <v>1.62</v>
      </c>
      <c r="DB2489">
        <v>11171.33</v>
      </c>
      <c r="DC2489">
        <v>10539.89</v>
      </c>
      <c r="DD2489">
        <v>10554.04</v>
      </c>
    </row>
    <row r="2490" spans="1:108">
      <c r="A2490" s="2">
        <v>42531</v>
      </c>
      <c r="B2490">
        <v>110.65</v>
      </c>
      <c r="C2490">
        <v>0.02</v>
      </c>
      <c r="D2490">
        <v>0</v>
      </c>
      <c r="E2490">
        <v>110.646</v>
      </c>
      <c r="F2490">
        <v>110.646</v>
      </c>
      <c r="G2490">
        <v>0.02</v>
      </c>
      <c r="H2490">
        <v>-0.02</v>
      </c>
      <c r="I2490">
        <v>1.3640000000000001</v>
      </c>
      <c r="J2490">
        <v>2.8140999999999998</v>
      </c>
      <c r="K2490">
        <v>110.654</v>
      </c>
      <c r="L2490">
        <v>1.363</v>
      </c>
      <c r="M2490" t="s">
        <v>109</v>
      </c>
      <c r="N2490" t="s">
        <v>110</v>
      </c>
      <c r="O2490" t="s">
        <v>107</v>
      </c>
      <c r="P2490">
        <v>1.3420000000000001</v>
      </c>
      <c r="Q2490">
        <v>1.415</v>
      </c>
      <c r="R2490">
        <v>1.339</v>
      </c>
      <c r="S2490">
        <v>10055.66</v>
      </c>
      <c r="T2490">
        <v>10290.32</v>
      </c>
      <c r="U2490">
        <v>10100.709999999999</v>
      </c>
      <c r="V2490">
        <v>1.3420000000000001</v>
      </c>
      <c r="W2490">
        <v>1.415</v>
      </c>
      <c r="X2490">
        <v>1.339</v>
      </c>
      <c r="Y2490">
        <v>10055.66</v>
      </c>
      <c r="Z2490">
        <v>10290.32</v>
      </c>
      <c r="AA2490">
        <v>10100.709999999999</v>
      </c>
      <c r="AB2490" s="2">
        <v>42531</v>
      </c>
      <c r="AC2490">
        <v>130.91</v>
      </c>
      <c r="AD2490">
        <v>0.03</v>
      </c>
      <c r="AE2490">
        <v>-0.01</v>
      </c>
      <c r="AF2490">
        <v>130.916</v>
      </c>
      <c r="AG2490">
        <v>130.916</v>
      </c>
      <c r="AH2490">
        <v>0.04</v>
      </c>
      <c r="AI2490">
        <v>-0.04</v>
      </c>
      <c r="AJ2490">
        <v>1.637</v>
      </c>
      <c r="AK2490">
        <v>8.2184000000000008</v>
      </c>
      <c r="AL2490">
        <v>130.91999999999999</v>
      </c>
      <c r="AM2490">
        <v>1.6359999999999999</v>
      </c>
      <c r="AN2490" t="s">
        <v>64</v>
      </c>
      <c r="AO2490" t="s">
        <v>63</v>
      </c>
      <c r="AP2490" t="s">
        <v>62</v>
      </c>
      <c r="AQ2490">
        <v>1.61</v>
      </c>
      <c r="AR2490">
        <v>1.64</v>
      </c>
      <c r="AS2490">
        <v>1.655</v>
      </c>
      <c r="AT2490">
        <v>11144.59</v>
      </c>
      <c r="AU2490">
        <v>10508.47</v>
      </c>
      <c r="AV2490">
        <v>10521.06</v>
      </c>
      <c r="AW2490">
        <v>1.61</v>
      </c>
      <c r="AX2490">
        <v>1.64</v>
      </c>
      <c r="AY2490">
        <v>1.655</v>
      </c>
      <c r="AZ2490">
        <v>11144.59</v>
      </c>
      <c r="BA2490">
        <v>10508.47</v>
      </c>
      <c r="BB2490">
        <v>10521.06</v>
      </c>
      <c r="BC2490" s="2">
        <v>42531</v>
      </c>
      <c r="BD2490">
        <v>110.65</v>
      </c>
      <c r="BE2490">
        <v>0.02</v>
      </c>
      <c r="BF2490">
        <v>0</v>
      </c>
      <c r="BG2490">
        <v>110.646</v>
      </c>
      <c r="BH2490">
        <v>110.646</v>
      </c>
      <c r="BI2490">
        <v>0.02</v>
      </c>
      <c r="BJ2490">
        <v>-0.02</v>
      </c>
      <c r="BK2490">
        <v>1.3640000000000001</v>
      </c>
      <c r="BL2490">
        <v>2.8140999999999998</v>
      </c>
      <c r="BM2490">
        <v>110.654</v>
      </c>
      <c r="BN2490">
        <v>1.363</v>
      </c>
      <c r="BO2490" t="s">
        <v>109</v>
      </c>
      <c r="BP2490" t="s">
        <v>110</v>
      </c>
      <c r="BQ2490" t="s">
        <v>107</v>
      </c>
      <c r="BR2490">
        <v>1.3420000000000001</v>
      </c>
      <c r="BS2490">
        <v>1.415</v>
      </c>
      <c r="BT2490">
        <v>1.339</v>
      </c>
      <c r="BU2490">
        <v>10055.66</v>
      </c>
      <c r="BV2490">
        <v>10290.32</v>
      </c>
      <c r="BW2490">
        <v>10100.709999999999</v>
      </c>
      <c r="BX2490">
        <v>1.3420000000000001</v>
      </c>
      <c r="BY2490">
        <v>1.415</v>
      </c>
      <c r="BZ2490">
        <v>1.339</v>
      </c>
      <c r="CA2490">
        <v>10055.66</v>
      </c>
      <c r="CB2490">
        <v>10290.32</v>
      </c>
      <c r="CC2490">
        <v>10100.709999999999</v>
      </c>
      <c r="CD2490" s="2">
        <v>42531</v>
      </c>
      <c r="CE2490">
        <v>130.91</v>
      </c>
      <c r="CF2490">
        <v>0.03</v>
      </c>
      <c r="CG2490">
        <v>-0.01</v>
      </c>
      <c r="CH2490">
        <v>130.916</v>
      </c>
      <c r="CI2490">
        <v>130.916</v>
      </c>
      <c r="CJ2490">
        <v>0.04</v>
      </c>
      <c r="CK2490">
        <v>-0.04</v>
      </c>
      <c r="CL2490">
        <v>1.637</v>
      </c>
      <c r="CM2490">
        <v>8.2184000000000008</v>
      </c>
      <c r="CN2490">
        <v>130.91999999999999</v>
      </c>
      <c r="CO2490">
        <v>1.6359999999999999</v>
      </c>
      <c r="CP2490" t="s">
        <v>64</v>
      </c>
      <c r="CQ2490" t="s">
        <v>63</v>
      </c>
      <c r="CR2490" t="s">
        <v>62</v>
      </c>
      <c r="CS2490">
        <v>1.61</v>
      </c>
      <c r="CT2490">
        <v>1.64</v>
      </c>
      <c r="CU2490">
        <v>1.655</v>
      </c>
      <c r="CV2490">
        <v>11144.59</v>
      </c>
      <c r="CW2490">
        <v>10508.47</v>
      </c>
      <c r="CX2490">
        <v>10521.06</v>
      </c>
      <c r="CY2490">
        <v>1.61</v>
      </c>
      <c r="CZ2490">
        <v>1.64</v>
      </c>
      <c r="DA2490">
        <v>1.655</v>
      </c>
      <c r="DB2490">
        <v>11144.59</v>
      </c>
      <c r="DC2490">
        <v>10508.47</v>
      </c>
      <c r="DD2490">
        <v>10521.06</v>
      </c>
    </row>
    <row r="2491" spans="1:108">
      <c r="A2491" s="2">
        <v>42530</v>
      </c>
      <c r="B2491">
        <v>110.63</v>
      </c>
      <c r="C2491">
        <v>0.03</v>
      </c>
      <c r="D2491">
        <v>0</v>
      </c>
      <c r="E2491">
        <v>110.64</v>
      </c>
      <c r="F2491">
        <v>110.64</v>
      </c>
      <c r="G2491">
        <v>0.03</v>
      </c>
      <c r="H2491">
        <v>-0.03</v>
      </c>
      <c r="I2491">
        <v>1.3720000000000001</v>
      </c>
      <c r="J2491">
        <v>2.8140000000000001</v>
      </c>
      <c r="K2491">
        <v>110.63</v>
      </c>
      <c r="L2491">
        <v>1.371</v>
      </c>
      <c r="M2491" t="s">
        <v>109</v>
      </c>
      <c r="N2491" t="s">
        <v>110</v>
      </c>
      <c r="O2491" t="s">
        <v>107</v>
      </c>
      <c r="P2491">
        <v>1.345</v>
      </c>
      <c r="Q2491">
        <v>1.415</v>
      </c>
      <c r="R2491">
        <v>1.3420000000000001</v>
      </c>
      <c r="S2491">
        <v>10135.94</v>
      </c>
      <c r="T2491">
        <v>10289.92</v>
      </c>
      <c r="U2491">
        <v>10187.1</v>
      </c>
      <c r="V2491">
        <v>1.345</v>
      </c>
      <c r="W2491">
        <v>1.415</v>
      </c>
      <c r="X2491">
        <v>1.3420000000000001</v>
      </c>
      <c r="Y2491">
        <v>10135.94</v>
      </c>
      <c r="Z2491">
        <v>10289.92</v>
      </c>
      <c r="AA2491">
        <v>10187.1</v>
      </c>
      <c r="AB2491" s="2">
        <v>42530</v>
      </c>
      <c r="AC2491">
        <v>130.85</v>
      </c>
      <c r="AD2491">
        <v>0.08</v>
      </c>
      <c r="AE2491">
        <v>-0.02</v>
      </c>
      <c r="AF2491">
        <v>130.92699999999999</v>
      </c>
      <c r="AG2491">
        <v>130.92699999999999</v>
      </c>
      <c r="AH2491">
        <v>0.1</v>
      </c>
      <c r="AI2491">
        <v>-0.1</v>
      </c>
      <c r="AJ2491">
        <v>1.6419999999999999</v>
      </c>
      <c r="AK2491">
        <v>8.2184000000000008</v>
      </c>
      <c r="AL2491">
        <v>130.86600000000001</v>
      </c>
      <c r="AM2491">
        <v>1.641</v>
      </c>
      <c r="AN2491" t="s">
        <v>64</v>
      </c>
      <c r="AO2491" t="s">
        <v>63</v>
      </c>
      <c r="AP2491" t="s">
        <v>62</v>
      </c>
      <c r="AQ2491">
        <v>1.61</v>
      </c>
      <c r="AR2491">
        <v>1.64</v>
      </c>
      <c r="AS2491">
        <v>1.6519999999999999</v>
      </c>
      <c r="AT2491">
        <v>11144.1</v>
      </c>
      <c r="AU2491">
        <v>10620.49</v>
      </c>
      <c r="AV2491">
        <v>10635.78</v>
      </c>
      <c r="AW2491">
        <v>1.61</v>
      </c>
      <c r="AX2491">
        <v>1.64</v>
      </c>
      <c r="AY2491">
        <v>1.6519999999999999</v>
      </c>
      <c r="AZ2491">
        <v>11144.1</v>
      </c>
      <c r="BA2491">
        <v>10620.49</v>
      </c>
      <c r="BB2491">
        <v>10635.78</v>
      </c>
      <c r="BC2491" s="2">
        <v>42530</v>
      </c>
      <c r="BD2491">
        <v>110.63</v>
      </c>
      <c r="BE2491">
        <v>0.03</v>
      </c>
      <c r="BF2491">
        <v>0</v>
      </c>
      <c r="BG2491">
        <v>110.64</v>
      </c>
      <c r="BH2491">
        <v>110.64</v>
      </c>
      <c r="BI2491">
        <v>0.03</v>
      </c>
      <c r="BJ2491">
        <v>-0.03</v>
      </c>
      <c r="BK2491">
        <v>1.3720000000000001</v>
      </c>
      <c r="BL2491">
        <v>2.8140000000000001</v>
      </c>
      <c r="BM2491">
        <v>110.63</v>
      </c>
      <c r="BN2491">
        <v>1.371</v>
      </c>
      <c r="BO2491" t="s">
        <v>109</v>
      </c>
      <c r="BP2491" t="s">
        <v>110</v>
      </c>
      <c r="BQ2491" t="s">
        <v>107</v>
      </c>
      <c r="BR2491">
        <v>1.345</v>
      </c>
      <c r="BS2491">
        <v>1.415</v>
      </c>
      <c r="BT2491">
        <v>1.3420000000000001</v>
      </c>
      <c r="BU2491">
        <v>10135.94</v>
      </c>
      <c r="BV2491">
        <v>10289.92</v>
      </c>
      <c r="BW2491">
        <v>10187.1</v>
      </c>
      <c r="BX2491">
        <v>1.345</v>
      </c>
      <c r="BY2491">
        <v>1.415</v>
      </c>
      <c r="BZ2491">
        <v>1.3420000000000001</v>
      </c>
      <c r="CA2491">
        <v>10135.94</v>
      </c>
      <c r="CB2491">
        <v>10289.92</v>
      </c>
      <c r="CC2491">
        <v>10187.1</v>
      </c>
      <c r="CD2491" s="2">
        <v>42530</v>
      </c>
      <c r="CE2491">
        <v>130.85</v>
      </c>
      <c r="CF2491">
        <v>0.08</v>
      </c>
      <c r="CG2491">
        <v>-0.02</v>
      </c>
      <c r="CH2491">
        <v>130.92699999999999</v>
      </c>
      <c r="CI2491">
        <v>130.92699999999999</v>
      </c>
      <c r="CJ2491">
        <v>0.1</v>
      </c>
      <c r="CK2491">
        <v>-0.1</v>
      </c>
      <c r="CL2491">
        <v>1.6419999999999999</v>
      </c>
      <c r="CM2491">
        <v>8.2184000000000008</v>
      </c>
      <c r="CN2491">
        <v>130.86600000000001</v>
      </c>
      <c r="CO2491">
        <v>1.641</v>
      </c>
      <c r="CP2491" t="s">
        <v>64</v>
      </c>
      <c r="CQ2491" t="s">
        <v>63</v>
      </c>
      <c r="CR2491" t="s">
        <v>62</v>
      </c>
      <c r="CS2491">
        <v>1.61</v>
      </c>
      <c r="CT2491">
        <v>1.64</v>
      </c>
      <c r="CU2491">
        <v>1.6519999999999999</v>
      </c>
      <c r="CV2491">
        <v>11144.1</v>
      </c>
      <c r="CW2491">
        <v>10620.49</v>
      </c>
      <c r="CX2491">
        <v>10635.78</v>
      </c>
      <c r="CY2491">
        <v>1.61</v>
      </c>
      <c r="CZ2491">
        <v>1.64</v>
      </c>
      <c r="DA2491">
        <v>1.6519999999999999</v>
      </c>
      <c r="DB2491">
        <v>11144.1</v>
      </c>
      <c r="DC2491">
        <v>10620.49</v>
      </c>
      <c r="DD2491">
        <v>10635.78</v>
      </c>
    </row>
    <row r="2492" spans="1:108">
      <c r="A2492" s="2">
        <v>42529</v>
      </c>
      <c r="B2492">
        <v>110.52</v>
      </c>
      <c r="C2492">
        <v>0.05</v>
      </c>
      <c r="D2492">
        <v>0.01</v>
      </c>
      <c r="E2492">
        <v>110.52800000000001</v>
      </c>
      <c r="F2492">
        <v>110.52800000000001</v>
      </c>
      <c r="G2492">
        <v>0.04</v>
      </c>
      <c r="H2492">
        <v>-0.04</v>
      </c>
      <c r="I2492">
        <v>1.407</v>
      </c>
      <c r="J2492">
        <v>2.8134999999999999</v>
      </c>
      <c r="K2492">
        <v>110.514</v>
      </c>
      <c r="L2492">
        <v>1.4079999999999999</v>
      </c>
      <c r="M2492" t="s">
        <v>109</v>
      </c>
      <c r="N2492" t="s">
        <v>110</v>
      </c>
      <c r="O2492" t="s">
        <v>107</v>
      </c>
      <c r="P2492">
        <v>1.3819999999999999</v>
      </c>
      <c r="Q2492">
        <v>1.46</v>
      </c>
      <c r="R2492">
        <v>1.375</v>
      </c>
      <c r="S2492">
        <v>10128.25</v>
      </c>
      <c r="T2492">
        <v>10270.77</v>
      </c>
      <c r="U2492">
        <v>10178.58</v>
      </c>
      <c r="V2492">
        <v>1.3819999999999999</v>
      </c>
      <c r="W2492">
        <v>1.46</v>
      </c>
      <c r="X2492">
        <v>1.375</v>
      </c>
      <c r="Y2492">
        <v>10128.25</v>
      </c>
      <c r="Z2492">
        <v>10270.77</v>
      </c>
      <c r="AA2492">
        <v>10178.58</v>
      </c>
      <c r="AB2492" s="2">
        <v>42529</v>
      </c>
      <c r="AC2492">
        <v>130.43</v>
      </c>
      <c r="AD2492">
        <v>0.06</v>
      </c>
      <c r="AE2492">
        <v>-0.01</v>
      </c>
      <c r="AF2492">
        <v>130.44399999999999</v>
      </c>
      <c r="AG2492">
        <v>130.44399999999999</v>
      </c>
      <c r="AH2492">
        <v>7.0000000000000007E-2</v>
      </c>
      <c r="AI2492">
        <v>-7.0000000000000007E-2</v>
      </c>
      <c r="AJ2492">
        <v>1.681</v>
      </c>
      <c r="AK2492">
        <v>8.2132000000000005</v>
      </c>
      <c r="AL2492">
        <v>130.44399999999999</v>
      </c>
      <c r="AM2492">
        <v>1.68</v>
      </c>
      <c r="AN2492" t="s">
        <v>64</v>
      </c>
      <c r="AO2492" t="s">
        <v>63</v>
      </c>
      <c r="AP2492" t="s">
        <v>62</v>
      </c>
      <c r="AQ2492">
        <v>1.657</v>
      </c>
      <c r="AR2492">
        <v>1.6850000000000001</v>
      </c>
      <c r="AS2492">
        <v>1.6950000000000001</v>
      </c>
      <c r="AT2492">
        <v>11105.35</v>
      </c>
      <c r="AU2492">
        <v>10581.51</v>
      </c>
      <c r="AV2492">
        <v>10596.61</v>
      </c>
      <c r="AW2492">
        <v>1.657</v>
      </c>
      <c r="AX2492">
        <v>1.6850000000000001</v>
      </c>
      <c r="AY2492">
        <v>1.6950000000000001</v>
      </c>
      <c r="AZ2492">
        <v>11105.35</v>
      </c>
      <c r="BA2492">
        <v>10581.51</v>
      </c>
      <c r="BB2492">
        <v>10596.61</v>
      </c>
      <c r="BC2492" s="2">
        <v>42529</v>
      </c>
      <c r="BD2492">
        <v>110.52</v>
      </c>
      <c r="BE2492">
        <v>0.05</v>
      </c>
      <c r="BF2492">
        <v>0.01</v>
      </c>
      <c r="BG2492">
        <v>110.52800000000001</v>
      </c>
      <c r="BH2492">
        <v>110.52800000000001</v>
      </c>
      <c r="BI2492">
        <v>0.04</v>
      </c>
      <c r="BJ2492">
        <v>-0.04</v>
      </c>
      <c r="BK2492">
        <v>1.407</v>
      </c>
      <c r="BL2492">
        <v>2.8134999999999999</v>
      </c>
      <c r="BM2492">
        <v>110.514</v>
      </c>
      <c r="BN2492">
        <v>1.4079999999999999</v>
      </c>
      <c r="BO2492" t="s">
        <v>109</v>
      </c>
      <c r="BP2492" t="s">
        <v>110</v>
      </c>
      <c r="BQ2492" t="s">
        <v>107</v>
      </c>
      <c r="BR2492">
        <v>1.3819999999999999</v>
      </c>
      <c r="BS2492">
        <v>1.46</v>
      </c>
      <c r="BT2492">
        <v>1.375</v>
      </c>
      <c r="BU2492">
        <v>10128.25</v>
      </c>
      <c r="BV2492">
        <v>10270.77</v>
      </c>
      <c r="BW2492">
        <v>10178.58</v>
      </c>
      <c r="BX2492">
        <v>1.3819999999999999</v>
      </c>
      <c r="BY2492">
        <v>1.46</v>
      </c>
      <c r="BZ2492">
        <v>1.375</v>
      </c>
      <c r="CA2492">
        <v>10128.25</v>
      </c>
      <c r="CB2492">
        <v>10270.77</v>
      </c>
      <c r="CC2492">
        <v>10178.58</v>
      </c>
      <c r="CD2492" s="2">
        <v>42529</v>
      </c>
      <c r="CE2492">
        <v>130.43</v>
      </c>
      <c r="CF2492">
        <v>0.06</v>
      </c>
      <c r="CG2492">
        <v>-0.01</v>
      </c>
      <c r="CH2492">
        <v>130.44399999999999</v>
      </c>
      <c r="CI2492">
        <v>130.44399999999999</v>
      </c>
      <c r="CJ2492">
        <v>7.0000000000000007E-2</v>
      </c>
      <c r="CK2492">
        <v>-7.0000000000000007E-2</v>
      </c>
      <c r="CL2492">
        <v>1.681</v>
      </c>
      <c r="CM2492">
        <v>8.2132000000000005</v>
      </c>
      <c r="CN2492">
        <v>130.44399999999999</v>
      </c>
      <c r="CO2492">
        <v>1.68</v>
      </c>
      <c r="CP2492" t="s">
        <v>64</v>
      </c>
      <c r="CQ2492" t="s">
        <v>63</v>
      </c>
      <c r="CR2492" t="s">
        <v>62</v>
      </c>
      <c r="CS2492">
        <v>1.657</v>
      </c>
      <c r="CT2492">
        <v>1.6850000000000001</v>
      </c>
      <c r="CU2492">
        <v>1.6950000000000001</v>
      </c>
      <c r="CV2492">
        <v>11105.35</v>
      </c>
      <c r="CW2492">
        <v>10581.51</v>
      </c>
      <c r="CX2492">
        <v>10596.61</v>
      </c>
      <c r="CY2492">
        <v>1.657</v>
      </c>
      <c r="CZ2492">
        <v>1.6850000000000001</v>
      </c>
      <c r="DA2492">
        <v>1.6950000000000001</v>
      </c>
      <c r="DB2492">
        <v>11105.35</v>
      </c>
      <c r="DC2492">
        <v>10581.51</v>
      </c>
      <c r="DD2492">
        <v>10596.61</v>
      </c>
    </row>
    <row r="2493" spans="1:108">
      <c r="A2493" s="2">
        <v>42528</v>
      </c>
      <c r="B2493">
        <v>110.44</v>
      </c>
      <c r="C2493">
        <v>0.04</v>
      </c>
      <c r="D2493">
        <v>0</v>
      </c>
      <c r="E2493">
        <v>110.444</v>
      </c>
      <c r="F2493">
        <v>110.444</v>
      </c>
      <c r="G2493">
        <v>0.04</v>
      </c>
      <c r="H2493">
        <v>-0.04</v>
      </c>
      <c r="I2493">
        <v>1.4319999999999999</v>
      </c>
      <c r="J2493">
        <v>2.8130000000000002</v>
      </c>
      <c r="K2493">
        <v>110.438</v>
      </c>
      <c r="L2493">
        <v>1.4330000000000001</v>
      </c>
      <c r="M2493" t="s">
        <v>109</v>
      </c>
      <c r="N2493" t="s">
        <v>110</v>
      </c>
      <c r="O2493" t="s">
        <v>107</v>
      </c>
      <c r="P2493">
        <v>1.407</v>
      </c>
      <c r="Q2493">
        <v>1.4870000000000001</v>
      </c>
      <c r="R2493">
        <v>1.4019999999999999</v>
      </c>
      <c r="S2493">
        <v>10122.92</v>
      </c>
      <c r="T2493">
        <v>10259.11</v>
      </c>
      <c r="U2493">
        <v>10171.530000000001</v>
      </c>
      <c r="V2493">
        <v>1.407</v>
      </c>
      <c r="W2493">
        <v>1.4870000000000001</v>
      </c>
      <c r="X2493">
        <v>1.4019999999999999</v>
      </c>
      <c r="Y2493">
        <v>10122.92</v>
      </c>
      <c r="Z2493">
        <v>10259.11</v>
      </c>
      <c r="AA2493">
        <v>10171.530000000001</v>
      </c>
      <c r="AB2493" s="2">
        <v>42528</v>
      </c>
      <c r="AC2493">
        <v>130.22999999999999</v>
      </c>
      <c r="AD2493">
        <v>0.04</v>
      </c>
      <c r="AE2493">
        <v>-0.01</v>
      </c>
      <c r="AF2493">
        <v>130.22999999999999</v>
      </c>
      <c r="AG2493">
        <v>130.22999999999999</v>
      </c>
      <c r="AH2493">
        <v>0.05</v>
      </c>
      <c r="AI2493">
        <v>-0.05</v>
      </c>
      <c r="AJ2493">
        <v>1.7</v>
      </c>
      <c r="AK2493">
        <v>8.2106999999999992</v>
      </c>
      <c r="AL2493">
        <v>130.24</v>
      </c>
      <c r="AM2493">
        <v>1.6990000000000001</v>
      </c>
      <c r="AN2493" t="s">
        <v>64</v>
      </c>
      <c r="AO2493" t="s">
        <v>63</v>
      </c>
      <c r="AP2493" t="s">
        <v>62</v>
      </c>
      <c r="AQ2493">
        <v>1.6779999999999999</v>
      </c>
      <c r="AR2493">
        <v>1.7050000000000001</v>
      </c>
      <c r="AS2493">
        <v>1.7150000000000001</v>
      </c>
      <c r="AT2493">
        <v>11087.79</v>
      </c>
      <c r="AU2493">
        <v>10563.96</v>
      </c>
      <c r="AV2493">
        <v>10578.17</v>
      </c>
      <c r="AW2493">
        <v>1.6779999999999999</v>
      </c>
      <c r="AX2493">
        <v>1.7050000000000001</v>
      </c>
      <c r="AY2493">
        <v>1.7150000000000001</v>
      </c>
      <c r="AZ2493">
        <v>11087.79</v>
      </c>
      <c r="BA2493">
        <v>10563.96</v>
      </c>
      <c r="BB2493">
        <v>10578.17</v>
      </c>
      <c r="BC2493" s="2">
        <v>42528</v>
      </c>
      <c r="BD2493">
        <v>110.44</v>
      </c>
      <c r="BE2493">
        <v>0.04</v>
      </c>
      <c r="BF2493">
        <v>0</v>
      </c>
      <c r="BG2493">
        <v>110.444</v>
      </c>
      <c r="BH2493">
        <v>110.444</v>
      </c>
      <c r="BI2493">
        <v>0.04</v>
      </c>
      <c r="BJ2493">
        <v>-0.04</v>
      </c>
      <c r="BK2493">
        <v>1.4319999999999999</v>
      </c>
      <c r="BL2493">
        <v>2.8130000000000002</v>
      </c>
      <c r="BM2493">
        <v>110.438</v>
      </c>
      <c r="BN2493">
        <v>1.4330000000000001</v>
      </c>
      <c r="BO2493" t="s">
        <v>109</v>
      </c>
      <c r="BP2493" t="s">
        <v>110</v>
      </c>
      <c r="BQ2493" t="s">
        <v>107</v>
      </c>
      <c r="BR2493">
        <v>1.407</v>
      </c>
      <c r="BS2493">
        <v>1.4870000000000001</v>
      </c>
      <c r="BT2493">
        <v>1.4019999999999999</v>
      </c>
      <c r="BU2493">
        <v>10122.92</v>
      </c>
      <c r="BV2493">
        <v>10259.11</v>
      </c>
      <c r="BW2493">
        <v>10171.530000000001</v>
      </c>
      <c r="BX2493">
        <v>1.407</v>
      </c>
      <c r="BY2493">
        <v>1.4870000000000001</v>
      </c>
      <c r="BZ2493">
        <v>1.4019999999999999</v>
      </c>
      <c r="CA2493">
        <v>10122.92</v>
      </c>
      <c r="CB2493">
        <v>10259.11</v>
      </c>
      <c r="CC2493">
        <v>10171.530000000001</v>
      </c>
      <c r="CD2493" s="2">
        <v>42528</v>
      </c>
      <c r="CE2493">
        <v>130.22999999999999</v>
      </c>
      <c r="CF2493">
        <v>0.04</v>
      </c>
      <c r="CG2493">
        <v>-0.01</v>
      </c>
      <c r="CH2493">
        <v>130.22999999999999</v>
      </c>
      <c r="CI2493">
        <v>130.22999999999999</v>
      </c>
      <c r="CJ2493">
        <v>0.05</v>
      </c>
      <c r="CK2493">
        <v>-0.05</v>
      </c>
      <c r="CL2493">
        <v>1.7</v>
      </c>
      <c r="CM2493">
        <v>8.2106999999999992</v>
      </c>
      <c r="CN2493">
        <v>130.24</v>
      </c>
      <c r="CO2493">
        <v>1.6990000000000001</v>
      </c>
      <c r="CP2493" t="s">
        <v>64</v>
      </c>
      <c r="CQ2493" t="s">
        <v>63</v>
      </c>
      <c r="CR2493" t="s">
        <v>62</v>
      </c>
      <c r="CS2493">
        <v>1.6779999999999999</v>
      </c>
      <c r="CT2493">
        <v>1.7050000000000001</v>
      </c>
      <c r="CU2493">
        <v>1.7150000000000001</v>
      </c>
      <c r="CV2493">
        <v>11087.79</v>
      </c>
      <c r="CW2493">
        <v>10563.96</v>
      </c>
      <c r="CX2493">
        <v>10578.17</v>
      </c>
      <c r="CY2493">
        <v>1.6779999999999999</v>
      </c>
      <c r="CZ2493">
        <v>1.7050000000000001</v>
      </c>
      <c r="DA2493">
        <v>1.7150000000000001</v>
      </c>
      <c r="DB2493">
        <v>11087.79</v>
      </c>
      <c r="DC2493">
        <v>10563.96</v>
      </c>
      <c r="DD2493">
        <v>10578.17</v>
      </c>
    </row>
    <row r="2494" spans="1:108">
      <c r="A2494" s="2">
        <v>42524</v>
      </c>
      <c r="B2494">
        <v>110.38</v>
      </c>
      <c r="C2494">
        <v>0.04</v>
      </c>
      <c r="D2494">
        <v>0</v>
      </c>
      <c r="E2494">
        <v>110.38500000000001</v>
      </c>
      <c r="F2494">
        <v>110.38500000000001</v>
      </c>
      <c r="G2494">
        <v>0.04</v>
      </c>
      <c r="H2494">
        <v>-0.04</v>
      </c>
      <c r="I2494">
        <v>1.452</v>
      </c>
      <c r="J2494">
        <v>2.8127</v>
      </c>
      <c r="K2494">
        <v>110.375</v>
      </c>
      <c r="L2494">
        <v>1.4530000000000001</v>
      </c>
      <c r="M2494" t="s">
        <v>109</v>
      </c>
      <c r="N2494" t="s">
        <v>110</v>
      </c>
      <c r="O2494" t="s">
        <v>107</v>
      </c>
      <c r="P2494">
        <v>1.425</v>
      </c>
      <c r="Q2494">
        <v>1.5069999999999999</v>
      </c>
      <c r="R2494">
        <v>1.42</v>
      </c>
      <c r="S2494">
        <v>10117.790000000001</v>
      </c>
      <c r="T2494">
        <v>10249.120000000001</v>
      </c>
      <c r="U2494">
        <v>10165.51</v>
      </c>
      <c r="V2494">
        <v>1.425</v>
      </c>
      <c r="W2494">
        <v>1.5069999999999999</v>
      </c>
      <c r="X2494">
        <v>1.42</v>
      </c>
      <c r="Y2494">
        <v>10117.790000000001</v>
      </c>
      <c r="Z2494">
        <v>10249.120000000001</v>
      </c>
      <c r="AA2494">
        <v>10165.51</v>
      </c>
      <c r="AB2494" s="2">
        <v>42524</v>
      </c>
      <c r="AC2494">
        <v>129.94</v>
      </c>
      <c r="AD2494">
        <v>7.0000000000000007E-2</v>
      </c>
      <c r="AE2494">
        <v>-0.02</v>
      </c>
      <c r="AF2494">
        <v>129.98400000000001</v>
      </c>
      <c r="AG2494">
        <v>129.98400000000001</v>
      </c>
      <c r="AH2494">
        <v>0.09</v>
      </c>
      <c r="AI2494">
        <v>-0.09</v>
      </c>
      <c r="AJ2494">
        <v>1.7270000000000001</v>
      </c>
      <c r="AK2494">
        <v>8.2078000000000007</v>
      </c>
      <c r="AL2494">
        <v>129.959</v>
      </c>
      <c r="AM2494">
        <v>1.7250000000000001</v>
      </c>
      <c r="AN2494" t="s">
        <v>64</v>
      </c>
      <c r="AO2494" t="s">
        <v>63</v>
      </c>
      <c r="AP2494" t="s">
        <v>62</v>
      </c>
      <c r="AQ2494">
        <v>1.7</v>
      </c>
      <c r="AR2494">
        <v>1.7270000000000001</v>
      </c>
      <c r="AS2494">
        <v>1.7370000000000001</v>
      </c>
      <c r="AT2494">
        <v>11067.92</v>
      </c>
      <c r="AU2494">
        <v>10543.23</v>
      </c>
      <c r="AV2494">
        <v>10556.47</v>
      </c>
      <c r="AW2494">
        <v>1.7010000000000001</v>
      </c>
      <c r="AX2494">
        <v>1.7270000000000001</v>
      </c>
      <c r="AY2494">
        <v>1.7370000000000001</v>
      </c>
      <c r="AZ2494">
        <v>11067.11</v>
      </c>
      <c r="BA2494">
        <v>10543.23</v>
      </c>
      <c r="BB2494">
        <v>10556.47</v>
      </c>
      <c r="BC2494" s="2">
        <v>42524</v>
      </c>
      <c r="BD2494">
        <v>110.38</v>
      </c>
      <c r="BE2494">
        <v>0.04</v>
      </c>
      <c r="BF2494">
        <v>0</v>
      </c>
      <c r="BG2494">
        <v>110.38500000000001</v>
      </c>
      <c r="BH2494">
        <v>110.38500000000001</v>
      </c>
      <c r="BI2494">
        <v>0.04</v>
      </c>
      <c r="BJ2494">
        <v>-0.04</v>
      </c>
      <c r="BK2494">
        <v>1.452</v>
      </c>
      <c r="BL2494">
        <v>2.8127</v>
      </c>
      <c r="BM2494">
        <v>110.375</v>
      </c>
      <c r="BN2494">
        <v>1.4530000000000001</v>
      </c>
      <c r="BO2494" t="s">
        <v>109</v>
      </c>
      <c r="BP2494" t="s">
        <v>110</v>
      </c>
      <c r="BQ2494" t="s">
        <v>107</v>
      </c>
      <c r="BR2494">
        <v>1.425</v>
      </c>
      <c r="BS2494">
        <v>1.5069999999999999</v>
      </c>
      <c r="BT2494">
        <v>1.42</v>
      </c>
      <c r="BU2494">
        <v>10117.790000000001</v>
      </c>
      <c r="BV2494">
        <v>10249.120000000001</v>
      </c>
      <c r="BW2494">
        <v>10165.51</v>
      </c>
      <c r="BX2494">
        <v>1.425</v>
      </c>
      <c r="BY2494">
        <v>1.5069999999999999</v>
      </c>
      <c r="BZ2494">
        <v>1.42</v>
      </c>
      <c r="CA2494">
        <v>10117.790000000001</v>
      </c>
      <c r="CB2494">
        <v>10249.120000000001</v>
      </c>
      <c r="CC2494">
        <v>10165.51</v>
      </c>
      <c r="CD2494" s="2">
        <v>42524</v>
      </c>
      <c r="CE2494">
        <v>129.94</v>
      </c>
      <c r="CF2494">
        <v>7.0000000000000007E-2</v>
      </c>
      <c r="CG2494">
        <v>-0.02</v>
      </c>
      <c r="CH2494">
        <v>129.98400000000001</v>
      </c>
      <c r="CI2494">
        <v>129.98400000000001</v>
      </c>
      <c r="CJ2494">
        <v>0.09</v>
      </c>
      <c r="CK2494">
        <v>-0.09</v>
      </c>
      <c r="CL2494">
        <v>1.7270000000000001</v>
      </c>
      <c r="CM2494">
        <v>8.2078000000000007</v>
      </c>
      <c r="CN2494">
        <v>129.959</v>
      </c>
      <c r="CO2494">
        <v>1.7250000000000001</v>
      </c>
      <c r="CP2494" t="s">
        <v>64</v>
      </c>
      <c r="CQ2494" t="s">
        <v>63</v>
      </c>
      <c r="CR2494" t="s">
        <v>62</v>
      </c>
      <c r="CS2494">
        <v>1.7</v>
      </c>
      <c r="CT2494">
        <v>1.7270000000000001</v>
      </c>
      <c r="CU2494">
        <v>1.7370000000000001</v>
      </c>
      <c r="CV2494">
        <v>11067.92</v>
      </c>
      <c r="CW2494">
        <v>10543.23</v>
      </c>
      <c r="CX2494">
        <v>10556.47</v>
      </c>
      <c r="CY2494">
        <v>1.7010000000000001</v>
      </c>
      <c r="CZ2494">
        <v>1.7270000000000001</v>
      </c>
      <c r="DA2494">
        <v>1.7370000000000001</v>
      </c>
      <c r="DB2494">
        <v>11067.11</v>
      </c>
      <c r="DC2494">
        <v>10543.23</v>
      </c>
      <c r="DD2494">
        <v>10556.47</v>
      </c>
    </row>
    <row r="2495" spans="1:108">
      <c r="A2495" s="2">
        <v>42523</v>
      </c>
      <c r="B2495">
        <v>110.32</v>
      </c>
      <c r="C2495">
        <v>0.04</v>
      </c>
      <c r="D2495">
        <v>0</v>
      </c>
      <c r="E2495">
        <v>110.32299999999999</v>
      </c>
      <c r="F2495">
        <v>110.32299999999999</v>
      </c>
      <c r="G2495">
        <v>0.04</v>
      </c>
      <c r="H2495">
        <v>-0.04</v>
      </c>
      <c r="I2495">
        <v>1.4710000000000001</v>
      </c>
      <c r="J2495">
        <v>2.8123999999999998</v>
      </c>
      <c r="K2495">
        <v>110.31699999999999</v>
      </c>
      <c r="L2495">
        <v>1.472</v>
      </c>
      <c r="M2495" t="s">
        <v>109</v>
      </c>
      <c r="N2495" t="s">
        <v>110</v>
      </c>
      <c r="O2495" t="s">
        <v>107</v>
      </c>
      <c r="P2495">
        <v>1.4450000000000001</v>
      </c>
      <c r="Q2495">
        <v>1.5269999999999999</v>
      </c>
      <c r="R2495">
        <v>1.44</v>
      </c>
      <c r="S2495">
        <v>10113.41</v>
      </c>
      <c r="T2495">
        <v>10240.370000000001</v>
      </c>
      <c r="U2495">
        <v>10160.15</v>
      </c>
      <c r="V2495">
        <v>1.4450000000000001</v>
      </c>
      <c r="W2495">
        <v>1.5269999999999999</v>
      </c>
      <c r="X2495">
        <v>1.44</v>
      </c>
      <c r="Y2495">
        <v>10113.41</v>
      </c>
      <c r="Z2495">
        <v>10240.370000000001</v>
      </c>
      <c r="AA2495">
        <v>10160.15</v>
      </c>
      <c r="AB2495" s="2">
        <v>42523</v>
      </c>
      <c r="AC2495">
        <v>129.72</v>
      </c>
      <c r="AD2495">
        <v>0.02</v>
      </c>
      <c r="AE2495">
        <v>-0.01</v>
      </c>
      <c r="AF2495">
        <v>129.72800000000001</v>
      </c>
      <c r="AG2495">
        <v>129.72800000000001</v>
      </c>
      <c r="AH2495">
        <v>0.03</v>
      </c>
      <c r="AI2495">
        <v>-0.03</v>
      </c>
      <c r="AJ2495">
        <v>1.7490000000000001</v>
      </c>
      <c r="AK2495">
        <v>8.2045999999999992</v>
      </c>
      <c r="AL2495">
        <v>129.72800000000001</v>
      </c>
      <c r="AM2495">
        <v>1.7470000000000001</v>
      </c>
      <c r="AN2495" t="s">
        <v>64</v>
      </c>
      <c r="AO2495" t="s">
        <v>63</v>
      </c>
      <c r="AP2495" t="s">
        <v>62</v>
      </c>
      <c r="AQ2495">
        <v>1.724</v>
      </c>
      <c r="AR2495">
        <v>1.752</v>
      </c>
      <c r="AS2495">
        <v>1.762</v>
      </c>
      <c r="AT2495">
        <v>11047.96</v>
      </c>
      <c r="AU2495">
        <v>10521.45</v>
      </c>
      <c r="AV2495">
        <v>10533.6</v>
      </c>
      <c r="AW2495">
        <v>1.724</v>
      </c>
      <c r="AX2495">
        <v>1.752</v>
      </c>
      <c r="AY2495">
        <v>1.762</v>
      </c>
      <c r="AZ2495">
        <v>11047.96</v>
      </c>
      <c r="BA2495">
        <v>10521.45</v>
      </c>
      <c r="BB2495">
        <v>10533.6</v>
      </c>
      <c r="BC2495" s="2">
        <v>42523</v>
      </c>
      <c r="BD2495">
        <v>110.32</v>
      </c>
      <c r="BE2495">
        <v>0.04</v>
      </c>
      <c r="BF2495">
        <v>0</v>
      </c>
      <c r="BG2495">
        <v>110.32299999999999</v>
      </c>
      <c r="BH2495">
        <v>110.32299999999999</v>
      </c>
      <c r="BI2495">
        <v>0.04</v>
      </c>
      <c r="BJ2495">
        <v>-0.04</v>
      </c>
      <c r="BK2495">
        <v>1.4710000000000001</v>
      </c>
      <c r="BL2495">
        <v>2.8123999999999998</v>
      </c>
      <c r="BM2495">
        <v>110.31699999999999</v>
      </c>
      <c r="BN2495">
        <v>1.472</v>
      </c>
      <c r="BO2495" t="s">
        <v>109</v>
      </c>
      <c r="BP2495" t="s">
        <v>110</v>
      </c>
      <c r="BQ2495" t="s">
        <v>107</v>
      </c>
      <c r="BR2495">
        <v>1.4450000000000001</v>
      </c>
      <c r="BS2495">
        <v>1.5269999999999999</v>
      </c>
      <c r="BT2495">
        <v>1.44</v>
      </c>
      <c r="BU2495">
        <v>10113.41</v>
      </c>
      <c r="BV2495">
        <v>10240.370000000001</v>
      </c>
      <c r="BW2495">
        <v>10160.15</v>
      </c>
      <c r="BX2495">
        <v>1.4450000000000001</v>
      </c>
      <c r="BY2495">
        <v>1.5269999999999999</v>
      </c>
      <c r="BZ2495">
        <v>1.44</v>
      </c>
      <c r="CA2495">
        <v>10113.41</v>
      </c>
      <c r="CB2495">
        <v>10240.370000000001</v>
      </c>
      <c r="CC2495">
        <v>10160.15</v>
      </c>
      <c r="CD2495" s="2">
        <v>42523</v>
      </c>
      <c r="CE2495">
        <v>129.72</v>
      </c>
      <c r="CF2495">
        <v>0.02</v>
      </c>
      <c r="CG2495">
        <v>-0.01</v>
      </c>
      <c r="CH2495">
        <v>129.72800000000001</v>
      </c>
      <c r="CI2495">
        <v>129.72800000000001</v>
      </c>
      <c r="CJ2495">
        <v>0.03</v>
      </c>
      <c r="CK2495">
        <v>-0.03</v>
      </c>
      <c r="CL2495">
        <v>1.7490000000000001</v>
      </c>
      <c r="CM2495">
        <v>8.2045999999999992</v>
      </c>
      <c r="CN2495">
        <v>129.72800000000001</v>
      </c>
      <c r="CO2495">
        <v>1.7470000000000001</v>
      </c>
      <c r="CP2495" t="s">
        <v>64</v>
      </c>
      <c r="CQ2495" t="s">
        <v>63</v>
      </c>
      <c r="CR2495" t="s">
        <v>62</v>
      </c>
      <c r="CS2495">
        <v>1.724</v>
      </c>
      <c r="CT2495">
        <v>1.752</v>
      </c>
      <c r="CU2495">
        <v>1.762</v>
      </c>
      <c r="CV2495">
        <v>11047.96</v>
      </c>
      <c r="CW2495">
        <v>10521.45</v>
      </c>
      <c r="CX2495">
        <v>10533.6</v>
      </c>
      <c r="CY2495">
        <v>1.724</v>
      </c>
      <c r="CZ2495">
        <v>1.752</v>
      </c>
      <c r="DA2495">
        <v>1.762</v>
      </c>
      <c r="DB2495">
        <v>11047.96</v>
      </c>
      <c r="DC2495">
        <v>10521.45</v>
      </c>
      <c r="DD2495">
        <v>10533.6</v>
      </c>
    </row>
    <row r="2496" spans="1:108">
      <c r="A2496" s="2">
        <v>42522</v>
      </c>
      <c r="B2496">
        <v>110.33</v>
      </c>
      <c r="C2496">
        <v>0.05</v>
      </c>
      <c r="D2496">
        <v>0</v>
      </c>
      <c r="E2496">
        <v>110.33799999999999</v>
      </c>
      <c r="F2496">
        <v>110.33799999999999</v>
      </c>
      <c r="G2496">
        <v>0.05</v>
      </c>
      <c r="H2496">
        <v>-0.05</v>
      </c>
      <c r="I2496">
        <v>1.4670000000000001</v>
      </c>
      <c r="J2496">
        <v>2.8125</v>
      </c>
      <c r="K2496">
        <v>110.33</v>
      </c>
      <c r="L2496">
        <v>1.468</v>
      </c>
      <c r="M2496" t="s">
        <v>109</v>
      </c>
      <c r="N2496" t="s">
        <v>110</v>
      </c>
      <c r="O2496" t="s">
        <v>107</v>
      </c>
      <c r="P2496">
        <v>1.444</v>
      </c>
      <c r="Q2496">
        <v>1.52</v>
      </c>
      <c r="R2496">
        <v>1.4350000000000001</v>
      </c>
      <c r="S2496">
        <v>10113.209999999999</v>
      </c>
      <c r="T2496">
        <v>10242.86</v>
      </c>
      <c r="U2496">
        <v>10160.99</v>
      </c>
      <c r="V2496">
        <v>1.444</v>
      </c>
      <c r="W2496">
        <v>1.52</v>
      </c>
      <c r="X2496">
        <v>1.4350000000000001</v>
      </c>
      <c r="Y2496">
        <v>10113.209999999999</v>
      </c>
      <c r="Z2496">
        <v>10242.86</v>
      </c>
      <c r="AA2496">
        <v>10160.99</v>
      </c>
      <c r="AB2496" s="2">
        <v>42522</v>
      </c>
      <c r="AC2496">
        <v>129.77000000000001</v>
      </c>
      <c r="AD2496">
        <v>0.05</v>
      </c>
      <c r="AE2496">
        <v>-0.02</v>
      </c>
      <c r="AF2496">
        <v>129.792</v>
      </c>
      <c r="AG2496">
        <v>129.792</v>
      </c>
      <c r="AH2496">
        <v>7.0000000000000007E-2</v>
      </c>
      <c r="AI2496">
        <v>-7.0000000000000007E-2</v>
      </c>
      <c r="AJ2496">
        <v>1.7430000000000001</v>
      </c>
      <c r="AK2496">
        <v>8.2056000000000004</v>
      </c>
      <c r="AL2496">
        <v>129.792</v>
      </c>
      <c r="AM2496">
        <v>1.7410000000000001</v>
      </c>
      <c r="AN2496" t="s">
        <v>64</v>
      </c>
      <c r="AO2496" t="s">
        <v>63</v>
      </c>
      <c r="AP2496" t="s">
        <v>62</v>
      </c>
      <c r="AQ2496">
        <v>1.7170000000000001</v>
      </c>
      <c r="AR2496">
        <v>1.7450000000000001</v>
      </c>
      <c r="AS2496">
        <v>1.7549999999999999</v>
      </c>
      <c r="AT2496">
        <v>11053.12</v>
      </c>
      <c r="AU2496">
        <v>10526.9</v>
      </c>
      <c r="AV2496">
        <v>10539.35</v>
      </c>
      <c r="AW2496">
        <v>1.7170000000000001</v>
      </c>
      <c r="AX2496">
        <v>1.7450000000000001</v>
      </c>
      <c r="AY2496">
        <v>1.7549999999999999</v>
      </c>
      <c r="AZ2496">
        <v>11053.12</v>
      </c>
      <c r="BA2496">
        <v>10526.9</v>
      </c>
      <c r="BB2496">
        <v>10539.35</v>
      </c>
      <c r="BC2496" s="2">
        <v>42522</v>
      </c>
      <c r="BD2496">
        <v>110.33</v>
      </c>
      <c r="BE2496">
        <v>0.05</v>
      </c>
      <c r="BF2496">
        <v>0</v>
      </c>
      <c r="BG2496">
        <v>110.33799999999999</v>
      </c>
      <c r="BH2496">
        <v>110.33799999999999</v>
      </c>
      <c r="BI2496">
        <v>0.05</v>
      </c>
      <c r="BJ2496">
        <v>-0.05</v>
      </c>
      <c r="BK2496">
        <v>1.4670000000000001</v>
      </c>
      <c r="BL2496">
        <v>2.8125</v>
      </c>
      <c r="BM2496">
        <v>110.33</v>
      </c>
      <c r="BN2496">
        <v>1.468</v>
      </c>
      <c r="BO2496" t="s">
        <v>109</v>
      </c>
      <c r="BP2496" t="s">
        <v>110</v>
      </c>
      <c r="BQ2496" t="s">
        <v>107</v>
      </c>
      <c r="BR2496">
        <v>1.444</v>
      </c>
      <c r="BS2496">
        <v>1.52</v>
      </c>
      <c r="BT2496">
        <v>1.4350000000000001</v>
      </c>
      <c r="BU2496">
        <v>10113.209999999999</v>
      </c>
      <c r="BV2496">
        <v>10242.86</v>
      </c>
      <c r="BW2496">
        <v>10160.99</v>
      </c>
      <c r="BX2496">
        <v>1.444</v>
      </c>
      <c r="BY2496">
        <v>1.52</v>
      </c>
      <c r="BZ2496">
        <v>1.4350000000000001</v>
      </c>
      <c r="CA2496">
        <v>10113.209999999999</v>
      </c>
      <c r="CB2496">
        <v>10242.86</v>
      </c>
      <c r="CC2496">
        <v>10160.99</v>
      </c>
      <c r="CD2496" s="2">
        <v>42522</v>
      </c>
      <c r="CE2496">
        <v>129.77000000000001</v>
      </c>
      <c r="CF2496">
        <v>0.05</v>
      </c>
      <c r="CG2496">
        <v>-0.02</v>
      </c>
      <c r="CH2496">
        <v>129.792</v>
      </c>
      <c r="CI2496">
        <v>129.792</v>
      </c>
      <c r="CJ2496">
        <v>7.0000000000000007E-2</v>
      </c>
      <c r="CK2496">
        <v>-7.0000000000000007E-2</v>
      </c>
      <c r="CL2496">
        <v>1.7430000000000001</v>
      </c>
      <c r="CM2496">
        <v>8.2056000000000004</v>
      </c>
      <c r="CN2496">
        <v>129.792</v>
      </c>
      <c r="CO2496">
        <v>1.7410000000000001</v>
      </c>
      <c r="CP2496" t="s">
        <v>64</v>
      </c>
      <c r="CQ2496" t="s">
        <v>63</v>
      </c>
      <c r="CR2496" t="s">
        <v>62</v>
      </c>
      <c r="CS2496">
        <v>1.7170000000000001</v>
      </c>
      <c r="CT2496">
        <v>1.7450000000000001</v>
      </c>
      <c r="CU2496">
        <v>1.7549999999999999</v>
      </c>
      <c r="CV2496">
        <v>11053.12</v>
      </c>
      <c r="CW2496">
        <v>10526.9</v>
      </c>
      <c r="CX2496">
        <v>10539.35</v>
      </c>
      <c r="CY2496">
        <v>1.7170000000000001</v>
      </c>
      <c r="CZ2496">
        <v>1.7450000000000001</v>
      </c>
      <c r="DA2496">
        <v>1.7549999999999999</v>
      </c>
      <c r="DB2496">
        <v>11053.12</v>
      </c>
      <c r="DC2496">
        <v>10526.9</v>
      </c>
      <c r="DD2496">
        <v>10539.35</v>
      </c>
    </row>
    <row r="2497" spans="1:108">
      <c r="A2497" s="2">
        <v>42521</v>
      </c>
      <c r="B2497">
        <v>110.15</v>
      </c>
      <c r="C2497">
        <v>0.02</v>
      </c>
      <c r="D2497">
        <v>0</v>
      </c>
      <c r="E2497">
        <v>110.146</v>
      </c>
      <c r="F2497">
        <v>110.146</v>
      </c>
      <c r="G2497">
        <v>0.02</v>
      </c>
      <c r="H2497">
        <v>-0.02</v>
      </c>
      <c r="I2497">
        <v>1.5269999999999999</v>
      </c>
      <c r="J2497">
        <v>2.8113999999999999</v>
      </c>
      <c r="K2497">
        <v>110.146</v>
      </c>
      <c r="L2497">
        <v>1.5269999999999999</v>
      </c>
      <c r="M2497" t="s">
        <v>109</v>
      </c>
      <c r="N2497" t="s">
        <v>110</v>
      </c>
      <c r="O2497" t="s">
        <v>107</v>
      </c>
      <c r="P2497">
        <v>1.5069999999999999</v>
      </c>
      <c r="Q2497">
        <v>1.577</v>
      </c>
      <c r="R2497">
        <v>1.4950000000000001</v>
      </c>
      <c r="S2497">
        <v>10100.25</v>
      </c>
      <c r="T2497">
        <v>10218.68</v>
      </c>
      <c r="U2497">
        <v>10145.700000000001</v>
      </c>
      <c r="V2497">
        <v>1.5069999999999999</v>
      </c>
      <c r="W2497">
        <v>1.577</v>
      </c>
      <c r="X2497">
        <v>1.4950000000000001</v>
      </c>
      <c r="Y2497">
        <v>10100.25</v>
      </c>
      <c r="Z2497">
        <v>10218.68</v>
      </c>
      <c r="AA2497">
        <v>10145.700000000001</v>
      </c>
      <c r="AB2497" s="2">
        <v>42521</v>
      </c>
      <c r="AC2497">
        <v>129.19999999999999</v>
      </c>
      <c r="AD2497">
        <v>-0.02</v>
      </c>
      <c r="AE2497">
        <v>-0.02</v>
      </c>
      <c r="AF2497">
        <v>129.208</v>
      </c>
      <c r="AG2497">
        <v>129.208</v>
      </c>
      <c r="AH2497">
        <v>0</v>
      </c>
      <c r="AI2497">
        <v>0</v>
      </c>
      <c r="AJ2497">
        <v>1.7969999999999999</v>
      </c>
      <c r="AK2497">
        <v>8.1981999999999999</v>
      </c>
      <c r="AL2497">
        <v>129.22200000000001</v>
      </c>
      <c r="AM2497">
        <v>1.7949999999999999</v>
      </c>
      <c r="AN2497" t="s">
        <v>64</v>
      </c>
      <c r="AO2497" t="s">
        <v>63</v>
      </c>
      <c r="AP2497" t="s">
        <v>62</v>
      </c>
      <c r="AQ2497">
        <v>1.772</v>
      </c>
      <c r="AR2497">
        <v>1.8</v>
      </c>
      <c r="AS2497">
        <v>1.81</v>
      </c>
      <c r="AT2497">
        <v>11008.12</v>
      </c>
      <c r="AU2497">
        <v>10479.700000000001</v>
      </c>
      <c r="AV2497">
        <v>10489.76</v>
      </c>
      <c r="AW2497">
        <v>1.772</v>
      </c>
      <c r="AX2497">
        <v>1.8</v>
      </c>
      <c r="AY2497">
        <v>1.81</v>
      </c>
      <c r="AZ2497">
        <v>11008.12</v>
      </c>
      <c r="BA2497">
        <v>10479.700000000001</v>
      </c>
      <c r="BB2497">
        <v>10489.76</v>
      </c>
      <c r="BC2497" s="2">
        <v>42521</v>
      </c>
      <c r="BD2497">
        <v>110.15</v>
      </c>
      <c r="BE2497">
        <v>0.02</v>
      </c>
      <c r="BF2497">
        <v>0</v>
      </c>
      <c r="BG2497">
        <v>110.146</v>
      </c>
      <c r="BH2497">
        <v>110.146</v>
      </c>
      <c r="BI2497">
        <v>0.02</v>
      </c>
      <c r="BJ2497">
        <v>-0.02</v>
      </c>
      <c r="BK2497">
        <v>1.5269999999999999</v>
      </c>
      <c r="BL2497">
        <v>2.8113999999999999</v>
      </c>
      <c r="BM2497">
        <v>110.146</v>
      </c>
      <c r="BN2497">
        <v>1.5269999999999999</v>
      </c>
      <c r="BO2497" t="s">
        <v>109</v>
      </c>
      <c r="BP2497" t="s">
        <v>110</v>
      </c>
      <c r="BQ2497" t="s">
        <v>107</v>
      </c>
      <c r="BR2497">
        <v>1.5069999999999999</v>
      </c>
      <c r="BS2497">
        <v>1.577</v>
      </c>
      <c r="BT2497">
        <v>1.4950000000000001</v>
      </c>
      <c r="BU2497">
        <v>10100.25</v>
      </c>
      <c r="BV2497">
        <v>10218.68</v>
      </c>
      <c r="BW2497">
        <v>10145.700000000001</v>
      </c>
      <c r="BX2497">
        <v>1.5069999999999999</v>
      </c>
      <c r="BY2497">
        <v>1.577</v>
      </c>
      <c r="BZ2497">
        <v>1.4950000000000001</v>
      </c>
      <c r="CA2497">
        <v>10100.25</v>
      </c>
      <c r="CB2497">
        <v>10218.68</v>
      </c>
      <c r="CC2497">
        <v>10145.700000000001</v>
      </c>
      <c r="CD2497" s="2">
        <v>42521</v>
      </c>
      <c r="CE2497">
        <v>129.19999999999999</v>
      </c>
      <c r="CF2497">
        <v>-0.02</v>
      </c>
      <c r="CG2497">
        <v>-0.02</v>
      </c>
      <c r="CH2497">
        <v>129.208</v>
      </c>
      <c r="CI2497">
        <v>129.208</v>
      </c>
      <c r="CJ2497">
        <v>0</v>
      </c>
      <c r="CK2497">
        <v>0</v>
      </c>
      <c r="CL2497">
        <v>1.7969999999999999</v>
      </c>
      <c r="CM2497">
        <v>8.1981999999999999</v>
      </c>
      <c r="CN2497">
        <v>129.22200000000001</v>
      </c>
      <c r="CO2497">
        <v>1.7949999999999999</v>
      </c>
      <c r="CP2497" t="s">
        <v>64</v>
      </c>
      <c r="CQ2497" t="s">
        <v>63</v>
      </c>
      <c r="CR2497" t="s">
        <v>62</v>
      </c>
      <c r="CS2497">
        <v>1.772</v>
      </c>
      <c r="CT2497">
        <v>1.8</v>
      </c>
      <c r="CU2497">
        <v>1.81</v>
      </c>
      <c r="CV2497">
        <v>11008.12</v>
      </c>
      <c r="CW2497">
        <v>10479.700000000001</v>
      </c>
      <c r="CX2497">
        <v>10489.76</v>
      </c>
      <c r="CY2497">
        <v>1.772</v>
      </c>
      <c r="CZ2497">
        <v>1.8</v>
      </c>
      <c r="DA2497">
        <v>1.81</v>
      </c>
      <c r="DB2497">
        <v>11008.12</v>
      </c>
      <c r="DC2497">
        <v>10479.700000000001</v>
      </c>
      <c r="DD2497">
        <v>10489.76</v>
      </c>
    </row>
    <row r="2498" spans="1:108">
      <c r="A2498" s="2">
        <v>42520</v>
      </c>
      <c r="B2498">
        <v>110.13</v>
      </c>
      <c r="C2498">
        <v>0.02</v>
      </c>
      <c r="D2498">
        <v>0</v>
      </c>
      <c r="E2498">
        <v>110.134</v>
      </c>
      <c r="F2498">
        <v>110.134</v>
      </c>
      <c r="G2498">
        <v>0.02</v>
      </c>
      <c r="H2498">
        <v>-0.02</v>
      </c>
      <c r="I2498">
        <v>1.532</v>
      </c>
      <c r="J2498">
        <v>2.8113000000000001</v>
      </c>
      <c r="K2498">
        <v>110.131</v>
      </c>
      <c r="L2498">
        <v>1.532</v>
      </c>
      <c r="M2498" t="s">
        <v>109</v>
      </c>
      <c r="N2498" t="s">
        <v>110</v>
      </c>
      <c r="O2498" t="s">
        <v>107</v>
      </c>
      <c r="P2498">
        <v>1.51</v>
      </c>
      <c r="Q2498">
        <v>1.5820000000000001</v>
      </c>
      <c r="R2498">
        <v>1.5</v>
      </c>
      <c r="S2498">
        <v>10099.23</v>
      </c>
      <c r="T2498">
        <v>10216.16</v>
      </c>
      <c r="U2498">
        <v>10144.040000000001</v>
      </c>
      <c r="V2498">
        <v>1.51</v>
      </c>
      <c r="W2498">
        <v>1.5820000000000001</v>
      </c>
      <c r="X2498">
        <v>1.5</v>
      </c>
      <c r="Y2498">
        <v>10099.23</v>
      </c>
      <c r="Z2498">
        <v>10216.16</v>
      </c>
      <c r="AA2498">
        <v>10144.040000000001</v>
      </c>
      <c r="AB2498" s="2">
        <v>42520</v>
      </c>
      <c r="AC2498">
        <v>129.18</v>
      </c>
      <c r="AD2498">
        <v>-0.01</v>
      </c>
      <c r="AE2498">
        <v>-0.02</v>
      </c>
      <c r="AF2498">
        <v>129.18700000000001</v>
      </c>
      <c r="AG2498">
        <v>129.17599999999999</v>
      </c>
      <c r="AH2498">
        <v>0.01</v>
      </c>
      <c r="AI2498">
        <v>-0.01</v>
      </c>
      <c r="AJ2498">
        <v>1.7989999999999999</v>
      </c>
      <c r="AK2498">
        <v>8.1981000000000002</v>
      </c>
      <c r="AL2498">
        <v>129.20099999999999</v>
      </c>
      <c r="AM2498">
        <v>1.7969999999999999</v>
      </c>
      <c r="AN2498" t="s">
        <v>64</v>
      </c>
      <c r="AO2498" t="s">
        <v>63</v>
      </c>
      <c r="AP2498" t="s">
        <v>62</v>
      </c>
      <c r="AQ2498">
        <v>1.7749999999999999</v>
      </c>
      <c r="AR2498">
        <v>1.802</v>
      </c>
      <c r="AS2498">
        <v>1.8120000000000001</v>
      </c>
      <c r="AT2498">
        <v>11005.17</v>
      </c>
      <c r="AU2498">
        <v>10477.49</v>
      </c>
      <c r="AV2498">
        <v>10487.46</v>
      </c>
      <c r="AW2498">
        <v>1.776</v>
      </c>
      <c r="AX2498">
        <v>1.802</v>
      </c>
      <c r="AY2498">
        <v>1.8120000000000001</v>
      </c>
      <c r="AZ2498">
        <v>11004.36</v>
      </c>
      <c r="BA2498">
        <v>10477.49</v>
      </c>
      <c r="BB2498">
        <v>10487.46</v>
      </c>
      <c r="BC2498" s="2">
        <v>42520</v>
      </c>
      <c r="BD2498">
        <v>110.13</v>
      </c>
      <c r="BE2498">
        <v>0.02</v>
      </c>
      <c r="BF2498">
        <v>0</v>
      </c>
      <c r="BG2498">
        <v>110.134</v>
      </c>
      <c r="BH2498">
        <v>110.134</v>
      </c>
      <c r="BI2498">
        <v>0.02</v>
      </c>
      <c r="BJ2498">
        <v>-0.02</v>
      </c>
      <c r="BK2498">
        <v>1.532</v>
      </c>
      <c r="BL2498">
        <v>2.8113000000000001</v>
      </c>
      <c r="BM2498">
        <v>110.131</v>
      </c>
      <c r="BN2498">
        <v>1.532</v>
      </c>
      <c r="BO2498" t="s">
        <v>109</v>
      </c>
      <c r="BP2498" t="s">
        <v>110</v>
      </c>
      <c r="BQ2498" t="s">
        <v>107</v>
      </c>
      <c r="BR2498">
        <v>1.51</v>
      </c>
      <c r="BS2498">
        <v>1.5820000000000001</v>
      </c>
      <c r="BT2498">
        <v>1.5</v>
      </c>
      <c r="BU2498">
        <v>10099.23</v>
      </c>
      <c r="BV2498">
        <v>10216.16</v>
      </c>
      <c r="BW2498">
        <v>10144.040000000001</v>
      </c>
      <c r="BX2498">
        <v>1.51</v>
      </c>
      <c r="BY2498">
        <v>1.5820000000000001</v>
      </c>
      <c r="BZ2498">
        <v>1.5</v>
      </c>
      <c r="CA2498">
        <v>10099.23</v>
      </c>
      <c r="CB2498">
        <v>10216.16</v>
      </c>
      <c r="CC2498">
        <v>10144.040000000001</v>
      </c>
      <c r="CD2498" s="2">
        <v>42520</v>
      </c>
      <c r="CE2498">
        <v>129.18</v>
      </c>
      <c r="CF2498">
        <v>-0.01</v>
      </c>
      <c r="CG2498">
        <v>-0.02</v>
      </c>
      <c r="CH2498">
        <v>129.18700000000001</v>
      </c>
      <c r="CI2498">
        <v>129.17599999999999</v>
      </c>
      <c r="CJ2498">
        <v>0.01</v>
      </c>
      <c r="CK2498">
        <v>-0.01</v>
      </c>
      <c r="CL2498">
        <v>1.7989999999999999</v>
      </c>
      <c r="CM2498">
        <v>8.1981000000000002</v>
      </c>
      <c r="CN2498">
        <v>129.20099999999999</v>
      </c>
      <c r="CO2498">
        <v>1.7969999999999999</v>
      </c>
      <c r="CP2498" t="s">
        <v>64</v>
      </c>
      <c r="CQ2498" t="s">
        <v>63</v>
      </c>
      <c r="CR2498" t="s">
        <v>62</v>
      </c>
      <c r="CS2498">
        <v>1.7749999999999999</v>
      </c>
      <c r="CT2498">
        <v>1.802</v>
      </c>
      <c r="CU2498">
        <v>1.8120000000000001</v>
      </c>
      <c r="CV2498">
        <v>11005.17</v>
      </c>
      <c r="CW2498">
        <v>10477.49</v>
      </c>
      <c r="CX2498">
        <v>10487.46</v>
      </c>
      <c r="CY2498">
        <v>1.776</v>
      </c>
      <c r="CZ2498">
        <v>1.802</v>
      </c>
      <c r="DA2498">
        <v>1.8120000000000001</v>
      </c>
      <c r="DB2498">
        <v>11004.36</v>
      </c>
      <c r="DC2498">
        <v>10477.49</v>
      </c>
      <c r="DD2498">
        <v>10487.46</v>
      </c>
    </row>
    <row r="2499" spans="1:108">
      <c r="A2499" s="2">
        <v>42517</v>
      </c>
      <c r="B2499">
        <v>110.24</v>
      </c>
      <c r="C2499">
        <v>0.05</v>
      </c>
      <c r="D2499">
        <v>0.01</v>
      </c>
      <c r="E2499">
        <v>110.239</v>
      </c>
      <c r="F2499">
        <v>110.239</v>
      </c>
      <c r="G2499">
        <v>0.04</v>
      </c>
      <c r="H2499">
        <v>-0.04</v>
      </c>
      <c r="I2499">
        <v>1.498</v>
      </c>
      <c r="J2499">
        <v>2.8119999999999998</v>
      </c>
      <c r="K2499">
        <v>110.235</v>
      </c>
      <c r="L2499">
        <v>1.498</v>
      </c>
      <c r="M2499" t="s">
        <v>109</v>
      </c>
      <c r="N2499" t="s">
        <v>110</v>
      </c>
      <c r="O2499" t="s">
        <v>107</v>
      </c>
      <c r="P2499">
        <v>1.4810000000000001</v>
      </c>
      <c r="Q2499">
        <v>1.5469999999999999</v>
      </c>
      <c r="R2499">
        <v>1.4650000000000001</v>
      </c>
      <c r="S2499">
        <v>10103.799999999999</v>
      </c>
      <c r="T2499">
        <v>10229.459999999999</v>
      </c>
      <c r="U2499">
        <v>10151.52</v>
      </c>
      <c r="V2499">
        <v>1.4810000000000001</v>
      </c>
      <c r="W2499">
        <v>1.5469999999999999</v>
      </c>
      <c r="X2499">
        <v>1.4650000000000001</v>
      </c>
      <c r="Y2499">
        <v>10103.799999999999</v>
      </c>
      <c r="Z2499">
        <v>10229.459999999999</v>
      </c>
      <c r="AA2499">
        <v>10151.52</v>
      </c>
      <c r="AB2499" s="2">
        <v>42517</v>
      </c>
      <c r="AC2499">
        <v>129.54</v>
      </c>
      <c r="AD2499">
        <v>0.04</v>
      </c>
      <c r="AE2499">
        <v>-0.02</v>
      </c>
      <c r="AF2499">
        <v>129.56899999999999</v>
      </c>
      <c r="AG2499">
        <v>129.56899999999999</v>
      </c>
      <c r="AH2499">
        <v>0.06</v>
      </c>
      <c r="AI2499">
        <v>-0.06</v>
      </c>
      <c r="AJ2499">
        <v>1.7649999999999999</v>
      </c>
      <c r="AK2499">
        <v>8.2027999999999999</v>
      </c>
      <c r="AL2499">
        <v>129.56200000000001</v>
      </c>
      <c r="AM2499">
        <v>1.7629999999999999</v>
      </c>
      <c r="AN2499" t="s">
        <v>64</v>
      </c>
      <c r="AO2499" t="s">
        <v>63</v>
      </c>
      <c r="AP2499" t="s">
        <v>62</v>
      </c>
      <c r="AQ2499">
        <v>1.7390000000000001</v>
      </c>
      <c r="AR2499">
        <v>1.7649999999999999</v>
      </c>
      <c r="AS2499">
        <v>1.7749999999999999</v>
      </c>
      <c r="AT2499">
        <v>11032.71</v>
      </c>
      <c r="AU2499">
        <v>10507.36</v>
      </c>
      <c r="AV2499">
        <v>10518.93</v>
      </c>
      <c r="AW2499">
        <v>1.7390000000000001</v>
      </c>
      <c r="AX2499">
        <v>1.7649999999999999</v>
      </c>
      <c r="AY2499">
        <v>1.7749999999999999</v>
      </c>
      <c r="AZ2499">
        <v>11032.71</v>
      </c>
      <c r="BA2499">
        <v>10507.36</v>
      </c>
      <c r="BB2499">
        <v>10518.93</v>
      </c>
      <c r="BC2499" s="2">
        <v>42517</v>
      </c>
      <c r="BD2499">
        <v>110.24</v>
      </c>
      <c r="BE2499">
        <v>0.05</v>
      </c>
      <c r="BF2499">
        <v>0.01</v>
      </c>
      <c r="BG2499">
        <v>110.239</v>
      </c>
      <c r="BH2499">
        <v>110.239</v>
      </c>
      <c r="BI2499">
        <v>0.04</v>
      </c>
      <c r="BJ2499">
        <v>-0.04</v>
      </c>
      <c r="BK2499">
        <v>1.498</v>
      </c>
      <c r="BL2499">
        <v>2.8119999999999998</v>
      </c>
      <c r="BM2499">
        <v>110.235</v>
      </c>
      <c r="BN2499">
        <v>1.498</v>
      </c>
      <c r="BO2499" t="s">
        <v>109</v>
      </c>
      <c r="BP2499" t="s">
        <v>110</v>
      </c>
      <c r="BQ2499" t="s">
        <v>107</v>
      </c>
      <c r="BR2499">
        <v>1.4810000000000001</v>
      </c>
      <c r="BS2499">
        <v>1.5469999999999999</v>
      </c>
      <c r="BT2499">
        <v>1.4650000000000001</v>
      </c>
      <c r="BU2499">
        <v>10103.799999999999</v>
      </c>
      <c r="BV2499">
        <v>10229.459999999999</v>
      </c>
      <c r="BW2499">
        <v>10151.52</v>
      </c>
      <c r="BX2499">
        <v>1.4810000000000001</v>
      </c>
      <c r="BY2499">
        <v>1.5469999999999999</v>
      </c>
      <c r="BZ2499">
        <v>1.4650000000000001</v>
      </c>
      <c r="CA2499">
        <v>10103.799999999999</v>
      </c>
      <c r="CB2499">
        <v>10229.459999999999</v>
      </c>
      <c r="CC2499">
        <v>10151.52</v>
      </c>
      <c r="CD2499" s="2">
        <v>42517</v>
      </c>
      <c r="CE2499">
        <v>129.54</v>
      </c>
      <c r="CF2499">
        <v>0.04</v>
      </c>
      <c r="CG2499">
        <v>-0.02</v>
      </c>
      <c r="CH2499">
        <v>129.56899999999999</v>
      </c>
      <c r="CI2499">
        <v>129.56899999999999</v>
      </c>
      <c r="CJ2499">
        <v>0.06</v>
      </c>
      <c r="CK2499">
        <v>-0.06</v>
      </c>
      <c r="CL2499">
        <v>1.7649999999999999</v>
      </c>
      <c r="CM2499">
        <v>8.2027999999999999</v>
      </c>
      <c r="CN2499">
        <v>129.56200000000001</v>
      </c>
      <c r="CO2499">
        <v>1.7629999999999999</v>
      </c>
      <c r="CP2499" t="s">
        <v>64</v>
      </c>
      <c r="CQ2499" t="s">
        <v>63</v>
      </c>
      <c r="CR2499" t="s">
        <v>62</v>
      </c>
      <c r="CS2499">
        <v>1.7390000000000001</v>
      </c>
      <c r="CT2499">
        <v>1.7649999999999999</v>
      </c>
      <c r="CU2499">
        <v>1.7749999999999999</v>
      </c>
      <c r="CV2499">
        <v>11032.71</v>
      </c>
      <c r="CW2499">
        <v>10507.36</v>
      </c>
      <c r="CX2499">
        <v>10518.93</v>
      </c>
      <c r="CY2499">
        <v>1.7390000000000001</v>
      </c>
      <c r="CZ2499">
        <v>1.7649999999999999</v>
      </c>
      <c r="DA2499">
        <v>1.7749999999999999</v>
      </c>
      <c r="DB2499">
        <v>11032.71</v>
      </c>
      <c r="DC2499">
        <v>10507.36</v>
      </c>
      <c r="DD2499">
        <v>10518.93</v>
      </c>
    </row>
    <row r="2500" spans="1:108">
      <c r="A2500" s="2">
        <v>42516</v>
      </c>
      <c r="B2500">
        <v>110.24</v>
      </c>
      <c r="C2500">
        <v>0.04</v>
      </c>
      <c r="D2500">
        <v>0.01</v>
      </c>
      <c r="E2500">
        <v>110.23</v>
      </c>
      <c r="F2500">
        <v>110.23</v>
      </c>
      <c r="G2500">
        <v>0.03</v>
      </c>
      <c r="H2500">
        <v>-0.03</v>
      </c>
      <c r="I2500">
        <v>1.498</v>
      </c>
      <c r="J2500">
        <v>2.8119000000000001</v>
      </c>
      <c r="K2500">
        <v>110.233</v>
      </c>
      <c r="L2500">
        <v>1.4990000000000001</v>
      </c>
      <c r="M2500" t="s">
        <v>109</v>
      </c>
      <c r="N2500" t="s">
        <v>110</v>
      </c>
      <c r="O2500" t="s">
        <v>107</v>
      </c>
      <c r="P2500">
        <v>1.482</v>
      </c>
      <c r="Q2500">
        <v>1.552</v>
      </c>
      <c r="R2500">
        <v>1.4670000000000001</v>
      </c>
      <c r="S2500">
        <v>10103.19</v>
      </c>
      <c r="T2500">
        <v>10226.950000000001</v>
      </c>
      <c r="U2500">
        <v>10150.61</v>
      </c>
      <c r="V2500">
        <v>1.482</v>
      </c>
      <c r="W2500">
        <v>1.552</v>
      </c>
      <c r="X2500">
        <v>1.4670000000000001</v>
      </c>
      <c r="Y2500">
        <v>10103.19</v>
      </c>
      <c r="Z2500">
        <v>10226.950000000001</v>
      </c>
      <c r="AA2500">
        <v>10150.61</v>
      </c>
      <c r="AB2500" s="2">
        <v>42516</v>
      </c>
      <c r="AC2500">
        <v>129.41999999999999</v>
      </c>
      <c r="AD2500">
        <v>0.02</v>
      </c>
      <c r="AE2500">
        <v>-0.02</v>
      </c>
      <c r="AF2500">
        <v>129.41999999999999</v>
      </c>
      <c r="AG2500">
        <v>129.41999999999999</v>
      </c>
      <c r="AH2500">
        <v>0.04</v>
      </c>
      <c r="AI2500">
        <v>-0.04</v>
      </c>
      <c r="AJ2500">
        <v>1.776</v>
      </c>
      <c r="AK2500">
        <v>8.2012</v>
      </c>
      <c r="AL2500">
        <v>129.44499999999999</v>
      </c>
      <c r="AM2500">
        <v>1.774</v>
      </c>
      <c r="AN2500" t="s">
        <v>64</v>
      </c>
      <c r="AO2500" t="s">
        <v>63</v>
      </c>
      <c r="AP2500" t="s">
        <v>62</v>
      </c>
      <c r="AQ2500">
        <v>1.752</v>
      </c>
      <c r="AR2500">
        <v>1.78</v>
      </c>
      <c r="AS2500">
        <v>1.79</v>
      </c>
      <c r="AT2500">
        <v>11021.66</v>
      </c>
      <c r="AU2500">
        <v>10494.1</v>
      </c>
      <c r="AV2500">
        <v>10505.01</v>
      </c>
      <c r="AW2500">
        <v>1.752</v>
      </c>
      <c r="AX2500">
        <v>1.78</v>
      </c>
      <c r="AY2500">
        <v>1.79</v>
      </c>
      <c r="AZ2500">
        <v>11021.66</v>
      </c>
      <c r="BA2500">
        <v>10494.1</v>
      </c>
      <c r="BB2500">
        <v>10505.01</v>
      </c>
      <c r="BC2500" s="2">
        <v>42516</v>
      </c>
      <c r="BD2500">
        <v>110.24</v>
      </c>
      <c r="BE2500">
        <v>0.04</v>
      </c>
      <c r="BF2500">
        <v>0.01</v>
      </c>
      <c r="BG2500">
        <v>110.23</v>
      </c>
      <c r="BH2500">
        <v>110.23</v>
      </c>
      <c r="BI2500">
        <v>0.03</v>
      </c>
      <c r="BJ2500">
        <v>-0.03</v>
      </c>
      <c r="BK2500">
        <v>1.498</v>
      </c>
      <c r="BL2500">
        <v>2.8119000000000001</v>
      </c>
      <c r="BM2500">
        <v>110.233</v>
      </c>
      <c r="BN2500">
        <v>1.4990000000000001</v>
      </c>
      <c r="BO2500" t="s">
        <v>109</v>
      </c>
      <c r="BP2500" t="s">
        <v>110</v>
      </c>
      <c r="BQ2500" t="s">
        <v>107</v>
      </c>
      <c r="BR2500">
        <v>1.482</v>
      </c>
      <c r="BS2500">
        <v>1.552</v>
      </c>
      <c r="BT2500">
        <v>1.4670000000000001</v>
      </c>
      <c r="BU2500">
        <v>10103.19</v>
      </c>
      <c r="BV2500">
        <v>10226.950000000001</v>
      </c>
      <c r="BW2500">
        <v>10150.61</v>
      </c>
      <c r="BX2500">
        <v>1.482</v>
      </c>
      <c r="BY2500">
        <v>1.552</v>
      </c>
      <c r="BZ2500">
        <v>1.4670000000000001</v>
      </c>
      <c r="CA2500">
        <v>10103.19</v>
      </c>
      <c r="CB2500">
        <v>10226.950000000001</v>
      </c>
      <c r="CC2500">
        <v>10150.61</v>
      </c>
      <c r="CD2500" s="2">
        <v>42516</v>
      </c>
      <c r="CE2500">
        <v>129.41999999999999</v>
      </c>
      <c r="CF2500">
        <v>0.02</v>
      </c>
      <c r="CG2500">
        <v>-0.02</v>
      </c>
      <c r="CH2500">
        <v>129.41999999999999</v>
      </c>
      <c r="CI2500">
        <v>129.41999999999999</v>
      </c>
      <c r="CJ2500">
        <v>0.04</v>
      </c>
      <c r="CK2500">
        <v>-0.04</v>
      </c>
      <c r="CL2500">
        <v>1.776</v>
      </c>
      <c r="CM2500">
        <v>8.2012</v>
      </c>
      <c r="CN2500">
        <v>129.44499999999999</v>
      </c>
      <c r="CO2500">
        <v>1.774</v>
      </c>
      <c r="CP2500" t="s">
        <v>64</v>
      </c>
      <c r="CQ2500" t="s">
        <v>63</v>
      </c>
      <c r="CR2500" t="s">
        <v>62</v>
      </c>
      <c r="CS2500">
        <v>1.752</v>
      </c>
      <c r="CT2500">
        <v>1.78</v>
      </c>
      <c r="CU2500">
        <v>1.79</v>
      </c>
      <c r="CV2500">
        <v>11021.66</v>
      </c>
      <c r="CW2500">
        <v>10494.1</v>
      </c>
      <c r="CX2500">
        <v>10505.01</v>
      </c>
      <c r="CY2500">
        <v>1.752</v>
      </c>
      <c r="CZ2500">
        <v>1.78</v>
      </c>
      <c r="DA2500">
        <v>1.79</v>
      </c>
      <c r="DB2500">
        <v>11021.66</v>
      </c>
      <c r="DC2500">
        <v>10494.1</v>
      </c>
      <c r="DD2500">
        <v>10505.01</v>
      </c>
    </row>
    <row r="2501" spans="1:108">
      <c r="A2501" s="2">
        <v>42515</v>
      </c>
      <c r="B2501">
        <v>110.25</v>
      </c>
      <c r="C2501">
        <v>0.04</v>
      </c>
      <c r="D2501">
        <v>0</v>
      </c>
      <c r="E2501">
        <v>110.251</v>
      </c>
      <c r="F2501">
        <v>110.251</v>
      </c>
      <c r="G2501">
        <v>0.04</v>
      </c>
      <c r="H2501">
        <v>-0.04</v>
      </c>
      <c r="I2501">
        <v>1.494</v>
      </c>
      <c r="J2501">
        <v>2.8119999999999998</v>
      </c>
      <c r="K2501">
        <v>110.245</v>
      </c>
      <c r="L2501">
        <v>1.4950000000000001</v>
      </c>
      <c r="M2501" t="s">
        <v>109</v>
      </c>
      <c r="N2501" t="s">
        <v>110</v>
      </c>
      <c r="O2501" t="s">
        <v>107</v>
      </c>
      <c r="P2501">
        <v>1.4750000000000001</v>
      </c>
      <c r="Q2501">
        <v>1.5469999999999999</v>
      </c>
      <c r="R2501">
        <v>1.46</v>
      </c>
      <c r="S2501">
        <v>10104.19</v>
      </c>
      <c r="T2501">
        <v>10228.61</v>
      </c>
      <c r="U2501">
        <v>10151.950000000001</v>
      </c>
      <c r="V2501">
        <v>1.4750000000000001</v>
      </c>
      <c r="W2501">
        <v>1.5469999999999999</v>
      </c>
      <c r="X2501">
        <v>1.46</v>
      </c>
      <c r="Y2501">
        <v>10104.19</v>
      </c>
      <c r="Z2501">
        <v>10228.61</v>
      </c>
      <c r="AA2501">
        <v>10151.950000000001</v>
      </c>
      <c r="AB2501" s="2">
        <v>42515</v>
      </c>
      <c r="AC2501">
        <v>129.46</v>
      </c>
      <c r="AD2501">
        <v>0.02</v>
      </c>
      <c r="AE2501">
        <v>-0.03</v>
      </c>
      <c r="AF2501">
        <v>129.441</v>
      </c>
      <c r="AG2501">
        <v>129.441</v>
      </c>
      <c r="AH2501">
        <v>0.05</v>
      </c>
      <c r="AI2501">
        <v>-0.05</v>
      </c>
      <c r="AJ2501">
        <v>1.772</v>
      </c>
      <c r="AK2501">
        <v>8.2018000000000004</v>
      </c>
      <c r="AL2501">
        <v>129.48699999999999</v>
      </c>
      <c r="AM2501">
        <v>1.77</v>
      </c>
      <c r="AN2501" t="s">
        <v>64</v>
      </c>
      <c r="AO2501" t="s">
        <v>63</v>
      </c>
      <c r="AP2501" t="s">
        <v>62</v>
      </c>
      <c r="AQ2501">
        <v>1.75</v>
      </c>
      <c r="AR2501">
        <v>1.7769999999999999</v>
      </c>
      <c r="AS2501">
        <v>1.7869999999999999</v>
      </c>
      <c r="AT2501">
        <v>11022.76</v>
      </c>
      <c r="AU2501">
        <v>10496.14</v>
      </c>
      <c r="AV2501">
        <v>10507.18</v>
      </c>
      <c r="AW2501">
        <v>1.75</v>
      </c>
      <c r="AX2501">
        <v>1.7769999999999999</v>
      </c>
      <c r="AY2501">
        <v>1.7869999999999999</v>
      </c>
      <c r="AZ2501">
        <v>11022.76</v>
      </c>
      <c r="BA2501">
        <v>10496.14</v>
      </c>
      <c r="BB2501">
        <v>10507.18</v>
      </c>
      <c r="BC2501" s="2">
        <v>42515</v>
      </c>
      <c r="BD2501">
        <v>110.25</v>
      </c>
      <c r="BE2501">
        <v>0.04</v>
      </c>
      <c r="BF2501">
        <v>0</v>
      </c>
      <c r="BG2501">
        <v>110.251</v>
      </c>
      <c r="BH2501">
        <v>110.251</v>
      </c>
      <c r="BI2501">
        <v>0.04</v>
      </c>
      <c r="BJ2501">
        <v>-0.04</v>
      </c>
      <c r="BK2501">
        <v>1.494</v>
      </c>
      <c r="BL2501">
        <v>2.8119999999999998</v>
      </c>
      <c r="BM2501">
        <v>110.245</v>
      </c>
      <c r="BN2501">
        <v>1.4950000000000001</v>
      </c>
      <c r="BO2501" t="s">
        <v>109</v>
      </c>
      <c r="BP2501" t="s">
        <v>110</v>
      </c>
      <c r="BQ2501" t="s">
        <v>107</v>
      </c>
      <c r="BR2501">
        <v>1.4750000000000001</v>
      </c>
      <c r="BS2501">
        <v>1.5469999999999999</v>
      </c>
      <c r="BT2501">
        <v>1.46</v>
      </c>
      <c r="BU2501">
        <v>10104.19</v>
      </c>
      <c r="BV2501">
        <v>10228.61</v>
      </c>
      <c r="BW2501">
        <v>10151.950000000001</v>
      </c>
      <c r="BX2501">
        <v>1.4750000000000001</v>
      </c>
      <c r="BY2501">
        <v>1.5469999999999999</v>
      </c>
      <c r="BZ2501">
        <v>1.46</v>
      </c>
      <c r="CA2501">
        <v>10104.19</v>
      </c>
      <c r="CB2501">
        <v>10228.61</v>
      </c>
      <c r="CC2501">
        <v>10151.950000000001</v>
      </c>
      <c r="CD2501" s="2">
        <v>42515</v>
      </c>
      <c r="CE2501">
        <v>129.46</v>
      </c>
      <c r="CF2501">
        <v>0.02</v>
      </c>
      <c r="CG2501">
        <v>-0.03</v>
      </c>
      <c r="CH2501">
        <v>129.441</v>
      </c>
      <c r="CI2501">
        <v>129.441</v>
      </c>
      <c r="CJ2501">
        <v>0.05</v>
      </c>
      <c r="CK2501">
        <v>-0.05</v>
      </c>
      <c r="CL2501">
        <v>1.772</v>
      </c>
      <c r="CM2501">
        <v>8.2018000000000004</v>
      </c>
      <c r="CN2501">
        <v>129.48699999999999</v>
      </c>
      <c r="CO2501">
        <v>1.77</v>
      </c>
      <c r="CP2501" t="s">
        <v>64</v>
      </c>
      <c r="CQ2501" t="s">
        <v>63</v>
      </c>
      <c r="CR2501" t="s">
        <v>62</v>
      </c>
      <c r="CS2501">
        <v>1.75</v>
      </c>
      <c r="CT2501">
        <v>1.7769999999999999</v>
      </c>
      <c r="CU2501">
        <v>1.7869999999999999</v>
      </c>
      <c r="CV2501">
        <v>11022.76</v>
      </c>
      <c r="CW2501">
        <v>10496.14</v>
      </c>
      <c r="CX2501">
        <v>10507.18</v>
      </c>
      <c r="CY2501">
        <v>1.75</v>
      </c>
      <c r="CZ2501">
        <v>1.7769999999999999</v>
      </c>
      <c r="DA2501">
        <v>1.7869999999999999</v>
      </c>
      <c r="DB2501">
        <v>11022.76</v>
      </c>
      <c r="DC2501">
        <v>10496.14</v>
      </c>
      <c r="DD2501">
        <v>10507.18</v>
      </c>
    </row>
    <row r="2502" spans="1:108">
      <c r="A2502" s="2">
        <v>42514</v>
      </c>
      <c r="B2502">
        <v>110.3</v>
      </c>
      <c r="C2502">
        <v>0.06</v>
      </c>
      <c r="D2502">
        <v>0</v>
      </c>
      <c r="E2502">
        <v>110.304</v>
      </c>
      <c r="F2502">
        <v>110.304</v>
      </c>
      <c r="G2502">
        <v>0.06</v>
      </c>
      <c r="H2502">
        <v>-0.06</v>
      </c>
      <c r="I2502">
        <v>1.4770000000000001</v>
      </c>
      <c r="J2502">
        <v>2.8123999999999998</v>
      </c>
      <c r="K2502">
        <v>110.297</v>
      </c>
      <c r="L2502">
        <v>1.478</v>
      </c>
      <c r="M2502" t="s">
        <v>109</v>
      </c>
      <c r="N2502" t="s">
        <v>110</v>
      </c>
      <c r="O2502" t="s">
        <v>107</v>
      </c>
      <c r="P2502">
        <v>1.46</v>
      </c>
      <c r="Q2502">
        <v>1.53</v>
      </c>
      <c r="R2502">
        <v>1.4419999999999999</v>
      </c>
      <c r="S2502">
        <v>10106.799999999999</v>
      </c>
      <c r="T2502">
        <v>10235.299999999999</v>
      </c>
      <c r="U2502">
        <v>10156.06</v>
      </c>
      <c r="V2502">
        <v>1.46</v>
      </c>
      <c r="W2502">
        <v>1.53</v>
      </c>
      <c r="X2502">
        <v>1.4419999999999999</v>
      </c>
      <c r="Y2502">
        <v>10106.799999999999</v>
      </c>
      <c r="Z2502">
        <v>10235.299999999999</v>
      </c>
      <c r="AA2502">
        <v>10156.06</v>
      </c>
      <c r="AB2502" s="2">
        <v>42514</v>
      </c>
      <c r="AC2502">
        <v>129.63999999999999</v>
      </c>
      <c r="AD2502">
        <v>0.03</v>
      </c>
      <c r="AE2502">
        <v>-0.03</v>
      </c>
      <c r="AF2502">
        <v>129.654</v>
      </c>
      <c r="AG2502">
        <v>129.654</v>
      </c>
      <c r="AH2502">
        <v>0.06</v>
      </c>
      <c r="AI2502">
        <v>-0.06</v>
      </c>
      <c r="AJ2502">
        <v>1.7549999999999999</v>
      </c>
      <c r="AK2502">
        <v>8.2040000000000006</v>
      </c>
      <c r="AL2502">
        <v>129.672</v>
      </c>
      <c r="AM2502">
        <v>1.752</v>
      </c>
      <c r="AN2502" t="s">
        <v>64</v>
      </c>
      <c r="AO2502" t="s">
        <v>63</v>
      </c>
      <c r="AP2502" t="s">
        <v>62</v>
      </c>
      <c r="AQ2502">
        <v>1.73</v>
      </c>
      <c r="AR2502">
        <v>1.7569999999999999</v>
      </c>
      <c r="AS2502">
        <v>1.7669999999999999</v>
      </c>
      <c r="AT2502">
        <v>11038.45</v>
      </c>
      <c r="AU2502">
        <v>10512.66</v>
      </c>
      <c r="AV2502">
        <v>10524.56</v>
      </c>
      <c r="AW2502">
        <v>1.73</v>
      </c>
      <c r="AX2502">
        <v>1.7569999999999999</v>
      </c>
      <c r="AY2502">
        <v>1.7669999999999999</v>
      </c>
      <c r="AZ2502">
        <v>11038.45</v>
      </c>
      <c r="BA2502">
        <v>10512.66</v>
      </c>
      <c r="BB2502">
        <v>10524.56</v>
      </c>
      <c r="BC2502" s="2">
        <v>42514</v>
      </c>
      <c r="BD2502">
        <v>110.3</v>
      </c>
      <c r="BE2502">
        <v>0.06</v>
      </c>
      <c r="BF2502">
        <v>0</v>
      </c>
      <c r="BG2502">
        <v>110.304</v>
      </c>
      <c r="BH2502">
        <v>110.304</v>
      </c>
      <c r="BI2502">
        <v>0.06</v>
      </c>
      <c r="BJ2502">
        <v>-0.06</v>
      </c>
      <c r="BK2502">
        <v>1.4770000000000001</v>
      </c>
      <c r="BL2502">
        <v>2.8123999999999998</v>
      </c>
      <c r="BM2502">
        <v>110.297</v>
      </c>
      <c r="BN2502">
        <v>1.478</v>
      </c>
      <c r="BO2502" t="s">
        <v>109</v>
      </c>
      <c r="BP2502" t="s">
        <v>110</v>
      </c>
      <c r="BQ2502" t="s">
        <v>107</v>
      </c>
      <c r="BR2502">
        <v>1.46</v>
      </c>
      <c r="BS2502">
        <v>1.53</v>
      </c>
      <c r="BT2502">
        <v>1.4419999999999999</v>
      </c>
      <c r="BU2502">
        <v>10106.799999999999</v>
      </c>
      <c r="BV2502">
        <v>10235.299999999999</v>
      </c>
      <c r="BW2502">
        <v>10156.06</v>
      </c>
      <c r="BX2502">
        <v>1.46</v>
      </c>
      <c r="BY2502">
        <v>1.53</v>
      </c>
      <c r="BZ2502">
        <v>1.4419999999999999</v>
      </c>
      <c r="CA2502">
        <v>10106.799999999999</v>
      </c>
      <c r="CB2502">
        <v>10235.299999999999</v>
      </c>
      <c r="CC2502">
        <v>10156.06</v>
      </c>
      <c r="CD2502" s="2">
        <v>42514</v>
      </c>
      <c r="CE2502">
        <v>129.63999999999999</v>
      </c>
      <c r="CF2502">
        <v>0.03</v>
      </c>
      <c r="CG2502">
        <v>-0.03</v>
      </c>
      <c r="CH2502">
        <v>129.654</v>
      </c>
      <c r="CI2502">
        <v>129.654</v>
      </c>
      <c r="CJ2502">
        <v>0.06</v>
      </c>
      <c r="CK2502">
        <v>-0.06</v>
      </c>
      <c r="CL2502">
        <v>1.7549999999999999</v>
      </c>
      <c r="CM2502">
        <v>8.2040000000000006</v>
      </c>
      <c r="CN2502">
        <v>129.672</v>
      </c>
      <c r="CO2502">
        <v>1.752</v>
      </c>
      <c r="CP2502" t="s">
        <v>64</v>
      </c>
      <c r="CQ2502" t="s">
        <v>63</v>
      </c>
      <c r="CR2502" t="s">
        <v>62</v>
      </c>
      <c r="CS2502">
        <v>1.73</v>
      </c>
      <c r="CT2502">
        <v>1.7569999999999999</v>
      </c>
      <c r="CU2502">
        <v>1.7669999999999999</v>
      </c>
      <c r="CV2502">
        <v>11038.45</v>
      </c>
      <c r="CW2502">
        <v>10512.66</v>
      </c>
      <c r="CX2502">
        <v>10524.56</v>
      </c>
      <c r="CY2502">
        <v>1.73</v>
      </c>
      <c r="CZ2502">
        <v>1.7569999999999999</v>
      </c>
      <c r="DA2502">
        <v>1.7669999999999999</v>
      </c>
      <c r="DB2502">
        <v>11038.45</v>
      </c>
      <c r="DC2502">
        <v>10512.66</v>
      </c>
      <c r="DD2502">
        <v>10524.56</v>
      </c>
    </row>
    <row r="2503" spans="1:108">
      <c r="A2503" s="2">
        <v>42513</v>
      </c>
      <c r="B2503">
        <v>110.23</v>
      </c>
      <c r="C2503">
        <v>0.06</v>
      </c>
      <c r="D2503">
        <v>0</v>
      </c>
      <c r="E2503">
        <v>110.236</v>
      </c>
      <c r="F2503">
        <v>110.236</v>
      </c>
      <c r="G2503">
        <v>0.06</v>
      </c>
      <c r="H2503">
        <v>-0.06</v>
      </c>
      <c r="I2503">
        <v>1.5</v>
      </c>
      <c r="J2503">
        <v>2.8119999999999998</v>
      </c>
      <c r="K2503">
        <v>110.227</v>
      </c>
      <c r="L2503">
        <v>1.5009999999999999</v>
      </c>
      <c r="M2503" t="s">
        <v>109</v>
      </c>
      <c r="N2503" t="s">
        <v>110</v>
      </c>
      <c r="O2503" t="s">
        <v>107</v>
      </c>
      <c r="P2503">
        <v>1.4750000000000001</v>
      </c>
      <c r="Q2503">
        <v>1.5549999999999999</v>
      </c>
      <c r="R2503">
        <v>1.4670000000000001</v>
      </c>
      <c r="S2503">
        <v>10103.370000000001</v>
      </c>
      <c r="T2503">
        <v>10224.4</v>
      </c>
      <c r="U2503">
        <v>10149.39</v>
      </c>
      <c r="V2503">
        <v>1.4750000000000001</v>
      </c>
      <c r="W2503">
        <v>1.5549999999999999</v>
      </c>
      <c r="X2503">
        <v>1.4670000000000001</v>
      </c>
      <c r="Y2503">
        <v>10103.370000000001</v>
      </c>
      <c r="Z2503">
        <v>10224.4</v>
      </c>
      <c r="AA2503">
        <v>10149.39</v>
      </c>
      <c r="AB2503" s="2">
        <v>42513</v>
      </c>
      <c r="AC2503">
        <v>129.30000000000001</v>
      </c>
      <c r="AD2503">
        <v>-0.01</v>
      </c>
      <c r="AE2503">
        <v>-0.04</v>
      </c>
      <c r="AF2503">
        <v>129.33500000000001</v>
      </c>
      <c r="AG2503">
        <v>129.33500000000001</v>
      </c>
      <c r="AH2503">
        <v>0.03</v>
      </c>
      <c r="AI2503">
        <v>-0.03</v>
      </c>
      <c r="AJ2503">
        <v>1.7869999999999999</v>
      </c>
      <c r="AK2503">
        <v>8.1997</v>
      </c>
      <c r="AL2503">
        <v>129.33500000000001</v>
      </c>
      <c r="AM2503">
        <v>1.784</v>
      </c>
      <c r="AN2503" t="s">
        <v>64</v>
      </c>
      <c r="AO2503" t="s">
        <v>63</v>
      </c>
      <c r="AP2503" t="s">
        <v>62</v>
      </c>
      <c r="AQ2503">
        <v>1.7589999999999999</v>
      </c>
      <c r="AR2503">
        <v>1.7869999999999999</v>
      </c>
      <c r="AS2503">
        <v>1.7969999999999999</v>
      </c>
      <c r="AT2503">
        <v>11014.42</v>
      </c>
      <c r="AU2503">
        <v>10486.62</v>
      </c>
      <c r="AV2503">
        <v>10497.22</v>
      </c>
      <c r="AW2503">
        <v>1.7589999999999999</v>
      </c>
      <c r="AX2503">
        <v>1.7869999999999999</v>
      </c>
      <c r="AY2503">
        <v>1.7969999999999999</v>
      </c>
      <c r="AZ2503">
        <v>11014.42</v>
      </c>
      <c r="BA2503">
        <v>10486.62</v>
      </c>
      <c r="BB2503">
        <v>10497.22</v>
      </c>
      <c r="BC2503" s="2">
        <v>42513</v>
      </c>
      <c r="BD2503">
        <v>110.23</v>
      </c>
      <c r="BE2503">
        <v>0.06</v>
      </c>
      <c r="BF2503">
        <v>0</v>
      </c>
      <c r="BG2503">
        <v>110.236</v>
      </c>
      <c r="BH2503">
        <v>110.236</v>
      </c>
      <c r="BI2503">
        <v>0.06</v>
      </c>
      <c r="BJ2503">
        <v>-0.06</v>
      </c>
      <c r="BK2503">
        <v>1.5</v>
      </c>
      <c r="BL2503">
        <v>2.8119999999999998</v>
      </c>
      <c r="BM2503">
        <v>110.227</v>
      </c>
      <c r="BN2503">
        <v>1.5009999999999999</v>
      </c>
      <c r="BO2503" t="s">
        <v>109</v>
      </c>
      <c r="BP2503" t="s">
        <v>110</v>
      </c>
      <c r="BQ2503" t="s">
        <v>107</v>
      </c>
      <c r="BR2503">
        <v>1.4750000000000001</v>
      </c>
      <c r="BS2503">
        <v>1.5549999999999999</v>
      </c>
      <c r="BT2503">
        <v>1.4670000000000001</v>
      </c>
      <c r="BU2503">
        <v>10103.370000000001</v>
      </c>
      <c r="BV2503">
        <v>10224.4</v>
      </c>
      <c r="BW2503">
        <v>10149.39</v>
      </c>
      <c r="BX2503">
        <v>1.4750000000000001</v>
      </c>
      <c r="BY2503">
        <v>1.5549999999999999</v>
      </c>
      <c r="BZ2503">
        <v>1.4670000000000001</v>
      </c>
      <c r="CA2503">
        <v>10103.370000000001</v>
      </c>
      <c r="CB2503">
        <v>10224.4</v>
      </c>
      <c r="CC2503">
        <v>10149.39</v>
      </c>
      <c r="CD2503" s="2">
        <v>42513</v>
      </c>
      <c r="CE2503">
        <v>129.30000000000001</v>
      </c>
      <c r="CF2503">
        <v>-0.01</v>
      </c>
      <c r="CG2503">
        <v>-0.04</v>
      </c>
      <c r="CH2503">
        <v>129.33500000000001</v>
      </c>
      <c r="CI2503">
        <v>129.33500000000001</v>
      </c>
      <c r="CJ2503">
        <v>0.03</v>
      </c>
      <c r="CK2503">
        <v>-0.03</v>
      </c>
      <c r="CL2503">
        <v>1.7869999999999999</v>
      </c>
      <c r="CM2503">
        <v>8.1997</v>
      </c>
      <c r="CN2503">
        <v>129.33500000000001</v>
      </c>
      <c r="CO2503">
        <v>1.784</v>
      </c>
      <c r="CP2503" t="s">
        <v>64</v>
      </c>
      <c r="CQ2503" t="s">
        <v>63</v>
      </c>
      <c r="CR2503" t="s">
        <v>62</v>
      </c>
      <c r="CS2503">
        <v>1.7589999999999999</v>
      </c>
      <c r="CT2503">
        <v>1.7869999999999999</v>
      </c>
      <c r="CU2503">
        <v>1.7969999999999999</v>
      </c>
      <c r="CV2503">
        <v>11014.42</v>
      </c>
      <c r="CW2503">
        <v>10486.62</v>
      </c>
      <c r="CX2503">
        <v>10497.22</v>
      </c>
      <c r="CY2503">
        <v>1.7589999999999999</v>
      </c>
      <c r="CZ2503">
        <v>1.7869999999999999</v>
      </c>
      <c r="DA2503">
        <v>1.7969999999999999</v>
      </c>
      <c r="DB2503">
        <v>11014.42</v>
      </c>
      <c r="DC2503">
        <v>10486.62</v>
      </c>
      <c r="DD2503">
        <v>10497.22</v>
      </c>
    </row>
    <row r="2504" spans="1:108">
      <c r="A2504" s="2">
        <v>42510</v>
      </c>
      <c r="B2504">
        <v>110.22</v>
      </c>
      <c r="C2504">
        <v>0.06</v>
      </c>
      <c r="D2504">
        <v>0</v>
      </c>
      <c r="E2504">
        <v>110.224</v>
      </c>
      <c r="F2504">
        <v>110.227</v>
      </c>
      <c r="G2504">
        <v>0.06</v>
      </c>
      <c r="H2504">
        <v>-0.06</v>
      </c>
      <c r="I2504">
        <v>1.502</v>
      </c>
      <c r="J2504">
        <v>2.8119999999999998</v>
      </c>
      <c r="K2504">
        <v>110.218</v>
      </c>
      <c r="L2504">
        <v>1.504</v>
      </c>
      <c r="M2504" t="s">
        <v>109</v>
      </c>
      <c r="N2504" t="s">
        <v>110</v>
      </c>
      <c r="O2504" t="s">
        <v>107</v>
      </c>
      <c r="P2504">
        <v>1.48</v>
      </c>
      <c r="Q2504">
        <v>1.5580000000000001</v>
      </c>
      <c r="R2504">
        <v>1.47</v>
      </c>
      <c r="S2504">
        <v>10101.14</v>
      </c>
      <c r="T2504">
        <v>10221.85</v>
      </c>
      <c r="U2504">
        <v>10147.42</v>
      </c>
      <c r="V2504">
        <v>1.48</v>
      </c>
      <c r="W2504">
        <v>1.5569999999999999</v>
      </c>
      <c r="X2504">
        <v>1.47</v>
      </c>
      <c r="Y2504">
        <v>10101.14</v>
      </c>
      <c r="Z2504">
        <v>10222.27</v>
      </c>
      <c r="AA2504">
        <v>10147.42</v>
      </c>
      <c r="AB2504" s="2">
        <v>42510</v>
      </c>
      <c r="AC2504">
        <v>129.27000000000001</v>
      </c>
      <c r="AD2504">
        <v>-0.03</v>
      </c>
      <c r="AE2504">
        <v>-0.03</v>
      </c>
      <c r="AF2504">
        <v>129.303</v>
      </c>
      <c r="AG2504">
        <v>129.303</v>
      </c>
      <c r="AH2504">
        <v>0</v>
      </c>
      <c r="AI2504">
        <v>0</v>
      </c>
      <c r="AJ2504">
        <v>1.79</v>
      </c>
      <c r="AK2504">
        <v>8.1989999999999998</v>
      </c>
      <c r="AL2504">
        <v>129.30000000000001</v>
      </c>
      <c r="AM2504">
        <v>1.7869999999999999</v>
      </c>
      <c r="AN2504" t="s">
        <v>64</v>
      </c>
      <c r="AO2504" t="s">
        <v>63</v>
      </c>
      <c r="AP2504" t="s">
        <v>62</v>
      </c>
      <c r="AQ2504">
        <v>1.7609999999999999</v>
      </c>
      <c r="AR2504">
        <v>1.792</v>
      </c>
      <c r="AS2504">
        <v>1.8</v>
      </c>
      <c r="AT2504">
        <v>11011.23</v>
      </c>
      <c r="AU2504">
        <v>10480.83</v>
      </c>
      <c r="AV2504">
        <v>10492.99</v>
      </c>
      <c r="AW2504">
        <v>1.7609999999999999</v>
      </c>
      <c r="AX2504">
        <v>1.792</v>
      </c>
      <c r="AY2504">
        <v>1.8</v>
      </c>
      <c r="AZ2504">
        <v>11011.23</v>
      </c>
      <c r="BA2504">
        <v>10480.83</v>
      </c>
      <c r="BB2504">
        <v>10492.99</v>
      </c>
      <c r="BC2504" s="2">
        <v>42510</v>
      </c>
      <c r="BD2504">
        <v>110.22</v>
      </c>
      <c r="BE2504">
        <v>0.06</v>
      </c>
      <c r="BF2504">
        <v>0</v>
      </c>
      <c r="BG2504">
        <v>110.224</v>
      </c>
      <c r="BH2504">
        <v>110.227</v>
      </c>
      <c r="BI2504">
        <v>0.06</v>
      </c>
      <c r="BJ2504">
        <v>-0.06</v>
      </c>
      <c r="BK2504">
        <v>1.502</v>
      </c>
      <c r="BL2504">
        <v>2.8119999999999998</v>
      </c>
      <c r="BM2504">
        <v>110.218</v>
      </c>
      <c r="BN2504">
        <v>1.504</v>
      </c>
      <c r="BO2504" t="s">
        <v>109</v>
      </c>
      <c r="BP2504" t="s">
        <v>110</v>
      </c>
      <c r="BQ2504" t="s">
        <v>107</v>
      </c>
      <c r="BR2504">
        <v>1.48</v>
      </c>
      <c r="BS2504">
        <v>1.5580000000000001</v>
      </c>
      <c r="BT2504">
        <v>1.47</v>
      </c>
      <c r="BU2504">
        <v>10101.14</v>
      </c>
      <c r="BV2504">
        <v>10221.85</v>
      </c>
      <c r="BW2504">
        <v>10147.42</v>
      </c>
      <c r="BX2504">
        <v>1.48</v>
      </c>
      <c r="BY2504">
        <v>1.5569999999999999</v>
      </c>
      <c r="BZ2504">
        <v>1.47</v>
      </c>
      <c r="CA2504">
        <v>10101.14</v>
      </c>
      <c r="CB2504">
        <v>10222.27</v>
      </c>
      <c r="CC2504">
        <v>10147.42</v>
      </c>
      <c r="CD2504" s="2">
        <v>42510</v>
      </c>
      <c r="CE2504">
        <v>129.27000000000001</v>
      </c>
      <c r="CF2504">
        <v>-0.03</v>
      </c>
      <c r="CG2504">
        <v>-0.03</v>
      </c>
      <c r="CH2504">
        <v>129.303</v>
      </c>
      <c r="CI2504">
        <v>129.303</v>
      </c>
      <c r="CJ2504">
        <v>0</v>
      </c>
      <c r="CK2504">
        <v>0</v>
      </c>
      <c r="CL2504">
        <v>1.79</v>
      </c>
      <c r="CM2504">
        <v>8.1989999999999998</v>
      </c>
      <c r="CN2504">
        <v>129.30000000000001</v>
      </c>
      <c r="CO2504">
        <v>1.7869999999999999</v>
      </c>
      <c r="CP2504" t="s">
        <v>64</v>
      </c>
      <c r="CQ2504" t="s">
        <v>63</v>
      </c>
      <c r="CR2504" t="s">
        <v>62</v>
      </c>
      <c r="CS2504">
        <v>1.7609999999999999</v>
      </c>
      <c r="CT2504">
        <v>1.792</v>
      </c>
      <c r="CU2504">
        <v>1.8</v>
      </c>
      <c r="CV2504">
        <v>11011.23</v>
      </c>
      <c r="CW2504">
        <v>10480.83</v>
      </c>
      <c r="CX2504">
        <v>10492.99</v>
      </c>
      <c r="CY2504">
        <v>1.7609999999999999</v>
      </c>
      <c r="CZ2504">
        <v>1.792</v>
      </c>
      <c r="DA2504">
        <v>1.8</v>
      </c>
      <c r="DB2504">
        <v>11011.23</v>
      </c>
      <c r="DC2504">
        <v>10480.83</v>
      </c>
      <c r="DD2504">
        <v>10492.99</v>
      </c>
    </row>
    <row r="2505" spans="1:108">
      <c r="A2505" s="2">
        <v>42509</v>
      </c>
      <c r="B2505">
        <v>110.15</v>
      </c>
      <c r="C2505">
        <v>0.06</v>
      </c>
      <c r="D2505">
        <v>0</v>
      </c>
      <c r="E2505">
        <v>110.16200000000001</v>
      </c>
      <c r="F2505">
        <v>110.16200000000001</v>
      </c>
      <c r="G2505">
        <v>0.06</v>
      </c>
      <c r="H2505">
        <v>-0.06</v>
      </c>
      <c r="I2505">
        <v>1.5249999999999999</v>
      </c>
      <c r="J2505">
        <v>2.8115999999999999</v>
      </c>
      <c r="K2505">
        <v>110.15</v>
      </c>
      <c r="L2505">
        <v>1.526</v>
      </c>
      <c r="M2505" t="s">
        <v>109</v>
      </c>
      <c r="N2505" t="s">
        <v>110</v>
      </c>
      <c r="O2505" t="s">
        <v>107</v>
      </c>
      <c r="P2505">
        <v>1.4970000000000001</v>
      </c>
      <c r="Q2505">
        <v>1.58</v>
      </c>
      <c r="R2505">
        <v>1.49</v>
      </c>
      <c r="S2505">
        <v>10097.290000000001</v>
      </c>
      <c r="T2505">
        <v>10212.19</v>
      </c>
      <c r="U2505">
        <v>10141.98</v>
      </c>
      <c r="V2505">
        <v>1.4970000000000001</v>
      </c>
      <c r="W2505">
        <v>1.58</v>
      </c>
      <c r="X2505">
        <v>1.49</v>
      </c>
      <c r="Y2505">
        <v>10097.290000000001</v>
      </c>
      <c r="Z2505">
        <v>10212.19</v>
      </c>
      <c r="AA2505">
        <v>10141.98</v>
      </c>
      <c r="AB2505" s="2">
        <v>42509</v>
      </c>
      <c r="AC2505">
        <v>128.99</v>
      </c>
      <c r="AD2505">
        <v>-0.02</v>
      </c>
      <c r="AE2505">
        <v>-0.03</v>
      </c>
      <c r="AF2505">
        <v>129.018</v>
      </c>
      <c r="AG2505">
        <v>129.018</v>
      </c>
      <c r="AH2505">
        <v>0.01</v>
      </c>
      <c r="AI2505">
        <v>-0.01</v>
      </c>
      <c r="AJ2505">
        <v>1.8169999999999999</v>
      </c>
      <c r="AK2505">
        <v>8.1959</v>
      </c>
      <c r="AL2505">
        <v>129.018</v>
      </c>
      <c r="AM2505">
        <v>1.8140000000000001</v>
      </c>
      <c r="AN2505" t="s">
        <v>64</v>
      </c>
      <c r="AO2505" t="s">
        <v>63</v>
      </c>
      <c r="AP2505" t="s">
        <v>62</v>
      </c>
      <c r="AQ2505">
        <v>1.7869999999999999</v>
      </c>
      <c r="AR2505">
        <v>1.82</v>
      </c>
      <c r="AS2505">
        <v>1.827</v>
      </c>
      <c r="AT2505">
        <v>10989.65</v>
      </c>
      <c r="AU2505">
        <v>10456.540000000001</v>
      </c>
      <c r="AV2505">
        <v>10468.370000000001</v>
      </c>
      <c r="AW2505">
        <v>1.7869999999999999</v>
      </c>
      <c r="AX2505">
        <v>1.82</v>
      </c>
      <c r="AY2505">
        <v>1.827</v>
      </c>
      <c r="AZ2505">
        <v>10989.65</v>
      </c>
      <c r="BA2505">
        <v>10456.540000000001</v>
      </c>
      <c r="BB2505">
        <v>10468.370000000001</v>
      </c>
      <c r="BC2505" s="2">
        <v>42509</v>
      </c>
      <c r="BD2505">
        <v>110.15</v>
      </c>
      <c r="BE2505">
        <v>0.06</v>
      </c>
      <c r="BF2505">
        <v>0</v>
      </c>
      <c r="BG2505">
        <v>110.16200000000001</v>
      </c>
      <c r="BH2505">
        <v>110.16200000000001</v>
      </c>
      <c r="BI2505">
        <v>0.06</v>
      </c>
      <c r="BJ2505">
        <v>-0.06</v>
      </c>
      <c r="BK2505">
        <v>1.5249999999999999</v>
      </c>
      <c r="BL2505">
        <v>2.8115999999999999</v>
      </c>
      <c r="BM2505">
        <v>110.15</v>
      </c>
      <c r="BN2505">
        <v>1.526</v>
      </c>
      <c r="BO2505" t="s">
        <v>109</v>
      </c>
      <c r="BP2505" t="s">
        <v>110</v>
      </c>
      <c r="BQ2505" t="s">
        <v>107</v>
      </c>
      <c r="BR2505">
        <v>1.4970000000000001</v>
      </c>
      <c r="BS2505">
        <v>1.58</v>
      </c>
      <c r="BT2505">
        <v>1.49</v>
      </c>
      <c r="BU2505">
        <v>10097.290000000001</v>
      </c>
      <c r="BV2505">
        <v>10212.19</v>
      </c>
      <c r="BW2505">
        <v>10141.98</v>
      </c>
      <c r="BX2505">
        <v>1.4970000000000001</v>
      </c>
      <c r="BY2505">
        <v>1.58</v>
      </c>
      <c r="BZ2505">
        <v>1.49</v>
      </c>
      <c r="CA2505">
        <v>10097.290000000001</v>
      </c>
      <c r="CB2505">
        <v>10212.19</v>
      </c>
      <c r="CC2505">
        <v>10141.98</v>
      </c>
      <c r="CD2505" s="2">
        <v>42509</v>
      </c>
      <c r="CE2505">
        <v>128.99</v>
      </c>
      <c r="CF2505">
        <v>-0.02</v>
      </c>
      <c r="CG2505">
        <v>-0.03</v>
      </c>
      <c r="CH2505">
        <v>129.018</v>
      </c>
      <c r="CI2505">
        <v>129.018</v>
      </c>
      <c r="CJ2505">
        <v>0.01</v>
      </c>
      <c r="CK2505">
        <v>-0.01</v>
      </c>
      <c r="CL2505">
        <v>1.8169999999999999</v>
      </c>
      <c r="CM2505">
        <v>8.1959</v>
      </c>
      <c r="CN2505">
        <v>129.018</v>
      </c>
      <c r="CO2505">
        <v>1.8140000000000001</v>
      </c>
      <c r="CP2505" t="s">
        <v>64</v>
      </c>
      <c r="CQ2505" t="s">
        <v>63</v>
      </c>
      <c r="CR2505" t="s">
        <v>62</v>
      </c>
      <c r="CS2505">
        <v>1.7869999999999999</v>
      </c>
      <c r="CT2505">
        <v>1.82</v>
      </c>
      <c r="CU2505">
        <v>1.827</v>
      </c>
      <c r="CV2505">
        <v>10989.65</v>
      </c>
      <c r="CW2505">
        <v>10456.540000000001</v>
      </c>
      <c r="CX2505">
        <v>10468.370000000001</v>
      </c>
      <c r="CY2505">
        <v>1.7869999999999999</v>
      </c>
      <c r="CZ2505">
        <v>1.82</v>
      </c>
      <c r="DA2505">
        <v>1.827</v>
      </c>
      <c r="DB2505">
        <v>10989.65</v>
      </c>
      <c r="DC2505">
        <v>10456.540000000001</v>
      </c>
      <c r="DD2505">
        <v>10468.370000000001</v>
      </c>
    </row>
    <row r="2506" spans="1:108">
      <c r="A2506" s="2">
        <v>42508</v>
      </c>
      <c r="B2506">
        <v>110.22</v>
      </c>
      <c r="C2506">
        <v>0.06</v>
      </c>
      <c r="D2506">
        <v>0.01</v>
      </c>
      <c r="E2506">
        <v>110.221</v>
      </c>
      <c r="F2506">
        <v>110.221</v>
      </c>
      <c r="G2506">
        <v>0.05</v>
      </c>
      <c r="H2506">
        <v>-0.05</v>
      </c>
      <c r="I2506">
        <v>1.504</v>
      </c>
      <c r="J2506">
        <v>2.8119000000000001</v>
      </c>
      <c r="K2506">
        <v>110.212</v>
      </c>
      <c r="L2506">
        <v>1.506</v>
      </c>
      <c r="M2506" t="s">
        <v>109</v>
      </c>
      <c r="N2506" t="s">
        <v>110</v>
      </c>
      <c r="O2506" t="s">
        <v>107</v>
      </c>
      <c r="P2506">
        <v>1.4790000000000001</v>
      </c>
      <c r="Q2506">
        <v>1.5620000000000001</v>
      </c>
      <c r="R2506">
        <v>1.472</v>
      </c>
      <c r="S2506">
        <v>10100.530000000001</v>
      </c>
      <c r="T2506">
        <v>10219.31</v>
      </c>
      <c r="U2506">
        <v>10146.1</v>
      </c>
      <c r="V2506">
        <v>1.478</v>
      </c>
      <c r="W2506">
        <v>1.5620000000000001</v>
      </c>
      <c r="X2506">
        <v>1.472</v>
      </c>
      <c r="Y2506">
        <v>10100.73</v>
      </c>
      <c r="Z2506">
        <v>10219.31</v>
      </c>
      <c r="AA2506">
        <v>10146.1</v>
      </c>
      <c r="AB2506" s="2">
        <v>42508</v>
      </c>
      <c r="AC2506">
        <v>129.30000000000001</v>
      </c>
      <c r="AD2506">
        <v>0</v>
      </c>
      <c r="AE2506">
        <v>-0.03</v>
      </c>
      <c r="AF2506">
        <v>129.32499999999999</v>
      </c>
      <c r="AG2506">
        <v>129.31399999999999</v>
      </c>
      <c r="AH2506">
        <v>0.03</v>
      </c>
      <c r="AI2506">
        <v>-0.03</v>
      </c>
      <c r="AJ2506">
        <v>1.7869999999999999</v>
      </c>
      <c r="AK2506">
        <v>8.1997</v>
      </c>
      <c r="AL2506">
        <v>129.33199999999999</v>
      </c>
      <c r="AM2506">
        <v>1.784</v>
      </c>
      <c r="AN2506" t="s">
        <v>64</v>
      </c>
      <c r="AO2506" t="s">
        <v>63</v>
      </c>
      <c r="AP2506" t="s">
        <v>62</v>
      </c>
      <c r="AQ2506">
        <v>1.76</v>
      </c>
      <c r="AR2506">
        <v>1.79</v>
      </c>
      <c r="AS2506">
        <v>1.7969999999999999</v>
      </c>
      <c r="AT2506">
        <v>11010.99</v>
      </c>
      <c r="AU2506">
        <v>10481.51</v>
      </c>
      <c r="AV2506">
        <v>10494.64</v>
      </c>
      <c r="AW2506">
        <v>1.76</v>
      </c>
      <c r="AX2506">
        <v>1.7909999999999999</v>
      </c>
      <c r="AY2506">
        <v>1.7969999999999999</v>
      </c>
      <c r="AZ2506">
        <v>11010.99</v>
      </c>
      <c r="BA2506">
        <v>10480.66</v>
      </c>
      <c r="BB2506">
        <v>10494.64</v>
      </c>
      <c r="BC2506" s="2">
        <v>42508</v>
      </c>
      <c r="BD2506">
        <v>110.22</v>
      </c>
      <c r="BE2506">
        <v>0.06</v>
      </c>
      <c r="BF2506">
        <v>0.01</v>
      </c>
      <c r="BG2506">
        <v>110.221</v>
      </c>
      <c r="BH2506">
        <v>110.221</v>
      </c>
      <c r="BI2506">
        <v>0.05</v>
      </c>
      <c r="BJ2506">
        <v>-0.05</v>
      </c>
      <c r="BK2506">
        <v>1.504</v>
      </c>
      <c r="BL2506">
        <v>2.8119000000000001</v>
      </c>
      <c r="BM2506">
        <v>110.212</v>
      </c>
      <c r="BN2506">
        <v>1.506</v>
      </c>
      <c r="BO2506" t="s">
        <v>109</v>
      </c>
      <c r="BP2506" t="s">
        <v>110</v>
      </c>
      <c r="BQ2506" t="s">
        <v>107</v>
      </c>
      <c r="BR2506">
        <v>1.4790000000000001</v>
      </c>
      <c r="BS2506">
        <v>1.5620000000000001</v>
      </c>
      <c r="BT2506">
        <v>1.472</v>
      </c>
      <c r="BU2506">
        <v>10100.530000000001</v>
      </c>
      <c r="BV2506">
        <v>10219.31</v>
      </c>
      <c r="BW2506">
        <v>10146.1</v>
      </c>
      <c r="BX2506">
        <v>1.478</v>
      </c>
      <c r="BY2506">
        <v>1.5620000000000001</v>
      </c>
      <c r="BZ2506">
        <v>1.472</v>
      </c>
      <c r="CA2506">
        <v>10100.73</v>
      </c>
      <c r="CB2506">
        <v>10219.31</v>
      </c>
      <c r="CC2506">
        <v>10146.1</v>
      </c>
      <c r="CD2506" s="2">
        <v>42508</v>
      </c>
      <c r="CE2506">
        <v>129.30000000000001</v>
      </c>
      <c r="CF2506">
        <v>0</v>
      </c>
      <c r="CG2506">
        <v>-0.03</v>
      </c>
      <c r="CH2506">
        <v>129.32499999999999</v>
      </c>
      <c r="CI2506">
        <v>129.31399999999999</v>
      </c>
      <c r="CJ2506">
        <v>0.03</v>
      </c>
      <c r="CK2506">
        <v>-0.03</v>
      </c>
      <c r="CL2506">
        <v>1.7869999999999999</v>
      </c>
      <c r="CM2506">
        <v>8.1997</v>
      </c>
      <c r="CN2506">
        <v>129.33199999999999</v>
      </c>
      <c r="CO2506">
        <v>1.784</v>
      </c>
      <c r="CP2506" t="s">
        <v>64</v>
      </c>
      <c r="CQ2506" t="s">
        <v>63</v>
      </c>
      <c r="CR2506" t="s">
        <v>62</v>
      </c>
      <c r="CS2506">
        <v>1.76</v>
      </c>
      <c r="CT2506">
        <v>1.79</v>
      </c>
      <c r="CU2506">
        <v>1.7969999999999999</v>
      </c>
      <c r="CV2506">
        <v>11010.99</v>
      </c>
      <c r="CW2506">
        <v>10481.51</v>
      </c>
      <c r="CX2506">
        <v>10494.64</v>
      </c>
      <c r="CY2506">
        <v>1.76</v>
      </c>
      <c r="CZ2506">
        <v>1.7909999999999999</v>
      </c>
      <c r="DA2506">
        <v>1.7969999999999999</v>
      </c>
      <c r="DB2506">
        <v>11010.99</v>
      </c>
      <c r="DC2506">
        <v>10480.66</v>
      </c>
      <c r="DD2506">
        <v>10494.64</v>
      </c>
    </row>
    <row r="2507" spans="1:108">
      <c r="A2507" s="2">
        <v>42507</v>
      </c>
      <c r="B2507">
        <v>110.28</v>
      </c>
      <c r="C2507">
        <v>0.06</v>
      </c>
      <c r="D2507">
        <v>0.01</v>
      </c>
      <c r="E2507">
        <v>110.276</v>
      </c>
      <c r="F2507">
        <v>110.276</v>
      </c>
      <c r="G2507">
        <v>0.05</v>
      </c>
      <c r="H2507">
        <v>-0.05</v>
      </c>
      <c r="I2507">
        <v>1.4850000000000001</v>
      </c>
      <c r="J2507">
        <v>2.8121999999999998</v>
      </c>
      <c r="K2507">
        <v>110.27</v>
      </c>
      <c r="L2507">
        <v>1.4870000000000001</v>
      </c>
      <c r="M2507" t="s">
        <v>109</v>
      </c>
      <c r="N2507" t="s">
        <v>110</v>
      </c>
      <c r="O2507" t="s">
        <v>107</v>
      </c>
      <c r="P2507">
        <v>1.462</v>
      </c>
      <c r="Q2507">
        <v>1.5449999999999999</v>
      </c>
      <c r="R2507">
        <v>1.4550000000000001</v>
      </c>
      <c r="S2507">
        <v>10103.57</v>
      </c>
      <c r="T2507">
        <v>10226.030000000001</v>
      </c>
      <c r="U2507">
        <v>10149.98</v>
      </c>
      <c r="V2507">
        <v>1.462</v>
      </c>
      <c r="W2507">
        <v>1.5449999999999999</v>
      </c>
      <c r="X2507">
        <v>1.4550000000000001</v>
      </c>
      <c r="Y2507">
        <v>10103.57</v>
      </c>
      <c r="Z2507">
        <v>10226.030000000001</v>
      </c>
      <c r="AA2507">
        <v>10149.98</v>
      </c>
      <c r="AB2507" s="2">
        <v>42507</v>
      </c>
      <c r="AC2507">
        <v>129.38999999999999</v>
      </c>
      <c r="AD2507">
        <v>0.03</v>
      </c>
      <c r="AE2507">
        <v>-0.03</v>
      </c>
      <c r="AF2507">
        <v>129.399</v>
      </c>
      <c r="AG2507">
        <v>129.399</v>
      </c>
      <c r="AH2507">
        <v>0.06</v>
      </c>
      <c r="AI2507">
        <v>-0.06</v>
      </c>
      <c r="AJ2507">
        <v>1.7789999999999999</v>
      </c>
      <c r="AK2507">
        <v>8.2011000000000003</v>
      </c>
      <c r="AL2507">
        <v>129.41999999999999</v>
      </c>
      <c r="AM2507">
        <v>1.776</v>
      </c>
      <c r="AN2507" t="s">
        <v>64</v>
      </c>
      <c r="AO2507" t="s">
        <v>63</v>
      </c>
      <c r="AP2507" t="s">
        <v>62</v>
      </c>
      <c r="AQ2507">
        <v>1.7509999999999999</v>
      </c>
      <c r="AR2507">
        <v>1.7849999999999999</v>
      </c>
      <c r="AS2507">
        <v>1.79</v>
      </c>
      <c r="AT2507">
        <v>11017.77</v>
      </c>
      <c r="AU2507">
        <v>10485.26</v>
      </c>
      <c r="AV2507">
        <v>10500.39</v>
      </c>
      <c r="AW2507">
        <v>1.7509999999999999</v>
      </c>
      <c r="AX2507">
        <v>1.7849999999999999</v>
      </c>
      <c r="AY2507">
        <v>1.79</v>
      </c>
      <c r="AZ2507">
        <v>11017.77</v>
      </c>
      <c r="BA2507">
        <v>10485.26</v>
      </c>
      <c r="BB2507">
        <v>10500.39</v>
      </c>
      <c r="BC2507" s="2">
        <v>42507</v>
      </c>
      <c r="BD2507">
        <v>110.28</v>
      </c>
      <c r="BE2507">
        <v>0.06</v>
      </c>
      <c r="BF2507">
        <v>0.01</v>
      </c>
      <c r="BG2507">
        <v>110.276</v>
      </c>
      <c r="BH2507">
        <v>110.276</v>
      </c>
      <c r="BI2507">
        <v>0.05</v>
      </c>
      <c r="BJ2507">
        <v>-0.05</v>
      </c>
      <c r="BK2507">
        <v>1.4850000000000001</v>
      </c>
      <c r="BL2507">
        <v>2.8121999999999998</v>
      </c>
      <c r="BM2507">
        <v>110.27</v>
      </c>
      <c r="BN2507">
        <v>1.4870000000000001</v>
      </c>
      <c r="BO2507" t="s">
        <v>109</v>
      </c>
      <c r="BP2507" t="s">
        <v>110</v>
      </c>
      <c r="BQ2507" t="s">
        <v>107</v>
      </c>
      <c r="BR2507">
        <v>1.462</v>
      </c>
      <c r="BS2507">
        <v>1.5449999999999999</v>
      </c>
      <c r="BT2507">
        <v>1.4550000000000001</v>
      </c>
      <c r="BU2507">
        <v>10103.57</v>
      </c>
      <c r="BV2507">
        <v>10226.030000000001</v>
      </c>
      <c r="BW2507">
        <v>10149.98</v>
      </c>
      <c r="BX2507">
        <v>1.462</v>
      </c>
      <c r="BY2507">
        <v>1.5449999999999999</v>
      </c>
      <c r="BZ2507">
        <v>1.4550000000000001</v>
      </c>
      <c r="CA2507">
        <v>10103.57</v>
      </c>
      <c r="CB2507">
        <v>10226.030000000001</v>
      </c>
      <c r="CC2507">
        <v>10149.98</v>
      </c>
      <c r="CD2507" s="2">
        <v>42507</v>
      </c>
      <c r="CE2507">
        <v>129.38999999999999</v>
      </c>
      <c r="CF2507">
        <v>0.03</v>
      </c>
      <c r="CG2507">
        <v>-0.03</v>
      </c>
      <c r="CH2507">
        <v>129.399</v>
      </c>
      <c r="CI2507">
        <v>129.399</v>
      </c>
      <c r="CJ2507">
        <v>0.06</v>
      </c>
      <c r="CK2507">
        <v>-0.06</v>
      </c>
      <c r="CL2507">
        <v>1.7789999999999999</v>
      </c>
      <c r="CM2507">
        <v>8.2011000000000003</v>
      </c>
      <c r="CN2507">
        <v>129.41999999999999</v>
      </c>
      <c r="CO2507">
        <v>1.776</v>
      </c>
      <c r="CP2507" t="s">
        <v>64</v>
      </c>
      <c r="CQ2507" t="s">
        <v>63</v>
      </c>
      <c r="CR2507" t="s">
        <v>62</v>
      </c>
      <c r="CS2507">
        <v>1.7509999999999999</v>
      </c>
      <c r="CT2507">
        <v>1.7849999999999999</v>
      </c>
      <c r="CU2507">
        <v>1.79</v>
      </c>
      <c r="CV2507">
        <v>11017.77</v>
      </c>
      <c r="CW2507">
        <v>10485.26</v>
      </c>
      <c r="CX2507">
        <v>10500.39</v>
      </c>
      <c r="CY2507">
        <v>1.7509999999999999</v>
      </c>
      <c r="CZ2507">
        <v>1.7849999999999999</v>
      </c>
      <c r="DA2507">
        <v>1.79</v>
      </c>
      <c r="DB2507">
        <v>11017.77</v>
      </c>
      <c r="DC2507">
        <v>10485.26</v>
      </c>
      <c r="DD2507">
        <v>10500.39</v>
      </c>
    </row>
    <row r="2508" spans="1:108">
      <c r="A2508" s="2">
        <v>42506</v>
      </c>
      <c r="B2508">
        <v>110.31</v>
      </c>
      <c r="C2508">
        <v>7.0000000000000007E-2</v>
      </c>
      <c r="D2508">
        <v>0.01</v>
      </c>
      <c r="E2508">
        <v>110.31399999999999</v>
      </c>
      <c r="F2508">
        <v>110.31399999999999</v>
      </c>
      <c r="G2508">
        <v>0.06</v>
      </c>
      <c r="H2508">
        <v>-0.06</v>
      </c>
      <c r="I2508">
        <v>1.4730000000000001</v>
      </c>
      <c r="J2508">
        <v>2.8125</v>
      </c>
      <c r="K2508">
        <v>110.304</v>
      </c>
      <c r="L2508">
        <v>1.476</v>
      </c>
      <c r="M2508" t="s">
        <v>109</v>
      </c>
      <c r="N2508" t="s">
        <v>110</v>
      </c>
      <c r="O2508" t="s">
        <v>107</v>
      </c>
      <c r="P2508">
        <v>1.452</v>
      </c>
      <c r="Q2508">
        <v>1.532</v>
      </c>
      <c r="R2508">
        <v>1.4450000000000001</v>
      </c>
      <c r="S2508">
        <v>10105.200000000001</v>
      </c>
      <c r="T2508">
        <v>10231.07</v>
      </c>
      <c r="U2508">
        <v>10152.1</v>
      </c>
      <c r="V2508">
        <v>1.452</v>
      </c>
      <c r="W2508">
        <v>1.532</v>
      </c>
      <c r="X2508">
        <v>1.4450000000000001</v>
      </c>
      <c r="Y2508">
        <v>10105.200000000001</v>
      </c>
      <c r="Z2508">
        <v>10231.07</v>
      </c>
      <c r="AA2508">
        <v>10152.1</v>
      </c>
      <c r="AB2508" s="2">
        <v>42506</v>
      </c>
      <c r="AC2508">
        <v>129.58000000000001</v>
      </c>
      <c r="AD2508">
        <v>0.04</v>
      </c>
      <c r="AE2508">
        <v>-0.03</v>
      </c>
      <c r="AF2508">
        <v>129.59</v>
      </c>
      <c r="AG2508">
        <v>129.59</v>
      </c>
      <c r="AH2508">
        <v>7.0000000000000007E-2</v>
      </c>
      <c r="AI2508">
        <v>-7.0000000000000007E-2</v>
      </c>
      <c r="AJ2508">
        <v>1.7609999999999999</v>
      </c>
      <c r="AK2508">
        <v>8.2034000000000002</v>
      </c>
      <c r="AL2508">
        <v>129.608</v>
      </c>
      <c r="AM2508">
        <v>1.758</v>
      </c>
      <c r="AN2508" t="s">
        <v>64</v>
      </c>
      <c r="AO2508" t="s">
        <v>63</v>
      </c>
      <c r="AP2508" t="s">
        <v>62</v>
      </c>
      <c r="AQ2508">
        <v>1.734</v>
      </c>
      <c r="AR2508">
        <v>1.7669999999999999</v>
      </c>
      <c r="AS2508">
        <v>1.772</v>
      </c>
      <c r="AT2508">
        <v>11031.07</v>
      </c>
      <c r="AU2508">
        <v>10500.09</v>
      </c>
      <c r="AV2508">
        <v>10516.01</v>
      </c>
      <c r="AW2508">
        <v>1.7330000000000001</v>
      </c>
      <c r="AX2508">
        <v>1.7669999999999999</v>
      </c>
      <c r="AY2508">
        <v>1.772</v>
      </c>
      <c r="AZ2508">
        <v>11031.88</v>
      </c>
      <c r="BA2508">
        <v>10500.09</v>
      </c>
      <c r="BB2508">
        <v>10516.01</v>
      </c>
      <c r="BC2508" s="2">
        <v>42506</v>
      </c>
      <c r="BD2508">
        <v>110.31</v>
      </c>
      <c r="BE2508">
        <v>7.0000000000000007E-2</v>
      </c>
      <c r="BF2508">
        <v>0.01</v>
      </c>
      <c r="BG2508">
        <v>110.31399999999999</v>
      </c>
      <c r="BH2508">
        <v>110.31399999999999</v>
      </c>
      <c r="BI2508">
        <v>0.06</v>
      </c>
      <c r="BJ2508">
        <v>-0.06</v>
      </c>
      <c r="BK2508">
        <v>1.4730000000000001</v>
      </c>
      <c r="BL2508">
        <v>2.8125</v>
      </c>
      <c r="BM2508">
        <v>110.304</v>
      </c>
      <c r="BN2508">
        <v>1.476</v>
      </c>
      <c r="BO2508" t="s">
        <v>109</v>
      </c>
      <c r="BP2508" t="s">
        <v>110</v>
      </c>
      <c r="BQ2508" t="s">
        <v>107</v>
      </c>
      <c r="BR2508">
        <v>1.452</v>
      </c>
      <c r="BS2508">
        <v>1.532</v>
      </c>
      <c r="BT2508">
        <v>1.4450000000000001</v>
      </c>
      <c r="BU2508">
        <v>10105.200000000001</v>
      </c>
      <c r="BV2508">
        <v>10231.07</v>
      </c>
      <c r="BW2508">
        <v>10152.1</v>
      </c>
      <c r="BX2508">
        <v>1.452</v>
      </c>
      <c r="BY2508">
        <v>1.532</v>
      </c>
      <c r="BZ2508">
        <v>1.4450000000000001</v>
      </c>
      <c r="CA2508">
        <v>10105.200000000001</v>
      </c>
      <c r="CB2508">
        <v>10231.07</v>
      </c>
      <c r="CC2508">
        <v>10152.1</v>
      </c>
      <c r="CD2508" s="2">
        <v>42506</v>
      </c>
      <c r="CE2508">
        <v>129.58000000000001</v>
      </c>
      <c r="CF2508">
        <v>0.04</v>
      </c>
      <c r="CG2508">
        <v>-0.03</v>
      </c>
      <c r="CH2508">
        <v>129.59</v>
      </c>
      <c r="CI2508">
        <v>129.59</v>
      </c>
      <c r="CJ2508">
        <v>7.0000000000000007E-2</v>
      </c>
      <c r="CK2508">
        <v>-7.0000000000000007E-2</v>
      </c>
      <c r="CL2508">
        <v>1.7609999999999999</v>
      </c>
      <c r="CM2508">
        <v>8.2034000000000002</v>
      </c>
      <c r="CN2508">
        <v>129.608</v>
      </c>
      <c r="CO2508">
        <v>1.758</v>
      </c>
      <c r="CP2508" t="s">
        <v>64</v>
      </c>
      <c r="CQ2508" t="s">
        <v>63</v>
      </c>
      <c r="CR2508" t="s">
        <v>62</v>
      </c>
      <c r="CS2508">
        <v>1.734</v>
      </c>
      <c r="CT2508">
        <v>1.7669999999999999</v>
      </c>
      <c r="CU2508">
        <v>1.772</v>
      </c>
      <c r="CV2508">
        <v>11031.07</v>
      </c>
      <c r="CW2508">
        <v>10500.09</v>
      </c>
      <c r="CX2508">
        <v>10516.01</v>
      </c>
      <c r="CY2508">
        <v>1.7330000000000001</v>
      </c>
      <c r="CZ2508">
        <v>1.7669999999999999</v>
      </c>
      <c r="DA2508">
        <v>1.772</v>
      </c>
      <c r="DB2508">
        <v>11031.88</v>
      </c>
      <c r="DC2508">
        <v>10500.09</v>
      </c>
      <c r="DD2508">
        <v>10516.01</v>
      </c>
    </row>
    <row r="2509" spans="1:108">
      <c r="A2509" s="2">
        <v>42503</v>
      </c>
      <c r="B2509">
        <v>110.33</v>
      </c>
      <c r="C2509">
        <v>0.06</v>
      </c>
      <c r="D2509">
        <v>0.02</v>
      </c>
      <c r="E2509">
        <v>110.32599999999999</v>
      </c>
      <c r="F2509">
        <v>110.32599999999999</v>
      </c>
      <c r="G2509">
        <v>0.04</v>
      </c>
      <c r="H2509">
        <v>-0.04</v>
      </c>
      <c r="I2509">
        <v>1.4690000000000001</v>
      </c>
      <c r="J2509">
        <v>2.8125</v>
      </c>
      <c r="K2509">
        <v>110.315</v>
      </c>
      <c r="L2509">
        <v>1.4730000000000001</v>
      </c>
      <c r="M2509" t="s">
        <v>109</v>
      </c>
      <c r="N2509" t="s">
        <v>110</v>
      </c>
      <c r="O2509" t="s">
        <v>107</v>
      </c>
      <c r="P2509">
        <v>1.4470000000000001</v>
      </c>
      <c r="Q2509">
        <v>1.5269999999999999</v>
      </c>
      <c r="R2509">
        <v>1.4419999999999999</v>
      </c>
      <c r="S2509">
        <v>10105.02</v>
      </c>
      <c r="T2509">
        <v>10231.91</v>
      </c>
      <c r="U2509">
        <v>10151.66</v>
      </c>
      <c r="V2509">
        <v>1.4470000000000001</v>
      </c>
      <c r="W2509">
        <v>1.5269999999999999</v>
      </c>
      <c r="X2509">
        <v>1.4419999999999999</v>
      </c>
      <c r="Y2509">
        <v>10105.02</v>
      </c>
      <c r="Z2509">
        <v>10231.91</v>
      </c>
      <c r="AA2509">
        <v>10151.66</v>
      </c>
      <c r="AB2509" s="2">
        <v>42503</v>
      </c>
      <c r="AC2509">
        <v>129.63999999999999</v>
      </c>
      <c r="AD2509">
        <v>0.04</v>
      </c>
      <c r="AE2509">
        <v>-0.04</v>
      </c>
      <c r="AF2509">
        <v>129.654</v>
      </c>
      <c r="AG2509">
        <v>129.66399999999999</v>
      </c>
      <c r="AH2509">
        <v>0.08</v>
      </c>
      <c r="AI2509">
        <v>-0.08</v>
      </c>
      <c r="AJ2509">
        <v>1.7549999999999999</v>
      </c>
      <c r="AK2509">
        <v>8.2042000000000002</v>
      </c>
      <c r="AL2509">
        <v>129.67500000000001</v>
      </c>
      <c r="AM2509">
        <v>1.752</v>
      </c>
      <c r="AN2509" t="s">
        <v>64</v>
      </c>
      <c r="AO2509" t="s">
        <v>63</v>
      </c>
      <c r="AP2509" t="s">
        <v>62</v>
      </c>
      <c r="AQ2509">
        <v>1.728</v>
      </c>
      <c r="AR2509">
        <v>1.76</v>
      </c>
      <c r="AS2509">
        <v>1.7649999999999999</v>
      </c>
      <c r="AT2509">
        <v>11034.41</v>
      </c>
      <c r="AU2509">
        <v>10504.55</v>
      </c>
      <c r="AV2509">
        <v>10520.77</v>
      </c>
      <c r="AW2509">
        <v>1.7270000000000001</v>
      </c>
      <c r="AX2509">
        <v>1.76</v>
      </c>
      <c r="AY2509">
        <v>1.7649999999999999</v>
      </c>
      <c r="AZ2509">
        <v>11035.22</v>
      </c>
      <c r="BA2509">
        <v>10504.55</v>
      </c>
      <c r="BB2509">
        <v>10520.77</v>
      </c>
      <c r="BC2509" s="2">
        <v>42503</v>
      </c>
      <c r="BD2509">
        <v>110.33</v>
      </c>
      <c r="BE2509">
        <v>0.06</v>
      </c>
      <c r="BF2509">
        <v>0.02</v>
      </c>
      <c r="BG2509">
        <v>110.32599999999999</v>
      </c>
      <c r="BH2509">
        <v>110.32599999999999</v>
      </c>
      <c r="BI2509">
        <v>0.04</v>
      </c>
      <c r="BJ2509">
        <v>-0.04</v>
      </c>
      <c r="BK2509">
        <v>1.4690000000000001</v>
      </c>
      <c r="BL2509">
        <v>2.8125</v>
      </c>
      <c r="BM2509">
        <v>110.315</v>
      </c>
      <c r="BN2509">
        <v>1.4730000000000001</v>
      </c>
      <c r="BO2509" t="s">
        <v>109</v>
      </c>
      <c r="BP2509" t="s">
        <v>110</v>
      </c>
      <c r="BQ2509" t="s">
        <v>107</v>
      </c>
      <c r="BR2509">
        <v>1.4470000000000001</v>
      </c>
      <c r="BS2509">
        <v>1.5269999999999999</v>
      </c>
      <c r="BT2509">
        <v>1.4419999999999999</v>
      </c>
      <c r="BU2509">
        <v>10105.02</v>
      </c>
      <c r="BV2509">
        <v>10231.91</v>
      </c>
      <c r="BW2509">
        <v>10151.66</v>
      </c>
      <c r="BX2509">
        <v>1.4470000000000001</v>
      </c>
      <c r="BY2509">
        <v>1.5269999999999999</v>
      </c>
      <c r="BZ2509">
        <v>1.4419999999999999</v>
      </c>
      <c r="CA2509">
        <v>10105.02</v>
      </c>
      <c r="CB2509">
        <v>10231.91</v>
      </c>
      <c r="CC2509">
        <v>10151.66</v>
      </c>
      <c r="CD2509" s="2">
        <v>42503</v>
      </c>
      <c r="CE2509">
        <v>129.63999999999999</v>
      </c>
      <c r="CF2509">
        <v>0.04</v>
      </c>
      <c r="CG2509">
        <v>-0.04</v>
      </c>
      <c r="CH2509">
        <v>129.654</v>
      </c>
      <c r="CI2509">
        <v>129.66399999999999</v>
      </c>
      <c r="CJ2509">
        <v>0.08</v>
      </c>
      <c r="CK2509">
        <v>-0.08</v>
      </c>
      <c r="CL2509">
        <v>1.7549999999999999</v>
      </c>
      <c r="CM2509">
        <v>8.2042000000000002</v>
      </c>
      <c r="CN2509">
        <v>129.67500000000001</v>
      </c>
      <c r="CO2509">
        <v>1.752</v>
      </c>
      <c r="CP2509" t="s">
        <v>64</v>
      </c>
      <c r="CQ2509" t="s">
        <v>63</v>
      </c>
      <c r="CR2509" t="s">
        <v>62</v>
      </c>
      <c r="CS2509">
        <v>1.728</v>
      </c>
      <c r="CT2509">
        <v>1.76</v>
      </c>
      <c r="CU2509">
        <v>1.7649999999999999</v>
      </c>
      <c r="CV2509">
        <v>11034.41</v>
      </c>
      <c r="CW2509">
        <v>10504.55</v>
      </c>
      <c r="CX2509">
        <v>10520.77</v>
      </c>
      <c r="CY2509">
        <v>1.7270000000000001</v>
      </c>
      <c r="CZ2509">
        <v>1.76</v>
      </c>
      <c r="DA2509">
        <v>1.7649999999999999</v>
      </c>
      <c r="DB2509">
        <v>11035.22</v>
      </c>
      <c r="DC2509">
        <v>10504.55</v>
      </c>
      <c r="DD2509">
        <v>10520.77</v>
      </c>
    </row>
    <row r="2510" spans="1:108">
      <c r="A2510" s="2">
        <v>42502</v>
      </c>
      <c r="B2510">
        <v>110.39</v>
      </c>
      <c r="C2510">
        <v>0.05</v>
      </c>
      <c r="D2510">
        <v>0.02</v>
      </c>
      <c r="E2510">
        <v>110.38500000000001</v>
      </c>
      <c r="F2510">
        <v>110.38500000000001</v>
      </c>
      <c r="G2510">
        <v>0.03</v>
      </c>
      <c r="H2510">
        <v>-0.03</v>
      </c>
      <c r="I2510">
        <v>1.45</v>
      </c>
      <c r="J2510">
        <v>2.8127</v>
      </c>
      <c r="K2510">
        <v>110.371</v>
      </c>
      <c r="L2510">
        <v>1.454</v>
      </c>
      <c r="M2510" t="s">
        <v>109</v>
      </c>
      <c r="N2510" t="s">
        <v>110</v>
      </c>
      <c r="O2510" t="s">
        <v>107</v>
      </c>
      <c r="P2510">
        <v>1.425</v>
      </c>
      <c r="Q2510">
        <v>1.5149999999999999</v>
      </c>
      <c r="R2510">
        <v>1.4219999999999999</v>
      </c>
      <c r="S2510">
        <v>10109.129999999999</v>
      </c>
      <c r="T2510">
        <v>10236.549999999999</v>
      </c>
      <c r="U2510">
        <v>10156.33</v>
      </c>
      <c r="V2510">
        <v>1.425</v>
      </c>
      <c r="W2510">
        <v>1.5149999999999999</v>
      </c>
      <c r="X2510">
        <v>1.4219999999999999</v>
      </c>
      <c r="Y2510">
        <v>10109.129999999999</v>
      </c>
      <c r="Z2510">
        <v>10236.549999999999</v>
      </c>
      <c r="AA2510">
        <v>10156.33</v>
      </c>
      <c r="AB2510" s="2">
        <v>42502</v>
      </c>
      <c r="AC2510">
        <v>129.68</v>
      </c>
      <c r="AD2510">
        <v>0.05</v>
      </c>
      <c r="AE2510">
        <v>-0.03</v>
      </c>
      <c r="AF2510">
        <v>129.696</v>
      </c>
      <c r="AG2510">
        <v>129.696</v>
      </c>
      <c r="AH2510">
        <v>0.08</v>
      </c>
      <c r="AI2510">
        <v>-0.08</v>
      </c>
      <c r="AJ2510">
        <v>1.752</v>
      </c>
      <c r="AK2510">
        <v>8.2047000000000008</v>
      </c>
      <c r="AL2510">
        <v>129.70699999999999</v>
      </c>
      <c r="AM2510">
        <v>1.7490000000000001</v>
      </c>
      <c r="AN2510" t="s">
        <v>64</v>
      </c>
      <c r="AO2510" t="s">
        <v>63</v>
      </c>
      <c r="AP2510" t="s">
        <v>62</v>
      </c>
      <c r="AQ2510">
        <v>1.7250000000000001</v>
      </c>
      <c r="AR2510">
        <v>1.7549999999999999</v>
      </c>
      <c r="AS2510">
        <v>1.762</v>
      </c>
      <c r="AT2510">
        <v>11036.34</v>
      </c>
      <c r="AU2510">
        <v>10508.32</v>
      </c>
      <c r="AV2510">
        <v>10522.96</v>
      </c>
      <c r="AW2510">
        <v>1.7250000000000001</v>
      </c>
      <c r="AX2510">
        <v>1.7549999999999999</v>
      </c>
      <c r="AY2510">
        <v>1.762</v>
      </c>
      <c r="AZ2510">
        <v>11036.34</v>
      </c>
      <c r="BA2510">
        <v>10508.32</v>
      </c>
      <c r="BB2510">
        <v>10522.96</v>
      </c>
      <c r="BC2510" s="2">
        <v>42502</v>
      </c>
      <c r="BD2510">
        <v>110.39</v>
      </c>
      <c r="BE2510">
        <v>0.05</v>
      </c>
      <c r="BF2510">
        <v>0.02</v>
      </c>
      <c r="BG2510">
        <v>110.38500000000001</v>
      </c>
      <c r="BH2510">
        <v>110.38500000000001</v>
      </c>
      <c r="BI2510">
        <v>0.03</v>
      </c>
      <c r="BJ2510">
        <v>-0.03</v>
      </c>
      <c r="BK2510">
        <v>1.45</v>
      </c>
      <c r="BL2510">
        <v>2.8127</v>
      </c>
      <c r="BM2510">
        <v>110.371</v>
      </c>
      <c r="BN2510">
        <v>1.454</v>
      </c>
      <c r="BO2510" t="s">
        <v>109</v>
      </c>
      <c r="BP2510" t="s">
        <v>110</v>
      </c>
      <c r="BQ2510" t="s">
        <v>107</v>
      </c>
      <c r="BR2510">
        <v>1.425</v>
      </c>
      <c r="BS2510">
        <v>1.5149999999999999</v>
      </c>
      <c r="BT2510">
        <v>1.4219999999999999</v>
      </c>
      <c r="BU2510">
        <v>10109.129999999999</v>
      </c>
      <c r="BV2510">
        <v>10236.549999999999</v>
      </c>
      <c r="BW2510">
        <v>10156.33</v>
      </c>
      <c r="BX2510">
        <v>1.425</v>
      </c>
      <c r="BY2510">
        <v>1.5149999999999999</v>
      </c>
      <c r="BZ2510">
        <v>1.4219999999999999</v>
      </c>
      <c r="CA2510">
        <v>10109.129999999999</v>
      </c>
      <c r="CB2510">
        <v>10236.549999999999</v>
      </c>
      <c r="CC2510">
        <v>10156.33</v>
      </c>
      <c r="CD2510" s="2">
        <v>42502</v>
      </c>
      <c r="CE2510">
        <v>129.68</v>
      </c>
      <c r="CF2510">
        <v>0.05</v>
      </c>
      <c r="CG2510">
        <v>-0.03</v>
      </c>
      <c r="CH2510">
        <v>129.696</v>
      </c>
      <c r="CI2510">
        <v>129.696</v>
      </c>
      <c r="CJ2510">
        <v>0.08</v>
      </c>
      <c r="CK2510">
        <v>-0.08</v>
      </c>
      <c r="CL2510">
        <v>1.752</v>
      </c>
      <c r="CM2510">
        <v>8.2047000000000008</v>
      </c>
      <c r="CN2510">
        <v>129.70699999999999</v>
      </c>
      <c r="CO2510">
        <v>1.7490000000000001</v>
      </c>
      <c r="CP2510" t="s">
        <v>64</v>
      </c>
      <c r="CQ2510" t="s">
        <v>63</v>
      </c>
      <c r="CR2510" t="s">
        <v>62</v>
      </c>
      <c r="CS2510">
        <v>1.7250000000000001</v>
      </c>
      <c r="CT2510">
        <v>1.7549999999999999</v>
      </c>
      <c r="CU2510">
        <v>1.762</v>
      </c>
      <c r="CV2510">
        <v>11036.34</v>
      </c>
      <c r="CW2510">
        <v>10508.32</v>
      </c>
      <c r="CX2510">
        <v>10522.96</v>
      </c>
      <c r="CY2510">
        <v>1.7250000000000001</v>
      </c>
      <c r="CZ2510">
        <v>1.7549999999999999</v>
      </c>
      <c r="DA2510">
        <v>1.762</v>
      </c>
      <c r="DB2510">
        <v>11036.34</v>
      </c>
      <c r="DC2510">
        <v>10508.32</v>
      </c>
      <c r="DD2510">
        <v>10522.96</v>
      </c>
    </row>
    <row r="2511" spans="1:108">
      <c r="A2511" s="2">
        <v>42501</v>
      </c>
      <c r="B2511">
        <v>110.41</v>
      </c>
      <c r="C2511">
        <v>7.0000000000000007E-2</v>
      </c>
      <c r="D2511">
        <v>0.03</v>
      </c>
      <c r="E2511">
        <v>110.4</v>
      </c>
      <c r="F2511">
        <v>110.4</v>
      </c>
      <c r="G2511">
        <v>0.04</v>
      </c>
      <c r="H2511">
        <v>-0.04</v>
      </c>
      <c r="I2511">
        <v>1.444</v>
      </c>
      <c r="J2511">
        <v>2.8129</v>
      </c>
      <c r="K2511">
        <v>110.383</v>
      </c>
      <c r="L2511">
        <v>1.4510000000000001</v>
      </c>
      <c r="M2511" t="s">
        <v>109</v>
      </c>
      <c r="N2511" t="s">
        <v>110</v>
      </c>
      <c r="O2511" t="s">
        <v>107</v>
      </c>
      <c r="P2511">
        <v>1.42</v>
      </c>
      <c r="Q2511">
        <v>1.5149999999999999</v>
      </c>
      <c r="R2511">
        <v>1.4179999999999999</v>
      </c>
      <c r="S2511">
        <v>10109.76</v>
      </c>
      <c r="T2511">
        <v>10236.129999999999</v>
      </c>
      <c r="U2511">
        <v>10156.950000000001</v>
      </c>
      <c r="V2511">
        <v>1.42</v>
      </c>
      <c r="W2511">
        <v>1.5149999999999999</v>
      </c>
      <c r="X2511">
        <v>1.4179999999999999</v>
      </c>
      <c r="Y2511">
        <v>10109.76</v>
      </c>
      <c r="Z2511">
        <v>10236.129999999999</v>
      </c>
      <c r="AA2511">
        <v>10156.950000000001</v>
      </c>
      <c r="AB2511" s="2">
        <v>42501</v>
      </c>
      <c r="AC2511">
        <v>129.66</v>
      </c>
      <c r="AD2511">
        <v>0.04</v>
      </c>
      <c r="AE2511">
        <v>-0.03</v>
      </c>
      <c r="AF2511">
        <v>129.66399999999999</v>
      </c>
      <c r="AG2511">
        <v>129.66399999999999</v>
      </c>
      <c r="AH2511">
        <v>7.0000000000000007E-2</v>
      </c>
      <c r="AI2511">
        <v>-7.0000000000000007E-2</v>
      </c>
      <c r="AJ2511">
        <v>1.7529999999999999</v>
      </c>
      <c r="AK2511">
        <v>8.2042999999999999</v>
      </c>
      <c r="AL2511">
        <v>129.68899999999999</v>
      </c>
      <c r="AM2511">
        <v>1.7509999999999999</v>
      </c>
      <c r="AN2511" t="s">
        <v>64</v>
      </c>
      <c r="AO2511" t="s">
        <v>63</v>
      </c>
      <c r="AP2511" t="s">
        <v>62</v>
      </c>
      <c r="AQ2511">
        <v>1.726</v>
      </c>
      <c r="AR2511">
        <v>1.76</v>
      </c>
      <c r="AS2511">
        <v>1.7649999999999999</v>
      </c>
      <c r="AT2511">
        <v>11035.01</v>
      </c>
      <c r="AU2511">
        <v>10503.54</v>
      </c>
      <c r="AV2511">
        <v>10519.76</v>
      </c>
      <c r="AW2511">
        <v>1.726</v>
      </c>
      <c r="AX2511">
        <v>1.76</v>
      </c>
      <c r="AY2511">
        <v>1.7649999999999999</v>
      </c>
      <c r="AZ2511">
        <v>11035.01</v>
      </c>
      <c r="BA2511">
        <v>10503.54</v>
      </c>
      <c r="BB2511">
        <v>10519.76</v>
      </c>
      <c r="BC2511" s="2">
        <v>42501</v>
      </c>
      <c r="BD2511">
        <v>110.41</v>
      </c>
      <c r="BE2511">
        <v>7.0000000000000007E-2</v>
      </c>
      <c r="BF2511">
        <v>0.03</v>
      </c>
      <c r="BG2511">
        <v>110.4</v>
      </c>
      <c r="BH2511">
        <v>110.4</v>
      </c>
      <c r="BI2511">
        <v>0.04</v>
      </c>
      <c r="BJ2511">
        <v>-0.04</v>
      </c>
      <c r="BK2511">
        <v>1.444</v>
      </c>
      <c r="BL2511">
        <v>2.8129</v>
      </c>
      <c r="BM2511">
        <v>110.383</v>
      </c>
      <c r="BN2511">
        <v>1.4510000000000001</v>
      </c>
      <c r="BO2511" t="s">
        <v>109</v>
      </c>
      <c r="BP2511" t="s">
        <v>110</v>
      </c>
      <c r="BQ2511" t="s">
        <v>107</v>
      </c>
      <c r="BR2511">
        <v>1.42</v>
      </c>
      <c r="BS2511">
        <v>1.5149999999999999</v>
      </c>
      <c r="BT2511">
        <v>1.4179999999999999</v>
      </c>
      <c r="BU2511">
        <v>10109.76</v>
      </c>
      <c r="BV2511">
        <v>10236.129999999999</v>
      </c>
      <c r="BW2511">
        <v>10156.950000000001</v>
      </c>
      <c r="BX2511">
        <v>1.42</v>
      </c>
      <c r="BY2511">
        <v>1.5149999999999999</v>
      </c>
      <c r="BZ2511">
        <v>1.4179999999999999</v>
      </c>
      <c r="CA2511">
        <v>10109.76</v>
      </c>
      <c r="CB2511">
        <v>10236.129999999999</v>
      </c>
      <c r="CC2511">
        <v>10156.950000000001</v>
      </c>
      <c r="CD2511" s="2">
        <v>42501</v>
      </c>
      <c r="CE2511">
        <v>129.66</v>
      </c>
      <c r="CF2511">
        <v>0.04</v>
      </c>
      <c r="CG2511">
        <v>-0.03</v>
      </c>
      <c r="CH2511">
        <v>129.66399999999999</v>
      </c>
      <c r="CI2511">
        <v>129.66399999999999</v>
      </c>
      <c r="CJ2511">
        <v>7.0000000000000007E-2</v>
      </c>
      <c r="CK2511">
        <v>-7.0000000000000007E-2</v>
      </c>
      <c r="CL2511">
        <v>1.7529999999999999</v>
      </c>
      <c r="CM2511">
        <v>8.2042999999999999</v>
      </c>
      <c r="CN2511">
        <v>129.68899999999999</v>
      </c>
      <c r="CO2511">
        <v>1.7509999999999999</v>
      </c>
      <c r="CP2511" t="s">
        <v>64</v>
      </c>
      <c r="CQ2511" t="s">
        <v>63</v>
      </c>
      <c r="CR2511" t="s">
        <v>62</v>
      </c>
      <c r="CS2511">
        <v>1.726</v>
      </c>
      <c r="CT2511">
        <v>1.76</v>
      </c>
      <c r="CU2511">
        <v>1.7649999999999999</v>
      </c>
      <c r="CV2511">
        <v>11035.01</v>
      </c>
      <c r="CW2511">
        <v>10503.54</v>
      </c>
      <c r="CX2511">
        <v>10519.76</v>
      </c>
      <c r="CY2511">
        <v>1.726</v>
      </c>
      <c r="CZ2511">
        <v>1.76</v>
      </c>
      <c r="DA2511">
        <v>1.7649999999999999</v>
      </c>
      <c r="DB2511">
        <v>11035.01</v>
      </c>
      <c r="DC2511">
        <v>10503.54</v>
      </c>
      <c r="DD2511">
        <v>10519.76</v>
      </c>
    </row>
    <row r="2512" spans="1:108">
      <c r="A2512" s="2">
        <v>42500</v>
      </c>
      <c r="B2512">
        <v>110.42</v>
      </c>
      <c r="C2512">
        <v>7.0000000000000007E-2</v>
      </c>
      <c r="D2512">
        <v>0.02</v>
      </c>
      <c r="E2512">
        <v>110.416</v>
      </c>
      <c r="F2512">
        <v>110.416</v>
      </c>
      <c r="G2512">
        <v>0.05</v>
      </c>
      <c r="H2512">
        <v>-0.05</v>
      </c>
      <c r="I2512">
        <v>1.4390000000000001</v>
      </c>
      <c r="J2512">
        <v>2.8130000000000002</v>
      </c>
      <c r="K2512">
        <v>110.399</v>
      </c>
      <c r="L2512">
        <v>1.4450000000000001</v>
      </c>
      <c r="M2512" t="s">
        <v>109</v>
      </c>
      <c r="N2512" t="s">
        <v>110</v>
      </c>
      <c r="O2512" t="s">
        <v>107</v>
      </c>
      <c r="P2512">
        <v>1.4119999999999999</v>
      </c>
      <c r="Q2512">
        <v>1.5149999999999999</v>
      </c>
      <c r="R2512">
        <v>1.409</v>
      </c>
      <c r="S2512">
        <v>10111.01</v>
      </c>
      <c r="T2512">
        <v>10235.719999999999</v>
      </c>
      <c r="U2512">
        <v>10158.85</v>
      </c>
      <c r="V2512">
        <v>1.4119999999999999</v>
      </c>
      <c r="W2512">
        <v>1.5149999999999999</v>
      </c>
      <c r="X2512">
        <v>1.409</v>
      </c>
      <c r="Y2512">
        <v>10111.01</v>
      </c>
      <c r="Z2512">
        <v>10235.719999999999</v>
      </c>
      <c r="AA2512">
        <v>10158.85</v>
      </c>
      <c r="AB2512" s="2">
        <v>42500</v>
      </c>
      <c r="AC2512">
        <v>129.63</v>
      </c>
      <c r="AD2512">
        <v>0.02</v>
      </c>
      <c r="AE2512">
        <v>-0.03</v>
      </c>
      <c r="AF2512">
        <v>129.62200000000001</v>
      </c>
      <c r="AG2512">
        <v>129.62200000000001</v>
      </c>
      <c r="AH2512">
        <v>0.05</v>
      </c>
      <c r="AI2512">
        <v>-0.05</v>
      </c>
      <c r="AJ2512">
        <v>1.756</v>
      </c>
      <c r="AK2512">
        <v>8.2037999999999993</v>
      </c>
      <c r="AL2512">
        <v>129.661</v>
      </c>
      <c r="AM2512">
        <v>1.7529999999999999</v>
      </c>
      <c r="AN2512" t="s">
        <v>64</v>
      </c>
      <c r="AO2512" t="s">
        <v>63</v>
      </c>
      <c r="AP2512" t="s">
        <v>62</v>
      </c>
      <c r="AQ2512">
        <v>1.73</v>
      </c>
      <c r="AR2512">
        <v>1.764</v>
      </c>
      <c r="AS2512">
        <v>1.7689999999999999</v>
      </c>
      <c r="AT2512">
        <v>11031.23</v>
      </c>
      <c r="AU2512">
        <v>10499.62</v>
      </c>
      <c r="AV2512">
        <v>10515.66</v>
      </c>
      <c r="AW2512">
        <v>1.7310000000000001</v>
      </c>
      <c r="AX2512">
        <v>1.764</v>
      </c>
      <c r="AY2512">
        <v>1.7689999999999999</v>
      </c>
      <c r="AZ2512">
        <v>11030.42</v>
      </c>
      <c r="BA2512">
        <v>10499.62</v>
      </c>
      <c r="BB2512">
        <v>10515.66</v>
      </c>
      <c r="BC2512" s="2">
        <v>42500</v>
      </c>
      <c r="BD2512">
        <v>110.42</v>
      </c>
      <c r="BE2512">
        <v>7.0000000000000007E-2</v>
      </c>
      <c r="BF2512">
        <v>0.02</v>
      </c>
      <c r="BG2512">
        <v>110.416</v>
      </c>
      <c r="BH2512">
        <v>110.416</v>
      </c>
      <c r="BI2512">
        <v>0.05</v>
      </c>
      <c r="BJ2512">
        <v>-0.05</v>
      </c>
      <c r="BK2512">
        <v>1.4390000000000001</v>
      </c>
      <c r="BL2512">
        <v>2.8130000000000002</v>
      </c>
      <c r="BM2512">
        <v>110.399</v>
      </c>
      <c r="BN2512">
        <v>1.4450000000000001</v>
      </c>
      <c r="BO2512" t="s">
        <v>109</v>
      </c>
      <c r="BP2512" t="s">
        <v>110</v>
      </c>
      <c r="BQ2512" t="s">
        <v>107</v>
      </c>
      <c r="BR2512">
        <v>1.4119999999999999</v>
      </c>
      <c r="BS2512">
        <v>1.5149999999999999</v>
      </c>
      <c r="BT2512">
        <v>1.409</v>
      </c>
      <c r="BU2512">
        <v>10111.01</v>
      </c>
      <c r="BV2512">
        <v>10235.719999999999</v>
      </c>
      <c r="BW2512">
        <v>10158.85</v>
      </c>
      <c r="BX2512">
        <v>1.4119999999999999</v>
      </c>
      <c r="BY2512">
        <v>1.5149999999999999</v>
      </c>
      <c r="BZ2512">
        <v>1.409</v>
      </c>
      <c r="CA2512">
        <v>10111.01</v>
      </c>
      <c r="CB2512">
        <v>10235.719999999999</v>
      </c>
      <c r="CC2512">
        <v>10158.85</v>
      </c>
      <c r="CD2512" s="2">
        <v>42500</v>
      </c>
      <c r="CE2512">
        <v>129.63</v>
      </c>
      <c r="CF2512">
        <v>0.02</v>
      </c>
      <c r="CG2512">
        <v>-0.03</v>
      </c>
      <c r="CH2512">
        <v>129.62200000000001</v>
      </c>
      <c r="CI2512">
        <v>129.62200000000001</v>
      </c>
      <c r="CJ2512">
        <v>0.05</v>
      </c>
      <c r="CK2512">
        <v>-0.05</v>
      </c>
      <c r="CL2512">
        <v>1.756</v>
      </c>
      <c r="CM2512">
        <v>8.2037999999999993</v>
      </c>
      <c r="CN2512">
        <v>129.661</v>
      </c>
      <c r="CO2512">
        <v>1.7529999999999999</v>
      </c>
      <c r="CP2512" t="s">
        <v>64</v>
      </c>
      <c r="CQ2512" t="s">
        <v>63</v>
      </c>
      <c r="CR2512" t="s">
        <v>62</v>
      </c>
      <c r="CS2512">
        <v>1.73</v>
      </c>
      <c r="CT2512">
        <v>1.764</v>
      </c>
      <c r="CU2512">
        <v>1.7689999999999999</v>
      </c>
      <c r="CV2512">
        <v>11031.23</v>
      </c>
      <c r="CW2512">
        <v>10499.62</v>
      </c>
      <c r="CX2512">
        <v>10515.66</v>
      </c>
      <c r="CY2512">
        <v>1.7310000000000001</v>
      </c>
      <c r="CZ2512">
        <v>1.764</v>
      </c>
      <c r="DA2512">
        <v>1.7689999999999999</v>
      </c>
      <c r="DB2512">
        <v>11030.42</v>
      </c>
      <c r="DC2512">
        <v>10499.62</v>
      </c>
      <c r="DD2512">
        <v>10515.66</v>
      </c>
    </row>
    <row r="2513" spans="1:108">
      <c r="A2513" s="2">
        <v>42499</v>
      </c>
      <c r="B2513">
        <v>110.41</v>
      </c>
      <c r="C2513">
        <v>7.0000000000000007E-2</v>
      </c>
      <c r="D2513">
        <v>0.02</v>
      </c>
      <c r="E2513">
        <v>110.413</v>
      </c>
      <c r="F2513">
        <v>110.413</v>
      </c>
      <c r="G2513">
        <v>0.05</v>
      </c>
      <c r="H2513">
        <v>-0.05</v>
      </c>
      <c r="I2513">
        <v>1.4419999999999999</v>
      </c>
      <c r="J2513">
        <v>2.8129</v>
      </c>
      <c r="K2513">
        <v>110.392</v>
      </c>
      <c r="L2513">
        <v>1.448</v>
      </c>
      <c r="M2513" t="s">
        <v>109</v>
      </c>
      <c r="N2513" t="s">
        <v>110</v>
      </c>
      <c r="O2513" t="s">
        <v>107</v>
      </c>
      <c r="P2513">
        <v>1.413</v>
      </c>
      <c r="Q2513">
        <v>1.5149999999999999</v>
      </c>
      <c r="R2513">
        <v>1.4119999999999999</v>
      </c>
      <c r="S2513">
        <v>10110.42</v>
      </c>
      <c r="T2513">
        <v>10235.299999999999</v>
      </c>
      <c r="U2513">
        <v>10157.69</v>
      </c>
      <c r="V2513">
        <v>1.413</v>
      </c>
      <c r="W2513">
        <v>1.5149999999999999</v>
      </c>
      <c r="X2513">
        <v>1.4119999999999999</v>
      </c>
      <c r="Y2513">
        <v>10110.42</v>
      </c>
      <c r="Z2513">
        <v>10235.299999999999</v>
      </c>
      <c r="AA2513">
        <v>10157.69</v>
      </c>
      <c r="AB2513" s="2">
        <v>42499</v>
      </c>
      <c r="AC2513">
        <v>129.63</v>
      </c>
      <c r="AD2513">
        <v>0.04</v>
      </c>
      <c r="AE2513">
        <v>-0.03</v>
      </c>
      <c r="AF2513">
        <v>129.63300000000001</v>
      </c>
      <c r="AG2513">
        <v>129.63300000000001</v>
      </c>
      <c r="AH2513">
        <v>7.0000000000000007E-2</v>
      </c>
      <c r="AI2513">
        <v>-7.0000000000000007E-2</v>
      </c>
      <c r="AJ2513">
        <v>1.756</v>
      </c>
      <c r="AK2513">
        <v>8.2040000000000006</v>
      </c>
      <c r="AL2513">
        <v>129.661</v>
      </c>
      <c r="AM2513">
        <v>1.7529999999999999</v>
      </c>
      <c r="AN2513" t="s">
        <v>64</v>
      </c>
      <c r="AO2513" t="s">
        <v>63</v>
      </c>
      <c r="AP2513" t="s">
        <v>62</v>
      </c>
      <c r="AQ2513">
        <v>1.7290000000000001</v>
      </c>
      <c r="AR2513">
        <v>1.762</v>
      </c>
      <c r="AS2513">
        <v>1.7669999999999999</v>
      </c>
      <c r="AT2513">
        <v>11031.53</v>
      </c>
      <c r="AU2513">
        <v>10500.82</v>
      </c>
      <c r="AV2513">
        <v>10516.95</v>
      </c>
      <c r="AW2513">
        <v>1.7290000000000001</v>
      </c>
      <c r="AX2513">
        <v>1.762</v>
      </c>
      <c r="AY2513">
        <v>1.7669999999999999</v>
      </c>
      <c r="AZ2513">
        <v>11031.53</v>
      </c>
      <c r="BA2513">
        <v>10500.82</v>
      </c>
      <c r="BB2513">
        <v>10516.95</v>
      </c>
      <c r="BC2513" s="2">
        <v>42499</v>
      </c>
      <c r="BD2513">
        <v>110.41</v>
      </c>
      <c r="BE2513">
        <v>7.0000000000000007E-2</v>
      </c>
      <c r="BF2513">
        <v>0.02</v>
      </c>
      <c r="BG2513">
        <v>110.413</v>
      </c>
      <c r="BH2513">
        <v>110.413</v>
      </c>
      <c r="BI2513">
        <v>0.05</v>
      </c>
      <c r="BJ2513">
        <v>-0.05</v>
      </c>
      <c r="BK2513">
        <v>1.4419999999999999</v>
      </c>
      <c r="BL2513">
        <v>2.8129</v>
      </c>
      <c r="BM2513">
        <v>110.392</v>
      </c>
      <c r="BN2513">
        <v>1.448</v>
      </c>
      <c r="BO2513" t="s">
        <v>109</v>
      </c>
      <c r="BP2513" t="s">
        <v>110</v>
      </c>
      <c r="BQ2513" t="s">
        <v>107</v>
      </c>
      <c r="BR2513">
        <v>1.413</v>
      </c>
      <c r="BS2513">
        <v>1.5149999999999999</v>
      </c>
      <c r="BT2513">
        <v>1.4119999999999999</v>
      </c>
      <c r="BU2513">
        <v>10110.42</v>
      </c>
      <c r="BV2513">
        <v>10235.299999999999</v>
      </c>
      <c r="BW2513">
        <v>10157.69</v>
      </c>
      <c r="BX2513">
        <v>1.413</v>
      </c>
      <c r="BY2513">
        <v>1.5149999999999999</v>
      </c>
      <c r="BZ2513">
        <v>1.4119999999999999</v>
      </c>
      <c r="CA2513">
        <v>10110.42</v>
      </c>
      <c r="CB2513">
        <v>10235.299999999999</v>
      </c>
      <c r="CC2513">
        <v>10157.69</v>
      </c>
      <c r="CD2513" s="2">
        <v>42499</v>
      </c>
      <c r="CE2513">
        <v>129.63</v>
      </c>
      <c r="CF2513">
        <v>0.04</v>
      </c>
      <c r="CG2513">
        <v>-0.03</v>
      </c>
      <c r="CH2513">
        <v>129.63300000000001</v>
      </c>
      <c r="CI2513">
        <v>129.63300000000001</v>
      </c>
      <c r="CJ2513">
        <v>7.0000000000000007E-2</v>
      </c>
      <c r="CK2513">
        <v>-7.0000000000000007E-2</v>
      </c>
      <c r="CL2513">
        <v>1.756</v>
      </c>
      <c r="CM2513">
        <v>8.2040000000000006</v>
      </c>
      <c r="CN2513">
        <v>129.661</v>
      </c>
      <c r="CO2513">
        <v>1.7529999999999999</v>
      </c>
      <c r="CP2513" t="s">
        <v>64</v>
      </c>
      <c r="CQ2513" t="s">
        <v>63</v>
      </c>
      <c r="CR2513" t="s">
        <v>62</v>
      </c>
      <c r="CS2513">
        <v>1.7290000000000001</v>
      </c>
      <c r="CT2513">
        <v>1.762</v>
      </c>
      <c r="CU2513">
        <v>1.7669999999999999</v>
      </c>
      <c r="CV2513">
        <v>11031.53</v>
      </c>
      <c r="CW2513">
        <v>10500.82</v>
      </c>
      <c r="CX2513">
        <v>10516.95</v>
      </c>
      <c r="CY2513">
        <v>1.7290000000000001</v>
      </c>
      <c r="CZ2513">
        <v>1.762</v>
      </c>
      <c r="DA2513">
        <v>1.7669999999999999</v>
      </c>
      <c r="DB2513">
        <v>11031.53</v>
      </c>
      <c r="DC2513">
        <v>10500.82</v>
      </c>
      <c r="DD2513">
        <v>10516.95</v>
      </c>
    </row>
    <row r="2514" spans="1:108">
      <c r="A2514" s="2">
        <v>42494</v>
      </c>
      <c r="B2514">
        <v>110.35</v>
      </c>
      <c r="C2514">
        <v>0.09</v>
      </c>
      <c r="D2514">
        <v>0.02</v>
      </c>
      <c r="E2514">
        <v>110.351</v>
      </c>
      <c r="F2514">
        <v>110.351</v>
      </c>
      <c r="G2514">
        <v>7.0000000000000007E-2</v>
      </c>
      <c r="H2514">
        <v>-7.0000000000000007E-2</v>
      </c>
      <c r="I2514">
        <v>1.4610000000000001</v>
      </c>
      <c r="J2514">
        <v>2.8127</v>
      </c>
      <c r="K2514">
        <v>110.333</v>
      </c>
      <c r="L2514">
        <v>1.4670000000000001</v>
      </c>
      <c r="M2514" t="s">
        <v>109</v>
      </c>
      <c r="N2514" t="s">
        <v>110</v>
      </c>
      <c r="O2514" t="s">
        <v>107</v>
      </c>
      <c r="P2514">
        <v>1.4350000000000001</v>
      </c>
      <c r="Q2514">
        <v>1.532</v>
      </c>
      <c r="R2514">
        <v>1.4319999999999999</v>
      </c>
      <c r="S2514">
        <v>10103.92</v>
      </c>
      <c r="T2514">
        <v>10225.99</v>
      </c>
      <c r="U2514">
        <v>10150.620000000001</v>
      </c>
      <c r="V2514">
        <v>1.4350000000000001</v>
      </c>
      <c r="W2514">
        <v>1.532</v>
      </c>
      <c r="X2514">
        <v>1.4319999999999999</v>
      </c>
      <c r="Y2514">
        <v>10103.92</v>
      </c>
      <c r="Z2514">
        <v>10225.99</v>
      </c>
      <c r="AA2514">
        <v>10150.620000000001</v>
      </c>
      <c r="AB2514" s="2">
        <v>42494</v>
      </c>
      <c r="AC2514">
        <v>129.54</v>
      </c>
      <c r="AD2514">
        <v>7.0000000000000007E-2</v>
      </c>
      <c r="AE2514">
        <v>-0.03</v>
      </c>
      <c r="AF2514">
        <v>129.53700000000001</v>
      </c>
      <c r="AG2514">
        <v>129.53700000000001</v>
      </c>
      <c r="AH2514">
        <v>0.1</v>
      </c>
      <c r="AI2514">
        <v>-0.1</v>
      </c>
      <c r="AJ2514">
        <v>1.7649999999999999</v>
      </c>
      <c r="AK2514">
        <v>8.2033000000000005</v>
      </c>
      <c r="AL2514">
        <v>129.572</v>
      </c>
      <c r="AM2514">
        <v>1.762</v>
      </c>
      <c r="AN2514" t="s">
        <v>64</v>
      </c>
      <c r="AO2514" t="s">
        <v>63</v>
      </c>
      <c r="AP2514" t="s">
        <v>62</v>
      </c>
      <c r="AQ2514">
        <v>1.74</v>
      </c>
      <c r="AR2514">
        <v>1.77</v>
      </c>
      <c r="AS2514">
        <v>1.774</v>
      </c>
      <c r="AT2514">
        <v>11019.97</v>
      </c>
      <c r="AU2514">
        <v>10491.45</v>
      </c>
      <c r="AV2514">
        <v>10508.11</v>
      </c>
      <c r="AW2514">
        <v>1.74</v>
      </c>
      <c r="AX2514">
        <v>1.77</v>
      </c>
      <c r="AY2514">
        <v>1.774</v>
      </c>
      <c r="AZ2514">
        <v>11019.97</v>
      </c>
      <c r="BA2514">
        <v>10491.45</v>
      </c>
      <c r="BB2514">
        <v>10508.11</v>
      </c>
      <c r="BC2514" s="2">
        <v>42494</v>
      </c>
      <c r="BD2514">
        <v>110.35</v>
      </c>
      <c r="BE2514">
        <v>0.09</v>
      </c>
      <c r="BF2514">
        <v>0.02</v>
      </c>
      <c r="BG2514">
        <v>110.351</v>
      </c>
      <c r="BH2514">
        <v>110.351</v>
      </c>
      <c r="BI2514">
        <v>7.0000000000000007E-2</v>
      </c>
      <c r="BJ2514">
        <v>-7.0000000000000007E-2</v>
      </c>
      <c r="BK2514">
        <v>1.4610000000000001</v>
      </c>
      <c r="BL2514">
        <v>2.8127</v>
      </c>
      <c r="BM2514">
        <v>110.333</v>
      </c>
      <c r="BN2514">
        <v>1.4670000000000001</v>
      </c>
      <c r="BO2514" t="s">
        <v>109</v>
      </c>
      <c r="BP2514" t="s">
        <v>110</v>
      </c>
      <c r="BQ2514" t="s">
        <v>107</v>
      </c>
      <c r="BR2514">
        <v>1.4350000000000001</v>
      </c>
      <c r="BS2514">
        <v>1.532</v>
      </c>
      <c r="BT2514">
        <v>1.4319999999999999</v>
      </c>
      <c r="BU2514">
        <v>10103.92</v>
      </c>
      <c r="BV2514">
        <v>10225.99</v>
      </c>
      <c r="BW2514">
        <v>10150.620000000001</v>
      </c>
      <c r="BX2514">
        <v>1.4350000000000001</v>
      </c>
      <c r="BY2514">
        <v>1.532</v>
      </c>
      <c r="BZ2514">
        <v>1.4319999999999999</v>
      </c>
      <c r="CA2514">
        <v>10103.92</v>
      </c>
      <c r="CB2514">
        <v>10225.99</v>
      </c>
      <c r="CC2514">
        <v>10150.620000000001</v>
      </c>
      <c r="CD2514" s="2">
        <v>42494</v>
      </c>
      <c r="CE2514">
        <v>129.54</v>
      </c>
      <c r="CF2514">
        <v>7.0000000000000007E-2</v>
      </c>
      <c r="CG2514">
        <v>-0.03</v>
      </c>
      <c r="CH2514">
        <v>129.53700000000001</v>
      </c>
      <c r="CI2514">
        <v>129.53700000000001</v>
      </c>
      <c r="CJ2514">
        <v>0.1</v>
      </c>
      <c r="CK2514">
        <v>-0.1</v>
      </c>
      <c r="CL2514">
        <v>1.7649999999999999</v>
      </c>
      <c r="CM2514">
        <v>8.2033000000000005</v>
      </c>
      <c r="CN2514">
        <v>129.572</v>
      </c>
      <c r="CO2514">
        <v>1.762</v>
      </c>
      <c r="CP2514" t="s">
        <v>64</v>
      </c>
      <c r="CQ2514" t="s">
        <v>63</v>
      </c>
      <c r="CR2514" t="s">
        <v>62</v>
      </c>
      <c r="CS2514">
        <v>1.74</v>
      </c>
      <c r="CT2514">
        <v>1.77</v>
      </c>
      <c r="CU2514">
        <v>1.774</v>
      </c>
      <c r="CV2514">
        <v>11019.97</v>
      </c>
      <c r="CW2514">
        <v>10491.45</v>
      </c>
      <c r="CX2514">
        <v>10508.11</v>
      </c>
      <c r="CY2514">
        <v>1.74</v>
      </c>
      <c r="CZ2514">
        <v>1.77</v>
      </c>
      <c r="DA2514">
        <v>1.774</v>
      </c>
      <c r="DB2514">
        <v>11019.97</v>
      </c>
      <c r="DC2514">
        <v>10491.45</v>
      </c>
      <c r="DD2514">
        <v>10508.11</v>
      </c>
    </row>
    <row r="2515" spans="1:108">
      <c r="A2515" s="2">
        <v>42493</v>
      </c>
      <c r="B2515">
        <v>110.3</v>
      </c>
      <c r="C2515">
        <v>0.09</v>
      </c>
      <c r="D2515">
        <v>0.02</v>
      </c>
      <c r="E2515">
        <v>110.298</v>
      </c>
      <c r="F2515">
        <v>110.298</v>
      </c>
      <c r="G2515">
        <v>7.0000000000000007E-2</v>
      </c>
      <c r="H2515">
        <v>-7.0000000000000007E-2</v>
      </c>
      <c r="I2515">
        <v>1.478</v>
      </c>
      <c r="J2515">
        <v>2.8125</v>
      </c>
      <c r="K2515">
        <v>110.285</v>
      </c>
      <c r="L2515">
        <v>1.482</v>
      </c>
      <c r="M2515" t="s">
        <v>109</v>
      </c>
      <c r="N2515" t="s">
        <v>110</v>
      </c>
      <c r="O2515" t="s">
        <v>107</v>
      </c>
      <c r="P2515">
        <v>1.452</v>
      </c>
      <c r="Q2515">
        <v>1.55</v>
      </c>
      <c r="R2515">
        <v>1.4450000000000001</v>
      </c>
      <c r="S2515">
        <v>10100</v>
      </c>
      <c r="T2515">
        <v>10217.93</v>
      </c>
      <c r="U2515">
        <v>10146.9</v>
      </c>
      <c r="V2515">
        <v>1.452</v>
      </c>
      <c r="W2515">
        <v>1.55</v>
      </c>
      <c r="X2515">
        <v>1.4450000000000001</v>
      </c>
      <c r="Y2515">
        <v>10100</v>
      </c>
      <c r="Z2515">
        <v>10217.93</v>
      </c>
      <c r="AA2515">
        <v>10146.9</v>
      </c>
      <c r="AB2515" s="2">
        <v>42493</v>
      </c>
      <c r="AC2515">
        <v>129.30000000000001</v>
      </c>
      <c r="AD2515">
        <v>0.03</v>
      </c>
      <c r="AE2515">
        <v>-0.04</v>
      </c>
      <c r="AF2515">
        <v>129.32499999999999</v>
      </c>
      <c r="AG2515">
        <v>129.32499999999999</v>
      </c>
      <c r="AH2515">
        <v>7.0000000000000007E-2</v>
      </c>
      <c r="AI2515">
        <v>-7.0000000000000007E-2</v>
      </c>
      <c r="AJ2515">
        <v>1.7869999999999999</v>
      </c>
      <c r="AK2515">
        <v>8.2002000000000006</v>
      </c>
      <c r="AL2515">
        <v>129.339</v>
      </c>
      <c r="AM2515">
        <v>1.784</v>
      </c>
      <c r="AN2515" t="s">
        <v>64</v>
      </c>
      <c r="AO2515" t="s">
        <v>63</v>
      </c>
      <c r="AP2515" t="s">
        <v>62</v>
      </c>
      <c r="AQ2515">
        <v>1.76</v>
      </c>
      <c r="AR2515">
        <v>1.79</v>
      </c>
      <c r="AS2515">
        <v>1.7949999999999999</v>
      </c>
      <c r="AT2515">
        <v>11003.14</v>
      </c>
      <c r="AU2515">
        <v>10473.84</v>
      </c>
      <c r="AV2515">
        <v>10488.73</v>
      </c>
      <c r="AW2515">
        <v>1.76</v>
      </c>
      <c r="AX2515">
        <v>1.79</v>
      </c>
      <c r="AY2515">
        <v>1.7949999999999999</v>
      </c>
      <c r="AZ2515">
        <v>11003.14</v>
      </c>
      <c r="BA2515">
        <v>10473.84</v>
      </c>
      <c r="BB2515">
        <v>10488.73</v>
      </c>
      <c r="BC2515" s="2">
        <v>42493</v>
      </c>
      <c r="BD2515">
        <v>110.3</v>
      </c>
      <c r="BE2515">
        <v>0.09</v>
      </c>
      <c r="BF2515">
        <v>0.02</v>
      </c>
      <c r="BG2515">
        <v>110.298</v>
      </c>
      <c r="BH2515">
        <v>110.298</v>
      </c>
      <c r="BI2515">
        <v>7.0000000000000007E-2</v>
      </c>
      <c r="BJ2515">
        <v>-7.0000000000000007E-2</v>
      </c>
      <c r="BK2515">
        <v>1.478</v>
      </c>
      <c r="BL2515">
        <v>2.8125</v>
      </c>
      <c r="BM2515">
        <v>110.285</v>
      </c>
      <c r="BN2515">
        <v>1.482</v>
      </c>
      <c r="BO2515" t="s">
        <v>109</v>
      </c>
      <c r="BP2515" t="s">
        <v>110</v>
      </c>
      <c r="BQ2515" t="s">
        <v>107</v>
      </c>
      <c r="BR2515">
        <v>1.452</v>
      </c>
      <c r="BS2515">
        <v>1.55</v>
      </c>
      <c r="BT2515">
        <v>1.4450000000000001</v>
      </c>
      <c r="BU2515">
        <v>10100</v>
      </c>
      <c r="BV2515">
        <v>10217.93</v>
      </c>
      <c r="BW2515">
        <v>10146.9</v>
      </c>
      <c r="BX2515">
        <v>1.452</v>
      </c>
      <c r="BY2515">
        <v>1.55</v>
      </c>
      <c r="BZ2515">
        <v>1.4450000000000001</v>
      </c>
      <c r="CA2515">
        <v>10100</v>
      </c>
      <c r="CB2515">
        <v>10217.93</v>
      </c>
      <c r="CC2515">
        <v>10146.9</v>
      </c>
      <c r="CD2515" s="2">
        <v>42493</v>
      </c>
      <c r="CE2515">
        <v>129.30000000000001</v>
      </c>
      <c r="CF2515">
        <v>0.03</v>
      </c>
      <c r="CG2515">
        <v>-0.04</v>
      </c>
      <c r="CH2515">
        <v>129.32499999999999</v>
      </c>
      <c r="CI2515">
        <v>129.32499999999999</v>
      </c>
      <c r="CJ2515">
        <v>7.0000000000000007E-2</v>
      </c>
      <c r="CK2515">
        <v>-7.0000000000000007E-2</v>
      </c>
      <c r="CL2515">
        <v>1.7869999999999999</v>
      </c>
      <c r="CM2515">
        <v>8.2002000000000006</v>
      </c>
      <c r="CN2515">
        <v>129.339</v>
      </c>
      <c r="CO2515">
        <v>1.784</v>
      </c>
      <c r="CP2515" t="s">
        <v>64</v>
      </c>
      <c r="CQ2515" t="s">
        <v>63</v>
      </c>
      <c r="CR2515" t="s">
        <v>62</v>
      </c>
      <c r="CS2515">
        <v>1.76</v>
      </c>
      <c r="CT2515">
        <v>1.79</v>
      </c>
      <c r="CU2515">
        <v>1.7949999999999999</v>
      </c>
      <c r="CV2515">
        <v>11003.14</v>
      </c>
      <c r="CW2515">
        <v>10473.84</v>
      </c>
      <c r="CX2515">
        <v>10488.73</v>
      </c>
      <c r="CY2515">
        <v>1.76</v>
      </c>
      <c r="CZ2515">
        <v>1.79</v>
      </c>
      <c r="DA2515">
        <v>1.7949999999999999</v>
      </c>
      <c r="DB2515">
        <v>11003.14</v>
      </c>
      <c r="DC2515">
        <v>10473.84</v>
      </c>
      <c r="DD2515">
        <v>10488.73</v>
      </c>
    </row>
    <row r="2516" spans="1:108">
      <c r="A2516" s="2">
        <v>42492</v>
      </c>
      <c r="B2516">
        <v>110.25</v>
      </c>
      <c r="C2516">
        <v>0.08</v>
      </c>
      <c r="D2516">
        <v>0.01</v>
      </c>
      <c r="E2516">
        <v>110.255</v>
      </c>
      <c r="F2516">
        <v>110.255</v>
      </c>
      <c r="G2516">
        <v>7.0000000000000007E-2</v>
      </c>
      <c r="H2516">
        <v>-7.0000000000000007E-2</v>
      </c>
      <c r="I2516">
        <v>1.494</v>
      </c>
      <c r="J2516">
        <v>2.8121999999999998</v>
      </c>
      <c r="K2516">
        <v>110.236</v>
      </c>
      <c r="L2516">
        <v>1.498</v>
      </c>
      <c r="M2516" t="s">
        <v>109</v>
      </c>
      <c r="N2516" t="s">
        <v>110</v>
      </c>
      <c r="O2516" t="s">
        <v>107</v>
      </c>
      <c r="P2516">
        <v>1.4670000000000001</v>
      </c>
      <c r="Q2516">
        <v>1.5620000000000001</v>
      </c>
      <c r="R2516">
        <v>1.46</v>
      </c>
      <c r="S2516">
        <v>10096.49</v>
      </c>
      <c r="T2516">
        <v>10212.41</v>
      </c>
      <c r="U2516">
        <v>10142.66</v>
      </c>
      <c r="V2516">
        <v>1.4670000000000001</v>
      </c>
      <c r="W2516">
        <v>1.5620000000000001</v>
      </c>
      <c r="X2516">
        <v>1.46</v>
      </c>
      <c r="Y2516">
        <v>10096.49</v>
      </c>
      <c r="Z2516">
        <v>10212.41</v>
      </c>
      <c r="AA2516">
        <v>10142.66</v>
      </c>
      <c r="AB2516" s="2">
        <v>42492</v>
      </c>
      <c r="AC2516">
        <v>129.18</v>
      </c>
      <c r="AD2516">
        <v>-0.01</v>
      </c>
      <c r="AE2516">
        <v>-0.04</v>
      </c>
      <c r="AF2516">
        <v>129.18700000000001</v>
      </c>
      <c r="AG2516">
        <v>129.18700000000001</v>
      </c>
      <c r="AH2516">
        <v>0.03</v>
      </c>
      <c r="AI2516">
        <v>-0.03</v>
      </c>
      <c r="AJ2516">
        <v>1.7989999999999999</v>
      </c>
      <c r="AK2516">
        <v>8.1982999999999997</v>
      </c>
      <c r="AL2516">
        <v>129.22200000000001</v>
      </c>
      <c r="AM2516">
        <v>1.7949999999999999</v>
      </c>
      <c r="AN2516" t="s">
        <v>64</v>
      </c>
      <c r="AO2516" t="s">
        <v>63</v>
      </c>
      <c r="AP2516" t="s">
        <v>62</v>
      </c>
      <c r="AQ2516">
        <v>1.772</v>
      </c>
      <c r="AR2516">
        <v>1.802</v>
      </c>
      <c r="AS2516">
        <v>1.8069999999999999</v>
      </c>
      <c r="AT2516">
        <v>10992.84</v>
      </c>
      <c r="AU2516">
        <v>10463.07</v>
      </c>
      <c r="AV2516">
        <v>10477.44</v>
      </c>
      <c r="AW2516">
        <v>1.772</v>
      </c>
      <c r="AX2516">
        <v>1.802</v>
      </c>
      <c r="AY2516">
        <v>1.8069999999999999</v>
      </c>
      <c r="AZ2516">
        <v>10992.84</v>
      </c>
      <c r="BA2516">
        <v>10463.07</v>
      </c>
      <c r="BB2516">
        <v>10477.44</v>
      </c>
      <c r="BC2516" s="2">
        <v>42492</v>
      </c>
      <c r="BD2516">
        <v>110.25</v>
      </c>
      <c r="BE2516">
        <v>0.08</v>
      </c>
      <c r="BF2516">
        <v>0.01</v>
      </c>
      <c r="BG2516">
        <v>110.255</v>
      </c>
      <c r="BH2516">
        <v>110.255</v>
      </c>
      <c r="BI2516">
        <v>7.0000000000000007E-2</v>
      </c>
      <c r="BJ2516">
        <v>-7.0000000000000007E-2</v>
      </c>
      <c r="BK2516">
        <v>1.494</v>
      </c>
      <c r="BL2516">
        <v>2.8121999999999998</v>
      </c>
      <c r="BM2516">
        <v>110.236</v>
      </c>
      <c r="BN2516">
        <v>1.498</v>
      </c>
      <c r="BO2516" t="s">
        <v>109</v>
      </c>
      <c r="BP2516" t="s">
        <v>110</v>
      </c>
      <c r="BQ2516" t="s">
        <v>107</v>
      </c>
      <c r="BR2516">
        <v>1.4670000000000001</v>
      </c>
      <c r="BS2516">
        <v>1.5620000000000001</v>
      </c>
      <c r="BT2516">
        <v>1.46</v>
      </c>
      <c r="BU2516">
        <v>10096.49</v>
      </c>
      <c r="BV2516">
        <v>10212.41</v>
      </c>
      <c r="BW2516">
        <v>10142.66</v>
      </c>
      <c r="BX2516">
        <v>1.4670000000000001</v>
      </c>
      <c r="BY2516">
        <v>1.5620000000000001</v>
      </c>
      <c r="BZ2516">
        <v>1.46</v>
      </c>
      <c r="CA2516">
        <v>10096.49</v>
      </c>
      <c r="CB2516">
        <v>10212.41</v>
      </c>
      <c r="CC2516">
        <v>10142.66</v>
      </c>
      <c r="CD2516" s="2">
        <v>42492</v>
      </c>
      <c r="CE2516">
        <v>129.18</v>
      </c>
      <c r="CF2516">
        <v>-0.01</v>
      </c>
      <c r="CG2516">
        <v>-0.04</v>
      </c>
      <c r="CH2516">
        <v>129.18700000000001</v>
      </c>
      <c r="CI2516">
        <v>129.18700000000001</v>
      </c>
      <c r="CJ2516">
        <v>0.03</v>
      </c>
      <c r="CK2516">
        <v>-0.03</v>
      </c>
      <c r="CL2516">
        <v>1.7989999999999999</v>
      </c>
      <c r="CM2516">
        <v>8.1982999999999997</v>
      </c>
      <c r="CN2516">
        <v>129.22200000000001</v>
      </c>
      <c r="CO2516">
        <v>1.7949999999999999</v>
      </c>
      <c r="CP2516" t="s">
        <v>64</v>
      </c>
      <c r="CQ2516" t="s">
        <v>63</v>
      </c>
      <c r="CR2516" t="s">
        <v>62</v>
      </c>
      <c r="CS2516">
        <v>1.772</v>
      </c>
      <c r="CT2516">
        <v>1.802</v>
      </c>
      <c r="CU2516">
        <v>1.8069999999999999</v>
      </c>
      <c r="CV2516">
        <v>10992.84</v>
      </c>
      <c r="CW2516">
        <v>10463.07</v>
      </c>
      <c r="CX2516">
        <v>10477.44</v>
      </c>
      <c r="CY2516">
        <v>1.772</v>
      </c>
      <c r="CZ2516">
        <v>1.802</v>
      </c>
      <c r="DA2516">
        <v>1.8069999999999999</v>
      </c>
      <c r="DB2516">
        <v>10992.84</v>
      </c>
      <c r="DC2516">
        <v>10463.07</v>
      </c>
      <c r="DD2516">
        <v>10477.44</v>
      </c>
    </row>
    <row r="2517" spans="1:108">
      <c r="A2517" s="2">
        <v>42489</v>
      </c>
      <c r="B2517">
        <v>110.28</v>
      </c>
      <c r="C2517">
        <v>0.08</v>
      </c>
      <c r="D2517">
        <v>0.02</v>
      </c>
      <c r="E2517">
        <v>110.279</v>
      </c>
      <c r="F2517">
        <v>110.279</v>
      </c>
      <c r="G2517">
        <v>0.06</v>
      </c>
      <c r="H2517">
        <v>-0.06</v>
      </c>
      <c r="I2517">
        <v>1.484</v>
      </c>
      <c r="J2517">
        <v>2.8123</v>
      </c>
      <c r="K2517">
        <v>110.264</v>
      </c>
      <c r="L2517">
        <v>1.4890000000000001</v>
      </c>
      <c r="M2517" t="s">
        <v>109</v>
      </c>
      <c r="N2517" t="s">
        <v>110</v>
      </c>
      <c r="O2517" t="s">
        <v>107</v>
      </c>
      <c r="P2517">
        <v>1.4650000000000001</v>
      </c>
      <c r="Q2517">
        <v>1.55</v>
      </c>
      <c r="R2517">
        <v>1.452</v>
      </c>
      <c r="S2517">
        <v>10095.700000000001</v>
      </c>
      <c r="T2517">
        <v>10216.219999999999</v>
      </c>
      <c r="U2517">
        <v>10143.5</v>
      </c>
      <c r="V2517">
        <v>1.4650000000000001</v>
      </c>
      <c r="W2517">
        <v>1.55</v>
      </c>
      <c r="X2517">
        <v>1.452</v>
      </c>
      <c r="Y2517">
        <v>10095.700000000001</v>
      </c>
      <c r="Z2517">
        <v>10216.219999999999</v>
      </c>
      <c r="AA2517">
        <v>10143.5</v>
      </c>
      <c r="AB2517" s="2">
        <v>42489</v>
      </c>
      <c r="AC2517">
        <v>129.31</v>
      </c>
      <c r="AD2517">
        <v>0</v>
      </c>
      <c r="AE2517">
        <v>-0.05</v>
      </c>
      <c r="AF2517">
        <v>129.32499999999999</v>
      </c>
      <c r="AG2517">
        <v>129.32499999999999</v>
      </c>
      <c r="AH2517">
        <v>0.05</v>
      </c>
      <c r="AI2517">
        <v>-0.05</v>
      </c>
      <c r="AJ2517">
        <v>1.786</v>
      </c>
      <c r="AK2517">
        <v>8.1999999999999993</v>
      </c>
      <c r="AL2517">
        <v>129.35599999999999</v>
      </c>
      <c r="AM2517">
        <v>1.782</v>
      </c>
      <c r="AN2517" t="s">
        <v>64</v>
      </c>
      <c r="AO2517" t="s">
        <v>63</v>
      </c>
      <c r="AP2517" t="s">
        <v>62</v>
      </c>
      <c r="AQ2517">
        <v>1.76</v>
      </c>
      <c r="AR2517">
        <v>1.79</v>
      </c>
      <c r="AS2517">
        <v>1.7949999999999999</v>
      </c>
      <c r="AT2517">
        <v>11001.05</v>
      </c>
      <c r="AU2517">
        <v>10471.790000000001</v>
      </c>
      <c r="AV2517">
        <v>10486.67</v>
      </c>
      <c r="AW2517">
        <v>1.76</v>
      </c>
      <c r="AX2517">
        <v>1.79</v>
      </c>
      <c r="AY2517">
        <v>1.7949999999999999</v>
      </c>
      <c r="AZ2517">
        <v>11001.05</v>
      </c>
      <c r="BA2517">
        <v>10471.790000000001</v>
      </c>
      <c r="BB2517">
        <v>10486.67</v>
      </c>
      <c r="BC2517" s="2">
        <v>42489</v>
      </c>
      <c r="BD2517">
        <v>110.28</v>
      </c>
      <c r="BE2517">
        <v>0.08</v>
      </c>
      <c r="BF2517">
        <v>0.02</v>
      </c>
      <c r="BG2517">
        <v>110.279</v>
      </c>
      <c r="BH2517">
        <v>110.279</v>
      </c>
      <c r="BI2517">
        <v>0.06</v>
      </c>
      <c r="BJ2517">
        <v>-0.06</v>
      </c>
      <c r="BK2517">
        <v>1.484</v>
      </c>
      <c r="BL2517">
        <v>2.8123</v>
      </c>
      <c r="BM2517">
        <v>110.264</v>
      </c>
      <c r="BN2517">
        <v>1.4890000000000001</v>
      </c>
      <c r="BO2517" t="s">
        <v>109</v>
      </c>
      <c r="BP2517" t="s">
        <v>110</v>
      </c>
      <c r="BQ2517" t="s">
        <v>107</v>
      </c>
      <c r="BR2517">
        <v>1.4650000000000001</v>
      </c>
      <c r="BS2517">
        <v>1.55</v>
      </c>
      <c r="BT2517">
        <v>1.452</v>
      </c>
      <c r="BU2517">
        <v>10095.700000000001</v>
      </c>
      <c r="BV2517">
        <v>10216.219999999999</v>
      </c>
      <c r="BW2517">
        <v>10143.5</v>
      </c>
      <c r="BX2517">
        <v>1.4650000000000001</v>
      </c>
      <c r="BY2517">
        <v>1.55</v>
      </c>
      <c r="BZ2517">
        <v>1.452</v>
      </c>
      <c r="CA2517">
        <v>10095.700000000001</v>
      </c>
      <c r="CB2517">
        <v>10216.219999999999</v>
      </c>
      <c r="CC2517">
        <v>10143.5</v>
      </c>
      <c r="CD2517" s="2">
        <v>42489</v>
      </c>
      <c r="CE2517">
        <v>129.31</v>
      </c>
      <c r="CF2517">
        <v>0</v>
      </c>
      <c r="CG2517">
        <v>-0.05</v>
      </c>
      <c r="CH2517">
        <v>129.32499999999999</v>
      </c>
      <c r="CI2517">
        <v>129.32499999999999</v>
      </c>
      <c r="CJ2517">
        <v>0.05</v>
      </c>
      <c r="CK2517">
        <v>-0.05</v>
      </c>
      <c r="CL2517">
        <v>1.786</v>
      </c>
      <c r="CM2517">
        <v>8.1999999999999993</v>
      </c>
      <c r="CN2517">
        <v>129.35599999999999</v>
      </c>
      <c r="CO2517">
        <v>1.782</v>
      </c>
      <c r="CP2517" t="s">
        <v>64</v>
      </c>
      <c r="CQ2517" t="s">
        <v>63</v>
      </c>
      <c r="CR2517" t="s">
        <v>62</v>
      </c>
      <c r="CS2517">
        <v>1.76</v>
      </c>
      <c r="CT2517">
        <v>1.79</v>
      </c>
      <c r="CU2517">
        <v>1.7949999999999999</v>
      </c>
      <c r="CV2517">
        <v>11001.05</v>
      </c>
      <c r="CW2517">
        <v>10471.790000000001</v>
      </c>
      <c r="CX2517">
        <v>10486.67</v>
      </c>
      <c r="CY2517">
        <v>1.76</v>
      </c>
      <c r="CZ2517">
        <v>1.79</v>
      </c>
      <c r="DA2517">
        <v>1.7949999999999999</v>
      </c>
      <c r="DB2517">
        <v>11001.05</v>
      </c>
      <c r="DC2517">
        <v>10471.790000000001</v>
      </c>
      <c r="DD2517">
        <v>10486.67</v>
      </c>
    </row>
    <row r="2518" spans="1:108">
      <c r="A2518" s="2">
        <v>42488</v>
      </c>
      <c r="B2518">
        <v>110.29</v>
      </c>
      <c r="C2518">
        <v>0.08</v>
      </c>
      <c r="D2518">
        <v>0.02</v>
      </c>
      <c r="E2518">
        <v>110.283</v>
      </c>
      <c r="F2518">
        <v>110.283</v>
      </c>
      <c r="G2518">
        <v>0.06</v>
      </c>
      <c r="H2518">
        <v>-0.06</v>
      </c>
      <c r="I2518">
        <v>1.482</v>
      </c>
      <c r="J2518">
        <v>2.8123</v>
      </c>
      <c r="K2518">
        <v>110.26900000000001</v>
      </c>
      <c r="L2518">
        <v>1.4870000000000001</v>
      </c>
      <c r="M2518" t="s">
        <v>109</v>
      </c>
      <c r="N2518" t="s">
        <v>110</v>
      </c>
      <c r="O2518" t="s">
        <v>107</v>
      </c>
      <c r="P2518">
        <v>1.462</v>
      </c>
      <c r="Q2518">
        <v>1.552</v>
      </c>
      <c r="R2518">
        <v>1.45</v>
      </c>
      <c r="S2518">
        <v>10095.92</v>
      </c>
      <c r="T2518">
        <v>10214.94</v>
      </c>
      <c r="U2518">
        <v>10143.61</v>
      </c>
      <c r="V2518">
        <v>1.462</v>
      </c>
      <c r="W2518">
        <v>1.552</v>
      </c>
      <c r="X2518">
        <v>1.45</v>
      </c>
      <c r="Y2518">
        <v>10095.92</v>
      </c>
      <c r="Z2518">
        <v>10214.94</v>
      </c>
      <c r="AA2518">
        <v>10143.61</v>
      </c>
      <c r="AB2518" s="2">
        <v>42488</v>
      </c>
      <c r="AC2518">
        <v>129.25</v>
      </c>
      <c r="AD2518">
        <v>-0.01</v>
      </c>
      <c r="AE2518">
        <v>-0.04</v>
      </c>
      <c r="AF2518">
        <v>129.261</v>
      </c>
      <c r="AG2518">
        <v>129.261</v>
      </c>
      <c r="AH2518">
        <v>0.03</v>
      </c>
      <c r="AI2518">
        <v>-0.03</v>
      </c>
      <c r="AJ2518">
        <v>1.792</v>
      </c>
      <c r="AK2518">
        <v>8.1990999999999996</v>
      </c>
      <c r="AL2518">
        <v>129.29</v>
      </c>
      <c r="AM2518">
        <v>1.788</v>
      </c>
      <c r="AN2518" t="s">
        <v>64</v>
      </c>
      <c r="AO2518" t="s">
        <v>63</v>
      </c>
      <c r="AP2518" t="s">
        <v>62</v>
      </c>
      <c r="AQ2518">
        <v>1.7649999999999999</v>
      </c>
      <c r="AR2518">
        <v>1.7949999999999999</v>
      </c>
      <c r="AS2518">
        <v>1.8</v>
      </c>
      <c r="AT2518">
        <v>10996.45</v>
      </c>
      <c r="AU2518">
        <v>10467</v>
      </c>
      <c r="AV2518">
        <v>10481.66</v>
      </c>
      <c r="AW2518">
        <v>1.7649999999999999</v>
      </c>
      <c r="AX2518">
        <v>1.7949999999999999</v>
      </c>
      <c r="AY2518">
        <v>1.8</v>
      </c>
      <c r="AZ2518">
        <v>10996.45</v>
      </c>
      <c r="BA2518">
        <v>10467</v>
      </c>
      <c r="BB2518">
        <v>10481.66</v>
      </c>
      <c r="BC2518" s="2">
        <v>42488</v>
      </c>
      <c r="BD2518">
        <v>110.29</v>
      </c>
      <c r="BE2518">
        <v>0.08</v>
      </c>
      <c r="BF2518">
        <v>0.02</v>
      </c>
      <c r="BG2518">
        <v>110.283</v>
      </c>
      <c r="BH2518">
        <v>110.283</v>
      </c>
      <c r="BI2518">
        <v>0.06</v>
      </c>
      <c r="BJ2518">
        <v>-0.06</v>
      </c>
      <c r="BK2518">
        <v>1.482</v>
      </c>
      <c r="BL2518">
        <v>2.8123</v>
      </c>
      <c r="BM2518">
        <v>110.26900000000001</v>
      </c>
      <c r="BN2518">
        <v>1.4870000000000001</v>
      </c>
      <c r="BO2518" t="s">
        <v>109</v>
      </c>
      <c r="BP2518" t="s">
        <v>110</v>
      </c>
      <c r="BQ2518" t="s">
        <v>107</v>
      </c>
      <c r="BR2518">
        <v>1.462</v>
      </c>
      <c r="BS2518">
        <v>1.552</v>
      </c>
      <c r="BT2518">
        <v>1.45</v>
      </c>
      <c r="BU2518">
        <v>10095.92</v>
      </c>
      <c r="BV2518">
        <v>10214.94</v>
      </c>
      <c r="BW2518">
        <v>10143.61</v>
      </c>
      <c r="BX2518">
        <v>1.462</v>
      </c>
      <c r="BY2518">
        <v>1.552</v>
      </c>
      <c r="BZ2518">
        <v>1.45</v>
      </c>
      <c r="CA2518">
        <v>10095.92</v>
      </c>
      <c r="CB2518">
        <v>10214.94</v>
      </c>
      <c r="CC2518">
        <v>10143.61</v>
      </c>
      <c r="CD2518" s="2">
        <v>42488</v>
      </c>
      <c r="CE2518">
        <v>129.25</v>
      </c>
      <c r="CF2518">
        <v>-0.01</v>
      </c>
      <c r="CG2518">
        <v>-0.04</v>
      </c>
      <c r="CH2518">
        <v>129.261</v>
      </c>
      <c r="CI2518">
        <v>129.261</v>
      </c>
      <c r="CJ2518">
        <v>0.03</v>
      </c>
      <c r="CK2518">
        <v>-0.03</v>
      </c>
      <c r="CL2518">
        <v>1.792</v>
      </c>
      <c r="CM2518">
        <v>8.1990999999999996</v>
      </c>
      <c r="CN2518">
        <v>129.29</v>
      </c>
      <c r="CO2518">
        <v>1.788</v>
      </c>
      <c r="CP2518" t="s">
        <v>64</v>
      </c>
      <c r="CQ2518" t="s">
        <v>63</v>
      </c>
      <c r="CR2518" t="s">
        <v>62</v>
      </c>
      <c r="CS2518">
        <v>1.7649999999999999</v>
      </c>
      <c r="CT2518">
        <v>1.7949999999999999</v>
      </c>
      <c r="CU2518">
        <v>1.8</v>
      </c>
      <c r="CV2518">
        <v>10996.45</v>
      </c>
      <c r="CW2518">
        <v>10467</v>
      </c>
      <c r="CX2518">
        <v>10481.66</v>
      </c>
      <c r="CY2518">
        <v>1.7649999999999999</v>
      </c>
      <c r="CZ2518">
        <v>1.7949999999999999</v>
      </c>
      <c r="DA2518">
        <v>1.8</v>
      </c>
      <c r="DB2518">
        <v>10996.45</v>
      </c>
      <c r="DC2518">
        <v>10467</v>
      </c>
      <c r="DD2518">
        <v>10481.66</v>
      </c>
    </row>
    <row r="2519" spans="1:108">
      <c r="A2519" s="2">
        <v>42487</v>
      </c>
      <c r="B2519">
        <v>110.27</v>
      </c>
      <c r="C2519">
        <v>0.08</v>
      </c>
      <c r="D2519">
        <v>0.02</v>
      </c>
      <c r="E2519">
        <v>110.267</v>
      </c>
      <c r="F2519">
        <v>110.267</v>
      </c>
      <c r="G2519">
        <v>0.06</v>
      </c>
      <c r="H2519">
        <v>-0.06</v>
      </c>
      <c r="I2519">
        <v>1.4890000000000001</v>
      </c>
      <c r="J2519">
        <v>2.8121999999999998</v>
      </c>
      <c r="K2519">
        <v>110.249</v>
      </c>
      <c r="L2519">
        <v>1.494</v>
      </c>
      <c r="M2519" t="s">
        <v>109</v>
      </c>
      <c r="N2519" t="s">
        <v>110</v>
      </c>
      <c r="O2519" t="s">
        <v>107</v>
      </c>
      <c r="P2519">
        <v>1.4670000000000001</v>
      </c>
      <c r="Q2519">
        <v>1.5569999999999999</v>
      </c>
      <c r="R2519">
        <v>1.4550000000000001</v>
      </c>
      <c r="S2519">
        <v>10094.469999999999</v>
      </c>
      <c r="T2519">
        <v>10212.379999999999</v>
      </c>
      <c r="U2519">
        <v>10141.92</v>
      </c>
      <c r="V2519">
        <v>1.4670000000000001</v>
      </c>
      <c r="W2519">
        <v>1.5569999999999999</v>
      </c>
      <c r="X2519">
        <v>1.4550000000000001</v>
      </c>
      <c r="Y2519">
        <v>10094.469999999999</v>
      </c>
      <c r="Z2519">
        <v>10212.379999999999</v>
      </c>
      <c r="AA2519">
        <v>10141.92</v>
      </c>
      <c r="AB2519" s="2">
        <v>42487</v>
      </c>
      <c r="AC2519">
        <v>129.13</v>
      </c>
      <c r="AD2519">
        <v>0.01</v>
      </c>
      <c r="AE2519">
        <v>-0.05</v>
      </c>
      <c r="AF2519">
        <v>129.155</v>
      </c>
      <c r="AG2519">
        <v>129.155</v>
      </c>
      <c r="AH2519">
        <v>0.06</v>
      </c>
      <c r="AI2519">
        <v>-0.06</v>
      </c>
      <c r="AJ2519">
        <v>1.8029999999999999</v>
      </c>
      <c r="AK2519">
        <v>8.1981000000000002</v>
      </c>
      <c r="AL2519">
        <v>129.17599999999999</v>
      </c>
      <c r="AM2519">
        <v>1.7989999999999999</v>
      </c>
      <c r="AN2519" t="s">
        <v>64</v>
      </c>
      <c r="AO2519" t="s">
        <v>63</v>
      </c>
      <c r="AP2519" t="s">
        <v>62</v>
      </c>
      <c r="AQ2519">
        <v>1.7749999999999999</v>
      </c>
      <c r="AR2519">
        <v>1.8049999999999999</v>
      </c>
      <c r="AS2519">
        <v>1.81</v>
      </c>
      <c r="AT2519">
        <v>10987.77</v>
      </c>
      <c r="AU2519">
        <v>10457.94</v>
      </c>
      <c r="AV2519">
        <v>10472.16</v>
      </c>
      <c r="AW2519">
        <v>1.7749999999999999</v>
      </c>
      <c r="AX2519">
        <v>1.8049999999999999</v>
      </c>
      <c r="AY2519">
        <v>1.81</v>
      </c>
      <c r="AZ2519">
        <v>10987.77</v>
      </c>
      <c r="BA2519">
        <v>10457.94</v>
      </c>
      <c r="BB2519">
        <v>10472.16</v>
      </c>
      <c r="BC2519" s="2">
        <v>42487</v>
      </c>
      <c r="BD2519">
        <v>110.27</v>
      </c>
      <c r="BE2519">
        <v>0.08</v>
      </c>
      <c r="BF2519">
        <v>0.02</v>
      </c>
      <c r="BG2519">
        <v>110.267</v>
      </c>
      <c r="BH2519">
        <v>110.267</v>
      </c>
      <c r="BI2519">
        <v>0.06</v>
      </c>
      <c r="BJ2519">
        <v>-0.06</v>
      </c>
      <c r="BK2519">
        <v>1.4890000000000001</v>
      </c>
      <c r="BL2519">
        <v>2.8121999999999998</v>
      </c>
      <c r="BM2519">
        <v>110.249</v>
      </c>
      <c r="BN2519">
        <v>1.494</v>
      </c>
      <c r="BO2519" t="s">
        <v>109</v>
      </c>
      <c r="BP2519" t="s">
        <v>110</v>
      </c>
      <c r="BQ2519" t="s">
        <v>107</v>
      </c>
      <c r="BR2519">
        <v>1.4670000000000001</v>
      </c>
      <c r="BS2519">
        <v>1.5569999999999999</v>
      </c>
      <c r="BT2519">
        <v>1.4550000000000001</v>
      </c>
      <c r="BU2519">
        <v>10094.469999999999</v>
      </c>
      <c r="BV2519">
        <v>10212.379999999999</v>
      </c>
      <c r="BW2519">
        <v>10141.92</v>
      </c>
      <c r="BX2519">
        <v>1.4670000000000001</v>
      </c>
      <c r="BY2519">
        <v>1.5569999999999999</v>
      </c>
      <c r="BZ2519">
        <v>1.4550000000000001</v>
      </c>
      <c r="CA2519">
        <v>10094.469999999999</v>
      </c>
      <c r="CB2519">
        <v>10212.379999999999</v>
      </c>
      <c r="CC2519">
        <v>10141.92</v>
      </c>
      <c r="CD2519" s="2">
        <v>42487</v>
      </c>
      <c r="CE2519">
        <v>129.13</v>
      </c>
      <c r="CF2519">
        <v>0.01</v>
      </c>
      <c r="CG2519">
        <v>-0.05</v>
      </c>
      <c r="CH2519">
        <v>129.155</v>
      </c>
      <c r="CI2519">
        <v>129.155</v>
      </c>
      <c r="CJ2519">
        <v>0.06</v>
      </c>
      <c r="CK2519">
        <v>-0.06</v>
      </c>
      <c r="CL2519">
        <v>1.8029999999999999</v>
      </c>
      <c r="CM2519">
        <v>8.1981000000000002</v>
      </c>
      <c r="CN2519">
        <v>129.17599999999999</v>
      </c>
      <c r="CO2519">
        <v>1.7989999999999999</v>
      </c>
      <c r="CP2519" t="s">
        <v>64</v>
      </c>
      <c r="CQ2519" t="s">
        <v>63</v>
      </c>
      <c r="CR2519" t="s">
        <v>62</v>
      </c>
      <c r="CS2519">
        <v>1.7749999999999999</v>
      </c>
      <c r="CT2519">
        <v>1.8049999999999999</v>
      </c>
      <c r="CU2519">
        <v>1.81</v>
      </c>
      <c r="CV2519">
        <v>10987.77</v>
      </c>
      <c r="CW2519">
        <v>10457.94</v>
      </c>
      <c r="CX2519">
        <v>10472.16</v>
      </c>
      <c r="CY2519">
        <v>1.7749999999999999</v>
      </c>
      <c r="CZ2519">
        <v>1.8049999999999999</v>
      </c>
      <c r="DA2519">
        <v>1.81</v>
      </c>
      <c r="DB2519">
        <v>10987.77</v>
      </c>
      <c r="DC2519">
        <v>10457.94</v>
      </c>
      <c r="DD2519">
        <v>10472.16</v>
      </c>
    </row>
    <row r="2520" spans="1:108">
      <c r="A2520" s="2">
        <v>42486</v>
      </c>
      <c r="B2520">
        <v>110.28</v>
      </c>
      <c r="C2520">
        <v>7.0000000000000007E-2</v>
      </c>
      <c r="D2520">
        <v>0.02</v>
      </c>
      <c r="E2520">
        <v>110.276</v>
      </c>
      <c r="F2520">
        <v>110.276</v>
      </c>
      <c r="G2520">
        <v>0.05</v>
      </c>
      <c r="H2520">
        <v>-0.05</v>
      </c>
      <c r="I2520">
        <v>1.4850000000000001</v>
      </c>
      <c r="J2520">
        <v>2.8121999999999998</v>
      </c>
      <c r="K2520">
        <v>110.258</v>
      </c>
      <c r="L2520">
        <v>1.4910000000000001</v>
      </c>
      <c r="M2520" t="s">
        <v>109</v>
      </c>
      <c r="N2520" t="s">
        <v>110</v>
      </c>
      <c r="O2520" t="s">
        <v>107</v>
      </c>
      <c r="P2520">
        <v>1.462</v>
      </c>
      <c r="Q2520">
        <v>1.56</v>
      </c>
      <c r="R2520">
        <v>1.45</v>
      </c>
      <c r="S2520">
        <v>10095.11</v>
      </c>
      <c r="T2520">
        <v>10210.68</v>
      </c>
      <c r="U2520">
        <v>10142.81</v>
      </c>
      <c r="V2520">
        <v>1.462</v>
      </c>
      <c r="W2520">
        <v>1.56</v>
      </c>
      <c r="X2520">
        <v>1.45</v>
      </c>
      <c r="Y2520">
        <v>10095.11</v>
      </c>
      <c r="Z2520">
        <v>10210.68</v>
      </c>
      <c r="AA2520">
        <v>10142.81</v>
      </c>
      <c r="AB2520" s="2">
        <v>42486</v>
      </c>
      <c r="AC2520">
        <v>129.11000000000001</v>
      </c>
      <c r="AD2520">
        <v>0.04</v>
      </c>
      <c r="AE2520">
        <v>-0.05</v>
      </c>
      <c r="AF2520">
        <v>129.13399999999999</v>
      </c>
      <c r="AG2520">
        <v>129.13399999999999</v>
      </c>
      <c r="AH2520">
        <v>0.09</v>
      </c>
      <c r="AI2520">
        <v>-0.09</v>
      </c>
      <c r="AJ2520">
        <v>1.8049999999999999</v>
      </c>
      <c r="AK2520">
        <v>8.1981999999999999</v>
      </c>
      <c r="AL2520">
        <v>129.155</v>
      </c>
      <c r="AM2520">
        <v>1.8009999999999999</v>
      </c>
      <c r="AN2520" t="s">
        <v>64</v>
      </c>
      <c r="AO2520" t="s">
        <v>63</v>
      </c>
      <c r="AP2520" t="s">
        <v>62</v>
      </c>
      <c r="AQ2520">
        <v>1.7769999999999999</v>
      </c>
      <c r="AR2520">
        <v>1.8069999999999999</v>
      </c>
      <c r="AS2520">
        <v>1.8120000000000001</v>
      </c>
      <c r="AT2520">
        <v>10985.61</v>
      </c>
      <c r="AU2520">
        <v>10455.709999999999</v>
      </c>
      <c r="AV2520">
        <v>10469.85</v>
      </c>
      <c r="AW2520">
        <v>1.7769999999999999</v>
      </c>
      <c r="AX2520">
        <v>1.8069999999999999</v>
      </c>
      <c r="AY2520">
        <v>1.8120000000000001</v>
      </c>
      <c r="AZ2520">
        <v>10985.61</v>
      </c>
      <c r="BA2520">
        <v>10455.709999999999</v>
      </c>
      <c r="BB2520">
        <v>10469.85</v>
      </c>
      <c r="BC2520" s="2">
        <v>42486</v>
      </c>
      <c r="BD2520">
        <v>110.28</v>
      </c>
      <c r="BE2520">
        <v>7.0000000000000007E-2</v>
      </c>
      <c r="BF2520">
        <v>0.02</v>
      </c>
      <c r="BG2520">
        <v>110.276</v>
      </c>
      <c r="BH2520">
        <v>110.276</v>
      </c>
      <c r="BI2520">
        <v>0.05</v>
      </c>
      <c r="BJ2520">
        <v>-0.05</v>
      </c>
      <c r="BK2520">
        <v>1.4850000000000001</v>
      </c>
      <c r="BL2520">
        <v>2.8121999999999998</v>
      </c>
      <c r="BM2520">
        <v>110.258</v>
      </c>
      <c r="BN2520">
        <v>1.4910000000000001</v>
      </c>
      <c r="BO2520" t="s">
        <v>109</v>
      </c>
      <c r="BP2520" t="s">
        <v>110</v>
      </c>
      <c r="BQ2520" t="s">
        <v>107</v>
      </c>
      <c r="BR2520">
        <v>1.462</v>
      </c>
      <c r="BS2520">
        <v>1.56</v>
      </c>
      <c r="BT2520">
        <v>1.45</v>
      </c>
      <c r="BU2520">
        <v>10095.11</v>
      </c>
      <c r="BV2520">
        <v>10210.68</v>
      </c>
      <c r="BW2520">
        <v>10142.81</v>
      </c>
      <c r="BX2520">
        <v>1.462</v>
      </c>
      <c r="BY2520">
        <v>1.56</v>
      </c>
      <c r="BZ2520">
        <v>1.45</v>
      </c>
      <c r="CA2520">
        <v>10095.11</v>
      </c>
      <c r="CB2520">
        <v>10210.68</v>
      </c>
      <c r="CC2520">
        <v>10142.81</v>
      </c>
      <c r="CD2520" s="2">
        <v>42486</v>
      </c>
      <c r="CE2520">
        <v>129.11000000000001</v>
      </c>
      <c r="CF2520">
        <v>0.04</v>
      </c>
      <c r="CG2520">
        <v>-0.05</v>
      </c>
      <c r="CH2520">
        <v>129.13399999999999</v>
      </c>
      <c r="CI2520">
        <v>129.13399999999999</v>
      </c>
      <c r="CJ2520">
        <v>0.09</v>
      </c>
      <c r="CK2520">
        <v>-0.09</v>
      </c>
      <c r="CL2520">
        <v>1.8049999999999999</v>
      </c>
      <c r="CM2520">
        <v>8.1981999999999999</v>
      </c>
      <c r="CN2520">
        <v>129.155</v>
      </c>
      <c r="CO2520">
        <v>1.8009999999999999</v>
      </c>
      <c r="CP2520" t="s">
        <v>64</v>
      </c>
      <c r="CQ2520" t="s">
        <v>63</v>
      </c>
      <c r="CR2520" t="s">
        <v>62</v>
      </c>
      <c r="CS2520">
        <v>1.7769999999999999</v>
      </c>
      <c r="CT2520">
        <v>1.8069999999999999</v>
      </c>
      <c r="CU2520">
        <v>1.8120000000000001</v>
      </c>
      <c r="CV2520">
        <v>10985.61</v>
      </c>
      <c r="CW2520">
        <v>10455.709999999999</v>
      </c>
      <c r="CX2520">
        <v>10469.85</v>
      </c>
      <c r="CY2520">
        <v>1.7769999999999999</v>
      </c>
      <c r="CZ2520">
        <v>1.8069999999999999</v>
      </c>
      <c r="DA2520">
        <v>1.8120000000000001</v>
      </c>
      <c r="DB2520">
        <v>10985.61</v>
      </c>
      <c r="DC2520">
        <v>10455.709999999999</v>
      </c>
      <c r="DD2520">
        <v>10469.85</v>
      </c>
    </row>
    <row r="2521" spans="1:108">
      <c r="A2521" s="2">
        <v>42485</v>
      </c>
      <c r="B2521">
        <v>110.26</v>
      </c>
      <c r="C2521">
        <v>7.0000000000000007E-2</v>
      </c>
      <c r="D2521">
        <v>0.02</v>
      </c>
      <c r="E2521">
        <v>110.258</v>
      </c>
      <c r="F2521">
        <v>110.258</v>
      </c>
      <c r="G2521">
        <v>0.05</v>
      </c>
      <c r="H2521">
        <v>-0.05</v>
      </c>
      <c r="I2521">
        <v>1.4910000000000001</v>
      </c>
      <c r="J2521">
        <v>2.8121</v>
      </c>
      <c r="K2521">
        <v>110.239</v>
      </c>
      <c r="L2521">
        <v>1.4970000000000001</v>
      </c>
      <c r="M2521" t="s">
        <v>109</v>
      </c>
      <c r="N2521" t="s">
        <v>110</v>
      </c>
      <c r="O2521" t="s">
        <v>107</v>
      </c>
      <c r="P2521">
        <v>1.4670000000000001</v>
      </c>
      <c r="Q2521">
        <v>1.5669999999999999</v>
      </c>
      <c r="R2521">
        <v>1.4550000000000001</v>
      </c>
      <c r="S2521">
        <v>10093.66</v>
      </c>
      <c r="T2521">
        <v>10207.26</v>
      </c>
      <c r="U2521">
        <v>10141.120000000001</v>
      </c>
      <c r="V2521">
        <v>1.4670000000000001</v>
      </c>
      <c r="W2521">
        <v>1.5669999999999999</v>
      </c>
      <c r="X2521">
        <v>1.4550000000000001</v>
      </c>
      <c r="Y2521">
        <v>10093.66</v>
      </c>
      <c r="Z2521">
        <v>10207.26</v>
      </c>
      <c r="AA2521">
        <v>10141.120000000001</v>
      </c>
      <c r="AB2521" s="2">
        <v>42485</v>
      </c>
      <c r="AC2521">
        <v>128.91999999999999</v>
      </c>
      <c r="AD2521">
        <v>0.01</v>
      </c>
      <c r="AE2521">
        <v>-0.05</v>
      </c>
      <c r="AF2521">
        <v>128.922</v>
      </c>
      <c r="AG2521">
        <v>128.922</v>
      </c>
      <c r="AH2521">
        <v>0.06</v>
      </c>
      <c r="AI2521">
        <v>-0.06</v>
      </c>
      <c r="AJ2521">
        <v>1.823</v>
      </c>
      <c r="AK2521">
        <v>8.1956000000000007</v>
      </c>
      <c r="AL2521">
        <v>128.97200000000001</v>
      </c>
      <c r="AM2521">
        <v>1.8180000000000001</v>
      </c>
      <c r="AN2521" t="s">
        <v>64</v>
      </c>
      <c r="AO2521" t="s">
        <v>63</v>
      </c>
      <c r="AP2521" t="s">
        <v>62</v>
      </c>
      <c r="AQ2521">
        <v>1.7949999999999999</v>
      </c>
      <c r="AR2521">
        <v>1.827</v>
      </c>
      <c r="AS2521">
        <v>1.8320000000000001</v>
      </c>
      <c r="AT2521">
        <v>10970.41</v>
      </c>
      <c r="AU2521">
        <v>10438.11</v>
      </c>
      <c r="AV2521">
        <v>10451.379999999999</v>
      </c>
      <c r="AW2521">
        <v>1.796</v>
      </c>
      <c r="AX2521">
        <v>1.827</v>
      </c>
      <c r="AY2521">
        <v>1.8320000000000001</v>
      </c>
      <c r="AZ2521">
        <v>10969.59</v>
      </c>
      <c r="BA2521">
        <v>10438.11</v>
      </c>
      <c r="BB2521">
        <v>10451.379999999999</v>
      </c>
      <c r="BC2521" s="2">
        <v>42485</v>
      </c>
      <c r="BD2521">
        <v>110.26</v>
      </c>
      <c r="BE2521">
        <v>7.0000000000000007E-2</v>
      </c>
      <c r="BF2521">
        <v>0.02</v>
      </c>
      <c r="BG2521">
        <v>110.258</v>
      </c>
      <c r="BH2521">
        <v>110.258</v>
      </c>
      <c r="BI2521">
        <v>0.05</v>
      </c>
      <c r="BJ2521">
        <v>-0.05</v>
      </c>
      <c r="BK2521">
        <v>1.4910000000000001</v>
      </c>
      <c r="BL2521">
        <v>2.8121</v>
      </c>
      <c r="BM2521">
        <v>110.239</v>
      </c>
      <c r="BN2521">
        <v>1.4970000000000001</v>
      </c>
      <c r="BO2521" t="s">
        <v>109</v>
      </c>
      <c r="BP2521" t="s">
        <v>110</v>
      </c>
      <c r="BQ2521" t="s">
        <v>107</v>
      </c>
      <c r="BR2521">
        <v>1.4670000000000001</v>
      </c>
      <c r="BS2521">
        <v>1.5669999999999999</v>
      </c>
      <c r="BT2521">
        <v>1.4550000000000001</v>
      </c>
      <c r="BU2521">
        <v>10093.66</v>
      </c>
      <c r="BV2521">
        <v>10207.26</v>
      </c>
      <c r="BW2521">
        <v>10141.120000000001</v>
      </c>
      <c r="BX2521">
        <v>1.4670000000000001</v>
      </c>
      <c r="BY2521">
        <v>1.5669999999999999</v>
      </c>
      <c r="BZ2521">
        <v>1.4550000000000001</v>
      </c>
      <c r="CA2521">
        <v>10093.66</v>
      </c>
      <c r="CB2521">
        <v>10207.26</v>
      </c>
      <c r="CC2521">
        <v>10141.120000000001</v>
      </c>
      <c r="CD2521" s="2">
        <v>42485</v>
      </c>
      <c r="CE2521">
        <v>128.91999999999999</v>
      </c>
      <c r="CF2521">
        <v>0.01</v>
      </c>
      <c r="CG2521">
        <v>-0.05</v>
      </c>
      <c r="CH2521">
        <v>128.922</v>
      </c>
      <c r="CI2521">
        <v>128.922</v>
      </c>
      <c r="CJ2521">
        <v>0.06</v>
      </c>
      <c r="CK2521">
        <v>-0.06</v>
      </c>
      <c r="CL2521">
        <v>1.823</v>
      </c>
      <c r="CM2521">
        <v>8.1956000000000007</v>
      </c>
      <c r="CN2521">
        <v>128.97200000000001</v>
      </c>
      <c r="CO2521">
        <v>1.8180000000000001</v>
      </c>
      <c r="CP2521" t="s">
        <v>64</v>
      </c>
      <c r="CQ2521" t="s">
        <v>63</v>
      </c>
      <c r="CR2521" t="s">
        <v>62</v>
      </c>
      <c r="CS2521">
        <v>1.7949999999999999</v>
      </c>
      <c r="CT2521">
        <v>1.827</v>
      </c>
      <c r="CU2521">
        <v>1.8320000000000001</v>
      </c>
      <c r="CV2521">
        <v>10970.41</v>
      </c>
      <c r="CW2521">
        <v>10438.11</v>
      </c>
      <c r="CX2521">
        <v>10451.379999999999</v>
      </c>
      <c r="CY2521">
        <v>1.796</v>
      </c>
      <c r="CZ2521">
        <v>1.827</v>
      </c>
      <c r="DA2521">
        <v>1.8320000000000001</v>
      </c>
      <c r="DB2521">
        <v>10969.59</v>
      </c>
      <c r="DC2521">
        <v>10438.11</v>
      </c>
      <c r="DD2521">
        <v>10451.379999999999</v>
      </c>
    </row>
    <row r="2522" spans="1:108">
      <c r="A2522" s="2">
        <v>42482</v>
      </c>
      <c r="B2522">
        <v>110.22</v>
      </c>
      <c r="C2522">
        <v>0.06</v>
      </c>
      <c r="D2522">
        <v>0.01</v>
      </c>
      <c r="E2522">
        <v>110.211</v>
      </c>
      <c r="F2522">
        <v>110.211</v>
      </c>
      <c r="G2522">
        <v>0.05</v>
      </c>
      <c r="H2522">
        <v>-0.05</v>
      </c>
      <c r="I2522">
        <v>1.502</v>
      </c>
      <c r="J2522">
        <v>2.8119000000000001</v>
      </c>
      <c r="K2522">
        <v>110.206</v>
      </c>
      <c r="L2522">
        <v>1.508</v>
      </c>
      <c r="M2522" t="s">
        <v>109</v>
      </c>
      <c r="N2522" t="s">
        <v>110</v>
      </c>
      <c r="O2522" t="s">
        <v>107</v>
      </c>
      <c r="P2522">
        <v>1.482</v>
      </c>
      <c r="Q2522">
        <v>1.577</v>
      </c>
      <c r="R2522">
        <v>1.472</v>
      </c>
      <c r="S2522">
        <v>10089.31</v>
      </c>
      <c r="T2522">
        <v>10201.700000000001</v>
      </c>
      <c r="U2522">
        <v>10135.51</v>
      </c>
      <c r="V2522">
        <v>1.482</v>
      </c>
      <c r="W2522">
        <v>1.577</v>
      </c>
      <c r="X2522">
        <v>1.472</v>
      </c>
      <c r="Y2522">
        <v>10089.31</v>
      </c>
      <c r="Z2522">
        <v>10201.700000000001</v>
      </c>
      <c r="AA2522">
        <v>10135.51</v>
      </c>
      <c r="AB2522" s="2">
        <v>42482</v>
      </c>
      <c r="AC2522">
        <v>128.91</v>
      </c>
      <c r="AD2522">
        <v>0.03</v>
      </c>
      <c r="AE2522">
        <v>-0.06</v>
      </c>
      <c r="AF2522">
        <v>128.93299999999999</v>
      </c>
      <c r="AG2522">
        <v>128.93299999999999</v>
      </c>
      <c r="AH2522">
        <v>0.09</v>
      </c>
      <c r="AI2522">
        <v>-0.09</v>
      </c>
      <c r="AJ2522">
        <v>1.8240000000000001</v>
      </c>
      <c r="AK2522">
        <v>8.1959</v>
      </c>
      <c r="AL2522">
        <v>128.96799999999999</v>
      </c>
      <c r="AM2522">
        <v>1.819</v>
      </c>
      <c r="AN2522" t="s">
        <v>64</v>
      </c>
      <c r="AO2522" t="s">
        <v>63</v>
      </c>
      <c r="AP2522" t="s">
        <v>62</v>
      </c>
      <c r="AQ2522">
        <v>1.7949999999999999</v>
      </c>
      <c r="AR2522">
        <v>1.8260000000000001</v>
      </c>
      <c r="AS2522">
        <v>1.83</v>
      </c>
      <c r="AT2522">
        <v>10968.81</v>
      </c>
      <c r="AU2522">
        <v>10437.4</v>
      </c>
      <c r="AV2522">
        <v>10451.61</v>
      </c>
      <c r="AW2522">
        <v>1.796</v>
      </c>
      <c r="AX2522">
        <v>1.8260000000000001</v>
      </c>
      <c r="AY2522">
        <v>1.83</v>
      </c>
      <c r="AZ2522">
        <v>10968</v>
      </c>
      <c r="BA2522">
        <v>10437.4</v>
      </c>
      <c r="BB2522">
        <v>10451.61</v>
      </c>
      <c r="BC2522" s="2">
        <v>42482</v>
      </c>
      <c r="BD2522">
        <v>110.22</v>
      </c>
      <c r="BE2522">
        <v>0.06</v>
      </c>
      <c r="BF2522">
        <v>0.01</v>
      </c>
      <c r="BG2522">
        <v>110.211</v>
      </c>
      <c r="BH2522">
        <v>110.211</v>
      </c>
      <c r="BI2522">
        <v>0.05</v>
      </c>
      <c r="BJ2522">
        <v>-0.05</v>
      </c>
      <c r="BK2522">
        <v>1.502</v>
      </c>
      <c r="BL2522">
        <v>2.8119000000000001</v>
      </c>
      <c r="BM2522">
        <v>110.206</v>
      </c>
      <c r="BN2522">
        <v>1.508</v>
      </c>
      <c r="BO2522" t="s">
        <v>109</v>
      </c>
      <c r="BP2522" t="s">
        <v>110</v>
      </c>
      <c r="BQ2522" t="s">
        <v>107</v>
      </c>
      <c r="BR2522">
        <v>1.482</v>
      </c>
      <c r="BS2522">
        <v>1.577</v>
      </c>
      <c r="BT2522">
        <v>1.472</v>
      </c>
      <c r="BU2522">
        <v>10089.31</v>
      </c>
      <c r="BV2522">
        <v>10201.700000000001</v>
      </c>
      <c r="BW2522">
        <v>10135.51</v>
      </c>
      <c r="BX2522">
        <v>1.482</v>
      </c>
      <c r="BY2522">
        <v>1.577</v>
      </c>
      <c r="BZ2522">
        <v>1.472</v>
      </c>
      <c r="CA2522">
        <v>10089.31</v>
      </c>
      <c r="CB2522">
        <v>10201.700000000001</v>
      </c>
      <c r="CC2522">
        <v>10135.51</v>
      </c>
      <c r="CD2522" s="2">
        <v>42482</v>
      </c>
      <c r="CE2522">
        <v>128.91</v>
      </c>
      <c r="CF2522">
        <v>0.03</v>
      </c>
      <c r="CG2522">
        <v>-0.06</v>
      </c>
      <c r="CH2522">
        <v>128.93299999999999</v>
      </c>
      <c r="CI2522">
        <v>128.93299999999999</v>
      </c>
      <c r="CJ2522">
        <v>0.09</v>
      </c>
      <c r="CK2522">
        <v>-0.09</v>
      </c>
      <c r="CL2522">
        <v>1.8240000000000001</v>
      </c>
      <c r="CM2522">
        <v>8.1959</v>
      </c>
      <c r="CN2522">
        <v>128.96799999999999</v>
      </c>
      <c r="CO2522">
        <v>1.819</v>
      </c>
      <c r="CP2522" t="s">
        <v>64</v>
      </c>
      <c r="CQ2522" t="s">
        <v>63</v>
      </c>
      <c r="CR2522" t="s">
        <v>62</v>
      </c>
      <c r="CS2522">
        <v>1.7949999999999999</v>
      </c>
      <c r="CT2522">
        <v>1.8260000000000001</v>
      </c>
      <c r="CU2522">
        <v>1.83</v>
      </c>
      <c r="CV2522">
        <v>10968.81</v>
      </c>
      <c r="CW2522">
        <v>10437.4</v>
      </c>
      <c r="CX2522">
        <v>10451.61</v>
      </c>
      <c r="CY2522">
        <v>1.796</v>
      </c>
      <c r="CZ2522">
        <v>1.8260000000000001</v>
      </c>
      <c r="DA2522">
        <v>1.83</v>
      </c>
      <c r="DB2522">
        <v>10968</v>
      </c>
      <c r="DC2522">
        <v>10437.4</v>
      </c>
      <c r="DD2522">
        <v>10451.61</v>
      </c>
    </row>
    <row r="2523" spans="1:108">
      <c r="A2523" s="2">
        <v>42481</v>
      </c>
      <c r="B2523">
        <v>110.19</v>
      </c>
      <c r="C2523">
        <v>0.06</v>
      </c>
      <c r="D2523">
        <v>0.02</v>
      </c>
      <c r="E2523">
        <v>110.18600000000001</v>
      </c>
      <c r="F2523">
        <v>110.18600000000001</v>
      </c>
      <c r="G2523">
        <v>0.04</v>
      </c>
      <c r="H2523">
        <v>-0.04</v>
      </c>
      <c r="I2523">
        <v>1.514</v>
      </c>
      <c r="J2523">
        <v>2.8117000000000001</v>
      </c>
      <c r="K2523">
        <v>110.173</v>
      </c>
      <c r="L2523">
        <v>1.518</v>
      </c>
      <c r="M2523" t="s">
        <v>109</v>
      </c>
      <c r="N2523" t="s">
        <v>110</v>
      </c>
      <c r="O2523" t="s">
        <v>107</v>
      </c>
      <c r="P2523">
        <v>1.492</v>
      </c>
      <c r="Q2523">
        <v>1.5820000000000001</v>
      </c>
      <c r="R2523">
        <v>1.482</v>
      </c>
      <c r="S2523">
        <v>10086.799999999999</v>
      </c>
      <c r="T2523">
        <v>10199.14</v>
      </c>
      <c r="U2523">
        <v>10132.52</v>
      </c>
      <c r="V2523">
        <v>1.492</v>
      </c>
      <c r="W2523">
        <v>1.5820000000000001</v>
      </c>
      <c r="X2523">
        <v>1.482</v>
      </c>
      <c r="Y2523">
        <v>10086.799999999999</v>
      </c>
      <c r="Z2523">
        <v>10199.14</v>
      </c>
      <c r="AA2523">
        <v>10132.52</v>
      </c>
      <c r="AB2523" s="2">
        <v>42481</v>
      </c>
      <c r="AC2523">
        <v>128.97</v>
      </c>
      <c r="AD2523">
        <v>-0.01</v>
      </c>
      <c r="AE2523">
        <v>-0.05</v>
      </c>
      <c r="AF2523">
        <v>128.965</v>
      </c>
      <c r="AG2523">
        <v>128.965</v>
      </c>
      <c r="AH2523">
        <v>0.04</v>
      </c>
      <c r="AI2523">
        <v>-0.04</v>
      </c>
      <c r="AJ2523">
        <v>1.819</v>
      </c>
      <c r="AK2523">
        <v>8.1959999999999997</v>
      </c>
      <c r="AL2523">
        <v>129.02099999999999</v>
      </c>
      <c r="AM2523">
        <v>1.8140000000000001</v>
      </c>
      <c r="AN2523" t="s">
        <v>64</v>
      </c>
      <c r="AO2523" t="s">
        <v>63</v>
      </c>
      <c r="AP2523" t="s">
        <v>62</v>
      </c>
      <c r="AQ2523">
        <v>1.7949999999999999</v>
      </c>
      <c r="AR2523">
        <v>1.8220000000000001</v>
      </c>
      <c r="AS2523">
        <v>1.825</v>
      </c>
      <c r="AT2523">
        <v>10968.28</v>
      </c>
      <c r="AU2523">
        <v>10440.299999999999</v>
      </c>
      <c r="AV2523">
        <v>10455.58</v>
      </c>
      <c r="AW2523">
        <v>1.7949999999999999</v>
      </c>
      <c r="AX2523">
        <v>1.8220000000000001</v>
      </c>
      <c r="AY2523">
        <v>1.825</v>
      </c>
      <c r="AZ2523">
        <v>10968.28</v>
      </c>
      <c r="BA2523">
        <v>10440.299999999999</v>
      </c>
      <c r="BB2523">
        <v>10455.58</v>
      </c>
      <c r="BC2523" s="2">
        <v>42481</v>
      </c>
      <c r="BD2523">
        <v>110.19</v>
      </c>
      <c r="BE2523">
        <v>0.06</v>
      </c>
      <c r="BF2523">
        <v>0.02</v>
      </c>
      <c r="BG2523">
        <v>110.18600000000001</v>
      </c>
      <c r="BH2523">
        <v>110.18600000000001</v>
      </c>
      <c r="BI2523">
        <v>0.04</v>
      </c>
      <c r="BJ2523">
        <v>-0.04</v>
      </c>
      <c r="BK2523">
        <v>1.514</v>
      </c>
      <c r="BL2523">
        <v>2.8117000000000001</v>
      </c>
      <c r="BM2523">
        <v>110.173</v>
      </c>
      <c r="BN2523">
        <v>1.518</v>
      </c>
      <c r="BO2523" t="s">
        <v>109</v>
      </c>
      <c r="BP2523" t="s">
        <v>110</v>
      </c>
      <c r="BQ2523" t="s">
        <v>107</v>
      </c>
      <c r="BR2523">
        <v>1.492</v>
      </c>
      <c r="BS2523">
        <v>1.5820000000000001</v>
      </c>
      <c r="BT2523">
        <v>1.482</v>
      </c>
      <c r="BU2523">
        <v>10086.799999999999</v>
      </c>
      <c r="BV2523">
        <v>10199.14</v>
      </c>
      <c r="BW2523">
        <v>10132.52</v>
      </c>
      <c r="BX2523">
        <v>1.492</v>
      </c>
      <c r="BY2523">
        <v>1.5820000000000001</v>
      </c>
      <c r="BZ2523">
        <v>1.482</v>
      </c>
      <c r="CA2523">
        <v>10086.799999999999</v>
      </c>
      <c r="CB2523">
        <v>10199.14</v>
      </c>
      <c r="CC2523">
        <v>10132.52</v>
      </c>
      <c r="CD2523" s="2">
        <v>42481</v>
      </c>
      <c r="CE2523">
        <v>128.97</v>
      </c>
      <c r="CF2523">
        <v>-0.01</v>
      </c>
      <c r="CG2523">
        <v>-0.05</v>
      </c>
      <c r="CH2523">
        <v>128.965</v>
      </c>
      <c r="CI2523">
        <v>128.965</v>
      </c>
      <c r="CJ2523">
        <v>0.04</v>
      </c>
      <c r="CK2523">
        <v>-0.04</v>
      </c>
      <c r="CL2523">
        <v>1.819</v>
      </c>
      <c r="CM2523">
        <v>8.1959999999999997</v>
      </c>
      <c r="CN2523">
        <v>129.02099999999999</v>
      </c>
      <c r="CO2523">
        <v>1.8140000000000001</v>
      </c>
      <c r="CP2523" t="s">
        <v>64</v>
      </c>
      <c r="CQ2523" t="s">
        <v>63</v>
      </c>
      <c r="CR2523" t="s">
        <v>62</v>
      </c>
      <c r="CS2523">
        <v>1.7949999999999999</v>
      </c>
      <c r="CT2523">
        <v>1.8220000000000001</v>
      </c>
      <c r="CU2523">
        <v>1.825</v>
      </c>
      <c r="CV2523">
        <v>10968.28</v>
      </c>
      <c r="CW2523">
        <v>10440.299999999999</v>
      </c>
      <c r="CX2523">
        <v>10455.58</v>
      </c>
      <c r="CY2523">
        <v>1.7949999999999999</v>
      </c>
      <c r="CZ2523">
        <v>1.8220000000000001</v>
      </c>
      <c r="DA2523">
        <v>1.825</v>
      </c>
      <c r="DB2523">
        <v>10968.28</v>
      </c>
      <c r="DC2523">
        <v>10440.299999999999</v>
      </c>
      <c r="DD2523">
        <v>10455.58</v>
      </c>
    </row>
    <row r="2524" spans="1:108">
      <c r="A2524" s="2">
        <v>42480</v>
      </c>
      <c r="B2524">
        <v>110.22</v>
      </c>
      <c r="C2524">
        <v>7.0000000000000007E-2</v>
      </c>
      <c r="D2524">
        <v>0.01</v>
      </c>
      <c r="E2524">
        <v>110.233</v>
      </c>
      <c r="F2524">
        <v>110.233</v>
      </c>
      <c r="G2524">
        <v>0.06</v>
      </c>
      <c r="H2524">
        <v>-0.06</v>
      </c>
      <c r="I2524">
        <v>1.502</v>
      </c>
      <c r="J2524">
        <v>2.8119999999999998</v>
      </c>
      <c r="K2524">
        <v>110.208</v>
      </c>
      <c r="L2524">
        <v>1.5069999999999999</v>
      </c>
      <c r="M2524" t="s">
        <v>109</v>
      </c>
      <c r="N2524" t="s">
        <v>110</v>
      </c>
      <c r="O2524" t="s">
        <v>107</v>
      </c>
      <c r="P2524">
        <v>1.48</v>
      </c>
      <c r="Q2524">
        <v>1.5649999999999999</v>
      </c>
      <c r="R2524">
        <v>1.47</v>
      </c>
      <c r="S2524">
        <v>10088.91</v>
      </c>
      <c r="T2524">
        <v>10205.959999999999</v>
      </c>
      <c r="U2524">
        <v>10135.219999999999</v>
      </c>
      <c r="V2524">
        <v>1.48</v>
      </c>
      <c r="W2524">
        <v>1.5649999999999999</v>
      </c>
      <c r="X2524">
        <v>1.47</v>
      </c>
      <c r="Y2524">
        <v>10088.91</v>
      </c>
      <c r="Z2524">
        <v>10205.959999999999</v>
      </c>
      <c r="AA2524">
        <v>10135.219999999999</v>
      </c>
      <c r="AB2524" s="2">
        <v>42480</v>
      </c>
      <c r="AC2524">
        <v>129.19</v>
      </c>
      <c r="AD2524">
        <v>0.01</v>
      </c>
      <c r="AE2524">
        <v>-0.05</v>
      </c>
      <c r="AF2524">
        <v>129.22900000000001</v>
      </c>
      <c r="AG2524">
        <v>129.22900000000001</v>
      </c>
      <c r="AH2524">
        <v>0.06</v>
      </c>
      <c r="AI2524">
        <v>-0.06</v>
      </c>
      <c r="AJ2524">
        <v>1.798</v>
      </c>
      <c r="AK2524">
        <v>8.1988000000000003</v>
      </c>
      <c r="AL2524">
        <v>129.23599999999999</v>
      </c>
      <c r="AM2524">
        <v>1.7929999999999999</v>
      </c>
      <c r="AN2524" t="s">
        <v>64</v>
      </c>
      <c r="AO2524" t="s">
        <v>63</v>
      </c>
      <c r="AP2524" t="s">
        <v>62</v>
      </c>
      <c r="AQ2524">
        <v>1.772</v>
      </c>
      <c r="AR2524">
        <v>1.7969999999999999</v>
      </c>
      <c r="AS2524">
        <v>1.8</v>
      </c>
      <c r="AT2524">
        <v>10986.53</v>
      </c>
      <c r="AU2524">
        <v>10461.19</v>
      </c>
      <c r="AV2524">
        <v>10477.549999999999</v>
      </c>
      <c r="AW2524">
        <v>1.772</v>
      </c>
      <c r="AX2524">
        <v>1.7969999999999999</v>
      </c>
      <c r="AY2524">
        <v>1.8</v>
      </c>
      <c r="AZ2524">
        <v>10986.53</v>
      </c>
      <c r="BA2524">
        <v>10461.19</v>
      </c>
      <c r="BB2524">
        <v>10477.549999999999</v>
      </c>
      <c r="BC2524" s="2">
        <v>42480</v>
      </c>
      <c r="BD2524">
        <v>110.22</v>
      </c>
      <c r="BE2524">
        <v>7.0000000000000007E-2</v>
      </c>
      <c r="BF2524">
        <v>0.01</v>
      </c>
      <c r="BG2524">
        <v>110.233</v>
      </c>
      <c r="BH2524">
        <v>110.233</v>
      </c>
      <c r="BI2524">
        <v>0.06</v>
      </c>
      <c r="BJ2524">
        <v>-0.06</v>
      </c>
      <c r="BK2524">
        <v>1.502</v>
      </c>
      <c r="BL2524">
        <v>2.8119999999999998</v>
      </c>
      <c r="BM2524">
        <v>110.208</v>
      </c>
      <c r="BN2524">
        <v>1.5069999999999999</v>
      </c>
      <c r="BO2524" t="s">
        <v>109</v>
      </c>
      <c r="BP2524" t="s">
        <v>110</v>
      </c>
      <c r="BQ2524" t="s">
        <v>107</v>
      </c>
      <c r="BR2524">
        <v>1.48</v>
      </c>
      <c r="BS2524">
        <v>1.5649999999999999</v>
      </c>
      <c r="BT2524">
        <v>1.47</v>
      </c>
      <c r="BU2524">
        <v>10088.91</v>
      </c>
      <c r="BV2524">
        <v>10205.959999999999</v>
      </c>
      <c r="BW2524">
        <v>10135.219999999999</v>
      </c>
      <c r="BX2524">
        <v>1.48</v>
      </c>
      <c r="BY2524">
        <v>1.5649999999999999</v>
      </c>
      <c r="BZ2524">
        <v>1.47</v>
      </c>
      <c r="CA2524">
        <v>10088.91</v>
      </c>
      <c r="CB2524">
        <v>10205.959999999999</v>
      </c>
      <c r="CC2524">
        <v>10135.219999999999</v>
      </c>
      <c r="CD2524" s="2">
        <v>42480</v>
      </c>
      <c r="CE2524">
        <v>129.19</v>
      </c>
      <c r="CF2524">
        <v>0.01</v>
      </c>
      <c r="CG2524">
        <v>-0.05</v>
      </c>
      <c r="CH2524">
        <v>129.22900000000001</v>
      </c>
      <c r="CI2524">
        <v>129.22900000000001</v>
      </c>
      <c r="CJ2524">
        <v>0.06</v>
      </c>
      <c r="CK2524">
        <v>-0.06</v>
      </c>
      <c r="CL2524">
        <v>1.798</v>
      </c>
      <c r="CM2524">
        <v>8.1988000000000003</v>
      </c>
      <c r="CN2524">
        <v>129.23599999999999</v>
      </c>
      <c r="CO2524">
        <v>1.7929999999999999</v>
      </c>
      <c r="CP2524" t="s">
        <v>64</v>
      </c>
      <c r="CQ2524" t="s">
        <v>63</v>
      </c>
      <c r="CR2524" t="s">
        <v>62</v>
      </c>
      <c r="CS2524">
        <v>1.772</v>
      </c>
      <c r="CT2524">
        <v>1.7969999999999999</v>
      </c>
      <c r="CU2524">
        <v>1.8</v>
      </c>
      <c r="CV2524">
        <v>10986.53</v>
      </c>
      <c r="CW2524">
        <v>10461.19</v>
      </c>
      <c r="CX2524">
        <v>10477.549999999999</v>
      </c>
      <c r="CY2524">
        <v>1.772</v>
      </c>
      <c r="CZ2524">
        <v>1.7969999999999999</v>
      </c>
      <c r="DA2524">
        <v>1.8</v>
      </c>
      <c r="DB2524">
        <v>10986.53</v>
      </c>
      <c r="DC2524">
        <v>10461.19</v>
      </c>
      <c r="DD2524">
        <v>10477.549999999999</v>
      </c>
    </row>
    <row r="2525" spans="1:108">
      <c r="A2525" s="2">
        <v>42479</v>
      </c>
      <c r="B2525">
        <v>110.13</v>
      </c>
      <c r="C2525">
        <v>0.05</v>
      </c>
      <c r="D2525">
        <v>0.01</v>
      </c>
      <c r="E2525">
        <v>110.134</v>
      </c>
      <c r="F2525">
        <v>110.134</v>
      </c>
      <c r="G2525">
        <v>0.04</v>
      </c>
      <c r="H2525">
        <v>-0.04</v>
      </c>
      <c r="I2525">
        <v>1.532</v>
      </c>
      <c r="J2525">
        <v>2.8113999999999999</v>
      </c>
      <c r="K2525">
        <v>110.11799999999999</v>
      </c>
      <c r="L2525">
        <v>1.536</v>
      </c>
      <c r="M2525" t="s">
        <v>109</v>
      </c>
      <c r="N2525" t="s">
        <v>110</v>
      </c>
      <c r="O2525" t="s">
        <v>107</v>
      </c>
      <c r="P2525">
        <v>1.5049999999999999</v>
      </c>
      <c r="Q2525">
        <v>1.6</v>
      </c>
      <c r="R2525">
        <v>1.5</v>
      </c>
      <c r="S2525">
        <v>10083.24</v>
      </c>
      <c r="T2525">
        <v>10190.58</v>
      </c>
      <c r="U2525">
        <v>10127.030000000001</v>
      </c>
      <c r="V2525">
        <v>1.5049999999999999</v>
      </c>
      <c r="W2525">
        <v>1.6</v>
      </c>
      <c r="X2525">
        <v>1.5</v>
      </c>
      <c r="Y2525">
        <v>10083.24</v>
      </c>
      <c r="Z2525">
        <v>10190.58</v>
      </c>
      <c r="AA2525">
        <v>10127.030000000001</v>
      </c>
      <c r="AB2525" s="2">
        <v>42479</v>
      </c>
      <c r="AC2525">
        <v>128.80000000000001</v>
      </c>
      <c r="AD2525">
        <v>0</v>
      </c>
      <c r="AE2525">
        <v>-0.05</v>
      </c>
      <c r="AF2525">
        <v>128.81700000000001</v>
      </c>
      <c r="AG2525">
        <v>128.81700000000001</v>
      </c>
      <c r="AH2525">
        <v>0.05</v>
      </c>
      <c r="AI2525">
        <v>-0.05</v>
      </c>
      <c r="AJ2525">
        <v>1.835</v>
      </c>
      <c r="AK2525">
        <v>8.1941000000000006</v>
      </c>
      <c r="AL2525">
        <v>128.852</v>
      </c>
      <c r="AM2525">
        <v>1.83</v>
      </c>
      <c r="AN2525" t="s">
        <v>64</v>
      </c>
      <c r="AO2525" t="s">
        <v>63</v>
      </c>
      <c r="AP2525" t="s">
        <v>62</v>
      </c>
      <c r="AQ2525">
        <v>1.8109999999999999</v>
      </c>
      <c r="AR2525">
        <v>1.835</v>
      </c>
      <c r="AS2525">
        <v>1.837</v>
      </c>
      <c r="AT2525">
        <v>10954.17</v>
      </c>
      <c r="AU2525">
        <v>10428.15</v>
      </c>
      <c r="AV2525">
        <v>10443.76</v>
      </c>
      <c r="AW2525">
        <v>1.8109999999999999</v>
      </c>
      <c r="AX2525">
        <v>1.835</v>
      </c>
      <c r="AY2525">
        <v>1.837</v>
      </c>
      <c r="AZ2525">
        <v>10954.17</v>
      </c>
      <c r="BA2525">
        <v>10428.15</v>
      </c>
      <c r="BB2525">
        <v>10443.76</v>
      </c>
      <c r="BC2525" s="2">
        <v>42479</v>
      </c>
      <c r="BD2525">
        <v>110.13</v>
      </c>
      <c r="BE2525">
        <v>0.05</v>
      </c>
      <c r="BF2525">
        <v>0.01</v>
      </c>
      <c r="BG2525">
        <v>110.134</v>
      </c>
      <c r="BH2525">
        <v>110.134</v>
      </c>
      <c r="BI2525">
        <v>0.04</v>
      </c>
      <c r="BJ2525">
        <v>-0.04</v>
      </c>
      <c r="BK2525">
        <v>1.532</v>
      </c>
      <c r="BL2525">
        <v>2.8113999999999999</v>
      </c>
      <c r="BM2525">
        <v>110.11799999999999</v>
      </c>
      <c r="BN2525">
        <v>1.536</v>
      </c>
      <c r="BO2525" t="s">
        <v>109</v>
      </c>
      <c r="BP2525" t="s">
        <v>110</v>
      </c>
      <c r="BQ2525" t="s">
        <v>107</v>
      </c>
      <c r="BR2525">
        <v>1.5049999999999999</v>
      </c>
      <c r="BS2525">
        <v>1.6</v>
      </c>
      <c r="BT2525">
        <v>1.5</v>
      </c>
      <c r="BU2525">
        <v>10083.24</v>
      </c>
      <c r="BV2525">
        <v>10190.58</v>
      </c>
      <c r="BW2525">
        <v>10127.030000000001</v>
      </c>
      <c r="BX2525">
        <v>1.5049999999999999</v>
      </c>
      <c r="BY2525">
        <v>1.6</v>
      </c>
      <c r="BZ2525">
        <v>1.5</v>
      </c>
      <c r="CA2525">
        <v>10083.24</v>
      </c>
      <c r="CB2525">
        <v>10190.58</v>
      </c>
      <c r="CC2525">
        <v>10127.030000000001</v>
      </c>
      <c r="CD2525" s="2">
        <v>42479</v>
      </c>
      <c r="CE2525">
        <v>128.80000000000001</v>
      </c>
      <c r="CF2525">
        <v>0</v>
      </c>
      <c r="CG2525">
        <v>-0.05</v>
      </c>
      <c r="CH2525">
        <v>128.81700000000001</v>
      </c>
      <c r="CI2525">
        <v>128.81700000000001</v>
      </c>
      <c r="CJ2525">
        <v>0.05</v>
      </c>
      <c r="CK2525">
        <v>-0.05</v>
      </c>
      <c r="CL2525">
        <v>1.835</v>
      </c>
      <c r="CM2525">
        <v>8.1941000000000006</v>
      </c>
      <c r="CN2525">
        <v>128.852</v>
      </c>
      <c r="CO2525">
        <v>1.83</v>
      </c>
      <c r="CP2525" t="s">
        <v>64</v>
      </c>
      <c r="CQ2525" t="s">
        <v>63</v>
      </c>
      <c r="CR2525" t="s">
        <v>62</v>
      </c>
      <c r="CS2525">
        <v>1.8109999999999999</v>
      </c>
      <c r="CT2525">
        <v>1.835</v>
      </c>
      <c r="CU2525">
        <v>1.837</v>
      </c>
      <c r="CV2525">
        <v>10954.17</v>
      </c>
      <c r="CW2525">
        <v>10428.15</v>
      </c>
      <c r="CX2525">
        <v>10443.76</v>
      </c>
      <c r="CY2525">
        <v>1.8109999999999999</v>
      </c>
      <c r="CZ2525">
        <v>1.835</v>
      </c>
      <c r="DA2525">
        <v>1.837</v>
      </c>
      <c r="DB2525">
        <v>10954.17</v>
      </c>
      <c r="DC2525">
        <v>10428.15</v>
      </c>
      <c r="DD2525">
        <v>10443.76</v>
      </c>
    </row>
    <row r="2526" spans="1:108">
      <c r="A2526" s="2">
        <v>42478</v>
      </c>
      <c r="B2526">
        <v>110.1</v>
      </c>
      <c r="C2526">
        <v>0.03</v>
      </c>
      <c r="D2526">
        <v>0.01</v>
      </c>
      <c r="E2526">
        <v>110.09399999999999</v>
      </c>
      <c r="F2526">
        <v>110.09399999999999</v>
      </c>
      <c r="G2526">
        <v>0.02</v>
      </c>
      <c r="H2526">
        <v>-0.02</v>
      </c>
      <c r="I2526">
        <v>1.542</v>
      </c>
      <c r="J2526">
        <v>2.8111000000000002</v>
      </c>
      <c r="K2526">
        <v>110.08799999999999</v>
      </c>
      <c r="L2526">
        <v>1.546</v>
      </c>
      <c r="M2526" t="s">
        <v>109</v>
      </c>
      <c r="N2526" t="s">
        <v>110</v>
      </c>
      <c r="O2526" t="s">
        <v>107</v>
      </c>
      <c r="P2526">
        <v>1.5149999999999999</v>
      </c>
      <c r="Q2526">
        <v>1.615</v>
      </c>
      <c r="R2526">
        <v>1.512</v>
      </c>
      <c r="S2526">
        <v>10080.719999999999</v>
      </c>
      <c r="T2526">
        <v>10183.74</v>
      </c>
      <c r="U2526">
        <v>10123.5</v>
      </c>
      <c r="V2526">
        <v>1.5149999999999999</v>
      </c>
      <c r="W2526">
        <v>1.615</v>
      </c>
      <c r="X2526">
        <v>1.512</v>
      </c>
      <c r="Y2526">
        <v>10080.719999999999</v>
      </c>
      <c r="Z2526">
        <v>10183.74</v>
      </c>
      <c r="AA2526">
        <v>10123.5</v>
      </c>
      <c r="AB2526" s="2">
        <v>42478</v>
      </c>
      <c r="AC2526">
        <v>128.71</v>
      </c>
      <c r="AD2526">
        <v>-0.06</v>
      </c>
      <c r="AE2526">
        <v>-0.06</v>
      </c>
      <c r="AF2526">
        <v>128.70099999999999</v>
      </c>
      <c r="AG2526">
        <v>128.70099999999999</v>
      </c>
      <c r="AH2526">
        <v>0</v>
      </c>
      <c r="AI2526">
        <v>0</v>
      </c>
      <c r="AJ2526">
        <v>1.843</v>
      </c>
      <c r="AK2526">
        <v>8.1925000000000008</v>
      </c>
      <c r="AL2526">
        <v>128.77099999999999</v>
      </c>
      <c r="AM2526">
        <v>1.837</v>
      </c>
      <c r="AN2526" t="s">
        <v>64</v>
      </c>
      <c r="AO2526" t="s">
        <v>63</v>
      </c>
      <c r="AP2526" t="s">
        <v>62</v>
      </c>
      <c r="AQ2526">
        <v>1.8220000000000001</v>
      </c>
      <c r="AR2526">
        <v>1.845</v>
      </c>
      <c r="AS2526">
        <v>1.847</v>
      </c>
      <c r="AT2526">
        <v>10944.67</v>
      </c>
      <c r="AU2526">
        <v>10419.09</v>
      </c>
      <c r="AV2526">
        <v>10434.26</v>
      </c>
      <c r="AW2526">
        <v>1.8220000000000001</v>
      </c>
      <c r="AX2526">
        <v>1.845</v>
      </c>
      <c r="AY2526">
        <v>1.847</v>
      </c>
      <c r="AZ2526">
        <v>10944.67</v>
      </c>
      <c r="BA2526">
        <v>10419.09</v>
      </c>
      <c r="BB2526">
        <v>10434.26</v>
      </c>
      <c r="BC2526" s="2">
        <v>42478</v>
      </c>
      <c r="BD2526">
        <v>110.1</v>
      </c>
      <c r="BE2526">
        <v>0.03</v>
      </c>
      <c r="BF2526">
        <v>0.01</v>
      </c>
      <c r="BG2526">
        <v>110.09399999999999</v>
      </c>
      <c r="BH2526">
        <v>110.09399999999999</v>
      </c>
      <c r="BI2526">
        <v>0.02</v>
      </c>
      <c r="BJ2526">
        <v>-0.02</v>
      </c>
      <c r="BK2526">
        <v>1.542</v>
      </c>
      <c r="BL2526">
        <v>2.8111000000000002</v>
      </c>
      <c r="BM2526">
        <v>110.08799999999999</v>
      </c>
      <c r="BN2526">
        <v>1.546</v>
      </c>
      <c r="BO2526" t="s">
        <v>109</v>
      </c>
      <c r="BP2526" t="s">
        <v>110</v>
      </c>
      <c r="BQ2526" t="s">
        <v>107</v>
      </c>
      <c r="BR2526">
        <v>1.5149999999999999</v>
      </c>
      <c r="BS2526">
        <v>1.615</v>
      </c>
      <c r="BT2526">
        <v>1.512</v>
      </c>
      <c r="BU2526">
        <v>10080.719999999999</v>
      </c>
      <c r="BV2526">
        <v>10183.74</v>
      </c>
      <c r="BW2526">
        <v>10123.5</v>
      </c>
      <c r="BX2526">
        <v>1.5149999999999999</v>
      </c>
      <c r="BY2526">
        <v>1.615</v>
      </c>
      <c r="BZ2526">
        <v>1.512</v>
      </c>
      <c r="CA2526">
        <v>10080.719999999999</v>
      </c>
      <c r="CB2526">
        <v>10183.74</v>
      </c>
      <c r="CC2526">
        <v>10123.5</v>
      </c>
      <c r="CD2526" s="2">
        <v>42478</v>
      </c>
      <c r="CE2526">
        <v>128.71</v>
      </c>
      <c r="CF2526">
        <v>-0.06</v>
      </c>
      <c r="CG2526">
        <v>-0.06</v>
      </c>
      <c r="CH2526">
        <v>128.70099999999999</v>
      </c>
      <c r="CI2526">
        <v>128.70099999999999</v>
      </c>
      <c r="CJ2526">
        <v>0</v>
      </c>
      <c r="CK2526">
        <v>0</v>
      </c>
      <c r="CL2526">
        <v>1.843</v>
      </c>
      <c r="CM2526">
        <v>8.1925000000000008</v>
      </c>
      <c r="CN2526">
        <v>128.77099999999999</v>
      </c>
      <c r="CO2526">
        <v>1.837</v>
      </c>
      <c r="CP2526" t="s">
        <v>64</v>
      </c>
      <c r="CQ2526" t="s">
        <v>63</v>
      </c>
      <c r="CR2526" t="s">
        <v>62</v>
      </c>
      <c r="CS2526">
        <v>1.8220000000000001</v>
      </c>
      <c r="CT2526">
        <v>1.845</v>
      </c>
      <c r="CU2526">
        <v>1.847</v>
      </c>
      <c r="CV2526">
        <v>10944.67</v>
      </c>
      <c r="CW2526">
        <v>10419.09</v>
      </c>
      <c r="CX2526">
        <v>10434.26</v>
      </c>
      <c r="CY2526">
        <v>1.8220000000000001</v>
      </c>
      <c r="CZ2526">
        <v>1.845</v>
      </c>
      <c r="DA2526">
        <v>1.847</v>
      </c>
      <c r="DB2526">
        <v>10944.67</v>
      </c>
      <c r="DC2526">
        <v>10419.09</v>
      </c>
      <c r="DD2526">
        <v>10434.26</v>
      </c>
    </row>
    <row r="2527" spans="1:108">
      <c r="A2527" s="2">
        <v>42475</v>
      </c>
      <c r="B2527">
        <v>110.14</v>
      </c>
      <c r="C2527">
        <v>0.06</v>
      </c>
      <c r="D2527">
        <v>0.01</v>
      </c>
      <c r="E2527">
        <v>110.152</v>
      </c>
      <c r="F2527">
        <v>110.152</v>
      </c>
      <c r="G2527">
        <v>0.05</v>
      </c>
      <c r="H2527">
        <v>-0.05</v>
      </c>
      <c r="I2527">
        <v>1.528</v>
      </c>
      <c r="J2527">
        <v>2.8115000000000001</v>
      </c>
      <c r="K2527">
        <v>110.129</v>
      </c>
      <c r="L2527">
        <v>1.5329999999999999</v>
      </c>
      <c r="M2527" t="s">
        <v>109</v>
      </c>
      <c r="N2527" t="s">
        <v>110</v>
      </c>
      <c r="O2527" t="s">
        <v>107</v>
      </c>
      <c r="P2527">
        <v>1.5</v>
      </c>
      <c r="Q2527">
        <v>1.597</v>
      </c>
      <c r="R2527">
        <v>1.492</v>
      </c>
      <c r="S2527">
        <v>10082.64</v>
      </c>
      <c r="T2527">
        <v>10190.11</v>
      </c>
      <c r="U2527">
        <v>10127.459999999999</v>
      </c>
      <c r="V2527">
        <v>1.5</v>
      </c>
      <c r="W2527">
        <v>1.597</v>
      </c>
      <c r="X2527">
        <v>1.492</v>
      </c>
      <c r="Y2527">
        <v>10082.64</v>
      </c>
      <c r="Z2527">
        <v>10190.11</v>
      </c>
      <c r="AA2527">
        <v>10127.459999999999</v>
      </c>
      <c r="AB2527" s="2">
        <v>42475</v>
      </c>
      <c r="AC2527">
        <v>128.78</v>
      </c>
      <c r="AD2527">
        <v>-0.03</v>
      </c>
      <c r="AE2527">
        <v>-0.06</v>
      </c>
      <c r="AF2527">
        <v>128.79599999999999</v>
      </c>
      <c r="AG2527">
        <v>128.79599999999999</v>
      </c>
      <c r="AH2527">
        <v>0.03</v>
      </c>
      <c r="AI2527">
        <v>-0.03</v>
      </c>
      <c r="AJ2527">
        <v>1.837</v>
      </c>
      <c r="AK2527">
        <v>8.1936</v>
      </c>
      <c r="AL2527">
        <v>128.83799999999999</v>
      </c>
      <c r="AM2527">
        <v>1.831</v>
      </c>
      <c r="AN2527" t="s">
        <v>64</v>
      </c>
      <c r="AO2527" t="s">
        <v>63</v>
      </c>
      <c r="AP2527" t="s">
        <v>62</v>
      </c>
      <c r="AQ2527">
        <v>1.8129999999999999</v>
      </c>
      <c r="AR2527">
        <v>1.8360000000000001</v>
      </c>
      <c r="AS2527">
        <v>1.8380000000000001</v>
      </c>
      <c r="AT2527">
        <v>10950.4</v>
      </c>
      <c r="AU2527">
        <v>10425.209999999999</v>
      </c>
      <c r="AV2527">
        <v>10440.77</v>
      </c>
      <c r="AW2527">
        <v>1.8129999999999999</v>
      </c>
      <c r="AX2527">
        <v>1.8360000000000001</v>
      </c>
      <c r="AY2527">
        <v>1.8380000000000001</v>
      </c>
      <c r="AZ2527">
        <v>10950.4</v>
      </c>
      <c r="BA2527">
        <v>10425.209999999999</v>
      </c>
      <c r="BB2527">
        <v>10440.77</v>
      </c>
      <c r="BC2527" s="2">
        <v>42475</v>
      </c>
      <c r="BD2527">
        <v>110.14</v>
      </c>
      <c r="BE2527">
        <v>0.06</v>
      </c>
      <c r="BF2527">
        <v>0.01</v>
      </c>
      <c r="BG2527">
        <v>110.152</v>
      </c>
      <c r="BH2527">
        <v>110.152</v>
      </c>
      <c r="BI2527">
        <v>0.05</v>
      </c>
      <c r="BJ2527">
        <v>-0.05</v>
      </c>
      <c r="BK2527">
        <v>1.528</v>
      </c>
      <c r="BL2527">
        <v>2.8115000000000001</v>
      </c>
      <c r="BM2527">
        <v>110.129</v>
      </c>
      <c r="BN2527">
        <v>1.5329999999999999</v>
      </c>
      <c r="BO2527" t="s">
        <v>109</v>
      </c>
      <c r="BP2527" t="s">
        <v>110</v>
      </c>
      <c r="BQ2527" t="s">
        <v>107</v>
      </c>
      <c r="BR2527">
        <v>1.5</v>
      </c>
      <c r="BS2527">
        <v>1.597</v>
      </c>
      <c r="BT2527">
        <v>1.492</v>
      </c>
      <c r="BU2527">
        <v>10082.64</v>
      </c>
      <c r="BV2527">
        <v>10190.11</v>
      </c>
      <c r="BW2527">
        <v>10127.459999999999</v>
      </c>
      <c r="BX2527">
        <v>1.5</v>
      </c>
      <c r="BY2527">
        <v>1.597</v>
      </c>
      <c r="BZ2527">
        <v>1.492</v>
      </c>
      <c r="CA2527">
        <v>10082.64</v>
      </c>
      <c r="CB2527">
        <v>10190.11</v>
      </c>
      <c r="CC2527">
        <v>10127.459999999999</v>
      </c>
      <c r="CD2527" s="2">
        <v>42475</v>
      </c>
      <c r="CE2527">
        <v>128.78</v>
      </c>
      <c r="CF2527">
        <v>-0.03</v>
      </c>
      <c r="CG2527">
        <v>-0.06</v>
      </c>
      <c r="CH2527">
        <v>128.79599999999999</v>
      </c>
      <c r="CI2527">
        <v>128.79599999999999</v>
      </c>
      <c r="CJ2527">
        <v>0.03</v>
      </c>
      <c r="CK2527">
        <v>-0.03</v>
      </c>
      <c r="CL2527">
        <v>1.837</v>
      </c>
      <c r="CM2527">
        <v>8.1936</v>
      </c>
      <c r="CN2527">
        <v>128.83799999999999</v>
      </c>
      <c r="CO2527">
        <v>1.831</v>
      </c>
      <c r="CP2527" t="s">
        <v>64</v>
      </c>
      <c r="CQ2527" t="s">
        <v>63</v>
      </c>
      <c r="CR2527" t="s">
        <v>62</v>
      </c>
      <c r="CS2527">
        <v>1.8129999999999999</v>
      </c>
      <c r="CT2527">
        <v>1.8360000000000001</v>
      </c>
      <c r="CU2527">
        <v>1.8380000000000001</v>
      </c>
      <c r="CV2527">
        <v>10950.4</v>
      </c>
      <c r="CW2527">
        <v>10425.209999999999</v>
      </c>
      <c r="CX2527">
        <v>10440.77</v>
      </c>
      <c r="CY2527">
        <v>1.8129999999999999</v>
      </c>
      <c r="CZ2527">
        <v>1.8360000000000001</v>
      </c>
      <c r="DA2527">
        <v>1.8380000000000001</v>
      </c>
      <c r="DB2527">
        <v>10950.4</v>
      </c>
      <c r="DC2527">
        <v>10425.209999999999</v>
      </c>
      <c r="DD2527">
        <v>10440.77</v>
      </c>
    </row>
    <row r="2528" spans="1:108">
      <c r="A2528" s="2">
        <v>42474</v>
      </c>
      <c r="B2528">
        <v>110.11</v>
      </c>
      <c r="C2528">
        <v>0.05</v>
      </c>
      <c r="D2528">
        <v>0.01</v>
      </c>
      <c r="E2528">
        <v>110.121</v>
      </c>
      <c r="F2528">
        <v>110.121</v>
      </c>
      <c r="G2528">
        <v>0.04</v>
      </c>
      <c r="H2528">
        <v>-0.04</v>
      </c>
      <c r="I2528">
        <v>1.5369999999999999</v>
      </c>
      <c r="J2528">
        <v>2.8113000000000001</v>
      </c>
      <c r="K2528">
        <v>110.10299999999999</v>
      </c>
      <c r="L2528">
        <v>1.5409999999999999</v>
      </c>
      <c r="M2528" t="s">
        <v>109</v>
      </c>
      <c r="N2528" t="s">
        <v>110</v>
      </c>
      <c r="O2528" t="s">
        <v>107</v>
      </c>
      <c r="P2528">
        <v>1.512</v>
      </c>
      <c r="Q2528">
        <v>1.605</v>
      </c>
      <c r="R2528">
        <v>1.502</v>
      </c>
      <c r="S2528">
        <v>10079.69</v>
      </c>
      <c r="T2528">
        <v>10186.24</v>
      </c>
      <c r="U2528">
        <v>10124.44</v>
      </c>
      <c r="V2528">
        <v>1.512</v>
      </c>
      <c r="W2528">
        <v>1.605</v>
      </c>
      <c r="X2528">
        <v>1.502</v>
      </c>
      <c r="Y2528">
        <v>10079.69</v>
      </c>
      <c r="Z2528">
        <v>10186.24</v>
      </c>
      <c r="AA2528">
        <v>10124.44</v>
      </c>
      <c r="AB2528" s="2">
        <v>42474</v>
      </c>
      <c r="AC2528">
        <v>128.71</v>
      </c>
      <c r="AD2528">
        <v>-0.01</v>
      </c>
      <c r="AE2528">
        <v>-7.0000000000000007E-2</v>
      </c>
      <c r="AF2528">
        <v>128.75399999999999</v>
      </c>
      <c r="AG2528">
        <v>128.75399999999999</v>
      </c>
      <c r="AH2528">
        <v>0.06</v>
      </c>
      <c r="AI2528">
        <v>-0.06</v>
      </c>
      <c r="AJ2528">
        <v>1.8420000000000001</v>
      </c>
      <c r="AK2528">
        <v>8.1931999999999992</v>
      </c>
      <c r="AL2528">
        <v>128.77799999999999</v>
      </c>
      <c r="AM2528">
        <v>1.837</v>
      </c>
      <c r="AN2528" t="s">
        <v>64</v>
      </c>
      <c r="AO2528" t="s">
        <v>63</v>
      </c>
      <c r="AP2528" t="s">
        <v>62</v>
      </c>
      <c r="AQ2528">
        <v>1.8169999999999999</v>
      </c>
      <c r="AR2528">
        <v>1.84</v>
      </c>
      <c r="AS2528">
        <v>1.8420000000000001</v>
      </c>
      <c r="AT2528">
        <v>10946.6</v>
      </c>
      <c r="AU2528">
        <v>10421.27</v>
      </c>
      <c r="AV2528">
        <v>10436.65</v>
      </c>
      <c r="AW2528">
        <v>1.8169999999999999</v>
      </c>
      <c r="AX2528">
        <v>1.84</v>
      </c>
      <c r="AY2528">
        <v>1.8420000000000001</v>
      </c>
      <c r="AZ2528">
        <v>10946.6</v>
      </c>
      <c r="BA2528">
        <v>10421.27</v>
      </c>
      <c r="BB2528">
        <v>10436.65</v>
      </c>
      <c r="BC2528" s="2">
        <v>42474</v>
      </c>
      <c r="BD2528">
        <v>110.11</v>
      </c>
      <c r="BE2528">
        <v>0.05</v>
      </c>
      <c r="BF2528">
        <v>0.01</v>
      </c>
      <c r="BG2528">
        <v>110.121</v>
      </c>
      <c r="BH2528">
        <v>110.121</v>
      </c>
      <c r="BI2528">
        <v>0.04</v>
      </c>
      <c r="BJ2528">
        <v>-0.04</v>
      </c>
      <c r="BK2528">
        <v>1.5369999999999999</v>
      </c>
      <c r="BL2528">
        <v>2.8113000000000001</v>
      </c>
      <c r="BM2528">
        <v>110.10299999999999</v>
      </c>
      <c r="BN2528">
        <v>1.5409999999999999</v>
      </c>
      <c r="BO2528" t="s">
        <v>109</v>
      </c>
      <c r="BP2528" t="s">
        <v>110</v>
      </c>
      <c r="BQ2528" t="s">
        <v>107</v>
      </c>
      <c r="BR2528">
        <v>1.512</v>
      </c>
      <c r="BS2528">
        <v>1.605</v>
      </c>
      <c r="BT2528">
        <v>1.502</v>
      </c>
      <c r="BU2528">
        <v>10079.69</v>
      </c>
      <c r="BV2528">
        <v>10186.24</v>
      </c>
      <c r="BW2528">
        <v>10124.44</v>
      </c>
      <c r="BX2528">
        <v>1.512</v>
      </c>
      <c r="BY2528">
        <v>1.605</v>
      </c>
      <c r="BZ2528">
        <v>1.502</v>
      </c>
      <c r="CA2528">
        <v>10079.69</v>
      </c>
      <c r="CB2528">
        <v>10186.24</v>
      </c>
      <c r="CC2528">
        <v>10124.44</v>
      </c>
      <c r="CD2528" s="2">
        <v>42474</v>
      </c>
      <c r="CE2528">
        <v>128.71</v>
      </c>
      <c r="CF2528">
        <v>-0.01</v>
      </c>
      <c r="CG2528">
        <v>-7.0000000000000007E-2</v>
      </c>
      <c r="CH2528">
        <v>128.75399999999999</v>
      </c>
      <c r="CI2528">
        <v>128.75399999999999</v>
      </c>
      <c r="CJ2528">
        <v>0.06</v>
      </c>
      <c r="CK2528">
        <v>-0.06</v>
      </c>
      <c r="CL2528">
        <v>1.8420000000000001</v>
      </c>
      <c r="CM2528">
        <v>8.1931999999999992</v>
      </c>
      <c r="CN2528">
        <v>128.77799999999999</v>
      </c>
      <c r="CO2528">
        <v>1.837</v>
      </c>
      <c r="CP2528" t="s">
        <v>64</v>
      </c>
      <c r="CQ2528" t="s">
        <v>63</v>
      </c>
      <c r="CR2528" t="s">
        <v>62</v>
      </c>
      <c r="CS2528">
        <v>1.8169999999999999</v>
      </c>
      <c r="CT2528">
        <v>1.84</v>
      </c>
      <c r="CU2528">
        <v>1.8420000000000001</v>
      </c>
      <c r="CV2528">
        <v>10946.6</v>
      </c>
      <c r="CW2528">
        <v>10421.27</v>
      </c>
      <c r="CX2528">
        <v>10436.65</v>
      </c>
      <c r="CY2528">
        <v>1.8169999999999999</v>
      </c>
      <c r="CZ2528">
        <v>1.84</v>
      </c>
      <c r="DA2528">
        <v>1.8420000000000001</v>
      </c>
      <c r="DB2528">
        <v>10946.6</v>
      </c>
      <c r="DC2528">
        <v>10421.27</v>
      </c>
      <c r="DD2528">
        <v>10436.65</v>
      </c>
    </row>
    <row r="2529" spans="1:108">
      <c r="A2529" s="2">
        <v>42472</v>
      </c>
      <c r="B2529">
        <v>110.25</v>
      </c>
      <c r="C2529">
        <v>0.08</v>
      </c>
      <c r="D2529">
        <v>0.03</v>
      </c>
      <c r="E2529">
        <v>110.251</v>
      </c>
      <c r="F2529">
        <v>110.251</v>
      </c>
      <c r="G2529">
        <v>0.05</v>
      </c>
      <c r="H2529">
        <v>-0.05</v>
      </c>
      <c r="I2529">
        <v>1.494</v>
      </c>
      <c r="J2529">
        <v>2.8121</v>
      </c>
      <c r="K2529">
        <v>110.22499999999999</v>
      </c>
      <c r="L2529">
        <v>1.502</v>
      </c>
      <c r="M2529" t="s">
        <v>109</v>
      </c>
      <c r="N2529" t="s">
        <v>110</v>
      </c>
      <c r="O2529" t="s">
        <v>107</v>
      </c>
      <c r="P2529">
        <v>1.4750000000000001</v>
      </c>
      <c r="Q2529">
        <v>1.5629999999999999</v>
      </c>
      <c r="R2529">
        <v>1.462</v>
      </c>
      <c r="S2529">
        <v>10086.719999999999</v>
      </c>
      <c r="T2529">
        <v>10203.370000000001</v>
      </c>
      <c r="U2529">
        <v>10134.06</v>
      </c>
      <c r="V2529">
        <v>1.4750000000000001</v>
      </c>
      <c r="W2529">
        <v>1.5629999999999999</v>
      </c>
      <c r="X2529">
        <v>1.462</v>
      </c>
      <c r="Y2529">
        <v>10086.719999999999</v>
      </c>
      <c r="Z2529">
        <v>10203.370000000001</v>
      </c>
      <c r="AA2529">
        <v>10134.06</v>
      </c>
      <c r="AB2529" s="2">
        <v>42472</v>
      </c>
      <c r="AC2529">
        <v>129.31</v>
      </c>
      <c r="AD2529">
        <v>-0.01</v>
      </c>
      <c r="AE2529">
        <v>-0.05</v>
      </c>
      <c r="AF2529">
        <v>129.346</v>
      </c>
      <c r="AG2529">
        <v>129.346</v>
      </c>
      <c r="AH2529">
        <v>0.04</v>
      </c>
      <c r="AI2529">
        <v>-0.04</v>
      </c>
      <c r="AJ2529">
        <v>1.786</v>
      </c>
      <c r="AK2529">
        <v>8.1998999999999995</v>
      </c>
      <c r="AL2529">
        <v>129.364</v>
      </c>
      <c r="AM2529">
        <v>1.7809999999999999</v>
      </c>
      <c r="AN2529" t="s">
        <v>64</v>
      </c>
      <c r="AO2529" t="s">
        <v>63</v>
      </c>
      <c r="AP2529" t="s">
        <v>62</v>
      </c>
      <c r="AQ2529">
        <v>1.764</v>
      </c>
      <c r="AR2529">
        <v>1.7849999999999999</v>
      </c>
      <c r="AS2529">
        <v>1.7869999999999999</v>
      </c>
      <c r="AT2529">
        <v>10988.89</v>
      </c>
      <c r="AU2529">
        <v>10467.41</v>
      </c>
      <c r="AV2529">
        <v>10485.18</v>
      </c>
      <c r="AW2529">
        <v>1.7629999999999999</v>
      </c>
      <c r="AX2529">
        <v>1.7849999999999999</v>
      </c>
      <c r="AY2529">
        <v>1.7869999999999999</v>
      </c>
      <c r="AZ2529">
        <v>10989.71</v>
      </c>
      <c r="BA2529">
        <v>10467.41</v>
      </c>
      <c r="BB2529">
        <v>10485.18</v>
      </c>
      <c r="BC2529" s="2">
        <v>42472</v>
      </c>
      <c r="BD2529">
        <v>110.25</v>
      </c>
      <c r="BE2529">
        <v>0.08</v>
      </c>
      <c r="BF2529">
        <v>0.03</v>
      </c>
      <c r="BG2529">
        <v>110.251</v>
      </c>
      <c r="BH2529">
        <v>110.251</v>
      </c>
      <c r="BI2529">
        <v>0.05</v>
      </c>
      <c r="BJ2529">
        <v>-0.05</v>
      </c>
      <c r="BK2529">
        <v>1.494</v>
      </c>
      <c r="BL2529">
        <v>2.8121</v>
      </c>
      <c r="BM2529">
        <v>110.22499999999999</v>
      </c>
      <c r="BN2529">
        <v>1.502</v>
      </c>
      <c r="BO2529" t="s">
        <v>109</v>
      </c>
      <c r="BP2529" t="s">
        <v>110</v>
      </c>
      <c r="BQ2529" t="s">
        <v>107</v>
      </c>
      <c r="BR2529">
        <v>1.4750000000000001</v>
      </c>
      <c r="BS2529">
        <v>1.5629999999999999</v>
      </c>
      <c r="BT2529">
        <v>1.462</v>
      </c>
      <c r="BU2529">
        <v>10086.719999999999</v>
      </c>
      <c r="BV2529">
        <v>10203.370000000001</v>
      </c>
      <c r="BW2529">
        <v>10134.06</v>
      </c>
      <c r="BX2529">
        <v>1.4750000000000001</v>
      </c>
      <c r="BY2529">
        <v>1.5629999999999999</v>
      </c>
      <c r="BZ2529">
        <v>1.462</v>
      </c>
      <c r="CA2529">
        <v>10086.719999999999</v>
      </c>
      <c r="CB2529">
        <v>10203.370000000001</v>
      </c>
      <c r="CC2529">
        <v>10134.06</v>
      </c>
      <c r="CD2529" s="2">
        <v>42472</v>
      </c>
      <c r="CE2529">
        <v>129.31</v>
      </c>
      <c r="CF2529">
        <v>-0.01</v>
      </c>
      <c r="CG2529">
        <v>-0.05</v>
      </c>
      <c r="CH2529">
        <v>129.346</v>
      </c>
      <c r="CI2529">
        <v>129.346</v>
      </c>
      <c r="CJ2529">
        <v>0.04</v>
      </c>
      <c r="CK2529">
        <v>-0.04</v>
      </c>
      <c r="CL2529">
        <v>1.786</v>
      </c>
      <c r="CM2529">
        <v>8.1998999999999995</v>
      </c>
      <c r="CN2529">
        <v>129.364</v>
      </c>
      <c r="CO2529">
        <v>1.7809999999999999</v>
      </c>
      <c r="CP2529" t="s">
        <v>64</v>
      </c>
      <c r="CQ2529" t="s">
        <v>63</v>
      </c>
      <c r="CR2529" t="s">
        <v>62</v>
      </c>
      <c r="CS2529">
        <v>1.764</v>
      </c>
      <c r="CT2529">
        <v>1.7849999999999999</v>
      </c>
      <c r="CU2529">
        <v>1.7869999999999999</v>
      </c>
      <c r="CV2529">
        <v>10988.89</v>
      </c>
      <c r="CW2529">
        <v>10467.41</v>
      </c>
      <c r="CX2529">
        <v>10485.18</v>
      </c>
      <c r="CY2529">
        <v>1.7629999999999999</v>
      </c>
      <c r="CZ2529">
        <v>1.7849999999999999</v>
      </c>
      <c r="DA2529">
        <v>1.7869999999999999</v>
      </c>
      <c r="DB2529">
        <v>10989.71</v>
      </c>
      <c r="DC2529">
        <v>10467.41</v>
      </c>
      <c r="DD2529">
        <v>10485.18</v>
      </c>
    </row>
    <row r="2530" spans="1:108">
      <c r="A2530" s="2">
        <v>42471</v>
      </c>
      <c r="B2530">
        <v>110.24</v>
      </c>
      <c r="C2530">
        <v>0.08</v>
      </c>
      <c r="D2530">
        <v>0.02</v>
      </c>
      <c r="E2530">
        <v>110.245</v>
      </c>
      <c r="F2530">
        <v>110.245</v>
      </c>
      <c r="G2530">
        <v>0.06</v>
      </c>
      <c r="H2530">
        <v>-0.06</v>
      </c>
      <c r="I2530">
        <v>1.496</v>
      </c>
      <c r="J2530">
        <v>2.8121</v>
      </c>
      <c r="K2530">
        <v>110.21899999999999</v>
      </c>
      <c r="L2530">
        <v>1.5029999999999999</v>
      </c>
      <c r="M2530" t="s">
        <v>109</v>
      </c>
      <c r="N2530" t="s">
        <v>110</v>
      </c>
      <c r="O2530" t="s">
        <v>107</v>
      </c>
      <c r="P2530">
        <v>1.4750000000000001</v>
      </c>
      <c r="Q2530">
        <v>1.5669999999999999</v>
      </c>
      <c r="R2530">
        <v>1.466</v>
      </c>
      <c r="S2530">
        <v>10086.31</v>
      </c>
      <c r="T2530">
        <v>10201.219999999999</v>
      </c>
      <c r="U2530">
        <v>10132.61</v>
      </c>
      <c r="V2530">
        <v>1.4750000000000001</v>
      </c>
      <c r="W2530">
        <v>1.5669999999999999</v>
      </c>
      <c r="X2530">
        <v>1.466</v>
      </c>
      <c r="Y2530">
        <v>10086.31</v>
      </c>
      <c r="Z2530">
        <v>10201.219999999999</v>
      </c>
      <c r="AA2530">
        <v>10132.61</v>
      </c>
      <c r="AB2530" s="2">
        <v>42471</v>
      </c>
      <c r="AC2530">
        <v>129.27000000000001</v>
      </c>
      <c r="AD2530">
        <v>-0.02</v>
      </c>
      <c r="AE2530">
        <v>-0.05</v>
      </c>
      <c r="AF2530">
        <v>129.28200000000001</v>
      </c>
      <c r="AG2530">
        <v>129.27199999999999</v>
      </c>
      <c r="AH2530">
        <v>0.03</v>
      </c>
      <c r="AI2530">
        <v>-0.03</v>
      </c>
      <c r="AJ2530">
        <v>1.79</v>
      </c>
      <c r="AK2530">
        <v>8.1992999999999991</v>
      </c>
      <c r="AL2530">
        <v>129.31800000000001</v>
      </c>
      <c r="AM2530">
        <v>1.786</v>
      </c>
      <c r="AN2530" t="s">
        <v>64</v>
      </c>
      <c r="AO2530" t="s">
        <v>63</v>
      </c>
      <c r="AP2530" t="s">
        <v>62</v>
      </c>
      <c r="AQ2530">
        <v>1.77</v>
      </c>
      <c r="AR2530">
        <v>1.792</v>
      </c>
      <c r="AS2530">
        <v>1.792</v>
      </c>
      <c r="AT2530">
        <v>10983.45</v>
      </c>
      <c r="AU2530">
        <v>10460.879999999999</v>
      </c>
      <c r="AV2530">
        <v>10480.15</v>
      </c>
      <c r="AW2530">
        <v>1.7709999999999999</v>
      </c>
      <c r="AX2530">
        <v>1.792</v>
      </c>
      <c r="AY2530">
        <v>1.792</v>
      </c>
      <c r="AZ2530">
        <v>10982.63</v>
      </c>
      <c r="BA2530">
        <v>10460.879999999999</v>
      </c>
      <c r="BB2530">
        <v>10480.15</v>
      </c>
      <c r="BC2530" s="2">
        <v>42471</v>
      </c>
      <c r="BD2530">
        <v>110.24</v>
      </c>
      <c r="BE2530">
        <v>0.08</v>
      </c>
      <c r="BF2530">
        <v>0.02</v>
      </c>
      <c r="BG2530">
        <v>110.245</v>
      </c>
      <c r="BH2530">
        <v>110.245</v>
      </c>
      <c r="BI2530">
        <v>0.06</v>
      </c>
      <c r="BJ2530">
        <v>-0.06</v>
      </c>
      <c r="BK2530">
        <v>1.496</v>
      </c>
      <c r="BL2530">
        <v>2.8121</v>
      </c>
      <c r="BM2530">
        <v>110.21899999999999</v>
      </c>
      <c r="BN2530">
        <v>1.5029999999999999</v>
      </c>
      <c r="BO2530" t="s">
        <v>109</v>
      </c>
      <c r="BP2530" t="s">
        <v>110</v>
      </c>
      <c r="BQ2530" t="s">
        <v>107</v>
      </c>
      <c r="BR2530">
        <v>1.4750000000000001</v>
      </c>
      <c r="BS2530">
        <v>1.5669999999999999</v>
      </c>
      <c r="BT2530">
        <v>1.466</v>
      </c>
      <c r="BU2530">
        <v>10086.31</v>
      </c>
      <c r="BV2530">
        <v>10201.219999999999</v>
      </c>
      <c r="BW2530">
        <v>10132.61</v>
      </c>
      <c r="BX2530">
        <v>1.4750000000000001</v>
      </c>
      <c r="BY2530">
        <v>1.5669999999999999</v>
      </c>
      <c r="BZ2530">
        <v>1.466</v>
      </c>
      <c r="CA2530">
        <v>10086.31</v>
      </c>
      <c r="CB2530">
        <v>10201.219999999999</v>
      </c>
      <c r="CC2530">
        <v>10132.61</v>
      </c>
      <c r="CD2530" s="2">
        <v>42471</v>
      </c>
      <c r="CE2530">
        <v>129.27000000000001</v>
      </c>
      <c r="CF2530">
        <v>-0.02</v>
      </c>
      <c r="CG2530">
        <v>-0.05</v>
      </c>
      <c r="CH2530">
        <v>129.28200000000001</v>
      </c>
      <c r="CI2530">
        <v>129.27199999999999</v>
      </c>
      <c r="CJ2530">
        <v>0.03</v>
      </c>
      <c r="CK2530">
        <v>-0.03</v>
      </c>
      <c r="CL2530">
        <v>1.79</v>
      </c>
      <c r="CM2530">
        <v>8.1992999999999991</v>
      </c>
      <c r="CN2530">
        <v>129.31800000000001</v>
      </c>
      <c r="CO2530">
        <v>1.786</v>
      </c>
      <c r="CP2530" t="s">
        <v>64</v>
      </c>
      <c r="CQ2530" t="s">
        <v>63</v>
      </c>
      <c r="CR2530" t="s">
        <v>62</v>
      </c>
      <c r="CS2530">
        <v>1.77</v>
      </c>
      <c r="CT2530">
        <v>1.792</v>
      </c>
      <c r="CU2530">
        <v>1.792</v>
      </c>
      <c r="CV2530">
        <v>10983.45</v>
      </c>
      <c r="CW2530">
        <v>10460.879999999999</v>
      </c>
      <c r="CX2530">
        <v>10480.15</v>
      </c>
      <c r="CY2530">
        <v>1.7709999999999999</v>
      </c>
      <c r="CZ2530">
        <v>1.792</v>
      </c>
      <c r="DA2530">
        <v>1.792</v>
      </c>
      <c r="DB2530">
        <v>10982.63</v>
      </c>
      <c r="DC2530">
        <v>10460.879999999999</v>
      </c>
      <c r="DD2530">
        <v>10480.15</v>
      </c>
    </row>
    <row r="2531" spans="1:108">
      <c r="A2531" s="2">
        <v>42468</v>
      </c>
      <c r="B2531">
        <v>110.26</v>
      </c>
      <c r="C2531">
        <v>7.0000000000000007E-2</v>
      </c>
      <c r="D2531">
        <v>0.03</v>
      </c>
      <c r="E2531">
        <v>110.264</v>
      </c>
      <c r="F2531">
        <v>110.264</v>
      </c>
      <c r="G2531">
        <v>0.04</v>
      </c>
      <c r="H2531">
        <v>-0.04</v>
      </c>
      <c r="I2531">
        <v>1.4910000000000001</v>
      </c>
      <c r="J2531">
        <v>2.8121</v>
      </c>
      <c r="K2531">
        <v>110.233</v>
      </c>
      <c r="L2531">
        <v>1.4990000000000001</v>
      </c>
      <c r="M2531" t="s">
        <v>109</v>
      </c>
      <c r="N2531" t="s">
        <v>110</v>
      </c>
      <c r="O2531" t="s">
        <v>107</v>
      </c>
      <c r="P2531">
        <v>1.4670000000000001</v>
      </c>
      <c r="Q2531">
        <v>1.5669999999999999</v>
      </c>
      <c r="R2531">
        <v>1.46</v>
      </c>
      <c r="S2531">
        <v>10086.799999999999</v>
      </c>
      <c r="T2531">
        <v>10199.92</v>
      </c>
      <c r="U2531">
        <v>10132.969999999999</v>
      </c>
      <c r="V2531">
        <v>1.4670000000000001</v>
      </c>
      <c r="W2531">
        <v>1.5669999999999999</v>
      </c>
      <c r="X2531">
        <v>1.46</v>
      </c>
      <c r="Y2531">
        <v>10086.799999999999</v>
      </c>
      <c r="Z2531">
        <v>10199.92</v>
      </c>
      <c r="AA2531">
        <v>10132.969999999999</v>
      </c>
      <c r="AB2531" s="2">
        <v>42468</v>
      </c>
      <c r="AC2531">
        <v>129.26</v>
      </c>
      <c r="AD2531">
        <v>-0.04</v>
      </c>
      <c r="AE2531">
        <v>-0.05</v>
      </c>
      <c r="AF2531">
        <v>129.24</v>
      </c>
      <c r="AG2531">
        <v>129.25</v>
      </c>
      <c r="AH2531">
        <v>0.01</v>
      </c>
      <c r="AI2531">
        <v>-0.01</v>
      </c>
      <c r="AJ2531">
        <v>1.7909999999999999</v>
      </c>
      <c r="AK2531">
        <v>8.1989999999999998</v>
      </c>
      <c r="AL2531">
        <v>129.31</v>
      </c>
      <c r="AM2531">
        <v>1.786</v>
      </c>
      <c r="AN2531" t="s">
        <v>64</v>
      </c>
      <c r="AO2531" t="s">
        <v>63</v>
      </c>
      <c r="AP2531" t="s">
        <v>62</v>
      </c>
      <c r="AQ2531">
        <v>1.7729999999999999</v>
      </c>
      <c r="AR2531">
        <v>1.7949999999999999</v>
      </c>
      <c r="AS2531">
        <v>1.7949999999999999</v>
      </c>
      <c r="AT2531">
        <v>10979.41</v>
      </c>
      <c r="AU2531">
        <v>10456.77</v>
      </c>
      <c r="AV2531">
        <v>10475.9</v>
      </c>
      <c r="AW2531">
        <v>1.772</v>
      </c>
      <c r="AX2531">
        <v>1.7949999999999999</v>
      </c>
      <c r="AY2531">
        <v>1.7949999999999999</v>
      </c>
      <c r="AZ2531">
        <v>10980.23</v>
      </c>
      <c r="BA2531">
        <v>10456.77</v>
      </c>
      <c r="BB2531">
        <v>10475.9</v>
      </c>
      <c r="BC2531" s="2">
        <v>42468</v>
      </c>
      <c r="BD2531">
        <v>110.26</v>
      </c>
      <c r="BE2531">
        <v>7.0000000000000007E-2</v>
      </c>
      <c r="BF2531">
        <v>0.03</v>
      </c>
      <c r="BG2531">
        <v>110.264</v>
      </c>
      <c r="BH2531">
        <v>110.264</v>
      </c>
      <c r="BI2531">
        <v>0.04</v>
      </c>
      <c r="BJ2531">
        <v>-0.04</v>
      </c>
      <c r="BK2531">
        <v>1.4910000000000001</v>
      </c>
      <c r="BL2531">
        <v>2.8121</v>
      </c>
      <c r="BM2531">
        <v>110.233</v>
      </c>
      <c r="BN2531">
        <v>1.4990000000000001</v>
      </c>
      <c r="BO2531" t="s">
        <v>109</v>
      </c>
      <c r="BP2531" t="s">
        <v>110</v>
      </c>
      <c r="BQ2531" t="s">
        <v>107</v>
      </c>
      <c r="BR2531">
        <v>1.4670000000000001</v>
      </c>
      <c r="BS2531">
        <v>1.5669999999999999</v>
      </c>
      <c r="BT2531">
        <v>1.46</v>
      </c>
      <c r="BU2531">
        <v>10086.799999999999</v>
      </c>
      <c r="BV2531">
        <v>10199.92</v>
      </c>
      <c r="BW2531">
        <v>10132.969999999999</v>
      </c>
      <c r="BX2531">
        <v>1.4670000000000001</v>
      </c>
      <c r="BY2531">
        <v>1.5669999999999999</v>
      </c>
      <c r="BZ2531">
        <v>1.46</v>
      </c>
      <c r="CA2531">
        <v>10086.799999999999</v>
      </c>
      <c r="CB2531">
        <v>10199.92</v>
      </c>
      <c r="CC2531">
        <v>10132.969999999999</v>
      </c>
      <c r="CD2531" s="2">
        <v>42468</v>
      </c>
      <c r="CE2531">
        <v>129.26</v>
      </c>
      <c r="CF2531">
        <v>-0.04</v>
      </c>
      <c r="CG2531">
        <v>-0.05</v>
      </c>
      <c r="CH2531">
        <v>129.24</v>
      </c>
      <c r="CI2531">
        <v>129.25</v>
      </c>
      <c r="CJ2531">
        <v>0.01</v>
      </c>
      <c r="CK2531">
        <v>-0.01</v>
      </c>
      <c r="CL2531">
        <v>1.7909999999999999</v>
      </c>
      <c r="CM2531">
        <v>8.1989999999999998</v>
      </c>
      <c r="CN2531">
        <v>129.31</v>
      </c>
      <c r="CO2531">
        <v>1.786</v>
      </c>
      <c r="CP2531" t="s">
        <v>64</v>
      </c>
      <c r="CQ2531" t="s">
        <v>63</v>
      </c>
      <c r="CR2531" t="s">
        <v>62</v>
      </c>
      <c r="CS2531">
        <v>1.7729999999999999</v>
      </c>
      <c r="CT2531">
        <v>1.7949999999999999</v>
      </c>
      <c r="CU2531">
        <v>1.7949999999999999</v>
      </c>
      <c r="CV2531">
        <v>10979.41</v>
      </c>
      <c r="CW2531">
        <v>10456.77</v>
      </c>
      <c r="CX2531">
        <v>10475.9</v>
      </c>
      <c r="CY2531">
        <v>1.772</v>
      </c>
      <c r="CZ2531">
        <v>1.7949999999999999</v>
      </c>
      <c r="DA2531">
        <v>1.7949999999999999</v>
      </c>
      <c r="DB2531">
        <v>10980.23</v>
      </c>
      <c r="DC2531">
        <v>10456.77</v>
      </c>
      <c r="DD2531">
        <v>10475.9</v>
      </c>
    </row>
    <row r="2532" spans="1:108">
      <c r="A2532" s="2">
        <v>42467</v>
      </c>
      <c r="B2532">
        <v>110.25</v>
      </c>
      <c r="C2532">
        <v>0.06</v>
      </c>
      <c r="D2532">
        <v>0.03</v>
      </c>
      <c r="E2532">
        <v>110.248</v>
      </c>
      <c r="F2532">
        <v>110.248</v>
      </c>
      <c r="G2532">
        <v>0.03</v>
      </c>
      <c r="H2532">
        <v>-0.03</v>
      </c>
      <c r="I2532">
        <v>1.4950000000000001</v>
      </c>
      <c r="J2532">
        <v>2.8119999999999998</v>
      </c>
      <c r="K2532">
        <v>110.218</v>
      </c>
      <c r="L2532">
        <v>1.504</v>
      </c>
      <c r="M2532" t="s">
        <v>109</v>
      </c>
      <c r="N2532" t="s">
        <v>110</v>
      </c>
      <c r="O2532" t="s">
        <v>107</v>
      </c>
      <c r="P2532">
        <v>1.4750000000000001</v>
      </c>
      <c r="Q2532">
        <v>1.5649999999999999</v>
      </c>
      <c r="R2532">
        <v>1.4670000000000001</v>
      </c>
      <c r="S2532">
        <v>10084.69</v>
      </c>
      <c r="T2532">
        <v>10200.35</v>
      </c>
      <c r="U2532">
        <v>10130.73</v>
      </c>
      <c r="V2532">
        <v>1.4750000000000001</v>
      </c>
      <c r="W2532">
        <v>1.5649999999999999</v>
      </c>
      <c r="X2532">
        <v>1.4670000000000001</v>
      </c>
      <c r="Y2532">
        <v>10084.69</v>
      </c>
      <c r="Z2532">
        <v>10200.35</v>
      </c>
      <c r="AA2532">
        <v>10130.73</v>
      </c>
      <c r="AB2532" s="2">
        <v>42467</v>
      </c>
      <c r="AC2532">
        <v>129.19</v>
      </c>
      <c r="AD2532">
        <v>-0.06</v>
      </c>
      <c r="AE2532">
        <v>-0.05</v>
      </c>
      <c r="AF2532">
        <v>129.17599999999999</v>
      </c>
      <c r="AG2532">
        <v>129.17599999999999</v>
      </c>
      <c r="AH2532">
        <v>-0.01</v>
      </c>
      <c r="AI2532">
        <v>0.01</v>
      </c>
      <c r="AJ2532">
        <v>1.798</v>
      </c>
      <c r="AK2532">
        <v>8.1980000000000004</v>
      </c>
      <c r="AL2532">
        <v>129.23599999999999</v>
      </c>
      <c r="AM2532">
        <v>1.7929999999999999</v>
      </c>
      <c r="AN2532" t="s">
        <v>64</v>
      </c>
      <c r="AO2532" t="s">
        <v>63</v>
      </c>
      <c r="AP2532" t="s">
        <v>62</v>
      </c>
      <c r="AQ2532">
        <v>1.7789999999999999</v>
      </c>
      <c r="AR2532">
        <v>1.8009999999999999</v>
      </c>
      <c r="AS2532">
        <v>1.8009999999999999</v>
      </c>
      <c r="AT2532">
        <v>10973.96</v>
      </c>
      <c r="AU2532">
        <v>10451.09</v>
      </c>
      <c r="AV2532">
        <v>10469.969999999999</v>
      </c>
      <c r="AW2532">
        <v>1.7789999999999999</v>
      </c>
      <c r="AX2532">
        <v>1.8009999999999999</v>
      </c>
      <c r="AY2532">
        <v>1.8009999999999999</v>
      </c>
      <c r="AZ2532">
        <v>10973.96</v>
      </c>
      <c r="BA2532">
        <v>10451.09</v>
      </c>
      <c r="BB2532">
        <v>10469.969999999999</v>
      </c>
      <c r="BC2532" s="2">
        <v>42467</v>
      </c>
      <c r="BD2532">
        <v>110.25</v>
      </c>
      <c r="BE2532">
        <v>0.06</v>
      </c>
      <c r="BF2532">
        <v>0.03</v>
      </c>
      <c r="BG2532">
        <v>110.248</v>
      </c>
      <c r="BH2532">
        <v>110.248</v>
      </c>
      <c r="BI2532">
        <v>0.03</v>
      </c>
      <c r="BJ2532">
        <v>-0.03</v>
      </c>
      <c r="BK2532">
        <v>1.4950000000000001</v>
      </c>
      <c r="BL2532">
        <v>2.8119999999999998</v>
      </c>
      <c r="BM2532">
        <v>110.218</v>
      </c>
      <c r="BN2532">
        <v>1.504</v>
      </c>
      <c r="BO2532" t="s">
        <v>109</v>
      </c>
      <c r="BP2532" t="s">
        <v>110</v>
      </c>
      <c r="BQ2532" t="s">
        <v>107</v>
      </c>
      <c r="BR2532">
        <v>1.4750000000000001</v>
      </c>
      <c r="BS2532">
        <v>1.5649999999999999</v>
      </c>
      <c r="BT2532">
        <v>1.4670000000000001</v>
      </c>
      <c r="BU2532">
        <v>10084.69</v>
      </c>
      <c r="BV2532">
        <v>10200.35</v>
      </c>
      <c r="BW2532">
        <v>10130.73</v>
      </c>
      <c r="BX2532">
        <v>1.4750000000000001</v>
      </c>
      <c r="BY2532">
        <v>1.5649999999999999</v>
      </c>
      <c r="BZ2532">
        <v>1.4670000000000001</v>
      </c>
      <c r="CA2532">
        <v>10084.69</v>
      </c>
      <c r="CB2532">
        <v>10200.35</v>
      </c>
      <c r="CC2532">
        <v>10130.73</v>
      </c>
      <c r="CD2532" s="2">
        <v>42467</v>
      </c>
      <c r="CE2532">
        <v>129.19</v>
      </c>
      <c r="CF2532">
        <v>-0.06</v>
      </c>
      <c r="CG2532">
        <v>-0.05</v>
      </c>
      <c r="CH2532">
        <v>129.17599999999999</v>
      </c>
      <c r="CI2532">
        <v>129.17599999999999</v>
      </c>
      <c r="CJ2532">
        <v>-0.01</v>
      </c>
      <c r="CK2532">
        <v>0.01</v>
      </c>
      <c r="CL2532">
        <v>1.798</v>
      </c>
      <c r="CM2532">
        <v>8.1980000000000004</v>
      </c>
      <c r="CN2532">
        <v>129.23599999999999</v>
      </c>
      <c r="CO2532">
        <v>1.7929999999999999</v>
      </c>
      <c r="CP2532" t="s">
        <v>64</v>
      </c>
      <c r="CQ2532" t="s">
        <v>63</v>
      </c>
      <c r="CR2532" t="s">
        <v>62</v>
      </c>
      <c r="CS2532">
        <v>1.7789999999999999</v>
      </c>
      <c r="CT2532">
        <v>1.8009999999999999</v>
      </c>
      <c r="CU2532">
        <v>1.8009999999999999</v>
      </c>
      <c r="CV2532">
        <v>10973.96</v>
      </c>
      <c r="CW2532">
        <v>10451.09</v>
      </c>
      <c r="CX2532">
        <v>10469.969999999999</v>
      </c>
      <c r="CY2532">
        <v>1.7789999999999999</v>
      </c>
      <c r="CZ2532">
        <v>1.8009999999999999</v>
      </c>
      <c r="DA2532">
        <v>1.8009999999999999</v>
      </c>
      <c r="DB2532">
        <v>10973.96</v>
      </c>
      <c r="DC2532">
        <v>10451.09</v>
      </c>
      <c r="DD2532">
        <v>10469.969999999999</v>
      </c>
    </row>
    <row r="2533" spans="1:108">
      <c r="A2533" s="2">
        <v>42466</v>
      </c>
      <c r="B2533">
        <v>110.28</v>
      </c>
      <c r="C2533">
        <v>0.08</v>
      </c>
      <c r="D2533">
        <v>0.03</v>
      </c>
      <c r="E2533">
        <v>110.283</v>
      </c>
      <c r="F2533">
        <v>110.283</v>
      </c>
      <c r="G2533">
        <v>0.05</v>
      </c>
      <c r="H2533">
        <v>-0.05</v>
      </c>
      <c r="I2533">
        <v>1.4830000000000001</v>
      </c>
      <c r="J2533">
        <v>2.8121999999999998</v>
      </c>
      <c r="K2533">
        <v>110.254</v>
      </c>
      <c r="L2533">
        <v>1.492</v>
      </c>
      <c r="M2533" t="s">
        <v>109</v>
      </c>
      <c r="N2533" t="s">
        <v>110</v>
      </c>
      <c r="O2533" t="s">
        <v>107</v>
      </c>
      <c r="P2533">
        <v>1.4650000000000001</v>
      </c>
      <c r="Q2533">
        <v>1.5529999999999999</v>
      </c>
      <c r="R2533">
        <v>1.46</v>
      </c>
      <c r="S2533">
        <v>10086.43</v>
      </c>
      <c r="T2533">
        <v>10205.09</v>
      </c>
      <c r="U2533">
        <v>10132.16</v>
      </c>
      <c r="V2533">
        <v>1.4650000000000001</v>
      </c>
      <c r="W2533">
        <v>1.5529999999999999</v>
      </c>
      <c r="X2533">
        <v>1.46</v>
      </c>
      <c r="Y2533">
        <v>10086.43</v>
      </c>
      <c r="Z2533">
        <v>10205.09</v>
      </c>
      <c r="AA2533">
        <v>10132.16</v>
      </c>
      <c r="AB2533" s="2">
        <v>42466</v>
      </c>
      <c r="AC2533">
        <v>129.32</v>
      </c>
      <c r="AD2533">
        <v>-0.02</v>
      </c>
      <c r="AE2533">
        <v>-0.06</v>
      </c>
      <c r="AF2533">
        <v>129.33500000000001</v>
      </c>
      <c r="AG2533">
        <v>129.33500000000001</v>
      </c>
      <c r="AH2533">
        <v>0.04</v>
      </c>
      <c r="AI2533">
        <v>-0.04</v>
      </c>
      <c r="AJ2533">
        <v>1.7849999999999999</v>
      </c>
      <c r="AK2533">
        <v>8.1999999999999993</v>
      </c>
      <c r="AL2533">
        <v>129.37799999999999</v>
      </c>
      <c r="AM2533">
        <v>1.78</v>
      </c>
      <c r="AN2533" t="s">
        <v>64</v>
      </c>
      <c r="AO2533" t="s">
        <v>63</v>
      </c>
      <c r="AP2533" t="s">
        <v>62</v>
      </c>
      <c r="AQ2533">
        <v>1.7649999999999999</v>
      </c>
      <c r="AR2533">
        <v>1.7869999999999999</v>
      </c>
      <c r="AS2533">
        <v>1.7869999999999999</v>
      </c>
      <c r="AT2533">
        <v>10984.93</v>
      </c>
      <c r="AU2533">
        <v>10462.629999999999</v>
      </c>
      <c r="AV2533">
        <v>10482.120000000001</v>
      </c>
      <c r="AW2533">
        <v>1.7649999999999999</v>
      </c>
      <c r="AX2533">
        <v>1.7869999999999999</v>
      </c>
      <c r="AY2533">
        <v>1.7869999999999999</v>
      </c>
      <c r="AZ2533">
        <v>10984.93</v>
      </c>
      <c r="BA2533">
        <v>10462.629999999999</v>
      </c>
      <c r="BB2533">
        <v>10482.120000000001</v>
      </c>
      <c r="BC2533" s="2">
        <v>42466</v>
      </c>
      <c r="BD2533">
        <v>110.28</v>
      </c>
      <c r="BE2533">
        <v>0.08</v>
      </c>
      <c r="BF2533">
        <v>0.03</v>
      </c>
      <c r="BG2533">
        <v>110.283</v>
      </c>
      <c r="BH2533">
        <v>110.283</v>
      </c>
      <c r="BI2533">
        <v>0.05</v>
      </c>
      <c r="BJ2533">
        <v>-0.05</v>
      </c>
      <c r="BK2533">
        <v>1.4830000000000001</v>
      </c>
      <c r="BL2533">
        <v>2.8121999999999998</v>
      </c>
      <c r="BM2533">
        <v>110.254</v>
      </c>
      <c r="BN2533">
        <v>1.492</v>
      </c>
      <c r="BO2533" t="s">
        <v>109</v>
      </c>
      <c r="BP2533" t="s">
        <v>110</v>
      </c>
      <c r="BQ2533" t="s">
        <v>107</v>
      </c>
      <c r="BR2533">
        <v>1.4650000000000001</v>
      </c>
      <c r="BS2533">
        <v>1.5529999999999999</v>
      </c>
      <c r="BT2533">
        <v>1.46</v>
      </c>
      <c r="BU2533">
        <v>10086.43</v>
      </c>
      <c r="BV2533">
        <v>10205.09</v>
      </c>
      <c r="BW2533">
        <v>10132.16</v>
      </c>
      <c r="BX2533">
        <v>1.4650000000000001</v>
      </c>
      <c r="BY2533">
        <v>1.5529999999999999</v>
      </c>
      <c r="BZ2533">
        <v>1.46</v>
      </c>
      <c r="CA2533">
        <v>10086.43</v>
      </c>
      <c r="CB2533">
        <v>10205.09</v>
      </c>
      <c r="CC2533">
        <v>10132.16</v>
      </c>
      <c r="CD2533" s="2">
        <v>42466</v>
      </c>
      <c r="CE2533">
        <v>129.32</v>
      </c>
      <c r="CF2533">
        <v>-0.02</v>
      </c>
      <c r="CG2533">
        <v>-0.06</v>
      </c>
      <c r="CH2533">
        <v>129.33500000000001</v>
      </c>
      <c r="CI2533">
        <v>129.33500000000001</v>
      </c>
      <c r="CJ2533">
        <v>0.04</v>
      </c>
      <c r="CK2533">
        <v>-0.04</v>
      </c>
      <c r="CL2533">
        <v>1.7849999999999999</v>
      </c>
      <c r="CM2533">
        <v>8.1999999999999993</v>
      </c>
      <c r="CN2533">
        <v>129.37799999999999</v>
      </c>
      <c r="CO2533">
        <v>1.78</v>
      </c>
      <c r="CP2533" t="s">
        <v>64</v>
      </c>
      <c r="CQ2533" t="s">
        <v>63</v>
      </c>
      <c r="CR2533" t="s">
        <v>62</v>
      </c>
      <c r="CS2533">
        <v>1.7649999999999999</v>
      </c>
      <c r="CT2533">
        <v>1.7869999999999999</v>
      </c>
      <c r="CU2533">
        <v>1.7869999999999999</v>
      </c>
      <c r="CV2533">
        <v>10984.93</v>
      </c>
      <c r="CW2533">
        <v>10462.629999999999</v>
      </c>
      <c r="CX2533">
        <v>10482.120000000001</v>
      </c>
      <c r="CY2533">
        <v>1.7649999999999999</v>
      </c>
      <c r="CZ2533">
        <v>1.7869999999999999</v>
      </c>
      <c r="DA2533">
        <v>1.7869999999999999</v>
      </c>
      <c r="DB2533">
        <v>10984.93</v>
      </c>
      <c r="DC2533">
        <v>10462.629999999999</v>
      </c>
      <c r="DD2533">
        <v>10482.120000000001</v>
      </c>
    </row>
    <row r="2534" spans="1:108">
      <c r="A2534" s="2">
        <v>42465</v>
      </c>
      <c r="B2534">
        <v>110.3</v>
      </c>
      <c r="C2534">
        <v>7.0000000000000007E-2</v>
      </c>
      <c r="D2534">
        <v>0.03</v>
      </c>
      <c r="E2534">
        <v>110.304</v>
      </c>
      <c r="F2534">
        <v>110.304</v>
      </c>
      <c r="G2534">
        <v>0.04</v>
      </c>
      <c r="H2534">
        <v>-0.04</v>
      </c>
      <c r="I2534">
        <v>1.4770000000000001</v>
      </c>
      <c r="J2534">
        <v>2.8123</v>
      </c>
      <c r="K2534">
        <v>110.27</v>
      </c>
      <c r="L2534">
        <v>1.4870000000000001</v>
      </c>
      <c r="M2534" t="s">
        <v>109</v>
      </c>
      <c r="N2534" t="s">
        <v>110</v>
      </c>
      <c r="O2534" t="s">
        <v>107</v>
      </c>
      <c r="P2534">
        <v>1.46</v>
      </c>
      <c r="Q2534">
        <v>1.5469999999999999</v>
      </c>
      <c r="R2534">
        <v>1.452</v>
      </c>
      <c r="S2534">
        <v>10087.09</v>
      </c>
      <c r="T2534">
        <v>10207.25</v>
      </c>
      <c r="U2534">
        <v>10133.870000000001</v>
      </c>
      <c r="V2534">
        <v>1.46</v>
      </c>
      <c r="W2534">
        <v>1.5469999999999999</v>
      </c>
      <c r="X2534">
        <v>1.452</v>
      </c>
      <c r="Y2534">
        <v>10087.09</v>
      </c>
      <c r="Z2534">
        <v>10207.25</v>
      </c>
      <c r="AA2534">
        <v>10133.870000000001</v>
      </c>
      <c r="AB2534" s="2">
        <v>42465</v>
      </c>
      <c r="AC2534">
        <v>129.31</v>
      </c>
      <c r="AD2534">
        <v>-0.01</v>
      </c>
      <c r="AE2534">
        <v>-0.05</v>
      </c>
      <c r="AF2534">
        <v>129.33500000000001</v>
      </c>
      <c r="AG2534">
        <v>129.33500000000001</v>
      </c>
      <c r="AH2534">
        <v>0.04</v>
      </c>
      <c r="AI2534">
        <v>-0.04</v>
      </c>
      <c r="AJ2534">
        <v>1.786</v>
      </c>
      <c r="AK2534">
        <v>8.1998999999999995</v>
      </c>
      <c r="AL2534">
        <v>129.364</v>
      </c>
      <c r="AM2534">
        <v>1.7809999999999999</v>
      </c>
      <c r="AN2534" t="s">
        <v>64</v>
      </c>
      <c r="AO2534" t="s">
        <v>63</v>
      </c>
      <c r="AP2534" t="s">
        <v>62</v>
      </c>
      <c r="AQ2534">
        <v>1.7669999999999999</v>
      </c>
      <c r="AR2534">
        <v>1.786</v>
      </c>
      <c r="AS2534">
        <v>1.786</v>
      </c>
      <c r="AT2534">
        <v>10982.77</v>
      </c>
      <c r="AU2534">
        <v>10462.98</v>
      </c>
      <c r="AV2534">
        <v>10482.52</v>
      </c>
      <c r="AW2534">
        <v>1.7669999999999999</v>
      </c>
      <c r="AX2534">
        <v>1.786</v>
      </c>
      <c r="AY2534">
        <v>1.786</v>
      </c>
      <c r="AZ2534">
        <v>10982.77</v>
      </c>
      <c r="BA2534">
        <v>10462.98</v>
      </c>
      <c r="BB2534">
        <v>10482.52</v>
      </c>
      <c r="BC2534" s="2">
        <v>42465</v>
      </c>
      <c r="BD2534">
        <v>110.3</v>
      </c>
      <c r="BE2534">
        <v>7.0000000000000007E-2</v>
      </c>
      <c r="BF2534">
        <v>0.03</v>
      </c>
      <c r="BG2534">
        <v>110.304</v>
      </c>
      <c r="BH2534">
        <v>110.304</v>
      </c>
      <c r="BI2534">
        <v>0.04</v>
      </c>
      <c r="BJ2534">
        <v>-0.04</v>
      </c>
      <c r="BK2534">
        <v>1.4770000000000001</v>
      </c>
      <c r="BL2534">
        <v>2.8123</v>
      </c>
      <c r="BM2534">
        <v>110.27</v>
      </c>
      <c r="BN2534">
        <v>1.4870000000000001</v>
      </c>
      <c r="BO2534" t="s">
        <v>109</v>
      </c>
      <c r="BP2534" t="s">
        <v>110</v>
      </c>
      <c r="BQ2534" t="s">
        <v>107</v>
      </c>
      <c r="BR2534">
        <v>1.46</v>
      </c>
      <c r="BS2534">
        <v>1.5469999999999999</v>
      </c>
      <c r="BT2534">
        <v>1.452</v>
      </c>
      <c r="BU2534">
        <v>10087.09</v>
      </c>
      <c r="BV2534">
        <v>10207.25</v>
      </c>
      <c r="BW2534">
        <v>10133.870000000001</v>
      </c>
      <c r="BX2534">
        <v>1.46</v>
      </c>
      <c r="BY2534">
        <v>1.5469999999999999</v>
      </c>
      <c r="BZ2534">
        <v>1.452</v>
      </c>
      <c r="CA2534">
        <v>10087.09</v>
      </c>
      <c r="CB2534">
        <v>10207.25</v>
      </c>
      <c r="CC2534">
        <v>10133.870000000001</v>
      </c>
      <c r="CD2534" s="2">
        <v>42465</v>
      </c>
      <c r="CE2534">
        <v>129.31</v>
      </c>
      <c r="CF2534">
        <v>-0.01</v>
      </c>
      <c r="CG2534">
        <v>-0.05</v>
      </c>
      <c r="CH2534">
        <v>129.33500000000001</v>
      </c>
      <c r="CI2534">
        <v>129.33500000000001</v>
      </c>
      <c r="CJ2534">
        <v>0.04</v>
      </c>
      <c r="CK2534">
        <v>-0.04</v>
      </c>
      <c r="CL2534">
        <v>1.786</v>
      </c>
      <c r="CM2534">
        <v>8.1998999999999995</v>
      </c>
      <c r="CN2534">
        <v>129.364</v>
      </c>
      <c r="CO2534">
        <v>1.7809999999999999</v>
      </c>
      <c r="CP2534" t="s">
        <v>64</v>
      </c>
      <c r="CQ2534" t="s">
        <v>63</v>
      </c>
      <c r="CR2534" t="s">
        <v>62</v>
      </c>
      <c r="CS2534">
        <v>1.7669999999999999</v>
      </c>
      <c r="CT2534">
        <v>1.786</v>
      </c>
      <c r="CU2534">
        <v>1.786</v>
      </c>
      <c r="CV2534">
        <v>10982.77</v>
      </c>
      <c r="CW2534">
        <v>10462.98</v>
      </c>
      <c r="CX2534">
        <v>10482.52</v>
      </c>
      <c r="CY2534">
        <v>1.7669999999999999</v>
      </c>
      <c r="CZ2534">
        <v>1.786</v>
      </c>
      <c r="DA2534">
        <v>1.786</v>
      </c>
      <c r="DB2534">
        <v>10982.77</v>
      </c>
      <c r="DC2534">
        <v>10462.98</v>
      </c>
      <c r="DD2534">
        <v>10482.52</v>
      </c>
    </row>
    <row r="2535" spans="1:108">
      <c r="A2535" s="2">
        <v>42464</v>
      </c>
      <c r="B2535">
        <v>110.34</v>
      </c>
      <c r="C2535">
        <v>0.09</v>
      </c>
      <c r="D2535">
        <v>0.04</v>
      </c>
      <c r="E2535">
        <v>110.34099999999999</v>
      </c>
      <c r="F2535">
        <v>110.34099999999999</v>
      </c>
      <c r="G2535">
        <v>0.05</v>
      </c>
      <c r="H2535">
        <v>-0.05</v>
      </c>
      <c r="I2535">
        <v>1.4650000000000001</v>
      </c>
      <c r="J2535">
        <v>2.8126000000000002</v>
      </c>
      <c r="K2535">
        <v>110.303</v>
      </c>
      <c r="L2535">
        <v>1.476</v>
      </c>
      <c r="M2535" t="s">
        <v>109</v>
      </c>
      <c r="N2535" t="s">
        <v>110</v>
      </c>
      <c r="O2535" t="s">
        <v>107</v>
      </c>
      <c r="P2535">
        <v>1.45</v>
      </c>
      <c r="Q2535">
        <v>1.5349999999999999</v>
      </c>
      <c r="R2535">
        <v>1.4410000000000001</v>
      </c>
      <c r="S2535">
        <v>10088.84</v>
      </c>
      <c r="T2535">
        <v>10212</v>
      </c>
      <c r="U2535">
        <v>10136.36</v>
      </c>
      <c r="V2535">
        <v>1.45</v>
      </c>
      <c r="W2535">
        <v>1.5349999999999999</v>
      </c>
      <c r="X2535">
        <v>1.4410000000000001</v>
      </c>
      <c r="Y2535">
        <v>10088.84</v>
      </c>
      <c r="Z2535">
        <v>10212</v>
      </c>
      <c r="AA2535">
        <v>10136.36</v>
      </c>
      <c r="AB2535" s="2">
        <v>42464</v>
      </c>
      <c r="AC2535">
        <v>129.54</v>
      </c>
      <c r="AD2535">
        <v>0.02</v>
      </c>
      <c r="AE2535">
        <v>-0.04</v>
      </c>
      <c r="AF2535">
        <v>129.55799999999999</v>
      </c>
      <c r="AG2535">
        <v>129.55799999999999</v>
      </c>
      <c r="AH2535">
        <v>0.06</v>
      </c>
      <c r="AI2535">
        <v>-0.06</v>
      </c>
      <c r="AJ2535">
        <v>1.7649999999999999</v>
      </c>
      <c r="AK2535">
        <v>8.2027999999999999</v>
      </c>
      <c r="AL2535">
        <v>129.583</v>
      </c>
      <c r="AM2535">
        <v>1.7609999999999999</v>
      </c>
      <c r="AN2535" t="s">
        <v>64</v>
      </c>
      <c r="AO2535" t="s">
        <v>63</v>
      </c>
      <c r="AP2535" t="s">
        <v>62</v>
      </c>
      <c r="AQ2535">
        <v>1.7470000000000001</v>
      </c>
      <c r="AR2535">
        <v>1.7649999999999999</v>
      </c>
      <c r="AS2535">
        <v>1.7649999999999999</v>
      </c>
      <c r="AT2535">
        <v>10998.69</v>
      </c>
      <c r="AU2535">
        <v>10480.59</v>
      </c>
      <c r="AV2535">
        <v>10501.05</v>
      </c>
      <c r="AW2535">
        <v>1.7470000000000001</v>
      </c>
      <c r="AX2535">
        <v>1.7649999999999999</v>
      </c>
      <c r="AY2535">
        <v>1.7649999999999999</v>
      </c>
      <c r="AZ2535">
        <v>10998.69</v>
      </c>
      <c r="BA2535">
        <v>10480.59</v>
      </c>
      <c r="BB2535">
        <v>10501.05</v>
      </c>
      <c r="BC2535" s="2">
        <v>42464</v>
      </c>
      <c r="BD2535">
        <v>110.34</v>
      </c>
      <c r="BE2535">
        <v>0.09</v>
      </c>
      <c r="BF2535">
        <v>0.04</v>
      </c>
      <c r="BG2535">
        <v>110.34099999999999</v>
      </c>
      <c r="BH2535">
        <v>110.34099999999999</v>
      </c>
      <c r="BI2535">
        <v>0.05</v>
      </c>
      <c r="BJ2535">
        <v>-0.05</v>
      </c>
      <c r="BK2535">
        <v>1.4650000000000001</v>
      </c>
      <c r="BL2535">
        <v>2.8126000000000002</v>
      </c>
      <c r="BM2535">
        <v>110.303</v>
      </c>
      <c r="BN2535">
        <v>1.476</v>
      </c>
      <c r="BO2535" t="s">
        <v>109</v>
      </c>
      <c r="BP2535" t="s">
        <v>110</v>
      </c>
      <c r="BQ2535" t="s">
        <v>107</v>
      </c>
      <c r="BR2535">
        <v>1.45</v>
      </c>
      <c r="BS2535">
        <v>1.5349999999999999</v>
      </c>
      <c r="BT2535">
        <v>1.4410000000000001</v>
      </c>
      <c r="BU2535">
        <v>10088.84</v>
      </c>
      <c r="BV2535">
        <v>10212</v>
      </c>
      <c r="BW2535">
        <v>10136.36</v>
      </c>
      <c r="BX2535">
        <v>1.45</v>
      </c>
      <c r="BY2535">
        <v>1.5349999999999999</v>
      </c>
      <c r="BZ2535">
        <v>1.4410000000000001</v>
      </c>
      <c r="CA2535">
        <v>10088.84</v>
      </c>
      <c r="CB2535">
        <v>10212</v>
      </c>
      <c r="CC2535">
        <v>10136.36</v>
      </c>
      <c r="CD2535" s="2">
        <v>42464</v>
      </c>
      <c r="CE2535">
        <v>129.54</v>
      </c>
      <c r="CF2535">
        <v>0.02</v>
      </c>
      <c r="CG2535">
        <v>-0.04</v>
      </c>
      <c r="CH2535">
        <v>129.55799999999999</v>
      </c>
      <c r="CI2535">
        <v>129.55799999999999</v>
      </c>
      <c r="CJ2535">
        <v>0.06</v>
      </c>
      <c r="CK2535">
        <v>-0.06</v>
      </c>
      <c r="CL2535">
        <v>1.7649999999999999</v>
      </c>
      <c r="CM2535">
        <v>8.2027999999999999</v>
      </c>
      <c r="CN2535">
        <v>129.583</v>
      </c>
      <c r="CO2535">
        <v>1.7609999999999999</v>
      </c>
      <c r="CP2535" t="s">
        <v>64</v>
      </c>
      <c r="CQ2535" t="s">
        <v>63</v>
      </c>
      <c r="CR2535" t="s">
        <v>62</v>
      </c>
      <c r="CS2535">
        <v>1.7470000000000001</v>
      </c>
      <c r="CT2535">
        <v>1.7649999999999999</v>
      </c>
      <c r="CU2535">
        <v>1.7649999999999999</v>
      </c>
      <c r="CV2535">
        <v>10998.69</v>
      </c>
      <c r="CW2535">
        <v>10480.59</v>
      </c>
      <c r="CX2535">
        <v>10501.05</v>
      </c>
      <c r="CY2535">
        <v>1.7470000000000001</v>
      </c>
      <c r="CZ2535">
        <v>1.7649999999999999</v>
      </c>
      <c r="DA2535">
        <v>1.7649999999999999</v>
      </c>
      <c r="DB2535">
        <v>10998.69</v>
      </c>
      <c r="DC2535">
        <v>10480.59</v>
      </c>
      <c r="DD2535">
        <v>10501.05</v>
      </c>
    </row>
    <row r="2536" spans="1:108">
      <c r="A2536" s="2">
        <v>42461</v>
      </c>
      <c r="B2536">
        <v>110.31</v>
      </c>
      <c r="C2536">
        <v>7.0000000000000007E-2</v>
      </c>
      <c r="D2536">
        <v>0.04</v>
      </c>
      <c r="E2536">
        <v>110.31399999999999</v>
      </c>
      <c r="F2536">
        <v>110.31399999999999</v>
      </c>
      <c r="G2536">
        <v>0.03</v>
      </c>
      <c r="H2536">
        <v>-0.03</v>
      </c>
      <c r="I2536">
        <v>1.474</v>
      </c>
      <c r="J2536">
        <v>2.8123</v>
      </c>
      <c r="K2536">
        <v>110.273</v>
      </c>
      <c r="L2536">
        <v>1.486</v>
      </c>
      <c r="M2536" t="s">
        <v>109</v>
      </c>
      <c r="N2536" t="s">
        <v>110</v>
      </c>
      <c r="O2536" t="s">
        <v>107</v>
      </c>
      <c r="P2536">
        <v>1.4570000000000001</v>
      </c>
      <c r="Q2536">
        <v>1.55</v>
      </c>
      <c r="R2536">
        <v>1.4470000000000001</v>
      </c>
      <c r="S2536">
        <v>10086.14</v>
      </c>
      <c r="T2536">
        <v>10204.25</v>
      </c>
      <c r="U2536">
        <v>10133.58</v>
      </c>
      <c r="V2536">
        <v>1.4570000000000001</v>
      </c>
      <c r="W2536">
        <v>1.55</v>
      </c>
      <c r="X2536">
        <v>1.4470000000000001</v>
      </c>
      <c r="Y2536">
        <v>10086.14</v>
      </c>
      <c r="Z2536">
        <v>10204.25</v>
      </c>
      <c r="AA2536">
        <v>10133.58</v>
      </c>
      <c r="AB2536" s="2">
        <v>42461</v>
      </c>
      <c r="AC2536">
        <v>129.25</v>
      </c>
      <c r="AD2536">
        <v>-0.05</v>
      </c>
      <c r="AE2536">
        <v>-0.05</v>
      </c>
      <c r="AF2536">
        <v>129.22900000000001</v>
      </c>
      <c r="AG2536">
        <v>129.22900000000001</v>
      </c>
      <c r="AH2536">
        <v>0</v>
      </c>
      <c r="AI2536">
        <v>0</v>
      </c>
      <c r="AJ2536">
        <v>1.792</v>
      </c>
      <c r="AK2536">
        <v>8.1988000000000003</v>
      </c>
      <c r="AL2536">
        <v>129.303</v>
      </c>
      <c r="AM2536">
        <v>1.7869999999999999</v>
      </c>
      <c r="AN2536" t="s">
        <v>64</v>
      </c>
      <c r="AO2536" t="s">
        <v>63</v>
      </c>
      <c r="AP2536" t="s">
        <v>62</v>
      </c>
      <c r="AQ2536">
        <v>1.7769999999999999</v>
      </c>
      <c r="AR2536">
        <v>1.7949999999999999</v>
      </c>
      <c r="AS2536">
        <v>1.7949999999999999</v>
      </c>
      <c r="AT2536">
        <v>10972.45</v>
      </c>
      <c r="AU2536">
        <v>10453.19</v>
      </c>
      <c r="AV2536">
        <v>10472.32</v>
      </c>
      <c r="AW2536">
        <v>1.7769999999999999</v>
      </c>
      <c r="AX2536">
        <v>1.7949999999999999</v>
      </c>
      <c r="AY2536">
        <v>1.7949999999999999</v>
      </c>
      <c r="AZ2536">
        <v>10972.45</v>
      </c>
      <c r="BA2536">
        <v>10453.19</v>
      </c>
      <c r="BB2536">
        <v>10472.32</v>
      </c>
      <c r="BC2536" s="2">
        <v>42461</v>
      </c>
      <c r="BD2536">
        <v>110.31</v>
      </c>
      <c r="BE2536">
        <v>7.0000000000000007E-2</v>
      </c>
      <c r="BF2536">
        <v>0.04</v>
      </c>
      <c r="BG2536">
        <v>110.31399999999999</v>
      </c>
      <c r="BH2536">
        <v>110.31399999999999</v>
      </c>
      <c r="BI2536">
        <v>0.03</v>
      </c>
      <c r="BJ2536">
        <v>-0.03</v>
      </c>
      <c r="BK2536">
        <v>1.474</v>
      </c>
      <c r="BL2536">
        <v>2.8123</v>
      </c>
      <c r="BM2536">
        <v>110.273</v>
      </c>
      <c r="BN2536">
        <v>1.486</v>
      </c>
      <c r="BO2536" t="s">
        <v>109</v>
      </c>
      <c r="BP2536" t="s">
        <v>110</v>
      </c>
      <c r="BQ2536" t="s">
        <v>107</v>
      </c>
      <c r="BR2536">
        <v>1.4570000000000001</v>
      </c>
      <c r="BS2536">
        <v>1.55</v>
      </c>
      <c r="BT2536">
        <v>1.4470000000000001</v>
      </c>
      <c r="BU2536">
        <v>10086.14</v>
      </c>
      <c r="BV2536">
        <v>10204.25</v>
      </c>
      <c r="BW2536">
        <v>10133.58</v>
      </c>
      <c r="BX2536">
        <v>1.4570000000000001</v>
      </c>
      <c r="BY2536">
        <v>1.55</v>
      </c>
      <c r="BZ2536">
        <v>1.4470000000000001</v>
      </c>
      <c r="CA2536">
        <v>10086.14</v>
      </c>
      <c r="CB2536">
        <v>10204.25</v>
      </c>
      <c r="CC2536">
        <v>10133.58</v>
      </c>
      <c r="CD2536" s="2">
        <v>42461</v>
      </c>
      <c r="CE2536">
        <v>129.25</v>
      </c>
      <c r="CF2536">
        <v>-0.05</v>
      </c>
      <c r="CG2536">
        <v>-0.05</v>
      </c>
      <c r="CH2536">
        <v>129.22900000000001</v>
      </c>
      <c r="CI2536">
        <v>129.22900000000001</v>
      </c>
      <c r="CJ2536">
        <v>0</v>
      </c>
      <c r="CK2536">
        <v>0</v>
      </c>
      <c r="CL2536">
        <v>1.792</v>
      </c>
      <c r="CM2536">
        <v>8.1988000000000003</v>
      </c>
      <c r="CN2536">
        <v>129.303</v>
      </c>
      <c r="CO2536">
        <v>1.7869999999999999</v>
      </c>
      <c r="CP2536" t="s">
        <v>64</v>
      </c>
      <c r="CQ2536" t="s">
        <v>63</v>
      </c>
      <c r="CR2536" t="s">
        <v>62</v>
      </c>
      <c r="CS2536">
        <v>1.7769999999999999</v>
      </c>
      <c r="CT2536">
        <v>1.7949999999999999</v>
      </c>
      <c r="CU2536">
        <v>1.7949999999999999</v>
      </c>
      <c r="CV2536">
        <v>10972.45</v>
      </c>
      <c r="CW2536">
        <v>10453.19</v>
      </c>
      <c r="CX2536">
        <v>10472.32</v>
      </c>
      <c r="CY2536">
        <v>1.7769999999999999</v>
      </c>
      <c r="CZ2536">
        <v>1.7949999999999999</v>
      </c>
      <c r="DA2536">
        <v>1.7949999999999999</v>
      </c>
      <c r="DB2536">
        <v>10972.45</v>
      </c>
      <c r="DC2536">
        <v>10453.19</v>
      </c>
      <c r="DD2536">
        <v>10472.32</v>
      </c>
    </row>
    <row r="2537" spans="1:108">
      <c r="A2537" s="2">
        <v>42460</v>
      </c>
      <c r="B2537">
        <v>110.31</v>
      </c>
      <c r="C2537">
        <v>0.09</v>
      </c>
      <c r="D2537">
        <v>0.04</v>
      </c>
      <c r="E2537">
        <v>110.307</v>
      </c>
      <c r="F2537">
        <v>110.307</v>
      </c>
      <c r="G2537">
        <v>0.05</v>
      </c>
      <c r="H2537">
        <v>-0.05</v>
      </c>
      <c r="I2537">
        <v>1.474</v>
      </c>
      <c r="J2537">
        <v>2.8123999999999998</v>
      </c>
      <c r="K2537">
        <v>110.273</v>
      </c>
      <c r="L2537">
        <v>1.486</v>
      </c>
      <c r="M2537" t="s">
        <v>109</v>
      </c>
      <c r="N2537" t="s">
        <v>110</v>
      </c>
      <c r="O2537" t="s">
        <v>107</v>
      </c>
      <c r="P2537">
        <v>1.46</v>
      </c>
      <c r="Q2537">
        <v>1.5549999999999999</v>
      </c>
      <c r="R2537">
        <v>1.446</v>
      </c>
      <c r="S2537">
        <v>10085.09</v>
      </c>
      <c r="T2537">
        <v>10201.66</v>
      </c>
      <c r="U2537">
        <v>10133.450000000001</v>
      </c>
      <c r="V2537">
        <v>1.46</v>
      </c>
      <c r="W2537">
        <v>1.5549999999999999</v>
      </c>
      <c r="X2537">
        <v>1.446</v>
      </c>
      <c r="Y2537">
        <v>10085.09</v>
      </c>
      <c r="Z2537">
        <v>10201.66</v>
      </c>
      <c r="AA2537">
        <v>10133.450000000001</v>
      </c>
      <c r="AB2537" s="2">
        <v>42460</v>
      </c>
      <c r="AC2537">
        <v>129.24</v>
      </c>
      <c r="AD2537">
        <v>0</v>
      </c>
      <c r="AE2537">
        <v>-0.06</v>
      </c>
      <c r="AF2537">
        <v>129.22900000000001</v>
      </c>
      <c r="AG2537">
        <v>129.22900000000001</v>
      </c>
      <c r="AH2537">
        <v>0.06</v>
      </c>
      <c r="AI2537">
        <v>-0.06</v>
      </c>
      <c r="AJ2537">
        <v>1.7929999999999999</v>
      </c>
      <c r="AK2537">
        <v>8.1992999999999991</v>
      </c>
      <c r="AL2537">
        <v>129.29599999999999</v>
      </c>
      <c r="AM2537">
        <v>1.788</v>
      </c>
      <c r="AN2537" t="s">
        <v>64</v>
      </c>
      <c r="AO2537" t="s">
        <v>63</v>
      </c>
      <c r="AP2537" t="s">
        <v>62</v>
      </c>
      <c r="AQ2537">
        <v>1.778</v>
      </c>
      <c r="AR2537">
        <v>1.7949999999999999</v>
      </c>
      <c r="AS2537">
        <v>1.7949999999999999</v>
      </c>
      <c r="AT2537">
        <v>10971.1</v>
      </c>
      <c r="AU2537">
        <v>10452.68</v>
      </c>
      <c r="AV2537">
        <v>10471.81</v>
      </c>
      <c r="AW2537">
        <v>1.778</v>
      </c>
      <c r="AX2537">
        <v>1.7949999999999999</v>
      </c>
      <c r="AY2537">
        <v>1.7949999999999999</v>
      </c>
      <c r="AZ2537">
        <v>10971.1</v>
      </c>
      <c r="BA2537">
        <v>10452.68</v>
      </c>
      <c r="BB2537">
        <v>10471.81</v>
      </c>
      <c r="BC2537" s="2">
        <v>42460</v>
      </c>
      <c r="BD2537">
        <v>110.31</v>
      </c>
      <c r="BE2537">
        <v>0.09</v>
      </c>
      <c r="BF2537">
        <v>0.04</v>
      </c>
      <c r="BG2537">
        <v>110.307</v>
      </c>
      <c r="BH2537">
        <v>110.307</v>
      </c>
      <c r="BI2537">
        <v>0.05</v>
      </c>
      <c r="BJ2537">
        <v>-0.05</v>
      </c>
      <c r="BK2537">
        <v>1.474</v>
      </c>
      <c r="BL2537">
        <v>2.8123999999999998</v>
      </c>
      <c r="BM2537">
        <v>110.273</v>
      </c>
      <c r="BN2537">
        <v>1.486</v>
      </c>
      <c r="BO2537" t="s">
        <v>109</v>
      </c>
      <c r="BP2537" t="s">
        <v>110</v>
      </c>
      <c r="BQ2537" t="s">
        <v>107</v>
      </c>
      <c r="BR2537">
        <v>1.46</v>
      </c>
      <c r="BS2537">
        <v>1.5549999999999999</v>
      </c>
      <c r="BT2537">
        <v>1.446</v>
      </c>
      <c r="BU2537">
        <v>10085.09</v>
      </c>
      <c r="BV2537">
        <v>10201.66</v>
      </c>
      <c r="BW2537">
        <v>10133.450000000001</v>
      </c>
      <c r="BX2537">
        <v>1.46</v>
      </c>
      <c r="BY2537">
        <v>1.5549999999999999</v>
      </c>
      <c r="BZ2537">
        <v>1.446</v>
      </c>
      <c r="CA2537">
        <v>10085.09</v>
      </c>
      <c r="CB2537">
        <v>10201.66</v>
      </c>
      <c r="CC2537">
        <v>10133.450000000001</v>
      </c>
      <c r="CD2537" s="2">
        <v>42460</v>
      </c>
      <c r="CE2537">
        <v>129.24</v>
      </c>
      <c r="CF2537">
        <v>0</v>
      </c>
      <c r="CG2537">
        <v>-0.06</v>
      </c>
      <c r="CH2537">
        <v>129.22900000000001</v>
      </c>
      <c r="CI2537">
        <v>129.22900000000001</v>
      </c>
      <c r="CJ2537">
        <v>0.06</v>
      </c>
      <c r="CK2537">
        <v>-0.06</v>
      </c>
      <c r="CL2537">
        <v>1.7929999999999999</v>
      </c>
      <c r="CM2537">
        <v>8.1992999999999991</v>
      </c>
      <c r="CN2537">
        <v>129.29599999999999</v>
      </c>
      <c r="CO2537">
        <v>1.788</v>
      </c>
      <c r="CP2537" t="s">
        <v>64</v>
      </c>
      <c r="CQ2537" t="s">
        <v>63</v>
      </c>
      <c r="CR2537" t="s">
        <v>62</v>
      </c>
      <c r="CS2537">
        <v>1.778</v>
      </c>
      <c r="CT2537">
        <v>1.7949999999999999</v>
      </c>
      <c r="CU2537">
        <v>1.7949999999999999</v>
      </c>
      <c r="CV2537">
        <v>10971.1</v>
      </c>
      <c r="CW2537">
        <v>10452.68</v>
      </c>
      <c r="CX2537">
        <v>10471.81</v>
      </c>
      <c r="CY2537">
        <v>1.778</v>
      </c>
      <c r="CZ2537">
        <v>1.7949999999999999</v>
      </c>
      <c r="DA2537">
        <v>1.7949999999999999</v>
      </c>
      <c r="DB2537">
        <v>10971.1</v>
      </c>
      <c r="DC2537">
        <v>10452.68</v>
      </c>
      <c r="DD2537">
        <v>10471.81</v>
      </c>
    </row>
    <row r="2538" spans="1:108">
      <c r="A2538" s="2">
        <v>42459</v>
      </c>
      <c r="B2538">
        <v>110.3</v>
      </c>
      <c r="C2538">
        <v>0.1</v>
      </c>
      <c r="D2538">
        <v>0.03</v>
      </c>
      <c r="E2538">
        <v>110.301</v>
      </c>
      <c r="F2538">
        <v>110.301</v>
      </c>
      <c r="G2538">
        <v>7.0000000000000007E-2</v>
      </c>
      <c r="H2538">
        <v>-7.0000000000000007E-2</v>
      </c>
      <c r="I2538">
        <v>1.4770000000000001</v>
      </c>
      <c r="J2538">
        <v>2.8125</v>
      </c>
      <c r="K2538">
        <v>110.265</v>
      </c>
      <c r="L2538">
        <v>1.4890000000000001</v>
      </c>
      <c r="M2538" t="s">
        <v>109</v>
      </c>
      <c r="N2538" t="s">
        <v>110</v>
      </c>
      <c r="O2538" t="s">
        <v>107</v>
      </c>
      <c r="P2538">
        <v>1.462</v>
      </c>
      <c r="Q2538">
        <v>1.5549999999999999</v>
      </c>
      <c r="R2538">
        <v>1.45</v>
      </c>
      <c r="S2538">
        <v>10084.26</v>
      </c>
      <c r="T2538">
        <v>10201.23</v>
      </c>
      <c r="U2538">
        <v>10131.99</v>
      </c>
      <c r="V2538">
        <v>1.462</v>
      </c>
      <c r="W2538">
        <v>1.5549999999999999</v>
      </c>
      <c r="X2538">
        <v>1.45</v>
      </c>
      <c r="Y2538">
        <v>10084.26</v>
      </c>
      <c r="Z2538">
        <v>10201.23</v>
      </c>
      <c r="AA2538">
        <v>10131.99</v>
      </c>
      <c r="AB2538" s="2">
        <v>42459</v>
      </c>
      <c r="AC2538">
        <v>129.35</v>
      </c>
      <c r="AD2538">
        <v>0</v>
      </c>
      <c r="AE2538">
        <v>-0.05</v>
      </c>
      <c r="AF2538">
        <v>129.346</v>
      </c>
      <c r="AG2538">
        <v>129.346</v>
      </c>
      <c r="AH2538">
        <v>0.05</v>
      </c>
      <c r="AI2538">
        <v>-0.05</v>
      </c>
      <c r="AJ2538">
        <v>1.7829999999999999</v>
      </c>
      <c r="AK2538">
        <v>8.2004999999999999</v>
      </c>
      <c r="AL2538">
        <v>129.39500000000001</v>
      </c>
      <c r="AM2538">
        <v>1.778</v>
      </c>
      <c r="AN2538" t="s">
        <v>64</v>
      </c>
      <c r="AO2538" t="s">
        <v>63</v>
      </c>
      <c r="AP2538" t="s">
        <v>62</v>
      </c>
      <c r="AQ2538">
        <v>1.77</v>
      </c>
      <c r="AR2538">
        <v>1.782</v>
      </c>
      <c r="AS2538">
        <v>1.782</v>
      </c>
      <c r="AT2538">
        <v>10977.16</v>
      </c>
      <c r="AU2538">
        <v>10463.39</v>
      </c>
      <c r="AV2538">
        <v>10483.09</v>
      </c>
      <c r="AW2538">
        <v>1.77</v>
      </c>
      <c r="AX2538">
        <v>1.782</v>
      </c>
      <c r="AY2538">
        <v>1.782</v>
      </c>
      <c r="AZ2538">
        <v>10977.16</v>
      </c>
      <c r="BA2538">
        <v>10463.39</v>
      </c>
      <c r="BB2538">
        <v>10483.09</v>
      </c>
      <c r="BC2538" s="2">
        <v>42459</v>
      </c>
      <c r="BD2538">
        <v>110.3</v>
      </c>
      <c r="BE2538">
        <v>0.1</v>
      </c>
      <c r="BF2538">
        <v>0.03</v>
      </c>
      <c r="BG2538">
        <v>110.301</v>
      </c>
      <c r="BH2538">
        <v>110.301</v>
      </c>
      <c r="BI2538">
        <v>7.0000000000000007E-2</v>
      </c>
      <c r="BJ2538">
        <v>-7.0000000000000007E-2</v>
      </c>
      <c r="BK2538">
        <v>1.4770000000000001</v>
      </c>
      <c r="BL2538">
        <v>2.8125</v>
      </c>
      <c r="BM2538">
        <v>110.265</v>
      </c>
      <c r="BN2538">
        <v>1.4890000000000001</v>
      </c>
      <c r="BO2538" t="s">
        <v>109</v>
      </c>
      <c r="BP2538" t="s">
        <v>110</v>
      </c>
      <c r="BQ2538" t="s">
        <v>107</v>
      </c>
      <c r="BR2538">
        <v>1.462</v>
      </c>
      <c r="BS2538">
        <v>1.5549999999999999</v>
      </c>
      <c r="BT2538">
        <v>1.45</v>
      </c>
      <c r="BU2538">
        <v>10084.26</v>
      </c>
      <c r="BV2538">
        <v>10201.23</v>
      </c>
      <c r="BW2538">
        <v>10131.99</v>
      </c>
      <c r="BX2538">
        <v>1.462</v>
      </c>
      <c r="BY2538">
        <v>1.5549999999999999</v>
      </c>
      <c r="BZ2538">
        <v>1.45</v>
      </c>
      <c r="CA2538">
        <v>10084.26</v>
      </c>
      <c r="CB2538">
        <v>10201.23</v>
      </c>
      <c r="CC2538">
        <v>10131.99</v>
      </c>
      <c r="CD2538" s="2">
        <v>42459</v>
      </c>
      <c r="CE2538">
        <v>129.35</v>
      </c>
      <c r="CF2538">
        <v>0</v>
      </c>
      <c r="CG2538">
        <v>-0.05</v>
      </c>
      <c r="CH2538">
        <v>129.346</v>
      </c>
      <c r="CI2538">
        <v>129.346</v>
      </c>
      <c r="CJ2538">
        <v>0.05</v>
      </c>
      <c r="CK2538">
        <v>-0.05</v>
      </c>
      <c r="CL2538">
        <v>1.7829999999999999</v>
      </c>
      <c r="CM2538">
        <v>8.2004999999999999</v>
      </c>
      <c r="CN2538">
        <v>129.39500000000001</v>
      </c>
      <c r="CO2538">
        <v>1.778</v>
      </c>
      <c r="CP2538" t="s">
        <v>64</v>
      </c>
      <c r="CQ2538" t="s">
        <v>63</v>
      </c>
      <c r="CR2538" t="s">
        <v>62</v>
      </c>
      <c r="CS2538">
        <v>1.77</v>
      </c>
      <c r="CT2538">
        <v>1.782</v>
      </c>
      <c r="CU2538">
        <v>1.782</v>
      </c>
      <c r="CV2538">
        <v>10977.16</v>
      </c>
      <c r="CW2538">
        <v>10463.39</v>
      </c>
      <c r="CX2538">
        <v>10483.09</v>
      </c>
      <c r="CY2538">
        <v>1.77</v>
      </c>
      <c r="CZ2538">
        <v>1.782</v>
      </c>
      <c r="DA2538">
        <v>1.782</v>
      </c>
      <c r="DB2538">
        <v>10977.16</v>
      </c>
      <c r="DC2538">
        <v>10463.39</v>
      </c>
      <c r="DD2538">
        <v>10483.09</v>
      </c>
    </row>
    <row r="2539" spans="1:108">
      <c r="A2539" s="2">
        <v>42458</v>
      </c>
      <c r="B2539">
        <v>110.3</v>
      </c>
      <c r="C2539">
        <v>0.11</v>
      </c>
      <c r="D2539">
        <v>0.04</v>
      </c>
      <c r="E2539">
        <v>110.298</v>
      </c>
      <c r="F2539">
        <v>110.298</v>
      </c>
      <c r="G2539">
        <v>7.0000000000000007E-2</v>
      </c>
      <c r="H2539">
        <v>-7.0000000000000007E-2</v>
      </c>
      <c r="I2539">
        <v>1.4770000000000001</v>
      </c>
      <c r="J2539">
        <v>2.8125</v>
      </c>
      <c r="K2539">
        <v>110.264</v>
      </c>
      <c r="L2539">
        <v>1.4890000000000001</v>
      </c>
      <c r="M2539" t="s">
        <v>109</v>
      </c>
      <c r="N2539" t="s">
        <v>110</v>
      </c>
      <c r="O2539" t="s">
        <v>107</v>
      </c>
      <c r="P2539">
        <v>1.462</v>
      </c>
      <c r="Q2539">
        <v>1.5569999999999999</v>
      </c>
      <c r="R2539">
        <v>1.45</v>
      </c>
      <c r="S2539">
        <v>10083.85</v>
      </c>
      <c r="T2539">
        <v>10199.94</v>
      </c>
      <c r="U2539">
        <v>10131.59</v>
      </c>
      <c r="V2539">
        <v>1.462</v>
      </c>
      <c r="W2539">
        <v>1.5569999999999999</v>
      </c>
      <c r="X2539">
        <v>1.45</v>
      </c>
      <c r="Y2539">
        <v>10083.85</v>
      </c>
      <c r="Z2539">
        <v>10199.94</v>
      </c>
      <c r="AA2539">
        <v>10131.59</v>
      </c>
      <c r="AB2539" s="2">
        <v>42458</v>
      </c>
      <c r="AC2539">
        <v>129.18</v>
      </c>
      <c r="AD2539">
        <v>0.01</v>
      </c>
      <c r="AE2539">
        <v>-0.06</v>
      </c>
      <c r="AF2539">
        <v>129.208</v>
      </c>
      <c r="AG2539">
        <v>129.208</v>
      </c>
      <c r="AH2539">
        <v>7.0000000000000007E-2</v>
      </c>
      <c r="AI2539">
        <v>-7.0000000000000007E-2</v>
      </c>
      <c r="AJ2539">
        <v>1.7989999999999999</v>
      </c>
      <c r="AK2539">
        <v>8.1988000000000003</v>
      </c>
      <c r="AL2539">
        <v>129.23599999999999</v>
      </c>
      <c r="AM2539">
        <v>1.7929999999999999</v>
      </c>
      <c r="AN2539" t="s">
        <v>64</v>
      </c>
      <c r="AO2539" t="s">
        <v>63</v>
      </c>
      <c r="AP2539" t="s">
        <v>62</v>
      </c>
      <c r="AQ2539">
        <v>1.782</v>
      </c>
      <c r="AR2539">
        <v>1.7949999999999999</v>
      </c>
      <c r="AS2539">
        <v>1.7949999999999999</v>
      </c>
      <c r="AT2539">
        <v>10966.76</v>
      </c>
      <c r="AU2539">
        <v>10451.66</v>
      </c>
      <c r="AV2539">
        <v>10470.790000000001</v>
      </c>
      <c r="AW2539">
        <v>1.782</v>
      </c>
      <c r="AX2539">
        <v>1.7949999999999999</v>
      </c>
      <c r="AY2539">
        <v>1.7949999999999999</v>
      </c>
      <c r="AZ2539">
        <v>10966.76</v>
      </c>
      <c r="BA2539">
        <v>10451.66</v>
      </c>
      <c r="BB2539">
        <v>10470.790000000001</v>
      </c>
      <c r="BC2539" s="2">
        <v>42458</v>
      </c>
      <c r="BD2539">
        <v>110.3</v>
      </c>
      <c r="BE2539">
        <v>0.11</v>
      </c>
      <c r="BF2539">
        <v>0.04</v>
      </c>
      <c r="BG2539">
        <v>110.298</v>
      </c>
      <c r="BH2539">
        <v>110.298</v>
      </c>
      <c r="BI2539">
        <v>7.0000000000000007E-2</v>
      </c>
      <c r="BJ2539">
        <v>-7.0000000000000007E-2</v>
      </c>
      <c r="BK2539">
        <v>1.4770000000000001</v>
      </c>
      <c r="BL2539">
        <v>2.8125</v>
      </c>
      <c r="BM2539">
        <v>110.264</v>
      </c>
      <c r="BN2539">
        <v>1.4890000000000001</v>
      </c>
      <c r="BO2539" t="s">
        <v>109</v>
      </c>
      <c r="BP2539" t="s">
        <v>110</v>
      </c>
      <c r="BQ2539" t="s">
        <v>107</v>
      </c>
      <c r="BR2539">
        <v>1.462</v>
      </c>
      <c r="BS2539">
        <v>1.5569999999999999</v>
      </c>
      <c r="BT2539">
        <v>1.45</v>
      </c>
      <c r="BU2539">
        <v>10083.85</v>
      </c>
      <c r="BV2539">
        <v>10199.94</v>
      </c>
      <c r="BW2539">
        <v>10131.59</v>
      </c>
      <c r="BX2539">
        <v>1.462</v>
      </c>
      <c r="BY2539">
        <v>1.5569999999999999</v>
      </c>
      <c r="BZ2539">
        <v>1.45</v>
      </c>
      <c r="CA2539">
        <v>10083.85</v>
      </c>
      <c r="CB2539">
        <v>10199.94</v>
      </c>
      <c r="CC2539">
        <v>10131.59</v>
      </c>
      <c r="CD2539" s="2">
        <v>42458</v>
      </c>
      <c r="CE2539">
        <v>129.18</v>
      </c>
      <c r="CF2539">
        <v>0.01</v>
      </c>
      <c r="CG2539">
        <v>-0.06</v>
      </c>
      <c r="CH2539">
        <v>129.208</v>
      </c>
      <c r="CI2539">
        <v>129.208</v>
      </c>
      <c r="CJ2539">
        <v>7.0000000000000007E-2</v>
      </c>
      <c r="CK2539">
        <v>-7.0000000000000007E-2</v>
      </c>
      <c r="CL2539">
        <v>1.7989999999999999</v>
      </c>
      <c r="CM2539">
        <v>8.1988000000000003</v>
      </c>
      <c r="CN2539">
        <v>129.23599999999999</v>
      </c>
      <c r="CO2539">
        <v>1.7929999999999999</v>
      </c>
      <c r="CP2539" t="s">
        <v>64</v>
      </c>
      <c r="CQ2539" t="s">
        <v>63</v>
      </c>
      <c r="CR2539" t="s">
        <v>62</v>
      </c>
      <c r="CS2539">
        <v>1.782</v>
      </c>
      <c r="CT2539">
        <v>1.7949999999999999</v>
      </c>
      <c r="CU2539">
        <v>1.7949999999999999</v>
      </c>
      <c r="CV2539">
        <v>10966.76</v>
      </c>
      <c r="CW2539">
        <v>10451.66</v>
      </c>
      <c r="CX2539">
        <v>10470.790000000001</v>
      </c>
      <c r="CY2539">
        <v>1.782</v>
      </c>
      <c r="CZ2539">
        <v>1.7949999999999999</v>
      </c>
      <c r="DA2539">
        <v>1.7949999999999999</v>
      </c>
      <c r="DB2539">
        <v>10966.76</v>
      </c>
      <c r="DC2539">
        <v>10451.66</v>
      </c>
      <c r="DD2539">
        <v>10470.790000000001</v>
      </c>
    </row>
    <row r="2540" spans="1:108">
      <c r="A2540" s="2">
        <v>42457</v>
      </c>
      <c r="B2540">
        <v>110.21</v>
      </c>
      <c r="C2540">
        <v>0.11</v>
      </c>
      <c r="D2540">
        <v>0.04</v>
      </c>
      <c r="E2540">
        <v>110.211</v>
      </c>
      <c r="F2540">
        <v>110.211</v>
      </c>
      <c r="G2540">
        <v>7.0000000000000007E-2</v>
      </c>
      <c r="H2540">
        <v>-7.0000000000000007E-2</v>
      </c>
      <c r="I2540">
        <v>1.5069999999999999</v>
      </c>
      <c r="J2540">
        <v>2.8119999999999998</v>
      </c>
      <c r="K2540">
        <v>110.173</v>
      </c>
      <c r="L2540">
        <v>1.518</v>
      </c>
      <c r="M2540" t="s">
        <v>109</v>
      </c>
      <c r="N2540" t="s">
        <v>110</v>
      </c>
      <c r="O2540" t="s">
        <v>107</v>
      </c>
      <c r="P2540">
        <v>1.49</v>
      </c>
      <c r="Q2540">
        <v>1.585</v>
      </c>
      <c r="R2540">
        <v>1.476</v>
      </c>
      <c r="S2540">
        <v>10077.39</v>
      </c>
      <c r="T2540">
        <v>10187.39</v>
      </c>
      <c r="U2540">
        <v>10124.290000000001</v>
      </c>
      <c r="V2540">
        <v>1.49</v>
      </c>
      <c r="W2540">
        <v>1.585</v>
      </c>
      <c r="X2540">
        <v>1.476</v>
      </c>
      <c r="Y2540">
        <v>10077.39</v>
      </c>
      <c r="Z2540">
        <v>10187.39</v>
      </c>
      <c r="AA2540">
        <v>10124.290000000001</v>
      </c>
      <c r="AB2540" s="2">
        <v>42457</v>
      </c>
      <c r="AC2540">
        <v>128.80000000000001</v>
      </c>
      <c r="AD2540">
        <v>0</v>
      </c>
      <c r="AE2540">
        <v>-0.06</v>
      </c>
      <c r="AF2540">
        <v>128.80600000000001</v>
      </c>
      <c r="AG2540">
        <v>128.80600000000001</v>
      </c>
      <c r="AH2540">
        <v>0.06</v>
      </c>
      <c r="AI2540">
        <v>-0.06</v>
      </c>
      <c r="AJ2540">
        <v>1.835</v>
      </c>
      <c r="AK2540">
        <v>8.1942000000000004</v>
      </c>
      <c r="AL2540">
        <v>128.85599999999999</v>
      </c>
      <c r="AM2540">
        <v>1.829</v>
      </c>
      <c r="AN2540" t="s">
        <v>64</v>
      </c>
      <c r="AO2540" t="s">
        <v>63</v>
      </c>
      <c r="AP2540" t="s">
        <v>62</v>
      </c>
      <c r="AQ2540">
        <v>1.82</v>
      </c>
      <c r="AR2540">
        <v>1.8320000000000001</v>
      </c>
      <c r="AS2540">
        <v>1.8320000000000001</v>
      </c>
      <c r="AT2540">
        <v>10935.02</v>
      </c>
      <c r="AU2540">
        <v>10419.27</v>
      </c>
      <c r="AV2540">
        <v>10436.780000000001</v>
      </c>
      <c r="AW2540">
        <v>1.82</v>
      </c>
      <c r="AX2540">
        <v>1.8320000000000001</v>
      </c>
      <c r="AY2540">
        <v>1.8320000000000001</v>
      </c>
      <c r="AZ2540">
        <v>10935.02</v>
      </c>
      <c r="BA2540">
        <v>10419.27</v>
      </c>
      <c r="BB2540">
        <v>10436.780000000001</v>
      </c>
      <c r="BC2540" s="2">
        <v>42457</v>
      </c>
      <c r="BD2540">
        <v>110.21</v>
      </c>
      <c r="BE2540">
        <v>0.11</v>
      </c>
      <c r="BF2540">
        <v>0.04</v>
      </c>
      <c r="BG2540">
        <v>110.211</v>
      </c>
      <c r="BH2540">
        <v>110.211</v>
      </c>
      <c r="BI2540">
        <v>7.0000000000000007E-2</v>
      </c>
      <c r="BJ2540">
        <v>-7.0000000000000007E-2</v>
      </c>
      <c r="BK2540">
        <v>1.5069999999999999</v>
      </c>
      <c r="BL2540">
        <v>2.8119999999999998</v>
      </c>
      <c r="BM2540">
        <v>110.173</v>
      </c>
      <c r="BN2540">
        <v>1.518</v>
      </c>
      <c r="BO2540" t="s">
        <v>109</v>
      </c>
      <c r="BP2540" t="s">
        <v>110</v>
      </c>
      <c r="BQ2540" t="s">
        <v>107</v>
      </c>
      <c r="BR2540">
        <v>1.49</v>
      </c>
      <c r="BS2540">
        <v>1.585</v>
      </c>
      <c r="BT2540">
        <v>1.476</v>
      </c>
      <c r="BU2540">
        <v>10077.39</v>
      </c>
      <c r="BV2540">
        <v>10187.39</v>
      </c>
      <c r="BW2540">
        <v>10124.290000000001</v>
      </c>
      <c r="BX2540">
        <v>1.49</v>
      </c>
      <c r="BY2540">
        <v>1.585</v>
      </c>
      <c r="BZ2540">
        <v>1.476</v>
      </c>
      <c r="CA2540">
        <v>10077.39</v>
      </c>
      <c r="CB2540">
        <v>10187.39</v>
      </c>
      <c r="CC2540">
        <v>10124.290000000001</v>
      </c>
      <c r="CD2540" s="2">
        <v>42457</v>
      </c>
      <c r="CE2540">
        <v>128.80000000000001</v>
      </c>
      <c r="CF2540">
        <v>0</v>
      </c>
      <c r="CG2540">
        <v>-0.06</v>
      </c>
      <c r="CH2540">
        <v>128.80600000000001</v>
      </c>
      <c r="CI2540">
        <v>128.80600000000001</v>
      </c>
      <c r="CJ2540">
        <v>0.06</v>
      </c>
      <c r="CK2540">
        <v>-0.06</v>
      </c>
      <c r="CL2540">
        <v>1.835</v>
      </c>
      <c r="CM2540">
        <v>8.1942000000000004</v>
      </c>
      <c r="CN2540">
        <v>128.85599999999999</v>
      </c>
      <c r="CO2540">
        <v>1.829</v>
      </c>
      <c r="CP2540" t="s">
        <v>64</v>
      </c>
      <c r="CQ2540" t="s">
        <v>63</v>
      </c>
      <c r="CR2540" t="s">
        <v>62</v>
      </c>
      <c r="CS2540">
        <v>1.82</v>
      </c>
      <c r="CT2540">
        <v>1.8320000000000001</v>
      </c>
      <c r="CU2540">
        <v>1.8320000000000001</v>
      </c>
      <c r="CV2540">
        <v>10935.02</v>
      </c>
      <c r="CW2540">
        <v>10419.27</v>
      </c>
      <c r="CX2540">
        <v>10436.780000000001</v>
      </c>
      <c r="CY2540">
        <v>1.82</v>
      </c>
      <c r="CZ2540">
        <v>1.8320000000000001</v>
      </c>
      <c r="DA2540">
        <v>1.8320000000000001</v>
      </c>
      <c r="DB2540">
        <v>10935.02</v>
      </c>
      <c r="DC2540">
        <v>10419.27</v>
      </c>
      <c r="DD2540">
        <v>10436.780000000001</v>
      </c>
    </row>
    <row r="2541" spans="1:108">
      <c r="A2541" s="2">
        <v>42454</v>
      </c>
      <c r="B2541">
        <v>110.17</v>
      </c>
      <c r="C2541">
        <v>0.08</v>
      </c>
      <c r="D2541">
        <v>0.03</v>
      </c>
      <c r="E2541">
        <v>110.17700000000001</v>
      </c>
      <c r="F2541">
        <v>110.17700000000001</v>
      </c>
      <c r="G2541">
        <v>0.05</v>
      </c>
      <c r="H2541">
        <v>-0.05</v>
      </c>
      <c r="I2541">
        <v>1.5189999999999999</v>
      </c>
      <c r="J2541">
        <v>2.8115999999999999</v>
      </c>
      <c r="K2541">
        <v>110.13800000000001</v>
      </c>
      <c r="L2541">
        <v>1.53</v>
      </c>
      <c r="M2541" t="s">
        <v>109</v>
      </c>
      <c r="N2541" t="s">
        <v>110</v>
      </c>
      <c r="O2541" t="s">
        <v>107</v>
      </c>
      <c r="P2541">
        <v>1.5</v>
      </c>
      <c r="Q2541">
        <v>1.597</v>
      </c>
      <c r="R2541">
        <v>1.4870000000000001</v>
      </c>
      <c r="S2541">
        <v>10073.99</v>
      </c>
      <c r="T2541">
        <v>10180.89</v>
      </c>
      <c r="U2541">
        <v>10120.14</v>
      </c>
      <c r="V2541">
        <v>1.5</v>
      </c>
      <c r="W2541">
        <v>1.597</v>
      </c>
      <c r="X2541">
        <v>1.4870000000000001</v>
      </c>
      <c r="Y2541">
        <v>10073.99</v>
      </c>
      <c r="Z2541">
        <v>10180.89</v>
      </c>
      <c r="AA2541">
        <v>10120.14</v>
      </c>
      <c r="AB2541" s="2">
        <v>42454</v>
      </c>
      <c r="AC2541">
        <v>128.80000000000001</v>
      </c>
      <c r="AD2541">
        <v>-0.01</v>
      </c>
      <c r="AE2541">
        <v>-0.06</v>
      </c>
      <c r="AF2541">
        <v>128.79599999999999</v>
      </c>
      <c r="AG2541">
        <v>128.79599999999999</v>
      </c>
      <c r="AH2541">
        <v>0.05</v>
      </c>
      <c r="AI2541">
        <v>-0.05</v>
      </c>
      <c r="AJ2541">
        <v>1.835</v>
      </c>
      <c r="AK2541">
        <v>8.1941000000000006</v>
      </c>
      <c r="AL2541">
        <v>128.85599999999999</v>
      </c>
      <c r="AM2541">
        <v>1.829</v>
      </c>
      <c r="AN2541" t="s">
        <v>64</v>
      </c>
      <c r="AO2541" t="s">
        <v>63</v>
      </c>
      <c r="AP2541" t="s">
        <v>62</v>
      </c>
      <c r="AQ2541">
        <v>1.8220000000000001</v>
      </c>
      <c r="AR2541">
        <v>1.8320000000000001</v>
      </c>
      <c r="AS2541">
        <v>1.8320000000000001</v>
      </c>
      <c r="AT2541">
        <v>10931.77</v>
      </c>
      <c r="AU2541">
        <v>10417.709999999999</v>
      </c>
      <c r="AV2541">
        <v>10435.219999999999</v>
      </c>
      <c r="AW2541">
        <v>1.8220000000000001</v>
      </c>
      <c r="AX2541">
        <v>1.8320000000000001</v>
      </c>
      <c r="AY2541">
        <v>1.8320000000000001</v>
      </c>
      <c r="AZ2541">
        <v>10931.77</v>
      </c>
      <c r="BA2541">
        <v>10417.709999999999</v>
      </c>
      <c r="BB2541">
        <v>10435.219999999999</v>
      </c>
      <c r="BC2541" s="2">
        <v>42454</v>
      </c>
      <c r="BD2541">
        <v>110.17</v>
      </c>
      <c r="BE2541">
        <v>0.08</v>
      </c>
      <c r="BF2541">
        <v>0.03</v>
      </c>
      <c r="BG2541">
        <v>110.17700000000001</v>
      </c>
      <c r="BH2541">
        <v>110.17700000000001</v>
      </c>
      <c r="BI2541">
        <v>0.05</v>
      </c>
      <c r="BJ2541">
        <v>-0.05</v>
      </c>
      <c r="BK2541">
        <v>1.5189999999999999</v>
      </c>
      <c r="BL2541">
        <v>2.8115999999999999</v>
      </c>
      <c r="BM2541">
        <v>110.13800000000001</v>
      </c>
      <c r="BN2541">
        <v>1.53</v>
      </c>
      <c r="BO2541" t="s">
        <v>109</v>
      </c>
      <c r="BP2541" t="s">
        <v>110</v>
      </c>
      <c r="BQ2541" t="s">
        <v>107</v>
      </c>
      <c r="BR2541">
        <v>1.5</v>
      </c>
      <c r="BS2541">
        <v>1.597</v>
      </c>
      <c r="BT2541">
        <v>1.4870000000000001</v>
      </c>
      <c r="BU2541">
        <v>10073.99</v>
      </c>
      <c r="BV2541">
        <v>10180.89</v>
      </c>
      <c r="BW2541">
        <v>10120.14</v>
      </c>
      <c r="BX2541">
        <v>1.5</v>
      </c>
      <c r="BY2541">
        <v>1.597</v>
      </c>
      <c r="BZ2541">
        <v>1.4870000000000001</v>
      </c>
      <c r="CA2541">
        <v>10073.99</v>
      </c>
      <c r="CB2541">
        <v>10180.89</v>
      </c>
      <c r="CC2541">
        <v>10120.14</v>
      </c>
      <c r="CD2541" s="2">
        <v>42454</v>
      </c>
      <c r="CE2541">
        <v>128.80000000000001</v>
      </c>
      <c r="CF2541">
        <v>-0.01</v>
      </c>
      <c r="CG2541">
        <v>-0.06</v>
      </c>
      <c r="CH2541">
        <v>128.79599999999999</v>
      </c>
      <c r="CI2541">
        <v>128.79599999999999</v>
      </c>
      <c r="CJ2541">
        <v>0.05</v>
      </c>
      <c r="CK2541">
        <v>-0.05</v>
      </c>
      <c r="CL2541">
        <v>1.835</v>
      </c>
      <c r="CM2541">
        <v>8.1941000000000006</v>
      </c>
      <c r="CN2541">
        <v>128.85599999999999</v>
      </c>
      <c r="CO2541">
        <v>1.829</v>
      </c>
      <c r="CP2541" t="s">
        <v>64</v>
      </c>
      <c r="CQ2541" t="s">
        <v>63</v>
      </c>
      <c r="CR2541" t="s">
        <v>62</v>
      </c>
      <c r="CS2541">
        <v>1.8220000000000001</v>
      </c>
      <c r="CT2541">
        <v>1.8320000000000001</v>
      </c>
      <c r="CU2541">
        <v>1.8320000000000001</v>
      </c>
      <c r="CV2541">
        <v>10931.77</v>
      </c>
      <c r="CW2541">
        <v>10417.709999999999</v>
      </c>
      <c r="CX2541">
        <v>10435.219999999999</v>
      </c>
      <c r="CY2541">
        <v>1.8220000000000001</v>
      </c>
      <c r="CZ2541">
        <v>1.8320000000000001</v>
      </c>
      <c r="DA2541">
        <v>1.8320000000000001</v>
      </c>
      <c r="DB2541">
        <v>10931.77</v>
      </c>
      <c r="DC2541">
        <v>10417.709999999999</v>
      </c>
      <c r="DD2541">
        <v>10435.219999999999</v>
      </c>
    </row>
    <row r="2542" spans="1:108">
      <c r="A2542" s="2">
        <v>42453</v>
      </c>
      <c r="B2542">
        <v>110.15</v>
      </c>
      <c r="C2542">
        <v>7.0000000000000007E-2</v>
      </c>
      <c r="D2542">
        <v>0.04</v>
      </c>
      <c r="E2542">
        <v>110.146</v>
      </c>
      <c r="F2542">
        <v>110.146</v>
      </c>
      <c r="G2542">
        <v>0.03</v>
      </c>
      <c r="H2542">
        <v>-0.03</v>
      </c>
      <c r="I2542">
        <v>1.5269999999999999</v>
      </c>
      <c r="J2542">
        <v>2.8113999999999999</v>
      </c>
      <c r="K2542">
        <v>110.113</v>
      </c>
      <c r="L2542">
        <v>1.538</v>
      </c>
      <c r="M2542" t="s">
        <v>109</v>
      </c>
      <c r="N2542" t="s">
        <v>110</v>
      </c>
      <c r="O2542" t="s">
        <v>107</v>
      </c>
      <c r="P2542">
        <v>1.5049999999999999</v>
      </c>
      <c r="Q2542">
        <v>1.61</v>
      </c>
      <c r="R2542">
        <v>1.4970000000000001</v>
      </c>
      <c r="S2542">
        <v>10072.49</v>
      </c>
      <c r="T2542">
        <v>10174.82</v>
      </c>
      <c r="U2542">
        <v>10117.07</v>
      </c>
      <c r="V2542">
        <v>1.5049999999999999</v>
      </c>
      <c r="W2542">
        <v>1.61</v>
      </c>
      <c r="X2542">
        <v>1.4970000000000001</v>
      </c>
      <c r="Y2542">
        <v>10072.49</v>
      </c>
      <c r="Z2542">
        <v>10174.82</v>
      </c>
      <c r="AA2542">
        <v>10117.07</v>
      </c>
      <c r="AB2542" s="2">
        <v>42453</v>
      </c>
      <c r="AC2542">
        <v>128.65</v>
      </c>
      <c r="AD2542">
        <v>-0.04</v>
      </c>
      <c r="AE2542">
        <v>-0.06</v>
      </c>
      <c r="AF2542">
        <v>128.61600000000001</v>
      </c>
      <c r="AG2542">
        <v>128.61600000000001</v>
      </c>
      <c r="AH2542">
        <v>0.02</v>
      </c>
      <c r="AI2542">
        <v>-0.02</v>
      </c>
      <c r="AJ2542">
        <v>1.849</v>
      </c>
      <c r="AK2542">
        <v>8.1920000000000002</v>
      </c>
      <c r="AL2542">
        <v>128.71100000000001</v>
      </c>
      <c r="AM2542">
        <v>1.843</v>
      </c>
      <c r="AN2542" t="s">
        <v>64</v>
      </c>
      <c r="AO2542" t="s">
        <v>63</v>
      </c>
      <c r="AP2542" t="s">
        <v>62</v>
      </c>
      <c r="AQ2542">
        <v>1.8360000000000001</v>
      </c>
      <c r="AR2542">
        <v>1.85</v>
      </c>
      <c r="AS2542">
        <v>1.85</v>
      </c>
      <c r="AT2542">
        <v>10919.75</v>
      </c>
      <c r="AU2542">
        <v>10401.709999999999</v>
      </c>
      <c r="AV2542">
        <v>10418.43</v>
      </c>
      <c r="AW2542">
        <v>1.8360000000000001</v>
      </c>
      <c r="AX2542">
        <v>1.85</v>
      </c>
      <c r="AY2542">
        <v>1.85</v>
      </c>
      <c r="AZ2542">
        <v>10919.75</v>
      </c>
      <c r="BA2542">
        <v>10401.709999999999</v>
      </c>
      <c r="BB2542">
        <v>10418.43</v>
      </c>
      <c r="BC2542" s="2">
        <v>42453</v>
      </c>
      <c r="BD2542">
        <v>110.15</v>
      </c>
      <c r="BE2542">
        <v>7.0000000000000007E-2</v>
      </c>
      <c r="BF2542">
        <v>0.04</v>
      </c>
      <c r="BG2542">
        <v>110.146</v>
      </c>
      <c r="BH2542">
        <v>110.146</v>
      </c>
      <c r="BI2542">
        <v>0.03</v>
      </c>
      <c r="BJ2542">
        <v>-0.03</v>
      </c>
      <c r="BK2542">
        <v>1.5269999999999999</v>
      </c>
      <c r="BL2542">
        <v>2.8113999999999999</v>
      </c>
      <c r="BM2542">
        <v>110.113</v>
      </c>
      <c r="BN2542">
        <v>1.538</v>
      </c>
      <c r="BO2542" t="s">
        <v>109</v>
      </c>
      <c r="BP2542" t="s">
        <v>110</v>
      </c>
      <c r="BQ2542" t="s">
        <v>107</v>
      </c>
      <c r="BR2542">
        <v>1.5049999999999999</v>
      </c>
      <c r="BS2542">
        <v>1.61</v>
      </c>
      <c r="BT2542">
        <v>1.4970000000000001</v>
      </c>
      <c r="BU2542">
        <v>10072.49</v>
      </c>
      <c r="BV2542">
        <v>10174.82</v>
      </c>
      <c r="BW2542">
        <v>10117.07</v>
      </c>
      <c r="BX2542">
        <v>1.5049999999999999</v>
      </c>
      <c r="BY2542">
        <v>1.61</v>
      </c>
      <c r="BZ2542">
        <v>1.4970000000000001</v>
      </c>
      <c r="CA2542">
        <v>10072.49</v>
      </c>
      <c r="CB2542">
        <v>10174.82</v>
      </c>
      <c r="CC2542">
        <v>10117.07</v>
      </c>
      <c r="CD2542" s="2">
        <v>42453</v>
      </c>
      <c r="CE2542">
        <v>128.65</v>
      </c>
      <c r="CF2542">
        <v>-0.04</v>
      </c>
      <c r="CG2542">
        <v>-0.06</v>
      </c>
      <c r="CH2542">
        <v>128.61600000000001</v>
      </c>
      <c r="CI2542">
        <v>128.61600000000001</v>
      </c>
      <c r="CJ2542">
        <v>0.02</v>
      </c>
      <c r="CK2542">
        <v>-0.02</v>
      </c>
      <c r="CL2542">
        <v>1.849</v>
      </c>
      <c r="CM2542">
        <v>8.1920000000000002</v>
      </c>
      <c r="CN2542">
        <v>128.71100000000001</v>
      </c>
      <c r="CO2542">
        <v>1.843</v>
      </c>
      <c r="CP2542" t="s">
        <v>64</v>
      </c>
      <c r="CQ2542" t="s">
        <v>63</v>
      </c>
      <c r="CR2542" t="s">
        <v>62</v>
      </c>
      <c r="CS2542">
        <v>1.8360000000000001</v>
      </c>
      <c r="CT2542">
        <v>1.85</v>
      </c>
      <c r="CU2542">
        <v>1.85</v>
      </c>
      <c r="CV2542">
        <v>10919.75</v>
      </c>
      <c r="CW2542">
        <v>10401.709999999999</v>
      </c>
      <c r="CX2542">
        <v>10418.43</v>
      </c>
      <c r="CY2542">
        <v>1.8360000000000001</v>
      </c>
      <c r="CZ2542">
        <v>1.85</v>
      </c>
      <c r="DA2542">
        <v>1.85</v>
      </c>
      <c r="DB2542">
        <v>10919.75</v>
      </c>
      <c r="DC2542">
        <v>10401.709999999999</v>
      </c>
      <c r="DD2542">
        <v>10418.43</v>
      </c>
    </row>
    <row r="2543" spans="1:108">
      <c r="A2543" s="2">
        <v>42452</v>
      </c>
      <c r="B2543">
        <v>110.1</v>
      </c>
      <c r="C2543">
        <v>7.0000000000000007E-2</v>
      </c>
      <c r="D2543">
        <v>0.03</v>
      </c>
      <c r="E2543">
        <v>110.10899999999999</v>
      </c>
      <c r="F2543">
        <v>110.10899999999999</v>
      </c>
      <c r="G2543">
        <v>0.04</v>
      </c>
      <c r="H2543">
        <v>-0.04</v>
      </c>
      <c r="I2543">
        <v>1.542</v>
      </c>
      <c r="J2543">
        <v>2.8111999999999999</v>
      </c>
      <c r="K2543">
        <v>110.072</v>
      </c>
      <c r="L2543">
        <v>1.5509999999999999</v>
      </c>
      <c r="M2543" t="s">
        <v>109</v>
      </c>
      <c r="N2543" t="s">
        <v>110</v>
      </c>
      <c r="O2543" t="s">
        <v>107</v>
      </c>
      <c r="P2543">
        <v>1.5149999999999999</v>
      </c>
      <c r="Q2543">
        <v>1.62</v>
      </c>
      <c r="R2543">
        <v>1.51</v>
      </c>
      <c r="S2543">
        <v>10069.91</v>
      </c>
      <c r="T2543">
        <v>10170.040000000001</v>
      </c>
      <c r="U2543">
        <v>10113.200000000001</v>
      </c>
      <c r="V2543">
        <v>1.5149999999999999</v>
      </c>
      <c r="W2543">
        <v>1.62</v>
      </c>
      <c r="X2543">
        <v>1.51</v>
      </c>
      <c r="Y2543">
        <v>10069.91</v>
      </c>
      <c r="Z2543">
        <v>10170.040000000001</v>
      </c>
      <c r="AA2543">
        <v>10113.200000000001</v>
      </c>
      <c r="AB2543" s="2">
        <v>42452</v>
      </c>
      <c r="AC2543">
        <v>128.44999999999999</v>
      </c>
      <c r="AD2543">
        <v>-7.0000000000000007E-2</v>
      </c>
      <c r="AE2543">
        <v>-7.0000000000000007E-2</v>
      </c>
      <c r="AF2543">
        <v>128.42699999999999</v>
      </c>
      <c r="AG2543">
        <v>128.42699999999999</v>
      </c>
      <c r="AH2543">
        <v>0</v>
      </c>
      <c r="AI2543">
        <v>0</v>
      </c>
      <c r="AJ2543">
        <v>1.8680000000000001</v>
      </c>
      <c r="AK2543">
        <v>8.1893999999999991</v>
      </c>
      <c r="AL2543">
        <v>128.52199999999999</v>
      </c>
      <c r="AM2543">
        <v>1.861</v>
      </c>
      <c r="AN2543" t="s">
        <v>64</v>
      </c>
      <c r="AO2543" t="s">
        <v>63</v>
      </c>
      <c r="AP2543" t="s">
        <v>62</v>
      </c>
      <c r="AQ2543">
        <v>1.8540000000000001</v>
      </c>
      <c r="AR2543">
        <v>1.867</v>
      </c>
      <c r="AS2543">
        <v>1.867</v>
      </c>
      <c r="AT2543">
        <v>10904.46</v>
      </c>
      <c r="AU2543">
        <v>10386.58</v>
      </c>
      <c r="AV2543">
        <v>10402.57</v>
      </c>
      <c r="AW2543">
        <v>1.8540000000000001</v>
      </c>
      <c r="AX2543">
        <v>1.867</v>
      </c>
      <c r="AY2543">
        <v>1.867</v>
      </c>
      <c r="AZ2543">
        <v>10904.46</v>
      </c>
      <c r="BA2543">
        <v>10386.58</v>
      </c>
      <c r="BB2543">
        <v>10402.57</v>
      </c>
      <c r="BC2543" s="2">
        <v>42452</v>
      </c>
      <c r="BD2543">
        <v>110.1</v>
      </c>
      <c r="BE2543">
        <v>7.0000000000000007E-2</v>
      </c>
      <c r="BF2543">
        <v>0.03</v>
      </c>
      <c r="BG2543">
        <v>110.10899999999999</v>
      </c>
      <c r="BH2543">
        <v>110.10899999999999</v>
      </c>
      <c r="BI2543">
        <v>0.04</v>
      </c>
      <c r="BJ2543">
        <v>-0.04</v>
      </c>
      <c r="BK2543">
        <v>1.542</v>
      </c>
      <c r="BL2543">
        <v>2.8111999999999999</v>
      </c>
      <c r="BM2543">
        <v>110.072</v>
      </c>
      <c r="BN2543">
        <v>1.5509999999999999</v>
      </c>
      <c r="BO2543" t="s">
        <v>109</v>
      </c>
      <c r="BP2543" t="s">
        <v>110</v>
      </c>
      <c r="BQ2543" t="s">
        <v>107</v>
      </c>
      <c r="BR2543">
        <v>1.5149999999999999</v>
      </c>
      <c r="BS2543">
        <v>1.62</v>
      </c>
      <c r="BT2543">
        <v>1.51</v>
      </c>
      <c r="BU2543">
        <v>10069.91</v>
      </c>
      <c r="BV2543">
        <v>10170.040000000001</v>
      </c>
      <c r="BW2543">
        <v>10113.200000000001</v>
      </c>
      <c r="BX2543">
        <v>1.5149999999999999</v>
      </c>
      <c r="BY2543">
        <v>1.62</v>
      </c>
      <c r="BZ2543">
        <v>1.51</v>
      </c>
      <c r="CA2543">
        <v>10069.91</v>
      </c>
      <c r="CB2543">
        <v>10170.040000000001</v>
      </c>
      <c r="CC2543">
        <v>10113.200000000001</v>
      </c>
      <c r="CD2543" s="2">
        <v>42452</v>
      </c>
      <c r="CE2543">
        <v>128.44999999999999</v>
      </c>
      <c r="CF2543">
        <v>-7.0000000000000007E-2</v>
      </c>
      <c r="CG2543">
        <v>-7.0000000000000007E-2</v>
      </c>
      <c r="CH2543">
        <v>128.42699999999999</v>
      </c>
      <c r="CI2543">
        <v>128.42699999999999</v>
      </c>
      <c r="CJ2543">
        <v>0</v>
      </c>
      <c r="CK2543">
        <v>0</v>
      </c>
      <c r="CL2543">
        <v>1.8680000000000001</v>
      </c>
      <c r="CM2543">
        <v>8.1893999999999991</v>
      </c>
      <c r="CN2543">
        <v>128.52199999999999</v>
      </c>
      <c r="CO2543">
        <v>1.861</v>
      </c>
      <c r="CP2543" t="s">
        <v>64</v>
      </c>
      <c r="CQ2543" t="s">
        <v>63</v>
      </c>
      <c r="CR2543" t="s">
        <v>62</v>
      </c>
      <c r="CS2543">
        <v>1.8540000000000001</v>
      </c>
      <c r="CT2543">
        <v>1.867</v>
      </c>
      <c r="CU2543">
        <v>1.867</v>
      </c>
      <c r="CV2543">
        <v>10904.46</v>
      </c>
      <c r="CW2543">
        <v>10386.58</v>
      </c>
      <c r="CX2543">
        <v>10402.57</v>
      </c>
      <c r="CY2543">
        <v>1.8540000000000001</v>
      </c>
      <c r="CZ2543">
        <v>1.867</v>
      </c>
      <c r="DA2543">
        <v>1.867</v>
      </c>
      <c r="DB2543">
        <v>10904.46</v>
      </c>
      <c r="DC2543">
        <v>10386.58</v>
      </c>
      <c r="DD2543">
        <v>10402.57</v>
      </c>
    </row>
    <row r="2544" spans="1:108">
      <c r="A2544" s="2">
        <v>42451</v>
      </c>
      <c r="B2544">
        <v>110.11</v>
      </c>
      <c r="C2544">
        <v>0.06</v>
      </c>
      <c r="D2544">
        <v>0.03</v>
      </c>
      <c r="E2544">
        <v>110.11499999999999</v>
      </c>
      <c r="F2544">
        <v>110.11499999999999</v>
      </c>
      <c r="G2544">
        <v>0.03</v>
      </c>
      <c r="H2544">
        <v>-0.03</v>
      </c>
      <c r="I2544">
        <v>1.5369999999999999</v>
      </c>
      <c r="J2544">
        <v>2.8111999999999999</v>
      </c>
      <c r="K2544">
        <v>110.083</v>
      </c>
      <c r="L2544">
        <v>1.5469999999999999</v>
      </c>
      <c r="M2544" t="s">
        <v>109</v>
      </c>
      <c r="N2544" t="s">
        <v>110</v>
      </c>
      <c r="O2544" t="s">
        <v>107</v>
      </c>
      <c r="P2544">
        <v>1.5169999999999999</v>
      </c>
      <c r="Q2544">
        <v>1.6120000000000001</v>
      </c>
      <c r="R2544">
        <v>1.512</v>
      </c>
      <c r="S2544">
        <v>10069.049999999999</v>
      </c>
      <c r="T2544">
        <v>10173.07</v>
      </c>
      <c r="U2544">
        <v>10112.25</v>
      </c>
      <c r="V2544">
        <v>1.5169999999999999</v>
      </c>
      <c r="W2544">
        <v>1.6120000000000001</v>
      </c>
      <c r="X2544">
        <v>1.512</v>
      </c>
      <c r="Y2544">
        <v>10069.049999999999</v>
      </c>
      <c r="Z2544">
        <v>10173.07</v>
      </c>
      <c r="AA2544">
        <v>10112.25</v>
      </c>
      <c r="AB2544" s="2">
        <v>42451</v>
      </c>
      <c r="AC2544">
        <v>128.63999999999999</v>
      </c>
      <c r="AD2544">
        <v>-7.0000000000000007E-2</v>
      </c>
      <c r="AE2544">
        <v>-7.0000000000000007E-2</v>
      </c>
      <c r="AF2544">
        <v>128.648</v>
      </c>
      <c r="AG2544">
        <v>128.648</v>
      </c>
      <c r="AH2544">
        <v>0</v>
      </c>
      <c r="AI2544">
        <v>0</v>
      </c>
      <c r="AJ2544">
        <v>1.85</v>
      </c>
      <c r="AK2544">
        <v>8.1920999999999999</v>
      </c>
      <c r="AL2544">
        <v>128.708</v>
      </c>
      <c r="AM2544">
        <v>1.843</v>
      </c>
      <c r="AN2544" t="s">
        <v>64</v>
      </c>
      <c r="AO2544" t="s">
        <v>63</v>
      </c>
      <c r="AP2544" t="s">
        <v>62</v>
      </c>
      <c r="AQ2544">
        <v>1.8360000000000001</v>
      </c>
      <c r="AR2544">
        <v>1.8460000000000001</v>
      </c>
      <c r="AS2544">
        <v>1.8460000000000001</v>
      </c>
      <c r="AT2544">
        <v>10918.67</v>
      </c>
      <c r="AU2544">
        <v>10404.1</v>
      </c>
      <c r="AV2544">
        <v>10421</v>
      </c>
      <c r="AW2544">
        <v>1.8360000000000001</v>
      </c>
      <c r="AX2544">
        <v>1.8460000000000001</v>
      </c>
      <c r="AY2544">
        <v>1.8460000000000001</v>
      </c>
      <c r="AZ2544">
        <v>10918.67</v>
      </c>
      <c r="BA2544">
        <v>10404.1</v>
      </c>
      <c r="BB2544">
        <v>10421</v>
      </c>
      <c r="BC2544" s="2">
        <v>42451</v>
      </c>
      <c r="BD2544">
        <v>110.11</v>
      </c>
      <c r="BE2544">
        <v>0.06</v>
      </c>
      <c r="BF2544">
        <v>0.03</v>
      </c>
      <c r="BG2544">
        <v>110.11499999999999</v>
      </c>
      <c r="BH2544">
        <v>110.11499999999999</v>
      </c>
      <c r="BI2544">
        <v>0.03</v>
      </c>
      <c r="BJ2544">
        <v>-0.03</v>
      </c>
      <c r="BK2544">
        <v>1.5369999999999999</v>
      </c>
      <c r="BL2544">
        <v>2.8111999999999999</v>
      </c>
      <c r="BM2544">
        <v>110.083</v>
      </c>
      <c r="BN2544">
        <v>1.5469999999999999</v>
      </c>
      <c r="BO2544" t="s">
        <v>109</v>
      </c>
      <c r="BP2544" t="s">
        <v>110</v>
      </c>
      <c r="BQ2544" t="s">
        <v>107</v>
      </c>
      <c r="BR2544">
        <v>1.5169999999999999</v>
      </c>
      <c r="BS2544">
        <v>1.6120000000000001</v>
      </c>
      <c r="BT2544">
        <v>1.512</v>
      </c>
      <c r="BU2544">
        <v>10069.049999999999</v>
      </c>
      <c r="BV2544">
        <v>10173.07</v>
      </c>
      <c r="BW2544">
        <v>10112.25</v>
      </c>
      <c r="BX2544">
        <v>1.5169999999999999</v>
      </c>
      <c r="BY2544">
        <v>1.6120000000000001</v>
      </c>
      <c r="BZ2544">
        <v>1.512</v>
      </c>
      <c r="CA2544">
        <v>10069.049999999999</v>
      </c>
      <c r="CB2544">
        <v>10173.07</v>
      </c>
      <c r="CC2544">
        <v>10112.25</v>
      </c>
      <c r="CD2544" s="2">
        <v>42451</v>
      </c>
      <c r="CE2544">
        <v>128.63999999999999</v>
      </c>
      <c r="CF2544">
        <v>-7.0000000000000007E-2</v>
      </c>
      <c r="CG2544">
        <v>-7.0000000000000007E-2</v>
      </c>
      <c r="CH2544">
        <v>128.648</v>
      </c>
      <c r="CI2544">
        <v>128.648</v>
      </c>
      <c r="CJ2544">
        <v>0</v>
      </c>
      <c r="CK2544">
        <v>0</v>
      </c>
      <c r="CL2544">
        <v>1.85</v>
      </c>
      <c r="CM2544">
        <v>8.1920999999999999</v>
      </c>
      <c r="CN2544">
        <v>128.708</v>
      </c>
      <c r="CO2544">
        <v>1.843</v>
      </c>
      <c r="CP2544" t="s">
        <v>64</v>
      </c>
      <c r="CQ2544" t="s">
        <v>63</v>
      </c>
      <c r="CR2544" t="s">
        <v>62</v>
      </c>
      <c r="CS2544">
        <v>1.8360000000000001</v>
      </c>
      <c r="CT2544">
        <v>1.8460000000000001</v>
      </c>
      <c r="CU2544">
        <v>1.8460000000000001</v>
      </c>
      <c r="CV2544">
        <v>10918.67</v>
      </c>
      <c r="CW2544">
        <v>10404.1</v>
      </c>
      <c r="CX2544">
        <v>10421</v>
      </c>
      <c r="CY2544">
        <v>1.8360000000000001</v>
      </c>
      <c r="CZ2544">
        <v>1.8460000000000001</v>
      </c>
      <c r="DA2544">
        <v>1.8460000000000001</v>
      </c>
      <c r="DB2544">
        <v>10918.67</v>
      </c>
      <c r="DC2544">
        <v>10404.1</v>
      </c>
      <c r="DD2544">
        <v>10421</v>
      </c>
    </row>
    <row r="2545" spans="1:108">
      <c r="A2545" s="2">
        <v>42450</v>
      </c>
      <c r="B2545">
        <v>110.16</v>
      </c>
      <c r="C2545">
        <v>7.0000000000000007E-2</v>
      </c>
      <c r="D2545">
        <v>0.03</v>
      </c>
      <c r="E2545">
        <v>110.16200000000001</v>
      </c>
      <c r="F2545">
        <v>110.16200000000001</v>
      </c>
      <c r="G2545">
        <v>0.04</v>
      </c>
      <c r="H2545">
        <v>-0.04</v>
      </c>
      <c r="I2545">
        <v>1.522</v>
      </c>
      <c r="J2545">
        <v>2.8115000000000001</v>
      </c>
      <c r="K2545">
        <v>110.128</v>
      </c>
      <c r="L2545">
        <v>1.5329999999999999</v>
      </c>
      <c r="M2545" t="s">
        <v>109</v>
      </c>
      <c r="N2545" t="s">
        <v>110</v>
      </c>
      <c r="O2545" t="s">
        <v>107</v>
      </c>
      <c r="P2545">
        <v>1.5049999999999999</v>
      </c>
      <c r="Q2545">
        <v>1.597</v>
      </c>
      <c r="R2545">
        <v>1.4970000000000001</v>
      </c>
      <c r="S2545">
        <v>10071.26</v>
      </c>
      <c r="T2545">
        <v>10179.129999999999</v>
      </c>
      <c r="U2545">
        <v>10115.84</v>
      </c>
      <c r="V2545">
        <v>1.5049999999999999</v>
      </c>
      <c r="W2545">
        <v>1.597</v>
      </c>
      <c r="X2545">
        <v>1.4970000000000001</v>
      </c>
      <c r="Y2545">
        <v>10071.26</v>
      </c>
      <c r="Z2545">
        <v>10179.129999999999</v>
      </c>
      <c r="AA2545">
        <v>10115.84</v>
      </c>
      <c r="AB2545" s="2">
        <v>42450</v>
      </c>
      <c r="AC2545">
        <v>128.84</v>
      </c>
      <c r="AD2545">
        <v>-7.0000000000000007E-2</v>
      </c>
      <c r="AE2545">
        <v>-0.06</v>
      </c>
      <c r="AF2545">
        <v>128.81700000000001</v>
      </c>
      <c r="AG2545">
        <v>128.81700000000001</v>
      </c>
      <c r="AH2545">
        <v>-0.01</v>
      </c>
      <c r="AI2545">
        <v>0.01</v>
      </c>
      <c r="AJ2545">
        <v>1.831</v>
      </c>
      <c r="AK2545">
        <v>8.1938999999999993</v>
      </c>
      <c r="AL2545">
        <v>128.9</v>
      </c>
      <c r="AM2545">
        <v>1.825</v>
      </c>
      <c r="AN2545" t="s">
        <v>64</v>
      </c>
      <c r="AO2545" t="s">
        <v>63</v>
      </c>
      <c r="AP2545" t="s">
        <v>62</v>
      </c>
      <c r="AQ2545">
        <v>1.821</v>
      </c>
      <c r="AR2545">
        <v>1.83</v>
      </c>
      <c r="AS2545">
        <v>1.83</v>
      </c>
      <c r="AT2545">
        <v>10930.45</v>
      </c>
      <c r="AU2545">
        <v>10417.36</v>
      </c>
      <c r="AV2545">
        <v>10434.950000000001</v>
      </c>
      <c r="AW2545">
        <v>1.821</v>
      </c>
      <c r="AX2545">
        <v>1.83</v>
      </c>
      <c r="AY2545">
        <v>1.83</v>
      </c>
      <c r="AZ2545">
        <v>10930.45</v>
      </c>
      <c r="BA2545">
        <v>10417.36</v>
      </c>
      <c r="BB2545">
        <v>10434.950000000001</v>
      </c>
      <c r="BC2545" s="2">
        <v>42450</v>
      </c>
      <c r="BD2545">
        <v>110.16</v>
      </c>
      <c r="BE2545">
        <v>7.0000000000000007E-2</v>
      </c>
      <c r="BF2545">
        <v>0.03</v>
      </c>
      <c r="BG2545">
        <v>110.16200000000001</v>
      </c>
      <c r="BH2545">
        <v>110.16200000000001</v>
      </c>
      <c r="BI2545">
        <v>0.04</v>
      </c>
      <c r="BJ2545">
        <v>-0.04</v>
      </c>
      <c r="BK2545">
        <v>1.522</v>
      </c>
      <c r="BL2545">
        <v>2.8115000000000001</v>
      </c>
      <c r="BM2545">
        <v>110.128</v>
      </c>
      <c r="BN2545">
        <v>1.5329999999999999</v>
      </c>
      <c r="BO2545" t="s">
        <v>109</v>
      </c>
      <c r="BP2545" t="s">
        <v>110</v>
      </c>
      <c r="BQ2545" t="s">
        <v>107</v>
      </c>
      <c r="BR2545">
        <v>1.5049999999999999</v>
      </c>
      <c r="BS2545">
        <v>1.597</v>
      </c>
      <c r="BT2545">
        <v>1.4970000000000001</v>
      </c>
      <c r="BU2545">
        <v>10071.26</v>
      </c>
      <c r="BV2545">
        <v>10179.129999999999</v>
      </c>
      <c r="BW2545">
        <v>10115.84</v>
      </c>
      <c r="BX2545">
        <v>1.5049999999999999</v>
      </c>
      <c r="BY2545">
        <v>1.597</v>
      </c>
      <c r="BZ2545">
        <v>1.4970000000000001</v>
      </c>
      <c r="CA2545">
        <v>10071.26</v>
      </c>
      <c r="CB2545">
        <v>10179.129999999999</v>
      </c>
      <c r="CC2545">
        <v>10115.84</v>
      </c>
      <c r="CD2545" s="2">
        <v>42450</v>
      </c>
      <c r="CE2545">
        <v>128.84</v>
      </c>
      <c r="CF2545">
        <v>-7.0000000000000007E-2</v>
      </c>
      <c r="CG2545">
        <v>-0.06</v>
      </c>
      <c r="CH2545">
        <v>128.81700000000001</v>
      </c>
      <c r="CI2545">
        <v>128.81700000000001</v>
      </c>
      <c r="CJ2545">
        <v>-0.01</v>
      </c>
      <c r="CK2545">
        <v>0.01</v>
      </c>
      <c r="CL2545">
        <v>1.831</v>
      </c>
      <c r="CM2545">
        <v>8.1938999999999993</v>
      </c>
      <c r="CN2545">
        <v>128.9</v>
      </c>
      <c r="CO2545">
        <v>1.825</v>
      </c>
      <c r="CP2545" t="s">
        <v>64</v>
      </c>
      <c r="CQ2545" t="s">
        <v>63</v>
      </c>
      <c r="CR2545" t="s">
        <v>62</v>
      </c>
      <c r="CS2545">
        <v>1.821</v>
      </c>
      <c r="CT2545">
        <v>1.83</v>
      </c>
      <c r="CU2545">
        <v>1.83</v>
      </c>
      <c r="CV2545">
        <v>10930.45</v>
      </c>
      <c r="CW2545">
        <v>10417.36</v>
      </c>
      <c r="CX2545">
        <v>10434.950000000001</v>
      </c>
      <c r="CY2545">
        <v>1.821</v>
      </c>
      <c r="CZ2545">
        <v>1.83</v>
      </c>
      <c r="DA2545">
        <v>1.83</v>
      </c>
      <c r="DB2545">
        <v>10930.45</v>
      </c>
      <c r="DC2545">
        <v>10417.36</v>
      </c>
      <c r="DD2545">
        <v>10434.950000000001</v>
      </c>
    </row>
    <row r="2546" spans="1:108">
      <c r="A2546" s="2">
        <v>42447</v>
      </c>
      <c r="B2546">
        <v>110.15</v>
      </c>
      <c r="C2546">
        <v>0.06</v>
      </c>
      <c r="D2546">
        <v>0.03</v>
      </c>
      <c r="E2546">
        <v>110.149</v>
      </c>
      <c r="F2546">
        <v>110.149</v>
      </c>
      <c r="G2546">
        <v>0.03</v>
      </c>
      <c r="H2546">
        <v>-0.03</v>
      </c>
      <c r="I2546">
        <v>1.5249999999999999</v>
      </c>
      <c r="J2546">
        <v>2.8113999999999999</v>
      </c>
      <c r="K2546">
        <v>110.116</v>
      </c>
      <c r="L2546">
        <v>1.5369999999999999</v>
      </c>
      <c r="M2546" t="s">
        <v>109</v>
      </c>
      <c r="N2546" t="s">
        <v>110</v>
      </c>
      <c r="O2546" t="s">
        <v>107</v>
      </c>
      <c r="P2546">
        <v>1.51</v>
      </c>
      <c r="Q2546">
        <v>1.6020000000000001</v>
      </c>
      <c r="R2546">
        <v>1.4990000000000001</v>
      </c>
      <c r="S2546">
        <v>10068.92</v>
      </c>
      <c r="T2546">
        <v>10175.64</v>
      </c>
      <c r="U2546">
        <v>10114.06</v>
      </c>
      <c r="V2546">
        <v>1.51</v>
      </c>
      <c r="W2546">
        <v>1.6020000000000001</v>
      </c>
      <c r="X2546">
        <v>1.4990000000000001</v>
      </c>
      <c r="Y2546">
        <v>10068.92</v>
      </c>
      <c r="Z2546">
        <v>10175.64</v>
      </c>
      <c r="AA2546">
        <v>10114.06</v>
      </c>
      <c r="AB2546" s="2">
        <v>42447</v>
      </c>
      <c r="AC2546">
        <v>128.76</v>
      </c>
      <c r="AD2546">
        <v>-7.0000000000000007E-2</v>
      </c>
      <c r="AE2546">
        <v>-7.0000000000000007E-2</v>
      </c>
      <c r="AF2546">
        <v>128.785</v>
      </c>
      <c r="AG2546">
        <v>128.785</v>
      </c>
      <c r="AH2546">
        <v>0</v>
      </c>
      <c r="AI2546">
        <v>0</v>
      </c>
      <c r="AJ2546">
        <v>1.8380000000000001</v>
      </c>
      <c r="AK2546">
        <v>8.1930999999999994</v>
      </c>
      <c r="AL2546">
        <v>128.827</v>
      </c>
      <c r="AM2546">
        <v>1.8320000000000001</v>
      </c>
      <c r="AN2546" t="s">
        <v>64</v>
      </c>
      <c r="AO2546" t="s">
        <v>63</v>
      </c>
      <c r="AP2546" t="s">
        <v>62</v>
      </c>
      <c r="AQ2546">
        <v>1.825</v>
      </c>
      <c r="AR2546">
        <v>1.8320000000000001</v>
      </c>
      <c r="AS2546">
        <v>1.8320000000000001</v>
      </c>
      <c r="AT2546">
        <v>10925.55</v>
      </c>
      <c r="AU2546">
        <v>10414.08</v>
      </c>
      <c r="AV2546">
        <v>10431.58</v>
      </c>
      <c r="AW2546">
        <v>1.825</v>
      </c>
      <c r="AX2546">
        <v>1.8320000000000001</v>
      </c>
      <c r="AY2546">
        <v>1.8320000000000001</v>
      </c>
      <c r="AZ2546">
        <v>10925.55</v>
      </c>
      <c r="BA2546">
        <v>10414.08</v>
      </c>
      <c r="BB2546">
        <v>10431.58</v>
      </c>
      <c r="BC2546" s="2">
        <v>42447</v>
      </c>
      <c r="BD2546">
        <v>110.15</v>
      </c>
      <c r="BE2546">
        <v>0.06</v>
      </c>
      <c r="BF2546">
        <v>0.03</v>
      </c>
      <c r="BG2546">
        <v>110.149</v>
      </c>
      <c r="BH2546">
        <v>110.149</v>
      </c>
      <c r="BI2546">
        <v>0.03</v>
      </c>
      <c r="BJ2546">
        <v>-0.03</v>
      </c>
      <c r="BK2546">
        <v>1.5249999999999999</v>
      </c>
      <c r="BL2546">
        <v>2.8113999999999999</v>
      </c>
      <c r="BM2546">
        <v>110.116</v>
      </c>
      <c r="BN2546">
        <v>1.5369999999999999</v>
      </c>
      <c r="BO2546" t="s">
        <v>109</v>
      </c>
      <c r="BP2546" t="s">
        <v>110</v>
      </c>
      <c r="BQ2546" t="s">
        <v>107</v>
      </c>
      <c r="BR2546">
        <v>1.51</v>
      </c>
      <c r="BS2546">
        <v>1.6020000000000001</v>
      </c>
      <c r="BT2546">
        <v>1.4990000000000001</v>
      </c>
      <c r="BU2546">
        <v>10068.92</v>
      </c>
      <c r="BV2546">
        <v>10175.64</v>
      </c>
      <c r="BW2546">
        <v>10114.06</v>
      </c>
      <c r="BX2546">
        <v>1.51</v>
      </c>
      <c r="BY2546">
        <v>1.6020000000000001</v>
      </c>
      <c r="BZ2546">
        <v>1.4990000000000001</v>
      </c>
      <c r="CA2546">
        <v>10068.92</v>
      </c>
      <c r="CB2546">
        <v>10175.64</v>
      </c>
      <c r="CC2546">
        <v>10114.06</v>
      </c>
      <c r="CD2546" s="2">
        <v>42447</v>
      </c>
      <c r="CE2546">
        <v>128.76</v>
      </c>
      <c r="CF2546">
        <v>-7.0000000000000007E-2</v>
      </c>
      <c r="CG2546">
        <v>-7.0000000000000007E-2</v>
      </c>
      <c r="CH2546">
        <v>128.785</v>
      </c>
      <c r="CI2546">
        <v>128.785</v>
      </c>
      <c r="CJ2546">
        <v>0</v>
      </c>
      <c r="CK2546">
        <v>0</v>
      </c>
      <c r="CL2546">
        <v>1.8380000000000001</v>
      </c>
      <c r="CM2546">
        <v>8.1930999999999994</v>
      </c>
      <c r="CN2546">
        <v>128.827</v>
      </c>
      <c r="CO2546">
        <v>1.8320000000000001</v>
      </c>
      <c r="CP2546" t="s">
        <v>64</v>
      </c>
      <c r="CQ2546" t="s">
        <v>63</v>
      </c>
      <c r="CR2546" t="s">
        <v>62</v>
      </c>
      <c r="CS2546">
        <v>1.825</v>
      </c>
      <c r="CT2546">
        <v>1.8320000000000001</v>
      </c>
      <c r="CU2546">
        <v>1.8320000000000001</v>
      </c>
      <c r="CV2546">
        <v>10925.55</v>
      </c>
      <c r="CW2546">
        <v>10414.08</v>
      </c>
      <c r="CX2546">
        <v>10431.58</v>
      </c>
      <c r="CY2546">
        <v>1.825</v>
      </c>
      <c r="CZ2546">
        <v>1.8320000000000001</v>
      </c>
      <c r="DA2546">
        <v>1.8320000000000001</v>
      </c>
      <c r="DB2546">
        <v>10925.55</v>
      </c>
      <c r="DC2546">
        <v>10414.08</v>
      </c>
      <c r="DD2546">
        <v>10431.58</v>
      </c>
    </row>
    <row r="2547" spans="1:108">
      <c r="A2547" s="2">
        <v>42446</v>
      </c>
      <c r="B2547">
        <v>110.1</v>
      </c>
      <c r="C2547">
        <v>0.06</v>
      </c>
      <c r="D2547">
        <v>0.03</v>
      </c>
      <c r="E2547">
        <v>110.09699999999999</v>
      </c>
      <c r="F2547">
        <v>110.09699999999999</v>
      </c>
      <c r="G2547">
        <v>0.03</v>
      </c>
      <c r="H2547">
        <v>-0.03</v>
      </c>
      <c r="I2547">
        <v>1.5409999999999999</v>
      </c>
      <c r="J2547">
        <v>2.8111999999999999</v>
      </c>
      <c r="K2547">
        <v>110.07299999999999</v>
      </c>
      <c r="L2547">
        <v>1.5509999999999999</v>
      </c>
      <c r="M2547" t="s">
        <v>109</v>
      </c>
      <c r="N2547" t="s">
        <v>110</v>
      </c>
      <c r="O2547" t="s">
        <v>107</v>
      </c>
      <c r="P2547">
        <v>1.522</v>
      </c>
      <c r="Q2547">
        <v>1.6220000000000001</v>
      </c>
      <c r="R2547">
        <v>1.5149999999999999</v>
      </c>
      <c r="S2547">
        <v>10065.879999999999</v>
      </c>
      <c r="T2547">
        <v>10166.51</v>
      </c>
      <c r="U2547">
        <v>10109.36</v>
      </c>
      <c r="V2547">
        <v>1.522</v>
      </c>
      <c r="W2547">
        <v>1.6220000000000001</v>
      </c>
      <c r="X2547">
        <v>1.5149999999999999</v>
      </c>
      <c r="Y2547">
        <v>10065.879999999999</v>
      </c>
      <c r="Z2547">
        <v>10166.51</v>
      </c>
      <c r="AA2547">
        <v>10109.36</v>
      </c>
      <c r="AB2547" s="2">
        <v>42446</v>
      </c>
      <c r="AC2547">
        <v>128.46</v>
      </c>
      <c r="AD2547">
        <v>-0.08</v>
      </c>
      <c r="AE2547">
        <v>-0.08</v>
      </c>
      <c r="AF2547">
        <v>128.511</v>
      </c>
      <c r="AG2547">
        <v>128.511</v>
      </c>
      <c r="AH2547">
        <v>0</v>
      </c>
      <c r="AI2547">
        <v>0</v>
      </c>
      <c r="AJ2547">
        <v>1.867</v>
      </c>
      <c r="AK2547">
        <v>8.1895000000000007</v>
      </c>
      <c r="AL2547">
        <v>128.53899999999999</v>
      </c>
      <c r="AM2547">
        <v>1.859</v>
      </c>
      <c r="AN2547" t="s">
        <v>64</v>
      </c>
      <c r="AO2547" t="s">
        <v>63</v>
      </c>
      <c r="AP2547" t="s">
        <v>62</v>
      </c>
      <c r="AQ2547">
        <v>1.85</v>
      </c>
      <c r="AR2547">
        <v>1.857</v>
      </c>
      <c r="AS2547">
        <v>1.857</v>
      </c>
      <c r="AT2547">
        <v>10904.48</v>
      </c>
      <c r="AU2547">
        <v>10392.02</v>
      </c>
      <c r="AV2547">
        <v>10408.43</v>
      </c>
      <c r="AW2547">
        <v>1.85</v>
      </c>
      <c r="AX2547">
        <v>1.857</v>
      </c>
      <c r="AY2547">
        <v>1.857</v>
      </c>
      <c r="AZ2547">
        <v>10904.48</v>
      </c>
      <c r="BA2547">
        <v>10392.02</v>
      </c>
      <c r="BB2547">
        <v>10408.43</v>
      </c>
      <c r="BC2547" s="2">
        <v>42446</v>
      </c>
      <c r="BD2547">
        <v>110.1</v>
      </c>
      <c r="BE2547">
        <v>0.06</v>
      </c>
      <c r="BF2547">
        <v>0.03</v>
      </c>
      <c r="BG2547">
        <v>110.09699999999999</v>
      </c>
      <c r="BH2547">
        <v>110.09699999999999</v>
      </c>
      <c r="BI2547">
        <v>0.03</v>
      </c>
      <c r="BJ2547">
        <v>-0.03</v>
      </c>
      <c r="BK2547">
        <v>1.5409999999999999</v>
      </c>
      <c r="BL2547">
        <v>2.8111999999999999</v>
      </c>
      <c r="BM2547">
        <v>110.07299999999999</v>
      </c>
      <c r="BN2547">
        <v>1.5509999999999999</v>
      </c>
      <c r="BO2547" t="s">
        <v>109</v>
      </c>
      <c r="BP2547" t="s">
        <v>110</v>
      </c>
      <c r="BQ2547" t="s">
        <v>107</v>
      </c>
      <c r="BR2547">
        <v>1.522</v>
      </c>
      <c r="BS2547">
        <v>1.6220000000000001</v>
      </c>
      <c r="BT2547">
        <v>1.5149999999999999</v>
      </c>
      <c r="BU2547">
        <v>10065.879999999999</v>
      </c>
      <c r="BV2547">
        <v>10166.51</v>
      </c>
      <c r="BW2547">
        <v>10109.36</v>
      </c>
      <c r="BX2547">
        <v>1.522</v>
      </c>
      <c r="BY2547">
        <v>1.6220000000000001</v>
      </c>
      <c r="BZ2547">
        <v>1.5149999999999999</v>
      </c>
      <c r="CA2547">
        <v>10065.879999999999</v>
      </c>
      <c r="CB2547">
        <v>10166.51</v>
      </c>
      <c r="CC2547">
        <v>10109.36</v>
      </c>
      <c r="CD2547" s="2">
        <v>42446</v>
      </c>
      <c r="CE2547">
        <v>128.46</v>
      </c>
      <c r="CF2547">
        <v>-0.08</v>
      </c>
      <c r="CG2547">
        <v>-0.08</v>
      </c>
      <c r="CH2547">
        <v>128.511</v>
      </c>
      <c r="CI2547">
        <v>128.511</v>
      </c>
      <c r="CJ2547">
        <v>0</v>
      </c>
      <c r="CK2547">
        <v>0</v>
      </c>
      <c r="CL2547">
        <v>1.867</v>
      </c>
      <c r="CM2547">
        <v>8.1895000000000007</v>
      </c>
      <c r="CN2547">
        <v>128.53899999999999</v>
      </c>
      <c r="CO2547">
        <v>1.859</v>
      </c>
      <c r="CP2547" t="s">
        <v>64</v>
      </c>
      <c r="CQ2547" t="s">
        <v>63</v>
      </c>
      <c r="CR2547" t="s">
        <v>62</v>
      </c>
      <c r="CS2547">
        <v>1.85</v>
      </c>
      <c r="CT2547">
        <v>1.857</v>
      </c>
      <c r="CU2547">
        <v>1.857</v>
      </c>
      <c r="CV2547">
        <v>10904.48</v>
      </c>
      <c r="CW2547">
        <v>10392.02</v>
      </c>
      <c r="CX2547">
        <v>10408.43</v>
      </c>
      <c r="CY2547">
        <v>1.85</v>
      </c>
      <c r="CZ2547">
        <v>1.857</v>
      </c>
      <c r="DA2547">
        <v>1.857</v>
      </c>
      <c r="DB2547">
        <v>10904.48</v>
      </c>
      <c r="DC2547">
        <v>10392.02</v>
      </c>
      <c r="DD2547">
        <v>10408.43</v>
      </c>
    </row>
    <row r="2548" spans="1:108">
      <c r="A2548" s="2">
        <v>42445</v>
      </c>
      <c r="B2548">
        <v>109.99</v>
      </c>
      <c r="C2548">
        <v>0.05</v>
      </c>
      <c r="D2548">
        <v>0.02</v>
      </c>
      <c r="E2548">
        <v>109.985</v>
      </c>
      <c r="F2548">
        <v>109.985</v>
      </c>
      <c r="G2548">
        <v>0.03</v>
      </c>
      <c r="H2548">
        <v>-0.03</v>
      </c>
      <c r="I2548">
        <v>1.5780000000000001</v>
      </c>
      <c r="J2548">
        <v>2.8106</v>
      </c>
      <c r="K2548">
        <v>109.968</v>
      </c>
      <c r="L2548">
        <v>1.585</v>
      </c>
      <c r="M2548" t="s">
        <v>109</v>
      </c>
      <c r="N2548" t="s">
        <v>110</v>
      </c>
      <c r="O2548" t="s">
        <v>107</v>
      </c>
      <c r="P2548">
        <v>1.5469999999999999</v>
      </c>
      <c r="Q2548">
        <v>1.665</v>
      </c>
      <c r="R2548">
        <v>1.5449999999999999</v>
      </c>
      <c r="S2548">
        <v>10059.98</v>
      </c>
      <c r="T2548">
        <v>10147.39</v>
      </c>
      <c r="U2548">
        <v>10100.91</v>
      </c>
      <c r="V2548">
        <v>1.5469999999999999</v>
      </c>
      <c r="W2548">
        <v>1.665</v>
      </c>
      <c r="X2548">
        <v>1.5449999999999999</v>
      </c>
      <c r="Y2548">
        <v>10059.98</v>
      </c>
      <c r="Z2548">
        <v>10147.39</v>
      </c>
      <c r="AA2548">
        <v>10100.91</v>
      </c>
      <c r="AB2548" s="2">
        <v>42445</v>
      </c>
      <c r="AC2548">
        <v>127.89</v>
      </c>
      <c r="AD2548">
        <v>-0.04</v>
      </c>
      <c r="AE2548">
        <v>-0.1</v>
      </c>
      <c r="AF2548">
        <v>127.934</v>
      </c>
      <c r="AG2548">
        <v>127.934</v>
      </c>
      <c r="AH2548">
        <v>0.06</v>
      </c>
      <c r="AI2548">
        <v>-0.06</v>
      </c>
      <c r="AJ2548">
        <v>1.921</v>
      </c>
      <c r="AK2548">
        <v>8.1835000000000004</v>
      </c>
      <c r="AL2548">
        <v>127.99</v>
      </c>
      <c r="AM2548">
        <v>1.9119999999999999</v>
      </c>
      <c r="AN2548" t="s">
        <v>64</v>
      </c>
      <c r="AO2548" t="s">
        <v>63</v>
      </c>
      <c r="AP2548" t="s">
        <v>62</v>
      </c>
      <c r="AQ2548">
        <v>1.905</v>
      </c>
      <c r="AR2548">
        <v>1.91</v>
      </c>
      <c r="AS2548">
        <v>1.91</v>
      </c>
      <c r="AT2548">
        <v>10858.89</v>
      </c>
      <c r="AU2548">
        <v>10345.98</v>
      </c>
      <c r="AV2548">
        <v>10360.11</v>
      </c>
      <c r="AW2548">
        <v>1.905</v>
      </c>
      <c r="AX2548">
        <v>1.91</v>
      </c>
      <c r="AY2548">
        <v>1.91</v>
      </c>
      <c r="AZ2548">
        <v>10858.89</v>
      </c>
      <c r="BA2548">
        <v>10345.98</v>
      </c>
      <c r="BB2548">
        <v>10360.11</v>
      </c>
      <c r="BC2548" s="2">
        <v>42445</v>
      </c>
      <c r="BD2548">
        <v>109.99</v>
      </c>
      <c r="BE2548">
        <v>0.05</v>
      </c>
      <c r="BF2548">
        <v>0.02</v>
      </c>
      <c r="BG2548">
        <v>109.985</v>
      </c>
      <c r="BH2548">
        <v>109.985</v>
      </c>
      <c r="BI2548">
        <v>0.03</v>
      </c>
      <c r="BJ2548">
        <v>-0.03</v>
      </c>
      <c r="BK2548">
        <v>1.5780000000000001</v>
      </c>
      <c r="BL2548">
        <v>2.8106</v>
      </c>
      <c r="BM2548">
        <v>109.968</v>
      </c>
      <c r="BN2548">
        <v>1.585</v>
      </c>
      <c r="BO2548" t="s">
        <v>109</v>
      </c>
      <c r="BP2548" t="s">
        <v>110</v>
      </c>
      <c r="BQ2548" t="s">
        <v>107</v>
      </c>
      <c r="BR2548">
        <v>1.5469999999999999</v>
      </c>
      <c r="BS2548">
        <v>1.665</v>
      </c>
      <c r="BT2548">
        <v>1.5449999999999999</v>
      </c>
      <c r="BU2548">
        <v>10059.98</v>
      </c>
      <c r="BV2548">
        <v>10147.39</v>
      </c>
      <c r="BW2548">
        <v>10100.91</v>
      </c>
      <c r="BX2548">
        <v>1.5469999999999999</v>
      </c>
      <c r="BY2548">
        <v>1.665</v>
      </c>
      <c r="BZ2548">
        <v>1.5449999999999999</v>
      </c>
      <c r="CA2548">
        <v>10059.98</v>
      </c>
      <c r="CB2548">
        <v>10147.39</v>
      </c>
      <c r="CC2548">
        <v>10100.91</v>
      </c>
      <c r="CD2548" s="2">
        <v>42445</v>
      </c>
      <c r="CE2548">
        <v>127.89</v>
      </c>
      <c r="CF2548">
        <v>-0.04</v>
      </c>
      <c r="CG2548">
        <v>-0.1</v>
      </c>
      <c r="CH2548">
        <v>127.934</v>
      </c>
      <c r="CI2548">
        <v>127.934</v>
      </c>
      <c r="CJ2548">
        <v>0.06</v>
      </c>
      <c r="CK2548">
        <v>-0.06</v>
      </c>
      <c r="CL2548">
        <v>1.921</v>
      </c>
      <c r="CM2548">
        <v>8.1835000000000004</v>
      </c>
      <c r="CN2548">
        <v>127.99</v>
      </c>
      <c r="CO2548">
        <v>1.9119999999999999</v>
      </c>
      <c r="CP2548" t="s">
        <v>64</v>
      </c>
      <c r="CQ2548" t="s">
        <v>63</v>
      </c>
      <c r="CR2548" t="s">
        <v>62</v>
      </c>
      <c r="CS2548">
        <v>1.905</v>
      </c>
      <c r="CT2548">
        <v>1.91</v>
      </c>
      <c r="CU2548">
        <v>1.91</v>
      </c>
      <c r="CV2548">
        <v>10858.89</v>
      </c>
      <c r="CW2548">
        <v>10345.98</v>
      </c>
      <c r="CX2548">
        <v>10360.11</v>
      </c>
      <c r="CY2548">
        <v>1.905</v>
      </c>
      <c r="CZ2548">
        <v>1.91</v>
      </c>
      <c r="DA2548">
        <v>1.91</v>
      </c>
      <c r="DB2548">
        <v>10858.89</v>
      </c>
      <c r="DC2548">
        <v>10345.98</v>
      </c>
      <c r="DD2548">
        <v>10360.11</v>
      </c>
    </row>
    <row r="2549" spans="1:108">
      <c r="A2549" s="2">
        <v>42444</v>
      </c>
      <c r="B2549">
        <v>110.02</v>
      </c>
      <c r="C2549">
        <v>0.05</v>
      </c>
      <c r="D2549">
        <v>0.02</v>
      </c>
      <c r="E2549">
        <v>110.02200000000001</v>
      </c>
      <c r="F2549">
        <v>110.02200000000001</v>
      </c>
      <c r="G2549">
        <v>0.03</v>
      </c>
      <c r="H2549">
        <v>-0.03</v>
      </c>
      <c r="I2549">
        <v>1.5680000000000001</v>
      </c>
      <c r="J2549">
        <v>2.8107000000000002</v>
      </c>
      <c r="K2549">
        <v>109.996</v>
      </c>
      <c r="L2549">
        <v>1.5760000000000001</v>
      </c>
      <c r="M2549" t="s">
        <v>109</v>
      </c>
      <c r="N2549" t="s">
        <v>110</v>
      </c>
      <c r="O2549" t="s">
        <v>107</v>
      </c>
      <c r="P2549">
        <v>1.5349999999999999</v>
      </c>
      <c r="Q2549">
        <v>1.657</v>
      </c>
      <c r="R2549">
        <v>1.532</v>
      </c>
      <c r="S2549">
        <v>10062.19</v>
      </c>
      <c r="T2549">
        <v>10150.41</v>
      </c>
      <c r="U2549">
        <v>10103.969999999999</v>
      </c>
      <c r="V2549">
        <v>1.5349999999999999</v>
      </c>
      <c r="W2549">
        <v>1.657</v>
      </c>
      <c r="X2549">
        <v>1.532</v>
      </c>
      <c r="Y2549">
        <v>10062.19</v>
      </c>
      <c r="Z2549">
        <v>10150.41</v>
      </c>
      <c r="AA2549">
        <v>10103.969999999999</v>
      </c>
      <c r="AB2549" s="2">
        <v>42444</v>
      </c>
      <c r="AC2549">
        <v>127.97</v>
      </c>
      <c r="AD2549">
        <v>-0.06</v>
      </c>
      <c r="AE2549">
        <v>-0.09</v>
      </c>
      <c r="AF2549">
        <v>127.997</v>
      </c>
      <c r="AG2549">
        <v>127.997</v>
      </c>
      <c r="AH2549">
        <v>0.03</v>
      </c>
      <c r="AI2549">
        <v>-0.03</v>
      </c>
      <c r="AJ2549">
        <v>1.9139999999999999</v>
      </c>
      <c r="AK2549">
        <v>8.1841000000000008</v>
      </c>
      <c r="AL2549">
        <v>128.06</v>
      </c>
      <c r="AM2549">
        <v>1.905</v>
      </c>
      <c r="AN2549" t="s">
        <v>64</v>
      </c>
      <c r="AO2549" t="s">
        <v>63</v>
      </c>
      <c r="AP2549" t="s">
        <v>62</v>
      </c>
      <c r="AQ2549">
        <v>1.899</v>
      </c>
      <c r="AR2549">
        <v>1.9039999999999999</v>
      </c>
      <c r="AS2549">
        <v>1.9039999999999999</v>
      </c>
      <c r="AT2549">
        <v>10863.24</v>
      </c>
      <c r="AU2549">
        <v>10350.59</v>
      </c>
      <c r="AV2549">
        <v>10364.969999999999</v>
      </c>
      <c r="AW2549">
        <v>1.899</v>
      </c>
      <c r="AX2549">
        <v>1.9039999999999999</v>
      </c>
      <c r="AY2549">
        <v>1.9039999999999999</v>
      </c>
      <c r="AZ2549">
        <v>10863.24</v>
      </c>
      <c r="BA2549">
        <v>10350.59</v>
      </c>
      <c r="BB2549">
        <v>10364.969999999999</v>
      </c>
      <c r="BC2549" s="2">
        <v>42444</v>
      </c>
      <c r="BD2549">
        <v>110.02</v>
      </c>
      <c r="BE2549">
        <v>0.05</v>
      </c>
      <c r="BF2549">
        <v>0.02</v>
      </c>
      <c r="BG2549">
        <v>110.02200000000001</v>
      </c>
      <c r="BH2549">
        <v>110.02200000000001</v>
      </c>
      <c r="BI2549">
        <v>0.03</v>
      </c>
      <c r="BJ2549">
        <v>-0.03</v>
      </c>
      <c r="BK2549">
        <v>1.5680000000000001</v>
      </c>
      <c r="BL2549">
        <v>2.8107000000000002</v>
      </c>
      <c r="BM2549">
        <v>109.996</v>
      </c>
      <c r="BN2549">
        <v>1.5760000000000001</v>
      </c>
      <c r="BO2549" t="s">
        <v>109</v>
      </c>
      <c r="BP2549" t="s">
        <v>110</v>
      </c>
      <c r="BQ2549" t="s">
        <v>107</v>
      </c>
      <c r="BR2549">
        <v>1.5349999999999999</v>
      </c>
      <c r="BS2549">
        <v>1.657</v>
      </c>
      <c r="BT2549">
        <v>1.532</v>
      </c>
      <c r="BU2549">
        <v>10062.19</v>
      </c>
      <c r="BV2549">
        <v>10150.41</v>
      </c>
      <c r="BW2549">
        <v>10103.969999999999</v>
      </c>
      <c r="BX2549">
        <v>1.5349999999999999</v>
      </c>
      <c r="BY2549">
        <v>1.657</v>
      </c>
      <c r="BZ2549">
        <v>1.532</v>
      </c>
      <c r="CA2549">
        <v>10062.19</v>
      </c>
      <c r="CB2549">
        <v>10150.41</v>
      </c>
      <c r="CC2549">
        <v>10103.969999999999</v>
      </c>
      <c r="CD2549" s="2">
        <v>42444</v>
      </c>
      <c r="CE2549">
        <v>127.97</v>
      </c>
      <c r="CF2549">
        <v>-0.06</v>
      </c>
      <c r="CG2549">
        <v>-0.09</v>
      </c>
      <c r="CH2549">
        <v>127.997</v>
      </c>
      <c r="CI2549">
        <v>127.997</v>
      </c>
      <c r="CJ2549">
        <v>0.03</v>
      </c>
      <c r="CK2549">
        <v>-0.03</v>
      </c>
      <c r="CL2549">
        <v>1.9139999999999999</v>
      </c>
      <c r="CM2549">
        <v>8.1841000000000008</v>
      </c>
      <c r="CN2549">
        <v>128.06</v>
      </c>
      <c r="CO2549">
        <v>1.905</v>
      </c>
      <c r="CP2549" t="s">
        <v>64</v>
      </c>
      <c r="CQ2549" t="s">
        <v>63</v>
      </c>
      <c r="CR2549" t="s">
        <v>62</v>
      </c>
      <c r="CS2549">
        <v>1.899</v>
      </c>
      <c r="CT2549">
        <v>1.9039999999999999</v>
      </c>
      <c r="CU2549">
        <v>1.9039999999999999</v>
      </c>
      <c r="CV2549">
        <v>10863.24</v>
      </c>
      <c r="CW2549">
        <v>10350.59</v>
      </c>
      <c r="CX2549">
        <v>10364.969999999999</v>
      </c>
      <c r="CY2549">
        <v>1.899</v>
      </c>
      <c r="CZ2549">
        <v>1.9039999999999999</v>
      </c>
      <c r="DA2549">
        <v>1.9039999999999999</v>
      </c>
      <c r="DB2549">
        <v>10863.24</v>
      </c>
      <c r="DC2549">
        <v>10350.59</v>
      </c>
      <c r="DD2549">
        <v>10364.969999999999</v>
      </c>
    </row>
    <row r="2550" spans="1:108">
      <c r="A2550" s="2">
        <v>42443</v>
      </c>
      <c r="B2550">
        <v>109.99</v>
      </c>
      <c r="C2550">
        <v>0.02</v>
      </c>
      <c r="D2550">
        <v>0</v>
      </c>
      <c r="E2550">
        <v>109.998</v>
      </c>
      <c r="F2550">
        <v>109.998</v>
      </c>
      <c r="G2550">
        <v>0.02</v>
      </c>
      <c r="H2550">
        <v>-0.02</v>
      </c>
      <c r="I2550">
        <v>1.577</v>
      </c>
      <c r="J2550">
        <v>2.8105000000000002</v>
      </c>
      <c r="K2550">
        <v>109.992</v>
      </c>
      <c r="L2550">
        <v>1.577</v>
      </c>
      <c r="M2550" t="s">
        <v>111</v>
      </c>
      <c r="N2550" t="s">
        <v>109</v>
      </c>
      <c r="O2550" t="s">
        <v>110</v>
      </c>
      <c r="P2550">
        <v>1.532</v>
      </c>
      <c r="Q2550">
        <v>1.532</v>
      </c>
      <c r="R2550">
        <v>1.66</v>
      </c>
      <c r="S2550">
        <v>10131.81</v>
      </c>
      <c r="T2550">
        <v>10062.43</v>
      </c>
      <c r="U2550">
        <v>10148.65</v>
      </c>
      <c r="V2550">
        <v>1.532</v>
      </c>
      <c r="W2550">
        <v>1.532</v>
      </c>
      <c r="X2550">
        <v>1.66</v>
      </c>
      <c r="Y2550">
        <v>10131.81</v>
      </c>
      <c r="Z2550">
        <v>10062.43</v>
      </c>
      <c r="AA2550">
        <v>10148.65</v>
      </c>
      <c r="AB2550" s="2">
        <v>42443</v>
      </c>
      <c r="AC2550">
        <v>127.98</v>
      </c>
      <c r="AD2550">
        <v>-0.02</v>
      </c>
      <c r="AE2550">
        <v>0.01</v>
      </c>
      <c r="AF2550">
        <v>127.976</v>
      </c>
      <c r="AG2550">
        <v>127.976</v>
      </c>
      <c r="AH2550">
        <v>-0.03</v>
      </c>
      <c r="AI2550">
        <v>0.03</v>
      </c>
      <c r="AJ2550">
        <v>1.913</v>
      </c>
      <c r="AK2550">
        <v>8.1835000000000004</v>
      </c>
      <c r="AL2550">
        <v>127.97199999999999</v>
      </c>
      <c r="AM2550">
        <v>1.913</v>
      </c>
      <c r="AN2550" t="s">
        <v>64</v>
      </c>
      <c r="AO2550" t="s">
        <v>63</v>
      </c>
      <c r="AP2550" t="s">
        <v>62</v>
      </c>
      <c r="AQ2550">
        <v>1.91</v>
      </c>
      <c r="AR2550">
        <v>1.915</v>
      </c>
      <c r="AS2550">
        <v>1.915</v>
      </c>
      <c r="AT2550">
        <v>10853.69</v>
      </c>
      <c r="AU2550">
        <v>10340.620000000001</v>
      </c>
      <c r="AV2550">
        <v>10354.540000000001</v>
      </c>
      <c r="AW2550">
        <v>1.909</v>
      </c>
      <c r="AX2550">
        <v>1.915</v>
      </c>
      <c r="AY2550">
        <v>1.915</v>
      </c>
      <c r="AZ2550">
        <v>10854.51</v>
      </c>
      <c r="BA2550">
        <v>10340.620000000001</v>
      </c>
      <c r="BB2550">
        <v>10354.540000000001</v>
      </c>
      <c r="BC2550" s="2">
        <v>42443</v>
      </c>
      <c r="BD2550">
        <v>109.99</v>
      </c>
      <c r="BE2550">
        <v>0.02</v>
      </c>
      <c r="BF2550">
        <v>0</v>
      </c>
      <c r="BG2550">
        <v>109.998</v>
      </c>
      <c r="BH2550">
        <v>109.998</v>
      </c>
      <c r="BI2550">
        <v>0.02</v>
      </c>
      <c r="BJ2550">
        <v>-0.02</v>
      </c>
      <c r="BK2550">
        <v>1.577</v>
      </c>
      <c r="BL2550">
        <v>2.8105000000000002</v>
      </c>
      <c r="BM2550">
        <v>109.992</v>
      </c>
      <c r="BN2550">
        <v>1.577</v>
      </c>
      <c r="BO2550" t="s">
        <v>111</v>
      </c>
      <c r="BP2550" t="s">
        <v>109</v>
      </c>
      <c r="BQ2550" t="s">
        <v>110</v>
      </c>
      <c r="BR2550">
        <v>1.532</v>
      </c>
      <c r="BS2550">
        <v>1.532</v>
      </c>
      <c r="BT2550">
        <v>1.66</v>
      </c>
      <c r="BU2550">
        <v>10131.81</v>
      </c>
      <c r="BV2550">
        <v>10062.43</v>
      </c>
      <c r="BW2550">
        <v>10148.65</v>
      </c>
      <c r="BX2550">
        <v>1.532</v>
      </c>
      <c r="BY2550">
        <v>1.532</v>
      </c>
      <c r="BZ2550">
        <v>1.66</v>
      </c>
      <c r="CA2550">
        <v>10131.81</v>
      </c>
      <c r="CB2550">
        <v>10062.43</v>
      </c>
      <c r="CC2550">
        <v>10148.65</v>
      </c>
      <c r="CD2550" s="2">
        <v>42443</v>
      </c>
      <c r="CE2550">
        <v>127.98</v>
      </c>
      <c r="CF2550">
        <v>-0.02</v>
      </c>
      <c r="CG2550">
        <v>0.01</v>
      </c>
      <c r="CH2550">
        <v>127.976</v>
      </c>
      <c r="CI2550">
        <v>127.976</v>
      </c>
      <c r="CJ2550">
        <v>-0.03</v>
      </c>
      <c r="CK2550">
        <v>0.03</v>
      </c>
      <c r="CL2550">
        <v>1.913</v>
      </c>
      <c r="CM2550">
        <v>8.1835000000000004</v>
      </c>
      <c r="CN2550">
        <v>127.97199999999999</v>
      </c>
      <c r="CO2550">
        <v>1.913</v>
      </c>
      <c r="CP2550" t="s">
        <v>64</v>
      </c>
      <c r="CQ2550" t="s">
        <v>63</v>
      </c>
      <c r="CR2550" t="s">
        <v>62</v>
      </c>
      <c r="CS2550">
        <v>1.91</v>
      </c>
      <c r="CT2550">
        <v>1.915</v>
      </c>
      <c r="CU2550">
        <v>1.915</v>
      </c>
      <c r="CV2550">
        <v>10853.69</v>
      </c>
      <c r="CW2550">
        <v>10340.620000000001</v>
      </c>
      <c r="CX2550">
        <v>10354.540000000001</v>
      </c>
      <c r="CY2550">
        <v>1.909</v>
      </c>
      <c r="CZ2550">
        <v>1.915</v>
      </c>
      <c r="DA2550">
        <v>1.915</v>
      </c>
      <c r="DB2550">
        <v>10854.51</v>
      </c>
      <c r="DC2550">
        <v>10340.620000000001</v>
      </c>
      <c r="DD2550">
        <v>10354.540000000001</v>
      </c>
    </row>
    <row r="2551" spans="1:108">
      <c r="A2551" s="2">
        <v>42440</v>
      </c>
      <c r="B2551">
        <v>109.95</v>
      </c>
      <c r="C2551">
        <v>-0.01</v>
      </c>
      <c r="D2551">
        <v>0</v>
      </c>
      <c r="E2551">
        <v>109.95099999999999</v>
      </c>
      <c r="F2551">
        <v>109.95099999999999</v>
      </c>
      <c r="G2551">
        <v>-0.01</v>
      </c>
      <c r="H2551">
        <v>0.01</v>
      </c>
      <c r="I2551">
        <v>1.589</v>
      </c>
      <c r="J2551">
        <v>2.8100999999999998</v>
      </c>
      <c r="K2551">
        <v>109.955</v>
      </c>
      <c r="L2551">
        <v>1.589</v>
      </c>
      <c r="M2551" t="s">
        <v>111</v>
      </c>
      <c r="N2551" t="s">
        <v>109</v>
      </c>
      <c r="O2551" t="s">
        <v>110</v>
      </c>
      <c r="P2551">
        <v>1.5429999999999999</v>
      </c>
      <c r="Q2551">
        <v>1.552</v>
      </c>
      <c r="R2551">
        <v>1.675</v>
      </c>
      <c r="S2551">
        <v>10128.64</v>
      </c>
      <c r="T2551">
        <v>10056.76</v>
      </c>
      <c r="U2551">
        <v>10140.76</v>
      </c>
      <c r="V2551">
        <v>1.542</v>
      </c>
      <c r="W2551">
        <v>1.552</v>
      </c>
      <c r="X2551">
        <v>1.675</v>
      </c>
      <c r="Y2551">
        <v>10128.82</v>
      </c>
      <c r="Z2551">
        <v>10056.76</v>
      </c>
      <c r="AA2551">
        <v>10140.76</v>
      </c>
      <c r="AB2551" s="2">
        <v>42440</v>
      </c>
      <c r="AC2551">
        <v>127.9</v>
      </c>
      <c r="AD2551">
        <v>-0.02</v>
      </c>
      <c r="AE2551">
        <v>-0.01</v>
      </c>
      <c r="AF2551">
        <v>127.892</v>
      </c>
      <c r="AG2551">
        <v>127.892</v>
      </c>
      <c r="AH2551">
        <v>-0.01</v>
      </c>
      <c r="AI2551">
        <v>0.01</v>
      </c>
      <c r="AJ2551">
        <v>1.92</v>
      </c>
      <c r="AK2551">
        <v>8.1828000000000003</v>
      </c>
      <c r="AL2551">
        <v>127.913</v>
      </c>
      <c r="AM2551">
        <v>1.919</v>
      </c>
      <c r="AN2551" t="s">
        <v>64</v>
      </c>
      <c r="AO2551" t="s">
        <v>63</v>
      </c>
      <c r="AP2551" t="s">
        <v>62</v>
      </c>
      <c r="AQ2551">
        <v>1.917</v>
      </c>
      <c r="AR2551">
        <v>1.9219999999999999</v>
      </c>
      <c r="AS2551">
        <v>1.9219999999999999</v>
      </c>
      <c r="AT2551">
        <v>10846.29</v>
      </c>
      <c r="AU2551">
        <v>10333.01</v>
      </c>
      <c r="AV2551">
        <v>10346.620000000001</v>
      </c>
      <c r="AW2551">
        <v>1.917</v>
      </c>
      <c r="AX2551">
        <v>1.9219999999999999</v>
      </c>
      <c r="AY2551">
        <v>1.9219999999999999</v>
      </c>
      <c r="AZ2551">
        <v>10846.29</v>
      </c>
      <c r="BA2551">
        <v>10333.01</v>
      </c>
      <c r="BB2551">
        <v>10346.620000000001</v>
      </c>
      <c r="BC2551" s="2">
        <v>42440</v>
      </c>
      <c r="BD2551">
        <v>109.95</v>
      </c>
      <c r="BE2551">
        <v>-0.01</v>
      </c>
      <c r="BF2551">
        <v>0</v>
      </c>
      <c r="BG2551">
        <v>109.95099999999999</v>
      </c>
      <c r="BH2551">
        <v>109.95099999999999</v>
      </c>
      <c r="BI2551">
        <v>-0.01</v>
      </c>
      <c r="BJ2551">
        <v>0.01</v>
      </c>
      <c r="BK2551">
        <v>1.589</v>
      </c>
      <c r="BL2551">
        <v>2.8100999999999998</v>
      </c>
      <c r="BM2551">
        <v>109.955</v>
      </c>
      <c r="BN2551">
        <v>1.589</v>
      </c>
      <c r="BO2551" t="s">
        <v>111</v>
      </c>
      <c r="BP2551" t="s">
        <v>109</v>
      </c>
      <c r="BQ2551" t="s">
        <v>110</v>
      </c>
      <c r="BR2551">
        <v>1.5429999999999999</v>
      </c>
      <c r="BS2551">
        <v>1.552</v>
      </c>
      <c r="BT2551">
        <v>1.675</v>
      </c>
      <c r="BU2551">
        <v>10128.64</v>
      </c>
      <c r="BV2551">
        <v>10056.76</v>
      </c>
      <c r="BW2551">
        <v>10140.76</v>
      </c>
      <c r="BX2551">
        <v>1.542</v>
      </c>
      <c r="BY2551">
        <v>1.552</v>
      </c>
      <c r="BZ2551">
        <v>1.675</v>
      </c>
      <c r="CA2551">
        <v>10128.82</v>
      </c>
      <c r="CB2551">
        <v>10056.76</v>
      </c>
      <c r="CC2551">
        <v>10140.76</v>
      </c>
      <c r="CD2551" s="2">
        <v>42440</v>
      </c>
      <c r="CE2551">
        <v>127.9</v>
      </c>
      <c r="CF2551">
        <v>-0.02</v>
      </c>
      <c r="CG2551">
        <v>-0.01</v>
      </c>
      <c r="CH2551">
        <v>127.892</v>
      </c>
      <c r="CI2551">
        <v>127.892</v>
      </c>
      <c r="CJ2551">
        <v>-0.01</v>
      </c>
      <c r="CK2551">
        <v>0.01</v>
      </c>
      <c r="CL2551">
        <v>1.92</v>
      </c>
      <c r="CM2551">
        <v>8.1828000000000003</v>
      </c>
      <c r="CN2551">
        <v>127.913</v>
      </c>
      <c r="CO2551">
        <v>1.919</v>
      </c>
      <c r="CP2551" t="s">
        <v>64</v>
      </c>
      <c r="CQ2551" t="s">
        <v>63</v>
      </c>
      <c r="CR2551" t="s">
        <v>62</v>
      </c>
      <c r="CS2551">
        <v>1.917</v>
      </c>
      <c r="CT2551">
        <v>1.9219999999999999</v>
      </c>
      <c r="CU2551">
        <v>1.9219999999999999</v>
      </c>
      <c r="CV2551">
        <v>10846.29</v>
      </c>
      <c r="CW2551">
        <v>10333.01</v>
      </c>
      <c r="CX2551">
        <v>10346.620000000001</v>
      </c>
      <c r="CY2551">
        <v>1.917</v>
      </c>
      <c r="CZ2551">
        <v>1.9219999999999999</v>
      </c>
      <c r="DA2551">
        <v>1.9219999999999999</v>
      </c>
      <c r="DB2551">
        <v>10846.29</v>
      </c>
      <c r="DC2551">
        <v>10333.01</v>
      </c>
      <c r="DD2551">
        <v>10346.620000000001</v>
      </c>
    </row>
    <row r="2552" spans="1:108">
      <c r="A2552" s="2">
        <v>42439</v>
      </c>
      <c r="B2552">
        <v>110.12</v>
      </c>
      <c r="C2552">
        <v>0.02</v>
      </c>
      <c r="D2552">
        <v>0</v>
      </c>
      <c r="E2552">
        <v>110.11499999999999</v>
      </c>
      <c r="F2552">
        <v>110.11499999999999</v>
      </c>
      <c r="G2552">
        <v>0.02</v>
      </c>
      <c r="H2552">
        <v>-0.02</v>
      </c>
      <c r="I2552">
        <v>1.536</v>
      </c>
      <c r="J2552">
        <v>2.8111999999999999</v>
      </c>
      <c r="K2552">
        <v>110.11799999999999</v>
      </c>
      <c r="L2552">
        <v>1.536</v>
      </c>
      <c r="M2552" t="s">
        <v>111</v>
      </c>
      <c r="N2552" t="s">
        <v>109</v>
      </c>
      <c r="O2552" t="s">
        <v>110</v>
      </c>
      <c r="P2552">
        <v>1.49</v>
      </c>
      <c r="Q2552">
        <v>1.5</v>
      </c>
      <c r="R2552">
        <v>1.62</v>
      </c>
      <c r="S2552">
        <v>10137.4</v>
      </c>
      <c r="T2552">
        <v>10067.82</v>
      </c>
      <c r="U2552">
        <v>10164.27</v>
      </c>
      <c r="V2552">
        <v>1.49</v>
      </c>
      <c r="W2552">
        <v>1.5</v>
      </c>
      <c r="X2552">
        <v>1.62</v>
      </c>
      <c r="Y2552">
        <v>10137.4</v>
      </c>
      <c r="Z2552">
        <v>10067.82</v>
      </c>
      <c r="AA2552">
        <v>10164.27</v>
      </c>
      <c r="AB2552" s="2">
        <v>42439</v>
      </c>
      <c r="AC2552">
        <v>128.53</v>
      </c>
      <c r="AD2552">
        <v>0.01</v>
      </c>
      <c r="AE2552">
        <v>-0.01</v>
      </c>
      <c r="AF2552">
        <v>128.54300000000001</v>
      </c>
      <c r="AG2552">
        <v>128.54300000000001</v>
      </c>
      <c r="AH2552">
        <v>0.02</v>
      </c>
      <c r="AI2552">
        <v>-0.02</v>
      </c>
      <c r="AJ2552">
        <v>1.86</v>
      </c>
      <c r="AK2552">
        <v>8.1905999999999999</v>
      </c>
      <c r="AL2552">
        <v>128.54300000000001</v>
      </c>
      <c r="AM2552">
        <v>1.859</v>
      </c>
      <c r="AN2552" t="s">
        <v>64</v>
      </c>
      <c r="AO2552" t="s">
        <v>63</v>
      </c>
      <c r="AP2552" t="s">
        <v>62</v>
      </c>
      <c r="AQ2552">
        <v>1.855</v>
      </c>
      <c r="AR2552">
        <v>1.86</v>
      </c>
      <c r="AS2552">
        <v>1.86</v>
      </c>
      <c r="AT2552">
        <v>10896.56</v>
      </c>
      <c r="AU2552">
        <v>10385.76</v>
      </c>
      <c r="AV2552">
        <v>10402.040000000001</v>
      </c>
      <c r="AW2552">
        <v>1.855</v>
      </c>
      <c r="AX2552">
        <v>1.86</v>
      </c>
      <c r="AY2552">
        <v>1.86</v>
      </c>
      <c r="AZ2552">
        <v>10896.56</v>
      </c>
      <c r="BA2552">
        <v>10385.76</v>
      </c>
      <c r="BB2552">
        <v>10402.040000000001</v>
      </c>
      <c r="BC2552" s="2">
        <v>42439</v>
      </c>
      <c r="BD2552">
        <v>110.12</v>
      </c>
      <c r="BE2552">
        <v>0.02</v>
      </c>
      <c r="BF2552">
        <v>0</v>
      </c>
      <c r="BG2552">
        <v>110.11499999999999</v>
      </c>
      <c r="BH2552">
        <v>110.11499999999999</v>
      </c>
      <c r="BI2552">
        <v>0.02</v>
      </c>
      <c r="BJ2552">
        <v>-0.02</v>
      </c>
      <c r="BK2552">
        <v>1.536</v>
      </c>
      <c r="BL2552">
        <v>2.8111999999999999</v>
      </c>
      <c r="BM2552">
        <v>110.11799999999999</v>
      </c>
      <c r="BN2552">
        <v>1.536</v>
      </c>
      <c r="BO2552" t="s">
        <v>111</v>
      </c>
      <c r="BP2552" t="s">
        <v>109</v>
      </c>
      <c r="BQ2552" t="s">
        <v>110</v>
      </c>
      <c r="BR2552">
        <v>1.49</v>
      </c>
      <c r="BS2552">
        <v>1.5</v>
      </c>
      <c r="BT2552">
        <v>1.62</v>
      </c>
      <c r="BU2552">
        <v>10137.4</v>
      </c>
      <c r="BV2552">
        <v>10067.82</v>
      </c>
      <c r="BW2552">
        <v>10164.27</v>
      </c>
      <c r="BX2552">
        <v>1.49</v>
      </c>
      <c r="BY2552">
        <v>1.5</v>
      </c>
      <c r="BZ2552">
        <v>1.62</v>
      </c>
      <c r="CA2552">
        <v>10137.4</v>
      </c>
      <c r="CB2552">
        <v>10067.82</v>
      </c>
      <c r="CC2552">
        <v>10164.27</v>
      </c>
      <c r="CD2552" s="2">
        <v>42439</v>
      </c>
      <c r="CE2552">
        <v>128.53</v>
      </c>
      <c r="CF2552">
        <v>0.01</v>
      </c>
      <c r="CG2552">
        <v>-0.01</v>
      </c>
      <c r="CH2552">
        <v>128.54300000000001</v>
      </c>
      <c r="CI2552">
        <v>128.54300000000001</v>
      </c>
      <c r="CJ2552">
        <v>0.02</v>
      </c>
      <c r="CK2552">
        <v>-0.02</v>
      </c>
      <c r="CL2552">
        <v>1.86</v>
      </c>
      <c r="CM2552">
        <v>8.1905999999999999</v>
      </c>
      <c r="CN2552">
        <v>128.54300000000001</v>
      </c>
      <c r="CO2552">
        <v>1.859</v>
      </c>
      <c r="CP2552" t="s">
        <v>64</v>
      </c>
      <c r="CQ2552" t="s">
        <v>63</v>
      </c>
      <c r="CR2552" t="s">
        <v>62</v>
      </c>
      <c r="CS2552">
        <v>1.855</v>
      </c>
      <c r="CT2552">
        <v>1.86</v>
      </c>
      <c r="CU2552">
        <v>1.86</v>
      </c>
      <c r="CV2552">
        <v>10896.56</v>
      </c>
      <c r="CW2552">
        <v>10385.76</v>
      </c>
      <c r="CX2552">
        <v>10402.040000000001</v>
      </c>
      <c r="CY2552">
        <v>1.855</v>
      </c>
      <c r="CZ2552">
        <v>1.86</v>
      </c>
      <c r="DA2552">
        <v>1.86</v>
      </c>
      <c r="DB2552">
        <v>10896.56</v>
      </c>
      <c r="DC2552">
        <v>10385.76</v>
      </c>
      <c r="DD2552">
        <v>10402.040000000001</v>
      </c>
    </row>
    <row r="2553" spans="1:108">
      <c r="A2553" s="2">
        <v>42438</v>
      </c>
      <c r="B2553">
        <v>110.2</v>
      </c>
      <c r="C2553">
        <v>0.01</v>
      </c>
      <c r="D2553">
        <v>0</v>
      </c>
      <c r="E2553">
        <v>110.205</v>
      </c>
      <c r="F2553">
        <v>110.205</v>
      </c>
      <c r="G2553">
        <v>0.01</v>
      </c>
      <c r="H2553">
        <v>-0.01</v>
      </c>
      <c r="I2553">
        <v>1.51</v>
      </c>
      <c r="J2553">
        <v>2.8115999999999999</v>
      </c>
      <c r="K2553">
        <v>110.19799999999999</v>
      </c>
      <c r="L2553">
        <v>1.51</v>
      </c>
      <c r="M2553" t="s">
        <v>111</v>
      </c>
      <c r="N2553" t="s">
        <v>109</v>
      </c>
      <c r="O2553" t="s">
        <v>110</v>
      </c>
      <c r="P2553">
        <v>1.4570000000000001</v>
      </c>
      <c r="Q2553">
        <v>1.4670000000000001</v>
      </c>
      <c r="R2553">
        <v>1.6</v>
      </c>
      <c r="S2553">
        <v>10142.719999999999</v>
      </c>
      <c r="T2553">
        <v>10074.719999999999</v>
      </c>
      <c r="U2553">
        <v>10272.549999999999</v>
      </c>
      <c r="V2553">
        <v>1.4570000000000001</v>
      </c>
      <c r="W2553">
        <v>1.4670000000000001</v>
      </c>
      <c r="X2553">
        <v>1.6</v>
      </c>
      <c r="Y2553">
        <v>10142.719999999999</v>
      </c>
      <c r="Z2553">
        <v>10074.719999999999</v>
      </c>
      <c r="AA2553">
        <v>10272.549999999999</v>
      </c>
      <c r="AB2553" s="2">
        <v>42438</v>
      </c>
      <c r="AC2553">
        <v>128.66</v>
      </c>
      <c r="AD2553">
        <v>-0.02</v>
      </c>
      <c r="AE2553">
        <v>-0.01</v>
      </c>
      <c r="AF2553">
        <v>128.648</v>
      </c>
      <c r="AG2553">
        <v>128.648</v>
      </c>
      <c r="AH2553">
        <v>-0.01</v>
      </c>
      <c r="AI2553">
        <v>0.01</v>
      </c>
      <c r="AJ2553">
        <v>1.8480000000000001</v>
      </c>
      <c r="AK2553">
        <v>8.1918000000000006</v>
      </c>
      <c r="AL2553">
        <v>128.66900000000001</v>
      </c>
      <c r="AM2553">
        <v>1.847</v>
      </c>
      <c r="AN2553" t="s">
        <v>64</v>
      </c>
      <c r="AO2553" t="s">
        <v>63</v>
      </c>
      <c r="AP2553" t="s">
        <v>62</v>
      </c>
      <c r="AQ2553">
        <v>1.845</v>
      </c>
      <c r="AR2553">
        <v>1.85</v>
      </c>
      <c r="AS2553">
        <v>1.85</v>
      </c>
      <c r="AT2553">
        <v>11054.23</v>
      </c>
      <c r="AU2553">
        <v>10393.86</v>
      </c>
      <c r="AV2553">
        <v>10410.57</v>
      </c>
      <c r="AW2553">
        <v>1.845</v>
      </c>
      <c r="AX2553">
        <v>1.85</v>
      </c>
      <c r="AY2553">
        <v>1.85</v>
      </c>
      <c r="AZ2553">
        <v>11054.23</v>
      </c>
      <c r="BA2553">
        <v>10393.86</v>
      </c>
      <c r="BB2553">
        <v>10410.57</v>
      </c>
      <c r="BC2553" s="2">
        <v>42438</v>
      </c>
      <c r="BD2553">
        <v>110.2</v>
      </c>
      <c r="BE2553">
        <v>0.01</v>
      </c>
      <c r="BF2553">
        <v>0</v>
      </c>
      <c r="BG2553">
        <v>110.205</v>
      </c>
      <c r="BH2553">
        <v>110.205</v>
      </c>
      <c r="BI2553">
        <v>0.01</v>
      </c>
      <c r="BJ2553">
        <v>-0.01</v>
      </c>
      <c r="BK2553">
        <v>1.51</v>
      </c>
      <c r="BL2553">
        <v>2.8115999999999999</v>
      </c>
      <c r="BM2553">
        <v>110.19799999999999</v>
      </c>
      <c r="BN2553">
        <v>1.51</v>
      </c>
      <c r="BO2553" t="s">
        <v>111</v>
      </c>
      <c r="BP2553" t="s">
        <v>109</v>
      </c>
      <c r="BQ2553" t="s">
        <v>110</v>
      </c>
      <c r="BR2553">
        <v>1.4570000000000001</v>
      </c>
      <c r="BS2553">
        <v>1.4670000000000001</v>
      </c>
      <c r="BT2553">
        <v>1.6</v>
      </c>
      <c r="BU2553">
        <v>10142.719999999999</v>
      </c>
      <c r="BV2553">
        <v>10074.719999999999</v>
      </c>
      <c r="BW2553">
        <v>10272.549999999999</v>
      </c>
      <c r="BX2553">
        <v>1.4570000000000001</v>
      </c>
      <c r="BY2553">
        <v>1.4670000000000001</v>
      </c>
      <c r="BZ2553">
        <v>1.6</v>
      </c>
      <c r="CA2553">
        <v>10142.719999999999</v>
      </c>
      <c r="CB2553">
        <v>10074.719999999999</v>
      </c>
      <c r="CC2553">
        <v>10272.549999999999</v>
      </c>
      <c r="CD2553" s="2">
        <v>42438</v>
      </c>
      <c r="CE2553">
        <v>128.66</v>
      </c>
      <c r="CF2553">
        <v>-0.02</v>
      </c>
      <c r="CG2553">
        <v>-0.01</v>
      </c>
      <c r="CH2553">
        <v>128.648</v>
      </c>
      <c r="CI2553">
        <v>128.648</v>
      </c>
      <c r="CJ2553">
        <v>-0.01</v>
      </c>
      <c r="CK2553">
        <v>0.01</v>
      </c>
      <c r="CL2553">
        <v>1.8480000000000001</v>
      </c>
      <c r="CM2553">
        <v>8.1918000000000006</v>
      </c>
      <c r="CN2553">
        <v>128.66900000000001</v>
      </c>
      <c r="CO2553">
        <v>1.847</v>
      </c>
      <c r="CP2553" t="s">
        <v>64</v>
      </c>
      <c r="CQ2553" t="s">
        <v>63</v>
      </c>
      <c r="CR2553" t="s">
        <v>62</v>
      </c>
      <c r="CS2553">
        <v>1.845</v>
      </c>
      <c r="CT2553">
        <v>1.85</v>
      </c>
      <c r="CU2553">
        <v>1.85</v>
      </c>
      <c r="CV2553">
        <v>11054.23</v>
      </c>
      <c r="CW2553">
        <v>10393.86</v>
      </c>
      <c r="CX2553">
        <v>10410.57</v>
      </c>
      <c r="CY2553">
        <v>1.845</v>
      </c>
      <c r="CZ2553">
        <v>1.85</v>
      </c>
      <c r="DA2553">
        <v>1.85</v>
      </c>
      <c r="DB2553">
        <v>11054.23</v>
      </c>
      <c r="DC2553">
        <v>10393.86</v>
      </c>
      <c r="DD2553">
        <v>10410.57</v>
      </c>
    </row>
    <row r="2554" spans="1:108">
      <c r="A2554" s="2">
        <v>42437</v>
      </c>
      <c r="B2554">
        <v>110.17</v>
      </c>
      <c r="C2554">
        <v>0.03</v>
      </c>
      <c r="D2554">
        <v>0</v>
      </c>
      <c r="E2554">
        <v>110.17400000000001</v>
      </c>
      <c r="F2554">
        <v>110.17400000000001</v>
      </c>
      <c r="G2554">
        <v>0.03</v>
      </c>
      <c r="H2554">
        <v>-0.03</v>
      </c>
      <c r="I2554">
        <v>1.5189999999999999</v>
      </c>
      <c r="J2554">
        <v>2.8115000000000001</v>
      </c>
      <c r="K2554">
        <v>110.172</v>
      </c>
      <c r="L2554">
        <v>1.5189999999999999</v>
      </c>
      <c r="M2554" t="s">
        <v>111</v>
      </c>
      <c r="N2554" t="s">
        <v>109</v>
      </c>
      <c r="O2554" t="s">
        <v>110</v>
      </c>
      <c r="P2554">
        <v>1.4770000000000001</v>
      </c>
      <c r="Q2554">
        <v>1.48</v>
      </c>
      <c r="R2554">
        <v>1.597</v>
      </c>
      <c r="S2554">
        <v>10138.84</v>
      </c>
      <c r="T2554">
        <v>10071.43</v>
      </c>
      <c r="U2554">
        <v>10273.41</v>
      </c>
      <c r="V2554">
        <v>1.4770000000000001</v>
      </c>
      <c r="W2554">
        <v>1.48</v>
      </c>
      <c r="X2554">
        <v>1.597</v>
      </c>
      <c r="Y2554">
        <v>10138.84</v>
      </c>
      <c r="Z2554">
        <v>10071.43</v>
      </c>
      <c r="AA2554">
        <v>10273.41</v>
      </c>
      <c r="AB2554" s="2">
        <v>42437</v>
      </c>
      <c r="AC2554">
        <v>128.69</v>
      </c>
      <c r="AD2554">
        <v>0.05</v>
      </c>
      <c r="AE2554">
        <v>0</v>
      </c>
      <c r="AF2554">
        <v>128.732</v>
      </c>
      <c r="AG2554">
        <v>128.732</v>
      </c>
      <c r="AH2554">
        <v>0.05</v>
      </c>
      <c r="AI2554">
        <v>-0.05</v>
      </c>
      <c r="AJ2554">
        <v>1.845</v>
      </c>
      <c r="AK2554">
        <v>8.1928000000000001</v>
      </c>
      <c r="AL2554">
        <v>128.69399999999999</v>
      </c>
      <c r="AM2554">
        <v>1.845</v>
      </c>
      <c r="AN2554" t="s">
        <v>64</v>
      </c>
      <c r="AO2554" t="s">
        <v>63</v>
      </c>
      <c r="AP2554" t="s">
        <v>62</v>
      </c>
      <c r="AQ2554">
        <v>1.837</v>
      </c>
      <c r="AR2554">
        <v>1.8420000000000001</v>
      </c>
      <c r="AS2554">
        <v>1.8420000000000001</v>
      </c>
      <c r="AT2554">
        <v>11060.25</v>
      </c>
      <c r="AU2554">
        <v>10400.25</v>
      </c>
      <c r="AV2554">
        <v>10417.299999999999</v>
      </c>
      <c r="AW2554">
        <v>1.837</v>
      </c>
      <c r="AX2554">
        <v>1.8420000000000001</v>
      </c>
      <c r="AY2554">
        <v>1.8420000000000001</v>
      </c>
      <c r="AZ2554">
        <v>11060.25</v>
      </c>
      <c r="BA2554">
        <v>10400.25</v>
      </c>
      <c r="BB2554">
        <v>10417.299999999999</v>
      </c>
      <c r="BC2554" s="2">
        <v>42437</v>
      </c>
      <c r="BD2554">
        <v>110.17</v>
      </c>
      <c r="BE2554">
        <v>0.03</v>
      </c>
      <c r="BF2554">
        <v>0</v>
      </c>
      <c r="BG2554">
        <v>110.17400000000001</v>
      </c>
      <c r="BH2554">
        <v>110.17400000000001</v>
      </c>
      <c r="BI2554">
        <v>0.03</v>
      </c>
      <c r="BJ2554">
        <v>-0.03</v>
      </c>
      <c r="BK2554">
        <v>1.5189999999999999</v>
      </c>
      <c r="BL2554">
        <v>2.8115000000000001</v>
      </c>
      <c r="BM2554">
        <v>110.172</v>
      </c>
      <c r="BN2554">
        <v>1.5189999999999999</v>
      </c>
      <c r="BO2554" t="s">
        <v>111</v>
      </c>
      <c r="BP2554" t="s">
        <v>109</v>
      </c>
      <c r="BQ2554" t="s">
        <v>110</v>
      </c>
      <c r="BR2554">
        <v>1.4770000000000001</v>
      </c>
      <c r="BS2554">
        <v>1.48</v>
      </c>
      <c r="BT2554">
        <v>1.597</v>
      </c>
      <c r="BU2554">
        <v>10138.84</v>
      </c>
      <c r="BV2554">
        <v>10071.43</v>
      </c>
      <c r="BW2554">
        <v>10273.41</v>
      </c>
      <c r="BX2554">
        <v>1.4770000000000001</v>
      </c>
      <c r="BY2554">
        <v>1.48</v>
      </c>
      <c r="BZ2554">
        <v>1.597</v>
      </c>
      <c r="CA2554">
        <v>10138.84</v>
      </c>
      <c r="CB2554">
        <v>10071.43</v>
      </c>
      <c r="CC2554">
        <v>10273.41</v>
      </c>
      <c r="CD2554" s="2">
        <v>42437</v>
      </c>
      <c r="CE2554">
        <v>128.69</v>
      </c>
      <c r="CF2554">
        <v>0.05</v>
      </c>
      <c r="CG2554">
        <v>0</v>
      </c>
      <c r="CH2554">
        <v>128.732</v>
      </c>
      <c r="CI2554">
        <v>128.732</v>
      </c>
      <c r="CJ2554">
        <v>0.05</v>
      </c>
      <c r="CK2554">
        <v>-0.05</v>
      </c>
      <c r="CL2554">
        <v>1.845</v>
      </c>
      <c r="CM2554">
        <v>8.1928000000000001</v>
      </c>
      <c r="CN2554">
        <v>128.69399999999999</v>
      </c>
      <c r="CO2554">
        <v>1.845</v>
      </c>
      <c r="CP2554" t="s">
        <v>64</v>
      </c>
      <c r="CQ2554" t="s">
        <v>63</v>
      </c>
      <c r="CR2554" t="s">
        <v>62</v>
      </c>
      <c r="CS2554">
        <v>1.837</v>
      </c>
      <c r="CT2554">
        <v>1.8420000000000001</v>
      </c>
      <c r="CU2554">
        <v>1.8420000000000001</v>
      </c>
      <c r="CV2554">
        <v>11060.25</v>
      </c>
      <c r="CW2554">
        <v>10400.25</v>
      </c>
      <c r="CX2554">
        <v>10417.299999999999</v>
      </c>
      <c r="CY2554">
        <v>1.837</v>
      </c>
      <c r="CZ2554">
        <v>1.8420000000000001</v>
      </c>
      <c r="DA2554">
        <v>1.8420000000000001</v>
      </c>
      <c r="DB2554">
        <v>11060.25</v>
      </c>
      <c r="DC2554">
        <v>10400.25</v>
      </c>
      <c r="DD2554">
        <v>10417.299999999999</v>
      </c>
    </row>
    <row r="2555" spans="1:108">
      <c r="A2555" s="2">
        <v>42436</v>
      </c>
      <c r="B2555">
        <v>110.12</v>
      </c>
      <c r="C2555">
        <v>0.04</v>
      </c>
      <c r="D2555">
        <v>0</v>
      </c>
      <c r="E2555">
        <v>110.11799999999999</v>
      </c>
      <c r="F2555">
        <v>110.11799999999999</v>
      </c>
      <c r="G2555">
        <v>0.04</v>
      </c>
      <c r="H2555">
        <v>-0.04</v>
      </c>
      <c r="I2555">
        <v>1.536</v>
      </c>
      <c r="J2555">
        <v>2.8113000000000001</v>
      </c>
      <c r="K2555">
        <v>110.11799999999999</v>
      </c>
      <c r="L2555">
        <v>1.536</v>
      </c>
      <c r="M2555" t="s">
        <v>111</v>
      </c>
      <c r="N2555" t="s">
        <v>109</v>
      </c>
      <c r="O2555" t="s">
        <v>110</v>
      </c>
      <c r="P2555">
        <v>1.4950000000000001</v>
      </c>
      <c r="Q2555">
        <v>1.5</v>
      </c>
      <c r="R2555">
        <v>1.6120000000000001</v>
      </c>
      <c r="S2555">
        <v>10135.299999999999</v>
      </c>
      <c r="T2555">
        <v>10066.59</v>
      </c>
      <c r="U2555">
        <v>10266.4</v>
      </c>
      <c r="V2555">
        <v>1.4950000000000001</v>
      </c>
      <c r="W2555">
        <v>1.5</v>
      </c>
      <c r="X2555">
        <v>1.6120000000000001</v>
      </c>
      <c r="Y2555">
        <v>10135.299999999999</v>
      </c>
      <c r="Z2555">
        <v>10066.59</v>
      </c>
      <c r="AA2555">
        <v>10266.4</v>
      </c>
      <c r="AB2555" s="2">
        <v>42436</v>
      </c>
      <c r="AC2555">
        <v>128.47999999999999</v>
      </c>
      <c r="AD2555">
        <v>0.06</v>
      </c>
      <c r="AE2555">
        <v>-0.01</v>
      </c>
      <c r="AF2555">
        <v>128.49</v>
      </c>
      <c r="AG2555">
        <v>128.49</v>
      </c>
      <c r="AH2555">
        <v>7.0000000000000007E-2</v>
      </c>
      <c r="AI2555">
        <v>-7.0000000000000007E-2</v>
      </c>
      <c r="AJ2555">
        <v>1.865</v>
      </c>
      <c r="AK2555">
        <v>8.1905999999999999</v>
      </c>
      <c r="AL2555">
        <v>128.494</v>
      </c>
      <c r="AM2555">
        <v>1.8640000000000001</v>
      </c>
      <c r="AN2555" t="s">
        <v>64</v>
      </c>
      <c r="AO2555" t="s">
        <v>63</v>
      </c>
      <c r="AP2555" t="s">
        <v>62</v>
      </c>
      <c r="AQ2555">
        <v>1.86</v>
      </c>
      <c r="AR2555">
        <v>1.865</v>
      </c>
      <c r="AS2555">
        <v>1.865</v>
      </c>
      <c r="AT2555">
        <v>11040.76</v>
      </c>
      <c r="AU2555">
        <v>10379.870000000001</v>
      </c>
      <c r="AV2555">
        <v>10395.93</v>
      </c>
      <c r="AW2555">
        <v>1.86</v>
      </c>
      <c r="AX2555">
        <v>1.865</v>
      </c>
      <c r="AY2555">
        <v>1.865</v>
      </c>
      <c r="AZ2555">
        <v>11040.76</v>
      </c>
      <c r="BA2555">
        <v>10379.870000000001</v>
      </c>
      <c r="BB2555">
        <v>10395.93</v>
      </c>
      <c r="BC2555" s="2">
        <v>42436</v>
      </c>
      <c r="BD2555">
        <v>110.12</v>
      </c>
      <c r="BE2555">
        <v>0.04</v>
      </c>
      <c r="BF2555">
        <v>0</v>
      </c>
      <c r="BG2555">
        <v>110.11799999999999</v>
      </c>
      <c r="BH2555">
        <v>110.11799999999999</v>
      </c>
      <c r="BI2555">
        <v>0.04</v>
      </c>
      <c r="BJ2555">
        <v>-0.04</v>
      </c>
      <c r="BK2555">
        <v>1.536</v>
      </c>
      <c r="BL2555">
        <v>2.8113000000000001</v>
      </c>
      <c r="BM2555">
        <v>110.11799999999999</v>
      </c>
      <c r="BN2555">
        <v>1.536</v>
      </c>
      <c r="BO2555" t="s">
        <v>111</v>
      </c>
      <c r="BP2555" t="s">
        <v>109</v>
      </c>
      <c r="BQ2555" t="s">
        <v>110</v>
      </c>
      <c r="BR2555">
        <v>1.4950000000000001</v>
      </c>
      <c r="BS2555">
        <v>1.5</v>
      </c>
      <c r="BT2555">
        <v>1.6120000000000001</v>
      </c>
      <c r="BU2555">
        <v>10135.299999999999</v>
      </c>
      <c r="BV2555">
        <v>10066.59</v>
      </c>
      <c r="BW2555">
        <v>10266.4</v>
      </c>
      <c r="BX2555">
        <v>1.4950000000000001</v>
      </c>
      <c r="BY2555">
        <v>1.5</v>
      </c>
      <c r="BZ2555">
        <v>1.6120000000000001</v>
      </c>
      <c r="CA2555">
        <v>10135.299999999999</v>
      </c>
      <c r="CB2555">
        <v>10066.59</v>
      </c>
      <c r="CC2555">
        <v>10266.4</v>
      </c>
      <c r="CD2555" s="2">
        <v>42436</v>
      </c>
      <c r="CE2555">
        <v>128.47999999999999</v>
      </c>
      <c r="CF2555">
        <v>0.06</v>
      </c>
      <c r="CG2555">
        <v>-0.01</v>
      </c>
      <c r="CH2555">
        <v>128.49</v>
      </c>
      <c r="CI2555">
        <v>128.49</v>
      </c>
      <c r="CJ2555">
        <v>7.0000000000000007E-2</v>
      </c>
      <c r="CK2555">
        <v>-7.0000000000000007E-2</v>
      </c>
      <c r="CL2555">
        <v>1.865</v>
      </c>
      <c r="CM2555">
        <v>8.1905999999999999</v>
      </c>
      <c r="CN2555">
        <v>128.494</v>
      </c>
      <c r="CO2555">
        <v>1.8640000000000001</v>
      </c>
      <c r="CP2555" t="s">
        <v>64</v>
      </c>
      <c r="CQ2555" t="s">
        <v>63</v>
      </c>
      <c r="CR2555" t="s">
        <v>62</v>
      </c>
      <c r="CS2555">
        <v>1.86</v>
      </c>
      <c r="CT2555">
        <v>1.865</v>
      </c>
      <c r="CU2555">
        <v>1.865</v>
      </c>
      <c r="CV2555">
        <v>11040.76</v>
      </c>
      <c r="CW2555">
        <v>10379.870000000001</v>
      </c>
      <c r="CX2555">
        <v>10395.93</v>
      </c>
      <c r="CY2555">
        <v>1.86</v>
      </c>
      <c r="CZ2555">
        <v>1.865</v>
      </c>
      <c r="DA2555">
        <v>1.865</v>
      </c>
      <c r="DB2555">
        <v>11040.76</v>
      </c>
      <c r="DC2555">
        <v>10379.870000000001</v>
      </c>
      <c r="DD2555">
        <v>10395.93</v>
      </c>
    </row>
    <row r="2556" spans="1:108">
      <c r="A2556" s="2">
        <v>42433</v>
      </c>
      <c r="B2556">
        <v>110.06</v>
      </c>
      <c r="C2556">
        <v>0.03</v>
      </c>
      <c r="D2556">
        <v>0</v>
      </c>
      <c r="E2556">
        <v>110.063</v>
      </c>
      <c r="F2556">
        <v>110.063</v>
      </c>
      <c r="G2556">
        <v>0.03</v>
      </c>
      <c r="H2556">
        <v>-0.03</v>
      </c>
      <c r="I2556">
        <v>1.554</v>
      </c>
      <c r="J2556">
        <v>2.8109000000000002</v>
      </c>
      <c r="K2556">
        <v>110.063</v>
      </c>
      <c r="L2556">
        <v>1.554</v>
      </c>
      <c r="M2556" t="s">
        <v>111</v>
      </c>
      <c r="N2556" t="s">
        <v>109</v>
      </c>
      <c r="O2556" t="s">
        <v>110</v>
      </c>
      <c r="P2556">
        <v>1.51</v>
      </c>
      <c r="Q2556">
        <v>1.52</v>
      </c>
      <c r="R2556">
        <v>1.63</v>
      </c>
      <c r="S2556">
        <v>10131.44</v>
      </c>
      <c r="T2556">
        <v>10060.91</v>
      </c>
      <c r="U2556">
        <v>10257.15</v>
      </c>
      <c r="V2556">
        <v>1.51</v>
      </c>
      <c r="W2556">
        <v>1.52</v>
      </c>
      <c r="X2556">
        <v>1.63</v>
      </c>
      <c r="Y2556">
        <v>10131.44</v>
      </c>
      <c r="Z2556">
        <v>10060.91</v>
      </c>
      <c r="AA2556">
        <v>10257.15</v>
      </c>
      <c r="AB2556" s="2">
        <v>42433</v>
      </c>
      <c r="AC2556">
        <v>128.33000000000001</v>
      </c>
      <c r="AD2556">
        <v>0.01</v>
      </c>
      <c r="AE2556">
        <v>-0.01</v>
      </c>
      <c r="AF2556">
        <v>128.35300000000001</v>
      </c>
      <c r="AG2556">
        <v>128.35300000000001</v>
      </c>
      <c r="AH2556">
        <v>0.02</v>
      </c>
      <c r="AI2556">
        <v>-0.02</v>
      </c>
      <c r="AJ2556">
        <v>1.879</v>
      </c>
      <c r="AK2556">
        <v>8.1882999999999999</v>
      </c>
      <c r="AL2556">
        <v>128.34299999999999</v>
      </c>
      <c r="AM2556">
        <v>1.8779999999999999</v>
      </c>
      <c r="AN2556" t="s">
        <v>64</v>
      </c>
      <c r="AO2556" t="s">
        <v>63</v>
      </c>
      <c r="AP2556" t="s">
        <v>62</v>
      </c>
      <c r="AQ2556">
        <v>1.8720000000000001</v>
      </c>
      <c r="AR2556">
        <v>1.877</v>
      </c>
      <c r="AS2556">
        <v>1.877</v>
      </c>
      <c r="AT2556">
        <v>11029.2</v>
      </c>
      <c r="AU2556">
        <v>10367.94</v>
      </c>
      <c r="AV2556">
        <v>10383.48</v>
      </c>
      <c r="AW2556">
        <v>1.8720000000000001</v>
      </c>
      <c r="AX2556">
        <v>1.877</v>
      </c>
      <c r="AY2556">
        <v>1.877</v>
      </c>
      <c r="AZ2556">
        <v>11029.2</v>
      </c>
      <c r="BA2556">
        <v>10367.94</v>
      </c>
      <c r="BB2556">
        <v>10383.48</v>
      </c>
      <c r="BC2556" s="2">
        <v>42433</v>
      </c>
      <c r="BD2556">
        <v>110.06</v>
      </c>
      <c r="BE2556">
        <v>0.03</v>
      </c>
      <c r="BF2556">
        <v>0</v>
      </c>
      <c r="BG2556">
        <v>110.063</v>
      </c>
      <c r="BH2556">
        <v>110.063</v>
      </c>
      <c r="BI2556">
        <v>0.03</v>
      </c>
      <c r="BJ2556">
        <v>-0.03</v>
      </c>
      <c r="BK2556">
        <v>1.554</v>
      </c>
      <c r="BL2556">
        <v>2.8109000000000002</v>
      </c>
      <c r="BM2556">
        <v>110.063</v>
      </c>
      <c r="BN2556">
        <v>1.554</v>
      </c>
      <c r="BO2556" t="s">
        <v>111</v>
      </c>
      <c r="BP2556" t="s">
        <v>109</v>
      </c>
      <c r="BQ2556" t="s">
        <v>110</v>
      </c>
      <c r="BR2556">
        <v>1.51</v>
      </c>
      <c r="BS2556">
        <v>1.52</v>
      </c>
      <c r="BT2556">
        <v>1.63</v>
      </c>
      <c r="BU2556">
        <v>10131.44</v>
      </c>
      <c r="BV2556">
        <v>10060.91</v>
      </c>
      <c r="BW2556">
        <v>10257.15</v>
      </c>
      <c r="BX2556">
        <v>1.51</v>
      </c>
      <c r="BY2556">
        <v>1.52</v>
      </c>
      <c r="BZ2556">
        <v>1.63</v>
      </c>
      <c r="CA2556">
        <v>10131.44</v>
      </c>
      <c r="CB2556">
        <v>10060.91</v>
      </c>
      <c r="CC2556">
        <v>10257.15</v>
      </c>
      <c r="CD2556" s="2">
        <v>42433</v>
      </c>
      <c r="CE2556">
        <v>128.33000000000001</v>
      </c>
      <c r="CF2556">
        <v>0.01</v>
      </c>
      <c r="CG2556">
        <v>-0.01</v>
      </c>
      <c r="CH2556">
        <v>128.35300000000001</v>
      </c>
      <c r="CI2556">
        <v>128.35300000000001</v>
      </c>
      <c r="CJ2556">
        <v>0.02</v>
      </c>
      <c r="CK2556">
        <v>-0.02</v>
      </c>
      <c r="CL2556">
        <v>1.879</v>
      </c>
      <c r="CM2556">
        <v>8.1882999999999999</v>
      </c>
      <c r="CN2556">
        <v>128.34299999999999</v>
      </c>
      <c r="CO2556">
        <v>1.8779999999999999</v>
      </c>
      <c r="CP2556" t="s">
        <v>64</v>
      </c>
      <c r="CQ2556" t="s">
        <v>63</v>
      </c>
      <c r="CR2556" t="s">
        <v>62</v>
      </c>
      <c r="CS2556">
        <v>1.8720000000000001</v>
      </c>
      <c r="CT2556">
        <v>1.877</v>
      </c>
      <c r="CU2556">
        <v>1.877</v>
      </c>
      <c r="CV2556">
        <v>11029.2</v>
      </c>
      <c r="CW2556">
        <v>10367.94</v>
      </c>
      <c r="CX2556">
        <v>10383.48</v>
      </c>
      <c r="CY2556">
        <v>1.8720000000000001</v>
      </c>
      <c r="CZ2556">
        <v>1.877</v>
      </c>
      <c r="DA2556">
        <v>1.877</v>
      </c>
      <c r="DB2556">
        <v>11029.2</v>
      </c>
      <c r="DC2556">
        <v>10367.94</v>
      </c>
      <c r="DD2556">
        <v>10383.48</v>
      </c>
    </row>
    <row r="2557" spans="1:108">
      <c r="A2557" s="2">
        <v>42432</v>
      </c>
      <c r="B2557">
        <v>110.11</v>
      </c>
      <c r="C2557">
        <v>0.02</v>
      </c>
      <c r="D2557">
        <v>0</v>
      </c>
      <c r="E2557">
        <v>110.10899999999999</v>
      </c>
      <c r="F2557">
        <v>110.10899999999999</v>
      </c>
      <c r="G2557">
        <v>0.02</v>
      </c>
      <c r="H2557">
        <v>-0.02</v>
      </c>
      <c r="I2557">
        <v>1.538</v>
      </c>
      <c r="J2557">
        <v>2.8111999999999999</v>
      </c>
      <c r="K2557">
        <v>110.11199999999999</v>
      </c>
      <c r="L2557">
        <v>1.538</v>
      </c>
      <c r="M2557" t="s">
        <v>111</v>
      </c>
      <c r="N2557" t="s">
        <v>109</v>
      </c>
      <c r="O2557" t="s">
        <v>110</v>
      </c>
      <c r="P2557">
        <v>1.4970000000000001</v>
      </c>
      <c r="Q2557">
        <v>1.5049999999999999</v>
      </c>
      <c r="R2557">
        <v>1.615</v>
      </c>
      <c r="S2557">
        <v>10133.299999999999</v>
      </c>
      <c r="T2557">
        <v>10063.83</v>
      </c>
      <c r="U2557">
        <v>10263.27</v>
      </c>
      <c r="V2557">
        <v>1.4970000000000001</v>
      </c>
      <c r="W2557">
        <v>1.5049999999999999</v>
      </c>
      <c r="X2557">
        <v>1.615</v>
      </c>
      <c r="Y2557">
        <v>10133.299999999999</v>
      </c>
      <c r="Z2557">
        <v>10063.83</v>
      </c>
      <c r="AA2557">
        <v>10263.27</v>
      </c>
      <c r="AB2557" s="2">
        <v>42432</v>
      </c>
      <c r="AC2557">
        <v>128.44999999999999</v>
      </c>
      <c r="AD2557">
        <v>-0.01</v>
      </c>
      <c r="AE2557">
        <v>-0.01</v>
      </c>
      <c r="AF2557">
        <v>128.38499999999999</v>
      </c>
      <c r="AG2557">
        <v>128.38499999999999</v>
      </c>
      <c r="AH2557">
        <v>0</v>
      </c>
      <c r="AI2557">
        <v>0</v>
      </c>
      <c r="AJ2557">
        <v>1.8680000000000001</v>
      </c>
      <c r="AK2557">
        <v>8.1893999999999991</v>
      </c>
      <c r="AL2557">
        <v>128.46</v>
      </c>
      <c r="AM2557">
        <v>1.867</v>
      </c>
      <c r="AN2557" t="s">
        <v>64</v>
      </c>
      <c r="AO2557" t="s">
        <v>63</v>
      </c>
      <c r="AP2557" t="s">
        <v>62</v>
      </c>
      <c r="AQ2557">
        <v>1.869</v>
      </c>
      <c r="AR2557">
        <v>1.875</v>
      </c>
      <c r="AS2557">
        <v>1.875</v>
      </c>
      <c r="AT2557">
        <v>11031.1</v>
      </c>
      <c r="AU2557">
        <v>10369.14</v>
      </c>
      <c r="AV2557">
        <v>10384.76</v>
      </c>
      <c r="AW2557">
        <v>1.8680000000000001</v>
      </c>
      <c r="AX2557">
        <v>1.875</v>
      </c>
      <c r="AY2557">
        <v>1.875</v>
      </c>
      <c r="AZ2557">
        <v>11031.92</v>
      </c>
      <c r="BA2557">
        <v>10369.14</v>
      </c>
      <c r="BB2557">
        <v>10384.76</v>
      </c>
      <c r="BC2557" s="2">
        <v>42432</v>
      </c>
      <c r="BD2557">
        <v>110.11</v>
      </c>
      <c r="BE2557">
        <v>0.02</v>
      </c>
      <c r="BF2557">
        <v>0</v>
      </c>
      <c r="BG2557">
        <v>110.10899999999999</v>
      </c>
      <c r="BH2557">
        <v>110.10899999999999</v>
      </c>
      <c r="BI2557">
        <v>0.02</v>
      </c>
      <c r="BJ2557">
        <v>-0.02</v>
      </c>
      <c r="BK2557">
        <v>1.538</v>
      </c>
      <c r="BL2557">
        <v>2.8111999999999999</v>
      </c>
      <c r="BM2557">
        <v>110.11199999999999</v>
      </c>
      <c r="BN2557">
        <v>1.538</v>
      </c>
      <c r="BO2557" t="s">
        <v>111</v>
      </c>
      <c r="BP2557" t="s">
        <v>109</v>
      </c>
      <c r="BQ2557" t="s">
        <v>110</v>
      </c>
      <c r="BR2557">
        <v>1.4970000000000001</v>
      </c>
      <c r="BS2557">
        <v>1.5049999999999999</v>
      </c>
      <c r="BT2557">
        <v>1.615</v>
      </c>
      <c r="BU2557">
        <v>10133.299999999999</v>
      </c>
      <c r="BV2557">
        <v>10063.83</v>
      </c>
      <c r="BW2557">
        <v>10263.27</v>
      </c>
      <c r="BX2557">
        <v>1.4970000000000001</v>
      </c>
      <c r="BY2557">
        <v>1.5049999999999999</v>
      </c>
      <c r="BZ2557">
        <v>1.615</v>
      </c>
      <c r="CA2557">
        <v>10133.299999999999</v>
      </c>
      <c r="CB2557">
        <v>10063.83</v>
      </c>
      <c r="CC2557">
        <v>10263.27</v>
      </c>
      <c r="CD2557" s="2">
        <v>42432</v>
      </c>
      <c r="CE2557">
        <v>128.44999999999999</v>
      </c>
      <c r="CF2557">
        <v>-0.01</v>
      </c>
      <c r="CG2557">
        <v>-0.01</v>
      </c>
      <c r="CH2557">
        <v>128.38499999999999</v>
      </c>
      <c r="CI2557">
        <v>128.38499999999999</v>
      </c>
      <c r="CJ2557">
        <v>0</v>
      </c>
      <c r="CK2557">
        <v>0</v>
      </c>
      <c r="CL2557">
        <v>1.8680000000000001</v>
      </c>
      <c r="CM2557">
        <v>8.1893999999999991</v>
      </c>
      <c r="CN2557">
        <v>128.46</v>
      </c>
      <c r="CO2557">
        <v>1.867</v>
      </c>
      <c r="CP2557" t="s">
        <v>64</v>
      </c>
      <c r="CQ2557" t="s">
        <v>63</v>
      </c>
      <c r="CR2557" t="s">
        <v>62</v>
      </c>
      <c r="CS2557">
        <v>1.869</v>
      </c>
      <c r="CT2557">
        <v>1.875</v>
      </c>
      <c r="CU2557">
        <v>1.875</v>
      </c>
      <c r="CV2557">
        <v>11031.1</v>
      </c>
      <c r="CW2557">
        <v>10369.14</v>
      </c>
      <c r="CX2557">
        <v>10384.76</v>
      </c>
      <c r="CY2557">
        <v>1.8680000000000001</v>
      </c>
      <c r="CZ2557">
        <v>1.875</v>
      </c>
      <c r="DA2557">
        <v>1.875</v>
      </c>
      <c r="DB2557">
        <v>11031.92</v>
      </c>
      <c r="DC2557">
        <v>10369.14</v>
      </c>
      <c r="DD2557">
        <v>10384.76</v>
      </c>
    </row>
    <row r="2558" spans="1:108">
      <c r="A2558" s="2">
        <v>42431</v>
      </c>
      <c r="B2558">
        <v>110.23</v>
      </c>
      <c r="C2558">
        <v>0.05</v>
      </c>
      <c r="D2558">
        <v>0</v>
      </c>
      <c r="E2558">
        <v>110.233</v>
      </c>
      <c r="F2558">
        <v>110.233</v>
      </c>
      <c r="G2558">
        <v>0.05</v>
      </c>
      <c r="H2558">
        <v>-0.05</v>
      </c>
      <c r="I2558">
        <v>1.4990000000000001</v>
      </c>
      <c r="J2558">
        <v>2.8119999999999998</v>
      </c>
      <c r="K2558">
        <v>110.23099999999999</v>
      </c>
      <c r="L2558">
        <v>1.5</v>
      </c>
      <c r="M2558" t="s">
        <v>111</v>
      </c>
      <c r="N2558" t="s">
        <v>109</v>
      </c>
      <c r="O2558" t="s">
        <v>110</v>
      </c>
      <c r="P2558">
        <v>1.46</v>
      </c>
      <c r="Q2558">
        <v>1.462</v>
      </c>
      <c r="R2558">
        <v>1.5760000000000001</v>
      </c>
      <c r="S2558">
        <v>10139.379999999999</v>
      </c>
      <c r="T2558">
        <v>10073.02</v>
      </c>
      <c r="U2558">
        <v>10279.93</v>
      </c>
      <c r="V2558">
        <v>1.46</v>
      </c>
      <c r="W2558">
        <v>1.462</v>
      </c>
      <c r="X2558">
        <v>1.5760000000000001</v>
      </c>
      <c r="Y2558">
        <v>10139.379999999999</v>
      </c>
      <c r="Z2558">
        <v>10073.02</v>
      </c>
      <c r="AA2558">
        <v>10279.93</v>
      </c>
      <c r="AB2558" s="2">
        <v>42431</v>
      </c>
      <c r="AC2558">
        <v>128.88</v>
      </c>
      <c r="AD2558">
        <v>0</v>
      </c>
      <c r="AE2558">
        <v>-0.02</v>
      </c>
      <c r="AF2558">
        <v>128.88</v>
      </c>
      <c r="AG2558">
        <v>128.88</v>
      </c>
      <c r="AH2558">
        <v>0.02</v>
      </c>
      <c r="AI2558">
        <v>-0.02</v>
      </c>
      <c r="AJ2558">
        <v>1.827</v>
      </c>
      <c r="AK2558">
        <v>8.1946999999999992</v>
      </c>
      <c r="AL2558">
        <v>128.898</v>
      </c>
      <c r="AM2558">
        <v>1.825</v>
      </c>
      <c r="AN2558" t="s">
        <v>64</v>
      </c>
      <c r="AO2558" t="s">
        <v>63</v>
      </c>
      <c r="AP2558" t="s">
        <v>62</v>
      </c>
      <c r="AQ2558">
        <v>1.8220000000000001</v>
      </c>
      <c r="AR2558">
        <v>1.827</v>
      </c>
      <c r="AS2558">
        <v>1.827</v>
      </c>
      <c r="AT2558">
        <v>11069.3</v>
      </c>
      <c r="AU2558">
        <v>10410.11</v>
      </c>
      <c r="AV2558">
        <v>10427.82</v>
      </c>
      <c r="AW2558">
        <v>1.8220000000000001</v>
      </c>
      <c r="AX2558">
        <v>1.827</v>
      </c>
      <c r="AY2558">
        <v>1.827</v>
      </c>
      <c r="AZ2558">
        <v>11069.3</v>
      </c>
      <c r="BA2558">
        <v>10410.11</v>
      </c>
      <c r="BB2558">
        <v>10427.82</v>
      </c>
      <c r="BC2558" s="2">
        <v>42431</v>
      </c>
      <c r="BD2558">
        <v>110.23</v>
      </c>
      <c r="BE2558">
        <v>0.05</v>
      </c>
      <c r="BF2558">
        <v>0</v>
      </c>
      <c r="BG2558">
        <v>110.233</v>
      </c>
      <c r="BH2558">
        <v>110.233</v>
      </c>
      <c r="BI2558">
        <v>0.05</v>
      </c>
      <c r="BJ2558">
        <v>-0.05</v>
      </c>
      <c r="BK2558">
        <v>1.4990000000000001</v>
      </c>
      <c r="BL2558">
        <v>2.8119999999999998</v>
      </c>
      <c r="BM2558">
        <v>110.23099999999999</v>
      </c>
      <c r="BN2558">
        <v>1.5</v>
      </c>
      <c r="BO2558" t="s">
        <v>111</v>
      </c>
      <c r="BP2558" t="s">
        <v>109</v>
      </c>
      <c r="BQ2558" t="s">
        <v>110</v>
      </c>
      <c r="BR2558">
        <v>1.46</v>
      </c>
      <c r="BS2558">
        <v>1.462</v>
      </c>
      <c r="BT2558">
        <v>1.5760000000000001</v>
      </c>
      <c r="BU2558">
        <v>10139.379999999999</v>
      </c>
      <c r="BV2558">
        <v>10073.02</v>
      </c>
      <c r="BW2558">
        <v>10279.93</v>
      </c>
      <c r="BX2558">
        <v>1.46</v>
      </c>
      <c r="BY2558">
        <v>1.462</v>
      </c>
      <c r="BZ2558">
        <v>1.5760000000000001</v>
      </c>
      <c r="CA2558">
        <v>10139.379999999999</v>
      </c>
      <c r="CB2558">
        <v>10073.02</v>
      </c>
      <c r="CC2558">
        <v>10279.93</v>
      </c>
      <c r="CD2558" s="2">
        <v>42431</v>
      </c>
      <c r="CE2558">
        <v>128.88</v>
      </c>
      <c r="CF2558">
        <v>0</v>
      </c>
      <c r="CG2558">
        <v>-0.02</v>
      </c>
      <c r="CH2558">
        <v>128.88</v>
      </c>
      <c r="CI2558">
        <v>128.88</v>
      </c>
      <c r="CJ2558">
        <v>0.02</v>
      </c>
      <c r="CK2558">
        <v>-0.02</v>
      </c>
      <c r="CL2558">
        <v>1.827</v>
      </c>
      <c r="CM2558">
        <v>8.1946999999999992</v>
      </c>
      <c r="CN2558">
        <v>128.898</v>
      </c>
      <c r="CO2558">
        <v>1.825</v>
      </c>
      <c r="CP2558" t="s">
        <v>64</v>
      </c>
      <c r="CQ2558" t="s">
        <v>63</v>
      </c>
      <c r="CR2558" t="s">
        <v>62</v>
      </c>
      <c r="CS2558">
        <v>1.8220000000000001</v>
      </c>
      <c r="CT2558">
        <v>1.827</v>
      </c>
      <c r="CU2558">
        <v>1.827</v>
      </c>
      <c r="CV2558">
        <v>11069.3</v>
      </c>
      <c r="CW2558">
        <v>10410.11</v>
      </c>
      <c r="CX2558">
        <v>10427.82</v>
      </c>
      <c r="CY2558">
        <v>1.8220000000000001</v>
      </c>
      <c r="CZ2558">
        <v>1.827</v>
      </c>
      <c r="DA2558">
        <v>1.827</v>
      </c>
      <c r="DB2558">
        <v>11069.3</v>
      </c>
      <c r="DC2558">
        <v>10410.11</v>
      </c>
      <c r="DD2558">
        <v>10427.82</v>
      </c>
    </row>
    <row r="2559" spans="1:108">
      <c r="A2559" s="2">
        <v>42429</v>
      </c>
      <c r="B2559">
        <v>110.27</v>
      </c>
      <c r="C2559">
        <v>0.06</v>
      </c>
      <c r="D2559">
        <v>0</v>
      </c>
      <c r="E2559">
        <v>110.273</v>
      </c>
      <c r="F2559">
        <v>110.273</v>
      </c>
      <c r="G2559">
        <v>0.06</v>
      </c>
      <c r="H2559">
        <v>-0.06</v>
      </c>
      <c r="I2559">
        <v>1.488</v>
      </c>
      <c r="J2559">
        <v>2.8121999999999998</v>
      </c>
      <c r="K2559">
        <v>110.265</v>
      </c>
      <c r="L2559">
        <v>1.4890000000000001</v>
      </c>
      <c r="M2559" t="s">
        <v>111</v>
      </c>
      <c r="N2559" t="s">
        <v>109</v>
      </c>
      <c r="O2559" t="s">
        <v>110</v>
      </c>
      <c r="P2559">
        <v>1.4550000000000001</v>
      </c>
      <c r="Q2559">
        <v>1.452</v>
      </c>
      <c r="R2559">
        <v>1.5549999999999999</v>
      </c>
      <c r="S2559">
        <v>10139.459999999999</v>
      </c>
      <c r="T2559">
        <v>10074.459999999999</v>
      </c>
      <c r="U2559">
        <v>10288.280000000001</v>
      </c>
      <c r="V2559">
        <v>1.4550000000000001</v>
      </c>
      <c r="W2559">
        <v>1.452</v>
      </c>
      <c r="X2559">
        <v>1.5549999999999999</v>
      </c>
      <c r="Y2559">
        <v>10139.459999999999</v>
      </c>
      <c r="Z2559">
        <v>10074.459999999999</v>
      </c>
      <c r="AA2559">
        <v>10288.280000000001</v>
      </c>
      <c r="AB2559" s="2">
        <v>42429</v>
      </c>
      <c r="AC2559">
        <v>129.30000000000001</v>
      </c>
      <c r="AD2559">
        <v>0.05</v>
      </c>
      <c r="AE2559">
        <v>-0.02</v>
      </c>
      <c r="AF2559">
        <v>129.303</v>
      </c>
      <c r="AG2559">
        <v>129.303</v>
      </c>
      <c r="AH2559">
        <v>7.0000000000000007E-2</v>
      </c>
      <c r="AI2559">
        <v>-7.0000000000000007E-2</v>
      </c>
      <c r="AJ2559">
        <v>1.7869999999999999</v>
      </c>
      <c r="AK2559">
        <v>8.2002000000000006</v>
      </c>
      <c r="AL2559">
        <v>129.31800000000001</v>
      </c>
      <c r="AM2559">
        <v>1.786</v>
      </c>
      <c r="AN2559" t="s">
        <v>64</v>
      </c>
      <c r="AO2559" t="s">
        <v>63</v>
      </c>
      <c r="AP2559" t="s">
        <v>62</v>
      </c>
      <c r="AQ2559">
        <v>1.782</v>
      </c>
      <c r="AR2559">
        <v>1.7869999999999999</v>
      </c>
      <c r="AS2559">
        <v>1.7869999999999999</v>
      </c>
      <c r="AT2559">
        <v>11101.32</v>
      </c>
      <c r="AU2559">
        <v>10443.82</v>
      </c>
      <c r="AV2559">
        <v>10463.280000000001</v>
      </c>
      <c r="AW2559">
        <v>1.782</v>
      </c>
      <c r="AX2559">
        <v>1.7869999999999999</v>
      </c>
      <c r="AY2559">
        <v>1.7869999999999999</v>
      </c>
      <c r="AZ2559">
        <v>11101.32</v>
      </c>
      <c r="BA2559">
        <v>10443.82</v>
      </c>
      <c r="BB2559">
        <v>10463.280000000001</v>
      </c>
      <c r="BC2559" s="2">
        <v>42429</v>
      </c>
      <c r="BD2559">
        <v>110.27</v>
      </c>
      <c r="BE2559">
        <v>0.06</v>
      </c>
      <c r="BF2559">
        <v>0</v>
      </c>
      <c r="BG2559">
        <v>110.273</v>
      </c>
      <c r="BH2559">
        <v>110.273</v>
      </c>
      <c r="BI2559">
        <v>0.06</v>
      </c>
      <c r="BJ2559">
        <v>-0.06</v>
      </c>
      <c r="BK2559">
        <v>1.488</v>
      </c>
      <c r="BL2559">
        <v>2.8121999999999998</v>
      </c>
      <c r="BM2559">
        <v>110.265</v>
      </c>
      <c r="BN2559">
        <v>1.4890000000000001</v>
      </c>
      <c r="BO2559" t="s">
        <v>111</v>
      </c>
      <c r="BP2559" t="s">
        <v>109</v>
      </c>
      <c r="BQ2559" t="s">
        <v>110</v>
      </c>
      <c r="BR2559">
        <v>1.4550000000000001</v>
      </c>
      <c r="BS2559">
        <v>1.452</v>
      </c>
      <c r="BT2559">
        <v>1.5549999999999999</v>
      </c>
      <c r="BU2559">
        <v>10139.459999999999</v>
      </c>
      <c r="BV2559">
        <v>10074.459999999999</v>
      </c>
      <c r="BW2559">
        <v>10288.280000000001</v>
      </c>
      <c r="BX2559">
        <v>1.4550000000000001</v>
      </c>
      <c r="BY2559">
        <v>1.452</v>
      </c>
      <c r="BZ2559">
        <v>1.5549999999999999</v>
      </c>
      <c r="CA2559">
        <v>10139.459999999999</v>
      </c>
      <c r="CB2559">
        <v>10074.459999999999</v>
      </c>
      <c r="CC2559">
        <v>10288.280000000001</v>
      </c>
      <c r="CD2559" s="2">
        <v>42429</v>
      </c>
      <c r="CE2559">
        <v>129.30000000000001</v>
      </c>
      <c r="CF2559">
        <v>0.05</v>
      </c>
      <c r="CG2559">
        <v>-0.02</v>
      </c>
      <c r="CH2559">
        <v>129.303</v>
      </c>
      <c r="CI2559">
        <v>129.303</v>
      </c>
      <c r="CJ2559">
        <v>7.0000000000000007E-2</v>
      </c>
      <c r="CK2559">
        <v>-7.0000000000000007E-2</v>
      </c>
      <c r="CL2559">
        <v>1.7869999999999999</v>
      </c>
      <c r="CM2559">
        <v>8.2002000000000006</v>
      </c>
      <c r="CN2559">
        <v>129.31800000000001</v>
      </c>
      <c r="CO2559">
        <v>1.786</v>
      </c>
      <c r="CP2559" t="s">
        <v>64</v>
      </c>
      <c r="CQ2559" t="s">
        <v>63</v>
      </c>
      <c r="CR2559" t="s">
        <v>62</v>
      </c>
      <c r="CS2559">
        <v>1.782</v>
      </c>
      <c r="CT2559">
        <v>1.7869999999999999</v>
      </c>
      <c r="CU2559">
        <v>1.7869999999999999</v>
      </c>
      <c r="CV2559">
        <v>11101.32</v>
      </c>
      <c r="CW2559">
        <v>10443.82</v>
      </c>
      <c r="CX2559">
        <v>10463.280000000001</v>
      </c>
      <c r="CY2559">
        <v>1.782</v>
      </c>
      <c r="CZ2559">
        <v>1.7869999999999999</v>
      </c>
      <c r="DA2559">
        <v>1.7869999999999999</v>
      </c>
      <c r="DB2559">
        <v>11101.32</v>
      </c>
      <c r="DC2559">
        <v>10443.82</v>
      </c>
      <c r="DD2559">
        <v>10463.280000000001</v>
      </c>
    </row>
    <row r="2560" spans="1:108">
      <c r="A2560" s="2">
        <v>42426</v>
      </c>
      <c r="B2560">
        <v>110.27</v>
      </c>
      <c r="C2560">
        <v>0.06</v>
      </c>
      <c r="D2560">
        <v>0</v>
      </c>
      <c r="E2560">
        <v>110.267</v>
      </c>
      <c r="F2560">
        <v>110.267</v>
      </c>
      <c r="G2560">
        <v>0.06</v>
      </c>
      <c r="H2560">
        <v>-0.06</v>
      </c>
      <c r="I2560">
        <v>1.488</v>
      </c>
      <c r="J2560">
        <v>2.8121999999999998</v>
      </c>
      <c r="K2560">
        <v>110.265</v>
      </c>
      <c r="L2560">
        <v>1.4890000000000001</v>
      </c>
      <c r="M2560" t="s">
        <v>111</v>
      </c>
      <c r="N2560" t="s">
        <v>109</v>
      </c>
      <c r="O2560" t="s">
        <v>110</v>
      </c>
      <c r="P2560">
        <v>1.4650000000000001</v>
      </c>
      <c r="Q2560">
        <v>1.452</v>
      </c>
      <c r="R2560">
        <v>1.55</v>
      </c>
      <c r="S2560">
        <v>10136.48</v>
      </c>
      <c r="T2560">
        <v>10073.27</v>
      </c>
      <c r="U2560">
        <v>10289.17</v>
      </c>
      <c r="V2560">
        <v>1.4650000000000001</v>
      </c>
      <c r="W2560">
        <v>1.452</v>
      </c>
      <c r="X2560">
        <v>1.55</v>
      </c>
      <c r="Y2560">
        <v>10136.48</v>
      </c>
      <c r="Z2560">
        <v>10073.27</v>
      </c>
      <c r="AA2560">
        <v>10289.17</v>
      </c>
      <c r="AB2560" s="2">
        <v>42426</v>
      </c>
      <c r="AC2560">
        <v>129.41999999999999</v>
      </c>
      <c r="AD2560">
        <v>0.06</v>
      </c>
      <c r="AE2560">
        <v>-0.01</v>
      </c>
      <c r="AF2560">
        <v>129.43100000000001</v>
      </c>
      <c r="AG2560">
        <v>129.43100000000001</v>
      </c>
      <c r="AH2560">
        <v>7.0000000000000007E-2</v>
      </c>
      <c r="AI2560">
        <v>-7.0000000000000007E-2</v>
      </c>
      <c r="AJ2560">
        <v>1.776</v>
      </c>
      <c r="AK2560">
        <v>8.2015999999999991</v>
      </c>
      <c r="AL2560">
        <v>129.43100000000001</v>
      </c>
      <c r="AM2560">
        <v>1.7749999999999999</v>
      </c>
      <c r="AN2560" t="s">
        <v>64</v>
      </c>
      <c r="AO2560" t="s">
        <v>63</v>
      </c>
      <c r="AP2560" t="s">
        <v>62</v>
      </c>
      <c r="AQ2560">
        <v>1.77</v>
      </c>
      <c r="AR2560">
        <v>1.7749999999999999</v>
      </c>
      <c r="AS2560">
        <v>1.7749999999999999</v>
      </c>
      <c r="AT2560">
        <v>11109.67</v>
      </c>
      <c r="AU2560">
        <v>10452.76</v>
      </c>
      <c r="AV2560">
        <v>10472.74</v>
      </c>
      <c r="AW2560">
        <v>1.7709999999999999</v>
      </c>
      <c r="AX2560">
        <v>1.7749999999999999</v>
      </c>
      <c r="AY2560">
        <v>1.7749999999999999</v>
      </c>
      <c r="AZ2560">
        <v>11108.84</v>
      </c>
      <c r="BA2560">
        <v>10452.76</v>
      </c>
      <c r="BB2560">
        <v>10472.74</v>
      </c>
      <c r="BC2560" s="2">
        <v>42426</v>
      </c>
      <c r="BD2560">
        <v>110.27</v>
      </c>
      <c r="BE2560">
        <v>0.06</v>
      </c>
      <c r="BF2560">
        <v>0</v>
      </c>
      <c r="BG2560">
        <v>110.267</v>
      </c>
      <c r="BH2560">
        <v>110.267</v>
      </c>
      <c r="BI2560">
        <v>0.06</v>
      </c>
      <c r="BJ2560">
        <v>-0.06</v>
      </c>
      <c r="BK2560">
        <v>1.488</v>
      </c>
      <c r="BL2560">
        <v>2.8121999999999998</v>
      </c>
      <c r="BM2560">
        <v>110.265</v>
      </c>
      <c r="BN2560">
        <v>1.4890000000000001</v>
      </c>
      <c r="BO2560" t="s">
        <v>111</v>
      </c>
      <c r="BP2560" t="s">
        <v>109</v>
      </c>
      <c r="BQ2560" t="s">
        <v>110</v>
      </c>
      <c r="BR2560">
        <v>1.4650000000000001</v>
      </c>
      <c r="BS2560">
        <v>1.452</v>
      </c>
      <c r="BT2560">
        <v>1.55</v>
      </c>
      <c r="BU2560">
        <v>10136.48</v>
      </c>
      <c r="BV2560">
        <v>10073.27</v>
      </c>
      <c r="BW2560">
        <v>10289.17</v>
      </c>
      <c r="BX2560">
        <v>1.4650000000000001</v>
      </c>
      <c r="BY2560">
        <v>1.452</v>
      </c>
      <c r="BZ2560">
        <v>1.55</v>
      </c>
      <c r="CA2560">
        <v>10136.48</v>
      </c>
      <c r="CB2560">
        <v>10073.27</v>
      </c>
      <c r="CC2560">
        <v>10289.17</v>
      </c>
      <c r="CD2560" s="2">
        <v>42426</v>
      </c>
      <c r="CE2560">
        <v>129.41999999999999</v>
      </c>
      <c r="CF2560">
        <v>0.06</v>
      </c>
      <c r="CG2560">
        <v>-0.01</v>
      </c>
      <c r="CH2560">
        <v>129.43100000000001</v>
      </c>
      <c r="CI2560">
        <v>129.43100000000001</v>
      </c>
      <c r="CJ2560">
        <v>7.0000000000000007E-2</v>
      </c>
      <c r="CK2560">
        <v>-7.0000000000000007E-2</v>
      </c>
      <c r="CL2560">
        <v>1.776</v>
      </c>
      <c r="CM2560">
        <v>8.2015999999999991</v>
      </c>
      <c r="CN2560">
        <v>129.43100000000001</v>
      </c>
      <c r="CO2560">
        <v>1.7749999999999999</v>
      </c>
      <c r="CP2560" t="s">
        <v>64</v>
      </c>
      <c r="CQ2560" t="s">
        <v>63</v>
      </c>
      <c r="CR2560" t="s">
        <v>62</v>
      </c>
      <c r="CS2560">
        <v>1.77</v>
      </c>
      <c r="CT2560">
        <v>1.7749999999999999</v>
      </c>
      <c r="CU2560">
        <v>1.7749999999999999</v>
      </c>
      <c r="CV2560">
        <v>11109.67</v>
      </c>
      <c r="CW2560">
        <v>10452.76</v>
      </c>
      <c r="CX2560">
        <v>10472.74</v>
      </c>
      <c r="CY2560">
        <v>1.7709999999999999</v>
      </c>
      <c r="CZ2560">
        <v>1.7749999999999999</v>
      </c>
      <c r="DA2560">
        <v>1.7749999999999999</v>
      </c>
      <c r="DB2560">
        <v>11108.84</v>
      </c>
      <c r="DC2560">
        <v>10452.76</v>
      </c>
      <c r="DD2560">
        <v>10472.74</v>
      </c>
    </row>
    <row r="2561" spans="1:108">
      <c r="A2561" s="2">
        <v>42425</v>
      </c>
      <c r="B2561">
        <v>110.24</v>
      </c>
      <c r="C2561">
        <v>0.04</v>
      </c>
      <c r="D2561">
        <v>0</v>
      </c>
      <c r="E2561">
        <v>110.242</v>
      </c>
      <c r="F2561">
        <v>110.242</v>
      </c>
      <c r="G2561">
        <v>0.04</v>
      </c>
      <c r="H2561">
        <v>-0.04</v>
      </c>
      <c r="I2561">
        <v>1.4970000000000001</v>
      </c>
      <c r="J2561">
        <v>2.8119999999999998</v>
      </c>
      <c r="K2561">
        <v>110.23699999999999</v>
      </c>
      <c r="L2561">
        <v>1.498</v>
      </c>
      <c r="M2561" t="s">
        <v>111</v>
      </c>
      <c r="N2561" t="s">
        <v>109</v>
      </c>
      <c r="O2561" t="s">
        <v>110</v>
      </c>
      <c r="P2561">
        <v>1.4650000000000001</v>
      </c>
      <c r="Q2561">
        <v>1.46</v>
      </c>
      <c r="R2561">
        <v>1.5649999999999999</v>
      </c>
      <c r="S2561">
        <v>10136.08</v>
      </c>
      <c r="T2561">
        <v>10071.07</v>
      </c>
      <c r="U2561">
        <v>10282.11</v>
      </c>
      <c r="V2561">
        <v>1.4650000000000001</v>
      </c>
      <c r="W2561">
        <v>1.46</v>
      </c>
      <c r="X2561">
        <v>1.5649999999999999</v>
      </c>
      <c r="Y2561">
        <v>10136.08</v>
      </c>
      <c r="Z2561">
        <v>10071.07</v>
      </c>
      <c r="AA2561">
        <v>10282.11</v>
      </c>
      <c r="AB2561" s="2">
        <v>42425</v>
      </c>
      <c r="AC2561">
        <v>129.16</v>
      </c>
      <c r="AD2561">
        <v>7.0000000000000007E-2</v>
      </c>
      <c r="AE2561">
        <v>-0.02</v>
      </c>
      <c r="AF2561">
        <v>129.197</v>
      </c>
      <c r="AG2561">
        <v>129.197</v>
      </c>
      <c r="AH2561">
        <v>0.09</v>
      </c>
      <c r="AI2561">
        <v>-0.09</v>
      </c>
      <c r="AJ2561">
        <v>1.8009999999999999</v>
      </c>
      <c r="AK2561">
        <v>8.1988000000000003</v>
      </c>
      <c r="AL2561">
        <v>129.17599999999999</v>
      </c>
      <c r="AM2561">
        <v>1.7989999999999999</v>
      </c>
      <c r="AN2561" t="s">
        <v>64</v>
      </c>
      <c r="AO2561" t="s">
        <v>63</v>
      </c>
      <c r="AP2561" t="s">
        <v>62</v>
      </c>
      <c r="AQ2561">
        <v>1.7929999999999999</v>
      </c>
      <c r="AR2561">
        <v>1.7969999999999999</v>
      </c>
      <c r="AS2561">
        <v>1.7969999999999999</v>
      </c>
      <c r="AT2561">
        <v>11090.02</v>
      </c>
      <c r="AU2561">
        <v>10433.09</v>
      </c>
      <c r="AV2561">
        <v>10452.1</v>
      </c>
      <c r="AW2561">
        <v>1.7929999999999999</v>
      </c>
      <c r="AX2561">
        <v>1.7969999999999999</v>
      </c>
      <c r="AY2561">
        <v>1.7969999999999999</v>
      </c>
      <c r="AZ2561">
        <v>11090.02</v>
      </c>
      <c r="BA2561">
        <v>10433.09</v>
      </c>
      <c r="BB2561">
        <v>10452.1</v>
      </c>
      <c r="BC2561" s="2">
        <v>42425</v>
      </c>
      <c r="BD2561">
        <v>110.24</v>
      </c>
      <c r="BE2561">
        <v>0.04</v>
      </c>
      <c r="BF2561">
        <v>0</v>
      </c>
      <c r="BG2561">
        <v>110.242</v>
      </c>
      <c r="BH2561">
        <v>110.242</v>
      </c>
      <c r="BI2561">
        <v>0.04</v>
      </c>
      <c r="BJ2561">
        <v>-0.04</v>
      </c>
      <c r="BK2561">
        <v>1.4970000000000001</v>
      </c>
      <c r="BL2561">
        <v>2.8119999999999998</v>
      </c>
      <c r="BM2561">
        <v>110.23699999999999</v>
      </c>
      <c r="BN2561">
        <v>1.498</v>
      </c>
      <c r="BO2561" t="s">
        <v>111</v>
      </c>
      <c r="BP2561" t="s">
        <v>109</v>
      </c>
      <c r="BQ2561" t="s">
        <v>110</v>
      </c>
      <c r="BR2561">
        <v>1.4650000000000001</v>
      </c>
      <c r="BS2561">
        <v>1.46</v>
      </c>
      <c r="BT2561">
        <v>1.5649999999999999</v>
      </c>
      <c r="BU2561">
        <v>10136.08</v>
      </c>
      <c r="BV2561">
        <v>10071.07</v>
      </c>
      <c r="BW2561">
        <v>10282.11</v>
      </c>
      <c r="BX2561">
        <v>1.4650000000000001</v>
      </c>
      <c r="BY2561">
        <v>1.46</v>
      </c>
      <c r="BZ2561">
        <v>1.5649999999999999</v>
      </c>
      <c r="CA2561">
        <v>10136.08</v>
      </c>
      <c r="CB2561">
        <v>10071.07</v>
      </c>
      <c r="CC2561">
        <v>10282.11</v>
      </c>
      <c r="CD2561" s="2">
        <v>42425</v>
      </c>
      <c r="CE2561">
        <v>129.16</v>
      </c>
      <c r="CF2561">
        <v>7.0000000000000007E-2</v>
      </c>
      <c r="CG2561">
        <v>-0.02</v>
      </c>
      <c r="CH2561">
        <v>129.197</v>
      </c>
      <c r="CI2561">
        <v>129.197</v>
      </c>
      <c r="CJ2561">
        <v>0.09</v>
      </c>
      <c r="CK2561">
        <v>-0.09</v>
      </c>
      <c r="CL2561">
        <v>1.8009999999999999</v>
      </c>
      <c r="CM2561">
        <v>8.1988000000000003</v>
      </c>
      <c r="CN2561">
        <v>129.17599999999999</v>
      </c>
      <c r="CO2561">
        <v>1.7989999999999999</v>
      </c>
      <c r="CP2561" t="s">
        <v>64</v>
      </c>
      <c r="CQ2561" t="s">
        <v>63</v>
      </c>
      <c r="CR2561" t="s">
        <v>62</v>
      </c>
      <c r="CS2561">
        <v>1.7929999999999999</v>
      </c>
      <c r="CT2561">
        <v>1.7969999999999999</v>
      </c>
      <c r="CU2561">
        <v>1.7969999999999999</v>
      </c>
      <c r="CV2561">
        <v>11090.02</v>
      </c>
      <c r="CW2561">
        <v>10433.09</v>
      </c>
      <c r="CX2561">
        <v>10452.1</v>
      </c>
      <c r="CY2561">
        <v>1.7929999999999999</v>
      </c>
      <c r="CZ2561">
        <v>1.7969999999999999</v>
      </c>
      <c r="DA2561">
        <v>1.7969999999999999</v>
      </c>
      <c r="DB2561">
        <v>11090.02</v>
      </c>
      <c r="DC2561">
        <v>10433.09</v>
      </c>
      <c r="DD2561">
        <v>10452.1</v>
      </c>
    </row>
    <row r="2562" spans="1:108">
      <c r="A2562" s="2">
        <v>42424</v>
      </c>
      <c r="B2562">
        <v>110.22</v>
      </c>
      <c r="C2562">
        <v>0.05</v>
      </c>
      <c r="D2562">
        <v>0.01</v>
      </c>
      <c r="E2562">
        <v>110.214</v>
      </c>
      <c r="F2562">
        <v>110.214</v>
      </c>
      <c r="G2562">
        <v>0.04</v>
      </c>
      <c r="H2562">
        <v>-0.04</v>
      </c>
      <c r="I2562">
        <v>1.504</v>
      </c>
      <c r="J2562">
        <v>2.8119000000000001</v>
      </c>
      <c r="K2562">
        <v>110.214</v>
      </c>
      <c r="L2562">
        <v>1.5049999999999999</v>
      </c>
      <c r="M2562" t="s">
        <v>111</v>
      </c>
      <c r="N2562" t="s">
        <v>109</v>
      </c>
      <c r="O2562" t="s">
        <v>110</v>
      </c>
      <c r="P2562">
        <v>1.47</v>
      </c>
      <c r="Q2562">
        <v>1.47</v>
      </c>
      <c r="R2562">
        <v>1.577</v>
      </c>
      <c r="S2562">
        <v>10134.790000000001</v>
      </c>
      <c r="T2562">
        <v>10068.41</v>
      </c>
      <c r="U2562">
        <v>10276.370000000001</v>
      </c>
      <c r="V2562">
        <v>1.47</v>
      </c>
      <c r="W2562">
        <v>1.47</v>
      </c>
      <c r="X2562">
        <v>1.577</v>
      </c>
      <c r="Y2562">
        <v>10134.790000000001</v>
      </c>
      <c r="Z2562">
        <v>10068.41</v>
      </c>
      <c r="AA2562">
        <v>10276.370000000001</v>
      </c>
      <c r="AB2562" s="2">
        <v>42424</v>
      </c>
      <c r="AC2562">
        <v>129.03</v>
      </c>
      <c r="AD2562">
        <v>0</v>
      </c>
      <c r="AE2562">
        <v>-0.02</v>
      </c>
      <c r="AF2562">
        <v>129.00700000000001</v>
      </c>
      <c r="AG2562">
        <v>129.00700000000001</v>
      </c>
      <c r="AH2562">
        <v>0.02</v>
      </c>
      <c r="AI2562">
        <v>-0.02</v>
      </c>
      <c r="AJ2562">
        <v>1.8129999999999999</v>
      </c>
      <c r="AK2562">
        <v>8.1964000000000006</v>
      </c>
      <c r="AL2562">
        <v>129.04599999999999</v>
      </c>
      <c r="AM2562">
        <v>1.8109999999999999</v>
      </c>
      <c r="AN2562" t="s">
        <v>64</v>
      </c>
      <c r="AO2562" t="s">
        <v>63</v>
      </c>
      <c r="AP2562" t="s">
        <v>62</v>
      </c>
      <c r="AQ2562">
        <v>1.81</v>
      </c>
      <c r="AR2562">
        <v>1.8149999999999999</v>
      </c>
      <c r="AS2562">
        <v>1.8149999999999999</v>
      </c>
      <c r="AT2562">
        <v>11075.36</v>
      </c>
      <c r="AU2562">
        <v>10416.92</v>
      </c>
      <c r="AV2562">
        <v>10435.14</v>
      </c>
      <c r="AW2562">
        <v>1.81</v>
      </c>
      <c r="AX2562">
        <v>1.8149999999999999</v>
      </c>
      <c r="AY2562">
        <v>1.8149999999999999</v>
      </c>
      <c r="AZ2562">
        <v>11075.36</v>
      </c>
      <c r="BA2562">
        <v>10416.92</v>
      </c>
      <c r="BB2562">
        <v>10435.14</v>
      </c>
      <c r="BC2562" s="2">
        <v>42424</v>
      </c>
      <c r="BD2562">
        <v>110.22</v>
      </c>
      <c r="BE2562">
        <v>0.05</v>
      </c>
      <c r="BF2562">
        <v>0.01</v>
      </c>
      <c r="BG2562">
        <v>110.214</v>
      </c>
      <c r="BH2562">
        <v>110.214</v>
      </c>
      <c r="BI2562">
        <v>0.04</v>
      </c>
      <c r="BJ2562">
        <v>-0.04</v>
      </c>
      <c r="BK2562">
        <v>1.504</v>
      </c>
      <c r="BL2562">
        <v>2.8119000000000001</v>
      </c>
      <c r="BM2562">
        <v>110.214</v>
      </c>
      <c r="BN2562">
        <v>1.5049999999999999</v>
      </c>
      <c r="BO2562" t="s">
        <v>111</v>
      </c>
      <c r="BP2562" t="s">
        <v>109</v>
      </c>
      <c r="BQ2562" t="s">
        <v>110</v>
      </c>
      <c r="BR2562">
        <v>1.47</v>
      </c>
      <c r="BS2562">
        <v>1.47</v>
      </c>
      <c r="BT2562">
        <v>1.577</v>
      </c>
      <c r="BU2562">
        <v>10134.790000000001</v>
      </c>
      <c r="BV2562">
        <v>10068.41</v>
      </c>
      <c r="BW2562">
        <v>10276.370000000001</v>
      </c>
      <c r="BX2562">
        <v>1.47</v>
      </c>
      <c r="BY2562">
        <v>1.47</v>
      </c>
      <c r="BZ2562">
        <v>1.577</v>
      </c>
      <c r="CA2562">
        <v>10134.790000000001</v>
      </c>
      <c r="CB2562">
        <v>10068.41</v>
      </c>
      <c r="CC2562">
        <v>10276.370000000001</v>
      </c>
      <c r="CD2562" s="2">
        <v>42424</v>
      </c>
      <c r="CE2562">
        <v>129.03</v>
      </c>
      <c r="CF2562">
        <v>0</v>
      </c>
      <c r="CG2562">
        <v>-0.02</v>
      </c>
      <c r="CH2562">
        <v>129.00700000000001</v>
      </c>
      <c r="CI2562">
        <v>129.00700000000001</v>
      </c>
      <c r="CJ2562">
        <v>0.02</v>
      </c>
      <c r="CK2562">
        <v>-0.02</v>
      </c>
      <c r="CL2562">
        <v>1.8129999999999999</v>
      </c>
      <c r="CM2562">
        <v>8.1964000000000006</v>
      </c>
      <c r="CN2562">
        <v>129.04599999999999</v>
      </c>
      <c r="CO2562">
        <v>1.8109999999999999</v>
      </c>
      <c r="CP2562" t="s">
        <v>64</v>
      </c>
      <c r="CQ2562" t="s">
        <v>63</v>
      </c>
      <c r="CR2562" t="s">
        <v>62</v>
      </c>
      <c r="CS2562">
        <v>1.81</v>
      </c>
      <c r="CT2562">
        <v>1.8149999999999999</v>
      </c>
      <c r="CU2562">
        <v>1.8149999999999999</v>
      </c>
      <c r="CV2562">
        <v>11075.36</v>
      </c>
      <c r="CW2562">
        <v>10416.92</v>
      </c>
      <c r="CX2562">
        <v>10435.14</v>
      </c>
      <c r="CY2562">
        <v>1.81</v>
      </c>
      <c r="CZ2562">
        <v>1.8149999999999999</v>
      </c>
      <c r="DA2562">
        <v>1.8149999999999999</v>
      </c>
      <c r="DB2562">
        <v>11075.36</v>
      </c>
      <c r="DC2562">
        <v>10416.92</v>
      </c>
      <c r="DD2562">
        <v>10435.14</v>
      </c>
    </row>
    <row r="2563" spans="1:108">
      <c r="A2563" s="2">
        <v>42423</v>
      </c>
      <c r="B2563">
        <v>110.18</v>
      </c>
      <c r="C2563">
        <v>0.04</v>
      </c>
      <c r="D2563">
        <v>0.01</v>
      </c>
      <c r="E2563">
        <v>110.18</v>
      </c>
      <c r="F2563">
        <v>110.18</v>
      </c>
      <c r="G2563">
        <v>0.03</v>
      </c>
      <c r="H2563">
        <v>-0.03</v>
      </c>
      <c r="I2563">
        <v>1.5169999999999999</v>
      </c>
      <c r="J2563">
        <v>2.8115999999999999</v>
      </c>
      <c r="K2563">
        <v>110.175</v>
      </c>
      <c r="L2563">
        <v>1.518</v>
      </c>
      <c r="M2563" t="s">
        <v>111</v>
      </c>
      <c r="N2563" t="s">
        <v>109</v>
      </c>
      <c r="O2563" t="s">
        <v>110</v>
      </c>
      <c r="P2563">
        <v>1.476</v>
      </c>
      <c r="Q2563">
        <v>1.482</v>
      </c>
      <c r="R2563">
        <v>1.5920000000000001</v>
      </c>
      <c r="S2563">
        <v>10133.31</v>
      </c>
      <c r="T2563">
        <v>10065.31</v>
      </c>
      <c r="U2563">
        <v>10269.31</v>
      </c>
      <c r="V2563">
        <v>1.476</v>
      </c>
      <c r="W2563">
        <v>1.482</v>
      </c>
      <c r="X2563">
        <v>1.5920000000000001</v>
      </c>
      <c r="Y2563">
        <v>10133.31</v>
      </c>
      <c r="Z2563">
        <v>10065.31</v>
      </c>
      <c r="AA2563">
        <v>10269.31</v>
      </c>
      <c r="AB2563" s="2">
        <v>42423</v>
      </c>
      <c r="AC2563">
        <v>128.86000000000001</v>
      </c>
      <c r="AD2563">
        <v>0</v>
      </c>
      <c r="AE2563">
        <v>-0.02</v>
      </c>
      <c r="AF2563">
        <v>128.85900000000001</v>
      </c>
      <c r="AG2563">
        <v>128.85900000000001</v>
      </c>
      <c r="AH2563">
        <v>0.02</v>
      </c>
      <c r="AI2563">
        <v>-0.02</v>
      </c>
      <c r="AJ2563">
        <v>1.829</v>
      </c>
      <c r="AK2563">
        <v>8.1944999999999997</v>
      </c>
      <c r="AL2563">
        <v>128.88399999999999</v>
      </c>
      <c r="AM2563">
        <v>1.827</v>
      </c>
      <c r="AN2563" t="s">
        <v>64</v>
      </c>
      <c r="AO2563" t="s">
        <v>63</v>
      </c>
      <c r="AP2563" t="s">
        <v>62</v>
      </c>
      <c r="AQ2563">
        <v>1.821</v>
      </c>
      <c r="AR2563">
        <v>1.83</v>
      </c>
      <c r="AS2563">
        <v>1.83</v>
      </c>
      <c r="AT2563">
        <v>11065.69</v>
      </c>
      <c r="AU2563">
        <v>10403.370000000001</v>
      </c>
      <c r="AV2563">
        <v>10420.94</v>
      </c>
      <c r="AW2563">
        <v>1.821</v>
      </c>
      <c r="AX2563">
        <v>1.83</v>
      </c>
      <c r="AY2563">
        <v>1.83</v>
      </c>
      <c r="AZ2563">
        <v>11065.69</v>
      </c>
      <c r="BA2563">
        <v>10403.370000000001</v>
      </c>
      <c r="BB2563">
        <v>10420.94</v>
      </c>
      <c r="BC2563" s="2">
        <v>42423</v>
      </c>
      <c r="BD2563">
        <v>110.18</v>
      </c>
      <c r="BE2563">
        <v>0.04</v>
      </c>
      <c r="BF2563">
        <v>0.01</v>
      </c>
      <c r="BG2563">
        <v>110.18</v>
      </c>
      <c r="BH2563">
        <v>110.18</v>
      </c>
      <c r="BI2563">
        <v>0.03</v>
      </c>
      <c r="BJ2563">
        <v>-0.03</v>
      </c>
      <c r="BK2563">
        <v>1.5169999999999999</v>
      </c>
      <c r="BL2563">
        <v>2.8115999999999999</v>
      </c>
      <c r="BM2563">
        <v>110.175</v>
      </c>
      <c r="BN2563">
        <v>1.518</v>
      </c>
      <c r="BO2563" t="s">
        <v>111</v>
      </c>
      <c r="BP2563" t="s">
        <v>109</v>
      </c>
      <c r="BQ2563" t="s">
        <v>110</v>
      </c>
      <c r="BR2563">
        <v>1.476</v>
      </c>
      <c r="BS2563">
        <v>1.482</v>
      </c>
      <c r="BT2563">
        <v>1.5920000000000001</v>
      </c>
      <c r="BU2563">
        <v>10133.31</v>
      </c>
      <c r="BV2563">
        <v>10065.31</v>
      </c>
      <c r="BW2563">
        <v>10269.31</v>
      </c>
      <c r="BX2563">
        <v>1.476</v>
      </c>
      <c r="BY2563">
        <v>1.482</v>
      </c>
      <c r="BZ2563">
        <v>1.5920000000000001</v>
      </c>
      <c r="CA2563">
        <v>10133.31</v>
      </c>
      <c r="CB2563">
        <v>10065.31</v>
      </c>
      <c r="CC2563">
        <v>10269.31</v>
      </c>
      <c r="CD2563" s="2">
        <v>42423</v>
      </c>
      <c r="CE2563">
        <v>128.86000000000001</v>
      </c>
      <c r="CF2563">
        <v>0</v>
      </c>
      <c r="CG2563">
        <v>-0.02</v>
      </c>
      <c r="CH2563">
        <v>128.85900000000001</v>
      </c>
      <c r="CI2563">
        <v>128.85900000000001</v>
      </c>
      <c r="CJ2563">
        <v>0.02</v>
      </c>
      <c r="CK2563">
        <v>-0.02</v>
      </c>
      <c r="CL2563">
        <v>1.829</v>
      </c>
      <c r="CM2563">
        <v>8.1944999999999997</v>
      </c>
      <c r="CN2563">
        <v>128.88399999999999</v>
      </c>
      <c r="CO2563">
        <v>1.827</v>
      </c>
      <c r="CP2563" t="s">
        <v>64</v>
      </c>
      <c r="CQ2563" t="s">
        <v>63</v>
      </c>
      <c r="CR2563" t="s">
        <v>62</v>
      </c>
      <c r="CS2563">
        <v>1.821</v>
      </c>
      <c r="CT2563">
        <v>1.83</v>
      </c>
      <c r="CU2563">
        <v>1.83</v>
      </c>
      <c r="CV2563">
        <v>11065.69</v>
      </c>
      <c r="CW2563">
        <v>10403.370000000001</v>
      </c>
      <c r="CX2563">
        <v>10420.94</v>
      </c>
      <c r="CY2563">
        <v>1.821</v>
      </c>
      <c r="CZ2563">
        <v>1.83</v>
      </c>
      <c r="DA2563">
        <v>1.83</v>
      </c>
      <c r="DB2563">
        <v>11065.69</v>
      </c>
      <c r="DC2563">
        <v>10403.370000000001</v>
      </c>
      <c r="DD2563">
        <v>10420.94</v>
      </c>
    </row>
    <row r="2564" spans="1:108">
      <c r="A2564" s="2">
        <v>42422</v>
      </c>
      <c r="B2564">
        <v>110.18</v>
      </c>
      <c r="C2564">
        <v>0.03</v>
      </c>
      <c r="D2564">
        <v>0</v>
      </c>
      <c r="E2564">
        <v>110.18</v>
      </c>
      <c r="F2564">
        <v>110.18</v>
      </c>
      <c r="G2564">
        <v>0.03</v>
      </c>
      <c r="H2564">
        <v>-0.03</v>
      </c>
      <c r="I2564">
        <v>1.516</v>
      </c>
      <c r="J2564">
        <v>2.8115999999999999</v>
      </c>
      <c r="K2564">
        <v>110.178</v>
      </c>
      <c r="L2564">
        <v>1.5169999999999999</v>
      </c>
      <c r="M2564" t="s">
        <v>111</v>
      </c>
      <c r="N2564" t="s">
        <v>109</v>
      </c>
      <c r="O2564" t="s">
        <v>110</v>
      </c>
      <c r="P2564">
        <v>1.4750000000000001</v>
      </c>
      <c r="Q2564">
        <v>1.48</v>
      </c>
      <c r="R2564">
        <v>1.595</v>
      </c>
      <c r="S2564">
        <v>10133.09</v>
      </c>
      <c r="T2564">
        <v>10065.35</v>
      </c>
      <c r="U2564">
        <v>10267.540000000001</v>
      </c>
      <c r="V2564">
        <v>1.4750000000000001</v>
      </c>
      <c r="W2564">
        <v>1.48</v>
      </c>
      <c r="X2564">
        <v>1.595</v>
      </c>
      <c r="Y2564">
        <v>10133.09</v>
      </c>
      <c r="Z2564">
        <v>10065.35</v>
      </c>
      <c r="AA2564">
        <v>10267.540000000001</v>
      </c>
      <c r="AB2564" s="2">
        <v>42422</v>
      </c>
      <c r="AC2564">
        <v>128.85</v>
      </c>
      <c r="AD2564">
        <v>0</v>
      </c>
      <c r="AE2564">
        <v>-0.03</v>
      </c>
      <c r="AF2564">
        <v>128.85900000000001</v>
      </c>
      <c r="AG2564">
        <v>128.85900000000001</v>
      </c>
      <c r="AH2564">
        <v>0.03</v>
      </c>
      <c r="AI2564">
        <v>-0.03</v>
      </c>
      <c r="AJ2564">
        <v>1.83</v>
      </c>
      <c r="AK2564">
        <v>8.1944999999999997</v>
      </c>
      <c r="AL2564">
        <v>128.87700000000001</v>
      </c>
      <c r="AM2564">
        <v>1.827</v>
      </c>
      <c r="AN2564" t="s">
        <v>64</v>
      </c>
      <c r="AO2564" t="s">
        <v>63</v>
      </c>
      <c r="AP2564" t="s">
        <v>62</v>
      </c>
      <c r="AQ2564">
        <v>1.821</v>
      </c>
      <c r="AR2564">
        <v>1.83</v>
      </c>
      <c r="AS2564">
        <v>1.83</v>
      </c>
      <c r="AT2564">
        <v>11065.14</v>
      </c>
      <c r="AU2564">
        <v>10402.85</v>
      </c>
      <c r="AV2564">
        <v>10420.42</v>
      </c>
      <c r="AW2564">
        <v>1.821</v>
      </c>
      <c r="AX2564">
        <v>1.83</v>
      </c>
      <c r="AY2564">
        <v>1.83</v>
      </c>
      <c r="AZ2564">
        <v>11065.14</v>
      </c>
      <c r="BA2564">
        <v>10402.85</v>
      </c>
      <c r="BB2564">
        <v>10420.42</v>
      </c>
      <c r="BC2564" s="2">
        <v>42422</v>
      </c>
      <c r="BD2564">
        <v>110.18</v>
      </c>
      <c r="BE2564">
        <v>0.03</v>
      </c>
      <c r="BF2564">
        <v>0</v>
      </c>
      <c r="BG2564">
        <v>110.18</v>
      </c>
      <c r="BH2564">
        <v>110.18</v>
      </c>
      <c r="BI2564">
        <v>0.03</v>
      </c>
      <c r="BJ2564">
        <v>-0.03</v>
      </c>
      <c r="BK2564">
        <v>1.516</v>
      </c>
      <c r="BL2564">
        <v>2.8115999999999999</v>
      </c>
      <c r="BM2564">
        <v>110.178</v>
      </c>
      <c r="BN2564">
        <v>1.5169999999999999</v>
      </c>
      <c r="BO2564" t="s">
        <v>111</v>
      </c>
      <c r="BP2564" t="s">
        <v>109</v>
      </c>
      <c r="BQ2564" t="s">
        <v>110</v>
      </c>
      <c r="BR2564">
        <v>1.4750000000000001</v>
      </c>
      <c r="BS2564">
        <v>1.48</v>
      </c>
      <c r="BT2564">
        <v>1.595</v>
      </c>
      <c r="BU2564">
        <v>10133.09</v>
      </c>
      <c r="BV2564">
        <v>10065.35</v>
      </c>
      <c r="BW2564">
        <v>10267.540000000001</v>
      </c>
      <c r="BX2564">
        <v>1.4750000000000001</v>
      </c>
      <c r="BY2564">
        <v>1.48</v>
      </c>
      <c r="BZ2564">
        <v>1.595</v>
      </c>
      <c r="CA2564">
        <v>10133.09</v>
      </c>
      <c r="CB2564">
        <v>10065.35</v>
      </c>
      <c r="CC2564">
        <v>10267.540000000001</v>
      </c>
      <c r="CD2564" s="2">
        <v>42422</v>
      </c>
      <c r="CE2564">
        <v>128.85</v>
      </c>
      <c r="CF2564">
        <v>0</v>
      </c>
      <c r="CG2564">
        <v>-0.03</v>
      </c>
      <c r="CH2564">
        <v>128.85900000000001</v>
      </c>
      <c r="CI2564">
        <v>128.85900000000001</v>
      </c>
      <c r="CJ2564">
        <v>0.03</v>
      </c>
      <c r="CK2564">
        <v>-0.03</v>
      </c>
      <c r="CL2564">
        <v>1.83</v>
      </c>
      <c r="CM2564">
        <v>8.1944999999999997</v>
      </c>
      <c r="CN2564">
        <v>128.87700000000001</v>
      </c>
      <c r="CO2564">
        <v>1.827</v>
      </c>
      <c r="CP2564" t="s">
        <v>64</v>
      </c>
      <c r="CQ2564" t="s">
        <v>63</v>
      </c>
      <c r="CR2564" t="s">
        <v>62</v>
      </c>
      <c r="CS2564">
        <v>1.821</v>
      </c>
      <c r="CT2564">
        <v>1.83</v>
      </c>
      <c r="CU2564">
        <v>1.83</v>
      </c>
      <c r="CV2564">
        <v>11065.14</v>
      </c>
      <c r="CW2564">
        <v>10402.85</v>
      </c>
      <c r="CX2564">
        <v>10420.42</v>
      </c>
      <c r="CY2564">
        <v>1.821</v>
      </c>
      <c r="CZ2564">
        <v>1.83</v>
      </c>
      <c r="DA2564">
        <v>1.83</v>
      </c>
      <c r="DB2564">
        <v>11065.14</v>
      </c>
      <c r="DC2564">
        <v>10402.85</v>
      </c>
      <c r="DD2564">
        <v>10420.42</v>
      </c>
    </row>
    <row r="2565" spans="1:108">
      <c r="A2565" s="2">
        <v>42419</v>
      </c>
      <c r="B2565">
        <v>110.23</v>
      </c>
      <c r="C2565">
        <v>0.04</v>
      </c>
      <c r="D2565">
        <v>0.01</v>
      </c>
      <c r="E2565">
        <v>110.224</v>
      </c>
      <c r="F2565">
        <v>110.224</v>
      </c>
      <c r="G2565">
        <v>0.03</v>
      </c>
      <c r="H2565">
        <v>-0.03</v>
      </c>
      <c r="I2565">
        <v>1.5</v>
      </c>
      <c r="J2565">
        <v>2.8119000000000001</v>
      </c>
      <c r="K2565">
        <v>110.22499999999999</v>
      </c>
      <c r="L2565">
        <v>1.502</v>
      </c>
      <c r="M2565" t="s">
        <v>111</v>
      </c>
      <c r="N2565" t="s">
        <v>109</v>
      </c>
      <c r="O2565" t="s">
        <v>110</v>
      </c>
      <c r="P2565">
        <v>1.4610000000000001</v>
      </c>
      <c r="Q2565">
        <v>1.468</v>
      </c>
      <c r="R2565">
        <v>1.58</v>
      </c>
      <c r="S2565">
        <v>10134.370000000001</v>
      </c>
      <c r="T2565">
        <v>10066.85</v>
      </c>
      <c r="U2565">
        <v>10272.82</v>
      </c>
      <c r="V2565">
        <v>1.4610000000000001</v>
      </c>
      <c r="W2565">
        <v>1.468</v>
      </c>
      <c r="X2565">
        <v>1.58</v>
      </c>
      <c r="Y2565">
        <v>10134.370000000001</v>
      </c>
      <c r="Z2565">
        <v>10066.85</v>
      </c>
      <c r="AA2565">
        <v>10272.82</v>
      </c>
      <c r="AB2565" s="2">
        <v>42419</v>
      </c>
      <c r="AC2565">
        <v>129.02000000000001</v>
      </c>
      <c r="AD2565">
        <v>0.01</v>
      </c>
      <c r="AE2565">
        <v>-0.02</v>
      </c>
      <c r="AF2565">
        <v>129.018</v>
      </c>
      <c r="AG2565">
        <v>129.018</v>
      </c>
      <c r="AH2565">
        <v>0.03</v>
      </c>
      <c r="AI2565">
        <v>-0.03</v>
      </c>
      <c r="AJ2565">
        <v>1.8140000000000001</v>
      </c>
      <c r="AK2565">
        <v>8.1964000000000006</v>
      </c>
      <c r="AL2565">
        <v>129.03899999999999</v>
      </c>
      <c r="AM2565">
        <v>1.8120000000000001</v>
      </c>
      <c r="AN2565" t="s">
        <v>64</v>
      </c>
      <c r="AO2565" t="s">
        <v>63</v>
      </c>
      <c r="AP2565" t="s">
        <v>62</v>
      </c>
      <c r="AQ2565">
        <v>1.806</v>
      </c>
      <c r="AR2565">
        <v>1.8149999999999999</v>
      </c>
      <c r="AS2565">
        <v>1.8149999999999999</v>
      </c>
      <c r="AT2565">
        <v>11075.94</v>
      </c>
      <c r="AU2565">
        <v>10414.35</v>
      </c>
      <c r="AV2565">
        <v>10432.57</v>
      </c>
      <c r="AW2565">
        <v>1.806</v>
      </c>
      <c r="AX2565">
        <v>1.8149999999999999</v>
      </c>
      <c r="AY2565">
        <v>1.8149999999999999</v>
      </c>
      <c r="AZ2565">
        <v>11075.94</v>
      </c>
      <c r="BA2565">
        <v>10414.35</v>
      </c>
      <c r="BB2565">
        <v>10432.57</v>
      </c>
      <c r="BC2565" s="2">
        <v>42419</v>
      </c>
      <c r="BD2565">
        <v>110.23</v>
      </c>
      <c r="BE2565">
        <v>0.04</v>
      </c>
      <c r="BF2565">
        <v>0.01</v>
      </c>
      <c r="BG2565">
        <v>110.224</v>
      </c>
      <c r="BH2565">
        <v>110.224</v>
      </c>
      <c r="BI2565">
        <v>0.03</v>
      </c>
      <c r="BJ2565">
        <v>-0.03</v>
      </c>
      <c r="BK2565">
        <v>1.5</v>
      </c>
      <c r="BL2565">
        <v>2.8119000000000001</v>
      </c>
      <c r="BM2565">
        <v>110.22499999999999</v>
      </c>
      <c r="BN2565">
        <v>1.502</v>
      </c>
      <c r="BO2565" t="s">
        <v>111</v>
      </c>
      <c r="BP2565" t="s">
        <v>109</v>
      </c>
      <c r="BQ2565" t="s">
        <v>110</v>
      </c>
      <c r="BR2565">
        <v>1.4610000000000001</v>
      </c>
      <c r="BS2565">
        <v>1.468</v>
      </c>
      <c r="BT2565">
        <v>1.58</v>
      </c>
      <c r="BU2565">
        <v>10134.370000000001</v>
      </c>
      <c r="BV2565">
        <v>10066.85</v>
      </c>
      <c r="BW2565">
        <v>10272.82</v>
      </c>
      <c r="BX2565">
        <v>1.4610000000000001</v>
      </c>
      <c r="BY2565">
        <v>1.468</v>
      </c>
      <c r="BZ2565">
        <v>1.58</v>
      </c>
      <c r="CA2565">
        <v>10134.370000000001</v>
      </c>
      <c r="CB2565">
        <v>10066.85</v>
      </c>
      <c r="CC2565">
        <v>10272.82</v>
      </c>
      <c r="CD2565" s="2">
        <v>42419</v>
      </c>
      <c r="CE2565">
        <v>129.02000000000001</v>
      </c>
      <c r="CF2565">
        <v>0.01</v>
      </c>
      <c r="CG2565">
        <v>-0.02</v>
      </c>
      <c r="CH2565">
        <v>129.018</v>
      </c>
      <c r="CI2565">
        <v>129.018</v>
      </c>
      <c r="CJ2565">
        <v>0.03</v>
      </c>
      <c r="CK2565">
        <v>-0.03</v>
      </c>
      <c r="CL2565">
        <v>1.8140000000000001</v>
      </c>
      <c r="CM2565">
        <v>8.1964000000000006</v>
      </c>
      <c r="CN2565">
        <v>129.03899999999999</v>
      </c>
      <c r="CO2565">
        <v>1.8120000000000001</v>
      </c>
      <c r="CP2565" t="s">
        <v>64</v>
      </c>
      <c r="CQ2565" t="s">
        <v>63</v>
      </c>
      <c r="CR2565" t="s">
        <v>62</v>
      </c>
      <c r="CS2565">
        <v>1.806</v>
      </c>
      <c r="CT2565">
        <v>1.8149999999999999</v>
      </c>
      <c r="CU2565">
        <v>1.8149999999999999</v>
      </c>
      <c r="CV2565">
        <v>11075.94</v>
      </c>
      <c r="CW2565">
        <v>10414.35</v>
      </c>
      <c r="CX2565">
        <v>10432.57</v>
      </c>
      <c r="CY2565">
        <v>1.806</v>
      </c>
      <c r="CZ2565">
        <v>1.8149999999999999</v>
      </c>
      <c r="DA2565">
        <v>1.8149999999999999</v>
      </c>
      <c r="DB2565">
        <v>11075.94</v>
      </c>
      <c r="DC2565">
        <v>10414.35</v>
      </c>
      <c r="DD2565">
        <v>10432.57</v>
      </c>
    </row>
    <row r="2566" spans="1:108">
      <c r="A2566" s="2">
        <v>42418</v>
      </c>
      <c r="B2566">
        <v>110.28</v>
      </c>
      <c r="C2566">
        <v>0.04</v>
      </c>
      <c r="D2566">
        <v>0.01</v>
      </c>
      <c r="E2566">
        <v>110.279</v>
      </c>
      <c r="F2566">
        <v>110.279</v>
      </c>
      <c r="G2566">
        <v>0.03</v>
      </c>
      <c r="H2566">
        <v>-0.03</v>
      </c>
      <c r="I2566">
        <v>1.484</v>
      </c>
      <c r="J2566">
        <v>2.8121</v>
      </c>
      <c r="K2566">
        <v>110.27200000000001</v>
      </c>
      <c r="L2566">
        <v>1.486</v>
      </c>
      <c r="M2566" t="s">
        <v>111</v>
      </c>
      <c r="N2566" t="s">
        <v>109</v>
      </c>
      <c r="O2566" t="s">
        <v>110</v>
      </c>
      <c r="P2566">
        <v>1.4419999999999999</v>
      </c>
      <c r="Q2566">
        <v>1.45</v>
      </c>
      <c r="R2566">
        <v>1.5660000000000001</v>
      </c>
      <c r="S2566">
        <v>10137.370000000001</v>
      </c>
      <c r="T2566">
        <v>10070.540000000001</v>
      </c>
      <c r="U2566">
        <v>10278.58</v>
      </c>
      <c r="V2566">
        <v>1.4419999999999999</v>
      </c>
      <c r="W2566">
        <v>1.45</v>
      </c>
      <c r="X2566">
        <v>1.5660000000000001</v>
      </c>
      <c r="Y2566">
        <v>10137.370000000001</v>
      </c>
      <c r="Z2566">
        <v>10070.540000000001</v>
      </c>
      <c r="AA2566">
        <v>10278.58</v>
      </c>
      <c r="AB2566" s="2">
        <v>42418</v>
      </c>
      <c r="AC2566">
        <v>129.12</v>
      </c>
      <c r="AD2566">
        <v>-0.02</v>
      </c>
      <c r="AE2566">
        <v>-0.03</v>
      </c>
      <c r="AF2566">
        <v>129.12299999999999</v>
      </c>
      <c r="AG2566">
        <v>129.12299999999999</v>
      </c>
      <c r="AH2566">
        <v>0.01</v>
      </c>
      <c r="AI2566">
        <v>-0.01</v>
      </c>
      <c r="AJ2566">
        <v>1.804</v>
      </c>
      <c r="AK2566">
        <v>8.1974</v>
      </c>
      <c r="AL2566">
        <v>129.148</v>
      </c>
      <c r="AM2566">
        <v>1.802</v>
      </c>
      <c r="AN2566" t="s">
        <v>64</v>
      </c>
      <c r="AO2566" t="s">
        <v>63</v>
      </c>
      <c r="AP2566" t="s">
        <v>62</v>
      </c>
      <c r="AQ2566">
        <v>1.7949999999999999</v>
      </c>
      <c r="AR2566">
        <v>1.8049999999999999</v>
      </c>
      <c r="AS2566">
        <v>1.804</v>
      </c>
      <c r="AT2566">
        <v>11084.53</v>
      </c>
      <c r="AU2566">
        <v>10422.549999999999</v>
      </c>
      <c r="AV2566">
        <v>10442.120000000001</v>
      </c>
      <c r="AW2566">
        <v>1.7949999999999999</v>
      </c>
      <c r="AX2566">
        <v>1.8049999999999999</v>
      </c>
      <c r="AY2566">
        <v>1.804</v>
      </c>
      <c r="AZ2566">
        <v>11084.53</v>
      </c>
      <c r="BA2566">
        <v>10422.549999999999</v>
      </c>
      <c r="BB2566">
        <v>10442.120000000001</v>
      </c>
      <c r="BC2566" s="2">
        <v>42418</v>
      </c>
      <c r="BD2566">
        <v>110.28</v>
      </c>
      <c r="BE2566">
        <v>0.04</v>
      </c>
      <c r="BF2566">
        <v>0.01</v>
      </c>
      <c r="BG2566">
        <v>110.279</v>
      </c>
      <c r="BH2566">
        <v>110.279</v>
      </c>
      <c r="BI2566">
        <v>0.03</v>
      </c>
      <c r="BJ2566">
        <v>-0.03</v>
      </c>
      <c r="BK2566">
        <v>1.484</v>
      </c>
      <c r="BL2566">
        <v>2.8121</v>
      </c>
      <c r="BM2566">
        <v>110.27200000000001</v>
      </c>
      <c r="BN2566">
        <v>1.486</v>
      </c>
      <c r="BO2566" t="s">
        <v>111</v>
      </c>
      <c r="BP2566" t="s">
        <v>109</v>
      </c>
      <c r="BQ2566" t="s">
        <v>110</v>
      </c>
      <c r="BR2566">
        <v>1.4419999999999999</v>
      </c>
      <c r="BS2566">
        <v>1.45</v>
      </c>
      <c r="BT2566">
        <v>1.5660000000000001</v>
      </c>
      <c r="BU2566">
        <v>10137.370000000001</v>
      </c>
      <c r="BV2566">
        <v>10070.540000000001</v>
      </c>
      <c r="BW2566">
        <v>10278.58</v>
      </c>
      <c r="BX2566">
        <v>1.4419999999999999</v>
      </c>
      <c r="BY2566">
        <v>1.45</v>
      </c>
      <c r="BZ2566">
        <v>1.5660000000000001</v>
      </c>
      <c r="CA2566">
        <v>10137.370000000001</v>
      </c>
      <c r="CB2566">
        <v>10070.540000000001</v>
      </c>
      <c r="CC2566">
        <v>10278.58</v>
      </c>
      <c r="CD2566" s="2">
        <v>42418</v>
      </c>
      <c r="CE2566">
        <v>129.12</v>
      </c>
      <c r="CF2566">
        <v>-0.02</v>
      </c>
      <c r="CG2566">
        <v>-0.03</v>
      </c>
      <c r="CH2566">
        <v>129.12299999999999</v>
      </c>
      <c r="CI2566">
        <v>129.12299999999999</v>
      </c>
      <c r="CJ2566">
        <v>0.01</v>
      </c>
      <c r="CK2566">
        <v>-0.01</v>
      </c>
      <c r="CL2566">
        <v>1.804</v>
      </c>
      <c r="CM2566">
        <v>8.1974</v>
      </c>
      <c r="CN2566">
        <v>129.148</v>
      </c>
      <c r="CO2566">
        <v>1.802</v>
      </c>
      <c r="CP2566" t="s">
        <v>64</v>
      </c>
      <c r="CQ2566" t="s">
        <v>63</v>
      </c>
      <c r="CR2566" t="s">
        <v>62</v>
      </c>
      <c r="CS2566">
        <v>1.7949999999999999</v>
      </c>
      <c r="CT2566">
        <v>1.8049999999999999</v>
      </c>
      <c r="CU2566">
        <v>1.804</v>
      </c>
      <c r="CV2566">
        <v>11084.53</v>
      </c>
      <c r="CW2566">
        <v>10422.549999999999</v>
      </c>
      <c r="CX2566">
        <v>10442.120000000001</v>
      </c>
      <c r="CY2566">
        <v>1.7949999999999999</v>
      </c>
      <c r="CZ2566">
        <v>1.8049999999999999</v>
      </c>
      <c r="DA2566">
        <v>1.804</v>
      </c>
      <c r="DB2566">
        <v>11084.53</v>
      </c>
      <c r="DC2566">
        <v>10422.549999999999</v>
      </c>
      <c r="DD2566">
        <v>10442.120000000001</v>
      </c>
    </row>
    <row r="2567" spans="1:108">
      <c r="A2567" s="2">
        <v>42417</v>
      </c>
      <c r="B2567">
        <v>110.33</v>
      </c>
      <c r="C2567">
        <v>0.05</v>
      </c>
      <c r="D2567">
        <v>0.01</v>
      </c>
      <c r="E2567">
        <v>110.32899999999999</v>
      </c>
      <c r="F2567">
        <v>110.33199999999999</v>
      </c>
      <c r="G2567">
        <v>0.04</v>
      </c>
      <c r="H2567">
        <v>-0.04</v>
      </c>
      <c r="I2567">
        <v>1.468</v>
      </c>
      <c r="J2567">
        <v>2.8125</v>
      </c>
      <c r="K2567">
        <v>110.321</v>
      </c>
      <c r="L2567">
        <v>1.4710000000000001</v>
      </c>
      <c r="M2567" t="s">
        <v>111</v>
      </c>
      <c r="N2567" t="s">
        <v>109</v>
      </c>
      <c r="O2567" t="s">
        <v>110</v>
      </c>
      <c r="P2567">
        <v>1.4279999999999999</v>
      </c>
      <c r="Q2567">
        <v>1.4350000000000001</v>
      </c>
      <c r="R2567">
        <v>1.5469999999999999</v>
      </c>
      <c r="S2567">
        <v>10139.49</v>
      </c>
      <c r="T2567">
        <v>10073.549999999999</v>
      </c>
      <c r="U2567">
        <v>10286.56</v>
      </c>
      <c r="V2567">
        <v>1.427</v>
      </c>
      <c r="W2567">
        <v>1.4350000000000001</v>
      </c>
      <c r="X2567">
        <v>1.5469999999999999</v>
      </c>
      <c r="Y2567">
        <v>10139.67</v>
      </c>
      <c r="Z2567">
        <v>10073.549999999999</v>
      </c>
      <c r="AA2567">
        <v>10286.56</v>
      </c>
      <c r="AB2567" s="2">
        <v>42417</v>
      </c>
      <c r="AC2567">
        <v>129.36000000000001</v>
      </c>
      <c r="AD2567">
        <v>-0.01</v>
      </c>
      <c r="AE2567">
        <v>-0.02</v>
      </c>
      <c r="AF2567">
        <v>129.37799999999999</v>
      </c>
      <c r="AG2567">
        <v>129.37799999999999</v>
      </c>
      <c r="AH2567">
        <v>0.01</v>
      </c>
      <c r="AI2567">
        <v>-0.01</v>
      </c>
      <c r="AJ2567">
        <v>1.782</v>
      </c>
      <c r="AK2567">
        <v>8.2002000000000006</v>
      </c>
      <c r="AL2567">
        <v>129.381</v>
      </c>
      <c r="AM2567">
        <v>1.78</v>
      </c>
      <c r="AN2567" t="s">
        <v>64</v>
      </c>
      <c r="AO2567" t="s">
        <v>63</v>
      </c>
      <c r="AP2567" t="s">
        <v>62</v>
      </c>
      <c r="AQ2567">
        <v>1.772</v>
      </c>
      <c r="AR2567">
        <v>1.782</v>
      </c>
      <c r="AS2567">
        <v>1.78</v>
      </c>
      <c r="AT2567">
        <v>11103.14</v>
      </c>
      <c r="AU2567">
        <v>10442.11</v>
      </c>
      <c r="AV2567">
        <v>10463.6</v>
      </c>
      <c r="AW2567">
        <v>1.772</v>
      </c>
      <c r="AX2567">
        <v>1.782</v>
      </c>
      <c r="AY2567">
        <v>1.78</v>
      </c>
      <c r="AZ2567">
        <v>11103.14</v>
      </c>
      <c r="BA2567">
        <v>10442.11</v>
      </c>
      <c r="BB2567">
        <v>10463.6</v>
      </c>
      <c r="BC2567" s="2">
        <v>42417</v>
      </c>
      <c r="BD2567">
        <v>110.33</v>
      </c>
      <c r="BE2567">
        <v>0.05</v>
      </c>
      <c r="BF2567">
        <v>0.01</v>
      </c>
      <c r="BG2567">
        <v>110.32899999999999</v>
      </c>
      <c r="BH2567">
        <v>110.33199999999999</v>
      </c>
      <c r="BI2567">
        <v>0.04</v>
      </c>
      <c r="BJ2567">
        <v>-0.04</v>
      </c>
      <c r="BK2567">
        <v>1.468</v>
      </c>
      <c r="BL2567">
        <v>2.8125</v>
      </c>
      <c r="BM2567">
        <v>110.321</v>
      </c>
      <c r="BN2567">
        <v>1.4710000000000001</v>
      </c>
      <c r="BO2567" t="s">
        <v>111</v>
      </c>
      <c r="BP2567" t="s">
        <v>109</v>
      </c>
      <c r="BQ2567" t="s">
        <v>110</v>
      </c>
      <c r="BR2567">
        <v>1.4279999999999999</v>
      </c>
      <c r="BS2567">
        <v>1.4350000000000001</v>
      </c>
      <c r="BT2567">
        <v>1.5469999999999999</v>
      </c>
      <c r="BU2567">
        <v>10139.49</v>
      </c>
      <c r="BV2567">
        <v>10073.549999999999</v>
      </c>
      <c r="BW2567">
        <v>10286.56</v>
      </c>
      <c r="BX2567">
        <v>1.427</v>
      </c>
      <c r="BY2567">
        <v>1.4350000000000001</v>
      </c>
      <c r="BZ2567">
        <v>1.5469999999999999</v>
      </c>
      <c r="CA2567">
        <v>10139.67</v>
      </c>
      <c r="CB2567">
        <v>10073.549999999999</v>
      </c>
      <c r="CC2567">
        <v>10286.56</v>
      </c>
      <c r="CD2567" s="2">
        <v>42417</v>
      </c>
      <c r="CE2567">
        <v>129.36000000000001</v>
      </c>
      <c r="CF2567">
        <v>-0.01</v>
      </c>
      <c r="CG2567">
        <v>-0.02</v>
      </c>
      <c r="CH2567">
        <v>129.37799999999999</v>
      </c>
      <c r="CI2567">
        <v>129.37799999999999</v>
      </c>
      <c r="CJ2567">
        <v>0.01</v>
      </c>
      <c r="CK2567">
        <v>-0.01</v>
      </c>
      <c r="CL2567">
        <v>1.782</v>
      </c>
      <c r="CM2567">
        <v>8.2002000000000006</v>
      </c>
      <c r="CN2567">
        <v>129.381</v>
      </c>
      <c r="CO2567">
        <v>1.78</v>
      </c>
      <c r="CP2567" t="s">
        <v>64</v>
      </c>
      <c r="CQ2567" t="s">
        <v>63</v>
      </c>
      <c r="CR2567" t="s">
        <v>62</v>
      </c>
      <c r="CS2567">
        <v>1.772</v>
      </c>
      <c r="CT2567">
        <v>1.782</v>
      </c>
      <c r="CU2567">
        <v>1.78</v>
      </c>
      <c r="CV2567">
        <v>11103.14</v>
      </c>
      <c r="CW2567">
        <v>10442.11</v>
      </c>
      <c r="CX2567">
        <v>10463.6</v>
      </c>
      <c r="CY2567">
        <v>1.772</v>
      </c>
      <c r="CZ2567">
        <v>1.782</v>
      </c>
      <c r="DA2567">
        <v>1.78</v>
      </c>
      <c r="DB2567">
        <v>11103.14</v>
      </c>
      <c r="DC2567">
        <v>10442.11</v>
      </c>
      <c r="DD2567">
        <v>10463.6</v>
      </c>
    </row>
    <row r="2568" spans="1:108">
      <c r="A2568" s="2">
        <v>42416</v>
      </c>
      <c r="B2568">
        <v>110.33</v>
      </c>
      <c r="C2568">
        <v>7.0000000000000007E-2</v>
      </c>
      <c r="D2568">
        <v>0.01</v>
      </c>
      <c r="E2568">
        <v>110.33799999999999</v>
      </c>
      <c r="F2568">
        <v>110.33799999999999</v>
      </c>
      <c r="G2568">
        <v>0.06</v>
      </c>
      <c r="H2568">
        <v>-0.06</v>
      </c>
      <c r="I2568">
        <v>1.4670000000000001</v>
      </c>
      <c r="J2568">
        <v>2.8126000000000002</v>
      </c>
      <c r="K2568">
        <v>110.324</v>
      </c>
      <c r="L2568">
        <v>1.47</v>
      </c>
      <c r="M2568" t="s">
        <v>111</v>
      </c>
      <c r="N2568" t="s">
        <v>109</v>
      </c>
      <c r="O2568" t="s">
        <v>110</v>
      </c>
      <c r="P2568">
        <v>1.4239999999999999</v>
      </c>
      <c r="Q2568">
        <v>1.43</v>
      </c>
      <c r="R2568">
        <v>1.55</v>
      </c>
      <c r="S2568">
        <v>10139.81</v>
      </c>
      <c r="T2568">
        <v>10074.290000000001</v>
      </c>
      <c r="U2568">
        <v>10284.790000000001</v>
      </c>
      <c r="V2568">
        <v>1.4239999999999999</v>
      </c>
      <c r="W2568">
        <v>1.43</v>
      </c>
      <c r="X2568">
        <v>1.55</v>
      </c>
      <c r="Y2568">
        <v>10139.81</v>
      </c>
      <c r="Z2568">
        <v>10074.290000000001</v>
      </c>
      <c r="AA2568">
        <v>10284.790000000001</v>
      </c>
      <c r="AB2568" s="2">
        <v>42416</v>
      </c>
      <c r="AC2568">
        <v>129.38</v>
      </c>
      <c r="AD2568">
        <v>-0.04</v>
      </c>
      <c r="AE2568">
        <v>-0.03</v>
      </c>
      <c r="AF2568">
        <v>129.38800000000001</v>
      </c>
      <c r="AG2568">
        <v>129.38800000000001</v>
      </c>
      <c r="AH2568">
        <v>-0.01</v>
      </c>
      <c r="AI2568">
        <v>0.01</v>
      </c>
      <c r="AJ2568">
        <v>1.78</v>
      </c>
      <c r="AK2568">
        <v>8.2002000000000006</v>
      </c>
      <c r="AL2568">
        <v>129.40600000000001</v>
      </c>
      <c r="AM2568">
        <v>1.7769999999999999</v>
      </c>
      <c r="AN2568" t="s">
        <v>64</v>
      </c>
      <c r="AO2568" t="s">
        <v>63</v>
      </c>
      <c r="AP2568" t="s">
        <v>62</v>
      </c>
      <c r="AQ2568">
        <v>1.772</v>
      </c>
      <c r="AR2568">
        <v>1.7809999999999999</v>
      </c>
      <c r="AS2568">
        <v>1.778</v>
      </c>
      <c r="AT2568">
        <v>11102.6</v>
      </c>
      <c r="AU2568">
        <v>10442.469999999999</v>
      </c>
      <c r="AV2568">
        <v>10464.93</v>
      </c>
      <c r="AW2568">
        <v>1.772</v>
      </c>
      <c r="AX2568">
        <v>1.7809999999999999</v>
      </c>
      <c r="AY2568">
        <v>1.7769999999999999</v>
      </c>
      <c r="AZ2568">
        <v>11102.6</v>
      </c>
      <c r="BA2568">
        <v>10442.469999999999</v>
      </c>
      <c r="BB2568">
        <v>10465.85</v>
      </c>
      <c r="BC2568" s="2">
        <v>42416</v>
      </c>
      <c r="BD2568">
        <v>110.33</v>
      </c>
      <c r="BE2568">
        <v>7.0000000000000007E-2</v>
      </c>
      <c r="BF2568">
        <v>0.01</v>
      </c>
      <c r="BG2568">
        <v>110.33799999999999</v>
      </c>
      <c r="BH2568">
        <v>110.33799999999999</v>
      </c>
      <c r="BI2568">
        <v>0.06</v>
      </c>
      <c r="BJ2568">
        <v>-0.06</v>
      </c>
      <c r="BK2568">
        <v>1.4670000000000001</v>
      </c>
      <c r="BL2568">
        <v>2.8126000000000002</v>
      </c>
      <c r="BM2568">
        <v>110.324</v>
      </c>
      <c r="BN2568">
        <v>1.47</v>
      </c>
      <c r="BO2568" t="s">
        <v>111</v>
      </c>
      <c r="BP2568" t="s">
        <v>109</v>
      </c>
      <c r="BQ2568" t="s">
        <v>110</v>
      </c>
      <c r="BR2568">
        <v>1.4239999999999999</v>
      </c>
      <c r="BS2568">
        <v>1.43</v>
      </c>
      <c r="BT2568">
        <v>1.55</v>
      </c>
      <c r="BU2568">
        <v>10139.81</v>
      </c>
      <c r="BV2568">
        <v>10074.290000000001</v>
      </c>
      <c r="BW2568">
        <v>10284.790000000001</v>
      </c>
      <c r="BX2568">
        <v>1.4239999999999999</v>
      </c>
      <c r="BY2568">
        <v>1.43</v>
      </c>
      <c r="BZ2568">
        <v>1.55</v>
      </c>
      <c r="CA2568">
        <v>10139.81</v>
      </c>
      <c r="CB2568">
        <v>10074.290000000001</v>
      </c>
      <c r="CC2568">
        <v>10284.790000000001</v>
      </c>
      <c r="CD2568" s="2">
        <v>42416</v>
      </c>
      <c r="CE2568">
        <v>129.38</v>
      </c>
      <c r="CF2568">
        <v>-0.04</v>
      </c>
      <c r="CG2568">
        <v>-0.03</v>
      </c>
      <c r="CH2568">
        <v>129.38800000000001</v>
      </c>
      <c r="CI2568">
        <v>129.38800000000001</v>
      </c>
      <c r="CJ2568">
        <v>-0.01</v>
      </c>
      <c r="CK2568">
        <v>0.01</v>
      </c>
      <c r="CL2568">
        <v>1.78</v>
      </c>
      <c r="CM2568">
        <v>8.2002000000000006</v>
      </c>
      <c r="CN2568">
        <v>129.40600000000001</v>
      </c>
      <c r="CO2568">
        <v>1.7769999999999999</v>
      </c>
      <c r="CP2568" t="s">
        <v>64</v>
      </c>
      <c r="CQ2568" t="s">
        <v>63</v>
      </c>
      <c r="CR2568" t="s">
        <v>62</v>
      </c>
      <c r="CS2568">
        <v>1.772</v>
      </c>
      <c r="CT2568">
        <v>1.7809999999999999</v>
      </c>
      <c r="CU2568">
        <v>1.778</v>
      </c>
      <c r="CV2568">
        <v>11102.6</v>
      </c>
      <c r="CW2568">
        <v>10442.469999999999</v>
      </c>
      <c r="CX2568">
        <v>10464.93</v>
      </c>
      <c r="CY2568">
        <v>1.772</v>
      </c>
      <c r="CZ2568">
        <v>1.7809999999999999</v>
      </c>
      <c r="DA2568">
        <v>1.7769999999999999</v>
      </c>
      <c r="DB2568">
        <v>11102.6</v>
      </c>
      <c r="DC2568">
        <v>10442.469999999999</v>
      </c>
      <c r="DD2568">
        <v>10465.85</v>
      </c>
    </row>
    <row r="2569" spans="1:108">
      <c r="A2569" s="2">
        <v>42415</v>
      </c>
      <c r="B2569">
        <v>110.17</v>
      </c>
      <c r="C2569">
        <v>0.06</v>
      </c>
      <c r="D2569">
        <v>0.01</v>
      </c>
      <c r="E2569">
        <v>110.17100000000001</v>
      </c>
      <c r="F2569">
        <v>110.17100000000001</v>
      </c>
      <c r="G2569">
        <v>0.05</v>
      </c>
      <c r="H2569">
        <v>-0.05</v>
      </c>
      <c r="I2569">
        <v>1.5209999999999999</v>
      </c>
      <c r="J2569">
        <v>2.8115999999999999</v>
      </c>
      <c r="K2569">
        <v>110.16</v>
      </c>
      <c r="L2569">
        <v>1.5229999999999999</v>
      </c>
      <c r="M2569" t="s">
        <v>111</v>
      </c>
      <c r="N2569" t="s">
        <v>109</v>
      </c>
      <c r="O2569" t="s">
        <v>110</v>
      </c>
      <c r="P2569">
        <v>1.4750000000000001</v>
      </c>
      <c r="Q2569">
        <v>1.4810000000000001</v>
      </c>
      <c r="R2569">
        <v>1.6040000000000001</v>
      </c>
      <c r="S2569">
        <v>10130.24</v>
      </c>
      <c r="T2569">
        <v>10062.290000000001</v>
      </c>
      <c r="U2569">
        <v>10260.4</v>
      </c>
      <c r="V2569">
        <v>1.4750000000000001</v>
      </c>
      <c r="W2569">
        <v>1.4810000000000001</v>
      </c>
      <c r="X2569">
        <v>1.6040000000000001</v>
      </c>
      <c r="Y2569">
        <v>10130.24</v>
      </c>
      <c r="Z2569">
        <v>10062.290000000001</v>
      </c>
      <c r="AA2569">
        <v>10260.4</v>
      </c>
      <c r="AB2569" s="2">
        <v>42415</v>
      </c>
      <c r="AC2569">
        <v>128.9</v>
      </c>
      <c r="AD2569">
        <v>-0.02</v>
      </c>
      <c r="AE2569">
        <v>-0.03</v>
      </c>
      <c r="AF2569">
        <v>128.89099999999999</v>
      </c>
      <c r="AG2569">
        <v>128.89099999999999</v>
      </c>
      <c r="AH2569">
        <v>0.01</v>
      </c>
      <c r="AI2569">
        <v>-0.01</v>
      </c>
      <c r="AJ2569">
        <v>1.825</v>
      </c>
      <c r="AK2569">
        <v>8.1948000000000008</v>
      </c>
      <c r="AL2569">
        <v>128.92599999999999</v>
      </c>
      <c r="AM2569">
        <v>1.823</v>
      </c>
      <c r="AN2569" t="s">
        <v>64</v>
      </c>
      <c r="AO2569" t="s">
        <v>63</v>
      </c>
      <c r="AP2569" t="s">
        <v>62</v>
      </c>
      <c r="AQ2569">
        <v>1.8169999999999999</v>
      </c>
      <c r="AR2569">
        <v>1.827</v>
      </c>
      <c r="AS2569">
        <v>1.827</v>
      </c>
      <c r="AT2569">
        <v>11064.59</v>
      </c>
      <c r="AU2569">
        <v>10401.84</v>
      </c>
      <c r="AV2569">
        <v>10419.540000000001</v>
      </c>
      <c r="AW2569">
        <v>1.8169999999999999</v>
      </c>
      <c r="AX2569">
        <v>1.827</v>
      </c>
      <c r="AY2569">
        <v>1.827</v>
      </c>
      <c r="AZ2569">
        <v>11064.59</v>
      </c>
      <c r="BA2569">
        <v>10401.84</v>
      </c>
      <c r="BB2569">
        <v>10419.540000000001</v>
      </c>
      <c r="BC2569" s="2">
        <v>42415</v>
      </c>
      <c r="BD2569">
        <v>110.17</v>
      </c>
      <c r="BE2569">
        <v>0.06</v>
      </c>
      <c r="BF2569">
        <v>0.01</v>
      </c>
      <c r="BG2569">
        <v>110.17100000000001</v>
      </c>
      <c r="BH2569">
        <v>110.17100000000001</v>
      </c>
      <c r="BI2569">
        <v>0.05</v>
      </c>
      <c r="BJ2569">
        <v>-0.05</v>
      </c>
      <c r="BK2569">
        <v>1.5209999999999999</v>
      </c>
      <c r="BL2569">
        <v>2.8115999999999999</v>
      </c>
      <c r="BM2569">
        <v>110.16</v>
      </c>
      <c r="BN2569">
        <v>1.5229999999999999</v>
      </c>
      <c r="BO2569" t="s">
        <v>111</v>
      </c>
      <c r="BP2569" t="s">
        <v>109</v>
      </c>
      <c r="BQ2569" t="s">
        <v>110</v>
      </c>
      <c r="BR2569">
        <v>1.4750000000000001</v>
      </c>
      <c r="BS2569">
        <v>1.4810000000000001</v>
      </c>
      <c r="BT2569">
        <v>1.6040000000000001</v>
      </c>
      <c r="BU2569">
        <v>10130.24</v>
      </c>
      <c r="BV2569">
        <v>10062.290000000001</v>
      </c>
      <c r="BW2569">
        <v>10260.4</v>
      </c>
      <c r="BX2569">
        <v>1.4750000000000001</v>
      </c>
      <c r="BY2569">
        <v>1.4810000000000001</v>
      </c>
      <c r="BZ2569">
        <v>1.6040000000000001</v>
      </c>
      <c r="CA2569">
        <v>10130.24</v>
      </c>
      <c r="CB2569">
        <v>10062.290000000001</v>
      </c>
      <c r="CC2569">
        <v>10260.4</v>
      </c>
      <c r="CD2569" s="2">
        <v>42415</v>
      </c>
      <c r="CE2569">
        <v>128.9</v>
      </c>
      <c r="CF2569">
        <v>-0.02</v>
      </c>
      <c r="CG2569">
        <v>-0.03</v>
      </c>
      <c r="CH2569">
        <v>128.89099999999999</v>
      </c>
      <c r="CI2569">
        <v>128.89099999999999</v>
      </c>
      <c r="CJ2569">
        <v>0.01</v>
      </c>
      <c r="CK2569">
        <v>-0.01</v>
      </c>
      <c r="CL2569">
        <v>1.825</v>
      </c>
      <c r="CM2569">
        <v>8.1948000000000008</v>
      </c>
      <c r="CN2569">
        <v>128.92599999999999</v>
      </c>
      <c r="CO2569">
        <v>1.823</v>
      </c>
      <c r="CP2569" t="s">
        <v>64</v>
      </c>
      <c r="CQ2569" t="s">
        <v>63</v>
      </c>
      <c r="CR2569" t="s">
        <v>62</v>
      </c>
      <c r="CS2569">
        <v>1.8169999999999999</v>
      </c>
      <c r="CT2569">
        <v>1.827</v>
      </c>
      <c r="CU2569">
        <v>1.827</v>
      </c>
      <c r="CV2569">
        <v>11064.59</v>
      </c>
      <c r="CW2569">
        <v>10401.84</v>
      </c>
      <c r="CX2569">
        <v>10419.540000000001</v>
      </c>
      <c r="CY2569">
        <v>1.8169999999999999</v>
      </c>
      <c r="CZ2569">
        <v>1.827</v>
      </c>
      <c r="DA2569">
        <v>1.827</v>
      </c>
      <c r="DB2569">
        <v>11064.59</v>
      </c>
      <c r="DC2569">
        <v>10401.84</v>
      </c>
      <c r="DD2569">
        <v>10419.540000000001</v>
      </c>
    </row>
    <row r="2570" spans="1:108">
      <c r="A2570" s="2">
        <v>42412</v>
      </c>
      <c r="B2570">
        <v>110.21</v>
      </c>
      <c r="C2570">
        <v>7.0000000000000007E-2</v>
      </c>
      <c r="D2570">
        <v>0.01</v>
      </c>
      <c r="E2570">
        <v>110.211</v>
      </c>
      <c r="F2570">
        <v>110.211</v>
      </c>
      <c r="G2570">
        <v>0.06</v>
      </c>
      <c r="H2570">
        <v>-0.06</v>
      </c>
      <c r="I2570">
        <v>1.5069999999999999</v>
      </c>
      <c r="J2570">
        <v>2.8119000000000001</v>
      </c>
      <c r="K2570">
        <v>110.202</v>
      </c>
      <c r="L2570">
        <v>1.5089999999999999</v>
      </c>
      <c r="M2570" t="s">
        <v>111</v>
      </c>
      <c r="N2570" t="s">
        <v>109</v>
      </c>
      <c r="O2570" t="s">
        <v>110</v>
      </c>
      <c r="P2570">
        <v>1.472</v>
      </c>
      <c r="Q2570">
        <v>1.476</v>
      </c>
      <c r="R2570">
        <v>1.575</v>
      </c>
      <c r="S2570">
        <v>10129.56</v>
      </c>
      <c r="T2570">
        <v>10062.209999999999</v>
      </c>
      <c r="U2570">
        <v>10271.93</v>
      </c>
      <c r="V2570">
        <v>1.472</v>
      </c>
      <c r="W2570">
        <v>1.476</v>
      </c>
      <c r="X2570">
        <v>1.575</v>
      </c>
      <c r="Y2570">
        <v>10129.56</v>
      </c>
      <c r="Z2570">
        <v>10062.209999999999</v>
      </c>
      <c r="AA2570">
        <v>10271.93</v>
      </c>
      <c r="AB2570" s="2">
        <v>42412</v>
      </c>
      <c r="AC2570">
        <v>129.19999999999999</v>
      </c>
      <c r="AD2570">
        <v>-0.03</v>
      </c>
      <c r="AE2570">
        <v>-0.03</v>
      </c>
      <c r="AF2570">
        <v>129.208</v>
      </c>
      <c r="AG2570">
        <v>129.208</v>
      </c>
      <c r="AH2570">
        <v>0</v>
      </c>
      <c r="AI2570">
        <v>0</v>
      </c>
      <c r="AJ2570">
        <v>1.7969999999999999</v>
      </c>
      <c r="AK2570">
        <v>8.1981999999999999</v>
      </c>
      <c r="AL2570">
        <v>129.226</v>
      </c>
      <c r="AM2570">
        <v>1.794</v>
      </c>
      <c r="AN2570" t="s">
        <v>64</v>
      </c>
      <c r="AO2570" t="s">
        <v>63</v>
      </c>
      <c r="AP2570" t="s">
        <v>62</v>
      </c>
      <c r="AQ2570">
        <v>1.7869999999999999</v>
      </c>
      <c r="AR2570">
        <v>1.7969999999999999</v>
      </c>
      <c r="AS2570">
        <v>1.7969999999999999</v>
      </c>
      <c r="AT2570">
        <v>11087.93</v>
      </c>
      <c r="AU2570">
        <v>10426.469999999999</v>
      </c>
      <c r="AV2570">
        <v>10445.469999999999</v>
      </c>
      <c r="AW2570">
        <v>1.7869999999999999</v>
      </c>
      <c r="AX2570">
        <v>1.7969999999999999</v>
      </c>
      <c r="AY2570">
        <v>1.7969999999999999</v>
      </c>
      <c r="AZ2570">
        <v>11087.93</v>
      </c>
      <c r="BA2570">
        <v>10426.469999999999</v>
      </c>
      <c r="BB2570">
        <v>10445.469999999999</v>
      </c>
      <c r="BC2570" s="2">
        <v>42412</v>
      </c>
      <c r="BD2570">
        <v>110.21</v>
      </c>
      <c r="BE2570">
        <v>7.0000000000000007E-2</v>
      </c>
      <c r="BF2570">
        <v>0.01</v>
      </c>
      <c r="BG2570">
        <v>110.211</v>
      </c>
      <c r="BH2570">
        <v>110.211</v>
      </c>
      <c r="BI2570">
        <v>0.06</v>
      </c>
      <c r="BJ2570">
        <v>-0.06</v>
      </c>
      <c r="BK2570">
        <v>1.5069999999999999</v>
      </c>
      <c r="BL2570">
        <v>2.8119000000000001</v>
      </c>
      <c r="BM2570">
        <v>110.202</v>
      </c>
      <c r="BN2570">
        <v>1.5089999999999999</v>
      </c>
      <c r="BO2570" t="s">
        <v>111</v>
      </c>
      <c r="BP2570" t="s">
        <v>109</v>
      </c>
      <c r="BQ2570" t="s">
        <v>110</v>
      </c>
      <c r="BR2570">
        <v>1.472</v>
      </c>
      <c r="BS2570">
        <v>1.476</v>
      </c>
      <c r="BT2570">
        <v>1.575</v>
      </c>
      <c r="BU2570">
        <v>10129.56</v>
      </c>
      <c r="BV2570">
        <v>10062.209999999999</v>
      </c>
      <c r="BW2570">
        <v>10271.93</v>
      </c>
      <c r="BX2570">
        <v>1.472</v>
      </c>
      <c r="BY2570">
        <v>1.476</v>
      </c>
      <c r="BZ2570">
        <v>1.575</v>
      </c>
      <c r="CA2570">
        <v>10129.56</v>
      </c>
      <c r="CB2570">
        <v>10062.209999999999</v>
      </c>
      <c r="CC2570">
        <v>10271.93</v>
      </c>
      <c r="CD2570" s="2">
        <v>42412</v>
      </c>
      <c r="CE2570">
        <v>129.19999999999999</v>
      </c>
      <c r="CF2570">
        <v>-0.03</v>
      </c>
      <c r="CG2570">
        <v>-0.03</v>
      </c>
      <c r="CH2570">
        <v>129.208</v>
      </c>
      <c r="CI2570">
        <v>129.208</v>
      </c>
      <c r="CJ2570">
        <v>0</v>
      </c>
      <c r="CK2570">
        <v>0</v>
      </c>
      <c r="CL2570">
        <v>1.7969999999999999</v>
      </c>
      <c r="CM2570">
        <v>8.1981999999999999</v>
      </c>
      <c r="CN2570">
        <v>129.226</v>
      </c>
      <c r="CO2570">
        <v>1.794</v>
      </c>
      <c r="CP2570" t="s">
        <v>64</v>
      </c>
      <c r="CQ2570" t="s">
        <v>63</v>
      </c>
      <c r="CR2570" t="s">
        <v>62</v>
      </c>
      <c r="CS2570">
        <v>1.7869999999999999</v>
      </c>
      <c r="CT2570">
        <v>1.7969999999999999</v>
      </c>
      <c r="CU2570">
        <v>1.7969999999999999</v>
      </c>
      <c r="CV2570">
        <v>11087.93</v>
      </c>
      <c r="CW2570">
        <v>10426.469999999999</v>
      </c>
      <c r="CX2570">
        <v>10445.469999999999</v>
      </c>
      <c r="CY2570">
        <v>1.7869999999999999</v>
      </c>
      <c r="CZ2570">
        <v>1.7969999999999999</v>
      </c>
      <c r="DA2570">
        <v>1.7969999999999999</v>
      </c>
      <c r="DB2570">
        <v>11087.93</v>
      </c>
      <c r="DC2570">
        <v>10426.469999999999</v>
      </c>
      <c r="DD2570">
        <v>10445.469999999999</v>
      </c>
    </row>
    <row r="2571" spans="1:108">
      <c r="A2571" s="2">
        <v>42411</v>
      </c>
      <c r="B2571">
        <v>110.3</v>
      </c>
      <c r="C2571">
        <v>0.08</v>
      </c>
      <c r="D2571">
        <v>0.01</v>
      </c>
      <c r="E2571">
        <v>110.292</v>
      </c>
      <c r="F2571">
        <v>110.295</v>
      </c>
      <c r="G2571">
        <v>7.0000000000000007E-2</v>
      </c>
      <c r="H2571">
        <v>-7.0000000000000007E-2</v>
      </c>
      <c r="I2571">
        <v>1.478</v>
      </c>
      <c r="J2571">
        <v>2.8125</v>
      </c>
      <c r="K2571">
        <v>110.289</v>
      </c>
      <c r="L2571">
        <v>1.4810000000000001</v>
      </c>
      <c r="M2571" t="s">
        <v>111</v>
      </c>
      <c r="N2571" t="s">
        <v>109</v>
      </c>
      <c r="O2571" t="s">
        <v>110</v>
      </c>
      <c r="P2571">
        <v>1.454</v>
      </c>
      <c r="Q2571">
        <v>1.4550000000000001</v>
      </c>
      <c r="R2571">
        <v>1.54</v>
      </c>
      <c r="S2571">
        <v>10132.42</v>
      </c>
      <c r="T2571">
        <v>10066.61</v>
      </c>
      <c r="U2571">
        <v>10287.06</v>
      </c>
      <c r="V2571">
        <v>1.4530000000000001</v>
      </c>
      <c r="W2571">
        <v>1.4550000000000001</v>
      </c>
      <c r="X2571">
        <v>1.54</v>
      </c>
      <c r="Y2571">
        <v>10132.6</v>
      </c>
      <c r="Z2571">
        <v>10066.61</v>
      </c>
      <c r="AA2571">
        <v>10287.06</v>
      </c>
      <c r="AB2571" s="2">
        <v>42411</v>
      </c>
      <c r="AC2571">
        <v>129.53</v>
      </c>
      <c r="AD2571">
        <v>-0.05</v>
      </c>
      <c r="AE2571">
        <v>-0.02</v>
      </c>
      <c r="AF2571">
        <v>129.52600000000001</v>
      </c>
      <c r="AG2571">
        <v>129.52600000000001</v>
      </c>
      <c r="AH2571">
        <v>-0.03</v>
      </c>
      <c r="AI2571">
        <v>0.03</v>
      </c>
      <c r="AJ2571">
        <v>1.766</v>
      </c>
      <c r="AK2571">
        <v>8.2017000000000007</v>
      </c>
      <c r="AL2571">
        <v>129.548</v>
      </c>
      <c r="AM2571">
        <v>1.764</v>
      </c>
      <c r="AN2571" t="s">
        <v>64</v>
      </c>
      <c r="AO2571" t="s">
        <v>63</v>
      </c>
      <c r="AP2571" t="s">
        <v>62</v>
      </c>
      <c r="AQ2571">
        <v>1.7569999999999999</v>
      </c>
      <c r="AR2571">
        <v>1.7669999999999999</v>
      </c>
      <c r="AS2571">
        <v>1.7669999999999999</v>
      </c>
      <c r="AT2571">
        <v>11112.44</v>
      </c>
      <c r="AU2571">
        <v>10452.209999999999</v>
      </c>
      <c r="AV2571">
        <v>10472.52</v>
      </c>
      <c r="AW2571">
        <v>1.7569999999999999</v>
      </c>
      <c r="AX2571">
        <v>1.7669999999999999</v>
      </c>
      <c r="AY2571">
        <v>1.7669999999999999</v>
      </c>
      <c r="AZ2571">
        <v>11112.44</v>
      </c>
      <c r="BA2571">
        <v>10452.209999999999</v>
      </c>
      <c r="BB2571">
        <v>10472.52</v>
      </c>
      <c r="BC2571" s="2">
        <v>42411</v>
      </c>
      <c r="BD2571">
        <v>110.3</v>
      </c>
      <c r="BE2571">
        <v>0.08</v>
      </c>
      <c r="BF2571">
        <v>0.01</v>
      </c>
      <c r="BG2571">
        <v>110.292</v>
      </c>
      <c r="BH2571">
        <v>110.295</v>
      </c>
      <c r="BI2571">
        <v>7.0000000000000007E-2</v>
      </c>
      <c r="BJ2571">
        <v>-7.0000000000000007E-2</v>
      </c>
      <c r="BK2571">
        <v>1.478</v>
      </c>
      <c r="BL2571">
        <v>2.8125</v>
      </c>
      <c r="BM2571">
        <v>110.289</v>
      </c>
      <c r="BN2571">
        <v>1.4810000000000001</v>
      </c>
      <c r="BO2571" t="s">
        <v>111</v>
      </c>
      <c r="BP2571" t="s">
        <v>109</v>
      </c>
      <c r="BQ2571" t="s">
        <v>110</v>
      </c>
      <c r="BR2571">
        <v>1.454</v>
      </c>
      <c r="BS2571">
        <v>1.4550000000000001</v>
      </c>
      <c r="BT2571">
        <v>1.54</v>
      </c>
      <c r="BU2571">
        <v>10132.42</v>
      </c>
      <c r="BV2571">
        <v>10066.61</v>
      </c>
      <c r="BW2571">
        <v>10287.06</v>
      </c>
      <c r="BX2571">
        <v>1.4530000000000001</v>
      </c>
      <c r="BY2571">
        <v>1.4550000000000001</v>
      </c>
      <c r="BZ2571">
        <v>1.54</v>
      </c>
      <c r="CA2571">
        <v>10132.6</v>
      </c>
      <c r="CB2571">
        <v>10066.61</v>
      </c>
      <c r="CC2571">
        <v>10287.06</v>
      </c>
      <c r="CD2571" s="2">
        <v>42411</v>
      </c>
      <c r="CE2571">
        <v>129.53</v>
      </c>
      <c r="CF2571">
        <v>-0.05</v>
      </c>
      <c r="CG2571">
        <v>-0.02</v>
      </c>
      <c r="CH2571">
        <v>129.52600000000001</v>
      </c>
      <c r="CI2571">
        <v>129.52600000000001</v>
      </c>
      <c r="CJ2571">
        <v>-0.03</v>
      </c>
      <c r="CK2571">
        <v>0.03</v>
      </c>
      <c r="CL2571">
        <v>1.766</v>
      </c>
      <c r="CM2571">
        <v>8.2017000000000007</v>
      </c>
      <c r="CN2571">
        <v>129.548</v>
      </c>
      <c r="CO2571">
        <v>1.764</v>
      </c>
      <c r="CP2571" t="s">
        <v>64</v>
      </c>
      <c r="CQ2571" t="s">
        <v>63</v>
      </c>
      <c r="CR2571" t="s">
        <v>62</v>
      </c>
      <c r="CS2571">
        <v>1.7569999999999999</v>
      </c>
      <c r="CT2571">
        <v>1.7669999999999999</v>
      </c>
      <c r="CU2571">
        <v>1.7669999999999999</v>
      </c>
      <c r="CV2571">
        <v>11112.44</v>
      </c>
      <c r="CW2571">
        <v>10452.209999999999</v>
      </c>
      <c r="CX2571">
        <v>10472.52</v>
      </c>
      <c r="CY2571">
        <v>1.7569999999999999</v>
      </c>
      <c r="CZ2571">
        <v>1.7669999999999999</v>
      </c>
      <c r="DA2571">
        <v>1.7669999999999999</v>
      </c>
      <c r="DB2571">
        <v>11112.44</v>
      </c>
      <c r="DC2571">
        <v>10452.209999999999</v>
      </c>
      <c r="DD2571">
        <v>10472.52</v>
      </c>
    </row>
    <row r="2572" spans="1:108">
      <c r="A2572" s="2">
        <v>42405</v>
      </c>
      <c r="B2572">
        <v>110.11</v>
      </c>
      <c r="C2572">
        <v>0.06</v>
      </c>
      <c r="D2572">
        <v>0.01</v>
      </c>
      <c r="E2572">
        <v>110.11199999999999</v>
      </c>
      <c r="F2572">
        <v>110.11199999999999</v>
      </c>
      <c r="G2572">
        <v>0.05</v>
      </c>
      <c r="H2572">
        <v>-0.05</v>
      </c>
      <c r="I2572">
        <v>1.5389999999999999</v>
      </c>
      <c r="J2572">
        <v>2.8113000000000001</v>
      </c>
      <c r="K2572">
        <v>110.10299999999999</v>
      </c>
      <c r="L2572">
        <v>1.5409999999999999</v>
      </c>
      <c r="M2572" t="s">
        <v>111</v>
      </c>
      <c r="N2572" t="s">
        <v>109</v>
      </c>
      <c r="O2572" t="s">
        <v>110</v>
      </c>
      <c r="P2572">
        <v>1.492</v>
      </c>
      <c r="Q2572">
        <v>1.502</v>
      </c>
      <c r="R2572">
        <v>1.625</v>
      </c>
      <c r="S2572">
        <v>10123.08</v>
      </c>
      <c r="T2572">
        <v>10053.41</v>
      </c>
      <c r="U2572">
        <v>10246.540000000001</v>
      </c>
      <c r="V2572">
        <v>1.492</v>
      </c>
      <c r="W2572">
        <v>1.502</v>
      </c>
      <c r="X2572">
        <v>1.6259999999999999</v>
      </c>
      <c r="Y2572">
        <v>10123.08</v>
      </c>
      <c r="Z2572">
        <v>10053.41</v>
      </c>
      <c r="AA2572">
        <v>10246.09</v>
      </c>
      <c r="AB2572" s="2">
        <v>42405</v>
      </c>
      <c r="AC2572">
        <v>128.30000000000001</v>
      </c>
      <c r="AD2572">
        <v>-0.03</v>
      </c>
      <c r="AE2572">
        <v>-0.05</v>
      </c>
      <c r="AF2572">
        <v>128.31100000000001</v>
      </c>
      <c r="AG2572">
        <v>128.31100000000001</v>
      </c>
      <c r="AH2572">
        <v>0.02</v>
      </c>
      <c r="AI2572">
        <v>-0.02</v>
      </c>
      <c r="AJ2572">
        <v>1.8819999999999999</v>
      </c>
      <c r="AK2572">
        <v>8.1879000000000008</v>
      </c>
      <c r="AL2572">
        <v>128.346</v>
      </c>
      <c r="AM2572">
        <v>1.8779999999999999</v>
      </c>
      <c r="AN2572" t="s">
        <v>64</v>
      </c>
      <c r="AO2572" t="s">
        <v>63</v>
      </c>
      <c r="AP2572" t="s">
        <v>62</v>
      </c>
      <c r="AQ2572">
        <v>1.87</v>
      </c>
      <c r="AR2572">
        <v>1.88</v>
      </c>
      <c r="AS2572">
        <v>1.88</v>
      </c>
      <c r="AT2572">
        <v>11015</v>
      </c>
      <c r="AU2572">
        <v>10350.540000000001</v>
      </c>
      <c r="AV2572">
        <v>10365.93</v>
      </c>
      <c r="AW2572">
        <v>1.87</v>
      </c>
      <c r="AX2572">
        <v>1.88</v>
      </c>
      <c r="AY2572">
        <v>1.88</v>
      </c>
      <c r="AZ2572">
        <v>11015</v>
      </c>
      <c r="BA2572">
        <v>10350.540000000001</v>
      </c>
      <c r="BB2572">
        <v>10365.93</v>
      </c>
      <c r="BC2572" s="2">
        <v>42405</v>
      </c>
      <c r="BD2572">
        <v>110.11</v>
      </c>
      <c r="BE2572">
        <v>0.06</v>
      </c>
      <c r="BF2572">
        <v>0.01</v>
      </c>
      <c r="BG2572">
        <v>110.11199999999999</v>
      </c>
      <c r="BH2572">
        <v>110.11199999999999</v>
      </c>
      <c r="BI2572">
        <v>0.05</v>
      </c>
      <c r="BJ2572">
        <v>-0.05</v>
      </c>
      <c r="BK2572">
        <v>1.5389999999999999</v>
      </c>
      <c r="BL2572">
        <v>2.8113000000000001</v>
      </c>
      <c r="BM2572">
        <v>110.10299999999999</v>
      </c>
      <c r="BN2572">
        <v>1.5409999999999999</v>
      </c>
      <c r="BO2572" t="s">
        <v>111</v>
      </c>
      <c r="BP2572" t="s">
        <v>109</v>
      </c>
      <c r="BQ2572" t="s">
        <v>110</v>
      </c>
      <c r="BR2572">
        <v>1.492</v>
      </c>
      <c r="BS2572">
        <v>1.502</v>
      </c>
      <c r="BT2572">
        <v>1.625</v>
      </c>
      <c r="BU2572">
        <v>10123.08</v>
      </c>
      <c r="BV2572">
        <v>10053.41</v>
      </c>
      <c r="BW2572">
        <v>10246.540000000001</v>
      </c>
      <c r="BX2572">
        <v>1.492</v>
      </c>
      <c r="BY2572">
        <v>1.502</v>
      </c>
      <c r="BZ2572">
        <v>1.6259999999999999</v>
      </c>
      <c r="CA2572">
        <v>10123.08</v>
      </c>
      <c r="CB2572">
        <v>10053.41</v>
      </c>
      <c r="CC2572">
        <v>10246.09</v>
      </c>
      <c r="CD2572" s="2">
        <v>42405</v>
      </c>
      <c r="CE2572">
        <v>128.30000000000001</v>
      </c>
      <c r="CF2572">
        <v>-0.03</v>
      </c>
      <c r="CG2572">
        <v>-0.05</v>
      </c>
      <c r="CH2572">
        <v>128.31100000000001</v>
      </c>
      <c r="CI2572">
        <v>128.31100000000001</v>
      </c>
      <c r="CJ2572">
        <v>0.02</v>
      </c>
      <c r="CK2572">
        <v>-0.02</v>
      </c>
      <c r="CL2572">
        <v>1.8819999999999999</v>
      </c>
      <c r="CM2572">
        <v>8.1879000000000008</v>
      </c>
      <c r="CN2572">
        <v>128.346</v>
      </c>
      <c r="CO2572">
        <v>1.8779999999999999</v>
      </c>
      <c r="CP2572" t="s">
        <v>64</v>
      </c>
      <c r="CQ2572" t="s">
        <v>63</v>
      </c>
      <c r="CR2572" t="s">
        <v>62</v>
      </c>
      <c r="CS2572">
        <v>1.87</v>
      </c>
      <c r="CT2572">
        <v>1.88</v>
      </c>
      <c r="CU2572">
        <v>1.88</v>
      </c>
      <c r="CV2572">
        <v>11015</v>
      </c>
      <c r="CW2572">
        <v>10350.540000000001</v>
      </c>
      <c r="CX2572">
        <v>10365.93</v>
      </c>
      <c r="CY2572">
        <v>1.87</v>
      </c>
      <c r="CZ2572">
        <v>1.88</v>
      </c>
      <c r="DA2572">
        <v>1.88</v>
      </c>
      <c r="DB2572">
        <v>11015</v>
      </c>
      <c r="DC2572">
        <v>10350.540000000001</v>
      </c>
      <c r="DD2572">
        <v>10365.93</v>
      </c>
    </row>
    <row r="2573" spans="1:108">
      <c r="A2573" s="2">
        <v>42404</v>
      </c>
      <c r="B2573">
        <v>110.15</v>
      </c>
      <c r="C2573">
        <v>0.06</v>
      </c>
      <c r="D2573">
        <v>0.01</v>
      </c>
      <c r="E2573">
        <v>110.155</v>
      </c>
      <c r="F2573">
        <v>110.155</v>
      </c>
      <c r="G2573">
        <v>0.05</v>
      </c>
      <c r="H2573">
        <v>-0.05</v>
      </c>
      <c r="I2573">
        <v>1.5249999999999999</v>
      </c>
      <c r="J2573">
        <v>2.8115000000000001</v>
      </c>
      <c r="K2573">
        <v>110.142</v>
      </c>
      <c r="L2573">
        <v>1.528</v>
      </c>
      <c r="M2573" t="s">
        <v>111</v>
      </c>
      <c r="N2573" t="s">
        <v>109</v>
      </c>
      <c r="O2573" t="s">
        <v>110</v>
      </c>
      <c r="P2573">
        <v>1.4870000000000001</v>
      </c>
      <c r="Q2573">
        <v>1.49</v>
      </c>
      <c r="R2573">
        <v>1.605</v>
      </c>
      <c r="S2573">
        <v>10123.58</v>
      </c>
      <c r="T2573">
        <v>10055.76</v>
      </c>
      <c r="U2573">
        <v>10254.99</v>
      </c>
      <c r="V2573">
        <v>1.4870000000000001</v>
      </c>
      <c r="W2573">
        <v>1.49</v>
      </c>
      <c r="X2573">
        <v>1.605</v>
      </c>
      <c r="Y2573">
        <v>10123.58</v>
      </c>
      <c r="Z2573">
        <v>10055.76</v>
      </c>
      <c r="AA2573">
        <v>10254.99</v>
      </c>
      <c r="AB2573" s="2">
        <v>42404</v>
      </c>
      <c r="AC2573">
        <v>128.51</v>
      </c>
      <c r="AD2573">
        <v>0</v>
      </c>
      <c r="AE2573">
        <v>-0.04</v>
      </c>
      <c r="AF2573">
        <v>128.53200000000001</v>
      </c>
      <c r="AG2573">
        <v>128.53200000000001</v>
      </c>
      <c r="AH2573">
        <v>0.04</v>
      </c>
      <c r="AI2573">
        <v>-0.04</v>
      </c>
      <c r="AJ2573">
        <v>1.8620000000000001</v>
      </c>
      <c r="AK2573">
        <v>8.1905999999999999</v>
      </c>
      <c r="AL2573">
        <v>128.553</v>
      </c>
      <c r="AM2573">
        <v>1.8580000000000001</v>
      </c>
      <c r="AN2573" t="s">
        <v>64</v>
      </c>
      <c r="AO2573" t="s">
        <v>63</v>
      </c>
      <c r="AP2573" t="s">
        <v>62</v>
      </c>
      <c r="AQ2573">
        <v>1.85</v>
      </c>
      <c r="AR2573">
        <v>1.86</v>
      </c>
      <c r="AS2573">
        <v>1.86</v>
      </c>
      <c r="AT2573">
        <v>11031.05</v>
      </c>
      <c r="AU2573">
        <v>10367.4</v>
      </c>
      <c r="AV2573">
        <v>10383.65</v>
      </c>
      <c r="AW2573">
        <v>1.85</v>
      </c>
      <c r="AX2573">
        <v>1.86</v>
      </c>
      <c r="AY2573">
        <v>1.86</v>
      </c>
      <c r="AZ2573">
        <v>11031.05</v>
      </c>
      <c r="BA2573">
        <v>10367.4</v>
      </c>
      <c r="BB2573">
        <v>10383.65</v>
      </c>
      <c r="BC2573" s="2">
        <v>42404</v>
      </c>
      <c r="BD2573">
        <v>110.15</v>
      </c>
      <c r="BE2573">
        <v>0.06</v>
      </c>
      <c r="BF2573">
        <v>0.01</v>
      </c>
      <c r="BG2573">
        <v>110.155</v>
      </c>
      <c r="BH2573">
        <v>110.155</v>
      </c>
      <c r="BI2573">
        <v>0.05</v>
      </c>
      <c r="BJ2573">
        <v>-0.05</v>
      </c>
      <c r="BK2573">
        <v>1.5249999999999999</v>
      </c>
      <c r="BL2573">
        <v>2.8115000000000001</v>
      </c>
      <c r="BM2573">
        <v>110.142</v>
      </c>
      <c r="BN2573">
        <v>1.528</v>
      </c>
      <c r="BO2573" t="s">
        <v>111</v>
      </c>
      <c r="BP2573" t="s">
        <v>109</v>
      </c>
      <c r="BQ2573" t="s">
        <v>110</v>
      </c>
      <c r="BR2573">
        <v>1.4870000000000001</v>
      </c>
      <c r="BS2573">
        <v>1.49</v>
      </c>
      <c r="BT2573">
        <v>1.605</v>
      </c>
      <c r="BU2573">
        <v>10123.58</v>
      </c>
      <c r="BV2573">
        <v>10055.76</v>
      </c>
      <c r="BW2573">
        <v>10254.99</v>
      </c>
      <c r="BX2573">
        <v>1.4870000000000001</v>
      </c>
      <c r="BY2573">
        <v>1.49</v>
      </c>
      <c r="BZ2573">
        <v>1.605</v>
      </c>
      <c r="CA2573">
        <v>10123.58</v>
      </c>
      <c r="CB2573">
        <v>10055.76</v>
      </c>
      <c r="CC2573">
        <v>10254.99</v>
      </c>
      <c r="CD2573" s="2">
        <v>42404</v>
      </c>
      <c r="CE2573">
        <v>128.51</v>
      </c>
      <c r="CF2573">
        <v>0</v>
      </c>
      <c r="CG2573">
        <v>-0.04</v>
      </c>
      <c r="CH2573">
        <v>128.53200000000001</v>
      </c>
      <c r="CI2573">
        <v>128.53200000000001</v>
      </c>
      <c r="CJ2573">
        <v>0.04</v>
      </c>
      <c r="CK2573">
        <v>-0.04</v>
      </c>
      <c r="CL2573">
        <v>1.8620000000000001</v>
      </c>
      <c r="CM2573">
        <v>8.1905999999999999</v>
      </c>
      <c r="CN2573">
        <v>128.553</v>
      </c>
      <c r="CO2573">
        <v>1.8580000000000001</v>
      </c>
      <c r="CP2573" t="s">
        <v>64</v>
      </c>
      <c r="CQ2573" t="s">
        <v>63</v>
      </c>
      <c r="CR2573" t="s">
        <v>62</v>
      </c>
      <c r="CS2573">
        <v>1.85</v>
      </c>
      <c r="CT2573">
        <v>1.86</v>
      </c>
      <c r="CU2573">
        <v>1.86</v>
      </c>
      <c r="CV2573">
        <v>11031.05</v>
      </c>
      <c r="CW2573">
        <v>10367.4</v>
      </c>
      <c r="CX2573">
        <v>10383.65</v>
      </c>
      <c r="CY2573">
        <v>1.85</v>
      </c>
      <c r="CZ2573">
        <v>1.86</v>
      </c>
      <c r="DA2573">
        <v>1.86</v>
      </c>
      <c r="DB2573">
        <v>11031.05</v>
      </c>
      <c r="DC2573">
        <v>10367.4</v>
      </c>
      <c r="DD2573">
        <v>10383.65</v>
      </c>
    </row>
    <row r="2574" spans="1:108">
      <c r="A2574" s="2">
        <v>42403</v>
      </c>
      <c r="B2574">
        <v>110.14</v>
      </c>
      <c r="C2574">
        <v>0.05</v>
      </c>
      <c r="D2574">
        <v>0.01</v>
      </c>
      <c r="E2574">
        <v>110.146</v>
      </c>
      <c r="F2574">
        <v>110.146</v>
      </c>
      <c r="G2574">
        <v>0.04</v>
      </c>
      <c r="H2574">
        <v>-0.04</v>
      </c>
      <c r="I2574">
        <v>1.528</v>
      </c>
      <c r="J2574">
        <v>2.8113999999999999</v>
      </c>
      <c r="K2574">
        <v>110.134</v>
      </c>
      <c r="L2574">
        <v>1.5309999999999999</v>
      </c>
      <c r="M2574" t="s">
        <v>111</v>
      </c>
      <c r="N2574" t="s">
        <v>109</v>
      </c>
      <c r="O2574" t="s">
        <v>110</v>
      </c>
      <c r="P2574">
        <v>1.49</v>
      </c>
      <c r="Q2574">
        <v>1.492</v>
      </c>
      <c r="R2574">
        <v>1.607</v>
      </c>
      <c r="S2574">
        <v>10122.620000000001</v>
      </c>
      <c r="T2574">
        <v>10054.89</v>
      </c>
      <c r="U2574">
        <v>10253.65</v>
      </c>
      <c r="V2574">
        <v>1.49</v>
      </c>
      <c r="W2574">
        <v>1.492</v>
      </c>
      <c r="X2574">
        <v>1.607</v>
      </c>
      <c r="Y2574">
        <v>10122.620000000001</v>
      </c>
      <c r="Z2574">
        <v>10054.89</v>
      </c>
      <c r="AA2574">
        <v>10253.65</v>
      </c>
      <c r="AB2574" s="2">
        <v>42403</v>
      </c>
      <c r="AC2574">
        <v>128.46</v>
      </c>
      <c r="AD2574">
        <v>0</v>
      </c>
      <c r="AE2574">
        <v>-0.04</v>
      </c>
      <c r="AF2574">
        <v>128.47999999999999</v>
      </c>
      <c r="AG2574">
        <v>128.47999999999999</v>
      </c>
      <c r="AH2574">
        <v>0.04</v>
      </c>
      <c r="AI2574">
        <v>-0.04</v>
      </c>
      <c r="AJ2574">
        <v>1.867</v>
      </c>
      <c r="AK2574">
        <v>8.19</v>
      </c>
      <c r="AL2574">
        <v>128.501</v>
      </c>
      <c r="AM2574">
        <v>1.863</v>
      </c>
      <c r="AN2574" t="s">
        <v>64</v>
      </c>
      <c r="AO2574" t="s">
        <v>63</v>
      </c>
      <c r="AP2574" t="s">
        <v>62</v>
      </c>
      <c r="AQ2574">
        <v>1.855</v>
      </c>
      <c r="AR2574">
        <v>1.865</v>
      </c>
      <c r="AS2574">
        <v>1.8640000000000001</v>
      </c>
      <c r="AT2574">
        <v>11026.33</v>
      </c>
      <c r="AU2574">
        <v>10362.530000000001</v>
      </c>
      <c r="AV2574">
        <v>10379.48</v>
      </c>
      <c r="AW2574">
        <v>1.855</v>
      </c>
      <c r="AX2574">
        <v>1.865</v>
      </c>
      <c r="AY2574">
        <v>1.8640000000000001</v>
      </c>
      <c r="AZ2574">
        <v>11026.33</v>
      </c>
      <c r="BA2574">
        <v>10362.530000000001</v>
      </c>
      <c r="BB2574">
        <v>10379.48</v>
      </c>
      <c r="BC2574" s="2">
        <v>42403</v>
      </c>
      <c r="BD2574">
        <v>110.14</v>
      </c>
      <c r="BE2574">
        <v>0.05</v>
      </c>
      <c r="BF2574">
        <v>0.01</v>
      </c>
      <c r="BG2574">
        <v>110.146</v>
      </c>
      <c r="BH2574">
        <v>110.146</v>
      </c>
      <c r="BI2574">
        <v>0.04</v>
      </c>
      <c r="BJ2574">
        <v>-0.04</v>
      </c>
      <c r="BK2574">
        <v>1.528</v>
      </c>
      <c r="BL2574">
        <v>2.8113999999999999</v>
      </c>
      <c r="BM2574">
        <v>110.134</v>
      </c>
      <c r="BN2574">
        <v>1.5309999999999999</v>
      </c>
      <c r="BO2574" t="s">
        <v>111</v>
      </c>
      <c r="BP2574" t="s">
        <v>109</v>
      </c>
      <c r="BQ2574" t="s">
        <v>110</v>
      </c>
      <c r="BR2574">
        <v>1.49</v>
      </c>
      <c r="BS2574">
        <v>1.492</v>
      </c>
      <c r="BT2574">
        <v>1.607</v>
      </c>
      <c r="BU2574">
        <v>10122.620000000001</v>
      </c>
      <c r="BV2574">
        <v>10054.89</v>
      </c>
      <c r="BW2574">
        <v>10253.65</v>
      </c>
      <c r="BX2574">
        <v>1.49</v>
      </c>
      <c r="BY2574">
        <v>1.492</v>
      </c>
      <c r="BZ2574">
        <v>1.607</v>
      </c>
      <c r="CA2574">
        <v>10122.620000000001</v>
      </c>
      <c r="CB2574">
        <v>10054.89</v>
      </c>
      <c r="CC2574">
        <v>10253.65</v>
      </c>
      <c r="CD2574" s="2">
        <v>42403</v>
      </c>
      <c r="CE2574">
        <v>128.46</v>
      </c>
      <c r="CF2574">
        <v>0</v>
      </c>
      <c r="CG2574">
        <v>-0.04</v>
      </c>
      <c r="CH2574">
        <v>128.47999999999999</v>
      </c>
      <c r="CI2574">
        <v>128.47999999999999</v>
      </c>
      <c r="CJ2574">
        <v>0.04</v>
      </c>
      <c r="CK2574">
        <v>-0.04</v>
      </c>
      <c r="CL2574">
        <v>1.867</v>
      </c>
      <c r="CM2574">
        <v>8.19</v>
      </c>
      <c r="CN2574">
        <v>128.501</v>
      </c>
      <c r="CO2574">
        <v>1.863</v>
      </c>
      <c r="CP2574" t="s">
        <v>64</v>
      </c>
      <c r="CQ2574" t="s">
        <v>63</v>
      </c>
      <c r="CR2574" t="s">
        <v>62</v>
      </c>
      <c r="CS2574">
        <v>1.855</v>
      </c>
      <c r="CT2574">
        <v>1.865</v>
      </c>
      <c r="CU2574">
        <v>1.8640000000000001</v>
      </c>
      <c r="CV2574">
        <v>11026.33</v>
      </c>
      <c r="CW2574">
        <v>10362.530000000001</v>
      </c>
      <c r="CX2574">
        <v>10379.48</v>
      </c>
      <c r="CY2574">
        <v>1.855</v>
      </c>
      <c r="CZ2574">
        <v>1.865</v>
      </c>
      <c r="DA2574">
        <v>1.8640000000000001</v>
      </c>
      <c r="DB2574">
        <v>11026.33</v>
      </c>
      <c r="DC2574">
        <v>10362.530000000001</v>
      </c>
      <c r="DD2574">
        <v>10379.48</v>
      </c>
    </row>
    <row r="2575" spans="1:108">
      <c r="A2575" s="2">
        <v>42402</v>
      </c>
      <c r="B2575">
        <v>110.07</v>
      </c>
      <c r="C2575">
        <v>0.02</v>
      </c>
      <c r="D2575">
        <v>0.01</v>
      </c>
      <c r="E2575">
        <v>110.072</v>
      </c>
      <c r="F2575">
        <v>110.072</v>
      </c>
      <c r="G2575">
        <v>0.01</v>
      </c>
      <c r="H2575">
        <v>-0.01</v>
      </c>
      <c r="I2575">
        <v>1.5529999999999999</v>
      </c>
      <c r="J2575">
        <v>2.8109000000000002</v>
      </c>
      <c r="K2575">
        <v>110.06100000000001</v>
      </c>
      <c r="L2575">
        <v>1.5549999999999999</v>
      </c>
      <c r="M2575" t="s">
        <v>111</v>
      </c>
      <c r="N2575" t="s">
        <v>109</v>
      </c>
      <c r="O2575" t="s">
        <v>110</v>
      </c>
      <c r="P2575">
        <v>1.5069999999999999</v>
      </c>
      <c r="Q2575">
        <v>1.512</v>
      </c>
      <c r="R2575">
        <v>1.64</v>
      </c>
      <c r="S2575">
        <v>10119.1</v>
      </c>
      <c r="T2575">
        <v>10049.870000000001</v>
      </c>
      <c r="U2575">
        <v>10238.48</v>
      </c>
      <c r="V2575">
        <v>1.5069999999999999</v>
      </c>
      <c r="W2575">
        <v>1.512</v>
      </c>
      <c r="X2575">
        <v>1.64</v>
      </c>
      <c r="Y2575">
        <v>10119.1</v>
      </c>
      <c r="Z2575">
        <v>10049.870000000001</v>
      </c>
      <c r="AA2575">
        <v>10238.48</v>
      </c>
      <c r="AB2575" s="2">
        <v>42402</v>
      </c>
      <c r="AC2575">
        <v>127.89</v>
      </c>
      <c r="AD2575">
        <v>0</v>
      </c>
      <c r="AE2575">
        <v>-0.06</v>
      </c>
      <c r="AF2575">
        <v>127.923</v>
      </c>
      <c r="AG2575">
        <v>127.923</v>
      </c>
      <c r="AH2575">
        <v>0.06</v>
      </c>
      <c r="AI2575">
        <v>-0.06</v>
      </c>
      <c r="AJ2575">
        <v>1.921</v>
      </c>
      <c r="AK2575">
        <v>8.1835000000000004</v>
      </c>
      <c r="AL2575">
        <v>127.94799999999999</v>
      </c>
      <c r="AM2575">
        <v>1.9159999999999999</v>
      </c>
      <c r="AN2575" t="s">
        <v>64</v>
      </c>
      <c r="AO2575" t="s">
        <v>63</v>
      </c>
      <c r="AP2575" t="s">
        <v>62</v>
      </c>
      <c r="AQ2575">
        <v>1.907</v>
      </c>
      <c r="AR2575">
        <v>1.917</v>
      </c>
      <c r="AS2575">
        <v>1.915</v>
      </c>
      <c r="AT2575">
        <v>10982.62</v>
      </c>
      <c r="AU2575">
        <v>10316.86</v>
      </c>
      <c r="AV2575">
        <v>10332.469999999999</v>
      </c>
      <c r="AW2575">
        <v>1.907</v>
      </c>
      <c r="AX2575">
        <v>1.917</v>
      </c>
      <c r="AY2575">
        <v>1.915</v>
      </c>
      <c r="AZ2575">
        <v>10982.62</v>
      </c>
      <c r="BA2575">
        <v>10316.86</v>
      </c>
      <c r="BB2575">
        <v>10332.469999999999</v>
      </c>
      <c r="BC2575" s="2">
        <v>42402</v>
      </c>
      <c r="BD2575">
        <v>110.07</v>
      </c>
      <c r="BE2575">
        <v>0.02</v>
      </c>
      <c r="BF2575">
        <v>0.01</v>
      </c>
      <c r="BG2575">
        <v>110.072</v>
      </c>
      <c r="BH2575">
        <v>110.072</v>
      </c>
      <c r="BI2575">
        <v>0.01</v>
      </c>
      <c r="BJ2575">
        <v>-0.01</v>
      </c>
      <c r="BK2575">
        <v>1.5529999999999999</v>
      </c>
      <c r="BL2575">
        <v>2.8109000000000002</v>
      </c>
      <c r="BM2575">
        <v>110.06100000000001</v>
      </c>
      <c r="BN2575">
        <v>1.5549999999999999</v>
      </c>
      <c r="BO2575" t="s">
        <v>111</v>
      </c>
      <c r="BP2575" t="s">
        <v>109</v>
      </c>
      <c r="BQ2575" t="s">
        <v>110</v>
      </c>
      <c r="BR2575">
        <v>1.5069999999999999</v>
      </c>
      <c r="BS2575">
        <v>1.512</v>
      </c>
      <c r="BT2575">
        <v>1.64</v>
      </c>
      <c r="BU2575">
        <v>10119.1</v>
      </c>
      <c r="BV2575">
        <v>10049.870000000001</v>
      </c>
      <c r="BW2575">
        <v>10238.48</v>
      </c>
      <c r="BX2575">
        <v>1.5069999999999999</v>
      </c>
      <c r="BY2575">
        <v>1.512</v>
      </c>
      <c r="BZ2575">
        <v>1.64</v>
      </c>
      <c r="CA2575">
        <v>10119.1</v>
      </c>
      <c r="CB2575">
        <v>10049.870000000001</v>
      </c>
      <c r="CC2575">
        <v>10238.48</v>
      </c>
      <c r="CD2575" s="2">
        <v>42402</v>
      </c>
      <c r="CE2575">
        <v>127.89</v>
      </c>
      <c r="CF2575">
        <v>0</v>
      </c>
      <c r="CG2575">
        <v>-0.06</v>
      </c>
      <c r="CH2575">
        <v>127.923</v>
      </c>
      <c r="CI2575">
        <v>127.923</v>
      </c>
      <c r="CJ2575">
        <v>0.06</v>
      </c>
      <c r="CK2575">
        <v>-0.06</v>
      </c>
      <c r="CL2575">
        <v>1.921</v>
      </c>
      <c r="CM2575">
        <v>8.1835000000000004</v>
      </c>
      <c r="CN2575">
        <v>127.94799999999999</v>
      </c>
      <c r="CO2575">
        <v>1.9159999999999999</v>
      </c>
      <c r="CP2575" t="s">
        <v>64</v>
      </c>
      <c r="CQ2575" t="s">
        <v>63</v>
      </c>
      <c r="CR2575" t="s">
        <v>62</v>
      </c>
      <c r="CS2575">
        <v>1.907</v>
      </c>
      <c r="CT2575">
        <v>1.917</v>
      </c>
      <c r="CU2575">
        <v>1.915</v>
      </c>
      <c r="CV2575">
        <v>10982.62</v>
      </c>
      <c r="CW2575">
        <v>10316.86</v>
      </c>
      <c r="CX2575">
        <v>10332.469999999999</v>
      </c>
      <c r="CY2575">
        <v>1.907</v>
      </c>
      <c r="CZ2575">
        <v>1.917</v>
      </c>
      <c r="DA2575">
        <v>1.915</v>
      </c>
      <c r="DB2575">
        <v>10982.62</v>
      </c>
      <c r="DC2575">
        <v>10316.86</v>
      </c>
      <c r="DD2575">
        <v>10332.469999999999</v>
      </c>
    </row>
    <row r="2576" spans="1:108">
      <c r="A2576" s="2">
        <v>42401</v>
      </c>
      <c r="B2576">
        <v>110.04</v>
      </c>
      <c r="C2576">
        <v>0.03</v>
      </c>
      <c r="D2576">
        <v>0.01</v>
      </c>
      <c r="E2576">
        <v>110.044</v>
      </c>
      <c r="F2576">
        <v>110.044</v>
      </c>
      <c r="G2576">
        <v>0.02</v>
      </c>
      <c r="H2576">
        <v>-0.02</v>
      </c>
      <c r="I2576">
        <v>1.5620000000000001</v>
      </c>
      <c r="J2576">
        <v>2.8108</v>
      </c>
      <c r="K2576">
        <v>110.03400000000001</v>
      </c>
      <c r="L2576">
        <v>1.5629999999999999</v>
      </c>
      <c r="M2576" t="s">
        <v>111</v>
      </c>
      <c r="N2576" t="s">
        <v>109</v>
      </c>
      <c r="O2576" t="s">
        <v>110</v>
      </c>
      <c r="P2576">
        <v>1.5169999999999999</v>
      </c>
      <c r="Q2576">
        <v>1.522</v>
      </c>
      <c r="R2576">
        <v>1.645</v>
      </c>
      <c r="S2576">
        <v>10116.85</v>
      </c>
      <c r="T2576">
        <v>10047.14</v>
      </c>
      <c r="U2576">
        <v>10235.790000000001</v>
      </c>
      <c r="V2576">
        <v>1.5169999999999999</v>
      </c>
      <c r="W2576">
        <v>1.522</v>
      </c>
      <c r="X2576">
        <v>1.645</v>
      </c>
      <c r="Y2576">
        <v>10116.85</v>
      </c>
      <c r="Z2576">
        <v>10047.14</v>
      </c>
      <c r="AA2576">
        <v>10235.790000000001</v>
      </c>
      <c r="AB2576" s="2">
        <v>42401</v>
      </c>
      <c r="AC2576">
        <v>127.84</v>
      </c>
      <c r="AD2576">
        <v>0.01</v>
      </c>
      <c r="AE2576">
        <v>-0.05</v>
      </c>
      <c r="AF2576">
        <v>127.881</v>
      </c>
      <c r="AG2576">
        <v>127.881</v>
      </c>
      <c r="AH2576">
        <v>0.06</v>
      </c>
      <c r="AI2576">
        <v>-0.06</v>
      </c>
      <c r="AJ2576">
        <v>1.9259999999999999</v>
      </c>
      <c r="AK2576">
        <v>8.1829999999999998</v>
      </c>
      <c r="AL2576">
        <v>127.895</v>
      </c>
      <c r="AM2576">
        <v>1.921</v>
      </c>
      <c r="AN2576" t="s">
        <v>64</v>
      </c>
      <c r="AO2576" t="s">
        <v>63</v>
      </c>
      <c r="AP2576" t="s">
        <v>62</v>
      </c>
      <c r="AQ2576">
        <v>1.91</v>
      </c>
      <c r="AR2576">
        <v>1.92</v>
      </c>
      <c r="AS2576">
        <v>1.92</v>
      </c>
      <c r="AT2576">
        <v>10979.57</v>
      </c>
      <c r="AU2576">
        <v>10313.719999999999</v>
      </c>
      <c r="AV2576">
        <v>10327.39</v>
      </c>
      <c r="AW2576">
        <v>1.91</v>
      </c>
      <c r="AX2576">
        <v>1.92</v>
      </c>
      <c r="AY2576">
        <v>1.92</v>
      </c>
      <c r="AZ2576">
        <v>10979.57</v>
      </c>
      <c r="BA2576">
        <v>10313.719999999999</v>
      </c>
      <c r="BB2576">
        <v>10327.39</v>
      </c>
      <c r="BC2576" s="2">
        <v>42401</v>
      </c>
      <c r="BD2576">
        <v>110.04</v>
      </c>
      <c r="BE2576">
        <v>0.03</v>
      </c>
      <c r="BF2576">
        <v>0.01</v>
      </c>
      <c r="BG2576">
        <v>110.044</v>
      </c>
      <c r="BH2576">
        <v>110.044</v>
      </c>
      <c r="BI2576">
        <v>0.02</v>
      </c>
      <c r="BJ2576">
        <v>-0.02</v>
      </c>
      <c r="BK2576">
        <v>1.5620000000000001</v>
      </c>
      <c r="BL2576">
        <v>2.8108</v>
      </c>
      <c r="BM2576">
        <v>110.03400000000001</v>
      </c>
      <c r="BN2576">
        <v>1.5629999999999999</v>
      </c>
      <c r="BO2576" t="s">
        <v>111</v>
      </c>
      <c r="BP2576" t="s">
        <v>109</v>
      </c>
      <c r="BQ2576" t="s">
        <v>110</v>
      </c>
      <c r="BR2576">
        <v>1.5169999999999999</v>
      </c>
      <c r="BS2576">
        <v>1.522</v>
      </c>
      <c r="BT2576">
        <v>1.645</v>
      </c>
      <c r="BU2576">
        <v>10116.85</v>
      </c>
      <c r="BV2576">
        <v>10047.14</v>
      </c>
      <c r="BW2576">
        <v>10235.790000000001</v>
      </c>
      <c r="BX2576">
        <v>1.5169999999999999</v>
      </c>
      <c r="BY2576">
        <v>1.522</v>
      </c>
      <c r="BZ2576">
        <v>1.645</v>
      </c>
      <c r="CA2576">
        <v>10116.85</v>
      </c>
      <c r="CB2576">
        <v>10047.14</v>
      </c>
      <c r="CC2576">
        <v>10235.790000000001</v>
      </c>
      <c r="CD2576" s="2">
        <v>42401</v>
      </c>
      <c r="CE2576">
        <v>127.84</v>
      </c>
      <c r="CF2576">
        <v>0.01</v>
      </c>
      <c r="CG2576">
        <v>-0.05</v>
      </c>
      <c r="CH2576">
        <v>127.881</v>
      </c>
      <c r="CI2576">
        <v>127.881</v>
      </c>
      <c r="CJ2576">
        <v>0.06</v>
      </c>
      <c r="CK2576">
        <v>-0.06</v>
      </c>
      <c r="CL2576">
        <v>1.9259999999999999</v>
      </c>
      <c r="CM2576">
        <v>8.1829999999999998</v>
      </c>
      <c r="CN2576">
        <v>127.895</v>
      </c>
      <c r="CO2576">
        <v>1.921</v>
      </c>
      <c r="CP2576" t="s">
        <v>64</v>
      </c>
      <c r="CQ2576" t="s">
        <v>63</v>
      </c>
      <c r="CR2576" t="s">
        <v>62</v>
      </c>
      <c r="CS2576">
        <v>1.91</v>
      </c>
      <c r="CT2576">
        <v>1.92</v>
      </c>
      <c r="CU2576">
        <v>1.92</v>
      </c>
      <c r="CV2576">
        <v>10979.57</v>
      </c>
      <c r="CW2576">
        <v>10313.719999999999</v>
      </c>
      <c r="CX2576">
        <v>10327.39</v>
      </c>
      <c r="CY2576">
        <v>1.91</v>
      </c>
      <c r="CZ2576">
        <v>1.92</v>
      </c>
      <c r="DA2576">
        <v>1.92</v>
      </c>
      <c r="DB2576">
        <v>10979.57</v>
      </c>
      <c r="DC2576">
        <v>10313.719999999999</v>
      </c>
      <c r="DD2576">
        <v>10327.39</v>
      </c>
    </row>
    <row r="2577" spans="1:108">
      <c r="A2577" s="2">
        <v>42398</v>
      </c>
      <c r="B2577">
        <v>109.89</v>
      </c>
      <c r="C2577">
        <v>0.03</v>
      </c>
      <c r="D2577">
        <v>0</v>
      </c>
      <c r="E2577">
        <v>109.893</v>
      </c>
      <c r="F2577">
        <v>109.893</v>
      </c>
      <c r="G2577">
        <v>0.03</v>
      </c>
      <c r="H2577">
        <v>-0.03</v>
      </c>
      <c r="I2577">
        <v>1.609</v>
      </c>
      <c r="J2577">
        <v>2.81</v>
      </c>
      <c r="K2577">
        <v>109.895</v>
      </c>
      <c r="L2577">
        <v>1.6080000000000001</v>
      </c>
      <c r="M2577" t="s">
        <v>111</v>
      </c>
      <c r="N2577" t="s">
        <v>109</v>
      </c>
      <c r="O2577" t="s">
        <v>110</v>
      </c>
      <c r="P2577">
        <v>1.56</v>
      </c>
      <c r="Q2577">
        <v>1.5649999999999999</v>
      </c>
      <c r="R2577">
        <v>1.7</v>
      </c>
      <c r="S2577">
        <v>10107.68</v>
      </c>
      <c r="T2577">
        <v>10035.94</v>
      </c>
      <c r="U2577">
        <v>10209.879999999999</v>
      </c>
      <c r="V2577">
        <v>1.56</v>
      </c>
      <c r="W2577">
        <v>1.5649999999999999</v>
      </c>
      <c r="X2577">
        <v>1.7</v>
      </c>
      <c r="Y2577">
        <v>10107.68</v>
      </c>
      <c r="Z2577">
        <v>10035.94</v>
      </c>
      <c r="AA2577">
        <v>10209.879999999999</v>
      </c>
      <c r="AB2577" s="2">
        <v>42398</v>
      </c>
      <c r="AC2577">
        <v>127.25</v>
      </c>
      <c r="AD2577">
        <v>0.03</v>
      </c>
      <c r="AE2577">
        <v>-0.06</v>
      </c>
      <c r="AF2577">
        <v>127.245</v>
      </c>
      <c r="AG2577">
        <v>127.245</v>
      </c>
      <c r="AH2577">
        <v>0.09</v>
      </c>
      <c r="AI2577">
        <v>-0.09</v>
      </c>
      <c r="AJ2577">
        <v>1.982</v>
      </c>
      <c r="AK2577">
        <v>8.1762999999999995</v>
      </c>
      <c r="AL2577">
        <v>127.31399999999999</v>
      </c>
      <c r="AM2577">
        <v>1.976</v>
      </c>
      <c r="AN2577" t="s">
        <v>64</v>
      </c>
      <c r="AO2577" t="s">
        <v>63</v>
      </c>
      <c r="AP2577" t="s">
        <v>62</v>
      </c>
      <c r="AQ2577">
        <v>1.97</v>
      </c>
      <c r="AR2577">
        <v>1.98</v>
      </c>
      <c r="AS2577">
        <v>1.98</v>
      </c>
      <c r="AT2577">
        <v>10928.25</v>
      </c>
      <c r="AU2577">
        <v>10260.25</v>
      </c>
      <c r="AV2577">
        <v>10271.370000000001</v>
      </c>
      <c r="AW2577">
        <v>1.9710000000000001</v>
      </c>
      <c r="AX2577">
        <v>1.98</v>
      </c>
      <c r="AY2577">
        <v>1.98</v>
      </c>
      <c r="AZ2577">
        <v>10927.42</v>
      </c>
      <c r="BA2577">
        <v>10260.25</v>
      </c>
      <c r="BB2577">
        <v>10271.370000000001</v>
      </c>
      <c r="BC2577" s="2">
        <v>42398</v>
      </c>
      <c r="BD2577">
        <v>109.89</v>
      </c>
      <c r="BE2577">
        <v>0.03</v>
      </c>
      <c r="BF2577">
        <v>0</v>
      </c>
      <c r="BG2577">
        <v>109.893</v>
      </c>
      <c r="BH2577">
        <v>109.893</v>
      </c>
      <c r="BI2577">
        <v>0.03</v>
      </c>
      <c r="BJ2577">
        <v>-0.03</v>
      </c>
      <c r="BK2577">
        <v>1.609</v>
      </c>
      <c r="BL2577">
        <v>2.81</v>
      </c>
      <c r="BM2577">
        <v>109.895</v>
      </c>
      <c r="BN2577">
        <v>1.6080000000000001</v>
      </c>
      <c r="BO2577" t="s">
        <v>111</v>
      </c>
      <c r="BP2577" t="s">
        <v>109</v>
      </c>
      <c r="BQ2577" t="s">
        <v>110</v>
      </c>
      <c r="BR2577">
        <v>1.56</v>
      </c>
      <c r="BS2577">
        <v>1.5649999999999999</v>
      </c>
      <c r="BT2577">
        <v>1.7</v>
      </c>
      <c r="BU2577">
        <v>10107.68</v>
      </c>
      <c r="BV2577">
        <v>10035.94</v>
      </c>
      <c r="BW2577">
        <v>10209.879999999999</v>
      </c>
      <c r="BX2577">
        <v>1.56</v>
      </c>
      <c r="BY2577">
        <v>1.5649999999999999</v>
      </c>
      <c r="BZ2577">
        <v>1.7</v>
      </c>
      <c r="CA2577">
        <v>10107.68</v>
      </c>
      <c r="CB2577">
        <v>10035.94</v>
      </c>
      <c r="CC2577">
        <v>10209.879999999999</v>
      </c>
      <c r="CD2577" s="2">
        <v>42398</v>
      </c>
      <c r="CE2577">
        <v>127.25</v>
      </c>
      <c r="CF2577">
        <v>0.03</v>
      </c>
      <c r="CG2577">
        <v>-0.06</v>
      </c>
      <c r="CH2577">
        <v>127.245</v>
      </c>
      <c r="CI2577">
        <v>127.245</v>
      </c>
      <c r="CJ2577">
        <v>0.09</v>
      </c>
      <c r="CK2577">
        <v>-0.09</v>
      </c>
      <c r="CL2577">
        <v>1.982</v>
      </c>
      <c r="CM2577">
        <v>8.1762999999999995</v>
      </c>
      <c r="CN2577">
        <v>127.31399999999999</v>
      </c>
      <c r="CO2577">
        <v>1.976</v>
      </c>
      <c r="CP2577" t="s">
        <v>64</v>
      </c>
      <c r="CQ2577" t="s">
        <v>63</v>
      </c>
      <c r="CR2577" t="s">
        <v>62</v>
      </c>
      <c r="CS2577">
        <v>1.97</v>
      </c>
      <c r="CT2577">
        <v>1.98</v>
      </c>
      <c r="CU2577">
        <v>1.98</v>
      </c>
      <c r="CV2577">
        <v>10928.25</v>
      </c>
      <c r="CW2577">
        <v>10260.25</v>
      </c>
      <c r="CX2577">
        <v>10271.370000000001</v>
      </c>
      <c r="CY2577">
        <v>1.9710000000000001</v>
      </c>
      <c r="CZ2577">
        <v>1.98</v>
      </c>
      <c r="DA2577">
        <v>1.98</v>
      </c>
      <c r="DB2577">
        <v>10927.42</v>
      </c>
      <c r="DC2577">
        <v>10260.25</v>
      </c>
      <c r="DD2577">
        <v>10271.370000000001</v>
      </c>
    </row>
    <row r="2578" spans="1:108">
      <c r="A2578" s="2">
        <v>42397</v>
      </c>
      <c r="B2578">
        <v>109.73</v>
      </c>
      <c r="C2578">
        <v>0.01</v>
      </c>
      <c r="D2578">
        <v>0</v>
      </c>
      <c r="E2578">
        <v>109.729</v>
      </c>
      <c r="F2578">
        <v>109.729</v>
      </c>
      <c r="G2578">
        <v>0.01</v>
      </c>
      <c r="H2578">
        <v>-0.01</v>
      </c>
      <c r="I2578">
        <v>1.663</v>
      </c>
      <c r="J2578">
        <v>2.8090999999999999</v>
      </c>
      <c r="K2578">
        <v>109.735</v>
      </c>
      <c r="L2578">
        <v>1.66</v>
      </c>
      <c r="M2578" t="s">
        <v>111</v>
      </c>
      <c r="N2578" t="s">
        <v>109</v>
      </c>
      <c r="O2578" t="s">
        <v>110</v>
      </c>
      <c r="P2578">
        <v>1.605</v>
      </c>
      <c r="Q2578">
        <v>1.617</v>
      </c>
      <c r="R2578">
        <v>1.7549999999999999</v>
      </c>
      <c r="S2578">
        <v>10098.959999999999</v>
      </c>
      <c r="T2578">
        <v>10023.469999999999</v>
      </c>
      <c r="U2578">
        <v>10184.94</v>
      </c>
      <c r="V2578">
        <v>1.605</v>
      </c>
      <c r="W2578">
        <v>1.617</v>
      </c>
      <c r="X2578">
        <v>1.7549999999999999</v>
      </c>
      <c r="Y2578">
        <v>10098.959999999999</v>
      </c>
      <c r="Z2578">
        <v>10023.469999999999</v>
      </c>
      <c r="AA2578">
        <v>10184.94</v>
      </c>
      <c r="AB2578" s="2">
        <v>42397</v>
      </c>
      <c r="AC2578">
        <v>126.84</v>
      </c>
      <c r="AD2578">
        <v>-0.04</v>
      </c>
      <c r="AE2578">
        <v>-0.08</v>
      </c>
      <c r="AF2578">
        <v>126.84</v>
      </c>
      <c r="AG2578">
        <v>126.84</v>
      </c>
      <c r="AH2578">
        <v>0.04</v>
      </c>
      <c r="AI2578">
        <v>-0.04</v>
      </c>
      <c r="AJ2578">
        <v>2.0219999999999998</v>
      </c>
      <c r="AK2578">
        <v>8.1708999999999996</v>
      </c>
      <c r="AL2578">
        <v>126.916</v>
      </c>
      <c r="AM2578">
        <v>2.0150000000000001</v>
      </c>
      <c r="AN2578" t="s">
        <v>64</v>
      </c>
      <c r="AO2578" t="s">
        <v>63</v>
      </c>
      <c r="AP2578" t="s">
        <v>62</v>
      </c>
      <c r="AQ2578">
        <v>2.0099999999999998</v>
      </c>
      <c r="AR2578">
        <v>2.0169999999999999</v>
      </c>
      <c r="AS2578">
        <v>2.0169999999999999</v>
      </c>
      <c r="AT2578">
        <v>10894.73</v>
      </c>
      <c r="AU2578">
        <v>10227.86</v>
      </c>
      <c r="AV2578">
        <v>10237.42</v>
      </c>
      <c r="AW2578">
        <v>2.0099999999999998</v>
      </c>
      <c r="AX2578">
        <v>2.0169999999999999</v>
      </c>
      <c r="AY2578">
        <v>2.0169999999999999</v>
      </c>
      <c r="AZ2578">
        <v>10894.73</v>
      </c>
      <c r="BA2578">
        <v>10227.86</v>
      </c>
      <c r="BB2578">
        <v>10237.42</v>
      </c>
      <c r="BC2578" s="2">
        <v>42397</v>
      </c>
      <c r="BD2578">
        <v>109.73</v>
      </c>
      <c r="BE2578">
        <v>0.01</v>
      </c>
      <c r="BF2578">
        <v>0</v>
      </c>
      <c r="BG2578">
        <v>109.729</v>
      </c>
      <c r="BH2578">
        <v>109.729</v>
      </c>
      <c r="BI2578">
        <v>0.01</v>
      </c>
      <c r="BJ2578">
        <v>-0.01</v>
      </c>
      <c r="BK2578">
        <v>1.663</v>
      </c>
      <c r="BL2578">
        <v>2.8090999999999999</v>
      </c>
      <c r="BM2578">
        <v>109.735</v>
      </c>
      <c r="BN2578">
        <v>1.66</v>
      </c>
      <c r="BO2578" t="s">
        <v>111</v>
      </c>
      <c r="BP2578" t="s">
        <v>109</v>
      </c>
      <c r="BQ2578" t="s">
        <v>110</v>
      </c>
      <c r="BR2578">
        <v>1.605</v>
      </c>
      <c r="BS2578">
        <v>1.617</v>
      </c>
      <c r="BT2578">
        <v>1.7549999999999999</v>
      </c>
      <c r="BU2578">
        <v>10098.959999999999</v>
      </c>
      <c r="BV2578">
        <v>10023.469999999999</v>
      </c>
      <c r="BW2578">
        <v>10184.94</v>
      </c>
      <c r="BX2578">
        <v>1.605</v>
      </c>
      <c r="BY2578">
        <v>1.617</v>
      </c>
      <c r="BZ2578">
        <v>1.7549999999999999</v>
      </c>
      <c r="CA2578">
        <v>10098.959999999999</v>
      </c>
      <c r="CB2578">
        <v>10023.469999999999</v>
      </c>
      <c r="CC2578">
        <v>10184.94</v>
      </c>
      <c r="CD2578" s="2">
        <v>42397</v>
      </c>
      <c r="CE2578">
        <v>126.84</v>
      </c>
      <c r="CF2578">
        <v>-0.04</v>
      </c>
      <c r="CG2578">
        <v>-0.08</v>
      </c>
      <c r="CH2578">
        <v>126.84</v>
      </c>
      <c r="CI2578">
        <v>126.84</v>
      </c>
      <c r="CJ2578">
        <v>0.04</v>
      </c>
      <c r="CK2578">
        <v>-0.04</v>
      </c>
      <c r="CL2578">
        <v>2.0219999999999998</v>
      </c>
      <c r="CM2578">
        <v>8.1708999999999996</v>
      </c>
      <c r="CN2578">
        <v>126.916</v>
      </c>
      <c r="CO2578">
        <v>2.0150000000000001</v>
      </c>
      <c r="CP2578" t="s">
        <v>64</v>
      </c>
      <c r="CQ2578" t="s">
        <v>63</v>
      </c>
      <c r="CR2578" t="s">
        <v>62</v>
      </c>
      <c r="CS2578">
        <v>2.0099999999999998</v>
      </c>
      <c r="CT2578">
        <v>2.0169999999999999</v>
      </c>
      <c r="CU2578">
        <v>2.0169999999999999</v>
      </c>
      <c r="CV2578">
        <v>10894.73</v>
      </c>
      <c r="CW2578">
        <v>10227.86</v>
      </c>
      <c r="CX2578">
        <v>10237.42</v>
      </c>
      <c r="CY2578">
        <v>2.0099999999999998</v>
      </c>
      <c r="CZ2578">
        <v>2.0169999999999999</v>
      </c>
      <c r="DA2578">
        <v>2.0169999999999999</v>
      </c>
      <c r="DB2578">
        <v>10894.73</v>
      </c>
      <c r="DC2578">
        <v>10227.86</v>
      </c>
      <c r="DD2578">
        <v>10237.42</v>
      </c>
    </row>
    <row r="2579" spans="1:108">
      <c r="A2579" s="2">
        <v>42396</v>
      </c>
      <c r="B2579">
        <v>109.77</v>
      </c>
      <c r="C2579">
        <v>0.01</v>
      </c>
      <c r="D2579">
        <v>-0.01</v>
      </c>
      <c r="E2579">
        <v>109.77200000000001</v>
      </c>
      <c r="F2579">
        <v>109.77200000000001</v>
      </c>
      <c r="G2579">
        <v>0.02</v>
      </c>
      <c r="H2579">
        <v>-0.02</v>
      </c>
      <c r="I2579">
        <v>1.649</v>
      </c>
      <c r="J2579">
        <v>2.8092999999999999</v>
      </c>
      <c r="K2579">
        <v>109.776</v>
      </c>
      <c r="L2579">
        <v>1.647</v>
      </c>
      <c r="M2579" t="s">
        <v>111</v>
      </c>
      <c r="N2579" t="s">
        <v>109</v>
      </c>
      <c r="O2579" t="s">
        <v>110</v>
      </c>
      <c r="P2579">
        <v>1.59</v>
      </c>
      <c r="Q2579">
        <v>1.6020000000000001</v>
      </c>
      <c r="R2579">
        <v>1.7450000000000001</v>
      </c>
      <c r="S2579">
        <v>10101.290000000001</v>
      </c>
      <c r="T2579">
        <v>10026.51</v>
      </c>
      <c r="U2579">
        <v>10188.89</v>
      </c>
      <c r="V2579">
        <v>1.59</v>
      </c>
      <c r="W2579">
        <v>1.6020000000000001</v>
      </c>
      <c r="X2579">
        <v>1.7450000000000001</v>
      </c>
      <c r="Y2579">
        <v>10101.290000000001</v>
      </c>
      <c r="Z2579">
        <v>10026.51</v>
      </c>
      <c r="AA2579">
        <v>10188.89</v>
      </c>
      <c r="AB2579" s="2">
        <v>42396</v>
      </c>
      <c r="AC2579">
        <v>126.89</v>
      </c>
      <c r="AD2579">
        <v>-0.03</v>
      </c>
      <c r="AE2579">
        <v>-0.08</v>
      </c>
      <c r="AF2579">
        <v>126.871</v>
      </c>
      <c r="AG2579">
        <v>126.871</v>
      </c>
      <c r="AH2579">
        <v>0.05</v>
      </c>
      <c r="AI2579">
        <v>-0.05</v>
      </c>
      <c r="AJ2579">
        <v>2.0169999999999999</v>
      </c>
      <c r="AK2579">
        <v>8.1715999999999998</v>
      </c>
      <c r="AL2579">
        <v>126.965</v>
      </c>
      <c r="AM2579">
        <v>2.0099999999999998</v>
      </c>
      <c r="AN2579" t="s">
        <v>64</v>
      </c>
      <c r="AO2579" t="s">
        <v>63</v>
      </c>
      <c r="AP2579" t="s">
        <v>62</v>
      </c>
      <c r="AQ2579">
        <v>2.0070000000000001</v>
      </c>
      <c r="AR2579">
        <v>2.0150000000000001</v>
      </c>
      <c r="AS2579">
        <v>2.0150000000000001</v>
      </c>
      <c r="AT2579">
        <v>10896.59</v>
      </c>
      <c r="AU2579">
        <v>10229.02</v>
      </c>
      <c r="AV2579">
        <v>10238.66</v>
      </c>
      <c r="AW2579">
        <v>2.0070000000000001</v>
      </c>
      <c r="AX2579">
        <v>2.0150000000000001</v>
      </c>
      <c r="AY2579">
        <v>2.0150000000000001</v>
      </c>
      <c r="AZ2579">
        <v>10896.59</v>
      </c>
      <c r="BA2579">
        <v>10229.02</v>
      </c>
      <c r="BB2579">
        <v>10238.66</v>
      </c>
      <c r="BC2579" s="2">
        <v>42396</v>
      </c>
      <c r="BD2579">
        <v>109.77</v>
      </c>
      <c r="BE2579">
        <v>0.01</v>
      </c>
      <c r="BF2579">
        <v>-0.01</v>
      </c>
      <c r="BG2579">
        <v>109.77200000000001</v>
      </c>
      <c r="BH2579">
        <v>109.77200000000001</v>
      </c>
      <c r="BI2579">
        <v>0.02</v>
      </c>
      <c r="BJ2579">
        <v>-0.02</v>
      </c>
      <c r="BK2579">
        <v>1.649</v>
      </c>
      <c r="BL2579">
        <v>2.8092999999999999</v>
      </c>
      <c r="BM2579">
        <v>109.776</v>
      </c>
      <c r="BN2579">
        <v>1.647</v>
      </c>
      <c r="BO2579" t="s">
        <v>111</v>
      </c>
      <c r="BP2579" t="s">
        <v>109</v>
      </c>
      <c r="BQ2579" t="s">
        <v>110</v>
      </c>
      <c r="BR2579">
        <v>1.59</v>
      </c>
      <c r="BS2579">
        <v>1.6020000000000001</v>
      </c>
      <c r="BT2579">
        <v>1.7450000000000001</v>
      </c>
      <c r="BU2579">
        <v>10101.290000000001</v>
      </c>
      <c r="BV2579">
        <v>10026.51</v>
      </c>
      <c r="BW2579">
        <v>10188.89</v>
      </c>
      <c r="BX2579">
        <v>1.59</v>
      </c>
      <c r="BY2579">
        <v>1.6020000000000001</v>
      </c>
      <c r="BZ2579">
        <v>1.7450000000000001</v>
      </c>
      <c r="CA2579">
        <v>10101.290000000001</v>
      </c>
      <c r="CB2579">
        <v>10026.51</v>
      </c>
      <c r="CC2579">
        <v>10188.89</v>
      </c>
      <c r="CD2579" s="2">
        <v>42396</v>
      </c>
      <c r="CE2579">
        <v>126.89</v>
      </c>
      <c r="CF2579">
        <v>-0.03</v>
      </c>
      <c r="CG2579">
        <v>-0.08</v>
      </c>
      <c r="CH2579">
        <v>126.871</v>
      </c>
      <c r="CI2579">
        <v>126.871</v>
      </c>
      <c r="CJ2579">
        <v>0.05</v>
      </c>
      <c r="CK2579">
        <v>-0.05</v>
      </c>
      <c r="CL2579">
        <v>2.0169999999999999</v>
      </c>
      <c r="CM2579">
        <v>8.1715999999999998</v>
      </c>
      <c r="CN2579">
        <v>126.965</v>
      </c>
      <c r="CO2579">
        <v>2.0099999999999998</v>
      </c>
      <c r="CP2579" t="s">
        <v>64</v>
      </c>
      <c r="CQ2579" t="s">
        <v>63</v>
      </c>
      <c r="CR2579" t="s">
        <v>62</v>
      </c>
      <c r="CS2579">
        <v>2.0070000000000001</v>
      </c>
      <c r="CT2579">
        <v>2.0150000000000001</v>
      </c>
      <c r="CU2579">
        <v>2.0150000000000001</v>
      </c>
      <c r="CV2579">
        <v>10896.59</v>
      </c>
      <c r="CW2579">
        <v>10229.02</v>
      </c>
      <c r="CX2579">
        <v>10238.66</v>
      </c>
      <c r="CY2579">
        <v>2.0070000000000001</v>
      </c>
      <c r="CZ2579">
        <v>2.0150000000000001</v>
      </c>
      <c r="DA2579">
        <v>2.0150000000000001</v>
      </c>
      <c r="DB2579">
        <v>10896.59</v>
      </c>
      <c r="DC2579">
        <v>10229.02</v>
      </c>
      <c r="DD2579">
        <v>10238.66</v>
      </c>
    </row>
    <row r="2580" spans="1:108">
      <c r="A2580" s="2">
        <v>42395</v>
      </c>
      <c r="B2580">
        <v>109.79</v>
      </c>
      <c r="C2580">
        <v>0.02</v>
      </c>
      <c r="D2580">
        <v>-0.01</v>
      </c>
      <c r="E2580">
        <v>109.8</v>
      </c>
      <c r="F2580">
        <v>109.8</v>
      </c>
      <c r="G2580">
        <v>0.03</v>
      </c>
      <c r="H2580">
        <v>-0.03</v>
      </c>
      <c r="I2580">
        <v>1.641</v>
      </c>
      <c r="J2580">
        <v>2.8094999999999999</v>
      </c>
      <c r="K2580">
        <v>109.79900000000001</v>
      </c>
      <c r="L2580">
        <v>1.639</v>
      </c>
      <c r="M2580" t="s">
        <v>111</v>
      </c>
      <c r="N2580" t="s">
        <v>109</v>
      </c>
      <c r="O2580" t="s">
        <v>110</v>
      </c>
      <c r="P2580">
        <v>1.585</v>
      </c>
      <c r="Q2580">
        <v>1.595</v>
      </c>
      <c r="R2580">
        <v>1.73</v>
      </c>
      <c r="S2580">
        <v>10101.780000000001</v>
      </c>
      <c r="T2580">
        <v>10027.700000000001</v>
      </c>
      <c r="U2580">
        <v>10195.08</v>
      </c>
      <c r="V2580">
        <v>1.585</v>
      </c>
      <c r="W2580">
        <v>1.595</v>
      </c>
      <c r="X2580">
        <v>1.73</v>
      </c>
      <c r="Y2580">
        <v>10101.780000000001</v>
      </c>
      <c r="Z2580">
        <v>10027.700000000001</v>
      </c>
      <c r="AA2580">
        <v>10195.08</v>
      </c>
      <c r="AB2580" s="2">
        <v>42395</v>
      </c>
      <c r="AC2580">
        <v>127.13</v>
      </c>
      <c r="AD2580">
        <v>-0.02</v>
      </c>
      <c r="AE2580">
        <v>-7.0000000000000007E-2</v>
      </c>
      <c r="AF2580">
        <v>127.151</v>
      </c>
      <c r="AG2580">
        <v>127.151</v>
      </c>
      <c r="AH2580">
        <v>0.05</v>
      </c>
      <c r="AI2580">
        <v>-0.05</v>
      </c>
      <c r="AJ2580">
        <v>1.994</v>
      </c>
      <c r="AK2580">
        <v>8.1744000000000003</v>
      </c>
      <c r="AL2580">
        <v>127.2</v>
      </c>
      <c r="AM2580">
        <v>1.9870000000000001</v>
      </c>
      <c r="AN2580" t="s">
        <v>64</v>
      </c>
      <c r="AO2580" t="s">
        <v>63</v>
      </c>
      <c r="AP2580" t="s">
        <v>62</v>
      </c>
      <c r="AQ2580">
        <v>1.9810000000000001</v>
      </c>
      <c r="AR2580">
        <v>1.9870000000000001</v>
      </c>
      <c r="AS2580">
        <v>1.9870000000000001</v>
      </c>
      <c r="AT2580">
        <v>10917.4</v>
      </c>
      <c r="AU2580">
        <v>10252.56</v>
      </c>
      <c r="AV2580">
        <v>10263.379999999999</v>
      </c>
      <c r="AW2580">
        <v>1.9810000000000001</v>
      </c>
      <c r="AX2580">
        <v>1.9870000000000001</v>
      </c>
      <c r="AY2580">
        <v>1.9870000000000001</v>
      </c>
      <c r="AZ2580">
        <v>10917.4</v>
      </c>
      <c r="BA2580">
        <v>10252.56</v>
      </c>
      <c r="BB2580">
        <v>10263.379999999999</v>
      </c>
      <c r="BC2580" s="2">
        <v>42395</v>
      </c>
      <c r="BD2580">
        <v>109.79</v>
      </c>
      <c r="BE2580">
        <v>0.02</v>
      </c>
      <c r="BF2580">
        <v>-0.01</v>
      </c>
      <c r="BG2580">
        <v>109.8</v>
      </c>
      <c r="BH2580">
        <v>109.8</v>
      </c>
      <c r="BI2580">
        <v>0.03</v>
      </c>
      <c r="BJ2580">
        <v>-0.03</v>
      </c>
      <c r="BK2580">
        <v>1.641</v>
      </c>
      <c r="BL2580">
        <v>2.8094999999999999</v>
      </c>
      <c r="BM2580">
        <v>109.79900000000001</v>
      </c>
      <c r="BN2580">
        <v>1.639</v>
      </c>
      <c r="BO2580" t="s">
        <v>111</v>
      </c>
      <c r="BP2580" t="s">
        <v>109</v>
      </c>
      <c r="BQ2580" t="s">
        <v>110</v>
      </c>
      <c r="BR2580">
        <v>1.585</v>
      </c>
      <c r="BS2580">
        <v>1.595</v>
      </c>
      <c r="BT2580">
        <v>1.73</v>
      </c>
      <c r="BU2580">
        <v>10101.780000000001</v>
      </c>
      <c r="BV2580">
        <v>10027.700000000001</v>
      </c>
      <c r="BW2580">
        <v>10195.08</v>
      </c>
      <c r="BX2580">
        <v>1.585</v>
      </c>
      <c r="BY2580">
        <v>1.595</v>
      </c>
      <c r="BZ2580">
        <v>1.73</v>
      </c>
      <c r="CA2580">
        <v>10101.780000000001</v>
      </c>
      <c r="CB2580">
        <v>10027.700000000001</v>
      </c>
      <c r="CC2580">
        <v>10195.08</v>
      </c>
      <c r="CD2580" s="2">
        <v>42395</v>
      </c>
      <c r="CE2580">
        <v>127.13</v>
      </c>
      <c r="CF2580">
        <v>-0.02</v>
      </c>
      <c r="CG2580">
        <v>-7.0000000000000007E-2</v>
      </c>
      <c r="CH2580">
        <v>127.151</v>
      </c>
      <c r="CI2580">
        <v>127.151</v>
      </c>
      <c r="CJ2580">
        <v>0.05</v>
      </c>
      <c r="CK2580">
        <v>-0.05</v>
      </c>
      <c r="CL2580">
        <v>1.994</v>
      </c>
      <c r="CM2580">
        <v>8.1744000000000003</v>
      </c>
      <c r="CN2580">
        <v>127.2</v>
      </c>
      <c r="CO2580">
        <v>1.9870000000000001</v>
      </c>
      <c r="CP2580" t="s">
        <v>64</v>
      </c>
      <c r="CQ2580" t="s">
        <v>63</v>
      </c>
      <c r="CR2580" t="s">
        <v>62</v>
      </c>
      <c r="CS2580">
        <v>1.9810000000000001</v>
      </c>
      <c r="CT2580">
        <v>1.9870000000000001</v>
      </c>
      <c r="CU2580">
        <v>1.9870000000000001</v>
      </c>
      <c r="CV2580">
        <v>10917.4</v>
      </c>
      <c r="CW2580">
        <v>10252.56</v>
      </c>
      <c r="CX2580">
        <v>10263.379999999999</v>
      </c>
      <c r="CY2580">
        <v>1.9810000000000001</v>
      </c>
      <c r="CZ2580">
        <v>1.9870000000000001</v>
      </c>
      <c r="DA2580">
        <v>1.9870000000000001</v>
      </c>
      <c r="DB2580">
        <v>10917.4</v>
      </c>
      <c r="DC2580">
        <v>10252.56</v>
      </c>
      <c r="DD2580">
        <v>10263.379999999999</v>
      </c>
    </row>
    <row r="2581" spans="1:108">
      <c r="A2581" s="2">
        <v>42394</v>
      </c>
      <c r="B2581">
        <v>109.73</v>
      </c>
      <c r="C2581">
        <v>0.01</v>
      </c>
      <c r="D2581">
        <v>0</v>
      </c>
      <c r="E2581">
        <v>109.726</v>
      </c>
      <c r="F2581">
        <v>109.726</v>
      </c>
      <c r="G2581">
        <v>0.01</v>
      </c>
      <c r="H2581">
        <v>-0.01</v>
      </c>
      <c r="I2581">
        <v>1.663</v>
      </c>
      <c r="J2581">
        <v>2.8090999999999999</v>
      </c>
      <c r="K2581">
        <v>109.733</v>
      </c>
      <c r="L2581">
        <v>1.661</v>
      </c>
      <c r="M2581" t="s">
        <v>111</v>
      </c>
      <c r="N2581" t="s">
        <v>109</v>
      </c>
      <c r="O2581" t="s">
        <v>110</v>
      </c>
      <c r="P2581">
        <v>1.605</v>
      </c>
      <c r="Q2581">
        <v>1.62</v>
      </c>
      <c r="R2581">
        <v>1.7569999999999999</v>
      </c>
      <c r="S2581">
        <v>10097.64</v>
      </c>
      <c r="T2581">
        <v>10021.459999999999</v>
      </c>
      <c r="U2581">
        <v>10182.58</v>
      </c>
      <c r="V2581">
        <v>1.605</v>
      </c>
      <c r="W2581">
        <v>1.62</v>
      </c>
      <c r="X2581">
        <v>1.7569999999999999</v>
      </c>
      <c r="Y2581">
        <v>10097.64</v>
      </c>
      <c r="Z2581">
        <v>10021.459999999999</v>
      </c>
      <c r="AA2581">
        <v>10182.58</v>
      </c>
      <c r="AB2581" s="2">
        <v>42394</v>
      </c>
      <c r="AC2581">
        <v>126.81</v>
      </c>
      <c r="AD2581">
        <v>-0.05</v>
      </c>
      <c r="AE2581">
        <v>-7.0000000000000007E-2</v>
      </c>
      <c r="AF2581">
        <v>126.79900000000001</v>
      </c>
      <c r="AG2581">
        <v>126.79900000000001</v>
      </c>
      <c r="AH2581">
        <v>0.02</v>
      </c>
      <c r="AI2581">
        <v>-0.02</v>
      </c>
      <c r="AJ2581">
        <v>2.0249999999999999</v>
      </c>
      <c r="AK2581">
        <v>8.1702999999999992</v>
      </c>
      <c r="AL2581">
        <v>126.88200000000001</v>
      </c>
      <c r="AM2581">
        <v>2.0179999999999998</v>
      </c>
      <c r="AN2581" t="s">
        <v>64</v>
      </c>
      <c r="AO2581" t="s">
        <v>63</v>
      </c>
      <c r="AP2581" t="s">
        <v>62</v>
      </c>
      <c r="AQ2581">
        <v>2.012</v>
      </c>
      <c r="AR2581">
        <v>2.0219999999999998</v>
      </c>
      <c r="AS2581">
        <v>2.0219999999999998</v>
      </c>
      <c r="AT2581">
        <v>10891.28</v>
      </c>
      <c r="AU2581">
        <v>10221.879999999999</v>
      </c>
      <c r="AV2581">
        <v>10231.23</v>
      </c>
      <c r="AW2581">
        <v>2.012</v>
      </c>
      <c r="AX2581">
        <v>2.0219999999999998</v>
      </c>
      <c r="AY2581">
        <v>2.0219999999999998</v>
      </c>
      <c r="AZ2581">
        <v>10891.28</v>
      </c>
      <c r="BA2581">
        <v>10221.879999999999</v>
      </c>
      <c r="BB2581">
        <v>10231.23</v>
      </c>
      <c r="BC2581" s="2">
        <v>42394</v>
      </c>
      <c r="BD2581">
        <v>109.73</v>
      </c>
      <c r="BE2581">
        <v>0.01</v>
      </c>
      <c r="BF2581">
        <v>0</v>
      </c>
      <c r="BG2581">
        <v>109.726</v>
      </c>
      <c r="BH2581">
        <v>109.726</v>
      </c>
      <c r="BI2581">
        <v>0.01</v>
      </c>
      <c r="BJ2581">
        <v>-0.01</v>
      </c>
      <c r="BK2581">
        <v>1.663</v>
      </c>
      <c r="BL2581">
        <v>2.8090999999999999</v>
      </c>
      <c r="BM2581">
        <v>109.733</v>
      </c>
      <c r="BN2581">
        <v>1.661</v>
      </c>
      <c r="BO2581" t="s">
        <v>111</v>
      </c>
      <c r="BP2581" t="s">
        <v>109</v>
      </c>
      <c r="BQ2581" t="s">
        <v>110</v>
      </c>
      <c r="BR2581">
        <v>1.605</v>
      </c>
      <c r="BS2581">
        <v>1.62</v>
      </c>
      <c r="BT2581">
        <v>1.7569999999999999</v>
      </c>
      <c r="BU2581">
        <v>10097.64</v>
      </c>
      <c r="BV2581">
        <v>10021.459999999999</v>
      </c>
      <c r="BW2581">
        <v>10182.58</v>
      </c>
      <c r="BX2581">
        <v>1.605</v>
      </c>
      <c r="BY2581">
        <v>1.62</v>
      </c>
      <c r="BZ2581">
        <v>1.7569999999999999</v>
      </c>
      <c r="CA2581">
        <v>10097.64</v>
      </c>
      <c r="CB2581">
        <v>10021.459999999999</v>
      </c>
      <c r="CC2581">
        <v>10182.58</v>
      </c>
      <c r="CD2581" s="2">
        <v>42394</v>
      </c>
      <c r="CE2581">
        <v>126.81</v>
      </c>
      <c r="CF2581">
        <v>-0.05</v>
      </c>
      <c r="CG2581">
        <v>-7.0000000000000007E-2</v>
      </c>
      <c r="CH2581">
        <v>126.79900000000001</v>
      </c>
      <c r="CI2581">
        <v>126.79900000000001</v>
      </c>
      <c r="CJ2581">
        <v>0.02</v>
      </c>
      <c r="CK2581">
        <v>-0.02</v>
      </c>
      <c r="CL2581">
        <v>2.0249999999999999</v>
      </c>
      <c r="CM2581">
        <v>8.1702999999999992</v>
      </c>
      <c r="CN2581">
        <v>126.88200000000001</v>
      </c>
      <c r="CO2581">
        <v>2.0179999999999998</v>
      </c>
      <c r="CP2581" t="s">
        <v>64</v>
      </c>
      <c r="CQ2581" t="s">
        <v>63</v>
      </c>
      <c r="CR2581" t="s">
        <v>62</v>
      </c>
      <c r="CS2581">
        <v>2.012</v>
      </c>
      <c r="CT2581">
        <v>2.0219999999999998</v>
      </c>
      <c r="CU2581">
        <v>2.0219999999999998</v>
      </c>
      <c r="CV2581">
        <v>10891.28</v>
      </c>
      <c r="CW2581">
        <v>10221.879999999999</v>
      </c>
      <c r="CX2581">
        <v>10231.23</v>
      </c>
      <c r="CY2581">
        <v>2.012</v>
      </c>
      <c r="CZ2581">
        <v>2.0219999999999998</v>
      </c>
      <c r="DA2581">
        <v>2.0219999999999998</v>
      </c>
      <c r="DB2581">
        <v>10891.28</v>
      </c>
      <c r="DC2581">
        <v>10221.879999999999</v>
      </c>
      <c r="DD2581">
        <v>10231.23</v>
      </c>
    </row>
    <row r="2582" spans="1:108">
      <c r="A2582" s="2">
        <v>42391</v>
      </c>
      <c r="B2582">
        <v>109.72</v>
      </c>
      <c r="C2582">
        <v>0.02</v>
      </c>
      <c r="D2582">
        <v>-0.01</v>
      </c>
      <c r="E2582">
        <v>109.726</v>
      </c>
      <c r="F2582">
        <v>109.726</v>
      </c>
      <c r="G2582">
        <v>0.03</v>
      </c>
      <c r="H2582">
        <v>-0.03</v>
      </c>
      <c r="I2582">
        <v>1.665</v>
      </c>
      <c r="J2582">
        <v>2.8090999999999999</v>
      </c>
      <c r="K2582">
        <v>109.72799999999999</v>
      </c>
      <c r="L2582">
        <v>1.6619999999999999</v>
      </c>
      <c r="M2582" t="s">
        <v>111</v>
      </c>
      <c r="N2582" t="s">
        <v>109</v>
      </c>
      <c r="O2582" t="s">
        <v>110</v>
      </c>
      <c r="P2582">
        <v>1.605</v>
      </c>
      <c r="Q2582">
        <v>1.62</v>
      </c>
      <c r="R2582">
        <v>1.7569999999999999</v>
      </c>
      <c r="S2582">
        <v>10096.32</v>
      </c>
      <c r="T2582">
        <v>10020.129999999999</v>
      </c>
      <c r="U2582">
        <v>10181.1</v>
      </c>
      <c r="V2582">
        <v>1.605</v>
      </c>
      <c r="W2582">
        <v>1.62</v>
      </c>
      <c r="X2582">
        <v>1.7569999999999999</v>
      </c>
      <c r="Y2582">
        <v>10096.32</v>
      </c>
      <c r="Z2582">
        <v>10020.129999999999</v>
      </c>
      <c r="AA2582">
        <v>10181.1</v>
      </c>
      <c r="AB2582" s="2">
        <v>42391</v>
      </c>
      <c r="AC2582">
        <v>126.66</v>
      </c>
      <c r="AD2582">
        <v>-0.05</v>
      </c>
      <c r="AE2582">
        <v>-0.09</v>
      </c>
      <c r="AF2582">
        <v>126.664</v>
      </c>
      <c r="AG2582">
        <v>126.664</v>
      </c>
      <c r="AH2582">
        <v>0.04</v>
      </c>
      <c r="AI2582">
        <v>-0.04</v>
      </c>
      <c r="AJ2582">
        <v>2.0390000000000001</v>
      </c>
      <c r="AK2582">
        <v>8.1686999999999994</v>
      </c>
      <c r="AL2582">
        <v>126.747</v>
      </c>
      <c r="AM2582">
        <v>2.0310000000000001</v>
      </c>
      <c r="AN2582" t="s">
        <v>64</v>
      </c>
      <c r="AO2582" t="s">
        <v>63</v>
      </c>
      <c r="AP2582" t="s">
        <v>62</v>
      </c>
      <c r="AQ2582">
        <v>2.0249999999999999</v>
      </c>
      <c r="AR2582">
        <v>2.0350000000000001</v>
      </c>
      <c r="AS2582">
        <v>2.0350000000000001</v>
      </c>
      <c r="AT2582">
        <v>10878.78</v>
      </c>
      <c r="AU2582">
        <v>10209.030000000001</v>
      </c>
      <c r="AV2582">
        <v>10217.83</v>
      </c>
      <c r="AW2582">
        <v>2.0249999999999999</v>
      </c>
      <c r="AX2582">
        <v>2.0350000000000001</v>
      </c>
      <c r="AY2582">
        <v>2.0350000000000001</v>
      </c>
      <c r="AZ2582">
        <v>10878.78</v>
      </c>
      <c r="BA2582">
        <v>10209.030000000001</v>
      </c>
      <c r="BB2582">
        <v>10217.83</v>
      </c>
      <c r="BC2582" s="2">
        <v>42391</v>
      </c>
      <c r="BD2582">
        <v>109.72</v>
      </c>
      <c r="BE2582">
        <v>0.02</v>
      </c>
      <c r="BF2582">
        <v>-0.01</v>
      </c>
      <c r="BG2582">
        <v>109.726</v>
      </c>
      <c r="BH2582">
        <v>109.726</v>
      </c>
      <c r="BI2582">
        <v>0.03</v>
      </c>
      <c r="BJ2582">
        <v>-0.03</v>
      </c>
      <c r="BK2582">
        <v>1.665</v>
      </c>
      <c r="BL2582">
        <v>2.8090999999999999</v>
      </c>
      <c r="BM2582">
        <v>109.72799999999999</v>
      </c>
      <c r="BN2582">
        <v>1.6619999999999999</v>
      </c>
      <c r="BO2582" t="s">
        <v>111</v>
      </c>
      <c r="BP2582" t="s">
        <v>109</v>
      </c>
      <c r="BQ2582" t="s">
        <v>110</v>
      </c>
      <c r="BR2582">
        <v>1.605</v>
      </c>
      <c r="BS2582">
        <v>1.62</v>
      </c>
      <c r="BT2582">
        <v>1.7569999999999999</v>
      </c>
      <c r="BU2582">
        <v>10096.32</v>
      </c>
      <c r="BV2582">
        <v>10020.129999999999</v>
      </c>
      <c r="BW2582">
        <v>10181.1</v>
      </c>
      <c r="BX2582">
        <v>1.605</v>
      </c>
      <c r="BY2582">
        <v>1.62</v>
      </c>
      <c r="BZ2582">
        <v>1.7569999999999999</v>
      </c>
      <c r="CA2582">
        <v>10096.32</v>
      </c>
      <c r="CB2582">
        <v>10020.129999999999</v>
      </c>
      <c r="CC2582">
        <v>10181.1</v>
      </c>
      <c r="CD2582" s="2">
        <v>42391</v>
      </c>
      <c r="CE2582">
        <v>126.66</v>
      </c>
      <c r="CF2582">
        <v>-0.05</v>
      </c>
      <c r="CG2582">
        <v>-0.09</v>
      </c>
      <c r="CH2582">
        <v>126.664</v>
      </c>
      <c r="CI2582">
        <v>126.664</v>
      </c>
      <c r="CJ2582">
        <v>0.04</v>
      </c>
      <c r="CK2582">
        <v>-0.04</v>
      </c>
      <c r="CL2582">
        <v>2.0390000000000001</v>
      </c>
      <c r="CM2582">
        <v>8.1686999999999994</v>
      </c>
      <c r="CN2582">
        <v>126.747</v>
      </c>
      <c r="CO2582">
        <v>2.0310000000000001</v>
      </c>
      <c r="CP2582" t="s">
        <v>64</v>
      </c>
      <c r="CQ2582" t="s">
        <v>63</v>
      </c>
      <c r="CR2582" t="s">
        <v>62</v>
      </c>
      <c r="CS2582">
        <v>2.0249999999999999</v>
      </c>
      <c r="CT2582">
        <v>2.0350000000000001</v>
      </c>
      <c r="CU2582">
        <v>2.0350000000000001</v>
      </c>
      <c r="CV2582">
        <v>10878.78</v>
      </c>
      <c r="CW2582">
        <v>10209.030000000001</v>
      </c>
      <c r="CX2582">
        <v>10217.83</v>
      </c>
      <c r="CY2582">
        <v>2.0249999999999999</v>
      </c>
      <c r="CZ2582">
        <v>2.0350000000000001</v>
      </c>
      <c r="DA2582">
        <v>2.0350000000000001</v>
      </c>
      <c r="DB2582">
        <v>10878.78</v>
      </c>
      <c r="DC2582">
        <v>10209.030000000001</v>
      </c>
      <c r="DD2582">
        <v>10217.83</v>
      </c>
    </row>
    <row r="2583" spans="1:108">
      <c r="A2583" s="2">
        <v>42390</v>
      </c>
      <c r="B2583">
        <v>109.75</v>
      </c>
      <c r="C2583">
        <v>0.02</v>
      </c>
      <c r="D2583">
        <v>-0.01</v>
      </c>
      <c r="E2583">
        <v>109.76</v>
      </c>
      <c r="F2583">
        <v>109.76</v>
      </c>
      <c r="G2583">
        <v>0.03</v>
      </c>
      <c r="H2583">
        <v>-0.03</v>
      </c>
      <c r="I2583">
        <v>1.6539999999999999</v>
      </c>
      <c r="J2583">
        <v>2.8092999999999999</v>
      </c>
      <c r="K2583">
        <v>109.758</v>
      </c>
      <c r="L2583">
        <v>1.653</v>
      </c>
      <c r="M2583" t="s">
        <v>111</v>
      </c>
      <c r="N2583" t="s">
        <v>109</v>
      </c>
      <c r="O2583" t="s">
        <v>110</v>
      </c>
      <c r="P2583">
        <v>1.6</v>
      </c>
      <c r="Q2583">
        <v>1.607</v>
      </c>
      <c r="R2583">
        <v>1.7450000000000001</v>
      </c>
      <c r="S2583">
        <v>10096.81</v>
      </c>
      <c r="T2583">
        <v>10022.719999999999</v>
      </c>
      <c r="U2583">
        <v>10185.969999999999</v>
      </c>
      <c r="V2583">
        <v>1.6</v>
      </c>
      <c r="W2583">
        <v>1.607</v>
      </c>
      <c r="X2583">
        <v>1.7450000000000001</v>
      </c>
      <c r="Y2583">
        <v>10096.81</v>
      </c>
      <c r="Z2583">
        <v>10022.719999999999</v>
      </c>
      <c r="AA2583">
        <v>10185.969999999999</v>
      </c>
      <c r="AB2583" s="2">
        <v>42390</v>
      </c>
      <c r="AC2583">
        <v>127.08</v>
      </c>
      <c r="AD2583">
        <v>-0.03</v>
      </c>
      <c r="AE2583">
        <v>-0.08</v>
      </c>
      <c r="AF2583">
        <v>127.07899999999999</v>
      </c>
      <c r="AG2583">
        <v>127.07899999999999</v>
      </c>
      <c r="AH2583">
        <v>0.05</v>
      </c>
      <c r="AI2583">
        <v>-0.05</v>
      </c>
      <c r="AJ2583">
        <v>1.9990000000000001</v>
      </c>
      <c r="AK2583">
        <v>8.1738</v>
      </c>
      <c r="AL2583">
        <v>127.155</v>
      </c>
      <c r="AM2583">
        <v>1.992</v>
      </c>
      <c r="AN2583" t="s">
        <v>64</v>
      </c>
      <c r="AO2583" t="s">
        <v>63</v>
      </c>
      <c r="AP2583" t="s">
        <v>62</v>
      </c>
      <c r="AQ2583">
        <v>1.9850000000000001</v>
      </c>
      <c r="AR2583">
        <v>1.9950000000000001</v>
      </c>
      <c r="AS2583">
        <v>1.9950000000000001</v>
      </c>
      <c r="AT2583">
        <v>10911.14</v>
      </c>
      <c r="AU2583">
        <v>10242.9</v>
      </c>
      <c r="AV2583">
        <v>10253.379999999999</v>
      </c>
      <c r="AW2583">
        <v>1.9850000000000001</v>
      </c>
      <c r="AX2583">
        <v>1.9950000000000001</v>
      </c>
      <c r="AY2583">
        <v>1.9950000000000001</v>
      </c>
      <c r="AZ2583">
        <v>10911.14</v>
      </c>
      <c r="BA2583">
        <v>10242.9</v>
      </c>
      <c r="BB2583">
        <v>10253.379999999999</v>
      </c>
      <c r="BC2583" s="2">
        <v>42390</v>
      </c>
      <c r="BD2583">
        <v>109.75</v>
      </c>
      <c r="BE2583">
        <v>0.02</v>
      </c>
      <c r="BF2583">
        <v>-0.01</v>
      </c>
      <c r="BG2583">
        <v>109.76</v>
      </c>
      <c r="BH2583">
        <v>109.76</v>
      </c>
      <c r="BI2583">
        <v>0.03</v>
      </c>
      <c r="BJ2583">
        <v>-0.03</v>
      </c>
      <c r="BK2583">
        <v>1.6539999999999999</v>
      </c>
      <c r="BL2583">
        <v>2.8092999999999999</v>
      </c>
      <c r="BM2583">
        <v>109.758</v>
      </c>
      <c r="BN2583">
        <v>1.653</v>
      </c>
      <c r="BO2583" t="s">
        <v>111</v>
      </c>
      <c r="BP2583" t="s">
        <v>109</v>
      </c>
      <c r="BQ2583" t="s">
        <v>110</v>
      </c>
      <c r="BR2583">
        <v>1.6</v>
      </c>
      <c r="BS2583">
        <v>1.607</v>
      </c>
      <c r="BT2583">
        <v>1.7450000000000001</v>
      </c>
      <c r="BU2583">
        <v>10096.81</v>
      </c>
      <c r="BV2583">
        <v>10022.719999999999</v>
      </c>
      <c r="BW2583">
        <v>10185.969999999999</v>
      </c>
      <c r="BX2583">
        <v>1.6</v>
      </c>
      <c r="BY2583">
        <v>1.607</v>
      </c>
      <c r="BZ2583">
        <v>1.7450000000000001</v>
      </c>
      <c r="CA2583">
        <v>10096.81</v>
      </c>
      <c r="CB2583">
        <v>10022.719999999999</v>
      </c>
      <c r="CC2583">
        <v>10185.969999999999</v>
      </c>
      <c r="CD2583" s="2">
        <v>42390</v>
      </c>
      <c r="CE2583">
        <v>127.08</v>
      </c>
      <c r="CF2583">
        <v>-0.03</v>
      </c>
      <c r="CG2583">
        <v>-0.08</v>
      </c>
      <c r="CH2583">
        <v>127.07899999999999</v>
      </c>
      <c r="CI2583">
        <v>127.07899999999999</v>
      </c>
      <c r="CJ2583">
        <v>0.05</v>
      </c>
      <c r="CK2583">
        <v>-0.05</v>
      </c>
      <c r="CL2583">
        <v>1.9990000000000001</v>
      </c>
      <c r="CM2583">
        <v>8.1738</v>
      </c>
      <c r="CN2583">
        <v>127.155</v>
      </c>
      <c r="CO2583">
        <v>1.992</v>
      </c>
      <c r="CP2583" t="s">
        <v>64</v>
      </c>
      <c r="CQ2583" t="s">
        <v>63</v>
      </c>
      <c r="CR2583" t="s">
        <v>62</v>
      </c>
      <c r="CS2583">
        <v>1.9850000000000001</v>
      </c>
      <c r="CT2583">
        <v>1.9950000000000001</v>
      </c>
      <c r="CU2583">
        <v>1.9950000000000001</v>
      </c>
      <c r="CV2583">
        <v>10911.14</v>
      </c>
      <c r="CW2583">
        <v>10242.9</v>
      </c>
      <c r="CX2583">
        <v>10253.379999999999</v>
      </c>
      <c r="CY2583">
        <v>1.9850000000000001</v>
      </c>
      <c r="CZ2583">
        <v>1.9950000000000001</v>
      </c>
      <c r="DA2583">
        <v>1.9950000000000001</v>
      </c>
      <c r="DB2583">
        <v>10911.14</v>
      </c>
      <c r="DC2583">
        <v>10242.9</v>
      </c>
      <c r="DD2583">
        <v>10253.379999999999</v>
      </c>
    </row>
    <row r="2584" spans="1:108">
      <c r="A2584" s="2">
        <v>42389</v>
      </c>
      <c r="B2584">
        <v>109.73</v>
      </c>
      <c r="C2584">
        <v>0.03</v>
      </c>
      <c r="D2584">
        <v>0</v>
      </c>
      <c r="E2584">
        <v>109.729</v>
      </c>
      <c r="F2584">
        <v>109.729</v>
      </c>
      <c r="G2584">
        <v>0.03</v>
      </c>
      <c r="H2584">
        <v>-0.03</v>
      </c>
      <c r="I2584">
        <v>1.6619999999999999</v>
      </c>
      <c r="J2584">
        <v>2.8092000000000001</v>
      </c>
      <c r="K2584">
        <v>109.73399999999999</v>
      </c>
      <c r="L2584">
        <v>1.66</v>
      </c>
      <c r="M2584" t="s">
        <v>111</v>
      </c>
      <c r="N2584" t="s">
        <v>109</v>
      </c>
      <c r="O2584" t="s">
        <v>110</v>
      </c>
      <c r="P2584">
        <v>1.607</v>
      </c>
      <c r="Q2584">
        <v>1.617</v>
      </c>
      <c r="R2584">
        <v>1.7569999999999999</v>
      </c>
      <c r="S2584">
        <v>10095.07</v>
      </c>
      <c r="T2584">
        <v>10019.950000000001</v>
      </c>
      <c r="U2584">
        <v>10180.120000000001</v>
      </c>
      <c r="V2584">
        <v>1.607</v>
      </c>
      <c r="W2584">
        <v>1.617</v>
      </c>
      <c r="X2584">
        <v>1.7569999999999999</v>
      </c>
      <c r="Y2584">
        <v>10095.07</v>
      </c>
      <c r="Z2584">
        <v>10019.950000000001</v>
      </c>
      <c r="AA2584">
        <v>10180.120000000001</v>
      </c>
      <c r="AB2584" s="2">
        <v>42389</v>
      </c>
      <c r="AC2584">
        <v>127.01</v>
      </c>
      <c r="AD2584">
        <v>-0.02</v>
      </c>
      <c r="AE2584">
        <v>-0.08</v>
      </c>
      <c r="AF2584">
        <v>127.05800000000001</v>
      </c>
      <c r="AG2584">
        <v>127.05800000000001</v>
      </c>
      <c r="AH2584">
        <v>0.06</v>
      </c>
      <c r="AI2584">
        <v>-0.06</v>
      </c>
      <c r="AJ2584">
        <v>2.0059999999999998</v>
      </c>
      <c r="AK2584">
        <v>8.1730999999999998</v>
      </c>
      <c r="AL2584">
        <v>127.086</v>
      </c>
      <c r="AM2584">
        <v>1.998</v>
      </c>
      <c r="AN2584" t="s">
        <v>64</v>
      </c>
      <c r="AO2584" t="s">
        <v>63</v>
      </c>
      <c r="AP2584" t="s">
        <v>62</v>
      </c>
      <c r="AQ2584">
        <v>1.9870000000000001</v>
      </c>
      <c r="AR2584">
        <v>1.9950000000000001</v>
      </c>
      <c r="AS2584">
        <v>1.998</v>
      </c>
      <c r="AT2584">
        <v>10908.89</v>
      </c>
      <c r="AU2584">
        <v>10242.34</v>
      </c>
      <c r="AV2584">
        <v>10250.11</v>
      </c>
      <c r="AW2584">
        <v>1.988</v>
      </c>
      <c r="AX2584">
        <v>1.996</v>
      </c>
      <c r="AY2584">
        <v>1.998</v>
      </c>
      <c r="AZ2584">
        <v>10908.07</v>
      </c>
      <c r="BA2584">
        <v>10241.48</v>
      </c>
      <c r="BB2584">
        <v>10250.11</v>
      </c>
      <c r="BC2584" s="2">
        <v>42389</v>
      </c>
      <c r="BD2584">
        <v>109.73</v>
      </c>
      <c r="BE2584">
        <v>0.03</v>
      </c>
      <c r="BF2584">
        <v>0</v>
      </c>
      <c r="BG2584">
        <v>109.729</v>
      </c>
      <c r="BH2584">
        <v>109.729</v>
      </c>
      <c r="BI2584">
        <v>0.03</v>
      </c>
      <c r="BJ2584">
        <v>-0.03</v>
      </c>
      <c r="BK2584">
        <v>1.6619999999999999</v>
      </c>
      <c r="BL2584">
        <v>2.8092000000000001</v>
      </c>
      <c r="BM2584">
        <v>109.73399999999999</v>
      </c>
      <c r="BN2584">
        <v>1.66</v>
      </c>
      <c r="BO2584" t="s">
        <v>111</v>
      </c>
      <c r="BP2584" t="s">
        <v>109</v>
      </c>
      <c r="BQ2584" t="s">
        <v>110</v>
      </c>
      <c r="BR2584">
        <v>1.607</v>
      </c>
      <c r="BS2584">
        <v>1.617</v>
      </c>
      <c r="BT2584">
        <v>1.7569999999999999</v>
      </c>
      <c r="BU2584">
        <v>10095.07</v>
      </c>
      <c r="BV2584">
        <v>10019.950000000001</v>
      </c>
      <c r="BW2584">
        <v>10180.120000000001</v>
      </c>
      <c r="BX2584">
        <v>1.607</v>
      </c>
      <c r="BY2584">
        <v>1.617</v>
      </c>
      <c r="BZ2584">
        <v>1.7569999999999999</v>
      </c>
      <c r="CA2584">
        <v>10095.07</v>
      </c>
      <c r="CB2584">
        <v>10019.950000000001</v>
      </c>
      <c r="CC2584">
        <v>10180.120000000001</v>
      </c>
      <c r="CD2584" s="2">
        <v>42389</v>
      </c>
      <c r="CE2584">
        <v>127.01</v>
      </c>
      <c r="CF2584">
        <v>-0.02</v>
      </c>
      <c r="CG2584">
        <v>-0.08</v>
      </c>
      <c r="CH2584">
        <v>127.05800000000001</v>
      </c>
      <c r="CI2584">
        <v>127.05800000000001</v>
      </c>
      <c r="CJ2584">
        <v>0.06</v>
      </c>
      <c r="CK2584">
        <v>-0.06</v>
      </c>
      <c r="CL2584">
        <v>2.0059999999999998</v>
      </c>
      <c r="CM2584">
        <v>8.1730999999999998</v>
      </c>
      <c r="CN2584">
        <v>127.086</v>
      </c>
      <c r="CO2584">
        <v>1.998</v>
      </c>
      <c r="CP2584" t="s">
        <v>64</v>
      </c>
      <c r="CQ2584" t="s">
        <v>63</v>
      </c>
      <c r="CR2584" t="s">
        <v>62</v>
      </c>
      <c r="CS2584">
        <v>1.9870000000000001</v>
      </c>
      <c r="CT2584">
        <v>1.9950000000000001</v>
      </c>
      <c r="CU2584">
        <v>1.998</v>
      </c>
      <c r="CV2584">
        <v>10908.89</v>
      </c>
      <c r="CW2584">
        <v>10242.34</v>
      </c>
      <c r="CX2584">
        <v>10250.11</v>
      </c>
      <c r="CY2584">
        <v>1.988</v>
      </c>
      <c r="CZ2584">
        <v>1.996</v>
      </c>
      <c r="DA2584">
        <v>1.998</v>
      </c>
      <c r="DB2584">
        <v>10908.07</v>
      </c>
      <c r="DC2584">
        <v>10241.48</v>
      </c>
      <c r="DD2584">
        <v>10250.11</v>
      </c>
    </row>
    <row r="2585" spans="1:108">
      <c r="A2585" s="2">
        <v>42388</v>
      </c>
      <c r="B2585">
        <v>109.63</v>
      </c>
      <c r="C2585">
        <v>0.01</v>
      </c>
      <c r="D2585">
        <v>-0.01</v>
      </c>
      <c r="E2585">
        <v>109.627</v>
      </c>
      <c r="F2585">
        <v>109.627</v>
      </c>
      <c r="G2585">
        <v>0.02</v>
      </c>
      <c r="H2585">
        <v>-0.02</v>
      </c>
      <c r="I2585">
        <v>1.6950000000000001</v>
      </c>
      <c r="J2585">
        <v>2.8086000000000002</v>
      </c>
      <c r="K2585">
        <v>109.63800000000001</v>
      </c>
      <c r="L2585">
        <v>1.6919999999999999</v>
      </c>
      <c r="M2585" t="s">
        <v>111</v>
      </c>
      <c r="N2585" t="s">
        <v>109</v>
      </c>
      <c r="O2585" t="s">
        <v>110</v>
      </c>
      <c r="P2585">
        <v>1.625</v>
      </c>
      <c r="Q2585">
        <v>1.64</v>
      </c>
      <c r="R2585">
        <v>1.8069999999999999</v>
      </c>
      <c r="S2585">
        <v>10091.27</v>
      </c>
      <c r="T2585">
        <v>10014.14</v>
      </c>
      <c r="U2585">
        <v>10157.33</v>
      </c>
      <c r="V2585">
        <v>1.625</v>
      </c>
      <c r="W2585">
        <v>1.64</v>
      </c>
      <c r="X2585">
        <v>1.8069999999999999</v>
      </c>
      <c r="Y2585">
        <v>10091.27</v>
      </c>
      <c r="Z2585">
        <v>10014.14</v>
      </c>
      <c r="AA2585">
        <v>10157.33</v>
      </c>
      <c r="AB2585" s="2">
        <v>42388</v>
      </c>
      <c r="AC2585">
        <v>126.36</v>
      </c>
      <c r="AD2585">
        <v>-0.06</v>
      </c>
      <c r="AE2585">
        <v>-0.09</v>
      </c>
      <c r="AF2585">
        <v>126.333</v>
      </c>
      <c r="AG2585">
        <v>126.333</v>
      </c>
      <c r="AH2585">
        <v>0.03</v>
      </c>
      <c r="AI2585">
        <v>-0.03</v>
      </c>
      <c r="AJ2585">
        <v>2.0680000000000001</v>
      </c>
      <c r="AK2585">
        <v>8.1649999999999991</v>
      </c>
      <c r="AL2585">
        <v>126.45399999999999</v>
      </c>
      <c r="AM2585">
        <v>2.0590000000000002</v>
      </c>
      <c r="AN2585" t="s">
        <v>64</v>
      </c>
      <c r="AO2585" t="s">
        <v>63</v>
      </c>
      <c r="AP2585" t="s">
        <v>62</v>
      </c>
      <c r="AQ2585">
        <v>2.0550000000000002</v>
      </c>
      <c r="AR2585">
        <v>2.0649999999999999</v>
      </c>
      <c r="AS2585">
        <v>2.0670000000000002</v>
      </c>
      <c r="AT2585">
        <v>10852.31</v>
      </c>
      <c r="AU2585">
        <v>10181.58</v>
      </c>
      <c r="AV2585">
        <v>10187.33</v>
      </c>
      <c r="AW2585">
        <v>2.0550000000000002</v>
      </c>
      <c r="AX2585">
        <v>2.0649999999999999</v>
      </c>
      <c r="AY2585">
        <v>2.0670000000000002</v>
      </c>
      <c r="AZ2585">
        <v>10852.31</v>
      </c>
      <c r="BA2585">
        <v>10181.58</v>
      </c>
      <c r="BB2585">
        <v>10187.33</v>
      </c>
      <c r="BC2585" s="2">
        <v>42388</v>
      </c>
      <c r="BD2585">
        <v>109.63</v>
      </c>
      <c r="BE2585">
        <v>0.01</v>
      </c>
      <c r="BF2585">
        <v>-0.01</v>
      </c>
      <c r="BG2585">
        <v>109.627</v>
      </c>
      <c r="BH2585">
        <v>109.627</v>
      </c>
      <c r="BI2585">
        <v>0.02</v>
      </c>
      <c r="BJ2585">
        <v>-0.02</v>
      </c>
      <c r="BK2585">
        <v>1.6950000000000001</v>
      </c>
      <c r="BL2585">
        <v>2.8086000000000002</v>
      </c>
      <c r="BM2585">
        <v>109.63800000000001</v>
      </c>
      <c r="BN2585">
        <v>1.6919999999999999</v>
      </c>
      <c r="BO2585" t="s">
        <v>111</v>
      </c>
      <c r="BP2585" t="s">
        <v>109</v>
      </c>
      <c r="BQ2585" t="s">
        <v>110</v>
      </c>
      <c r="BR2585">
        <v>1.625</v>
      </c>
      <c r="BS2585">
        <v>1.64</v>
      </c>
      <c r="BT2585">
        <v>1.8069999999999999</v>
      </c>
      <c r="BU2585">
        <v>10091.27</v>
      </c>
      <c r="BV2585">
        <v>10014.14</v>
      </c>
      <c r="BW2585">
        <v>10157.33</v>
      </c>
      <c r="BX2585">
        <v>1.625</v>
      </c>
      <c r="BY2585">
        <v>1.64</v>
      </c>
      <c r="BZ2585">
        <v>1.8069999999999999</v>
      </c>
      <c r="CA2585">
        <v>10091.27</v>
      </c>
      <c r="CB2585">
        <v>10014.14</v>
      </c>
      <c r="CC2585">
        <v>10157.33</v>
      </c>
      <c r="CD2585" s="2">
        <v>42388</v>
      </c>
      <c r="CE2585">
        <v>126.36</v>
      </c>
      <c r="CF2585">
        <v>-0.06</v>
      </c>
      <c r="CG2585">
        <v>-0.09</v>
      </c>
      <c r="CH2585">
        <v>126.333</v>
      </c>
      <c r="CI2585">
        <v>126.333</v>
      </c>
      <c r="CJ2585">
        <v>0.03</v>
      </c>
      <c r="CK2585">
        <v>-0.03</v>
      </c>
      <c r="CL2585">
        <v>2.0680000000000001</v>
      </c>
      <c r="CM2585">
        <v>8.1649999999999991</v>
      </c>
      <c r="CN2585">
        <v>126.45399999999999</v>
      </c>
      <c r="CO2585">
        <v>2.0590000000000002</v>
      </c>
      <c r="CP2585" t="s">
        <v>64</v>
      </c>
      <c r="CQ2585" t="s">
        <v>63</v>
      </c>
      <c r="CR2585" t="s">
        <v>62</v>
      </c>
      <c r="CS2585">
        <v>2.0550000000000002</v>
      </c>
      <c r="CT2585">
        <v>2.0649999999999999</v>
      </c>
      <c r="CU2585">
        <v>2.0670000000000002</v>
      </c>
      <c r="CV2585">
        <v>10852.31</v>
      </c>
      <c r="CW2585">
        <v>10181.58</v>
      </c>
      <c r="CX2585">
        <v>10187.33</v>
      </c>
      <c r="CY2585">
        <v>2.0550000000000002</v>
      </c>
      <c r="CZ2585">
        <v>2.0649999999999999</v>
      </c>
      <c r="DA2585">
        <v>2.0670000000000002</v>
      </c>
      <c r="DB2585">
        <v>10852.31</v>
      </c>
      <c r="DC2585">
        <v>10181.58</v>
      </c>
      <c r="DD2585">
        <v>10187.33</v>
      </c>
    </row>
    <row r="2586" spans="1:108">
      <c r="A2586" s="2">
        <v>42387</v>
      </c>
      <c r="B2586">
        <v>109.64</v>
      </c>
      <c r="C2586">
        <v>0</v>
      </c>
      <c r="D2586">
        <v>-0.01</v>
      </c>
      <c r="E2586">
        <v>109.64</v>
      </c>
      <c r="F2586">
        <v>109.64</v>
      </c>
      <c r="G2586">
        <v>0.01</v>
      </c>
      <c r="H2586">
        <v>-0.01</v>
      </c>
      <c r="I2586">
        <v>1.6919999999999999</v>
      </c>
      <c r="J2586">
        <v>2.8086000000000002</v>
      </c>
      <c r="K2586">
        <v>109.646</v>
      </c>
      <c r="L2586">
        <v>1.6890000000000001</v>
      </c>
      <c r="M2586" t="s">
        <v>111</v>
      </c>
      <c r="N2586" t="s">
        <v>109</v>
      </c>
      <c r="O2586" t="s">
        <v>110</v>
      </c>
      <c r="P2586">
        <v>1.627</v>
      </c>
      <c r="Q2586">
        <v>1.6419999999999999</v>
      </c>
      <c r="R2586">
        <v>1.7949999999999999</v>
      </c>
      <c r="S2586">
        <v>10090.459999999999</v>
      </c>
      <c r="T2586">
        <v>10013.23</v>
      </c>
      <c r="U2586">
        <v>10162.18</v>
      </c>
      <c r="V2586">
        <v>1.627</v>
      </c>
      <c r="W2586">
        <v>1.6419999999999999</v>
      </c>
      <c r="X2586">
        <v>1.7949999999999999</v>
      </c>
      <c r="Y2586">
        <v>10090.459999999999</v>
      </c>
      <c r="Z2586">
        <v>10013.23</v>
      </c>
      <c r="AA2586">
        <v>10162.18</v>
      </c>
      <c r="AB2586" s="2">
        <v>42387</v>
      </c>
      <c r="AC2586">
        <v>126.63</v>
      </c>
      <c r="AD2586">
        <v>-0.08</v>
      </c>
      <c r="AE2586">
        <v>-0.08</v>
      </c>
      <c r="AF2586">
        <v>126.623</v>
      </c>
      <c r="AG2586">
        <v>126.623</v>
      </c>
      <c r="AH2586">
        <v>0</v>
      </c>
      <c r="AI2586">
        <v>0</v>
      </c>
      <c r="AJ2586">
        <v>2.0419999999999998</v>
      </c>
      <c r="AK2586">
        <v>8.1678999999999995</v>
      </c>
      <c r="AL2586">
        <v>126.712</v>
      </c>
      <c r="AM2586">
        <v>2.0339999999999998</v>
      </c>
      <c r="AN2586" t="s">
        <v>64</v>
      </c>
      <c r="AO2586" t="s">
        <v>63</v>
      </c>
      <c r="AP2586" t="s">
        <v>62</v>
      </c>
      <c r="AQ2586">
        <v>2.0289999999999999</v>
      </c>
      <c r="AR2586">
        <v>2.0369999999999999</v>
      </c>
      <c r="AS2586">
        <v>2.04</v>
      </c>
      <c r="AT2586">
        <v>10873.08</v>
      </c>
      <c r="AU2586">
        <v>10205.049999999999</v>
      </c>
      <c r="AV2586">
        <v>10211.07</v>
      </c>
      <c r="AW2586">
        <v>2.0289999999999999</v>
      </c>
      <c r="AX2586">
        <v>2.0369999999999999</v>
      </c>
      <c r="AY2586">
        <v>2.04</v>
      </c>
      <c r="AZ2586">
        <v>10873.08</v>
      </c>
      <c r="BA2586">
        <v>10205.049999999999</v>
      </c>
      <c r="BB2586">
        <v>10211.07</v>
      </c>
      <c r="BC2586" s="2">
        <v>42387</v>
      </c>
      <c r="BD2586">
        <v>109.64</v>
      </c>
      <c r="BE2586">
        <v>0</v>
      </c>
      <c r="BF2586">
        <v>-0.01</v>
      </c>
      <c r="BG2586">
        <v>109.64</v>
      </c>
      <c r="BH2586">
        <v>109.64</v>
      </c>
      <c r="BI2586">
        <v>0.01</v>
      </c>
      <c r="BJ2586">
        <v>-0.01</v>
      </c>
      <c r="BK2586">
        <v>1.6919999999999999</v>
      </c>
      <c r="BL2586">
        <v>2.8086000000000002</v>
      </c>
      <c r="BM2586">
        <v>109.646</v>
      </c>
      <c r="BN2586">
        <v>1.6890000000000001</v>
      </c>
      <c r="BO2586" t="s">
        <v>111</v>
      </c>
      <c r="BP2586" t="s">
        <v>109</v>
      </c>
      <c r="BQ2586" t="s">
        <v>110</v>
      </c>
      <c r="BR2586">
        <v>1.627</v>
      </c>
      <c r="BS2586">
        <v>1.6419999999999999</v>
      </c>
      <c r="BT2586">
        <v>1.7949999999999999</v>
      </c>
      <c r="BU2586">
        <v>10090.459999999999</v>
      </c>
      <c r="BV2586">
        <v>10013.23</v>
      </c>
      <c r="BW2586">
        <v>10162.18</v>
      </c>
      <c r="BX2586">
        <v>1.627</v>
      </c>
      <c r="BY2586">
        <v>1.6419999999999999</v>
      </c>
      <c r="BZ2586">
        <v>1.7949999999999999</v>
      </c>
      <c r="CA2586">
        <v>10090.459999999999</v>
      </c>
      <c r="CB2586">
        <v>10013.23</v>
      </c>
      <c r="CC2586">
        <v>10162.18</v>
      </c>
      <c r="CD2586" s="2">
        <v>42387</v>
      </c>
      <c r="CE2586">
        <v>126.63</v>
      </c>
      <c r="CF2586">
        <v>-0.08</v>
      </c>
      <c r="CG2586">
        <v>-0.08</v>
      </c>
      <c r="CH2586">
        <v>126.623</v>
      </c>
      <c r="CI2586">
        <v>126.623</v>
      </c>
      <c r="CJ2586">
        <v>0</v>
      </c>
      <c r="CK2586">
        <v>0</v>
      </c>
      <c r="CL2586">
        <v>2.0419999999999998</v>
      </c>
      <c r="CM2586">
        <v>8.1678999999999995</v>
      </c>
      <c r="CN2586">
        <v>126.712</v>
      </c>
      <c r="CO2586">
        <v>2.0339999999999998</v>
      </c>
      <c r="CP2586" t="s">
        <v>64</v>
      </c>
      <c r="CQ2586" t="s">
        <v>63</v>
      </c>
      <c r="CR2586" t="s">
        <v>62</v>
      </c>
      <c r="CS2586">
        <v>2.0289999999999999</v>
      </c>
      <c r="CT2586">
        <v>2.0369999999999999</v>
      </c>
      <c r="CU2586">
        <v>2.04</v>
      </c>
      <c r="CV2586">
        <v>10873.08</v>
      </c>
      <c r="CW2586">
        <v>10205.049999999999</v>
      </c>
      <c r="CX2586">
        <v>10211.07</v>
      </c>
      <c r="CY2586">
        <v>2.0289999999999999</v>
      </c>
      <c r="CZ2586">
        <v>2.0369999999999999</v>
      </c>
      <c r="DA2586">
        <v>2.04</v>
      </c>
      <c r="DB2586">
        <v>10873.08</v>
      </c>
      <c r="DC2586">
        <v>10205.049999999999</v>
      </c>
      <c r="DD2586">
        <v>10211.07</v>
      </c>
    </row>
    <row r="2587" spans="1:108">
      <c r="A2587" s="2">
        <v>42384</v>
      </c>
      <c r="B2587">
        <v>109.64</v>
      </c>
      <c r="C2587">
        <v>-0.01</v>
      </c>
      <c r="D2587">
        <v>-0.01</v>
      </c>
      <c r="E2587">
        <v>109.643</v>
      </c>
      <c r="F2587">
        <v>109.643</v>
      </c>
      <c r="G2587">
        <v>0</v>
      </c>
      <c r="H2587">
        <v>0</v>
      </c>
      <c r="I2587">
        <v>1.6910000000000001</v>
      </c>
      <c r="J2587">
        <v>2.8085</v>
      </c>
      <c r="K2587">
        <v>109.65</v>
      </c>
      <c r="L2587">
        <v>1.6879999999999999</v>
      </c>
      <c r="M2587" t="s">
        <v>111</v>
      </c>
      <c r="N2587" t="s">
        <v>109</v>
      </c>
      <c r="O2587" t="s">
        <v>110</v>
      </c>
      <c r="P2587">
        <v>1.627</v>
      </c>
      <c r="Q2587">
        <v>1.645</v>
      </c>
      <c r="R2587">
        <v>1.79</v>
      </c>
      <c r="S2587">
        <v>10089.120000000001</v>
      </c>
      <c r="T2587">
        <v>10011.18</v>
      </c>
      <c r="U2587">
        <v>10162.91</v>
      </c>
      <c r="V2587">
        <v>1.627</v>
      </c>
      <c r="W2587">
        <v>1.645</v>
      </c>
      <c r="X2587">
        <v>1.79</v>
      </c>
      <c r="Y2587">
        <v>10089.120000000001</v>
      </c>
      <c r="Z2587">
        <v>10011.18</v>
      </c>
      <c r="AA2587">
        <v>10162.91</v>
      </c>
      <c r="AB2587" s="2">
        <v>42384</v>
      </c>
      <c r="AC2587">
        <v>126.8</v>
      </c>
      <c r="AD2587">
        <v>-0.08</v>
      </c>
      <c r="AE2587">
        <v>-0.08</v>
      </c>
      <c r="AF2587">
        <v>126.819</v>
      </c>
      <c r="AG2587">
        <v>126.819</v>
      </c>
      <c r="AH2587">
        <v>0</v>
      </c>
      <c r="AI2587">
        <v>0</v>
      </c>
      <c r="AJ2587">
        <v>2.0259999999999998</v>
      </c>
      <c r="AK2587">
        <v>8.1699000000000002</v>
      </c>
      <c r="AL2587">
        <v>126.878</v>
      </c>
      <c r="AM2587">
        <v>2.0179999999999998</v>
      </c>
      <c r="AN2587" t="s">
        <v>64</v>
      </c>
      <c r="AO2587" t="s">
        <v>63</v>
      </c>
      <c r="AP2587" t="s">
        <v>62</v>
      </c>
      <c r="AQ2587">
        <v>2.012</v>
      </c>
      <c r="AR2587">
        <v>2.0169999999999999</v>
      </c>
      <c r="AS2587">
        <v>2.02</v>
      </c>
      <c r="AT2587">
        <v>10885.28</v>
      </c>
      <c r="AU2587">
        <v>10220.59</v>
      </c>
      <c r="AV2587">
        <v>10227.43</v>
      </c>
      <c r="AW2587">
        <v>2.012</v>
      </c>
      <c r="AX2587">
        <v>2.0169999999999999</v>
      </c>
      <c r="AY2587">
        <v>2.02</v>
      </c>
      <c r="AZ2587">
        <v>10885.28</v>
      </c>
      <c r="BA2587">
        <v>10220.59</v>
      </c>
      <c r="BB2587">
        <v>10227.43</v>
      </c>
      <c r="BC2587" s="2">
        <v>42384</v>
      </c>
      <c r="BD2587">
        <v>109.64</v>
      </c>
      <c r="BE2587">
        <v>-0.01</v>
      </c>
      <c r="BF2587">
        <v>-0.01</v>
      </c>
      <c r="BG2587">
        <v>109.643</v>
      </c>
      <c r="BH2587">
        <v>109.643</v>
      </c>
      <c r="BI2587">
        <v>0</v>
      </c>
      <c r="BJ2587">
        <v>0</v>
      </c>
      <c r="BK2587">
        <v>1.6910000000000001</v>
      </c>
      <c r="BL2587">
        <v>2.8085</v>
      </c>
      <c r="BM2587">
        <v>109.65</v>
      </c>
      <c r="BN2587">
        <v>1.6879999999999999</v>
      </c>
      <c r="BO2587" t="s">
        <v>111</v>
      </c>
      <c r="BP2587" t="s">
        <v>109</v>
      </c>
      <c r="BQ2587" t="s">
        <v>110</v>
      </c>
      <c r="BR2587">
        <v>1.627</v>
      </c>
      <c r="BS2587">
        <v>1.645</v>
      </c>
      <c r="BT2587">
        <v>1.79</v>
      </c>
      <c r="BU2587">
        <v>10089.120000000001</v>
      </c>
      <c r="BV2587">
        <v>10011.18</v>
      </c>
      <c r="BW2587">
        <v>10162.91</v>
      </c>
      <c r="BX2587">
        <v>1.627</v>
      </c>
      <c r="BY2587">
        <v>1.645</v>
      </c>
      <c r="BZ2587">
        <v>1.79</v>
      </c>
      <c r="CA2587">
        <v>10089.120000000001</v>
      </c>
      <c r="CB2587">
        <v>10011.18</v>
      </c>
      <c r="CC2587">
        <v>10162.91</v>
      </c>
      <c r="CD2587" s="2">
        <v>42384</v>
      </c>
      <c r="CE2587">
        <v>126.8</v>
      </c>
      <c r="CF2587">
        <v>-0.08</v>
      </c>
      <c r="CG2587">
        <v>-0.08</v>
      </c>
      <c r="CH2587">
        <v>126.819</v>
      </c>
      <c r="CI2587">
        <v>126.819</v>
      </c>
      <c r="CJ2587">
        <v>0</v>
      </c>
      <c r="CK2587">
        <v>0</v>
      </c>
      <c r="CL2587">
        <v>2.0259999999999998</v>
      </c>
      <c r="CM2587">
        <v>8.1699000000000002</v>
      </c>
      <c r="CN2587">
        <v>126.878</v>
      </c>
      <c r="CO2587">
        <v>2.0179999999999998</v>
      </c>
      <c r="CP2587" t="s">
        <v>64</v>
      </c>
      <c r="CQ2587" t="s">
        <v>63</v>
      </c>
      <c r="CR2587" t="s">
        <v>62</v>
      </c>
      <c r="CS2587">
        <v>2.012</v>
      </c>
      <c r="CT2587">
        <v>2.0169999999999999</v>
      </c>
      <c r="CU2587">
        <v>2.02</v>
      </c>
      <c r="CV2587">
        <v>10885.28</v>
      </c>
      <c r="CW2587">
        <v>10220.59</v>
      </c>
      <c r="CX2587">
        <v>10227.43</v>
      </c>
      <c r="CY2587">
        <v>2.012</v>
      </c>
      <c r="CZ2587">
        <v>2.0169999999999999</v>
      </c>
      <c r="DA2587">
        <v>2.02</v>
      </c>
      <c r="DB2587">
        <v>10885.28</v>
      </c>
      <c r="DC2587">
        <v>10220.59</v>
      </c>
      <c r="DD2587">
        <v>10227.43</v>
      </c>
    </row>
    <row r="2588" spans="1:108">
      <c r="A2588" s="2">
        <v>42383</v>
      </c>
      <c r="B2588">
        <v>109.64</v>
      </c>
      <c r="C2588">
        <v>-0.01</v>
      </c>
      <c r="D2588">
        <v>-0.01</v>
      </c>
      <c r="E2588">
        <v>109.637</v>
      </c>
      <c r="F2588">
        <v>109.637</v>
      </c>
      <c r="G2588">
        <v>0</v>
      </c>
      <c r="H2588">
        <v>0</v>
      </c>
      <c r="I2588">
        <v>1.6910000000000001</v>
      </c>
      <c r="J2588">
        <v>2.8085</v>
      </c>
      <c r="K2588">
        <v>109.648</v>
      </c>
      <c r="L2588">
        <v>1.6879999999999999</v>
      </c>
      <c r="M2588" t="s">
        <v>111</v>
      </c>
      <c r="N2588" t="s">
        <v>109</v>
      </c>
      <c r="O2588" t="s">
        <v>110</v>
      </c>
      <c r="P2588">
        <v>1.627</v>
      </c>
      <c r="Q2588">
        <v>1.645</v>
      </c>
      <c r="R2588">
        <v>1.7949999999999999</v>
      </c>
      <c r="S2588">
        <v>10088.67</v>
      </c>
      <c r="T2588">
        <v>10010.74</v>
      </c>
      <c r="U2588">
        <v>10160.18</v>
      </c>
      <c r="V2588">
        <v>1.627</v>
      </c>
      <c r="W2588">
        <v>1.645</v>
      </c>
      <c r="X2588">
        <v>1.7949999999999999</v>
      </c>
      <c r="Y2588">
        <v>10088.67</v>
      </c>
      <c r="Z2588">
        <v>10010.74</v>
      </c>
      <c r="AA2588">
        <v>10160.18</v>
      </c>
      <c r="AB2588" s="2">
        <v>42383</v>
      </c>
      <c r="AC2588">
        <v>126.69</v>
      </c>
      <c r="AD2588">
        <v>-0.12</v>
      </c>
      <c r="AE2588">
        <v>-0.09</v>
      </c>
      <c r="AF2588">
        <v>126.69499999999999</v>
      </c>
      <c r="AG2588">
        <v>126.705</v>
      </c>
      <c r="AH2588">
        <v>-0.03</v>
      </c>
      <c r="AI2588">
        <v>0.03</v>
      </c>
      <c r="AJ2588">
        <v>2.036</v>
      </c>
      <c r="AK2588">
        <v>8.1682000000000006</v>
      </c>
      <c r="AL2588">
        <v>126.78100000000001</v>
      </c>
      <c r="AM2588">
        <v>2.028</v>
      </c>
      <c r="AN2588" t="s">
        <v>64</v>
      </c>
      <c r="AO2588" t="s">
        <v>63</v>
      </c>
      <c r="AP2588" t="s">
        <v>62</v>
      </c>
      <c r="AQ2588">
        <v>2.024</v>
      </c>
      <c r="AR2588">
        <v>2.028</v>
      </c>
      <c r="AS2588">
        <v>2.0299999999999998</v>
      </c>
      <c r="AT2588">
        <v>10874.78</v>
      </c>
      <c r="AU2588">
        <v>10210.549999999999</v>
      </c>
      <c r="AV2588">
        <v>10217.83</v>
      </c>
      <c r="AW2588">
        <v>2.024</v>
      </c>
      <c r="AX2588">
        <v>2.0270000000000001</v>
      </c>
      <c r="AY2588">
        <v>2.0299999999999998</v>
      </c>
      <c r="AZ2588">
        <v>10874.78</v>
      </c>
      <c r="BA2588">
        <v>10211.41</v>
      </c>
      <c r="BB2588">
        <v>10217.83</v>
      </c>
      <c r="BC2588" s="2">
        <v>42383</v>
      </c>
      <c r="BD2588">
        <v>109.64</v>
      </c>
      <c r="BE2588">
        <v>-0.01</v>
      </c>
      <c r="BF2588">
        <v>-0.01</v>
      </c>
      <c r="BG2588">
        <v>109.637</v>
      </c>
      <c r="BH2588">
        <v>109.637</v>
      </c>
      <c r="BI2588">
        <v>0</v>
      </c>
      <c r="BJ2588">
        <v>0</v>
      </c>
      <c r="BK2588">
        <v>1.6910000000000001</v>
      </c>
      <c r="BL2588">
        <v>2.8085</v>
      </c>
      <c r="BM2588">
        <v>109.648</v>
      </c>
      <c r="BN2588">
        <v>1.6879999999999999</v>
      </c>
      <c r="BO2588" t="s">
        <v>111</v>
      </c>
      <c r="BP2588" t="s">
        <v>109</v>
      </c>
      <c r="BQ2588" t="s">
        <v>110</v>
      </c>
      <c r="BR2588">
        <v>1.627</v>
      </c>
      <c r="BS2588">
        <v>1.645</v>
      </c>
      <c r="BT2588">
        <v>1.7949999999999999</v>
      </c>
      <c r="BU2588">
        <v>10088.67</v>
      </c>
      <c r="BV2588">
        <v>10010.74</v>
      </c>
      <c r="BW2588">
        <v>10160.18</v>
      </c>
      <c r="BX2588">
        <v>1.627</v>
      </c>
      <c r="BY2588">
        <v>1.645</v>
      </c>
      <c r="BZ2588">
        <v>1.7949999999999999</v>
      </c>
      <c r="CA2588">
        <v>10088.67</v>
      </c>
      <c r="CB2588">
        <v>10010.74</v>
      </c>
      <c r="CC2588">
        <v>10160.18</v>
      </c>
      <c r="CD2588" s="2">
        <v>42383</v>
      </c>
      <c r="CE2588">
        <v>126.69</v>
      </c>
      <c r="CF2588">
        <v>-0.12</v>
      </c>
      <c r="CG2588">
        <v>-0.09</v>
      </c>
      <c r="CH2588">
        <v>126.69499999999999</v>
      </c>
      <c r="CI2588">
        <v>126.705</v>
      </c>
      <c r="CJ2588">
        <v>-0.03</v>
      </c>
      <c r="CK2588">
        <v>0.03</v>
      </c>
      <c r="CL2588">
        <v>2.036</v>
      </c>
      <c r="CM2588">
        <v>8.1682000000000006</v>
      </c>
      <c r="CN2588">
        <v>126.78100000000001</v>
      </c>
      <c r="CO2588">
        <v>2.028</v>
      </c>
      <c r="CP2588" t="s">
        <v>64</v>
      </c>
      <c r="CQ2588" t="s">
        <v>63</v>
      </c>
      <c r="CR2588" t="s">
        <v>62</v>
      </c>
      <c r="CS2588">
        <v>2.024</v>
      </c>
      <c r="CT2588">
        <v>2.028</v>
      </c>
      <c r="CU2588">
        <v>2.0299999999999998</v>
      </c>
      <c r="CV2588">
        <v>10874.78</v>
      </c>
      <c r="CW2588">
        <v>10210.549999999999</v>
      </c>
      <c r="CX2588">
        <v>10217.83</v>
      </c>
      <c r="CY2588">
        <v>2.024</v>
      </c>
      <c r="CZ2588">
        <v>2.0270000000000001</v>
      </c>
      <c r="DA2588">
        <v>2.0299999999999998</v>
      </c>
      <c r="DB2588">
        <v>10874.78</v>
      </c>
      <c r="DC2588">
        <v>10211.41</v>
      </c>
      <c r="DD2588">
        <v>10217.83</v>
      </c>
    </row>
    <row r="2589" spans="1:108">
      <c r="A2589" s="2">
        <v>42382</v>
      </c>
      <c r="B2589">
        <v>109.69</v>
      </c>
      <c r="C2589">
        <v>0.01</v>
      </c>
      <c r="D2589">
        <v>-0.01</v>
      </c>
      <c r="E2589">
        <v>109.69499999999999</v>
      </c>
      <c r="F2589">
        <v>109.69499999999999</v>
      </c>
      <c r="G2589">
        <v>0.02</v>
      </c>
      <c r="H2589">
        <v>-0.02</v>
      </c>
      <c r="I2589">
        <v>1.6739999999999999</v>
      </c>
      <c r="J2589">
        <v>2.8089</v>
      </c>
      <c r="K2589">
        <v>109.697</v>
      </c>
      <c r="L2589">
        <v>1.6719999999999999</v>
      </c>
      <c r="M2589" t="s">
        <v>111</v>
      </c>
      <c r="N2589" t="s">
        <v>109</v>
      </c>
      <c r="O2589" t="s">
        <v>110</v>
      </c>
      <c r="P2589">
        <v>1.61</v>
      </c>
      <c r="Q2589">
        <v>1.625</v>
      </c>
      <c r="R2589">
        <v>1.78</v>
      </c>
      <c r="S2589">
        <v>10091.42</v>
      </c>
      <c r="T2589">
        <v>10014.99</v>
      </c>
      <c r="U2589">
        <v>10166.39</v>
      </c>
      <c r="V2589">
        <v>1.61</v>
      </c>
      <c r="W2589">
        <v>1.625</v>
      </c>
      <c r="X2589">
        <v>1.78</v>
      </c>
      <c r="Y2589">
        <v>10091.42</v>
      </c>
      <c r="Z2589">
        <v>10014.99</v>
      </c>
      <c r="AA2589">
        <v>10166.39</v>
      </c>
      <c r="AB2589" s="2">
        <v>42382</v>
      </c>
      <c r="AC2589">
        <v>126.77</v>
      </c>
      <c r="AD2589">
        <v>-0.05</v>
      </c>
      <c r="AE2589">
        <v>-0.08</v>
      </c>
      <c r="AF2589">
        <v>126.788</v>
      </c>
      <c r="AG2589">
        <v>126.77800000000001</v>
      </c>
      <c r="AH2589">
        <v>0.03</v>
      </c>
      <c r="AI2589">
        <v>-0.03</v>
      </c>
      <c r="AJ2589">
        <v>2.0289999999999999</v>
      </c>
      <c r="AK2589">
        <v>8.1699000000000002</v>
      </c>
      <c r="AL2589">
        <v>126.85</v>
      </c>
      <c r="AM2589">
        <v>2.0209999999999999</v>
      </c>
      <c r="AN2589" t="s">
        <v>64</v>
      </c>
      <c r="AO2589" t="s">
        <v>63</v>
      </c>
      <c r="AP2589" t="s">
        <v>62</v>
      </c>
      <c r="AQ2589">
        <v>2.0150000000000001</v>
      </c>
      <c r="AR2589">
        <v>2.02</v>
      </c>
      <c r="AS2589">
        <v>2.0219999999999998</v>
      </c>
      <c r="AT2589">
        <v>10881.6</v>
      </c>
      <c r="AU2589">
        <v>10216.879999999999</v>
      </c>
      <c r="AV2589">
        <v>10224.5</v>
      </c>
      <c r="AW2589">
        <v>2.016</v>
      </c>
      <c r="AX2589">
        <v>2.02</v>
      </c>
      <c r="AY2589">
        <v>2.0219999999999998</v>
      </c>
      <c r="AZ2589">
        <v>10880.78</v>
      </c>
      <c r="BA2589">
        <v>10216.879999999999</v>
      </c>
      <c r="BB2589">
        <v>10224.5</v>
      </c>
      <c r="BC2589" s="2">
        <v>42382</v>
      </c>
      <c r="BD2589">
        <v>109.69</v>
      </c>
      <c r="BE2589">
        <v>0.01</v>
      </c>
      <c r="BF2589">
        <v>-0.01</v>
      </c>
      <c r="BG2589">
        <v>109.69499999999999</v>
      </c>
      <c r="BH2589">
        <v>109.69499999999999</v>
      </c>
      <c r="BI2589">
        <v>0.02</v>
      </c>
      <c r="BJ2589">
        <v>-0.02</v>
      </c>
      <c r="BK2589">
        <v>1.6739999999999999</v>
      </c>
      <c r="BL2589">
        <v>2.8089</v>
      </c>
      <c r="BM2589">
        <v>109.697</v>
      </c>
      <c r="BN2589">
        <v>1.6719999999999999</v>
      </c>
      <c r="BO2589" t="s">
        <v>111</v>
      </c>
      <c r="BP2589" t="s">
        <v>109</v>
      </c>
      <c r="BQ2589" t="s">
        <v>110</v>
      </c>
      <c r="BR2589">
        <v>1.61</v>
      </c>
      <c r="BS2589">
        <v>1.625</v>
      </c>
      <c r="BT2589">
        <v>1.78</v>
      </c>
      <c r="BU2589">
        <v>10091.42</v>
      </c>
      <c r="BV2589">
        <v>10014.99</v>
      </c>
      <c r="BW2589">
        <v>10166.39</v>
      </c>
      <c r="BX2589">
        <v>1.61</v>
      </c>
      <c r="BY2589">
        <v>1.625</v>
      </c>
      <c r="BZ2589">
        <v>1.78</v>
      </c>
      <c r="CA2589">
        <v>10091.42</v>
      </c>
      <c r="CB2589">
        <v>10014.99</v>
      </c>
      <c r="CC2589">
        <v>10166.39</v>
      </c>
      <c r="CD2589" s="2">
        <v>42382</v>
      </c>
      <c r="CE2589">
        <v>126.77</v>
      </c>
      <c r="CF2589">
        <v>-0.05</v>
      </c>
      <c r="CG2589">
        <v>-0.08</v>
      </c>
      <c r="CH2589">
        <v>126.788</v>
      </c>
      <c r="CI2589">
        <v>126.77800000000001</v>
      </c>
      <c r="CJ2589">
        <v>0.03</v>
      </c>
      <c r="CK2589">
        <v>-0.03</v>
      </c>
      <c r="CL2589">
        <v>2.0289999999999999</v>
      </c>
      <c r="CM2589">
        <v>8.1699000000000002</v>
      </c>
      <c r="CN2589">
        <v>126.85</v>
      </c>
      <c r="CO2589">
        <v>2.0209999999999999</v>
      </c>
      <c r="CP2589" t="s">
        <v>64</v>
      </c>
      <c r="CQ2589" t="s">
        <v>63</v>
      </c>
      <c r="CR2589" t="s">
        <v>62</v>
      </c>
      <c r="CS2589">
        <v>2.0150000000000001</v>
      </c>
      <c r="CT2589">
        <v>2.02</v>
      </c>
      <c r="CU2589">
        <v>2.0219999999999998</v>
      </c>
      <c r="CV2589">
        <v>10881.6</v>
      </c>
      <c r="CW2589">
        <v>10216.879999999999</v>
      </c>
      <c r="CX2589">
        <v>10224.5</v>
      </c>
      <c r="CY2589">
        <v>2.016</v>
      </c>
      <c r="CZ2589">
        <v>2.02</v>
      </c>
      <c r="DA2589">
        <v>2.0219999999999998</v>
      </c>
      <c r="DB2589">
        <v>10880.78</v>
      </c>
      <c r="DC2589">
        <v>10216.879999999999</v>
      </c>
      <c r="DD2589">
        <v>10224.5</v>
      </c>
    </row>
    <row r="2590" spans="1:108">
      <c r="A2590" s="2">
        <v>42381</v>
      </c>
      <c r="B2590">
        <v>109.68</v>
      </c>
      <c r="C2590">
        <v>0.04</v>
      </c>
      <c r="D2590">
        <v>0</v>
      </c>
      <c r="E2590">
        <v>109.68600000000001</v>
      </c>
      <c r="F2590">
        <v>109.68600000000001</v>
      </c>
      <c r="G2590">
        <v>0.04</v>
      </c>
      <c r="H2590">
        <v>-0.04</v>
      </c>
      <c r="I2590">
        <v>1.679</v>
      </c>
      <c r="J2590">
        <v>2.8089</v>
      </c>
      <c r="K2590">
        <v>109.684</v>
      </c>
      <c r="L2590">
        <v>1.677</v>
      </c>
      <c r="M2590" t="s">
        <v>111</v>
      </c>
      <c r="N2590" t="s">
        <v>109</v>
      </c>
      <c r="O2590" t="s">
        <v>110</v>
      </c>
      <c r="P2590">
        <v>1.6140000000000001</v>
      </c>
      <c r="Q2590">
        <v>1.627</v>
      </c>
      <c r="R2590">
        <v>1.782</v>
      </c>
      <c r="S2590">
        <v>10090.23</v>
      </c>
      <c r="T2590">
        <v>10014.08</v>
      </c>
      <c r="U2590">
        <v>10165</v>
      </c>
      <c r="V2590">
        <v>1.613</v>
      </c>
      <c r="W2590">
        <v>1.627</v>
      </c>
      <c r="X2590">
        <v>1.782</v>
      </c>
      <c r="Y2590">
        <v>10090.42</v>
      </c>
      <c r="Z2590">
        <v>10014.08</v>
      </c>
      <c r="AA2590">
        <v>10165</v>
      </c>
      <c r="AB2590" s="2">
        <v>42381</v>
      </c>
      <c r="AC2590">
        <v>126.64</v>
      </c>
      <c r="AD2590">
        <v>-0.03</v>
      </c>
      <c r="AE2590">
        <v>-0.09</v>
      </c>
      <c r="AF2590">
        <v>126.633</v>
      </c>
      <c r="AG2590">
        <v>126.633</v>
      </c>
      <c r="AH2590">
        <v>0.06</v>
      </c>
      <c r="AI2590">
        <v>-0.06</v>
      </c>
      <c r="AJ2590">
        <v>2.0409999999999999</v>
      </c>
      <c r="AK2590">
        <v>8.1686999999999994</v>
      </c>
      <c r="AL2590">
        <v>126.733</v>
      </c>
      <c r="AM2590">
        <v>2.032</v>
      </c>
      <c r="AN2590" t="s">
        <v>64</v>
      </c>
      <c r="AO2590" t="s">
        <v>63</v>
      </c>
      <c r="AP2590" t="s">
        <v>62</v>
      </c>
      <c r="AQ2590">
        <v>2.0270000000000001</v>
      </c>
      <c r="AR2590">
        <v>2.0350000000000001</v>
      </c>
      <c r="AS2590">
        <v>2.0369999999999999</v>
      </c>
      <c r="AT2590">
        <v>10871.1</v>
      </c>
      <c r="AU2590">
        <v>10203.4</v>
      </c>
      <c r="AV2590">
        <v>10210.39</v>
      </c>
      <c r="AW2590">
        <v>2.0270000000000001</v>
      </c>
      <c r="AX2590">
        <v>2.0350000000000001</v>
      </c>
      <c r="AY2590">
        <v>2.0369999999999999</v>
      </c>
      <c r="AZ2590">
        <v>10871.1</v>
      </c>
      <c r="BA2590">
        <v>10203.4</v>
      </c>
      <c r="BB2590">
        <v>10210.39</v>
      </c>
      <c r="BC2590" s="2">
        <v>42381</v>
      </c>
      <c r="BD2590">
        <v>109.68</v>
      </c>
      <c r="BE2590">
        <v>0.04</v>
      </c>
      <c r="BF2590">
        <v>0</v>
      </c>
      <c r="BG2590">
        <v>109.68600000000001</v>
      </c>
      <c r="BH2590">
        <v>109.68600000000001</v>
      </c>
      <c r="BI2590">
        <v>0.04</v>
      </c>
      <c r="BJ2590">
        <v>-0.04</v>
      </c>
      <c r="BK2590">
        <v>1.679</v>
      </c>
      <c r="BL2590">
        <v>2.8089</v>
      </c>
      <c r="BM2590">
        <v>109.684</v>
      </c>
      <c r="BN2590">
        <v>1.677</v>
      </c>
      <c r="BO2590" t="s">
        <v>111</v>
      </c>
      <c r="BP2590" t="s">
        <v>109</v>
      </c>
      <c r="BQ2590" t="s">
        <v>110</v>
      </c>
      <c r="BR2590">
        <v>1.6140000000000001</v>
      </c>
      <c r="BS2590">
        <v>1.627</v>
      </c>
      <c r="BT2590">
        <v>1.782</v>
      </c>
      <c r="BU2590">
        <v>10090.23</v>
      </c>
      <c r="BV2590">
        <v>10014.08</v>
      </c>
      <c r="BW2590">
        <v>10165</v>
      </c>
      <c r="BX2590">
        <v>1.613</v>
      </c>
      <c r="BY2590">
        <v>1.627</v>
      </c>
      <c r="BZ2590">
        <v>1.782</v>
      </c>
      <c r="CA2590">
        <v>10090.42</v>
      </c>
      <c r="CB2590">
        <v>10014.08</v>
      </c>
      <c r="CC2590">
        <v>10165</v>
      </c>
      <c r="CD2590" s="2">
        <v>42381</v>
      </c>
      <c r="CE2590">
        <v>126.64</v>
      </c>
      <c r="CF2590">
        <v>-0.03</v>
      </c>
      <c r="CG2590">
        <v>-0.09</v>
      </c>
      <c r="CH2590">
        <v>126.633</v>
      </c>
      <c r="CI2590">
        <v>126.633</v>
      </c>
      <c r="CJ2590">
        <v>0.06</v>
      </c>
      <c r="CK2590">
        <v>-0.06</v>
      </c>
      <c r="CL2590">
        <v>2.0409999999999999</v>
      </c>
      <c r="CM2590">
        <v>8.1686999999999994</v>
      </c>
      <c r="CN2590">
        <v>126.733</v>
      </c>
      <c r="CO2590">
        <v>2.032</v>
      </c>
      <c r="CP2590" t="s">
        <v>64</v>
      </c>
      <c r="CQ2590" t="s">
        <v>63</v>
      </c>
      <c r="CR2590" t="s">
        <v>62</v>
      </c>
      <c r="CS2590">
        <v>2.0270000000000001</v>
      </c>
      <c r="CT2590">
        <v>2.0350000000000001</v>
      </c>
      <c r="CU2590">
        <v>2.0369999999999999</v>
      </c>
      <c r="CV2590">
        <v>10871.1</v>
      </c>
      <c r="CW2590">
        <v>10203.4</v>
      </c>
      <c r="CX2590">
        <v>10210.39</v>
      </c>
      <c r="CY2590">
        <v>2.0270000000000001</v>
      </c>
      <c r="CZ2590">
        <v>2.0350000000000001</v>
      </c>
      <c r="DA2590">
        <v>2.0369999999999999</v>
      </c>
      <c r="DB2590">
        <v>10871.1</v>
      </c>
      <c r="DC2590">
        <v>10203.4</v>
      </c>
      <c r="DD2590">
        <v>10210.39</v>
      </c>
    </row>
    <row r="2591" spans="1:108">
      <c r="A2591" s="2">
        <v>42380</v>
      </c>
      <c r="B2591">
        <v>109.69</v>
      </c>
      <c r="C2591">
        <v>0.04</v>
      </c>
      <c r="D2591">
        <v>-0.01</v>
      </c>
      <c r="E2591">
        <v>109.69499999999999</v>
      </c>
      <c r="F2591">
        <v>109.69499999999999</v>
      </c>
      <c r="G2591">
        <v>0.05</v>
      </c>
      <c r="H2591">
        <v>-0.05</v>
      </c>
      <c r="I2591">
        <v>1.673</v>
      </c>
      <c r="J2591">
        <v>2.8090999999999999</v>
      </c>
      <c r="K2591">
        <v>109.699</v>
      </c>
      <c r="L2591">
        <v>1.6719999999999999</v>
      </c>
      <c r="M2591" t="s">
        <v>111</v>
      </c>
      <c r="N2591" t="s">
        <v>109</v>
      </c>
      <c r="O2591" t="s">
        <v>110</v>
      </c>
      <c r="P2591">
        <v>1.6120000000000001</v>
      </c>
      <c r="Q2591">
        <v>1.627</v>
      </c>
      <c r="R2591">
        <v>1.7749999999999999</v>
      </c>
      <c r="S2591">
        <v>10090.16</v>
      </c>
      <c r="T2591">
        <v>10013.64</v>
      </c>
      <c r="U2591">
        <v>10167.64</v>
      </c>
      <c r="V2591">
        <v>1.6120000000000001</v>
      </c>
      <c r="W2591">
        <v>1.627</v>
      </c>
      <c r="X2591">
        <v>1.7749999999999999</v>
      </c>
      <c r="Y2591">
        <v>10090.16</v>
      </c>
      <c r="Z2591">
        <v>10013.64</v>
      </c>
      <c r="AA2591">
        <v>10167.64</v>
      </c>
      <c r="AB2591" s="2">
        <v>42380</v>
      </c>
      <c r="AC2591">
        <v>126.77</v>
      </c>
      <c r="AD2591">
        <v>-0.06</v>
      </c>
      <c r="AE2591">
        <v>-0.09</v>
      </c>
      <c r="AF2591">
        <v>126.768</v>
      </c>
      <c r="AG2591">
        <v>126.768</v>
      </c>
      <c r="AH2591">
        <v>0.03</v>
      </c>
      <c r="AI2591">
        <v>-0.03</v>
      </c>
      <c r="AJ2591">
        <v>2.0289999999999999</v>
      </c>
      <c r="AK2591">
        <v>8.1699000000000002</v>
      </c>
      <c r="AL2591">
        <v>126.857</v>
      </c>
      <c r="AM2591">
        <v>2.02</v>
      </c>
      <c r="AN2591" t="s">
        <v>64</v>
      </c>
      <c r="AO2591" t="s">
        <v>63</v>
      </c>
      <c r="AP2591" t="s">
        <v>62</v>
      </c>
      <c r="AQ2591">
        <v>2.0150000000000001</v>
      </c>
      <c r="AR2591">
        <v>2.0219999999999998</v>
      </c>
      <c r="AS2591">
        <v>2.0249999999999999</v>
      </c>
      <c r="AT2591">
        <v>10880.4</v>
      </c>
      <c r="AU2591">
        <v>10214.040000000001</v>
      </c>
      <c r="AV2591">
        <v>10220.67</v>
      </c>
      <c r="AW2591">
        <v>2.0150000000000001</v>
      </c>
      <c r="AX2591">
        <v>2.0219999999999998</v>
      </c>
      <c r="AY2591">
        <v>2.0249999999999999</v>
      </c>
      <c r="AZ2591">
        <v>10880.4</v>
      </c>
      <c r="BA2591">
        <v>10214.040000000001</v>
      </c>
      <c r="BB2591">
        <v>10220.67</v>
      </c>
      <c r="BC2591" s="2">
        <v>42380</v>
      </c>
      <c r="BD2591">
        <v>109.69</v>
      </c>
      <c r="BE2591">
        <v>0.04</v>
      </c>
      <c r="BF2591">
        <v>-0.01</v>
      </c>
      <c r="BG2591">
        <v>109.69499999999999</v>
      </c>
      <c r="BH2591">
        <v>109.69499999999999</v>
      </c>
      <c r="BI2591">
        <v>0.05</v>
      </c>
      <c r="BJ2591">
        <v>-0.05</v>
      </c>
      <c r="BK2591">
        <v>1.673</v>
      </c>
      <c r="BL2591">
        <v>2.8090999999999999</v>
      </c>
      <c r="BM2591">
        <v>109.699</v>
      </c>
      <c r="BN2591">
        <v>1.6719999999999999</v>
      </c>
      <c r="BO2591" t="s">
        <v>111</v>
      </c>
      <c r="BP2591" t="s">
        <v>109</v>
      </c>
      <c r="BQ2591" t="s">
        <v>110</v>
      </c>
      <c r="BR2591">
        <v>1.6120000000000001</v>
      </c>
      <c r="BS2591">
        <v>1.627</v>
      </c>
      <c r="BT2591">
        <v>1.7749999999999999</v>
      </c>
      <c r="BU2591">
        <v>10090.16</v>
      </c>
      <c r="BV2591">
        <v>10013.64</v>
      </c>
      <c r="BW2591">
        <v>10167.64</v>
      </c>
      <c r="BX2591">
        <v>1.6120000000000001</v>
      </c>
      <c r="BY2591">
        <v>1.627</v>
      </c>
      <c r="BZ2591">
        <v>1.7749999999999999</v>
      </c>
      <c r="CA2591">
        <v>10090.16</v>
      </c>
      <c r="CB2591">
        <v>10013.64</v>
      </c>
      <c r="CC2591">
        <v>10167.64</v>
      </c>
      <c r="CD2591" s="2">
        <v>42380</v>
      </c>
      <c r="CE2591">
        <v>126.77</v>
      </c>
      <c r="CF2591">
        <v>-0.06</v>
      </c>
      <c r="CG2591">
        <v>-0.09</v>
      </c>
      <c r="CH2591">
        <v>126.768</v>
      </c>
      <c r="CI2591">
        <v>126.768</v>
      </c>
      <c r="CJ2591">
        <v>0.03</v>
      </c>
      <c r="CK2591">
        <v>-0.03</v>
      </c>
      <c r="CL2591">
        <v>2.0289999999999999</v>
      </c>
      <c r="CM2591">
        <v>8.1699000000000002</v>
      </c>
      <c r="CN2591">
        <v>126.857</v>
      </c>
      <c r="CO2591">
        <v>2.02</v>
      </c>
      <c r="CP2591" t="s">
        <v>64</v>
      </c>
      <c r="CQ2591" t="s">
        <v>63</v>
      </c>
      <c r="CR2591" t="s">
        <v>62</v>
      </c>
      <c r="CS2591">
        <v>2.0150000000000001</v>
      </c>
      <c r="CT2591">
        <v>2.0219999999999998</v>
      </c>
      <c r="CU2591">
        <v>2.0249999999999999</v>
      </c>
      <c r="CV2591">
        <v>10880.4</v>
      </c>
      <c r="CW2591">
        <v>10214.040000000001</v>
      </c>
      <c r="CX2591">
        <v>10220.67</v>
      </c>
      <c r="CY2591">
        <v>2.0150000000000001</v>
      </c>
      <c r="CZ2591">
        <v>2.0219999999999998</v>
      </c>
      <c r="DA2591">
        <v>2.0249999999999999</v>
      </c>
      <c r="DB2591">
        <v>10880.4</v>
      </c>
      <c r="DC2591">
        <v>10214.040000000001</v>
      </c>
      <c r="DD2591">
        <v>10220.67</v>
      </c>
    </row>
    <row r="2592" spans="1:108">
      <c r="A2592" s="2">
        <v>42377</v>
      </c>
      <c r="B2592">
        <v>109.6</v>
      </c>
      <c r="C2592">
        <v>0.01</v>
      </c>
      <c r="D2592">
        <v>-0.01</v>
      </c>
      <c r="E2592">
        <v>109.60599999999999</v>
      </c>
      <c r="F2592">
        <v>109.60599999999999</v>
      </c>
      <c r="G2592">
        <v>0.02</v>
      </c>
      <c r="H2592">
        <v>-0.02</v>
      </c>
      <c r="I2592">
        <v>1.7050000000000001</v>
      </c>
      <c r="J2592">
        <v>2.8083999999999998</v>
      </c>
      <c r="K2592">
        <v>109.60899999999999</v>
      </c>
      <c r="L2592">
        <v>1.7010000000000001</v>
      </c>
      <c r="M2592" t="s">
        <v>111</v>
      </c>
      <c r="N2592" t="s">
        <v>109</v>
      </c>
      <c r="O2592" t="s">
        <v>110</v>
      </c>
      <c r="P2592">
        <v>1.6319999999999999</v>
      </c>
      <c r="Q2592">
        <v>1.655</v>
      </c>
      <c r="R2592">
        <v>1.81</v>
      </c>
      <c r="S2592">
        <v>10085.049999999999</v>
      </c>
      <c r="T2592">
        <v>10005.69</v>
      </c>
      <c r="U2592">
        <v>10150.459999999999</v>
      </c>
      <c r="V2592">
        <v>1.6319999999999999</v>
      </c>
      <c r="W2592">
        <v>1.655</v>
      </c>
      <c r="X2592">
        <v>1.81</v>
      </c>
      <c r="Y2592">
        <v>10085.049999999999</v>
      </c>
      <c r="Z2592">
        <v>10005.69</v>
      </c>
      <c r="AA2592">
        <v>10150.459999999999</v>
      </c>
      <c r="AB2592" s="2">
        <v>42377</v>
      </c>
      <c r="AC2592">
        <v>126.41</v>
      </c>
      <c r="AD2592">
        <v>-0.08</v>
      </c>
      <c r="AE2592">
        <v>-0.1</v>
      </c>
      <c r="AF2592">
        <v>126.416</v>
      </c>
      <c r="AG2592">
        <v>126.416</v>
      </c>
      <c r="AH2592">
        <v>0.02</v>
      </c>
      <c r="AI2592">
        <v>-0.02</v>
      </c>
      <c r="AJ2592">
        <v>2.0640000000000001</v>
      </c>
      <c r="AK2592">
        <v>8.1654999999999998</v>
      </c>
      <c r="AL2592">
        <v>126.509</v>
      </c>
      <c r="AM2592">
        <v>2.0539999999999998</v>
      </c>
      <c r="AN2592" t="s">
        <v>64</v>
      </c>
      <c r="AO2592" t="s">
        <v>63</v>
      </c>
      <c r="AP2592" t="s">
        <v>62</v>
      </c>
      <c r="AQ2592">
        <v>2.048</v>
      </c>
      <c r="AR2592">
        <v>2.0550000000000002</v>
      </c>
      <c r="AS2592">
        <v>2.0569999999999999</v>
      </c>
      <c r="AT2592">
        <v>10851.37</v>
      </c>
      <c r="AU2592">
        <v>10183.92</v>
      </c>
      <c r="AV2592">
        <v>10190.08</v>
      </c>
      <c r="AW2592">
        <v>2.0470000000000002</v>
      </c>
      <c r="AX2592">
        <v>2.056</v>
      </c>
      <c r="AY2592">
        <v>2.0569999999999999</v>
      </c>
      <c r="AZ2592">
        <v>10852.19</v>
      </c>
      <c r="BA2592">
        <v>10183.06</v>
      </c>
      <c r="BB2592">
        <v>10190.08</v>
      </c>
      <c r="BC2592" s="2">
        <v>42377</v>
      </c>
      <c r="BD2592">
        <v>109.6</v>
      </c>
      <c r="BE2592">
        <v>0.01</v>
      </c>
      <c r="BF2592">
        <v>-0.01</v>
      </c>
      <c r="BG2592">
        <v>109.60599999999999</v>
      </c>
      <c r="BH2592">
        <v>109.60599999999999</v>
      </c>
      <c r="BI2592">
        <v>0.02</v>
      </c>
      <c r="BJ2592">
        <v>-0.02</v>
      </c>
      <c r="BK2592">
        <v>1.7050000000000001</v>
      </c>
      <c r="BL2592">
        <v>2.8083999999999998</v>
      </c>
      <c r="BM2592">
        <v>109.60899999999999</v>
      </c>
      <c r="BN2592">
        <v>1.7010000000000001</v>
      </c>
      <c r="BO2592" t="s">
        <v>111</v>
      </c>
      <c r="BP2592" t="s">
        <v>109</v>
      </c>
      <c r="BQ2592" t="s">
        <v>110</v>
      </c>
      <c r="BR2592">
        <v>1.6319999999999999</v>
      </c>
      <c r="BS2592">
        <v>1.655</v>
      </c>
      <c r="BT2592">
        <v>1.81</v>
      </c>
      <c r="BU2592">
        <v>10085.049999999999</v>
      </c>
      <c r="BV2592">
        <v>10005.69</v>
      </c>
      <c r="BW2592">
        <v>10150.459999999999</v>
      </c>
      <c r="BX2592">
        <v>1.6319999999999999</v>
      </c>
      <c r="BY2592">
        <v>1.655</v>
      </c>
      <c r="BZ2592">
        <v>1.81</v>
      </c>
      <c r="CA2592">
        <v>10085.049999999999</v>
      </c>
      <c r="CB2592">
        <v>10005.69</v>
      </c>
      <c r="CC2592">
        <v>10150.459999999999</v>
      </c>
      <c r="CD2592" s="2">
        <v>42377</v>
      </c>
      <c r="CE2592">
        <v>126.41</v>
      </c>
      <c r="CF2592">
        <v>-0.08</v>
      </c>
      <c r="CG2592">
        <v>-0.1</v>
      </c>
      <c r="CH2592">
        <v>126.416</v>
      </c>
      <c r="CI2592">
        <v>126.416</v>
      </c>
      <c r="CJ2592">
        <v>0.02</v>
      </c>
      <c r="CK2592">
        <v>-0.02</v>
      </c>
      <c r="CL2592">
        <v>2.0640000000000001</v>
      </c>
      <c r="CM2592">
        <v>8.1654999999999998</v>
      </c>
      <c r="CN2592">
        <v>126.509</v>
      </c>
      <c r="CO2592">
        <v>2.0539999999999998</v>
      </c>
      <c r="CP2592" t="s">
        <v>64</v>
      </c>
      <c r="CQ2592" t="s">
        <v>63</v>
      </c>
      <c r="CR2592" t="s">
        <v>62</v>
      </c>
      <c r="CS2592">
        <v>2.048</v>
      </c>
      <c r="CT2592">
        <v>2.0550000000000002</v>
      </c>
      <c r="CU2592">
        <v>2.0569999999999999</v>
      </c>
      <c r="CV2592">
        <v>10851.37</v>
      </c>
      <c r="CW2592">
        <v>10183.92</v>
      </c>
      <c r="CX2592">
        <v>10190.08</v>
      </c>
      <c r="CY2592">
        <v>2.0470000000000002</v>
      </c>
      <c r="CZ2592">
        <v>2.056</v>
      </c>
      <c r="DA2592">
        <v>2.0569999999999999</v>
      </c>
      <c r="DB2592">
        <v>10852.19</v>
      </c>
      <c r="DC2592">
        <v>10183.06</v>
      </c>
      <c r="DD2592">
        <v>10190.08</v>
      </c>
    </row>
    <row r="2593" spans="1:108">
      <c r="A2593" s="2">
        <v>42376</v>
      </c>
      <c r="B2593">
        <v>109.68</v>
      </c>
      <c r="C2593">
        <v>0.01</v>
      </c>
      <c r="D2593">
        <v>-0.01</v>
      </c>
      <c r="E2593">
        <v>109.68300000000001</v>
      </c>
      <c r="F2593">
        <v>109.68300000000001</v>
      </c>
      <c r="G2593">
        <v>0.02</v>
      </c>
      <c r="H2593">
        <v>-0.02</v>
      </c>
      <c r="I2593">
        <v>1.677</v>
      </c>
      <c r="J2593">
        <v>2.8088000000000002</v>
      </c>
      <c r="K2593">
        <v>109.688</v>
      </c>
      <c r="L2593">
        <v>1.675</v>
      </c>
      <c r="M2593" t="s">
        <v>111</v>
      </c>
      <c r="N2593" t="s">
        <v>109</v>
      </c>
      <c r="O2593" t="s">
        <v>110</v>
      </c>
      <c r="P2593">
        <v>1.617</v>
      </c>
      <c r="Q2593">
        <v>1.6319999999999999</v>
      </c>
      <c r="R2593">
        <v>1.7769999999999999</v>
      </c>
      <c r="S2593">
        <v>10087.450000000001</v>
      </c>
      <c r="T2593">
        <v>10010.68</v>
      </c>
      <c r="U2593">
        <v>10164.77</v>
      </c>
      <c r="V2593">
        <v>1.617</v>
      </c>
      <c r="W2593">
        <v>1.6319999999999999</v>
      </c>
      <c r="X2593">
        <v>1.7769999999999999</v>
      </c>
      <c r="Y2593">
        <v>10087.450000000001</v>
      </c>
      <c r="Z2593">
        <v>10010.68</v>
      </c>
      <c r="AA2593">
        <v>10164.77</v>
      </c>
      <c r="AB2593" s="2">
        <v>42376</v>
      </c>
      <c r="AC2593">
        <v>126.84</v>
      </c>
      <c r="AD2593">
        <v>-0.05</v>
      </c>
      <c r="AE2593">
        <v>-0.09</v>
      </c>
      <c r="AF2593">
        <v>126.85</v>
      </c>
      <c r="AG2593">
        <v>126.85</v>
      </c>
      <c r="AH2593">
        <v>0.04</v>
      </c>
      <c r="AI2593">
        <v>-0.04</v>
      </c>
      <c r="AJ2593">
        <v>2.0219999999999998</v>
      </c>
      <c r="AK2593">
        <v>8.1708999999999996</v>
      </c>
      <c r="AL2593">
        <v>126.93</v>
      </c>
      <c r="AM2593">
        <v>2.0129999999999999</v>
      </c>
      <c r="AN2593" t="s">
        <v>64</v>
      </c>
      <c r="AO2593" t="s">
        <v>63</v>
      </c>
      <c r="AP2593" t="s">
        <v>62</v>
      </c>
      <c r="AQ2593">
        <v>2.0070000000000001</v>
      </c>
      <c r="AR2593">
        <v>2.0150000000000001</v>
      </c>
      <c r="AS2593">
        <v>2.016</v>
      </c>
      <c r="AT2593">
        <v>10884.62</v>
      </c>
      <c r="AU2593">
        <v>10217.85</v>
      </c>
      <c r="AV2593">
        <v>10226.57</v>
      </c>
      <c r="AW2593">
        <v>2.0070000000000001</v>
      </c>
      <c r="AX2593">
        <v>2.0150000000000001</v>
      </c>
      <c r="AY2593">
        <v>2.016</v>
      </c>
      <c r="AZ2593">
        <v>10884.62</v>
      </c>
      <c r="BA2593">
        <v>10217.85</v>
      </c>
      <c r="BB2593">
        <v>10226.57</v>
      </c>
      <c r="BC2593" s="2">
        <v>42376</v>
      </c>
      <c r="BD2593">
        <v>109.68</v>
      </c>
      <c r="BE2593">
        <v>0.01</v>
      </c>
      <c r="BF2593">
        <v>-0.01</v>
      </c>
      <c r="BG2593">
        <v>109.68300000000001</v>
      </c>
      <c r="BH2593">
        <v>109.68300000000001</v>
      </c>
      <c r="BI2593">
        <v>0.02</v>
      </c>
      <c r="BJ2593">
        <v>-0.02</v>
      </c>
      <c r="BK2593">
        <v>1.677</v>
      </c>
      <c r="BL2593">
        <v>2.8088000000000002</v>
      </c>
      <c r="BM2593">
        <v>109.688</v>
      </c>
      <c r="BN2593">
        <v>1.675</v>
      </c>
      <c r="BO2593" t="s">
        <v>111</v>
      </c>
      <c r="BP2593" t="s">
        <v>109</v>
      </c>
      <c r="BQ2593" t="s">
        <v>110</v>
      </c>
      <c r="BR2593">
        <v>1.617</v>
      </c>
      <c r="BS2593">
        <v>1.6319999999999999</v>
      </c>
      <c r="BT2593">
        <v>1.7769999999999999</v>
      </c>
      <c r="BU2593">
        <v>10087.450000000001</v>
      </c>
      <c r="BV2593">
        <v>10010.68</v>
      </c>
      <c r="BW2593">
        <v>10164.77</v>
      </c>
      <c r="BX2593">
        <v>1.617</v>
      </c>
      <c r="BY2593">
        <v>1.6319999999999999</v>
      </c>
      <c r="BZ2593">
        <v>1.7769999999999999</v>
      </c>
      <c r="CA2593">
        <v>10087.450000000001</v>
      </c>
      <c r="CB2593">
        <v>10010.68</v>
      </c>
      <c r="CC2593">
        <v>10164.77</v>
      </c>
      <c r="CD2593" s="2">
        <v>42376</v>
      </c>
      <c r="CE2593">
        <v>126.84</v>
      </c>
      <c r="CF2593">
        <v>-0.05</v>
      </c>
      <c r="CG2593">
        <v>-0.09</v>
      </c>
      <c r="CH2593">
        <v>126.85</v>
      </c>
      <c r="CI2593">
        <v>126.85</v>
      </c>
      <c r="CJ2593">
        <v>0.04</v>
      </c>
      <c r="CK2593">
        <v>-0.04</v>
      </c>
      <c r="CL2593">
        <v>2.0219999999999998</v>
      </c>
      <c r="CM2593">
        <v>8.1708999999999996</v>
      </c>
      <c r="CN2593">
        <v>126.93</v>
      </c>
      <c r="CO2593">
        <v>2.0129999999999999</v>
      </c>
      <c r="CP2593" t="s">
        <v>64</v>
      </c>
      <c r="CQ2593" t="s">
        <v>63</v>
      </c>
      <c r="CR2593" t="s">
        <v>62</v>
      </c>
      <c r="CS2593">
        <v>2.0070000000000001</v>
      </c>
      <c r="CT2593">
        <v>2.0150000000000001</v>
      </c>
      <c r="CU2593">
        <v>2.016</v>
      </c>
      <c r="CV2593">
        <v>10884.62</v>
      </c>
      <c r="CW2593">
        <v>10217.85</v>
      </c>
      <c r="CX2593">
        <v>10226.57</v>
      </c>
      <c r="CY2593">
        <v>2.0070000000000001</v>
      </c>
      <c r="CZ2593">
        <v>2.0150000000000001</v>
      </c>
      <c r="DA2593">
        <v>2.016</v>
      </c>
      <c r="DB2593">
        <v>10884.62</v>
      </c>
      <c r="DC2593">
        <v>10217.85</v>
      </c>
      <c r="DD2593">
        <v>10226.57</v>
      </c>
    </row>
    <row r="2594" spans="1:108">
      <c r="A2594" s="2">
        <v>42375</v>
      </c>
      <c r="B2594">
        <v>109.67</v>
      </c>
      <c r="C2594">
        <v>0.01</v>
      </c>
      <c r="D2594">
        <v>-0.01</v>
      </c>
      <c r="E2594">
        <v>109.67700000000001</v>
      </c>
      <c r="F2594">
        <v>109.67700000000001</v>
      </c>
      <c r="G2594">
        <v>0.02</v>
      </c>
      <c r="H2594">
        <v>-0.02</v>
      </c>
      <c r="I2594">
        <v>1.681</v>
      </c>
      <c r="J2594">
        <v>2.8088000000000002</v>
      </c>
      <c r="K2594">
        <v>109.67700000000001</v>
      </c>
      <c r="L2594">
        <v>1.679</v>
      </c>
      <c r="M2594" t="s">
        <v>111</v>
      </c>
      <c r="N2594" t="s">
        <v>109</v>
      </c>
      <c r="O2594" t="s">
        <v>110</v>
      </c>
      <c r="P2594">
        <v>1.617</v>
      </c>
      <c r="Q2594">
        <v>1.63</v>
      </c>
      <c r="R2594">
        <v>1.7849999999999999</v>
      </c>
      <c r="S2594">
        <v>10087.01</v>
      </c>
      <c r="T2594">
        <v>10010.719999999999</v>
      </c>
      <c r="U2594">
        <v>10160.68</v>
      </c>
      <c r="V2594">
        <v>1.617</v>
      </c>
      <c r="W2594">
        <v>1.63</v>
      </c>
      <c r="X2594">
        <v>1.7849999999999999</v>
      </c>
      <c r="Y2594">
        <v>10087.01</v>
      </c>
      <c r="Z2594">
        <v>10010.719999999999</v>
      </c>
      <c r="AA2594">
        <v>10160.68</v>
      </c>
      <c r="AB2594" s="2">
        <v>42375</v>
      </c>
      <c r="AC2594">
        <v>126.64</v>
      </c>
      <c r="AD2594">
        <v>-0.04</v>
      </c>
      <c r="AE2594">
        <v>-0.1</v>
      </c>
      <c r="AF2594">
        <v>126.705</v>
      </c>
      <c r="AG2594">
        <v>126.705</v>
      </c>
      <c r="AH2594">
        <v>0.06</v>
      </c>
      <c r="AI2594">
        <v>-0.06</v>
      </c>
      <c r="AJ2594">
        <v>2.0409999999999999</v>
      </c>
      <c r="AK2594">
        <v>8.1686999999999994</v>
      </c>
      <c r="AL2594">
        <v>126.74299999999999</v>
      </c>
      <c r="AM2594">
        <v>2.0310000000000001</v>
      </c>
      <c r="AN2594" t="s">
        <v>64</v>
      </c>
      <c r="AO2594" t="s">
        <v>63</v>
      </c>
      <c r="AP2594" t="s">
        <v>62</v>
      </c>
      <c r="AQ2594">
        <v>2.02</v>
      </c>
      <c r="AR2594">
        <v>2.0289999999999999</v>
      </c>
      <c r="AS2594">
        <v>2.0299999999999998</v>
      </c>
      <c r="AT2594">
        <v>10873.27</v>
      </c>
      <c r="AU2594">
        <v>10205.200000000001</v>
      </c>
      <c r="AV2594">
        <v>10213.34</v>
      </c>
      <c r="AW2594">
        <v>2.02</v>
      </c>
      <c r="AX2594">
        <v>2.0289999999999999</v>
      </c>
      <c r="AY2594">
        <v>2.0299999999999998</v>
      </c>
      <c r="AZ2594">
        <v>10873.27</v>
      </c>
      <c r="BA2594">
        <v>10205.200000000001</v>
      </c>
      <c r="BB2594">
        <v>10213.34</v>
      </c>
      <c r="BC2594" s="2">
        <v>42375</v>
      </c>
      <c r="BD2594">
        <v>109.67</v>
      </c>
      <c r="BE2594">
        <v>0.01</v>
      </c>
      <c r="BF2594">
        <v>-0.01</v>
      </c>
      <c r="BG2594">
        <v>109.67700000000001</v>
      </c>
      <c r="BH2594">
        <v>109.67700000000001</v>
      </c>
      <c r="BI2594">
        <v>0.02</v>
      </c>
      <c r="BJ2594">
        <v>-0.02</v>
      </c>
      <c r="BK2594">
        <v>1.681</v>
      </c>
      <c r="BL2594">
        <v>2.8088000000000002</v>
      </c>
      <c r="BM2594">
        <v>109.67700000000001</v>
      </c>
      <c r="BN2594">
        <v>1.679</v>
      </c>
      <c r="BO2594" t="s">
        <v>111</v>
      </c>
      <c r="BP2594" t="s">
        <v>109</v>
      </c>
      <c r="BQ2594" t="s">
        <v>110</v>
      </c>
      <c r="BR2594">
        <v>1.617</v>
      </c>
      <c r="BS2594">
        <v>1.63</v>
      </c>
      <c r="BT2594">
        <v>1.7849999999999999</v>
      </c>
      <c r="BU2594">
        <v>10087.01</v>
      </c>
      <c r="BV2594">
        <v>10010.719999999999</v>
      </c>
      <c r="BW2594">
        <v>10160.68</v>
      </c>
      <c r="BX2594">
        <v>1.617</v>
      </c>
      <c r="BY2594">
        <v>1.63</v>
      </c>
      <c r="BZ2594">
        <v>1.7849999999999999</v>
      </c>
      <c r="CA2594">
        <v>10087.01</v>
      </c>
      <c r="CB2594">
        <v>10010.719999999999</v>
      </c>
      <c r="CC2594">
        <v>10160.68</v>
      </c>
      <c r="CD2594" s="2">
        <v>42375</v>
      </c>
      <c r="CE2594">
        <v>126.64</v>
      </c>
      <c r="CF2594">
        <v>-0.04</v>
      </c>
      <c r="CG2594">
        <v>-0.1</v>
      </c>
      <c r="CH2594">
        <v>126.705</v>
      </c>
      <c r="CI2594">
        <v>126.705</v>
      </c>
      <c r="CJ2594">
        <v>0.06</v>
      </c>
      <c r="CK2594">
        <v>-0.06</v>
      </c>
      <c r="CL2594">
        <v>2.0409999999999999</v>
      </c>
      <c r="CM2594">
        <v>8.1686999999999994</v>
      </c>
      <c r="CN2594">
        <v>126.74299999999999</v>
      </c>
      <c r="CO2594">
        <v>2.0310000000000001</v>
      </c>
      <c r="CP2594" t="s">
        <v>64</v>
      </c>
      <c r="CQ2594" t="s">
        <v>63</v>
      </c>
      <c r="CR2594" t="s">
        <v>62</v>
      </c>
      <c r="CS2594">
        <v>2.02</v>
      </c>
      <c r="CT2594">
        <v>2.0289999999999999</v>
      </c>
      <c r="CU2594">
        <v>2.0299999999999998</v>
      </c>
      <c r="CV2594">
        <v>10873.27</v>
      </c>
      <c r="CW2594">
        <v>10205.200000000001</v>
      </c>
      <c r="CX2594">
        <v>10213.34</v>
      </c>
      <c r="CY2594">
        <v>2.02</v>
      </c>
      <c r="CZ2594">
        <v>2.0289999999999999</v>
      </c>
      <c r="DA2594">
        <v>2.0299999999999998</v>
      </c>
      <c r="DB2594">
        <v>10873.27</v>
      </c>
      <c r="DC2594">
        <v>10205.200000000001</v>
      </c>
      <c r="DD2594">
        <v>10213.34</v>
      </c>
    </row>
    <row r="2595" spans="1:108">
      <c r="A2595" s="2">
        <v>42374</v>
      </c>
      <c r="B2595">
        <v>109.66</v>
      </c>
      <c r="C2595">
        <v>0.02</v>
      </c>
      <c r="D2595">
        <v>-0.01</v>
      </c>
      <c r="E2595">
        <v>109.664</v>
      </c>
      <c r="F2595">
        <v>109.664</v>
      </c>
      <c r="G2595">
        <v>0.03</v>
      </c>
      <c r="H2595">
        <v>-0.03</v>
      </c>
      <c r="I2595">
        <v>1.6839999999999999</v>
      </c>
      <c r="J2595">
        <v>2.8088000000000002</v>
      </c>
      <c r="K2595">
        <v>109.667</v>
      </c>
      <c r="L2595">
        <v>1.6819999999999999</v>
      </c>
      <c r="M2595" t="s">
        <v>111</v>
      </c>
      <c r="N2595" t="s">
        <v>109</v>
      </c>
      <c r="O2595" t="s">
        <v>110</v>
      </c>
      <c r="P2595">
        <v>1.62</v>
      </c>
      <c r="Q2595">
        <v>1.6319999999999999</v>
      </c>
      <c r="R2595">
        <v>1.792</v>
      </c>
      <c r="S2595">
        <v>10085.99</v>
      </c>
      <c r="T2595">
        <v>10009.799999999999</v>
      </c>
      <c r="U2595">
        <v>10157.030000000001</v>
      </c>
      <c r="V2595">
        <v>1.62</v>
      </c>
      <c r="W2595">
        <v>1.6319999999999999</v>
      </c>
      <c r="X2595">
        <v>1.792</v>
      </c>
      <c r="Y2595">
        <v>10085.99</v>
      </c>
      <c r="Z2595">
        <v>10009.799999999999</v>
      </c>
      <c r="AA2595">
        <v>10157.030000000001</v>
      </c>
      <c r="AB2595" s="2">
        <v>42374</v>
      </c>
      <c r="AC2595">
        <v>126.43</v>
      </c>
      <c r="AD2595">
        <v>-0.06</v>
      </c>
      <c r="AE2595">
        <v>-0.09</v>
      </c>
      <c r="AF2595">
        <v>126.426</v>
      </c>
      <c r="AG2595">
        <v>126.426</v>
      </c>
      <c r="AH2595">
        <v>0.03</v>
      </c>
      <c r="AI2595">
        <v>-0.03</v>
      </c>
      <c r="AJ2595">
        <v>2.0619999999999998</v>
      </c>
      <c r="AK2595">
        <v>8.1658000000000008</v>
      </c>
      <c r="AL2595">
        <v>126.523</v>
      </c>
      <c r="AM2595">
        <v>2.0529999999999999</v>
      </c>
      <c r="AN2595" t="s">
        <v>64</v>
      </c>
      <c r="AO2595" t="s">
        <v>63</v>
      </c>
      <c r="AP2595" t="s">
        <v>62</v>
      </c>
      <c r="AQ2595">
        <v>2.0449999999999999</v>
      </c>
      <c r="AR2595">
        <v>2.0550000000000002</v>
      </c>
      <c r="AS2595">
        <v>2.0569999999999999</v>
      </c>
      <c r="AT2595">
        <v>10852.02</v>
      </c>
      <c r="AU2595">
        <v>10182.219999999999</v>
      </c>
      <c r="AV2595">
        <v>10188.370000000001</v>
      </c>
      <c r="AW2595">
        <v>2.0449999999999999</v>
      </c>
      <c r="AX2595">
        <v>2.0550000000000002</v>
      </c>
      <c r="AY2595">
        <v>2.056</v>
      </c>
      <c r="AZ2595">
        <v>10852.02</v>
      </c>
      <c r="BA2595">
        <v>10182.219999999999</v>
      </c>
      <c r="BB2595">
        <v>10189.280000000001</v>
      </c>
      <c r="BC2595" s="2">
        <v>42374</v>
      </c>
      <c r="BD2595">
        <v>109.66</v>
      </c>
      <c r="BE2595">
        <v>0.02</v>
      </c>
      <c r="BF2595">
        <v>-0.01</v>
      </c>
      <c r="BG2595">
        <v>109.664</v>
      </c>
      <c r="BH2595">
        <v>109.664</v>
      </c>
      <c r="BI2595">
        <v>0.03</v>
      </c>
      <c r="BJ2595">
        <v>-0.03</v>
      </c>
      <c r="BK2595">
        <v>1.6839999999999999</v>
      </c>
      <c r="BL2595">
        <v>2.8088000000000002</v>
      </c>
      <c r="BM2595">
        <v>109.667</v>
      </c>
      <c r="BN2595">
        <v>1.6819999999999999</v>
      </c>
      <c r="BO2595" t="s">
        <v>111</v>
      </c>
      <c r="BP2595" t="s">
        <v>109</v>
      </c>
      <c r="BQ2595" t="s">
        <v>110</v>
      </c>
      <c r="BR2595">
        <v>1.62</v>
      </c>
      <c r="BS2595">
        <v>1.6319999999999999</v>
      </c>
      <c r="BT2595">
        <v>1.792</v>
      </c>
      <c r="BU2595">
        <v>10085.99</v>
      </c>
      <c r="BV2595">
        <v>10009.799999999999</v>
      </c>
      <c r="BW2595">
        <v>10157.030000000001</v>
      </c>
      <c r="BX2595">
        <v>1.62</v>
      </c>
      <c r="BY2595">
        <v>1.6319999999999999</v>
      </c>
      <c r="BZ2595">
        <v>1.792</v>
      </c>
      <c r="CA2595">
        <v>10085.99</v>
      </c>
      <c r="CB2595">
        <v>10009.799999999999</v>
      </c>
      <c r="CC2595">
        <v>10157.030000000001</v>
      </c>
      <c r="CD2595" s="2">
        <v>42374</v>
      </c>
      <c r="CE2595">
        <v>126.43</v>
      </c>
      <c r="CF2595">
        <v>-0.06</v>
      </c>
      <c r="CG2595">
        <v>-0.09</v>
      </c>
      <c r="CH2595">
        <v>126.426</v>
      </c>
      <c r="CI2595">
        <v>126.426</v>
      </c>
      <c r="CJ2595">
        <v>0.03</v>
      </c>
      <c r="CK2595">
        <v>-0.03</v>
      </c>
      <c r="CL2595">
        <v>2.0619999999999998</v>
      </c>
      <c r="CM2595">
        <v>8.1658000000000008</v>
      </c>
      <c r="CN2595">
        <v>126.523</v>
      </c>
      <c r="CO2595">
        <v>2.0529999999999999</v>
      </c>
      <c r="CP2595" t="s">
        <v>64</v>
      </c>
      <c r="CQ2595" t="s">
        <v>63</v>
      </c>
      <c r="CR2595" t="s">
        <v>62</v>
      </c>
      <c r="CS2595">
        <v>2.0449999999999999</v>
      </c>
      <c r="CT2595">
        <v>2.0550000000000002</v>
      </c>
      <c r="CU2595">
        <v>2.0569999999999999</v>
      </c>
      <c r="CV2595">
        <v>10852.02</v>
      </c>
      <c r="CW2595">
        <v>10182.219999999999</v>
      </c>
      <c r="CX2595">
        <v>10188.370000000001</v>
      </c>
      <c r="CY2595">
        <v>2.0449999999999999</v>
      </c>
      <c r="CZ2595">
        <v>2.0550000000000002</v>
      </c>
      <c r="DA2595">
        <v>2.056</v>
      </c>
      <c r="DB2595">
        <v>10852.02</v>
      </c>
      <c r="DC2595">
        <v>10182.219999999999</v>
      </c>
      <c r="DD2595">
        <v>10189.280000000001</v>
      </c>
    </row>
    <row r="2596" spans="1:108">
      <c r="A2596" s="2">
        <v>42373</v>
      </c>
      <c r="B2596">
        <v>109.68</v>
      </c>
      <c r="C2596">
        <v>0.05</v>
      </c>
      <c r="D2596">
        <v>-0.01</v>
      </c>
      <c r="E2596">
        <v>109.68600000000001</v>
      </c>
      <c r="F2596">
        <v>109.68600000000001</v>
      </c>
      <c r="G2596">
        <v>0.06</v>
      </c>
      <c r="H2596">
        <v>-0.06</v>
      </c>
      <c r="I2596">
        <v>1.6779999999999999</v>
      </c>
      <c r="J2596">
        <v>2.8090999999999999</v>
      </c>
      <c r="K2596">
        <v>109.685</v>
      </c>
      <c r="L2596">
        <v>1.6759999999999999</v>
      </c>
      <c r="M2596" t="s">
        <v>111</v>
      </c>
      <c r="N2596" t="s">
        <v>109</v>
      </c>
      <c r="O2596" t="s">
        <v>110</v>
      </c>
      <c r="P2596">
        <v>1.62</v>
      </c>
      <c r="Q2596">
        <v>1.625</v>
      </c>
      <c r="R2596">
        <v>1.78</v>
      </c>
      <c r="S2596">
        <v>10085.549999999999</v>
      </c>
      <c r="T2596">
        <v>10011.02</v>
      </c>
      <c r="U2596">
        <v>10161.93</v>
      </c>
      <c r="V2596">
        <v>1.62</v>
      </c>
      <c r="W2596">
        <v>1.625</v>
      </c>
      <c r="X2596">
        <v>1.78</v>
      </c>
      <c r="Y2596">
        <v>10085.549999999999</v>
      </c>
      <c r="Z2596">
        <v>10011.02</v>
      </c>
      <c r="AA2596">
        <v>10161.93</v>
      </c>
      <c r="AB2596" s="2">
        <v>42373</v>
      </c>
      <c r="AC2596">
        <v>126.62</v>
      </c>
      <c r="AD2596">
        <v>-0.1</v>
      </c>
      <c r="AE2596">
        <v>-0.1</v>
      </c>
      <c r="AF2596">
        <v>126.623</v>
      </c>
      <c r="AG2596">
        <v>126.623</v>
      </c>
      <c r="AH2596">
        <v>0</v>
      </c>
      <c r="AI2596">
        <v>0</v>
      </c>
      <c r="AJ2596">
        <v>2.044</v>
      </c>
      <c r="AK2596">
        <v>8.1677999999999997</v>
      </c>
      <c r="AL2596">
        <v>126.71599999999999</v>
      </c>
      <c r="AM2596">
        <v>2.0339999999999998</v>
      </c>
      <c r="AN2596" t="s">
        <v>64</v>
      </c>
      <c r="AO2596" t="s">
        <v>63</v>
      </c>
      <c r="AP2596" t="s">
        <v>62</v>
      </c>
      <c r="AQ2596">
        <v>2.0249999999999999</v>
      </c>
      <c r="AR2596">
        <v>2.0369999999999999</v>
      </c>
      <c r="AS2596">
        <v>2.0369999999999999</v>
      </c>
      <c r="AT2596">
        <v>10867.93</v>
      </c>
      <c r="AU2596">
        <v>10197.17</v>
      </c>
      <c r="AV2596">
        <v>10205.879999999999</v>
      </c>
      <c r="AW2596">
        <v>2.0249999999999999</v>
      </c>
      <c r="AX2596">
        <v>2.0369999999999999</v>
      </c>
      <c r="AY2596">
        <v>2.0369999999999999</v>
      </c>
      <c r="AZ2596">
        <v>10867.93</v>
      </c>
      <c r="BA2596">
        <v>10197.17</v>
      </c>
      <c r="BB2596">
        <v>10205.879999999999</v>
      </c>
      <c r="BC2596" s="2">
        <v>42373</v>
      </c>
      <c r="BD2596">
        <v>109.68</v>
      </c>
      <c r="BE2596">
        <v>0.05</v>
      </c>
      <c r="BF2596">
        <v>-0.01</v>
      </c>
      <c r="BG2596">
        <v>109.68600000000001</v>
      </c>
      <c r="BH2596">
        <v>109.68600000000001</v>
      </c>
      <c r="BI2596">
        <v>0.06</v>
      </c>
      <c r="BJ2596">
        <v>-0.06</v>
      </c>
      <c r="BK2596">
        <v>1.6779999999999999</v>
      </c>
      <c r="BL2596">
        <v>2.8090999999999999</v>
      </c>
      <c r="BM2596">
        <v>109.685</v>
      </c>
      <c r="BN2596">
        <v>1.6759999999999999</v>
      </c>
      <c r="BO2596" t="s">
        <v>111</v>
      </c>
      <c r="BP2596" t="s">
        <v>109</v>
      </c>
      <c r="BQ2596" t="s">
        <v>110</v>
      </c>
      <c r="BR2596">
        <v>1.62</v>
      </c>
      <c r="BS2596">
        <v>1.625</v>
      </c>
      <c r="BT2596">
        <v>1.78</v>
      </c>
      <c r="BU2596">
        <v>10085.549999999999</v>
      </c>
      <c r="BV2596">
        <v>10011.02</v>
      </c>
      <c r="BW2596">
        <v>10161.93</v>
      </c>
      <c r="BX2596">
        <v>1.62</v>
      </c>
      <c r="BY2596">
        <v>1.625</v>
      </c>
      <c r="BZ2596">
        <v>1.78</v>
      </c>
      <c r="CA2596">
        <v>10085.549999999999</v>
      </c>
      <c r="CB2596">
        <v>10011.02</v>
      </c>
      <c r="CC2596">
        <v>10161.93</v>
      </c>
      <c r="CD2596" s="2">
        <v>42373</v>
      </c>
      <c r="CE2596">
        <v>126.62</v>
      </c>
      <c r="CF2596">
        <v>-0.1</v>
      </c>
      <c r="CG2596">
        <v>-0.1</v>
      </c>
      <c r="CH2596">
        <v>126.623</v>
      </c>
      <c r="CI2596">
        <v>126.623</v>
      </c>
      <c r="CJ2596">
        <v>0</v>
      </c>
      <c r="CK2596">
        <v>0</v>
      </c>
      <c r="CL2596">
        <v>2.044</v>
      </c>
      <c r="CM2596">
        <v>8.1677999999999997</v>
      </c>
      <c r="CN2596">
        <v>126.71599999999999</v>
      </c>
      <c r="CO2596">
        <v>2.0339999999999998</v>
      </c>
      <c r="CP2596" t="s">
        <v>64</v>
      </c>
      <c r="CQ2596" t="s">
        <v>63</v>
      </c>
      <c r="CR2596" t="s">
        <v>62</v>
      </c>
      <c r="CS2596">
        <v>2.0249999999999999</v>
      </c>
      <c r="CT2596">
        <v>2.0369999999999999</v>
      </c>
      <c r="CU2596">
        <v>2.0369999999999999</v>
      </c>
      <c r="CV2596">
        <v>10867.93</v>
      </c>
      <c r="CW2596">
        <v>10197.17</v>
      </c>
      <c r="CX2596">
        <v>10205.879999999999</v>
      </c>
      <c r="CY2596">
        <v>2.0249999999999999</v>
      </c>
      <c r="CZ2596">
        <v>2.0369999999999999</v>
      </c>
      <c r="DA2596">
        <v>2.0369999999999999</v>
      </c>
      <c r="DB2596">
        <v>10867.93</v>
      </c>
      <c r="DC2596">
        <v>10197.17</v>
      </c>
      <c r="DD2596">
        <v>10205.879999999999</v>
      </c>
    </row>
    <row r="2597" spans="1:108">
      <c r="A2597" s="2">
        <v>42368</v>
      </c>
      <c r="B2597">
        <v>109.57</v>
      </c>
      <c r="C2597">
        <v>0.01</v>
      </c>
      <c r="D2597">
        <v>-0.01</v>
      </c>
      <c r="E2597">
        <v>109.572</v>
      </c>
      <c r="F2597">
        <v>109.572</v>
      </c>
      <c r="G2597">
        <v>0.02</v>
      </c>
      <c r="H2597">
        <v>-0.02</v>
      </c>
      <c r="I2597">
        <v>1.7130000000000001</v>
      </c>
      <c r="J2597">
        <v>2.8081999999999998</v>
      </c>
      <c r="K2597">
        <v>109.58199999999999</v>
      </c>
      <c r="L2597">
        <v>1.71</v>
      </c>
      <c r="M2597" t="s">
        <v>111</v>
      </c>
      <c r="N2597" t="s">
        <v>109</v>
      </c>
      <c r="O2597" t="s">
        <v>110</v>
      </c>
      <c r="P2597">
        <v>1.6479999999999999</v>
      </c>
      <c r="Q2597">
        <v>1.66</v>
      </c>
      <c r="R2597">
        <v>1.82</v>
      </c>
      <c r="S2597">
        <v>10077.969999999999</v>
      </c>
      <c r="T2597">
        <v>10000.459999999999</v>
      </c>
      <c r="U2597">
        <v>10141.43</v>
      </c>
      <c r="V2597">
        <v>1.6479999999999999</v>
      </c>
      <c r="W2597">
        <v>1.66</v>
      </c>
      <c r="X2597">
        <v>1.82</v>
      </c>
      <c r="Y2597">
        <v>10077.969999999999</v>
      </c>
      <c r="Z2597">
        <v>10000.459999999999</v>
      </c>
      <c r="AA2597">
        <v>10141.43</v>
      </c>
      <c r="AB2597" s="2">
        <v>42368</v>
      </c>
      <c r="AC2597">
        <v>126.18</v>
      </c>
      <c r="AD2597">
        <v>-0.14000000000000001</v>
      </c>
      <c r="AE2597">
        <v>-0.11</v>
      </c>
      <c r="AF2597">
        <v>126.127</v>
      </c>
      <c r="AG2597">
        <v>126.127</v>
      </c>
      <c r="AH2597">
        <v>-0.03</v>
      </c>
      <c r="AI2597">
        <v>0.03</v>
      </c>
      <c r="AJ2597">
        <v>2.0859999999999999</v>
      </c>
      <c r="AK2597">
        <v>8.1621000000000006</v>
      </c>
      <c r="AL2597">
        <v>126.289</v>
      </c>
      <c r="AM2597">
        <v>2.0750000000000002</v>
      </c>
      <c r="AN2597" t="s">
        <v>64</v>
      </c>
      <c r="AO2597" t="s">
        <v>63</v>
      </c>
      <c r="AP2597" t="s">
        <v>62</v>
      </c>
      <c r="AQ2597">
        <v>2.0699999999999998</v>
      </c>
      <c r="AR2597">
        <v>2.085</v>
      </c>
      <c r="AS2597">
        <v>2.085</v>
      </c>
      <c r="AT2597">
        <v>10827.73</v>
      </c>
      <c r="AU2597">
        <v>10152.98</v>
      </c>
      <c r="AV2597">
        <v>10159.69</v>
      </c>
      <c r="AW2597">
        <v>2.0710000000000002</v>
      </c>
      <c r="AX2597">
        <v>2.085</v>
      </c>
      <c r="AY2597">
        <v>2.085</v>
      </c>
      <c r="AZ2597">
        <v>10826.9</v>
      </c>
      <c r="BA2597">
        <v>10152.98</v>
      </c>
      <c r="BB2597">
        <v>10159.69</v>
      </c>
      <c r="BC2597" s="2">
        <v>42368</v>
      </c>
      <c r="BD2597">
        <v>109.57</v>
      </c>
      <c r="BE2597">
        <v>0.01</v>
      </c>
      <c r="BF2597">
        <v>-0.01</v>
      </c>
      <c r="BG2597">
        <v>109.572</v>
      </c>
      <c r="BH2597">
        <v>109.572</v>
      </c>
      <c r="BI2597">
        <v>0.02</v>
      </c>
      <c r="BJ2597">
        <v>-0.02</v>
      </c>
      <c r="BK2597">
        <v>1.7130000000000001</v>
      </c>
      <c r="BL2597">
        <v>2.8081999999999998</v>
      </c>
      <c r="BM2597">
        <v>109.58199999999999</v>
      </c>
      <c r="BN2597">
        <v>1.71</v>
      </c>
      <c r="BO2597" t="s">
        <v>111</v>
      </c>
      <c r="BP2597" t="s">
        <v>109</v>
      </c>
      <c r="BQ2597" t="s">
        <v>110</v>
      </c>
      <c r="BR2597">
        <v>1.6479999999999999</v>
      </c>
      <c r="BS2597">
        <v>1.66</v>
      </c>
      <c r="BT2597">
        <v>1.82</v>
      </c>
      <c r="BU2597">
        <v>10077.969999999999</v>
      </c>
      <c r="BV2597">
        <v>10000.459999999999</v>
      </c>
      <c r="BW2597">
        <v>10141.43</v>
      </c>
      <c r="BX2597">
        <v>1.6479999999999999</v>
      </c>
      <c r="BY2597">
        <v>1.66</v>
      </c>
      <c r="BZ2597">
        <v>1.82</v>
      </c>
      <c r="CA2597">
        <v>10077.969999999999</v>
      </c>
      <c r="CB2597">
        <v>10000.459999999999</v>
      </c>
      <c r="CC2597">
        <v>10141.43</v>
      </c>
      <c r="CD2597" s="2">
        <v>42368</v>
      </c>
      <c r="CE2597">
        <v>126.18</v>
      </c>
      <c r="CF2597">
        <v>-0.14000000000000001</v>
      </c>
      <c r="CG2597">
        <v>-0.11</v>
      </c>
      <c r="CH2597">
        <v>126.127</v>
      </c>
      <c r="CI2597">
        <v>126.127</v>
      </c>
      <c r="CJ2597">
        <v>-0.03</v>
      </c>
      <c r="CK2597">
        <v>0.03</v>
      </c>
      <c r="CL2597">
        <v>2.0859999999999999</v>
      </c>
      <c r="CM2597">
        <v>8.1621000000000006</v>
      </c>
      <c r="CN2597">
        <v>126.289</v>
      </c>
      <c r="CO2597">
        <v>2.0750000000000002</v>
      </c>
      <c r="CP2597" t="s">
        <v>64</v>
      </c>
      <c r="CQ2597" t="s">
        <v>63</v>
      </c>
      <c r="CR2597" t="s">
        <v>62</v>
      </c>
      <c r="CS2597">
        <v>2.0699999999999998</v>
      </c>
      <c r="CT2597">
        <v>2.085</v>
      </c>
      <c r="CU2597">
        <v>2.085</v>
      </c>
      <c r="CV2597">
        <v>10827.73</v>
      </c>
      <c r="CW2597">
        <v>10152.98</v>
      </c>
      <c r="CX2597">
        <v>10159.69</v>
      </c>
      <c r="CY2597">
        <v>2.0710000000000002</v>
      </c>
      <c r="CZ2597">
        <v>2.085</v>
      </c>
      <c r="DA2597">
        <v>2.085</v>
      </c>
      <c r="DB2597">
        <v>10826.9</v>
      </c>
      <c r="DC2597">
        <v>10152.98</v>
      </c>
      <c r="DD2597">
        <v>10159.69</v>
      </c>
    </row>
    <row r="2598" spans="1:108">
      <c r="A2598" s="2">
        <v>42367</v>
      </c>
      <c r="B2598">
        <v>109.6</v>
      </c>
      <c r="C2598">
        <v>0.03</v>
      </c>
      <c r="D2598">
        <v>-0.01</v>
      </c>
      <c r="E2598">
        <v>109.60299999999999</v>
      </c>
      <c r="F2598">
        <v>109.60299999999999</v>
      </c>
      <c r="G2598">
        <v>0.04</v>
      </c>
      <c r="H2598">
        <v>-0.04</v>
      </c>
      <c r="I2598">
        <v>1.7030000000000001</v>
      </c>
      <c r="J2598">
        <v>2.8085</v>
      </c>
      <c r="K2598">
        <v>109.61</v>
      </c>
      <c r="L2598">
        <v>1.7010000000000001</v>
      </c>
      <c r="M2598" t="s">
        <v>111</v>
      </c>
      <c r="N2598" t="s">
        <v>109</v>
      </c>
      <c r="O2598" t="s">
        <v>110</v>
      </c>
      <c r="P2598">
        <v>1.645</v>
      </c>
      <c r="Q2598">
        <v>1.6519999999999999</v>
      </c>
      <c r="R2598">
        <v>1.8049999999999999</v>
      </c>
      <c r="S2598">
        <v>10078.1</v>
      </c>
      <c r="T2598">
        <v>10001.92</v>
      </c>
      <c r="U2598">
        <v>10147.68</v>
      </c>
      <c r="V2598">
        <v>1.6439999999999999</v>
      </c>
      <c r="W2598">
        <v>1.6519999999999999</v>
      </c>
      <c r="X2598">
        <v>1.8049999999999999</v>
      </c>
      <c r="Y2598">
        <v>10078.290000000001</v>
      </c>
      <c r="Z2598">
        <v>10001.92</v>
      </c>
      <c r="AA2598">
        <v>10147.68</v>
      </c>
      <c r="AB2598" s="2">
        <v>42367</v>
      </c>
      <c r="AC2598">
        <v>126.24</v>
      </c>
      <c r="AD2598">
        <v>-0.16</v>
      </c>
      <c r="AE2598">
        <v>-0.12</v>
      </c>
      <c r="AF2598">
        <v>126.23</v>
      </c>
      <c r="AG2598">
        <v>126.23</v>
      </c>
      <c r="AH2598">
        <v>-0.04</v>
      </c>
      <c r="AI2598">
        <v>0.04</v>
      </c>
      <c r="AJ2598">
        <v>2.08</v>
      </c>
      <c r="AK2598">
        <v>8.1626999999999992</v>
      </c>
      <c r="AL2598">
        <v>126.358</v>
      </c>
      <c r="AM2598">
        <v>2.069</v>
      </c>
      <c r="AN2598" t="s">
        <v>64</v>
      </c>
      <c r="AO2598" t="s">
        <v>63</v>
      </c>
      <c r="AP2598" t="s">
        <v>62</v>
      </c>
      <c r="AQ2598">
        <v>2.0590000000000002</v>
      </c>
      <c r="AR2598">
        <v>2.0750000000000002</v>
      </c>
      <c r="AS2598">
        <v>2.0750000000000002</v>
      </c>
      <c r="AT2598">
        <v>10836.2</v>
      </c>
      <c r="AU2598">
        <v>10161.01</v>
      </c>
      <c r="AV2598">
        <v>10168.14</v>
      </c>
      <c r="AW2598">
        <v>2.06</v>
      </c>
      <c r="AX2598">
        <v>2.0750000000000002</v>
      </c>
      <c r="AY2598">
        <v>2.0750000000000002</v>
      </c>
      <c r="AZ2598">
        <v>10835.37</v>
      </c>
      <c r="BA2598">
        <v>10161.01</v>
      </c>
      <c r="BB2598">
        <v>10168.14</v>
      </c>
      <c r="BC2598" s="2">
        <v>42367</v>
      </c>
      <c r="BD2598">
        <v>109.6</v>
      </c>
      <c r="BE2598">
        <v>0.03</v>
      </c>
      <c r="BF2598">
        <v>-0.01</v>
      </c>
      <c r="BG2598">
        <v>109.60299999999999</v>
      </c>
      <c r="BH2598">
        <v>109.60299999999999</v>
      </c>
      <c r="BI2598">
        <v>0.04</v>
      </c>
      <c r="BJ2598">
        <v>-0.04</v>
      </c>
      <c r="BK2598">
        <v>1.7030000000000001</v>
      </c>
      <c r="BL2598">
        <v>2.8085</v>
      </c>
      <c r="BM2598">
        <v>109.61</v>
      </c>
      <c r="BN2598">
        <v>1.7010000000000001</v>
      </c>
      <c r="BO2598" t="s">
        <v>111</v>
      </c>
      <c r="BP2598" t="s">
        <v>109</v>
      </c>
      <c r="BQ2598" t="s">
        <v>110</v>
      </c>
      <c r="BR2598">
        <v>1.645</v>
      </c>
      <c r="BS2598">
        <v>1.6519999999999999</v>
      </c>
      <c r="BT2598">
        <v>1.8049999999999999</v>
      </c>
      <c r="BU2598">
        <v>10078.1</v>
      </c>
      <c r="BV2598">
        <v>10001.92</v>
      </c>
      <c r="BW2598">
        <v>10147.68</v>
      </c>
      <c r="BX2598">
        <v>1.6439999999999999</v>
      </c>
      <c r="BY2598">
        <v>1.6519999999999999</v>
      </c>
      <c r="BZ2598">
        <v>1.8049999999999999</v>
      </c>
      <c r="CA2598">
        <v>10078.290000000001</v>
      </c>
      <c r="CB2598">
        <v>10001.92</v>
      </c>
      <c r="CC2598">
        <v>10147.68</v>
      </c>
      <c r="CD2598" s="2">
        <v>42367</v>
      </c>
      <c r="CE2598">
        <v>126.24</v>
      </c>
      <c r="CF2598">
        <v>-0.16</v>
      </c>
      <c r="CG2598">
        <v>-0.12</v>
      </c>
      <c r="CH2598">
        <v>126.23</v>
      </c>
      <c r="CI2598">
        <v>126.23</v>
      </c>
      <c r="CJ2598">
        <v>-0.04</v>
      </c>
      <c r="CK2598">
        <v>0.04</v>
      </c>
      <c r="CL2598">
        <v>2.08</v>
      </c>
      <c r="CM2598">
        <v>8.1626999999999992</v>
      </c>
      <c r="CN2598">
        <v>126.358</v>
      </c>
      <c r="CO2598">
        <v>2.069</v>
      </c>
      <c r="CP2598" t="s">
        <v>64</v>
      </c>
      <c r="CQ2598" t="s">
        <v>63</v>
      </c>
      <c r="CR2598" t="s">
        <v>62</v>
      </c>
      <c r="CS2598">
        <v>2.0590000000000002</v>
      </c>
      <c r="CT2598">
        <v>2.0750000000000002</v>
      </c>
      <c r="CU2598">
        <v>2.0750000000000002</v>
      </c>
      <c r="CV2598">
        <v>10836.2</v>
      </c>
      <c r="CW2598">
        <v>10161.01</v>
      </c>
      <c r="CX2598">
        <v>10168.14</v>
      </c>
      <c r="CY2598">
        <v>2.06</v>
      </c>
      <c r="CZ2598">
        <v>2.0750000000000002</v>
      </c>
      <c r="DA2598">
        <v>2.0750000000000002</v>
      </c>
      <c r="DB2598">
        <v>10835.37</v>
      </c>
      <c r="DC2598">
        <v>10161.01</v>
      </c>
      <c r="DD2598">
        <v>10168.14</v>
      </c>
    </row>
    <row r="2599" spans="1:108">
      <c r="A2599" s="2">
        <v>42366</v>
      </c>
      <c r="B2599">
        <v>109.53</v>
      </c>
      <c r="C2599">
        <v>0.04</v>
      </c>
      <c r="D2599">
        <v>-0.01</v>
      </c>
      <c r="E2599">
        <v>109.535</v>
      </c>
      <c r="F2599">
        <v>109.535</v>
      </c>
      <c r="G2599">
        <v>0.05</v>
      </c>
      <c r="H2599">
        <v>-0.05</v>
      </c>
      <c r="I2599">
        <v>1.728</v>
      </c>
      <c r="J2599">
        <v>2.8081999999999998</v>
      </c>
      <c r="K2599">
        <v>109.54</v>
      </c>
      <c r="L2599">
        <v>1.7230000000000001</v>
      </c>
      <c r="M2599" t="s">
        <v>111</v>
      </c>
      <c r="N2599" t="s">
        <v>109</v>
      </c>
      <c r="O2599" t="s">
        <v>110</v>
      </c>
      <c r="P2599">
        <v>1.6619999999999999</v>
      </c>
      <c r="Q2599">
        <v>1.667</v>
      </c>
      <c r="R2599">
        <v>1.835</v>
      </c>
      <c r="S2599">
        <v>10074.379999999999</v>
      </c>
      <c r="T2599">
        <v>9997.8799999999992</v>
      </c>
      <c r="U2599">
        <v>10133.66</v>
      </c>
      <c r="V2599">
        <v>1.6619999999999999</v>
      </c>
      <c r="W2599">
        <v>1.667</v>
      </c>
      <c r="X2599">
        <v>1.835</v>
      </c>
      <c r="Y2599">
        <v>10074.379999999999</v>
      </c>
      <c r="Z2599">
        <v>9997.8799999999992</v>
      </c>
      <c r="AA2599">
        <v>10133.66</v>
      </c>
      <c r="AB2599" s="2">
        <v>42366</v>
      </c>
      <c r="AC2599">
        <v>126</v>
      </c>
      <c r="AD2599">
        <v>-0.15</v>
      </c>
      <c r="AE2599">
        <v>-0.13</v>
      </c>
      <c r="AF2599">
        <v>126.004</v>
      </c>
      <c r="AG2599">
        <v>126.004</v>
      </c>
      <c r="AH2599">
        <v>-0.02</v>
      </c>
      <c r="AI2599">
        <v>0.02</v>
      </c>
      <c r="AJ2599">
        <v>2.1030000000000002</v>
      </c>
      <c r="AK2599">
        <v>8.1600999999999999</v>
      </c>
      <c r="AL2599">
        <v>126.127</v>
      </c>
      <c r="AM2599">
        <v>2.0910000000000002</v>
      </c>
      <c r="AN2599" t="s">
        <v>64</v>
      </c>
      <c r="AO2599" t="s">
        <v>63</v>
      </c>
      <c r="AP2599" t="s">
        <v>62</v>
      </c>
      <c r="AQ2599">
        <v>2.0819999999999999</v>
      </c>
      <c r="AR2599">
        <v>2.0950000000000002</v>
      </c>
      <c r="AS2599">
        <v>2.097</v>
      </c>
      <c r="AT2599">
        <v>10816.6</v>
      </c>
      <c r="AU2599">
        <v>10143.23</v>
      </c>
      <c r="AV2599">
        <v>10147.73</v>
      </c>
      <c r="AW2599">
        <v>2.0819999999999999</v>
      </c>
      <c r="AX2599">
        <v>2.0950000000000002</v>
      </c>
      <c r="AY2599">
        <v>2.097</v>
      </c>
      <c r="AZ2599">
        <v>10816.6</v>
      </c>
      <c r="BA2599">
        <v>10143.23</v>
      </c>
      <c r="BB2599">
        <v>10147.73</v>
      </c>
      <c r="BC2599" s="2">
        <v>42366</v>
      </c>
      <c r="BD2599">
        <v>109.53</v>
      </c>
      <c r="BE2599">
        <v>0.04</v>
      </c>
      <c r="BF2599">
        <v>-0.01</v>
      </c>
      <c r="BG2599">
        <v>109.535</v>
      </c>
      <c r="BH2599">
        <v>109.535</v>
      </c>
      <c r="BI2599">
        <v>0.05</v>
      </c>
      <c r="BJ2599">
        <v>-0.05</v>
      </c>
      <c r="BK2599">
        <v>1.728</v>
      </c>
      <c r="BL2599">
        <v>2.8081999999999998</v>
      </c>
      <c r="BM2599">
        <v>109.54</v>
      </c>
      <c r="BN2599">
        <v>1.7230000000000001</v>
      </c>
      <c r="BO2599" t="s">
        <v>111</v>
      </c>
      <c r="BP2599" t="s">
        <v>109</v>
      </c>
      <c r="BQ2599" t="s">
        <v>110</v>
      </c>
      <c r="BR2599">
        <v>1.6619999999999999</v>
      </c>
      <c r="BS2599">
        <v>1.667</v>
      </c>
      <c r="BT2599">
        <v>1.835</v>
      </c>
      <c r="BU2599">
        <v>10074.379999999999</v>
      </c>
      <c r="BV2599">
        <v>9997.8799999999992</v>
      </c>
      <c r="BW2599">
        <v>10133.66</v>
      </c>
      <c r="BX2599">
        <v>1.6619999999999999</v>
      </c>
      <c r="BY2599">
        <v>1.667</v>
      </c>
      <c r="BZ2599">
        <v>1.835</v>
      </c>
      <c r="CA2599">
        <v>10074.379999999999</v>
      </c>
      <c r="CB2599">
        <v>9997.8799999999992</v>
      </c>
      <c r="CC2599">
        <v>10133.66</v>
      </c>
      <c r="CD2599" s="2">
        <v>42366</v>
      </c>
      <c r="CE2599">
        <v>126</v>
      </c>
      <c r="CF2599">
        <v>-0.15</v>
      </c>
      <c r="CG2599">
        <v>-0.13</v>
      </c>
      <c r="CH2599">
        <v>126.004</v>
      </c>
      <c r="CI2599">
        <v>126.004</v>
      </c>
      <c r="CJ2599">
        <v>-0.02</v>
      </c>
      <c r="CK2599">
        <v>0.02</v>
      </c>
      <c r="CL2599">
        <v>2.1030000000000002</v>
      </c>
      <c r="CM2599">
        <v>8.1600999999999999</v>
      </c>
      <c r="CN2599">
        <v>126.127</v>
      </c>
      <c r="CO2599">
        <v>2.0910000000000002</v>
      </c>
      <c r="CP2599" t="s">
        <v>64</v>
      </c>
      <c r="CQ2599" t="s">
        <v>63</v>
      </c>
      <c r="CR2599" t="s">
        <v>62</v>
      </c>
      <c r="CS2599">
        <v>2.0819999999999999</v>
      </c>
      <c r="CT2599">
        <v>2.0950000000000002</v>
      </c>
      <c r="CU2599">
        <v>2.097</v>
      </c>
      <c r="CV2599">
        <v>10816.6</v>
      </c>
      <c r="CW2599">
        <v>10143.23</v>
      </c>
      <c r="CX2599">
        <v>10147.73</v>
      </c>
      <c r="CY2599">
        <v>2.0819999999999999</v>
      </c>
      <c r="CZ2599">
        <v>2.0950000000000002</v>
      </c>
      <c r="DA2599">
        <v>2.097</v>
      </c>
      <c r="DB2599">
        <v>10816.6</v>
      </c>
      <c r="DC2599">
        <v>10143.23</v>
      </c>
      <c r="DD2599">
        <v>10147.73</v>
      </c>
    </row>
    <row r="2600" spans="1:108">
      <c r="A2600" s="2">
        <v>42362</v>
      </c>
      <c r="B2600">
        <v>109.54</v>
      </c>
      <c r="C2600">
        <v>0.05</v>
      </c>
      <c r="D2600">
        <v>-0.01</v>
      </c>
      <c r="E2600">
        <v>109.523</v>
      </c>
      <c r="F2600">
        <v>109.523</v>
      </c>
      <c r="G2600">
        <v>0.06</v>
      </c>
      <c r="H2600">
        <v>-0.06</v>
      </c>
      <c r="I2600">
        <v>1.724</v>
      </c>
      <c r="J2600">
        <v>2.8083</v>
      </c>
      <c r="K2600">
        <v>109.548</v>
      </c>
      <c r="L2600">
        <v>1.7210000000000001</v>
      </c>
      <c r="M2600" t="s">
        <v>111</v>
      </c>
      <c r="N2600" t="s">
        <v>109</v>
      </c>
      <c r="O2600" t="s">
        <v>110</v>
      </c>
      <c r="P2600">
        <v>1.665</v>
      </c>
      <c r="Q2600">
        <v>1.6739999999999999</v>
      </c>
      <c r="R2600">
        <v>1.837</v>
      </c>
      <c r="S2600">
        <v>10071.99</v>
      </c>
      <c r="T2600">
        <v>9994.39</v>
      </c>
      <c r="U2600">
        <v>10130.719999999999</v>
      </c>
      <c r="V2600">
        <v>1.665</v>
      </c>
      <c r="W2600">
        <v>1.673</v>
      </c>
      <c r="X2600">
        <v>1.837</v>
      </c>
      <c r="Y2600">
        <v>10071.99</v>
      </c>
      <c r="Z2600">
        <v>9994.6299999999992</v>
      </c>
      <c r="AA2600">
        <v>10130.719999999999</v>
      </c>
      <c r="AB2600" s="2">
        <v>42362</v>
      </c>
      <c r="AC2600">
        <v>126</v>
      </c>
      <c r="AD2600">
        <v>-0.12</v>
      </c>
      <c r="AE2600">
        <v>-0.12</v>
      </c>
      <c r="AF2600">
        <v>126.004</v>
      </c>
      <c r="AG2600">
        <v>126.004</v>
      </c>
      <c r="AH2600">
        <v>0</v>
      </c>
      <c r="AI2600">
        <v>0</v>
      </c>
      <c r="AJ2600">
        <v>2.1030000000000002</v>
      </c>
      <c r="AK2600">
        <v>8.1602999999999994</v>
      </c>
      <c r="AL2600">
        <v>126.124</v>
      </c>
      <c r="AM2600">
        <v>2.0910000000000002</v>
      </c>
      <c r="AN2600" t="s">
        <v>64</v>
      </c>
      <c r="AO2600" t="s">
        <v>63</v>
      </c>
      <c r="AP2600" t="s">
        <v>62</v>
      </c>
      <c r="AQ2600">
        <v>2.0819999999999999</v>
      </c>
      <c r="AR2600">
        <v>2.0950000000000002</v>
      </c>
      <c r="AS2600">
        <v>2.097</v>
      </c>
      <c r="AT2600">
        <v>10814.14</v>
      </c>
      <c r="AU2600">
        <v>10140.93</v>
      </c>
      <c r="AV2600">
        <v>10145.43</v>
      </c>
      <c r="AW2600">
        <v>2.0819999999999999</v>
      </c>
      <c r="AX2600">
        <v>2.0950000000000002</v>
      </c>
      <c r="AY2600">
        <v>2.097</v>
      </c>
      <c r="AZ2600">
        <v>10814.14</v>
      </c>
      <c r="BA2600">
        <v>10140.93</v>
      </c>
      <c r="BB2600">
        <v>10145.43</v>
      </c>
      <c r="BC2600" s="2">
        <v>42362</v>
      </c>
      <c r="BD2600">
        <v>109.54</v>
      </c>
      <c r="BE2600">
        <v>0.05</v>
      </c>
      <c r="BF2600">
        <v>-0.01</v>
      </c>
      <c r="BG2600">
        <v>109.523</v>
      </c>
      <c r="BH2600">
        <v>109.523</v>
      </c>
      <c r="BI2600">
        <v>0.06</v>
      </c>
      <c r="BJ2600">
        <v>-0.06</v>
      </c>
      <c r="BK2600">
        <v>1.724</v>
      </c>
      <c r="BL2600">
        <v>2.8083</v>
      </c>
      <c r="BM2600">
        <v>109.548</v>
      </c>
      <c r="BN2600">
        <v>1.7210000000000001</v>
      </c>
      <c r="BO2600" t="s">
        <v>111</v>
      </c>
      <c r="BP2600" t="s">
        <v>109</v>
      </c>
      <c r="BQ2600" t="s">
        <v>110</v>
      </c>
      <c r="BR2600">
        <v>1.665</v>
      </c>
      <c r="BS2600">
        <v>1.6739999999999999</v>
      </c>
      <c r="BT2600">
        <v>1.837</v>
      </c>
      <c r="BU2600">
        <v>10071.99</v>
      </c>
      <c r="BV2600">
        <v>9994.39</v>
      </c>
      <c r="BW2600">
        <v>10130.719999999999</v>
      </c>
      <c r="BX2600">
        <v>1.665</v>
      </c>
      <c r="BY2600">
        <v>1.673</v>
      </c>
      <c r="BZ2600">
        <v>1.837</v>
      </c>
      <c r="CA2600">
        <v>10071.99</v>
      </c>
      <c r="CB2600">
        <v>9994.6299999999992</v>
      </c>
      <c r="CC2600">
        <v>10130.719999999999</v>
      </c>
      <c r="CD2600" s="2">
        <v>42362</v>
      </c>
      <c r="CE2600">
        <v>126</v>
      </c>
      <c r="CF2600">
        <v>-0.12</v>
      </c>
      <c r="CG2600">
        <v>-0.12</v>
      </c>
      <c r="CH2600">
        <v>126.004</v>
      </c>
      <c r="CI2600">
        <v>126.004</v>
      </c>
      <c r="CJ2600">
        <v>0</v>
      </c>
      <c r="CK2600">
        <v>0</v>
      </c>
      <c r="CL2600">
        <v>2.1030000000000002</v>
      </c>
      <c r="CM2600">
        <v>8.1602999999999994</v>
      </c>
      <c r="CN2600">
        <v>126.124</v>
      </c>
      <c r="CO2600">
        <v>2.0910000000000002</v>
      </c>
      <c r="CP2600" t="s">
        <v>64</v>
      </c>
      <c r="CQ2600" t="s">
        <v>63</v>
      </c>
      <c r="CR2600" t="s">
        <v>62</v>
      </c>
      <c r="CS2600">
        <v>2.0819999999999999</v>
      </c>
      <c r="CT2600">
        <v>2.0950000000000002</v>
      </c>
      <c r="CU2600">
        <v>2.097</v>
      </c>
      <c r="CV2600">
        <v>10814.14</v>
      </c>
      <c r="CW2600">
        <v>10140.93</v>
      </c>
      <c r="CX2600">
        <v>10145.43</v>
      </c>
      <c r="CY2600">
        <v>2.0819999999999999</v>
      </c>
      <c r="CZ2600">
        <v>2.0950000000000002</v>
      </c>
      <c r="DA2600">
        <v>2.097</v>
      </c>
      <c r="DB2600">
        <v>10814.14</v>
      </c>
      <c r="DC2600">
        <v>10140.93</v>
      </c>
      <c r="DD2600">
        <v>10145.43</v>
      </c>
    </row>
    <row r="2601" spans="1:108">
      <c r="A2601" s="2">
        <v>42361</v>
      </c>
      <c r="B2601">
        <v>109.53</v>
      </c>
      <c r="C2601">
        <v>0.04</v>
      </c>
      <c r="D2601">
        <v>-0.01</v>
      </c>
      <c r="E2601">
        <v>109.526</v>
      </c>
      <c r="F2601">
        <v>109.526</v>
      </c>
      <c r="G2601">
        <v>0.05</v>
      </c>
      <c r="H2601">
        <v>-0.05</v>
      </c>
      <c r="I2601">
        <v>1.726</v>
      </c>
      <c r="J2601">
        <v>2.8081999999999998</v>
      </c>
      <c r="K2601">
        <v>109.542</v>
      </c>
      <c r="L2601">
        <v>1.7230000000000001</v>
      </c>
      <c r="M2601" t="s">
        <v>111</v>
      </c>
      <c r="N2601" t="s">
        <v>109</v>
      </c>
      <c r="O2601" t="s">
        <v>110</v>
      </c>
      <c r="P2601">
        <v>1.665</v>
      </c>
      <c r="Q2601">
        <v>1.6719999999999999</v>
      </c>
      <c r="R2601">
        <v>1.835</v>
      </c>
      <c r="S2601">
        <v>10071.530000000001</v>
      </c>
      <c r="T2601">
        <v>9994.42</v>
      </c>
      <c r="U2601">
        <v>10131.11</v>
      </c>
      <c r="V2601">
        <v>1.665</v>
      </c>
      <c r="W2601">
        <v>1.6719999999999999</v>
      </c>
      <c r="X2601">
        <v>1.835</v>
      </c>
      <c r="Y2601">
        <v>10071.530000000001</v>
      </c>
      <c r="Z2601">
        <v>9994.42</v>
      </c>
      <c r="AA2601">
        <v>10131.11</v>
      </c>
      <c r="AB2601" s="2">
        <v>42361</v>
      </c>
      <c r="AC2601">
        <v>125.87</v>
      </c>
      <c r="AD2601">
        <v>-0.13</v>
      </c>
      <c r="AE2601">
        <v>-0.13</v>
      </c>
      <c r="AF2601">
        <v>125.84</v>
      </c>
      <c r="AG2601">
        <v>125.84</v>
      </c>
      <c r="AH2601">
        <v>0</v>
      </c>
      <c r="AI2601">
        <v>0</v>
      </c>
      <c r="AJ2601">
        <v>2.1160000000000001</v>
      </c>
      <c r="AK2601">
        <v>8.1587999999999994</v>
      </c>
      <c r="AL2601">
        <v>126.001</v>
      </c>
      <c r="AM2601">
        <v>2.1030000000000002</v>
      </c>
      <c r="AN2601" t="s">
        <v>64</v>
      </c>
      <c r="AO2601" t="s">
        <v>63</v>
      </c>
      <c r="AP2601" t="s">
        <v>62</v>
      </c>
      <c r="AQ2601">
        <v>2.097</v>
      </c>
      <c r="AR2601">
        <v>2.11</v>
      </c>
      <c r="AS2601">
        <v>2.1120000000000001</v>
      </c>
      <c r="AT2601">
        <v>10801.15</v>
      </c>
      <c r="AU2601">
        <v>10127.450000000001</v>
      </c>
      <c r="AV2601">
        <v>10131.33</v>
      </c>
      <c r="AW2601">
        <v>2.097</v>
      </c>
      <c r="AX2601">
        <v>2.11</v>
      </c>
      <c r="AY2601">
        <v>2.1120000000000001</v>
      </c>
      <c r="AZ2601">
        <v>10801.15</v>
      </c>
      <c r="BA2601">
        <v>10127.450000000001</v>
      </c>
      <c r="BB2601">
        <v>10131.33</v>
      </c>
      <c r="BC2601" s="2">
        <v>42361</v>
      </c>
      <c r="BD2601">
        <v>109.53</v>
      </c>
      <c r="BE2601">
        <v>0.04</v>
      </c>
      <c r="BF2601">
        <v>-0.01</v>
      </c>
      <c r="BG2601">
        <v>109.526</v>
      </c>
      <c r="BH2601">
        <v>109.526</v>
      </c>
      <c r="BI2601">
        <v>0.05</v>
      </c>
      <c r="BJ2601">
        <v>-0.05</v>
      </c>
      <c r="BK2601">
        <v>1.726</v>
      </c>
      <c r="BL2601">
        <v>2.8081999999999998</v>
      </c>
      <c r="BM2601">
        <v>109.542</v>
      </c>
      <c r="BN2601">
        <v>1.7230000000000001</v>
      </c>
      <c r="BO2601" t="s">
        <v>111</v>
      </c>
      <c r="BP2601" t="s">
        <v>109</v>
      </c>
      <c r="BQ2601" t="s">
        <v>110</v>
      </c>
      <c r="BR2601">
        <v>1.665</v>
      </c>
      <c r="BS2601">
        <v>1.6719999999999999</v>
      </c>
      <c r="BT2601">
        <v>1.835</v>
      </c>
      <c r="BU2601">
        <v>10071.530000000001</v>
      </c>
      <c r="BV2601">
        <v>9994.42</v>
      </c>
      <c r="BW2601">
        <v>10131.11</v>
      </c>
      <c r="BX2601">
        <v>1.665</v>
      </c>
      <c r="BY2601">
        <v>1.6719999999999999</v>
      </c>
      <c r="BZ2601">
        <v>1.835</v>
      </c>
      <c r="CA2601">
        <v>10071.530000000001</v>
      </c>
      <c r="CB2601">
        <v>9994.42</v>
      </c>
      <c r="CC2601">
        <v>10131.11</v>
      </c>
      <c r="CD2601" s="2">
        <v>42361</v>
      </c>
      <c r="CE2601">
        <v>125.87</v>
      </c>
      <c r="CF2601">
        <v>-0.13</v>
      </c>
      <c r="CG2601">
        <v>-0.13</v>
      </c>
      <c r="CH2601">
        <v>125.84</v>
      </c>
      <c r="CI2601">
        <v>125.84</v>
      </c>
      <c r="CJ2601">
        <v>0</v>
      </c>
      <c r="CK2601">
        <v>0</v>
      </c>
      <c r="CL2601">
        <v>2.1160000000000001</v>
      </c>
      <c r="CM2601">
        <v>8.1587999999999994</v>
      </c>
      <c r="CN2601">
        <v>126.001</v>
      </c>
      <c r="CO2601">
        <v>2.1030000000000002</v>
      </c>
      <c r="CP2601" t="s">
        <v>64</v>
      </c>
      <c r="CQ2601" t="s">
        <v>63</v>
      </c>
      <c r="CR2601" t="s">
        <v>62</v>
      </c>
      <c r="CS2601">
        <v>2.097</v>
      </c>
      <c r="CT2601">
        <v>2.11</v>
      </c>
      <c r="CU2601">
        <v>2.1120000000000001</v>
      </c>
      <c r="CV2601">
        <v>10801.15</v>
      </c>
      <c r="CW2601">
        <v>10127.450000000001</v>
      </c>
      <c r="CX2601">
        <v>10131.33</v>
      </c>
      <c r="CY2601">
        <v>2.097</v>
      </c>
      <c r="CZ2601">
        <v>2.11</v>
      </c>
      <c r="DA2601">
        <v>2.1120000000000001</v>
      </c>
      <c r="DB2601">
        <v>10801.15</v>
      </c>
      <c r="DC2601">
        <v>10127.450000000001</v>
      </c>
      <c r="DD2601">
        <v>10131.33</v>
      </c>
    </row>
    <row r="2602" spans="1:108">
      <c r="A2602" s="2">
        <v>42360</v>
      </c>
      <c r="B2602">
        <v>109.53</v>
      </c>
      <c r="C2602">
        <v>0.01</v>
      </c>
      <c r="D2602">
        <v>-0.01</v>
      </c>
      <c r="E2602">
        <v>109.523</v>
      </c>
      <c r="F2602">
        <v>109.523</v>
      </c>
      <c r="G2602">
        <v>0.02</v>
      </c>
      <c r="H2602">
        <v>-0.02</v>
      </c>
      <c r="I2602">
        <v>1.7270000000000001</v>
      </c>
      <c r="J2602">
        <v>2.8079999999999998</v>
      </c>
      <c r="K2602">
        <v>109.538</v>
      </c>
      <c r="L2602">
        <v>1.724</v>
      </c>
      <c r="M2602" t="s">
        <v>111</v>
      </c>
      <c r="N2602" t="s">
        <v>109</v>
      </c>
      <c r="O2602" t="s">
        <v>110</v>
      </c>
      <c r="P2602">
        <v>1.665</v>
      </c>
      <c r="Q2602">
        <v>1.675</v>
      </c>
      <c r="R2602">
        <v>1.835</v>
      </c>
      <c r="S2602">
        <v>10071.08</v>
      </c>
      <c r="T2602">
        <v>9993.25</v>
      </c>
      <c r="U2602">
        <v>10130.61</v>
      </c>
      <c r="V2602">
        <v>1.665</v>
      </c>
      <c r="W2602">
        <v>1.675</v>
      </c>
      <c r="X2602">
        <v>1.835</v>
      </c>
      <c r="Y2602">
        <v>10071.08</v>
      </c>
      <c r="Z2602">
        <v>9993.25</v>
      </c>
      <c r="AA2602">
        <v>10130.61</v>
      </c>
      <c r="AB2602" s="2">
        <v>42360</v>
      </c>
      <c r="AC2602">
        <v>125.84</v>
      </c>
      <c r="AD2602">
        <v>-0.1</v>
      </c>
      <c r="AE2602">
        <v>-0.13</v>
      </c>
      <c r="AF2602">
        <v>125.84</v>
      </c>
      <c r="AG2602">
        <v>125.84</v>
      </c>
      <c r="AH2602">
        <v>0.03</v>
      </c>
      <c r="AI2602">
        <v>-0.03</v>
      </c>
      <c r="AJ2602">
        <v>2.1190000000000002</v>
      </c>
      <c r="AK2602">
        <v>8.1587999999999994</v>
      </c>
      <c r="AL2602">
        <v>125.973</v>
      </c>
      <c r="AM2602">
        <v>2.1059999999999999</v>
      </c>
      <c r="AN2602" t="s">
        <v>64</v>
      </c>
      <c r="AO2602" t="s">
        <v>63</v>
      </c>
      <c r="AP2602" t="s">
        <v>62</v>
      </c>
      <c r="AQ2602">
        <v>2.097</v>
      </c>
      <c r="AR2602">
        <v>2.11</v>
      </c>
      <c r="AS2602">
        <v>2.1120000000000001</v>
      </c>
      <c r="AT2602">
        <v>10800.53</v>
      </c>
      <c r="AU2602">
        <v>10126.879999999999</v>
      </c>
      <c r="AV2602">
        <v>10130.75</v>
      </c>
      <c r="AW2602">
        <v>2.097</v>
      </c>
      <c r="AX2602">
        <v>2.11</v>
      </c>
      <c r="AY2602">
        <v>2.1120000000000001</v>
      </c>
      <c r="AZ2602">
        <v>10800.53</v>
      </c>
      <c r="BA2602">
        <v>10126.879999999999</v>
      </c>
      <c r="BB2602">
        <v>10130.75</v>
      </c>
      <c r="BC2602" s="2">
        <v>42360</v>
      </c>
      <c r="BD2602">
        <v>109.53</v>
      </c>
      <c r="BE2602">
        <v>0.01</v>
      </c>
      <c r="BF2602">
        <v>-0.01</v>
      </c>
      <c r="BG2602">
        <v>109.523</v>
      </c>
      <c r="BH2602">
        <v>109.523</v>
      </c>
      <c r="BI2602">
        <v>0.02</v>
      </c>
      <c r="BJ2602">
        <v>-0.02</v>
      </c>
      <c r="BK2602">
        <v>1.7270000000000001</v>
      </c>
      <c r="BL2602">
        <v>2.8079999999999998</v>
      </c>
      <c r="BM2602">
        <v>109.538</v>
      </c>
      <c r="BN2602">
        <v>1.724</v>
      </c>
      <c r="BO2602" t="s">
        <v>111</v>
      </c>
      <c r="BP2602" t="s">
        <v>109</v>
      </c>
      <c r="BQ2602" t="s">
        <v>110</v>
      </c>
      <c r="BR2602">
        <v>1.665</v>
      </c>
      <c r="BS2602">
        <v>1.675</v>
      </c>
      <c r="BT2602">
        <v>1.835</v>
      </c>
      <c r="BU2602">
        <v>10071.08</v>
      </c>
      <c r="BV2602">
        <v>9993.25</v>
      </c>
      <c r="BW2602">
        <v>10130.61</v>
      </c>
      <c r="BX2602">
        <v>1.665</v>
      </c>
      <c r="BY2602">
        <v>1.675</v>
      </c>
      <c r="BZ2602">
        <v>1.835</v>
      </c>
      <c r="CA2602">
        <v>10071.08</v>
      </c>
      <c r="CB2602">
        <v>9993.25</v>
      </c>
      <c r="CC2602">
        <v>10130.61</v>
      </c>
      <c r="CD2602" s="2">
        <v>42360</v>
      </c>
      <c r="CE2602">
        <v>125.84</v>
      </c>
      <c r="CF2602">
        <v>-0.1</v>
      </c>
      <c r="CG2602">
        <v>-0.13</v>
      </c>
      <c r="CH2602">
        <v>125.84</v>
      </c>
      <c r="CI2602">
        <v>125.84</v>
      </c>
      <c r="CJ2602">
        <v>0.03</v>
      </c>
      <c r="CK2602">
        <v>-0.03</v>
      </c>
      <c r="CL2602">
        <v>2.1190000000000002</v>
      </c>
      <c r="CM2602">
        <v>8.1587999999999994</v>
      </c>
      <c r="CN2602">
        <v>125.973</v>
      </c>
      <c r="CO2602">
        <v>2.1059999999999999</v>
      </c>
      <c r="CP2602" t="s">
        <v>64</v>
      </c>
      <c r="CQ2602" t="s">
        <v>63</v>
      </c>
      <c r="CR2602" t="s">
        <v>62</v>
      </c>
      <c r="CS2602">
        <v>2.097</v>
      </c>
      <c r="CT2602">
        <v>2.11</v>
      </c>
      <c r="CU2602">
        <v>2.1120000000000001</v>
      </c>
      <c r="CV2602">
        <v>10800.53</v>
      </c>
      <c r="CW2602">
        <v>10126.879999999999</v>
      </c>
      <c r="CX2602">
        <v>10130.75</v>
      </c>
      <c r="CY2602">
        <v>2.097</v>
      </c>
      <c r="CZ2602">
        <v>2.11</v>
      </c>
      <c r="DA2602">
        <v>2.1120000000000001</v>
      </c>
      <c r="DB2602">
        <v>10800.53</v>
      </c>
      <c r="DC2602">
        <v>10126.879999999999</v>
      </c>
      <c r="DD2602">
        <v>10130.75</v>
      </c>
    </row>
    <row r="2603" spans="1:108">
      <c r="A2603" s="2">
        <v>42359</v>
      </c>
      <c r="B2603">
        <v>109.57</v>
      </c>
      <c r="C2603">
        <v>0.06</v>
      </c>
      <c r="D2603">
        <v>0</v>
      </c>
      <c r="E2603">
        <v>109.569</v>
      </c>
      <c r="F2603">
        <v>109.569</v>
      </c>
      <c r="G2603">
        <v>0.06</v>
      </c>
      <c r="H2603">
        <v>-0.06</v>
      </c>
      <c r="I2603">
        <v>1.714</v>
      </c>
      <c r="J2603">
        <v>2.8085</v>
      </c>
      <c r="K2603">
        <v>109.574</v>
      </c>
      <c r="L2603">
        <v>1.712</v>
      </c>
      <c r="M2603" t="s">
        <v>111</v>
      </c>
      <c r="N2603" t="s">
        <v>109</v>
      </c>
      <c r="O2603" t="s">
        <v>110</v>
      </c>
      <c r="P2603">
        <v>1.6519999999999999</v>
      </c>
      <c r="Q2603">
        <v>1.657</v>
      </c>
      <c r="R2603">
        <v>1.827</v>
      </c>
      <c r="S2603">
        <v>10073.14</v>
      </c>
      <c r="T2603">
        <v>9997.1299999999992</v>
      </c>
      <c r="U2603">
        <v>10133.709999999999</v>
      </c>
      <c r="V2603">
        <v>1.6519999999999999</v>
      </c>
      <c r="W2603">
        <v>1.657</v>
      </c>
      <c r="X2603">
        <v>1.827</v>
      </c>
      <c r="Y2603">
        <v>10073.14</v>
      </c>
      <c r="Z2603">
        <v>9997.1299999999992</v>
      </c>
      <c r="AA2603">
        <v>10133.709999999999</v>
      </c>
      <c r="AB2603" s="2">
        <v>42359</v>
      </c>
      <c r="AC2603">
        <v>125.97</v>
      </c>
      <c r="AD2603">
        <v>-0.08</v>
      </c>
      <c r="AE2603">
        <v>-0.13</v>
      </c>
      <c r="AF2603">
        <v>125.973</v>
      </c>
      <c r="AG2603">
        <v>125.973</v>
      </c>
      <c r="AH2603">
        <v>0.05</v>
      </c>
      <c r="AI2603">
        <v>-0.05</v>
      </c>
      <c r="AJ2603">
        <v>2.1059999999999999</v>
      </c>
      <c r="AK2603">
        <v>8.1606000000000005</v>
      </c>
      <c r="AL2603">
        <v>126.09699999999999</v>
      </c>
      <c r="AM2603">
        <v>2.0939999999999999</v>
      </c>
      <c r="AN2603" t="s">
        <v>64</v>
      </c>
      <c r="AO2603" t="s">
        <v>63</v>
      </c>
      <c r="AP2603" t="s">
        <v>62</v>
      </c>
      <c r="AQ2603">
        <v>2.085</v>
      </c>
      <c r="AR2603">
        <v>2.097</v>
      </c>
      <c r="AS2603">
        <v>2.1</v>
      </c>
      <c r="AT2603">
        <v>10809.82</v>
      </c>
      <c r="AU2603">
        <v>10137.49</v>
      </c>
      <c r="AV2603">
        <v>10140.99</v>
      </c>
      <c r="AW2603">
        <v>2.085</v>
      </c>
      <c r="AX2603">
        <v>2.097</v>
      </c>
      <c r="AY2603">
        <v>2.1</v>
      </c>
      <c r="AZ2603">
        <v>10809.82</v>
      </c>
      <c r="BA2603">
        <v>10137.49</v>
      </c>
      <c r="BB2603">
        <v>10140.99</v>
      </c>
      <c r="BC2603" s="2">
        <v>42359</v>
      </c>
      <c r="BD2603">
        <v>109.57</v>
      </c>
      <c r="BE2603">
        <v>0.06</v>
      </c>
      <c r="BF2603">
        <v>0</v>
      </c>
      <c r="BG2603">
        <v>109.569</v>
      </c>
      <c r="BH2603">
        <v>109.569</v>
      </c>
      <c r="BI2603">
        <v>0.06</v>
      </c>
      <c r="BJ2603">
        <v>-0.06</v>
      </c>
      <c r="BK2603">
        <v>1.714</v>
      </c>
      <c r="BL2603">
        <v>2.8085</v>
      </c>
      <c r="BM2603">
        <v>109.574</v>
      </c>
      <c r="BN2603">
        <v>1.712</v>
      </c>
      <c r="BO2603" t="s">
        <v>111</v>
      </c>
      <c r="BP2603" t="s">
        <v>109</v>
      </c>
      <c r="BQ2603" t="s">
        <v>110</v>
      </c>
      <c r="BR2603">
        <v>1.6519999999999999</v>
      </c>
      <c r="BS2603">
        <v>1.657</v>
      </c>
      <c r="BT2603">
        <v>1.827</v>
      </c>
      <c r="BU2603">
        <v>10073.14</v>
      </c>
      <c r="BV2603">
        <v>9997.1299999999992</v>
      </c>
      <c r="BW2603">
        <v>10133.709999999999</v>
      </c>
      <c r="BX2603">
        <v>1.6519999999999999</v>
      </c>
      <c r="BY2603">
        <v>1.657</v>
      </c>
      <c r="BZ2603">
        <v>1.827</v>
      </c>
      <c r="CA2603">
        <v>10073.14</v>
      </c>
      <c r="CB2603">
        <v>9997.1299999999992</v>
      </c>
      <c r="CC2603">
        <v>10133.709999999999</v>
      </c>
      <c r="CD2603" s="2">
        <v>42359</v>
      </c>
      <c r="CE2603">
        <v>125.97</v>
      </c>
      <c r="CF2603">
        <v>-0.08</v>
      </c>
      <c r="CG2603">
        <v>-0.13</v>
      </c>
      <c r="CH2603">
        <v>125.973</v>
      </c>
      <c r="CI2603">
        <v>125.973</v>
      </c>
      <c r="CJ2603">
        <v>0.05</v>
      </c>
      <c r="CK2603">
        <v>-0.05</v>
      </c>
      <c r="CL2603">
        <v>2.1059999999999999</v>
      </c>
      <c r="CM2603">
        <v>8.1606000000000005</v>
      </c>
      <c r="CN2603">
        <v>126.09699999999999</v>
      </c>
      <c r="CO2603">
        <v>2.0939999999999999</v>
      </c>
      <c r="CP2603" t="s">
        <v>64</v>
      </c>
      <c r="CQ2603" t="s">
        <v>63</v>
      </c>
      <c r="CR2603" t="s">
        <v>62</v>
      </c>
      <c r="CS2603">
        <v>2.085</v>
      </c>
      <c r="CT2603">
        <v>2.097</v>
      </c>
      <c r="CU2603">
        <v>2.1</v>
      </c>
      <c r="CV2603">
        <v>10809.82</v>
      </c>
      <c r="CW2603">
        <v>10137.49</v>
      </c>
      <c r="CX2603">
        <v>10140.99</v>
      </c>
      <c r="CY2603">
        <v>2.085</v>
      </c>
      <c r="CZ2603">
        <v>2.097</v>
      </c>
      <c r="DA2603">
        <v>2.1</v>
      </c>
      <c r="DB2603">
        <v>10809.82</v>
      </c>
      <c r="DC2603">
        <v>10137.49</v>
      </c>
      <c r="DD2603">
        <v>10140.99</v>
      </c>
    </row>
    <row r="2604" spans="1:108">
      <c r="A2604" s="2">
        <v>42356</v>
      </c>
      <c r="B2604">
        <v>109.48</v>
      </c>
      <c r="C2604">
        <v>0.05</v>
      </c>
      <c r="D2604">
        <v>-0.01</v>
      </c>
      <c r="E2604">
        <v>109.474</v>
      </c>
      <c r="F2604">
        <v>109.474</v>
      </c>
      <c r="G2604">
        <v>0.06</v>
      </c>
      <c r="H2604">
        <v>-0.06</v>
      </c>
      <c r="I2604">
        <v>1.7430000000000001</v>
      </c>
      <c r="J2604">
        <v>2.8079999999999998</v>
      </c>
      <c r="K2604">
        <v>109.492</v>
      </c>
      <c r="L2604">
        <v>1.7390000000000001</v>
      </c>
      <c r="M2604" t="s">
        <v>111</v>
      </c>
      <c r="N2604" t="s">
        <v>109</v>
      </c>
      <c r="O2604" t="s">
        <v>110</v>
      </c>
      <c r="P2604">
        <v>1.677</v>
      </c>
      <c r="Q2604">
        <v>1.69</v>
      </c>
      <c r="R2604">
        <v>1.855</v>
      </c>
      <c r="S2604">
        <v>10066.92</v>
      </c>
      <c r="T2604">
        <v>9987.81</v>
      </c>
      <c r="U2604">
        <v>10119.52</v>
      </c>
      <c r="V2604">
        <v>1.677</v>
      </c>
      <c r="W2604">
        <v>1.69</v>
      </c>
      <c r="X2604">
        <v>1.855</v>
      </c>
      <c r="Y2604">
        <v>10066.92</v>
      </c>
      <c r="Z2604">
        <v>9987.81</v>
      </c>
      <c r="AA2604">
        <v>10119.52</v>
      </c>
      <c r="AB2604" s="2">
        <v>42356</v>
      </c>
      <c r="AC2604">
        <v>125.77</v>
      </c>
      <c r="AD2604">
        <v>-0.15</v>
      </c>
      <c r="AE2604">
        <v>-0.13</v>
      </c>
      <c r="AF2604">
        <v>125.747</v>
      </c>
      <c r="AG2604">
        <v>125.747</v>
      </c>
      <c r="AH2604">
        <v>-0.02</v>
      </c>
      <c r="AI2604">
        <v>0.02</v>
      </c>
      <c r="AJ2604">
        <v>2.1259999999999999</v>
      </c>
      <c r="AK2604">
        <v>8.1572999999999993</v>
      </c>
      <c r="AL2604">
        <v>125.901</v>
      </c>
      <c r="AM2604">
        <v>2.113</v>
      </c>
      <c r="AN2604" t="s">
        <v>64</v>
      </c>
      <c r="AO2604" t="s">
        <v>63</v>
      </c>
      <c r="AP2604" t="s">
        <v>62</v>
      </c>
      <c r="AQ2604">
        <v>2.105</v>
      </c>
      <c r="AR2604">
        <v>2.117</v>
      </c>
      <c r="AS2604">
        <v>2.1219999999999999</v>
      </c>
      <c r="AT2604">
        <v>10791.45</v>
      </c>
      <c r="AU2604">
        <v>10118.540000000001</v>
      </c>
      <c r="AV2604">
        <v>10119.43</v>
      </c>
      <c r="AW2604">
        <v>2.105</v>
      </c>
      <c r="AX2604">
        <v>2.117</v>
      </c>
      <c r="AY2604">
        <v>2.1219999999999999</v>
      </c>
      <c r="AZ2604">
        <v>10791.45</v>
      </c>
      <c r="BA2604">
        <v>10118.540000000001</v>
      </c>
      <c r="BB2604">
        <v>10119.43</v>
      </c>
      <c r="BC2604" s="2">
        <v>42356</v>
      </c>
      <c r="BD2604">
        <v>109.48</v>
      </c>
      <c r="BE2604">
        <v>0.05</v>
      </c>
      <c r="BF2604">
        <v>-0.01</v>
      </c>
      <c r="BG2604">
        <v>109.474</v>
      </c>
      <c r="BH2604">
        <v>109.474</v>
      </c>
      <c r="BI2604">
        <v>0.06</v>
      </c>
      <c r="BJ2604">
        <v>-0.06</v>
      </c>
      <c r="BK2604">
        <v>1.7430000000000001</v>
      </c>
      <c r="BL2604">
        <v>2.8079999999999998</v>
      </c>
      <c r="BM2604">
        <v>109.492</v>
      </c>
      <c r="BN2604">
        <v>1.7390000000000001</v>
      </c>
      <c r="BO2604" t="s">
        <v>111</v>
      </c>
      <c r="BP2604" t="s">
        <v>109</v>
      </c>
      <c r="BQ2604" t="s">
        <v>110</v>
      </c>
      <c r="BR2604">
        <v>1.677</v>
      </c>
      <c r="BS2604">
        <v>1.69</v>
      </c>
      <c r="BT2604">
        <v>1.855</v>
      </c>
      <c r="BU2604">
        <v>10066.92</v>
      </c>
      <c r="BV2604">
        <v>9987.81</v>
      </c>
      <c r="BW2604">
        <v>10119.52</v>
      </c>
      <c r="BX2604">
        <v>1.677</v>
      </c>
      <c r="BY2604">
        <v>1.69</v>
      </c>
      <c r="BZ2604">
        <v>1.855</v>
      </c>
      <c r="CA2604">
        <v>10066.92</v>
      </c>
      <c r="CB2604">
        <v>9987.81</v>
      </c>
      <c r="CC2604">
        <v>10119.52</v>
      </c>
      <c r="CD2604" s="2">
        <v>42356</v>
      </c>
      <c r="CE2604">
        <v>125.77</v>
      </c>
      <c r="CF2604">
        <v>-0.15</v>
      </c>
      <c r="CG2604">
        <v>-0.13</v>
      </c>
      <c r="CH2604">
        <v>125.747</v>
      </c>
      <c r="CI2604">
        <v>125.747</v>
      </c>
      <c r="CJ2604">
        <v>-0.02</v>
      </c>
      <c r="CK2604">
        <v>0.02</v>
      </c>
      <c r="CL2604">
        <v>2.1259999999999999</v>
      </c>
      <c r="CM2604">
        <v>8.1572999999999993</v>
      </c>
      <c r="CN2604">
        <v>125.901</v>
      </c>
      <c r="CO2604">
        <v>2.113</v>
      </c>
      <c r="CP2604" t="s">
        <v>64</v>
      </c>
      <c r="CQ2604" t="s">
        <v>63</v>
      </c>
      <c r="CR2604" t="s">
        <v>62</v>
      </c>
      <c r="CS2604">
        <v>2.105</v>
      </c>
      <c r="CT2604">
        <v>2.117</v>
      </c>
      <c r="CU2604">
        <v>2.1219999999999999</v>
      </c>
      <c r="CV2604">
        <v>10791.45</v>
      </c>
      <c r="CW2604">
        <v>10118.540000000001</v>
      </c>
      <c r="CX2604">
        <v>10119.43</v>
      </c>
      <c r="CY2604">
        <v>2.105</v>
      </c>
      <c r="CZ2604">
        <v>2.117</v>
      </c>
      <c r="DA2604">
        <v>2.1219999999999999</v>
      </c>
      <c r="DB2604">
        <v>10791.45</v>
      </c>
      <c r="DC2604">
        <v>10118.540000000001</v>
      </c>
      <c r="DD2604">
        <v>10119.43</v>
      </c>
    </row>
    <row r="2605" spans="1:108">
      <c r="A2605" s="2">
        <v>42355</v>
      </c>
      <c r="B2605">
        <v>109.37</v>
      </c>
      <c r="C2605">
        <v>0</v>
      </c>
      <c r="D2605">
        <v>-0.02</v>
      </c>
      <c r="E2605">
        <v>109.363</v>
      </c>
      <c r="F2605">
        <v>109.366</v>
      </c>
      <c r="G2605">
        <v>0.02</v>
      </c>
      <c r="H2605">
        <v>-0.02</v>
      </c>
      <c r="I2605">
        <v>1.78</v>
      </c>
      <c r="J2605">
        <v>2.8071999999999999</v>
      </c>
      <c r="K2605">
        <v>109.389</v>
      </c>
      <c r="L2605">
        <v>1.7729999999999999</v>
      </c>
      <c r="M2605" t="s">
        <v>111</v>
      </c>
      <c r="N2605" t="s">
        <v>109</v>
      </c>
      <c r="O2605" t="s">
        <v>110</v>
      </c>
      <c r="P2605">
        <v>1.7030000000000001</v>
      </c>
      <c r="Q2605">
        <v>1.722</v>
      </c>
      <c r="R2605">
        <v>1.895</v>
      </c>
      <c r="S2605">
        <v>10061.4</v>
      </c>
      <c r="T2605">
        <v>9979.6200000000008</v>
      </c>
      <c r="U2605">
        <v>10100.91</v>
      </c>
      <c r="V2605">
        <v>1.702</v>
      </c>
      <c r="W2605">
        <v>1.722</v>
      </c>
      <c r="X2605">
        <v>1.895</v>
      </c>
      <c r="Y2605">
        <v>10061.6</v>
      </c>
      <c r="Z2605">
        <v>9979.6200000000008</v>
      </c>
      <c r="AA2605">
        <v>10100.91</v>
      </c>
      <c r="AB2605" s="2">
        <v>42355</v>
      </c>
      <c r="AC2605">
        <v>125.33</v>
      </c>
      <c r="AD2605">
        <v>-0.14000000000000001</v>
      </c>
      <c r="AE2605">
        <v>-0.14000000000000001</v>
      </c>
      <c r="AF2605">
        <v>125.36799999999999</v>
      </c>
      <c r="AG2605">
        <v>125.36799999999999</v>
      </c>
      <c r="AH2605">
        <v>0</v>
      </c>
      <c r="AI2605">
        <v>0</v>
      </c>
      <c r="AJ2605">
        <v>2.169</v>
      </c>
      <c r="AK2605">
        <v>8.1522000000000006</v>
      </c>
      <c r="AL2605">
        <v>125.471</v>
      </c>
      <c r="AM2605">
        <v>2.1549999999999998</v>
      </c>
      <c r="AN2605" t="s">
        <v>64</v>
      </c>
      <c r="AO2605" t="s">
        <v>63</v>
      </c>
      <c r="AP2605" t="s">
        <v>62</v>
      </c>
      <c r="AQ2605">
        <v>2.14</v>
      </c>
      <c r="AR2605">
        <v>2.1509999999999998</v>
      </c>
      <c r="AS2605">
        <v>2.16</v>
      </c>
      <c r="AT2605">
        <v>10761.98</v>
      </c>
      <c r="AU2605">
        <v>10088.76</v>
      </c>
      <c r="AV2605">
        <v>10084.67</v>
      </c>
      <c r="AW2605">
        <v>2.14</v>
      </c>
      <c r="AX2605">
        <v>2.1509999999999998</v>
      </c>
      <c r="AY2605">
        <v>2.16</v>
      </c>
      <c r="AZ2605">
        <v>10761.98</v>
      </c>
      <c r="BA2605">
        <v>10088.76</v>
      </c>
      <c r="BB2605">
        <v>10084.67</v>
      </c>
      <c r="BC2605" s="2">
        <v>42355</v>
      </c>
      <c r="BD2605">
        <v>109.37</v>
      </c>
      <c r="BE2605">
        <v>0</v>
      </c>
      <c r="BF2605">
        <v>-0.02</v>
      </c>
      <c r="BG2605">
        <v>109.363</v>
      </c>
      <c r="BH2605">
        <v>109.366</v>
      </c>
      <c r="BI2605">
        <v>0.02</v>
      </c>
      <c r="BJ2605">
        <v>-0.02</v>
      </c>
      <c r="BK2605">
        <v>1.78</v>
      </c>
      <c r="BL2605">
        <v>2.8071999999999999</v>
      </c>
      <c r="BM2605">
        <v>109.389</v>
      </c>
      <c r="BN2605">
        <v>1.7729999999999999</v>
      </c>
      <c r="BO2605" t="s">
        <v>111</v>
      </c>
      <c r="BP2605" t="s">
        <v>109</v>
      </c>
      <c r="BQ2605" t="s">
        <v>110</v>
      </c>
      <c r="BR2605">
        <v>1.7030000000000001</v>
      </c>
      <c r="BS2605">
        <v>1.722</v>
      </c>
      <c r="BT2605">
        <v>1.895</v>
      </c>
      <c r="BU2605">
        <v>10061.4</v>
      </c>
      <c r="BV2605">
        <v>9979.6200000000008</v>
      </c>
      <c r="BW2605">
        <v>10100.91</v>
      </c>
      <c r="BX2605">
        <v>1.702</v>
      </c>
      <c r="BY2605">
        <v>1.722</v>
      </c>
      <c r="BZ2605">
        <v>1.895</v>
      </c>
      <c r="CA2605">
        <v>10061.6</v>
      </c>
      <c r="CB2605">
        <v>9979.6200000000008</v>
      </c>
      <c r="CC2605">
        <v>10100.91</v>
      </c>
      <c r="CD2605" s="2">
        <v>42355</v>
      </c>
      <c r="CE2605">
        <v>125.33</v>
      </c>
      <c r="CF2605">
        <v>-0.14000000000000001</v>
      </c>
      <c r="CG2605">
        <v>-0.14000000000000001</v>
      </c>
      <c r="CH2605">
        <v>125.36799999999999</v>
      </c>
      <c r="CI2605">
        <v>125.36799999999999</v>
      </c>
      <c r="CJ2605">
        <v>0</v>
      </c>
      <c r="CK2605">
        <v>0</v>
      </c>
      <c r="CL2605">
        <v>2.169</v>
      </c>
      <c r="CM2605">
        <v>8.1522000000000006</v>
      </c>
      <c r="CN2605">
        <v>125.471</v>
      </c>
      <c r="CO2605">
        <v>2.1549999999999998</v>
      </c>
      <c r="CP2605" t="s">
        <v>64</v>
      </c>
      <c r="CQ2605" t="s">
        <v>63</v>
      </c>
      <c r="CR2605" t="s">
        <v>62</v>
      </c>
      <c r="CS2605">
        <v>2.14</v>
      </c>
      <c r="CT2605">
        <v>2.1509999999999998</v>
      </c>
      <c r="CU2605">
        <v>2.16</v>
      </c>
      <c r="CV2605">
        <v>10761.98</v>
      </c>
      <c r="CW2605">
        <v>10088.76</v>
      </c>
      <c r="CX2605">
        <v>10084.67</v>
      </c>
      <c r="CY2605">
        <v>2.14</v>
      </c>
      <c r="CZ2605">
        <v>2.1509999999999998</v>
      </c>
      <c r="DA2605">
        <v>2.16</v>
      </c>
      <c r="DB2605">
        <v>10761.98</v>
      </c>
      <c r="DC2605">
        <v>10088.76</v>
      </c>
      <c r="DD2605">
        <v>10084.67</v>
      </c>
    </row>
    <row r="2606" spans="1:108">
      <c r="A2606" s="2">
        <v>42354</v>
      </c>
      <c r="B2606">
        <v>109.29</v>
      </c>
      <c r="C2606">
        <v>-0.01</v>
      </c>
      <c r="D2606">
        <v>-0.02</v>
      </c>
      <c r="E2606">
        <v>109.283</v>
      </c>
      <c r="F2606">
        <v>109.283</v>
      </c>
      <c r="G2606">
        <v>0.01</v>
      </c>
      <c r="H2606">
        <v>-0.01</v>
      </c>
      <c r="I2606">
        <v>1.806</v>
      </c>
      <c r="J2606">
        <v>2.8067000000000002</v>
      </c>
      <c r="K2606">
        <v>109.315</v>
      </c>
      <c r="L2606">
        <v>1.7969999999999999</v>
      </c>
      <c r="M2606" t="s">
        <v>111</v>
      </c>
      <c r="N2606" t="s">
        <v>109</v>
      </c>
      <c r="O2606" t="s">
        <v>110</v>
      </c>
      <c r="P2606">
        <v>1.7170000000000001</v>
      </c>
      <c r="Q2606">
        <v>1.74</v>
      </c>
      <c r="R2606">
        <v>1.9350000000000001</v>
      </c>
      <c r="S2606">
        <v>10058.209999999999</v>
      </c>
      <c r="T2606">
        <v>9974.7999999999993</v>
      </c>
      <c r="U2606">
        <v>10082.32</v>
      </c>
      <c r="V2606">
        <v>1.7170000000000001</v>
      </c>
      <c r="W2606">
        <v>1.74</v>
      </c>
      <c r="X2606">
        <v>1.9350000000000001</v>
      </c>
      <c r="Y2606">
        <v>10058.209999999999</v>
      </c>
      <c r="Z2606">
        <v>9974.7999999999993</v>
      </c>
      <c r="AA2606">
        <v>10082.32</v>
      </c>
      <c r="AB2606" s="2">
        <v>42354</v>
      </c>
      <c r="AC2606">
        <v>124.8</v>
      </c>
      <c r="AD2606">
        <v>-0.16</v>
      </c>
      <c r="AE2606">
        <v>-0.16</v>
      </c>
      <c r="AF2606">
        <v>124.818</v>
      </c>
      <c r="AG2606">
        <v>124.818</v>
      </c>
      <c r="AH2606">
        <v>0</v>
      </c>
      <c r="AI2606">
        <v>0</v>
      </c>
      <c r="AJ2606">
        <v>2.2210000000000001</v>
      </c>
      <c r="AK2606">
        <v>8.1457999999999995</v>
      </c>
      <c r="AL2606">
        <v>124.96</v>
      </c>
      <c r="AM2606">
        <v>2.2050000000000001</v>
      </c>
      <c r="AN2606" t="s">
        <v>64</v>
      </c>
      <c r="AO2606" t="s">
        <v>63</v>
      </c>
      <c r="AP2606" t="s">
        <v>62</v>
      </c>
      <c r="AQ2606">
        <v>2.1920000000000002</v>
      </c>
      <c r="AR2606">
        <v>2.202</v>
      </c>
      <c r="AS2606">
        <v>2.2149999999999999</v>
      </c>
      <c r="AT2606">
        <v>10718.64</v>
      </c>
      <c r="AU2606">
        <v>10044.530000000001</v>
      </c>
      <c r="AV2606">
        <v>10034.84</v>
      </c>
      <c r="AW2606">
        <v>2.1920000000000002</v>
      </c>
      <c r="AX2606">
        <v>2.202</v>
      </c>
      <c r="AY2606">
        <v>2.2149999999999999</v>
      </c>
      <c r="AZ2606">
        <v>10718.64</v>
      </c>
      <c r="BA2606">
        <v>10044.530000000001</v>
      </c>
      <c r="BB2606">
        <v>10034.84</v>
      </c>
      <c r="BC2606" s="2">
        <v>42354</v>
      </c>
      <c r="BD2606">
        <v>109.29</v>
      </c>
      <c r="BE2606">
        <v>-0.01</v>
      </c>
      <c r="BF2606">
        <v>-0.02</v>
      </c>
      <c r="BG2606">
        <v>109.283</v>
      </c>
      <c r="BH2606">
        <v>109.283</v>
      </c>
      <c r="BI2606">
        <v>0.01</v>
      </c>
      <c r="BJ2606">
        <v>-0.01</v>
      </c>
      <c r="BK2606">
        <v>1.806</v>
      </c>
      <c r="BL2606">
        <v>2.8067000000000002</v>
      </c>
      <c r="BM2606">
        <v>109.315</v>
      </c>
      <c r="BN2606">
        <v>1.7969999999999999</v>
      </c>
      <c r="BO2606" t="s">
        <v>111</v>
      </c>
      <c r="BP2606" t="s">
        <v>109</v>
      </c>
      <c r="BQ2606" t="s">
        <v>110</v>
      </c>
      <c r="BR2606">
        <v>1.7170000000000001</v>
      </c>
      <c r="BS2606">
        <v>1.74</v>
      </c>
      <c r="BT2606">
        <v>1.9350000000000001</v>
      </c>
      <c r="BU2606">
        <v>10058.209999999999</v>
      </c>
      <c r="BV2606">
        <v>9974.7999999999993</v>
      </c>
      <c r="BW2606">
        <v>10082.32</v>
      </c>
      <c r="BX2606">
        <v>1.7170000000000001</v>
      </c>
      <c r="BY2606">
        <v>1.74</v>
      </c>
      <c r="BZ2606">
        <v>1.9350000000000001</v>
      </c>
      <c r="CA2606">
        <v>10058.209999999999</v>
      </c>
      <c r="CB2606">
        <v>9974.7999999999993</v>
      </c>
      <c r="CC2606">
        <v>10082.32</v>
      </c>
      <c r="CD2606" s="2">
        <v>42354</v>
      </c>
      <c r="CE2606">
        <v>124.8</v>
      </c>
      <c r="CF2606">
        <v>-0.16</v>
      </c>
      <c r="CG2606">
        <v>-0.16</v>
      </c>
      <c r="CH2606">
        <v>124.818</v>
      </c>
      <c r="CI2606">
        <v>124.818</v>
      </c>
      <c r="CJ2606">
        <v>0</v>
      </c>
      <c r="CK2606">
        <v>0</v>
      </c>
      <c r="CL2606">
        <v>2.2210000000000001</v>
      </c>
      <c r="CM2606">
        <v>8.1457999999999995</v>
      </c>
      <c r="CN2606">
        <v>124.96</v>
      </c>
      <c r="CO2606">
        <v>2.2050000000000001</v>
      </c>
      <c r="CP2606" t="s">
        <v>64</v>
      </c>
      <c r="CQ2606" t="s">
        <v>63</v>
      </c>
      <c r="CR2606" t="s">
        <v>62</v>
      </c>
      <c r="CS2606">
        <v>2.1920000000000002</v>
      </c>
      <c r="CT2606">
        <v>2.202</v>
      </c>
      <c r="CU2606">
        <v>2.2149999999999999</v>
      </c>
      <c r="CV2606">
        <v>10718.64</v>
      </c>
      <c r="CW2606">
        <v>10044.530000000001</v>
      </c>
      <c r="CX2606">
        <v>10034.84</v>
      </c>
      <c r="CY2606">
        <v>2.1920000000000002</v>
      </c>
      <c r="CZ2606">
        <v>2.202</v>
      </c>
      <c r="DA2606">
        <v>2.2149999999999999</v>
      </c>
      <c r="DB2606">
        <v>10718.64</v>
      </c>
      <c r="DC2606">
        <v>10044.530000000001</v>
      </c>
      <c r="DD2606">
        <v>10034.84</v>
      </c>
    </row>
    <row r="2607" spans="1:108">
      <c r="A2607" s="2">
        <v>42353</v>
      </c>
      <c r="B2607">
        <v>109.34</v>
      </c>
      <c r="C2607">
        <v>0</v>
      </c>
      <c r="D2607">
        <v>-0.03</v>
      </c>
      <c r="E2607">
        <v>109.345</v>
      </c>
      <c r="F2607">
        <v>109.345</v>
      </c>
      <c r="G2607">
        <v>0.03</v>
      </c>
      <c r="H2607">
        <v>-0.03</v>
      </c>
      <c r="I2607">
        <v>1.7869999999999999</v>
      </c>
      <c r="J2607">
        <v>2.8069999999999999</v>
      </c>
      <c r="K2607">
        <v>109.366</v>
      </c>
      <c r="L2607">
        <v>1.78</v>
      </c>
      <c r="M2607" t="s">
        <v>111</v>
      </c>
      <c r="N2607" t="s">
        <v>109</v>
      </c>
      <c r="O2607" t="s">
        <v>110</v>
      </c>
      <c r="P2607">
        <v>1.7</v>
      </c>
      <c r="Q2607">
        <v>1.722</v>
      </c>
      <c r="R2607">
        <v>1.917</v>
      </c>
      <c r="S2607">
        <v>10061.06</v>
      </c>
      <c r="T2607">
        <v>9978.69</v>
      </c>
      <c r="U2607">
        <v>10089.92</v>
      </c>
      <c r="V2607">
        <v>1.7</v>
      </c>
      <c r="W2607">
        <v>1.722</v>
      </c>
      <c r="X2607">
        <v>1.917</v>
      </c>
      <c r="Y2607">
        <v>10061.06</v>
      </c>
      <c r="Z2607">
        <v>9978.69</v>
      </c>
      <c r="AA2607">
        <v>10089.92</v>
      </c>
      <c r="AB2607" s="2">
        <v>42353</v>
      </c>
      <c r="AC2607">
        <v>124.95</v>
      </c>
      <c r="AD2607">
        <v>-0.12</v>
      </c>
      <c r="AE2607">
        <v>-0.16</v>
      </c>
      <c r="AF2607">
        <v>125.001</v>
      </c>
      <c r="AG2607">
        <v>125.001</v>
      </c>
      <c r="AH2607">
        <v>0.04</v>
      </c>
      <c r="AI2607">
        <v>-0.04</v>
      </c>
      <c r="AJ2607">
        <v>2.206</v>
      </c>
      <c r="AK2607">
        <v>8.1480999999999995</v>
      </c>
      <c r="AL2607">
        <v>125.113</v>
      </c>
      <c r="AM2607">
        <v>2.19</v>
      </c>
      <c r="AN2607" t="s">
        <v>64</v>
      </c>
      <c r="AO2607" t="s">
        <v>63</v>
      </c>
      <c r="AP2607" t="s">
        <v>62</v>
      </c>
      <c r="AQ2607">
        <v>2.1749999999999998</v>
      </c>
      <c r="AR2607">
        <v>2.1850000000000001</v>
      </c>
      <c r="AS2607">
        <v>2.1970000000000001</v>
      </c>
      <c r="AT2607">
        <v>10731.94</v>
      </c>
      <c r="AU2607">
        <v>10058.459999999999</v>
      </c>
      <c r="AV2607">
        <v>10050.33</v>
      </c>
      <c r="AW2607">
        <v>2.1749999999999998</v>
      </c>
      <c r="AX2607">
        <v>2.1850000000000001</v>
      </c>
      <c r="AY2607">
        <v>2.1970000000000001</v>
      </c>
      <c r="AZ2607">
        <v>10731.94</v>
      </c>
      <c r="BA2607">
        <v>10058.459999999999</v>
      </c>
      <c r="BB2607">
        <v>10050.33</v>
      </c>
      <c r="BC2607" s="2">
        <v>42353</v>
      </c>
      <c r="BD2607">
        <v>109.34</v>
      </c>
      <c r="BE2607">
        <v>0</v>
      </c>
      <c r="BF2607">
        <v>-0.03</v>
      </c>
      <c r="BG2607">
        <v>109.345</v>
      </c>
      <c r="BH2607">
        <v>109.345</v>
      </c>
      <c r="BI2607">
        <v>0.03</v>
      </c>
      <c r="BJ2607">
        <v>-0.03</v>
      </c>
      <c r="BK2607">
        <v>1.7869999999999999</v>
      </c>
      <c r="BL2607">
        <v>2.8069999999999999</v>
      </c>
      <c r="BM2607">
        <v>109.366</v>
      </c>
      <c r="BN2607">
        <v>1.78</v>
      </c>
      <c r="BO2607" t="s">
        <v>111</v>
      </c>
      <c r="BP2607" t="s">
        <v>109</v>
      </c>
      <c r="BQ2607" t="s">
        <v>110</v>
      </c>
      <c r="BR2607">
        <v>1.7</v>
      </c>
      <c r="BS2607">
        <v>1.722</v>
      </c>
      <c r="BT2607">
        <v>1.917</v>
      </c>
      <c r="BU2607">
        <v>10061.06</v>
      </c>
      <c r="BV2607">
        <v>9978.69</v>
      </c>
      <c r="BW2607">
        <v>10089.92</v>
      </c>
      <c r="BX2607">
        <v>1.7</v>
      </c>
      <c r="BY2607">
        <v>1.722</v>
      </c>
      <c r="BZ2607">
        <v>1.917</v>
      </c>
      <c r="CA2607">
        <v>10061.06</v>
      </c>
      <c r="CB2607">
        <v>9978.69</v>
      </c>
      <c r="CC2607">
        <v>10089.92</v>
      </c>
      <c r="CD2607" s="2">
        <v>42353</v>
      </c>
      <c r="CE2607">
        <v>124.95</v>
      </c>
      <c r="CF2607">
        <v>-0.12</v>
      </c>
      <c r="CG2607">
        <v>-0.16</v>
      </c>
      <c r="CH2607">
        <v>125.001</v>
      </c>
      <c r="CI2607">
        <v>125.001</v>
      </c>
      <c r="CJ2607">
        <v>0.04</v>
      </c>
      <c r="CK2607">
        <v>-0.04</v>
      </c>
      <c r="CL2607">
        <v>2.206</v>
      </c>
      <c r="CM2607">
        <v>8.1480999999999995</v>
      </c>
      <c r="CN2607">
        <v>125.113</v>
      </c>
      <c r="CO2607">
        <v>2.19</v>
      </c>
      <c r="CP2607" t="s">
        <v>64</v>
      </c>
      <c r="CQ2607" t="s">
        <v>63</v>
      </c>
      <c r="CR2607" t="s">
        <v>62</v>
      </c>
      <c r="CS2607">
        <v>2.1749999999999998</v>
      </c>
      <c r="CT2607">
        <v>2.1850000000000001</v>
      </c>
      <c r="CU2607">
        <v>2.1970000000000001</v>
      </c>
      <c r="CV2607">
        <v>10731.94</v>
      </c>
      <c r="CW2607">
        <v>10058.459999999999</v>
      </c>
      <c r="CX2607">
        <v>10050.33</v>
      </c>
      <c r="CY2607">
        <v>2.1749999999999998</v>
      </c>
      <c r="CZ2607">
        <v>2.1850000000000001</v>
      </c>
      <c r="DA2607">
        <v>2.1970000000000001</v>
      </c>
      <c r="DB2607">
        <v>10731.94</v>
      </c>
      <c r="DC2607">
        <v>10058.459999999999</v>
      </c>
      <c r="DD2607">
        <v>10050.33</v>
      </c>
    </row>
    <row r="2608" spans="1:108">
      <c r="A2608" s="2">
        <v>42352</v>
      </c>
      <c r="B2608">
        <v>109.39</v>
      </c>
      <c r="C2608">
        <v>0.01</v>
      </c>
      <c r="D2608">
        <v>0</v>
      </c>
      <c r="E2608">
        <v>109.381</v>
      </c>
      <c r="F2608">
        <v>109.381</v>
      </c>
      <c r="G2608">
        <v>0.01</v>
      </c>
      <c r="H2608">
        <v>-0.01</v>
      </c>
      <c r="I2608">
        <v>1.7729999999999999</v>
      </c>
      <c r="J2608">
        <v>2.8071999999999999</v>
      </c>
      <c r="K2608">
        <v>109.38800000000001</v>
      </c>
      <c r="L2608">
        <v>1.7729999999999999</v>
      </c>
      <c r="M2608" t="s">
        <v>111</v>
      </c>
      <c r="N2608" t="s">
        <v>112</v>
      </c>
      <c r="O2608" t="s">
        <v>109</v>
      </c>
      <c r="P2608">
        <v>1.7</v>
      </c>
      <c r="Q2608">
        <v>1.9</v>
      </c>
      <c r="R2608">
        <v>1.7250000000000001</v>
      </c>
      <c r="S2608">
        <v>10060.6</v>
      </c>
      <c r="T2608">
        <v>10092.51</v>
      </c>
      <c r="U2608">
        <v>9977.49</v>
      </c>
      <c r="V2608">
        <v>1.7</v>
      </c>
      <c r="W2608">
        <v>1.9</v>
      </c>
      <c r="X2608">
        <v>1.7250000000000001</v>
      </c>
      <c r="Y2608">
        <v>10060.6</v>
      </c>
      <c r="Z2608">
        <v>10092.51</v>
      </c>
      <c r="AA2608">
        <v>9977.49</v>
      </c>
      <c r="AB2608" s="2">
        <v>42352</v>
      </c>
      <c r="AC2608">
        <v>125.06</v>
      </c>
      <c r="AD2608">
        <v>-0.02</v>
      </c>
      <c r="AE2608">
        <v>-0.01</v>
      </c>
      <c r="AF2608">
        <v>125.072</v>
      </c>
      <c r="AG2608">
        <v>125.072</v>
      </c>
      <c r="AH2608">
        <v>-0.01</v>
      </c>
      <c r="AI2608">
        <v>0.01</v>
      </c>
      <c r="AJ2608">
        <v>2.1949999999999998</v>
      </c>
      <c r="AK2608">
        <v>8.1487999999999996</v>
      </c>
      <c r="AL2608">
        <v>125.066</v>
      </c>
      <c r="AM2608">
        <v>2.1949999999999998</v>
      </c>
      <c r="AN2608" t="s">
        <v>65</v>
      </c>
      <c r="AO2608" t="s">
        <v>64</v>
      </c>
      <c r="AP2608" t="s">
        <v>63</v>
      </c>
      <c r="AQ2608">
        <v>2.1829999999999998</v>
      </c>
      <c r="AR2608">
        <v>2.1920000000000002</v>
      </c>
      <c r="AS2608">
        <v>2.2069999999999999</v>
      </c>
      <c r="AT2608">
        <v>11079.12</v>
      </c>
      <c r="AU2608">
        <v>10717.36</v>
      </c>
      <c r="AV2608">
        <v>10039.06</v>
      </c>
      <c r="AW2608">
        <v>2.1819999999999999</v>
      </c>
      <c r="AX2608">
        <v>2.1920000000000002</v>
      </c>
      <c r="AY2608">
        <v>2.2069999999999999</v>
      </c>
      <c r="AZ2608">
        <v>11079.91</v>
      </c>
      <c r="BA2608">
        <v>10717.36</v>
      </c>
      <c r="BB2608">
        <v>10039.06</v>
      </c>
      <c r="BC2608" s="2">
        <v>42352</v>
      </c>
      <c r="BD2608">
        <v>109.39</v>
      </c>
      <c r="BE2608">
        <v>0.01</v>
      </c>
      <c r="BF2608">
        <v>0</v>
      </c>
      <c r="BG2608">
        <v>109.381</v>
      </c>
      <c r="BH2608">
        <v>109.381</v>
      </c>
      <c r="BI2608">
        <v>0.01</v>
      </c>
      <c r="BJ2608">
        <v>-0.01</v>
      </c>
      <c r="BK2608">
        <v>1.7729999999999999</v>
      </c>
      <c r="BL2608">
        <v>2.8071999999999999</v>
      </c>
      <c r="BM2608">
        <v>109.38800000000001</v>
      </c>
      <c r="BN2608">
        <v>1.7729999999999999</v>
      </c>
      <c r="BO2608" t="s">
        <v>111</v>
      </c>
      <c r="BP2608" t="s">
        <v>112</v>
      </c>
      <c r="BQ2608" t="s">
        <v>109</v>
      </c>
      <c r="BR2608">
        <v>1.7</v>
      </c>
      <c r="BS2608">
        <v>1.9</v>
      </c>
      <c r="BT2608">
        <v>1.7250000000000001</v>
      </c>
      <c r="BU2608">
        <v>10060.6</v>
      </c>
      <c r="BV2608">
        <v>10092.51</v>
      </c>
      <c r="BW2608">
        <v>9977.49</v>
      </c>
      <c r="BX2608">
        <v>1.7</v>
      </c>
      <c r="BY2608">
        <v>1.9</v>
      </c>
      <c r="BZ2608">
        <v>1.7250000000000001</v>
      </c>
      <c r="CA2608">
        <v>10060.6</v>
      </c>
      <c r="CB2608">
        <v>10092.51</v>
      </c>
      <c r="CC2608">
        <v>9977.49</v>
      </c>
      <c r="CD2608" s="2">
        <v>42352</v>
      </c>
      <c r="CE2608">
        <v>125.06</v>
      </c>
      <c r="CF2608">
        <v>-0.02</v>
      </c>
      <c r="CG2608">
        <v>-0.01</v>
      </c>
      <c r="CH2608">
        <v>125.072</v>
      </c>
      <c r="CI2608">
        <v>125.072</v>
      </c>
      <c r="CJ2608">
        <v>-0.01</v>
      </c>
      <c r="CK2608">
        <v>0.01</v>
      </c>
      <c r="CL2608">
        <v>2.1949999999999998</v>
      </c>
      <c r="CM2608">
        <v>8.1487999999999996</v>
      </c>
      <c r="CN2608">
        <v>125.066</v>
      </c>
      <c r="CO2608">
        <v>2.1949999999999998</v>
      </c>
      <c r="CP2608" t="s">
        <v>65</v>
      </c>
      <c r="CQ2608" t="s">
        <v>64</v>
      </c>
      <c r="CR2608" t="s">
        <v>63</v>
      </c>
      <c r="CS2608">
        <v>2.1829999999999998</v>
      </c>
      <c r="CT2608">
        <v>2.1920000000000002</v>
      </c>
      <c r="CU2608">
        <v>2.2069999999999999</v>
      </c>
      <c r="CV2608">
        <v>11079.12</v>
      </c>
      <c r="CW2608">
        <v>10717.36</v>
      </c>
      <c r="CX2608">
        <v>10039.06</v>
      </c>
      <c r="CY2608">
        <v>2.1819999999999999</v>
      </c>
      <c r="CZ2608">
        <v>2.1920000000000002</v>
      </c>
      <c r="DA2608">
        <v>2.2069999999999999</v>
      </c>
      <c r="DB2608">
        <v>11079.91</v>
      </c>
      <c r="DC2608">
        <v>10717.36</v>
      </c>
      <c r="DD2608">
        <v>10039.06</v>
      </c>
    </row>
    <row r="2609" spans="1:108">
      <c r="A2609" s="2">
        <v>42349</v>
      </c>
      <c r="B2609">
        <v>109.35</v>
      </c>
      <c r="C2609">
        <v>-0.01</v>
      </c>
      <c r="D2609">
        <v>-0.01</v>
      </c>
      <c r="E2609">
        <v>109.354</v>
      </c>
      <c r="F2609">
        <v>109.354</v>
      </c>
      <c r="G2609">
        <v>0</v>
      </c>
      <c r="H2609">
        <v>0</v>
      </c>
      <c r="I2609">
        <v>1.784</v>
      </c>
      <c r="J2609">
        <v>2.8069000000000002</v>
      </c>
      <c r="K2609">
        <v>109.35599999999999</v>
      </c>
      <c r="L2609">
        <v>1.7829999999999999</v>
      </c>
      <c r="M2609" t="s">
        <v>111</v>
      </c>
      <c r="N2609" t="s">
        <v>112</v>
      </c>
      <c r="O2609" t="s">
        <v>109</v>
      </c>
      <c r="P2609">
        <v>1.706</v>
      </c>
      <c r="Q2609">
        <v>1.909</v>
      </c>
      <c r="R2609">
        <v>1.7350000000000001</v>
      </c>
      <c r="S2609">
        <v>10058.030000000001</v>
      </c>
      <c r="T2609">
        <v>10087.27</v>
      </c>
      <c r="U2609">
        <v>9973.67</v>
      </c>
      <c r="V2609">
        <v>1.706</v>
      </c>
      <c r="W2609">
        <v>1.909</v>
      </c>
      <c r="X2609">
        <v>1.7350000000000001</v>
      </c>
      <c r="Y2609">
        <v>10058.030000000001</v>
      </c>
      <c r="Z2609">
        <v>10087.27</v>
      </c>
      <c r="AA2609">
        <v>9973.67</v>
      </c>
      <c r="AB2609" s="2">
        <v>42349</v>
      </c>
      <c r="AC2609">
        <v>124.82</v>
      </c>
      <c r="AD2609">
        <v>0.02</v>
      </c>
      <c r="AE2609">
        <v>-0.01</v>
      </c>
      <c r="AF2609">
        <v>124.83799999999999</v>
      </c>
      <c r="AG2609">
        <v>124.83799999999999</v>
      </c>
      <c r="AH2609">
        <v>0.03</v>
      </c>
      <c r="AI2609">
        <v>-0.03</v>
      </c>
      <c r="AJ2609">
        <v>2.2189999999999999</v>
      </c>
      <c r="AK2609">
        <v>8.1463999999999999</v>
      </c>
      <c r="AL2609">
        <v>124.828</v>
      </c>
      <c r="AM2609">
        <v>2.218</v>
      </c>
      <c r="AN2609" t="s">
        <v>65</v>
      </c>
      <c r="AO2609" t="s">
        <v>64</v>
      </c>
      <c r="AP2609" t="s">
        <v>63</v>
      </c>
      <c r="AQ2609">
        <v>2.202</v>
      </c>
      <c r="AR2609">
        <v>2.2149999999999999</v>
      </c>
      <c r="AS2609">
        <v>2.23</v>
      </c>
      <c r="AT2609">
        <v>11062.09</v>
      </c>
      <c r="AU2609">
        <v>10696.57</v>
      </c>
      <c r="AV2609">
        <v>10017.64</v>
      </c>
      <c r="AW2609">
        <v>2.202</v>
      </c>
      <c r="AX2609">
        <v>2.2160000000000002</v>
      </c>
      <c r="AY2609">
        <v>2.2309999999999999</v>
      </c>
      <c r="AZ2609">
        <v>11062.09</v>
      </c>
      <c r="BA2609">
        <v>10695.76</v>
      </c>
      <c r="BB2609">
        <v>10016.780000000001</v>
      </c>
      <c r="BC2609" s="2">
        <v>42349</v>
      </c>
      <c r="BD2609">
        <v>109.35</v>
      </c>
      <c r="BE2609">
        <v>-0.01</v>
      </c>
      <c r="BF2609">
        <v>-0.01</v>
      </c>
      <c r="BG2609">
        <v>109.354</v>
      </c>
      <c r="BH2609">
        <v>109.354</v>
      </c>
      <c r="BI2609">
        <v>0</v>
      </c>
      <c r="BJ2609">
        <v>0</v>
      </c>
      <c r="BK2609">
        <v>1.784</v>
      </c>
      <c r="BL2609">
        <v>2.8069000000000002</v>
      </c>
      <c r="BM2609">
        <v>109.35599999999999</v>
      </c>
      <c r="BN2609">
        <v>1.7829999999999999</v>
      </c>
      <c r="BO2609" t="s">
        <v>111</v>
      </c>
      <c r="BP2609" t="s">
        <v>112</v>
      </c>
      <c r="BQ2609" t="s">
        <v>109</v>
      </c>
      <c r="BR2609">
        <v>1.706</v>
      </c>
      <c r="BS2609">
        <v>1.909</v>
      </c>
      <c r="BT2609">
        <v>1.7350000000000001</v>
      </c>
      <c r="BU2609">
        <v>10058.030000000001</v>
      </c>
      <c r="BV2609">
        <v>10087.27</v>
      </c>
      <c r="BW2609">
        <v>9973.67</v>
      </c>
      <c r="BX2609">
        <v>1.706</v>
      </c>
      <c r="BY2609">
        <v>1.909</v>
      </c>
      <c r="BZ2609">
        <v>1.7350000000000001</v>
      </c>
      <c r="CA2609">
        <v>10058.030000000001</v>
      </c>
      <c r="CB2609">
        <v>10087.27</v>
      </c>
      <c r="CC2609">
        <v>9973.67</v>
      </c>
      <c r="CD2609" s="2">
        <v>42349</v>
      </c>
      <c r="CE2609">
        <v>124.82</v>
      </c>
      <c r="CF2609">
        <v>0.02</v>
      </c>
      <c r="CG2609">
        <v>-0.01</v>
      </c>
      <c r="CH2609">
        <v>124.83799999999999</v>
      </c>
      <c r="CI2609">
        <v>124.83799999999999</v>
      </c>
      <c r="CJ2609">
        <v>0.03</v>
      </c>
      <c r="CK2609">
        <v>-0.03</v>
      </c>
      <c r="CL2609">
        <v>2.2189999999999999</v>
      </c>
      <c r="CM2609">
        <v>8.1463999999999999</v>
      </c>
      <c r="CN2609">
        <v>124.828</v>
      </c>
      <c r="CO2609">
        <v>2.218</v>
      </c>
      <c r="CP2609" t="s">
        <v>65</v>
      </c>
      <c r="CQ2609" t="s">
        <v>64</v>
      </c>
      <c r="CR2609" t="s">
        <v>63</v>
      </c>
      <c r="CS2609">
        <v>2.202</v>
      </c>
      <c r="CT2609">
        <v>2.2149999999999999</v>
      </c>
      <c r="CU2609">
        <v>2.23</v>
      </c>
      <c r="CV2609">
        <v>11062.09</v>
      </c>
      <c r="CW2609">
        <v>10696.57</v>
      </c>
      <c r="CX2609">
        <v>10017.64</v>
      </c>
      <c r="CY2609">
        <v>2.202</v>
      </c>
      <c r="CZ2609">
        <v>2.2160000000000002</v>
      </c>
      <c r="DA2609">
        <v>2.2309999999999999</v>
      </c>
      <c r="DB2609">
        <v>11062.09</v>
      </c>
      <c r="DC2609">
        <v>10695.76</v>
      </c>
      <c r="DD2609">
        <v>10016.780000000001</v>
      </c>
    </row>
    <row r="2610" spans="1:108">
      <c r="A2610" s="2">
        <v>42348</v>
      </c>
      <c r="B2610">
        <v>109.37</v>
      </c>
      <c r="C2610">
        <v>0.03</v>
      </c>
      <c r="D2610">
        <v>0</v>
      </c>
      <c r="E2610">
        <v>109.372</v>
      </c>
      <c r="F2610">
        <v>109.372</v>
      </c>
      <c r="G2610">
        <v>0.03</v>
      </c>
      <c r="H2610">
        <v>-0.03</v>
      </c>
      <c r="I2610">
        <v>1.7789999999999999</v>
      </c>
      <c r="J2610">
        <v>2.8071999999999999</v>
      </c>
      <c r="K2610">
        <v>109.372</v>
      </c>
      <c r="L2610">
        <v>1.778</v>
      </c>
      <c r="M2610" t="s">
        <v>111</v>
      </c>
      <c r="N2610" t="s">
        <v>112</v>
      </c>
      <c r="O2610" t="s">
        <v>109</v>
      </c>
      <c r="P2610">
        <v>1.702</v>
      </c>
      <c r="Q2610">
        <v>1.8919999999999999</v>
      </c>
      <c r="R2610">
        <v>1.7350000000000001</v>
      </c>
      <c r="S2610">
        <v>10058.35</v>
      </c>
      <c r="T2610">
        <v>10093.67</v>
      </c>
      <c r="U2610">
        <v>9973.2000000000007</v>
      </c>
      <c r="V2610">
        <v>1.702</v>
      </c>
      <c r="W2610">
        <v>1.8919999999999999</v>
      </c>
      <c r="X2610">
        <v>1.7350000000000001</v>
      </c>
      <c r="Y2610">
        <v>10058.35</v>
      </c>
      <c r="Z2610">
        <v>10093.67</v>
      </c>
      <c r="AA2610">
        <v>9973.2000000000007</v>
      </c>
      <c r="AB2610" s="2">
        <v>42348</v>
      </c>
      <c r="AC2610">
        <v>125.07</v>
      </c>
      <c r="AD2610">
        <v>0.09</v>
      </c>
      <c r="AE2610">
        <v>-0.02</v>
      </c>
      <c r="AF2610">
        <v>125.072</v>
      </c>
      <c r="AG2610">
        <v>125.072</v>
      </c>
      <c r="AH2610">
        <v>0.11</v>
      </c>
      <c r="AI2610">
        <v>-0.11</v>
      </c>
      <c r="AJ2610">
        <v>2.194</v>
      </c>
      <c r="AK2610">
        <v>8.1503999999999994</v>
      </c>
      <c r="AL2610">
        <v>125.089</v>
      </c>
      <c r="AM2610">
        <v>2.1920000000000002</v>
      </c>
      <c r="AN2610" t="s">
        <v>65</v>
      </c>
      <c r="AO2610" t="s">
        <v>64</v>
      </c>
      <c r="AP2610" t="s">
        <v>63</v>
      </c>
      <c r="AQ2610">
        <v>2.1800000000000002</v>
      </c>
      <c r="AR2610">
        <v>2.1920000000000002</v>
      </c>
      <c r="AS2610">
        <v>2.2069999999999999</v>
      </c>
      <c r="AT2610">
        <v>11078.86</v>
      </c>
      <c r="AU2610">
        <v>10714.79</v>
      </c>
      <c r="AV2610">
        <v>10036.67</v>
      </c>
      <c r="AW2610">
        <v>2.1800000000000002</v>
      </c>
      <c r="AX2610">
        <v>2.1920000000000002</v>
      </c>
      <c r="AY2610">
        <v>2.2069999999999999</v>
      </c>
      <c r="AZ2610">
        <v>11078.86</v>
      </c>
      <c r="BA2610">
        <v>10714.79</v>
      </c>
      <c r="BB2610">
        <v>10036.67</v>
      </c>
      <c r="BC2610" s="2">
        <v>42348</v>
      </c>
      <c r="BD2610">
        <v>109.37</v>
      </c>
      <c r="BE2610">
        <v>0.03</v>
      </c>
      <c r="BF2610">
        <v>0</v>
      </c>
      <c r="BG2610">
        <v>109.372</v>
      </c>
      <c r="BH2610">
        <v>109.372</v>
      </c>
      <c r="BI2610">
        <v>0.03</v>
      </c>
      <c r="BJ2610">
        <v>-0.03</v>
      </c>
      <c r="BK2610">
        <v>1.7789999999999999</v>
      </c>
      <c r="BL2610">
        <v>2.8071999999999999</v>
      </c>
      <c r="BM2610">
        <v>109.372</v>
      </c>
      <c r="BN2610">
        <v>1.778</v>
      </c>
      <c r="BO2610" t="s">
        <v>111</v>
      </c>
      <c r="BP2610" t="s">
        <v>112</v>
      </c>
      <c r="BQ2610" t="s">
        <v>109</v>
      </c>
      <c r="BR2610">
        <v>1.702</v>
      </c>
      <c r="BS2610">
        <v>1.8919999999999999</v>
      </c>
      <c r="BT2610">
        <v>1.7350000000000001</v>
      </c>
      <c r="BU2610">
        <v>10058.35</v>
      </c>
      <c r="BV2610">
        <v>10093.67</v>
      </c>
      <c r="BW2610">
        <v>9973.2000000000007</v>
      </c>
      <c r="BX2610">
        <v>1.702</v>
      </c>
      <c r="BY2610">
        <v>1.8919999999999999</v>
      </c>
      <c r="BZ2610">
        <v>1.7350000000000001</v>
      </c>
      <c r="CA2610">
        <v>10058.35</v>
      </c>
      <c r="CB2610">
        <v>10093.67</v>
      </c>
      <c r="CC2610">
        <v>9973.2000000000007</v>
      </c>
      <c r="CD2610" s="2">
        <v>42348</v>
      </c>
      <c r="CE2610">
        <v>125.07</v>
      </c>
      <c r="CF2610">
        <v>0.09</v>
      </c>
      <c r="CG2610">
        <v>-0.02</v>
      </c>
      <c r="CH2610">
        <v>125.072</v>
      </c>
      <c r="CI2610">
        <v>125.072</v>
      </c>
      <c r="CJ2610">
        <v>0.11</v>
      </c>
      <c r="CK2610">
        <v>-0.11</v>
      </c>
      <c r="CL2610">
        <v>2.194</v>
      </c>
      <c r="CM2610">
        <v>8.1503999999999994</v>
      </c>
      <c r="CN2610">
        <v>125.089</v>
      </c>
      <c r="CO2610">
        <v>2.1920000000000002</v>
      </c>
      <c r="CP2610" t="s">
        <v>65</v>
      </c>
      <c r="CQ2610" t="s">
        <v>64</v>
      </c>
      <c r="CR2610" t="s">
        <v>63</v>
      </c>
      <c r="CS2610">
        <v>2.1800000000000002</v>
      </c>
      <c r="CT2610">
        <v>2.1920000000000002</v>
      </c>
      <c r="CU2610">
        <v>2.2069999999999999</v>
      </c>
      <c r="CV2610">
        <v>11078.86</v>
      </c>
      <c r="CW2610">
        <v>10714.79</v>
      </c>
      <c r="CX2610">
        <v>10036.67</v>
      </c>
      <c r="CY2610">
        <v>2.1800000000000002</v>
      </c>
      <c r="CZ2610">
        <v>2.1920000000000002</v>
      </c>
      <c r="DA2610">
        <v>2.2069999999999999</v>
      </c>
      <c r="DB2610">
        <v>11078.86</v>
      </c>
      <c r="DC2610">
        <v>10714.79</v>
      </c>
      <c r="DD2610">
        <v>10036.67</v>
      </c>
    </row>
    <row r="2611" spans="1:108">
      <c r="A2611" s="2">
        <v>42347</v>
      </c>
      <c r="B2611">
        <v>109.31</v>
      </c>
      <c r="C2611">
        <v>0.02</v>
      </c>
      <c r="D2611">
        <v>0</v>
      </c>
      <c r="E2611">
        <v>109.30800000000001</v>
      </c>
      <c r="F2611">
        <v>109.30800000000001</v>
      </c>
      <c r="G2611">
        <v>0.02</v>
      </c>
      <c r="H2611">
        <v>-0.02</v>
      </c>
      <c r="I2611">
        <v>1.8</v>
      </c>
      <c r="J2611">
        <v>2.8068</v>
      </c>
      <c r="K2611">
        <v>109.312</v>
      </c>
      <c r="L2611">
        <v>1.798</v>
      </c>
      <c r="M2611" t="s">
        <v>111</v>
      </c>
      <c r="N2611" t="s">
        <v>112</v>
      </c>
      <c r="O2611" t="s">
        <v>109</v>
      </c>
      <c r="P2611">
        <v>1.722</v>
      </c>
      <c r="Q2611">
        <v>1.907</v>
      </c>
      <c r="R2611">
        <v>1.7609999999999999</v>
      </c>
      <c r="S2611">
        <v>10153.94</v>
      </c>
      <c r="T2611">
        <v>10087.030000000001</v>
      </c>
      <c r="U2611">
        <v>10047.64</v>
      </c>
      <c r="V2611">
        <v>1.722</v>
      </c>
      <c r="W2611">
        <v>1.907</v>
      </c>
      <c r="X2611">
        <v>1.7609999999999999</v>
      </c>
      <c r="Y2611">
        <v>10153.94</v>
      </c>
      <c r="Z2611">
        <v>10087.030000000001</v>
      </c>
      <c r="AA2611">
        <v>10047.64</v>
      </c>
      <c r="AB2611" s="2">
        <v>42347</v>
      </c>
      <c r="AC2611">
        <v>125.02</v>
      </c>
      <c r="AD2611">
        <v>0.05</v>
      </c>
      <c r="AE2611">
        <v>-0.02</v>
      </c>
      <c r="AF2611">
        <v>125.042</v>
      </c>
      <c r="AG2611">
        <v>125.05200000000001</v>
      </c>
      <c r="AH2611">
        <v>7.0000000000000007E-2</v>
      </c>
      <c r="AI2611">
        <v>-7.0000000000000007E-2</v>
      </c>
      <c r="AJ2611">
        <v>2.1989999999999998</v>
      </c>
      <c r="AK2611">
        <v>8.1493000000000002</v>
      </c>
      <c r="AL2611">
        <v>125.042</v>
      </c>
      <c r="AM2611">
        <v>2.1970000000000001</v>
      </c>
      <c r="AN2611" t="s">
        <v>65</v>
      </c>
      <c r="AO2611" t="s">
        <v>64</v>
      </c>
      <c r="AP2611" t="s">
        <v>63</v>
      </c>
      <c r="AQ2611">
        <v>2.1829999999999998</v>
      </c>
      <c r="AR2611">
        <v>2.1949999999999998</v>
      </c>
      <c r="AS2611">
        <v>2.2069999999999999</v>
      </c>
      <c r="AT2611">
        <v>11075.82</v>
      </c>
      <c r="AU2611">
        <v>10711.68</v>
      </c>
      <c r="AV2611">
        <v>10148.549999999999</v>
      </c>
      <c r="AW2611">
        <v>2.1819999999999999</v>
      </c>
      <c r="AX2611">
        <v>2.1949999999999998</v>
      </c>
      <c r="AY2611">
        <v>2.2069999999999999</v>
      </c>
      <c r="AZ2611">
        <v>11076.61</v>
      </c>
      <c r="BA2611">
        <v>10711.68</v>
      </c>
      <c r="BB2611">
        <v>10148.549999999999</v>
      </c>
      <c r="BC2611" s="2">
        <v>42347</v>
      </c>
      <c r="BD2611">
        <v>109.31</v>
      </c>
      <c r="BE2611">
        <v>0.02</v>
      </c>
      <c r="BF2611">
        <v>0</v>
      </c>
      <c r="BG2611">
        <v>109.30800000000001</v>
      </c>
      <c r="BH2611">
        <v>109.30800000000001</v>
      </c>
      <c r="BI2611">
        <v>0.02</v>
      </c>
      <c r="BJ2611">
        <v>-0.02</v>
      </c>
      <c r="BK2611">
        <v>1.8</v>
      </c>
      <c r="BL2611">
        <v>2.8068</v>
      </c>
      <c r="BM2611">
        <v>109.312</v>
      </c>
      <c r="BN2611">
        <v>1.798</v>
      </c>
      <c r="BO2611" t="s">
        <v>111</v>
      </c>
      <c r="BP2611" t="s">
        <v>112</v>
      </c>
      <c r="BQ2611" t="s">
        <v>109</v>
      </c>
      <c r="BR2611">
        <v>1.722</v>
      </c>
      <c r="BS2611">
        <v>1.907</v>
      </c>
      <c r="BT2611">
        <v>1.7609999999999999</v>
      </c>
      <c r="BU2611">
        <v>10153.94</v>
      </c>
      <c r="BV2611">
        <v>10087.030000000001</v>
      </c>
      <c r="BW2611">
        <v>10047.64</v>
      </c>
      <c r="BX2611">
        <v>1.722</v>
      </c>
      <c r="BY2611">
        <v>1.907</v>
      </c>
      <c r="BZ2611">
        <v>1.7609999999999999</v>
      </c>
      <c r="CA2611">
        <v>10153.94</v>
      </c>
      <c r="CB2611">
        <v>10087.030000000001</v>
      </c>
      <c r="CC2611">
        <v>10047.64</v>
      </c>
      <c r="CD2611" s="2">
        <v>42347</v>
      </c>
      <c r="CE2611">
        <v>125.02</v>
      </c>
      <c r="CF2611">
        <v>0.05</v>
      </c>
      <c r="CG2611">
        <v>-0.02</v>
      </c>
      <c r="CH2611">
        <v>125.042</v>
      </c>
      <c r="CI2611">
        <v>125.05200000000001</v>
      </c>
      <c r="CJ2611">
        <v>7.0000000000000007E-2</v>
      </c>
      <c r="CK2611">
        <v>-7.0000000000000007E-2</v>
      </c>
      <c r="CL2611">
        <v>2.1989999999999998</v>
      </c>
      <c r="CM2611">
        <v>8.1493000000000002</v>
      </c>
      <c r="CN2611">
        <v>125.042</v>
      </c>
      <c r="CO2611">
        <v>2.1970000000000001</v>
      </c>
      <c r="CP2611" t="s">
        <v>65</v>
      </c>
      <c r="CQ2611" t="s">
        <v>64</v>
      </c>
      <c r="CR2611" t="s">
        <v>63</v>
      </c>
      <c r="CS2611">
        <v>2.1829999999999998</v>
      </c>
      <c r="CT2611">
        <v>2.1949999999999998</v>
      </c>
      <c r="CU2611">
        <v>2.2069999999999999</v>
      </c>
      <c r="CV2611">
        <v>11075.82</v>
      </c>
      <c r="CW2611">
        <v>10711.68</v>
      </c>
      <c r="CX2611">
        <v>10148.549999999999</v>
      </c>
      <c r="CY2611">
        <v>2.1819999999999999</v>
      </c>
      <c r="CZ2611">
        <v>2.1949999999999998</v>
      </c>
      <c r="DA2611">
        <v>2.2069999999999999</v>
      </c>
      <c r="DB2611">
        <v>11076.61</v>
      </c>
      <c r="DC2611">
        <v>10711.68</v>
      </c>
      <c r="DD2611">
        <v>10148.549999999999</v>
      </c>
    </row>
    <row r="2612" spans="1:108">
      <c r="A2612" s="2">
        <v>42346</v>
      </c>
      <c r="B2612">
        <v>109.3</v>
      </c>
      <c r="C2612">
        <v>0</v>
      </c>
      <c r="D2612">
        <v>-0.01</v>
      </c>
      <c r="E2612">
        <v>109.30500000000001</v>
      </c>
      <c r="F2612">
        <v>109.30500000000001</v>
      </c>
      <c r="G2612">
        <v>0.01</v>
      </c>
      <c r="H2612">
        <v>-0.01</v>
      </c>
      <c r="I2612">
        <v>1.802</v>
      </c>
      <c r="J2612">
        <v>2.8067000000000002</v>
      </c>
      <c r="K2612">
        <v>109.30500000000001</v>
      </c>
      <c r="L2612">
        <v>1.8</v>
      </c>
      <c r="M2612" t="s">
        <v>111</v>
      </c>
      <c r="N2612" t="s">
        <v>112</v>
      </c>
      <c r="O2612" t="s">
        <v>109</v>
      </c>
      <c r="P2612">
        <v>1.722</v>
      </c>
      <c r="Q2612">
        <v>1.91</v>
      </c>
      <c r="R2612">
        <v>1.762</v>
      </c>
      <c r="S2612">
        <v>10153.459999999999</v>
      </c>
      <c r="T2612">
        <v>10085.280000000001</v>
      </c>
      <c r="U2612">
        <v>10046.92</v>
      </c>
      <c r="V2612">
        <v>1.722</v>
      </c>
      <c r="W2612">
        <v>1.91</v>
      </c>
      <c r="X2612">
        <v>1.762</v>
      </c>
      <c r="Y2612">
        <v>10153.459999999999</v>
      </c>
      <c r="Z2612">
        <v>10085.280000000001</v>
      </c>
      <c r="AA2612">
        <v>10046.92</v>
      </c>
      <c r="AB2612" s="2">
        <v>42346</v>
      </c>
      <c r="AC2612">
        <v>124.83</v>
      </c>
      <c r="AD2612">
        <v>0.03</v>
      </c>
      <c r="AE2612">
        <v>-0.02</v>
      </c>
      <c r="AF2612">
        <v>124.879</v>
      </c>
      <c r="AG2612">
        <v>124.879</v>
      </c>
      <c r="AH2612">
        <v>0.05</v>
      </c>
      <c r="AI2612">
        <v>-0.05</v>
      </c>
      <c r="AJ2612">
        <v>2.218</v>
      </c>
      <c r="AK2612">
        <v>8.1468000000000007</v>
      </c>
      <c r="AL2612">
        <v>124.852</v>
      </c>
      <c r="AM2612">
        <v>2.2160000000000002</v>
      </c>
      <c r="AN2612" t="s">
        <v>65</v>
      </c>
      <c r="AO2612" t="s">
        <v>64</v>
      </c>
      <c r="AP2612" t="s">
        <v>63</v>
      </c>
      <c r="AQ2612">
        <v>2.1970000000000001</v>
      </c>
      <c r="AR2612">
        <v>2.2120000000000002</v>
      </c>
      <c r="AS2612">
        <v>2.226</v>
      </c>
      <c r="AT2612">
        <v>11064.05</v>
      </c>
      <c r="AU2612">
        <v>10697.09</v>
      </c>
      <c r="AV2612">
        <v>10131.709999999999</v>
      </c>
      <c r="AW2612">
        <v>2.1970000000000001</v>
      </c>
      <c r="AX2612">
        <v>2.2120000000000002</v>
      </c>
      <c r="AY2612">
        <v>2.226</v>
      </c>
      <c r="AZ2612">
        <v>11064.05</v>
      </c>
      <c r="BA2612">
        <v>10697.09</v>
      </c>
      <c r="BB2612">
        <v>10131.709999999999</v>
      </c>
      <c r="BC2612" s="2">
        <v>42346</v>
      </c>
      <c r="BD2612">
        <v>109.3</v>
      </c>
      <c r="BE2612">
        <v>0</v>
      </c>
      <c r="BF2612">
        <v>-0.01</v>
      </c>
      <c r="BG2612">
        <v>109.30500000000001</v>
      </c>
      <c r="BH2612">
        <v>109.30500000000001</v>
      </c>
      <c r="BI2612">
        <v>0.01</v>
      </c>
      <c r="BJ2612">
        <v>-0.01</v>
      </c>
      <c r="BK2612">
        <v>1.802</v>
      </c>
      <c r="BL2612">
        <v>2.8067000000000002</v>
      </c>
      <c r="BM2612">
        <v>109.30500000000001</v>
      </c>
      <c r="BN2612">
        <v>1.8</v>
      </c>
      <c r="BO2612" t="s">
        <v>111</v>
      </c>
      <c r="BP2612" t="s">
        <v>112</v>
      </c>
      <c r="BQ2612" t="s">
        <v>109</v>
      </c>
      <c r="BR2612">
        <v>1.722</v>
      </c>
      <c r="BS2612">
        <v>1.91</v>
      </c>
      <c r="BT2612">
        <v>1.762</v>
      </c>
      <c r="BU2612">
        <v>10153.459999999999</v>
      </c>
      <c r="BV2612">
        <v>10085.280000000001</v>
      </c>
      <c r="BW2612">
        <v>10046.92</v>
      </c>
      <c r="BX2612">
        <v>1.722</v>
      </c>
      <c r="BY2612">
        <v>1.91</v>
      </c>
      <c r="BZ2612">
        <v>1.762</v>
      </c>
      <c r="CA2612">
        <v>10153.459999999999</v>
      </c>
      <c r="CB2612">
        <v>10085.280000000001</v>
      </c>
      <c r="CC2612">
        <v>10046.92</v>
      </c>
      <c r="CD2612" s="2">
        <v>42346</v>
      </c>
      <c r="CE2612">
        <v>124.83</v>
      </c>
      <c r="CF2612">
        <v>0.03</v>
      </c>
      <c r="CG2612">
        <v>-0.02</v>
      </c>
      <c r="CH2612">
        <v>124.879</v>
      </c>
      <c r="CI2612">
        <v>124.879</v>
      </c>
      <c r="CJ2612">
        <v>0.05</v>
      </c>
      <c r="CK2612">
        <v>-0.05</v>
      </c>
      <c r="CL2612">
        <v>2.218</v>
      </c>
      <c r="CM2612">
        <v>8.1468000000000007</v>
      </c>
      <c r="CN2612">
        <v>124.852</v>
      </c>
      <c r="CO2612">
        <v>2.2160000000000002</v>
      </c>
      <c r="CP2612" t="s">
        <v>65</v>
      </c>
      <c r="CQ2612" t="s">
        <v>64</v>
      </c>
      <c r="CR2612" t="s">
        <v>63</v>
      </c>
      <c r="CS2612">
        <v>2.1970000000000001</v>
      </c>
      <c r="CT2612">
        <v>2.2120000000000002</v>
      </c>
      <c r="CU2612">
        <v>2.226</v>
      </c>
      <c r="CV2612">
        <v>11064.05</v>
      </c>
      <c r="CW2612">
        <v>10697.09</v>
      </c>
      <c r="CX2612">
        <v>10131.709999999999</v>
      </c>
      <c r="CY2612">
        <v>2.1970000000000001</v>
      </c>
      <c r="CZ2612">
        <v>2.2120000000000002</v>
      </c>
      <c r="DA2612">
        <v>2.226</v>
      </c>
      <c r="DB2612">
        <v>11064.05</v>
      </c>
      <c r="DC2612">
        <v>10697.09</v>
      </c>
      <c r="DD2612">
        <v>10131.709999999999</v>
      </c>
    </row>
    <row r="2613" spans="1:108">
      <c r="A2613" s="2">
        <v>42345</v>
      </c>
      <c r="B2613">
        <v>109.19</v>
      </c>
      <c r="C2613">
        <v>-0.03</v>
      </c>
      <c r="D2613">
        <v>-0.01</v>
      </c>
      <c r="E2613">
        <v>109.194</v>
      </c>
      <c r="F2613">
        <v>109.194</v>
      </c>
      <c r="G2613">
        <v>-0.02</v>
      </c>
      <c r="H2613">
        <v>0.02</v>
      </c>
      <c r="I2613">
        <v>1.837</v>
      </c>
      <c r="J2613">
        <v>2.806</v>
      </c>
      <c r="K2613">
        <v>109.199</v>
      </c>
      <c r="L2613">
        <v>1.8340000000000001</v>
      </c>
      <c r="M2613" t="s">
        <v>111</v>
      </c>
      <c r="N2613" t="s">
        <v>112</v>
      </c>
      <c r="O2613" t="s">
        <v>109</v>
      </c>
      <c r="P2613">
        <v>1.7450000000000001</v>
      </c>
      <c r="Q2613">
        <v>1.9670000000000001</v>
      </c>
      <c r="R2613">
        <v>1.7869999999999999</v>
      </c>
      <c r="S2613">
        <v>10148.450000000001</v>
      </c>
      <c r="T2613">
        <v>10061.52</v>
      </c>
      <c r="U2613">
        <v>10040.34</v>
      </c>
      <c r="V2613">
        <v>1.7450000000000001</v>
      </c>
      <c r="W2613">
        <v>1.9670000000000001</v>
      </c>
      <c r="X2613">
        <v>1.7869999999999999</v>
      </c>
      <c r="Y2613">
        <v>10148.450000000001</v>
      </c>
      <c r="Z2613">
        <v>10061.52</v>
      </c>
      <c r="AA2613">
        <v>10040.34</v>
      </c>
      <c r="AB2613" s="2">
        <v>42345</v>
      </c>
      <c r="AC2613">
        <v>124.13</v>
      </c>
      <c r="AD2613">
        <v>0</v>
      </c>
      <c r="AE2613">
        <v>-0.03</v>
      </c>
      <c r="AF2613">
        <v>124.129</v>
      </c>
      <c r="AG2613">
        <v>124.129</v>
      </c>
      <c r="AH2613">
        <v>0.03</v>
      </c>
      <c r="AI2613">
        <v>-0.03</v>
      </c>
      <c r="AJ2613">
        <v>2.2869999999999999</v>
      </c>
      <c r="AK2613">
        <v>8.1379999999999999</v>
      </c>
      <c r="AL2613">
        <v>124.15600000000001</v>
      </c>
      <c r="AM2613">
        <v>2.2839999999999998</v>
      </c>
      <c r="AN2613" t="s">
        <v>65</v>
      </c>
      <c r="AO2613" t="s">
        <v>64</v>
      </c>
      <c r="AP2613" t="s">
        <v>63</v>
      </c>
      <c r="AQ2613">
        <v>2.27</v>
      </c>
      <c r="AR2613">
        <v>2.2850000000000001</v>
      </c>
      <c r="AS2613">
        <v>2.2999999999999998</v>
      </c>
      <c r="AT2613">
        <v>11005.68</v>
      </c>
      <c r="AU2613">
        <v>10636.76</v>
      </c>
      <c r="AV2613">
        <v>10068.15</v>
      </c>
      <c r="AW2613">
        <v>2.27</v>
      </c>
      <c r="AX2613">
        <v>2.2850000000000001</v>
      </c>
      <c r="AY2613">
        <v>2.2999999999999998</v>
      </c>
      <c r="AZ2613">
        <v>11005.68</v>
      </c>
      <c r="BA2613">
        <v>10636.76</v>
      </c>
      <c r="BB2613">
        <v>10068.15</v>
      </c>
      <c r="BC2613" s="2">
        <v>42345</v>
      </c>
      <c r="BD2613">
        <v>109.19</v>
      </c>
      <c r="BE2613">
        <v>-0.03</v>
      </c>
      <c r="BF2613">
        <v>-0.01</v>
      </c>
      <c r="BG2613">
        <v>109.194</v>
      </c>
      <c r="BH2613">
        <v>109.194</v>
      </c>
      <c r="BI2613">
        <v>-0.02</v>
      </c>
      <c r="BJ2613">
        <v>0.02</v>
      </c>
      <c r="BK2613">
        <v>1.837</v>
      </c>
      <c r="BL2613">
        <v>2.806</v>
      </c>
      <c r="BM2613">
        <v>109.199</v>
      </c>
      <c r="BN2613">
        <v>1.8340000000000001</v>
      </c>
      <c r="BO2613" t="s">
        <v>111</v>
      </c>
      <c r="BP2613" t="s">
        <v>112</v>
      </c>
      <c r="BQ2613" t="s">
        <v>109</v>
      </c>
      <c r="BR2613">
        <v>1.7450000000000001</v>
      </c>
      <c r="BS2613">
        <v>1.9670000000000001</v>
      </c>
      <c r="BT2613">
        <v>1.7869999999999999</v>
      </c>
      <c r="BU2613">
        <v>10148.450000000001</v>
      </c>
      <c r="BV2613">
        <v>10061.52</v>
      </c>
      <c r="BW2613">
        <v>10040.34</v>
      </c>
      <c r="BX2613">
        <v>1.7450000000000001</v>
      </c>
      <c r="BY2613">
        <v>1.9670000000000001</v>
      </c>
      <c r="BZ2613">
        <v>1.7869999999999999</v>
      </c>
      <c r="CA2613">
        <v>10148.450000000001</v>
      </c>
      <c r="CB2613">
        <v>10061.52</v>
      </c>
      <c r="CC2613">
        <v>10040.34</v>
      </c>
      <c r="CD2613" s="2">
        <v>42345</v>
      </c>
      <c r="CE2613">
        <v>124.13</v>
      </c>
      <c r="CF2613">
        <v>0</v>
      </c>
      <c r="CG2613">
        <v>-0.03</v>
      </c>
      <c r="CH2613">
        <v>124.129</v>
      </c>
      <c r="CI2613">
        <v>124.129</v>
      </c>
      <c r="CJ2613">
        <v>0.03</v>
      </c>
      <c r="CK2613">
        <v>-0.03</v>
      </c>
      <c r="CL2613">
        <v>2.2869999999999999</v>
      </c>
      <c r="CM2613">
        <v>8.1379999999999999</v>
      </c>
      <c r="CN2613">
        <v>124.15600000000001</v>
      </c>
      <c r="CO2613">
        <v>2.2839999999999998</v>
      </c>
      <c r="CP2613" t="s">
        <v>65</v>
      </c>
      <c r="CQ2613" t="s">
        <v>64</v>
      </c>
      <c r="CR2613" t="s">
        <v>63</v>
      </c>
      <c r="CS2613">
        <v>2.27</v>
      </c>
      <c r="CT2613">
        <v>2.2850000000000001</v>
      </c>
      <c r="CU2613">
        <v>2.2999999999999998</v>
      </c>
      <c r="CV2613">
        <v>11005.68</v>
      </c>
      <c r="CW2613">
        <v>10636.76</v>
      </c>
      <c r="CX2613">
        <v>10068.15</v>
      </c>
      <c r="CY2613">
        <v>2.27</v>
      </c>
      <c r="CZ2613">
        <v>2.2850000000000001</v>
      </c>
      <c r="DA2613">
        <v>2.2999999999999998</v>
      </c>
      <c r="DB2613">
        <v>11005.68</v>
      </c>
      <c r="DC2613">
        <v>10636.76</v>
      </c>
      <c r="DD2613">
        <v>10068.15</v>
      </c>
    </row>
    <row r="2614" spans="1:108">
      <c r="A2614" s="2">
        <v>42342</v>
      </c>
      <c r="B2614">
        <v>109.19</v>
      </c>
      <c r="C2614">
        <v>-0.02</v>
      </c>
      <c r="D2614">
        <v>-0.01</v>
      </c>
      <c r="E2614">
        <v>109.188</v>
      </c>
      <c r="F2614">
        <v>109.191</v>
      </c>
      <c r="G2614">
        <v>-0.01</v>
      </c>
      <c r="H2614">
        <v>0.01</v>
      </c>
      <c r="I2614">
        <v>1.8380000000000001</v>
      </c>
      <c r="J2614">
        <v>2.806</v>
      </c>
      <c r="K2614">
        <v>109.2</v>
      </c>
      <c r="L2614">
        <v>1.8340000000000001</v>
      </c>
      <c r="M2614" t="s">
        <v>111</v>
      </c>
      <c r="N2614" t="s">
        <v>112</v>
      </c>
      <c r="O2614" t="s">
        <v>109</v>
      </c>
      <c r="P2614">
        <v>1.7450000000000001</v>
      </c>
      <c r="Q2614">
        <v>1.972</v>
      </c>
      <c r="R2614">
        <v>1.7829999999999999</v>
      </c>
      <c r="S2614">
        <v>10147</v>
      </c>
      <c r="T2614">
        <v>10057.86</v>
      </c>
      <c r="U2614">
        <v>10039.85</v>
      </c>
      <c r="V2614">
        <v>1.7450000000000001</v>
      </c>
      <c r="W2614">
        <v>1.972</v>
      </c>
      <c r="X2614">
        <v>1.782</v>
      </c>
      <c r="Y2614">
        <v>10147</v>
      </c>
      <c r="Z2614">
        <v>10057.86</v>
      </c>
      <c r="AA2614">
        <v>10040.09</v>
      </c>
      <c r="AB2614" s="2">
        <v>42342</v>
      </c>
      <c r="AC2614">
        <v>124.12</v>
      </c>
      <c r="AD2614">
        <v>-0.01</v>
      </c>
      <c r="AE2614">
        <v>-0.03</v>
      </c>
      <c r="AF2614">
        <v>124.119</v>
      </c>
      <c r="AG2614">
        <v>124.119</v>
      </c>
      <c r="AH2614">
        <v>0.02</v>
      </c>
      <c r="AI2614">
        <v>-0.02</v>
      </c>
      <c r="AJ2614">
        <v>2.2879999999999998</v>
      </c>
      <c r="AK2614">
        <v>8.1377000000000006</v>
      </c>
      <c r="AL2614">
        <v>124.149</v>
      </c>
      <c r="AM2614">
        <v>2.2850000000000001</v>
      </c>
      <c r="AN2614" t="s">
        <v>65</v>
      </c>
      <c r="AO2614" t="s">
        <v>64</v>
      </c>
      <c r="AP2614" t="s">
        <v>63</v>
      </c>
      <c r="AQ2614">
        <v>2.27</v>
      </c>
      <c r="AR2614">
        <v>2.2850000000000001</v>
      </c>
      <c r="AS2614">
        <v>2.2999999999999998</v>
      </c>
      <c r="AT2614">
        <v>11003.63</v>
      </c>
      <c r="AU2614">
        <v>10634.77</v>
      </c>
      <c r="AV2614">
        <v>10066.25</v>
      </c>
      <c r="AW2614">
        <v>2.27</v>
      </c>
      <c r="AX2614">
        <v>2.2850000000000001</v>
      </c>
      <c r="AY2614">
        <v>2.2999999999999998</v>
      </c>
      <c r="AZ2614">
        <v>11003.63</v>
      </c>
      <c r="BA2614">
        <v>10634.77</v>
      </c>
      <c r="BB2614">
        <v>10066.25</v>
      </c>
      <c r="BC2614" s="2">
        <v>42342</v>
      </c>
      <c r="BD2614">
        <v>109.19</v>
      </c>
      <c r="BE2614">
        <v>-0.02</v>
      </c>
      <c r="BF2614">
        <v>-0.01</v>
      </c>
      <c r="BG2614">
        <v>109.188</v>
      </c>
      <c r="BH2614">
        <v>109.191</v>
      </c>
      <c r="BI2614">
        <v>-0.01</v>
      </c>
      <c r="BJ2614">
        <v>0.01</v>
      </c>
      <c r="BK2614">
        <v>1.8380000000000001</v>
      </c>
      <c r="BL2614">
        <v>2.806</v>
      </c>
      <c r="BM2614">
        <v>109.2</v>
      </c>
      <c r="BN2614">
        <v>1.8340000000000001</v>
      </c>
      <c r="BO2614" t="s">
        <v>111</v>
      </c>
      <c r="BP2614" t="s">
        <v>112</v>
      </c>
      <c r="BQ2614" t="s">
        <v>109</v>
      </c>
      <c r="BR2614">
        <v>1.7450000000000001</v>
      </c>
      <c r="BS2614">
        <v>1.972</v>
      </c>
      <c r="BT2614">
        <v>1.7829999999999999</v>
      </c>
      <c r="BU2614">
        <v>10147</v>
      </c>
      <c r="BV2614">
        <v>10057.86</v>
      </c>
      <c r="BW2614">
        <v>10039.85</v>
      </c>
      <c r="BX2614">
        <v>1.7450000000000001</v>
      </c>
      <c r="BY2614">
        <v>1.972</v>
      </c>
      <c r="BZ2614">
        <v>1.782</v>
      </c>
      <c r="CA2614">
        <v>10147</v>
      </c>
      <c r="CB2614">
        <v>10057.86</v>
      </c>
      <c r="CC2614">
        <v>10040.09</v>
      </c>
      <c r="CD2614" s="2">
        <v>42342</v>
      </c>
      <c r="CE2614">
        <v>124.12</v>
      </c>
      <c r="CF2614">
        <v>-0.01</v>
      </c>
      <c r="CG2614">
        <v>-0.03</v>
      </c>
      <c r="CH2614">
        <v>124.119</v>
      </c>
      <c r="CI2614">
        <v>124.119</v>
      </c>
      <c r="CJ2614">
        <v>0.02</v>
      </c>
      <c r="CK2614">
        <v>-0.02</v>
      </c>
      <c r="CL2614">
        <v>2.2879999999999998</v>
      </c>
      <c r="CM2614">
        <v>8.1377000000000006</v>
      </c>
      <c r="CN2614">
        <v>124.149</v>
      </c>
      <c r="CO2614">
        <v>2.2850000000000001</v>
      </c>
      <c r="CP2614" t="s">
        <v>65</v>
      </c>
      <c r="CQ2614" t="s">
        <v>64</v>
      </c>
      <c r="CR2614" t="s">
        <v>63</v>
      </c>
      <c r="CS2614">
        <v>2.27</v>
      </c>
      <c r="CT2614">
        <v>2.2850000000000001</v>
      </c>
      <c r="CU2614">
        <v>2.2999999999999998</v>
      </c>
      <c r="CV2614">
        <v>11003.63</v>
      </c>
      <c r="CW2614">
        <v>10634.77</v>
      </c>
      <c r="CX2614">
        <v>10066.25</v>
      </c>
      <c r="CY2614">
        <v>2.27</v>
      </c>
      <c r="CZ2614">
        <v>2.2850000000000001</v>
      </c>
      <c r="DA2614">
        <v>2.2999999999999998</v>
      </c>
      <c r="DB2614">
        <v>11003.63</v>
      </c>
      <c r="DC2614">
        <v>10634.77</v>
      </c>
      <c r="DD2614">
        <v>10066.25</v>
      </c>
    </row>
    <row r="2615" spans="1:108">
      <c r="A2615" s="2">
        <v>42341</v>
      </c>
      <c r="B2615">
        <v>109.27</v>
      </c>
      <c r="C2615">
        <v>-0.02</v>
      </c>
      <c r="D2615">
        <v>-0.01</v>
      </c>
      <c r="E2615">
        <v>109.268</v>
      </c>
      <c r="F2615">
        <v>109.271</v>
      </c>
      <c r="G2615">
        <v>-0.01</v>
      </c>
      <c r="H2615">
        <v>0.01</v>
      </c>
      <c r="I2615">
        <v>1.8140000000000001</v>
      </c>
      <c r="J2615">
        <v>2.8065000000000002</v>
      </c>
      <c r="K2615">
        <v>109.27500000000001</v>
      </c>
      <c r="L2615">
        <v>1.81</v>
      </c>
      <c r="M2615" t="s">
        <v>111</v>
      </c>
      <c r="N2615" t="s">
        <v>112</v>
      </c>
      <c r="O2615" t="s">
        <v>109</v>
      </c>
      <c r="P2615">
        <v>1.7250000000000001</v>
      </c>
      <c r="Q2615">
        <v>1.944</v>
      </c>
      <c r="R2615">
        <v>1.754</v>
      </c>
      <c r="S2615">
        <v>10150.48</v>
      </c>
      <c r="T2615">
        <v>10068.75</v>
      </c>
      <c r="U2615">
        <v>10046.459999999999</v>
      </c>
      <c r="V2615">
        <v>1.7250000000000001</v>
      </c>
      <c r="W2615">
        <v>1.944</v>
      </c>
      <c r="X2615">
        <v>1.7529999999999999</v>
      </c>
      <c r="Y2615">
        <v>10150.48</v>
      </c>
      <c r="Z2615">
        <v>10068.75</v>
      </c>
      <c r="AA2615">
        <v>10046.700000000001</v>
      </c>
      <c r="AB2615" s="2">
        <v>42341</v>
      </c>
      <c r="AC2615">
        <v>124.5</v>
      </c>
      <c r="AD2615">
        <v>-0.05</v>
      </c>
      <c r="AE2615">
        <v>-0.04</v>
      </c>
      <c r="AF2615">
        <v>124.483</v>
      </c>
      <c r="AG2615">
        <v>124.483</v>
      </c>
      <c r="AH2615">
        <v>-0.01</v>
      </c>
      <c r="AI2615">
        <v>0.01</v>
      </c>
      <c r="AJ2615">
        <v>2.25</v>
      </c>
      <c r="AK2615">
        <v>8.1419999999999995</v>
      </c>
      <c r="AL2615">
        <v>124.53700000000001</v>
      </c>
      <c r="AM2615">
        <v>2.2469999999999999</v>
      </c>
      <c r="AN2615" t="s">
        <v>65</v>
      </c>
      <c r="AO2615" t="s">
        <v>64</v>
      </c>
      <c r="AP2615" t="s">
        <v>63</v>
      </c>
      <c r="AQ2615">
        <v>2.23</v>
      </c>
      <c r="AR2615">
        <v>2.25</v>
      </c>
      <c r="AS2615">
        <v>2.2650000000000001</v>
      </c>
      <c r="AT2615">
        <v>11034.57</v>
      </c>
      <c r="AU2615">
        <v>10662.71</v>
      </c>
      <c r="AV2615">
        <v>10095.370000000001</v>
      </c>
      <c r="AW2615">
        <v>2.23</v>
      </c>
      <c r="AX2615">
        <v>2.25</v>
      </c>
      <c r="AY2615">
        <v>2.2650000000000001</v>
      </c>
      <c r="AZ2615">
        <v>11034.57</v>
      </c>
      <c r="BA2615">
        <v>10662.71</v>
      </c>
      <c r="BB2615">
        <v>10095.370000000001</v>
      </c>
      <c r="BC2615" s="2">
        <v>42341</v>
      </c>
      <c r="BD2615">
        <v>109.27</v>
      </c>
      <c r="BE2615">
        <v>-0.02</v>
      </c>
      <c r="BF2615">
        <v>-0.01</v>
      </c>
      <c r="BG2615">
        <v>109.268</v>
      </c>
      <c r="BH2615">
        <v>109.271</v>
      </c>
      <c r="BI2615">
        <v>-0.01</v>
      </c>
      <c r="BJ2615">
        <v>0.01</v>
      </c>
      <c r="BK2615">
        <v>1.8140000000000001</v>
      </c>
      <c r="BL2615">
        <v>2.8065000000000002</v>
      </c>
      <c r="BM2615">
        <v>109.27500000000001</v>
      </c>
      <c r="BN2615">
        <v>1.81</v>
      </c>
      <c r="BO2615" t="s">
        <v>111</v>
      </c>
      <c r="BP2615" t="s">
        <v>112</v>
      </c>
      <c r="BQ2615" t="s">
        <v>109</v>
      </c>
      <c r="BR2615">
        <v>1.7250000000000001</v>
      </c>
      <c r="BS2615">
        <v>1.944</v>
      </c>
      <c r="BT2615">
        <v>1.754</v>
      </c>
      <c r="BU2615">
        <v>10150.48</v>
      </c>
      <c r="BV2615">
        <v>10068.75</v>
      </c>
      <c r="BW2615">
        <v>10046.459999999999</v>
      </c>
      <c r="BX2615">
        <v>1.7250000000000001</v>
      </c>
      <c r="BY2615">
        <v>1.944</v>
      </c>
      <c r="BZ2615">
        <v>1.7529999999999999</v>
      </c>
      <c r="CA2615">
        <v>10150.48</v>
      </c>
      <c r="CB2615">
        <v>10068.75</v>
      </c>
      <c r="CC2615">
        <v>10046.700000000001</v>
      </c>
      <c r="CD2615" s="2">
        <v>42341</v>
      </c>
      <c r="CE2615">
        <v>124.5</v>
      </c>
      <c r="CF2615">
        <v>-0.05</v>
      </c>
      <c r="CG2615">
        <v>-0.04</v>
      </c>
      <c r="CH2615">
        <v>124.483</v>
      </c>
      <c r="CI2615">
        <v>124.483</v>
      </c>
      <c r="CJ2615">
        <v>-0.01</v>
      </c>
      <c r="CK2615">
        <v>0.01</v>
      </c>
      <c r="CL2615">
        <v>2.25</v>
      </c>
      <c r="CM2615">
        <v>8.1419999999999995</v>
      </c>
      <c r="CN2615">
        <v>124.53700000000001</v>
      </c>
      <c r="CO2615">
        <v>2.2469999999999999</v>
      </c>
      <c r="CP2615" t="s">
        <v>65</v>
      </c>
      <c r="CQ2615" t="s">
        <v>64</v>
      </c>
      <c r="CR2615" t="s">
        <v>63</v>
      </c>
      <c r="CS2615">
        <v>2.23</v>
      </c>
      <c r="CT2615">
        <v>2.25</v>
      </c>
      <c r="CU2615">
        <v>2.2650000000000001</v>
      </c>
      <c r="CV2615">
        <v>11034.57</v>
      </c>
      <c r="CW2615">
        <v>10662.71</v>
      </c>
      <c r="CX2615">
        <v>10095.370000000001</v>
      </c>
      <c r="CY2615">
        <v>2.23</v>
      </c>
      <c r="CZ2615">
        <v>2.25</v>
      </c>
      <c r="DA2615">
        <v>2.2650000000000001</v>
      </c>
      <c r="DB2615">
        <v>11034.57</v>
      </c>
      <c r="DC2615">
        <v>10662.71</v>
      </c>
      <c r="DD2615">
        <v>10095.370000000001</v>
      </c>
    </row>
    <row r="2616" spans="1:108">
      <c r="A2616" s="2">
        <v>42340</v>
      </c>
      <c r="B2616">
        <v>109.24</v>
      </c>
      <c r="C2616">
        <v>-0.03</v>
      </c>
      <c r="D2616">
        <v>-0.01</v>
      </c>
      <c r="E2616">
        <v>109.24</v>
      </c>
      <c r="F2616">
        <v>109.24</v>
      </c>
      <c r="G2616">
        <v>-0.02</v>
      </c>
      <c r="H2616">
        <v>0.02</v>
      </c>
      <c r="I2616">
        <v>1.821</v>
      </c>
      <c r="J2616">
        <v>2.8062</v>
      </c>
      <c r="K2616">
        <v>109.254</v>
      </c>
      <c r="L2616">
        <v>1.8169999999999999</v>
      </c>
      <c r="M2616" t="s">
        <v>111</v>
      </c>
      <c r="N2616" t="s">
        <v>112</v>
      </c>
      <c r="O2616" t="s">
        <v>109</v>
      </c>
      <c r="P2616">
        <v>1.7450000000000001</v>
      </c>
      <c r="Q2616">
        <v>1.9450000000000001</v>
      </c>
      <c r="R2616">
        <v>1.7609999999999999</v>
      </c>
      <c r="S2616">
        <v>10146.030000000001</v>
      </c>
      <c r="T2616">
        <v>10067.799999999999</v>
      </c>
      <c r="U2616">
        <v>10044.26</v>
      </c>
      <c r="V2616">
        <v>1.7450000000000001</v>
      </c>
      <c r="W2616">
        <v>1.9450000000000001</v>
      </c>
      <c r="X2616">
        <v>1.7609999999999999</v>
      </c>
      <c r="Y2616">
        <v>10146.030000000001</v>
      </c>
      <c r="Z2616">
        <v>10067.799999999999</v>
      </c>
      <c r="AA2616">
        <v>10044.26</v>
      </c>
      <c r="AB2616" s="2">
        <v>42340</v>
      </c>
      <c r="AC2616">
        <v>124.59</v>
      </c>
      <c r="AD2616">
        <v>-7.0000000000000007E-2</v>
      </c>
      <c r="AE2616">
        <v>-0.05</v>
      </c>
      <c r="AF2616">
        <v>124.574</v>
      </c>
      <c r="AG2616">
        <v>124.574</v>
      </c>
      <c r="AH2616">
        <v>-0.02</v>
      </c>
      <c r="AI2616">
        <v>0.02</v>
      </c>
      <c r="AJ2616">
        <v>2.2410000000000001</v>
      </c>
      <c r="AK2616">
        <v>8.1430000000000007</v>
      </c>
      <c r="AL2616">
        <v>124.63500000000001</v>
      </c>
      <c r="AM2616">
        <v>2.2370000000000001</v>
      </c>
      <c r="AN2616" t="s">
        <v>65</v>
      </c>
      <c r="AO2616" t="s">
        <v>64</v>
      </c>
      <c r="AP2616" t="s">
        <v>63</v>
      </c>
      <c r="AQ2616">
        <v>2.2200000000000002</v>
      </c>
      <c r="AR2616">
        <v>2.2410000000000001</v>
      </c>
      <c r="AS2616">
        <v>2.2559999999999998</v>
      </c>
      <c r="AT2616">
        <v>11041.82</v>
      </c>
      <c r="AU2616">
        <v>10669.42</v>
      </c>
      <c r="AV2616">
        <v>10102.41</v>
      </c>
      <c r="AW2616">
        <v>2.2200000000000002</v>
      </c>
      <c r="AX2616">
        <v>2.2410000000000001</v>
      </c>
      <c r="AY2616">
        <v>2.2559999999999998</v>
      </c>
      <c r="AZ2616">
        <v>11041.82</v>
      </c>
      <c r="BA2616">
        <v>10669.42</v>
      </c>
      <c r="BB2616">
        <v>10102.41</v>
      </c>
      <c r="BC2616" s="2">
        <v>42340</v>
      </c>
      <c r="BD2616">
        <v>109.24</v>
      </c>
      <c r="BE2616">
        <v>-0.03</v>
      </c>
      <c r="BF2616">
        <v>-0.01</v>
      </c>
      <c r="BG2616">
        <v>109.24</v>
      </c>
      <c r="BH2616">
        <v>109.24</v>
      </c>
      <c r="BI2616">
        <v>-0.02</v>
      </c>
      <c r="BJ2616">
        <v>0.02</v>
      </c>
      <c r="BK2616">
        <v>1.821</v>
      </c>
      <c r="BL2616">
        <v>2.8062</v>
      </c>
      <c r="BM2616">
        <v>109.254</v>
      </c>
      <c r="BN2616">
        <v>1.8169999999999999</v>
      </c>
      <c r="BO2616" t="s">
        <v>111</v>
      </c>
      <c r="BP2616" t="s">
        <v>112</v>
      </c>
      <c r="BQ2616" t="s">
        <v>109</v>
      </c>
      <c r="BR2616">
        <v>1.7450000000000001</v>
      </c>
      <c r="BS2616">
        <v>1.9450000000000001</v>
      </c>
      <c r="BT2616">
        <v>1.7609999999999999</v>
      </c>
      <c r="BU2616">
        <v>10146.030000000001</v>
      </c>
      <c r="BV2616">
        <v>10067.799999999999</v>
      </c>
      <c r="BW2616">
        <v>10044.26</v>
      </c>
      <c r="BX2616">
        <v>1.7450000000000001</v>
      </c>
      <c r="BY2616">
        <v>1.9450000000000001</v>
      </c>
      <c r="BZ2616">
        <v>1.7609999999999999</v>
      </c>
      <c r="CA2616">
        <v>10146.030000000001</v>
      </c>
      <c r="CB2616">
        <v>10067.799999999999</v>
      </c>
      <c r="CC2616">
        <v>10044.26</v>
      </c>
      <c r="CD2616" s="2">
        <v>42340</v>
      </c>
      <c r="CE2616">
        <v>124.59</v>
      </c>
      <c r="CF2616">
        <v>-7.0000000000000007E-2</v>
      </c>
      <c r="CG2616">
        <v>-0.05</v>
      </c>
      <c r="CH2616">
        <v>124.574</v>
      </c>
      <c r="CI2616">
        <v>124.574</v>
      </c>
      <c r="CJ2616">
        <v>-0.02</v>
      </c>
      <c r="CK2616">
        <v>0.02</v>
      </c>
      <c r="CL2616">
        <v>2.2410000000000001</v>
      </c>
      <c r="CM2616">
        <v>8.1430000000000007</v>
      </c>
      <c r="CN2616">
        <v>124.63500000000001</v>
      </c>
      <c r="CO2616">
        <v>2.2370000000000001</v>
      </c>
      <c r="CP2616" t="s">
        <v>65</v>
      </c>
      <c r="CQ2616" t="s">
        <v>64</v>
      </c>
      <c r="CR2616" t="s">
        <v>63</v>
      </c>
      <c r="CS2616">
        <v>2.2200000000000002</v>
      </c>
      <c r="CT2616">
        <v>2.2410000000000001</v>
      </c>
      <c r="CU2616">
        <v>2.2559999999999998</v>
      </c>
      <c r="CV2616">
        <v>11041.82</v>
      </c>
      <c r="CW2616">
        <v>10669.42</v>
      </c>
      <c r="CX2616">
        <v>10102.41</v>
      </c>
      <c r="CY2616">
        <v>2.2200000000000002</v>
      </c>
      <c r="CZ2616">
        <v>2.2410000000000001</v>
      </c>
      <c r="DA2616">
        <v>2.2559999999999998</v>
      </c>
      <c r="DB2616">
        <v>11041.82</v>
      </c>
      <c r="DC2616">
        <v>10669.42</v>
      </c>
      <c r="DD2616">
        <v>10102.41</v>
      </c>
    </row>
    <row r="2617" spans="1:108">
      <c r="A2617" s="2">
        <v>42339</v>
      </c>
      <c r="B2617">
        <v>109.21</v>
      </c>
      <c r="C2617">
        <v>0</v>
      </c>
      <c r="D2617">
        <v>-0.01</v>
      </c>
      <c r="E2617">
        <v>109.21</v>
      </c>
      <c r="F2617">
        <v>109.21</v>
      </c>
      <c r="G2617">
        <v>0.01</v>
      </c>
      <c r="H2617">
        <v>-0.01</v>
      </c>
      <c r="I2617">
        <v>1.8320000000000001</v>
      </c>
      <c r="J2617">
        <v>2.8062</v>
      </c>
      <c r="K2617">
        <v>109.21899999999999</v>
      </c>
      <c r="L2617">
        <v>1.8280000000000001</v>
      </c>
      <c r="M2617" t="s">
        <v>111</v>
      </c>
      <c r="N2617" t="s">
        <v>112</v>
      </c>
      <c r="O2617" t="s">
        <v>109</v>
      </c>
      <c r="P2617">
        <v>1.7549999999999999</v>
      </c>
      <c r="Q2617">
        <v>1.9550000000000001</v>
      </c>
      <c r="R2617">
        <v>1.77</v>
      </c>
      <c r="S2617">
        <v>10143.56</v>
      </c>
      <c r="T2617">
        <v>10063.18</v>
      </c>
      <c r="U2617">
        <v>10041.57</v>
      </c>
      <c r="V2617">
        <v>1.7549999999999999</v>
      </c>
      <c r="W2617">
        <v>1.9550000000000001</v>
      </c>
      <c r="X2617">
        <v>1.77</v>
      </c>
      <c r="Y2617">
        <v>10143.56</v>
      </c>
      <c r="Z2617">
        <v>10063.18</v>
      </c>
      <c r="AA2617">
        <v>10041.57</v>
      </c>
      <c r="AB2617" s="2">
        <v>42339</v>
      </c>
      <c r="AC2617">
        <v>124.43</v>
      </c>
      <c r="AD2617">
        <v>-0.06</v>
      </c>
      <c r="AE2617">
        <v>-0.04</v>
      </c>
      <c r="AF2617">
        <v>124.392</v>
      </c>
      <c r="AG2617">
        <v>124.392</v>
      </c>
      <c r="AH2617">
        <v>-0.02</v>
      </c>
      <c r="AI2617">
        <v>0.02</v>
      </c>
      <c r="AJ2617">
        <v>2.2570000000000001</v>
      </c>
      <c r="AK2617">
        <v>8.141</v>
      </c>
      <c r="AL2617">
        <v>124.46599999999999</v>
      </c>
      <c r="AM2617">
        <v>2.254</v>
      </c>
      <c r="AN2617" t="s">
        <v>65</v>
      </c>
      <c r="AO2617" t="s">
        <v>64</v>
      </c>
      <c r="AP2617" t="s">
        <v>63</v>
      </c>
      <c r="AQ2617">
        <v>2.2370000000000001</v>
      </c>
      <c r="AR2617">
        <v>2.2599999999999998</v>
      </c>
      <c r="AS2617">
        <v>2.2749999999999999</v>
      </c>
      <c r="AT2617">
        <v>11027.68</v>
      </c>
      <c r="AU2617">
        <v>10653.21</v>
      </c>
      <c r="AV2617">
        <v>10085.6</v>
      </c>
      <c r="AW2617">
        <v>2.2360000000000002</v>
      </c>
      <c r="AX2617">
        <v>2.2599999999999998</v>
      </c>
      <c r="AY2617">
        <v>2.2749999999999999</v>
      </c>
      <c r="AZ2617">
        <v>11028.47</v>
      </c>
      <c r="BA2617">
        <v>10653.21</v>
      </c>
      <c r="BB2617">
        <v>10085.6</v>
      </c>
      <c r="BC2617" s="2">
        <v>42339</v>
      </c>
      <c r="BD2617">
        <v>109.21</v>
      </c>
      <c r="BE2617">
        <v>0</v>
      </c>
      <c r="BF2617">
        <v>-0.01</v>
      </c>
      <c r="BG2617">
        <v>109.21</v>
      </c>
      <c r="BH2617">
        <v>109.21</v>
      </c>
      <c r="BI2617">
        <v>0.01</v>
      </c>
      <c r="BJ2617">
        <v>-0.01</v>
      </c>
      <c r="BK2617">
        <v>1.8320000000000001</v>
      </c>
      <c r="BL2617">
        <v>2.8062</v>
      </c>
      <c r="BM2617">
        <v>109.21899999999999</v>
      </c>
      <c r="BN2617">
        <v>1.8280000000000001</v>
      </c>
      <c r="BO2617" t="s">
        <v>111</v>
      </c>
      <c r="BP2617" t="s">
        <v>112</v>
      </c>
      <c r="BQ2617" t="s">
        <v>109</v>
      </c>
      <c r="BR2617">
        <v>1.7549999999999999</v>
      </c>
      <c r="BS2617">
        <v>1.9550000000000001</v>
      </c>
      <c r="BT2617">
        <v>1.77</v>
      </c>
      <c r="BU2617">
        <v>10143.56</v>
      </c>
      <c r="BV2617">
        <v>10063.18</v>
      </c>
      <c r="BW2617">
        <v>10041.57</v>
      </c>
      <c r="BX2617">
        <v>1.7549999999999999</v>
      </c>
      <c r="BY2617">
        <v>1.9550000000000001</v>
      </c>
      <c r="BZ2617">
        <v>1.77</v>
      </c>
      <c r="CA2617">
        <v>10143.56</v>
      </c>
      <c r="CB2617">
        <v>10063.18</v>
      </c>
      <c r="CC2617">
        <v>10041.57</v>
      </c>
      <c r="CD2617" s="2">
        <v>42339</v>
      </c>
      <c r="CE2617">
        <v>124.43</v>
      </c>
      <c r="CF2617">
        <v>-0.06</v>
      </c>
      <c r="CG2617">
        <v>-0.04</v>
      </c>
      <c r="CH2617">
        <v>124.392</v>
      </c>
      <c r="CI2617">
        <v>124.392</v>
      </c>
      <c r="CJ2617">
        <v>-0.02</v>
      </c>
      <c r="CK2617">
        <v>0.02</v>
      </c>
      <c r="CL2617">
        <v>2.2570000000000001</v>
      </c>
      <c r="CM2617">
        <v>8.141</v>
      </c>
      <c r="CN2617">
        <v>124.46599999999999</v>
      </c>
      <c r="CO2617">
        <v>2.254</v>
      </c>
      <c r="CP2617" t="s">
        <v>65</v>
      </c>
      <c r="CQ2617" t="s">
        <v>64</v>
      </c>
      <c r="CR2617" t="s">
        <v>63</v>
      </c>
      <c r="CS2617">
        <v>2.2370000000000001</v>
      </c>
      <c r="CT2617">
        <v>2.2599999999999998</v>
      </c>
      <c r="CU2617">
        <v>2.2749999999999999</v>
      </c>
      <c r="CV2617">
        <v>11027.68</v>
      </c>
      <c r="CW2617">
        <v>10653.21</v>
      </c>
      <c r="CX2617">
        <v>10085.6</v>
      </c>
      <c r="CY2617">
        <v>2.2360000000000002</v>
      </c>
      <c r="CZ2617">
        <v>2.2599999999999998</v>
      </c>
      <c r="DA2617">
        <v>2.2749999999999999</v>
      </c>
      <c r="DB2617">
        <v>11028.47</v>
      </c>
      <c r="DC2617">
        <v>10653.21</v>
      </c>
      <c r="DD2617">
        <v>10085.6</v>
      </c>
    </row>
    <row r="2618" spans="1:108">
      <c r="A2618" s="2">
        <v>42338</v>
      </c>
      <c r="B2618">
        <v>109.2</v>
      </c>
      <c r="C2618">
        <v>0.03</v>
      </c>
      <c r="D2618">
        <v>-0.01</v>
      </c>
      <c r="E2618">
        <v>109.194</v>
      </c>
      <c r="F2618">
        <v>109.194</v>
      </c>
      <c r="G2618">
        <v>0.04</v>
      </c>
      <c r="H2618">
        <v>-0.04</v>
      </c>
      <c r="I2618">
        <v>1.8340000000000001</v>
      </c>
      <c r="J2618">
        <v>2.8062999999999998</v>
      </c>
      <c r="K2618">
        <v>109.214</v>
      </c>
      <c r="L2618">
        <v>1.83</v>
      </c>
      <c r="M2618" t="s">
        <v>111</v>
      </c>
      <c r="N2618" t="s">
        <v>112</v>
      </c>
      <c r="O2618" t="s">
        <v>109</v>
      </c>
      <c r="P2618">
        <v>1.7729999999999999</v>
      </c>
      <c r="Q2618">
        <v>1.9350000000000001</v>
      </c>
      <c r="R2618">
        <v>1.7849999999999999</v>
      </c>
      <c r="S2618">
        <v>10139.5</v>
      </c>
      <c r="T2618">
        <v>10070.83</v>
      </c>
      <c r="U2618">
        <v>10037.4</v>
      </c>
      <c r="V2618">
        <v>1.7729999999999999</v>
      </c>
      <c r="W2618">
        <v>1.9350000000000001</v>
      </c>
      <c r="X2618">
        <v>1.7849999999999999</v>
      </c>
      <c r="Y2618">
        <v>10139.5</v>
      </c>
      <c r="Z2618">
        <v>10070.83</v>
      </c>
      <c r="AA2618">
        <v>10037.4</v>
      </c>
      <c r="AB2618" s="2">
        <v>42338</v>
      </c>
      <c r="AC2618">
        <v>124.69</v>
      </c>
      <c r="AD2618">
        <v>-0.05</v>
      </c>
      <c r="AE2618">
        <v>-0.04</v>
      </c>
      <c r="AF2618">
        <v>124.676</v>
      </c>
      <c r="AG2618">
        <v>124.676</v>
      </c>
      <c r="AH2618">
        <v>-0.01</v>
      </c>
      <c r="AI2618">
        <v>0.01</v>
      </c>
      <c r="AJ2618">
        <v>2.2320000000000002</v>
      </c>
      <c r="AK2618">
        <v>8.1442999999999994</v>
      </c>
      <c r="AL2618">
        <v>124.726</v>
      </c>
      <c r="AM2618">
        <v>2.2280000000000002</v>
      </c>
      <c r="AN2618" t="s">
        <v>65</v>
      </c>
      <c r="AO2618" t="s">
        <v>64</v>
      </c>
      <c r="AP2618" t="s">
        <v>63</v>
      </c>
      <c r="AQ2618">
        <v>2.21</v>
      </c>
      <c r="AR2618">
        <v>2.2320000000000002</v>
      </c>
      <c r="AS2618">
        <v>2.2469999999999999</v>
      </c>
      <c r="AT2618">
        <v>11048.42</v>
      </c>
      <c r="AU2618">
        <v>10675.5</v>
      </c>
      <c r="AV2618">
        <v>10108.84</v>
      </c>
      <c r="AW2618">
        <v>2.2090000000000001</v>
      </c>
      <c r="AX2618">
        <v>2.2320000000000002</v>
      </c>
      <c r="AY2618">
        <v>2.2469999999999999</v>
      </c>
      <c r="AZ2618">
        <v>11049.21</v>
      </c>
      <c r="BA2618">
        <v>10675.5</v>
      </c>
      <c r="BB2618">
        <v>10108.84</v>
      </c>
      <c r="BC2618" s="2">
        <v>42338</v>
      </c>
      <c r="BD2618">
        <v>109.2</v>
      </c>
      <c r="BE2618">
        <v>0.03</v>
      </c>
      <c r="BF2618">
        <v>-0.01</v>
      </c>
      <c r="BG2618">
        <v>109.194</v>
      </c>
      <c r="BH2618">
        <v>109.194</v>
      </c>
      <c r="BI2618">
        <v>0.04</v>
      </c>
      <c r="BJ2618">
        <v>-0.04</v>
      </c>
      <c r="BK2618">
        <v>1.8340000000000001</v>
      </c>
      <c r="BL2618">
        <v>2.8062999999999998</v>
      </c>
      <c r="BM2618">
        <v>109.214</v>
      </c>
      <c r="BN2618">
        <v>1.83</v>
      </c>
      <c r="BO2618" t="s">
        <v>111</v>
      </c>
      <c r="BP2618" t="s">
        <v>112</v>
      </c>
      <c r="BQ2618" t="s">
        <v>109</v>
      </c>
      <c r="BR2618">
        <v>1.7729999999999999</v>
      </c>
      <c r="BS2618">
        <v>1.9350000000000001</v>
      </c>
      <c r="BT2618">
        <v>1.7849999999999999</v>
      </c>
      <c r="BU2618">
        <v>10139.5</v>
      </c>
      <c r="BV2618">
        <v>10070.83</v>
      </c>
      <c r="BW2618">
        <v>10037.4</v>
      </c>
      <c r="BX2618">
        <v>1.7729999999999999</v>
      </c>
      <c r="BY2618">
        <v>1.9350000000000001</v>
      </c>
      <c r="BZ2618">
        <v>1.7849999999999999</v>
      </c>
      <c r="CA2618">
        <v>10139.5</v>
      </c>
      <c r="CB2618">
        <v>10070.83</v>
      </c>
      <c r="CC2618">
        <v>10037.4</v>
      </c>
      <c r="CD2618" s="2">
        <v>42338</v>
      </c>
      <c r="CE2618">
        <v>124.69</v>
      </c>
      <c r="CF2618">
        <v>-0.05</v>
      </c>
      <c r="CG2618">
        <v>-0.04</v>
      </c>
      <c r="CH2618">
        <v>124.676</v>
      </c>
      <c r="CI2618">
        <v>124.676</v>
      </c>
      <c r="CJ2618">
        <v>-0.01</v>
      </c>
      <c r="CK2618">
        <v>0.01</v>
      </c>
      <c r="CL2618">
        <v>2.2320000000000002</v>
      </c>
      <c r="CM2618">
        <v>8.1442999999999994</v>
      </c>
      <c r="CN2618">
        <v>124.726</v>
      </c>
      <c r="CO2618">
        <v>2.2280000000000002</v>
      </c>
      <c r="CP2618" t="s">
        <v>65</v>
      </c>
      <c r="CQ2618" t="s">
        <v>64</v>
      </c>
      <c r="CR2618" t="s">
        <v>63</v>
      </c>
      <c r="CS2618">
        <v>2.21</v>
      </c>
      <c r="CT2618">
        <v>2.2320000000000002</v>
      </c>
      <c r="CU2618">
        <v>2.2469999999999999</v>
      </c>
      <c r="CV2618">
        <v>11048.42</v>
      </c>
      <c r="CW2618">
        <v>10675.5</v>
      </c>
      <c r="CX2618">
        <v>10108.84</v>
      </c>
      <c r="CY2618">
        <v>2.2090000000000001</v>
      </c>
      <c r="CZ2618">
        <v>2.2320000000000002</v>
      </c>
      <c r="DA2618">
        <v>2.2469999999999999</v>
      </c>
      <c r="DB2618">
        <v>11049.21</v>
      </c>
      <c r="DC2618">
        <v>10675.5</v>
      </c>
      <c r="DD2618">
        <v>10108.84</v>
      </c>
    </row>
    <row r="2619" spans="1:108">
      <c r="A2619" s="2">
        <v>42335</v>
      </c>
      <c r="B2619">
        <v>109.16</v>
      </c>
      <c r="C2619">
        <v>-0.01</v>
      </c>
      <c r="D2619">
        <v>-0.02</v>
      </c>
      <c r="E2619">
        <v>109.155</v>
      </c>
      <c r="F2619">
        <v>109.155</v>
      </c>
      <c r="G2619">
        <v>0.01</v>
      </c>
      <c r="H2619">
        <v>-0.01</v>
      </c>
      <c r="I2619">
        <v>1.8480000000000001</v>
      </c>
      <c r="J2619">
        <v>2.806</v>
      </c>
      <c r="K2619">
        <v>109.176</v>
      </c>
      <c r="L2619">
        <v>1.8420000000000001</v>
      </c>
      <c r="M2619" t="s">
        <v>111</v>
      </c>
      <c r="N2619" t="s">
        <v>112</v>
      </c>
      <c r="O2619" t="s">
        <v>109</v>
      </c>
      <c r="P2619">
        <v>1.782</v>
      </c>
      <c r="Q2619">
        <v>1.9510000000000001</v>
      </c>
      <c r="R2619">
        <v>1.7969999999999999</v>
      </c>
      <c r="S2619">
        <v>10136.23</v>
      </c>
      <c r="T2619">
        <v>10062.67</v>
      </c>
      <c r="U2619">
        <v>10032.98</v>
      </c>
      <c r="V2619">
        <v>1.782</v>
      </c>
      <c r="W2619">
        <v>1.9510000000000001</v>
      </c>
      <c r="X2619">
        <v>1.7969999999999999</v>
      </c>
      <c r="Y2619">
        <v>10136.23</v>
      </c>
      <c r="Z2619">
        <v>10062.67</v>
      </c>
      <c r="AA2619">
        <v>10032.98</v>
      </c>
      <c r="AB2619" s="2">
        <v>42335</v>
      </c>
      <c r="AC2619">
        <v>124.45</v>
      </c>
      <c r="AD2619">
        <v>-0.04</v>
      </c>
      <c r="AE2619">
        <v>-0.05</v>
      </c>
      <c r="AF2619">
        <v>124.46299999999999</v>
      </c>
      <c r="AG2619">
        <v>124.473</v>
      </c>
      <c r="AH2619">
        <v>0.01</v>
      </c>
      <c r="AI2619">
        <v>-0.01</v>
      </c>
      <c r="AJ2619">
        <v>2.2549999999999999</v>
      </c>
      <c r="AK2619">
        <v>8.1416000000000004</v>
      </c>
      <c r="AL2619">
        <v>124.5</v>
      </c>
      <c r="AM2619">
        <v>2.25</v>
      </c>
      <c r="AN2619" t="s">
        <v>65</v>
      </c>
      <c r="AO2619" t="s">
        <v>64</v>
      </c>
      <c r="AP2619" t="s">
        <v>63</v>
      </c>
      <c r="AQ2619">
        <v>2.2290000000000001</v>
      </c>
      <c r="AR2619">
        <v>2.2509999999999999</v>
      </c>
      <c r="AS2619">
        <v>2.2669999999999999</v>
      </c>
      <c r="AT2619">
        <v>11031.33</v>
      </c>
      <c r="AU2619">
        <v>10657.96</v>
      </c>
      <c r="AV2619">
        <v>10089.91</v>
      </c>
      <c r="AW2619">
        <v>2.2280000000000002</v>
      </c>
      <c r="AX2619">
        <v>2.2509999999999999</v>
      </c>
      <c r="AY2619">
        <v>2.2669999999999999</v>
      </c>
      <c r="AZ2619">
        <v>11032.13</v>
      </c>
      <c r="BA2619">
        <v>10657.96</v>
      </c>
      <c r="BB2619">
        <v>10089.91</v>
      </c>
      <c r="BC2619" s="2">
        <v>42335</v>
      </c>
      <c r="BD2619">
        <v>109.16</v>
      </c>
      <c r="BE2619">
        <v>-0.01</v>
      </c>
      <c r="BF2619">
        <v>-0.02</v>
      </c>
      <c r="BG2619">
        <v>109.155</v>
      </c>
      <c r="BH2619">
        <v>109.155</v>
      </c>
      <c r="BI2619">
        <v>0.01</v>
      </c>
      <c r="BJ2619">
        <v>-0.01</v>
      </c>
      <c r="BK2619">
        <v>1.8480000000000001</v>
      </c>
      <c r="BL2619">
        <v>2.806</v>
      </c>
      <c r="BM2619">
        <v>109.176</v>
      </c>
      <c r="BN2619">
        <v>1.8420000000000001</v>
      </c>
      <c r="BO2619" t="s">
        <v>111</v>
      </c>
      <c r="BP2619" t="s">
        <v>112</v>
      </c>
      <c r="BQ2619" t="s">
        <v>109</v>
      </c>
      <c r="BR2619">
        <v>1.782</v>
      </c>
      <c r="BS2619">
        <v>1.9510000000000001</v>
      </c>
      <c r="BT2619">
        <v>1.7969999999999999</v>
      </c>
      <c r="BU2619">
        <v>10136.23</v>
      </c>
      <c r="BV2619">
        <v>10062.67</v>
      </c>
      <c r="BW2619">
        <v>10032.98</v>
      </c>
      <c r="BX2619">
        <v>1.782</v>
      </c>
      <c r="BY2619">
        <v>1.9510000000000001</v>
      </c>
      <c r="BZ2619">
        <v>1.7969999999999999</v>
      </c>
      <c r="CA2619">
        <v>10136.23</v>
      </c>
      <c r="CB2619">
        <v>10062.67</v>
      </c>
      <c r="CC2619">
        <v>10032.98</v>
      </c>
      <c r="CD2619" s="2">
        <v>42335</v>
      </c>
      <c r="CE2619">
        <v>124.45</v>
      </c>
      <c r="CF2619">
        <v>-0.04</v>
      </c>
      <c r="CG2619">
        <v>-0.05</v>
      </c>
      <c r="CH2619">
        <v>124.46299999999999</v>
      </c>
      <c r="CI2619">
        <v>124.473</v>
      </c>
      <c r="CJ2619">
        <v>0.01</v>
      </c>
      <c r="CK2619">
        <v>-0.01</v>
      </c>
      <c r="CL2619">
        <v>2.2549999999999999</v>
      </c>
      <c r="CM2619">
        <v>8.1416000000000004</v>
      </c>
      <c r="CN2619">
        <v>124.5</v>
      </c>
      <c r="CO2619">
        <v>2.25</v>
      </c>
      <c r="CP2619" t="s">
        <v>65</v>
      </c>
      <c r="CQ2619" t="s">
        <v>64</v>
      </c>
      <c r="CR2619" t="s">
        <v>63</v>
      </c>
      <c r="CS2619">
        <v>2.2290000000000001</v>
      </c>
      <c r="CT2619">
        <v>2.2509999999999999</v>
      </c>
      <c r="CU2619">
        <v>2.2669999999999999</v>
      </c>
      <c r="CV2619">
        <v>11031.33</v>
      </c>
      <c r="CW2619">
        <v>10657.96</v>
      </c>
      <c r="CX2619">
        <v>10089.91</v>
      </c>
      <c r="CY2619">
        <v>2.2280000000000002</v>
      </c>
      <c r="CZ2619">
        <v>2.2509999999999999</v>
      </c>
      <c r="DA2619">
        <v>2.2669999999999999</v>
      </c>
      <c r="DB2619">
        <v>11032.13</v>
      </c>
      <c r="DC2619">
        <v>10657.96</v>
      </c>
      <c r="DD2619">
        <v>10089.91</v>
      </c>
    </row>
    <row r="2620" spans="1:108">
      <c r="A2620" s="2">
        <v>42334</v>
      </c>
      <c r="B2620">
        <v>109.22</v>
      </c>
      <c r="C2620">
        <v>-0.01</v>
      </c>
      <c r="D2620">
        <v>-0.02</v>
      </c>
      <c r="E2620">
        <v>109.21299999999999</v>
      </c>
      <c r="F2620">
        <v>109.21299999999999</v>
      </c>
      <c r="G2620">
        <v>0.01</v>
      </c>
      <c r="H2620">
        <v>-0.01</v>
      </c>
      <c r="I2620">
        <v>1.8260000000000001</v>
      </c>
      <c r="J2620">
        <v>2.8062999999999998</v>
      </c>
      <c r="K2620">
        <v>109.241</v>
      </c>
      <c r="L2620">
        <v>1.821</v>
      </c>
      <c r="M2620" t="s">
        <v>111</v>
      </c>
      <c r="N2620" t="s">
        <v>112</v>
      </c>
      <c r="O2620" t="s">
        <v>109</v>
      </c>
      <c r="P2620">
        <v>1.76</v>
      </c>
      <c r="Q2620">
        <v>1.9319999999999999</v>
      </c>
      <c r="R2620">
        <v>1.78</v>
      </c>
      <c r="S2620">
        <v>10140.129999999999</v>
      </c>
      <c r="T2620">
        <v>10069.93</v>
      </c>
      <c r="U2620">
        <v>10036.68</v>
      </c>
      <c r="V2620">
        <v>1.76</v>
      </c>
      <c r="W2620">
        <v>1.931</v>
      </c>
      <c r="X2620">
        <v>1.78</v>
      </c>
      <c r="Y2620">
        <v>10140.129999999999</v>
      </c>
      <c r="Z2620">
        <v>10070.34</v>
      </c>
      <c r="AA2620">
        <v>10036.68</v>
      </c>
      <c r="AB2620" s="2">
        <v>42334</v>
      </c>
      <c r="AC2620">
        <v>124.74</v>
      </c>
      <c r="AD2620">
        <v>0</v>
      </c>
      <c r="AE2620">
        <v>-0.05</v>
      </c>
      <c r="AF2620">
        <v>124.777</v>
      </c>
      <c r="AG2620">
        <v>124.777</v>
      </c>
      <c r="AH2620">
        <v>0.05</v>
      </c>
      <c r="AI2620">
        <v>-0.05</v>
      </c>
      <c r="AJ2620">
        <v>2.2269999999999999</v>
      </c>
      <c r="AK2620">
        <v>8.1456999999999997</v>
      </c>
      <c r="AL2620">
        <v>124.78700000000001</v>
      </c>
      <c r="AM2620">
        <v>2.222</v>
      </c>
      <c r="AN2620" t="s">
        <v>65</v>
      </c>
      <c r="AO2620" t="s">
        <v>64</v>
      </c>
      <c r="AP2620" t="s">
        <v>63</v>
      </c>
      <c r="AQ2620">
        <v>2.198</v>
      </c>
      <c r="AR2620">
        <v>2.2200000000000002</v>
      </c>
      <c r="AS2620">
        <v>2.2370000000000001</v>
      </c>
      <c r="AT2620">
        <v>11055.29</v>
      </c>
      <c r="AU2620">
        <v>10682.76</v>
      </c>
      <c r="AV2620">
        <v>10114.91</v>
      </c>
      <c r="AW2620">
        <v>2.1970000000000001</v>
      </c>
      <c r="AX2620">
        <v>2.2200000000000002</v>
      </c>
      <c r="AY2620">
        <v>2.2370000000000001</v>
      </c>
      <c r="AZ2620">
        <v>11056.09</v>
      </c>
      <c r="BA2620">
        <v>10682.76</v>
      </c>
      <c r="BB2620">
        <v>10114.91</v>
      </c>
      <c r="BC2620" s="2">
        <v>42334</v>
      </c>
      <c r="BD2620">
        <v>109.22</v>
      </c>
      <c r="BE2620">
        <v>-0.01</v>
      </c>
      <c r="BF2620">
        <v>-0.02</v>
      </c>
      <c r="BG2620">
        <v>109.21299999999999</v>
      </c>
      <c r="BH2620">
        <v>109.21299999999999</v>
      </c>
      <c r="BI2620">
        <v>0.01</v>
      </c>
      <c r="BJ2620">
        <v>-0.01</v>
      </c>
      <c r="BK2620">
        <v>1.8260000000000001</v>
      </c>
      <c r="BL2620">
        <v>2.8062999999999998</v>
      </c>
      <c r="BM2620">
        <v>109.241</v>
      </c>
      <c r="BN2620">
        <v>1.821</v>
      </c>
      <c r="BO2620" t="s">
        <v>111</v>
      </c>
      <c r="BP2620" t="s">
        <v>112</v>
      </c>
      <c r="BQ2620" t="s">
        <v>109</v>
      </c>
      <c r="BR2620">
        <v>1.76</v>
      </c>
      <c r="BS2620">
        <v>1.9319999999999999</v>
      </c>
      <c r="BT2620">
        <v>1.78</v>
      </c>
      <c r="BU2620">
        <v>10140.129999999999</v>
      </c>
      <c r="BV2620">
        <v>10069.93</v>
      </c>
      <c r="BW2620">
        <v>10036.68</v>
      </c>
      <c r="BX2620">
        <v>1.76</v>
      </c>
      <c r="BY2620">
        <v>1.931</v>
      </c>
      <c r="BZ2620">
        <v>1.78</v>
      </c>
      <c r="CA2620">
        <v>10140.129999999999</v>
      </c>
      <c r="CB2620">
        <v>10070.34</v>
      </c>
      <c r="CC2620">
        <v>10036.68</v>
      </c>
      <c r="CD2620" s="2">
        <v>42334</v>
      </c>
      <c r="CE2620">
        <v>124.74</v>
      </c>
      <c r="CF2620">
        <v>0</v>
      </c>
      <c r="CG2620">
        <v>-0.05</v>
      </c>
      <c r="CH2620">
        <v>124.777</v>
      </c>
      <c r="CI2620">
        <v>124.777</v>
      </c>
      <c r="CJ2620">
        <v>0.05</v>
      </c>
      <c r="CK2620">
        <v>-0.05</v>
      </c>
      <c r="CL2620">
        <v>2.2269999999999999</v>
      </c>
      <c r="CM2620">
        <v>8.1456999999999997</v>
      </c>
      <c r="CN2620">
        <v>124.78700000000001</v>
      </c>
      <c r="CO2620">
        <v>2.222</v>
      </c>
      <c r="CP2620" t="s">
        <v>65</v>
      </c>
      <c r="CQ2620" t="s">
        <v>64</v>
      </c>
      <c r="CR2620" t="s">
        <v>63</v>
      </c>
      <c r="CS2620">
        <v>2.198</v>
      </c>
      <c r="CT2620">
        <v>2.2200000000000002</v>
      </c>
      <c r="CU2620">
        <v>2.2370000000000001</v>
      </c>
      <c r="CV2620">
        <v>11055.29</v>
      </c>
      <c r="CW2620">
        <v>10682.76</v>
      </c>
      <c r="CX2620">
        <v>10114.91</v>
      </c>
      <c r="CY2620">
        <v>2.1970000000000001</v>
      </c>
      <c r="CZ2620">
        <v>2.2200000000000002</v>
      </c>
      <c r="DA2620">
        <v>2.2370000000000001</v>
      </c>
      <c r="DB2620">
        <v>11056.09</v>
      </c>
      <c r="DC2620">
        <v>10682.76</v>
      </c>
      <c r="DD2620">
        <v>10114.91</v>
      </c>
    </row>
    <row r="2621" spans="1:108">
      <c r="A2621" s="2">
        <v>42333</v>
      </c>
      <c r="B2621">
        <v>109.25</v>
      </c>
      <c r="C2621">
        <v>-0.03</v>
      </c>
      <c r="D2621">
        <v>-0.02</v>
      </c>
      <c r="E2621">
        <v>109.25</v>
      </c>
      <c r="F2621">
        <v>109.25</v>
      </c>
      <c r="G2621">
        <v>-0.01</v>
      </c>
      <c r="H2621">
        <v>0.01</v>
      </c>
      <c r="I2621">
        <v>1.8180000000000001</v>
      </c>
      <c r="J2621">
        <v>2.8062999999999998</v>
      </c>
      <c r="K2621">
        <v>109.267</v>
      </c>
      <c r="L2621">
        <v>1.8120000000000001</v>
      </c>
      <c r="M2621" t="s">
        <v>111</v>
      </c>
      <c r="N2621" t="s">
        <v>112</v>
      </c>
      <c r="O2621" t="s">
        <v>109</v>
      </c>
      <c r="P2621">
        <v>1.742</v>
      </c>
      <c r="Q2621">
        <v>1.927</v>
      </c>
      <c r="R2621">
        <v>1.7669999999999999</v>
      </c>
      <c r="S2621">
        <v>10143.25</v>
      </c>
      <c r="T2621">
        <v>10071.450000000001</v>
      </c>
      <c r="U2621">
        <v>10039.4</v>
      </c>
      <c r="V2621">
        <v>1.742</v>
      </c>
      <c r="W2621">
        <v>1.927</v>
      </c>
      <c r="X2621">
        <v>1.7669999999999999</v>
      </c>
      <c r="Y2621">
        <v>10143.25</v>
      </c>
      <c r="Z2621">
        <v>10071.450000000001</v>
      </c>
      <c r="AA2621">
        <v>10039.4</v>
      </c>
      <c r="AB2621" s="2">
        <v>42333</v>
      </c>
      <c r="AC2621">
        <v>124.56</v>
      </c>
      <c r="AD2621">
        <v>0.05</v>
      </c>
      <c r="AE2621">
        <v>-0.06</v>
      </c>
      <c r="AF2621">
        <v>124.68600000000001</v>
      </c>
      <c r="AG2621">
        <v>124.68600000000001</v>
      </c>
      <c r="AH2621">
        <v>0.11</v>
      </c>
      <c r="AI2621">
        <v>-0.11</v>
      </c>
      <c r="AJ2621">
        <v>2.2440000000000002</v>
      </c>
      <c r="AK2621">
        <v>8.1441999999999997</v>
      </c>
      <c r="AL2621">
        <v>124.61799999999999</v>
      </c>
      <c r="AM2621">
        <v>2.2389999999999999</v>
      </c>
      <c r="AN2621" t="s">
        <v>65</v>
      </c>
      <c r="AO2621" t="s">
        <v>64</v>
      </c>
      <c r="AP2621" t="s">
        <v>63</v>
      </c>
      <c r="AQ2621">
        <v>2.2050000000000001</v>
      </c>
      <c r="AR2621">
        <v>2.23</v>
      </c>
      <c r="AS2621">
        <v>2.2469999999999999</v>
      </c>
      <c r="AT2621">
        <v>11049.06</v>
      </c>
      <c r="AU2621">
        <v>10673.89</v>
      </c>
      <c r="AV2621">
        <v>10105.74</v>
      </c>
      <c r="AW2621">
        <v>2.2050000000000001</v>
      </c>
      <c r="AX2621">
        <v>2.23</v>
      </c>
      <c r="AY2621">
        <v>2.2469999999999999</v>
      </c>
      <c r="AZ2621">
        <v>11049.06</v>
      </c>
      <c r="BA2621">
        <v>10673.89</v>
      </c>
      <c r="BB2621">
        <v>10105.74</v>
      </c>
      <c r="BC2621" s="2">
        <v>42333</v>
      </c>
      <c r="BD2621">
        <v>109.25</v>
      </c>
      <c r="BE2621">
        <v>-0.03</v>
      </c>
      <c r="BF2621">
        <v>-0.02</v>
      </c>
      <c r="BG2621">
        <v>109.25</v>
      </c>
      <c r="BH2621">
        <v>109.25</v>
      </c>
      <c r="BI2621">
        <v>-0.01</v>
      </c>
      <c r="BJ2621">
        <v>0.01</v>
      </c>
      <c r="BK2621">
        <v>1.8180000000000001</v>
      </c>
      <c r="BL2621">
        <v>2.8062999999999998</v>
      </c>
      <c r="BM2621">
        <v>109.267</v>
      </c>
      <c r="BN2621">
        <v>1.8120000000000001</v>
      </c>
      <c r="BO2621" t="s">
        <v>111</v>
      </c>
      <c r="BP2621" t="s">
        <v>112</v>
      </c>
      <c r="BQ2621" t="s">
        <v>109</v>
      </c>
      <c r="BR2621">
        <v>1.742</v>
      </c>
      <c r="BS2621">
        <v>1.927</v>
      </c>
      <c r="BT2621">
        <v>1.7669999999999999</v>
      </c>
      <c r="BU2621">
        <v>10143.25</v>
      </c>
      <c r="BV2621">
        <v>10071.450000000001</v>
      </c>
      <c r="BW2621">
        <v>10039.4</v>
      </c>
      <c r="BX2621">
        <v>1.742</v>
      </c>
      <c r="BY2621">
        <v>1.927</v>
      </c>
      <c r="BZ2621">
        <v>1.7669999999999999</v>
      </c>
      <c r="CA2621">
        <v>10143.25</v>
      </c>
      <c r="CB2621">
        <v>10071.450000000001</v>
      </c>
      <c r="CC2621">
        <v>10039.4</v>
      </c>
      <c r="CD2621" s="2">
        <v>42333</v>
      </c>
      <c r="CE2621">
        <v>124.56</v>
      </c>
      <c r="CF2621">
        <v>0.05</v>
      </c>
      <c r="CG2621">
        <v>-0.06</v>
      </c>
      <c r="CH2621">
        <v>124.68600000000001</v>
      </c>
      <c r="CI2621">
        <v>124.68600000000001</v>
      </c>
      <c r="CJ2621">
        <v>0.11</v>
      </c>
      <c r="CK2621">
        <v>-0.11</v>
      </c>
      <c r="CL2621">
        <v>2.2440000000000002</v>
      </c>
      <c r="CM2621">
        <v>8.1441999999999997</v>
      </c>
      <c r="CN2621">
        <v>124.61799999999999</v>
      </c>
      <c r="CO2621">
        <v>2.2389999999999999</v>
      </c>
      <c r="CP2621" t="s">
        <v>65</v>
      </c>
      <c r="CQ2621" t="s">
        <v>64</v>
      </c>
      <c r="CR2621" t="s">
        <v>63</v>
      </c>
      <c r="CS2621">
        <v>2.2050000000000001</v>
      </c>
      <c r="CT2621">
        <v>2.23</v>
      </c>
      <c r="CU2621">
        <v>2.2469999999999999</v>
      </c>
      <c r="CV2621">
        <v>11049.06</v>
      </c>
      <c r="CW2621">
        <v>10673.89</v>
      </c>
      <c r="CX2621">
        <v>10105.74</v>
      </c>
      <c r="CY2621">
        <v>2.2050000000000001</v>
      </c>
      <c r="CZ2621">
        <v>2.23</v>
      </c>
      <c r="DA2621">
        <v>2.2469999999999999</v>
      </c>
      <c r="DB2621">
        <v>11049.06</v>
      </c>
      <c r="DC2621">
        <v>10673.89</v>
      </c>
      <c r="DD2621">
        <v>10105.74</v>
      </c>
    </row>
    <row r="2622" spans="1:108">
      <c r="A2622" s="2">
        <v>42332</v>
      </c>
      <c r="B2622">
        <v>109.24</v>
      </c>
      <c r="C2622">
        <v>-0.04</v>
      </c>
      <c r="D2622">
        <v>-0.02</v>
      </c>
      <c r="E2622">
        <v>109.23099999999999</v>
      </c>
      <c r="F2622">
        <v>109.23099999999999</v>
      </c>
      <c r="G2622">
        <v>-0.02</v>
      </c>
      <c r="H2622">
        <v>0.02</v>
      </c>
      <c r="I2622">
        <v>1.8220000000000001</v>
      </c>
      <c r="J2622">
        <v>2.8062</v>
      </c>
      <c r="K2622">
        <v>109.258</v>
      </c>
      <c r="L2622">
        <v>1.8149999999999999</v>
      </c>
      <c r="M2622" t="s">
        <v>111</v>
      </c>
      <c r="N2622" t="s">
        <v>112</v>
      </c>
      <c r="O2622" t="s">
        <v>109</v>
      </c>
      <c r="P2622">
        <v>1.7450000000000001</v>
      </c>
      <c r="Q2622">
        <v>1.9370000000000001</v>
      </c>
      <c r="R2622">
        <v>1.77</v>
      </c>
      <c r="S2622">
        <v>10142.17</v>
      </c>
      <c r="T2622">
        <v>10066.81</v>
      </c>
      <c r="U2622">
        <v>10038.17</v>
      </c>
      <c r="V2622">
        <v>1.7450000000000001</v>
      </c>
      <c r="W2622">
        <v>1.9370000000000001</v>
      </c>
      <c r="X2622">
        <v>1.77</v>
      </c>
      <c r="Y2622">
        <v>10142.17</v>
      </c>
      <c r="Z2622">
        <v>10066.81</v>
      </c>
      <c r="AA2622">
        <v>10038.17</v>
      </c>
      <c r="AB2622" s="2">
        <v>42332</v>
      </c>
      <c r="AC2622">
        <v>124.39</v>
      </c>
      <c r="AD2622">
        <v>-0.06</v>
      </c>
      <c r="AE2622">
        <v>-0.06</v>
      </c>
      <c r="AF2622">
        <v>124.41200000000001</v>
      </c>
      <c r="AG2622">
        <v>124.402</v>
      </c>
      <c r="AH2622">
        <v>0</v>
      </c>
      <c r="AI2622">
        <v>0</v>
      </c>
      <c r="AJ2622">
        <v>2.2610000000000001</v>
      </c>
      <c r="AK2622">
        <v>8.1408000000000005</v>
      </c>
      <c r="AL2622">
        <v>124.449</v>
      </c>
      <c r="AM2622">
        <v>2.2549999999999999</v>
      </c>
      <c r="AN2622" t="s">
        <v>65</v>
      </c>
      <c r="AO2622" t="s">
        <v>64</v>
      </c>
      <c r="AP2622" t="s">
        <v>63</v>
      </c>
      <c r="AQ2622">
        <v>2.23</v>
      </c>
      <c r="AR2622">
        <v>2.2570000000000001</v>
      </c>
      <c r="AS2622">
        <v>2.2749999999999999</v>
      </c>
      <c r="AT2622">
        <v>11028.53</v>
      </c>
      <c r="AU2622">
        <v>10651.07</v>
      </c>
      <c r="AV2622">
        <v>10081.219999999999</v>
      </c>
      <c r="AW2622">
        <v>2.2309999999999999</v>
      </c>
      <c r="AX2622">
        <v>2.2570000000000001</v>
      </c>
      <c r="AY2622">
        <v>2.2749999999999999</v>
      </c>
      <c r="AZ2622">
        <v>11027.73</v>
      </c>
      <c r="BA2622">
        <v>10651.07</v>
      </c>
      <c r="BB2622">
        <v>10081.219999999999</v>
      </c>
      <c r="BC2622" s="2">
        <v>42332</v>
      </c>
      <c r="BD2622">
        <v>109.24</v>
      </c>
      <c r="BE2622">
        <v>-0.04</v>
      </c>
      <c r="BF2622">
        <v>-0.02</v>
      </c>
      <c r="BG2622">
        <v>109.23099999999999</v>
      </c>
      <c r="BH2622">
        <v>109.23099999999999</v>
      </c>
      <c r="BI2622">
        <v>-0.02</v>
      </c>
      <c r="BJ2622">
        <v>0.02</v>
      </c>
      <c r="BK2622">
        <v>1.8220000000000001</v>
      </c>
      <c r="BL2622">
        <v>2.8062</v>
      </c>
      <c r="BM2622">
        <v>109.258</v>
      </c>
      <c r="BN2622">
        <v>1.8149999999999999</v>
      </c>
      <c r="BO2622" t="s">
        <v>111</v>
      </c>
      <c r="BP2622" t="s">
        <v>112</v>
      </c>
      <c r="BQ2622" t="s">
        <v>109</v>
      </c>
      <c r="BR2622">
        <v>1.7450000000000001</v>
      </c>
      <c r="BS2622">
        <v>1.9370000000000001</v>
      </c>
      <c r="BT2622">
        <v>1.77</v>
      </c>
      <c r="BU2622">
        <v>10142.17</v>
      </c>
      <c r="BV2622">
        <v>10066.81</v>
      </c>
      <c r="BW2622">
        <v>10038.17</v>
      </c>
      <c r="BX2622">
        <v>1.7450000000000001</v>
      </c>
      <c r="BY2622">
        <v>1.9370000000000001</v>
      </c>
      <c r="BZ2622">
        <v>1.77</v>
      </c>
      <c r="CA2622">
        <v>10142.17</v>
      </c>
      <c r="CB2622">
        <v>10066.81</v>
      </c>
      <c r="CC2622">
        <v>10038.17</v>
      </c>
      <c r="CD2622" s="2">
        <v>42332</v>
      </c>
      <c r="CE2622">
        <v>124.39</v>
      </c>
      <c r="CF2622">
        <v>-0.06</v>
      </c>
      <c r="CG2622">
        <v>-0.06</v>
      </c>
      <c r="CH2622">
        <v>124.41200000000001</v>
      </c>
      <c r="CI2622">
        <v>124.402</v>
      </c>
      <c r="CJ2622">
        <v>0</v>
      </c>
      <c r="CK2622">
        <v>0</v>
      </c>
      <c r="CL2622">
        <v>2.2610000000000001</v>
      </c>
      <c r="CM2622">
        <v>8.1408000000000005</v>
      </c>
      <c r="CN2622">
        <v>124.449</v>
      </c>
      <c r="CO2622">
        <v>2.2549999999999999</v>
      </c>
      <c r="CP2622" t="s">
        <v>65</v>
      </c>
      <c r="CQ2622" t="s">
        <v>64</v>
      </c>
      <c r="CR2622" t="s">
        <v>63</v>
      </c>
      <c r="CS2622">
        <v>2.23</v>
      </c>
      <c r="CT2622">
        <v>2.2570000000000001</v>
      </c>
      <c r="CU2622">
        <v>2.2749999999999999</v>
      </c>
      <c r="CV2622">
        <v>11028.53</v>
      </c>
      <c r="CW2622">
        <v>10651.07</v>
      </c>
      <c r="CX2622">
        <v>10081.219999999999</v>
      </c>
      <c r="CY2622">
        <v>2.2309999999999999</v>
      </c>
      <c r="CZ2622">
        <v>2.2570000000000001</v>
      </c>
      <c r="DA2622">
        <v>2.2749999999999999</v>
      </c>
      <c r="DB2622">
        <v>11027.73</v>
      </c>
      <c r="DC2622">
        <v>10651.07</v>
      </c>
      <c r="DD2622">
        <v>10081.219999999999</v>
      </c>
    </row>
    <row r="2623" spans="1:108">
      <c r="A2623" s="2">
        <v>42331</v>
      </c>
      <c r="B2623">
        <v>109.25</v>
      </c>
      <c r="C2623">
        <v>-0.02</v>
      </c>
      <c r="D2623">
        <v>-0.02</v>
      </c>
      <c r="E2623">
        <v>109.25</v>
      </c>
      <c r="F2623">
        <v>109.25</v>
      </c>
      <c r="G2623">
        <v>0</v>
      </c>
      <c r="H2623">
        <v>0</v>
      </c>
      <c r="I2623">
        <v>1.8180000000000001</v>
      </c>
      <c r="J2623">
        <v>2.8064</v>
      </c>
      <c r="K2623">
        <v>109.268</v>
      </c>
      <c r="L2623">
        <v>1.8120000000000001</v>
      </c>
      <c r="M2623" t="s">
        <v>111</v>
      </c>
      <c r="N2623" t="s">
        <v>112</v>
      </c>
      <c r="O2623" t="s">
        <v>109</v>
      </c>
      <c r="P2623">
        <v>1.74</v>
      </c>
      <c r="Q2623">
        <v>1.9359999999999999</v>
      </c>
      <c r="R2623">
        <v>1.76</v>
      </c>
      <c r="S2623">
        <v>10142.69</v>
      </c>
      <c r="T2623">
        <v>10066.69</v>
      </c>
      <c r="U2623">
        <v>10040.16</v>
      </c>
      <c r="V2623">
        <v>1.74</v>
      </c>
      <c r="W2623">
        <v>1.9359999999999999</v>
      </c>
      <c r="X2623">
        <v>1.76</v>
      </c>
      <c r="Y2623">
        <v>10142.69</v>
      </c>
      <c r="Z2623">
        <v>10066.69</v>
      </c>
      <c r="AA2623">
        <v>10040.16</v>
      </c>
      <c r="AB2623" s="2">
        <v>42331</v>
      </c>
      <c r="AC2623">
        <v>124.28</v>
      </c>
      <c r="AD2623">
        <v>-0.06</v>
      </c>
      <c r="AE2623">
        <v>-0.06</v>
      </c>
      <c r="AF2623">
        <v>124.26</v>
      </c>
      <c r="AG2623">
        <v>124.26</v>
      </c>
      <c r="AH2623">
        <v>0</v>
      </c>
      <c r="AI2623">
        <v>0</v>
      </c>
      <c r="AJ2623">
        <v>2.2719999999999998</v>
      </c>
      <c r="AK2623">
        <v>8.1394000000000002</v>
      </c>
      <c r="AL2623">
        <v>124.34099999999999</v>
      </c>
      <c r="AM2623">
        <v>2.266</v>
      </c>
      <c r="AN2623" t="s">
        <v>65</v>
      </c>
      <c r="AO2623" t="s">
        <v>64</v>
      </c>
      <c r="AP2623" t="s">
        <v>63</v>
      </c>
      <c r="AQ2623">
        <v>2.2429999999999999</v>
      </c>
      <c r="AR2623">
        <v>2.2719999999999998</v>
      </c>
      <c r="AS2623">
        <v>2.29</v>
      </c>
      <c r="AT2623">
        <v>11017.53</v>
      </c>
      <c r="AU2623">
        <v>10638.12</v>
      </c>
      <c r="AV2623">
        <v>10067.81</v>
      </c>
      <c r="AW2623">
        <v>2.2429999999999999</v>
      </c>
      <c r="AX2623">
        <v>2.2719999999999998</v>
      </c>
      <c r="AY2623">
        <v>2.29</v>
      </c>
      <c r="AZ2623">
        <v>11017.53</v>
      </c>
      <c r="BA2623">
        <v>10638.12</v>
      </c>
      <c r="BB2623">
        <v>10067.81</v>
      </c>
      <c r="BC2623" s="2">
        <v>42331</v>
      </c>
      <c r="BD2623">
        <v>109.25</v>
      </c>
      <c r="BE2623">
        <v>-0.02</v>
      </c>
      <c r="BF2623">
        <v>-0.02</v>
      </c>
      <c r="BG2623">
        <v>109.25</v>
      </c>
      <c r="BH2623">
        <v>109.25</v>
      </c>
      <c r="BI2623">
        <v>0</v>
      </c>
      <c r="BJ2623">
        <v>0</v>
      </c>
      <c r="BK2623">
        <v>1.8180000000000001</v>
      </c>
      <c r="BL2623">
        <v>2.8064</v>
      </c>
      <c r="BM2623">
        <v>109.268</v>
      </c>
      <c r="BN2623">
        <v>1.8120000000000001</v>
      </c>
      <c r="BO2623" t="s">
        <v>111</v>
      </c>
      <c r="BP2623" t="s">
        <v>112</v>
      </c>
      <c r="BQ2623" t="s">
        <v>109</v>
      </c>
      <c r="BR2623">
        <v>1.74</v>
      </c>
      <c r="BS2623">
        <v>1.9359999999999999</v>
      </c>
      <c r="BT2623">
        <v>1.76</v>
      </c>
      <c r="BU2623">
        <v>10142.69</v>
      </c>
      <c r="BV2623">
        <v>10066.69</v>
      </c>
      <c r="BW2623">
        <v>10040.16</v>
      </c>
      <c r="BX2623">
        <v>1.74</v>
      </c>
      <c r="BY2623">
        <v>1.9359999999999999</v>
      </c>
      <c r="BZ2623">
        <v>1.76</v>
      </c>
      <c r="CA2623">
        <v>10142.69</v>
      </c>
      <c r="CB2623">
        <v>10066.69</v>
      </c>
      <c r="CC2623">
        <v>10040.16</v>
      </c>
      <c r="CD2623" s="2">
        <v>42331</v>
      </c>
      <c r="CE2623">
        <v>124.28</v>
      </c>
      <c r="CF2623">
        <v>-0.06</v>
      </c>
      <c r="CG2623">
        <v>-0.06</v>
      </c>
      <c r="CH2623">
        <v>124.26</v>
      </c>
      <c r="CI2623">
        <v>124.26</v>
      </c>
      <c r="CJ2623">
        <v>0</v>
      </c>
      <c r="CK2623">
        <v>0</v>
      </c>
      <c r="CL2623">
        <v>2.2719999999999998</v>
      </c>
      <c r="CM2623">
        <v>8.1394000000000002</v>
      </c>
      <c r="CN2623">
        <v>124.34099999999999</v>
      </c>
      <c r="CO2623">
        <v>2.266</v>
      </c>
      <c r="CP2623" t="s">
        <v>65</v>
      </c>
      <c r="CQ2623" t="s">
        <v>64</v>
      </c>
      <c r="CR2623" t="s">
        <v>63</v>
      </c>
      <c r="CS2623">
        <v>2.2429999999999999</v>
      </c>
      <c r="CT2623">
        <v>2.2719999999999998</v>
      </c>
      <c r="CU2623">
        <v>2.29</v>
      </c>
      <c r="CV2623">
        <v>11017.53</v>
      </c>
      <c r="CW2623">
        <v>10638.12</v>
      </c>
      <c r="CX2623">
        <v>10067.81</v>
      </c>
      <c r="CY2623">
        <v>2.2429999999999999</v>
      </c>
      <c r="CZ2623">
        <v>2.2719999999999998</v>
      </c>
      <c r="DA2623">
        <v>2.29</v>
      </c>
      <c r="DB2623">
        <v>11017.53</v>
      </c>
      <c r="DC2623">
        <v>10638.12</v>
      </c>
      <c r="DD2623">
        <v>10067.81</v>
      </c>
    </row>
    <row r="2624" spans="1:108">
      <c r="A2624" s="2">
        <v>42328</v>
      </c>
      <c r="B2624">
        <v>109.26</v>
      </c>
      <c r="C2624">
        <v>-0.03</v>
      </c>
      <c r="D2624">
        <v>-0.02</v>
      </c>
      <c r="E2624">
        <v>109.246</v>
      </c>
      <c r="F2624">
        <v>109.246</v>
      </c>
      <c r="G2624">
        <v>-0.01</v>
      </c>
      <c r="H2624">
        <v>0.01</v>
      </c>
      <c r="I2624">
        <v>1.8160000000000001</v>
      </c>
      <c r="J2624">
        <v>2.8064</v>
      </c>
      <c r="K2624">
        <v>109.27800000000001</v>
      </c>
      <c r="L2624">
        <v>1.8089999999999999</v>
      </c>
      <c r="M2624" t="s">
        <v>111</v>
      </c>
      <c r="N2624" t="s">
        <v>112</v>
      </c>
      <c r="O2624" t="s">
        <v>109</v>
      </c>
      <c r="P2624">
        <v>1.74</v>
      </c>
      <c r="Q2624">
        <v>1.93</v>
      </c>
      <c r="R2624">
        <v>1.764</v>
      </c>
      <c r="S2624">
        <v>10141.24</v>
      </c>
      <c r="T2624">
        <v>10067.57</v>
      </c>
      <c r="U2624">
        <v>10037.719999999999</v>
      </c>
      <c r="V2624">
        <v>1.74</v>
      </c>
      <c r="W2624">
        <v>1.93</v>
      </c>
      <c r="X2624">
        <v>1.764</v>
      </c>
      <c r="Y2624">
        <v>10141.24</v>
      </c>
      <c r="Z2624">
        <v>10067.57</v>
      </c>
      <c r="AA2624">
        <v>10037.719999999999</v>
      </c>
      <c r="AB2624" s="2">
        <v>42328</v>
      </c>
      <c r="AC2624">
        <v>124.47</v>
      </c>
      <c r="AD2624">
        <v>-7.0000000000000007E-2</v>
      </c>
      <c r="AE2624">
        <v>-7.0000000000000007E-2</v>
      </c>
      <c r="AF2624">
        <v>124.473</v>
      </c>
      <c r="AG2624">
        <v>124.473</v>
      </c>
      <c r="AH2624">
        <v>0</v>
      </c>
      <c r="AI2624">
        <v>0</v>
      </c>
      <c r="AJ2624">
        <v>2.2530000000000001</v>
      </c>
      <c r="AK2624">
        <v>8.1417999999999999</v>
      </c>
      <c r="AL2624">
        <v>124.54</v>
      </c>
      <c r="AM2624">
        <v>2.246</v>
      </c>
      <c r="AN2624" t="s">
        <v>65</v>
      </c>
      <c r="AO2624" t="s">
        <v>64</v>
      </c>
      <c r="AP2624" t="s">
        <v>63</v>
      </c>
      <c r="AQ2624">
        <v>2.2229999999999999</v>
      </c>
      <c r="AR2624">
        <v>2.25</v>
      </c>
      <c r="AS2624">
        <v>2.2669999999999999</v>
      </c>
      <c r="AT2624">
        <v>11031.41</v>
      </c>
      <c r="AU2624">
        <v>10654.2</v>
      </c>
      <c r="AV2624">
        <v>10085.549999999999</v>
      </c>
      <c r="AW2624">
        <v>2.222</v>
      </c>
      <c r="AX2624">
        <v>2.25</v>
      </c>
      <c r="AY2624">
        <v>2.2669999999999999</v>
      </c>
      <c r="AZ2624">
        <v>11032.2</v>
      </c>
      <c r="BA2624">
        <v>10654.2</v>
      </c>
      <c r="BB2624">
        <v>10085.549999999999</v>
      </c>
      <c r="BC2624" s="2">
        <v>42328</v>
      </c>
      <c r="BD2624">
        <v>109.26</v>
      </c>
      <c r="BE2624">
        <v>-0.03</v>
      </c>
      <c r="BF2624">
        <v>-0.02</v>
      </c>
      <c r="BG2624">
        <v>109.246</v>
      </c>
      <c r="BH2624">
        <v>109.246</v>
      </c>
      <c r="BI2624">
        <v>-0.01</v>
      </c>
      <c r="BJ2624">
        <v>0.01</v>
      </c>
      <c r="BK2624">
        <v>1.8160000000000001</v>
      </c>
      <c r="BL2624">
        <v>2.8064</v>
      </c>
      <c r="BM2624">
        <v>109.27800000000001</v>
      </c>
      <c r="BN2624">
        <v>1.8089999999999999</v>
      </c>
      <c r="BO2624" t="s">
        <v>111</v>
      </c>
      <c r="BP2624" t="s">
        <v>112</v>
      </c>
      <c r="BQ2624" t="s">
        <v>109</v>
      </c>
      <c r="BR2624">
        <v>1.74</v>
      </c>
      <c r="BS2624">
        <v>1.93</v>
      </c>
      <c r="BT2624">
        <v>1.764</v>
      </c>
      <c r="BU2624">
        <v>10141.24</v>
      </c>
      <c r="BV2624">
        <v>10067.57</v>
      </c>
      <c r="BW2624">
        <v>10037.719999999999</v>
      </c>
      <c r="BX2624">
        <v>1.74</v>
      </c>
      <c r="BY2624">
        <v>1.93</v>
      </c>
      <c r="BZ2624">
        <v>1.764</v>
      </c>
      <c r="CA2624">
        <v>10141.24</v>
      </c>
      <c r="CB2624">
        <v>10067.57</v>
      </c>
      <c r="CC2624">
        <v>10037.719999999999</v>
      </c>
      <c r="CD2624" s="2">
        <v>42328</v>
      </c>
      <c r="CE2624">
        <v>124.47</v>
      </c>
      <c r="CF2624">
        <v>-7.0000000000000007E-2</v>
      </c>
      <c r="CG2624">
        <v>-7.0000000000000007E-2</v>
      </c>
      <c r="CH2624">
        <v>124.473</v>
      </c>
      <c r="CI2624">
        <v>124.473</v>
      </c>
      <c r="CJ2624">
        <v>0</v>
      </c>
      <c r="CK2624">
        <v>0</v>
      </c>
      <c r="CL2624">
        <v>2.2530000000000001</v>
      </c>
      <c r="CM2624">
        <v>8.1417999999999999</v>
      </c>
      <c r="CN2624">
        <v>124.54</v>
      </c>
      <c r="CO2624">
        <v>2.246</v>
      </c>
      <c r="CP2624" t="s">
        <v>65</v>
      </c>
      <c r="CQ2624" t="s">
        <v>64</v>
      </c>
      <c r="CR2624" t="s">
        <v>63</v>
      </c>
      <c r="CS2624">
        <v>2.2229999999999999</v>
      </c>
      <c r="CT2624">
        <v>2.25</v>
      </c>
      <c r="CU2624">
        <v>2.2669999999999999</v>
      </c>
      <c r="CV2624">
        <v>11031.41</v>
      </c>
      <c r="CW2624">
        <v>10654.2</v>
      </c>
      <c r="CX2624">
        <v>10085.549999999999</v>
      </c>
      <c r="CY2624">
        <v>2.222</v>
      </c>
      <c r="CZ2624">
        <v>2.25</v>
      </c>
      <c r="DA2624">
        <v>2.2669999999999999</v>
      </c>
      <c r="DB2624">
        <v>11032.2</v>
      </c>
      <c r="DC2624">
        <v>10654.2</v>
      </c>
      <c r="DD2624">
        <v>10085.549999999999</v>
      </c>
    </row>
    <row r="2625" spans="1:108">
      <c r="A2625" s="2">
        <v>42327</v>
      </c>
      <c r="B2625">
        <v>109.34</v>
      </c>
      <c r="C2625">
        <v>-0.02</v>
      </c>
      <c r="D2625">
        <v>-0.02</v>
      </c>
      <c r="E2625">
        <v>109.342</v>
      </c>
      <c r="F2625">
        <v>109.342</v>
      </c>
      <c r="G2625">
        <v>0</v>
      </c>
      <c r="H2625">
        <v>0</v>
      </c>
      <c r="I2625">
        <v>1.7889999999999999</v>
      </c>
      <c r="J2625">
        <v>2.8069000000000002</v>
      </c>
      <c r="K2625">
        <v>109.36</v>
      </c>
      <c r="L2625">
        <v>1.782</v>
      </c>
      <c r="M2625" t="s">
        <v>111</v>
      </c>
      <c r="N2625" t="s">
        <v>112</v>
      </c>
      <c r="O2625" t="s">
        <v>109</v>
      </c>
      <c r="P2625">
        <v>1.7070000000000001</v>
      </c>
      <c r="Q2625">
        <v>1.9039999999999999</v>
      </c>
      <c r="R2625">
        <v>1.732</v>
      </c>
      <c r="S2625">
        <v>10147.43</v>
      </c>
      <c r="T2625">
        <v>10077.76</v>
      </c>
      <c r="U2625">
        <v>10045.19</v>
      </c>
      <c r="V2625">
        <v>1.7070000000000001</v>
      </c>
      <c r="W2625">
        <v>1.9039999999999999</v>
      </c>
      <c r="X2625">
        <v>1.732</v>
      </c>
      <c r="Y2625">
        <v>10147.43</v>
      </c>
      <c r="Z2625">
        <v>10077.76</v>
      </c>
      <c r="AA2625">
        <v>10045.19</v>
      </c>
      <c r="AB2625" s="2">
        <v>42327</v>
      </c>
      <c r="AC2625">
        <v>124.56</v>
      </c>
      <c r="AD2625">
        <v>-0.06</v>
      </c>
      <c r="AE2625">
        <v>-7.0000000000000007E-2</v>
      </c>
      <c r="AF2625">
        <v>124.56399999999999</v>
      </c>
      <c r="AG2625">
        <v>124.56399999999999</v>
      </c>
      <c r="AH2625">
        <v>0.01</v>
      </c>
      <c r="AI2625">
        <v>-0.01</v>
      </c>
      <c r="AJ2625">
        <v>2.2440000000000002</v>
      </c>
      <c r="AK2625">
        <v>8.1430000000000007</v>
      </c>
      <c r="AL2625">
        <v>124.628</v>
      </c>
      <c r="AM2625">
        <v>2.238</v>
      </c>
      <c r="AN2625" t="s">
        <v>65</v>
      </c>
      <c r="AO2625" t="s">
        <v>64</v>
      </c>
      <c r="AP2625" t="s">
        <v>63</v>
      </c>
      <c r="AQ2625">
        <v>2.214</v>
      </c>
      <c r="AR2625">
        <v>2.2400000000000002</v>
      </c>
      <c r="AS2625">
        <v>2.2570000000000001</v>
      </c>
      <c r="AT2625">
        <v>11037.9</v>
      </c>
      <c r="AU2625">
        <v>10661.77</v>
      </c>
      <c r="AV2625">
        <v>10093.469999999999</v>
      </c>
      <c r="AW2625">
        <v>2.214</v>
      </c>
      <c r="AX2625">
        <v>2.2400000000000002</v>
      </c>
      <c r="AY2625">
        <v>2.2570000000000001</v>
      </c>
      <c r="AZ2625">
        <v>11037.9</v>
      </c>
      <c r="BA2625">
        <v>10661.77</v>
      </c>
      <c r="BB2625">
        <v>10093.469999999999</v>
      </c>
      <c r="BC2625" s="2">
        <v>42327</v>
      </c>
      <c r="BD2625">
        <v>109.34</v>
      </c>
      <c r="BE2625">
        <v>-0.02</v>
      </c>
      <c r="BF2625">
        <v>-0.02</v>
      </c>
      <c r="BG2625">
        <v>109.342</v>
      </c>
      <c r="BH2625">
        <v>109.342</v>
      </c>
      <c r="BI2625">
        <v>0</v>
      </c>
      <c r="BJ2625">
        <v>0</v>
      </c>
      <c r="BK2625">
        <v>1.7889999999999999</v>
      </c>
      <c r="BL2625">
        <v>2.8069000000000002</v>
      </c>
      <c r="BM2625">
        <v>109.36</v>
      </c>
      <c r="BN2625">
        <v>1.782</v>
      </c>
      <c r="BO2625" t="s">
        <v>111</v>
      </c>
      <c r="BP2625" t="s">
        <v>112</v>
      </c>
      <c r="BQ2625" t="s">
        <v>109</v>
      </c>
      <c r="BR2625">
        <v>1.7070000000000001</v>
      </c>
      <c r="BS2625">
        <v>1.9039999999999999</v>
      </c>
      <c r="BT2625">
        <v>1.732</v>
      </c>
      <c r="BU2625">
        <v>10147.43</v>
      </c>
      <c r="BV2625">
        <v>10077.76</v>
      </c>
      <c r="BW2625">
        <v>10045.19</v>
      </c>
      <c r="BX2625">
        <v>1.7070000000000001</v>
      </c>
      <c r="BY2625">
        <v>1.9039999999999999</v>
      </c>
      <c r="BZ2625">
        <v>1.732</v>
      </c>
      <c r="CA2625">
        <v>10147.43</v>
      </c>
      <c r="CB2625">
        <v>10077.76</v>
      </c>
      <c r="CC2625">
        <v>10045.19</v>
      </c>
      <c r="CD2625" s="2">
        <v>42327</v>
      </c>
      <c r="CE2625">
        <v>124.56</v>
      </c>
      <c r="CF2625">
        <v>-0.06</v>
      </c>
      <c r="CG2625">
        <v>-7.0000000000000007E-2</v>
      </c>
      <c r="CH2625">
        <v>124.56399999999999</v>
      </c>
      <c r="CI2625">
        <v>124.56399999999999</v>
      </c>
      <c r="CJ2625">
        <v>0.01</v>
      </c>
      <c r="CK2625">
        <v>-0.01</v>
      </c>
      <c r="CL2625">
        <v>2.2440000000000002</v>
      </c>
      <c r="CM2625">
        <v>8.1430000000000007</v>
      </c>
      <c r="CN2625">
        <v>124.628</v>
      </c>
      <c r="CO2625">
        <v>2.238</v>
      </c>
      <c r="CP2625" t="s">
        <v>65</v>
      </c>
      <c r="CQ2625" t="s">
        <v>64</v>
      </c>
      <c r="CR2625" t="s">
        <v>63</v>
      </c>
      <c r="CS2625">
        <v>2.214</v>
      </c>
      <c r="CT2625">
        <v>2.2400000000000002</v>
      </c>
      <c r="CU2625">
        <v>2.2570000000000001</v>
      </c>
      <c r="CV2625">
        <v>11037.9</v>
      </c>
      <c r="CW2625">
        <v>10661.77</v>
      </c>
      <c r="CX2625">
        <v>10093.469999999999</v>
      </c>
      <c r="CY2625">
        <v>2.214</v>
      </c>
      <c r="CZ2625">
        <v>2.2400000000000002</v>
      </c>
      <c r="DA2625">
        <v>2.2570000000000001</v>
      </c>
      <c r="DB2625">
        <v>11037.9</v>
      </c>
      <c r="DC2625">
        <v>10661.77</v>
      </c>
      <c r="DD2625">
        <v>10093.469999999999</v>
      </c>
    </row>
    <row r="2626" spans="1:108">
      <c r="A2626" s="2">
        <v>42326</v>
      </c>
      <c r="B2626">
        <v>109.28</v>
      </c>
      <c r="C2626">
        <v>-0.05</v>
      </c>
      <c r="D2626">
        <v>-0.02</v>
      </c>
      <c r="E2626">
        <v>109.277</v>
      </c>
      <c r="F2626">
        <v>109.277</v>
      </c>
      <c r="G2626">
        <v>-0.03</v>
      </c>
      <c r="H2626">
        <v>0.03</v>
      </c>
      <c r="I2626">
        <v>1.8080000000000001</v>
      </c>
      <c r="J2626">
        <v>2.8064</v>
      </c>
      <c r="K2626">
        <v>109.303</v>
      </c>
      <c r="L2626">
        <v>1.8009999999999999</v>
      </c>
      <c r="M2626" t="s">
        <v>111</v>
      </c>
      <c r="N2626" t="s">
        <v>112</v>
      </c>
      <c r="O2626" t="s">
        <v>109</v>
      </c>
      <c r="P2626">
        <v>1.7170000000000001</v>
      </c>
      <c r="Q2626">
        <v>1.9350000000000001</v>
      </c>
      <c r="R2626">
        <v>1.752</v>
      </c>
      <c r="S2626">
        <v>10144.93</v>
      </c>
      <c r="T2626">
        <v>10064.44</v>
      </c>
      <c r="U2626">
        <v>10039.74</v>
      </c>
      <c r="V2626">
        <v>1.7170000000000001</v>
      </c>
      <c r="W2626">
        <v>1.9350000000000001</v>
      </c>
      <c r="X2626">
        <v>1.752</v>
      </c>
      <c r="Y2626">
        <v>10144.93</v>
      </c>
      <c r="Z2626">
        <v>10064.44</v>
      </c>
      <c r="AA2626">
        <v>10039.74</v>
      </c>
      <c r="AB2626" s="2">
        <v>42326</v>
      </c>
      <c r="AC2626">
        <v>124.25</v>
      </c>
      <c r="AD2626">
        <v>-7.0000000000000007E-2</v>
      </c>
      <c r="AE2626">
        <v>-7.0000000000000007E-2</v>
      </c>
      <c r="AF2626">
        <v>124.24</v>
      </c>
      <c r="AG2626">
        <v>124.24</v>
      </c>
      <c r="AH2626">
        <v>0</v>
      </c>
      <c r="AI2626">
        <v>0</v>
      </c>
      <c r="AJ2626">
        <v>2.2749999999999999</v>
      </c>
      <c r="AK2626">
        <v>8.1390999999999991</v>
      </c>
      <c r="AL2626">
        <v>124.321</v>
      </c>
      <c r="AM2626">
        <v>2.2679999999999998</v>
      </c>
      <c r="AN2626" t="s">
        <v>65</v>
      </c>
      <c r="AO2626" t="s">
        <v>64</v>
      </c>
      <c r="AP2626" t="s">
        <v>63</v>
      </c>
      <c r="AQ2626">
        <v>2.2450000000000001</v>
      </c>
      <c r="AR2626">
        <v>2.2719999999999998</v>
      </c>
      <c r="AS2626">
        <v>2.29</v>
      </c>
      <c r="AT2626">
        <v>11012.57</v>
      </c>
      <c r="AU2626">
        <v>10634.83</v>
      </c>
      <c r="AV2626">
        <v>10064.66</v>
      </c>
      <c r="AW2626">
        <v>2.2450000000000001</v>
      </c>
      <c r="AX2626">
        <v>2.2719999999999998</v>
      </c>
      <c r="AY2626">
        <v>2.29</v>
      </c>
      <c r="AZ2626">
        <v>11012.57</v>
      </c>
      <c r="BA2626">
        <v>10634.83</v>
      </c>
      <c r="BB2626">
        <v>10064.66</v>
      </c>
      <c r="BC2626" s="2">
        <v>42326</v>
      </c>
      <c r="BD2626">
        <v>109.28</v>
      </c>
      <c r="BE2626">
        <v>-0.05</v>
      </c>
      <c r="BF2626">
        <v>-0.02</v>
      </c>
      <c r="BG2626">
        <v>109.277</v>
      </c>
      <c r="BH2626">
        <v>109.277</v>
      </c>
      <c r="BI2626">
        <v>-0.03</v>
      </c>
      <c r="BJ2626">
        <v>0.03</v>
      </c>
      <c r="BK2626">
        <v>1.8080000000000001</v>
      </c>
      <c r="BL2626">
        <v>2.8064</v>
      </c>
      <c r="BM2626">
        <v>109.303</v>
      </c>
      <c r="BN2626">
        <v>1.8009999999999999</v>
      </c>
      <c r="BO2626" t="s">
        <v>111</v>
      </c>
      <c r="BP2626" t="s">
        <v>112</v>
      </c>
      <c r="BQ2626" t="s">
        <v>109</v>
      </c>
      <c r="BR2626">
        <v>1.7170000000000001</v>
      </c>
      <c r="BS2626">
        <v>1.9350000000000001</v>
      </c>
      <c r="BT2626">
        <v>1.752</v>
      </c>
      <c r="BU2626">
        <v>10144.93</v>
      </c>
      <c r="BV2626">
        <v>10064.44</v>
      </c>
      <c r="BW2626">
        <v>10039.74</v>
      </c>
      <c r="BX2626">
        <v>1.7170000000000001</v>
      </c>
      <c r="BY2626">
        <v>1.9350000000000001</v>
      </c>
      <c r="BZ2626">
        <v>1.752</v>
      </c>
      <c r="CA2626">
        <v>10144.93</v>
      </c>
      <c r="CB2626">
        <v>10064.44</v>
      </c>
      <c r="CC2626">
        <v>10039.74</v>
      </c>
      <c r="CD2626" s="2">
        <v>42326</v>
      </c>
      <c r="CE2626">
        <v>124.25</v>
      </c>
      <c r="CF2626">
        <v>-7.0000000000000007E-2</v>
      </c>
      <c r="CG2626">
        <v>-7.0000000000000007E-2</v>
      </c>
      <c r="CH2626">
        <v>124.24</v>
      </c>
      <c r="CI2626">
        <v>124.24</v>
      </c>
      <c r="CJ2626">
        <v>0</v>
      </c>
      <c r="CK2626">
        <v>0</v>
      </c>
      <c r="CL2626">
        <v>2.2749999999999999</v>
      </c>
      <c r="CM2626">
        <v>8.1390999999999991</v>
      </c>
      <c r="CN2626">
        <v>124.321</v>
      </c>
      <c r="CO2626">
        <v>2.2679999999999998</v>
      </c>
      <c r="CP2626" t="s">
        <v>65</v>
      </c>
      <c r="CQ2626" t="s">
        <v>64</v>
      </c>
      <c r="CR2626" t="s">
        <v>63</v>
      </c>
      <c r="CS2626">
        <v>2.2450000000000001</v>
      </c>
      <c r="CT2626">
        <v>2.2719999999999998</v>
      </c>
      <c r="CU2626">
        <v>2.29</v>
      </c>
      <c r="CV2626">
        <v>11012.57</v>
      </c>
      <c r="CW2626">
        <v>10634.83</v>
      </c>
      <c r="CX2626">
        <v>10064.66</v>
      </c>
      <c r="CY2626">
        <v>2.2450000000000001</v>
      </c>
      <c r="CZ2626">
        <v>2.2719999999999998</v>
      </c>
      <c r="DA2626">
        <v>2.29</v>
      </c>
      <c r="DB2626">
        <v>11012.57</v>
      </c>
      <c r="DC2626">
        <v>10634.83</v>
      </c>
      <c r="DD2626">
        <v>10064.66</v>
      </c>
    </row>
    <row r="2627" spans="1:108">
      <c r="A2627" s="2">
        <v>42325</v>
      </c>
      <c r="B2627">
        <v>109.25</v>
      </c>
      <c r="C2627">
        <v>-0.06</v>
      </c>
      <c r="D2627">
        <v>-0.03</v>
      </c>
      <c r="E2627">
        <v>109.259</v>
      </c>
      <c r="F2627">
        <v>109.259</v>
      </c>
      <c r="G2627">
        <v>-0.03</v>
      </c>
      <c r="H2627">
        <v>0.03</v>
      </c>
      <c r="I2627">
        <v>1.8169999999999999</v>
      </c>
      <c r="J2627">
        <v>2.8062</v>
      </c>
      <c r="K2627">
        <v>109.277</v>
      </c>
      <c r="L2627">
        <v>1.8089999999999999</v>
      </c>
      <c r="M2627" t="s">
        <v>111</v>
      </c>
      <c r="N2627" t="s">
        <v>112</v>
      </c>
      <c r="O2627" t="s">
        <v>109</v>
      </c>
      <c r="P2627">
        <v>1.722</v>
      </c>
      <c r="Q2627">
        <v>1.9450000000000001</v>
      </c>
      <c r="R2627">
        <v>1.7549999999999999</v>
      </c>
      <c r="S2627">
        <v>10143.44</v>
      </c>
      <c r="T2627">
        <v>10059.780000000001</v>
      </c>
      <c r="U2627">
        <v>10038.51</v>
      </c>
      <c r="V2627">
        <v>1.722</v>
      </c>
      <c r="W2627">
        <v>1.944</v>
      </c>
      <c r="X2627">
        <v>1.7549999999999999</v>
      </c>
      <c r="Y2627">
        <v>10143.44</v>
      </c>
      <c r="Z2627">
        <v>10060.200000000001</v>
      </c>
      <c r="AA2627">
        <v>10038.51</v>
      </c>
      <c r="AB2627" s="2">
        <v>42325</v>
      </c>
      <c r="AC2627">
        <v>124.12</v>
      </c>
      <c r="AD2627">
        <v>-0.1</v>
      </c>
      <c r="AE2627">
        <v>-0.08</v>
      </c>
      <c r="AF2627">
        <v>124.119</v>
      </c>
      <c r="AG2627">
        <v>124.119</v>
      </c>
      <c r="AH2627">
        <v>-0.02</v>
      </c>
      <c r="AI2627">
        <v>0.02</v>
      </c>
      <c r="AJ2627">
        <v>2.2879999999999998</v>
      </c>
      <c r="AK2627">
        <v>8.1372</v>
      </c>
      <c r="AL2627">
        <v>124.196</v>
      </c>
      <c r="AM2627">
        <v>2.2799999999999998</v>
      </c>
      <c r="AN2627" t="s">
        <v>65</v>
      </c>
      <c r="AO2627" t="s">
        <v>64</v>
      </c>
      <c r="AP2627" t="s">
        <v>63</v>
      </c>
      <c r="AQ2627">
        <v>2.2549999999999999</v>
      </c>
      <c r="AR2627">
        <v>2.2850000000000001</v>
      </c>
      <c r="AS2627">
        <v>2.302</v>
      </c>
      <c r="AT2627">
        <v>11003.95</v>
      </c>
      <c r="AU2627">
        <v>10623.5</v>
      </c>
      <c r="AV2627">
        <v>10053.81</v>
      </c>
      <c r="AW2627">
        <v>2.2549999999999999</v>
      </c>
      <c r="AX2627">
        <v>2.2850000000000001</v>
      </c>
      <c r="AY2627">
        <v>2.302</v>
      </c>
      <c r="AZ2627">
        <v>11003.95</v>
      </c>
      <c r="BA2627">
        <v>10623.5</v>
      </c>
      <c r="BB2627">
        <v>10053.81</v>
      </c>
      <c r="BC2627" s="2">
        <v>42325</v>
      </c>
      <c r="BD2627">
        <v>109.25</v>
      </c>
      <c r="BE2627">
        <v>-0.06</v>
      </c>
      <c r="BF2627">
        <v>-0.03</v>
      </c>
      <c r="BG2627">
        <v>109.259</v>
      </c>
      <c r="BH2627">
        <v>109.259</v>
      </c>
      <c r="BI2627">
        <v>-0.03</v>
      </c>
      <c r="BJ2627">
        <v>0.03</v>
      </c>
      <c r="BK2627">
        <v>1.8169999999999999</v>
      </c>
      <c r="BL2627">
        <v>2.8062</v>
      </c>
      <c r="BM2627">
        <v>109.277</v>
      </c>
      <c r="BN2627">
        <v>1.8089999999999999</v>
      </c>
      <c r="BO2627" t="s">
        <v>111</v>
      </c>
      <c r="BP2627" t="s">
        <v>112</v>
      </c>
      <c r="BQ2627" t="s">
        <v>109</v>
      </c>
      <c r="BR2627">
        <v>1.722</v>
      </c>
      <c r="BS2627">
        <v>1.9450000000000001</v>
      </c>
      <c r="BT2627">
        <v>1.7549999999999999</v>
      </c>
      <c r="BU2627">
        <v>10143.44</v>
      </c>
      <c r="BV2627">
        <v>10059.780000000001</v>
      </c>
      <c r="BW2627">
        <v>10038.51</v>
      </c>
      <c r="BX2627">
        <v>1.722</v>
      </c>
      <c r="BY2627">
        <v>1.944</v>
      </c>
      <c r="BZ2627">
        <v>1.7549999999999999</v>
      </c>
      <c r="CA2627">
        <v>10143.44</v>
      </c>
      <c r="CB2627">
        <v>10060.200000000001</v>
      </c>
      <c r="CC2627">
        <v>10038.51</v>
      </c>
      <c r="CD2627" s="2">
        <v>42325</v>
      </c>
      <c r="CE2627">
        <v>124.12</v>
      </c>
      <c r="CF2627">
        <v>-0.1</v>
      </c>
      <c r="CG2627">
        <v>-0.08</v>
      </c>
      <c r="CH2627">
        <v>124.119</v>
      </c>
      <c r="CI2627">
        <v>124.119</v>
      </c>
      <c r="CJ2627">
        <v>-0.02</v>
      </c>
      <c r="CK2627">
        <v>0.02</v>
      </c>
      <c r="CL2627">
        <v>2.2879999999999998</v>
      </c>
      <c r="CM2627">
        <v>8.1372</v>
      </c>
      <c r="CN2627">
        <v>124.196</v>
      </c>
      <c r="CO2627">
        <v>2.2799999999999998</v>
      </c>
      <c r="CP2627" t="s">
        <v>65</v>
      </c>
      <c r="CQ2627" t="s">
        <v>64</v>
      </c>
      <c r="CR2627" t="s">
        <v>63</v>
      </c>
      <c r="CS2627">
        <v>2.2549999999999999</v>
      </c>
      <c r="CT2627">
        <v>2.2850000000000001</v>
      </c>
      <c r="CU2627">
        <v>2.302</v>
      </c>
      <c r="CV2627">
        <v>11003.95</v>
      </c>
      <c r="CW2627">
        <v>10623.5</v>
      </c>
      <c r="CX2627">
        <v>10053.81</v>
      </c>
      <c r="CY2627">
        <v>2.2549999999999999</v>
      </c>
      <c r="CZ2627">
        <v>2.2850000000000001</v>
      </c>
      <c r="DA2627">
        <v>2.302</v>
      </c>
      <c r="DB2627">
        <v>11003.95</v>
      </c>
      <c r="DC2627">
        <v>10623.5</v>
      </c>
      <c r="DD2627">
        <v>10053.81</v>
      </c>
    </row>
    <row r="2628" spans="1:108">
      <c r="A2628" s="2">
        <v>42324</v>
      </c>
      <c r="B2628">
        <v>109.28</v>
      </c>
      <c r="C2628">
        <v>-0.06</v>
      </c>
      <c r="D2628">
        <v>-0.03</v>
      </c>
      <c r="E2628">
        <v>109.277</v>
      </c>
      <c r="F2628">
        <v>109.277</v>
      </c>
      <c r="G2628">
        <v>-0.03</v>
      </c>
      <c r="H2628">
        <v>0.03</v>
      </c>
      <c r="I2628">
        <v>1.8069999999999999</v>
      </c>
      <c r="J2628">
        <v>2.8064</v>
      </c>
      <c r="K2628">
        <v>109.306</v>
      </c>
      <c r="L2628">
        <v>1.8</v>
      </c>
      <c r="M2628" t="s">
        <v>111</v>
      </c>
      <c r="N2628" t="s">
        <v>112</v>
      </c>
      <c r="O2628" t="s">
        <v>109</v>
      </c>
      <c r="P2628">
        <v>1.722</v>
      </c>
      <c r="Q2628">
        <v>1.93</v>
      </c>
      <c r="R2628">
        <v>1.75</v>
      </c>
      <c r="S2628">
        <v>10142.969999999999</v>
      </c>
      <c r="T2628">
        <v>10065.44</v>
      </c>
      <c r="U2628">
        <v>10039.280000000001</v>
      </c>
      <c r="V2628">
        <v>1.722</v>
      </c>
      <c r="W2628">
        <v>1.93</v>
      </c>
      <c r="X2628">
        <v>1.75</v>
      </c>
      <c r="Y2628">
        <v>10142.969999999999</v>
      </c>
      <c r="Z2628">
        <v>10065.44</v>
      </c>
      <c r="AA2628">
        <v>10039.280000000001</v>
      </c>
      <c r="AB2628" s="2">
        <v>42324</v>
      </c>
      <c r="AC2628">
        <v>124.3</v>
      </c>
      <c r="AD2628">
        <v>-7.0000000000000007E-2</v>
      </c>
      <c r="AE2628">
        <v>-0.08</v>
      </c>
      <c r="AF2628">
        <v>124.29</v>
      </c>
      <c r="AG2628">
        <v>124.29</v>
      </c>
      <c r="AH2628">
        <v>0.01</v>
      </c>
      <c r="AI2628">
        <v>-0.01</v>
      </c>
      <c r="AJ2628">
        <v>2.27</v>
      </c>
      <c r="AK2628">
        <v>8.1397999999999993</v>
      </c>
      <c r="AL2628">
        <v>124.378</v>
      </c>
      <c r="AM2628">
        <v>2.262</v>
      </c>
      <c r="AN2628" t="s">
        <v>65</v>
      </c>
      <c r="AO2628" t="s">
        <v>64</v>
      </c>
      <c r="AP2628" t="s">
        <v>63</v>
      </c>
      <c r="AQ2628">
        <v>2.2370000000000001</v>
      </c>
      <c r="AR2628">
        <v>2.2669999999999999</v>
      </c>
      <c r="AS2628">
        <v>2.2850000000000001</v>
      </c>
      <c r="AT2628">
        <v>11017.59</v>
      </c>
      <c r="AU2628">
        <v>10637.61</v>
      </c>
      <c r="AV2628">
        <v>10067.67</v>
      </c>
      <c r="AW2628">
        <v>2.2370000000000001</v>
      </c>
      <c r="AX2628">
        <v>2.2669999999999999</v>
      </c>
      <c r="AY2628">
        <v>2.2850000000000001</v>
      </c>
      <c r="AZ2628">
        <v>11017.59</v>
      </c>
      <c r="BA2628">
        <v>10637.61</v>
      </c>
      <c r="BB2628">
        <v>10067.67</v>
      </c>
      <c r="BC2628" s="2">
        <v>42324</v>
      </c>
      <c r="BD2628">
        <v>109.28</v>
      </c>
      <c r="BE2628">
        <v>-0.06</v>
      </c>
      <c r="BF2628">
        <v>-0.03</v>
      </c>
      <c r="BG2628">
        <v>109.277</v>
      </c>
      <c r="BH2628">
        <v>109.277</v>
      </c>
      <c r="BI2628">
        <v>-0.03</v>
      </c>
      <c r="BJ2628">
        <v>0.03</v>
      </c>
      <c r="BK2628">
        <v>1.8069999999999999</v>
      </c>
      <c r="BL2628">
        <v>2.8064</v>
      </c>
      <c r="BM2628">
        <v>109.306</v>
      </c>
      <c r="BN2628">
        <v>1.8</v>
      </c>
      <c r="BO2628" t="s">
        <v>111</v>
      </c>
      <c r="BP2628" t="s">
        <v>112</v>
      </c>
      <c r="BQ2628" t="s">
        <v>109</v>
      </c>
      <c r="BR2628">
        <v>1.722</v>
      </c>
      <c r="BS2628">
        <v>1.93</v>
      </c>
      <c r="BT2628">
        <v>1.75</v>
      </c>
      <c r="BU2628">
        <v>10142.969999999999</v>
      </c>
      <c r="BV2628">
        <v>10065.44</v>
      </c>
      <c r="BW2628">
        <v>10039.280000000001</v>
      </c>
      <c r="BX2628">
        <v>1.722</v>
      </c>
      <c r="BY2628">
        <v>1.93</v>
      </c>
      <c r="BZ2628">
        <v>1.75</v>
      </c>
      <c r="CA2628">
        <v>10142.969999999999</v>
      </c>
      <c r="CB2628">
        <v>10065.44</v>
      </c>
      <c r="CC2628">
        <v>10039.280000000001</v>
      </c>
      <c r="CD2628" s="2">
        <v>42324</v>
      </c>
      <c r="CE2628">
        <v>124.3</v>
      </c>
      <c r="CF2628">
        <v>-7.0000000000000007E-2</v>
      </c>
      <c r="CG2628">
        <v>-0.08</v>
      </c>
      <c r="CH2628">
        <v>124.29</v>
      </c>
      <c r="CI2628">
        <v>124.29</v>
      </c>
      <c r="CJ2628">
        <v>0.01</v>
      </c>
      <c r="CK2628">
        <v>-0.01</v>
      </c>
      <c r="CL2628">
        <v>2.27</v>
      </c>
      <c r="CM2628">
        <v>8.1397999999999993</v>
      </c>
      <c r="CN2628">
        <v>124.378</v>
      </c>
      <c r="CO2628">
        <v>2.262</v>
      </c>
      <c r="CP2628" t="s">
        <v>65</v>
      </c>
      <c r="CQ2628" t="s">
        <v>64</v>
      </c>
      <c r="CR2628" t="s">
        <v>63</v>
      </c>
      <c r="CS2628">
        <v>2.2370000000000001</v>
      </c>
      <c r="CT2628">
        <v>2.2669999999999999</v>
      </c>
      <c r="CU2628">
        <v>2.2850000000000001</v>
      </c>
      <c r="CV2628">
        <v>11017.59</v>
      </c>
      <c r="CW2628">
        <v>10637.61</v>
      </c>
      <c r="CX2628">
        <v>10067.67</v>
      </c>
      <c r="CY2628">
        <v>2.2370000000000001</v>
      </c>
      <c r="CZ2628">
        <v>2.2669999999999999</v>
      </c>
      <c r="DA2628">
        <v>2.2850000000000001</v>
      </c>
      <c r="DB2628">
        <v>11017.59</v>
      </c>
      <c r="DC2628">
        <v>10637.61</v>
      </c>
      <c r="DD2628">
        <v>10067.67</v>
      </c>
    </row>
    <row r="2629" spans="1:108">
      <c r="A2629" s="2">
        <v>42321</v>
      </c>
      <c r="B2629">
        <v>109.18</v>
      </c>
      <c r="C2629">
        <v>-0.06</v>
      </c>
      <c r="D2629">
        <v>-0.03</v>
      </c>
      <c r="E2629">
        <v>109.182</v>
      </c>
      <c r="F2629">
        <v>109.182</v>
      </c>
      <c r="G2629">
        <v>-0.03</v>
      </c>
      <c r="H2629">
        <v>0.03</v>
      </c>
      <c r="I2629">
        <v>1.8420000000000001</v>
      </c>
      <c r="J2629">
        <v>2.8058999999999998</v>
      </c>
      <c r="K2629">
        <v>109.20699999999999</v>
      </c>
      <c r="L2629">
        <v>1.8320000000000001</v>
      </c>
      <c r="M2629" t="s">
        <v>111</v>
      </c>
      <c r="N2629" t="s">
        <v>112</v>
      </c>
      <c r="O2629" t="s">
        <v>109</v>
      </c>
      <c r="P2629">
        <v>1.7470000000000001</v>
      </c>
      <c r="Q2629">
        <v>1.9670000000000001</v>
      </c>
      <c r="R2629">
        <v>1.7769999999999999</v>
      </c>
      <c r="S2629">
        <v>10136.450000000001</v>
      </c>
      <c r="T2629">
        <v>10048.549999999999</v>
      </c>
      <c r="U2629">
        <v>10031.09</v>
      </c>
      <c r="V2629">
        <v>1.7470000000000001</v>
      </c>
      <c r="W2629">
        <v>1.9670000000000001</v>
      </c>
      <c r="X2629">
        <v>1.7769999999999999</v>
      </c>
      <c r="Y2629">
        <v>10136.450000000001</v>
      </c>
      <c r="Z2629">
        <v>10048.549999999999</v>
      </c>
      <c r="AA2629">
        <v>10031.09</v>
      </c>
      <c r="AB2629" s="2">
        <v>42321</v>
      </c>
      <c r="AC2629">
        <v>123.79</v>
      </c>
      <c r="AD2629">
        <v>-0.06</v>
      </c>
      <c r="AE2629">
        <v>-0.09</v>
      </c>
      <c r="AF2629">
        <v>123.82599999999999</v>
      </c>
      <c r="AG2629">
        <v>123.82599999999999</v>
      </c>
      <c r="AH2629">
        <v>0.03</v>
      </c>
      <c r="AI2629">
        <v>-0.03</v>
      </c>
      <c r="AJ2629">
        <v>2.3210000000000002</v>
      </c>
      <c r="AK2629">
        <v>8.1338000000000008</v>
      </c>
      <c r="AL2629">
        <v>123.876</v>
      </c>
      <c r="AM2629">
        <v>2.3119999999999998</v>
      </c>
      <c r="AN2629" t="s">
        <v>65</v>
      </c>
      <c r="AO2629" t="s">
        <v>64</v>
      </c>
      <c r="AP2629" t="s">
        <v>63</v>
      </c>
      <c r="AQ2629">
        <v>2.282</v>
      </c>
      <c r="AR2629">
        <v>2.3119999999999998</v>
      </c>
      <c r="AS2629">
        <v>2.33</v>
      </c>
      <c r="AT2629">
        <v>10979.8</v>
      </c>
      <c r="AU2629">
        <v>10598.73</v>
      </c>
      <c r="AV2629">
        <v>10027.44</v>
      </c>
      <c r="AW2629">
        <v>2.282</v>
      </c>
      <c r="AX2629">
        <v>2.3119999999999998</v>
      </c>
      <c r="AY2629">
        <v>2.33</v>
      </c>
      <c r="AZ2629">
        <v>10979.8</v>
      </c>
      <c r="BA2629">
        <v>10598.73</v>
      </c>
      <c r="BB2629">
        <v>10027.44</v>
      </c>
      <c r="BC2629" s="2">
        <v>42321</v>
      </c>
      <c r="BD2629">
        <v>109.18</v>
      </c>
      <c r="BE2629">
        <v>-0.06</v>
      </c>
      <c r="BF2629">
        <v>-0.03</v>
      </c>
      <c r="BG2629">
        <v>109.182</v>
      </c>
      <c r="BH2629">
        <v>109.182</v>
      </c>
      <c r="BI2629">
        <v>-0.03</v>
      </c>
      <c r="BJ2629">
        <v>0.03</v>
      </c>
      <c r="BK2629">
        <v>1.8420000000000001</v>
      </c>
      <c r="BL2629">
        <v>2.8058999999999998</v>
      </c>
      <c r="BM2629">
        <v>109.20699999999999</v>
      </c>
      <c r="BN2629">
        <v>1.8320000000000001</v>
      </c>
      <c r="BO2629" t="s">
        <v>111</v>
      </c>
      <c r="BP2629" t="s">
        <v>112</v>
      </c>
      <c r="BQ2629" t="s">
        <v>109</v>
      </c>
      <c r="BR2629">
        <v>1.7470000000000001</v>
      </c>
      <c r="BS2629">
        <v>1.9670000000000001</v>
      </c>
      <c r="BT2629">
        <v>1.7769999999999999</v>
      </c>
      <c r="BU2629">
        <v>10136.450000000001</v>
      </c>
      <c r="BV2629">
        <v>10048.549999999999</v>
      </c>
      <c r="BW2629">
        <v>10031.09</v>
      </c>
      <c r="BX2629">
        <v>1.7470000000000001</v>
      </c>
      <c r="BY2629">
        <v>1.9670000000000001</v>
      </c>
      <c r="BZ2629">
        <v>1.7769999999999999</v>
      </c>
      <c r="CA2629">
        <v>10136.450000000001</v>
      </c>
      <c r="CB2629">
        <v>10048.549999999999</v>
      </c>
      <c r="CC2629">
        <v>10031.09</v>
      </c>
      <c r="CD2629" s="2">
        <v>42321</v>
      </c>
      <c r="CE2629">
        <v>123.79</v>
      </c>
      <c r="CF2629">
        <v>-0.06</v>
      </c>
      <c r="CG2629">
        <v>-0.09</v>
      </c>
      <c r="CH2629">
        <v>123.82599999999999</v>
      </c>
      <c r="CI2629">
        <v>123.82599999999999</v>
      </c>
      <c r="CJ2629">
        <v>0.03</v>
      </c>
      <c r="CK2629">
        <v>-0.03</v>
      </c>
      <c r="CL2629">
        <v>2.3210000000000002</v>
      </c>
      <c r="CM2629">
        <v>8.1338000000000008</v>
      </c>
      <c r="CN2629">
        <v>123.876</v>
      </c>
      <c r="CO2629">
        <v>2.3119999999999998</v>
      </c>
      <c r="CP2629" t="s">
        <v>65</v>
      </c>
      <c r="CQ2629" t="s">
        <v>64</v>
      </c>
      <c r="CR2629" t="s">
        <v>63</v>
      </c>
      <c r="CS2629">
        <v>2.282</v>
      </c>
      <c r="CT2629">
        <v>2.3119999999999998</v>
      </c>
      <c r="CU2629">
        <v>2.33</v>
      </c>
      <c r="CV2629">
        <v>10979.8</v>
      </c>
      <c r="CW2629">
        <v>10598.73</v>
      </c>
      <c r="CX2629">
        <v>10027.44</v>
      </c>
      <c r="CY2629">
        <v>2.282</v>
      </c>
      <c r="CZ2629">
        <v>2.3119999999999998</v>
      </c>
      <c r="DA2629">
        <v>2.33</v>
      </c>
      <c r="DB2629">
        <v>10979.8</v>
      </c>
      <c r="DC2629">
        <v>10598.73</v>
      </c>
      <c r="DD2629">
        <v>10027.44</v>
      </c>
    </row>
    <row r="2630" spans="1:108">
      <c r="A2630" s="2">
        <v>42320</v>
      </c>
      <c r="B2630">
        <v>109.16</v>
      </c>
      <c r="C2630">
        <v>-0.06</v>
      </c>
      <c r="D2630">
        <v>-0.03</v>
      </c>
      <c r="E2630">
        <v>109.148</v>
      </c>
      <c r="F2630">
        <v>109.148</v>
      </c>
      <c r="G2630">
        <v>-0.03</v>
      </c>
      <c r="H2630">
        <v>0.03</v>
      </c>
      <c r="I2630">
        <v>1.8480000000000001</v>
      </c>
      <c r="J2630">
        <v>2.8056999999999999</v>
      </c>
      <c r="K2630">
        <v>109.18899999999999</v>
      </c>
      <c r="L2630">
        <v>1.8380000000000001</v>
      </c>
      <c r="M2630" t="s">
        <v>111</v>
      </c>
      <c r="N2630" t="s">
        <v>112</v>
      </c>
      <c r="O2630" t="s">
        <v>109</v>
      </c>
      <c r="P2630">
        <v>1.76</v>
      </c>
      <c r="Q2630">
        <v>1.972</v>
      </c>
      <c r="R2630">
        <v>1.79</v>
      </c>
      <c r="S2630">
        <v>10133.31</v>
      </c>
      <c r="T2630">
        <v>10045.950000000001</v>
      </c>
      <c r="U2630">
        <v>10027.35</v>
      </c>
      <c r="V2630">
        <v>1.76</v>
      </c>
      <c r="W2630">
        <v>1.972</v>
      </c>
      <c r="X2630">
        <v>1.79</v>
      </c>
      <c r="Y2630">
        <v>10133.31</v>
      </c>
      <c r="Z2630">
        <v>10045.950000000001</v>
      </c>
      <c r="AA2630">
        <v>10027.35</v>
      </c>
      <c r="AB2630" s="2">
        <v>42320</v>
      </c>
      <c r="AC2630">
        <v>123.89</v>
      </c>
      <c r="AD2630">
        <v>-0.13</v>
      </c>
      <c r="AE2630">
        <v>-0.09</v>
      </c>
      <c r="AF2630">
        <v>123.82599999999999</v>
      </c>
      <c r="AG2630">
        <v>123.82599999999999</v>
      </c>
      <c r="AH2630">
        <v>-0.04</v>
      </c>
      <c r="AI2630">
        <v>0.04</v>
      </c>
      <c r="AJ2630">
        <v>2.3109999999999999</v>
      </c>
      <c r="AK2630">
        <v>8.1341000000000001</v>
      </c>
      <c r="AL2630">
        <v>123.98099999999999</v>
      </c>
      <c r="AM2630">
        <v>2.302</v>
      </c>
      <c r="AN2630" t="s">
        <v>65</v>
      </c>
      <c r="AO2630" t="s">
        <v>64</v>
      </c>
      <c r="AP2630" t="s">
        <v>63</v>
      </c>
      <c r="AQ2630">
        <v>2.282</v>
      </c>
      <c r="AR2630">
        <v>2.3119999999999998</v>
      </c>
      <c r="AS2630">
        <v>2.33</v>
      </c>
      <c r="AT2630">
        <v>10979.12</v>
      </c>
      <c r="AU2630">
        <v>10598.06</v>
      </c>
      <c r="AV2630">
        <v>10026.799999999999</v>
      </c>
      <c r="AW2630">
        <v>2.282</v>
      </c>
      <c r="AX2630">
        <v>2.3119999999999998</v>
      </c>
      <c r="AY2630">
        <v>2.3290000000000002</v>
      </c>
      <c r="AZ2630">
        <v>10979.12</v>
      </c>
      <c r="BA2630">
        <v>10598.06</v>
      </c>
      <c r="BB2630">
        <v>10027.65</v>
      </c>
      <c r="BC2630" s="2">
        <v>42320</v>
      </c>
      <c r="BD2630">
        <v>109.16</v>
      </c>
      <c r="BE2630">
        <v>-0.06</v>
      </c>
      <c r="BF2630">
        <v>-0.03</v>
      </c>
      <c r="BG2630">
        <v>109.148</v>
      </c>
      <c r="BH2630">
        <v>109.148</v>
      </c>
      <c r="BI2630">
        <v>-0.03</v>
      </c>
      <c r="BJ2630">
        <v>0.03</v>
      </c>
      <c r="BK2630">
        <v>1.8480000000000001</v>
      </c>
      <c r="BL2630">
        <v>2.8056999999999999</v>
      </c>
      <c r="BM2630">
        <v>109.18899999999999</v>
      </c>
      <c r="BN2630">
        <v>1.8380000000000001</v>
      </c>
      <c r="BO2630" t="s">
        <v>111</v>
      </c>
      <c r="BP2630" t="s">
        <v>112</v>
      </c>
      <c r="BQ2630" t="s">
        <v>109</v>
      </c>
      <c r="BR2630">
        <v>1.76</v>
      </c>
      <c r="BS2630">
        <v>1.972</v>
      </c>
      <c r="BT2630">
        <v>1.79</v>
      </c>
      <c r="BU2630">
        <v>10133.31</v>
      </c>
      <c r="BV2630">
        <v>10045.950000000001</v>
      </c>
      <c r="BW2630">
        <v>10027.35</v>
      </c>
      <c r="BX2630">
        <v>1.76</v>
      </c>
      <c r="BY2630">
        <v>1.972</v>
      </c>
      <c r="BZ2630">
        <v>1.79</v>
      </c>
      <c r="CA2630">
        <v>10133.31</v>
      </c>
      <c r="CB2630">
        <v>10045.950000000001</v>
      </c>
      <c r="CC2630">
        <v>10027.35</v>
      </c>
      <c r="CD2630" s="2">
        <v>42320</v>
      </c>
      <c r="CE2630">
        <v>123.89</v>
      </c>
      <c r="CF2630">
        <v>-0.13</v>
      </c>
      <c r="CG2630">
        <v>-0.09</v>
      </c>
      <c r="CH2630">
        <v>123.82599999999999</v>
      </c>
      <c r="CI2630">
        <v>123.82599999999999</v>
      </c>
      <c r="CJ2630">
        <v>-0.04</v>
      </c>
      <c r="CK2630">
        <v>0.04</v>
      </c>
      <c r="CL2630">
        <v>2.3109999999999999</v>
      </c>
      <c r="CM2630">
        <v>8.1341000000000001</v>
      </c>
      <c r="CN2630">
        <v>123.98099999999999</v>
      </c>
      <c r="CO2630">
        <v>2.302</v>
      </c>
      <c r="CP2630" t="s">
        <v>65</v>
      </c>
      <c r="CQ2630" t="s">
        <v>64</v>
      </c>
      <c r="CR2630" t="s">
        <v>63</v>
      </c>
      <c r="CS2630">
        <v>2.282</v>
      </c>
      <c r="CT2630">
        <v>2.3119999999999998</v>
      </c>
      <c r="CU2630">
        <v>2.33</v>
      </c>
      <c r="CV2630">
        <v>10979.12</v>
      </c>
      <c r="CW2630">
        <v>10598.06</v>
      </c>
      <c r="CX2630">
        <v>10026.799999999999</v>
      </c>
      <c r="CY2630">
        <v>2.282</v>
      </c>
      <c r="CZ2630">
        <v>2.3119999999999998</v>
      </c>
      <c r="DA2630">
        <v>2.3290000000000002</v>
      </c>
      <c r="DB2630">
        <v>10979.12</v>
      </c>
      <c r="DC2630">
        <v>10598.06</v>
      </c>
      <c r="DD2630">
        <v>10027.65</v>
      </c>
    </row>
    <row r="2631" spans="1:108">
      <c r="A2631" s="2">
        <v>42319</v>
      </c>
      <c r="B2631">
        <v>109.12</v>
      </c>
      <c r="C2631">
        <v>-0.06</v>
      </c>
      <c r="D2631">
        <v>-0.04</v>
      </c>
      <c r="E2631">
        <v>109.124</v>
      </c>
      <c r="F2631">
        <v>109.124</v>
      </c>
      <c r="G2631">
        <v>-0.02</v>
      </c>
      <c r="H2631">
        <v>0.02</v>
      </c>
      <c r="I2631">
        <v>1.859</v>
      </c>
      <c r="J2631">
        <v>2.8056000000000001</v>
      </c>
      <c r="K2631">
        <v>109.158</v>
      </c>
      <c r="L2631">
        <v>1.8480000000000001</v>
      </c>
      <c r="M2631" t="s">
        <v>111</v>
      </c>
      <c r="N2631" t="s">
        <v>112</v>
      </c>
      <c r="O2631" t="s">
        <v>109</v>
      </c>
      <c r="P2631">
        <v>1.772</v>
      </c>
      <c r="Q2631">
        <v>1.972</v>
      </c>
      <c r="R2631">
        <v>1.8</v>
      </c>
      <c r="S2631">
        <v>10130.379999999999</v>
      </c>
      <c r="T2631">
        <v>10045.41</v>
      </c>
      <c r="U2631">
        <v>10024.36</v>
      </c>
      <c r="V2631">
        <v>1.772</v>
      </c>
      <c r="W2631">
        <v>1.972</v>
      </c>
      <c r="X2631">
        <v>1.8</v>
      </c>
      <c r="Y2631">
        <v>10130.379999999999</v>
      </c>
      <c r="Z2631">
        <v>10045.41</v>
      </c>
      <c r="AA2631">
        <v>10024.36</v>
      </c>
      <c r="AB2631" s="2">
        <v>42319</v>
      </c>
      <c r="AC2631">
        <v>124.04</v>
      </c>
      <c r="AD2631">
        <v>-0.14000000000000001</v>
      </c>
      <c r="AE2631">
        <v>-0.1</v>
      </c>
      <c r="AF2631">
        <v>123.98699999999999</v>
      </c>
      <c r="AG2631">
        <v>123.997</v>
      </c>
      <c r="AH2631">
        <v>-0.04</v>
      </c>
      <c r="AI2631">
        <v>0.04</v>
      </c>
      <c r="AJ2631">
        <v>2.2959999999999998</v>
      </c>
      <c r="AK2631">
        <v>8.1359999999999992</v>
      </c>
      <c r="AL2631">
        <v>124.13500000000001</v>
      </c>
      <c r="AM2631">
        <v>2.286</v>
      </c>
      <c r="AN2631" t="s">
        <v>65</v>
      </c>
      <c r="AO2631" t="s">
        <v>64</v>
      </c>
      <c r="AP2631" t="s">
        <v>63</v>
      </c>
      <c r="AQ2631">
        <v>2.2669999999999999</v>
      </c>
      <c r="AR2631">
        <v>2.2949999999999999</v>
      </c>
      <c r="AS2631">
        <v>2.3130000000000002</v>
      </c>
      <c r="AT2631">
        <v>10990.35</v>
      </c>
      <c r="AU2631">
        <v>10611.32</v>
      </c>
      <c r="AV2631">
        <v>10040.64</v>
      </c>
      <c r="AW2631">
        <v>2.266</v>
      </c>
      <c r="AX2631">
        <v>2.2949999999999999</v>
      </c>
      <c r="AY2631">
        <v>2.3119999999999998</v>
      </c>
      <c r="AZ2631">
        <v>10991.15</v>
      </c>
      <c r="BA2631">
        <v>10611.32</v>
      </c>
      <c r="BB2631">
        <v>10041.49</v>
      </c>
      <c r="BC2631" s="2">
        <v>42319</v>
      </c>
      <c r="BD2631">
        <v>109.12</v>
      </c>
      <c r="BE2631">
        <v>-0.06</v>
      </c>
      <c r="BF2631">
        <v>-0.04</v>
      </c>
      <c r="BG2631">
        <v>109.124</v>
      </c>
      <c r="BH2631">
        <v>109.124</v>
      </c>
      <c r="BI2631">
        <v>-0.02</v>
      </c>
      <c r="BJ2631">
        <v>0.02</v>
      </c>
      <c r="BK2631">
        <v>1.859</v>
      </c>
      <c r="BL2631">
        <v>2.8056000000000001</v>
      </c>
      <c r="BM2631">
        <v>109.158</v>
      </c>
      <c r="BN2631">
        <v>1.8480000000000001</v>
      </c>
      <c r="BO2631" t="s">
        <v>111</v>
      </c>
      <c r="BP2631" t="s">
        <v>112</v>
      </c>
      <c r="BQ2631" t="s">
        <v>109</v>
      </c>
      <c r="BR2631">
        <v>1.772</v>
      </c>
      <c r="BS2631">
        <v>1.972</v>
      </c>
      <c r="BT2631">
        <v>1.8</v>
      </c>
      <c r="BU2631">
        <v>10130.379999999999</v>
      </c>
      <c r="BV2631">
        <v>10045.41</v>
      </c>
      <c r="BW2631">
        <v>10024.36</v>
      </c>
      <c r="BX2631">
        <v>1.772</v>
      </c>
      <c r="BY2631">
        <v>1.972</v>
      </c>
      <c r="BZ2631">
        <v>1.8</v>
      </c>
      <c r="CA2631">
        <v>10130.379999999999</v>
      </c>
      <c r="CB2631">
        <v>10045.41</v>
      </c>
      <c r="CC2631">
        <v>10024.36</v>
      </c>
      <c r="CD2631" s="2">
        <v>42319</v>
      </c>
      <c r="CE2631">
        <v>124.04</v>
      </c>
      <c r="CF2631">
        <v>-0.14000000000000001</v>
      </c>
      <c r="CG2631">
        <v>-0.1</v>
      </c>
      <c r="CH2631">
        <v>123.98699999999999</v>
      </c>
      <c r="CI2631">
        <v>123.997</v>
      </c>
      <c r="CJ2631">
        <v>-0.04</v>
      </c>
      <c r="CK2631">
        <v>0.04</v>
      </c>
      <c r="CL2631">
        <v>2.2959999999999998</v>
      </c>
      <c r="CM2631">
        <v>8.1359999999999992</v>
      </c>
      <c r="CN2631">
        <v>124.13500000000001</v>
      </c>
      <c r="CO2631">
        <v>2.286</v>
      </c>
      <c r="CP2631" t="s">
        <v>65</v>
      </c>
      <c r="CQ2631" t="s">
        <v>64</v>
      </c>
      <c r="CR2631" t="s">
        <v>63</v>
      </c>
      <c r="CS2631">
        <v>2.2669999999999999</v>
      </c>
      <c r="CT2631">
        <v>2.2949999999999999</v>
      </c>
      <c r="CU2631">
        <v>2.3130000000000002</v>
      </c>
      <c r="CV2631">
        <v>10990.35</v>
      </c>
      <c r="CW2631">
        <v>10611.32</v>
      </c>
      <c r="CX2631">
        <v>10040.64</v>
      </c>
      <c r="CY2631">
        <v>2.266</v>
      </c>
      <c r="CZ2631">
        <v>2.2949999999999999</v>
      </c>
      <c r="DA2631">
        <v>2.3119999999999998</v>
      </c>
      <c r="DB2631">
        <v>10991.15</v>
      </c>
      <c r="DC2631">
        <v>10611.32</v>
      </c>
      <c r="DD2631">
        <v>10041.49</v>
      </c>
    </row>
    <row r="2632" spans="1:108">
      <c r="A2632" s="2">
        <v>42318</v>
      </c>
      <c r="B2632">
        <v>109.19</v>
      </c>
      <c r="C2632">
        <v>-0.06</v>
      </c>
      <c r="D2632">
        <v>-0.04</v>
      </c>
      <c r="E2632">
        <v>109.197</v>
      </c>
      <c r="F2632">
        <v>109.197</v>
      </c>
      <c r="G2632">
        <v>-0.02</v>
      </c>
      <c r="H2632">
        <v>0.02</v>
      </c>
      <c r="I2632">
        <v>1.8360000000000001</v>
      </c>
      <c r="J2632">
        <v>2.806</v>
      </c>
      <c r="K2632">
        <v>109.226</v>
      </c>
      <c r="L2632">
        <v>1.8260000000000001</v>
      </c>
      <c r="M2632" t="s">
        <v>111</v>
      </c>
      <c r="N2632" t="s">
        <v>112</v>
      </c>
      <c r="O2632" t="s">
        <v>109</v>
      </c>
      <c r="P2632">
        <v>1.752</v>
      </c>
      <c r="Q2632">
        <v>1.9419999999999999</v>
      </c>
      <c r="R2632">
        <v>1.78</v>
      </c>
      <c r="S2632">
        <v>10133.969999999999</v>
      </c>
      <c r="T2632">
        <v>10057.290000000001</v>
      </c>
      <c r="U2632">
        <v>10028.879999999999</v>
      </c>
      <c r="V2632">
        <v>1.752</v>
      </c>
      <c r="W2632">
        <v>1.9419999999999999</v>
      </c>
      <c r="X2632">
        <v>1.78</v>
      </c>
      <c r="Y2632">
        <v>10133.969999999999</v>
      </c>
      <c r="Z2632">
        <v>10057.290000000001</v>
      </c>
      <c r="AA2632">
        <v>10028.879999999999</v>
      </c>
      <c r="AB2632" s="2">
        <v>42318</v>
      </c>
      <c r="AC2632">
        <v>124.43</v>
      </c>
      <c r="AD2632">
        <v>-0.12</v>
      </c>
      <c r="AE2632">
        <v>-0.09</v>
      </c>
      <c r="AF2632">
        <v>124.422</v>
      </c>
      <c r="AG2632">
        <v>124.422</v>
      </c>
      <c r="AH2632">
        <v>-0.03</v>
      </c>
      <c r="AI2632">
        <v>0.03</v>
      </c>
      <c r="AJ2632">
        <v>2.2570000000000001</v>
      </c>
      <c r="AK2632">
        <v>8.1409000000000002</v>
      </c>
      <c r="AL2632">
        <v>124.523</v>
      </c>
      <c r="AM2632">
        <v>2.2480000000000002</v>
      </c>
      <c r="AN2632" t="s">
        <v>65</v>
      </c>
      <c r="AO2632" t="s">
        <v>64</v>
      </c>
      <c r="AP2632" t="s">
        <v>63</v>
      </c>
      <c r="AQ2632">
        <v>2.2250000000000001</v>
      </c>
      <c r="AR2632">
        <v>2.2519999999999998</v>
      </c>
      <c r="AS2632">
        <v>2.27</v>
      </c>
      <c r="AT2632">
        <v>11023.12</v>
      </c>
      <c r="AU2632">
        <v>10646.01</v>
      </c>
      <c r="AV2632">
        <v>10076.74</v>
      </c>
      <c r="AW2632">
        <v>2.2240000000000002</v>
      </c>
      <c r="AX2632">
        <v>2.2519999999999998</v>
      </c>
      <c r="AY2632">
        <v>2.27</v>
      </c>
      <c r="AZ2632">
        <v>11023.92</v>
      </c>
      <c r="BA2632">
        <v>10646.01</v>
      </c>
      <c r="BB2632">
        <v>10076.74</v>
      </c>
      <c r="BC2632" s="2">
        <v>42318</v>
      </c>
      <c r="BD2632">
        <v>109.19</v>
      </c>
      <c r="BE2632">
        <v>-0.06</v>
      </c>
      <c r="BF2632">
        <v>-0.04</v>
      </c>
      <c r="BG2632">
        <v>109.197</v>
      </c>
      <c r="BH2632">
        <v>109.197</v>
      </c>
      <c r="BI2632">
        <v>-0.02</v>
      </c>
      <c r="BJ2632">
        <v>0.02</v>
      </c>
      <c r="BK2632">
        <v>1.8360000000000001</v>
      </c>
      <c r="BL2632">
        <v>2.806</v>
      </c>
      <c r="BM2632">
        <v>109.226</v>
      </c>
      <c r="BN2632">
        <v>1.8260000000000001</v>
      </c>
      <c r="BO2632" t="s">
        <v>111</v>
      </c>
      <c r="BP2632" t="s">
        <v>112</v>
      </c>
      <c r="BQ2632" t="s">
        <v>109</v>
      </c>
      <c r="BR2632">
        <v>1.752</v>
      </c>
      <c r="BS2632">
        <v>1.9419999999999999</v>
      </c>
      <c r="BT2632">
        <v>1.78</v>
      </c>
      <c r="BU2632">
        <v>10133.969999999999</v>
      </c>
      <c r="BV2632">
        <v>10057.290000000001</v>
      </c>
      <c r="BW2632">
        <v>10028.879999999999</v>
      </c>
      <c r="BX2632">
        <v>1.752</v>
      </c>
      <c r="BY2632">
        <v>1.9419999999999999</v>
      </c>
      <c r="BZ2632">
        <v>1.78</v>
      </c>
      <c r="CA2632">
        <v>10133.969999999999</v>
      </c>
      <c r="CB2632">
        <v>10057.290000000001</v>
      </c>
      <c r="CC2632">
        <v>10028.879999999999</v>
      </c>
      <c r="CD2632" s="2">
        <v>42318</v>
      </c>
      <c r="CE2632">
        <v>124.43</v>
      </c>
      <c r="CF2632">
        <v>-0.12</v>
      </c>
      <c r="CG2632">
        <v>-0.09</v>
      </c>
      <c r="CH2632">
        <v>124.422</v>
      </c>
      <c r="CI2632">
        <v>124.422</v>
      </c>
      <c r="CJ2632">
        <v>-0.03</v>
      </c>
      <c r="CK2632">
        <v>0.03</v>
      </c>
      <c r="CL2632">
        <v>2.2570000000000001</v>
      </c>
      <c r="CM2632">
        <v>8.1409000000000002</v>
      </c>
      <c r="CN2632">
        <v>124.523</v>
      </c>
      <c r="CO2632">
        <v>2.2480000000000002</v>
      </c>
      <c r="CP2632" t="s">
        <v>65</v>
      </c>
      <c r="CQ2632" t="s">
        <v>64</v>
      </c>
      <c r="CR2632" t="s">
        <v>63</v>
      </c>
      <c r="CS2632">
        <v>2.2250000000000001</v>
      </c>
      <c r="CT2632">
        <v>2.2519999999999998</v>
      </c>
      <c r="CU2632">
        <v>2.27</v>
      </c>
      <c r="CV2632">
        <v>11023.12</v>
      </c>
      <c r="CW2632">
        <v>10646.01</v>
      </c>
      <c r="CX2632">
        <v>10076.74</v>
      </c>
      <c r="CY2632">
        <v>2.2240000000000002</v>
      </c>
      <c r="CZ2632">
        <v>2.2519999999999998</v>
      </c>
      <c r="DA2632">
        <v>2.27</v>
      </c>
      <c r="DB2632">
        <v>11023.92</v>
      </c>
      <c r="DC2632">
        <v>10646.01</v>
      </c>
      <c r="DD2632">
        <v>10076.74</v>
      </c>
    </row>
    <row r="2633" spans="1:108">
      <c r="A2633" s="2">
        <v>42317</v>
      </c>
      <c r="B2633">
        <v>109.11</v>
      </c>
      <c r="C2633">
        <v>-7.0000000000000007E-2</v>
      </c>
      <c r="D2633">
        <v>-0.03</v>
      </c>
      <c r="E2633">
        <v>109.10899999999999</v>
      </c>
      <c r="F2633">
        <v>109.10899999999999</v>
      </c>
      <c r="G2633">
        <v>-0.04</v>
      </c>
      <c r="H2633">
        <v>0.04</v>
      </c>
      <c r="I2633">
        <v>1.863</v>
      </c>
      <c r="J2633">
        <v>2.8054000000000001</v>
      </c>
      <c r="K2633">
        <v>109.145</v>
      </c>
      <c r="L2633">
        <v>1.8520000000000001</v>
      </c>
      <c r="M2633" t="s">
        <v>111</v>
      </c>
      <c r="N2633" t="s">
        <v>112</v>
      </c>
      <c r="O2633" t="s">
        <v>109</v>
      </c>
      <c r="P2633">
        <v>1.7749999999999999</v>
      </c>
      <c r="Q2633">
        <v>1.98</v>
      </c>
      <c r="R2633">
        <v>1.802</v>
      </c>
      <c r="S2633">
        <v>10128.790000000001</v>
      </c>
      <c r="T2633">
        <v>10041.02</v>
      </c>
      <c r="U2633">
        <v>10022.870000000001</v>
      </c>
      <c r="V2633">
        <v>1.7749999999999999</v>
      </c>
      <c r="W2633">
        <v>1.98</v>
      </c>
      <c r="X2633">
        <v>1.802</v>
      </c>
      <c r="Y2633">
        <v>10128.790000000001</v>
      </c>
      <c r="Z2633">
        <v>10041.02</v>
      </c>
      <c r="AA2633">
        <v>10022.870000000001</v>
      </c>
      <c r="AB2633" s="2">
        <v>42317</v>
      </c>
      <c r="AC2633">
        <v>124.13</v>
      </c>
      <c r="AD2633">
        <v>-0.15</v>
      </c>
      <c r="AE2633">
        <v>-0.09</v>
      </c>
      <c r="AF2633">
        <v>124.10899999999999</v>
      </c>
      <c r="AG2633">
        <v>124.119</v>
      </c>
      <c r="AH2633">
        <v>-0.06</v>
      </c>
      <c r="AI2633">
        <v>0.06</v>
      </c>
      <c r="AJ2633">
        <v>2.2869999999999999</v>
      </c>
      <c r="AK2633">
        <v>8.1367999999999991</v>
      </c>
      <c r="AL2633">
        <v>124.223</v>
      </c>
      <c r="AM2633">
        <v>2.278</v>
      </c>
      <c r="AN2633" t="s">
        <v>65</v>
      </c>
      <c r="AO2633" t="s">
        <v>64</v>
      </c>
      <c r="AP2633" t="s">
        <v>63</v>
      </c>
      <c r="AQ2633">
        <v>2.2530000000000001</v>
      </c>
      <c r="AR2633">
        <v>2.282</v>
      </c>
      <c r="AS2633">
        <v>2.302</v>
      </c>
      <c r="AT2633">
        <v>11000.13</v>
      </c>
      <c r="AU2633">
        <v>10620.67</v>
      </c>
      <c r="AV2633">
        <v>10048.76</v>
      </c>
      <c r="AW2633">
        <v>2.2519999999999998</v>
      </c>
      <c r="AX2633">
        <v>2.282</v>
      </c>
      <c r="AY2633">
        <v>2.302</v>
      </c>
      <c r="AZ2633">
        <v>11000.93</v>
      </c>
      <c r="BA2633">
        <v>10620.67</v>
      </c>
      <c r="BB2633">
        <v>10048.76</v>
      </c>
      <c r="BC2633" s="2">
        <v>42317</v>
      </c>
      <c r="BD2633">
        <v>109.11</v>
      </c>
      <c r="BE2633">
        <v>-7.0000000000000007E-2</v>
      </c>
      <c r="BF2633">
        <v>-0.03</v>
      </c>
      <c r="BG2633">
        <v>109.10899999999999</v>
      </c>
      <c r="BH2633">
        <v>109.10899999999999</v>
      </c>
      <c r="BI2633">
        <v>-0.04</v>
      </c>
      <c r="BJ2633">
        <v>0.04</v>
      </c>
      <c r="BK2633">
        <v>1.863</v>
      </c>
      <c r="BL2633">
        <v>2.8054000000000001</v>
      </c>
      <c r="BM2633">
        <v>109.145</v>
      </c>
      <c r="BN2633">
        <v>1.8520000000000001</v>
      </c>
      <c r="BO2633" t="s">
        <v>111</v>
      </c>
      <c r="BP2633" t="s">
        <v>112</v>
      </c>
      <c r="BQ2633" t="s">
        <v>109</v>
      </c>
      <c r="BR2633">
        <v>1.7749999999999999</v>
      </c>
      <c r="BS2633">
        <v>1.98</v>
      </c>
      <c r="BT2633">
        <v>1.802</v>
      </c>
      <c r="BU2633">
        <v>10128.790000000001</v>
      </c>
      <c r="BV2633">
        <v>10041.02</v>
      </c>
      <c r="BW2633">
        <v>10022.870000000001</v>
      </c>
      <c r="BX2633">
        <v>1.7749999999999999</v>
      </c>
      <c r="BY2633">
        <v>1.98</v>
      </c>
      <c r="BZ2633">
        <v>1.802</v>
      </c>
      <c r="CA2633">
        <v>10128.790000000001</v>
      </c>
      <c r="CB2633">
        <v>10041.02</v>
      </c>
      <c r="CC2633">
        <v>10022.870000000001</v>
      </c>
      <c r="CD2633" s="2">
        <v>42317</v>
      </c>
      <c r="CE2633">
        <v>124.13</v>
      </c>
      <c r="CF2633">
        <v>-0.15</v>
      </c>
      <c r="CG2633">
        <v>-0.09</v>
      </c>
      <c r="CH2633">
        <v>124.10899999999999</v>
      </c>
      <c r="CI2633">
        <v>124.119</v>
      </c>
      <c r="CJ2633">
        <v>-0.06</v>
      </c>
      <c r="CK2633">
        <v>0.06</v>
      </c>
      <c r="CL2633">
        <v>2.2869999999999999</v>
      </c>
      <c r="CM2633">
        <v>8.1367999999999991</v>
      </c>
      <c r="CN2633">
        <v>124.223</v>
      </c>
      <c r="CO2633">
        <v>2.278</v>
      </c>
      <c r="CP2633" t="s">
        <v>65</v>
      </c>
      <c r="CQ2633" t="s">
        <v>64</v>
      </c>
      <c r="CR2633" t="s">
        <v>63</v>
      </c>
      <c r="CS2633">
        <v>2.2530000000000001</v>
      </c>
      <c r="CT2633">
        <v>2.282</v>
      </c>
      <c r="CU2633">
        <v>2.302</v>
      </c>
      <c r="CV2633">
        <v>11000.13</v>
      </c>
      <c r="CW2633">
        <v>10620.67</v>
      </c>
      <c r="CX2633">
        <v>10048.76</v>
      </c>
      <c r="CY2633">
        <v>2.2519999999999998</v>
      </c>
      <c r="CZ2633">
        <v>2.282</v>
      </c>
      <c r="DA2633">
        <v>2.302</v>
      </c>
      <c r="DB2633">
        <v>11000.93</v>
      </c>
      <c r="DC2633">
        <v>10620.67</v>
      </c>
      <c r="DD2633">
        <v>10048.76</v>
      </c>
    </row>
    <row r="2634" spans="1:108">
      <c r="A2634" s="2">
        <v>42314</v>
      </c>
      <c r="B2634">
        <v>109.36</v>
      </c>
      <c r="C2634">
        <v>-0.05</v>
      </c>
      <c r="D2634">
        <v>-0.03</v>
      </c>
      <c r="E2634">
        <v>109.351</v>
      </c>
      <c r="F2634">
        <v>109.351</v>
      </c>
      <c r="G2634">
        <v>-0.02</v>
      </c>
      <c r="H2634">
        <v>0.02</v>
      </c>
      <c r="I2634">
        <v>1.7829999999999999</v>
      </c>
      <c r="J2634">
        <v>2.8069000000000002</v>
      </c>
      <c r="K2634">
        <v>109.38500000000001</v>
      </c>
      <c r="L2634">
        <v>1.774</v>
      </c>
      <c r="M2634" t="s">
        <v>111</v>
      </c>
      <c r="N2634" t="s">
        <v>112</v>
      </c>
      <c r="O2634" t="s">
        <v>109</v>
      </c>
      <c r="P2634">
        <v>1.71</v>
      </c>
      <c r="Q2634">
        <v>1.887</v>
      </c>
      <c r="R2634">
        <v>1.73</v>
      </c>
      <c r="S2634">
        <v>10140.67</v>
      </c>
      <c r="T2634">
        <v>10078.030000000001</v>
      </c>
      <c r="U2634">
        <v>10039.530000000001</v>
      </c>
      <c r="V2634">
        <v>1.71</v>
      </c>
      <c r="W2634">
        <v>1.887</v>
      </c>
      <c r="X2634">
        <v>1.73</v>
      </c>
      <c r="Y2634">
        <v>10140.67</v>
      </c>
      <c r="Z2634">
        <v>10078.030000000001</v>
      </c>
      <c r="AA2634">
        <v>10039.530000000001</v>
      </c>
      <c r="AB2634" s="2">
        <v>42314</v>
      </c>
      <c r="AC2634">
        <v>125.07</v>
      </c>
      <c r="AD2634">
        <v>-0.06</v>
      </c>
      <c r="AE2634">
        <v>-0.09</v>
      </c>
      <c r="AF2634">
        <v>125.05200000000001</v>
      </c>
      <c r="AG2634">
        <v>125.05200000000001</v>
      </c>
      <c r="AH2634">
        <v>0.03</v>
      </c>
      <c r="AI2634">
        <v>-0.03</v>
      </c>
      <c r="AJ2634">
        <v>2.194</v>
      </c>
      <c r="AK2634">
        <v>8.1494</v>
      </c>
      <c r="AL2634">
        <v>125.161</v>
      </c>
      <c r="AM2634">
        <v>2.1850000000000001</v>
      </c>
      <c r="AN2634" t="s">
        <v>65</v>
      </c>
      <c r="AO2634" t="s">
        <v>64</v>
      </c>
      <c r="AP2634" t="s">
        <v>63</v>
      </c>
      <c r="AQ2634">
        <v>2.16</v>
      </c>
      <c r="AR2634">
        <v>2.19</v>
      </c>
      <c r="AS2634">
        <v>2.21</v>
      </c>
      <c r="AT2634">
        <v>11072.52</v>
      </c>
      <c r="AU2634">
        <v>10694.67</v>
      </c>
      <c r="AV2634">
        <v>10125.81</v>
      </c>
      <c r="AW2634">
        <v>2.161</v>
      </c>
      <c r="AX2634">
        <v>2.19</v>
      </c>
      <c r="AY2634">
        <v>2.21</v>
      </c>
      <c r="AZ2634">
        <v>11071.71</v>
      </c>
      <c r="BA2634">
        <v>10694.67</v>
      </c>
      <c r="BB2634">
        <v>10125.81</v>
      </c>
      <c r="BC2634" s="2">
        <v>42314</v>
      </c>
      <c r="BD2634">
        <v>109.36</v>
      </c>
      <c r="BE2634">
        <v>-0.05</v>
      </c>
      <c r="BF2634">
        <v>-0.03</v>
      </c>
      <c r="BG2634">
        <v>109.351</v>
      </c>
      <c r="BH2634">
        <v>109.351</v>
      </c>
      <c r="BI2634">
        <v>-0.02</v>
      </c>
      <c r="BJ2634">
        <v>0.02</v>
      </c>
      <c r="BK2634">
        <v>1.7829999999999999</v>
      </c>
      <c r="BL2634">
        <v>2.8069000000000002</v>
      </c>
      <c r="BM2634">
        <v>109.38500000000001</v>
      </c>
      <c r="BN2634">
        <v>1.774</v>
      </c>
      <c r="BO2634" t="s">
        <v>111</v>
      </c>
      <c r="BP2634" t="s">
        <v>112</v>
      </c>
      <c r="BQ2634" t="s">
        <v>109</v>
      </c>
      <c r="BR2634">
        <v>1.71</v>
      </c>
      <c r="BS2634">
        <v>1.887</v>
      </c>
      <c r="BT2634">
        <v>1.73</v>
      </c>
      <c r="BU2634">
        <v>10140.67</v>
      </c>
      <c r="BV2634">
        <v>10078.030000000001</v>
      </c>
      <c r="BW2634">
        <v>10039.530000000001</v>
      </c>
      <c r="BX2634">
        <v>1.71</v>
      </c>
      <c r="BY2634">
        <v>1.887</v>
      </c>
      <c r="BZ2634">
        <v>1.73</v>
      </c>
      <c r="CA2634">
        <v>10140.67</v>
      </c>
      <c r="CB2634">
        <v>10078.030000000001</v>
      </c>
      <c r="CC2634">
        <v>10039.530000000001</v>
      </c>
      <c r="CD2634" s="2">
        <v>42314</v>
      </c>
      <c r="CE2634">
        <v>125.07</v>
      </c>
      <c r="CF2634">
        <v>-0.06</v>
      </c>
      <c r="CG2634">
        <v>-0.09</v>
      </c>
      <c r="CH2634">
        <v>125.05200000000001</v>
      </c>
      <c r="CI2634">
        <v>125.05200000000001</v>
      </c>
      <c r="CJ2634">
        <v>0.03</v>
      </c>
      <c r="CK2634">
        <v>-0.03</v>
      </c>
      <c r="CL2634">
        <v>2.194</v>
      </c>
      <c r="CM2634">
        <v>8.1494</v>
      </c>
      <c r="CN2634">
        <v>125.161</v>
      </c>
      <c r="CO2634">
        <v>2.1850000000000001</v>
      </c>
      <c r="CP2634" t="s">
        <v>65</v>
      </c>
      <c r="CQ2634" t="s">
        <v>64</v>
      </c>
      <c r="CR2634" t="s">
        <v>63</v>
      </c>
      <c r="CS2634">
        <v>2.16</v>
      </c>
      <c r="CT2634">
        <v>2.19</v>
      </c>
      <c r="CU2634">
        <v>2.21</v>
      </c>
      <c r="CV2634">
        <v>11072.52</v>
      </c>
      <c r="CW2634">
        <v>10694.67</v>
      </c>
      <c r="CX2634">
        <v>10125.81</v>
      </c>
      <c r="CY2634">
        <v>2.161</v>
      </c>
      <c r="CZ2634">
        <v>2.19</v>
      </c>
      <c r="DA2634">
        <v>2.21</v>
      </c>
      <c r="DB2634">
        <v>11071.71</v>
      </c>
      <c r="DC2634">
        <v>10694.67</v>
      </c>
      <c r="DD2634">
        <v>10125.81</v>
      </c>
    </row>
    <row r="2635" spans="1:108">
      <c r="A2635" s="2">
        <v>42313</v>
      </c>
      <c r="B2635">
        <v>109.49</v>
      </c>
      <c r="C2635">
        <v>-0.05</v>
      </c>
      <c r="D2635">
        <v>-0.03</v>
      </c>
      <c r="E2635">
        <v>109.492</v>
      </c>
      <c r="F2635">
        <v>109.492</v>
      </c>
      <c r="G2635">
        <v>-0.02</v>
      </c>
      <c r="H2635">
        <v>0.02</v>
      </c>
      <c r="I2635">
        <v>1.7390000000000001</v>
      </c>
      <c r="J2635">
        <v>2.8075999999999999</v>
      </c>
      <c r="K2635">
        <v>109.517</v>
      </c>
      <c r="L2635">
        <v>1.7310000000000001</v>
      </c>
      <c r="M2635" t="s">
        <v>111</v>
      </c>
      <c r="N2635" t="s">
        <v>112</v>
      </c>
      <c r="O2635" t="s">
        <v>109</v>
      </c>
      <c r="P2635">
        <v>1.6739999999999999</v>
      </c>
      <c r="Q2635">
        <v>1.827</v>
      </c>
      <c r="R2635">
        <v>1.6919999999999999</v>
      </c>
      <c r="S2635">
        <v>10147.61</v>
      </c>
      <c r="T2635">
        <v>10102.540000000001</v>
      </c>
      <c r="U2635">
        <v>10048.65</v>
      </c>
      <c r="V2635">
        <v>1.6739999999999999</v>
      </c>
      <c r="W2635">
        <v>1.827</v>
      </c>
      <c r="X2635">
        <v>1.6919999999999999</v>
      </c>
      <c r="Y2635">
        <v>10147.61</v>
      </c>
      <c r="Z2635">
        <v>10102.540000000001</v>
      </c>
      <c r="AA2635">
        <v>10048.65</v>
      </c>
      <c r="AB2635" s="2">
        <v>42313</v>
      </c>
      <c r="AC2635">
        <v>125.6</v>
      </c>
      <c r="AD2635">
        <v>-0.11</v>
      </c>
      <c r="AE2635">
        <v>-0.09</v>
      </c>
      <c r="AF2635">
        <v>125.604</v>
      </c>
      <c r="AG2635">
        <v>125.604</v>
      </c>
      <c r="AH2635">
        <v>-0.02</v>
      </c>
      <c r="AI2635">
        <v>0.02</v>
      </c>
      <c r="AJ2635">
        <v>2.1419999999999999</v>
      </c>
      <c r="AK2635">
        <v>8.1553000000000004</v>
      </c>
      <c r="AL2635">
        <v>125.68899999999999</v>
      </c>
      <c r="AM2635">
        <v>2.1339999999999999</v>
      </c>
      <c r="AN2635" t="s">
        <v>65</v>
      </c>
      <c r="AO2635" t="s">
        <v>64</v>
      </c>
      <c r="AP2635" t="s">
        <v>63</v>
      </c>
      <c r="AQ2635">
        <v>2.1070000000000002</v>
      </c>
      <c r="AR2635">
        <v>2.137</v>
      </c>
      <c r="AS2635">
        <v>2.1549999999999998</v>
      </c>
      <c r="AT2635">
        <v>11114.55</v>
      </c>
      <c r="AU2635">
        <v>10738.1</v>
      </c>
      <c r="AV2635">
        <v>10172.75</v>
      </c>
      <c r="AW2635">
        <v>2.1070000000000002</v>
      </c>
      <c r="AX2635">
        <v>2.137</v>
      </c>
      <c r="AY2635">
        <v>2.1549999999999998</v>
      </c>
      <c r="AZ2635">
        <v>11114.55</v>
      </c>
      <c r="BA2635">
        <v>10738.1</v>
      </c>
      <c r="BB2635">
        <v>10172.75</v>
      </c>
      <c r="BC2635" s="2">
        <v>42313</v>
      </c>
      <c r="BD2635">
        <v>109.49</v>
      </c>
      <c r="BE2635">
        <v>-0.05</v>
      </c>
      <c r="BF2635">
        <v>-0.03</v>
      </c>
      <c r="BG2635">
        <v>109.492</v>
      </c>
      <c r="BH2635">
        <v>109.492</v>
      </c>
      <c r="BI2635">
        <v>-0.02</v>
      </c>
      <c r="BJ2635">
        <v>0.02</v>
      </c>
      <c r="BK2635">
        <v>1.7390000000000001</v>
      </c>
      <c r="BL2635">
        <v>2.8075999999999999</v>
      </c>
      <c r="BM2635">
        <v>109.517</v>
      </c>
      <c r="BN2635">
        <v>1.7310000000000001</v>
      </c>
      <c r="BO2635" t="s">
        <v>111</v>
      </c>
      <c r="BP2635" t="s">
        <v>112</v>
      </c>
      <c r="BQ2635" t="s">
        <v>109</v>
      </c>
      <c r="BR2635">
        <v>1.6739999999999999</v>
      </c>
      <c r="BS2635">
        <v>1.827</v>
      </c>
      <c r="BT2635">
        <v>1.6919999999999999</v>
      </c>
      <c r="BU2635">
        <v>10147.61</v>
      </c>
      <c r="BV2635">
        <v>10102.540000000001</v>
      </c>
      <c r="BW2635">
        <v>10048.65</v>
      </c>
      <c r="BX2635">
        <v>1.6739999999999999</v>
      </c>
      <c r="BY2635">
        <v>1.827</v>
      </c>
      <c r="BZ2635">
        <v>1.6919999999999999</v>
      </c>
      <c r="CA2635">
        <v>10147.61</v>
      </c>
      <c r="CB2635">
        <v>10102.540000000001</v>
      </c>
      <c r="CC2635">
        <v>10048.65</v>
      </c>
      <c r="CD2635" s="2">
        <v>42313</v>
      </c>
      <c r="CE2635">
        <v>125.6</v>
      </c>
      <c r="CF2635">
        <v>-0.11</v>
      </c>
      <c r="CG2635">
        <v>-0.09</v>
      </c>
      <c r="CH2635">
        <v>125.604</v>
      </c>
      <c r="CI2635">
        <v>125.604</v>
      </c>
      <c r="CJ2635">
        <v>-0.02</v>
      </c>
      <c r="CK2635">
        <v>0.02</v>
      </c>
      <c r="CL2635">
        <v>2.1419999999999999</v>
      </c>
      <c r="CM2635">
        <v>8.1553000000000004</v>
      </c>
      <c r="CN2635">
        <v>125.68899999999999</v>
      </c>
      <c r="CO2635">
        <v>2.1339999999999999</v>
      </c>
      <c r="CP2635" t="s">
        <v>65</v>
      </c>
      <c r="CQ2635" t="s">
        <v>64</v>
      </c>
      <c r="CR2635" t="s">
        <v>63</v>
      </c>
      <c r="CS2635">
        <v>2.1070000000000002</v>
      </c>
      <c r="CT2635">
        <v>2.137</v>
      </c>
      <c r="CU2635">
        <v>2.1549999999999998</v>
      </c>
      <c r="CV2635">
        <v>11114.55</v>
      </c>
      <c r="CW2635">
        <v>10738.1</v>
      </c>
      <c r="CX2635">
        <v>10172.75</v>
      </c>
      <c r="CY2635">
        <v>2.1070000000000002</v>
      </c>
      <c r="CZ2635">
        <v>2.137</v>
      </c>
      <c r="DA2635">
        <v>2.1549999999999998</v>
      </c>
      <c r="DB2635">
        <v>11114.55</v>
      </c>
      <c r="DC2635">
        <v>10738.1</v>
      </c>
      <c r="DD2635">
        <v>10172.75</v>
      </c>
    </row>
    <row r="2636" spans="1:108">
      <c r="A2636" s="2">
        <v>42312</v>
      </c>
      <c r="B2636">
        <v>109.53</v>
      </c>
      <c r="C2636">
        <v>-0.04</v>
      </c>
      <c r="D2636">
        <v>-0.02</v>
      </c>
      <c r="E2636">
        <v>109.529</v>
      </c>
      <c r="F2636">
        <v>109.529</v>
      </c>
      <c r="G2636">
        <v>-0.02</v>
      </c>
      <c r="H2636">
        <v>0.02</v>
      </c>
      <c r="I2636">
        <v>1.728</v>
      </c>
      <c r="J2636">
        <v>2.8077999999999999</v>
      </c>
      <c r="K2636">
        <v>109.548</v>
      </c>
      <c r="L2636">
        <v>1.7210000000000001</v>
      </c>
      <c r="M2636" t="s">
        <v>111</v>
      </c>
      <c r="N2636" t="s">
        <v>112</v>
      </c>
      <c r="O2636" t="s">
        <v>109</v>
      </c>
      <c r="P2636">
        <v>1.6619999999999999</v>
      </c>
      <c r="Q2636">
        <v>1.82</v>
      </c>
      <c r="R2636">
        <v>1.677</v>
      </c>
      <c r="S2636">
        <v>10149.620000000001</v>
      </c>
      <c r="T2636">
        <v>10104.969999999999</v>
      </c>
      <c r="U2636">
        <v>10051.99</v>
      </c>
      <c r="V2636">
        <v>1.6619999999999999</v>
      </c>
      <c r="W2636">
        <v>1.82</v>
      </c>
      <c r="X2636">
        <v>1.677</v>
      </c>
      <c r="Y2636">
        <v>10149.620000000001</v>
      </c>
      <c r="Z2636">
        <v>10104.969999999999</v>
      </c>
      <c r="AA2636">
        <v>10051.99</v>
      </c>
      <c r="AB2636" s="2">
        <v>42312</v>
      </c>
      <c r="AC2636">
        <v>125.48</v>
      </c>
      <c r="AD2636">
        <v>-0.09</v>
      </c>
      <c r="AE2636">
        <v>-0.1</v>
      </c>
      <c r="AF2636">
        <v>125.532</v>
      </c>
      <c r="AG2636">
        <v>125.532</v>
      </c>
      <c r="AH2636">
        <v>0.01</v>
      </c>
      <c r="AI2636">
        <v>-0.01</v>
      </c>
      <c r="AJ2636">
        <v>2.1539999999999999</v>
      </c>
      <c r="AK2636">
        <v>8.1541999999999994</v>
      </c>
      <c r="AL2636">
        <v>125.57599999999999</v>
      </c>
      <c r="AM2636">
        <v>2.145</v>
      </c>
      <c r="AN2636" t="s">
        <v>65</v>
      </c>
      <c r="AO2636" t="s">
        <v>64</v>
      </c>
      <c r="AP2636" t="s">
        <v>63</v>
      </c>
      <c r="AQ2636">
        <v>2.1150000000000002</v>
      </c>
      <c r="AR2636">
        <v>2.145</v>
      </c>
      <c r="AS2636">
        <v>2.1619999999999999</v>
      </c>
      <c r="AT2636">
        <v>11107.45</v>
      </c>
      <c r="AU2636">
        <v>10730.81</v>
      </c>
      <c r="AV2636">
        <v>10166.08</v>
      </c>
      <c r="AW2636">
        <v>2.1150000000000002</v>
      </c>
      <c r="AX2636">
        <v>2.145</v>
      </c>
      <c r="AY2636">
        <v>2.1619999999999999</v>
      </c>
      <c r="AZ2636">
        <v>11107.45</v>
      </c>
      <c r="BA2636">
        <v>10730.81</v>
      </c>
      <c r="BB2636">
        <v>10166.08</v>
      </c>
      <c r="BC2636" s="2">
        <v>42312</v>
      </c>
      <c r="BD2636">
        <v>109.53</v>
      </c>
      <c r="BE2636">
        <v>-0.04</v>
      </c>
      <c r="BF2636">
        <v>-0.02</v>
      </c>
      <c r="BG2636">
        <v>109.529</v>
      </c>
      <c r="BH2636">
        <v>109.529</v>
      </c>
      <c r="BI2636">
        <v>-0.02</v>
      </c>
      <c r="BJ2636">
        <v>0.02</v>
      </c>
      <c r="BK2636">
        <v>1.728</v>
      </c>
      <c r="BL2636">
        <v>2.8077999999999999</v>
      </c>
      <c r="BM2636">
        <v>109.548</v>
      </c>
      <c r="BN2636">
        <v>1.7210000000000001</v>
      </c>
      <c r="BO2636" t="s">
        <v>111</v>
      </c>
      <c r="BP2636" t="s">
        <v>112</v>
      </c>
      <c r="BQ2636" t="s">
        <v>109</v>
      </c>
      <c r="BR2636">
        <v>1.6619999999999999</v>
      </c>
      <c r="BS2636">
        <v>1.82</v>
      </c>
      <c r="BT2636">
        <v>1.677</v>
      </c>
      <c r="BU2636">
        <v>10149.620000000001</v>
      </c>
      <c r="BV2636">
        <v>10104.969999999999</v>
      </c>
      <c r="BW2636">
        <v>10051.99</v>
      </c>
      <c r="BX2636">
        <v>1.6619999999999999</v>
      </c>
      <c r="BY2636">
        <v>1.82</v>
      </c>
      <c r="BZ2636">
        <v>1.677</v>
      </c>
      <c r="CA2636">
        <v>10149.620000000001</v>
      </c>
      <c r="CB2636">
        <v>10104.969999999999</v>
      </c>
      <c r="CC2636">
        <v>10051.99</v>
      </c>
      <c r="CD2636" s="2">
        <v>42312</v>
      </c>
      <c r="CE2636">
        <v>125.48</v>
      </c>
      <c r="CF2636">
        <v>-0.09</v>
      </c>
      <c r="CG2636">
        <v>-0.1</v>
      </c>
      <c r="CH2636">
        <v>125.532</v>
      </c>
      <c r="CI2636">
        <v>125.532</v>
      </c>
      <c r="CJ2636">
        <v>0.01</v>
      </c>
      <c r="CK2636">
        <v>-0.01</v>
      </c>
      <c r="CL2636">
        <v>2.1539999999999999</v>
      </c>
      <c r="CM2636">
        <v>8.1541999999999994</v>
      </c>
      <c r="CN2636">
        <v>125.57599999999999</v>
      </c>
      <c r="CO2636">
        <v>2.145</v>
      </c>
      <c r="CP2636" t="s">
        <v>65</v>
      </c>
      <c r="CQ2636" t="s">
        <v>64</v>
      </c>
      <c r="CR2636" t="s">
        <v>63</v>
      </c>
      <c r="CS2636">
        <v>2.1150000000000002</v>
      </c>
      <c r="CT2636">
        <v>2.145</v>
      </c>
      <c r="CU2636">
        <v>2.1619999999999999</v>
      </c>
      <c r="CV2636">
        <v>11107.45</v>
      </c>
      <c r="CW2636">
        <v>10730.81</v>
      </c>
      <c r="CX2636">
        <v>10166.08</v>
      </c>
      <c r="CY2636">
        <v>2.1150000000000002</v>
      </c>
      <c r="CZ2636">
        <v>2.145</v>
      </c>
      <c r="DA2636">
        <v>2.1619999999999999</v>
      </c>
      <c r="DB2636">
        <v>11107.45</v>
      </c>
      <c r="DC2636">
        <v>10730.81</v>
      </c>
      <c r="DD2636">
        <v>10166.08</v>
      </c>
    </row>
    <row r="2637" spans="1:108">
      <c r="A2637" s="2">
        <v>42311</v>
      </c>
      <c r="B2637">
        <v>109.57</v>
      </c>
      <c r="C2637">
        <v>-0.02</v>
      </c>
      <c r="D2637">
        <v>-0.02</v>
      </c>
      <c r="E2637">
        <v>109.572</v>
      </c>
      <c r="F2637">
        <v>109.572</v>
      </c>
      <c r="G2637">
        <v>0</v>
      </c>
      <c r="H2637">
        <v>0</v>
      </c>
      <c r="I2637">
        <v>1.7150000000000001</v>
      </c>
      <c r="J2637">
        <v>2.8081</v>
      </c>
      <c r="K2637">
        <v>109.58799999999999</v>
      </c>
      <c r="L2637">
        <v>1.708</v>
      </c>
      <c r="M2637" t="s">
        <v>111</v>
      </c>
      <c r="N2637" t="s">
        <v>112</v>
      </c>
      <c r="O2637" t="s">
        <v>109</v>
      </c>
      <c r="P2637">
        <v>1.65</v>
      </c>
      <c r="Q2637">
        <v>1.8069999999999999</v>
      </c>
      <c r="R2637">
        <v>1.6619999999999999</v>
      </c>
      <c r="S2637">
        <v>10151.64</v>
      </c>
      <c r="T2637">
        <v>10109.91</v>
      </c>
      <c r="U2637">
        <v>10055.33</v>
      </c>
      <c r="V2637">
        <v>1.65</v>
      </c>
      <c r="W2637">
        <v>1.8069999999999999</v>
      </c>
      <c r="X2637">
        <v>1.6619999999999999</v>
      </c>
      <c r="Y2637">
        <v>10151.64</v>
      </c>
      <c r="Z2637">
        <v>10109.91</v>
      </c>
      <c r="AA2637">
        <v>10055.33</v>
      </c>
      <c r="AB2637" s="2">
        <v>42311</v>
      </c>
      <c r="AC2637">
        <v>125.62</v>
      </c>
      <c r="AD2637">
        <v>-0.11</v>
      </c>
      <c r="AE2637">
        <v>-0.09</v>
      </c>
      <c r="AF2637">
        <v>125.634</v>
      </c>
      <c r="AG2637">
        <v>125.634</v>
      </c>
      <c r="AH2637">
        <v>-0.02</v>
      </c>
      <c r="AI2637">
        <v>0.02</v>
      </c>
      <c r="AJ2637">
        <v>2.14</v>
      </c>
      <c r="AK2637">
        <v>8.1555</v>
      </c>
      <c r="AL2637">
        <v>125.71299999999999</v>
      </c>
      <c r="AM2637">
        <v>2.1309999999999998</v>
      </c>
      <c r="AN2637" t="s">
        <v>65</v>
      </c>
      <c r="AO2637" t="s">
        <v>64</v>
      </c>
      <c r="AP2637" t="s">
        <v>63</v>
      </c>
      <c r="AQ2637">
        <v>2.105</v>
      </c>
      <c r="AR2637">
        <v>2.1349999999999998</v>
      </c>
      <c r="AS2637">
        <v>2.1520000000000001</v>
      </c>
      <c r="AT2637">
        <v>11114.88</v>
      </c>
      <c r="AU2637">
        <v>10738.52</v>
      </c>
      <c r="AV2637">
        <v>10174.16</v>
      </c>
      <c r="AW2637">
        <v>2.105</v>
      </c>
      <c r="AX2637">
        <v>2.1349999999999998</v>
      </c>
      <c r="AY2637">
        <v>2.1520000000000001</v>
      </c>
      <c r="AZ2637">
        <v>11114.88</v>
      </c>
      <c r="BA2637">
        <v>10738.52</v>
      </c>
      <c r="BB2637">
        <v>10174.16</v>
      </c>
      <c r="BC2637" s="2">
        <v>42311</v>
      </c>
      <c r="BD2637">
        <v>109.57</v>
      </c>
      <c r="BE2637">
        <v>-0.02</v>
      </c>
      <c r="BF2637">
        <v>-0.02</v>
      </c>
      <c r="BG2637">
        <v>109.572</v>
      </c>
      <c r="BH2637">
        <v>109.572</v>
      </c>
      <c r="BI2637">
        <v>0</v>
      </c>
      <c r="BJ2637">
        <v>0</v>
      </c>
      <c r="BK2637">
        <v>1.7150000000000001</v>
      </c>
      <c r="BL2637">
        <v>2.8081</v>
      </c>
      <c r="BM2637">
        <v>109.58799999999999</v>
      </c>
      <c r="BN2637">
        <v>1.708</v>
      </c>
      <c r="BO2637" t="s">
        <v>111</v>
      </c>
      <c r="BP2637" t="s">
        <v>112</v>
      </c>
      <c r="BQ2637" t="s">
        <v>109</v>
      </c>
      <c r="BR2637">
        <v>1.65</v>
      </c>
      <c r="BS2637">
        <v>1.8069999999999999</v>
      </c>
      <c r="BT2637">
        <v>1.6619999999999999</v>
      </c>
      <c r="BU2637">
        <v>10151.64</v>
      </c>
      <c r="BV2637">
        <v>10109.91</v>
      </c>
      <c r="BW2637">
        <v>10055.33</v>
      </c>
      <c r="BX2637">
        <v>1.65</v>
      </c>
      <c r="BY2637">
        <v>1.8069999999999999</v>
      </c>
      <c r="BZ2637">
        <v>1.6619999999999999</v>
      </c>
      <c r="CA2637">
        <v>10151.64</v>
      </c>
      <c r="CB2637">
        <v>10109.91</v>
      </c>
      <c r="CC2637">
        <v>10055.33</v>
      </c>
      <c r="CD2637" s="2">
        <v>42311</v>
      </c>
      <c r="CE2637">
        <v>125.62</v>
      </c>
      <c r="CF2637">
        <v>-0.11</v>
      </c>
      <c r="CG2637">
        <v>-0.09</v>
      </c>
      <c r="CH2637">
        <v>125.634</v>
      </c>
      <c r="CI2637">
        <v>125.634</v>
      </c>
      <c r="CJ2637">
        <v>-0.02</v>
      </c>
      <c r="CK2637">
        <v>0.02</v>
      </c>
      <c r="CL2637">
        <v>2.14</v>
      </c>
      <c r="CM2637">
        <v>8.1555</v>
      </c>
      <c r="CN2637">
        <v>125.71299999999999</v>
      </c>
      <c r="CO2637">
        <v>2.1309999999999998</v>
      </c>
      <c r="CP2637" t="s">
        <v>65</v>
      </c>
      <c r="CQ2637" t="s">
        <v>64</v>
      </c>
      <c r="CR2637" t="s">
        <v>63</v>
      </c>
      <c r="CS2637">
        <v>2.105</v>
      </c>
      <c r="CT2637">
        <v>2.1349999999999998</v>
      </c>
      <c r="CU2637">
        <v>2.1520000000000001</v>
      </c>
      <c r="CV2637">
        <v>11114.88</v>
      </c>
      <c r="CW2637">
        <v>10738.52</v>
      </c>
      <c r="CX2637">
        <v>10174.16</v>
      </c>
      <c r="CY2637">
        <v>2.105</v>
      </c>
      <c r="CZ2637">
        <v>2.1349999999999998</v>
      </c>
      <c r="DA2637">
        <v>2.1520000000000001</v>
      </c>
      <c r="DB2637">
        <v>11114.88</v>
      </c>
      <c r="DC2637">
        <v>10738.52</v>
      </c>
      <c r="DD2637">
        <v>10174.16</v>
      </c>
    </row>
    <row r="2638" spans="1:108">
      <c r="A2638" s="2">
        <v>42310</v>
      </c>
      <c r="B2638">
        <v>109.61</v>
      </c>
      <c r="C2638">
        <v>-0.02</v>
      </c>
      <c r="D2638">
        <v>-0.02</v>
      </c>
      <c r="E2638">
        <v>109.61199999999999</v>
      </c>
      <c r="F2638">
        <v>109.61199999999999</v>
      </c>
      <c r="G2638">
        <v>0</v>
      </c>
      <c r="H2638">
        <v>0</v>
      </c>
      <c r="I2638">
        <v>1.7010000000000001</v>
      </c>
      <c r="J2638">
        <v>2.8083999999999998</v>
      </c>
      <c r="K2638">
        <v>109.631</v>
      </c>
      <c r="L2638">
        <v>1.694</v>
      </c>
      <c r="M2638" t="s">
        <v>111</v>
      </c>
      <c r="N2638" t="s">
        <v>112</v>
      </c>
      <c r="O2638" t="s">
        <v>109</v>
      </c>
      <c r="P2638">
        <v>1.6419999999999999</v>
      </c>
      <c r="Q2638">
        <v>1.782</v>
      </c>
      <c r="R2638">
        <v>1.657</v>
      </c>
      <c r="S2638">
        <v>10152.84</v>
      </c>
      <c r="T2638">
        <v>10119.89</v>
      </c>
      <c r="U2638">
        <v>10056.14</v>
      </c>
      <c r="V2638">
        <v>1.6419999999999999</v>
      </c>
      <c r="W2638">
        <v>1.782</v>
      </c>
      <c r="X2638">
        <v>1.657</v>
      </c>
      <c r="Y2638">
        <v>10152.84</v>
      </c>
      <c r="Z2638">
        <v>10119.89</v>
      </c>
      <c r="AA2638">
        <v>10056.14</v>
      </c>
      <c r="AB2638" s="2">
        <v>42310</v>
      </c>
      <c r="AC2638">
        <v>125.94</v>
      </c>
      <c r="AD2638">
        <v>-0.11</v>
      </c>
      <c r="AE2638">
        <v>-0.09</v>
      </c>
      <c r="AF2638">
        <v>125.94199999999999</v>
      </c>
      <c r="AG2638">
        <v>125.94199999999999</v>
      </c>
      <c r="AH2638">
        <v>-0.02</v>
      </c>
      <c r="AI2638">
        <v>0.02</v>
      </c>
      <c r="AJ2638">
        <v>2.109</v>
      </c>
      <c r="AK2638">
        <v>8.1593999999999998</v>
      </c>
      <c r="AL2638">
        <v>126.035</v>
      </c>
      <c r="AM2638">
        <v>2.1</v>
      </c>
      <c r="AN2638" t="s">
        <v>65</v>
      </c>
      <c r="AO2638" t="s">
        <v>64</v>
      </c>
      <c r="AP2638" t="s">
        <v>63</v>
      </c>
      <c r="AQ2638">
        <v>2.0750000000000002</v>
      </c>
      <c r="AR2638">
        <v>2.105</v>
      </c>
      <c r="AS2638">
        <v>2.1219999999999999</v>
      </c>
      <c r="AT2638">
        <v>11138.51</v>
      </c>
      <c r="AU2638">
        <v>10762.95</v>
      </c>
      <c r="AV2638">
        <v>10199.629999999999</v>
      </c>
      <c r="AW2638">
        <v>2.0750000000000002</v>
      </c>
      <c r="AX2638">
        <v>2.105</v>
      </c>
      <c r="AY2638">
        <v>2.1219999999999999</v>
      </c>
      <c r="AZ2638">
        <v>11138.51</v>
      </c>
      <c r="BA2638">
        <v>10762.95</v>
      </c>
      <c r="BB2638">
        <v>10199.629999999999</v>
      </c>
      <c r="BC2638" s="2">
        <v>42310</v>
      </c>
      <c r="BD2638">
        <v>109.61</v>
      </c>
      <c r="BE2638">
        <v>-0.02</v>
      </c>
      <c r="BF2638">
        <v>-0.02</v>
      </c>
      <c r="BG2638">
        <v>109.61199999999999</v>
      </c>
      <c r="BH2638">
        <v>109.61199999999999</v>
      </c>
      <c r="BI2638">
        <v>0</v>
      </c>
      <c r="BJ2638">
        <v>0</v>
      </c>
      <c r="BK2638">
        <v>1.7010000000000001</v>
      </c>
      <c r="BL2638">
        <v>2.8083999999999998</v>
      </c>
      <c r="BM2638">
        <v>109.631</v>
      </c>
      <c r="BN2638">
        <v>1.694</v>
      </c>
      <c r="BO2638" t="s">
        <v>111</v>
      </c>
      <c r="BP2638" t="s">
        <v>112</v>
      </c>
      <c r="BQ2638" t="s">
        <v>109</v>
      </c>
      <c r="BR2638">
        <v>1.6419999999999999</v>
      </c>
      <c r="BS2638">
        <v>1.782</v>
      </c>
      <c r="BT2638">
        <v>1.657</v>
      </c>
      <c r="BU2638">
        <v>10152.84</v>
      </c>
      <c r="BV2638">
        <v>10119.89</v>
      </c>
      <c r="BW2638">
        <v>10056.14</v>
      </c>
      <c r="BX2638">
        <v>1.6419999999999999</v>
      </c>
      <c r="BY2638">
        <v>1.782</v>
      </c>
      <c r="BZ2638">
        <v>1.657</v>
      </c>
      <c r="CA2638">
        <v>10152.84</v>
      </c>
      <c r="CB2638">
        <v>10119.89</v>
      </c>
      <c r="CC2638">
        <v>10056.14</v>
      </c>
      <c r="CD2638" s="2">
        <v>42310</v>
      </c>
      <c r="CE2638">
        <v>125.94</v>
      </c>
      <c r="CF2638">
        <v>-0.11</v>
      </c>
      <c r="CG2638">
        <v>-0.09</v>
      </c>
      <c r="CH2638">
        <v>125.94199999999999</v>
      </c>
      <c r="CI2638">
        <v>125.94199999999999</v>
      </c>
      <c r="CJ2638">
        <v>-0.02</v>
      </c>
      <c r="CK2638">
        <v>0.02</v>
      </c>
      <c r="CL2638">
        <v>2.109</v>
      </c>
      <c r="CM2638">
        <v>8.1593999999999998</v>
      </c>
      <c r="CN2638">
        <v>126.035</v>
      </c>
      <c r="CO2638">
        <v>2.1</v>
      </c>
      <c r="CP2638" t="s">
        <v>65</v>
      </c>
      <c r="CQ2638" t="s">
        <v>64</v>
      </c>
      <c r="CR2638" t="s">
        <v>63</v>
      </c>
      <c r="CS2638">
        <v>2.0750000000000002</v>
      </c>
      <c r="CT2638">
        <v>2.105</v>
      </c>
      <c r="CU2638">
        <v>2.1219999999999999</v>
      </c>
      <c r="CV2638">
        <v>11138.51</v>
      </c>
      <c r="CW2638">
        <v>10762.95</v>
      </c>
      <c r="CX2638">
        <v>10199.629999999999</v>
      </c>
      <c r="CY2638">
        <v>2.0750000000000002</v>
      </c>
      <c r="CZ2638">
        <v>2.105</v>
      </c>
      <c r="DA2638">
        <v>2.1219999999999999</v>
      </c>
      <c r="DB2638">
        <v>11138.51</v>
      </c>
      <c r="DC2638">
        <v>10762.95</v>
      </c>
      <c r="DD2638">
        <v>10199.629999999999</v>
      </c>
    </row>
    <row r="2639" spans="1:108">
      <c r="A2639" s="2">
        <v>42307</v>
      </c>
      <c r="B2639">
        <v>109.62</v>
      </c>
      <c r="C2639">
        <v>-0.03</v>
      </c>
      <c r="D2639">
        <v>-0.02</v>
      </c>
      <c r="E2639">
        <v>109.631</v>
      </c>
      <c r="F2639">
        <v>109.631</v>
      </c>
      <c r="G2639">
        <v>-0.01</v>
      </c>
      <c r="H2639">
        <v>0.01</v>
      </c>
      <c r="I2639">
        <v>1.696</v>
      </c>
      <c r="J2639">
        <v>2.8083999999999998</v>
      </c>
      <c r="K2639">
        <v>109.645</v>
      </c>
      <c r="L2639">
        <v>1.6890000000000001</v>
      </c>
      <c r="M2639" t="s">
        <v>111</v>
      </c>
      <c r="N2639" t="s">
        <v>112</v>
      </c>
      <c r="O2639" t="s">
        <v>109</v>
      </c>
      <c r="P2639">
        <v>1.641</v>
      </c>
      <c r="Q2639">
        <v>1.77</v>
      </c>
      <c r="R2639">
        <v>1.6519999999999999</v>
      </c>
      <c r="S2639">
        <v>10151.68</v>
      </c>
      <c r="T2639">
        <v>10123.459999999999</v>
      </c>
      <c r="U2639">
        <v>10056.049999999999</v>
      </c>
      <c r="V2639">
        <v>1.641</v>
      </c>
      <c r="W2639">
        <v>1.77</v>
      </c>
      <c r="X2639">
        <v>1.6519999999999999</v>
      </c>
      <c r="Y2639">
        <v>10151.68</v>
      </c>
      <c r="Z2639">
        <v>10123.459999999999</v>
      </c>
      <c r="AA2639">
        <v>10056.049999999999</v>
      </c>
      <c r="AB2639" s="2">
        <v>42307</v>
      </c>
      <c r="AC2639">
        <v>126.05</v>
      </c>
      <c r="AD2639">
        <v>-0.17</v>
      </c>
      <c r="AE2639">
        <v>-0.08</v>
      </c>
      <c r="AF2639">
        <v>126.035</v>
      </c>
      <c r="AG2639">
        <v>126.035</v>
      </c>
      <c r="AH2639">
        <v>-0.09</v>
      </c>
      <c r="AI2639">
        <v>0.09</v>
      </c>
      <c r="AJ2639">
        <v>2.0990000000000002</v>
      </c>
      <c r="AK2639">
        <v>8.1598000000000006</v>
      </c>
      <c r="AL2639">
        <v>126.134</v>
      </c>
      <c r="AM2639">
        <v>2.09</v>
      </c>
      <c r="AN2639" t="s">
        <v>65</v>
      </c>
      <c r="AO2639" t="s">
        <v>64</v>
      </c>
      <c r="AP2639" t="s">
        <v>63</v>
      </c>
      <c r="AQ2639">
        <v>2.0649999999999999</v>
      </c>
      <c r="AR2639">
        <v>2.0950000000000002</v>
      </c>
      <c r="AS2639">
        <v>2.1120000000000001</v>
      </c>
      <c r="AT2639">
        <v>11144.73</v>
      </c>
      <c r="AU2639">
        <v>10769.48</v>
      </c>
      <c r="AV2639">
        <v>10206.57</v>
      </c>
      <c r="AW2639">
        <v>2.0649999999999999</v>
      </c>
      <c r="AX2639">
        <v>2.0950000000000002</v>
      </c>
      <c r="AY2639">
        <v>2.1120000000000001</v>
      </c>
      <c r="AZ2639">
        <v>11144.73</v>
      </c>
      <c r="BA2639">
        <v>10769.48</v>
      </c>
      <c r="BB2639">
        <v>10206.57</v>
      </c>
      <c r="BC2639" s="2">
        <v>42307</v>
      </c>
      <c r="BD2639">
        <v>109.62</v>
      </c>
      <c r="BE2639">
        <v>-0.03</v>
      </c>
      <c r="BF2639">
        <v>-0.02</v>
      </c>
      <c r="BG2639">
        <v>109.631</v>
      </c>
      <c r="BH2639">
        <v>109.631</v>
      </c>
      <c r="BI2639">
        <v>-0.01</v>
      </c>
      <c r="BJ2639">
        <v>0.01</v>
      </c>
      <c r="BK2639">
        <v>1.696</v>
      </c>
      <c r="BL2639">
        <v>2.8083999999999998</v>
      </c>
      <c r="BM2639">
        <v>109.645</v>
      </c>
      <c r="BN2639">
        <v>1.6890000000000001</v>
      </c>
      <c r="BO2639" t="s">
        <v>111</v>
      </c>
      <c r="BP2639" t="s">
        <v>112</v>
      </c>
      <c r="BQ2639" t="s">
        <v>109</v>
      </c>
      <c r="BR2639">
        <v>1.641</v>
      </c>
      <c r="BS2639">
        <v>1.77</v>
      </c>
      <c r="BT2639">
        <v>1.6519999999999999</v>
      </c>
      <c r="BU2639">
        <v>10151.68</v>
      </c>
      <c r="BV2639">
        <v>10123.459999999999</v>
      </c>
      <c r="BW2639">
        <v>10056.049999999999</v>
      </c>
      <c r="BX2639">
        <v>1.641</v>
      </c>
      <c r="BY2639">
        <v>1.77</v>
      </c>
      <c r="BZ2639">
        <v>1.6519999999999999</v>
      </c>
      <c r="CA2639">
        <v>10151.68</v>
      </c>
      <c r="CB2639">
        <v>10123.459999999999</v>
      </c>
      <c r="CC2639">
        <v>10056.049999999999</v>
      </c>
      <c r="CD2639" s="2">
        <v>42307</v>
      </c>
      <c r="CE2639">
        <v>126.05</v>
      </c>
      <c r="CF2639">
        <v>-0.17</v>
      </c>
      <c r="CG2639">
        <v>-0.08</v>
      </c>
      <c r="CH2639">
        <v>126.035</v>
      </c>
      <c r="CI2639">
        <v>126.035</v>
      </c>
      <c r="CJ2639">
        <v>-0.09</v>
      </c>
      <c r="CK2639">
        <v>0.09</v>
      </c>
      <c r="CL2639">
        <v>2.0990000000000002</v>
      </c>
      <c r="CM2639">
        <v>8.1598000000000006</v>
      </c>
      <c r="CN2639">
        <v>126.134</v>
      </c>
      <c r="CO2639">
        <v>2.09</v>
      </c>
      <c r="CP2639" t="s">
        <v>65</v>
      </c>
      <c r="CQ2639" t="s">
        <v>64</v>
      </c>
      <c r="CR2639" t="s">
        <v>63</v>
      </c>
      <c r="CS2639">
        <v>2.0649999999999999</v>
      </c>
      <c r="CT2639">
        <v>2.0950000000000002</v>
      </c>
      <c r="CU2639">
        <v>2.1120000000000001</v>
      </c>
      <c r="CV2639">
        <v>11144.73</v>
      </c>
      <c r="CW2639">
        <v>10769.48</v>
      </c>
      <c r="CX2639">
        <v>10206.57</v>
      </c>
      <c r="CY2639">
        <v>2.0649999999999999</v>
      </c>
      <c r="CZ2639">
        <v>2.0950000000000002</v>
      </c>
      <c r="DA2639">
        <v>2.1120000000000001</v>
      </c>
      <c r="DB2639">
        <v>11144.73</v>
      </c>
      <c r="DC2639">
        <v>10769.48</v>
      </c>
      <c r="DD2639">
        <v>10206.57</v>
      </c>
    </row>
    <row r="2640" spans="1:108">
      <c r="A2640" s="2">
        <v>42306</v>
      </c>
      <c r="B2640">
        <v>109.68</v>
      </c>
      <c r="C2640">
        <v>-0.03</v>
      </c>
      <c r="D2640">
        <v>-0.02</v>
      </c>
      <c r="E2640">
        <v>109.68300000000001</v>
      </c>
      <c r="F2640">
        <v>109.68300000000001</v>
      </c>
      <c r="G2640">
        <v>-0.01</v>
      </c>
      <c r="H2640">
        <v>0.01</v>
      </c>
      <c r="I2640">
        <v>1.6779999999999999</v>
      </c>
      <c r="J2640">
        <v>2.8087</v>
      </c>
      <c r="K2640">
        <v>109.699</v>
      </c>
      <c r="L2640">
        <v>1.6719999999999999</v>
      </c>
      <c r="M2640" t="s">
        <v>111</v>
      </c>
      <c r="N2640" t="s">
        <v>112</v>
      </c>
      <c r="O2640" t="s">
        <v>109</v>
      </c>
      <c r="P2640">
        <v>1.627</v>
      </c>
      <c r="Q2640">
        <v>1.7450000000000001</v>
      </c>
      <c r="R2640">
        <v>1.64</v>
      </c>
      <c r="S2640">
        <v>10154.14</v>
      </c>
      <c r="T2640">
        <v>10133.49</v>
      </c>
      <c r="U2640">
        <v>10058.66</v>
      </c>
      <c r="V2640">
        <v>1.627</v>
      </c>
      <c r="W2640">
        <v>1.7450000000000001</v>
      </c>
      <c r="X2640">
        <v>1.64</v>
      </c>
      <c r="Y2640">
        <v>10154.14</v>
      </c>
      <c r="Z2640">
        <v>10133.49</v>
      </c>
      <c r="AA2640">
        <v>10058.66</v>
      </c>
      <c r="AB2640" s="2">
        <v>42306</v>
      </c>
      <c r="AC2640">
        <v>126.62</v>
      </c>
      <c r="AD2640">
        <v>-7.0000000000000007E-2</v>
      </c>
      <c r="AE2640">
        <v>-0.09</v>
      </c>
      <c r="AF2640">
        <v>126.623</v>
      </c>
      <c r="AG2640">
        <v>126.623</v>
      </c>
      <c r="AH2640">
        <v>0.02</v>
      </c>
      <c r="AI2640">
        <v>-0.02</v>
      </c>
      <c r="AJ2640">
        <v>2.0430000000000001</v>
      </c>
      <c r="AK2640">
        <v>8.1679999999999993</v>
      </c>
      <c r="AL2640">
        <v>126.712</v>
      </c>
      <c r="AM2640">
        <v>2.0339999999999998</v>
      </c>
      <c r="AN2640" t="s">
        <v>65</v>
      </c>
      <c r="AO2640" t="s">
        <v>64</v>
      </c>
      <c r="AP2640" t="s">
        <v>63</v>
      </c>
      <c r="AQ2640">
        <v>2.0099999999999998</v>
      </c>
      <c r="AR2640">
        <v>2.04</v>
      </c>
      <c r="AS2640">
        <v>2.0550000000000002</v>
      </c>
      <c r="AT2640">
        <v>11188.85</v>
      </c>
      <c r="AU2640">
        <v>10815.08</v>
      </c>
      <c r="AV2640">
        <v>10255.82</v>
      </c>
      <c r="AW2640">
        <v>2.0099999999999998</v>
      </c>
      <c r="AX2640">
        <v>2.04</v>
      </c>
      <c r="AY2640">
        <v>2.0550000000000002</v>
      </c>
      <c r="AZ2640">
        <v>11188.85</v>
      </c>
      <c r="BA2640">
        <v>10815.08</v>
      </c>
      <c r="BB2640">
        <v>10255.82</v>
      </c>
      <c r="BC2640" s="2">
        <v>42306</v>
      </c>
      <c r="BD2640">
        <v>109.68</v>
      </c>
      <c r="BE2640">
        <v>-0.03</v>
      </c>
      <c r="BF2640">
        <v>-0.02</v>
      </c>
      <c r="BG2640">
        <v>109.68300000000001</v>
      </c>
      <c r="BH2640">
        <v>109.68300000000001</v>
      </c>
      <c r="BI2640">
        <v>-0.01</v>
      </c>
      <c r="BJ2640">
        <v>0.01</v>
      </c>
      <c r="BK2640">
        <v>1.6779999999999999</v>
      </c>
      <c r="BL2640">
        <v>2.8087</v>
      </c>
      <c r="BM2640">
        <v>109.699</v>
      </c>
      <c r="BN2640">
        <v>1.6719999999999999</v>
      </c>
      <c r="BO2640" t="s">
        <v>111</v>
      </c>
      <c r="BP2640" t="s">
        <v>112</v>
      </c>
      <c r="BQ2640" t="s">
        <v>109</v>
      </c>
      <c r="BR2640">
        <v>1.627</v>
      </c>
      <c r="BS2640">
        <v>1.7450000000000001</v>
      </c>
      <c r="BT2640">
        <v>1.64</v>
      </c>
      <c r="BU2640">
        <v>10154.14</v>
      </c>
      <c r="BV2640">
        <v>10133.49</v>
      </c>
      <c r="BW2640">
        <v>10058.66</v>
      </c>
      <c r="BX2640">
        <v>1.627</v>
      </c>
      <c r="BY2640">
        <v>1.7450000000000001</v>
      </c>
      <c r="BZ2640">
        <v>1.64</v>
      </c>
      <c r="CA2640">
        <v>10154.14</v>
      </c>
      <c r="CB2640">
        <v>10133.49</v>
      </c>
      <c r="CC2640">
        <v>10058.66</v>
      </c>
      <c r="CD2640" s="2">
        <v>42306</v>
      </c>
      <c r="CE2640">
        <v>126.62</v>
      </c>
      <c r="CF2640">
        <v>-7.0000000000000007E-2</v>
      </c>
      <c r="CG2640">
        <v>-0.09</v>
      </c>
      <c r="CH2640">
        <v>126.623</v>
      </c>
      <c r="CI2640">
        <v>126.623</v>
      </c>
      <c r="CJ2640">
        <v>0.02</v>
      </c>
      <c r="CK2640">
        <v>-0.02</v>
      </c>
      <c r="CL2640">
        <v>2.0430000000000001</v>
      </c>
      <c r="CM2640">
        <v>8.1679999999999993</v>
      </c>
      <c r="CN2640">
        <v>126.712</v>
      </c>
      <c r="CO2640">
        <v>2.0339999999999998</v>
      </c>
      <c r="CP2640" t="s">
        <v>65</v>
      </c>
      <c r="CQ2640" t="s">
        <v>64</v>
      </c>
      <c r="CR2640" t="s">
        <v>63</v>
      </c>
      <c r="CS2640">
        <v>2.0099999999999998</v>
      </c>
      <c r="CT2640">
        <v>2.04</v>
      </c>
      <c r="CU2640">
        <v>2.0550000000000002</v>
      </c>
      <c r="CV2640">
        <v>11188.85</v>
      </c>
      <c r="CW2640">
        <v>10815.08</v>
      </c>
      <c r="CX2640">
        <v>10255.82</v>
      </c>
      <c r="CY2640">
        <v>2.0099999999999998</v>
      </c>
      <c r="CZ2640">
        <v>2.04</v>
      </c>
      <c r="DA2640">
        <v>2.0550000000000002</v>
      </c>
      <c r="DB2640">
        <v>11188.85</v>
      </c>
      <c r="DC2640">
        <v>10815.08</v>
      </c>
      <c r="DD2640">
        <v>10255.82</v>
      </c>
    </row>
    <row r="2641" spans="1:108">
      <c r="A2641" s="2">
        <v>42305</v>
      </c>
      <c r="B2641">
        <v>109.72</v>
      </c>
      <c r="C2641">
        <v>-0.02</v>
      </c>
      <c r="D2641">
        <v>-0.02</v>
      </c>
      <c r="E2641">
        <v>109.723</v>
      </c>
      <c r="F2641">
        <v>109.723</v>
      </c>
      <c r="G2641">
        <v>0</v>
      </c>
      <c r="H2641">
        <v>0</v>
      </c>
      <c r="I2641">
        <v>1.6639999999999999</v>
      </c>
      <c r="J2641">
        <v>2.8089</v>
      </c>
      <c r="K2641">
        <v>109.74</v>
      </c>
      <c r="L2641">
        <v>1.6579999999999999</v>
      </c>
      <c r="M2641" t="s">
        <v>111</v>
      </c>
      <c r="N2641" t="s">
        <v>112</v>
      </c>
      <c r="O2641" t="s">
        <v>109</v>
      </c>
      <c r="P2641">
        <v>1.615</v>
      </c>
      <c r="Q2641">
        <v>1.7350000000000001</v>
      </c>
      <c r="R2641">
        <v>1.625</v>
      </c>
      <c r="S2641">
        <v>10156.200000000001</v>
      </c>
      <c r="T2641">
        <v>10137.23</v>
      </c>
      <c r="U2641">
        <v>10062.040000000001</v>
      </c>
      <c r="V2641">
        <v>1.615</v>
      </c>
      <c r="W2641">
        <v>1.7350000000000001</v>
      </c>
      <c r="X2641">
        <v>1.625</v>
      </c>
      <c r="Y2641">
        <v>10156.200000000001</v>
      </c>
      <c r="Z2641">
        <v>10137.23</v>
      </c>
      <c r="AA2641">
        <v>10062.040000000001</v>
      </c>
      <c r="AB2641" s="2">
        <v>42305</v>
      </c>
      <c r="AC2641">
        <v>126.81</v>
      </c>
      <c r="AD2641">
        <v>-0.08</v>
      </c>
      <c r="AE2641">
        <v>-0.08</v>
      </c>
      <c r="AF2641">
        <v>126.819</v>
      </c>
      <c r="AG2641">
        <v>126.819</v>
      </c>
      <c r="AH2641">
        <v>0</v>
      </c>
      <c r="AI2641">
        <v>0</v>
      </c>
      <c r="AJ2641">
        <v>2.0249999999999999</v>
      </c>
      <c r="AK2641">
        <v>8.17</v>
      </c>
      <c r="AL2641">
        <v>126.895</v>
      </c>
      <c r="AM2641">
        <v>2.0169999999999999</v>
      </c>
      <c r="AN2641" t="s">
        <v>65</v>
      </c>
      <c r="AO2641" t="s">
        <v>64</v>
      </c>
      <c r="AP2641" t="s">
        <v>63</v>
      </c>
      <c r="AQ2641">
        <v>1.9910000000000001</v>
      </c>
      <c r="AR2641">
        <v>2.0209999999999999</v>
      </c>
      <c r="AS2641">
        <v>2.036</v>
      </c>
      <c r="AT2641">
        <v>11203.75</v>
      </c>
      <c r="AU2641">
        <v>10830.5</v>
      </c>
      <c r="AV2641">
        <v>10271.92</v>
      </c>
      <c r="AW2641">
        <v>1.9910000000000001</v>
      </c>
      <c r="AX2641">
        <v>2.0209999999999999</v>
      </c>
      <c r="AY2641">
        <v>2.036</v>
      </c>
      <c r="AZ2641">
        <v>11203.75</v>
      </c>
      <c r="BA2641">
        <v>10830.5</v>
      </c>
      <c r="BB2641">
        <v>10271.92</v>
      </c>
      <c r="BC2641" s="2">
        <v>42305</v>
      </c>
      <c r="BD2641">
        <v>109.72</v>
      </c>
      <c r="BE2641">
        <v>-0.02</v>
      </c>
      <c r="BF2641">
        <v>-0.02</v>
      </c>
      <c r="BG2641">
        <v>109.723</v>
      </c>
      <c r="BH2641">
        <v>109.723</v>
      </c>
      <c r="BI2641">
        <v>0</v>
      </c>
      <c r="BJ2641">
        <v>0</v>
      </c>
      <c r="BK2641">
        <v>1.6639999999999999</v>
      </c>
      <c r="BL2641">
        <v>2.8089</v>
      </c>
      <c r="BM2641">
        <v>109.74</v>
      </c>
      <c r="BN2641">
        <v>1.6579999999999999</v>
      </c>
      <c r="BO2641" t="s">
        <v>111</v>
      </c>
      <c r="BP2641" t="s">
        <v>112</v>
      </c>
      <c r="BQ2641" t="s">
        <v>109</v>
      </c>
      <c r="BR2641">
        <v>1.615</v>
      </c>
      <c r="BS2641">
        <v>1.7350000000000001</v>
      </c>
      <c r="BT2641">
        <v>1.625</v>
      </c>
      <c r="BU2641">
        <v>10156.200000000001</v>
      </c>
      <c r="BV2641">
        <v>10137.23</v>
      </c>
      <c r="BW2641">
        <v>10062.040000000001</v>
      </c>
      <c r="BX2641">
        <v>1.615</v>
      </c>
      <c r="BY2641">
        <v>1.7350000000000001</v>
      </c>
      <c r="BZ2641">
        <v>1.625</v>
      </c>
      <c r="CA2641">
        <v>10156.200000000001</v>
      </c>
      <c r="CB2641">
        <v>10137.23</v>
      </c>
      <c r="CC2641">
        <v>10062.040000000001</v>
      </c>
      <c r="CD2641" s="2">
        <v>42305</v>
      </c>
      <c r="CE2641">
        <v>126.81</v>
      </c>
      <c r="CF2641">
        <v>-0.08</v>
      </c>
      <c r="CG2641">
        <v>-0.08</v>
      </c>
      <c r="CH2641">
        <v>126.819</v>
      </c>
      <c r="CI2641">
        <v>126.819</v>
      </c>
      <c r="CJ2641">
        <v>0</v>
      </c>
      <c r="CK2641">
        <v>0</v>
      </c>
      <c r="CL2641">
        <v>2.0249999999999999</v>
      </c>
      <c r="CM2641">
        <v>8.17</v>
      </c>
      <c r="CN2641">
        <v>126.895</v>
      </c>
      <c r="CO2641">
        <v>2.0169999999999999</v>
      </c>
      <c r="CP2641" t="s">
        <v>65</v>
      </c>
      <c r="CQ2641" t="s">
        <v>64</v>
      </c>
      <c r="CR2641" t="s">
        <v>63</v>
      </c>
      <c r="CS2641">
        <v>1.9910000000000001</v>
      </c>
      <c r="CT2641">
        <v>2.0209999999999999</v>
      </c>
      <c r="CU2641">
        <v>2.036</v>
      </c>
      <c r="CV2641">
        <v>11203.75</v>
      </c>
      <c r="CW2641">
        <v>10830.5</v>
      </c>
      <c r="CX2641">
        <v>10271.92</v>
      </c>
      <c r="CY2641">
        <v>1.9910000000000001</v>
      </c>
      <c r="CZ2641">
        <v>2.0209999999999999</v>
      </c>
      <c r="DA2641">
        <v>2.036</v>
      </c>
      <c r="DB2641">
        <v>11203.75</v>
      </c>
      <c r="DC2641">
        <v>10830.5</v>
      </c>
      <c r="DD2641">
        <v>10271.92</v>
      </c>
    </row>
    <row r="2642" spans="1:108">
      <c r="A2642" s="2">
        <v>42304</v>
      </c>
      <c r="B2642">
        <v>109.7</v>
      </c>
      <c r="C2642">
        <v>-0.01</v>
      </c>
      <c r="D2642">
        <v>-0.02</v>
      </c>
      <c r="E2642">
        <v>109.69799999999999</v>
      </c>
      <c r="F2642">
        <v>109.69799999999999</v>
      </c>
      <c r="G2642">
        <v>0.01</v>
      </c>
      <c r="H2642">
        <v>-0.01</v>
      </c>
      <c r="I2642">
        <v>1.671</v>
      </c>
      <c r="J2642">
        <v>2.8089</v>
      </c>
      <c r="K2642">
        <v>109.72</v>
      </c>
      <c r="L2642">
        <v>1.665</v>
      </c>
      <c r="M2642" t="s">
        <v>111</v>
      </c>
      <c r="N2642" t="s">
        <v>112</v>
      </c>
      <c r="O2642" t="s">
        <v>109</v>
      </c>
      <c r="P2642">
        <v>1.62</v>
      </c>
      <c r="Q2642">
        <v>1.7470000000000001</v>
      </c>
      <c r="R2642">
        <v>1.63</v>
      </c>
      <c r="S2642">
        <v>10154.700000000001</v>
      </c>
      <c r="T2642">
        <v>10131.68</v>
      </c>
      <c r="U2642">
        <v>10060.31</v>
      </c>
      <c r="V2642">
        <v>1.62</v>
      </c>
      <c r="W2642">
        <v>1.7470000000000001</v>
      </c>
      <c r="X2642">
        <v>1.63</v>
      </c>
      <c r="Y2642">
        <v>10154.700000000001</v>
      </c>
      <c r="Z2642">
        <v>10131.68</v>
      </c>
      <c r="AA2642">
        <v>10060.31</v>
      </c>
      <c r="AB2642" s="2">
        <v>42304</v>
      </c>
      <c r="AC2642">
        <v>126.52</v>
      </c>
      <c r="AD2642">
        <v>-0.05</v>
      </c>
      <c r="AE2642">
        <v>-0.09</v>
      </c>
      <c r="AF2642">
        <v>126.54</v>
      </c>
      <c r="AG2642">
        <v>126.54</v>
      </c>
      <c r="AH2642">
        <v>0.04</v>
      </c>
      <c r="AI2642">
        <v>-0.04</v>
      </c>
      <c r="AJ2642">
        <v>2.0529999999999999</v>
      </c>
      <c r="AK2642">
        <v>8.1669999999999998</v>
      </c>
      <c r="AL2642">
        <v>126.61199999999999</v>
      </c>
      <c r="AM2642">
        <v>2.044</v>
      </c>
      <c r="AN2642" t="s">
        <v>65</v>
      </c>
      <c r="AO2642" t="s">
        <v>64</v>
      </c>
      <c r="AP2642" t="s">
        <v>63</v>
      </c>
      <c r="AQ2642">
        <v>2.0169999999999999</v>
      </c>
      <c r="AR2642">
        <v>2.0470000000000002</v>
      </c>
      <c r="AS2642">
        <v>2.0619999999999998</v>
      </c>
      <c r="AT2642">
        <v>11181.92</v>
      </c>
      <c r="AU2642">
        <v>10807.97</v>
      </c>
      <c r="AV2642">
        <v>10248.530000000001</v>
      </c>
      <c r="AW2642">
        <v>2.0169999999999999</v>
      </c>
      <c r="AX2642">
        <v>2.0470000000000002</v>
      </c>
      <c r="AY2642">
        <v>2.0619999999999998</v>
      </c>
      <c r="AZ2642">
        <v>11181.92</v>
      </c>
      <c r="BA2642">
        <v>10807.97</v>
      </c>
      <c r="BB2642">
        <v>10248.530000000001</v>
      </c>
      <c r="BC2642" s="2">
        <v>42304</v>
      </c>
      <c r="BD2642">
        <v>109.7</v>
      </c>
      <c r="BE2642">
        <v>-0.01</v>
      </c>
      <c r="BF2642">
        <v>-0.02</v>
      </c>
      <c r="BG2642">
        <v>109.69799999999999</v>
      </c>
      <c r="BH2642">
        <v>109.69799999999999</v>
      </c>
      <c r="BI2642">
        <v>0.01</v>
      </c>
      <c r="BJ2642">
        <v>-0.01</v>
      </c>
      <c r="BK2642">
        <v>1.671</v>
      </c>
      <c r="BL2642">
        <v>2.8089</v>
      </c>
      <c r="BM2642">
        <v>109.72</v>
      </c>
      <c r="BN2642">
        <v>1.665</v>
      </c>
      <c r="BO2642" t="s">
        <v>111</v>
      </c>
      <c r="BP2642" t="s">
        <v>112</v>
      </c>
      <c r="BQ2642" t="s">
        <v>109</v>
      </c>
      <c r="BR2642">
        <v>1.62</v>
      </c>
      <c r="BS2642">
        <v>1.7470000000000001</v>
      </c>
      <c r="BT2642">
        <v>1.63</v>
      </c>
      <c r="BU2642">
        <v>10154.700000000001</v>
      </c>
      <c r="BV2642">
        <v>10131.68</v>
      </c>
      <c r="BW2642">
        <v>10060.31</v>
      </c>
      <c r="BX2642">
        <v>1.62</v>
      </c>
      <c r="BY2642">
        <v>1.7470000000000001</v>
      </c>
      <c r="BZ2642">
        <v>1.63</v>
      </c>
      <c r="CA2642">
        <v>10154.700000000001</v>
      </c>
      <c r="CB2642">
        <v>10131.68</v>
      </c>
      <c r="CC2642">
        <v>10060.31</v>
      </c>
      <c r="CD2642" s="2">
        <v>42304</v>
      </c>
      <c r="CE2642">
        <v>126.52</v>
      </c>
      <c r="CF2642">
        <v>-0.05</v>
      </c>
      <c r="CG2642">
        <v>-0.09</v>
      </c>
      <c r="CH2642">
        <v>126.54</v>
      </c>
      <c r="CI2642">
        <v>126.54</v>
      </c>
      <c r="CJ2642">
        <v>0.04</v>
      </c>
      <c r="CK2642">
        <v>-0.04</v>
      </c>
      <c r="CL2642">
        <v>2.0529999999999999</v>
      </c>
      <c r="CM2642">
        <v>8.1669999999999998</v>
      </c>
      <c r="CN2642">
        <v>126.61199999999999</v>
      </c>
      <c r="CO2642">
        <v>2.044</v>
      </c>
      <c r="CP2642" t="s">
        <v>65</v>
      </c>
      <c r="CQ2642" t="s">
        <v>64</v>
      </c>
      <c r="CR2642" t="s">
        <v>63</v>
      </c>
      <c r="CS2642">
        <v>2.0169999999999999</v>
      </c>
      <c r="CT2642">
        <v>2.0470000000000002</v>
      </c>
      <c r="CU2642">
        <v>2.0619999999999998</v>
      </c>
      <c r="CV2642">
        <v>11181.92</v>
      </c>
      <c r="CW2642">
        <v>10807.97</v>
      </c>
      <c r="CX2642">
        <v>10248.530000000001</v>
      </c>
      <c r="CY2642">
        <v>2.0169999999999999</v>
      </c>
      <c r="CZ2642">
        <v>2.0470000000000002</v>
      </c>
      <c r="DA2642">
        <v>2.0619999999999998</v>
      </c>
      <c r="DB2642">
        <v>11181.92</v>
      </c>
      <c r="DC2642">
        <v>10807.97</v>
      </c>
      <c r="DD2642">
        <v>10248.530000000001</v>
      </c>
    </row>
    <row r="2643" spans="1:108">
      <c r="A2643" s="2">
        <v>42303</v>
      </c>
      <c r="B2643">
        <v>109.65</v>
      </c>
      <c r="C2643">
        <v>-0.01</v>
      </c>
      <c r="D2643">
        <v>-0.02</v>
      </c>
      <c r="E2643">
        <v>109.649</v>
      </c>
      <c r="F2643">
        <v>109.649</v>
      </c>
      <c r="G2643">
        <v>0.01</v>
      </c>
      <c r="H2643">
        <v>-0.01</v>
      </c>
      <c r="I2643">
        <v>1.6870000000000001</v>
      </c>
      <c r="J2643">
        <v>2.8086000000000002</v>
      </c>
      <c r="K2643">
        <v>109.672</v>
      </c>
      <c r="L2643">
        <v>1.681</v>
      </c>
      <c r="M2643" t="s">
        <v>111</v>
      </c>
      <c r="N2643" t="s">
        <v>112</v>
      </c>
      <c r="O2643" t="s">
        <v>109</v>
      </c>
      <c r="P2643">
        <v>1.63</v>
      </c>
      <c r="Q2643">
        <v>1.772</v>
      </c>
      <c r="R2643">
        <v>1.64</v>
      </c>
      <c r="S2643">
        <v>10152.17</v>
      </c>
      <c r="T2643">
        <v>10120.66</v>
      </c>
      <c r="U2643">
        <v>10057.31</v>
      </c>
      <c r="V2643">
        <v>1.63</v>
      </c>
      <c r="W2643">
        <v>1.772</v>
      </c>
      <c r="X2643">
        <v>1.64</v>
      </c>
      <c r="Y2643">
        <v>10152.17</v>
      </c>
      <c r="Z2643">
        <v>10120.66</v>
      </c>
      <c r="AA2643">
        <v>10057.31</v>
      </c>
      <c r="AB2643" s="2">
        <v>42303</v>
      </c>
      <c r="AC2643">
        <v>126.18</v>
      </c>
      <c r="AD2643">
        <v>-0.08</v>
      </c>
      <c r="AE2643">
        <v>-0.1</v>
      </c>
      <c r="AF2643">
        <v>126.18899999999999</v>
      </c>
      <c r="AG2643">
        <v>126.18899999999999</v>
      </c>
      <c r="AH2643">
        <v>0.02</v>
      </c>
      <c r="AI2643">
        <v>-0.02</v>
      </c>
      <c r="AJ2643">
        <v>2.0859999999999999</v>
      </c>
      <c r="AK2643">
        <v>8.1626999999999992</v>
      </c>
      <c r="AL2643">
        <v>126.282</v>
      </c>
      <c r="AM2643">
        <v>2.0760000000000001</v>
      </c>
      <c r="AN2643" t="s">
        <v>65</v>
      </c>
      <c r="AO2643" t="s">
        <v>64</v>
      </c>
      <c r="AP2643" t="s">
        <v>63</v>
      </c>
      <c r="AQ2643">
        <v>2.0499999999999998</v>
      </c>
      <c r="AR2643">
        <v>2.08</v>
      </c>
      <c r="AS2643">
        <v>2.0950000000000002</v>
      </c>
      <c r="AT2643">
        <v>11154.42</v>
      </c>
      <c r="AU2643">
        <v>10779.61</v>
      </c>
      <c r="AV2643">
        <v>10219.07</v>
      </c>
      <c r="AW2643">
        <v>2.0499999999999998</v>
      </c>
      <c r="AX2643">
        <v>2.08</v>
      </c>
      <c r="AY2643">
        <v>2.0950000000000002</v>
      </c>
      <c r="AZ2643">
        <v>11154.42</v>
      </c>
      <c r="BA2643">
        <v>10779.61</v>
      </c>
      <c r="BB2643">
        <v>10219.07</v>
      </c>
      <c r="BC2643" s="2">
        <v>42303</v>
      </c>
      <c r="BD2643">
        <v>109.65</v>
      </c>
      <c r="BE2643">
        <v>-0.01</v>
      </c>
      <c r="BF2643">
        <v>-0.02</v>
      </c>
      <c r="BG2643">
        <v>109.649</v>
      </c>
      <c r="BH2643">
        <v>109.649</v>
      </c>
      <c r="BI2643">
        <v>0.01</v>
      </c>
      <c r="BJ2643">
        <v>-0.01</v>
      </c>
      <c r="BK2643">
        <v>1.6870000000000001</v>
      </c>
      <c r="BL2643">
        <v>2.8086000000000002</v>
      </c>
      <c r="BM2643">
        <v>109.672</v>
      </c>
      <c r="BN2643">
        <v>1.681</v>
      </c>
      <c r="BO2643" t="s">
        <v>111</v>
      </c>
      <c r="BP2643" t="s">
        <v>112</v>
      </c>
      <c r="BQ2643" t="s">
        <v>109</v>
      </c>
      <c r="BR2643">
        <v>1.63</v>
      </c>
      <c r="BS2643">
        <v>1.772</v>
      </c>
      <c r="BT2643">
        <v>1.64</v>
      </c>
      <c r="BU2643">
        <v>10152.17</v>
      </c>
      <c r="BV2643">
        <v>10120.66</v>
      </c>
      <c r="BW2643">
        <v>10057.31</v>
      </c>
      <c r="BX2643">
        <v>1.63</v>
      </c>
      <c r="BY2643">
        <v>1.772</v>
      </c>
      <c r="BZ2643">
        <v>1.64</v>
      </c>
      <c r="CA2643">
        <v>10152.17</v>
      </c>
      <c r="CB2643">
        <v>10120.66</v>
      </c>
      <c r="CC2643">
        <v>10057.31</v>
      </c>
      <c r="CD2643" s="2">
        <v>42303</v>
      </c>
      <c r="CE2643">
        <v>126.18</v>
      </c>
      <c r="CF2643">
        <v>-0.08</v>
      </c>
      <c r="CG2643">
        <v>-0.1</v>
      </c>
      <c r="CH2643">
        <v>126.18899999999999</v>
      </c>
      <c r="CI2643">
        <v>126.18899999999999</v>
      </c>
      <c r="CJ2643">
        <v>0.02</v>
      </c>
      <c r="CK2643">
        <v>-0.02</v>
      </c>
      <c r="CL2643">
        <v>2.0859999999999999</v>
      </c>
      <c r="CM2643">
        <v>8.1626999999999992</v>
      </c>
      <c r="CN2643">
        <v>126.282</v>
      </c>
      <c r="CO2643">
        <v>2.0760000000000001</v>
      </c>
      <c r="CP2643" t="s">
        <v>65</v>
      </c>
      <c r="CQ2643" t="s">
        <v>64</v>
      </c>
      <c r="CR2643" t="s">
        <v>63</v>
      </c>
      <c r="CS2643">
        <v>2.0499999999999998</v>
      </c>
      <c r="CT2643">
        <v>2.08</v>
      </c>
      <c r="CU2643">
        <v>2.0950000000000002</v>
      </c>
      <c r="CV2643">
        <v>11154.42</v>
      </c>
      <c r="CW2643">
        <v>10779.61</v>
      </c>
      <c r="CX2643">
        <v>10219.07</v>
      </c>
      <c r="CY2643">
        <v>2.0499999999999998</v>
      </c>
      <c r="CZ2643">
        <v>2.08</v>
      </c>
      <c r="DA2643">
        <v>2.0950000000000002</v>
      </c>
      <c r="DB2643">
        <v>11154.42</v>
      </c>
      <c r="DC2643">
        <v>10779.61</v>
      </c>
      <c r="DD2643">
        <v>10219.07</v>
      </c>
    </row>
    <row r="2644" spans="1:108">
      <c r="A2644" s="2">
        <v>42300</v>
      </c>
      <c r="B2644">
        <v>109.63</v>
      </c>
      <c r="C2644">
        <v>-0.02</v>
      </c>
      <c r="D2644">
        <v>-0.02</v>
      </c>
      <c r="E2644">
        <v>109.627</v>
      </c>
      <c r="F2644">
        <v>109.627</v>
      </c>
      <c r="G2644">
        <v>0</v>
      </c>
      <c r="H2644">
        <v>0</v>
      </c>
      <c r="I2644">
        <v>1.6950000000000001</v>
      </c>
      <c r="J2644">
        <v>2.8085</v>
      </c>
      <c r="K2644">
        <v>109.649</v>
      </c>
      <c r="L2644">
        <v>1.6879999999999999</v>
      </c>
      <c r="M2644" t="s">
        <v>111</v>
      </c>
      <c r="N2644" t="s">
        <v>112</v>
      </c>
      <c r="O2644" t="s">
        <v>109</v>
      </c>
      <c r="P2644">
        <v>1.6319999999999999</v>
      </c>
      <c r="Q2644">
        <v>1.784</v>
      </c>
      <c r="R2644">
        <v>1.647</v>
      </c>
      <c r="S2644">
        <v>10150.39</v>
      </c>
      <c r="T2644">
        <v>10114.129999999999</v>
      </c>
      <c r="U2644">
        <v>10054.16</v>
      </c>
      <c r="V2644">
        <v>1.6319999999999999</v>
      </c>
      <c r="W2644">
        <v>1.7829999999999999</v>
      </c>
      <c r="X2644">
        <v>1.647</v>
      </c>
      <c r="Y2644">
        <v>10150.39</v>
      </c>
      <c r="Z2644">
        <v>10114.549999999999</v>
      </c>
      <c r="AA2644">
        <v>10054.16</v>
      </c>
      <c r="AB2644" s="2">
        <v>42300</v>
      </c>
      <c r="AC2644">
        <v>126.1</v>
      </c>
      <c r="AD2644">
        <v>-7.0000000000000007E-2</v>
      </c>
      <c r="AE2644">
        <v>-0.1</v>
      </c>
      <c r="AF2644">
        <v>126.117</v>
      </c>
      <c r="AG2644">
        <v>126.117</v>
      </c>
      <c r="AH2644">
        <v>0.03</v>
      </c>
      <c r="AI2644">
        <v>-0.03</v>
      </c>
      <c r="AJ2644">
        <v>2.0939999999999999</v>
      </c>
      <c r="AK2644">
        <v>8.1618999999999993</v>
      </c>
      <c r="AL2644">
        <v>126.199</v>
      </c>
      <c r="AM2644">
        <v>2.0840000000000001</v>
      </c>
      <c r="AN2644" t="s">
        <v>65</v>
      </c>
      <c r="AO2644" t="s">
        <v>64</v>
      </c>
      <c r="AP2644" t="s">
        <v>63</v>
      </c>
      <c r="AQ2644">
        <v>2.0569999999999999</v>
      </c>
      <c r="AR2644">
        <v>2.0859999999999999</v>
      </c>
      <c r="AS2644">
        <v>2.1019999999999999</v>
      </c>
      <c r="AT2644">
        <v>11146.85</v>
      </c>
      <c r="AU2644">
        <v>10772.73</v>
      </c>
      <c r="AV2644">
        <v>10211.200000000001</v>
      </c>
      <c r="AW2644">
        <v>2.0569999999999999</v>
      </c>
      <c r="AX2644">
        <v>2.0859999999999999</v>
      </c>
      <c r="AY2644">
        <v>2.1019999999999999</v>
      </c>
      <c r="AZ2644">
        <v>11146.85</v>
      </c>
      <c r="BA2644">
        <v>10772.73</v>
      </c>
      <c r="BB2644">
        <v>10211.200000000001</v>
      </c>
      <c r="BC2644" s="2">
        <v>42300</v>
      </c>
      <c r="BD2644">
        <v>109.63</v>
      </c>
      <c r="BE2644">
        <v>-0.02</v>
      </c>
      <c r="BF2644">
        <v>-0.02</v>
      </c>
      <c r="BG2644">
        <v>109.627</v>
      </c>
      <c r="BH2644">
        <v>109.627</v>
      </c>
      <c r="BI2644">
        <v>0</v>
      </c>
      <c r="BJ2644">
        <v>0</v>
      </c>
      <c r="BK2644">
        <v>1.6950000000000001</v>
      </c>
      <c r="BL2644">
        <v>2.8085</v>
      </c>
      <c r="BM2644">
        <v>109.649</v>
      </c>
      <c r="BN2644">
        <v>1.6879999999999999</v>
      </c>
      <c r="BO2644" t="s">
        <v>111</v>
      </c>
      <c r="BP2644" t="s">
        <v>112</v>
      </c>
      <c r="BQ2644" t="s">
        <v>109</v>
      </c>
      <c r="BR2644">
        <v>1.6319999999999999</v>
      </c>
      <c r="BS2644">
        <v>1.784</v>
      </c>
      <c r="BT2644">
        <v>1.647</v>
      </c>
      <c r="BU2644">
        <v>10150.39</v>
      </c>
      <c r="BV2644">
        <v>10114.129999999999</v>
      </c>
      <c r="BW2644">
        <v>10054.16</v>
      </c>
      <c r="BX2644">
        <v>1.6319999999999999</v>
      </c>
      <c r="BY2644">
        <v>1.7829999999999999</v>
      </c>
      <c r="BZ2644">
        <v>1.647</v>
      </c>
      <c r="CA2644">
        <v>10150.39</v>
      </c>
      <c r="CB2644">
        <v>10114.549999999999</v>
      </c>
      <c r="CC2644">
        <v>10054.16</v>
      </c>
      <c r="CD2644" s="2">
        <v>42300</v>
      </c>
      <c r="CE2644">
        <v>126.1</v>
      </c>
      <c r="CF2644">
        <v>-7.0000000000000007E-2</v>
      </c>
      <c r="CG2644">
        <v>-0.1</v>
      </c>
      <c r="CH2644">
        <v>126.117</v>
      </c>
      <c r="CI2644">
        <v>126.117</v>
      </c>
      <c r="CJ2644">
        <v>0.03</v>
      </c>
      <c r="CK2644">
        <v>-0.03</v>
      </c>
      <c r="CL2644">
        <v>2.0939999999999999</v>
      </c>
      <c r="CM2644">
        <v>8.1618999999999993</v>
      </c>
      <c r="CN2644">
        <v>126.199</v>
      </c>
      <c r="CO2644">
        <v>2.0840000000000001</v>
      </c>
      <c r="CP2644" t="s">
        <v>65</v>
      </c>
      <c r="CQ2644" t="s">
        <v>64</v>
      </c>
      <c r="CR2644" t="s">
        <v>63</v>
      </c>
      <c r="CS2644">
        <v>2.0569999999999999</v>
      </c>
      <c r="CT2644">
        <v>2.0859999999999999</v>
      </c>
      <c r="CU2644">
        <v>2.1019999999999999</v>
      </c>
      <c r="CV2644">
        <v>11146.85</v>
      </c>
      <c r="CW2644">
        <v>10772.73</v>
      </c>
      <c r="CX2644">
        <v>10211.200000000001</v>
      </c>
      <c r="CY2644">
        <v>2.0569999999999999</v>
      </c>
      <c r="CZ2644">
        <v>2.0859999999999999</v>
      </c>
      <c r="DA2644">
        <v>2.1019999999999999</v>
      </c>
      <c r="DB2644">
        <v>11146.85</v>
      </c>
      <c r="DC2644">
        <v>10772.73</v>
      </c>
      <c r="DD2644">
        <v>10211.200000000001</v>
      </c>
    </row>
    <row r="2645" spans="1:108">
      <c r="A2645" s="2">
        <v>42299</v>
      </c>
      <c r="B2645">
        <v>109.61</v>
      </c>
      <c r="C2645">
        <v>-0.03</v>
      </c>
      <c r="D2645">
        <v>-0.02</v>
      </c>
      <c r="E2645">
        <v>109.60299999999999</v>
      </c>
      <c r="F2645">
        <v>109.60299999999999</v>
      </c>
      <c r="G2645">
        <v>-0.01</v>
      </c>
      <c r="H2645">
        <v>0.01</v>
      </c>
      <c r="I2645">
        <v>1.702</v>
      </c>
      <c r="J2645">
        <v>2.8083</v>
      </c>
      <c r="K2645">
        <v>109.631</v>
      </c>
      <c r="L2645">
        <v>1.694</v>
      </c>
      <c r="M2645" t="s">
        <v>111</v>
      </c>
      <c r="N2645" t="s">
        <v>112</v>
      </c>
      <c r="O2645" t="s">
        <v>109</v>
      </c>
      <c r="P2645">
        <v>1.635</v>
      </c>
      <c r="Q2645">
        <v>1.7949999999999999</v>
      </c>
      <c r="R2645">
        <v>1.655</v>
      </c>
      <c r="S2645">
        <v>10149.31</v>
      </c>
      <c r="T2645">
        <v>10108.99</v>
      </c>
      <c r="U2645">
        <v>10051.66</v>
      </c>
      <c r="V2645">
        <v>1.635</v>
      </c>
      <c r="W2645">
        <v>1.7949999999999999</v>
      </c>
      <c r="X2645">
        <v>1.655</v>
      </c>
      <c r="Y2645">
        <v>10149.31</v>
      </c>
      <c r="Z2645">
        <v>10108.99</v>
      </c>
      <c r="AA2645">
        <v>10051.66</v>
      </c>
      <c r="AB2645" s="2">
        <v>42299</v>
      </c>
      <c r="AC2645">
        <v>125.92</v>
      </c>
      <c r="AD2645">
        <v>-0.13</v>
      </c>
      <c r="AE2645">
        <v>-0.11</v>
      </c>
      <c r="AF2645">
        <v>125.922</v>
      </c>
      <c r="AG2645">
        <v>125.922</v>
      </c>
      <c r="AH2645">
        <v>-0.02</v>
      </c>
      <c r="AI2645">
        <v>0.02</v>
      </c>
      <c r="AJ2645">
        <v>2.1110000000000002</v>
      </c>
      <c r="AK2645">
        <v>8.1591000000000005</v>
      </c>
      <c r="AL2645">
        <v>126.03100000000001</v>
      </c>
      <c r="AM2645">
        <v>2.1</v>
      </c>
      <c r="AN2645" t="s">
        <v>65</v>
      </c>
      <c r="AO2645" t="s">
        <v>64</v>
      </c>
      <c r="AP2645" t="s">
        <v>63</v>
      </c>
      <c r="AQ2645">
        <v>2.0750000000000002</v>
      </c>
      <c r="AR2645">
        <v>2.105</v>
      </c>
      <c r="AS2645">
        <v>2.12</v>
      </c>
      <c r="AT2645">
        <v>11131.59</v>
      </c>
      <c r="AU2645">
        <v>10756.16</v>
      </c>
      <c r="AV2645">
        <v>10194.89</v>
      </c>
      <c r="AW2645">
        <v>2.0750000000000002</v>
      </c>
      <c r="AX2645">
        <v>2.105</v>
      </c>
      <c r="AY2645">
        <v>2.12</v>
      </c>
      <c r="AZ2645">
        <v>11131.59</v>
      </c>
      <c r="BA2645">
        <v>10756.16</v>
      </c>
      <c r="BB2645">
        <v>10194.89</v>
      </c>
      <c r="BC2645" s="2">
        <v>42299</v>
      </c>
      <c r="BD2645">
        <v>109.61</v>
      </c>
      <c r="BE2645">
        <v>-0.03</v>
      </c>
      <c r="BF2645">
        <v>-0.02</v>
      </c>
      <c r="BG2645">
        <v>109.60299999999999</v>
      </c>
      <c r="BH2645">
        <v>109.60299999999999</v>
      </c>
      <c r="BI2645">
        <v>-0.01</v>
      </c>
      <c r="BJ2645">
        <v>0.01</v>
      </c>
      <c r="BK2645">
        <v>1.702</v>
      </c>
      <c r="BL2645">
        <v>2.8083</v>
      </c>
      <c r="BM2645">
        <v>109.631</v>
      </c>
      <c r="BN2645">
        <v>1.694</v>
      </c>
      <c r="BO2645" t="s">
        <v>111</v>
      </c>
      <c r="BP2645" t="s">
        <v>112</v>
      </c>
      <c r="BQ2645" t="s">
        <v>109</v>
      </c>
      <c r="BR2645">
        <v>1.635</v>
      </c>
      <c r="BS2645">
        <v>1.7949999999999999</v>
      </c>
      <c r="BT2645">
        <v>1.655</v>
      </c>
      <c r="BU2645">
        <v>10149.31</v>
      </c>
      <c r="BV2645">
        <v>10108.99</v>
      </c>
      <c r="BW2645">
        <v>10051.66</v>
      </c>
      <c r="BX2645">
        <v>1.635</v>
      </c>
      <c r="BY2645">
        <v>1.7949999999999999</v>
      </c>
      <c r="BZ2645">
        <v>1.655</v>
      </c>
      <c r="CA2645">
        <v>10149.31</v>
      </c>
      <c r="CB2645">
        <v>10108.99</v>
      </c>
      <c r="CC2645">
        <v>10051.66</v>
      </c>
      <c r="CD2645" s="2">
        <v>42299</v>
      </c>
      <c r="CE2645">
        <v>125.92</v>
      </c>
      <c r="CF2645">
        <v>-0.13</v>
      </c>
      <c r="CG2645">
        <v>-0.11</v>
      </c>
      <c r="CH2645">
        <v>125.922</v>
      </c>
      <c r="CI2645">
        <v>125.922</v>
      </c>
      <c r="CJ2645">
        <v>-0.02</v>
      </c>
      <c r="CK2645">
        <v>0.02</v>
      </c>
      <c r="CL2645">
        <v>2.1110000000000002</v>
      </c>
      <c r="CM2645">
        <v>8.1591000000000005</v>
      </c>
      <c r="CN2645">
        <v>126.03100000000001</v>
      </c>
      <c r="CO2645">
        <v>2.1</v>
      </c>
      <c r="CP2645" t="s">
        <v>65</v>
      </c>
      <c r="CQ2645" t="s">
        <v>64</v>
      </c>
      <c r="CR2645" t="s">
        <v>63</v>
      </c>
      <c r="CS2645">
        <v>2.0750000000000002</v>
      </c>
      <c r="CT2645">
        <v>2.105</v>
      </c>
      <c r="CU2645">
        <v>2.12</v>
      </c>
      <c r="CV2645">
        <v>11131.59</v>
      </c>
      <c r="CW2645">
        <v>10756.16</v>
      </c>
      <c r="CX2645">
        <v>10194.89</v>
      </c>
      <c r="CY2645">
        <v>2.0750000000000002</v>
      </c>
      <c r="CZ2645">
        <v>2.105</v>
      </c>
      <c r="DA2645">
        <v>2.12</v>
      </c>
      <c r="DB2645">
        <v>11131.59</v>
      </c>
      <c r="DC2645">
        <v>10756.16</v>
      </c>
      <c r="DD2645">
        <v>10194.89</v>
      </c>
    </row>
    <row r="2646" spans="1:108">
      <c r="A2646" s="2">
        <v>42298</v>
      </c>
      <c r="B2646">
        <v>109.63</v>
      </c>
      <c r="C2646">
        <v>-0.01</v>
      </c>
      <c r="D2646">
        <v>-0.02</v>
      </c>
      <c r="E2646">
        <v>109.634</v>
      </c>
      <c r="F2646">
        <v>109.634</v>
      </c>
      <c r="G2646">
        <v>0.01</v>
      </c>
      <c r="H2646">
        <v>-0.01</v>
      </c>
      <c r="I2646">
        <v>1.694</v>
      </c>
      <c r="J2646">
        <v>2.8085</v>
      </c>
      <c r="K2646">
        <v>109.654</v>
      </c>
      <c r="L2646">
        <v>1.6859999999999999</v>
      </c>
      <c r="M2646" t="s">
        <v>111</v>
      </c>
      <c r="N2646" t="s">
        <v>112</v>
      </c>
      <c r="O2646" t="s">
        <v>109</v>
      </c>
      <c r="P2646">
        <v>1.625</v>
      </c>
      <c r="Q2646">
        <v>1.7849999999999999</v>
      </c>
      <c r="R2646">
        <v>1.647</v>
      </c>
      <c r="S2646">
        <v>10150.959999999999</v>
      </c>
      <c r="T2646">
        <v>10112.719999999999</v>
      </c>
      <c r="U2646">
        <v>10053.26</v>
      </c>
      <c r="V2646">
        <v>1.625</v>
      </c>
      <c r="W2646">
        <v>1.7849999999999999</v>
      </c>
      <c r="X2646">
        <v>1.647</v>
      </c>
      <c r="Y2646">
        <v>10150.959999999999</v>
      </c>
      <c r="Z2646">
        <v>10112.719999999999</v>
      </c>
      <c r="AA2646">
        <v>10053.26</v>
      </c>
      <c r="AB2646" s="2">
        <v>42298</v>
      </c>
      <c r="AC2646">
        <v>126.03</v>
      </c>
      <c r="AD2646">
        <v>-7.0000000000000007E-2</v>
      </c>
      <c r="AE2646">
        <v>-0.11</v>
      </c>
      <c r="AF2646">
        <v>126.045</v>
      </c>
      <c r="AG2646">
        <v>126.045</v>
      </c>
      <c r="AH2646">
        <v>0.04</v>
      </c>
      <c r="AI2646">
        <v>-0.04</v>
      </c>
      <c r="AJ2646">
        <v>2.1</v>
      </c>
      <c r="AK2646">
        <v>8.1611999999999991</v>
      </c>
      <c r="AL2646">
        <v>126.145</v>
      </c>
      <c r="AM2646">
        <v>2.089</v>
      </c>
      <c r="AN2646" t="s">
        <v>65</v>
      </c>
      <c r="AO2646" t="s">
        <v>64</v>
      </c>
      <c r="AP2646" t="s">
        <v>63</v>
      </c>
      <c r="AQ2646">
        <v>2.0630000000000002</v>
      </c>
      <c r="AR2646">
        <v>2.093</v>
      </c>
      <c r="AS2646">
        <v>2.1080000000000001</v>
      </c>
      <c r="AT2646">
        <v>11140.72</v>
      </c>
      <c r="AU2646">
        <v>10765.62</v>
      </c>
      <c r="AV2646">
        <v>10204.780000000001</v>
      </c>
      <c r="AW2646">
        <v>2.0630000000000002</v>
      </c>
      <c r="AX2646">
        <v>2.093</v>
      </c>
      <c r="AY2646">
        <v>2.1080000000000001</v>
      </c>
      <c r="AZ2646">
        <v>11140.72</v>
      </c>
      <c r="BA2646">
        <v>10765.62</v>
      </c>
      <c r="BB2646">
        <v>10204.780000000001</v>
      </c>
      <c r="BC2646" s="2">
        <v>42298</v>
      </c>
      <c r="BD2646">
        <v>109.63</v>
      </c>
      <c r="BE2646">
        <v>-0.01</v>
      </c>
      <c r="BF2646">
        <v>-0.02</v>
      </c>
      <c r="BG2646">
        <v>109.634</v>
      </c>
      <c r="BH2646">
        <v>109.634</v>
      </c>
      <c r="BI2646">
        <v>0.01</v>
      </c>
      <c r="BJ2646">
        <v>-0.01</v>
      </c>
      <c r="BK2646">
        <v>1.694</v>
      </c>
      <c r="BL2646">
        <v>2.8085</v>
      </c>
      <c r="BM2646">
        <v>109.654</v>
      </c>
      <c r="BN2646">
        <v>1.6859999999999999</v>
      </c>
      <c r="BO2646" t="s">
        <v>111</v>
      </c>
      <c r="BP2646" t="s">
        <v>112</v>
      </c>
      <c r="BQ2646" t="s">
        <v>109</v>
      </c>
      <c r="BR2646">
        <v>1.625</v>
      </c>
      <c r="BS2646">
        <v>1.7849999999999999</v>
      </c>
      <c r="BT2646">
        <v>1.647</v>
      </c>
      <c r="BU2646">
        <v>10150.959999999999</v>
      </c>
      <c r="BV2646">
        <v>10112.719999999999</v>
      </c>
      <c r="BW2646">
        <v>10053.26</v>
      </c>
      <c r="BX2646">
        <v>1.625</v>
      </c>
      <c r="BY2646">
        <v>1.7849999999999999</v>
      </c>
      <c r="BZ2646">
        <v>1.647</v>
      </c>
      <c r="CA2646">
        <v>10150.959999999999</v>
      </c>
      <c r="CB2646">
        <v>10112.719999999999</v>
      </c>
      <c r="CC2646">
        <v>10053.26</v>
      </c>
      <c r="CD2646" s="2">
        <v>42298</v>
      </c>
      <c r="CE2646">
        <v>126.03</v>
      </c>
      <c r="CF2646">
        <v>-7.0000000000000007E-2</v>
      </c>
      <c r="CG2646">
        <v>-0.11</v>
      </c>
      <c r="CH2646">
        <v>126.045</v>
      </c>
      <c r="CI2646">
        <v>126.045</v>
      </c>
      <c r="CJ2646">
        <v>0.04</v>
      </c>
      <c r="CK2646">
        <v>-0.04</v>
      </c>
      <c r="CL2646">
        <v>2.1</v>
      </c>
      <c r="CM2646">
        <v>8.1611999999999991</v>
      </c>
      <c r="CN2646">
        <v>126.145</v>
      </c>
      <c r="CO2646">
        <v>2.089</v>
      </c>
      <c r="CP2646" t="s">
        <v>65</v>
      </c>
      <c r="CQ2646" t="s">
        <v>64</v>
      </c>
      <c r="CR2646" t="s">
        <v>63</v>
      </c>
      <c r="CS2646">
        <v>2.0630000000000002</v>
      </c>
      <c r="CT2646">
        <v>2.093</v>
      </c>
      <c r="CU2646">
        <v>2.1080000000000001</v>
      </c>
      <c r="CV2646">
        <v>11140.72</v>
      </c>
      <c r="CW2646">
        <v>10765.62</v>
      </c>
      <c r="CX2646">
        <v>10204.780000000001</v>
      </c>
      <c r="CY2646">
        <v>2.0630000000000002</v>
      </c>
      <c r="CZ2646">
        <v>2.093</v>
      </c>
      <c r="DA2646">
        <v>2.1080000000000001</v>
      </c>
      <c r="DB2646">
        <v>11140.72</v>
      </c>
      <c r="DC2646">
        <v>10765.62</v>
      </c>
      <c r="DD2646">
        <v>10204.780000000001</v>
      </c>
    </row>
    <row r="2647" spans="1:108">
      <c r="A2647" s="2">
        <v>42297</v>
      </c>
      <c r="B2647">
        <v>109.66</v>
      </c>
      <c r="C2647">
        <v>-0.02</v>
      </c>
      <c r="D2647">
        <v>-0.02</v>
      </c>
      <c r="E2647">
        <v>109.661</v>
      </c>
      <c r="F2647">
        <v>109.661</v>
      </c>
      <c r="G2647">
        <v>0</v>
      </c>
      <c r="H2647">
        <v>0</v>
      </c>
      <c r="I2647">
        <v>1.6839999999999999</v>
      </c>
      <c r="J2647">
        <v>2.8086000000000002</v>
      </c>
      <c r="K2647">
        <v>109.682</v>
      </c>
      <c r="L2647">
        <v>1.677</v>
      </c>
      <c r="M2647" t="s">
        <v>111</v>
      </c>
      <c r="N2647" t="s">
        <v>112</v>
      </c>
      <c r="O2647" t="s">
        <v>109</v>
      </c>
      <c r="P2647">
        <v>1.615</v>
      </c>
      <c r="Q2647">
        <v>1.7749999999999999</v>
      </c>
      <c r="R2647">
        <v>1.64</v>
      </c>
      <c r="S2647">
        <v>10152.620000000001</v>
      </c>
      <c r="T2647">
        <v>10116.450000000001</v>
      </c>
      <c r="U2647">
        <v>10054.61</v>
      </c>
      <c r="V2647">
        <v>1.615</v>
      </c>
      <c r="W2647">
        <v>1.7749999999999999</v>
      </c>
      <c r="X2647">
        <v>1.64</v>
      </c>
      <c r="Y2647">
        <v>10152.620000000001</v>
      </c>
      <c r="Z2647">
        <v>10116.450000000001</v>
      </c>
      <c r="AA2647">
        <v>10054.61</v>
      </c>
      <c r="AB2647" s="2">
        <v>42297</v>
      </c>
      <c r="AC2647">
        <v>126.14</v>
      </c>
      <c r="AD2647">
        <v>-0.06</v>
      </c>
      <c r="AE2647">
        <v>-0.11</v>
      </c>
      <c r="AF2647">
        <v>126.127</v>
      </c>
      <c r="AG2647">
        <v>126.127</v>
      </c>
      <c r="AH2647">
        <v>0.05</v>
      </c>
      <c r="AI2647">
        <v>-0.05</v>
      </c>
      <c r="AJ2647">
        <v>2.09</v>
      </c>
      <c r="AK2647">
        <v>8.1625999999999994</v>
      </c>
      <c r="AL2647">
        <v>126.251</v>
      </c>
      <c r="AM2647">
        <v>2.0790000000000002</v>
      </c>
      <c r="AN2647" t="s">
        <v>65</v>
      </c>
      <c r="AO2647" t="s">
        <v>64</v>
      </c>
      <c r="AP2647" t="s">
        <v>63</v>
      </c>
      <c r="AQ2647">
        <v>2.0550000000000002</v>
      </c>
      <c r="AR2647">
        <v>2.085</v>
      </c>
      <c r="AS2647">
        <v>2.1</v>
      </c>
      <c r="AT2647">
        <v>11146.61</v>
      </c>
      <c r="AU2647">
        <v>10771.74</v>
      </c>
      <c r="AV2647">
        <v>10211.19</v>
      </c>
      <c r="AW2647">
        <v>2.0550000000000002</v>
      </c>
      <c r="AX2647">
        <v>2.085</v>
      </c>
      <c r="AY2647">
        <v>2.1</v>
      </c>
      <c r="AZ2647">
        <v>11146.61</v>
      </c>
      <c r="BA2647">
        <v>10771.74</v>
      </c>
      <c r="BB2647">
        <v>10211.19</v>
      </c>
      <c r="BC2647" s="2">
        <v>42297</v>
      </c>
      <c r="BD2647">
        <v>109.66</v>
      </c>
      <c r="BE2647">
        <v>-0.02</v>
      </c>
      <c r="BF2647">
        <v>-0.02</v>
      </c>
      <c r="BG2647">
        <v>109.661</v>
      </c>
      <c r="BH2647">
        <v>109.661</v>
      </c>
      <c r="BI2647">
        <v>0</v>
      </c>
      <c r="BJ2647">
        <v>0</v>
      </c>
      <c r="BK2647">
        <v>1.6839999999999999</v>
      </c>
      <c r="BL2647">
        <v>2.8086000000000002</v>
      </c>
      <c r="BM2647">
        <v>109.682</v>
      </c>
      <c r="BN2647">
        <v>1.677</v>
      </c>
      <c r="BO2647" t="s">
        <v>111</v>
      </c>
      <c r="BP2647" t="s">
        <v>112</v>
      </c>
      <c r="BQ2647" t="s">
        <v>109</v>
      </c>
      <c r="BR2647">
        <v>1.615</v>
      </c>
      <c r="BS2647">
        <v>1.7749999999999999</v>
      </c>
      <c r="BT2647">
        <v>1.64</v>
      </c>
      <c r="BU2647">
        <v>10152.620000000001</v>
      </c>
      <c r="BV2647">
        <v>10116.450000000001</v>
      </c>
      <c r="BW2647">
        <v>10054.61</v>
      </c>
      <c r="BX2647">
        <v>1.615</v>
      </c>
      <c r="BY2647">
        <v>1.7749999999999999</v>
      </c>
      <c r="BZ2647">
        <v>1.64</v>
      </c>
      <c r="CA2647">
        <v>10152.620000000001</v>
      </c>
      <c r="CB2647">
        <v>10116.450000000001</v>
      </c>
      <c r="CC2647">
        <v>10054.61</v>
      </c>
      <c r="CD2647" s="2">
        <v>42297</v>
      </c>
      <c r="CE2647">
        <v>126.14</v>
      </c>
      <c r="CF2647">
        <v>-0.06</v>
      </c>
      <c r="CG2647">
        <v>-0.11</v>
      </c>
      <c r="CH2647">
        <v>126.127</v>
      </c>
      <c r="CI2647">
        <v>126.127</v>
      </c>
      <c r="CJ2647">
        <v>0.05</v>
      </c>
      <c r="CK2647">
        <v>-0.05</v>
      </c>
      <c r="CL2647">
        <v>2.09</v>
      </c>
      <c r="CM2647">
        <v>8.1625999999999994</v>
      </c>
      <c r="CN2647">
        <v>126.251</v>
      </c>
      <c r="CO2647">
        <v>2.0790000000000002</v>
      </c>
      <c r="CP2647" t="s">
        <v>65</v>
      </c>
      <c r="CQ2647" t="s">
        <v>64</v>
      </c>
      <c r="CR2647" t="s">
        <v>63</v>
      </c>
      <c r="CS2647">
        <v>2.0550000000000002</v>
      </c>
      <c r="CT2647">
        <v>2.085</v>
      </c>
      <c r="CU2647">
        <v>2.1</v>
      </c>
      <c r="CV2647">
        <v>11146.61</v>
      </c>
      <c r="CW2647">
        <v>10771.74</v>
      </c>
      <c r="CX2647">
        <v>10211.19</v>
      </c>
      <c r="CY2647">
        <v>2.0550000000000002</v>
      </c>
      <c r="CZ2647">
        <v>2.085</v>
      </c>
      <c r="DA2647">
        <v>2.1</v>
      </c>
      <c r="DB2647">
        <v>11146.61</v>
      </c>
      <c r="DC2647">
        <v>10771.74</v>
      </c>
      <c r="DD2647">
        <v>10211.19</v>
      </c>
    </row>
    <row r="2648" spans="1:108">
      <c r="A2648" s="2">
        <v>42296</v>
      </c>
      <c r="B2648">
        <v>109.73</v>
      </c>
      <c r="C2648">
        <v>-0.01</v>
      </c>
      <c r="D2648">
        <v>-0.02</v>
      </c>
      <c r="E2648">
        <v>109.726</v>
      </c>
      <c r="F2648">
        <v>109.726</v>
      </c>
      <c r="G2648">
        <v>0.01</v>
      </c>
      <c r="H2648">
        <v>-0.01</v>
      </c>
      <c r="I2648">
        <v>1.6619999999999999</v>
      </c>
      <c r="J2648">
        <v>2.8090999999999999</v>
      </c>
      <c r="K2648">
        <v>109.746</v>
      </c>
      <c r="L2648">
        <v>1.657</v>
      </c>
      <c r="M2648" t="s">
        <v>111</v>
      </c>
      <c r="N2648" t="s">
        <v>112</v>
      </c>
      <c r="O2648" t="s">
        <v>109</v>
      </c>
      <c r="P2648">
        <v>1.6</v>
      </c>
      <c r="Q2648">
        <v>1.75</v>
      </c>
      <c r="R2648">
        <v>1.6220000000000001</v>
      </c>
      <c r="S2648">
        <v>10155.34</v>
      </c>
      <c r="T2648">
        <v>10126.549999999999</v>
      </c>
      <c r="U2648">
        <v>10058.799999999999</v>
      </c>
      <c r="V2648">
        <v>1.6</v>
      </c>
      <c r="W2648">
        <v>1.75</v>
      </c>
      <c r="X2648">
        <v>1.6220000000000001</v>
      </c>
      <c r="Y2648">
        <v>10155.34</v>
      </c>
      <c r="Z2648">
        <v>10126.549999999999</v>
      </c>
      <c r="AA2648">
        <v>10058.799999999999</v>
      </c>
      <c r="AB2648" s="2">
        <v>42296</v>
      </c>
      <c r="AC2648">
        <v>126.38</v>
      </c>
      <c r="AD2648">
        <v>-0.05</v>
      </c>
      <c r="AE2648">
        <v>-0.1</v>
      </c>
      <c r="AF2648">
        <v>126.375</v>
      </c>
      <c r="AG2648">
        <v>126.375</v>
      </c>
      <c r="AH2648">
        <v>0.05</v>
      </c>
      <c r="AI2648">
        <v>-0.05</v>
      </c>
      <c r="AJ2648">
        <v>2.0670000000000002</v>
      </c>
      <c r="AK2648">
        <v>8.1654999999999998</v>
      </c>
      <c r="AL2648">
        <v>126.485</v>
      </c>
      <c r="AM2648">
        <v>2.056</v>
      </c>
      <c r="AN2648" t="s">
        <v>65</v>
      </c>
      <c r="AO2648" t="s">
        <v>64</v>
      </c>
      <c r="AP2648" t="s">
        <v>63</v>
      </c>
      <c r="AQ2648">
        <v>2.032</v>
      </c>
      <c r="AR2648">
        <v>2.0619999999999998</v>
      </c>
      <c r="AS2648">
        <v>2.077</v>
      </c>
      <c r="AT2648">
        <v>11164.74</v>
      </c>
      <c r="AU2648">
        <v>10790.5</v>
      </c>
      <c r="AV2648">
        <v>10230.76</v>
      </c>
      <c r="AW2648">
        <v>2.032</v>
      </c>
      <c r="AX2648">
        <v>2.0619999999999998</v>
      </c>
      <c r="AY2648">
        <v>2.077</v>
      </c>
      <c r="AZ2648">
        <v>11164.74</v>
      </c>
      <c r="BA2648">
        <v>10790.5</v>
      </c>
      <c r="BB2648">
        <v>10230.76</v>
      </c>
      <c r="BC2648" s="2">
        <v>42296</v>
      </c>
      <c r="BD2648">
        <v>109.73</v>
      </c>
      <c r="BE2648">
        <v>-0.01</v>
      </c>
      <c r="BF2648">
        <v>-0.02</v>
      </c>
      <c r="BG2648">
        <v>109.726</v>
      </c>
      <c r="BH2648">
        <v>109.726</v>
      </c>
      <c r="BI2648">
        <v>0.01</v>
      </c>
      <c r="BJ2648">
        <v>-0.01</v>
      </c>
      <c r="BK2648">
        <v>1.6619999999999999</v>
      </c>
      <c r="BL2648">
        <v>2.8090999999999999</v>
      </c>
      <c r="BM2648">
        <v>109.746</v>
      </c>
      <c r="BN2648">
        <v>1.657</v>
      </c>
      <c r="BO2648" t="s">
        <v>111</v>
      </c>
      <c r="BP2648" t="s">
        <v>112</v>
      </c>
      <c r="BQ2648" t="s">
        <v>109</v>
      </c>
      <c r="BR2648">
        <v>1.6</v>
      </c>
      <c r="BS2648">
        <v>1.75</v>
      </c>
      <c r="BT2648">
        <v>1.6220000000000001</v>
      </c>
      <c r="BU2648">
        <v>10155.34</v>
      </c>
      <c r="BV2648">
        <v>10126.549999999999</v>
      </c>
      <c r="BW2648">
        <v>10058.799999999999</v>
      </c>
      <c r="BX2648">
        <v>1.6</v>
      </c>
      <c r="BY2648">
        <v>1.75</v>
      </c>
      <c r="BZ2648">
        <v>1.6220000000000001</v>
      </c>
      <c r="CA2648">
        <v>10155.34</v>
      </c>
      <c r="CB2648">
        <v>10126.549999999999</v>
      </c>
      <c r="CC2648">
        <v>10058.799999999999</v>
      </c>
      <c r="CD2648" s="2">
        <v>42296</v>
      </c>
      <c r="CE2648">
        <v>126.38</v>
      </c>
      <c r="CF2648">
        <v>-0.05</v>
      </c>
      <c r="CG2648">
        <v>-0.1</v>
      </c>
      <c r="CH2648">
        <v>126.375</v>
      </c>
      <c r="CI2648">
        <v>126.375</v>
      </c>
      <c r="CJ2648">
        <v>0.05</v>
      </c>
      <c r="CK2648">
        <v>-0.05</v>
      </c>
      <c r="CL2648">
        <v>2.0670000000000002</v>
      </c>
      <c r="CM2648">
        <v>8.1654999999999998</v>
      </c>
      <c r="CN2648">
        <v>126.485</v>
      </c>
      <c r="CO2648">
        <v>2.056</v>
      </c>
      <c r="CP2648" t="s">
        <v>65</v>
      </c>
      <c r="CQ2648" t="s">
        <v>64</v>
      </c>
      <c r="CR2648" t="s">
        <v>63</v>
      </c>
      <c r="CS2648">
        <v>2.032</v>
      </c>
      <c r="CT2648">
        <v>2.0619999999999998</v>
      </c>
      <c r="CU2648">
        <v>2.077</v>
      </c>
      <c r="CV2648">
        <v>11164.74</v>
      </c>
      <c r="CW2648">
        <v>10790.5</v>
      </c>
      <c r="CX2648">
        <v>10230.76</v>
      </c>
      <c r="CY2648">
        <v>2.032</v>
      </c>
      <c r="CZ2648">
        <v>2.0619999999999998</v>
      </c>
      <c r="DA2648">
        <v>2.077</v>
      </c>
      <c r="DB2648">
        <v>11164.74</v>
      </c>
      <c r="DC2648">
        <v>10790.5</v>
      </c>
      <c r="DD2648">
        <v>10230.76</v>
      </c>
    </row>
    <row r="2649" spans="1:108">
      <c r="A2649" s="2">
        <v>42293</v>
      </c>
      <c r="B2649">
        <v>109.73</v>
      </c>
      <c r="C2649">
        <v>-0.01</v>
      </c>
      <c r="D2649">
        <v>-0.02</v>
      </c>
      <c r="E2649">
        <v>109.735</v>
      </c>
      <c r="F2649">
        <v>109.735</v>
      </c>
      <c r="G2649">
        <v>0.01</v>
      </c>
      <c r="H2649">
        <v>-0.01</v>
      </c>
      <c r="I2649">
        <v>1.661</v>
      </c>
      <c r="J2649">
        <v>2.8090999999999999</v>
      </c>
      <c r="K2649">
        <v>109.752</v>
      </c>
      <c r="L2649">
        <v>1.655</v>
      </c>
      <c r="M2649" t="s">
        <v>111</v>
      </c>
      <c r="N2649" t="s">
        <v>112</v>
      </c>
      <c r="O2649" t="s">
        <v>109</v>
      </c>
      <c r="P2649">
        <v>1.6</v>
      </c>
      <c r="Q2649">
        <v>1.742</v>
      </c>
      <c r="R2649">
        <v>1.62</v>
      </c>
      <c r="S2649">
        <v>10154.01</v>
      </c>
      <c r="T2649">
        <v>10128.5</v>
      </c>
      <c r="U2649">
        <v>10057.98</v>
      </c>
      <c r="V2649">
        <v>1.6</v>
      </c>
      <c r="W2649">
        <v>1.742</v>
      </c>
      <c r="X2649">
        <v>1.62</v>
      </c>
      <c r="Y2649">
        <v>10154.01</v>
      </c>
      <c r="Z2649">
        <v>10128.5</v>
      </c>
      <c r="AA2649">
        <v>10057.98</v>
      </c>
      <c r="AB2649" s="2">
        <v>42293</v>
      </c>
      <c r="AC2649">
        <v>126.55</v>
      </c>
      <c r="AD2649">
        <v>-0.11</v>
      </c>
      <c r="AE2649">
        <v>-0.1</v>
      </c>
      <c r="AF2649">
        <v>126.51900000000001</v>
      </c>
      <c r="AG2649">
        <v>126.51900000000001</v>
      </c>
      <c r="AH2649">
        <v>-0.01</v>
      </c>
      <c r="AI2649">
        <v>0.01</v>
      </c>
      <c r="AJ2649">
        <v>2.0499999999999998</v>
      </c>
      <c r="AK2649">
        <v>8.1668000000000003</v>
      </c>
      <c r="AL2649">
        <v>126.654</v>
      </c>
      <c r="AM2649">
        <v>2.04</v>
      </c>
      <c r="AN2649" t="s">
        <v>65</v>
      </c>
      <c r="AO2649" t="s">
        <v>64</v>
      </c>
      <c r="AP2649" t="s">
        <v>63</v>
      </c>
      <c r="AQ2649">
        <v>2.0169999999999999</v>
      </c>
      <c r="AR2649">
        <v>2.0470000000000002</v>
      </c>
      <c r="AS2649">
        <v>2.0619999999999998</v>
      </c>
      <c r="AT2649">
        <v>11175.16</v>
      </c>
      <c r="AU2649">
        <v>10801.34</v>
      </c>
      <c r="AV2649">
        <v>10242.200000000001</v>
      </c>
      <c r="AW2649">
        <v>2.0169999999999999</v>
      </c>
      <c r="AX2649">
        <v>2.0470000000000002</v>
      </c>
      <c r="AY2649">
        <v>2.0619999999999998</v>
      </c>
      <c r="AZ2649">
        <v>11175.16</v>
      </c>
      <c r="BA2649">
        <v>10801.34</v>
      </c>
      <c r="BB2649">
        <v>10242.200000000001</v>
      </c>
      <c r="BC2649" s="2">
        <v>42293</v>
      </c>
      <c r="BD2649">
        <v>109.73</v>
      </c>
      <c r="BE2649">
        <v>-0.01</v>
      </c>
      <c r="BF2649">
        <v>-0.02</v>
      </c>
      <c r="BG2649">
        <v>109.735</v>
      </c>
      <c r="BH2649">
        <v>109.735</v>
      </c>
      <c r="BI2649">
        <v>0.01</v>
      </c>
      <c r="BJ2649">
        <v>-0.01</v>
      </c>
      <c r="BK2649">
        <v>1.661</v>
      </c>
      <c r="BL2649">
        <v>2.8090999999999999</v>
      </c>
      <c r="BM2649">
        <v>109.752</v>
      </c>
      <c r="BN2649">
        <v>1.655</v>
      </c>
      <c r="BO2649" t="s">
        <v>111</v>
      </c>
      <c r="BP2649" t="s">
        <v>112</v>
      </c>
      <c r="BQ2649" t="s">
        <v>109</v>
      </c>
      <c r="BR2649">
        <v>1.6</v>
      </c>
      <c r="BS2649">
        <v>1.742</v>
      </c>
      <c r="BT2649">
        <v>1.62</v>
      </c>
      <c r="BU2649">
        <v>10154.01</v>
      </c>
      <c r="BV2649">
        <v>10128.5</v>
      </c>
      <c r="BW2649">
        <v>10057.98</v>
      </c>
      <c r="BX2649">
        <v>1.6</v>
      </c>
      <c r="BY2649">
        <v>1.742</v>
      </c>
      <c r="BZ2649">
        <v>1.62</v>
      </c>
      <c r="CA2649">
        <v>10154.01</v>
      </c>
      <c r="CB2649">
        <v>10128.5</v>
      </c>
      <c r="CC2649">
        <v>10057.98</v>
      </c>
      <c r="CD2649" s="2">
        <v>42293</v>
      </c>
      <c r="CE2649">
        <v>126.55</v>
      </c>
      <c r="CF2649">
        <v>-0.11</v>
      </c>
      <c r="CG2649">
        <v>-0.1</v>
      </c>
      <c r="CH2649">
        <v>126.51900000000001</v>
      </c>
      <c r="CI2649">
        <v>126.51900000000001</v>
      </c>
      <c r="CJ2649">
        <v>-0.01</v>
      </c>
      <c r="CK2649">
        <v>0.01</v>
      </c>
      <c r="CL2649">
        <v>2.0499999999999998</v>
      </c>
      <c r="CM2649">
        <v>8.1668000000000003</v>
      </c>
      <c r="CN2649">
        <v>126.654</v>
      </c>
      <c r="CO2649">
        <v>2.04</v>
      </c>
      <c r="CP2649" t="s">
        <v>65</v>
      </c>
      <c r="CQ2649" t="s">
        <v>64</v>
      </c>
      <c r="CR2649" t="s">
        <v>63</v>
      </c>
      <c r="CS2649">
        <v>2.0169999999999999</v>
      </c>
      <c r="CT2649">
        <v>2.0470000000000002</v>
      </c>
      <c r="CU2649">
        <v>2.0619999999999998</v>
      </c>
      <c r="CV2649">
        <v>11175.16</v>
      </c>
      <c r="CW2649">
        <v>10801.34</v>
      </c>
      <c r="CX2649">
        <v>10242.200000000001</v>
      </c>
      <c r="CY2649">
        <v>2.0169999999999999</v>
      </c>
      <c r="CZ2649">
        <v>2.0470000000000002</v>
      </c>
      <c r="DA2649">
        <v>2.0619999999999998</v>
      </c>
      <c r="DB2649">
        <v>11175.16</v>
      </c>
      <c r="DC2649">
        <v>10801.34</v>
      </c>
      <c r="DD2649">
        <v>10242.200000000001</v>
      </c>
    </row>
    <row r="2650" spans="1:108">
      <c r="A2650" s="2">
        <v>42292</v>
      </c>
      <c r="B2650">
        <v>109.73</v>
      </c>
      <c r="C2650">
        <v>-0.01</v>
      </c>
      <c r="D2650">
        <v>-0.02</v>
      </c>
      <c r="E2650">
        <v>109.729</v>
      </c>
      <c r="F2650">
        <v>109.729</v>
      </c>
      <c r="G2650">
        <v>0.01</v>
      </c>
      <c r="H2650">
        <v>-0.01</v>
      </c>
      <c r="I2650">
        <v>1.6619999999999999</v>
      </c>
      <c r="J2650">
        <v>2.8090999999999999</v>
      </c>
      <c r="K2650">
        <v>109.748</v>
      </c>
      <c r="L2650">
        <v>1.6559999999999999</v>
      </c>
      <c r="M2650" t="s">
        <v>111</v>
      </c>
      <c r="N2650" t="s">
        <v>112</v>
      </c>
      <c r="O2650" t="s">
        <v>109</v>
      </c>
      <c r="P2650">
        <v>1.6020000000000001</v>
      </c>
      <c r="Q2650">
        <v>1.742</v>
      </c>
      <c r="R2650">
        <v>1.6220000000000001</v>
      </c>
      <c r="S2650">
        <v>10153.14</v>
      </c>
      <c r="T2650">
        <v>10128.01</v>
      </c>
      <c r="U2650">
        <v>10057.02</v>
      </c>
      <c r="V2650">
        <v>1.6020000000000001</v>
      </c>
      <c r="W2650">
        <v>1.742</v>
      </c>
      <c r="X2650">
        <v>1.6220000000000001</v>
      </c>
      <c r="Y2650">
        <v>10153.14</v>
      </c>
      <c r="Z2650">
        <v>10128.01</v>
      </c>
      <c r="AA2650">
        <v>10057.02</v>
      </c>
      <c r="AB2650" s="2">
        <v>42292</v>
      </c>
      <c r="AC2650">
        <v>126.55</v>
      </c>
      <c r="AD2650">
        <v>-0.06</v>
      </c>
      <c r="AE2650">
        <v>-0.11</v>
      </c>
      <c r="AF2650">
        <v>126.54</v>
      </c>
      <c r="AG2650">
        <v>126.54</v>
      </c>
      <c r="AH2650">
        <v>0.05</v>
      </c>
      <c r="AI2650">
        <v>-0.05</v>
      </c>
      <c r="AJ2650">
        <v>2.0499999999999998</v>
      </c>
      <c r="AK2650">
        <v>8.1675000000000004</v>
      </c>
      <c r="AL2650">
        <v>126.661</v>
      </c>
      <c r="AM2650">
        <v>2.0390000000000001</v>
      </c>
      <c r="AN2650" t="s">
        <v>65</v>
      </c>
      <c r="AO2650" t="s">
        <v>64</v>
      </c>
      <c r="AP2650" t="s">
        <v>63</v>
      </c>
      <c r="AQ2650">
        <v>2.0150000000000001</v>
      </c>
      <c r="AR2650">
        <v>2.0449999999999999</v>
      </c>
      <c r="AS2650">
        <v>2.06</v>
      </c>
      <c r="AT2650">
        <v>11176.18</v>
      </c>
      <c r="AU2650">
        <v>10802.43</v>
      </c>
      <c r="AV2650">
        <v>10243.39</v>
      </c>
      <c r="AW2650">
        <v>2.0150000000000001</v>
      </c>
      <c r="AX2650">
        <v>2.0449999999999999</v>
      </c>
      <c r="AY2650">
        <v>2.06</v>
      </c>
      <c r="AZ2650">
        <v>11176.18</v>
      </c>
      <c r="BA2650">
        <v>10802.43</v>
      </c>
      <c r="BB2650">
        <v>10243.39</v>
      </c>
      <c r="BC2650" s="2">
        <v>42292</v>
      </c>
      <c r="BD2650">
        <v>109.73</v>
      </c>
      <c r="BE2650">
        <v>-0.01</v>
      </c>
      <c r="BF2650">
        <v>-0.02</v>
      </c>
      <c r="BG2650">
        <v>109.729</v>
      </c>
      <c r="BH2650">
        <v>109.729</v>
      </c>
      <c r="BI2650">
        <v>0.01</v>
      </c>
      <c r="BJ2650">
        <v>-0.01</v>
      </c>
      <c r="BK2650">
        <v>1.6619999999999999</v>
      </c>
      <c r="BL2650">
        <v>2.8090999999999999</v>
      </c>
      <c r="BM2650">
        <v>109.748</v>
      </c>
      <c r="BN2650">
        <v>1.6559999999999999</v>
      </c>
      <c r="BO2650" t="s">
        <v>111</v>
      </c>
      <c r="BP2650" t="s">
        <v>112</v>
      </c>
      <c r="BQ2650" t="s">
        <v>109</v>
      </c>
      <c r="BR2650">
        <v>1.6020000000000001</v>
      </c>
      <c r="BS2650">
        <v>1.742</v>
      </c>
      <c r="BT2650">
        <v>1.6220000000000001</v>
      </c>
      <c r="BU2650">
        <v>10153.14</v>
      </c>
      <c r="BV2650">
        <v>10128.01</v>
      </c>
      <c r="BW2650">
        <v>10057.02</v>
      </c>
      <c r="BX2650">
        <v>1.6020000000000001</v>
      </c>
      <c r="BY2650">
        <v>1.742</v>
      </c>
      <c r="BZ2650">
        <v>1.6220000000000001</v>
      </c>
      <c r="CA2650">
        <v>10153.14</v>
      </c>
      <c r="CB2650">
        <v>10128.01</v>
      </c>
      <c r="CC2650">
        <v>10057.02</v>
      </c>
      <c r="CD2650" s="2">
        <v>42292</v>
      </c>
      <c r="CE2650">
        <v>126.55</v>
      </c>
      <c r="CF2650">
        <v>-0.06</v>
      </c>
      <c r="CG2650">
        <v>-0.11</v>
      </c>
      <c r="CH2650">
        <v>126.54</v>
      </c>
      <c r="CI2650">
        <v>126.54</v>
      </c>
      <c r="CJ2650">
        <v>0.05</v>
      </c>
      <c r="CK2650">
        <v>-0.05</v>
      </c>
      <c r="CL2650">
        <v>2.0499999999999998</v>
      </c>
      <c r="CM2650">
        <v>8.1675000000000004</v>
      </c>
      <c r="CN2650">
        <v>126.661</v>
      </c>
      <c r="CO2650">
        <v>2.0390000000000001</v>
      </c>
      <c r="CP2650" t="s">
        <v>65</v>
      </c>
      <c r="CQ2650" t="s">
        <v>64</v>
      </c>
      <c r="CR2650" t="s">
        <v>63</v>
      </c>
      <c r="CS2650">
        <v>2.0150000000000001</v>
      </c>
      <c r="CT2650">
        <v>2.0449999999999999</v>
      </c>
      <c r="CU2650">
        <v>2.06</v>
      </c>
      <c r="CV2650">
        <v>11176.18</v>
      </c>
      <c r="CW2650">
        <v>10802.43</v>
      </c>
      <c r="CX2650">
        <v>10243.39</v>
      </c>
      <c r="CY2650">
        <v>2.0150000000000001</v>
      </c>
      <c r="CZ2650">
        <v>2.0449999999999999</v>
      </c>
      <c r="DA2650">
        <v>2.06</v>
      </c>
      <c r="DB2650">
        <v>11176.18</v>
      </c>
      <c r="DC2650">
        <v>10802.43</v>
      </c>
      <c r="DD2650">
        <v>10243.39</v>
      </c>
    </row>
    <row r="2651" spans="1:108">
      <c r="A2651" s="2">
        <v>42291</v>
      </c>
      <c r="B2651">
        <v>109.61</v>
      </c>
      <c r="C2651">
        <v>-0.03</v>
      </c>
      <c r="D2651">
        <v>-0.02</v>
      </c>
      <c r="E2651">
        <v>109.60599999999999</v>
      </c>
      <c r="F2651">
        <v>109.60599999999999</v>
      </c>
      <c r="G2651">
        <v>-0.01</v>
      </c>
      <c r="H2651">
        <v>0.01</v>
      </c>
      <c r="I2651">
        <v>1.702</v>
      </c>
      <c r="J2651">
        <v>2.8083</v>
      </c>
      <c r="K2651">
        <v>109.631</v>
      </c>
      <c r="L2651">
        <v>1.694</v>
      </c>
      <c r="M2651" t="s">
        <v>111</v>
      </c>
      <c r="N2651" t="s">
        <v>112</v>
      </c>
      <c r="O2651" t="s">
        <v>109</v>
      </c>
      <c r="P2651">
        <v>1.631</v>
      </c>
      <c r="Q2651">
        <v>1.7949999999999999</v>
      </c>
      <c r="R2651">
        <v>1.655</v>
      </c>
      <c r="S2651">
        <v>10146.540000000001</v>
      </c>
      <c r="T2651">
        <v>10105.030000000001</v>
      </c>
      <c r="U2651">
        <v>10048.030000000001</v>
      </c>
      <c r="V2651">
        <v>1.631</v>
      </c>
      <c r="W2651">
        <v>1.7949999999999999</v>
      </c>
      <c r="X2651">
        <v>1.655</v>
      </c>
      <c r="Y2651">
        <v>10146.540000000001</v>
      </c>
      <c r="Z2651">
        <v>10105.030000000001</v>
      </c>
      <c r="AA2651">
        <v>10048.030000000001</v>
      </c>
      <c r="AB2651" s="2">
        <v>42291</v>
      </c>
      <c r="AC2651">
        <v>125.9</v>
      </c>
      <c r="AD2651">
        <v>-0.13</v>
      </c>
      <c r="AE2651">
        <v>-0.13</v>
      </c>
      <c r="AF2651">
        <v>125.922</v>
      </c>
      <c r="AG2651">
        <v>125.922</v>
      </c>
      <c r="AH2651">
        <v>0</v>
      </c>
      <c r="AI2651">
        <v>0</v>
      </c>
      <c r="AJ2651">
        <v>2.113</v>
      </c>
      <c r="AK2651">
        <v>8.1591000000000005</v>
      </c>
      <c r="AL2651">
        <v>126.02500000000001</v>
      </c>
      <c r="AM2651">
        <v>2.101</v>
      </c>
      <c r="AN2651" t="s">
        <v>65</v>
      </c>
      <c r="AO2651" t="s">
        <v>64</v>
      </c>
      <c r="AP2651" t="s">
        <v>63</v>
      </c>
      <c r="AQ2651">
        <v>2.0720000000000001</v>
      </c>
      <c r="AR2651">
        <v>2.105</v>
      </c>
      <c r="AS2651">
        <v>2.12</v>
      </c>
      <c r="AT2651">
        <v>11129</v>
      </c>
      <c r="AU2651">
        <v>10751.23</v>
      </c>
      <c r="AV2651">
        <v>10190.18</v>
      </c>
      <c r="AW2651">
        <v>2.0720000000000001</v>
      </c>
      <c r="AX2651">
        <v>2.105</v>
      </c>
      <c r="AY2651">
        <v>2.12</v>
      </c>
      <c r="AZ2651">
        <v>11129</v>
      </c>
      <c r="BA2651">
        <v>10751.23</v>
      </c>
      <c r="BB2651">
        <v>10190.18</v>
      </c>
      <c r="BC2651" s="2">
        <v>42291</v>
      </c>
      <c r="BD2651">
        <v>109.61</v>
      </c>
      <c r="BE2651">
        <v>-0.03</v>
      </c>
      <c r="BF2651">
        <v>-0.02</v>
      </c>
      <c r="BG2651">
        <v>109.60599999999999</v>
      </c>
      <c r="BH2651">
        <v>109.60599999999999</v>
      </c>
      <c r="BI2651">
        <v>-0.01</v>
      </c>
      <c r="BJ2651">
        <v>0.01</v>
      </c>
      <c r="BK2651">
        <v>1.702</v>
      </c>
      <c r="BL2651">
        <v>2.8083</v>
      </c>
      <c r="BM2651">
        <v>109.631</v>
      </c>
      <c r="BN2651">
        <v>1.694</v>
      </c>
      <c r="BO2651" t="s">
        <v>111</v>
      </c>
      <c r="BP2651" t="s">
        <v>112</v>
      </c>
      <c r="BQ2651" t="s">
        <v>109</v>
      </c>
      <c r="BR2651">
        <v>1.631</v>
      </c>
      <c r="BS2651">
        <v>1.7949999999999999</v>
      </c>
      <c r="BT2651">
        <v>1.655</v>
      </c>
      <c r="BU2651">
        <v>10146.540000000001</v>
      </c>
      <c r="BV2651">
        <v>10105.030000000001</v>
      </c>
      <c r="BW2651">
        <v>10048.030000000001</v>
      </c>
      <c r="BX2651">
        <v>1.631</v>
      </c>
      <c r="BY2651">
        <v>1.7949999999999999</v>
      </c>
      <c r="BZ2651">
        <v>1.655</v>
      </c>
      <c r="CA2651">
        <v>10146.540000000001</v>
      </c>
      <c r="CB2651">
        <v>10105.030000000001</v>
      </c>
      <c r="CC2651">
        <v>10048.030000000001</v>
      </c>
      <c r="CD2651" s="2">
        <v>42291</v>
      </c>
      <c r="CE2651">
        <v>125.9</v>
      </c>
      <c r="CF2651">
        <v>-0.13</v>
      </c>
      <c r="CG2651">
        <v>-0.13</v>
      </c>
      <c r="CH2651">
        <v>125.922</v>
      </c>
      <c r="CI2651">
        <v>125.922</v>
      </c>
      <c r="CJ2651">
        <v>0</v>
      </c>
      <c r="CK2651">
        <v>0</v>
      </c>
      <c r="CL2651">
        <v>2.113</v>
      </c>
      <c r="CM2651">
        <v>8.1591000000000005</v>
      </c>
      <c r="CN2651">
        <v>126.02500000000001</v>
      </c>
      <c r="CO2651">
        <v>2.101</v>
      </c>
      <c r="CP2651" t="s">
        <v>65</v>
      </c>
      <c r="CQ2651" t="s">
        <v>64</v>
      </c>
      <c r="CR2651" t="s">
        <v>63</v>
      </c>
      <c r="CS2651">
        <v>2.0720000000000001</v>
      </c>
      <c r="CT2651">
        <v>2.105</v>
      </c>
      <c r="CU2651">
        <v>2.12</v>
      </c>
      <c r="CV2651">
        <v>11129</v>
      </c>
      <c r="CW2651">
        <v>10751.23</v>
      </c>
      <c r="CX2651">
        <v>10190.18</v>
      </c>
      <c r="CY2651">
        <v>2.0720000000000001</v>
      </c>
      <c r="CZ2651">
        <v>2.105</v>
      </c>
      <c r="DA2651">
        <v>2.12</v>
      </c>
      <c r="DB2651">
        <v>11129</v>
      </c>
      <c r="DC2651">
        <v>10751.23</v>
      </c>
      <c r="DD2651">
        <v>10190.18</v>
      </c>
    </row>
    <row r="2652" spans="1:108">
      <c r="A2652" s="2">
        <v>42290</v>
      </c>
      <c r="B2652">
        <v>109.65</v>
      </c>
      <c r="C2652">
        <v>-0.01</v>
      </c>
      <c r="D2652">
        <v>-0.02</v>
      </c>
      <c r="E2652">
        <v>109.655</v>
      </c>
      <c r="F2652">
        <v>109.655</v>
      </c>
      <c r="G2652">
        <v>0.01</v>
      </c>
      <c r="H2652">
        <v>-0.01</v>
      </c>
      <c r="I2652">
        <v>1.6870000000000001</v>
      </c>
      <c r="J2652">
        <v>2.8086000000000002</v>
      </c>
      <c r="K2652">
        <v>109.67400000000001</v>
      </c>
      <c r="L2652">
        <v>1.68</v>
      </c>
      <c r="M2652" t="s">
        <v>111</v>
      </c>
      <c r="N2652" t="s">
        <v>112</v>
      </c>
      <c r="O2652" t="s">
        <v>109</v>
      </c>
      <c r="P2652">
        <v>1.615</v>
      </c>
      <c r="Q2652">
        <v>1.7849999999999999</v>
      </c>
      <c r="R2652">
        <v>1.637</v>
      </c>
      <c r="S2652">
        <v>10149.49</v>
      </c>
      <c r="T2652">
        <v>10108.780000000001</v>
      </c>
      <c r="U2652">
        <v>10052.24</v>
      </c>
      <c r="V2652">
        <v>1.615</v>
      </c>
      <c r="W2652">
        <v>1.7849999999999999</v>
      </c>
      <c r="X2652">
        <v>1.637</v>
      </c>
      <c r="Y2652">
        <v>10149.49</v>
      </c>
      <c r="Z2652">
        <v>10108.780000000001</v>
      </c>
      <c r="AA2652">
        <v>10052.24</v>
      </c>
      <c r="AB2652" s="2">
        <v>42290</v>
      </c>
      <c r="AC2652">
        <v>125.89</v>
      </c>
      <c r="AD2652">
        <v>-0.13</v>
      </c>
      <c r="AE2652">
        <v>-0.12</v>
      </c>
      <c r="AF2652">
        <v>125.911</v>
      </c>
      <c r="AG2652">
        <v>125.911</v>
      </c>
      <c r="AH2652">
        <v>-0.01</v>
      </c>
      <c r="AI2652">
        <v>0.01</v>
      </c>
      <c r="AJ2652">
        <v>2.1139999999999999</v>
      </c>
      <c r="AK2652">
        <v>8.1588999999999992</v>
      </c>
      <c r="AL2652">
        <v>126.011</v>
      </c>
      <c r="AM2652">
        <v>2.1019999999999999</v>
      </c>
      <c r="AN2652" t="s">
        <v>65</v>
      </c>
      <c r="AO2652" t="s">
        <v>64</v>
      </c>
      <c r="AP2652" t="s">
        <v>63</v>
      </c>
      <c r="AQ2652">
        <v>2.0720000000000001</v>
      </c>
      <c r="AR2652">
        <v>2.1070000000000002</v>
      </c>
      <c r="AS2652">
        <v>2.1219999999999999</v>
      </c>
      <c r="AT2652">
        <v>11128.37</v>
      </c>
      <c r="AU2652">
        <v>10748.93</v>
      </c>
      <c r="AV2652">
        <v>10187.84</v>
      </c>
      <c r="AW2652">
        <v>2.0720000000000001</v>
      </c>
      <c r="AX2652">
        <v>2.1070000000000002</v>
      </c>
      <c r="AY2652">
        <v>2.1219999999999999</v>
      </c>
      <c r="AZ2652">
        <v>11128.37</v>
      </c>
      <c r="BA2652">
        <v>10748.93</v>
      </c>
      <c r="BB2652">
        <v>10187.84</v>
      </c>
      <c r="BC2652" s="2">
        <v>42290</v>
      </c>
      <c r="BD2652">
        <v>109.65</v>
      </c>
      <c r="BE2652">
        <v>-0.01</v>
      </c>
      <c r="BF2652">
        <v>-0.02</v>
      </c>
      <c r="BG2652">
        <v>109.655</v>
      </c>
      <c r="BH2652">
        <v>109.655</v>
      </c>
      <c r="BI2652">
        <v>0.01</v>
      </c>
      <c r="BJ2652">
        <v>-0.01</v>
      </c>
      <c r="BK2652">
        <v>1.6870000000000001</v>
      </c>
      <c r="BL2652">
        <v>2.8086000000000002</v>
      </c>
      <c r="BM2652">
        <v>109.67400000000001</v>
      </c>
      <c r="BN2652">
        <v>1.68</v>
      </c>
      <c r="BO2652" t="s">
        <v>111</v>
      </c>
      <c r="BP2652" t="s">
        <v>112</v>
      </c>
      <c r="BQ2652" t="s">
        <v>109</v>
      </c>
      <c r="BR2652">
        <v>1.615</v>
      </c>
      <c r="BS2652">
        <v>1.7849999999999999</v>
      </c>
      <c r="BT2652">
        <v>1.637</v>
      </c>
      <c r="BU2652">
        <v>10149.49</v>
      </c>
      <c r="BV2652">
        <v>10108.780000000001</v>
      </c>
      <c r="BW2652">
        <v>10052.24</v>
      </c>
      <c r="BX2652">
        <v>1.615</v>
      </c>
      <c r="BY2652">
        <v>1.7849999999999999</v>
      </c>
      <c r="BZ2652">
        <v>1.637</v>
      </c>
      <c r="CA2652">
        <v>10149.49</v>
      </c>
      <c r="CB2652">
        <v>10108.780000000001</v>
      </c>
      <c r="CC2652">
        <v>10052.24</v>
      </c>
      <c r="CD2652" s="2">
        <v>42290</v>
      </c>
      <c r="CE2652">
        <v>125.89</v>
      </c>
      <c r="CF2652">
        <v>-0.13</v>
      </c>
      <c r="CG2652">
        <v>-0.12</v>
      </c>
      <c r="CH2652">
        <v>125.911</v>
      </c>
      <c r="CI2652">
        <v>125.911</v>
      </c>
      <c r="CJ2652">
        <v>-0.01</v>
      </c>
      <c r="CK2652">
        <v>0.01</v>
      </c>
      <c r="CL2652">
        <v>2.1139999999999999</v>
      </c>
      <c r="CM2652">
        <v>8.1588999999999992</v>
      </c>
      <c r="CN2652">
        <v>126.011</v>
      </c>
      <c r="CO2652">
        <v>2.1019999999999999</v>
      </c>
      <c r="CP2652" t="s">
        <v>65</v>
      </c>
      <c r="CQ2652" t="s">
        <v>64</v>
      </c>
      <c r="CR2652" t="s">
        <v>63</v>
      </c>
      <c r="CS2652">
        <v>2.0720000000000001</v>
      </c>
      <c r="CT2652">
        <v>2.1070000000000002</v>
      </c>
      <c r="CU2652">
        <v>2.1219999999999999</v>
      </c>
      <c r="CV2652">
        <v>11128.37</v>
      </c>
      <c r="CW2652">
        <v>10748.93</v>
      </c>
      <c r="CX2652">
        <v>10187.84</v>
      </c>
      <c r="CY2652">
        <v>2.0720000000000001</v>
      </c>
      <c r="CZ2652">
        <v>2.1070000000000002</v>
      </c>
      <c r="DA2652">
        <v>2.1219999999999999</v>
      </c>
      <c r="DB2652">
        <v>11128.37</v>
      </c>
      <c r="DC2652">
        <v>10748.93</v>
      </c>
      <c r="DD2652">
        <v>10187.84</v>
      </c>
    </row>
    <row r="2653" spans="1:108">
      <c r="A2653" s="2">
        <v>42289</v>
      </c>
      <c r="B2653">
        <v>109.62</v>
      </c>
      <c r="C2653">
        <v>-0.01</v>
      </c>
      <c r="D2653">
        <v>-0.02</v>
      </c>
      <c r="E2653">
        <v>109.61799999999999</v>
      </c>
      <c r="F2653">
        <v>109.61799999999999</v>
      </c>
      <c r="G2653">
        <v>0.01</v>
      </c>
      <c r="H2653">
        <v>-0.01</v>
      </c>
      <c r="I2653">
        <v>1.698</v>
      </c>
      <c r="J2653">
        <v>2.8085</v>
      </c>
      <c r="K2653">
        <v>109.642</v>
      </c>
      <c r="L2653">
        <v>1.69</v>
      </c>
      <c r="M2653" t="s">
        <v>111</v>
      </c>
      <c r="N2653" t="s">
        <v>112</v>
      </c>
      <c r="O2653" t="s">
        <v>109</v>
      </c>
      <c r="P2653">
        <v>1.625</v>
      </c>
      <c r="Q2653">
        <v>1.802</v>
      </c>
      <c r="R2653">
        <v>1.645</v>
      </c>
      <c r="S2653">
        <v>10146.92</v>
      </c>
      <c r="T2653">
        <v>10101.07</v>
      </c>
      <c r="U2653">
        <v>10049.719999999999</v>
      </c>
      <c r="V2653">
        <v>1.625</v>
      </c>
      <c r="W2653">
        <v>1.802</v>
      </c>
      <c r="X2653">
        <v>1.6459999999999999</v>
      </c>
      <c r="Y2653">
        <v>10146.92</v>
      </c>
      <c r="Z2653">
        <v>10101.07</v>
      </c>
      <c r="AA2653">
        <v>10049.459999999999</v>
      </c>
      <c r="AB2653" s="2">
        <v>42289</v>
      </c>
      <c r="AC2653">
        <v>125.62</v>
      </c>
      <c r="AD2653">
        <v>-0.15</v>
      </c>
      <c r="AE2653">
        <v>-0.13</v>
      </c>
      <c r="AF2653">
        <v>125.614</v>
      </c>
      <c r="AG2653">
        <v>125.614</v>
      </c>
      <c r="AH2653">
        <v>-0.02</v>
      </c>
      <c r="AI2653">
        <v>0.02</v>
      </c>
      <c r="AJ2653">
        <v>2.14</v>
      </c>
      <c r="AK2653">
        <v>8.1555</v>
      </c>
      <c r="AL2653">
        <v>125.751</v>
      </c>
      <c r="AM2653">
        <v>2.1280000000000001</v>
      </c>
      <c r="AN2653" t="s">
        <v>65</v>
      </c>
      <c r="AO2653" t="s">
        <v>64</v>
      </c>
      <c r="AP2653" t="s">
        <v>63</v>
      </c>
      <c r="AQ2653">
        <v>2.1</v>
      </c>
      <c r="AR2653">
        <v>2.1349999999999998</v>
      </c>
      <c r="AS2653">
        <v>2.15</v>
      </c>
      <c r="AT2653">
        <v>11104.93</v>
      </c>
      <c r="AU2653">
        <v>10724.78</v>
      </c>
      <c r="AV2653">
        <v>10162.790000000001</v>
      </c>
      <c r="AW2653">
        <v>2.1</v>
      </c>
      <c r="AX2653">
        <v>2.1349999999999998</v>
      </c>
      <c r="AY2653">
        <v>2.15</v>
      </c>
      <c r="AZ2653">
        <v>11104.93</v>
      </c>
      <c r="BA2653">
        <v>10724.78</v>
      </c>
      <c r="BB2653">
        <v>10162.790000000001</v>
      </c>
      <c r="BC2653" s="2">
        <v>42289</v>
      </c>
      <c r="BD2653">
        <v>109.62</v>
      </c>
      <c r="BE2653">
        <v>-0.01</v>
      </c>
      <c r="BF2653">
        <v>-0.02</v>
      </c>
      <c r="BG2653">
        <v>109.61799999999999</v>
      </c>
      <c r="BH2653">
        <v>109.61799999999999</v>
      </c>
      <c r="BI2653">
        <v>0.01</v>
      </c>
      <c r="BJ2653">
        <v>-0.01</v>
      </c>
      <c r="BK2653">
        <v>1.698</v>
      </c>
      <c r="BL2653">
        <v>2.8085</v>
      </c>
      <c r="BM2653">
        <v>109.642</v>
      </c>
      <c r="BN2653">
        <v>1.69</v>
      </c>
      <c r="BO2653" t="s">
        <v>111</v>
      </c>
      <c r="BP2653" t="s">
        <v>112</v>
      </c>
      <c r="BQ2653" t="s">
        <v>109</v>
      </c>
      <c r="BR2653">
        <v>1.625</v>
      </c>
      <c r="BS2653">
        <v>1.802</v>
      </c>
      <c r="BT2653">
        <v>1.645</v>
      </c>
      <c r="BU2653">
        <v>10146.92</v>
      </c>
      <c r="BV2653">
        <v>10101.07</v>
      </c>
      <c r="BW2653">
        <v>10049.719999999999</v>
      </c>
      <c r="BX2653">
        <v>1.625</v>
      </c>
      <c r="BY2653">
        <v>1.802</v>
      </c>
      <c r="BZ2653">
        <v>1.6459999999999999</v>
      </c>
      <c r="CA2653">
        <v>10146.92</v>
      </c>
      <c r="CB2653">
        <v>10101.07</v>
      </c>
      <c r="CC2653">
        <v>10049.459999999999</v>
      </c>
      <c r="CD2653" s="2">
        <v>42289</v>
      </c>
      <c r="CE2653">
        <v>125.62</v>
      </c>
      <c r="CF2653">
        <v>-0.15</v>
      </c>
      <c r="CG2653">
        <v>-0.13</v>
      </c>
      <c r="CH2653">
        <v>125.614</v>
      </c>
      <c r="CI2653">
        <v>125.614</v>
      </c>
      <c r="CJ2653">
        <v>-0.02</v>
      </c>
      <c r="CK2653">
        <v>0.02</v>
      </c>
      <c r="CL2653">
        <v>2.14</v>
      </c>
      <c r="CM2653">
        <v>8.1555</v>
      </c>
      <c r="CN2653">
        <v>125.751</v>
      </c>
      <c r="CO2653">
        <v>2.1280000000000001</v>
      </c>
      <c r="CP2653" t="s">
        <v>65</v>
      </c>
      <c r="CQ2653" t="s">
        <v>64</v>
      </c>
      <c r="CR2653" t="s">
        <v>63</v>
      </c>
      <c r="CS2653">
        <v>2.1</v>
      </c>
      <c r="CT2653">
        <v>2.1349999999999998</v>
      </c>
      <c r="CU2653">
        <v>2.15</v>
      </c>
      <c r="CV2653">
        <v>11104.93</v>
      </c>
      <c r="CW2653">
        <v>10724.78</v>
      </c>
      <c r="CX2653">
        <v>10162.790000000001</v>
      </c>
      <c r="CY2653">
        <v>2.1</v>
      </c>
      <c r="CZ2653">
        <v>2.1349999999999998</v>
      </c>
      <c r="DA2653">
        <v>2.15</v>
      </c>
      <c r="DB2653">
        <v>11104.93</v>
      </c>
      <c r="DC2653">
        <v>10724.78</v>
      </c>
      <c r="DD2653">
        <v>10162.790000000001</v>
      </c>
    </row>
    <row r="2654" spans="1:108">
      <c r="A2654" s="2">
        <v>42285</v>
      </c>
      <c r="B2654">
        <v>109.73</v>
      </c>
      <c r="C2654">
        <v>0.02</v>
      </c>
      <c r="D2654">
        <v>-0.02</v>
      </c>
      <c r="E2654">
        <v>109.738</v>
      </c>
      <c r="F2654">
        <v>109.738</v>
      </c>
      <c r="G2654">
        <v>0.04</v>
      </c>
      <c r="H2654">
        <v>-0.04</v>
      </c>
      <c r="I2654">
        <v>1.66</v>
      </c>
      <c r="J2654">
        <v>2.8092000000000001</v>
      </c>
      <c r="K2654">
        <v>109.751</v>
      </c>
      <c r="L2654">
        <v>1.655</v>
      </c>
      <c r="M2654" t="s">
        <v>111</v>
      </c>
      <c r="N2654" t="s">
        <v>112</v>
      </c>
      <c r="O2654" t="s">
        <v>109</v>
      </c>
      <c r="P2654">
        <v>1.595</v>
      </c>
      <c r="Q2654">
        <v>1.752</v>
      </c>
      <c r="R2654">
        <v>1.615</v>
      </c>
      <c r="S2654">
        <v>10151.530000000001</v>
      </c>
      <c r="T2654">
        <v>10120.379999999999</v>
      </c>
      <c r="U2654">
        <v>10055.73</v>
      </c>
      <c r="V2654">
        <v>1.595</v>
      </c>
      <c r="W2654">
        <v>1.752</v>
      </c>
      <c r="X2654">
        <v>1.615</v>
      </c>
      <c r="Y2654">
        <v>10151.530000000001</v>
      </c>
      <c r="Z2654">
        <v>10120.379999999999</v>
      </c>
      <c r="AA2654">
        <v>10055.73</v>
      </c>
      <c r="AB2654" s="2">
        <v>42285</v>
      </c>
      <c r="AC2654">
        <v>126.2</v>
      </c>
      <c r="AD2654">
        <v>-0.09</v>
      </c>
      <c r="AE2654">
        <v>-0.12</v>
      </c>
      <c r="AF2654">
        <v>126.241</v>
      </c>
      <c r="AG2654">
        <v>126.241</v>
      </c>
      <c r="AH2654">
        <v>0.03</v>
      </c>
      <c r="AI2654">
        <v>-0.03</v>
      </c>
      <c r="AJ2654">
        <v>2.0840000000000001</v>
      </c>
      <c r="AK2654">
        <v>8.1631</v>
      </c>
      <c r="AL2654">
        <v>126.32299999999999</v>
      </c>
      <c r="AM2654">
        <v>2.0720000000000001</v>
      </c>
      <c r="AN2654" t="s">
        <v>65</v>
      </c>
      <c r="AO2654" t="s">
        <v>64</v>
      </c>
      <c r="AP2654" t="s">
        <v>63</v>
      </c>
      <c r="AQ2654">
        <v>2.04</v>
      </c>
      <c r="AR2654">
        <v>2.0750000000000002</v>
      </c>
      <c r="AS2654">
        <v>2.09</v>
      </c>
      <c r="AT2654">
        <v>11151.39</v>
      </c>
      <c r="AU2654">
        <v>10772.84</v>
      </c>
      <c r="AV2654">
        <v>10212.969999999999</v>
      </c>
      <c r="AW2654">
        <v>2.04</v>
      </c>
      <c r="AX2654">
        <v>2.0750000000000002</v>
      </c>
      <c r="AY2654">
        <v>2.09</v>
      </c>
      <c r="AZ2654">
        <v>11151.39</v>
      </c>
      <c r="BA2654">
        <v>10772.84</v>
      </c>
      <c r="BB2654">
        <v>10212.969999999999</v>
      </c>
      <c r="BC2654" s="2">
        <v>42285</v>
      </c>
      <c r="BD2654">
        <v>109.73</v>
      </c>
      <c r="BE2654">
        <v>0.02</v>
      </c>
      <c r="BF2654">
        <v>-0.02</v>
      </c>
      <c r="BG2654">
        <v>109.738</v>
      </c>
      <c r="BH2654">
        <v>109.738</v>
      </c>
      <c r="BI2654">
        <v>0.04</v>
      </c>
      <c r="BJ2654">
        <v>-0.04</v>
      </c>
      <c r="BK2654">
        <v>1.66</v>
      </c>
      <c r="BL2654">
        <v>2.8092000000000001</v>
      </c>
      <c r="BM2654">
        <v>109.751</v>
      </c>
      <c r="BN2654">
        <v>1.655</v>
      </c>
      <c r="BO2654" t="s">
        <v>111</v>
      </c>
      <c r="BP2654" t="s">
        <v>112</v>
      </c>
      <c r="BQ2654" t="s">
        <v>109</v>
      </c>
      <c r="BR2654">
        <v>1.595</v>
      </c>
      <c r="BS2654">
        <v>1.752</v>
      </c>
      <c r="BT2654">
        <v>1.615</v>
      </c>
      <c r="BU2654">
        <v>10151.530000000001</v>
      </c>
      <c r="BV2654">
        <v>10120.379999999999</v>
      </c>
      <c r="BW2654">
        <v>10055.73</v>
      </c>
      <c r="BX2654">
        <v>1.595</v>
      </c>
      <c r="BY2654">
        <v>1.752</v>
      </c>
      <c r="BZ2654">
        <v>1.615</v>
      </c>
      <c r="CA2654">
        <v>10151.530000000001</v>
      </c>
      <c r="CB2654">
        <v>10120.379999999999</v>
      </c>
      <c r="CC2654">
        <v>10055.73</v>
      </c>
      <c r="CD2654" s="2">
        <v>42285</v>
      </c>
      <c r="CE2654">
        <v>126.2</v>
      </c>
      <c r="CF2654">
        <v>-0.09</v>
      </c>
      <c r="CG2654">
        <v>-0.12</v>
      </c>
      <c r="CH2654">
        <v>126.241</v>
      </c>
      <c r="CI2654">
        <v>126.241</v>
      </c>
      <c r="CJ2654">
        <v>0.03</v>
      </c>
      <c r="CK2654">
        <v>-0.03</v>
      </c>
      <c r="CL2654">
        <v>2.0840000000000001</v>
      </c>
      <c r="CM2654">
        <v>8.1631</v>
      </c>
      <c r="CN2654">
        <v>126.32299999999999</v>
      </c>
      <c r="CO2654">
        <v>2.0720000000000001</v>
      </c>
      <c r="CP2654" t="s">
        <v>65</v>
      </c>
      <c r="CQ2654" t="s">
        <v>64</v>
      </c>
      <c r="CR2654" t="s">
        <v>63</v>
      </c>
      <c r="CS2654">
        <v>2.04</v>
      </c>
      <c r="CT2654">
        <v>2.0750000000000002</v>
      </c>
      <c r="CU2654">
        <v>2.09</v>
      </c>
      <c r="CV2654">
        <v>11151.39</v>
      </c>
      <c r="CW2654">
        <v>10772.84</v>
      </c>
      <c r="CX2654">
        <v>10212.969999999999</v>
      </c>
      <c r="CY2654">
        <v>2.04</v>
      </c>
      <c r="CZ2654">
        <v>2.0750000000000002</v>
      </c>
      <c r="DA2654">
        <v>2.09</v>
      </c>
      <c r="DB2654">
        <v>11151.39</v>
      </c>
      <c r="DC2654">
        <v>10772.84</v>
      </c>
      <c r="DD2654">
        <v>10212.969999999999</v>
      </c>
    </row>
    <row r="2655" spans="1:108">
      <c r="A2655" s="2">
        <v>42284</v>
      </c>
      <c r="B2655">
        <v>109.74</v>
      </c>
      <c r="C2655">
        <v>0.01</v>
      </c>
      <c r="D2655">
        <v>-0.01</v>
      </c>
      <c r="E2655">
        <v>109.741</v>
      </c>
      <c r="F2655">
        <v>109.741</v>
      </c>
      <c r="G2655">
        <v>0.02</v>
      </c>
      <c r="H2655">
        <v>-0.02</v>
      </c>
      <c r="I2655">
        <v>1.659</v>
      </c>
      <c r="J2655">
        <v>2.8092000000000001</v>
      </c>
      <c r="K2655">
        <v>109.755</v>
      </c>
      <c r="L2655">
        <v>1.6539999999999999</v>
      </c>
      <c r="M2655" t="s">
        <v>111</v>
      </c>
      <c r="N2655" t="s">
        <v>112</v>
      </c>
      <c r="O2655" t="s">
        <v>109</v>
      </c>
      <c r="P2655">
        <v>1.595</v>
      </c>
      <c r="Q2655">
        <v>1.75</v>
      </c>
      <c r="R2655">
        <v>1.615</v>
      </c>
      <c r="S2655">
        <v>10151.09</v>
      </c>
      <c r="T2655">
        <v>10120.75</v>
      </c>
      <c r="U2655">
        <v>10055.290000000001</v>
      </c>
      <c r="V2655">
        <v>1.595</v>
      </c>
      <c r="W2655">
        <v>1.75</v>
      </c>
      <c r="X2655">
        <v>1.615</v>
      </c>
      <c r="Y2655">
        <v>10151.09</v>
      </c>
      <c r="Z2655">
        <v>10120.75</v>
      </c>
      <c r="AA2655">
        <v>10055.290000000001</v>
      </c>
      <c r="AB2655" s="2">
        <v>42284</v>
      </c>
      <c r="AC2655">
        <v>126.26</v>
      </c>
      <c r="AD2655">
        <v>-0.11</v>
      </c>
      <c r="AE2655">
        <v>-0.12</v>
      </c>
      <c r="AF2655">
        <v>126.27200000000001</v>
      </c>
      <c r="AG2655">
        <v>126.27200000000001</v>
      </c>
      <c r="AH2655">
        <v>0.01</v>
      </c>
      <c r="AI2655">
        <v>-0.01</v>
      </c>
      <c r="AJ2655">
        <v>2.0779999999999998</v>
      </c>
      <c r="AK2655">
        <v>8.1636000000000006</v>
      </c>
      <c r="AL2655">
        <v>126.38200000000001</v>
      </c>
      <c r="AM2655">
        <v>2.0659999999999998</v>
      </c>
      <c r="AN2655" t="s">
        <v>65</v>
      </c>
      <c r="AO2655" t="s">
        <v>64</v>
      </c>
      <c r="AP2655" t="s">
        <v>63</v>
      </c>
      <c r="AQ2655">
        <v>2.0369999999999999</v>
      </c>
      <c r="AR2655">
        <v>2.0720000000000001</v>
      </c>
      <c r="AS2655">
        <v>2.0870000000000002</v>
      </c>
      <c r="AT2655">
        <v>11153.23</v>
      </c>
      <c r="AU2655">
        <v>10774.77</v>
      </c>
      <c r="AV2655">
        <v>10215.02</v>
      </c>
      <c r="AW2655">
        <v>2.0369999999999999</v>
      </c>
      <c r="AX2655">
        <v>2.0720000000000001</v>
      </c>
      <c r="AY2655">
        <v>2.0870000000000002</v>
      </c>
      <c r="AZ2655">
        <v>11153.23</v>
      </c>
      <c r="BA2655">
        <v>10774.77</v>
      </c>
      <c r="BB2655">
        <v>10215.02</v>
      </c>
      <c r="BC2655" s="2">
        <v>42284</v>
      </c>
      <c r="BD2655">
        <v>109.74</v>
      </c>
      <c r="BE2655">
        <v>0.01</v>
      </c>
      <c r="BF2655">
        <v>-0.01</v>
      </c>
      <c r="BG2655">
        <v>109.741</v>
      </c>
      <c r="BH2655">
        <v>109.741</v>
      </c>
      <c r="BI2655">
        <v>0.02</v>
      </c>
      <c r="BJ2655">
        <v>-0.02</v>
      </c>
      <c r="BK2655">
        <v>1.659</v>
      </c>
      <c r="BL2655">
        <v>2.8092000000000001</v>
      </c>
      <c r="BM2655">
        <v>109.755</v>
      </c>
      <c r="BN2655">
        <v>1.6539999999999999</v>
      </c>
      <c r="BO2655" t="s">
        <v>111</v>
      </c>
      <c r="BP2655" t="s">
        <v>112</v>
      </c>
      <c r="BQ2655" t="s">
        <v>109</v>
      </c>
      <c r="BR2655">
        <v>1.595</v>
      </c>
      <c r="BS2655">
        <v>1.75</v>
      </c>
      <c r="BT2655">
        <v>1.615</v>
      </c>
      <c r="BU2655">
        <v>10151.09</v>
      </c>
      <c r="BV2655">
        <v>10120.75</v>
      </c>
      <c r="BW2655">
        <v>10055.290000000001</v>
      </c>
      <c r="BX2655">
        <v>1.595</v>
      </c>
      <c r="BY2655">
        <v>1.75</v>
      </c>
      <c r="BZ2655">
        <v>1.615</v>
      </c>
      <c r="CA2655">
        <v>10151.09</v>
      </c>
      <c r="CB2655">
        <v>10120.75</v>
      </c>
      <c r="CC2655">
        <v>10055.290000000001</v>
      </c>
      <c r="CD2655" s="2">
        <v>42284</v>
      </c>
      <c r="CE2655">
        <v>126.26</v>
      </c>
      <c r="CF2655">
        <v>-0.11</v>
      </c>
      <c r="CG2655">
        <v>-0.12</v>
      </c>
      <c r="CH2655">
        <v>126.27200000000001</v>
      </c>
      <c r="CI2655">
        <v>126.27200000000001</v>
      </c>
      <c r="CJ2655">
        <v>0.01</v>
      </c>
      <c r="CK2655">
        <v>-0.01</v>
      </c>
      <c r="CL2655">
        <v>2.0779999999999998</v>
      </c>
      <c r="CM2655">
        <v>8.1636000000000006</v>
      </c>
      <c r="CN2655">
        <v>126.38200000000001</v>
      </c>
      <c r="CO2655">
        <v>2.0659999999999998</v>
      </c>
      <c r="CP2655" t="s">
        <v>65</v>
      </c>
      <c r="CQ2655" t="s">
        <v>64</v>
      </c>
      <c r="CR2655" t="s">
        <v>63</v>
      </c>
      <c r="CS2655">
        <v>2.0369999999999999</v>
      </c>
      <c r="CT2655">
        <v>2.0720000000000001</v>
      </c>
      <c r="CU2655">
        <v>2.0870000000000002</v>
      </c>
      <c r="CV2655">
        <v>11153.23</v>
      </c>
      <c r="CW2655">
        <v>10774.77</v>
      </c>
      <c r="CX2655">
        <v>10215.02</v>
      </c>
      <c r="CY2655">
        <v>2.0369999999999999</v>
      </c>
      <c r="CZ2655">
        <v>2.0720000000000001</v>
      </c>
      <c r="DA2655">
        <v>2.0870000000000002</v>
      </c>
      <c r="DB2655">
        <v>11153.23</v>
      </c>
      <c r="DC2655">
        <v>10774.77</v>
      </c>
      <c r="DD2655">
        <v>10215.02</v>
      </c>
    </row>
    <row r="2656" spans="1:108">
      <c r="A2656" s="2">
        <v>42283</v>
      </c>
      <c r="B2656">
        <v>109.84</v>
      </c>
      <c r="C2656">
        <v>0.01</v>
      </c>
      <c r="D2656">
        <v>0</v>
      </c>
      <c r="E2656">
        <v>109.84</v>
      </c>
      <c r="F2656">
        <v>109.84</v>
      </c>
      <c r="G2656">
        <v>0.01</v>
      </c>
      <c r="H2656">
        <v>-0.01</v>
      </c>
      <c r="I2656">
        <v>1.6279999999999999</v>
      </c>
      <c r="J2656">
        <v>2.8096000000000001</v>
      </c>
      <c r="K2656">
        <v>109.84399999999999</v>
      </c>
      <c r="L2656">
        <v>1.625</v>
      </c>
      <c r="M2656" t="s">
        <v>111</v>
      </c>
      <c r="N2656" t="s">
        <v>112</v>
      </c>
      <c r="O2656" t="s">
        <v>109</v>
      </c>
      <c r="P2656">
        <v>1.5720000000000001</v>
      </c>
      <c r="Q2656">
        <v>1.7070000000000001</v>
      </c>
      <c r="R2656">
        <v>1.59</v>
      </c>
      <c r="S2656">
        <v>10155.59</v>
      </c>
      <c r="T2656">
        <v>10138.65</v>
      </c>
      <c r="U2656">
        <v>10061.379999999999</v>
      </c>
      <c r="V2656">
        <v>1.5720000000000001</v>
      </c>
      <c r="W2656">
        <v>1.7070000000000001</v>
      </c>
      <c r="X2656">
        <v>1.59</v>
      </c>
      <c r="Y2656">
        <v>10155.59</v>
      </c>
      <c r="Z2656">
        <v>10138.65</v>
      </c>
      <c r="AA2656">
        <v>10061.379999999999</v>
      </c>
      <c r="AB2656" s="2">
        <v>42283</v>
      </c>
      <c r="AC2656">
        <v>126.63</v>
      </c>
      <c r="AD2656">
        <v>-0.11</v>
      </c>
      <c r="AE2656">
        <v>-0.12</v>
      </c>
      <c r="AF2656">
        <v>126.71599999999999</v>
      </c>
      <c r="AG2656">
        <v>126.71599999999999</v>
      </c>
      <c r="AH2656">
        <v>0.01</v>
      </c>
      <c r="AI2656">
        <v>-0.01</v>
      </c>
      <c r="AJ2656">
        <v>2.0419999999999998</v>
      </c>
      <c r="AK2656">
        <v>8.1679999999999993</v>
      </c>
      <c r="AL2656">
        <v>126.75</v>
      </c>
      <c r="AM2656">
        <v>2.0310000000000001</v>
      </c>
      <c r="AN2656" t="s">
        <v>65</v>
      </c>
      <c r="AO2656" t="s">
        <v>64</v>
      </c>
      <c r="AP2656" t="s">
        <v>63</v>
      </c>
      <c r="AQ2656">
        <v>1.9950000000000001</v>
      </c>
      <c r="AR2656">
        <v>2.0299999999999998</v>
      </c>
      <c r="AS2656">
        <v>2.0449999999999999</v>
      </c>
      <c r="AT2656">
        <v>11187.09</v>
      </c>
      <c r="AU2656">
        <v>10809.74</v>
      </c>
      <c r="AV2656">
        <v>10251.450000000001</v>
      </c>
      <c r="AW2656">
        <v>1.9950000000000001</v>
      </c>
      <c r="AX2656">
        <v>2.0299999999999998</v>
      </c>
      <c r="AY2656">
        <v>2.0449999999999999</v>
      </c>
      <c r="AZ2656">
        <v>11187.09</v>
      </c>
      <c r="BA2656">
        <v>10809.74</v>
      </c>
      <c r="BB2656">
        <v>10251.450000000001</v>
      </c>
      <c r="BC2656" s="2">
        <v>42283</v>
      </c>
      <c r="BD2656">
        <v>109.84</v>
      </c>
      <c r="BE2656">
        <v>0.01</v>
      </c>
      <c r="BF2656">
        <v>0</v>
      </c>
      <c r="BG2656">
        <v>109.84</v>
      </c>
      <c r="BH2656">
        <v>109.84</v>
      </c>
      <c r="BI2656">
        <v>0.01</v>
      </c>
      <c r="BJ2656">
        <v>-0.01</v>
      </c>
      <c r="BK2656">
        <v>1.6279999999999999</v>
      </c>
      <c r="BL2656">
        <v>2.8096000000000001</v>
      </c>
      <c r="BM2656">
        <v>109.84399999999999</v>
      </c>
      <c r="BN2656">
        <v>1.625</v>
      </c>
      <c r="BO2656" t="s">
        <v>111</v>
      </c>
      <c r="BP2656" t="s">
        <v>112</v>
      </c>
      <c r="BQ2656" t="s">
        <v>109</v>
      </c>
      <c r="BR2656">
        <v>1.5720000000000001</v>
      </c>
      <c r="BS2656">
        <v>1.7070000000000001</v>
      </c>
      <c r="BT2656">
        <v>1.59</v>
      </c>
      <c r="BU2656">
        <v>10155.59</v>
      </c>
      <c r="BV2656">
        <v>10138.65</v>
      </c>
      <c r="BW2656">
        <v>10061.379999999999</v>
      </c>
      <c r="BX2656">
        <v>1.5720000000000001</v>
      </c>
      <c r="BY2656">
        <v>1.7070000000000001</v>
      </c>
      <c r="BZ2656">
        <v>1.59</v>
      </c>
      <c r="CA2656">
        <v>10155.59</v>
      </c>
      <c r="CB2656">
        <v>10138.65</v>
      </c>
      <c r="CC2656">
        <v>10061.379999999999</v>
      </c>
      <c r="CD2656" s="2">
        <v>42283</v>
      </c>
      <c r="CE2656">
        <v>126.63</v>
      </c>
      <c r="CF2656">
        <v>-0.11</v>
      </c>
      <c r="CG2656">
        <v>-0.12</v>
      </c>
      <c r="CH2656">
        <v>126.71599999999999</v>
      </c>
      <c r="CI2656">
        <v>126.71599999999999</v>
      </c>
      <c r="CJ2656">
        <v>0.01</v>
      </c>
      <c r="CK2656">
        <v>-0.01</v>
      </c>
      <c r="CL2656">
        <v>2.0419999999999998</v>
      </c>
      <c r="CM2656">
        <v>8.1679999999999993</v>
      </c>
      <c r="CN2656">
        <v>126.75</v>
      </c>
      <c r="CO2656">
        <v>2.0310000000000001</v>
      </c>
      <c r="CP2656" t="s">
        <v>65</v>
      </c>
      <c r="CQ2656" t="s">
        <v>64</v>
      </c>
      <c r="CR2656" t="s">
        <v>63</v>
      </c>
      <c r="CS2656">
        <v>1.9950000000000001</v>
      </c>
      <c r="CT2656">
        <v>2.0299999999999998</v>
      </c>
      <c r="CU2656">
        <v>2.0449999999999999</v>
      </c>
      <c r="CV2656">
        <v>11187.09</v>
      </c>
      <c r="CW2656">
        <v>10809.74</v>
      </c>
      <c r="CX2656">
        <v>10251.450000000001</v>
      </c>
      <c r="CY2656">
        <v>1.9950000000000001</v>
      </c>
      <c r="CZ2656">
        <v>2.0299999999999998</v>
      </c>
      <c r="DA2656">
        <v>2.0449999999999999</v>
      </c>
      <c r="DB2656">
        <v>11187.09</v>
      </c>
      <c r="DC2656">
        <v>10809.74</v>
      </c>
      <c r="DD2656">
        <v>10251.450000000001</v>
      </c>
    </row>
    <row r="2657" spans="1:108">
      <c r="A2657" s="2">
        <v>42282</v>
      </c>
      <c r="B2657">
        <v>109.88</v>
      </c>
      <c r="C2657">
        <v>0.02</v>
      </c>
      <c r="D2657">
        <v>-0.01</v>
      </c>
      <c r="E2657">
        <v>109.883</v>
      </c>
      <c r="F2657">
        <v>109.883</v>
      </c>
      <c r="G2657">
        <v>0.03</v>
      </c>
      <c r="H2657">
        <v>-0.03</v>
      </c>
      <c r="I2657">
        <v>1.6120000000000001</v>
      </c>
      <c r="J2657">
        <v>2.81</v>
      </c>
      <c r="K2657">
        <v>109.89100000000001</v>
      </c>
      <c r="L2657">
        <v>1.61</v>
      </c>
      <c r="M2657" t="s">
        <v>111</v>
      </c>
      <c r="N2657" t="s">
        <v>112</v>
      </c>
      <c r="O2657" t="s">
        <v>109</v>
      </c>
      <c r="P2657">
        <v>1.5609999999999999</v>
      </c>
      <c r="Q2657">
        <v>1.6919999999999999</v>
      </c>
      <c r="R2657">
        <v>1.5760000000000001</v>
      </c>
      <c r="S2657">
        <v>10157.52</v>
      </c>
      <c r="T2657">
        <v>10144.6</v>
      </c>
      <c r="U2657">
        <v>10064.61</v>
      </c>
      <c r="V2657">
        <v>1.5609999999999999</v>
      </c>
      <c r="W2657">
        <v>1.6919999999999999</v>
      </c>
      <c r="X2657">
        <v>1.5760000000000001</v>
      </c>
      <c r="Y2657">
        <v>10157.52</v>
      </c>
      <c r="Z2657">
        <v>10144.6</v>
      </c>
      <c r="AA2657">
        <v>10064.61</v>
      </c>
      <c r="AB2657" s="2">
        <v>42282</v>
      </c>
      <c r="AC2657">
        <v>126.73</v>
      </c>
      <c r="AD2657">
        <v>-0.09</v>
      </c>
      <c r="AE2657">
        <v>-0.11</v>
      </c>
      <c r="AF2657">
        <v>126.75700000000001</v>
      </c>
      <c r="AG2657">
        <v>126.75700000000001</v>
      </c>
      <c r="AH2657">
        <v>0.02</v>
      </c>
      <c r="AI2657">
        <v>-0.02</v>
      </c>
      <c r="AJ2657">
        <v>2.0329999999999999</v>
      </c>
      <c r="AK2657">
        <v>8.1692999999999998</v>
      </c>
      <c r="AL2657">
        <v>126.84</v>
      </c>
      <c r="AM2657">
        <v>2.0219999999999998</v>
      </c>
      <c r="AN2657" t="s">
        <v>65</v>
      </c>
      <c r="AO2657" t="s">
        <v>64</v>
      </c>
      <c r="AP2657" t="s">
        <v>63</v>
      </c>
      <c r="AQ2657">
        <v>1.99</v>
      </c>
      <c r="AR2657">
        <v>2.0249999999999999</v>
      </c>
      <c r="AS2657">
        <v>2.04</v>
      </c>
      <c r="AT2657">
        <v>11190.6</v>
      </c>
      <c r="AU2657">
        <v>10813.39</v>
      </c>
      <c r="AV2657">
        <v>10255.299999999999</v>
      </c>
      <c r="AW2657">
        <v>1.99</v>
      </c>
      <c r="AX2657">
        <v>2.0249999999999999</v>
      </c>
      <c r="AY2657">
        <v>2.04</v>
      </c>
      <c r="AZ2657">
        <v>11190.6</v>
      </c>
      <c r="BA2657">
        <v>10813.39</v>
      </c>
      <c r="BB2657">
        <v>10255.299999999999</v>
      </c>
      <c r="BC2657" s="2">
        <v>42282</v>
      </c>
      <c r="BD2657">
        <v>109.88</v>
      </c>
      <c r="BE2657">
        <v>0.02</v>
      </c>
      <c r="BF2657">
        <v>-0.01</v>
      </c>
      <c r="BG2657">
        <v>109.883</v>
      </c>
      <c r="BH2657">
        <v>109.883</v>
      </c>
      <c r="BI2657">
        <v>0.03</v>
      </c>
      <c r="BJ2657">
        <v>-0.03</v>
      </c>
      <c r="BK2657">
        <v>1.6120000000000001</v>
      </c>
      <c r="BL2657">
        <v>2.81</v>
      </c>
      <c r="BM2657">
        <v>109.89100000000001</v>
      </c>
      <c r="BN2657">
        <v>1.61</v>
      </c>
      <c r="BO2657" t="s">
        <v>111</v>
      </c>
      <c r="BP2657" t="s">
        <v>112</v>
      </c>
      <c r="BQ2657" t="s">
        <v>109</v>
      </c>
      <c r="BR2657">
        <v>1.5609999999999999</v>
      </c>
      <c r="BS2657">
        <v>1.6919999999999999</v>
      </c>
      <c r="BT2657">
        <v>1.5760000000000001</v>
      </c>
      <c r="BU2657">
        <v>10157.52</v>
      </c>
      <c r="BV2657">
        <v>10144.6</v>
      </c>
      <c r="BW2657">
        <v>10064.61</v>
      </c>
      <c r="BX2657">
        <v>1.5609999999999999</v>
      </c>
      <c r="BY2657">
        <v>1.6919999999999999</v>
      </c>
      <c r="BZ2657">
        <v>1.5760000000000001</v>
      </c>
      <c r="CA2657">
        <v>10157.52</v>
      </c>
      <c r="CB2657">
        <v>10144.6</v>
      </c>
      <c r="CC2657">
        <v>10064.61</v>
      </c>
      <c r="CD2657" s="2">
        <v>42282</v>
      </c>
      <c r="CE2657">
        <v>126.73</v>
      </c>
      <c r="CF2657">
        <v>-0.09</v>
      </c>
      <c r="CG2657">
        <v>-0.11</v>
      </c>
      <c r="CH2657">
        <v>126.75700000000001</v>
      </c>
      <c r="CI2657">
        <v>126.75700000000001</v>
      </c>
      <c r="CJ2657">
        <v>0.02</v>
      </c>
      <c r="CK2657">
        <v>-0.02</v>
      </c>
      <c r="CL2657">
        <v>2.0329999999999999</v>
      </c>
      <c r="CM2657">
        <v>8.1692999999999998</v>
      </c>
      <c r="CN2657">
        <v>126.84</v>
      </c>
      <c r="CO2657">
        <v>2.0219999999999998</v>
      </c>
      <c r="CP2657" t="s">
        <v>65</v>
      </c>
      <c r="CQ2657" t="s">
        <v>64</v>
      </c>
      <c r="CR2657" t="s">
        <v>63</v>
      </c>
      <c r="CS2657">
        <v>1.99</v>
      </c>
      <c r="CT2657">
        <v>2.0249999999999999</v>
      </c>
      <c r="CU2657">
        <v>2.04</v>
      </c>
      <c r="CV2657">
        <v>11190.6</v>
      </c>
      <c r="CW2657">
        <v>10813.39</v>
      </c>
      <c r="CX2657">
        <v>10255.299999999999</v>
      </c>
      <c r="CY2657">
        <v>1.99</v>
      </c>
      <c r="CZ2657">
        <v>2.0249999999999999</v>
      </c>
      <c r="DA2657">
        <v>2.04</v>
      </c>
      <c r="DB2657">
        <v>11190.6</v>
      </c>
      <c r="DC2657">
        <v>10813.39</v>
      </c>
      <c r="DD2657">
        <v>10255.299999999999</v>
      </c>
    </row>
    <row r="2658" spans="1:108">
      <c r="A2658" s="2">
        <v>42279</v>
      </c>
      <c r="B2658">
        <v>109.84</v>
      </c>
      <c r="C2658">
        <v>0</v>
      </c>
      <c r="D2658">
        <v>-0.01</v>
      </c>
      <c r="E2658">
        <v>109.846</v>
      </c>
      <c r="F2658">
        <v>109.846</v>
      </c>
      <c r="G2658">
        <v>0.01</v>
      </c>
      <c r="H2658">
        <v>-0.01</v>
      </c>
      <c r="I2658">
        <v>1.6259999999999999</v>
      </c>
      <c r="J2658">
        <v>2.8096000000000001</v>
      </c>
      <c r="K2658">
        <v>109.849</v>
      </c>
      <c r="L2658">
        <v>1.623</v>
      </c>
      <c r="M2658" t="s">
        <v>111</v>
      </c>
      <c r="N2658" t="s">
        <v>112</v>
      </c>
      <c r="O2658" t="s">
        <v>109</v>
      </c>
      <c r="P2658">
        <v>1.57</v>
      </c>
      <c r="Q2658">
        <v>1.712</v>
      </c>
      <c r="R2658">
        <v>1.5820000000000001</v>
      </c>
      <c r="S2658">
        <v>10154.280000000001</v>
      </c>
      <c r="T2658">
        <v>10134.620000000001</v>
      </c>
      <c r="U2658">
        <v>10061.74</v>
      </c>
      <c r="V2658">
        <v>1.57</v>
      </c>
      <c r="W2658">
        <v>1.712</v>
      </c>
      <c r="X2658">
        <v>1.5820000000000001</v>
      </c>
      <c r="Y2658">
        <v>10154.280000000001</v>
      </c>
      <c r="Z2658">
        <v>10134.620000000001</v>
      </c>
      <c r="AA2658">
        <v>10061.74</v>
      </c>
      <c r="AB2658" s="2">
        <v>42279</v>
      </c>
      <c r="AC2658">
        <v>126.27</v>
      </c>
      <c r="AD2658">
        <v>-0.11</v>
      </c>
      <c r="AE2658">
        <v>-0.14000000000000001</v>
      </c>
      <c r="AF2658">
        <v>126.313</v>
      </c>
      <c r="AG2658">
        <v>126.313</v>
      </c>
      <c r="AH2658">
        <v>0.03</v>
      </c>
      <c r="AI2658">
        <v>-0.03</v>
      </c>
      <c r="AJ2658">
        <v>2.077</v>
      </c>
      <c r="AK2658">
        <v>8.1638999999999999</v>
      </c>
      <c r="AL2658">
        <v>126.40900000000001</v>
      </c>
      <c r="AM2658">
        <v>2.0640000000000001</v>
      </c>
      <c r="AN2658" t="s">
        <v>65</v>
      </c>
      <c r="AO2658" t="s">
        <v>64</v>
      </c>
      <c r="AP2658" t="s">
        <v>63</v>
      </c>
      <c r="AQ2658">
        <v>2.0329999999999999</v>
      </c>
      <c r="AR2658">
        <v>2.0670000000000002</v>
      </c>
      <c r="AS2658">
        <v>2.0819999999999999</v>
      </c>
      <c r="AT2658">
        <v>11153.42</v>
      </c>
      <c r="AU2658">
        <v>10775.96</v>
      </c>
      <c r="AV2658">
        <v>10216.52</v>
      </c>
      <c r="AW2658">
        <v>2.032</v>
      </c>
      <c r="AX2658">
        <v>2.0670000000000002</v>
      </c>
      <c r="AY2658">
        <v>2.0819999999999999</v>
      </c>
      <c r="AZ2658">
        <v>11154.24</v>
      </c>
      <c r="BA2658">
        <v>10775.96</v>
      </c>
      <c r="BB2658">
        <v>10216.52</v>
      </c>
      <c r="BC2658" s="2">
        <v>42279</v>
      </c>
      <c r="BD2658">
        <v>109.84</v>
      </c>
      <c r="BE2658">
        <v>0</v>
      </c>
      <c r="BF2658">
        <v>-0.01</v>
      </c>
      <c r="BG2658">
        <v>109.846</v>
      </c>
      <c r="BH2658">
        <v>109.846</v>
      </c>
      <c r="BI2658">
        <v>0.01</v>
      </c>
      <c r="BJ2658">
        <v>-0.01</v>
      </c>
      <c r="BK2658">
        <v>1.6259999999999999</v>
      </c>
      <c r="BL2658">
        <v>2.8096000000000001</v>
      </c>
      <c r="BM2658">
        <v>109.849</v>
      </c>
      <c r="BN2658">
        <v>1.623</v>
      </c>
      <c r="BO2658" t="s">
        <v>111</v>
      </c>
      <c r="BP2658" t="s">
        <v>112</v>
      </c>
      <c r="BQ2658" t="s">
        <v>109</v>
      </c>
      <c r="BR2658">
        <v>1.57</v>
      </c>
      <c r="BS2658">
        <v>1.712</v>
      </c>
      <c r="BT2658">
        <v>1.5820000000000001</v>
      </c>
      <c r="BU2658">
        <v>10154.280000000001</v>
      </c>
      <c r="BV2658">
        <v>10134.620000000001</v>
      </c>
      <c r="BW2658">
        <v>10061.74</v>
      </c>
      <c r="BX2658">
        <v>1.57</v>
      </c>
      <c r="BY2658">
        <v>1.712</v>
      </c>
      <c r="BZ2658">
        <v>1.5820000000000001</v>
      </c>
      <c r="CA2658">
        <v>10154.280000000001</v>
      </c>
      <c r="CB2658">
        <v>10134.620000000001</v>
      </c>
      <c r="CC2658">
        <v>10061.74</v>
      </c>
      <c r="CD2658" s="2">
        <v>42279</v>
      </c>
      <c r="CE2658">
        <v>126.27</v>
      </c>
      <c r="CF2658">
        <v>-0.11</v>
      </c>
      <c r="CG2658">
        <v>-0.14000000000000001</v>
      </c>
      <c r="CH2658">
        <v>126.313</v>
      </c>
      <c r="CI2658">
        <v>126.313</v>
      </c>
      <c r="CJ2658">
        <v>0.03</v>
      </c>
      <c r="CK2658">
        <v>-0.03</v>
      </c>
      <c r="CL2658">
        <v>2.077</v>
      </c>
      <c r="CM2658">
        <v>8.1638999999999999</v>
      </c>
      <c r="CN2658">
        <v>126.40900000000001</v>
      </c>
      <c r="CO2658">
        <v>2.0640000000000001</v>
      </c>
      <c r="CP2658" t="s">
        <v>65</v>
      </c>
      <c r="CQ2658" t="s">
        <v>64</v>
      </c>
      <c r="CR2658" t="s">
        <v>63</v>
      </c>
      <c r="CS2658">
        <v>2.0329999999999999</v>
      </c>
      <c r="CT2658">
        <v>2.0670000000000002</v>
      </c>
      <c r="CU2658">
        <v>2.0819999999999999</v>
      </c>
      <c r="CV2658">
        <v>11153.42</v>
      </c>
      <c r="CW2658">
        <v>10775.96</v>
      </c>
      <c r="CX2658">
        <v>10216.52</v>
      </c>
      <c r="CY2658">
        <v>2.032</v>
      </c>
      <c r="CZ2658">
        <v>2.0670000000000002</v>
      </c>
      <c r="DA2658">
        <v>2.0819999999999999</v>
      </c>
      <c r="DB2658">
        <v>11154.24</v>
      </c>
      <c r="DC2658">
        <v>10775.96</v>
      </c>
      <c r="DD2658">
        <v>10216.52</v>
      </c>
    </row>
    <row r="2659" spans="1:108">
      <c r="A2659" s="2">
        <v>42278</v>
      </c>
      <c r="B2659">
        <v>109.8</v>
      </c>
      <c r="C2659">
        <v>0.01</v>
      </c>
      <c r="D2659">
        <v>-0.01</v>
      </c>
      <c r="E2659">
        <v>109.806</v>
      </c>
      <c r="F2659">
        <v>109.806</v>
      </c>
      <c r="G2659">
        <v>0.02</v>
      </c>
      <c r="H2659">
        <v>-0.02</v>
      </c>
      <c r="I2659">
        <v>1.639</v>
      </c>
      <c r="J2659">
        <v>2.8094999999999999</v>
      </c>
      <c r="K2659">
        <v>109.81100000000001</v>
      </c>
      <c r="L2659">
        <v>1.635</v>
      </c>
      <c r="M2659" t="s">
        <v>111</v>
      </c>
      <c r="N2659" t="s">
        <v>112</v>
      </c>
      <c r="O2659" t="s">
        <v>109</v>
      </c>
      <c r="P2659">
        <v>1.58</v>
      </c>
      <c r="Q2659">
        <v>1.73</v>
      </c>
      <c r="R2659">
        <v>1.5920000000000001</v>
      </c>
      <c r="S2659">
        <v>10151.69</v>
      </c>
      <c r="T2659">
        <v>10126.42</v>
      </c>
      <c r="U2659">
        <v>10058.68</v>
      </c>
      <c r="V2659">
        <v>1.58</v>
      </c>
      <c r="W2659">
        <v>1.73</v>
      </c>
      <c r="X2659">
        <v>1.5920000000000001</v>
      </c>
      <c r="Y2659">
        <v>10151.69</v>
      </c>
      <c r="Z2659">
        <v>10126.42</v>
      </c>
      <c r="AA2659">
        <v>10058.68</v>
      </c>
      <c r="AB2659" s="2">
        <v>42278</v>
      </c>
      <c r="AC2659">
        <v>126.03</v>
      </c>
      <c r="AD2659">
        <v>-0.14000000000000001</v>
      </c>
      <c r="AE2659">
        <v>-0.14000000000000001</v>
      </c>
      <c r="AF2659">
        <v>126.045</v>
      </c>
      <c r="AG2659">
        <v>126.045</v>
      </c>
      <c r="AH2659">
        <v>0</v>
      </c>
      <c r="AI2659">
        <v>0</v>
      </c>
      <c r="AJ2659">
        <v>2.1</v>
      </c>
      <c r="AK2659">
        <v>8.1607000000000003</v>
      </c>
      <c r="AL2659">
        <v>126.175</v>
      </c>
      <c r="AM2659">
        <v>2.0859999999999999</v>
      </c>
      <c r="AN2659" t="s">
        <v>65</v>
      </c>
      <c r="AO2659" t="s">
        <v>64</v>
      </c>
      <c r="AP2659" t="s">
        <v>63</v>
      </c>
      <c r="AQ2659">
        <v>2.0579999999999998</v>
      </c>
      <c r="AR2659">
        <v>2.0920000000000001</v>
      </c>
      <c r="AS2659">
        <v>2.1070000000000002</v>
      </c>
      <c r="AT2659">
        <v>11132.3</v>
      </c>
      <c r="AU2659">
        <v>10754.2</v>
      </c>
      <c r="AV2659">
        <v>10193.950000000001</v>
      </c>
      <c r="AW2659">
        <v>2.0569999999999999</v>
      </c>
      <c r="AX2659">
        <v>2.0920000000000001</v>
      </c>
      <c r="AY2659">
        <v>2.1070000000000002</v>
      </c>
      <c r="AZ2659">
        <v>11133.12</v>
      </c>
      <c r="BA2659">
        <v>10754.2</v>
      </c>
      <c r="BB2659">
        <v>10193.950000000001</v>
      </c>
      <c r="BC2659" s="2">
        <v>42278</v>
      </c>
      <c r="BD2659">
        <v>109.8</v>
      </c>
      <c r="BE2659">
        <v>0.01</v>
      </c>
      <c r="BF2659">
        <v>-0.01</v>
      </c>
      <c r="BG2659">
        <v>109.806</v>
      </c>
      <c r="BH2659">
        <v>109.806</v>
      </c>
      <c r="BI2659">
        <v>0.02</v>
      </c>
      <c r="BJ2659">
        <v>-0.02</v>
      </c>
      <c r="BK2659">
        <v>1.639</v>
      </c>
      <c r="BL2659">
        <v>2.8094999999999999</v>
      </c>
      <c r="BM2659">
        <v>109.81100000000001</v>
      </c>
      <c r="BN2659">
        <v>1.635</v>
      </c>
      <c r="BO2659" t="s">
        <v>111</v>
      </c>
      <c r="BP2659" t="s">
        <v>112</v>
      </c>
      <c r="BQ2659" t="s">
        <v>109</v>
      </c>
      <c r="BR2659">
        <v>1.58</v>
      </c>
      <c r="BS2659">
        <v>1.73</v>
      </c>
      <c r="BT2659">
        <v>1.5920000000000001</v>
      </c>
      <c r="BU2659">
        <v>10151.69</v>
      </c>
      <c r="BV2659">
        <v>10126.42</v>
      </c>
      <c r="BW2659">
        <v>10058.68</v>
      </c>
      <c r="BX2659">
        <v>1.58</v>
      </c>
      <c r="BY2659">
        <v>1.73</v>
      </c>
      <c r="BZ2659">
        <v>1.5920000000000001</v>
      </c>
      <c r="CA2659">
        <v>10151.69</v>
      </c>
      <c r="CB2659">
        <v>10126.42</v>
      </c>
      <c r="CC2659">
        <v>10058.68</v>
      </c>
      <c r="CD2659" s="2">
        <v>42278</v>
      </c>
      <c r="CE2659">
        <v>126.03</v>
      </c>
      <c r="CF2659">
        <v>-0.14000000000000001</v>
      </c>
      <c r="CG2659">
        <v>-0.14000000000000001</v>
      </c>
      <c r="CH2659">
        <v>126.045</v>
      </c>
      <c r="CI2659">
        <v>126.045</v>
      </c>
      <c r="CJ2659">
        <v>0</v>
      </c>
      <c r="CK2659">
        <v>0</v>
      </c>
      <c r="CL2659">
        <v>2.1</v>
      </c>
      <c r="CM2659">
        <v>8.1607000000000003</v>
      </c>
      <c r="CN2659">
        <v>126.175</v>
      </c>
      <c r="CO2659">
        <v>2.0859999999999999</v>
      </c>
      <c r="CP2659" t="s">
        <v>65</v>
      </c>
      <c r="CQ2659" t="s">
        <v>64</v>
      </c>
      <c r="CR2659" t="s">
        <v>63</v>
      </c>
      <c r="CS2659">
        <v>2.0579999999999998</v>
      </c>
      <c r="CT2659">
        <v>2.0920000000000001</v>
      </c>
      <c r="CU2659">
        <v>2.1070000000000002</v>
      </c>
      <c r="CV2659">
        <v>11132.3</v>
      </c>
      <c r="CW2659">
        <v>10754.2</v>
      </c>
      <c r="CX2659">
        <v>10193.950000000001</v>
      </c>
      <c r="CY2659">
        <v>2.0569999999999999</v>
      </c>
      <c r="CZ2659">
        <v>2.0920000000000001</v>
      </c>
      <c r="DA2659">
        <v>2.1070000000000002</v>
      </c>
      <c r="DB2659">
        <v>11133.12</v>
      </c>
      <c r="DC2659">
        <v>10754.2</v>
      </c>
      <c r="DD2659">
        <v>10193.950000000001</v>
      </c>
    </row>
    <row r="2660" spans="1:108">
      <c r="A2660" s="2">
        <v>42277</v>
      </c>
      <c r="B2660">
        <v>109.91</v>
      </c>
      <c r="C2660">
        <v>0.03</v>
      </c>
      <c r="D2660">
        <v>0</v>
      </c>
      <c r="E2660">
        <v>109.908</v>
      </c>
      <c r="F2660">
        <v>109.908</v>
      </c>
      <c r="G2660">
        <v>0.03</v>
      </c>
      <c r="H2660">
        <v>-0.03</v>
      </c>
      <c r="I2660">
        <v>1.603</v>
      </c>
      <c r="J2660">
        <v>2.8100999999999998</v>
      </c>
      <c r="K2660">
        <v>109.911</v>
      </c>
      <c r="L2660">
        <v>1.603</v>
      </c>
      <c r="M2660" t="s">
        <v>111</v>
      </c>
      <c r="N2660" t="s">
        <v>112</v>
      </c>
      <c r="O2660" t="s">
        <v>109</v>
      </c>
      <c r="P2660">
        <v>1.5549999999999999</v>
      </c>
      <c r="Q2660">
        <v>1.6919999999999999</v>
      </c>
      <c r="R2660">
        <v>1.5649999999999999</v>
      </c>
      <c r="S2660">
        <v>10156.65</v>
      </c>
      <c r="T2660">
        <v>10142.26</v>
      </c>
      <c r="U2660">
        <v>10065.34</v>
      </c>
      <c r="V2660">
        <v>1.5549999999999999</v>
      </c>
      <c r="W2660">
        <v>1.6919999999999999</v>
      </c>
      <c r="X2660">
        <v>1.5649999999999999</v>
      </c>
      <c r="Y2660">
        <v>10156.65</v>
      </c>
      <c r="Z2660">
        <v>10142.26</v>
      </c>
      <c r="AA2660">
        <v>10065.34</v>
      </c>
      <c r="AB2660" s="2">
        <v>42277</v>
      </c>
      <c r="AC2660">
        <v>126.48</v>
      </c>
      <c r="AD2660">
        <v>-0.14000000000000001</v>
      </c>
      <c r="AE2660">
        <v>-0.13</v>
      </c>
      <c r="AF2660">
        <v>126.47799999999999</v>
      </c>
      <c r="AG2660">
        <v>126.47799999999999</v>
      </c>
      <c r="AH2660">
        <v>-0.01</v>
      </c>
      <c r="AI2660">
        <v>0.01</v>
      </c>
      <c r="AJ2660">
        <v>2.0569999999999999</v>
      </c>
      <c r="AK2660">
        <v>8.1660000000000004</v>
      </c>
      <c r="AL2660">
        <v>126.60899999999999</v>
      </c>
      <c r="AM2660">
        <v>2.044</v>
      </c>
      <c r="AN2660" t="s">
        <v>65</v>
      </c>
      <c r="AO2660" t="s">
        <v>64</v>
      </c>
      <c r="AP2660" t="s">
        <v>63</v>
      </c>
      <c r="AQ2660">
        <v>2.0190000000000001</v>
      </c>
      <c r="AR2660">
        <v>2.0499999999999998</v>
      </c>
      <c r="AS2660">
        <v>2.0649999999999999</v>
      </c>
      <c r="AT2660">
        <v>11163.69</v>
      </c>
      <c r="AU2660">
        <v>10789.17</v>
      </c>
      <c r="AV2660">
        <v>10230.36</v>
      </c>
      <c r="AW2660">
        <v>2.0179999999999998</v>
      </c>
      <c r="AX2660">
        <v>2.0499999999999998</v>
      </c>
      <c r="AY2660">
        <v>2.0649999999999999</v>
      </c>
      <c r="AZ2660">
        <v>11164.51</v>
      </c>
      <c r="BA2660">
        <v>10789.17</v>
      </c>
      <c r="BB2660">
        <v>10230.36</v>
      </c>
      <c r="BC2660" s="2">
        <v>42277</v>
      </c>
      <c r="BD2660">
        <v>109.91</v>
      </c>
      <c r="BE2660">
        <v>0.03</v>
      </c>
      <c r="BF2660">
        <v>0</v>
      </c>
      <c r="BG2660">
        <v>109.908</v>
      </c>
      <c r="BH2660">
        <v>109.908</v>
      </c>
      <c r="BI2660">
        <v>0.03</v>
      </c>
      <c r="BJ2660">
        <v>-0.03</v>
      </c>
      <c r="BK2660">
        <v>1.603</v>
      </c>
      <c r="BL2660">
        <v>2.8100999999999998</v>
      </c>
      <c r="BM2660">
        <v>109.911</v>
      </c>
      <c r="BN2660">
        <v>1.603</v>
      </c>
      <c r="BO2660" t="s">
        <v>111</v>
      </c>
      <c r="BP2660" t="s">
        <v>112</v>
      </c>
      <c r="BQ2660" t="s">
        <v>109</v>
      </c>
      <c r="BR2660">
        <v>1.5549999999999999</v>
      </c>
      <c r="BS2660">
        <v>1.6919999999999999</v>
      </c>
      <c r="BT2660">
        <v>1.5649999999999999</v>
      </c>
      <c r="BU2660">
        <v>10156.65</v>
      </c>
      <c r="BV2660">
        <v>10142.26</v>
      </c>
      <c r="BW2660">
        <v>10065.34</v>
      </c>
      <c r="BX2660">
        <v>1.5549999999999999</v>
      </c>
      <c r="BY2660">
        <v>1.6919999999999999</v>
      </c>
      <c r="BZ2660">
        <v>1.5649999999999999</v>
      </c>
      <c r="CA2660">
        <v>10156.65</v>
      </c>
      <c r="CB2660">
        <v>10142.26</v>
      </c>
      <c r="CC2660">
        <v>10065.34</v>
      </c>
      <c r="CD2660" s="2">
        <v>42277</v>
      </c>
      <c r="CE2660">
        <v>126.48</v>
      </c>
      <c r="CF2660">
        <v>-0.14000000000000001</v>
      </c>
      <c r="CG2660">
        <v>-0.13</v>
      </c>
      <c r="CH2660">
        <v>126.47799999999999</v>
      </c>
      <c r="CI2660">
        <v>126.47799999999999</v>
      </c>
      <c r="CJ2660">
        <v>-0.01</v>
      </c>
      <c r="CK2660">
        <v>0.01</v>
      </c>
      <c r="CL2660">
        <v>2.0569999999999999</v>
      </c>
      <c r="CM2660">
        <v>8.1660000000000004</v>
      </c>
      <c r="CN2660">
        <v>126.60899999999999</v>
      </c>
      <c r="CO2660">
        <v>2.044</v>
      </c>
      <c r="CP2660" t="s">
        <v>65</v>
      </c>
      <c r="CQ2660" t="s">
        <v>64</v>
      </c>
      <c r="CR2660" t="s">
        <v>63</v>
      </c>
      <c r="CS2660">
        <v>2.0190000000000001</v>
      </c>
      <c r="CT2660">
        <v>2.0499999999999998</v>
      </c>
      <c r="CU2660">
        <v>2.0649999999999999</v>
      </c>
      <c r="CV2660">
        <v>11163.69</v>
      </c>
      <c r="CW2660">
        <v>10789.17</v>
      </c>
      <c r="CX2660">
        <v>10230.36</v>
      </c>
      <c r="CY2660">
        <v>2.0179999999999998</v>
      </c>
      <c r="CZ2660">
        <v>2.0499999999999998</v>
      </c>
      <c r="DA2660">
        <v>2.0649999999999999</v>
      </c>
      <c r="DB2660">
        <v>11164.51</v>
      </c>
      <c r="DC2660">
        <v>10789.17</v>
      </c>
      <c r="DD2660">
        <v>10230.36</v>
      </c>
    </row>
    <row r="2661" spans="1:108">
      <c r="A2661" s="2">
        <v>42272</v>
      </c>
      <c r="B2661">
        <v>109.73</v>
      </c>
      <c r="C2661">
        <v>0.01</v>
      </c>
      <c r="D2661">
        <v>-0.01</v>
      </c>
      <c r="E2661">
        <v>109.732</v>
      </c>
      <c r="F2661">
        <v>109.732</v>
      </c>
      <c r="G2661">
        <v>0.02</v>
      </c>
      <c r="H2661">
        <v>-0.02</v>
      </c>
      <c r="I2661">
        <v>1.661</v>
      </c>
      <c r="J2661">
        <v>2.8090999999999999</v>
      </c>
      <c r="K2661">
        <v>109.744</v>
      </c>
      <c r="L2661">
        <v>1.657</v>
      </c>
      <c r="M2661" t="s">
        <v>111</v>
      </c>
      <c r="N2661" t="s">
        <v>112</v>
      </c>
      <c r="O2661" t="s">
        <v>109</v>
      </c>
      <c r="P2661">
        <v>1.6020000000000001</v>
      </c>
      <c r="Q2661">
        <v>1.7549999999999999</v>
      </c>
      <c r="R2661">
        <v>1.6140000000000001</v>
      </c>
      <c r="S2661">
        <v>10144.280000000001</v>
      </c>
      <c r="T2661">
        <v>10112.81</v>
      </c>
      <c r="U2661">
        <v>10050.25</v>
      </c>
      <c r="V2661">
        <v>1.6020000000000001</v>
      </c>
      <c r="W2661">
        <v>1.7549999999999999</v>
      </c>
      <c r="X2661">
        <v>1.6140000000000001</v>
      </c>
      <c r="Y2661">
        <v>10144.280000000001</v>
      </c>
      <c r="Z2661">
        <v>10112.81</v>
      </c>
      <c r="AA2661">
        <v>10050.25</v>
      </c>
      <c r="AB2661" s="2">
        <v>42272</v>
      </c>
      <c r="AC2661">
        <v>125.74</v>
      </c>
      <c r="AD2661">
        <v>-0.12</v>
      </c>
      <c r="AE2661">
        <v>-0.15</v>
      </c>
      <c r="AF2661">
        <v>125.768</v>
      </c>
      <c r="AG2661">
        <v>125.768</v>
      </c>
      <c r="AH2661">
        <v>0.03</v>
      </c>
      <c r="AI2661">
        <v>-0.03</v>
      </c>
      <c r="AJ2661">
        <v>2.129</v>
      </c>
      <c r="AK2661">
        <v>8.1576000000000004</v>
      </c>
      <c r="AL2661">
        <v>125.89100000000001</v>
      </c>
      <c r="AM2661">
        <v>2.1139999999999999</v>
      </c>
      <c r="AN2661" t="s">
        <v>65</v>
      </c>
      <c r="AO2661" t="s">
        <v>64</v>
      </c>
      <c r="AP2661" t="s">
        <v>63</v>
      </c>
      <c r="AQ2661">
        <v>2.085</v>
      </c>
      <c r="AR2661">
        <v>2.117</v>
      </c>
      <c r="AS2661">
        <v>2.1320000000000001</v>
      </c>
      <c r="AT2661">
        <v>11106.42</v>
      </c>
      <c r="AU2661">
        <v>10729.38</v>
      </c>
      <c r="AV2661">
        <v>10168.469999999999</v>
      </c>
      <c r="AW2661">
        <v>2.085</v>
      </c>
      <c r="AX2661">
        <v>2.117</v>
      </c>
      <c r="AY2661">
        <v>2.1320000000000001</v>
      </c>
      <c r="AZ2661">
        <v>11106.42</v>
      </c>
      <c r="BA2661">
        <v>10729.38</v>
      </c>
      <c r="BB2661">
        <v>10168.469999999999</v>
      </c>
      <c r="BC2661" s="2">
        <v>42272</v>
      </c>
      <c r="BD2661">
        <v>109.73</v>
      </c>
      <c r="BE2661">
        <v>0.01</v>
      </c>
      <c r="BF2661">
        <v>-0.01</v>
      </c>
      <c r="BG2661">
        <v>109.732</v>
      </c>
      <c r="BH2661">
        <v>109.732</v>
      </c>
      <c r="BI2661">
        <v>0.02</v>
      </c>
      <c r="BJ2661">
        <v>-0.02</v>
      </c>
      <c r="BK2661">
        <v>1.661</v>
      </c>
      <c r="BL2661">
        <v>2.8090999999999999</v>
      </c>
      <c r="BM2661">
        <v>109.744</v>
      </c>
      <c r="BN2661">
        <v>1.657</v>
      </c>
      <c r="BO2661" t="s">
        <v>111</v>
      </c>
      <c r="BP2661" t="s">
        <v>112</v>
      </c>
      <c r="BQ2661" t="s">
        <v>109</v>
      </c>
      <c r="BR2661">
        <v>1.6020000000000001</v>
      </c>
      <c r="BS2661">
        <v>1.7549999999999999</v>
      </c>
      <c r="BT2661">
        <v>1.6140000000000001</v>
      </c>
      <c r="BU2661">
        <v>10144.280000000001</v>
      </c>
      <c r="BV2661">
        <v>10112.81</v>
      </c>
      <c r="BW2661">
        <v>10050.25</v>
      </c>
      <c r="BX2661">
        <v>1.6020000000000001</v>
      </c>
      <c r="BY2661">
        <v>1.7549999999999999</v>
      </c>
      <c r="BZ2661">
        <v>1.6140000000000001</v>
      </c>
      <c r="CA2661">
        <v>10144.280000000001</v>
      </c>
      <c r="CB2661">
        <v>10112.81</v>
      </c>
      <c r="CC2661">
        <v>10050.25</v>
      </c>
      <c r="CD2661" s="2">
        <v>42272</v>
      </c>
      <c r="CE2661">
        <v>125.74</v>
      </c>
      <c r="CF2661">
        <v>-0.12</v>
      </c>
      <c r="CG2661">
        <v>-0.15</v>
      </c>
      <c r="CH2661">
        <v>125.768</v>
      </c>
      <c r="CI2661">
        <v>125.768</v>
      </c>
      <c r="CJ2661">
        <v>0.03</v>
      </c>
      <c r="CK2661">
        <v>-0.03</v>
      </c>
      <c r="CL2661">
        <v>2.129</v>
      </c>
      <c r="CM2661">
        <v>8.1576000000000004</v>
      </c>
      <c r="CN2661">
        <v>125.89100000000001</v>
      </c>
      <c r="CO2661">
        <v>2.1139999999999999</v>
      </c>
      <c r="CP2661" t="s">
        <v>65</v>
      </c>
      <c r="CQ2661" t="s">
        <v>64</v>
      </c>
      <c r="CR2661" t="s">
        <v>63</v>
      </c>
      <c r="CS2661">
        <v>2.085</v>
      </c>
      <c r="CT2661">
        <v>2.117</v>
      </c>
      <c r="CU2661">
        <v>2.1320000000000001</v>
      </c>
      <c r="CV2661">
        <v>11106.42</v>
      </c>
      <c r="CW2661">
        <v>10729.38</v>
      </c>
      <c r="CX2661">
        <v>10168.469999999999</v>
      </c>
      <c r="CY2661">
        <v>2.085</v>
      </c>
      <c r="CZ2661">
        <v>2.117</v>
      </c>
      <c r="DA2661">
        <v>2.1320000000000001</v>
      </c>
      <c r="DB2661">
        <v>11106.42</v>
      </c>
      <c r="DC2661">
        <v>10729.38</v>
      </c>
      <c r="DD2661">
        <v>10168.469999999999</v>
      </c>
    </row>
    <row r="2662" spans="1:108">
      <c r="A2662" s="2">
        <v>42271</v>
      </c>
      <c r="B2662">
        <v>109.69</v>
      </c>
      <c r="C2662">
        <v>0</v>
      </c>
      <c r="D2662">
        <v>-0.01</v>
      </c>
      <c r="E2662">
        <v>109.69499999999999</v>
      </c>
      <c r="F2662">
        <v>109.69499999999999</v>
      </c>
      <c r="G2662">
        <v>0.01</v>
      </c>
      <c r="H2662">
        <v>-0.01</v>
      </c>
      <c r="I2662">
        <v>1.675</v>
      </c>
      <c r="J2662">
        <v>2.8088000000000002</v>
      </c>
      <c r="K2662">
        <v>109.703</v>
      </c>
      <c r="L2662">
        <v>1.67</v>
      </c>
      <c r="M2662" t="s">
        <v>111</v>
      </c>
      <c r="N2662" t="s">
        <v>112</v>
      </c>
      <c r="O2662" t="s">
        <v>109</v>
      </c>
      <c r="P2662">
        <v>1.61</v>
      </c>
      <c r="Q2662">
        <v>1.77</v>
      </c>
      <c r="R2662">
        <v>1.625</v>
      </c>
      <c r="S2662">
        <v>10142.1</v>
      </c>
      <c r="T2662">
        <v>10105.879999999999</v>
      </c>
      <c r="U2662">
        <v>10046.9</v>
      </c>
      <c r="V2662">
        <v>1.61</v>
      </c>
      <c r="W2662">
        <v>1.77</v>
      </c>
      <c r="X2662">
        <v>1.625</v>
      </c>
      <c r="Y2662">
        <v>10142.1</v>
      </c>
      <c r="Z2662">
        <v>10105.879999999999</v>
      </c>
      <c r="AA2662">
        <v>10046.9</v>
      </c>
      <c r="AB2662" s="2">
        <v>42271</v>
      </c>
      <c r="AC2662">
        <v>125.49</v>
      </c>
      <c r="AD2662">
        <v>-0.16</v>
      </c>
      <c r="AE2662">
        <v>-0.16</v>
      </c>
      <c r="AF2662">
        <v>125.52200000000001</v>
      </c>
      <c r="AG2662">
        <v>125.52200000000001</v>
      </c>
      <c r="AH2662">
        <v>0</v>
      </c>
      <c r="AI2662">
        <v>0</v>
      </c>
      <c r="AJ2662">
        <v>2.153</v>
      </c>
      <c r="AK2662">
        <v>8.1541999999999994</v>
      </c>
      <c r="AL2662">
        <v>125.651</v>
      </c>
      <c r="AM2662">
        <v>2.137</v>
      </c>
      <c r="AN2662" t="s">
        <v>65</v>
      </c>
      <c r="AO2662" t="s">
        <v>64</v>
      </c>
      <c r="AP2662" t="s">
        <v>63</v>
      </c>
      <c r="AQ2662">
        <v>2.1070000000000002</v>
      </c>
      <c r="AR2662">
        <v>2.14</v>
      </c>
      <c r="AS2662">
        <v>2.157</v>
      </c>
      <c r="AT2662">
        <v>11087.78</v>
      </c>
      <c r="AU2662">
        <v>10709.35</v>
      </c>
      <c r="AV2662">
        <v>10145.950000000001</v>
      </c>
      <c r="AW2662">
        <v>2.1070000000000002</v>
      </c>
      <c r="AX2662">
        <v>2.14</v>
      </c>
      <c r="AY2662">
        <v>2.157</v>
      </c>
      <c r="AZ2662">
        <v>11087.78</v>
      </c>
      <c r="BA2662">
        <v>10709.35</v>
      </c>
      <c r="BB2662">
        <v>10145.950000000001</v>
      </c>
      <c r="BC2662" s="2">
        <v>42271</v>
      </c>
      <c r="BD2662">
        <v>109.69</v>
      </c>
      <c r="BE2662">
        <v>0</v>
      </c>
      <c r="BF2662">
        <v>-0.01</v>
      </c>
      <c r="BG2662">
        <v>109.69499999999999</v>
      </c>
      <c r="BH2662">
        <v>109.69499999999999</v>
      </c>
      <c r="BI2662">
        <v>0.01</v>
      </c>
      <c r="BJ2662">
        <v>-0.01</v>
      </c>
      <c r="BK2662">
        <v>1.675</v>
      </c>
      <c r="BL2662">
        <v>2.8088000000000002</v>
      </c>
      <c r="BM2662">
        <v>109.703</v>
      </c>
      <c r="BN2662">
        <v>1.67</v>
      </c>
      <c r="BO2662" t="s">
        <v>111</v>
      </c>
      <c r="BP2662" t="s">
        <v>112</v>
      </c>
      <c r="BQ2662" t="s">
        <v>109</v>
      </c>
      <c r="BR2662">
        <v>1.61</v>
      </c>
      <c r="BS2662">
        <v>1.77</v>
      </c>
      <c r="BT2662">
        <v>1.625</v>
      </c>
      <c r="BU2662">
        <v>10142.1</v>
      </c>
      <c r="BV2662">
        <v>10105.879999999999</v>
      </c>
      <c r="BW2662">
        <v>10046.9</v>
      </c>
      <c r="BX2662">
        <v>1.61</v>
      </c>
      <c r="BY2662">
        <v>1.77</v>
      </c>
      <c r="BZ2662">
        <v>1.625</v>
      </c>
      <c r="CA2662">
        <v>10142.1</v>
      </c>
      <c r="CB2662">
        <v>10105.879999999999</v>
      </c>
      <c r="CC2662">
        <v>10046.9</v>
      </c>
      <c r="CD2662" s="2">
        <v>42271</v>
      </c>
      <c r="CE2662">
        <v>125.49</v>
      </c>
      <c r="CF2662">
        <v>-0.16</v>
      </c>
      <c r="CG2662">
        <v>-0.16</v>
      </c>
      <c r="CH2662">
        <v>125.52200000000001</v>
      </c>
      <c r="CI2662">
        <v>125.52200000000001</v>
      </c>
      <c r="CJ2662">
        <v>0</v>
      </c>
      <c r="CK2662">
        <v>0</v>
      </c>
      <c r="CL2662">
        <v>2.153</v>
      </c>
      <c r="CM2662">
        <v>8.1541999999999994</v>
      </c>
      <c r="CN2662">
        <v>125.651</v>
      </c>
      <c r="CO2662">
        <v>2.137</v>
      </c>
      <c r="CP2662" t="s">
        <v>65</v>
      </c>
      <c r="CQ2662" t="s">
        <v>64</v>
      </c>
      <c r="CR2662" t="s">
        <v>63</v>
      </c>
      <c r="CS2662">
        <v>2.1070000000000002</v>
      </c>
      <c r="CT2662">
        <v>2.14</v>
      </c>
      <c r="CU2662">
        <v>2.157</v>
      </c>
      <c r="CV2662">
        <v>11087.78</v>
      </c>
      <c r="CW2662">
        <v>10709.35</v>
      </c>
      <c r="CX2662">
        <v>10145.950000000001</v>
      </c>
      <c r="CY2662">
        <v>2.1070000000000002</v>
      </c>
      <c r="CZ2662">
        <v>2.14</v>
      </c>
      <c r="DA2662">
        <v>2.157</v>
      </c>
      <c r="DB2662">
        <v>11087.78</v>
      </c>
      <c r="DC2662">
        <v>10709.35</v>
      </c>
      <c r="DD2662">
        <v>10145.950000000001</v>
      </c>
    </row>
    <row r="2663" spans="1:108">
      <c r="A2663" s="2">
        <v>42270</v>
      </c>
      <c r="B2663">
        <v>109.73</v>
      </c>
      <c r="C2663">
        <v>0.01</v>
      </c>
      <c r="D2663">
        <v>-0.01</v>
      </c>
      <c r="E2663">
        <v>109.732</v>
      </c>
      <c r="F2663">
        <v>109.732</v>
      </c>
      <c r="G2663">
        <v>0.02</v>
      </c>
      <c r="H2663">
        <v>-0.02</v>
      </c>
      <c r="I2663">
        <v>1.6619999999999999</v>
      </c>
      <c r="J2663">
        <v>2.8090999999999999</v>
      </c>
      <c r="K2663">
        <v>109.741</v>
      </c>
      <c r="L2663">
        <v>1.6579999999999999</v>
      </c>
      <c r="M2663" t="s">
        <v>111</v>
      </c>
      <c r="N2663" t="s">
        <v>112</v>
      </c>
      <c r="O2663" t="s">
        <v>109</v>
      </c>
      <c r="P2663">
        <v>1.6</v>
      </c>
      <c r="Q2663">
        <v>1.7549999999999999</v>
      </c>
      <c r="R2663">
        <v>1.617</v>
      </c>
      <c r="S2663">
        <v>10143.83</v>
      </c>
      <c r="T2663">
        <v>10111.84</v>
      </c>
      <c r="U2663">
        <v>10048.57</v>
      </c>
      <c r="V2663">
        <v>1.6</v>
      </c>
      <c r="W2663">
        <v>1.7549999999999999</v>
      </c>
      <c r="X2663">
        <v>1.617</v>
      </c>
      <c r="Y2663">
        <v>10143.83</v>
      </c>
      <c r="Z2663">
        <v>10111.84</v>
      </c>
      <c r="AA2663">
        <v>10048.57</v>
      </c>
      <c r="AB2663" s="2">
        <v>42270</v>
      </c>
      <c r="AC2663">
        <v>125.72</v>
      </c>
      <c r="AD2663">
        <v>-0.12</v>
      </c>
      <c r="AE2663">
        <v>-0.15</v>
      </c>
      <c r="AF2663">
        <v>125.747</v>
      </c>
      <c r="AG2663">
        <v>125.747</v>
      </c>
      <c r="AH2663">
        <v>0.03</v>
      </c>
      <c r="AI2663">
        <v>-0.03</v>
      </c>
      <c r="AJ2663">
        <v>2.1309999999999998</v>
      </c>
      <c r="AK2663">
        <v>8.1572999999999993</v>
      </c>
      <c r="AL2663">
        <v>125.874</v>
      </c>
      <c r="AM2663">
        <v>2.1160000000000001</v>
      </c>
      <c r="AN2663" t="s">
        <v>65</v>
      </c>
      <c r="AO2663" t="s">
        <v>64</v>
      </c>
      <c r="AP2663" t="s">
        <v>63</v>
      </c>
      <c r="AQ2663">
        <v>2.085</v>
      </c>
      <c r="AR2663">
        <v>2.1179999999999999</v>
      </c>
      <c r="AS2663">
        <v>2.1349999999999998</v>
      </c>
      <c r="AT2663">
        <v>11105.16</v>
      </c>
      <c r="AU2663">
        <v>10727.3</v>
      </c>
      <c r="AV2663">
        <v>10164.66</v>
      </c>
      <c r="AW2663">
        <v>2.085</v>
      </c>
      <c r="AX2663">
        <v>2.117</v>
      </c>
      <c r="AY2663">
        <v>2.1349999999999998</v>
      </c>
      <c r="AZ2663">
        <v>11105.16</v>
      </c>
      <c r="BA2663">
        <v>10728.15</v>
      </c>
      <c r="BB2663">
        <v>10164.66</v>
      </c>
      <c r="BC2663" s="2">
        <v>42270</v>
      </c>
      <c r="BD2663">
        <v>109.73</v>
      </c>
      <c r="BE2663">
        <v>0.01</v>
      </c>
      <c r="BF2663">
        <v>-0.01</v>
      </c>
      <c r="BG2663">
        <v>109.732</v>
      </c>
      <c r="BH2663">
        <v>109.732</v>
      </c>
      <c r="BI2663">
        <v>0.02</v>
      </c>
      <c r="BJ2663">
        <v>-0.02</v>
      </c>
      <c r="BK2663">
        <v>1.6619999999999999</v>
      </c>
      <c r="BL2663">
        <v>2.8090999999999999</v>
      </c>
      <c r="BM2663">
        <v>109.741</v>
      </c>
      <c r="BN2663">
        <v>1.6579999999999999</v>
      </c>
      <c r="BO2663" t="s">
        <v>111</v>
      </c>
      <c r="BP2663" t="s">
        <v>112</v>
      </c>
      <c r="BQ2663" t="s">
        <v>109</v>
      </c>
      <c r="BR2663">
        <v>1.6</v>
      </c>
      <c r="BS2663">
        <v>1.7549999999999999</v>
      </c>
      <c r="BT2663">
        <v>1.617</v>
      </c>
      <c r="BU2663">
        <v>10143.83</v>
      </c>
      <c r="BV2663">
        <v>10111.84</v>
      </c>
      <c r="BW2663">
        <v>10048.57</v>
      </c>
      <c r="BX2663">
        <v>1.6</v>
      </c>
      <c r="BY2663">
        <v>1.7549999999999999</v>
      </c>
      <c r="BZ2663">
        <v>1.617</v>
      </c>
      <c r="CA2663">
        <v>10143.83</v>
      </c>
      <c r="CB2663">
        <v>10111.84</v>
      </c>
      <c r="CC2663">
        <v>10048.57</v>
      </c>
      <c r="CD2663" s="2">
        <v>42270</v>
      </c>
      <c r="CE2663">
        <v>125.72</v>
      </c>
      <c r="CF2663">
        <v>-0.12</v>
      </c>
      <c r="CG2663">
        <v>-0.15</v>
      </c>
      <c r="CH2663">
        <v>125.747</v>
      </c>
      <c r="CI2663">
        <v>125.747</v>
      </c>
      <c r="CJ2663">
        <v>0.03</v>
      </c>
      <c r="CK2663">
        <v>-0.03</v>
      </c>
      <c r="CL2663">
        <v>2.1309999999999998</v>
      </c>
      <c r="CM2663">
        <v>8.1572999999999993</v>
      </c>
      <c r="CN2663">
        <v>125.874</v>
      </c>
      <c r="CO2663">
        <v>2.1160000000000001</v>
      </c>
      <c r="CP2663" t="s">
        <v>65</v>
      </c>
      <c r="CQ2663" t="s">
        <v>64</v>
      </c>
      <c r="CR2663" t="s">
        <v>63</v>
      </c>
      <c r="CS2663">
        <v>2.085</v>
      </c>
      <c r="CT2663">
        <v>2.1179999999999999</v>
      </c>
      <c r="CU2663">
        <v>2.1349999999999998</v>
      </c>
      <c r="CV2663">
        <v>11105.16</v>
      </c>
      <c r="CW2663">
        <v>10727.3</v>
      </c>
      <c r="CX2663">
        <v>10164.66</v>
      </c>
      <c r="CY2663">
        <v>2.085</v>
      </c>
      <c r="CZ2663">
        <v>2.117</v>
      </c>
      <c r="DA2663">
        <v>2.1349999999999998</v>
      </c>
      <c r="DB2663">
        <v>11105.16</v>
      </c>
      <c r="DC2663">
        <v>10728.15</v>
      </c>
      <c r="DD2663">
        <v>10164.66</v>
      </c>
    </row>
    <row r="2664" spans="1:108">
      <c r="A2664" s="2">
        <v>42269</v>
      </c>
      <c r="B2664">
        <v>109.71</v>
      </c>
      <c r="C2664">
        <v>0.02</v>
      </c>
      <c r="D2664">
        <v>-0.01</v>
      </c>
      <c r="E2664">
        <v>109.711</v>
      </c>
      <c r="F2664">
        <v>109.711</v>
      </c>
      <c r="G2664">
        <v>0.03</v>
      </c>
      <c r="H2664">
        <v>-0.03</v>
      </c>
      <c r="I2664">
        <v>1.6679999999999999</v>
      </c>
      <c r="J2664">
        <v>2.8090999999999999</v>
      </c>
      <c r="K2664">
        <v>109.724</v>
      </c>
      <c r="L2664">
        <v>1.6639999999999999</v>
      </c>
      <c r="M2664" t="s">
        <v>111</v>
      </c>
      <c r="N2664" t="s">
        <v>112</v>
      </c>
      <c r="O2664" t="s">
        <v>109</v>
      </c>
      <c r="P2664">
        <v>1.6020000000000001</v>
      </c>
      <c r="Q2664">
        <v>1.7649999999999999</v>
      </c>
      <c r="R2664">
        <v>1.625</v>
      </c>
      <c r="S2664">
        <v>10142.950000000001</v>
      </c>
      <c r="T2664">
        <v>10107.06</v>
      </c>
      <c r="U2664">
        <v>10046.01</v>
      </c>
      <c r="V2664">
        <v>1.6020000000000001</v>
      </c>
      <c r="W2664">
        <v>1.7649999999999999</v>
      </c>
      <c r="X2664">
        <v>1.625</v>
      </c>
      <c r="Y2664">
        <v>10142.950000000001</v>
      </c>
      <c r="Z2664">
        <v>10107.06</v>
      </c>
      <c r="AA2664">
        <v>10046.01</v>
      </c>
      <c r="AB2664" s="2">
        <v>42269</v>
      </c>
      <c r="AC2664">
        <v>125.57</v>
      </c>
      <c r="AD2664">
        <v>-0.1</v>
      </c>
      <c r="AE2664">
        <v>-0.17</v>
      </c>
      <c r="AF2664">
        <v>125.624</v>
      </c>
      <c r="AG2664">
        <v>125.624</v>
      </c>
      <c r="AH2664">
        <v>7.0000000000000007E-2</v>
      </c>
      <c r="AI2664">
        <v>-7.0000000000000007E-2</v>
      </c>
      <c r="AJ2664">
        <v>2.145</v>
      </c>
      <c r="AK2664">
        <v>8.1560000000000006</v>
      </c>
      <c r="AL2664">
        <v>125.73699999999999</v>
      </c>
      <c r="AM2664">
        <v>2.129</v>
      </c>
      <c r="AN2664" t="s">
        <v>65</v>
      </c>
      <c r="AO2664" t="s">
        <v>64</v>
      </c>
      <c r="AP2664" t="s">
        <v>63</v>
      </c>
      <c r="AQ2664">
        <v>2.097</v>
      </c>
      <c r="AR2664">
        <v>2.13</v>
      </c>
      <c r="AS2664">
        <v>2.1469999999999998</v>
      </c>
      <c r="AT2664">
        <v>11094.7</v>
      </c>
      <c r="AU2664">
        <v>10716.55</v>
      </c>
      <c r="AV2664">
        <v>10153.530000000001</v>
      </c>
      <c r="AW2664">
        <v>2.097</v>
      </c>
      <c r="AX2664">
        <v>2.13</v>
      </c>
      <c r="AY2664">
        <v>2.1469999999999998</v>
      </c>
      <c r="AZ2664">
        <v>11094.7</v>
      </c>
      <c r="BA2664">
        <v>10716.55</v>
      </c>
      <c r="BB2664">
        <v>10153.530000000001</v>
      </c>
      <c r="BC2664" s="2">
        <v>42269</v>
      </c>
      <c r="BD2664">
        <v>109.71</v>
      </c>
      <c r="BE2664">
        <v>0.02</v>
      </c>
      <c r="BF2664">
        <v>-0.01</v>
      </c>
      <c r="BG2664">
        <v>109.711</v>
      </c>
      <c r="BH2664">
        <v>109.711</v>
      </c>
      <c r="BI2664">
        <v>0.03</v>
      </c>
      <c r="BJ2664">
        <v>-0.03</v>
      </c>
      <c r="BK2664">
        <v>1.6679999999999999</v>
      </c>
      <c r="BL2664">
        <v>2.8090999999999999</v>
      </c>
      <c r="BM2664">
        <v>109.724</v>
      </c>
      <c r="BN2664">
        <v>1.6639999999999999</v>
      </c>
      <c r="BO2664" t="s">
        <v>111</v>
      </c>
      <c r="BP2664" t="s">
        <v>112</v>
      </c>
      <c r="BQ2664" t="s">
        <v>109</v>
      </c>
      <c r="BR2664">
        <v>1.6020000000000001</v>
      </c>
      <c r="BS2664">
        <v>1.7649999999999999</v>
      </c>
      <c r="BT2664">
        <v>1.625</v>
      </c>
      <c r="BU2664">
        <v>10142.950000000001</v>
      </c>
      <c r="BV2664">
        <v>10107.06</v>
      </c>
      <c r="BW2664">
        <v>10046.01</v>
      </c>
      <c r="BX2664">
        <v>1.6020000000000001</v>
      </c>
      <c r="BY2664">
        <v>1.7649999999999999</v>
      </c>
      <c r="BZ2664">
        <v>1.625</v>
      </c>
      <c r="CA2664">
        <v>10142.950000000001</v>
      </c>
      <c r="CB2664">
        <v>10107.06</v>
      </c>
      <c r="CC2664">
        <v>10046.01</v>
      </c>
      <c r="CD2664" s="2">
        <v>42269</v>
      </c>
      <c r="CE2664">
        <v>125.57</v>
      </c>
      <c r="CF2664">
        <v>-0.1</v>
      </c>
      <c r="CG2664">
        <v>-0.17</v>
      </c>
      <c r="CH2664">
        <v>125.624</v>
      </c>
      <c r="CI2664">
        <v>125.624</v>
      </c>
      <c r="CJ2664">
        <v>7.0000000000000007E-2</v>
      </c>
      <c r="CK2664">
        <v>-7.0000000000000007E-2</v>
      </c>
      <c r="CL2664">
        <v>2.145</v>
      </c>
      <c r="CM2664">
        <v>8.1560000000000006</v>
      </c>
      <c r="CN2664">
        <v>125.73699999999999</v>
      </c>
      <c r="CO2664">
        <v>2.129</v>
      </c>
      <c r="CP2664" t="s">
        <v>65</v>
      </c>
      <c r="CQ2664" t="s">
        <v>64</v>
      </c>
      <c r="CR2664" t="s">
        <v>63</v>
      </c>
      <c r="CS2664">
        <v>2.097</v>
      </c>
      <c r="CT2664">
        <v>2.13</v>
      </c>
      <c r="CU2664">
        <v>2.1469999999999998</v>
      </c>
      <c r="CV2664">
        <v>11094.7</v>
      </c>
      <c r="CW2664">
        <v>10716.55</v>
      </c>
      <c r="CX2664">
        <v>10153.530000000001</v>
      </c>
      <c r="CY2664">
        <v>2.097</v>
      </c>
      <c r="CZ2664">
        <v>2.13</v>
      </c>
      <c r="DA2664">
        <v>2.1469999999999998</v>
      </c>
      <c r="DB2664">
        <v>11094.7</v>
      </c>
      <c r="DC2664">
        <v>10716.55</v>
      </c>
      <c r="DD2664">
        <v>10153.530000000001</v>
      </c>
    </row>
    <row r="2665" spans="1:108">
      <c r="A2665" s="2">
        <v>42268</v>
      </c>
      <c r="B2665">
        <v>109.73</v>
      </c>
      <c r="C2665">
        <v>0</v>
      </c>
      <c r="D2665">
        <v>-0.01</v>
      </c>
      <c r="E2665">
        <v>109.723</v>
      </c>
      <c r="F2665">
        <v>109.723</v>
      </c>
      <c r="G2665">
        <v>0.01</v>
      </c>
      <c r="H2665">
        <v>-0.01</v>
      </c>
      <c r="I2665">
        <v>1.661</v>
      </c>
      <c r="J2665">
        <v>2.8090999999999999</v>
      </c>
      <c r="K2665">
        <v>109.74299999999999</v>
      </c>
      <c r="L2665">
        <v>1.657</v>
      </c>
      <c r="M2665" t="s">
        <v>111</v>
      </c>
      <c r="N2665" t="s">
        <v>112</v>
      </c>
      <c r="O2665" t="s">
        <v>109</v>
      </c>
      <c r="P2665">
        <v>1.6</v>
      </c>
      <c r="Q2665">
        <v>1.76</v>
      </c>
      <c r="R2665">
        <v>1.62</v>
      </c>
      <c r="S2665">
        <v>10142.950000000001</v>
      </c>
      <c r="T2665">
        <v>10108.719999999999</v>
      </c>
      <c r="U2665">
        <v>10046.89</v>
      </c>
      <c r="V2665">
        <v>1.6</v>
      </c>
      <c r="W2665">
        <v>1.76</v>
      </c>
      <c r="X2665">
        <v>1.62</v>
      </c>
      <c r="Y2665">
        <v>10142.950000000001</v>
      </c>
      <c r="Z2665">
        <v>10108.719999999999</v>
      </c>
      <c r="AA2665">
        <v>10046.89</v>
      </c>
      <c r="AB2665" s="2">
        <v>42268</v>
      </c>
      <c r="AC2665">
        <v>125.52</v>
      </c>
      <c r="AD2665">
        <v>-0.13</v>
      </c>
      <c r="AE2665">
        <v>-0.16</v>
      </c>
      <c r="AF2665">
        <v>125.532</v>
      </c>
      <c r="AG2665">
        <v>125.532</v>
      </c>
      <c r="AH2665">
        <v>0.03</v>
      </c>
      <c r="AI2665">
        <v>-0.03</v>
      </c>
      <c r="AJ2665">
        <v>2.15</v>
      </c>
      <c r="AK2665">
        <v>8.1548999999999996</v>
      </c>
      <c r="AL2665">
        <v>125.682</v>
      </c>
      <c r="AM2665">
        <v>2.1339999999999999</v>
      </c>
      <c r="AN2665" t="s">
        <v>65</v>
      </c>
      <c r="AO2665" t="s">
        <v>64</v>
      </c>
      <c r="AP2665" t="s">
        <v>63</v>
      </c>
      <c r="AQ2665">
        <v>2.105</v>
      </c>
      <c r="AR2665">
        <v>2.137</v>
      </c>
      <c r="AS2665">
        <v>2.157</v>
      </c>
      <c r="AT2665">
        <v>11087.51</v>
      </c>
      <c r="AU2665">
        <v>10710.01</v>
      </c>
      <c r="AV2665">
        <v>10144.17</v>
      </c>
      <c r="AW2665">
        <v>2.105</v>
      </c>
      <c r="AX2665">
        <v>2.137</v>
      </c>
      <c r="AY2665">
        <v>2.157</v>
      </c>
      <c r="AZ2665">
        <v>11087.51</v>
      </c>
      <c r="BA2665">
        <v>10710.01</v>
      </c>
      <c r="BB2665">
        <v>10144.17</v>
      </c>
      <c r="BC2665" s="2">
        <v>42268</v>
      </c>
      <c r="BD2665">
        <v>109.73</v>
      </c>
      <c r="BE2665">
        <v>0</v>
      </c>
      <c r="BF2665">
        <v>-0.01</v>
      </c>
      <c r="BG2665">
        <v>109.723</v>
      </c>
      <c r="BH2665">
        <v>109.723</v>
      </c>
      <c r="BI2665">
        <v>0.01</v>
      </c>
      <c r="BJ2665">
        <v>-0.01</v>
      </c>
      <c r="BK2665">
        <v>1.661</v>
      </c>
      <c r="BL2665">
        <v>2.8090999999999999</v>
      </c>
      <c r="BM2665">
        <v>109.74299999999999</v>
      </c>
      <c r="BN2665">
        <v>1.657</v>
      </c>
      <c r="BO2665" t="s">
        <v>111</v>
      </c>
      <c r="BP2665" t="s">
        <v>112</v>
      </c>
      <c r="BQ2665" t="s">
        <v>109</v>
      </c>
      <c r="BR2665">
        <v>1.6</v>
      </c>
      <c r="BS2665">
        <v>1.76</v>
      </c>
      <c r="BT2665">
        <v>1.62</v>
      </c>
      <c r="BU2665">
        <v>10142.950000000001</v>
      </c>
      <c r="BV2665">
        <v>10108.719999999999</v>
      </c>
      <c r="BW2665">
        <v>10046.89</v>
      </c>
      <c r="BX2665">
        <v>1.6</v>
      </c>
      <c r="BY2665">
        <v>1.76</v>
      </c>
      <c r="BZ2665">
        <v>1.62</v>
      </c>
      <c r="CA2665">
        <v>10142.950000000001</v>
      </c>
      <c r="CB2665">
        <v>10108.719999999999</v>
      </c>
      <c r="CC2665">
        <v>10046.89</v>
      </c>
      <c r="CD2665" s="2">
        <v>42268</v>
      </c>
      <c r="CE2665">
        <v>125.52</v>
      </c>
      <c r="CF2665">
        <v>-0.13</v>
      </c>
      <c r="CG2665">
        <v>-0.16</v>
      </c>
      <c r="CH2665">
        <v>125.532</v>
      </c>
      <c r="CI2665">
        <v>125.532</v>
      </c>
      <c r="CJ2665">
        <v>0.03</v>
      </c>
      <c r="CK2665">
        <v>-0.03</v>
      </c>
      <c r="CL2665">
        <v>2.15</v>
      </c>
      <c r="CM2665">
        <v>8.1548999999999996</v>
      </c>
      <c r="CN2665">
        <v>125.682</v>
      </c>
      <c r="CO2665">
        <v>2.1339999999999999</v>
      </c>
      <c r="CP2665" t="s">
        <v>65</v>
      </c>
      <c r="CQ2665" t="s">
        <v>64</v>
      </c>
      <c r="CR2665" t="s">
        <v>63</v>
      </c>
      <c r="CS2665">
        <v>2.105</v>
      </c>
      <c r="CT2665">
        <v>2.137</v>
      </c>
      <c r="CU2665">
        <v>2.157</v>
      </c>
      <c r="CV2665">
        <v>11087.51</v>
      </c>
      <c r="CW2665">
        <v>10710.01</v>
      </c>
      <c r="CX2665">
        <v>10144.17</v>
      </c>
      <c r="CY2665">
        <v>2.105</v>
      </c>
      <c r="CZ2665">
        <v>2.137</v>
      </c>
      <c r="DA2665">
        <v>2.157</v>
      </c>
      <c r="DB2665">
        <v>11087.51</v>
      </c>
      <c r="DC2665">
        <v>10710.01</v>
      </c>
      <c r="DD2665">
        <v>10144.17</v>
      </c>
    </row>
    <row r="2666" spans="1:108">
      <c r="A2666" s="2">
        <v>42265</v>
      </c>
      <c r="B2666">
        <v>109.66</v>
      </c>
      <c r="C2666">
        <v>-0.03</v>
      </c>
      <c r="D2666">
        <v>-0.02</v>
      </c>
      <c r="E2666">
        <v>109.664</v>
      </c>
      <c r="F2666">
        <v>109.664</v>
      </c>
      <c r="G2666">
        <v>-0.01</v>
      </c>
      <c r="H2666">
        <v>0.01</v>
      </c>
      <c r="I2666">
        <v>1.6839999999999999</v>
      </c>
      <c r="J2666">
        <v>2.8086000000000002</v>
      </c>
      <c r="K2666">
        <v>109.67700000000001</v>
      </c>
      <c r="L2666">
        <v>1.679</v>
      </c>
      <c r="M2666" t="s">
        <v>111</v>
      </c>
      <c r="N2666" t="s">
        <v>112</v>
      </c>
      <c r="O2666" t="s">
        <v>109</v>
      </c>
      <c r="P2666">
        <v>1.6120000000000001</v>
      </c>
      <c r="Q2666">
        <v>1.79</v>
      </c>
      <c r="R2666">
        <v>1.6319999999999999</v>
      </c>
      <c r="S2666">
        <v>10138.99</v>
      </c>
      <c r="T2666">
        <v>10094.34</v>
      </c>
      <c r="U2666">
        <v>10042.370000000001</v>
      </c>
      <c r="V2666">
        <v>1.6120000000000001</v>
      </c>
      <c r="W2666">
        <v>1.79</v>
      </c>
      <c r="X2666">
        <v>1.6319999999999999</v>
      </c>
      <c r="Y2666">
        <v>10138.99</v>
      </c>
      <c r="Z2666">
        <v>10094.34</v>
      </c>
      <c r="AA2666">
        <v>10042.370000000001</v>
      </c>
      <c r="AB2666" s="2">
        <v>42265</v>
      </c>
      <c r="AC2666">
        <v>125.1</v>
      </c>
      <c r="AD2666">
        <v>-0.19</v>
      </c>
      <c r="AE2666">
        <v>-0.19</v>
      </c>
      <c r="AF2666">
        <v>125.14400000000001</v>
      </c>
      <c r="AG2666">
        <v>125.14400000000001</v>
      </c>
      <c r="AH2666">
        <v>0</v>
      </c>
      <c r="AI2666">
        <v>0</v>
      </c>
      <c r="AJ2666">
        <v>2.1909999999999998</v>
      </c>
      <c r="AK2666">
        <v>8.1494</v>
      </c>
      <c r="AL2666">
        <v>125.28700000000001</v>
      </c>
      <c r="AM2666">
        <v>2.173</v>
      </c>
      <c r="AN2666" t="s">
        <v>65</v>
      </c>
      <c r="AO2666" t="s">
        <v>64</v>
      </c>
      <c r="AP2666" t="s">
        <v>63</v>
      </c>
      <c r="AQ2666">
        <v>2.1419999999999999</v>
      </c>
      <c r="AR2666">
        <v>2.1739999999999999</v>
      </c>
      <c r="AS2666">
        <v>2.1920000000000002</v>
      </c>
      <c r="AT2666">
        <v>11055.34</v>
      </c>
      <c r="AU2666">
        <v>10676.94</v>
      </c>
      <c r="AV2666">
        <v>10111.73</v>
      </c>
      <c r="AW2666">
        <v>2.1419999999999999</v>
      </c>
      <c r="AX2666">
        <v>2.173</v>
      </c>
      <c r="AY2666">
        <v>2.1920000000000002</v>
      </c>
      <c r="AZ2666">
        <v>11055.34</v>
      </c>
      <c r="BA2666">
        <v>10677.78</v>
      </c>
      <c r="BB2666">
        <v>10111.73</v>
      </c>
      <c r="BC2666" s="2">
        <v>42265</v>
      </c>
      <c r="BD2666">
        <v>109.66</v>
      </c>
      <c r="BE2666">
        <v>-0.03</v>
      </c>
      <c r="BF2666">
        <v>-0.02</v>
      </c>
      <c r="BG2666">
        <v>109.664</v>
      </c>
      <c r="BH2666">
        <v>109.664</v>
      </c>
      <c r="BI2666">
        <v>-0.01</v>
      </c>
      <c r="BJ2666">
        <v>0.01</v>
      </c>
      <c r="BK2666">
        <v>1.6839999999999999</v>
      </c>
      <c r="BL2666">
        <v>2.8086000000000002</v>
      </c>
      <c r="BM2666">
        <v>109.67700000000001</v>
      </c>
      <c r="BN2666">
        <v>1.679</v>
      </c>
      <c r="BO2666" t="s">
        <v>111</v>
      </c>
      <c r="BP2666" t="s">
        <v>112</v>
      </c>
      <c r="BQ2666" t="s">
        <v>109</v>
      </c>
      <c r="BR2666">
        <v>1.6120000000000001</v>
      </c>
      <c r="BS2666">
        <v>1.79</v>
      </c>
      <c r="BT2666">
        <v>1.6319999999999999</v>
      </c>
      <c r="BU2666">
        <v>10138.99</v>
      </c>
      <c r="BV2666">
        <v>10094.34</v>
      </c>
      <c r="BW2666">
        <v>10042.370000000001</v>
      </c>
      <c r="BX2666">
        <v>1.6120000000000001</v>
      </c>
      <c r="BY2666">
        <v>1.79</v>
      </c>
      <c r="BZ2666">
        <v>1.6319999999999999</v>
      </c>
      <c r="CA2666">
        <v>10138.99</v>
      </c>
      <c r="CB2666">
        <v>10094.34</v>
      </c>
      <c r="CC2666">
        <v>10042.370000000001</v>
      </c>
      <c r="CD2666" s="2">
        <v>42265</v>
      </c>
      <c r="CE2666">
        <v>125.1</v>
      </c>
      <c r="CF2666">
        <v>-0.19</v>
      </c>
      <c r="CG2666">
        <v>-0.19</v>
      </c>
      <c r="CH2666">
        <v>125.14400000000001</v>
      </c>
      <c r="CI2666">
        <v>125.14400000000001</v>
      </c>
      <c r="CJ2666">
        <v>0</v>
      </c>
      <c r="CK2666">
        <v>0</v>
      </c>
      <c r="CL2666">
        <v>2.1909999999999998</v>
      </c>
      <c r="CM2666">
        <v>8.1494</v>
      </c>
      <c r="CN2666">
        <v>125.28700000000001</v>
      </c>
      <c r="CO2666">
        <v>2.173</v>
      </c>
      <c r="CP2666" t="s">
        <v>65</v>
      </c>
      <c r="CQ2666" t="s">
        <v>64</v>
      </c>
      <c r="CR2666" t="s">
        <v>63</v>
      </c>
      <c r="CS2666">
        <v>2.1419999999999999</v>
      </c>
      <c r="CT2666">
        <v>2.1739999999999999</v>
      </c>
      <c r="CU2666">
        <v>2.1920000000000002</v>
      </c>
      <c r="CV2666">
        <v>11055.34</v>
      </c>
      <c r="CW2666">
        <v>10676.94</v>
      </c>
      <c r="CX2666">
        <v>10111.73</v>
      </c>
      <c r="CY2666">
        <v>2.1419999999999999</v>
      </c>
      <c r="CZ2666">
        <v>2.173</v>
      </c>
      <c r="DA2666">
        <v>2.1920000000000002</v>
      </c>
      <c r="DB2666">
        <v>11055.34</v>
      </c>
      <c r="DC2666">
        <v>10677.78</v>
      </c>
      <c r="DD2666">
        <v>10111.73</v>
      </c>
    </row>
    <row r="2667" spans="1:108">
      <c r="A2667" s="2">
        <v>42264</v>
      </c>
      <c r="B2667">
        <v>109.48</v>
      </c>
      <c r="C2667">
        <v>-0.05</v>
      </c>
      <c r="D2667">
        <v>-0.03</v>
      </c>
      <c r="E2667">
        <v>109.48</v>
      </c>
      <c r="F2667">
        <v>109.48</v>
      </c>
      <c r="G2667">
        <v>-0.02</v>
      </c>
      <c r="H2667">
        <v>0.02</v>
      </c>
      <c r="I2667">
        <v>1.744</v>
      </c>
      <c r="J2667">
        <v>2.8075000000000001</v>
      </c>
      <c r="K2667">
        <v>109.508</v>
      </c>
      <c r="L2667">
        <v>1.734</v>
      </c>
      <c r="M2667" t="s">
        <v>111</v>
      </c>
      <c r="N2667" t="s">
        <v>112</v>
      </c>
      <c r="O2667" t="s">
        <v>109</v>
      </c>
      <c r="P2667">
        <v>1.655</v>
      </c>
      <c r="Q2667">
        <v>1.86</v>
      </c>
      <c r="R2667">
        <v>1.6819999999999999</v>
      </c>
      <c r="S2667">
        <v>10129.120000000001</v>
      </c>
      <c r="T2667">
        <v>10063.73</v>
      </c>
      <c r="U2667">
        <v>10028.629999999999</v>
      </c>
      <c r="V2667">
        <v>1.655</v>
      </c>
      <c r="W2667">
        <v>1.86</v>
      </c>
      <c r="X2667">
        <v>1.6819999999999999</v>
      </c>
      <c r="Y2667">
        <v>10129.120000000001</v>
      </c>
      <c r="Z2667">
        <v>10063.73</v>
      </c>
      <c r="AA2667">
        <v>10028.629999999999</v>
      </c>
      <c r="AB2667" s="2">
        <v>42264</v>
      </c>
      <c r="AC2667">
        <v>124.32</v>
      </c>
      <c r="AD2667">
        <v>-0.19</v>
      </c>
      <c r="AE2667">
        <v>-0.2</v>
      </c>
      <c r="AF2667">
        <v>124.34099999999999</v>
      </c>
      <c r="AG2667">
        <v>124.34099999999999</v>
      </c>
      <c r="AH2667">
        <v>0.01</v>
      </c>
      <c r="AI2667">
        <v>-0.01</v>
      </c>
      <c r="AJ2667">
        <v>2.2679999999999998</v>
      </c>
      <c r="AK2667">
        <v>8.14</v>
      </c>
      <c r="AL2667">
        <v>124.523</v>
      </c>
      <c r="AM2667">
        <v>2.2480000000000002</v>
      </c>
      <c r="AN2667" t="s">
        <v>65</v>
      </c>
      <c r="AO2667" t="s">
        <v>64</v>
      </c>
      <c r="AP2667" t="s">
        <v>63</v>
      </c>
      <c r="AQ2667">
        <v>2.2170000000000001</v>
      </c>
      <c r="AR2667">
        <v>2.25</v>
      </c>
      <c r="AS2667">
        <v>2.27</v>
      </c>
      <c r="AT2667">
        <v>10993.62</v>
      </c>
      <c r="AU2667">
        <v>10612.5</v>
      </c>
      <c r="AV2667">
        <v>10043.17</v>
      </c>
      <c r="AW2667">
        <v>2.2170000000000001</v>
      </c>
      <c r="AX2667">
        <v>2.25</v>
      </c>
      <c r="AY2667">
        <v>2.27</v>
      </c>
      <c r="AZ2667">
        <v>10993.62</v>
      </c>
      <c r="BA2667">
        <v>10612.5</v>
      </c>
      <c r="BB2667">
        <v>10043.17</v>
      </c>
      <c r="BC2667" s="2">
        <v>42264</v>
      </c>
      <c r="BD2667">
        <v>109.48</v>
      </c>
      <c r="BE2667">
        <v>-0.05</v>
      </c>
      <c r="BF2667">
        <v>-0.03</v>
      </c>
      <c r="BG2667">
        <v>109.48</v>
      </c>
      <c r="BH2667">
        <v>109.48</v>
      </c>
      <c r="BI2667">
        <v>-0.02</v>
      </c>
      <c r="BJ2667">
        <v>0.02</v>
      </c>
      <c r="BK2667">
        <v>1.744</v>
      </c>
      <c r="BL2667">
        <v>2.8075000000000001</v>
      </c>
      <c r="BM2667">
        <v>109.508</v>
      </c>
      <c r="BN2667">
        <v>1.734</v>
      </c>
      <c r="BO2667" t="s">
        <v>111</v>
      </c>
      <c r="BP2667" t="s">
        <v>112</v>
      </c>
      <c r="BQ2667" t="s">
        <v>109</v>
      </c>
      <c r="BR2667">
        <v>1.655</v>
      </c>
      <c r="BS2667">
        <v>1.86</v>
      </c>
      <c r="BT2667">
        <v>1.6819999999999999</v>
      </c>
      <c r="BU2667">
        <v>10129.120000000001</v>
      </c>
      <c r="BV2667">
        <v>10063.73</v>
      </c>
      <c r="BW2667">
        <v>10028.629999999999</v>
      </c>
      <c r="BX2667">
        <v>1.655</v>
      </c>
      <c r="BY2667">
        <v>1.86</v>
      </c>
      <c r="BZ2667">
        <v>1.6819999999999999</v>
      </c>
      <c r="CA2667">
        <v>10129.120000000001</v>
      </c>
      <c r="CB2667">
        <v>10063.73</v>
      </c>
      <c r="CC2667">
        <v>10028.629999999999</v>
      </c>
      <c r="CD2667" s="2">
        <v>42264</v>
      </c>
      <c r="CE2667">
        <v>124.32</v>
      </c>
      <c r="CF2667">
        <v>-0.19</v>
      </c>
      <c r="CG2667">
        <v>-0.2</v>
      </c>
      <c r="CH2667">
        <v>124.34099999999999</v>
      </c>
      <c r="CI2667">
        <v>124.34099999999999</v>
      </c>
      <c r="CJ2667">
        <v>0.01</v>
      </c>
      <c r="CK2667">
        <v>-0.01</v>
      </c>
      <c r="CL2667">
        <v>2.2679999999999998</v>
      </c>
      <c r="CM2667">
        <v>8.14</v>
      </c>
      <c r="CN2667">
        <v>124.523</v>
      </c>
      <c r="CO2667">
        <v>2.2480000000000002</v>
      </c>
      <c r="CP2667" t="s">
        <v>65</v>
      </c>
      <c r="CQ2667" t="s">
        <v>64</v>
      </c>
      <c r="CR2667" t="s">
        <v>63</v>
      </c>
      <c r="CS2667">
        <v>2.2170000000000001</v>
      </c>
      <c r="CT2667">
        <v>2.25</v>
      </c>
      <c r="CU2667">
        <v>2.27</v>
      </c>
      <c r="CV2667">
        <v>10993.62</v>
      </c>
      <c r="CW2667">
        <v>10612.5</v>
      </c>
      <c r="CX2667">
        <v>10043.17</v>
      </c>
      <c r="CY2667">
        <v>2.2170000000000001</v>
      </c>
      <c r="CZ2667">
        <v>2.25</v>
      </c>
      <c r="DA2667">
        <v>2.27</v>
      </c>
      <c r="DB2667">
        <v>10993.62</v>
      </c>
      <c r="DC2667">
        <v>10612.5</v>
      </c>
      <c r="DD2667">
        <v>10043.17</v>
      </c>
    </row>
    <row r="2668" spans="1:108">
      <c r="A2668" s="2">
        <v>42263</v>
      </c>
      <c r="B2668">
        <v>109.51</v>
      </c>
      <c r="C2668">
        <v>-0.04</v>
      </c>
      <c r="D2668">
        <v>-0.03</v>
      </c>
      <c r="E2668">
        <v>109.50700000000001</v>
      </c>
      <c r="F2668">
        <v>109.50700000000001</v>
      </c>
      <c r="G2668">
        <v>-0.01</v>
      </c>
      <c r="H2668">
        <v>0.01</v>
      </c>
      <c r="I2668">
        <v>1.734</v>
      </c>
      <c r="J2668">
        <v>2.8077999999999999</v>
      </c>
      <c r="K2668">
        <v>109.536</v>
      </c>
      <c r="L2668">
        <v>1.7250000000000001</v>
      </c>
      <c r="M2668" t="s">
        <v>111</v>
      </c>
      <c r="N2668" t="s">
        <v>112</v>
      </c>
      <c r="O2668" t="s">
        <v>109</v>
      </c>
      <c r="P2668">
        <v>1.64</v>
      </c>
      <c r="Q2668">
        <v>1.865</v>
      </c>
      <c r="R2668">
        <v>1.67</v>
      </c>
      <c r="S2668">
        <v>10131.950000000001</v>
      </c>
      <c r="T2668">
        <v>10061.07</v>
      </c>
      <c r="U2668">
        <v>10031.370000000001</v>
      </c>
      <c r="V2668">
        <v>1.64</v>
      </c>
      <c r="W2668">
        <v>1.865</v>
      </c>
      <c r="X2668">
        <v>1.67</v>
      </c>
      <c r="Y2668">
        <v>10131.950000000001</v>
      </c>
      <c r="Z2668">
        <v>10061.07</v>
      </c>
      <c r="AA2668">
        <v>10031.370000000001</v>
      </c>
      <c r="AB2668" s="2">
        <v>42263</v>
      </c>
      <c r="AC2668">
        <v>124.26</v>
      </c>
      <c r="AD2668">
        <v>-0.19</v>
      </c>
      <c r="AE2668">
        <v>-0.21</v>
      </c>
      <c r="AF2668">
        <v>124.27</v>
      </c>
      <c r="AG2668">
        <v>124.27</v>
      </c>
      <c r="AH2668">
        <v>0.02</v>
      </c>
      <c r="AI2668">
        <v>-0.02</v>
      </c>
      <c r="AJ2668">
        <v>2.274</v>
      </c>
      <c r="AK2668">
        <v>8.1394000000000002</v>
      </c>
      <c r="AL2668">
        <v>124.46899999999999</v>
      </c>
      <c r="AM2668">
        <v>2.2530000000000001</v>
      </c>
      <c r="AN2668" t="s">
        <v>65</v>
      </c>
      <c r="AO2668" t="s">
        <v>64</v>
      </c>
      <c r="AP2668" t="s">
        <v>63</v>
      </c>
      <c r="AQ2668">
        <v>2.2240000000000002</v>
      </c>
      <c r="AR2668">
        <v>2.2559999999999998</v>
      </c>
      <c r="AS2668">
        <v>2.2770000000000001</v>
      </c>
      <c r="AT2668">
        <v>10987.27</v>
      </c>
      <c r="AU2668">
        <v>10606.83</v>
      </c>
      <c r="AV2668">
        <v>10036.469999999999</v>
      </c>
      <c r="AW2668">
        <v>2.2240000000000002</v>
      </c>
      <c r="AX2668">
        <v>2.2559999999999998</v>
      </c>
      <c r="AY2668">
        <v>2.2770000000000001</v>
      </c>
      <c r="AZ2668">
        <v>10987.27</v>
      </c>
      <c r="BA2668">
        <v>10606.83</v>
      </c>
      <c r="BB2668">
        <v>10036.469999999999</v>
      </c>
      <c r="BC2668" s="2">
        <v>42263</v>
      </c>
      <c r="BD2668">
        <v>109.51</v>
      </c>
      <c r="BE2668">
        <v>-0.04</v>
      </c>
      <c r="BF2668">
        <v>-0.03</v>
      </c>
      <c r="BG2668">
        <v>109.50700000000001</v>
      </c>
      <c r="BH2668">
        <v>109.50700000000001</v>
      </c>
      <c r="BI2668">
        <v>-0.01</v>
      </c>
      <c r="BJ2668">
        <v>0.01</v>
      </c>
      <c r="BK2668">
        <v>1.734</v>
      </c>
      <c r="BL2668">
        <v>2.8077999999999999</v>
      </c>
      <c r="BM2668">
        <v>109.536</v>
      </c>
      <c r="BN2668">
        <v>1.7250000000000001</v>
      </c>
      <c r="BO2668" t="s">
        <v>111</v>
      </c>
      <c r="BP2668" t="s">
        <v>112</v>
      </c>
      <c r="BQ2668" t="s">
        <v>109</v>
      </c>
      <c r="BR2668">
        <v>1.64</v>
      </c>
      <c r="BS2668">
        <v>1.865</v>
      </c>
      <c r="BT2668">
        <v>1.67</v>
      </c>
      <c r="BU2668">
        <v>10131.950000000001</v>
      </c>
      <c r="BV2668">
        <v>10061.07</v>
      </c>
      <c r="BW2668">
        <v>10031.370000000001</v>
      </c>
      <c r="BX2668">
        <v>1.64</v>
      </c>
      <c r="BY2668">
        <v>1.865</v>
      </c>
      <c r="BZ2668">
        <v>1.67</v>
      </c>
      <c r="CA2668">
        <v>10131.950000000001</v>
      </c>
      <c r="CB2668">
        <v>10061.07</v>
      </c>
      <c r="CC2668">
        <v>10031.370000000001</v>
      </c>
      <c r="CD2668" s="2">
        <v>42263</v>
      </c>
      <c r="CE2668">
        <v>124.26</v>
      </c>
      <c r="CF2668">
        <v>-0.19</v>
      </c>
      <c r="CG2668">
        <v>-0.21</v>
      </c>
      <c r="CH2668">
        <v>124.27</v>
      </c>
      <c r="CI2668">
        <v>124.27</v>
      </c>
      <c r="CJ2668">
        <v>0.02</v>
      </c>
      <c r="CK2668">
        <v>-0.02</v>
      </c>
      <c r="CL2668">
        <v>2.274</v>
      </c>
      <c r="CM2668">
        <v>8.1394000000000002</v>
      </c>
      <c r="CN2668">
        <v>124.46899999999999</v>
      </c>
      <c r="CO2668">
        <v>2.2530000000000001</v>
      </c>
      <c r="CP2668" t="s">
        <v>65</v>
      </c>
      <c r="CQ2668" t="s">
        <v>64</v>
      </c>
      <c r="CR2668" t="s">
        <v>63</v>
      </c>
      <c r="CS2668">
        <v>2.2240000000000002</v>
      </c>
      <c r="CT2668">
        <v>2.2559999999999998</v>
      </c>
      <c r="CU2668">
        <v>2.2770000000000001</v>
      </c>
      <c r="CV2668">
        <v>10987.27</v>
      </c>
      <c r="CW2668">
        <v>10606.83</v>
      </c>
      <c r="CX2668">
        <v>10036.469999999999</v>
      </c>
      <c r="CY2668">
        <v>2.2240000000000002</v>
      </c>
      <c r="CZ2668">
        <v>2.2559999999999998</v>
      </c>
      <c r="DA2668">
        <v>2.2770000000000001</v>
      </c>
      <c r="DB2668">
        <v>10987.27</v>
      </c>
      <c r="DC2668">
        <v>10606.83</v>
      </c>
      <c r="DD2668">
        <v>10036.469999999999</v>
      </c>
    </row>
    <row r="2669" spans="1:108">
      <c r="A2669" s="2">
        <v>42262</v>
      </c>
      <c r="B2669">
        <v>109.57</v>
      </c>
      <c r="C2669">
        <v>-0.03</v>
      </c>
      <c r="D2669">
        <v>-0.02</v>
      </c>
      <c r="E2669">
        <v>109.572</v>
      </c>
      <c r="F2669">
        <v>109.572</v>
      </c>
      <c r="G2669">
        <v>-0.01</v>
      </c>
      <c r="H2669">
        <v>0.01</v>
      </c>
      <c r="I2669">
        <v>1.7150000000000001</v>
      </c>
      <c r="J2669">
        <v>2.8081</v>
      </c>
      <c r="K2669">
        <v>109.58799999999999</v>
      </c>
      <c r="L2669">
        <v>1.708</v>
      </c>
      <c r="M2669" t="s">
        <v>111</v>
      </c>
      <c r="N2669" t="s">
        <v>112</v>
      </c>
      <c r="O2669" t="s">
        <v>109</v>
      </c>
      <c r="P2669">
        <v>1.6220000000000001</v>
      </c>
      <c r="Q2669">
        <v>1.8440000000000001</v>
      </c>
      <c r="R2669">
        <v>1.6519999999999999</v>
      </c>
      <c r="S2669">
        <v>10135.459999999999</v>
      </c>
      <c r="T2669">
        <v>10069.59</v>
      </c>
      <c r="U2669">
        <v>10035.700000000001</v>
      </c>
      <c r="V2669">
        <v>1.6220000000000001</v>
      </c>
      <c r="W2669">
        <v>1.843</v>
      </c>
      <c r="X2669">
        <v>1.6519999999999999</v>
      </c>
      <c r="Y2669">
        <v>10135.459999999999</v>
      </c>
      <c r="Z2669">
        <v>10070.02</v>
      </c>
      <c r="AA2669">
        <v>10035.700000000001</v>
      </c>
      <c r="AB2669" s="2">
        <v>42262</v>
      </c>
      <c r="AC2669">
        <v>124.51</v>
      </c>
      <c r="AD2669">
        <v>-0.16</v>
      </c>
      <c r="AE2669">
        <v>-0.2</v>
      </c>
      <c r="AF2669">
        <v>124.544</v>
      </c>
      <c r="AG2669">
        <v>124.544</v>
      </c>
      <c r="AH2669">
        <v>0.04</v>
      </c>
      <c r="AI2669">
        <v>-0.04</v>
      </c>
      <c r="AJ2669">
        <v>2.2490000000000001</v>
      </c>
      <c r="AK2669">
        <v>8.1426999999999996</v>
      </c>
      <c r="AL2669">
        <v>124.71299999999999</v>
      </c>
      <c r="AM2669">
        <v>2.2290000000000001</v>
      </c>
      <c r="AN2669" t="s">
        <v>65</v>
      </c>
      <c r="AO2669" t="s">
        <v>64</v>
      </c>
      <c r="AP2669" t="s">
        <v>63</v>
      </c>
      <c r="AQ2669">
        <v>2.198</v>
      </c>
      <c r="AR2669">
        <v>2.23</v>
      </c>
      <c r="AS2669">
        <v>2.25</v>
      </c>
      <c r="AT2669">
        <v>11007.74</v>
      </c>
      <c r="AU2669">
        <v>10627.96</v>
      </c>
      <c r="AV2669">
        <v>10059.31</v>
      </c>
      <c r="AW2669">
        <v>2.1970000000000001</v>
      </c>
      <c r="AX2669">
        <v>2.23</v>
      </c>
      <c r="AY2669">
        <v>2.25</v>
      </c>
      <c r="AZ2669">
        <v>11008.55</v>
      </c>
      <c r="BA2669">
        <v>10627.96</v>
      </c>
      <c r="BB2669">
        <v>10059.31</v>
      </c>
      <c r="BC2669" s="2">
        <v>42262</v>
      </c>
      <c r="BD2669">
        <v>109.57</v>
      </c>
      <c r="BE2669">
        <v>-0.03</v>
      </c>
      <c r="BF2669">
        <v>-0.02</v>
      </c>
      <c r="BG2669">
        <v>109.572</v>
      </c>
      <c r="BH2669">
        <v>109.572</v>
      </c>
      <c r="BI2669">
        <v>-0.01</v>
      </c>
      <c r="BJ2669">
        <v>0.01</v>
      </c>
      <c r="BK2669">
        <v>1.7150000000000001</v>
      </c>
      <c r="BL2669">
        <v>2.8081</v>
      </c>
      <c r="BM2669">
        <v>109.58799999999999</v>
      </c>
      <c r="BN2669">
        <v>1.708</v>
      </c>
      <c r="BO2669" t="s">
        <v>111</v>
      </c>
      <c r="BP2669" t="s">
        <v>112</v>
      </c>
      <c r="BQ2669" t="s">
        <v>109</v>
      </c>
      <c r="BR2669">
        <v>1.6220000000000001</v>
      </c>
      <c r="BS2669">
        <v>1.8440000000000001</v>
      </c>
      <c r="BT2669">
        <v>1.6519999999999999</v>
      </c>
      <c r="BU2669">
        <v>10135.459999999999</v>
      </c>
      <c r="BV2669">
        <v>10069.59</v>
      </c>
      <c r="BW2669">
        <v>10035.700000000001</v>
      </c>
      <c r="BX2669">
        <v>1.6220000000000001</v>
      </c>
      <c r="BY2669">
        <v>1.843</v>
      </c>
      <c r="BZ2669">
        <v>1.6519999999999999</v>
      </c>
      <c r="CA2669">
        <v>10135.459999999999</v>
      </c>
      <c r="CB2669">
        <v>10070.02</v>
      </c>
      <c r="CC2669">
        <v>10035.700000000001</v>
      </c>
      <c r="CD2669" s="2">
        <v>42262</v>
      </c>
      <c r="CE2669">
        <v>124.51</v>
      </c>
      <c r="CF2669">
        <v>-0.16</v>
      </c>
      <c r="CG2669">
        <v>-0.2</v>
      </c>
      <c r="CH2669">
        <v>124.544</v>
      </c>
      <c r="CI2669">
        <v>124.544</v>
      </c>
      <c r="CJ2669">
        <v>0.04</v>
      </c>
      <c r="CK2669">
        <v>-0.04</v>
      </c>
      <c r="CL2669">
        <v>2.2490000000000001</v>
      </c>
      <c r="CM2669">
        <v>8.1426999999999996</v>
      </c>
      <c r="CN2669">
        <v>124.71299999999999</v>
      </c>
      <c r="CO2669">
        <v>2.2290000000000001</v>
      </c>
      <c r="CP2669" t="s">
        <v>65</v>
      </c>
      <c r="CQ2669" t="s">
        <v>64</v>
      </c>
      <c r="CR2669" t="s">
        <v>63</v>
      </c>
      <c r="CS2669">
        <v>2.198</v>
      </c>
      <c r="CT2669">
        <v>2.23</v>
      </c>
      <c r="CU2669">
        <v>2.25</v>
      </c>
      <c r="CV2669">
        <v>11007.74</v>
      </c>
      <c r="CW2669">
        <v>10627.96</v>
      </c>
      <c r="CX2669">
        <v>10059.31</v>
      </c>
      <c r="CY2669">
        <v>2.1970000000000001</v>
      </c>
      <c r="CZ2669">
        <v>2.23</v>
      </c>
      <c r="DA2669">
        <v>2.25</v>
      </c>
      <c r="DB2669">
        <v>11008.55</v>
      </c>
      <c r="DC2669">
        <v>10627.96</v>
      </c>
      <c r="DD2669">
        <v>10059.31</v>
      </c>
    </row>
    <row r="2670" spans="1:108">
      <c r="A2670" s="2">
        <v>42261</v>
      </c>
      <c r="B2670">
        <v>109.6</v>
      </c>
      <c r="C2670">
        <v>-0.03</v>
      </c>
      <c r="D2670">
        <v>0</v>
      </c>
      <c r="E2670">
        <v>109.60299999999999</v>
      </c>
      <c r="F2670">
        <v>109.60299999999999</v>
      </c>
      <c r="G2670">
        <v>-0.03</v>
      </c>
      <c r="H2670">
        <v>0.03</v>
      </c>
      <c r="I2670">
        <v>1.7050000000000001</v>
      </c>
      <c r="J2670">
        <v>2.8081</v>
      </c>
      <c r="K2670">
        <v>109.598</v>
      </c>
      <c r="L2670">
        <v>1.7050000000000001</v>
      </c>
      <c r="M2670" t="s">
        <v>113</v>
      </c>
      <c r="N2670" t="s">
        <v>111</v>
      </c>
      <c r="O2670" t="s">
        <v>112</v>
      </c>
      <c r="P2670">
        <v>1.605</v>
      </c>
      <c r="Q2670">
        <v>1.635</v>
      </c>
      <c r="R2670">
        <v>1.867</v>
      </c>
      <c r="S2670">
        <v>10267.35</v>
      </c>
      <c r="T2670">
        <v>10132.15</v>
      </c>
      <c r="U2670">
        <v>10059.19</v>
      </c>
      <c r="V2670">
        <v>1.605</v>
      </c>
      <c r="W2670">
        <v>1.635</v>
      </c>
      <c r="X2670">
        <v>1.867</v>
      </c>
      <c r="Y2670">
        <v>10267.35</v>
      </c>
      <c r="Z2670">
        <v>10132.15</v>
      </c>
      <c r="AA2670">
        <v>10059.19</v>
      </c>
      <c r="AB2670" s="2">
        <v>42261</v>
      </c>
      <c r="AC2670">
        <v>124.54</v>
      </c>
      <c r="AD2670">
        <v>-0.03</v>
      </c>
      <c r="AE2670">
        <v>-0.01</v>
      </c>
      <c r="AF2670">
        <v>124.544</v>
      </c>
      <c r="AG2670">
        <v>124.544</v>
      </c>
      <c r="AH2670">
        <v>-0.02</v>
      </c>
      <c r="AI2670">
        <v>0.02</v>
      </c>
      <c r="AJ2670">
        <v>2.246</v>
      </c>
      <c r="AK2670">
        <v>8.1424000000000003</v>
      </c>
      <c r="AL2670">
        <v>124.55</v>
      </c>
      <c r="AM2670">
        <v>2.2450000000000001</v>
      </c>
      <c r="AN2670" t="s">
        <v>65</v>
      </c>
      <c r="AO2670" t="s">
        <v>64</v>
      </c>
      <c r="AP2670" t="s">
        <v>63</v>
      </c>
      <c r="AQ2670">
        <v>2.2170000000000001</v>
      </c>
      <c r="AR2670">
        <v>2.25</v>
      </c>
      <c r="AS2670">
        <v>2.27</v>
      </c>
      <c r="AT2670">
        <v>10991.63</v>
      </c>
      <c r="AU2670">
        <v>10610.56</v>
      </c>
      <c r="AV2670">
        <v>10041.31</v>
      </c>
      <c r="AW2670">
        <v>2.2170000000000001</v>
      </c>
      <c r="AX2670">
        <v>2.25</v>
      </c>
      <c r="AY2670">
        <v>2.27</v>
      </c>
      <c r="AZ2670">
        <v>10991.63</v>
      </c>
      <c r="BA2670">
        <v>10610.56</v>
      </c>
      <c r="BB2670">
        <v>10041.31</v>
      </c>
      <c r="BC2670" s="2">
        <v>42261</v>
      </c>
      <c r="BD2670">
        <v>109.6</v>
      </c>
      <c r="BE2670">
        <v>-0.03</v>
      </c>
      <c r="BF2670">
        <v>0</v>
      </c>
      <c r="BG2670">
        <v>109.60299999999999</v>
      </c>
      <c r="BH2670">
        <v>109.60299999999999</v>
      </c>
      <c r="BI2670">
        <v>-0.03</v>
      </c>
      <c r="BJ2670">
        <v>0.03</v>
      </c>
      <c r="BK2670">
        <v>1.7050000000000001</v>
      </c>
      <c r="BL2670">
        <v>2.8081</v>
      </c>
      <c r="BM2670">
        <v>109.598</v>
      </c>
      <c r="BN2670">
        <v>1.7050000000000001</v>
      </c>
      <c r="BO2670" t="s">
        <v>113</v>
      </c>
      <c r="BP2670" t="s">
        <v>111</v>
      </c>
      <c r="BQ2670" t="s">
        <v>112</v>
      </c>
      <c r="BR2670">
        <v>1.605</v>
      </c>
      <c r="BS2670">
        <v>1.635</v>
      </c>
      <c r="BT2670">
        <v>1.867</v>
      </c>
      <c r="BU2670">
        <v>10267.35</v>
      </c>
      <c r="BV2670">
        <v>10132.15</v>
      </c>
      <c r="BW2670">
        <v>10059.19</v>
      </c>
      <c r="BX2670">
        <v>1.605</v>
      </c>
      <c r="BY2670">
        <v>1.635</v>
      </c>
      <c r="BZ2670">
        <v>1.867</v>
      </c>
      <c r="CA2670">
        <v>10267.35</v>
      </c>
      <c r="CB2670">
        <v>10132.15</v>
      </c>
      <c r="CC2670">
        <v>10059.19</v>
      </c>
      <c r="CD2670" s="2">
        <v>42261</v>
      </c>
      <c r="CE2670">
        <v>124.54</v>
      </c>
      <c r="CF2670">
        <v>-0.03</v>
      </c>
      <c r="CG2670">
        <v>-0.01</v>
      </c>
      <c r="CH2670">
        <v>124.544</v>
      </c>
      <c r="CI2670">
        <v>124.544</v>
      </c>
      <c r="CJ2670">
        <v>-0.02</v>
      </c>
      <c r="CK2670">
        <v>0.02</v>
      </c>
      <c r="CL2670">
        <v>2.246</v>
      </c>
      <c r="CM2670">
        <v>8.1424000000000003</v>
      </c>
      <c r="CN2670">
        <v>124.55</v>
      </c>
      <c r="CO2670">
        <v>2.2450000000000001</v>
      </c>
      <c r="CP2670" t="s">
        <v>65</v>
      </c>
      <c r="CQ2670" t="s">
        <v>64</v>
      </c>
      <c r="CR2670" t="s">
        <v>63</v>
      </c>
      <c r="CS2670">
        <v>2.2170000000000001</v>
      </c>
      <c r="CT2670">
        <v>2.25</v>
      </c>
      <c r="CU2670">
        <v>2.27</v>
      </c>
      <c r="CV2670">
        <v>10991.63</v>
      </c>
      <c r="CW2670">
        <v>10610.56</v>
      </c>
      <c r="CX2670">
        <v>10041.31</v>
      </c>
      <c r="CY2670">
        <v>2.2170000000000001</v>
      </c>
      <c r="CZ2670">
        <v>2.25</v>
      </c>
      <c r="DA2670">
        <v>2.27</v>
      </c>
      <c r="DB2670">
        <v>10991.63</v>
      </c>
      <c r="DC2670">
        <v>10610.56</v>
      </c>
      <c r="DD2670">
        <v>10041.31</v>
      </c>
    </row>
    <row r="2671" spans="1:108">
      <c r="A2671" s="2">
        <v>42258</v>
      </c>
      <c r="B2671">
        <v>109.64</v>
      </c>
      <c r="C2671">
        <v>0</v>
      </c>
      <c r="D2671">
        <v>0</v>
      </c>
      <c r="E2671">
        <v>109.64</v>
      </c>
      <c r="F2671">
        <v>109.64</v>
      </c>
      <c r="G2671">
        <v>0</v>
      </c>
      <c r="H2671">
        <v>0</v>
      </c>
      <c r="I2671">
        <v>1.69</v>
      </c>
      <c r="J2671">
        <v>2.8085</v>
      </c>
      <c r="K2671">
        <v>109.64400000000001</v>
      </c>
      <c r="L2671">
        <v>1.69</v>
      </c>
      <c r="M2671" t="s">
        <v>113</v>
      </c>
      <c r="N2671" t="s">
        <v>111</v>
      </c>
      <c r="O2671" t="s">
        <v>112</v>
      </c>
      <c r="P2671">
        <v>1.6</v>
      </c>
      <c r="Q2671">
        <v>1.6240000000000001</v>
      </c>
      <c r="R2671">
        <v>1.847</v>
      </c>
      <c r="S2671">
        <v>10266.879999999999</v>
      </c>
      <c r="T2671">
        <v>10133.23</v>
      </c>
      <c r="U2671">
        <v>10066.280000000001</v>
      </c>
      <c r="V2671">
        <v>1.6</v>
      </c>
      <c r="W2671">
        <v>1.623</v>
      </c>
      <c r="X2671">
        <v>1.847</v>
      </c>
      <c r="Y2671">
        <v>10266.879999999999</v>
      </c>
      <c r="Z2671">
        <v>10133.450000000001</v>
      </c>
      <c r="AA2671">
        <v>10066.280000000001</v>
      </c>
      <c r="AB2671" s="2">
        <v>42258</v>
      </c>
      <c r="AC2671">
        <v>124.87</v>
      </c>
      <c r="AD2671">
        <v>0.02</v>
      </c>
      <c r="AE2671">
        <v>-0.01</v>
      </c>
      <c r="AF2671">
        <v>124.879</v>
      </c>
      <c r="AG2671">
        <v>124.879</v>
      </c>
      <c r="AH2671">
        <v>0.03</v>
      </c>
      <c r="AI2671">
        <v>-0.03</v>
      </c>
      <c r="AJ2671">
        <v>2.214</v>
      </c>
      <c r="AK2671">
        <v>8.1470000000000002</v>
      </c>
      <c r="AL2671">
        <v>124.875</v>
      </c>
      <c r="AM2671">
        <v>2.2130000000000001</v>
      </c>
      <c r="AN2671" t="s">
        <v>65</v>
      </c>
      <c r="AO2671" t="s">
        <v>64</v>
      </c>
      <c r="AP2671" t="s">
        <v>63</v>
      </c>
      <c r="AQ2671">
        <v>2.1850000000000001</v>
      </c>
      <c r="AR2671">
        <v>2.2149999999999999</v>
      </c>
      <c r="AS2671">
        <v>2.2349999999999999</v>
      </c>
      <c r="AT2671">
        <v>11015.7</v>
      </c>
      <c r="AU2671">
        <v>10637.99</v>
      </c>
      <c r="AV2671">
        <v>10069.93</v>
      </c>
      <c r="AW2671">
        <v>2.1850000000000001</v>
      </c>
      <c r="AX2671">
        <v>2.2149999999999999</v>
      </c>
      <c r="AY2671">
        <v>2.2349999999999999</v>
      </c>
      <c r="AZ2671">
        <v>11015.7</v>
      </c>
      <c r="BA2671">
        <v>10637.99</v>
      </c>
      <c r="BB2671">
        <v>10069.93</v>
      </c>
      <c r="BC2671" s="2">
        <v>42258</v>
      </c>
      <c r="BD2671">
        <v>109.64</v>
      </c>
      <c r="BE2671">
        <v>0</v>
      </c>
      <c r="BF2671">
        <v>0</v>
      </c>
      <c r="BG2671">
        <v>109.64</v>
      </c>
      <c r="BH2671">
        <v>109.64</v>
      </c>
      <c r="BI2671">
        <v>0</v>
      </c>
      <c r="BJ2671">
        <v>0</v>
      </c>
      <c r="BK2671">
        <v>1.69</v>
      </c>
      <c r="BL2671">
        <v>2.8085</v>
      </c>
      <c r="BM2671">
        <v>109.64400000000001</v>
      </c>
      <c r="BN2671">
        <v>1.69</v>
      </c>
      <c r="BO2671" t="s">
        <v>113</v>
      </c>
      <c r="BP2671" t="s">
        <v>111</v>
      </c>
      <c r="BQ2671" t="s">
        <v>112</v>
      </c>
      <c r="BR2671">
        <v>1.6</v>
      </c>
      <c r="BS2671">
        <v>1.6240000000000001</v>
      </c>
      <c r="BT2671">
        <v>1.847</v>
      </c>
      <c r="BU2671">
        <v>10266.879999999999</v>
      </c>
      <c r="BV2671">
        <v>10133.23</v>
      </c>
      <c r="BW2671">
        <v>10066.280000000001</v>
      </c>
      <c r="BX2671">
        <v>1.6</v>
      </c>
      <c r="BY2671">
        <v>1.623</v>
      </c>
      <c r="BZ2671">
        <v>1.847</v>
      </c>
      <c r="CA2671">
        <v>10266.879999999999</v>
      </c>
      <c r="CB2671">
        <v>10133.450000000001</v>
      </c>
      <c r="CC2671">
        <v>10066.280000000001</v>
      </c>
      <c r="CD2671" s="2">
        <v>42258</v>
      </c>
      <c r="CE2671">
        <v>124.87</v>
      </c>
      <c r="CF2671">
        <v>0.02</v>
      </c>
      <c r="CG2671">
        <v>-0.01</v>
      </c>
      <c r="CH2671">
        <v>124.879</v>
      </c>
      <c r="CI2671">
        <v>124.879</v>
      </c>
      <c r="CJ2671">
        <v>0.03</v>
      </c>
      <c r="CK2671">
        <v>-0.03</v>
      </c>
      <c r="CL2671">
        <v>2.214</v>
      </c>
      <c r="CM2671">
        <v>8.1470000000000002</v>
      </c>
      <c r="CN2671">
        <v>124.875</v>
      </c>
      <c r="CO2671">
        <v>2.2130000000000001</v>
      </c>
      <c r="CP2671" t="s">
        <v>65</v>
      </c>
      <c r="CQ2671" t="s">
        <v>64</v>
      </c>
      <c r="CR2671" t="s">
        <v>63</v>
      </c>
      <c r="CS2671">
        <v>2.1850000000000001</v>
      </c>
      <c r="CT2671">
        <v>2.2149999999999999</v>
      </c>
      <c r="CU2671">
        <v>2.2349999999999999</v>
      </c>
      <c r="CV2671">
        <v>11015.7</v>
      </c>
      <c r="CW2671">
        <v>10637.99</v>
      </c>
      <c r="CX2671">
        <v>10069.93</v>
      </c>
      <c r="CY2671">
        <v>2.1850000000000001</v>
      </c>
      <c r="CZ2671">
        <v>2.2149999999999999</v>
      </c>
      <c r="DA2671">
        <v>2.2349999999999999</v>
      </c>
      <c r="DB2671">
        <v>11015.7</v>
      </c>
      <c r="DC2671">
        <v>10637.99</v>
      </c>
      <c r="DD2671">
        <v>10069.93</v>
      </c>
    </row>
    <row r="2672" spans="1:108">
      <c r="A2672" s="2">
        <v>42257</v>
      </c>
      <c r="B2672">
        <v>109.67</v>
      </c>
      <c r="C2672">
        <v>0</v>
      </c>
      <c r="D2672">
        <v>0</v>
      </c>
      <c r="E2672">
        <v>109.667</v>
      </c>
      <c r="F2672">
        <v>109.667</v>
      </c>
      <c r="G2672">
        <v>0</v>
      </c>
      <c r="H2672">
        <v>0</v>
      </c>
      <c r="I2672">
        <v>1.6819999999999999</v>
      </c>
      <c r="J2672">
        <v>2.8087</v>
      </c>
      <c r="K2672">
        <v>109.67</v>
      </c>
      <c r="L2672">
        <v>1.681</v>
      </c>
      <c r="M2672" t="s">
        <v>113</v>
      </c>
      <c r="N2672" t="s">
        <v>111</v>
      </c>
      <c r="O2672" t="s">
        <v>112</v>
      </c>
      <c r="P2672">
        <v>1.587</v>
      </c>
      <c r="Q2672">
        <v>1.615</v>
      </c>
      <c r="R2672">
        <v>1.84</v>
      </c>
      <c r="S2672">
        <v>10268.69</v>
      </c>
      <c r="T2672">
        <v>10134.77</v>
      </c>
      <c r="U2672">
        <v>10068.790000000001</v>
      </c>
      <c r="V2672">
        <v>1.587</v>
      </c>
      <c r="W2672">
        <v>1.615</v>
      </c>
      <c r="X2672">
        <v>1.84</v>
      </c>
      <c r="Y2672">
        <v>10268.69</v>
      </c>
      <c r="Z2672">
        <v>10134.77</v>
      </c>
      <c r="AA2672">
        <v>10068.790000000001</v>
      </c>
      <c r="AB2672" s="2">
        <v>42257</v>
      </c>
      <c r="AC2672">
        <v>124.96</v>
      </c>
      <c r="AD2672">
        <v>0.03</v>
      </c>
      <c r="AE2672">
        <v>-0.01</v>
      </c>
      <c r="AF2672">
        <v>124.98099999999999</v>
      </c>
      <c r="AG2672">
        <v>124.98099999999999</v>
      </c>
      <c r="AH2672">
        <v>0.04</v>
      </c>
      <c r="AI2672">
        <v>-0.04</v>
      </c>
      <c r="AJ2672">
        <v>2.2050000000000001</v>
      </c>
      <c r="AK2672">
        <v>8.1481999999999992</v>
      </c>
      <c r="AL2672">
        <v>124.97</v>
      </c>
      <c r="AM2672">
        <v>2.2040000000000002</v>
      </c>
      <c r="AN2672" t="s">
        <v>65</v>
      </c>
      <c r="AO2672" t="s">
        <v>64</v>
      </c>
      <c r="AP2672" t="s">
        <v>63</v>
      </c>
      <c r="AQ2672">
        <v>2.1749999999999998</v>
      </c>
      <c r="AR2672">
        <v>2.2050000000000001</v>
      </c>
      <c r="AS2672">
        <v>2.2250000000000001</v>
      </c>
      <c r="AT2672">
        <v>11023.21</v>
      </c>
      <c r="AU2672">
        <v>10645.76</v>
      </c>
      <c r="AV2672">
        <v>10078.040000000001</v>
      </c>
      <c r="AW2672">
        <v>2.1749999999999998</v>
      </c>
      <c r="AX2672">
        <v>2.2050000000000001</v>
      </c>
      <c r="AY2672">
        <v>2.2250000000000001</v>
      </c>
      <c r="AZ2672">
        <v>11023.21</v>
      </c>
      <c r="BA2672">
        <v>10645.76</v>
      </c>
      <c r="BB2672">
        <v>10078.040000000001</v>
      </c>
      <c r="BC2672" s="2">
        <v>42257</v>
      </c>
      <c r="BD2672">
        <v>109.67</v>
      </c>
      <c r="BE2672">
        <v>0</v>
      </c>
      <c r="BF2672">
        <v>0</v>
      </c>
      <c r="BG2672">
        <v>109.667</v>
      </c>
      <c r="BH2672">
        <v>109.667</v>
      </c>
      <c r="BI2672">
        <v>0</v>
      </c>
      <c r="BJ2672">
        <v>0</v>
      </c>
      <c r="BK2672">
        <v>1.6819999999999999</v>
      </c>
      <c r="BL2672">
        <v>2.8087</v>
      </c>
      <c r="BM2672">
        <v>109.67</v>
      </c>
      <c r="BN2672">
        <v>1.681</v>
      </c>
      <c r="BO2672" t="s">
        <v>113</v>
      </c>
      <c r="BP2672" t="s">
        <v>111</v>
      </c>
      <c r="BQ2672" t="s">
        <v>112</v>
      </c>
      <c r="BR2672">
        <v>1.587</v>
      </c>
      <c r="BS2672">
        <v>1.615</v>
      </c>
      <c r="BT2672">
        <v>1.84</v>
      </c>
      <c r="BU2672">
        <v>10268.69</v>
      </c>
      <c r="BV2672">
        <v>10134.77</v>
      </c>
      <c r="BW2672">
        <v>10068.790000000001</v>
      </c>
      <c r="BX2672">
        <v>1.587</v>
      </c>
      <c r="BY2672">
        <v>1.615</v>
      </c>
      <c r="BZ2672">
        <v>1.84</v>
      </c>
      <c r="CA2672">
        <v>10268.69</v>
      </c>
      <c r="CB2672">
        <v>10134.77</v>
      </c>
      <c r="CC2672">
        <v>10068.790000000001</v>
      </c>
      <c r="CD2672" s="2">
        <v>42257</v>
      </c>
      <c r="CE2672">
        <v>124.96</v>
      </c>
      <c r="CF2672">
        <v>0.03</v>
      </c>
      <c r="CG2672">
        <v>-0.01</v>
      </c>
      <c r="CH2672">
        <v>124.98099999999999</v>
      </c>
      <c r="CI2672">
        <v>124.98099999999999</v>
      </c>
      <c r="CJ2672">
        <v>0.04</v>
      </c>
      <c r="CK2672">
        <v>-0.04</v>
      </c>
      <c r="CL2672">
        <v>2.2050000000000001</v>
      </c>
      <c r="CM2672">
        <v>8.1481999999999992</v>
      </c>
      <c r="CN2672">
        <v>124.97</v>
      </c>
      <c r="CO2672">
        <v>2.2040000000000002</v>
      </c>
      <c r="CP2672" t="s">
        <v>65</v>
      </c>
      <c r="CQ2672" t="s">
        <v>64</v>
      </c>
      <c r="CR2672" t="s">
        <v>63</v>
      </c>
      <c r="CS2672">
        <v>2.1749999999999998</v>
      </c>
      <c r="CT2672">
        <v>2.2050000000000001</v>
      </c>
      <c r="CU2672">
        <v>2.2250000000000001</v>
      </c>
      <c r="CV2672">
        <v>11023.21</v>
      </c>
      <c r="CW2672">
        <v>10645.76</v>
      </c>
      <c r="CX2672">
        <v>10078.040000000001</v>
      </c>
      <c r="CY2672">
        <v>2.1749999999999998</v>
      </c>
      <c r="CZ2672">
        <v>2.2050000000000001</v>
      </c>
      <c r="DA2672">
        <v>2.2250000000000001</v>
      </c>
      <c r="DB2672">
        <v>11023.21</v>
      </c>
      <c r="DC2672">
        <v>10645.76</v>
      </c>
      <c r="DD2672">
        <v>10078.040000000001</v>
      </c>
    </row>
    <row r="2673" spans="1:108">
      <c r="A2673" s="2">
        <v>42256</v>
      </c>
      <c r="B2673">
        <v>109.58</v>
      </c>
      <c r="C2673">
        <v>-0.02</v>
      </c>
      <c r="D2673">
        <v>0</v>
      </c>
      <c r="E2673">
        <v>109.575</v>
      </c>
      <c r="F2673">
        <v>109.575</v>
      </c>
      <c r="G2673">
        <v>-0.02</v>
      </c>
      <c r="H2673">
        <v>0.02</v>
      </c>
      <c r="I2673">
        <v>1.712</v>
      </c>
      <c r="J2673">
        <v>2.8081</v>
      </c>
      <c r="K2673">
        <v>109.57899999999999</v>
      </c>
      <c r="L2673">
        <v>1.7110000000000001</v>
      </c>
      <c r="M2673" t="s">
        <v>113</v>
      </c>
      <c r="N2673" t="s">
        <v>111</v>
      </c>
      <c r="O2673" t="s">
        <v>112</v>
      </c>
      <c r="P2673">
        <v>1.617</v>
      </c>
      <c r="Q2673">
        <v>1.6459999999999999</v>
      </c>
      <c r="R2673">
        <v>1.87</v>
      </c>
      <c r="S2673">
        <v>10263.02</v>
      </c>
      <c r="T2673">
        <v>10127.459999999999</v>
      </c>
      <c r="U2673">
        <v>10155.34</v>
      </c>
      <c r="V2673">
        <v>1.617</v>
      </c>
      <c r="W2673">
        <v>1.6459999999999999</v>
      </c>
      <c r="X2673">
        <v>1.87</v>
      </c>
      <c r="Y2673">
        <v>10263.02</v>
      </c>
      <c r="Z2673">
        <v>10127.459999999999</v>
      </c>
      <c r="AA2673">
        <v>10155.34</v>
      </c>
      <c r="AB2673" s="2">
        <v>42256</v>
      </c>
      <c r="AC2673">
        <v>124.7</v>
      </c>
      <c r="AD2673">
        <v>0.03</v>
      </c>
      <c r="AE2673">
        <v>-0.01</v>
      </c>
      <c r="AF2673">
        <v>124.706</v>
      </c>
      <c r="AG2673">
        <v>124.706</v>
      </c>
      <c r="AH2673">
        <v>0.04</v>
      </c>
      <c r="AI2673">
        <v>-0.04</v>
      </c>
      <c r="AJ2673">
        <v>2.2309999999999999</v>
      </c>
      <c r="AK2673">
        <v>8.1450999999999993</v>
      </c>
      <c r="AL2673">
        <v>124.709</v>
      </c>
      <c r="AM2673">
        <v>2.23</v>
      </c>
      <c r="AN2673" t="s">
        <v>65</v>
      </c>
      <c r="AO2673" t="s">
        <v>64</v>
      </c>
      <c r="AP2673" t="s">
        <v>63</v>
      </c>
      <c r="AQ2673">
        <v>2.202</v>
      </c>
      <c r="AR2673">
        <v>2.2320000000000002</v>
      </c>
      <c r="AS2673">
        <v>2.2519999999999998</v>
      </c>
      <c r="AT2673">
        <v>11175.52</v>
      </c>
      <c r="AU2673">
        <v>10772.41</v>
      </c>
      <c r="AV2673">
        <v>10053.879999999999</v>
      </c>
      <c r="AW2673">
        <v>2.202</v>
      </c>
      <c r="AX2673">
        <v>2.2320000000000002</v>
      </c>
      <c r="AY2673">
        <v>2.2519999999999998</v>
      </c>
      <c r="AZ2673">
        <v>11175.52</v>
      </c>
      <c r="BA2673">
        <v>10772.41</v>
      </c>
      <c r="BB2673">
        <v>10053.879999999999</v>
      </c>
      <c r="BC2673" s="2">
        <v>42256</v>
      </c>
      <c r="BD2673">
        <v>109.58</v>
      </c>
      <c r="BE2673">
        <v>-0.02</v>
      </c>
      <c r="BF2673">
        <v>0</v>
      </c>
      <c r="BG2673">
        <v>109.575</v>
      </c>
      <c r="BH2673">
        <v>109.575</v>
      </c>
      <c r="BI2673">
        <v>-0.02</v>
      </c>
      <c r="BJ2673">
        <v>0.02</v>
      </c>
      <c r="BK2673">
        <v>1.712</v>
      </c>
      <c r="BL2673">
        <v>2.8081</v>
      </c>
      <c r="BM2673">
        <v>109.57899999999999</v>
      </c>
      <c r="BN2673">
        <v>1.7110000000000001</v>
      </c>
      <c r="BO2673" t="s">
        <v>113</v>
      </c>
      <c r="BP2673" t="s">
        <v>111</v>
      </c>
      <c r="BQ2673" t="s">
        <v>112</v>
      </c>
      <c r="BR2673">
        <v>1.617</v>
      </c>
      <c r="BS2673">
        <v>1.6459999999999999</v>
      </c>
      <c r="BT2673">
        <v>1.87</v>
      </c>
      <c r="BU2673">
        <v>10263.02</v>
      </c>
      <c r="BV2673">
        <v>10127.459999999999</v>
      </c>
      <c r="BW2673">
        <v>10155.34</v>
      </c>
      <c r="BX2673">
        <v>1.617</v>
      </c>
      <c r="BY2673">
        <v>1.6459999999999999</v>
      </c>
      <c r="BZ2673">
        <v>1.87</v>
      </c>
      <c r="CA2673">
        <v>10263.02</v>
      </c>
      <c r="CB2673">
        <v>10127.459999999999</v>
      </c>
      <c r="CC2673">
        <v>10155.34</v>
      </c>
      <c r="CD2673" s="2">
        <v>42256</v>
      </c>
      <c r="CE2673">
        <v>124.7</v>
      </c>
      <c r="CF2673">
        <v>0.03</v>
      </c>
      <c r="CG2673">
        <v>-0.01</v>
      </c>
      <c r="CH2673">
        <v>124.706</v>
      </c>
      <c r="CI2673">
        <v>124.706</v>
      </c>
      <c r="CJ2673">
        <v>0.04</v>
      </c>
      <c r="CK2673">
        <v>-0.04</v>
      </c>
      <c r="CL2673">
        <v>2.2309999999999999</v>
      </c>
      <c r="CM2673">
        <v>8.1450999999999993</v>
      </c>
      <c r="CN2673">
        <v>124.709</v>
      </c>
      <c r="CO2673">
        <v>2.23</v>
      </c>
      <c r="CP2673" t="s">
        <v>65</v>
      </c>
      <c r="CQ2673" t="s">
        <v>64</v>
      </c>
      <c r="CR2673" t="s">
        <v>63</v>
      </c>
      <c r="CS2673">
        <v>2.202</v>
      </c>
      <c r="CT2673">
        <v>2.2320000000000002</v>
      </c>
      <c r="CU2673">
        <v>2.2519999999999998</v>
      </c>
      <c r="CV2673">
        <v>11175.52</v>
      </c>
      <c r="CW2673">
        <v>10772.41</v>
      </c>
      <c r="CX2673">
        <v>10053.879999999999</v>
      </c>
      <c r="CY2673">
        <v>2.202</v>
      </c>
      <c r="CZ2673">
        <v>2.2320000000000002</v>
      </c>
      <c r="DA2673">
        <v>2.2519999999999998</v>
      </c>
      <c r="DB2673">
        <v>11175.52</v>
      </c>
      <c r="DC2673">
        <v>10772.41</v>
      </c>
      <c r="DD2673">
        <v>10053.879999999999</v>
      </c>
    </row>
    <row r="2674" spans="1:108">
      <c r="A2674" s="2">
        <v>42255</v>
      </c>
      <c r="B2674">
        <v>109.61</v>
      </c>
      <c r="C2674">
        <v>-0.02</v>
      </c>
      <c r="D2674">
        <v>-0.01</v>
      </c>
      <c r="E2674">
        <v>109.60899999999999</v>
      </c>
      <c r="F2674">
        <v>109.60899999999999</v>
      </c>
      <c r="G2674">
        <v>-0.01</v>
      </c>
      <c r="H2674">
        <v>0.01</v>
      </c>
      <c r="I2674">
        <v>1.7</v>
      </c>
      <c r="J2674">
        <v>2.8083</v>
      </c>
      <c r="K2674">
        <v>109.617</v>
      </c>
      <c r="L2674">
        <v>1.698</v>
      </c>
      <c r="M2674" t="s">
        <v>113</v>
      </c>
      <c r="N2674" t="s">
        <v>111</v>
      </c>
      <c r="O2674" t="s">
        <v>112</v>
      </c>
      <c r="P2674">
        <v>1.607</v>
      </c>
      <c r="Q2674">
        <v>1.6359999999999999</v>
      </c>
      <c r="R2674">
        <v>1.855</v>
      </c>
      <c r="S2674">
        <v>10264.31</v>
      </c>
      <c r="T2674">
        <v>10129.219999999999</v>
      </c>
      <c r="U2674">
        <v>10161.299999999999</v>
      </c>
      <c r="V2674">
        <v>1.607</v>
      </c>
      <c r="W2674">
        <v>1.6359999999999999</v>
      </c>
      <c r="X2674">
        <v>1.855</v>
      </c>
      <c r="Y2674">
        <v>10264.31</v>
      </c>
      <c r="Z2674">
        <v>10129.219999999999</v>
      </c>
      <c r="AA2674">
        <v>10161.299999999999</v>
      </c>
      <c r="AB2674" s="2">
        <v>42255</v>
      </c>
      <c r="AC2674">
        <v>124.92</v>
      </c>
      <c r="AD2674">
        <v>0.05</v>
      </c>
      <c r="AE2674">
        <v>-0.02</v>
      </c>
      <c r="AF2674">
        <v>124.93</v>
      </c>
      <c r="AG2674">
        <v>124.93</v>
      </c>
      <c r="AH2674">
        <v>7.0000000000000007E-2</v>
      </c>
      <c r="AI2674">
        <v>-7.0000000000000007E-2</v>
      </c>
      <c r="AJ2674">
        <v>2.2090000000000001</v>
      </c>
      <c r="AK2674">
        <v>8.1480999999999995</v>
      </c>
      <c r="AL2674">
        <v>124.94</v>
      </c>
      <c r="AM2674">
        <v>2.2069999999999999</v>
      </c>
      <c r="AN2674" t="s">
        <v>65</v>
      </c>
      <c r="AO2674" t="s">
        <v>64</v>
      </c>
      <c r="AP2674" t="s">
        <v>63</v>
      </c>
      <c r="AQ2674">
        <v>2.1800000000000002</v>
      </c>
      <c r="AR2674">
        <v>2.21</v>
      </c>
      <c r="AS2674">
        <v>2.23</v>
      </c>
      <c r="AT2674">
        <v>11192.8</v>
      </c>
      <c r="AU2674">
        <v>10790.26</v>
      </c>
      <c r="AV2674">
        <v>10072.459999999999</v>
      </c>
      <c r="AW2674">
        <v>2.1800000000000002</v>
      </c>
      <c r="AX2674">
        <v>2.21</v>
      </c>
      <c r="AY2674">
        <v>2.23</v>
      </c>
      <c r="AZ2674">
        <v>11192.8</v>
      </c>
      <c r="BA2674">
        <v>10790.26</v>
      </c>
      <c r="BB2674">
        <v>10072.459999999999</v>
      </c>
      <c r="BC2674" s="2">
        <v>42255</v>
      </c>
      <c r="BD2674">
        <v>109.61</v>
      </c>
      <c r="BE2674">
        <v>-0.02</v>
      </c>
      <c r="BF2674">
        <v>-0.01</v>
      </c>
      <c r="BG2674">
        <v>109.60899999999999</v>
      </c>
      <c r="BH2674">
        <v>109.60899999999999</v>
      </c>
      <c r="BI2674">
        <v>-0.01</v>
      </c>
      <c r="BJ2674">
        <v>0.01</v>
      </c>
      <c r="BK2674">
        <v>1.7</v>
      </c>
      <c r="BL2674">
        <v>2.8083</v>
      </c>
      <c r="BM2674">
        <v>109.617</v>
      </c>
      <c r="BN2674">
        <v>1.698</v>
      </c>
      <c r="BO2674" t="s">
        <v>113</v>
      </c>
      <c r="BP2674" t="s">
        <v>111</v>
      </c>
      <c r="BQ2674" t="s">
        <v>112</v>
      </c>
      <c r="BR2674">
        <v>1.607</v>
      </c>
      <c r="BS2674">
        <v>1.6359999999999999</v>
      </c>
      <c r="BT2674">
        <v>1.855</v>
      </c>
      <c r="BU2674">
        <v>10264.31</v>
      </c>
      <c r="BV2674">
        <v>10129.219999999999</v>
      </c>
      <c r="BW2674">
        <v>10161.299999999999</v>
      </c>
      <c r="BX2674">
        <v>1.607</v>
      </c>
      <c r="BY2674">
        <v>1.6359999999999999</v>
      </c>
      <c r="BZ2674">
        <v>1.855</v>
      </c>
      <c r="CA2674">
        <v>10264.31</v>
      </c>
      <c r="CB2674">
        <v>10129.219999999999</v>
      </c>
      <c r="CC2674">
        <v>10161.299999999999</v>
      </c>
      <c r="CD2674" s="2">
        <v>42255</v>
      </c>
      <c r="CE2674">
        <v>124.92</v>
      </c>
      <c r="CF2674">
        <v>0.05</v>
      </c>
      <c r="CG2674">
        <v>-0.02</v>
      </c>
      <c r="CH2674">
        <v>124.93</v>
      </c>
      <c r="CI2674">
        <v>124.93</v>
      </c>
      <c r="CJ2674">
        <v>7.0000000000000007E-2</v>
      </c>
      <c r="CK2674">
        <v>-7.0000000000000007E-2</v>
      </c>
      <c r="CL2674">
        <v>2.2090000000000001</v>
      </c>
      <c r="CM2674">
        <v>8.1480999999999995</v>
      </c>
      <c r="CN2674">
        <v>124.94</v>
      </c>
      <c r="CO2674">
        <v>2.2069999999999999</v>
      </c>
      <c r="CP2674" t="s">
        <v>65</v>
      </c>
      <c r="CQ2674" t="s">
        <v>64</v>
      </c>
      <c r="CR2674" t="s">
        <v>63</v>
      </c>
      <c r="CS2674">
        <v>2.1800000000000002</v>
      </c>
      <c r="CT2674">
        <v>2.21</v>
      </c>
      <c r="CU2674">
        <v>2.23</v>
      </c>
      <c r="CV2674">
        <v>11192.8</v>
      </c>
      <c r="CW2674">
        <v>10790.26</v>
      </c>
      <c r="CX2674">
        <v>10072.459999999999</v>
      </c>
      <c r="CY2674">
        <v>2.1800000000000002</v>
      </c>
      <c r="CZ2674">
        <v>2.21</v>
      </c>
      <c r="DA2674">
        <v>2.23</v>
      </c>
      <c r="DB2674">
        <v>11192.8</v>
      </c>
      <c r="DC2674">
        <v>10790.26</v>
      </c>
      <c r="DD2674">
        <v>10072.459999999999</v>
      </c>
    </row>
    <row r="2675" spans="1:108">
      <c r="A2675" s="2">
        <v>42254</v>
      </c>
      <c r="B2675">
        <v>109.66</v>
      </c>
      <c r="C2675">
        <v>-0.01</v>
      </c>
      <c r="D2675">
        <v>0</v>
      </c>
      <c r="E2675">
        <v>109.652</v>
      </c>
      <c r="F2675">
        <v>109.652</v>
      </c>
      <c r="G2675">
        <v>-0.01</v>
      </c>
      <c r="H2675">
        <v>0.01</v>
      </c>
      <c r="I2675">
        <v>1.6839999999999999</v>
      </c>
      <c r="J2675">
        <v>2.8086000000000002</v>
      </c>
      <c r="K2675">
        <v>109.664</v>
      </c>
      <c r="L2675">
        <v>1.6830000000000001</v>
      </c>
      <c r="M2675" t="s">
        <v>113</v>
      </c>
      <c r="N2675" t="s">
        <v>111</v>
      </c>
      <c r="O2675" t="s">
        <v>112</v>
      </c>
      <c r="P2675">
        <v>1.595</v>
      </c>
      <c r="Q2675">
        <v>1.62</v>
      </c>
      <c r="R2675">
        <v>1.84</v>
      </c>
      <c r="S2675">
        <v>10265.959999999999</v>
      </c>
      <c r="T2675">
        <v>10132.32</v>
      </c>
      <c r="U2675">
        <v>10167.27</v>
      </c>
      <c r="V2675">
        <v>1.595</v>
      </c>
      <c r="W2675">
        <v>1.62</v>
      </c>
      <c r="X2675">
        <v>1.84</v>
      </c>
      <c r="Y2675">
        <v>10265.959999999999</v>
      </c>
      <c r="Z2675">
        <v>10132.32</v>
      </c>
      <c r="AA2675">
        <v>10167.27</v>
      </c>
      <c r="AB2675" s="2">
        <v>42254</v>
      </c>
      <c r="AC2675">
        <v>124.96</v>
      </c>
      <c r="AD2675">
        <v>0.03</v>
      </c>
      <c r="AE2675">
        <v>-0.02</v>
      </c>
      <c r="AF2675">
        <v>124.991</v>
      </c>
      <c r="AG2675">
        <v>124.991</v>
      </c>
      <c r="AH2675">
        <v>0.05</v>
      </c>
      <c r="AI2675">
        <v>-0.05</v>
      </c>
      <c r="AJ2675">
        <v>2.2050000000000001</v>
      </c>
      <c r="AK2675">
        <v>8.1483000000000008</v>
      </c>
      <c r="AL2675">
        <v>124.98099999999999</v>
      </c>
      <c r="AM2675">
        <v>2.2029999999999998</v>
      </c>
      <c r="AN2675" t="s">
        <v>65</v>
      </c>
      <c r="AO2675" t="s">
        <v>64</v>
      </c>
      <c r="AP2675" t="s">
        <v>63</v>
      </c>
      <c r="AQ2675">
        <v>2.1749999999999998</v>
      </c>
      <c r="AR2675">
        <v>2.2040000000000002</v>
      </c>
      <c r="AS2675">
        <v>2.222</v>
      </c>
      <c r="AT2675">
        <v>11196.23</v>
      </c>
      <c r="AU2675">
        <v>10794.66</v>
      </c>
      <c r="AV2675">
        <v>10078.84</v>
      </c>
      <c r="AW2675">
        <v>2.1749999999999998</v>
      </c>
      <c r="AX2675">
        <v>2.2040000000000002</v>
      </c>
      <c r="AY2675">
        <v>2.222</v>
      </c>
      <c r="AZ2675">
        <v>11196.23</v>
      </c>
      <c r="BA2675">
        <v>10794.66</v>
      </c>
      <c r="BB2675">
        <v>10078.84</v>
      </c>
      <c r="BC2675" s="2">
        <v>42254</v>
      </c>
      <c r="BD2675">
        <v>109.66</v>
      </c>
      <c r="BE2675">
        <v>-0.01</v>
      </c>
      <c r="BF2675">
        <v>0</v>
      </c>
      <c r="BG2675">
        <v>109.652</v>
      </c>
      <c r="BH2675">
        <v>109.652</v>
      </c>
      <c r="BI2675">
        <v>-0.01</v>
      </c>
      <c r="BJ2675">
        <v>0.01</v>
      </c>
      <c r="BK2675">
        <v>1.6839999999999999</v>
      </c>
      <c r="BL2675">
        <v>2.8086000000000002</v>
      </c>
      <c r="BM2675">
        <v>109.664</v>
      </c>
      <c r="BN2675">
        <v>1.6830000000000001</v>
      </c>
      <c r="BO2675" t="s">
        <v>113</v>
      </c>
      <c r="BP2675" t="s">
        <v>111</v>
      </c>
      <c r="BQ2675" t="s">
        <v>112</v>
      </c>
      <c r="BR2675">
        <v>1.595</v>
      </c>
      <c r="BS2675">
        <v>1.62</v>
      </c>
      <c r="BT2675">
        <v>1.84</v>
      </c>
      <c r="BU2675">
        <v>10265.959999999999</v>
      </c>
      <c r="BV2675">
        <v>10132.32</v>
      </c>
      <c r="BW2675">
        <v>10167.27</v>
      </c>
      <c r="BX2675">
        <v>1.595</v>
      </c>
      <c r="BY2675">
        <v>1.62</v>
      </c>
      <c r="BZ2675">
        <v>1.84</v>
      </c>
      <c r="CA2675">
        <v>10265.959999999999</v>
      </c>
      <c r="CB2675">
        <v>10132.32</v>
      </c>
      <c r="CC2675">
        <v>10167.27</v>
      </c>
      <c r="CD2675" s="2">
        <v>42254</v>
      </c>
      <c r="CE2675">
        <v>124.96</v>
      </c>
      <c r="CF2675">
        <v>0.03</v>
      </c>
      <c r="CG2675">
        <v>-0.02</v>
      </c>
      <c r="CH2675">
        <v>124.991</v>
      </c>
      <c r="CI2675">
        <v>124.991</v>
      </c>
      <c r="CJ2675">
        <v>0.05</v>
      </c>
      <c r="CK2675">
        <v>-0.05</v>
      </c>
      <c r="CL2675">
        <v>2.2050000000000001</v>
      </c>
      <c r="CM2675">
        <v>8.1483000000000008</v>
      </c>
      <c r="CN2675">
        <v>124.98099999999999</v>
      </c>
      <c r="CO2675">
        <v>2.2029999999999998</v>
      </c>
      <c r="CP2675" t="s">
        <v>65</v>
      </c>
      <c r="CQ2675" t="s">
        <v>64</v>
      </c>
      <c r="CR2675" t="s">
        <v>63</v>
      </c>
      <c r="CS2675">
        <v>2.1749999999999998</v>
      </c>
      <c r="CT2675">
        <v>2.2040000000000002</v>
      </c>
      <c r="CU2675">
        <v>2.222</v>
      </c>
      <c r="CV2675">
        <v>11196.23</v>
      </c>
      <c r="CW2675">
        <v>10794.66</v>
      </c>
      <c r="CX2675">
        <v>10078.84</v>
      </c>
      <c r="CY2675">
        <v>2.1749999999999998</v>
      </c>
      <c r="CZ2675">
        <v>2.2040000000000002</v>
      </c>
      <c r="DA2675">
        <v>2.222</v>
      </c>
      <c r="DB2675">
        <v>11196.23</v>
      </c>
      <c r="DC2675">
        <v>10794.66</v>
      </c>
      <c r="DD2675">
        <v>10078.84</v>
      </c>
    </row>
    <row r="2676" spans="1:108">
      <c r="A2676" s="2">
        <v>42251</v>
      </c>
      <c r="B2676">
        <v>109.67</v>
      </c>
      <c r="C2676">
        <v>0</v>
      </c>
      <c r="D2676">
        <v>-0.01</v>
      </c>
      <c r="E2676">
        <v>109.667</v>
      </c>
      <c r="F2676">
        <v>109.667</v>
      </c>
      <c r="G2676">
        <v>0.01</v>
      </c>
      <c r="H2676">
        <v>-0.01</v>
      </c>
      <c r="I2676">
        <v>1.681</v>
      </c>
      <c r="J2676">
        <v>2.8087</v>
      </c>
      <c r="K2676">
        <v>109.67700000000001</v>
      </c>
      <c r="L2676">
        <v>1.679</v>
      </c>
      <c r="M2676" t="s">
        <v>113</v>
      </c>
      <c r="N2676" t="s">
        <v>111</v>
      </c>
      <c r="O2676" t="s">
        <v>112</v>
      </c>
      <c r="P2676">
        <v>1.5860000000000001</v>
      </c>
      <c r="Q2676">
        <v>1.6120000000000001</v>
      </c>
      <c r="R2676">
        <v>1.8420000000000001</v>
      </c>
      <c r="S2676">
        <v>10266.209999999999</v>
      </c>
      <c r="T2676">
        <v>10132.77</v>
      </c>
      <c r="U2676">
        <v>10164.879999999999</v>
      </c>
      <c r="V2676">
        <v>1.5860000000000001</v>
      </c>
      <c r="W2676">
        <v>1.6120000000000001</v>
      </c>
      <c r="X2676">
        <v>1.8420000000000001</v>
      </c>
      <c r="Y2676">
        <v>10266.209999999999</v>
      </c>
      <c r="Z2676">
        <v>10132.77</v>
      </c>
      <c r="AA2676">
        <v>10164.879999999999</v>
      </c>
      <c r="AB2676" s="2">
        <v>42251</v>
      </c>
      <c r="AC2676">
        <v>124.79</v>
      </c>
      <c r="AD2676">
        <v>7.0000000000000007E-2</v>
      </c>
      <c r="AE2676">
        <v>-0.03</v>
      </c>
      <c r="AF2676">
        <v>124.798</v>
      </c>
      <c r="AG2676">
        <v>124.798</v>
      </c>
      <c r="AH2676">
        <v>0.09</v>
      </c>
      <c r="AI2676">
        <v>-0.1</v>
      </c>
      <c r="AJ2676">
        <v>2.222</v>
      </c>
      <c r="AK2676">
        <v>8.1468000000000007</v>
      </c>
      <c r="AL2676">
        <v>124.81</v>
      </c>
      <c r="AM2676">
        <v>2.2200000000000002</v>
      </c>
      <c r="AN2676" t="s">
        <v>65</v>
      </c>
      <c r="AO2676" t="s">
        <v>64</v>
      </c>
      <c r="AP2676" t="s">
        <v>63</v>
      </c>
      <c r="AQ2676">
        <v>2.1920000000000002</v>
      </c>
      <c r="AR2676">
        <v>2.222</v>
      </c>
      <c r="AS2676">
        <v>2.2400000000000002</v>
      </c>
      <c r="AT2676">
        <v>11180.35</v>
      </c>
      <c r="AU2676">
        <v>10777.56</v>
      </c>
      <c r="AV2676">
        <v>10061.280000000001</v>
      </c>
      <c r="AW2676">
        <v>2.1920000000000002</v>
      </c>
      <c r="AX2676">
        <v>2.222</v>
      </c>
      <c r="AY2676">
        <v>2.2400000000000002</v>
      </c>
      <c r="AZ2676">
        <v>11180.35</v>
      </c>
      <c r="BA2676">
        <v>10777.56</v>
      </c>
      <c r="BB2676">
        <v>10061.280000000001</v>
      </c>
      <c r="BC2676" s="2">
        <v>42251</v>
      </c>
      <c r="BD2676">
        <v>109.67</v>
      </c>
      <c r="BE2676">
        <v>0</v>
      </c>
      <c r="BF2676">
        <v>-0.01</v>
      </c>
      <c r="BG2676">
        <v>109.667</v>
      </c>
      <c r="BH2676">
        <v>109.667</v>
      </c>
      <c r="BI2676">
        <v>0.01</v>
      </c>
      <c r="BJ2676">
        <v>-0.01</v>
      </c>
      <c r="BK2676">
        <v>1.681</v>
      </c>
      <c r="BL2676">
        <v>2.8087</v>
      </c>
      <c r="BM2676">
        <v>109.67700000000001</v>
      </c>
      <c r="BN2676">
        <v>1.679</v>
      </c>
      <c r="BO2676" t="s">
        <v>113</v>
      </c>
      <c r="BP2676" t="s">
        <v>111</v>
      </c>
      <c r="BQ2676" t="s">
        <v>112</v>
      </c>
      <c r="BR2676">
        <v>1.5860000000000001</v>
      </c>
      <c r="BS2676">
        <v>1.6120000000000001</v>
      </c>
      <c r="BT2676">
        <v>1.8420000000000001</v>
      </c>
      <c r="BU2676">
        <v>10266.209999999999</v>
      </c>
      <c r="BV2676">
        <v>10132.77</v>
      </c>
      <c r="BW2676">
        <v>10164.879999999999</v>
      </c>
      <c r="BX2676">
        <v>1.5860000000000001</v>
      </c>
      <c r="BY2676">
        <v>1.6120000000000001</v>
      </c>
      <c r="BZ2676">
        <v>1.8420000000000001</v>
      </c>
      <c r="CA2676">
        <v>10266.209999999999</v>
      </c>
      <c r="CB2676">
        <v>10132.77</v>
      </c>
      <c r="CC2676">
        <v>10164.879999999999</v>
      </c>
      <c r="CD2676" s="2">
        <v>42251</v>
      </c>
      <c r="CE2676">
        <v>124.79</v>
      </c>
      <c r="CF2676">
        <v>7.0000000000000007E-2</v>
      </c>
      <c r="CG2676">
        <v>-0.03</v>
      </c>
      <c r="CH2676">
        <v>124.798</v>
      </c>
      <c r="CI2676">
        <v>124.798</v>
      </c>
      <c r="CJ2676">
        <v>0.09</v>
      </c>
      <c r="CK2676">
        <v>-0.1</v>
      </c>
      <c r="CL2676">
        <v>2.222</v>
      </c>
      <c r="CM2676">
        <v>8.1468000000000007</v>
      </c>
      <c r="CN2676">
        <v>124.81</v>
      </c>
      <c r="CO2676">
        <v>2.2200000000000002</v>
      </c>
      <c r="CP2676" t="s">
        <v>65</v>
      </c>
      <c r="CQ2676" t="s">
        <v>64</v>
      </c>
      <c r="CR2676" t="s">
        <v>63</v>
      </c>
      <c r="CS2676">
        <v>2.1920000000000002</v>
      </c>
      <c r="CT2676">
        <v>2.222</v>
      </c>
      <c r="CU2676">
        <v>2.2400000000000002</v>
      </c>
      <c r="CV2676">
        <v>11180.35</v>
      </c>
      <c r="CW2676">
        <v>10777.56</v>
      </c>
      <c r="CX2676">
        <v>10061.280000000001</v>
      </c>
      <c r="CY2676">
        <v>2.1920000000000002</v>
      </c>
      <c r="CZ2676">
        <v>2.222</v>
      </c>
      <c r="DA2676">
        <v>2.2400000000000002</v>
      </c>
      <c r="DB2676">
        <v>11180.35</v>
      </c>
      <c r="DC2676">
        <v>10777.56</v>
      </c>
      <c r="DD2676">
        <v>10061.280000000001</v>
      </c>
    </row>
    <row r="2677" spans="1:108">
      <c r="A2677" s="2">
        <v>42250</v>
      </c>
      <c r="B2677">
        <v>109.57</v>
      </c>
      <c r="C2677">
        <v>0</v>
      </c>
      <c r="D2677">
        <v>-0.01</v>
      </c>
      <c r="E2677">
        <v>109.569</v>
      </c>
      <c r="F2677">
        <v>109.569</v>
      </c>
      <c r="G2677">
        <v>0.01</v>
      </c>
      <c r="H2677">
        <v>-0.01</v>
      </c>
      <c r="I2677">
        <v>1.714</v>
      </c>
      <c r="J2677">
        <v>2.8081999999999998</v>
      </c>
      <c r="K2677">
        <v>109.57599999999999</v>
      </c>
      <c r="L2677">
        <v>1.712</v>
      </c>
      <c r="M2677" t="s">
        <v>113</v>
      </c>
      <c r="N2677" t="s">
        <v>111</v>
      </c>
      <c r="O2677" t="s">
        <v>112</v>
      </c>
      <c r="P2677">
        <v>1.61</v>
      </c>
      <c r="Q2677">
        <v>1.64</v>
      </c>
      <c r="R2677">
        <v>1.885</v>
      </c>
      <c r="S2677">
        <v>10261.540000000001</v>
      </c>
      <c r="T2677">
        <v>10126.08</v>
      </c>
      <c r="U2677">
        <v>10145.75</v>
      </c>
      <c r="V2677">
        <v>1.61</v>
      </c>
      <c r="W2677">
        <v>1.64</v>
      </c>
      <c r="X2677">
        <v>1.885</v>
      </c>
      <c r="Y2677">
        <v>10261.540000000001</v>
      </c>
      <c r="Z2677">
        <v>10126.08</v>
      </c>
      <c r="AA2677">
        <v>10145.75</v>
      </c>
      <c r="AB2677" s="2">
        <v>42250</v>
      </c>
      <c r="AC2677">
        <v>124.38</v>
      </c>
      <c r="AD2677">
        <v>-0.01</v>
      </c>
      <c r="AE2677">
        <v>-0.04</v>
      </c>
      <c r="AF2677">
        <v>124.392</v>
      </c>
      <c r="AG2677">
        <v>124.392</v>
      </c>
      <c r="AH2677">
        <v>0.03</v>
      </c>
      <c r="AI2677">
        <v>-0.03</v>
      </c>
      <c r="AJ2677">
        <v>2.262</v>
      </c>
      <c r="AK2677">
        <v>8.141</v>
      </c>
      <c r="AL2677">
        <v>124.41500000000001</v>
      </c>
      <c r="AM2677">
        <v>2.2589999999999999</v>
      </c>
      <c r="AN2677" t="s">
        <v>65</v>
      </c>
      <c r="AO2677" t="s">
        <v>64</v>
      </c>
      <c r="AP2677" t="s">
        <v>63</v>
      </c>
      <c r="AQ2677">
        <v>2.2320000000000002</v>
      </c>
      <c r="AR2677">
        <v>2.262</v>
      </c>
      <c r="AS2677">
        <v>2.2799999999999998</v>
      </c>
      <c r="AT2677">
        <v>11147.05</v>
      </c>
      <c r="AU2677">
        <v>10743.28</v>
      </c>
      <c r="AV2677">
        <v>10025.790000000001</v>
      </c>
      <c r="AW2677">
        <v>2.2320000000000002</v>
      </c>
      <c r="AX2677">
        <v>2.262</v>
      </c>
      <c r="AY2677">
        <v>2.2799999999999998</v>
      </c>
      <c r="AZ2677">
        <v>11147.05</v>
      </c>
      <c r="BA2677">
        <v>10743.28</v>
      </c>
      <c r="BB2677">
        <v>10025.790000000001</v>
      </c>
      <c r="BC2677" s="2">
        <v>42250</v>
      </c>
      <c r="BD2677">
        <v>109.57</v>
      </c>
      <c r="BE2677">
        <v>0</v>
      </c>
      <c r="BF2677">
        <v>-0.01</v>
      </c>
      <c r="BG2677">
        <v>109.569</v>
      </c>
      <c r="BH2677">
        <v>109.569</v>
      </c>
      <c r="BI2677">
        <v>0.01</v>
      </c>
      <c r="BJ2677">
        <v>-0.01</v>
      </c>
      <c r="BK2677">
        <v>1.714</v>
      </c>
      <c r="BL2677">
        <v>2.8081999999999998</v>
      </c>
      <c r="BM2677">
        <v>109.57599999999999</v>
      </c>
      <c r="BN2677">
        <v>1.712</v>
      </c>
      <c r="BO2677" t="s">
        <v>113</v>
      </c>
      <c r="BP2677" t="s">
        <v>111</v>
      </c>
      <c r="BQ2677" t="s">
        <v>112</v>
      </c>
      <c r="BR2677">
        <v>1.61</v>
      </c>
      <c r="BS2677">
        <v>1.64</v>
      </c>
      <c r="BT2677">
        <v>1.885</v>
      </c>
      <c r="BU2677">
        <v>10261.540000000001</v>
      </c>
      <c r="BV2677">
        <v>10126.08</v>
      </c>
      <c r="BW2677">
        <v>10145.75</v>
      </c>
      <c r="BX2677">
        <v>1.61</v>
      </c>
      <c r="BY2677">
        <v>1.64</v>
      </c>
      <c r="BZ2677">
        <v>1.885</v>
      </c>
      <c r="CA2677">
        <v>10261.540000000001</v>
      </c>
      <c r="CB2677">
        <v>10126.08</v>
      </c>
      <c r="CC2677">
        <v>10145.75</v>
      </c>
      <c r="CD2677" s="2">
        <v>42250</v>
      </c>
      <c r="CE2677">
        <v>124.38</v>
      </c>
      <c r="CF2677">
        <v>-0.01</v>
      </c>
      <c r="CG2677">
        <v>-0.04</v>
      </c>
      <c r="CH2677">
        <v>124.392</v>
      </c>
      <c r="CI2677">
        <v>124.392</v>
      </c>
      <c r="CJ2677">
        <v>0.03</v>
      </c>
      <c r="CK2677">
        <v>-0.03</v>
      </c>
      <c r="CL2677">
        <v>2.262</v>
      </c>
      <c r="CM2677">
        <v>8.141</v>
      </c>
      <c r="CN2677">
        <v>124.41500000000001</v>
      </c>
      <c r="CO2677">
        <v>2.2589999999999999</v>
      </c>
      <c r="CP2677" t="s">
        <v>65</v>
      </c>
      <c r="CQ2677" t="s">
        <v>64</v>
      </c>
      <c r="CR2677" t="s">
        <v>63</v>
      </c>
      <c r="CS2677">
        <v>2.2320000000000002</v>
      </c>
      <c r="CT2677">
        <v>2.262</v>
      </c>
      <c r="CU2677">
        <v>2.2799999999999998</v>
      </c>
      <c r="CV2677">
        <v>11147.05</v>
      </c>
      <c r="CW2677">
        <v>10743.28</v>
      </c>
      <c r="CX2677">
        <v>10025.790000000001</v>
      </c>
      <c r="CY2677">
        <v>2.2320000000000002</v>
      </c>
      <c r="CZ2677">
        <v>2.262</v>
      </c>
      <c r="DA2677">
        <v>2.2799999999999998</v>
      </c>
      <c r="DB2677">
        <v>11147.05</v>
      </c>
      <c r="DC2677">
        <v>10743.28</v>
      </c>
      <c r="DD2677">
        <v>10025.790000000001</v>
      </c>
    </row>
    <row r="2678" spans="1:108">
      <c r="A2678" s="2">
        <v>42249</v>
      </c>
      <c r="B2678">
        <v>109.51</v>
      </c>
      <c r="C2678">
        <v>0.01</v>
      </c>
      <c r="D2678">
        <v>-0.01</v>
      </c>
      <c r="E2678">
        <v>109.511</v>
      </c>
      <c r="F2678">
        <v>109.514</v>
      </c>
      <c r="G2678">
        <v>0.02</v>
      </c>
      <c r="H2678">
        <v>-0.02</v>
      </c>
      <c r="I2678">
        <v>1.732</v>
      </c>
      <c r="J2678">
        <v>2.8079000000000001</v>
      </c>
      <c r="K2678">
        <v>109.523</v>
      </c>
      <c r="L2678">
        <v>1.7290000000000001</v>
      </c>
      <c r="M2678" t="s">
        <v>113</v>
      </c>
      <c r="N2678" t="s">
        <v>111</v>
      </c>
      <c r="O2678" t="s">
        <v>112</v>
      </c>
      <c r="P2678">
        <v>1.6319999999999999</v>
      </c>
      <c r="Q2678">
        <v>1.663</v>
      </c>
      <c r="R2678">
        <v>1.895</v>
      </c>
      <c r="S2678">
        <v>10257.219999999999</v>
      </c>
      <c r="T2678">
        <v>10120.49</v>
      </c>
      <c r="U2678">
        <v>10140.91</v>
      </c>
      <c r="V2678">
        <v>1.6319999999999999</v>
      </c>
      <c r="W2678">
        <v>1.6619999999999999</v>
      </c>
      <c r="X2678">
        <v>1.895</v>
      </c>
      <c r="Y2678">
        <v>10257.219999999999</v>
      </c>
      <c r="Z2678">
        <v>10120.719999999999</v>
      </c>
      <c r="AA2678">
        <v>10140.91</v>
      </c>
      <c r="AB2678" s="2">
        <v>42249</v>
      </c>
      <c r="AC2678">
        <v>124.54</v>
      </c>
      <c r="AD2678">
        <v>-0.03</v>
      </c>
      <c r="AE2678">
        <v>-0.04</v>
      </c>
      <c r="AF2678">
        <v>124.51300000000001</v>
      </c>
      <c r="AG2678">
        <v>124.51300000000001</v>
      </c>
      <c r="AH2678">
        <v>0.01</v>
      </c>
      <c r="AI2678">
        <v>-0.01</v>
      </c>
      <c r="AJ2678">
        <v>2.246</v>
      </c>
      <c r="AK2678">
        <v>8.1426999999999996</v>
      </c>
      <c r="AL2678">
        <v>124.581</v>
      </c>
      <c r="AM2678">
        <v>2.242</v>
      </c>
      <c r="AN2678" t="s">
        <v>65</v>
      </c>
      <c r="AO2678" t="s">
        <v>64</v>
      </c>
      <c r="AP2678" t="s">
        <v>63</v>
      </c>
      <c r="AQ2678">
        <v>2.2200000000000002</v>
      </c>
      <c r="AR2678">
        <v>2.25</v>
      </c>
      <c r="AS2678">
        <v>2.2669999999999999</v>
      </c>
      <c r="AT2678">
        <v>11156.16</v>
      </c>
      <c r="AU2678">
        <v>10752.7</v>
      </c>
      <c r="AV2678">
        <v>10036.5</v>
      </c>
      <c r="AW2678">
        <v>2.2200000000000002</v>
      </c>
      <c r="AX2678">
        <v>2.25</v>
      </c>
      <c r="AY2678">
        <v>2.2669999999999999</v>
      </c>
      <c r="AZ2678">
        <v>11156.16</v>
      </c>
      <c r="BA2678">
        <v>10752.7</v>
      </c>
      <c r="BB2678">
        <v>10036.5</v>
      </c>
      <c r="BC2678" s="2">
        <v>42249</v>
      </c>
      <c r="BD2678">
        <v>109.51</v>
      </c>
      <c r="BE2678">
        <v>0.01</v>
      </c>
      <c r="BF2678">
        <v>-0.01</v>
      </c>
      <c r="BG2678">
        <v>109.511</v>
      </c>
      <c r="BH2678">
        <v>109.514</v>
      </c>
      <c r="BI2678">
        <v>0.02</v>
      </c>
      <c r="BJ2678">
        <v>-0.02</v>
      </c>
      <c r="BK2678">
        <v>1.732</v>
      </c>
      <c r="BL2678">
        <v>2.8079000000000001</v>
      </c>
      <c r="BM2678">
        <v>109.523</v>
      </c>
      <c r="BN2678">
        <v>1.7290000000000001</v>
      </c>
      <c r="BO2678" t="s">
        <v>113</v>
      </c>
      <c r="BP2678" t="s">
        <v>111</v>
      </c>
      <c r="BQ2678" t="s">
        <v>112</v>
      </c>
      <c r="BR2678">
        <v>1.6319999999999999</v>
      </c>
      <c r="BS2678">
        <v>1.663</v>
      </c>
      <c r="BT2678">
        <v>1.895</v>
      </c>
      <c r="BU2678">
        <v>10257.219999999999</v>
      </c>
      <c r="BV2678">
        <v>10120.49</v>
      </c>
      <c r="BW2678">
        <v>10140.91</v>
      </c>
      <c r="BX2678">
        <v>1.6319999999999999</v>
      </c>
      <c r="BY2678">
        <v>1.6619999999999999</v>
      </c>
      <c r="BZ2678">
        <v>1.895</v>
      </c>
      <c r="CA2678">
        <v>10257.219999999999</v>
      </c>
      <c r="CB2678">
        <v>10120.719999999999</v>
      </c>
      <c r="CC2678">
        <v>10140.91</v>
      </c>
      <c r="CD2678" s="2">
        <v>42249</v>
      </c>
      <c r="CE2678">
        <v>124.54</v>
      </c>
      <c r="CF2678">
        <v>-0.03</v>
      </c>
      <c r="CG2678">
        <v>-0.04</v>
      </c>
      <c r="CH2678">
        <v>124.51300000000001</v>
      </c>
      <c r="CI2678">
        <v>124.51300000000001</v>
      </c>
      <c r="CJ2678">
        <v>0.01</v>
      </c>
      <c r="CK2678">
        <v>-0.01</v>
      </c>
      <c r="CL2678">
        <v>2.246</v>
      </c>
      <c r="CM2678">
        <v>8.1426999999999996</v>
      </c>
      <c r="CN2678">
        <v>124.581</v>
      </c>
      <c r="CO2678">
        <v>2.242</v>
      </c>
      <c r="CP2678" t="s">
        <v>65</v>
      </c>
      <c r="CQ2678" t="s">
        <v>64</v>
      </c>
      <c r="CR2678" t="s">
        <v>63</v>
      </c>
      <c r="CS2678">
        <v>2.2200000000000002</v>
      </c>
      <c r="CT2678">
        <v>2.25</v>
      </c>
      <c r="CU2678">
        <v>2.2669999999999999</v>
      </c>
      <c r="CV2678">
        <v>11156.16</v>
      </c>
      <c r="CW2678">
        <v>10752.7</v>
      </c>
      <c r="CX2678">
        <v>10036.5</v>
      </c>
      <c r="CY2678">
        <v>2.2200000000000002</v>
      </c>
      <c r="CZ2678">
        <v>2.25</v>
      </c>
      <c r="DA2678">
        <v>2.2669999999999999</v>
      </c>
      <c r="DB2678">
        <v>11156.16</v>
      </c>
      <c r="DC2678">
        <v>10752.7</v>
      </c>
      <c r="DD2678">
        <v>10036.5</v>
      </c>
    </row>
    <row r="2679" spans="1:108">
      <c r="A2679" s="2">
        <v>42248</v>
      </c>
      <c r="B2679">
        <v>109.42</v>
      </c>
      <c r="C2679">
        <v>0.01</v>
      </c>
      <c r="D2679">
        <v>-0.02</v>
      </c>
      <c r="E2679">
        <v>109.431</v>
      </c>
      <c r="F2679">
        <v>109.431</v>
      </c>
      <c r="G2679">
        <v>0.03</v>
      </c>
      <c r="H2679">
        <v>-0.03</v>
      </c>
      <c r="I2679">
        <v>1.7609999999999999</v>
      </c>
      <c r="J2679">
        <v>2.8075000000000001</v>
      </c>
      <c r="K2679">
        <v>109.43600000000001</v>
      </c>
      <c r="L2679">
        <v>1.7569999999999999</v>
      </c>
      <c r="M2679" t="s">
        <v>113</v>
      </c>
      <c r="N2679" t="s">
        <v>111</v>
      </c>
      <c r="O2679" t="s">
        <v>112</v>
      </c>
      <c r="P2679">
        <v>1.6539999999999999</v>
      </c>
      <c r="Q2679">
        <v>1.6870000000000001</v>
      </c>
      <c r="R2679">
        <v>1.927</v>
      </c>
      <c r="S2679">
        <v>10252.879999999999</v>
      </c>
      <c r="T2679">
        <v>10114.68</v>
      </c>
      <c r="U2679">
        <v>10126.540000000001</v>
      </c>
      <c r="V2679">
        <v>1.653</v>
      </c>
      <c r="W2679">
        <v>1.6870000000000001</v>
      </c>
      <c r="X2679">
        <v>1.927</v>
      </c>
      <c r="Y2679">
        <v>10253.06</v>
      </c>
      <c r="Z2679">
        <v>10114.68</v>
      </c>
      <c r="AA2679">
        <v>10126.540000000001</v>
      </c>
      <c r="AB2679" s="2">
        <v>42248</v>
      </c>
      <c r="AC2679">
        <v>124.16</v>
      </c>
      <c r="AD2679">
        <v>0.02</v>
      </c>
      <c r="AE2679">
        <v>-0.04</v>
      </c>
      <c r="AF2679">
        <v>124.179</v>
      </c>
      <c r="AG2679">
        <v>124.179</v>
      </c>
      <c r="AH2679">
        <v>0.06</v>
      </c>
      <c r="AI2679">
        <v>-0.06</v>
      </c>
      <c r="AJ2679">
        <v>2.2839999999999998</v>
      </c>
      <c r="AK2679">
        <v>8.1380999999999997</v>
      </c>
      <c r="AL2679">
        <v>124.199</v>
      </c>
      <c r="AM2679">
        <v>2.2799999999999998</v>
      </c>
      <c r="AN2679" t="s">
        <v>65</v>
      </c>
      <c r="AO2679" t="s">
        <v>64</v>
      </c>
      <c r="AP2679" t="s">
        <v>63</v>
      </c>
      <c r="AQ2679">
        <v>2.2519999999999998</v>
      </c>
      <c r="AR2679">
        <v>2.282</v>
      </c>
      <c r="AS2679">
        <v>2.2999999999999998</v>
      </c>
      <c r="AT2679">
        <v>11129.42</v>
      </c>
      <c r="AU2679">
        <v>10725.19</v>
      </c>
      <c r="AV2679">
        <v>10007.16</v>
      </c>
      <c r="AW2679">
        <v>2.2519999999999998</v>
      </c>
      <c r="AX2679">
        <v>2.282</v>
      </c>
      <c r="AY2679">
        <v>2.2999999999999998</v>
      </c>
      <c r="AZ2679">
        <v>11129.42</v>
      </c>
      <c r="BA2679">
        <v>10725.19</v>
      </c>
      <c r="BB2679">
        <v>10007.16</v>
      </c>
      <c r="BC2679" s="2">
        <v>42248</v>
      </c>
      <c r="BD2679">
        <v>109.42</v>
      </c>
      <c r="BE2679">
        <v>0.01</v>
      </c>
      <c r="BF2679">
        <v>-0.02</v>
      </c>
      <c r="BG2679">
        <v>109.431</v>
      </c>
      <c r="BH2679">
        <v>109.431</v>
      </c>
      <c r="BI2679">
        <v>0.03</v>
      </c>
      <c r="BJ2679">
        <v>-0.03</v>
      </c>
      <c r="BK2679">
        <v>1.7609999999999999</v>
      </c>
      <c r="BL2679">
        <v>2.8075000000000001</v>
      </c>
      <c r="BM2679">
        <v>109.43600000000001</v>
      </c>
      <c r="BN2679">
        <v>1.7569999999999999</v>
      </c>
      <c r="BO2679" t="s">
        <v>113</v>
      </c>
      <c r="BP2679" t="s">
        <v>111</v>
      </c>
      <c r="BQ2679" t="s">
        <v>112</v>
      </c>
      <c r="BR2679">
        <v>1.6539999999999999</v>
      </c>
      <c r="BS2679">
        <v>1.6870000000000001</v>
      </c>
      <c r="BT2679">
        <v>1.927</v>
      </c>
      <c r="BU2679">
        <v>10252.879999999999</v>
      </c>
      <c r="BV2679">
        <v>10114.68</v>
      </c>
      <c r="BW2679">
        <v>10126.540000000001</v>
      </c>
      <c r="BX2679">
        <v>1.653</v>
      </c>
      <c r="BY2679">
        <v>1.6870000000000001</v>
      </c>
      <c r="BZ2679">
        <v>1.927</v>
      </c>
      <c r="CA2679">
        <v>10253.06</v>
      </c>
      <c r="CB2679">
        <v>10114.68</v>
      </c>
      <c r="CC2679">
        <v>10126.540000000001</v>
      </c>
      <c r="CD2679" s="2">
        <v>42248</v>
      </c>
      <c r="CE2679">
        <v>124.16</v>
      </c>
      <c r="CF2679">
        <v>0.02</v>
      </c>
      <c r="CG2679">
        <v>-0.04</v>
      </c>
      <c r="CH2679">
        <v>124.179</v>
      </c>
      <c r="CI2679">
        <v>124.179</v>
      </c>
      <c r="CJ2679">
        <v>0.06</v>
      </c>
      <c r="CK2679">
        <v>-0.06</v>
      </c>
      <c r="CL2679">
        <v>2.2839999999999998</v>
      </c>
      <c r="CM2679">
        <v>8.1380999999999997</v>
      </c>
      <c r="CN2679">
        <v>124.199</v>
      </c>
      <c r="CO2679">
        <v>2.2799999999999998</v>
      </c>
      <c r="CP2679" t="s">
        <v>65</v>
      </c>
      <c r="CQ2679" t="s">
        <v>64</v>
      </c>
      <c r="CR2679" t="s">
        <v>63</v>
      </c>
      <c r="CS2679">
        <v>2.2519999999999998</v>
      </c>
      <c r="CT2679">
        <v>2.282</v>
      </c>
      <c r="CU2679">
        <v>2.2999999999999998</v>
      </c>
      <c r="CV2679">
        <v>11129.42</v>
      </c>
      <c r="CW2679">
        <v>10725.19</v>
      </c>
      <c r="CX2679">
        <v>10007.16</v>
      </c>
      <c r="CY2679">
        <v>2.2519999999999998</v>
      </c>
      <c r="CZ2679">
        <v>2.282</v>
      </c>
      <c r="DA2679">
        <v>2.2999999999999998</v>
      </c>
      <c r="DB2679">
        <v>11129.42</v>
      </c>
      <c r="DC2679">
        <v>10725.19</v>
      </c>
      <c r="DD2679">
        <v>10007.16</v>
      </c>
    </row>
    <row r="2680" spans="1:108">
      <c r="A2680" s="2">
        <v>42247</v>
      </c>
      <c r="B2680">
        <v>109.41</v>
      </c>
      <c r="C2680">
        <v>0</v>
      </c>
      <c r="D2680">
        <v>-0.01</v>
      </c>
      <c r="E2680">
        <v>109.40900000000001</v>
      </c>
      <c r="F2680">
        <v>109.40900000000001</v>
      </c>
      <c r="G2680">
        <v>0.01</v>
      </c>
      <c r="H2680">
        <v>-0.01</v>
      </c>
      <c r="I2680">
        <v>1.766</v>
      </c>
      <c r="J2680">
        <v>2.8073000000000001</v>
      </c>
      <c r="K2680">
        <v>109.419</v>
      </c>
      <c r="L2680">
        <v>1.7629999999999999</v>
      </c>
      <c r="M2680" t="s">
        <v>113</v>
      </c>
      <c r="N2680" t="s">
        <v>111</v>
      </c>
      <c r="O2680" t="s">
        <v>112</v>
      </c>
      <c r="P2680">
        <v>1.665</v>
      </c>
      <c r="Q2680">
        <v>1.6970000000000001</v>
      </c>
      <c r="R2680">
        <v>1.927</v>
      </c>
      <c r="S2680">
        <v>10250.48</v>
      </c>
      <c r="T2680">
        <v>10111.98</v>
      </c>
      <c r="U2680">
        <v>10126.01</v>
      </c>
      <c r="V2680">
        <v>1.665</v>
      </c>
      <c r="W2680">
        <v>1.6970000000000001</v>
      </c>
      <c r="X2680">
        <v>1.927</v>
      </c>
      <c r="Y2680">
        <v>10250.48</v>
      </c>
      <c r="Z2680">
        <v>10111.98</v>
      </c>
      <c r="AA2680">
        <v>10126.01</v>
      </c>
      <c r="AB2680" s="2">
        <v>42247</v>
      </c>
      <c r="AC2680">
        <v>124.23</v>
      </c>
      <c r="AD2680">
        <v>-0.01</v>
      </c>
      <c r="AE2680">
        <v>-0.04</v>
      </c>
      <c r="AF2680">
        <v>124.24</v>
      </c>
      <c r="AG2680">
        <v>124.24</v>
      </c>
      <c r="AH2680">
        <v>0.03</v>
      </c>
      <c r="AI2680">
        <v>-0.03</v>
      </c>
      <c r="AJ2680">
        <v>2.2770000000000001</v>
      </c>
      <c r="AK2680">
        <v>8.1392000000000007</v>
      </c>
      <c r="AL2680">
        <v>124.267</v>
      </c>
      <c r="AM2680">
        <v>2.2730000000000001</v>
      </c>
      <c r="AN2680" t="s">
        <v>65</v>
      </c>
      <c r="AO2680" t="s">
        <v>64</v>
      </c>
      <c r="AP2680" t="s">
        <v>63</v>
      </c>
      <c r="AQ2680">
        <v>2.246</v>
      </c>
      <c r="AR2680">
        <v>2.2759999999999998</v>
      </c>
      <c r="AS2680">
        <v>2.2949999999999999</v>
      </c>
      <c r="AT2680">
        <v>11133.62</v>
      </c>
      <c r="AU2680">
        <v>10729.56</v>
      </c>
      <c r="AV2680">
        <v>10010.879999999999</v>
      </c>
      <c r="AW2680">
        <v>2.246</v>
      </c>
      <c r="AX2680">
        <v>2.2759999999999998</v>
      </c>
      <c r="AY2680">
        <v>2.2949999999999999</v>
      </c>
      <c r="AZ2680">
        <v>11133.62</v>
      </c>
      <c r="BA2680">
        <v>10729.56</v>
      </c>
      <c r="BB2680">
        <v>10010.879999999999</v>
      </c>
      <c r="BC2680" s="2">
        <v>42247</v>
      </c>
      <c r="BD2680">
        <v>109.41</v>
      </c>
      <c r="BE2680">
        <v>0</v>
      </c>
      <c r="BF2680">
        <v>-0.01</v>
      </c>
      <c r="BG2680">
        <v>109.40900000000001</v>
      </c>
      <c r="BH2680">
        <v>109.40900000000001</v>
      </c>
      <c r="BI2680">
        <v>0.01</v>
      </c>
      <c r="BJ2680">
        <v>-0.01</v>
      </c>
      <c r="BK2680">
        <v>1.766</v>
      </c>
      <c r="BL2680">
        <v>2.8073000000000001</v>
      </c>
      <c r="BM2680">
        <v>109.419</v>
      </c>
      <c r="BN2680">
        <v>1.7629999999999999</v>
      </c>
      <c r="BO2680" t="s">
        <v>113</v>
      </c>
      <c r="BP2680" t="s">
        <v>111</v>
      </c>
      <c r="BQ2680" t="s">
        <v>112</v>
      </c>
      <c r="BR2680">
        <v>1.665</v>
      </c>
      <c r="BS2680">
        <v>1.6970000000000001</v>
      </c>
      <c r="BT2680">
        <v>1.927</v>
      </c>
      <c r="BU2680">
        <v>10250.48</v>
      </c>
      <c r="BV2680">
        <v>10111.98</v>
      </c>
      <c r="BW2680">
        <v>10126.01</v>
      </c>
      <c r="BX2680">
        <v>1.665</v>
      </c>
      <c r="BY2680">
        <v>1.6970000000000001</v>
      </c>
      <c r="BZ2680">
        <v>1.927</v>
      </c>
      <c r="CA2680">
        <v>10250.48</v>
      </c>
      <c r="CB2680">
        <v>10111.98</v>
      </c>
      <c r="CC2680">
        <v>10126.01</v>
      </c>
      <c r="CD2680" s="2">
        <v>42247</v>
      </c>
      <c r="CE2680">
        <v>124.23</v>
      </c>
      <c r="CF2680">
        <v>-0.01</v>
      </c>
      <c r="CG2680">
        <v>-0.04</v>
      </c>
      <c r="CH2680">
        <v>124.24</v>
      </c>
      <c r="CI2680">
        <v>124.24</v>
      </c>
      <c r="CJ2680">
        <v>0.03</v>
      </c>
      <c r="CK2680">
        <v>-0.03</v>
      </c>
      <c r="CL2680">
        <v>2.2770000000000001</v>
      </c>
      <c r="CM2680">
        <v>8.1392000000000007</v>
      </c>
      <c r="CN2680">
        <v>124.267</v>
      </c>
      <c r="CO2680">
        <v>2.2730000000000001</v>
      </c>
      <c r="CP2680" t="s">
        <v>65</v>
      </c>
      <c r="CQ2680" t="s">
        <v>64</v>
      </c>
      <c r="CR2680" t="s">
        <v>63</v>
      </c>
      <c r="CS2680">
        <v>2.246</v>
      </c>
      <c r="CT2680">
        <v>2.2759999999999998</v>
      </c>
      <c r="CU2680">
        <v>2.2949999999999999</v>
      </c>
      <c r="CV2680">
        <v>11133.62</v>
      </c>
      <c r="CW2680">
        <v>10729.56</v>
      </c>
      <c r="CX2680">
        <v>10010.879999999999</v>
      </c>
      <c r="CY2680">
        <v>2.246</v>
      </c>
      <c r="CZ2680">
        <v>2.2759999999999998</v>
      </c>
      <c r="DA2680">
        <v>2.2949999999999999</v>
      </c>
      <c r="DB2680">
        <v>11133.62</v>
      </c>
      <c r="DC2680">
        <v>10729.56</v>
      </c>
      <c r="DD2680">
        <v>10010.879999999999</v>
      </c>
    </row>
    <row r="2681" spans="1:108">
      <c r="A2681" s="2">
        <v>42244</v>
      </c>
      <c r="B2681">
        <v>109.45</v>
      </c>
      <c r="C2681">
        <v>0</v>
      </c>
      <c r="D2681">
        <v>0</v>
      </c>
      <c r="E2681">
        <v>109.446</v>
      </c>
      <c r="F2681">
        <v>109.446</v>
      </c>
      <c r="G2681">
        <v>0</v>
      </c>
      <c r="H2681">
        <v>0</v>
      </c>
      <c r="I2681">
        <v>1.7549999999999999</v>
      </c>
      <c r="J2681">
        <v>2.8075000000000001</v>
      </c>
      <c r="K2681">
        <v>109.455</v>
      </c>
      <c r="L2681">
        <v>1.7509999999999999</v>
      </c>
      <c r="M2681" t="s">
        <v>113</v>
      </c>
      <c r="N2681" t="s">
        <v>111</v>
      </c>
      <c r="O2681" t="s">
        <v>112</v>
      </c>
      <c r="P2681">
        <v>1.655</v>
      </c>
      <c r="Q2681">
        <v>1.6870000000000001</v>
      </c>
      <c r="R2681">
        <v>1.91</v>
      </c>
      <c r="S2681">
        <v>10250.86</v>
      </c>
      <c r="T2681">
        <v>10112.82</v>
      </c>
      <c r="U2681">
        <v>10131.790000000001</v>
      </c>
      <c r="V2681">
        <v>1.655</v>
      </c>
      <c r="W2681">
        <v>1.6870000000000001</v>
      </c>
      <c r="X2681">
        <v>1.91</v>
      </c>
      <c r="Y2681">
        <v>10250.86</v>
      </c>
      <c r="Z2681">
        <v>10112.82</v>
      </c>
      <c r="AA2681">
        <v>10131.790000000001</v>
      </c>
      <c r="AB2681" s="2">
        <v>42244</v>
      </c>
      <c r="AC2681">
        <v>124.32</v>
      </c>
      <c r="AD2681">
        <v>-0.01</v>
      </c>
      <c r="AE2681">
        <v>-0.04</v>
      </c>
      <c r="AF2681">
        <v>124.331</v>
      </c>
      <c r="AG2681">
        <v>124.331</v>
      </c>
      <c r="AH2681">
        <v>0.03</v>
      </c>
      <c r="AI2681">
        <v>-0.03</v>
      </c>
      <c r="AJ2681">
        <v>2.2679999999999998</v>
      </c>
      <c r="AK2681">
        <v>8.1402999999999999</v>
      </c>
      <c r="AL2681">
        <v>124.36499999999999</v>
      </c>
      <c r="AM2681">
        <v>2.2639999999999998</v>
      </c>
      <c r="AN2681" t="s">
        <v>65</v>
      </c>
      <c r="AO2681" t="s">
        <v>64</v>
      </c>
      <c r="AP2681" t="s">
        <v>63</v>
      </c>
      <c r="AQ2681">
        <v>2.2370000000000001</v>
      </c>
      <c r="AR2681">
        <v>2.2669999999999999</v>
      </c>
      <c r="AS2681">
        <v>2.2850000000000001</v>
      </c>
      <c r="AT2681">
        <v>11138.92</v>
      </c>
      <c r="AU2681">
        <v>10735.12</v>
      </c>
      <c r="AV2681">
        <v>10017.709999999999</v>
      </c>
      <c r="AW2681">
        <v>2.2370000000000001</v>
      </c>
      <c r="AX2681">
        <v>2.2669999999999999</v>
      </c>
      <c r="AY2681">
        <v>2.2850000000000001</v>
      </c>
      <c r="AZ2681">
        <v>11138.92</v>
      </c>
      <c r="BA2681">
        <v>10735.12</v>
      </c>
      <c r="BB2681">
        <v>10017.709999999999</v>
      </c>
      <c r="BC2681" s="2">
        <v>42244</v>
      </c>
      <c r="BD2681">
        <v>109.45</v>
      </c>
      <c r="BE2681">
        <v>0</v>
      </c>
      <c r="BF2681">
        <v>0</v>
      </c>
      <c r="BG2681">
        <v>109.446</v>
      </c>
      <c r="BH2681">
        <v>109.446</v>
      </c>
      <c r="BI2681">
        <v>0</v>
      </c>
      <c r="BJ2681">
        <v>0</v>
      </c>
      <c r="BK2681">
        <v>1.7549999999999999</v>
      </c>
      <c r="BL2681">
        <v>2.8075000000000001</v>
      </c>
      <c r="BM2681">
        <v>109.455</v>
      </c>
      <c r="BN2681">
        <v>1.7509999999999999</v>
      </c>
      <c r="BO2681" t="s">
        <v>113</v>
      </c>
      <c r="BP2681" t="s">
        <v>111</v>
      </c>
      <c r="BQ2681" t="s">
        <v>112</v>
      </c>
      <c r="BR2681">
        <v>1.655</v>
      </c>
      <c r="BS2681">
        <v>1.6870000000000001</v>
      </c>
      <c r="BT2681">
        <v>1.91</v>
      </c>
      <c r="BU2681">
        <v>10250.86</v>
      </c>
      <c r="BV2681">
        <v>10112.82</v>
      </c>
      <c r="BW2681">
        <v>10131.790000000001</v>
      </c>
      <c r="BX2681">
        <v>1.655</v>
      </c>
      <c r="BY2681">
        <v>1.6870000000000001</v>
      </c>
      <c r="BZ2681">
        <v>1.91</v>
      </c>
      <c r="CA2681">
        <v>10250.86</v>
      </c>
      <c r="CB2681">
        <v>10112.82</v>
      </c>
      <c r="CC2681">
        <v>10131.790000000001</v>
      </c>
      <c r="CD2681" s="2">
        <v>42244</v>
      </c>
      <c r="CE2681">
        <v>124.32</v>
      </c>
      <c r="CF2681">
        <v>-0.01</v>
      </c>
      <c r="CG2681">
        <v>-0.04</v>
      </c>
      <c r="CH2681">
        <v>124.331</v>
      </c>
      <c r="CI2681">
        <v>124.331</v>
      </c>
      <c r="CJ2681">
        <v>0.03</v>
      </c>
      <c r="CK2681">
        <v>-0.03</v>
      </c>
      <c r="CL2681">
        <v>2.2679999999999998</v>
      </c>
      <c r="CM2681">
        <v>8.1402999999999999</v>
      </c>
      <c r="CN2681">
        <v>124.36499999999999</v>
      </c>
      <c r="CO2681">
        <v>2.2639999999999998</v>
      </c>
      <c r="CP2681" t="s">
        <v>65</v>
      </c>
      <c r="CQ2681" t="s">
        <v>64</v>
      </c>
      <c r="CR2681" t="s">
        <v>63</v>
      </c>
      <c r="CS2681">
        <v>2.2370000000000001</v>
      </c>
      <c r="CT2681">
        <v>2.2669999999999999</v>
      </c>
      <c r="CU2681">
        <v>2.2850000000000001</v>
      </c>
      <c r="CV2681">
        <v>11138.92</v>
      </c>
      <c r="CW2681">
        <v>10735.12</v>
      </c>
      <c r="CX2681">
        <v>10017.709999999999</v>
      </c>
      <c r="CY2681">
        <v>2.2370000000000001</v>
      </c>
      <c r="CZ2681">
        <v>2.2669999999999999</v>
      </c>
      <c r="DA2681">
        <v>2.2850000000000001</v>
      </c>
      <c r="DB2681">
        <v>11138.92</v>
      </c>
      <c r="DC2681">
        <v>10735.12</v>
      </c>
      <c r="DD2681">
        <v>10017.709999999999</v>
      </c>
    </row>
    <row r="2682" spans="1:108">
      <c r="A2682" s="2">
        <v>42243</v>
      </c>
      <c r="B2682">
        <v>109.49</v>
      </c>
      <c r="C2682">
        <v>-0.01</v>
      </c>
      <c r="D2682">
        <v>-0.01</v>
      </c>
      <c r="E2682">
        <v>109.489</v>
      </c>
      <c r="F2682">
        <v>109.489</v>
      </c>
      <c r="G2682">
        <v>0</v>
      </c>
      <c r="H2682">
        <v>0</v>
      </c>
      <c r="I2682">
        <v>1.742</v>
      </c>
      <c r="J2682">
        <v>2.8077000000000001</v>
      </c>
      <c r="K2682">
        <v>109.495</v>
      </c>
      <c r="L2682">
        <v>1.738</v>
      </c>
      <c r="M2682" t="s">
        <v>113</v>
      </c>
      <c r="N2682" t="s">
        <v>111</v>
      </c>
      <c r="O2682" t="s">
        <v>112</v>
      </c>
      <c r="P2682">
        <v>1.6419999999999999</v>
      </c>
      <c r="Q2682">
        <v>1.677</v>
      </c>
      <c r="R2682">
        <v>1.89</v>
      </c>
      <c r="S2682">
        <v>10252.709999999999</v>
      </c>
      <c r="T2682">
        <v>10114.6</v>
      </c>
      <c r="U2682">
        <v>10139.94</v>
      </c>
      <c r="V2682">
        <v>1.6419999999999999</v>
      </c>
      <c r="W2682">
        <v>1.677</v>
      </c>
      <c r="X2682">
        <v>1.89</v>
      </c>
      <c r="Y2682">
        <v>10252.709999999999</v>
      </c>
      <c r="Z2682">
        <v>10114.6</v>
      </c>
      <c r="AA2682">
        <v>10139.94</v>
      </c>
      <c r="AB2682" s="2">
        <v>42243</v>
      </c>
      <c r="AC2682">
        <v>124.66</v>
      </c>
      <c r="AD2682">
        <v>-0.05</v>
      </c>
      <c r="AE2682">
        <v>-0.04</v>
      </c>
      <c r="AF2682">
        <v>124.66500000000001</v>
      </c>
      <c r="AG2682">
        <v>124.66500000000001</v>
      </c>
      <c r="AH2682">
        <v>-0.01</v>
      </c>
      <c r="AI2682">
        <v>0.01</v>
      </c>
      <c r="AJ2682">
        <v>2.2349999999999999</v>
      </c>
      <c r="AK2682">
        <v>8.1440000000000001</v>
      </c>
      <c r="AL2682">
        <v>124.696</v>
      </c>
      <c r="AM2682">
        <v>2.2309999999999999</v>
      </c>
      <c r="AN2682" t="s">
        <v>65</v>
      </c>
      <c r="AO2682" t="s">
        <v>64</v>
      </c>
      <c r="AP2682" t="s">
        <v>63</v>
      </c>
      <c r="AQ2682">
        <v>2.2050000000000001</v>
      </c>
      <c r="AR2682">
        <v>2.234</v>
      </c>
      <c r="AS2682">
        <v>2.25</v>
      </c>
      <c r="AT2682">
        <v>11164.38</v>
      </c>
      <c r="AU2682">
        <v>10762.24</v>
      </c>
      <c r="AV2682">
        <v>10047.64</v>
      </c>
      <c r="AW2682">
        <v>2.2050000000000001</v>
      </c>
      <c r="AX2682">
        <v>2.234</v>
      </c>
      <c r="AY2682">
        <v>2.25</v>
      </c>
      <c r="AZ2682">
        <v>11164.38</v>
      </c>
      <c r="BA2682">
        <v>10762.24</v>
      </c>
      <c r="BB2682">
        <v>10047.64</v>
      </c>
      <c r="BC2682" s="2">
        <v>42243</v>
      </c>
      <c r="BD2682">
        <v>109.49</v>
      </c>
      <c r="BE2682">
        <v>-0.01</v>
      </c>
      <c r="BF2682">
        <v>-0.01</v>
      </c>
      <c r="BG2682">
        <v>109.489</v>
      </c>
      <c r="BH2682">
        <v>109.489</v>
      </c>
      <c r="BI2682">
        <v>0</v>
      </c>
      <c r="BJ2682">
        <v>0</v>
      </c>
      <c r="BK2682">
        <v>1.742</v>
      </c>
      <c r="BL2682">
        <v>2.8077000000000001</v>
      </c>
      <c r="BM2682">
        <v>109.495</v>
      </c>
      <c r="BN2682">
        <v>1.738</v>
      </c>
      <c r="BO2682" t="s">
        <v>113</v>
      </c>
      <c r="BP2682" t="s">
        <v>111</v>
      </c>
      <c r="BQ2682" t="s">
        <v>112</v>
      </c>
      <c r="BR2682">
        <v>1.6419999999999999</v>
      </c>
      <c r="BS2682">
        <v>1.677</v>
      </c>
      <c r="BT2682">
        <v>1.89</v>
      </c>
      <c r="BU2682">
        <v>10252.709999999999</v>
      </c>
      <c r="BV2682">
        <v>10114.6</v>
      </c>
      <c r="BW2682">
        <v>10139.94</v>
      </c>
      <c r="BX2682">
        <v>1.6419999999999999</v>
      </c>
      <c r="BY2682">
        <v>1.677</v>
      </c>
      <c r="BZ2682">
        <v>1.89</v>
      </c>
      <c r="CA2682">
        <v>10252.709999999999</v>
      </c>
      <c r="CB2682">
        <v>10114.6</v>
      </c>
      <c r="CC2682">
        <v>10139.94</v>
      </c>
      <c r="CD2682" s="2">
        <v>42243</v>
      </c>
      <c r="CE2682">
        <v>124.66</v>
      </c>
      <c r="CF2682">
        <v>-0.05</v>
      </c>
      <c r="CG2682">
        <v>-0.04</v>
      </c>
      <c r="CH2682">
        <v>124.66500000000001</v>
      </c>
      <c r="CI2682">
        <v>124.66500000000001</v>
      </c>
      <c r="CJ2682">
        <v>-0.01</v>
      </c>
      <c r="CK2682">
        <v>0.01</v>
      </c>
      <c r="CL2682">
        <v>2.2349999999999999</v>
      </c>
      <c r="CM2682">
        <v>8.1440000000000001</v>
      </c>
      <c r="CN2682">
        <v>124.696</v>
      </c>
      <c r="CO2682">
        <v>2.2309999999999999</v>
      </c>
      <c r="CP2682" t="s">
        <v>65</v>
      </c>
      <c r="CQ2682" t="s">
        <v>64</v>
      </c>
      <c r="CR2682" t="s">
        <v>63</v>
      </c>
      <c r="CS2682">
        <v>2.2050000000000001</v>
      </c>
      <c r="CT2682">
        <v>2.234</v>
      </c>
      <c r="CU2682">
        <v>2.25</v>
      </c>
      <c r="CV2682">
        <v>11164.38</v>
      </c>
      <c r="CW2682">
        <v>10762.24</v>
      </c>
      <c r="CX2682">
        <v>10047.64</v>
      </c>
      <c r="CY2682">
        <v>2.2050000000000001</v>
      </c>
      <c r="CZ2682">
        <v>2.234</v>
      </c>
      <c r="DA2682">
        <v>2.25</v>
      </c>
      <c r="DB2682">
        <v>11164.38</v>
      </c>
      <c r="DC2682">
        <v>10762.24</v>
      </c>
      <c r="DD2682">
        <v>10047.64</v>
      </c>
    </row>
    <row r="2683" spans="1:108">
      <c r="A2683" s="2">
        <v>42242</v>
      </c>
      <c r="B2683">
        <v>109.45</v>
      </c>
      <c r="C2683">
        <v>-0.02</v>
      </c>
      <c r="D2683">
        <v>-0.02</v>
      </c>
      <c r="E2683">
        <v>109.461</v>
      </c>
      <c r="F2683">
        <v>109.461</v>
      </c>
      <c r="G2683">
        <v>0</v>
      </c>
      <c r="H2683">
        <v>0</v>
      </c>
      <c r="I2683">
        <v>1.7509999999999999</v>
      </c>
      <c r="J2683">
        <v>2.8075000000000001</v>
      </c>
      <c r="K2683">
        <v>109.468</v>
      </c>
      <c r="L2683">
        <v>1.7470000000000001</v>
      </c>
      <c r="M2683" t="s">
        <v>113</v>
      </c>
      <c r="N2683" t="s">
        <v>111</v>
      </c>
      <c r="O2683" t="s">
        <v>112</v>
      </c>
      <c r="P2683">
        <v>1.65</v>
      </c>
      <c r="Q2683">
        <v>1.6850000000000001</v>
      </c>
      <c r="R2683">
        <v>1.9</v>
      </c>
      <c r="S2683">
        <v>10250.82</v>
      </c>
      <c r="T2683">
        <v>10112.34</v>
      </c>
      <c r="U2683">
        <v>10135.08</v>
      </c>
      <c r="V2683">
        <v>1.65</v>
      </c>
      <c r="W2683">
        <v>1.6850000000000001</v>
      </c>
      <c r="X2683">
        <v>1.9</v>
      </c>
      <c r="Y2683">
        <v>10250.82</v>
      </c>
      <c r="Z2683">
        <v>10112.34</v>
      </c>
      <c r="AA2683">
        <v>10135.08</v>
      </c>
      <c r="AB2683" s="2">
        <v>42242</v>
      </c>
      <c r="AC2683">
        <v>124.66</v>
      </c>
      <c r="AD2683">
        <v>-0.02</v>
      </c>
      <c r="AE2683">
        <v>-0.05</v>
      </c>
      <c r="AF2683">
        <v>124.68600000000001</v>
      </c>
      <c r="AG2683">
        <v>124.68600000000001</v>
      </c>
      <c r="AH2683">
        <v>0.03</v>
      </c>
      <c r="AI2683">
        <v>-0.03</v>
      </c>
      <c r="AJ2683">
        <v>2.2349999999999999</v>
      </c>
      <c r="AK2683">
        <v>8.1443999999999992</v>
      </c>
      <c r="AL2683">
        <v>124.706</v>
      </c>
      <c r="AM2683">
        <v>2.23</v>
      </c>
      <c r="AN2683" t="s">
        <v>65</v>
      </c>
      <c r="AO2683" t="s">
        <v>64</v>
      </c>
      <c r="AP2683" t="s">
        <v>63</v>
      </c>
      <c r="AQ2683">
        <v>2.2029999999999998</v>
      </c>
      <c r="AR2683">
        <v>2.2320000000000002</v>
      </c>
      <c r="AS2683">
        <v>2.2469999999999999</v>
      </c>
      <c r="AT2683">
        <v>11165.35</v>
      </c>
      <c r="AU2683">
        <v>10763.27</v>
      </c>
      <c r="AV2683">
        <v>10049.65</v>
      </c>
      <c r="AW2683">
        <v>2.2029999999999998</v>
      </c>
      <c r="AX2683">
        <v>2.2320000000000002</v>
      </c>
      <c r="AY2683">
        <v>2.2469999999999999</v>
      </c>
      <c r="AZ2683">
        <v>11165.35</v>
      </c>
      <c r="BA2683">
        <v>10763.27</v>
      </c>
      <c r="BB2683">
        <v>10049.65</v>
      </c>
      <c r="BC2683" s="2">
        <v>42242</v>
      </c>
      <c r="BD2683">
        <v>109.45</v>
      </c>
      <c r="BE2683">
        <v>-0.02</v>
      </c>
      <c r="BF2683">
        <v>-0.02</v>
      </c>
      <c r="BG2683">
        <v>109.461</v>
      </c>
      <c r="BH2683">
        <v>109.461</v>
      </c>
      <c r="BI2683">
        <v>0</v>
      </c>
      <c r="BJ2683">
        <v>0</v>
      </c>
      <c r="BK2683">
        <v>1.7509999999999999</v>
      </c>
      <c r="BL2683">
        <v>2.8075000000000001</v>
      </c>
      <c r="BM2683">
        <v>109.468</v>
      </c>
      <c r="BN2683">
        <v>1.7470000000000001</v>
      </c>
      <c r="BO2683" t="s">
        <v>113</v>
      </c>
      <c r="BP2683" t="s">
        <v>111</v>
      </c>
      <c r="BQ2683" t="s">
        <v>112</v>
      </c>
      <c r="BR2683">
        <v>1.65</v>
      </c>
      <c r="BS2683">
        <v>1.6850000000000001</v>
      </c>
      <c r="BT2683">
        <v>1.9</v>
      </c>
      <c r="BU2683">
        <v>10250.82</v>
      </c>
      <c r="BV2683">
        <v>10112.34</v>
      </c>
      <c r="BW2683">
        <v>10135.08</v>
      </c>
      <c r="BX2683">
        <v>1.65</v>
      </c>
      <c r="BY2683">
        <v>1.6850000000000001</v>
      </c>
      <c r="BZ2683">
        <v>1.9</v>
      </c>
      <c r="CA2683">
        <v>10250.82</v>
      </c>
      <c r="CB2683">
        <v>10112.34</v>
      </c>
      <c r="CC2683">
        <v>10135.08</v>
      </c>
      <c r="CD2683" s="2">
        <v>42242</v>
      </c>
      <c r="CE2683">
        <v>124.66</v>
      </c>
      <c r="CF2683">
        <v>-0.02</v>
      </c>
      <c r="CG2683">
        <v>-0.05</v>
      </c>
      <c r="CH2683">
        <v>124.68600000000001</v>
      </c>
      <c r="CI2683">
        <v>124.68600000000001</v>
      </c>
      <c r="CJ2683">
        <v>0.03</v>
      </c>
      <c r="CK2683">
        <v>-0.03</v>
      </c>
      <c r="CL2683">
        <v>2.2349999999999999</v>
      </c>
      <c r="CM2683">
        <v>8.1443999999999992</v>
      </c>
      <c r="CN2683">
        <v>124.706</v>
      </c>
      <c r="CO2683">
        <v>2.23</v>
      </c>
      <c r="CP2683" t="s">
        <v>65</v>
      </c>
      <c r="CQ2683" t="s">
        <v>64</v>
      </c>
      <c r="CR2683" t="s">
        <v>63</v>
      </c>
      <c r="CS2683">
        <v>2.2029999999999998</v>
      </c>
      <c r="CT2683">
        <v>2.2320000000000002</v>
      </c>
      <c r="CU2683">
        <v>2.2469999999999999</v>
      </c>
      <c r="CV2683">
        <v>11165.35</v>
      </c>
      <c r="CW2683">
        <v>10763.27</v>
      </c>
      <c r="CX2683">
        <v>10049.65</v>
      </c>
      <c r="CY2683">
        <v>2.2029999999999998</v>
      </c>
      <c r="CZ2683">
        <v>2.2320000000000002</v>
      </c>
      <c r="DA2683">
        <v>2.2469999999999999</v>
      </c>
      <c r="DB2683">
        <v>11165.35</v>
      </c>
      <c r="DC2683">
        <v>10763.27</v>
      </c>
      <c r="DD2683">
        <v>10049.65</v>
      </c>
    </row>
    <row r="2684" spans="1:108">
      <c r="A2684" s="2">
        <v>42241</v>
      </c>
      <c r="B2684">
        <v>109.5</v>
      </c>
      <c r="C2684">
        <v>-0.02</v>
      </c>
      <c r="D2684">
        <v>-0.01</v>
      </c>
      <c r="E2684">
        <v>109.501</v>
      </c>
      <c r="F2684">
        <v>109.501</v>
      </c>
      <c r="G2684">
        <v>-0.01</v>
      </c>
      <c r="H2684">
        <v>0.01</v>
      </c>
      <c r="I2684">
        <v>1.7370000000000001</v>
      </c>
      <c r="J2684">
        <v>2.8077000000000001</v>
      </c>
      <c r="K2684">
        <v>109.511</v>
      </c>
      <c r="L2684">
        <v>1.7330000000000001</v>
      </c>
      <c r="M2684" t="s">
        <v>113</v>
      </c>
      <c r="N2684" t="s">
        <v>111</v>
      </c>
      <c r="O2684" t="s">
        <v>112</v>
      </c>
      <c r="P2684">
        <v>1.645</v>
      </c>
      <c r="Q2684">
        <v>1.68</v>
      </c>
      <c r="R2684">
        <v>1.8720000000000001</v>
      </c>
      <c r="S2684">
        <v>10251.26</v>
      </c>
      <c r="T2684">
        <v>10113</v>
      </c>
      <c r="U2684">
        <v>10146.73</v>
      </c>
      <c r="V2684">
        <v>1.645</v>
      </c>
      <c r="W2684">
        <v>1.68</v>
      </c>
      <c r="X2684">
        <v>1.8720000000000001</v>
      </c>
      <c r="Y2684">
        <v>10251.26</v>
      </c>
      <c r="Z2684">
        <v>10113</v>
      </c>
      <c r="AA2684">
        <v>10146.73</v>
      </c>
      <c r="AB2684" s="2">
        <v>42241</v>
      </c>
      <c r="AC2684">
        <v>124.95</v>
      </c>
      <c r="AD2684">
        <v>0</v>
      </c>
      <c r="AE2684">
        <v>-0.04</v>
      </c>
      <c r="AF2684">
        <v>124.97</v>
      </c>
      <c r="AG2684">
        <v>124.98099999999999</v>
      </c>
      <c r="AH2684">
        <v>0.04</v>
      </c>
      <c r="AI2684">
        <v>-0.04</v>
      </c>
      <c r="AJ2684">
        <v>2.206</v>
      </c>
      <c r="AK2684">
        <v>8.1480999999999995</v>
      </c>
      <c r="AL2684">
        <v>124.994</v>
      </c>
      <c r="AM2684">
        <v>2.202</v>
      </c>
      <c r="AN2684" t="s">
        <v>65</v>
      </c>
      <c r="AO2684" t="s">
        <v>64</v>
      </c>
      <c r="AP2684" t="s">
        <v>63</v>
      </c>
      <c r="AQ2684">
        <v>2.1749999999999998</v>
      </c>
      <c r="AR2684">
        <v>2.202</v>
      </c>
      <c r="AS2684">
        <v>2.2200000000000002</v>
      </c>
      <c r="AT2684">
        <v>11187.63</v>
      </c>
      <c r="AU2684">
        <v>10787.96</v>
      </c>
      <c r="AV2684">
        <v>10072.69</v>
      </c>
      <c r="AW2684">
        <v>2.1749999999999998</v>
      </c>
      <c r="AX2684">
        <v>2.202</v>
      </c>
      <c r="AY2684">
        <v>2.2189999999999999</v>
      </c>
      <c r="AZ2684">
        <v>11187.63</v>
      </c>
      <c r="BA2684">
        <v>10787.96</v>
      </c>
      <c r="BB2684">
        <v>10073.57</v>
      </c>
      <c r="BC2684" s="2">
        <v>42241</v>
      </c>
      <c r="BD2684">
        <v>109.5</v>
      </c>
      <c r="BE2684">
        <v>-0.02</v>
      </c>
      <c r="BF2684">
        <v>-0.01</v>
      </c>
      <c r="BG2684">
        <v>109.501</v>
      </c>
      <c r="BH2684">
        <v>109.501</v>
      </c>
      <c r="BI2684">
        <v>-0.01</v>
      </c>
      <c r="BJ2684">
        <v>0.01</v>
      </c>
      <c r="BK2684">
        <v>1.7370000000000001</v>
      </c>
      <c r="BL2684">
        <v>2.8077000000000001</v>
      </c>
      <c r="BM2684">
        <v>109.511</v>
      </c>
      <c r="BN2684">
        <v>1.7330000000000001</v>
      </c>
      <c r="BO2684" t="s">
        <v>113</v>
      </c>
      <c r="BP2684" t="s">
        <v>111</v>
      </c>
      <c r="BQ2684" t="s">
        <v>112</v>
      </c>
      <c r="BR2684">
        <v>1.645</v>
      </c>
      <c r="BS2684">
        <v>1.68</v>
      </c>
      <c r="BT2684">
        <v>1.8720000000000001</v>
      </c>
      <c r="BU2684">
        <v>10251.26</v>
      </c>
      <c r="BV2684">
        <v>10113</v>
      </c>
      <c r="BW2684">
        <v>10146.73</v>
      </c>
      <c r="BX2684">
        <v>1.645</v>
      </c>
      <c r="BY2684">
        <v>1.68</v>
      </c>
      <c r="BZ2684">
        <v>1.8720000000000001</v>
      </c>
      <c r="CA2684">
        <v>10251.26</v>
      </c>
      <c r="CB2684">
        <v>10113</v>
      </c>
      <c r="CC2684">
        <v>10146.73</v>
      </c>
      <c r="CD2684" s="2">
        <v>42241</v>
      </c>
      <c r="CE2684">
        <v>124.95</v>
      </c>
      <c r="CF2684">
        <v>0</v>
      </c>
      <c r="CG2684">
        <v>-0.04</v>
      </c>
      <c r="CH2684">
        <v>124.97</v>
      </c>
      <c r="CI2684">
        <v>124.98099999999999</v>
      </c>
      <c r="CJ2684">
        <v>0.04</v>
      </c>
      <c r="CK2684">
        <v>-0.04</v>
      </c>
      <c r="CL2684">
        <v>2.206</v>
      </c>
      <c r="CM2684">
        <v>8.1480999999999995</v>
      </c>
      <c r="CN2684">
        <v>124.994</v>
      </c>
      <c r="CO2684">
        <v>2.202</v>
      </c>
      <c r="CP2684" t="s">
        <v>65</v>
      </c>
      <c r="CQ2684" t="s">
        <v>64</v>
      </c>
      <c r="CR2684" t="s">
        <v>63</v>
      </c>
      <c r="CS2684">
        <v>2.1749999999999998</v>
      </c>
      <c r="CT2684">
        <v>2.202</v>
      </c>
      <c r="CU2684">
        <v>2.2200000000000002</v>
      </c>
      <c r="CV2684">
        <v>11187.63</v>
      </c>
      <c r="CW2684">
        <v>10787.96</v>
      </c>
      <c r="CX2684">
        <v>10072.69</v>
      </c>
      <c r="CY2684">
        <v>2.1749999999999998</v>
      </c>
      <c r="CZ2684">
        <v>2.202</v>
      </c>
      <c r="DA2684">
        <v>2.2189999999999999</v>
      </c>
      <c r="DB2684">
        <v>11187.63</v>
      </c>
      <c r="DC2684">
        <v>10787.96</v>
      </c>
      <c r="DD2684">
        <v>10073.57</v>
      </c>
    </row>
    <row r="2685" spans="1:108">
      <c r="A2685" s="2">
        <v>42240</v>
      </c>
      <c r="B2685">
        <v>109.55</v>
      </c>
      <c r="C2685">
        <v>0</v>
      </c>
      <c r="D2685">
        <v>-0.01</v>
      </c>
      <c r="E2685">
        <v>109.544</v>
      </c>
      <c r="F2685">
        <v>109.544</v>
      </c>
      <c r="G2685">
        <v>0.01</v>
      </c>
      <c r="H2685">
        <v>-0.01</v>
      </c>
      <c r="I2685">
        <v>1.7210000000000001</v>
      </c>
      <c r="J2685">
        <v>2.8081</v>
      </c>
      <c r="K2685">
        <v>109.56</v>
      </c>
      <c r="L2685">
        <v>1.7170000000000001</v>
      </c>
      <c r="M2685" t="s">
        <v>113</v>
      </c>
      <c r="N2685" t="s">
        <v>111</v>
      </c>
      <c r="O2685" t="s">
        <v>112</v>
      </c>
      <c r="P2685">
        <v>1.637</v>
      </c>
      <c r="Q2685">
        <v>1.67</v>
      </c>
      <c r="R2685">
        <v>1.847</v>
      </c>
      <c r="S2685">
        <v>10252.23</v>
      </c>
      <c r="T2685">
        <v>10114.799999999999</v>
      </c>
      <c r="U2685">
        <v>10157.1</v>
      </c>
      <c r="V2685">
        <v>1.637</v>
      </c>
      <c r="W2685">
        <v>1.67</v>
      </c>
      <c r="X2685">
        <v>1.847</v>
      </c>
      <c r="Y2685">
        <v>10252.23</v>
      </c>
      <c r="Z2685">
        <v>10114.799999999999</v>
      </c>
      <c r="AA2685">
        <v>10157.1</v>
      </c>
      <c r="AB2685" s="2">
        <v>42240</v>
      </c>
      <c r="AC2685">
        <v>125.2</v>
      </c>
      <c r="AD2685">
        <v>0.04</v>
      </c>
      <c r="AE2685">
        <v>-0.06</v>
      </c>
      <c r="AF2685">
        <v>125.28700000000001</v>
      </c>
      <c r="AG2685">
        <v>125.28700000000001</v>
      </c>
      <c r="AH2685">
        <v>0.1</v>
      </c>
      <c r="AI2685">
        <v>-0.1</v>
      </c>
      <c r="AJ2685">
        <v>2.181</v>
      </c>
      <c r="AK2685">
        <v>8.1518999999999995</v>
      </c>
      <c r="AL2685">
        <v>125.256</v>
      </c>
      <c r="AM2685">
        <v>2.1760000000000002</v>
      </c>
      <c r="AN2685" t="s">
        <v>65</v>
      </c>
      <c r="AO2685" t="s">
        <v>64</v>
      </c>
      <c r="AP2685" t="s">
        <v>63</v>
      </c>
      <c r="AQ2685">
        <v>2.145</v>
      </c>
      <c r="AR2685">
        <v>2.173</v>
      </c>
      <c r="AS2685">
        <v>2.1880000000000002</v>
      </c>
      <c r="AT2685">
        <v>11211.63</v>
      </c>
      <c r="AU2685">
        <v>10811.88</v>
      </c>
      <c r="AV2685">
        <v>10100.209999999999</v>
      </c>
      <c r="AW2685">
        <v>2.145</v>
      </c>
      <c r="AX2685">
        <v>2.1720000000000002</v>
      </c>
      <c r="AY2685">
        <v>2.1869999999999998</v>
      </c>
      <c r="AZ2685">
        <v>11211.63</v>
      </c>
      <c r="BA2685">
        <v>10812.73</v>
      </c>
      <c r="BB2685">
        <v>10101.09</v>
      </c>
      <c r="BC2685" s="2">
        <v>42240</v>
      </c>
      <c r="BD2685">
        <v>109.55</v>
      </c>
      <c r="BE2685">
        <v>0</v>
      </c>
      <c r="BF2685">
        <v>-0.01</v>
      </c>
      <c r="BG2685">
        <v>109.544</v>
      </c>
      <c r="BH2685">
        <v>109.544</v>
      </c>
      <c r="BI2685">
        <v>0.01</v>
      </c>
      <c r="BJ2685">
        <v>-0.01</v>
      </c>
      <c r="BK2685">
        <v>1.7210000000000001</v>
      </c>
      <c r="BL2685">
        <v>2.8081</v>
      </c>
      <c r="BM2685">
        <v>109.56</v>
      </c>
      <c r="BN2685">
        <v>1.7170000000000001</v>
      </c>
      <c r="BO2685" t="s">
        <v>113</v>
      </c>
      <c r="BP2685" t="s">
        <v>111</v>
      </c>
      <c r="BQ2685" t="s">
        <v>112</v>
      </c>
      <c r="BR2685">
        <v>1.637</v>
      </c>
      <c r="BS2685">
        <v>1.67</v>
      </c>
      <c r="BT2685">
        <v>1.847</v>
      </c>
      <c r="BU2685">
        <v>10252.23</v>
      </c>
      <c r="BV2685">
        <v>10114.799999999999</v>
      </c>
      <c r="BW2685">
        <v>10157.1</v>
      </c>
      <c r="BX2685">
        <v>1.637</v>
      </c>
      <c r="BY2685">
        <v>1.67</v>
      </c>
      <c r="BZ2685">
        <v>1.847</v>
      </c>
      <c r="CA2685">
        <v>10252.23</v>
      </c>
      <c r="CB2685">
        <v>10114.799999999999</v>
      </c>
      <c r="CC2685">
        <v>10157.1</v>
      </c>
      <c r="CD2685" s="2">
        <v>42240</v>
      </c>
      <c r="CE2685">
        <v>125.2</v>
      </c>
      <c r="CF2685">
        <v>0.04</v>
      </c>
      <c r="CG2685">
        <v>-0.06</v>
      </c>
      <c r="CH2685">
        <v>125.28700000000001</v>
      </c>
      <c r="CI2685">
        <v>125.28700000000001</v>
      </c>
      <c r="CJ2685">
        <v>0.1</v>
      </c>
      <c r="CK2685">
        <v>-0.1</v>
      </c>
      <c r="CL2685">
        <v>2.181</v>
      </c>
      <c r="CM2685">
        <v>8.1518999999999995</v>
      </c>
      <c r="CN2685">
        <v>125.256</v>
      </c>
      <c r="CO2685">
        <v>2.1760000000000002</v>
      </c>
      <c r="CP2685" t="s">
        <v>65</v>
      </c>
      <c r="CQ2685" t="s">
        <v>64</v>
      </c>
      <c r="CR2685" t="s">
        <v>63</v>
      </c>
      <c r="CS2685">
        <v>2.145</v>
      </c>
      <c r="CT2685">
        <v>2.173</v>
      </c>
      <c r="CU2685">
        <v>2.1880000000000002</v>
      </c>
      <c r="CV2685">
        <v>11211.63</v>
      </c>
      <c r="CW2685">
        <v>10811.88</v>
      </c>
      <c r="CX2685">
        <v>10100.209999999999</v>
      </c>
      <c r="CY2685">
        <v>2.145</v>
      </c>
      <c r="CZ2685">
        <v>2.1720000000000002</v>
      </c>
      <c r="DA2685">
        <v>2.1869999999999998</v>
      </c>
      <c r="DB2685">
        <v>11211.63</v>
      </c>
      <c r="DC2685">
        <v>10812.73</v>
      </c>
      <c r="DD2685">
        <v>10101.09</v>
      </c>
    </row>
    <row r="2686" spans="1:108">
      <c r="A2686" s="2">
        <v>42237</v>
      </c>
      <c r="B2686">
        <v>109.49</v>
      </c>
      <c r="C2686">
        <v>-0.02</v>
      </c>
      <c r="D2686">
        <v>-0.01</v>
      </c>
      <c r="E2686">
        <v>109.486</v>
      </c>
      <c r="F2686">
        <v>109.486</v>
      </c>
      <c r="G2686">
        <v>-0.01</v>
      </c>
      <c r="H2686">
        <v>0.01</v>
      </c>
      <c r="I2686">
        <v>1.74</v>
      </c>
      <c r="J2686">
        <v>2.8075999999999999</v>
      </c>
      <c r="K2686">
        <v>109.502</v>
      </c>
      <c r="L2686">
        <v>1.736</v>
      </c>
      <c r="M2686" t="s">
        <v>113</v>
      </c>
      <c r="N2686" t="s">
        <v>111</v>
      </c>
      <c r="O2686" t="s">
        <v>112</v>
      </c>
      <c r="P2686">
        <v>1.647</v>
      </c>
      <c r="Q2686">
        <v>1.6819999999999999</v>
      </c>
      <c r="R2686">
        <v>1.88</v>
      </c>
      <c r="S2686">
        <v>10249.06</v>
      </c>
      <c r="T2686">
        <v>10110.700000000001</v>
      </c>
      <c r="U2686">
        <v>10141.18</v>
      </c>
      <c r="V2686">
        <v>1.647</v>
      </c>
      <c r="W2686">
        <v>1.6819999999999999</v>
      </c>
      <c r="X2686">
        <v>1.88</v>
      </c>
      <c r="Y2686">
        <v>10249.06</v>
      </c>
      <c r="Z2686">
        <v>10110.700000000001</v>
      </c>
      <c r="AA2686">
        <v>10141.18</v>
      </c>
      <c r="AB2686" s="2">
        <v>42237</v>
      </c>
      <c r="AC2686">
        <v>124.64</v>
      </c>
      <c r="AD2686">
        <v>-0.1</v>
      </c>
      <c r="AE2686">
        <v>-0.06</v>
      </c>
      <c r="AF2686">
        <v>124.625</v>
      </c>
      <c r="AG2686">
        <v>124.625</v>
      </c>
      <c r="AH2686">
        <v>-0.04</v>
      </c>
      <c r="AI2686">
        <v>0.04</v>
      </c>
      <c r="AJ2686">
        <v>2.2370000000000001</v>
      </c>
      <c r="AK2686">
        <v>8.1433</v>
      </c>
      <c r="AL2686">
        <v>124.699</v>
      </c>
      <c r="AM2686">
        <v>2.2309999999999999</v>
      </c>
      <c r="AN2686" t="s">
        <v>65</v>
      </c>
      <c r="AO2686" t="s">
        <v>64</v>
      </c>
      <c r="AP2686" t="s">
        <v>63</v>
      </c>
      <c r="AQ2686">
        <v>2.2069999999999999</v>
      </c>
      <c r="AR2686">
        <v>2.2370000000000001</v>
      </c>
      <c r="AS2686">
        <v>2.2519999999999998</v>
      </c>
      <c r="AT2686">
        <v>11158.74</v>
      </c>
      <c r="AU2686">
        <v>10755.79</v>
      </c>
      <c r="AV2686">
        <v>10042.209999999999</v>
      </c>
      <c r="AW2686">
        <v>2.2069999999999999</v>
      </c>
      <c r="AX2686">
        <v>2.2370000000000001</v>
      </c>
      <c r="AY2686">
        <v>2.2519999999999998</v>
      </c>
      <c r="AZ2686">
        <v>11158.74</v>
      </c>
      <c r="BA2686">
        <v>10755.79</v>
      </c>
      <c r="BB2686">
        <v>10042.209999999999</v>
      </c>
      <c r="BC2686" s="2">
        <v>42237</v>
      </c>
      <c r="BD2686">
        <v>109.49</v>
      </c>
      <c r="BE2686">
        <v>-0.02</v>
      </c>
      <c r="BF2686">
        <v>-0.01</v>
      </c>
      <c r="BG2686">
        <v>109.486</v>
      </c>
      <c r="BH2686">
        <v>109.486</v>
      </c>
      <c r="BI2686">
        <v>-0.01</v>
      </c>
      <c r="BJ2686">
        <v>0.01</v>
      </c>
      <c r="BK2686">
        <v>1.74</v>
      </c>
      <c r="BL2686">
        <v>2.8075999999999999</v>
      </c>
      <c r="BM2686">
        <v>109.502</v>
      </c>
      <c r="BN2686">
        <v>1.736</v>
      </c>
      <c r="BO2686" t="s">
        <v>113</v>
      </c>
      <c r="BP2686" t="s">
        <v>111</v>
      </c>
      <c r="BQ2686" t="s">
        <v>112</v>
      </c>
      <c r="BR2686">
        <v>1.647</v>
      </c>
      <c r="BS2686">
        <v>1.6819999999999999</v>
      </c>
      <c r="BT2686">
        <v>1.88</v>
      </c>
      <c r="BU2686">
        <v>10249.06</v>
      </c>
      <c r="BV2686">
        <v>10110.700000000001</v>
      </c>
      <c r="BW2686">
        <v>10141.18</v>
      </c>
      <c r="BX2686">
        <v>1.647</v>
      </c>
      <c r="BY2686">
        <v>1.6819999999999999</v>
      </c>
      <c r="BZ2686">
        <v>1.88</v>
      </c>
      <c r="CA2686">
        <v>10249.06</v>
      </c>
      <c r="CB2686">
        <v>10110.700000000001</v>
      </c>
      <c r="CC2686">
        <v>10141.18</v>
      </c>
      <c r="CD2686" s="2">
        <v>42237</v>
      </c>
      <c r="CE2686">
        <v>124.64</v>
      </c>
      <c r="CF2686">
        <v>-0.1</v>
      </c>
      <c r="CG2686">
        <v>-0.06</v>
      </c>
      <c r="CH2686">
        <v>124.625</v>
      </c>
      <c r="CI2686">
        <v>124.625</v>
      </c>
      <c r="CJ2686">
        <v>-0.04</v>
      </c>
      <c r="CK2686">
        <v>0.04</v>
      </c>
      <c r="CL2686">
        <v>2.2370000000000001</v>
      </c>
      <c r="CM2686">
        <v>8.1433</v>
      </c>
      <c r="CN2686">
        <v>124.699</v>
      </c>
      <c r="CO2686">
        <v>2.2309999999999999</v>
      </c>
      <c r="CP2686" t="s">
        <v>65</v>
      </c>
      <c r="CQ2686" t="s">
        <v>64</v>
      </c>
      <c r="CR2686" t="s">
        <v>63</v>
      </c>
      <c r="CS2686">
        <v>2.2069999999999999</v>
      </c>
      <c r="CT2686">
        <v>2.2370000000000001</v>
      </c>
      <c r="CU2686">
        <v>2.2519999999999998</v>
      </c>
      <c r="CV2686">
        <v>11158.74</v>
      </c>
      <c r="CW2686">
        <v>10755.79</v>
      </c>
      <c r="CX2686">
        <v>10042.209999999999</v>
      </c>
      <c r="CY2686">
        <v>2.2069999999999999</v>
      </c>
      <c r="CZ2686">
        <v>2.2370000000000001</v>
      </c>
      <c r="DA2686">
        <v>2.2519999999999998</v>
      </c>
      <c r="DB2686">
        <v>11158.74</v>
      </c>
      <c r="DC2686">
        <v>10755.79</v>
      </c>
      <c r="DD2686">
        <v>10042.209999999999</v>
      </c>
    </row>
    <row r="2687" spans="1:108">
      <c r="A2687" s="2">
        <v>42236</v>
      </c>
      <c r="B2687">
        <v>109.46</v>
      </c>
      <c r="C2687">
        <v>0</v>
      </c>
      <c r="D2687">
        <v>-0.01</v>
      </c>
      <c r="E2687">
        <v>109.455</v>
      </c>
      <c r="F2687">
        <v>109.455</v>
      </c>
      <c r="G2687">
        <v>0.01</v>
      </c>
      <c r="H2687">
        <v>-0.01</v>
      </c>
      <c r="I2687">
        <v>1.75</v>
      </c>
      <c r="J2687">
        <v>2.8075999999999999</v>
      </c>
      <c r="K2687">
        <v>109.47499999999999</v>
      </c>
      <c r="L2687">
        <v>1.7450000000000001</v>
      </c>
      <c r="M2687" t="s">
        <v>113</v>
      </c>
      <c r="N2687" t="s">
        <v>111</v>
      </c>
      <c r="O2687" t="s">
        <v>112</v>
      </c>
      <c r="P2687">
        <v>1.65</v>
      </c>
      <c r="Q2687">
        <v>1.6850000000000001</v>
      </c>
      <c r="R2687">
        <v>1.9019999999999999</v>
      </c>
      <c r="S2687">
        <v>10248.07</v>
      </c>
      <c r="T2687">
        <v>10109.56</v>
      </c>
      <c r="U2687">
        <v>10131.07</v>
      </c>
      <c r="V2687">
        <v>1.65</v>
      </c>
      <c r="W2687">
        <v>1.6850000000000001</v>
      </c>
      <c r="X2687">
        <v>1.9019999999999999</v>
      </c>
      <c r="Y2687">
        <v>10248.07</v>
      </c>
      <c r="Z2687">
        <v>10109.56</v>
      </c>
      <c r="AA2687">
        <v>10131.07</v>
      </c>
      <c r="AB2687" s="2">
        <v>42236</v>
      </c>
      <c r="AC2687">
        <v>124.36</v>
      </c>
      <c r="AD2687">
        <v>-0.01</v>
      </c>
      <c r="AE2687">
        <v>-7.0000000000000007E-2</v>
      </c>
      <c r="AF2687">
        <v>124.392</v>
      </c>
      <c r="AG2687">
        <v>124.392</v>
      </c>
      <c r="AH2687">
        <v>0.06</v>
      </c>
      <c r="AI2687">
        <v>-0.06</v>
      </c>
      <c r="AJ2687">
        <v>2.2639999999999998</v>
      </c>
      <c r="AK2687">
        <v>8.1410999999999998</v>
      </c>
      <c r="AL2687">
        <v>124.429</v>
      </c>
      <c r="AM2687">
        <v>2.2570000000000001</v>
      </c>
      <c r="AN2687" t="s">
        <v>65</v>
      </c>
      <c r="AO2687" t="s">
        <v>64</v>
      </c>
      <c r="AP2687" t="s">
        <v>63</v>
      </c>
      <c r="AQ2687">
        <v>2.23</v>
      </c>
      <c r="AR2687">
        <v>2.2599999999999998</v>
      </c>
      <c r="AS2687">
        <v>2.2749999999999999</v>
      </c>
      <c r="AT2687">
        <v>11139.23</v>
      </c>
      <c r="AU2687">
        <v>10735.74</v>
      </c>
      <c r="AV2687">
        <v>10021.48</v>
      </c>
      <c r="AW2687">
        <v>2.23</v>
      </c>
      <c r="AX2687">
        <v>2.2599999999999998</v>
      </c>
      <c r="AY2687">
        <v>2.2749999999999999</v>
      </c>
      <c r="AZ2687">
        <v>11139.23</v>
      </c>
      <c r="BA2687">
        <v>10735.74</v>
      </c>
      <c r="BB2687">
        <v>10021.48</v>
      </c>
      <c r="BC2687" s="2">
        <v>42236</v>
      </c>
      <c r="BD2687">
        <v>109.46</v>
      </c>
      <c r="BE2687">
        <v>0</v>
      </c>
      <c r="BF2687">
        <v>-0.01</v>
      </c>
      <c r="BG2687">
        <v>109.455</v>
      </c>
      <c r="BH2687">
        <v>109.455</v>
      </c>
      <c r="BI2687">
        <v>0.01</v>
      </c>
      <c r="BJ2687">
        <v>-0.01</v>
      </c>
      <c r="BK2687">
        <v>1.75</v>
      </c>
      <c r="BL2687">
        <v>2.8075999999999999</v>
      </c>
      <c r="BM2687">
        <v>109.47499999999999</v>
      </c>
      <c r="BN2687">
        <v>1.7450000000000001</v>
      </c>
      <c r="BO2687" t="s">
        <v>113</v>
      </c>
      <c r="BP2687" t="s">
        <v>111</v>
      </c>
      <c r="BQ2687" t="s">
        <v>112</v>
      </c>
      <c r="BR2687">
        <v>1.65</v>
      </c>
      <c r="BS2687">
        <v>1.6850000000000001</v>
      </c>
      <c r="BT2687">
        <v>1.9019999999999999</v>
      </c>
      <c r="BU2687">
        <v>10248.07</v>
      </c>
      <c r="BV2687">
        <v>10109.56</v>
      </c>
      <c r="BW2687">
        <v>10131.07</v>
      </c>
      <c r="BX2687">
        <v>1.65</v>
      </c>
      <c r="BY2687">
        <v>1.6850000000000001</v>
      </c>
      <c r="BZ2687">
        <v>1.9019999999999999</v>
      </c>
      <c r="CA2687">
        <v>10248.07</v>
      </c>
      <c r="CB2687">
        <v>10109.56</v>
      </c>
      <c r="CC2687">
        <v>10131.07</v>
      </c>
      <c r="CD2687" s="2">
        <v>42236</v>
      </c>
      <c r="CE2687">
        <v>124.36</v>
      </c>
      <c r="CF2687">
        <v>-0.01</v>
      </c>
      <c r="CG2687">
        <v>-7.0000000000000007E-2</v>
      </c>
      <c r="CH2687">
        <v>124.392</v>
      </c>
      <c r="CI2687">
        <v>124.392</v>
      </c>
      <c r="CJ2687">
        <v>0.06</v>
      </c>
      <c r="CK2687">
        <v>-0.06</v>
      </c>
      <c r="CL2687">
        <v>2.2639999999999998</v>
      </c>
      <c r="CM2687">
        <v>8.1410999999999998</v>
      </c>
      <c r="CN2687">
        <v>124.429</v>
      </c>
      <c r="CO2687">
        <v>2.2570000000000001</v>
      </c>
      <c r="CP2687" t="s">
        <v>65</v>
      </c>
      <c r="CQ2687" t="s">
        <v>64</v>
      </c>
      <c r="CR2687" t="s">
        <v>63</v>
      </c>
      <c r="CS2687">
        <v>2.23</v>
      </c>
      <c r="CT2687">
        <v>2.2599999999999998</v>
      </c>
      <c r="CU2687">
        <v>2.2749999999999999</v>
      </c>
      <c r="CV2687">
        <v>11139.23</v>
      </c>
      <c r="CW2687">
        <v>10735.74</v>
      </c>
      <c r="CX2687">
        <v>10021.48</v>
      </c>
      <c r="CY2687">
        <v>2.23</v>
      </c>
      <c r="CZ2687">
        <v>2.2599999999999998</v>
      </c>
      <c r="DA2687">
        <v>2.2749999999999999</v>
      </c>
      <c r="DB2687">
        <v>11139.23</v>
      </c>
      <c r="DC2687">
        <v>10735.74</v>
      </c>
      <c r="DD2687">
        <v>10021.48</v>
      </c>
    </row>
    <row r="2688" spans="1:108">
      <c r="A2688" s="2">
        <v>42235</v>
      </c>
      <c r="B2688">
        <v>109.39</v>
      </c>
      <c r="C2688">
        <v>-0.04</v>
      </c>
      <c r="D2688">
        <v>-0.02</v>
      </c>
      <c r="E2688">
        <v>109.39400000000001</v>
      </c>
      <c r="F2688">
        <v>109.39400000000001</v>
      </c>
      <c r="G2688">
        <v>-0.02</v>
      </c>
      <c r="H2688">
        <v>0.02</v>
      </c>
      <c r="I2688">
        <v>1.7709999999999999</v>
      </c>
      <c r="J2688">
        <v>2.8069999999999999</v>
      </c>
      <c r="K2688">
        <v>109.41200000000001</v>
      </c>
      <c r="L2688">
        <v>1.7649999999999999</v>
      </c>
      <c r="M2688" t="s">
        <v>113</v>
      </c>
      <c r="N2688" t="s">
        <v>111</v>
      </c>
      <c r="O2688" t="s">
        <v>112</v>
      </c>
      <c r="P2688">
        <v>1.66</v>
      </c>
      <c r="Q2688">
        <v>1.7</v>
      </c>
      <c r="R2688">
        <v>1.9370000000000001</v>
      </c>
      <c r="S2688">
        <v>10245.81</v>
      </c>
      <c r="T2688">
        <v>10105.700000000001</v>
      </c>
      <c r="U2688">
        <v>10115.31</v>
      </c>
      <c r="V2688">
        <v>1.66</v>
      </c>
      <c r="W2688">
        <v>1.7</v>
      </c>
      <c r="X2688">
        <v>1.9370000000000001</v>
      </c>
      <c r="Y2688">
        <v>10245.81</v>
      </c>
      <c r="Z2688">
        <v>10105.700000000001</v>
      </c>
      <c r="AA2688">
        <v>10115.31</v>
      </c>
      <c r="AB2688" s="2">
        <v>42235</v>
      </c>
      <c r="AC2688">
        <v>124.07</v>
      </c>
      <c r="AD2688">
        <v>-7.0000000000000007E-2</v>
      </c>
      <c r="AE2688">
        <v>-7.0000000000000007E-2</v>
      </c>
      <c r="AF2688">
        <v>124.05800000000001</v>
      </c>
      <c r="AG2688">
        <v>124.05800000000001</v>
      </c>
      <c r="AH2688">
        <v>0</v>
      </c>
      <c r="AI2688">
        <v>0</v>
      </c>
      <c r="AJ2688">
        <v>2.2930000000000001</v>
      </c>
      <c r="AK2688">
        <v>8.1367999999999991</v>
      </c>
      <c r="AL2688">
        <v>124.13500000000001</v>
      </c>
      <c r="AM2688">
        <v>2.286</v>
      </c>
      <c r="AN2688" t="s">
        <v>65</v>
      </c>
      <c r="AO2688" t="s">
        <v>64</v>
      </c>
      <c r="AP2688" t="s">
        <v>63</v>
      </c>
      <c r="AQ2688">
        <v>2.262</v>
      </c>
      <c r="AR2688">
        <v>2.2919999999999998</v>
      </c>
      <c r="AS2688">
        <v>2.3069999999999999</v>
      </c>
      <c r="AT2688">
        <v>11112.41</v>
      </c>
      <c r="AU2688">
        <v>10708.15</v>
      </c>
      <c r="AV2688">
        <v>9992.94</v>
      </c>
      <c r="AW2688">
        <v>2.262</v>
      </c>
      <c r="AX2688">
        <v>2.2919999999999998</v>
      </c>
      <c r="AY2688">
        <v>2.3069999999999999</v>
      </c>
      <c r="AZ2688">
        <v>11112.41</v>
      </c>
      <c r="BA2688">
        <v>10708.15</v>
      </c>
      <c r="BB2688">
        <v>9992.94</v>
      </c>
      <c r="BC2688" s="2">
        <v>42235</v>
      </c>
      <c r="BD2688">
        <v>109.39</v>
      </c>
      <c r="BE2688">
        <v>-0.04</v>
      </c>
      <c r="BF2688">
        <v>-0.02</v>
      </c>
      <c r="BG2688">
        <v>109.39400000000001</v>
      </c>
      <c r="BH2688">
        <v>109.39400000000001</v>
      </c>
      <c r="BI2688">
        <v>-0.02</v>
      </c>
      <c r="BJ2688">
        <v>0.02</v>
      </c>
      <c r="BK2688">
        <v>1.7709999999999999</v>
      </c>
      <c r="BL2688">
        <v>2.8069999999999999</v>
      </c>
      <c r="BM2688">
        <v>109.41200000000001</v>
      </c>
      <c r="BN2688">
        <v>1.7649999999999999</v>
      </c>
      <c r="BO2688" t="s">
        <v>113</v>
      </c>
      <c r="BP2688" t="s">
        <v>111</v>
      </c>
      <c r="BQ2688" t="s">
        <v>112</v>
      </c>
      <c r="BR2688">
        <v>1.66</v>
      </c>
      <c r="BS2688">
        <v>1.7</v>
      </c>
      <c r="BT2688">
        <v>1.9370000000000001</v>
      </c>
      <c r="BU2688">
        <v>10245.81</v>
      </c>
      <c r="BV2688">
        <v>10105.700000000001</v>
      </c>
      <c r="BW2688">
        <v>10115.31</v>
      </c>
      <c r="BX2688">
        <v>1.66</v>
      </c>
      <c r="BY2688">
        <v>1.7</v>
      </c>
      <c r="BZ2688">
        <v>1.9370000000000001</v>
      </c>
      <c r="CA2688">
        <v>10245.81</v>
      </c>
      <c r="CB2688">
        <v>10105.700000000001</v>
      </c>
      <c r="CC2688">
        <v>10115.31</v>
      </c>
      <c r="CD2688" s="2">
        <v>42235</v>
      </c>
      <c r="CE2688">
        <v>124.07</v>
      </c>
      <c r="CF2688">
        <v>-7.0000000000000007E-2</v>
      </c>
      <c r="CG2688">
        <v>-7.0000000000000007E-2</v>
      </c>
      <c r="CH2688">
        <v>124.05800000000001</v>
      </c>
      <c r="CI2688">
        <v>124.05800000000001</v>
      </c>
      <c r="CJ2688">
        <v>0</v>
      </c>
      <c r="CK2688">
        <v>0</v>
      </c>
      <c r="CL2688">
        <v>2.2930000000000001</v>
      </c>
      <c r="CM2688">
        <v>8.1367999999999991</v>
      </c>
      <c r="CN2688">
        <v>124.13500000000001</v>
      </c>
      <c r="CO2688">
        <v>2.286</v>
      </c>
      <c r="CP2688" t="s">
        <v>65</v>
      </c>
      <c r="CQ2688" t="s">
        <v>64</v>
      </c>
      <c r="CR2688" t="s">
        <v>63</v>
      </c>
      <c r="CS2688">
        <v>2.262</v>
      </c>
      <c r="CT2688">
        <v>2.2919999999999998</v>
      </c>
      <c r="CU2688">
        <v>2.3069999999999999</v>
      </c>
      <c r="CV2688">
        <v>11112.41</v>
      </c>
      <c r="CW2688">
        <v>10708.15</v>
      </c>
      <c r="CX2688">
        <v>9992.94</v>
      </c>
      <c r="CY2688">
        <v>2.262</v>
      </c>
      <c r="CZ2688">
        <v>2.2919999999999998</v>
      </c>
      <c r="DA2688">
        <v>2.3069999999999999</v>
      </c>
      <c r="DB2688">
        <v>11112.41</v>
      </c>
      <c r="DC2688">
        <v>10708.15</v>
      </c>
      <c r="DD2688">
        <v>9992.94</v>
      </c>
    </row>
    <row r="2689" spans="1:108">
      <c r="A2689" s="2">
        <v>42234</v>
      </c>
      <c r="B2689">
        <v>109.44</v>
      </c>
      <c r="C2689">
        <v>-0.04</v>
      </c>
      <c r="D2689">
        <v>-0.02</v>
      </c>
      <c r="E2689">
        <v>109.44</v>
      </c>
      <c r="F2689">
        <v>109.44</v>
      </c>
      <c r="G2689">
        <v>-0.02</v>
      </c>
      <c r="H2689">
        <v>0.02</v>
      </c>
      <c r="I2689">
        <v>1.756</v>
      </c>
      <c r="J2689">
        <v>2.8073000000000001</v>
      </c>
      <c r="K2689">
        <v>109.456</v>
      </c>
      <c r="L2689">
        <v>1.7509999999999999</v>
      </c>
      <c r="M2689" t="s">
        <v>113</v>
      </c>
      <c r="N2689" t="s">
        <v>111</v>
      </c>
      <c r="O2689" t="s">
        <v>112</v>
      </c>
      <c r="P2689">
        <v>1.647</v>
      </c>
      <c r="Q2689">
        <v>1.6859999999999999</v>
      </c>
      <c r="R2689">
        <v>1.92</v>
      </c>
      <c r="S2689">
        <v>10247.69</v>
      </c>
      <c r="T2689">
        <v>10108.41</v>
      </c>
      <c r="U2689">
        <v>10122.18</v>
      </c>
      <c r="V2689">
        <v>1.647</v>
      </c>
      <c r="W2689">
        <v>1.6859999999999999</v>
      </c>
      <c r="X2689">
        <v>1.92</v>
      </c>
      <c r="Y2689">
        <v>10247.69</v>
      </c>
      <c r="Z2689">
        <v>10108.41</v>
      </c>
      <c r="AA2689">
        <v>10122.18</v>
      </c>
      <c r="AB2689" s="2">
        <v>42234</v>
      </c>
      <c r="AC2689">
        <v>124.38</v>
      </c>
      <c r="AD2689">
        <v>-0.06</v>
      </c>
      <c r="AE2689">
        <v>-7.0000000000000007E-2</v>
      </c>
      <c r="AF2689">
        <v>124.392</v>
      </c>
      <c r="AG2689">
        <v>124.392</v>
      </c>
      <c r="AH2689">
        <v>0.01</v>
      </c>
      <c r="AI2689">
        <v>-0.01</v>
      </c>
      <c r="AJ2689">
        <v>2.262</v>
      </c>
      <c r="AK2689">
        <v>8.1408000000000005</v>
      </c>
      <c r="AL2689">
        <v>124.449</v>
      </c>
      <c r="AM2689">
        <v>2.2549999999999999</v>
      </c>
      <c r="AN2689" t="s">
        <v>65</v>
      </c>
      <c r="AO2689" t="s">
        <v>64</v>
      </c>
      <c r="AP2689" t="s">
        <v>63</v>
      </c>
      <c r="AQ2689">
        <v>2.23</v>
      </c>
      <c r="AR2689">
        <v>2.2599999999999998</v>
      </c>
      <c r="AS2689">
        <v>2.2719999999999998</v>
      </c>
      <c r="AT2689">
        <v>11137.89</v>
      </c>
      <c r="AU2689">
        <v>10734.42</v>
      </c>
      <c r="AV2689">
        <v>10022.86</v>
      </c>
      <c r="AW2689">
        <v>2.23</v>
      </c>
      <c r="AX2689">
        <v>2.2599999999999998</v>
      </c>
      <c r="AY2689">
        <v>2.2719999999999998</v>
      </c>
      <c r="AZ2689">
        <v>11137.89</v>
      </c>
      <c r="BA2689">
        <v>10734.42</v>
      </c>
      <c r="BB2689">
        <v>10022.86</v>
      </c>
      <c r="BC2689" s="2">
        <v>42234</v>
      </c>
      <c r="BD2689">
        <v>109.44</v>
      </c>
      <c r="BE2689">
        <v>-0.04</v>
      </c>
      <c r="BF2689">
        <v>-0.02</v>
      </c>
      <c r="BG2689">
        <v>109.44</v>
      </c>
      <c r="BH2689">
        <v>109.44</v>
      </c>
      <c r="BI2689">
        <v>-0.02</v>
      </c>
      <c r="BJ2689">
        <v>0.02</v>
      </c>
      <c r="BK2689">
        <v>1.756</v>
      </c>
      <c r="BL2689">
        <v>2.8073000000000001</v>
      </c>
      <c r="BM2689">
        <v>109.456</v>
      </c>
      <c r="BN2689">
        <v>1.7509999999999999</v>
      </c>
      <c r="BO2689" t="s">
        <v>113</v>
      </c>
      <c r="BP2689" t="s">
        <v>111</v>
      </c>
      <c r="BQ2689" t="s">
        <v>112</v>
      </c>
      <c r="BR2689">
        <v>1.647</v>
      </c>
      <c r="BS2689">
        <v>1.6859999999999999</v>
      </c>
      <c r="BT2689">
        <v>1.92</v>
      </c>
      <c r="BU2689">
        <v>10247.69</v>
      </c>
      <c r="BV2689">
        <v>10108.41</v>
      </c>
      <c r="BW2689">
        <v>10122.18</v>
      </c>
      <c r="BX2689">
        <v>1.647</v>
      </c>
      <c r="BY2689">
        <v>1.6859999999999999</v>
      </c>
      <c r="BZ2689">
        <v>1.92</v>
      </c>
      <c r="CA2689">
        <v>10247.69</v>
      </c>
      <c r="CB2689">
        <v>10108.41</v>
      </c>
      <c r="CC2689">
        <v>10122.18</v>
      </c>
      <c r="CD2689" s="2">
        <v>42234</v>
      </c>
      <c r="CE2689">
        <v>124.38</v>
      </c>
      <c r="CF2689">
        <v>-0.06</v>
      </c>
      <c r="CG2689">
        <v>-7.0000000000000007E-2</v>
      </c>
      <c r="CH2689">
        <v>124.392</v>
      </c>
      <c r="CI2689">
        <v>124.392</v>
      </c>
      <c r="CJ2689">
        <v>0.01</v>
      </c>
      <c r="CK2689">
        <v>-0.01</v>
      </c>
      <c r="CL2689">
        <v>2.262</v>
      </c>
      <c r="CM2689">
        <v>8.1408000000000005</v>
      </c>
      <c r="CN2689">
        <v>124.449</v>
      </c>
      <c r="CO2689">
        <v>2.2549999999999999</v>
      </c>
      <c r="CP2689" t="s">
        <v>65</v>
      </c>
      <c r="CQ2689" t="s">
        <v>64</v>
      </c>
      <c r="CR2689" t="s">
        <v>63</v>
      </c>
      <c r="CS2689">
        <v>2.23</v>
      </c>
      <c r="CT2689">
        <v>2.2599999999999998</v>
      </c>
      <c r="CU2689">
        <v>2.2719999999999998</v>
      </c>
      <c r="CV2689">
        <v>11137.89</v>
      </c>
      <c r="CW2689">
        <v>10734.42</v>
      </c>
      <c r="CX2689">
        <v>10022.86</v>
      </c>
      <c r="CY2689">
        <v>2.23</v>
      </c>
      <c r="CZ2689">
        <v>2.2599999999999998</v>
      </c>
      <c r="DA2689">
        <v>2.2719999999999998</v>
      </c>
      <c r="DB2689">
        <v>11137.89</v>
      </c>
      <c r="DC2689">
        <v>10734.42</v>
      </c>
      <c r="DD2689">
        <v>10022.86</v>
      </c>
    </row>
    <row r="2690" spans="1:108">
      <c r="A2690" s="2">
        <v>42233</v>
      </c>
      <c r="B2690">
        <v>109.42</v>
      </c>
      <c r="C2690">
        <v>-0.02</v>
      </c>
      <c r="D2690">
        <v>-0.01</v>
      </c>
      <c r="E2690">
        <v>109.41200000000001</v>
      </c>
      <c r="F2690">
        <v>109.41500000000001</v>
      </c>
      <c r="G2690">
        <v>-0.01</v>
      </c>
      <c r="H2690">
        <v>0.01</v>
      </c>
      <c r="I2690">
        <v>1.764</v>
      </c>
      <c r="J2690">
        <v>2.8073000000000001</v>
      </c>
      <c r="K2690">
        <v>109.43300000000001</v>
      </c>
      <c r="L2690">
        <v>1.758</v>
      </c>
      <c r="M2690" t="s">
        <v>113</v>
      </c>
      <c r="N2690" t="s">
        <v>111</v>
      </c>
      <c r="O2690" t="s">
        <v>112</v>
      </c>
      <c r="P2690">
        <v>1.65</v>
      </c>
      <c r="Q2690">
        <v>1.6919999999999999</v>
      </c>
      <c r="R2690">
        <v>1.9350000000000001</v>
      </c>
      <c r="S2690">
        <v>10246.69</v>
      </c>
      <c r="T2690">
        <v>10106.58</v>
      </c>
      <c r="U2690">
        <v>10115.11</v>
      </c>
      <c r="V2690">
        <v>1.65</v>
      </c>
      <c r="W2690">
        <v>1.6919999999999999</v>
      </c>
      <c r="X2690">
        <v>1.9339999999999999</v>
      </c>
      <c r="Y2690">
        <v>10246.69</v>
      </c>
      <c r="Z2690">
        <v>10106.58</v>
      </c>
      <c r="AA2690">
        <v>10115.549999999999</v>
      </c>
      <c r="AB2690" s="2">
        <v>42233</v>
      </c>
      <c r="AC2690">
        <v>124.31</v>
      </c>
      <c r="AD2690">
        <v>-0.02</v>
      </c>
      <c r="AE2690">
        <v>-7.0000000000000007E-2</v>
      </c>
      <c r="AF2690">
        <v>124.331</v>
      </c>
      <c r="AG2690">
        <v>124.331</v>
      </c>
      <c r="AH2690">
        <v>0.05</v>
      </c>
      <c r="AI2690">
        <v>-0.05</v>
      </c>
      <c r="AJ2690">
        <v>2.2690000000000001</v>
      </c>
      <c r="AK2690">
        <v>8.1403999999999996</v>
      </c>
      <c r="AL2690">
        <v>124.38200000000001</v>
      </c>
      <c r="AM2690">
        <v>2.262</v>
      </c>
      <c r="AN2690" t="s">
        <v>65</v>
      </c>
      <c r="AO2690" t="s">
        <v>64</v>
      </c>
      <c r="AP2690" t="s">
        <v>63</v>
      </c>
      <c r="AQ2690">
        <v>2.2349999999999999</v>
      </c>
      <c r="AR2690">
        <v>2.266</v>
      </c>
      <c r="AS2690">
        <v>2.2799999999999998</v>
      </c>
      <c r="AT2690">
        <v>11133.12</v>
      </c>
      <c r="AU2690">
        <v>10728.7</v>
      </c>
      <c r="AV2690">
        <v>10015.25</v>
      </c>
      <c r="AW2690">
        <v>2.2349999999999999</v>
      </c>
      <c r="AX2690">
        <v>2.266</v>
      </c>
      <c r="AY2690">
        <v>2.2799999999999998</v>
      </c>
      <c r="AZ2690">
        <v>11133.12</v>
      </c>
      <c r="BA2690">
        <v>10728.7</v>
      </c>
      <c r="BB2690">
        <v>10015.25</v>
      </c>
      <c r="BC2690" s="2">
        <v>42233</v>
      </c>
      <c r="BD2690">
        <v>109.42</v>
      </c>
      <c r="BE2690">
        <v>-0.02</v>
      </c>
      <c r="BF2690">
        <v>-0.01</v>
      </c>
      <c r="BG2690">
        <v>109.41200000000001</v>
      </c>
      <c r="BH2690">
        <v>109.41500000000001</v>
      </c>
      <c r="BI2690">
        <v>-0.01</v>
      </c>
      <c r="BJ2690">
        <v>0.01</v>
      </c>
      <c r="BK2690">
        <v>1.764</v>
      </c>
      <c r="BL2690">
        <v>2.8073000000000001</v>
      </c>
      <c r="BM2690">
        <v>109.43300000000001</v>
      </c>
      <c r="BN2690">
        <v>1.758</v>
      </c>
      <c r="BO2690" t="s">
        <v>113</v>
      </c>
      <c r="BP2690" t="s">
        <v>111</v>
      </c>
      <c r="BQ2690" t="s">
        <v>112</v>
      </c>
      <c r="BR2690">
        <v>1.65</v>
      </c>
      <c r="BS2690">
        <v>1.6919999999999999</v>
      </c>
      <c r="BT2690">
        <v>1.9350000000000001</v>
      </c>
      <c r="BU2690">
        <v>10246.69</v>
      </c>
      <c r="BV2690">
        <v>10106.58</v>
      </c>
      <c r="BW2690">
        <v>10115.11</v>
      </c>
      <c r="BX2690">
        <v>1.65</v>
      </c>
      <c r="BY2690">
        <v>1.6919999999999999</v>
      </c>
      <c r="BZ2690">
        <v>1.9339999999999999</v>
      </c>
      <c r="CA2690">
        <v>10246.69</v>
      </c>
      <c r="CB2690">
        <v>10106.58</v>
      </c>
      <c r="CC2690">
        <v>10115.549999999999</v>
      </c>
      <c r="CD2690" s="2">
        <v>42233</v>
      </c>
      <c r="CE2690">
        <v>124.31</v>
      </c>
      <c r="CF2690">
        <v>-0.02</v>
      </c>
      <c r="CG2690">
        <v>-7.0000000000000007E-2</v>
      </c>
      <c r="CH2690">
        <v>124.331</v>
      </c>
      <c r="CI2690">
        <v>124.331</v>
      </c>
      <c r="CJ2690">
        <v>0.05</v>
      </c>
      <c r="CK2690">
        <v>-0.05</v>
      </c>
      <c r="CL2690">
        <v>2.2690000000000001</v>
      </c>
      <c r="CM2690">
        <v>8.1403999999999996</v>
      </c>
      <c r="CN2690">
        <v>124.38200000000001</v>
      </c>
      <c r="CO2690">
        <v>2.262</v>
      </c>
      <c r="CP2690" t="s">
        <v>65</v>
      </c>
      <c r="CQ2690" t="s">
        <v>64</v>
      </c>
      <c r="CR2690" t="s">
        <v>63</v>
      </c>
      <c r="CS2690">
        <v>2.2349999999999999</v>
      </c>
      <c r="CT2690">
        <v>2.266</v>
      </c>
      <c r="CU2690">
        <v>2.2799999999999998</v>
      </c>
      <c r="CV2690">
        <v>11133.12</v>
      </c>
      <c r="CW2690">
        <v>10728.7</v>
      </c>
      <c r="CX2690">
        <v>10015.25</v>
      </c>
      <c r="CY2690">
        <v>2.2349999999999999</v>
      </c>
      <c r="CZ2690">
        <v>2.266</v>
      </c>
      <c r="DA2690">
        <v>2.2799999999999998</v>
      </c>
      <c r="DB2690">
        <v>11133.12</v>
      </c>
      <c r="DC2690">
        <v>10728.7</v>
      </c>
      <c r="DD2690">
        <v>10015.25</v>
      </c>
    </row>
    <row r="2691" spans="1:108">
      <c r="A2691" s="2">
        <v>42229</v>
      </c>
      <c r="B2691">
        <v>109.4</v>
      </c>
      <c r="C2691">
        <v>-0.04</v>
      </c>
      <c r="D2691">
        <v>-0.02</v>
      </c>
      <c r="E2691">
        <v>109.40600000000001</v>
      </c>
      <c r="F2691">
        <v>109.40600000000001</v>
      </c>
      <c r="G2691">
        <v>-0.02</v>
      </c>
      <c r="H2691">
        <v>0.02</v>
      </c>
      <c r="I2691">
        <v>1.768</v>
      </c>
      <c r="J2691">
        <v>2.8071000000000002</v>
      </c>
      <c r="K2691">
        <v>109.422</v>
      </c>
      <c r="L2691">
        <v>1.762</v>
      </c>
      <c r="M2691" t="s">
        <v>113</v>
      </c>
      <c r="N2691" t="s">
        <v>111</v>
      </c>
      <c r="O2691" t="s">
        <v>112</v>
      </c>
      <c r="P2691">
        <v>1.65</v>
      </c>
      <c r="Q2691">
        <v>1.6910000000000001</v>
      </c>
      <c r="R2691">
        <v>1.9410000000000001</v>
      </c>
      <c r="S2691">
        <v>10244.85</v>
      </c>
      <c r="T2691">
        <v>10104.950000000001</v>
      </c>
      <c r="U2691">
        <v>10110.370000000001</v>
      </c>
      <c r="V2691">
        <v>1.65</v>
      </c>
      <c r="W2691">
        <v>1.6910000000000001</v>
      </c>
      <c r="X2691">
        <v>1.9410000000000001</v>
      </c>
      <c r="Y2691">
        <v>10244.85</v>
      </c>
      <c r="Z2691">
        <v>10104.950000000001</v>
      </c>
      <c r="AA2691">
        <v>10110.370000000001</v>
      </c>
      <c r="AB2691" s="2">
        <v>42229</v>
      </c>
      <c r="AC2691">
        <v>124.17</v>
      </c>
      <c r="AD2691">
        <v>-0.05</v>
      </c>
      <c r="AE2691">
        <v>-0.08</v>
      </c>
      <c r="AF2691">
        <v>124.21</v>
      </c>
      <c r="AG2691">
        <v>124.21</v>
      </c>
      <c r="AH2691">
        <v>0.03</v>
      </c>
      <c r="AI2691">
        <v>-0.03</v>
      </c>
      <c r="AJ2691">
        <v>2.2829999999999999</v>
      </c>
      <c r="AK2691">
        <v>8.1384000000000007</v>
      </c>
      <c r="AL2691">
        <v>124.253</v>
      </c>
      <c r="AM2691">
        <v>2.2749999999999999</v>
      </c>
      <c r="AN2691" t="s">
        <v>65</v>
      </c>
      <c r="AO2691" t="s">
        <v>64</v>
      </c>
      <c r="AP2691" t="s">
        <v>63</v>
      </c>
      <c r="AQ2691">
        <v>2.2450000000000001</v>
      </c>
      <c r="AR2691">
        <v>2.2770000000000001</v>
      </c>
      <c r="AS2691">
        <v>2.29</v>
      </c>
      <c r="AT2691">
        <v>11122.23</v>
      </c>
      <c r="AU2691">
        <v>10716.79</v>
      </c>
      <c r="AV2691">
        <v>10004.030000000001</v>
      </c>
      <c r="AW2691">
        <v>2.2450000000000001</v>
      </c>
      <c r="AX2691">
        <v>2.2770000000000001</v>
      </c>
      <c r="AY2691">
        <v>2.29</v>
      </c>
      <c r="AZ2691">
        <v>11122.23</v>
      </c>
      <c r="BA2691">
        <v>10716.79</v>
      </c>
      <c r="BB2691">
        <v>10004.030000000001</v>
      </c>
      <c r="BC2691" s="2">
        <v>42229</v>
      </c>
      <c r="BD2691">
        <v>109.4</v>
      </c>
      <c r="BE2691">
        <v>-0.04</v>
      </c>
      <c r="BF2691">
        <v>-0.02</v>
      </c>
      <c r="BG2691">
        <v>109.40600000000001</v>
      </c>
      <c r="BH2691">
        <v>109.40600000000001</v>
      </c>
      <c r="BI2691">
        <v>-0.02</v>
      </c>
      <c r="BJ2691">
        <v>0.02</v>
      </c>
      <c r="BK2691">
        <v>1.768</v>
      </c>
      <c r="BL2691">
        <v>2.8071000000000002</v>
      </c>
      <c r="BM2691">
        <v>109.422</v>
      </c>
      <c r="BN2691">
        <v>1.762</v>
      </c>
      <c r="BO2691" t="s">
        <v>113</v>
      </c>
      <c r="BP2691" t="s">
        <v>111</v>
      </c>
      <c r="BQ2691" t="s">
        <v>112</v>
      </c>
      <c r="BR2691">
        <v>1.65</v>
      </c>
      <c r="BS2691">
        <v>1.6910000000000001</v>
      </c>
      <c r="BT2691">
        <v>1.9410000000000001</v>
      </c>
      <c r="BU2691">
        <v>10244.85</v>
      </c>
      <c r="BV2691">
        <v>10104.950000000001</v>
      </c>
      <c r="BW2691">
        <v>10110.370000000001</v>
      </c>
      <c r="BX2691">
        <v>1.65</v>
      </c>
      <c r="BY2691">
        <v>1.6910000000000001</v>
      </c>
      <c r="BZ2691">
        <v>1.9410000000000001</v>
      </c>
      <c r="CA2691">
        <v>10244.85</v>
      </c>
      <c r="CB2691">
        <v>10104.950000000001</v>
      </c>
      <c r="CC2691">
        <v>10110.370000000001</v>
      </c>
      <c r="CD2691" s="2">
        <v>42229</v>
      </c>
      <c r="CE2691">
        <v>124.17</v>
      </c>
      <c r="CF2691">
        <v>-0.05</v>
      </c>
      <c r="CG2691">
        <v>-0.08</v>
      </c>
      <c r="CH2691">
        <v>124.21</v>
      </c>
      <c r="CI2691">
        <v>124.21</v>
      </c>
      <c r="CJ2691">
        <v>0.03</v>
      </c>
      <c r="CK2691">
        <v>-0.03</v>
      </c>
      <c r="CL2691">
        <v>2.2829999999999999</v>
      </c>
      <c r="CM2691">
        <v>8.1384000000000007</v>
      </c>
      <c r="CN2691">
        <v>124.253</v>
      </c>
      <c r="CO2691">
        <v>2.2749999999999999</v>
      </c>
      <c r="CP2691" t="s">
        <v>65</v>
      </c>
      <c r="CQ2691" t="s">
        <v>64</v>
      </c>
      <c r="CR2691" t="s">
        <v>63</v>
      </c>
      <c r="CS2691">
        <v>2.2450000000000001</v>
      </c>
      <c r="CT2691">
        <v>2.2770000000000001</v>
      </c>
      <c r="CU2691">
        <v>2.29</v>
      </c>
      <c r="CV2691">
        <v>11122.23</v>
      </c>
      <c r="CW2691">
        <v>10716.79</v>
      </c>
      <c r="CX2691">
        <v>10004.030000000001</v>
      </c>
      <c r="CY2691">
        <v>2.2450000000000001</v>
      </c>
      <c r="CZ2691">
        <v>2.2770000000000001</v>
      </c>
      <c r="DA2691">
        <v>2.29</v>
      </c>
      <c r="DB2691">
        <v>11122.23</v>
      </c>
      <c r="DC2691">
        <v>10716.79</v>
      </c>
      <c r="DD2691">
        <v>10004.030000000001</v>
      </c>
    </row>
    <row r="2692" spans="1:108">
      <c r="A2692" s="2">
        <v>42228</v>
      </c>
      <c r="B2692">
        <v>109.47</v>
      </c>
      <c r="C2692">
        <v>-0.02</v>
      </c>
      <c r="D2692">
        <v>-0.02</v>
      </c>
      <c r="E2692">
        <v>109.477</v>
      </c>
      <c r="F2692">
        <v>109.477</v>
      </c>
      <c r="G2692">
        <v>0</v>
      </c>
      <c r="H2692">
        <v>0</v>
      </c>
      <c r="I2692">
        <v>1.7450000000000001</v>
      </c>
      <c r="J2692">
        <v>2.8075999999999999</v>
      </c>
      <c r="K2692">
        <v>109.492</v>
      </c>
      <c r="L2692">
        <v>1.7390000000000001</v>
      </c>
      <c r="M2692" t="s">
        <v>113</v>
      </c>
      <c r="N2692" t="s">
        <v>111</v>
      </c>
      <c r="O2692" t="s">
        <v>112</v>
      </c>
      <c r="P2692">
        <v>1.63</v>
      </c>
      <c r="Q2692">
        <v>1.67</v>
      </c>
      <c r="R2692">
        <v>1.915</v>
      </c>
      <c r="S2692">
        <v>10248.030000000001</v>
      </c>
      <c r="T2692">
        <v>10109.290000000001</v>
      </c>
      <c r="U2692">
        <v>10121.200000000001</v>
      </c>
      <c r="V2692">
        <v>1.63</v>
      </c>
      <c r="W2692">
        <v>1.67</v>
      </c>
      <c r="X2692">
        <v>1.915</v>
      </c>
      <c r="Y2692">
        <v>10248.030000000001</v>
      </c>
      <c r="Z2692">
        <v>10109.290000000001</v>
      </c>
      <c r="AA2692">
        <v>10121.200000000001</v>
      </c>
      <c r="AB2692" s="2">
        <v>42228</v>
      </c>
      <c r="AC2692">
        <v>124.53</v>
      </c>
      <c r="AD2692">
        <v>-0.01</v>
      </c>
      <c r="AE2692">
        <v>-0.08</v>
      </c>
      <c r="AF2692">
        <v>124.56399999999999</v>
      </c>
      <c r="AG2692">
        <v>124.56399999999999</v>
      </c>
      <c r="AH2692">
        <v>7.0000000000000007E-2</v>
      </c>
      <c r="AI2692">
        <v>-7.0000000000000007E-2</v>
      </c>
      <c r="AJ2692">
        <v>2.2469999999999999</v>
      </c>
      <c r="AK2692">
        <v>8.1433</v>
      </c>
      <c r="AL2692">
        <v>124.611</v>
      </c>
      <c r="AM2692">
        <v>2.2389999999999999</v>
      </c>
      <c r="AN2692" t="s">
        <v>65</v>
      </c>
      <c r="AO2692" t="s">
        <v>64</v>
      </c>
      <c r="AP2692" t="s">
        <v>63</v>
      </c>
      <c r="AQ2692">
        <v>2.2109999999999999</v>
      </c>
      <c r="AR2692">
        <v>2.242</v>
      </c>
      <c r="AS2692">
        <v>2.2549999999999999</v>
      </c>
      <c r="AT2692">
        <v>11149.44</v>
      </c>
      <c r="AU2692">
        <v>10745.68</v>
      </c>
      <c r="AV2692">
        <v>10034.06</v>
      </c>
      <c r="AW2692">
        <v>2.2109999999999999</v>
      </c>
      <c r="AX2692">
        <v>2.242</v>
      </c>
      <c r="AY2692">
        <v>2.2549999999999999</v>
      </c>
      <c r="AZ2692">
        <v>11149.44</v>
      </c>
      <c r="BA2692">
        <v>10745.68</v>
      </c>
      <c r="BB2692">
        <v>10034.06</v>
      </c>
      <c r="BC2692" s="2">
        <v>42228</v>
      </c>
      <c r="BD2692">
        <v>109.47</v>
      </c>
      <c r="BE2692">
        <v>-0.02</v>
      </c>
      <c r="BF2692">
        <v>-0.02</v>
      </c>
      <c r="BG2692">
        <v>109.477</v>
      </c>
      <c r="BH2692">
        <v>109.477</v>
      </c>
      <c r="BI2692">
        <v>0</v>
      </c>
      <c r="BJ2692">
        <v>0</v>
      </c>
      <c r="BK2692">
        <v>1.7450000000000001</v>
      </c>
      <c r="BL2692">
        <v>2.8075999999999999</v>
      </c>
      <c r="BM2692">
        <v>109.492</v>
      </c>
      <c r="BN2692">
        <v>1.7390000000000001</v>
      </c>
      <c r="BO2692" t="s">
        <v>113</v>
      </c>
      <c r="BP2692" t="s">
        <v>111</v>
      </c>
      <c r="BQ2692" t="s">
        <v>112</v>
      </c>
      <c r="BR2692">
        <v>1.63</v>
      </c>
      <c r="BS2692">
        <v>1.67</v>
      </c>
      <c r="BT2692">
        <v>1.915</v>
      </c>
      <c r="BU2692">
        <v>10248.030000000001</v>
      </c>
      <c r="BV2692">
        <v>10109.290000000001</v>
      </c>
      <c r="BW2692">
        <v>10121.200000000001</v>
      </c>
      <c r="BX2692">
        <v>1.63</v>
      </c>
      <c r="BY2692">
        <v>1.67</v>
      </c>
      <c r="BZ2692">
        <v>1.915</v>
      </c>
      <c r="CA2692">
        <v>10248.030000000001</v>
      </c>
      <c r="CB2692">
        <v>10109.290000000001</v>
      </c>
      <c r="CC2692">
        <v>10121.200000000001</v>
      </c>
      <c r="CD2692" s="2">
        <v>42228</v>
      </c>
      <c r="CE2692">
        <v>124.53</v>
      </c>
      <c r="CF2692">
        <v>-0.01</v>
      </c>
      <c r="CG2692">
        <v>-0.08</v>
      </c>
      <c r="CH2692">
        <v>124.56399999999999</v>
      </c>
      <c r="CI2692">
        <v>124.56399999999999</v>
      </c>
      <c r="CJ2692">
        <v>7.0000000000000007E-2</v>
      </c>
      <c r="CK2692">
        <v>-7.0000000000000007E-2</v>
      </c>
      <c r="CL2692">
        <v>2.2469999999999999</v>
      </c>
      <c r="CM2692">
        <v>8.1433</v>
      </c>
      <c r="CN2692">
        <v>124.611</v>
      </c>
      <c r="CO2692">
        <v>2.2389999999999999</v>
      </c>
      <c r="CP2692" t="s">
        <v>65</v>
      </c>
      <c r="CQ2692" t="s">
        <v>64</v>
      </c>
      <c r="CR2692" t="s">
        <v>63</v>
      </c>
      <c r="CS2692">
        <v>2.2109999999999999</v>
      </c>
      <c r="CT2692">
        <v>2.242</v>
      </c>
      <c r="CU2692">
        <v>2.2549999999999999</v>
      </c>
      <c r="CV2692">
        <v>11149.44</v>
      </c>
      <c r="CW2692">
        <v>10745.68</v>
      </c>
      <c r="CX2692">
        <v>10034.06</v>
      </c>
      <c r="CY2692">
        <v>2.2109999999999999</v>
      </c>
      <c r="CZ2692">
        <v>2.242</v>
      </c>
      <c r="DA2692">
        <v>2.2549999999999999</v>
      </c>
      <c r="DB2692">
        <v>11149.44</v>
      </c>
      <c r="DC2692">
        <v>10745.68</v>
      </c>
      <c r="DD2692">
        <v>10034.06</v>
      </c>
    </row>
    <row r="2693" spans="1:108">
      <c r="A2693" s="2">
        <v>42227</v>
      </c>
      <c r="B2693">
        <v>109.36</v>
      </c>
      <c r="C2693">
        <v>-0.03</v>
      </c>
      <c r="D2693">
        <v>-0.03</v>
      </c>
      <c r="E2693">
        <v>109.369</v>
      </c>
      <c r="F2693">
        <v>109.369</v>
      </c>
      <c r="G2693">
        <v>0</v>
      </c>
      <c r="H2693">
        <v>0</v>
      </c>
      <c r="I2693">
        <v>1.7809999999999999</v>
      </c>
      <c r="J2693">
        <v>2.8069999999999999</v>
      </c>
      <c r="K2693">
        <v>109.386</v>
      </c>
      <c r="L2693">
        <v>1.774</v>
      </c>
      <c r="M2693" t="s">
        <v>113</v>
      </c>
      <c r="N2693" t="s">
        <v>111</v>
      </c>
      <c r="O2693" t="s">
        <v>112</v>
      </c>
      <c r="P2693">
        <v>1.657</v>
      </c>
      <c r="Q2693">
        <v>1.7</v>
      </c>
      <c r="R2693">
        <v>1.96</v>
      </c>
      <c r="S2693">
        <v>10242.66</v>
      </c>
      <c r="T2693">
        <v>10101.969999999999</v>
      </c>
      <c r="U2693">
        <v>10101</v>
      </c>
      <c r="V2693">
        <v>1.657</v>
      </c>
      <c r="W2693">
        <v>1.7</v>
      </c>
      <c r="X2693">
        <v>1.96</v>
      </c>
      <c r="Y2693">
        <v>10242.66</v>
      </c>
      <c r="Z2693">
        <v>10101.969999999999</v>
      </c>
      <c r="AA2693">
        <v>10101</v>
      </c>
      <c r="AB2693" s="2">
        <v>42227</v>
      </c>
      <c r="AC2693">
        <v>123.86</v>
      </c>
      <c r="AD2693">
        <v>-0.05</v>
      </c>
      <c r="AE2693">
        <v>-0.09</v>
      </c>
      <c r="AF2693">
        <v>123.887</v>
      </c>
      <c r="AG2693">
        <v>123.887</v>
      </c>
      <c r="AH2693">
        <v>0.04</v>
      </c>
      <c r="AI2693">
        <v>-0.04</v>
      </c>
      <c r="AJ2693">
        <v>2.3140000000000001</v>
      </c>
      <c r="AK2693">
        <v>8.1348000000000003</v>
      </c>
      <c r="AL2693">
        <v>123.947</v>
      </c>
      <c r="AM2693">
        <v>2.3050000000000002</v>
      </c>
      <c r="AN2693" t="s">
        <v>65</v>
      </c>
      <c r="AO2693" t="s">
        <v>64</v>
      </c>
      <c r="AP2693" t="s">
        <v>63</v>
      </c>
      <c r="AQ2693">
        <v>2.2759999999999998</v>
      </c>
      <c r="AR2693">
        <v>2.3069999999999999</v>
      </c>
      <c r="AS2693">
        <v>2.3220000000000001</v>
      </c>
      <c r="AT2693">
        <v>11095.51</v>
      </c>
      <c r="AU2693">
        <v>10690.2</v>
      </c>
      <c r="AV2693">
        <v>9974.86</v>
      </c>
      <c r="AW2693">
        <v>2.2759999999999998</v>
      </c>
      <c r="AX2693">
        <v>2.3069999999999999</v>
      </c>
      <c r="AY2693">
        <v>2.3220000000000001</v>
      </c>
      <c r="AZ2693">
        <v>11095.51</v>
      </c>
      <c r="BA2693">
        <v>10690.2</v>
      </c>
      <c r="BB2693">
        <v>9974.86</v>
      </c>
      <c r="BC2693" s="2">
        <v>42227</v>
      </c>
      <c r="BD2693">
        <v>109.36</v>
      </c>
      <c r="BE2693">
        <v>-0.03</v>
      </c>
      <c r="BF2693">
        <v>-0.03</v>
      </c>
      <c r="BG2693">
        <v>109.369</v>
      </c>
      <c r="BH2693">
        <v>109.369</v>
      </c>
      <c r="BI2693">
        <v>0</v>
      </c>
      <c r="BJ2693">
        <v>0</v>
      </c>
      <c r="BK2693">
        <v>1.7809999999999999</v>
      </c>
      <c r="BL2693">
        <v>2.8069999999999999</v>
      </c>
      <c r="BM2693">
        <v>109.386</v>
      </c>
      <c r="BN2693">
        <v>1.774</v>
      </c>
      <c r="BO2693" t="s">
        <v>113</v>
      </c>
      <c r="BP2693" t="s">
        <v>111</v>
      </c>
      <c r="BQ2693" t="s">
        <v>112</v>
      </c>
      <c r="BR2693">
        <v>1.657</v>
      </c>
      <c r="BS2693">
        <v>1.7</v>
      </c>
      <c r="BT2693">
        <v>1.96</v>
      </c>
      <c r="BU2693">
        <v>10242.66</v>
      </c>
      <c r="BV2693">
        <v>10101.969999999999</v>
      </c>
      <c r="BW2693">
        <v>10101</v>
      </c>
      <c r="BX2693">
        <v>1.657</v>
      </c>
      <c r="BY2693">
        <v>1.7</v>
      </c>
      <c r="BZ2693">
        <v>1.96</v>
      </c>
      <c r="CA2693">
        <v>10242.66</v>
      </c>
      <c r="CB2693">
        <v>10101.969999999999</v>
      </c>
      <c r="CC2693">
        <v>10101</v>
      </c>
      <c r="CD2693" s="2">
        <v>42227</v>
      </c>
      <c r="CE2693">
        <v>123.86</v>
      </c>
      <c r="CF2693">
        <v>-0.05</v>
      </c>
      <c r="CG2693">
        <v>-0.09</v>
      </c>
      <c r="CH2693">
        <v>123.887</v>
      </c>
      <c r="CI2693">
        <v>123.887</v>
      </c>
      <c r="CJ2693">
        <v>0.04</v>
      </c>
      <c r="CK2693">
        <v>-0.04</v>
      </c>
      <c r="CL2693">
        <v>2.3140000000000001</v>
      </c>
      <c r="CM2693">
        <v>8.1348000000000003</v>
      </c>
      <c r="CN2693">
        <v>123.947</v>
      </c>
      <c r="CO2693">
        <v>2.3050000000000002</v>
      </c>
      <c r="CP2693" t="s">
        <v>65</v>
      </c>
      <c r="CQ2693" t="s">
        <v>64</v>
      </c>
      <c r="CR2693" t="s">
        <v>63</v>
      </c>
      <c r="CS2693">
        <v>2.2759999999999998</v>
      </c>
      <c r="CT2693">
        <v>2.3069999999999999</v>
      </c>
      <c r="CU2693">
        <v>2.3220000000000001</v>
      </c>
      <c r="CV2693">
        <v>11095.51</v>
      </c>
      <c r="CW2693">
        <v>10690.2</v>
      </c>
      <c r="CX2693">
        <v>9974.86</v>
      </c>
      <c r="CY2693">
        <v>2.2759999999999998</v>
      </c>
      <c r="CZ2693">
        <v>2.3069999999999999</v>
      </c>
      <c r="DA2693">
        <v>2.3220000000000001</v>
      </c>
      <c r="DB2693">
        <v>11095.51</v>
      </c>
      <c r="DC2693">
        <v>10690.2</v>
      </c>
      <c r="DD2693">
        <v>9974.86</v>
      </c>
    </row>
    <row r="2694" spans="1:108">
      <c r="A2694" s="2">
        <v>42226</v>
      </c>
      <c r="B2694">
        <v>109.29</v>
      </c>
      <c r="C2694">
        <v>-0.02</v>
      </c>
      <c r="D2694">
        <v>-0.02</v>
      </c>
      <c r="E2694">
        <v>109.283</v>
      </c>
      <c r="F2694">
        <v>109.283</v>
      </c>
      <c r="G2694">
        <v>0</v>
      </c>
      <c r="H2694">
        <v>0</v>
      </c>
      <c r="I2694">
        <v>1.806</v>
      </c>
      <c r="J2694">
        <v>2.8066</v>
      </c>
      <c r="K2694">
        <v>109.31100000000001</v>
      </c>
      <c r="L2694">
        <v>1.798</v>
      </c>
      <c r="M2694" t="s">
        <v>113</v>
      </c>
      <c r="N2694" t="s">
        <v>111</v>
      </c>
      <c r="O2694" t="s">
        <v>112</v>
      </c>
      <c r="P2694">
        <v>1.677</v>
      </c>
      <c r="Q2694">
        <v>1.7290000000000001</v>
      </c>
      <c r="R2694">
        <v>1.99</v>
      </c>
      <c r="S2694">
        <v>10238.549999999999</v>
      </c>
      <c r="T2694">
        <v>10094.86</v>
      </c>
      <c r="U2694">
        <v>10087.370000000001</v>
      </c>
      <c r="V2694">
        <v>1.677</v>
      </c>
      <c r="W2694">
        <v>1.7290000000000001</v>
      </c>
      <c r="X2694">
        <v>1.9890000000000001</v>
      </c>
      <c r="Y2694">
        <v>10238.549999999999</v>
      </c>
      <c r="Z2694">
        <v>10094.86</v>
      </c>
      <c r="AA2694">
        <v>10087.81</v>
      </c>
      <c r="AB2694" s="2">
        <v>42226</v>
      </c>
      <c r="AC2694">
        <v>123.5</v>
      </c>
      <c r="AD2694">
        <v>0</v>
      </c>
      <c r="AE2694">
        <v>-0.1</v>
      </c>
      <c r="AF2694">
        <v>123.53400000000001</v>
      </c>
      <c r="AG2694">
        <v>123.53400000000001</v>
      </c>
      <c r="AH2694">
        <v>0.1</v>
      </c>
      <c r="AI2694">
        <v>-0.1</v>
      </c>
      <c r="AJ2694">
        <v>2.3490000000000002</v>
      </c>
      <c r="AK2694">
        <v>8.1311</v>
      </c>
      <c r="AL2694">
        <v>123.598</v>
      </c>
      <c r="AM2694">
        <v>2.34</v>
      </c>
      <c r="AN2694" t="s">
        <v>65</v>
      </c>
      <c r="AO2694" t="s">
        <v>64</v>
      </c>
      <c r="AP2694" t="s">
        <v>63</v>
      </c>
      <c r="AQ2694">
        <v>2.3109999999999999</v>
      </c>
      <c r="AR2694">
        <v>2.3420000000000001</v>
      </c>
      <c r="AS2694">
        <v>2.3570000000000002</v>
      </c>
      <c r="AT2694">
        <v>11066.27</v>
      </c>
      <c r="AU2694">
        <v>10660.13</v>
      </c>
      <c r="AV2694">
        <v>9943.77</v>
      </c>
      <c r="AW2694">
        <v>2.3109999999999999</v>
      </c>
      <c r="AX2694">
        <v>2.3420000000000001</v>
      </c>
      <c r="AY2694">
        <v>2.3570000000000002</v>
      </c>
      <c r="AZ2694">
        <v>11066.27</v>
      </c>
      <c r="BA2694">
        <v>10660.13</v>
      </c>
      <c r="BB2694">
        <v>9943.77</v>
      </c>
      <c r="BC2694" s="2">
        <v>42226</v>
      </c>
      <c r="BD2694">
        <v>109.29</v>
      </c>
      <c r="BE2694">
        <v>-0.02</v>
      </c>
      <c r="BF2694">
        <v>-0.02</v>
      </c>
      <c r="BG2694">
        <v>109.283</v>
      </c>
      <c r="BH2694">
        <v>109.283</v>
      </c>
      <c r="BI2694">
        <v>0</v>
      </c>
      <c r="BJ2694">
        <v>0</v>
      </c>
      <c r="BK2694">
        <v>1.806</v>
      </c>
      <c r="BL2694">
        <v>2.8066</v>
      </c>
      <c r="BM2694">
        <v>109.31100000000001</v>
      </c>
      <c r="BN2694">
        <v>1.798</v>
      </c>
      <c r="BO2694" t="s">
        <v>113</v>
      </c>
      <c r="BP2694" t="s">
        <v>111</v>
      </c>
      <c r="BQ2694" t="s">
        <v>112</v>
      </c>
      <c r="BR2694">
        <v>1.677</v>
      </c>
      <c r="BS2694">
        <v>1.7290000000000001</v>
      </c>
      <c r="BT2694">
        <v>1.99</v>
      </c>
      <c r="BU2694">
        <v>10238.549999999999</v>
      </c>
      <c r="BV2694">
        <v>10094.86</v>
      </c>
      <c r="BW2694">
        <v>10087.370000000001</v>
      </c>
      <c r="BX2694">
        <v>1.677</v>
      </c>
      <c r="BY2694">
        <v>1.7290000000000001</v>
      </c>
      <c r="BZ2694">
        <v>1.9890000000000001</v>
      </c>
      <c r="CA2694">
        <v>10238.549999999999</v>
      </c>
      <c r="CB2694">
        <v>10094.86</v>
      </c>
      <c r="CC2694">
        <v>10087.81</v>
      </c>
      <c r="CD2694" s="2">
        <v>42226</v>
      </c>
      <c r="CE2694">
        <v>123.5</v>
      </c>
      <c r="CF2694">
        <v>0</v>
      </c>
      <c r="CG2694">
        <v>-0.1</v>
      </c>
      <c r="CH2694">
        <v>123.53400000000001</v>
      </c>
      <c r="CI2694">
        <v>123.53400000000001</v>
      </c>
      <c r="CJ2694">
        <v>0.1</v>
      </c>
      <c r="CK2694">
        <v>-0.1</v>
      </c>
      <c r="CL2694">
        <v>2.3490000000000002</v>
      </c>
      <c r="CM2694">
        <v>8.1311</v>
      </c>
      <c r="CN2694">
        <v>123.598</v>
      </c>
      <c r="CO2694">
        <v>2.34</v>
      </c>
      <c r="CP2694" t="s">
        <v>65</v>
      </c>
      <c r="CQ2694" t="s">
        <v>64</v>
      </c>
      <c r="CR2694" t="s">
        <v>63</v>
      </c>
      <c r="CS2694">
        <v>2.3109999999999999</v>
      </c>
      <c r="CT2694">
        <v>2.3420000000000001</v>
      </c>
      <c r="CU2694">
        <v>2.3570000000000002</v>
      </c>
      <c r="CV2694">
        <v>11066.27</v>
      </c>
      <c r="CW2694">
        <v>10660.13</v>
      </c>
      <c r="CX2694">
        <v>9943.77</v>
      </c>
      <c r="CY2694">
        <v>2.3109999999999999</v>
      </c>
      <c r="CZ2694">
        <v>2.3420000000000001</v>
      </c>
      <c r="DA2694">
        <v>2.3570000000000002</v>
      </c>
      <c r="DB2694">
        <v>11066.27</v>
      </c>
      <c r="DC2694">
        <v>10660.13</v>
      </c>
      <c r="DD2694">
        <v>9943.77</v>
      </c>
    </row>
    <row r="2695" spans="1:108">
      <c r="A2695" s="2">
        <v>42223</v>
      </c>
      <c r="B2695">
        <v>109.2</v>
      </c>
      <c r="C2695">
        <v>-0.04</v>
      </c>
      <c r="D2695">
        <v>-0.03</v>
      </c>
      <c r="E2695">
        <v>109.2</v>
      </c>
      <c r="F2695">
        <v>109.2</v>
      </c>
      <c r="G2695">
        <v>-0.01</v>
      </c>
      <c r="H2695">
        <v>0.01</v>
      </c>
      <c r="I2695">
        <v>1.835</v>
      </c>
      <c r="J2695">
        <v>2.8060999999999998</v>
      </c>
      <c r="K2695">
        <v>109.22799999999999</v>
      </c>
      <c r="L2695">
        <v>1.825</v>
      </c>
      <c r="M2695" t="s">
        <v>113</v>
      </c>
      <c r="N2695" t="s">
        <v>111</v>
      </c>
      <c r="O2695" t="s">
        <v>112</v>
      </c>
      <c r="P2695">
        <v>1.6919999999999999</v>
      </c>
      <c r="Q2695">
        <v>1.7450000000000001</v>
      </c>
      <c r="R2695">
        <v>2.0369999999999999</v>
      </c>
      <c r="S2695">
        <v>10234.41</v>
      </c>
      <c r="T2695">
        <v>10089.77</v>
      </c>
      <c r="U2695">
        <v>10065.219999999999</v>
      </c>
      <c r="V2695">
        <v>1.6919999999999999</v>
      </c>
      <c r="W2695">
        <v>1.7450000000000001</v>
      </c>
      <c r="X2695">
        <v>2.0369999999999999</v>
      </c>
      <c r="Y2695">
        <v>10234.41</v>
      </c>
      <c r="Z2695">
        <v>10089.77</v>
      </c>
      <c r="AA2695">
        <v>10065.219999999999</v>
      </c>
      <c r="AB2695" s="2">
        <v>42223</v>
      </c>
      <c r="AC2695">
        <v>122.95</v>
      </c>
      <c r="AD2695">
        <v>-0.09</v>
      </c>
      <c r="AE2695">
        <v>-0.11</v>
      </c>
      <c r="AF2695">
        <v>122.974</v>
      </c>
      <c r="AG2695">
        <v>122.974</v>
      </c>
      <c r="AH2695">
        <v>0.02</v>
      </c>
      <c r="AI2695">
        <v>-0.02</v>
      </c>
      <c r="AJ2695">
        <v>2.4039999999999999</v>
      </c>
      <c r="AK2695">
        <v>8.1232000000000006</v>
      </c>
      <c r="AL2695">
        <v>123.063</v>
      </c>
      <c r="AM2695">
        <v>2.3929999999999998</v>
      </c>
      <c r="AN2695" t="s">
        <v>65</v>
      </c>
      <c r="AO2695" t="s">
        <v>64</v>
      </c>
      <c r="AP2695" t="s">
        <v>63</v>
      </c>
      <c r="AQ2695">
        <v>2.3650000000000002</v>
      </c>
      <c r="AR2695">
        <v>2.3969999999999998</v>
      </c>
      <c r="AS2695">
        <v>2.4119999999999999</v>
      </c>
      <c r="AT2695">
        <v>11020.25</v>
      </c>
      <c r="AU2695">
        <v>10612.05</v>
      </c>
      <c r="AV2695">
        <v>9894.18</v>
      </c>
      <c r="AW2695">
        <v>2.3650000000000002</v>
      </c>
      <c r="AX2695">
        <v>2.3969999999999998</v>
      </c>
      <c r="AY2695">
        <v>2.4119999999999999</v>
      </c>
      <c r="AZ2695">
        <v>11020.25</v>
      </c>
      <c r="BA2695">
        <v>10612.05</v>
      </c>
      <c r="BB2695">
        <v>9894.18</v>
      </c>
      <c r="BC2695" s="2">
        <v>42223</v>
      </c>
      <c r="BD2695">
        <v>109.2</v>
      </c>
      <c r="BE2695">
        <v>-0.04</v>
      </c>
      <c r="BF2695">
        <v>-0.03</v>
      </c>
      <c r="BG2695">
        <v>109.2</v>
      </c>
      <c r="BH2695">
        <v>109.2</v>
      </c>
      <c r="BI2695">
        <v>-0.01</v>
      </c>
      <c r="BJ2695">
        <v>0.01</v>
      </c>
      <c r="BK2695">
        <v>1.835</v>
      </c>
      <c r="BL2695">
        <v>2.8060999999999998</v>
      </c>
      <c r="BM2695">
        <v>109.22799999999999</v>
      </c>
      <c r="BN2695">
        <v>1.825</v>
      </c>
      <c r="BO2695" t="s">
        <v>113</v>
      </c>
      <c r="BP2695" t="s">
        <v>111</v>
      </c>
      <c r="BQ2695" t="s">
        <v>112</v>
      </c>
      <c r="BR2695">
        <v>1.6919999999999999</v>
      </c>
      <c r="BS2695">
        <v>1.7450000000000001</v>
      </c>
      <c r="BT2695">
        <v>2.0369999999999999</v>
      </c>
      <c r="BU2695">
        <v>10234.41</v>
      </c>
      <c r="BV2695">
        <v>10089.77</v>
      </c>
      <c r="BW2695">
        <v>10065.219999999999</v>
      </c>
      <c r="BX2695">
        <v>1.6919999999999999</v>
      </c>
      <c r="BY2695">
        <v>1.7450000000000001</v>
      </c>
      <c r="BZ2695">
        <v>2.0369999999999999</v>
      </c>
      <c r="CA2695">
        <v>10234.41</v>
      </c>
      <c r="CB2695">
        <v>10089.77</v>
      </c>
      <c r="CC2695">
        <v>10065.219999999999</v>
      </c>
      <c r="CD2695" s="2">
        <v>42223</v>
      </c>
      <c r="CE2695">
        <v>122.95</v>
      </c>
      <c r="CF2695">
        <v>-0.09</v>
      </c>
      <c r="CG2695">
        <v>-0.11</v>
      </c>
      <c r="CH2695">
        <v>122.974</v>
      </c>
      <c r="CI2695">
        <v>122.974</v>
      </c>
      <c r="CJ2695">
        <v>0.02</v>
      </c>
      <c r="CK2695">
        <v>-0.02</v>
      </c>
      <c r="CL2695">
        <v>2.4039999999999999</v>
      </c>
      <c r="CM2695">
        <v>8.1232000000000006</v>
      </c>
      <c r="CN2695">
        <v>123.063</v>
      </c>
      <c r="CO2695">
        <v>2.3929999999999998</v>
      </c>
      <c r="CP2695" t="s">
        <v>65</v>
      </c>
      <c r="CQ2695" t="s">
        <v>64</v>
      </c>
      <c r="CR2695" t="s">
        <v>63</v>
      </c>
      <c r="CS2695">
        <v>2.3650000000000002</v>
      </c>
      <c r="CT2695">
        <v>2.3969999999999998</v>
      </c>
      <c r="CU2695">
        <v>2.4119999999999999</v>
      </c>
      <c r="CV2695">
        <v>11020.25</v>
      </c>
      <c r="CW2695">
        <v>10612.05</v>
      </c>
      <c r="CX2695">
        <v>9894.18</v>
      </c>
      <c r="CY2695">
        <v>2.3650000000000002</v>
      </c>
      <c r="CZ2695">
        <v>2.3969999999999998</v>
      </c>
      <c r="DA2695">
        <v>2.4119999999999999</v>
      </c>
      <c r="DB2695">
        <v>11020.25</v>
      </c>
      <c r="DC2695">
        <v>10612.05</v>
      </c>
      <c r="DD2695">
        <v>9894.18</v>
      </c>
    </row>
    <row r="2696" spans="1:108">
      <c r="A2696" s="2">
        <v>42222</v>
      </c>
      <c r="B2696">
        <v>109.19</v>
      </c>
      <c r="C2696">
        <v>-0.06</v>
      </c>
      <c r="D2696">
        <v>-0.03</v>
      </c>
      <c r="E2696">
        <v>109.20399999999999</v>
      </c>
      <c r="F2696">
        <v>109.20399999999999</v>
      </c>
      <c r="G2696">
        <v>-0.03</v>
      </c>
      <c r="H2696">
        <v>0.03</v>
      </c>
      <c r="I2696">
        <v>1.8360000000000001</v>
      </c>
      <c r="J2696">
        <v>2.8058999999999998</v>
      </c>
      <c r="K2696">
        <v>109.22499999999999</v>
      </c>
      <c r="L2696">
        <v>1.8260000000000001</v>
      </c>
      <c r="M2696" t="s">
        <v>113</v>
      </c>
      <c r="N2696" t="s">
        <v>111</v>
      </c>
      <c r="O2696" t="s">
        <v>112</v>
      </c>
      <c r="P2696">
        <v>1.69</v>
      </c>
      <c r="Q2696">
        <v>1.742</v>
      </c>
      <c r="R2696">
        <v>2.0369999999999999</v>
      </c>
      <c r="S2696">
        <v>10234.299999999999</v>
      </c>
      <c r="T2696">
        <v>10089.98</v>
      </c>
      <c r="U2696">
        <v>10064.66</v>
      </c>
      <c r="V2696">
        <v>1.69</v>
      </c>
      <c r="W2696">
        <v>1.742</v>
      </c>
      <c r="X2696">
        <v>2.0369999999999999</v>
      </c>
      <c r="Y2696">
        <v>10234.299999999999</v>
      </c>
      <c r="Z2696">
        <v>10089.98</v>
      </c>
      <c r="AA2696">
        <v>10064.66</v>
      </c>
      <c r="AB2696" s="2">
        <v>42222</v>
      </c>
      <c r="AC2696">
        <v>122.97</v>
      </c>
      <c r="AD2696">
        <v>-0.09</v>
      </c>
      <c r="AE2696">
        <v>-0.11</v>
      </c>
      <c r="AF2696">
        <v>123.003</v>
      </c>
      <c r="AG2696">
        <v>123.003</v>
      </c>
      <c r="AH2696">
        <v>0.02</v>
      </c>
      <c r="AI2696">
        <v>-0.02</v>
      </c>
      <c r="AJ2696">
        <v>2.4020000000000001</v>
      </c>
      <c r="AK2696">
        <v>8.1234999999999999</v>
      </c>
      <c r="AL2696">
        <v>123.083</v>
      </c>
      <c r="AM2696">
        <v>2.391</v>
      </c>
      <c r="AN2696" t="s">
        <v>65</v>
      </c>
      <c r="AO2696" t="s">
        <v>64</v>
      </c>
      <c r="AP2696" t="s">
        <v>63</v>
      </c>
      <c r="AQ2696">
        <v>2.363</v>
      </c>
      <c r="AR2696">
        <v>2.3929999999999998</v>
      </c>
      <c r="AS2696">
        <v>2.407</v>
      </c>
      <c r="AT2696">
        <v>11021.17</v>
      </c>
      <c r="AU2696">
        <v>10614.7</v>
      </c>
      <c r="AV2696">
        <v>9897.86</v>
      </c>
      <c r="AW2696">
        <v>2.363</v>
      </c>
      <c r="AX2696">
        <v>2.3929999999999998</v>
      </c>
      <c r="AY2696">
        <v>2.407</v>
      </c>
      <c r="AZ2696">
        <v>11021.17</v>
      </c>
      <c r="BA2696">
        <v>10614.7</v>
      </c>
      <c r="BB2696">
        <v>9897.86</v>
      </c>
      <c r="BC2696" s="2">
        <v>42222</v>
      </c>
      <c r="BD2696">
        <v>109.19</v>
      </c>
      <c r="BE2696">
        <v>-0.06</v>
      </c>
      <c r="BF2696">
        <v>-0.03</v>
      </c>
      <c r="BG2696">
        <v>109.20399999999999</v>
      </c>
      <c r="BH2696">
        <v>109.20399999999999</v>
      </c>
      <c r="BI2696">
        <v>-0.03</v>
      </c>
      <c r="BJ2696">
        <v>0.03</v>
      </c>
      <c r="BK2696">
        <v>1.8360000000000001</v>
      </c>
      <c r="BL2696">
        <v>2.8058999999999998</v>
      </c>
      <c r="BM2696">
        <v>109.22499999999999</v>
      </c>
      <c r="BN2696">
        <v>1.8260000000000001</v>
      </c>
      <c r="BO2696" t="s">
        <v>113</v>
      </c>
      <c r="BP2696" t="s">
        <v>111</v>
      </c>
      <c r="BQ2696" t="s">
        <v>112</v>
      </c>
      <c r="BR2696">
        <v>1.69</v>
      </c>
      <c r="BS2696">
        <v>1.742</v>
      </c>
      <c r="BT2696">
        <v>2.0369999999999999</v>
      </c>
      <c r="BU2696">
        <v>10234.299999999999</v>
      </c>
      <c r="BV2696">
        <v>10089.98</v>
      </c>
      <c r="BW2696">
        <v>10064.66</v>
      </c>
      <c r="BX2696">
        <v>1.69</v>
      </c>
      <c r="BY2696">
        <v>1.742</v>
      </c>
      <c r="BZ2696">
        <v>2.0369999999999999</v>
      </c>
      <c r="CA2696">
        <v>10234.299999999999</v>
      </c>
      <c r="CB2696">
        <v>10089.98</v>
      </c>
      <c r="CC2696">
        <v>10064.66</v>
      </c>
      <c r="CD2696" s="2">
        <v>42222</v>
      </c>
      <c r="CE2696">
        <v>122.97</v>
      </c>
      <c r="CF2696">
        <v>-0.09</v>
      </c>
      <c r="CG2696">
        <v>-0.11</v>
      </c>
      <c r="CH2696">
        <v>123.003</v>
      </c>
      <c r="CI2696">
        <v>123.003</v>
      </c>
      <c r="CJ2696">
        <v>0.02</v>
      </c>
      <c r="CK2696">
        <v>-0.02</v>
      </c>
      <c r="CL2696">
        <v>2.4020000000000001</v>
      </c>
      <c r="CM2696">
        <v>8.1234999999999999</v>
      </c>
      <c r="CN2696">
        <v>123.083</v>
      </c>
      <c r="CO2696">
        <v>2.391</v>
      </c>
      <c r="CP2696" t="s">
        <v>65</v>
      </c>
      <c r="CQ2696" t="s">
        <v>64</v>
      </c>
      <c r="CR2696" t="s">
        <v>63</v>
      </c>
      <c r="CS2696">
        <v>2.363</v>
      </c>
      <c r="CT2696">
        <v>2.3929999999999998</v>
      </c>
      <c r="CU2696">
        <v>2.407</v>
      </c>
      <c r="CV2696">
        <v>11021.17</v>
      </c>
      <c r="CW2696">
        <v>10614.7</v>
      </c>
      <c r="CX2696">
        <v>9897.86</v>
      </c>
      <c r="CY2696">
        <v>2.363</v>
      </c>
      <c r="CZ2696">
        <v>2.3929999999999998</v>
      </c>
      <c r="DA2696">
        <v>2.407</v>
      </c>
      <c r="DB2696">
        <v>11021.17</v>
      </c>
      <c r="DC2696">
        <v>10614.7</v>
      </c>
      <c r="DD2696">
        <v>9897.86</v>
      </c>
    </row>
    <row r="2697" spans="1:108">
      <c r="A2697" s="2">
        <v>42221</v>
      </c>
      <c r="B2697">
        <v>109.17</v>
      </c>
      <c r="C2697">
        <v>-0.06</v>
      </c>
      <c r="D2697">
        <v>-0.03</v>
      </c>
      <c r="E2697">
        <v>109.167</v>
      </c>
      <c r="F2697">
        <v>109.167</v>
      </c>
      <c r="G2697">
        <v>-0.03</v>
      </c>
      <c r="H2697">
        <v>0.03</v>
      </c>
      <c r="I2697">
        <v>1.8440000000000001</v>
      </c>
      <c r="J2697">
        <v>2.8058000000000001</v>
      </c>
      <c r="K2697">
        <v>109.20099999999999</v>
      </c>
      <c r="L2697">
        <v>1.8340000000000001</v>
      </c>
      <c r="M2697" t="s">
        <v>113</v>
      </c>
      <c r="N2697" t="s">
        <v>111</v>
      </c>
      <c r="O2697" t="s">
        <v>112</v>
      </c>
      <c r="P2697">
        <v>1.7</v>
      </c>
      <c r="Q2697">
        <v>1.752</v>
      </c>
      <c r="R2697">
        <v>2.0499999999999998</v>
      </c>
      <c r="S2697">
        <v>10232</v>
      </c>
      <c r="T2697">
        <v>10087.200000000001</v>
      </c>
      <c r="U2697">
        <v>10058.44</v>
      </c>
      <c r="V2697">
        <v>1.7</v>
      </c>
      <c r="W2697">
        <v>1.752</v>
      </c>
      <c r="X2697">
        <v>2.0499999999999998</v>
      </c>
      <c r="Y2697">
        <v>10232</v>
      </c>
      <c r="Z2697">
        <v>10087.200000000001</v>
      </c>
      <c r="AA2697">
        <v>10058.44</v>
      </c>
      <c r="AB2697" s="2">
        <v>42221</v>
      </c>
      <c r="AC2697">
        <v>122.84</v>
      </c>
      <c r="AD2697">
        <v>-0.12</v>
      </c>
      <c r="AE2697">
        <v>-0.13</v>
      </c>
      <c r="AF2697">
        <v>122.874</v>
      </c>
      <c r="AG2697">
        <v>122.864</v>
      </c>
      <c r="AH2697">
        <v>0.01</v>
      </c>
      <c r="AI2697">
        <v>-0.01</v>
      </c>
      <c r="AJ2697">
        <v>2.415</v>
      </c>
      <c r="AK2697">
        <v>8.1218000000000004</v>
      </c>
      <c r="AL2697">
        <v>122.967</v>
      </c>
      <c r="AM2697">
        <v>2.403</v>
      </c>
      <c r="AN2697" t="s">
        <v>65</v>
      </c>
      <c r="AO2697" t="s">
        <v>64</v>
      </c>
      <c r="AP2697" t="s">
        <v>63</v>
      </c>
      <c r="AQ2697">
        <v>2.375</v>
      </c>
      <c r="AR2697">
        <v>2.4060000000000001</v>
      </c>
      <c r="AS2697">
        <v>2.4209999999999998</v>
      </c>
      <c r="AT2697">
        <v>11010.72</v>
      </c>
      <c r="AU2697">
        <v>10603.15</v>
      </c>
      <c r="AV2697">
        <v>9885.11</v>
      </c>
      <c r="AW2697">
        <v>2.3759999999999999</v>
      </c>
      <c r="AX2697">
        <v>2.4060000000000001</v>
      </c>
      <c r="AY2697">
        <v>2.4209999999999998</v>
      </c>
      <c r="AZ2697">
        <v>11009.9</v>
      </c>
      <c r="BA2697">
        <v>10603.15</v>
      </c>
      <c r="BB2697">
        <v>9885.11</v>
      </c>
      <c r="BC2697" s="2">
        <v>42221</v>
      </c>
      <c r="BD2697">
        <v>109.17</v>
      </c>
      <c r="BE2697">
        <v>-0.06</v>
      </c>
      <c r="BF2697">
        <v>-0.03</v>
      </c>
      <c r="BG2697">
        <v>109.167</v>
      </c>
      <c r="BH2697">
        <v>109.167</v>
      </c>
      <c r="BI2697">
        <v>-0.03</v>
      </c>
      <c r="BJ2697">
        <v>0.03</v>
      </c>
      <c r="BK2697">
        <v>1.8440000000000001</v>
      </c>
      <c r="BL2697">
        <v>2.8058000000000001</v>
      </c>
      <c r="BM2697">
        <v>109.20099999999999</v>
      </c>
      <c r="BN2697">
        <v>1.8340000000000001</v>
      </c>
      <c r="BO2697" t="s">
        <v>113</v>
      </c>
      <c r="BP2697" t="s">
        <v>111</v>
      </c>
      <c r="BQ2697" t="s">
        <v>112</v>
      </c>
      <c r="BR2697">
        <v>1.7</v>
      </c>
      <c r="BS2697">
        <v>1.752</v>
      </c>
      <c r="BT2697">
        <v>2.0499999999999998</v>
      </c>
      <c r="BU2697">
        <v>10232</v>
      </c>
      <c r="BV2697">
        <v>10087.200000000001</v>
      </c>
      <c r="BW2697">
        <v>10058.44</v>
      </c>
      <c r="BX2697">
        <v>1.7</v>
      </c>
      <c r="BY2697">
        <v>1.752</v>
      </c>
      <c r="BZ2697">
        <v>2.0499999999999998</v>
      </c>
      <c r="CA2697">
        <v>10232</v>
      </c>
      <c r="CB2697">
        <v>10087.200000000001</v>
      </c>
      <c r="CC2697">
        <v>10058.44</v>
      </c>
      <c r="CD2697" s="2">
        <v>42221</v>
      </c>
      <c r="CE2697">
        <v>122.84</v>
      </c>
      <c r="CF2697">
        <v>-0.12</v>
      </c>
      <c r="CG2697">
        <v>-0.13</v>
      </c>
      <c r="CH2697">
        <v>122.874</v>
      </c>
      <c r="CI2697">
        <v>122.864</v>
      </c>
      <c r="CJ2697">
        <v>0.01</v>
      </c>
      <c r="CK2697">
        <v>-0.01</v>
      </c>
      <c r="CL2697">
        <v>2.415</v>
      </c>
      <c r="CM2697">
        <v>8.1218000000000004</v>
      </c>
      <c r="CN2697">
        <v>122.967</v>
      </c>
      <c r="CO2697">
        <v>2.403</v>
      </c>
      <c r="CP2697" t="s">
        <v>65</v>
      </c>
      <c r="CQ2697" t="s">
        <v>64</v>
      </c>
      <c r="CR2697" t="s">
        <v>63</v>
      </c>
      <c r="CS2697">
        <v>2.375</v>
      </c>
      <c r="CT2697">
        <v>2.4060000000000001</v>
      </c>
      <c r="CU2697">
        <v>2.4209999999999998</v>
      </c>
      <c r="CV2697">
        <v>11010.72</v>
      </c>
      <c r="CW2697">
        <v>10603.15</v>
      </c>
      <c r="CX2697">
        <v>9885.11</v>
      </c>
      <c r="CY2697">
        <v>2.3759999999999999</v>
      </c>
      <c r="CZ2697">
        <v>2.4060000000000001</v>
      </c>
      <c r="DA2697">
        <v>2.4209999999999998</v>
      </c>
      <c r="DB2697">
        <v>11009.9</v>
      </c>
      <c r="DC2697">
        <v>10603.15</v>
      </c>
      <c r="DD2697">
        <v>9885.11</v>
      </c>
    </row>
    <row r="2698" spans="1:108">
      <c r="A2698" s="2">
        <v>42220</v>
      </c>
      <c r="B2698">
        <v>109.22</v>
      </c>
      <c r="C2698">
        <v>-0.05</v>
      </c>
      <c r="D2698">
        <v>-0.03</v>
      </c>
      <c r="E2698">
        <v>109.21899999999999</v>
      </c>
      <c r="F2698">
        <v>109.21899999999999</v>
      </c>
      <c r="G2698">
        <v>-0.02</v>
      </c>
      <c r="H2698">
        <v>0.02</v>
      </c>
      <c r="I2698">
        <v>1.827</v>
      </c>
      <c r="J2698">
        <v>2.8060999999999998</v>
      </c>
      <c r="K2698">
        <v>109.252</v>
      </c>
      <c r="L2698">
        <v>1.8169999999999999</v>
      </c>
      <c r="M2698" t="s">
        <v>113</v>
      </c>
      <c r="N2698" t="s">
        <v>111</v>
      </c>
      <c r="O2698" t="s">
        <v>112</v>
      </c>
      <c r="P2698">
        <v>1.6850000000000001</v>
      </c>
      <c r="Q2698">
        <v>1.7350000000000001</v>
      </c>
      <c r="R2698">
        <v>2.0350000000000001</v>
      </c>
      <c r="S2698">
        <v>10234.280000000001</v>
      </c>
      <c r="T2698">
        <v>10090.64</v>
      </c>
      <c r="U2698">
        <v>10064.43</v>
      </c>
      <c r="V2698">
        <v>1.6850000000000001</v>
      </c>
      <c r="W2698">
        <v>1.7350000000000001</v>
      </c>
      <c r="X2698">
        <v>2.0350000000000001</v>
      </c>
      <c r="Y2698">
        <v>10234.280000000001</v>
      </c>
      <c r="Z2698">
        <v>10090.64</v>
      </c>
      <c r="AA2698">
        <v>10064.43</v>
      </c>
      <c r="AB2698" s="2">
        <v>42220</v>
      </c>
      <c r="AC2698">
        <v>122.97</v>
      </c>
      <c r="AD2698">
        <v>-0.15</v>
      </c>
      <c r="AE2698">
        <v>-0.12</v>
      </c>
      <c r="AF2698">
        <v>122.974</v>
      </c>
      <c r="AG2698">
        <v>122.974</v>
      </c>
      <c r="AH2698">
        <v>-0.03</v>
      </c>
      <c r="AI2698">
        <v>0.03</v>
      </c>
      <c r="AJ2698">
        <v>2.4020000000000001</v>
      </c>
      <c r="AK2698">
        <v>8.1228999999999996</v>
      </c>
      <c r="AL2698">
        <v>123.09</v>
      </c>
      <c r="AM2698">
        <v>2.39</v>
      </c>
      <c r="AN2698" t="s">
        <v>65</v>
      </c>
      <c r="AO2698" t="s">
        <v>64</v>
      </c>
      <c r="AP2698" t="s">
        <v>63</v>
      </c>
      <c r="AQ2698">
        <v>2.3650000000000002</v>
      </c>
      <c r="AR2698">
        <v>2.395</v>
      </c>
      <c r="AS2698">
        <v>2.41</v>
      </c>
      <c r="AT2698">
        <v>11018.13</v>
      </c>
      <c r="AU2698">
        <v>10611.65</v>
      </c>
      <c r="AV2698">
        <v>9893.9699999999993</v>
      </c>
      <c r="AW2698">
        <v>2.3650000000000002</v>
      </c>
      <c r="AX2698">
        <v>2.395</v>
      </c>
      <c r="AY2698">
        <v>2.41</v>
      </c>
      <c r="AZ2698">
        <v>11018.13</v>
      </c>
      <c r="BA2698">
        <v>10611.65</v>
      </c>
      <c r="BB2698">
        <v>9893.9699999999993</v>
      </c>
      <c r="BC2698" s="2">
        <v>42220</v>
      </c>
      <c r="BD2698">
        <v>109.22</v>
      </c>
      <c r="BE2698">
        <v>-0.05</v>
      </c>
      <c r="BF2698">
        <v>-0.03</v>
      </c>
      <c r="BG2698">
        <v>109.21899999999999</v>
      </c>
      <c r="BH2698">
        <v>109.21899999999999</v>
      </c>
      <c r="BI2698">
        <v>-0.02</v>
      </c>
      <c r="BJ2698">
        <v>0.02</v>
      </c>
      <c r="BK2698">
        <v>1.827</v>
      </c>
      <c r="BL2698">
        <v>2.8060999999999998</v>
      </c>
      <c r="BM2698">
        <v>109.252</v>
      </c>
      <c r="BN2698">
        <v>1.8169999999999999</v>
      </c>
      <c r="BO2698" t="s">
        <v>113</v>
      </c>
      <c r="BP2698" t="s">
        <v>111</v>
      </c>
      <c r="BQ2698" t="s">
        <v>112</v>
      </c>
      <c r="BR2698">
        <v>1.6850000000000001</v>
      </c>
      <c r="BS2698">
        <v>1.7350000000000001</v>
      </c>
      <c r="BT2698">
        <v>2.0350000000000001</v>
      </c>
      <c r="BU2698">
        <v>10234.280000000001</v>
      </c>
      <c r="BV2698">
        <v>10090.64</v>
      </c>
      <c r="BW2698">
        <v>10064.43</v>
      </c>
      <c r="BX2698">
        <v>1.6850000000000001</v>
      </c>
      <c r="BY2698">
        <v>1.7350000000000001</v>
      </c>
      <c r="BZ2698">
        <v>2.0350000000000001</v>
      </c>
      <c r="CA2698">
        <v>10234.280000000001</v>
      </c>
      <c r="CB2698">
        <v>10090.64</v>
      </c>
      <c r="CC2698">
        <v>10064.43</v>
      </c>
      <c r="CD2698" s="2">
        <v>42220</v>
      </c>
      <c r="CE2698">
        <v>122.97</v>
      </c>
      <c r="CF2698">
        <v>-0.15</v>
      </c>
      <c r="CG2698">
        <v>-0.12</v>
      </c>
      <c r="CH2698">
        <v>122.974</v>
      </c>
      <c r="CI2698">
        <v>122.974</v>
      </c>
      <c r="CJ2698">
        <v>-0.03</v>
      </c>
      <c r="CK2698">
        <v>0.03</v>
      </c>
      <c r="CL2698">
        <v>2.4020000000000001</v>
      </c>
      <c r="CM2698">
        <v>8.1228999999999996</v>
      </c>
      <c r="CN2698">
        <v>123.09</v>
      </c>
      <c r="CO2698">
        <v>2.39</v>
      </c>
      <c r="CP2698" t="s">
        <v>65</v>
      </c>
      <c r="CQ2698" t="s">
        <v>64</v>
      </c>
      <c r="CR2698" t="s">
        <v>63</v>
      </c>
      <c r="CS2698">
        <v>2.3650000000000002</v>
      </c>
      <c r="CT2698">
        <v>2.395</v>
      </c>
      <c r="CU2698">
        <v>2.41</v>
      </c>
      <c r="CV2698">
        <v>11018.13</v>
      </c>
      <c r="CW2698">
        <v>10611.65</v>
      </c>
      <c r="CX2698">
        <v>9893.9699999999993</v>
      </c>
      <c r="CY2698">
        <v>2.3650000000000002</v>
      </c>
      <c r="CZ2698">
        <v>2.395</v>
      </c>
      <c r="DA2698">
        <v>2.41</v>
      </c>
      <c r="DB2698">
        <v>11018.13</v>
      </c>
      <c r="DC2698">
        <v>10611.65</v>
      </c>
      <c r="DD2698">
        <v>9893.9699999999993</v>
      </c>
    </row>
    <row r="2699" spans="1:108">
      <c r="A2699" s="2">
        <v>42219</v>
      </c>
      <c r="B2699">
        <v>109.27</v>
      </c>
      <c r="C2699">
        <v>-0.04</v>
      </c>
      <c r="D2699">
        <v>-0.03</v>
      </c>
      <c r="E2699">
        <v>109.274</v>
      </c>
      <c r="F2699">
        <v>109.274</v>
      </c>
      <c r="G2699">
        <v>-0.01</v>
      </c>
      <c r="H2699">
        <v>0.01</v>
      </c>
      <c r="I2699">
        <v>1.8109999999999999</v>
      </c>
      <c r="J2699">
        <v>2.8065000000000002</v>
      </c>
      <c r="K2699">
        <v>109.29900000000001</v>
      </c>
      <c r="L2699">
        <v>1.802</v>
      </c>
      <c r="M2699" t="s">
        <v>113</v>
      </c>
      <c r="N2699" t="s">
        <v>111</v>
      </c>
      <c r="O2699" t="s">
        <v>112</v>
      </c>
      <c r="P2699">
        <v>1.669</v>
      </c>
      <c r="Q2699">
        <v>1.7190000000000001</v>
      </c>
      <c r="R2699">
        <v>2.0150000000000001</v>
      </c>
      <c r="S2699">
        <v>10236.76</v>
      </c>
      <c r="T2699">
        <v>10093.85</v>
      </c>
      <c r="U2699">
        <v>10072.620000000001</v>
      </c>
      <c r="V2699">
        <v>1.669</v>
      </c>
      <c r="W2699">
        <v>1.7190000000000001</v>
      </c>
      <c r="X2699">
        <v>2.0150000000000001</v>
      </c>
      <c r="Y2699">
        <v>10236.76</v>
      </c>
      <c r="Z2699">
        <v>10093.85</v>
      </c>
      <c r="AA2699">
        <v>10072.620000000001</v>
      </c>
      <c r="AB2699" s="2">
        <v>42219</v>
      </c>
      <c r="AC2699">
        <v>123.03</v>
      </c>
      <c r="AD2699">
        <v>-0.12</v>
      </c>
      <c r="AE2699">
        <v>-0.12</v>
      </c>
      <c r="AF2699">
        <v>123.053</v>
      </c>
      <c r="AG2699">
        <v>123.053</v>
      </c>
      <c r="AH2699">
        <v>0</v>
      </c>
      <c r="AI2699">
        <v>0</v>
      </c>
      <c r="AJ2699">
        <v>2.3959999999999999</v>
      </c>
      <c r="AK2699">
        <v>8.1240000000000006</v>
      </c>
      <c r="AL2699">
        <v>123.15</v>
      </c>
      <c r="AM2699">
        <v>2.3839999999999999</v>
      </c>
      <c r="AN2699" t="s">
        <v>65</v>
      </c>
      <c r="AO2699" t="s">
        <v>64</v>
      </c>
      <c r="AP2699" t="s">
        <v>63</v>
      </c>
      <c r="AQ2699">
        <v>2.3559999999999999</v>
      </c>
      <c r="AR2699">
        <v>2.387</v>
      </c>
      <c r="AS2699">
        <v>2.4020000000000001</v>
      </c>
      <c r="AT2699">
        <v>11024.74</v>
      </c>
      <c r="AU2699">
        <v>10617.65</v>
      </c>
      <c r="AV2699">
        <v>9900.25</v>
      </c>
      <c r="AW2699">
        <v>2.3559999999999999</v>
      </c>
      <c r="AX2699">
        <v>2.387</v>
      </c>
      <c r="AY2699">
        <v>2.4020000000000001</v>
      </c>
      <c r="AZ2699">
        <v>11024.74</v>
      </c>
      <c r="BA2699">
        <v>10617.65</v>
      </c>
      <c r="BB2699">
        <v>9900.25</v>
      </c>
      <c r="BC2699" s="2">
        <v>42219</v>
      </c>
      <c r="BD2699">
        <v>109.27</v>
      </c>
      <c r="BE2699">
        <v>-0.04</v>
      </c>
      <c r="BF2699">
        <v>-0.03</v>
      </c>
      <c r="BG2699">
        <v>109.274</v>
      </c>
      <c r="BH2699">
        <v>109.274</v>
      </c>
      <c r="BI2699">
        <v>-0.01</v>
      </c>
      <c r="BJ2699">
        <v>0.01</v>
      </c>
      <c r="BK2699">
        <v>1.8109999999999999</v>
      </c>
      <c r="BL2699">
        <v>2.8065000000000002</v>
      </c>
      <c r="BM2699">
        <v>109.29900000000001</v>
      </c>
      <c r="BN2699">
        <v>1.802</v>
      </c>
      <c r="BO2699" t="s">
        <v>113</v>
      </c>
      <c r="BP2699" t="s">
        <v>111</v>
      </c>
      <c r="BQ2699" t="s">
        <v>112</v>
      </c>
      <c r="BR2699">
        <v>1.669</v>
      </c>
      <c r="BS2699">
        <v>1.7190000000000001</v>
      </c>
      <c r="BT2699">
        <v>2.0150000000000001</v>
      </c>
      <c r="BU2699">
        <v>10236.76</v>
      </c>
      <c r="BV2699">
        <v>10093.85</v>
      </c>
      <c r="BW2699">
        <v>10072.620000000001</v>
      </c>
      <c r="BX2699">
        <v>1.669</v>
      </c>
      <c r="BY2699">
        <v>1.7190000000000001</v>
      </c>
      <c r="BZ2699">
        <v>2.0150000000000001</v>
      </c>
      <c r="CA2699">
        <v>10236.76</v>
      </c>
      <c r="CB2699">
        <v>10093.85</v>
      </c>
      <c r="CC2699">
        <v>10072.620000000001</v>
      </c>
      <c r="CD2699" s="2">
        <v>42219</v>
      </c>
      <c r="CE2699">
        <v>123.03</v>
      </c>
      <c r="CF2699">
        <v>-0.12</v>
      </c>
      <c r="CG2699">
        <v>-0.12</v>
      </c>
      <c r="CH2699">
        <v>123.053</v>
      </c>
      <c r="CI2699">
        <v>123.053</v>
      </c>
      <c r="CJ2699">
        <v>0</v>
      </c>
      <c r="CK2699">
        <v>0</v>
      </c>
      <c r="CL2699">
        <v>2.3959999999999999</v>
      </c>
      <c r="CM2699">
        <v>8.1240000000000006</v>
      </c>
      <c r="CN2699">
        <v>123.15</v>
      </c>
      <c r="CO2699">
        <v>2.3839999999999999</v>
      </c>
      <c r="CP2699" t="s">
        <v>65</v>
      </c>
      <c r="CQ2699" t="s">
        <v>64</v>
      </c>
      <c r="CR2699" t="s">
        <v>63</v>
      </c>
      <c r="CS2699">
        <v>2.3559999999999999</v>
      </c>
      <c r="CT2699">
        <v>2.387</v>
      </c>
      <c r="CU2699">
        <v>2.4020000000000001</v>
      </c>
      <c r="CV2699">
        <v>11024.74</v>
      </c>
      <c r="CW2699">
        <v>10617.65</v>
      </c>
      <c r="CX2699">
        <v>9900.25</v>
      </c>
      <c r="CY2699">
        <v>2.3559999999999999</v>
      </c>
      <c r="CZ2699">
        <v>2.387</v>
      </c>
      <c r="DA2699">
        <v>2.4020000000000001</v>
      </c>
      <c r="DB2699">
        <v>11024.74</v>
      </c>
      <c r="DC2699">
        <v>10617.65</v>
      </c>
      <c r="DD2699">
        <v>9900.25</v>
      </c>
    </row>
    <row r="2700" spans="1:108">
      <c r="A2700" s="2">
        <v>42216</v>
      </c>
      <c r="B2700">
        <v>109.22</v>
      </c>
      <c r="C2700">
        <v>-0.04</v>
      </c>
      <c r="D2700">
        <v>-0.03</v>
      </c>
      <c r="E2700">
        <v>109.22799999999999</v>
      </c>
      <c r="F2700">
        <v>109.22799999999999</v>
      </c>
      <c r="G2700">
        <v>-0.01</v>
      </c>
      <c r="H2700">
        <v>0.01</v>
      </c>
      <c r="I2700">
        <v>1.827</v>
      </c>
      <c r="J2700">
        <v>2.8062</v>
      </c>
      <c r="K2700">
        <v>109.253</v>
      </c>
      <c r="L2700">
        <v>1.8169999999999999</v>
      </c>
      <c r="M2700" t="s">
        <v>113</v>
      </c>
      <c r="N2700" t="s">
        <v>111</v>
      </c>
      <c r="O2700" t="s">
        <v>112</v>
      </c>
      <c r="P2700">
        <v>1.6830000000000001</v>
      </c>
      <c r="Q2700">
        <v>1.73</v>
      </c>
      <c r="R2700">
        <v>2.032</v>
      </c>
      <c r="S2700">
        <v>10232.780000000001</v>
      </c>
      <c r="T2700">
        <v>10089.89</v>
      </c>
      <c r="U2700">
        <v>10063.52</v>
      </c>
      <c r="V2700">
        <v>1.6819999999999999</v>
      </c>
      <c r="W2700">
        <v>1.73</v>
      </c>
      <c r="X2700">
        <v>2.032</v>
      </c>
      <c r="Y2700">
        <v>10232.959999999999</v>
      </c>
      <c r="Z2700">
        <v>10089.89</v>
      </c>
      <c r="AA2700">
        <v>10063.52</v>
      </c>
      <c r="AB2700" s="2">
        <v>42216</v>
      </c>
      <c r="AC2700">
        <v>122.77</v>
      </c>
      <c r="AD2700">
        <v>-0.14000000000000001</v>
      </c>
      <c r="AE2700">
        <v>-0.13</v>
      </c>
      <c r="AF2700">
        <v>122.81399999999999</v>
      </c>
      <c r="AG2700">
        <v>122.81399999999999</v>
      </c>
      <c r="AH2700">
        <v>-0.01</v>
      </c>
      <c r="AI2700">
        <v>0.01</v>
      </c>
      <c r="AJ2700">
        <v>2.4220000000000002</v>
      </c>
      <c r="AK2700">
        <v>8.1205999999999996</v>
      </c>
      <c r="AL2700">
        <v>122.9</v>
      </c>
      <c r="AM2700">
        <v>2.4089999999999998</v>
      </c>
      <c r="AN2700" t="s">
        <v>65</v>
      </c>
      <c r="AO2700" t="s">
        <v>64</v>
      </c>
      <c r="AP2700" t="s">
        <v>63</v>
      </c>
      <c r="AQ2700">
        <v>2.38</v>
      </c>
      <c r="AR2700">
        <v>2.411</v>
      </c>
      <c r="AS2700">
        <v>2.4249999999999998</v>
      </c>
      <c r="AT2700">
        <v>11003.11</v>
      </c>
      <c r="AU2700">
        <v>10595.51</v>
      </c>
      <c r="AV2700">
        <v>9878.4</v>
      </c>
      <c r="AW2700">
        <v>2.38</v>
      </c>
      <c r="AX2700">
        <v>2.411</v>
      </c>
      <c r="AY2700">
        <v>2.4249999999999998</v>
      </c>
      <c r="AZ2700">
        <v>11003.11</v>
      </c>
      <c r="BA2700">
        <v>10595.51</v>
      </c>
      <c r="BB2700">
        <v>9878.4</v>
      </c>
      <c r="BC2700" s="2">
        <v>42216</v>
      </c>
      <c r="BD2700">
        <v>109.22</v>
      </c>
      <c r="BE2700">
        <v>-0.04</v>
      </c>
      <c r="BF2700">
        <v>-0.03</v>
      </c>
      <c r="BG2700">
        <v>109.22799999999999</v>
      </c>
      <c r="BH2700">
        <v>109.22799999999999</v>
      </c>
      <c r="BI2700">
        <v>-0.01</v>
      </c>
      <c r="BJ2700">
        <v>0.01</v>
      </c>
      <c r="BK2700">
        <v>1.827</v>
      </c>
      <c r="BL2700">
        <v>2.8062</v>
      </c>
      <c r="BM2700">
        <v>109.253</v>
      </c>
      <c r="BN2700">
        <v>1.8169999999999999</v>
      </c>
      <c r="BO2700" t="s">
        <v>113</v>
      </c>
      <c r="BP2700" t="s">
        <v>111</v>
      </c>
      <c r="BQ2700" t="s">
        <v>112</v>
      </c>
      <c r="BR2700">
        <v>1.6830000000000001</v>
      </c>
      <c r="BS2700">
        <v>1.73</v>
      </c>
      <c r="BT2700">
        <v>2.032</v>
      </c>
      <c r="BU2700">
        <v>10232.780000000001</v>
      </c>
      <c r="BV2700">
        <v>10089.89</v>
      </c>
      <c r="BW2700">
        <v>10063.52</v>
      </c>
      <c r="BX2700">
        <v>1.6819999999999999</v>
      </c>
      <c r="BY2700">
        <v>1.73</v>
      </c>
      <c r="BZ2700">
        <v>2.032</v>
      </c>
      <c r="CA2700">
        <v>10232.959999999999</v>
      </c>
      <c r="CB2700">
        <v>10089.89</v>
      </c>
      <c r="CC2700">
        <v>10063.52</v>
      </c>
      <c r="CD2700" s="2">
        <v>42216</v>
      </c>
      <c r="CE2700">
        <v>122.77</v>
      </c>
      <c r="CF2700">
        <v>-0.14000000000000001</v>
      </c>
      <c r="CG2700">
        <v>-0.13</v>
      </c>
      <c r="CH2700">
        <v>122.81399999999999</v>
      </c>
      <c r="CI2700">
        <v>122.81399999999999</v>
      </c>
      <c r="CJ2700">
        <v>-0.01</v>
      </c>
      <c r="CK2700">
        <v>0.01</v>
      </c>
      <c r="CL2700">
        <v>2.4220000000000002</v>
      </c>
      <c r="CM2700">
        <v>8.1205999999999996</v>
      </c>
      <c r="CN2700">
        <v>122.9</v>
      </c>
      <c r="CO2700">
        <v>2.4089999999999998</v>
      </c>
      <c r="CP2700" t="s">
        <v>65</v>
      </c>
      <c r="CQ2700" t="s">
        <v>64</v>
      </c>
      <c r="CR2700" t="s">
        <v>63</v>
      </c>
      <c r="CS2700">
        <v>2.38</v>
      </c>
      <c r="CT2700">
        <v>2.411</v>
      </c>
      <c r="CU2700">
        <v>2.4249999999999998</v>
      </c>
      <c r="CV2700">
        <v>11003.11</v>
      </c>
      <c r="CW2700">
        <v>10595.51</v>
      </c>
      <c r="CX2700">
        <v>9878.4</v>
      </c>
      <c r="CY2700">
        <v>2.38</v>
      </c>
      <c r="CZ2700">
        <v>2.411</v>
      </c>
      <c r="DA2700">
        <v>2.4249999999999998</v>
      </c>
      <c r="DB2700">
        <v>11003.11</v>
      </c>
      <c r="DC2700">
        <v>10595.51</v>
      </c>
      <c r="DD2700">
        <v>9878.4</v>
      </c>
    </row>
    <row r="2701" spans="1:108">
      <c r="A2701" s="2">
        <v>42215</v>
      </c>
      <c r="B2701">
        <v>109.32</v>
      </c>
      <c r="C2701">
        <v>-0.02</v>
      </c>
      <c r="D2701">
        <v>-0.03</v>
      </c>
      <c r="E2701">
        <v>109.32599999999999</v>
      </c>
      <c r="F2701">
        <v>109.32599999999999</v>
      </c>
      <c r="G2701">
        <v>0.01</v>
      </c>
      <c r="H2701">
        <v>-0.01</v>
      </c>
      <c r="I2701">
        <v>1.7949999999999999</v>
      </c>
      <c r="J2701">
        <v>2.8068</v>
      </c>
      <c r="K2701">
        <v>109.348</v>
      </c>
      <c r="L2701">
        <v>1.786</v>
      </c>
      <c r="M2701" t="s">
        <v>113</v>
      </c>
      <c r="N2701" t="s">
        <v>111</v>
      </c>
      <c r="O2701" t="s">
        <v>112</v>
      </c>
      <c r="P2701">
        <v>1.6619999999999999</v>
      </c>
      <c r="Q2701">
        <v>1.702</v>
      </c>
      <c r="R2701">
        <v>1.99</v>
      </c>
      <c r="S2701">
        <v>10236.200000000001</v>
      </c>
      <c r="T2701">
        <v>10095.91</v>
      </c>
      <c r="U2701">
        <v>10081.379999999999</v>
      </c>
      <c r="V2701">
        <v>1.6619999999999999</v>
      </c>
      <c r="W2701">
        <v>1.702</v>
      </c>
      <c r="X2701">
        <v>1.99</v>
      </c>
      <c r="Y2701">
        <v>10236.200000000001</v>
      </c>
      <c r="Z2701">
        <v>10095.91</v>
      </c>
      <c r="AA2701">
        <v>10081.379999999999</v>
      </c>
      <c r="AB2701" s="2">
        <v>42215</v>
      </c>
      <c r="AC2701">
        <v>123.12</v>
      </c>
      <c r="AD2701">
        <v>-0.09</v>
      </c>
      <c r="AE2701">
        <v>-0.13</v>
      </c>
      <c r="AF2701">
        <v>123.163</v>
      </c>
      <c r="AG2701">
        <v>123.163</v>
      </c>
      <c r="AH2701">
        <v>0.04</v>
      </c>
      <c r="AI2701">
        <v>-0.04</v>
      </c>
      <c r="AJ2701">
        <v>2.387</v>
      </c>
      <c r="AK2701">
        <v>8.1256000000000004</v>
      </c>
      <c r="AL2701">
        <v>123.25</v>
      </c>
      <c r="AM2701">
        <v>2.3740000000000001</v>
      </c>
      <c r="AN2701" t="s">
        <v>65</v>
      </c>
      <c r="AO2701" t="s">
        <v>64</v>
      </c>
      <c r="AP2701" t="s">
        <v>63</v>
      </c>
      <c r="AQ2701">
        <v>2.3450000000000002</v>
      </c>
      <c r="AR2701">
        <v>2.375</v>
      </c>
      <c r="AS2701">
        <v>2.39</v>
      </c>
      <c r="AT2701">
        <v>11030.89</v>
      </c>
      <c r="AU2701">
        <v>10624.96</v>
      </c>
      <c r="AV2701">
        <v>9908.09</v>
      </c>
      <c r="AW2701">
        <v>2.3450000000000002</v>
      </c>
      <c r="AX2701">
        <v>2.375</v>
      </c>
      <c r="AY2701">
        <v>2.39</v>
      </c>
      <c r="AZ2701">
        <v>11030.89</v>
      </c>
      <c r="BA2701">
        <v>10624.96</v>
      </c>
      <c r="BB2701">
        <v>9908.09</v>
      </c>
      <c r="BC2701" s="2">
        <v>42215</v>
      </c>
      <c r="BD2701">
        <v>109.32</v>
      </c>
      <c r="BE2701">
        <v>-0.02</v>
      </c>
      <c r="BF2701">
        <v>-0.03</v>
      </c>
      <c r="BG2701">
        <v>109.32599999999999</v>
      </c>
      <c r="BH2701">
        <v>109.32599999999999</v>
      </c>
      <c r="BI2701">
        <v>0.01</v>
      </c>
      <c r="BJ2701">
        <v>-0.01</v>
      </c>
      <c r="BK2701">
        <v>1.7949999999999999</v>
      </c>
      <c r="BL2701">
        <v>2.8068</v>
      </c>
      <c r="BM2701">
        <v>109.348</v>
      </c>
      <c r="BN2701">
        <v>1.786</v>
      </c>
      <c r="BO2701" t="s">
        <v>113</v>
      </c>
      <c r="BP2701" t="s">
        <v>111</v>
      </c>
      <c r="BQ2701" t="s">
        <v>112</v>
      </c>
      <c r="BR2701">
        <v>1.6619999999999999</v>
      </c>
      <c r="BS2701">
        <v>1.702</v>
      </c>
      <c r="BT2701">
        <v>1.99</v>
      </c>
      <c r="BU2701">
        <v>10236.200000000001</v>
      </c>
      <c r="BV2701">
        <v>10095.91</v>
      </c>
      <c r="BW2701">
        <v>10081.379999999999</v>
      </c>
      <c r="BX2701">
        <v>1.6619999999999999</v>
      </c>
      <c r="BY2701">
        <v>1.702</v>
      </c>
      <c r="BZ2701">
        <v>1.99</v>
      </c>
      <c r="CA2701">
        <v>10236.200000000001</v>
      </c>
      <c r="CB2701">
        <v>10095.91</v>
      </c>
      <c r="CC2701">
        <v>10081.379999999999</v>
      </c>
      <c r="CD2701" s="2">
        <v>42215</v>
      </c>
      <c r="CE2701">
        <v>123.12</v>
      </c>
      <c r="CF2701">
        <v>-0.09</v>
      </c>
      <c r="CG2701">
        <v>-0.13</v>
      </c>
      <c r="CH2701">
        <v>123.163</v>
      </c>
      <c r="CI2701">
        <v>123.163</v>
      </c>
      <c r="CJ2701">
        <v>0.04</v>
      </c>
      <c r="CK2701">
        <v>-0.04</v>
      </c>
      <c r="CL2701">
        <v>2.387</v>
      </c>
      <c r="CM2701">
        <v>8.1256000000000004</v>
      </c>
      <c r="CN2701">
        <v>123.25</v>
      </c>
      <c r="CO2701">
        <v>2.3740000000000001</v>
      </c>
      <c r="CP2701" t="s">
        <v>65</v>
      </c>
      <c r="CQ2701" t="s">
        <v>64</v>
      </c>
      <c r="CR2701" t="s">
        <v>63</v>
      </c>
      <c r="CS2701">
        <v>2.3450000000000002</v>
      </c>
      <c r="CT2701">
        <v>2.375</v>
      </c>
      <c r="CU2701">
        <v>2.39</v>
      </c>
      <c r="CV2701">
        <v>11030.89</v>
      </c>
      <c r="CW2701">
        <v>10624.96</v>
      </c>
      <c r="CX2701">
        <v>9908.09</v>
      </c>
      <c r="CY2701">
        <v>2.3450000000000002</v>
      </c>
      <c r="CZ2701">
        <v>2.375</v>
      </c>
      <c r="DA2701">
        <v>2.39</v>
      </c>
      <c r="DB2701">
        <v>11030.89</v>
      </c>
      <c r="DC2701">
        <v>10624.96</v>
      </c>
      <c r="DD2701">
        <v>9908.09</v>
      </c>
    </row>
    <row r="2702" spans="1:108">
      <c r="A2702" s="2">
        <v>42214</v>
      </c>
      <c r="B2702">
        <v>109.38</v>
      </c>
      <c r="C2702">
        <v>0</v>
      </c>
      <c r="D2702">
        <v>-0.02</v>
      </c>
      <c r="E2702">
        <v>109.38500000000001</v>
      </c>
      <c r="F2702">
        <v>109.38500000000001</v>
      </c>
      <c r="G2702">
        <v>0.02</v>
      </c>
      <c r="H2702">
        <v>-0.02</v>
      </c>
      <c r="I2702">
        <v>1.776</v>
      </c>
      <c r="J2702">
        <v>2.8071999999999999</v>
      </c>
      <c r="K2702">
        <v>109.40300000000001</v>
      </c>
      <c r="L2702">
        <v>1.768</v>
      </c>
      <c r="M2702" t="s">
        <v>113</v>
      </c>
      <c r="N2702" t="s">
        <v>111</v>
      </c>
      <c r="O2702" t="s">
        <v>112</v>
      </c>
      <c r="P2702">
        <v>1.647</v>
      </c>
      <c r="Q2702">
        <v>1.6870000000000001</v>
      </c>
      <c r="R2702">
        <v>1.9650000000000001</v>
      </c>
      <c r="S2702">
        <v>10238.52</v>
      </c>
      <c r="T2702">
        <v>10098.92</v>
      </c>
      <c r="U2702">
        <v>10091.83</v>
      </c>
      <c r="V2702">
        <v>1.647</v>
      </c>
      <c r="W2702">
        <v>1.6870000000000001</v>
      </c>
      <c r="X2702">
        <v>1.9650000000000001</v>
      </c>
      <c r="Y2702">
        <v>10238.52</v>
      </c>
      <c r="Z2702">
        <v>10098.92</v>
      </c>
      <c r="AA2702">
        <v>10091.83</v>
      </c>
      <c r="AB2702" s="2">
        <v>42214</v>
      </c>
      <c r="AC2702">
        <v>123.4</v>
      </c>
      <c r="AD2702">
        <v>-0.03</v>
      </c>
      <c r="AE2702">
        <v>-0.13</v>
      </c>
      <c r="AF2702">
        <v>123.45399999999999</v>
      </c>
      <c r="AG2702">
        <v>123.45399999999999</v>
      </c>
      <c r="AH2702">
        <v>0.1</v>
      </c>
      <c r="AI2702">
        <v>-0.1</v>
      </c>
      <c r="AJ2702">
        <v>2.359</v>
      </c>
      <c r="AK2702">
        <v>8.1297999999999995</v>
      </c>
      <c r="AL2702">
        <v>123.52800000000001</v>
      </c>
      <c r="AM2702">
        <v>2.347</v>
      </c>
      <c r="AN2702" t="s">
        <v>65</v>
      </c>
      <c r="AO2702" t="s">
        <v>64</v>
      </c>
      <c r="AP2702" t="s">
        <v>63</v>
      </c>
      <c r="AQ2702">
        <v>2.3199999999999998</v>
      </c>
      <c r="AR2702">
        <v>2.3450000000000002</v>
      </c>
      <c r="AS2702">
        <v>2.36</v>
      </c>
      <c r="AT2702">
        <v>11050.59</v>
      </c>
      <c r="AU2702">
        <v>10649.48</v>
      </c>
      <c r="AV2702">
        <v>9933.5400000000009</v>
      </c>
      <c r="AW2702">
        <v>2.3199999999999998</v>
      </c>
      <c r="AX2702">
        <v>2.3450000000000002</v>
      </c>
      <c r="AY2702">
        <v>2.36</v>
      </c>
      <c r="AZ2702">
        <v>11050.59</v>
      </c>
      <c r="BA2702">
        <v>10649.48</v>
      </c>
      <c r="BB2702">
        <v>9933.5400000000009</v>
      </c>
      <c r="BC2702" s="2">
        <v>42214</v>
      </c>
      <c r="BD2702">
        <v>109.38</v>
      </c>
      <c r="BE2702">
        <v>0</v>
      </c>
      <c r="BF2702">
        <v>-0.02</v>
      </c>
      <c r="BG2702">
        <v>109.38500000000001</v>
      </c>
      <c r="BH2702">
        <v>109.38500000000001</v>
      </c>
      <c r="BI2702">
        <v>0.02</v>
      </c>
      <c r="BJ2702">
        <v>-0.02</v>
      </c>
      <c r="BK2702">
        <v>1.776</v>
      </c>
      <c r="BL2702">
        <v>2.8071999999999999</v>
      </c>
      <c r="BM2702">
        <v>109.40300000000001</v>
      </c>
      <c r="BN2702">
        <v>1.768</v>
      </c>
      <c r="BO2702" t="s">
        <v>113</v>
      </c>
      <c r="BP2702" t="s">
        <v>111</v>
      </c>
      <c r="BQ2702" t="s">
        <v>112</v>
      </c>
      <c r="BR2702">
        <v>1.647</v>
      </c>
      <c r="BS2702">
        <v>1.6870000000000001</v>
      </c>
      <c r="BT2702">
        <v>1.9650000000000001</v>
      </c>
      <c r="BU2702">
        <v>10238.52</v>
      </c>
      <c r="BV2702">
        <v>10098.92</v>
      </c>
      <c r="BW2702">
        <v>10091.83</v>
      </c>
      <c r="BX2702">
        <v>1.647</v>
      </c>
      <c r="BY2702">
        <v>1.6870000000000001</v>
      </c>
      <c r="BZ2702">
        <v>1.9650000000000001</v>
      </c>
      <c r="CA2702">
        <v>10238.52</v>
      </c>
      <c r="CB2702">
        <v>10098.92</v>
      </c>
      <c r="CC2702">
        <v>10091.83</v>
      </c>
      <c r="CD2702" s="2">
        <v>42214</v>
      </c>
      <c r="CE2702">
        <v>123.4</v>
      </c>
      <c r="CF2702">
        <v>-0.03</v>
      </c>
      <c r="CG2702">
        <v>-0.13</v>
      </c>
      <c r="CH2702">
        <v>123.45399999999999</v>
      </c>
      <c r="CI2702">
        <v>123.45399999999999</v>
      </c>
      <c r="CJ2702">
        <v>0.1</v>
      </c>
      <c r="CK2702">
        <v>-0.1</v>
      </c>
      <c r="CL2702">
        <v>2.359</v>
      </c>
      <c r="CM2702">
        <v>8.1297999999999995</v>
      </c>
      <c r="CN2702">
        <v>123.52800000000001</v>
      </c>
      <c r="CO2702">
        <v>2.347</v>
      </c>
      <c r="CP2702" t="s">
        <v>65</v>
      </c>
      <c r="CQ2702" t="s">
        <v>64</v>
      </c>
      <c r="CR2702" t="s">
        <v>63</v>
      </c>
      <c r="CS2702">
        <v>2.3199999999999998</v>
      </c>
      <c r="CT2702">
        <v>2.3450000000000002</v>
      </c>
      <c r="CU2702">
        <v>2.36</v>
      </c>
      <c r="CV2702">
        <v>11050.59</v>
      </c>
      <c r="CW2702">
        <v>10649.48</v>
      </c>
      <c r="CX2702">
        <v>9933.5400000000009</v>
      </c>
      <c r="CY2702">
        <v>2.3199999999999998</v>
      </c>
      <c r="CZ2702">
        <v>2.3450000000000002</v>
      </c>
      <c r="DA2702">
        <v>2.36</v>
      </c>
      <c r="DB2702">
        <v>11050.59</v>
      </c>
      <c r="DC2702">
        <v>10649.48</v>
      </c>
      <c r="DD2702">
        <v>9933.5400000000009</v>
      </c>
    </row>
    <row r="2703" spans="1:108">
      <c r="A2703" s="2">
        <v>42213</v>
      </c>
      <c r="B2703">
        <v>109.34</v>
      </c>
      <c r="C2703">
        <v>-0.02</v>
      </c>
      <c r="D2703">
        <v>-0.03</v>
      </c>
      <c r="E2703">
        <v>109.351</v>
      </c>
      <c r="F2703">
        <v>109.351</v>
      </c>
      <c r="G2703">
        <v>0.01</v>
      </c>
      <c r="H2703">
        <v>-0.01</v>
      </c>
      <c r="I2703">
        <v>1.788</v>
      </c>
      <c r="J2703">
        <v>2.8069000000000002</v>
      </c>
      <c r="K2703">
        <v>109.36799999999999</v>
      </c>
      <c r="L2703">
        <v>1.7789999999999999</v>
      </c>
      <c r="M2703" t="s">
        <v>113</v>
      </c>
      <c r="N2703" t="s">
        <v>111</v>
      </c>
      <c r="O2703" t="s">
        <v>112</v>
      </c>
      <c r="P2703">
        <v>1.655</v>
      </c>
      <c r="Q2703">
        <v>1.6950000000000001</v>
      </c>
      <c r="R2703">
        <v>1.98</v>
      </c>
      <c r="S2703">
        <v>10236.57</v>
      </c>
      <c r="T2703">
        <v>10096.6</v>
      </c>
      <c r="U2703">
        <v>10084.69</v>
      </c>
      <c r="V2703">
        <v>1.655</v>
      </c>
      <c r="W2703">
        <v>1.6950000000000001</v>
      </c>
      <c r="X2703">
        <v>1.98</v>
      </c>
      <c r="Y2703">
        <v>10236.57</v>
      </c>
      <c r="Z2703">
        <v>10096.6</v>
      </c>
      <c r="AA2703">
        <v>10084.69</v>
      </c>
      <c r="AB2703" s="2">
        <v>42213</v>
      </c>
      <c r="AC2703">
        <v>123.19</v>
      </c>
      <c r="AD2703">
        <v>-0.09</v>
      </c>
      <c r="AE2703">
        <v>-0.14000000000000001</v>
      </c>
      <c r="AF2703">
        <v>123.224</v>
      </c>
      <c r="AG2703">
        <v>123.224</v>
      </c>
      <c r="AH2703">
        <v>0.05</v>
      </c>
      <c r="AI2703">
        <v>-0.05</v>
      </c>
      <c r="AJ2703">
        <v>2.38</v>
      </c>
      <c r="AK2703">
        <v>8.1265999999999998</v>
      </c>
      <c r="AL2703">
        <v>123.33</v>
      </c>
      <c r="AM2703">
        <v>2.3660000000000001</v>
      </c>
      <c r="AN2703" t="s">
        <v>65</v>
      </c>
      <c r="AO2703" t="s">
        <v>64</v>
      </c>
      <c r="AP2703" t="s">
        <v>63</v>
      </c>
      <c r="AQ2703">
        <v>2.343</v>
      </c>
      <c r="AR2703">
        <v>2.367</v>
      </c>
      <c r="AS2703">
        <v>2.3820000000000001</v>
      </c>
      <c r="AT2703">
        <v>11031.12</v>
      </c>
      <c r="AU2703">
        <v>10630.31</v>
      </c>
      <c r="AV2703">
        <v>9913.76</v>
      </c>
      <c r="AW2703">
        <v>2.3420000000000001</v>
      </c>
      <c r="AX2703">
        <v>2.367</v>
      </c>
      <c r="AY2703">
        <v>2.3820000000000001</v>
      </c>
      <c r="AZ2703">
        <v>11031.93</v>
      </c>
      <c r="BA2703">
        <v>10630.31</v>
      </c>
      <c r="BB2703">
        <v>9913.76</v>
      </c>
      <c r="BC2703" s="2">
        <v>42213</v>
      </c>
      <c r="BD2703">
        <v>109.34</v>
      </c>
      <c r="BE2703">
        <v>-0.02</v>
      </c>
      <c r="BF2703">
        <v>-0.03</v>
      </c>
      <c r="BG2703">
        <v>109.351</v>
      </c>
      <c r="BH2703">
        <v>109.351</v>
      </c>
      <c r="BI2703">
        <v>0.01</v>
      </c>
      <c r="BJ2703">
        <v>-0.01</v>
      </c>
      <c r="BK2703">
        <v>1.788</v>
      </c>
      <c r="BL2703">
        <v>2.8069000000000002</v>
      </c>
      <c r="BM2703">
        <v>109.36799999999999</v>
      </c>
      <c r="BN2703">
        <v>1.7789999999999999</v>
      </c>
      <c r="BO2703" t="s">
        <v>113</v>
      </c>
      <c r="BP2703" t="s">
        <v>111</v>
      </c>
      <c r="BQ2703" t="s">
        <v>112</v>
      </c>
      <c r="BR2703">
        <v>1.655</v>
      </c>
      <c r="BS2703">
        <v>1.6950000000000001</v>
      </c>
      <c r="BT2703">
        <v>1.98</v>
      </c>
      <c r="BU2703">
        <v>10236.57</v>
      </c>
      <c r="BV2703">
        <v>10096.6</v>
      </c>
      <c r="BW2703">
        <v>10084.69</v>
      </c>
      <c r="BX2703">
        <v>1.655</v>
      </c>
      <c r="BY2703">
        <v>1.6950000000000001</v>
      </c>
      <c r="BZ2703">
        <v>1.98</v>
      </c>
      <c r="CA2703">
        <v>10236.57</v>
      </c>
      <c r="CB2703">
        <v>10096.6</v>
      </c>
      <c r="CC2703">
        <v>10084.69</v>
      </c>
      <c r="CD2703" s="2">
        <v>42213</v>
      </c>
      <c r="CE2703">
        <v>123.19</v>
      </c>
      <c r="CF2703">
        <v>-0.09</v>
      </c>
      <c r="CG2703">
        <v>-0.14000000000000001</v>
      </c>
      <c r="CH2703">
        <v>123.224</v>
      </c>
      <c r="CI2703">
        <v>123.224</v>
      </c>
      <c r="CJ2703">
        <v>0.05</v>
      </c>
      <c r="CK2703">
        <v>-0.05</v>
      </c>
      <c r="CL2703">
        <v>2.38</v>
      </c>
      <c r="CM2703">
        <v>8.1265999999999998</v>
      </c>
      <c r="CN2703">
        <v>123.33</v>
      </c>
      <c r="CO2703">
        <v>2.3660000000000001</v>
      </c>
      <c r="CP2703" t="s">
        <v>65</v>
      </c>
      <c r="CQ2703" t="s">
        <v>64</v>
      </c>
      <c r="CR2703" t="s">
        <v>63</v>
      </c>
      <c r="CS2703">
        <v>2.343</v>
      </c>
      <c r="CT2703">
        <v>2.367</v>
      </c>
      <c r="CU2703">
        <v>2.3820000000000001</v>
      </c>
      <c r="CV2703">
        <v>11031.12</v>
      </c>
      <c r="CW2703">
        <v>10630.31</v>
      </c>
      <c r="CX2703">
        <v>9913.76</v>
      </c>
      <c r="CY2703">
        <v>2.3420000000000001</v>
      </c>
      <c r="CZ2703">
        <v>2.367</v>
      </c>
      <c r="DA2703">
        <v>2.3820000000000001</v>
      </c>
      <c r="DB2703">
        <v>11031.93</v>
      </c>
      <c r="DC2703">
        <v>10630.31</v>
      </c>
      <c r="DD2703">
        <v>9913.76</v>
      </c>
    </row>
    <row r="2704" spans="1:108">
      <c r="A2704" s="2">
        <v>42212</v>
      </c>
      <c r="B2704">
        <v>109.42</v>
      </c>
      <c r="C2704">
        <v>-0.01</v>
      </c>
      <c r="D2704">
        <v>-0.02</v>
      </c>
      <c r="E2704">
        <v>109.42100000000001</v>
      </c>
      <c r="F2704">
        <v>109.42100000000001</v>
      </c>
      <c r="G2704">
        <v>0.01</v>
      </c>
      <c r="H2704">
        <v>-0.01</v>
      </c>
      <c r="I2704">
        <v>1.764</v>
      </c>
      <c r="J2704">
        <v>2.8073999999999999</v>
      </c>
      <c r="K2704">
        <v>109.437</v>
      </c>
      <c r="L2704">
        <v>1.7569999999999999</v>
      </c>
      <c r="M2704" t="s">
        <v>113</v>
      </c>
      <c r="N2704" t="s">
        <v>111</v>
      </c>
      <c r="O2704" t="s">
        <v>112</v>
      </c>
      <c r="P2704">
        <v>1.6419999999999999</v>
      </c>
      <c r="Q2704">
        <v>1.6779999999999999</v>
      </c>
      <c r="R2704">
        <v>1.9450000000000001</v>
      </c>
      <c r="S2704">
        <v>10238.530000000001</v>
      </c>
      <c r="T2704">
        <v>10100.09</v>
      </c>
      <c r="U2704">
        <v>10099.56</v>
      </c>
      <c r="V2704">
        <v>1.6419999999999999</v>
      </c>
      <c r="W2704">
        <v>1.6779999999999999</v>
      </c>
      <c r="X2704">
        <v>1.9450000000000001</v>
      </c>
      <c r="Y2704">
        <v>10238.530000000001</v>
      </c>
      <c r="Z2704">
        <v>10100.09</v>
      </c>
      <c r="AA2704">
        <v>10099.56</v>
      </c>
      <c r="AB2704" s="2">
        <v>42212</v>
      </c>
      <c r="AC2704">
        <v>123.54</v>
      </c>
      <c r="AD2704">
        <v>-0.1</v>
      </c>
      <c r="AE2704">
        <v>-0.13</v>
      </c>
      <c r="AF2704">
        <v>123.544</v>
      </c>
      <c r="AG2704">
        <v>123.544</v>
      </c>
      <c r="AH2704">
        <v>0.03</v>
      </c>
      <c r="AI2704">
        <v>-0.03</v>
      </c>
      <c r="AJ2704">
        <v>2.3450000000000002</v>
      </c>
      <c r="AK2704">
        <v>8.1306999999999992</v>
      </c>
      <c r="AL2704">
        <v>123.672</v>
      </c>
      <c r="AM2704">
        <v>2.3319999999999999</v>
      </c>
      <c r="AN2704" t="s">
        <v>65</v>
      </c>
      <c r="AO2704" t="s">
        <v>64</v>
      </c>
      <c r="AP2704" t="s">
        <v>63</v>
      </c>
      <c r="AQ2704">
        <v>2.3130000000000002</v>
      </c>
      <c r="AR2704">
        <v>2.335</v>
      </c>
      <c r="AS2704">
        <v>2.35</v>
      </c>
      <c r="AT2704">
        <v>11054.93</v>
      </c>
      <c r="AU2704">
        <v>10656.55</v>
      </c>
      <c r="AV2704">
        <v>9940.99</v>
      </c>
      <c r="AW2704">
        <v>2.3119999999999998</v>
      </c>
      <c r="AX2704">
        <v>2.335</v>
      </c>
      <c r="AY2704">
        <v>2.35</v>
      </c>
      <c r="AZ2704">
        <v>11055.75</v>
      </c>
      <c r="BA2704">
        <v>10656.55</v>
      </c>
      <c r="BB2704">
        <v>9940.99</v>
      </c>
      <c r="BC2704" s="2">
        <v>42212</v>
      </c>
      <c r="BD2704">
        <v>109.42</v>
      </c>
      <c r="BE2704">
        <v>-0.01</v>
      </c>
      <c r="BF2704">
        <v>-0.02</v>
      </c>
      <c r="BG2704">
        <v>109.42100000000001</v>
      </c>
      <c r="BH2704">
        <v>109.42100000000001</v>
      </c>
      <c r="BI2704">
        <v>0.01</v>
      </c>
      <c r="BJ2704">
        <v>-0.01</v>
      </c>
      <c r="BK2704">
        <v>1.764</v>
      </c>
      <c r="BL2704">
        <v>2.8073999999999999</v>
      </c>
      <c r="BM2704">
        <v>109.437</v>
      </c>
      <c r="BN2704">
        <v>1.7569999999999999</v>
      </c>
      <c r="BO2704" t="s">
        <v>113</v>
      </c>
      <c r="BP2704" t="s">
        <v>111</v>
      </c>
      <c r="BQ2704" t="s">
        <v>112</v>
      </c>
      <c r="BR2704">
        <v>1.6419999999999999</v>
      </c>
      <c r="BS2704">
        <v>1.6779999999999999</v>
      </c>
      <c r="BT2704">
        <v>1.9450000000000001</v>
      </c>
      <c r="BU2704">
        <v>10238.530000000001</v>
      </c>
      <c r="BV2704">
        <v>10100.09</v>
      </c>
      <c r="BW2704">
        <v>10099.56</v>
      </c>
      <c r="BX2704">
        <v>1.6419999999999999</v>
      </c>
      <c r="BY2704">
        <v>1.6779999999999999</v>
      </c>
      <c r="BZ2704">
        <v>1.9450000000000001</v>
      </c>
      <c r="CA2704">
        <v>10238.530000000001</v>
      </c>
      <c r="CB2704">
        <v>10100.09</v>
      </c>
      <c r="CC2704">
        <v>10099.56</v>
      </c>
      <c r="CD2704" s="2">
        <v>42212</v>
      </c>
      <c r="CE2704">
        <v>123.54</v>
      </c>
      <c r="CF2704">
        <v>-0.1</v>
      </c>
      <c r="CG2704">
        <v>-0.13</v>
      </c>
      <c r="CH2704">
        <v>123.544</v>
      </c>
      <c r="CI2704">
        <v>123.544</v>
      </c>
      <c r="CJ2704">
        <v>0.03</v>
      </c>
      <c r="CK2704">
        <v>-0.03</v>
      </c>
      <c r="CL2704">
        <v>2.3450000000000002</v>
      </c>
      <c r="CM2704">
        <v>8.1306999999999992</v>
      </c>
      <c r="CN2704">
        <v>123.672</v>
      </c>
      <c r="CO2704">
        <v>2.3319999999999999</v>
      </c>
      <c r="CP2704" t="s">
        <v>65</v>
      </c>
      <c r="CQ2704" t="s">
        <v>64</v>
      </c>
      <c r="CR2704" t="s">
        <v>63</v>
      </c>
      <c r="CS2704">
        <v>2.3130000000000002</v>
      </c>
      <c r="CT2704">
        <v>2.335</v>
      </c>
      <c r="CU2704">
        <v>2.35</v>
      </c>
      <c r="CV2704">
        <v>11054.93</v>
      </c>
      <c r="CW2704">
        <v>10656.55</v>
      </c>
      <c r="CX2704">
        <v>9940.99</v>
      </c>
      <c r="CY2704">
        <v>2.3119999999999998</v>
      </c>
      <c r="CZ2704">
        <v>2.335</v>
      </c>
      <c r="DA2704">
        <v>2.35</v>
      </c>
      <c r="DB2704">
        <v>11055.75</v>
      </c>
      <c r="DC2704">
        <v>10656.55</v>
      </c>
      <c r="DD2704">
        <v>9940.99</v>
      </c>
    </row>
    <row r="2705" spans="1:108">
      <c r="A2705" s="2">
        <v>42209</v>
      </c>
      <c r="B2705">
        <v>109.4</v>
      </c>
      <c r="C2705">
        <v>-0.02</v>
      </c>
      <c r="D2705">
        <v>-0.03</v>
      </c>
      <c r="E2705">
        <v>109.40300000000001</v>
      </c>
      <c r="F2705">
        <v>109.40300000000001</v>
      </c>
      <c r="G2705">
        <v>0.01</v>
      </c>
      <c r="H2705">
        <v>-0.01</v>
      </c>
      <c r="I2705">
        <v>1.768</v>
      </c>
      <c r="J2705">
        <v>2.8073000000000001</v>
      </c>
      <c r="K2705">
        <v>109.426</v>
      </c>
      <c r="L2705">
        <v>1.76</v>
      </c>
      <c r="M2705" t="s">
        <v>113</v>
      </c>
      <c r="N2705" t="s">
        <v>111</v>
      </c>
      <c r="O2705" t="s">
        <v>112</v>
      </c>
      <c r="P2705">
        <v>1.655</v>
      </c>
      <c r="Q2705">
        <v>1.69</v>
      </c>
      <c r="R2705">
        <v>1.9370000000000001</v>
      </c>
      <c r="S2705">
        <v>10234.73</v>
      </c>
      <c r="T2705">
        <v>10095.91</v>
      </c>
      <c r="U2705">
        <v>10101.5</v>
      </c>
      <c r="V2705">
        <v>1.655</v>
      </c>
      <c r="W2705">
        <v>1.69</v>
      </c>
      <c r="X2705">
        <v>1.9370000000000001</v>
      </c>
      <c r="Y2705">
        <v>10234.73</v>
      </c>
      <c r="Z2705">
        <v>10095.91</v>
      </c>
      <c r="AA2705">
        <v>10101.5</v>
      </c>
      <c r="AB2705" s="2">
        <v>42209</v>
      </c>
      <c r="AC2705">
        <v>123.67</v>
      </c>
      <c r="AD2705">
        <v>-0.11</v>
      </c>
      <c r="AE2705">
        <v>-0.14000000000000001</v>
      </c>
      <c r="AF2705">
        <v>123.685</v>
      </c>
      <c r="AG2705">
        <v>123.685</v>
      </c>
      <c r="AH2705">
        <v>0.03</v>
      </c>
      <c r="AI2705">
        <v>-0.03</v>
      </c>
      <c r="AJ2705">
        <v>2.3319999999999999</v>
      </c>
      <c r="AK2705">
        <v>8.1323000000000008</v>
      </c>
      <c r="AL2705">
        <v>123.809</v>
      </c>
      <c r="AM2705">
        <v>2.319</v>
      </c>
      <c r="AN2705" t="s">
        <v>65</v>
      </c>
      <c r="AO2705" t="s">
        <v>64</v>
      </c>
      <c r="AP2705" t="s">
        <v>63</v>
      </c>
      <c r="AQ2705">
        <v>2.298</v>
      </c>
      <c r="AR2705">
        <v>2.3199999999999998</v>
      </c>
      <c r="AS2705">
        <v>2.335</v>
      </c>
      <c r="AT2705">
        <v>11065.14</v>
      </c>
      <c r="AU2705">
        <v>10667.19</v>
      </c>
      <c r="AV2705">
        <v>9952.19</v>
      </c>
      <c r="AW2705">
        <v>2.2970000000000002</v>
      </c>
      <c r="AX2705">
        <v>2.3199999999999998</v>
      </c>
      <c r="AY2705">
        <v>2.335</v>
      </c>
      <c r="AZ2705">
        <v>11065.96</v>
      </c>
      <c r="BA2705">
        <v>10667.19</v>
      </c>
      <c r="BB2705">
        <v>9952.19</v>
      </c>
      <c r="BC2705" s="2">
        <v>42209</v>
      </c>
      <c r="BD2705">
        <v>109.4</v>
      </c>
      <c r="BE2705">
        <v>-0.02</v>
      </c>
      <c r="BF2705">
        <v>-0.03</v>
      </c>
      <c r="BG2705">
        <v>109.40300000000001</v>
      </c>
      <c r="BH2705">
        <v>109.40300000000001</v>
      </c>
      <c r="BI2705">
        <v>0.01</v>
      </c>
      <c r="BJ2705">
        <v>-0.01</v>
      </c>
      <c r="BK2705">
        <v>1.768</v>
      </c>
      <c r="BL2705">
        <v>2.8073000000000001</v>
      </c>
      <c r="BM2705">
        <v>109.426</v>
      </c>
      <c r="BN2705">
        <v>1.76</v>
      </c>
      <c r="BO2705" t="s">
        <v>113</v>
      </c>
      <c r="BP2705" t="s">
        <v>111</v>
      </c>
      <c r="BQ2705" t="s">
        <v>112</v>
      </c>
      <c r="BR2705">
        <v>1.655</v>
      </c>
      <c r="BS2705">
        <v>1.69</v>
      </c>
      <c r="BT2705">
        <v>1.9370000000000001</v>
      </c>
      <c r="BU2705">
        <v>10234.73</v>
      </c>
      <c r="BV2705">
        <v>10095.91</v>
      </c>
      <c r="BW2705">
        <v>10101.5</v>
      </c>
      <c r="BX2705">
        <v>1.655</v>
      </c>
      <c r="BY2705">
        <v>1.69</v>
      </c>
      <c r="BZ2705">
        <v>1.9370000000000001</v>
      </c>
      <c r="CA2705">
        <v>10234.73</v>
      </c>
      <c r="CB2705">
        <v>10095.91</v>
      </c>
      <c r="CC2705">
        <v>10101.5</v>
      </c>
      <c r="CD2705" s="2">
        <v>42209</v>
      </c>
      <c r="CE2705">
        <v>123.67</v>
      </c>
      <c r="CF2705">
        <v>-0.11</v>
      </c>
      <c r="CG2705">
        <v>-0.14000000000000001</v>
      </c>
      <c r="CH2705">
        <v>123.685</v>
      </c>
      <c r="CI2705">
        <v>123.685</v>
      </c>
      <c r="CJ2705">
        <v>0.03</v>
      </c>
      <c r="CK2705">
        <v>-0.03</v>
      </c>
      <c r="CL2705">
        <v>2.3319999999999999</v>
      </c>
      <c r="CM2705">
        <v>8.1323000000000008</v>
      </c>
      <c r="CN2705">
        <v>123.809</v>
      </c>
      <c r="CO2705">
        <v>2.319</v>
      </c>
      <c r="CP2705" t="s">
        <v>65</v>
      </c>
      <c r="CQ2705" t="s">
        <v>64</v>
      </c>
      <c r="CR2705" t="s">
        <v>63</v>
      </c>
      <c r="CS2705">
        <v>2.298</v>
      </c>
      <c r="CT2705">
        <v>2.3199999999999998</v>
      </c>
      <c r="CU2705">
        <v>2.335</v>
      </c>
      <c r="CV2705">
        <v>11065.14</v>
      </c>
      <c r="CW2705">
        <v>10667.19</v>
      </c>
      <c r="CX2705">
        <v>9952.19</v>
      </c>
      <c r="CY2705">
        <v>2.2970000000000002</v>
      </c>
      <c r="CZ2705">
        <v>2.3199999999999998</v>
      </c>
      <c r="DA2705">
        <v>2.335</v>
      </c>
      <c r="DB2705">
        <v>11065.96</v>
      </c>
      <c r="DC2705">
        <v>10667.19</v>
      </c>
      <c r="DD2705">
        <v>9952.19</v>
      </c>
    </row>
    <row r="2706" spans="1:108">
      <c r="A2706" s="2">
        <v>42208</v>
      </c>
      <c r="B2706">
        <v>109.36</v>
      </c>
      <c r="C2706">
        <v>-0.01</v>
      </c>
      <c r="D2706">
        <v>-0.03</v>
      </c>
      <c r="E2706">
        <v>109.363</v>
      </c>
      <c r="F2706">
        <v>109.363</v>
      </c>
      <c r="G2706">
        <v>0.02</v>
      </c>
      <c r="H2706">
        <v>-0.02</v>
      </c>
      <c r="I2706">
        <v>1.782</v>
      </c>
      <c r="J2706">
        <v>2.8071000000000002</v>
      </c>
      <c r="K2706">
        <v>109.387</v>
      </c>
      <c r="L2706">
        <v>1.7729999999999999</v>
      </c>
      <c r="M2706" t="s">
        <v>113</v>
      </c>
      <c r="N2706" t="s">
        <v>111</v>
      </c>
      <c r="O2706" t="s">
        <v>112</v>
      </c>
      <c r="P2706">
        <v>1.665</v>
      </c>
      <c r="Q2706">
        <v>1.6950000000000001</v>
      </c>
      <c r="R2706">
        <v>1.958</v>
      </c>
      <c r="S2706">
        <v>10232.4</v>
      </c>
      <c r="T2706">
        <v>10094.280000000001</v>
      </c>
      <c r="U2706">
        <v>10091.69</v>
      </c>
      <c r="V2706">
        <v>1.665</v>
      </c>
      <c r="W2706">
        <v>1.6950000000000001</v>
      </c>
      <c r="X2706">
        <v>1.9570000000000001</v>
      </c>
      <c r="Y2706">
        <v>10232.4</v>
      </c>
      <c r="Z2706">
        <v>10094.280000000001</v>
      </c>
      <c r="AA2706">
        <v>10092.129999999999</v>
      </c>
      <c r="AB2706" s="2">
        <v>42208</v>
      </c>
      <c r="AC2706">
        <v>123.37</v>
      </c>
      <c r="AD2706">
        <v>-0.15</v>
      </c>
      <c r="AE2706">
        <v>-0.14000000000000001</v>
      </c>
      <c r="AF2706">
        <v>123.374</v>
      </c>
      <c r="AG2706">
        <v>123.374</v>
      </c>
      <c r="AH2706">
        <v>-0.01</v>
      </c>
      <c r="AI2706">
        <v>0.01</v>
      </c>
      <c r="AJ2706">
        <v>2.3620000000000001</v>
      </c>
      <c r="AK2706">
        <v>8.1280999999999999</v>
      </c>
      <c r="AL2706">
        <v>123.511</v>
      </c>
      <c r="AM2706">
        <v>2.3479999999999999</v>
      </c>
      <c r="AN2706" t="s">
        <v>65</v>
      </c>
      <c r="AO2706" t="s">
        <v>64</v>
      </c>
      <c r="AP2706" t="s">
        <v>63</v>
      </c>
      <c r="AQ2706">
        <v>2.3250000000000002</v>
      </c>
      <c r="AR2706">
        <v>2.35</v>
      </c>
      <c r="AS2706">
        <v>2.3679999999999999</v>
      </c>
      <c r="AT2706">
        <v>11042.33</v>
      </c>
      <c r="AU2706">
        <v>10641.21</v>
      </c>
      <c r="AV2706">
        <v>9922.76</v>
      </c>
      <c r="AW2706">
        <v>2.3260000000000001</v>
      </c>
      <c r="AX2706">
        <v>2.351</v>
      </c>
      <c r="AY2706">
        <v>2.367</v>
      </c>
      <c r="AZ2706">
        <v>11041.52</v>
      </c>
      <c r="BA2706">
        <v>10640.37</v>
      </c>
      <c r="BB2706">
        <v>9923.6299999999992</v>
      </c>
      <c r="BC2706" s="2">
        <v>42208</v>
      </c>
      <c r="BD2706">
        <v>109.36</v>
      </c>
      <c r="BE2706">
        <v>-0.01</v>
      </c>
      <c r="BF2706">
        <v>-0.03</v>
      </c>
      <c r="BG2706">
        <v>109.363</v>
      </c>
      <c r="BH2706">
        <v>109.363</v>
      </c>
      <c r="BI2706">
        <v>0.02</v>
      </c>
      <c r="BJ2706">
        <v>-0.02</v>
      </c>
      <c r="BK2706">
        <v>1.782</v>
      </c>
      <c r="BL2706">
        <v>2.8071000000000002</v>
      </c>
      <c r="BM2706">
        <v>109.387</v>
      </c>
      <c r="BN2706">
        <v>1.7729999999999999</v>
      </c>
      <c r="BO2706" t="s">
        <v>113</v>
      </c>
      <c r="BP2706" t="s">
        <v>111</v>
      </c>
      <c r="BQ2706" t="s">
        <v>112</v>
      </c>
      <c r="BR2706">
        <v>1.665</v>
      </c>
      <c r="BS2706">
        <v>1.6950000000000001</v>
      </c>
      <c r="BT2706">
        <v>1.958</v>
      </c>
      <c r="BU2706">
        <v>10232.4</v>
      </c>
      <c r="BV2706">
        <v>10094.280000000001</v>
      </c>
      <c r="BW2706">
        <v>10091.69</v>
      </c>
      <c r="BX2706">
        <v>1.665</v>
      </c>
      <c r="BY2706">
        <v>1.6950000000000001</v>
      </c>
      <c r="BZ2706">
        <v>1.9570000000000001</v>
      </c>
      <c r="CA2706">
        <v>10232.4</v>
      </c>
      <c r="CB2706">
        <v>10094.280000000001</v>
      </c>
      <c r="CC2706">
        <v>10092.129999999999</v>
      </c>
      <c r="CD2706" s="2">
        <v>42208</v>
      </c>
      <c r="CE2706">
        <v>123.37</v>
      </c>
      <c r="CF2706">
        <v>-0.15</v>
      </c>
      <c r="CG2706">
        <v>-0.14000000000000001</v>
      </c>
      <c r="CH2706">
        <v>123.374</v>
      </c>
      <c r="CI2706">
        <v>123.374</v>
      </c>
      <c r="CJ2706">
        <v>-0.01</v>
      </c>
      <c r="CK2706">
        <v>0.01</v>
      </c>
      <c r="CL2706">
        <v>2.3620000000000001</v>
      </c>
      <c r="CM2706">
        <v>8.1280999999999999</v>
      </c>
      <c r="CN2706">
        <v>123.511</v>
      </c>
      <c r="CO2706">
        <v>2.3479999999999999</v>
      </c>
      <c r="CP2706" t="s">
        <v>65</v>
      </c>
      <c r="CQ2706" t="s">
        <v>64</v>
      </c>
      <c r="CR2706" t="s">
        <v>63</v>
      </c>
      <c r="CS2706">
        <v>2.3250000000000002</v>
      </c>
      <c r="CT2706">
        <v>2.35</v>
      </c>
      <c r="CU2706">
        <v>2.3679999999999999</v>
      </c>
      <c r="CV2706">
        <v>11042.33</v>
      </c>
      <c r="CW2706">
        <v>10641.21</v>
      </c>
      <c r="CX2706">
        <v>9922.76</v>
      </c>
      <c r="CY2706">
        <v>2.3260000000000001</v>
      </c>
      <c r="CZ2706">
        <v>2.351</v>
      </c>
      <c r="DA2706">
        <v>2.367</v>
      </c>
      <c r="DB2706">
        <v>11041.52</v>
      </c>
      <c r="DC2706">
        <v>10640.37</v>
      </c>
      <c r="DD2706">
        <v>9923.6299999999992</v>
      </c>
    </row>
    <row r="2707" spans="1:108">
      <c r="A2707" s="2">
        <v>42207</v>
      </c>
      <c r="B2707">
        <v>109.24</v>
      </c>
      <c r="C2707">
        <v>-0.02</v>
      </c>
      <c r="D2707">
        <v>-0.04</v>
      </c>
      <c r="E2707">
        <v>109.246</v>
      </c>
      <c r="F2707">
        <v>109.246</v>
      </c>
      <c r="G2707">
        <v>0.02</v>
      </c>
      <c r="H2707">
        <v>-0.02</v>
      </c>
      <c r="I2707">
        <v>1.82</v>
      </c>
      <c r="J2707">
        <v>2.8065000000000002</v>
      </c>
      <c r="K2707">
        <v>109.27800000000001</v>
      </c>
      <c r="L2707">
        <v>1.8089999999999999</v>
      </c>
      <c r="M2707" t="s">
        <v>113</v>
      </c>
      <c r="N2707" t="s">
        <v>111</v>
      </c>
      <c r="O2707" t="s">
        <v>112</v>
      </c>
      <c r="P2707">
        <v>1.6919999999999999</v>
      </c>
      <c r="Q2707">
        <v>1.7250000000000001</v>
      </c>
      <c r="R2707">
        <v>2.0070000000000001</v>
      </c>
      <c r="S2707">
        <v>10226.89</v>
      </c>
      <c r="T2707">
        <v>10086.799999999999</v>
      </c>
      <c r="U2707">
        <v>10069.540000000001</v>
      </c>
      <c r="V2707">
        <v>1.6919999999999999</v>
      </c>
      <c r="W2707">
        <v>1.7250000000000001</v>
      </c>
      <c r="X2707">
        <v>2.0070000000000001</v>
      </c>
      <c r="Y2707">
        <v>10226.89</v>
      </c>
      <c r="Z2707">
        <v>10086.799999999999</v>
      </c>
      <c r="AA2707">
        <v>10069.540000000001</v>
      </c>
      <c r="AB2707" s="2">
        <v>42207</v>
      </c>
      <c r="AC2707">
        <v>122.8</v>
      </c>
      <c r="AD2707">
        <v>-0.09</v>
      </c>
      <c r="AE2707">
        <v>-0.16</v>
      </c>
      <c r="AF2707">
        <v>122.834</v>
      </c>
      <c r="AG2707">
        <v>122.834</v>
      </c>
      <c r="AH2707">
        <v>7.0000000000000007E-2</v>
      </c>
      <c r="AI2707">
        <v>-7.0000000000000007E-2</v>
      </c>
      <c r="AJ2707">
        <v>2.419</v>
      </c>
      <c r="AK2707">
        <v>8.1219999999999999</v>
      </c>
      <c r="AL2707">
        <v>122.96</v>
      </c>
      <c r="AM2707">
        <v>2.403</v>
      </c>
      <c r="AN2707" t="s">
        <v>65</v>
      </c>
      <c r="AO2707" t="s">
        <v>64</v>
      </c>
      <c r="AP2707" t="s">
        <v>63</v>
      </c>
      <c r="AQ2707">
        <v>2.38</v>
      </c>
      <c r="AR2707">
        <v>2.403</v>
      </c>
      <c r="AS2707">
        <v>2.42</v>
      </c>
      <c r="AT2707">
        <v>10996.73</v>
      </c>
      <c r="AU2707">
        <v>10595.99</v>
      </c>
      <c r="AV2707">
        <v>9876.9</v>
      </c>
      <c r="AW2707">
        <v>2.38</v>
      </c>
      <c r="AX2707">
        <v>2.403</v>
      </c>
      <c r="AY2707">
        <v>2.42</v>
      </c>
      <c r="AZ2707">
        <v>10996.73</v>
      </c>
      <c r="BA2707">
        <v>10595.99</v>
      </c>
      <c r="BB2707">
        <v>9876.9</v>
      </c>
      <c r="BC2707" s="2">
        <v>42207</v>
      </c>
      <c r="BD2707">
        <v>109.24</v>
      </c>
      <c r="BE2707">
        <v>-0.02</v>
      </c>
      <c r="BF2707">
        <v>-0.04</v>
      </c>
      <c r="BG2707">
        <v>109.246</v>
      </c>
      <c r="BH2707">
        <v>109.246</v>
      </c>
      <c r="BI2707">
        <v>0.02</v>
      </c>
      <c r="BJ2707">
        <v>-0.02</v>
      </c>
      <c r="BK2707">
        <v>1.82</v>
      </c>
      <c r="BL2707">
        <v>2.8065000000000002</v>
      </c>
      <c r="BM2707">
        <v>109.27800000000001</v>
      </c>
      <c r="BN2707">
        <v>1.8089999999999999</v>
      </c>
      <c r="BO2707" t="s">
        <v>113</v>
      </c>
      <c r="BP2707" t="s">
        <v>111</v>
      </c>
      <c r="BQ2707" t="s">
        <v>112</v>
      </c>
      <c r="BR2707">
        <v>1.6919999999999999</v>
      </c>
      <c r="BS2707">
        <v>1.7250000000000001</v>
      </c>
      <c r="BT2707">
        <v>2.0070000000000001</v>
      </c>
      <c r="BU2707">
        <v>10226.89</v>
      </c>
      <c r="BV2707">
        <v>10086.799999999999</v>
      </c>
      <c r="BW2707">
        <v>10069.540000000001</v>
      </c>
      <c r="BX2707">
        <v>1.6919999999999999</v>
      </c>
      <c r="BY2707">
        <v>1.7250000000000001</v>
      </c>
      <c r="BZ2707">
        <v>2.0070000000000001</v>
      </c>
      <c r="CA2707">
        <v>10226.89</v>
      </c>
      <c r="CB2707">
        <v>10086.799999999999</v>
      </c>
      <c r="CC2707">
        <v>10069.540000000001</v>
      </c>
      <c r="CD2707" s="2">
        <v>42207</v>
      </c>
      <c r="CE2707">
        <v>122.8</v>
      </c>
      <c r="CF2707">
        <v>-0.09</v>
      </c>
      <c r="CG2707">
        <v>-0.16</v>
      </c>
      <c r="CH2707">
        <v>122.834</v>
      </c>
      <c r="CI2707">
        <v>122.834</v>
      </c>
      <c r="CJ2707">
        <v>7.0000000000000007E-2</v>
      </c>
      <c r="CK2707">
        <v>-7.0000000000000007E-2</v>
      </c>
      <c r="CL2707">
        <v>2.419</v>
      </c>
      <c r="CM2707">
        <v>8.1219999999999999</v>
      </c>
      <c r="CN2707">
        <v>122.96</v>
      </c>
      <c r="CO2707">
        <v>2.403</v>
      </c>
      <c r="CP2707" t="s">
        <v>65</v>
      </c>
      <c r="CQ2707" t="s">
        <v>64</v>
      </c>
      <c r="CR2707" t="s">
        <v>63</v>
      </c>
      <c r="CS2707">
        <v>2.38</v>
      </c>
      <c r="CT2707">
        <v>2.403</v>
      </c>
      <c r="CU2707">
        <v>2.42</v>
      </c>
      <c r="CV2707">
        <v>10996.73</v>
      </c>
      <c r="CW2707">
        <v>10595.99</v>
      </c>
      <c r="CX2707">
        <v>9876.9</v>
      </c>
      <c r="CY2707">
        <v>2.38</v>
      </c>
      <c r="CZ2707">
        <v>2.403</v>
      </c>
      <c r="DA2707">
        <v>2.42</v>
      </c>
      <c r="DB2707">
        <v>10996.73</v>
      </c>
      <c r="DC2707">
        <v>10595.99</v>
      </c>
      <c r="DD2707">
        <v>9876.9</v>
      </c>
    </row>
    <row r="2708" spans="1:108">
      <c r="A2708" s="2">
        <v>42206</v>
      </c>
      <c r="B2708">
        <v>109.18</v>
      </c>
      <c r="C2708">
        <v>-0.03</v>
      </c>
      <c r="D2708">
        <v>-0.04</v>
      </c>
      <c r="E2708">
        <v>109.179</v>
      </c>
      <c r="F2708">
        <v>109.179</v>
      </c>
      <c r="G2708">
        <v>0.01</v>
      </c>
      <c r="H2708">
        <v>-0.01</v>
      </c>
      <c r="I2708">
        <v>1.841</v>
      </c>
      <c r="J2708">
        <v>2.8060999999999998</v>
      </c>
      <c r="K2708">
        <v>109.21599999999999</v>
      </c>
      <c r="L2708">
        <v>1.829</v>
      </c>
      <c r="M2708" t="s">
        <v>113</v>
      </c>
      <c r="N2708" t="s">
        <v>111</v>
      </c>
      <c r="O2708" t="s">
        <v>112</v>
      </c>
      <c r="P2708">
        <v>1.7070000000000001</v>
      </c>
      <c r="Q2708">
        <v>1.7450000000000001</v>
      </c>
      <c r="R2708">
        <v>2.0350000000000001</v>
      </c>
      <c r="S2708">
        <v>10223.6</v>
      </c>
      <c r="T2708">
        <v>10081.65</v>
      </c>
      <c r="U2708">
        <v>10056.66</v>
      </c>
      <c r="V2708">
        <v>1.7070000000000001</v>
      </c>
      <c r="W2708">
        <v>1.7450000000000001</v>
      </c>
      <c r="X2708">
        <v>2.0350000000000001</v>
      </c>
      <c r="Y2708">
        <v>10223.6</v>
      </c>
      <c r="Z2708">
        <v>10081.65</v>
      </c>
      <c r="AA2708">
        <v>10056.66</v>
      </c>
      <c r="AB2708" s="2">
        <v>42206</v>
      </c>
      <c r="AC2708">
        <v>122.47</v>
      </c>
      <c r="AD2708">
        <v>-0.13</v>
      </c>
      <c r="AE2708">
        <v>-0.16</v>
      </c>
      <c r="AF2708">
        <v>122.485</v>
      </c>
      <c r="AG2708">
        <v>122.485</v>
      </c>
      <c r="AH2708">
        <v>0.03</v>
      </c>
      <c r="AI2708">
        <v>-0.03</v>
      </c>
      <c r="AJ2708">
        <v>2.4529999999999998</v>
      </c>
      <c r="AK2708">
        <v>8.1173999999999999</v>
      </c>
      <c r="AL2708">
        <v>122.631</v>
      </c>
      <c r="AM2708">
        <v>2.4359999999999999</v>
      </c>
      <c r="AN2708" t="s">
        <v>65</v>
      </c>
      <c r="AO2708" t="s">
        <v>64</v>
      </c>
      <c r="AP2708" t="s">
        <v>63</v>
      </c>
      <c r="AQ2708">
        <v>2.4119999999999999</v>
      </c>
      <c r="AR2708">
        <v>2.4369999999999998</v>
      </c>
      <c r="AS2708">
        <v>2.4550000000000001</v>
      </c>
      <c r="AT2708">
        <v>10969.98</v>
      </c>
      <c r="AU2708">
        <v>10566.83</v>
      </c>
      <c r="AV2708">
        <v>9845.9500000000007</v>
      </c>
      <c r="AW2708">
        <v>2.4119999999999999</v>
      </c>
      <c r="AX2708">
        <v>2.4369999999999998</v>
      </c>
      <c r="AY2708">
        <v>2.4550000000000001</v>
      </c>
      <c r="AZ2708">
        <v>10969.98</v>
      </c>
      <c r="BA2708">
        <v>10566.83</v>
      </c>
      <c r="BB2708">
        <v>9845.9500000000007</v>
      </c>
      <c r="BC2708" s="2">
        <v>42206</v>
      </c>
      <c r="BD2708">
        <v>109.18</v>
      </c>
      <c r="BE2708">
        <v>-0.03</v>
      </c>
      <c r="BF2708">
        <v>-0.04</v>
      </c>
      <c r="BG2708">
        <v>109.179</v>
      </c>
      <c r="BH2708">
        <v>109.179</v>
      </c>
      <c r="BI2708">
        <v>0.01</v>
      </c>
      <c r="BJ2708">
        <v>-0.01</v>
      </c>
      <c r="BK2708">
        <v>1.841</v>
      </c>
      <c r="BL2708">
        <v>2.8060999999999998</v>
      </c>
      <c r="BM2708">
        <v>109.21599999999999</v>
      </c>
      <c r="BN2708">
        <v>1.829</v>
      </c>
      <c r="BO2708" t="s">
        <v>113</v>
      </c>
      <c r="BP2708" t="s">
        <v>111</v>
      </c>
      <c r="BQ2708" t="s">
        <v>112</v>
      </c>
      <c r="BR2708">
        <v>1.7070000000000001</v>
      </c>
      <c r="BS2708">
        <v>1.7450000000000001</v>
      </c>
      <c r="BT2708">
        <v>2.0350000000000001</v>
      </c>
      <c r="BU2708">
        <v>10223.6</v>
      </c>
      <c r="BV2708">
        <v>10081.65</v>
      </c>
      <c r="BW2708">
        <v>10056.66</v>
      </c>
      <c r="BX2708">
        <v>1.7070000000000001</v>
      </c>
      <c r="BY2708">
        <v>1.7450000000000001</v>
      </c>
      <c r="BZ2708">
        <v>2.0350000000000001</v>
      </c>
      <c r="CA2708">
        <v>10223.6</v>
      </c>
      <c r="CB2708">
        <v>10081.65</v>
      </c>
      <c r="CC2708">
        <v>10056.66</v>
      </c>
      <c r="CD2708" s="2">
        <v>42206</v>
      </c>
      <c r="CE2708">
        <v>122.47</v>
      </c>
      <c r="CF2708">
        <v>-0.13</v>
      </c>
      <c r="CG2708">
        <v>-0.16</v>
      </c>
      <c r="CH2708">
        <v>122.485</v>
      </c>
      <c r="CI2708">
        <v>122.485</v>
      </c>
      <c r="CJ2708">
        <v>0.03</v>
      </c>
      <c r="CK2708">
        <v>-0.03</v>
      </c>
      <c r="CL2708">
        <v>2.4529999999999998</v>
      </c>
      <c r="CM2708">
        <v>8.1173999999999999</v>
      </c>
      <c r="CN2708">
        <v>122.631</v>
      </c>
      <c r="CO2708">
        <v>2.4359999999999999</v>
      </c>
      <c r="CP2708" t="s">
        <v>65</v>
      </c>
      <c r="CQ2708" t="s">
        <v>64</v>
      </c>
      <c r="CR2708" t="s">
        <v>63</v>
      </c>
      <c r="CS2708">
        <v>2.4119999999999999</v>
      </c>
      <c r="CT2708">
        <v>2.4369999999999998</v>
      </c>
      <c r="CU2708">
        <v>2.4550000000000001</v>
      </c>
      <c r="CV2708">
        <v>10969.98</v>
      </c>
      <c r="CW2708">
        <v>10566.83</v>
      </c>
      <c r="CX2708">
        <v>9845.9500000000007</v>
      </c>
      <c r="CY2708">
        <v>2.4119999999999999</v>
      </c>
      <c r="CZ2708">
        <v>2.4369999999999998</v>
      </c>
      <c r="DA2708">
        <v>2.4550000000000001</v>
      </c>
      <c r="DB2708">
        <v>10969.98</v>
      </c>
      <c r="DC2708">
        <v>10566.83</v>
      </c>
      <c r="DD2708">
        <v>9845.9500000000007</v>
      </c>
    </row>
    <row r="2709" spans="1:108">
      <c r="A2709" s="2">
        <v>42205</v>
      </c>
      <c r="B2709">
        <v>109.16</v>
      </c>
      <c r="C2709">
        <v>-0.05</v>
      </c>
      <c r="D2709">
        <v>-0.04</v>
      </c>
      <c r="E2709">
        <v>109.155</v>
      </c>
      <c r="F2709">
        <v>109.155</v>
      </c>
      <c r="G2709">
        <v>-0.01</v>
      </c>
      <c r="H2709">
        <v>0.01</v>
      </c>
      <c r="I2709">
        <v>1.847</v>
      </c>
      <c r="J2709">
        <v>2.8058999999999998</v>
      </c>
      <c r="K2709">
        <v>109.2</v>
      </c>
      <c r="L2709">
        <v>1.8340000000000001</v>
      </c>
      <c r="M2709" t="s">
        <v>113</v>
      </c>
      <c r="N2709" t="s">
        <v>111</v>
      </c>
      <c r="O2709" t="s">
        <v>112</v>
      </c>
      <c r="P2709">
        <v>1.71</v>
      </c>
      <c r="Q2709">
        <v>1.752</v>
      </c>
      <c r="R2709">
        <v>2.0449999999999999</v>
      </c>
      <c r="S2709">
        <v>10222.57</v>
      </c>
      <c r="T2709">
        <v>10079.530000000001</v>
      </c>
      <c r="U2709">
        <v>10051.700000000001</v>
      </c>
      <c r="V2709">
        <v>1.71</v>
      </c>
      <c r="W2709">
        <v>1.752</v>
      </c>
      <c r="X2709">
        <v>2.0449999999999999</v>
      </c>
      <c r="Y2709">
        <v>10222.57</v>
      </c>
      <c r="Z2709">
        <v>10079.530000000001</v>
      </c>
      <c r="AA2709">
        <v>10051.700000000001</v>
      </c>
      <c r="AB2709" s="2">
        <v>42205</v>
      </c>
      <c r="AC2709">
        <v>122.35</v>
      </c>
      <c r="AD2709">
        <v>-0.11</v>
      </c>
      <c r="AE2709">
        <v>-0.16</v>
      </c>
      <c r="AF2709">
        <v>122.35599999999999</v>
      </c>
      <c r="AG2709">
        <v>122.35599999999999</v>
      </c>
      <c r="AH2709">
        <v>0.05</v>
      </c>
      <c r="AI2709">
        <v>-0.05</v>
      </c>
      <c r="AJ2709">
        <v>2.4649999999999999</v>
      </c>
      <c r="AK2709">
        <v>8.1160999999999994</v>
      </c>
      <c r="AL2709">
        <v>122.508</v>
      </c>
      <c r="AM2709">
        <v>2.4489999999999998</v>
      </c>
      <c r="AN2709" t="s">
        <v>65</v>
      </c>
      <c r="AO2709" t="s">
        <v>64</v>
      </c>
      <c r="AP2709" t="s">
        <v>63</v>
      </c>
      <c r="AQ2709">
        <v>2.4260000000000002</v>
      </c>
      <c r="AR2709">
        <v>2.4500000000000002</v>
      </c>
      <c r="AS2709">
        <v>2.4670000000000001</v>
      </c>
      <c r="AT2709">
        <v>10957.88</v>
      </c>
      <c r="AU2709">
        <v>10555.27</v>
      </c>
      <c r="AV2709">
        <v>9834.92</v>
      </c>
      <c r="AW2709">
        <v>2.4260000000000002</v>
      </c>
      <c r="AX2709">
        <v>2.4500000000000002</v>
      </c>
      <c r="AY2709">
        <v>2.4670000000000001</v>
      </c>
      <c r="AZ2709">
        <v>10957.88</v>
      </c>
      <c r="BA2709">
        <v>10555.27</v>
      </c>
      <c r="BB2709">
        <v>9834.92</v>
      </c>
      <c r="BC2709" s="2">
        <v>42205</v>
      </c>
      <c r="BD2709">
        <v>109.16</v>
      </c>
      <c r="BE2709">
        <v>-0.05</v>
      </c>
      <c r="BF2709">
        <v>-0.04</v>
      </c>
      <c r="BG2709">
        <v>109.155</v>
      </c>
      <c r="BH2709">
        <v>109.155</v>
      </c>
      <c r="BI2709">
        <v>-0.01</v>
      </c>
      <c r="BJ2709">
        <v>0.01</v>
      </c>
      <c r="BK2709">
        <v>1.847</v>
      </c>
      <c r="BL2709">
        <v>2.8058999999999998</v>
      </c>
      <c r="BM2709">
        <v>109.2</v>
      </c>
      <c r="BN2709">
        <v>1.8340000000000001</v>
      </c>
      <c r="BO2709" t="s">
        <v>113</v>
      </c>
      <c r="BP2709" t="s">
        <v>111</v>
      </c>
      <c r="BQ2709" t="s">
        <v>112</v>
      </c>
      <c r="BR2709">
        <v>1.71</v>
      </c>
      <c r="BS2709">
        <v>1.752</v>
      </c>
      <c r="BT2709">
        <v>2.0449999999999999</v>
      </c>
      <c r="BU2709">
        <v>10222.57</v>
      </c>
      <c r="BV2709">
        <v>10079.530000000001</v>
      </c>
      <c r="BW2709">
        <v>10051.700000000001</v>
      </c>
      <c r="BX2709">
        <v>1.71</v>
      </c>
      <c r="BY2709">
        <v>1.752</v>
      </c>
      <c r="BZ2709">
        <v>2.0449999999999999</v>
      </c>
      <c r="CA2709">
        <v>10222.57</v>
      </c>
      <c r="CB2709">
        <v>10079.530000000001</v>
      </c>
      <c r="CC2709">
        <v>10051.700000000001</v>
      </c>
      <c r="CD2709" s="2">
        <v>42205</v>
      </c>
      <c r="CE2709">
        <v>122.35</v>
      </c>
      <c r="CF2709">
        <v>-0.11</v>
      </c>
      <c r="CG2709">
        <v>-0.16</v>
      </c>
      <c r="CH2709">
        <v>122.35599999999999</v>
      </c>
      <c r="CI2709">
        <v>122.35599999999999</v>
      </c>
      <c r="CJ2709">
        <v>0.05</v>
      </c>
      <c r="CK2709">
        <v>-0.05</v>
      </c>
      <c r="CL2709">
        <v>2.4649999999999999</v>
      </c>
      <c r="CM2709">
        <v>8.1160999999999994</v>
      </c>
      <c r="CN2709">
        <v>122.508</v>
      </c>
      <c r="CO2709">
        <v>2.4489999999999998</v>
      </c>
      <c r="CP2709" t="s">
        <v>65</v>
      </c>
      <c r="CQ2709" t="s">
        <v>64</v>
      </c>
      <c r="CR2709" t="s">
        <v>63</v>
      </c>
      <c r="CS2709">
        <v>2.4260000000000002</v>
      </c>
      <c r="CT2709">
        <v>2.4500000000000002</v>
      </c>
      <c r="CU2709">
        <v>2.4670000000000001</v>
      </c>
      <c r="CV2709">
        <v>10957.88</v>
      </c>
      <c r="CW2709">
        <v>10555.27</v>
      </c>
      <c r="CX2709">
        <v>9834.92</v>
      </c>
      <c r="CY2709">
        <v>2.4260000000000002</v>
      </c>
      <c r="CZ2709">
        <v>2.4500000000000002</v>
      </c>
      <c r="DA2709">
        <v>2.4670000000000001</v>
      </c>
      <c r="DB2709">
        <v>10957.88</v>
      </c>
      <c r="DC2709">
        <v>10555.27</v>
      </c>
      <c r="DD2709">
        <v>9834.92</v>
      </c>
    </row>
    <row r="2710" spans="1:108">
      <c r="A2710" s="2">
        <v>42202</v>
      </c>
      <c r="B2710">
        <v>109.14</v>
      </c>
      <c r="C2710">
        <v>-7.0000000000000007E-2</v>
      </c>
      <c r="D2710">
        <v>-0.05</v>
      </c>
      <c r="E2710">
        <v>109.142</v>
      </c>
      <c r="F2710">
        <v>109.142</v>
      </c>
      <c r="G2710">
        <v>-0.02</v>
      </c>
      <c r="H2710">
        <v>0.02</v>
      </c>
      <c r="I2710">
        <v>1.8520000000000001</v>
      </c>
      <c r="J2710">
        <v>2.8056999999999999</v>
      </c>
      <c r="K2710">
        <v>109.185</v>
      </c>
      <c r="L2710">
        <v>1.839</v>
      </c>
      <c r="M2710" t="s">
        <v>113</v>
      </c>
      <c r="N2710" t="s">
        <v>111</v>
      </c>
      <c r="O2710" t="s">
        <v>112</v>
      </c>
      <c r="P2710">
        <v>1.712</v>
      </c>
      <c r="Q2710">
        <v>1.7549999999999999</v>
      </c>
      <c r="R2710">
        <v>2.052</v>
      </c>
      <c r="S2710">
        <v>10220.77</v>
      </c>
      <c r="T2710">
        <v>10077.39</v>
      </c>
      <c r="U2710">
        <v>10046.94</v>
      </c>
      <c r="V2710">
        <v>1.712</v>
      </c>
      <c r="W2710">
        <v>1.7549999999999999</v>
      </c>
      <c r="X2710">
        <v>2.052</v>
      </c>
      <c r="Y2710">
        <v>10220.77</v>
      </c>
      <c r="Z2710">
        <v>10077.39</v>
      </c>
      <c r="AA2710">
        <v>10046.94</v>
      </c>
      <c r="AB2710" s="2">
        <v>42202</v>
      </c>
      <c r="AC2710">
        <v>122.31</v>
      </c>
      <c r="AD2710">
        <v>-0.13</v>
      </c>
      <c r="AE2710">
        <v>-0.17</v>
      </c>
      <c r="AF2710">
        <v>122.346</v>
      </c>
      <c r="AG2710">
        <v>122.346</v>
      </c>
      <c r="AH2710">
        <v>0.04</v>
      </c>
      <c r="AI2710">
        <v>-0.04</v>
      </c>
      <c r="AJ2710">
        <v>2.4689999999999999</v>
      </c>
      <c r="AK2710">
        <v>8.1155000000000008</v>
      </c>
      <c r="AL2710">
        <v>122.479</v>
      </c>
      <c r="AM2710">
        <v>2.452</v>
      </c>
      <c r="AN2710" t="s">
        <v>65</v>
      </c>
      <c r="AO2710" t="s">
        <v>64</v>
      </c>
      <c r="AP2710" t="s">
        <v>63</v>
      </c>
      <c r="AQ2710">
        <v>2.427</v>
      </c>
      <c r="AR2710">
        <v>2.4500000000000002</v>
      </c>
      <c r="AS2710">
        <v>2.4670000000000001</v>
      </c>
      <c r="AT2710">
        <v>10954.91</v>
      </c>
      <c r="AU2710">
        <v>10553.16</v>
      </c>
      <c r="AV2710">
        <v>9832.9500000000007</v>
      </c>
      <c r="AW2710">
        <v>2.427</v>
      </c>
      <c r="AX2710">
        <v>2.4500000000000002</v>
      </c>
      <c r="AY2710">
        <v>2.4670000000000001</v>
      </c>
      <c r="AZ2710">
        <v>10954.91</v>
      </c>
      <c r="BA2710">
        <v>10553.16</v>
      </c>
      <c r="BB2710">
        <v>9832.9500000000007</v>
      </c>
      <c r="BC2710" s="2">
        <v>42202</v>
      </c>
      <c r="BD2710">
        <v>109.14</v>
      </c>
      <c r="BE2710">
        <v>-7.0000000000000007E-2</v>
      </c>
      <c r="BF2710">
        <v>-0.05</v>
      </c>
      <c r="BG2710">
        <v>109.142</v>
      </c>
      <c r="BH2710">
        <v>109.142</v>
      </c>
      <c r="BI2710">
        <v>-0.02</v>
      </c>
      <c r="BJ2710">
        <v>0.02</v>
      </c>
      <c r="BK2710">
        <v>1.8520000000000001</v>
      </c>
      <c r="BL2710">
        <v>2.8056999999999999</v>
      </c>
      <c r="BM2710">
        <v>109.185</v>
      </c>
      <c r="BN2710">
        <v>1.839</v>
      </c>
      <c r="BO2710" t="s">
        <v>113</v>
      </c>
      <c r="BP2710" t="s">
        <v>111</v>
      </c>
      <c r="BQ2710" t="s">
        <v>112</v>
      </c>
      <c r="BR2710">
        <v>1.712</v>
      </c>
      <c r="BS2710">
        <v>1.7549999999999999</v>
      </c>
      <c r="BT2710">
        <v>2.052</v>
      </c>
      <c r="BU2710">
        <v>10220.77</v>
      </c>
      <c r="BV2710">
        <v>10077.39</v>
      </c>
      <c r="BW2710">
        <v>10046.94</v>
      </c>
      <c r="BX2710">
        <v>1.712</v>
      </c>
      <c r="BY2710">
        <v>1.7549999999999999</v>
      </c>
      <c r="BZ2710">
        <v>2.052</v>
      </c>
      <c r="CA2710">
        <v>10220.77</v>
      </c>
      <c r="CB2710">
        <v>10077.39</v>
      </c>
      <c r="CC2710">
        <v>10046.94</v>
      </c>
      <c r="CD2710" s="2">
        <v>42202</v>
      </c>
      <c r="CE2710">
        <v>122.31</v>
      </c>
      <c r="CF2710">
        <v>-0.13</v>
      </c>
      <c r="CG2710">
        <v>-0.17</v>
      </c>
      <c r="CH2710">
        <v>122.346</v>
      </c>
      <c r="CI2710">
        <v>122.346</v>
      </c>
      <c r="CJ2710">
        <v>0.04</v>
      </c>
      <c r="CK2710">
        <v>-0.04</v>
      </c>
      <c r="CL2710">
        <v>2.4689999999999999</v>
      </c>
      <c r="CM2710">
        <v>8.1155000000000008</v>
      </c>
      <c r="CN2710">
        <v>122.479</v>
      </c>
      <c r="CO2710">
        <v>2.452</v>
      </c>
      <c r="CP2710" t="s">
        <v>65</v>
      </c>
      <c r="CQ2710" t="s">
        <v>64</v>
      </c>
      <c r="CR2710" t="s">
        <v>63</v>
      </c>
      <c r="CS2710">
        <v>2.427</v>
      </c>
      <c r="CT2710">
        <v>2.4500000000000002</v>
      </c>
      <c r="CU2710">
        <v>2.4670000000000001</v>
      </c>
      <c r="CV2710">
        <v>10954.91</v>
      </c>
      <c r="CW2710">
        <v>10553.16</v>
      </c>
      <c r="CX2710">
        <v>9832.9500000000007</v>
      </c>
      <c r="CY2710">
        <v>2.427</v>
      </c>
      <c r="CZ2710">
        <v>2.4500000000000002</v>
      </c>
      <c r="DA2710">
        <v>2.4670000000000001</v>
      </c>
      <c r="DB2710">
        <v>10954.91</v>
      </c>
      <c r="DC2710">
        <v>10553.16</v>
      </c>
      <c r="DD2710">
        <v>9832.9500000000007</v>
      </c>
    </row>
    <row r="2711" spans="1:108">
      <c r="A2711" s="2">
        <v>42201</v>
      </c>
      <c r="B2711">
        <v>109.12</v>
      </c>
      <c r="C2711">
        <v>-0.08</v>
      </c>
      <c r="D2711">
        <v>-0.05</v>
      </c>
      <c r="E2711">
        <v>109.121</v>
      </c>
      <c r="F2711">
        <v>109.121</v>
      </c>
      <c r="G2711">
        <v>-0.03</v>
      </c>
      <c r="H2711">
        <v>0.03</v>
      </c>
      <c r="I2711">
        <v>1.859</v>
      </c>
      <c r="J2711">
        <v>2.8054999999999999</v>
      </c>
      <c r="K2711">
        <v>109.166</v>
      </c>
      <c r="L2711">
        <v>1.845</v>
      </c>
      <c r="M2711" t="s">
        <v>113</v>
      </c>
      <c r="N2711" t="s">
        <v>111</v>
      </c>
      <c r="O2711" t="s">
        <v>112</v>
      </c>
      <c r="P2711">
        <v>1.71</v>
      </c>
      <c r="Q2711">
        <v>1.76</v>
      </c>
      <c r="R2711">
        <v>2.0699999999999998</v>
      </c>
      <c r="S2711">
        <v>10220.67</v>
      </c>
      <c r="T2711">
        <v>10075.73</v>
      </c>
      <c r="U2711">
        <v>10038.44</v>
      </c>
      <c r="V2711">
        <v>1.71</v>
      </c>
      <c r="W2711">
        <v>1.76</v>
      </c>
      <c r="X2711">
        <v>2.0699999999999998</v>
      </c>
      <c r="Y2711">
        <v>10220.67</v>
      </c>
      <c r="Z2711">
        <v>10075.73</v>
      </c>
      <c r="AA2711">
        <v>10038.44</v>
      </c>
      <c r="AB2711" s="2">
        <v>42201</v>
      </c>
      <c r="AC2711">
        <v>122.17</v>
      </c>
      <c r="AD2711">
        <v>-0.15</v>
      </c>
      <c r="AE2711">
        <v>-0.18</v>
      </c>
      <c r="AF2711">
        <v>122.187</v>
      </c>
      <c r="AG2711">
        <v>122.187</v>
      </c>
      <c r="AH2711">
        <v>0.03</v>
      </c>
      <c r="AI2711">
        <v>-0.03</v>
      </c>
      <c r="AJ2711">
        <v>2.4830000000000001</v>
      </c>
      <c r="AK2711">
        <v>8.1135999999999999</v>
      </c>
      <c r="AL2711">
        <v>122.346</v>
      </c>
      <c r="AM2711">
        <v>2.4649999999999999</v>
      </c>
      <c r="AN2711" t="s">
        <v>65</v>
      </c>
      <c r="AO2711" t="s">
        <v>64</v>
      </c>
      <c r="AP2711" t="s">
        <v>63</v>
      </c>
      <c r="AQ2711">
        <v>2.4420000000000002</v>
      </c>
      <c r="AR2711">
        <v>2.4649999999999999</v>
      </c>
      <c r="AS2711">
        <v>2.4820000000000002</v>
      </c>
      <c r="AT2711">
        <v>10942.01</v>
      </c>
      <c r="AU2711">
        <v>10539.93</v>
      </c>
      <c r="AV2711">
        <v>9819.34</v>
      </c>
      <c r="AW2711">
        <v>2.4420000000000002</v>
      </c>
      <c r="AX2711">
        <v>2.4649999999999999</v>
      </c>
      <c r="AY2711">
        <v>2.4820000000000002</v>
      </c>
      <c r="AZ2711">
        <v>10942.01</v>
      </c>
      <c r="BA2711">
        <v>10539.93</v>
      </c>
      <c r="BB2711">
        <v>9819.34</v>
      </c>
      <c r="BC2711" s="2">
        <v>42201</v>
      </c>
      <c r="BD2711">
        <v>109.12</v>
      </c>
      <c r="BE2711">
        <v>-0.08</v>
      </c>
      <c r="BF2711">
        <v>-0.05</v>
      </c>
      <c r="BG2711">
        <v>109.121</v>
      </c>
      <c r="BH2711">
        <v>109.121</v>
      </c>
      <c r="BI2711">
        <v>-0.03</v>
      </c>
      <c r="BJ2711">
        <v>0.03</v>
      </c>
      <c r="BK2711">
        <v>1.859</v>
      </c>
      <c r="BL2711">
        <v>2.8054999999999999</v>
      </c>
      <c r="BM2711">
        <v>109.166</v>
      </c>
      <c r="BN2711">
        <v>1.845</v>
      </c>
      <c r="BO2711" t="s">
        <v>113</v>
      </c>
      <c r="BP2711" t="s">
        <v>111</v>
      </c>
      <c r="BQ2711" t="s">
        <v>112</v>
      </c>
      <c r="BR2711">
        <v>1.71</v>
      </c>
      <c r="BS2711">
        <v>1.76</v>
      </c>
      <c r="BT2711">
        <v>2.0699999999999998</v>
      </c>
      <c r="BU2711">
        <v>10220.67</v>
      </c>
      <c r="BV2711">
        <v>10075.73</v>
      </c>
      <c r="BW2711">
        <v>10038.44</v>
      </c>
      <c r="BX2711">
        <v>1.71</v>
      </c>
      <c r="BY2711">
        <v>1.76</v>
      </c>
      <c r="BZ2711">
        <v>2.0699999999999998</v>
      </c>
      <c r="CA2711">
        <v>10220.67</v>
      </c>
      <c r="CB2711">
        <v>10075.73</v>
      </c>
      <c r="CC2711">
        <v>10038.44</v>
      </c>
      <c r="CD2711" s="2">
        <v>42201</v>
      </c>
      <c r="CE2711">
        <v>122.17</v>
      </c>
      <c r="CF2711">
        <v>-0.15</v>
      </c>
      <c r="CG2711">
        <v>-0.18</v>
      </c>
      <c r="CH2711">
        <v>122.187</v>
      </c>
      <c r="CI2711">
        <v>122.187</v>
      </c>
      <c r="CJ2711">
        <v>0.03</v>
      </c>
      <c r="CK2711">
        <v>-0.03</v>
      </c>
      <c r="CL2711">
        <v>2.4830000000000001</v>
      </c>
      <c r="CM2711">
        <v>8.1135999999999999</v>
      </c>
      <c r="CN2711">
        <v>122.346</v>
      </c>
      <c r="CO2711">
        <v>2.4649999999999999</v>
      </c>
      <c r="CP2711" t="s">
        <v>65</v>
      </c>
      <c r="CQ2711" t="s">
        <v>64</v>
      </c>
      <c r="CR2711" t="s">
        <v>63</v>
      </c>
      <c r="CS2711">
        <v>2.4420000000000002</v>
      </c>
      <c r="CT2711">
        <v>2.4649999999999999</v>
      </c>
      <c r="CU2711">
        <v>2.4820000000000002</v>
      </c>
      <c r="CV2711">
        <v>10942.01</v>
      </c>
      <c r="CW2711">
        <v>10539.93</v>
      </c>
      <c r="CX2711">
        <v>9819.34</v>
      </c>
      <c r="CY2711">
        <v>2.4420000000000002</v>
      </c>
      <c r="CZ2711">
        <v>2.4649999999999999</v>
      </c>
      <c r="DA2711">
        <v>2.4820000000000002</v>
      </c>
      <c r="DB2711">
        <v>10942.01</v>
      </c>
      <c r="DC2711">
        <v>10539.93</v>
      </c>
      <c r="DD2711">
        <v>9819.34</v>
      </c>
    </row>
    <row r="2712" spans="1:108">
      <c r="A2712" s="2">
        <v>42200</v>
      </c>
      <c r="B2712">
        <v>109.11</v>
      </c>
      <c r="C2712">
        <v>-0.06</v>
      </c>
      <c r="D2712">
        <v>-0.04</v>
      </c>
      <c r="E2712">
        <v>109.11499999999999</v>
      </c>
      <c r="F2712">
        <v>109.11499999999999</v>
      </c>
      <c r="G2712">
        <v>-0.02</v>
      </c>
      <c r="H2712">
        <v>0.02</v>
      </c>
      <c r="I2712">
        <v>1.863</v>
      </c>
      <c r="J2712">
        <v>2.8054999999999999</v>
      </c>
      <c r="K2712">
        <v>109.15300000000001</v>
      </c>
      <c r="L2712">
        <v>1.849</v>
      </c>
      <c r="M2712" t="s">
        <v>113</v>
      </c>
      <c r="N2712" t="s">
        <v>111</v>
      </c>
      <c r="O2712" t="s">
        <v>112</v>
      </c>
      <c r="P2712">
        <v>1.7090000000000001</v>
      </c>
      <c r="Q2712">
        <v>1.7569999999999999</v>
      </c>
      <c r="R2712">
        <v>2.08</v>
      </c>
      <c r="S2712">
        <v>10220.379999999999</v>
      </c>
      <c r="T2712">
        <v>10075.959999999999</v>
      </c>
      <c r="U2712">
        <v>10033.469999999999</v>
      </c>
      <c r="V2712">
        <v>1.7090000000000001</v>
      </c>
      <c r="W2712">
        <v>1.7569999999999999</v>
      </c>
      <c r="X2712">
        <v>2.08</v>
      </c>
      <c r="Y2712">
        <v>10220.379999999999</v>
      </c>
      <c r="Z2712">
        <v>10075.959999999999</v>
      </c>
      <c r="AA2712">
        <v>10033.469999999999</v>
      </c>
      <c r="AB2712" s="2">
        <v>42200</v>
      </c>
      <c r="AC2712">
        <v>122.06</v>
      </c>
      <c r="AD2712">
        <v>-0.15</v>
      </c>
      <c r="AE2712">
        <v>-0.18</v>
      </c>
      <c r="AF2712">
        <v>122.078</v>
      </c>
      <c r="AG2712">
        <v>122.078</v>
      </c>
      <c r="AH2712">
        <v>0.03</v>
      </c>
      <c r="AI2712">
        <v>-0.03</v>
      </c>
      <c r="AJ2712">
        <v>2.4940000000000002</v>
      </c>
      <c r="AK2712">
        <v>8.1121999999999996</v>
      </c>
      <c r="AL2712">
        <v>122.24</v>
      </c>
      <c r="AM2712">
        <v>2.476</v>
      </c>
      <c r="AN2712" t="s">
        <v>65</v>
      </c>
      <c r="AO2712" t="s">
        <v>64</v>
      </c>
      <c r="AP2712" t="s">
        <v>63</v>
      </c>
      <c r="AQ2712">
        <v>2.4540000000000002</v>
      </c>
      <c r="AR2712">
        <v>2.4750000000000001</v>
      </c>
      <c r="AS2712">
        <v>2.492</v>
      </c>
      <c r="AT2712">
        <v>10931.55</v>
      </c>
      <c r="AU2712">
        <v>10530.88</v>
      </c>
      <c r="AV2712">
        <v>9810.0499999999993</v>
      </c>
      <c r="AW2712">
        <v>2.4529999999999998</v>
      </c>
      <c r="AX2712">
        <v>2.4750000000000001</v>
      </c>
      <c r="AY2712">
        <v>2.492</v>
      </c>
      <c r="AZ2712">
        <v>10932.36</v>
      </c>
      <c r="BA2712">
        <v>10530.88</v>
      </c>
      <c r="BB2712">
        <v>9810.0499999999993</v>
      </c>
      <c r="BC2712" s="2">
        <v>42200</v>
      </c>
      <c r="BD2712">
        <v>109.11</v>
      </c>
      <c r="BE2712">
        <v>-0.06</v>
      </c>
      <c r="BF2712">
        <v>-0.04</v>
      </c>
      <c r="BG2712">
        <v>109.11499999999999</v>
      </c>
      <c r="BH2712">
        <v>109.11499999999999</v>
      </c>
      <c r="BI2712">
        <v>-0.02</v>
      </c>
      <c r="BJ2712">
        <v>0.02</v>
      </c>
      <c r="BK2712">
        <v>1.863</v>
      </c>
      <c r="BL2712">
        <v>2.8054999999999999</v>
      </c>
      <c r="BM2712">
        <v>109.15300000000001</v>
      </c>
      <c r="BN2712">
        <v>1.849</v>
      </c>
      <c r="BO2712" t="s">
        <v>113</v>
      </c>
      <c r="BP2712" t="s">
        <v>111</v>
      </c>
      <c r="BQ2712" t="s">
        <v>112</v>
      </c>
      <c r="BR2712">
        <v>1.7090000000000001</v>
      </c>
      <c r="BS2712">
        <v>1.7569999999999999</v>
      </c>
      <c r="BT2712">
        <v>2.08</v>
      </c>
      <c r="BU2712">
        <v>10220.379999999999</v>
      </c>
      <c r="BV2712">
        <v>10075.959999999999</v>
      </c>
      <c r="BW2712">
        <v>10033.469999999999</v>
      </c>
      <c r="BX2712">
        <v>1.7090000000000001</v>
      </c>
      <c r="BY2712">
        <v>1.7569999999999999</v>
      </c>
      <c r="BZ2712">
        <v>2.08</v>
      </c>
      <c r="CA2712">
        <v>10220.379999999999</v>
      </c>
      <c r="CB2712">
        <v>10075.959999999999</v>
      </c>
      <c r="CC2712">
        <v>10033.469999999999</v>
      </c>
      <c r="CD2712" s="2">
        <v>42200</v>
      </c>
      <c r="CE2712">
        <v>122.06</v>
      </c>
      <c r="CF2712">
        <v>-0.15</v>
      </c>
      <c r="CG2712">
        <v>-0.18</v>
      </c>
      <c r="CH2712">
        <v>122.078</v>
      </c>
      <c r="CI2712">
        <v>122.078</v>
      </c>
      <c r="CJ2712">
        <v>0.03</v>
      </c>
      <c r="CK2712">
        <v>-0.03</v>
      </c>
      <c r="CL2712">
        <v>2.4940000000000002</v>
      </c>
      <c r="CM2712">
        <v>8.1121999999999996</v>
      </c>
      <c r="CN2712">
        <v>122.24</v>
      </c>
      <c r="CO2712">
        <v>2.476</v>
      </c>
      <c r="CP2712" t="s">
        <v>65</v>
      </c>
      <c r="CQ2712" t="s">
        <v>64</v>
      </c>
      <c r="CR2712" t="s">
        <v>63</v>
      </c>
      <c r="CS2712">
        <v>2.4540000000000002</v>
      </c>
      <c r="CT2712">
        <v>2.4750000000000001</v>
      </c>
      <c r="CU2712">
        <v>2.492</v>
      </c>
      <c r="CV2712">
        <v>10931.55</v>
      </c>
      <c r="CW2712">
        <v>10530.88</v>
      </c>
      <c r="CX2712">
        <v>9810.0499999999993</v>
      </c>
      <c r="CY2712">
        <v>2.4529999999999998</v>
      </c>
      <c r="CZ2712">
        <v>2.4750000000000001</v>
      </c>
      <c r="DA2712">
        <v>2.492</v>
      </c>
      <c r="DB2712">
        <v>10932.36</v>
      </c>
      <c r="DC2712">
        <v>10530.88</v>
      </c>
      <c r="DD2712">
        <v>9810.0499999999993</v>
      </c>
    </row>
    <row r="2713" spans="1:108">
      <c r="A2713" s="2">
        <v>42199</v>
      </c>
      <c r="B2713">
        <v>109.09</v>
      </c>
      <c r="C2713">
        <v>-7.0000000000000007E-2</v>
      </c>
      <c r="D2713">
        <v>-0.05</v>
      </c>
      <c r="E2713">
        <v>109.096</v>
      </c>
      <c r="F2713">
        <v>109.096</v>
      </c>
      <c r="G2713">
        <v>-0.02</v>
      </c>
      <c r="H2713">
        <v>0.02</v>
      </c>
      <c r="I2713">
        <v>1.869</v>
      </c>
      <c r="J2713">
        <v>2.8054000000000001</v>
      </c>
      <c r="K2713">
        <v>109.136</v>
      </c>
      <c r="L2713">
        <v>1.855</v>
      </c>
      <c r="M2713" t="s">
        <v>113</v>
      </c>
      <c r="N2713" t="s">
        <v>111</v>
      </c>
      <c r="O2713" t="s">
        <v>112</v>
      </c>
      <c r="P2713">
        <v>1.71</v>
      </c>
      <c r="Q2713">
        <v>1.762</v>
      </c>
      <c r="R2713">
        <v>2.0920000000000001</v>
      </c>
      <c r="S2713">
        <v>10219.719999999999</v>
      </c>
      <c r="T2713">
        <v>10074.299999999999</v>
      </c>
      <c r="U2713">
        <v>10027.620000000001</v>
      </c>
      <c r="V2713">
        <v>1.71</v>
      </c>
      <c r="W2713">
        <v>1.762</v>
      </c>
      <c r="X2713">
        <v>2.0920000000000001</v>
      </c>
      <c r="Y2713">
        <v>10219.719999999999</v>
      </c>
      <c r="Z2713">
        <v>10074.299999999999</v>
      </c>
      <c r="AA2713">
        <v>10027.620000000001</v>
      </c>
      <c r="AB2713" s="2">
        <v>42199</v>
      </c>
      <c r="AC2713">
        <v>121.94</v>
      </c>
      <c r="AD2713">
        <v>-0.18</v>
      </c>
      <c r="AE2713">
        <v>-0.19</v>
      </c>
      <c r="AF2713">
        <v>121.96</v>
      </c>
      <c r="AG2713">
        <v>121.96</v>
      </c>
      <c r="AH2713">
        <v>0.01</v>
      </c>
      <c r="AI2713">
        <v>-0.01</v>
      </c>
      <c r="AJ2713">
        <v>2.5059999999999998</v>
      </c>
      <c r="AK2713">
        <v>8.1105</v>
      </c>
      <c r="AL2713">
        <v>122.131</v>
      </c>
      <c r="AM2713">
        <v>2.4870000000000001</v>
      </c>
      <c r="AN2713" t="s">
        <v>65</v>
      </c>
      <c r="AO2713" t="s">
        <v>64</v>
      </c>
      <c r="AP2713" t="s">
        <v>63</v>
      </c>
      <c r="AQ2713">
        <v>2.4649999999999999</v>
      </c>
      <c r="AR2713">
        <v>2.4870000000000001</v>
      </c>
      <c r="AS2713">
        <v>2.5019999999999998</v>
      </c>
      <c r="AT2713">
        <v>10921.9</v>
      </c>
      <c r="AU2713">
        <v>10520.16</v>
      </c>
      <c r="AV2713">
        <v>9800.76</v>
      </c>
      <c r="AW2713">
        <v>2.4649999999999999</v>
      </c>
      <c r="AX2713">
        <v>2.4870000000000001</v>
      </c>
      <c r="AY2713">
        <v>2.5019999999999998</v>
      </c>
      <c r="AZ2713">
        <v>10921.9</v>
      </c>
      <c r="BA2713">
        <v>10520.16</v>
      </c>
      <c r="BB2713">
        <v>9800.76</v>
      </c>
      <c r="BC2713" s="2">
        <v>42199</v>
      </c>
      <c r="BD2713">
        <v>109.09</v>
      </c>
      <c r="BE2713">
        <v>-7.0000000000000007E-2</v>
      </c>
      <c r="BF2713">
        <v>-0.05</v>
      </c>
      <c r="BG2713">
        <v>109.096</v>
      </c>
      <c r="BH2713">
        <v>109.096</v>
      </c>
      <c r="BI2713">
        <v>-0.02</v>
      </c>
      <c r="BJ2713">
        <v>0.02</v>
      </c>
      <c r="BK2713">
        <v>1.869</v>
      </c>
      <c r="BL2713">
        <v>2.8054000000000001</v>
      </c>
      <c r="BM2713">
        <v>109.136</v>
      </c>
      <c r="BN2713">
        <v>1.855</v>
      </c>
      <c r="BO2713" t="s">
        <v>113</v>
      </c>
      <c r="BP2713" t="s">
        <v>111</v>
      </c>
      <c r="BQ2713" t="s">
        <v>112</v>
      </c>
      <c r="BR2713">
        <v>1.71</v>
      </c>
      <c r="BS2713">
        <v>1.762</v>
      </c>
      <c r="BT2713">
        <v>2.0920000000000001</v>
      </c>
      <c r="BU2713">
        <v>10219.719999999999</v>
      </c>
      <c r="BV2713">
        <v>10074.299999999999</v>
      </c>
      <c r="BW2713">
        <v>10027.620000000001</v>
      </c>
      <c r="BX2713">
        <v>1.71</v>
      </c>
      <c r="BY2713">
        <v>1.762</v>
      </c>
      <c r="BZ2713">
        <v>2.0920000000000001</v>
      </c>
      <c r="CA2713">
        <v>10219.719999999999</v>
      </c>
      <c r="CB2713">
        <v>10074.299999999999</v>
      </c>
      <c r="CC2713">
        <v>10027.620000000001</v>
      </c>
      <c r="CD2713" s="2">
        <v>42199</v>
      </c>
      <c r="CE2713">
        <v>121.94</v>
      </c>
      <c r="CF2713">
        <v>-0.18</v>
      </c>
      <c r="CG2713">
        <v>-0.19</v>
      </c>
      <c r="CH2713">
        <v>121.96</v>
      </c>
      <c r="CI2713">
        <v>121.96</v>
      </c>
      <c r="CJ2713">
        <v>0.01</v>
      </c>
      <c r="CK2713">
        <v>-0.01</v>
      </c>
      <c r="CL2713">
        <v>2.5059999999999998</v>
      </c>
      <c r="CM2713">
        <v>8.1105</v>
      </c>
      <c r="CN2713">
        <v>122.131</v>
      </c>
      <c r="CO2713">
        <v>2.4870000000000001</v>
      </c>
      <c r="CP2713" t="s">
        <v>65</v>
      </c>
      <c r="CQ2713" t="s">
        <v>64</v>
      </c>
      <c r="CR2713" t="s">
        <v>63</v>
      </c>
      <c r="CS2713">
        <v>2.4649999999999999</v>
      </c>
      <c r="CT2713">
        <v>2.4870000000000001</v>
      </c>
      <c r="CU2713">
        <v>2.5019999999999998</v>
      </c>
      <c r="CV2713">
        <v>10921.9</v>
      </c>
      <c r="CW2713">
        <v>10520.16</v>
      </c>
      <c r="CX2713">
        <v>9800.76</v>
      </c>
      <c r="CY2713">
        <v>2.4649999999999999</v>
      </c>
      <c r="CZ2713">
        <v>2.4870000000000001</v>
      </c>
      <c r="DA2713">
        <v>2.5019999999999998</v>
      </c>
      <c r="DB2713">
        <v>10921.9</v>
      </c>
      <c r="DC2713">
        <v>10520.16</v>
      </c>
      <c r="DD2713">
        <v>9800.76</v>
      </c>
    </row>
    <row r="2714" spans="1:108">
      <c r="A2714" s="2">
        <v>42198</v>
      </c>
      <c r="B2714">
        <v>109.08</v>
      </c>
      <c r="C2714">
        <v>-0.08</v>
      </c>
      <c r="D2714">
        <v>-0.04</v>
      </c>
      <c r="E2714">
        <v>109.078</v>
      </c>
      <c r="F2714">
        <v>109.078</v>
      </c>
      <c r="G2714">
        <v>-0.04</v>
      </c>
      <c r="H2714">
        <v>0.04</v>
      </c>
      <c r="I2714">
        <v>1.8740000000000001</v>
      </c>
      <c r="J2714">
        <v>2.8052999999999999</v>
      </c>
      <c r="K2714">
        <v>109.122</v>
      </c>
      <c r="L2714">
        <v>1.86</v>
      </c>
      <c r="M2714" t="s">
        <v>113</v>
      </c>
      <c r="N2714" t="s">
        <v>111</v>
      </c>
      <c r="O2714" t="s">
        <v>112</v>
      </c>
      <c r="P2714">
        <v>1.712</v>
      </c>
      <c r="Q2714">
        <v>1.7669999999999999</v>
      </c>
      <c r="R2714">
        <v>2.1</v>
      </c>
      <c r="S2714">
        <v>10218.870000000001</v>
      </c>
      <c r="T2714">
        <v>10072.64</v>
      </c>
      <c r="U2714">
        <v>10023.52</v>
      </c>
      <c r="V2714">
        <v>1.712</v>
      </c>
      <c r="W2714">
        <v>1.7669999999999999</v>
      </c>
      <c r="X2714">
        <v>2.1</v>
      </c>
      <c r="Y2714">
        <v>10218.870000000001</v>
      </c>
      <c r="Z2714">
        <v>10072.64</v>
      </c>
      <c r="AA2714">
        <v>10023.52</v>
      </c>
      <c r="AB2714" s="2">
        <v>42198</v>
      </c>
      <c r="AC2714">
        <v>121.9</v>
      </c>
      <c r="AD2714">
        <v>-0.18</v>
      </c>
      <c r="AE2714">
        <v>-0.19</v>
      </c>
      <c r="AF2714">
        <v>121.91</v>
      </c>
      <c r="AG2714">
        <v>121.91</v>
      </c>
      <c r="AH2714">
        <v>0.01</v>
      </c>
      <c r="AI2714">
        <v>-0.01</v>
      </c>
      <c r="AJ2714">
        <v>2.5099999999999998</v>
      </c>
      <c r="AK2714">
        <v>8.11</v>
      </c>
      <c r="AL2714">
        <v>122.08799999999999</v>
      </c>
      <c r="AM2714">
        <v>2.4910000000000001</v>
      </c>
      <c r="AN2714" t="s">
        <v>65</v>
      </c>
      <c r="AO2714" t="s">
        <v>64</v>
      </c>
      <c r="AP2714" t="s">
        <v>63</v>
      </c>
      <c r="AQ2714">
        <v>2.4700000000000002</v>
      </c>
      <c r="AR2714">
        <v>2.4929999999999999</v>
      </c>
      <c r="AS2714">
        <v>2.5070000000000001</v>
      </c>
      <c r="AT2714">
        <v>10917.12</v>
      </c>
      <c r="AU2714">
        <v>10514.45</v>
      </c>
      <c r="AV2714">
        <v>9795.7900000000009</v>
      </c>
      <c r="AW2714">
        <v>2.4700000000000002</v>
      </c>
      <c r="AX2714">
        <v>2.492</v>
      </c>
      <c r="AY2714">
        <v>2.5070000000000001</v>
      </c>
      <c r="AZ2714">
        <v>10917.12</v>
      </c>
      <c r="BA2714">
        <v>10515.28</v>
      </c>
      <c r="BB2714">
        <v>9795.7900000000009</v>
      </c>
      <c r="BC2714" s="2">
        <v>42198</v>
      </c>
      <c r="BD2714">
        <v>109.08</v>
      </c>
      <c r="BE2714">
        <v>-0.08</v>
      </c>
      <c r="BF2714">
        <v>-0.04</v>
      </c>
      <c r="BG2714">
        <v>109.078</v>
      </c>
      <c r="BH2714">
        <v>109.078</v>
      </c>
      <c r="BI2714">
        <v>-0.04</v>
      </c>
      <c r="BJ2714">
        <v>0.04</v>
      </c>
      <c r="BK2714">
        <v>1.8740000000000001</v>
      </c>
      <c r="BL2714">
        <v>2.8052999999999999</v>
      </c>
      <c r="BM2714">
        <v>109.122</v>
      </c>
      <c r="BN2714">
        <v>1.86</v>
      </c>
      <c r="BO2714" t="s">
        <v>113</v>
      </c>
      <c r="BP2714" t="s">
        <v>111</v>
      </c>
      <c r="BQ2714" t="s">
        <v>112</v>
      </c>
      <c r="BR2714">
        <v>1.712</v>
      </c>
      <c r="BS2714">
        <v>1.7669999999999999</v>
      </c>
      <c r="BT2714">
        <v>2.1</v>
      </c>
      <c r="BU2714">
        <v>10218.870000000001</v>
      </c>
      <c r="BV2714">
        <v>10072.64</v>
      </c>
      <c r="BW2714">
        <v>10023.52</v>
      </c>
      <c r="BX2714">
        <v>1.712</v>
      </c>
      <c r="BY2714">
        <v>1.7669999999999999</v>
      </c>
      <c r="BZ2714">
        <v>2.1</v>
      </c>
      <c r="CA2714">
        <v>10218.870000000001</v>
      </c>
      <c r="CB2714">
        <v>10072.64</v>
      </c>
      <c r="CC2714">
        <v>10023.52</v>
      </c>
      <c r="CD2714" s="2">
        <v>42198</v>
      </c>
      <c r="CE2714">
        <v>121.9</v>
      </c>
      <c r="CF2714">
        <v>-0.18</v>
      </c>
      <c r="CG2714">
        <v>-0.19</v>
      </c>
      <c r="CH2714">
        <v>121.91</v>
      </c>
      <c r="CI2714">
        <v>121.91</v>
      </c>
      <c r="CJ2714">
        <v>0.01</v>
      </c>
      <c r="CK2714">
        <v>-0.01</v>
      </c>
      <c r="CL2714">
        <v>2.5099999999999998</v>
      </c>
      <c r="CM2714">
        <v>8.11</v>
      </c>
      <c r="CN2714">
        <v>122.08799999999999</v>
      </c>
      <c r="CO2714">
        <v>2.4910000000000001</v>
      </c>
      <c r="CP2714" t="s">
        <v>65</v>
      </c>
      <c r="CQ2714" t="s">
        <v>64</v>
      </c>
      <c r="CR2714" t="s">
        <v>63</v>
      </c>
      <c r="CS2714">
        <v>2.4700000000000002</v>
      </c>
      <c r="CT2714">
        <v>2.4929999999999999</v>
      </c>
      <c r="CU2714">
        <v>2.5070000000000001</v>
      </c>
      <c r="CV2714">
        <v>10917.12</v>
      </c>
      <c r="CW2714">
        <v>10514.45</v>
      </c>
      <c r="CX2714">
        <v>9795.7900000000009</v>
      </c>
      <c r="CY2714">
        <v>2.4700000000000002</v>
      </c>
      <c r="CZ2714">
        <v>2.492</v>
      </c>
      <c r="DA2714">
        <v>2.5070000000000001</v>
      </c>
      <c r="DB2714">
        <v>10917.12</v>
      </c>
      <c r="DC2714">
        <v>10515.28</v>
      </c>
      <c r="DD2714">
        <v>9795.7900000000009</v>
      </c>
    </row>
    <row r="2715" spans="1:108">
      <c r="A2715" s="2">
        <v>42195</v>
      </c>
      <c r="B2715">
        <v>109.07</v>
      </c>
      <c r="C2715">
        <v>-0.09</v>
      </c>
      <c r="D2715">
        <v>-0.04</v>
      </c>
      <c r="E2715">
        <v>109.075</v>
      </c>
      <c r="F2715">
        <v>109.075</v>
      </c>
      <c r="G2715">
        <v>-0.05</v>
      </c>
      <c r="H2715">
        <v>0.05</v>
      </c>
      <c r="I2715">
        <v>1.877</v>
      </c>
      <c r="J2715">
        <v>2.8050999999999999</v>
      </c>
      <c r="K2715">
        <v>109.113</v>
      </c>
      <c r="L2715">
        <v>1.863</v>
      </c>
      <c r="M2715" t="s">
        <v>113</v>
      </c>
      <c r="N2715" t="s">
        <v>111</v>
      </c>
      <c r="O2715" t="s">
        <v>112</v>
      </c>
      <c r="P2715">
        <v>1.712</v>
      </c>
      <c r="Q2715">
        <v>1.768</v>
      </c>
      <c r="R2715">
        <v>2.1019999999999999</v>
      </c>
      <c r="S2715">
        <v>10217.44</v>
      </c>
      <c r="T2715">
        <v>10070.959999999999</v>
      </c>
      <c r="U2715">
        <v>10020.93</v>
      </c>
      <c r="V2715">
        <v>1.712</v>
      </c>
      <c r="W2715">
        <v>1.768</v>
      </c>
      <c r="X2715">
        <v>2.1019999999999999</v>
      </c>
      <c r="Y2715">
        <v>10217.44</v>
      </c>
      <c r="Z2715">
        <v>10070.959999999999</v>
      </c>
      <c r="AA2715">
        <v>10020.93</v>
      </c>
      <c r="AB2715" s="2">
        <v>42195</v>
      </c>
      <c r="AC2715">
        <v>121.93</v>
      </c>
      <c r="AD2715">
        <v>-0.21</v>
      </c>
      <c r="AE2715">
        <v>-0.19</v>
      </c>
      <c r="AF2715">
        <v>121.93</v>
      </c>
      <c r="AG2715">
        <v>121.93</v>
      </c>
      <c r="AH2715">
        <v>-0.02</v>
      </c>
      <c r="AI2715">
        <v>0.02</v>
      </c>
      <c r="AJ2715">
        <v>2.5070000000000001</v>
      </c>
      <c r="AK2715">
        <v>8.11</v>
      </c>
      <c r="AL2715">
        <v>122.125</v>
      </c>
      <c r="AM2715">
        <v>2.4870000000000001</v>
      </c>
      <c r="AN2715" t="s">
        <v>65</v>
      </c>
      <c r="AO2715" t="s">
        <v>64</v>
      </c>
      <c r="AP2715" t="s">
        <v>63</v>
      </c>
      <c r="AQ2715">
        <v>2.4700000000000002</v>
      </c>
      <c r="AR2715">
        <v>2.4900000000000002</v>
      </c>
      <c r="AS2715">
        <v>2.5019999999999998</v>
      </c>
      <c r="AT2715">
        <v>10914.93</v>
      </c>
      <c r="AU2715">
        <v>10514.82</v>
      </c>
      <c r="AV2715">
        <v>9798.11</v>
      </c>
      <c r="AW2715">
        <v>2.4700000000000002</v>
      </c>
      <c r="AX2715">
        <v>2.4900000000000002</v>
      </c>
      <c r="AY2715">
        <v>2.5019999999999998</v>
      </c>
      <c r="AZ2715">
        <v>10914.93</v>
      </c>
      <c r="BA2715">
        <v>10514.82</v>
      </c>
      <c r="BB2715">
        <v>9798.11</v>
      </c>
      <c r="BC2715" s="2">
        <v>42195</v>
      </c>
      <c r="BD2715">
        <v>109.07</v>
      </c>
      <c r="BE2715">
        <v>-0.09</v>
      </c>
      <c r="BF2715">
        <v>-0.04</v>
      </c>
      <c r="BG2715">
        <v>109.075</v>
      </c>
      <c r="BH2715">
        <v>109.075</v>
      </c>
      <c r="BI2715">
        <v>-0.05</v>
      </c>
      <c r="BJ2715">
        <v>0.05</v>
      </c>
      <c r="BK2715">
        <v>1.877</v>
      </c>
      <c r="BL2715">
        <v>2.8050999999999999</v>
      </c>
      <c r="BM2715">
        <v>109.113</v>
      </c>
      <c r="BN2715">
        <v>1.863</v>
      </c>
      <c r="BO2715" t="s">
        <v>113</v>
      </c>
      <c r="BP2715" t="s">
        <v>111</v>
      </c>
      <c r="BQ2715" t="s">
        <v>112</v>
      </c>
      <c r="BR2715">
        <v>1.712</v>
      </c>
      <c r="BS2715">
        <v>1.768</v>
      </c>
      <c r="BT2715">
        <v>2.1019999999999999</v>
      </c>
      <c r="BU2715">
        <v>10217.44</v>
      </c>
      <c r="BV2715">
        <v>10070.959999999999</v>
      </c>
      <c r="BW2715">
        <v>10020.93</v>
      </c>
      <c r="BX2715">
        <v>1.712</v>
      </c>
      <c r="BY2715">
        <v>1.768</v>
      </c>
      <c r="BZ2715">
        <v>2.1019999999999999</v>
      </c>
      <c r="CA2715">
        <v>10217.44</v>
      </c>
      <c r="CB2715">
        <v>10070.959999999999</v>
      </c>
      <c r="CC2715">
        <v>10020.93</v>
      </c>
      <c r="CD2715" s="2">
        <v>42195</v>
      </c>
      <c r="CE2715">
        <v>121.93</v>
      </c>
      <c r="CF2715">
        <v>-0.21</v>
      </c>
      <c r="CG2715">
        <v>-0.19</v>
      </c>
      <c r="CH2715">
        <v>121.93</v>
      </c>
      <c r="CI2715">
        <v>121.93</v>
      </c>
      <c r="CJ2715">
        <v>-0.02</v>
      </c>
      <c r="CK2715">
        <v>0.02</v>
      </c>
      <c r="CL2715">
        <v>2.5070000000000001</v>
      </c>
      <c r="CM2715">
        <v>8.11</v>
      </c>
      <c r="CN2715">
        <v>122.125</v>
      </c>
      <c r="CO2715">
        <v>2.4870000000000001</v>
      </c>
      <c r="CP2715" t="s">
        <v>65</v>
      </c>
      <c r="CQ2715" t="s">
        <v>64</v>
      </c>
      <c r="CR2715" t="s">
        <v>63</v>
      </c>
      <c r="CS2715">
        <v>2.4700000000000002</v>
      </c>
      <c r="CT2715">
        <v>2.4900000000000002</v>
      </c>
      <c r="CU2715">
        <v>2.5019999999999998</v>
      </c>
      <c r="CV2715">
        <v>10914.93</v>
      </c>
      <c r="CW2715">
        <v>10514.82</v>
      </c>
      <c r="CX2715">
        <v>9798.11</v>
      </c>
      <c r="CY2715">
        <v>2.4700000000000002</v>
      </c>
      <c r="CZ2715">
        <v>2.4900000000000002</v>
      </c>
      <c r="DA2715">
        <v>2.5019999999999998</v>
      </c>
      <c r="DB2715">
        <v>10914.93</v>
      </c>
      <c r="DC2715">
        <v>10514.82</v>
      </c>
      <c r="DD2715">
        <v>9798.11</v>
      </c>
    </row>
    <row r="2716" spans="1:108">
      <c r="A2716" s="2">
        <v>42194</v>
      </c>
      <c r="B2716">
        <v>109.1</v>
      </c>
      <c r="C2716">
        <v>-0.08</v>
      </c>
      <c r="D2716">
        <v>-0.04</v>
      </c>
      <c r="E2716">
        <v>109.096</v>
      </c>
      <c r="F2716">
        <v>109.096</v>
      </c>
      <c r="G2716">
        <v>-0.04</v>
      </c>
      <c r="H2716">
        <v>0.04</v>
      </c>
      <c r="I2716">
        <v>1.8680000000000001</v>
      </c>
      <c r="J2716">
        <v>2.8054000000000001</v>
      </c>
      <c r="K2716">
        <v>109.14100000000001</v>
      </c>
      <c r="L2716">
        <v>1.853</v>
      </c>
      <c r="M2716" t="s">
        <v>113</v>
      </c>
      <c r="N2716" t="s">
        <v>111</v>
      </c>
      <c r="O2716" t="s">
        <v>112</v>
      </c>
      <c r="P2716">
        <v>1.71</v>
      </c>
      <c r="Q2716">
        <v>1.7649999999999999</v>
      </c>
      <c r="R2716">
        <v>2.085</v>
      </c>
      <c r="S2716">
        <v>10217.35</v>
      </c>
      <c r="T2716">
        <v>10071.18</v>
      </c>
      <c r="U2716">
        <v>10027.870000000001</v>
      </c>
      <c r="V2716">
        <v>1.71</v>
      </c>
      <c r="W2716">
        <v>1.7649999999999999</v>
      </c>
      <c r="X2716">
        <v>2.085</v>
      </c>
      <c r="Y2716">
        <v>10217.35</v>
      </c>
      <c r="Z2716">
        <v>10071.18</v>
      </c>
      <c r="AA2716">
        <v>10027.870000000001</v>
      </c>
      <c r="AB2716" s="2">
        <v>42194</v>
      </c>
      <c r="AC2716">
        <v>122.05</v>
      </c>
      <c r="AD2716">
        <v>-0.21</v>
      </c>
      <c r="AE2716">
        <v>-0.2</v>
      </c>
      <c r="AF2716">
        <v>122.068</v>
      </c>
      <c r="AG2716">
        <v>122.068</v>
      </c>
      <c r="AH2716">
        <v>-0.01</v>
      </c>
      <c r="AI2716">
        <v>0.01</v>
      </c>
      <c r="AJ2716">
        <v>2.4950000000000001</v>
      </c>
      <c r="AK2716">
        <v>8.1115999999999993</v>
      </c>
      <c r="AL2716">
        <v>122.247</v>
      </c>
      <c r="AM2716">
        <v>2.4750000000000001</v>
      </c>
      <c r="AN2716" t="s">
        <v>65</v>
      </c>
      <c r="AO2716" t="s">
        <v>64</v>
      </c>
      <c r="AP2716" t="s">
        <v>63</v>
      </c>
      <c r="AQ2716">
        <v>2.4550000000000001</v>
      </c>
      <c r="AR2716">
        <v>2.4769999999999999</v>
      </c>
      <c r="AS2716">
        <v>2.4870000000000001</v>
      </c>
      <c r="AT2716">
        <v>10926.38</v>
      </c>
      <c r="AU2716">
        <v>10524.97</v>
      </c>
      <c r="AV2716">
        <v>9810.4</v>
      </c>
      <c r="AW2716">
        <v>2.4550000000000001</v>
      </c>
      <c r="AX2716">
        <v>2.4769999999999999</v>
      </c>
      <c r="AY2716">
        <v>2.4870000000000001</v>
      </c>
      <c r="AZ2716">
        <v>10926.38</v>
      </c>
      <c r="BA2716">
        <v>10524.97</v>
      </c>
      <c r="BB2716">
        <v>9810.4</v>
      </c>
      <c r="BC2716" s="2">
        <v>42194</v>
      </c>
      <c r="BD2716">
        <v>109.1</v>
      </c>
      <c r="BE2716">
        <v>-0.08</v>
      </c>
      <c r="BF2716">
        <v>-0.04</v>
      </c>
      <c r="BG2716">
        <v>109.096</v>
      </c>
      <c r="BH2716">
        <v>109.096</v>
      </c>
      <c r="BI2716">
        <v>-0.04</v>
      </c>
      <c r="BJ2716">
        <v>0.04</v>
      </c>
      <c r="BK2716">
        <v>1.8680000000000001</v>
      </c>
      <c r="BL2716">
        <v>2.8054000000000001</v>
      </c>
      <c r="BM2716">
        <v>109.14100000000001</v>
      </c>
      <c r="BN2716">
        <v>1.853</v>
      </c>
      <c r="BO2716" t="s">
        <v>113</v>
      </c>
      <c r="BP2716" t="s">
        <v>111</v>
      </c>
      <c r="BQ2716" t="s">
        <v>112</v>
      </c>
      <c r="BR2716">
        <v>1.71</v>
      </c>
      <c r="BS2716">
        <v>1.7649999999999999</v>
      </c>
      <c r="BT2716">
        <v>2.085</v>
      </c>
      <c r="BU2716">
        <v>10217.35</v>
      </c>
      <c r="BV2716">
        <v>10071.18</v>
      </c>
      <c r="BW2716">
        <v>10027.870000000001</v>
      </c>
      <c r="BX2716">
        <v>1.71</v>
      </c>
      <c r="BY2716">
        <v>1.7649999999999999</v>
      </c>
      <c r="BZ2716">
        <v>2.085</v>
      </c>
      <c r="CA2716">
        <v>10217.35</v>
      </c>
      <c r="CB2716">
        <v>10071.18</v>
      </c>
      <c r="CC2716">
        <v>10027.870000000001</v>
      </c>
      <c r="CD2716" s="2">
        <v>42194</v>
      </c>
      <c r="CE2716">
        <v>122.05</v>
      </c>
      <c r="CF2716">
        <v>-0.21</v>
      </c>
      <c r="CG2716">
        <v>-0.2</v>
      </c>
      <c r="CH2716">
        <v>122.068</v>
      </c>
      <c r="CI2716">
        <v>122.068</v>
      </c>
      <c r="CJ2716">
        <v>-0.01</v>
      </c>
      <c r="CK2716">
        <v>0.01</v>
      </c>
      <c r="CL2716">
        <v>2.4950000000000001</v>
      </c>
      <c r="CM2716">
        <v>8.1115999999999993</v>
      </c>
      <c r="CN2716">
        <v>122.247</v>
      </c>
      <c r="CO2716">
        <v>2.4750000000000001</v>
      </c>
      <c r="CP2716" t="s">
        <v>65</v>
      </c>
      <c r="CQ2716" t="s">
        <v>64</v>
      </c>
      <c r="CR2716" t="s">
        <v>63</v>
      </c>
      <c r="CS2716">
        <v>2.4550000000000001</v>
      </c>
      <c r="CT2716">
        <v>2.4769999999999999</v>
      </c>
      <c r="CU2716">
        <v>2.4870000000000001</v>
      </c>
      <c r="CV2716">
        <v>10926.38</v>
      </c>
      <c r="CW2716">
        <v>10524.97</v>
      </c>
      <c r="CX2716">
        <v>9810.4</v>
      </c>
      <c r="CY2716">
        <v>2.4550000000000001</v>
      </c>
      <c r="CZ2716">
        <v>2.4769999999999999</v>
      </c>
      <c r="DA2716">
        <v>2.4870000000000001</v>
      </c>
      <c r="DB2716">
        <v>10926.38</v>
      </c>
      <c r="DC2716">
        <v>10524.97</v>
      </c>
      <c r="DD2716">
        <v>9810.4</v>
      </c>
    </row>
    <row r="2717" spans="1:108">
      <c r="A2717" s="2">
        <v>42193</v>
      </c>
      <c r="B2717">
        <v>109.12</v>
      </c>
      <c r="C2717">
        <v>-0.06</v>
      </c>
      <c r="D2717">
        <v>-0.04</v>
      </c>
      <c r="E2717">
        <v>109.11799999999999</v>
      </c>
      <c r="F2717">
        <v>109.11799999999999</v>
      </c>
      <c r="G2717">
        <v>-0.02</v>
      </c>
      <c r="H2717">
        <v>0.02</v>
      </c>
      <c r="I2717">
        <v>1.8620000000000001</v>
      </c>
      <c r="J2717">
        <v>2.8056000000000001</v>
      </c>
      <c r="K2717">
        <v>109.15900000000001</v>
      </c>
      <c r="L2717">
        <v>1.8480000000000001</v>
      </c>
      <c r="M2717" t="s">
        <v>113</v>
      </c>
      <c r="N2717" t="s">
        <v>111</v>
      </c>
      <c r="O2717" t="s">
        <v>112</v>
      </c>
      <c r="P2717">
        <v>1.71</v>
      </c>
      <c r="Q2717">
        <v>1.762</v>
      </c>
      <c r="R2717">
        <v>2.0699999999999998</v>
      </c>
      <c r="S2717">
        <v>10216.879999999999</v>
      </c>
      <c r="T2717">
        <v>10071.41</v>
      </c>
      <c r="U2717">
        <v>10033.94</v>
      </c>
      <c r="V2717">
        <v>1.71</v>
      </c>
      <c r="W2717">
        <v>1.762</v>
      </c>
      <c r="X2717">
        <v>2.0699999999999998</v>
      </c>
      <c r="Y2717">
        <v>10216.879999999999</v>
      </c>
      <c r="Z2717">
        <v>10071.41</v>
      </c>
      <c r="AA2717">
        <v>10033.94</v>
      </c>
      <c r="AB2717" s="2">
        <v>42193</v>
      </c>
      <c r="AC2717">
        <v>122.26</v>
      </c>
      <c r="AD2717">
        <v>-0.2</v>
      </c>
      <c r="AE2717">
        <v>-0.19</v>
      </c>
      <c r="AF2717">
        <v>122.267</v>
      </c>
      <c r="AG2717">
        <v>122.267</v>
      </c>
      <c r="AH2717">
        <v>-0.01</v>
      </c>
      <c r="AI2717">
        <v>0.01</v>
      </c>
      <c r="AJ2717">
        <v>2.4740000000000002</v>
      </c>
      <c r="AK2717">
        <v>8.1143000000000001</v>
      </c>
      <c r="AL2717">
        <v>122.455</v>
      </c>
      <c r="AM2717">
        <v>2.4540000000000002</v>
      </c>
      <c r="AN2717" t="s">
        <v>65</v>
      </c>
      <c r="AO2717" t="s">
        <v>64</v>
      </c>
      <c r="AP2717" t="s">
        <v>63</v>
      </c>
      <c r="AQ2717">
        <v>2.4350000000000001</v>
      </c>
      <c r="AR2717">
        <v>2.4569999999999999</v>
      </c>
      <c r="AS2717">
        <v>2.4670000000000001</v>
      </c>
      <c r="AT2717">
        <v>10941.92</v>
      </c>
      <c r="AU2717">
        <v>10541</v>
      </c>
      <c r="AV2717">
        <v>9827.0499999999993</v>
      </c>
      <c r="AW2717">
        <v>2.4350000000000001</v>
      </c>
      <c r="AX2717">
        <v>2.4569999999999999</v>
      </c>
      <c r="AY2717">
        <v>2.4670000000000001</v>
      </c>
      <c r="AZ2717">
        <v>10941.92</v>
      </c>
      <c r="BA2717">
        <v>10541</v>
      </c>
      <c r="BB2717">
        <v>9827.0499999999993</v>
      </c>
      <c r="BC2717" s="2">
        <v>42193</v>
      </c>
      <c r="BD2717">
        <v>109.12</v>
      </c>
      <c r="BE2717">
        <v>-0.06</v>
      </c>
      <c r="BF2717">
        <v>-0.04</v>
      </c>
      <c r="BG2717">
        <v>109.11799999999999</v>
      </c>
      <c r="BH2717">
        <v>109.11799999999999</v>
      </c>
      <c r="BI2717">
        <v>-0.02</v>
      </c>
      <c r="BJ2717">
        <v>0.02</v>
      </c>
      <c r="BK2717">
        <v>1.8620000000000001</v>
      </c>
      <c r="BL2717">
        <v>2.8056000000000001</v>
      </c>
      <c r="BM2717">
        <v>109.15900000000001</v>
      </c>
      <c r="BN2717">
        <v>1.8480000000000001</v>
      </c>
      <c r="BO2717" t="s">
        <v>113</v>
      </c>
      <c r="BP2717" t="s">
        <v>111</v>
      </c>
      <c r="BQ2717" t="s">
        <v>112</v>
      </c>
      <c r="BR2717">
        <v>1.71</v>
      </c>
      <c r="BS2717">
        <v>1.762</v>
      </c>
      <c r="BT2717">
        <v>2.0699999999999998</v>
      </c>
      <c r="BU2717">
        <v>10216.879999999999</v>
      </c>
      <c r="BV2717">
        <v>10071.41</v>
      </c>
      <c r="BW2717">
        <v>10033.94</v>
      </c>
      <c r="BX2717">
        <v>1.71</v>
      </c>
      <c r="BY2717">
        <v>1.762</v>
      </c>
      <c r="BZ2717">
        <v>2.0699999999999998</v>
      </c>
      <c r="CA2717">
        <v>10216.879999999999</v>
      </c>
      <c r="CB2717">
        <v>10071.41</v>
      </c>
      <c r="CC2717">
        <v>10033.94</v>
      </c>
      <c r="CD2717" s="2">
        <v>42193</v>
      </c>
      <c r="CE2717">
        <v>122.26</v>
      </c>
      <c r="CF2717">
        <v>-0.2</v>
      </c>
      <c r="CG2717">
        <v>-0.19</v>
      </c>
      <c r="CH2717">
        <v>122.267</v>
      </c>
      <c r="CI2717">
        <v>122.267</v>
      </c>
      <c r="CJ2717">
        <v>-0.01</v>
      </c>
      <c r="CK2717">
        <v>0.01</v>
      </c>
      <c r="CL2717">
        <v>2.4740000000000002</v>
      </c>
      <c r="CM2717">
        <v>8.1143000000000001</v>
      </c>
      <c r="CN2717">
        <v>122.455</v>
      </c>
      <c r="CO2717">
        <v>2.4540000000000002</v>
      </c>
      <c r="CP2717" t="s">
        <v>65</v>
      </c>
      <c r="CQ2717" t="s">
        <v>64</v>
      </c>
      <c r="CR2717" t="s">
        <v>63</v>
      </c>
      <c r="CS2717">
        <v>2.4350000000000001</v>
      </c>
      <c r="CT2717">
        <v>2.4569999999999999</v>
      </c>
      <c r="CU2717">
        <v>2.4670000000000001</v>
      </c>
      <c r="CV2717">
        <v>10941.92</v>
      </c>
      <c r="CW2717">
        <v>10541</v>
      </c>
      <c r="CX2717">
        <v>9827.0499999999993</v>
      </c>
      <c r="CY2717">
        <v>2.4350000000000001</v>
      </c>
      <c r="CZ2717">
        <v>2.4569999999999999</v>
      </c>
      <c r="DA2717">
        <v>2.4670000000000001</v>
      </c>
      <c r="DB2717">
        <v>10941.92</v>
      </c>
      <c r="DC2717">
        <v>10541</v>
      </c>
      <c r="DD2717">
        <v>9827.0499999999993</v>
      </c>
    </row>
    <row r="2718" spans="1:108">
      <c r="A2718" s="2">
        <v>42192</v>
      </c>
      <c r="B2718">
        <v>109.04</v>
      </c>
      <c r="C2718">
        <v>-0.09</v>
      </c>
      <c r="D2718">
        <v>-0.05</v>
      </c>
      <c r="E2718">
        <v>109.044</v>
      </c>
      <c r="F2718">
        <v>109.044</v>
      </c>
      <c r="G2718">
        <v>-0.04</v>
      </c>
      <c r="H2718">
        <v>0.04</v>
      </c>
      <c r="I2718">
        <v>1.885</v>
      </c>
      <c r="J2718">
        <v>2.8050000000000002</v>
      </c>
      <c r="K2718">
        <v>109.09099999999999</v>
      </c>
      <c r="L2718">
        <v>1.87</v>
      </c>
      <c r="M2718" t="s">
        <v>113</v>
      </c>
      <c r="N2718" t="s">
        <v>111</v>
      </c>
      <c r="O2718" t="s">
        <v>112</v>
      </c>
      <c r="P2718">
        <v>1.7250000000000001</v>
      </c>
      <c r="Q2718">
        <v>1.782</v>
      </c>
      <c r="R2718">
        <v>2.1019999999999999</v>
      </c>
      <c r="S2718">
        <v>10213.540000000001</v>
      </c>
      <c r="T2718">
        <v>10066.18</v>
      </c>
      <c r="U2718">
        <v>10019.219999999999</v>
      </c>
      <c r="V2718">
        <v>1.726</v>
      </c>
      <c r="W2718">
        <v>1.782</v>
      </c>
      <c r="X2718">
        <v>2.1019999999999999</v>
      </c>
      <c r="Y2718">
        <v>10213.35</v>
      </c>
      <c r="Z2718">
        <v>10066.18</v>
      </c>
      <c r="AA2718">
        <v>10019.219999999999</v>
      </c>
      <c r="AB2718" s="2">
        <v>42192</v>
      </c>
      <c r="AC2718">
        <v>121.99</v>
      </c>
      <c r="AD2718">
        <v>-0.25</v>
      </c>
      <c r="AE2718">
        <v>-0.21</v>
      </c>
      <c r="AF2718">
        <v>121.989</v>
      </c>
      <c r="AG2718">
        <v>121.989</v>
      </c>
      <c r="AH2718">
        <v>-0.04</v>
      </c>
      <c r="AI2718">
        <v>0.04</v>
      </c>
      <c r="AJ2718">
        <v>2.5009999999999999</v>
      </c>
      <c r="AK2718">
        <v>8.1105</v>
      </c>
      <c r="AL2718">
        <v>122.197</v>
      </c>
      <c r="AM2718">
        <v>2.48</v>
      </c>
      <c r="AN2718" t="s">
        <v>65</v>
      </c>
      <c r="AO2718" t="s">
        <v>64</v>
      </c>
      <c r="AP2718" t="s">
        <v>63</v>
      </c>
      <c r="AQ2718">
        <v>2.4620000000000002</v>
      </c>
      <c r="AR2718">
        <v>2.4849999999999999</v>
      </c>
      <c r="AS2718">
        <v>2.4950000000000001</v>
      </c>
      <c r="AT2718">
        <v>10919.24</v>
      </c>
      <c r="AU2718">
        <v>10516.88</v>
      </c>
      <c r="AV2718">
        <v>9802.17</v>
      </c>
      <c r="AW2718">
        <v>2.4620000000000002</v>
      </c>
      <c r="AX2718">
        <v>2.4849999999999999</v>
      </c>
      <c r="AY2718">
        <v>2.4950000000000001</v>
      </c>
      <c r="AZ2718">
        <v>10919.24</v>
      </c>
      <c r="BA2718">
        <v>10516.88</v>
      </c>
      <c r="BB2718">
        <v>9802.17</v>
      </c>
      <c r="BC2718" s="2">
        <v>42192</v>
      </c>
      <c r="BD2718">
        <v>109.04</v>
      </c>
      <c r="BE2718">
        <v>-0.09</v>
      </c>
      <c r="BF2718">
        <v>-0.05</v>
      </c>
      <c r="BG2718">
        <v>109.044</v>
      </c>
      <c r="BH2718">
        <v>109.044</v>
      </c>
      <c r="BI2718">
        <v>-0.04</v>
      </c>
      <c r="BJ2718">
        <v>0.04</v>
      </c>
      <c r="BK2718">
        <v>1.885</v>
      </c>
      <c r="BL2718">
        <v>2.8050000000000002</v>
      </c>
      <c r="BM2718">
        <v>109.09099999999999</v>
      </c>
      <c r="BN2718">
        <v>1.87</v>
      </c>
      <c r="BO2718" t="s">
        <v>113</v>
      </c>
      <c r="BP2718" t="s">
        <v>111</v>
      </c>
      <c r="BQ2718" t="s">
        <v>112</v>
      </c>
      <c r="BR2718">
        <v>1.7250000000000001</v>
      </c>
      <c r="BS2718">
        <v>1.782</v>
      </c>
      <c r="BT2718">
        <v>2.1019999999999999</v>
      </c>
      <c r="BU2718">
        <v>10213.540000000001</v>
      </c>
      <c r="BV2718">
        <v>10066.18</v>
      </c>
      <c r="BW2718">
        <v>10019.219999999999</v>
      </c>
      <c r="BX2718">
        <v>1.726</v>
      </c>
      <c r="BY2718">
        <v>1.782</v>
      </c>
      <c r="BZ2718">
        <v>2.1019999999999999</v>
      </c>
      <c r="CA2718">
        <v>10213.35</v>
      </c>
      <c r="CB2718">
        <v>10066.18</v>
      </c>
      <c r="CC2718">
        <v>10019.219999999999</v>
      </c>
      <c r="CD2718" s="2">
        <v>42192</v>
      </c>
      <c r="CE2718">
        <v>121.99</v>
      </c>
      <c r="CF2718">
        <v>-0.25</v>
      </c>
      <c r="CG2718">
        <v>-0.21</v>
      </c>
      <c r="CH2718">
        <v>121.989</v>
      </c>
      <c r="CI2718">
        <v>121.989</v>
      </c>
      <c r="CJ2718">
        <v>-0.04</v>
      </c>
      <c r="CK2718">
        <v>0.04</v>
      </c>
      <c r="CL2718">
        <v>2.5009999999999999</v>
      </c>
      <c r="CM2718">
        <v>8.1105</v>
      </c>
      <c r="CN2718">
        <v>122.197</v>
      </c>
      <c r="CO2718">
        <v>2.48</v>
      </c>
      <c r="CP2718" t="s">
        <v>65</v>
      </c>
      <c r="CQ2718" t="s">
        <v>64</v>
      </c>
      <c r="CR2718" t="s">
        <v>63</v>
      </c>
      <c r="CS2718">
        <v>2.4620000000000002</v>
      </c>
      <c r="CT2718">
        <v>2.4849999999999999</v>
      </c>
      <c r="CU2718">
        <v>2.4950000000000001</v>
      </c>
      <c r="CV2718">
        <v>10919.24</v>
      </c>
      <c r="CW2718">
        <v>10516.88</v>
      </c>
      <c r="CX2718">
        <v>9802.17</v>
      </c>
      <c r="CY2718">
        <v>2.4620000000000002</v>
      </c>
      <c r="CZ2718">
        <v>2.4849999999999999</v>
      </c>
      <c r="DA2718">
        <v>2.4950000000000001</v>
      </c>
      <c r="DB2718">
        <v>10919.24</v>
      </c>
      <c r="DC2718">
        <v>10516.88</v>
      </c>
      <c r="DD2718">
        <v>9802.17</v>
      </c>
    </row>
    <row r="2719" spans="1:108">
      <c r="A2719" s="2">
        <v>42191</v>
      </c>
      <c r="B2719">
        <v>109.04</v>
      </c>
      <c r="C2719">
        <v>-0.08</v>
      </c>
      <c r="D2719">
        <v>-0.05</v>
      </c>
      <c r="E2719">
        <v>109.044</v>
      </c>
      <c r="F2719">
        <v>109.044</v>
      </c>
      <c r="G2719">
        <v>-0.03</v>
      </c>
      <c r="H2719">
        <v>0.03</v>
      </c>
      <c r="I2719">
        <v>1.885</v>
      </c>
      <c r="J2719">
        <v>2.8050999999999999</v>
      </c>
      <c r="K2719">
        <v>109.092</v>
      </c>
      <c r="L2719">
        <v>1.869</v>
      </c>
      <c r="M2719" t="s">
        <v>113</v>
      </c>
      <c r="N2719" t="s">
        <v>111</v>
      </c>
      <c r="O2719" t="s">
        <v>112</v>
      </c>
      <c r="P2719">
        <v>1.728</v>
      </c>
      <c r="Q2719">
        <v>1.7869999999999999</v>
      </c>
      <c r="R2719">
        <v>2.0920000000000001</v>
      </c>
      <c r="S2719">
        <v>10212.48</v>
      </c>
      <c r="T2719">
        <v>10064.51</v>
      </c>
      <c r="U2719">
        <v>10023.07</v>
      </c>
      <c r="V2719">
        <v>1.728</v>
      </c>
      <c r="W2719">
        <v>1.7869999999999999</v>
      </c>
      <c r="X2719">
        <v>2.0920000000000001</v>
      </c>
      <c r="Y2719">
        <v>10212.48</v>
      </c>
      <c r="Z2719">
        <v>10064.51</v>
      </c>
      <c r="AA2719">
        <v>10023.07</v>
      </c>
      <c r="AB2719" s="2">
        <v>42191</v>
      </c>
      <c r="AC2719">
        <v>122.32</v>
      </c>
      <c r="AD2719">
        <v>-0.22</v>
      </c>
      <c r="AE2719">
        <v>-0.2</v>
      </c>
      <c r="AF2719">
        <v>122.306</v>
      </c>
      <c r="AG2719">
        <v>122.316</v>
      </c>
      <c r="AH2719">
        <v>-0.02</v>
      </c>
      <c r="AI2719">
        <v>0.02</v>
      </c>
      <c r="AJ2719">
        <v>2.468</v>
      </c>
      <c r="AK2719">
        <v>8.1149000000000004</v>
      </c>
      <c r="AL2719">
        <v>122.515</v>
      </c>
      <c r="AM2719">
        <v>2.448</v>
      </c>
      <c r="AN2719" t="s">
        <v>65</v>
      </c>
      <c r="AO2719" t="s">
        <v>64</v>
      </c>
      <c r="AP2719" t="s">
        <v>63</v>
      </c>
      <c r="AQ2719">
        <v>2.4300000000000002</v>
      </c>
      <c r="AR2719">
        <v>2.4529999999999998</v>
      </c>
      <c r="AS2719">
        <v>2.464</v>
      </c>
      <c r="AT2719">
        <v>10944.55</v>
      </c>
      <c r="AU2719">
        <v>10542.96</v>
      </c>
      <c r="AV2719">
        <v>9828.34</v>
      </c>
      <c r="AW2719">
        <v>2.4300000000000002</v>
      </c>
      <c r="AX2719">
        <v>2.452</v>
      </c>
      <c r="AY2719">
        <v>2.4630000000000001</v>
      </c>
      <c r="AZ2719">
        <v>10944.55</v>
      </c>
      <c r="BA2719">
        <v>10543.79</v>
      </c>
      <c r="BB2719">
        <v>9829.2099999999991</v>
      </c>
      <c r="BC2719" s="2">
        <v>42191</v>
      </c>
      <c r="BD2719">
        <v>109.04</v>
      </c>
      <c r="BE2719">
        <v>-0.08</v>
      </c>
      <c r="BF2719">
        <v>-0.05</v>
      </c>
      <c r="BG2719">
        <v>109.044</v>
      </c>
      <c r="BH2719">
        <v>109.044</v>
      </c>
      <c r="BI2719">
        <v>-0.03</v>
      </c>
      <c r="BJ2719">
        <v>0.03</v>
      </c>
      <c r="BK2719">
        <v>1.885</v>
      </c>
      <c r="BL2719">
        <v>2.8050999999999999</v>
      </c>
      <c r="BM2719">
        <v>109.092</v>
      </c>
      <c r="BN2719">
        <v>1.869</v>
      </c>
      <c r="BO2719" t="s">
        <v>113</v>
      </c>
      <c r="BP2719" t="s">
        <v>111</v>
      </c>
      <c r="BQ2719" t="s">
        <v>112</v>
      </c>
      <c r="BR2719">
        <v>1.728</v>
      </c>
      <c r="BS2719">
        <v>1.7869999999999999</v>
      </c>
      <c r="BT2719">
        <v>2.0920000000000001</v>
      </c>
      <c r="BU2719">
        <v>10212.48</v>
      </c>
      <c r="BV2719">
        <v>10064.51</v>
      </c>
      <c r="BW2719">
        <v>10023.07</v>
      </c>
      <c r="BX2719">
        <v>1.728</v>
      </c>
      <c r="BY2719">
        <v>1.7869999999999999</v>
      </c>
      <c r="BZ2719">
        <v>2.0920000000000001</v>
      </c>
      <c r="CA2719">
        <v>10212.48</v>
      </c>
      <c r="CB2719">
        <v>10064.51</v>
      </c>
      <c r="CC2719">
        <v>10023.07</v>
      </c>
      <c r="CD2719" s="2">
        <v>42191</v>
      </c>
      <c r="CE2719">
        <v>122.32</v>
      </c>
      <c r="CF2719">
        <v>-0.22</v>
      </c>
      <c r="CG2719">
        <v>-0.2</v>
      </c>
      <c r="CH2719">
        <v>122.306</v>
      </c>
      <c r="CI2719">
        <v>122.316</v>
      </c>
      <c r="CJ2719">
        <v>-0.02</v>
      </c>
      <c r="CK2719">
        <v>0.02</v>
      </c>
      <c r="CL2719">
        <v>2.468</v>
      </c>
      <c r="CM2719">
        <v>8.1149000000000004</v>
      </c>
      <c r="CN2719">
        <v>122.515</v>
      </c>
      <c r="CO2719">
        <v>2.448</v>
      </c>
      <c r="CP2719" t="s">
        <v>65</v>
      </c>
      <c r="CQ2719" t="s">
        <v>64</v>
      </c>
      <c r="CR2719" t="s">
        <v>63</v>
      </c>
      <c r="CS2719">
        <v>2.4300000000000002</v>
      </c>
      <c r="CT2719">
        <v>2.4529999999999998</v>
      </c>
      <c r="CU2719">
        <v>2.464</v>
      </c>
      <c r="CV2719">
        <v>10944.55</v>
      </c>
      <c r="CW2719">
        <v>10542.96</v>
      </c>
      <c r="CX2719">
        <v>9828.34</v>
      </c>
      <c r="CY2719">
        <v>2.4300000000000002</v>
      </c>
      <c r="CZ2719">
        <v>2.452</v>
      </c>
      <c r="DA2719">
        <v>2.4630000000000001</v>
      </c>
      <c r="DB2719">
        <v>10944.55</v>
      </c>
      <c r="DC2719">
        <v>10543.79</v>
      </c>
      <c r="DD2719">
        <v>9829.2099999999991</v>
      </c>
    </row>
    <row r="2720" spans="1:108">
      <c r="A2720" s="2">
        <v>42188</v>
      </c>
      <c r="B2720">
        <v>108.99</v>
      </c>
      <c r="C2720">
        <v>-0.12</v>
      </c>
      <c r="D2720">
        <v>-0.06</v>
      </c>
      <c r="E2720">
        <v>108.992</v>
      </c>
      <c r="F2720">
        <v>108.992</v>
      </c>
      <c r="G2720">
        <v>-0.06</v>
      </c>
      <c r="H2720">
        <v>0.06</v>
      </c>
      <c r="I2720">
        <v>1.9019999999999999</v>
      </c>
      <c r="J2720">
        <v>2.8047</v>
      </c>
      <c r="K2720">
        <v>109.045</v>
      </c>
      <c r="L2720">
        <v>1.885</v>
      </c>
      <c r="M2720" t="s">
        <v>113</v>
      </c>
      <c r="N2720" t="s">
        <v>111</v>
      </c>
      <c r="O2720" t="s">
        <v>112</v>
      </c>
      <c r="P2720">
        <v>1.732</v>
      </c>
      <c r="Q2720">
        <v>1.792</v>
      </c>
      <c r="R2720">
        <v>2.13</v>
      </c>
      <c r="S2720">
        <v>10210.280000000001</v>
      </c>
      <c r="T2720">
        <v>10061.86</v>
      </c>
      <c r="U2720">
        <v>10004.540000000001</v>
      </c>
      <c r="V2720">
        <v>1.732</v>
      </c>
      <c r="W2720">
        <v>1.792</v>
      </c>
      <c r="X2720">
        <v>2.13</v>
      </c>
      <c r="Y2720">
        <v>10210.280000000001</v>
      </c>
      <c r="Z2720">
        <v>10061.86</v>
      </c>
      <c r="AA2720">
        <v>10004.540000000001</v>
      </c>
      <c r="AB2720" s="2">
        <v>42188</v>
      </c>
      <c r="AC2720">
        <v>121.72</v>
      </c>
      <c r="AD2720">
        <v>-0.24</v>
      </c>
      <c r="AE2720">
        <v>-0.22</v>
      </c>
      <c r="AF2720">
        <v>121.72199999999999</v>
      </c>
      <c r="AG2720">
        <v>121.72199999999999</v>
      </c>
      <c r="AH2720">
        <v>-0.02</v>
      </c>
      <c r="AI2720">
        <v>0.02</v>
      </c>
      <c r="AJ2720">
        <v>2.528</v>
      </c>
      <c r="AK2720">
        <v>8.1073000000000004</v>
      </c>
      <c r="AL2720">
        <v>121.943</v>
      </c>
      <c r="AM2720">
        <v>2.5059999999999998</v>
      </c>
      <c r="AN2720" t="s">
        <v>65</v>
      </c>
      <c r="AO2720" t="s">
        <v>64</v>
      </c>
      <c r="AP2720" t="s">
        <v>63</v>
      </c>
      <c r="AQ2720">
        <v>2.4870000000000001</v>
      </c>
      <c r="AR2720">
        <v>2.5099999999999998</v>
      </c>
      <c r="AS2720">
        <v>2.52</v>
      </c>
      <c r="AT2720">
        <v>10896.01</v>
      </c>
      <c r="AU2720">
        <v>10493.16</v>
      </c>
      <c r="AV2720">
        <v>9777.93</v>
      </c>
      <c r="AW2720">
        <v>2.4870000000000001</v>
      </c>
      <c r="AX2720">
        <v>2.5099999999999998</v>
      </c>
      <c r="AY2720">
        <v>2.52</v>
      </c>
      <c r="AZ2720">
        <v>10896.01</v>
      </c>
      <c r="BA2720">
        <v>10493.16</v>
      </c>
      <c r="BB2720">
        <v>9777.93</v>
      </c>
      <c r="BC2720" s="2">
        <v>42188</v>
      </c>
      <c r="BD2720">
        <v>108.99</v>
      </c>
      <c r="BE2720">
        <v>-0.12</v>
      </c>
      <c r="BF2720">
        <v>-0.06</v>
      </c>
      <c r="BG2720">
        <v>108.992</v>
      </c>
      <c r="BH2720">
        <v>108.992</v>
      </c>
      <c r="BI2720">
        <v>-0.06</v>
      </c>
      <c r="BJ2720">
        <v>0.06</v>
      </c>
      <c r="BK2720">
        <v>1.9019999999999999</v>
      </c>
      <c r="BL2720">
        <v>2.8047</v>
      </c>
      <c r="BM2720">
        <v>109.045</v>
      </c>
      <c r="BN2720">
        <v>1.885</v>
      </c>
      <c r="BO2720" t="s">
        <v>113</v>
      </c>
      <c r="BP2720" t="s">
        <v>111</v>
      </c>
      <c r="BQ2720" t="s">
        <v>112</v>
      </c>
      <c r="BR2720">
        <v>1.732</v>
      </c>
      <c r="BS2720">
        <v>1.792</v>
      </c>
      <c r="BT2720">
        <v>2.13</v>
      </c>
      <c r="BU2720">
        <v>10210.280000000001</v>
      </c>
      <c r="BV2720">
        <v>10061.86</v>
      </c>
      <c r="BW2720">
        <v>10004.540000000001</v>
      </c>
      <c r="BX2720">
        <v>1.732</v>
      </c>
      <c r="BY2720">
        <v>1.792</v>
      </c>
      <c r="BZ2720">
        <v>2.13</v>
      </c>
      <c r="CA2720">
        <v>10210.280000000001</v>
      </c>
      <c r="CB2720">
        <v>10061.86</v>
      </c>
      <c r="CC2720">
        <v>10004.540000000001</v>
      </c>
      <c r="CD2720" s="2">
        <v>42188</v>
      </c>
      <c r="CE2720">
        <v>121.72</v>
      </c>
      <c r="CF2720">
        <v>-0.24</v>
      </c>
      <c r="CG2720">
        <v>-0.22</v>
      </c>
      <c r="CH2720">
        <v>121.72199999999999</v>
      </c>
      <c r="CI2720">
        <v>121.72199999999999</v>
      </c>
      <c r="CJ2720">
        <v>-0.02</v>
      </c>
      <c r="CK2720">
        <v>0.02</v>
      </c>
      <c r="CL2720">
        <v>2.528</v>
      </c>
      <c r="CM2720">
        <v>8.1073000000000004</v>
      </c>
      <c r="CN2720">
        <v>121.943</v>
      </c>
      <c r="CO2720">
        <v>2.5059999999999998</v>
      </c>
      <c r="CP2720" t="s">
        <v>65</v>
      </c>
      <c r="CQ2720" t="s">
        <v>64</v>
      </c>
      <c r="CR2720" t="s">
        <v>63</v>
      </c>
      <c r="CS2720">
        <v>2.4870000000000001</v>
      </c>
      <c r="CT2720">
        <v>2.5099999999999998</v>
      </c>
      <c r="CU2720">
        <v>2.52</v>
      </c>
      <c r="CV2720">
        <v>10896.01</v>
      </c>
      <c r="CW2720">
        <v>10493.16</v>
      </c>
      <c r="CX2720">
        <v>9777.93</v>
      </c>
      <c r="CY2720">
        <v>2.4870000000000001</v>
      </c>
      <c r="CZ2720">
        <v>2.5099999999999998</v>
      </c>
      <c r="DA2720">
        <v>2.52</v>
      </c>
      <c r="DB2720">
        <v>10896.01</v>
      </c>
      <c r="DC2720">
        <v>10493.16</v>
      </c>
      <c r="DD2720">
        <v>9777.93</v>
      </c>
    </row>
    <row r="2721" spans="1:108">
      <c r="A2721" s="2">
        <v>42187</v>
      </c>
      <c r="B2721">
        <v>108.97</v>
      </c>
      <c r="C2721">
        <v>-0.12</v>
      </c>
      <c r="D2721">
        <v>-0.06</v>
      </c>
      <c r="E2721">
        <v>108.971</v>
      </c>
      <c r="F2721">
        <v>108.971</v>
      </c>
      <c r="G2721">
        <v>-0.06</v>
      </c>
      <c r="H2721">
        <v>0.06</v>
      </c>
      <c r="I2721">
        <v>1.909</v>
      </c>
      <c r="J2721">
        <v>2.8045</v>
      </c>
      <c r="K2721">
        <v>109.026</v>
      </c>
      <c r="L2721">
        <v>1.891</v>
      </c>
      <c r="M2721" t="s">
        <v>113</v>
      </c>
      <c r="N2721" t="s">
        <v>111</v>
      </c>
      <c r="O2721" t="s">
        <v>112</v>
      </c>
      <c r="P2721">
        <v>1.7370000000000001</v>
      </c>
      <c r="Q2721">
        <v>1.8</v>
      </c>
      <c r="R2721">
        <v>2.137</v>
      </c>
      <c r="S2721">
        <v>10208.84</v>
      </c>
      <c r="T2721">
        <v>10059.459999999999</v>
      </c>
      <c r="U2721">
        <v>10000.86</v>
      </c>
      <c r="V2721">
        <v>1.7370000000000001</v>
      </c>
      <c r="W2721">
        <v>1.8</v>
      </c>
      <c r="X2721">
        <v>2.137</v>
      </c>
      <c r="Y2721">
        <v>10208.84</v>
      </c>
      <c r="Z2721">
        <v>10059.459999999999</v>
      </c>
      <c r="AA2721">
        <v>10000.86</v>
      </c>
      <c r="AB2721" s="2">
        <v>42187</v>
      </c>
      <c r="AC2721">
        <v>121.6</v>
      </c>
      <c r="AD2721">
        <v>-0.27</v>
      </c>
      <c r="AE2721">
        <v>-0.23</v>
      </c>
      <c r="AF2721">
        <v>121.59399999999999</v>
      </c>
      <c r="AG2721">
        <v>121.59399999999999</v>
      </c>
      <c r="AH2721">
        <v>-0.04</v>
      </c>
      <c r="AI2721">
        <v>0.04</v>
      </c>
      <c r="AJ2721">
        <v>2.54</v>
      </c>
      <c r="AK2721">
        <v>8.1056000000000008</v>
      </c>
      <c r="AL2721">
        <v>121.828</v>
      </c>
      <c r="AM2721">
        <v>2.5169999999999999</v>
      </c>
      <c r="AN2721" t="s">
        <v>65</v>
      </c>
      <c r="AO2721" t="s">
        <v>64</v>
      </c>
      <c r="AP2721" t="s">
        <v>63</v>
      </c>
      <c r="AQ2721">
        <v>2.5</v>
      </c>
      <c r="AR2721">
        <v>2.5219999999999998</v>
      </c>
      <c r="AS2721">
        <v>2.532</v>
      </c>
      <c r="AT2721">
        <v>10884.73</v>
      </c>
      <c r="AU2721">
        <v>10482.43</v>
      </c>
      <c r="AV2721">
        <v>9766.92</v>
      </c>
      <c r="AW2721">
        <v>2.5</v>
      </c>
      <c r="AX2721">
        <v>2.5219999999999998</v>
      </c>
      <c r="AY2721">
        <v>2.532</v>
      </c>
      <c r="AZ2721">
        <v>10884.73</v>
      </c>
      <c r="BA2721">
        <v>10482.43</v>
      </c>
      <c r="BB2721">
        <v>9766.92</v>
      </c>
      <c r="BC2721" s="2">
        <v>42187</v>
      </c>
      <c r="BD2721">
        <v>108.97</v>
      </c>
      <c r="BE2721">
        <v>-0.12</v>
      </c>
      <c r="BF2721">
        <v>-0.06</v>
      </c>
      <c r="BG2721">
        <v>108.971</v>
      </c>
      <c r="BH2721">
        <v>108.971</v>
      </c>
      <c r="BI2721">
        <v>-0.06</v>
      </c>
      <c r="BJ2721">
        <v>0.06</v>
      </c>
      <c r="BK2721">
        <v>1.909</v>
      </c>
      <c r="BL2721">
        <v>2.8045</v>
      </c>
      <c r="BM2721">
        <v>109.026</v>
      </c>
      <c r="BN2721">
        <v>1.891</v>
      </c>
      <c r="BO2721" t="s">
        <v>113</v>
      </c>
      <c r="BP2721" t="s">
        <v>111</v>
      </c>
      <c r="BQ2721" t="s">
        <v>112</v>
      </c>
      <c r="BR2721">
        <v>1.7370000000000001</v>
      </c>
      <c r="BS2721">
        <v>1.8</v>
      </c>
      <c r="BT2721">
        <v>2.137</v>
      </c>
      <c r="BU2721">
        <v>10208.84</v>
      </c>
      <c r="BV2721">
        <v>10059.459999999999</v>
      </c>
      <c r="BW2721">
        <v>10000.86</v>
      </c>
      <c r="BX2721">
        <v>1.7370000000000001</v>
      </c>
      <c r="BY2721">
        <v>1.8</v>
      </c>
      <c r="BZ2721">
        <v>2.137</v>
      </c>
      <c r="CA2721">
        <v>10208.84</v>
      </c>
      <c r="CB2721">
        <v>10059.459999999999</v>
      </c>
      <c r="CC2721">
        <v>10000.86</v>
      </c>
      <c r="CD2721" s="2">
        <v>42187</v>
      </c>
      <c r="CE2721">
        <v>121.6</v>
      </c>
      <c r="CF2721">
        <v>-0.27</v>
      </c>
      <c r="CG2721">
        <v>-0.23</v>
      </c>
      <c r="CH2721">
        <v>121.59399999999999</v>
      </c>
      <c r="CI2721">
        <v>121.59399999999999</v>
      </c>
      <c r="CJ2721">
        <v>-0.04</v>
      </c>
      <c r="CK2721">
        <v>0.04</v>
      </c>
      <c r="CL2721">
        <v>2.54</v>
      </c>
      <c r="CM2721">
        <v>8.1056000000000008</v>
      </c>
      <c r="CN2721">
        <v>121.828</v>
      </c>
      <c r="CO2721">
        <v>2.5169999999999999</v>
      </c>
      <c r="CP2721" t="s">
        <v>65</v>
      </c>
      <c r="CQ2721" t="s">
        <v>64</v>
      </c>
      <c r="CR2721" t="s">
        <v>63</v>
      </c>
      <c r="CS2721">
        <v>2.5</v>
      </c>
      <c r="CT2721">
        <v>2.5219999999999998</v>
      </c>
      <c r="CU2721">
        <v>2.532</v>
      </c>
      <c r="CV2721">
        <v>10884.73</v>
      </c>
      <c r="CW2721">
        <v>10482.43</v>
      </c>
      <c r="CX2721">
        <v>9766.92</v>
      </c>
      <c r="CY2721">
        <v>2.5</v>
      </c>
      <c r="CZ2721">
        <v>2.5219999999999998</v>
      </c>
      <c r="DA2721">
        <v>2.532</v>
      </c>
      <c r="DB2721">
        <v>10884.73</v>
      </c>
      <c r="DC2721">
        <v>10482.43</v>
      </c>
      <c r="DD2721">
        <v>9766.92</v>
      </c>
    </row>
    <row r="2722" spans="1:108">
      <c r="A2722" s="2">
        <v>42186</v>
      </c>
      <c r="B2722">
        <v>109.06</v>
      </c>
      <c r="C2722">
        <v>-0.09</v>
      </c>
      <c r="D2722">
        <v>-0.05</v>
      </c>
      <c r="E2722">
        <v>109.066</v>
      </c>
      <c r="F2722">
        <v>109.066</v>
      </c>
      <c r="G2722">
        <v>-0.04</v>
      </c>
      <c r="H2722">
        <v>0.04</v>
      </c>
      <c r="I2722">
        <v>1.879</v>
      </c>
      <c r="J2722">
        <v>2.8050999999999999</v>
      </c>
      <c r="K2722">
        <v>109.111</v>
      </c>
      <c r="L2722">
        <v>1.863</v>
      </c>
      <c r="M2722" t="s">
        <v>113</v>
      </c>
      <c r="N2722" t="s">
        <v>111</v>
      </c>
      <c r="O2722" t="s">
        <v>112</v>
      </c>
      <c r="P2722">
        <v>1.7250000000000001</v>
      </c>
      <c r="Q2722">
        <v>1.78</v>
      </c>
      <c r="R2722">
        <v>2.0819999999999999</v>
      </c>
      <c r="S2722">
        <v>10210.67</v>
      </c>
      <c r="T2722">
        <v>10063.74</v>
      </c>
      <c r="U2722">
        <v>10024.68</v>
      </c>
      <c r="V2722">
        <v>1.7250000000000001</v>
      </c>
      <c r="W2722">
        <v>1.78</v>
      </c>
      <c r="X2722">
        <v>2.0819999999999999</v>
      </c>
      <c r="Y2722">
        <v>10210.67</v>
      </c>
      <c r="Z2722">
        <v>10063.74</v>
      </c>
      <c r="AA2722">
        <v>10024.68</v>
      </c>
      <c r="AB2722" s="2">
        <v>42186</v>
      </c>
      <c r="AC2722">
        <v>122.19</v>
      </c>
      <c r="AD2722">
        <v>-0.23</v>
      </c>
      <c r="AE2722">
        <v>-0.21</v>
      </c>
      <c r="AF2722">
        <v>122.197</v>
      </c>
      <c r="AG2722">
        <v>122.197</v>
      </c>
      <c r="AH2722">
        <v>-0.02</v>
      </c>
      <c r="AI2722">
        <v>0.02</v>
      </c>
      <c r="AJ2722">
        <v>2.4809999999999999</v>
      </c>
      <c r="AK2722">
        <v>8.1132000000000009</v>
      </c>
      <c r="AL2722">
        <v>122.399</v>
      </c>
      <c r="AM2722">
        <v>2.46</v>
      </c>
      <c r="AN2722" t="s">
        <v>65</v>
      </c>
      <c r="AO2722" t="s">
        <v>64</v>
      </c>
      <c r="AP2722" t="s">
        <v>63</v>
      </c>
      <c r="AQ2722">
        <v>2.44</v>
      </c>
      <c r="AR2722">
        <v>2.4620000000000002</v>
      </c>
      <c r="AS2722">
        <v>2.472</v>
      </c>
      <c r="AT2722">
        <v>10932.8</v>
      </c>
      <c r="AU2722">
        <v>10531.91</v>
      </c>
      <c r="AV2722">
        <v>9818.1299999999992</v>
      </c>
      <c r="AW2722">
        <v>2.44</v>
      </c>
      <c r="AX2722">
        <v>2.4620000000000002</v>
      </c>
      <c r="AY2722">
        <v>2.472</v>
      </c>
      <c r="AZ2722">
        <v>10932.8</v>
      </c>
      <c r="BA2722">
        <v>10531.91</v>
      </c>
      <c r="BB2722">
        <v>9818.1299999999992</v>
      </c>
      <c r="BC2722" s="2">
        <v>42186</v>
      </c>
      <c r="BD2722">
        <v>109.06</v>
      </c>
      <c r="BE2722">
        <v>-0.09</v>
      </c>
      <c r="BF2722">
        <v>-0.05</v>
      </c>
      <c r="BG2722">
        <v>109.066</v>
      </c>
      <c r="BH2722">
        <v>109.066</v>
      </c>
      <c r="BI2722">
        <v>-0.04</v>
      </c>
      <c r="BJ2722">
        <v>0.04</v>
      </c>
      <c r="BK2722">
        <v>1.879</v>
      </c>
      <c r="BL2722">
        <v>2.8050999999999999</v>
      </c>
      <c r="BM2722">
        <v>109.111</v>
      </c>
      <c r="BN2722">
        <v>1.863</v>
      </c>
      <c r="BO2722" t="s">
        <v>113</v>
      </c>
      <c r="BP2722" t="s">
        <v>111</v>
      </c>
      <c r="BQ2722" t="s">
        <v>112</v>
      </c>
      <c r="BR2722">
        <v>1.7250000000000001</v>
      </c>
      <c r="BS2722">
        <v>1.78</v>
      </c>
      <c r="BT2722">
        <v>2.0819999999999999</v>
      </c>
      <c r="BU2722">
        <v>10210.67</v>
      </c>
      <c r="BV2722">
        <v>10063.74</v>
      </c>
      <c r="BW2722">
        <v>10024.68</v>
      </c>
      <c r="BX2722">
        <v>1.7250000000000001</v>
      </c>
      <c r="BY2722">
        <v>1.78</v>
      </c>
      <c r="BZ2722">
        <v>2.0819999999999999</v>
      </c>
      <c r="CA2722">
        <v>10210.67</v>
      </c>
      <c r="CB2722">
        <v>10063.74</v>
      </c>
      <c r="CC2722">
        <v>10024.68</v>
      </c>
      <c r="CD2722" s="2">
        <v>42186</v>
      </c>
      <c r="CE2722">
        <v>122.19</v>
      </c>
      <c r="CF2722">
        <v>-0.23</v>
      </c>
      <c r="CG2722">
        <v>-0.21</v>
      </c>
      <c r="CH2722">
        <v>122.197</v>
      </c>
      <c r="CI2722">
        <v>122.197</v>
      </c>
      <c r="CJ2722">
        <v>-0.02</v>
      </c>
      <c r="CK2722">
        <v>0.02</v>
      </c>
      <c r="CL2722">
        <v>2.4809999999999999</v>
      </c>
      <c r="CM2722">
        <v>8.1132000000000009</v>
      </c>
      <c r="CN2722">
        <v>122.399</v>
      </c>
      <c r="CO2722">
        <v>2.46</v>
      </c>
      <c r="CP2722" t="s">
        <v>65</v>
      </c>
      <c r="CQ2722" t="s">
        <v>64</v>
      </c>
      <c r="CR2722" t="s">
        <v>63</v>
      </c>
      <c r="CS2722">
        <v>2.44</v>
      </c>
      <c r="CT2722">
        <v>2.4620000000000002</v>
      </c>
      <c r="CU2722">
        <v>2.472</v>
      </c>
      <c r="CV2722">
        <v>10932.8</v>
      </c>
      <c r="CW2722">
        <v>10531.91</v>
      </c>
      <c r="CX2722">
        <v>9818.1299999999992</v>
      </c>
      <c r="CY2722">
        <v>2.44</v>
      </c>
      <c r="CZ2722">
        <v>2.4620000000000002</v>
      </c>
      <c r="DA2722">
        <v>2.472</v>
      </c>
      <c r="DB2722">
        <v>10932.8</v>
      </c>
      <c r="DC2722">
        <v>10531.91</v>
      </c>
      <c r="DD2722">
        <v>9818.1299999999992</v>
      </c>
    </row>
    <row r="2723" spans="1:108">
      <c r="A2723" s="2">
        <v>42185</v>
      </c>
      <c r="B2723">
        <v>109.1</v>
      </c>
      <c r="C2723">
        <v>-0.09</v>
      </c>
      <c r="D2723">
        <v>-0.05</v>
      </c>
      <c r="E2723">
        <v>109.099</v>
      </c>
      <c r="F2723">
        <v>109.099</v>
      </c>
      <c r="G2723">
        <v>-0.04</v>
      </c>
      <c r="H2723">
        <v>0.04</v>
      </c>
      <c r="I2723">
        <v>1.8660000000000001</v>
      </c>
      <c r="J2723">
        <v>2.8054000000000001</v>
      </c>
      <c r="K2723">
        <v>109.146</v>
      </c>
      <c r="L2723">
        <v>1.8520000000000001</v>
      </c>
      <c r="M2723" t="s">
        <v>113</v>
      </c>
      <c r="N2723" t="s">
        <v>111</v>
      </c>
      <c r="O2723" t="s">
        <v>112</v>
      </c>
      <c r="P2723">
        <v>1.7170000000000001</v>
      </c>
      <c r="Q2723">
        <v>1.77</v>
      </c>
      <c r="R2723">
        <v>2.0699999999999998</v>
      </c>
      <c r="S2723">
        <v>10211.74</v>
      </c>
      <c r="T2723">
        <v>10065.65</v>
      </c>
      <c r="U2723">
        <v>10029.450000000001</v>
      </c>
      <c r="V2723">
        <v>1.7170000000000001</v>
      </c>
      <c r="W2723">
        <v>1.77</v>
      </c>
      <c r="X2723">
        <v>2.0699999999999998</v>
      </c>
      <c r="Y2723">
        <v>10211.74</v>
      </c>
      <c r="Z2723">
        <v>10065.65</v>
      </c>
      <c r="AA2723">
        <v>10029.450000000001</v>
      </c>
      <c r="AB2723" s="2">
        <v>42185</v>
      </c>
      <c r="AC2723">
        <v>122.42</v>
      </c>
      <c r="AD2723">
        <v>-0.22</v>
      </c>
      <c r="AE2723">
        <v>-0.21</v>
      </c>
      <c r="AF2723">
        <v>122.40600000000001</v>
      </c>
      <c r="AG2723">
        <v>122.40600000000001</v>
      </c>
      <c r="AH2723">
        <v>-0.01</v>
      </c>
      <c r="AI2723">
        <v>0.01</v>
      </c>
      <c r="AJ2723">
        <v>2.4580000000000002</v>
      </c>
      <c r="AK2723">
        <v>8.1163000000000007</v>
      </c>
      <c r="AL2723">
        <v>122.628</v>
      </c>
      <c r="AM2723">
        <v>2.4369999999999998</v>
      </c>
      <c r="AN2723" t="s">
        <v>65</v>
      </c>
      <c r="AO2723" t="s">
        <v>64</v>
      </c>
      <c r="AP2723" t="s">
        <v>63</v>
      </c>
      <c r="AQ2723">
        <v>2.42</v>
      </c>
      <c r="AR2723">
        <v>2.4420000000000002</v>
      </c>
      <c r="AS2723">
        <v>2.452</v>
      </c>
      <c r="AT2723">
        <v>10948.41</v>
      </c>
      <c r="AU2723">
        <v>10548</v>
      </c>
      <c r="AV2723">
        <v>9834.83</v>
      </c>
      <c r="AW2723">
        <v>2.42</v>
      </c>
      <c r="AX2723">
        <v>2.4409999999999998</v>
      </c>
      <c r="AY2723">
        <v>2.452</v>
      </c>
      <c r="AZ2723">
        <v>10948.41</v>
      </c>
      <c r="BA2723">
        <v>10548.84</v>
      </c>
      <c r="BB2723">
        <v>9834.83</v>
      </c>
      <c r="BC2723" s="2">
        <v>42185</v>
      </c>
      <c r="BD2723">
        <v>109.1</v>
      </c>
      <c r="BE2723">
        <v>-0.09</v>
      </c>
      <c r="BF2723">
        <v>-0.05</v>
      </c>
      <c r="BG2723">
        <v>109.099</v>
      </c>
      <c r="BH2723">
        <v>109.099</v>
      </c>
      <c r="BI2723">
        <v>-0.04</v>
      </c>
      <c r="BJ2723">
        <v>0.04</v>
      </c>
      <c r="BK2723">
        <v>1.8660000000000001</v>
      </c>
      <c r="BL2723">
        <v>2.8054000000000001</v>
      </c>
      <c r="BM2723">
        <v>109.146</v>
      </c>
      <c r="BN2723">
        <v>1.8520000000000001</v>
      </c>
      <c r="BO2723" t="s">
        <v>113</v>
      </c>
      <c r="BP2723" t="s">
        <v>111</v>
      </c>
      <c r="BQ2723" t="s">
        <v>112</v>
      </c>
      <c r="BR2723">
        <v>1.7170000000000001</v>
      </c>
      <c r="BS2723">
        <v>1.77</v>
      </c>
      <c r="BT2723">
        <v>2.0699999999999998</v>
      </c>
      <c r="BU2723">
        <v>10211.74</v>
      </c>
      <c r="BV2723">
        <v>10065.65</v>
      </c>
      <c r="BW2723">
        <v>10029.450000000001</v>
      </c>
      <c r="BX2723">
        <v>1.7170000000000001</v>
      </c>
      <c r="BY2723">
        <v>1.77</v>
      </c>
      <c r="BZ2723">
        <v>2.0699999999999998</v>
      </c>
      <c r="CA2723">
        <v>10211.74</v>
      </c>
      <c r="CB2723">
        <v>10065.65</v>
      </c>
      <c r="CC2723">
        <v>10029.450000000001</v>
      </c>
      <c r="CD2723" s="2">
        <v>42185</v>
      </c>
      <c r="CE2723">
        <v>122.42</v>
      </c>
      <c r="CF2723">
        <v>-0.22</v>
      </c>
      <c r="CG2723">
        <v>-0.21</v>
      </c>
      <c r="CH2723">
        <v>122.40600000000001</v>
      </c>
      <c r="CI2723">
        <v>122.40600000000001</v>
      </c>
      <c r="CJ2723">
        <v>-0.01</v>
      </c>
      <c r="CK2723">
        <v>0.01</v>
      </c>
      <c r="CL2723">
        <v>2.4580000000000002</v>
      </c>
      <c r="CM2723">
        <v>8.1163000000000007</v>
      </c>
      <c r="CN2723">
        <v>122.628</v>
      </c>
      <c r="CO2723">
        <v>2.4369999999999998</v>
      </c>
      <c r="CP2723" t="s">
        <v>65</v>
      </c>
      <c r="CQ2723" t="s">
        <v>64</v>
      </c>
      <c r="CR2723" t="s">
        <v>63</v>
      </c>
      <c r="CS2723">
        <v>2.42</v>
      </c>
      <c r="CT2723">
        <v>2.4420000000000002</v>
      </c>
      <c r="CU2723">
        <v>2.452</v>
      </c>
      <c r="CV2723">
        <v>10948.41</v>
      </c>
      <c r="CW2723">
        <v>10548</v>
      </c>
      <c r="CX2723">
        <v>9834.83</v>
      </c>
      <c r="CY2723">
        <v>2.42</v>
      </c>
      <c r="CZ2723">
        <v>2.4409999999999998</v>
      </c>
      <c r="DA2723">
        <v>2.452</v>
      </c>
      <c r="DB2723">
        <v>10948.41</v>
      </c>
      <c r="DC2723">
        <v>10548.84</v>
      </c>
      <c r="DD2723">
        <v>9834.83</v>
      </c>
    </row>
    <row r="2724" spans="1:108">
      <c r="A2724" s="2">
        <v>42184</v>
      </c>
      <c r="B2724">
        <v>109.1</v>
      </c>
      <c r="C2724">
        <v>-0.05</v>
      </c>
      <c r="D2724">
        <v>-0.04</v>
      </c>
      <c r="E2724">
        <v>109.096</v>
      </c>
      <c r="F2724">
        <v>109.096</v>
      </c>
      <c r="G2724">
        <v>-0.01</v>
      </c>
      <c r="H2724">
        <v>0.01</v>
      </c>
      <c r="I2724">
        <v>1.8680000000000001</v>
      </c>
      <c r="J2724">
        <v>2.8054999999999999</v>
      </c>
      <c r="K2724">
        <v>109.142</v>
      </c>
      <c r="L2724">
        <v>1.853</v>
      </c>
      <c r="M2724" t="s">
        <v>113</v>
      </c>
      <c r="N2724" t="s">
        <v>111</v>
      </c>
      <c r="O2724" t="s">
        <v>112</v>
      </c>
      <c r="P2724">
        <v>1.72</v>
      </c>
      <c r="Q2724">
        <v>1.77</v>
      </c>
      <c r="R2724">
        <v>2.0699999999999998</v>
      </c>
      <c r="S2724">
        <v>10210.68</v>
      </c>
      <c r="T2724">
        <v>10065.17</v>
      </c>
      <c r="U2724">
        <v>10028.879999999999</v>
      </c>
      <c r="V2724">
        <v>1.72</v>
      </c>
      <c r="W2724">
        <v>1.77</v>
      </c>
      <c r="X2724">
        <v>2.0699999999999998</v>
      </c>
      <c r="Y2724">
        <v>10210.68</v>
      </c>
      <c r="Z2724">
        <v>10065.17</v>
      </c>
      <c r="AA2724">
        <v>10028.879999999999</v>
      </c>
      <c r="AB2724" s="2">
        <v>42184</v>
      </c>
      <c r="AC2724">
        <v>122.45</v>
      </c>
      <c r="AD2724">
        <v>-0.21</v>
      </c>
      <c r="AE2724">
        <v>-0.22</v>
      </c>
      <c r="AF2724">
        <v>122.455</v>
      </c>
      <c r="AG2724">
        <v>122.455</v>
      </c>
      <c r="AH2724">
        <v>0.01</v>
      </c>
      <c r="AI2724">
        <v>-0.01</v>
      </c>
      <c r="AJ2724">
        <v>2.4540000000000002</v>
      </c>
      <c r="AK2724">
        <v>8.1168999999999993</v>
      </c>
      <c r="AL2724">
        <v>122.66800000000001</v>
      </c>
      <c r="AM2724">
        <v>2.4329999999999998</v>
      </c>
      <c r="AN2724" t="s">
        <v>65</v>
      </c>
      <c r="AO2724" t="s">
        <v>64</v>
      </c>
      <c r="AP2724" t="s">
        <v>63</v>
      </c>
      <c r="AQ2724">
        <v>2.4140000000000001</v>
      </c>
      <c r="AR2724">
        <v>2.4359999999999999</v>
      </c>
      <c r="AS2724">
        <v>2.4470000000000001</v>
      </c>
      <c r="AT2724">
        <v>10952.6</v>
      </c>
      <c r="AU2724">
        <v>10552.35</v>
      </c>
      <c r="AV2724">
        <v>9838.5300000000007</v>
      </c>
      <c r="AW2724">
        <v>2.4140000000000001</v>
      </c>
      <c r="AX2724">
        <v>2.4359999999999999</v>
      </c>
      <c r="AY2724">
        <v>2.4470000000000001</v>
      </c>
      <c r="AZ2724">
        <v>10952.6</v>
      </c>
      <c r="BA2724">
        <v>10552.35</v>
      </c>
      <c r="BB2724">
        <v>9838.5300000000007</v>
      </c>
      <c r="BC2724" s="2">
        <v>42184</v>
      </c>
      <c r="BD2724">
        <v>109.1</v>
      </c>
      <c r="BE2724">
        <v>-0.05</v>
      </c>
      <c r="BF2724">
        <v>-0.04</v>
      </c>
      <c r="BG2724">
        <v>109.096</v>
      </c>
      <c r="BH2724">
        <v>109.096</v>
      </c>
      <c r="BI2724">
        <v>-0.01</v>
      </c>
      <c r="BJ2724">
        <v>0.01</v>
      </c>
      <c r="BK2724">
        <v>1.8680000000000001</v>
      </c>
      <c r="BL2724">
        <v>2.8054999999999999</v>
      </c>
      <c r="BM2724">
        <v>109.142</v>
      </c>
      <c r="BN2724">
        <v>1.853</v>
      </c>
      <c r="BO2724" t="s">
        <v>113</v>
      </c>
      <c r="BP2724" t="s">
        <v>111</v>
      </c>
      <c r="BQ2724" t="s">
        <v>112</v>
      </c>
      <c r="BR2724">
        <v>1.72</v>
      </c>
      <c r="BS2724">
        <v>1.77</v>
      </c>
      <c r="BT2724">
        <v>2.0699999999999998</v>
      </c>
      <c r="BU2724">
        <v>10210.68</v>
      </c>
      <c r="BV2724">
        <v>10065.17</v>
      </c>
      <c r="BW2724">
        <v>10028.879999999999</v>
      </c>
      <c r="BX2724">
        <v>1.72</v>
      </c>
      <c r="BY2724">
        <v>1.77</v>
      </c>
      <c r="BZ2724">
        <v>2.0699999999999998</v>
      </c>
      <c r="CA2724">
        <v>10210.68</v>
      </c>
      <c r="CB2724">
        <v>10065.17</v>
      </c>
      <c r="CC2724">
        <v>10028.879999999999</v>
      </c>
      <c r="CD2724" s="2">
        <v>42184</v>
      </c>
      <c r="CE2724">
        <v>122.45</v>
      </c>
      <c r="CF2724">
        <v>-0.21</v>
      </c>
      <c r="CG2724">
        <v>-0.22</v>
      </c>
      <c r="CH2724">
        <v>122.455</v>
      </c>
      <c r="CI2724">
        <v>122.455</v>
      </c>
      <c r="CJ2724">
        <v>0.01</v>
      </c>
      <c r="CK2724">
        <v>-0.01</v>
      </c>
      <c r="CL2724">
        <v>2.4540000000000002</v>
      </c>
      <c r="CM2724">
        <v>8.1168999999999993</v>
      </c>
      <c r="CN2724">
        <v>122.66800000000001</v>
      </c>
      <c r="CO2724">
        <v>2.4329999999999998</v>
      </c>
      <c r="CP2724" t="s">
        <v>65</v>
      </c>
      <c r="CQ2724" t="s">
        <v>64</v>
      </c>
      <c r="CR2724" t="s">
        <v>63</v>
      </c>
      <c r="CS2724">
        <v>2.4140000000000001</v>
      </c>
      <c r="CT2724">
        <v>2.4359999999999999</v>
      </c>
      <c r="CU2724">
        <v>2.4470000000000001</v>
      </c>
      <c r="CV2724">
        <v>10952.6</v>
      </c>
      <c r="CW2724">
        <v>10552.35</v>
      </c>
      <c r="CX2724">
        <v>9838.5300000000007</v>
      </c>
      <c r="CY2724">
        <v>2.4140000000000001</v>
      </c>
      <c r="CZ2724">
        <v>2.4359999999999999</v>
      </c>
      <c r="DA2724">
        <v>2.4470000000000001</v>
      </c>
      <c r="DB2724">
        <v>10952.6</v>
      </c>
      <c r="DC2724">
        <v>10552.35</v>
      </c>
      <c r="DD2724">
        <v>9838.5300000000007</v>
      </c>
    </row>
    <row r="2725" spans="1:108">
      <c r="A2725" s="2">
        <v>42181</v>
      </c>
      <c r="B2725">
        <v>109.01</v>
      </c>
      <c r="C2725">
        <v>-0.08</v>
      </c>
      <c r="D2725">
        <v>-0.06</v>
      </c>
      <c r="E2725">
        <v>109.017</v>
      </c>
      <c r="F2725">
        <v>109.017</v>
      </c>
      <c r="G2725">
        <v>-0.02</v>
      </c>
      <c r="H2725">
        <v>0.02</v>
      </c>
      <c r="I2725">
        <v>1.895</v>
      </c>
      <c r="J2725">
        <v>2.8050000000000002</v>
      </c>
      <c r="K2725">
        <v>109.066</v>
      </c>
      <c r="L2725">
        <v>1.8779999999999999</v>
      </c>
      <c r="M2725" t="s">
        <v>113</v>
      </c>
      <c r="N2725" t="s">
        <v>111</v>
      </c>
      <c r="O2725" t="s">
        <v>112</v>
      </c>
      <c r="P2725">
        <v>1.74</v>
      </c>
      <c r="Q2725">
        <v>1.79</v>
      </c>
      <c r="R2725">
        <v>2.1</v>
      </c>
      <c r="S2725">
        <v>10205.370000000001</v>
      </c>
      <c r="T2725">
        <v>10058.92</v>
      </c>
      <c r="U2725">
        <v>10013.84</v>
      </c>
      <c r="V2725">
        <v>1.74</v>
      </c>
      <c r="W2725">
        <v>1.79</v>
      </c>
      <c r="X2725">
        <v>2.1</v>
      </c>
      <c r="Y2725">
        <v>10205.370000000001</v>
      </c>
      <c r="Z2725">
        <v>10058.92</v>
      </c>
      <c r="AA2725">
        <v>10013.84</v>
      </c>
      <c r="AB2725" s="2">
        <v>42181</v>
      </c>
      <c r="AC2725">
        <v>121.95</v>
      </c>
      <c r="AD2725">
        <v>-0.23</v>
      </c>
      <c r="AE2725">
        <v>-0.23</v>
      </c>
      <c r="AF2725">
        <v>121.96899999999999</v>
      </c>
      <c r="AG2725">
        <v>121.96899999999999</v>
      </c>
      <c r="AH2725">
        <v>0</v>
      </c>
      <c r="AI2725">
        <v>0</v>
      </c>
      <c r="AJ2725">
        <v>2.5049999999999999</v>
      </c>
      <c r="AK2725">
        <v>8.1105</v>
      </c>
      <c r="AL2725">
        <v>122.184</v>
      </c>
      <c r="AM2725">
        <v>2.4809999999999999</v>
      </c>
      <c r="AN2725" t="s">
        <v>65</v>
      </c>
      <c r="AO2725" t="s">
        <v>64</v>
      </c>
      <c r="AP2725" t="s">
        <v>63</v>
      </c>
      <c r="AQ2725">
        <v>2.46</v>
      </c>
      <c r="AR2725">
        <v>2.4830000000000001</v>
      </c>
      <c r="AS2725">
        <v>2.4950000000000001</v>
      </c>
      <c r="AT2725">
        <v>10912.87</v>
      </c>
      <c r="AU2725">
        <v>10510.78</v>
      </c>
      <c r="AV2725">
        <v>9794.9</v>
      </c>
      <c r="AW2725">
        <v>2.46</v>
      </c>
      <c r="AX2725">
        <v>2.4820000000000002</v>
      </c>
      <c r="AY2725">
        <v>2.496</v>
      </c>
      <c r="AZ2725">
        <v>10912.87</v>
      </c>
      <c r="BA2725">
        <v>10511.62</v>
      </c>
      <c r="BB2725">
        <v>9794.0400000000009</v>
      </c>
      <c r="BC2725" s="2">
        <v>42181</v>
      </c>
      <c r="BD2725">
        <v>109.01</v>
      </c>
      <c r="BE2725">
        <v>-0.08</v>
      </c>
      <c r="BF2725">
        <v>-0.06</v>
      </c>
      <c r="BG2725">
        <v>109.017</v>
      </c>
      <c r="BH2725">
        <v>109.017</v>
      </c>
      <c r="BI2725">
        <v>-0.02</v>
      </c>
      <c r="BJ2725">
        <v>0.02</v>
      </c>
      <c r="BK2725">
        <v>1.895</v>
      </c>
      <c r="BL2725">
        <v>2.8050000000000002</v>
      </c>
      <c r="BM2725">
        <v>109.066</v>
      </c>
      <c r="BN2725">
        <v>1.8779999999999999</v>
      </c>
      <c r="BO2725" t="s">
        <v>113</v>
      </c>
      <c r="BP2725" t="s">
        <v>111</v>
      </c>
      <c r="BQ2725" t="s">
        <v>112</v>
      </c>
      <c r="BR2725">
        <v>1.74</v>
      </c>
      <c r="BS2725">
        <v>1.79</v>
      </c>
      <c r="BT2725">
        <v>2.1</v>
      </c>
      <c r="BU2725">
        <v>10205.370000000001</v>
      </c>
      <c r="BV2725">
        <v>10058.92</v>
      </c>
      <c r="BW2725">
        <v>10013.84</v>
      </c>
      <c r="BX2725">
        <v>1.74</v>
      </c>
      <c r="BY2725">
        <v>1.79</v>
      </c>
      <c r="BZ2725">
        <v>2.1</v>
      </c>
      <c r="CA2725">
        <v>10205.370000000001</v>
      </c>
      <c r="CB2725">
        <v>10058.92</v>
      </c>
      <c r="CC2725">
        <v>10013.84</v>
      </c>
      <c r="CD2725" s="2">
        <v>42181</v>
      </c>
      <c r="CE2725">
        <v>121.95</v>
      </c>
      <c r="CF2725">
        <v>-0.23</v>
      </c>
      <c r="CG2725">
        <v>-0.23</v>
      </c>
      <c r="CH2725">
        <v>121.96899999999999</v>
      </c>
      <c r="CI2725">
        <v>121.96899999999999</v>
      </c>
      <c r="CJ2725">
        <v>0</v>
      </c>
      <c r="CK2725">
        <v>0</v>
      </c>
      <c r="CL2725">
        <v>2.5049999999999999</v>
      </c>
      <c r="CM2725">
        <v>8.1105</v>
      </c>
      <c r="CN2725">
        <v>122.184</v>
      </c>
      <c r="CO2725">
        <v>2.4809999999999999</v>
      </c>
      <c r="CP2725" t="s">
        <v>65</v>
      </c>
      <c r="CQ2725" t="s">
        <v>64</v>
      </c>
      <c r="CR2725" t="s">
        <v>63</v>
      </c>
      <c r="CS2725">
        <v>2.46</v>
      </c>
      <c r="CT2725">
        <v>2.4830000000000001</v>
      </c>
      <c r="CU2725">
        <v>2.4950000000000001</v>
      </c>
      <c r="CV2725">
        <v>10912.87</v>
      </c>
      <c r="CW2725">
        <v>10510.78</v>
      </c>
      <c r="CX2725">
        <v>9794.9</v>
      </c>
      <c r="CY2725">
        <v>2.46</v>
      </c>
      <c r="CZ2725">
        <v>2.4820000000000002</v>
      </c>
      <c r="DA2725">
        <v>2.496</v>
      </c>
      <c r="DB2725">
        <v>10912.87</v>
      </c>
      <c r="DC2725">
        <v>10511.62</v>
      </c>
      <c r="DD2725">
        <v>9794.0400000000009</v>
      </c>
    </row>
    <row r="2726" spans="1:108">
      <c r="A2726" s="2">
        <v>42180</v>
      </c>
      <c r="B2726">
        <v>109.01</v>
      </c>
      <c r="C2726">
        <v>-7.0000000000000007E-2</v>
      </c>
      <c r="D2726">
        <v>-0.05</v>
      </c>
      <c r="E2726">
        <v>109.008</v>
      </c>
      <c r="F2726">
        <v>109.008</v>
      </c>
      <c r="G2726">
        <v>-0.02</v>
      </c>
      <c r="H2726">
        <v>0.02</v>
      </c>
      <c r="I2726">
        <v>1.897</v>
      </c>
      <c r="J2726">
        <v>2.8050000000000002</v>
      </c>
      <c r="K2726">
        <v>109.06100000000001</v>
      </c>
      <c r="L2726">
        <v>1.88</v>
      </c>
      <c r="M2726" t="s">
        <v>113</v>
      </c>
      <c r="N2726" t="s">
        <v>111</v>
      </c>
      <c r="O2726" t="s">
        <v>112</v>
      </c>
      <c r="P2726">
        <v>1.7450000000000001</v>
      </c>
      <c r="Q2726">
        <v>1.7949999999999999</v>
      </c>
      <c r="R2726">
        <v>2.1</v>
      </c>
      <c r="S2726">
        <v>10203.92</v>
      </c>
      <c r="T2726">
        <v>10057.23</v>
      </c>
      <c r="U2726">
        <v>10013.27</v>
      </c>
      <c r="V2726">
        <v>1.7450000000000001</v>
      </c>
      <c r="W2726">
        <v>1.7949999999999999</v>
      </c>
      <c r="X2726">
        <v>2.1</v>
      </c>
      <c r="Y2726">
        <v>10203.92</v>
      </c>
      <c r="Z2726">
        <v>10057.23</v>
      </c>
      <c r="AA2726">
        <v>10013.27</v>
      </c>
      <c r="AB2726" s="2">
        <v>42180</v>
      </c>
      <c r="AC2726">
        <v>121.98</v>
      </c>
      <c r="AD2726">
        <v>-0.21</v>
      </c>
      <c r="AE2726">
        <v>-0.23</v>
      </c>
      <c r="AF2726">
        <v>121.96899999999999</v>
      </c>
      <c r="AG2726">
        <v>121.979</v>
      </c>
      <c r="AH2726">
        <v>0.02</v>
      </c>
      <c r="AI2726">
        <v>-0.02</v>
      </c>
      <c r="AJ2726">
        <v>2.5019999999999998</v>
      </c>
      <c r="AK2726">
        <v>8.1111000000000004</v>
      </c>
      <c r="AL2726">
        <v>122.21</v>
      </c>
      <c r="AM2726">
        <v>2.4790000000000001</v>
      </c>
      <c r="AN2726" t="s">
        <v>65</v>
      </c>
      <c r="AO2726" t="s">
        <v>64</v>
      </c>
      <c r="AP2726" t="s">
        <v>63</v>
      </c>
      <c r="AQ2726">
        <v>2.46</v>
      </c>
      <c r="AR2726">
        <v>2.4820000000000002</v>
      </c>
      <c r="AS2726">
        <v>2.4950000000000001</v>
      </c>
      <c r="AT2726">
        <v>10912.15</v>
      </c>
      <c r="AU2726">
        <v>10510.91</v>
      </c>
      <c r="AV2726">
        <v>9794.24</v>
      </c>
      <c r="AW2726">
        <v>2.46</v>
      </c>
      <c r="AX2726">
        <v>2.4809999999999999</v>
      </c>
      <c r="AY2726">
        <v>2.4950000000000001</v>
      </c>
      <c r="AZ2726">
        <v>10912.15</v>
      </c>
      <c r="BA2726">
        <v>10511.75</v>
      </c>
      <c r="BB2726">
        <v>9794.24</v>
      </c>
      <c r="BC2726" s="2">
        <v>42180</v>
      </c>
      <c r="BD2726">
        <v>109.01</v>
      </c>
      <c r="BE2726">
        <v>-7.0000000000000007E-2</v>
      </c>
      <c r="BF2726">
        <v>-0.05</v>
      </c>
      <c r="BG2726">
        <v>109.008</v>
      </c>
      <c r="BH2726">
        <v>109.008</v>
      </c>
      <c r="BI2726">
        <v>-0.02</v>
      </c>
      <c r="BJ2726">
        <v>0.02</v>
      </c>
      <c r="BK2726">
        <v>1.897</v>
      </c>
      <c r="BL2726">
        <v>2.8050000000000002</v>
      </c>
      <c r="BM2726">
        <v>109.06100000000001</v>
      </c>
      <c r="BN2726">
        <v>1.88</v>
      </c>
      <c r="BO2726" t="s">
        <v>113</v>
      </c>
      <c r="BP2726" t="s">
        <v>111</v>
      </c>
      <c r="BQ2726" t="s">
        <v>112</v>
      </c>
      <c r="BR2726">
        <v>1.7450000000000001</v>
      </c>
      <c r="BS2726">
        <v>1.7949999999999999</v>
      </c>
      <c r="BT2726">
        <v>2.1</v>
      </c>
      <c r="BU2726">
        <v>10203.92</v>
      </c>
      <c r="BV2726">
        <v>10057.23</v>
      </c>
      <c r="BW2726">
        <v>10013.27</v>
      </c>
      <c r="BX2726">
        <v>1.7450000000000001</v>
      </c>
      <c r="BY2726">
        <v>1.7949999999999999</v>
      </c>
      <c r="BZ2726">
        <v>2.1</v>
      </c>
      <c r="CA2726">
        <v>10203.92</v>
      </c>
      <c r="CB2726">
        <v>10057.23</v>
      </c>
      <c r="CC2726">
        <v>10013.27</v>
      </c>
      <c r="CD2726" s="2">
        <v>42180</v>
      </c>
      <c r="CE2726">
        <v>121.98</v>
      </c>
      <c r="CF2726">
        <v>-0.21</v>
      </c>
      <c r="CG2726">
        <v>-0.23</v>
      </c>
      <c r="CH2726">
        <v>121.96899999999999</v>
      </c>
      <c r="CI2726">
        <v>121.979</v>
      </c>
      <c r="CJ2726">
        <v>0.02</v>
      </c>
      <c r="CK2726">
        <v>-0.02</v>
      </c>
      <c r="CL2726">
        <v>2.5019999999999998</v>
      </c>
      <c r="CM2726">
        <v>8.1111000000000004</v>
      </c>
      <c r="CN2726">
        <v>122.21</v>
      </c>
      <c r="CO2726">
        <v>2.4790000000000001</v>
      </c>
      <c r="CP2726" t="s">
        <v>65</v>
      </c>
      <c r="CQ2726" t="s">
        <v>64</v>
      </c>
      <c r="CR2726" t="s">
        <v>63</v>
      </c>
      <c r="CS2726">
        <v>2.46</v>
      </c>
      <c r="CT2726">
        <v>2.4820000000000002</v>
      </c>
      <c r="CU2726">
        <v>2.4950000000000001</v>
      </c>
      <c r="CV2726">
        <v>10912.15</v>
      </c>
      <c r="CW2726">
        <v>10510.91</v>
      </c>
      <c r="CX2726">
        <v>9794.24</v>
      </c>
      <c r="CY2726">
        <v>2.46</v>
      </c>
      <c r="CZ2726">
        <v>2.4809999999999999</v>
      </c>
      <c r="DA2726">
        <v>2.4950000000000001</v>
      </c>
      <c r="DB2726">
        <v>10912.15</v>
      </c>
      <c r="DC2726">
        <v>10511.75</v>
      </c>
      <c r="DD2726">
        <v>9794.24</v>
      </c>
    </row>
    <row r="2727" spans="1:108">
      <c r="A2727" s="2">
        <v>42179</v>
      </c>
      <c r="B2727">
        <v>109.03</v>
      </c>
      <c r="C2727">
        <v>-0.08</v>
      </c>
      <c r="D2727">
        <v>-0.05</v>
      </c>
      <c r="E2727">
        <v>109.026</v>
      </c>
      <c r="F2727">
        <v>109.026</v>
      </c>
      <c r="G2727">
        <v>-0.03</v>
      </c>
      <c r="H2727">
        <v>0.03</v>
      </c>
      <c r="I2727">
        <v>1.891</v>
      </c>
      <c r="J2727">
        <v>2.8050000000000002</v>
      </c>
      <c r="K2727">
        <v>109.078</v>
      </c>
      <c r="L2727">
        <v>1.8740000000000001</v>
      </c>
      <c r="M2727" t="s">
        <v>113</v>
      </c>
      <c r="N2727" t="s">
        <v>111</v>
      </c>
      <c r="O2727" t="s">
        <v>112</v>
      </c>
      <c r="P2727">
        <v>1.75</v>
      </c>
      <c r="Q2727">
        <v>1.7949999999999999</v>
      </c>
      <c r="R2727">
        <v>2.077</v>
      </c>
      <c r="S2727">
        <v>10202.469999999999</v>
      </c>
      <c r="T2727">
        <v>10056.74</v>
      </c>
      <c r="U2727">
        <v>10022.950000000001</v>
      </c>
      <c r="V2727">
        <v>1.75</v>
      </c>
      <c r="W2727">
        <v>1.7949999999999999</v>
      </c>
      <c r="X2727">
        <v>2.077</v>
      </c>
      <c r="Y2727">
        <v>10202.469999999999</v>
      </c>
      <c r="Z2727">
        <v>10056.74</v>
      </c>
      <c r="AA2727">
        <v>10022.950000000001</v>
      </c>
      <c r="AB2727" s="2">
        <v>42179</v>
      </c>
      <c r="AC2727">
        <v>122.23</v>
      </c>
      <c r="AD2727">
        <v>-0.17</v>
      </c>
      <c r="AE2727">
        <v>-0.23</v>
      </c>
      <c r="AF2727">
        <v>122.28700000000001</v>
      </c>
      <c r="AG2727">
        <v>122.28700000000001</v>
      </c>
      <c r="AH2727">
        <v>0.06</v>
      </c>
      <c r="AI2727">
        <v>-0.06</v>
      </c>
      <c r="AJ2727">
        <v>2.4769999999999999</v>
      </c>
      <c r="AK2727">
        <v>8.1148000000000007</v>
      </c>
      <c r="AL2727">
        <v>122.459</v>
      </c>
      <c r="AM2727">
        <v>2.4540000000000002</v>
      </c>
      <c r="AN2727" t="s">
        <v>65</v>
      </c>
      <c r="AO2727" t="s">
        <v>64</v>
      </c>
      <c r="AP2727" t="s">
        <v>63</v>
      </c>
      <c r="AQ2727">
        <v>2.4289999999999998</v>
      </c>
      <c r="AR2727">
        <v>2.4510000000000001</v>
      </c>
      <c r="AS2727">
        <v>2.4649999999999999</v>
      </c>
      <c r="AT2727">
        <v>10936.74</v>
      </c>
      <c r="AU2727">
        <v>10536.25</v>
      </c>
      <c r="AV2727">
        <v>9819.6200000000008</v>
      </c>
      <c r="AW2727">
        <v>2.4289999999999998</v>
      </c>
      <c r="AX2727">
        <v>2.4510000000000001</v>
      </c>
      <c r="AY2727">
        <v>2.4649999999999999</v>
      </c>
      <c r="AZ2727">
        <v>10936.74</v>
      </c>
      <c r="BA2727">
        <v>10536.25</v>
      </c>
      <c r="BB2727">
        <v>9819.6200000000008</v>
      </c>
      <c r="BC2727" s="2">
        <v>42179</v>
      </c>
      <c r="BD2727">
        <v>109.03</v>
      </c>
      <c r="BE2727">
        <v>-0.08</v>
      </c>
      <c r="BF2727">
        <v>-0.05</v>
      </c>
      <c r="BG2727">
        <v>109.026</v>
      </c>
      <c r="BH2727">
        <v>109.026</v>
      </c>
      <c r="BI2727">
        <v>-0.03</v>
      </c>
      <c r="BJ2727">
        <v>0.03</v>
      </c>
      <c r="BK2727">
        <v>1.891</v>
      </c>
      <c r="BL2727">
        <v>2.8050000000000002</v>
      </c>
      <c r="BM2727">
        <v>109.078</v>
      </c>
      <c r="BN2727">
        <v>1.8740000000000001</v>
      </c>
      <c r="BO2727" t="s">
        <v>113</v>
      </c>
      <c r="BP2727" t="s">
        <v>111</v>
      </c>
      <c r="BQ2727" t="s">
        <v>112</v>
      </c>
      <c r="BR2727">
        <v>1.75</v>
      </c>
      <c r="BS2727">
        <v>1.7949999999999999</v>
      </c>
      <c r="BT2727">
        <v>2.077</v>
      </c>
      <c r="BU2727">
        <v>10202.469999999999</v>
      </c>
      <c r="BV2727">
        <v>10056.74</v>
      </c>
      <c r="BW2727">
        <v>10022.950000000001</v>
      </c>
      <c r="BX2727">
        <v>1.75</v>
      </c>
      <c r="BY2727">
        <v>1.7949999999999999</v>
      </c>
      <c r="BZ2727">
        <v>2.077</v>
      </c>
      <c r="CA2727">
        <v>10202.469999999999</v>
      </c>
      <c r="CB2727">
        <v>10056.74</v>
      </c>
      <c r="CC2727">
        <v>10022.950000000001</v>
      </c>
      <c r="CD2727" s="2">
        <v>42179</v>
      </c>
      <c r="CE2727">
        <v>122.23</v>
      </c>
      <c r="CF2727">
        <v>-0.17</v>
      </c>
      <c r="CG2727">
        <v>-0.23</v>
      </c>
      <c r="CH2727">
        <v>122.28700000000001</v>
      </c>
      <c r="CI2727">
        <v>122.28700000000001</v>
      </c>
      <c r="CJ2727">
        <v>0.06</v>
      </c>
      <c r="CK2727">
        <v>-0.06</v>
      </c>
      <c r="CL2727">
        <v>2.4769999999999999</v>
      </c>
      <c r="CM2727">
        <v>8.1148000000000007</v>
      </c>
      <c r="CN2727">
        <v>122.459</v>
      </c>
      <c r="CO2727">
        <v>2.4540000000000002</v>
      </c>
      <c r="CP2727" t="s">
        <v>65</v>
      </c>
      <c r="CQ2727" t="s">
        <v>64</v>
      </c>
      <c r="CR2727" t="s">
        <v>63</v>
      </c>
      <c r="CS2727">
        <v>2.4289999999999998</v>
      </c>
      <c r="CT2727">
        <v>2.4510000000000001</v>
      </c>
      <c r="CU2727">
        <v>2.4649999999999999</v>
      </c>
      <c r="CV2727">
        <v>10936.74</v>
      </c>
      <c r="CW2727">
        <v>10536.25</v>
      </c>
      <c r="CX2727">
        <v>9819.6200000000008</v>
      </c>
      <c r="CY2727">
        <v>2.4289999999999998</v>
      </c>
      <c r="CZ2727">
        <v>2.4510000000000001</v>
      </c>
      <c r="DA2727">
        <v>2.4649999999999999</v>
      </c>
      <c r="DB2727">
        <v>10936.74</v>
      </c>
      <c r="DC2727">
        <v>10536.25</v>
      </c>
      <c r="DD2727">
        <v>9819.6200000000008</v>
      </c>
    </row>
    <row r="2728" spans="1:108">
      <c r="A2728" s="2">
        <v>42178</v>
      </c>
      <c r="B2728">
        <v>109.05</v>
      </c>
      <c r="C2728">
        <v>-0.09</v>
      </c>
      <c r="D2728">
        <v>-0.05</v>
      </c>
      <c r="E2728">
        <v>109.047</v>
      </c>
      <c r="F2728">
        <v>109.047</v>
      </c>
      <c r="G2728">
        <v>-0.04</v>
      </c>
      <c r="H2728">
        <v>0.04</v>
      </c>
      <c r="I2728">
        <v>1.8819999999999999</v>
      </c>
      <c r="J2728">
        <v>2.8050999999999999</v>
      </c>
      <c r="K2728">
        <v>109.10299999999999</v>
      </c>
      <c r="L2728">
        <v>1.8660000000000001</v>
      </c>
      <c r="M2728" t="s">
        <v>113</v>
      </c>
      <c r="N2728" t="s">
        <v>111</v>
      </c>
      <c r="O2728" t="s">
        <v>112</v>
      </c>
      <c r="P2728">
        <v>1.75</v>
      </c>
      <c r="Q2728">
        <v>1.79</v>
      </c>
      <c r="R2728">
        <v>2.06</v>
      </c>
      <c r="S2728">
        <v>10201.98</v>
      </c>
      <c r="T2728">
        <v>10057.450000000001</v>
      </c>
      <c r="U2728">
        <v>10029.98</v>
      </c>
      <c r="V2728">
        <v>1.75</v>
      </c>
      <c r="W2728">
        <v>1.79</v>
      </c>
      <c r="X2728">
        <v>2.06</v>
      </c>
      <c r="Y2728">
        <v>10201.98</v>
      </c>
      <c r="Z2728">
        <v>10057.450000000001</v>
      </c>
      <c r="AA2728">
        <v>10029.98</v>
      </c>
      <c r="AB2728" s="2">
        <v>42178</v>
      </c>
      <c r="AC2728">
        <v>122.15</v>
      </c>
      <c r="AD2728">
        <v>-0.21</v>
      </c>
      <c r="AE2728">
        <v>-0.23</v>
      </c>
      <c r="AF2728">
        <v>122.13800000000001</v>
      </c>
      <c r="AG2728">
        <v>122.13800000000001</v>
      </c>
      <c r="AH2728">
        <v>0.02</v>
      </c>
      <c r="AI2728">
        <v>-0.02</v>
      </c>
      <c r="AJ2728">
        <v>2.4849999999999999</v>
      </c>
      <c r="AK2728">
        <v>8.1132000000000009</v>
      </c>
      <c r="AL2728">
        <v>122.379</v>
      </c>
      <c r="AM2728">
        <v>2.4620000000000002</v>
      </c>
      <c r="AN2728" t="s">
        <v>65</v>
      </c>
      <c r="AO2728" t="s">
        <v>64</v>
      </c>
      <c r="AP2728" t="s">
        <v>63</v>
      </c>
      <c r="AQ2728">
        <v>2.4430000000000001</v>
      </c>
      <c r="AR2728">
        <v>2.4649999999999999</v>
      </c>
      <c r="AS2728">
        <v>2.48</v>
      </c>
      <c r="AT2728">
        <v>10924.58</v>
      </c>
      <c r="AU2728">
        <v>10523.78</v>
      </c>
      <c r="AV2728">
        <v>9805.93</v>
      </c>
      <c r="AW2728">
        <v>2.4430000000000001</v>
      </c>
      <c r="AX2728">
        <v>2.4649999999999999</v>
      </c>
      <c r="AY2728">
        <v>2.48</v>
      </c>
      <c r="AZ2728">
        <v>10924.58</v>
      </c>
      <c r="BA2728">
        <v>10523.78</v>
      </c>
      <c r="BB2728">
        <v>9805.93</v>
      </c>
      <c r="BC2728" s="2">
        <v>42178</v>
      </c>
      <c r="BD2728">
        <v>109.05</v>
      </c>
      <c r="BE2728">
        <v>-0.09</v>
      </c>
      <c r="BF2728">
        <v>-0.05</v>
      </c>
      <c r="BG2728">
        <v>109.047</v>
      </c>
      <c r="BH2728">
        <v>109.047</v>
      </c>
      <c r="BI2728">
        <v>-0.04</v>
      </c>
      <c r="BJ2728">
        <v>0.04</v>
      </c>
      <c r="BK2728">
        <v>1.8819999999999999</v>
      </c>
      <c r="BL2728">
        <v>2.8050999999999999</v>
      </c>
      <c r="BM2728">
        <v>109.10299999999999</v>
      </c>
      <c r="BN2728">
        <v>1.8660000000000001</v>
      </c>
      <c r="BO2728" t="s">
        <v>113</v>
      </c>
      <c r="BP2728" t="s">
        <v>111</v>
      </c>
      <c r="BQ2728" t="s">
        <v>112</v>
      </c>
      <c r="BR2728">
        <v>1.75</v>
      </c>
      <c r="BS2728">
        <v>1.79</v>
      </c>
      <c r="BT2728">
        <v>2.06</v>
      </c>
      <c r="BU2728">
        <v>10201.98</v>
      </c>
      <c r="BV2728">
        <v>10057.450000000001</v>
      </c>
      <c r="BW2728">
        <v>10029.98</v>
      </c>
      <c r="BX2728">
        <v>1.75</v>
      </c>
      <c r="BY2728">
        <v>1.79</v>
      </c>
      <c r="BZ2728">
        <v>2.06</v>
      </c>
      <c r="CA2728">
        <v>10201.98</v>
      </c>
      <c r="CB2728">
        <v>10057.450000000001</v>
      </c>
      <c r="CC2728">
        <v>10029.98</v>
      </c>
      <c r="CD2728" s="2">
        <v>42178</v>
      </c>
      <c r="CE2728">
        <v>122.15</v>
      </c>
      <c r="CF2728">
        <v>-0.21</v>
      </c>
      <c r="CG2728">
        <v>-0.23</v>
      </c>
      <c r="CH2728">
        <v>122.13800000000001</v>
      </c>
      <c r="CI2728">
        <v>122.13800000000001</v>
      </c>
      <c r="CJ2728">
        <v>0.02</v>
      </c>
      <c r="CK2728">
        <v>-0.02</v>
      </c>
      <c r="CL2728">
        <v>2.4849999999999999</v>
      </c>
      <c r="CM2728">
        <v>8.1132000000000009</v>
      </c>
      <c r="CN2728">
        <v>122.379</v>
      </c>
      <c r="CO2728">
        <v>2.4620000000000002</v>
      </c>
      <c r="CP2728" t="s">
        <v>65</v>
      </c>
      <c r="CQ2728" t="s">
        <v>64</v>
      </c>
      <c r="CR2728" t="s">
        <v>63</v>
      </c>
      <c r="CS2728">
        <v>2.4430000000000001</v>
      </c>
      <c r="CT2728">
        <v>2.4649999999999999</v>
      </c>
      <c r="CU2728">
        <v>2.48</v>
      </c>
      <c r="CV2728">
        <v>10924.58</v>
      </c>
      <c r="CW2728">
        <v>10523.78</v>
      </c>
      <c r="CX2728">
        <v>9805.93</v>
      </c>
      <c r="CY2728">
        <v>2.4430000000000001</v>
      </c>
      <c r="CZ2728">
        <v>2.4649999999999999</v>
      </c>
      <c r="DA2728">
        <v>2.48</v>
      </c>
      <c r="DB2728">
        <v>10924.58</v>
      </c>
      <c r="DC2728">
        <v>10523.78</v>
      </c>
      <c r="DD2728">
        <v>9805.93</v>
      </c>
    </row>
    <row r="2729" spans="1:108">
      <c r="A2729" s="2">
        <v>42177</v>
      </c>
      <c r="B2729">
        <v>109.08</v>
      </c>
      <c r="C2729">
        <v>-0.08</v>
      </c>
      <c r="D2729">
        <v>-0.04</v>
      </c>
      <c r="E2729">
        <v>109.072</v>
      </c>
      <c r="F2729">
        <v>109.072</v>
      </c>
      <c r="G2729">
        <v>-0.04</v>
      </c>
      <c r="H2729">
        <v>0.04</v>
      </c>
      <c r="I2729">
        <v>1.875</v>
      </c>
      <c r="J2729">
        <v>2.8052999999999999</v>
      </c>
      <c r="K2729">
        <v>109.124</v>
      </c>
      <c r="L2729">
        <v>1.859</v>
      </c>
      <c r="M2729" t="s">
        <v>113</v>
      </c>
      <c r="N2729" t="s">
        <v>111</v>
      </c>
      <c r="O2729" t="s">
        <v>112</v>
      </c>
      <c r="P2729">
        <v>1.7370000000000001</v>
      </c>
      <c r="Q2729">
        <v>1.782</v>
      </c>
      <c r="R2729">
        <v>2.06</v>
      </c>
      <c r="S2729">
        <v>10204.030000000001</v>
      </c>
      <c r="T2729">
        <v>10058.89</v>
      </c>
      <c r="U2729">
        <v>10029.42</v>
      </c>
      <c r="V2729">
        <v>1.7370000000000001</v>
      </c>
      <c r="W2729">
        <v>1.782</v>
      </c>
      <c r="X2729">
        <v>2.06</v>
      </c>
      <c r="Y2729">
        <v>10204.030000000001</v>
      </c>
      <c r="Z2729">
        <v>10058.89</v>
      </c>
      <c r="AA2729">
        <v>10029.42</v>
      </c>
      <c r="AB2729" s="2">
        <v>42177</v>
      </c>
      <c r="AC2729">
        <v>121.86</v>
      </c>
      <c r="AD2729">
        <v>-0.22</v>
      </c>
      <c r="AE2729">
        <v>-0.24</v>
      </c>
      <c r="AF2729">
        <v>121.861</v>
      </c>
      <c r="AG2729">
        <v>121.861</v>
      </c>
      <c r="AH2729">
        <v>0.02</v>
      </c>
      <c r="AI2729">
        <v>-0.02</v>
      </c>
      <c r="AJ2729">
        <v>2.5139999999999998</v>
      </c>
      <c r="AK2729">
        <v>8.1096000000000004</v>
      </c>
      <c r="AL2729">
        <v>122.101</v>
      </c>
      <c r="AM2729">
        <v>2.4900000000000002</v>
      </c>
      <c r="AN2729" t="s">
        <v>65</v>
      </c>
      <c r="AO2729" t="s">
        <v>64</v>
      </c>
      <c r="AP2729" t="s">
        <v>63</v>
      </c>
      <c r="AQ2729">
        <v>2.4700000000000002</v>
      </c>
      <c r="AR2729">
        <v>2.492</v>
      </c>
      <c r="AS2729">
        <v>2.5070000000000001</v>
      </c>
      <c r="AT2729">
        <v>10901.81</v>
      </c>
      <c r="AU2729">
        <v>10500.41</v>
      </c>
      <c r="AV2729">
        <v>9781.86</v>
      </c>
      <c r="AW2729">
        <v>2.4700000000000002</v>
      </c>
      <c r="AX2729">
        <v>2.492</v>
      </c>
      <c r="AY2729">
        <v>2.5070000000000001</v>
      </c>
      <c r="AZ2729">
        <v>10901.81</v>
      </c>
      <c r="BA2729">
        <v>10500.41</v>
      </c>
      <c r="BB2729">
        <v>9781.86</v>
      </c>
      <c r="BC2729" s="2">
        <v>42177</v>
      </c>
      <c r="BD2729">
        <v>109.08</v>
      </c>
      <c r="BE2729">
        <v>-0.08</v>
      </c>
      <c r="BF2729">
        <v>-0.04</v>
      </c>
      <c r="BG2729">
        <v>109.072</v>
      </c>
      <c r="BH2729">
        <v>109.072</v>
      </c>
      <c r="BI2729">
        <v>-0.04</v>
      </c>
      <c r="BJ2729">
        <v>0.04</v>
      </c>
      <c r="BK2729">
        <v>1.875</v>
      </c>
      <c r="BL2729">
        <v>2.8052999999999999</v>
      </c>
      <c r="BM2729">
        <v>109.124</v>
      </c>
      <c r="BN2729">
        <v>1.859</v>
      </c>
      <c r="BO2729" t="s">
        <v>113</v>
      </c>
      <c r="BP2729" t="s">
        <v>111</v>
      </c>
      <c r="BQ2729" t="s">
        <v>112</v>
      </c>
      <c r="BR2729">
        <v>1.7370000000000001</v>
      </c>
      <c r="BS2729">
        <v>1.782</v>
      </c>
      <c r="BT2729">
        <v>2.06</v>
      </c>
      <c r="BU2729">
        <v>10204.030000000001</v>
      </c>
      <c r="BV2729">
        <v>10058.89</v>
      </c>
      <c r="BW2729">
        <v>10029.42</v>
      </c>
      <c r="BX2729">
        <v>1.7370000000000001</v>
      </c>
      <c r="BY2729">
        <v>1.782</v>
      </c>
      <c r="BZ2729">
        <v>2.06</v>
      </c>
      <c r="CA2729">
        <v>10204.030000000001</v>
      </c>
      <c r="CB2729">
        <v>10058.89</v>
      </c>
      <c r="CC2729">
        <v>10029.42</v>
      </c>
      <c r="CD2729" s="2">
        <v>42177</v>
      </c>
      <c r="CE2729">
        <v>121.86</v>
      </c>
      <c r="CF2729">
        <v>-0.22</v>
      </c>
      <c r="CG2729">
        <v>-0.24</v>
      </c>
      <c r="CH2729">
        <v>121.861</v>
      </c>
      <c r="CI2729">
        <v>121.861</v>
      </c>
      <c r="CJ2729">
        <v>0.02</v>
      </c>
      <c r="CK2729">
        <v>-0.02</v>
      </c>
      <c r="CL2729">
        <v>2.5139999999999998</v>
      </c>
      <c r="CM2729">
        <v>8.1096000000000004</v>
      </c>
      <c r="CN2729">
        <v>122.101</v>
      </c>
      <c r="CO2729">
        <v>2.4900000000000002</v>
      </c>
      <c r="CP2729" t="s">
        <v>65</v>
      </c>
      <c r="CQ2729" t="s">
        <v>64</v>
      </c>
      <c r="CR2729" t="s">
        <v>63</v>
      </c>
      <c r="CS2729">
        <v>2.4700000000000002</v>
      </c>
      <c r="CT2729">
        <v>2.492</v>
      </c>
      <c r="CU2729">
        <v>2.5070000000000001</v>
      </c>
      <c r="CV2729">
        <v>10901.81</v>
      </c>
      <c r="CW2729">
        <v>10500.41</v>
      </c>
      <c r="CX2729">
        <v>9781.86</v>
      </c>
      <c r="CY2729">
        <v>2.4700000000000002</v>
      </c>
      <c r="CZ2729">
        <v>2.492</v>
      </c>
      <c r="DA2729">
        <v>2.5070000000000001</v>
      </c>
      <c r="DB2729">
        <v>10901.81</v>
      </c>
      <c r="DC2729">
        <v>10500.41</v>
      </c>
      <c r="DD2729">
        <v>9781.86</v>
      </c>
    </row>
    <row r="2730" spans="1:108">
      <c r="A2730" s="2">
        <v>42174</v>
      </c>
      <c r="B2730">
        <v>109.16</v>
      </c>
      <c r="C2730">
        <v>-0.08</v>
      </c>
      <c r="D2730">
        <v>-0.04</v>
      </c>
      <c r="E2730">
        <v>109.155</v>
      </c>
      <c r="F2730">
        <v>109.155</v>
      </c>
      <c r="G2730">
        <v>-0.04</v>
      </c>
      <c r="H2730">
        <v>0.04</v>
      </c>
      <c r="I2730">
        <v>1.8460000000000001</v>
      </c>
      <c r="J2730">
        <v>2.8056999999999999</v>
      </c>
      <c r="K2730">
        <v>109.205</v>
      </c>
      <c r="L2730">
        <v>1.833</v>
      </c>
      <c r="M2730" t="s">
        <v>113</v>
      </c>
      <c r="N2730" t="s">
        <v>111</v>
      </c>
      <c r="O2730" t="s">
        <v>112</v>
      </c>
      <c r="P2730">
        <v>1.7250000000000001</v>
      </c>
      <c r="Q2730">
        <v>1.7649999999999999</v>
      </c>
      <c r="R2730">
        <v>2.0150000000000001</v>
      </c>
      <c r="S2730">
        <v>10204.94</v>
      </c>
      <c r="T2730">
        <v>10061.549999999999</v>
      </c>
      <c r="U2730">
        <v>10047.91</v>
      </c>
      <c r="V2730">
        <v>1.7250000000000001</v>
      </c>
      <c r="W2730">
        <v>1.7649999999999999</v>
      </c>
      <c r="X2730">
        <v>2.0150000000000001</v>
      </c>
      <c r="Y2730">
        <v>10204.94</v>
      </c>
      <c r="Z2730">
        <v>10061.549999999999</v>
      </c>
      <c r="AA2730">
        <v>10047.91</v>
      </c>
      <c r="AB2730" s="2">
        <v>42174</v>
      </c>
      <c r="AC2730">
        <v>122.47</v>
      </c>
      <c r="AD2730">
        <v>-0.21</v>
      </c>
      <c r="AE2730">
        <v>-0.24</v>
      </c>
      <c r="AF2730">
        <v>122.485</v>
      </c>
      <c r="AG2730">
        <v>122.485</v>
      </c>
      <c r="AH2730">
        <v>0.03</v>
      </c>
      <c r="AI2730">
        <v>-0.03</v>
      </c>
      <c r="AJ2730">
        <v>2.452</v>
      </c>
      <c r="AK2730">
        <v>8.1173999999999999</v>
      </c>
      <c r="AL2730">
        <v>122.70699999999999</v>
      </c>
      <c r="AM2730">
        <v>2.4289999999999998</v>
      </c>
      <c r="AN2730" t="s">
        <v>65</v>
      </c>
      <c r="AO2730" t="s">
        <v>64</v>
      </c>
      <c r="AP2730" t="s">
        <v>63</v>
      </c>
      <c r="AQ2730">
        <v>2.407</v>
      </c>
      <c r="AR2730">
        <v>2.4300000000000002</v>
      </c>
      <c r="AS2730">
        <v>2.4449999999999998</v>
      </c>
      <c r="AT2730">
        <v>10951.19</v>
      </c>
      <c r="AU2730">
        <v>10550.46</v>
      </c>
      <c r="AV2730">
        <v>9833.77</v>
      </c>
      <c r="AW2730">
        <v>2.407</v>
      </c>
      <c r="AX2730">
        <v>2.4300000000000002</v>
      </c>
      <c r="AY2730">
        <v>2.4449999999999998</v>
      </c>
      <c r="AZ2730">
        <v>10951.19</v>
      </c>
      <c r="BA2730">
        <v>10550.46</v>
      </c>
      <c r="BB2730">
        <v>9833.77</v>
      </c>
      <c r="BC2730" s="2">
        <v>42174</v>
      </c>
      <c r="BD2730">
        <v>109.16</v>
      </c>
      <c r="BE2730">
        <v>-0.08</v>
      </c>
      <c r="BF2730">
        <v>-0.04</v>
      </c>
      <c r="BG2730">
        <v>109.155</v>
      </c>
      <c r="BH2730">
        <v>109.155</v>
      </c>
      <c r="BI2730">
        <v>-0.04</v>
      </c>
      <c r="BJ2730">
        <v>0.04</v>
      </c>
      <c r="BK2730">
        <v>1.8460000000000001</v>
      </c>
      <c r="BL2730">
        <v>2.8056999999999999</v>
      </c>
      <c r="BM2730">
        <v>109.205</v>
      </c>
      <c r="BN2730">
        <v>1.833</v>
      </c>
      <c r="BO2730" t="s">
        <v>113</v>
      </c>
      <c r="BP2730" t="s">
        <v>111</v>
      </c>
      <c r="BQ2730" t="s">
        <v>112</v>
      </c>
      <c r="BR2730">
        <v>1.7250000000000001</v>
      </c>
      <c r="BS2730">
        <v>1.7649999999999999</v>
      </c>
      <c r="BT2730">
        <v>2.0150000000000001</v>
      </c>
      <c r="BU2730">
        <v>10204.94</v>
      </c>
      <c r="BV2730">
        <v>10061.549999999999</v>
      </c>
      <c r="BW2730">
        <v>10047.91</v>
      </c>
      <c r="BX2730">
        <v>1.7250000000000001</v>
      </c>
      <c r="BY2730">
        <v>1.7649999999999999</v>
      </c>
      <c r="BZ2730">
        <v>2.0150000000000001</v>
      </c>
      <c r="CA2730">
        <v>10204.94</v>
      </c>
      <c r="CB2730">
        <v>10061.549999999999</v>
      </c>
      <c r="CC2730">
        <v>10047.91</v>
      </c>
      <c r="CD2730" s="2">
        <v>42174</v>
      </c>
      <c r="CE2730">
        <v>122.47</v>
      </c>
      <c r="CF2730">
        <v>-0.21</v>
      </c>
      <c r="CG2730">
        <v>-0.24</v>
      </c>
      <c r="CH2730">
        <v>122.485</v>
      </c>
      <c r="CI2730">
        <v>122.485</v>
      </c>
      <c r="CJ2730">
        <v>0.03</v>
      </c>
      <c r="CK2730">
        <v>-0.03</v>
      </c>
      <c r="CL2730">
        <v>2.452</v>
      </c>
      <c r="CM2730">
        <v>8.1173999999999999</v>
      </c>
      <c r="CN2730">
        <v>122.70699999999999</v>
      </c>
      <c r="CO2730">
        <v>2.4289999999999998</v>
      </c>
      <c r="CP2730" t="s">
        <v>65</v>
      </c>
      <c r="CQ2730" t="s">
        <v>64</v>
      </c>
      <c r="CR2730" t="s">
        <v>63</v>
      </c>
      <c r="CS2730">
        <v>2.407</v>
      </c>
      <c r="CT2730">
        <v>2.4300000000000002</v>
      </c>
      <c r="CU2730">
        <v>2.4449999999999998</v>
      </c>
      <c r="CV2730">
        <v>10951.19</v>
      </c>
      <c r="CW2730">
        <v>10550.46</v>
      </c>
      <c r="CX2730">
        <v>9833.77</v>
      </c>
      <c r="CY2730">
        <v>2.407</v>
      </c>
      <c r="CZ2730">
        <v>2.4300000000000002</v>
      </c>
      <c r="DA2730">
        <v>2.4449999999999998</v>
      </c>
      <c r="DB2730">
        <v>10951.19</v>
      </c>
      <c r="DC2730">
        <v>10550.46</v>
      </c>
      <c r="DD2730">
        <v>9833.77</v>
      </c>
    </row>
    <row r="2731" spans="1:108">
      <c r="A2731" s="2">
        <v>42173</v>
      </c>
      <c r="B2731">
        <v>109.12</v>
      </c>
      <c r="C2731">
        <v>-0.09</v>
      </c>
      <c r="D2731">
        <v>-0.04</v>
      </c>
      <c r="E2731">
        <v>109.11499999999999</v>
      </c>
      <c r="F2731">
        <v>109.11499999999999</v>
      </c>
      <c r="G2731">
        <v>-0.05</v>
      </c>
      <c r="H2731">
        <v>0.05</v>
      </c>
      <c r="I2731">
        <v>1.861</v>
      </c>
      <c r="J2731">
        <v>2.8054000000000001</v>
      </c>
      <c r="K2731">
        <v>109.163</v>
      </c>
      <c r="L2731">
        <v>1.8460000000000001</v>
      </c>
      <c r="M2731" t="s">
        <v>113</v>
      </c>
      <c r="N2731" t="s">
        <v>111</v>
      </c>
      <c r="O2731" t="s">
        <v>112</v>
      </c>
      <c r="P2731">
        <v>1.72</v>
      </c>
      <c r="Q2731">
        <v>1.7689999999999999</v>
      </c>
      <c r="R2731">
        <v>2.052</v>
      </c>
      <c r="S2731">
        <v>10205.450000000001</v>
      </c>
      <c r="T2731">
        <v>10060.1</v>
      </c>
      <c r="U2731">
        <v>10030.77</v>
      </c>
      <c r="V2731">
        <v>1.72</v>
      </c>
      <c r="W2731">
        <v>1.7689999999999999</v>
      </c>
      <c r="X2731">
        <v>2.052</v>
      </c>
      <c r="Y2731">
        <v>10205.450000000001</v>
      </c>
      <c r="Z2731">
        <v>10060.1</v>
      </c>
      <c r="AA2731">
        <v>10030.77</v>
      </c>
      <c r="AB2731" s="2">
        <v>42173</v>
      </c>
      <c r="AC2731">
        <v>121.8</v>
      </c>
      <c r="AD2731">
        <v>-0.26</v>
      </c>
      <c r="AE2731">
        <v>-0.26</v>
      </c>
      <c r="AF2731">
        <v>121.801</v>
      </c>
      <c r="AG2731">
        <v>121.801</v>
      </c>
      <c r="AH2731">
        <v>0</v>
      </c>
      <c r="AI2731">
        <v>0</v>
      </c>
      <c r="AJ2731">
        <v>2.52</v>
      </c>
      <c r="AK2731">
        <v>8.1085999999999991</v>
      </c>
      <c r="AL2731">
        <v>122.05500000000001</v>
      </c>
      <c r="AM2731">
        <v>2.4940000000000002</v>
      </c>
      <c r="AN2731" t="s">
        <v>65</v>
      </c>
      <c r="AO2731" t="s">
        <v>64</v>
      </c>
      <c r="AP2731" t="s">
        <v>63</v>
      </c>
      <c r="AQ2731">
        <v>2.4750000000000001</v>
      </c>
      <c r="AR2731">
        <v>2.4969999999999999</v>
      </c>
      <c r="AS2731">
        <v>2.5099999999999998</v>
      </c>
      <c r="AT2731">
        <v>10894.82</v>
      </c>
      <c r="AU2731">
        <v>10493.38</v>
      </c>
      <c r="AV2731">
        <v>9776.6200000000008</v>
      </c>
      <c r="AW2731">
        <v>2.4750000000000001</v>
      </c>
      <c r="AX2731">
        <v>2.4969999999999999</v>
      </c>
      <c r="AY2731">
        <v>2.5099999999999998</v>
      </c>
      <c r="AZ2731">
        <v>10894.82</v>
      </c>
      <c r="BA2731">
        <v>10493.38</v>
      </c>
      <c r="BB2731">
        <v>9776.6200000000008</v>
      </c>
      <c r="BC2731" s="2">
        <v>42173</v>
      </c>
      <c r="BD2731">
        <v>109.12</v>
      </c>
      <c r="BE2731">
        <v>-0.09</v>
      </c>
      <c r="BF2731">
        <v>-0.04</v>
      </c>
      <c r="BG2731">
        <v>109.11499999999999</v>
      </c>
      <c r="BH2731">
        <v>109.11499999999999</v>
      </c>
      <c r="BI2731">
        <v>-0.05</v>
      </c>
      <c r="BJ2731">
        <v>0.05</v>
      </c>
      <c r="BK2731">
        <v>1.861</v>
      </c>
      <c r="BL2731">
        <v>2.8054000000000001</v>
      </c>
      <c r="BM2731">
        <v>109.163</v>
      </c>
      <c r="BN2731">
        <v>1.8460000000000001</v>
      </c>
      <c r="BO2731" t="s">
        <v>113</v>
      </c>
      <c r="BP2731" t="s">
        <v>111</v>
      </c>
      <c r="BQ2731" t="s">
        <v>112</v>
      </c>
      <c r="BR2731">
        <v>1.72</v>
      </c>
      <c r="BS2731">
        <v>1.7689999999999999</v>
      </c>
      <c r="BT2731">
        <v>2.052</v>
      </c>
      <c r="BU2731">
        <v>10205.450000000001</v>
      </c>
      <c r="BV2731">
        <v>10060.1</v>
      </c>
      <c r="BW2731">
        <v>10030.77</v>
      </c>
      <c r="BX2731">
        <v>1.72</v>
      </c>
      <c r="BY2731">
        <v>1.7689999999999999</v>
      </c>
      <c r="BZ2731">
        <v>2.052</v>
      </c>
      <c r="CA2731">
        <v>10205.450000000001</v>
      </c>
      <c r="CB2731">
        <v>10060.1</v>
      </c>
      <c r="CC2731">
        <v>10030.77</v>
      </c>
      <c r="CD2731" s="2">
        <v>42173</v>
      </c>
      <c r="CE2731">
        <v>121.8</v>
      </c>
      <c r="CF2731">
        <v>-0.26</v>
      </c>
      <c r="CG2731">
        <v>-0.26</v>
      </c>
      <c r="CH2731">
        <v>121.801</v>
      </c>
      <c r="CI2731">
        <v>121.801</v>
      </c>
      <c r="CJ2731">
        <v>0</v>
      </c>
      <c r="CK2731">
        <v>0</v>
      </c>
      <c r="CL2731">
        <v>2.52</v>
      </c>
      <c r="CM2731">
        <v>8.1085999999999991</v>
      </c>
      <c r="CN2731">
        <v>122.05500000000001</v>
      </c>
      <c r="CO2731">
        <v>2.4940000000000002</v>
      </c>
      <c r="CP2731" t="s">
        <v>65</v>
      </c>
      <c r="CQ2731" t="s">
        <v>64</v>
      </c>
      <c r="CR2731" t="s">
        <v>63</v>
      </c>
      <c r="CS2731">
        <v>2.4750000000000001</v>
      </c>
      <c r="CT2731">
        <v>2.4969999999999999</v>
      </c>
      <c r="CU2731">
        <v>2.5099999999999998</v>
      </c>
      <c r="CV2731">
        <v>10894.82</v>
      </c>
      <c r="CW2731">
        <v>10493.38</v>
      </c>
      <c r="CX2731">
        <v>9776.6200000000008</v>
      </c>
      <c r="CY2731">
        <v>2.4750000000000001</v>
      </c>
      <c r="CZ2731">
        <v>2.4969999999999999</v>
      </c>
      <c r="DA2731">
        <v>2.5099999999999998</v>
      </c>
      <c r="DB2731">
        <v>10894.82</v>
      </c>
      <c r="DC2731">
        <v>10493.38</v>
      </c>
      <c r="DD2731">
        <v>9776.6200000000008</v>
      </c>
    </row>
    <row r="2732" spans="1:108">
      <c r="A2732" s="2">
        <v>42172</v>
      </c>
      <c r="B2732">
        <v>109.03</v>
      </c>
      <c r="C2732">
        <v>-0.09</v>
      </c>
      <c r="D2732">
        <v>-0.05</v>
      </c>
      <c r="E2732">
        <v>109.026</v>
      </c>
      <c r="F2732">
        <v>109.026</v>
      </c>
      <c r="G2732">
        <v>-0.04</v>
      </c>
      <c r="H2732">
        <v>0.04</v>
      </c>
      <c r="I2732">
        <v>1.89</v>
      </c>
      <c r="J2732">
        <v>2.8050000000000002</v>
      </c>
      <c r="K2732">
        <v>109.081</v>
      </c>
      <c r="L2732">
        <v>1.873</v>
      </c>
      <c r="M2732" t="s">
        <v>113</v>
      </c>
      <c r="N2732" t="s">
        <v>111</v>
      </c>
      <c r="O2732" t="s">
        <v>112</v>
      </c>
      <c r="P2732">
        <v>1.7350000000000001</v>
      </c>
      <c r="Q2732">
        <v>1.79</v>
      </c>
      <c r="R2732">
        <v>2.097</v>
      </c>
      <c r="S2732">
        <v>10202.02</v>
      </c>
      <c r="T2732">
        <v>10054.530000000001</v>
      </c>
      <c r="U2732">
        <v>10010.06</v>
      </c>
      <c r="V2732">
        <v>1.7350000000000001</v>
      </c>
      <c r="W2732">
        <v>1.79</v>
      </c>
      <c r="X2732">
        <v>2.097</v>
      </c>
      <c r="Y2732">
        <v>10202.02</v>
      </c>
      <c r="Z2732">
        <v>10054.530000000001</v>
      </c>
      <c r="AA2732">
        <v>10010.06</v>
      </c>
      <c r="AB2732" s="2">
        <v>42172</v>
      </c>
      <c r="AC2732">
        <v>121.35</v>
      </c>
      <c r="AD2732">
        <v>-0.33</v>
      </c>
      <c r="AE2732">
        <v>-0.27</v>
      </c>
      <c r="AF2732">
        <v>121.348</v>
      </c>
      <c r="AG2732">
        <v>121.33799999999999</v>
      </c>
      <c r="AH2732">
        <v>-0.06</v>
      </c>
      <c r="AI2732">
        <v>0.06</v>
      </c>
      <c r="AJ2732">
        <v>2.5659999999999998</v>
      </c>
      <c r="AK2732">
        <v>8.1021000000000001</v>
      </c>
      <c r="AL2732">
        <v>121.621</v>
      </c>
      <c r="AM2732">
        <v>2.5379999999999998</v>
      </c>
      <c r="AN2732" t="s">
        <v>65</v>
      </c>
      <c r="AO2732" t="s">
        <v>64</v>
      </c>
      <c r="AP2732" t="s">
        <v>63</v>
      </c>
      <c r="AQ2732">
        <v>2.52</v>
      </c>
      <c r="AR2732">
        <v>2.5419999999999998</v>
      </c>
      <c r="AS2732">
        <v>2.5550000000000002</v>
      </c>
      <c r="AT2732">
        <v>10857.42</v>
      </c>
      <c r="AU2732">
        <v>10454.99</v>
      </c>
      <c r="AV2732">
        <v>9737.0400000000009</v>
      </c>
      <c r="AW2732">
        <v>2.52</v>
      </c>
      <c r="AX2732">
        <v>2.5419999999999998</v>
      </c>
      <c r="AY2732">
        <v>2.556</v>
      </c>
      <c r="AZ2732">
        <v>10857.42</v>
      </c>
      <c r="BA2732">
        <v>10454.99</v>
      </c>
      <c r="BB2732">
        <v>9736.18</v>
      </c>
      <c r="BC2732" s="2">
        <v>42172</v>
      </c>
      <c r="BD2732">
        <v>109.03</v>
      </c>
      <c r="BE2732">
        <v>-0.09</v>
      </c>
      <c r="BF2732">
        <v>-0.05</v>
      </c>
      <c r="BG2732">
        <v>109.026</v>
      </c>
      <c r="BH2732">
        <v>109.026</v>
      </c>
      <c r="BI2732">
        <v>-0.04</v>
      </c>
      <c r="BJ2732">
        <v>0.04</v>
      </c>
      <c r="BK2732">
        <v>1.89</v>
      </c>
      <c r="BL2732">
        <v>2.8050000000000002</v>
      </c>
      <c r="BM2732">
        <v>109.081</v>
      </c>
      <c r="BN2732">
        <v>1.873</v>
      </c>
      <c r="BO2732" t="s">
        <v>113</v>
      </c>
      <c r="BP2732" t="s">
        <v>111</v>
      </c>
      <c r="BQ2732" t="s">
        <v>112</v>
      </c>
      <c r="BR2732">
        <v>1.7350000000000001</v>
      </c>
      <c r="BS2732">
        <v>1.79</v>
      </c>
      <c r="BT2732">
        <v>2.097</v>
      </c>
      <c r="BU2732">
        <v>10202.02</v>
      </c>
      <c r="BV2732">
        <v>10054.530000000001</v>
      </c>
      <c r="BW2732">
        <v>10010.06</v>
      </c>
      <c r="BX2732">
        <v>1.7350000000000001</v>
      </c>
      <c r="BY2732">
        <v>1.79</v>
      </c>
      <c r="BZ2732">
        <v>2.097</v>
      </c>
      <c r="CA2732">
        <v>10202.02</v>
      </c>
      <c r="CB2732">
        <v>10054.530000000001</v>
      </c>
      <c r="CC2732">
        <v>10010.06</v>
      </c>
      <c r="CD2732" s="2">
        <v>42172</v>
      </c>
      <c r="CE2732">
        <v>121.35</v>
      </c>
      <c r="CF2732">
        <v>-0.33</v>
      </c>
      <c r="CG2732">
        <v>-0.27</v>
      </c>
      <c r="CH2732">
        <v>121.348</v>
      </c>
      <c r="CI2732">
        <v>121.33799999999999</v>
      </c>
      <c r="CJ2732">
        <v>-0.06</v>
      </c>
      <c r="CK2732">
        <v>0.06</v>
      </c>
      <c r="CL2732">
        <v>2.5659999999999998</v>
      </c>
      <c r="CM2732">
        <v>8.1021000000000001</v>
      </c>
      <c r="CN2732">
        <v>121.621</v>
      </c>
      <c r="CO2732">
        <v>2.5379999999999998</v>
      </c>
      <c r="CP2732" t="s">
        <v>65</v>
      </c>
      <c r="CQ2732" t="s">
        <v>64</v>
      </c>
      <c r="CR2732" t="s">
        <v>63</v>
      </c>
      <c r="CS2732">
        <v>2.52</v>
      </c>
      <c r="CT2732">
        <v>2.5419999999999998</v>
      </c>
      <c r="CU2732">
        <v>2.5550000000000002</v>
      </c>
      <c r="CV2732">
        <v>10857.42</v>
      </c>
      <c r="CW2732">
        <v>10454.99</v>
      </c>
      <c r="CX2732">
        <v>9737.0400000000009</v>
      </c>
      <c r="CY2732">
        <v>2.52</v>
      </c>
      <c r="CZ2732">
        <v>2.5419999999999998</v>
      </c>
      <c r="DA2732">
        <v>2.556</v>
      </c>
      <c r="DB2732">
        <v>10857.42</v>
      </c>
      <c r="DC2732">
        <v>10454.99</v>
      </c>
      <c r="DD2732">
        <v>9736.18</v>
      </c>
    </row>
    <row r="2733" spans="1:108">
      <c r="A2733" s="2">
        <v>42171</v>
      </c>
      <c r="B2733">
        <v>109.16</v>
      </c>
      <c r="C2733">
        <v>-7.0000000000000007E-2</v>
      </c>
      <c r="D2733">
        <v>-0.04</v>
      </c>
      <c r="E2733">
        <v>109.161</v>
      </c>
      <c r="F2733">
        <v>109.161</v>
      </c>
      <c r="G2733">
        <v>-0.03</v>
      </c>
      <c r="H2733">
        <v>0.03</v>
      </c>
      <c r="I2733">
        <v>1.8480000000000001</v>
      </c>
      <c r="J2733">
        <v>2.8056999999999999</v>
      </c>
      <c r="K2733">
        <v>109.197</v>
      </c>
      <c r="L2733">
        <v>1.835</v>
      </c>
      <c r="M2733" t="s">
        <v>113</v>
      </c>
      <c r="N2733" t="s">
        <v>111</v>
      </c>
      <c r="O2733" t="s">
        <v>112</v>
      </c>
      <c r="P2733">
        <v>1.7070000000000001</v>
      </c>
      <c r="Q2733">
        <v>1.7549999999999999</v>
      </c>
      <c r="R2733">
        <v>2.04</v>
      </c>
      <c r="S2733">
        <v>10207.049999999999</v>
      </c>
      <c r="T2733">
        <v>10062.540000000001</v>
      </c>
      <c r="U2733">
        <v>10035.040000000001</v>
      </c>
      <c r="V2733">
        <v>1.7070000000000001</v>
      </c>
      <c r="W2733">
        <v>1.7549999999999999</v>
      </c>
      <c r="X2733">
        <v>2.04</v>
      </c>
      <c r="Y2733">
        <v>10207.049999999999</v>
      </c>
      <c r="Z2733">
        <v>10062.540000000001</v>
      </c>
      <c r="AA2733">
        <v>10035.040000000001</v>
      </c>
      <c r="AB2733" s="2">
        <v>42171</v>
      </c>
      <c r="AC2733">
        <v>121.84</v>
      </c>
      <c r="AD2733">
        <v>-0.24</v>
      </c>
      <c r="AE2733">
        <v>-0.26</v>
      </c>
      <c r="AF2733">
        <v>121.861</v>
      </c>
      <c r="AG2733">
        <v>121.861</v>
      </c>
      <c r="AH2733">
        <v>0.02</v>
      </c>
      <c r="AI2733">
        <v>-0.02</v>
      </c>
      <c r="AJ2733">
        <v>2.516</v>
      </c>
      <c r="AK2733">
        <v>8.1092999999999993</v>
      </c>
      <c r="AL2733">
        <v>122.098</v>
      </c>
      <c r="AM2733">
        <v>2.4900000000000002</v>
      </c>
      <c r="AN2733" t="s">
        <v>65</v>
      </c>
      <c r="AO2733" t="s">
        <v>64</v>
      </c>
      <c r="AP2733" t="s">
        <v>63</v>
      </c>
      <c r="AQ2733">
        <v>2.4670000000000001</v>
      </c>
      <c r="AR2733">
        <v>2.4900000000000002</v>
      </c>
      <c r="AS2733">
        <v>2.5070000000000001</v>
      </c>
      <c r="AT2733">
        <v>10899.9</v>
      </c>
      <c r="AU2733">
        <v>10497.85</v>
      </c>
      <c r="AV2733">
        <v>9777.89</v>
      </c>
      <c r="AW2733">
        <v>2.4670000000000001</v>
      </c>
      <c r="AX2733">
        <v>2.4900000000000002</v>
      </c>
      <c r="AY2733">
        <v>2.5070000000000001</v>
      </c>
      <c r="AZ2733">
        <v>10899.9</v>
      </c>
      <c r="BA2733">
        <v>10497.85</v>
      </c>
      <c r="BB2733">
        <v>9777.89</v>
      </c>
      <c r="BC2733" s="2">
        <v>42171</v>
      </c>
      <c r="BD2733">
        <v>109.16</v>
      </c>
      <c r="BE2733">
        <v>-7.0000000000000007E-2</v>
      </c>
      <c r="BF2733">
        <v>-0.04</v>
      </c>
      <c r="BG2733">
        <v>109.161</v>
      </c>
      <c r="BH2733">
        <v>109.161</v>
      </c>
      <c r="BI2733">
        <v>-0.03</v>
      </c>
      <c r="BJ2733">
        <v>0.03</v>
      </c>
      <c r="BK2733">
        <v>1.8480000000000001</v>
      </c>
      <c r="BL2733">
        <v>2.8056999999999999</v>
      </c>
      <c r="BM2733">
        <v>109.197</v>
      </c>
      <c r="BN2733">
        <v>1.835</v>
      </c>
      <c r="BO2733" t="s">
        <v>113</v>
      </c>
      <c r="BP2733" t="s">
        <v>111</v>
      </c>
      <c r="BQ2733" t="s">
        <v>112</v>
      </c>
      <c r="BR2733">
        <v>1.7070000000000001</v>
      </c>
      <c r="BS2733">
        <v>1.7549999999999999</v>
      </c>
      <c r="BT2733">
        <v>2.04</v>
      </c>
      <c r="BU2733">
        <v>10207.049999999999</v>
      </c>
      <c r="BV2733">
        <v>10062.540000000001</v>
      </c>
      <c r="BW2733">
        <v>10035.040000000001</v>
      </c>
      <c r="BX2733">
        <v>1.7070000000000001</v>
      </c>
      <c r="BY2733">
        <v>1.7549999999999999</v>
      </c>
      <c r="BZ2733">
        <v>2.04</v>
      </c>
      <c r="CA2733">
        <v>10207.049999999999</v>
      </c>
      <c r="CB2733">
        <v>10062.540000000001</v>
      </c>
      <c r="CC2733">
        <v>10035.040000000001</v>
      </c>
      <c r="CD2733" s="2">
        <v>42171</v>
      </c>
      <c r="CE2733">
        <v>121.84</v>
      </c>
      <c r="CF2733">
        <v>-0.24</v>
      </c>
      <c r="CG2733">
        <v>-0.26</v>
      </c>
      <c r="CH2733">
        <v>121.861</v>
      </c>
      <c r="CI2733">
        <v>121.861</v>
      </c>
      <c r="CJ2733">
        <v>0.02</v>
      </c>
      <c r="CK2733">
        <v>-0.02</v>
      </c>
      <c r="CL2733">
        <v>2.516</v>
      </c>
      <c r="CM2733">
        <v>8.1092999999999993</v>
      </c>
      <c r="CN2733">
        <v>122.098</v>
      </c>
      <c r="CO2733">
        <v>2.4900000000000002</v>
      </c>
      <c r="CP2733" t="s">
        <v>65</v>
      </c>
      <c r="CQ2733" t="s">
        <v>64</v>
      </c>
      <c r="CR2733" t="s">
        <v>63</v>
      </c>
      <c r="CS2733">
        <v>2.4670000000000001</v>
      </c>
      <c r="CT2733">
        <v>2.4900000000000002</v>
      </c>
      <c r="CU2733">
        <v>2.5070000000000001</v>
      </c>
      <c r="CV2733">
        <v>10899.9</v>
      </c>
      <c r="CW2733">
        <v>10497.85</v>
      </c>
      <c r="CX2733">
        <v>9777.89</v>
      </c>
      <c r="CY2733">
        <v>2.4670000000000001</v>
      </c>
      <c r="CZ2733">
        <v>2.4900000000000002</v>
      </c>
      <c r="DA2733">
        <v>2.5070000000000001</v>
      </c>
      <c r="DB2733">
        <v>10899.9</v>
      </c>
      <c r="DC2733">
        <v>10497.85</v>
      </c>
      <c r="DD2733">
        <v>9777.89</v>
      </c>
    </row>
    <row r="2734" spans="1:108">
      <c r="A2734" s="2">
        <v>42170</v>
      </c>
      <c r="B2734">
        <v>109.28</v>
      </c>
      <c r="C2734">
        <v>-0.02</v>
      </c>
      <c r="D2734">
        <v>0</v>
      </c>
      <c r="E2734">
        <v>109.283</v>
      </c>
      <c r="F2734">
        <v>109.283</v>
      </c>
      <c r="G2734">
        <v>-0.02</v>
      </c>
      <c r="H2734">
        <v>0.02</v>
      </c>
      <c r="I2734">
        <v>1.8089999999999999</v>
      </c>
      <c r="J2734">
        <v>2.8065000000000002</v>
      </c>
      <c r="K2734">
        <v>109.279</v>
      </c>
      <c r="L2734">
        <v>1.8080000000000001</v>
      </c>
      <c r="M2734" t="s">
        <v>113</v>
      </c>
      <c r="N2734" t="s">
        <v>114</v>
      </c>
      <c r="O2734" t="s">
        <v>111</v>
      </c>
      <c r="P2734">
        <v>1.702</v>
      </c>
      <c r="Q2734">
        <v>1.974</v>
      </c>
      <c r="R2734">
        <v>1.7450000000000001</v>
      </c>
      <c r="S2734">
        <v>10207.56</v>
      </c>
      <c r="T2734">
        <v>10386.08</v>
      </c>
      <c r="U2734">
        <v>10064.49</v>
      </c>
      <c r="V2734">
        <v>1.702</v>
      </c>
      <c r="W2734">
        <v>1.974</v>
      </c>
      <c r="X2734">
        <v>1.7450000000000001</v>
      </c>
      <c r="Y2734">
        <v>10207.56</v>
      </c>
      <c r="Z2734">
        <v>10386.08</v>
      </c>
      <c r="AA2734">
        <v>10064.49</v>
      </c>
      <c r="AB2734" s="2">
        <v>42170</v>
      </c>
      <c r="AC2734">
        <v>122.29</v>
      </c>
      <c r="AD2734">
        <v>-0.02</v>
      </c>
      <c r="AE2734">
        <v>0</v>
      </c>
      <c r="AF2734">
        <v>122.306</v>
      </c>
      <c r="AG2734">
        <v>122.306</v>
      </c>
      <c r="AH2734">
        <v>-0.02</v>
      </c>
      <c r="AI2734">
        <v>0.02</v>
      </c>
      <c r="AJ2734">
        <v>2.4710000000000001</v>
      </c>
      <c r="AK2734">
        <v>8.1144999999999996</v>
      </c>
      <c r="AL2734">
        <v>122.28700000000001</v>
      </c>
      <c r="AM2734">
        <v>2.4710000000000001</v>
      </c>
      <c r="AN2734" t="s">
        <v>65</v>
      </c>
      <c r="AO2734" t="s">
        <v>64</v>
      </c>
      <c r="AQ2734">
        <v>2.4580000000000002</v>
      </c>
      <c r="AR2734">
        <v>2.48</v>
      </c>
      <c r="AT2734">
        <v>10906.53</v>
      </c>
      <c r="AU2734">
        <v>10505.55</v>
      </c>
      <c r="AW2734">
        <v>2.4569999999999999</v>
      </c>
      <c r="AX2734">
        <v>2.48</v>
      </c>
      <c r="AZ2734">
        <v>10907.35</v>
      </c>
      <c r="BA2734">
        <v>10505.55</v>
      </c>
      <c r="BC2734" s="2">
        <v>42170</v>
      </c>
      <c r="BD2734">
        <v>109.28</v>
      </c>
      <c r="BE2734">
        <v>-0.02</v>
      </c>
      <c r="BF2734">
        <v>0</v>
      </c>
      <c r="BG2734">
        <v>109.283</v>
      </c>
      <c r="BH2734">
        <v>109.283</v>
      </c>
      <c r="BI2734">
        <v>-0.02</v>
      </c>
      <c r="BJ2734">
        <v>0.02</v>
      </c>
      <c r="BK2734">
        <v>1.8089999999999999</v>
      </c>
      <c r="BL2734">
        <v>2.8065000000000002</v>
      </c>
      <c r="BM2734">
        <v>109.279</v>
      </c>
      <c r="BN2734">
        <v>1.8080000000000001</v>
      </c>
      <c r="BO2734" t="s">
        <v>113</v>
      </c>
      <c r="BP2734" t="s">
        <v>114</v>
      </c>
      <c r="BQ2734" t="s">
        <v>111</v>
      </c>
      <c r="BR2734">
        <v>1.702</v>
      </c>
      <c r="BS2734">
        <v>1.974</v>
      </c>
      <c r="BT2734">
        <v>1.7450000000000001</v>
      </c>
      <c r="BU2734">
        <v>10207.56</v>
      </c>
      <c r="BV2734">
        <v>10386.08</v>
      </c>
      <c r="BW2734">
        <v>10064.49</v>
      </c>
      <c r="BX2734">
        <v>1.702</v>
      </c>
      <c r="BY2734">
        <v>1.974</v>
      </c>
      <c r="BZ2734">
        <v>1.7450000000000001</v>
      </c>
      <c r="CA2734">
        <v>10207.56</v>
      </c>
      <c r="CB2734">
        <v>10386.08</v>
      </c>
      <c r="CC2734">
        <v>10064.49</v>
      </c>
      <c r="CD2734" s="2">
        <v>42170</v>
      </c>
      <c r="CE2734">
        <v>122.29</v>
      </c>
      <c r="CF2734">
        <v>-0.02</v>
      </c>
      <c r="CG2734">
        <v>0</v>
      </c>
      <c r="CH2734">
        <v>122.306</v>
      </c>
      <c r="CI2734">
        <v>122.306</v>
      </c>
      <c r="CJ2734">
        <v>-0.02</v>
      </c>
      <c r="CK2734">
        <v>0.02</v>
      </c>
      <c r="CL2734">
        <v>2.4710000000000001</v>
      </c>
      <c r="CM2734">
        <v>8.1144999999999996</v>
      </c>
      <c r="CN2734">
        <v>122.28700000000001</v>
      </c>
      <c r="CO2734">
        <v>2.4710000000000001</v>
      </c>
      <c r="CP2734" t="s">
        <v>65</v>
      </c>
      <c r="CQ2734" t="s">
        <v>64</v>
      </c>
      <c r="CS2734">
        <v>2.4580000000000002</v>
      </c>
      <c r="CT2734">
        <v>2.48</v>
      </c>
      <c r="CV2734">
        <v>10906.53</v>
      </c>
      <c r="CW2734">
        <v>10505.55</v>
      </c>
      <c r="CY2734">
        <v>2.4569999999999999</v>
      </c>
      <c r="CZ2734">
        <v>2.48</v>
      </c>
      <c r="DB2734">
        <v>10907.35</v>
      </c>
      <c r="DC2734">
        <v>10505.55</v>
      </c>
    </row>
    <row r="2735" spans="1:108">
      <c r="A2735" s="2">
        <v>42167</v>
      </c>
      <c r="B2735">
        <v>109.27</v>
      </c>
      <c r="C2735">
        <v>-0.01</v>
      </c>
      <c r="D2735">
        <v>0</v>
      </c>
      <c r="E2735">
        <v>109.271</v>
      </c>
      <c r="F2735">
        <v>109.271</v>
      </c>
      <c r="G2735">
        <v>-0.01</v>
      </c>
      <c r="H2735">
        <v>0.01</v>
      </c>
      <c r="I2735">
        <v>1.8120000000000001</v>
      </c>
      <c r="J2735">
        <v>2.8065000000000002</v>
      </c>
      <c r="K2735">
        <v>109.27200000000001</v>
      </c>
      <c r="L2735">
        <v>1.8109999999999999</v>
      </c>
      <c r="M2735" t="s">
        <v>113</v>
      </c>
      <c r="N2735" t="s">
        <v>114</v>
      </c>
      <c r="O2735" t="s">
        <v>111</v>
      </c>
      <c r="P2735">
        <v>1.704</v>
      </c>
      <c r="Q2735">
        <v>1.9670000000000001</v>
      </c>
      <c r="R2735">
        <v>1.7569999999999999</v>
      </c>
      <c r="S2735">
        <v>10205.76</v>
      </c>
      <c r="T2735">
        <v>10387.31</v>
      </c>
      <c r="U2735">
        <v>10060.129999999999</v>
      </c>
      <c r="V2735">
        <v>1.704</v>
      </c>
      <c r="W2735">
        <v>1.9670000000000001</v>
      </c>
      <c r="X2735">
        <v>1.7569999999999999</v>
      </c>
      <c r="Y2735">
        <v>10205.76</v>
      </c>
      <c r="Z2735">
        <v>10387.31</v>
      </c>
      <c r="AA2735">
        <v>10060.129999999999</v>
      </c>
      <c r="AB2735" s="2">
        <v>42167</v>
      </c>
      <c r="AC2735">
        <v>122.65</v>
      </c>
      <c r="AD2735">
        <v>0</v>
      </c>
      <c r="AE2735">
        <v>-0.02</v>
      </c>
      <c r="AF2735">
        <v>122.684</v>
      </c>
      <c r="AG2735">
        <v>122.684</v>
      </c>
      <c r="AH2735">
        <v>0.02</v>
      </c>
      <c r="AI2735">
        <v>-0.02</v>
      </c>
      <c r="AJ2735">
        <v>2.4340000000000002</v>
      </c>
      <c r="AK2735">
        <v>8.1195000000000004</v>
      </c>
      <c r="AL2735">
        <v>122.669</v>
      </c>
      <c r="AM2735">
        <v>2.4329999999999998</v>
      </c>
      <c r="AN2735" t="s">
        <v>65</v>
      </c>
      <c r="AO2735" t="s">
        <v>64</v>
      </c>
      <c r="AQ2735">
        <v>2.42</v>
      </c>
      <c r="AR2735">
        <v>2.44</v>
      </c>
      <c r="AT2735">
        <v>10935.52</v>
      </c>
      <c r="AU2735">
        <v>10537.16</v>
      </c>
      <c r="AW2735">
        <v>2.42</v>
      </c>
      <c r="AX2735">
        <v>2.44</v>
      </c>
      <c r="AZ2735">
        <v>10935.52</v>
      </c>
      <c r="BA2735">
        <v>10537.16</v>
      </c>
      <c r="BC2735" s="2">
        <v>42167</v>
      </c>
      <c r="BD2735">
        <v>109.27</v>
      </c>
      <c r="BE2735">
        <v>-0.01</v>
      </c>
      <c r="BF2735">
        <v>0</v>
      </c>
      <c r="BG2735">
        <v>109.271</v>
      </c>
      <c r="BH2735">
        <v>109.271</v>
      </c>
      <c r="BI2735">
        <v>-0.01</v>
      </c>
      <c r="BJ2735">
        <v>0.01</v>
      </c>
      <c r="BK2735">
        <v>1.8120000000000001</v>
      </c>
      <c r="BL2735">
        <v>2.8065000000000002</v>
      </c>
      <c r="BM2735">
        <v>109.27200000000001</v>
      </c>
      <c r="BN2735">
        <v>1.8109999999999999</v>
      </c>
      <c r="BO2735" t="s">
        <v>113</v>
      </c>
      <c r="BP2735" t="s">
        <v>114</v>
      </c>
      <c r="BQ2735" t="s">
        <v>111</v>
      </c>
      <c r="BR2735">
        <v>1.704</v>
      </c>
      <c r="BS2735">
        <v>1.9670000000000001</v>
      </c>
      <c r="BT2735">
        <v>1.7569999999999999</v>
      </c>
      <c r="BU2735">
        <v>10205.76</v>
      </c>
      <c r="BV2735">
        <v>10387.31</v>
      </c>
      <c r="BW2735">
        <v>10060.129999999999</v>
      </c>
      <c r="BX2735">
        <v>1.704</v>
      </c>
      <c r="BY2735">
        <v>1.9670000000000001</v>
      </c>
      <c r="BZ2735">
        <v>1.7569999999999999</v>
      </c>
      <c r="CA2735">
        <v>10205.76</v>
      </c>
      <c r="CB2735">
        <v>10387.31</v>
      </c>
      <c r="CC2735">
        <v>10060.129999999999</v>
      </c>
      <c r="CD2735" s="2">
        <v>42167</v>
      </c>
      <c r="CE2735">
        <v>122.65</v>
      </c>
      <c r="CF2735">
        <v>0</v>
      </c>
      <c r="CG2735">
        <v>-0.02</v>
      </c>
      <c r="CH2735">
        <v>122.684</v>
      </c>
      <c r="CI2735">
        <v>122.684</v>
      </c>
      <c r="CJ2735">
        <v>0.02</v>
      </c>
      <c r="CK2735">
        <v>-0.02</v>
      </c>
      <c r="CL2735">
        <v>2.4340000000000002</v>
      </c>
      <c r="CM2735">
        <v>8.1195000000000004</v>
      </c>
      <c r="CN2735">
        <v>122.669</v>
      </c>
      <c r="CO2735">
        <v>2.4329999999999998</v>
      </c>
      <c r="CP2735" t="s">
        <v>65</v>
      </c>
      <c r="CQ2735" t="s">
        <v>64</v>
      </c>
      <c r="CS2735">
        <v>2.42</v>
      </c>
      <c r="CT2735">
        <v>2.44</v>
      </c>
      <c r="CV2735">
        <v>10935.52</v>
      </c>
      <c r="CW2735">
        <v>10537.16</v>
      </c>
      <c r="CY2735">
        <v>2.42</v>
      </c>
      <c r="CZ2735">
        <v>2.44</v>
      </c>
      <c r="DB2735">
        <v>10935.52</v>
      </c>
      <c r="DC2735">
        <v>10537.16</v>
      </c>
    </row>
    <row r="2736" spans="1:108">
      <c r="A2736" s="2">
        <v>42166</v>
      </c>
      <c r="B2736">
        <v>109.14</v>
      </c>
      <c r="C2736">
        <v>-0.04</v>
      </c>
      <c r="D2736">
        <v>0</v>
      </c>
      <c r="E2736">
        <v>109.142</v>
      </c>
      <c r="F2736">
        <v>109.142</v>
      </c>
      <c r="G2736">
        <v>-0.04</v>
      </c>
      <c r="H2736">
        <v>0.04</v>
      </c>
      <c r="I2736">
        <v>1.8540000000000001</v>
      </c>
      <c r="J2736">
        <v>2.8056000000000001</v>
      </c>
      <c r="K2736">
        <v>109.14400000000001</v>
      </c>
      <c r="L2736">
        <v>1.8520000000000001</v>
      </c>
      <c r="M2736" t="s">
        <v>113</v>
      </c>
      <c r="N2736" t="s">
        <v>114</v>
      </c>
      <c r="O2736" t="s">
        <v>111</v>
      </c>
      <c r="P2736">
        <v>1.7350000000000001</v>
      </c>
      <c r="Q2736">
        <v>2.028</v>
      </c>
      <c r="R2736">
        <v>1.792</v>
      </c>
      <c r="S2736">
        <v>10199.15</v>
      </c>
      <c r="T2736">
        <v>10361.59</v>
      </c>
      <c r="U2736">
        <v>10051.11</v>
      </c>
      <c r="V2736">
        <v>1.7350000000000001</v>
      </c>
      <c r="W2736">
        <v>2.0270000000000001</v>
      </c>
      <c r="X2736">
        <v>1.792</v>
      </c>
      <c r="Y2736">
        <v>10199.15</v>
      </c>
      <c r="Z2736">
        <v>10362</v>
      </c>
      <c r="AA2736">
        <v>10051.11</v>
      </c>
      <c r="AB2736" s="2">
        <v>42166</v>
      </c>
      <c r="AC2736">
        <v>121.96</v>
      </c>
      <c r="AD2736">
        <v>-0.1</v>
      </c>
      <c r="AE2736">
        <v>-0.01</v>
      </c>
      <c r="AF2736">
        <v>121.95</v>
      </c>
      <c r="AG2736">
        <v>121.95</v>
      </c>
      <c r="AH2736">
        <v>-0.09</v>
      </c>
      <c r="AI2736">
        <v>0.09</v>
      </c>
      <c r="AJ2736">
        <v>2.504</v>
      </c>
      <c r="AK2736">
        <v>8.1095000000000006</v>
      </c>
      <c r="AL2736">
        <v>121.974</v>
      </c>
      <c r="AM2736">
        <v>2.5030000000000001</v>
      </c>
      <c r="AN2736" t="s">
        <v>65</v>
      </c>
      <c r="AO2736" t="s">
        <v>64</v>
      </c>
      <c r="AQ2736">
        <v>2.492</v>
      </c>
      <c r="AR2736">
        <v>2.5150000000000001</v>
      </c>
      <c r="AT2736">
        <v>10875.83</v>
      </c>
      <c r="AU2736">
        <v>10473.31</v>
      </c>
      <c r="AW2736">
        <v>2.492</v>
      </c>
      <c r="AX2736">
        <v>2.5150000000000001</v>
      </c>
      <c r="AZ2736">
        <v>10875.83</v>
      </c>
      <c r="BA2736">
        <v>10473.31</v>
      </c>
      <c r="BC2736" s="2">
        <v>42166</v>
      </c>
      <c r="BD2736">
        <v>109.14</v>
      </c>
      <c r="BE2736">
        <v>-0.04</v>
      </c>
      <c r="BF2736">
        <v>0</v>
      </c>
      <c r="BG2736">
        <v>109.142</v>
      </c>
      <c r="BH2736">
        <v>109.142</v>
      </c>
      <c r="BI2736">
        <v>-0.04</v>
      </c>
      <c r="BJ2736">
        <v>0.04</v>
      </c>
      <c r="BK2736">
        <v>1.8540000000000001</v>
      </c>
      <c r="BL2736">
        <v>2.8056000000000001</v>
      </c>
      <c r="BM2736">
        <v>109.14400000000001</v>
      </c>
      <c r="BN2736">
        <v>1.8520000000000001</v>
      </c>
      <c r="BO2736" t="s">
        <v>113</v>
      </c>
      <c r="BP2736" t="s">
        <v>114</v>
      </c>
      <c r="BQ2736" t="s">
        <v>111</v>
      </c>
      <c r="BR2736">
        <v>1.7350000000000001</v>
      </c>
      <c r="BS2736">
        <v>2.028</v>
      </c>
      <c r="BT2736">
        <v>1.792</v>
      </c>
      <c r="BU2736">
        <v>10199.15</v>
      </c>
      <c r="BV2736">
        <v>10361.59</v>
      </c>
      <c r="BW2736">
        <v>10051.11</v>
      </c>
      <c r="BX2736">
        <v>1.7350000000000001</v>
      </c>
      <c r="BY2736">
        <v>2.0270000000000001</v>
      </c>
      <c r="BZ2736">
        <v>1.792</v>
      </c>
      <c r="CA2736">
        <v>10199.15</v>
      </c>
      <c r="CB2736">
        <v>10362</v>
      </c>
      <c r="CC2736">
        <v>10051.11</v>
      </c>
      <c r="CD2736" s="2">
        <v>42166</v>
      </c>
      <c r="CE2736">
        <v>121.96</v>
      </c>
      <c r="CF2736">
        <v>-0.1</v>
      </c>
      <c r="CG2736">
        <v>-0.01</v>
      </c>
      <c r="CH2736">
        <v>121.95</v>
      </c>
      <c r="CI2736">
        <v>121.95</v>
      </c>
      <c r="CJ2736">
        <v>-0.09</v>
      </c>
      <c r="CK2736">
        <v>0.09</v>
      </c>
      <c r="CL2736">
        <v>2.504</v>
      </c>
      <c r="CM2736">
        <v>8.1095000000000006</v>
      </c>
      <c r="CN2736">
        <v>121.974</v>
      </c>
      <c r="CO2736">
        <v>2.5030000000000001</v>
      </c>
      <c r="CP2736" t="s">
        <v>65</v>
      </c>
      <c r="CQ2736" t="s">
        <v>64</v>
      </c>
      <c r="CS2736">
        <v>2.492</v>
      </c>
      <c r="CT2736">
        <v>2.5150000000000001</v>
      </c>
      <c r="CV2736">
        <v>10875.83</v>
      </c>
      <c r="CW2736">
        <v>10473.31</v>
      </c>
      <c r="CY2736">
        <v>2.492</v>
      </c>
      <c r="CZ2736">
        <v>2.5150000000000001</v>
      </c>
      <c r="DB2736">
        <v>10875.83</v>
      </c>
      <c r="DC2736">
        <v>10473.31</v>
      </c>
    </row>
    <row r="2737" spans="1:107">
      <c r="A2737" s="2">
        <v>42165</v>
      </c>
      <c r="B2737">
        <v>109.25</v>
      </c>
      <c r="C2737">
        <v>0.01</v>
      </c>
      <c r="D2737">
        <v>0</v>
      </c>
      <c r="E2737">
        <v>109.24299999999999</v>
      </c>
      <c r="F2737">
        <v>109.24299999999999</v>
      </c>
      <c r="G2737">
        <v>0.01</v>
      </c>
      <c r="H2737">
        <v>-0.01</v>
      </c>
      <c r="I2737">
        <v>1.819</v>
      </c>
      <c r="J2737">
        <v>2.8065000000000002</v>
      </c>
      <c r="K2737">
        <v>109.248</v>
      </c>
      <c r="L2737">
        <v>1.8180000000000001</v>
      </c>
      <c r="M2737" t="s">
        <v>113</v>
      </c>
      <c r="N2737" t="s">
        <v>114</v>
      </c>
      <c r="O2737" t="s">
        <v>111</v>
      </c>
      <c r="P2737">
        <v>1.728</v>
      </c>
      <c r="Q2737">
        <v>1.966</v>
      </c>
      <c r="R2737">
        <v>1.7649999999999999</v>
      </c>
      <c r="S2737">
        <v>10200.06</v>
      </c>
      <c r="T2737">
        <v>10386.620000000001</v>
      </c>
      <c r="U2737">
        <v>10057.219999999999</v>
      </c>
      <c r="V2737">
        <v>1.728</v>
      </c>
      <c r="W2737">
        <v>1.966</v>
      </c>
      <c r="X2737">
        <v>1.7649999999999999</v>
      </c>
      <c r="Y2737">
        <v>10200.06</v>
      </c>
      <c r="Z2737">
        <v>10386.620000000001</v>
      </c>
      <c r="AA2737">
        <v>10057.219999999999</v>
      </c>
      <c r="AB2737" s="2">
        <v>42165</v>
      </c>
      <c r="AC2737">
        <v>122.59</v>
      </c>
      <c r="AD2737">
        <v>-0.01</v>
      </c>
      <c r="AE2737">
        <v>-0.02</v>
      </c>
      <c r="AF2737">
        <v>122.595</v>
      </c>
      <c r="AG2737">
        <v>122.595</v>
      </c>
      <c r="AH2737">
        <v>0.01</v>
      </c>
      <c r="AI2737">
        <v>-0.01</v>
      </c>
      <c r="AJ2737">
        <v>2.44</v>
      </c>
      <c r="AK2737">
        <v>8.1186000000000007</v>
      </c>
      <c r="AL2737">
        <v>122.61</v>
      </c>
      <c r="AM2737">
        <v>2.4390000000000001</v>
      </c>
      <c r="AN2737" t="s">
        <v>65</v>
      </c>
      <c r="AO2737" t="s">
        <v>64</v>
      </c>
      <c r="AQ2737">
        <v>2.4279999999999999</v>
      </c>
      <c r="AR2737">
        <v>2.4500000000000002</v>
      </c>
      <c r="AT2737">
        <v>10927.52</v>
      </c>
      <c r="AU2737">
        <v>10527.33</v>
      </c>
      <c r="AW2737">
        <v>2.427</v>
      </c>
      <c r="AX2737">
        <v>2.4500000000000002</v>
      </c>
      <c r="AZ2737">
        <v>10928.34</v>
      </c>
      <c r="BA2737">
        <v>10527.33</v>
      </c>
      <c r="BC2737" s="2">
        <v>42165</v>
      </c>
      <c r="BD2737">
        <v>109.25</v>
      </c>
      <c r="BE2737">
        <v>0.01</v>
      </c>
      <c r="BF2737">
        <v>0</v>
      </c>
      <c r="BG2737">
        <v>109.24299999999999</v>
      </c>
      <c r="BH2737">
        <v>109.24299999999999</v>
      </c>
      <c r="BI2737">
        <v>0.01</v>
      </c>
      <c r="BJ2737">
        <v>-0.01</v>
      </c>
      <c r="BK2737">
        <v>1.819</v>
      </c>
      <c r="BL2737">
        <v>2.8065000000000002</v>
      </c>
      <c r="BM2737">
        <v>109.248</v>
      </c>
      <c r="BN2737">
        <v>1.8180000000000001</v>
      </c>
      <c r="BO2737" t="s">
        <v>113</v>
      </c>
      <c r="BP2737" t="s">
        <v>114</v>
      </c>
      <c r="BQ2737" t="s">
        <v>111</v>
      </c>
      <c r="BR2737">
        <v>1.728</v>
      </c>
      <c r="BS2737">
        <v>1.966</v>
      </c>
      <c r="BT2737">
        <v>1.7649999999999999</v>
      </c>
      <c r="BU2737">
        <v>10200.06</v>
      </c>
      <c r="BV2737">
        <v>10386.620000000001</v>
      </c>
      <c r="BW2737">
        <v>10057.219999999999</v>
      </c>
      <c r="BX2737">
        <v>1.728</v>
      </c>
      <c r="BY2737">
        <v>1.966</v>
      </c>
      <c r="BZ2737">
        <v>1.7649999999999999</v>
      </c>
      <c r="CA2737">
        <v>10200.06</v>
      </c>
      <c r="CB2737">
        <v>10386.620000000001</v>
      </c>
      <c r="CC2737">
        <v>10057.219999999999</v>
      </c>
      <c r="CD2737" s="2">
        <v>42165</v>
      </c>
      <c r="CE2737">
        <v>122.59</v>
      </c>
      <c r="CF2737">
        <v>-0.01</v>
      </c>
      <c r="CG2737">
        <v>-0.02</v>
      </c>
      <c r="CH2737">
        <v>122.595</v>
      </c>
      <c r="CI2737">
        <v>122.595</v>
      </c>
      <c r="CJ2737">
        <v>0.01</v>
      </c>
      <c r="CK2737">
        <v>-0.01</v>
      </c>
      <c r="CL2737">
        <v>2.44</v>
      </c>
      <c r="CM2737">
        <v>8.1186000000000007</v>
      </c>
      <c r="CN2737">
        <v>122.61</v>
      </c>
      <c r="CO2737">
        <v>2.4390000000000001</v>
      </c>
      <c r="CP2737" t="s">
        <v>65</v>
      </c>
      <c r="CQ2737" t="s">
        <v>64</v>
      </c>
      <c r="CS2737">
        <v>2.4279999999999999</v>
      </c>
      <c r="CT2737">
        <v>2.4500000000000002</v>
      </c>
      <c r="CV2737">
        <v>10927.52</v>
      </c>
      <c r="CW2737">
        <v>10527.33</v>
      </c>
      <c r="CY2737">
        <v>2.427</v>
      </c>
      <c r="CZ2737">
        <v>2.4500000000000002</v>
      </c>
      <c r="DB2737">
        <v>10928.34</v>
      </c>
      <c r="DC2737">
        <v>10527.33</v>
      </c>
    </row>
    <row r="2738" spans="1:107">
      <c r="A2738" s="2">
        <v>42164</v>
      </c>
      <c r="B2738">
        <v>109.35</v>
      </c>
      <c r="C2738">
        <v>-0.01</v>
      </c>
      <c r="D2738">
        <v>0</v>
      </c>
      <c r="E2738">
        <v>109.348</v>
      </c>
      <c r="F2738">
        <v>109.351</v>
      </c>
      <c r="G2738">
        <v>-0.01</v>
      </c>
      <c r="H2738">
        <v>0.01</v>
      </c>
      <c r="I2738">
        <v>1.786</v>
      </c>
      <c r="J2738">
        <v>2.8069000000000002</v>
      </c>
      <c r="K2738">
        <v>109.34699999999999</v>
      </c>
      <c r="L2738">
        <v>1.786</v>
      </c>
      <c r="M2738" t="s">
        <v>113</v>
      </c>
      <c r="N2738" t="s">
        <v>114</v>
      </c>
      <c r="O2738" t="s">
        <v>111</v>
      </c>
      <c r="P2738">
        <v>1.6919999999999999</v>
      </c>
      <c r="Q2738">
        <v>1.9330000000000001</v>
      </c>
      <c r="R2738">
        <v>1.7330000000000001</v>
      </c>
      <c r="S2738">
        <v>10344.209999999999</v>
      </c>
      <c r="T2738">
        <v>10399.73</v>
      </c>
      <c r="U2738">
        <v>10164.56</v>
      </c>
      <c r="V2738">
        <v>1.6919999999999999</v>
      </c>
      <c r="W2738">
        <v>1.9319999999999999</v>
      </c>
      <c r="X2738">
        <v>1.732</v>
      </c>
      <c r="Y2738">
        <v>10344.209999999999</v>
      </c>
      <c r="Z2738">
        <v>10400.14</v>
      </c>
      <c r="AA2738">
        <v>10164.81</v>
      </c>
      <c r="AB2738" s="2">
        <v>42164</v>
      </c>
      <c r="AC2738">
        <v>122.82</v>
      </c>
      <c r="AD2738">
        <v>-0.03</v>
      </c>
      <c r="AE2738">
        <v>-0.02</v>
      </c>
      <c r="AF2738">
        <v>122.84399999999999</v>
      </c>
      <c r="AG2738">
        <v>122.84399999999999</v>
      </c>
      <c r="AH2738">
        <v>-0.01</v>
      </c>
      <c r="AI2738">
        <v>0.01</v>
      </c>
      <c r="AJ2738">
        <v>2.4169999999999998</v>
      </c>
      <c r="AK2738">
        <v>8.1212999999999997</v>
      </c>
      <c r="AL2738">
        <v>122.839</v>
      </c>
      <c r="AM2738">
        <v>2.4159999999999999</v>
      </c>
      <c r="AN2738" t="s">
        <v>65</v>
      </c>
      <c r="AO2738" t="s">
        <v>64</v>
      </c>
      <c r="AQ2738">
        <v>2.4020000000000001</v>
      </c>
      <c r="AR2738">
        <v>2.4249999999999998</v>
      </c>
      <c r="AT2738">
        <v>10948.19</v>
      </c>
      <c r="AU2738">
        <v>10547.77</v>
      </c>
      <c r="AW2738">
        <v>2.4020000000000001</v>
      </c>
      <c r="AX2738">
        <v>2.4249999999999998</v>
      </c>
      <c r="AZ2738">
        <v>10948.19</v>
      </c>
      <c r="BA2738">
        <v>10547.77</v>
      </c>
      <c r="BC2738" s="2">
        <v>42164</v>
      </c>
      <c r="BD2738">
        <v>109.35</v>
      </c>
      <c r="BE2738">
        <v>-0.01</v>
      </c>
      <c r="BF2738">
        <v>0</v>
      </c>
      <c r="BG2738">
        <v>109.348</v>
      </c>
      <c r="BH2738">
        <v>109.351</v>
      </c>
      <c r="BI2738">
        <v>-0.01</v>
      </c>
      <c r="BJ2738">
        <v>0.01</v>
      </c>
      <c r="BK2738">
        <v>1.786</v>
      </c>
      <c r="BL2738">
        <v>2.8069000000000002</v>
      </c>
      <c r="BM2738">
        <v>109.34699999999999</v>
      </c>
      <c r="BN2738">
        <v>1.786</v>
      </c>
      <c r="BO2738" t="s">
        <v>113</v>
      </c>
      <c r="BP2738" t="s">
        <v>114</v>
      </c>
      <c r="BQ2738" t="s">
        <v>111</v>
      </c>
      <c r="BR2738">
        <v>1.6919999999999999</v>
      </c>
      <c r="BS2738">
        <v>1.9330000000000001</v>
      </c>
      <c r="BT2738">
        <v>1.7330000000000001</v>
      </c>
      <c r="BU2738">
        <v>10344.209999999999</v>
      </c>
      <c r="BV2738">
        <v>10399.73</v>
      </c>
      <c r="BW2738">
        <v>10164.56</v>
      </c>
      <c r="BX2738">
        <v>1.6919999999999999</v>
      </c>
      <c r="BY2738">
        <v>1.9319999999999999</v>
      </c>
      <c r="BZ2738">
        <v>1.732</v>
      </c>
      <c r="CA2738">
        <v>10344.209999999999</v>
      </c>
      <c r="CB2738">
        <v>10400.14</v>
      </c>
      <c r="CC2738">
        <v>10164.81</v>
      </c>
      <c r="CD2738" s="2">
        <v>42164</v>
      </c>
      <c r="CE2738">
        <v>122.82</v>
      </c>
      <c r="CF2738">
        <v>-0.03</v>
      </c>
      <c r="CG2738">
        <v>-0.02</v>
      </c>
      <c r="CH2738">
        <v>122.84399999999999</v>
      </c>
      <c r="CI2738">
        <v>122.84399999999999</v>
      </c>
      <c r="CJ2738">
        <v>-0.01</v>
      </c>
      <c r="CK2738">
        <v>0.01</v>
      </c>
      <c r="CL2738">
        <v>2.4169999999999998</v>
      </c>
      <c r="CM2738">
        <v>8.1212999999999997</v>
      </c>
      <c r="CN2738">
        <v>122.839</v>
      </c>
      <c r="CO2738">
        <v>2.4159999999999999</v>
      </c>
      <c r="CP2738" t="s">
        <v>65</v>
      </c>
      <c r="CQ2738" t="s">
        <v>64</v>
      </c>
      <c r="CS2738">
        <v>2.4020000000000001</v>
      </c>
      <c r="CT2738">
        <v>2.4249999999999998</v>
      </c>
      <c r="CV2738">
        <v>10948.19</v>
      </c>
      <c r="CW2738">
        <v>10547.77</v>
      </c>
      <c r="CY2738">
        <v>2.4020000000000001</v>
      </c>
      <c r="CZ2738">
        <v>2.4249999999999998</v>
      </c>
      <c r="DB2738">
        <v>10948.19</v>
      </c>
      <c r="DC2738">
        <v>10547.77</v>
      </c>
    </row>
    <row r="2739" spans="1:107">
      <c r="A2739" s="2">
        <v>42163</v>
      </c>
      <c r="B2739">
        <v>109.33</v>
      </c>
      <c r="C2739">
        <v>0.01</v>
      </c>
      <c r="D2739">
        <v>0</v>
      </c>
      <c r="E2739">
        <v>109.33499999999999</v>
      </c>
      <c r="F2739">
        <v>109.33499999999999</v>
      </c>
      <c r="G2739">
        <v>0.01</v>
      </c>
      <c r="H2739">
        <v>-0.01</v>
      </c>
      <c r="I2739">
        <v>1.7929999999999999</v>
      </c>
      <c r="J2739">
        <v>2.8069000000000002</v>
      </c>
      <c r="K2739">
        <v>109.327</v>
      </c>
      <c r="L2739">
        <v>1.7929999999999999</v>
      </c>
      <c r="M2739" t="s">
        <v>113</v>
      </c>
      <c r="N2739" t="s">
        <v>114</v>
      </c>
      <c r="O2739" t="s">
        <v>111</v>
      </c>
      <c r="P2739">
        <v>1.68</v>
      </c>
      <c r="Q2739">
        <v>1.9650000000000001</v>
      </c>
      <c r="R2739">
        <v>1.7250000000000001</v>
      </c>
      <c r="S2739">
        <v>10346.120000000001</v>
      </c>
      <c r="T2739">
        <v>10385.93</v>
      </c>
      <c r="U2739">
        <v>10166.040000000001</v>
      </c>
      <c r="V2739">
        <v>1.68</v>
      </c>
      <c r="W2739">
        <v>1.9650000000000001</v>
      </c>
      <c r="X2739">
        <v>1.7250000000000001</v>
      </c>
      <c r="Y2739">
        <v>10346.120000000001</v>
      </c>
      <c r="Z2739">
        <v>10385.93</v>
      </c>
      <c r="AA2739">
        <v>10166.040000000001</v>
      </c>
      <c r="AB2739" s="2">
        <v>42163</v>
      </c>
      <c r="AC2739">
        <v>122.3</v>
      </c>
      <c r="AD2739">
        <v>-0.05</v>
      </c>
      <c r="AE2739">
        <v>-0.02</v>
      </c>
      <c r="AF2739">
        <v>122.29600000000001</v>
      </c>
      <c r="AG2739">
        <v>122.29600000000001</v>
      </c>
      <c r="AH2739">
        <v>-0.03</v>
      </c>
      <c r="AI2739">
        <v>0.03</v>
      </c>
      <c r="AJ2739">
        <v>2.4700000000000002</v>
      </c>
      <c r="AK2739">
        <v>8.1144999999999996</v>
      </c>
      <c r="AL2739">
        <v>122.321</v>
      </c>
      <c r="AM2739">
        <v>2.468</v>
      </c>
      <c r="AN2739" t="s">
        <v>65</v>
      </c>
      <c r="AO2739" t="s">
        <v>64</v>
      </c>
      <c r="AQ2739">
        <v>2.456</v>
      </c>
      <c r="AR2739">
        <v>2.48</v>
      </c>
      <c r="AT2739">
        <v>10903.1</v>
      </c>
      <c r="AU2739">
        <v>10500.62</v>
      </c>
      <c r="AW2739">
        <v>2.456</v>
      </c>
      <c r="AX2739">
        <v>2.48</v>
      </c>
      <c r="AZ2739">
        <v>10903.1</v>
      </c>
      <c r="BA2739">
        <v>10500.62</v>
      </c>
      <c r="BC2739" s="2">
        <v>42163</v>
      </c>
      <c r="BD2739">
        <v>109.33</v>
      </c>
      <c r="BE2739">
        <v>0.01</v>
      </c>
      <c r="BF2739">
        <v>0</v>
      </c>
      <c r="BG2739">
        <v>109.33499999999999</v>
      </c>
      <c r="BH2739">
        <v>109.33499999999999</v>
      </c>
      <c r="BI2739">
        <v>0.01</v>
      </c>
      <c r="BJ2739">
        <v>-0.01</v>
      </c>
      <c r="BK2739">
        <v>1.7929999999999999</v>
      </c>
      <c r="BL2739">
        <v>2.8069000000000002</v>
      </c>
      <c r="BM2739">
        <v>109.327</v>
      </c>
      <c r="BN2739">
        <v>1.7929999999999999</v>
      </c>
      <c r="BO2739" t="s">
        <v>113</v>
      </c>
      <c r="BP2739" t="s">
        <v>114</v>
      </c>
      <c r="BQ2739" t="s">
        <v>111</v>
      </c>
      <c r="BR2739">
        <v>1.68</v>
      </c>
      <c r="BS2739">
        <v>1.9650000000000001</v>
      </c>
      <c r="BT2739">
        <v>1.7250000000000001</v>
      </c>
      <c r="BU2739">
        <v>10346.120000000001</v>
      </c>
      <c r="BV2739">
        <v>10385.93</v>
      </c>
      <c r="BW2739">
        <v>10166.040000000001</v>
      </c>
      <c r="BX2739">
        <v>1.68</v>
      </c>
      <c r="BY2739">
        <v>1.9650000000000001</v>
      </c>
      <c r="BZ2739">
        <v>1.7250000000000001</v>
      </c>
      <c r="CA2739">
        <v>10346.120000000001</v>
      </c>
      <c r="CB2739">
        <v>10385.93</v>
      </c>
      <c r="CC2739">
        <v>10166.040000000001</v>
      </c>
      <c r="CD2739" s="2">
        <v>42163</v>
      </c>
      <c r="CE2739">
        <v>122.3</v>
      </c>
      <c r="CF2739">
        <v>-0.05</v>
      </c>
      <c r="CG2739">
        <v>-0.02</v>
      </c>
      <c r="CH2739">
        <v>122.29600000000001</v>
      </c>
      <c r="CI2739">
        <v>122.29600000000001</v>
      </c>
      <c r="CJ2739">
        <v>-0.03</v>
      </c>
      <c r="CK2739">
        <v>0.03</v>
      </c>
      <c r="CL2739">
        <v>2.4700000000000002</v>
      </c>
      <c r="CM2739">
        <v>8.1144999999999996</v>
      </c>
      <c r="CN2739">
        <v>122.321</v>
      </c>
      <c r="CO2739">
        <v>2.468</v>
      </c>
      <c r="CP2739" t="s">
        <v>65</v>
      </c>
      <c r="CQ2739" t="s">
        <v>64</v>
      </c>
      <c r="CS2739">
        <v>2.456</v>
      </c>
      <c r="CT2739">
        <v>2.48</v>
      </c>
      <c r="CV2739">
        <v>10903.1</v>
      </c>
      <c r="CW2739">
        <v>10500.62</v>
      </c>
      <c r="CY2739">
        <v>2.456</v>
      </c>
      <c r="CZ2739">
        <v>2.48</v>
      </c>
      <c r="DB2739">
        <v>10903.1</v>
      </c>
      <c r="DC2739">
        <v>10500.62</v>
      </c>
    </row>
    <row r="2740" spans="1:107">
      <c r="A2740" s="2">
        <v>42160</v>
      </c>
      <c r="B2740">
        <v>109.31</v>
      </c>
      <c r="C2740">
        <v>-0.01</v>
      </c>
      <c r="D2740">
        <v>0</v>
      </c>
      <c r="E2740">
        <v>109.29900000000001</v>
      </c>
      <c r="F2740">
        <v>109.29900000000001</v>
      </c>
      <c r="G2740">
        <v>-0.01</v>
      </c>
      <c r="H2740">
        <v>0.01</v>
      </c>
      <c r="I2740">
        <v>1.8</v>
      </c>
      <c r="J2740">
        <v>2.8067000000000002</v>
      </c>
      <c r="K2740">
        <v>109.30500000000001</v>
      </c>
      <c r="L2740">
        <v>1.8</v>
      </c>
      <c r="M2740" t="s">
        <v>113</v>
      </c>
      <c r="N2740" t="s">
        <v>114</v>
      </c>
      <c r="O2740" t="s">
        <v>111</v>
      </c>
      <c r="P2740">
        <v>1.6990000000000001</v>
      </c>
      <c r="Q2740">
        <v>1.9650000000000001</v>
      </c>
      <c r="R2740">
        <v>1.74</v>
      </c>
      <c r="S2740">
        <v>10340.89</v>
      </c>
      <c r="T2740">
        <v>10384.27</v>
      </c>
      <c r="U2740">
        <v>10160.9</v>
      </c>
      <c r="V2740">
        <v>1.6990000000000001</v>
      </c>
      <c r="W2740">
        <v>1.9650000000000001</v>
      </c>
      <c r="X2740">
        <v>1.74</v>
      </c>
      <c r="Y2740">
        <v>10340.89</v>
      </c>
      <c r="Z2740">
        <v>10384.27</v>
      </c>
      <c r="AA2740">
        <v>10160.9</v>
      </c>
      <c r="AB2740" s="2">
        <v>42160</v>
      </c>
      <c r="AC2740">
        <v>122.44</v>
      </c>
      <c r="AD2740">
        <v>-0.06</v>
      </c>
      <c r="AE2740">
        <v>-0.03</v>
      </c>
      <c r="AF2740">
        <v>122.426</v>
      </c>
      <c r="AG2740">
        <v>122.435</v>
      </c>
      <c r="AH2740">
        <v>-0.03</v>
      </c>
      <c r="AI2740">
        <v>0.03</v>
      </c>
      <c r="AJ2740">
        <v>2.456</v>
      </c>
      <c r="AK2740">
        <v>8.1163000000000007</v>
      </c>
      <c r="AL2740">
        <v>122.465</v>
      </c>
      <c r="AM2740">
        <v>2.4529999999999998</v>
      </c>
      <c r="AN2740" t="s">
        <v>65</v>
      </c>
      <c r="AO2740" t="s">
        <v>64</v>
      </c>
      <c r="AQ2740">
        <v>2.4420000000000002</v>
      </c>
      <c r="AR2740">
        <v>2.4660000000000002</v>
      </c>
      <c r="AT2740">
        <v>10912.43</v>
      </c>
      <c r="AU2740">
        <v>10510.33</v>
      </c>
      <c r="AW2740">
        <v>2.4409999999999998</v>
      </c>
      <c r="AX2740">
        <v>2.4660000000000002</v>
      </c>
      <c r="AZ2740">
        <v>10913.25</v>
      </c>
      <c r="BA2740">
        <v>10510.33</v>
      </c>
      <c r="BC2740" s="2">
        <v>42160</v>
      </c>
      <c r="BD2740">
        <v>109.31</v>
      </c>
      <c r="BE2740">
        <v>-0.01</v>
      </c>
      <c r="BF2740">
        <v>0</v>
      </c>
      <c r="BG2740">
        <v>109.29900000000001</v>
      </c>
      <c r="BH2740">
        <v>109.29900000000001</v>
      </c>
      <c r="BI2740">
        <v>-0.01</v>
      </c>
      <c r="BJ2740">
        <v>0.01</v>
      </c>
      <c r="BK2740">
        <v>1.8</v>
      </c>
      <c r="BL2740">
        <v>2.8067000000000002</v>
      </c>
      <c r="BM2740">
        <v>109.30500000000001</v>
      </c>
      <c r="BN2740">
        <v>1.8</v>
      </c>
      <c r="BO2740" t="s">
        <v>113</v>
      </c>
      <c r="BP2740" t="s">
        <v>114</v>
      </c>
      <c r="BQ2740" t="s">
        <v>111</v>
      </c>
      <c r="BR2740">
        <v>1.6990000000000001</v>
      </c>
      <c r="BS2740">
        <v>1.9650000000000001</v>
      </c>
      <c r="BT2740">
        <v>1.74</v>
      </c>
      <c r="BU2740">
        <v>10340.89</v>
      </c>
      <c r="BV2740">
        <v>10384.27</v>
      </c>
      <c r="BW2740">
        <v>10160.9</v>
      </c>
      <c r="BX2740">
        <v>1.6990000000000001</v>
      </c>
      <c r="BY2740">
        <v>1.9650000000000001</v>
      </c>
      <c r="BZ2740">
        <v>1.74</v>
      </c>
      <c r="CA2740">
        <v>10340.89</v>
      </c>
      <c r="CB2740">
        <v>10384.27</v>
      </c>
      <c r="CC2740">
        <v>10160.9</v>
      </c>
      <c r="CD2740" s="2">
        <v>42160</v>
      </c>
      <c r="CE2740">
        <v>122.44</v>
      </c>
      <c r="CF2740">
        <v>-0.06</v>
      </c>
      <c r="CG2740">
        <v>-0.03</v>
      </c>
      <c r="CH2740">
        <v>122.426</v>
      </c>
      <c r="CI2740">
        <v>122.435</v>
      </c>
      <c r="CJ2740">
        <v>-0.03</v>
      </c>
      <c r="CK2740">
        <v>0.03</v>
      </c>
      <c r="CL2740">
        <v>2.456</v>
      </c>
      <c r="CM2740">
        <v>8.1163000000000007</v>
      </c>
      <c r="CN2740">
        <v>122.465</v>
      </c>
      <c r="CO2740">
        <v>2.4529999999999998</v>
      </c>
      <c r="CP2740" t="s">
        <v>65</v>
      </c>
      <c r="CQ2740" t="s">
        <v>64</v>
      </c>
      <c r="CS2740">
        <v>2.4420000000000002</v>
      </c>
      <c r="CT2740">
        <v>2.4660000000000002</v>
      </c>
      <c r="CV2740">
        <v>10912.43</v>
      </c>
      <c r="CW2740">
        <v>10510.33</v>
      </c>
      <c r="CY2740">
        <v>2.4409999999999998</v>
      </c>
      <c r="CZ2740">
        <v>2.4660000000000002</v>
      </c>
      <c r="DB2740">
        <v>10913.25</v>
      </c>
      <c r="DC2740">
        <v>10510.33</v>
      </c>
    </row>
    <row r="2741" spans="1:107">
      <c r="A2741" s="2">
        <v>42159</v>
      </c>
      <c r="B2741">
        <v>109.21</v>
      </c>
      <c r="C2741">
        <v>-0.01</v>
      </c>
      <c r="D2741">
        <v>0</v>
      </c>
      <c r="E2741">
        <v>109.20399999999999</v>
      </c>
      <c r="F2741">
        <v>109.20399999999999</v>
      </c>
      <c r="G2741">
        <v>-0.01</v>
      </c>
      <c r="H2741">
        <v>0.01</v>
      </c>
      <c r="I2741">
        <v>1.8320000000000001</v>
      </c>
      <c r="J2741">
        <v>2.8060999999999998</v>
      </c>
      <c r="K2741">
        <v>109.21</v>
      </c>
      <c r="L2741">
        <v>1.831</v>
      </c>
      <c r="M2741" t="s">
        <v>113</v>
      </c>
      <c r="N2741" t="s">
        <v>114</v>
      </c>
      <c r="O2741" t="s">
        <v>111</v>
      </c>
      <c r="P2741">
        <v>1.7250000000000001</v>
      </c>
      <c r="Q2741">
        <v>2.0019999999999998</v>
      </c>
      <c r="R2741">
        <v>1.77</v>
      </c>
      <c r="S2741">
        <v>10335.209999999999</v>
      </c>
      <c r="T2741">
        <v>10368.379999999999</v>
      </c>
      <c r="U2741">
        <v>10153.040000000001</v>
      </c>
      <c r="V2741">
        <v>1.7250000000000001</v>
      </c>
      <c r="W2741">
        <v>2.0019999999999998</v>
      </c>
      <c r="X2741">
        <v>1.77</v>
      </c>
      <c r="Y2741">
        <v>10335.209999999999</v>
      </c>
      <c r="Z2741">
        <v>10368.379999999999</v>
      </c>
      <c r="AA2741">
        <v>10153.040000000001</v>
      </c>
      <c r="AB2741" s="2">
        <v>42159</v>
      </c>
      <c r="AC2741">
        <v>122.26</v>
      </c>
      <c r="AD2741">
        <v>-0.09</v>
      </c>
      <c r="AE2741">
        <v>-0.03</v>
      </c>
      <c r="AF2741">
        <v>122.247</v>
      </c>
      <c r="AG2741">
        <v>122.247</v>
      </c>
      <c r="AH2741">
        <v>-0.06</v>
      </c>
      <c r="AI2741">
        <v>0.06</v>
      </c>
      <c r="AJ2741">
        <v>2.4740000000000002</v>
      </c>
      <c r="AK2741">
        <v>8.1135999999999999</v>
      </c>
      <c r="AL2741">
        <v>122.28700000000001</v>
      </c>
      <c r="AM2741">
        <v>2.4710000000000001</v>
      </c>
      <c r="AN2741" t="s">
        <v>65</v>
      </c>
      <c r="AO2741" t="s">
        <v>64</v>
      </c>
      <c r="AQ2741">
        <v>2.46</v>
      </c>
      <c r="AR2741">
        <v>2.4849999999999999</v>
      </c>
      <c r="AT2741">
        <v>10896.93</v>
      </c>
      <c r="AU2741">
        <v>10493.59</v>
      </c>
      <c r="AW2741">
        <v>2.46</v>
      </c>
      <c r="AX2741">
        <v>2.4849999999999999</v>
      </c>
      <c r="AZ2741">
        <v>10896.93</v>
      </c>
      <c r="BA2741">
        <v>10493.59</v>
      </c>
      <c r="BC2741" s="2">
        <v>42159</v>
      </c>
      <c r="BD2741">
        <v>109.21</v>
      </c>
      <c r="BE2741">
        <v>-0.01</v>
      </c>
      <c r="BF2741">
        <v>0</v>
      </c>
      <c r="BG2741">
        <v>109.20399999999999</v>
      </c>
      <c r="BH2741">
        <v>109.20399999999999</v>
      </c>
      <c r="BI2741">
        <v>-0.01</v>
      </c>
      <c r="BJ2741">
        <v>0.01</v>
      </c>
      <c r="BK2741">
        <v>1.8320000000000001</v>
      </c>
      <c r="BL2741">
        <v>2.8060999999999998</v>
      </c>
      <c r="BM2741">
        <v>109.21</v>
      </c>
      <c r="BN2741">
        <v>1.831</v>
      </c>
      <c r="BO2741" t="s">
        <v>113</v>
      </c>
      <c r="BP2741" t="s">
        <v>114</v>
      </c>
      <c r="BQ2741" t="s">
        <v>111</v>
      </c>
      <c r="BR2741">
        <v>1.7250000000000001</v>
      </c>
      <c r="BS2741">
        <v>2.0019999999999998</v>
      </c>
      <c r="BT2741">
        <v>1.77</v>
      </c>
      <c r="BU2741">
        <v>10335.209999999999</v>
      </c>
      <c r="BV2741">
        <v>10368.379999999999</v>
      </c>
      <c r="BW2741">
        <v>10153.040000000001</v>
      </c>
      <c r="BX2741">
        <v>1.7250000000000001</v>
      </c>
      <c r="BY2741">
        <v>2.0019999999999998</v>
      </c>
      <c r="BZ2741">
        <v>1.77</v>
      </c>
      <c r="CA2741">
        <v>10335.209999999999</v>
      </c>
      <c r="CB2741">
        <v>10368.379999999999</v>
      </c>
      <c r="CC2741">
        <v>10153.040000000001</v>
      </c>
      <c r="CD2741" s="2">
        <v>42159</v>
      </c>
      <c r="CE2741">
        <v>122.26</v>
      </c>
      <c r="CF2741">
        <v>-0.09</v>
      </c>
      <c r="CG2741">
        <v>-0.03</v>
      </c>
      <c r="CH2741">
        <v>122.247</v>
      </c>
      <c r="CI2741">
        <v>122.247</v>
      </c>
      <c r="CJ2741">
        <v>-0.06</v>
      </c>
      <c r="CK2741">
        <v>0.06</v>
      </c>
      <c r="CL2741">
        <v>2.4740000000000002</v>
      </c>
      <c r="CM2741">
        <v>8.1135999999999999</v>
      </c>
      <c r="CN2741">
        <v>122.28700000000001</v>
      </c>
      <c r="CO2741">
        <v>2.4710000000000001</v>
      </c>
      <c r="CP2741" t="s">
        <v>65</v>
      </c>
      <c r="CQ2741" t="s">
        <v>64</v>
      </c>
      <c r="CS2741">
        <v>2.46</v>
      </c>
      <c r="CT2741">
        <v>2.4849999999999999</v>
      </c>
      <c r="CV2741">
        <v>10896.93</v>
      </c>
      <c r="CW2741">
        <v>10493.59</v>
      </c>
      <c r="CY2741">
        <v>2.46</v>
      </c>
      <c r="CZ2741">
        <v>2.4849999999999999</v>
      </c>
      <c r="DB2741">
        <v>10896.93</v>
      </c>
      <c r="DC2741">
        <v>10493.59</v>
      </c>
    </row>
    <row r="2742" spans="1:107">
      <c r="A2742" s="2">
        <v>42158</v>
      </c>
      <c r="B2742">
        <v>109.24</v>
      </c>
      <c r="C2742">
        <v>-0.02</v>
      </c>
      <c r="D2742">
        <v>0</v>
      </c>
      <c r="E2742">
        <v>109.246</v>
      </c>
      <c r="F2742">
        <v>109.24299999999999</v>
      </c>
      <c r="G2742">
        <v>-0.02</v>
      </c>
      <c r="H2742">
        <v>0.02</v>
      </c>
      <c r="I2742">
        <v>1.8220000000000001</v>
      </c>
      <c r="J2742">
        <v>2.8062</v>
      </c>
      <c r="K2742">
        <v>109.239</v>
      </c>
      <c r="L2742">
        <v>1.821</v>
      </c>
      <c r="M2742" t="s">
        <v>113</v>
      </c>
      <c r="N2742" t="s">
        <v>114</v>
      </c>
      <c r="O2742" t="s">
        <v>111</v>
      </c>
      <c r="P2742">
        <v>1.7250000000000001</v>
      </c>
      <c r="Q2742">
        <v>1.9710000000000001</v>
      </c>
      <c r="R2742">
        <v>1.76</v>
      </c>
      <c r="S2742">
        <v>10334.719999999999</v>
      </c>
      <c r="T2742">
        <v>10380.68</v>
      </c>
      <c r="U2742">
        <v>10155.01</v>
      </c>
      <c r="V2742">
        <v>1.726</v>
      </c>
      <c r="W2742">
        <v>1.9710000000000001</v>
      </c>
      <c r="X2742">
        <v>1.76</v>
      </c>
      <c r="Y2742">
        <v>10334.52</v>
      </c>
      <c r="Z2742">
        <v>10380.68</v>
      </c>
      <c r="AA2742">
        <v>10155.01</v>
      </c>
      <c r="AB2742" s="2">
        <v>42158</v>
      </c>
      <c r="AC2742">
        <v>122.79</v>
      </c>
      <c r="AD2742">
        <v>-0.12</v>
      </c>
      <c r="AE2742">
        <v>-0.03</v>
      </c>
      <c r="AF2742">
        <v>122.78400000000001</v>
      </c>
      <c r="AG2742">
        <v>122.78400000000001</v>
      </c>
      <c r="AH2742">
        <v>-0.09</v>
      </c>
      <c r="AI2742">
        <v>0.09</v>
      </c>
      <c r="AJ2742">
        <v>2.42</v>
      </c>
      <c r="AK2742">
        <v>8.1198999999999995</v>
      </c>
      <c r="AL2742">
        <v>122.824</v>
      </c>
      <c r="AM2742">
        <v>2.4169999999999998</v>
      </c>
      <c r="AN2742" t="s">
        <v>65</v>
      </c>
      <c r="AO2742" t="s">
        <v>64</v>
      </c>
      <c r="AQ2742">
        <v>2.407</v>
      </c>
      <c r="AR2742">
        <v>2.4300000000000002</v>
      </c>
      <c r="AT2742">
        <v>10939.81</v>
      </c>
      <c r="AU2742">
        <v>10539.39</v>
      </c>
      <c r="AW2742">
        <v>2.407</v>
      </c>
      <c r="AX2742">
        <v>2.4300000000000002</v>
      </c>
      <c r="AZ2742">
        <v>10939.81</v>
      </c>
      <c r="BA2742">
        <v>10539.39</v>
      </c>
      <c r="BC2742" s="2">
        <v>42158</v>
      </c>
      <c r="BD2742">
        <v>109.24</v>
      </c>
      <c r="BE2742">
        <v>-0.02</v>
      </c>
      <c r="BF2742">
        <v>0</v>
      </c>
      <c r="BG2742">
        <v>109.246</v>
      </c>
      <c r="BH2742">
        <v>109.24299999999999</v>
      </c>
      <c r="BI2742">
        <v>-0.02</v>
      </c>
      <c r="BJ2742">
        <v>0.02</v>
      </c>
      <c r="BK2742">
        <v>1.8220000000000001</v>
      </c>
      <c r="BL2742">
        <v>2.8062</v>
      </c>
      <c r="BM2742">
        <v>109.239</v>
      </c>
      <c r="BN2742">
        <v>1.821</v>
      </c>
      <c r="BO2742" t="s">
        <v>113</v>
      </c>
      <c r="BP2742" t="s">
        <v>114</v>
      </c>
      <c r="BQ2742" t="s">
        <v>111</v>
      </c>
      <c r="BR2742">
        <v>1.7250000000000001</v>
      </c>
      <c r="BS2742">
        <v>1.9710000000000001</v>
      </c>
      <c r="BT2742">
        <v>1.76</v>
      </c>
      <c r="BU2742">
        <v>10334.719999999999</v>
      </c>
      <c r="BV2742">
        <v>10380.68</v>
      </c>
      <c r="BW2742">
        <v>10155.01</v>
      </c>
      <c r="BX2742">
        <v>1.726</v>
      </c>
      <c r="BY2742">
        <v>1.9710000000000001</v>
      </c>
      <c r="BZ2742">
        <v>1.76</v>
      </c>
      <c r="CA2742">
        <v>10334.52</v>
      </c>
      <c r="CB2742">
        <v>10380.68</v>
      </c>
      <c r="CC2742">
        <v>10155.01</v>
      </c>
      <c r="CD2742" s="2">
        <v>42158</v>
      </c>
      <c r="CE2742">
        <v>122.79</v>
      </c>
      <c r="CF2742">
        <v>-0.12</v>
      </c>
      <c r="CG2742">
        <v>-0.03</v>
      </c>
      <c r="CH2742">
        <v>122.78400000000001</v>
      </c>
      <c r="CI2742">
        <v>122.78400000000001</v>
      </c>
      <c r="CJ2742">
        <v>-0.09</v>
      </c>
      <c r="CK2742">
        <v>0.09</v>
      </c>
      <c r="CL2742">
        <v>2.42</v>
      </c>
      <c r="CM2742">
        <v>8.1198999999999995</v>
      </c>
      <c r="CN2742">
        <v>122.824</v>
      </c>
      <c r="CO2742">
        <v>2.4169999999999998</v>
      </c>
      <c r="CP2742" t="s">
        <v>65</v>
      </c>
      <c r="CQ2742" t="s">
        <v>64</v>
      </c>
      <c r="CS2742">
        <v>2.407</v>
      </c>
      <c r="CT2742">
        <v>2.4300000000000002</v>
      </c>
      <c r="CV2742">
        <v>10939.81</v>
      </c>
      <c r="CW2742">
        <v>10539.39</v>
      </c>
      <c r="CY2742">
        <v>2.407</v>
      </c>
      <c r="CZ2742">
        <v>2.4300000000000002</v>
      </c>
      <c r="DB2742">
        <v>10939.81</v>
      </c>
      <c r="DC2742">
        <v>10539.39</v>
      </c>
    </row>
    <row r="2743" spans="1:107">
      <c r="A2743" s="2">
        <v>42157</v>
      </c>
      <c r="B2743">
        <v>109.37</v>
      </c>
      <c r="C2743">
        <v>0.03</v>
      </c>
      <c r="D2743">
        <v>0</v>
      </c>
      <c r="E2743">
        <v>109.375</v>
      </c>
      <c r="F2743">
        <v>109.375</v>
      </c>
      <c r="G2743">
        <v>0.03</v>
      </c>
      <c r="H2743">
        <v>-0.03</v>
      </c>
      <c r="I2743">
        <v>1.778</v>
      </c>
      <c r="J2743">
        <v>2.8071999999999999</v>
      </c>
      <c r="K2743">
        <v>109.372</v>
      </c>
      <c r="L2743">
        <v>1.778</v>
      </c>
      <c r="M2743" t="s">
        <v>113</v>
      </c>
      <c r="N2743" t="s">
        <v>114</v>
      </c>
      <c r="O2743" t="s">
        <v>111</v>
      </c>
      <c r="P2743">
        <v>1.704</v>
      </c>
      <c r="Q2743">
        <v>1.897</v>
      </c>
      <c r="R2743">
        <v>1.73</v>
      </c>
      <c r="S2743">
        <v>10338.44</v>
      </c>
      <c r="T2743">
        <v>10410.91</v>
      </c>
      <c r="U2743">
        <v>10161.91</v>
      </c>
      <c r="V2743">
        <v>1.704</v>
      </c>
      <c r="W2743">
        <v>1.897</v>
      </c>
      <c r="X2743">
        <v>1.73</v>
      </c>
      <c r="Y2743">
        <v>10338.44</v>
      </c>
      <c r="Z2743">
        <v>10410.91</v>
      </c>
      <c r="AA2743">
        <v>10161.91</v>
      </c>
      <c r="AB2743" s="2">
        <v>42157</v>
      </c>
      <c r="AC2743">
        <v>123.69</v>
      </c>
      <c r="AD2743">
        <v>0.01</v>
      </c>
      <c r="AE2743">
        <v>-0.03</v>
      </c>
      <c r="AF2743">
        <v>123.685</v>
      </c>
      <c r="AG2743">
        <v>123.685</v>
      </c>
      <c r="AH2743">
        <v>0.04</v>
      </c>
      <c r="AI2743">
        <v>-0.04</v>
      </c>
      <c r="AJ2743">
        <v>2.33</v>
      </c>
      <c r="AK2743">
        <v>8.1326999999999998</v>
      </c>
      <c r="AL2743">
        <v>123.72</v>
      </c>
      <c r="AM2743">
        <v>2.3279999999999998</v>
      </c>
      <c r="AN2743" t="s">
        <v>65</v>
      </c>
      <c r="AO2743" t="s">
        <v>64</v>
      </c>
      <c r="AQ2743">
        <v>2.3170000000000002</v>
      </c>
      <c r="AR2743">
        <v>2.34</v>
      </c>
      <c r="AT2743">
        <v>11013.63</v>
      </c>
      <c r="AU2743">
        <v>10615.32</v>
      </c>
      <c r="AW2743">
        <v>2.3170000000000002</v>
      </c>
      <c r="AX2743">
        <v>2.34</v>
      </c>
      <c r="AZ2743">
        <v>11013.63</v>
      </c>
      <c r="BA2743">
        <v>10615.32</v>
      </c>
      <c r="BC2743" s="2">
        <v>42157</v>
      </c>
      <c r="BD2743">
        <v>109.37</v>
      </c>
      <c r="BE2743">
        <v>0.03</v>
      </c>
      <c r="BF2743">
        <v>0</v>
      </c>
      <c r="BG2743">
        <v>109.375</v>
      </c>
      <c r="BH2743">
        <v>109.375</v>
      </c>
      <c r="BI2743">
        <v>0.03</v>
      </c>
      <c r="BJ2743">
        <v>-0.03</v>
      </c>
      <c r="BK2743">
        <v>1.778</v>
      </c>
      <c r="BL2743">
        <v>2.8071999999999999</v>
      </c>
      <c r="BM2743">
        <v>109.372</v>
      </c>
      <c r="BN2743">
        <v>1.778</v>
      </c>
      <c r="BO2743" t="s">
        <v>113</v>
      </c>
      <c r="BP2743" t="s">
        <v>114</v>
      </c>
      <c r="BQ2743" t="s">
        <v>111</v>
      </c>
      <c r="BR2743">
        <v>1.704</v>
      </c>
      <c r="BS2743">
        <v>1.897</v>
      </c>
      <c r="BT2743">
        <v>1.73</v>
      </c>
      <c r="BU2743">
        <v>10338.44</v>
      </c>
      <c r="BV2743">
        <v>10410.91</v>
      </c>
      <c r="BW2743">
        <v>10161.91</v>
      </c>
      <c r="BX2743">
        <v>1.704</v>
      </c>
      <c r="BY2743">
        <v>1.897</v>
      </c>
      <c r="BZ2743">
        <v>1.73</v>
      </c>
      <c r="CA2743">
        <v>10338.44</v>
      </c>
      <c r="CB2743">
        <v>10410.91</v>
      </c>
      <c r="CC2743">
        <v>10161.91</v>
      </c>
      <c r="CD2743" s="2">
        <v>42157</v>
      </c>
      <c r="CE2743">
        <v>123.69</v>
      </c>
      <c r="CF2743">
        <v>0.01</v>
      </c>
      <c r="CG2743">
        <v>-0.03</v>
      </c>
      <c r="CH2743">
        <v>123.685</v>
      </c>
      <c r="CI2743">
        <v>123.685</v>
      </c>
      <c r="CJ2743">
        <v>0.04</v>
      </c>
      <c r="CK2743">
        <v>-0.04</v>
      </c>
      <c r="CL2743">
        <v>2.33</v>
      </c>
      <c r="CM2743">
        <v>8.1326999999999998</v>
      </c>
      <c r="CN2743">
        <v>123.72</v>
      </c>
      <c r="CO2743">
        <v>2.3279999999999998</v>
      </c>
      <c r="CP2743" t="s">
        <v>65</v>
      </c>
      <c r="CQ2743" t="s">
        <v>64</v>
      </c>
      <c r="CS2743">
        <v>2.3170000000000002</v>
      </c>
      <c r="CT2743">
        <v>2.34</v>
      </c>
      <c r="CV2743">
        <v>11013.63</v>
      </c>
      <c r="CW2743">
        <v>10615.32</v>
      </c>
      <c r="CY2743">
        <v>2.3170000000000002</v>
      </c>
      <c r="CZ2743">
        <v>2.34</v>
      </c>
      <c r="DB2743">
        <v>11013.63</v>
      </c>
      <c r="DC2743">
        <v>10615.32</v>
      </c>
    </row>
    <row r="2744" spans="1:107">
      <c r="A2744" s="2">
        <v>42156</v>
      </c>
      <c r="B2744">
        <v>109.33</v>
      </c>
      <c r="C2744">
        <v>0.03</v>
      </c>
      <c r="D2744">
        <v>0</v>
      </c>
      <c r="E2744">
        <v>109.32299999999999</v>
      </c>
      <c r="F2744">
        <v>109.32299999999999</v>
      </c>
      <c r="G2744">
        <v>0.03</v>
      </c>
      <c r="H2744">
        <v>-0.03</v>
      </c>
      <c r="I2744">
        <v>1.792</v>
      </c>
      <c r="J2744">
        <v>2.8069999999999999</v>
      </c>
      <c r="K2744">
        <v>109.32899999999999</v>
      </c>
      <c r="L2744">
        <v>1.792</v>
      </c>
      <c r="M2744" t="s">
        <v>113</v>
      </c>
      <c r="N2744" t="s">
        <v>114</v>
      </c>
      <c r="O2744" t="s">
        <v>111</v>
      </c>
      <c r="P2744">
        <v>1.7250000000000001</v>
      </c>
      <c r="Q2744">
        <v>1.91</v>
      </c>
      <c r="R2744">
        <v>1.746</v>
      </c>
      <c r="S2744">
        <v>10333.74</v>
      </c>
      <c r="T2744">
        <v>10404.959999999999</v>
      </c>
      <c r="U2744">
        <v>10157.48</v>
      </c>
      <c r="V2744">
        <v>1.7250000000000001</v>
      </c>
      <c r="W2744">
        <v>1.91</v>
      </c>
      <c r="X2744">
        <v>1.746</v>
      </c>
      <c r="Y2744">
        <v>10333.74</v>
      </c>
      <c r="Z2744">
        <v>10404.959999999999</v>
      </c>
      <c r="AA2744">
        <v>10157.48</v>
      </c>
      <c r="AB2744" s="2">
        <v>42156</v>
      </c>
      <c r="AC2744">
        <v>123.64</v>
      </c>
      <c r="AD2744">
        <v>0</v>
      </c>
      <c r="AE2744">
        <v>-0.02</v>
      </c>
      <c r="AF2744">
        <v>123.58499999999999</v>
      </c>
      <c r="AG2744">
        <v>123.58499999999999</v>
      </c>
      <c r="AH2744">
        <v>0.02</v>
      </c>
      <c r="AI2744">
        <v>-0.02</v>
      </c>
      <c r="AJ2744">
        <v>2.3359999999999999</v>
      </c>
      <c r="AK2744">
        <v>8.1318000000000001</v>
      </c>
      <c r="AL2744">
        <v>123.66</v>
      </c>
      <c r="AM2744">
        <v>2.3340000000000001</v>
      </c>
      <c r="AN2744" t="s">
        <v>65</v>
      </c>
      <c r="AO2744" t="s">
        <v>64</v>
      </c>
      <c r="AQ2744">
        <v>2.327</v>
      </c>
      <c r="AR2744">
        <v>2.35</v>
      </c>
      <c r="AT2744">
        <v>11004.62</v>
      </c>
      <c r="AU2744">
        <v>10606.1</v>
      </c>
      <c r="AW2744">
        <v>2.327</v>
      </c>
      <c r="AX2744">
        <v>2.35</v>
      </c>
      <c r="AZ2744">
        <v>11004.62</v>
      </c>
      <c r="BA2744">
        <v>10606.1</v>
      </c>
      <c r="BC2744" s="2">
        <v>42156</v>
      </c>
      <c r="BD2744">
        <v>109.33</v>
      </c>
      <c r="BE2744">
        <v>0.03</v>
      </c>
      <c r="BF2744">
        <v>0</v>
      </c>
      <c r="BG2744">
        <v>109.32299999999999</v>
      </c>
      <c r="BH2744">
        <v>109.32299999999999</v>
      </c>
      <c r="BI2744">
        <v>0.03</v>
      </c>
      <c r="BJ2744">
        <v>-0.03</v>
      </c>
      <c r="BK2744">
        <v>1.792</v>
      </c>
      <c r="BL2744">
        <v>2.8069999999999999</v>
      </c>
      <c r="BM2744">
        <v>109.32899999999999</v>
      </c>
      <c r="BN2744">
        <v>1.792</v>
      </c>
      <c r="BO2744" t="s">
        <v>113</v>
      </c>
      <c r="BP2744" t="s">
        <v>114</v>
      </c>
      <c r="BQ2744" t="s">
        <v>111</v>
      </c>
      <c r="BR2744">
        <v>1.7250000000000001</v>
      </c>
      <c r="BS2744">
        <v>1.91</v>
      </c>
      <c r="BT2744">
        <v>1.746</v>
      </c>
      <c r="BU2744">
        <v>10333.74</v>
      </c>
      <c r="BV2744">
        <v>10404.959999999999</v>
      </c>
      <c r="BW2744">
        <v>10157.48</v>
      </c>
      <c r="BX2744">
        <v>1.7250000000000001</v>
      </c>
      <c r="BY2744">
        <v>1.91</v>
      </c>
      <c r="BZ2744">
        <v>1.746</v>
      </c>
      <c r="CA2744">
        <v>10333.74</v>
      </c>
      <c r="CB2744">
        <v>10404.959999999999</v>
      </c>
      <c r="CC2744">
        <v>10157.48</v>
      </c>
      <c r="CD2744" s="2">
        <v>42156</v>
      </c>
      <c r="CE2744">
        <v>123.64</v>
      </c>
      <c r="CF2744">
        <v>0</v>
      </c>
      <c r="CG2744">
        <v>-0.02</v>
      </c>
      <c r="CH2744">
        <v>123.58499999999999</v>
      </c>
      <c r="CI2744">
        <v>123.58499999999999</v>
      </c>
      <c r="CJ2744">
        <v>0.02</v>
      </c>
      <c r="CK2744">
        <v>-0.02</v>
      </c>
      <c r="CL2744">
        <v>2.3359999999999999</v>
      </c>
      <c r="CM2744">
        <v>8.1318000000000001</v>
      </c>
      <c r="CN2744">
        <v>123.66</v>
      </c>
      <c r="CO2744">
        <v>2.3340000000000001</v>
      </c>
      <c r="CP2744" t="s">
        <v>65</v>
      </c>
      <c r="CQ2744" t="s">
        <v>64</v>
      </c>
      <c r="CS2744">
        <v>2.327</v>
      </c>
      <c r="CT2744">
        <v>2.35</v>
      </c>
      <c r="CV2744">
        <v>11004.62</v>
      </c>
      <c r="CW2744">
        <v>10606.1</v>
      </c>
      <c r="CY2744">
        <v>2.327</v>
      </c>
      <c r="CZ2744">
        <v>2.35</v>
      </c>
      <c r="DB2744">
        <v>11004.62</v>
      </c>
      <c r="DC2744">
        <v>10606.1</v>
      </c>
    </row>
    <row r="2745" spans="1:107">
      <c r="A2745" s="2">
        <v>42153</v>
      </c>
      <c r="B2745">
        <v>109.35</v>
      </c>
      <c r="C2745">
        <v>0.03</v>
      </c>
      <c r="D2745">
        <v>0</v>
      </c>
      <c r="E2745">
        <v>109.348</v>
      </c>
      <c r="F2745">
        <v>109.348</v>
      </c>
      <c r="G2745">
        <v>0.03</v>
      </c>
      <c r="H2745">
        <v>-0.03</v>
      </c>
      <c r="I2745">
        <v>1.7849999999999999</v>
      </c>
      <c r="J2745">
        <v>2.8071000000000002</v>
      </c>
      <c r="K2745">
        <v>109.35</v>
      </c>
      <c r="L2745">
        <v>1.7849999999999999</v>
      </c>
      <c r="M2745" t="s">
        <v>113</v>
      </c>
      <c r="N2745" t="s">
        <v>114</v>
      </c>
      <c r="O2745" t="s">
        <v>111</v>
      </c>
      <c r="P2745">
        <v>1.7290000000000001</v>
      </c>
      <c r="Q2745">
        <v>1.8819999999999999</v>
      </c>
      <c r="R2745">
        <v>1.7450000000000001</v>
      </c>
      <c r="S2745">
        <v>10331.469999999999</v>
      </c>
      <c r="T2745">
        <v>10415.049999999999</v>
      </c>
      <c r="U2745">
        <v>10156.27</v>
      </c>
      <c r="V2745">
        <v>1.7290000000000001</v>
      </c>
      <c r="W2745">
        <v>1.8819999999999999</v>
      </c>
      <c r="X2745">
        <v>1.7450000000000001</v>
      </c>
      <c r="Y2745">
        <v>10331.469999999999</v>
      </c>
      <c r="Z2745">
        <v>10415.049999999999</v>
      </c>
      <c r="AA2745">
        <v>10156.27</v>
      </c>
      <c r="AB2745" s="2">
        <v>42153</v>
      </c>
      <c r="AC2745">
        <v>124</v>
      </c>
      <c r="AD2745">
        <v>0</v>
      </c>
      <c r="AE2745">
        <v>-0.03</v>
      </c>
      <c r="AF2745">
        <v>124.018</v>
      </c>
      <c r="AG2745">
        <v>124.018</v>
      </c>
      <c r="AH2745">
        <v>0.03</v>
      </c>
      <c r="AI2745">
        <v>-0.03</v>
      </c>
      <c r="AJ2745">
        <v>2.2999999999999998</v>
      </c>
      <c r="AK2745">
        <v>8.1364000000000001</v>
      </c>
      <c r="AL2745">
        <v>124.033</v>
      </c>
      <c r="AM2745">
        <v>2.2970000000000002</v>
      </c>
      <c r="AN2745" t="s">
        <v>65</v>
      </c>
      <c r="AO2745" t="s">
        <v>64</v>
      </c>
      <c r="AQ2745">
        <v>2.2839999999999998</v>
      </c>
      <c r="AR2745">
        <v>2.3050000000000002</v>
      </c>
      <c r="AT2745">
        <v>11038.38</v>
      </c>
      <c r="AU2745">
        <v>10642.64</v>
      </c>
      <c r="AW2745">
        <v>2.2839999999999998</v>
      </c>
      <c r="AX2745">
        <v>2.3050000000000002</v>
      </c>
      <c r="AZ2745">
        <v>11038.38</v>
      </c>
      <c r="BA2745">
        <v>10642.64</v>
      </c>
      <c r="BC2745" s="2">
        <v>42153</v>
      </c>
      <c r="BD2745">
        <v>109.35</v>
      </c>
      <c r="BE2745">
        <v>0.03</v>
      </c>
      <c r="BF2745">
        <v>0</v>
      </c>
      <c r="BG2745">
        <v>109.348</v>
      </c>
      <c r="BH2745">
        <v>109.348</v>
      </c>
      <c r="BI2745">
        <v>0.03</v>
      </c>
      <c r="BJ2745">
        <v>-0.03</v>
      </c>
      <c r="BK2745">
        <v>1.7849999999999999</v>
      </c>
      <c r="BL2745">
        <v>2.8071000000000002</v>
      </c>
      <c r="BM2745">
        <v>109.35</v>
      </c>
      <c r="BN2745">
        <v>1.7849999999999999</v>
      </c>
      <c r="BO2745" t="s">
        <v>113</v>
      </c>
      <c r="BP2745" t="s">
        <v>114</v>
      </c>
      <c r="BQ2745" t="s">
        <v>111</v>
      </c>
      <c r="BR2745">
        <v>1.7290000000000001</v>
      </c>
      <c r="BS2745">
        <v>1.8819999999999999</v>
      </c>
      <c r="BT2745">
        <v>1.7450000000000001</v>
      </c>
      <c r="BU2745">
        <v>10331.469999999999</v>
      </c>
      <c r="BV2745">
        <v>10415.049999999999</v>
      </c>
      <c r="BW2745">
        <v>10156.27</v>
      </c>
      <c r="BX2745">
        <v>1.7290000000000001</v>
      </c>
      <c r="BY2745">
        <v>1.8819999999999999</v>
      </c>
      <c r="BZ2745">
        <v>1.7450000000000001</v>
      </c>
      <c r="CA2745">
        <v>10331.469999999999</v>
      </c>
      <c r="CB2745">
        <v>10415.049999999999</v>
      </c>
      <c r="CC2745">
        <v>10156.27</v>
      </c>
      <c r="CD2745" s="2">
        <v>42153</v>
      </c>
      <c r="CE2745">
        <v>124</v>
      </c>
      <c r="CF2745">
        <v>0</v>
      </c>
      <c r="CG2745">
        <v>-0.03</v>
      </c>
      <c r="CH2745">
        <v>124.018</v>
      </c>
      <c r="CI2745">
        <v>124.018</v>
      </c>
      <c r="CJ2745">
        <v>0.03</v>
      </c>
      <c r="CK2745">
        <v>-0.03</v>
      </c>
      <c r="CL2745">
        <v>2.2999999999999998</v>
      </c>
      <c r="CM2745">
        <v>8.1364000000000001</v>
      </c>
      <c r="CN2745">
        <v>124.033</v>
      </c>
      <c r="CO2745">
        <v>2.2970000000000002</v>
      </c>
      <c r="CP2745" t="s">
        <v>65</v>
      </c>
      <c r="CQ2745" t="s">
        <v>64</v>
      </c>
      <c r="CS2745">
        <v>2.2839999999999998</v>
      </c>
      <c r="CT2745">
        <v>2.3050000000000002</v>
      </c>
      <c r="CV2745">
        <v>11038.38</v>
      </c>
      <c r="CW2745">
        <v>10642.64</v>
      </c>
      <c r="CY2745">
        <v>2.2839999999999998</v>
      </c>
      <c r="CZ2745">
        <v>2.3050000000000002</v>
      </c>
      <c r="DB2745">
        <v>11038.38</v>
      </c>
      <c r="DC2745">
        <v>10642.64</v>
      </c>
    </row>
    <row r="2746" spans="1:107">
      <c r="A2746" s="2">
        <v>42152</v>
      </c>
      <c r="B2746">
        <v>109.16</v>
      </c>
      <c r="C2746">
        <v>-0.01</v>
      </c>
      <c r="D2746">
        <v>0</v>
      </c>
      <c r="E2746">
        <v>109.148</v>
      </c>
      <c r="F2746">
        <v>109.148</v>
      </c>
      <c r="G2746">
        <v>-0.01</v>
      </c>
      <c r="H2746">
        <v>0.01</v>
      </c>
      <c r="I2746">
        <v>1.849</v>
      </c>
      <c r="J2746">
        <v>2.8058999999999998</v>
      </c>
      <c r="K2746">
        <v>109.15900000000001</v>
      </c>
      <c r="L2746">
        <v>1.8480000000000001</v>
      </c>
      <c r="M2746" t="s">
        <v>113</v>
      </c>
      <c r="N2746" t="s">
        <v>114</v>
      </c>
      <c r="O2746" t="s">
        <v>111</v>
      </c>
      <c r="P2746">
        <v>1.78</v>
      </c>
      <c r="Q2746">
        <v>1.972</v>
      </c>
      <c r="R2746">
        <v>1.7969999999999999</v>
      </c>
      <c r="S2746">
        <v>10320.69</v>
      </c>
      <c r="T2746">
        <v>10376.94</v>
      </c>
      <c r="U2746">
        <v>10142.9</v>
      </c>
      <c r="V2746">
        <v>1.78</v>
      </c>
      <c r="W2746">
        <v>1.972</v>
      </c>
      <c r="X2746">
        <v>1.7969999999999999</v>
      </c>
      <c r="Y2746">
        <v>10320.69</v>
      </c>
      <c r="Z2746">
        <v>10376.94</v>
      </c>
      <c r="AA2746">
        <v>10142.9</v>
      </c>
      <c r="AB2746" s="2">
        <v>42152</v>
      </c>
      <c r="AC2746">
        <v>122.99</v>
      </c>
      <c r="AD2746">
        <v>-0.04</v>
      </c>
      <c r="AE2746">
        <v>-0.05</v>
      </c>
      <c r="AF2746">
        <v>123.01300000000001</v>
      </c>
      <c r="AG2746">
        <v>123.01300000000001</v>
      </c>
      <c r="AH2746">
        <v>0.01</v>
      </c>
      <c r="AI2746">
        <v>-0.01</v>
      </c>
      <c r="AJ2746">
        <v>2.4</v>
      </c>
      <c r="AK2746">
        <v>8.1235999999999997</v>
      </c>
      <c r="AL2746">
        <v>123.038</v>
      </c>
      <c r="AM2746">
        <v>2.3959999999999999</v>
      </c>
      <c r="AN2746" t="s">
        <v>65</v>
      </c>
      <c r="AO2746" t="s">
        <v>64</v>
      </c>
      <c r="AQ2746">
        <v>2.3820000000000001</v>
      </c>
      <c r="AR2746">
        <v>2.4049999999999998</v>
      </c>
      <c r="AT2746">
        <v>10956.22</v>
      </c>
      <c r="AU2746">
        <v>10556.49</v>
      </c>
      <c r="AW2746">
        <v>2.3820000000000001</v>
      </c>
      <c r="AX2746">
        <v>2.4049999999999998</v>
      </c>
      <c r="AZ2746">
        <v>10956.22</v>
      </c>
      <c r="BA2746">
        <v>10556.49</v>
      </c>
      <c r="BC2746" s="2">
        <v>42152</v>
      </c>
      <c r="BD2746">
        <v>109.16</v>
      </c>
      <c r="BE2746">
        <v>-0.01</v>
      </c>
      <c r="BF2746">
        <v>0</v>
      </c>
      <c r="BG2746">
        <v>109.148</v>
      </c>
      <c r="BH2746">
        <v>109.148</v>
      </c>
      <c r="BI2746">
        <v>-0.01</v>
      </c>
      <c r="BJ2746">
        <v>0.01</v>
      </c>
      <c r="BK2746">
        <v>1.849</v>
      </c>
      <c r="BL2746">
        <v>2.8058999999999998</v>
      </c>
      <c r="BM2746">
        <v>109.15900000000001</v>
      </c>
      <c r="BN2746">
        <v>1.8480000000000001</v>
      </c>
      <c r="BO2746" t="s">
        <v>113</v>
      </c>
      <c r="BP2746" t="s">
        <v>114</v>
      </c>
      <c r="BQ2746" t="s">
        <v>111</v>
      </c>
      <c r="BR2746">
        <v>1.78</v>
      </c>
      <c r="BS2746">
        <v>1.972</v>
      </c>
      <c r="BT2746">
        <v>1.7969999999999999</v>
      </c>
      <c r="BU2746">
        <v>10320.69</v>
      </c>
      <c r="BV2746">
        <v>10376.94</v>
      </c>
      <c r="BW2746">
        <v>10142.9</v>
      </c>
      <c r="BX2746">
        <v>1.78</v>
      </c>
      <c r="BY2746">
        <v>1.972</v>
      </c>
      <c r="BZ2746">
        <v>1.7969999999999999</v>
      </c>
      <c r="CA2746">
        <v>10320.69</v>
      </c>
      <c r="CB2746">
        <v>10376.94</v>
      </c>
      <c r="CC2746">
        <v>10142.9</v>
      </c>
      <c r="CD2746" s="2">
        <v>42152</v>
      </c>
      <c r="CE2746">
        <v>122.99</v>
      </c>
      <c r="CF2746">
        <v>-0.04</v>
      </c>
      <c r="CG2746">
        <v>-0.05</v>
      </c>
      <c r="CH2746">
        <v>123.01300000000001</v>
      </c>
      <c r="CI2746">
        <v>123.01300000000001</v>
      </c>
      <c r="CJ2746">
        <v>0.01</v>
      </c>
      <c r="CK2746">
        <v>-0.01</v>
      </c>
      <c r="CL2746">
        <v>2.4</v>
      </c>
      <c r="CM2746">
        <v>8.1235999999999997</v>
      </c>
      <c r="CN2746">
        <v>123.038</v>
      </c>
      <c r="CO2746">
        <v>2.3959999999999999</v>
      </c>
      <c r="CP2746" t="s">
        <v>65</v>
      </c>
      <c r="CQ2746" t="s">
        <v>64</v>
      </c>
      <c r="CS2746">
        <v>2.3820000000000001</v>
      </c>
      <c r="CT2746">
        <v>2.4049999999999998</v>
      </c>
      <c r="CV2746">
        <v>10956.22</v>
      </c>
      <c r="CW2746">
        <v>10556.49</v>
      </c>
      <c r="CY2746">
        <v>2.3820000000000001</v>
      </c>
      <c r="CZ2746">
        <v>2.4049999999999998</v>
      </c>
      <c r="DB2746">
        <v>10956.22</v>
      </c>
      <c r="DC2746">
        <v>10556.49</v>
      </c>
    </row>
    <row r="2747" spans="1:107">
      <c r="A2747" s="2">
        <v>42151</v>
      </c>
      <c r="B2747">
        <v>109.1</v>
      </c>
      <c r="C2747">
        <v>-0.01</v>
      </c>
      <c r="D2747">
        <v>-0.01</v>
      </c>
      <c r="E2747">
        <v>109.099</v>
      </c>
      <c r="F2747">
        <v>109.099</v>
      </c>
      <c r="G2747">
        <v>0</v>
      </c>
      <c r="H2747">
        <v>0</v>
      </c>
      <c r="I2747">
        <v>1.867</v>
      </c>
      <c r="J2747">
        <v>2.8056000000000001</v>
      </c>
      <c r="K2747">
        <v>109.10599999999999</v>
      </c>
      <c r="L2747">
        <v>1.865</v>
      </c>
      <c r="M2747" t="s">
        <v>113</v>
      </c>
      <c r="N2747" t="s">
        <v>114</v>
      </c>
      <c r="O2747" t="s">
        <v>111</v>
      </c>
      <c r="P2747">
        <v>1.782</v>
      </c>
      <c r="Q2747">
        <v>2.0070000000000001</v>
      </c>
      <c r="R2747">
        <v>1.8069999999999999</v>
      </c>
      <c r="S2747">
        <v>10319.790000000001</v>
      </c>
      <c r="T2747">
        <v>10361.81</v>
      </c>
      <c r="U2747">
        <v>10139.92</v>
      </c>
      <c r="V2747">
        <v>1.782</v>
      </c>
      <c r="W2747">
        <v>2.0070000000000001</v>
      </c>
      <c r="X2747">
        <v>1.8069999999999999</v>
      </c>
      <c r="Y2747">
        <v>10319.790000000001</v>
      </c>
      <c r="Z2747">
        <v>10361.81</v>
      </c>
      <c r="AA2747">
        <v>10139.92</v>
      </c>
      <c r="AB2747" s="2">
        <v>42151</v>
      </c>
      <c r="AC2747">
        <v>122.61</v>
      </c>
      <c r="AD2747">
        <v>-0.05</v>
      </c>
      <c r="AE2747">
        <v>-0.05</v>
      </c>
      <c r="AF2747">
        <v>122.61499999999999</v>
      </c>
      <c r="AG2747">
        <v>122.61499999999999</v>
      </c>
      <c r="AH2747">
        <v>0</v>
      </c>
      <c r="AI2747">
        <v>0</v>
      </c>
      <c r="AJ2747">
        <v>2.4380000000000002</v>
      </c>
      <c r="AK2747">
        <v>8.1188000000000002</v>
      </c>
      <c r="AL2747">
        <v>122.65900000000001</v>
      </c>
      <c r="AM2747">
        <v>2.4340000000000002</v>
      </c>
      <c r="AN2747" t="s">
        <v>65</v>
      </c>
      <c r="AO2747" t="s">
        <v>64</v>
      </c>
      <c r="AQ2747">
        <v>2.4220000000000002</v>
      </c>
      <c r="AR2747">
        <v>2.4449999999999998</v>
      </c>
      <c r="AT2747">
        <v>10922.45</v>
      </c>
      <c r="AU2747">
        <v>10521.82</v>
      </c>
      <c r="AW2747">
        <v>2.4220000000000002</v>
      </c>
      <c r="AX2747">
        <v>2.4449999999999998</v>
      </c>
      <c r="AZ2747">
        <v>10922.45</v>
      </c>
      <c r="BA2747">
        <v>10521.82</v>
      </c>
      <c r="BC2747" s="2">
        <v>42151</v>
      </c>
      <c r="BD2747">
        <v>109.1</v>
      </c>
      <c r="BE2747">
        <v>-0.01</v>
      </c>
      <c r="BF2747">
        <v>-0.01</v>
      </c>
      <c r="BG2747">
        <v>109.099</v>
      </c>
      <c r="BH2747">
        <v>109.099</v>
      </c>
      <c r="BI2747">
        <v>0</v>
      </c>
      <c r="BJ2747">
        <v>0</v>
      </c>
      <c r="BK2747">
        <v>1.867</v>
      </c>
      <c r="BL2747">
        <v>2.8056000000000001</v>
      </c>
      <c r="BM2747">
        <v>109.10599999999999</v>
      </c>
      <c r="BN2747">
        <v>1.865</v>
      </c>
      <c r="BO2747" t="s">
        <v>113</v>
      </c>
      <c r="BP2747" t="s">
        <v>114</v>
      </c>
      <c r="BQ2747" t="s">
        <v>111</v>
      </c>
      <c r="BR2747">
        <v>1.782</v>
      </c>
      <c r="BS2747">
        <v>2.0070000000000001</v>
      </c>
      <c r="BT2747">
        <v>1.8069999999999999</v>
      </c>
      <c r="BU2747">
        <v>10319.790000000001</v>
      </c>
      <c r="BV2747">
        <v>10361.81</v>
      </c>
      <c r="BW2747">
        <v>10139.92</v>
      </c>
      <c r="BX2747">
        <v>1.782</v>
      </c>
      <c r="BY2747">
        <v>2.0070000000000001</v>
      </c>
      <c r="BZ2747">
        <v>1.8069999999999999</v>
      </c>
      <c r="CA2747">
        <v>10319.790000000001</v>
      </c>
      <c r="CB2747">
        <v>10361.81</v>
      </c>
      <c r="CC2747">
        <v>10139.92</v>
      </c>
      <c r="CD2747" s="2">
        <v>42151</v>
      </c>
      <c r="CE2747">
        <v>122.61</v>
      </c>
      <c r="CF2747">
        <v>-0.05</v>
      </c>
      <c r="CG2747">
        <v>-0.05</v>
      </c>
      <c r="CH2747">
        <v>122.61499999999999</v>
      </c>
      <c r="CI2747">
        <v>122.61499999999999</v>
      </c>
      <c r="CJ2747">
        <v>0</v>
      </c>
      <c r="CK2747">
        <v>0</v>
      </c>
      <c r="CL2747">
        <v>2.4380000000000002</v>
      </c>
      <c r="CM2747">
        <v>8.1188000000000002</v>
      </c>
      <c r="CN2747">
        <v>122.65900000000001</v>
      </c>
      <c r="CO2747">
        <v>2.4340000000000002</v>
      </c>
      <c r="CP2747" t="s">
        <v>65</v>
      </c>
      <c r="CQ2747" t="s">
        <v>64</v>
      </c>
      <c r="CS2747">
        <v>2.4220000000000002</v>
      </c>
      <c r="CT2747">
        <v>2.4449999999999998</v>
      </c>
      <c r="CV2747">
        <v>10922.45</v>
      </c>
      <c r="CW2747">
        <v>10521.82</v>
      </c>
      <c r="CY2747">
        <v>2.4220000000000002</v>
      </c>
      <c r="CZ2747">
        <v>2.4449999999999998</v>
      </c>
      <c r="DB2747">
        <v>10922.45</v>
      </c>
      <c r="DC2747">
        <v>10521.82</v>
      </c>
    </row>
    <row r="2748" spans="1:107">
      <c r="A2748" s="2">
        <v>42150</v>
      </c>
      <c r="B2748">
        <v>108.98</v>
      </c>
      <c r="C2748">
        <v>-0.01</v>
      </c>
      <c r="D2748">
        <v>-0.01</v>
      </c>
      <c r="E2748">
        <v>108.98</v>
      </c>
      <c r="F2748">
        <v>108.98</v>
      </c>
      <c r="G2748">
        <v>0</v>
      </c>
      <c r="H2748">
        <v>0</v>
      </c>
      <c r="I2748">
        <v>1.907</v>
      </c>
      <c r="J2748">
        <v>2.8048999999999999</v>
      </c>
      <c r="K2748">
        <v>108.986</v>
      </c>
      <c r="L2748">
        <v>1.9039999999999999</v>
      </c>
      <c r="M2748" t="s">
        <v>113</v>
      </c>
      <c r="N2748" t="s">
        <v>114</v>
      </c>
      <c r="O2748" t="s">
        <v>111</v>
      </c>
      <c r="P2748">
        <v>1.81</v>
      </c>
      <c r="Q2748">
        <v>2.0550000000000002</v>
      </c>
      <c r="R2748">
        <v>1.845</v>
      </c>
      <c r="S2748">
        <v>10313.629999999999</v>
      </c>
      <c r="T2748">
        <v>10341.280000000001</v>
      </c>
      <c r="U2748">
        <v>10129.99</v>
      </c>
      <c r="V2748">
        <v>1.81</v>
      </c>
      <c r="W2748">
        <v>2.0550000000000002</v>
      </c>
      <c r="X2748">
        <v>1.845</v>
      </c>
      <c r="Y2748">
        <v>10313.629999999999</v>
      </c>
      <c r="Z2748">
        <v>10341.280000000001</v>
      </c>
      <c r="AA2748">
        <v>10129.99</v>
      </c>
      <c r="AB2748" s="2">
        <v>42150</v>
      </c>
      <c r="AC2748">
        <v>122.14</v>
      </c>
      <c r="AD2748">
        <v>-0.03</v>
      </c>
      <c r="AE2748">
        <v>-0.05</v>
      </c>
      <c r="AF2748">
        <v>122.108</v>
      </c>
      <c r="AG2748">
        <v>122.11799999999999</v>
      </c>
      <c r="AH2748">
        <v>0.02</v>
      </c>
      <c r="AI2748">
        <v>-0.02</v>
      </c>
      <c r="AJ2748">
        <v>2.4860000000000002</v>
      </c>
      <c r="AK2748">
        <v>8.1130999999999993</v>
      </c>
      <c r="AL2748">
        <v>122.187</v>
      </c>
      <c r="AM2748">
        <v>2.4809999999999999</v>
      </c>
      <c r="AN2748" t="s">
        <v>65</v>
      </c>
      <c r="AO2748" t="s">
        <v>64</v>
      </c>
      <c r="AQ2748">
        <v>2.472</v>
      </c>
      <c r="AR2748">
        <v>2.4950000000000001</v>
      </c>
      <c r="AT2748">
        <v>10880.55</v>
      </c>
      <c r="AU2748">
        <v>10478.81</v>
      </c>
      <c r="AW2748">
        <v>2.4710000000000001</v>
      </c>
      <c r="AX2748">
        <v>2.4950000000000001</v>
      </c>
      <c r="AZ2748">
        <v>10881.37</v>
      </c>
      <c r="BA2748">
        <v>10478.81</v>
      </c>
      <c r="BC2748" s="2">
        <v>42150</v>
      </c>
      <c r="BD2748">
        <v>108.98</v>
      </c>
      <c r="BE2748">
        <v>-0.01</v>
      </c>
      <c r="BF2748">
        <v>-0.01</v>
      </c>
      <c r="BG2748">
        <v>108.98</v>
      </c>
      <c r="BH2748">
        <v>108.98</v>
      </c>
      <c r="BI2748">
        <v>0</v>
      </c>
      <c r="BJ2748">
        <v>0</v>
      </c>
      <c r="BK2748">
        <v>1.907</v>
      </c>
      <c r="BL2748">
        <v>2.8048999999999999</v>
      </c>
      <c r="BM2748">
        <v>108.986</v>
      </c>
      <c r="BN2748">
        <v>1.9039999999999999</v>
      </c>
      <c r="BO2748" t="s">
        <v>113</v>
      </c>
      <c r="BP2748" t="s">
        <v>114</v>
      </c>
      <c r="BQ2748" t="s">
        <v>111</v>
      </c>
      <c r="BR2748">
        <v>1.81</v>
      </c>
      <c r="BS2748">
        <v>2.0550000000000002</v>
      </c>
      <c r="BT2748">
        <v>1.845</v>
      </c>
      <c r="BU2748">
        <v>10313.629999999999</v>
      </c>
      <c r="BV2748">
        <v>10341.280000000001</v>
      </c>
      <c r="BW2748">
        <v>10129.99</v>
      </c>
      <c r="BX2748">
        <v>1.81</v>
      </c>
      <c r="BY2748">
        <v>2.0550000000000002</v>
      </c>
      <c r="BZ2748">
        <v>1.845</v>
      </c>
      <c r="CA2748">
        <v>10313.629999999999</v>
      </c>
      <c r="CB2748">
        <v>10341.280000000001</v>
      </c>
      <c r="CC2748">
        <v>10129.99</v>
      </c>
      <c r="CD2748" s="2">
        <v>42150</v>
      </c>
      <c r="CE2748">
        <v>122.14</v>
      </c>
      <c r="CF2748">
        <v>-0.03</v>
      </c>
      <c r="CG2748">
        <v>-0.05</v>
      </c>
      <c r="CH2748">
        <v>122.108</v>
      </c>
      <c r="CI2748">
        <v>122.11799999999999</v>
      </c>
      <c r="CJ2748">
        <v>0.02</v>
      </c>
      <c r="CK2748">
        <v>-0.02</v>
      </c>
      <c r="CL2748">
        <v>2.4860000000000002</v>
      </c>
      <c r="CM2748">
        <v>8.1130999999999993</v>
      </c>
      <c r="CN2748">
        <v>122.187</v>
      </c>
      <c r="CO2748">
        <v>2.4809999999999999</v>
      </c>
      <c r="CP2748" t="s">
        <v>65</v>
      </c>
      <c r="CQ2748" t="s">
        <v>64</v>
      </c>
      <c r="CS2748">
        <v>2.472</v>
      </c>
      <c r="CT2748">
        <v>2.4950000000000001</v>
      </c>
      <c r="CV2748">
        <v>10880.55</v>
      </c>
      <c r="CW2748">
        <v>10478.81</v>
      </c>
      <c r="CY2748">
        <v>2.4710000000000001</v>
      </c>
      <c r="CZ2748">
        <v>2.4950000000000001</v>
      </c>
      <c r="DB2748">
        <v>10881.37</v>
      </c>
      <c r="DC2748">
        <v>10478.81</v>
      </c>
    </row>
    <row r="2749" spans="1:107">
      <c r="A2749" s="2">
        <v>42146</v>
      </c>
      <c r="B2749">
        <v>108.91</v>
      </c>
      <c r="C2749">
        <v>-0.03</v>
      </c>
      <c r="D2749">
        <v>-0.01</v>
      </c>
      <c r="E2749">
        <v>108.907</v>
      </c>
      <c r="F2749">
        <v>108.907</v>
      </c>
      <c r="G2749">
        <v>-0.02</v>
      </c>
      <c r="H2749">
        <v>0.02</v>
      </c>
      <c r="I2749">
        <v>1.93</v>
      </c>
      <c r="J2749">
        <v>2.8043999999999998</v>
      </c>
      <c r="K2749">
        <v>108.917</v>
      </c>
      <c r="L2749">
        <v>1.927</v>
      </c>
      <c r="M2749" t="s">
        <v>113</v>
      </c>
      <c r="N2749" t="s">
        <v>114</v>
      </c>
      <c r="O2749" t="s">
        <v>111</v>
      </c>
      <c r="P2749">
        <v>1.84</v>
      </c>
      <c r="Q2749">
        <v>2.0670000000000002</v>
      </c>
      <c r="R2749">
        <v>1.871</v>
      </c>
      <c r="S2749">
        <v>10305.49</v>
      </c>
      <c r="T2749">
        <v>10333.99</v>
      </c>
      <c r="U2749">
        <v>10121.469999999999</v>
      </c>
      <c r="V2749">
        <v>1.84</v>
      </c>
      <c r="W2749">
        <v>2.0670000000000002</v>
      </c>
      <c r="X2749">
        <v>1.871</v>
      </c>
      <c r="Y2749">
        <v>10305.49</v>
      </c>
      <c r="Z2749">
        <v>10333.99</v>
      </c>
      <c r="AA2749">
        <v>10121.469999999999</v>
      </c>
      <c r="AB2749" s="2">
        <v>42146</v>
      </c>
      <c r="AC2749">
        <v>122.26</v>
      </c>
      <c r="AD2749">
        <v>-0.05</v>
      </c>
      <c r="AE2749">
        <v>-0.06</v>
      </c>
      <c r="AF2749">
        <v>122.277</v>
      </c>
      <c r="AG2749">
        <v>122.277</v>
      </c>
      <c r="AH2749">
        <v>0.01</v>
      </c>
      <c r="AI2749">
        <v>-0.01</v>
      </c>
      <c r="AJ2749">
        <v>2.4740000000000002</v>
      </c>
      <c r="AK2749">
        <v>8.1144999999999996</v>
      </c>
      <c r="AL2749">
        <v>122.316</v>
      </c>
      <c r="AM2749">
        <v>2.468</v>
      </c>
      <c r="AN2749" t="s">
        <v>65</v>
      </c>
      <c r="AO2749" t="s">
        <v>64</v>
      </c>
      <c r="AQ2749">
        <v>2.4550000000000001</v>
      </c>
      <c r="AR2749">
        <v>2.4769999999999999</v>
      </c>
      <c r="AT2749">
        <v>10891.65</v>
      </c>
      <c r="AU2749">
        <v>10491.22</v>
      </c>
      <c r="AW2749">
        <v>2.4550000000000001</v>
      </c>
      <c r="AX2749">
        <v>2.4769999999999999</v>
      </c>
      <c r="AZ2749">
        <v>10891.65</v>
      </c>
      <c r="BA2749">
        <v>10491.22</v>
      </c>
      <c r="BC2749" s="2">
        <v>42146</v>
      </c>
      <c r="BD2749">
        <v>108.91</v>
      </c>
      <c r="BE2749">
        <v>-0.03</v>
      </c>
      <c r="BF2749">
        <v>-0.01</v>
      </c>
      <c r="BG2749">
        <v>108.907</v>
      </c>
      <c r="BH2749">
        <v>108.907</v>
      </c>
      <c r="BI2749">
        <v>-0.02</v>
      </c>
      <c r="BJ2749">
        <v>0.02</v>
      </c>
      <c r="BK2749">
        <v>1.93</v>
      </c>
      <c r="BL2749">
        <v>2.8043999999999998</v>
      </c>
      <c r="BM2749">
        <v>108.917</v>
      </c>
      <c r="BN2749">
        <v>1.927</v>
      </c>
      <c r="BO2749" t="s">
        <v>113</v>
      </c>
      <c r="BP2749" t="s">
        <v>114</v>
      </c>
      <c r="BQ2749" t="s">
        <v>111</v>
      </c>
      <c r="BR2749">
        <v>1.84</v>
      </c>
      <c r="BS2749">
        <v>2.0670000000000002</v>
      </c>
      <c r="BT2749">
        <v>1.871</v>
      </c>
      <c r="BU2749">
        <v>10305.49</v>
      </c>
      <c r="BV2749">
        <v>10333.99</v>
      </c>
      <c r="BW2749">
        <v>10121.469999999999</v>
      </c>
      <c r="BX2749">
        <v>1.84</v>
      </c>
      <c r="BY2749">
        <v>2.0670000000000002</v>
      </c>
      <c r="BZ2749">
        <v>1.871</v>
      </c>
      <c r="CA2749">
        <v>10305.49</v>
      </c>
      <c r="CB2749">
        <v>10333.99</v>
      </c>
      <c r="CC2749">
        <v>10121.469999999999</v>
      </c>
      <c r="CD2749" s="2">
        <v>42146</v>
      </c>
      <c r="CE2749">
        <v>122.26</v>
      </c>
      <c r="CF2749">
        <v>-0.05</v>
      </c>
      <c r="CG2749">
        <v>-0.06</v>
      </c>
      <c r="CH2749">
        <v>122.277</v>
      </c>
      <c r="CI2749">
        <v>122.277</v>
      </c>
      <c r="CJ2749">
        <v>0.01</v>
      </c>
      <c r="CK2749">
        <v>-0.01</v>
      </c>
      <c r="CL2749">
        <v>2.4740000000000002</v>
      </c>
      <c r="CM2749">
        <v>8.1144999999999996</v>
      </c>
      <c r="CN2749">
        <v>122.316</v>
      </c>
      <c r="CO2749">
        <v>2.468</v>
      </c>
      <c r="CP2749" t="s">
        <v>65</v>
      </c>
      <c r="CQ2749" t="s">
        <v>64</v>
      </c>
      <c r="CS2749">
        <v>2.4550000000000001</v>
      </c>
      <c r="CT2749">
        <v>2.4769999999999999</v>
      </c>
      <c r="CV2749">
        <v>10891.65</v>
      </c>
      <c r="CW2749">
        <v>10491.22</v>
      </c>
      <c r="CY2749">
        <v>2.4550000000000001</v>
      </c>
      <c r="CZ2749">
        <v>2.4769999999999999</v>
      </c>
      <c r="DB2749">
        <v>10891.65</v>
      </c>
      <c r="DC2749">
        <v>10491.22</v>
      </c>
    </row>
    <row r="2750" spans="1:107">
      <c r="A2750" s="2">
        <v>42145</v>
      </c>
      <c r="B2750">
        <v>108.86</v>
      </c>
      <c r="C2750">
        <v>-0.04</v>
      </c>
      <c r="D2750">
        <v>-0.02</v>
      </c>
      <c r="E2750">
        <v>108.864</v>
      </c>
      <c r="F2750">
        <v>108.864</v>
      </c>
      <c r="G2750">
        <v>-0.02</v>
      </c>
      <c r="H2750">
        <v>0.02</v>
      </c>
      <c r="I2750">
        <v>1.944</v>
      </c>
      <c r="J2750">
        <v>2.8041999999999998</v>
      </c>
      <c r="K2750">
        <v>108.876</v>
      </c>
      <c r="L2750">
        <v>1.94</v>
      </c>
      <c r="M2750" t="s">
        <v>113</v>
      </c>
      <c r="N2750" t="s">
        <v>114</v>
      </c>
      <c r="O2750" t="s">
        <v>111</v>
      </c>
      <c r="P2750">
        <v>1.85</v>
      </c>
      <c r="Q2750">
        <v>2.089</v>
      </c>
      <c r="R2750">
        <v>1.88</v>
      </c>
      <c r="S2750">
        <v>10302.94</v>
      </c>
      <c r="T2750">
        <v>10324.25</v>
      </c>
      <c r="U2750">
        <v>10118.719999999999</v>
      </c>
      <c r="V2750">
        <v>1.85</v>
      </c>
      <c r="W2750">
        <v>2.089</v>
      </c>
      <c r="X2750">
        <v>1.88</v>
      </c>
      <c r="Y2750">
        <v>10302.94</v>
      </c>
      <c r="Z2750">
        <v>10324.25</v>
      </c>
      <c r="AA2750">
        <v>10118.719999999999</v>
      </c>
      <c r="AB2750" s="2">
        <v>42145</v>
      </c>
      <c r="AC2750">
        <v>121.92</v>
      </c>
      <c r="AD2750">
        <v>-0.08</v>
      </c>
      <c r="AE2750">
        <v>-7.0000000000000007E-2</v>
      </c>
      <c r="AF2750">
        <v>121.9</v>
      </c>
      <c r="AG2750">
        <v>121.9</v>
      </c>
      <c r="AH2750">
        <v>-0.01</v>
      </c>
      <c r="AI2750">
        <v>0.01</v>
      </c>
      <c r="AJ2750">
        <v>2.508</v>
      </c>
      <c r="AK2750">
        <v>8.11</v>
      </c>
      <c r="AL2750">
        <v>121.989</v>
      </c>
      <c r="AM2750">
        <v>2.5009999999999999</v>
      </c>
      <c r="AN2750" t="s">
        <v>65</v>
      </c>
      <c r="AO2750" t="s">
        <v>64</v>
      </c>
      <c r="AQ2750">
        <v>2.4910000000000001</v>
      </c>
      <c r="AR2750">
        <v>2.5150000000000001</v>
      </c>
      <c r="AT2750">
        <v>10861.3</v>
      </c>
      <c r="AU2750">
        <v>10458.4</v>
      </c>
      <c r="AW2750">
        <v>2.4910000000000001</v>
      </c>
      <c r="AX2750">
        <v>2.5150000000000001</v>
      </c>
      <c r="AZ2750">
        <v>10861.3</v>
      </c>
      <c r="BA2750">
        <v>10458.4</v>
      </c>
      <c r="BC2750" s="2">
        <v>42145</v>
      </c>
      <c r="BD2750">
        <v>108.86</v>
      </c>
      <c r="BE2750">
        <v>-0.04</v>
      </c>
      <c r="BF2750">
        <v>-0.02</v>
      </c>
      <c r="BG2750">
        <v>108.864</v>
      </c>
      <c r="BH2750">
        <v>108.864</v>
      </c>
      <c r="BI2750">
        <v>-0.02</v>
      </c>
      <c r="BJ2750">
        <v>0.02</v>
      </c>
      <c r="BK2750">
        <v>1.944</v>
      </c>
      <c r="BL2750">
        <v>2.8041999999999998</v>
      </c>
      <c r="BM2750">
        <v>108.876</v>
      </c>
      <c r="BN2750">
        <v>1.94</v>
      </c>
      <c r="BO2750" t="s">
        <v>113</v>
      </c>
      <c r="BP2750" t="s">
        <v>114</v>
      </c>
      <c r="BQ2750" t="s">
        <v>111</v>
      </c>
      <c r="BR2750">
        <v>1.85</v>
      </c>
      <c r="BS2750">
        <v>2.089</v>
      </c>
      <c r="BT2750">
        <v>1.88</v>
      </c>
      <c r="BU2750">
        <v>10302.94</v>
      </c>
      <c r="BV2750">
        <v>10324.25</v>
      </c>
      <c r="BW2750">
        <v>10118.719999999999</v>
      </c>
      <c r="BX2750">
        <v>1.85</v>
      </c>
      <c r="BY2750">
        <v>2.089</v>
      </c>
      <c r="BZ2750">
        <v>1.88</v>
      </c>
      <c r="CA2750">
        <v>10302.94</v>
      </c>
      <c r="CB2750">
        <v>10324.25</v>
      </c>
      <c r="CC2750">
        <v>10118.719999999999</v>
      </c>
      <c r="CD2750" s="2">
        <v>42145</v>
      </c>
      <c r="CE2750">
        <v>121.92</v>
      </c>
      <c r="CF2750">
        <v>-0.08</v>
      </c>
      <c r="CG2750">
        <v>-7.0000000000000007E-2</v>
      </c>
      <c r="CH2750">
        <v>121.9</v>
      </c>
      <c r="CI2750">
        <v>121.9</v>
      </c>
      <c r="CJ2750">
        <v>-0.01</v>
      </c>
      <c r="CK2750">
        <v>0.01</v>
      </c>
      <c r="CL2750">
        <v>2.508</v>
      </c>
      <c r="CM2750">
        <v>8.11</v>
      </c>
      <c r="CN2750">
        <v>121.989</v>
      </c>
      <c r="CO2750">
        <v>2.5009999999999999</v>
      </c>
      <c r="CP2750" t="s">
        <v>65</v>
      </c>
      <c r="CQ2750" t="s">
        <v>64</v>
      </c>
      <c r="CS2750">
        <v>2.4910000000000001</v>
      </c>
      <c r="CT2750">
        <v>2.5150000000000001</v>
      </c>
      <c r="CV2750">
        <v>10861.3</v>
      </c>
      <c r="CW2750">
        <v>10458.4</v>
      </c>
      <c r="CY2750">
        <v>2.4910000000000001</v>
      </c>
      <c r="CZ2750">
        <v>2.5150000000000001</v>
      </c>
      <c r="DB2750">
        <v>10861.3</v>
      </c>
      <c r="DC2750">
        <v>10458.4</v>
      </c>
    </row>
    <row r="2751" spans="1:107">
      <c r="A2751" s="2">
        <v>42144</v>
      </c>
      <c r="B2751">
        <v>108.88</v>
      </c>
      <c r="C2751">
        <v>-0.05</v>
      </c>
      <c r="D2751">
        <v>-0.01</v>
      </c>
      <c r="E2751">
        <v>108.876</v>
      </c>
      <c r="F2751">
        <v>108.876</v>
      </c>
      <c r="G2751">
        <v>-0.04</v>
      </c>
      <c r="H2751">
        <v>0.04</v>
      </c>
      <c r="I2751">
        <v>1.94</v>
      </c>
      <c r="J2751">
        <v>2.8041999999999998</v>
      </c>
      <c r="K2751">
        <v>108.889</v>
      </c>
      <c r="L2751">
        <v>1.9359999999999999</v>
      </c>
      <c r="M2751" t="s">
        <v>113</v>
      </c>
      <c r="N2751" t="s">
        <v>114</v>
      </c>
      <c r="O2751" t="s">
        <v>111</v>
      </c>
      <c r="P2751">
        <v>1.847</v>
      </c>
      <c r="Q2751">
        <v>2.0819999999999999</v>
      </c>
      <c r="R2751">
        <v>1.8779999999999999</v>
      </c>
      <c r="S2751">
        <v>10303.02</v>
      </c>
      <c r="T2751">
        <v>10326.58</v>
      </c>
      <c r="U2751">
        <v>10118.69</v>
      </c>
      <c r="V2751">
        <v>1.847</v>
      </c>
      <c r="W2751">
        <v>2.0819999999999999</v>
      </c>
      <c r="X2751">
        <v>1.877</v>
      </c>
      <c r="Y2751">
        <v>10303.02</v>
      </c>
      <c r="Z2751">
        <v>10326.58</v>
      </c>
      <c r="AA2751">
        <v>10118.94</v>
      </c>
      <c r="AB2751" s="2">
        <v>42144</v>
      </c>
      <c r="AC2751">
        <v>122.13</v>
      </c>
      <c r="AD2751">
        <v>-0.12</v>
      </c>
      <c r="AE2751">
        <v>-0.06</v>
      </c>
      <c r="AF2751">
        <v>122.148</v>
      </c>
      <c r="AG2751">
        <v>122.148</v>
      </c>
      <c r="AH2751">
        <v>-0.06</v>
      </c>
      <c r="AI2751">
        <v>0.06</v>
      </c>
      <c r="AJ2751">
        <v>2.4870000000000001</v>
      </c>
      <c r="AK2751">
        <v>8.1120000000000001</v>
      </c>
      <c r="AL2751">
        <v>122.19199999999999</v>
      </c>
      <c r="AM2751">
        <v>2.4809999999999999</v>
      </c>
      <c r="AN2751" t="s">
        <v>65</v>
      </c>
      <c r="AO2751" t="s">
        <v>64</v>
      </c>
      <c r="AQ2751">
        <v>2.4660000000000002</v>
      </c>
      <c r="AR2751">
        <v>2.4900000000000002</v>
      </c>
      <c r="AT2751">
        <v>10881.14</v>
      </c>
      <c r="AU2751">
        <v>10478.81</v>
      </c>
      <c r="AW2751">
        <v>2.4660000000000002</v>
      </c>
      <c r="AX2751">
        <v>2.4900000000000002</v>
      </c>
      <c r="AZ2751">
        <v>10881.14</v>
      </c>
      <c r="BA2751">
        <v>10478.81</v>
      </c>
      <c r="BC2751" s="2">
        <v>42144</v>
      </c>
      <c r="BD2751">
        <v>108.88</v>
      </c>
      <c r="BE2751">
        <v>-0.05</v>
      </c>
      <c r="BF2751">
        <v>-0.01</v>
      </c>
      <c r="BG2751">
        <v>108.876</v>
      </c>
      <c r="BH2751">
        <v>108.876</v>
      </c>
      <c r="BI2751">
        <v>-0.04</v>
      </c>
      <c r="BJ2751">
        <v>0.04</v>
      </c>
      <c r="BK2751">
        <v>1.94</v>
      </c>
      <c r="BL2751">
        <v>2.8041999999999998</v>
      </c>
      <c r="BM2751">
        <v>108.889</v>
      </c>
      <c r="BN2751">
        <v>1.9359999999999999</v>
      </c>
      <c r="BO2751" t="s">
        <v>113</v>
      </c>
      <c r="BP2751" t="s">
        <v>114</v>
      </c>
      <c r="BQ2751" t="s">
        <v>111</v>
      </c>
      <c r="BR2751">
        <v>1.847</v>
      </c>
      <c r="BS2751">
        <v>2.0819999999999999</v>
      </c>
      <c r="BT2751">
        <v>1.8779999999999999</v>
      </c>
      <c r="BU2751">
        <v>10303.02</v>
      </c>
      <c r="BV2751">
        <v>10326.58</v>
      </c>
      <c r="BW2751">
        <v>10118.69</v>
      </c>
      <c r="BX2751">
        <v>1.847</v>
      </c>
      <c r="BY2751">
        <v>2.0819999999999999</v>
      </c>
      <c r="BZ2751">
        <v>1.877</v>
      </c>
      <c r="CA2751">
        <v>10303.02</v>
      </c>
      <c r="CB2751">
        <v>10326.58</v>
      </c>
      <c r="CC2751">
        <v>10118.94</v>
      </c>
      <c r="CD2751" s="2">
        <v>42144</v>
      </c>
      <c r="CE2751">
        <v>122.13</v>
      </c>
      <c r="CF2751">
        <v>-0.12</v>
      </c>
      <c r="CG2751">
        <v>-0.06</v>
      </c>
      <c r="CH2751">
        <v>122.148</v>
      </c>
      <c r="CI2751">
        <v>122.148</v>
      </c>
      <c r="CJ2751">
        <v>-0.06</v>
      </c>
      <c r="CK2751">
        <v>0.06</v>
      </c>
      <c r="CL2751">
        <v>2.4870000000000001</v>
      </c>
      <c r="CM2751">
        <v>8.1120000000000001</v>
      </c>
      <c r="CN2751">
        <v>122.19199999999999</v>
      </c>
      <c r="CO2751">
        <v>2.4809999999999999</v>
      </c>
      <c r="CP2751" t="s">
        <v>65</v>
      </c>
      <c r="CQ2751" t="s">
        <v>64</v>
      </c>
      <c r="CS2751">
        <v>2.4660000000000002</v>
      </c>
      <c r="CT2751">
        <v>2.4900000000000002</v>
      </c>
      <c r="CV2751">
        <v>10881.14</v>
      </c>
      <c r="CW2751">
        <v>10478.81</v>
      </c>
      <c r="CY2751">
        <v>2.4660000000000002</v>
      </c>
      <c r="CZ2751">
        <v>2.4900000000000002</v>
      </c>
      <c r="DB2751">
        <v>10881.14</v>
      </c>
      <c r="DC2751">
        <v>10478.81</v>
      </c>
    </row>
    <row r="2752" spans="1:107">
      <c r="A2752" s="2">
        <v>42143</v>
      </c>
      <c r="B2752">
        <v>108.78</v>
      </c>
      <c r="C2752">
        <v>-0.05</v>
      </c>
      <c r="D2752">
        <v>-0.02</v>
      </c>
      <c r="E2752">
        <v>108.788</v>
      </c>
      <c r="F2752">
        <v>108.788</v>
      </c>
      <c r="G2752">
        <v>-0.03</v>
      </c>
      <c r="H2752">
        <v>0.03</v>
      </c>
      <c r="I2752">
        <v>1.97</v>
      </c>
      <c r="J2752">
        <v>2.8037000000000001</v>
      </c>
      <c r="K2752">
        <v>108.801</v>
      </c>
      <c r="L2752">
        <v>1.9650000000000001</v>
      </c>
      <c r="M2752" t="s">
        <v>113</v>
      </c>
      <c r="N2752" t="s">
        <v>114</v>
      </c>
      <c r="O2752" t="s">
        <v>111</v>
      </c>
      <c r="P2752">
        <v>1.8720000000000001</v>
      </c>
      <c r="Q2752">
        <v>2.12</v>
      </c>
      <c r="R2752">
        <v>1.9</v>
      </c>
      <c r="S2752">
        <v>10297.41</v>
      </c>
      <c r="T2752">
        <v>10310.18</v>
      </c>
      <c r="U2752">
        <v>10112.69</v>
      </c>
      <c r="V2752">
        <v>1.8720000000000001</v>
      </c>
      <c r="W2752">
        <v>2.12</v>
      </c>
      <c r="X2752">
        <v>1.9</v>
      </c>
      <c r="Y2752">
        <v>10297.41</v>
      </c>
      <c r="Z2752">
        <v>10310.18</v>
      </c>
      <c r="AA2752">
        <v>10112.69</v>
      </c>
      <c r="AB2752" s="2">
        <v>42143</v>
      </c>
      <c r="AC2752">
        <v>121.61</v>
      </c>
      <c r="AD2752">
        <v>-0.11</v>
      </c>
      <c r="AE2752">
        <v>-7.0000000000000007E-2</v>
      </c>
      <c r="AF2752">
        <v>121.624</v>
      </c>
      <c r="AG2752">
        <v>121.634</v>
      </c>
      <c r="AH2752">
        <v>-0.04</v>
      </c>
      <c r="AI2752">
        <v>0.04</v>
      </c>
      <c r="AJ2752">
        <v>2.5390000000000001</v>
      </c>
      <c r="AK2752">
        <v>8.1057000000000006</v>
      </c>
      <c r="AL2752">
        <v>121.68300000000001</v>
      </c>
      <c r="AM2752">
        <v>2.532</v>
      </c>
      <c r="AN2752" t="s">
        <v>65</v>
      </c>
      <c r="AO2752" t="s">
        <v>64</v>
      </c>
      <c r="AQ2752">
        <v>2.5190000000000001</v>
      </c>
      <c r="AR2752">
        <v>2.5419999999999998</v>
      </c>
      <c r="AT2752">
        <v>10836.85</v>
      </c>
      <c r="AU2752">
        <v>10434.209999999999</v>
      </c>
      <c r="AW2752">
        <v>2.5179999999999998</v>
      </c>
      <c r="AX2752">
        <v>2.5419999999999998</v>
      </c>
      <c r="AZ2752">
        <v>10837.67</v>
      </c>
      <c r="BA2752">
        <v>10434.209999999999</v>
      </c>
      <c r="BC2752" s="2">
        <v>42143</v>
      </c>
      <c r="BD2752">
        <v>108.78</v>
      </c>
      <c r="BE2752">
        <v>-0.05</v>
      </c>
      <c r="BF2752">
        <v>-0.02</v>
      </c>
      <c r="BG2752">
        <v>108.788</v>
      </c>
      <c r="BH2752">
        <v>108.788</v>
      </c>
      <c r="BI2752">
        <v>-0.03</v>
      </c>
      <c r="BJ2752">
        <v>0.03</v>
      </c>
      <c r="BK2752">
        <v>1.97</v>
      </c>
      <c r="BL2752">
        <v>2.8037000000000001</v>
      </c>
      <c r="BM2752">
        <v>108.801</v>
      </c>
      <c r="BN2752">
        <v>1.9650000000000001</v>
      </c>
      <c r="BO2752" t="s">
        <v>113</v>
      </c>
      <c r="BP2752" t="s">
        <v>114</v>
      </c>
      <c r="BQ2752" t="s">
        <v>111</v>
      </c>
      <c r="BR2752">
        <v>1.8720000000000001</v>
      </c>
      <c r="BS2752">
        <v>2.12</v>
      </c>
      <c r="BT2752">
        <v>1.9</v>
      </c>
      <c r="BU2752">
        <v>10297.41</v>
      </c>
      <c r="BV2752">
        <v>10310.18</v>
      </c>
      <c r="BW2752">
        <v>10112.69</v>
      </c>
      <c r="BX2752">
        <v>1.8720000000000001</v>
      </c>
      <c r="BY2752">
        <v>2.12</v>
      </c>
      <c r="BZ2752">
        <v>1.9</v>
      </c>
      <c r="CA2752">
        <v>10297.41</v>
      </c>
      <c r="CB2752">
        <v>10310.18</v>
      </c>
      <c r="CC2752">
        <v>10112.69</v>
      </c>
      <c r="CD2752" s="2">
        <v>42143</v>
      </c>
      <c r="CE2752">
        <v>121.61</v>
      </c>
      <c r="CF2752">
        <v>-0.11</v>
      </c>
      <c r="CG2752">
        <v>-7.0000000000000007E-2</v>
      </c>
      <c r="CH2752">
        <v>121.624</v>
      </c>
      <c r="CI2752">
        <v>121.634</v>
      </c>
      <c r="CJ2752">
        <v>-0.04</v>
      </c>
      <c r="CK2752">
        <v>0.04</v>
      </c>
      <c r="CL2752">
        <v>2.5390000000000001</v>
      </c>
      <c r="CM2752">
        <v>8.1057000000000006</v>
      </c>
      <c r="CN2752">
        <v>121.68300000000001</v>
      </c>
      <c r="CO2752">
        <v>2.532</v>
      </c>
      <c r="CP2752" t="s">
        <v>65</v>
      </c>
      <c r="CQ2752" t="s">
        <v>64</v>
      </c>
      <c r="CS2752">
        <v>2.5190000000000001</v>
      </c>
      <c r="CT2752">
        <v>2.5419999999999998</v>
      </c>
      <c r="CV2752">
        <v>10836.85</v>
      </c>
      <c r="CW2752">
        <v>10434.209999999999</v>
      </c>
      <c r="CY2752">
        <v>2.5179999999999998</v>
      </c>
      <c r="CZ2752">
        <v>2.5419999999999998</v>
      </c>
      <c r="DB2752">
        <v>10837.67</v>
      </c>
      <c r="DC2752">
        <v>10434.209999999999</v>
      </c>
    </row>
    <row r="2753" spans="1:107">
      <c r="A2753" s="2">
        <v>42142</v>
      </c>
      <c r="B2753">
        <v>108.83</v>
      </c>
      <c r="C2753">
        <v>-0.04</v>
      </c>
      <c r="D2753">
        <v>-0.01</v>
      </c>
      <c r="E2753">
        <v>108.821</v>
      </c>
      <c r="F2753">
        <v>108.821</v>
      </c>
      <c r="G2753">
        <v>-0.03</v>
      </c>
      <c r="H2753">
        <v>0.03</v>
      </c>
      <c r="I2753">
        <v>1.9550000000000001</v>
      </c>
      <c r="J2753">
        <v>2.8039000000000001</v>
      </c>
      <c r="K2753">
        <v>108.845</v>
      </c>
      <c r="L2753">
        <v>1.95</v>
      </c>
      <c r="M2753" t="s">
        <v>113</v>
      </c>
      <c r="N2753" t="s">
        <v>114</v>
      </c>
      <c r="O2753" t="s">
        <v>111</v>
      </c>
      <c r="P2753">
        <v>1.86</v>
      </c>
      <c r="Q2753">
        <v>2.1070000000000002</v>
      </c>
      <c r="R2753">
        <v>1.8919999999999999</v>
      </c>
      <c r="S2753">
        <v>10299.33</v>
      </c>
      <c r="T2753">
        <v>10315</v>
      </c>
      <c r="U2753">
        <v>10114.15</v>
      </c>
      <c r="V2753">
        <v>1.86</v>
      </c>
      <c r="W2753">
        <v>2.1070000000000002</v>
      </c>
      <c r="X2753">
        <v>1.8919999999999999</v>
      </c>
      <c r="Y2753">
        <v>10299.33</v>
      </c>
      <c r="Z2753">
        <v>10315</v>
      </c>
      <c r="AA2753">
        <v>10114.15</v>
      </c>
      <c r="AB2753" s="2">
        <v>42142</v>
      </c>
      <c r="AC2753">
        <v>121.81</v>
      </c>
      <c r="AD2753">
        <v>-0.08</v>
      </c>
      <c r="AE2753">
        <v>-7.0000000000000007E-2</v>
      </c>
      <c r="AF2753">
        <v>121.77200000000001</v>
      </c>
      <c r="AG2753">
        <v>121.782</v>
      </c>
      <c r="AH2753">
        <v>-0.01</v>
      </c>
      <c r="AI2753">
        <v>0.01</v>
      </c>
      <c r="AJ2753">
        <v>2.5190000000000001</v>
      </c>
      <c r="AK2753">
        <v>8.1085999999999991</v>
      </c>
      <c r="AL2753">
        <v>121.88</v>
      </c>
      <c r="AM2753">
        <v>2.512</v>
      </c>
      <c r="AN2753" t="s">
        <v>65</v>
      </c>
      <c r="AO2753" t="s">
        <v>64</v>
      </c>
      <c r="AQ2753">
        <v>2.504</v>
      </c>
      <c r="AR2753">
        <v>2.528</v>
      </c>
      <c r="AT2753">
        <v>10848.43</v>
      </c>
      <c r="AU2753">
        <v>10445.299999999999</v>
      </c>
      <c r="AW2753">
        <v>2.5030000000000001</v>
      </c>
      <c r="AX2753">
        <v>2.5270000000000001</v>
      </c>
      <c r="AZ2753">
        <v>10849.25</v>
      </c>
      <c r="BA2753">
        <v>10446.14</v>
      </c>
      <c r="BC2753" s="2">
        <v>42142</v>
      </c>
      <c r="BD2753">
        <v>108.83</v>
      </c>
      <c r="BE2753">
        <v>-0.04</v>
      </c>
      <c r="BF2753">
        <v>-0.01</v>
      </c>
      <c r="BG2753">
        <v>108.821</v>
      </c>
      <c r="BH2753">
        <v>108.821</v>
      </c>
      <c r="BI2753">
        <v>-0.03</v>
      </c>
      <c r="BJ2753">
        <v>0.03</v>
      </c>
      <c r="BK2753">
        <v>1.9550000000000001</v>
      </c>
      <c r="BL2753">
        <v>2.8039000000000001</v>
      </c>
      <c r="BM2753">
        <v>108.845</v>
      </c>
      <c r="BN2753">
        <v>1.95</v>
      </c>
      <c r="BO2753" t="s">
        <v>113</v>
      </c>
      <c r="BP2753" t="s">
        <v>114</v>
      </c>
      <c r="BQ2753" t="s">
        <v>111</v>
      </c>
      <c r="BR2753">
        <v>1.86</v>
      </c>
      <c r="BS2753">
        <v>2.1070000000000002</v>
      </c>
      <c r="BT2753">
        <v>1.8919999999999999</v>
      </c>
      <c r="BU2753">
        <v>10299.33</v>
      </c>
      <c r="BV2753">
        <v>10315</v>
      </c>
      <c r="BW2753">
        <v>10114.15</v>
      </c>
      <c r="BX2753">
        <v>1.86</v>
      </c>
      <c r="BY2753">
        <v>2.1070000000000002</v>
      </c>
      <c r="BZ2753">
        <v>1.8919999999999999</v>
      </c>
      <c r="CA2753">
        <v>10299.33</v>
      </c>
      <c r="CB2753">
        <v>10315</v>
      </c>
      <c r="CC2753">
        <v>10114.15</v>
      </c>
      <c r="CD2753" s="2">
        <v>42142</v>
      </c>
      <c r="CE2753">
        <v>121.81</v>
      </c>
      <c r="CF2753">
        <v>-0.08</v>
      </c>
      <c r="CG2753">
        <v>-7.0000000000000007E-2</v>
      </c>
      <c r="CH2753">
        <v>121.77200000000001</v>
      </c>
      <c r="CI2753">
        <v>121.782</v>
      </c>
      <c r="CJ2753">
        <v>-0.01</v>
      </c>
      <c r="CK2753">
        <v>0.01</v>
      </c>
      <c r="CL2753">
        <v>2.5190000000000001</v>
      </c>
      <c r="CM2753">
        <v>8.1085999999999991</v>
      </c>
      <c r="CN2753">
        <v>121.88</v>
      </c>
      <c r="CO2753">
        <v>2.512</v>
      </c>
      <c r="CP2753" t="s">
        <v>65</v>
      </c>
      <c r="CQ2753" t="s">
        <v>64</v>
      </c>
      <c r="CS2753">
        <v>2.504</v>
      </c>
      <c r="CT2753">
        <v>2.528</v>
      </c>
      <c r="CV2753">
        <v>10848.43</v>
      </c>
      <c r="CW2753">
        <v>10445.299999999999</v>
      </c>
      <c r="CY2753">
        <v>2.5030000000000001</v>
      </c>
      <c r="CZ2753">
        <v>2.5270000000000001</v>
      </c>
      <c r="DB2753">
        <v>10849.25</v>
      </c>
      <c r="DC2753">
        <v>10446.14</v>
      </c>
    </row>
    <row r="2754" spans="1:107">
      <c r="A2754" s="2">
        <v>42139</v>
      </c>
      <c r="B2754">
        <v>108.86</v>
      </c>
      <c r="C2754">
        <v>-7.0000000000000007E-2</v>
      </c>
      <c r="D2754">
        <v>-0.02</v>
      </c>
      <c r="E2754">
        <v>108.855</v>
      </c>
      <c r="F2754">
        <v>108.855</v>
      </c>
      <c r="G2754">
        <v>-0.05</v>
      </c>
      <c r="H2754">
        <v>0.05</v>
      </c>
      <c r="I2754">
        <v>1.9450000000000001</v>
      </c>
      <c r="J2754">
        <v>2.8039999999999998</v>
      </c>
      <c r="K2754">
        <v>108.876</v>
      </c>
      <c r="L2754">
        <v>1.94</v>
      </c>
      <c r="M2754" t="s">
        <v>113</v>
      </c>
      <c r="N2754" t="s">
        <v>114</v>
      </c>
      <c r="O2754" t="s">
        <v>111</v>
      </c>
      <c r="P2754">
        <v>1.8460000000000001</v>
      </c>
      <c r="Q2754">
        <v>2.097</v>
      </c>
      <c r="R2754">
        <v>1.8819999999999999</v>
      </c>
      <c r="S2754">
        <v>10300.620000000001</v>
      </c>
      <c r="T2754">
        <v>10317.41</v>
      </c>
      <c r="U2754">
        <v>10115.08</v>
      </c>
      <c r="V2754">
        <v>1.8460000000000001</v>
      </c>
      <c r="W2754">
        <v>2.097</v>
      </c>
      <c r="X2754">
        <v>1.8819999999999999</v>
      </c>
      <c r="Y2754">
        <v>10300.620000000001</v>
      </c>
      <c r="Z2754">
        <v>10317.41</v>
      </c>
      <c r="AA2754">
        <v>10115.08</v>
      </c>
      <c r="AB2754" s="2">
        <v>42139</v>
      </c>
      <c r="AC2754">
        <v>121.96</v>
      </c>
      <c r="AD2754">
        <v>-0.13</v>
      </c>
      <c r="AE2754">
        <v>-7.0000000000000007E-2</v>
      </c>
      <c r="AF2754">
        <v>121.96</v>
      </c>
      <c r="AG2754">
        <v>121.96899999999999</v>
      </c>
      <c r="AH2754">
        <v>-0.06</v>
      </c>
      <c r="AI2754">
        <v>0.06</v>
      </c>
      <c r="AJ2754">
        <v>2.504</v>
      </c>
      <c r="AK2754">
        <v>8.1098999999999997</v>
      </c>
      <c r="AL2754">
        <v>122.03400000000001</v>
      </c>
      <c r="AM2754">
        <v>2.4969999999999999</v>
      </c>
      <c r="AN2754" t="s">
        <v>65</v>
      </c>
      <c r="AO2754" t="s">
        <v>64</v>
      </c>
      <c r="AQ2754">
        <v>2.4849999999999999</v>
      </c>
      <c r="AR2754">
        <v>2.5070000000000001</v>
      </c>
      <c r="AT2754">
        <v>10861.86</v>
      </c>
      <c r="AU2754">
        <v>10460.91</v>
      </c>
      <c r="AW2754">
        <v>2.484</v>
      </c>
      <c r="AX2754">
        <v>2.5070000000000001</v>
      </c>
      <c r="AZ2754">
        <v>10862.69</v>
      </c>
      <c r="BA2754">
        <v>10460.91</v>
      </c>
      <c r="BC2754" s="2">
        <v>42139</v>
      </c>
      <c r="BD2754">
        <v>108.86</v>
      </c>
      <c r="BE2754">
        <v>-7.0000000000000007E-2</v>
      </c>
      <c r="BF2754">
        <v>-0.02</v>
      </c>
      <c r="BG2754">
        <v>108.855</v>
      </c>
      <c r="BH2754">
        <v>108.855</v>
      </c>
      <c r="BI2754">
        <v>-0.05</v>
      </c>
      <c r="BJ2754">
        <v>0.05</v>
      </c>
      <c r="BK2754">
        <v>1.9450000000000001</v>
      </c>
      <c r="BL2754">
        <v>2.8039999999999998</v>
      </c>
      <c r="BM2754">
        <v>108.876</v>
      </c>
      <c r="BN2754">
        <v>1.94</v>
      </c>
      <c r="BO2754" t="s">
        <v>113</v>
      </c>
      <c r="BP2754" t="s">
        <v>114</v>
      </c>
      <c r="BQ2754" t="s">
        <v>111</v>
      </c>
      <c r="BR2754">
        <v>1.8460000000000001</v>
      </c>
      <c r="BS2754">
        <v>2.097</v>
      </c>
      <c r="BT2754">
        <v>1.8819999999999999</v>
      </c>
      <c r="BU2754">
        <v>10300.620000000001</v>
      </c>
      <c r="BV2754">
        <v>10317.41</v>
      </c>
      <c r="BW2754">
        <v>10115.08</v>
      </c>
      <c r="BX2754">
        <v>1.8460000000000001</v>
      </c>
      <c r="BY2754">
        <v>2.097</v>
      </c>
      <c r="BZ2754">
        <v>1.8819999999999999</v>
      </c>
      <c r="CA2754">
        <v>10300.620000000001</v>
      </c>
      <c r="CB2754">
        <v>10317.41</v>
      </c>
      <c r="CC2754">
        <v>10115.08</v>
      </c>
      <c r="CD2754" s="2">
        <v>42139</v>
      </c>
      <c r="CE2754">
        <v>121.96</v>
      </c>
      <c r="CF2754">
        <v>-0.13</v>
      </c>
      <c r="CG2754">
        <v>-7.0000000000000007E-2</v>
      </c>
      <c r="CH2754">
        <v>121.96</v>
      </c>
      <c r="CI2754">
        <v>121.96899999999999</v>
      </c>
      <c r="CJ2754">
        <v>-0.06</v>
      </c>
      <c r="CK2754">
        <v>0.06</v>
      </c>
      <c r="CL2754">
        <v>2.504</v>
      </c>
      <c r="CM2754">
        <v>8.1098999999999997</v>
      </c>
      <c r="CN2754">
        <v>122.03400000000001</v>
      </c>
      <c r="CO2754">
        <v>2.4969999999999999</v>
      </c>
      <c r="CP2754" t="s">
        <v>65</v>
      </c>
      <c r="CQ2754" t="s">
        <v>64</v>
      </c>
      <c r="CS2754">
        <v>2.4849999999999999</v>
      </c>
      <c r="CT2754">
        <v>2.5070000000000001</v>
      </c>
      <c r="CV2754">
        <v>10861.86</v>
      </c>
      <c r="CW2754">
        <v>10460.91</v>
      </c>
      <c r="CY2754">
        <v>2.484</v>
      </c>
      <c r="CZ2754">
        <v>2.5070000000000001</v>
      </c>
      <c r="DB2754">
        <v>10862.69</v>
      </c>
      <c r="DC2754">
        <v>10460.91</v>
      </c>
    </row>
    <row r="2755" spans="1:107">
      <c r="A2755" s="2">
        <v>42138</v>
      </c>
      <c r="B2755">
        <v>108.94</v>
      </c>
      <c r="C2755">
        <v>-7.0000000000000007E-2</v>
      </c>
      <c r="D2755">
        <v>-0.01</v>
      </c>
      <c r="E2755">
        <v>108.94</v>
      </c>
      <c r="F2755">
        <v>108.94</v>
      </c>
      <c r="G2755">
        <v>-0.06</v>
      </c>
      <c r="H2755">
        <v>0.06</v>
      </c>
      <c r="I2755">
        <v>1.919</v>
      </c>
      <c r="J2755">
        <v>2.8043999999999998</v>
      </c>
      <c r="K2755">
        <v>108.953</v>
      </c>
      <c r="L2755">
        <v>1.915</v>
      </c>
      <c r="M2755" t="s">
        <v>113</v>
      </c>
      <c r="N2755" t="s">
        <v>114</v>
      </c>
      <c r="O2755" t="s">
        <v>111</v>
      </c>
      <c r="P2755">
        <v>1.819</v>
      </c>
      <c r="Q2755">
        <v>2.0699999999999998</v>
      </c>
      <c r="R2755">
        <v>1.855</v>
      </c>
      <c r="S2755">
        <v>10305.629999999999</v>
      </c>
      <c r="T2755">
        <v>10328.120000000001</v>
      </c>
      <c r="U2755">
        <v>10121.33</v>
      </c>
      <c r="V2755">
        <v>1.8180000000000001</v>
      </c>
      <c r="W2755">
        <v>2.0699999999999998</v>
      </c>
      <c r="X2755">
        <v>1.855</v>
      </c>
      <c r="Y2755">
        <v>10305.84</v>
      </c>
      <c r="Z2755">
        <v>10328.120000000001</v>
      </c>
      <c r="AA2755">
        <v>10121.33</v>
      </c>
      <c r="AB2755" s="2">
        <v>42138</v>
      </c>
      <c r="AC2755">
        <v>122.07</v>
      </c>
      <c r="AD2755">
        <v>-0.14000000000000001</v>
      </c>
      <c r="AE2755">
        <v>-0.08</v>
      </c>
      <c r="AF2755">
        <v>122.078</v>
      </c>
      <c r="AG2755">
        <v>122.08799999999999</v>
      </c>
      <c r="AH2755">
        <v>-0.06</v>
      </c>
      <c r="AI2755">
        <v>0.06</v>
      </c>
      <c r="AJ2755">
        <v>2.4929999999999999</v>
      </c>
      <c r="AK2755">
        <v>8.1112000000000002</v>
      </c>
      <c r="AL2755">
        <v>122.148</v>
      </c>
      <c r="AM2755">
        <v>2.4849999999999999</v>
      </c>
      <c r="AN2755" t="s">
        <v>65</v>
      </c>
      <c r="AO2755" t="s">
        <v>64</v>
      </c>
      <c r="AQ2755">
        <v>2.472</v>
      </c>
      <c r="AR2755">
        <v>2.4950000000000001</v>
      </c>
      <c r="AT2755">
        <v>10871.85</v>
      </c>
      <c r="AU2755">
        <v>10470.36</v>
      </c>
      <c r="AW2755">
        <v>2.4710000000000001</v>
      </c>
      <c r="AX2755">
        <v>2.4950000000000001</v>
      </c>
      <c r="AZ2755">
        <v>10872.67</v>
      </c>
      <c r="BA2755">
        <v>10470.36</v>
      </c>
      <c r="BC2755" s="2">
        <v>42138</v>
      </c>
      <c r="BD2755">
        <v>108.94</v>
      </c>
      <c r="BE2755">
        <v>-7.0000000000000007E-2</v>
      </c>
      <c r="BF2755">
        <v>-0.01</v>
      </c>
      <c r="BG2755">
        <v>108.94</v>
      </c>
      <c r="BH2755">
        <v>108.94</v>
      </c>
      <c r="BI2755">
        <v>-0.06</v>
      </c>
      <c r="BJ2755">
        <v>0.06</v>
      </c>
      <c r="BK2755">
        <v>1.919</v>
      </c>
      <c r="BL2755">
        <v>2.8043999999999998</v>
      </c>
      <c r="BM2755">
        <v>108.953</v>
      </c>
      <c r="BN2755">
        <v>1.915</v>
      </c>
      <c r="BO2755" t="s">
        <v>113</v>
      </c>
      <c r="BP2755" t="s">
        <v>114</v>
      </c>
      <c r="BQ2755" t="s">
        <v>111</v>
      </c>
      <c r="BR2755">
        <v>1.819</v>
      </c>
      <c r="BS2755">
        <v>2.0699999999999998</v>
      </c>
      <c r="BT2755">
        <v>1.855</v>
      </c>
      <c r="BU2755">
        <v>10305.629999999999</v>
      </c>
      <c r="BV2755">
        <v>10328.120000000001</v>
      </c>
      <c r="BW2755">
        <v>10121.33</v>
      </c>
      <c r="BX2755">
        <v>1.8180000000000001</v>
      </c>
      <c r="BY2755">
        <v>2.0699999999999998</v>
      </c>
      <c r="BZ2755">
        <v>1.855</v>
      </c>
      <c r="CA2755">
        <v>10305.84</v>
      </c>
      <c r="CB2755">
        <v>10328.120000000001</v>
      </c>
      <c r="CC2755">
        <v>10121.33</v>
      </c>
      <c r="CD2755" s="2">
        <v>42138</v>
      </c>
      <c r="CE2755">
        <v>122.07</v>
      </c>
      <c r="CF2755">
        <v>-0.14000000000000001</v>
      </c>
      <c r="CG2755">
        <v>-0.08</v>
      </c>
      <c r="CH2755">
        <v>122.078</v>
      </c>
      <c r="CI2755">
        <v>122.08799999999999</v>
      </c>
      <c r="CJ2755">
        <v>-0.06</v>
      </c>
      <c r="CK2755">
        <v>0.06</v>
      </c>
      <c r="CL2755">
        <v>2.4929999999999999</v>
      </c>
      <c r="CM2755">
        <v>8.1112000000000002</v>
      </c>
      <c r="CN2755">
        <v>122.148</v>
      </c>
      <c r="CO2755">
        <v>2.4849999999999999</v>
      </c>
      <c r="CP2755" t="s">
        <v>65</v>
      </c>
      <c r="CQ2755" t="s">
        <v>64</v>
      </c>
      <c r="CS2755">
        <v>2.472</v>
      </c>
      <c r="CT2755">
        <v>2.4950000000000001</v>
      </c>
      <c r="CV2755">
        <v>10871.85</v>
      </c>
      <c r="CW2755">
        <v>10470.36</v>
      </c>
      <c r="CY2755">
        <v>2.4710000000000001</v>
      </c>
      <c r="CZ2755">
        <v>2.4950000000000001</v>
      </c>
      <c r="DB2755">
        <v>10872.67</v>
      </c>
      <c r="DC2755">
        <v>10470.36</v>
      </c>
    </row>
    <row r="2756" spans="1:107">
      <c r="A2756" s="2">
        <v>42137</v>
      </c>
      <c r="B2756">
        <v>108.89</v>
      </c>
      <c r="C2756">
        <v>-7.0000000000000007E-2</v>
      </c>
      <c r="D2756">
        <v>-0.02</v>
      </c>
      <c r="E2756">
        <v>108.898</v>
      </c>
      <c r="F2756">
        <v>108.898</v>
      </c>
      <c r="G2756">
        <v>-0.05</v>
      </c>
      <c r="H2756">
        <v>0.05</v>
      </c>
      <c r="I2756">
        <v>1.9359999999999999</v>
      </c>
      <c r="J2756">
        <v>2.8041999999999998</v>
      </c>
      <c r="K2756">
        <v>108.905</v>
      </c>
      <c r="L2756">
        <v>1.931</v>
      </c>
      <c r="M2756" t="s">
        <v>113</v>
      </c>
      <c r="N2756" t="s">
        <v>114</v>
      </c>
      <c r="O2756" t="s">
        <v>111</v>
      </c>
      <c r="P2756">
        <v>1.8220000000000001</v>
      </c>
      <c r="Q2756">
        <v>2.1019999999999999</v>
      </c>
      <c r="R2756">
        <v>1.8620000000000001</v>
      </c>
      <c r="S2756">
        <v>10304.5</v>
      </c>
      <c r="T2756">
        <v>10314.16</v>
      </c>
      <c r="U2756">
        <v>10119.06</v>
      </c>
      <c r="V2756">
        <v>1.821</v>
      </c>
      <c r="W2756">
        <v>2.1019999999999999</v>
      </c>
      <c r="X2756">
        <v>1.8620000000000001</v>
      </c>
      <c r="Y2756">
        <v>10304.709999999999</v>
      </c>
      <c r="Z2756">
        <v>10314.16</v>
      </c>
      <c r="AA2756">
        <v>10119.06</v>
      </c>
      <c r="AB2756" s="2">
        <v>42137</v>
      </c>
      <c r="AC2756">
        <v>121.67</v>
      </c>
      <c r="AD2756">
        <v>-0.15</v>
      </c>
      <c r="AE2756">
        <v>-0.09</v>
      </c>
      <c r="AF2756">
        <v>121.673</v>
      </c>
      <c r="AG2756">
        <v>121.68300000000001</v>
      </c>
      <c r="AH2756">
        <v>-0.06</v>
      </c>
      <c r="AI2756">
        <v>0.06</v>
      </c>
      <c r="AJ2756">
        <v>2.5329999999999999</v>
      </c>
      <c r="AK2756">
        <v>8.1061999999999994</v>
      </c>
      <c r="AL2756">
        <v>121.75700000000001</v>
      </c>
      <c r="AM2756">
        <v>2.5249999999999999</v>
      </c>
      <c r="AN2756" t="s">
        <v>65</v>
      </c>
      <c r="AO2756" t="s">
        <v>64</v>
      </c>
      <c r="AQ2756">
        <v>2.5129999999999999</v>
      </c>
      <c r="AR2756">
        <v>2.5350000000000001</v>
      </c>
      <c r="AT2756">
        <v>10837.36</v>
      </c>
      <c r="AU2756">
        <v>10435.83</v>
      </c>
      <c r="AW2756">
        <v>2.512</v>
      </c>
      <c r="AX2756">
        <v>2.5350000000000001</v>
      </c>
      <c r="AZ2756">
        <v>10838.19</v>
      </c>
      <c r="BA2756">
        <v>10435.83</v>
      </c>
      <c r="BC2756" s="2">
        <v>42137</v>
      </c>
      <c r="BD2756">
        <v>108.89</v>
      </c>
      <c r="BE2756">
        <v>-7.0000000000000007E-2</v>
      </c>
      <c r="BF2756">
        <v>-0.02</v>
      </c>
      <c r="BG2756">
        <v>108.898</v>
      </c>
      <c r="BH2756">
        <v>108.898</v>
      </c>
      <c r="BI2756">
        <v>-0.05</v>
      </c>
      <c r="BJ2756">
        <v>0.05</v>
      </c>
      <c r="BK2756">
        <v>1.9359999999999999</v>
      </c>
      <c r="BL2756">
        <v>2.8041999999999998</v>
      </c>
      <c r="BM2756">
        <v>108.905</v>
      </c>
      <c r="BN2756">
        <v>1.931</v>
      </c>
      <c r="BO2756" t="s">
        <v>113</v>
      </c>
      <c r="BP2756" t="s">
        <v>114</v>
      </c>
      <c r="BQ2756" t="s">
        <v>111</v>
      </c>
      <c r="BR2756">
        <v>1.8220000000000001</v>
      </c>
      <c r="BS2756">
        <v>2.1019999999999999</v>
      </c>
      <c r="BT2756">
        <v>1.8620000000000001</v>
      </c>
      <c r="BU2756">
        <v>10304.5</v>
      </c>
      <c r="BV2756">
        <v>10314.16</v>
      </c>
      <c r="BW2756">
        <v>10119.06</v>
      </c>
      <c r="BX2756">
        <v>1.821</v>
      </c>
      <c r="BY2756">
        <v>2.1019999999999999</v>
      </c>
      <c r="BZ2756">
        <v>1.8620000000000001</v>
      </c>
      <c r="CA2756">
        <v>10304.709999999999</v>
      </c>
      <c r="CB2756">
        <v>10314.16</v>
      </c>
      <c r="CC2756">
        <v>10119.06</v>
      </c>
      <c r="CD2756" s="2">
        <v>42137</v>
      </c>
      <c r="CE2756">
        <v>121.67</v>
      </c>
      <c r="CF2756">
        <v>-0.15</v>
      </c>
      <c r="CG2756">
        <v>-0.09</v>
      </c>
      <c r="CH2756">
        <v>121.673</v>
      </c>
      <c r="CI2756">
        <v>121.68300000000001</v>
      </c>
      <c r="CJ2756">
        <v>-0.06</v>
      </c>
      <c r="CK2756">
        <v>0.06</v>
      </c>
      <c r="CL2756">
        <v>2.5329999999999999</v>
      </c>
      <c r="CM2756">
        <v>8.1061999999999994</v>
      </c>
      <c r="CN2756">
        <v>121.75700000000001</v>
      </c>
      <c r="CO2756">
        <v>2.5249999999999999</v>
      </c>
      <c r="CP2756" t="s">
        <v>65</v>
      </c>
      <c r="CQ2756" t="s">
        <v>64</v>
      </c>
      <c r="CS2756">
        <v>2.5129999999999999</v>
      </c>
      <c r="CT2756">
        <v>2.5350000000000001</v>
      </c>
      <c r="CV2756">
        <v>10837.36</v>
      </c>
      <c r="CW2756">
        <v>10435.83</v>
      </c>
      <c r="CY2756">
        <v>2.512</v>
      </c>
      <c r="CZ2756">
        <v>2.5350000000000001</v>
      </c>
      <c r="DB2756">
        <v>10838.19</v>
      </c>
      <c r="DC2756">
        <v>10435.83</v>
      </c>
    </row>
    <row r="2757" spans="1:107">
      <c r="A2757" s="2">
        <v>42136</v>
      </c>
      <c r="B2757">
        <v>108.64</v>
      </c>
      <c r="C2757">
        <v>-0.05</v>
      </c>
      <c r="D2757">
        <v>-0.02</v>
      </c>
      <c r="E2757">
        <v>108.63800000000001</v>
      </c>
      <c r="F2757">
        <v>108.64100000000001</v>
      </c>
      <c r="G2757">
        <v>-0.03</v>
      </c>
      <c r="H2757">
        <v>0.03</v>
      </c>
      <c r="I2757">
        <v>2.0179999999999998</v>
      </c>
      <c r="J2757">
        <v>2.8029000000000002</v>
      </c>
      <c r="K2757">
        <v>108.663</v>
      </c>
      <c r="L2757">
        <v>2.0099999999999998</v>
      </c>
      <c r="M2757" t="s">
        <v>113</v>
      </c>
      <c r="N2757" t="s">
        <v>114</v>
      </c>
      <c r="O2757" t="s">
        <v>111</v>
      </c>
      <c r="P2757">
        <v>1.8979999999999999</v>
      </c>
      <c r="Q2757">
        <v>2.1859999999999999</v>
      </c>
      <c r="R2757">
        <v>1.9450000000000001</v>
      </c>
      <c r="S2757">
        <v>10288.370000000001</v>
      </c>
      <c r="T2757">
        <v>10278.51</v>
      </c>
      <c r="U2757">
        <v>10097.709999999999</v>
      </c>
      <c r="V2757">
        <v>1.897</v>
      </c>
      <c r="W2757">
        <v>2.1859999999999999</v>
      </c>
      <c r="X2757">
        <v>1.9450000000000001</v>
      </c>
      <c r="Y2757">
        <v>10288.58</v>
      </c>
      <c r="Z2757">
        <v>10278.51</v>
      </c>
      <c r="AA2757">
        <v>10097.709999999999</v>
      </c>
      <c r="AB2757" s="2">
        <v>42136</v>
      </c>
      <c r="AC2757">
        <v>121.03</v>
      </c>
      <c r="AD2757">
        <v>-0.13</v>
      </c>
      <c r="AE2757">
        <v>-0.1</v>
      </c>
      <c r="AF2757">
        <v>121.03400000000001</v>
      </c>
      <c r="AG2757">
        <v>121.03400000000001</v>
      </c>
      <c r="AH2757">
        <v>-0.03</v>
      </c>
      <c r="AI2757">
        <v>0.03</v>
      </c>
      <c r="AJ2757">
        <v>2.5979999999999999</v>
      </c>
      <c r="AK2757">
        <v>8.0984999999999996</v>
      </c>
      <c r="AL2757">
        <v>121.13200000000001</v>
      </c>
      <c r="AM2757">
        <v>2.5880000000000001</v>
      </c>
      <c r="AN2757" t="s">
        <v>65</v>
      </c>
      <c r="AO2757" t="s">
        <v>64</v>
      </c>
      <c r="AQ2757">
        <v>2.5760000000000001</v>
      </c>
      <c r="AR2757">
        <v>2.6</v>
      </c>
      <c r="AT2757">
        <v>10784.98</v>
      </c>
      <c r="AU2757">
        <v>10380.4</v>
      </c>
      <c r="AW2757">
        <v>2.5760000000000001</v>
      </c>
      <c r="AX2757">
        <v>2.6</v>
      </c>
      <c r="AZ2757">
        <v>10784.98</v>
      </c>
      <c r="BA2757">
        <v>10380.4</v>
      </c>
      <c r="BC2757" s="2">
        <v>42136</v>
      </c>
      <c r="BD2757">
        <v>108.64</v>
      </c>
      <c r="BE2757">
        <v>-0.05</v>
      </c>
      <c r="BF2757">
        <v>-0.02</v>
      </c>
      <c r="BG2757">
        <v>108.63800000000001</v>
      </c>
      <c r="BH2757">
        <v>108.64100000000001</v>
      </c>
      <c r="BI2757">
        <v>-0.03</v>
      </c>
      <c r="BJ2757">
        <v>0.03</v>
      </c>
      <c r="BK2757">
        <v>2.0179999999999998</v>
      </c>
      <c r="BL2757">
        <v>2.8029000000000002</v>
      </c>
      <c r="BM2757">
        <v>108.663</v>
      </c>
      <c r="BN2757">
        <v>2.0099999999999998</v>
      </c>
      <c r="BO2757" t="s">
        <v>113</v>
      </c>
      <c r="BP2757" t="s">
        <v>114</v>
      </c>
      <c r="BQ2757" t="s">
        <v>111</v>
      </c>
      <c r="BR2757">
        <v>1.8979999999999999</v>
      </c>
      <c r="BS2757">
        <v>2.1859999999999999</v>
      </c>
      <c r="BT2757">
        <v>1.9450000000000001</v>
      </c>
      <c r="BU2757">
        <v>10288.370000000001</v>
      </c>
      <c r="BV2757">
        <v>10278.51</v>
      </c>
      <c r="BW2757">
        <v>10097.709999999999</v>
      </c>
      <c r="BX2757">
        <v>1.897</v>
      </c>
      <c r="BY2757">
        <v>2.1859999999999999</v>
      </c>
      <c r="BZ2757">
        <v>1.9450000000000001</v>
      </c>
      <c r="CA2757">
        <v>10288.58</v>
      </c>
      <c r="CB2757">
        <v>10278.51</v>
      </c>
      <c r="CC2757">
        <v>10097.709999999999</v>
      </c>
      <c r="CD2757" s="2">
        <v>42136</v>
      </c>
      <c r="CE2757">
        <v>121.03</v>
      </c>
      <c r="CF2757">
        <v>-0.13</v>
      </c>
      <c r="CG2757">
        <v>-0.1</v>
      </c>
      <c r="CH2757">
        <v>121.03400000000001</v>
      </c>
      <c r="CI2757">
        <v>121.03400000000001</v>
      </c>
      <c r="CJ2757">
        <v>-0.03</v>
      </c>
      <c r="CK2757">
        <v>0.03</v>
      </c>
      <c r="CL2757">
        <v>2.5979999999999999</v>
      </c>
      <c r="CM2757">
        <v>8.0984999999999996</v>
      </c>
      <c r="CN2757">
        <v>121.13200000000001</v>
      </c>
      <c r="CO2757">
        <v>2.5880000000000001</v>
      </c>
      <c r="CP2757" t="s">
        <v>65</v>
      </c>
      <c r="CQ2757" t="s">
        <v>64</v>
      </c>
      <c r="CS2757">
        <v>2.5760000000000001</v>
      </c>
      <c r="CT2757">
        <v>2.6</v>
      </c>
      <c r="CV2757">
        <v>10784.98</v>
      </c>
      <c r="CW2757">
        <v>10380.4</v>
      </c>
      <c r="CY2757">
        <v>2.5760000000000001</v>
      </c>
      <c r="CZ2757">
        <v>2.6</v>
      </c>
      <c r="DB2757">
        <v>10784.98</v>
      </c>
      <c r="DC2757">
        <v>10380.4</v>
      </c>
    </row>
    <row r="2758" spans="1:107">
      <c r="A2758" s="2">
        <v>42135</v>
      </c>
      <c r="B2758">
        <v>108.89</v>
      </c>
      <c r="C2758">
        <v>-7.0000000000000007E-2</v>
      </c>
      <c r="D2758">
        <v>-0.01</v>
      </c>
      <c r="E2758">
        <v>108.89100000000001</v>
      </c>
      <c r="F2758">
        <v>108.89100000000001</v>
      </c>
      <c r="G2758">
        <v>-0.06</v>
      </c>
      <c r="H2758">
        <v>0.06</v>
      </c>
      <c r="I2758">
        <v>1.9359999999999999</v>
      </c>
      <c r="J2758">
        <v>2.8041</v>
      </c>
      <c r="K2758">
        <v>108.904</v>
      </c>
      <c r="L2758">
        <v>1.931</v>
      </c>
      <c r="M2758" t="s">
        <v>113</v>
      </c>
      <c r="N2758" t="s">
        <v>114</v>
      </c>
      <c r="O2758" t="s">
        <v>111</v>
      </c>
      <c r="P2758">
        <v>1.8360000000000001</v>
      </c>
      <c r="Q2758">
        <v>2.08</v>
      </c>
      <c r="R2758">
        <v>1.8720000000000001</v>
      </c>
      <c r="S2758">
        <v>10300.59</v>
      </c>
      <c r="T2758">
        <v>10322.200000000001</v>
      </c>
      <c r="U2758">
        <v>10115.51</v>
      </c>
      <c r="V2758">
        <v>1.8360000000000001</v>
      </c>
      <c r="W2758">
        <v>2.08</v>
      </c>
      <c r="X2758">
        <v>1.8720000000000001</v>
      </c>
      <c r="Y2758">
        <v>10300.59</v>
      </c>
      <c r="Z2758">
        <v>10322.200000000001</v>
      </c>
      <c r="AA2758">
        <v>10115.51</v>
      </c>
      <c r="AB2758" s="2">
        <v>42135</v>
      </c>
      <c r="AC2758">
        <v>122.42</v>
      </c>
      <c r="AD2758">
        <v>-0.15</v>
      </c>
      <c r="AE2758">
        <v>-0.08</v>
      </c>
      <c r="AF2758">
        <v>122.426</v>
      </c>
      <c r="AG2758">
        <v>122.426</v>
      </c>
      <c r="AH2758">
        <v>-7.0000000000000007E-2</v>
      </c>
      <c r="AI2758">
        <v>7.0000000000000007E-2</v>
      </c>
      <c r="AJ2758">
        <v>2.4580000000000002</v>
      </c>
      <c r="AK2758">
        <v>8.1155000000000008</v>
      </c>
      <c r="AL2758">
        <v>122.5</v>
      </c>
      <c r="AM2758">
        <v>2.4500000000000002</v>
      </c>
      <c r="AN2758" t="s">
        <v>65</v>
      </c>
      <c r="AO2758" t="s">
        <v>64</v>
      </c>
      <c r="AQ2758">
        <v>2.4380000000000002</v>
      </c>
      <c r="AR2758">
        <v>2.46</v>
      </c>
      <c r="AT2758">
        <v>10897.78</v>
      </c>
      <c r="AU2758">
        <v>10497.96</v>
      </c>
      <c r="AW2758">
        <v>2.4369999999999998</v>
      </c>
      <c r="AX2758">
        <v>2.46</v>
      </c>
      <c r="AZ2758">
        <v>10898.61</v>
      </c>
      <c r="BA2758">
        <v>10497.96</v>
      </c>
      <c r="BC2758" s="2">
        <v>42135</v>
      </c>
      <c r="BD2758">
        <v>108.89</v>
      </c>
      <c r="BE2758">
        <v>-7.0000000000000007E-2</v>
      </c>
      <c r="BF2758">
        <v>-0.01</v>
      </c>
      <c r="BG2758">
        <v>108.89100000000001</v>
      </c>
      <c r="BH2758">
        <v>108.89100000000001</v>
      </c>
      <c r="BI2758">
        <v>-0.06</v>
      </c>
      <c r="BJ2758">
        <v>0.06</v>
      </c>
      <c r="BK2758">
        <v>1.9359999999999999</v>
      </c>
      <c r="BL2758">
        <v>2.8041</v>
      </c>
      <c r="BM2758">
        <v>108.904</v>
      </c>
      <c r="BN2758">
        <v>1.931</v>
      </c>
      <c r="BO2758" t="s">
        <v>113</v>
      </c>
      <c r="BP2758" t="s">
        <v>114</v>
      </c>
      <c r="BQ2758" t="s">
        <v>111</v>
      </c>
      <c r="BR2758">
        <v>1.8360000000000001</v>
      </c>
      <c r="BS2758">
        <v>2.08</v>
      </c>
      <c r="BT2758">
        <v>1.8720000000000001</v>
      </c>
      <c r="BU2758">
        <v>10300.59</v>
      </c>
      <c r="BV2758">
        <v>10322.200000000001</v>
      </c>
      <c r="BW2758">
        <v>10115.51</v>
      </c>
      <c r="BX2758">
        <v>1.8360000000000001</v>
      </c>
      <c r="BY2758">
        <v>2.08</v>
      </c>
      <c r="BZ2758">
        <v>1.8720000000000001</v>
      </c>
      <c r="CA2758">
        <v>10300.59</v>
      </c>
      <c r="CB2758">
        <v>10322.200000000001</v>
      </c>
      <c r="CC2758">
        <v>10115.51</v>
      </c>
      <c r="CD2758" s="2">
        <v>42135</v>
      </c>
      <c r="CE2758">
        <v>122.42</v>
      </c>
      <c r="CF2758">
        <v>-0.15</v>
      </c>
      <c r="CG2758">
        <v>-0.08</v>
      </c>
      <c r="CH2758">
        <v>122.426</v>
      </c>
      <c r="CI2758">
        <v>122.426</v>
      </c>
      <c r="CJ2758">
        <v>-7.0000000000000007E-2</v>
      </c>
      <c r="CK2758">
        <v>7.0000000000000007E-2</v>
      </c>
      <c r="CL2758">
        <v>2.4580000000000002</v>
      </c>
      <c r="CM2758">
        <v>8.1155000000000008</v>
      </c>
      <c r="CN2758">
        <v>122.5</v>
      </c>
      <c r="CO2758">
        <v>2.4500000000000002</v>
      </c>
      <c r="CP2758" t="s">
        <v>65</v>
      </c>
      <c r="CQ2758" t="s">
        <v>64</v>
      </c>
      <c r="CS2758">
        <v>2.4380000000000002</v>
      </c>
      <c r="CT2758">
        <v>2.46</v>
      </c>
      <c r="CV2758">
        <v>10897.78</v>
      </c>
      <c r="CW2758">
        <v>10497.96</v>
      </c>
      <c r="CY2758">
        <v>2.4369999999999998</v>
      </c>
      <c r="CZ2758">
        <v>2.46</v>
      </c>
      <c r="DB2758">
        <v>10898.61</v>
      </c>
      <c r="DC2758">
        <v>10497.96</v>
      </c>
    </row>
    <row r="2759" spans="1:107">
      <c r="A2759" s="2">
        <v>42132</v>
      </c>
      <c r="B2759">
        <v>108.9</v>
      </c>
      <c r="C2759">
        <v>-7.0000000000000007E-2</v>
      </c>
      <c r="D2759">
        <v>-0.02</v>
      </c>
      <c r="E2759">
        <v>108.904</v>
      </c>
      <c r="F2759">
        <v>108.904</v>
      </c>
      <c r="G2759">
        <v>-0.05</v>
      </c>
      <c r="H2759">
        <v>0.05</v>
      </c>
      <c r="I2759">
        <v>1.9330000000000001</v>
      </c>
      <c r="J2759">
        <v>2.8041999999999998</v>
      </c>
      <c r="K2759">
        <v>108.916</v>
      </c>
      <c r="L2759">
        <v>1.927</v>
      </c>
      <c r="M2759" t="s">
        <v>113</v>
      </c>
      <c r="N2759" t="s">
        <v>114</v>
      </c>
      <c r="O2759" t="s">
        <v>111</v>
      </c>
      <c r="P2759">
        <v>1.845</v>
      </c>
      <c r="Q2759">
        <v>2.0499999999999998</v>
      </c>
      <c r="R2759">
        <v>1.88</v>
      </c>
      <c r="S2759">
        <v>10297.17</v>
      </c>
      <c r="T2759">
        <v>10333.06</v>
      </c>
      <c r="U2759">
        <v>10111.93</v>
      </c>
      <c r="V2759">
        <v>1.845</v>
      </c>
      <c r="W2759">
        <v>2.0499999999999998</v>
      </c>
      <c r="X2759">
        <v>1.88</v>
      </c>
      <c r="Y2759">
        <v>10297.17</v>
      </c>
      <c r="Z2759">
        <v>10333.06</v>
      </c>
      <c r="AA2759">
        <v>10111.93</v>
      </c>
      <c r="AB2759" s="2">
        <v>42132</v>
      </c>
      <c r="AC2759">
        <v>123.02</v>
      </c>
      <c r="AD2759">
        <v>-0.1</v>
      </c>
      <c r="AE2759">
        <v>-0.08</v>
      </c>
      <c r="AF2759">
        <v>123.01300000000001</v>
      </c>
      <c r="AG2759">
        <v>123.023</v>
      </c>
      <c r="AH2759">
        <v>-0.02</v>
      </c>
      <c r="AI2759">
        <v>0.02</v>
      </c>
      <c r="AJ2759">
        <v>2.3969999999999998</v>
      </c>
      <c r="AK2759">
        <v>8.1235999999999997</v>
      </c>
      <c r="AL2759">
        <v>123.10299999999999</v>
      </c>
      <c r="AM2759">
        <v>2.3889999999999998</v>
      </c>
      <c r="AN2759" t="s">
        <v>65</v>
      </c>
      <c r="AO2759" t="s">
        <v>64</v>
      </c>
      <c r="AQ2759">
        <v>2.38</v>
      </c>
      <c r="AR2759">
        <v>2.399</v>
      </c>
      <c r="AT2759">
        <v>10943.81</v>
      </c>
      <c r="AU2759">
        <v>10547.94</v>
      </c>
      <c r="AW2759">
        <v>2.38</v>
      </c>
      <c r="AX2759">
        <v>2.3980000000000001</v>
      </c>
      <c r="AZ2759">
        <v>10943.81</v>
      </c>
      <c r="BA2759">
        <v>10548.8</v>
      </c>
      <c r="BC2759" s="2">
        <v>42132</v>
      </c>
      <c r="BD2759">
        <v>108.9</v>
      </c>
      <c r="BE2759">
        <v>-7.0000000000000007E-2</v>
      </c>
      <c r="BF2759">
        <v>-0.02</v>
      </c>
      <c r="BG2759">
        <v>108.904</v>
      </c>
      <c r="BH2759">
        <v>108.904</v>
      </c>
      <c r="BI2759">
        <v>-0.05</v>
      </c>
      <c r="BJ2759">
        <v>0.05</v>
      </c>
      <c r="BK2759">
        <v>1.9330000000000001</v>
      </c>
      <c r="BL2759">
        <v>2.8041999999999998</v>
      </c>
      <c r="BM2759">
        <v>108.916</v>
      </c>
      <c r="BN2759">
        <v>1.927</v>
      </c>
      <c r="BO2759" t="s">
        <v>113</v>
      </c>
      <c r="BP2759" t="s">
        <v>114</v>
      </c>
      <c r="BQ2759" t="s">
        <v>111</v>
      </c>
      <c r="BR2759">
        <v>1.845</v>
      </c>
      <c r="BS2759">
        <v>2.0499999999999998</v>
      </c>
      <c r="BT2759">
        <v>1.88</v>
      </c>
      <c r="BU2759">
        <v>10297.17</v>
      </c>
      <c r="BV2759">
        <v>10333.06</v>
      </c>
      <c r="BW2759">
        <v>10111.93</v>
      </c>
      <c r="BX2759">
        <v>1.845</v>
      </c>
      <c r="BY2759">
        <v>2.0499999999999998</v>
      </c>
      <c r="BZ2759">
        <v>1.88</v>
      </c>
      <c r="CA2759">
        <v>10297.17</v>
      </c>
      <c r="CB2759">
        <v>10333.06</v>
      </c>
      <c r="CC2759">
        <v>10111.93</v>
      </c>
      <c r="CD2759" s="2">
        <v>42132</v>
      </c>
      <c r="CE2759">
        <v>123.02</v>
      </c>
      <c r="CF2759">
        <v>-0.1</v>
      </c>
      <c r="CG2759">
        <v>-0.08</v>
      </c>
      <c r="CH2759">
        <v>123.01300000000001</v>
      </c>
      <c r="CI2759">
        <v>123.023</v>
      </c>
      <c r="CJ2759">
        <v>-0.02</v>
      </c>
      <c r="CK2759">
        <v>0.02</v>
      </c>
      <c r="CL2759">
        <v>2.3969999999999998</v>
      </c>
      <c r="CM2759">
        <v>8.1235999999999997</v>
      </c>
      <c r="CN2759">
        <v>123.10299999999999</v>
      </c>
      <c r="CO2759">
        <v>2.3889999999999998</v>
      </c>
      <c r="CP2759" t="s">
        <v>65</v>
      </c>
      <c r="CQ2759" t="s">
        <v>64</v>
      </c>
      <c r="CS2759">
        <v>2.38</v>
      </c>
      <c r="CT2759">
        <v>2.399</v>
      </c>
      <c r="CV2759">
        <v>10943.81</v>
      </c>
      <c r="CW2759">
        <v>10547.94</v>
      </c>
      <c r="CY2759">
        <v>2.38</v>
      </c>
      <c r="CZ2759">
        <v>2.3980000000000001</v>
      </c>
      <c r="DB2759">
        <v>10943.81</v>
      </c>
      <c r="DC2759">
        <v>10548.8</v>
      </c>
    </row>
    <row r="2760" spans="1:107">
      <c r="A2760" s="2">
        <v>42131</v>
      </c>
      <c r="B2760">
        <v>108.57</v>
      </c>
      <c r="C2760">
        <v>-7.0000000000000007E-2</v>
      </c>
      <c r="D2760">
        <v>-0.03</v>
      </c>
      <c r="E2760">
        <v>108.574</v>
      </c>
      <c r="F2760">
        <v>108.574</v>
      </c>
      <c r="G2760">
        <v>-0.04</v>
      </c>
      <c r="H2760">
        <v>0.04</v>
      </c>
      <c r="I2760">
        <v>2.0409999999999999</v>
      </c>
      <c r="J2760">
        <v>2.8025000000000002</v>
      </c>
      <c r="K2760">
        <v>108.599</v>
      </c>
      <c r="L2760">
        <v>2.0310000000000001</v>
      </c>
      <c r="M2760" t="s">
        <v>113</v>
      </c>
      <c r="N2760" t="s">
        <v>114</v>
      </c>
      <c r="O2760" t="s">
        <v>111</v>
      </c>
      <c r="P2760">
        <v>1.9239999999999999</v>
      </c>
      <c r="Q2760">
        <v>2.1949999999999998</v>
      </c>
      <c r="R2760">
        <v>1.968</v>
      </c>
      <c r="S2760">
        <v>10280.32</v>
      </c>
      <c r="T2760">
        <v>10271.719999999999</v>
      </c>
      <c r="U2760">
        <v>10089.219999999999</v>
      </c>
      <c r="V2760">
        <v>1.9239999999999999</v>
      </c>
      <c r="W2760">
        <v>2.1949999999999998</v>
      </c>
      <c r="X2760">
        <v>1.9670000000000001</v>
      </c>
      <c r="Y2760">
        <v>10280.32</v>
      </c>
      <c r="Z2760">
        <v>10271.719999999999</v>
      </c>
      <c r="AA2760">
        <v>10089.469999999999</v>
      </c>
      <c r="AB2760" s="2">
        <v>42131</v>
      </c>
      <c r="AC2760">
        <v>121.51</v>
      </c>
      <c r="AD2760">
        <v>-0.16</v>
      </c>
      <c r="AE2760">
        <v>-0.1</v>
      </c>
      <c r="AF2760">
        <v>121.52500000000001</v>
      </c>
      <c r="AG2760">
        <v>121.52500000000001</v>
      </c>
      <c r="AH2760">
        <v>-0.06</v>
      </c>
      <c r="AI2760">
        <v>0.06</v>
      </c>
      <c r="AJ2760">
        <v>2.5499999999999998</v>
      </c>
      <c r="AK2760">
        <v>8.1042000000000005</v>
      </c>
      <c r="AL2760">
        <v>121.60899999999999</v>
      </c>
      <c r="AM2760">
        <v>2.54</v>
      </c>
      <c r="AN2760" t="s">
        <v>65</v>
      </c>
      <c r="AO2760" t="s">
        <v>64</v>
      </c>
      <c r="AQ2760">
        <v>2.5249999999999999</v>
      </c>
      <c r="AR2760">
        <v>2.5499999999999998</v>
      </c>
      <c r="AT2760">
        <v>10823.09</v>
      </c>
      <c r="AU2760">
        <v>10418.879999999999</v>
      </c>
      <c r="AW2760">
        <v>2.5249999999999999</v>
      </c>
      <c r="AX2760">
        <v>2.5499999999999998</v>
      </c>
      <c r="AZ2760">
        <v>10823.09</v>
      </c>
      <c r="BA2760">
        <v>10418.879999999999</v>
      </c>
      <c r="BC2760" s="2">
        <v>42131</v>
      </c>
      <c r="BD2760">
        <v>108.57</v>
      </c>
      <c r="BE2760">
        <v>-7.0000000000000007E-2</v>
      </c>
      <c r="BF2760">
        <v>-0.03</v>
      </c>
      <c r="BG2760">
        <v>108.574</v>
      </c>
      <c r="BH2760">
        <v>108.574</v>
      </c>
      <c r="BI2760">
        <v>-0.04</v>
      </c>
      <c r="BJ2760">
        <v>0.04</v>
      </c>
      <c r="BK2760">
        <v>2.0409999999999999</v>
      </c>
      <c r="BL2760">
        <v>2.8025000000000002</v>
      </c>
      <c r="BM2760">
        <v>108.599</v>
      </c>
      <c r="BN2760">
        <v>2.0310000000000001</v>
      </c>
      <c r="BO2760" t="s">
        <v>113</v>
      </c>
      <c r="BP2760" t="s">
        <v>114</v>
      </c>
      <c r="BQ2760" t="s">
        <v>111</v>
      </c>
      <c r="BR2760">
        <v>1.9239999999999999</v>
      </c>
      <c r="BS2760">
        <v>2.1949999999999998</v>
      </c>
      <c r="BT2760">
        <v>1.968</v>
      </c>
      <c r="BU2760">
        <v>10280.32</v>
      </c>
      <c r="BV2760">
        <v>10271.719999999999</v>
      </c>
      <c r="BW2760">
        <v>10089.219999999999</v>
      </c>
      <c r="BX2760">
        <v>1.9239999999999999</v>
      </c>
      <c r="BY2760">
        <v>2.1949999999999998</v>
      </c>
      <c r="BZ2760">
        <v>1.9670000000000001</v>
      </c>
      <c r="CA2760">
        <v>10280.32</v>
      </c>
      <c r="CB2760">
        <v>10271.719999999999</v>
      </c>
      <c r="CC2760">
        <v>10089.469999999999</v>
      </c>
      <c r="CD2760" s="2">
        <v>42131</v>
      </c>
      <c r="CE2760">
        <v>121.51</v>
      </c>
      <c r="CF2760">
        <v>-0.16</v>
      </c>
      <c r="CG2760">
        <v>-0.1</v>
      </c>
      <c r="CH2760">
        <v>121.52500000000001</v>
      </c>
      <c r="CI2760">
        <v>121.52500000000001</v>
      </c>
      <c r="CJ2760">
        <v>-0.06</v>
      </c>
      <c r="CK2760">
        <v>0.06</v>
      </c>
      <c r="CL2760">
        <v>2.5499999999999998</v>
      </c>
      <c r="CM2760">
        <v>8.1042000000000005</v>
      </c>
      <c r="CN2760">
        <v>121.60899999999999</v>
      </c>
      <c r="CO2760">
        <v>2.54</v>
      </c>
      <c r="CP2760" t="s">
        <v>65</v>
      </c>
      <c r="CQ2760" t="s">
        <v>64</v>
      </c>
      <c r="CS2760">
        <v>2.5249999999999999</v>
      </c>
      <c r="CT2760">
        <v>2.5499999999999998</v>
      </c>
      <c r="CV2760">
        <v>10823.09</v>
      </c>
      <c r="CW2760">
        <v>10418.879999999999</v>
      </c>
      <c r="CY2760">
        <v>2.5249999999999999</v>
      </c>
      <c r="CZ2760">
        <v>2.5499999999999998</v>
      </c>
      <c r="DB2760">
        <v>10823.09</v>
      </c>
      <c r="DC2760">
        <v>10418.879999999999</v>
      </c>
    </row>
    <row r="2761" spans="1:107">
      <c r="A2761" s="2">
        <v>42130</v>
      </c>
      <c r="B2761">
        <v>108.55</v>
      </c>
      <c r="C2761">
        <v>-7.0000000000000007E-2</v>
      </c>
      <c r="D2761">
        <v>-0.03</v>
      </c>
      <c r="E2761">
        <v>108.541</v>
      </c>
      <c r="F2761">
        <v>108.541</v>
      </c>
      <c r="G2761">
        <v>-0.04</v>
      </c>
      <c r="H2761">
        <v>0.04</v>
      </c>
      <c r="I2761">
        <v>2.048</v>
      </c>
      <c r="J2761">
        <v>2.8024</v>
      </c>
      <c r="K2761">
        <v>108.581</v>
      </c>
      <c r="L2761">
        <v>2.0369999999999999</v>
      </c>
      <c r="M2761" t="s">
        <v>113</v>
      </c>
      <c r="N2761" t="s">
        <v>114</v>
      </c>
      <c r="O2761" t="s">
        <v>111</v>
      </c>
      <c r="P2761">
        <v>1.9319999999999999</v>
      </c>
      <c r="Q2761">
        <v>2.21</v>
      </c>
      <c r="R2761">
        <v>1.976</v>
      </c>
      <c r="S2761">
        <v>10278.129999999999</v>
      </c>
      <c r="T2761">
        <v>10264.85</v>
      </c>
      <c r="U2761">
        <v>10086.66</v>
      </c>
      <c r="V2761">
        <v>1.9319999999999999</v>
      </c>
      <c r="W2761">
        <v>2.21</v>
      </c>
      <c r="X2761">
        <v>1.976</v>
      </c>
      <c r="Y2761">
        <v>10278.129999999999</v>
      </c>
      <c r="Z2761">
        <v>10264.85</v>
      </c>
      <c r="AA2761">
        <v>10086.66</v>
      </c>
      <c r="AB2761" s="2">
        <v>42130</v>
      </c>
      <c r="AC2761">
        <v>121.12</v>
      </c>
      <c r="AD2761">
        <v>-0.12</v>
      </c>
      <c r="AE2761">
        <v>-0.11</v>
      </c>
      <c r="AF2761">
        <v>121.093</v>
      </c>
      <c r="AG2761">
        <v>121.093</v>
      </c>
      <c r="AH2761">
        <v>-0.01</v>
      </c>
      <c r="AI2761">
        <v>0.01</v>
      </c>
      <c r="AJ2761">
        <v>2.589</v>
      </c>
      <c r="AK2761">
        <v>8.0998999999999999</v>
      </c>
      <c r="AL2761">
        <v>121.23</v>
      </c>
      <c r="AM2761">
        <v>2.5779999999999998</v>
      </c>
      <c r="AN2761" t="s">
        <v>65</v>
      </c>
      <c r="AO2761" t="s">
        <v>64</v>
      </c>
      <c r="AQ2761">
        <v>2.569</v>
      </c>
      <c r="AR2761">
        <v>2.593</v>
      </c>
      <c r="AT2761">
        <v>10786.22</v>
      </c>
      <c r="AU2761">
        <v>10381.92</v>
      </c>
      <c r="AW2761">
        <v>2.569</v>
      </c>
      <c r="AX2761">
        <v>2.593</v>
      </c>
      <c r="AZ2761">
        <v>10786.22</v>
      </c>
      <c r="BA2761">
        <v>10381.92</v>
      </c>
      <c r="BC2761" s="2">
        <v>42130</v>
      </c>
      <c r="BD2761">
        <v>108.55</v>
      </c>
      <c r="BE2761">
        <v>-7.0000000000000007E-2</v>
      </c>
      <c r="BF2761">
        <v>-0.03</v>
      </c>
      <c r="BG2761">
        <v>108.541</v>
      </c>
      <c r="BH2761">
        <v>108.541</v>
      </c>
      <c r="BI2761">
        <v>-0.04</v>
      </c>
      <c r="BJ2761">
        <v>0.04</v>
      </c>
      <c r="BK2761">
        <v>2.048</v>
      </c>
      <c r="BL2761">
        <v>2.8024</v>
      </c>
      <c r="BM2761">
        <v>108.581</v>
      </c>
      <c r="BN2761">
        <v>2.0369999999999999</v>
      </c>
      <c r="BO2761" t="s">
        <v>113</v>
      </c>
      <c r="BP2761" t="s">
        <v>114</v>
      </c>
      <c r="BQ2761" t="s">
        <v>111</v>
      </c>
      <c r="BR2761">
        <v>1.9319999999999999</v>
      </c>
      <c r="BS2761">
        <v>2.21</v>
      </c>
      <c r="BT2761">
        <v>1.976</v>
      </c>
      <c r="BU2761">
        <v>10278.129999999999</v>
      </c>
      <c r="BV2761">
        <v>10264.85</v>
      </c>
      <c r="BW2761">
        <v>10086.66</v>
      </c>
      <c r="BX2761">
        <v>1.9319999999999999</v>
      </c>
      <c r="BY2761">
        <v>2.21</v>
      </c>
      <c r="BZ2761">
        <v>1.976</v>
      </c>
      <c r="CA2761">
        <v>10278.129999999999</v>
      </c>
      <c r="CB2761">
        <v>10264.85</v>
      </c>
      <c r="CC2761">
        <v>10086.66</v>
      </c>
      <c r="CD2761" s="2">
        <v>42130</v>
      </c>
      <c r="CE2761">
        <v>121.12</v>
      </c>
      <c r="CF2761">
        <v>-0.12</v>
      </c>
      <c r="CG2761">
        <v>-0.11</v>
      </c>
      <c r="CH2761">
        <v>121.093</v>
      </c>
      <c r="CI2761">
        <v>121.093</v>
      </c>
      <c r="CJ2761">
        <v>-0.01</v>
      </c>
      <c r="CK2761">
        <v>0.01</v>
      </c>
      <c r="CL2761">
        <v>2.589</v>
      </c>
      <c r="CM2761">
        <v>8.0998999999999999</v>
      </c>
      <c r="CN2761">
        <v>121.23</v>
      </c>
      <c r="CO2761">
        <v>2.5779999999999998</v>
      </c>
      <c r="CP2761" t="s">
        <v>65</v>
      </c>
      <c r="CQ2761" t="s">
        <v>64</v>
      </c>
      <c r="CS2761">
        <v>2.569</v>
      </c>
      <c r="CT2761">
        <v>2.593</v>
      </c>
      <c r="CV2761">
        <v>10786.22</v>
      </c>
      <c r="CW2761">
        <v>10381.92</v>
      </c>
      <c r="CY2761">
        <v>2.569</v>
      </c>
      <c r="CZ2761">
        <v>2.593</v>
      </c>
      <c r="DB2761">
        <v>10786.22</v>
      </c>
      <c r="DC2761">
        <v>10381.92</v>
      </c>
    </row>
    <row r="2762" spans="1:107">
      <c r="A2762" s="2">
        <v>42128</v>
      </c>
      <c r="B2762">
        <v>108.83</v>
      </c>
      <c r="C2762">
        <v>-0.01</v>
      </c>
      <c r="D2762">
        <v>-0.02</v>
      </c>
      <c r="E2762">
        <v>108.815</v>
      </c>
      <c r="F2762">
        <v>108.815</v>
      </c>
      <c r="G2762">
        <v>0.01</v>
      </c>
      <c r="H2762">
        <v>-0.01</v>
      </c>
      <c r="I2762">
        <v>1.9570000000000001</v>
      </c>
      <c r="J2762">
        <v>2.8041999999999998</v>
      </c>
      <c r="K2762">
        <v>108.848</v>
      </c>
      <c r="L2762">
        <v>1.9490000000000001</v>
      </c>
      <c r="M2762" t="s">
        <v>113</v>
      </c>
      <c r="N2762" t="s">
        <v>114</v>
      </c>
      <c r="O2762" t="s">
        <v>111</v>
      </c>
      <c r="P2762">
        <v>1.867</v>
      </c>
      <c r="Q2762">
        <v>2.09</v>
      </c>
      <c r="R2762">
        <v>1.9</v>
      </c>
      <c r="S2762">
        <v>10290.52</v>
      </c>
      <c r="T2762">
        <v>10313.94</v>
      </c>
      <c r="U2762">
        <v>10104.780000000001</v>
      </c>
      <c r="V2762">
        <v>1.867</v>
      </c>
      <c r="W2762">
        <v>2.09</v>
      </c>
      <c r="X2762">
        <v>1.9</v>
      </c>
      <c r="Y2762">
        <v>10290.52</v>
      </c>
      <c r="Z2762">
        <v>10313.94</v>
      </c>
      <c r="AA2762">
        <v>10104.780000000001</v>
      </c>
      <c r="AB2762" s="2">
        <v>42128</v>
      </c>
      <c r="AC2762">
        <v>122.11</v>
      </c>
      <c r="AD2762">
        <v>-0.09</v>
      </c>
      <c r="AE2762">
        <v>-0.1</v>
      </c>
      <c r="AF2762">
        <v>122.068</v>
      </c>
      <c r="AG2762">
        <v>122.068</v>
      </c>
      <c r="AH2762">
        <v>0.01</v>
      </c>
      <c r="AI2762">
        <v>-0.01</v>
      </c>
      <c r="AJ2762">
        <v>2.4889999999999999</v>
      </c>
      <c r="AK2762">
        <v>8.1126000000000005</v>
      </c>
      <c r="AL2762">
        <v>122.20699999999999</v>
      </c>
      <c r="AM2762">
        <v>2.4790000000000001</v>
      </c>
      <c r="AN2762" t="s">
        <v>65</v>
      </c>
      <c r="AO2762" t="s">
        <v>64</v>
      </c>
      <c r="AQ2762">
        <v>2.4710000000000001</v>
      </c>
      <c r="AR2762">
        <v>2.4950000000000001</v>
      </c>
      <c r="AT2762">
        <v>10865.44</v>
      </c>
      <c r="AU2762">
        <v>10463.32</v>
      </c>
      <c r="AW2762">
        <v>2.4710000000000001</v>
      </c>
      <c r="AX2762">
        <v>2.4950000000000001</v>
      </c>
      <c r="AZ2762">
        <v>10865.44</v>
      </c>
      <c r="BA2762">
        <v>10463.32</v>
      </c>
      <c r="BC2762" s="2">
        <v>42128</v>
      </c>
      <c r="BD2762">
        <v>108.83</v>
      </c>
      <c r="BE2762">
        <v>-0.01</v>
      </c>
      <c r="BF2762">
        <v>-0.02</v>
      </c>
      <c r="BG2762">
        <v>108.815</v>
      </c>
      <c r="BH2762">
        <v>108.815</v>
      </c>
      <c r="BI2762">
        <v>0.01</v>
      </c>
      <c r="BJ2762">
        <v>-0.01</v>
      </c>
      <c r="BK2762">
        <v>1.9570000000000001</v>
      </c>
      <c r="BL2762">
        <v>2.8041999999999998</v>
      </c>
      <c r="BM2762">
        <v>108.848</v>
      </c>
      <c r="BN2762">
        <v>1.9490000000000001</v>
      </c>
      <c r="BO2762" t="s">
        <v>113</v>
      </c>
      <c r="BP2762" t="s">
        <v>114</v>
      </c>
      <c r="BQ2762" t="s">
        <v>111</v>
      </c>
      <c r="BR2762">
        <v>1.867</v>
      </c>
      <c r="BS2762">
        <v>2.09</v>
      </c>
      <c r="BT2762">
        <v>1.9</v>
      </c>
      <c r="BU2762">
        <v>10290.52</v>
      </c>
      <c r="BV2762">
        <v>10313.94</v>
      </c>
      <c r="BW2762">
        <v>10104.780000000001</v>
      </c>
      <c r="BX2762">
        <v>1.867</v>
      </c>
      <c r="BY2762">
        <v>2.09</v>
      </c>
      <c r="BZ2762">
        <v>1.9</v>
      </c>
      <c r="CA2762">
        <v>10290.52</v>
      </c>
      <c r="CB2762">
        <v>10313.94</v>
      </c>
      <c r="CC2762">
        <v>10104.780000000001</v>
      </c>
      <c r="CD2762" s="2">
        <v>42128</v>
      </c>
      <c r="CE2762">
        <v>122.11</v>
      </c>
      <c r="CF2762">
        <v>-0.09</v>
      </c>
      <c r="CG2762">
        <v>-0.1</v>
      </c>
      <c r="CH2762">
        <v>122.068</v>
      </c>
      <c r="CI2762">
        <v>122.068</v>
      </c>
      <c r="CJ2762">
        <v>0.01</v>
      </c>
      <c r="CK2762">
        <v>-0.01</v>
      </c>
      <c r="CL2762">
        <v>2.4889999999999999</v>
      </c>
      <c r="CM2762">
        <v>8.1126000000000005</v>
      </c>
      <c r="CN2762">
        <v>122.20699999999999</v>
      </c>
      <c r="CO2762">
        <v>2.4790000000000001</v>
      </c>
      <c r="CP2762" t="s">
        <v>65</v>
      </c>
      <c r="CQ2762" t="s">
        <v>64</v>
      </c>
      <c r="CS2762">
        <v>2.4710000000000001</v>
      </c>
      <c r="CT2762">
        <v>2.4950000000000001</v>
      </c>
      <c r="CV2762">
        <v>10865.44</v>
      </c>
      <c r="CW2762">
        <v>10463.32</v>
      </c>
      <c r="CY2762">
        <v>2.4710000000000001</v>
      </c>
      <c r="CZ2762">
        <v>2.4950000000000001</v>
      </c>
      <c r="DB2762">
        <v>10865.44</v>
      </c>
      <c r="DC2762">
        <v>10463.32</v>
      </c>
    </row>
    <row r="2763" spans="1:107">
      <c r="A2763" s="2">
        <v>42124</v>
      </c>
      <c r="B2763">
        <v>108.99</v>
      </c>
      <c r="C2763">
        <v>-0.03</v>
      </c>
      <c r="D2763">
        <v>-0.02</v>
      </c>
      <c r="E2763">
        <v>108.989</v>
      </c>
      <c r="F2763">
        <v>108.989</v>
      </c>
      <c r="G2763">
        <v>-0.01</v>
      </c>
      <c r="H2763">
        <v>0.01</v>
      </c>
      <c r="I2763">
        <v>1.903</v>
      </c>
      <c r="J2763">
        <v>2.8048999999999999</v>
      </c>
      <c r="K2763">
        <v>109.006</v>
      </c>
      <c r="L2763">
        <v>1.8979999999999999</v>
      </c>
      <c r="M2763" t="s">
        <v>113</v>
      </c>
      <c r="N2763" t="s">
        <v>114</v>
      </c>
      <c r="O2763" t="s">
        <v>111</v>
      </c>
      <c r="P2763">
        <v>1.823</v>
      </c>
      <c r="Q2763">
        <v>2.02</v>
      </c>
      <c r="R2763">
        <v>1.85</v>
      </c>
      <c r="S2763">
        <v>10297.6</v>
      </c>
      <c r="T2763">
        <v>10341.16</v>
      </c>
      <c r="U2763">
        <v>10115.4</v>
      </c>
      <c r="V2763">
        <v>1.823</v>
      </c>
      <c r="W2763">
        <v>2.02</v>
      </c>
      <c r="X2763">
        <v>1.85</v>
      </c>
      <c r="Y2763">
        <v>10297.6</v>
      </c>
      <c r="Z2763">
        <v>10341.16</v>
      </c>
      <c r="AA2763">
        <v>10115.4</v>
      </c>
      <c r="AB2763" s="2">
        <v>42124</v>
      </c>
      <c r="AC2763">
        <v>122.79</v>
      </c>
      <c r="AD2763">
        <v>-0.08</v>
      </c>
      <c r="AE2763">
        <v>-0.11</v>
      </c>
      <c r="AF2763">
        <v>122.764</v>
      </c>
      <c r="AG2763">
        <v>122.774</v>
      </c>
      <c r="AH2763">
        <v>0.03</v>
      </c>
      <c r="AI2763">
        <v>-0.03</v>
      </c>
      <c r="AJ2763">
        <v>2.42</v>
      </c>
      <c r="AK2763">
        <v>8.1213999999999995</v>
      </c>
      <c r="AL2763">
        <v>122.899</v>
      </c>
      <c r="AM2763">
        <v>2.41</v>
      </c>
      <c r="AN2763" t="s">
        <v>65</v>
      </c>
      <c r="AO2763" t="s">
        <v>64</v>
      </c>
      <c r="AQ2763">
        <v>2.4009999999999998</v>
      </c>
      <c r="AR2763">
        <v>2.4239999999999999</v>
      </c>
      <c r="AT2763">
        <v>10920.69</v>
      </c>
      <c r="AU2763">
        <v>10521.07</v>
      </c>
      <c r="AW2763">
        <v>2.4009999999999998</v>
      </c>
      <c r="AX2763">
        <v>2.423</v>
      </c>
      <c r="AZ2763">
        <v>10920.69</v>
      </c>
      <c r="BA2763">
        <v>10521.92</v>
      </c>
      <c r="BC2763" s="2">
        <v>42124</v>
      </c>
      <c r="BD2763">
        <v>108.99</v>
      </c>
      <c r="BE2763">
        <v>-0.03</v>
      </c>
      <c r="BF2763">
        <v>-0.02</v>
      </c>
      <c r="BG2763">
        <v>108.989</v>
      </c>
      <c r="BH2763">
        <v>108.989</v>
      </c>
      <c r="BI2763">
        <v>-0.01</v>
      </c>
      <c r="BJ2763">
        <v>0.01</v>
      </c>
      <c r="BK2763">
        <v>1.903</v>
      </c>
      <c r="BL2763">
        <v>2.8048999999999999</v>
      </c>
      <c r="BM2763">
        <v>109.006</v>
      </c>
      <c r="BN2763">
        <v>1.8979999999999999</v>
      </c>
      <c r="BO2763" t="s">
        <v>113</v>
      </c>
      <c r="BP2763" t="s">
        <v>114</v>
      </c>
      <c r="BQ2763" t="s">
        <v>111</v>
      </c>
      <c r="BR2763">
        <v>1.823</v>
      </c>
      <c r="BS2763">
        <v>2.02</v>
      </c>
      <c r="BT2763">
        <v>1.85</v>
      </c>
      <c r="BU2763">
        <v>10297.6</v>
      </c>
      <c r="BV2763">
        <v>10341.16</v>
      </c>
      <c r="BW2763">
        <v>10115.4</v>
      </c>
      <c r="BX2763">
        <v>1.823</v>
      </c>
      <c r="BY2763">
        <v>2.02</v>
      </c>
      <c r="BZ2763">
        <v>1.85</v>
      </c>
      <c r="CA2763">
        <v>10297.6</v>
      </c>
      <c r="CB2763">
        <v>10341.16</v>
      </c>
      <c r="CC2763">
        <v>10115.4</v>
      </c>
      <c r="CD2763" s="2">
        <v>42124</v>
      </c>
      <c r="CE2763">
        <v>122.79</v>
      </c>
      <c r="CF2763">
        <v>-0.08</v>
      </c>
      <c r="CG2763">
        <v>-0.11</v>
      </c>
      <c r="CH2763">
        <v>122.764</v>
      </c>
      <c r="CI2763">
        <v>122.774</v>
      </c>
      <c r="CJ2763">
        <v>0.03</v>
      </c>
      <c r="CK2763">
        <v>-0.03</v>
      </c>
      <c r="CL2763">
        <v>2.42</v>
      </c>
      <c r="CM2763">
        <v>8.1213999999999995</v>
      </c>
      <c r="CN2763">
        <v>122.899</v>
      </c>
      <c r="CO2763">
        <v>2.41</v>
      </c>
      <c r="CP2763" t="s">
        <v>65</v>
      </c>
      <c r="CQ2763" t="s">
        <v>64</v>
      </c>
      <c r="CS2763">
        <v>2.4009999999999998</v>
      </c>
      <c r="CT2763">
        <v>2.4239999999999999</v>
      </c>
      <c r="CV2763">
        <v>10920.69</v>
      </c>
      <c r="CW2763">
        <v>10521.07</v>
      </c>
      <c r="CY2763">
        <v>2.4009999999999998</v>
      </c>
      <c r="CZ2763">
        <v>2.423</v>
      </c>
      <c r="DB2763">
        <v>10920.69</v>
      </c>
      <c r="DC2763">
        <v>10521.92</v>
      </c>
    </row>
    <row r="2764" spans="1:107">
      <c r="A2764" s="2">
        <v>42123</v>
      </c>
      <c r="B2764">
        <v>109.02</v>
      </c>
      <c r="C2764">
        <v>-0.01</v>
      </c>
      <c r="D2764">
        <v>-0.02</v>
      </c>
      <c r="E2764">
        <v>109.029</v>
      </c>
      <c r="F2764">
        <v>109.029</v>
      </c>
      <c r="G2764">
        <v>0.01</v>
      </c>
      <c r="H2764">
        <v>-0.01</v>
      </c>
      <c r="I2764">
        <v>1.8919999999999999</v>
      </c>
      <c r="J2764">
        <v>2.8052000000000001</v>
      </c>
      <c r="K2764">
        <v>109.036</v>
      </c>
      <c r="L2764">
        <v>1.8879999999999999</v>
      </c>
      <c r="M2764" t="s">
        <v>113</v>
      </c>
      <c r="N2764" t="s">
        <v>114</v>
      </c>
      <c r="O2764" t="s">
        <v>111</v>
      </c>
      <c r="P2764">
        <v>1.8169999999999999</v>
      </c>
      <c r="Q2764">
        <v>2</v>
      </c>
      <c r="R2764">
        <v>1.839</v>
      </c>
      <c r="S2764">
        <v>10298.34</v>
      </c>
      <c r="T2764">
        <v>10349.07</v>
      </c>
      <c r="U2764">
        <v>10117.69</v>
      </c>
      <c r="V2764">
        <v>1.8169999999999999</v>
      </c>
      <c r="W2764">
        <v>2</v>
      </c>
      <c r="X2764">
        <v>1.839</v>
      </c>
      <c r="Y2764">
        <v>10298.34</v>
      </c>
      <c r="Z2764">
        <v>10349.07</v>
      </c>
      <c r="AA2764">
        <v>10117.69</v>
      </c>
      <c r="AB2764" s="2">
        <v>42123</v>
      </c>
      <c r="AC2764">
        <v>123.2</v>
      </c>
      <c r="AD2764">
        <v>-0.1</v>
      </c>
      <c r="AE2764">
        <v>-0.1</v>
      </c>
      <c r="AF2764">
        <v>123.194</v>
      </c>
      <c r="AG2764">
        <v>123.194</v>
      </c>
      <c r="AH2764">
        <v>0</v>
      </c>
      <c r="AI2764">
        <v>0</v>
      </c>
      <c r="AJ2764">
        <v>2.379</v>
      </c>
      <c r="AK2764">
        <v>8.1260999999999992</v>
      </c>
      <c r="AL2764">
        <v>123.29900000000001</v>
      </c>
      <c r="AM2764">
        <v>2.37</v>
      </c>
      <c r="AN2764" t="s">
        <v>65</v>
      </c>
      <c r="AO2764" t="s">
        <v>64</v>
      </c>
      <c r="AQ2764">
        <v>2.36</v>
      </c>
      <c r="AR2764">
        <v>2.38</v>
      </c>
      <c r="AT2764">
        <v>10954.21</v>
      </c>
      <c r="AU2764">
        <v>10558.12</v>
      </c>
      <c r="AW2764">
        <v>2.36</v>
      </c>
      <c r="AX2764">
        <v>2.38</v>
      </c>
      <c r="AZ2764">
        <v>10954.21</v>
      </c>
      <c r="BA2764">
        <v>10558.12</v>
      </c>
      <c r="BC2764" s="2">
        <v>42123</v>
      </c>
      <c r="BD2764">
        <v>109.02</v>
      </c>
      <c r="BE2764">
        <v>-0.01</v>
      </c>
      <c r="BF2764">
        <v>-0.02</v>
      </c>
      <c r="BG2764">
        <v>109.029</v>
      </c>
      <c r="BH2764">
        <v>109.029</v>
      </c>
      <c r="BI2764">
        <v>0.01</v>
      </c>
      <c r="BJ2764">
        <v>-0.01</v>
      </c>
      <c r="BK2764">
        <v>1.8919999999999999</v>
      </c>
      <c r="BL2764">
        <v>2.8052000000000001</v>
      </c>
      <c r="BM2764">
        <v>109.036</v>
      </c>
      <c r="BN2764">
        <v>1.8879999999999999</v>
      </c>
      <c r="BO2764" t="s">
        <v>113</v>
      </c>
      <c r="BP2764" t="s">
        <v>114</v>
      </c>
      <c r="BQ2764" t="s">
        <v>111</v>
      </c>
      <c r="BR2764">
        <v>1.8169999999999999</v>
      </c>
      <c r="BS2764">
        <v>2</v>
      </c>
      <c r="BT2764">
        <v>1.839</v>
      </c>
      <c r="BU2764">
        <v>10298.34</v>
      </c>
      <c r="BV2764">
        <v>10349.07</v>
      </c>
      <c r="BW2764">
        <v>10117.69</v>
      </c>
      <c r="BX2764">
        <v>1.8169999999999999</v>
      </c>
      <c r="BY2764">
        <v>2</v>
      </c>
      <c r="BZ2764">
        <v>1.839</v>
      </c>
      <c r="CA2764">
        <v>10298.34</v>
      </c>
      <c r="CB2764">
        <v>10349.07</v>
      </c>
      <c r="CC2764">
        <v>10117.69</v>
      </c>
      <c r="CD2764" s="2">
        <v>42123</v>
      </c>
      <c r="CE2764">
        <v>123.2</v>
      </c>
      <c r="CF2764">
        <v>-0.1</v>
      </c>
      <c r="CG2764">
        <v>-0.1</v>
      </c>
      <c r="CH2764">
        <v>123.194</v>
      </c>
      <c r="CI2764">
        <v>123.194</v>
      </c>
      <c r="CJ2764">
        <v>0</v>
      </c>
      <c r="CK2764">
        <v>0</v>
      </c>
      <c r="CL2764">
        <v>2.379</v>
      </c>
      <c r="CM2764">
        <v>8.1260999999999992</v>
      </c>
      <c r="CN2764">
        <v>123.29900000000001</v>
      </c>
      <c r="CO2764">
        <v>2.37</v>
      </c>
      <c r="CP2764" t="s">
        <v>65</v>
      </c>
      <c r="CQ2764" t="s">
        <v>64</v>
      </c>
      <c r="CS2764">
        <v>2.36</v>
      </c>
      <c r="CT2764">
        <v>2.38</v>
      </c>
      <c r="CV2764">
        <v>10954.21</v>
      </c>
      <c r="CW2764">
        <v>10558.12</v>
      </c>
      <c r="CY2764">
        <v>2.36</v>
      </c>
      <c r="CZ2764">
        <v>2.38</v>
      </c>
      <c r="DB2764">
        <v>10954.21</v>
      </c>
      <c r="DC2764">
        <v>10558.12</v>
      </c>
    </row>
    <row r="2765" spans="1:107">
      <c r="A2765" s="2">
        <v>42122</v>
      </c>
      <c r="B2765">
        <v>109.07</v>
      </c>
      <c r="C2765">
        <v>0.01</v>
      </c>
      <c r="D2765">
        <v>-0.01</v>
      </c>
      <c r="E2765">
        <v>109.072</v>
      </c>
      <c r="F2765">
        <v>109.072</v>
      </c>
      <c r="G2765">
        <v>0.02</v>
      </c>
      <c r="H2765">
        <v>-0.02</v>
      </c>
      <c r="I2765">
        <v>1.877</v>
      </c>
      <c r="J2765">
        <v>2.8054999999999999</v>
      </c>
      <c r="K2765">
        <v>109.08199999999999</v>
      </c>
      <c r="L2765">
        <v>1.873</v>
      </c>
      <c r="M2765" t="s">
        <v>113</v>
      </c>
      <c r="N2765" t="s">
        <v>114</v>
      </c>
      <c r="O2765" t="s">
        <v>111</v>
      </c>
      <c r="P2765">
        <v>1.8069999999999999</v>
      </c>
      <c r="Q2765">
        <v>1.98</v>
      </c>
      <c r="R2765">
        <v>1.829</v>
      </c>
      <c r="S2765">
        <v>10299.92</v>
      </c>
      <c r="T2765">
        <v>10356.99</v>
      </c>
      <c r="U2765">
        <v>10119.73</v>
      </c>
      <c r="V2765">
        <v>1.8069999999999999</v>
      </c>
      <c r="W2765">
        <v>1.98</v>
      </c>
      <c r="X2765">
        <v>1.829</v>
      </c>
      <c r="Y2765">
        <v>10299.92</v>
      </c>
      <c r="Z2765">
        <v>10356.99</v>
      </c>
      <c r="AA2765">
        <v>10119.73</v>
      </c>
      <c r="AB2765" s="2">
        <v>42122</v>
      </c>
      <c r="AC2765">
        <v>123.32</v>
      </c>
      <c r="AD2765">
        <v>0.04</v>
      </c>
      <c r="AE2765">
        <v>-0.1</v>
      </c>
      <c r="AF2765">
        <v>123.334</v>
      </c>
      <c r="AG2765">
        <v>123.34399999999999</v>
      </c>
      <c r="AH2765">
        <v>0.14000000000000001</v>
      </c>
      <c r="AI2765">
        <v>-0.14000000000000001</v>
      </c>
      <c r="AJ2765">
        <v>2.367</v>
      </c>
      <c r="AK2765">
        <v>8.1293000000000006</v>
      </c>
      <c r="AL2765">
        <v>123.42400000000001</v>
      </c>
      <c r="AM2765">
        <v>2.3570000000000002</v>
      </c>
      <c r="AN2765" t="s">
        <v>65</v>
      </c>
      <c r="AO2765" t="s">
        <v>64</v>
      </c>
      <c r="AQ2765">
        <v>2.3450000000000002</v>
      </c>
      <c r="AR2765">
        <v>2.367</v>
      </c>
      <c r="AT2765">
        <v>10966.07</v>
      </c>
      <c r="AU2765">
        <v>10568.63</v>
      </c>
      <c r="AW2765">
        <v>2.3439999999999999</v>
      </c>
      <c r="AX2765">
        <v>2.367</v>
      </c>
      <c r="AZ2765">
        <v>10966.91</v>
      </c>
      <c r="BA2765">
        <v>10568.63</v>
      </c>
      <c r="BC2765" s="2">
        <v>42122</v>
      </c>
      <c r="BD2765">
        <v>109.07</v>
      </c>
      <c r="BE2765">
        <v>0.01</v>
      </c>
      <c r="BF2765">
        <v>-0.01</v>
      </c>
      <c r="BG2765">
        <v>109.072</v>
      </c>
      <c r="BH2765">
        <v>109.072</v>
      </c>
      <c r="BI2765">
        <v>0.02</v>
      </c>
      <c r="BJ2765">
        <v>-0.02</v>
      </c>
      <c r="BK2765">
        <v>1.877</v>
      </c>
      <c r="BL2765">
        <v>2.8054999999999999</v>
      </c>
      <c r="BM2765">
        <v>109.08199999999999</v>
      </c>
      <c r="BN2765">
        <v>1.873</v>
      </c>
      <c r="BO2765" t="s">
        <v>113</v>
      </c>
      <c r="BP2765" t="s">
        <v>114</v>
      </c>
      <c r="BQ2765" t="s">
        <v>111</v>
      </c>
      <c r="BR2765">
        <v>1.8069999999999999</v>
      </c>
      <c r="BS2765">
        <v>1.98</v>
      </c>
      <c r="BT2765">
        <v>1.829</v>
      </c>
      <c r="BU2765">
        <v>10299.92</v>
      </c>
      <c r="BV2765">
        <v>10356.99</v>
      </c>
      <c r="BW2765">
        <v>10119.73</v>
      </c>
      <c r="BX2765">
        <v>1.8069999999999999</v>
      </c>
      <c r="BY2765">
        <v>1.98</v>
      </c>
      <c r="BZ2765">
        <v>1.829</v>
      </c>
      <c r="CA2765">
        <v>10299.92</v>
      </c>
      <c r="CB2765">
        <v>10356.99</v>
      </c>
      <c r="CC2765">
        <v>10119.73</v>
      </c>
      <c r="CD2765" s="2">
        <v>42122</v>
      </c>
      <c r="CE2765">
        <v>123.32</v>
      </c>
      <c r="CF2765">
        <v>0.04</v>
      </c>
      <c r="CG2765">
        <v>-0.1</v>
      </c>
      <c r="CH2765">
        <v>123.334</v>
      </c>
      <c r="CI2765">
        <v>123.34399999999999</v>
      </c>
      <c r="CJ2765">
        <v>0.14000000000000001</v>
      </c>
      <c r="CK2765">
        <v>-0.14000000000000001</v>
      </c>
      <c r="CL2765">
        <v>2.367</v>
      </c>
      <c r="CM2765">
        <v>8.1293000000000006</v>
      </c>
      <c r="CN2765">
        <v>123.42400000000001</v>
      </c>
      <c r="CO2765">
        <v>2.3570000000000002</v>
      </c>
      <c r="CP2765" t="s">
        <v>65</v>
      </c>
      <c r="CQ2765" t="s">
        <v>64</v>
      </c>
      <c r="CS2765">
        <v>2.3450000000000002</v>
      </c>
      <c r="CT2765">
        <v>2.367</v>
      </c>
      <c r="CV2765">
        <v>10966.07</v>
      </c>
      <c r="CW2765">
        <v>10568.63</v>
      </c>
      <c r="CY2765">
        <v>2.3439999999999999</v>
      </c>
      <c r="CZ2765">
        <v>2.367</v>
      </c>
      <c r="DB2765">
        <v>10966.91</v>
      </c>
      <c r="DC2765">
        <v>10568.63</v>
      </c>
    </row>
    <row r="2766" spans="1:107">
      <c r="A2766" s="2">
        <v>42121</v>
      </c>
      <c r="B2766">
        <v>109.23</v>
      </c>
      <c r="C2766">
        <v>0.01</v>
      </c>
      <c r="D2766">
        <v>0</v>
      </c>
      <c r="E2766">
        <v>109.22499999999999</v>
      </c>
      <c r="F2766">
        <v>109.22499999999999</v>
      </c>
      <c r="G2766">
        <v>0.01</v>
      </c>
      <c r="H2766">
        <v>-0.01</v>
      </c>
      <c r="I2766">
        <v>1.825</v>
      </c>
      <c r="J2766">
        <v>2.8062999999999998</v>
      </c>
      <c r="K2766">
        <v>109.23399999999999</v>
      </c>
      <c r="L2766">
        <v>1.823</v>
      </c>
      <c r="M2766" t="s">
        <v>113</v>
      </c>
      <c r="N2766" t="s">
        <v>114</v>
      </c>
      <c r="O2766" t="s">
        <v>111</v>
      </c>
      <c r="P2766">
        <v>1.77</v>
      </c>
      <c r="Q2766">
        <v>1.915</v>
      </c>
      <c r="R2766">
        <v>1.7889999999999999</v>
      </c>
      <c r="S2766">
        <v>10307.18</v>
      </c>
      <c r="T2766">
        <v>10384.06</v>
      </c>
      <c r="U2766">
        <v>10129.450000000001</v>
      </c>
      <c r="V2766">
        <v>1.77</v>
      </c>
      <c r="W2766">
        <v>1.915</v>
      </c>
      <c r="X2766">
        <v>1.7889999999999999</v>
      </c>
      <c r="Y2766">
        <v>10307.18</v>
      </c>
      <c r="Z2766">
        <v>10384.06</v>
      </c>
      <c r="AA2766">
        <v>10129.450000000001</v>
      </c>
      <c r="AB2766" s="2">
        <v>42121</v>
      </c>
      <c r="AC2766">
        <v>124.15</v>
      </c>
      <c r="AD2766">
        <v>-0.04</v>
      </c>
      <c r="AE2766">
        <v>-0.08</v>
      </c>
      <c r="AF2766">
        <v>124.149</v>
      </c>
      <c r="AG2766">
        <v>124.149</v>
      </c>
      <c r="AH2766">
        <v>0.04</v>
      </c>
      <c r="AI2766">
        <v>-0.04</v>
      </c>
      <c r="AJ2766">
        <v>2.2850000000000001</v>
      </c>
      <c r="AK2766">
        <v>8.1382999999999992</v>
      </c>
      <c r="AL2766">
        <v>124.23</v>
      </c>
      <c r="AM2766">
        <v>2.2770000000000001</v>
      </c>
      <c r="AN2766" t="s">
        <v>65</v>
      </c>
      <c r="AO2766" t="s">
        <v>64</v>
      </c>
      <c r="AQ2766">
        <v>2.2669999999999999</v>
      </c>
      <c r="AR2766">
        <v>2.2869999999999999</v>
      </c>
      <c r="AT2766">
        <v>11030.97</v>
      </c>
      <c r="AU2766">
        <v>10637.09</v>
      </c>
      <c r="AW2766">
        <v>2.2669999999999999</v>
      </c>
      <c r="AX2766">
        <v>2.2869999999999999</v>
      </c>
      <c r="AZ2766">
        <v>11030.97</v>
      </c>
      <c r="BA2766">
        <v>10637.09</v>
      </c>
      <c r="BC2766" s="2">
        <v>42121</v>
      </c>
      <c r="BD2766">
        <v>109.23</v>
      </c>
      <c r="BE2766">
        <v>0.01</v>
      </c>
      <c r="BF2766">
        <v>0</v>
      </c>
      <c r="BG2766">
        <v>109.22499999999999</v>
      </c>
      <c r="BH2766">
        <v>109.22499999999999</v>
      </c>
      <c r="BI2766">
        <v>0.01</v>
      </c>
      <c r="BJ2766">
        <v>-0.01</v>
      </c>
      <c r="BK2766">
        <v>1.825</v>
      </c>
      <c r="BL2766">
        <v>2.8062999999999998</v>
      </c>
      <c r="BM2766">
        <v>109.23399999999999</v>
      </c>
      <c r="BN2766">
        <v>1.823</v>
      </c>
      <c r="BO2766" t="s">
        <v>113</v>
      </c>
      <c r="BP2766" t="s">
        <v>114</v>
      </c>
      <c r="BQ2766" t="s">
        <v>111</v>
      </c>
      <c r="BR2766">
        <v>1.77</v>
      </c>
      <c r="BS2766">
        <v>1.915</v>
      </c>
      <c r="BT2766">
        <v>1.7889999999999999</v>
      </c>
      <c r="BU2766">
        <v>10307.18</v>
      </c>
      <c r="BV2766">
        <v>10384.06</v>
      </c>
      <c r="BW2766">
        <v>10129.450000000001</v>
      </c>
      <c r="BX2766">
        <v>1.77</v>
      </c>
      <c r="BY2766">
        <v>1.915</v>
      </c>
      <c r="BZ2766">
        <v>1.7889999999999999</v>
      </c>
      <c r="CA2766">
        <v>10307.18</v>
      </c>
      <c r="CB2766">
        <v>10384.06</v>
      </c>
      <c r="CC2766">
        <v>10129.450000000001</v>
      </c>
      <c r="CD2766" s="2">
        <v>42121</v>
      </c>
      <c r="CE2766">
        <v>124.15</v>
      </c>
      <c r="CF2766">
        <v>-0.04</v>
      </c>
      <c r="CG2766">
        <v>-0.08</v>
      </c>
      <c r="CH2766">
        <v>124.149</v>
      </c>
      <c r="CI2766">
        <v>124.149</v>
      </c>
      <c r="CJ2766">
        <v>0.04</v>
      </c>
      <c r="CK2766">
        <v>-0.04</v>
      </c>
      <c r="CL2766">
        <v>2.2850000000000001</v>
      </c>
      <c r="CM2766">
        <v>8.1382999999999992</v>
      </c>
      <c r="CN2766">
        <v>124.23</v>
      </c>
      <c r="CO2766">
        <v>2.2770000000000001</v>
      </c>
      <c r="CP2766" t="s">
        <v>65</v>
      </c>
      <c r="CQ2766" t="s">
        <v>64</v>
      </c>
      <c r="CS2766">
        <v>2.2669999999999999</v>
      </c>
      <c r="CT2766">
        <v>2.2869999999999999</v>
      </c>
      <c r="CV2766">
        <v>11030.97</v>
      </c>
      <c r="CW2766">
        <v>10637.09</v>
      </c>
      <c r="CY2766">
        <v>2.2669999999999999</v>
      </c>
      <c r="CZ2766">
        <v>2.2869999999999999</v>
      </c>
      <c r="DB2766">
        <v>11030.97</v>
      </c>
      <c r="DC2766">
        <v>10637.09</v>
      </c>
    </row>
    <row r="2767" spans="1:107">
      <c r="A2767" s="2">
        <v>42118</v>
      </c>
      <c r="B2767">
        <v>109.24</v>
      </c>
      <c r="C2767">
        <v>-0.01</v>
      </c>
      <c r="D2767">
        <v>-0.01</v>
      </c>
      <c r="E2767">
        <v>109.24</v>
      </c>
      <c r="F2767">
        <v>109.24</v>
      </c>
      <c r="G2767">
        <v>0</v>
      </c>
      <c r="H2767">
        <v>0</v>
      </c>
      <c r="I2767">
        <v>1.82</v>
      </c>
      <c r="J2767">
        <v>2.8062999999999998</v>
      </c>
      <c r="K2767">
        <v>109.247</v>
      </c>
      <c r="L2767">
        <v>1.819</v>
      </c>
      <c r="M2767" t="s">
        <v>113</v>
      </c>
      <c r="N2767" t="s">
        <v>114</v>
      </c>
      <c r="O2767" t="s">
        <v>111</v>
      </c>
      <c r="P2767">
        <v>1.7669999999999999</v>
      </c>
      <c r="Q2767">
        <v>1.91</v>
      </c>
      <c r="R2767">
        <v>1.782</v>
      </c>
      <c r="S2767">
        <v>10306.31</v>
      </c>
      <c r="T2767">
        <v>10384.59</v>
      </c>
      <c r="U2767">
        <v>10129.76</v>
      </c>
      <c r="V2767">
        <v>1.7669999999999999</v>
      </c>
      <c r="W2767">
        <v>1.91</v>
      </c>
      <c r="X2767">
        <v>1.782</v>
      </c>
      <c r="Y2767">
        <v>10306.31</v>
      </c>
      <c r="Z2767">
        <v>10384.59</v>
      </c>
      <c r="AA2767">
        <v>10129.76</v>
      </c>
      <c r="AB2767" s="2">
        <v>42118</v>
      </c>
      <c r="AC2767">
        <v>124.08</v>
      </c>
      <c r="AD2767">
        <v>-0.06</v>
      </c>
      <c r="AE2767">
        <v>-0.09</v>
      </c>
      <c r="AF2767">
        <v>124.05800000000001</v>
      </c>
      <c r="AG2767">
        <v>124.05800000000001</v>
      </c>
      <c r="AH2767">
        <v>0.03</v>
      </c>
      <c r="AI2767">
        <v>-0.03</v>
      </c>
      <c r="AJ2767">
        <v>2.2919999999999998</v>
      </c>
      <c r="AK2767">
        <v>8.1372999999999998</v>
      </c>
      <c r="AL2767">
        <v>124.169</v>
      </c>
      <c r="AM2767">
        <v>2.2829999999999999</v>
      </c>
      <c r="AN2767" t="s">
        <v>65</v>
      </c>
      <c r="AO2767" t="s">
        <v>64</v>
      </c>
      <c r="AQ2767">
        <v>2.2749999999999999</v>
      </c>
      <c r="AR2767">
        <v>2.2949999999999999</v>
      </c>
      <c r="AT2767">
        <v>11022.2</v>
      </c>
      <c r="AU2767">
        <v>10628.18</v>
      </c>
      <c r="AW2767">
        <v>2.2749999999999999</v>
      </c>
      <c r="AX2767">
        <v>2.2949999999999999</v>
      </c>
      <c r="AZ2767">
        <v>11022.2</v>
      </c>
      <c r="BA2767">
        <v>10628.18</v>
      </c>
      <c r="BC2767" s="2">
        <v>42118</v>
      </c>
      <c r="BD2767">
        <v>109.24</v>
      </c>
      <c r="BE2767">
        <v>-0.01</v>
      </c>
      <c r="BF2767">
        <v>-0.01</v>
      </c>
      <c r="BG2767">
        <v>109.24</v>
      </c>
      <c r="BH2767">
        <v>109.24</v>
      </c>
      <c r="BI2767">
        <v>0</v>
      </c>
      <c r="BJ2767">
        <v>0</v>
      </c>
      <c r="BK2767">
        <v>1.82</v>
      </c>
      <c r="BL2767">
        <v>2.8062999999999998</v>
      </c>
      <c r="BM2767">
        <v>109.247</v>
      </c>
      <c r="BN2767">
        <v>1.819</v>
      </c>
      <c r="BO2767" t="s">
        <v>113</v>
      </c>
      <c r="BP2767" t="s">
        <v>114</v>
      </c>
      <c r="BQ2767" t="s">
        <v>111</v>
      </c>
      <c r="BR2767">
        <v>1.7669999999999999</v>
      </c>
      <c r="BS2767">
        <v>1.91</v>
      </c>
      <c r="BT2767">
        <v>1.782</v>
      </c>
      <c r="BU2767">
        <v>10306.31</v>
      </c>
      <c r="BV2767">
        <v>10384.59</v>
      </c>
      <c r="BW2767">
        <v>10129.76</v>
      </c>
      <c r="BX2767">
        <v>1.7669999999999999</v>
      </c>
      <c r="BY2767">
        <v>1.91</v>
      </c>
      <c r="BZ2767">
        <v>1.782</v>
      </c>
      <c r="CA2767">
        <v>10306.31</v>
      </c>
      <c r="CB2767">
        <v>10384.59</v>
      </c>
      <c r="CC2767">
        <v>10129.76</v>
      </c>
      <c r="CD2767" s="2">
        <v>42118</v>
      </c>
      <c r="CE2767">
        <v>124.08</v>
      </c>
      <c r="CF2767">
        <v>-0.06</v>
      </c>
      <c r="CG2767">
        <v>-0.09</v>
      </c>
      <c r="CH2767">
        <v>124.05800000000001</v>
      </c>
      <c r="CI2767">
        <v>124.05800000000001</v>
      </c>
      <c r="CJ2767">
        <v>0.03</v>
      </c>
      <c r="CK2767">
        <v>-0.03</v>
      </c>
      <c r="CL2767">
        <v>2.2919999999999998</v>
      </c>
      <c r="CM2767">
        <v>8.1372999999999998</v>
      </c>
      <c r="CN2767">
        <v>124.169</v>
      </c>
      <c r="CO2767">
        <v>2.2829999999999999</v>
      </c>
      <c r="CP2767" t="s">
        <v>65</v>
      </c>
      <c r="CQ2767" t="s">
        <v>64</v>
      </c>
      <c r="CS2767">
        <v>2.2749999999999999</v>
      </c>
      <c r="CT2767">
        <v>2.2949999999999999</v>
      </c>
      <c r="CV2767">
        <v>11022.2</v>
      </c>
      <c r="CW2767">
        <v>10628.18</v>
      </c>
      <c r="CY2767">
        <v>2.2749999999999999</v>
      </c>
      <c r="CZ2767">
        <v>2.2949999999999999</v>
      </c>
      <c r="DB2767">
        <v>11022.2</v>
      </c>
      <c r="DC2767">
        <v>10628.18</v>
      </c>
    </row>
    <row r="2768" spans="1:107">
      <c r="A2768" s="2">
        <v>42117</v>
      </c>
      <c r="B2768">
        <v>109.36</v>
      </c>
      <c r="C2768">
        <v>0</v>
      </c>
      <c r="D2768">
        <v>0</v>
      </c>
      <c r="E2768">
        <v>109.363</v>
      </c>
      <c r="F2768">
        <v>109.363</v>
      </c>
      <c r="G2768">
        <v>0</v>
      </c>
      <c r="H2768">
        <v>0</v>
      </c>
      <c r="I2768">
        <v>1.782</v>
      </c>
      <c r="J2768">
        <v>2.8069999999999999</v>
      </c>
      <c r="K2768">
        <v>109.358</v>
      </c>
      <c r="L2768">
        <v>1.7829999999999999</v>
      </c>
      <c r="M2768" t="s">
        <v>113</v>
      </c>
      <c r="N2768" t="s">
        <v>114</v>
      </c>
      <c r="O2768" t="s">
        <v>111</v>
      </c>
      <c r="P2768">
        <v>1.73</v>
      </c>
      <c r="Q2768">
        <v>1.8720000000000001</v>
      </c>
      <c r="R2768">
        <v>1.742</v>
      </c>
      <c r="S2768">
        <v>10313.629999999999</v>
      </c>
      <c r="T2768">
        <v>10400.280000000001</v>
      </c>
      <c r="U2768">
        <v>10139.549999999999</v>
      </c>
      <c r="V2768">
        <v>1.73</v>
      </c>
      <c r="W2768">
        <v>1.8720000000000001</v>
      </c>
      <c r="X2768">
        <v>1.742</v>
      </c>
      <c r="Y2768">
        <v>10313.629999999999</v>
      </c>
      <c r="Z2768">
        <v>10400.280000000001</v>
      </c>
      <c r="AA2768">
        <v>10139.549999999999</v>
      </c>
      <c r="AB2768" s="2">
        <v>42117</v>
      </c>
      <c r="AC2768">
        <v>124.39</v>
      </c>
      <c r="AD2768">
        <v>-0.08</v>
      </c>
      <c r="AE2768">
        <v>-0.09</v>
      </c>
      <c r="AF2768">
        <v>124.371</v>
      </c>
      <c r="AG2768">
        <v>124.371</v>
      </c>
      <c r="AH2768">
        <v>0.01</v>
      </c>
      <c r="AI2768">
        <v>-0.01</v>
      </c>
      <c r="AJ2768">
        <v>2.2610000000000001</v>
      </c>
      <c r="AK2768">
        <v>8.1409000000000002</v>
      </c>
      <c r="AL2768">
        <v>124.483</v>
      </c>
      <c r="AM2768">
        <v>2.2519999999999998</v>
      </c>
      <c r="AN2768" t="s">
        <v>65</v>
      </c>
      <c r="AO2768" t="s">
        <v>64</v>
      </c>
      <c r="AQ2768">
        <v>2.2440000000000002</v>
      </c>
      <c r="AR2768">
        <v>2.2650000000000001</v>
      </c>
      <c r="AT2768">
        <v>11047.73</v>
      </c>
      <c r="AU2768">
        <v>10653.59</v>
      </c>
      <c r="AW2768">
        <v>2.2440000000000002</v>
      </c>
      <c r="AX2768">
        <v>2.2650000000000001</v>
      </c>
      <c r="AZ2768">
        <v>11047.73</v>
      </c>
      <c r="BA2768">
        <v>10653.59</v>
      </c>
      <c r="BC2768" s="2">
        <v>42117</v>
      </c>
      <c r="BD2768">
        <v>109.36</v>
      </c>
      <c r="BE2768">
        <v>0</v>
      </c>
      <c r="BF2768">
        <v>0</v>
      </c>
      <c r="BG2768">
        <v>109.363</v>
      </c>
      <c r="BH2768">
        <v>109.363</v>
      </c>
      <c r="BI2768">
        <v>0</v>
      </c>
      <c r="BJ2768">
        <v>0</v>
      </c>
      <c r="BK2768">
        <v>1.782</v>
      </c>
      <c r="BL2768">
        <v>2.8069999999999999</v>
      </c>
      <c r="BM2768">
        <v>109.358</v>
      </c>
      <c r="BN2768">
        <v>1.7829999999999999</v>
      </c>
      <c r="BO2768" t="s">
        <v>113</v>
      </c>
      <c r="BP2768" t="s">
        <v>114</v>
      </c>
      <c r="BQ2768" t="s">
        <v>111</v>
      </c>
      <c r="BR2768">
        <v>1.73</v>
      </c>
      <c r="BS2768">
        <v>1.8720000000000001</v>
      </c>
      <c r="BT2768">
        <v>1.742</v>
      </c>
      <c r="BU2768">
        <v>10313.629999999999</v>
      </c>
      <c r="BV2768">
        <v>10400.280000000001</v>
      </c>
      <c r="BW2768">
        <v>10139.549999999999</v>
      </c>
      <c r="BX2768">
        <v>1.73</v>
      </c>
      <c r="BY2768">
        <v>1.8720000000000001</v>
      </c>
      <c r="BZ2768">
        <v>1.742</v>
      </c>
      <c r="CA2768">
        <v>10313.629999999999</v>
      </c>
      <c r="CB2768">
        <v>10400.280000000001</v>
      </c>
      <c r="CC2768">
        <v>10139.549999999999</v>
      </c>
      <c r="CD2768" s="2">
        <v>42117</v>
      </c>
      <c r="CE2768">
        <v>124.39</v>
      </c>
      <c r="CF2768">
        <v>-0.08</v>
      </c>
      <c r="CG2768">
        <v>-0.09</v>
      </c>
      <c r="CH2768">
        <v>124.371</v>
      </c>
      <c r="CI2768">
        <v>124.371</v>
      </c>
      <c r="CJ2768">
        <v>0.01</v>
      </c>
      <c r="CK2768">
        <v>-0.01</v>
      </c>
      <c r="CL2768">
        <v>2.2610000000000001</v>
      </c>
      <c r="CM2768">
        <v>8.1409000000000002</v>
      </c>
      <c r="CN2768">
        <v>124.483</v>
      </c>
      <c r="CO2768">
        <v>2.2519999999999998</v>
      </c>
      <c r="CP2768" t="s">
        <v>65</v>
      </c>
      <c r="CQ2768" t="s">
        <v>64</v>
      </c>
      <c r="CS2768">
        <v>2.2440000000000002</v>
      </c>
      <c r="CT2768">
        <v>2.2650000000000001</v>
      </c>
      <c r="CV2768">
        <v>11047.73</v>
      </c>
      <c r="CW2768">
        <v>10653.59</v>
      </c>
      <c r="CY2768">
        <v>2.2440000000000002</v>
      </c>
      <c r="CZ2768">
        <v>2.2650000000000001</v>
      </c>
      <c r="DB2768">
        <v>11047.73</v>
      </c>
      <c r="DC2768">
        <v>10653.59</v>
      </c>
    </row>
    <row r="2769" spans="1:107">
      <c r="A2769" s="2">
        <v>42116</v>
      </c>
      <c r="B2769">
        <v>109.49</v>
      </c>
      <c r="C2769">
        <v>0</v>
      </c>
      <c r="D2769">
        <v>0.01</v>
      </c>
      <c r="E2769">
        <v>109.486</v>
      </c>
      <c r="F2769">
        <v>109.486</v>
      </c>
      <c r="G2769">
        <v>-0.01</v>
      </c>
      <c r="H2769">
        <v>0.01</v>
      </c>
      <c r="I2769">
        <v>1.74</v>
      </c>
      <c r="J2769">
        <v>2.8075999999999999</v>
      </c>
      <c r="K2769">
        <v>109.48</v>
      </c>
      <c r="L2769">
        <v>1.7430000000000001</v>
      </c>
      <c r="M2769" t="s">
        <v>113</v>
      </c>
      <c r="N2769" t="s">
        <v>114</v>
      </c>
      <c r="O2769" t="s">
        <v>111</v>
      </c>
      <c r="P2769">
        <v>1.7010000000000001</v>
      </c>
      <c r="Q2769">
        <v>1.8169999999999999</v>
      </c>
      <c r="R2769">
        <v>1.7130000000000001</v>
      </c>
      <c r="S2769">
        <v>10319.280000000001</v>
      </c>
      <c r="T2769">
        <v>10423.32</v>
      </c>
      <c r="U2769">
        <v>10146.540000000001</v>
      </c>
      <c r="V2769">
        <v>1.7010000000000001</v>
      </c>
      <c r="W2769">
        <v>1.8169999999999999</v>
      </c>
      <c r="X2769">
        <v>1.7130000000000001</v>
      </c>
      <c r="Y2769">
        <v>10319.280000000001</v>
      </c>
      <c r="Z2769">
        <v>10423.32</v>
      </c>
      <c r="AA2769">
        <v>10146.540000000001</v>
      </c>
      <c r="AB2769" s="2">
        <v>42116</v>
      </c>
      <c r="AC2769">
        <v>125.29</v>
      </c>
      <c r="AD2769">
        <v>-0.11</v>
      </c>
      <c r="AE2769">
        <v>-7.0000000000000007E-2</v>
      </c>
      <c r="AF2769">
        <v>125.276</v>
      </c>
      <c r="AG2769">
        <v>125.276</v>
      </c>
      <c r="AH2769">
        <v>-0.04</v>
      </c>
      <c r="AI2769">
        <v>0.04</v>
      </c>
      <c r="AJ2769">
        <v>2.173</v>
      </c>
      <c r="AK2769">
        <v>8.1513000000000009</v>
      </c>
      <c r="AL2769">
        <v>125.363</v>
      </c>
      <c r="AM2769">
        <v>2.1659999999999999</v>
      </c>
      <c r="AN2769" t="s">
        <v>65</v>
      </c>
      <c r="AO2769" t="s">
        <v>64</v>
      </c>
      <c r="AQ2769">
        <v>2.157</v>
      </c>
      <c r="AR2769">
        <v>2.177</v>
      </c>
      <c r="AT2769">
        <v>11121.01</v>
      </c>
      <c r="AU2769">
        <v>10729.86</v>
      </c>
      <c r="AW2769">
        <v>2.157</v>
      </c>
      <c r="AX2769">
        <v>2.177</v>
      </c>
      <c r="AZ2769">
        <v>11121.01</v>
      </c>
      <c r="BA2769">
        <v>10729.86</v>
      </c>
      <c r="BC2769" s="2">
        <v>42116</v>
      </c>
      <c r="BD2769">
        <v>109.49</v>
      </c>
      <c r="BE2769">
        <v>0</v>
      </c>
      <c r="BF2769">
        <v>0.01</v>
      </c>
      <c r="BG2769">
        <v>109.486</v>
      </c>
      <c r="BH2769">
        <v>109.486</v>
      </c>
      <c r="BI2769">
        <v>-0.01</v>
      </c>
      <c r="BJ2769">
        <v>0.01</v>
      </c>
      <c r="BK2769">
        <v>1.74</v>
      </c>
      <c r="BL2769">
        <v>2.8075999999999999</v>
      </c>
      <c r="BM2769">
        <v>109.48</v>
      </c>
      <c r="BN2769">
        <v>1.7430000000000001</v>
      </c>
      <c r="BO2769" t="s">
        <v>113</v>
      </c>
      <c r="BP2769" t="s">
        <v>114</v>
      </c>
      <c r="BQ2769" t="s">
        <v>111</v>
      </c>
      <c r="BR2769">
        <v>1.7010000000000001</v>
      </c>
      <c r="BS2769">
        <v>1.8169999999999999</v>
      </c>
      <c r="BT2769">
        <v>1.7130000000000001</v>
      </c>
      <c r="BU2769">
        <v>10319.280000000001</v>
      </c>
      <c r="BV2769">
        <v>10423.32</v>
      </c>
      <c r="BW2769">
        <v>10146.540000000001</v>
      </c>
      <c r="BX2769">
        <v>1.7010000000000001</v>
      </c>
      <c r="BY2769">
        <v>1.8169999999999999</v>
      </c>
      <c r="BZ2769">
        <v>1.7130000000000001</v>
      </c>
      <c r="CA2769">
        <v>10319.280000000001</v>
      </c>
      <c r="CB2769">
        <v>10423.32</v>
      </c>
      <c r="CC2769">
        <v>10146.540000000001</v>
      </c>
      <c r="CD2769" s="2">
        <v>42116</v>
      </c>
      <c r="CE2769">
        <v>125.29</v>
      </c>
      <c r="CF2769">
        <v>-0.11</v>
      </c>
      <c r="CG2769">
        <v>-7.0000000000000007E-2</v>
      </c>
      <c r="CH2769">
        <v>125.276</v>
      </c>
      <c r="CI2769">
        <v>125.276</v>
      </c>
      <c r="CJ2769">
        <v>-0.04</v>
      </c>
      <c r="CK2769">
        <v>0.04</v>
      </c>
      <c r="CL2769">
        <v>2.173</v>
      </c>
      <c r="CM2769">
        <v>8.1513000000000009</v>
      </c>
      <c r="CN2769">
        <v>125.363</v>
      </c>
      <c r="CO2769">
        <v>2.1659999999999999</v>
      </c>
      <c r="CP2769" t="s">
        <v>65</v>
      </c>
      <c r="CQ2769" t="s">
        <v>64</v>
      </c>
      <c r="CS2769">
        <v>2.157</v>
      </c>
      <c r="CT2769">
        <v>2.177</v>
      </c>
      <c r="CV2769">
        <v>11121.01</v>
      </c>
      <c r="CW2769">
        <v>10729.86</v>
      </c>
      <c r="CY2769">
        <v>2.157</v>
      </c>
      <c r="CZ2769">
        <v>2.177</v>
      </c>
      <c r="DB2769">
        <v>11121.01</v>
      </c>
      <c r="DC2769">
        <v>10729.86</v>
      </c>
    </row>
    <row r="2770" spans="1:107">
      <c r="A2770" s="2">
        <v>42115</v>
      </c>
      <c r="B2770">
        <v>109.5</v>
      </c>
      <c r="C2770">
        <v>0.02</v>
      </c>
      <c r="D2770">
        <v>0.01</v>
      </c>
      <c r="E2770">
        <v>109.504</v>
      </c>
      <c r="F2770">
        <v>109.504</v>
      </c>
      <c r="G2770">
        <v>0.01</v>
      </c>
      <c r="H2770">
        <v>-0.01</v>
      </c>
      <c r="I2770">
        <v>1.736</v>
      </c>
      <c r="J2770">
        <v>2.8077999999999999</v>
      </c>
      <c r="K2770">
        <v>109.492</v>
      </c>
      <c r="L2770">
        <v>1.7390000000000001</v>
      </c>
      <c r="M2770" t="s">
        <v>113</v>
      </c>
      <c r="N2770" t="s">
        <v>114</v>
      </c>
      <c r="O2770" t="s">
        <v>111</v>
      </c>
      <c r="P2770">
        <v>1.6950000000000001</v>
      </c>
      <c r="Q2770">
        <v>1.8120000000000001</v>
      </c>
      <c r="R2770">
        <v>1.7070000000000001</v>
      </c>
      <c r="S2770">
        <v>10320.07</v>
      </c>
      <c r="T2770">
        <v>10424.959999999999</v>
      </c>
      <c r="U2770">
        <v>10147.61</v>
      </c>
      <c r="V2770">
        <v>1.6950000000000001</v>
      </c>
      <c r="W2770">
        <v>1.8120000000000001</v>
      </c>
      <c r="X2770">
        <v>1.7070000000000001</v>
      </c>
      <c r="Y2770">
        <v>10320.07</v>
      </c>
      <c r="Z2770">
        <v>10424.959999999999</v>
      </c>
      <c r="AA2770">
        <v>10147.61</v>
      </c>
      <c r="AB2770" s="2">
        <v>42115</v>
      </c>
      <c r="AC2770">
        <v>125.32</v>
      </c>
      <c r="AD2770">
        <v>-0.1</v>
      </c>
      <c r="AE2770">
        <v>-7.0000000000000007E-2</v>
      </c>
      <c r="AF2770">
        <v>125.348</v>
      </c>
      <c r="AG2770">
        <v>125.348</v>
      </c>
      <c r="AH2770">
        <v>-0.03</v>
      </c>
      <c r="AI2770">
        <v>0.03</v>
      </c>
      <c r="AJ2770">
        <v>2.17</v>
      </c>
      <c r="AK2770">
        <v>8.1516999999999999</v>
      </c>
      <c r="AL2770">
        <v>125.39400000000001</v>
      </c>
      <c r="AM2770">
        <v>2.1629999999999998</v>
      </c>
      <c r="AN2770" t="s">
        <v>65</v>
      </c>
      <c r="AO2770" t="s">
        <v>64</v>
      </c>
      <c r="AQ2770">
        <v>2.15</v>
      </c>
      <c r="AR2770">
        <v>2.17</v>
      </c>
      <c r="AT2770">
        <v>11126.34</v>
      </c>
      <c r="AU2770">
        <v>10735.37</v>
      </c>
      <c r="AW2770">
        <v>2.15</v>
      </c>
      <c r="AX2770">
        <v>2.17</v>
      </c>
      <c r="AZ2770">
        <v>11126.34</v>
      </c>
      <c r="BA2770">
        <v>10735.37</v>
      </c>
      <c r="BC2770" s="2">
        <v>42115</v>
      </c>
      <c r="BD2770">
        <v>109.5</v>
      </c>
      <c r="BE2770">
        <v>0.02</v>
      </c>
      <c r="BF2770">
        <v>0.01</v>
      </c>
      <c r="BG2770">
        <v>109.504</v>
      </c>
      <c r="BH2770">
        <v>109.504</v>
      </c>
      <c r="BI2770">
        <v>0.01</v>
      </c>
      <c r="BJ2770">
        <v>-0.01</v>
      </c>
      <c r="BK2770">
        <v>1.736</v>
      </c>
      <c r="BL2770">
        <v>2.8077999999999999</v>
      </c>
      <c r="BM2770">
        <v>109.492</v>
      </c>
      <c r="BN2770">
        <v>1.7390000000000001</v>
      </c>
      <c r="BO2770" t="s">
        <v>113</v>
      </c>
      <c r="BP2770" t="s">
        <v>114</v>
      </c>
      <c r="BQ2770" t="s">
        <v>111</v>
      </c>
      <c r="BR2770">
        <v>1.6950000000000001</v>
      </c>
      <c r="BS2770">
        <v>1.8120000000000001</v>
      </c>
      <c r="BT2770">
        <v>1.7070000000000001</v>
      </c>
      <c r="BU2770">
        <v>10320.07</v>
      </c>
      <c r="BV2770">
        <v>10424.959999999999</v>
      </c>
      <c r="BW2770">
        <v>10147.61</v>
      </c>
      <c r="BX2770">
        <v>1.6950000000000001</v>
      </c>
      <c r="BY2770">
        <v>1.8120000000000001</v>
      </c>
      <c r="BZ2770">
        <v>1.7070000000000001</v>
      </c>
      <c r="CA2770">
        <v>10320.07</v>
      </c>
      <c r="CB2770">
        <v>10424.959999999999</v>
      </c>
      <c r="CC2770">
        <v>10147.61</v>
      </c>
      <c r="CD2770" s="2">
        <v>42115</v>
      </c>
      <c r="CE2770">
        <v>125.32</v>
      </c>
      <c r="CF2770">
        <v>-0.1</v>
      </c>
      <c r="CG2770">
        <v>-7.0000000000000007E-2</v>
      </c>
      <c r="CH2770">
        <v>125.348</v>
      </c>
      <c r="CI2770">
        <v>125.348</v>
      </c>
      <c r="CJ2770">
        <v>-0.03</v>
      </c>
      <c r="CK2770">
        <v>0.03</v>
      </c>
      <c r="CL2770">
        <v>2.17</v>
      </c>
      <c r="CM2770">
        <v>8.1516999999999999</v>
      </c>
      <c r="CN2770">
        <v>125.39400000000001</v>
      </c>
      <c r="CO2770">
        <v>2.1629999999999998</v>
      </c>
      <c r="CP2770" t="s">
        <v>65</v>
      </c>
      <c r="CQ2770" t="s">
        <v>64</v>
      </c>
      <c r="CS2770">
        <v>2.15</v>
      </c>
      <c r="CT2770">
        <v>2.17</v>
      </c>
      <c r="CV2770">
        <v>11126.34</v>
      </c>
      <c r="CW2770">
        <v>10735.37</v>
      </c>
      <c r="CY2770">
        <v>2.15</v>
      </c>
      <c r="CZ2770">
        <v>2.17</v>
      </c>
      <c r="DB2770">
        <v>11126.34</v>
      </c>
      <c r="DC2770">
        <v>10735.37</v>
      </c>
    </row>
    <row r="2771" spans="1:107">
      <c r="A2771" s="2">
        <v>42114</v>
      </c>
      <c r="B2771">
        <v>109.54</v>
      </c>
      <c r="C2771">
        <v>0.03</v>
      </c>
      <c r="D2771">
        <v>0.01</v>
      </c>
      <c r="E2771">
        <v>109.544</v>
      </c>
      <c r="F2771">
        <v>109.544</v>
      </c>
      <c r="G2771">
        <v>0.02</v>
      </c>
      <c r="H2771">
        <v>-0.02</v>
      </c>
      <c r="I2771">
        <v>1.7230000000000001</v>
      </c>
      <c r="J2771">
        <v>2.8081</v>
      </c>
      <c r="K2771">
        <v>109.529</v>
      </c>
      <c r="L2771">
        <v>1.7270000000000001</v>
      </c>
      <c r="M2771" t="s">
        <v>113</v>
      </c>
      <c r="N2771" t="s">
        <v>114</v>
      </c>
      <c r="O2771" t="s">
        <v>111</v>
      </c>
      <c r="P2771">
        <v>1.6850000000000001</v>
      </c>
      <c r="Q2771">
        <v>1.7969999999999999</v>
      </c>
      <c r="R2771">
        <v>1.6950000000000001</v>
      </c>
      <c r="S2771">
        <v>10321.719999999999</v>
      </c>
      <c r="T2771">
        <v>10430.9</v>
      </c>
      <c r="U2771">
        <v>10150.24</v>
      </c>
      <c r="V2771">
        <v>1.6850000000000001</v>
      </c>
      <c r="W2771">
        <v>1.7969999999999999</v>
      </c>
      <c r="X2771">
        <v>1.6950000000000001</v>
      </c>
      <c r="Y2771">
        <v>10321.719999999999</v>
      </c>
      <c r="Z2771">
        <v>10430.9</v>
      </c>
      <c r="AA2771">
        <v>10150.24</v>
      </c>
      <c r="AB2771" s="2">
        <v>42114</v>
      </c>
      <c r="AC2771">
        <v>125.6</v>
      </c>
      <c r="AD2771">
        <v>-7.0000000000000007E-2</v>
      </c>
      <c r="AE2771">
        <v>-7.0000000000000007E-2</v>
      </c>
      <c r="AF2771">
        <v>125.583</v>
      </c>
      <c r="AG2771">
        <v>125.583</v>
      </c>
      <c r="AH2771">
        <v>0</v>
      </c>
      <c r="AI2771">
        <v>0</v>
      </c>
      <c r="AJ2771">
        <v>2.1419999999999999</v>
      </c>
      <c r="AK2771">
        <v>8.1555</v>
      </c>
      <c r="AL2771">
        <v>125.67</v>
      </c>
      <c r="AM2771">
        <v>2.1360000000000001</v>
      </c>
      <c r="AN2771" t="s">
        <v>65</v>
      </c>
      <c r="AO2771" t="s">
        <v>64</v>
      </c>
      <c r="AQ2771">
        <v>2.1269999999999998</v>
      </c>
      <c r="AR2771">
        <v>2.1469999999999998</v>
      </c>
      <c r="AT2771">
        <v>11145.36</v>
      </c>
      <c r="AU2771">
        <v>10754.98</v>
      </c>
      <c r="AW2771">
        <v>2.1269999999999998</v>
      </c>
      <c r="AX2771">
        <v>2.1469999999999998</v>
      </c>
      <c r="AZ2771">
        <v>11145.36</v>
      </c>
      <c r="BA2771">
        <v>10754.98</v>
      </c>
      <c r="BC2771" s="2">
        <v>42114</v>
      </c>
      <c r="BD2771">
        <v>109.54</v>
      </c>
      <c r="BE2771">
        <v>0.03</v>
      </c>
      <c r="BF2771">
        <v>0.01</v>
      </c>
      <c r="BG2771">
        <v>109.544</v>
      </c>
      <c r="BH2771">
        <v>109.544</v>
      </c>
      <c r="BI2771">
        <v>0.02</v>
      </c>
      <c r="BJ2771">
        <v>-0.02</v>
      </c>
      <c r="BK2771">
        <v>1.7230000000000001</v>
      </c>
      <c r="BL2771">
        <v>2.8081</v>
      </c>
      <c r="BM2771">
        <v>109.529</v>
      </c>
      <c r="BN2771">
        <v>1.7270000000000001</v>
      </c>
      <c r="BO2771" t="s">
        <v>113</v>
      </c>
      <c r="BP2771" t="s">
        <v>114</v>
      </c>
      <c r="BQ2771" t="s">
        <v>111</v>
      </c>
      <c r="BR2771">
        <v>1.6850000000000001</v>
      </c>
      <c r="BS2771">
        <v>1.7969999999999999</v>
      </c>
      <c r="BT2771">
        <v>1.6950000000000001</v>
      </c>
      <c r="BU2771">
        <v>10321.719999999999</v>
      </c>
      <c r="BV2771">
        <v>10430.9</v>
      </c>
      <c r="BW2771">
        <v>10150.24</v>
      </c>
      <c r="BX2771">
        <v>1.6850000000000001</v>
      </c>
      <c r="BY2771">
        <v>1.7969999999999999</v>
      </c>
      <c r="BZ2771">
        <v>1.6950000000000001</v>
      </c>
      <c r="CA2771">
        <v>10321.719999999999</v>
      </c>
      <c r="CB2771">
        <v>10430.9</v>
      </c>
      <c r="CC2771">
        <v>10150.24</v>
      </c>
      <c r="CD2771" s="2">
        <v>42114</v>
      </c>
      <c r="CE2771">
        <v>125.6</v>
      </c>
      <c r="CF2771">
        <v>-7.0000000000000007E-2</v>
      </c>
      <c r="CG2771">
        <v>-7.0000000000000007E-2</v>
      </c>
      <c r="CH2771">
        <v>125.583</v>
      </c>
      <c r="CI2771">
        <v>125.583</v>
      </c>
      <c r="CJ2771">
        <v>0</v>
      </c>
      <c r="CK2771">
        <v>0</v>
      </c>
      <c r="CL2771">
        <v>2.1419999999999999</v>
      </c>
      <c r="CM2771">
        <v>8.1555</v>
      </c>
      <c r="CN2771">
        <v>125.67</v>
      </c>
      <c r="CO2771">
        <v>2.1360000000000001</v>
      </c>
      <c r="CP2771" t="s">
        <v>65</v>
      </c>
      <c r="CQ2771" t="s">
        <v>64</v>
      </c>
      <c r="CS2771">
        <v>2.1269999999999998</v>
      </c>
      <c r="CT2771">
        <v>2.1469999999999998</v>
      </c>
      <c r="CV2771">
        <v>11145.36</v>
      </c>
      <c r="CW2771">
        <v>10754.98</v>
      </c>
      <c r="CY2771">
        <v>2.1269999999999998</v>
      </c>
      <c r="CZ2771">
        <v>2.1469999999999998</v>
      </c>
      <c r="DB2771">
        <v>11145.36</v>
      </c>
      <c r="DC2771">
        <v>10754.98</v>
      </c>
    </row>
    <row r="2772" spans="1:107">
      <c r="A2772" s="2">
        <v>42111</v>
      </c>
      <c r="B2772">
        <v>109.56</v>
      </c>
      <c r="C2772">
        <v>0.04</v>
      </c>
      <c r="D2772">
        <v>0.02</v>
      </c>
      <c r="E2772">
        <v>109.56</v>
      </c>
      <c r="F2772">
        <v>109.56</v>
      </c>
      <c r="G2772">
        <v>0.02</v>
      </c>
      <c r="H2772">
        <v>-0.02</v>
      </c>
      <c r="I2772">
        <v>1.718</v>
      </c>
      <c r="J2772">
        <v>2.8081999999999998</v>
      </c>
      <c r="K2772">
        <v>109.54300000000001</v>
      </c>
      <c r="L2772">
        <v>1.722</v>
      </c>
      <c r="M2772" t="s">
        <v>113</v>
      </c>
      <c r="N2772" t="s">
        <v>114</v>
      </c>
      <c r="O2772" t="s">
        <v>111</v>
      </c>
      <c r="P2772">
        <v>1.6830000000000001</v>
      </c>
      <c r="Q2772">
        <v>1.79</v>
      </c>
      <c r="R2772">
        <v>1.6919999999999999</v>
      </c>
      <c r="S2772">
        <v>10320.709999999999</v>
      </c>
      <c r="T2772">
        <v>10432.39</v>
      </c>
      <c r="U2772">
        <v>10149.6</v>
      </c>
      <c r="V2772">
        <v>1.6819999999999999</v>
      </c>
      <c r="W2772">
        <v>1.79</v>
      </c>
      <c r="X2772">
        <v>1.6919999999999999</v>
      </c>
      <c r="Y2772">
        <v>10320.93</v>
      </c>
      <c r="Z2772">
        <v>10432.39</v>
      </c>
      <c r="AA2772">
        <v>10149.6</v>
      </c>
      <c r="AB2772" s="2">
        <v>42111</v>
      </c>
      <c r="AC2772">
        <v>125.94</v>
      </c>
      <c r="AD2772">
        <v>-7.0000000000000007E-2</v>
      </c>
      <c r="AE2772">
        <v>-0.06</v>
      </c>
      <c r="AF2772">
        <v>125.922</v>
      </c>
      <c r="AG2772">
        <v>125.922</v>
      </c>
      <c r="AH2772">
        <v>-0.01</v>
      </c>
      <c r="AI2772">
        <v>0.01</v>
      </c>
      <c r="AJ2772">
        <v>2.109</v>
      </c>
      <c r="AK2772">
        <v>8.1594999999999995</v>
      </c>
      <c r="AL2772">
        <v>126.004</v>
      </c>
      <c r="AM2772">
        <v>2.1030000000000002</v>
      </c>
      <c r="AN2772" t="s">
        <v>65</v>
      </c>
      <c r="AO2772" t="s">
        <v>64</v>
      </c>
      <c r="AQ2772">
        <v>2.0950000000000002</v>
      </c>
      <c r="AR2772">
        <v>2.1150000000000002</v>
      </c>
      <c r="AT2772">
        <v>11170.9</v>
      </c>
      <c r="AU2772">
        <v>10781.35</v>
      </c>
      <c r="AW2772">
        <v>2.0950000000000002</v>
      </c>
      <c r="AX2772">
        <v>2.1150000000000002</v>
      </c>
      <c r="AZ2772">
        <v>11170.9</v>
      </c>
      <c r="BA2772">
        <v>10781.35</v>
      </c>
      <c r="BC2772" s="2">
        <v>42111</v>
      </c>
      <c r="BD2772">
        <v>109.56</v>
      </c>
      <c r="BE2772">
        <v>0.04</v>
      </c>
      <c r="BF2772">
        <v>0.02</v>
      </c>
      <c r="BG2772">
        <v>109.56</v>
      </c>
      <c r="BH2772">
        <v>109.56</v>
      </c>
      <c r="BI2772">
        <v>0.02</v>
      </c>
      <c r="BJ2772">
        <v>-0.02</v>
      </c>
      <c r="BK2772">
        <v>1.718</v>
      </c>
      <c r="BL2772">
        <v>2.8081999999999998</v>
      </c>
      <c r="BM2772">
        <v>109.54300000000001</v>
      </c>
      <c r="BN2772">
        <v>1.722</v>
      </c>
      <c r="BO2772" t="s">
        <v>113</v>
      </c>
      <c r="BP2772" t="s">
        <v>114</v>
      </c>
      <c r="BQ2772" t="s">
        <v>111</v>
      </c>
      <c r="BR2772">
        <v>1.6830000000000001</v>
      </c>
      <c r="BS2772">
        <v>1.79</v>
      </c>
      <c r="BT2772">
        <v>1.6919999999999999</v>
      </c>
      <c r="BU2772">
        <v>10320.709999999999</v>
      </c>
      <c r="BV2772">
        <v>10432.39</v>
      </c>
      <c r="BW2772">
        <v>10149.6</v>
      </c>
      <c r="BX2772">
        <v>1.6819999999999999</v>
      </c>
      <c r="BY2772">
        <v>1.79</v>
      </c>
      <c r="BZ2772">
        <v>1.6919999999999999</v>
      </c>
      <c r="CA2772">
        <v>10320.93</v>
      </c>
      <c r="CB2772">
        <v>10432.39</v>
      </c>
      <c r="CC2772">
        <v>10149.6</v>
      </c>
      <c r="CD2772" s="2">
        <v>42111</v>
      </c>
      <c r="CE2772">
        <v>125.94</v>
      </c>
      <c r="CF2772">
        <v>-7.0000000000000007E-2</v>
      </c>
      <c r="CG2772">
        <v>-0.06</v>
      </c>
      <c r="CH2772">
        <v>125.922</v>
      </c>
      <c r="CI2772">
        <v>125.922</v>
      </c>
      <c r="CJ2772">
        <v>-0.01</v>
      </c>
      <c r="CK2772">
        <v>0.01</v>
      </c>
      <c r="CL2772">
        <v>2.109</v>
      </c>
      <c r="CM2772">
        <v>8.1594999999999995</v>
      </c>
      <c r="CN2772">
        <v>126.004</v>
      </c>
      <c r="CO2772">
        <v>2.1030000000000002</v>
      </c>
      <c r="CP2772" t="s">
        <v>65</v>
      </c>
      <c r="CQ2772" t="s">
        <v>64</v>
      </c>
      <c r="CS2772">
        <v>2.0950000000000002</v>
      </c>
      <c r="CT2772">
        <v>2.1150000000000002</v>
      </c>
      <c r="CV2772">
        <v>11170.9</v>
      </c>
      <c r="CW2772">
        <v>10781.35</v>
      </c>
      <c r="CY2772">
        <v>2.0950000000000002</v>
      </c>
      <c r="CZ2772">
        <v>2.1150000000000002</v>
      </c>
      <c r="DB2772">
        <v>11170.9</v>
      </c>
      <c r="DC2772">
        <v>10781.35</v>
      </c>
    </row>
    <row r="2773" spans="1:107">
      <c r="A2773" s="2">
        <v>42110</v>
      </c>
      <c r="B2773">
        <v>109.45</v>
      </c>
      <c r="C2773">
        <v>0.02</v>
      </c>
      <c r="D2773">
        <v>0</v>
      </c>
      <c r="E2773">
        <v>109.458</v>
      </c>
      <c r="F2773">
        <v>109.458</v>
      </c>
      <c r="G2773">
        <v>0.02</v>
      </c>
      <c r="H2773">
        <v>-0.02</v>
      </c>
      <c r="I2773">
        <v>1.7509999999999999</v>
      </c>
      <c r="J2773">
        <v>2.8075999999999999</v>
      </c>
      <c r="K2773">
        <v>109.447</v>
      </c>
      <c r="L2773">
        <v>1.754</v>
      </c>
      <c r="M2773" t="s">
        <v>113</v>
      </c>
      <c r="N2773" t="s">
        <v>114</v>
      </c>
      <c r="O2773" t="s">
        <v>111</v>
      </c>
      <c r="P2773">
        <v>1.712</v>
      </c>
      <c r="Q2773">
        <v>1.825</v>
      </c>
      <c r="R2773">
        <v>1.72</v>
      </c>
      <c r="S2773">
        <v>10314.049999999999</v>
      </c>
      <c r="T2773">
        <v>10416.81</v>
      </c>
      <c r="U2773">
        <v>10141.870000000001</v>
      </c>
      <c r="V2773">
        <v>1.712</v>
      </c>
      <c r="W2773">
        <v>1.825</v>
      </c>
      <c r="X2773">
        <v>1.72</v>
      </c>
      <c r="Y2773">
        <v>10314.049999999999</v>
      </c>
      <c r="Z2773">
        <v>10416.81</v>
      </c>
      <c r="AA2773">
        <v>10141.870000000001</v>
      </c>
      <c r="AB2773" s="2">
        <v>42110</v>
      </c>
      <c r="AC2773">
        <v>125.49</v>
      </c>
      <c r="AD2773">
        <v>-0.1</v>
      </c>
      <c r="AE2773">
        <v>-0.08</v>
      </c>
      <c r="AF2773">
        <v>125.491</v>
      </c>
      <c r="AG2773">
        <v>125.491</v>
      </c>
      <c r="AH2773">
        <v>-0.02</v>
      </c>
      <c r="AI2773">
        <v>0.02</v>
      </c>
      <c r="AJ2773">
        <v>2.153</v>
      </c>
      <c r="AK2773">
        <v>8.1539000000000001</v>
      </c>
      <c r="AL2773">
        <v>125.568</v>
      </c>
      <c r="AM2773">
        <v>2.1459999999999999</v>
      </c>
      <c r="AN2773" t="s">
        <v>65</v>
      </c>
      <c r="AO2773" t="s">
        <v>64</v>
      </c>
      <c r="AQ2773">
        <v>2.137</v>
      </c>
      <c r="AR2773">
        <v>2.1549999999999998</v>
      </c>
      <c r="AT2773">
        <v>11134.24</v>
      </c>
      <c r="AU2773">
        <v>10745.44</v>
      </c>
      <c r="AW2773">
        <v>2.1360000000000001</v>
      </c>
      <c r="AX2773">
        <v>2.1549999999999998</v>
      </c>
      <c r="AZ2773">
        <v>11135.1</v>
      </c>
      <c r="BA2773">
        <v>10745.44</v>
      </c>
      <c r="BC2773" s="2">
        <v>42110</v>
      </c>
      <c r="BD2773">
        <v>109.45</v>
      </c>
      <c r="BE2773">
        <v>0.02</v>
      </c>
      <c r="BF2773">
        <v>0</v>
      </c>
      <c r="BG2773">
        <v>109.458</v>
      </c>
      <c r="BH2773">
        <v>109.458</v>
      </c>
      <c r="BI2773">
        <v>0.02</v>
      </c>
      <c r="BJ2773">
        <v>-0.02</v>
      </c>
      <c r="BK2773">
        <v>1.7509999999999999</v>
      </c>
      <c r="BL2773">
        <v>2.8075999999999999</v>
      </c>
      <c r="BM2773">
        <v>109.447</v>
      </c>
      <c r="BN2773">
        <v>1.754</v>
      </c>
      <c r="BO2773" t="s">
        <v>113</v>
      </c>
      <c r="BP2773" t="s">
        <v>114</v>
      </c>
      <c r="BQ2773" t="s">
        <v>111</v>
      </c>
      <c r="BR2773">
        <v>1.712</v>
      </c>
      <c r="BS2773">
        <v>1.825</v>
      </c>
      <c r="BT2773">
        <v>1.72</v>
      </c>
      <c r="BU2773">
        <v>10314.049999999999</v>
      </c>
      <c r="BV2773">
        <v>10416.81</v>
      </c>
      <c r="BW2773">
        <v>10141.870000000001</v>
      </c>
      <c r="BX2773">
        <v>1.712</v>
      </c>
      <c r="BY2773">
        <v>1.825</v>
      </c>
      <c r="BZ2773">
        <v>1.72</v>
      </c>
      <c r="CA2773">
        <v>10314.049999999999</v>
      </c>
      <c r="CB2773">
        <v>10416.81</v>
      </c>
      <c r="CC2773">
        <v>10141.870000000001</v>
      </c>
      <c r="CD2773" s="2">
        <v>42110</v>
      </c>
      <c r="CE2773">
        <v>125.49</v>
      </c>
      <c r="CF2773">
        <v>-0.1</v>
      </c>
      <c r="CG2773">
        <v>-0.08</v>
      </c>
      <c r="CH2773">
        <v>125.491</v>
      </c>
      <c r="CI2773">
        <v>125.491</v>
      </c>
      <c r="CJ2773">
        <v>-0.02</v>
      </c>
      <c r="CK2773">
        <v>0.02</v>
      </c>
      <c r="CL2773">
        <v>2.153</v>
      </c>
      <c r="CM2773">
        <v>8.1539000000000001</v>
      </c>
      <c r="CN2773">
        <v>125.568</v>
      </c>
      <c r="CO2773">
        <v>2.1459999999999999</v>
      </c>
      <c r="CP2773" t="s">
        <v>65</v>
      </c>
      <c r="CQ2773" t="s">
        <v>64</v>
      </c>
      <c r="CS2773">
        <v>2.137</v>
      </c>
      <c r="CT2773">
        <v>2.1549999999999998</v>
      </c>
      <c r="CV2773">
        <v>11134.24</v>
      </c>
      <c r="CW2773">
        <v>10745.44</v>
      </c>
      <c r="CY2773">
        <v>2.1360000000000001</v>
      </c>
      <c r="CZ2773">
        <v>2.1549999999999998</v>
      </c>
      <c r="DB2773">
        <v>11135.1</v>
      </c>
      <c r="DC2773">
        <v>10745.44</v>
      </c>
    </row>
    <row r="2774" spans="1:107">
      <c r="A2774" s="2">
        <v>42109</v>
      </c>
      <c r="B2774">
        <v>109.48</v>
      </c>
      <c r="C2774">
        <v>0.03</v>
      </c>
      <c r="D2774">
        <v>0.01</v>
      </c>
      <c r="E2774">
        <v>109.48</v>
      </c>
      <c r="F2774">
        <v>109.48</v>
      </c>
      <c r="G2774">
        <v>0.02</v>
      </c>
      <c r="H2774">
        <v>-0.02</v>
      </c>
      <c r="I2774">
        <v>1.744</v>
      </c>
      <c r="J2774">
        <v>2.8077999999999999</v>
      </c>
      <c r="K2774">
        <v>109.46599999999999</v>
      </c>
      <c r="L2774">
        <v>1.7470000000000001</v>
      </c>
      <c r="M2774" t="s">
        <v>113</v>
      </c>
      <c r="N2774" t="s">
        <v>114</v>
      </c>
      <c r="O2774" t="s">
        <v>111</v>
      </c>
      <c r="P2774">
        <v>1.7070000000000001</v>
      </c>
      <c r="Q2774">
        <v>1.8149999999999999</v>
      </c>
      <c r="R2774">
        <v>1.7170000000000001</v>
      </c>
      <c r="S2774">
        <v>10314.629999999999</v>
      </c>
      <c r="T2774">
        <v>10420.61</v>
      </c>
      <c r="U2774">
        <v>10142.17</v>
      </c>
      <c r="V2774">
        <v>1.7070000000000001</v>
      </c>
      <c r="W2774">
        <v>1.8149999999999999</v>
      </c>
      <c r="X2774">
        <v>1.7170000000000001</v>
      </c>
      <c r="Y2774">
        <v>10314.629999999999</v>
      </c>
      <c r="Z2774">
        <v>10420.61</v>
      </c>
      <c r="AA2774">
        <v>10142.17</v>
      </c>
      <c r="AB2774" s="2">
        <v>42109</v>
      </c>
      <c r="AC2774">
        <v>125.81</v>
      </c>
      <c r="AD2774">
        <v>-0.06</v>
      </c>
      <c r="AE2774">
        <v>-7.0000000000000007E-2</v>
      </c>
      <c r="AF2774">
        <v>125.77800000000001</v>
      </c>
      <c r="AG2774">
        <v>125.77800000000001</v>
      </c>
      <c r="AH2774">
        <v>0.01</v>
      </c>
      <c r="AI2774">
        <v>-0.01</v>
      </c>
      <c r="AJ2774">
        <v>2.1219999999999999</v>
      </c>
      <c r="AK2774">
        <v>8.1582000000000008</v>
      </c>
      <c r="AL2774">
        <v>125.875</v>
      </c>
      <c r="AM2774">
        <v>2.1160000000000001</v>
      </c>
      <c r="AN2774" t="s">
        <v>65</v>
      </c>
      <c r="AO2774" t="s">
        <v>64</v>
      </c>
      <c r="AQ2774">
        <v>2.11</v>
      </c>
      <c r="AR2774">
        <v>2.1269999999999998</v>
      </c>
      <c r="AT2774">
        <v>11156.75</v>
      </c>
      <c r="AU2774">
        <v>10769.52</v>
      </c>
      <c r="AW2774">
        <v>2.109</v>
      </c>
      <c r="AX2774">
        <v>2.1269999999999998</v>
      </c>
      <c r="AZ2774">
        <v>11157.61</v>
      </c>
      <c r="BA2774">
        <v>10769.52</v>
      </c>
      <c r="BC2774" s="2">
        <v>42109</v>
      </c>
      <c r="BD2774">
        <v>109.48</v>
      </c>
      <c r="BE2774">
        <v>0.03</v>
      </c>
      <c r="BF2774">
        <v>0.01</v>
      </c>
      <c r="BG2774">
        <v>109.48</v>
      </c>
      <c r="BH2774">
        <v>109.48</v>
      </c>
      <c r="BI2774">
        <v>0.02</v>
      </c>
      <c r="BJ2774">
        <v>-0.02</v>
      </c>
      <c r="BK2774">
        <v>1.744</v>
      </c>
      <c r="BL2774">
        <v>2.8077999999999999</v>
      </c>
      <c r="BM2774">
        <v>109.46599999999999</v>
      </c>
      <c r="BN2774">
        <v>1.7470000000000001</v>
      </c>
      <c r="BO2774" t="s">
        <v>113</v>
      </c>
      <c r="BP2774" t="s">
        <v>114</v>
      </c>
      <c r="BQ2774" t="s">
        <v>111</v>
      </c>
      <c r="BR2774">
        <v>1.7070000000000001</v>
      </c>
      <c r="BS2774">
        <v>1.8149999999999999</v>
      </c>
      <c r="BT2774">
        <v>1.7170000000000001</v>
      </c>
      <c r="BU2774">
        <v>10314.629999999999</v>
      </c>
      <c r="BV2774">
        <v>10420.61</v>
      </c>
      <c r="BW2774">
        <v>10142.17</v>
      </c>
      <c r="BX2774">
        <v>1.7070000000000001</v>
      </c>
      <c r="BY2774">
        <v>1.8149999999999999</v>
      </c>
      <c r="BZ2774">
        <v>1.7170000000000001</v>
      </c>
      <c r="CA2774">
        <v>10314.629999999999</v>
      </c>
      <c r="CB2774">
        <v>10420.61</v>
      </c>
      <c r="CC2774">
        <v>10142.17</v>
      </c>
      <c r="CD2774" s="2">
        <v>42109</v>
      </c>
      <c r="CE2774">
        <v>125.81</v>
      </c>
      <c r="CF2774">
        <v>-0.06</v>
      </c>
      <c r="CG2774">
        <v>-7.0000000000000007E-2</v>
      </c>
      <c r="CH2774">
        <v>125.77800000000001</v>
      </c>
      <c r="CI2774">
        <v>125.77800000000001</v>
      </c>
      <c r="CJ2774">
        <v>0.01</v>
      </c>
      <c r="CK2774">
        <v>-0.01</v>
      </c>
      <c r="CL2774">
        <v>2.1219999999999999</v>
      </c>
      <c r="CM2774">
        <v>8.1582000000000008</v>
      </c>
      <c r="CN2774">
        <v>125.875</v>
      </c>
      <c r="CO2774">
        <v>2.1160000000000001</v>
      </c>
      <c r="CP2774" t="s">
        <v>65</v>
      </c>
      <c r="CQ2774" t="s">
        <v>64</v>
      </c>
      <c r="CS2774">
        <v>2.11</v>
      </c>
      <c r="CT2774">
        <v>2.1269999999999998</v>
      </c>
      <c r="CV2774">
        <v>11156.75</v>
      </c>
      <c r="CW2774">
        <v>10769.52</v>
      </c>
      <c r="CY2774">
        <v>2.109</v>
      </c>
      <c r="CZ2774">
        <v>2.1269999999999998</v>
      </c>
      <c r="DB2774">
        <v>11157.61</v>
      </c>
      <c r="DC2774">
        <v>10769.52</v>
      </c>
    </row>
    <row r="2775" spans="1:107">
      <c r="A2775" s="2">
        <v>42108</v>
      </c>
      <c r="B2775">
        <v>109.43</v>
      </c>
      <c r="C2775">
        <v>0.04</v>
      </c>
      <c r="D2775">
        <v>0.01</v>
      </c>
      <c r="E2775">
        <v>109.434</v>
      </c>
      <c r="F2775">
        <v>109.434</v>
      </c>
      <c r="G2775">
        <v>0.03</v>
      </c>
      <c r="H2775">
        <v>-0.03</v>
      </c>
      <c r="I2775">
        <v>1.7589999999999999</v>
      </c>
      <c r="J2775">
        <v>2.8075000000000001</v>
      </c>
      <c r="K2775">
        <v>109.42400000000001</v>
      </c>
      <c r="L2775">
        <v>1.7609999999999999</v>
      </c>
      <c r="M2775" t="s">
        <v>113</v>
      </c>
      <c r="N2775" t="s">
        <v>114</v>
      </c>
      <c r="O2775" t="s">
        <v>111</v>
      </c>
      <c r="P2775">
        <v>1.7210000000000001</v>
      </c>
      <c r="Q2775">
        <v>1.83</v>
      </c>
      <c r="R2775">
        <v>1.73</v>
      </c>
      <c r="S2775">
        <v>10311.15</v>
      </c>
      <c r="T2775">
        <v>10413.629999999999</v>
      </c>
      <c r="U2775">
        <v>10138.31</v>
      </c>
      <c r="V2775">
        <v>1.7210000000000001</v>
      </c>
      <c r="W2775">
        <v>1.83</v>
      </c>
      <c r="X2775">
        <v>1.73</v>
      </c>
      <c r="Y2775">
        <v>10311.15</v>
      </c>
      <c r="Z2775">
        <v>10413.629999999999</v>
      </c>
      <c r="AA2775">
        <v>10138.31</v>
      </c>
      <c r="AB2775" s="2">
        <v>42108</v>
      </c>
      <c r="AC2775">
        <v>125.86</v>
      </c>
      <c r="AD2775">
        <v>-0.03</v>
      </c>
      <c r="AE2775">
        <v>-7.0000000000000007E-2</v>
      </c>
      <c r="AF2775">
        <v>125.85</v>
      </c>
      <c r="AG2775">
        <v>125.85</v>
      </c>
      <c r="AH2775">
        <v>0.04</v>
      </c>
      <c r="AI2775">
        <v>-0.04</v>
      </c>
      <c r="AJ2775">
        <v>2.117</v>
      </c>
      <c r="AK2775">
        <v>8.1591000000000005</v>
      </c>
      <c r="AL2775">
        <v>125.932</v>
      </c>
      <c r="AM2775">
        <v>2.11</v>
      </c>
      <c r="AN2775" t="s">
        <v>65</v>
      </c>
      <c r="AO2775" t="s">
        <v>64</v>
      </c>
      <c r="AQ2775">
        <v>2.1030000000000002</v>
      </c>
      <c r="AR2775">
        <v>2.12</v>
      </c>
      <c r="AT2775">
        <v>11162.13</v>
      </c>
      <c r="AU2775">
        <v>10775.09</v>
      </c>
      <c r="AW2775">
        <v>2.1019999999999999</v>
      </c>
      <c r="AX2775">
        <v>2.121</v>
      </c>
      <c r="AZ2775">
        <v>11162.99</v>
      </c>
      <c r="BA2775">
        <v>10774.2</v>
      </c>
      <c r="BC2775" s="2">
        <v>42108</v>
      </c>
      <c r="BD2775">
        <v>109.43</v>
      </c>
      <c r="BE2775">
        <v>0.04</v>
      </c>
      <c r="BF2775">
        <v>0.01</v>
      </c>
      <c r="BG2775">
        <v>109.434</v>
      </c>
      <c r="BH2775">
        <v>109.434</v>
      </c>
      <c r="BI2775">
        <v>0.03</v>
      </c>
      <c r="BJ2775">
        <v>-0.03</v>
      </c>
      <c r="BK2775">
        <v>1.7589999999999999</v>
      </c>
      <c r="BL2775">
        <v>2.8075000000000001</v>
      </c>
      <c r="BM2775">
        <v>109.42400000000001</v>
      </c>
      <c r="BN2775">
        <v>1.7609999999999999</v>
      </c>
      <c r="BO2775" t="s">
        <v>113</v>
      </c>
      <c r="BP2775" t="s">
        <v>114</v>
      </c>
      <c r="BQ2775" t="s">
        <v>111</v>
      </c>
      <c r="BR2775">
        <v>1.7210000000000001</v>
      </c>
      <c r="BS2775">
        <v>1.83</v>
      </c>
      <c r="BT2775">
        <v>1.73</v>
      </c>
      <c r="BU2775">
        <v>10311.15</v>
      </c>
      <c r="BV2775">
        <v>10413.629999999999</v>
      </c>
      <c r="BW2775">
        <v>10138.31</v>
      </c>
      <c r="BX2775">
        <v>1.7210000000000001</v>
      </c>
      <c r="BY2775">
        <v>1.83</v>
      </c>
      <c r="BZ2775">
        <v>1.73</v>
      </c>
      <c r="CA2775">
        <v>10311.15</v>
      </c>
      <c r="CB2775">
        <v>10413.629999999999</v>
      </c>
      <c r="CC2775">
        <v>10138.31</v>
      </c>
      <c r="CD2775" s="2">
        <v>42108</v>
      </c>
      <c r="CE2775">
        <v>125.86</v>
      </c>
      <c r="CF2775">
        <v>-0.03</v>
      </c>
      <c r="CG2775">
        <v>-7.0000000000000007E-2</v>
      </c>
      <c r="CH2775">
        <v>125.85</v>
      </c>
      <c r="CI2775">
        <v>125.85</v>
      </c>
      <c r="CJ2775">
        <v>0.04</v>
      </c>
      <c r="CK2775">
        <v>-0.04</v>
      </c>
      <c r="CL2775">
        <v>2.117</v>
      </c>
      <c r="CM2775">
        <v>8.1591000000000005</v>
      </c>
      <c r="CN2775">
        <v>125.932</v>
      </c>
      <c r="CO2775">
        <v>2.11</v>
      </c>
      <c r="CP2775" t="s">
        <v>65</v>
      </c>
      <c r="CQ2775" t="s">
        <v>64</v>
      </c>
      <c r="CS2775">
        <v>2.1030000000000002</v>
      </c>
      <c r="CT2775">
        <v>2.12</v>
      </c>
      <c r="CV2775">
        <v>11162.13</v>
      </c>
      <c r="CW2775">
        <v>10775.09</v>
      </c>
      <c r="CY2775">
        <v>2.1019999999999999</v>
      </c>
      <c r="CZ2775">
        <v>2.121</v>
      </c>
      <c r="DB2775">
        <v>11162.99</v>
      </c>
      <c r="DC2775">
        <v>10774.2</v>
      </c>
    </row>
    <row r="2776" spans="1:107">
      <c r="A2776" s="2">
        <v>42107</v>
      </c>
      <c r="B2776">
        <v>109.44</v>
      </c>
      <c r="C2776">
        <v>0.02</v>
      </c>
      <c r="D2776">
        <v>0.01</v>
      </c>
      <c r="E2776">
        <v>109.437</v>
      </c>
      <c r="F2776">
        <v>109.437</v>
      </c>
      <c r="G2776">
        <v>0.01</v>
      </c>
      <c r="H2776">
        <v>-0.01</v>
      </c>
      <c r="I2776">
        <v>1.756</v>
      </c>
      <c r="J2776">
        <v>2.8075000000000001</v>
      </c>
      <c r="K2776">
        <v>109.434</v>
      </c>
      <c r="L2776">
        <v>1.758</v>
      </c>
      <c r="M2776" t="s">
        <v>113</v>
      </c>
      <c r="N2776" t="s">
        <v>114</v>
      </c>
      <c r="O2776" t="s">
        <v>111</v>
      </c>
      <c r="P2776">
        <v>1.72</v>
      </c>
      <c r="Q2776">
        <v>1.825</v>
      </c>
      <c r="R2776">
        <v>1.732</v>
      </c>
      <c r="S2776">
        <v>10310.879999999999</v>
      </c>
      <c r="T2776">
        <v>10415.280000000001</v>
      </c>
      <c r="U2776">
        <v>10137.31</v>
      </c>
      <c r="V2776">
        <v>1.72</v>
      </c>
      <c r="W2776">
        <v>1.825</v>
      </c>
      <c r="X2776">
        <v>1.732</v>
      </c>
      <c r="Y2776">
        <v>10310.879999999999</v>
      </c>
      <c r="Z2776">
        <v>10415.280000000001</v>
      </c>
      <c r="AA2776">
        <v>10137.31</v>
      </c>
      <c r="AB2776" s="2">
        <v>42107</v>
      </c>
      <c r="AC2776">
        <v>125.99</v>
      </c>
      <c r="AD2776">
        <v>-0.04</v>
      </c>
      <c r="AE2776">
        <v>-7.0000000000000007E-2</v>
      </c>
      <c r="AF2776">
        <v>125.983</v>
      </c>
      <c r="AG2776">
        <v>125.983</v>
      </c>
      <c r="AH2776">
        <v>0.03</v>
      </c>
      <c r="AI2776">
        <v>-0.03</v>
      </c>
      <c r="AJ2776">
        <v>2.1040000000000001</v>
      </c>
      <c r="AK2776">
        <v>8.1606000000000005</v>
      </c>
      <c r="AL2776">
        <v>126.06100000000001</v>
      </c>
      <c r="AM2776">
        <v>2.0979999999999999</v>
      </c>
      <c r="AN2776" t="s">
        <v>65</v>
      </c>
      <c r="AO2776" t="s">
        <v>64</v>
      </c>
      <c r="AQ2776">
        <v>2.09</v>
      </c>
      <c r="AR2776">
        <v>2.1070000000000002</v>
      </c>
      <c r="AT2776">
        <v>11172.68</v>
      </c>
      <c r="AU2776">
        <v>10785.98</v>
      </c>
      <c r="AW2776">
        <v>2.089</v>
      </c>
      <c r="AX2776">
        <v>2.1070000000000002</v>
      </c>
      <c r="AZ2776">
        <v>11173.54</v>
      </c>
      <c r="BA2776">
        <v>10785.98</v>
      </c>
      <c r="BC2776" s="2">
        <v>42107</v>
      </c>
      <c r="BD2776">
        <v>109.44</v>
      </c>
      <c r="BE2776">
        <v>0.02</v>
      </c>
      <c r="BF2776">
        <v>0.01</v>
      </c>
      <c r="BG2776">
        <v>109.437</v>
      </c>
      <c r="BH2776">
        <v>109.437</v>
      </c>
      <c r="BI2776">
        <v>0.01</v>
      </c>
      <c r="BJ2776">
        <v>-0.01</v>
      </c>
      <c r="BK2776">
        <v>1.756</v>
      </c>
      <c r="BL2776">
        <v>2.8075000000000001</v>
      </c>
      <c r="BM2776">
        <v>109.434</v>
      </c>
      <c r="BN2776">
        <v>1.758</v>
      </c>
      <c r="BO2776" t="s">
        <v>113</v>
      </c>
      <c r="BP2776" t="s">
        <v>114</v>
      </c>
      <c r="BQ2776" t="s">
        <v>111</v>
      </c>
      <c r="BR2776">
        <v>1.72</v>
      </c>
      <c r="BS2776">
        <v>1.825</v>
      </c>
      <c r="BT2776">
        <v>1.732</v>
      </c>
      <c r="BU2776">
        <v>10310.879999999999</v>
      </c>
      <c r="BV2776">
        <v>10415.280000000001</v>
      </c>
      <c r="BW2776">
        <v>10137.31</v>
      </c>
      <c r="BX2776">
        <v>1.72</v>
      </c>
      <c r="BY2776">
        <v>1.825</v>
      </c>
      <c r="BZ2776">
        <v>1.732</v>
      </c>
      <c r="CA2776">
        <v>10310.879999999999</v>
      </c>
      <c r="CB2776">
        <v>10415.280000000001</v>
      </c>
      <c r="CC2776">
        <v>10137.31</v>
      </c>
      <c r="CD2776" s="2">
        <v>42107</v>
      </c>
      <c r="CE2776">
        <v>125.99</v>
      </c>
      <c r="CF2776">
        <v>-0.04</v>
      </c>
      <c r="CG2776">
        <v>-7.0000000000000007E-2</v>
      </c>
      <c r="CH2776">
        <v>125.983</v>
      </c>
      <c r="CI2776">
        <v>125.983</v>
      </c>
      <c r="CJ2776">
        <v>0.03</v>
      </c>
      <c r="CK2776">
        <v>-0.03</v>
      </c>
      <c r="CL2776">
        <v>2.1040000000000001</v>
      </c>
      <c r="CM2776">
        <v>8.1606000000000005</v>
      </c>
      <c r="CN2776">
        <v>126.06100000000001</v>
      </c>
      <c r="CO2776">
        <v>2.0979999999999999</v>
      </c>
      <c r="CP2776" t="s">
        <v>65</v>
      </c>
      <c r="CQ2776" t="s">
        <v>64</v>
      </c>
      <c r="CS2776">
        <v>2.09</v>
      </c>
      <c r="CT2776">
        <v>2.1070000000000002</v>
      </c>
      <c r="CV2776">
        <v>11172.68</v>
      </c>
      <c r="CW2776">
        <v>10785.98</v>
      </c>
      <c r="CY2776">
        <v>2.089</v>
      </c>
      <c r="CZ2776">
        <v>2.1070000000000002</v>
      </c>
      <c r="DB2776">
        <v>11173.54</v>
      </c>
      <c r="DC2776">
        <v>10785.98</v>
      </c>
    </row>
    <row r="2777" spans="1:107">
      <c r="A2777" s="2">
        <v>42104</v>
      </c>
      <c r="B2777">
        <v>109.51</v>
      </c>
      <c r="C2777">
        <v>0</v>
      </c>
      <c r="D2777">
        <v>0.02</v>
      </c>
      <c r="E2777">
        <v>109.511</v>
      </c>
      <c r="F2777">
        <v>109.511</v>
      </c>
      <c r="G2777">
        <v>-0.02</v>
      </c>
      <c r="H2777">
        <v>0.02</v>
      </c>
      <c r="I2777">
        <v>1.7330000000000001</v>
      </c>
      <c r="J2777">
        <v>2.8077000000000001</v>
      </c>
      <c r="K2777">
        <v>109.49299999999999</v>
      </c>
      <c r="L2777">
        <v>1.7390000000000001</v>
      </c>
      <c r="M2777" t="s">
        <v>113</v>
      </c>
      <c r="N2777" t="s">
        <v>114</v>
      </c>
      <c r="O2777" t="s">
        <v>111</v>
      </c>
      <c r="P2777">
        <v>1.7050000000000001</v>
      </c>
      <c r="Q2777">
        <v>1.792</v>
      </c>
      <c r="R2777">
        <v>1.7170000000000001</v>
      </c>
      <c r="S2777">
        <v>10312.65</v>
      </c>
      <c r="T2777">
        <v>10428</v>
      </c>
      <c r="U2777">
        <v>10139.780000000001</v>
      </c>
      <c r="V2777">
        <v>1.706</v>
      </c>
      <c r="W2777">
        <v>1.792</v>
      </c>
      <c r="X2777">
        <v>1.7170000000000001</v>
      </c>
      <c r="Y2777">
        <v>10312.43</v>
      </c>
      <c r="Z2777">
        <v>10428</v>
      </c>
      <c r="AA2777">
        <v>10139.780000000001</v>
      </c>
      <c r="AB2777" s="2">
        <v>42104</v>
      </c>
      <c r="AC2777">
        <v>126.34</v>
      </c>
      <c r="AD2777">
        <v>-0.06</v>
      </c>
      <c r="AE2777">
        <v>-0.06</v>
      </c>
      <c r="AF2777">
        <v>126.333</v>
      </c>
      <c r="AG2777">
        <v>126.333</v>
      </c>
      <c r="AH2777">
        <v>0</v>
      </c>
      <c r="AI2777">
        <v>0</v>
      </c>
      <c r="AJ2777">
        <v>2.0699999999999998</v>
      </c>
      <c r="AK2777">
        <v>8.1644000000000005</v>
      </c>
      <c r="AL2777">
        <v>126.401</v>
      </c>
      <c r="AM2777">
        <v>2.0649999999999999</v>
      </c>
      <c r="AN2777" t="s">
        <v>65</v>
      </c>
      <c r="AO2777" t="s">
        <v>64</v>
      </c>
      <c r="AQ2777">
        <v>2.0550000000000002</v>
      </c>
      <c r="AR2777">
        <v>2.0750000000000002</v>
      </c>
      <c r="AT2777">
        <v>11200.99</v>
      </c>
      <c r="AU2777">
        <v>10812.54</v>
      </c>
      <c r="AW2777">
        <v>2.0550000000000002</v>
      </c>
      <c r="AX2777">
        <v>2.0750000000000002</v>
      </c>
      <c r="AZ2777">
        <v>11200.99</v>
      </c>
      <c r="BA2777">
        <v>10812.54</v>
      </c>
      <c r="BC2777" s="2">
        <v>42104</v>
      </c>
      <c r="BD2777">
        <v>109.51</v>
      </c>
      <c r="BE2777">
        <v>0</v>
      </c>
      <c r="BF2777">
        <v>0.02</v>
      </c>
      <c r="BG2777">
        <v>109.511</v>
      </c>
      <c r="BH2777">
        <v>109.511</v>
      </c>
      <c r="BI2777">
        <v>-0.02</v>
      </c>
      <c r="BJ2777">
        <v>0.02</v>
      </c>
      <c r="BK2777">
        <v>1.7330000000000001</v>
      </c>
      <c r="BL2777">
        <v>2.8077000000000001</v>
      </c>
      <c r="BM2777">
        <v>109.49299999999999</v>
      </c>
      <c r="BN2777">
        <v>1.7390000000000001</v>
      </c>
      <c r="BO2777" t="s">
        <v>113</v>
      </c>
      <c r="BP2777" t="s">
        <v>114</v>
      </c>
      <c r="BQ2777" t="s">
        <v>111</v>
      </c>
      <c r="BR2777">
        <v>1.7050000000000001</v>
      </c>
      <c r="BS2777">
        <v>1.792</v>
      </c>
      <c r="BT2777">
        <v>1.7170000000000001</v>
      </c>
      <c r="BU2777">
        <v>10312.65</v>
      </c>
      <c r="BV2777">
        <v>10428</v>
      </c>
      <c r="BW2777">
        <v>10139.780000000001</v>
      </c>
      <c r="BX2777">
        <v>1.706</v>
      </c>
      <c r="BY2777">
        <v>1.792</v>
      </c>
      <c r="BZ2777">
        <v>1.7170000000000001</v>
      </c>
      <c r="CA2777">
        <v>10312.43</v>
      </c>
      <c r="CB2777">
        <v>10428</v>
      </c>
      <c r="CC2777">
        <v>10139.780000000001</v>
      </c>
      <c r="CD2777" s="2">
        <v>42104</v>
      </c>
      <c r="CE2777">
        <v>126.34</v>
      </c>
      <c r="CF2777">
        <v>-0.06</v>
      </c>
      <c r="CG2777">
        <v>-0.06</v>
      </c>
      <c r="CH2777">
        <v>126.333</v>
      </c>
      <c r="CI2777">
        <v>126.333</v>
      </c>
      <c r="CJ2777">
        <v>0</v>
      </c>
      <c r="CK2777">
        <v>0</v>
      </c>
      <c r="CL2777">
        <v>2.0699999999999998</v>
      </c>
      <c r="CM2777">
        <v>8.1644000000000005</v>
      </c>
      <c r="CN2777">
        <v>126.401</v>
      </c>
      <c r="CO2777">
        <v>2.0649999999999999</v>
      </c>
      <c r="CP2777" t="s">
        <v>65</v>
      </c>
      <c r="CQ2777" t="s">
        <v>64</v>
      </c>
      <c r="CS2777">
        <v>2.0550000000000002</v>
      </c>
      <c r="CT2777">
        <v>2.0750000000000002</v>
      </c>
      <c r="CV2777">
        <v>11200.99</v>
      </c>
      <c r="CW2777">
        <v>10812.54</v>
      </c>
      <c r="CY2777">
        <v>2.0550000000000002</v>
      </c>
      <c r="CZ2777">
        <v>2.0750000000000002</v>
      </c>
      <c r="DB2777">
        <v>11200.99</v>
      </c>
      <c r="DC2777">
        <v>10812.54</v>
      </c>
    </row>
    <row r="2778" spans="1:107">
      <c r="A2778" s="2">
        <v>42103</v>
      </c>
      <c r="B2778">
        <v>109.57</v>
      </c>
      <c r="C2778">
        <v>0.01</v>
      </c>
      <c r="D2778">
        <v>0.02</v>
      </c>
      <c r="E2778">
        <v>109.572</v>
      </c>
      <c r="F2778">
        <v>109.572</v>
      </c>
      <c r="G2778">
        <v>-0.01</v>
      </c>
      <c r="H2778">
        <v>0.01</v>
      </c>
      <c r="I2778">
        <v>1.714</v>
      </c>
      <c r="J2778">
        <v>2.8081</v>
      </c>
      <c r="K2778">
        <v>109.545</v>
      </c>
      <c r="L2778">
        <v>1.722</v>
      </c>
      <c r="M2778" t="s">
        <v>113</v>
      </c>
      <c r="N2778" t="s">
        <v>114</v>
      </c>
      <c r="O2778" t="s">
        <v>111</v>
      </c>
      <c r="P2778">
        <v>1.69</v>
      </c>
      <c r="Q2778">
        <v>1.7749999999999999</v>
      </c>
      <c r="R2778">
        <v>1.6950000000000001</v>
      </c>
      <c r="S2778">
        <v>10315.4</v>
      </c>
      <c r="T2778">
        <v>10434.86</v>
      </c>
      <c r="U2778">
        <v>10145.049999999999</v>
      </c>
      <c r="V2778">
        <v>1.69</v>
      </c>
      <c r="W2778">
        <v>1.7749999999999999</v>
      </c>
      <c r="X2778">
        <v>1.6950000000000001</v>
      </c>
      <c r="Y2778">
        <v>10315.4</v>
      </c>
      <c r="Z2778">
        <v>10434.86</v>
      </c>
      <c r="AA2778">
        <v>10145.049999999999</v>
      </c>
      <c r="AB2778" s="2">
        <v>42103</v>
      </c>
      <c r="AC2778">
        <v>126.46</v>
      </c>
      <c r="AD2778">
        <v>-0.09</v>
      </c>
      <c r="AE2778">
        <v>-0.05</v>
      </c>
      <c r="AF2778">
        <v>126.468</v>
      </c>
      <c r="AG2778">
        <v>126.468</v>
      </c>
      <c r="AH2778">
        <v>-0.04</v>
      </c>
      <c r="AI2778">
        <v>0.04</v>
      </c>
      <c r="AJ2778">
        <v>2.0590000000000002</v>
      </c>
      <c r="AK2778">
        <v>8.1654</v>
      </c>
      <c r="AL2778">
        <v>126.509</v>
      </c>
      <c r="AM2778">
        <v>2.0539999999999998</v>
      </c>
      <c r="AN2778" t="s">
        <v>65</v>
      </c>
      <c r="AO2778" t="s">
        <v>64</v>
      </c>
      <c r="AQ2778">
        <v>2.0430000000000001</v>
      </c>
      <c r="AR2778">
        <v>2.0619999999999998</v>
      </c>
      <c r="AT2778">
        <v>11210.75</v>
      </c>
      <c r="AU2778">
        <v>10823.5</v>
      </c>
      <c r="AW2778">
        <v>2.0430000000000001</v>
      </c>
      <c r="AX2778">
        <v>2.0619999999999998</v>
      </c>
      <c r="AZ2778">
        <v>11210.75</v>
      </c>
      <c r="BA2778">
        <v>10823.5</v>
      </c>
      <c r="BC2778" s="2">
        <v>42103</v>
      </c>
      <c r="BD2778">
        <v>109.57</v>
      </c>
      <c r="BE2778">
        <v>0.01</v>
      </c>
      <c r="BF2778">
        <v>0.02</v>
      </c>
      <c r="BG2778">
        <v>109.572</v>
      </c>
      <c r="BH2778">
        <v>109.572</v>
      </c>
      <c r="BI2778">
        <v>-0.01</v>
      </c>
      <c r="BJ2778">
        <v>0.01</v>
      </c>
      <c r="BK2778">
        <v>1.714</v>
      </c>
      <c r="BL2778">
        <v>2.8081</v>
      </c>
      <c r="BM2778">
        <v>109.545</v>
      </c>
      <c r="BN2778">
        <v>1.722</v>
      </c>
      <c r="BO2778" t="s">
        <v>113</v>
      </c>
      <c r="BP2778" t="s">
        <v>114</v>
      </c>
      <c r="BQ2778" t="s">
        <v>111</v>
      </c>
      <c r="BR2778">
        <v>1.69</v>
      </c>
      <c r="BS2778">
        <v>1.7749999999999999</v>
      </c>
      <c r="BT2778">
        <v>1.6950000000000001</v>
      </c>
      <c r="BU2778">
        <v>10315.4</v>
      </c>
      <c r="BV2778">
        <v>10434.86</v>
      </c>
      <c r="BW2778">
        <v>10145.049999999999</v>
      </c>
      <c r="BX2778">
        <v>1.69</v>
      </c>
      <c r="BY2778">
        <v>1.7749999999999999</v>
      </c>
      <c r="BZ2778">
        <v>1.6950000000000001</v>
      </c>
      <c r="CA2778">
        <v>10315.4</v>
      </c>
      <c r="CB2778">
        <v>10434.86</v>
      </c>
      <c r="CC2778">
        <v>10145.049999999999</v>
      </c>
      <c r="CD2778" s="2">
        <v>42103</v>
      </c>
      <c r="CE2778">
        <v>126.46</v>
      </c>
      <c r="CF2778">
        <v>-0.09</v>
      </c>
      <c r="CG2778">
        <v>-0.05</v>
      </c>
      <c r="CH2778">
        <v>126.468</v>
      </c>
      <c r="CI2778">
        <v>126.468</v>
      </c>
      <c r="CJ2778">
        <v>-0.04</v>
      </c>
      <c r="CK2778">
        <v>0.04</v>
      </c>
      <c r="CL2778">
        <v>2.0590000000000002</v>
      </c>
      <c r="CM2778">
        <v>8.1654</v>
      </c>
      <c r="CN2778">
        <v>126.509</v>
      </c>
      <c r="CO2778">
        <v>2.0539999999999998</v>
      </c>
      <c r="CP2778" t="s">
        <v>65</v>
      </c>
      <c r="CQ2778" t="s">
        <v>64</v>
      </c>
      <c r="CS2778">
        <v>2.0430000000000001</v>
      </c>
      <c r="CT2778">
        <v>2.0619999999999998</v>
      </c>
      <c r="CV2778">
        <v>11210.75</v>
      </c>
      <c r="CW2778">
        <v>10823.5</v>
      </c>
      <c r="CY2778">
        <v>2.0430000000000001</v>
      </c>
      <c r="CZ2778">
        <v>2.0619999999999998</v>
      </c>
      <c r="DB2778">
        <v>11210.75</v>
      </c>
      <c r="DC2778">
        <v>10823.5</v>
      </c>
    </row>
    <row r="2779" spans="1:107">
      <c r="A2779" s="2">
        <v>42102</v>
      </c>
      <c r="B2779">
        <v>109.45</v>
      </c>
      <c r="C2779">
        <v>0</v>
      </c>
      <c r="D2779">
        <v>0.01</v>
      </c>
      <c r="E2779">
        <v>109.452</v>
      </c>
      <c r="F2779">
        <v>109.452</v>
      </c>
      <c r="G2779">
        <v>-0.01</v>
      </c>
      <c r="H2779">
        <v>0.01</v>
      </c>
      <c r="I2779">
        <v>1.7509999999999999</v>
      </c>
      <c r="J2779">
        <v>2.8073999999999999</v>
      </c>
      <c r="K2779">
        <v>109.441</v>
      </c>
      <c r="L2779">
        <v>1.756</v>
      </c>
      <c r="M2779" t="s">
        <v>113</v>
      </c>
      <c r="N2779" t="s">
        <v>114</v>
      </c>
      <c r="O2779" t="s">
        <v>111</v>
      </c>
      <c r="P2779">
        <v>1.72</v>
      </c>
      <c r="Q2779">
        <v>1.8220000000000001</v>
      </c>
      <c r="R2779">
        <v>1.7270000000000001</v>
      </c>
      <c r="S2779">
        <v>10308.450000000001</v>
      </c>
      <c r="T2779">
        <v>10414.01</v>
      </c>
      <c r="U2779">
        <v>10136.209999999999</v>
      </c>
      <c r="V2779">
        <v>1.72</v>
      </c>
      <c r="W2779">
        <v>1.8220000000000001</v>
      </c>
      <c r="X2779">
        <v>1.7270000000000001</v>
      </c>
      <c r="Y2779">
        <v>10308.450000000001</v>
      </c>
      <c r="Z2779">
        <v>10414.01</v>
      </c>
      <c r="AA2779">
        <v>10136.209999999999</v>
      </c>
      <c r="AB2779" s="2">
        <v>42102</v>
      </c>
      <c r="AC2779">
        <v>125.91</v>
      </c>
      <c r="AD2779">
        <v>-0.08</v>
      </c>
      <c r="AE2779">
        <v>-7.0000000000000007E-2</v>
      </c>
      <c r="AF2779">
        <v>125.911</v>
      </c>
      <c r="AG2779">
        <v>125.911</v>
      </c>
      <c r="AH2779">
        <v>-0.01</v>
      </c>
      <c r="AI2779">
        <v>0.01</v>
      </c>
      <c r="AJ2779">
        <v>2.1120000000000001</v>
      </c>
      <c r="AK2779">
        <v>8.1591000000000005</v>
      </c>
      <c r="AL2779">
        <v>125.97799999999999</v>
      </c>
      <c r="AM2779">
        <v>2.1059999999999999</v>
      </c>
      <c r="AN2779" t="s">
        <v>65</v>
      </c>
      <c r="AO2779" t="s">
        <v>64</v>
      </c>
      <c r="AQ2779">
        <v>2.0960000000000001</v>
      </c>
      <c r="AR2779">
        <v>2.1150000000000002</v>
      </c>
      <c r="AT2779">
        <v>11164.37</v>
      </c>
      <c r="AU2779">
        <v>10775.83</v>
      </c>
      <c r="AW2779">
        <v>2.0960000000000001</v>
      </c>
      <c r="AX2779">
        <v>2.1150000000000002</v>
      </c>
      <c r="AZ2779">
        <v>11164.37</v>
      </c>
      <c r="BA2779">
        <v>10775.83</v>
      </c>
      <c r="BC2779" s="2">
        <v>42102</v>
      </c>
      <c r="BD2779">
        <v>109.45</v>
      </c>
      <c r="BE2779">
        <v>0</v>
      </c>
      <c r="BF2779">
        <v>0.01</v>
      </c>
      <c r="BG2779">
        <v>109.452</v>
      </c>
      <c r="BH2779">
        <v>109.452</v>
      </c>
      <c r="BI2779">
        <v>-0.01</v>
      </c>
      <c r="BJ2779">
        <v>0.01</v>
      </c>
      <c r="BK2779">
        <v>1.7509999999999999</v>
      </c>
      <c r="BL2779">
        <v>2.8073999999999999</v>
      </c>
      <c r="BM2779">
        <v>109.441</v>
      </c>
      <c r="BN2779">
        <v>1.756</v>
      </c>
      <c r="BO2779" t="s">
        <v>113</v>
      </c>
      <c r="BP2779" t="s">
        <v>114</v>
      </c>
      <c r="BQ2779" t="s">
        <v>111</v>
      </c>
      <c r="BR2779">
        <v>1.72</v>
      </c>
      <c r="BS2779">
        <v>1.8220000000000001</v>
      </c>
      <c r="BT2779">
        <v>1.7270000000000001</v>
      </c>
      <c r="BU2779">
        <v>10308.450000000001</v>
      </c>
      <c r="BV2779">
        <v>10414.01</v>
      </c>
      <c r="BW2779">
        <v>10136.209999999999</v>
      </c>
      <c r="BX2779">
        <v>1.72</v>
      </c>
      <c r="BY2779">
        <v>1.8220000000000001</v>
      </c>
      <c r="BZ2779">
        <v>1.7270000000000001</v>
      </c>
      <c r="CA2779">
        <v>10308.450000000001</v>
      </c>
      <c r="CB2779">
        <v>10414.01</v>
      </c>
      <c r="CC2779">
        <v>10136.209999999999</v>
      </c>
      <c r="CD2779" s="2">
        <v>42102</v>
      </c>
      <c r="CE2779">
        <v>125.91</v>
      </c>
      <c r="CF2779">
        <v>-0.08</v>
      </c>
      <c r="CG2779">
        <v>-7.0000000000000007E-2</v>
      </c>
      <c r="CH2779">
        <v>125.911</v>
      </c>
      <c r="CI2779">
        <v>125.911</v>
      </c>
      <c r="CJ2779">
        <v>-0.01</v>
      </c>
      <c r="CK2779">
        <v>0.01</v>
      </c>
      <c r="CL2779">
        <v>2.1120000000000001</v>
      </c>
      <c r="CM2779">
        <v>8.1591000000000005</v>
      </c>
      <c r="CN2779">
        <v>125.97799999999999</v>
      </c>
      <c r="CO2779">
        <v>2.1059999999999999</v>
      </c>
      <c r="CP2779" t="s">
        <v>65</v>
      </c>
      <c r="CQ2779" t="s">
        <v>64</v>
      </c>
      <c r="CS2779">
        <v>2.0960000000000001</v>
      </c>
      <c r="CT2779">
        <v>2.1150000000000002</v>
      </c>
      <c r="CV2779">
        <v>11164.37</v>
      </c>
      <c r="CW2779">
        <v>10775.83</v>
      </c>
      <c r="CY2779">
        <v>2.0960000000000001</v>
      </c>
      <c r="CZ2779">
        <v>2.1150000000000002</v>
      </c>
      <c r="DB2779">
        <v>11164.37</v>
      </c>
      <c r="DC2779">
        <v>10775.83</v>
      </c>
    </row>
    <row r="2780" spans="1:107">
      <c r="A2780" s="2">
        <v>42101</v>
      </c>
      <c r="B2780">
        <v>109.48</v>
      </c>
      <c r="C2780">
        <v>0.01</v>
      </c>
      <c r="D2780">
        <v>0.02</v>
      </c>
      <c r="E2780">
        <v>109.48</v>
      </c>
      <c r="F2780">
        <v>109.48</v>
      </c>
      <c r="G2780">
        <v>-0.01</v>
      </c>
      <c r="H2780">
        <v>0.01</v>
      </c>
      <c r="I2780">
        <v>1.742</v>
      </c>
      <c r="J2780">
        <v>2.8075999999999999</v>
      </c>
      <c r="K2780">
        <v>109.462</v>
      </c>
      <c r="L2780">
        <v>1.7490000000000001</v>
      </c>
      <c r="M2780" t="s">
        <v>113</v>
      </c>
      <c r="N2780" t="s">
        <v>114</v>
      </c>
      <c r="O2780" t="s">
        <v>111</v>
      </c>
      <c r="P2780">
        <v>1.7150000000000001</v>
      </c>
      <c r="Q2780">
        <v>1.81</v>
      </c>
      <c r="R2780">
        <v>1.722</v>
      </c>
      <c r="S2780">
        <v>10309.049999999999</v>
      </c>
      <c r="T2780">
        <v>10418.69</v>
      </c>
      <c r="U2780">
        <v>10137.040000000001</v>
      </c>
      <c r="V2780">
        <v>1.7150000000000001</v>
      </c>
      <c r="W2780">
        <v>1.81</v>
      </c>
      <c r="X2780">
        <v>1.722</v>
      </c>
      <c r="Y2780">
        <v>10309.049999999999</v>
      </c>
      <c r="Z2780">
        <v>10418.69</v>
      </c>
      <c r="AA2780">
        <v>10137.040000000001</v>
      </c>
      <c r="AB2780" s="2">
        <v>42101</v>
      </c>
      <c r="AC2780">
        <v>126.03</v>
      </c>
      <c r="AD2780">
        <v>-0.09</v>
      </c>
      <c r="AE2780">
        <v>-0.06</v>
      </c>
      <c r="AF2780">
        <v>126.014</v>
      </c>
      <c r="AG2780">
        <v>126.014</v>
      </c>
      <c r="AH2780">
        <v>-0.03</v>
      </c>
      <c r="AI2780">
        <v>0.03</v>
      </c>
      <c r="AJ2780">
        <v>2.101</v>
      </c>
      <c r="AK2780">
        <v>8.1602999999999994</v>
      </c>
      <c r="AL2780">
        <v>126.09</v>
      </c>
      <c r="AM2780">
        <v>2.0950000000000002</v>
      </c>
      <c r="AN2780" t="s">
        <v>65</v>
      </c>
      <c r="AO2780" t="s">
        <v>64</v>
      </c>
      <c r="AQ2780">
        <v>2.0859999999999999</v>
      </c>
      <c r="AR2780">
        <v>2.105</v>
      </c>
      <c r="AT2780">
        <v>11172.36</v>
      </c>
      <c r="AU2780">
        <v>10784.08</v>
      </c>
      <c r="AW2780">
        <v>2.0859999999999999</v>
      </c>
      <c r="AX2780">
        <v>2.105</v>
      </c>
      <c r="AZ2780">
        <v>11172.36</v>
      </c>
      <c r="BA2780">
        <v>10784.08</v>
      </c>
      <c r="BC2780" s="2">
        <v>42101</v>
      </c>
      <c r="BD2780">
        <v>109.48</v>
      </c>
      <c r="BE2780">
        <v>0.01</v>
      </c>
      <c r="BF2780">
        <v>0.02</v>
      </c>
      <c r="BG2780">
        <v>109.48</v>
      </c>
      <c r="BH2780">
        <v>109.48</v>
      </c>
      <c r="BI2780">
        <v>-0.01</v>
      </c>
      <c r="BJ2780">
        <v>0.01</v>
      </c>
      <c r="BK2780">
        <v>1.742</v>
      </c>
      <c r="BL2780">
        <v>2.8075999999999999</v>
      </c>
      <c r="BM2780">
        <v>109.462</v>
      </c>
      <c r="BN2780">
        <v>1.7490000000000001</v>
      </c>
      <c r="BO2780" t="s">
        <v>113</v>
      </c>
      <c r="BP2780" t="s">
        <v>114</v>
      </c>
      <c r="BQ2780" t="s">
        <v>111</v>
      </c>
      <c r="BR2780">
        <v>1.7150000000000001</v>
      </c>
      <c r="BS2780">
        <v>1.81</v>
      </c>
      <c r="BT2780">
        <v>1.722</v>
      </c>
      <c r="BU2780">
        <v>10309.049999999999</v>
      </c>
      <c r="BV2780">
        <v>10418.69</v>
      </c>
      <c r="BW2780">
        <v>10137.040000000001</v>
      </c>
      <c r="BX2780">
        <v>1.7150000000000001</v>
      </c>
      <c r="BY2780">
        <v>1.81</v>
      </c>
      <c r="BZ2780">
        <v>1.722</v>
      </c>
      <c r="CA2780">
        <v>10309.049999999999</v>
      </c>
      <c r="CB2780">
        <v>10418.69</v>
      </c>
      <c r="CC2780">
        <v>10137.040000000001</v>
      </c>
      <c r="CD2780" s="2">
        <v>42101</v>
      </c>
      <c r="CE2780">
        <v>126.03</v>
      </c>
      <c r="CF2780">
        <v>-0.09</v>
      </c>
      <c r="CG2780">
        <v>-0.06</v>
      </c>
      <c r="CH2780">
        <v>126.014</v>
      </c>
      <c r="CI2780">
        <v>126.014</v>
      </c>
      <c r="CJ2780">
        <v>-0.03</v>
      </c>
      <c r="CK2780">
        <v>0.03</v>
      </c>
      <c r="CL2780">
        <v>2.101</v>
      </c>
      <c r="CM2780">
        <v>8.1602999999999994</v>
      </c>
      <c r="CN2780">
        <v>126.09</v>
      </c>
      <c r="CO2780">
        <v>2.0950000000000002</v>
      </c>
      <c r="CP2780" t="s">
        <v>65</v>
      </c>
      <c r="CQ2780" t="s">
        <v>64</v>
      </c>
      <c r="CS2780">
        <v>2.0859999999999999</v>
      </c>
      <c r="CT2780">
        <v>2.105</v>
      </c>
      <c r="CV2780">
        <v>11172.36</v>
      </c>
      <c r="CW2780">
        <v>10784.08</v>
      </c>
      <c r="CY2780">
        <v>2.0859999999999999</v>
      </c>
      <c r="CZ2780">
        <v>2.105</v>
      </c>
      <c r="DB2780">
        <v>11172.36</v>
      </c>
      <c r="DC2780">
        <v>10784.08</v>
      </c>
    </row>
    <row r="2781" spans="1:107">
      <c r="A2781" s="2">
        <v>42100</v>
      </c>
      <c r="B2781">
        <v>109.52</v>
      </c>
      <c r="C2781">
        <v>0.03</v>
      </c>
      <c r="D2781">
        <v>0.03</v>
      </c>
      <c r="E2781">
        <v>109.523</v>
      </c>
      <c r="F2781">
        <v>109.523</v>
      </c>
      <c r="G2781">
        <v>0</v>
      </c>
      <c r="H2781">
        <v>0</v>
      </c>
      <c r="I2781">
        <v>1.7310000000000001</v>
      </c>
      <c r="J2781">
        <v>2.8079000000000001</v>
      </c>
      <c r="K2781">
        <v>109.49299999999999</v>
      </c>
      <c r="L2781">
        <v>1.7390000000000001</v>
      </c>
      <c r="M2781" t="s">
        <v>113</v>
      </c>
      <c r="N2781" t="s">
        <v>114</v>
      </c>
      <c r="O2781" t="s">
        <v>111</v>
      </c>
      <c r="P2781">
        <v>1.702</v>
      </c>
      <c r="Q2781">
        <v>1.7969999999999999</v>
      </c>
      <c r="R2781">
        <v>1.71</v>
      </c>
      <c r="S2781">
        <v>10311.370000000001</v>
      </c>
      <c r="T2781">
        <v>10423.82</v>
      </c>
      <c r="U2781">
        <v>10139.709999999999</v>
      </c>
      <c r="V2781">
        <v>1.702</v>
      </c>
      <c r="W2781">
        <v>1.7969999999999999</v>
      </c>
      <c r="X2781">
        <v>1.71</v>
      </c>
      <c r="Y2781">
        <v>10311.370000000001</v>
      </c>
      <c r="Z2781">
        <v>10423.82</v>
      </c>
      <c r="AA2781">
        <v>10139.709999999999</v>
      </c>
      <c r="AB2781" s="2">
        <v>42100</v>
      </c>
      <c r="AC2781">
        <v>126.42</v>
      </c>
      <c r="AD2781">
        <v>-0.05</v>
      </c>
      <c r="AE2781">
        <v>-0.05</v>
      </c>
      <c r="AF2781">
        <v>126.447</v>
      </c>
      <c r="AG2781">
        <v>126.447</v>
      </c>
      <c r="AH2781">
        <v>0</v>
      </c>
      <c r="AI2781">
        <v>0</v>
      </c>
      <c r="AJ2781">
        <v>2.0630000000000002</v>
      </c>
      <c r="AK2781">
        <v>8.1654</v>
      </c>
      <c r="AL2781">
        <v>126.473</v>
      </c>
      <c r="AM2781">
        <v>2.0579999999999998</v>
      </c>
      <c r="AN2781" t="s">
        <v>65</v>
      </c>
      <c r="AO2781" t="s">
        <v>64</v>
      </c>
      <c r="AQ2781">
        <v>2.0449999999999999</v>
      </c>
      <c r="AR2781">
        <v>2.0649999999999999</v>
      </c>
      <c r="AT2781">
        <v>11207.16</v>
      </c>
      <c r="AU2781">
        <v>10819.03</v>
      </c>
      <c r="AW2781">
        <v>2.0449999999999999</v>
      </c>
      <c r="AX2781">
        <v>2.0649999999999999</v>
      </c>
      <c r="AZ2781">
        <v>11207.16</v>
      </c>
      <c r="BA2781">
        <v>10819.03</v>
      </c>
      <c r="BC2781" s="2">
        <v>42100</v>
      </c>
      <c r="BD2781">
        <v>109.52</v>
      </c>
      <c r="BE2781">
        <v>0.03</v>
      </c>
      <c r="BF2781">
        <v>0.03</v>
      </c>
      <c r="BG2781">
        <v>109.523</v>
      </c>
      <c r="BH2781">
        <v>109.523</v>
      </c>
      <c r="BI2781">
        <v>0</v>
      </c>
      <c r="BJ2781">
        <v>0</v>
      </c>
      <c r="BK2781">
        <v>1.7310000000000001</v>
      </c>
      <c r="BL2781">
        <v>2.8079000000000001</v>
      </c>
      <c r="BM2781">
        <v>109.49299999999999</v>
      </c>
      <c r="BN2781">
        <v>1.7390000000000001</v>
      </c>
      <c r="BO2781" t="s">
        <v>113</v>
      </c>
      <c r="BP2781" t="s">
        <v>114</v>
      </c>
      <c r="BQ2781" t="s">
        <v>111</v>
      </c>
      <c r="BR2781">
        <v>1.702</v>
      </c>
      <c r="BS2781">
        <v>1.7969999999999999</v>
      </c>
      <c r="BT2781">
        <v>1.71</v>
      </c>
      <c r="BU2781">
        <v>10311.370000000001</v>
      </c>
      <c r="BV2781">
        <v>10423.82</v>
      </c>
      <c r="BW2781">
        <v>10139.709999999999</v>
      </c>
      <c r="BX2781">
        <v>1.702</v>
      </c>
      <c r="BY2781">
        <v>1.7969999999999999</v>
      </c>
      <c r="BZ2781">
        <v>1.71</v>
      </c>
      <c r="CA2781">
        <v>10311.370000000001</v>
      </c>
      <c r="CB2781">
        <v>10423.82</v>
      </c>
      <c r="CC2781">
        <v>10139.709999999999</v>
      </c>
      <c r="CD2781" s="2">
        <v>42100</v>
      </c>
      <c r="CE2781">
        <v>126.42</v>
      </c>
      <c r="CF2781">
        <v>-0.05</v>
      </c>
      <c r="CG2781">
        <v>-0.05</v>
      </c>
      <c r="CH2781">
        <v>126.447</v>
      </c>
      <c r="CI2781">
        <v>126.447</v>
      </c>
      <c r="CJ2781">
        <v>0</v>
      </c>
      <c r="CK2781">
        <v>0</v>
      </c>
      <c r="CL2781">
        <v>2.0630000000000002</v>
      </c>
      <c r="CM2781">
        <v>8.1654</v>
      </c>
      <c r="CN2781">
        <v>126.473</v>
      </c>
      <c r="CO2781">
        <v>2.0579999999999998</v>
      </c>
      <c r="CP2781" t="s">
        <v>65</v>
      </c>
      <c r="CQ2781" t="s">
        <v>64</v>
      </c>
      <c r="CS2781">
        <v>2.0449999999999999</v>
      </c>
      <c r="CT2781">
        <v>2.0649999999999999</v>
      </c>
      <c r="CV2781">
        <v>11207.16</v>
      </c>
      <c r="CW2781">
        <v>10819.03</v>
      </c>
      <c r="CY2781">
        <v>2.0449999999999999</v>
      </c>
      <c r="CZ2781">
        <v>2.0649999999999999</v>
      </c>
      <c r="DB2781">
        <v>11207.16</v>
      </c>
      <c r="DC2781">
        <v>10819.03</v>
      </c>
    </row>
    <row r="2782" spans="1:107">
      <c r="A2782" s="2">
        <v>42097</v>
      </c>
      <c r="B2782">
        <v>109.51</v>
      </c>
      <c r="C2782">
        <v>0.03</v>
      </c>
      <c r="D2782">
        <v>0.02</v>
      </c>
      <c r="E2782">
        <v>109.511</v>
      </c>
      <c r="F2782">
        <v>109.511</v>
      </c>
      <c r="G2782">
        <v>0.01</v>
      </c>
      <c r="H2782">
        <v>-0.01</v>
      </c>
      <c r="I2782">
        <v>1.7330000000000001</v>
      </c>
      <c r="J2782">
        <v>2.8079000000000001</v>
      </c>
      <c r="K2782">
        <v>109.486</v>
      </c>
      <c r="L2782">
        <v>1.7410000000000001</v>
      </c>
      <c r="M2782" t="s">
        <v>113</v>
      </c>
      <c r="N2782" t="s">
        <v>114</v>
      </c>
      <c r="O2782" t="s">
        <v>111</v>
      </c>
      <c r="P2782">
        <v>1.7070000000000001</v>
      </c>
      <c r="Q2782">
        <v>1.8049999999999999</v>
      </c>
      <c r="R2782">
        <v>1.712</v>
      </c>
      <c r="S2782">
        <v>10308.85</v>
      </c>
      <c r="T2782">
        <v>10418.83</v>
      </c>
      <c r="U2782">
        <v>10137.76</v>
      </c>
      <c r="V2782">
        <v>1.7070000000000001</v>
      </c>
      <c r="W2782">
        <v>1.8049999999999999</v>
      </c>
      <c r="X2782">
        <v>1.712</v>
      </c>
      <c r="Y2782">
        <v>10308.85</v>
      </c>
      <c r="Z2782">
        <v>10418.83</v>
      </c>
      <c r="AA2782">
        <v>10137.76</v>
      </c>
      <c r="AB2782" s="2">
        <v>42097</v>
      </c>
      <c r="AC2782">
        <v>126.22</v>
      </c>
      <c r="AD2782">
        <v>-0.09</v>
      </c>
      <c r="AE2782">
        <v>-0.06</v>
      </c>
      <c r="AF2782">
        <v>126.23</v>
      </c>
      <c r="AG2782">
        <v>126.23</v>
      </c>
      <c r="AH2782">
        <v>-0.03</v>
      </c>
      <c r="AI2782">
        <v>0.03</v>
      </c>
      <c r="AJ2782">
        <v>2.0819999999999999</v>
      </c>
      <c r="AK2782">
        <v>8.1625999999999994</v>
      </c>
      <c r="AL2782">
        <v>126.277</v>
      </c>
      <c r="AM2782">
        <v>2.077</v>
      </c>
      <c r="AN2782" t="s">
        <v>65</v>
      </c>
      <c r="AO2782" t="s">
        <v>64</v>
      </c>
      <c r="AQ2782">
        <v>2.0649999999999999</v>
      </c>
      <c r="AR2782">
        <v>2.085</v>
      </c>
      <c r="AT2782">
        <v>11188</v>
      </c>
      <c r="AU2782">
        <v>10799.41</v>
      </c>
      <c r="AW2782">
        <v>2.0649999999999999</v>
      </c>
      <c r="AX2782">
        <v>2.085</v>
      </c>
      <c r="AZ2782">
        <v>11188</v>
      </c>
      <c r="BA2782">
        <v>10799.41</v>
      </c>
      <c r="BC2782" s="2">
        <v>42097</v>
      </c>
      <c r="BD2782">
        <v>109.51</v>
      </c>
      <c r="BE2782">
        <v>0.03</v>
      </c>
      <c r="BF2782">
        <v>0.02</v>
      </c>
      <c r="BG2782">
        <v>109.511</v>
      </c>
      <c r="BH2782">
        <v>109.511</v>
      </c>
      <c r="BI2782">
        <v>0.01</v>
      </c>
      <c r="BJ2782">
        <v>-0.01</v>
      </c>
      <c r="BK2782">
        <v>1.7330000000000001</v>
      </c>
      <c r="BL2782">
        <v>2.8079000000000001</v>
      </c>
      <c r="BM2782">
        <v>109.486</v>
      </c>
      <c r="BN2782">
        <v>1.7410000000000001</v>
      </c>
      <c r="BO2782" t="s">
        <v>113</v>
      </c>
      <c r="BP2782" t="s">
        <v>114</v>
      </c>
      <c r="BQ2782" t="s">
        <v>111</v>
      </c>
      <c r="BR2782">
        <v>1.7070000000000001</v>
      </c>
      <c r="BS2782">
        <v>1.8049999999999999</v>
      </c>
      <c r="BT2782">
        <v>1.712</v>
      </c>
      <c r="BU2782">
        <v>10308.85</v>
      </c>
      <c r="BV2782">
        <v>10418.83</v>
      </c>
      <c r="BW2782">
        <v>10137.76</v>
      </c>
      <c r="BX2782">
        <v>1.7070000000000001</v>
      </c>
      <c r="BY2782">
        <v>1.8049999999999999</v>
      </c>
      <c r="BZ2782">
        <v>1.712</v>
      </c>
      <c r="CA2782">
        <v>10308.85</v>
      </c>
      <c r="CB2782">
        <v>10418.83</v>
      </c>
      <c r="CC2782">
        <v>10137.76</v>
      </c>
      <c r="CD2782" s="2">
        <v>42097</v>
      </c>
      <c r="CE2782">
        <v>126.22</v>
      </c>
      <c r="CF2782">
        <v>-0.09</v>
      </c>
      <c r="CG2782">
        <v>-0.06</v>
      </c>
      <c r="CH2782">
        <v>126.23</v>
      </c>
      <c r="CI2782">
        <v>126.23</v>
      </c>
      <c r="CJ2782">
        <v>-0.03</v>
      </c>
      <c r="CK2782">
        <v>0.03</v>
      </c>
      <c r="CL2782">
        <v>2.0819999999999999</v>
      </c>
      <c r="CM2782">
        <v>8.1625999999999994</v>
      </c>
      <c r="CN2782">
        <v>126.277</v>
      </c>
      <c r="CO2782">
        <v>2.077</v>
      </c>
      <c r="CP2782" t="s">
        <v>65</v>
      </c>
      <c r="CQ2782" t="s">
        <v>64</v>
      </c>
      <c r="CS2782">
        <v>2.0649999999999999</v>
      </c>
      <c r="CT2782">
        <v>2.085</v>
      </c>
      <c r="CV2782">
        <v>11188</v>
      </c>
      <c r="CW2782">
        <v>10799.41</v>
      </c>
      <c r="CY2782">
        <v>2.0649999999999999</v>
      </c>
      <c r="CZ2782">
        <v>2.085</v>
      </c>
      <c r="DB2782">
        <v>11188</v>
      </c>
      <c r="DC2782">
        <v>10799.41</v>
      </c>
    </row>
    <row r="2783" spans="1:107">
      <c r="A2783" s="2">
        <v>42096</v>
      </c>
      <c r="B2783">
        <v>109.49</v>
      </c>
      <c r="C2783">
        <v>0.04</v>
      </c>
      <c r="D2783">
        <v>0.02</v>
      </c>
      <c r="E2783">
        <v>109.498</v>
      </c>
      <c r="F2783">
        <v>109.498</v>
      </c>
      <c r="G2783">
        <v>0.02</v>
      </c>
      <c r="H2783">
        <v>-0.02</v>
      </c>
      <c r="I2783">
        <v>1.7390000000000001</v>
      </c>
      <c r="J2783">
        <v>2.8077999999999999</v>
      </c>
      <c r="K2783">
        <v>109.468</v>
      </c>
      <c r="L2783">
        <v>1.7470000000000001</v>
      </c>
      <c r="M2783" t="s">
        <v>113</v>
      </c>
      <c r="N2783" t="s">
        <v>114</v>
      </c>
      <c r="O2783" t="s">
        <v>111</v>
      </c>
      <c r="P2783">
        <v>1.71</v>
      </c>
      <c r="Q2783">
        <v>1.8089999999999999</v>
      </c>
      <c r="R2783">
        <v>1.7150000000000001</v>
      </c>
      <c r="S2783">
        <v>10307.709999999999</v>
      </c>
      <c r="T2783">
        <v>10416.58</v>
      </c>
      <c r="U2783">
        <v>10136.5</v>
      </c>
      <c r="V2783">
        <v>1.71</v>
      </c>
      <c r="W2783">
        <v>1.8089999999999999</v>
      </c>
      <c r="X2783">
        <v>1.7150000000000001</v>
      </c>
      <c r="Y2783">
        <v>10307.709999999999</v>
      </c>
      <c r="Z2783">
        <v>10416.58</v>
      </c>
      <c r="AA2783">
        <v>10136.5</v>
      </c>
      <c r="AB2783" s="2">
        <v>42096</v>
      </c>
      <c r="AC2783">
        <v>125.95</v>
      </c>
      <c r="AD2783">
        <v>-0.14000000000000001</v>
      </c>
      <c r="AE2783">
        <v>-7.0000000000000007E-2</v>
      </c>
      <c r="AF2783">
        <v>125.973</v>
      </c>
      <c r="AG2783">
        <v>125.983</v>
      </c>
      <c r="AH2783">
        <v>-7.0000000000000007E-2</v>
      </c>
      <c r="AI2783">
        <v>7.0000000000000007E-2</v>
      </c>
      <c r="AJ2783">
        <v>2.1080000000000001</v>
      </c>
      <c r="AK2783">
        <v>8.1588999999999992</v>
      </c>
      <c r="AL2783">
        <v>126.01900000000001</v>
      </c>
      <c r="AM2783">
        <v>2.1019999999999999</v>
      </c>
      <c r="AN2783" t="s">
        <v>65</v>
      </c>
      <c r="AO2783" t="s">
        <v>64</v>
      </c>
      <c r="AQ2783">
        <v>2.089</v>
      </c>
      <c r="AR2783">
        <v>2.11</v>
      </c>
      <c r="AT2783">
        <v>11166.63</v>
      </c>
      <c r="AU2783">
        <v>10776.58</v>
      </c>
      <c r="AW2783">
        <v>2.0880000000000001</v>
      </c>
      <c r="AX2783">
        <v>2.11</v>
      </c>
      <c r="AZ2783">
        <v>11167.49</v>
      </c>
      <c r="BA2783">
        <v>10776.58</v>
      </c>
      <c r="BC2783" s="2">
        <v>42096</v>
      </c>
      <c r="BD2783">
        <v>109.49</v>
      </c>
      <c r="BE2783">
        <v>0.04</v>
      </c>
      <c r="BF2783">
        <v>0.02</v>
      </c>
      <c r="BG2783">
        <v>109.498</v>
      </c>
      <c r="BH2783">
        <v>109.498</v>
      </c>
      <c r="BI2783">
        <v>0.02</v>
      </c>
      <c r="BJ2783">
        <v>-0.02</v>
      </c>
      <c r="BK2783">
        <v>1.7390000000000001</v>
      </c>
      <c r="BL2783">
        <v>2.8077999999999999</v>
      </c>
      <c r="BM2783">
        <v>109.468</v>
      </c>
      <c r="BN2783">
        <v>1.7470000000000001</v>
      </c>
      <c r="BO2783" t="s">
        <v>113</v>
      </c>
      <c r="BP2783" t="s">
        <v>114</v>
      </c>
      <c r="BQ2783" t="s">
        <v>111</v>
      </c>
      <c r="BR2783">
        <v>1.71</v>
      </c>
      <c r="BS2783">
        <v>1.8089999999999999</v>
      </c>
      <c r="BT2783">
        <v>1.7150000000000001</v>
      </c>
      <c r="BU2783">
        <v>10307.709999999999</v>
      </c>
      <c r="BV2783">
        <v>10416.58</v>
      </c>
      <c r="BW2783">
        <v>10136.5</v>
      </c>
      <c r="BX2783">
        <v>1.71</v>
      </c>
      <c r="BY2783">
        <v>1.8089999999999999</v>
      </c>
      <c r="BZ2783">
        <v>1.7150000000000001</v>
      </c>
      <c r="CA2783">
        <v>10307.709999999999</v>
      </c>
      <c r="CB2783">
        <v>10416.58</v>
      </c>
      <c r="CC2783">
        <v>10136.5</v>
      </c>
      <c r="CD2783" s="2">
        <v>42096</v>
      </c>
      <c r="CE2783">
        <v>125.95</v>
      </c>
      <c r="CF2783">
        <v>-0.14000000000000001</v>
      </c>
      <c r="CG2783">
        <v>-7.0000000000000007E-2</v>
      </c>
      <c r="CH2783">
        <v>125.973</v>
      </c>
      <c r="CI2783">
        <v>125.983</v>
      </c>
      <c r="CJ2783">
        <v>-7.0000000000000007E-2</v>
      </c>
      <c r="CK2783">
        <v>7.0000000000000007E-2</v>
      </c>
      <c r="CL2783">
        <v>2.1080000000000001</v>
      </c>
      <c r="CM2783">
        <v>8.1588999999999992</v>
      </c>
      <c r="CN2783">
        <v>126.01900000000001</v>
      </c>
      <c r="CO2783">
        <v>2.1019999999999999</v>
      </c>
      <c r="CP2783" t="s">
        <v>65</v>
      </c>
      <c r="CQ2783" t="s">
        <v>64</v>
      </c>
      <c r="CS2783">
        <v>2.089</v>
      </c>
      <c r="CT2783">
        <v>2.11</v>
      </c>
      <c r="CV2783">
        <v>11166.63</v>
      </c>
      <c r="CW2783">
        <v>10776.58</v>
      </c>
      <c r="CY2783">
        <v>2.0880000000000001</v>
      </c>
      <c r="CZ2783">
        <v>2.11</v>
      </c>
      <c r="DB2783">
        <v>11167.49</v>
      </c>
      <c r="DC2783">
        <v>10776.58</v>
      </c>
    </row>
    <row r="2784" spans="1:107">
      <c r="A2784" s="2">
        <v>42095</v>
      </c>
      <c r="B2784">
        <v>109.48</v>
      </c>
      <c r="C2784">
        <v>0.03</v>
      </c>
      <c r="D2784">
        <v>0.03</v>
      </c>
      <c r="E2784">
        <v>109.477</v>
      </c>
      <c r="F2784">
        <v>109.477</v>
      </c>
      <c r="G2784">
        <v>0</v>
      </c>
      <c r="H2784">
        <v>0</v>
      </c>
      <c r="I2784">
        <v>1.744</v>
      </c>
      <c r="J2784">
        <v>2.8075999999999999</v>
      </c>
      <c r="K2784">
        <v>109.452</v>
      </c>
      <c r="L2784">
        <v>1.752</v>
      </c>
      <c r="M2784" t="s">
        <v>113</v>
      </c>
      <c r="N2784" t="s">
        <v>114</v>
      </c>
      <c r="O2784" t="s">
        <v>111</v>
      </c>
      <c r="P2784">
        <v>1.7170000000000001</v>
      </c>
      <c r="Q2784">
        <v>1.8169999999999999</v>
      </c>
      <c r="R2784">
        <v>1.722</v>
      </c>
      <c r="S2784">
        <v>10305.709999999999</v>
      </c>
      <c r="T2784">
        <v>10412.6</v>
      </c>
      <c r="U2784">
        <v>10134.18</v>
      </c>
      <c r="V2784">
        <v>1.7170000000000001</v>
      </c>
      <c r="W2784">
        <v>1.8169999999999999</v>
      </c>
      <c r="X2784">
        <v>1.722</v>
      </c>
      <c r="Y2784">
        <v>10305.709999999999</v>
      </c>
      <c r="Z2784">
        <v>10412.6</v>
      </c>
      <c r="AA2784">
        <v>10134.18</v>
      </c>
      <c r="AB2784" s="2">
        <v>42095</v>
      </c>
      <c r="AC2784">
        <v>125.54</v>
      </c>
      <c r="AD2784">
        <v>-0.12</v>
      </c>
      <c r="AE2784">
        <v>-0.08</v>
      </c>
      <c r="AF2784">
        <v>125.583</v>
      </c>
      <c r="AG2784">
        <v>125.583</v>
      </c>
      <c r="AH2784">
        <v>-0.04</v>
      </c>
      <c r="AI2784">
        <v>0.04</v>
      </c>
      <c r="AJ2784">
        <v>2.1469999999999998</v>
      </c>
      <c r="AK2784">
        <v>8.1542999999999992</v>
      </c>
      <c r="AL2784">
        <v>125.624</v>
      </c>
      <c r="AM2784">
        <v>2.14</v>
      </c>
      <c r="AN2784" t="s">
        <v>65</v>
      </c>
      <c r="AO2784" t="s">
        <v>64</v>
      </c>
      <c r="AQ2784">
        <v>2.1269999999999998</v>
      </c>
      <c r="AR2784">
        <v>2.1469999999999998</v>
      </c>
      <c r="AT2784">
        <v>11133.24</v>
      </c>
      <c r="AU2784">
        <v>10743.17</v>
      </c>
      <c r="AW2784">
        <v>2.1269999999999998</v>
      </c>
      <c r="AX2784">
        <v>2.1469999999999998</v>
      </c>
      <c r="AZ2784">
        <v>11133.24</v>
      </c>
      <c r="BA2784">
        <v>10743.17</v>
      </c>
      <c r="BC2784" s="2">
        <v>42095</v>
      </c>
      <c r="BD2784">
        <v>109.48</v>
      </c>
      <c r="BE2784">
        <v>0.03</v>
      </c>
      <c r="BF2784">
        <v>0.03</v>
      </c>
      <c r="BG2784">
        <v>109.477</v>
      </c>
      <c r="BH2784">
        <v>109.477</v>
      </c>
      <c r="BI2784">
        <v>0</v>
      </c>
      <c r="BJ2784">
        <v>0</v>
      </c>
      <c r="BK2784">
        <v>1.744</v>
      </c>
      <c r="BL2784">
        <v>2.8075999999999999</v>
      </c>
      <c r="BM2784">
        <v>109.452</v>
      </c>
      <c r="BN2784">
        <v>1.752</v>
      </c>
      <c r="BO2784" t="s">
        <v>113</v>
      </c>
      <c r="BP2784" t="s">
        <v>114</v>
      </c>
      <c r="BQ2784" t="s">
        <v>111</v>
      </c>
      <c r="BR2784">
        <v>1.7170000000000001</v>
      </c>
      <c r="BS2784">
        <v>1.8169999999999999</v>
      </c>
      <c r="BT2784">
        <v>1.722</v>
      </c>
      <c r="BU2784">
        <v>10305.709999999999</v>
      </c>
      <c r="BV2784">
        <v>10412.6</v>
      </c>
      <c r="BW2784">
        <v>10134.18</v>
      </c>
      <c r="BX2784">
        <v>1.7170000000000001</v>
      </c>
      <c r="BY2784">
        <v>1.8169999999999999</v>
      </c>
      <c r="BZ2784">
        <v>1.722</v>
      </c>
      <c r="CA2784">
        <v>10305.709999999999</v>
      </c>
      <c r="CB2784">
        <v>10412.6</v>
      </c>
      <c r="CC2784">
        <v>10134.18</v>
      </c>
      <c r="CD2784" s="2">
        <v>42095</v>
      </c>
      <c r="CE2784">
        <v>125.54</v>
      </c>
      <c r="CF2784">
        <v>-0.12</v>
      </c>
      <c r="CG2784">
        <v>-0.08</v>
      </c>
      <c r="CH2784">
        <v>125.583</v>
      </c>
      <c r="CI2784">
        <v>125.583</v>
      </c>
      <c r="CJ2784">
        <v>-0.04</v>
      </c>
      <c r="CK2784">
        <v>0.04</v>
      </c>
      <c r="CL2784">
        <v>2.1469999999999998</v>
      </c>
      <c r="CM2784">
        <v>8.1542999999999992</v>
      </c>
      <c r="CN2784">
        <v>125.624</v>
      </c>
      <c r="CO2784">
        <v>2.14</v>
      </c>
      <c r="CP2784" t="s">
        <v>65</v>
      </c>
      <c r="CQ2784" t="s">
        <v>64</v>
      </c>
      <c r="CS2784">
        <v>2.1269999999999998</v>
      </c>
      <c r="CT2784">
        <v>2.1469999999999998</v>
      </c>
      <c r="CV2784">
        <v>11133.24</v>
      </c>
      <c r="CW2784">
        <v>10743.17</v>
      </c>
      <c r="CY2784">
        <v>2.1269999999999998</v>
      </c>
      <c r="CZ2784">
        <v>2.1469999999999998</v>
      </c>
      <c r="DB2784">
        <v>11133.24</v>
      </c>
      <c r="DC2784">
        <v>10743.17</v>
      </c>
    </row>
    <row r="2785" spans="1:107">
      <c r="A2785" s="2">
        <v>42094</v>
      </c>
      <c r="B2785">
        <v>109.49</v>
      </c>
      <c r="C2785">
        <v>0.03</v>
      </c>
      <c r="D2785">
        <v>0.03</v>
      </c>
      <c r="E2785">
        <v>109.489</v>
      </c>
      <c r="F2785">
        <v>109.489</v>
      </c>
      <c r="G2785">
        <v>0</v>
      </c>
      <c r="H2785">
        <v>0</v>
      </c>
      <c r="I2785">
        <v>1.7410000000000001</v>
      </c>
      <c r="J2785">
        <v>2.8077000000000001</v>
      </c>
      <c r="K2785">
        <v>109.46</v>
      </c>
      <c r="L2785">
        <v>1.7490000000000001</v>
      </c>
      <c r="M2785" t="s">
        <v>113</v>
      </c>
      <c r="N2785" t="s">
        <v>114</v>
      </c>
      <c r="O2785" t="s">
        <v>111</v>
      </c>
      <c r="P2785">
        <v>1.7150000000000001</v>
      </c>
      <c r="Q2785">
        <v>1.8129999999999999</v>
      </c>
      <c r="R2785">
        <v>1.7170000000000001</v>
      </c>
      <c r="S2785">
        <v>10305.66</v>
      </c>
      <c r="T2785">
        <v>10413.83</v>
      </c>
      <c r="U2785">
        <v>10135.02</v>
      </c>
      <c r="V2785">
        <v>1.7150000000000001</v>
      </c>
      <c r="W2785">
        <v>1.8120000000000001</v>
      </c>
      <c r="X2785">
        <v>1.7170000000000001</v>
      </c>
      <c r="Y2785">
        <v>10305.66</v>
      </c>
      <c r="Z2785">
        <v>10414.26</v>
      </c>
      <c r="AA2785">
        <v>10135.02</v>
      </c>
      <c r="AB2785" s="2">
        <v>42094</v>
      </c>
      <c r="AC2785">
        <v>125.45</v>
      </c>
      <c r="AD2785">
        <v>-0.14000000000000001</v>
      </c>
      <c r="AE2785">
        <v>-0.08</v>
      </c>
      <c r="AF2785">
        <v>125.471</v>
      </c>
      <c r="AG2785">
        <v>125.471</v>
      </c>
      <c r="AH2785">
        <v>-0.06</v>
      </c>
      <c r="AI2785">
        <v>0.06</v>
      </c>
      <c r="AJ2785">
        <v>2.157</v>
      </c>
      <c r="AK2785">
        <v>8.1530000000000005</v>
      </c>
      <c r="AL2785">
        <v>125.527</v>
      </c>
      <c r="AM2785">
        <v>2.15</v>
      </c>
      <c r="AN2785" t="s">
        <v>65</v>
      </c>
      <c r="AO2785" t="s">
        <v>64</v>
      </c>
      <c r="AQ2785">
        <v>2.137</v>
      </c>
      <c r="AR2785">
        <v>2.157</v>
      </c>
      <c r="AT2785">
        <v>11123.99</v>
      </c>
      <c r="AU2785">
        <v>10733.7</v>
      </c>
      <c r="AW2785">
        <v>2.137</v>
      </c>
      <c r="AX2785">
        <v>2.157</v>
      </c>
      <c r="AZ2785">
        <v>11123.99</v>
      </c>
      <c r="BA2785">
        <v>10733.7</v>
      </c>
      <c r="BC2785" s="2">
        <v>42094</v>
      </c>
      <c r="BD2785">
        <v>109.49</v>
      </c>
      <c r="BE2785">
        <v>0.03</v>
      </c>
      <c r="BF2785">
        <v>0.03</v>
      </c>
      <c r="BG2785">
        <v>109.489</v>
      </c>
      <c r="BH2785">
        <v>109.489</v>
      </c>
      <c r="BI2785">
        <v>0</v>
      </c>
      <c r="BJ2785">
        <v>0</v>
      </c>
      <c r="BK2785">
        <v>1.7410000000000001</v>
      </c>
      <c r="BL2785">
        <v>2.8077000000000001</v>
      </c>
      <c r="BM2785">
        <v>109.46</v>
      </c>
      <c r="BN2785">
        <v>1.7490000000000001</v>
      </c>
      <c r="BO2785" t="s">
        <v>113</v>
      </c>
      <c r="BP2785" t="s">
        <v>114</v>
      </c>
      <c r="BQ2785" t="s">
        <v>111</v>
      </c>
      <c r="BR2785">
        <v>1.7150000000000001</v>
      </c>
      <c r="BS2785">
        <v>1.8129999999999999</v>
      </c>
      <c r="BT2785">
        <v>1.7170000000000001</v>
      </c>
      <c r="BU2785">
        <v>10305.66</v>
      </c>
      <c r="BV2785">
        <v>10413.83</v>
      </c>
      <c r="BW2785">
        <v>10135.02</v>
      </c>
      <c r="BX2785">
        <v>1.7150000000000001</v>
      </c>
      <c r="BY2785">
        <v>1.8120000000000001</v>
      </c>
      <c r="BZ2785">
        <v>1.7170000000000001</v>
      </c>
      <c r="CA2785">
        <v>10305.66</v>
      </c>
      <c r="CB2785">
        <v>10414.26</v>
      </c>
      <c r="CC2785">
        <v>10135.02</v>
      </c>
      <c r="CD2785" s="2">
        <v>42094</v>
      </c>
      <c r="CE2785">
        <v>125.45</v>
      </c>
      <c r="CF2785">
        <v>-0.14000000000000001</v>
      </c>
      <c r="CG2785">
        <v>-0.08</v>
      </c>
      <c r="CH2785">
        <v>125.471</v>
      </c>
      <c r="CI2785">
        <v>125.471</v>
      </c>
      <c r="CJ2785">
        <v>-0.06</v>
      </c>
      <c r="CK2785">
        <v>0.06</v>
      </c>
      <c r="CL2785">
        <v>2.157</v>
      </c>
      <c r="CM2785">
        <v>8.1530000000000005</v>
      </c>
      <c r="CN2785">
        <v>125.527</v>
      </c>
      <c r="CO2785">
        <v>2.15</v>
      </c>
      <c r="CP2785" t="s">
        <v>65</v>
      </c>
      <c r="CQ2785" t="s">
        <v>64</v>
      </c>
      <c r="CS2785">
        <v>2.137</v>
      </c>
      <c r="CT2785">
        <v>2.157</v>
      </c>
      <c r="CV2785">
        <v>11123.99</v>
      </c>
      <c r="CW2785">
        <v>10733.7</v>
      </c>
      <c r="CY2785">
        <v>2.137</v>
      </c>
      <c r="CZ2785">
        <v>2.157</v>
      </c>
      <c r="DB2785">
        <v>11123.99</v>
      </c>
      <c r="DC2785">
        <v>10733.7</v>
      </c>
    </row>
    <row r="2786" spans="1:107">
      <c r="A2786" s="2">
        <v>42093</v>
      </c>
      <c r="B2786">
        <v>109.42</v>
      </c>
      <c r="C2786">
        <v>0.04</v>
      </c>
      <c r="D2786">
        <v>0.02</v>
      </c>
      <c r="E2786">
        <v>109.42400000000001</v>
      </c>
      <c r="F2786">
        <v>109.42400000000001</v>
      </c>
      <c r="G2786">
        <v>0.02</v>
      </c>
      <c r="H2786">
        <v>-0.02</v>
      </c>
      <c r="I2786">
        <v>1.762</v>
      </c>
      <c r="J2786">
        <v>2.8073999999999999</v>
      </c>
      <c r="K2786">
        <v>109.399</v>
      </c>
      <c r="L2786">
        <v>1.7689999999999999</v>
      </c>
      <c r="M2786" t="s">
        <v>113</v>
      </c>
      <c r="N2786" t="s">
        <v>114</v>
      </c>
      <c r="O2786" t="s">
        <v>111</v>
      </c>
      <c r="P2786">
        <v>1.74</v>
      </c>
      <c r="Q2786">
        <v>1.825</v>
      </c>
      <c r="R2786">
        <v>1.74</v>
      </c>
      <c r="S2786">
        <v>10299.73</v>
      </c>
      <c r="T2786">
        <v>10408.1</v>
      </c>
      <c r="U2786">
        <v>10128.469999999999</v>
      </c>
      <c r="V2786">
        <v>1.74</v>
      </c>
      <c r="W2786">
        <v>1.825</v>
      </c>
      <c r="X2786">
        <v>1.74</v>
      </c>
      <c r="Y2786">
        <v>10299.73</v>
      </c>
      <c r="Z2786">
        <v>10408.1</v>
      </c>
      <c r="AA2786">
        <v>10128.469999999999</v>
      </c>
      <c r="AB2786" s="2">
        <v>42093</v>
      </c>
      <c r="AC2786">
        <v>125.47</v>
      </c>
      <c r="AD2786">
        <v>-7.0000000000000007E-2</v>
      </c>
      <c r="AE2786">
        <v>-0.08</v>
      </c>
      <c r="AF2786">
        <v>125.52200000000001</v>
      </c>
      <c r="AG2786">
        <v>125.52200000000001</v>
      </c>
      <c r="AH2786">
        <v>0.01</v>
      </c>
      <c r="AI2786">
        <v>-0.01</v>
      </c>
      <c r="AJ2786">
        <v>2.1549999999999998</v>
      </c>
      <c r="AK2786">
        <v>8.1539999999999999</v>
      </c>
      <c r="AL2786">
        <v>125.55200000000001</v>
      </c>
      <c r="AM2786">
        <v>2.1469999999999998</v>
      </c>
      <c r="AN2786" t="s">
        <v>65</v>
      </c>
      <c r="AO2786" t="s">
        <v>64</v>
      </c>
      <c r="AQ2786">
        <v>2.1349999999999998</v>
      </c>
      <c r="AR2786">
        <v>2.15</v>
      </c>
      <c r="AT2786">
        <v>11125.07</v>
      </c>
      <c r="AU2786">
        <v>10739.27</v>
      </c>
      <c r="AW2786">
        <v>2.1349999999999998</v>
      </c>
      <c r="AX2786">
        <v>2.15</v>
      </c>
      <c r="AZ2786">
        <v>11125.07</v>
      </c>
      <c r="BA2786">
        <v>10739.27</v>
      </c>
      <c r="BC2786" s="2">
        <v>42093</v>
      </c>
      <c r="BD2786">
        <v>109.42</v>
      </c>
      <c r="BE2786">
        <v>0.04</v>
      </c>
      <c r="BF2786">
        <v>0.02</v>
      </c>
      <c r="BG2786">
        <v>109.42400000000001</v>
      </c>
      <c r="BH2786">
        <v>109.42400000000001</v>
      </c>
      <c r="BI2786">
        <v>0.02</v>
      </c>
      <c r="BJ2786">
        <v>-0.02</v>
      </c>
      <c r="BK2786">
        <v>1.762</v>
      </c>
      <c r="BL2786">
        <v>2.8073999999999999</v>
      </c>
      <c r="BM2786">
        <v>109.399</v>
      </c>
      <c r="BN2786">
        <v>1.7689999999999999</v>
      </c>
      <c r="BO2786" t="s">
        <v>113</v>
      </c>
      <c r="BP2786" t="s">
        <v>114</v>
      </c>
      <c r="BQ2786" t="s">
        <v>111</v>
      </c>
      <c r="BR2786">
        <v>1.74</v>
      </c>
      <c r="BS2786">
        <v>1.825</v>
      </c>
      <c r="BT2786">
        <v>1.74</v>
      </c>
      <c r="BU2786">
        <v>10299.73</v>
      </c>
      <c r="BV2786">
        <v>10408.1</v>
      </c>
      <c r="BW2786">
        <v>10128.469999999999</v>
      </c>
      <c r="BX2786">
        <v>1.74</v>
      </c>
      <c r="BY2786">
        <v>1.825</v>
      </c>
      <c r="BZ2786">
        <v>1.74</v>
      </c>
      <c r="CA2786">
        <v>10299.73</v>
      </c>
      <c r="CB2786">
        <v>10408.1</v>
      </c>
      <c r="CC2786">
        <v>10128.469999999999</v>
      </c>
      <c r="CD2786" s="2">
        <v>42093</v>
      </c>
      <c r="CE2786">
        <v>125.47</v>
      </c>
      <c r="CF2786">
        <v>-7.0000000000000007E-2</v>
      </c>
      <c r="CG2786">
        <v>-0.08</v>
      </c>
      <c r="CH2786">
        <v>125.52200000000001</v>
      </c>
      <c r="CI2786">
        <v>125.52200000000001</v>
      </c>
      <c r="CJ2786">
        <v>0.01</v>
      </c>
      <c r="CK2786">
        <v>-0.01</v>
      </c>
      <c r="CL2786">
        <v>2.1549999999999998</v>
      </c>
      <c r="CM2786">
        <v>8.1539999999999999</v>
      </c>
      <c r="CN2786">
        <v>125.55200000000001</v>
      </c>
      <c r="CO2786">
        <v>2.1469999999999998</v>
      </c>
      <c r="CP2786" t="s">
        <v>65</v>
      </c>
      <c r="CQ2786" t="s">
        <v>64</v>
      </c>
      <c r="CS2786">
        <v>2.1349999999999998</v>
      </c>
      <c r="CT2786">
        <v>2.15</v>
      </c>
      <c r="CV2786">
        <v>11125.07</v>
      </c>
      <c r="CW2786">
        <v>10739.27</v>
      </c>
      <c r="CY2786">
        <v>2.1349999999999998</v>
      </c>
      <c r="CZ2786">
        <v>2.15</v>
      </c>
      <c r="DB2786">
        <v>11125.07</v>
      </c>
      <c r="DC2786">
        <v>10739.27</v>
      </c>
    </row>
    <row r="2787" spans="1:107">
      <c r="A2787" s="2">
        <v>42090</v>
      </c>
      <c r="B2787">
        <v>109.33</v>
      </c>
      <c r="C2787">
        <v>0.02</v>
      </c>
      <c r="D2787">
        <v>0.02</v>
      </c>
      <c r="E2787">
        <v>109.32599999999999</v>
      </c>
      <c r="F2787">
        <v>109.32899999999999</v>
      </c>
      <c r="G2787">
        <v>0</v>
      </c>
      <c r="H2787">
        <v>0</v>
      </c>
      <c r="I2787">
        <v>1.792</v>
      </c>
      <c r="J2787">
        <v>2.8068</v>
      </c>
      <c r="K2787">
        <v>109.31399999999999</v>
      </c>
      <c r="L2787">
        <v>1.7969999999999999</v>
      </c>
      <c r="M2787" t="s">
        <v>113</v>
      </c>
      <c r="N2787" t="s">
        <v>114</v>
      </c>
      <c r="O2787" t="s">
        <v>111</v>
      </c>
      <c r="P2787">
        <v>1.77</v>
      </c>
      <c r="Q2787">
        <v>1.8540000000000001</v>
      </c>
      <c r="R2787">
        <v>1.77</v>
      </c>
      <c r="S2787">
        <v>10291.700000000001</v>
      </c>
      <c r="T2787">
        <v>10393.950000000001</v>
      </c>
      <c r="U2787">
        <v>10119.1</v>
      </c>
      <c r="V2787">
        <v>1.77</v>
      </c>
      <c r="W2787">
        <v>1.853</v>
      </c>
      <c r="X2787">
        <v>1.77</v>
      </c>
      <c r="Y2787">
        <v>10291.700000000001</v>
      </c>
      <c r="Z2787">
        <v>10394.379999999999</v>
      </c>
      <c r="AA2787">
        <v>10119.1</v>
      </c>
      <c r="AB2787" s="2">
        <v>42090</v>
      </c>
      <c r="AC2787">
        <v>125.22</v>
      </c>
      <c r="AD2787">
        <v>-0.1</v>
      </c>
      <c r="AE2787">
        <v>-0.09</v>
      </c>
      <c r="AF2787">
        <v>125.26600000000001</v>
      </c>
      <c r="AG2787">
        <v>125.26600000000001</v>
      </c>
      <c r="AH2787">
        <v>-0.01</v>
      </c>
      <c r="AI2787">
        <v>0.01</v>
      </c>
      <c r="AJ2787">
        <v>2.1789999999999998</v>
      </c>
      <c r="AK2787">
        <v>8.1508000000000003</v>
      </c>
      <c r="AL2787">
        <v>125.312</v>
      </c>
      <c r="AM2787">
        <v>2.1709999999999998</v>
      </c>
      <c r="AN2787" t="s">
        <v>65</v>
      </c>
      <c r="AO2787" t="s">
        <v>64</v>
      </c>
      <c r="AQ2787">
        <v>2.1589999999999998</v>
      </c>
      <c r="AR2787">
        <v>2.1749999999999998</v>
      </c>
      <c r="AT2787">
        <v>11102.51</v>
      </c>
      <c r="AU2787">
        <v>10715.28</v>
      </c>
      <c r="AW2787">
        <v>2.1579999999999999</v>
      </c>
      <c r="AX2787">
        <v>2.1749999999999998</v>
      </c>
      <c r="AZ2787">
        <v>11103.37</v>
      </c>
      <c r="BA2787">
        <v>10715.28</v>
      </c>
      <c r="BC2787" s="2">
        <v>42090</v>
      </c>
      <c r="BD2787">
        <v>109.33</v>
      </c>
      <c r="BE2787">
        <v>0.02</v>
      </c>
      <c r="BF2787">
        <v>0.02</v>
      </c>
      <c r="BG2787">
        <v>109.32599999999999</v>
      </c>
      <c r="BH2787">
        <v>109.32899999999999</v>
      </c>
      <c r="BI2787">
        <v>0</v>
      </c>
      <c r="BJ2787">
        <v>0</v>
      </c>
      <c r="BK2787">
        <v>1.792</v>
      </c>
      <c r="BL2787">
        <v>2.8068</v>
      </c>
      <c r="BM2787">
        <v>109.31399999999999</v>
      </c>
      <c r="BN2787">
        <v>1.7969999999999999</v>
      </c>
      <c r="BO2787" t="s">
        <v>113</v>
      </c>
      <c r="BP2787" t="s">
        <v>114</v>
      </c>
      <c r="BQ2787" t="s">
        <v>111</v>
      </c>
      <c r="BR2787">
        <v>1.77</v>
      </c>
      <c r="BS2787">
        <v>1.8540000000000001</v>
      </c>
      <c r="BT2787">
        <v>1.77</v>
      </c>
      <c r="BU2787">
        <v>10291.700000000001</v>
      </c>
      <c r="BV2787">
        <v>10393.950000000001</v>
      </c>
      <c r="BW2787">
        <v>10119.1</v>
      </c>
      <c r="BX2787">
        <v>1.77</v>
      </c>
      <c r="BY2787">
        <v>1.853</v>
      </c>
      <c r="BZ2787">
        <v>1.77</v>
      </c>
      <c r="CA2787">
        <v>10291.700000000001</v>
      </c>
      <c r="CB2787">
        <v>10394.379999999999</v>
      </c>
      <c r="CC2787">
        <v>10119.1</v>
      </c>
      <c r="CD2787" s="2">
        <v>42090</v>
      </c>
      <c r="CE2787">
        <v>125.22</v>
      </c>
      <c r="CF2787">
        <v>-0.1</v>
      </c>
      <c r="CG2787">
        <v>-0.09</v>
      </c>
      <c r="CH2787">
        <v>125.26600000000001</v>
      </c>
      <c r="CI2787">
        <v>125.26600000000001</v>
      </c>
      <c r="CJ2787">
        <v>-0.01</v>
      </c>
      <c r="CK2787">
        <v>0.01</v>
      </c>
      <c r="CL2787">
        <v>2.1789999999999998</v>
      </c>
      <c r="CM2787">
        <v>8.1508000000000003</v>
      </c>
      <c r="CN2787">
        <v>125.312</v>
      </c>
      <c r="CO2787">
        <v>2.1709999999999998</v>
      </c>
      <c r="CP2787" t="s">
        <v>65</v>
      </c>
      <c r="CQ2787" t="s">
        <v>64</v>
      </c>
      <c r="CS2787">
        <v>2.1589999999999998</v>
      </c>
      <c r="CT2787">
        <v>2.1749999999999998</v>
      </c>
      <c r="CV2787">
        <v>11102.51</v>
      </c>
      <c r="CW2787">
        <v>10715.28</v>
      </c>
      <c r="CY2787">
        <v>2.1579999999999999</v>
      </c>
      <c r="CZ2787">
        <v>2.1749999999999998</v>
      </c>
      <c r="DB2787">
        <v>11103.37</v>
      </c>
      <c r="DC2787">
        <v>10715.28</v>
      </c>
    </row>
    <row r="2788" spans="1:107">
      <c r="A2788" s="2">
        <v>42089</v>
      </c>
      <c r="B2788">
        <v>109.3</v>
      </c>
      <c r="C2788">
        <v>0</v>
      </c>
      <c r="D2788">
        <v>0.02</v>
      </c>
      <c r="E2788">
        <v>109.29600000000001</v>
      </c>
      <c r="F2788">
        <v>109.29600000000001</v>
      </c>
      <c r="G2788">
        <v>-0.02</v>
      </c>
      <c r="H2788">
        <v>0.02</v>
      </c>
      <c r="I2788">
        <v>1.802</v>
      </c>
      <c r="J2788">
        <v>2.8066</v>
      </c>
      <c r="K2788">
        <v>109.28400000000001</v>
      </c>
      <c r="L2788">
        <v>1.8069999999999999</v>
      </c>
      <c r="M2788" t="s">
        <v>113</v>
      </c>
      <c r="N2788" t="s">
        <v>114</v>
      </c>
      <c r="O2788" t="s">
        <v>111</v>
      </c>
      <c r="P2788">
        <v>1.7769999999999999</v>
      </c>
      <c r="Q2788">
        <v>1.87</v>
      </c>
      <c r="R2788">
        <v>1.7769999999999999</v>
      </c>
      <c r="S2788">
        <v>10289.67</v>
      </c>
      <c r="T2788">
        <v>10386.469999999999</v>
      </c>
      <c r="U2788">
        <v>10116.75</v>
      </c>
      <c r="V2788">
        <v>1.7769999999999999</v>
      </c>
      <c r="W2788">
        <v>1.87</v>
      </c>
      <c r="X2788">
        <v>1.7769999999999999</v>
      </c>
      <c r="Y2788">
        <v>10289.67</v>
      </c>
      <c r="Z2788">
        <v>10386.469999999999</v>
      </c>
      <c r="AA2788">
        <v>10116.75</v>
      </c>
      <c r="AB2788" s="2">
        <v>42089</v>
      </c>
      <c r="AC2788">
        <v>125.24</v>
      </c>
      <c r="AD2788">
        <v>-0.12</v>
      </c>
      <c r="AE2788">
        <v>-0.08</v>
      </c>
      <c r="AF2788">
        <v>125.236</v>
      </c>
      <c r="AG2788">
        <v>125.246</v>
      </c>
      <c r="AH2788">
        <v>-0.04</v>
      </c>
      <c r="AI2788">
        <v>0.04</v>
      </c>
      <c r="AJ2788">
        <v>2.1779999999999999</v>
      </c>
      <c r="AK2788">
        <v>8.1507000000000005</v>
      </c>
      <c r="AL2788">
        <v>125.322</v>
      </c>
      <c r="AM2788">
        <v>2.17</v>
      </c>
      <c r="AN2788" t="s">
        <v>65</v>
      </c>
      <c r="AO2788" t="s">
        <v>64</v>
      </c>
      <c r="AQ2788">
        <v>2.1619999999999999</v>
      </c>
      <c r="AR2788">
        <v>2.177</v>
      </c>
      <c r="AT2788">
        <v>11099.28</v>
      </c>
      <c r="AU2788">
        <v>10712.89</v>
      </c>
      <c r="AW2788">
        <v>2.161</v>
      </c>
      <c r="AX2788">
        <v>2.177</v>
      </c>
      <c r="AZ2788">
        <v>11100.14</v>
      </c>
      <c r="BA2788">
        <v>10712.89</v>
      </c>
      <c r="BC2788" s="2">
        <v>42089</v>
      </c>
      <c r="BD2788">
        <v>109.3</v>
      </c>
      <c r="BE2788">
        <v>0</v>
      </c>
      <c r="BF2788">
        <v>0.02</v>
      </c>
      <c r="BG2788">
        <v>109.29600000000001</v>
      </c>
      <c r="BH2788">
        <v>109.29600000000001</v>
      </c>
      <c r="BI2788">
        <v>-0.02</v>
      </c>
      <c r="BJ2788">
        <v>0.02</v>
      </c>
      <c r="BK2788">
        <v>1.802</v>
      </c>
      <c r="BL2788">
        <v>2.8066</v>
      </c>
      <c r="BM2788">
        <v>109.28400000000001</v>
      </c>
      <c r="BN2788">
        <v>1.8069999999999999</v>
      </c>
      <c r="BO2788" t="s">
        <v>113</v>
      </c>
      <c r="BP2788" t="s">
        <v>114</v>
      </c>
      <c r="BQ2788" t="s">
        <v>111</v>
      </c>
      <c r="BR2788">
        <v>1.7769999999999999</v>
      </c>
      <c r="BS2788">
        <v>1.87</v>
      </c>
      <c r="BT2788">
        <v>1.7769999999999999</v>
      </c>
      <c r="BU2788">
        <v>10289.67</v>
      </c>
      <c r="BV2788">
        <v>10386.469999999999</v>
      </c>
      <c r="BW2788">
        <v>10116.75</v>
      </c>
      <c r="BX2788">
        <v>1.7769999999999999</v>
      </c>
      <c r="BY2788">
        <v>1.87</v>
      </c>
      <c r="BZ2788">
        <v>1.7769999999999999</v>
      </c>
      <c r="CA2788">
        <v>10289.67</v>
      </c>
      <c r="CB2788">
        <v>10386.469999999999</v>
      </c>
      <c r="CC2788">
        <v>10116.75</v>
      </c>
      <c r="CD2788" s="2">
        <v>42089</v>
      </c>
      <c r="CE2788">
        <v>125.24</v>
      </c>
      <c r="CF2788">
        <v>-0.12</v>
      </c>
      <c r="CG2788">
        <v>-0.08</v>
      </c>
      <c r="CH2788">
        <v>125.236</v>
      </c>
      <c r="CI2788">
        <v>125.246</v>
      </c>
      <c r="CJ2788">
        <v>-0.04</v>
      </c>
      <c r="CK2788">
        <v>0.04</v>
      </c>
      <c r="CL2788">
        <v>2.1779999999999999</v>
      </c>
      <c r="CM2788">
        <v>8.1507000000000005</v>
      </c>
      <c r="CN2788">
        <v>125.322</v>
      </c>
      <c r="CO2788">
        <v>2.17</v>
      </c>
      <c r="CP2788" t="s">
        <v>65</v>
      </c>
      <c r="CQ2788" t="s">
        <v>64</v>
      </c>
      <c r="CS2788">
        <v>2.1619999999999999</v>
      </c>
      <c r="CT2788">
        <v>2.177</v>
      </c>
      <c r="CV2788">
        <v>11099.28</v>
      </c>
      <c r="CW2788">
        <v>10712.89</v>
      </c>
      <c r="CY2788">
        <v>2.161</v>
      </c>
      <c r="CZ2788">
        <v>2.177</v>
      </c>
      <c r="DB2788">
        <v>11100.14</v>
      </c>
      <c r="DC2788">
        <v>10712.89</v>
      </c>
    </row>
    <row r="2789" spans="1:107">
      <c r="A2789" s="2">
        <v>42088</v>
      </c>
      <c r="B2789">
        <v>109.3</v>
      </c>
      <c r="C2789">
        <v>0</v>
      </c>
      <c r="D2789">
        <v>0.02</v>
      </c>
      <c r="E2789">
        <v>109.30200000000001</v>
      </c>
      <c r="F2789">
        <v>109.30200000000001</v>
      </c>
      <c r="G2789">
        <v>-0.02</v>
      </c>
      <c r="H2789">
        <v>0.02</v>
      </c>
      <c r="I2789">
        <v>1.8029999999999999</v>
      </c>
      <c r="J2789">
        <v>2.8066</v>
      </c>
      <c r="K2789">
        <v>109.28100000000001</v>
      </c>
      <c r="L2789">
        <v>1.8080000000000001</v>
      </c>
      <c r="M2789" t="s">
        <v>113</v>
      </c>
      <c r="N2789" t="s">
        <v>114</v>
      </c>
      <c r="O2789" t="s">
        <v>111</v>
      </c>
      <c r="P2789">
        <v>1.7749999999999999</v>
      </c>
      <c r="Q2789">
        <v>1.867</v>
      </c>
      <c r="R2789">
        <v>1.7769999999999999</v>
      </c>
      <c r="S2789">
        <v>10289.61</v>
      </c>
      <c r="T2789">
        <v>10387.25</v>
      </c>
      <c r="U2789">
        <v>10116.26</v>
      </c>
      <c r="V2789">
        <v>1.7749999999999999</v>
      </c>
      <c r="W2789">
        <v>1.867</v>
      </c>
      <c r="X2789">
        <v>1.7769999999999999</v>
      </c>
      <c r="Y2789">
        <v>10289.61</v>
      </c>
      <c r="Z2789">
        <v>10387.25</v>
      </c>
      <c r="AA2789">
        <v>10116.26</v>
      </c>
      <c r="AB2789" s="2">
        <v>42088</v>
      </c>
      <c r="AC2789">
        <v>125.31</v>
      </c>
      <c r="AD2789">
        <v>-0.08</v>
      </c>
      <c r="AE2789">
        <v>-0.08</v>
      </c>
      <c r="AF2789">
        <v>125.358</v>
      </c>
      <c r="AG2789">
        <v>125.358</v>
      </c>
      <c r="AH2789">
        <v>0</v>
      </c>
      <c r="AI2789">
        <v>0</v>
      </c>
      <c r="AJ2789">
        <v>2.1709999999999998</v>
      </c>
      <c r="AK2789">
        <v>8.1519999999999992</v>
      </c>
      <c r="AL2789">
        <v>125.39400000000001</v>
      </c>
      <c r="AM2789">
        <v>2.1629999999999998</v>
      </c>
      <c r="AN2789" t="s">
        <v>65</v>
      </c>
      <c r="AO2789" t="s">
        <v>64</v>
      </c>
      <c r="AQ2789">
        <v>2.15</v>
      </c>
      <c r="AR2789">
        <v>2.165</v>
      </c>
      <c r="AT2789">
        <v>11108.96</v>
      </c>
      <c r="AU2789">
        <v>10722.88</v>
      </c>
      <c r="AW2789">
        <v>2.15</v>
      </c>
      <c r="AX2789">
        <v>2.165</v>
      </c>
      <c r="AZ2789">
        <v>11108.96</v>
      </c>
      <c r="BA2789">
        <v>10722.88</v>
      </c>
      <c r="BC2789" s="2">
        <v>42088</v>
      </c>
      <c r="BD2789">
        <v>109.3</v>
      </c>
      <c r="BE2789">
        <v>0</v>
      </c>
      <c r="BF2789">
        <v>0.02</v>
      </c>
      <c r="BG2789">
        <v>109.30200000000001</v>
      </c>
      <c r="BH2789">
        <v>109.30200000000001</v>
      </c>
      <c r="BI2789">
        <v>-0.02</v>
      </c>
      <c r="BJ2789">
        <v>0.02</v>
      </c>
      <c r="BK2789">
        <v>1.8029999999999999</v>
      </c>
      <c r="BL2789">
        <v>2.8066</v>
      </c>
      <c r="BM2789">
        <v>109.28100000000001</v>
      </c>
      <c r="BN2789">
        <v>1.8080000000000001</v>
      </c>
      <c r="BO2789" t="s">
        <v>113</v>
      </c>
      <c r="BP2789" t="s">
        <v>114</v>
      </c>
      <c r="BQ2789" t="s">
        <v>111</v>
      </c>
      <c r="BR2789">
        <v>1.7749999999999999</v>
      </c>
      <c r="BS2789">
        <v>1.867</v>
      </c>
      <c r="BT2789">
        <v>1.7769999999999999</v>
      </c>
      <c r="BU2789">
        <v>10289.61</v>
      </c>
      <c r="BV2789">
        <v>10387.25</v>
      </c>
      <c r="BW2789">
        <v>10116.26</v>
      </c>
      <c r="BX2789">
        <v>1.7749999999999999</v>
      </c>
      <c r="BY2789">
        <v>1.867</v>
      </c>
      <c r="BZ2789">
        <v>1.7769999999999999</v>
      </c>
      <c r="CA2789">
        <v>10289.61</v>
      </c>
      <c r="CB2789">
        <v>10387.25</v>
      </c>
      <c r="CC2789">
        <v>10116.26</v>
      </c>
      <c r="CD2789" s="2">
        <v>42088</v>
      </c>
      <c r="CE2789">
        <v>125.31</v>
      </c>
      <c r="CF2789">
        <v>-0.08</v>
      </c>
      <c r="CG2789">
        <v>-0.08</v>
      </c>
      <c r="CH2789">
        <v>125.358</v>
      </c>
      <c r="CI2789">
        <v>125.358</v>
      </c>
      <c r="CJ2789">
        <v>0</v>
      </c>
      <c r="CK2789">
        <v>0</v>
      </c>
      <c r="CL2789">
        <v>2.1709999999999998</v>
      </c>
      <c r="CM2789">
        <v>8.1519999999999992</v>
      </c>
      <c r="CN2789">
        <v>125.39400000000001</v>
      </c>
      <c r="CO2789">
        <v>2.1629999999999998</v>
      </c>
      <c r="CP2789" t="s">
        <v>65</v>
      </c>
      <c r="CQ2789" t="s">
        <v>64</v>
      </c>
      <c r="CS2789">
        <v>2.15</v>
      </c>
      <c r="CT2789">
        <v>2.165</v>
      </c>
      <c r="CV2789">
        <v>11108.96</v>
      </c>
      <c r="CW2789">
        <v>10722.88</v>
      </c>
      <c r="CY2789">
        <v>2.15</v>
      </c>
      <c r="CZ2789">
        <v>2.165</v>
      </c>
      <c r="DB2789">
        <v>11108.96</v>
      </c>
      <c r="DC2789">
        <v>10722.88</v>
      </c>
    </row>
    <row r="2790" spans="1:107">
      <c r="A2790" s="2">
        <v>42087</v>
      </c>
      <c r="B2790">
        <v>109.24</v>
      </c>
      <c r="C2790">
        <v>0.02</v>
      </c>
      <c r="D2790">
        <v>0.01</v>
      </c>
      <c r="E2790">
        <v>109.24</v>
      </c>
      <c r="F2790">
        <v>109.24</v>
      </c>
      <c r="G2790">
        <v>0.01</v>
      </c>
      <c r="H2790">
        <v>-0.01</v>
      </c>
      <c r="I2790">
        <v>1.821</v>
      </c>
      <c r="J2790">
        <v>2.8064</v>
      </c>
      <c r="K2790">
        <v>109.229</v>
      </c>
      <c r="L2790">
        <v>1.825</v>
      </c>
      <c r="M2790" t="s">
        <v>113</v>
      </c>
      <c r="N2790" t="s">
        <v>114</v>
      </c>
      <c r="O2790" t="s">
        <v>111</v>
      </c>
      <c r="P2790">
        <v>1.792</v>
      </c>
      <c r="Q2790">
        <v>1.887</v>
      </c>
      <c r="R2790">
        <v>1.7949999999999999</v>
      </c>
      <c r="S2790">
        <v>10285.379999999999</v>
      </c>
      <c r="T2790">
        <v>10378.02</v>
      </c>
      <c r="U2790">
        <v>10111</v>
      </c>
      <c r="V2790">
        <v>1.792</v>
      </c>
      <c r="W2790">
        <v>1.887</v>
      </c>
      <c r="X2790">
        <v>1.7949999999999999</v>
      </c>
      <c r="Y2790">
        <v>10285.379999999999</v>
      </c>
      <c r="Z2790">
        <v>10378.02</v>
      </c>
      <c r="AA2790">
        <v>10111</v>
      </c>
      <c r="AB2790" s="2">
        <v>42087</v>
      </c>
      <c r="AC2790">
        <v>125.07</v>
      </c>
      <c r="AD2790">
        <v>-0.1</v>
      </c>
      <c r="AE2790">
        <v>-0.1</v>
      </c>
      <c r="AF2790">
        <v>125.093</v>
      </c>
      <c r="AG2790">
        <v>125.093</v>
      </c>
      <c r="AH2790">
        <v>0</v>
      </c>
      <c r="AI2790">
        <v>0</v>
      </c>
      <c r="AJ2790">
        <v>2.194</v>
      </c>
      <c r="AK2790">
        <v>8.1491000000000007</v>
      </c>
      <c r="AL2790">
        <v>125.169</v>
      </c>
      <c r="AM2790">
        <v>2.1850000000000001</v>
      </c>
      <c r="AN2790" t="s">
        <v>65</v>
      </c>
      <c r="AO2790" t="s">
        <v>64</v>
      </c>
      <c r="AQ2790">
        <v>2.1760000000000002</v>
      </c>
      <c r="AR2790">
        <v>2.1909999999999998</v>
      </c>
      <c r="AT2790">
        <v>11085.96</v>
      </c>
      <c r="AU2790">
        <v>10699.26</v>
      </c>
      <c r="AW2790">
        <v>2.1760000000000002</v>
      </c>
      <c r="AX2790">
        <v>2.1909999999999998</v>
      </c>
      <c r="AZ2790">
        <v>11085.96</v>
      </c>
      <c r="BA2790">
        <v>10699.26</v>
      </c>
      <c r="BC2790" s="2">
        <v>42087</v>
      </c>
      <c r="BD2790">
        <v>109.24</v>
      </c>
      <c r="BE2790">
        <v>0.02</v>
      </c>
      <c r="BF2790">
        <v>0.01</v>
      </c>
      <c r="BG2790">
        <v>109.24</v>
      </c>
      <c r="BH2790">
        <v>109.24</v>
      </c>
      <c r="BI2790">
        <v>0.01</v>
      </c>
      <c r="BJ2790">
        <v>-0.01</v>
      </c>
      <c r="BK2790">
        <v>1.821</v>
      </c>
      <c r="BL2790">
        <v>2.8064</v>
      </c>
      <c r="BM2790">
        <v>109.229</v>
      </c>
      <c r="BN2790">
        <v>1.825</v>
      </c>
      <c r="BO2790" t="s">
        <v>113</v>
      </c>
      <c r="BP2790" t="s">
        <v>114</v>
      </c>
      <c r="BQ2790" t="s">
        <v>111</v>
      </c>
      <c r="BR2790">
        <v>1.792</v>
      </c>
      <c r="BS2790">
        <v>1.887</v>
      </c>
      <c r="BT2790">
        <v>1.7949999999999999</v>
      </c>
      <c r="BU2790">
        <v>10285.379999999999</v>
      </c>
      <c r="BV2790">
        <v>10378.02</v>
      </c>
      <c r="BW2790">
        <v>10111</v>
      </c>
      <c r="BX2790">
        <v>1.792</v>
      </c>
      <c r="BY2790">
        <v>1.887</v>
      </c>
      <c r="BZ2790">
        <v>1.7949999999999999</v>
      </c>
      <c r="CA2790">
        <v>10285.379999999999</v>
      </c>
      <c r="CB2790">
        <v>10378.02</v>
      </c>
      <c r="CC2790">
        <v>10111</v>
      </c>
      <c r="CD2790" s="2">
        <v>42087</v>
      </c>
      <c r="CE2790">
        <v>125.07</v>
      </c>
      <c r="CF2790">
        <v>-0.1</v>
      </c>
      <c r="CG2790">
        <v>-0.1</v>
      </c>
      <c r="CH2790">
        <v>125.093</v>
      </c>
      <c r="CI2790">
        <v>125.093</v>
      </c>
      <c r="CJ2790">
        <v>0</v>
      </c>
      <c r="CK2790">
        <v>0</v>
      </c>
      <c r="CL2790">
        <v>2.194</v>
      </c>
      <c r="CM2790">
        <v>8.1491000000000007</v>
      </c>
      <c r="CN2790">
        <v>125.169</v>
      </c>
      <c r="CO2790">
        <v>2.1850000000000001</v>
      </c>
      <c r="CP2790" t="s">
        <v>65</v>
      </c>
      <c r="CQ2790" t="s">
        <v>64</v>
      </c>
      <c r="CS2790">
        <v>2.1760000000000002</v>
      </c>
      <c r="CT2790">
        <v>2.1909999999999998</v>
      </c>
      <c r="CV2790">
        <v>11085.96</v>
      </c>
      <c r="CW2790">
        <v>10699.26</v>
      </c>
      <c r="CY2790">
        <v>2.1760000000000002</v>
      </c>
      <c r="CZ2790">
        <v>2.1909999999999998</v>
      </c>
      <c r="DB2790">
        <v>11085.96</v>
      </c>
      <c r="DC2790">
        <v>10699.26</v>
      </c>
    </row>
    <row r="2791" spans="1:107">
      <c r="A2791" s="2">
        <v>42086</v>
      </c>
      <c r="B2791">
        <v>109.24</v>
      </c>
      <c r="C2791">
        <v>-0.01</v>
      </c>
      <c r="D2791">
        <v>0.01</v>
      </c>
      <c r="E2791">
        <v>109.23699999999999</v>
      </c>
      <c r="F2791">
        <v>109.23699999999999</v>
      </c>
      <c r="G2791">
        <v>-0.02</v>
      </c>
      <c r="H2791">
        <v>0.02</v>
      </c>
      <c r="I2791">
        <v>1.8220000000000001</v>
      </c>
      <c r="J2791">
        <v>2.8062</v>
      </c>
      <c r="K2791">
        <v>109.226</v>
      </c>
      <c r="L2791">
        <v>1.8260000000000001</v>
      </c>
      <c r="M2791" t="s">
        <v>113</v>
      </c>
      <c r="N2791" t="s">
        <v>114</v>
      </c>
      <c r="O2791" t="s">
        <v>111</v>
      </c>
      <c r="P2791">
        <v>1.792</v>
      </c>
      <c r="Q2791">
        <v>1.89</v>
      </c>
      <c r="R2791">
        <v>1.7949999999999999</v>
      </c>
      <c r="S2791">
        <v>10284.879999999999</v>
      </c>
      <c r="T2791">
        <v>10376.19</v>
      </c>
      <c r="U2791">
        <v>10110.51</v>
      </c>
      <c r="V2791">
        <v>1.792</v>
      </c>
      <c r="W2791">
        <v>1.89</v>
      </c>
      <c r="X2791">
        <v>1.7949999999999999</v>
      </c>
      <c r="Y2791">
        <v>10284.879999999999</v>
      </c>
      <c r="Z2791">
        <v>10376.19</v>
      </c>
      <c r="AA2791">
        <v>10110.51</v>
      </c>
      <c r="AB2791" s="2">
        <v>42086</v>
      </c>
      <c r="AC2791">
        <v>125</v>
      </c>
      <c r="AD2791">
        <v>-0.16</v>
      </c>
      <c r="AE2791">
        <v>-0.09</v>
      </c>
      <c r="AF2791">
        <v>125.021</v>
      </c>
      <c r="AG2791">
        <v>125.021</v>
      </c>
      <c r="AH2791">
        <v>-7.0000000000000007E-2</v>
      </c>
      <c r="AI2791">
        <v>7.0000000000000007E-2</v>
      </c>
      <c r="AJ2791">
        <v>2.2010000000000001</v>
      </c>
      <c r="AK2791">
        <v>8.1473999999999993</v>
      </c>
      <c r="AL2791">
        <v>125.093</v>
      </c>
      <c r="AM2791">
        <v>2.1920000000000002</v>
      </c>
      <c r="AN2791" t="s">
        <v>65</v>
      </c>
      <c r="AO2791" t="s">
        <v>64</v>
      </c>
      <c r="AQ2791">
        <v>2.1829999999999998</v>
      </c>
      <c r="AR2791">
        <v>2.1970000000000001</v>
      </c>
      <c r="AT2791">
        <v>11079.3</v>
      </c>
      <c r="AU2791">
        <v>10693.33</v>
      </c>
      <c r="AW2791">
        <v>2.1819999999999999</v>
      </c>
      <c r="AX2791">
        <v>2.1970000000000001</v>
      </c>
      <c r="AZ2791">
        <v>11080.15</v>
      </c>
      <c r="BA2791">
        <v>10693.33</v>
      </c>
      <c r="BC2791" s="2">
        <v>42086</v>
      </c>
      <c r="BD2791">
        <v>109.24</v>
      </c>
      <c r="BE2791">
        <v>-0.01</v>
      </c>
      <c r="BF2791">
        <v>0.01</v>
      </c>
      <c r="BG2791">
        <v>109.23699999999999</v>
      </c>
      <c r="BH2791">
        <v>109.23699999999999</v>
      </c>
      <c r="BI2791">
        <v>-0.02</v>
      </c>
      <c r="BJ2791">
        <v>0.02</v>
      </c>
      <c r="BK2791">
        <v>1.8220000000000001</v>
      </c>
      <c r="BL2791">
        <v>2.8062</v>
      </c>
      <c r="BM2791">
        <v>109.226</v>
      </c>
      <c r="BN2791">
        <v>1.8260000000000001</v>
      </c>
      <c r="BO2791" t="s">
        <v>113</v>
      </c>
      <c r="BP2791" t="s">
        <v>114</v>
      </c>
      <c r="BQ2791" t="s">
        <v>111</v>
      </c>
      <c r="BR2791">
        <v>1.792</v>
      </c>
      <c r="BS2791">
        <v>1.89</v>
      </c>
      <c r="BT2791">
        <v>1.7949999999999999</v>
      </c>
      <c r="BU2791">
        <v>10284.879999999999</v>
      </c>
      <c r="BV2791">
        <v>10376.19</v>
      </c>
      <c r="BW2791">
        <v>10110.51</v>
      </c>
      <c r="BX2791">
        <v>1.792</v>
      </c>
      <c r="BY2791">
        <v>1.89</v>
      </c>
      <c r="BZ2791">
        <v>1.7949999999999999</v>
      </c>
      <c r="CA2791">
        <v>10284.879999999999</v>
      </c>
      <c r="CB2791">
        <v>10376.19</v>
      </c>
      <c r="CC2791">
        <v>10110.51</v>
      </c>
      <c r="CD2791" s="2">
        <v>42086</v>
      </c>
      <c r="CE2791">
        <v>125</v>
      </c>
      <c r="CF2791">
        <v>-0.16</v>
      </c>
      <c r="CG2791">
        <v>-0.09</v>
      </c>
      <c r="CH2791">
        <v>125.021</v>
      </c>
      <c r="CI2791">
        <v>125.021</v>
      </c>
      <c r="CJ2791">
        <v>-7.0000000000000007E-2</v>
      </c>
      <c r="CK2791">
        <v>7.0000000000000007E-2</v>
      </c>
      <c r="CL2791">
        <v>2.2010000000000001</v>
      </c>
      <c r="CM2791">
        <v>8.1473999999999993</v>
      </c>
      <c r="CN2791">
        <v>125.093</v>
      </c>
      <c r="CO2791">
        <v>2.1920000000000002</v>
      </c>
      <c r="CP2791" t="s">
        <v>65</v>
      </c>
      <c r="CQ2791" t="s">
        <v>64</v>
      </c>
      <c r="CS2791">
        <v>2.1829999999999998</v>
      </c>
      <c r="CT2791">
        <v>2.1970000000000001</v>
      </c>
      <c r="CV2791">
        <v>11079.3</v>
      </c>
      <c r="CW2791">
        <v>10693.33</v>
      </c>
      <c r="CY2791">
        <v>2.1819999999999999</v>
      </c>
      <c r="CZ2791">
        <v>2.1970000000000001</v>
      </c>
      <c r="DB2791">
        <v>11080.15</v>
      </c>
      <c r="DC2791">
        <v>10693.33</v>
      </c>
    </row>
    <row r="2792" spans="1:107">
      <c r="A2792" s="2">
        <v>42083</v>
      </c>
      <c r="B2792">
        <v>109.22</v>
      </c>
      <c r="C2792">
        <v>0.01</v>
      </c>
      <c r="D2792">
        <v>0.01</v>
      </c>
      <c r="E2792">
        <v>109.21899999999999</v>
      </c>
      <c r="F2792">
        <v>109.21899999999999</v>
      </c>
      <c r="G2792">
        <v>0</v>
      </c>
      <c r="H2792">
        <v>0</v>
      </c>
      <c r="I2792">
        <v>1.8280000000000001</v>
      </c>
      <c r="J2792">
        <v>2.8062</v>
      </c>
      <c r="K2792">
        <v>109.206</v>
      </c>
      <c r="L2792">
        <v>1.8320000000000001</v>
      </c>
      <c r="M2792" t="s">
        <v>113</v>
      </c>
      <c r="N2792" t="s">
        <v>114</v>
      </c>
      <c r="O2792" t="s">
        <v>111</v>
      </c>
      <c r="P2792">
        <v>1.7969999999999999</v>
      </c>
      <c r="Q2792">
        <v>1.9</v>
      </c>
      <c r="R2792">
        <v>1.8</v>
      </c>
      <c r="S2792">
        <v>10282.27</v>
      </c>
      <c r="T2792">
        <v>10370.25</v>
      </c>
      <c r="U2792">
        <v>10107.69</v>
      </c>
      <c r="V2792">
        <v>1.7969999999999999</v>
      </c>
      <c r="W2792">
        <v>1.9</v>
      </c>
      <c r="X2792">
        <v>1.8</v>
      </c>
      <c r="Y2792">
        <v>10282.27</v>
      </c>
      <c r="Z2792">
        <v>10370.25</v>
      </c>
      <c r="AA2792">
        <v>10107.69</v>
      </c>
      <c r="AB2792" s="2">
        <v>42083</v>
      </c>
      <c r="AC2792">
        <v>124.92</v>
      </c>
      <c r="AD2792">
        <v>-0.11</v>
      </c>
      <c r="AE2792">
        <v>-0.09</v>
      </c>
      <c r="AF2792">
        <v>124.92</v>
      </c>
      <c r="AG2792">
        <v>124.92</v>
      </c>
      <c r="AH2792">
        <v>-0.02</v>
      </c>
      <c r="AI2792">
        <v>0.02</v>
      </c>
      <c r="AJ2792">
        <v>2.2090000000000001</v>
      </c>
      <c r="AK2792">
        <v>8.1470000000000002</v>
      </c>
      <c r="AL2792">
        <v>125.011</v>
      </c>
      <c r="AM2792">
        <v>2.2000000000000002</v>
      </c>
      <c r="AN2792" t="s">
        <v>65</v>
      </c>
      <c r="AO2792" t="s">
        <v>64</v>
      </c>
      <c r="AQ2792">
        <v>2.1920000000000002</v>
      </c>
      <c r="AR2792">
        <v>2.2069999999999999</v>
      </c>
      <c r="AT2792">
        <v>11069.61</v>
      </c>
      <c r="AU2792">
        <v>10682.6</v>
      </c>
      <c r="AW2792">
        <v>2.1920000000000002</v>
      </c>
      <c r="AX2792">
        <v>2.2069999999999999</v>
      </c>
      <c r="AZ2792">
        <v>11069.61</v>
      </c>
      <c r="BA2792">
        <v>10682.6</v>
      </c>
      <c r="BC2792" s="2">
        <v>42083</v>
      </c>
      <c r="BD2792">
        <v>109.22</v>
      </c>
      <c r="BE2792">
        <v>0.01</v>
      </c>
      <c r="BF2792">
        <v>0.01</v>
      </c>
      <c r="BG2792">
        <v>109.21899999999999</v>
      </c>
      <c r="BH2792">
        <v>109.21899999999999</v>
      </c>
      <c r="BI2792">
        <v>0</v>
      </c>
      <c r="BJ2792">
        <v>0</v>
      </c>
      <c r="BK2792">
        <v>1.8280000000000001</v>
      </c>
      <c r="BL2792">
        <v>2.8062</v>
      </c>
      <c r="BM2792">
        <v>109.206</v>
      </c>
      <c r="BN2792">
        <v>1.8320000000000001</v>
      </c>
      <c r="BO2792" t="s">
        <v>113</v>
      </c>
      <c r="BP2792" t="s">
        <v>114</v>
      </c>
      <c r="BQ2792" t="s">
        <v>111</v>
      </c>
      <c r="BR2792">
        <v>1.7969999999999999</v>
      </c>
      <c r="BS2792">
        <v>1.9</v>
      </c>
      <c r="BT2792">
        <v>1.8</v>
      </c>
      <c r="BU2792">
        <v>10282.27</v>
      </c>
      <c r="BV2792">
        <v>10370.25</v>
      </c>
      <c r="BW2792">
        <v>10107.69</v>
      </c>
      <c r="BX2792">
        <v>1.7969999999999999</v>
      </c>
      <c r="BY2792">
        <v>1.9</v>
      </c>
      <c r="BZ2792">
        <v>1.8</v>
      </c>
      <c r="CA2792">
        <v>10282.27</v>
      </c>
      <c r="CB2792">
        <v>10370.25</v>
      </c>
      <c r="CC2792">
        <v>10107.69</v>
      </c>
      <c r="CD2792" s="2">
        <v>42083</v>
      </c>
      <c r="CE2792">
        <v>124.92</v>
      </c>
      <c r="CF2792">
        <v>-0.11</v>
      </c>
      <c r="CG2792">
        <v>-0.09</v>
      </c>
      <c r="CH2792">
        <v>124.92</v>
      </c>
      <c r="CI2792">
        <v>124.92</v>
      </c>
      <c r="CJ2792">
        <v>-0.02</v>
      </c>
      <c r="CK2792">
        <v>0.02</v>
      </c>
      <c r="CL2792">
        <v>2.2090000000000001</v>
      </c>
      <c r="CM2792">
        <v>8.1470000000000002</v>
      </c>
      <c r="CN2792">
        <v>125.011</v>
      </c>
      <c r="CO2792">
        <v>2.2000000000000002</v>
      </c>
      <c r="CP2792" t="s">
        <v>65</v>
      </c>
      <c r="CQ2792" t="s">
        <v>64</v>
      </c>
      <c r="CS2792">
        <v>2.1920000000000002</v>
      </c>
      <c r="CT2792">
        <v>2.2069999999999999</v>
      </c>
      <c r="CV2792">
        <v>11069.61</v>
      </c>
      <c r="CW2792">
        <v>10682.6</v>
      </c>
      <c r="CY2792">
        <v>2.1920000000000002</v>
      </c>
      <c r="CZ2792">
        <v>2.2069999999999999</v>
      </c>
      <c r="DB2792">
        <v>11069.61</v>
      </c>
      <c r="DC2792">
        <v>10682.6</v>
      </c>
    </row>
    <row r="2793" spans="1:107">
      <c r="A2793" s="2">
        <v>42082</v>
      </c>
      <c r="B2793">
        <v>109.13</v>
      </c>
      <c r="C2793">
        <v>0.01</v>
      </c>
      <c r="D2793">
        <v>0.01</v>
      </c>
      <c r="E2793">
        <v>109.133</v>
      </c>
      <c r="F2793">
        <v>109.133</v>
      </c>
      <c r="G2793">
        <v>0</v>
      </c>
      <c r="H2793">
        <v>0</v>
      </c>
      <c r="I2793">
        <v>1.857</v>
      </c>
      <c r="J2793">
        <v>2.8056999999999999</v>
      </c>
      <c r="K2793">
        <v>109.125</v>
      </c>
      <c r="L2793">
        <v>1.859</v>
      </c>
      <c r="M2793" t="s">
        <v>113</v>
      </c>
      <c r="N2793" t="s">
        <v>114</v>
      </c>
      <c r="O2793" t="s">
        <v>111</v>
      </c>
      <c r="P2793">
        <v>1.825</v>
      </c>
      <c r="Q2793">
        <v>1.925</v>
      </c>
      <c r="R2793">
        <v>1.825</v>
      </c>
      <c r="S2793">
        <v>10275.59</v>
      </c>
      <c r="T2793">
        <v>10358.82</v>
      </c>
      <c r="U2793">
        <v>10100.540000000001</v>
      </c>
      <c r="V2793">
        <v>1.825</v>
      </c>
      <c r="W2793">
        <v>1.925</v>
      </c>
      <c r="X2793">
        <v>1.825</v>
      </c>
      <c r="Y2793">
        <v>10275.59</v>
      </c>
      <c r="Z2793">
        <v>10358.82</v>
      </c>
      <c r="AA2793">
        <v>10100.540000000001</v>
      </c>
      <c r="AB2793" s="2">
        <v>42082</v>
      </c>
      <c r="AC2793">
        <v>124.87</v>
      </c>
      <c r="AD2793">
        <v>-7.0000000000000007E-2</v>
      </c>
      <c r="AE2793">
        <v>-0.1</v>
      </c>
      <c r="AF2793">
        <v>124.889</v>
      </c>
      <c r="AG2793">
        <v>124.889</v>
      </c>
      <c r="AH2793">
        <v>0.03</v>
      </c>
      <c r="AI2793">
        <v>-0.03</v>
      </c>
      <c r="AJ2793">
        <v>2.214</v>
      </c>
      <c r="AK2793">
        <v>8.1470000000000002</v>
      </c>
      <c r="AL2793">
        <v>124.965</v>
      </c>
      <c r="AM2793">
        <v>2.2050000000000001</v>
      </c>
      <c r="AN2793" t="s">
        <v>65</v>
      </c>
      <c r="AO2793" t="s">
        <v>64</v>
      </c>
      <c r="AQ2793">
        <v>2.1949999999999998</v>
      </c>
      <c r="AR2793">
        <v>2.21</v>
      </c>
      <c r="AT2793">
        <v>11066.38</v>
      </c>
      <c r="AU2793">
        <v>10679.32</v>
      </c>
      <c r="AW2793">
        <v>2.1949999999999998</v>
      </c>
      <c r="AX2793">
        <v>2.21</v>
      </c>
      <c r="AZ2793">
        <v>11066.38</v>
      </c>
      <c r="BA2793">
        <v>10679.32</v>
      </c>
      <c r="BC2793" s="2">
        <v>42082</v>
      </c>
      <c r="BD2793">
        <v>109.13</v>
      </c>
      <c r="BE2793">
        <v>0.01</v>
      </c>
      <c r="BF2793">
        <v>0.01</v>
      </c>
      <c r="BG2793">
        <v>109.133</v>
      </c>
      <c r="BH2793">
        <v>109.133</v>
      </c>
      <c r="BI2793">
        <v>0</v>
      </c>
      <c r="BJ2793">
        <v>0</v>
      </c>
      <c r="BK2793">
        <v>1.857</v>
      </c>
      <c r="BL2793">
        <v>2.8056999999999999</v>
      </c>
      <c r="BM2793">
        <v>109.125</v>
      </c>
      <c r="BN2793">
        <v>1.859</v>
      </c>
      <c r="BO2793" t="s">
        <v>113</v>
      </c>
      <c r="BP2793" t="s">
        <v>114</v>
      </c>
      <c r="BQ2793" t="s">
        <v>111</v>
      </c>
      <c r="BR2793">
        <v>1.825</v>
      </c>
      <c r="BS2793">
        <v>1.925</v>
      </c>
      <c r="BT2793">
        <v>1.825</v>
      </c>
      <c r="BU2793">
        <v>10275.59</v>
      </c>
      <c r="BV2793">
        <v>10358.82</v>
      </c>
      <c r="BW2793">
        <v>10100.540000000001</v>
      </c>
      <c r="BX2793">
        <v>1.825</v>
      </c>
      <c r="BY2793">
        <v>1.925</v>
      </c>
      <c r="BZ2793">
        <v>1.825</v>
      </c>
      <c r="CA2793">
        <v>10275.59</v>
      </c>
      <c r="CB2793">
        <v>10358.82</v>
      </c>
      <c r="CC2793">
        <v>10100.540000000001</v>
      </c>
      <c r="CD2793" s="2">
        <v>42082</v>
      </c>
      <c r="CE2793">
        <v>124.87</v>
      </c>
      <c r="CF2793">
        <v>-7.0000000000000007E-2</v>
      </c>
      <c r="CG2793">
        <v>-0.1</v>
      </c>
      <c r="CH2793">
        <v>124.889</v>
      </c>
      <c r="CI2793">
        <v>124.889</v>
      </c>
      <c r="CJ2793">
        <v>0.03</v>
      </c>
      <c r="CK2793">
        <v>-0.03</v>
      </c>
      <c r="CL2793">
        <v>2.214</v>
      </c>
      <c r="CM2793">
        <v>8.1470000000000002</v>
      </c>
      <c r="CN2793">
        <v>124.965</v>
      </c>
      <c r="CO2793">
        <v>2.2050000000000001</v>
      </c>
      <c r="CP2793" t="s">
        <v>65</v>
      </c>
      <c r="CQ2793" t="s">
        <v>64</v>
      </c>
      <c r="CS2793">
        <v>2.1949999999999998</v>
      </c>
      <c r="CT2793">
        <v>2.21</v>
      </c>
      <c r="CV2793">
        <v>11066.38</v>
      </c>
      <c r="CW2793">
        <v>10679.32</v>
      </c>
      <c r="CY2793">
        <v>2.1949999999999998</v>
      </c>
      <c r="CZ2793">
        <v>2.21</v>
      </c>
      <c r="DB2793">
        <v>11066.38</v>
      </c>
      <c r="DC2793">
        <v>10679.32</v>
      </c>
    </row>
    <row r="2794" spans="1:107">
      <c r="A2794" s="2">
        <v>42081</v>
      </c>
      <c r="B2794">
        <v>109.03</v>
      </c>
      <c r="C2794">
        <v>-0.01</v>
      </c>
      <c r="D2794">
        <v>0</v>
      </c>
      <c r="E2794">
        <v>109.035</v>
      </c>
      <c r="F2794">
        <v>109.035</v>
      </c>
      <c r="G2794">
        <v>-0.01</v>
      </c>
      <c r="H2794">
        <v>0.01</v>
      </c>
      <c r="I2794">
        <v>1.89</v>
      </c>
      <c r="J2794">
        <v>2.8050999999999999</v>
      </c>
      <c r="K2794">
        <v>109.02800000000001</v>
      </c>
      <c r="L2794">
        <v>1.89</v>
      </c>
      <c r="M2794" t="s">
        <v>113</v>
      </c>
      <c r="N2794" t="s">
        <v>114</v>
      </c>
      <c r="O2794" t="s">
        <v>111</v>
      </c>
      <c r="P2794">
        <v>1.845</v>
      </c>
      <c r="Q2794">
        <v>1.97</v>
      </c>
      <c r="R2794">
        <v>1.85</v>
      </c>
      <c r="S2794">
        <v>10270.67</v>
      </c>
      <c r="T2794">
        <v>10338.700000000001</v>
      </c>
      <c r="U2794">
        <v>10093.39</v>
      </c>
      <c r="V2794">
        <v>1.845</v>
      </c>
      <c r="W2794">
        <v>1.97</v>
      </c>
      <c r="X2794">
        <v>1.85</v>
      </c>
      <c r="Y2794">
        <v>10270.67</v>
      </c>
      <c r="Z2794">
        <v>10338.700000000001</v>
      </c>
      <c r="AA2794">
        <v>10093.39</v>
      </c>
      <c r="AB2794" s="2">
        <v>42081</v>
      </c>
      <c r="AC2794">
        <v>124.22</v>
      </c>
      <c r="AD2794">
        <v>-0.14000000000000001</v>
      </c>
      <c r="AE2794">
        <v>-0.12</v>
      </c>
      <c r="AF2794">
        <v>124.26</v>
      </c>
      <c r="AG2794">
        <v>124.26</v>
      </c>
      <c r="AH2794">
        <v>-0.02</v>
      </c>
      <c r="AI2794">
        <v>0.02</v>
      </c>
      <c r="AJ2794">
        <v>2.278</v>
      </c>
      <c r="AK2794">
        <v>8.1384000000000007</v>
      </c>
      <c r="AL2794">
        <v>124.336</v>
      </c>
      <c r="AM2794">
        <v>2.2669999999999999</v>
      </c>
      <c r="AN2794" t="s">
        <v>65</v>
      </c>
      <c r="AO2794" t="s">
        <v>64</v>
      </c>
      <c r="AQ2794">
        <v>2.2549999999999999</v>
      </c>
      <c r="AR2794">
        <v>2.27</v>
      </c>
      <c r="AT2794">
        <v>11014.33</v>
      </c>
      <c r="AU2794">
        <v>10625.85</v>
      </c>
      <c r="AW2794">
        <v>2.2549999999999999</v>
      </c>
      <c r="AX2794">
        <v>2.27</v>
      </c>
      <c r="AZ2794">
        <v>11014.33</v>
      </c>
      <c r="BA2794">
        <v>10625.85</v>
      </c>
      <c r="BC2794" s="2">
        <v>42081</v>
      </c>
      <c r="BD2794">
        <v>109.03</v>
      </c>
      <c r="BE2794">
        <v>-0.01</v>
      </c>
      <c r="BF2794">
        <v>0</v>
      </c>
      <c r="BG2794">
        <v>109.035</v>
      </c>
      <c r="BH2794">
        <v>109.035</v>
      </c>
      <c r="BI2794">
        <v>-0.01</v>
      </c>
      <c r="BJ2794">
        <v>0.01</v>
      </c>
      <c r="BK2794">
        <v>1.89</v>
      </c>
      <c r="BL2794">
        <v>2.8050999999999999</v>
      </c>
      <c r="BM2794">
        <v>109.02800000000001</v>
      </c>
      <c r="BN2794">
        <v>1.89</v>
      </c>
      <c r="BO2794" t="s">
        <v>113</v>
      </c>
      <c r="BP2794" t="s">
        <v>114</v>
      </c>
      <c r="BQ2794" t="s">
        <v>111</v>
      </c>
      <c r="BR2794">
        <v>1.845</v>
      </c>
      <c r="BS2794">
        <v>1.97</v>
      </c>
      <c r="BT2794">
        <v>1.85</v>
      </c>
      <c r="BU2794">
        <v>10270.67</v>
      </c>
      <c r="BV2794">
        <v>10338.700000000001</v>
      </c>
      <c r="BW2794">
        <v>10093.39</v>
      </c>
      <c r="BX2794">
        <v>1.845</v>
      </c>
      <c r="BY2794">
        <v>1.97</v>
      </c>
      <c r="BZ2794">
        <v>1.85</v>
      </c>
      <c r="CA2794">
        <v>10270.67</v>
      </c>
      <c r="CB2794">
        <v>10338.700000000001</v>
      </c>
      <c r="CC2794">
        <v>10093.39</v>
      </c>
      <c r="CD2794" s="2">
        <v>42081</v>
      </c>
      <c r="CE2794">
        <v>124.22</v>
      </c>
      <c r="CF2794">
        <v>-0.14000000000000001</v>
      </c>
      <c r="CG2794">
        <v>-0.12</v>
      </c>
      <c r="CH2794">
        <v>124.26</v>
      </c>
      <c r="CI2794">
        <v>124.26</v>
      </c>
      <c r="CJ2794">
        <v>-0.02</v>
      </c>
      <c r="CK2794">
        <v>0.02</v>
      </c>
      <c r="CL2794">
        <v>2.278</v>
      </c>
      <c r="CM2794">
        <v>8.1384000000000007</v>
      </c>
      <c r="CN2794">
        <v>124.336</v>
      </c>
      <c r="CO2794">
        <v>2.2669999999999999</v>
      </c>
      <c r="CP2794" t="s">
        <v>65</v>
      </c>
      <c r="CQ2794" t="s">
        <v>64</v>
      </c>
      <c r="CS2794">
        <v>2.2549999999999999</v>
      </c>
      <c r="CT2794">
        <v>2.27</v>
      </c>
      <c r="CV2794">
        <v>11014.33</v>
      </c>
      <c r="CW2794">
        <v>10625.85</v>
      </c>
      <c r="CY2794">
        <v>2.2549999999999999</v>
      </c>
      <c r="CZ2794">
        <v>2.27</v>
      </c>
      <c r="DB2794">
        <v>11014.33</v>
      </c>
      <c r="DC2794">
        <v>10625.85</v>
      </c>
    </row>
    <row r="2795" spans="1:107">
      <c r="A2795" s="2">
        <v>42080</v>
      </c>
      <c r="B2795">
        <v>108.98</v>
      </c>
      <c r="C2795">
        <v>-0.03</v>
      </c>
      <c r="D2795">
        <v>0</v>
      </c>
      <c r="E2795">
        <v>108.974</v>
      </c>
      <c r="F2795">
        <v>108.974</v>
      </c>
      <c r="G2795">
        <v>-0.03</v>
      </c>
      <c r="H2795">
        <v>0.03</v>
      </c>
      <c r="I2795">
        <v>1.907</v>
      </c>
      <c r="J2795">
        <v>2.8048000000000002</v>
      </c>
      <c r="K2795">
        <v>108.976</v>
      </c>
      <c r="L2795">
        <v>1.907</v>
      </c>
      <c r="M2795" t="s">
        <v>113</v>
      </c>
      <c r="N2795" t="s">
        <v>114</v>
      </c>
      <c r="O2795" t="s">
        <v>111</v>
      </c>
      <c r="P2795">
        <v>1.865</v>
      </c>
      <c r="Q2795">
        <v>1.9870000000000001</v>
      </c>
      <c r="R2795">
        <v>1.871</v>
      </c>
      <c r="S2795">
        <v>10265.74</v>
      </c>
      <c r="T2795">
        <v>10330.76</v>
      </c>
      <c r="U2795">
        <v>10087.290000000001</v>
      </c>
      <c r="V2795">
        <v>1.865</v>
      </c>
      <c r="W2795">
        <v>1.9870000000000001</v>
      </c>
      <c r="X2795">
        <v>1.871</v>
      </c>
      <c r="Y2795">
        <v>10265.74</v>
      </c>
      <c r="Z2795">
        <v>10330.76</v>
      </c>
      <c r="AA2795">
        <v>10087.290000000001</v>
      </c>
      <c r="AB2795" s="2">
        <v>42080</v>
      </c>
      <c r="AC2795">
        <v>123.78</v>
      </c>
      <c r="AD2795">
        <v>-0.17</v>
      </c>
      <c r="AE2795">
        <v>-0.12</v>
      </c>
      <c r="AF2795">
        <v>123.79600000000001</v>
      </c>
      <c r="AG2795">
        <v>123.79600000000001</v>
      </c>
      <c r="AH2795">
        <v>-0.05</v>
      </c>
      <c r="AI2795">
        <v>0.05</v>
      </c>
      <c r="AJ2795">
        <v>2.3220000000000001</v>
      </c>
      <c r="AK2795">
        <v>8.1326999999999998</v>
      </c>
      <c r="AL2795">
        <v>123.89700000000001</v>
      </c>
      <c r="AM2795">
        <v>2.31</v>
      </c>
      <c r="AN2795" t="s">
        <v>65</v>
      </c>
      <c r="AO2795" t="s">
        <v>64</v>
      </c>
      <c r="AQ2795">
        <v>2.2999999999999998</v>
      </c>
      <c r="AR2795">
        <v>2.3149999999999999</v>
      </c>
      <c r="AT2795">
        <v>10975.28</v>
      </c>
      <c r="AU2795">
        <v>10585.76</v>
      </c>
      <c r="AW2795">
        <v>2.2999999999999998</v>
      </c>
      <c r="AX2795">
        <v>2.3149999999999999</v>
      </c>
      <c r="AZ2795">
        <v>10975.28</v>
      </c>
      <c r="BA2795">
        <v>10585.76</v>
      </c>
      <c r="BC2795" s="2">
        <v>42080</v>
      </c>
      <c r="BD2795">
        <v>108.98</v>
      </c>
      <c r="BE2795">
        <v>-0.03</v>
      </c>
      <c r="BF2795">
        <v>0</v>
      </c>
      <c r="BG2795">
        <v>108.974</v>
      </c>
      <c r="BH2795">
        <v>108.974</v>
      </c>
      <c r="BI2795">
        <v>-0.03</v>
      </c>
      <c r="BJ2795">
        <v>0.03</v>
      </c>
      <c r="BK2795">
        <v>1.907</v>
      </c>
      <c r="BL2795">
        <v>2.8048000000000002</v>
      </c>
      <c r="BM2795">
        <v>108.976</v>
      </c>
      <c r="BN2795">
        <v>1.907</v>
      </c>
      <c r="BO2795" t="s">
        <v>113</v>
      </c>
      <c r="BP2795" t="s">
        <v>114</v>
      </c>
      <c r="BQ2795" t="s">
        <v>111</v>
      </c>
      <c r="BR2795">
        <v>1.865</v>
      </c>
      <c r="BS2795">
        <v>1.9870000000000001</v>
      </c>
      <c r="BT2795">
        <v>1.871</v>
      </c>
      <c r="BU2795">
        <v>10265.74</v>
      </c>
      <c r="BV2795">
        <v>10330.76</v>
      </c>
      <c r="BW2795">
        <v>10087.290000000001</v>
      </c>
      <c r="BX2795">
        <v>1.865</v>
      </c>
      <c r="BY2795">
        <v>1.9870000000000001</v>
      </c>
      <c r="BZ2795">
        <v>1.871</v>
      </c>
      <c r="CA2795">
        <v>10265.74</v>
      </c>
      <c r="CB2795">
        <v>10330.76</v>
      </c>
      <c r="CC2795">
        <v>10087.290000000001</v>
      </c>
      <c r="CD2795" s="2">
        <v>42080</v>
      </c>
      <c r="CE2795">
        <v>123.78</v>
      </c>
      <c r="CF2795">
        <v>-0.17</v>
      </c>
      <c r="CG2795">
        <v>-0.12</v>
      </c>
      <c r="CH2795">
        <v>123.79600000000001</v>
      </c>
      <c r="CI2795">
        <v>123.79600000000001</v>
      </c>
      <c r="CJ2795">
        <v>-0.05</v>
      </c>
      <c r="CK2795">
        <v>0.05</v>
      </c>
      <c r="CL2795">
        <v>2.3220000000000001</v>
      </c>
      <c r="CM2795">
        <v>8.1326999999999998</v>
      </c>
      <c r="CN2795">
        <v>123.89700000000001</v>
      </c>
      <c r="CO2795">
        <v>2.31</v>
      </c>
      <c r="CP2795" t="s">
        <v>65</v>
      </c>
      <c r="CQ2795" t="s">
        <v>64</v>
      </c>
      <c r="CS2795">
        <v>2.2999999999999998</v>
      </c>
      <c r="CT2795">
        <v>2.3149999999999999</v>
      </c>
      <c r="CV2795">
        <v>10975.28</v>
      </c>
      <c r="CW2795">
        <v>10585.76</v>
      </c>
      <c r="CY2795">
        <v>2.2999999999999998</v>
      </c>
      <c r="CZ2795">
        <v>2.3149999999999999</v>
      </c>
      <c r="DB2795">
        <v>10975.28</v>
      </c>
      <c r="DC2795">
        <v>10585.76</v>
      </c>
    </row>
    <row r="2796" spans="1:107">
      <c r="A2796" s="2">
        <v>42079</v>
      </c>
      <c r="B2796">
        <v>109.04</v>
      </c>
      <c r="C2796">
        <v>0</v>
      </c>
      <c r="D2796">
        <v>-0.01</v>
      </c>
      <c r="E2796">
        <v>109.041</v>
      </c>
      <c r="F2796">
        <v>109.041</v>
      </c>
      <c r="G2796">
        <v>0.01</v>
      </c>
      <c r="H2796">
        <v>-0.01</v>
      </c>
      <c r="I2796">
        <v>1.885</v>
      </c>
      <c r="J2796">
        <v>2.8052999999999999</v>
      </c>
      <c r="K2796">
        <v>109.04600000000001</v>
      </c>
      <c r="L2796">
        <v>1.8839999999999999</v>
      </c>
      <c r="M2796" t="s">
        <v>115</v>
      </c>
      <c r="N2796" t="s">
        <v>113</v>
      </c>
      <c r="O2796" t="s">
        <v>114</v>
      </c>
      <c r="P2796">
        <v>1.8280000000000001</v>
      </c>
      <c r="Q2796">
        <v>1.8520000000000001</v>
      </c>
      <c r="R2796">
        <v>1.9770000000000001</v>
      </c>
      <c r="S2796">
        <v>10278.24</v>
      </c>
      <c r="T2796">
        <v>10268.08</v>
      </c>
      <c r="U2796">
        <v>10334.56</v>
      </c>
      <c r="V2796">
        <v>1.827</v>
      </c>
      <c r="W2796">
        <v>1.8520000000000001</v>
      </c>
      <c r="X2796">
        <v>1.9770000000000001</v>
      </c>
      <c r="Y2796">
        <v>10278.41</v>
      </c>
      <c r="Z2796">
        <v>10268.08</v>
      </c>
      <c r="AA2796">
        <v>10334.56</v>
      </c>
      <c r="AB2796" s="2">
        <v>42079</v>
      </c>
      <c r="AC2796">
        <v>123.95</v>
      </c>
      <c r="AD2796">
        <v>0</v>
      </c>
      <c r="AE2796">
        <v>0</v>
      </c>
      <c r="AF2796">
        <v>123.947</v>
      </c>
      <c r="AG2796">
        <v>123.947</v>
      </c>
      <c r="AH2796">
        <v>0</v>
      </c>
      <c r="AI2796">
        <v>0</v>
      </c>
      <c r="AJ2796">
        <v>2.3050000000000002</v>
      </c>
      <c r="AK2796">
        <v>8.1354000000000006</v>
      </c>
      <c r="AL2796">
        <v>123.947</v>
      </c>
      <c r="AM2796">
        <v>2.3050000000000002</v>
      </c>
      <c r="AN2796" t="s">
        <v>65</v>
      </c>
      <c r="AO2796" t="s">
        <v>64</v>
      </c>
      <c r="AQ2796">
        <v>2.2970000000000002</v>
      </c>
      <c r="AR2796">
        <v>2.3119999999999998</v>
      </c>
      <c r="AT2796">
        <v>10977.16</v>
      </c>
      <c r="AU2796">
        <v>10587.73</v>
      </c>
      <c r="AW2796">
        <v>2.2970000000000002</v>
      </c>
      <c r="AX2796">
        <v>2.3119999999999998</v>
      </c>
      <c r="AZ2796">
        <v>10977.16</v>
      </c>
      <c r="BA2796">
        <v>10587.73</v>
      </c>
      <c r="BC2796" s="2">
        <v>42079</v>
      </c>
      <c r="BD2796">
        <v>109.04</v>
      </c>
      <c r="BE2796">
        <v>0</v>
      </c>
      <c r="BF2796">
        <v>-0.01</v>
      </c>
      <c r="BG2796">
        <v>109.041</v>
      </c>
      <c r="BH2796">
        <v>109.041</v>
      </c>
      <c r="BI2796">
        <v>0.01</v>
      </c>
      <c r="BJ2796">
        <v>-0.01</v>
      </c>
      <c r="BK2796">
        <v>1.885</v>
      </c>
      <c r="BL2796">
        <v>2.8052999999999999</v>
      </c>
      <c r="BM2796">
        <v>109.04600000000001</v>
      </c>
      <c r="BN2796">
        <v>1.8839999999999999</v>
      </c>
      <c r="BO2796" t="s">
        <v>115</v>
      </c>
      <c r="BP2796" t="s">
        <v>113</v>
      </c>
      <c r="BQ2796" t="s">
        <v>114</v>
      </c>
      <c r="BR2796">
        <v>1.8280000000000001</v>
      </c>
      <c r="BS2796">
        <v>1.8520000000000001</v>
      </c>
      <c r="BT2796">
        <v>1.9770000000000001</v>
      </c>
      <c r="BU2796">
        <v>10278.24</v>
      </c>
      <c r="BV2796">
        <v>10268.08</v>
      </c>
      <c r="BW2796">
        <v>10334.56</v>
      </c>
      <c r="BX2796">
        <v>1.827</v>
      </c>
      <c r="BY2796">
        <v>1.8520000000000001</v>
      </c>
      <c r="BZ2796">
        <v>1.9770000000000001</v>
      </c>
      <c r="CA2796">
        <v>10278.41</v>
      </c>
      <c r="CB2796">
        <v>10268.08</v>
      </c>
      <c r="CC2796">
        <v>10334.56</v>
      </c>
      <c r="CD2796" s="2">
        <v>42079</v>
      </c>
      <c r="CE2796">
        <v>123.95</v>
      </c>
      <c r="CF2796">
        <v>0</v>
      </c>
      <c r="CG2796">
        <v>0</v>
      </c>
      <c r="CH2796">
        <v>123.947</v>
      </c>
      <c r="CI2796">
        <v>123.947</v>
      </c>
      <c r="CJ2796">
        <v>0</v>
      </c>
      <c r="CK2796">
        <v>0</v>
      </c>
      <c r="CL2796">
        <v>2.3050000000000002</v>
      </c>
      <c r="CM2796">
        <v>8.1354000000000006</v>
      </c>
      <c r="CN2796">
        <v>123.947</v>
      </c>
      <c r="CO2796">
        <v>2.3050000000000002</v>
      </c>
      <c r="CP2796" t="s">
        <v>65</v>
      </c>
      <c r="CQ2796" t="s">
        <v>64</v>
      </c>
      <c r="CS2796">
        <v>2.2970000000000002</v>
      </c>
      <c r="CT2796">
        <v>2.3119999999999998</v>
      </c>
      <c r="CV2796">
        <v>10977.16</v>
      </c>
      <c r="CW2796">
        <v>10587.73</v>
      </c>
      <c r="CY2796">
        <v>2.2970000000000002</v>
      </c>
      <c r="CZ2796">
        <v>2.3119999999999998</v>
      </c>
      <c r="DB2796">
        <v>10977.16</v>
      </c>
      <c r="DC2796">
        <v>10587.73</v>
      </c>
    </row>
    <row r="2797" spans="1:107">
      <c r="A2797" s="2">
        <v>42076</v>
      </c>
      <c r="B2797">
        <v>109.01</v>
      </c>
      <c r="C2797">
        <v>0.02</v>
      </c>
      <c r="D2797">
        <v>0</v>
      </c>
      <c r="E2797">
        <v>109.014</v>
      </c>
      <c r="F2797">
        <v>109.014</v>
      </c>
      <c r="G2797">
        <v>0.02</v>
      </c>
      <c r="H2797">
        <v>-0.02</v>
      </c>
      <c r="I2797">
        <v>1.8959999999999999</v>
      </c>
      <c r="J2797">
        <v>2.8052000000000001</v>
      </c>
      <c r="K2797">
        <v>109.012</v>
      </c>
      <c r="L2797">
        <v>1.8959999999999999</v>
      </c>
      <c r="M2797" t="s">
        <v>115</v>
      </c>
      <c r="N2797" t="s">
        <v>113</v>
      </c>
      <c r="O2797" t="s">
        <v>114</v>
      </c>
      <c r="P2797">
        <v>1.825</v>
      </c>
      <c r="Q2797">
        <v>1.855</v>
      </c>
      <c r="R2797">
        <v>2.0030000000000001</v>
      </c>
      <c r="S2797">
        <v>10277.219999999999</v>
      </c>
      <c r="T2797">
        <v>10265.86</v>
      </c>
      <c r="U2797">
        <v>10321.58</v>
      </c>
      <c r="V2797">
        <v>1.825</v>
      </c>
      <c r="W2797">
        <v>1.855</v>
      </c>
      <c r="X2797">
        <v>2.0019999999999998</v>
      </c>
      <c r="Y2797">
        <v>10277.219999999999</v>
      </c>
      <c r="Z2797">
        <v>10265.86</v>
      </c>
      <c r="AA2797">
        <v>10322.02</v>
      </c>
      <c r="AB2797" s="2">
        <v>42076</v>
      </c>
      <c r="AC2797">
        <v>123.48</v>
      </c>
      <c r="AD2797">
        <v>-0.04</v>
      </c>
      <c r="AE2797">
        <v>-0.01</v>
      </c>
      <c r="AF2797">
        <v>123.494</v>
      </c>
      <c r="AG2797">
        <v>123.494</v>
      </c>
      <c r="AH2797">
        <v>-0.03</v>
      </c>
      <c r="AI2797">
        <v>0.03</v>
      </c>
      <c r="AJ2797">
        <v>2.351</v>
      </c>
      <c r="AK2797">
        <v>8.1292000000000009</v>
      </c>
      <c r="AL2797">
        <v>123.494</v>
      </c>
      <c r="AM2797">
        <v>2.35</v>
      </c>
      <c r="AN2797" t="s">
        <v>65</v>
      </c>
      <c r="AO2797" t="s">
        <v>64</v>
      </c>
      <c r="AQ2797">
        <v>2.3420000000000001</v>
      </c>
      <c r="AR2797">
        <v>2.3570000000000002</v>
      </c>
      <c r="AT2797">
        <v>10936.84</v>
      </c>
      <c r="AU2797">
        <v>10546.43</v>
      </c>
      <c r="AW2797">
        <v>2.3420000000000001</v>
      </c>
      <c r="AX2797">
        <v>2.3570000000000002</v>
      </c>
      <c r="AZ2797">
        <v>10936.84</v>
      </c>
      <c r="BA2797">
        <v>10546.43</v>
      </c>
      <c r="BC2797" s="2">
        <v>42076</v>
      </c>
      <c r="BD2797">
        <v>109.01</v>
      </c>
      <c r="BE2797">
        <v>0.02</v>
      </c>
      <c r="BF2797">
        <v>0</v>
      </c>
      <c r="BG2797">
        <v>109.014</v>
      </c>
      <c r="BH2797">
        <v>109.014</v>
      </c>
      <c r="BI2797">
        <v>0.02</v>
      </c>
      <c r="BJ2797">
        <v>-0.02</v>
      </c>
      <c r="BK2797">
        <v>1.8959999999999999</v>
      </c>
      <c r="BL2797">
        <v>2.8052000000000001</v>
      </c>
      <c r="BM2797">
        <v>109.012</v>
      </c>
      <c r="BN2797">
        <v>1.8959999999999999</v>
      </c>
      <c r="BO2797" t="s">
        <v>115</v>
      </c>
      <c r="BP2797" t="s">
        <v>113</v>
      </c>
      <c r="BQ2797" t="s">
        <v>114</v>
      </c>
      <c r="BR2797">
        <v>1.825</v>
      </c>
      <c r="BS2797">
        <v>1.855</v>
      </c>
      <c r="BT2797">
        <v>2.0030000000000001</v>
      </c>
      <c r="BU2797">
        <v>10277.219999999999</v>
      </c>
      <c r="BV2797">
        <v>10265.86</v>
      </c>
      <c r="BW2797">
        <v>10321.58</v>
      </c>
      <c r="BX2797">
        <v>1.825</v>
      </c>
      <c r="BY2797">
        <v>1.855</v>
      </c>
      <c r="BZ2797">
        <v>2.0019999999999998</v>
      </c>
      <c r="CA2797">
        <v>10277.219999999999</v>
      </c>
      <c r="CB2797">
        <v>10265.86</v>
      </c>
      <c r="CC2797">
        <v>10322.02</v>
      </c>
      <c r="CD2797" s="2">
        <v>42076</v>
      </c>
      <c r="CE2797">
        <v>123.48</v>
      </c>
      <c r="CF2797">
        <v>-0.04</v>
      </c>
      <c r="CG2797">
        <v>-0.01</v>
      </c>
      <c r="CH2797">
        <v>123.494</v>
      </c>
      <c r="CI2797">
        <v>123.494</v>
      </c>
      <c r="CJ2797">
        <v>-0.03</v>
      </c>
      <c r="CK2797">
        <v>0.03</v>
      </c>
      <c r="CL2797">
        <v>2.351</v>
      </c>
      <c r="CM2797">
        <v>8.1292000000000009</v>
      </c>
      <c r="CN2797">
        <v>123.494</v>
      </c>
      <c r="CO2797">
        <v>2.35</v>
      </c>
      <c r="CP2797" t="s">
        <v>65</v>
      </c>
      <c r="CQ2797" t="s">
        <v>64</v>
      </c>
      <c r="CS2797">
        <v>2.3420000000000001</v>
      </c>
      <c r="CT2797">
        <v>2.3570000000000002</v>
      </c>
      <c r="CV2797">
        <v>10936.84</v>
      </c>
      <c r="CW2797">
        <v>10546.43</v>
      </c>
      <c r="CY2797">
        <v>2.3420000000000001</v>
      </c>
      <c r="CZ2797">
        <v>2.3570000000000002</v>
      </c>
      <c r="DB2797">
        <v>10936.84</v>
      </c>
      <c r="DC2797">
        <v>10546.43</v>
      </c>
    </row>
    <row r="2798" spans="1:107">
      <c r="A2798" s="2">
        <v>42075</v>
      </c>
      <c r="B2798">
        <v>108.91</v>
      </c>
      <c r="C2798">
        <v>0.01</v>
      </c>
      <c r="D2798">
        <v>-0.01</v>
      </c>
      <c r="E2798">
        <v>108.913</v>
      </c>
      <c r="F2798">
        <v>108.913</v>
      </c>
      <c r="G2798">
        <v>0.02</v>
      </c>
      <c r="H2798">
        <v>-0.02</v>
      </c>
      <c r="I2798">
        <v>1.927</v>
      </c>
      <c r="J2798">
        <v>2.8047</v>
      </c>
      <c r="K2798">
        <v>108.917</v>
      </c>
      <c r="L2798">
        <v>1.927</v>
      </c>
      <c r="M2798" t="s">
        <v>115</v>
      </c>
      <c r="N2798" t="s">
        <v>113</v>
      </c>
      <c r="O2798" t="s">
        <v>114</v>
      </c>
      <c r="P2798">
        <v>1.865</v>
      </c>
      <c r="Q2798">
        <v>1.89</v>
      </c>
      <c r="R2798">
        <v>2.0249999999999999</v>
      </c>
      <c r="S2798">
        <v>10269.76</v>
      </c>
      <c r="T2798">
        <v>10257.57</v>
      </c>
      <c r="U2798">
        <v>10311.450000000001</v>
      </c>
      <c r="V2798">
        <v>1.865</v>
      </c>
      <c r="W2798">
        <v>1.89</v>
      </c>
      <c r="X2798">
        <v>2.0249999999999999</v>
      </c>
      <c r="Y2798">
        <v>10269.76</v>
      </c>
      <c r="Z2798">
        <v>10257.57</v>
      </c>
      <c r="AA2798">
        <v>10311.450000000001</v>
      </c>
      <c r="AB2798" s="2">
        <v>42075</v>
      </c>
      <c r="AC2798">
        <v>123.53</v>
      </c>
      <c r="AD2798">
        <v>0.01</v>
      </c>
      <c r="AE2798">
        <v>-0.01</v>
      </c>
      <c r="AF2798">
        <v>123.565</v>
      </c>
      <c r="AG2798">
        <v>123.565</v>
      </c>
      <c r="AH2798">
        <v>0.02</v>
      </c>
      <c r="AI2798">
        <v>-0.02</v>
      </c>
      <c r="AJ2798">
        <v>2.3460000000000001</v>
      </c>
      <c r="AK2798">
        <v>8.1303999999999998</v>
      </c>
      <c r="AL2798">
        <v>123.544</v>
      </c>
      <c r="AM2798">
        <v>2.3450000000000002</v>
      </c>
      <c r="AN2798" t="s">
        <v>65</v>
      </c>
      <c r="AO2798" t="s">
        <v>64</v>
      </c>
      <c r="AQ2798">
        <v>2.335</v>
      </c>
      <c r="AR2798">
        <v>2.35</v>
      </c>
      <c r="AT2798">
        <v>10942.1</v>
      </c>
      <c r="AU2798">
        <v>10551.87</v>
      </c>
      <c r="AW2798">
        <v>2.335</v>
      </c>
      <c r="AX2798">
        <v>2.35</v>
      </c>
      <c r="AZ2798">
        <v>10942.1</v>
      </c>
      <c r="BA2798">
        <v>10551.87</v>
      </c>
      <c r="BC2798" s="2">
        <v>42075</v>
      </c>
      <c r="BD2798">
        <v>108.91</v>
      </c>
      <c r="BE2798">
        <v>0.01</v>
      </c>
      <c r="BF2798">
        <v>-0.01</v>
      </c>
      <c r="BG2798">
        <v>108.913</v>
      </c>
      <c r="BH2798">
        <v>108.913</v>
      </c>
      <c r="BI2798">
        <v>0.02</v>
      </c>
      <c r="BJ2798">
        <v>-0.02</v>
      </c>
      <c r="BK2798">
        <v>1.927</v>
      </c>
      <c r="BL2798">
        <v>2.8047</v>
      </c>
      <c r="BM2798">
        <v>108.917</v>
      </c>
      <c r="BN2798">
        <v>1.927</v>
      </c>
      <c r="BO2798" t="s">
        <v>115</v>
      </c>
      <c r="BP2798" t="s">
        <v>113</v>
      </c>
      <c r="BQ2798" t="s">
        <v>114</v>
      </c>
      <c r="BR2798">
        <v>1.865</v>
      </c>
      <c r="BS2798">
        <v>1.89</v>
      </c>
      <c r="BT2798">
        <v>2.0249999999999999</v>
      </c>
      <c r="BU2798">
        <v>10269.76</v>
      </c>
      <c r="BV2798">
        <v>10257.57</v>
      </c>
      <c r="BW2798">
        <v>10311.450000000001</v>
      </c>
      <c r="BX2798">
        <v>1.865</v>
      </c>
      <c r="BY2798">
        <v>1.89</v>
      </c>
      <c r="BZ2798">
        <v>2.0249999999999999</v>
      </c>
      <c r="CA2798">
        <v>10269.76</v>
      </c>
      <c r="CB2798">
        <v>10257.57</v>
      </c>
      <c r="CC2798">
        <v>10311.450000000001</v>
      </c>
      <c r="CD2798" s="2">
        <v>42075</v>
      </c>
      <c r="CE2798">
        <v>123.53</v>
      </c>
      <c r="CF2798">
        <v>0.01</v>
      </c>
      <c r="CG2798">
        <v>-0.01</v>
      </c>
      <c r="CH2798">
        <v>123.565</v>
      </c>
      <c r="CI2798">
        <v>123.565</v>
      </c>
      <c r="CJ2798">
        <v>0.02</v>
      </c>
      <c r="CK2798">
        <v>-0.02</v>
      </c>
      <c r="CL2798">
        <v>2.3460000000000001</v>
      </c>
      <c r="CM2798">
        <v>8.1303999999999998</v>
      </c>
      <c r="CN2798">
        <v>123.544</v>
      </c>
      <c r="CO2798">
        <v>2.3450000000000002</v>
      </c>
      <c r="CP2798" t="s">
        <v>65</v>
      </c>
      <c r="CQ2798" t="s">
        <v>64</v>
      </c>
      <c r="CS2798">
        <v>2.335</v>
      </c>
      <c r="CT2798">
        <v>2.35</v>
      </c>
      <c r="CV2798">
        <v>10942.1</v>
      </c>
      <c r="CW2798">
        <v>10551.87</v>
      </c>
      <c r="CY2798">
        <v>2.335</v>
      </c>
      <c r="CZ2798">
        <v>2.35</v>
      </c>
      <c r="DB2798">
        <v>10942.1</v>
      </c>
      <c r="DC2798">
        <v>10551.87</v>
      </c>
    </row>
    <row r="2799" spans="1:107">
      <c r="A2799" s="2">
        <v>42074</v>
      </c>
      <c r="B2799">
        <v>108.91</v>
      </c>
      <c r="C2799">
        <v>0</v>
      </c>
      <c r="D2799">
        <v>0</v>
      </c>
      <c r="E2799">
        <v>108.907</v>
      </c>
      <c r="F2799">
        <v>108.907</v>
      </c>
      <c r="G2799">
        <v>0</v>
      </c>
      <c r="H2799">
        <v>0</v>
      </c>
      <c r="I2799">
        <v>1.93</v>
      </c>
      <c r="J2799">
        <v>2.8045</v>
      </c>
      <c r="K2799">
        <v>108.905</v>
      </c>
      <c r="L2799">
        <v>1.931</v>
      </c>
      <c r="M2799" t="s">
        <v>115</v>
      </c>
      <c r="N2799" t="s">
        <v>113</v>
      </c>
      <c r="O2799" t="s">
        <v>114</v>
      </c>
      <c r="P2799">
        <v>1.885</v>
      </c>
      <c r="Q2799">
        <v>1.9</v>
      </c>
      <c r="R2799">
        <v>2.0070000000000001</v>
      </c>
      <c r="S2799">
        <v>10265.76</v>
      </c>
      <c r="T2799">
        <v>10254.82</v>
      </c>
      <c r="U2799">
        <v>10318.73</v>
      </c>
      <c r="V2799">
        <v>1.885</v>
      </c>
      <c r="W2799">
        <v>1.9</v>
      </c>
      <c r="X2799">
        <v>2.0070000000000001</v>
      </c>
      <c r="Y2799">
        <v>10265.76</v>
      </c>
      <c r="Z2799">
        <v>10254.82</v>
      </c>
      <c r="AA2799">
        <v>10318.73</v>
      </c>
      <c r="AB2799" s="2">
        <v>42074</v>
      </c>
      <c r="AC2799">
        <v>123.91</v>
      </c>
      <c r="AD2799">
        <v>-0.02</v>
      </c>
      <c r="AE2799">
        <v>0</v>
      </c>
      <c r="AF2799">
        <v>123.907</v>
      </c>
      <c r="AG2799">
        <v>123.907</v>
      </c>
      <c r="AH2799">
        <v>-0.02</v>
      </c>
      <c r="AI2799">
        <v>0.02</v>
      </c>
      <c r="AJ2799">
        <v>2.3090000000000002</v>
      </c>
      <c r="AK2799">
        <v>8.1346000000000007</v>
      </c>
      <c r="AL2799">
        <v>123.91200000000001</v>
      </c>
      <c r="AM2799">
        <v>2.3090000000000002</v>
      </c>
      <c r="AN2799" t="s">
        <v>65</v>
      </c>
      <c r="AO2799" t="s">
        <v>64</v>
      </c>
      <c r="AQ2799">
        <v>2.3010000000000002</v>
      </c>
      <c r="AR2799">
        <v>2.3149999999999999</v>
      </c>
      <c r="AT2799">
        <v>10970.36</v>
      </c>
      <c r="AU2799">
        <v>10581.81</v>
      </c>
      <c r="AW2799">
        <v>2.3010000000000002</v>
      </c>
      <c r="AX2799">
        <v>2.3149999999999999</v>
      </c>
      <c r="AZ2799">
        <v>10970.36</v>
      </c>
      <c r="BA2799">
        <v>10581.81</v>
      </c>
      <c r="BC2799" s="2">
        <v>42074</v>
      </c>
      <c r="BD2799">
        <v>108.91</v>
      </c>
      <c r="BE2799">
        <v>0</v>
      </c>
      <c r="BF2799">
        <v>0</v>
      </c>
      <c r="BG2799">
        <v>108.907</v>
      </c>
      <c r="BH2799">
        <v>108.907</v>
      </c>
      <c r="BI2799">
        <v>0</v>
      </c>
      <c r="BJ2799">
        <v>0</v>
      </c>
      <c r="BK2799">
        <v>1.93</v>
      </c>
      <c r="BL2799">
        <v>2.8045</v>
      </c>
      <c r="BM2799">
        <v>108.905</v>
      </c>
      <c r="BN2799">
        <v>1.931</v>
      </c>
      <c r="BO2799" t="s">
        <v>115</v>
      </c>
      <c r="BP2799" t="s">
        <v>113</v>
      </c>
      <c r="BQ2799" t="s">
        <v>114</v>
      </c>
      <c r="BR2799">
        <v>1.885</v>
      </c>
      <c r="BS2799">
        <v>1.9</v>
      </c>
      <c r="BT2799">
        <v>2.0070000000000001</v>
      </c>
      <c r="BU2799">
        <v>10265.76</v>
      </c>
      <c r="BV2799">
        <v>10254.82</v>
      </c>
      <c r="BW2799">
        <v>10318.73</v>
      </c>
      <c r="BX2799">
        <v>1.885</v>
      </c>
      <c r="BY2799">
        <v>1.9</v>
      </c>
      <c r="BZ2799">
        <v>2.0070000000000001</v>
      </c>
      <c r="CA2799">
        <v>10265.76</v>
      </c>
      <c r="CB2799">
        <v>10254.82</v>
      </c>
      <c r="CC2799">
        <v>10318.73</v>
      </c>
      <c r="CD2799" s="2">
        <v>42074</v>
      </c>
      <c r="CE2799">
        <v>123.91</v>
      </c>
      <c r="CF2799">
        <v>-0.02</v>
      </c>
      <c r="CG2799">
        <v>0</v>
      </c>
      <c r="CH2799">
        <v>123.907</v>
      </c>
      <c r="CI2799">
        <v>123.907</v>
      </c>
      <c r="CJ2799">
        <v>-0.02</v>
      </c>
      <c r="CK2799">
        <v>0.02</v>
      </c>
      <c r="CL2799">
        <v>2.3090000000000002</v>
      </c>
      <c r="CM2799">
        <v>8.1346000000000007</v>
      </c>
      <c r="CN2799">
        <v>123.91200000000001</v>
      </c>
      <c r="CO2799">
        <v>2.3090000000000002</v>
      </c>
      <c r="CP2799" t="s">
        <v>65</v>
      </c>
      <c r="CQ2799" t="s">
        <v>64</v>
      </c>
      <c r="CS2799">
        <v>2.3010000000000002</v>
      </c>
      <c r="CT2799">
        <v>2.3149999999999999</v>
      </c>
      <c r="CV2799">
        <v>10970.36</v>
      </c>
      <c r="CW2799">
        <v>10581.81</v>
      </c>
      <c r="CY2799">
        <v>2.3010000000000002</v>
      </c>
      <c r="CZ2799">
        <v>2.3149999999999999</v>
      </c>
      <c r="DB2799">
        <v>10970.36</v>
      </c>
      <c r="DC2799">
        <v>10581.81</v>
      </c>
    </row>
    <row r="2800" spans="1:107">
      <c r="A2800" s="2">
        <v>42073</v>
      </c>
      <c r="B2800">
        <v>108.78</v>
      </c>
      <c r="C2800">
        <v>0.01</v>
      </c>
      <c r="D2800">
        <v>0</v>
      </c>
      <c r="E2800">
        <v>108.779</v>
      </c>
      <c r="F2800">
        <v>108.779</v>
      </c>
      <c r="G2800">
        <v>0.01</v>
      </c>
      <c r="H2800">
        <v>-0.01</v>
      </c>
      <c r="I2800">
        <v>1.9710000000000001</v>
      </c>
      <c r="J2800">
        <v>2.8039000000000001</v>
      </c>
      <c r="K2800">
        <v>108.78100000000001</v>
      </c>
      <c r="L2800">
        <v>1.9710000000000001</v>
      </c>
      <c r="M2800" t="s">
        <v>115</v>
      </c>
      <c r="N2800" t="s">
        <v>113</v>
      </c>
      <c r="O2800" t="s">
        <v>114</v>
      </c>
      <c r="P2800">
        <v>1.9139999999999999</v>
      </c>
      <c r="Q2800">
        <v>1.93</v>
      </c>
      <c r="R2800">
        <v>2.0720000000000001</v>
      </c>
      <c r="S2800">
        <v>10260.19</v>
      </c>
      <c r="T2800">
        <v>10247.629999999999</v>
      </c>
      <c r="U2800">
        <v>10289.870000000001</v>
      </c>
      <c r="V2800">
        <v>1.9139999999999999</v>
      </c>
      <c r="W2800">
        <v>1.93</v>
      </c>
      <c r="X2800">
        <v>2.0720000000000001</v>
      </c>
      <c r="Y2800">
        <v>10260.19</v>
      </c>
      <c r="Z2800">
        <v>10247.629999999999</v>
      </c>
      <c r="AA2800">
        <v>10289.870000000001</v>
      </c>
      <c r="AB2800" s="2">
        <v>42073</v>
      </c>
      <c r="AC2800">
        <v>123.2</v>
      </c>
      <c r="AD2800">
        <v>-7.0000000000000007E-2</v>
      </c>
      <c r="AE2800">
        <v>-0.01</v>
      </c>
      <c r="AF2800">
        <v>123.194</v>
      </c>
      <c r="AG2800">
        <v>123.194</v>
      </c>
      <c r="AH2800">
        <v>-0.06</v>
      </c>
      <c r="AI2800">
        <v>0.06</v>
      </c>
      <c r="AJ2800">
        <v>2.379</v>
      </c>
      <c r="AK2800">
        <v>8.1254000000000008</v>
      </c>
      <c r="AL2800">
        <v>123.209</v>
      </c>
      <c r="AM2800">
        <v>2.379</v>
      </c>
      <c r="AN2800" t="s">
        <v>65</v>
      </c>
      <c r="AO2800" t="s">
        <v>64</v>
      </c>
      <c r="AQ2800">
        <v>2.371</v>
      </c>
      <c r="AR2800">
        <v>2.387</v>
      </c>
      <c r="AT2800">
        <v>10910.17</v>
      </c>
      <c r="AU2800">
        <v>10518.29</v>
      </c>
      <c r="AW2800">
        <v>2.371</v>
      </c>
      <c r="AX2800">
        <v>2.387</v>
      </c>
      <c r="AZ2800">
        <v>10910.17</v>
      </c>
      <c r="BA2800">
        <v>10518.29</v>
      </c>
      <c r="BC2800" s="2">
        <v>42073</v>
      </c>
      <c r="BD2800">
        <v>108.78</v>
      </c>
      <c r="BE2800">
        <v>0.01</v>
      </c>
      <c r="BF2800">
        <v>0</v>
      </c>
      <c r="BG2800">
        <v>108.779</v>
      </c>
      <c r="BH2800">
        <v>108.779</v>
      </c>
      <c r="BI2800">
        <v>0.01</v>
      </c>
      <c r="BJ2800">
        <v>-0.01</v>
      </c>
      <c r="BK2800">
        <v>1.9710000000000001</v>
      </c>
      <c r="BL2800">
        <v>2.8039000000000001</v>
      </c>
      <c r="BM2800">
        <v>108.78100000000001</v>
      </c>
      <c r="BN2800">
        <v>1.9710000000000001</v>
      </c>
      <c r="BO2800" t="s">
        <v>115</v>
      </c>
      <c r="BP2800" t="s">
        <v>113</v>
      </c>
      <c r="BQ2800" t="s">
        <v>114</v>
      </c>
      <c r="BR2800">
        <v>1.9139999999999999</v>
      </c>
      <c r="BS2800">
        <v>1.93</v>
      </c>
      <c r="BT2800">
        <v>2.0720000000000001</v>
      </c>
      <c r="BU2800">
        <v>10260.19</v>
      </c>
      <c r="BV2800">
        <v>10247.629999999999</v>
      </c>
      <c r="BW2800">
        <v>10289.870000000001</v>
      </c>
      <c r="BX2800">
        <v>1.9139999999999999</v>
      </c>
      <c r="BY2800">
        <v>1.93</v>
      </c>
      <c r="BZ2800">
        <v>2.0720000000000001</v>
      </c>
      <c r="CA2800">
        <v>10260.19</v>
      </c>
      <c r="CB2800">
        <v>10247.629999999999</v>
      </c>
      <c r="CC2800">
        <v>10289.870000000001</v>
      </c>
      <c r="CD2800" s="2">
        <v>42073</v>
      </c>
      <c r="CE2800">
        <v>123.2</v>
      </c>
      <c r="CF2800">
        <v>-7.0000000000000007E-2</v>
      </c>
      <c r="CG2800">
        <v>-0.01</v>
      </c>
      <c r="CH2800">
        <v>123.194</v>
      </c>
      <c r="CI2800">
        <v>123.194</v>
      </c>
      <c r="CJ2800">
        <v>-0.06</v>
      </c>
      <c r="CK2800">
        <v>0.06</v>
      </c>
      <c r="CL2800">
        <v>2.379</v>
      </c>
      <c r="CM2800">
        <v>8.1254000000000008</v>
      </c>
      <c r="CN2800">
        <v>123.209</v>
      </c>
      <c r="CO2800">
        <v>2.379</v>
      </c>
      <c r="CP2800" t="s">
        <v>65</v>
      </c>
      <c r="CQ2800" t="s">
        <v>64</v>
      </c>
      <c r="CS2800">
        <v>2.371</v>
      </c>
      <c r="CT2800">
        <v>2.387</v>
      </c>
      <c r="CV2800">
        <v>10910.17</v>
      </c>
      <c r="CW2800">
        <v>10518.29</v>
      </c>
      <c r="CY2800">
        <v>2.371</v>
      </c>
      <c r="CZ2800">
        <v>2.387</v>
      </c>
      <c r="DB2800">
        <v>10910.17</v>
      </c>
      <c r="DC2800">
        <v>10518.29</v>
      </c>
    </row>
    <row r="2801" spans="1:107">
      <c r="A2801" s="2">
        <v>42072</v>
      </c>
      <c r="B2801">
        <v>108.82</v>
      </c>
      <c r="C2801">
        <v>0.03</v>
      </c>
      <c r="D2801">
        <v>0</v>
      </c>
      <c r="E2801">
        <v>108.824</v>
      </c>
      <c r="F2801">
        <v>108.824</v>
      </c>
      <c r="G2801">
        <v>0.03</v>
      </c>
      <c r="H2801">
        <v>-0.03</v>
      </c>
      <c r="I2801">
        <v>1.9590000000000001</v>
      </c>
      <c r="J2801">
        <v>2.8041999999999998</v>
      </c>
      <c r="K2801">
        <v>108.816</v>
      </c>
      <c r="L2801">
        <v>1.96</v>
      </c>
      <c r="M2801" t="s">
        <v>115</v>
      </c>
      <c r="N2801" t="s">
        <v>113</v>
      </c>
      <c r="O2801" t="s">
        <v>114</v>
      </c>
      <c r="P2801">
        <v>1.9</v>
      </c>
      <c r="Q2801">
        <v>1.915</v>
      </c>
      <c r="R2801">
        <v>2.0569999999999999</v>
      </c>
      <c r="S2801">
        <v>10262.09</v>
      </c>
      <c r="T2801">
        <v>10250.42</v>
      </c>
      <c r="U2801">
        <v>10433.299999999999</v>
      </c>
      <c r="V2801">
        <v>1.9</v>
      </c>
      <c r="W2801">
        <v>1.915</v>
      </c>
      <c r="X2801">
        <v>2.0569999999999999</v>
      </c>
      <c r="Y2801">
        <v>10262.09</v>
      </c>
      <c r="Z2801">
        <v>10250.42</v>
      </c>
      <c r="AA2801">
        <v>10433.299999999999</v>
      </c>
      <c r="AB2801" s="2">
        <v>42072</v>
      </c>
      <c r="AC2801">
        <v>123.36</v>
      </c>
      <c r="AD2801">
        <v>-7.0000000000000007E-2</v>
      </c>
      <c r="AE2801">
        <v>-0.01</v>
      </c>
      <c r="AF2801">
        <v>123.31399999999999</v>
      </c>
      <c r="AG2801">
        <v>123.31399999999999</v>
      </c>
      <c r="AH2801">
        <v>-0.06</v>
      </c>
      <c r="AI2801">
        <v>0.06</v>
      </c>
      <c r="AJ2801">
        <v>2.363</v>
      </c>
      <c r="AK2801">
        <v>8.1274999999999995</v>
      </c>
      <c r="AL2801">
        <v>123.369</v>
      </c>
      <c r="AM2801">
        <v>2.363</v>
      </c>
      <c r="AN2801" t="s">
        <v>65</v>
      </c>
      <c r="AO2801" t="s">
        <v>64</v>
      </c>
      <c r="AQ2801">
        <v>2.359</v>
      </c>
      <c r="AR2801">
        <v>2.375</v>
      </c>
      <c r="AT2801">
        <v>11094.62</v>
      </c>
      <c r="AU2801">
        <v>10678.04</v>
      </c>
      <c r="AW2801">
        <v>2.359</v>
      </c>
      <c r="AX2801">
        <v>2.375</v>
      </c>
      <c r="AZ2801">
        <v>11094.62</v>
      </c>
      <c r="BA2801">
        <v>10678.04</v>
      </c>
      <c r="BC2801" s="2">
        <v>42072</v>
      </c>
      <c r="BD2801">
        <v>108.82</v>
      </c>
      <c r="BE2801">
        <v>0.03</v>
      </c>
      <c r="BF2801">
        <v>0</v>
      </c>
      <c r="BG2801">
        <v>108.824</v>
      </c>
      <c r="BH2801">
        <v>108.824</v>
      </c>
      <c r="BI2801">
        <v>0.03</v>
      </c>
      <c r="BJ2801">
        <v>-0.03</v>
      </c>
      <c r="BK2801">
        <v>1.9590000000000001</v>
      </c>
      <c r="BL2801">
        <v>2.8041999999999998</v>
      </c>
      <c r="BM2801">
        <v>108.816</v>
      </c>
      <c r="BN2801">
        <v>1.96</v>
      </c>
      <c r="BO2801" t="s">
        <v>115</v>
      </c>
      <c r="BP2801" t="s">
        <v>113</v>
      </c>
      <c r="BQ2801" t="s">
        <v>114</v>
      </c>
      <c r="BR2801">
        <v>1.9</v>
      </c>
      <c r="BS2801">
        <v>1.915</v>
      </c>
      <c r="BT2801">
        <v>2.0569999999999999</v>
      </c>
      <c r="BU2801">
        <v>10262.09</v>
      </c>
      <c r="BV2801">
        <v>10250.42</v>
      </c>
      <c r="BW2801">
        <v>10433.299999999999</v>
      </c>
      <c r="BX2801">
        <v>1.9</v>
      </c>
      <c r="BY2801">
        <v>1.915</v>
      </c>
      <c r="BZ2801">
        <v>2.0569999999999999</v>
      </c>
      <c r="CA2801">
        <v>10262.09</v>
      </c>
      <c r="CB2801">
        <v>10250.42</v>
      </c>
      <c r="CC2801">
        <v>10433.299999999999</v>
      </c>
      <c r="CD2801" s="2">
        <v>42072</v>
      </c>
      <c r="CE2801">
        <v>123.36</v>
      </c>
      <c r="CF2801">
        <v>-7.0000000000000007E-2</v>
      </c>
      <c r="CG2801">
        <v>-0.01</v>
      </c>
      <c r="CH2801">
        <v>123.31399999999999</v>
      </c>
      <c r="CI2801">
        <v>123.31399999999999</v>
      </c>
      <c r="CJ2801">
        <v>-0.06</v>
      </c>
      <c r="CK2801">
        <v>0.06</v>
      </c>
      <c r="CL2801">
        <v>2.363</v>
      </c>
      <c r="CM2801">
        <v>8.1274999999999995</v>
      </c>
      <c r="CN2801">
        <v>123.369</v>
      </c>
      <c r="CO2801">
        <v>2.363</v>
      </c>
      <c r="CP2801" t="s">
        <v>65</v>
      </c>
      <c r="CQ2801" t="s">
        <v>64</v>
      </c>
      <c r="CS2801">
        <v>2.359</v>
      </c>
      <c r="CT2801">
        <v>2.375</v>
      </c>
      <c r="CV2801">
        <v>11094.62</v>
      </c>
      <c r="CW2801">
        <v>10678.04</v>
      </c>
      <c r="CY2801">
        <v>2.359</v>
      </c>
      <c r="CZ2801">
        <v>2.375</v>
      </c>
      <c r="DB2801">
        <v>11094.62</v>
      </c>
      <c r="DC2801">
        <v>10678.04</v>
      </c>
    </row>
    <row r="2802" spans="1:107">
      <c r="A2802" s="2">
        <v>42069</v>
      </c>
      <c r="B2802">
        <v>108.8</v>
      </c>
      <c r="C2802">
        <v>0.02</v>
      </c>
      <c r="D2802">
        <v>0</v>
      </c>
      <c r="E2802">
        <v>108.803</v>
      </c>
      <c r="F2802">
        <v>108.803</v>
      </c>
      <c r="G2802">
        <v>0.02</v>
      </c>
      <c r="H2802">
        <v>-0.02</v>
      </c>
      <c r="I2802">
        <v>1.964</v>
      </c>
      <c r="J2802">
        <v>2.8041</v>
      </c>
      <c r="K2802">
        <v>108.8</v>
      </c>
      <c r="L2802">
        <v>1.9650000000000001</v>
      </c>
      <c r="M2802" t="s">
        <v>115</v>
      </c>
      <c r="N2802" t="s">
        <v>113</v>
      </c>
      <c r="O2802" t="s">
        <v>114</v>
      </c>
      <c r="P2802">
        <v>1.92</v>
      </c>
      <c r="Q2802">
        <v>1.9350000000000001</v>
      </c>
      <c r="R2802">
        <v>2.04</v>
      </c>
      <c r="S2802">
        <v>10257</v>
      </c>
      <c r="T2802">
        <v>10244.35</v>
      </c>
      <c r="U2802">
        <v>10438.94</v>
      </c>
      <c r="V2802">
        <v>1.92</v>
      </c>
      <c r="W2802">
        <v>1.9350000000000001</v>
      </c>
      <c r="X2802">
        <v>2.04</v>
      </c>
      <c r="Y2802">
        <v>10257</v>
      </c>
      <c r="Z2802">
        <v>10244.35</v>
      </c>
      <c r="AA2802">
        <v>10438.94</v>
      </c>
      <c r="AB2802" s="2">
        <v>42069</v>
      </c>
      <c r="AC2802">
        <v>123.76</v>
      </c>
      <c r="AD2802">
        <v>-0.06</v>
      </c>
      <c r="AE2802">
        <v>-0.01</v>
      </c>
      <c r="AF2802">
        <v>123.746</v>
      </c>
      <c r="AG2802">
        <v>123.746</v>
      </c>
      <c r="AH2802">
        <v>-0.05</v>
      </c>
      <c r="AI2802">
        <v>0.05</v>
      </c>
      <c r="AJ2802">
        <v>2.3239999999999998</v>
      </c>
      <c r="AK2802">
        <v>8.1324000000000005</v>
      </c>
      <c r="AL2802">
        <v>123.76600000000001</v>
      </c>
      <c r="AM2802">
        <v>2.323</v>
      </c>
      <c r="AN2802" t="s">
        <v>65</v>
      </c>
      <c r="AO2802" t="s">
        <v>64</v>
      </c>
      <c r="AQ2802">
        <v>2.3159999999999998</v>
      </c>
      <c r="AR2802">
        <v>2.3319999999999999</v>
      </c>
      <c r="AT2802">
        <v>11129.05</v>
      </c>
      <c r="AU2802">
        <v>10713.51</v>
      </c>
      <c r="AW2802">
        <v>2.3159999999999998</v>
      </c>
      <c r="AX2802">
        <v>2.3319999999999999</v>
      </c>
      <c r="AZ2802">
        <v>11129.05</v>
      </c>
      <c r="BA2802">
        <v>10713.51</v>
      </c>
      <c r="BC2802" s="2">
        <v>42069</v>
      </c>
      <c r="BD2802">
        <v>108.8</v>
      </c>
      <c r="BE2802">
        <v>0.02</v>
      </c>
      <c r="BF2802">
        <v>0</v>
      </c>
      <c r="BG2802">
        <v>108.803</v>
      </c>
      <c r="BH2802">
        <v>108.803</v>
      </c>
      <c r="BI2802">
        <v>0.02</v>
      </c>
      <c r="BJ2802">
        <v>-0.02</v>
      </c>
      <c r="BK2802">
        <v>1.964</v>
      </c>
      <c r="BL2802">
        <v>2.8041</v>
      </c>
      <c r="BM2802">
        <v>108.8</v>
      </c>
      <c r="BN2802">
        <v>1.9650000000000001</v>
      </c>
      <c r="BO2802" t="s">
        <v>115</v>
      </c>
      <c r="BP2802" t="s">
        <v>113</v>
      </c>
      <c r="BQ2802" t="s">
        <v>114</v>
      </c>
      <c r="BR2802">
        <v>1.92</v>
      </c>
      <c r="BS2802">
        <v>1.9350000000000001</v>
      </c>
      <c r="BT2802">
        <v>2.04</v>
      </c>
      <c r="BU2802">
        <v>10257</v>
      </c>
      <c r="BV2802">
        <v>10244.35</v>
      </c>
      <c r="BW2802">
        <v>10438.94</v>
      </c>
      <c r="BX2802">
        <v>1.92</v>
      </c>
      <c r="BY2802">
        <v>1.9350000000000001</v>
      </c>
      <c r="BZ2802">
        <v>2.04</v>
      </c>
      <c r="CA2802">
        <v>10257</v>
      </c>
      <c r="CB2802">
        <v>10244.35</v>
      </c>
      <c r="CC2802">
        <v>10438.94</v>
      </c>
      <c r="CD2802" s="2">
        <v>42069</v>
      </c>
      <c r="CE2802">
        <v>123.76</v>
      </c>
      <c r="CF2802">
        <v>-0.06</v>
      </c>
      <c r="CG2802">
        <v>-0.01</v>
      </c>
      <c r="CH2802">
        <v>123.746</v>
      </c>
      <c r="CI2802">
        <v>123.746</v>
      </c>
      <c r="CJ2802">
        <v>-0.05</v>
      </c>
      <c r="CK2802">
        <v>0.05</v>
      </c>
      <c r="CL2802">
        <v>2.3239999999999998</v>
      </c>
      <c r="CM2802">
        <v>8.1324000000000005</v>
      </c>
      <c r="CN2802">
        <v>123.76600000000001</v>
      </c>
      <c r="CO2802">
        <v>2.323</v>
      </c>
      <c r="CP2802" t="s">
        <v>65</v>
      </c>
      <c r="CQ2802" t="s">
        <v>64</v>
      </c>
      <c r="CS2802">
        <v>2.3159999999999998</v>
      </c>
      <c r="CT2802">
        <v>2.3319999999999999</v>
      </c>
      <c r="CV2802">
        <v>11129.05</v>
      </c>
      <c r="CW2802">
        <v>10713.51</v>
      </c>
      <c r="CY2802">
        <v>2.3159999999999998</v>
      </c>
      <c r="CZ2802">
        <v>2.3319999999999999</v>
      </c>
      <c r="DB2802">
        <v>11129.05</v>
      </c>
      <c r="DC2802">
        <v>10713.51</v>
      </c>
    </row>
    <row r="2803" spans="1:107">
      <c r="A2803" s="2">
        <v>42068</v>
      </c>
      <c r="B2803">
        <v>108.7</v>
      </c>
      <c r="C2803">
        <v>0.02</v>
      </c>
      <c r="D2803">
        <v>0</v>
      </c>
      <c r="E2803">
        <v>108.708</v>
      </c>
      <c r="F2803">
        <v>108.708</v>
      </c>
      <c r="G2803">
        <v>0.02</v>
      </c>
      <c r="H2803">
        <v>-0.02</v>
      </c>
      <c r="I2803">
        <v>1.9970000000000001</v>
      </c>
      <c r="J2803">
        <v>2.8035000000000001</v>
      </c>
      <c r="K2803">
        <v>108.702</v>
      </c>
      <c r="L2803">
        <v>1.9970000000000001</v>
      </c>
      <c r="M2803" t="s">
        <v>115</v>
      </c>
      <c r="N2803" t="s">
        <v>113</v>
      </c>
      <c r="O2803" t="s">
        <v>114</v>
      </c>
      <c r="P2803">
        <v>1.952</v>
      </c>
      <c r="Q2803">
        <v>1.9650000000000001</v>
      </c>
      <c r="R2803">
        <v>2.0699999999999998</v>
      </c>
      <c r="S2803">
        <v>10250.85</v>
      </c>
      <c r="T2803">
        <v>10237.11</v>
      </c>
      <c r="U2803">
        <v>10425.26</v>
      </c>
      <c r="V2803">
        <v>1.952</v>
      </c>
      <c r="W2803">
        <v>1.9650000000000001</v>
      </c>
      <c r="X2803">
        <v>2.0699999999999998</v>
      </c>
      <c r="Y2803">
        <v>10250.85</v>
      </c>
      <c r="Z2803">
        <v>10237.11</v>
      </c>
      <c r="AA2803">
        <v>10425.26</v>
      </c>
      <c r="AB2803" s="2">
        <v>42068</v>
      </c>
      <c r="AC2803">
        <v>123.51</v>
      </c>
      <c r="AD2803">
        <v>-0.04</v>
      </c>
      <c r="AE2803">
        <v>-0.02</v>
      </c>
      <c r="AF2803">
        <v>123.504</v>
      </c>
      <c r="AG2803">
        <v>123.504</v>
      </c>
      <c r="AH2803">
        <v>-0.02</v>
      </c>
      <c r="AI2803">
        <v>0.02</v>
      </c>
      <c r="AJ2803">
        <v>2.3479999999999999</v>
      </c>
      <c r="AK2803">
        <v>8.1296999999999997</v>
      </c>
      <c r="AL2803">
        <v>123.529</v>
      </c>
      <c r="AM2803">
        <v>2.347</v>
      </c>
      <c r="AN2803" t="s">
        <v>65</v>
      </c>
      <c r="AO2803" t="s">
        <v>64</v>
      </c>
      <c r="AQ2803">
        <v>2.34</v>
      </c>
      <c r="AR2803">
        <v>2.355</v>
      </c>
      <c r="AT2803">
        <v>11107.89</v>
      </c>
      <c r="AU2803">
        <v>10692.7</v>
      </c>
      <c r="AW2803">
        <v>2.34</v>
      </c>
      <c r="AX2803">
        <v>2.355</v>
      </c>
      <c r="AZ2803">
        <v>11107.89</v>
      </c>
      <c r="BA2803">
        <v>10692.7</v>
      </c>
      <c r="BC2803" s="2">
        <v>42068</v>
      </c>
      <c r="BD2803">
        <v>108.7</v>
      </c>
      <c r="BE2803">
        <v>0.02</v>
      </c>
      <c r="BF2803">
        <v>0</v>
      </c>
      <c r="BG2803">
        <v>108.708</v>
      </c>
      <c r="BH2803">
        <v>108.708</v>
      </c>
      <c r="BI2803">
        <v>0.02</v>
      </c>
      <c r="BJ2803">
        <v>-0.02</v>
      </c>
      <c r="BK2803">
        <v>1.9970000000000001</v>
      </c>
      <c r="BL2803">
        <v>2.8035000000000001</v>
      </c>
      <c r="BM2803">
        <v>108.702</v>
      </c>
      <c r="BN2803">
        <v>1.9970000000000001</v>
      </c>
      <c r="BO2803" t="s">
        <v>115</v>
      </c>
      <c r="BP2803" t="s">
        <v>113</v>
      </c>
      <c r="BQ2803" t="s">
        <v>114</v>
      </c>
      <c r="BR2803">
        <v>1.952</v>
      </c>
      <c r="BS2803">
        <v>1.9650000000000001</v>
      </c>
      <c r="BT2803">
        <v>2.0699999999999998</v>
      </c>
      <c r="BU2803">
        <v>10250.85</v>
      </c>
      <c r="BV2803">
        <v>10237.11</v>
      </c>
      <c r="BW2803">
        <v>10425.26</v>
      </c>
      <c r="BX2803">
        <v>1.952</v>
      </c>
      <c r="BY2803">
        <v>1.9650000000000001</v>
      </c>
      <c r="BZ2803">
        <v>2.0699999999999998</v>
      </c>
      <c r="CA2803">
        <v>10250.85</v>
      </c>
      <c r="CB2803">
        <v>10237.11</v>
      </c>
      <c r="CC2803">
        <v>10425.26</v>
      </c>
      <c r="CD2803" s="2">
        <v>42068</v>
      </c>
      <c r="CE2803">
        <v>123.51</v>
      </c>
      <c r="CF2803">
        <v>-0.04</v>
      </c>
      <c r="CG2803">
        <v>-0.02</v>
      </c>
      <c r="CH2803">
        <v>123.504</v>
      </c>
      <c r="CI2803">
        <v>123.504</v>
      </c>
      <c r="CJ2803">
        <v>-0.02</v>
      </c>
      <c r="CK2803">
        <v>0.02</v>
      </c>
      <c r="CL2803">
        <v>2.3479999999999999</v>
      </c>
      <c r="CM2803">
        <v>8.1296999999999997</v>
      </c>
      <c r="CN2803">
        <v>123.529</v>
      </c>
      <c r="CO2803">
        <v>2.347</v>
      </c>
      <c r="CP2803" t="s">
        <v>65</v>
      </c>
      <c r="CQ2803" t="s">
        <v>64</v>
      </c>
      <c r="CS2803">
        <v>2.34</v>
      </c>
      <c r="CT2803">
        <v>2.355</v>
      </c>
      <c r="CV2803">
        <v>11107.89</v>
      </c>
      <c r="CW2803">
        <v>10692.7</v>
      </c>
      <c r="CY2803">
        <v>2.34</v>
      </c>
      <c r="CZ2803">
        <v>2.355</v>
      </c>
      <c r="DB2803">
        <v>11107.89</v>
      </c>
      <c r="DC2803">
        <v>10692.7</v>
      </c>
    </row>
    <row r="2804" spans="1:107">
      <c r="A2804" s="2">
        <v>42067</v>
      </c>
      <c r="B2804">
        <v>108.66</v>
      </c>
      <c r="C2804">
        <v>0.02</v>
      </c>
      <c r="D2804">
        <v>0</v>
      </c>
      <c r="E2804">
        <v>108.663</v>
      </c>
      <c r="F2804">
        <v>108.663</v>
      </c>
      <c r="G2804">
        <v>0.02</v>
      </c>
      <c r="H2804">
        <v>-0.02</v>
      </c>
      <c r="I2804">
        <v>2.0089999999999999</v>
      </c>
      <c r="J2804">
        <v>2.8033000000000001</v>
      </c>
      <c r="K2804">
        <v>108.664</v>
      </c>
      <c r="L2804">
        <v>2.0099999999999998</v>
      </c>
      <c r="M2804" t="s">
        <v>115</v>
      </c>
      <c r="N2804" t="s">
        <v>113</v>
      </c>
      <c r="O2804" t="s">
        <v>114</v>
      </c>
      <c r="P2804">
        <v>1.9650000000000001</v>
      </c>
      <c r="Q2804">
        <v>1.9750000000000001</v>
      </c>
      <c r="R2804">
        <v>2.09</v>
      </c>
      <c r="S2804">
        <v>10248.030000000001</v>
      </c>
      <c r="T2804">
        <v>10234.32</v>
      </c>
      <c r="U2804">
        <v>10415.950000000001</v>
      </c>
      <c r="V2804">
        <v>1.9650000000000001</v>
      </c>
      <c r="W2804">
        <v>1.9750000000000001</v>
      </c>
      <c r="X2804">
        <v>2.09</v>
      </c>
      <c r="Y2804">
        <v>10248.030000000001</v>
      </c>
      <c r="Z2804">
        <v>10234.32</v>
      </c>
      <c r="AA2804">
        <v>10415.950000000001</v>
      </c>
      <c r="AB2804" s="2">
        <v>42067</v>
      </c>
      <c r="AC2804">
        <v>123.34</v>
      </c>
      <c r="AD2804">
        <v>-0.02</v>
      </c>
      <c r="AE2804">
        <v>-0.02</v>
      </c>
      <c r="AF2804">
        <v>123.354</v>
      </c>
      <c r="AG2804">
        <v>123.354</v>
      </c>
      <c r="AH2804">
        <v>0</v>
      </c>
      <c r="AI2804">
        <v>0</v>
      </c>
      <c r="AJ2804">
        <v>2.3650000000000002</v>
      </c>
      <c r="AK2804">
        <v>8.1278000000000006</v>
      </c>
      <c r="AL2804">
        <v>123.364</v>
      </c>
      <c r="AM2804">
        <v>2.363</v>
      </c>
      <c r="AN2804" t="s">
        <v>65</v>
      </c>
      <c r="AO2804" t="s">
        <v>64</v>
      </c>
      <c r="AQ2804">
        <v>2.355</v>
      </c>
      <c r="AR2804">
        <v>2.37</v>
      </c>
      <c r="AT2804">
        <v>11094.41</v>
      </c>
      <c r="AU2804">
        <v>10678.9</v>
      </c>
      <c r="AW2804">
        <v>2.355</v>
      </c>
      <c r="AX2804">
        <v>2.37</v>
      </c>
      <c r="AZ2804">
        <v>11094.41</v>
      </c>
      <c r="BA2804">
        <v>10678.9</v>
      </c>
      <c r="BC2804" s="2">
        <v>42067</v>
      </c>
      <c r="BD2804">
        <v>108.66</v>
      </c>
      <c r="BE2804">
        <v>0.02</v>
      </c>
      <c r="BF2804">
        <v>0</v>
      </c>
      <c r="BG2804">
        <v>108.663</v>
      </c>
      <c r="BH2804">
        <v>108.663</v>
      </c>
      <c r="BI2804">
        <v>0.02</v>
      </c>
      <c r="BJ2804">
        <v>-0.02</v>
      </c>
      <c r="BK2804">
        <v>2.0089999999999999</v>
      </c>
      <c r="BL2804">
        <v>2.8033000000000001</v>
      </c>
      <c r="BM2804">
        <v>108.664</v>
      </c>
      <c r="BN2804">
        <v>2.0099999999999998</v>
      </c>
      <c r="BO2804" t="s">
        <v>115</v>
      </c>
      <c r="BP2804" t="s">
        <v>113</v>
      </c>
      <c r="BQ2804" t="s">
        <v>114</v>
      </c>
      <c r="BR2804">
        <v>1.9650000000000001</v>
      </c>
      <c r="BS2804">
        <v>1.9750000000000001</v>
      </c>
      <c r="BT2804">
        <v>2.09</v>
      </c>
      <c r="BU2804">
        <v>10248.030000000001</v>
      </c>
      <c r="BV2804">
        <v>10234.32</v>
      </c>
      <c r="BW2804">
        <v>10415.950000000001</v>
      </c>
      <c r="BX2804">
        <v>1.9650000000000001</v>
      </c>
      <c r="BY2804">
        <v>1.9750000000000001</v>
      </c>
      <c r="BZ2804">
        <v>2.09</v>
      </c>
      <c r="CA2804">
        <v>10248.030000000001</v>
      </c>
      <c r="CB2804">
        <v>10234.32</v>
      </c>
      <c r="CC2804">
        <v>10415.950000000001</v>
      </c>
      <c r="CD2804" s="2">
        <v>42067</v>
      </c>
      <c r="CE2804">
        <v>123.34</v>
      </c>
      <c r="CF2804">
        <v>-0.02</v>
      </c>
      <c r="CG2804">
        <v>-0.02</v>
      </c>
      <c r="CH2804">
        <v>123.354</v>
      </c>
      <c r="CI2804">
        <v>123.354</v>
      </c>
      <c r="CJ2804">
        <v>0</v>
      </c>
      <c r="CK2804">
        <v>0</v>
      </c>
      <c r="CL2804">
        <v>2.3650000000000002</v>
      </c>
      <c r="CM2804">
        <v>8.1278000000000006</v>
      </c>
      <c r="CN2804">
        <v>123.364</v>
      </c>
      <c r="CO2804">
        <v>2.363</v>
      </c>
      <c r="CP2804" t="s">
        <v>65</v>
      </c>
      <c r="CQ2804" t="s">
        <v>64</v>
      </c>
      <c r="CS2804">
        <v>2.355</v>
      </c>
      <c r="CT2804">
        <v>2.37</v>
      </c>
      <c r="CV2804">
        <v>11094.41</v>
      </c>
      <c r="CW2804">
        <v>10678.9</v>
      </c>
      <c r="CY2804">
        <v>2.355</v>
      </c>
      <c r="CZ2804">
        <v>2.37</v>
      </c>
      <c r="DB2804">
        <v>11094.41</v>
      </c>
      <c r="DC2804">
        <v>10678.9</v>
      </c>
    </row>
    <row r="2805" spans="1:107">
      <c r="A2805" s="2">
        <v>42066</v>
      </c>
      <c r="B2805">
        <v>108.64</v>
      </c>
      <c r="C2805">
        <v>0.01</v>
      </c>
      <c r="D2805">
        <v>0</v>
      </c>
      <c r="E2805">
        <v>108.64400000000001</v>
      </c>
      <c r="F2805">
        <v>108.64400000000001</v>
      </c>
      <c r="G2805">
        <v>0.01</v>
      </c>
      <c r="H2805">
        <v>-0.01</v>
      </c>
      <c r="I2805">
        <v>2.0179999999999998</v>
      </c>
      <c r="J2805">
        <v>2.8031000000000001</v>
      </c>
      <c r="K2805">
        <v>108.63800000000001</v>
      </c>
      <c r="L2805">
        <v>2.0179999999999998</v>
      </c>
      <c r="M2805" t="s">
        <v>115</v>
      </c>
      <c r="N2805" t="s">
        <v>113</v>
      </c>
      <c r="O2805" t="s">
        <v>114</v>
      </c>
      <c r="P2805">
        <v>1.9750000000000001</v>
      </c>
      <c r="Q2805">
        <v>1.9850000000000001</v>
      </c>
      <c r="R2805">
        <v>2.0870000000000002</v>
      </c>
      <c r="S2805">
        <v>10245.719999999999</v>
      </c>
      <c r="T2805">
        <v>10231.540000000001</v>
      </c>
      <c r="U2805">
        <v>10416.65</v>
      </c>
      <c r="V2805">
        <v>1.9750000000000001</v>
      </c>
      <c r="W2805">
        <v>1.9850000000000001</v>
      </c>
      <c r="X2805">
        <v>2.0870000000000002</v>
      </c>
      <c r="Y2805">
        <v>10245.719999999999</v>
      </c>
      <c r="Z2805">
        <v>10231.540000000001</v>
      </c>
      <c r="AA2805">
        <v>10416.65</v>
      </c>
      <c r="AB2805" s="2">
        <v>42066</v>
      </c>
      <c r="AC2805">
        <v>123.52</v>
      </c>
      <c r="AD2805">
        <v>-0.01</v>
      </c>
      <c r="AE2805">
        <v>-0.02</v>
      </c>
      <c r="AF2805">
        <v>123.53400000000001</v>
      </c>
      <c r="AG2805">
        <v>123.53400000000001</v>
      </c>
      <c r="AH2805">
        <v>0.01</v>
      </c>
      <c r="AI2805">
        <v>-0.01</v>
      </c>
      <c r="AJ2805">
        <v>2.347</v>
      </c>
      <c r="AK2805">
        <v>8.1302000000000003</v>
      </c>
      <c r="AL2805">
        <v>123.539</v>
      </c>
      <c r="AM2805">
        <v>2.3460000000000001</v>
      </c>
      <c r="AN2805" t="s">
        <v>65</v>
      </c>
      <c r="AO2805" t="s">
        <v>64</v>
      </c>
      <c r="AQ2805">
        <v>2.3370000000000002</v>
      </c>
      <c r="AR2805">
        <v>2.3519999999999999</v>
      </c>
      <c r="AT2805">
        <v>11109.01</v>
      </c>
      <c r="AU2805">
        <v>10693.93</v>
      </c>
      <c r="AW2805">
        <v>2.3370000000000002</v>
      </c>
      <c r="AX2805">
        <v>2.3519999999999999</v>
      </c>
      <c r="AZ2805">
        <v>11109.01</v>
      </c>
      <c r="BA2805">
        <v>10693.93</v>
      </c>
      <c r="BC2805" s="2">
        <v>42066</v>
      </c>
      <c r="BD2805">
        <v>108.64</v>
      </c>
      <c r="BE2805">
        <v>0.01</v>
      </c>
      <c r="BF2805">
        <v>0</v>
      </c>
      <c r="BG2805">
        <v>108.64400000000001</v>
      </c>
      <c r="BH2805">
        <v>108.64400000000001</v>
      </c>
      <c r="BI2805">
        <v>0.01</v>
      </c>
      <c r="BJ2805">
        <v>-0.01</v>
      </c>
      <c r="BK2805">
        <v>2.0179999999999998</v>
      </c>
      <c r="BL2805">
        <v>2.8031000000000001</v>
      </c>
      <c r="BM2805">
        <v>108.63800000000001</v>
      </c>
      <c r="BN2805">
        <v>2.0179999999999998</v>
      </c>
      <c r="BO2805" t="s">
        <v>115</v>
      </c>
      <c r="BP2805" t="s">
        <v>113</v>
      </c>
      <c r="BQ2805" t="s">
        <v>114</v>
      </c>
      <c r="BR2805">
        <v>1.9750000000000001</v>
      </c>
      <c r="BS2805">
        <v>1.9850000000000001</v>
      </c>
      <c r="BT2805">
        <v>2.0870000000000002</v>
      </c>
      <c r="BU2805">
        <v>10245.719999999999</v>
      </c>
      <c r="BV2805">
        <v>10231.540000000001</v>
      </c>
      <c r="BW2805">
        <v>10416.65</v>
      </c>
      <c r="BX2805">
        <v>1.9750000000000001</v>
      </c>
      <c r="BY2805">
        <v>1.9850000000000001</v>
      </c>
      <c r="BZ2805">
        <v>2.0870000000000002</v>
      </c>
      <c r="CA2805">
        <v>10245.719999999999</v>
      </c>
      <c r="CB2805">
        <v>10231.540000000001</v>
      </c>
      <c r="CC2805">
        <v>10416.65</v>
      </c>
      <c r="CD2805" s="2">
        <v>42066</v>
      </c>
      <c r="CE2805">
        <v>123.52</v>
      </c>
      <c r="CF2805">
        <v>-0.01</v>
      </c>
      <c r="CG2805">
        <v>-0.02</v>
      </c>
      <c r="CH2805">
        <v>123.53400000000001</v>
      </c>
      <c r="CI2805">
        <v>123.53400000000001</v>
      </c>
      <c r="CJ2805">
        <v>0.01</v>
      </c>
      <c r="CK2805">
        <v>-0.01</v>
      </c>
      <c r="CL2805">
        <v>2.347</v>
      </c>
      <c r="CM2805">
        <v>8.1302000000000003</v>
      </c>
      <c r="CN2805">
        <v>123.539</v>
      </c>
      <c r="CO2805">
        <v>2.3460000000000001</v>
      </c>
      <c r="CP2805" t="s">
        <v>65</v>
      </c>
      <c r="CQ2805" t="s">
        <v>64</v>
      </c>
      <c r="CS2805">
        <v>2.3370000000000002</v>
      </c>
      <c r="CT2805">
        <v>2.3519999999999999</v>
      </c>
      <c r="CV2805">
        <v>11109.01</v>
      </c>
      <c r="CW2805">
        <v>10693.93</v>
      </c>
      <c r="CY2805">
        <v>2.3370000000000002</v>
      </c>
      <c r="CZ2805">
        <v>2.3519999999999999</v>
      </c>
      <c r="DB2805">
        <v>11109.01</v>
      </c>
      <c r="DC2805">
        <v>10693.93</v>
      </c>
    </row>
    <row r="2806" spans="1:107">
      <c r="A2806" s="2">
        <v>42065</v>
      </c>
      <c r="B2806">
        <v>108.63</v>
      </c>
      <c r="C2806">
        <v>0.03</v>
      </c>
      <c r="D2806">
        <v>0.01</v>
      </c>
      <c r="E2806">
        <v>108.629</v>
      </c>
      <c r="F2806">
        <v>108.629</v>
      </c>
      <c r="G2806">
        <v>0.02</v>
      </c>
      <c r="H2806">
        <v>-0.02</v>
      </c>
      <c r="I2806">
        <v>2.0219999999999998</v>
      </c>
      <c r="J2806">
        <v>2.8031000000000001</v>
      </c>
      <c r="K2806">
        <v>108.625</v>
      </c>
      <c r="L2806">
        <v>2.0219999999999998</v>
      </c>
      <c r="M2806" t="s">
        <v>115</v>
      </c>
      <c r="N2806" t="s">
        <v>113</v>
      </c>
      <c r="O2806" t="s">
        <v>114</v>
      </c>
      <c r="P2806">
        <v>1.99</v>
      </c>
      <c r="Q2806">
        <v>1.9950000000000001</v>
      </c>
      <c r="R2806">
        <v>2.077</v>
      </c>
      <c r="S2806">
        <v>10242.530000000001</v>
      </c>
      <c r="T2806">
        <v>10228.74</v>
      </c>
      <c r="U2806">
        <v>10420.42</v>
      </c>
      <c r="V2806">
        <v>1.99</v>
      </c>
      <c r="W2806">
        <v>1.9950000000000001</v>
      </c>
      <c r="X2806">
        <v>2.077</v>
      </c>
      <c r="Y2806">
        <v>10242.530000000001</v>
      </c>
      <c r="Z2806">
        <v>10228.74</v>
      </c>
      <c r="AA2806">
        <v>10420.42</v>
      </c>
      <c r="AB2806" s="2">
        <v>42065</v>
      </c>
      <c r="AC2806">
        <v>123.7</v>
      </c>
      <c r="AD2806">
        <v>-0.02</v>
      </c>
      <c r="AE2806">
        <v>-0.02</v>
      </c>
      <c r="AF2806">
        <v>123.705</v>
      </c>
      <c r="AG2806">
        <v>123.705</v>
      </c>
      <c r="AH2806">
        <v>0</v>
      </c>
      <c r="AI2806">
        <v>0</v>
      </c>
      <c r="AJ2806">
        <v>2.3290000000000002</v>
      </c>
      <c r="AK2806">
        <v>8.1323000000000008</v>
      </c>
      <c r="AL2806">
        <v>123.72</v>
      </c>
      <c r="AM2806">
        <v>2.3279999999999998</v>
      </c>
      <c r="AN2806" t="s">
        <v>65</v>
      </c>
      <c r="AO2806" t="s">
        <v>64</v>
      </c>
      <c r="AQ2806">
        <v>2.3199999999999998</v>
      </c>
      <c r="AR2806">
        <v>2.335</v>
      </c>
      <c r="AT2806">
        <v>11122.79</v>
      </c>
      <c r="AU2806">
        <v>10708.12</v>
      </c>
      <c r="AW2806">
        <v>2.3199999999999998</v>
      </c>
      <c r="AX2806">
        <v>2.335</v>
      </c>
      <c r="AZ2806">
        <v>11122.79</v>
      </c>
      <c r="BA2806">
        <v>10708.12</v>
      </c>
      <c r="BC2806" s="2">
        <v>42065</v>
      </c>
      <c r="BD2806">
        <v>108.63</v>
      </c>
      <c r="BE2806">
        <v>0.03</v>
      </c>
      <c r="BF2806">
        <v>0.01</v>
      </c>
      <c r="BG2806">
        <v>108.629</v>
      </c>
      <c r="BH2806">
        <v>108.629</v>
      </c>
      <c r="BI2806">
        <v>0.02</v>
      </c>
      <c r="BJ2806">
        <v>-0.02</v>
      </c>
      <c r="BK2806">
        <v>2.0219999999999998</v>
      </c>
      <c r="BL2806">
        <v>2.8031000000000001</v>
      </c>
      <c r="BM2806">
        <v>108.625</v>
      </c>
      <c r="BN2806">
        <v>2.0219999999999998</v>
      </c>
      <c r="BO2806" t="s">
        <v>115</v>
      </c>
      <c r="BP2806" t="s">
        <v>113</v>
      </c>
      <c r="BQ2806" t="s">
        <v>114</v>
      </c>
      <c r="BR2806">
        <v>1.99</v>
      </c>
      <c r="BS2806">
        <v>1.9950000000000001</v>
      </c>
      <c r="BT2806">
        <v>2.077</v>
      </c>
      <c r="BU2806">
        <v>10242.530000000001</v>
      </c>
      <c r="BV2806">
        <v>10228.74</v>
      </c>
      <c r="BW2806">
        <v>10420.42</v>
      </c>
      <c r="BX2806">
        <v>1.99</v>
      </c>
      <c r="BY2806">
        <v>1.9950000000000001</v>
      </c>
      <c r="BZ2806">
        <v>2.077</v>
      </c>
      <c r="CA2806">
        <v>10242.530000000001</v>
      </c>
      <c r="CB2806">
        <v>10228.74</v>
      </c>
      <c r="CC2806">
        <v>10420.42</v>
      </c>
      <c r="CD2806" s="2">
        <v>42065</v>
      </c>
      <c r="CE2806">
        <v>123.7</v>
      </c>
      <c r="CF2806">
        <v>-0.02</v>
      </c>
      <c r="CG2806">
        <v>-0.02</v>
      </c>
      <c r="CH2806">
        <v>123.705</v>
      </c>
      <c r="CI2806">
        <v>123.705</v>
      </c>
      <c r="CJ2806">
        <v>0</v>
      </c>
      <c r="CK2806">
        <v>0</v>
      </c>
      <c r="CL2806">
        <v>2.3290000000000002</v>
      </c>
      <c r="CM2806">
        <v>8.1323000000000008</v>
      </c>
      <c r="CN2806">
        <v>123.72</v>
      </c>
      <c r="CO2806">
        <v>2.3279999999999998</v>
      </c>
      <c r="CP2806" t="s">
        <v>65</v>
      </c>
      <c r="CQ2806" t="s">
        <v>64</v>
      </c>
      <c r="CS2806">
        <v>2.3199999999999998</v>
      </c>
      <c r="CT2806">
        <v>2.335</v>
      </c>
      <c r="CV2806">
        <v>11122.79</v>
      </c>
      <c r="CW2806">
        <v>10708.12</v>
      </c>
      <c r="CY2806">
        <v>2.3199999999999998</v>
      </c>
      <c r="CZ2806">
        <v>2.335</v>
      </c>
      <c r="DB2806">
        <v>11122.79</v>
      </c>
      <c r="DC2806">
        <v>10708.12</v>
      </c>
    </row>
    <row r="2807" spans="1:107">
      <c r="A2807" s="2">
        <v>42062</v>
      </c>
      <c r="B2807">
        <v>108.53</v>
      </c>
      <c r="C2807">
        <v>0.03</v>
      </c>
      <c r="D2807">
        <v>0</v>
      </c>
      <c r="E2807">
        <v>108.529</v>
      </c>
      <c r="F2807">
        <v>108.529</v>
      </c>
      <c r="G2807">
        <v>0.03</v>
      </c>
      <c r="H2807">
        <v>-0.03</v>
      </c>
      <c r="I2807">
        <v>2.0539999999999998</v>
      </c>
      <c r="J2807">
        <v>2.8026</v>
      </c>
      <c r="K2807">
        <v>108.532</v>
      </c>
      <c r="L2807">
        <v>2.0529999999999999</v>
      </c>
      <c r="M2807" t="s">
        <v>115</v>
      </c>
      <c r="N2807" t="s">
        <v>113</v>
      </c>
      <c r="O2807" t="s">
        <v>114</v>
      </c>
      <c r="P2807">
        <v>2.0230000000000001</v>
      </c>
      <c r="Q2807">
        <v>2.0299999999999998</v>
      </c>
      <c r="R2807">
        <v>2.1070000000000002</v>
      </c>
      <c r="S2807">
        <v>10235.040000000001</v>
      </c>
      <c r="T2807">
        <v>10219.209999999999</v>
      </c>
      <c r="U2807">
        <v>10405.51</v>
      </c>
      <c r="V2807">
        <v>2.0230000000000001</v>
      </c>
      <c r="W2807">
        <v>2.0299999999999998</v>
      </c>
      <c r="X2807">
        <v>2.1070000000000002</v>
      </c>
      <c r="Y2807">
        <v>10235.040000000001</v>
      </c>
      <c r="Z2807">
        <v>10219.209999999999</v>
      </c>
      <c r="AA2807">
        <v>10405.51</v>
      </c>
      <c r="AB2807" s="2">
        <v>42062</v>
      </c>
      <c r="AC2807">
        <v>123.5</v>
      </c>
      <c r="AD2807">
        <v>0.02</v>
      </c>
      <c r="AE2807">
        <v>-0.02</v>
      </c>
      <c r="AF2807">
        <v>123.494</v>
      </c>
      <c r="AG2807">
        <v>123.494</v>
      </c>
      <c r="AH2807">
        <v>0.04</v>
      </c>
      <c r="AI2807">
        <v>-0.04</v>
      </c>
      <c r="AJ2807">
        <v>2.3490000000000002</v>
      </c>
      <c r="AK2807">
        <v>8.1303000000000001</v>
      </c>
      <c r="AL2807">
        <v>123.524</v>
      </c>
      <c r="AM2807">
        <v>2.347</v>
      </c>
      <c r="AN2807" t="s">
        <v>65</v>
      </c>
      <c r="AO2807" t="s">
        <v>64</v>
      </c>
      <c r="AQ2807">
        <v>2.34</v>
      </c>
      <c r="AR2807">
        <v>2.355</v>
      </c>
      <c r="AT2807">
        <v>11103.58</v>
      </c>
      <c r="AU2807">
        <v>10688.53</v>
      </c>
      <c r="AW2807">
        <v>2.34</v>
      </c>
      <c r="AX2807">
        <v>2.355</v>
      </c>
      <c r="AZ2807">
        <v>11103.58</v>
      </c>
      <c r="BA2807">
        <v>10688.53</v>
      </c>
      <c r="BC2807" s="2">
        <v>42062</v>
      </c>
      <c r="BD2807">
        <v>108.53</v>
      </c>
      <c r="BE2807">
        <v>0.03</v>
      </c>
      <c r="BF2807">
        <v>0</v>
      </c>
      <c r="BG2807">
        <v>108.529</v>
      </c>
      <c r="BH2807">
        <v>108.529</v>
      </c>
      <c r="BI2807">
        <v>0.03</v>
      </c>
      <c r="BJ2807">
        <v>-0.03</v>
      </c>
      <c r="BK2807">
        <v>2.0539999999999998</v>
      </c>
      <c r="BL2807">
        <v>2.8026</v>
      </c>
      <c r="BM2807">
        <v>108.532</v>
      </c>
      <c r="BN2807">
        <v>2.0529999999999999</v>
      </c>
      <c r="BO2807" t="s">
        <v>115</v>
      </c>
      <c r="BP2807" t="s">
        <v>113</v>
      </c>
      <c r="BQ2807" t="s">
        <v>114</v>
      </c>
      <c r="BR2807">
        <v>2.0230000000000001</v>
      </c>
      <c r="BS2807">
        <v>2.0299999999999998</v>
      </c>
      <c r="BT2807">
        <v>2.1070000000000002</v>
      </c>
      <c r="BU2807">
        <v>10235.040000000001</v>
      </c>
      <c r="BV2807">
        <v>10219.209999999999</v>
      </c>
      <c r="BW2807">
        <v>10405.51</v>
      </c>
      <c r="BX2807">
        <v>2.0230000000000001</v>
      </c>
      <c r="BY2807">
        <v>2.0299999999999998</v>
      </c>
      <c r="BZ2807">
        <v>2.1070000000000002</v>
      </c>
      <c r="CA2807">
        <v>10235.040000000001</v>
      </c>
      <c r="CB2807">
        <v>10219.209999999999</v>
      </c>
      <c r="CC2807">
        <v>10405.51</v>
      </c>
      <c r="CD2807" s="2">
        <v>42062</v>
      </c>
      <c r="CE2807">
        <v>123.5</v>
      </c>
      <c r="CF2807">
        <v>0.02</v>
      </c>
      <c r="CG2807">
        <v>-0.02</v>
      </c>
      <c r="CH2807">
        <v>123.494</v>
      </c>
      <c r="CI2807">
        <v>123.494</v>
      </c>
      <c r="CJ2807">
        <v>0.04</v>
      </c>
      <c r="CK2807">
        <v>-0.04</v>
      </c>
      <c r="CL2807">
        <v>2.3490000000000002</v>
      </c>
      <c r="CM2807">
        <v>8.1303000000000001</v>
      </c>
      <c r="CN2807">
        <v>123.524</v>
      </c>
      <c r="CO2807">
        <v>2.347</v>
      </c>
      <c r="CP2807" t="s">
        <v>65</v>
      </c>
      <c r="CQ2807" t="s">
        <v>64</v>
      </c>
      <c r="CS2807">
        <v>2.34</v>
      </c>
      <c r="CT2807">
        <v>2.355</v>
      </c>
      <c r="CV2807">
        <v>11103.58</v>
      </c>
      <c r="CW2807">
        <v>10688.53</v>
      </c>
      <c r="CY2807">
        <v>2.34</v>
      </c>
      <c r="CZ2807">
        <v>2.355</v>
      </c>
      <c r="DB2807">
        <v>11103.58</v>
      </c>
      <c r="DC2807">
        <v>10688.53</v>
      </c>
    </row>
    <row r="2808" spans="1:107">
      <c r="A2808" s="2">
        <v>42061</v>
      </c>
      <c r="B2808">
        <v>108.51</v>
      </c>
      <c r="C2808">
        <v>0.01</v>
      </c>
      <c r="D2808">
        <v>0</v>
      </c>
      <c r="E2808">
        <v>108.504</v>
      </c>
      <c r="F2808">
        <v>108.508</v>
      </c>
      <c r="G2808">
        <v>0.01</v>
      </c>
      <c r="H2808">
        <v>-0.01</v>
      </c>
      <c r="I2808">
        <v>2.0609999999999999</v>
      </c>
      <c r="J2808">
        <v>2.8024</v>
      </c>
      <c r="K2808">
        <v>108.509</v>
      </c>
      <c r="L2808">
        <v>2.0609999999999999</v>
      </c>
      <c r="M2808" t="s">
        <v>115</v>
      </c>
      <c r="N2808" t="s">
        <v>113</v>
      </c>
      <c r="O2808" t="s">
        <v>114</v>
      </c>
      <c r="P2808">
        <v>2.0270000000000001</v>
      </c>
      <c r="Q2808">
        <v>2.032</v>
      </c>
      <c r="R2808">
        <v>2.1230000000000002</v>
      </c>
      <c r="S2808">
        <v>10233.77</v>
      </c>
      <c r="T2808">
        <v>10218.200000000001</v>
      </c>
      <c r="U2808">
        <v>10397.92</v>
      </c>
      <c r="V2808">
        <v>2.0270000000000001</v>
      </c>
      <c r="W2808">
        <v>2.032</v>
      </c>
      <c r="X2808">
        <v>2.1219999999999999</v>
      </c>
      <c r="Y2808">
        <v>10233.77</v>
      </c>
      <c r="Z2808">
        <v>10218.200000000001</v>
      </c>
      <c r="AA2808">
        <v>10398.35</v>
      </c>
      <c r="AB2808" s="2">
        <v>42061</v>
      </c>
      <c r="AC2808">
        <v>123.39</v>
      </c>
      <c r="AD2808">
        <v>-0.01</v>
      </c>
      <c r="AE2808">
        <v>-0.02</v>
      </c>
      <c r="AF2808">
        <v>123.39400000000001</v>
      </c>
      <c r="AG2808">
        <v>123.39400000000001</v>
      </c>
      <c r="AH2808">
        <v>0.01</v>
      </c>
      <c r="AI2808">
        <v>-0.01</v>
      </c>
      <c r="AJ2808">
        <v>2.36</v>
      </c>
      <c r="AK2808">
        <v>8.1286000000000005</v>
      </c>
      <c r="AL2808">
        <v>123.414</v>
      </c>
      <c r="AM2808">
        <v>2.3580000000000001</v>
      </c>
      <c r="AN2808" t="s">
        <v>65</v>
      </c>
      <c r="AO2808" t="s">
        <v>64</v>
      </c>
      <c r="AQ2808">
        <v>2.35</v>
      </c>
      <c r="AR2808">
        <v>2.3650000000000002</v>
      </c>
      <c r="AT2808">
        <v>11094.34</v>
      </c>
      <c r="AU2808">
        <v>10679.08</v>
      </c>
      <c r="AW2808">
        <v>2.35</v>
      </c>
      <c r="AX2808">
        <v>2.3650000000000002</v>
      </c>
      <c r="AZ2808">
        <v>11094.34</v>
      </c>
      <c r="BA2808">
        <v>10679.08</v>
      </c>
      <c r="BC2808" s="2">
        <v>42061</v>
      </c>
      <c r="BD2808">
        <v>108.51</v>
      </c>
      <c r="BE2808">
        <v>0.01</v>
      </c>
      <c r="BF2808">
        <v>0</v>
      </c>
      <c r="BG2808">
        <v>108.504</v>
      </c>
      <c r="BH2808">
        <v>108.508</v>
      </c>
      <c r="BI2808">
        <v>0.01</v>
      </c>
      <c r="BJ2808">
        <v>-0.01</v>
      </c>
      <c r="BK2808">
        <v>2.0609999999999999</v>
      </c>
      <c r="BL2808">
        <v>2.8024</v>
      </c>
      <c r="BM2808">
        <v>108.509</v>
      </c>
      <c r="BN2808">
        <v>2.0609999999999999</v>
      </c>
      <c r="BO2808" t="s">
        <v>115</v>
      </c>
      <c r="BP2808" t="s">
        <v>113</v>
      </c>
      <c r="BQ2808" t="s">
        <v>114</v>
      </c>
      <c r="BR2808">
        <v>2.0270000000000001</v>
      </c>
      <c r="BS2808">
        <v>2.032</v>
      </c>
      <c r="BT2808">
        <v>2.1230000000000002</v>
      </c>
      <c r="BU2808">
        <v>10233.77</v>
      </c>
      <c r="BV2808">
        <v>10218.200000000001</v>
      </c>
      <c r="BW2808">
        <v>10397.92</v>
      </c>
      <c r="BX2808">
        <v>2.0270000000000001</v>
      </c>
      <c r="BY2808">
        <v>2.032</v>
      </c>
      <c r="BZ2808">
        <v>2.1219999999999999</v>
      </c>
      <c r="CA2808">
        <v>10233.77</v>
      </c>
      <c r="CB2808">
        <v>10218.200000000001</v>
      </c>
      <c r="CC2808">
        <v>10398.35</v>
      </c>
      <c r="CD2808" s="2">
        <v>42061</v>
      </c>
      <c r="CE2808">
        <v>123.39</v>
      </c>
      <c r="CF2808">
        <v>-0.01</v>
      </c>
      <c r="CG2808">
        <v>-0.02</v>
      </c>
      <c r="CH2808">
        <v>123.39400000000001</v>
      </c>
      <c r="CI2808">
        <v>123.39400000000001</v>
      </c>
      <c r="CJ2808">
        <v>0.01</v>
      </c>
      <c r="CK2808">
        <v>-0.01</v>
      </c>
      <c r="CL2808">
        <v>2.36</v>
      </c>
      <c r="CM2808">
        <v>8.1286000000000005</v>
      </c>
      <c r="CN2808">
        <v>123.414</v>
      </c>
      <c r="CO2808">
        <v>2.3580000000000001</v>
      </c>
      <c r="CP2808" t="s">
        <v>65</v>
      </c>
      <c r="CQ2808" t="s">
        <v>64</v>
      </c>
      <c r="CS2808">
        <v>2.35</v>
      </c>
      <c r="CT2808">
        <v>2.3650000000000002</v>
      </c>
      <c r="CV2808">
        <v>11094.34</v>
      </c>
      <c r="CW2808">
        <v>10679.08</v>
      </c>
      <c r="CY2808">
        <v>2.35</v>
      </c>
      <c r="CZ2808">
        <v>2.3650000000000002</v>
      </c>
      <c r="DB2808">
        <v>11094.34</v>
      </c>
      <c r="DC2808">
        <v>10679.08</v>
      </c>
    </row>
    <row r="2809" spans="1:107">
      <c r="A2809" s="2">
        <v>42060</v>
      </c>
      <c r="B2809">
        <v>108.5</v>
      </c>
      <c r="C2809">
        <v>0.02</v>
      </c>
      <c r="D2809">
        <v>0</v>
      </c>
      <c r="E2809">
        <v>108.495</v>
      </c>
      <c r="F2809">
        <v>108.495</v>
      </c>
      <c r="G2809">
        <v>0.02</v>
      </c>
      <c r="H2809">
        <v>-0.02</v>
      </c>
      <c r="I2809">
        <v>2.0640000000000001</v>
      </c>
      <c r="J2809">
        <v>2.8024</v>
      </c>
      <c r="K2809">
        <v>108.501</v>
      </c>
      <c r="L2809">
        <v>2.0630000000000002</v>
      </c>
      <c r="M2809" t="s">
        <v>115</v>
      </c>
      <c r="N2809" t="s">
        <v>113</v>
      </c>
      <c r="O2809" t="s">
        <v>114</v>
      </c>
      <c r="P2809">
        <v>2.0270000000000001</v>
      </c>
      <c r="Q2809">
        <v>2.0350000000000001</v>
      </c>
      <c r="R2809">
        <v>2.13</v>
      </c>
      <c r="S2809">
        <v>10233.200000000001</v>
      </c>
      <c r="T2809">
        <v>10216.959999999999</v>
      </c>
      <c r="U2809">
        <v>10394.25</v>
      </c>
      <c r="V2809">
        <v>2.0270000000000001</v>
      </c>
      <c r="W2809">
        <v>2.0350000000000001</v>
      </c>
      <c r="X2809">
        <v>2.13</v>
      </c>
      <c r="Y2809">
        <v>10233.200000000001</v>
      </c>
      <c r="Z2809">
        <v>10216.959999999999</v>
      </c>
      <c r="AA2809">
        <v>10394.25</v>
      </c>
      <c r="AB2809" s="2">
        <v>42060</v>
      </c>
      <c r="AC2809">
        <v>123.29</v>
      </c>
      <c r="AD2809">
        <v>-0.02</v>
      </c>
      <c r="AE2809">
        <v>-0.03</v>
      </c>
      <c r="AF2809">
        <v>123.294</v>
      </c>
      <c r="AG2809">
        <v>123.294</v>
      </c>
      <c r="AH2809">
        <v>0.01</v>
      </c>
      <c r="AI2809">
        <v>-0.01</v>
      </c>
      <c r="AJ2809">
        <v>2.37</v>
      </c>
      <c r="AK2809">
        <v>8.1273</v>
      </c>
      <c r="AL2809">
        <v>123.319</v>
      </c>
      <c r="AM2809">
        <v>2.3679999999999999</v>
      </c>
      <c r="AN2809" t="s">
        <v>65</v>
      </c>
      <c r="AO2809" t="s">
        <v>64</v>
      </c>
      <c r="AQ2809">
        <v>2.36</v>
      </c>
      <c r="AR2809">
        <v>2.375</v>
      </c>
      <c r="AT2809">
        <v>11085.1</v>
      </c>
      <c r="AU2809">
        <v>10669.64</v>
      </c>
      <c r="AW2809">
        <v>2.36</v>
      </c>
      <c r="AX2809">
        <v>2.375</v>
      </c>
      <c r="AZ2809">
        <v>11085.1</v>
      </c>
      <c r="BA2809">
        <v>10669.64</v>
      </c>
      <c r="BC2809" s="2">
        <v>42060</v>
      </c>
      <c r="BD2809">
        <v>108.5</v>
      </c>
      <c r="BE2809">
        <v>0.02</v>
      </c>
      <c r="BF2809">
        <v>0</v>
      </c>
      <c r="BG2809">
        <v>108.495</v>
      </c>
      <c r="BH2809">
        <v>108.495</v>
      </c>
      <c r="BI2809">
        <v>0.02</v>
      </c>
      <c r="BJ2809">
        <v>-0.02</v>
      </c>
      <c r="BK2809">
        <v>2.0640000000000001</v>
      </c>
      <c r="BL2809">
        <v>2.8024</v>
      </c>
      <c r="BM2809">
        <v>108.501</v>
      </c>
      <c r="BN2809">
        <v>2.0630000000000002</v>
      </c>
      <c r="BO2809" t="s">
        <v>115</v>
      </c>
      <c r="BP2809" t="s">
        <v>113</v>
      </c>
      <c r="BQ2809" t="s">
        <v>114</v>
      </c>
      <c r="BR2809">
        <v>2.0270000000000001</v>
      </c>
      <c r="BS2809">
        <v>2.0350000000000001</v>
      </c>
      <c r="BT2809">
        <v>2.13</v>
      </c>
      <c r="BU2809">
        <v>10233.200000000001</v>
      </c>
      <c r="BV2809">
        <v>10216.959999999999</v>
      </c>
      <c r="BW2809">
        <v>10394.25</v>
      </c>
      <c r="BX2809">
        <v>2.0270000000000001</v>
      </c>
      <c r="BY2809">
        <v>2.0350000000000001</v>
      </c>
      <c r="BZ2809">
        <v>2.13</v>
      </c>
      <c r="CA2809">
        <v>10233.200000000001</v>
      </c>
      <c r="CB2809">
        <v>10216.959999999999</v>
      </c>
      <c r="CC2809">
        <v>10394.25</v>
      </c>
      <c r="CD2809" s="2">
        <v>42060</v>
      </c>
      <c r="CE2809">
        <v>123.29</v>
      </c>
      <c r="CF2809">
        <v>-0.02</v>
      </c>
      <c r="CG2809">
        <v>-0.03</v>
      </c>
      <c r="CH2809">
        <v>123.294</v>
      </c>
      <c r="CI2809">
        <v>123.294</v>
      </c>
      <c r="CJ2809">
        <v>0.01</v>
      </c>
      <c r="CK2809">
        <v>-0.01</v>
      </c>
      <c r="CL2809">
        <v>2.37</v>
      </c>
      <c r="CM2809">
        <v>8.1273</v>
      </c>
      <c r="CN2809">
        <v>123.319</v>
      </c>
      <c r="CO2809">
        <v>2.3679999999999999</v>
      </c>
      <c r="CP2809" t="s">
        <v>65</v>
      </c>
      <c r="CQ2809" t="s">
        <v>64</v>
      </c>
      <c r="CS2809">
        <v>2.36</v>
      </c>
      <c r="CT2809">
        <v>2.375</v>
      </c>
      <c r="CV2809">
        <v>11085.1</v>
      </c>
      <c r="CW2809">
        <v>10669.64</v>
      </c>
      <c r="CY2809">
        <v>2.36</v>
      </c>
      <c r="CZ2809">
        <v>2.375</v>
      </c>
      <c r="DB2809">
        <v>11085.1</v>
      </c>
      <c r="DC2809">
        <v>10669.64</v>
      </c>
    </row>
    <row r="2810" spans="1:107">
      <c r="A2810" s="2">
        <v>42059</v>
      </c>
      <c r="B2810">
        <v>108.4</v>
      </c>
      <c r="C2810">
        <v>-0.01</v>
      </c>
      <c r="D2810">
        <v>-0.01</v>
      </c>
      <c r="E2810">
        <v>108.404</v>
      </c>
      <c r="F2810">
        <v>108.404</v>
      </c>
      <c r="G2810">
        <v>0</v>
      </c>
      <c r="H2810">
        <v>0</v>
      </c>
      <c r="I2810">
        <v>2.0950000000000002</v>
      </c>
      <c r="J2810">
        <v>2.8018000000000001</v>
      </c>
      <c r="K2810">
        <v>108.407</v>
      </c>
      <c r="L2810">
        <v>2.0939999999999999</v>
      </c>
      <c r="M2810" t="s">
        <v>115</v>
      </c>
      <c r="N2810" t="s">
        <v>113</v>
      </c>
      <c r="O2810" t="s">
        <v>114</v>
      </c>
      <c r="P2810">
        <v>2.0470000000000002</v>
      </c>
      <c r="Q2810">
        <v>2.0579999999999998</v>
      </c>
      <c r="R2810">
        <v>2.1749999999999998</v>
      </c>
      <c r="S2810">
        <v>10229.09</v>
      </c>
      <c r="T2810">
        <v>10211.209999999999</v>
      </c>
      <c r="U2810">
        <v>10373.99</v>
      </c>
      <c r="V2810">
        <v>2.0470000000000002</v>
      </c>
      <c r="W2810">
        <v>2.0569999999999999</v>
      </c>
      <c r="X2810">
        <v>2.1749999999999998</v>
      </c>
      <c r="Y2810">
        <v>10229.09</v>
      </c>
      <c r="Z2810">
        <v>10211.44</v>
      </c>
      <c r="AA2810">
        <v>10373.99</v>
      </c>
      <c r="AB2810" s="2">
        <v>42059</v>
      </c>
      <c r="AC2810">
        <v>122.68</v>
      </c>
      <c r="AD2810">
        <v>-7.0000000000000007E-2</v>
      </c>
      <c r="AE2810">
        <v>-0.03</v>
      </c>
      <c r="AF2810">
        <v>122.664</v>
      </c>
      <c r="AG2810">
        <v>122.664</v>
      </c>
      <c r="AH2810">
        <v>-0.04</v>
      </c>
      <c r="AI2810">
        <v>0.04</v>
      </c>
      <c r="AJ2810">
        <v>2.431</v>
      </c>
      <c r="AK2810">
        <v>8.1190999999999995</v>
      </c>
      <c r="AL2810">
        <v>122.714</v>
      </c>
      <c r="AM2810">
        <v>2.4279999999999999</v>
      </c>
      <c r="AN2810" t="s">
        <v>65</v>
      </c>
      <c r="AO2810" t="s">
        <v>64</v>
      </c>
      <c r="AQ2810">
        <v>2.4220000000000002</v>
      </c>
      <c r="AR2810">
        <v>2.4369999999999998</v>
      </c>
      <c r="AT2810">
        <v>11031.71</v>
      </c>
      <c r="AU2810">
        <v>10614.88</v>
      </c>
      <c r="AW2810">
        <v>2.4220000000000002</v>
      </c>
      <c r="AX2810">
        <v>2.4369999999999998</v>
      </c>
      <c r="AZ2810">
        <v>11031.71</v>
      </c>
      <c r="BA2810">
        <v>10614.88</v>
      </c>
      <c r="BC2810" s="2">
        <v>42059</v>
      </c>
      <c r="BD2810">
        <v>108.4</v>
      </c>
      <c r="BE2810">
        <v>-0.01</v>
      </c>
      <c r="BF2810">
        <v>-0.01</v>
      </c>
      <c r="BG2810">
        <v>108.404</v>
      </c>
      <c r="BH2810">
        <v>108.404</v>
      </c>
      <c r="BI2810">
        <v>0</v>
      </c>
      <c r="BJ2810">
        <v>0</v>
      </c>
      <c r="BK2810">
        <v>2.0950000000000002</v>
      </c>
      <c r="BL2810">
        <v>2.8018000000000001</v>
      </c>
      <c r="BM2810">
        <v>108.407</v>
      </c>
      <c r="BN2810">
        <v>2.0939999999999999</v>
      </c>
      <c r="BO2810" t="s">
        <v>115</v>
      </c>
      <c r="BP2810" t="s">
        <v>113</v>
      </c>
      <c r="BQ2810" t="s">
        <v>114</v>
      </c>
      <c r="BR2810">
        <v>2.0470000000000002</v>
      </c>
      <c r="BS2810">
        <v>2.0579999999999998</v>
      </c>
      <c r="BT2810">
        <v>2.1749999999999998</v>
      </c>
      <c r="BU2810">
        <v>10229.09</v>
      </c>
      <c r="BV2810">
        <v>10211.209999999999</v>
      </c>
      <c r="BW2810">
        <v>10373.99</v>
      </c>
      <c r="BX2810">
        <v>2.0470000000000002</v>
      </c>
      <c r="BY2810">
        <v>2.0569999999999999</v>
      </c>
      <c r="BZ2810">
        <v>2.1749999999999998</v>
      </c>
      <c r="CA2810">
        <v>10229.09</v>
      </c>
      <c r="CB2810">
        <v>10211.44</v>
      </c>
      <c r="CC2810">
        <v>10373.99</v>
      </c>
      <c r="CD2810" s="2">
        <v>42059</v>
      </c>
      <c r="CE2810">
        <v>122.68</v>
      </c>
      <c r="CF2810">
        <v>-7.0000000000000007E-2</v>
      </c>
      <c r="CG2810">
        <v>-0.03</v>
      </c>
      <c r="CH2810">
        <v>122.664</v>
      </c>
      <c r="CI2810">
        <v>122.664</v>
      </c>
      <c r="CJ2810">
        <v>-0.04</v>
      </c>
      <c r="CK2810">
        <v>0.04</v>
      </c>
      <c r="CL2810">
        <v>2.431</v>
      </c>
      <c r="CM2810">
        <v>8.1190999999999995</v>
      </c>
      <c r="CN2810">
        <v>122.714</v>
      </c>
      <c r="CO2810">
        <v>2.4279999999999999</v>
      </c>
      <c r="CP2810" t="s">
        <v>65</v>
      </c>
      <c r="CQ2810" t="s">
        <v>64</v>
      </c>
      <c r="CS2810">
        <v>2.4220000000000002</v>
      </c>
      <c r="CT2810">
        <v>2.4369999999999998</v>
      </c>
      <c r="CV2810">
        <v>11031.71</v>
      </c>
      <c r="CW2810">
        <v>10614.88</v>
      </c>
      <c r="CY2810">
        <v>2.4220000000000002</v>
      </c>
      <c r="CZ2810">
        <v>2.4369999999999998</v>
      </c>
      <c r="DB2810">
        <v>11031.71</v>
      </c>
      <c r="DC2810">
        <v>10614.88</v>
      </c>
    </row>
    <row r="2811" spans="1:107">
      <c r="A2811" s="2">
        <v>42058</v>
      </c>
      <c r="B2811">
        <v>108.4</v>
      </c>
      <c r="C2811">
        <v>0</v>
      </c>
      <c r="D2811">
        <v>-0.01</v>
      </c>
      <c r="E2811">
        <v>108.401</v>
      </c>
      <c r="F2811">
        <v>108.401</v>
      </c>
      <c r="G2811">
        <v>0.01</v>
      </c>
      <c r="H2811">
        <v>-0.01</v>
      </c>
      <c r="I2811">
        <v>2.0950000000000002</v>
      </c>
      <c r="J2811">
        <v>2.8018000000000001</v>
      </c>
      <c r="K2811">
        <v>108.40900000000001</v>
      </c>
      <c r="L2811">
        <v>2.093</v>
      </c>
      <c r="M2811" t="s">
        <v>115</v>
      </c>
      <c r="N2811" t="s">
        <v>113</v>
      </c>
      <c r="O2811" t="s">
        <v>114</v>
      </c>
      <c r="P2811">
        <v>2.0499999999999998</v>
      </c>
      <c r="Q2811">
        <v>2.0619999999999998</v>
      </c>
      <c r="R2811">
        <v>2.17</v>
      </c>
      <c r="S2811">
        <v>10227.99</v>
      </c>
      <c r="T2811">
        <v>10209.74</v>
      </c>
      <c r="U2811">
        <v>10375.549999999999</v>
      </c>
      <c r="V2811">
        <v>2.0499999999999998</v>
      </c>
      <c r="W2811">
        <v>2.0619999999999998</v>
      </c>
      <c r="X2811">
        <v>2.17</v>
      </c>
      <c r="Y2811">
        <v>10227.99</v>
      </c>
      <c r="Z2811">
        <v>10209.74</v>
      </c>
      <c r="AA2811">
        <v>10375.549999999999</v>
      </c>
      <c r="AB2811" s="2">
        <v>42058</v>
      </c>
      <c r="AC2811">
        <v>122.76</v>
      </c>
      <c r="AD2811">
        <v>-7.0000000000000007E-2</v>
      </c>
      <c r="AE2811">
        <v>-0.04</v>
      </c>
      <c r="AF2811">
        <v>122.754</v>
      </c>
      <c r="AG2811">
        <v>122.754</v>
      </c>
      <c r="AH2811">
        <v>-0.03</v>
      </c>
      <c r="AI2811">
        <v>0.03</v>
      </c>
      <c r="AJ2811">
        <v>2.423</v>
      </c>
      <c r="AK2811">
        <v>8.1203000000000003</v>
      </c>
      <c r="AL2811">
        <v>122.79900000000001</v>
      </c>
      <c r="AM2811">
        <v>2.42</v>
      </c>
      <c r="AN2811" t="s">
        <v>65</v>
      </c>
      <c r="AO2811" t="s">
        <v>64</v>
      </c>
      <c r="AQ2811">
        <v>2.4140000000000001</v>
      </c>
      <c r="AR2811">
        <v>2.427</v>
      </c>
      <c r="AT2811">
        <v>11037.76</v>
      </c>
      <c r="AU2811">
        <v>10622.86</v>
      </c>
      <c r="AW2811">
        <v>2.4140000000000001</v>
      </c>
      <c r="AX2811">
        <v>2.427</v>
      </c>
      <c r="AZ2811">
        <v>11037.76</v>
      </c>
      <c r="BA2811">
        <v>10622.86</v>
      </c>
      <c r="BC2811" s="2">
        <v>42058</v>
      </c>
      <c r="BD2811">
        <v>108.4</v>
      </c>
      <c r="BE2811">
        <v>0</v>
      </c>
      <c r="BF2811">
        <v>-0.01</v>
      </c>
      <c r="BG2811">
        <v>108.401</v>
      </c>
      <c r="BH2811">
        <v>108.401</v>
      </c>
      <c r="BI2811">
        <v>0.01</v>
      </c>
      <c r="BJ2811">
        <v>-0.01</v>
      </c>
      <c r="BK2811">
        <v>2.0950000000000002</v>
      </c>
      <c r="BL2811">
        <v>2.8018000000000001</v>
      </c>
      <c r="BM2811">
        <v>108.40900000000001</v>
      </c>
      <c r="BN2811">
        <v>2.093</v>
      </c>
      <c r="BO2811" t="s">
        <v>115</v>
      </c>
      <c r="BP2811" t="s">
        <v>113</v>
      </c>
      <c r="BQ2811" t="s">
        <v>114</v>
      </c>
      <c r="BR2811">
        <v>2.0499999999999998</v>
      </c>
      <c r="BS2811">
        <v>2.0619999999999998</v>
      </c>
      <c r="BT2811">
        <v>2.17</v>
      </c>
      <c r="BU2811">
        <v>10227.99</v>
      </c>
      <c r="BV2811">
        <v>10209.74</v>
      </c>
      <c r="BW2811">
        <v>10375.549999999999</v>
      </c>
      <c r="BX2811">
        <v>2.0499999999999998</v>
      </c>
      <c r="BY2811">
        <v>2.0619999999999998</v>
      </c>
      <c r="BZ2811">
        <v>2.17</v>
      </c>
      <c r="CA2811">
        <v>10227.99</v>
      </c>
      <c r="CB2811">
        <v>10209.74</v>
      </c>
      <c r="CC2811">
        <v>10375.549999999999</v>
      </c>
      <c r="CD2811" s="2">
        <v>42058</v>
      </c>
      <c r="CE2811">
        <v>122.76</v>
      </c>
      <c r="CF2811">
        <v>-7.0000000000000007E-2</v>
      </c>
      <c r="CG2811">
        <v>-0.04</v>
      </c>
      <c r="CH2811">
        <v>122.754</v>
      </c>
      <c r="CI2811">
        <v>122.754</v>
      </c>
      <c r="CJ2811">
        <v>-0.03</v>
      </c>
      <c r="CK2811">
        <v>0.03</v>
      </c>
      <c r="CL2811">
        <v>2.423</v>
      </c>
      <c r="CM2811">
        <v>8.1203000000000003</v>
      </c>
      <c r="CN2811">
        <v>122.79900000000001</v>
      </c>
      <c r="CO2811">
        <v>2.42</v>
      </c>
      <c r="CP2811" t="s">
        <v>65</v>
      </c>
      <c r="CQ2811" t="s">
        <v>64</v>
      </c>
      <c r="CS2811">
        <v>2.4140000000000001</v>
      </c>
      <c r="CT2811">
        <v>2.427</v>
      </c>
      <c r="CV2811">
        <v>11037.76</v>
      </c>
      <c r="CW2811">
        <v>10622.86</v>
      </c>
      <c r="CY2811">
        <v>2.4140000000000001</v>
      </c>
      <c r="CZ2811">
        <v>2.427</v>
      </c>
      <c r="DB2811">
        <v>11037.76</v>
      </c>
      <c r="DC2811">
        <v>10622.86</v>
      </c>
    </row>
    <row r="2812" spans="1:107">
      <c r="A2812" s="2">
        <v>42052</v>
      </c>
      <c r="B2812">
        <v>108.44</v>
      </c>
      <c r="C2812">
        <v>-0.01</v>
      </c>
      <c r="D2812">
        <v>-0.01</v>
      </c>
      <c r="E2812">
        <v>108.444</v>
      </c>
      <c r="F2812">
        <v>108.447</v>
      </c>
      <c r="G2812">
        <v>0</v>
      </c>
      <c r="H2812">
        <v>0</v>
      </c>
      <c r="I2812">
        <v>2.0819999999999999</v>
      </c>
      <c r="J2812">
        <v>2.802</v>
      </c>
      <c r="K2812">
        <v>108.447</v>
      </c>
      <c r="L2812">
        <v>2.081</v>
      </c>
      <c r="M2812" t="s">
        <v>115</v>
      </c>
      <c r="N2812" t="s">
        <v>113</v>
      </c>
      <c r="O2812" t="s">
        <v>114</v>
      </c>
      <c r="P2812">
        <v>2.044</v>
      </c>
      <c r="Q2812">
        <v>2.0499999999999998</v>
      </c>
      <c r="R2812">
        <v>2.1469999999999998</v>
      </c>
      <c r="S2812">
        <v>10225.629999999999</v>
      </c>
      <c r="T2812">
        <v>10209.01</v>
      </c>
      <c r="U2812">
        <v>10381.91</v>
      </c>
      <c r="V2812">
        <v>2.0430000000000001</v>
      </c>
      <c r="W2812">
        <v>2.0499999999999998</v>
      </c>
      <c r="X2812">
        <v>2.1469999999999998</v>
      </c>
      <c r="Y2812">
        <v>10225.81</v>
      </c>
      <c r="Z2812">
        <v>10209.01</v>
      </c>
      <c r="AA2812">
        <v>10381.91</v>
      </c>
      <c r="AB2812" s="2">
        <v>42052</v>
      </c>
      <c r="AC2812">
        <v>123.22</v>
      </c>
      <c r="AD2812">
        <v>-0.06</v>
      </c>
      <c r="AE2812">
        <v>-0.03</v>
      </c>
      <c r="AF2812">
        <v>123.224</v>
      </c>
      <c r="AG2812">
        <v>123.224</v>
      </c>
      <c r="AH2812">
        <v>-0.03</v>
      </c>
      <c r="AI2812">
        <v>0.03</v>
      </c>
      <c r="AJ2812">
        <v>2.3769999999999998</v>
      </c>
      <c r="AK2812">
        <v>8.1259999999999994</v>
      </c>
      <c r="AL2812">
        <v>123.254</v>
      </c>
      <c r="AM2812">
        <v>2.3740000000000001</v>
      </c>
      <c r="AN2812" t="s">
        <v>65</v>
      </c>
      <c r="AO2812" t="s">
        <v>64</v>
      </c>
      <c r="AQ2812">
        <v>2.367</v>
      </c>
      <c r="AR2812">
        <v>2.38</v>
      </c>
      <c r="AT2812">
        <v>11073.35</v>
      </c>
      <c r="AU2812">
        <v>10659.66</v>
      </c>
      <c r="AW2812">
        <v>2.367</v>
      </c>
      <c r="AX2812">
        <v>2.38</v>
      </c>
      <c r="AZ2812">
        <v>11073.35</v>
      </c>
      <c r="BA2812">
        <v>10659.66</v>
      </c>
      <c r="BC2812" s="2">
        <v>42052</v>
      </c>
      <c r="BD2812">
        <v>108.44</v>
      </c>
      <c r="BE2812">
        <v>-0.01</v>
      </c>
      <c r="BF2812">
        <v>-0.01</v>
      </c>
      <c r="BG2812">
        <v>108.444</v>
      </c>
      <c r="BH2812">
        <v>108.447</v>
      </c>
      <c r="BI2812">
        <v>0</v>
      </c>
      <c r="BJ2812">
        <v>0</v>
      </c>
      <c r="BK2812">
        <v>2.0819999999999999</v>
      </c>
      <c r="BL2812">
        <v>2.802</v>
      </c>
      <c r="BM2812">
        <v>108.447</v>
      </c>
      <c r="BN2812">
        <v>2.081</v>
      </c>
      <c r="BO2812" t="s">
        <v>115</v>
      </c>
      <c r="BP2812" t="s">
        <v>113</v>
      </c>
      <c r="BQ2812" t="s">
        <v>114</v>
      </c>
      <c r="BR2812">
        <v>2.044</v>
      </c>
      <c r="BS2812">
        <v>2.0499999999999998</v>
      </c>
      <c r="BT2812">
        <v>2.1469999999999998</v>
      </c>
      <c r="BU2812">
        <v>10225.629999999999</v>
      </c>
      <c r="BV2812">
        <v>10209.01</v>
      </c>
      <c r="BW2812">
        <v>10381.91</v>
      </c>
      <c r="BX2812">
        <v>2.0430000000000001</v>
      </c>
      <c r="BY2812">
        <v>2.0499999999999998</v>
      </c>
      <c r="BZ2812">
        <v>2.1469999999999998</v>
      </c>
      <c r="CA2812">
        <v>10225.81</v>
      </c>
      <c r="CB2812">
        <v>10209.01</v>
      </c>
      <c r="CC2812">
        <v>10381.91</v>
      </c>
      <c r="CD2812" s="2">
        <v>42052</v>
      </c>
      <c r="CE2812">
        <v>123.22</v>
      </c>
      <c r="CF2812">
        <v>-0.06</v>
      </c>
      <c r="CG2812">
        <v>-0.03</v>
      </c>
      <c r="CH2812">
        <v>123.224</v>
      </c>
      <c r="CI2812">
        <v>123.224</v>
      </c>
      <c r="CJ2812">
        <v>-0.03</v>
      </c>
      <c r="CK2812">
        <v>0.03</v>
      </c>
      <c r="CL2812">
        <v>2.3769999999999998</v>
      </c>
      <c r="CM2812">
        <v>8.1259999999999994</v>
      </c>
      <c r="CN2812">
        <v>123.254</v>
      </c>
      <c r="CO2812">
        <v>2.3740000000000001</v>
      </c>
      <c r="CP2812" t="s">
        <v>65</v>
      </c>
      <c r="CQ2812" t="s">
        <v>64</v>
      </c>
      <c r="CS2812">
        <v>2.367</v>
      </c>
      <c r="CT2812">
        <v>2.38</v>
      </c>
      <c r="CV2812">
        <v>11073.35</v>
      </c>
      <c r="CW2812">
        <v>10659.66</v>
      </c>
      <c r="CY2812">
        <v>2.367</v>
      </c>
      <c r="CZ2812">
        <v>2.38</v>
      </c>
      <c r="DB2812">
        <v>11073.35</v>
      </c>
      <c r="DC2812">
        <v>10659.66</v>
      </c>
    </row>
    <row r="2813" spans="1:107">
      <c r="A2813" s="2">
        <v>42051</v>
      </c>
      <c r="B2813">
        <v>108.3</v>
      </c>
      <c r="C2813">
        <v>-0.04</v>
      </c>
      <c r="D2813">
        <v>-0.01</v>
      </c>
      <c r="E2813">
        <v>108.292</v>
      </c>
      <c r="F2813">
        <v>108.292</v>
      </c>
      <c r="G2813">
        <v>-0.03</v>
      </c>
      <c r="H2813">
        <v>0.03</v>
      </c>
      <c r="I2813">
        <v>2.1280000000000001</v>
      </c>
      <c r="J2813">
        <v>2.8010000000000002</v>
      </c>
      <c r="K2813">
        <v>108.31</v>
      </c>
      <c r="L2813">
        <v>2.1259999999999999</v>
      </c>
      <c r="M2813" t="s">
        <v>115</v>
      </c>
      <c r="N2813" t="s">
        <v>113</v>
      </c>
      <c r="O2813" t="s">
        <v>114</v>
      </c>
      <c r="P2813">
        <v>2.073</v>
      </c>
      <c r="Q2813">
        <v>2.0920000000000001</v>
      </c>
      <c r="R2813">
        <v>2.222</v>
      </c>
      <c r="S2813">
        <v>10219.86</v>
      </c>
      <c r="T2813">
        <v>10198.9</v>
      </c>
      <c r="U2813">
        <v>10348.44</v>
      </c>
      <c r="V2813">
        <v>2.073</v>
      </c>
      <c r="W2813">
        <v>2.0920000000000001</v>
      </c>
      <c r="X2813">
        <v>2.222</v>
      </c>
      <c r="Y2813">
        <v>10219.86</v>
      </c>
      <c r="Z2813">
        <v>10198.9</v>
      </c>
      <c r="AA2813">
        <v>10348.44</v>
      </c>
      <c r="AB2813" s="2">
        <v>42051</v>
      </c>
      <c r="AC2813">
        <v>122.24</v>
      </c>
      <c r="AD2813">
        <v>-0.03</v>
      </c>
      <c r="AE2813">
        <v>-0.04</v>
      </c>
      <c r="AF2813">
        <v>122.217</v>
      </c>
      <c r="AG2813">
        <v>122.217</v>
      </c>
      <c r="AH2813">
        <v>0.01</v>
      </c>
      <c r="AI2813">
        <v>-0.01</v>
      </c>
      <c r="AJ2813">
        <v>2.476</v>
      </c>
      <c r="AK2813">
        <v>8.1143000000000001</v>
      </c>
      <c r="AL2813">
        <v>122.282</v>
      </c>
      <c r="AM2813">
        <v>2.472</v>
      </c>
      <c r="AN2813" t="s">
        <v>65</v>
      </c>
      <c r="AO2813" t="s">
        <v>64</v>
      </c>
      <c r="AQ2813">
        <v>2.4670000000000001</v>
      </c>
      <c r="AR2813">
        <v>2.48</v>
      </c>
      <c r="AT2813">
        <v>10987.69</v>
      </c>
      <c r="AU2813">
        <v>10571.78</v>
      </c>
      <c r="AW2813">
        <v>2.4670000000000001</v>
      </c>
      <c r="AX2813">
        <v>2.48</v>
      </c>
      <c r="AZ2813">
        <v>10987.69</v>
      </c>
      <c r="BA2813">
        <v>10571.78</v>
      </c>
      <c r="BC2813" s="2">
        <v>42051</v>
      </c>
      <c r="BD2813">
        <v>108.3</v>
      </c>
      <c r="BE2813">
        <v>-0.04</v>
      </c>
      <c r="BF2813">
        <v>-0.01</v>
      </c>
      <c r="BG2813">
        <v>108.292</v>
      </c>
      <c r="BH2813">
        <v>108.292</v>
      </c>
      <c r="BI2813">
        <v>-0.03</v>
      </c>
      <c r="BJ2813">
        <v>0.03</v>
      </c>
      <c r="BK2813">
        <v>2.1280000000000001</v>
      </c>
      <c r="BL2813">
        <v>2.8010000000000002</v>
      </c>
      <c r="BM2813">
        <v>108.31</v>
      </c>
      <c r="BN2813">
        <v>2.1259999999999999</v>
      </c>
      <c r="BO2813" t="s">
        <v>115</v>
      </c>
      <c r="BP2813" t="s">
        <v>113</v>
      </c>
      <c r="BQ2813" t="s">
        <v>114</v>
      </c>
      <c r="BR2813">
        <v>2.073</v>
      </c>
      <c r="BS2813">
        <v>2.0920000000000001</v>
      </c>
      <c r="BT2813">
        <v>2.222</v>
      </c>
      <c r="BU2813">
        <v>10219.86</v>
      </c>
      <c r="BV2813">
        <v>10198.9</v>
      </c>
      <c r="BW2813">
        <v>10348.44</v>
      </c>
      <c r="BX2813">
        <v>2.073</v>
      </c>
      <c r="BY2813">
        <v>2.0920000000000001</v>
      </c>
      <c r="BZ2813">
        <v>2.222</v>
      </c>
      <c r="CA2813">
        <v>10219.86</v>
      </c>
      <c r="CB2813">
        <v>10198.9</v>
      </c>
      <c r="CC2813">
        <v>10348.44</v>
      </c>
      <c r="CD2813" s="2">
        <v>42051</v>
      </c>
      <c r="CE2813">
        <v>122.24</v>
      </c>
      <c r="CF2813">
        <v>-0.03</v>
      </c>
      <c r="CG2813">
        <v>-0.04</v>
      </c>
      <c r="CH2813">
        <v>122.217</v>
      </c>
      <c r="CI2813">
        <v>122.217</v>
      </c>
      <c r="CJ2813">
        <v>0.01</v>
      </c>
      <c r="CK2813">
        <v>-0.01</v>
      </c>
      <c r="CL2813">
        <v>2.476</v>
      </c>
      <c r="CM2813">
        <v>8.1143000000000001</v>
      </c>
      <c r="CN2813">
        <v>122.282</v>
      </c>
      <c r="CO2813">
        <v>2.472</v>
      </c>
      <c r="CP2813" t="s">
        <v>65</v>
      </c>
      <c r="CQ2813" t="s">
        <v>64</v>
      </c>
      <c r="CS2813">
        <v>2.4670000000000001</v>
      </c>
      <c r="CT2813">
        <v>2.48</v>
      </c>
      <c r="CV2813">
        <v>10987.69</v>
      </c>
      <c r="CW2813">
        <v>10571.78</v>
      </c>
      <c r="CY2813">
        <v>2.4670000000000001</v>
      </c>
      <c r="CZ2813">
        <v>2.48</v>
      </c>
      <c r="DB2813">
        <v>10987.69</v>
      </c>
      <c r="DC2813">
        <v>10571.78</v>
      </c>
    </row>
    <row r="2814" spans="1:107">
      <c r="A2814" s="2">
        <v>42048</v>
      </c>
      <c r="B2814">
        <v>108.45</v>
      </c>
      <c r="C2814">
        <v>-0.01</v>
      </c>
      <c r="D2814">
        <v>0</v>
      </c>
      <c r="E2814">
        <v>108.456</v>
      </c>
      <c r="F2814">
        <v>108.456</v>
      </c>
      <c r="G2814">
        <v>-0.01</v>
      </c>
      <c r="H2814">
        <v>0.01</v>
      </c>
      <c r="I2814">
        <v>2.0790000000000002</v>
      </c>
      <c r="J2814">
        <v>2.802</v>
      </c>
      <c r="K2814">
        <v>108.455</v>
      </c>
      <c r="L2814">
        <v>2.0779999999999998</v>
      </c>
      <c r="M2814" t="s">
        <v>115</v>
      </c>
      <c r="N2814" t="s">
        <v>113</v>
      </c>
      <c r="O2814" t="s">
        <v>114</v>
      </c>
      <c r="P2814">
        <v>2.0299999999999998</v>
      </c>
      <c r="Q2814">
        <v>2.0470000000000002</v>
      </c>
      <c r="R2814">
        <v>2.1549999999999998</v>
      </c>
      <c r="S2814">
        <v>10225.870000000001</v>
      </c>
      <c r="T2814">
        <v>10207.41</v>
      </c>
      <c r="U2814">
        <v>10375.93</v>
      </c>
      <c r="V2814">
        <v>2.0299999999999998</v>
      </c>
      <c r="W2814">
        <v>2.0470000000000002</v>
      </c>
      <c r="X2814">
        <v>2.1549999999999998</v>
      </c>
      <c r="Y2814">
        <v>10225.870000000001</v>
      </c>
      <c r="Z2814">
        <v>10207.41</v>
      </c>
      <c r="AA2814">
        <v>10375.93</v>
      </c>
      <c r="AB2814" s="2">
        <v>42048</v>
      </c>
      <c r="AC2814">
        <v>123.03</v>
      </c>
      <c r="AD2814">
        <v>-0.1</v>
      </c>
      <c r="AE2814">
        <v>-0.04</v>
      </c>
      <c r="AF2814">
        <v>123.04300000000001</v>
      </c>
      <c r="AG2814">
        <v>123.04300000000001</v>
      </c>
      <c r="AH2814">
        <v>-0.06</v>
      </c>
      <c r="AI2814">
        <v>0.06</v>
      </c>
      <c r="AJ2814">
        <v>2.3959999999999999</v>
      </c>
      <c r="AK2814">
        <v>8.1232000000000006</v>
      </c>
      <c r="AL2814">
        <v>123.07299999999999</v>
      </c>
      <c r="AM2814">
        <v>2.3919999999999999</v>
      </c>
      <c r="AN2814" t="s">
        <v>65</v>
      </c>
      <c r="AO2814" t="s">
        <v>64</v>
      </c>
      <c r="AQ2814">
        <v>2.3849999999999998</v>
      </c>
      <c r="AR2814">
        <v>2.3969999999999998</v>
      </c>
      <c r="AT2814">
        <v>11055.1</v>
      </c>
      <c r="AU2814">
        <v>10641.97</v>
      </c>
      <c r="AW2814">
        <v>2.3849999999999998</v>
      </c>
      <c r="AX2814">
        <v>2.3969999999999998</v>
      </c>
      <c r="AZ2814">
        <v>11055.1</v>
      </c>
      <c r="BA2814">
        <v>10641.97</v>
      </c>
      <c r="BC2814" s="2">
        <v>42048</v>
      </c>
      <c r="BD2814">
        <v>108.45</v>
      </c>
      <c r="BE2814">
        <v>-0.01</v>
      </c>
      <c r="BF2814">
        <v>0</v>
      </c>
      <c r="BG2814">
        <v>108.456</v>
      </c>
      <c r="BH2814">
        <v>108.456</v>
      </c>
      <c r="BI2814">
        <v>-0.01</v>
      </c>
      <c r="BJ2814">
        <v>0.01</v>
      </c>
      <c r="BK2814">
        <v>2.0790000000000002</v>
      </c>
      <c r="BL2814">
        <v>2.802</v>
      </c>
      <c r="BM2814">
        <v>108.455</v>
      </c>
      <c r="BN2814">
        <v>2.0779999999999998</v>
      </c>
      <c r="BO2814" t="s">
        <v>115</v>
      </c>
      <c r="BP2814" t="s">
        <v>113</v>
      </c>
      <c r="BQ2814" t="s">
        <v>114</v>
      </c>
      <c r="BR2814">
        <v>2.0299999999999998</v>
      </c>
      <c r="BS2814">
        <v>2.0470000000000002</v>
      </c>
      <c r="BT2814">
        <v>2.1549999999999998</v>
      </c>
      <c r="BU2814">
        <v>10225.870000000001</v>
      </c>
      <c r="BV2814">
        <v>10207.41</v>
      </c>
      <c r="BW2814">
        <v>10375.93</v>
      </c>
      <c r="BX2814">
        <v>2.0299999999999998</v>
      </c>
      <c r="BY2814">
        <v>2.0470000000000002</v>
      </c>
      <c r="BZ2814">
        <v>2.1549999999999998</v>
      </c>
      <c r="CA2814">
        <v>10225.870000000001</v>
      </c>
      <c r="CB2814">
        <v>10207.41</v>
      </c>
      <c r="CC2814">
        <v>10375.93</v>
      </c>
      <c r="CD2814" s="2">
        <v>42048</v>
      </c>
      <c r="CE2814">
        <v>123.03</v>
      </c>
      <c r="CF2814">
        <v>-0.1</v>
      </c>
      <c r="CG2814">
        <v>-0.04</v>
      </c>
      <c r="CH2814">
        <v>123.04300000000001</v>
      </c>
      <c r="CI2814">
        <v>123.04300000000001</v>
      </c>
      <c r="CJ2814">
        <v>-0.06</v>
      </c>
      <c r="CK2814">
        <v>0.06</v>
      </c>
      <c r="CL2814">
        <v>2.3959999999999999</v>
      </c>
      <c r="CM2814">
        <v>8.1232000000000006</v>
      </c>
      <c r="CN2814">
        <v>123.07299999999999</v>
      </c>
      <c r="CO2814">
        <v>2.3919999999999999</v>
      </c>
      <c r="CP2814" t="s">
        <v>65</v>
      </c>
      <c r="CQ2814" t="s">
        <v>64</v>
      </c>
      <c r="CS2814">
        <v>2.3849999999999998</v>
      </c>
      <c r="CT2814">
        <v>2.3969999999999998</v>
      </c>
      <c r="CV2814">
        <v>11055.1</v>
      </c>
      <c r="CW2814">
        <v>10641.97</v>
      </c>
      <c r="CY2814">
        <v>2.3849999999999998</v>
      </c>
      <c r="CZ2814">
        <v>2.3969999999999998</v>
      </c>
      <c r="DB2814">
        <v>11055.1</v>
      </c>
      <c r="DC2814">
        <v>10641.97</v>
      </c>
    </row>
    <row r="2815" spans="1:107">
      <c r="A2815" s="2">
        <v>42047</v>
      </c>
      <c r="B2815">
        <v>108.39</v>
      </c>
      <c r="C2815">
        <v>-0.03</v>
      </c>
      <c r="D2815">
        <v>0</v>
      </c>
      <c r="E2815">
        <v>108.395</v>
      </c>
      <c r="F2815">
        <v>108.395</v>
      </c>
      <c r="G2815">
        <v>-0.03</v>
      </c>
      <c r="H2815">
        <v>0.03</v>
      </c>
      <c r="I2815">
        <v>2.1</v>
      </c>
      <c r="J2815">
        <v>2.8014999999999999</v>
      </c>
      <c r="K2815">
        <v>108.395</v>
      </c>
      <c r="L2815">
        <v>2.0979999999999999</v>
      </c>
      <c r="M2815" t="s">
        <v>115</v>
      </c>
      <c r="N2815" t="s">
        <v>113</v>
      </c>
      <c r="O2815" t="s">
        <v>114</v>
      </c>
      <c r="P2815">
        <v>2.0499999999999998</v>
      </c>
      <c r="Q2815">
        <v>2.0670000000000002</v>
      </c>
      <c r="R2815">
        <v>2.1720000000000002</v>
      </c>
      <c r="S2815">
        <v>10221.69</v>
      </c>
      <c r="T2815">
        <v>10202.280000000001</v>
      </c>
      <c r="U2815">
        <v>10367.84</v>
      </c>
      <c r="V2815">
        <v>2.0499999999999998</v>
      </c>
      <c r="W2815">
        <v>2.0670000000000002</v>
      </c>
      <c r="X2815">
        <v>2.1720000000000002</v>
      </c>
      <c r="Y2815">
        <v>10221.69</v>
      </c>
      <c r="Z2815">
        <v>10202.280000000001</v>
      </c>
      <c r="AA2815">
        <v>10367.84</v>
      </c>
      <c r="AB2815" s="2">
        <v>42047</v>
      </c>
      <c r="AC2815">
        <v>122.96</v>
      </c>
      <c r="AD2815">
        <v>-0.16</v>
      </c>
      <c r="AE2815">
        <v>-0.05</v>
      </c>
      <c r="AF2815">
        <v>122.974</v>
      </c>
      <c r="AG2815">
        <v>122.974</v>
      </c>
      <c r="AH2815">
        <v>-0.11</v>
      </c>
      <c r="AI2815">
        <v>0.11</v>
      </c>
      <c r="AJ2815">
        <v>2.403</v>
      </c>
      <c r="AK2815">
        <v>8.1218000000000004</v>
      </c>
      <c r="AL2815">
        <v>123.008</v>
      </c>
      <c r="AM2815">
        <v>2.399</v>
      </c>
      <c r="AN2815" t="s">
        <v>65</v>
      </c>
      <c r="AO2815" t="s">
        <v>64</v>
      </c>
      <c r="AQ2815">
        <v>2.391</v>
      </c>
      <c r="AR2815">
        <v>2.4049999999999998</v>
      </c>
      <c r="AT2815">
        <v>11049.26</v>
      </c>
      <c r="AU2815">
        <v>10634.27</v>
      </c>
      <c r="AW2815">
        <v>2.391</v>
      </c>
      <c r="AX2815">
        <v>2.4049999999999998</v>
      </c>
      <c r="AZ2815">
        <v>11049.26</v>
      </c>
      <c r="BA2815">
        <v>10634.27</v>
      </c>
      <c r="BC2815" s="2">
        <v>42047</v>
      </c>
      <c r="BD2815">
        <v>108.39</v>
      </c>
      <c r="BE2815">
        <v>-0.03</v>
      </c>
      <c r="BF2815">
        <v>0</v>
      </c>
      <c r="BG2815">
        <v>108.395</v>
      </c>
      <c r="BH2815">
        <v>108.395</v>
      </c>
      <c r="BI2815">
        <v>-0.03</v>
      </c>
      <c r="BJ2815">
        <v>0.03</v>
      </c>
      <c r="BK2815">
        <v>2.1</v>
      </c>
      <c r="BL2815">
        <v>2.8014999999999999</v>
      </c>
      <c r="BM2815">
        <v>108.395</v>
      </c>
      <c r="BN2815">
        <v>2.0979999999999999</v>
      </c>
      <c r="BO2815" t="s">
        <v>115</v>
      </c>
      <c r="BP2815" t="s">
        <v>113</v>
      </c>
      <c r="BQ2815" t="s">
        <v>114</v>
      </c>
      <c r="BR2815">
        <v>2.0499999999999998</v>
      </c>
      <c r="BS2815">
        <v>2.0670000000000002</v>
      </c>
      <c r="BT2815">
        <v>2.1720000000000002</v>
      </c>
      <c r="BU2815">
        <v>10221.69</v>
      </c>
      <c r="BV2815">
        <v>10202.280000000001</v>
      </c>
      <c r="BW2815">
        <v>10367.84</v>
      </c>
      <c r="BX2815">
        <v>2.0499999999999998</v>
      </c>
      <c r="BY2815">
        <v>2.0670000000000002</v>
      </c>
      <c r="BZ2815">
        <v>2.1720000000000002</v>
      </c>
      <c r="CA2815">
        <v>10221.69</v>
      </c>
      <c r="CB2815">
        <v>10202.280000000001</v>
      </c>
      <c r="CC2815">
        <v>10367.84</v>
      </c>
      <c r="CD2815" s="2">
        <v>42047</v>
      </c>
      <c r="CE2815">
        <v>122.96</v>
      </c>
      <c r="CF2815">
        <v>-0.16</v>
      </c>
      <c r="CG2815">
        <v>-0.05</v>
      </c>
      <c r="CH2815">
        <v>122.974</v>
      </c>
      <c r="CI2815">
        <v>122.974</v>
      </c>
      <c r="CJ2815">
        <v>-0.11</v>
      </c>
      <c r="CK2815">
        <v>0.11</v>
      </c>
      <c r="CL2815">
        <v>2.403</v>
      </c>
      <c r="CM2815">
        <v>8.1218000000000004</v>
      </c>
      <c r="CN2815">
        <v>123.008</v>
      </c>
      <c r="CO2815">
        <v>2.399</v>
      </c>
      <c r="CP2815" t="s">
        <v>65</v>
      </c>
      <c r="CQ2815" t="s">
        <v>64</v>
      </c>
      <c r="CS2815">
        <v>2.391</v>
      </c>
      <c r="CT2815">
        <v>2.4049999999999998</v>
      </c>
      <c r="CV2815">
        <v>11049.26</v>
      </c>
      <c r="CW2815">
        <v>10634.27</v>
      </c>
      <c r="CY2815">
        <v>2.391</v>
      </c>
      <c r="CZ2815">
        <v>2.4049999999999998</v>
      </c>
      <c r="DB2815">
        <v>11049.26</v>
      </c>
      <c r="DC2815">
        <v>10634.27</v>
      </c>
    </row>
    <row r="2816" spans="1:107">
      <c r="A2816" s="2">
        <v>42046</v>
      </c>
      <c r="B2816">
        <v>108.46</v>
      </c>
      <c r="C2816">
        <v>-0.01</v>
      </c>
      <c r="D2816">
        <v>-0.01</v>
      </c>
      <c r="E2816">
        <v>108.468</v>
      </c>
      <c r="F2816">
        <v>108.468</v>
      </c>
      <c r="G2816">
        <v>0</v>
      </c>
      <c r="H2816">
        <v>0</v>
      </c>
      <c r="I2816">
        <v>2.0750000000000002</v>
      </c>
      <c r="J2816">
        <v>2.8020999999999998</v>
      </c>
      <c r="K2816">
        <v>108.46599999999999</v>
      </c>
      <c r="L2816">
        <v>2.0750000000000002</v>
      </c>
      <c r="M2816" t="s">
        <v>115</v>
      </c>
      <c r="N2816" t="s">
        <v>113</v>
      </c>
      <c r="O2816" t="s">
        <v>114</v>
      </c>
      <c r="P2816">
        <v>2.0249999999999999</v>
      </c>
      <c r="Q2816">
        <v>2.0470000000000002</v>
      </c>
      <c r="R2816">
        <v>2.1469999999999998</v>
      </c>
      <c r="S2816">
        <v>10225.64</v>
      </c>
      <c r="T2816">
        <v>10206.27</v>
      </c>
      <c r="U2816">
        <v>10378.219999999999</v>
      </c>
      <c r="V2816">
        <v>2.0249999999999999</v>
      </c>
      <c r="W2816">
        <v>2.0470000000000002</v>
      </c>
      <c r="X2816">
        <v>2.1469999999999998</v>
      </c>
      <c r="Y2816">
        <v>10225.64</v>
      </c>
      <c r="Z2816">
        <v>10206.27</v>
      </c>
      <c r="AA2816">
        <v>10378.219999999999</v>
      </c>
      <c r="AB2816" s="2">
        <v>42046</v>
      </c>
      <c r="AC2816">
        <v>123.47</v>
      </c>
      <c r="AD2816">
        <v>-0.11</v>
      </c>
      <c r="AE2816">
        <v>-0.04</v>
      </c>
      <c r="AF2816">
        <v>123.474</v>
      </c>
      <c r="AG2816">
        <v>123.474</v>
      </c>
      <c r="AH2816">
        <v>-7.0000000000000007E-2</v>
      </c>
      <c r="AI2816">
        <v>7.0000000000000007E-2</v>
      </c>
      <c r="AJ2816">
        <v>2.3519999999999999</v>
      </c>
      <c r="AK2816">
        <v>8.1286000000000005</v>
      </c>
      <c r="AL2816">
        <v>123.514</v>
      </c>
      <c r="AM2816">
        <v>2.3479999999999999</v>
      </c>
      <c r="AN2816" t="s">
        <v>65</v>
      </c>
      <c r="AO2816" t="s">
        <v>64</v>
      </c>
      <c r="AQ2816">
        <v>2.3420000000000001</v>
      </c>
      <c r="AR2816">
        <v>2.355</v>
      </c>
      <c r="AT2816">
        <v>11090.41</v>
      </c>
      <c r="AU2816">
        <v>10677.42</v>
      </c>
      <c r="AW2816">
        <v>2.3420000000000001</v>
      </c>
      <c r="AX2816">
        <v>2.355</v>
      </c>
      <c r="AZ2816">
        <v>11090.41</v>
      </c>
      <c r="BA2816">
        <v>10677.42</v>
      </c>
      <c r="BC2816" s="2">
        <v>42046</v>
      </c>
      <c r="BD2816">
        <v>108.46</v>
      </c>
      <c r="BE2816">
        <v>-0.01</v>
      </c>
      <c r="BF2816">
        <v>-0.01</v>
      </c>
      <c r="BG2816">
        <v>108.468</v>
      </c>
      <c r="BH2816">
        <v>108.468</v>
      </c>
      <c r="BI2816">
        <v>0</v>
      </c>
      <c r="BJ2816">
        <v>0</v>
      </c>
      <c r="BK2816">
        <v>2.0750000000000002</v>
      </c>
      <c r="BL2816">
        <v>2.8020999999999998</v>
      </c>
      <c r="BM2816">
        <v>108.46599999999999</v>
      </c>
      <c r="BN2816">
        <v>2.0750000000000002</v>
      </c>
      <c r="BO2816" t="s">
        <v>115</v>
      </c>
      <c r="BP2816" t="s">
        <v>113</v>
      </c>
      <c r="BQ2816" t="s">
        <v>114</v>
      </c>
      <c r="BR2816">
        <v>2.0249999999999999</v>
      </c>
      <c r="BS2816">
        <v>2.0470000000000002</v>
      </c>
      <c r="BT2816">
        <v>2.1469999999999998</v>
      </c>
      <c r="BU2816">
        <v>10225.64</v>
      </c>
      <c r="BV2816">
        <v>10206.27</v>
      </c>
      <c r="BW2816">
        <v>10378.219999999999</v>
      </c>
      <c r="BX2816">
        <v>2.0249999999999999</v>
      </c>
      <c r="BY2816">
        <v>2.0470000000000002</v>
      </c>
      <c r="BZ2816">
        <v>2.1469999999999998</v>
      </c>
      <c r="CA2816">
        <v>10225.64</v>
      </c>
      <c r="CB2816">
        <v>10206.27</v>
      </c>
      <c r="CC2816">
        <v>10378.219999999999</v>
      </c>
      <c r="CD2816" s="2">
        <v>42046</v>
      </c>
      <c r="CE2816">
        <v>123.47</v>
      </c>
      <c r="CF2816">
        <v>-0.11</v>
      </c>
      <c r="CG2816">
        <v>-0.04</v>
      </c>
      <c r="CH2816">
        <v>123.474</v>
      </c>
      <c r="CI2816">
        <v>123.474</v>
      </c>
      <c r="CJ2816">
        <v>-7.0000000000000007E-2</v>
      </c>
      <c r="CK2816">
        <v>7.0000000000000007E-2</v>
      </c>
      <c r="CL2816">
        <v>2.3519999999999999</v>
      </c>
      <c r="CM2816">
        <v>8.1286000000000005</v>
      </c>
      <c r="CN2816">
        <v>123.514</v>
      </c>
      <c r="CO2816">
        <v>2.3479999999999999</v>
      </c>
      <c r="CP2816" t="s">
        <v>65</v>
      </c>
      <c r="CQ2816" t="s">
        <v>64</v>
      </c>
      <c r="CS2816">
        <v>2.3420000000000001</v>
      </c>
      <c r="CT2816">
        <v>2.355</v>
      </c>
      <c r="CV2816">
        <v>11090.41</v>
      </c>
      <c r="CW2816">
        <v>10677.42</v>
      </c>
      <c r="CY2816">
        <v>2.3420000000000001</v>
      </c>
      <c r="CZ2816">
        <v>2.355</v>
      </c>
      <c r="DB2816">
        <v>11090.41</v>
      </c>
      <c r="DC2816">
        <v>10677.42</v>
      </c>
    </row>
    <row r="2817" spans="1:107">
      <c r="A2817" s="2">
        <v>42045</v>
      </c>
      <c r="B2817">
        <v>108.45</v>
      </c>
      <c r="C2817">
        <v>0</v>
      </c>
      <c r="D2817">
        <v>0</v>
      </c>
      <c r="E2817">
        <v>108.447</v>
      </c>
      <c r="F2817">
        <v>108.447</v>
      </c>
      <c r="G2817">
        <v>0</v>
      </c>
      <c r="H2817">
        <v>0</v>
      </c>
      <c r="I2817">
        <v>2.081</v>
      </c>
      <c r="J2817">
        <v>2.802</v>
      </c>
      <c r="K2817">
        <v>108.45099999999999</v>
      </c>
      <c r="L2817">
        <v>2.08</v>
      </c>
      <c r="M2817" t="s">
        <v>115</v>
      </c>
      <c r="N2817" t="s">
        <v>113</v>
      </c>
      <c r="O2817" t="s">
        <v>114</v>
      </c>
      <c r="P2817">
        <v>2.0299999999999998</v>
      </c>
      <c r="Q2817">
        <v>2.056</v>
      </c>
      <c r="R2817">
        <v>2.1549999999999998</v>
      </c>
      <c r="S2817">
        <v>10224.17</v>
      </c>
      <c r="T2817">
        <v>10203.64</v>
      </c>
      <c r="U2817">
        <v>10374.08</v>
      </c>
      <c r="V2817">
        <v>2.0310000000000001</v>
      </c>
      <c r="W2817">
        <v>2.056</v>
      </c>
      <c r="X2817">
        <v>2.1549999999999998</v>
      </c>
      <c r="Y2817">
        <v>10223.99</v>
      </c>
      <c r="Z2817">
        <v>10203.64</v>
      </c>
      <c r="AA2817">
        <v>10374.08</v>
      </c>
      <c r="AB2817" s="2">
        <v>42045</v>
      </c>
      <c r="AC2817">
        <v>123.49</v>
      </c>
      <c r="AD2817">
        <v>-0.03</v>
      </c>
      <c r="AE2817">
        <v>-0.04</v>
      </c>
      <c r="AF2817">
        <v>123.48399999999999</v>
      </c>
      <c r="AG2817">
        <v>123.474</v>
      </c>
      <c r="AH2817">
        <v>0.01</v>
      </c>
      <c r="AI2817">
        <v>-0.01</v>
      </c>
      <c r="AJ2817">
        <v>2.35</v>
      </c>
      <c r="AK2817">
        <v>8.1297999999999995</v>
      </c>
      <c r="AL2817">
        <v>123.53400000000001</v>
      </c>
      <c r="AM2817">
        <v>2.3460000000000001</v>
      </c>
      <c r="AN2817" t="s">
        <v>65</v>
      </c>
      <c r="AO2817" t="s">
        <v>64</v>
      </c>
      <c r="AQ2817">
        <v>2.3410000000000002</v>
      </c>
      <c r="AR2817">
        <v>2.3540000000000001</v>
      </c>
      <c r="AT2817">
        <v>11090.55</v>
      </c>
      <c r="AU2817">
        <v>10677.61</v>
      </c>
      <c r="AW2817">
        <v>2.3420000000000001</v>
      </c>
      <c r="AX2817">
        <v>2.3540000000000001</v>
      </c>
      <c r="AZ2817">
        <v>11089.69</v>
      </c>
      <c r="BA2817">
        <v>10677.61</v>
      </c>
      <c r="BC2817" s="2">
        <v>42045</v>
      </c>
      <c r="BD2817">
        <v>108.45</v>
      </c>
      <c r="BE2817">
        <v>0</v>
      </c>
      <c r="BF2817">
        <v>0</v>
      </c>
      <c r="BG2817">
        <v>108.447</v>
      </c>
      <c r="BH2817">
        <v>108.447</v>
      </c>
      <c r="BI2817">
        <v>0</v>
      </c>
      <c r="BJ2817">
        <v>0</v>
      </c>
      <c r="BK2817">
        <v>2.081</v>
      </c>
      <c r="BL2817">
        <v>2.802</v>
      </c>
      <c r="BM2817">
        <v>108.45099999999999</v>
      </c>
      <c r="BN2817">
        <v>2.08</v>
      </c>
      <c r="BO2817" t="s">
        <v>115</v>
      </c>
      <c r="BP2817" t="s">
        <v>113</v>
      </c>
      <c r="BQ2817" t="s">
        <v>114</v>
      </c>
      <c r="BR2817">
        <v>2.0299999999999998</v>
      </c>
      <c r="BS2817">
        <v>2.056</v>
      </c>
      <c r="BT2817">
        <v>2.1549999999999998</v>
      </c>
      <c r="BU2817">
        <v>10224.17</v>
      </c>
      <c r="BV2817">
        <v>10203.64</v>
      </c>
      <c r="BW2817">
        <v>10374.08</v>
      </c>
      <c r="BX2817">
        <v>2.0310000000000001</v>
      </c>
      <c r="BY2817">
        <v>2.056</v>
      </c>
      <c r="BZ2817">
        <v>2.1549999999999998</v>
      </c>
      <c r="CA2817">
        <v>10223.99</v>
      </c>
      <c r="CB2817">
        <v>10203.64</v>
      </c>
      <c r="CC2817">
        <v>10374.08</v>
      </c>
      <c r="CD2817" s="2">
        <v>42045</v>
      </c>
      <c r="CE2817">
        <v>123.49</v>
      </c>
      <c r="CF2817">
        <v>-0.03</v>
      </c>
      <c r="CG2817">
        <v>-0.04</v>
      </c>
      <c r="CH2817">
        <v>123.48399999999999</v>
      </c>
      <c r="CI2817">
        <v>123.474</v>
      </c>
      <c r="CJ2817">
        <v>0.01</v>
      </c>
      <c r="CK2817">
        <v>-0.01</v>
      </c>
      <c r="CL2817">
        <v>2.35</v>
      </c>
      <c r="CM2817">
        <v>8.1297999999999995</v>
      </c>
      <c r="CN2817">
        <v>123.53400000000001</v>
      </c>
      <c r="CO2817">
        <v>2.3460000000000001</v>
      </c>
      <c r="CP2817" t="s">
        <v>65</v>
      </c>
      <c r="CQ2817" t="s">
        <v>64</v>
      </c>
      <c r="CS2817">
        <v>2.3410000000000002</v>
      </c>
      <c r="CT2817">
        <v>2.3540000000000001</v>
      </c>
      <c r="CV2817">
        <v>11090.55</v>
      </c>
      <c r="CW2817">
        <v>10677.61</v>
      </c>
      <c r="CY2817">
        <v>2.3420000000000001</v>
      </c>
      <c r="CZ2817">
        <v>2.3540000000000001</v>
      </c>
      <c r="DB2817">
        <v>11089.69</v>
      </c>
      <c r="DC2817">
        <v>10677.61</v>
      </c>
    </row>
    <row r="2818" spans="1:107">
      <c r="A2818" s="2">
        <v>42044</v>
      </c>
      <c r="B2818">
        <v>108.7</v>
      </c>
      <c r="C2818">
        <v>0.02</v>
      </c>
      <c r="D2818">
        <v>0.01</v>
      </c>
      <c r="E2818">
        <v>108.699</v>
      </c>
      <c r="F2818">
        <v>108.699</v>
      </c>
      <c r="G2818">
        <v>0.01</v>
      </c>
      <c r="H2818">
        <v>-0.01</v>
      </c>
      <c r="I2818">
        <v>1.9990000000000001</v>
      </c>
      <c r="J2818">
        <v>2.8035000000000001</v>
      </c>
      <c r="K2818">
        <v>108.68899999999999</v>
      </c>
      <c r="L2818">
        <v>2.0009999999999999</v>
      </c>
      <c r="M2818" t="s">
        <v>115</v>
      </c>
      <c r="N2818" t="s">
        <v>113</v>
      </c>
      <c r="O2818" t="s">
        <v>114</v>
      </c>
      <c r="P2818">
        <v>1.952</v>
      </c>
      <c r="Q2818">
        <v>1.9750000000000001</v>
      </c>
      <c r="R2818">
        <v>2.0750000000000002</v>
      </c>
      <c r="S2818">
        <v>10237.75</v>
      </c>
      <c r="T2818">
        <v>10221.64</v>
      </c>
      <c r="U2818">
        <v>10408.77</v>
      </c>
      <c r="V2818">
        <v>1.952</v>
      </c>
      <c r="W2818">
        <v>1.9750000000000001</v>
      </c>
      <c r="X2818">
        <v>2.0750000000000002</v>
      </c>
      <c r="Y2818">
        <v>10237.75</v>
      </c>
      <c r="Z2818">
        <v>10221.64</v>
      </c>
      <c r="AA2818">
        <v>10408.77</v>
      </c>
      <c r="AB2818" s="2">
        <v>42044</v>
      </c>
      <c r="AC2818">
        <v>124.07</v>
      </c>
      <c r="AD2818">
        <v>-0.01</v>
      </c>
      <c r="AE2818">
        <v>-0.03</v>
      </c>
      <c r="AF2818">
        <v>124.10899999999999</v>
      </c>
      <c r="AG2818">
        <v>124.098</v>
      </c>
      <c r="AH2818">
        <v>0.02</v>
      </c>
      <c r="AI2818">
        <v>-0.02</v>
      </c>
      <c r="AJ2818">
        <v>2.2930000000000001</v>
      </c>
      <c r="AK2818">
        <v>8.1371000000000002</v>
      </c>
      <c r="AL2818">
        <v>124.10299999999999</v>
      </c>
      <c r="AM2818">
        <v>2.29</v>
      </c>
      <c r="AN2818" t="s">
        <v>65</v>
      </c>
      <c r="AO2818" t="s">
        <v>64</v>
      </c>
      <c r="AQ2818">
        <v>2.2799999999999998</v>
      </c>
      <c r="AR2818">
        <v>2.2919999999999998</v>
      </c>
      <c r="AT2818">
        <v>11142.25</v>
      </c>
      <c r="AU2818">
        <v>10731.62</v>
      </c>
      <c r="AW2818">
        <v>2.2810000000000001</v>
      </c>
      <c r="AX2818">
        <v>2.2919999999999998</v>
      </c>
      <c r="AZ2818">
        <v>11141.39</v>
      </c>
      <c r="BA2818">
        <v>10731.62</v>
      </c>
      <c r="BC2818" s="2">
        <v>42044</v>
      </c>
      <c r="BD2818">
        <v>108.7</v>
      </c>
      <c r="BE2818">
        <v>0.02</v>
      </c>
      <c r="BF2818">
        <v>0.01</v>
      </c>
      <c r="BG2818">
        <v>108.699</v>
      </c>
      <c r="BH2818">
        <v>108.699</v>
      </c>
      <c r="BI2818">
        <v>0.01</v>
      </c>
      <c r="BJ2818">
        <v>-0.01</v>
      </c>
      <c r="BK2818">
        <v>1.9990000000000001</v>
      </c>
      <c r="BL2818">
        <v>2.8035000000000001</v>
      </c>
      <c r="BM2818">
        <v>108.68899999999999</v>
      </c>
      <c r="BN2818">
        <v>2.0009999999999999</v>
      </c>
      <c r="BO2818" t="s">
        <v>115</v>
      </c>
      <c r="BP2818" t="s">
        <v>113</v>
      </c>
      <c r="BQ2818" t="s">
        <v>114</v>
      </c>
      <c r="BR2818">
        <v>1.952</v>
      </c>
      <c r="BS2818">
        <v>1.9750000000000001</v>
      </c>
      <c r="BT2818">
        <v>2.0750000000000002</v>
      </c>
      <c r="BU2818">
        <v>10237.75</v>
      </c>
      <c r="BV2818">
        <v>10221.64</v>
      </c>
      <c r="BW2818">
        <v>10408.77</v>
      </c>
      <c r="BX2818">
        <v>1.952</v>
      </c>
      <c r="BY2818">
        <v>1.9750000000000001</v>
      </c>
      <c r="BZ2818">
        <v>2.0750000000000002</v>
      </c>
      <c r="CA2818">
        <v>10237.75</v>
      </c>
      <c r="CB2818">
        <v>10221.64</v>
      </c>
      <c r="CC2818">
        <v>10408.77</v>
      </c>
      <c r="CD2818" s="2">
        <v>42044</v>
      </c>
      <c r="CE2818">
        <v>124.07</v>
      </c>
      <c r="CF2818">
        <v>-0.01</v>
      </c>
      <c r="CG2818">
        <v>-0.03</v>
      </c>
      <c r="CH2818">
        <v>124.10899999999999</v>
      </c>
      <c r="CI2818">
        <v>124.098</v>
      </c>
      <c r="CJ2818">
        <v>0.02</v>
      </c>
      <c r="CK2818">
        <v>-0.02</v>
      </c>
      <c r="CL2818">
        <v>2.2930000000000001</v>
      </c>
      <c r="CM2818">
        <v>8.1371000000000002</v>
      </c>
      <c r="CN2818">
        <v>124.10299999999999</v>
      </c>
      <c r="CO2818">
        <v>2.29</v>
      </c>
      <c r="CP2818" t="s">
        <v>65</v>
      </c>
      <c r="CQ2818" t="s">
        <v>64</v>
      </c>
      <c r="CS2818">
        <v>2.2799999999999998</v>
      </c>
      <c r="CT2818">
        <v>2.2919999999999998</v>
      </c>
      <c r="CV2818">
        <v>11142.25</v>
      </c>
      <c r="CW2818">
        <v>10731.62</v>
      </c>
      <c r="CY2818">
        <v>2.2810000000000001</v>
      </c>
      <c r="CZ2818">
        <v>2.2919999999999998</v>
      </c>
      <c r="DB2818">
        <v>11141.39</v>
      </c>
      <c r="DC2818">
        <v>10731.62</v>
      </c>
    </row>
    <row r="2819" spans="1:107">
      <c r="A2819" s="2">
        <v>42041</v>
      </c>
      <c r="B2819">
        <v>108.75</v>
      </c>
      <c r="C2819">
        <v>0.02</v>
      </c>
      <c r="D2819">
        <v>0.01</v>
      </c>
      <c r="E2819">
        <v>108.754</v>
      </c>
      <c r="F2819">
        <v>108.754</v>
      </c>
      <c r="G2819">
        <v>0.01</v>
      </c>
      <c r="H2819">
        <v>-0.01</v>
      </c>
      <c r="I2819">
        <v>1.9810000000000001</v>
      </c>
      <c r="J2819">
        <v>2.8037000000000001</v>
      </c>
      <c r="K2819">
        <v>108.741</v>
      </c>
      <c r="L2819">
        <v>1.984</v>
      </c>
      <c r="M2819" t="s">
        <v>115</v>
      </c>
      <c r="N2819" t="s">
        <v>113</v>
      </c>
      <c r="O2819" t="s">
        <v>114</v>
      </c>
      <c r="P2819">
        <v>1.9419999999999999</v>
      </c>
      <c r="Q2819">
        <v>1.96</v>
      </c>
      <c r="R2819">
        <v>2.0499999999999998</v>
      </c>
      <c r="S2819">
        <v>10237.93</v>
      </c>
      <c r="T2819">
        <v>10223.44</v>
      </c>
      <c r="U2819">
        <v>10418.06</v>
      </c>
      <c r="V2819">
        <v>1.9419999999999999</v>
      </c>
      <c r="W2819">
        <v>1.96</v>
      </c>
      <c r="X2819">
        <v>2.0499999999999998</v>
      </c>
      <c r="Y2819">
        <v>10237.93</v>
      </c>
      <c r="Z2819">
        <v>10223.44</v>
      </c>
      <c r="AA2819">
        <v>10418.06</v>
      </c>
      <c r="AB2819" s="2">
        <v>42041</v>
      </c>
      <c r="AC2819">
        <v>124.33</v>
      </c>
      <c r="AD2819">
        <v>-0.05</v>
      </c>
      <c r="AE2819">
        <v>-0.04</v>
      </c>
      <c r="AF2819">
        <v>124.361</v>
      </c>
      <c r="AG2819">
        <v>124.351</v>
      </c>
      <c r="AH2819">
        <v>-0.01</v>
      </c>
      <c r="AI2819">
        <v>0.01</v>
      </c>
      <c r="AJ2819">
        <v>2.2669999999999999</v>
      </c>
      <c r="AK2819">
        <v>8.1399000000000008</v>
      </c>
      <c r="AL2819">
        <v>124.366</v>
      </c>
      <c r="AM2819">
        <v>2.2639999999999998</v>
      </c>
      <c r="AN2819" t="s">
        <v>65</v>
      </c>
      <c r="AO2819" t="s">
        <v>64</v>
      </c>
      <c r="AQ2819">
        <v>2.2549999999999999</v>
      </c>
      <c r="AR2819">
        <v>2.2669999999999999</v>
      </c>
      <c r="AT2819">
        <v>11161.74</v>
      </c>
      <c r="AU2819">
        <v>10751.76</v>
      </c>
      <c r="AW2819">
        <v>2.2559999999999998</v>
      </c>
      <c r="AX2819">
        <v>2.2669999999999999</v>
      </c>
      <c r="AZ2819">
        <v>11160.87</v>
      </c>
      <c r="BA2819">
        <v>10751.76</v>
      </c>
      <c r="BC2819" s="2">
        <v>42041</v>
      </c>
      <c r="BD2819">
        <v>108.75</v>
      </c>
      <c r="BE2819">
        <v>0.02</v>
      </c>
      <c r="BF2819">
        <v>0.01</v>
      </c>
      <c r="BG2819">
        <v>108.754</v>
      </c>
      <c r="BH2819">
        <v>108.754</v>
      </c>
      <c r="BI2819">
        <v>0.01</v>
      </c>
      <c r="BJ2819">
        <v>-0.01</v>
      </c>
      <c r="BK2819">
        <v>1.9810000000000001</v>
      </c>
      <c r="BL2819">
        <v>2.8037000000000001</v>
      </c>
      <c r="BM2819">
        <v>108.741</v>
      </c>
      <c r="BN2819">
        <v>1.984</v>
      </c>
      <c r="BO2819" t="s">
        <v>115</v>
      </c>
      <c r="BP2819" t="s">
        <v>113</v>
      </c>
      <c r="BQ2819" t="s">
        <v>114</v>
      </c>
      <c r="BR2819">
        <v>1.9419999999999999</v>
      </c>
      <c r="BS2819">
        <v>1.96</v>
      </c>
      <c r="BT2819">
        <v>2.0499999999999998</v>
      </c>
      <c r="BU2819">
        <v>10237.93</v>
      </c>
      <c r="BV2819">
        <v>10223.44</v>
      </c>
      <c r="BW2819">
        <v>10418.06</v>
      </c>
      <c r="BX2819">
        <v>1.9419999999999999</v>
      </c>
      <c r="BY2819">
        <v>1.96</v>
      </c>
      <c r="BZ2819">
        <v>2.0499999999999998</v>
      </c>
      <c r="CA2819">
        <v>10237.93</v>
      </c>
      <c r="CB2819">
        <v>10223.44</v>
      </c>
      <c r="CC2819">
        <v>10418.06</v>
      </c>
      <c r="CD2819" s="2">
        <v>42041</v>
      </c>
      <c r="CE2819">
        <v>124.33</v>
      </c>
      <c r="CF2819">
        <v>-0.05</v>
      </c>
      <c r="CG2819">
        <v>-0.04</v>
      </c>
      <c r="CH2819">
        <v>124.361</v>
      </c>
      <c r="CI2819">
        <v>124.351</v>
      </c>
      <c r="CJ2819">
        <v>-0.01</v>
      </c>
      <c r="CK2819">
        <v>0.01</v>
      </c>
      <c r="CL2819">
        <v>2.2669999999999999</v>
      </c>
      <c r="CM2819">
        <v>8.1399000000000008</v>
      </c>
      <c r="CN2819">
        <v>124.366</v>
      </c>
      <c r="CO2819">
        <v>2.2639999999999998</v>
      </c>
      <c r="CP2819" t="s">
        <v>65</v>
      </c>
      <c r="CQ2819" t="s">
        <v>64</v>
      </c>
      <c r="CS2819">
        <v>2.2549999999999999</v>
      </c>
      <c r="CT2819">
        <v>2.2669999999999999</v>
      </c>
      <c r="CV2819">
        <v>11161.74</v>
      </c>
      <c r="CW2819">
        <v>10751.76</v>
      </c>
      <c r="CY2819">
        <v>2.2559999999999998</v>
      </c>
      <c r="CZ2819">
        <v>2.2669999999999999</v>
      </c>
      <c r="DB2819">
        <v>11160.87</v>
      </c>
      <c r="DC2819">
        <v>10751.76</v>
      </c>
    </row>
    <row r="2820" spans="1:107">
      <c r="A2820" s="2">
        <v>42040</v>
      </c>
      <c r="B2820">
        <v>108.72</v>
      </c>
      <c r="C2820">
        <v>0.03</v>
      </c>
      <c r="D2820">
        <v>0.02</v>
      </c>
      <c r="E2820">
        <v>108.718</v>
      </c>
      <c r="F2820">
        <v>108.718</v>
      </c>
      <c r="G2820">
        <v>0.01</v>
      </c>
      <c r="H2820">
        <v>-0.01</v>
      </c>
      <c r="I2820">
        <v>1.9930000000000001</v>
      </c>
      <c r="J2820">
        <v>2.8035999999999999</v>
      </c>
      <c r="K2820">
        <v>108.705</v>
      </c>
      <c r="L2820">
        <v>1.996</v>
      </c>
      <c r="M2820" t="s">
        <v>115</v>
      </c>
      <c r="N2820" t="s">
        <v>113</v>
      </c>
      <c r="O2820" t="s">
        <v>114</v>
      </c>
      <c r="P2820">
        <v>1.9570000000000001</v>
      </c>
      <c r="Q2820">
        <v>1.972</v>
      </c>
      <c r="R2820">
        <v>2.0569999999999999</v>
      </c>
      <c r="S2820">
        <v>10234.65</v>
      </c>
      <c r="T2820">
        <v>10220.120000000001</v>
      </c>
      <c r="U2820">
        <v>10414.370000000001</v>
      </c>
      <c r="V2820">
        <v>1.9570000000000001</v>
      </c>
      <c r="W2820">
        <v>1.972</v>
      </c>
      <c r="X2820">
        <v>2.0569999999999999</v>
      </c>
      <c r="Y2820">
        <v>10234.65</v>
      </c>
      <c r="Z2820">
        <v>10220.120000000001</v>
      </c>
      <c r="AA2820">
        <v>10414.370000000001</v>
      </c>
      <c r="AB2820" s="2">
        <v>42040</v>
      </c>
      <c r="AC2820">
        <v>124.27</v>
      </c>
      <c r="AD2820">
        <v>-0.09</v>
      </c>
      <c r="AE2820">
        <v>-0.03</v>
      </c>
      <c r="AF2820">
        <v>124.26</v>
      </c>
      <c r="AG2820">
        <v>124.26</v>
      </c>
      <c r="AH2820">
        <v>-0.06</v>
      </c>
      <c r="AI2820">
        <v>0.06</v>
      </c>
      <c r="AJ2820">
        <v>2.2730000000000001</v>
      </c>
      <c r="AK2820">
        <v>8.1386000000000003</v>
      </c>
      <c r="AL2820">
        <v>124.301</v>
      </c>
      <c r="AM2820">
        <v>2.27</v>
      </c>
      <c r="AN2820" t="s">
        <v>65</v>
      </c>
      <c r="AO2820" t="s">
        <v>64</v>
      </c>
      <c r="AQ2820">
        <v>2.2650000000000001</v>
      </c>
      <c r="AR2820">
        <v>2.2770000000000001</v>
      </c>
      <c r="AT2820">
        <v>11152.4</v>
      </c>
      <c r="AU2820">
        <v>10742.21</v>
      </c>
      <c r="AW2820">
        <v>2.2650000000000001</v>
      </c>
      <c r="AX2820">
        <v>2.2770000000000001</v>
      </c>
      <c r="AZ2820">
        <v>11152.4</v>
      </c>
      <c r="BA2820">
        <v>10742.21</v>
      </c>
      <c r="BC2820" s="2">
        <v>42040</v>
      </c>
      <c r="BD2820">
        <v>108.72</v>
      </c>
      <c r="BE2820">
        <v>0.03</v>
      </c>
      <c r="BF2820">
        <v>0.02</v>
      </c>
      <c r="BG2820">
        <v>108.718</v>
      </c>
      <c r="BH2820">
        <v>108.718</v>
      </c>
      <c r="BI2820">
        <v>0.01</v>
      </c>
      <c r="BJ2820">
        <v>-0.01</v>
      </c>
      <c r="BK2820">
        <v>1.9930000000000001</v>
      </c>
      <c r="BL2820">
        <v>2.8035999999999999</v>
      </c>
      <c r="BM2820">
        <v>108.705</v>
      </c>
      <c r="BN2820">
        <v>1.996</v>
      </c>
      <c r="BO2820" t="s">
        <v>115</v>
      </c>
      <c r="BP2820" t="s">
        <v>113</v>
      </c>
      <c r="BQ2820" t="s">
        <v>114</v>
      </c>
      <c r="BR2820">
        <v>1.9570000000000001</v>
      </c>
      <c r="BS2820">
        <v>1.972</v>
      </c>
      <c r="BT2820">
        <v>2.0569999999999999</v>
      </c>
      <c r="BU2820">
        <v>10234.65</v>
      </c>
      <c r="BV2820">
        <v>10220.120000000001</v>
      </c>
      <c r="BW2820">
        <v>10414.370000000001</v>
      </c>
      <c r="BX2820">
        <v>1.9570000000000001</v>
      </c>
      <c r="BY2820">
        <v>1.972</v>
      </c>
      <c r="BZ2820">
        <v>2.0569999999999999</v>
      </c>
      <c r="CA2820">
        <v>10234.65</v>
      </c>
      <c r="CB2820">
        <v>10220.120000000001</v>
      </c>
      <c r="CC2820">
        <v>10414.370000000001</v>
      </c>
      <c r="CD2820" s="2">
        <v>42040</v>
      </c>
      <c r="CE2820">
        <v>124.27</v>
      </c>
      <c r="CF2820">
        <v>-0.09</v>
      </c>
      <c r="CG2820">
        <v>-0.03</v>
      </c>
      <c r="CH2820">
        <v>124.26</v>
      </c>
      <c r="CI2820">
        <v>124.26</v>
      </c>
      <c r="CJ2820">
        <v>-0.06</v>
      </c>
      <c r="CK2820">
        <v>0.06</v>
      </c>
      <c r="CL2820">
        <v>2.2730000000000001</v>
      </c>
      <c r="CM2820">
        <v>8.1386000000000003</v>
      </c>
      <c r="CN2820">
        <v>124.301</v>
      </c>
      <c r="CO2820">
        <v>2.27</v>
      </c>
      <c r="CP2820" t="s">
        <v>65</v>
      </c>
      <c r="CQ2820" t="s">
        <v>64</v>
      </c>
      <c r="CS2820">
        <v>2.2650000000000001</v>
      </c>
      <c r="CT2820">
        <v>2.2770000000000001</v>
      </c>
      <c r="CV2820">
        <v>11152.4</v>
      </c>
      <c r="CW2820">
        <v>10742.21</v>
      </c>
      <c r="CY2820">
        <v>2.2650000000000001</v>
      </c>
      <c r="CZ2820">
        <v>2.2770000000000001</v>
      </c>
      <c r="DB2820">
        <v>11152.4</v>
      </c>
      <c r="DC2820">
        <v>10742.21</v>
      </c>
    </row>
    <row r="2821" spans="1:107">
      <c r="A2821" s="2">
        <v>42039</v>
      </c>
      <c r="B2821">
        <v>108.77</v>
      </c>
      <c r="C2821">
        <v>0.03</v>
      </c>
      <c r="D2821">
        <v>0.02</v>
      </c>
      <c r="E2821">
        <v>108.76900000000001</v>
      </c>
      <c r="F2821">
        <v>108.76900000000001</v>
      </c>
      <c r="G2821">
        <v>0.01</v>
      </c>
      <c r="H2821">
        <v>-0.01</v>
      </c>
      <c r="I2821">
        <v>1.976</v>
      </c>
      <c r="J2821">
        <v>2.8037999999999998</v>
      </c>
      <c r="K2821">
        <v>108.754</v>
      </c>
      <c r="L2821">
        <v>1.98</v>
      </c>
      <c r="M2821" t="s">
        <v>115</v>
      </c>
      <c r="N2821" t="s">
        <v>113</v>
      </c>
      <c r="O2821" t="s">
        <v>114</v>
      </c>
      <c r="P2821">
        <v>1.9470000000000001</v>
      </c>
      <c r="Q2821">
        <v>1.9550000000000001</v>
      </c>
      <c r="R2821">
        <v>2.0350000000000001</v>
      </c>
      <c r="S2821">
        <v>10235.93</v>
      </c>
      <c r="T2821">
        <v>10223.5</v>
      </c>
      <c r="U2821">
        <v>10423.549999999999</v>
      </c>
      <c r="V2821">
        <v>1.9470000000000001</v>
      </c>
      <c r="W2821">
        <v>1.9550000000000001</v>
      </c>
      <c r="X2821">
        <v>2.0350000000000001</v>
      </c>
      <c r="Y2821">
        <v>10235.93</v>
      </c>
      <c r="Z2821">
        <v>10223.5</v>
      </c>
      <c r="AA2821">
        <v>10423.549999999999</v>
      </c>
      <c r="AB2821" s="2">
        <v>42039</v>
      </c>
      <c r="AC2821">
        <v>124.61</v>
      </c>
      <c r="AD2821">
        <v>-0.06</v>
      </c>
      <c r="AE2821">
        <v>-0.02</v>
      </c>
      <c r="AF2821">
        <v>124.61499999999999</v>
      </c>
      <c r="AG2821">
        <v>124.61499999999999</v>
      </c>
      <c r="AH2821">
        <v>-0.04</v>
      </c>
      <c r="AI2821">
        <v>0.04</v>
      </c>
      <c r="AJ2821">
        <v>2.2400000000000002</v>
      </c>
      <c r="AK2821">
        <v>8.1430000000000007</v>
      </c>
      <c r="AL2821">
        <v>124.63</v>
      </c>
      <c r="AM2821">
        <v>2.238</v>
      </c>
      <c r="AN2821" t="s">
        <v>65</v>
      </c>
      <c r="AO2821" t="s">
        <v>64</v>
      </c>
      <c r="AQ2821">
        <v>2.23</v>
      </c>
      <c r="AR2821">
        <v>2.242</v>
      </c>
      <c r="AT2821">
        <v>11182</v>
      </c>
      <c r="AU2821">
        <v>10772.65</v>
      </c>
      <c r="AW2821">
        <v>2.23</v>
      </c>
      <c r="AX2821">
        <v>2.242</v>
      </c>
      <c r="AZ2821">
        <v>11182</v>
      </c>
      <c r="BA2821">
        <v>10772.65</v>
      </c>
      <c r="BC2821" s="2">
        <v>42039</v>
      </c>
      <c r="BD2821">
        <v>108.77</v>
      </c>
      <c r="BE2821">
        <v>0.03</v>
      </c>
      <c r="BF2821">
        <v>0.02</v>
      </c>
      <c r="BG2821">
        <v>108.76900000000001</v>
      </c>
      <c r="BH2821">
        <v>108.76900000000001</v>
      </c>
      <c r="BI2821">
        <v>0.01</v>
      </c>
      <c r="BJ2821">
        <v>-0.01</v>
      </c>
      <c r="BK2821">
        <v>1.976</v>
      </c>
      <c r="BL2821">
        <v>2.8037999999999998</v>
      </c>
      <c r="BM2821">
        <v>108.754</v>
      </c>
      <c r="BN2821">
        <v>1.98</v>
      </c>
      <c r="BO2821" t="s">
        <v>115</v>
      </c>
      <c r="BP2821" t="s">
        <v>113</v>
      </c>
      <c r="BQ2821" t="s">
        <v>114</v>
      </c>
      <c r="BR2821">
        <v>1.9470000000000001</v>
      </c>
      <c r="BS2821">
        <v>1.9550000000000001</v>
      </c>
      <c r="BT2821">
        <v>2.0350000000000001</v>
      </c>
      <c r="BU2821">
        <v>10235.93</v>
      </c>
      <c r="BV2821">
        <v>10223.5</v>
      </c>
      <c r="BW2821">
        <v>10423.549999999999</v>
      </c>
      <c r="BX2821">
        <v>1.9470000000000001</v>
      </c>
      <c r="BY2821">
        <v>1.9550000000000001</v>
      </c>
      <c r="BZ2821">
        <v>2.0350000000000001</v>
      </c>
      <c r="CA2821">
        <v>10235.93</v>
      </c>
      <c r="CB2821">
        <v>10223.5</v>
      </c>
      <c r="CC2821">
        <v>10423.549999999999</v>
      </c>
      <c r="CD2821" s="2">
        <v>42039</v>
      </c>
      <c r="CE2821">
        <v>124.61</v>
      </c>
      <c r="CF2821">
        <v>-0.06</v>
      </c>
      <c r="CG2821">
        <v>-0.02</v>
      </c>
      <c r="CH2821">
        <v>124.61499999999999</v>
      </c>
      <c r="CI2821">
        <v>124.61499999999999</v>
      </c>
      <c r="CJ2821">
        <v>-0.04</v>
      </c>
      <c r="CK2821">
        <v>0.04</v>
      </c>
      <c r="CL2821">
        <v>2.2400000000000002</v>
      </c>
      <c r="CM2821">
        <v>8.1430000000000007</v>
      </c>
      <c r="CN2821">
        <v>124.63</v>
      </c>
      <c r="CO2821">
        <v>2.238</v>
      </c>
      <c r="CP2821" t="s">
        <v>65</v>
      </c>
      <c r="CQ2821" t="s">
        <v>64</v>
      </c>
      <c r="CS2821">
        <v>2.23</v>
      </c>
      <c r="CT2821">
        <v>2.242</v>
      </c>
      <c r="CV2821">
        <v>11182</v>
      </c>
      <c r="CW2821">
        <v>10772.65</v>
      </c>
      <c r="CY2821">
        <v>2.23</v>
      </c>
      <c r="CZ2821">
        <v>2.242</v>
      </c>
      <c r="DB2821">
        <v>11182</v>
      </c>
      <c r="DC2821">
        <v>10772.65</v>
      </c>
    </row>
    <row r="2822" spans="1:107">
      <c r="A2822" s="2">
        <v>42038</v>
      </c>
      <c r="B2822">
        <v>108.83</v>
      </c>
      <c r="C2822">
        <v>0.02</v>
      </c>
      <c r="D2822">
        <v>0.01</v>
      </c>
      <c r="E2822">
        <v>108.83</v>
      </c>
      <c r="F2822">
        <v>108.83</v>
      </c>
      <c r="G2822">
        <v>0.01</v>
      </c>
      <c r="H2822">
        <v>-0.01</v>
      </c>
      <c r="I2822">
        <v>1.9550000000000001</v>
      </c>
      <c r="J2822">
        <v>2.8041999999999998</v>
      </c>
      <c r="K2822">
        <v>108.816</v>
      </c>
      <c r="L2822">
        <v>1.96</v>
      </c>
      <c r="M2822" t="s">
        <v>115</v>
      </c>
      <c r="N2822" t="s">
        <v>113</v>
      </c>
      <c r="O2822" t="s">
        <v>114</v>
      </c>
      <c r="P2822">
        <v>1.9350000000000001</v>
      </c>
      <c r="Q2822">
        <v>1.9370000000000001</v>
      </c>
      <c r="R2822">
        <v>2.0070000000000001</v>
      </c>
      <c r="S2822">
        <v>10237.59</v>
      </c>
      <c r="T2822">
        <v>10227.120000000001</v>
      </c>
      <c r="U2822">
        <v>10435.42</v>
      </c>
      <c r="V2822">
        <v>1.9350000000000001</v>
      </c>
      <c r="W2822">
        <v>1.9370000000000001</v>
      </c>
      <c r="X2822">
        <v>2.0070000000000001</v>
      </c>
      <c r="Y2822">
        <v>10237.59</v>
      </c>
      <c r="Z2822">
        <v>10227.120000000001</v>
      </c>
      <c r="AA2822">
        <v>10435.42</v>
      </c>
      <c r="AB2822" s="2">
        <v>42038</v>
      </c>
      <c r="AC2822">
        <v>124.97</v>
      </c>
      <c r="AD2822">
        <v>-0.02</v>
      </c>
      <c r="AE2822">
        <v>-0.03</v>
      </c>
      <c r="AF2822">
        <v>124.96</v>
      </c>
      <c r="AG2822">
        <v>124.97</v>
      </c>
      <c r="AH2822">
        <v>0.01</v>
      </c>
      <c r="AI2822">
        <v>-0.01</v>
      </c>
      <c r="AJ2822">
        <v>2.2040000000000002</v>
      </c>
      <c r="AK2822">
        <v>8.1479999999999997</v>
      </c>
      <c r="AL2822">
        <v>124.996</v>
      </c>
      <c r="AM2822">
        <v>2.202</v>
      </c>
      <c r="AN2822" t="s">
        <v>65</v>
      </c>
      <c r="AO2822" t="s">
        <v>64</v>
      </c>
      <c r="AQ2822">
        <v>2.1949999999999998</v>
      </c>
      <c r="AR2822">
        <v>2.21</v>
      </c>
      <c r="AT2822">
        <v>11211.71</v>
      </c>
      <c r="AU2822">
        <v>10800.53</v>
      </c>
      <c r="AW2822">
        <v>2.194</v>
      </c>
      <c r="AX2822">
        <v>2.2090000000000001</v>
      </c>
      <c r="AZ2822">
        <v>11212.58</v>
      </c>
      <c r="BA2822">
        <v>10801.42</v>
      </c>
      <c r="BC2822" s="2">
        <v>42038</v>
      </c>
      <c r="BD2822">
        <v>108.83</v>
      </c>
      <c r="BE2822">
        <v>0.02</v>
      </c>
      <c r="BF2822">
        <v>0.01</v>
      </c>
      <c r="BG2822">
        <v>108.83</v>
      </c>
      <c r="BH2822">
        <v>108.83</v>
      </c>
      <c r="BI2822">
        <v>0.01</v>
      </c>
      <c r="BJ2822">
        <v>-0.01</v>
      </c>
      <c r="BK2822">
        <v>1.9550000000000001</v>
      </c>
      <c r="BL2822">
        <v>2.8041999999999998</v>
      </c>
      <c r="BM2822">
        <v>108.816</v>
      </c>
      <c r="BN2822">
        <v>1.96</v>
      </c>
      <c r="BO2822" t="s">
        <v>115</v>
      </c>
      <c r="BP2822" t="s">
        <v>113</v>
      </c>
      <c r="BQ2822" t="s">
        <v>114</v>
      </c>
      <c r="BR2822">
        <v>1.9350000000000001</v>
      </c>
      <c r="BS2822">
        <v>1.9370000000000001</v>
      </c>
      <c r="BT2822">
        <v>2.0070000000000001</v>
      </c>
      <c r="BU2822">
        <v>10237.59</v>
      </c>
      <c r="BV2822">
        <v>10227.120000000001</v>
      </c>
      <c r="BW2822">
        <v>10435.42</v>
      </c>
      <c r="BX2822">
        <v>1.9350000000000001</v>
      </c>
      <c r="BY2822">
        <v>1.9370000000000001</v>
      </c>
      <c r="BZ2822">
        <v>2.0070000000000001</v>
      </c>
      <c r="CA2822">
        <v>10237.59</v>
      </c>
      <c r="CB2822">
        <v>10227.120000000001</v>
      </c>
      <c r="CC2822">
        <v>10435.42</v>
      </c>
      <c r="CD2822" s="2">
        <v>42038</v>
      </c>
      <c r="CE2822">
        <v>124.97</v>
      </c>
      <c r="CF2822">
        <v>-0.02</v>
      </c>
      <c r="CG2822">
        <v>-0.03</v>
      </c>
      <c r="CH2822">
        <v>124.96</v>
      </c>
      <c r="CI2822">
        <v>124.97</v>
      </c>
      <c r="CJ2822">
        <v>0.01</v>
      </c>
      <c r="CK2822">
        <v>-0.01</v>
      </c>
      <c r="CL2822">
        <v>2.2040000000000002</v>
      </c>
      <c r="CM2822">
        <v>8.1479999999999997</v>
      </c>
      <c r="CN2822">
        <v>124.996</v>
      </c>
      <c r="CO2822">
        <v>2.202</v>
      </c>
      <c r="CP2822" t="s">
        <v>65</v>
      </c>
      <c r="CQ2822" t="s">
        <v>64</v>
      </c>
      <c r="CS2822">
        <v>2.1949999999999998</v>
      </c>
      <c r="CT2822">
        <v>2.21</v>
      </c>
      <c r="CV2822">
        <v>11211.71</v>
      </c>
      <c r="CW2822">
        <v>10800.53</v>
      </c>
      <c r="CY2822">
        <v>2.194</v>
      </c>
      <c r="CZ2822">
        <v>2.2090000000000001</v>
      </c>
      <c r="DB2822">
        <v>11212.58</v>
      </c>
      <c r="DC2822">
        <v>10801.42</v>
      </c>
    </row>
    <row r="2823" spans="1:107">
      <c r="A2823" s="2">
        <v>42037</v>
      </c>
      <c r="B2823">
        <v>108.69</v>
      </c>
      <c r="C2823">
        <v>0.02</v>
      </c>
      <c r="D2823">
        <v>0.01</v>
      </c>
      <c r="E2823">
        <v>108.684</v>
      </c>
      <c r="F2823">
        <v>108.687</v>
      </c>
      <c r="G2823">
        <v>0.01</v>
      </c>
      <c r="H2823">
        <v>-0.01</v>
      </c>
      <c r="I2823">
        <v>2.0019999999999998</v>
      </c>
      <c r="J2823">
        <v>2.8033999999999999</v>
      </c>
      <c r="K2823">
        <v>108.67700000000001</v>
      </c>
      <c r="L2823">
        <v>2.0049999999999999</v>
      </c>
      <c r="M2823" t="s">
        <v>115</v>
      </c>
      <c r="N2823" t="s">
        <v>113</v>
      </c>
      <c r="O2823" t="s">
        <v>114</v>
      </c>
      <c r="P2823">
        <v>1.978</v>
      </c>
      <c r="Q2823">
        <v>1.984</v>
      </c>
      <c r="R2823">
        <v>2.0550000000000002</v>
      </c>
      <c r="S2823">
        <v>10229.16</v>
      </c>
      <c r="T2823">
        <v>10215.700000000001</v>
      </c>
      <c r="U2823">
        <v>10413.48</v>
      </c>
      <c r="V2823">
        <v>1.9770000000000001</v>
      </c>
      <c r="W2823">
        <v>1.9830000000000001</v>
      </c>
      <c r="X2823">
        <v>2.0550000000000002</v>
      </c>
      <c r="Y2823">
        <v>10229.35</v>
      </c>
      <c r="Z2823">
        <v>10215.93</v>
      </c>
      <c r="AA2823">
        <v>10413.48</v>
      </c>
      <c r="AB2823" s="2">
        <v>42037</v>
      </c>
      <c r="AC2823">
        <v>124.61</v>
      </c>
      <c r="AD2823">
        <v>-0.06</v>
      </c>
      <c r="AE2823">
        <v>-0.03</v>
      </c>
      <c r="AF2823">
        <v>124.605</v>
      </c>
      <c r="AG2823">
        <v>124.605</v>
      </c>
      <c r="AH2823">
        <v>-0.03</v>
      </c>
      <c r="AI2823">
        <v>0.03</v>
      </c>
      <c r="AJ2823">
        <v>2.2400000000000002</v>
      </c>
      <c r="AK2823">
        <v>8.1431000000000004</v>
      </c>
      <c r="AL2823">
        <v>124.63500000000001</v>
      </c>
      <c r="AM2823">
        <v>2.2370000000000001</v>
      </c>
      <c r="AN2823" t="s">
        <v>65</v>
      </c>
      <c r="AO2823" t="s">
        <v>64</v>
      </c>
      <c r="AQ2823">
        <v>2.23</v>
      </c>
      <c r="AR2823">
        <v>2.2450000000000001</v>
      </c>
      <c r="AT2823">
        <v>11180.63</v>
      </c>
      <c r="AU2823">
        <v>10768.65</v>
      </c>
      <c r="AW2823">
        <v>2.23</v>
      </c>
      <c r="AX2823">
        <v>2.2450000000000001</v>
      </c>
      <c r="AZ2823">
        <v>11180.63</v>
      </c>
      <c r="BA2823">
        <v>10768.65</v>
      </c>
      <c r="BC2823" s="2">
        <v>42037</v>
      </c>
      <c r="BD2823">
        <v>108.69</v>
      </c>
      <c r="BE2823">
        <v>0.02</v>
      </c>
      <c r="BF2823">
        <v>0.01</v>
      </c>
      <c r="BG2823">
        <v>108.684</v>
      </c>
      <c r="BH2823">
        <v>108.687</v>
      </c>
      <c r="BI2823">
        <v>0.01</v>
      </c>
      <c r="BJ2823">
        <v>-0.01</v>
      </c>
      <c r="BK2823">
        <v>2.0019999999999998</v>
      </c>
      <c r="BL2823">
        <v>2.8033999999999999</v>
      </c>
      <c r="BM2823">
        <v>108.67700000000001</v>
      </c>
      <c r="BN2823">
        <v>2.0049999999999999</v>
      </c>
      <c r="BO2823" t="s">
        <v>115</v>
      </c>
      <c r="BP2823" t="s">
        <v>113</v>
      </c>
      <c r="BQ2823" t="s">
        <v>114</v>
      </c>
      <c r="BR2823">
        <v>1.978</v>
      </c>
      <c r="BS2823">
        <v>1.984</v>
      </c>
      <c r="BT2823">
        <v>2.0550000000000002</v>
      </c>
      <c r="BU2823">
        <v>10229.16</v>
      </c>
      <c r="BV2823">
        <v>10215.700000000001</v>
      </c>
      <c r="BW2823">
        <v>10413.48</v>
      </c>
      <c r="BX2823">
        <v>1.9770000000000001</v>
      </c>
      <c r="BY2823">
        <v>1.9830000000000001</v>
      </c>
      <c r="BZ2823">
        <v>2.0550000000000002</v>
      </c>
      <c r="CA2823">
        <v>10229.35</v>
      </c>
      <c r="CB2823">
        <v>10215.93</v>
      </c>
      <c r="CC2823">
        <v>10413.48</v>
      </c>
      <c r="CD2823" s="2">
        <v>42037</v>
      </c>
      <c r="CE2823">
        <v>124.61</v>
      </c>
      <c r="CF2823">
        <v>-0.06</v>
      </c>
      <c r="CG2823">
        <v>-0.03</v>
      </c>
      <c r="CH2823">
        <v>124.605</v>
      </c>
      <c r="CI2823">
        <v>124.605</v>
      </c>
      <c r="CJ2823">
        <v>-0.03</v>
      </c>
      <c r="CK2823">
        <v>0.03</v>
      </c>
      <c r="CL2823">
        <v>2.2400000000000002</v>
      </c>
      <c r="CM2823">
        <v>8.1431000000000004</v>
      </c>
      <c r="CN2823">
        <v>124.63500000000001</v>
      </c>
      <c r="CO2823">
        <v>2.2370000000000001</v>
      </c>
      <c r="CP2823" t="s">
        <v>65</v>
      </c>
      <c r="CQ2823" t="s">
        <v>64</v>
      </c>
      <c r="CS2823">
        <v>2.23</v>
      </c>
      <c r="CT2823">
        <v>2.2450000000000001</v>
      </c>
      <c r="CV2823">
        <v>11180.63</v>
      </c>
      <c r="CW2823">
        <v>10768.65</v>
      </c>
      <c r="CY2823">
        <v>2.23</v>
      </c>
      <c r="CZ2823">
        <v>2.2450000000000001</v>
      </c>
      <c r="DB2823">
        <v>11180.63</v>
      </c>
      <c r="DC2823">
        <v>10768.65</v>
      </c>
    </row>
    <row r="2824" spans="1:107">
      <c r="A2824" s="2">
        <v>42034</v>
      </c>
      <c r="B2824">
        <v>108.72</v>
      </c>
      <c r="C2824">
        <v>0.01</v>
      </c>
      <c r="D2824">
        <v>0.02</v>
      </c>
      <c r="E2824">
        <v>108.721</v>
      </c>
      <c r="F2824">
        <v>108.721</v>
      </c>
      <c r="G2824">
        <v>-0.01</v>
      </c>
      <c r="H2824">
        <v>0.01</v>
      </c>
      <c r="I2824">
        <v>1.992</v>
      </c>
      <c r="J2824">
        <v>2.8035000000000001</v>
      </c>
      <c r="K2824">
        <v>108.703</v>
      </c>
      <c r="L2824">
        <v>1.9970000000000001</v>
      </c>
      <c r="M2824" t="s">
        <v>115</v>
      </c>
      <c r="N2824" t="s">
        <v>113</v>
      </c>
      <c r="O2824" t="s">
        <v>114</v>
      </c>
      <c r="P2824">
        <v>1.9690000000000001</v>
      </c>
      <c r="Q2824">
        <v>1.97</v>
      </c>
      <c r="R2824">
        <v>2.0470000000000002</v>
      </c>
      <c r="S2824">
        <v>10229.16</v>
      </c>
      <c r="T2824">
        <v>10217.290000000001</v>
      </c>
      <c r="U2824">
        <v>10415.280000000001</v>
      </c>
      <c r="V2824">
        <v>1.9690000000000001</v>
      </c>
      <c r="W2824">
        <v>1.97</v>
      </c>
      <c r="X2824">
        <v>2.0470000000000002</v>
      </c>
      <c r="Y2824">
        <v>10229.16</v>
      </c>
      <c r="Z2824">
        <v>10217.290000000001</v>
      </c>
      <c r="AA2824">
        <v>10415.280000000001</v>
      </c>
      <c r="AB2824" s="2">
        <v>42034</v>
      </c>
      <c r="AC2824">
        <v>124.66</v>
      </c>
      <c r="AD2824">
        <v>-0.08</v>
      </c>
      <c r="AE2824">
        <v>-0.02</v>
      </c>
      <c r="AF2824">
        <v>124.655</v>
      </c>
      <c r="AG2824">
        <v>124.655</v>
      </c>
      <c r="AH2824">
        <v>-0.06</v>
      </c>
      <c r="AI2824">
        <v>0.06</v>
      </c>
      <c r="AJ2824">
        <v>2.2349999999999999</v>
      </c>
      <c r="AK2824">
        <v>8.1433</v>
      </c>
      <c r="AL2824">
        <v>124.681</v>
      </c>
      <c r="AM2824">
        <v>2.2330000000000001</v>
      </c>
      <c r="AN2824" t="s">
        <v>65</v>
      </c>
      <c r="AO2824" t="s">
        <v>64</v>
      </c>
      <c r="AQ2824">
        <v>2.2250000000000001</v>
      </c>
      <c r="AR2824">
        <v>2.2400000000000002</v>
      </c>
      <c r="AT2824">
        <v>11182.91</v>
      </c>
      <c r="AU2824">
        <v>10771.11</v>
      </c>
      <c r="AW2824">
        <v>2.2250000000000001</v>
      </c>
      <c r="AX2824">
        <v>2.2400000000000002</v>
      </c>
      <c r="AZ2824">
        <v>11182.91</v>
      </c>
      <c r="BA2824">
        <v>10771.11</v>
      </c>
      <c r="BC2824" s="2">
        <v>42034</v>
      </c>
      <c r="BD2824">
        <v>108.72</v>
      </c>
      <c r="BE2824">
        <v>0.01</v>
      </c>
      <c r="BF2824">
        <v>0.02</v>
      </c>
      <c r="BG2824">
        <v>108.721</v>
      </c>
      <c r="BH2824">
        <v>108.721</v>
      </c>
      <c r="BI2824">
        <v>-0.01</v>
      </c>
      <c r="BJ2824">
        <v>0.01</v>
      </c>
      <c r="BK2824">
        <v>1.992</v>
      </c>
      <c r="BL2824">
        <v>2.8035000000000001</v>
      </c>
      <c r="BM2824">
        <v>108.703</v>
      </c>
      <c r="BN2824">
        <v>1.9970000000000001</v>
      </c>
      <c r="BO2824" t="s">
        <v>115</v>
      </c>
      <c r="BP2824" t="s">
        <v>113</v>
      </c>
      <c r="BQ2824" t="s">
        <v>114</v>
      </c>
      <c r="BR2824">
        <v>1.9690000000000001</v>
      </c>
      <c r="BS2824">
        <v>1.97</v>
      </c>
      <c r="BT2824">
        <v>2.0470000000000002</v>
      </c>
      <c r="BU2824">
        <v>10229.16</v>
      </c>
      <c r="BV2824">
        <v>10217.290000000001</v>
      </c>
      <c r="BW2824">
        <v>10415.280000000001</v>
      </c>
      <c r="BX2824">
        <v>1.9690000000000001</v>
      </c>
      <c r="BY2824">
        <v>1.97</v>
      </c>
      <c r="BZ2824">
        <v>2.0470000000000002</v>
      </c>
      <c r="CA2824">
        <v>10229.16</v>
      </c>
      <c r="CB2824">
        <v>10217.290000000001</v>
      </c>
      <c r="CC2824">
        <v>10415.280000000001</v>
      </c>
      <c r="CD2824" s="2">
        <v>42034</v>
      </c>
      <c r="CE2824">
        <v>124.66</v>
      </c>
      <c r="CF2824">
        <v>-0.08</v>
      </c>
      <c r="CG2824">
        <v>-0.02</v>
      </c>
      <c r="CH2824">
        <v>124.655</v>
      </c>
      <c r="CI2824">
        <v>124.655</v>
      </c>
      <c r="CJ2824">
        <v>-0.06</v>
      </c>
      <c r="CK2824">
        <v>0.06</v>
      </c>
      <c r="CL2824">
        <v>2.2349999999999999</v>
      </c>
      <c r="CM2824">
        <v>8.1433</v>
      </c>
      <c r="CN2824">
        <v>124.681</v>
      </c>
      <c r="CO2824">
        <v>2.2330000000000001</v>
      </c>
      <c r="CP2824" t="s">
        <v>65</v>
      </c>
      <c r="CQ2824" t="s">
        <v>64</v>
      </c>
      <c r="CS2824">
        <v>2.2250000000000001</v>
      </c>
      <c r="CT2824">
        <v>2.2400000000000002</v>
      </c>
      <c r="CV2824">
        <v>11182.91</v>
      </c>
      <c r="CW2824">
        <v>10771.11</v>
      </c>
      <c r="CY2824">
        <v>2.2250000000000001</v>
      </c>
      <c r="CZ2824">
        <v>2.2400000000000002</v>
      </c>
      <c r="DB2824">
        <v>11182.91</v>
      </c>
      <c r="DC2824">
        <v>10771.11</v>
      </c>
    </row>
    <row r="2825" spans="1:107">
      <c r="A2825" s="2">
        <v>42033</v>
      </c>
      <c r="B2825">
        <v>108.65</v>
      </c>
      <c r="C2825">
        <v>0.01</v>
      </c>
      <c r="D2825">
        <v>0.01</v>
      </c>
      <c r="E2825">
        <v>108.651</v>
      </c>
      <c r="F2825">
        <v>108.651</v>
      </c>
      <c r="G2825">
        <v>0</v>
      </c>
      <c r="H2825">
        <v>0</v>
      </c>
      <c r="I2825">
        <v>2.0150000000000001</v>
      </c>
      <c r="J2825">
        <v>2.8031000000000001</v>
      </c>
      <c r="K2825">
        <v>108.63800000000001</v>
      </c>
      <c r="L2825">
        <v>2.0179999999999998</v>
      </c>
      <c r="M2825" t="s">
        <v>115</v>
      </c>
      <c r="N2825" t="s">
        <v>113</v>
      </c>
      <c r="O2825" t="s">
        <v>114</v>
      </c>
      <c r="P2825">
        <v>1.986</v>
      </c>
      <c r="Q2825">
        <v>1.9950000000000001</v>
      </c>
      <c r="R2825">
        <v>2.0699999999999998</v>
      </c>
      <c r="S2825">
        <v>10225.48</v>
      </c>
      <c r="T2825">
        <v>10210.93</v>
      </c>
      <c r="U2825">
        <v>10404.44</v>
      </c>
      <c r="V2825">
        <v>1.986</v>
      </c>
      <c r="W2825">
        <v>1.9950000000000001</v>
      </c>
      <c r="X2825">
        <v>2.0699999999999998</v>
      </c>
      <c r="Y2825">
        <v>10225.48</v>
      </c>
      <c r="Z2825">
        <v>10210.93</v>
      </c>
      <c r="AA2825">
        <v>10404.44</v>
      </c>
      <c r="AB2825" s="2">
        <v>42033</v>
      </c>
      <c r="AC2825">
        <v>124.76</v>
      </c>
      <c r="AD2825">
        <v>-0.05</v>
      </c>
      <c r="AE2825">
        <v>-0.02</v>
      </c>
      <c r="AF2825">
        <v>124.75700000000001</v>
      </c>
      <c r="AG2825">
        <v>124.75700000000001</v>
      </c>
      <c r="AH2825">
        <v>-0.03</v>
      </c>
      <c r="AI2825">
        <v>0.03</v>
      </c>
      <c r="AJ2825">
        <v>2.2250000000000001</v>
      </c>
      <c r="AK2825">
        <v>8.1448999999999998</v>
      </c>
      <c r="AL2825">
        <v>124.782</v>
      </c>
      <c r="AM2825">
        <v>2.2229999999999999</v>
      </c>
      <c r="AN2825" t="s">
        <v>65</v>
      </c>
      <c r="AO2825" t="s">
        <v>64</v>
      </c>
      <c r="AQ2825">
        <v>2.2149999999999999</v>
      </c>
      <c r="AR2825">
        <v>2.23</v>
      </c>
      <c r="AT2825">
        <v>11190.91</v>
      </c>
      <c r="AU2825">
        <v>10779.37</v>
      </c>
      <c r="AW2825">
        <v>2.2149999999999999</v>
      </c>
      <c r="AX2825">
        <v>2.23</v>
      </c>
      <c r="AZ2825">
        <v>11190.91</v>
      </c>
      <c r="BA2825">
        <v>10779.37</v>
      </c>
      <c r="BC2825" s="2">
        <v>42033</v>
      </c>
      <c r="BD2825">
        <v>108.65</v>
      </c>
      <c r="BE2825">
        <v>0.01</v>
      </c>
      <c r="BF2825">
        <v>0.01</v>
      </c>
      <c r="BG2825">
        <v>108.651</v>
      </c>
      <c r="BH2825">
        <v>108.651</v>
      </c>
      <c r="BI2825">
        <v>0</v>
      </c>
      <c r="BJ2825">
        <v>0</v>
      </c>
      <c r="BK2825">
        <v>2.0150000000000001</v>
      </c>
      <c r="BL2825">
        <v>2.8031000000000001</v>
      </c>
      <c r="BM2825">
        <v>108.63800000000001</v>
      </c>
      <c r="BN2825">
        <v>2.0179999999999998</v>
      </c>
      <c r="BO2825" t="s">
        <v>115</v>
      </c>
      <c r="BP2825" t="s">
        <v>113</v>
      </c>
      <c r="BQ2825" t="s">
        <v>114</v>
      </c>
      <c r="BR2825">
        <v>1.986</v>
      </c>
      <c r="BS2825">
        <v>1.9950000000000001</v>
      </c>
      <c r="BT2825">
        <v>2.0699999999999998</v>
      </c>
      <c r="BU2825">
        <v>10225.48</v>
      </c>
      <c r="BV2825">
        <v>10210.93</v>
      </c>
      <c r="BW2825">
        <v>10404.44</v>
      </c>
      <c r="BX2825">
        <v>1.986</v>
      </c>
      <c r="BY2825">
        <v>1.9950000000000001</v>
      </c>
      <c r="BZ2825">
        <v>2.0699999999999998</v>
      </c>
      <c r="CA2825">
        <v>10225.48</v>
      </c>
      <c r="CB2825">
        <v>10210.93</v>
      </c>
      <c r="CC2825">
        <v>10404.44</v>
      </c>
      <c r="CD2825" s="2">
        <v>42033</v>
      </c>
      <c r="CE2825">
        <v>124.76</v>
      </c>
      <c r="CF2825">
        <v>-0.05</v>
      </c>
      <c r="CG2825">
        <v>-0.02</v>
      </c>
      <c r="CH2825">
        <v>124.75700000000001</v>
      </c>
      <c r="CI2825">
        <v>124.75700000000001</v>
      </c>
      <c r="CJ2825">
        <v>-0.03</v>
      </c>
      <c r="CK2825">
        <v>0.03</v>
      </c>
      <c r="CL2825">
        <v>2.2250000000000001</v>
      </c>
      <c r="CM2825">
        <v>8.1448999999999998</v>
      </c>
      <c r="CN2825">
        <v>124.782</v>
      </c>
      <c r="CO2825">
        <v>2.2229999999999999</v>
      </c>
      <c r="CP2825" t="s">
        <v>65</v>
      </c>
      <c r="CQ2825" t="s">
        <v>64</v>
      </c>
      <c r="CS2825">
        <v>2.2149999999999999</v>
      </c>
      <c r="CT2825">
        <v>2.23</v>
      </c>
      <c r="CV2825">
        <v>11190.91</v>
      </c>
      <c r="CW2825">
        <v>10779.37</v>
      </c>
      <c r="CY2825">
        <v>2.2149999999999999</v>
      </c>
      <c r="CZ2825">
        <v>2.23</v>
      </c>
      <c r="DB2825">
        <v>11190.91</v>
      </c>
      <c r="DC2825">
        <v>10779.37</v>
      </c>
    </row>
    <row r="2826" spans="1:107">
      <c r="A2826" s="2">
        <v>42032</v>
      </c>
      <c r="B2826">
        <v>108.63</v>
      </c>
      <c r="C2826">
        <v>0.03</v>
      </c>
      <c r="D2826">
        <v>0.01</v>
      </c>
      <c r="E2826">
        <v>108.626</v>
      </c>
      <c r="F2826">
        <v>108.626</v>
      </c>
      <c r="G2826">
        <v>0.02</v>
      </c>
      <c r="H2826">
        <v>-0.02</v>
      </c>
      <c r="I2826">
        <v>2.0219999999999998</v>
      </c>
      <c r="J2826">
        <v>2.8031000000000001</v>
      </c>
      <c r="K2826">
        <v>108.616</v>
      </c>
      <c r="L2826">
        <v>2.0249999999999999</v>
      </c>
      <c r="M2826" t="s">
        <v>115</v>
      </c>
      <c r="N2826" t="s">
        <v>113</v>
      </c>
      <c r="O2826" t="s">
        <v>114</v>
      </c>
      <c r="P2826">
        <v>1.992</v>
      </c>
      <c r="Q2826">
        <v>2.0049999999999999</v>
      </c>
      <c r="R2826">
        <v>2.077</v>
      </c>
      <c r="S2826">
        <v>10223.82</v>
      </c>
      <c r="T2826">
        <v>10208.049999999999</v>
      </c>
      <c r="U2826">
        <v>10400.73</v>
      </c>
      <c r="V2826">
        <v>1.992</v>
      </c>
      <c r="W2826">
        <v>2.0049999999999999</v>
      </c>
      <c r="X2826">
        <v>2.077</v>
      </c>
      <c r="Y2826">
        <v>10223.82</v>
      </c>
      <c r="Z2826">
        <v>10208.049999999999</v>
      </c>
      <c r="AA2826">
        <v>10400.73</v>
      </c>
      <c r="AB2826" s="2">
        <v>42032</v>
      </c>
      <c r="AC2826">
        <v>124.46</v>
      </c>
      <c r="AD2826">
        <v>-0.06</v>
      </c>
      <c r="AE2826">
        <v>-0.03</v>
      </c>
      <c r="AF2826">
        <v>124.473</v>
      </c>
      <c r="AG2826">
        <v>124.473</v>
      </c>
      <c r="AH2826">
        <v>-0.03</v>
      </c>
      <c r="AI2826">
        <v>0.03</v>
      </c>
      <c r="AJ2826">
        <v>2.254</v>
      </c>
      <c r="AK2826">
        <v>8.1412999999999993</v>
      </c>
      <c r="AL2826">
        <v>124.49299999999999</v>
      </c>
      <c r="AM2826">
        <v>2.2509999999999999</v>
      </c>
      <c r="AN2826" t="s">
        <v>65</v>
      </c>
      <c r="AO2826" t="s">
        <v>64</v>
      </c>
      <c r="AQ2826">
        <v>2.242</v>
      </c>
      <c r="AR2826">
        <v>2.2570000000000001</v>
      </c>
      <c r="AT2826">
        <v>11166.77</v>
      </c>
      <c r="AU2826">
        <v>10754.62</v>
      </c>
      <c r="AW2826">
        <v>2.242</v>
      </c>
      <c r="AX2826">
        <v>2.2570000000000001</v>
      </c>
      <c r="AZ2826">
        <v>11166.77</v>
      </c>
      <c r="BA2826">
        <v>10754.62</v>
      </c>
      <c r="BC2826" s="2">
        <v>42032</v>
      </c>
      <c r="BD2826">
        <v>108.63</v>
      </c>
      <c r="BE2826">
        <v>0.03</v>
      </c>
      <c r="BF2826">
        <v>0.01</v>
      </c>
      <c r="BG2826">
        <v>108.626</v>
      </c>
      <c r="BH2826">
        <v>108.626</v>
      </c>
      <c r="BI2826">
        <v>0.02</v>
      </c>
      <c r="BJ2826">
        <v>-0.02</v>
      </c>
      <c r="BK2826">
        <v>2.0219999999999998</v>
      </c>
      <c r="BL2826">
        <v>2.8031000000000001</v>
      </c>
      <c r="BM2826">
        <v>108.616</v>
      </c>
      <c r="BN2826">
        <v>2.0249999999999999</v>
      </c>
      <c r="BO2826" t="s">
        <v>115</v>
      </c>
      <c r="BP2826" t="s">
        <v>113</v>
      </c>
      <c r="BQ2826" t="s">
        <v>114</v>
      </c>
      <c r="BR2826">
        <v>1.992</v>
      </c>
      <c r="BS2826">
        <v>2.0049999999999999</v>
      </c>
      <c r="BT2826">
        <v>2.077</v>
      </c>
      <c r="BU2826">
        <v>10223.82</v>
      </c>
      <c r="BV2826">
        <v>10208.049999999999</v>
      </c>
      <c r="BW2826">
        <v>10400.73</v>
      </c>
      <c r="BX2826">
        <v>1.992</v>
      </c>
      <c r="BY2826">
        <v>2.0049999999999999</v>
      </c>
      <c r="BZ2826">
        <v>2.077</v>
      </c>
      <c r="CA2826">
        <v>10223.82</v>
      </c>
      <c r="CB2826">
        <v>10208.049999999999</v>
      </c>
      <c r="CC2826">
        <v>10400.73</v>
      </c>
      <c r="CD2826" s="2">
        <v>42032</v>
      </c>
      <c r="CE2826">
        <v>124.46</v>
      </c>
      <c r="CF2826">
        <v>-0.06</v>
      </c>
      <c r="CG2826">
        <v>-0.03</v>
      </c>
      <c r="CH2826">
        <v>124.473</v>
      </c>
      <c r="CI2826">
        <v>124.473</v>
      </c>
      <c r="CJ2826">
        <v>-0.03</v>
      </c>
      <c r="CK2826">
        <v>0.03</v>
      </c>
      <c r="CL2826">
        <v>2.254</v>
      </c>
      <c r="CM2826">
        <v>8.1412999999999993</v>
      </c>
      <c r="CN2826">
        <v>124.49299999999999</v>
      </c>
      <c r="CO2826">
        <v>2.2509999999999999</v>
      </c>
      <c r="CP2826" t="s">
        <v>65</v>
      </c>
      <c r="CQ2826" t="s">
        <v>64</v>
      </c>
      <c r="CS2826">
        <v>2.242</v>
      </c>
      <c r="CT2826">
        <v>2.2570000000000001</v>
      </c>
      <c r="CV2826">
        <v>11166.77</v>
      </c>
      <c r="CW2826">
        <v>10754.62</v>
      </c>
      <c r="CY2826">
        <v>2.242</v>
      </c>
      <c r="CZ2826">
        <v>2.2570000000000001</v>
      </c>
      <c r="DB2826">
        <v>11166.77</v>
      </c>
      <c r="DC2826">
        <v>10754.62</v>
      </c>
    </row>
    <row r="2827" spans="1:107">
      <c r="A2827" s="2">
        <v>42031</v>
      </c>
      <c r="B2827">
        <v>108.56</v>
      </c>
      <c r="C2827">
        <v>0.02</v>
      </c>
      <c r="D2827">
        <v>0</v>
      </c>
      <c r="E2827">
        <v>108.55</v>
      </c>
      <c r="F2827">
        <v>108.55</v>
      </c>
      <c r="G2827">
        <v>0.02</v>
      </c>
      <c r="H2827">
        <v>-0.02</v>
      </c>
      <c r="I2827">
        <v>2.0430000000000001</v>
      </c>
      <c r="J2827">
        <v>2.8027000000000002</v>
      </c>
      <c r="K2827">
        <v>108.55500000000001</v>
      </c>
      <c r="L2827">
        <v>2.0449999999999999</v>
      </c>
      <c r="M2827" t="s">
        <v>115</v>
      </c>
      <c r="N2827" t="s">
        <v>113</v>
      </c>
      <c r="O2827" t="s">
        <v>114</v>
      </c>
      <c r="P2827">
        <v>2.0099999999999998</v>
      </c>
      <c r="Q2827">
        <v>2.0299999999999998</v>
      </c>
      <c r="R2827">
        <v>2.1059999999999999</v>
      </c>
      <c r="S2827">
        <v>10219.94</v>
      </c>
      <c r="T2827">
        <v>10201.68</v>
      </c>
      <c r="U2827">
        <v>10387.23</v>
      </c>
      <c r="V2827">
        <v>2.0099999999999998</v>
      </c>
      <c r="W2827">
        <v>2.0299999999999998</v>
      </c>
      <c r="X2827">
        <v>2.1059999999999999</v>
      </c>
      <c r="Y2827">
        <v>10219.94</v>
      </c>
      <c r="Z2827">
        <v>10201.68</v>
      </c>
      <c r="AA2827">
        <v>10387.23</v>
      </c>
      <c r="AB2827" s="2">
        <v>42031</v>
      </c>
      <c r="AC2827">
        <v>124.05</v>
      </c>
      <c r="AD2827">
        <v>-0.06</v>
      </c>
      <c r="AE2827">
        <v>-0.04</v>
      </c>
      <c r="AF2827">
        <v>124.05800000000001</v>
      </c>
      <c r="AG2827">
        <v>124.05800000000001</v>
      </c>
      <c r="AH2827">
        <v>-0.02</v>
      </c>
      <c r="AI2827">
        <v>0.02</v>
      </c>
      <c r="AJ2827">
        <v>2.2949999999999999</v>
      </c>
      <c r="AK2827">
        <v>8.1364000000000001</v>
      </c>
      <c r="AL2827">
        <v>124.08799999999999</v>
      </c>
      <c r="AM2827">
        <v>2.2909999999999999</v>
      </c>
      <c r="AN2827" t="s">
        <v>65</v>
      </c>
      <c r="AO2827" t="s">
        <v>64</v>
      </c>
      <c r="AQ2827">
        <v>2.282</v>
      </c>
      <c r="AR2827">
        <v>2.2970000000000002</v>
      </c>
      <c r="AT2827">
        <v>11131.42</v>
      </c>
      <c r="AU2827">
        <v>10718.37</v>
      </c>
      <c r="AW2827">
        <v>2.282</v>
      </c>
      <c r="AX2827">
        <v>2.2970000000000002</v>
      </c>
      <c r="AZ2827">
        <v>11131.42</v>
      </c>
      <c r="BA2827">
        <v>10718.37</v>
      </c>
      <c r="BC2827" s="2">
        <v>42031</v>
      </c>
      <c r="BD2827">
        <v>108.56</v>
      </c>
      <c r="BE2827">
        <v>0.02</v>
      </c>
      <c r="BF2827">
        <v>0</v>
      </c>
      <c r="BG2827">
        <v>108.55</v>
      </c>
      <c r="BH2827">
        <v>108.55</v>
      </c>
      <c r="BI2827">
        <v>0.02</v>
      </c>
      <c r="BJ2827">
        <v>-0.02</v>
      </c>
      <c r="BK2827">
        <v>2.0430000000000001</v>
      </c>
      <c r="BL2827">
        <v>2.8027000000000002</v>
      </c>
      <c r="BM2827">
        <v>108.55500000000001</v>
      </c>
      <c r="BN2827">
        <v>2.0449999999999999</v>
      </c>
      <c r="BO2827" t="s">
        <v>115</v>
      </c>
      <c r="BP2827" t="s">
        <v>113</v>
      </c>
      <c r="BQ2827" t="s">
        <v>114</v>
      </c>
      <c r="BR2827">
        <v>2.0099999999999998</v>
      </c>
      <c r="BS2827">
        <v>2.0299999999999998</v>
      </c>
      <c r="BT2827">
        <v>2.1059999999999999</v>
      </c>
      <c r="BU2827">
        <v>10219.94</v>
      </c>
      <c r="BV2827">
        <v>10201.68</v>
      </c>
      <c r="BW2827">
        <v>10387.23</v>
      </c>
      <c r="BX2827">
        <v>2.0099999999999998</v>
      </c>
      <c r="BY2827">
        <v>2.0299999999999998</v>
      </c>
      <c r="BZ2827">
        <v>2.1059999999999999</v>
      </c>
      <c r="CA2827">
        <v>10219.94</v>
      </c>
      <c r="CB2827">
        <v>10201.68</v>
      </c>
      <c r="CC2827">
        <v>10387.23</v>
      </c>
      <c r="CD2827" s="2">
        <v>42031</v>
      </c>
      <c r="CE2827">
        <v>124.05</v>
      </c>
      <c r="CF2827">
        <v>-0.06</v>
      </c>
      <c r="CG2827">
        <v>-0.04</v>
      </c>
      <c r="CH2827">
        <v>124.05800000000001</v>
      </c>
      <c r="CI2827">
        <v>124.05800000000001</v>
      </c>
      <c r="CJ2827">
        <v>-0.02</v>
      </c>
      <c r="CK2827">
        <v>0.02</v>
      </c>
      <c r="CL2827">
        <v>2.2949999999999999</v>
      </c>
      <c r="CM2827">
        <v>8.1364000000000001</v>
      </c>
      <c r="CN2827">
        <v>124.08799999999999</v>
      </c>
      <c r="CO2827">
        <v>2.2909999999999999</v>
      </c>
      <c r="CP2827" t="s">
        <v>65</v>
      </c>
      <c r="CQ2827" t="s">
        <v>64</v>
      </c>
      <c r="CS2827">
        <v>2.282</v>
      </c>
      <c r="CT2827">
        <v>2.2970000000000002</v>
      </c>
      <c r="CV2827">
        <v>11131.42</v>
      </c>
      <c r="CW2827">
        <v>10718.37</v>
      </c>
      <c r="CY2827">
        <v>2.282</v>
      </c>
      <c r="CZ2827">
        <v>2.2970000000000002</v>
      </c>
      <c r="DB2827">
        <v>11131.42</v>
      </c>
      <c r="DC2827">
        <v>10718.37</v>
      </c>
    </row>
    <row r="2828" spans="1:107">
      <c r="A2828" s="2">
        <v>42030</v>
      </c>
      <c r="B2828">
        <v>108.57</v>
      </c>
      <c r="C2828">
        <v>0.01</v>
      </c>
      <c r="D2828">
        <v>0.01</v>
      </c>
      <c r="E2828">
        <v>108.565</v>
      </c>
      <c r="F2828">
        <v>108.565</v>
      </c>
      <c r="G2828">
        <v>0</v>
      </c>
      <c r="H2828">
        <v>0</v>
      </c>
      <c r="I2828">
        <v>2.0409999999999999</v>
      </c>
      <c r="J2828">
        <v>2.8027000000000002</v>
      </c>
      <c r="K2828">
        <v>108.56100000000001</v>
      </c>
      <c r="L2828">
        <v>2.0430000000000001</v>
      </c>
      <c r="M2828" t="s">
        <v>115</v>
      </c>
      <c r="N2828" t="s">
        <v>113</v>
      </c>
      <c r="O2828" t="s">
        <v>114</v>
      </c>
      <c r="P2828">
        <v>1.996</v>
      </c>
      <c r="Q2828">
        <v>2.0259999999999998</v>
      </c>
      <c r="R2828">
        <v>2.11</v>
      </c>
      <c r="S2828">
        <v>10221.969999999999</v>
      </c>
      <c r="T2828">
        <v>10202.040000000001</v>
      </c>
      <c r="U2828">
        <v>10384.84</v>
      </c>
      <c r="V2828">
        <v>1.996</v>
      </c>
      <c r="W2828">
        <v>2.0259999999999998</v>
      </c>
      <c r="X2828">
        <v>2.11</v>
      </c>
      <c r="Y2828">
        <v>10221.969999999999</v>
      </c>
      <c r="Z2828">
        <v>10202.040000000001</v>
      </c>
      <c r="AA2828">
        <v>10384.84</v>
      </c>
      <c r="AB2828" s="2">
        <v>42030</v>
      </c>
      <c r="AC2828">
        <v>124</v>
      </c>
      <c r="AD2828">
        <v>-0.04</v>
      </c>
      <c r="AE2828">
        <v>-0.04</v>
      </c>
      <c r="AF2828">
        <v>124.02800000000001</v>
      </c>
      <c r="AG2828">
        <v>124.02800000000001</v>
      </c>
      <c r="AH2828">
        <v>0</v>
      </c>
      <c r="AI2828">
        <v>0</v>
      </c>
      <c r="AJ2828">
        <v>2.2999999999999998</v>
      </c>
      <c r="AK2828">
        <v>8.1359999999999992</v>
      </c>
      <c r="AL2828">
        <v>124.04300000000001</v>
      </c>
      <c r="AM2828">
        <v>2.2959999999999998</v>
      </c>
      <c r="AN2828" t="s">
        <v>65</v>
      </c>
      <c r="AO2828" t="s">
        <v>64</v>
      </c>
      <c r="AQ2828">
        <v>2.2850000000000001</v>
      </c>
      <c r="AR2828">
        <v>2.2999999999999998</v>
      </c>
      <c r="AT2828">
        <v>11128.13</v>
      </c>
      <c r="AU2828">
        <v>10715.03</v>
      </c>
      <c r="AW2828">
        <v>2.2850000000000001</v>
      </c>
      <c r="AX2828">
        <v>2.2999999999999998</v>
      </c>
      <c r="AZ2828">
        <v>11128.13</v>
      </c>
      <c r="BA2828">
        <v>10715.03</v>
      </c>
      <c r="BC2828" s="2">
        <v>42030</v>
      </c>
      <c r="BD2828">
        <v>108.57</v>
      </c>
      <c r="BE2828">
        <v>0.01</v>
      </c>
      <c r="BF2828">
        <v>0.01</v>
      </c>
      <c r="BG2828">
        <v>108.565</v>
      </c>
      <c r="BH2828">
        <v>108.565</v>
      </c>
      <c r="BI2828">
        <v>0</v>
      </c>
      <c r="BJ2828">
        <v>0</v>
      </c>
      <c r="BK2828">
        <v>2.0409999999999999</v>
      </c>
      <c r="BL2828">
        <v>2.8027000000000002</v>
      </c>
      <c r="BM2828">
        <v>108.56100000000001</v>
      </c>
      <c r="BN2828">
        <v>2.0430000000000001</v>
      </c>
      <c r="BO2828" t="s">
        <v>115</v>
      </c>
      <c r="BP2828" t="s">
        <v>113</v>
      </c>
      <c r="BQ2828" t="s">
        <v>114</v>
      </c>
      <c r="BR2828">
        <v>1.996</v>
      </c>
      <c r="BS2828">
        <v>2.0259999999999998</v>
      </c>
      <c r="BT2828">
        <v>2.11</v>
      </c>
      <c r="BU2828">
        <v>10221.969999999999</v>
      </c>
      <c r="BV2828">
        <v>10202.040000000001</v>
      </c>
      <c r="BW2828">
        <v>10384.84</v>
      </c>
      <c r="BX2828">
        <v>1.996</v>
      </c>
      <c r="BY2828">
        <v>2.0259999999999998</v>
      </c>
      <c r="BZ2828">
        <v>2.11</v>
      </c>
      <c r="CA2828">
        <v>10221.969999999999</v>
      </c>
      <c r="CB2828">
        <v>10202.040000000001</v>
      </c>
      <c r="CC2828">
        <v>10384.84</v>
      </c>
      <c r="CD2828" s="2">
        <v>42030</v>
      </c>
      <c r="CE2828">
        <v>124</v>
      </c>
      <c r="CF2828">
        <v>-0.04</v>
      </c>
      <c r="CG2828">
        <v>-0.04</v>
      </c>
      <c r="CH2828">
        <v>124.02800000000001</v>
      </c>
      <c r="CI2828">
        <v>124.02800000000001</v>
      </c>
      <c r="CJ2828">
        <v>0</v>
      </c>
      <c r="CK2828">
        <v>0</v>
      </c>
      <c r="CL2828">
        <v>2.2999999999999998</v>
      </c>
      <c r="CM2828">
        <v>8.1359999999999992</v>
      </c>
      <c r="CN2828">
        <v>124.04300000000001</v>
      </c>
      <c r="CO2828">
        <v>2.2959999999999998</v>
      </c>
      <c r="CP2828" t="s">
        <v>65</v>
      </c>
      <c r="CQ2828" t="s">
        <v>64</v>
      </c>
      <c r="CS2828">
        <v>2.2850000000000001</v>
      </c>
      <c r="CT2828">
        <v>2.2999999999999998</v>
      </c>
      <c r="CV2828">
        <v>11128.13</v>
      </c>
      <c r="CW2828">
        <v>10715.03</v>
      </c>
      <c r="CY2828">
        <v>2.2850000000000001</v>
      </c>
      <c r="CZ2828">
        <v>2.2999999999999998</v>
      </c>
      <c r="DB2828">
        <v>11128.13</v>
      </c>
      <c r="DC2828">
        <v>10715.03</v>
      </c>
    </row>
    <row r="2829" spans="1:107">
      <c r="A2829" s="2">
        <v>42027</v>
      </c>
      <c r="B2829">
        <v>108.53</v>
      </c>
      <c r="C2829">
        <v>0.01</v>
      </c>
      <c r="D2829">
        <v>0</v>
      </c>
      <c r="E2829">
        <v>108.535</v>
      </c>
      <c r="F2829">
        <v>108.535</v>
      </c>
      <c r="G2829">
        <v>0.01</v>
      </c>
      <c r="H2829">
        <v>-0.01</v>
      </c>
      <c r="I2829">
        <v>2.052</v>
      </c>
      <c r="J2829">
        <v>2.8025000000000002</v>
      </c>
      <c r="K2829">
        <v>108.52800000000001</v>
      </c>
      <c r="L2829">
        <v>2.0539999999999998</v>
      </c>
      <c r="M2829" t="s">
        <v>115</v>
      </c>
      <c r="N2829" t="s">
        <v>113</v>
      </c>
      <c r="O2829" t="s">
        <v>114</v>
      </c>
      <c r="P2829">
        <v>2.004</v>
      </c>
      <c r="Q2829">
        <v>2.0299999999999998</v>
      </c>
      <c r="R2829">
        <v>2.13</v>
      </c>
      <c r="S2829">
        <v>10218.81</v>
      </c>
      <c r="T2829">
        <v>10199.42</v>
      </c>
      <c r="U2829">
        <v>10374.120000000001</v>
      </c>
      <c r="V2829">
        <v>2.004</v>
      </c>
      <c r="W2829">
        <v>2.0299999999999998</v>
      </c>
      <c r="X2829">
        <v>2.13</v>
      </c>
      <c r="Y2829">
        <v>10218.81</v>
      </c>
      <c r="Z2829">
        <v>10199.42</v>
      </c>
      <c r="AA2829">
        <v>10374.120000000001</v>
      </c>
      <c r="AB2829" s="2">
        <v>42027</v>
      </c>
      <c r="AC2829">
        <v>123.72</v>
      </c>
      <c r="AD2829">
        <v>-7.0000000000000007E-2</v>
      </c>
      <c r="AE2829">
        <v>-0.05</v>
      </c>
      <c r="AF2829">
        <v>123.715</v>
      </c>
      <c r="AG2829">
        <v>123.705</v>
      </c>
      <c r="AH2829">
        <v>-0.02</v>
      </c>
      <c r="AI2829">
        <v>0.02</v>
      </c>
      <c r="AJ2829">
        <v>2.327</v>
      </c>
      <c r="AK2829">
        <v>8.1323000000000008</v>
      </c>
      <c r="AL2829">
        <v>123.771</v>
      </c>
      <c r="AM2829">
        <v>2.323</v>
      </c>
      <c r="AN2829" t="s">
        <v>65</v>
      </c>
      <c r="AO2829" t="s">
        <v>64</v>
      </c>
      <c r="AQ2829">
        <v>2.3149999999999999</v>
      </c>
      <c r="AR2829">
        <v>2.3319999999999999</v>
      </c>
      <c r="AT2829">
        <v>11100.09</v>
      </c>
      <c r="AU2829">
        <v>10684.61</v>
      </c>
      <c r="AW2829">
        <v>2.3159999999999998</v>
      </c>
      <c r="AX2829">
        <v>2.3319999999999999</v>
      </c>
      <c r="AZ2829">
        <v>11099.23</v>
      </c>
      <c r="BA2829">
        <v>10684.61</v>
      </c>
      <c r="BC2829" s="2">
        <v>42027</v>
      </c>
      <c r="BD2829">
        <v>108.53</v>
      </c>
      <c r="BE2829">
        <v>0.01</v>
      </c>
      <c r="BF2829">
        <v>0</v>
      </c>
      <c r="BG2829">
        <v>108.535</v>
      </c>
      <c r="BH2829">
        <v>108.535</v>
      </c>
      <c r="BI2829">
        <v>0.01</v>
      </c>
      <c r="BJ2829">
        <v>-0.01</v>
      </c>
      <c r="BK2829">
        <v>2.052</v>
      </c>
      <c r="BL2829">
        <v>2.8025000000000002</v>
      </c>
      <c r="BM2829">
        <v>108.52800000000001</v>
      </c>
      <c r="BN2829">
        <v>2.0539999999999998</v>
      </c>
      <c r="BO2829" t="s">
        <v>115</v>
      </c>
      <c r="BP2829" t="s">
        <v>113</v>
      </c>
      <c r="BQ2829" t="s">
        <v>114</v>
      </c>
      <c r="BR2829">
        <v>2.004</v>
      </c>
      <c r="BS2829">
        <v>2.0299999999999998</v>
      </c>
      <c r="BT2829">
        <v>2.13</v>
      </c>
      <c r="BU2829">
        <v>10218.81</v>
      </c>
      <c r="BV2829">
        <v>10199.42</v>
      </c>
      <c r="BW2829">
        <v>10374.120000000001</v>
      </c>
      <c r="BX2829">
        <v>2.004</v>
      </c>
      <c r="BY2829">
        <v>2.0299999999999998</v>
      </c>
      <c r="BZ2829">
        <v>2.13</v>
      </c>
      <c r="CA2829">
        <v>10218.81</v>
      </c>
      <c r="CB2829">
        <v>10199.42</v>
      </c>
      <c r="CC2829">
        <v>10374.120000000001</v>
      </c>
      <c r="CD2829" s="2">
        <v>42027</v>
      </c>
      <c r="CE2829">
        <v>123.72</v>
      </c>
      <c r="CF2829">
        <v>-7.0000000000000007E-2</v>
      </c>
      <c r="CG2829">
        <v>-0.05</v>
      </c>
      <c r="CH2829">
        <v>123.715</v>
      </c>
      <c r="CI2829">
        <v>123.705</v>
      </c>
      <c r="CJ2829">
        <v>-0.02</v>
      </c>
      <c r="CK2829">
        <v>0.02</v>
      </c>
      <c r="CL2829">
        <v>2.327</v>
      </c>
      <c r="CM2829">
        <v>8.1323000000000008</v>
      </c>
      <c r="CN2829">
        <v>123.771</v>
      </c>
      <c r="CO2829">
        <v>2.323</v>
      </c>
      <c r="CP2829" t="s">
        <v>65</v>
      </c>
      <c r="CQ2829" t="s">
        <v>64</v>
      </c>
      <c r="CS2829">
        <v>2.3149999999999999</v>
      </c>
      <c r="CT2829">
        <v>2.3319999999999999</v>
      </c>
      <c r="CV2829">
        <v>11100.09</v>
      </c>
      <c r="CW2829">
        <v>10684.61</v>
      </c>
      <c r="CY2829">
        <v>2.3159999999999998</v>
      </c>
      <c r="CZ2829">
        <v>2.3319999999999999</v>
      </c>
      <c r="DB2829">
        <v>11099.23</v>
      </c>
      <c r="DC2829">
        <v>10684.61</v>
      </c>
    </row>
    <row r="2830" spans="1:107">
      <c r="A2830" s="2">
        <v>42026</v>
      </c>
      <c r="B2830">
        <v>108.42</v>
      </c>
      <c r="C2830">
        <v>-0.01</v>
      </c>
      <c r="D2830">
        <v>0</v>
      </c>
      <c r="E2830">
        <v>108.422</v>
      </c>
      <c r="F2830">
        <v>108.422</v>
      </c>
      <c r="G2830">
        <v>-0.01</v>
      </c>
      <c r="H2830">
        <v>0.01</v>
      </c>
      <c r="I2830">
        <v>2.0910000000000002</v>
      </c>
      <c r="J2830">
        <v>2.8018000000000001</v>
      </c>
      <c r="K2830">
        <v>108.417</v>
      </c>
      <c r="L2830">
        <v>2.0910000000000002</v>
      </c>
      <c r="M2830" t="s">
        <v>115</v>
      </c>
      <c r="N2830" t="s">
        <v>113</v>
      </c>
      <c r="O2830" t="s">
        <v>114</v>
      </c>
      <c r="P2830">
        <v>2.0369999999999999</v>
      </c>
      <c r="Q2830">
        <v>2.06</v>
      </c>
      <c r="R2830">
        <v>2.17</v>
      </c>
      <c r="S2830">
        <v>10212.120000000001</v>
      </c>
      <c r="T2830">
        <v>10191.84</v>
      </c>
      <c r="U2830">
        <v>10355.709999999999</v>
      </c>
      <c r="V2830">
        <v>2.0369999999999999</v>
      </c>
      <c r="W2830">
        <v>2.06</v>
      </c>
      <c r="X2830">
        <v>2.17</v>
      </c>
      <c r="Y2830">
        <v>10212.120000000001</v>
      </c>
      <c r="Z2830">
        <v>10191.84</v>
      </c>
      <c r="AA2830">
        <v>10355.709999999999</v>
      </c>
      <c r="AB2830" s="2">
        <v>42026</v>
      </c>
      <c r="AC2830">
        <v>122.98</v>
      </c>
      <c r="AD2830">
        <v>-0.11</v>
      </c>
      <c r="AE2830">
        <v>-7.0000000000000007E-2</v>
      </c>
      <c r="AF2830">
        <v>123.023</v>
      </c>
      <c r="AG2830">
        <v>123.023</v>
      </c>
      <c r="AH2830">
        <v>-0.04</v>
      </c>
      <c r="AI2830">
        <v>0.04</v>
      </c>
      <c r="AJ2830">
        <v>2.4009999999999998</v>
      </c>
      <c r="AK2830">
        <v>8.1228999999999996</v>
      </c>
      <c r="AL2830">
        <v>123.048</v>
      </c>
      <c r="AM2830">
        <v>2.395</v>
      </c>
      <c r="AN2830" t="s">
        <v>65</v>
      </c>
      <c r="AO2830" t="s">
        <v>64</v>
      </c>
      <c r="AQ2830">
        <v>2.3820000000000001</v>
      </c>
      <c r="AR2830">
        <v>2.4</v>
      </c>
      <c r="AT2830">
        <v>11041.7</v>
      </c>
      <c r="AU2830">
        <v>10623.88</v>
      </c>
      <c r="AW2830">
        <v>2.3820000000000001</v>
      </c>
      <c r="AX2830">
        <v>2.4</v>
      </c>
      <c r="AZ2830">
        <v>11041.7</v>
      </c>
      <c r="BA2830">
        <v>10623.88</v>
      </c>
      <c r="BC2830" s="2">
        <v>42026</v>
      </c>
      <c r="BD2830">
        <v>108.42</v>
      </c>
      <c r="BE2830">
        <v>-0.01</v>
      </c>
      <c r="BF2830">
        <v>0</v>
      </c>
      <c r="BG2830">
        <v>108.422</v>
      </c>
      <c r="BH2830">
        <v>108.422</v>
      </c>
      <c r="BI2830">
        <v>-0.01</v>
      </c>
      <c r="BJ2830">
        <v>0.01</v>
      </c>
      <c r="BK2830">
        <v>2.0910000000000002</v>
      </c>
      <c r="BL2830">
        <v>2.8018000000000001</v>
      </c>
      <c r="BM2830">
        <v>108.417</v>
      </c>
      <c r="BN2830">
        <v>2.0910000000000002</v>
      </c>
      <c r="BO2830" t="s">
        <v>115</v>
      </c>
      <c r="BP2830" t="s">
        <v>113</v>
      </c>
      <c r="BQ2830" t="s">
        <v>114</v>
      </c>
      <c r="BR2830">
        <v>2.0369999999999999</v>
      </c>
      <c r="BS2830">
        <v>2.06</v>
      </c>
      <c r="BT2830">
        <v>2.17</v>
      </c>
      <c r="BU2830">
        <v>10212.120000000001</v>
      </c>
      <c r="BV2830">
        <v>10191.84</v>
      </c>
      <c r="BW2830">
        <v>10355.709999999999</v>
      </c>
      <c r="BX2830">
        <v>2.0369999999999999</v>
      </c>
      <c r="BY2830">
        <v>2.06</v>
      </c>
      <c r="BZ2830">
        <v>2.17</v>
      </c>
      <c r="CA2830">
        <v>10212.120000000001</v>
      </c>
      <c r="CB2830">
        <v>10191.84</v>
      </c>
      <c r="CC2830">
        <v>10355.709999999999</v>
      </c>
      <c r="CD2830" s="2">
        <v>42026</v>
      </c>
      <c r="CE2830">
        <v>122.98</v>
      </c>
      <c r="CF2830">
        <v>-0.11</v>
      </c>
      <c r="CG2830">
        <v>-7.0000000000000007E-2</v>
      </c>
      <c r="CH2830">
        <v>123.023</v>
      </c>
      <c r="CI2830">
        <v>123.023</v>
      </c>
      <c r="CJ2830">
        <v>-0.04</v>
      </c>
      <c r="CK2830">
        <v>0.04</v>
      </c>
      <c r="CL2830">
        <v>2.4009999999999998</v>
      </c>
      <c r="CM2830">
        <v>8.1228999999999996</v>
      </c>
      <c r="CN2830">
        <v>123.048</v>
      </c>
      <c r="CO2830">
        <v>2.395</v>
      </c>
      <c r="CP2830" t="s">
        <v>65</v>
      </c>
      <c r="CQ2830" t="s">
        <v>64</v>
      </c>
      <c r="CS2830">
        <v>2.3820000000000001</v>
      </c>
      <c r="CT2830">
        <v>2.4</v>
      </c>
      <c r="CV2830">
        <v>11041.7</v>
      </c>
      <c r="CW2830">
        <v>10623.88</v>
      </c>
      <c r="CY2830">
        <v>2.3820000000000001</v>
      </c>
      <c r="CZ2830">
        <v>2.4</v>
      </c>
      <c r="DB2830">
        <v>11041.7</v>
      </c>
      <c r="DC2830">
        <v>10623.88</v>
      </c>
    </row>
    <row r="2831" spans="1:107">
      <c r="A2831" s="2">
        <v>42025</v>
      </c>
      <c r="B2831">
        <v>108.47</v>
      </c>
      <c r="C2831">
        <v>-0.01</v>
      </c>
      <c r="D2831">
        <v>0</v>
      </c>
      <c r="E2831">
        <v>108.471</v>
      </c>
      <c r="F2831">
        <v>108.471</v>
      </c>
      <c r="G2831">
        <v>-0.01</v>
      </c>
      <c r="H2831">
        <v>0.01</v>
      </c>
      <c r="I2831">
        <v>2.0739999999999998</v>
      </c>
      <c r="J2831">
        <v>2.8020999999999998</v>
      </c>
      <c r="K2831">
        <v>108.46599999999999</v>
      </c>
      <c r="L2831">
        <v>2.0750000000000002</v>
      </c>
      <c r="M2831" t="s">
        <v>115</v>
      </c>
      <c r="N2831" t="s">
        <v>113</v>
      </c>
      <c r="O2831" t="s">
        <v>114</v>
      </c>
      <c r="P2831">
        <v>2.0270000000000001</v>
      </c>
      <c r="Q2831">
        <v>2.0470000000000002</v>
      </c>
      <c r="R2831">
        <v>2.1469999999999998</v>
      </c>
      <c r="S2831">
        <v>10213.41</v>
      </c>
      <c r="T2831">
        <v>10194.31</v>
      </c>
      <c r="U2831">
        <v>10365.33</v>
      </c>
      <c r="V2831">
        <v>2.0270000000000001</v>
      </c>
      <c r="W2831">
        <v>2.0470000000000002</v>
      </c>
      <c r="X2831">
        <v>2.1469999999999998</v>
      </c>
      <c r="Y2831">
        <v>10213.41</v>
      </c>
      <c r="Z2831">
        <v>10194.31</v>
      </c>
      <c r="AA2831">
        <v>10365.33</v>
      </c>
      <c r="AB2831" s="2">
        <v>42025</v>
      </c>
      <c r="AC2831">
        <v>123.26</v>
      </c>
      <c r="AD2831">
        <v>-0.09</v>
      </c>
      <c r="AE2831">
        <v>-0.06</v>
      </c>
      <c r="AF2831">
        <v>123.274</v>
      </c>
      <c r="AG2831">
        <v>123.274</v>
      </c>
      <c r="AH2831">
        <v>-0.03</v>
      </c>
      <c r="AI2831">
        <v>0.03</v>
      </c>
      <c r="AJ2831">
        <v>2.3730000000000002</v>
      </c>
      <c r="AK2831">
        <v>8.1265000000000001</v>
      </c>
      <c r="AL2831">
        <v>123.324</v>
      </c>
      <c r="AM2831">
        <v>2.367</v>
      </c>
      <c r="AN2831" t="s">
        <v>65</v>
      </c>
      <c r="AO2831" t="s">
        <v>64</v>
      </c>
      <c r="AQ2831">
        <v>2.3570000000000002</v>
      </c>
      <c r="AR2831">
        <v>2.375</v>
      </c>
      <c r="AT2831">
        <v>11062.47</v>
      </c>
      <c r="AU2831">
        <v>10645.21</v>
      </c>
      <c r="AW2831">
        <v>2.3570000000000002</v>
      </c>
      <c r="AX2831">
        <v>2.375</v>
      </c>
      <c r="AZ2831">
        <v>11062.47</v>
      </c>
      <c r="BA2831">
        <v>10645.21</v>
      </c>
      <c r="BC2831" s="2">
        <v>42025</v>
      </c>
      <c r="BD2831">
        <v>108.47</v>
      </c>
      <c r="BE2831">
        <v>-0.01</v>
      </c>
      <c r="BF2831">
        <v>0</v>
      </c>
      <c r="BG2831">
        <v>108.471</v>
      </c>
      <c r="BH2831">
        <v>108.471</v>
      </c>
      <c r="BI2831">
        <v>-0.01</v>
      </c>
      <c r="BJ2831">
        <v>0.01</v>
      </c>
      <c r="BK2831">
        <v>2.0739999999999998</v>
      </c>
      <c r="BL2831">
        <v>2.8020999999999998</v>
      </c>
      <c r="BM2831">
        <v>108.46599999999999</v>
      </c>
      <c r="BN2831">
        <v>2.0750000000000002</v>
      </c>
      <c r="BO2831" t="s">
        <v>115</v>
      </c>
      <c r="BP2831" t="s">
        <v>113</v>
      </c>
      <c r="BQ2831" t="s">
        <v>114</v>
      </c>
      <c r="BR2831">
        <v>2.0270000000000001</v>
      </c>
      <c r="BS2831">
        <v>2.0470000000000002</v>
      </c>
      <c r="BT2831">
        <v>2.1469999999999998</v>
      </c>
      <c r="BU2831">
        <v>10213.41</v>
      </c>
      <c r="BV2831">
        <v>10194.31</v>
      </c>
      <c r="BW2831">
        <v>10365.33</v>
      </c>
      <c r="BX2831">
        <v>2.0270000000000001</v>
      </c>
      <c r="BY2831">
        <v>2.0470000000000002</v>
      </c>
      <c r="BZ2831">
        <v>2.1469999999999998</v>
      </c>
      <c r="CA2831">
        <v>10213.41</v>
      </c>
      <c r="CB2831">
        <v>10194.31</v>
      </c>
      <c r="CC2831">
        <v>10365.33</v>
      </c>
      <c r="CD2831" s="2">
        <v>42025</v>
      </c>
      <c r="CE2831">
        <v>123.26</v>
      </c>
      <c r="CF2831">
        <v>-0.09</v>
      </c>
      <c r="CG2831">
        <v>-0.06</v>
      </c>
      <c r="CH2831">
        <v>123.274</v>
      </c>
      <c r="CI2831">
        <v>123.274</v>
      </c>
      <c r="CJ2831">
        <v>-0.03</v>
      </c>
      <c r="CK2831">
        <v>0.03</v>
      </c>
      <c r="CL2831">
        <v>2.3730000000000002</v>
      </c>
      <c r="CM2831">
        <v>8.1265000000000001</v>
      </c>
      <c r="CN2831">
        <v>123.324</v>
      </c>
      <c r="CO2831">
        <v>2.367</v>
      </c>
      <c r="CP2831" t="s">
        <v>65</v>
      </c>
      <c r="CQ2831" t="s">
        <v>64</v>
      </c>
      <c r="CS2831">
        <v>2.3570000000000002</v>
      </c>
      <c r="CT2831">
        <v>2.375</v>
      </c>
      <c r="CV2831">
        <v>11062.47</v>
      </c>
      <c r="CW2831">
        <v>10645.21</v>
      </c>
      <c r="CY2831">
        <v>2.3570000000000002</v>
      </c>
      <c r="CZ2831">
        <v>2.375</v>
      </c>
      <c r="DB2831">
        <v>11062.47</v>
      </c>
      <c r="DC2831">
        <v>10645.21</v>
      </c>
    </row>
    <row r="2832" spans="1:107">
      <c r="A2832" s="2">
        <v>42024</v>
      </c>
      <c r="B2832">
        <v>108.53</v>
      </c>
      <c r="C2832">
        <v>0.04</v>
      </c>
      <c r="D2832">
        <v>0.01</v>
      </c>
      <c r="E2832">
        <v>108.529</v>
      </c>
      <c r="F2832">
        <v>108.529</v>
      </c>
      <c r="G2832">
        <v>0.03</v>
      </c>
      <c r="H2832">
        <v>-0.03</v>
      </c>
      <c r="I2832">
        <v>2.0539999999999998</v>
      </c>
      <c r="J2832">
        <v>2.8026</v>
      </c>
      <c r="K2832">
        <v>108.52200000000001</v>
      </c>
      <c r="L2832">
        <v>2.056</v>
      </c>
      <c r="M2832" t="s">
        <v>115</v>
      </c>
      <c r="N2832" t="s">
        <v>113</v>
      </c>
      <c r="O2832" t="s">
        <v>114</v>
      </c>
      <c r="P2832">
        <v>2.0169999999999999</v>
      </c>
      <c r="Q2832">
        <v>2.0299999999999998</v>
      </c>
      <c r="R2832">
        <v>2.1219999999999999</v>
      </c>
      <c r="S2832">
        <v>10214.709999999999</v>
      </c>
      <c r="T2832">
        <v>10197.719999999999</v>
      </c>
      <c r="U2832">
        <v>10375.870000000001</v>
      </c>
      <c r="V2832">
        <v>2.0169999999999999</v>
      </c>
      <c r="W2832">
        <v>2.0299999999999998</v>
      </c>
      <c r="X2832">
        <v>2.1219999999999999</v>
      </c>
      <c r="Y2832">
        <v>10214.709999999999</v>
      </c>
      <c r="Z2832">
        <v>10197.719999999999</v>
      </c>
      <c r="AA2832">
        <v>10375.870000000001</v>
      </c>
      <c r="AB2832" s="2">
        <v>42024</v>
      </c>
      <c r="AC2832">
        <v>123.43</v>
      </c>
      <c r="AD2832">
        <v>-0.04</v>
      </c>
      <c r="AE2832">
        <v>-0.06</v>
      </c>
      <c r="AF2832">
        <v>123.42400000000001</v>
      </c>
      <c r="AG2832">
        <v>123.42400000000001</v>
      </c>
      <c r="AH2832">
        <v>0.02</v>
      </c>
      <c r="AI2832">
        <v>-0.02</v>
      </c>
      <c r="AJ2832">
        <v>2.3559999999999999</v>
      </c>
      <c r="AK2832">
        <v>8.1292000000000009</v>
      </c>
      <c r="AL2832">
        <v>123.489</v>
      </c>
      <c r="AM2832">
        <v>2.351</v>
      </c>
      <c r="AN2832" t="s">
        <v>65</v>
      </c>
      <c r="AO2832" t="s">
        <v>64</v>
      </c>
      <c r="AQ2832">
        <v>2.3420000000000001</v>
      </c>
      <c r="AR2832">
        <v>2.36</v>
      </c>
      <c r="AT2832">
        <v>11074.67</v>
      </c>
      <c r="AU2832">
        <v>10657.77</v>
      </c>
      <c r="AW2832">
        <v>2.3420000000000001</v>
      </c>
      <c r="AX2832">
        <v>2.36</v>
      </c>
      <c r="AZ2832">
        <v>11074.67</v>
      </c>
      <c r="BA2832">
        <v>10657.77</v>
      </c>
      <c r="BC2832" s="2">
        <v>42024</v>
      </c>
      <c r="BD2832">
        <v>108.53</v>
      </c>
      <c r="BE2832">
        <v>0.04</v>
      </c>
      <c r="BF2832">
        <v>0.01</v>
      </c>
      <c r="BG2832">
        <v>108.529</v>
      </c>
      <c r="BH2832">
        <v>108.529</v>
      </c>
      <c r="BI2832">
        <v>0.03</v>
      </c>
      <c r="BJ2832">
        <v>-0.03</v>
      </c>
      <c r="BK2832">
        <v>2.0539999999999998</v>
      </c>
      <c r="BL2832">
        <v>2.8026</v>
      </c>
      <c r="BM2832">
        <v>108.52200000000001</v>
      </c>
      <c r="BN2832">
        <v>2.056</v>
      </c>
      <c r="BO2832" t="s">
        <v>115</v>
      </c>
      <c r="BP2832" t="s">
        <v>113</v>
      </c>
      <c r="BQ2832" t="s">
        <v>114</v>
      </c>
      <c r="BR2832">
        <v>2.0169999999999999</v>
      </c>
      <c r="BS2832">
        <v>2.0299999999999998</v>
      </c>
      <c r="BT2832">
        <v>2.1219999999999999</v>
      </c>
      <c r="BU2832">
        <v>10214.709999999999</v>
      </c>
      <c r="BV2832">
        <v>10197.719999999999</v>
      </c>
      <c r="BW2832">
        <v>10375.870000000001</v>
      </c>
      <c r="BX2832">
        <v>2.0169999999999999</v>
      </c>
      <c r="BY2832">
        <v>2.0299999999999998</v>
      </c>
      <c r="BZ2832">
        <v>2.1219999999999999</v>
      </c>
      <c r="CA2832">
        <v>10214.709999999999</v>
      </c>
      <c r="CB2832">
        <v>10197.719999999999</v>
      </c>
      <c r="CC2832">
        <v>10375.870000000001</v>
      </c>
      <c r="CD2832" s="2">
        <v>42024</v>
      </c>
      <c r="CE2832">
        <v>123.43</v>
      </c>
      <c r="CF2832">
        <v>-0.04</v>
      </c>
      <c r="CG2832">
        <v>-0.06</v>
      </c>
      <c r="CH2832">
        <v>123.42400000000001</v>
      </c>
      <c r="CI2832">
        <v>123.42400000000001</v>
      </c>
      <c r="CJ2832">
        <v>0.02</v>
      </c>
      <c r="CK2832">
        <v>-0.02</v>
      </c>
      <c r="CL2832">
        <v>2.3559999999999999</v>
      </c>
      <c r="CM2832">
        <v>8.1292000000000009</v>
      </c>
      <c r="CN2832">
        <v>123.489</v>
      </c>
      <c r="CO2832">
        <v>2.351</v>
      </c>
      <c r="CP2832" t="s">
        <v>65</v>
      </c>
      <c r="CQ2832" t="s">
        <v>64</v>
      </c>
      <c r="CS2832">
        <v>2.3420000000000001</v>
      </c>
      <c r="CT2832">
        <v>2.36</v>
      </c>
      <c r="CV2832">
        <v>11074.67</v>
      </c>
      <c r="CW2832">
        <v>10657.77</v>
      </c>
      <c r="CY2832">
        <v>2.3420000000000001</v>
      </c>
      <c r="CZ2832">
        <v>2.36</v>
      </c>
      <c r="DB2832">
        <v>11074.67</v>
      </c>
      <c r="DC2832">
        <v>10657.77</v>
      </c>
    </row>
    <row r="2833" spans="1:107">
      <c r="A2833" s="2">
        <v>42023</v>
      </c>
      <c r="B2833">
        <v>108.5</v>
      </c>
      <c r="C2833">
        <v>0</v>
      </c>
      <c r="D2833">
        <v>0</v>
      </c>
      <c r="E2833">
        <v>108.501</v>
      </c>
      <c r="F2833">
        <v>108.501</v>
      </c>
      <c r="G2833">
        <v>0</v>
      </c>
      <c r="H2833">
        <v>0</v>
      </c>
      <c r="I2833">
        <v>2.0630000000000002</v>
      </c>
      <c r="J2833">
        <v>2.8022999999999998</v>
      </c>
      <c r="K2833">
        <v>108.496</v>
      </c>
      <c r="L2833">
        <v>2.0649999999999999</v>
      </c>
      <c r="M2833" t="s">
        <v>115</v>
      </c>
      <c r="N2833" t="s">
        <v>113</v>
      </c>
      <c r="O2833" t="s">
        <v>114</v>
      </c>
      <c r="P2833">
        <v>2.0259999999999998</v>
      </c>
      <c r="Q2833">
        <v>2.0379999999999998</v>
      </c>
      <c r="R2833">
        <v>2.13</v>
      </c>
      <c r="S2833">
        <v>10212.469999999999</v>
      </c>
      <c r="T2833">
        <v>10195.280000000001</v>
      </c>
      <c r="U2833">
        <v>10371.69</v>
      </c>
      <c r="V2833">
        <v>2.0259999999999998</v>
      </c>
      <c r="W2833">
        <v>2.0379999999999998</v>
      </c>
      <c r="X2833">
        <v>2.13</v>
      </c>
      <c r="Y2833">
        <v>10212.469999999999</v>
      </c>
      <c r="Z2833">
        <v>10195.280000000001</v>
      </c>
      <c r="AA2833">
        <v>10371.69</v>
      </c>
      <c r="AB2833" s="2">
        <v>42023</v>
      </c>
      <c r="AC2833">
        <v>123.18</v>
      </c>
      <c r="AD2833">
        <v>-0.1</v>
      </c>
      <c r="AE2833">
        <v>-0.06</v>
      </c>
      <c r="AF2833">
        <v>123.20399999999999</v>
      </c>
      <c r="AG2833">
        <v>123.20399999999999</v>
      </c>
      <c r="AH2833">
        <v>-0.04</v>
      </c>
      <c r="AI2833">
        <v>0.04</v>
      </c>
      <c r="AJ2833">
        <v>2.3809999999999998</v>
      </c>
      <c r="AK2833">
        <v>8.1254000000000008</v>
      </c>
      <c r="AL2833">
        <v>123.244</v>
      </c>
      <c r="AM2833">
        <v>2.375</v>
      </c>
      <c r="AN2833" t="s">
        <v>65</v>
      </c>
      <c r="AO2833" t="s">
        <v>64</v>
      </c>
      <c r="AQ2833">
        <v>2.3639999999999999</v>
      </c>
      <c r="AR2833">
        <v>2.3820000000000001</v>
      </c>
      <c r="AT2833">
        <v>11055.01</v>
      </c>
      <c r="AU2833">
        <v>10637.64</v>
      </c>
      <c r="AW2833">
        <v>2.3639999999999999</v>
      </c>
      <c r="AX2833">
        <v>2.3820000000000001</v>
      </c>
      <c r="AZ2833">
        <v>11055.01</v>
      </c>
      <c r="BA2833">
        <v>10637.64</v>
      </c>
      <c r="BC2833" s="2">
        <v>42023</v>
      </c>
      <c r="BD2833">
        <v>108.5</v>
      </c>
      <c r="BE2833">
        <v>0</v>
      </c>
      <c r="BF2833">
        <v>0</v>
      </c>
      <c r="BG2833">
        <v>108.501</v>
      </c>
      <c r="BH2833">
        <v>108.501</v>
      </c>
      <c r="BI2833">
        <v>0</v>
      </c>
      <c r="BJ2833">
        <v>0</v>
      </c>
      <c r="BK2833">
        <v>2.0630000000000002</v>
      </c>
      <c r="BL2833">
        <v>2.8022999999999998</v>
      </c>
      <c r="BM2833">
        <v>108.496</v>
      </c>
      <c r="BN2833">
        <v>2.0649999999999999</v>
      </c>
      <c r="BO2833" t="s">
        <v>115</v>
      </c>
      <c r="BP2833" t="s">
        <v>113</v>
      </c>
      <c r="BQ2833" t="s">
        <v>114</v>
      </c>
      <c r="BR2833">
        <v>2.0259999999999998</v>
      </c>
      <c r="BS2833">
        <v>2.0379999999999998</v>
      </c>
      <c r="BT2833">
        <v>2.13</v>
      </c>
      <c r="BU2833">
        <v>10212.469999999999</v>
      </c>
      <c r="BV2833">
        <v>10195.280000000001</v>
      </c>
      <c r="BW2833">
        <v>10371.69</v>
      </c>
      <c r="BX2833">
        <v>2.0259999999999998</v>
      </c>
      <c r="BY2833">
        <v>2.0379999999999998</v>
      </c>
      <c r="BZ2833">
        <v>2.13</v>
      </c>
      <c r="CA2833">
        <v>10212.469999999999</v>
      </c>
      <c r="CB2833">
        <v>10195.280000000001</v>
      </c>
      <c r="CC2833">
        <v>10371.69</v>
      </c>
      <c r="CD2833" s="2">
        <v>42023</v>
      </c>
      <c r="CE2833">
        <v>123.18</v>
      </c>
      <c r="CF2833">
        <v>-0.1</v>
      </c>
      <c r="CG2833">
        <v>-0.06</v>
      </c>
      <c r="CH2833">
        <v>123.20399999999999</v>
      </c>
      <c r="CI2833">
        <v>123.20399999999999</v>
      </c>
      <c r="CJ2833">
        <v>-0.04</v>
      </c>
      <c r="CK2833">
        <v>0.04</v>
      </c>
      <c r="CL2833">
        <v>2.3809999999999998</v>
      </c>
      <c r="CM2833">
        <v>8.1254000000000008</v>
      </c>
      <c r="CN2833">
        <v>123.244</v>
      </c>
      <c r="CO2833">
        <v>2.375</v>
      </c>
      <c r="CP2833" t="s">
        <v>65</v>
      </c>
      <c r="CQ2833" t="s">
        <v>64</v>
      </c>
      <c r="CS2833">
        <v>2.3639999999999999</v>
      </c>
      <c r="CT2833">
        <v>2.3820000000000001</v>
      </c>
      <c r="CV2833">
        <v>11055.01</v>
      </c>
      <c r="CW2833">
        <v>10637.64</v>
      </c>
      <c r="CY2833">
        <v>2.3639999999999999</v>
      </c>
      <c r="CZ2833">
        <v>2.3820000000000001</v>
      </c>
      <c r="DB2833">
        <v>11055.01</v>
      </c>
      <c r="DC2833">
        <v>10637.64</v>
      </c>
    </row>
    <row r="2834" spans="1:107">
      <c r="A2834" s="2">
        <v>42020</v>
      </c>
      <c r="B2834">
        <v>108.58</v>
      </c>
      <c r="C2834">
        <v>-0.01</v>
      </c>
      <c r="D2834">
        <v>0.01</v>
      </c>
      <c r="E2834">
        <v>108.581</v>
      </c>
      <c r="F2834">
        <v>108.581</v>
      </c>
      <c r="G2834">
        <v>-0.02</v>
      </c>
      <c r="H2834">
        <v>0.02</v>
      </c>
      <c r="I2834">
        <v>2.0369999999999999</v>
      </c>
      <c r="J2834">
        <v>2.8026</v>
      </c>
      <c r="K2834">
        <v>108.569</v>
      </c>
      <c r="L2834">
        <v>2.0409999999999999</v>
      </c>
      <c r="M2834" t="s">
        <v>115</v>
      </c>
      <c r="N2834" t="s">
        <v>113</v>
      </c>
      <c r="O2834" t="s">
        <v>114</v>
      </c>
      <c r="P2834">
        <v>2.0049999999999999</v>
      </c>
      <c r="Q2834">
        <v>2.0150000000000001</v>
      </c>
      <c r="R2834">
        <v>2.1019999999999999</v>
      </c>
      <c r="S2834">
        <v>10214.719999999999</v>
      </c>
      <c r="T2834">
        <v>10199</v>
      </c>
      <c r="U2834">
        <v>10382.39</v>
      </c>
      <c r="V2834">
        <v>2.0049999999999999</v>
      </c>
      <c r="W2834">
        <v>2.0150000000000001</v>
      </c>
      <c r="X2834">
        <v>2.1019999999999999</v>
      </c>
      <c r="Y2834">
        <v>10214.719999999999</v>
      </c>
      <c r="Z2834">
        <v>10199</v>
      </c>
      <c r="AA2834">
        <v>10382.39</v>
      </c>
      <c r="AB2834" s="2">
        <v>42020</v>
      </c>
      <c r="AC2834">
        <v>123.54</v>
      </c>
      <c r="AD2834">
        <v>-0.12</v>
      </c>
      <c r="AE2834">
        <v>-7.0000000000000007E-2</v>
      </c>
      <c r="AF2834">
        <v>123.58499999999999</v>
      </c>
      <c r="AG2834">
        <v>123.58499999999999</v>
      </c>
      <c r="AH2834">
        <v>-0.05</v>
      </c>
      <c r="AI2834">
        <v>0.05</v>
      </c>
      <c r="AJ2834">
        <v>2.3450000000000002</v>
      </c>
      <c r="AK2834">
        <v>8.1296999999999997</v>
      </c>
      <c r="AL2834">
        <v>123.605</v>
      </c>
      <c r="AM2834">
        <v>2.339</v>
      </c>
      <c r="AN2834" t="s">
        <v>65</v>
      </c>
      <c r="AO2834" t="s">
        <v>64</v>
      </c>
      <c r="AQ2834">
        <v>2.3250000000000002</v>
      </c>
      <c r="AR2834">
        <v>2.3450000000000002</v>
      </c>
      <c r="AT2834">
        <v>11086.5</v>
      </c>
      <c r="AU2834">
        <v>10668.28</v>
      </c>
      <c r="AW2834">
        <v>2.3250000000000002</v>
      </c>
      <c r="AX2834">
        <v>2.3450000000000002</v>
      </c>
      <c r="AZ2834">
        <v>11086.5</v>
      </c>
      <c r="BA2834">
        <v>10668.28</v>
      </c>
      <c r="BC2834" s="2">
        <v>42020</v>
      </c>
      <c r="BD2834">
        <v>108.58</v>
      </c>
      <c r="BE2834">
        <v>-0.01</v>
      </c>
      <c r="BF2834">
        <v>0.01</v>
      </c>
      <c r="BG2834">
        <v>108.581</v>
      </c>
      <c r="BH2834">
        <v>108.581</v>
      </c>
      <c r="BI2834">
        <v>-0.02</v>
      </c>
      <c r="BJ2834">
        <v>0.02</v>
      </c>
      <c r="BK2834">
        <v>2.0369999999999999</v>
      </c>
      <c r="BL2834">
        <v>2.8026</v>
      </c>
      <c r="BM2834">
        <v>108.569</v>
      </c>
      <c r="BN2834">
        <v>2.0409999999999999</v>
      </c>
      <c r="BO2834" t="s">
        <v>115</v>
      </c>
      <c r="BP2834" t="s">
        <v>113</v>
      </c>
      <c r="BQ2834" t="s">
        <v>114</v>
      </c>
      <c r="BR2834">
        <v>2.0049999999999999</v>
      </c>
      <c r="BS2834">
        <v>2.0150000000000001</v>
      </c>
      <c r="BT2834">
        <v>2.1019999999999999</v>
      </c>
      <c r="BU2834">
        <v>10214.719999999999</v>
      </c>
      <c r="BV2834">
        <v>10199</v>
      </c>
      <c r="BW2834">
        <v>10382.39</v>
      </c>
      <c r="BX2834">
        <v>2.0049999999999999</v>
      </c>
      <c r="BY2834">
        <v>2.0150000000000001</v>
      </c>
      <c r="BZ2834">
        <v>2.1019999999999999</v>
      </c>
      <c r="CA2834">
        <v>10214.719999999999</v>
      </c>
      <c r="CB2834">
        <v>10199</v>
      </c>
      <c r="CC2834">
        <v>10382.39</v>
      </c>
      <c r="CD2834" s="2">
        <v>42020</v>
      </c>
      <c r="CE2834">
        <v>123.54</v>
      </c>
      <c r="CF2834">
        <v>-0.12</v>
      </c>
      <c r="CG2834">
        <v>-7.0000000000000007E-2</v>
      </c>
      <c r="CH2834">
        <v>123.58499999999999</v>
      </c>
      <c r="CI2834">
        <v>123.58499999999999</v>
      </c>
      <c r="CJ2834">
        <v>-0.05</v>
      </c>
      <c r="CK2834">
        <v>0.05</v>
      </c>
      <c r="CL2834">
        <v>2.3450000000000002</v>
      </c>
      <c r="CM2834">
        <v>8.1296999999999997</v>
      </c>
      <c r="CN2834">
        <v>123.605</v>
      </c>
      <c r="CO2834">
        <v>2.339</v>
      </c>
      <c r="CP2834" t="s">
        <v>65</v>
      </c>
      <c r="CQ2834" t="s">
        <v>64</v>
      </c>
      <c r="CS2834">
        <v>2.3250000000000002</v>
      </c>
      <c r="CT2834">
        <v>2.3450000000000002</v>
      </c>
      <c r="CV2834">
        <v>11086.5</v>
      </c>
      <c r="CW2834">
        <v>10668.28</v>
      </c>
      <c r="CY2834">
        <v>2.3250000000000002</v>
      </c>
      <c r="CZ2834">
        <v>2.3450000000000002</v>
      </c>
      <c r="DB2834">
        <v>11086.5</v>
      </c>
      <c r="DC2834">
        <v>10668.28</v>
      </c>
    </row>
    <row r="2835" spans="1:107">
      <c r="A2835" s="2">
        <v>42019</v>
      </c>
      <c r="B2835">
        <v>108.47</v>
      </c>
      <c r="C2835">
        <v>0</v>
      </c>
      <c r="D2835">
        <v>0</v>
      </c>
      <c r="E2835">
        <v>108.483</v>
      </c>
      <c r="F2835">
        <v>108.483</v>
      </c>
      <c r="G2835">
        <v>0</v>
      </c>
      <c r="H2835">
        <v>0</v>
      </c>
      <c r="I2835">
        <v>2.0710000000000002</v>
      </c>
      <c r="J2835">
        <v>2.8020999999999998</v>
      </c>
      <c r="K2835">
        <v>108.46899999999999</v>
      </c>
      <c r="L2835">
        <v>2.0739999999999998</v>
      </c>
      <c r="M2835" t="s">
        <v>115</v>
      </c>
      <c r="N2835" t="s">
        <v>113</v>
      </c>
      <c r="O2835" t="s">
        <v>114</v>
      </c>
      <c r="P2835">
        <v>2.0169999999999999</v>
      </c>
      <c r="Q2835">
        <v>2.0299999999999998</v>
      </c>
      <c r="R2835">
        <v>2.1669999999999998</v>
      </c>
      <c r="S2835">
        <v>10211.9</v>
      </c>
      <c r="T2835">
        <v>10194.9</v>
      </c>
      <c r="U2835">
        <v>10352.709999999999</v>
      </c>
      <c r="V2835">
        <v>2.0169999999999999</v>
      </c>
      <c r="W2835">
        <v>2.0299999999999998</v>
      </c>
      <c r="X2835">
        <v>2.1669999999999998</v>
      </c>
      <c r="Y2835">
        <v>10211.9</v>
      </c>
      <c r="Z2835">
        <v>10194.9</v>
      </c>
      <c r="AA2835">
        <v>10352.709999999999</v>
      </c>
      <c r="AB2835" s="2">
        <v>42019</v>
      </c>
      <c r="AC2835">
        <v>122.52</v>
      </c>
      <c r="AD2835">
        <v>-0.12</v>
      </c>
      <c r="AE2835">
        <v>-7.0000000000000007E-2</v>
      </c>
      <c r="AF2835">
        <v>122.515</v>
      </c>
      <c r="AG2835">
        <v>122.515</v>
      </c>
      <c r="AH2835">
        <v>-0.05</v>
      </c>
      <c r="AI2835">
        <v>0.05</v>
      </c>
      <c r="AJ2835">
        <v>2.448</v>
      </c>
      <c r="AK2835">
        <v>8.1170000000000009</v>
      </c>
      <c r="AL2835">
        <v>122.59</v>
      </c>
      <c r="AM2835">
        <v>2.4409999999999998</v>
      </c>
      <c r="AN2835" t="s">
        <v>65</v>
      </c>
      <c r="AO2835" t="s">
        <v>64</v>
      </c>
      <c r="AQ2835">
        <v>2.4300000000000002</v>
      </c>
      <c r="AR2835">
        <v>2.4500000000000002</v>
      </c>
      <c r="AT2835">
        <v>10995.44</v>
      </c>
      <c r="AU2835">
        <v>10574.98</v>
      </c>
      <c r="AW2835">
        <v>2.4300000000000002</v>
      </c>
      <c r="AX2835">
        <v>2.4500000000000002</v>
      </c>
      <c r="AZ2835">
        <v>10995.44</v>
      </c>
      <c r="BA2835">
        <v>10574.98</v>
      </c>
      <c r="BC2835" s="2">
        <v>42019</v>
      </c>
      <c r="BD2835">
        <v>108.47</v>
      </c>
      <c r="BE2835">
        <v>0</v>
      </c>
      <c r="BF2835">
        <v>0</v>
      </c>
      <c r="BG2835">
        <v>108.483</v>
      </c>
      <c r="BH2835">
        <v>108.483</v>
      </c>
      <c r="BI2835">
        <v>0</v>
      </c>
      <c r="BJ2835">
        <v>0</v>
      </c>
      <c r="BK2835">
        <v>2.0710000000000002</v>
      </c>
      <c r="BL2835">
        <v>2.8020999999999998</v>
      </c>
      <c r="BM2835">
        <v>108.46899999999999</v>
      </c>
      <c r="BN2835">
        <v>2.0739999999999998</v>
      </c>
      <c r="BO2835" t="s">
        <v>115</v>
      </c>
      <c r="BP2835" t="s">
        <v>113</v>
      </c>
      <c r="BQ2835" t="s">
        <v>114</v>
      </c>
      <c r="BR2835">
        <v>2.0169999999999999</v>
      </c>
      <c r="BS2835">
        <v>2.0299999999999998</v>
      </c>
      <c r="BT2835">
        <v>2.1669999999999998</v>
      </c>
      <c r="BU2835">
        <v>10211.9</v>
      </c>
      <c r="BV2835">
        <v>10194.9</v>
      </c>
      <c r="BW2835">
        <v>10352.709999999999</v>
      </c>
      <c r="BX2835">
        <v>2.0169999999999999</v>
      </c>
      <c r="BY2835">
        <v>2.0299999999999998</v>
      </c>
      <c r="BZ2835">
        <v>2.1669999999999998</v>
      </c>
      <c r="CA2835">
        <v>10211.9</v>
      </c>
      <c r="CB2835">
        <v>10194.9</v>
      </c>
      <c r="CC2835">
        <v>10352.709999999999</v>
      </c>
      <c r="CD2835" s="2">
        <v>42019</v>
      </c>
      <c r="CE2835">
        <v>122.52</v>
      </c>
      <c r="CF2835">
        <v>-0.12</v>
      </c>
      <c r="CG2835">
        <v>-7.0000000000000007E-2</v>
      </c>
      <c r="CH2835">
        <v>122.515</v>
      </c>
      <c r="CI2835">
        <v>122.515</v>
      </c>
      <c r="CJ2835">
        <v>-0.05</v>
      </c>
      <c r="CK2835">
        <v>0.05</v>
      </c>
      <c r="CL2835">
        <v>2.448</v>
      </c>
      <c r="CM2835">
        <v>8.1170000000000009</v>
      </c>
      <c r="CN2835">
        <v>122.59</v>
      </c>
      <c r="CO2835">
        <v>2.4409999999999998</v>
      </c>
      <c r="CP2835" t="s">
        <v>65</v>
      </c>
      <c r="CQ2835" t="s">
        <v>64</v>
      </c>
      <c r="CS2835">
        <v>2.4300000000000002</v>
      </c>
      <c r="CT2835">
        <v>2.4500000000000002</v>
      </c>
      <c r="CV2835">
        <v>10995.44</v>
      </c>
      <c r="CW2835">
        <v>10574.98</v>
      </c>
      <c r="CY2835">
        <v>2.4300000000000002</v>
      </c>
      <c r="CZ2835">
        <v>2.4500000000000002</v>
      </c>
      <c r="DB2835">
        <v>10995.44</v>
      </c>
      <c r="DC2835">
        <v>10574.98</v>
      </c>
    </row>
    <row r="2836" spans="1:107">
      <c r="A2836" s="2">
        <v>42018</v>
      </c>
      <c r="B2836">
        <v>108.7</v>
      </c>
      <c r="C2836">
        <v>0.02</v>
      </c>
      <c r="D2836">
        <v>0.02</v>
      </c>
      <c r="E2836">
        <v>108.705</v>
      </c>
      <c r="F2836">
        <v>108.705</v>
      </c>
      <c r="G2836">
        <v>0</v>
      </c>
      <c r="H2836">
        <v>0</v>
      </c>
      <c r="I2836">
        <v>1.998</v>
      </c>
      <c r="J2836">
        <v>2.8033999999999999</v>
      </c>
      <c r="K2836">
        <v>108.678</v>
      </c>
      <c r="L2836">
        <v>2.0049999999999999</v>
      </c>
      <c r="M2836" t="s">
        <v>115</v>
      </c>
      <c r="N2836" t="s">
        <v>113</v>
      </c>
      <c r="O2836" t="s">
        <v>114</v>
      </c>
      <c r="P2836">
        <v>1.9550000000000001</v>
      </c>
      <c r="Q2836">
        <v>1.97</v>
      </c>
      <c r="R2836">
        <v>2.085</v>
      </c>
      <c r="S2836">
        <v>10223.02</v>
      </c>
      <c r="T2836">
        <v>10208.51</v>
      </c>
      <c r="U2836">
        <v>10388.82</v>
      </c>
      <c r="V2836">
        <v>1.9550000000000001</v>
      </c>
      <c r="W2836">
        <v>1.97</v>
      </c>
      <c r="X2836">
        <v>2.085</v>
      </c>
      <c r="Y2836">
        <v>10223.02</v>
      </c>
      <c r="Z2836">
        <v>10208.51</v>
      </c>
      <c r="AA2836">
        <v>10388.82</v>
      </c>
      <c r="AB2836" s="2">
        <v>42018</v>
      </c>
      <c r="AC2836">
        <v>123.33</v>
      </c>
      <c r="AD2836">
        <v>-0.1</v>
      </c>
      <c r="AE2836">
        <v>-0.06</v>
      </c>
      <c r="AF2836">
        <v>123.334</v>
      </c>
      <c r="AG2836">
        <v>123.334</v>
      </c>
      <c r="AH2836">
        <v>-0.04</v>
      </c>
      <c r="AI2836">
        <v>0.04</v>
      </c>
      <c r="AJ2836">
        <v>2.3660000000000001</v>
      </c>
      <c r="AK2836">
        <v>8.1272000000000002</v>
      </c>
      <c r="AL2836">
        <v>123.39400000000001</v>
      </c>
      <c r="AM2836">
        <v>2.36</v>
      </c>
      <c r="AN2836" t="s">
        <v>65</v>
      </c>
      <c r="AO2836" t="s">
        <v>64</v>
      </c>
      <c r="AQ2836">
        <v>2.35</v>
      </c>
      <c r="AR2836">
        <v>2.37</v>
      </c>
      <c r="AT2836">
        <v>11063.48</v>
      </c>
      <c r="AU2836">
        <v>10644.76</v>
      </c>
      <c r="AW2836">
        <v>2.35</v>
      </c>
      <c r="AX2836">
        <v>2.37</v>
      </c>
      <c r="AZ2836">
        <v>11063.48</v>
      </c>
      <c r="BA2836">
        <v>10644.76</v>
      </c>
      <c r="BC2836" s="2">
        <v>42018</v>
      </c>
      <c r="BD2836">
        <v>108.7</v>
      </c>
      <c r="BE2836">
        <v>0.02</v>
      </c>
      <c r="BF2836">
        <v>0.02</v>
      </c>
      <c r="BG2836">
        <v>108.705</v>
      </c>
      <c r="BH2836">
        <v>108.705</v>
      </c>
      <c r="BI2836">
        <v>0</v>
      </c>
      <c r="BJ2836">
        <v>0</v>
      </c>
      <c r="BK2836">
        <v>1.998</v>
      </c>
      <c r="BL2836">
        <v>2.8033999999999999</v>
      </c>
      <c r="BM2836">
        <v>108.678</v>
      </c>
      <c r="BN2836">
        <v>2.0049999999999999</v>
      </c>
      <c r="BO2836" t="s">
        <v>115</v>
      </c>
      <c r="BP2836" t="s">
        <v>113</v>
      </c>
      <c r="BQ2836" t="s">
        <v>114</v>
      </c>
      <c r="BR2836">
        <v>1.9550000000000001</v>
      </c>
      <c r="BS2836">
        <v>1.97</v>
      </c>
      <c r="BT2836">
        <v>2.085</v>
      </c>
      <c r="BU2836">
        <v>10223.02</v>
      </c>
      <c r="BV2836">
        <v>10208.51</v>
      </c>
      <c r="BW2836">
        <v>10388.82</v>
      </c>
      <c r="BX2836">
        <v>1.9550000000000001</v>
      </c>
      <c r="BY2836">
        <v>1.97</v>
      </c>
      <c r="BZ2836">
        <v>2.085</v>
      </c>
      <c r="CA2836">
        <v>10223.02</v>
      </c>
      <c r="CB2836">
        <v>10208.51</v>
      </c>
      <c r="CC2836">
        <v>10388.82</v>
      </c>
      <c r="CD2836" s="2">
        <v>42018</v>
      </c>
      <c r="CE2836">
        <v>123.33</v>
      </c>
      <c r="CF2836">
        <v>-0.1</v>
      </c>
      <c r="CG2836">
        <v>-0.06</v>
      </c>
      <c r="CH2836">
        <v>123.334</v>
      </c>
      <c r="CI2836">
        <v>123.334</v>
      </c>
      <c r="CJ2836">
        <v>-0.04</v>
      </c>
      <c r="CK2836">
        <v>0.04</v>
      </c>
      <c r="CL2836">
        <v>2.3660000000000001</v>
      </c>
      <c r="CM2836">
        <v>8.1272000000000002</v>
      </c>
      <c r="CN2836">
        <v>123.39400000000001</v>
      </c>
      <c r="CO2836">
        <v>2.36</v>
      </c>
      <c r="CP2836" t="s">
        <v>65</v>
      </c>
      <c r="CQ2836" t="s">
        <v>64</v>
      </c>
      <c r="CS2836">
        <v>2.35</v>
      </c>
      <c r="CT2836">
        <v>2.37</v>
      </c>
      <c r="CV2836">
        <v>11063.48</v>
      </c>
      <c r="CW2836">
        <v>10644.76</v>
      </c>
      <c r="CY2836">
        <v>2.35</v>
      </c>
      <c r="CZ2836">
        <v>2.37</v>
      </c>
      <c r="DB2836">
        <v>11063.48</v>
      </c>
      <c r="DC2836">
        <v>10644.76</v>
      </c>
    </row>
    <row r="2837" spans="1:107">
      <c r="A2837" s="2">
        <v>42017</v>
      </c>
      <c r="B2837">
        <v>108.52</v>
      </c>
      <c r="C2837">
        <v>0.03</v>
      </c>
      <c r="D2837">
        <v>0.01</v>
      </c>
      <c r="E2837">
        <v>108.526</v>
      </c>
      <c r="F2837">
        <v>108.529</v>
      </c>
      <c r="G2837">
        <v>0.02</v>
      </c>
      <c r="H2837">
        <v>-0.02</v>
      </c>
      <c r="I2837">
        <v>2.056</v>
      </c>
      <c r="J2837">
        <v>2.8025000000000002</v>
      </c>
      <c r="K2837">
        <v>108.512</v>
      </c>
      <c r="L2837">
        <v>2.06</v>
      </c>
      <c r="M2837" t="s">
        <v>115</v>
      </c>
      <c r="N2837" t="s">
        <v>113</v>
      </c>
      <c r="O2837" t="s">
        <v>114</v>
      </c>
      <c r="P2837">
        <v>2.0019999999999998</v>
      </c>
      <c r="Q2837">
        <v>2.0169999999999999</v>
      </c>
      <c r="R2837">
        <v>2.157</v>
      </c>
      <c r="S2837">
        <v>10213.61</v>
      </c>
      <c r="T2837">
        <v>10196.85</v>
      </c>
      <c r="U2837">
        <v>10355.950000000001</v>
      </c>
      <c r="V2837">
        <v>2.0009999999999999</v>
      </c>
      <c r="W2837">
        <v>2.0169999999999999</v>
      </c>
      <c r="X2837">
        <v>2.157</v>
      </c>
      <c r="Y2837">
        <v>10213.799999999999</v>
      </c>
      <c r="Z2837">
        <v>10196.85</v>
      </c>
      <c r="AA2837">
        <v>10355.950000000001</v>
      </c>
      <c r="AB2837" s="2">
        <v>42017</v>
      </c>
      <c r="AC2837">
        <v>122.64</v>
      </c>
      <c r="AD2837">
        <v>-0.08</v>
      </c>
      <c r="AE2837">
        <v>-0.08</v>
      </c>
      <c r="AF2837">
        <v>122.664</v>
      </c>
      <c r="AG2837">
        <v>122.664</v>
      </c>
      <c r="AH2837">
        <v>0</v>
      </c>
      <c r="AI2837">
        <v>0</v>
      </c>
      <c r="AJ2837">
        <v>2.4350000000000001</v>
      </c>
      <c r="AK2837">
        <v>8.1190999999999995</v>
      </c>
      <c r="AL2837">
        <v>122.724</v>
      </c>
      <c r="AM2837">
        <v>2.427</v>
      </c>
      <c r="AN2837" t="s">
        <v>65</v>
      </c>
      <c r="AO2837" t="s">
        <v>64</v>
      </c>
      <c r="AQ2837">
        <v>2.415</v>
      </c>
      <c r="AR2837">
        <v>2.4350000000000001</v>
      </c>
      <c r="AT2837">
        <v>11006.83</v>
      </c>
      <c r="AU2837">
        <v>10586.73</v>
      </c>
      <c r="AW2837">
        <v>2.415</v>
      </c>
      <c r="AX2837">
        <v>2.4350000000000001</v>
      </c>
      <c r="AZ2837">
        <v>11006.83</v>
      </c>
      <c r="BA2837">
        <v>10586.73</v>
      </c>
      <c r="BC2837" s="2">
        <v>42017</v>
      </c>
      <c r="BD2837">
        <v>108.52</v>
      </c>
      <c r="BE2837">
        <v>0.03</v>
      </c>
      <c r="BF2837">
        <v>0.01</v>
      </c>
      <c r="BG2837">
        <v>108.526</v>
      </c>
      <c r="BH2837">
        <v>108.529</v>
      </c>
      <c r="BI2837">
        <v>0.02</v>
      </c>
      <c r="BJ2837">
        <v>-0.02</v>
      </c>
      <c r="BK2837">
        <v>2.056</v>
      </c>
      <c r="BL2837">
        <v>2.8025000000000002</v>
      </c>
      <c r="BM2837">
        <v>108.512</v>
      </c>
      <c r="BN2837">
        <v>2.06</v>
      </c>
      <c r="BO2837" t="s">
        <v>115</v>
      </c>
      <c r="BP2837" t="s">
        <v>113</v>
      </c>
      <c r="BQ2837" t="s">
        <v>114</v>
      </c>
      <c r="BR2837">
        <v>2.0019999999999998</v>
      </c>
      <c r="BS2837">
        <v>2.0169999999999999</v>
      </c>
      <c r="BT2837">
        <v>2.157</v>
      </c>
      <c r="BU2837">
        <v>10213.61</v>
      </c>
      <c r="BV2837">
        <v>10196.85</v>
      </c>
      <c r="BW2837">
        <v>10355.950000000001</v>
      </c>
      <c r="BX2837">
        <v>2.0009999999999999</v>
      </c>
      <c r="BY2837">
        <v>2.0169999999999999</v>
      </c>
      <c r="BZ2837">
        <v>2.157</v>
      </c>
      <c r="CA2837">
        <v>10213.799999999999</v>
      </c>
      <c r="CB2837">
        <v>10196.85</v>
      </c>
      <c r="CC2837">
        <v>10355.950000000001</v>
      </c>
      <c r="CD2837" s="2">
        <v>42017</v>
      </c>
      <c r="CE2837">
        <v>122.64</v>
      </c>
      <c r="CF2837">
        <v>-0.08</v>
      </c>
      <c r="CG2837">
        <v>-0.08</v>
      </c>
      <c r="CH2837">
        <v>122.664</v>
      </c>
      <c r="CI2837">
        <v>122.664</v>
      </c>
      <c r="CJ2837">
        <v>0</v>
      </c>
      <c r="CK2837">
        <v>0</v>
      </c>
      <c r="CL2837">
        <v>2.4350000000000001</v>
      </c>
      <c r="CM2837">
        <v>8.1190999999999995</v>
      </c>
      <c r="CN2837">
        <v>122.724</v>
      </c>
      <c r="CO2837">
        <v>2.427</v>
      </c>
      <c r="CP2837" t="s">
        <v>65</v>
      </c>
      <c r="CQ2837" t="s">
        <v>64</v>
      </c>
      <c r="CS2837">
        <v>2.415</v>
      </c>
      <c r="CT2837">
        <v>2.4350000000000001</v>
      </c>
      <c r="CV2837">
        <v>11006.83</v>
      </c>
      <c r="CW2837">
        <v>10586.73</v>
      </c>
      <c r="CY2837">
        <v>2.415</v>
      </c>
      <c r="CZ2837">
        <v>2.4350000000000001</v>
      </c>
      <c r="DB2837">
        <v>11006.83</v>
      </c>
      <c r="DC2837">
        <v>10586.73</v>
      </c>
    </row>
    <row r="2838" spans="1:107">
      <c r="A2838" s="2">
        <v>42016</v>
      </c>
      <c r="B2838">
        <v>108.55</v>
      </c>
      <c r="C2838">
        <v>0.04</v>
      </c>
      <c r="D2838">
        <v>0.01</v>
      </c>
      <c r="E2838">
        <v>108.562</v>
      </c>
      <c r="F2838">
        <v>108.562</v>
      </c>
      <c r="G2838">
        <v>0.03</v>
      </c>
      <c r="H2838">
        <v>-0.03</v>
      </c>
      <c r="I2838">
        <v>2.0459999999999998</v>
      </c>
      <c r="J2838">
        <v>2.8027000000000002</v>
      </c>
      <c r="K2838">
        <v>108.54</v>
      </c>
      <c r="L2838">
        <v>2.0510000000000002</v>
      </c>
      <c r="M2838" t="s">
        <v>115</v>
      </c>
      <c r="N2838" t="s">
        <v>113</v>
      </c>
      <c r="O2838" t="s">
        <v>114</v>
      </c>
      <c r="P2838">
        <v>1.9910000000000001</v>
      </c>
      <c r="Q2838">
        <v>2.0019999999999998</v>
      </c>
      <c r="R2838">
        <v>2.1520000000000001</v>
      </c>
      <c r="S2838">
        <v>10215.129999999999</v>
      </c>
      <c r="T2838">
        <v>10199.84</v>
      </c>
      <c r="U2838">
        <v>10357.57</v>
      </c>
      <c r="V2838">
        <v>1.9910000000000001</v>
      </c>
      <c r="W2838">
        <v>2.0019999999999998</v>
      </c>
      <c r="X2838">
        <v>2.1520000000000001</v>
      </c>
      <c r="Y2838">
        <v>10215.129999999999</v>
      </c>
      <c r="Z2838">
        <v>10199.84</v>
      </c>
      <c r="AA2838">
        <v>10357.57</v>
      </c>
      <c r="AB2838" s="2">
        <v>42016</v>
      </c>
      <c r="AC2838">
        <v>122.52</v>
      </c>
      <c r="AD2838">
        <v>-0.11</v>
      </c>
      <c r="AE2838">
        <v>-0.09</v>
      </c>
      <c r="AF2838">
        <v>122.545</v>
      </c>
      <c r="AG2838">
        <v>122.545</v>
      </c>
      <c r="AH2838">
        <v>-0.02</v>
      </c>
      <c r="AI2838">
        <v>0.02</v>
      </c>
      <c r="AJ2838">
        <v>2.4470000000000001</v>
      </c>
      <c r="AK2838">
        <v>8.1173999999999999</v>
      </c>
      <c r="AL2838">
        <v>122.61</v>
      </c>
      <c r="AM2838">
        <v>2.4390000000000001</v>
      </c>
      <c r="AN2838" t="s">
        <v>65</v>
      </c>
      <c r="AO2838" t="s">
        <v>64</v>
      </c>
      <c r="AQ2838">
        <v>2.427</v>
      </c>
      <c r="AR2838">
        <v>2.4470000000000001</v>
      </c>
      <c r="AT2838">
        <v>10995.81</v>
      </c>
      <c r="AU2838">
        <v>10575.48</v>
      </c>
      <c r="AW2838">
        <v>2.427</v>
      </c>
      <c r="AX2838">
        <v>2.4470000000000001</v>
      </c>
      <c r="AZ2838">
        <v>10995.81</v>
      </c>
      <c r="BA2838">
        <v>10575.48</v>
      </c>
      <c r="BC2838" s="2">
        <v>42016</v>
      </c>
      <c r="BD2838">
        <v>108.55</v>
      </c>
      <c r="BE2838">
        <v>0.04</v>
      </c>
      <c r="BF2838">
        <v>0.01</v>
      </c>
      <c r="BG2838">
        <v>108.562</v>
      </c>
      <c r="BH2838">
        <v>108.562</v>
      </c>
      <c r="BI2838">
        <v>0.03</v>
      </c>
      <c r="BJ2838">
        <v>-0.03</v>
      </c>
      <c r="BK2838">
        <v>2.0459999999999998</v>
      </c>
      <c r="BL2838">
        <v>2.8027000000000002</v>
      </c>
      <c r="BM2838">
        <v>108.54</v>
      </c>
      <c r="BN2838">
        <v>2.0510000000000002</v>
      </c>
      <c r="BO2838" t="s">
        <v>115</v>
      </c>
      <c r="BP2838" t="s">
        <v>113</v>
      </c>
      <c r="BQ2838" t="s">
        <v>114</v>
      </c>
      <c r="BR2838">
        <v>1.9910000000000001</v>
      </c>
      <c r="BS2838">
        <v>2.0019999999999998</v>
      </c>
      <c r="BT2838">
        <v>2.1520000000000001</v>
      </c>
      <c r="BU2838">
        <v>10215.129999999999</v>
      </c>
      <c r="BV2838">
        <v>10199.84</v>
      </c>
      <c r="BW2838">
        <v>10357.57</v>
      </c>
      <c r="BX2838">
        <v>1.9910000000000001</v>
      </c>
      <c r="BY2838">
        <v>2.0019999999999998</v>
      </c>
      <c r="BZ2838">
        <v>2.1520000000000001</v>
      </c>
      <c r="CA2838">
        <v>10215.129999999999</v>
      </c>
      <c r="CB2838">
        <v>10199.84</v>
      </c>
      <c r="CC2838">
        <v>10357.57</v>
      </c>
      <c r="CD2838" s="2">
        <v>42016</v>
      </c>
      <c r="CE2838">
        <v>122.52</v>
      </c>
      <c r="CF2838">
        <v>-0.11</v>
      </c>
      <c r="CG2838">
        <v>-0.09</v>
      </c>
      <c r="CH2838">
        <v>122.545</v>
      </c>
      <c r="CI2838">
        <v>122.545</v>
      </c>
      <c r="CJ2838">
        <v>-0.02</v>
      </c>
      <c r="CK2838">
        <v>0.02</v>
      </c>
      <c r="CL2838">
        <v>2.4470000000000001</v>
      </c>
      <c r="CM2838">
        <v>8.1173999999999999</v>
      </c>
      <c r="CN2838">
        <v>122.61</v>
      </c>
      <c r="CO2838">
        <v>2.4390000000000001</v>
      </c>
      <c r="CP2838" t="s">
        <v>65</v>
      </c>
      <c r="CQ2838" t="s">
        <v>64</v>
      </c>
      <c r="CS2838">
        <v>2.427</v>
      </c>
      <c r="CT2838">
        <v>2.4470000000000001</v>
      </c>
      <c r="CV2838">
        <v>10995.81</v>
      </c>
      <c r="CW2838">
        <v>10575.48</v>
      </c>
      <c r="CY2838">
        <v>2.427</v>
      </c>
      <c r="CZ2838">
        <v>2.4470000000000001</v>
      </c>
      <c r="DB2838">
        <v>10995.81</v>
      </c>
      <c r="DC2838">
        <v>10575.48</v>
      </c>
    </row>
    <row r="2839" spans="1:107">
      <c r="A2839" s="2">
        <v>42013</v>
      </c>
      <c r="B2839">
        <v>108.39</v>
      </c>
      <c r="C2839">
        <v>0.02</v>
      </c>
      <c r="D2839">
        <v>0</v>
      </c>
      <c r="E2839">
        <v>108.389</v>
      </c>
      <c r="F2839">
        <v>108.389</v>
      </c>
      <c r="G2839">
        <v>0.02</v>
      </c>
      <c r="H2839">
        <v>-0.02</v>
      </c>
      <c r="I2839">
        <v>2.0990000000000002</v>
      </c>
      <c r="J2839">
        <v>2.8018000000000001</v>
      </c>
      <c r="K2839">
        <v>108.39</v>
      </c>
      <c r="L2839">
        <v>2.1</v>
      </c>
      <c r="M2839" t="s">
        <v>115</v>
      </c>
      <c r="N2839" t="s">
        <v>113</v>
      </c>
      <c r="O2839" t="s">
        <v>114</v>
      </c>
      <c r="P2839">
        <v>2.0310000000000001</v>
      </c>
      <c r="Q2839">
        <v>2.0510000000000002</v>
      </c>
      <c r="R2839">
        <v>2.222</v>
      </c>
      <c r="S2839">
        <v>10205.89</v>
      </c>
      <c r="T2839">
        <v>10186.540000000001</v>
      </c>
      <c r="U2839">
        <v>10324.39</v>
      </c>
      <c r="V2839">
        <v>2.0310000000000001</v>
      </c>
      <c r="W2839">
        <v>2.0510000000000002</v>
      </c>
      <c r="X2839">
        <v>2.222</v>
      </c>
      <c r="Y2839">
        <v>10205.89</v>
      </c>
      <c r="Z2839">
        <v>10186.540000000001</v>
      </c>
      <c r="AA2839">
        <v>10324.39</v>
      </c>
      <c r="AB2839" s="2">
        <v>42013</v>
      </c>
      <c r="AC2839">
        <v>121.64</v>
      </c>
      <c r="AD2839">
        <v>-0.09</v>
      </c>
      <c r="AE2839">
        <v>-0.1</v>
      </c>
      <c r="AF2839">
        <v>121.624</v>
      </c>
      <c r="AG2839">
        <v>121.624</v>
      </c>
      <c r="AH2839">
        <v>0.01</v>
      </c>
      <c r="AI2839">
        <v>-0.01</v>
      </c>
      <c r="AJ2839">
        <v>2.536</v>
      </c>
      <c r="AK2839">
        <v>8.1067</v>
      </c>
      <c r="AL2839">
        <v>121.74</v>
      </c>
      <c r="AM2839">
        <v>2.5259999999999998</v>
      </c>
      <c r="AN2839" t="s">
        <v>65</v>
      </c>
      <c r="AO2839" t="s">
        <v>64</v>
      </c>
      <c r="AQ2839">
        <v>2.5169999999999999</v>
      </c>
      <c r="AR2839">
        <v>2.5369999999999999</v>
      </c>
      <c r="AT2839">
        <v>10916.7</v>
      </c>
      <c r="AU2839">
        <v>10494.55</v>
      </c>
      <c r="AW2839">
        <v>2.5169999999999999</v>
      </c>
      <c r="AX2839">
        <v>2.5369999999999999</v>
      </c>
      <c r="AZ2839">
        <v>10916.7</v>
      </c>
      <c r="BA2839">
        <v>10494.55</v>
      </c>
      <c r="BC2839" s="2">
        <v>42013</v>
      </c>
      <c r="BD2839">
        <v>108.39</v>
      </c>
      <c r="BE2839">
        <v>0.02</v>
      </c>
      <c r="BF2839">
        <v>0</v>
      </c>
      <c r="BG2839">
        <v>108.389</v>
      </c>
      <c r="BH2839">
        <v>108.389</v>
      </c>
      <c r="BI2839">
        <v>0.02</v>
      </c>
      <c r="BJ2839">
        <v>-0.02</v>
      </c>
      <c r="BK2839">
        <v>2.0990000000000002</v>
      </c>
      <c r="BL2839">
        <v>2.8018000000000001</v>
      </c>
      <c r="BM2839">
        <v>108.39</v>
      </c>
      <c r="BN2839">
        <v>2.1</v>
      </c>
      <c r="BO2839" t="s">
        <v>115</v>
      </c>
      <c r="BP2839" t="s">
        <v>113</v>
      </c>
      <c r="BQ2839" t="s">
        <v>114</v>
      </c>
      <c r="BR2839">
        <v>2.0310000000000001</v>
      </c>
      <c r="BS2839">
        <v>2.0510000000000002</v>
      </c>
      <c r="BT2839">
        <v>2.222</v>
      </c>
      <c r="BU2839">
        <v>10205.89</v>
      </c>
      <c r="BV2839">
        <v>10186.540000000001</v>
      </c>
      <c r="BW2839">
        <v>10324.39</v>
      </c>
      <c r="BX2839">
        <v>2.0310000000000001</v>
      </c>
      <c r="BY2839">
        <v>2.0510000000000002</v>
      </c>
      <c r="BZ2839">
        <v>2.222</v>
      </c>
      <c r="CA2839">
        <v>10205.89</v>
      </c>
      <c r="CB2839">
        <v>10186.540000000001</v>
      </c>
      <c r="CC2839">
        <v>10324.39</v>
      </c>
      <c r="CD2839" s="2">
        <v>42013</v>
      </c>
      <c r="CE2839">
        <v>121.64</v>
      </c>
      <c r="CF2839">
        <v>-0.09</v>
      </c>
      <c r="CG2839">
        <v>-0.1</v>
      </c>
      <c r="CH2839">
        <v>121.624</v>
      </c>
      <c r="CI2839">
        <v>121.624</v>
      </c>
      <c r="CJ2839">
        <v>0.01</v>
      </c>
      <c r="CK2839">
        <v>-0.01</v>
      </c>
      <c r="CL2839">
        <v>2.536</v>
      </c>
      <c r="CM2839">
        <v>8.1067</v>
      </c>
      <c r="CN2839">
        <v>121.74</v>
      </c>
      <c r="CO2839">
        <v>2.5259999999999998</v>
      </c>
      <c r="CP2839" t="s">
        <v>65</v>
      </c>
      <c r="CQ2839" t="s">
        <v>64</v>
      </c>
      <c r="CS2839">
        <v>2.5169999999999999</v>
      </c>
      <c r="CT2839">
        <v>2.5369999999999999</v>
      </c>
      <c r="CV2839">
        <v>10916.7</v>
      </c>
      <c r="CW2839">
        <v>10494.55</v>
      </c>
      <c r="CY2839">
        <v>2.5169999999999999</v>
      </c>
      <c r="CZ2839">
        <v>2.5369999999999999</v>
      </c>
      <c r="DB2839">
        <v>10916.7</v>
      </c>
      <c r="DC2839">
        <v>10494.55</v>
      </c>
    </row>
    <row r="2840" spans="1:107">
      <c r="A2840" s="2">
        <v>42012</v>
      </c>
      <c r="B2840">
        <v>108.36</v>
      </c>
      <c r="C2840">
        <v>0</v>
      </c>
      <c r="D2840">
        <v>0</v>
      </c>
      <c r="E2840">
        <v>108.36499999999999</v>
      </c>
      <c r="F2840">
        <v>108.36499999999999</v>
      </c>
      <c r="G2840">
        <v>0</v>
      </c>
      <c r="H2840">
        <v>0</v>
      </c>
      <c r="I2840">
        <v>2.1080000000000001</v>
      </c>
      <c r="J2840">
        <v>2.8014999999999999</v>
      </c>
      <c r="K2840">
        <v>108.36</v>
      </c>
      <c r="L2840">
        <v>2.109</v>
      </c>
      <c r="M2840" t="s">
        <v>115</v>
      </c>
      <c r="N2840" t="s">
        <v>113</v>
      </c>
      <c r="O2840" t="s">
        <v>114</v>
      </c>
      <c r="P2840">
        <v>2.04</v>
      </c>
      <c r="Q2840">
        <v>2.0609999999999999</v>
      </c>
      <c r="R2840">
        <v>2.2250000000000001</v>
      </c>
      <c r="S2840">
        <v>10203.61</v>
      </c>
      <c r="T2840">
        <v>10183.6</v>
      </c>
      <c r="U2840">
        <v>10322.42</v>
      </c>
      <c r="V2840">
        <v>2.04</v>
      </c>
      <c r="W2840">
        <v>2.0609999999999999</v>
      </c>
      <c r="X2840">
        <v>2.2250000000000001</v>
      </c>
      <c r="Y2840">
        <v>10203.61</v>
      </c>
      <c r="Z2840">
        <v>10183.6</v>
      </c>
      <c r="AA2840">
        <v>10322.42</v>
      </c>
      <c r="AB2840" s="2">
        <v>42012</v>
      </c>
      <c r="AC2840">
        <v>121.52</v>
      </c>
      <c r="AD2840">
        <v>-0.12</v>
      </c>
      <c r="AE2840">
        <v>-0.1</v>
      </c>
      <c r="AF2840">
        <v>121.52500000000001</v>
      </c>
      <c r="AG2840">
        <v>121.52500000000001</v>
      </c>
      <c r="AH2840">
        <v>-0.02</v>
      </c>
      <c r="AI2840">
        <v>0.02</v>
      </c>
      <c r="AJ2840">
        <v>2.5489999999999999</v>
      </c>
      <c r="AK2840">
        <v>8.1047999999999991</v>
      </c>
      <c r="AL2840">
        <v>121.62</v>
      </c>
      <c r="AM2840">
        <v>2.5390000000000001</v>
      </c>
      <c r="AN2840" t="s">
        <v>65</v>
      </c>
      <c r="AO2840" t="s">
        <v>64</v>
      </c>
      <c r="AQ2840">
        <v>2.5270000000000001</v>
      </c>
      <c r="AR2840">
        <v>2.5470000000000002</v>
      </c>
      <c r="AT2840">
        <v>10907.43</v>
      </c>
      <c r="AU2840">
        <v>10485.1</v>
      </c>
      <c r="AW2840">
        <v>2.5270000000000001</v>
      </c>
      <c r="AX2840">
        <v>2.5470000000000002</v>
      </c>
      <c r="AZ2840">
        <v>10907.43</v>
      </c>
      <c r="BA2840">
        <v>10485.1</v>
      </c>
      <c r="BC2840" s="2">
        <v>42012</v>
      </c>
      <c r="BD2840">
        <v>108.36</v>
      </c>
      <c r="BE2840">
        <v>0</v>
      </c>
      <c r="BF2840">
        <v>0</v>
      </c>
      <c r="BG2840">
        <v>108.36499999999999</v>
      </c>
      <c r="BH2840">
        <v>108.36499999999999</v>
      </c>
      <c r="BI2840">
        <v>0</v>
      </c>
      <c r="BJ2840">
        <v>0</v>
      </c>
      <c r="BK2840">
        <v>2.1080000000000001</v>
      </c>
      <c r="BL2840">
        <v>2.8014999999999999</v>
      </c>
      <c r="BM2840">
        <v>108.36</v>
      </c>
      <c r="BN2840">
        <v>2.109</v>
      </c>
      <c r="BO2840" t="s">
        <v>115</v>
      </c>
      <c r="BP2840" t="s">
        <v>113</v>
      </c>
      <c r="BQ2840" t="s">
        <v>114</v>
      </c>
      <c r="BR2840">
        <v>2.04</v>
      </c>
      <c r="BS2840">
        <v>2.0609999999999999</v>
      </c>
      <c r="BT2840">
        <v>2.2250000000000001</v>
      </c>
      <c r="BU2840">
        <v>10203.61</v>
      </c>
      <c r="BV2840">
        <v>10183.6</v>
      </c>
      <c r="BW2840">
        <v>10322.42</v>
      </c>
      <c r="BX2840">
        <v>2.04</v>
      </c>
      <c r="BY2840">
        <v>2.0609999999999999</v>
      </c>
      <c r="BZ2840">
        <v>2.2250000000000001</v>
      </c>
      <c r="CA2840">
        <v>10203.61</v>
      </c>
      <c r="CB2840">
        <v>10183.6</v>
      </c>
      <c r="CC2840">
        <v>10322.42</v>
      </c>
      <c r="CD2840" s="2">
        <v>42012</v>
      </c>
      <c r="CE2840">
        <v>121.52</v>
      </c>
      <c r="CF2840">
        <v>-0.12</v>
      </c>
      <c r="CG2840">
        <v>-0.1</v>
      </c>
      <c r="CH2840">
        <v>121.52500000000001</v>
      </c>
      <c r="CI2840">
        <v>121.52500000000001</v>
      </c>
      <c r="CJ2840">
        <v>-0.02</v>
      </c>
      <c r="CK2840">
        <v>0.02</v>
      </c>
      <c r="CL2840">
        <v>2.5489999999999999</v>
      </c>
      <c r="CM2840">
        <v>8.1047999999999991</v>
      </c>
      <c r="CN2840">
        <v>121.62</v>
      </c>
      <c r="CO2840">
        <v>2.5390000000000001</v>
      </c>
      <c r="CP2840" t="s">
        <v>65</v>
      </c>
      <c r="CQ2840" t="s">
        <v>64</v>
      </c>
      <c r="CS2840">
        <v>2.5270000000000001</v>
      </c>
      <c r="CT2840">
        <v>2.5470000000000002</v>
      </c>
      <c r="CV2840">
        <v>10907.43</v>
      </c>
      <c r="CW2840">
        <v>10485.1</v>
      </c>
      <c r="CY2840">
        <v>2.5270000000000001</v>
      </c>
      <c r="CZ2840">
        <v>2.5470000000000002</v>
      </c>
      <c r="DB2840">
        <v>10907.43</v>
      </c>
      <c r="DC2840">
        <v>10485.1</v>
      </c>
    </row>
    <row r="2841" spans="1:107">
      <c r="A2841" s="2">
        <v>42011</v>
      </c>
      <c r="B2841">
        <v>108.34</v>
      </c>
      <c r="C2841">
        <v>-0.01</v>
      </c>
      <c r="D2841">
        <v>0</v>
      </c>
      <c r="E2841">
        <v>108.343</v>
      </c>
      <c r="F2841">
        <v>108.343</v>
      </c>
      <c r="G2841">
        <v>-0.01</v>
      </c>
      <c r="H2841">
        <v>0.01</v>
      </c>
      <c r="I2841">
        <v>2.1160000000000001</v>
      </c>
      <c r="J2841">
        <v>2.8014000000000001</v>
      </c>
      <c r="K2841">
        <v>108.34</v>
      </c>
      <c r="L2841">
        <v>2.1160000000000001</v>
      </c>
      <c r="M2841" t="s">
        <v>115</v>
      </c>
      <c r="N2841" t="s">
        <v>113</v>
      </c>
      <c r="O2841" t="s">
        <v>114</v>
      </c>
      <c r="P2841">
        <v>2.0449999999999999</v>
      </c>
      <c r="Q2841">
        <v>2.0680000000000001</v>
      </c>
      <c r="R2841">
        <v>2.2349999999999999</v>
      </c>
      <c r="S2841">
        <v>10202.1</v>
      </c>
      <c r="T2841">
        <v>10181.36</v>
      </c>
      <c r="U2841">
        <v>10317.32</v>
      </c>
      <c r="V2841">
        <v>2.044</v>
      </c>
      <c r="W2841">
        <v>2.0670000000000002</v>
      </c>
      <c r="X2841">
        <v>2.2349999999999999</v>
      </c>
      <c r="Y2841">
        <v>10202.290000000001</v>
      </c>
      <c r="Z2841">
        <v>10181.6</v>
      </c>
      <c r="AA2841">
        <v>10317.32</v>
      </c>
      <c r="AB2841" s="2">
        <v>42011</v>
      </c>
      <c r="AC2841">
        <v>121.43</v>
      </c>
      <c r="AD2841">
        <v>-0.19</v>
      </c>
      <c r="AE2841">
        <v>-0.11</v>
      </c>
      <c r="AF2841">
        <v>121.437</v>
      </c>
      <c r="AG2841">
        <v>121.437</v>
      </c>
      <c r="AH2841">
        <v>-0.08</v>
      </c>
      <c r="AI2841">
        <v>0.08</v>
      </c>
      <c r="AJ2841">
        <v>2.5579999999999998</v>
      </c>
      <c r="AK2841">
        <v>8.1029</v>
      </c>
      <c r="AL2841">
        <v>121.54</v>
      </c>
      <c r="AM2841">
        <v>2.5470000000000002</v>
      </c>
      <c r="AN2841" t="s">
        <v>65</v>
      </c>
      <c r="AO2841" t="s">
        <v>64</v>
      </c>
      <c r="AQ2841">
        <v>2.536</v>
      </c>
      <c r="AR2841">
        <v>2.556</v>
      </c>
      <c r="AT2841">
        <v>10899.02</v>
      </c>
      <c r="AU2841">
        <v>10476.530000000001</v>
      </c>
      <c r="AW2841">
        <v>2.536</v>
      </c>
      <c r="AX2841">
        <v>2.556</v>
      </c>
      <c r="AZ2841">
        <v>10899.02</v>
      </c>
      <c r="BA2841">
        <v>10476.530000000001</v>
      </c>
      <c r="BC2841" s="2">
        <v>42011</v>
      </c>
      <c r="BD2841">
        <v>108.34</v>
      </c>
      <c r="BE2841">
        <v>-0.01</v>
      </c>
      <c r="BF2841">
        <v>0</v>
      </c>
      <c r="BG2841">
        <v>108.343</v>
      </c>
      <c r="BH2841">
        <v>108.343</v>
      </c>
      <c r="BI2841">
        <v>-0.01</v>
      </c>
      <c r="BJ2841">
        <v>0.01</v>
      </c>
      <c r="BK2841">
        <v>2.1160000000000001</v>
      </c>
      <c r="BL2841">
        <v>2.8014000000000001</v>
      </c>
      <c r="BM2841">
        <v>108.34</v>
      </c>
      <c r="BN2841">
        <v>2.1160000000000001</v>
      </c>
      <c r="BO2841" t="s">
        <v>115</v>
      </c>
      <c r="BP2841" t="s">
        <v>113</v>
      </c>
      <c r="BQ2841" t="s">
        <v>114</v>
      </c>
      <c r="BR2841">
        <v>2.0449999999999999</v>
      </c>
      <c r="BS2841">
        <v>2.0680000000000001</v>
      </c>
      <c r="BT2841">
        <v>2.2349999999999999</v>
      </c>
      <c r="BU2841">
        <v>10202.1</v>
      </c>
      <c r="BV2841">
        <v>10181.36</v>
      </c>
      <c r="BW2841">
        <v>10317.32</v>
      </c>
      <c r="BX2841">
        <v>2.044</v>
      </c>
      <c r="BY2841">
        <v>2.0670000000000002</v>
      </c>
      <c r="BZ2841">
        <v>2.2349999999999999</v>
      </c>
      <c r="CA2841">
        <v>10202.290000000001</v>
      </c>
      <c r="CB2841">
        <v>10181.6</v>
      </c>
      <c r="CC2841">
        <v>10317.32</v>
      </c>
      <c r="CD2841" s="2">
        <v>42011</v>
      </c>
      <c r="CE2841">
        <v>121.43</v>
      </c>
      <c r="CF2841">
        <v>-0.19</v>
      </c>
      <c r="CG2841">
        <v>-0.11</v>
      </c>
      <c r="CH2841">
        <v>121.437</v>
      </c>
      <c r="CI2841">
        <v>121.437</v>
      </c>
      <c r="CJ2841">
        <v>-0.08</v>
      </c>
      <c r="CK2841">
        <v>0.08</v>
      </c>
      <c r="CL2841">
        <v>2.5579999999999998</v>
      </c>
      <c r="CM2841">
        <v>8.1029</v>
      </c>
      <c r="CN2841">
        <v>121.54</v>
      </c>
      <c r="CO2841">
        <v>2.5470000000000002</v>
      </c>
      <c r="CP2841" t="s">
        <v>65</v>
      </c>
      <c r="CQ2841" t="s">
        <v>64</v>
      </c>
      <c r="CS2841">
        <v>2.536</v>
      </c>
      <c r="CT2841">
        <v>2.556</v>
      </c>
      <c r="CV2841">
        <v>10899.02</v>
      </c>
      <c r="CW2841">
        <v>10476.530000000001</v>
      </c>
      <c r="CY2841">
        <v>2.536</v>
      </c>
      <c r="CZ2841">
        <v>2.556</v>
      </c>
      <c r="DB2841">
        <v>10899.02</v>
      </c>
      <c r="DC2841">
        <v>10476.530000000001</v>
      </c>
    </row>
    <row r="2842" spans="1:107">
      <c r="A2842" s="2">
        <v>42010</v>
      </c>
      <c r="B2842">
        <v>108.34</v>
      </c>
      <c r="C2842">
        <v>0</v>
      </c>
      <c r="D2842">
        <v>0</v>
      </c>
      <c r="E2842">
        <v>108.337</v>
      </c>
      <c r="F2842">
        <v>108.337</v>
      </c>
      <c r="G2842">
        <v>0</v>
      </c>
      <c r="H2842">
        <v>0</v>
      </c>
      <c r="I2842">
        <v>2.1160000000000001</v>
      </c>
      <c r="J2842">
        <v>2.8014000000000001</v>
      </c>
      <c r="K2842">
        <v>108.34</v>
      </c>
      <c r="L2842">
        <v>2.117</v>
      </c>
      <c r="M2842" t="s">
        <v>115</v>
      </c>
      <c r="N2842" t="s">
        <v>113</v>
      </c>
      <c r="O2842" t="s">
        <v>114</v>
      </c>
      <c r="P2842">
        <v>2.0459999999999998</v>
      </c>
      <c r="Q2842">
        <v>2.0699999999999998</v>
      </c>
      <c r="R2842">
        <v>2.2349999999999999</v>
      </c>
      <c r="S2842">
        <v>10201.34</v>
      </c>
      <c r="T2842">
        <v>10180.31</v>
      </c>
      <c r="U2842">
        <v>10316.68</v>
      </c>
      <c r="V2842">
        <v>2.0459999999999998</v>
      </c>
      <c r="W2842">
        <v>2.0699999999999998</v>
      </c>
      <c r="X2842">
        <v>2.2349999999999999</v>
      </c>
      <c r="Y2842">
        <v>10201.34</v>
      </c>
      <c r="Z2842">
        <v>10180.31</v>
      </c>
      <c r="AA2842">
        <v>10316.68</v>
      </c>
      <c r="AB2842" s="2">
        <v>42010</v>
      </c>
      <c r="AC2842">
        <v>121.44</v>
      </c>
      <c r="AD2842">
        <v>-0.15</v>
      </c>
      <c r="AE2842">
        <v>-0.11</v>
      </c>
      <c r="AF2842">
        <v>121.446</v>
      </c>
      <c r="AG2842">
        <v>121.446</v>
      </c>
      <c r="AH2842">
        <v>-0.04</v>
      </c>
      <c r="AI2842">
        <v>0.04</v>
      </c>
      <c r="AJ2842">
        <v>2.5569999999999999</v>
      </c>
      <c r="AK2842">
        <v>8.1035000000000004</v>
      </c>
      <c r="AL2842">
        <v>121.55</v>
      </c>
      <c r="AM2842">
        <v>2.5459999999999998</v>
      </c>
      <c r="AN2842" t="s">
        <v>65</v>
      </c>
      <c r="AO2842" t="s">
        <v>64</v>
      </c>
      <c r="AQ2842">
        <v>2.5350000000000001</v>
      </c>
      <c r="AR2842">
        <v>2.5550000000000002</v>
      </c>
      <c r="AT2842">
        <v>10899.11</v>
      </c>
      <c r="AU2842">
        <v>10476.66</v>
      </c>
      <c r="AW2842">
        <v>2.5350000000000001</v>
      </c>
      <c r="AX2842">
        <v>2.5550000000000002</v>
      </c>
      <c r="AZ2842">
        <v>10899.11</v>
      </c>
      <c r="BA2842">
        <v>10476.66</v>
      </c>
      <c r="BC2842" s="2">
        <v>42010</v>
      </c>
      <c r="BD2842">
        <v>108.34</v>
      </c>
      <c r="BE2842">
        <v>0</v>
      </c>
      <c r="BF2842">
        <v>0</v>
      </c>
      <c r="BG2842">
        <v>108.337</v>
      </c>
      <c r="BH2842">
        <v>108.337</v>
      </c>
      <c r="BI2842">
        <v>0</v>
      </c>
      <c r="BJ2842">
        <v>0</v>
      </c>
      <c r="BK2842">
        <v>2.1160000000000001</v>
      </c>
      <c r="BL2842">
        <v>2.8014000000000001</v>
      </c>
      <c r="BM2842">
        <v>108.34</v>
      </c>
      <c r="BN2842">
        <v>2.117</v>
      </c>
      <c r="BO2842" t="s">
        <v>115</v>
      </c>
      <c r="BP2842" t="s">
        <v>113</v>
      </c>
      <c r="BQ2842" t="s">
        <v>114</v>
      </c>
      <c r="BR2842">
        <v>2.0459999999999998</v>
      </c>
      <c r="BS2842">
        <v>2.0699999999999998</v>
      </c>
      <c r="BT2842">
        <v>2.2349999999999999</v>
      </c>
      <c r="BU2842">
        <v>10201.34</v>
      </c>
      <c r="BV2842">
        <v>10180.31</v>
      </c>
      <c r="BW2842">
        <v>10316.68</v>
      </c>
      <c r="BX2842">
        <v>2.0459999999999998</v>
      </c>
      <c r="BY2842">
        <v>2.0699999999999998</v>
      </c>
      <c r="BZ2842">
        <v>2.2349999999999999</v>
      </c>
      <c r="CA2842">
        <v>10201.34</v>
      </c>
      <c r="CB2842">
        <v>10180.31</v>
      </c>
      <c r="CC2842">
        <v>10316.68</v>
      </c>
      <c r="CD2842" s="2">
        <v>42010</v>
      </c>
      <c r="CE2842">
        <v>121.44</v>
      </c>
      <c r="CF2842">
        <v>-0.15</v>
      </c>
      <c r="CG2842">
        <v>-0.11</v>
      </c>
      <c r="CH2842">
        <v>121.446</v>
      </c>
      <c r="CI2842">
        <v>121.446</v>
      </c>
      <c r="CJ2842">
        <v>-0.04</v>
      </c>
      <c r="CK2842">
        <v>0.04</v>
      </c>
      <c r="CL2842">
        <v>2.5569999999999999</v>
      </c>
      <c r="CM2842">
        <v>8.1035000000000004</v>
      </c>
      <c r="CN2842">
        <v>121.55</v>
      </c>
      <c r="CO2842">
        <v>2.5459999999999998</v>
      </c>
      <c r="CP2842" t="s">
        <v>65</v>
      </c>
      <c r="CQ2842" t="s">
        <v>64</v>
      </c>
      <c r="CS2842">
        <v>2.5350000000000001</v>
      </c>
      <c r="CT2842">
        <v>2.5550000000000002</v>
      </c>
      <c r="CV2842">
        <v>10899.11</v>
      </c>
      <c r="CW2842">
        <v>10476.66</v>
      </c>
      <c r="CY2842">
        <v>2.5350000000000001</v>
      </c>
      <c r="CZ2842">
        <v>2.5550000000000002</v>
      </c>
      <c r="DB2842">
        <v>10899.11</v>
      </c>
      <c r="DC2842">
        <v>10476.66</v>
      </c>
    </row>
    <row r="2843" spans="1:107">
      <c r="A2843" s="2">
        <v>42009</v>
      </c>
      <c r="B2843">
        <v>108.2</v>
      </c>
      <c r="C2843">
        <v>-0.02</v>
      </c>
      <c r="D2843">
        <v>-0.01</v>
      </c>
      <c r="E2843">
        <v>108.20399999999999</v>
      </c>
      <c r="F2843">
        <v>108.20399999999999</v>
      </c>
      <c r="G2843">
        <v>-0.01</v>
      </c>
      <c r="H2843">
        <v>0.01</v>
      </c>
      <c r="I2843">
        <v>2.1619999999999999</v>
      </c>
      <c r="J2843">
        <v>2.8006000000000002</v>
      </c>
      <c r="K2843">
        <v>108.21</v>
      </c>
      <c r="L2843">
        <v>2.16</v>
      </c>
      <c r="M2843" t="s">
        <v>115</v>
      </c>
      <c r="N2843" t="s">
        <v>113</v>
      </c>
      <c r="O2843" t="s">
        <v>114</v>
      </c>
      <c r="P2843">
        <v>2.085</v>
      </c>
      <c r="Q2843">
        <v>2.105</v>
      </c>
      <c r="R2843">
        <v>2.2869999999999999</v>
      </c>
      <c r="S2843">
        <v>10193.35</v>
      </c>
      <c r="T2843">
        <v>10171.41</v>
      </c>
      <c r="U2843">
        <v>10292.799999999999</v>
      </c>
      <c r="V2843">
        <v>2.085</v>
      </c>
      <c r="W2843">
        <v>2.105</v>
      </c>
      <c r="X2843">
        <v>2.2869999999999999</v>
      </c>
      <c r="Y2843">
        <v>10193.35</v>
      </c>
      <c r="Z2843">
        <v>10171.41</v>
      </c>
      <c r="AA2843">
        <v>10292.799999999999</v>
      </c>
      <c r="AB2843" s="2">
        <v>42009</v>
      </c>
      <c r="AC2843">
        <v>120.79</v>
      </c>
      <c r="AD2843">
        <v>-0.13</v>
      </c>
      <c r="AE2843">
        <v>-0.12</v>
      </c>
      <c r="AF2843">
        <v>120.819</v>
      </c>
      <c r="AG2843">
        <v>120.819</v>
      </c>
      <c r="AH2843">
        <v>-0.01</v>
      </c>
      <c r="AI2843">
        <v>0.01</v>
      </c>
      <c r="AJ2843">
        <v>2.6230000000000002</v>
      </c>
      <c r="AK2843">
        <v>8.0957000000000008</v>
      </c>
      <c r="AL2843">
        <v>120.91</v>
      </c>
      <c r="AM2843">
        <v>2.6110000000000002</v>
      </c>
      <c r="AN2843" t="s">
        <v>65</v>
      </c>
      <c r="AO2843" t="s">
        <v>64</v>
      </c>
      <c r="AQ2843">
        <v>2.597</v>
      </c>
      <c r="AR2843">
        <v>2.617</v>
      </c>
      <c r="AT2843">
        <v>10845.76</v>
      </c>
      <c r="AU2843">
        <v>10422.08</v>
      </c>
      <c r="AW2843">
        <v>2.597</v>
      </c>
      <c r="AX2843">
        <v>2.617</v>
      </c>
      <c r="AZ2843">
        <v>10845.76</v>
      </c>
      <c r="BA2843">
        <v>10422.08</v>
      </c>
      <c r="BC2843" s="2">
        <v>42009</v>
      </c>
      <c r="BD2843">
        <v>108.2</v>
      </c>
      <c r="BE2843">
        <v>-0.02</v>
      </c>
      <c r="BF2843">
        <v>-0.01</v>
      </c>
      <c r="BG2843">
        <v>108.20399999999999</v>
      </c>
      <c r="BH2843">
        <v>108.20399999999999</v>
      </c>
      <c r="BI2843">
        <v>-0.01</v>
      </c>
      <c r="BJ2843">
        <v>0.01</v>
      </c>
      <c r="BK2843">
        <v>2.1619999999999999</v>
      </c>
      <c r="BL2843">
        <v>2.8006000000000002</v>
      </c>
      <c r="BM2843">
        <v>108.21</v>
      </c>
      <c r="BN2843">
        <v>2.16</v>
      </c>
      <c r="BO2843" t="s">
        <v>115</v>
      </c>
      <c r="BP2843" t="s">
        <v>113</v>
      </c>
      <c r="BQ2843" t="s">
        <v>114</v>
      </c>
      <c r="BR2843">
        <v>2.085</v>
      </c>
      <c r="BS2843">
        <v>2.105</v>
      </c>
      <c r="BT2843">
        <v>2.2869999999999999</v>
      </c>
      <c r="BU2843">
        <v>10193.35</v>
      </c>
      <c r="BV2843">
        <v>10171.41</v>
      </c>
      <c r="BW2843">
        <v>10292.799999999999</v>
      </c>
      <c r="BX2843">
        <v>2.085</v>
      </c>
      <c r="BY2843">
        <v>2.105</v>
      </c>
      <c r="BZ2843">
        <v>2.2869999999999999</v>
      </c>
      <c r="CA2843">
        <v>10193.35</v>
      </c>
      <c r="CB2843">
        <v>10171.41</v>
      </c>
      <c r="CC2843">
        <v>10292.799999999999</v>
      </c>
      <c r="CD2843" s="2">
        <v>42009</v>
      </c>
      <c r="CE2843">
        <v>120.79</v>
      </c>
      <c r="CF2843">
        <v>-0.13</v>
      </c>
      <c r="CG2843">
        <v>-0.12</v>
      </c>
      <c r="CH2843">
        <v>120.819</v>
      </c>
      <c r="CI2843">
        <v>120.819</v>
      </c>
      <c r="CJ2843">
        <v>-0.01</v>
      </c>
      <c r="CK2843">
        <v>0.01</v>
      </c>
      <c r="CL2843">
        <v>2.6230000000000002</v>
      </c>
      <c r="CM2843">
        <v>8.0957000000000008</v>
      </c>
      <c r="CN2843">
        <v>120.91</v>
      </c>
      <c r="CO2843">
        <v>2.6110000000000002</v>
      </c>
      <c r="CP2843" t="s">
        <v>65</v>
      </c>
      <c r="CQ2843" t="s">
        <v>64</v>
      </c>
      <c r="CS2843">
        <v>2.597</v>
      </c>
      <c r="CT2843">
        <v>2.617</v>
      </c>
      <c r="CV2843">
        <v>10845.76</v>
      </c>
      <c r="CW2843">
        <v>10422.08</v>
      </c>
      <c r="CY2843">
        <v>2.597</v>
      </c>
      <c r="CZ2843">
        <v>2.617</v>
      </c>
      <c r="DB2843">
        <v>10845.76</v>
      </c>
      <c r="DC2843">
        <v>10422.08</v>
      </c>
    </row>
    <row r="2844" spans="1:107">
      <c r="A2844" s="2">
        <v>42006</v>
      </c>
      <c r="B2844">
        <v>108.12</v>
      </c>
      <c r="C2844">
        <v>-0.05</v>
      </c>
      <c r="D2844">
        <v>-0.01</v>
      </c>
      <c r="E2844">
        <v>108.122</v>
      </c>
      <c r="F2844">
        <v>108.122</v>
      </c>
      <c r="G2844">
        <v>-0.04</v>
      </c>
      <c r="H2844">
        <v>0.04</v>
      </c>
      <c r="I2844">
        <v>2.19</v>
      </c>
      <c r="J2844">
        <v>2.8</v>
      </c>
      <c r="K2844">
        <v>108.13</v>
      </c>
      <c r="L2844">
        <v>2.1859999999999999</v>
      </c>
      <c r="M2844" t="s">
        <v>115</v>
      </c>
      <c r="N2844" t="s">
        <v>113</v>
      </c>
      <c r="O2844" t="s">
        <v>114</v>
      </c>
      <c r="P2844">
        <v>2.1070000000000002</v>
      </c>
      <c r="Q2844">
        <v>2.125</v>
      </c>
      <c r="R2844">
        <v>2.3199999999999998</v>
      </c>
      <c r="S2844">
        <v>10187.41</v>
      </c>
      <c r="T2844">
        <v>10164.89</v>
      </c>
      <c r="U2844">
        <v>10276.11</v>
      </c>
      <c r="V2844">
        <v>2.1070000000000002</v>
      </c>
      <c r="W2844">
        <v>2.125</v>
      </c>
      <c r="X2844">
        <v>2.3199999999999998</v>
      </c>
      <c r="Y2844">
        <v>10187.41</v>
      </c>
      <c r="Z2844">
        <v>10164.89</v>
      </c>
      <c r="AA2844">
        <v>10276.11</v>
      </c>
      <c r="AB2844" s="2">
        <v>42006</v>
      </c>
      <c r="AC2844">
        <v>120.42</v>
      </c>
      <c r="AD2844">
        <v>-0.18</v>
      </c>
      <c r="AE2844">
        <v>-0.13</v>
      </c>
      <c r="AF2844">
        <v>120.428</v>
      </c>
      <c r="AG2844">
        <v>120.428</v>
      </c>
      <c r="AH2844">
        <v>-0.05</v>
      </c>
      <c r="AI2844">
        <v>0.05</v>
      </c>
      <c r="AJ2844">
        <v>2.661</v>
      </c>
      <c r="AK2844">
        <v>8.0904000000000007</v>
      </c>
      <c r="AL2844">
        <v>120.55</v>
      </c>
      <c r="AM2844">
        <v>2.6469999999999998</v>
      </c>
      <c r="AN2844" t="s">
        <v>65</v>
      </c>
      <c r="AO2844" t="s">
        <v>64</v>
      </c>
      <c r="AQ2844">
        <v>2.6360000000000001</v>
      </c>
      <c r="AR2844">
        <v>2.6549999999999998</v>
      </c>
      <c r="AT2844">
        <v>10810.49</v>
      </c>
      <c r="AU2844">
        <v>10386.959999999999</v>
      </c>
      <c r="AW2844">
        <v>2.6360000000000001</v>
      </c>
      <c r="AX2844">
        <v>2.6549999999999998</v>
      </c>
      <c r="AZ2844">
        <v>10810.49</v>
      </c>
      <c r="BA2844">
        <v>10386.959999999999</v>
      </c>
      <c r="BC2844" s="2">
        <v>42006</v>
      </c>
      <c r="BD2844">
        <v>108.12</v>
      </c>
      <c r="BE2844">
        <v>-0.05</v>
      </c>
      <c r="BF2844">
        <v>-0.01</v>
      </c>
      <c r="BG2844">
        <v>108.122</v>
      </c>
      <c r="BH2844">
        <v>108.122</v>
      </c>
      <c r="BI2844">
        <v>-0.04</v>
      </c>
      <c r="BJ2844">
        <v>0.04</v>
      </c>
      <c r="BK2844">
        <v>2.19</v>
      </c>
      <c r="BL2844">
        <v>2.8</v>
      </c>
      <c r="BM2844">
        <v>108.13</v>
      </c>
      <c r="BN2844">
        <v>2.1859999999999999</v>
      </c>
      <c r="BO2844" t="s">
        <v>115</v>
      </c>
      <c r="BP2844" t="s">
        <v>113</v>
      </c>
      <c r="BQ2844" t="s">
        <v>114</v>
      </c>
      <c r="BR2844">
        <v>2.1070000000000002</v>
      </c>
      <c r="BS2844">
        <v>2.125</v>
      </c>
      <c r="BT2844">
        <v>2.3199999999999998</v>
      </c>
      <c r="BU2844">
        <v>10187.41</v>
      </c>
      <c r="BV2844">
        <v>10164.89</v>
      </c>
      <c r="BW2844">
        <v>10276.11</v>
      </c>
      <c r="BX2844">
        <v>2.1070000000000002</v>
      </c>
      <c r="BY2844">
        <v>2.125</v>
      </c>
      <c r="BZ2844">
        <v>2.3199999999999998</v>
      </c>
      <c r="CA2844">
        <v>10187.41</v>
      </c>
      <c r="CB2844">
        <v>10164.89</v>
      </c>
      <c r="CC2844">
        <v>10276.11</v>
      </c>
      <c r="CD2844" s="2">
        <v>42006</v>
      </c>
      <c r="CE2844">
        <v>120.42</v>
      </c>
      <c r="CF2844">
        <v>-0.18</v>
      </c>
      <c r="CG2844">
        <v>-0.13</v>
      </c>
      <c r="CH2844">
        <v>120.428</v>
      </c>
      <c r="CI2844">
        <v>120.428</v>
      </c>
      <c r="CJ2844">
        <v>-0.05</v>
      </c>
      <c r="CK2844">
        <v>0.05</v>
      </c>
      <c r="CL2844">
        <v>2.661</v>
      </c>
      <c r="CM2844">
        <v>8.0904000000000007</v>
      </c>
      <c r="CN2844">
        <v>120.55</v>
      </c>
      <c r="CO2844">
        <v>2.6469999999999998</v>
      </c>
      <c r="CP2844" t="s">
        <v>65</v>
      </c>
      <c r="CQ2844" t="s">
        <v>64</v>
      </c>
      <c r="CS2844">
        <v>2.6360000000000001</v>
      </c>
      <c r="CT2844">
        <v>2.6549999999999998</v>
      </c>
      <c r="CV2844">
        <v>10810.49</v>
      </c>
      <c r="CW2844">
        <v>10386.959999999999</v>
      </c>
      <c r="CY2844">
        <v>2.6360000000000001</v>
      </c>
      <c r="CZ2844">
        <v>2.6549999999999998</v>
      </c>
      <c r="DB2844">
        <v>10810.49</v>
      </c>
      <c r="DC2844">
        <v>10386.959999999999</v>
      </c>
    </row>
    <row r="2845" spans="1:107">
      <c r="A2845" s="2">
        <v>42003</v>
      </c>
      <c r="B2845">
        <v>108.21</v>
      </c>
      <c r="C2845">
        <v>-0.01</v>
      </c>
      <c r="D2845">
        <v>0</v>
      </c>
      <c r="E2845">
        <v>108.20399999999999</v>
      </c>
      <c r="F2845">
        <v>108.20399999999999</v>
      </c>
      <c r="G2845">
        <v>-0.01</v>
      </c>
      <c r="H2845">
        <v>0.01</v>
      </c>
      <c r="I2845">
        <v>2.16</v>
      </c>
      <c r="J2845">
        <v>2.8007</v>
      </c>
      <c r="K2845">
        <v>108.21</v>
      </c>
      <c r="L2845">
        <v>2.1589999999999998</v>
      </c>
      <c r="M2845" t="s">
        <v>115</v>
      </c>
      <c r="N2845" t="s">
        <v>113</v>
      </c>
      <c r="O2845" t="s">
        <v>114</v>
      </c>
      <c r="P2845">
        <v>2.0920000000000001</v>
      </c>
      <c r="Q2845">
        <v>2.1</v>
      </c>
      <c r="R2845">
        <v>2.2850000000000001</v>
      </c>
      <c r="S2845">
        <v>10188.530000000001</v>
      </c>
      <c r="T2845">
        <v>10169.11</v>
      </c>
      <c r="U2845">
        <v>10289.81</v>
      </c>
      <c r="V2845">
        <v>2.0920000000000001</v>
      </c>
      <c r="W2845">
        <v>2.1</v>
      </c>
      <c r="X2845">
        <v>2.2850000000000001</v>
      </c>
      <c r="Y2845">
        <v>10188.530000000001</v>
      </c>
      <c r="Z2845">
        <v>10169.11</v>
      </c>
      <c r="AA2845">
        <v>10289.81</v>
      </c>
      <c r="AB2845" s="2">
        <v>42003</v>
      </c>
      <c r="AC2845">
        <v>120.97</v>
      </c>
      <c r="AD2845">
        <v>-0.12</v>
      </c>
      <c r="AE2845">
        <v>-0.13</v>
      </c>
      <c r="AF2845">
        <v>120.93600000000001</v>
      </c>
      <c r="AG2845">
        <v>120.93600000000001</v>
      </c>
      <c r="AH2845">
        <v>0.01</v>
      </c>
      <c r="AI2845">
        <v>-0.01</v>
      </c>
      <c r="AJ2845">
        <v>2.605</v>
      </c>
      <c r="AK2845">
        <v>8.0982000000000003</v>
      </c>
      <c r="AL2845">
        <v>121.1</v>
      </c>
      <c r="AM2845">
        <v>2.5920000000000001</v>
      </c>
      <c r="AN2845" t="s">
        <v>65</v>
      </c>
      <c r="AO2845" t="s">
        <v>64</v>
      </c>
      <c r="AQ2845">
        <v>2.585</v>
      </c>
      <c r="AR2845">
        <v>2.605</v>
      </c>
      <c r="AT2845">
        <v>10851.29</v>
      </c>
      <c r="AU2845">
        <v>10428</v>
      </c>
      <c r="AW2845">
        <v>2.585</v>
      </c>
      <c r="AX2845">
        <v>2.605</v>
      </c>
      <c r="AZ2845">
        <v>10851.29</v>
      </c>
      <c r="BA2845">
        <v>10428</v>
      </c>
      <c r="BC2845" s="2">
        <v>42003</v>
      </c>
      <c r="BD2845">
        <v>108.21</v>
      </c>
      <c r="BE2845">
        <v>-0.01</v>
      </c>
      <c r="BF2845">
        <v>0</v>
      </c>
      <c r="BG2845">
        <v>108.20399999999999</v>
      </c>
      <c r="BH2845">
        <v>108.20399999999999</v>
      </c>
      <c r="BI2845">
        <v>-0.01</v>
      </c>
      <c r="BJ2845">
        <v>0.01</v>
      </c>
      <c r="BK2845">
        <v>2.16</v>
      </c>
      <c r="BL2845">
        <v>2.8007</v>
      </c>
      <c r="BM2845">
        <v>108.21</v>
      </c>
      <c r="BN2845">
        <v>2.1589999999999998</v>
      </c>
      <c r="BO2845" t="s">
        <v>115</v>
      </c>
      <c r="BP2845" t="s">
        <v>113</v>
      </c>
      <c r="BQ2845" t="s">
        <v>114</v>
      </c>
      <c r="BR2845">
        <v>2.0920000000000001</v>
      </c>
      <c r="BS2845">
        <v>2.1</v>
      </c>
      <c r="BT2845">
        <v>2.2850000000000001</v>
      </c>
      <c r="BU2845">
        <v>10188.530000000001</v>
      </c>
      <c r="BV2845">
        <v>10169.11</v>
      </c>
      <c r="BW2845">
        <v>10289.81</v>
      </c>
      <c r="BX2845">
        <v>2.0920000000000001</v>
      </c>
      <c r="BY2845">
        <v>2.1</v>
      </c>
      <c r="BZ2845">
        <v>2.2850000000000001</v>
      </c>
      <c r="CA2845">
        <v>10188.530000000001</v>
      </c>
      <c r="CB2845">
        <v>10169.11</v>
      </c>
      <c r="CC2845">
        <v>10289.81</v>
      </c>
      <c r="CD2845" s="2">
        <v>42003</v>
      </c>
      <c r="CE2845">
        <v>120.97</v>
      </c>
      <c r="CF2845">
        <v>-0.12</v>
      </c>
      <c r="CG2845">
        <v>-0.13</v>
      </c>
      <c r="CH2845">
        <v>120.93600000000001</v>
      </c>
      <c r="CI2845">
        <v>120.93600000000001</v>
      </c>
      <c r="CJ2845">
        <v>0.01</v>
      </c>
      <c r="CK2845">
        <v>-0.01</v>
      </c>
      <c r="CL2845">
        <v>2.605</v>
      </c>
      <c r="CM2845">
        <v>8.0982000000000003</v>
      </c>
      <c r="CN2845">
        <v>121.1</v>
      </c>
      <c r="CO2845">
        <v>2.5920000000000001</v>
      </c>
      <c r="CP2845" t="s">
        <v>65</v>
      </c>
      <c r="CQ2845" t="s">
        <v>64</v>
      </c>
      <c r="CS2845">
        <v>2.585</v>
      </c>
      <c r="CT2845">
        <v>2.605</v>
      </c>
      <c r="CV2845">
        <v>10851.29</v>
      </c>
      <c r="CW2845">
        <v>10428</v>
      </c>
      <c r="CY2845">
        <v>2.585</v>
      </c>
      <c r="CZ2845">
        <v>2.605</v>
      </c>
      <c r="DB2845">
        <v>10851.29</v>
      </c>
      <c r="DC2845">
        <v>10428</v>
      </c>
    </row>
    <row r="2846" spans="1:107">
      <c r="A2846" s="2">
        <v>42002</v>
      </c>
      <c r="B2846">
        <v>108.12</v>
      </c>
      <c r="C2846">
        <v>0.01</v>
      </c>
      <c r="D2846">
        <v>-0.01</v>
      </c>
      <c r="E2846">
        <v>108.128</v>
      </c>
      <c r="F2846">
        <v>108.128</v>
      </c>
      <c r="G2846">
        <v>0.02</v>
      </c>
      <c r="H2846">
        <v>-0.02</v>
      </c>
      <c r="I2846">
        <v>2.1890000000000001</v>
      </c>
      <c r="J2846">
        <v>2.8003</v>
      </c>
      <c r="K2846">
        <v>108.13</v>
      </c>
      <c r="L2846">
        <v>2.1840000000000002</v>
      </c>
      <c r="M2846" t="s">
        <v>115</v>
      </c>
      <c r="N2846" t="s">
        <v>113</v>
      </c>
      <c r="O2846" t="s">
        <v>114</v>
      </c>
      <c r="P2846">
        <v>2.1240000000000001</v>
      </c>
      <c r="Q2846">
        <v>2.13</v>
      </c>
      <c r="R2846">
        <v>2.2919999999999998</v>
      </c>
      <c r="S2846">
        <v>10181.81</v>
      </c>
      <c r="T2846">
        <v>10161.34</v>
      </c>
      <c r="U2846">
        <v>10286.030000000001</v>
      </c>
      <c r="V2846">
        <v>2.1230000000000002</v>
      </c>
      <c r="W2846">
        <v>2.13</v>
      </c>
      <c r="X2846">
        <v>2.2919999999999998</v>
      </c>
      <c r="Y2846">
        <v>10182</v>
      </c>
      <c r="Z2846">
        <v>10161.34</v>
      </c>
      <c r="AA2846">
        <v>10286.030000000001</v>
      </c>
      <c r="AB2846" s="2">
        <v>42002</v>
      </c>
      <c r="AC2846">
        <v>120.87</v>
      </c>
      <c r="AD2846">
        <v>-0.12</v>
      </c>
      <c r="AE2846">
        <v>-0.13</v>
      </c>
      <c r="AF2846">
        <v>120.877</v>
      </c>
      <c r="AG2846">
        <v>120.877</v>
      </c>
      <c r="AH2846">
        <v>0.01</v>
      </c>
      <c r="AI2846">
        <v>-0.01</v>
      </c>
      <c r="AJ2846">
        <v>2.6150000000000002</v>
      </c>
      <c r="AK2846">
        <v>8.0968999999999998</v>
      </c>
      <c r="AL2846">
        <v>121</v>
      </c>
      <c r="AM2846">
        <v>2.6019999999999999</v>
      </c>
      <c r="AN2846" t="s">
        <v>65</v>
      </c>
      <c r="AO2846" t="s">
        <v>64</v>
      </c>
      <c r="AQ2846">
        <v>2.59</v>
      </c>
      <c r="AR2846">
        <v>2.61</v>
      </c>
      <c r="AT2846">
        <v>10846.28</v>
      </c>
      <c r="AU2846">
        <v>10422.91</v>
      </c>
      <c r="AW2846">
        <v>2.59</v>
      </c>
      <c r="AX2846">
        <v>2.61</v>
      </c>
      <c r="AZ2846">
        <v>10846.28</v>
      </c>
      <c r="BA2846">
        <v>10422.91</v>
      </c>
      <c r="BC2846" s="2">
        <v>42002</v>
      </c>
      <c r="BD2846">
        <v>108.12</v>
      </c>
      <c r="BE2846">
        <v>0.01</v>
      </c>
      <c r="BF2846">
        <v>-0.01</v>
      </c>
      <c r="BG2846">
        <v>108.128</v>
      </c>
      <c r="BH2846">
        <v>108.128</v>
      </c>
      <c r="BI2846">
        <v>0.02</v>
      </c>
      <c r="BJ2846">
        <v>-0.02</v>
      </c>
      <c r="BK2846">
        <v>2.1890000000000001</v>
      </c>
      <c r="BL2846">
        <v>2.8003</v>
      </c>
      <c r="BM2846">
        <v>108.13</v>
      </c>
      <c r="BN2846">
        <v>2.1840000000000002</v>
      </c>
      <c r="BO2846" t="s">
        <v>115</v>
      </c>
      <c r="BP2846" t="s">
        <v>113</v>
      </c>
      <c r="BQ2846" t="s">
        <v>114</v>
      </c>
      <c r="BR2846">
        <v>2.1240000000000001</v>
      </c>
      <c r="BS2846">
        <v>2.13</v>
      </c>
      <c r="BT2846">
        <v>2.2919999999999998</v>
      </c>
      <c r="BU2846">
        <v>10181.81</v>
      </c>
      <c r="BV2846">
        <v>10161.34</v>
      </c>
      <c r="BW2846">
        <v>10286.030000000001</v>
      </c>
      <c r="BX2846">
        <v>2.1230000000000002</v>
      </c>
      <c r="BY2846">
        <v>2.13</v>
      </c>
      <c r="BZ2846">
        <v>2.2919999999999998</v>
      </c>
      <c r="CA2846">
        <v>10182</v>
      </c>
      <c r="CB2846">
        <v>10161.34</v>
      </c>
      <c r="CC2846">
        <v>10286.030000000001</v>
      </c>
      <c r="CD2846" s="2">
        <v>42002</v>
      </c>
      <c r="CE2846">
        <v>120.87</v>
      </c>
      <c r="CF2846">
        <v>-0.12</v>
      </c>
      <c r="CG2846">
        <v>-0.13</v>
      </c>
      <c r="CH2846">
        <v>120.877</v>
      </c>
      <c r="CI2846">
        <v>120.877</v>
      </c>
      <c r="CJ2846">
        <v>0.01</v>
      </c>
      <c r="CK2846">
        <v>-0.01</v>
      </c>
      <c r="CL2846">
        <v>2.6150000000000002</v>
      </c>
      <c r="CM2846">
        <v>8.0968999999999998</v>
      </c>
      <c r="CN2846">
        <v>121</v>
      </c>
      <c r="CO2846">
        <v>2.6019999999999999</v>
      </c>
      <c r="CP2846" t="s">
        <v>65</v>
      </c>
      <c r="CQ2846" t="s">
        <v>64</v>
      </c>
      <c r="CS2846">
        <v>2.59</v>
      </c>
      <c r="CT2846">
        <v>2.61</v>
      </c>
      <c r="CV2846">
        <v>10846.28</v>
      </c>
      <c r="CW2846">
        <v>10422.91</v>
      </c>
      <c r="CY2846">
        <v>2.59</v>
      </c>
      <c r="CZ2846">
        <v>2.61</v>
      </c>
      <c r="DB2846">
        <v>10846.28</v>
      </c>
      <c r="DC2846">
        <v>10422.91</v>
      </c>
    </row>
    <row r="2847" spans="1:107">
      <c r="A2847" s="2">
        <v>41999</v>
      </c>
      <c r="B2847">
        <v>108.06</v>
      </c>
      <c r="C2847">
        <v>-0.03</v>
      </c>
      <c r="D2847">
        <v>-0.01</v>
      </c>
      <c r="E2847">
        <v>108.05</v>
      </c>
      <c r="F2847">
        <v>108.05</v>
      </c>
      <c r="G2847">
        <v>-0.02</v>
      </c>
      <c r="H2847">
        <v>0.02</v>
      </c>
      <c r="I2847">
        <v>2.21</v>
      </c>
      <c r="J2847">
        <v>2.7997999999999998</v>
      </c>
      <c r="K2847">
        <v>108.07</v>
      </c>
      <c r="L2847">
        <v>2.2040000000000002</v>
      </c>
      <c r="M2847" t="s">
        <v>115</v>
      </c>
      <c r="N2847" t="s">
        <v>113</v>
      </c>
      <c r="O2847" t="s">
        <v>114</v>
      </c>
      <c r="P2847">
        <v>2.1419999999999999</v>
      </c>
      <c r="Q2847">
        <v>2.1579999999999999</v>
      </c>
      <c r="R2847">
        <v>2.3170000000000002</v>
      </c>
      <c r="S2847">
        <v>10176.58</v>
      </c>
      <c r="T2847">
        <v>10152.85</v>
      </c>
      <c r="U2847">
        <v>10272.870000000001</v>
      </c>
      <c r="V2847">
        <v>2.1419999999999999</v>
      </c>
      <c r="W2847">
        <v>2.1579999999999999</v>
      </c>
      <c r="X2847">
        <v>2.3170000000000002</v>
      </c>
      <c r="Y2847">
        <v>10176.58</v>
      </c>
      <c r="Z2847">
        <v>10152.85</v>
      </c>
      <c r="AA2847">
        <v>10272.870000000001</v>
      </c>
      <c r="AB2847" s="2">
        <v>41999</v>
      </c>
      <c r="AC2847">
        <v>120.46</v>
      </c>
      <c r="AD2847">
        <v>-0.23</v>
      </c>
      <c r="AE2847">
        <v>-0.14000000000000001</v>
      </c>
      <c r="AF2847">
        <v>120.477</v>
      </c>
      <c r="AG2847">
        <v>120.477</v>
      </c>
      <c r="AH2847">
        <v>-0.09</v>
      </c>
      <c r="AI2847">
        <v>0.09</v>
      </c>
      <c r="AJ2847">
        <v>2.657</v>
      </c>
      <c r="AK2847">
        <v>8.0904000000000007</v>
      </c>
      <c r="AL2847">
        <v>120.6</v>
      </c>
      <c r="AM2847">
        <v>2.6419999999999999</v>
      </c>
      <c r="AN2847" t="s">
        <v>65</v>
      </c>
      <c r="AO2847" t="s">
        <v>64</v>
      </c>
      <c r="AQ2847">
        <v>2.63</v>
      </c>
      <c r="AR2847">
        <v>2.65</v>
      </c>
      <c r="AT2847">
        <v>10810.08</v>
      </c>
      <c r="AU2847">
        <v>10385.98</v>
      </c>
      <c r="AW2847">
        <v>2.63</v>
      </c>
      <c r="AX2847">
        <v>2.65</v>
      </c>
      <c r="AZ2847">
        <v>10810.08</v>
      </c>
      <c r="BA2847">
        <v>10385.98</v>
      </c>
      <c r="BC2847" s="2">
        <v>41999</v>
      </c>
      <c r="BD2847">
        <v>108.06</v>
      </c>
      <c r="BE2847">
        <v>-0.03</v>
      </c>
      <c r="BF2847">
        <v>-0.01</v>
      </c>
      <c r="BG2847">
        <v>108.05</v>
      </c>
      <c r="BH2847">
        <v>108.05</v>
      </c>
      <c r="BI2847">
        <v>-0.02</v>
      </c>
      <c r="BJ2847">
        <v>0.02</v>
      </c>
      <c r="BK2847">
        <v>2.21</v>
      </c>
      <c r="BL2847">
        <v>2.7997999999999998</v>
      </c>
      <c r="BM2847">
        <v>108.07</v>
      </c>
      <c r="BN2847">
        <v>2.2040000000000002</v>
      </c>
      <c r="BO2847" t="s">
        <v>115</v>
      </c>
      <c r="BP2847" t="s">
        <v>113</v>
      </c>
      <c r="BQ2847" t="s">
        <v>114</v>
      </c>
      <c r="BR2847">
        <v>2.1419999999999999</v>
      </c>
      <c r="BS2847">
        <v>2.1579999999999999</v>
      </c>
      <c r="BT2847">
        <v>2.3170000000000002</v>
      </c>
      <c r="BU2847">
        <v>10176.58</v>
      </c>
      <c r="BV2847">
        <v>10152.85</v>
      </c>
      <c r="BW2847">
        <v>10272.870000000001</v>
      </c>
      <c r="BX2847">
        <v>2.1419999999999999</v>
      </c>
      <c r="BY2847">
        <v>2.1579999999999999</v>
      </c>
      <c r="BZ2847">
        <v>2.3170000000000002</v>
      </c>
      <c r="CA2847">
        <v>10176.58</v>
      </c>
      <c r="CB2847">
        <v>10152.85</v>
      </c>
      <c r="CC2847">
        <v>10272.870000000001</v>
      </c>
      <c r="CD2847" s="2">
        <v>41999</v>
      </c>
      <c r="CE2847">
        <v>120.46</v>
      </c>
      <c r="CF2847">
        <v>-0.23</v>
      </c>
      <c r="CG2847">
        <v>-0.14000000000000001</v>
      </c>
      <c r="CH2847">
        <v>120.477</v>
      </c>
      <c r="CI2847">
        <v>120.477</v>
      </c>
      <c r="CJ2847">
        <v>-0.09</v>
      </c>
      <c r="CK2847">
        <v>0.09</v>
      </c>
      <c r="CL2847">
        <v>2.657</v>
      </c>
      <c r="CM2847">
        <v>8.0904000000000007</v>
      </c>
      <c r="CN2847">
        <v>120.6</v>
      </c>
      <c r="CO2847">
        <v>2.6419999999999999</v>
      </c>
      <c r="CP2847" t="s">
        <v>65</v>
      </c>
      <c r="CQ2847" t="s">
        <v>64</v>
      </c>
      <c r="CS2847">
        <v>2.63</v>
      </c>
      <c r="CT2847">
        <v>2.65</v>
      </c>
      <c r="CV2847">
        <v>10810.08</v>
      </c>
      <c r="CW2847">
        <v>10385.98</v>
      </c>
      <c r="CY2847">
        <v>2.63</v>
      </c>
      <c r="CZ2847">
        <v>2.65</v>
      </c>
      <c r="DB2847">
        <v>10810.08</v>
      </c>
      <c r="DC2847">
        <v>10385.98</v>
      </c>
    </row>
    <row r="2848" spans="1:107">
      <c r="A2848" s="2">
        <v>41997</v>
      </c>
      <c r="B2848">
        <v>108.09</v>
      </c>
      <c r="C2848">
        <v>-0.04</v>
      </c>
      <c r="D2848">
        <v>-0.02</v>
      </c>
      <c r="E2848">
        <v>108.098</v>
      </c>
      <c r="F2848">
        <v>108.098</v>
      </c>
      <c r="G2848">
        <v>-0.02</v>
      </c>
      <c r="H2848">
        <v>0.02</v>
      </c>
      <c r="I2848">
        <v>2.198</v>
      </c>
      <c r="J2848">
        <v>2.8</v>
      </c>
      <c r="K2848">
        <v>108.11</v>
      </c>
      <c r="L2848">
        <v>2.194</v>
      </c>
      <c r="M2848" t="s">
        <v>115</v>
      </c>
      <c r="N2848" t="s">
        <v>113</v>
      </c>
      <c r="O2848" t="s">
        <v>114</v>
      </c>
      <c r="P2848">
        <v>2.1269999999999998</v>
      </c>
      <c r="Q2848">
        <v>2.14</v>
      </c>
      <c r="R2848">
        <v>2.3069999999999999</v>
      </c>
      <c r="S2848">
        <v>10178.290000000001</v>
      </c>
      <c r="T2848">
        <v>10155.99</v>
      </c>
      <c r="U2848">
        <v>10276.049999999999</v>
      </c>
      <c r="V2848">
        <v>2.1269999999999998</v>
      </c>
      <c r="W2848">
        <v>2.14</v>
      </c>
      <c r="X2848">
        <v>2.3069999999999999</v>
      </c>
      <c r="Y2848">
        <v>10178.290000000001</v>
      </c>
      <c r="Z2848">
        <v>10155.99</v>
      </c>
      <c r="AA2848">
        <v>10276.049999999999</v>
      </c>
      <c r="AB2848" s="2">
        <v>41997</v>
      </c>
      <c r="AC2848">
        <v>120.42</v>
      </c>
      <c r="AD2848">
        <v>-0.18</v>
      </c>
      <c r="AE2848">
        <v>-0.15</v>
      </c>
      <c r="AF2848">
        <v>120.477</v>
      </c>
      <c r="AG2848">
        <v>120.477</v>
      </c>
      <c r="AH2848">
        <v>-0.03</v>
      </c>
      <c r="AI2848">
        <v>0.03</v>
      </c>
      <c r="AJ2848">
        <v>2.661</v>
      </c>
      <c r="AK2848">
        <v>8.0907</v>
      </c>
      <c r="AL2848">
        <v>120.57</v>
      </c>
      <c r="AM2848">
        <v>2.645</v>
      </c>
      <c r="AN2848" t="s">
        <v>65</v>
      </c>
      <c r="AO2848" t="s">
        <v>64</v>
      </c>
      <c r="AQ2848">
        <v>2.63</v>
      </c>
      <c r="AR2848">
        <v>2.649</v>
      </c>
      <c r="AT2848">
        <v>10808.52</v>
      </c>
      <c r="AU2848">
        <v>10385.34</v>
      </c>
      <c r="AW2848">
        <v>2.63</v>
      </c>
      <c r="AX2848">
        <v>2.6480000000000001</v>
      </c>
      <c r="AZ2848">
        <v>10808.52</v>
      </c>
      <c r="BA2848">
        <v>10386.200000000001</v>
      </c>
      <c r="BC2848" s="2">
        <v>41997</v>
      </c>
      <c r="BD2848">
        <v>108.09</v>
      </c>
      <c r="BE2848">
        <v>-0.04</v>
      </c>
      <c r="BF2848">
        <v>-0.02</v>
      </c>
      <c r="BG2848">
        <v>108.098</v>
      </c>
      <c r="BH2848">
        <v>108.098</v>
      </c>
      <c r="BI2848">
        <v>-0.02</v>
      </c>
      <c r="BJ2848">
        <v>0.02</v>
      </c>
      <c r="BK2848">
        <v>2.198</v>
      </c>
      <c r="BL2848">
        <v>2.8</v>
      </c>
      <c r="BM2848">
        <v>108.11</v>
      </c>
      <c r="BN2848">
        <v>2.194</v>
      </c>
      <c r="BO2848" t="s">
        <v>115</v>
      </c>
      <c r="BP2848" t="s">
        <v>113</v>
      </c>
      <c r="BQ2848" t="s">
        <v>114</v>
      </c>
      <c r="BR2848">
        <v>2.1269999999999998</v>
      </c>
      <c r="BS2848">
        <v>2.14</v>
      </c>
      <c r="BT2848">
        <v>2.3069999999999999</v>
      </c>
      <c r="BU2848">
        <v>10178.290000000001</v>
      </c>
      <c r="BV2848">
        <v>10155.99</v>
      </c>
      <c r="BW2848">
        <v>10276.049999999999</v>
      </c>
      <c r="BX2848">
        <v>2.1269999999999998</v>
      </c>
      <c r="BY2848">
        <v>2.14</v>
      </c>
      <c r="BZ2848">
        <v>2.3069999999999999</v>
      </c>
      <c r="CA2848">
        <v>10178.290000000001</v>
      </c>
      <c r="CB2848">
        <v>10155.99</v>
      </c>
      <c r="CC2848">
        <v>10276.049999999999</v>
      </c>
      <c r="CD2848" s="2">
        <v>41997</v>
      </c>
      <c r="CE2848">
        <v>120.42</v>
      </c>
      <c r="CF2848">
        <v>-0.18</v>
      </c>
      <c r="CG2848">
        <v>-0.15</v>
      </c>
      <c r="CH2848">
        <v>120.477</v>
      </c>
      <c r="CI2848">
        <v>120.477</v>
      </c>
      <c r="CJ2848">
        <v>-0.03</v>
      </c>
      <c r="CK2848">
        <v>0.03</v>
      </c>
      <c r="CL2848">
        <v>2.661</v>
      </c>
      <c r="CM2848">
        <v>8.0907</v>
      </c>
      <c r="CN2848">
        <v>120.57</v>
      </c>
      <c r="CO2848">
        <v>2.645</v>
      </c>
      <c r="CP2848" t="s">
        <v>65</v>
      </c>
      <c r="CQ2848" t="s">
        <v>64</v>
      </c>
      <c r="CS2848">
        <v>2.63</v>
      </c>
      <c r="CT2848">
        <v>2.649</v>
      </c>
      <c r="CV2848">
        <v>10808.52</v>
      </c>
      <c r="CW2848">
        <v>10385.34</v>
      </c>
      <c r="CY2848">
        <v>2.63</v>
      </c>
      <c r="CZ2848">
        <v>2.6480000000000001</v>
      </c>
      <c r="DB2848">
        <v>10808.52</v>
      </c>
      <c r="DC2848">
        <v>10386.200000000001</v>
      </c>
    </row>
    <row r="2849" spans="1:107">
      <c r="A2849" s="2">
        <v>41996</v>
      </c>
      <c r="B2849">
        <v>108.04</v>
      </c>
      <c r="C2849">
        <v>-0.03</v>
      </c>
      <c r="D2849">
        <v>-0.02</v>
      </c>
      <c r="E2849">
        <v>108.05</v>
      </c>
      <c r="F2849">
        <v>108.05</v>
      </c>
      <c r="G2849">
        <v>-0.01</v>
      </c>
      <c r="H2849">
        <v>0.01</v>
      </c>
      <c r="I2849">
        <v>2.2149999999999999</v>
      </c>
      <c r="J2849">
        <v>2.7997000000000001</v>
      </c>
      <c r="K2849">
        <v>108.06</v>
      </c>
      <c r="L2849">
        <v>2.2090000000000001</v>
      </c>
      <c r="M2849" t="s">
        <v>115</v>
      </c>
      <c r="N2849" t="s">
        <v>113</v>
      </c>
      <c r="O2849" t="s">
        <v>114</v>
      </c>
      <c r="P2849">
        <v>2.1349999999999998</v>
      </c>
      <c r="Q2849">
        <v>2.1520000000000001</v>
      </c>
      <c r="R2849">
        <v>2.3319999999999999</v>
      </c>
      <c r="S2849">
        <v>10176.15</v>
      </c>
      <c r="T2849">
        <v>10152.51</v>
      </c>
      <c r="U2849">
        <v>10264.17</v>
      </c>
      <c r="V2849">
        <v>2.1349999999999998</v>
      </c>
      <c r="W2849">
        <v>2.1520000000000001</v>
      </c>
      <c r="X2849">
        <v>2.3319999999999999</v>
      </c>
      <c r="Y2849">
        <v>10176.15</v>
      </c>
      <c r="Z2849">
        <v>10152.51</v>
      </c>
      <c r="AA2849">
        <v>10264.17</v>
      </c>
      <c r="AB2849" s="2">
        <v>41996</v>
      </c>
      <c r="AC2849">
        <v>120.23</v>
      </c>
      <c r="AD2849">
        <v>-0.19</v>
      </c>
      <c r="AE2849">
        <v>-0.16</v>
      </c>
      <c r="AF2849">
        <v>120.26300000000001</v>
      </c>
      <c r="AG2849">
        <v>120.26300000000001</v>
      </c>
      <c r="AH2849">
        <v>-0.03</v>
      </c>
      <c r="AI2849">
        <v>0.03</v>
      </c>
      <c r="AJ2849">
        <v>2.68</v>
      </c>
      <c r="AK2849">
        <v>8.0882000000000005</v>
      </c>
      <c r="AL2849">
        <v>120.39</v>
      </c>
      <c r="AM2849">
        <v>2.6640000000000001</v>
      </c>
      <c r="AN2849" t="s">
        <v>65</v>
      </c>
      <c r="AO2849" t="s">
        <v>64</v>
      </c>
      <c r="AQ2849">
        <v>2.6520000000000001</v>
      </c>
      <c r="AR2849">
        <v>2.67</v>
      </c>
      <c r="AT2849">
        <v>10789.13</v>
      </c>
      <c r="AU2849">
        <v>10366.41</v>
      </c>
      <c r="AW2849">
        <v>2.6520000000000001</v>
      </c>
      <c r="AX2849">
        <v>2.67</v>
      </c>
      <c r="AZ2849">
        <v>10789.13</v>
      </c>
      <c r="BA2849">
        <v>10366.41</v>
      </c>
      <c r="BC2849" s="2">
        <v>41996</v>
      </c>
      <c r="BD2849">
        <v>108.04</v>
      </c>
      <c r="BE2849">
        <v>-0.03</v>
      </c>
      <c r="BF2849">
        <v>-0.02</v>
      </c>
      <c r="BG2849">
        <v>108.05</v>
      </c>
      <c r="BH2849">
        <v>108.05</v>
      </c>
      <c r="BI2849">
        <v>-0.01</v>
      </c>
      <c r="BJ2849">
        <v>0.01</v>
      </c>
      <c r="BK2849">
        <v>2.2149999999999999</v>
      </c>
      <c r="BL2849">
        <v>2.7997000000000001</v>
      </c>
      <c r="BM2849">
        <v>108.06</v>
      </c>
      <c r="BN2849">
        <v>2.2090000000000001</v>
      </c>
      <c r="BO2849" t="s">
        <v>115</v>
      </c>
      <c r="BP2849" t="s">
        <v>113</v>
      </c>
      <c r="BQ2849" t="s">
        <v>114</v>
      </c>
      <c r="BR2849">
        <v>2.1349999999999998</v>
      </c>
      <c r="BS2849">
        <v>2.1520000000000001</v>
      </c>
      <c r="BT2849">
        <v>2.3319999999999999</v>
      </c>
      <c r="BU2849">
        <v>10176.15</v>
      </c>
      <c r="BV2849">
        <v>10152.51</v>
      </c>
      <c r="BW2849">
        <v>10264.17</v>
      </c>
      <c r="BX2849">
        <v>2.1349999999999998</v>
      </c>
      <c r="BY2849">
        <v>2.1520000000000001</v>
      </c>
      <c r="BZ2849">
        <v>2.3319999999999999</v>
      </c>
      <c r="CA2849">
        <v>10176.15</v>
      </c>
      <c r="CB2849">
        <v>10152.51</v>
      </c>
      <c r="CC2849">
        <v>10264.17</v>
      </c>
      <c r="CD2849" s="2">
        <v>41996</v>
      </c>
      <c r="CE2849">
        <v>120.23</v>
      </c>
      <c r="CF2849">
        <v>-0.19</v>
      </c>
      <c r="CG2849">
        <v>-0.16</v>
      </c>
      <c r="CH2849">
        <v>120.26300000000001</v>
      </c>
      <c r="CI2849">
        <v>120.26300000000001</v>
      </c>
      <c r="CJ2849">
        <v>-0.03</v>
      </c>
      <c r="CK2849">
        <v>0.03</v>
      </c>
      <c r="CL2849">
        <v>2.68</v>
      </c>
      <c r="CM2849">
        <v>8.0882000000000005</v>
      </c>
      <c r="CN2849">
        <v>120.39</v>
      </c>
      <c r="CO2849">
        <v>2.6640000000000001</v>
      </c>
      <c r="CP2849" t="s">
        <v>65</v>
      </c>
      <c r="CQ2849" t="s">
        <v>64</v>
      </c>
      <c r="CS2849">
        <v>2.6520000000000001</v>
      </c>
      <c r="CT2849">
        <v>2.67</v>
      </c>
      <c r="CV2849">
        <v>10789.13</v>
      </c>
      <c r="CW2849">
        <v>10366.41</v>
      </c>
      <c r="CY2849">
        <v>2.6520000000000001</v>
      </c>
      <c r="CZ2849">
        <v>2.67</v>
      </c>
      <c r="DB2849">
        <v>10789.13</v>
      </c>
      <c r="DC2849">
        <v>10366.41</v>
      </c>
    </row>
    <row r="2850" spans="1:107">
      <c r="A2850" s="2">
        <v>41995</v>
      </c>
      <c r="B2850">
        <v>108.04</v>
      </c>
      <c r="C2850">
        <v>-0.02</v>
      </c>
      <c r="D2850">
        <v>-0.02</v>
      </c>
      <c r="E2850">
        <v>108.047</v>
      </c>
      <c r="F2850">
        <v>108.047</v>
      </c>
      <c r="G2850">
        <v>0</v>
      </c>
      <c r="H2850">
        <v>0</v>
      </c>
      <c r="I2850">
        <v>2.214</v>
      </c>
      <c r="J2850">
        <v>2.7997999999999998</v>
      </c>
      <c r="K2850">
        <v>108.06</v>
      </c>
      <c r="L2850">
        <v>2.2080000000000002</v>
      </c>
      <c r="M2850" t="s">
        <v>115</v>
      </c>
      <c r="N2850" t="s">
        <v>113</v>
      </c>
      <c r="O2850" t="s">
        <v>114</v>
      </c>
      <c r="P2850">
        <v>2.1360000000000001</v>
      </c>
      <c r="Q2850">
        <v>2.1549999999999998</v>
      </c>
      <c r="R2850">
        <v>2.3319999999999999</v>
      </c>
      <c r="S2850">
        <v>10175.370000000001</v>
      </c>
      <c r="T2850">
        <v>10151.19</v>
      </c>
      <c r="U2850">
        <v>10263.51</v>
      </c>
      <c r="V2850">
        <v>2.1360000000000001</v>
      </c>
      <c r="W2850">
        <v>2.1549999999999998</v>
      </c>
      <c r="X2850">
        <v>2.3319999999999999</v>
      </c>
      <c r="Y2850">
        <v>10175.370000000001</v>
      </c>
      <c r="Z2850">
        <v>10151.19</v>
      </c>
      <c r="AA2850">
        <v>10263.51</v>
      </c>
      <c r="AB2850" s="2">
        <v>41995</v>
      </c>
      <c r="AC2850">
        <v>120.28</v>
      </c>
      <c r="AD2850">
        <v>-0.14000000000000001</v>
      </c>
      <c r="AE2850">
        <v>-0.16</v>
      </c>
      <c r="AF2850">
        <v>120.301</v>
      </c>
      <c r="AG2850">
        <v>120.301</v>
      </c>
      <c r="AH2850">
        <v>0.02</v>
      </c>
      <c r="AI2850">
        <v>-0.02</v>
      </c>
      <c r="AJ2850">
        <v>2.6749999999999998</v>
      </c>
      <c r="AK2850">
        <v>8.0894999999999992</v>
      </c>
      <c r="AL2850">
        <v>120.44</v>
      </c>
      <c r="AM2850">
        <v>2.6589999999999998</v>
      </c>
      <c r="AN2850" t="s">
        <v>65</v>
      </c>
      <c r="AO2850" t="s">
        <v>64</v>
      </c>
      <c r="AQ2850">
        <v>2.649</v>
      </c>
      <c r="AR2850">
        <v>2.665</v>
      </c>
      <c r="AT2850">
        <v>10790.88</v>
      </c>
      <c r="AU2850">
        <v>10369.969999999999</v>
      </c>
      <c r="AW2850">
        <v>2.649</v>
      </c>
      <c r="AX2850">
        <v>2.665</v>
      </c>
      <c r="AZ2850">
        <v>10790.88</v>
      </c>
      <c r="BA2850">
        <v>10369.969999999999</v>
      </c>
      <c r="BC2850" s="2">
        <v>41995</v>
      </c>
      <c r="BD2850">
        <v>108.04</v>
      </c>
      <c r="BE2850">
        <v>-0.02</v>
      </c>
      <c r="BF2850">
        <v>-0.02</v>
      </c>
      <c r="BG2850">
        <v>108.047</v>
      </c>
      <c r="BH2850">
        <v>108.047</v>
      </c>
      <c r="BI2850">
        <v>0</v>
      </c>
      <c r="BJ2850">
        <v>0</v>
      </c>
      <c r="BK2850">
        <v>2.214</v>
      </c>
      <c r="BL2850">
        <v>2.7997999999999998</v>
      </c>
      <c r="BM2850">
        <v>108.06</v>
      </c>
      <c r="BN2850">
        <v>2.2080000000000002</v>
      </c>
      <c r="BO2850" t="s">
        <v>115</v>
      </c>
      <c r="BP2850" t="s">
        <v>113</v>
      </c>
      <c r="BQ2850" t="s">
        <v>114</v>
      </c>
      <c r="BR2850">
        <v>2.1360000000000001</v>
      </c>
      <c r="BS2850">
        <v>2.1549999999999998</v>
      </c>
      <c r="BT2850">
        <v>2.3319999999999999</v>
      </c>
      <c r="BU2850">
        <v>10175.370000000001</v>
      </c>
      <c r="BV2850">
        <v>10151.19</v>
      </c>
      <c r="BW2850">
        <v>10263.51</v>
      </c>
      <c r="BX2850">
        <v>2.1360000000000001</v>
      </c>
      <c r="BY2850">
        <v>2.1549999999999998</v>
      </c>
      <c r="BZ2850">
        <v>2.3319999999999999</v>
      </c>
      <c r="CA2850">
        <v>10175.370000000001</v>
      </c>
      <c r="CB2850">
        <v>10151.19</v>
      </c>
      <c r="CC2850">
        <v>10263.51</v>
      </c>
      <c r="CD2850" s="2">
        <v>41995</v>
      </c>
      <c r="CE2850">
        <v>120.28</v>
      </c>
      <c r="CF2850">
        <v>-0.14000000000000001</v>
      </c>
      <c r="CG2850">
        <v>-0.16</v>
      </c>
      <c r="CH2850">
        <v>120.301</v>
      </c>
      <c r="CI2850">
        <v>120.301</v>
      </c>
      <c r="CJ2850">
        <v>0.02</v>
      </c>
      <c r="CK2850">
        <v>-0.02</v>
      </c>
      <c r="CL2850">
        <v>2.6749999999999998</v>
      </c>
      <c r="CM2850">
        <v>8.0894999999999992</v>
      </c>
      <c r="CN2850">
        <v>120.44</v>
      </c>
      <c r="CO2850">
        <v>2.6589999999999998</v>
      </c>
      <c r="CP2850" t="s">
        <v>65</v>
      </c>
      <c r="CQ2850" t="s">
        <v>64</v>
      </c>
      <c r="CS2850">
        <v>2.649</v>
      </c>
      <c r="CT2850">
        <v>2.665</v>
      </c>
      <c r="CV2850">
        <v>10790.88</v>
      </c>
      <c r="CW2850">
        <v>10369.969999999999</v>
      </c>
      <c r="CY2850">
        <v>2.649</v>
      </c>
      <c r="CZ2850">
        <v>2.665</v>
      </c>
      <c r="DB2850">
        <v>10790.88</v>
      </c>
      <c r="DC2850">
        <v>10369.969999999999</v>
      </c>
    </row>
    <row r="2851" spans="1:107">
      <c r="A2851" s="2">
        <v>41992</v>
      </c>
      <c r="B2851">
        <v>107.95</v>
      </c>
      <c r="C2851">
        <v>-0.06</v>
      </c>
      <c r="D2851">
        <v>-0.03</v>
      </c>
      <c r="E2851">
        <v>107.968</v>
      </c>
      <c r="F2851">
        <v>107.968</v>
      </c>
      <c r="G2851">
        <v>-0.03</v>
      </c>
      <c r="H2851">
        <v>0.03</v>
      </c>
      <c r="I2851">
        <v>2.2440000000000002</v>
      </c>
      <c r="J2851">
        <v>2.7991000000000001</v>
      </c>
      <c r="K2851">
        <v>107.98</v>
      </c>
      <c r="L2851">
        <v>2.2360000000000002</v>
      </c>
      <c r="M2851" t="s">
        <v>115</v>
      </c>
      <c r="N2851" t="s">
        <v>113</v>
      </c>
      <c r="O2851" t="s">
        <v>114</v>
      </c>
      <c r="P2851">
        <v>2.15</v>
      </c>
      <c r="Q2851">
        <v>2.1749999999999998</v>
      </c>
      <c r="R2851">
        <v>2.37</v>
      </c>
      <c r="S2851">
        <v>10170.870000000001</v>
      </c>
      <c r="T2851">
        <v>10144.57</v>
      </c>
      <c r="U2851">
        <v>10244.459999999999</v>
      </c>
      <c r="V2851">
        <v>2.15</v>
      </c>
      <c r="W2851">
        <v>2.1749999999999998</v>
      </c>
      <c r="X2851">
        <v>2.37</v>
      </c>
      <c r="Y2851">
        <v>10170.870000000001</v>
      </c>
      <c r="Z2851">
        <v>10144.57</v>
      </c>
      <c r="AA2851">
        <v>10244.459999999999</v>
      </c>
      <c r="AB2851" s="2">
        <v>41992</v>
      </c>
      <c r="AC2851">
        <v>119.73</v>
      </c>
      <c r="AD2851">
        <v>-0.27</v>
      </c>
      <c r="AE2851">
        <v>-0.18</v>
      </c>
      <c r="AF2851">
        <v>119.777</v>
      </c>
      <c r="AG2851">
        <v>119.777</v>
      </c>
      <c r="AH2851">
        <v>-0.09</v>
      </c>
      <c r="AI2851">
        <v>0.09</v>
      </c>
      <c r="AJ2851">
        <v>2.7320000000000002</v>
      </c>
      <c r="AK2851">
        <v>8.0809999999999995</v>
      </c>
      <c r="AL2851">
        <v>119.91</v>
      </c>
      <c r="AM2851">
        <v>2.714</v>
      </c>
      <c r="AN2851" t="s">
        <v>65</v>
      </c>
      <c r="AO2851" t="s">
        <v>64</v>
      </c>
      <c r="AQ2851">
        <v>2.7</v>
      </c>
      <c r="AR2851">
        <v>2.7170000000000001</v>
      </c>
      <c r="AT2851">
        <v>10745.49</v>
      </c>
      <c r="AU2851">
        <v>10322.790000000001</v>
      </c>
      <c r="AW2851">
        <v>2.7</v>
      </c>
      <c r="AX2851">
        <v>2.7170000000000001</v>
      </c>
      <c r="AZ2851">
        <v>10745.49</v>
      </c>
      <c r="BA2851">
        <v>10322.790000000001</v>
      </c>
      <c r="BC2851" s="2">
        <v>41992</v>
      </c>
      <c r="BD2851">
        <v>107.95</v>
      </c>
      <c r="BE2851">
        <v>-0.06</v>
      </c>
      <c r="BF2851">
        <v>-0.03</v>
      </c>
      <c r="BG2851">
        <v>107.968</v>
      </c>
      <c r="BH2851">
        <v>107.968</v>
      </c>
      <c r="BI2851">
        <v>-0.03</v>
      </c>
      <c r="BJ2851">
        <v>0.03</v>
      </c>
      <c r="BK2851">
        <v>2.2440000000000002</v>
      </c>
      <c r="BL2851">
        <v>2.7991000000000001</v>
      </c>
      <c r="BM2851">
        <v>107.98</v>
      </c>
      <c r="BN2851">
        <v>2.2360000000000002</v>
      </c>
      <c r="BO2851" t="s">
        <v>115</v>
      </c>
      <c r="BP2851" t="s">
        <v>113</v>
      </c>
      <c r="BQ2851" t="s">
        <v>114</v>
      </c>
      <c r="BR2851">
        <v>2.15</v>
      </c>
      <c r="BS2851">
        <v>2.1749999999999998</v>
      </c>
      <c r="BT2851">
        <v>2.37</v>
      </c>
      <c r="BU2851">
        <v>10170.870000000001</v>
      </c>
      <c r="BV2851">
        <v>10144.57</v>
      </c>
      <c r="BW2851">
        <v>10244.459999999999</v>
      </c>
      <c r="BX2851">
        <v>2.15</v>
      </c>
      <c r="BY2851">
        <v>2.1749999999999998</v>
      </c>
      <c r="BZ2851">
        <v>2.37</v>
      </c>
      <c r="CA2851">
        <v>10170.870000000001</v>
      </c>
      <c r="CB2851">
        <v>10144.57</v>
      </c>
      <c r="CC2851">
        <v>10244.459999999999</v>
      </c>
      <c r="CD2851" s="2">
        <v>41992</v>
      </c>
      <c r="CE2851">
        <v>119.73</v>
      </c>
      <c r="CF2851">
        <v>-0.27</v>
      </c>
      <c r="CG2851">
        <v>-0.18</v>
      </c>
      <c r="CH2851">
        <v>119.777</v>
      </c>
      <c r="CI2851">
        <v>119.777</v>
      </c>
      <c r="CJ2851">
        <v>-0.09</v>
      </c>
      <c r="CK2851">
        <v>0.09</v>
      </c>
      <c r="CL2851">
        <v>2.7320000000000002</v>
      </c>
      <c r="CM2851">
        <v>8.0809999999999995</v>
      </c>
      <c r="CN2851">
        <v>119.91</v>
      </c>
      <c r="CO2851">
        <v>2.714</v>
      </c>
      <c r="CP2851" t="s">
        <v>65</v>
      </c>
      <c r="CQ2851" t="s">
        <v>64</v>
      </c>
      <c r="CS2851">
        <v>2.7</v>
      </c>
      <c r="CT2851">
        <v>2.7170000000000001</v>
      </c>
      <c r="CV2851">
        <v>10745.49</v>
      </c>
      <c r="CW2851">
        <v>10322.790000000001</v>
      </c>
      <c r="CY2851">
        <v>2.7</v>
      </c>
      <c r="CZ2851">
        <v>2.7170000000000001</v>
      </c>
      <c r="DB2851">
        <v>10745.49</v>
      </c>
      <c r="DC2851">
        <v>10322.790000000001</v>
      </c>
    </row>
    <row r="2852" spans="1:107">
      <c r="A2852" s="2">
        <v>41991</v>
      </c>
      <c r="B2852">
        <v>107.92</v>
      </c>
      <c r="C2852">
        <v>-0.08</v>
      </c>
      <c r="D2852">
        <v>-0.02</v>
      </c>
      <c r="E2852">
        <v>107.914</v>
      </c>
      <c r="F2852">
        <v>107.914</v>
      </c>
      <c r="G2852">
        <v>-0.06</v>
      </c>
      <c r="H2852">
        <v>0.06</v>
      </c>
      <c r="I2852">
        <v>2.2559999999999998</v>
      </c>
      <c r="J2852">
        <v>2.7988</v>
      </c>
      <c r="K2852">
        <v>107.94</v>
      </c>
      <c r="L2852">
        <v>2.2469999999999999</v>
      </c>
      <c r="M2852" t="s">
        <v>115</v>
      </c>
      <c r="N2852" t="s">
        <v>113</v>
      </c>
      <c r="O2852" t="s">
        <v>114</v>
      </c>
      <c r="P2852">
        <v>2.1619999999999999</v>
      </c>
      <c r="Q2852">
        <v>2.1949999999999998</v>
      </c>
      <c r="R2852">
        <v>2.3849999999999998</v>
      </c>
      <c r="S2852">
        <v>10167.94</v>
      </c>
      <c r="T2852">
        <v>10139.129999999999</v>
      </c>
      <c r="U2852">
        <v>10237.06</v>
      </c>
      <c r="V2852">
        <v>2.1619999999999999</v>
      </c>
      <c r="W2852">
        <v>2.1949999999999998</v>
      </c>
      <c r="X2852">
        <v>2.3849999999999998</v>
      </c>
      <c r="Y2852">
        <v>10167.94</v>
      </c>
      <c r="Z2852">
        <v>10139.129999999999</v>
      </c>
      <c r="AA2852">
        <v>10237.06</v>
      </c>
      <c r="AB2852" s="2">
        <v>41991</v>
      </c>
      <c r="AC2852">
        <v>119.67</v>
      </c>
      <c r="AD2852">
        <v>-0.25</v>
      </c>
      <c r="AE2852">
        <v>-0.18</v>
      </c>
      <c r="AF2852">
        <v>119.68</v>
      </c>
      <c r="AG2852">
        <v>119.68</v>
      </c>
      <c r="AH2852">
        <v>-7.0000000000000007E-2</v>
      </c>
      <c r="AI2852">
        <v>7.0000000000000007E-2</v>
      </c>
      <c r="AJ2852">
        <v>2.738</v>
      </c>
      <c r="AK2852">
        <v>8.0805000000000007</v>
      </c>
      <c r="AL2852">
        <v>119.85</v>
      </c>
      <c r="AM2852">
        <v>2.7189999999999999</v>
      </c>
      <c r="AN2852" t="s">
        <v>65</v>
      </c>
      <c r="AO2852" t="s">
        <v>64</v>
      </c>
      <c r="AQ2852">
        <v>2.71</v>
      </c>
      <c r="AR2852">
        <v>2.7269999999999999</v>
      </c>
      <c r="AT2852">
        <v>10736.28</v>
      </c>
      <c r="AU2852">
        <v>10313.41</v>
      </c>
      <c r="AW2852">
        <v>2.71</v>
      </c>
      <c r="AX2852">
        <v>2.7269999999999999</v>
      </c>
      <c r="AZ2852">
        <v>10736.28</v>
      </c>
      <c r="BA2852">
        <v>10313.41</v>
      </c>
      <c r="BC2852" s="2">
        <v>41991</v>
      </c>
      <c r="BD2852">
        <v>107.92</v>
      </c>
      <c r="BE2852">
        <v>-0.08</v>
      </c>
      <c r="BF2852">
        <v>-0.02</v>
      </c>
      <c r="BG2852">
        <v>107.914</v>
      </c>
      <c r="BH2852">
        <v>107.914</v>
      </c>
      <c r="BI2852">
        <v>-0.06</v>
      </c>
      <c r="BJ2852">
        <v>0.06</v>
      </c>
      <c r="BK2852">
        <v>2.2559999999999998</v>
      </c>
      <c r="BL2852">
        <v>2.7988</v>
      </c>
      <c r="BM2852">
        <v>107.94</v>
      </c>
      <c r="BN2852">
        <v>2.2469999999999999</v>
      </c>
      <c r="BO2852" t="s">
        <v>115</v>
      </c>
      <c r="BP2852" t="s">
        <v>113</v>
      </c>
      <c r="BQ2852" t="s">
        <v>114</v>
      </c>
      <c r="BR2852">
        <v>2.1619999999999999</v>
      </c>
      <c r="BS2852">
        <v>2.1949999999999998</v>
      </c>
      <c r="BT2852">
        <v>2.3849999999999998</v>
      </c>
      <c r="BU2852">
        <v>10167.94</v>
      </c>
      <c r="BV2852">
        <v>10139.129999999999</v>
      </c>
      <c r="BW2852">
        <v>10237.06</v>
      </c>
      <c r="BX2852">
        <v>2.1619999999999999</v>
      </c>
      <c r="BY2852">
        <v>2.1949999999999998</v>
      </c>
      <c r="BZ2852">
        <v>2.3849999999999998</v>
      </c>
      <c r="CA2852">
        <v>10167.94</v>
      </c>
      <c r="CB2852">
        <v>10139.129999999999</v>
      </c>
      <c r="CC2852">
        <v>10237.06</v>
      </c>
      <c r="CD2852" s="2">
        <v>41991</v>
      </c>
      <c r="CE2852">
        <v>119.67</v>
      </c>
      <c r="CF2852">
        <v>-0.25</v>
      </c>
      <c r="CG2852">
        <v>-0.18</v>
      </c>
      <c r="CH2852">
        <v>119.68</v>
      </c>
      <c r="CI2852">
        <v>119.68</v>
      </c>
      <c r="CJ2852">
        <v>-7.0000000000000007E-2</v>
      </c>
      <c r="CK2852">
        <v>7.0000000000000007E-2</v>
      </c>
      <c r="CL2852">
        <v>2.738</v>
      </c>
      <c r="CM2852">
        <v>8.0805000000000007</v>
      </c>
      <c r="CN2852">
        <v>119.85</v>
      </c>
      <c r="CO2852">
        <v>2.7189999999999999</v>
      </c>
      <c r="CP2852" t="s">
        <v>65</v>
      </c>
      <c r="CQ2852" t="s">
        <v>64</v>
      </c>
      <c r="CS2852">
        <v>2.71</v>
      </c>
      <c r="CT2852">
        <v>2.7269999999999999</v>
      </c>
      <c r="CV2852">
        <v>10736.28</v>
      </c>
      <c r="CW2852">
        <v>10313.41</v>
      </c>
      <c r="CY2852">
        <v>2.71</v>
      </c>
      <c r="CZ2852">
        <v>2.7269999999999999</v>
      </c>
      <c r="DB2852">
        <v>10736.28</v>
      </c>
      <c r="DC2852">
        <v>10313.41</v>
      </c>
    </row>
    <row r="2853" spans="1:107">
      <c r="A2853" s="2">
        <v>41990</v>
      </c>
      <c r="B2853">
        <v>107.98</v>
      </c>
      <c r="C2853">
        <v>-0.08</v>
      </c>
      <c r="D2853">
        <v>-0.02</v>
      </c>
      <c r="E2853">
        <v>107.971</v>
      </c>
      <c r="F2853">
        <v>107.971</v>
      </c>
      <c r="G2853">
        <v>-0.06</v>
      </c>
      <c r="H2853">
        <v>0.06</v>
      </c>
      <c r="I2853">
        <v>2.2360000000000002</v>
      </c>
      <c r="J2853">
        <v>2.7991000000000001</v>
      </c>
      <c r="K2853">
        <v>108</v>
      </c>
      <c r="L2853">
        <v>2.2290000000000001</v>
      </c>
      <c r="M2853" t="s">
        <v>115</v>
      </c>
      <c r="N2853" t="s">
        <v>113</v>
      </c>
      <c r="O2853" t="s">
        <v>114</v>
      </c>
      <c r="P2853">
        <v>2.15</v>
      </c>
      <c r="Q2853">
        <v>2.1800000000000002</v>
      </c>
      <c r="R2853">
        <v>2.36</v>
      </c>
      <c r="S2853">
        <v>10169.68</v>
      </c>
      <c r="T2853">
        <v>10142.16</v>
      </c>
      <c r="U2853">
        <v>10247.620000000001</v>
      </c>
      <c r="V2853">
        <v>2.15</v>
      </c>
      <c r="W2853">
        <v>2.1800000000000002</v>
      </c>
      <c r="X2853">
        <v>2.36</v>
      </c>
      <c r="Y2853">
        <v>10169.68</v>
      </c>
      <c r="Z2853">
        <v>10142.16</v>
      </c>
      <c r="AA2853">
        <v>10247.620000000001</v>
      </c>
      <c r="AB2853" s="2">
        <v>41990</v>
      </c>
      <c r="AC2853">
        <v>119.99</v>
      </c>
      <c r="AD2853">
        <v>-0.21</v>
      </c>
      <c r="AE2853">
        <v>-0.18</v>
      </c>
      <c r="AF2853">
        <v>119.98099999999999</v>
      </c>
      <c r="AG2853">
        <v>119.98099999999999</v>
      </c>
      <c r="AH2853">
        <v>-0.03</v>
      </c>
      <c r="AI2853">
        <v>0.03</v>
      </c>
      <c r="AJ2853">
        <v>2.7050000000000001</v>
      </c>
      <c r="AK2853">
        <v>8.0852000000000004</v>
      </c>
      <c r="AL2853">
        <v>120.17</v>
      </c>
      <c r="AM2853">
        <v>2.6869999999999998</v>
      </c>
      <c r="AN2853" t="s">
        <v>65</v>
      </c>
      <c r="AO2853" t="s">
        <v>64</v>
      </c>
      <c r="AQ2853">
        <v>2.68</v>
      </c>
      <c r="AR2853">
        <v>2.6949999999999998</v>
      </c>
      <c r="AT2853">
        <v>10760.76</v>
      </c>
      <c r="AU2853">
        <v>10340.23</v>
      </c>
      <c r="AW2853">
        <v>2.68</v>
      </c>
      <c r="AX2853">
        <v>2.6949999999999998</v>
      </c>
      <c r="AZ2853">
        <v>10760.76</v>
      </c>
      <c r="BA2853">
        <v>10340.23</v>
      </c>
      <c r="BC2853" s="2">
        <v>41990</v>
      </c>
      <c r="BD2853">
        <v>107.98</v>
      </c>
      <c r="BE2853">
        <v>-0.08</v>
      </c>
      <c r="BF2853">
        <v>-0.02</v>
      </c>
      <c r="BG2853">
        <v>107.971</v>
      </c>
      <c r="BH2853">
        <v>107.971</v>
      </c>
      <c r="BI2853">
        <v>-0.06</v>
      </c>
      <c r="BJ2853">
        <v>0.06</v>
      </c>
      <c r="BK2853">
        <v>2.2360000000000002</v>
      </c>
      <c r="BL2853">
        <v>2.7991000000000001</v>
      </c>
      <c r="BM2853">
        <v>108</v>
      </c>
      <c r="BN2853">
        <v>2.2290000000000001</v>
      </c>
      <c r="BO2853" t="s">
        <v>115</v>
      </c>
      <c r="BP2853" t="s">
        <v>113</v>
      </c>
      <c r="BQ2853" t="s">
        <v>114</v>
      </c>
      <c r="BR2853">
        <v>2.15</v>
      </c>
      <c r="BS2853">
        <v>2.1800000000000002</v>
      </c>
      <c r="BT2853">
        <v>2.36</v>
      </c>
      <c r="BU2853">
        <v>10169.68</v>
      </c>
      <c r="BV2853">
        <v>10142.16</v>
      </c>
      <c r="BW2853">
        <v>10247.620000000001</v>
      </c>
      <c r="BX2853">
        <v>2.15</v>
      </c>
      <c r="BY2853">
        <v>2.1800000000000002</v>
      </c>
      <c r="BZ2853">
        <v>2.36</v>
      </c>
      <c r="CA2853">
        <v>10169.68</v>
      </c>
      <c r="CB2853">
        <v>10142.16</v>
      </c>
      <c r="CC2853">
        <v>10247.620000000001</v>
      </c>
      <c r="CD2853" s="2">
        <v>41990</v>
      </c>
      <c r="CE2853">
        <v>119.99</v>
      </c>
      <c r="CF2853">
        <v>-0.21</v>
      </c>
      <c r="CG2853">
        <v>-0.18</v>
      </c>
      <c r="CH2853">
        <v>119.98099999999999</v>
      </c>
      <c r="CI2853">
        <v>119.98099999999999</v>
      </c>
      <c r="CJ2853">
        <v>-0.03</v>
      </c>
      <c r="CK2853">
        <v>0.03</v>
      </c>
      <c r="CL2853">
        <v>2.7050000000000001</v>
      </c>
      <c r="CM2853">
        <v>8.0852000000000004</v>
      </c>
      <c r="CN2853">
        <v>120.17</v>
      </c>
      <c r="CO2853">
        <v>2.6869999999999998</v>
      </c>
      <c r="CP2853" t="s">
        <v>65</v>
      </c>
      <c r="CQ2853" t="s">
        <v>64</v>
      </c>
      <c r="CS2853">
        <v>2.68</v>
      </c>
      <c r="CT2853">
        <v>2.6949999999999998</v>
      </c>
      <c r="CV2853">
        <v>10760.76</v>
      </c>
      <c r="CW2853">
        <v>10340.23</v>
      </c>
      <c r="CY2853">
        <v>2.68</v>
      </c>
      <c r="CZ2853">
        <v>2.6949999999999998</v>
      </c>
      <c r="DB2853">
        <v>10760.76</v>
      </c>
      <c r="DC2853">
        <v>10340.23</v>
      </c>
    </row>
    <row r="2854" spans="1:107">
      <c r="A2854" s="2">
        <v>41989</v>
      </c>
      <c r="B2854">
        <v>108.11</v>
      </c>
      <c r="C2854">
        <v>-0.06</v>
      </c>
      <c r="D2854">
        <v>-0.01</v>
      </c>
      <c r="E2854">
        <v>108.11</v>
      </c>
      <c r="F2854">
        <v>108.11</v>
      </c>
      <c r="G2854">
        <v>-0.05</v>
      </c>
      <c r="H2854">
        <v>0.05</v>
      </c>
      <c r="I2854">
        <v>2.1920000000000002</v>
      </c>
      <c r="J2854">
        <v>2.7999000000000001</v>
      </c>
      <c r="K2854">
        <v>108.12</v>
      </c>
      <c r="L2854">
        <v>2.1890000000000001</v>
      </c>
      <c r="M2854" t="s">
        <v>115</v>
      </c>
      <c r="N2854" t="s">
        <v>113</v>
      </c>
      <c r="O2854" t="s">
        <v>114</v>
      </c>
      <c r="P2854">
        <v>2.1080000000000001</v>
      </c>
      <c r="Q2854">
        <v>2.137</v>
      </c>
      <c r="R2854">
        <v>2.3220000000000001</v>
      </c>
      <c r="S2854">
        <v>10177.290000000001</v>
      </c>
      <c r="T2854">
        <v>10151.99</v>
      </c>
      <c r="U2854">
        <v>10264.07</v>
      </c>
      <c r="V2854">
        <v>2.1080000000000001</v>
      </c>
      <c r="W2854">
        <v>2.137</v>
      </c>
      <c r="X2854">
        <v>2.3220000000000001</v>
      </c>
      <c r="Y2854">
        <v>10177.290000000001</v>
      </c>
      <c r="Z2854">
        <v>10151.99</v>
      </c>
      <c r="AA2854">
        <v>10264.07</v>
      </c>
      <c r="AB2854" s="2">
        <v>41989</v>
      </c>
      <c r="AC2854">
        <v>120.29</v>
      </c>
      <c r="AD2854">
        <v>-0.21</v>
      </c>
      <c r="AE2854">
        <v>-0.17</v>
      </c>
      <c r="AF2854">
        <v>120.31100000000001</v>
      </c>
      <c r="AG2854">
        <v>120.31100000000001</v>
      </c>
      <c r="AH2854">
        <v>-0.04</v>
      </c>
      <c r="AI2854">
        <v>0.04</v>
      </c>
      <c r="AJ2854">
        <v>2.6739999999999999</v>
      </c>
      <c r="AK2854">
        <v>8.0889000000000006</v>
      </c>
      <c r="AL2854">
        <v>120.46</v>
      </c>
      <c r="AM2854">
        <v>2.657</v>
      </c>
      <c r="AN2854" t="s">
        <v>65</v>
      </c>
      <c r="AO2854" t="s">
        <v>64</v>
      </c>
      <c r="AQ2854">
        <v>2.6469999999999998</v>
      </c>
      <c r="AR2854">
        <v>2.6619999999999999</v>
      </c>
      <c r="AT2854">
        <v>10787.87</v>
      </c>
      <c r="AU2854">
        <v>10368.02</v>
      </c>
      <c r="AW2854">
        <v>2.6469999999999998</v>
      </c>
      <c r="AX2854">
        <v>2.6619999999999999</v>
      </c>
      <c r="AZ2854">
        <v>10787.87</v>
      </c>
      <c r="BA2854">
        <v>10368.02</v>
      </c>
      <c r="BC2854" s="2">
        <v>41989</v>
      </c>
      <c r="BD2854">
        <v>108.11</v>
      </c>
      <c r="BE2854">
        <v>-0.06</v>
      </c>
      <c r="BF2854">
        <v>-0.01</v>
      </c>
      <c r="BG2854">
        <v>108.11</v>
      </c>
      <c r="BH2854">
        <v>108.11</v>
      </c>
      <c r="BI2854">
        <v>-0.05</v>
      </c>
      <c r="BJ2854">
        <v>0.05</v>
      </c>
      <c r="BK2854">
        <v>2.1920000000000002</v>
      </c>
      <c r="BL2854">
        <v>2.7999000000000001</v>
      </c>
      <c r="BM2854">
        <v>108.12</v>
      </c>
      <c r="BN2854">
        <v>2.1890000000000001</v>
      </c>
      <c r="BO2854" t="s">
        <v>115</v>
      </c>
      <c r="BP2854" t="s">
        <v>113</v>
      </c>
      <c r="BQ2854" t="s">
        <v>114</v>
      </c>
      <c r="BR2854">
        <v>2.1080000000000001</v>
      </c>
      <c r="BS2854">
        <v>2.137</v>
      </c>
      <c r="BT2854">
        <v>2.3220000000000001</v>
      </c>
      <c r="BU2854">
        <v>10177.290000000001</v>
      </c>
      <c r="BV2854">
        <v>10151.99</v>
      </c>
      <c r="BW2854">
        <v>10264.07</v>
      </c>
      <c r="BX2854">
        <v>2.1080000000000001</v>
      </c>
      <c r="BY2854">
        <v>2.137</v>
      </c>
      <c r="BZ2854">
        <v>2.3220000000000001</v>
      </c>
      <c r="CA2854">
        <v>10177.290000000001</v>
      </c>
      <c r="CB2854">
        <v>10151.99</v>
      </c>
      <c r="CC2854">
        <v>10264.07</v>
      </c>
      <c r="CD2854" s="2">
        <v>41989</v>
      </c>
      <c r="CE2854">
        <v>120.29</v>
      </c>
      <c r="CF2854">
        <v>-0.21</v>
      </c>
      <c r="CG2854">
        <v>-0.17</v>
      </c>
      <c r="CH2854">
        <v>120.31100000000001</v>
      </c>
      <c r="CI2854">
        <v>120.31100000000001</v>
      </c>
      <c r="CJ2854">
        <v>-0.04</v>
      </c>
      <c r="CK2854">
        <v>0.04</v>
      </c>
      <c r="CL2854">
        <v>2.6739999999999999</v>
      </c>
      <c r="CM2854">
        <v>8.0889000000000006</v>
      </c>
      <c r="CN2854">
        <v>120.46</v>
      </c>
      <c r="CO2854">
        <v>2.657</v>
      </c>
      <c r="CP2854" t="s">
        <v>65</v>
      </c>
      <c r="CQ2854" t="s">
        <v>64</v>
      </c>
      <c r="CS2854">
        <v>2.6469999999999998</v>
      </c>
      <c r="CT2854">
        <v>2.6619999999999999</v>
      </c>
      <c r="CV2854">
        <v>10787.87</v>
      </c>
      <c r="CW2854">
        <v>10368.02</v>
      </c>
      <c r="CY2854">
        <v>2.6469999999999998</v>
      </c>
      <c r="CZ2854">
        <v>2.6619999999999999</v>
      </c>
      <c r="DB2854">
        <v>10787.87</v>
      </c>
      <c r="DC2854">
        <v>10368.02</v>
      </c>
    </row>
    <row r="2855" spans="1:107">
      <c r="A2855" s="2">
        <v>41988</v>
      </c>
      <c r="B2855">
        <v>108.12</v>
      </c>
      <c r="C2855">
        <v>-0.02</v>
      </c>
      <c r="D2855">
        <v>0</v>
      </c>
      <c r="E2855">
        <v>108.107</v>
      </c>
      <c r="F2855">
        <v>108.107</v>
      </c>
      <c r="G2855">
        <v>-0.02</v>
      </c>
      <c r="H2855">
        <v>0.02</v>
      </c>
      <c r="I2855">
        <v>2.19</v>
      </c>
      <c r="J2855">
        <v>2.8001</v>
      </c>
      <c r="K2855">
        <v>108.12</v>
      </c>
      <c r="L2855">
        <v>2.19</v>
      </c>
      <c r="M2855" t="s">
        <v>115</v>
      </c>
      <c r="N2855" t="s">
        <v>116</v>
      </c>
      <c r="O2855" t="s">
        <v>113</v>
      </c>
      <c r="P2855">
        <v>2.1139999999999999</v>
      </c>
      <c r="Q2855">
        <v>2.3199999999999998</v>
      </c>
      <c r="R2855">
        <v>2.145</v>
      </c>
      <c r="S2855">
        <v>10175.530000000001</v>
      </c>
      <c r="T2855">
        <v>10405.379999999999</v>
      </c>
      <c r="U2855">
        <v>10149.459999999999</v>
      </c>
      <c r="V2855">
        <v>2.1139999999999999</v>
      </c>
      <c r="W2855">
        <v>2.3199999999999998</v>
      </c>
      <c r="X2855">
        <v>2.145</v>
      </c>
      <c r="Y2855">
        <v>10175.530000000001</v>
      </c>
      <c r="Z2855">
        <v>10405.379999999999</v>
      </c>
      <c r="AA2855">
        <v>10149.459999999999</v>
      </c>
      <c r="AB2855" s="2">
        <v>41988</v>
      </c>
      <c r="AC2855">
        <v>120.4</v>
      </c>
      <c r="AD2855">
        <v>0.02</v>
      </c>
      <c r="AE2855">
        <v>0</v>
      </c>
      <c r="AF2855">
        <v>120.399</v>
      </c>
      <c r="AG2855">
        <v>120.399</v>
      </c>
      <c r="AH2855">
        <v>0.02</v>
      </c>
      <c r="AI2855">
        <v>-0.02</v>
      </c>
      <c r="AJ2855">
        <v>2.6629999999999998</v>
      </c>
      <c r="AK2855">
        <v>8.0911000000000008</v>
      </c>
      <c r="AL2855">
        <v>120.4</v>
      </c>
      <c r="AM2855">
        <v>2.6629999999999998</v>
      </c>
      <c r="AN2855" t="s">
        <v>66</v>
      </c>
      <c r="AO2855" t="s">
        <v>65</v>
      </c>
      <c r="AQ2855">
        <v>2.65</v>
      </c>
      <c r="AR2855">
        <v>2.6749999999999998</v>
      </c>
      <c r="AT2855">
        <v>10651.01</v>
      </c>
      <c r="AU2855">
        <v>10763.4</v>
      </c>
      <c r="AW2855">
        <v>2.65</v>
      </c>
      <c r="AX2855">
        <v>2.6749999999999998</v>
      </c>
      <c r="AZ2855">
        <v>10651.01</v>
      </c>
      <c r="BA2855">
        <v>10763.4</v>
      </c>
      <c r="BC2855" s="2">
        <v>41988</v>
      </c>
      <c r="BD2855">
        <v>108.12</v>
      </c>
      <c r="BE2855">
        <v>-0.02</v>
      </c>
      <c r="BF2855">
        <v>0</v>
      </c>
      <c r="BG2855">
        <v>108.107</v>
      </c>
      <c r="BH2855">
        <v>108.107</v>
      </c>
      <c r="BI2855">
        <v>-0.02</v>
      </c>
      <c r="BJ2855">
        <v>0.02</v>
      </c>
      <c r="BK2855">
        <v>2.19</v>
      </c>
      <c r="BL2855">
        <v>2.8001</v>
      </c>
      <c r="BM2855">
        <v>108.12</v>
      </c>
      <c r="BN2855">
        <v>2.19</v>
      </c>
      <c r="BO2855" t="s">
        <v>115</v>
      </c>
      <c r="BP2855" t="s">
        <v>116</v>
      </c>
      <c r="BQ2855" t="s">
        <v>113</v>
      </c>
      <c r="BR2855">
        <v>2.1139999999999999</v>
      </c>
      <c r="BS2855">
        <v>2.3199999999999998</v>
      </c>
      <c r="BT2855">
        <v>2.145</v>
      </c>
      <c r="BU2855">
        <v>10175.530000000001</v>
      </c>
      <c r="BV2855">
        <v>10405.379999999999</v>
      </c>
      <c r="BW2855">
        <v>10149.459999999999</v>
      </c>
      <c r="BX2855">
        <v>2.1139999999999999</v>
      </c>
      <c r="BY2855">
        <v>2.3199999999999998</v>
      </c>
      <c r="BZ2855">
        <v>2.145</v>
      </c>
      <c r="CA2855">
        <v>10175.530000000001</v>
      </c>
      <c r="CB2855">
        <v>10405.379999999999</v>
      </c>
      <c r="CC2855">
        <v>10149.459999999999</v>
      </c>
      <c r="CD2855" s="2">
        <v>41988</v>
      </c>
      <c r="CE2855">
        <v>120.4</v>
      </c>
      <c r="CF2855">
        <v>0.02</v>
      </c>
      <c r="CG2855">
        <v>0</v>
      </c>
      <c r="CH2855">
        <v>120.399</v>
      </c>
      <c r="CI2855">
        <v>120.399</v>
      </c>
      <c r="CJ2855">
        <v>0.02</v>
      </c>
      <c r="CK2855">
        <v>-0.02</v>
      </c>
      <c r="CL2855">
        <v>2.6629999999999998</v>
      </c>
      <c r="CM2855">
        <v>8.0911000000000008</v>
      </c>
      <c r="CN2855">
        <v>120.4</v>
      </c>
      <c r="CO2855">
        <v>2.6629999999999998</v>
      </c>
      <c r="CP2855" t="s">
        <v>66</v>
      </c>
      <c r="CQ2855" t="s">
        <v>65</v>
      </c>
      <c r="CS2855">
        <v>2.65</v>
      </c>
      <c r="CT2855">
        <v>2.6749999999999998</v>
      </c>
      <c r="CV2855">
        <v>10651.01</v>
      </c>
      <c r="CW2855">
        <v>10763.4</v>
      </c>
      <c r="CY2855">
        <v>2.65</v>
      </c>
      <c r="CZ2855">
        <v>2.6749999999999998</v>
      </c>
      <c r="DB2855">
        <v>10651.01</v>
      </c>
      <c r="DC2855">
        <v>10763.4</v>
      </c>
    </row>
    <row r="2856" spans="1:107">
      <c r="A2856" s="2">
        <v>41985</v>
      </c>
      <c r="B2856">
        <v>108.14</v>
      </c>
      <c r="C2856">
        <v>-0.01</v>
      </c>
      <c r="D2856">
        <v>0</v>
      </c>
      <c r="E2856">
        <v>108.146</v>
      </c>
      <c r="F2856">
        <v>108.146</v>
      </c>
      <c r="G2856">
        <v>-0.01</v>
      </c>
      <c r="H2856">
        <v>0.01</v>
      </c>
      <c r="I2856">
        <v>2.1819999999999999</v>
      </c>
      <c r="J2856">
        <v>2.8003</v>
      </c>
      <c r="K2856">
        <v>108.14</v>
      </c>
      <c r="L2856">
        <v>2.181</v>
      </c>
      <c r="M2856" t="s">
        <v>115</v>
      </c>
      <c r="N2856" t="s">
        <v>116</v>
      </c>
      <c r="O2856" t="s">
        <v>113</v>
      </c>
      <c r="P2856">
        <v>2.105</v>
      </c>
      <c r="Q2856">
        <v>2.306</v>
      </c>
      <c r="R2856">
        <v>2.1269999999999998</v>
      </c>
      <c r="S2856">
        <v>10175.549999999999</v>
      </c>
      <c r="T2856">
        <v>10409.129999999999</v>
      </c>
      <c r="U2856">
        <v>10152.07</v>
      </c>
      <c r="V2856">
        <v>2.105</v>
      </c>
      <c r="W2856">
        <v>2.306</v>
      </c>
      <c r="X2856">
        <v>2.1269999999999998</v>
      </c>
      <c r="Y2856">
        <v>10175.549999999999</v>
      </c>
      <c r="Z2856">
        <v>10409.129999999999</v>
      </c>
      <c r="AA2856">
        <v>10152.07</v>
      </c>
      <c r="AB2856" s="2">
        <v>41985</v>
      </c>
      <c r="AC2856">
        <v>120.33</v>
      </c>
      <c r="AD2856">
        <v>-0.04</v>
      </c>
      <c r="AE2856">
        <v>-0.01</v>
      </c>
      <c r="AF2856">
        <v>120.331</v>
      </c>
      <c r="AG2856">
        <v>120.331</v>
      </c>
      <c r="AH2856">
        <v>-0.03</v>
      </c>
      <c r="AI2856">
        <v>0.03</v>
      </c>
      <c r="AJ2856">
        <v>2.67</v>
      </c>
      <c r="AK2856">
        <v>8.0894999999999992</v>
      </c>
      <c r="AL2856">
        <v>120.34</v>
      </c>
      <c r="AM2856">
        <v>2.669</v>
      </c>
      <c r="AN2856" t="s">
        <v>66</v>
      </c>
      <c r="AO2856" t="s">
        <v>65</v>
      </c>
      <c r="AQ2856">
        <v>2.6560000000000001</v>
      </c>
      <c r="AR2856">
        <v>2.681</v>
      </c>
      <c r="AT2856">
        <v>10643.89</v>
      </c>
      <c r="AU2856">
        <v>10755.96</v>
      </c>
      <c r="AW2856">
        <v>2.6560000000000001</v>
      </c>
      <c r="AX2856">
        <v>2.681</v>
      </c>
      <c r="AZ2856">
        <v>10643.89</v>
      </c>
      <c r="BA2856">
        <v>10755.96</v>
      </c>
      <c r="BC2856" s="2">
        <v>41985</v>
      </c>
      <c r="BD2856">
        <v>108.14</v>
      </c>
      <c r="BE2856">
        <v>-0.01</v>
      </c>
      <c r="BF2856">
        <v>0</v>
      </c>
      <c r="BG2856">
        <v>108.146</v>
      </c>
      <c r="BH2856">
        <v>108.146</v>
      </c>
      <c r="BI2856">
        <v>-0.01</v>
      </c>
      <c r="BJ2856">
        <v>0.01</v>
      </c>
      <c r="BK2856">
        <v>2.1819999999999999</v>
      </c>
      <c r="BL2856">
        <v>2.8003</v>
      </c>
      <c r="BM2856">
        <v>108.14</v>
      </c>
      <c r="BN2856">
        <v>2.181</v>
      </c>
      <c r="BO2856" t="s">
        <v>115</v>
      </c>
      <c r="BP2856" t="s">
        <v>116</v>
      </c>
      <c r="BQ2856" t="s">
        <v>113</v>
      </c>
      <c r="BR2856">
        <v>2.105</v>
      </c>
      <c r="BS2856">
        <v>2.306</v>
      </c>
      <c r="BT2856">
        <v>2.1269999999999998</v>
      </c>
      <c r="BU2856">
        <v>10175.549999999999</v>
      </c>
      <c r="BV2856">
        <v>10409.129999999999</v>
      </c>
      <c r="BW2856">
        <v>10152.07</v>
      </c>
      <c r="BX2856">
        <v>2.105</v>
      </c>
      <c r="BY2856">
        <v>2.306</v>
      </c>
      <c r="BZ2856">
        <v>2.1269999999999998</v>
      </c>
      <c r="CA2856">
        <v>10175.549999999999</v>
      </c>
      <c r="CB2856">
        <v>10409.129999999999</v>
      </c>
      <c r="CC2856">
        <v>10152.07</v>
      </c>
      <c r="CD2856" s="2">
        <v>41985</v>
      </c>
      <c r="CE2856">
        <v>120.33</v>
      </c>
      <c r="CF2856">
        <v>-0.04</v>
      </c>
      <c r="CG2856">
        <v>-0.01</v>
      </c>
      <c r="CH2856">
        <v>120.331</v>
      </c>
      <c r="CI2856">
        <v>120.331</v>
      </c>
      <c r="CJ2856">
        <v>-0.03</v>
      </c>
      <c r="CK2856">
        <v>0.03</v>
      </c>
      <c r="CL2856">
        <v>2.67</v>
      </c>
      <c r="CM2856">
        <v>8.0894999999999992</v>
      </c>
      <c r="CN2856">
        <v>120.34</v>
      </c>
      <c r="CO2856">
        <v>2.669</v>
      </c>
      <c r="CP2856" t="s">
        <v>66</v>
      </c>
      <c r="CQ2856" t="s">
        <v>65</v>
      </c>
      <c r="CS2856">
        <v>2.6560000000000001</v>
      </c>
      <c r="CT2856">
        <v>2.681</v>
      </c>
      <c r="CV2856">
        <v>10643.89</v>
      </c>
      <c r="CW2856">
        <v>10755.96</v>
      </c>
      <c r="CY2856">
        <v>2.6560000000000001</v>
      </c>
      <c r="CZ2856">
        <v>2.681</v>
      </c>
      <c r="DB2856">
        <v>10643.89</v>
      </c>
      <c r="DC2856">
        <v>10755.96</v>
      </c>
    </row>
    <row r="2857" spans="1:107">
      <c r="A2857" s="2">
        <v>41984</v>
      </c>
      <c r="B2857">
        <v>108.09</v>
      </c>
      <c r="C2857">
        <v>-0.01</v>
      </c>
      <c r="D2857">
        <v>-0.01</v>
      </c>
      <c r="E2857">
        <v>108.095</v>
      </c>
      <c r="F2857">
        <v>108.095</v>
      </c>
      <c r="G2857">
        <v>0</v>
      </c>
      <c r="H2857">
        <v>0</v>
      </c>
      <c r="I2857">
        <v>2.198</v>
      </c>
      <c r="J2857">
        <v>2.8001</v>
      </c>
      <c r="K2857">
        <v>108.1</v>
      </c>
      <c r="L2857">
        <v>2.1970000000000001</v>
      </c>
      <c r="M2857" t="s">
        <v>115</v>
      </c>
      <c r="N2857" t="s">
        <v>116</v>
      </c>
      <c r="O2857" t="s">
        <v>113</v>
      </c>
      <c r="P2857">
        <v>2.1150000000000002</v>
      </c>
      <c r="Q2857">
        <v>2.3250000000000002</v>
      </c>
      <c r="R2857">
        <v>2.1480000000000001</v>
      </c>
      <c r="S2857">
        <v>10173</v>
      </c>
      <c r="T2857">
        <v>10400.68</v>
      </c>
      <c r="U2857">
        <v>10146.36</v>
      </c>
      <c r="V2857">
        <v>2.1150000000000002</v>
      </c>
      <c r="W2857">
        <v>2.3250000000000002</v>
      </c>
      <c r="X2857">
        <v>2.1469999999999998</v>
      </c>
      <c r="Y2857">
        <v>10173</v>
      </c>
      <c r="Z2857">
        <v>10400.68</v>
      </c>
      <c r="AA2857">
        <v>10146.6</v>
      </c>
      <c r="AB2857" s="2">
        <v>41984</v>
      </c>
      <c r="AC2857">
        <v>120.29</v>
      </c>
      <c r="AD2857">
        <v>0.05</v>
      </c>
      <c r="AE2857">
        <v>-0.02</v>
      </c>
      <c r="AF2857">
        <v>120.34</v>
      </c>
      <c r="AG2857">
        <v>120.34</v>
      </c>
      <c r="AH2857">
        <v>7.0000000000000007E-2</v>
      </c>
      <c r="AI2857">
        <v>-7.0000000000000007E-2</v>
      </c>
      <c r="AJ2857">
        <v>2.6739999999999999</v>
      </c>
      <c r="AK2857">
        <v>8.0902999999999992</v>
      </c>
      <c r="AL2857">
        <v>120.31</v>
      </c>
      <c r="AM2857">
        <v>2.673</v>
      </c>
      <c r="AN2857" t="s">
        <v>66</v>
      </c>
      <c r="AO2857" t="s">
        <v>65</v>
      </c>
      <c r="AQ2857">
        <v>2.6549999999999998</v>
      </c>
      <c r="AR2857">
        <v>2.68</v>
      </c>
      <c r="AT2857">
        <v>10643.91</v>
      </c>
      <c r="AU2857">
        <v>10756.01</v>
      </c>
      <c r="AW2857">
        <v>2.6549999999999998</v>
      </c>
      <c r="AX2857">
        <v>2.68</v>
      </c>
      <c r="AZ2857">
        <v>10643.91</v>
      </c>
      <c r="BA2857">
        <v>10756.01</v>
      </c>
      <c r="BC2857" s="2">
        <v>41984</v>
      </c>
      <c r="BD2857">
        <v>108.09</v>
      </c>
      <c r="BE2857">
        <v>-0.01</v>
      </c>
      <c r="BF2857">
        <v>-0.01</v>
      </c>
      <c r="BG2857">
        <v>108.095</v>
      </c>
      <c r="BH2857">
        <v>108.095</v>
      </c>
      <c r="BI2857">
        <v>0</v>
      </c>
      <c r="BJ2857">
        <v>0</v>
      </c>
      <c r="BK2857">
        <v>2.198</v>
      </c>
      <c r="BL2857">
        <v>2.8001</v>
      </c>
      <c r="BM2857">
        <v>108.1</v>
      </c>
      <c r="BN2857">
        <v>2.1970000000000001</v>
      </c>
      <c r="BO2857" t="s">
        <v>115</v>
      </c>
      <c r="BP2857" t="s">
        <v>116</v>
      </c>
      <c r="BQ2857" t="s">
        <v>113</v>
      </c>
      <c r="BR2857">
        <v>2.1150000000000002</v>
      </c>
      <c r="BS2857">
        <v>2.3250000000000002</v>
      </c>
      <c r="BT2857">
        <v>2.1480000000000001</v>
      </c>
      <c r="BU2857">
        <v>10173</v>
      </c>
      <c r="BV2857">
        <v>10400.68</v>
      </c>
      <c r="BW2857">
        <v>10146.36</v>
      </c>
      <c r="BX2857">
        <v>2.1150000000000002</v>
      </c>
      <c r="BY2857">
        <v>2.3250000000000002</v>
      </c>
      <c r="BZ2857">
        <v>2.1469999999999998</v>
      </c>
      <c r="CA2857">
        <v>10173</v>
      </c>
      <c r="CB2857">
        <v>10400.68</v>
      </c>
      <c r="CC2857">
        <v>10146.6</v>
      </c>
      <c r="CD2857" s="2">
        <v>41984</v>
      </c>
      <c r="CE2857">
        <v>120.29</v>
      </c>
      <c r="CF2857">
        <v>0.05</v>
      </c>
      <c r="CG2857">
        <v>-0.02</v>
      </c>
      <c r="CH2857">
        <v>120.34</v>
      </c>
      <c r="CI2857">
        <v>120.34</v>
      </c>
      <c r="CJ2857">
        <v>7.0000000000000007E-2</v>
      </c>
      <c r="CK2857">
        <v>-7.0000000000000007E-2</v>
      </c>
      <c r="CL2857">
        <v>2.6739999999999999</v>
      </c>
      <c r="CM2857">
        <v>8.0902999999999992</v>
      </c>
      <c r="CN2857">
        <v>120.31</v>
      </c>
      <c r="CO2857">
        <v>2.673</v>
      </c>
      <c r="CP2857" t="s">
        <v>66</v>
      </c>
      <c r="CQ2857" t="s">
        <v>65</v>
      </c>
      <c r="CS2857">
        <v>2.6549999999999998</v>
      </c>
      <c r="CT2857">
        <v>2.68</v>
      </c>
      <c r="CV2857">
        <v>10643.91</v>
      </c>
      <c r="CW2857">
        <v>10756.01</v>
      </c>
      <c r="CY2857">
        <v>2.6549999999999998</v>
      </c>
      <c r="CZ2857">
        <v>2.68</v>
      </c>
      <c r="DB2857">
        <v>10643.91</v>
      </c>
      <c r="DC2857">
        <v>10756.01</v>
      </c>
    </row>
    <row r="2858" spans="1:107">
      <c r="A2858" s="2">
        <v>41983</v>
      </c>
      <c r="B2858">
        <v>107.92</v>
      </c>
      <c r="C2858">
        <v>-0.05</v>
      </c>
      <c r="D2858">
        <v>0</v>
      </c>
      <c r="E2858">
        <v>107.92</v>
      </c>
      <c r="F2858">
        <v>107.92</v>
      </c>
      <c r="G2858">
        <v>-0.05</v>
      </c>
      <c r="H2858">
        <v>0.05</v>
      </c>
      <c r="I2858">
        <v>2.2559999999999998</v>
      </c>
      <c r="J2858">
        <v>2.7989000000000002</v>
      </c>
      <c r="K2858">
        <v>107.92</v>
      </c>
      <c r="L2858">
        <v>2.2549999999999999</v>
      </c>
      <c r="M2858" t="s">
        <v>115</v>
      </c>
      <c r="N2858" t="s">
        <v>116</v>
      </c>
      <c r="O2858" t="s">
        <v>113</v>
      </c>
      <c r="P2858">
        <v>2.165</v>
      </c>
      <c r="Q2858">
        <v>2.39</v>
      </c>
      <c r="R2858">
        <v>2.2050000000000001</v>
      </c>
      <c r="S2858">
        <v>10162.57</v>
      </c>
      <c r="T2858">
        <v>10373.41</v>
      </c>
      <c r="U2858">
        <v>10131.85</v>
      </c>
      <c r="V2858">
        <v>2.165</v>
      </c>
      <c r="W2858">
        <v>2.39</v>
      </c>
      <c r="X2858">
        <v>2.2050000000000001</v>
      </c>
      <c r="Y2858">
        <v>10162.57</v>
      </c>
      <c r="Z2858">
        <v>10373.41</v>
      </c>
      <c r="AA2858">
        <v>10131.85</v>
      </c>
      <c r="AB2858" s="2">
        <v>41983</v>
      </c>
      <c r="AC2858">
        <v>119.67</v>
      </c>
      <c r="AD2858">
        <v>-0.06</v>
      </c>
      <c r="AE2858">
        <v>-0.02</v>
      </c>
      <c r="AF2858">
        <v>119.71</v>
      </c>
      <c r="AG2858">
        <v>119.71</v>
      </c>
      <c r="AH2858">
        <v>-0.04</v>
      </c>
      <c r="AI2858">
        <v>0.04</v>
      </c>
      <c r="AJ2858">
        <v>2.738</v>
      </c>
      <c r="AK2858">
        <v>8.0808999999999997</v>
      </c>
      <c r="AL2858">
        <v>119.69</v>
      </c>
      <c r="AM2858">
        <v>2.7360000000000002</v>
      </c>
      <c r="AN2858" t="s">
        <v>66</v>
      </c>
      <c r="AO2858" t="s">
        <v>65</v>
      </c>
      <c r="AQ2858">
        <v>2.72</v>
      </c>
      <c r="AR2858">
        <v>2.7440000000000002</v>
      </c>
      <c r="AT2858">
        <v>10591.22</v>
      </c>
      <c r="AU2858">
        <v>10701.27</v>
      </c>
      <c r="AW2858">
        <v>2.72</v>
      </c>
      <c r="AX2858">
        <v>2.7440000000000002</v>
      </c>
      <c r="AZ2858">
        <v>10591.22</v>
      </c>
      <c r="BA2858">
        <v>10701.27</v>
      </c>
      <c r="BC2858" s="2">
        <v>41983</v>
      </c>
      <c r="BD2858">
        <v>107.92</v>
      </c>
      <c r="BE2858">
        <v>-0.05</v>
      </c>
      <c r="BF2858">
        <v>0</v>
      </c>
      <c r="BG2858">
        <v>107.92</v>
      </c>
      <c r="BH2858">
        <v>107.92</v>
      </c>
      <c r="BI2858">
        <v>-0.05</v>
      </c>
      <c r="BJ2858">
        <v>0.05</v>
      </c>
      <c r="BK2858">
        <v>2.2559999999999998</v>
      </c>
      <c r="BL2858">
        <v>2.7989000000000002</v>
      </c>
      <c r="BM2858">
        <v>107.92</v>
      </c>
      <c r="BN2858">
        <v>2.2549999999999999</v>
      </c>
      <c r="BO2858" t="s">
        <v>115</v>
      </c>
      <c r="BP2858" t="s">
        <v>116</v>
      </c>
      <c r="BQ2858" t="s">
        <v>113</v>
      </c>
      <c r="BR2858">
        <v>2.165</v>
      </c>
      <c r="BS2858">
        <v>2.39</v>
      </c>
      <c r="BT2858">
        <v>2.2050000000000001</v>
      </c>
      <c r="BU2858">
        <v>10162.57</v>
      </c>
      <c r="BV2858">
        <v>10373.41</v>
      </c>
      <c r="BW2858">
        <v>10131.85</v>
      </c>
      <c r="BX2858">
        <v>2.165</v>
      </c>
      <c r="BY2858">
        <v>2.39</v>
      </c>
      <c r="BZ2858">
        <v>2.2050000000000001</v>
      </c>
      <c r="CA2858">
        <v>10162.57</v>
      </c>
      <c r="CB2858">
        <v>10373.41</v>
      </c>
      <c r="CC2858">
        <v>10131.85</v>
      </c>
      <c r="CD2858" s="2">
        <v>41983</v>
      </c>
      <c r="CE2858">
        <v>119.67</v>
      </c>
      <c r="CF2858">
        <v>-0.06</v>
      </c>
      <c r="CG2858">
        <v>-0.02</v>
      </c>
      <c r="CH2858">
        <v>119.71</v>
      </c>
      <c r="CI2858">
        <v>119.71</v>
      </c>
      <c r="CJ2858">
        <v>-0.04</v>
      </c>
      <c r="CK2858">
        <v>0.04</v>
      </c>
      <c r="CL2858">
        <v>2.738</v>
      </c>
      <c r="CM2858">
        <v>8.0808999999999997</v>
      </c>
      <c r="CN2858">
        <v>119.69</v>
      </c>
      <c r="CO2858">
        <v>2.7360000000000002</v>
      </c>
      <c r="CP2858" t="s">
        <v>66</v>
      </c>
      <c r="CQ2858" t="s">
        <v>65</v>
      </c>
      <c r="CS2858">
        <v>2.72</v>
      </c>
      <c r="CT2858">
        <v>2.7440000000000002</v>
      </c>
      <c r="CV2858">
        <v>10591.22</v>
      </c>
      <c r="CW2858">
        <v>10701.27</v>
      </c>
      <c r="CY2858">
        <v>2.72</v>
      </c>
      <c r="CZ2858">
        <v>2.7440000000000002</v>
      </c>
      <c r="DB2858">
        <v>10591.22</v>
      </c>
      <c r="DC2858">
        <v>10701.27</v>
      </c>
    </row>
    <row r="2859" spans="1:107">
      <c r="A2859" s="2">
        <v>41982</v>
      </c>
      <c r="B2859">
        <v>107.96</v>
      </c>
      <c r="C2859">
        <v>-0.02</v>
      </c>
      <c r="D2859">
        <v>0</v>
      </c>
      <c r="E2859">
        <v>107.962</v>
      </c>
      <c r="F2859">
        <v>107.962</v>
      </c>
      <c r="G2859">
        <v>-0.02</v>
      </c>
      <c r="H2859">
        <v>0.02</v>
      </c>
      <c r="I2859">
        <v>2.242</v>
      </c>
      <c r="J2859">
        <v>2.7991999999999999</v>
      </c>
      <c r="K2859">
        <v>107.96</v>
      </c>
      <c r="L2859">
        <v>2.2410000000000001</v>
      </c>
      <c r="M2859" t="s">
        <v>115</v>
      </c>
      <c r="N2859" t="s">
        <v>116</v>
      </c>
      <c r="O2859" t="s">
        <v>113</v>
      </c>
      <c r="P2859">
        <v>2.1509999999999998</v>
      </c>
      <c r="Q2859">
        <v>2.3769999999999998</v>
      </c>
      <c r="R2859">
        <v>2.1920000000000002</v>
      </c>
      <c r="S2859">
        <v>10314.719999999999</v>
      </c>
      <c r="T2859">
        <v>10378.049999999999</v>
      </c>
      <c r="U2859">
        <v>10271.91</v>
      </c>
      <c r="V2859">
        <v>2.1509999999999998</v>
      </c>
      <c r="W2859">
        <v>2.3769999999999998</v>
      </c>
      <c r="X2859">
        <v>2.1920000000000002</v>
      </c>
      <c r="Y2859">
        <v>10314.719999999999</v>
      </c>
      <c r="Z2859">
        <v>10378.049999999999</v>
      </c>
      <c r="AA2859">
        <v>10271.91</v>
      </c>
      <c r="AB2859" s="2">
        <v>41982</v>
      </c>
      <c r="AC2859">
        <v>119.85</v>
      </c>
      <c r="AD2859">
        <v>0.01</v>
      </c>
      <c r="AE2859">
        <v>-0.01</v>
      </c>
      <c r="AF2859">
        <v>119.855</v>
      </c>
      <c r="AG2859">
        <v>119.855</v>
      </c>
      <c r="AH2859">
        <v>0.02</v>
      </c>
      <c r="AI2859">
        <v>-0.02</v>
      </c>
      <c r="AJ2859">
        <v>2.72</v>
      </c>
      <c r="AK2859">
        <v>8.0839999999999996</v>
      </c>
      <c r="AL2859">
        <v>119.86</v>
      </c>
      <c r="AM2859">
        <v>2.718</v>
      </c>
      <c r="AN2859" t="s">
        <v>66</v>
      </c>
      <c r="AO2859" t="s">
        <v>65</v>
      </c>
      <c r="AQ2859">
        <v>2.7050000000000001</v>
      </c>
      <c r="AR2859">
        <v>2.73</v>
      </c>
      <c r="AT2859">
        <v>10602.39</v>
      </c>
      <c r="AU2859">
        <v>10712.24</v>
      </c>
      <c r="AW2859">
        <v>2.7050000000000001</v>
      </c>
      <c r="AX2859">
        <v>2.73</v>
      </c>
      <c r="AZ2859">
        <v>10602.39</v>
      </c>
      <c r="BA2859">
        <v>10712.24</v>
      </c>
      <c r="BC2859" s="2">
        <v>41982</v>
      </c>
      <c r="BD2859">
        <v>107.96</v>
      </c>
      <c r="BE2859">
        <v>-0.02</v>
      </c>
      <c r="BF2859">
        <v>0</v>
      </c>
      <c r="BG2859">
        <v>107.962</v>
      </c>
      <c r="BH2859">
        <v>107.962</v>
      </c>
      <c r="BI2859">
        <v>-0.02</v>
      </c>
      <c r="BJ2859">
        <v>0.02</v>
      </c>
      <c r="BK2859">
        <v>2.242</v>
      </c>
      <c r="BL2859">
        <v>2.7991999999999999</v>
      </c>
      <c r="BM2859">
        <v>107.96</v>
      </c>
      <c r="BN2859">
        <v>2.2410000000000001</v>
      </c>
      <c r="BO2859" t="s">
        <v>115</v>
      </c>
      <c r="BP2859" t="s">
        <v>116</v>
      </c>
      <c r="BQ2859" t="s">
        <v>113</v>
      </c>
      <c r="BR2859">
        <v>2.1509999999999998</v>
      </c>
      <c r="BS2859">
        <v>2.3769999999999998</v>
      </c>
      <c r="BT2859">
        <v>2.1920000000000002</v>
      </c>
      <c r="BU2859">
        <v>10314.719999999999</v>
      </c>
      <c r="BV2859">
        <v>10378.049999999999</v>
      </c>
      <c r="BW2859">
        <v>10271.91</v>
      </c>
      <c r="BX2859">
        <v>2.1509999999999998</v>
      </c>
      <c r="BY2859">
        <v>2.3769999999999998</v>
      </c>
      <c r="BZ2859">
        <v>2.1920000000000002</v>
      </c>
      <c r="CA2859">
        <v>10314.719999999999</v>
      </c>
      <c r="CB2859">
        <v>10378.049999999999</v>
      </c>
      <c r="CC2859">
        <v>10271.91</v>
      </c>
      <c r="CD2859" s="2">
        <v>41982</v>
      </c>
      <c r="CE2859">
        <v>119.85</v>
      </c>
      <c r="CF2859">
        <v>0.01</v>
      </c>
      <c r="CG2859">
        <v>-0.01</v>
      </c>
      <c r="CH2859">
        <v>119.855</v>
      </c>
      <c r="CI2859">
        <v>119.855</v>
      </c>
      <c r="CJ2859">
        <v>0.02</v>
      </c>
      <c r="CK2859">
        <v>-0.02</v>
      </c>
      <c r="CL2859">
        <v>2.72</v>
      </c>
      <c r="CM2859">
        <v>8.0839999999999996</v>
      </c>
      <c r="CN2859">
        <v>119.86</v>
      </c>
      <c r="CO2859">
        <v>2.718</v>
      </c>
      <c r="CP2859" t="s">
        <v>66</v>
      </c>
      <c r="CQ2859" t="s">
        <v>65</v>
      </c>
      <c r="CS2859">
        <v>2.7050000000000001</v>
      </c>
      <c r="CT2859">
        <v>2.73</v>
      </c>
      <c r="CV2859">
        <v>10602.39</v>
      </c>
      <c r="CW2859">
        <v>10712.24</v>
      </c>
      <c r="CY2859">
        <v>2.7050000000000001</v>
      </c>
      <c r="CZ2859">
        <v>2.73</v>
      </c>
      <c r="DB2859">
        <v>10602.39</v>
      </c>
      <c r="DC2859">
        <v>10712.24</v>
      </c>
    </row>
    <row r="2860" spans="1:107">
      <c r="A2860" s="2">
        <v>41981</v>
      </c>
      <c r="B2860">
        <v>107.83</v>
      </c>
      <c r="C2860">
        <v>-0.06</v>
      </c>
      <c r="D2860">
        <v>-0.01</v>
      </c>
      <c r="E2860">
        <v>107.81399999999999</v>
      </c>
      <c r="F2860">
        <v>107.81399999999999</v>
      </c>
      <c r="G2860">
        <v>-0.05</v>
      </c>
      <c r="H2860">
        <v>0.05</v>
      </c>
      <c r="I2860">
        <v>2.2850000000000001</v>
      </c>
      <c r="J2860">
        <v>2.7984</v>
      </c>
      <c r="K2860">
        <v>107.84</v>
      </c>
      <c r="L2860">
        <v>2.2829999999999999</v>
      </c>
      <c r="M2860" t="s">
        <v>115</v>
      </c>
      <c r="N2860" t="s">
        <v>116</v>
      </c>
      <c r="O2860" t="s">
        <v>113</v>
      </c>
      <c r="P2860">
        <v>2.194</v>
      </c>
      <c r="Q2860">
        <v>2.4300000000000002</v>
      </c>
      <c r="R2860">
        <v>2.2400000000000002</v>
      </c>
      <c r="S2860">
        <v>10305.629999999999</v>
      </c>
      <c r="T2860">
        <v>10355.69</v>
      </c>
      <c r="U2860">
        <v>10259.57</v>
      </c>
      <c r="V2860">
        <v>2.194</v>
      </c>
      <c r="W2860">
        <v>2.4289999999999998</v>
      </c>
      <c r="X2860">
        <v>2.2400000000000002</v>
      </c>
      <c r="Y2860">
        <v>10305.629999999999</v>
      </c>
      <c r="Z2860">
        <v>10356.1</v>
      </c>
      <c r="AA2860">
        <v>10259.57</v>
      </c>
      <c r="AB2860" s="2">
        <v>41981</v>
      </c>
      <c r="AC2860">
        <v>119.37</v>
      </c>
      <c r="AD2860">
        <v>-0.12</v>
      </c>
      <c r="AE2860">
        <v>-0.03</v>
      </c>
      <c r="AF2860">
        <v>119.265</v>
      </c>
      <c r="AG2860">
        <v>119.265</v>
      </c>
      <c r="AH2860">
        <v>-0.09</v>
      </c>
      <c r="AI2860">
        <v>0.09</v>
      </c>
      <c r="AJ2860">
        <v>2.7690000000000001</v>
      </c>
      <c r="AK2860">
        <v>8.0763999999999996</v>
      </c>
      <c r="AL2860">
        <v>119.4</v>
      </c>
      <c r="AM2860">
        <v>2.7669999999999999</v>
      </c>
      <c r="AN2860" t="s">
        <v>66</v>
      </c>
      <c r="AO2860" t="s">
        <v>65</v>
      </c>
      <c r="AQ2860">
        <v>2.7650000000000001</v>
      </c>
      <c r="AR2860">
        <v>2.79</v>
      </c>
      <c r="AT2860">
        <v>10553.85</v>
      </c>
      <c r="AU2860">
        <v>10661.05</v>
      </c>
      <c r="AW2860">
        <v>2.7650000000000001</v>
      </c>
      <c r="AX2860">
        <v>2.79</v>
      </c>
      <c r="AZ2860">
        <v>10553.85</v>
      </c>
      <c r="BA2860">
        <v>10661.05</v>
      </c>
      <c r="BC2860" s="2">
        <v>41981</v>
      </c>
      <c r="BD2860">
        <v>107.83</v>
      </c>
      <c r="BE2860">
        <v>-0.06</v>
      </c>
      <c r="BF2860">
        <v>-0.01</v>
      </c>
      <c r="BG2860">
        <v>107.81399999999999</v>
      </c>
      <c r="BH2860">
        <v>107.81399999999999</v>
      </c>
      <c r="BI2860">
        <v>-0.05</v>
      </c>
      <c r="BJ2860">
        <v>0.05</v>
      </c>
      <c r="BK2860">
        <v>2.2850000000000001</v>
      </c>
      <c r="BL2860">
        <v>2.7984</v>
      </c>
      <c r="BM2860">
        <v>107.84</v>
      </c>
      <c r="BN2860">
        <v>2.2829999999999999</v>
      </c>
      <c r="BO2860" t="s">
        <v>115</v>
      </c>
      <c r="BP2860" t="s">
        <v>116</v>
      </c>
      <c r="BQ2860" t="s">
        <v>113</v>
      </c>
      <c r="BR2860">
        <v>2.194</v>
      </c>
      <c r="BS2860">
        <v>2.4300000000000002</v>
      </c>
      <c r="BT2860">
        <v>2.2400000000000002</v>
      </c>
      <c r="BU2860">
        <v>10305.629999999999</v>
      </c>
      <c r="BV2860">
        <v>10355.69</v>
      </c>
      <c r="BW2860">
        <v>10259.57</v>
      </c>
      <c r="BX2860">
        <v>2.194</v>
      </c>
      <c r="BY2860">
        <v>2.4289999999999998</v>
      </c>
      <c r="BZ2860">
        <v>2.2400000000000002</v>
      </c>
      <c r="CA2860">
        <v>10305.629999999999</v>
      </c>
      <c r="CB2860">
        <v>10356.1</v>
      </c>
      <c r="CC2860">
        <v>10259.57</v>
      </c>
      <c r="CD2860" s="2">
        <v>41981</v>
      </c>
      <c r="CE2860">
        <v>119.37</v>
      </c>
      <c r="CF2860">
        <v>-0.12</v>
      </c>
      <c r="CG2860">
        <v>-0.03</v>
      </c>
      <c r="CH2860">
        <v>119.265</v>
      </c>
      <c r="CI2860">
        <v>119.265</v>
      </c>
      <c r="CJ2860">
        <v>-0.09</v>
      </c>
      <c r="CK2860">
        <v>0.09</v>
      </c>
      <c r="CL2860">
        <v>2.7690000000000001</v>
      </c>
      <c r="CM2860">
        <v>8.0763999999999996</v>
      </c>
      <c r="CN2860">
        <v>119.4</v>
      </c>
      <c r="CO2860">
        <v>2.7669999999999999</v>
      </c>
      <c r="CP2860" t="s">
        <v>66</v>
      </c>
      <c r="CQ2860" t="s">
        <v>65</v>
      </c>
      <c r="CS2860">
        <v>2.7650000000000001</v>
      </c>
      <c r="CT2860">
        <v>2.79</v>
      </c>
      <c r="CV2860">
        <v>10553.85</v>
      </c>
      <c r="CW2860">
        <v>10661.05</v>
      </c>
      <c r="CY2860">
        <v>2.7650000000000001</v>
      </c>
      <c r="CZ2860">
        <v>2.79</v>
      </c>
      <c r="DB2860">
        <v>10553.85</v>
      </c>
      <c r="DC2860">
        <v>10661.05</v>
      </c>
    </row>
    <row r="2861" spans="1:107">
      <c r="A2861" s="2">
        <v>41978</v>
      </c>
      <c r="B2861">
        <v>108</v>
      </c>
      <c r="C2861">
        <v>-0.03</v>
      </c>
      <c r="D2861">
        <v>-0.01</v>
      </c>
      <c r="E2861">
        <v>108.004</v>
      </c>
      <c r="F2861">
        <v>108.004</v>
      </c>
      <c r="G2861">
        <v>-0.02</v>
      </c>
      <c r="H2861">
        <v>0.02</v>
      </c>
      <c r="I2861">
        <v>2.2269999999999999</v>
      </c>
      <c r="J2861">
        <v>2.7995000000000001</v>
      </c>
      <c r="K2861">
        <v>108.01</v>
      </c>
      <c r="L2861">
        <v>2.2250000000000001</v>
      </c>
      <c r="M2861" t="s">
        <v>115</v>
      </c>
      <c r="N2861" t="s">
        <v>116</v>
      </c>
      <c r="O2861" t="s">
        <v>113</v>
      </c>
      <c r="P2861">
        <v>2.145</v>
      </c>
      <c r="Q2861">
        <v>2.35</v>
      </c>
      <c r="R2861">
        <v>2.1800000000000002</v>
      </c>
      <c r="S2861">
        <v>10313.48</v>
      </c>
      <c r="T2861">
        <v>10386.42</v>
      </c>
      <c r="U2861">
        <v>10272.39</v>
      </c>
      <c r="V2861">
        <v>2.145</v>
      </c>
      <c r="W2861">
        <v>2.3490000000000002</v>
      </c>
      <c r="X2861">
        <v>2.1800000000000002</v>
      </c>
      <c r="Y2861">
        <v>10313.48</v>
      </c>
      <c r="Z2861">
        <v>10386.83</v>
      </c>
      <c r="AA2861">
        <v>10272.39</v>
      </c>
      <c r="AB2861" s="2">
        <v>41978</v>
      </c>
      <c r="AC2861">
        <v>120.05</v>
      </c>
      <c r="AD2861">
        <v>-0.01</v>
      </c>
      <c r="AE2861">
        <v>-0.02</v>
      </c>
      <c r="AF2861">
        <v>120.08799999999999</v>
      </c>
      <c r="AG2861">
        <v>120.08799999999999</v>
      </c>
      <c r="AH2861">
        <v>0.01</v>
      </c>
      <c r="AI2861">
        <v>-0.01</v>
      </c>
      <c r="AJ2861">
        <v>2.6989999999999998</v>
      </c>
      <c r="AK2861">
        <v>8.0863999999999994</v>
      </c>
      <c r="AL2861">
        <v>120.07</v>
      </c>
      <c r="AM2861">
        <v>2.6970000000000001</v>
      </c>
      <c r="AN2861" t="s">
        <v>66</v>
      </c>
      <c r="AO2861" t="s">
        <v>65</v>
      </c>
      <c r="AQ2861">
        <v>2.68</v>
      </c>
      <c r="AR2861">
        <v>2.7050000000000001</v>
      </c>
      <c r="AT2861">
        <v>10619.23</v>
      </c>
      <c r="AU2861">
        <v>10730.13</v>
      </c>
      <c r="AW2861">
        <v>2.68</v>
      </c>
      <c r="AX2861">
        <v>2.7050000000000001</v>
      </c>
      <c r="AZ2861">
        <v>10619.23</v>
      </c>
      <c r="BA2861">
        <v>10730.13</v>
      </c>
      <c r="BC2861" s="2">
        <v>41978</v>
      </c>
      <c r="BD2861">
        <v>108</v>
      </c>
      <c r="BE2861">
        <v>-0.03</v>
      </c>
      <c r="BF2861">
        <v>-0.01</v>
      </c>
      <c r="BG2861">
        <v>108.004</v>
      </c>
      <c r="BH2861">
        <v>108.004</v>
      </c>
      <c r="BI2861">
        <v>-0.02</v>
      </c>
      <c r="BJ2861">
        <v>0.02</v>
      </c>
      <c r="BK2861">
        <v>2.2269999999999999</v>
      </c>
      <c r="BL2861">
        <v>2.7995000000000001</v>
      </c>
      <c r="BM2861">
        <v>108.01</v>
      </c>
      <c r="BN2861">
        <v>2.2250000000000001</v>
      </c>
      <c r="BO2861" t="s">
        <v>115</v>
      </c>
      <c r="BP2861" t="s">
        <v>116</v>
      </c>
      <c r="BQ2861" t="s">
        <v>113</v>
      </c>
      <c r="BR2861">
        <v>2.145</v>
      </c>
      <c r="BS2861">
        <v>2.35</v>
      </c>
      <c r="BT2861">
        <v>2.1800000000000002</v>
      </c>
      <c r="BU2861">
        <v>10313.48</v>
      </c>
      <c r="BV2861">
        <v>10386.42</v>
      </c>
      <c r="BW2861">
        <v>10272.39</v>
      </c>
      <c r="BX2861">
        <v>2.145</v>
      </c>
      <c r="BY2861">
        <v>2.3490000000000002</v>
      </c>
      <c r="BZ2861">
        <v>2.1800000000000002</v>
      </c>
      <c r="CA2861">
        <v>10313.48</v>
      </c>
      <c r="CB2861">
        <v>10386.83</v>
      </c>
      <c r="CC2861">
        <v>10272.39</v>
      </c>
      <c r="CD2861" s="2">
        <v>41978</v>
      </c>
      <c r="CE2861">
        <v>120.05</v>
      </c>
      <c r="CF2861">
        <v>-0.01</v>
      </c>
      <c r="CG2861">
        <v>-0.02</v>
      </c>
      <c r="CH2861">
        <v>120.08799999999999</v>
      </c>
      <c r="CI2861">
        <v>120.08799999999999</v>
      </c>
      <c r="CJ2861">
        <v>0.01</v>
      </c>
      <c r="CK2861">
        <v>-0.01</v>
      </c>
      <c r="CL2861">
        <v>2.6989999999999998</v>
      </c>
      <c r="CM2861">
        <v>8.0863999999999994</v>
      </c>
      <c r="CN2861">
        <v>120.07</v>
      </c>
      <c r="CO2861">
        <v>2.6970000000000001</v>
      </c>
      <c r="CP2861" t="s">
        <v>66</v>
      </c>
      <c r="CQ2861" t="s">
        <v>65</v>
      </c>
      <c r="CS2861">
        <v>2.68</v>
      </c>
      <c r="CT2861">
        <v>2.7050000000000001</v>
      </c>
      <c r="CV2861">
        <v>10619.23</v>
      </c>
      <c r="CW2861">
        <v>10730.13</v>
      </c>
      <c r="CY2861">
        <v>2.68</v>
      </c>
      <c r="CZ2861">
        <v>2.7050000000000001</v>
      </c>
      <c r="DB2861">
        <v>10619.23</v>
      </c>
      <c r="DC2861">
        <v>10730.13</v>
      </c>
    </row>
    <row r="2862" spans="1:107">
      <c r="A2862" s="2">
        <v>41977</v>
      </c>
      <c r="B2862">
        <v>108</v>
      </c>
      <c r="C2862">
        <v>-0.02</v>
      </c>
      <c r="D2862">
        <v>-0.01</v>
      </c>
      <c r="E2862">
        <v>107.998</v>
      </c>
      <c r="F2862">
        <v>107.998</v>
      </c>
      <c r="G2862">
        <v>-0.01</v>
      </c>
      <c r="H2862">
        <v>0.01</v>
      </c>
      <c r="I2862">
        <v>2.2280000000000002</v>
      </c>
      <c r="J2862">
        <v>2.7995000000000001</v>
      </c>
      <c r="K2862">
        <v>108.01</v>
      </c>
      <c r="L2862">
        <v>2.2250000000000001</v>
      </c>
      <c r="M2862" t="s">
        <v>115</v>
      </c>
      <c r="N2862" t="s">
        <v>116</v>
      </c>
      <c r="O2862" t="s">
        <v>113</v>
      </c>
      <c r="P2862">
        <v>2.1469999999999998</v>
      </c>
      <c r="Q2862">
        <v>2.35</v>
      </c>
      <c r="R2862">
        <v>2.1819999999999999</v>
      </c>
      <c r="S2862">
        <v>10312.48</v>
      </c>
      <c r="T2862">
        <v>10385.75</v>
      </c>
      <c r="U2862">
        <v>10271.290000000001</v>
      </c>
      <c r="V2862">
        <v>2.1459999999999999</v>
      </c>
      <c r="W2862">
        <v>2.35</v>
      </c>
      <c r="X2862">
        <v>2.1819999999999999</v>
      </c>
      <c r="Y2862">
        <v>10312.68</v>
      </c>
      <c r="Z2862">
        <v>10385.75</v>
      </c>
      <c r="AA2862">
        <v>10271.290000000001</v>
      </c>
      <c r="AB2862" s="2">
        <v>41977</v>
      </c>
      <c r="AC2862">
        <v>120.09</v>
      </c>
      <c r="AD2862">
        <v>-0.01</v>
      </c>
      <c r="AE2862">
        <v>-0.03</v>
      </c>
      <c r="AF2862">
        <v>120.136</v>
      </c>
      <c r="AG2862">
        <v>120.136</v>
      </c>
      <c r="AH2862">
        <v>0.02</v>
      </c>
      <c r="AI2862">
        <v>-0.02</v>
      </c>
      <c r="AJ2862">
        <v>2.6949999999999998</v>
      </c>
      <c r="AK2862">
        <v>8.0870999999999995</v>
      </c>
      <c r="AL2862">
        <v>120.12</v>
      </c>
      <c r="AM2862">
        <v>2.6920000000000002</v>
      </c>
      <c r="AN2862" t="s">
        <v>66</v>
      </c>
      <c r="AO2862" t="s">
        <v>65</v>
      </c>
      <c r="AQ2862">
        <v>2.6739999999999999</v>
      </c>
      <c r="AR2862">
        <v>2.6989999999999998</v>
      </c>
      <c r="AT2862">
        <v>10623.25</v>
      </c>
      <c r="AU2862">
        <v>10734.4</v>
      </c>
      <c r="AW2862">
        <v>2.6739999999999999</v>
      </c>
      <c r="AX2862">
        <v>2.6989999999999998</v>
      </c>
      <c r="AZ2862">
        <v>10623.25</v>
      </c>
      <c r="BA2862">
        <v>10734.4</v>
      </c>
      <c r="BC2862" s="2">
        <v>41977</v>
      </c>
      <c r="BD2862">
        <v>108</v>
      </c>
      <c r="BE2862">
        <v>-0.02</v>
      </c>
      <c r="BF2862">
        <v>-0.01</v>
      </c>
      <c r="BG2862">
        <v>107.998</v>
      </c>
      <c r="BH2862">
        <v>107.998</v>
      </c>
      <c r="BI2862">
        <v>-0.01</v>
      </c>
      <c r="BJ2862">
        <v>0.01</v>
      </c>
      <c r="BK2862">
        <v>2.2280000000000002</v>
      </c>
      <c r="BL2862">
        <v>2.7995000000000001</v>
      </c>
      <c r="BM2862">
        <v>108.01</v>
      </c>
      <c r="BN2862">
        <v>2.2250000000000001</v>
      </c>
      <c r="BO2862" t="s">
        <v>115</v>
      </c>
      <c r="BP2862" t="s">
        <v>116</v>
      </c>
      <c r="BQ2862" t="s">
        <v>113</v>
      </c>
      <c r="BR2862">
        <v>2.1469999999999998</v>
      </c>
      <c r="BS2862">
        <v>2.35</v>
      </c>
      <c r="BT2862">
        <v>2.1819999999999999</v>
      </c>
      <c r="BU2862">
        <v>10312.48</v>
      </c>
      <c r="BV2862">
        <v>10385.75</v>
      </c>
      <c r="BW2862">
        <v>10271.290000000001</v>
      </c>
      <c r="BX2862">
        <v>2.1459999999999999</v>
      </c>
      <c r="BY2862">
        <v>2.35</v>
      </c>
      <c r="BZ2862">
        <v>2.1819999999999999</v>
      </c>
      <c r="CA2862">
        <v>10312.68</v>
      </c>
      <c r="CB2862">
        <v>10385.75</v>
      </c>
      <c r="CC2862">
        <v>10271.290000000001</v>
      </c>
      <c r="CD2862" s="2">
        <v>41977</v>
      </c>
      <c r="CE2862">
        <v>120.09</v>
      </c>
      <c r="CF2862">
        <v>-0.01</v>
      </c>
      <c r="CG2862">
        <v>-0.03</v>
      </c>
      <c r="CH2862">
        <v>120.136</v>
      </c>
      <c r="CI2862">
        <v>120.136</v>
      </c>
      <c r="CJ2862">
        <v>0.02</v>
      </c>
      <c r="CK2862">
        <v>-0.02</v>
      </c>
      <c r="CL2862">
        <v>2.6949999999999998</v>
      </c>
      <c r="CM2862">
        <v>8.0870999999999995</v>
      </c>
      <c r="CN2862">
        <v>120.12</v>
      </c>
      <c r="CO2862">
        <v>2.6920000000000002</v>
      </c>
      <c r="CP2862" t="s">
        <v>66</v>
      </c>
      <c r="CQ2862" t="s">
        <v>65</v>
      </c>
      <c r="CS2862">
        <v>2.6739999999999999</v>
      </c>
      <c r="CT2862">
        <v>2.6989999999999998</v>
      </c>
      <c r="CV2862">
        <v>10623.25</v>
      </c>
      <c r="CW2862">
        <v>10734.4</v>
      </c>
      <c r="CY2862">
        <v>2.6739999999999999</v>
      </c>
      <c r="CZ2862">
        <v>2.6989999999999998</v>
      </c>
      <c r="DB2862">
        <v>10623.25</v>
      </c>
      <c r="DC2862">
        <v>10734.4</v>
      </c>
    </row>
    <row r="2863" spans="1:107">
      <c r="A2863" s="2">
        <v>41976</v>
      </c>
      <c r="B2863">
        <v>108.12</v>
      </c>
      <c r="C2863">
        <v>-0.02</v>
      </c>
      <c r="D2863">
        <v>0</v>
      </c>
      <c r="E2863">
        <v>108.116</v>
      </c>
      <c r="F2863">
        <v>108.116</v>
      </c>
      <c r="G2863">
        <v>-0.02</v>
      </c>
      <c r="H2863">
        <v>0.02</v>
      </c>
      <c r="I2863">
        <v>2.19</v>
      </c>
      <c r="J2863">
        <v>2.8001</v>
      </c>
      <c r="K2863">
        <v>108.12</v>
      </c>
      <c r="L2863">
        <v>2.1880000000000002</v>
      </c>
      <c r="M2863" t="s">
        <v>115</v>
      </c>
      <c r="N2863" t="s">
        <v>116</v>
      </c>
      <c r="O2863" t="s">
        <v>113</v>
      </c>
      <c r="P2863">
        <v>2.1150000000000002</v>
      </c>
      <c r="Q2863">
        <v>2.3079999999999998</v>
      </c>
      <c r="R2863">
        <v>2.14</v>
      </c>
      <c r="S2863">
        <v>10318.24</v>
      </c>
      <c r="T2863">
        <v>10402.370000000001</v>
      </c>
      <c r="U2863">
        <v>10281.01</v>
      </c>
      <c r="V2863">
        <v>2.1150000000000002</v>
      </c>
      <c r="W2863">
        <v>2.3069999999999999</v>
      </c>
      <c r="X2863">
        <v>2.14</v>
      </c>
      <c r="Y2863">
        <v>10318.24</v>
      </c>
      <c r="Z2863">
        <v>10402.790000000001</v>
      </c>
      <c r="AA2863">
        <v>10281.01</v>
      </c>
      <c r="AB2863" s="2">
        <v>41976</v>
      </c>
      <c r="AC2863">
        <v>120.51</v>
      </c>
      <c r="AD2863">
        <v>-0.11</v>
      </c>
      <c r="AE2863">
        <v>-0.03</v>
      </c>
      <c r="AF2863">
        <v>120.496</v>
      </c>
      <c r="AG2863">
        <v>120.496</v>
      </c>
      <c r="AH2863">
        <v>-0.08</v>
      </c>
      <c r="AI2863">
        <v>0.08</v>
      </c>
      <c r="AJ2863">
        <v>2.6520000000000001</v>
      </c>
      <c r="AK2863">
        <v>8.0912000000000006</v>
      </c>
      <c r="AL2863">
        <v>120.54</v>
      </c>
      <c r="AM2863">
        <v>2.649</v>
      </c>
      <c r="AN2863" t="s">
        <v>66</v>
      </c>
      <c r="AO2863" t="s">
        <v>65</v>
      </c>
      <c r="AQ2863">
        <v>2.637</v>
      </c>
      <c r="AR2863">
        <v>2.6619999999999999</v>
      </c>
      <c r="AT2863">
        <v>10652.17</v>
      </c>
      <c r="AU2863">
        <v>10764.95</v>
      </c>
      <c r="AW2863">
        <v>2.637</v>
      </c>
      <c r="AX2863">
        <v>2.6619999999999999</v>
      </c>
      <c r="AZ2863">
        <v>10652.17</v>
      </c>
      <c r="BA2863">
        <v>10764.95</v>
      </c>
      <c r="BC2863" s="2">
        <v>41976</v>
      </c>
      <c r="BD2863">
        <v>108.12</v>
      </c>
      <c r="BE2863">
        <v>-0.02</v>
      </c>
      <c r="BF2863">
        <v>0</v>
      </c>
      <c r="BG2863">
        <v>108.116</v>
      </c>
      <c r="BH2863">
        <v>108.116</v>
      </c>
      <c r="BI2863">
        <v>-0.02</v>
      </c>
      <c r="BJ2863">
        <v>0.02</v>
      </c>
      <c r="BK2863">
        <v>2.19</v>
      </c>
      <c r="BL2863">
        <v>2.8001</v>
      </c>
      <c r="BM2863">
        <v>108.12</v>
      </c>
      <c r="BN2863">
        <v>2.1880000000000002</v>
      </c>
      <c r="BO2863" t="s">
        <v>115</v>
      </c>
      <c r="BP2863" t="s">
        <v>116</v>
      </c>
      <c r="BQ2863" t="s">
        <v>113</v>
      </c>
      <c r="BR2863">
        <v>2.1150000000000002</v>
      </c>
      <c r="BS2863">
        <v>2.3079999999999998</v>
      </c>
      <c r="BT2863">
        <v>2.14</v>
      </c>
      <c r="BU2863">
        <v>10318.24</v>
      </c>
      <c r="BV2863">
        <v>10402.370000000001</v>
      </c>
      <c r="BW2863">
        <v>10281.01</v>
      </c>
      <c r="BX2863">
        <v>2.1150000000000002</v>
      </c>
      <c r="BY2863">
        <v>2.3069999999999999</v>
      </c>
      <c r="BZ2863">
        <v>2.14</v>
      </c>
      <c r="CA2863">
        <v>10318.24</v>
      </c>
      <c r="CB2863">
        <v>10402.790000000001</v>
      </c>
      <c r="CC2863">
        <v>10281.01</v>
      </c>
      <c r="CD2863" s="2">
        <v>41976</v>
      </c>
      <c r="CE2863">
        <v>120.51</v>
      </c>
      <c r="CF2863">
        <v>-0.11</v>
      </c>
      <c r="CG2863">
        <v>-0.03</v>
      </c>
      <c r="CH2863">
        <v>120.496</v>
      </c>
      <c r="CI2863">
        <v>120.496</v>
      </c>
      <c r="CJ2863">
        <v>-0.08</v>
      </c>
      <c r="CK2863">
        <v>0.08</v>
      </c>
      <c r="CL2863">
        <v>2.6520000000000001</v>
      </c>
      <c r="CM2863">
        <v>8.0912000000000006</v>
      </c>
      <c r="CN2863">
        <v>120.54</v>
      </c>
      <c r="CO2863">
        <v>2.649</v>
      </c>
      <c r="CP2863" t="s">
        <v>66</v>
      </c>
      <c r="CQ2863" t="s">
        <v>65</v>
      </c>
      <c r="CS2863">
        <v>2.637</v>
      </c>
      <c r="CT2863">
        <v>2.6619999999999999</v>
      </c>
      <c r="CV2863">
        <v>10652.17</v>
      </c>
      <c r="CW2863">
        <v>10764.95</v>
      </c>
      <c r="CY2863">
        <v>2.637</v>
      </c>
      <c r="CZ2863">
        <v>2.6619999999999999</v>
      </c>
      <c r="DB2863">
        <v>10652.17</v>
      </c>
      <c r="DC2863">
        <v>10764.95</v>
      </c>
    </row>
    <row r="2864" spans="1:107">
      <c r="A2864" s="2">
        <v>41975</v>
      </c>
      <c r="B2864">
        <v>108.28</v>
      </c>
      <c r="C2864">
        <v>-0.02</v>
      </c>
      <c r="D2864">
        <v>-0.01</v>
      </c>
      <c r="E2864">
        <v>108.277</v>
      </c>
      <c r="F2864">
        <v>108.277</v>
      </c>
      <c r="G2864">
        <v>-0.01</v>
      </c>
      <c r="H2864">
        <v>0.01</v>
      </c>
      <c r="I2864">
        <v>2.1360000000000001</v>
      </c>
      <c r="J2864">
        <v>2.8010000000000002</v>
      </c>
      <c r="K2864">
        <v>108.29</v>
      </c>
      <c r="L2864">
        <v>2.1339999999999999</v>
      </c>
      <c r="M2864" t="s">
        <v>115</v>
      </c>
      <c r="N2864" t="s">
        <v>116</v>
      </c>
      <c r="O2864" t="s">
        <v>113</v>
      </c>
      <c r="P2864">
        <v>2.073</v>
      </c>
      <c r="Q2864">
        <v>2.2370000000000001</v>
      </c>
      <c r="R2864">
        <v>2.0950000000000002</v>
      </c>
      <c r="S2864">
        <v>10326.01</v>
      </c>
      <c r="T2864">
        <v>10431.040000000001</v>
      </c>
      <c r="U2864">
        <v>10291.51</v>
      </c>
      <c r="V2864">
        <v>2.073</v>
      </c>
      <c r="W2864">
        <v>2.2370000000000001</v>
      </c>
      <c r="X2864">
        <v>2.0960000000000001</v>
      </c>
      <c r="Y2864">
        <v>10326.01</v>
      </c>
      <c r="Z2864">
        <v>10431.040000000001</v>
      </c>
      <c r="AA2864">
        <v>10291.26</v>
      </c>
      <c r="AB2864" s="2">
        <v>41975</v>
      </c>
      <c r="AC2864">
        <v>121.26</v>
      </c>
      <c r="AD2864">
        <v>-0.04</v>
      </c>
      <c r="AE2864">
        <v>-0.03</v>
      </c>
      <c r="AF2864">
        <v>121.26</v>
      </c>
      <c r="AG2864">
        <v>121.26</v>
      </c>
      <c r="AH2864">
        <v>-0.01</v>
      </c>
      <c r="AI2864">
        <v>0.01</v>
      </c>
      <c r="AJ2864">
        <v>2.5750000000000002</v>
      </c>
      <c r="AK2864">
        <v>8.1015999999999995</v>
      </c>
      <c r="AL2864">
        <v>121.29</v>
      </c>
      <c r="AM2864">
        <v>2.5720000000000001</v>
      </c>
      <c r="AN2864" t="s">
        <v>66</v>
      </c>
      <c r="AO2864" t="s">
        <v>65</v>
      </c>
      <c r="AQ2864">
        <v>2.56</v>
      </c>
      <c r="AR2864">
        <v>2.585</v>
      </c>
      <c r="AT2864">
        <v>10713.52</v>
      </c>
      <c r="AU2864">
        <v>10829.75</v>
      </c>
      <c r="AW2864">
        <v>2.56</v>
      </c>
      <c r="AX2864">
        <v>2.585</v>
      </c>
      <c r="AZ2864">
        <v>10713.52</v>
      </c>
      <c r="BA2864">
        <v>10829.75</v>
      </c>
      <c r="BC2864" s="2">
        <v>41975</v>
      </c>
      <c r="BD2864">
        <v>108.28</v>
      </c>
      <c r="BE2864">
        <v>-0.02</v>
      </c>
      <c r="BF2864">
        <v>-0.01</v>
      </c>
      <c r="BG2864">
        <v>108.277</v>
      </c>
      <c r="BH2864">
        <v>108.277</v>
      </c>
      <c r="BI2864">
        <v>-0.01</v>
      </c>
      <c r="BJ2864">
        <v>0.01</v>
      </c>
      <c r="BK2864">
        <v>2.1360000000000001</v>
      </c>
      <c r="BL2864">
        <v>2.8010000000000002</v>
      </c>
      <c r="BM2864">
        <v>108.29</v>
      </c>
      <c r="BN2864">
        <v>2.1339999999999999</v>
      </c>
      <c r="BO2864" t="s">
        <v>115</v>
      </c>
      <c r="BP2864" t="s">
        <v>116</v>
      </c>
      <c r="BQ2864" t="s">
        <v>113</v>
      </c>
      <c r="BR2864">
        <v>2.073</v>
      </c>
      <c r="BS2864">
        <v>2.2370000000000001</v>
      </c>
      <c r="BT2864">
        <v>2.0950000000000002</v>
      </c>
      <c r="BU2864">
        <v>10326.01</v>
      </c>
      <c r="BV2864">
        <v>10431.040000000001</v>
      </c>
      <c r="BW2864">
        <v>10291.51</v>
      </c>
      <c r="BX2864">
        <v>2.073</v>
      </c>
      <c r="BY2864">
        <v>2.2370000000000001</v>
      </c>
      <c r="BZ2864">
        <v>2.0960000000000001</v>
      </c>
      <c r="CA2864">
        <v>10326.01</v>
      </c>
      <c r="CB2864">
        <v>10431.040000000001</v>
      </c>
      <c r="CC2864">
        <v>10291.26</v>
      </c>
      <c r="CD2864" s="2">
        <v>41975</v>
      </c>
      <c r="CE2864">
        <v>121.26</v>
      </c>
      <c r="CF2864">
        <v>-0.04</v>
      </c>
      <c r="CG2864">
        <v>-0.03</v>
      </c>
      <c r="CH2864">
        <v>121.26</v>
      </c>
      <c r="CI2864">
        <v>121.26</v>
      </c>
      <c r="CJ2864">
        <v>-0.01</v>
      </c>
      <c r="CK2864">
        <v>0.01</v>
      </c>
      <c r="CL2864">
        <v>2.5750000000000002</v>
      </c>
      <c r="CM2864">
        <v>8.1015999999999995</v>
      </c>
      <c r="CN2864">
        <v>121.29</v>
      </c>
      <c r="CO2864">
        <v>2.5720000000000001</v>
      </c>
      <c r="CP2864" t="s">
        <v>66</v>
      </c>
      <c r="CQ2864" t="s">
        <v>65</v>
      </c>
      <c r="CS2864">
        <v>2.56</v>
      </c>
      <c r="CT2864">
        <v>2.585</v>
      </c>
      <c r="CV2864">
        <v>10713.52</v>
      </c>
      <c r="CW2864">
        <v>10829.75</v>
      </c>
      <c r="CY2864">
        <v>2.56</v>
      </c>
      <c r="CZ2864">
        <v>2.585</v>
      </c>
      <c r="DB2864">
        <v>10713.52</v>
      </c>
      <c r="DC2864">
        <v>10829.75</v>
      </c>
    </row>
    <row r="2865" spans="1:107">
      <c r="A2865" s="2">
        <v>41974</v>
      </c>
      <c r="B2865">
        <v>108.33</v>
      </c>
      <c r="C2865">
        <v>0.01</v>
      </c>
      <c r="D2865">
        <v>-0.01</v>
      </c>
      <c r="E2865">
        <v>108.331</v>
      </c>
      <c r="F2865">
        <v>108.331</v>
      </c>
      <c r="G2865">
        <v>0.02</v>
      </c>
      <c r="H2865">
        <v>-0.02</v>
      </c>
      <c r="I2865">
        <v>2.1190000000000002</v>
      </c>
      <c r="J2865">
        <v>2.8014999999999999</v>
      </c>
      <c r="K2865">
        <v>108.34</v>
      </c>
      <c r="L2865">
        <v>2.1179999999999999</v>
      </c>
      <c r="M2865" t="s">
        <v>115</v>
      </c>
      <c r="N2865" t="s">
        <v>116</v>
      </c>
      <c r="O2865" t="s">
        <v>113</v>
      </c>
      <c r="P2865">
        <v>2.06</v>
      </c>
      <c r="Q2865">
        <v>2.2120000000000002</v>
      </c>
      <c r="R2865">
        <v>2.0819999999999999</v>
      </c>
      <c r="S2865">
        <v>10328.02</v>
      </c>
      <c r="T2865">
        <v>10440.76</v>
      </c>
      <c r="U2865">
        <v>10294.129999999999</v>
      </c>
      <c r="V2865">
        <v>2.06</v>
      </c>
      <c r="W2865">
        <v>2.2120000000000002</v>
      </c>
      <c r="X2865">
        <v>2.0819999999999999</v>
      </c>
      <c r="Y2865">
        <v>10328.02</v>
      </c>
      <c r="Z2865">
        <v>10440.76</v>
      </c>
      <c r="AA2865">
        <v>10294.129999999999</v>
      </c>
      <c r="AB2865" s="2">
        <v>41974</v>
      </c>
      <c r="AC2865">
        <v>121.39</v>
      </c>
      <c r="AD2865">
        <v>0.03</v>
      </c>
      <c r="AE2865">
        <v>-0.03</v>
      </c>
      <c r="AF2865">
        <v>121.42700000000001</v>
      </c>
      <c r="AG2865">
        <v>121.437</v>
      </c>
      <c r="AH2865">
        <v>0.06</v>
      </c>
      <c r="AI2865">
        <v>-0.06</v>
      </c>
      <c r="AJ2865">
        <v>2.5619999999999998</v>
      </c>
      <c r="AK2865">
        <v>8.1042000000000005</v>
      </c>
      <c r="AL2865">
        <v>121.42</v>
      </c>
      <c r="AM2865">
        <v>2.5590000000000002</v>
      </c>
      <c r="AN2865" t="s">
        <v>66</v>
      </c>
      <c r="AO2865" t="s">
        <v>65</v>
      </c>
      <c r="AQ2865">
        <v>2.5430000000000001</v>
      </c>
      <c r="AR2865">
        <v>2.5670000000000002</v>
      </c>
      <c r="AT2865">
        <v>10726.54</v>
      </c>
      <c r="AU2865">
        <v>10844.38</v>
      </c>
      <c r="AW2865">
        <v>2.5419999999999998</v>
      </c>
      <c r="AX2865">
        <v>2.5670000000000002</v>
      </c>
      <c r="AZ2865">
        <v>10727.35</v>
      </c>
      <c r="BA2865">
        <v>10844.38</v>
      </c>
      <c r="BC2865" s="2">
        <v>41974</v>
      </c>
      <c r="BD2865">
        <v>108.33</v>
      </c>
      <c r="BE2865">
        <v>0.01</v>
      </c>
      <c r="BF2865">
        <v>-0.01</v>
      </c>
      <c r="BG2865">
        <v>108.331</v>
      </c>
      <c r="BH2865">
        <v>108.331</v>
      </c>
      <c r="BI2865">
        <v>0.02</v>
      </c>
      <c r="BJ2865">
        <v>-0.02</v>
      </c>
      <c r="BK2865">
        <v>2.1190000000000002</v>
      </c>
      <c r="BL2865">
        <v>2.8014999999999999</v>
      </c>
      <c r="BM2865">
        <v>108.34</v>
      </c>
      <c r="BN2865">
        <v>2.1179999999999999</v>
      </c>
      <c r="BO2865" t="s">
        <v>115</v>
      </c>
      <c r="BP2865" t="s">
        <v>116</v>
      </c>
      <c r="BQ2865" t="s">
        <v>113</v>
      </c>
      <c r="BR2865">
        <v>2.06</v>
      </c>
      <c r="BS2865">
        <v>2.2120000000000002</v>
      </c>
      <c r="BT2865">
        <v>2.0819999999999999</v>
      </c>
      <c r="BU2865">
        <v>10328.02</v>
      </c>
      <c r="BV2865">
        <v>10440.76</v>
      </c>
      <c r="BW2865">
        <v>10294.129999999999</v>
      </c>
      <c r="BX2865">
        <v>2.06</v>
      </c>
      <c r="BY2865">
        <v>2.2120000000000002</v>
      </c>
      <c r="BZ2865">
        <v>2.0819999999999999</v>
      </c>
      <c r="CA2865">
        <v>10328.02</v>
      </c>
      <c r="CB2865">
        <v>10440.76</v>
      </c>
      <c r="CC2865">
        <v>10294.129999999999</v>
      </c>
      <c r="CD2865" s="2">
        <v>41974</v>
      </c>
      <c r="CE2865">
        <v>121.39</v>
      </c>
      <c r="CF2865">
        <v>0.03</v>
      </c>
      <c r="CG2865">
        <v>-0.03</v>
      </c>
      <c r="CH2865">
        <v>121.42700000000001</v>
      </c>
      <c r="CI2865">
        <v>121.437</v>
      </c>
      <c r="CJ2865">
        <v>0.06</v>
      </c>
      <c r="CK2865">
        <v>-0.06</v>
      </c>
      <c r="CL2865">
        <v>2.5619999999999998</v>
      </c>
      <c r="CM2865">
        <v>8.1042000000000005</v>
      </c>
      <c r="CN2865">
        <v>121.42</v>
      </c>
      <c r="CO2865">
        <v>2.5590000000000002</v>
      </c>
      <c r="CP2865" t="s">
        <v>66</v>
      </c>
      <c r="CQ2865" t="s">
        <v>65</v>
      </c>
      <c r="CS2865">
        <v>2.5430000000000001</v>
      </c>
      <c r="CT2865">
        <v>2.5670000000000002</v>
      </c>
      <c r="CV2865">
        <v>10726.54</v>
      </c>
      <c r="CW2865">
        <v>10844.38</v>
      </c>
      <c r="CY2865">
        <v>2.5419999999999998</v>
      </c>
      <c r="CZ2865">
        <v>2.5670000000000002</v>
      </c>
      <c r="DB2865">
        <v>10727.35</v>
      </c>
      <c r="DC2865">
        <v>10844.38</v>
      </c>
    </row>
    <row r="2866" spans="1:107">
      <c r="A2866" s="2">
        <v>41971</v>
      </c>
      <c r="B2866">
        <v>108.34</v>
      </c>
      <c r="C2866">
        <v>0.01</v>
      </c>
      <c r="D2866">
        <v>-0.01</v>
      </c>
      <c r="E2866">
        <v>108.34</v>
      </c>
      <c r="F2866">
        <v>108.34</v>
      </c>
      <c r="G2866">
        <v>0.02</v>
      </c>
      <c r="H2866">
        <v>-0.02</v>
      </c>
      <c r="I2866">
        <v>2.1160000000000001</v>
      </c>
      <c r="J2866">
        <v>2.8014999999999999</v>
      </c>
      <c r="K2866">
        <v>108.35</v>
      </c>
      <c r="L2866">
        <v>2.1139999999999999</v>
      </c>
      <c r="M2866" t="s">
        <v>115</v>
      </c>
      <c r="N2866" t="s">
        <v>116</v>
      </c>
      <c r="O2866" t="s">
        <v>113</v>
      </c>
      <c r="P2866">
        <v>2.0569999999999999</v>
      </c>
      <c r="Q2866">
        <v>2.21</v>
      </c>
      <c r="R2866">
        <v>2.077</v>
      </c>
      <c r="S2866">
        <v>10326.879999999999</v>
      </c>
      <c r="T2866">
        <v>10439.69</v>
      </c>
      <c r="U2866">
        <v>10293.620000000001</v>
      </c>
      <c r="V2866">
        <v>2.0569999999999999</v>
      </c>
      <c r="W2866">
        <v>2.21</v>
      </c>
      <c r="X2866">
        <v>2.077</v>
      </c>
      <c r="Y2866">
        <v>10326.879999999999</v>
      </c>
      <c r="Z2866">
        <v>10439.69</v>
      </c>
      <c r="AA2866">
        <v>10293.620000000001</v>
      </c>
      <c r="AB2866" s="2">
        <v>41971</v>
      </c>
      <c r="AC2866">
        <v>121.4</v>
      </c>
      <c r="AD2866">
        <v>0.01</v>
      </c>
      <c r="AE2866">
        <v>-0.03</v>
      </c>
      <c r="AF2866">
        <v>121.39700000000001</v>
      </c>
      <c r="AG2866">
        <v>121.39700000000001</v>
      </c>
      <c r="AH2866">
        <v>0.04</v>
      </c>
      <c r="AI2866">
        <v>-0.04</v>
      </c>
      <c r="AJ2866">
        <v>2.5609999999999999</v>
      </c>
      <c r="AK2866">
        <v>8.1039999999999992</v>
      </c>
      <c r="AL2866">
        <v>121.43</v>
      </c>
      <c r="AM2866">
        <v>2.5579999999999998</v>
      </c>
      <c r="AN2866" t="s">
        <v>66</v>
      </c>
      <c r="AO2866" t="s">
        <v>65</v>
      </c>
      <c r="AQ2866">
        <v>2.544</v>
      </c>
      <c r="AR2866">
        <v>2.57</v>
      </c>
      <c r="AT2866">
        <v>10723.49</v>
      </c>
      <c r="AU2866">
        <v>10839.52</v>
      </c>
      <c r="AW2866">
        <v>2.544</v>
      </c>
      <c r="AX2866">
        <v>2.57</v>
      </c>
      <c r="AZ2866">
        <v>10723.49</v>
      </c>
      <c r="BA2866">
        <v>10839.52</v>
      </c>
      <c r="BC2866" s="2">
        <v>41971</v>
      </c>
      <c r="BD2866">
        <v>108.34</v>
      </c>
      <c r="BE2866">
        <v>0.01</v>
      </c>
      <c r="BF2866">
        <v>-0.01</v>
      </c>
      <c r="BG2866">
        <v>108.34</v>
      </c>
      <c r="BH2866">
        <v>108.34</v>
      </c>
      <c r="BI2866">
        <v>0.02</v>
      </c>
      <c r="BJ2866">
        <v>-0.02</v>
      </c>
      <c r="BK2866">
        <v>2.1160000000000001</v>
      </c>
      <c r="BL2866">
        <v>2.8014999999999999</v>
      </c>
      <c r="BM2866">
        <v>108.35</v>
      </c>
      <c r="BN2866">
        <v>2.1139999999999999</v>
      </c>
      <c r="BO2866" t="s">
        <v>115</v>
      </c>
      <c r="BP2866" t="s">
        <v>116</v>
      </c>
      <c r="BQ2866" t="s">
        <v>113</v>
      </c>
      <c r="BR2866">
        <v>2.0569999999999999</v>
      </c>
      <c r="BS2866">
        <v>2.21</v>
      </c>
      <c r="BT2866">
        <v>2.077</v>
      </c>
      <c r="BU2866">
        <v>10326.879999999999</v>
      </c>
      <c r="BV2866">
        <v>10439.69</v>
      </c>
      <c r="BW2866">
        <v>10293.620000000001</v>
      </c>
      <c r="BX2866">
        <v>2.0569999999999999</v>
      </c>
      <c r="BY2866">
        <v>2.21</v>
      </c>
      <c r="BZ2866">
        <v>2.077</v>
      </c>
      <c r="CA2866">
        <v>10326.879999999999</v>
      </c>
      <c r="CB2866">
        <v>10439.69</v>
      </c>
      <c r="CC2866">
        <v>10293.620000000001</v>
      </c>
      <c r="CD2866" s="2">
        <v>41971</v>
      </c>
      <c r="CE2866">
        <v>121.4</v>
      </c>
      <c r="CF2866">
        <v>0.01</v>
      </c>
      <c r="CG2866">
        <v>-0.03</v>
      </c>
      <c r="CH2866">
        <v>121.39700000000001</v>
      </c>
      <c r="CI2866">
        <v>121.39700000000001</v>
      </c>
      <c r="CJ2866">
        <v>0.04</v>
      </c>
      <c r="CK2866">
        <v>-0.04</v>
      </c>
      <c r="CL2866">
        <v>2.5609999999999999</v>
      </c>
      <c r="CM2866">
        <v>8.1039999999999992</v>
      </c>
      <c r="CN2866">
        <v>121.43</v>
      </c>
      <c r="CO2866">
        <v>2.5579999999999998</v>
      </c>
      <c r="CP2866" t="s">
        <v>66</v>
      </c>
      <c r="CQ2866" t="s">
        <v>65</v>
      </c>
      <c r="CS2866">
        <v>2.544</v>
      </c>
      <c r="CT2866">
        <v>2.57</v>
      </c>
      <c r="CV2866">
        <v>10723.49</v>
      </c>
      <c r="CW2866">
        <v>10839.52</v>
      </c>
      <c r="CY2866">
        <v>2.544</v>
      </c>
      <c r="CZ2866">
        <v>2.57</v>
      </c>
      <c r="DB2866">
        <v>10723.49</v>
      </c>
      <c r="DC2866">
        <v>10839.52</v>
      </c>
    </row>
    <row r="2867" spans="1:107">
      <c r="A2867" s="2">
        <v>41970</v>
      </c>
      <c r="B2867">
        <v>108.22</v>
      </c>
      <c r="C2867">
        <v>-0.02</v>
      </c>
      <c r="D2867">
        <v>0</v>
      </c>
      <c r="E2867">
        <v>108.21599999999999</v>
      </c>
      <c r="F2867">
        <v>108.21599999999999</v>
      </c>
      <c r="G2867">
        <v>-0.02</v>
      </c>
      <c r="H2867">
        <v>0.02</v>
      </c>
      <c r="I2867">
        <v>2.157</v>
      </c>
      <c r="J2867">
        <v>2.8007</v>
      </c>
      <c r="K2867">
        <v>108.22</v>
      </c>
      <c r="L2867">
        <v>2.1549999999999998</v>
      </c>
      <c r="M2867" t="s">
        <v>115</v>
      </c>
      <c r="N2867" t="s">
        <v>116</v>
      </c>
      <c r="O2867" t="s">
        <v>113</v>
      </c>
      <c r="P2867">
        <v>2.09</v>
      </c>
      <c r="Q2867">
        <v>2.2599999999999998</v>
      </c>
      <c r="R2867">
        <v>2.1150000000000002</v>
      </c>
      <c r="S2867">
        <v>10319.68</v>
      </c>
      <c r="T2867">
        <v>10418.299999999999</v>
      </c>
      <c r="U2867">
        <v>10283.61</v>
      </c>
      <c r="V2867">
        <v>2.09</v>
      </c>
      <c r="W2867">
        <v>2.2599999999999998</v>
      </c>
      <c r="X2867">
        <v>2.1150000000000002</v>
      </c>
      <c r="Y2867">
        <v>10319.68</v>
      </c>
      <c r="Z2867">
        <v>10418.299999999999</v>
      </c>
      <c r="AA2867">
        <v>10283.61</v>
      </c>
      <c r="AB2867" s="2">
        <v>41970</v>
      </c>
      <c r="AC2867">
        <v>120.81</v>
      </c>
      <c r="AD2867">
        <v>-0.03</v>
      </c>
      <c r="AE2867">
        <v>-0.04</v>
      </c>
      <c r="AF2867">
        <v>120.828</v>
      </c>
      <c r="AG2867">
        <v>120.828</v>
      </c>
      <c r="AH2867">
        <v>0.01</v>
      </c>
      <c r="AI2867">
        <v>-0.01</v>
      </c>
      <c r="AJ2867">
        <v>2.62</v>
      </c>
      <c r="AK2867">
        <v>8.0961999999999996</v>
      </c>
      <c r="AL2867">
        <v>120.86</v>
      </c>
      <c r="AM2867">
        <v>2.6160000000000001</v>
      </c>
      <c r="AN2867" t="s">
        <v>66</v>
      </c>
      <c r="AO2867" t="s">
        <v>65</v>
      </c>
      <c r="AQ2867">
        <v>2.6019999999999999</v>
      </c>
      <c r="AR2867">
        <v>2.6280000000000001</v>
      </c>
      <c r="AT2867">
        <v>10675.77</v>
      </c>
      <c r="AU2867">
        <v>10789.18</v>
      </c>
      <c r="AW2867">
        <v>2.6019999999999999</v>
      </c>
      <c r="AX2867">
        <v>2.6280000000000001</v>
      </c>
      <c r="AZ2867">
        <v>10675.77</v>
      </c>
      <c r="BA2867">
        <v>10789.18</v>
      </c>
      <c r="BC2867" s="2">
        <v>41970</v>
      </c>
      <c r="BD2867">
        <v>108.22</v>
      </c>
      <c r="BE2867">
        <v>-0.02</v>
      </c>
      <c r="BF2867">
        <v>0</v>
      </c>
      <c r="BG2867">
        <v>108.21599999999999</v>
      </c>
      <c r="BH2867">
        <v>108.21599999999999</v>
      </c>
      <c r="BI2867">
        <v>-0.02</v>
      </c>
      <c r="BJ2867">
        <v>0.02</v>
      </c>
      <c r="BK2867">
        <v>2.157</v>
      </c>
      <c r="BL2867">
        <v>2.8007</v>
      </c>
      <c r="BM2867">
        <v>108.22</v>
      </c>
      <c r="BN2867">
        <v>2.1549999999999998</v>
      </c>
      <c r="BO2867" t="s">
        <v>115</v>
      </c>
      <c r="BP2867" t="s">
        <v>116</v>
      </c>
      <c r="BQ2867" t="s">
        <v>113</v>
      </c>
      <c r="BR2867">
        <v>2.09</v>
      </c>
      <c r="BS2867">
        <v>2.2599999999999998</v>
      </c>
      <c r="BT2867">
        <v>2.1150000000000002</v>
      </c>
      <c r="BU2867">
        <v>10319.68</v>
      </c>
      <c r="BV2867">
        <v>10418.299999999999</v>
      </c>
      <c r="BW2867">
        <v>10283.61</v>
      </c>
      <c r="BX2867">
        <v>2.09</v>
      </c>
      <c r="BY2867">
        <v>2.2599999999999998</v>
      </c>
      <c r="BZ2867">
        <v>2.1150000000000002</v>
      </c>
      <c r="CA2867">
        <v>10319.68</v>
      </c>
      <c r="CB2867">
        <v>10418.299999999999</v>
      </c>
      <c r="CC2867">
        <v>10283.61</v>
      </c>
      <c r="CD2867" s="2">
        <v>41970</v>
      </c>
      <c r="CE2867">
        <v>120.81</v>
      </c>
      <c r="CF2867">
        <v>-0.03</v>
      </c>
      <c r="CG2867">
        <v>-0.04</v>
      </c>
      <c r="CH2867">
        <v>120.828</v>
      </c>
      <c r="CI2867">
        <v>120.828</v>
      </c>
      <c r="CJ2867">
        <v>0.01</v>
      </c>
      <c r="CK2867">
        <v>-0.01</v>
      </c>
      <c r="CL2867">
        <v>2.62</v>
      </c>
      <c r="CM2867">
        <v>8.0961999999999996</v>
      </c>
      <c r="CN2867">
        <v>120.86</v>
      </c>
      <c r="CO2867">
        <v>2.6160000000000001</v>
      </c>
      <c r="CP2867" t="s">
        <v>66</v>
      </c>
      <c r="CQ2867" t="s">
        <v>65</v>
      </c>
      <c r="CS2867">
        <v>2.6019999999999999</v>
      </c>
      <c r="CT2867">
        <v>2.6280000000000001</v>
      </c>
      <c r="CV2867">
        <v>10675.77</v>
      </c>
      <c r="CW2867">
        <v>10789.18</v>
      </c>
      <c r="CY2867">
        <v>2.6019999999999999</v>
      </c>
      <c r="CZ2867">
        <v>2.6280000000000001</v>
      </c>
      <c r="DB2867">
        <v>10675.77</v>
      </c>
      <c r="DC2867">
        <v>10789.18</v>
      </c>
    </row>
    <row r="2868" spans="1:107">
      <c r="A2868" s="2">
        <v>41969</v>
      </c>
      <c r="B2868">
        <v>108.26</v>
      </c>
      <c r="C2868">
        <v>-0.01</v>
      </c>
      <c r="D2868">
        <v>-0.01</v>
      </c>
      <c r="E2868">
        <v>108.268</v>
      </c>
      <c r="F2868">
        <v>108.268</v>
      </c>
      <c r="G2868">
        <v>0</v>
      </c>
      <c r="H2868">
        <v>0</v>
      </c>
      <c r="I2868">
        <v>2.141</v>
      </c>
      <c r="J2868">
        <v>2.8010000000000002</v>
      </c>
      <c r="K2868">
        <v>108.27</v>
      </c>
      <c r="L2868">
        <v>2.1389999999999998</v>
      </c>
      <c r="M2868" t="s">
        <v>115</v>
      </c>
      <c r="N2868" t="s">
        <v>116</v>
      </c>
      <c r="O2868" t="s">
        <v>113</v>
      </c>
      <c r="P2868">
        <v>2.0720000000000001</v>
      </c>
      <c r="Q2868">
        <v>2.2450000000000001</v>
      </c>
      <c r="R2868">
        <v>2.097</v>
      </c>
      <c r="S2868">
        <v>10322.700000000001</v>
      </c>
      <c r="T2868">
        <v>10423.879999999999</v>
      </c>
      <c r="U2868">
        <v>10287.48</v>
      </c>
      <c r="V2868">
        <v>2.0720000000000001</v>
      </c>
      <c r="W2868">
        <v>2.2450000000000001</v>
      </c>
      <c r="X2868">
        <v>2.097</v>
      </c>
      <c r="Y2868">
        <v>10322.700000000001</v>
      </c>
      <c r="Z2868">
        <v>10423.879999999999</v>
      </c>
      <c r="AA2868">
        <v>10287.48</v>
      </c>
      <c r="AB2868" s="2">
        <v>41969</v>
      </c>
      <c r="AC2868">
        <v>120.93</v>
      </c>
      <c r="AD2868">
        <v>-0.02</v>
      </c>
      <c r="AE2868">
        <v>-0.04</v>
      </c>
      <c r="AF2868">
        <v>120.93600000000001</v>
      </c>
      <c r="AG2868">
        <v>120.93600000000001</v>
      </c>
      <c r="AH2868">
        <v>0.02</v>
      </c>
      <c r="AI2868">
        <v>-0.02</v>
      </c>
      <c r="AJ2868">
        <v>2.609</v>
      </c>
      <c r="AK2868">
        <v>8.0977999999999994</v>
      </c>
      <c r="AL2868">
        <v>120.97</v>
      </c>
      <c r="AM2868">
        <v>2.605</v>
      </c>
      <c r="AN2868" t="s">
        <v>66</v>
      </c>
      <c r="AO2868" t="s">
        <v>65</v>
      </c>
      <c r="AQ2868">
        <v>2.5910000000000002</v>
      </c>
      <c r="AR2868">
        <v>2.617</v>
      </c>
      <c r="AT2868">
        <v>10683.9</v>
      </c>
      <c r="AU2868">
        <v>10797.78</v>
      </c>
      <c r="AW2868">
        <v>2.5910000000000002</v>
      </c>
      <c r="AX2868">
        <v>2.617</v>
      </c>
      <c r="AZ2868">
        <v>10683.9</v>
      </c>
      <c r="BA2868">
        <v>10797.78</v>
      </c>
      <c r="BC2868" s="2">
        <v>41969</v>
      </c>
      <c r="BD2868">
        <v>108.26</v>
      </c>
      <c r="BE2868">
        <v>-0.01</v>
      </c>
      <c r="BF2868">
        <v>-0.01</v>
      </c>
      <c r="BG2868">
        <v>108.268</v>
      </c>
      <c r="BH2868">
        <v>108.268</v>
      </c>
      <c r="BI2868">
        <v>0</v>
      </c>
      <c r="BJ2868">
        <v>0</v>
      </c>
      <c r="BK2868">
        <v>2.141</v>
      </c>
      <c r="BL2868">
        <v>2.8010000000000002</v>
      </c>
      <c r="BM2868">
        <v>108.27</v>
      </c>
      <c r="BN2868">
        <v>2.1389999999999998</v>
      </c>
      <c r="BO2868" t="s">
        <v>115</v>
      </c>
      <c r="BP2868" t="s">
        <v>116</v>
      </c>
      <c r="BQ2868" t="s">
        <v>113</v>
      </c>
      <c r="BR2868">
        <v>2.0720000000000001</v>
      </c>
      <c r="BS2868">
        <v>2.2450000000000001</v>
      </c>
      <c r="BT2868">
        <v>2.097</v>
      </c>
      <c r="BU2868">
        <v>10322.700000000001</v>
      </c>
      <c r="BV2868">
        <v>10423.879999999999</v>
      </c>
      <c r="BW2868">
        <v>10287.48</v>
      </c>
      <c r="BX2868">
        <v>2.0720000000000001</v>
      </c>
      <c r="BY2868">
        <v>2.2450000000000001</v>
      </c>
      <c r="BZ2868">
        <v>2.097</v>
      </c>
      <c r="CA2868">
        <v>10322.700000000001</v>
      </c>
      <c r="CB2868">
        <v>10423.879999999999</v>
      </c>
      <c r="CC2868">
        <v>10287.48</v>
      </c>
      <c r="CD2868" s="2">
        <v>41969</v>
      </c>
      <c r="CE2868">
        <v>120.93</v>
      </c>
      <c r="CF2868">
        <v>-0.02</v>
      </c>
      <c r="CG2868">
        <v>-0.04</v>
      </c>
      <c r="CH2868">
        <v>120.93600000000001</v>
      </c>
      <c r="CI2868">
        <v>120.93600000000001</v>
      </c>
      <c r="CJ2868">
        <v>0.02</v>
      </c>
      <c r="CK2868">
        <v>-0.02</v>
      </c>
      <c r="CL2868">
        <v>2.609</v>
      </c>
      <c r="CM2868">
        <v>8.0977999999999994</v>
      </c>
      <c r="CN2868">
        <v>120.97</v>
      </c>
      <c r="CO2868">
        <v>2.605</v>
      </c>
      <c r="CP2868" t="s">
        <v>66</v>
      </c>
      <c r="CQ2868" t="s">
        <v>65</v>
      </c>
      <c r="CS2868">
        <v>2.5910000000000002</v>
      </c>
      <c r="CT2868">
        <v>2.617</v>
      </c>
      <c r="CV2868">
        <v>10683.9</v>
      </c>
      <c r="CW2868">
        <v>10797.78</v>
      </c>
      <c r="CY2868">
        <v>2.5910000000000002</v>
      </c>
      <c r="CZ2868">
        <v>2.617</v>
      </c>
      <c r="DB2868">
        <v>10683.9</v>
      </c>
      <c r="DC2868">
        <v>10797.78</v>
      </c>
    </row>
    <row r="2869" spans="1:107">
      <c r="A2869" s="2">
        <v>41968</v>
      </c>
      <c r="B2869">
        <v>108.24</v>
      </c>
      <c r="C2869">
        <v>-0.01</v>
      </c>
      <c r="D2869">
        <v>-0.01</v>
      </c>
      <c r="E2869">
        <v>108.24299999999999</v>
      </c>
      <c r="F2869">
        <v>108.24299999999999</v>
      </c>
      <c r="G2869">
        <v>0</v>
      </c>
      <c r="H2869">
        <v>0</v>
      </c>
      <c r="I2869">
        <v>2.149</v>
      </c>
      <c r="J2869">
        <v>2.8008999999999999</v>
      </c>
      <c r="K2869">
        <v>108.25</v>
      </c>
      <c r="L2869">
        <v>2.1459999999999999</v>
      </c>
      <c r="M2869" t="s">
        <v>115</v>
      </c>
      <c r="N2869" t="s">
        <v>116</v>
      </c>
      <c r="O2869" t="s">
        <v>113</v>
      </c>
      <c r="P2869">
        <v>2.08</v>
      </c>
      <c r="Q2869">
        <v>2.2549999999999999</v>
      </c>
      <c r="R2869">
        <v>2.1030000000000002</v>
      </c>
      <c r="S2869">
        <v>10320.51</v>
      </c>
      <c r="T2869">
        <v>10419.08</v>
      </c>
      <c r="U2869">
        <v>10285.4</v>
      </c>
      <c r="V2869">
        <v>2.08</v>
      </c>
      <c r="W2869">
        <v>2.2549999999999999</v>
      </c>
      <c r="X2869">
        <v>2.1019999999999999</v>
      </c>
      <c r="Y2869">
        <v>10320.51</v>
      </c>
      <c r="Z2869">
        <v>10419.08</v>
      </c>
      <c r="AA2869">
        <v>10285.65</v>
      </c>
      <c r="AB2869" s="2">
        <v>41968</v>
      </c>
      <c r="AC2869">
        <v>120.76</v>
      </c>
      <c r="AD2869">
        <v>-0.01</v>
      </c>
      <c r="AE2869">
        <v>-0.04</v>
      </c>
      <c r="AF2869">
        <v>120.779</v>
      </c>
      <c r="AG2869">
        <v>120.779</v>
      </c>
      <c r="AH2869">
        <v>0.03</v>
      </c>
      <c r="AI2869">
        <v>-0.03</v>
      </c>
      <c r="AJ2869">
        <v>2.6259999999999999</v>
      </c>
      <c r="AK2869">
        <v>8.0958000000000006</v>
      </c>
      <c r="AL2869">
        <v>120.8</v>
      </c>
      <c r="AM2869">
        <v>2.6219999999999999</v>
      </c>
      <c r="AN2869" t="s">
        <v>66</v>
      </c>
      <c r="AO2869" t="s">
        <v>65</v>
      </c>
      <c r="AQ2869">
        <v>2.6059999999999999</v>
      </c>
      <c r="AR2869">
        <v>2.6320000000000001</v>
      </c>
      <c r="AT2869">
        <v>10671.02</v>
      </c>
      <c r="AU2869">
        <v>10784.21</v>
      </c>
      <c r="AW2869">
        <v>2.6070000000000002</v>
      </c>
      <c r="AX2869">
        <v>2.6320000000000001</v>
      </c>
      <c r="AZ2869">
        <v>10670.21</v>
      </c>
      <c r="BA2869">
        <v>10784.21</v>
      </c>
      <c r="BC2869" s="2">
        <v>41968</v>
      </c>
      <c r="BD2869">
        <v>108.24</v>
      </c>
      <c r="BE2869">
        <v>-0.01</v>
      </c>
      <c r="BF2869">
        <v>-0.01</v>
      </c>
      <c r="BG2869">
        <v>108.24299999999999</v>
      </c>
      <c r="BH2869">
        <v>108.24299999999999</v>
      </c>
      <c r="BI2869">
        <v>0</v>
      </c>
      <c r="BJ2869">
        <v>0</v>
      </c>
      <c r="BK2869">
        <v>2.149</v>
      </c>
      <c r="BL2869">
        <v>2.8008999999999999</v>
      </c>
      <c r="BM2869">
        <v>108.25</v>
      </c>
      <c r="BN2869">
        <v>2.1459999999999999</v>
      </c>
      <c r="BO2869" t="s">
        <v>115</v>
      </c>
      <c r="BP2869" t="s">
        <v>116</v>
      </c>
      <c r="BQ2869" t="s">
        <v>113</v>
      </c>
      <c r="BR2869">
        <v>2.08</v>
      </c>
      <c r="BS2869">
        <v>2.2549999999999999</v>
      </c>
      <c r="BT2869">
        <v>2.1030000000000002</v>
      </c>
      <c r="BU2869">
        <v>10320.51</v>
      </c>
      <c r="BV2869">
        <v>10419.08</v>
      </c>
      <c r="BW2869">
        <v>10285.4</v>
      </c>
      <c r="BX2869">
        <v>2.08</v>
      </c>
      <c r="BY2869">
        <v>2.2549999999999999</v>
      </c>
      <c r="BZ2869">
        <v>2.1019999999999999</v>
      </c>
      <c r="CA2869">
        <v>10320.51</v>
      </c>
      <c r="CB2869">
        <v>10419.08</v>
      </c>
      <c r="CC2869">
        <v>10285.65</v>
      </c>
      <c r="CD2869" s="2">
        <v>41968</v>
      </c>
      <c r="CE2869">
        <v>120.76</v>
      </c>
      <c r="CF2869">
        <v>-0.01</v>
      </c>
      <c r="CG2869">
        <v>-0.04</v>
      </c>
      <c r="CH2869">
        <v>120.779</v>
      </c>
      <c r="CI2869">
        <v>120.779</v>
      </c>
      <c r="CJ2869">
        <v>0.03</v>
      </c>
      <c r="CK2869">
        <v>-0.03</v>
      </c>
      <c r="CL2869">
        <v>2.6259999999999999</v>
      </c>
      <c r="CM2869">
        <v>8.0958000000000006</v>
      </c>
      <c r="CN2869">
        <v>120.8</v>
      </c>
      <c r="CO2869">
        <v>2.6219999999999999</v>
      </c>
      <c r="CP2869" t="s">
        <v>66</v>
      </c>
      <c r="CQ2869" t="s">
        <v>65</v>
      </c>
      <c r="CS2869">
        <v>2.6059999999999999</v>
      </c>
      <c r="CT2869">
        <v>2.6320000000000001</v>
      </c>
      <c r="CV2869">
        <v>10671.02</v>
      </c>
      <c r="CW2869">
        <v>10784.21</v>
      </c>
      <c r="CY2869">
        <v>2.6070000000000002</v>
      </c>
      <c r="CZ2869">
        <v>2.6320000000000001</v>
      </c>
      <c r="DB2869">
        <v>10670.21</v>
      </c>
      <c r="DC2869">
        <v>10784.21</v>
      </c>
    </row>
    <row r="2870" spans="1:107">
      <c r="A2870" s="2">
        <v>41967</v>
      </c>
      <c r="B2870">
        <v>108.19</v>
      </c>
      <c r="C2870">
        <v>-0.01</v>
      </c>
      <c r="D2870">
        <v>0</v>
      </c>
      <c r="E2870">
        <v>108.18600000000001</v>
      </c>
      <c r="F2870">
        <v>108.18899999999999</v>
      </c>
      <c r="G2870">
        <v>-0.01</v>
      </c>
      <c r="H2870">
        <v>0.01</v>
      </c>
      <c r="I2870">
        <v>2.1669999999999998</v>
      </c>
      <c r="J2870">
        <v>2.8006000000000002</v>
      </c>
      <c r="K2870">
        <v>108.19</v>
      </c>
      <c r="L2870">
        <v>2.1640000000000001</v>
      </c>
      <c r="M2870" t="s">
        <v>115</v>
      </c>
      <c r="N2870" t="s">
        <v>116</v>
      </c>
      <c r="O2870" t="s">
        <v>113</v>
      </c>
      <c r="P2870">
        <v>2.0920000000000001</v>
      </c>
      <c r="Q2870">
        <v>2.2770000000000001</v>
      </c>
      <c r="R2870">
        <v>2.1219999999999999</v>
      </c>
      <c r="S2870">
        <v>10317.51</v>
      </c>
      <c r="T2870">
        <v>10409.299999999999</v>
      </c>
      <c r="U2870">
        <v>10280.08</v>
      </c>
      <c r="V2870">
        <v>2.0910000000000002</v>
      </c>
      <c r="W2870">
        <v>2.2759999999999998</v>
      </c>
      <c r="X2870">
        <v>2.1219999999999999</v>
      </c>
      <c r="Y2870">
        <v>10317.709999999999</v>
      </c>
      <c r="Z2870">
        <v>10409.719999999999</v>
      </c>
      <c r="AA2870">
        <v>10280.08</v>
      </c>
      <c r="AB2870" s="2">
        <v>41967</v>
      </c>
      <c r="AC2870">
        <v>120.49</v>
      </c>
      <c r="AD2870">
        <v>-0.01</v>
      </c>
      <c r="AE2870">
        <v>-0.05</v>
      </c>
      <c r="AF2870">
        <v>120.506</v>
      </c>
      <c r="AG2870">
        <v>120.506</v>
      </c>
      <c r="AH2870">
        <v>0.04</v>
      </c>
      <c r="AI2870">
        <v>-0.04</v>
      </c>
      <c r="AJ2870">
        <v>2.6539999999999999</v>
      </c>
      <c r="AK2870">
        <v>8.0924999999999994</v>
      </c>
      <c r="AL2870">
        <v>120.54</v>
      </c>
      <c r="AM2870">
        <v>2.649</v>
      </c>
      <c r="AN2870" t="s">
        <v>66</v>
      </c>
      <c r="AO2870" t="s">
        <v>65</v>
      </c>
      <c r="AQ2870">
        <v>2.633</v>
      </c>
      <c r="AR2870">
        <v>2.66</v>
      </c>
      <c r="AT2870">
        <v>10648.46</v>
      </c>
      <c r="AU2870">
        <v>10759.58</v>
      </c>
      <c r="AW2870">
        <v>2.633</v>
      </c>
      <c r="AX2870">
        <v>2.66</v>
      </c>
      <c r="AZ2870">
        <v>10648.46</v>
      </c>
      <c r="BA2870">
        <v>10759.58</v>
      </c>
      <c r="BC2870" s="2">
        <v>41967</v>
      </c>
      <c r="BD2870">
        <v>108.19</v>
      </c>
      <c r="BE2870">
        <v>-0.01</v>
      </c>
      <c r="BF2870">
        <v>0</v>
      </c>
      <c r="BG2870">
        <v>108.18600000000001</v>
      </c>
      <c r="BH2870">
        <v>108.18899999999999</v>
      </c>
      <c r="BI2870">
        <v>-0.01</v>
      </c>
      <c r="BJ2870">
        <v>0.01</v>
      </c>
      <c r="BK2870">
        <v>2.1669999999999998</v>
      </c>
      <c r="BL2870">
        <v>2.8006000000000002</v>
      </c>
      <c r="BM2870">
        <v>108.19</v>
      </c>
      <c r="BN2870">
        <v>2.1640000000000001</v>
      </c>
      <c r="BO2870" t="s">
        <v>115</v>
      </c>
      <c r="BP2870" t="s">
        <v>116</v>
      </c>
      <c r="BQ2870" t="s">
        <v>113</v>
      </c>
      <c r="BR2870">
        <v>2.0920000000000001</v>
      </c>
      <c r="BS2870">
        <v>2.2770000000000001</v>
      </c>
      <c r="BT2870">
        <v>2.1219999999999999</v>
      </c>
      <c r="BU2870">
        <v>10317.51</v>
      </c>
      <c r="BV2870">
        <v>10409.299999999999</v>
      </c>
      <c r="BW2870">
        <v>10280.08</v>
      </c>
      <c r="BX2870">
        <v>2.0910000000000002</v>
      </c>
      <c r="BY2870">
        <v>2.2759999999999998</v>
      </c>
      <c r="BZ2870">
        <v>2.1219999999999999</v>
      </c>
      <c r="CA2870">
        <v>10317.709999999999</v>
      </c>
      <c r="CB2870">
        <v>10409.719999999999</v>
      </c>
      <c r="CC2870">
        <v>10280.08</v>
      </c>
      <c r="CD2870" s="2">
        <v>41967</v>
      </c>
      <c r="CE2870">
        <v>120.49</v>
      </c>
      <c r="CF2870">
        <v>-0.01</v>
      </c>
      <c r="CG2870">
        <v>-0.05</v>
      </c>
      <c r="CH2870">
        <v>120.506</v>
      </c>
      <c r="CI2870">
        <v>120.506</v>
      </c>
      <c r="CJ2870">
        <v>0.04</v>
      </c>
      <c r="CK2870">
        <v>-0.04</v>
      </c>
      <c r="CL2870">
        <v>2.6539999999999999</v>
      </c>
      <c r="CM2870">
        <v>8.0924999999999994</v>
      </c>
      <c r="CN2870">
        <v>120.54</v>
      </c>
      <c r="CO2870">
        <v>2.649</v>
      </c>
      <c r="CP2870" t="s">
        <v>66</v>
      </c>
      <c r="CQ2870" t="s">
        <v>65</v>
      </c>
      <c r="CS2870">
        <v>2.633</v>
      </c>
      <c r="CT2870">
        <v>2.66</v>
      </c>
      <c r="CV2870">
        <v>10648.46</v>
      </c>
      <c r="CW2870">
        <v>10759.58</v>
      </c>
      <c r="CY2870">
        <v>2.633</v>
      </c>
      <c r="CZ2870">
        <v>2.66</v>
      </c>
      <c r="DB2870">
        <v>10648.46</v>
      </c>
      <c r="DC2870">
        <v>10759.58</v>
      </c>
    </row>
    <row r="2871" spans="1:107">
      <c r="A2871" s="2">
        <v>41964</v>
      </c>
      <c r="B2871">
        <v>108.04</v>
      </c>
      <c r="C2871">
        <v>-0.03</v>
      </c>
      <c r="D2871">
        <v>-0.02</v>
      </c>
      <c r="E2871">
        <v>108.04</v>
      </c>
      <c r="F2871">
        <v>108.04</v>
      </c>
      <c r="G2871">
        <v>-0.01</v>
      </c>
      <c r="H2871">
        <v>0.01</v>
      </c>
      <c r="I2871">
        <v>2.214</v>
      </c>
      <c r="J2871">
        <v>2.7997000000000001</v>
      </c>
      <c r="K2871">
        <v>108.06</v>
      </c>
      <c r="L2871">
        <v>2.21</v>
      </c>
      <c r="M2871" t="s">
        <v>115</v>
      </c>
      <c r="N2871" t="s">
        <v>116</v>
      </c>
      <c r="O2871" t="s">
        <v>113</v>
      </c>
      <c r="P2871">
        <v>2.1349999999999998</v>
      </c>
      <c r="Q2871">
        <v>2.33</v>
      </c>
      <c r="R2871">
        <v>2.1659999999999999</v>
      </c>
      <c r="S2871">
        <v>10307.049999999999</v>
      </c>
      <c r="T2871">
        <v>10385.34</v>
      </c>
      <c r="U2871">
        <v>10267.32</v>
      </c>
      <c r="V2871">
        <v>2.1349999999999998</v>
      </c>
      <c r="W2871">
        <v>2.33</v>
      </c>
      <c r="X2871">
        <v>2.1659999999999999</v>
      </c>
      <c r="Y2871">
        <v>10307.049999999999</v>
      </c>
      <c r="Z2871">
        <v>10385.34</v>
      </c>
      <c r="AA2871">
        <v>10267.32</v>
      </c>
      <c r="AB2871" s="2">
        <v>41964</v>
      </c>
      <c r="AC2871">
        <v>120</v>
      </c>
      <c r="AD2871">
        <v>-0.08</v>
      </c>
      <c r="AE2871">
        <v>-0.06</v>
      </c>
      <c r="AF2871">
        <v>119.961</v>
      </c>
      <c r="AG2871">
        <v>119.961</v>
      </c>
      <c r="AH2871">
        <v>-0.02</v>
      </c>
      <c r="AI2871">
        <v>0.02</v>
      </c>
      <c r="AJ2871">
        <v>2.7040000000000002</v>
      </c>
      <c r="AK2871">
        <v>8.0853999999999999</v>
      </c>
      <c r="AL2871">
        <v>120.06</v>
      </c>
      <c r="AM2871">
        <v>2.698</v>
      </c>
      <c r="AN2871" t="s">
        <v>66</v>
      </c>
      <c r="AO2871" t="s">
        <v>65</v>
      </c>
      <c r="AQ2871">
        <v>2.6880000000000002</v>
      </c>
      <c r="AR2871">
        <v>2.7149999999999999</v>
      </c>
      <c r="AT2871">
        <v>10601.88</v>
      </c>
      <c r="AU2871">
        <v>10710.52</v>
      </c>
      <c r="AW2871">
        <v>2.6880000000000002</v>
      </c>
      <c r="AX2871">
        <v>2.7149999999999999</v>
      </c>
      <c r="AZ2871">
        <v>10601.88</v>
      </c>
      <c r="BA2871">
        <v>10710.52</v>
      </c>
      <c r="BC2871" s="2">
        <v>41964</v>
      </c>
      <c r="BD2871">
        <v>108.04</v>
      </c>
      <c r="BE2871">
        <v>-0.03</v>
      </c>
      <c r="BF2871">
        <v>-0.02</v>
      </c>
      <c r="BG2871">
        <v>108.04</v>
      </c>
      <c r="BH2871">
        <v>108.04</v>
      </c>
      <c r="BI2871">
        <v>-0.01</v>
      </c>
      <c r="BJ2871">
        <v>0.01</v>
      </c>
      <c r="BK2871">
        <v>2.214</v>
      </c>
      <c r="BL2871">
        <v>2.7997000000000001</v>
      </c>
      <c r="BM2871">
        <v>108.06</v>
      </c>
      <c r="BN2871">
        <v>2.21</v>
      </c>
      <c r="BO2871" t="s">
        <v>115</v>
      </c>
      <c r="BP2871" t="s">
        <v>116</v>
      </c>
      <c r="BQ2871" t="s">
        <v>113</v>
      </c>
      <c r="BR2871">
        <v>2.1349999999999998</v>
      </c>
      <c r="BS2871">
        <v>2.33</v>
      </c>
      <c r="BT2871">
        <v>2.1659999999999999</v>
      </c>
      <c r="BU2871">
        <v>10307.049999999999</v>
      </c>
      <c r="BV2871">
        <v>10385.34</v>
      </c>
      <c r="BW2871">
        <v>10267.32</v>
      </c>
      <c r="BX2871">
        <v>2.1349999999999998</v>
      </c>
      <c r="BY2871">
        <v>2.33</v>
      </c>
      <c r="BZ2871">
        <v>2.1659999999999999</v>
      </c>
      <c r="CA2871">
        <v>10307.049999999999</v>
      </c>
      <c r="CB2871">
        <v>10385.34</v>
      </c>
      <c r="CC2871">
        <v>10267.32</v>
      </c>
      <c r="CD2871" s="2">
        <v>41964</v>
      </c>
      <c r="CE2871">
        <v>120</v>
      </c>
      <c r="CF2871">
        <v>-0.08</v>
      </c>
      <c r="CG2871">
        <v>-0.06</v>
      </c>
      <c r="CH2871">
        <v>119.961</v>
      </c>
      <c r="CI2871">
        <v>119.961</v>
      </c>
      <c r="CJ2871">
        <v>-0.02</v>
      </c>
      <c r="CK2871">
        <v>0.02</v>
      </c>
      <c r="CL2871">
        <v>2.7040000000000002</v>
      </c>
      <c r="CM2871">
        <v>8.0853999999999999</v>
      </c>
      <c r="CN2871">
        <v>120.06</v>
      </c>
      <c r="CO2871">
        <v>2.698</v>
      </c>
      <c r="CP2871" t="s">
        <v>66</v>
      </c>
      <c r="CQ2871" t="s">
        <v>65</v>
      </c>
      <c r="CS2871">
        <v>2.6880000000000002</v>
      </c>
      <c r="CT2871">
        <v>2.7149999999999999</v>
      </c>
      <c r="CV2871">
        <v>10601.88</v>
      </c>
      <c r="CW2871">
        <v>10710.52</v>
      </c>
      <c r="CY2871">
        <v>2.6880000000000002</v>
      </c>
      <c r="CZ2871">
        <v>2.7149999999999999</v>
      </c>
      <c r="DB2871">
        <v>10601.88</v>
      </c>
      <c r="DC2871">
        <v>10710.52</v>
      </c>
    </row>
    <row r="2872" spans="1:107">
      <c r="A2872" s="2">
        <v>41963</v>
      </c>
      <c r="B2872">
        <v>108.07</v>
      </c>
      <c r="C2872">
        <v>-0.02</v>
      </c>
      <c r="D2872">
        <v>-0.02</v>
      </c>
      <c r="E2872">
        <v>108.074</v>
      </c>
      <c r="F2872">
        <v>108.074</v>
      </c>
      <c r="G2872">
        <v>0</v>
      </c>
      <c r="H2872">
        <v>0</v>
      </c>
      <c r="I2872">
        <v>2.2040000000000002</v>
      </c>
      <c r="J2872">
        <v>2.8</v>
      </c>
      <c r="K2872">
        <v>108.09</v>
      </c>
      <c r="L2872">
        <v>2.2000000000000002</v>
      </c>
      <c r="M2872" t="s">
        <v>115</v>
      </c>
      <c r="N2872" t="s">
        <v>116</v>
      </c>
      <c r="O2872" t="s">
        <v>113</v>
      </c>
      <c r="P2872">
        <v>2.1269999999999998</v>
      </c>
      <c r="Q2872">
        <v>2.3170000000000002</v>
      </c>
      <c r="R2872">
        <v>2.1549999999999998</v>
      </c>
      <c r="S2872">
        <v>10308.07</v>
      </c>
      <c r="T2872">
        <v>10390.07</v>
      </c>
      <c r="U2872">
        <v>10269.459999999999</v>
      </c>
      <c r="V2872">
        <v>2.1269999999999998</v>
      </c>
      <c r="W2872">
        <v>2.3170000000000002</v>
      </c>
      <c r="X2872">
        <v>2.1549999999999998</v>
      </c>
      <c r="Y2872">
        <v>10308.07</v>
      </c>
      <c r="Z2872">
        <v>10390.07</v>
      </c>
      <c r="AA2872">
        <v>10269.459999999999</v>
      </c>
      <c r="AB2872" s="2">
        <v>41963</v>
      </c>
      <c r="AC2872">
        <v>120.1</v>
      </c>
      <c r="AD2872">
        <v>-0.02</v>
      </c>
      <c r="AE2872">
        <v>-0.06</v>
      </c>
      <c r="AF2872">
        <v>120.117</v>
      </c>
      <c r="AG2872">
        <v>120.126</v>
      </c>
      <c r="AH2872">
        <v>0.04</v>
      </c>
      <c r="AI2872">
        <v>-0.04</v>
      </c>
      <c r="AJ2872">
        <v>2.694</v>
      </c>
      <c r="AK2872">
        <v>8.0875000000000004</v>
      </c>
      <c r="AL2872">
        <v>120.16</v>
      </c>
      <c r="AM2872">
        <v>2.6880000000000002</v>
      </c>
      <c r="AN2872" t="s">
        <v>66</v>
      </c>
      <c r="AO2872" t="s">
        <v>65</v>
      </c>
      <c r="AQ2872">
        <v>2.673</v>
      </c>
      <c r="AR2872">
        <v>2.698</v>
      </c>
      <c r="AT2872">
        <v>10613.16</v>
      </c>
      <c r="AU2872">
        <v>10724.14</v>
      </c>
      <c r="AW2872">
        <v>2.6720000000000002</v>
      </c>
      <c r="AX2872">
        <v>2.6970000000000001</v>
      </c>
      <c r="AZ2872">
        <v>10613.96</v>
      </c>
      <c r="BA2872">
        <v>10724.98</v>
      </c>
      <c r="BC2872" s="2">
        <v>41963</v>
      </c>
      <c r="BD2872">
        <v>108.07</v>
      </c>
      <c r="BE2872">
        <v>-0.02</v>
      </c>
      <c r="BF2872">
        <v>-0.02</v>
      </c>
      <c r="BG2872">
        <v>108.074</v>
      </c>
      <c r="BH2872">
        <v>108.074</v>
      </c>
      <c r="BI2872">
        <v>0</v>
      </c>
      <c r="BJ2872">
        <v>0</v>
      </c>
      <c r="BK2872">
        <v>2.2040000000000002</v>
      </c>
      <c r="BL2872">
        <v>2.8</v>
      </c>
      <c r="BM2872">
        <v>108.09</v>
      </c>
      <c r="BN2872">
        <v>2.2000000000000002</v>
      </c>
      <c r="BO2872" t="s">
        <v>115</v>
      </c>
      <c r="BP2872" t="s">
        <v>116</v>
      </c>
      <c r="BQ2872" t="s">
        <v>113</v>
      </c>
      <c r="BR2872">
        <v>2.1269999999999998</v>
      </c>
      <c r="BS2872">
        <v>2.3170000000000002</v>
      </c>
      <c r="BT2872">
        <v>2.1549999999999998</v>
      </c>
      <c r="BU2872">
        <v>10308.07</v>
      </c>
      <c r="BV2872">
        <v>10390.07</v>
      </c>
      <c r="BW2872">
        <v>10269.459999999999</v>
      </c>
      <c r="BX2872">
        <v>2.1269999999999998</v>
      </c>
      <c r="BY2872">
        <v>2.3170000000000002</v>
      </c>
      <c r="BZ2872">
        <v>2.1549999999999998</v>
      </c>
      <c r="CA2872">
        <v>10308.07</v>
      </c>
      <c r="CB2872">
        <v>10390.07</v>
      </c>
      <c r="CC2872">
        <v>10269.459999999999</v>
      </c>
      <c r="CD2872" s="2">
        <v>41963</v>
      </c>
      <c r="CE2872">
        <v>120.1</v>
      </c>
      <c r="CF2872">
        <v>-0.02</v>
      </c>
      <c r="CG2872">
        <v>-0.06</v>
      </c>
      <c r="CH2872">
        <v>120.117</v>
      </c>
      <c r="CI2872">
        <v>120.126</v>
      </c>
      <c r="CJ2872">
        <v>0.04</v>
      </c>
      <c r="CK2872">
        <v>-0.04</v>
      </c>
      <c r="CL2872">
        <v>2.694</v>
      </c>
      <c r="CM2872">
        <v>8.0875000000000004</v>
      </c>
      <c r="CN2872">
        <v>120.16</v>
      </c>
      <c r="CO2872">
        <v>2.6880000000000002</v>
      </c>
      <c r="CP2872" t="s">
        <v>66</v>
      </c>
      <c r="CQ2872" t="s">
        <v>65</v>
      </c>
      <c r="CS2872">
        <v>2.673</v>
      </c>
      <c r="CT2872">
        <v>2.698</v>
      </c>
      <c r="CV2872">
        <v>10613.16</v>
      </c>
      <c r="CW2872">
        <v>10724.14</v>
      </c>
      <c r="CY2872">
        <v>2.6720000000000002</v>
      </c>
      <c r="CZ2872">
        <v>2.6970000000000001</v>
      </c>
      <c r="DB2872">
        <v>10613.96</v>
      </c>
      <c r="DC2872">
        <v>10724.98</v>
      </c>
    </row>
    <row r="2873" spans="1:107">
      <c r="A2873" s="2">
        <v>41962</v>
      </c>
      <c r="B2873">
        <v>108</v>
      </c>
      <c r="C2873">
        <v>-0.03</v>
      </c>
      <c r="D2873">
        <v>-0.01</v>
      </c>
      <c r="E2873">
        <v>107.992</v>
      </c>
      <c r="F2873">
        <v>107.992</v>
      </c>
      <c r="G2873">
        <v>-0.02</v>
      </c>
      <c r="H2873">
        <v>0.02</v>
      </c>
      <c r="I2873">
        <v>2.23</v>
      </c>
      <c r="J2873">
        <v>2.7995000000000001</v>
      </c>
      <c r="K2873">
        <v>108.01</v>
      </c>
      <c r="L2873">
        <v>2.2250000000000001</v>
      </c>
      <c r="M2873" t="s">
        <v>115</v>
      </c>
      <c r="N2873" t="s">
        <v>116</v>
      </c>
      <c r="O2873" t="s">
        <v>113</v>
      </c>
      <c r="P2873">
        <v>2.1520000000000001</v>
      </c>
      <c r="Q2873">
        <v>2.3439999999999999</v>
      </c>
      <c r="R2873">
        <v>2.1819999999999999</v>
      </c>
      <c r="S2873">
        <v>10302.41</v>
      </c>
      <c r="T2873">
        <v>10378.200000000001</v>
      </c>
      <c r="U2873">
        <v>10262.120000000001</v>
      </c>
      <c r="V2873">
        <v>2.1520000000000001</v>
      </c>
      <c r="W2873">
        <v>2.343</v>
      </c>
      <c r="X2873">
        <v>2.1819999999999999</v>
      </c>
      <c r="Y2873">
        <v>10302.41</v>
      </c>
      <c r="Z2873">
        <v>10378.620000000001</v>
      </c>
      <c r="AA2873">
        <v>10262.120000000001</v>
      </c>
      <c r="AB2873" s="2">
        <v>41962</v>
      </c>
      <c r="AC2873">
        <v>119.85</v>
      </c>
      <c r="AD2873">
        <v>-0.03</v>
      </c>
      <c r="AE2873">
        <v>-0.06</v>
      </c>
      <c r="AF2873">
        <v>119.855</v>
      </c>
      <c r="AG2873">
        <v>119.864</v>
      </c>
      <c r="AH2873">
        <v>0.03</v>
      </c>
      <c r="AI2873">
        <v>-0.03</v>
      </c>
      <c r="AJ2873">
        <v>2.72</v>
      </c>
      <c r="AK2873">
        <v>8.0840999999999994</v>
      </c>
      <c r="AL2873">
        <v>119.91</v>
      </c>
      <c r="AM2873">
        <v>2.714</v>
      </c>
      <c r="AN2873" t="s">
        <v>66</v>
      </c>
      <c r="AO2873" t="s">
        <v>65</v>
      </c>
      <c r="AQ2873">
        <v>2.6989999999999998</v>
      </c>
      <c r="AR2873">
        <v>2.7250000000000001</v>
      </c>
      <c r="AT2873">
        <v>10591.49</v>
      </c>
      <c r="AU2873">
        <v>10700.45</v>
      </c>
      <c r="AW2873">
        <v>2.698</v>
      </c>
      <c r="AX2873">
        <v>2.7250000000000001</v>
      </c>
      <c r="AZ2873">
        <v>10592.29</v>
      </c>
      <c r="BA2873">
        <v>10700.45</v>
      </c>
      <c r="BC2873" s="2">
        <v>41962</v>
      </c>
      <c r="BD2873">
        <v>108</v>
      </c>
      <c r="BE2873">
        <v>-0.03</v>
      </c>
      <c r="BF2873">
        <v>-0.01</v>
      </c>
      <c r="BG2873">
        <v>107.992</v>
      </c>
      <c r="BH2873">
        <v>107.992</v>
      </c>
      <c r="BI2873">
        <v>-0.02</v>
      </c>
      <c r="BJ2873">
        <v>0.02</v>
      </c>
      <c r="BK2873">
        <v>2.23</v>
      </c>
      <c r="BL2873">
        <v>2.7995000000000001</v>
      </c>
      <c r="BM2873">
        <v>108.01</v>
      </c>
      <c r="BN2873">
        <v>2.2250000000000001</v>
      </c>
      <c r="BO2873" t="s">
        <v>115</v>
      </c>
      <c r="BP2873" t="s">
        <v>116</v>
      </c>
      <c r="BQ2873" t="s">
        <v>113</v>
      </c>
      <c r="BR2873">
        <v>2.1520000000000001</v>
      </c>
      <c r="BS2873">
        <v>2.3439999999999999</v>
      </c>
      <c r="BT2873">
        <v>2.1819999999999999</v>
      </c>
      <c r="BU2873">
        <v>10302.41</v>
      </c>
      <c r="BV2873">
        <v>10378.200000000001</v>
      </c>
      <c r="BW2873">
        <v>10262.120000000001</v>
      </c>
      <c r="BX2873">
        <v>2.1520000000000001</v>
      </c>
      <c r="BY2873">
        <v>2.343</v>
      </c>
      <c r="BZ2873">
        <v>2.1819999999999999</v>
      </c>
      <c r="CA2873">
        <v>10302.41</v>
      </c>
      <c r="CB2873">
        <v>10378.620000000001</v>
      </c>
      <c r="CC2873">
        <v>10262.120000000001</v>
      </c>
      <c r="CD2873" s="2">
        <v>41962</v>
      </c>
      <c r="CE2873">
        <v>119.85</v>
      </c>
      <c r="CF2873">
        <v>-0.03</v>
      </c>
      <c r="CG2873">
        <v>-0.06</v>
      </c>
      <c r="CH2873">
        <v>119.855</v>
      </c>
      <c r="CI2873">
        <v>119.864</v>
      </c>
      <c r="CJ2873">
        <v>0.03</v>
      </c>
      <c r="CK2873">
        <v>-0.03</v>
      </c>
      <c r="CL2873">
        <v>2.72</v>
      </c>
      <c r="CM2873">
        <v>8.0840999999999994</v>
      </c>
      <c r="CN2873">
        <v>119.91</v>
      </c>
      <c r="CO2873">
        <v>2.714</v>
      </c>
      <c r="CP2873" t="s">
        <v>66</v>
      </c>
      <c r="CQ2873" t="s">
        <v>65</v>
      </c>
      <c r="CS2873">
        <v>2.6989999999999998</v>
      </c>
      <c r="CT2873">
        <v>2.7250000000000001</v>
      </c>
      <c r="CV2873">
        <v>10591.49</v>
      </c>
      <c r="CW2873">
        <v>10700.45</v>
      </c>
      <c r="CY2873">
        <v>2.698</v>
      </c>
      <c r="CZ2873">
        <v>2.7250000000000001</v>
      </c>
      <c r="DB2873">
        <v>10592.29</v>
      </c>
      <c r="DC2873">
        <v>10700.45</v>
      </c>
    </row>
    <row r="2874" spans="1:107">
      <c r="A2874" s="2">
        <v>41961</v>
      </c>
      <c r="B2874">
        <v>107.99</v>
      </c>
      <c r="C2874">
        <v>-0.02</v>
      </c>
      <c r="D2874">
        <v>-0.01</v>
      </c>
      <c r="E2874">
        <v>107.989</v>
      </c>
      <c r="F2874">
        <v>107.989</v>
      </c>
      <c r="G2874">
        <v>-0.01</v>
      </c>
      <c r="H2874">
        <v>0.01</v>
      </c>
      <c r="I2874">
        <v>2.2320000000000002</v>
      </c>
      <c r="J2874">
        <v>2.7995000000000001</v>
      </c>
      <c r="K2874">
        <v>108</v>
      </c>
      <c r="L2874">
        <v>2.2269999999999999</v>
      </c>
      <c r="M2874" t="s">
        <v>115</v>
      </c>
      <c r="N2874" t="s">
        <v>116</v>
      </c>
      <c r="O2874" t="s">
        <v>113</v>
      </c>
      <c r="P2874">
        <v>2.1549999999999998</v>
      </c>
      <c r="Q2874">
        <v>2.3450000000000002</v>
      </c>
      <c r="R2874">
        <v>2.1800000000000002</v>
      </c>
      <c r="S2874">
        <v>10301.200000000001</v>
      </c>
      <c r="T2874">
        <v>10377.120000000001</v>
      </c>
      <c r="U2874">
        <v>10262</v>
      </c>
      <c r="V2874">
        <v>2.1549999999999998</v>
      </c>
      <c r="W2874">
        <v>2.3450000000000002</v>
      </c>
      <c r="X2874">
        <v>2.1800000000000002</v>
      </c>
      <c r="Y2874">
        <v>10301.200000000001</v>
      </c>
      <c r="Z2874">
        <v>10377.120000000001</v>
      </c>
      <c r="AA2874">
        <v>10262</v>
      </c>
      <c r="AB2874" s="2">
        <v>41961</v>
      </c>
      <c r="AC2874">
        <v>119.82</v>
      </c>
      <c r="AD2874">
        <v>-0.03</v>
      </c>
      <c r="AE2874">
        <v>-0.06</v>
      </c>
      <c r="AF2874">
        <v>119.816</v>
      </c>
      <c r="AG2874">
        <v>119.816</v>
      </c>
      <c r="AH2874">
        <v>0.03</v>
      </c>
      <c r="AI2874">
        <v>-0.03</v>
      </c>
      <c r="AJ2874">
        <v>2.7229999999999999</v>
      </c>
      <c r="AK2874">
        <v>8.0837000000000003</v>
      </c>
      <c r="AL2874">
        <v>119.88</v>
      </c>
      <c r="AM2874">
        <v>2.7170000000000001</v>
      </c>
      <c r="AN2874" t="s">
        <v>66</v>
      </c>
      <c r="AO2874" t="s">
        <v>65</v>
      </c>
      <c r="AQ2874">
        <v>2.702</v>
      </c>
      <c r="AR2874">
        <v>2.73</v>
      </c>
      <c r="AT2874">
        <v>10588.3</v>
      </c>
      <c r="AU2874">
        <v>10695.42</v>
      </c>
      <c r="AW2874">
        <v>2.702</v>
      </c>
      <c r="AX2874">
        <v>2.73</v>
      </c>
      <c r="AZ2874">
        <v>10588.3</v>
      </c>
      <c r="BA2874">
        <v>10695.42</v>
      </c>
      <c r="BC2874" s="2">
        <v>41961</v>
      </c>
      <c r="BD2874">
        <v>107.99</v>
      </c>
      <c r="BE2874">
        <v>-0.02</v>
      </c>
      <c r="BF2874">
        <v>-0.01</v>
      </c>
      <c r="BG2874">
        <v>107.989</v>
      </c>
      <c r="BH2874">
        <v>107.989</v>
      </c>
      <c r="BI2874">
        <v>-0.01</v>
      </c>
      <c r="BJ2874">
        <v>0.01</v>
      </c>
      <c r="BK2874">
        <v>2.2320000000000002</v>
      </c>
      <c r="BL2874">
        <v>2.7995000000000001</v>
      </c>
      <c r="BM2874">
        <v>108</v>
      </c>
      <c r="BN2874">
        <v>2.2269999999999999</v>
      </c>
      <c r="BO2874" t="s">
        <v>115</v>
      </c>
      <c r="BP2874" t="s">
        <v>116</v>
      </c>
      <c r="BQ2874" t="s">
        <v>113</v>
      </c>
      <c r="BR2874">
        <v>2.1549999999999998</v>
      </c>
      <c r="BS2874">
        <v>2.3450000000000002</v>
      </c>
      <c r="BT2874">
        <v>2.1800000000000002</v>
      </c>
      <c r="BU2874">
        <v>10301.200000000001</v>
      </c>
      <c r="BV2874">
        <v>10377.120000000001</v>
      </c>
      <c r="BW2874">
        <v>10262</v>
      </c>
      <c r="BX2874">
        <v>2.1549999999999998</v>
      </c>
      <c r="BY2874">
        <v>2.3450000000000002</v>
      </c>
      <c r="BZ2874">
        <v>2.1800000000000002</v>
      </c>
      <c r="CA2874">
        <v>10301.200000000001</v>
      </c>
      <c r="CB2874">
        <v>10377.120000000001</v>
      </c>
      <c r="CC2874">
        <v>10262</v>
      </c>
      <c r="CD2874" s="2">
        <v>41961</v>
      </c>
      <c r="CE2874">
        <v>119.82</v>
      </c>
      <c r="CF2874">
        <v>-0.03</v>
      </c>
      <c r="CG2874">
        <v>-0.06</v>
      </c>
      <c r="CH2874">
        <v>119.816</v>
      </c>
      <c r="CI2874">
        <v>119.816</v>
      </c>
      <c r="CJ2874">
        <v>0.03</v>
      </c>
      <c r="CK2874">
        <v>-0.03</v>
      </c>
      <c r="CL2874">
        <v>2.7229999999999999</v>
      </c>
      <c r="CM2874">
        <v>8.0837000000000003</v>
      </c>
      <c r="CN2874">
        <v>119.88</v>
      </c>
      <c r="CO2874">
        <v>2.7170000000000001</v>
      </c>
      <c r="CP2874" t="s">
        <v>66</v>
      </c>
      <c r="CQ2874" t="s">
        <v>65</v>
      </c>
      <c r="CS2874">
        <v>2.702</v>
      </c>
      <c r="CT2874">
        <v>2.73</v>
      </c>
      <c r="CV2874">
        <v>10588.3</v>
      </c>
      <c r="CW2874">
        <v>10695.42</v>
      </c>
      <c r="CY2874">
        <v>2.702</v>
      </c>
      <c r="CZ2874">
        <v>2.73</v>
      </c>
      <c r="DB2874">
        <v>10588.3</v>
      </c>
      <c r="DC2874">
        <v>10695.42</v>
      </c>
    </row>
    <row r="2875" spans="1:107">
      <c r="A2875" s="2">
        <v>41960</v>
      </c>
      <c r="B2875">
        <v>107.95</v>
      </c>
      <c r="C2875">
        <v>-0.03</v>
      </c>
      <c r="D2875">
        <v>-0.02</v>
      </c>
      <c r="E2875">
        <v>107.956</v>
      </c>
      <c r="F2875">
        <v>107.956</v>
      </c>
      <c r="G2875">
        <v>-0.01</v>
      </c>
      <c r="H2875">
        <v>0.01</v>
      </c>
      <c r="I2875">
        <v>2.2440000000000002</v>
      </c>
      <c r="J2875">
        <v>2.7991999999999999</v>
      </c>
      <c r="K2875">
        <v>107.97</v>
      </c>
      <c r="L2875">
        <v>2.2389999999999999</v>
      </c>
      <c r="M2875" t="s">
        <v>115</v>
      </c>
      <c r="N2875" t="s">
        <v>116</v>
      </c>
      <c r="O2875" t="s">
        <v>113</v>
      </c>
      <c r="P2875">
        <v>2.16</v>
      </c>
      <c r="Q2875">
        <v>2.3650000000000002</v>
      </c>
      <c r="R2875">
        <v>2.1869999999999998</v>
      </c>
      <c r="S2875">
        <v>10299.58</v>
      </c>
      <c r="T2875">
        <v>10368.14</v>
      </c>
      <c r="U2875">
        <v>10259.64</v>
      </c>
      <c r="V2875">
        <v>2.16</v>
      </c>
      <c r="W2875">
        <v>2.3650000000000002</v>
      </c>
      <c r="X2875">
        <v>2.1869999999999998</v>
      </c>
      <c r="Y2875">
        <v>10299.58</v>
      </c>
      <c r="Z2875">
        <v>10368.14</v>
      </c>
      <c r="AA2875">
        <v>10259.64</v>
      </c>
      <c r="AB2875" s="2">
        <v>41960</v>
      </c>
      <c r="AC2875">
        <v>119.63</v>
      </c>
      <c r="AD2875">
        <v>-0.02</v>
      </c>
      <c r="AE2875">
        <v>-7.0000000000000007E-2</v>
      </c>
      <c r="AF2875">
        <v>119.642</v>
      </c>
      <c r="AG2875">
        <v>119.642</v>
      </c>
      <c r="AH2875">
        <v>0.05</v>
      </c>
      <c r="AI2875">
        <v>-0.05</v>
      </c>
      <c r="AJ2875">
        <v>2.742</v>
      </c>
      <c r="AK2875">
        <v>8.0815000000000001</v>
      </c>
      <c r="AL2875">
        <v>119.7</v>
      </c>
      <c r="AM2875">
        <v>2.7349999999999999</v>
      </c>
      <c r="AN2875" t="s">
        <v>66</v>
      </c>
      <c r="AO2875" t="s">
        <v>65</v>
      </c>
      <c r="AQ2875">
        <v>2.72</v>
      </c>
      <c r="AR2875">
        <v>2.7469999999999999</v>
      </c>
      <c r="AT2875">
        <v>10573.07</v>
      </c>
      <c r="AU2875">
        <v>10680.23</v>
      </c>
      <c r="AW2875">
        <v>2.72</v>
      </c>
      <c r="AX2875">
        <v>2.7469999999999999</v>
      </c>
      <c r="AZ2875">
        <v>10573.07</v>
      </c>
      <c r="BA2875">
        <v>10680.23</v>
      </c>
      <c r="BC2875" s="2">
        <v>41960</v>
      </c>
      <c r="BD2875">
        <v>107.95</v>
      </c>
      <c r="BE2875">
        <v>-0.03</v>
      </c>
      <c r="BF2875">
        <v>-0.02</v>
      </c>
      <c r="BG2875">
        <v>107.956</v>
      </c>
      <c r="BH2875">
        <v>107.956</v>
      </c>
      <c r="BI2875">
        <v>-0.01</v>
      </c>
      <c r="BJ2875">
        <v>0.01</v>
      </c>
      <c r="BK2875">
        <v>2.2440000000000002</v>
      </c>
      <c r="BL2875">
        <v>2.7991999999999999</v>
      </c>
      <c r="BM2875">
        <v>107.97</v>
      </c>
      <c r="BN2875">
        <v>2.2389999999999999</v>
      </c>
      <c r="BO2875" t="s">
        <v>115</v>
      </c>
      <c r="BP2875" t="s">
        <v>116</v>
      </c>
      <c r="BQ2875" t="s">
        <v>113</v>
      </c>
      <c r="BR2875">
        <v>2.16</v>
      </c>
      <c r="BS2875">
        <v>2.3650000000000002</v>
      </c>
      <c r="BT2875">
        <v>2.1869999999999998</v>
      </c>
      <c r="BU2875">
        <v>10299.58</v>
      </c>
      <c r="BV2875">
        <v>10368.14</v>
      </c>
      <c r="BW2875">
        <v>10259.64</v>
      </c>
      <c r="BX2875">
        <v>2.16</v>
      </c>
      <c r="BY2875">
        <v>2.3650000000000002</v>
      </c>
      <c r="BZ2875">
        <v>2.1869999999999998</v>
      </c>
      <c r="CA2875">
        <v>10299.58</v>
      </c>
      <c r="CB2875">
        <v>10368.14</v>
      </c>
      <c r="CC2875">
        <v>10259.64</v>
      </c>
      <c r="CD2875" s="2">
        <v>41960</v>
      </c>
      <c r="CE2875">
        <v>119.63</v>
      </c>
      <c r="CF2875">
        <v>-0.02</v>
      </c>
      <c r="CG2875">
        <v>-7.0000000000000007E-2</v>
      </c>
      <c r="CH2875">
        <v>119.642</v>
      </c>
      <c r="CI2875">
        <v>119.642</v>
      </c>
      <c r="CJ2875">
        <v>0.05</v>
      </c>
      <c r="CK2875">
        <v>-0.05</v>
      </c>
      <c r="CL2875">
        <v>2.742</v>
      </c>
      <c r="CM2875">
        <v>8.0815000000000001</v>
      </c>
      <c r="CN2875">
        <v>119.7</v>
      </c>
      <c r="CO2875">
        <v>2.7349999999999999</v>
      </c>
      <c r="CP2875" t="s">
        <v>66</v>
      </c>
      <c r="CQ2875" t="s">
        <v>65</v>
      </c>
      <c r="CS2875">
        <v>2.72</v>
      </c>
      <c r="CT2875">
        <v>2.7469999999999999</v>
      </c>
      <c r="CV2875">
        <v>10573.07</v>
      </c>
      <c r="CW2875">
        <v>10680.23</v>
      </c>
      <c r="CY2875">
        <v>2.72</v>
      </c>
      <c r="CZ2875">
        <v>2.7469999999999999</v>
      </c>
      <c r="DB2875">
        <v>10573.07</v>
      </c>
      <c r="DC2875">
        <v>10680.23</v>
      </c>
    </row>
    <row r="2876" spans="1:107">
      <c r="A2876" s="2">
        <v>41957</v>
      </c>
      <c r="B2876">
        <v>107.91</v>
      </c>
      <c r="C2876">
        <v>-0.04</v>
      </c>
      <c r="D2876">
        <v>-0.02</v>
      </c>
      <c r="E2876">
        <v>107.923</v>
      </c>
      <c r="F2876">
        <v>107.923</v>
      </c>
      <c r="G2876">
        <v>-0.02</v>
      </c>
      <c r="H2876">
        <v>0.02</v>
      </c>
      <c r="I2876">
        <v>2.2570000000000001</v>
      </c>
      <c r="J2876">
        <v>2.7989999999999999</v>
      </c>
      <c r="K2876">
        <v>107.93</v>
      </c>
      <c r="L2876">
        <v>2.2509999999999999</v>
      </c>
      <c r="M2876" t="s">
        <v>115</v>
      </c>
      <c r="N2876" t="s">
        <v>116</v>
      </c>
      <c r="O2876" t="s">
        <v>113</v>
      </c>
      <c r="P2876">
        <v>2.1669999999999998</v>
      </c>
      <c r="Q2876">
        <v>2.3820000000000001</v>
      </c>
      <c r="R2876">
        <v>2.1949999999999998</v>
      </c>
      <c r="S2876">
        <v>10296.33</v>
      </c>
      <c r="T2876">
        <v>10359.06</v>
      </c>
      <c r="U2876">
        <v>10255.799999999999</v>
      </c>
      <c r="V2876">
        <v>2.1669999999999998</v>
      </c>
      <c r="W2876">
        <v>2.3820000000000001</v>
      </c>
      <c r="X2876">
        <v>2.1949999999999998</v>
      </c>
      <c r="Y2876">
        <v>10296.33</v>
      </c>
      <c r="Z2876">
        <v>10359.06</v>
      </c>
      <c r="AA2876">
        <v>10255.799999999999</v>
      </c>
      <c r="AB2876" s="2">
        <v>41957</v>
      </c>
      <c r="AC2876">
        <v>119.48</v>
      </c>
      <c r="AD2876">
        <v>-7.0000000000000007E-2</v>
      </c>
      <c r="AE2876">
        <v>-7.0000000000000007E-2</v>
      </c>
      <c r="AF2876">
        <v>119.47799999999999</v>
      </c>
      <c r="AG2876">
        <v>119.468</v>
      </c>
      <c r="AH2876">
        <v>0</v>
      </c>
      <c r="AI2876">
        <v>0</v>
      </c>
      <c r="AJ2876">
        <v>2.758</v>
      </c>
      <c r="AK2876">
        <v>8.0790000000000006</v>
      </c>
      <c r="AL2876">
        <v>119.55</v>
      </c>
      <c r="AM2876">
        <v>2.75</v>
      </c>
      <c r="AN2876" t="s">
        <v>66</v>
      </c>
      <c r="AO2876" t="s">
        <v>65</v>
      </c>
      <c r="AQ2876">
        <v>2.7349999999999999</v>
      </c>
      <c r="AR2876">
        <v>2.7650000000000001</v>
      </c>
      <c r="AT2876">
        <v>10558.68</v>
      </c>
      <c r="AU2876">
        <v>10662.6</v>
      </c>
      <c r="AW2876">
        <v>2.7360000000000002</v>
      </c>
      <c r="AX2876">
        <v>2.7650000000000001</v>
      </c>
      <c r="AZ2876">
        <v>10557.88</v>
      </c>
      <c r="BA2876">
        <v>10662.6</v>
      </c>
      <c r="BC2876" s="2">
        <v>41957</v>
      </c>
      <c r="BD2876">
        <v>107.91</v>
      </c>
      <c r="BE2876">
        <v>-0.04</v>
      </c>
      <c r="BF2876">
        <v>-0.02</v>
      </c>
      <c r="BG2876">
        <v>107.923</v>
      </c>
      <c r="BH2876">
        <v>107.923</v>
      </c>
      <c r="BI2876">
        <v>-0.02</v>
      </c>
      <c r="BJ2876">
        <v>0.02</v>
      </c>
      <c r="BK2876">
        <v>2.2570000000000001</v>
      </c>
      <c r="BL2876">
        <v>2.7989999999999999</v>
      </c>
      <c r="BM2876">
        <v>107.93</v>
      </c>
      <c r="BN2876">
        <v>2.2509999999999999</v>
      </c>
      <c r="BO2876" t="s">
        <v>115</v>
      </c>
      <c r="BP2876" t="s">
        <v>116</v>
      </c>
      <c r="BQ2876" t="s">
        <v>113</v>
      </c>
      <c r="BR2876">
        <v>2.1669999999999998</v>
      </c>
      <c r="BS2876">
        <v>2.3820000000000001</v>
      </c>
      <c r="BT2876">
        <v>2.1949999999999998</v>
      </c>
      <c r="BU2876">
        <v>10296.33</v>
      </c>
      <c r="BV2876">
        <v>10359.06</v>
      </c>
      <c r="BW2876">
        <v>10255.799999999999</v>
      </c>
      <c r="BX2876">
        <v>2.1669999999999998</v>
      </c>
      <c r="BY2876">
        <v>2.3820000000000001</v>
      </c>
      <c r="BZ2876">
        <v>2.1949999999999998</v>
      </c>
      <c r="CA2876">
        <v>10296.33</v>
      </c>
      <c r="CB2876">
        <v>10359.06</v>
      </c>
      <c r="CC2876">
        <v>10255.799999999999</v>
      </c>
      <c r="CD2876" s="2">
        <v>41957</v>
      </c>
      <c r="CE2876">
        <v>119.48</v>
      </c>
      <c r="CF2876">
        <v>-7.0000000000000007E-2</v>
      </c>
      <c r="CG2876">
        <v>-7.0000000000000007E-2</v>
      </c>
      <c r="CH2876">
        <v>119.47799999999999</v>
      </c>
      <c r="CI2876">
        <v>119.468</v>
      </c>
      <c r="CJ2876">
        <v>0</v>
      </c>
      <c r="CK2876">
        <v>0</v>
      </c>
      <c r="CL2876">
        <v>2.758</v>
      </c>
      <c r="CM2876">
        <v>8.0790000000000006</v>
      </c>
      <c r="CN2876">
        <v>119.55</v>
      </c>
      <c r="CO2876">
        <v>2.75</v>
      </c>
      <c r="CP2876" t="s">
        <v>66</v>
      </c>
      <c r="CQ2876" t="s">
        <v>65</v>
      </c>
      <c r="CS2876">
        <v>2.7349999999999999</v>
      </c>
      <c r="CT2876">
        <v>2.7650000000000001</v>
      </c>
      <c r="CV2876">
        <v>10558.68</v>
      </c>
      <c r="CW2876">
        <v>10662.6</v>
      </c>
      <c r="CY2876">
        <v>2.7360000000000002</v>
      </c>
      <c r="CZ2876">
        <v>2.7650000000000001</v>
      </c>
      <c r="DB2876">
        <v>10557.88</v>
      </c>
      <c r="DC2876">
        <v>10662.6</v>
      </c>
    </row>
    <row r="2877" spans="1:107">
      <c r="A2877" s="2">
        <v>41956</v>
      </c>
      <c r="B2877">
        <v>107.88</v>
      </c>
      <c r="C2877">
        <v>-0.04</v>
      </c>
      <c r="D2877">
        <v>-0.02</v>
      </c>
      <c r="E2877">
        <v>107.892</v>
      </c>
      <c r="F2877">
        <v>107.892</v>
      </c>
      <c r="G2877">
        <v>-0.02</v>
      </c>
      <c r="H2877">
        <v>0.02</v>
      </c>
      <c r="I2877">
        <v>2.2679999999999998</v>
      </c>
      <c r="J2877">
        <v>2.7988</v>
      </c>
      <c r="K2877">
        <v>107.9</v>
      </c>
      <c r="L2877">
        <v>2.2610000000000001</v>
      </c>
      <c r="M2877" t="s">
        <v>115</v>
      </c>
      <c r="N2877" t="s">
        <v>116</v>
      </c>
      <c r="O2877" t="s">
        <v>113</v>
      </c>
      <c r="P2877">
        <v>2.177</v>
      </c>
      <c r="Q2877">
        <v>2.387</v>
      </c>
      <c r="R2877">
        <v>2.206</v>
      </c>
      <c r="S2877">
        <v>10293.68</v>
      </c>
      <c r="T2877">
        <v>10356.299999999999</v>
      </c>
      <c r="U2877">
        <v>10252.42</v>
      </c>
      <c r="V2877">
        <v>2.177</v>
      </c>
      <c r="W2877">
        <v>2.387</v>
      </c>
      <c r="X2877">
        <v>2.206</v>
      </c>
      <c r="Y2877">
        <v>10293.68</v>
      </c>
      <c r="Z2877">
        <v>10356.299999999999</v>
      </c>
      <c r="AA2877">
        <v>10252.42</v>
      </c>
      <c r="AB2877" s="2">
        <v>41956</v>
      </c>
      <c r="AC2877">
        <v>119.49</v>
      </c>
      <c r="AD2877">
        <v>-0.09</v>
      </c>
      <c r="AE2877">
        <v>-7.0000000000000007E-2</v>
      </c>
      <c r="AF2877">
        <v>119.51600000000001</v>
      </c>
      <c r="AG2877">
        <v>119.50700000000001</v>
      </c>
      <c r="AH2877">
        <v>-0.02</v>
      </c>
      <c r="AI2877">
        <v>0.02</v>
      </c>
      <c r="AJ2877">
        <v>2.7570000000000001</v>
      </c>
      <c r="AK2877">
        <v>8.0787999999999993</v>
      </c>
      <c r="AL2877">
        <v>119.56</v>
      </c>
      <c r="AM2877">
        <v>2.7490000000000001</v>
      </c>
      <c r="AN2877" t="s">
        <v>66</v>
      </c>
      <c r="AO2877" t="s">
        <v>65</v>
      </c>
      <c r="AQ2877">
        <v>2.7320000000000002</v>
      </c>
      <c r="AR2877">
        <v>2.76</v>
      </c>
      <c r="AT2877">
        <v>10560.29</v>
      </c>
      <c r="AU2877">
        <v>10666.02</v>
      </c>
      <c r="AW2877">
        <v>2.7330000000000001</v>
      </c>
      <c r="AX2877">
        <v>2.76</v>
      </c>
      <c r="AZ2877">
        <v>10559.49</v>
      </c>
      <c r="BA2877">
        <v>10666.02</v>
      </c>
      <c r="BC2877" s="2">
        <v>41956</v>
      </c>
      <c r="BD2877">
        <v>107.88</v>
      </c>
      <c r="BE2877">
        <v>-0.04</v>
      </c>
      <c r="BF2877">
        <v>-0.02</v>
      </c>
      <c r="BG2877">
        <v>107.892</v>
      </c>
      <c r="BH2877">
        <v>107.892</v>
      </c>
      <c r="BI2877">
        <v>-0.02</v>
      </c>
      <c r="BJ2877">
        <v>0.02</v>
      </c>
      <c r="BK2877">
        <v>2.2679999999999998</v>
      </c>
      <c r="BL2877">
        <v>2.7988</v>
      </c>
      <c r="BM2877">
        <v>107.9</v>
      </c>
      <c r="BN2877">
        <v>2.2610000000000001</v>
      </c>
      <c r="BO2877" t="s">
        <v>115</v>
      </c>
      <c r="BP2877" t="s">
        <v>116</v>
      </c>
      <c r="BQ2877" t="s">
        <v>113</v>
      </c>
      <c r="BR2877">
        <v>2.177</v>
      </c>
      <c r="BS2877">
        <v>2.387</v>
      </c>
      <c r="BT2877">
        <v>2.206</v>
      </c>
      <c r="BU2877">
        <v>10293.68</v>
      </c>
      <c r="BV2877">
        <v>10356.299999999999</v>
      </c>
      <c r="BW2877">
        <v>10252.42</v>
      </c>
      <c r="BX2877">
        <v>2.177</v>
      </c>
      <c r="BY2877">
        <v>2.387</v>
      </c>
      <c r="BZ2877">
        <v>2.206</v>
      </c>
      <c r="CA2877">
        <v>10293.68</v>
      </c>
      <c r="CB2877">
        <v>10356.299999999999</v>
      </c>
      <c r="CC2877">
        <v>10252.42</v>
      </c>
      <c r="CD2877" s="2">
        <v>41956</v>
      </c>
      <c r="CE2877">
        <v>119.49</v>
      </c>
      <c r="CF2877">
        <v>-0.09</v>
      </c>
      <c r="CG2877">
        <v>-7.0000000000000007E-2</v>
      </c>
      <c r="CH2877">
        <v>119.51600000000001</v>
      </c>
      <c r="CI2877">
        <v>119.50700000000001</v>
      </c>
      <c r="CJ2877">
        <v>-0.02</v>
      </c>
      <c r="CK2877">
        <v>0.02</v>
      </c>
      <c r="CL2877">
        <v>2.7570000000000001</v>
      </c>
      <c r="CM2877">
        <v>8.0787999999999993</v>
      </c>
      <c r="CN2877">
        <v>119.56</v>
      </c>
      <c r="CO2877">
        <v>2.7490000000000001</v>
      </c>
      <c r="CP2877" t="s">
        <v>66</v>
      </c>
      <c r="CQ2877" t="s">
        <v>65</v>
      </c>
      <c r="CS2877">
        <v>2.7320000000000002</v>
      </c>
      <c r="CT2877">
        <v>2.76</v>
      </c>
      <c r="CV2877">
        <v>10560.29</v>
      </c>
      <c r="CW2877">
        <v>10666.02</v>
      </c>
      <c r="CY2877">
        <v>2.7330000000000001</v>
      </c>
      <c r="CZ2877">
        <v>2.76</v>
      </c>
      <c r="DB2877">
        <v>10559.49</v>
      </c>
      <c r="DC2877">
        <v>10666.02</v>
      </c>
    </row>
    <row r="2878" spans="1:107">
      <c r="A2878" s="2">
        <v>41955</v>
      </c>
      <c r="B2878">
        <v>107.9</v>
      </c>
      <c r="C2878">
        <v>-0.04</v>
      </c>
      <c r="D2878">
        <v>-0.02</v>
      </c>
      <c r="E2878">
        <v>107.901</v>
      </c>
      <c r="F2878">
        <v>107.901</v>
      </c>
      <c r="G2878">
        <v>-0.02</v>
      </c>
      <c r="H2878">
        <v>0.02</v>
      </c>
      <c r="I2878">
        <v>2.262</v>
      </c>
      <c r="J2878">
        <v>2.7989000000000002</v>
      </c>
      <c r="K2878">
        <v>107.92</v>
      </c>
      <c r="L2878">
        <v>2.2549999999999999</v>
      </c>
      <c r="M2878" t="s">
        <v>115</v>
      </c>
      <c r="N2878" t="s">
        <v>116</v>
      </c>
      <c r="O2878" t="s">
        <v>113</v>
      </c>
      <c r="P2878">
        <v>2.1749999999999998</v>
      </c>
      <c r="Q2878">
        <v>2.3820000000000001</v>
      </c>
      <c r="R2878">
        <v>2.2050000000000001</v>
      </c>
      <c r="S2878">
        <v>10293.48</v>
      </c>
      <c r="T2878">
        <v>10357.709999999999</v>
      </c>
      <c r="U2878">
        <v>10252.06</v>
      </c>
      <c r="V2878">
        <v>2.1749999999999998</v>
      </c>
      <c r="W2878">
        <v>2.3820000000000001</v>
      </c>
      <c r="X2878">
        <v>2.2050000000000001</v>
      </c>
      <c r="Y2878">
        <v>10293.48</v>
      </c>
      <c r="Z2878">
        <v>10357.709999999999</v>
      </c>
      <c r="AA2878">
        <v>10252.06</v>
      </c>
      <c r="AB2878" s="2">
        <v>41955</v>
      </c>
      <c r="AC2878">
        <v>119.63</v>
      </c>
      <c r="AD2878">
        <v>-0.11</v>
      </c>
      <c r="AE2878">
        <v>-0.08</v>
      </c>
      <c r="AF2878">
        <v>119.642</v>
      </c>
      <c r="AG2878">
        <v>119.642</v>
      </c>
      <c r="AH2878">
        <v>-0.03</v>
      </c>
      <c r="AI2878">
        <v>0.03</v>
      </c>
      <c r="AJ2878">
        <v>2.742</v>
      </c>
      <c r="AK2878">
        <v>8.0805000000000007</v>
      </c>
      <c r="AL2878">
        <v>119.71</v>
      </c>
      <c r="AM2878">
        <v>2.734</v>
      </c>
      <c r="AN2878" t="s">
        <v>66</v>
      </c>
      <c r="AO2878" t="s">
        <v>65</v>
      </c>
      <c r="AQ2878">
        <v>2.7189999999999999</v>
      </c>
      <c r="AR2878">
        <v>2.746</v>
      </c>
      <c r="AT2878">
        <v>10569.94</v>
      </c>
      <c r="AU2878">
        <v>10677.06</v>
      </c>
      <c r="AW2878">
        <v>2.7189999999999999</v>
      </c>
      <c r="AX2878">
        <v>2.746</v>
      </c>
      <c r="AZ2878">
        <v>10569.94</v>
      </c>
      <c r="BA2878">
        <v>10677.06</v>
      </c>
      <c r="BC2878" s="2">
        <v>41955</v>
      </c>
      <c r="BD2878">
        <v>107.9</v>
      </c>
      <c r="BE2878">
        <v>-0.04</v>
      </c>
      <c r="BF2878">
        <v>-0.02</v>
      </c>
      <c r="BG2878">
        <v>107.901</v>
      </c>
      <c r="BH2878">
        <v>107.901</v>
      </c>
      <c r="BI2878">
        <v>-0.02</v>
      </c>
      <c r="BJ2878">
        <v>0.02</v>
      </c>
      <c r="BK2878">
        <v>2.262</v>
      </c>
      <c r="BL2878">
        <v>2.7989000000000002</v>
      </c>
      <c r="BM2878">
        <v>107.92</v>
      </c>
      <c r="BN2878">
        <v>2.2549999999999999</v>
      </c>
      <c r="BO2878" t="s">
        <v>115</v>
      </c>
      <c r="BP2878" t="s">
        <v>116</v>
      </c>
      <c r="BQ2878" t="s">
        <v>113</v>
      </c>
      <c r="BR2878">
        <v>2.1749999999999998</v>
      </c>
      <c r="BS2878">
        <v>2.3820000000000001</v>
      </c>
      <c r="BT2878">
        <v>2.2050000000000001</v>
      </c>
      <c r="BU2878">
        <v>10293.48</v>
      </c>
      <c r="BV2878">
        <v>10357.709999999999</v>
      </c>
      <c r="BW2878">
        <v>10252.06</v>
      </c>
      <c r="BX2878">
        <v>2.1749999999999998</v>
      </c>
      <c r="BY2878">
        <v>2.3820000000000001</v>
      </c>
      <c r="BZ2878">
        <v>2.2050000000000001</v>
      </c>
      <c r="CA2878">
        <v>10293.48</v>
      </c>
      <c r="CB2878">
        <v>10357.709999999999</v>
      </c>
      <c r="CC2878">
        <v>10252.06</v>
      </c>
      <c r="CD2878" s="2">
        <v>41955</v>
      </c>
      <c r="CE2878">
        <v>119.63</v>
      </c>
      <c r="CF2878">
        <v>-0.11</v>
      </c>
      <c r="CG2878">
        <v>-0.08</v>
      </c>
      <c r="CH2878">
        <v>119.642</v>
      </c>
      <c r="CI2878">
        <v>119.642</v>
      </c>
      <c r="CJ2878">
        <v>-0.03</v>
      </c>
      <c r="CK2878">
        <v>0.03</v>
      </c>
      <c r="CL2878">
        <v>2.742</v>
      </c>
      <c r="CM2878">
        <v>8.0805000000000007</v>
      </c>
      <c r="CN2878">
        <v>119.71</v>
      </c>
      <c r="CO2878">
        <v>2.734</v>
      </c>
      <c r="CP2878" t="s">
        <v>66</v>
      </c>
      <c r="CQ2878" t="s">
        <v>65</v>
      </c>
      <c r="CS2878">
        <v>2.7189999999999999</v>
      </c>
      <c r="CT2878">
        <v>2.746</v>
      </c>
      <c r="CV2878">
        <v>10569.94</v>
      </c>
      <c r="CW2878">
        <v>10677.06</v>
      </c>
      <c r="CY2878">
        <v>2.7189999999999999</v>
      </c>
      <c r="CZ2878">
        <v>2.746</v>
      </c>
      <c r="DB2878">
        <v>10569.94</v>
      </c>
      <c r="DC2878">
        <v>10677.06</v>
      </c>
    </row>
    <row r="2879" spans="1:107">
      <c r="A2879" s="2">
        <v>41954</v>
      </c>
      <c r="B2879">
        <v>107.99</v>
      </c>
      <c r="C2879">
        <v>-0.05</v>
      </c>
      <c r="D2879">
        <v>-0.02</v>
      </c>
      <c r="E2879">
        <v>107.989</v>
      </c>
      <c r="F2879">
        <v>107.989</v>
      </c>
      <c r="G2879">
        <v>-0.03</v>
      </c>
      <c r="H2879">
        <v>0.03</v>
      </c>
      <c r="I2879">
        <v>2.2309999999999999</v>
      </c>
      <c r="J2879">
        <v>2.7993000000000001</v>
      </c>
      <c r="K2879">
        <v>108.01</v>
      </c>
      <c r="L2879">
        <v>2.2250000000000001</v>
      </c>
      <c r="M2879" t="s">
        <v>115</v>
      </c>
      <c r="N2879" t="s">
        <v>116</v>
      </c>
      <c r="O2879" t="s">
        <v>113</v>
      </c>
      <c r="P2879">
        <v>2.1480000000000001</v>
      </c>
      <c r="Q2879">
        <v>2.351</v>
      </c>
      <c r="R2879">
        <v>2.1789999999999998</v>
      </c>
      <c r="S2879">
        <v>10298.39</v>
      </c>
      <c r="T2879">
        <v>10369.950000000001</v>
      </c>
      <c r="U2879">
        <v>10257.99</v>
      </c>
      <c r="V2879">
        <v>2.1469999999999998</v>
      </c>
      <c r="W2879">
        <v>2.351</v>
      </c>
      <c r="X2879">
        <v>2.1789999999999998</v>
      </c>
      <c r="Y2879">
        <v>10298.59</v>
      </c>
      <c r="Z2879">
        <v>10369.950000000001</v>
      </c>
      <c r="AA2879">
        <v>10257.99</v>
      </c>
      <c r="AB2879" s="2">
        <v>41954</v>
      </c>
      <c r="AC2879">
        <v>120.03</v>
      </c>
      <c r="AD2879">
        <v>-0.05</v>
      </c>
      <c r="AE2879">
        <v>-0.08</v>
      </c>
      <c r="AF2879">
        <v>120.04900000000001</v>
      </c>
      <c r="AG2879">
        <v>120.04900000000001</v>
      </c>
      <c r="AH2879">
        <v>0.03</v>
      </c>
      <c r="AI2879">
        <v>-0.03</v>
      </c>
      <c r="AJ2879">
        <v>2.7010000000000001</v>
      </c>
      <c r="AK2879">
        <v>8.0863999999999994</v>
      </c>
      <c r="AL2879">
        <v>120.11</v>
      </c>
      <c r="AM2879">
        <v>2.6930000000000001</v>
      </c>
      <c r="AN2879" t="s">
        <v>66</v>
      </c>
      <c r="AO2879" t="s">
        <v>65</v>
      </c>
      <c r="AQ2879">
        <v>2.677</v>
      </c>
      <c r="AR2879">
        <v>2.7040000000000002</v>
      </c>
      <c r="AT2879">
        <v>10602.94</v>
      </c>
      <c r="AU2879">
        <v>10711.9</v>
      </c>
      <c r="AW2879">
        <v>2.6779999999999999</v>
      </c>
      <c r="AX2879">
        <v>2.7040000000000002</v>
      </c>
      <c r="AZ2879">
        <v>10602.14</v>
      </c>
      <c r="BA2879">
        <v>10711.9</v>
      </c>
      <c r="BC2879" s="2">
        <v>41954</v>
      </c>
      <c r="BD2879">
        <v>107.99</v>
      </c>
      <c r="BE2879">
        <v>-0.05</v>
      </c>
      <c r="BF2879">
        <v>-0.02</v>
      </c>
      <c r="BG2879">
        <v>107.989</v>
      </c>
      <c r="BH2879">
        <v>107.989</v>
      </c>
      <c r="BI2879">
        <v>-0.03</v>
      </c>
      <c r="BJ2879">
        <v>0.03</v>
      </c>
      <c r="BK2879">
        <v>2.2309999999999999</v>
      </c>
      <c r="BL2879">
        <v>2.7993000000000001</v>
      </c>
      <c r="BM2879">
        <v>108.01</v>
      </c>
      <c r="BN2879">
        <v>2.2250000000000001</v>
      </c>
      <c r="BO2879" t="s">
        <v>115</v>
      </c>
      <c r="BP2879" t="s">
        <v>116</v>
      </c>
      <c r="BQ2879" t="s">
        <v>113</v>
      </c>
      <c r="BR2879">
        <v>2.1480000000000001</v>
      </c>
      <c r="BS2879">
        <v>2.351</v>
      </c>
      <c r="BT2879">
        <v>2.1789999999999998</v>
      </c>
      <c r="BU2879">
        <v>10298.39</v>
      </c>
      <c r="BV2879">
        <v>10369.950000000001</v>
      </c>
      <c r="BW2879">
        <v>10257.99</v>
      </c>
      <c r="BX2879">
        <v>2.1469999999999998</v>
      </c>
      <c r="BY2879">
        <v>2.351</v>
      </c>
      <c r="BZ2879">
        <v>2.1789999999999998</v>
      </c>
      <c r="CA2879">
        <v>10298.59</v>
      </c>
      <c r="CB2879">
        <v>10369.950000000001</v>
      </c>
      <c r="CC2879">
        <v>10257.99</v>
      </c>
      <c r="CD2879" s="2">
        <v>41954</v>
      </c>
      <c r="CE2879">
        <v>120.03</v>
      </c>
      <c r="CF2879">
        <v>-0.05</v>
      </c>
      <c r="CG2879">
        <v>-0.08</v>
      </c>
      <c r="CH2879">
        <v>120.04900000000001</v>
      </c>
      <c r="CI2879">
        <v>120.04900000000001</v>
      </c>
      <c r="CJ2879">
        <v>0.03</v>
      </c>
      <c r="CK2879">
        <v>-0.03</v>
      </c>
      <c r="CL2879">
        <v>2.7010000000000001</v>
      </c>
      <c r="CM2879">
        <v>8.0863999999999994</v>
      </c>
      <c r="CN2879">
        <v>120.11</v>
      </c>
      <c r="CO2879">
        <v>2.6930000000000001</v>
      </c>
      <c r="CP2879" t="s">
        <v>66</v>
      </c>
      <c r="CQ2879" t="s">
        <v>65</v>
      </c>
      <c r="CS2879">
        <v>2.677</v>
      </c>
      <c r="CT2879">
        <v>2.7040000000000002</v>
      </c>
      <c r="CV2879">
        <v>10602.94</v>
      </c>
      <c r="CW2879">
        <v>10711.9</v>
      </c>
      <c r="CY2879">
        <v>2.6779999999999999</v>
      </c>
      <c r="CZ2879">
        <v>2.7040000000000002</v>
      </c>
      <c r="DB2879">
        <v>10602.14</v>
      </c>
      <c r="DC2879">
        <v>10711.9</v>
      </c>
    </row>
    <row r="2880" spans="1:107">
      <c r="A2880" s="2">
        <v>41953</v>
      </c>
      <c r="B2880">
        <v>108.17</v>
      </c>
      <c r="C2880">
        <v>-0.02</v>
      </c>
      <c r="D2880">
        <v>-0.01</v>
      </c>
      <c r="E2880">
        <v>108.16800000000001</v>
      </c>
      <c r="F2880">
        <v>108.16800000000001</v>
      </c>
      <c r="G2880">
        <v>-0.01</v>
      </c>
      <c r="H2880">
        <v>0.01</v>
      </c>
      <c r="I2880">
        <v>2.1720000000000002</v>
      </c>
      <c r="J2880">
        <v>2.8003999999999998</v>
      </c>
      <c r="K2880">
        <v>108.18</v>
      </c>
      <c r="L2880">
        <v>2.1680000000000001</v>
      </c>
      <c r="M2880" t="s">
        <v>115</v>
      </c>
      <c r="N2880" t="s">
        <v>116</v>
      </c>
      <c r="O2880" t="s">
        <v>113</v>
      </c>
      <c r="P2880">
        <v>2.09</v>
      </c>
      <c r="Q2880">
        <v>2.2999999999999998</v>
      </c>
      <c r="R2880">
        <v>2.117</v>
      </c>
      <c r="S2880">
        <v>10309.68</v>
      </c>
      <c r="T2880">
        <v>10390.58</v>
      </c>
      <c r="U2880">
        <v>10273.02</v>
      </c>
      <c r="V2880">
        <v>2.09</v>
      </c>
      <c r="W2880">
        <v>2.2999999999999998</v>
      </c>
      <c r="X2880">
        <v>2.117</v>
      </c>
      <c r="Y2880">
        <v>10309.68</v>
      </c>
      <c r="Z2880">
        <v>10390.58</v>
      </c>
      <c r="AA2880">
        <v>10273.02</v>
      </c>
      <c r="AB2880" s="2">
        <v>41953</v>
      </c>
      <c r="AC2880">
        <v>120.36</v>
      </c>
      <c r="AD2880">
        <v>-7.0000000000000007E-2</v>
      </c>
      <c r="AE2880">
        <v>-0.08</v>
      </c>
      <c r="AF2880">
        <v>120.36</v>
      </c>
      <c r="AG2880">
        <v>120.36</v>
      </c>
      <c r="AH2880">
        <v>0.01</v>
      </c>
      <c r="AI2880">
        <v>-0.01</v>
      </c>
      <c r="AJ2880">
        <v>2.6669999999999998</v>
      </c>
      <c r="AK2880">
        <v>8.0904000000000007</v>
      </c>
      <c r="AL2880">
        <v>120.44</v>
      </c>
      <c r="AM2880">
        <v>2.6589999999999998</v>
      </c>
      <c r="AN2880" t="s">
        <v>66</v>
      </c>
      <c r="AO2880" t="s">
        <v>65</v>
      </c>
      <c r="AQ2880">
        <v>2.6459999999999999</v>
      </c>
      <c r="AR2880">
        <v>2.6720000000000002</v>
      </c>
      <c r="AT2880">
        <v>10627.19</v>
      </c>
      <c r="AU2880">
        <v>10738.37</v>
      </c>
      <c r="AW2880">
        <v>2.6459999999999999</v>
      </c>
      <c r="AX2880">
        <v>2.6720000000000002</v>
      </c>
      <c r="AZ2880">
        <v>10627.19</v>
      </c>
      <c r="BA2880">
        <v>10738.37</v>
      </c>
      <c r="BC2880" s="2">
        <v>41953</v>
      </c>
      <c r="BD2880">
        <v>108.17</v>
      </c>
      <c r="BE2880">
        <v>-0.02</v>
      </c>
      <c r="BF2880">
        <v>-0.01</v>
      </c>
      <c r="BG2880">
        <v>108.16800000000001</v>
      </c>
      <c r="BH2880">
        <v>108.16800000000001</v>
      </c>
      <c r="BI2880">
        <v>-0.01</v>
      </c>
      <c r="BJ2880">
        <v>0.01</v>
      </c>
      <c r="BK2880">
        <v>2.1720000000000002</v>
      </c>
      <c r="BL2880">
        <v>2.8003999999999998</v>
      </c>
      <c r="BM2880">
        <v>108.18</v>
      </c>
      <c r="BN2880">
        <v>2.1680000000000001</v>
      </c>
      <c r="BO2880" t="s">
        <v>115</v>
      </c>
      <c r="BP2880" t="s">
        <v>116</v>
      </c>
      <c r="BQ2880" t="s">
        <v>113</v>
      </c>
      <c r="BR2880">
        <v>2.09</v>
      </c>
      <c r="BS2880">
        <v>2.2999999999999998</v>
      </c>
      <c r="BT2880">
        <v>2.117</v>
      </c>
      <c r="BU2880">
        <v>10309.68</v>
      </c>
      <c r="BV2880">
        <v>10390.58</v>
      </c>
      <c r="BW2880">
        <v>10273.02</v>
      </c>
      <c r="BX2880">
        <v>2.09</v>
      </c>
      <c r="BY2880">
        <v>2.2999999999999998</v>
      </c>
      <c r="BZ2880">
        <v>2.117</v>
      </c>
      <c r="CA2880">
        <v>10309.68</v>
      </c>
      <c r="CB2880">
        <v>10390.58</v>
      </c>
      <c r="CC2880">
        <v>10273.02</v>
      </c>
      <c r="CD2880" s="2">
        <v>41953</v>
      </c>
      <c r="CE2880">
        <v>120.36</v>
      </c>
      <c r="CF2880">
        <v>-7.0000000000000007E-2</v>
      </c>
      <c r="CG2880">
        <v>-0.08</v>
      </c>
      <c r="CH2880">
        <v>120.36</v>
      </c>
      <c r="CI2880">
        <v>120.36</v>
      </c>
      <c r="CJ2880">
        <v>0.01</v>
      </c>
      <c r="CK2880">
        <v>-0.01</v>
      </c>
      <c r="CL2880">
        <v>2.6669999999999998</v>
      </c>
      <c r="CM2880">
        <v>8.0904000000000007</v>
      </c>
      <c r="CN2880">
        <v>120.44</v>
      </c>
      <c r="CO2880">
        <v>2.6589999999999998</v>
      </c>
      <c r="CP2880" t="s">
        <v>66</v>
      </c>
      <c r="CQ2880" t="s">
        <v>65</v>
      </c>
      <c r="CS2880">
        <v>2.6459999999999999</v>
      </c>
      <c r="CT2880">
        <v>2.6720000000000002</v>
      </c>
      <c r="CV2880">
        <v>10627.19</v>
      </c>
      <c r="CW2880">
        <v>10738.37</v>
      </c>
      <c r="CY2880">
        <v>2.6459999999999999</v>
      </c>
      <c r="CZ2880">
        <v>2.6720000000000002</v>
      </c>
      <c r="DB2880">
        <v>10627.19</v>
      </c>
      <c r="DC2880">
        <v>10738.37</v>
      </c>
    </row>
    <row r="2881" spans="1:107">
      <c r="A2881" s="2">
        <v>41950</v>
      </c>
      <c r="B2881">
        <v>108.25</v>
      </c>
      <c r="C2881">
        <v>-0.03</v>
      </c>
      <c r="D2881">
        <v>-0.01</v>
      </c>
      <c r="E2881">
        <v>108.249</v>
      </c>
      <c r="F2881">
        <v>108.249</v>
      </c>
      <c r="G2881">
        <v>-0.02</v>
      </c>
      <c r="H2881">
        <v>0.02</v>
      </c>
      <c r="I2881">
        <v>2.1459999999999999</v>
      </c>
      <c r="J2881">
        <v>2.8008000000000002</v>
      </c>
      <c r="K2881">
        <v>108.26</v>
      </c>
      <c r="L2881">
        <v>2.1429999999999998</v>
      </c>
      <c r="M2881" t="s">
        <v>115</v>
      </c>
      <c r="N2881" t="s">
        <v>116</v>
      </c>
      <c r="O2881" t="s">
        <v>113</v>
      </c>
      <c r="P2881">
        <v>2.0619999999999998</v>
      </c>
      <c r="Q2881">
        <v>2.2770000000000001</v>
      </c>
      <c r="R2881">
        <v>2.09</v>
      </c>
      <c r="S2881">
        <v>10313.68</v>
      </c>
      <c r="T2881">
        <v>10398.26</v>
      </c>
      <c r="U2881">
        <v>10278.08</v>
      </c>
      <c r="V2881">
        <v>2.0619999999999998</v>
      </c>
      <c r="W2881">
        <v>2.2770000000000001</v>
      </c>
      <c r="X2881">
        <v>2.09</v>
      </c>
      <c r="Y2881">
        <v>10313.68</v>
      </c>
      <c r="Z2881">
        <v>10398.26</v>
      </c>
      <c r="AA2881">
        <v>10278.08</v>
      </c>
      <c r="AB2881" s="2">
        <v>41950</v>
      </c>
      <c r="AC2881">
        <v>120.49</v>
      </c>
      <c r="AD2881">
        <v>-0.11</v>
      </c>
      <c r="AE2881">
        <v>-7.0000000000000007E-2</v>
      </c>
      <c r="AF2881">
        <v>120.477</v>
      </c>
      <c r="AG2881">
        <v>120.477</v>
      </c>
      <c r="AH2881">
        <v>-0.04</v>
      </c>
      <c r="AI2881">
        <v>0.04</v>
      </c>
      <c r="AJ2881">
        <v>2.6539999999999999</v>
      </c>
      <c r="AK2881">
        <v>8.0914000000000001</v>
      </c>
      <c r="AL2881">
        <v>120.56</v>
      </c>
      <c r="AM2881">
        <v>2.6459999999999999</v>
      </c>
      <c r="AN2881" t="s">
        <v>66</v>
      </c>
      <c r="AO2881" t="s">
        <v>65</v>
      </c>
      <c r="AQ2881">
        <v>2.6339999999999999</v>
      </c>
      <c r="AR2881">
        <v>2.66</v>
      </c>
      <c r="AT2881">
        <v>10634.6</v>
      </c>
      <c r="AU2881">
        <v>10746.26</v>
      </c>
      <c r="AW2881">
        <v>2.6339999999999999</v>
      </c>
      <c r="AX2881">
        <v>2.66</v>
      </c>
      <c r="AZ2881">
        <v>10634.6</v>
      </c>
      <c r="BA2881">
        <v>10746.26</v>
      </c>
      <c r="BC2881" s="2">
        <v>41950</v>
      </c>
      <c r="BD2881">
        <v>108.25</v>
      </c>
      <c r="BE2881">
        <v>-0.03</v>
      </c>
      <c r="BF2881">
        <v>-0.01</v>
      </c>
      <c r="BG2881">
        <v>108.249</v>
      </c>
      <c r="BH2881">
        <v>108.249</v>
      </c>
      <c r="BI2881">
        <v>-0.02</v>
      </c>
      <c r="BJ2881">
        <v>0.02</v>
      </c>
      <c r="BK2881">
        <v>2.1459999999999999</v>
      </c>
      <c r="BL2881">
        <v>2.8008000000000002</v>
      </c>
      <c r="BM2881">
        <v>108.26</v>
      </c>
      <c r="BN2881">
        <v>2.1429999999999998</v>
      </c>
      <c r="BO2881" t="s">
        <v>115</v>
      </c>
      <c r="BP2881" t="s">
        <v>116</v>
      </c>
      <c r="BQ2881" t="s">
        <v>113</v>
      </c>
      <c r="BR2881">
        <v>2.0619999999999998</v>
      </c>
      <c r="BS2881">
        <v>2.2770000000000001</v>
      </c>
      <c r="BT2881">
        <v>2.09</v>
      </c>
      <c r="BU2881">
        <v>10313.68</v>
      </c>
      <c r="BV2881">
        <v>10398.26</v>
      </c>
      <c r="BW2881">
        <v>10278.08</v>
      </c>
      <c r="BX2881">
        <v>2.0619999999999998</v>
      </c>
      <c r="BY2881">
        <v>2.2770000000000001</v>
      </c>
      <c r="BZ2881">
        <v>2.09</v>
      </c>
      <c r="CA2881">
        <v>10313.68</v>
      </c>
      <c r="CB2881">
        <v>10398.26</v>
      </c>
      <c r="CC2881">
        <v>10278.08</v>
      </c>
      <c r="CD2881" s="2">
        <v>41950</v>
      </c>
      <c r="CE2881">
        <v>120.49</v>
      </c>
      <c r="CF2881">
        <v>-0.11</v>
      </c>
      <c r="CG2881">
        <v>-7.0000000000000007E-2</v>
      </c>
      <c r="CH2881">
        <v>120.477</v>
      </c>
      <c r="CI2881">
        <v>120.477</v>
      </c>
      <c r="CJ2881">
        <v>-0.04</v>
      </c>
      <c r="CK2881">
        <v>0.04</v>
      </c>
      <c r="CL2881">
        <v>2.6539999999999999</v>
      </c>
      <c r="CM2881">
        <v>8.0914000000000001</v>
      </c>
      <c r="CN2881">
        <v>120.56</v>
      </c>
      <c r="CO2881">
        <v>2.6459999999999999</v>
      </c>
      <c r="CP2881" t="s">
        <v>66</v>
      </c>
      <c r="CQ2881" t="s">
        <v>65</v>
      </c>
      <c r="CS2881">
        <v>2.6339999999999999</v>
      </c>
      <c r="CT2881">
        <v>2.66</v>
      </c>
      <c r="CV2881">
        <v>10634.6</v>
      </c>
      <c r="CW2881">
        <v>10746.26</v>
      </c>
      <c r="CY2881">
        <v>2.6339999999999999</v>
      </c>
      <c r="CZ2881">
        <v>2.66</v>
      </c>
      <c r="DB2881">
        <v>10634.6</v>
      </c>
      <c r="DC2881">
        <v>10746.26</v>
      </c>
    </row>
    <row r="2882" spans="1:107">
      <c r="A2882" s="2">
        <v>41949</v>
      </c>
      <c r="B2882">
        <v>108.29</v>
      </c>
      <c r="C2882">
        <v>-0.01</v>
      </c>
      <c r="D2882">
        <v>-0.01</v>
      </c>
      <c r="E2882">
        <v>108.295</v>
      </c>
      <c r="F2882">
        <v>108.295</v>
      </c>
      <c r="G2882">
        <v>0</v>
      </c>
      <c r="H2882">
        <v>0</v>
      </c>
      <c r="I2882">
        <v>2.1320000000000001</v>
      </c>
      <c r="J2882">
        <v>2.8012000000000001</v>
      </c>
      <c r="K2882">
        <v>108.3</v>
      </c>
      <c r="L2882">
        <v>2.13</v>
      </c>
      <c r="M2882" t="s">
        <v>115</v>
      </c>
      <c r="N2882" t="s">
        <v>116</v>
      </c>
      <c r="O2882" t="s">
        <v>113</v>
      </c>
      <c r="P2882">
        <v>2.052</v>
      </c>
      <c r="Q2882">
        <v>2.2549999999999999</v>
      </c>
      <c r="R2882">
        <v>2.08</v>
      </c>
      <c r="S2882">
        <v>10315.17</v>
      </c>
      <c r="T2882">
        <v>10406.85</v>
      </c>
      <c r="U2882">
        <v>10280.030000000001</v>
      </c>
      <c r="V2882">
        <v>2.052</v>
      </c>
      <c r="W2882">
        <v>2.2549999999999999</v>
      </c>
      <c r="X2882">
        <v>2.08</v>
      </c>
      <c r="Y2882">
        <v>10315.17</v>
      </c>
      <c r="Z2882">
        <v>10406.85</v>
      </c>
      <c r="AA2882">
        <v>10280.030000000001</v>
      </c>
      <c r="AB2882" s="2">
        <v>41949</v>
      </c>
      <c r="AC2882">
        <v>120.76</v>
      </c>
      <c r="AD2882">
        <v>-0.09</v>
      </c>
      <c r="AE2882">
        <v>-0.08</v>
      </c>
      <c r="AF2882">
        <v>120.76</v>
      </c>
      <c r="AG2882">
        <v>120.76</v>
      </c>
      <c r="AH2882">
        <v>-0.01</v>
      </c>
      <c r="AI2882">
        <v>0.01</v>
      </c>
      <c r="AJ2882">
        <v>2.6259999999999999</v>
      </c>
      <c r="AK2882">
        <v>8.0952999999999999</v>
      </c>
      <c r="AL2882">
        <v>120.84</v>
      </c>
      <c r="AM2882">
        <v>2.6179999999999999</v>
      </c>
      <c r="AN2882" t="s">
        <v>66</v>
      </c>
      <c r="AO2882" t="s">
        <v>65</v>
      </c>
      <c r="AQ2882">
        <v>2.605</v>
      </c>
      <c r="AR2882">
        <v>2.63</v>
      </c>
      <c r="AT2882">
        <v>10657.36</v>
      </c>
      <c r="AU2882">
        <v>10771.16</v>
      </c>
      <c r="AW2882">
        <v>2.605</v>
      </c>
      <c r="AX2882">
        <v>2.63</v>
      </c>
      <c r="AZ2882">
        <v>10657.36</v>
      </c>
      <c r="BA2882">
        <v>10771.16</v>
      </c>
      <c r="BC2882" s="2">
        <v>41949</v>
      </c>
      <c r="BD2882">
        <v>108.29</v>
      </c>
      <c r="BE2882">
        <v>-0.01</v>
      </c>
      <c r="BF2882">
        <v>-0.01</v>
      </c>
      <c r="BG2882">
        <v>108.295</v>
      </c>
      <c r="BH2882">
        <v>108.295</v>
      </c>
      <c r="BI2882">
        <v>0</v>
      </c>
      <c r="BJ2882">
        <v>0</v>
      </c>
      <c r="BK2882">
        <v>2.1320000000000001</v>
      </c>
      <c r="BL2882">
        <v>2.8012000000000001</v>
      </c>
      <c r="BM2882">
        <v>108.3</v>
      </c>
      <c r="BN2882">
        <v>2.13</v>
      </c>
      <c r="BO2882" t="s">
        <v>115</v>
      </c>
      <c r="BP2882" t="s">
        <v>116</v>
      </c>
      <c r="BQ2882" t="s">
        <v>113</v>
      </c>
      <c r="BR2882">
        <v>2.052</v>
      </c>
      <c r="BS2882">
        <v>2.2549999999999999</v>
      </c>
      <c r="BT2882">
        <v>2.08</v>
      </c>
      <c r="BU2882">
        <v>10315.17</v>
      </c>
      <c r="BV2882">
        <v>10406.85</v>
      </c>
      <c r="BW2882">
        <v>10280.030000000001</v>
      </c>
      <c r="BX2882">
        <v>2.052</v>
      </c>
      <c r="BY2882">
        <v>2.2549999999999999</v>
      </c>
      <c r="BZ2882">
        <v>2.08</v>
      </c>
      <c r="CA2882">
        <v>10315.17</v>
      </c>
      <c r="CB2882">
        <v>10406.85</v>
      </c>
      <c r="CC2882">
        <v>10280.030000000001</v>
      </c>
      <c r="CD2882" s="2">
        <v>41949</v>
      </c>
      <c r="CE2882">
        <v>120.76</v>
      </c>
      <c r="CF2882">
        <v>-0.09</v>
      </c>
      <c r="CG2882">
        <v>-0.08</v>
      </c>
      <c r="CH2882">
        <v>120.76</v>
      </c>
      <c r="CI2882">
        <v>120.76</v>
      </c>
      <c r="CJ2882">
        <v>-0.01</v>
      </c>
      <c r="CK2882">
        <v>0.01</v>
      </c>
      <c r="CL2882">
        <v>2.6259999999999999</v>
      </c>
      <c r="CM2882">
        <v>8.0952999999999999</v>
      </c>
      <c r="CN2882">
        <v>120.84</v>
      </c>
      <c r="CO2882">
        <v>2.6179999999999999</v>
      </c>
      <c r="CP2882" t="s">
        <v>66</v>
      </c>
      <c r="CQ2882" t="s">
        <v>65</v>
      </c>
      <c r="CS2882">
        <v>2.605</v>
      </c>
      <c r="CT2882">
        <v>2.63</v>
      </c>
      <c r="CV2882">
        <v>10657.36</v>
      </c>
      <c r="CW2882">
        <v>10771.16</v>
      </c>
      <c r="CY2882">
        <v>2.605</v>
      </c>
      <c r="CZ2882">
        <v>2.63</v>
      </c>
      <c r="DB2882">
        <v>10657.36</v>
      </c>
      <c r="DC2882">
        <v>10771.16</v>
      </c>
    </row>
    <row r="2883" spans="1:107">
      <c r="A2883" s="2">
        <v>41948</v>
      </c>
      <c r="B2883">
        <v>108.27</v>
      </c>
      <c r="C2883">
        <v>-0.03</v>
      </c>
      <c r="D2883">
        <v>-0.01</v>
      </c>
      <c r="E2883">
        <v>108.274</v>
      </c>
      <c r="F2883">
        <v>108.274</v>
      </c>
      <c r="G2883">
        <v>-0.02</v>
      </c>
      <c r="H2883">
        <v>0.02</v>
      </c>
      <c r="I2883">
        <v>2.14</v>
      </c>
      <c r="J2883">
        <v>2.8008999999999999</v>
      </c>
      <c r="K2883">
        <v>108.28</v>
      </c>
      <c r="L2883">
        <v>2.137</v>
      </c>
      <c r="M2883" t="s">
        <v>115</v>
      </c>
      <c r="N2883" t="s">
        <v>116</v>
      </c>
      <c r="O2883" t="s">
        <v>113</v>
      </c>
      <c r="P2883">
        <v>2.0619999999999998</v>
      </c>
      <c r="Q2883">
        <v>2.2570000000000001</v>
      </c>
      <c r="R2883">
        <v>2.0870000000000002</v>
      </c>
      <c r="S2883">
        <v>10312.52</v>
      </c>
      <c r="T2883">
        <v>10405.36</v>
      </c>
      <c r="U2883">
        <v>10277.67</v>
      </c>
      <c r="V2883">
        <v>2.0619999999999998</v>
      </c>
      <c r="W2883">
        <v>2.2570000000000001</v>
      </c>
      <c r="X2883">
        <v>2.0870000000000002</v>
      </c>
      <c r="Y2883">
        <v>10312.52</v>
      </c>
      <c r="Z2883">
        <v>10405.36</v>
      </c>
      <c r="AA2883">
        <v>10277.67</v>
      </c>
      <c r="AB2883" s="2">
        <v>41948</v>
      </c>
      <c r="AC2883">
        <v>120.82</v>
      </c>
      <c r="AD2883">
        <v>-0.13</v>
      </c>
      <c r="AE2883">
        <v>-0.08</v>
      </c>
      <c r="AF2883">
        <v>120.819</v>
      </c>
      <c r="AG2883">
        <v>120.819</v>
      </c>
      <c r="AH2883">
        <v>-0.05</v>
      </c>
      <c r="AI2883">
        <v>0.05</v>
      </c>
      <c r="AJ2883">
        <v>2.62</v>
      </c>
      <c r="AK2883">
        <v>8.0954999999999995</v>
      </c>
      <c r="AL2883">
        <v>120.9</v>
      </c>
      <c r="AM2883">
        <v>2.6120000000000001</v>
      </c>
      <c r="AN2883" t="s">
        <v>66</v>
      </c>
      <c r="AO2883" t="s">
        <v>65</v>
      </c>
      <c r="AQ2883">
        <v>2.5990000000000002</v>
      </c>
      <c r="AR2883">
        <v>2.6240000000000001</v>
      </c>
      <c r="AT2883">
        <v>10661.48</v>
      </c>
      <c r="AU2883">
        <v>10775.53</v>
      </c>
      <c r="AW2883">
        <v>2.5990000000000002</v>
      </c>
      <c r="AX2883">
        <v>2.6240000000000001</v>
      </c>
      <c r="AZ2883">
        <v>10661.48</v>
      </c>
      <c r="BA2883">
        <v>10775.53</v>
      </c>
      <c r="BC2883" s="2">
        <v>41948</v>
      </c>
      <c r="BD2883">
        <v>108.27</v>
      </c>
      <c r="BE2883">
        <v>-0.03</v>
      </c>
      <c r="BF2883">
        <v>-0.01</v>
      </c>
      <c r="BG2883">
        <v>108.274</v>
      </c>
      <c r="BH2883">
        <v>108.274</v>
      </c>
      <c r="BI2883">
        <v>-0.02</v>
      </c>
      <c r="BJ2883">
        <v>0.02</v>
      </c>
      <c r="BK2883">
        <v>2.14</v>
      </c>
      <c r="BL2883">
        <v>2.8008999999999999</v>
      </c>
      <c r="BM2883">
        <v>108.28</v>
      </c>
      <c r="BN2883">
        <v>2.137</v>
      </c>
      <c r="BO2883" t="s">
        <v>115</v>
      </c>
      <c r="BP2883" t="s">
        <v>116</v>
      </c>
      <c r="BQ2883" t="s">
        <v>113</v>
      </c>
      <c r="BR2883">
        <v>2.0619999999999998</v>
      </c>
      <c r="BS2883">
        <v>2.2570000000000001</v>
      </c>
      <c r="BT2883">
        <v>2.0870000000000002</v>
      </c>
      <c r="BU2883">
        <v>10312.52</v>
      </c>
      <c r="BV2883">
        <v>10405.36</v>
      </c>
      <c r="BW2883">
        <v>10277.67</v>
      </c>
      <c r="BX2883">
        <v>2.0619999999999998</v>
      </c>
      <c r="BY2883">
        <v>2.2570000000000001</v>
      </c>
      <c r="BZ2883">
        <v>2.0870000000000002</v>
      </c>
      <c r="CA2883">
        <v>10312.52</v>
      </c>
      <c r="CB2883">
        <v>10405.36</v>
      </c>
      <c r="CC2883">
        <v>10277.67</v>
      </c>
      <c r="CD2883" s="2">
        <v>41948</v>
      </c>
      <c r="CE2883">
        <v>120.82</v>
      </c>
      <c r="CF2883">
        <v>-0.13</v>
      </c>
      <c r="CG2883">
        <v>-0.08</v>
      </c>
      <c r="CH2883">
        <v>120.819</v>
      </c>
      <c r="CI2883">
        <v>120.819</v>
      </c>
      <c r="CJ2883">
        <v>-0.05</v>
      </c>
      <c r="CK2883">
        <v>0.05</v>
      </c>
      <c r="CL2883">
        <v>2.62</v>
      </c>
      <c r="CM2883">
        <v>8.0954999999999995</v>
      </c>
      <c r="CN2883">
        <v>120.9</v>
      </c>
      <c r="CO2883">
        <v>2.6120000000000001</v>
      </c>
      <c r="CP2883" t="s">
        <v>66</v>
      </c>
      <c r="CQ2883" t="s">
        <v>65</v>
      </c>
      <c r="CS2883">
        <v>2.5990000000000002</v>
      </c>
      <c r="CT2883">
        <v>2.6240000000000001</v>
      </c>
      <c r="CV2883">
        <v>10661.48</v>
      </c>
      <c r="CW2883">
        <v>10775.53</v>
      </c>
      <c r="CY2883">
        <v>2.5990000000000002</v>
      </c>
      <c r="CZ2883">
        <v>2.6240000000000001</v>
      </c>
      <c r="DB2883">
        <v>10661.48</v>
      </c>
      <c r="DC2883">
        <v>10775.53</v>
      </c>
    </row>
    <row r="2884" spans="1:107">
      <c r="A2884" s="2">
        <v>41947</v>
      </c>
      <c r="B2884">
        <v>108.26</v>
      </c>
      <c r="C2884">
        <v>-0.03</v>
      </c>
      <c r="D2884">
        <v>-0.01</v>
      </c>
      <c r="E2884">
        <v>108.256</v>
      </c>
      <c r="F2884">
        <v>108.256</v>
      </c>
      <c r="G2884">
        <v>-0.02</v>
      </c>
      <c r="H2884">
        <v>0.02</v>
      </c>
      <c r="I2884">
        <v>2.1429999999999998</v>
      </c>
      <c r="J2884">
        <v>2.8008999999999999</v>
      </c>
      <c r="K2884">
        <v>108.27</v>
      </c>
      <c r="L2884">
        <v>2.14</v>
      </c>
      <c r="M2884" t="s">
        <v>115</v>
      </c>
      <c r="N2884" t="s">
        <v>116</v>
      </c>
      <c r="O2884" t="s">
        <v>113</v>
      </c>
      <c r="P2884">
        <v>2.0720000000000001</v>
      </c>
      <c r="Q2884">
        <v>2.2549999999999999</v>
      </c>
      <c r="R2884">
        <v>2.0950000000000002</v>
      </c>
      <c r="S2884">
        <v>10309.870000000001</v>
      </c>
      <c r="T2884">
        <v>10405.56</v>
      </c>
      <c r="U2884">
        <v>10275.049999999999</v>
      </c>
      <c r="V2884">
        <v>2.0720000000000001</v>
      </c>
      <c r="W2884">
        <v>2.2549999999999999</v>
      </c>
      <c r="X2884">
        <v>2.0950000000000002</v>
      </c>
      <c r="Y2884">
        <v>10309.870000000001</v>
      </c>
      <c r="Z2884">
        <v>10405.56</v>
      </c>
      <c r="AA2884">
        <v>10275.049999999999</v>
      </c>
      <c r="AB2884" s="2">
        <v>41947</v>
      </c>
      <c r="AC2884">
        <v>120.88</v>
      </c>
      <c r="AD2884">
        <v>-0.11</v>
      </c>
      <c r="AE2884">
        <v>-0.08</v>
      </c>
      <c r="AF2884">
        <v>120.907</v>
      </c>
      <c r="AG2884">
        <v>120.89700000000001</v>
      </c>
      <c r="AH2884">
        <v>-0.03</v>
      </c>
      <c r="AI2884">
        <v>0.03</v>
      </c>
      <c r="AJ2884">
        <v>2.6139999999999999</v>
      </c>
      <c r="AK2884">
        <v>8.0966000000000005</v>
      </c>
      <c r="AL2884">
        <v>120.96</v>
      </c>
      <c r="AM2884">
        <v>2.6059999999999999</v>
      </c>
      <c r="AN2884" t="s">
        <v>66</v>
      </c>
      <c r="AO2884" t="s">
        <v>65</v>
      </c>
      <c r="AQ2884">
        <v>2.59</v>
      </c>
      <c r="AR2884">
        <v>2.6150000000000002</v>
      </c>
      <c r="AT2884">
        <v>10668.04</v>
      </c>
      <c r="AU2884">
        <v>10782.48</v>
      </c>
      <c r="AW2884">
        <v>2.5910000000000002</v>
      </c>
      <c r="AX2884">
        <v>2.6160000000000001</v>
      </c>
      <c r="AZ2884">
        <v>10667.23</v>
      </c>
      <c r="BA2884">
        <v>10781.62</v>
      </c>
      <c r="BC2884" s="2">
        <v>41947</v>
      </c>
      <c r="BD2884">
        <v>108.26</v>
      </c>
      <c r="BE2884">
        <v>-0.03</v>
      </c>
      <c r="BF2884">
        <v>-0.01</v>
      </c>
      <c r="BG2884">
        <v>108.256</v>
      </c>
      <c r="BH2884">
        <v>108.256</v>
      </c>
      <c r="BI2884">
        <v>-0.02</v>
      </c>
      <c r="BJ2884">
        <v>0.02</v>
      </c>
      <c r="BK2884">
        <v>2.1429999999999998</v>
      </c>
      <c r="BL2884">
        <v>2.8008999999999999</v>
      </c>
      <c r="BM2884">
        <v>108.27</v>
      </c>
      <c r="BN2884">
        <v>2.14</v>
      </c>
      <c r="BO2884" t="s">
        <v>115</v>
      </c>
      <c r="BP2884" t="s">
        <v>116</v>
      </c>
      <c r="BQ2884" t="s">
        <v>113</v>
      </c>
      <c r="BR2884">
        <v>2.0720000000000001</v>
      </c>
      <c r="BS2884">
        <v>2.2549999999999999</v>
      </c>
      <c r="BT2884">
        <v>2.0950000000000002</v>
      </c>
      <c r="BU2884">
        <v>10309.870000000001</v>
      </c>
      <c r="BV2884">
        <v>10405.56</v>
      </c>
      <c r="BW2884">
        <v>10275.049999999999</v>
      </c>
      <c r="BX2884">
        <v>2.0720000000000001</v>
      </c>
      <c r="BY2884">
        <v>2.2549999999999999</v>
      </c>
      <c r="BZ2884">
        <v>2.0950000000000002</v>
      </c>
      <c r="CA2884">
        <v>10309.870000000001</v>
      </c>
      <c r="CB2884">
        <v>10405.56</v>
      </c>
      <c r="CC2884">
        <v>10275.049999999999</v>
      </c>
      <c r="CD2884" s="2">
        <v>41947</v>
      </c>
      <c r="CE2884">
        <v>120.88</v>
      </c>
      <c r="CF2884">
        <v>-0.11</v>
      </c>
      <c r="CG2884">
        <v>-0.08</v>
      </c>
      <c r="CH2884">
        <v>120.907</v>
      </c>
      <c r="CI2884">
        <v>120.89700000000001</v>
      </c>
      <c r="CJ2884">
        <v>-0.03</v>
      </c>
      <c r="CK2884">
        <v>0.03</v>
      </c>
      <c r="CL2884">
        <v>2.6139999999999999</v>
      </c>
      <c r="CM2884">
        <v>8.0966000000000005</v>
      </c>
      <c r="CN2884">
        <v>120.96</v>
      </c>
      <c r="CO2884">
        <v>2.6059999999999999</v>
      </c>
      <c r="CP2884" t="s">
        <v>66</v>
      </c>
      <c r="CQ2884" t="s">
        <v>65</v>
      </c>
      <c r="CS2884">
        <v>2.59</v>
      </c>
      <c r="CT2884">
        <v>2.6150000000000002</v>
      </c>
      <c r="CV2884">
        <v>10668.04</v>
      </c>
      <c r="CW2884">
        <v>10782.48</v>
      </c>
      <c r="CY2884">
        <v>2.5910000000000002</v>
      </c>
      <c r="CZ2884">
        <v>2.6160000000000001</v>
      </c>
      <c r="DB2884">
        <v>10667.23</v>
      </c>
      <c r="DC2884">
        <v>10781.62</v>
      </c>
    </row>
    <row r="2885" spans="1:107">
      <c r="A2885" s="2">
        <v>41946</v>
      </c>
      <c r="B2885">
        <v>108.18</v>
      </c>
      <c r="C2885">
        <v>0</v>
      </c>
      <c r="D2885">
        <v>-0.01</v>
      </c>
      <c r="E2885">
        <v>108.18300000000001</v>
      </c>
      <c r="F2885">
        <v>108.18300000000001</v>
      </c>
      <c r="G2885">
        <v>0.01</v>
      </c>
      <c r="H2885">
        <v>-0.01</v>
      </c>
      <c r="I2885">
        <v>2.1680000000000001</v>
      </c>
      <c r="J2885">
        <v>2.8006000000000002</v>
      </c>
      <c r="K2885">
        <v>108.19</v>
      </c>
      <c r="L2885">
        <v>2.1640000000000001</v>
      </c>
      <c r="M2885" t="s">
        <v>115</v>
      </c>
      <c r="N2885" t="s">
        <v>116</v>
      </c>
      <c r="O2885" t="s">
        <v>113</v>
      </c>
      <c r="P2885">
        <v>2.097</v>
      </c>
      <c r="Q2885">
        <v>2.2770000000000001</v>
      </c>
      <c r="R2885">
        <v>2.117</v>
      </c>
      <c r="S2885">
        <v>10304.120000000001</v>
      </c>
      <c r="T2885">
        <v>10395.66</v>
      </c>
      <c r="U2885">
        <v>10268.870000000001</v>
      </c>
      <c r="V2885">
        <v>2.097</v>
      </c>
      <c r="W2885">
        <v>2.2770000000000001</v>
      </c>
      <c r="X2885">
        <v>2.117</v>
      </c>
      <c r="Y2885">
        <v>10304.120000000001</v>
      </c>
      <c r="Z2885">
        <v>10395.66</v>
      </c>
      <c r="AA2885">
        <v>10268.870000000001</v>
      </c>
      <c r="AB2885" s="2">
        <v>41946</v>
      </c>
      <c r="AC2885">
        <v>120.59</v>
      </c>
      <c r="AD2885">
        <v>-0.11</v>
      </c>
      <c r="AE2885">
        <v>-0.09</v>
      </c>
      <c r="AF2885">
        <v>120.565</v>
      </c>
      <c r="AG2885">
        <v>120.565</v>
      </c>
      <c r="AH2885">
        <v>-0.02</v>
      </c>
      <c r="AI2885">
        <v>0.02</v>
      </c>
      <c r="AJ2885">
        <v>2.6429999999999998</v>
      </c>
      <c r="AK2885">
        <v>8.093</v>
      </c>
      <c r="AL2885">
        <v>120.68</v>
      </c>
      <c r="AM2885">
        <v>2.6349999999999998</v>
      </c>
      <c r="AN2885" t="s">
        <v>66</v>
      </c>
      <c r="AO2885" t="s">
        <v>65</v>
      </c>
      <c r="AQ2885">
        <v>2.6240000000000001</v>
      </c>
      <c r="AR2885">
        <v>2.65</v>
      </c>
      <c r="AT2885">
        <v>10639.65</v>
      </c>
      <c r="AU2885">
        <v>10751.69</v>
      </c>
      <c r="AW2885">
        <v>2.6240000000000001</v>
      </c>
      <c r="AX2885">
        <v>2.65</v>
      </c>
      <c r="AZ2885">
        <v>10639.65</v>
      </c>
      <c r="BA2885">
        <v>10751.69</v>
      </c>
      <c r="BC2885" s="2">
        <v>41946</v>
      </c>
      <c r="BD2885">
        <v>108.18</v>
      </c>
      <c r="BE2885">
        <v>0</v>
      </c>
      <c r="BF2885">
        <v>-0.01</v>
      </c>
      <c r="BG2885">
        <v>108.18300000000001</v>
      </c>
      <c r="BH2885">
        <v>108.18300000000001</v>
      </c>
      <c r="BI2885">
        <v>0.01</v>
      </c>
      <c r="BJ2885">
        <v>-0.01</v>
      </c>
      <c r="BK2885">
        <v>2.1680000000000001</v>
      </c>
      <c r="BL2885">
        <v>2.8006000000000002</v>
      </c>
      <c r="BM2885">
        <v>108.19</v>
      </c>
      <c r="BN2885">
        <v>2.1640000000000001</v>
      </c>
      <c r="BO2885" t="s">
        <v>115</v>
      </c>
      <c r="BP2885" t="s">
        <v>116</v>
      </c>
      <c r="BQ2885" t="s">
        <v>113</v>
      </c>
      <c r="BR2885">
        <v>2.097</v>
      </c>
      <c r="BS2885">
        <v>2.2770000000000001</v>
      </c>
      <c r="BT2885">
        <v>2.117</v>
      </c>
      <c r="BU2885">
        <v>10304.120000000001</v>
      </c>
      <c r="BV2885">
        <v>10395.66</v>
      </c>
      <c r="BW2885">
        <v>10268.870000000001</v>
      </c>
      <c r="BX2885">
        <v>2.097</v>
      </c>
      <c r="BY2885">
        <v>2.2770000000000001</v>
      </c>
      <c r="BZ2885">
        <v>2.117</v>
      </c>
      <c r="CA2885">
        <v>10304.120000000001</v>
      </c>
      <c r="CB2885">
        <v>10395.66</v>
      </c>
      <c r="CC2885">
        <v>10268.870000000001</v>
      </c>
      <c r="CD2885" s="2">
        <v>41946</v>
      </c>
      <c r="CE2885">
        <v>120.59</v>
      </c>
      <c r="CF2885">
        <v>-0.11</v>
      </c>
      <c r="CG2885">
        <v>-0.09</v>
      </c>
      <c r="CH2885">
        <v>120.565</v>
      </c>
      <c r="CI2885">
        <v>120.565</v>
      </c>
      <c r="CJ2885">
        <v>-0.02</v>
      </c>
      <c r="CK2885">
        <v>0.02</v>
      </c>
      <c r="CL2885">
        <v>2.6429999999999998</v>
      </c>
      <c r="CM2885">
        <v>8.093</v>
      </c>
      <c r="CN2885">
        <v>120.68</v>
      </c>
      <c r="CO2885">
        <v>2.6349999999999998</v>
      </c>
      <c r="CP2885" t="s">
        <v>66</v>
      </c>
      <c r="CQ2885" t="s">
        <v>65</v>
      </c>
      <c r="CS2885">
        <v>2.6240000000000001</v>
      </c>
      <c r="CT2885">
        <v>2.65</v>
      </c>
      <c r="CV2885">
        <v>10639.65</v>
      </c>
      <c r="CW2885">
        <v>10751.69</v>
      </c>
      <c r="CY2885">
        <v>2.6240000000000001</v>
      </c>
      <c r="CZ2885">
        <v>2.65</v>
      </c>
      <c r="DB2885">
        <v>10639.65</v>
      </c>
      <c r="DC2885">
        <v>10751.69</v>
      </c>
    </row>
    <row r="2886" spans="1:107">
      <c r="A2886" s="2">
        <v>41943</v>
      </c>
      <c r="B2886">
        <v>108.13</v>
      </c>
      <c r="C2886">
        <v>0.01</v>
      </c>
      <c r="D2886">
        <v>-0.02</v>
      </c>
      <c r="E2886">
        <v>108.116</v>
      </c>
      <c r="F2886">
        <v>108.116</v>
      </c>
      <c r="G2886">
        <v>0.03</v>
      </c>
      <c r="H2886">
        <v>-0.03</v>
      </c>
      <c r="I2886">
        <v>2.1850000000000001</v>
      </c>
      <c r="J2886">
        <v>2.8003999999999998</v>
      </c>
      <c r="K2886">
        <v>108.15</v>
      </c>
      <c r="L2886">
        <v>2.1800000000000002</v>
      </c>
      <c r="M2886" t="s">
        <v>115</v>
      </c>
      <c r="N2886" t="s">
        <v>116</v>
      </c>
      <c r="O2886" t="s">
        <v>113</v>
      </c>
      <c r="P2886">
        <v>2.125</v>
      </c>
      <c r="Q2886">
        <v>2.2850000000000001</v>
      </c>
      <c r="R2886">
        <v>2.145</v>
      </c>
      <c r="S2886">
        <v>10296.530000000001</v>
      </c>
      <c r="T2886">
        <v>10390.35</v>
      </c>
      <c r="U2886">
        <v>10259.950000000001</v>
      </c>
      <c r="V2886">
        <v>2.125</v>
      </c>
      <c r="W2886">
        <v>2.2850000000000001</v>
      </c>
      <c r="X2886">
        <v>2.145</v>
      </c>
      <c r="Y2886">
        <v>10296.530000000001</v>
      </c>
      <c r="Z2886">
        <v>10390.35</v>
      </c>
      <c r="AA2886">
        <v>10259.950000000001</v>
      </c>
      <c r="AB2886" s="2">
        <v>41943</v>
      </c>
      <c r="AC2886">
        <v>120.67</v>
      </c>
      <c r="AD2886">
        <v>-0.1</v>
      </c>
      <c r="AE2886">
        <v>-0.09</v>
      </c>
      <c r="AF2886">
        <v>120.643</v>
      </c>
      <c r="AG2886">
        <v>120.643</v>
      </c>
      <c r="AH2886">
        <v>-0.01</v>
      </c>
      <c r="AI2886">
        <v>0.01</v>
      </c>
      <c r="AJ2886">
        <v>2.6349999999999998</v>
      </c>
      <c r="AK2886">
        <v>8.0940999999999992</v>
      </c>
      <c r="AL2886">
        <v>120.76</v>
      </c>
      <c r="AM2886">
        <v>2.6259999999999999</v>
      </c>
      <c r="AN2886" t="s">
        <v>66</v>
      </c>
      <c r="AO2886" t="s">
        <v>65</v>
      </c>
      <c r="AQ2886">
        <v>2.6160000000000001</v>
      </c>
      <c r="AR2886">
        <v>2.64</v>
      </c>
      <c r="AT2886">
        <v>10643.86</v>
      </c>
      <c r="AU2886">
        <v>10757.93</v>
      </c>
      <c r="AW2886">
        <v>2.6160000000000001</v>
      </c>
      <c r="AX2886">
        <v>2.64</v>
      </c>
      <c r="AZ2886">
        <v>10643.86</v>
      </c>
      <c r="BA2886">
        <v>10757.93</v>
      </c>
      <c r="BC2886" s="2">
        <v>41943</v>
      </c>
      <c r="BD2886">
        <v>108.13</v>
      </c>
      <c r="BE2886">
        <v>0.01</v>
      </c>
      <c r="BF2886">
        <v>-0.02</v>
      </c>
      <c r="BG2886">
        <v>108.116</v>
      </c>
      <c r="BH2886">
        <v>108.116</v>
      </c>
      <c r="BI2886">
        <v>0.03</v>
      </c>
      <c r="BJ2886">
        <v>-0.03</v>
      </c>
      <c r="BK2886">
        <v>2.1850000000000001</v>
      </c>
      <c r="BL2886">
        <v>2.8003999999999998</v>
      </c>
      <c r="BM2886">
        <v>108.15</v>
      </c>
      <c r="BN2886">
        <v>2.1800000000000002</v>
      </c>
      <c r="BO2886" t="s">
        <v>115</v>
      </c>
      <c r="BP2886" t="s">
        <v>116</v>
      </c>
      <c r="BQ2886" t="s">
        <v>113</v>
      </c>
      <c r="BR2886">
        <v>2.125</v>
      </c>
      <c r="BS2886">
        <v>2.2850000000000001</v>
      </c>
      <c r="BT2886">
        <v>2.145</v>
      </c>
      <c r="BU2886">
        <v>10296.530000000001</v>
      </c>
      <c r="BV2886">
        <v>10390.35</v>
      </c>
      <c r="BW2886">
        <v>10259.950000000001</v>
      </c>
      <c r="BX2886">
        <v>2.125</v>
      </c>
      <c r="BY2886">
        <v>2.2850000000000001</v>
      </c>
      <c r="BZ2886">
        <v>2.145</v>
      </c>
      <c r="CA2886">
        <v>10296.530000000001</v>
      </c>
      <c r="CB2886">
        <v>10390.35</v>
      </c>
      <c r="CC2886">
        <v>10259.950000000001</v>
      </c>
      <c r="CD2886" s="2">
        <v>41943</v>
      </c>
      <c r="CE2886">
        <v>120.67</v>
      </c>
      <c r="CF2886">
        <v>-0.1</v>
      </c>
      <c r="CG2886">
        <v>-0.09</v>
      </c>
      <c r="CH2886">
        <v>120.643</v>
      </c>
      <c r="CI2886">
        <v>120.643</v>
      </c>
      <c r="CJ2886">
        <v>-0.01</v>
      </c>
      <c r="CK2886">
        <v>0.01</v>
      </c>
      <c r="CL2886">
        <v>2.6349999999999998</v>
      </c>
      <c r="CM2886">
        <v>8.0940999999999992</v>
      </c>
      <c r="CN2886">
        <v>120.76</v>
      </c>
      <c r="CO2886">
        <v>2.6259999999999999</v>
      </c>
      <c r="CP2886" t="s">
        <v>66</v>
      </c>
      <c r="CQ2886" t="s">
        <v>65</v>
      </c>
      <c r="CS2886">
        <v>2.6160000000000001</v>
      </c>
      <c r="CT2886">
        <v>2.64</v>
      </c>
      <c r="CV2886">
        <v>10643.86</v>
      </c>
      <c r="CW2886">
        <v>10757.93</v>
      </c>
      <c r="CY2886">
        <v>2.6160000000000001</v>
      </c>
      <c r="CZ2886">
        <v>2.64</v>
      </c>
      <c r="DB2886">
        <v>10643.86</v>
      </c>
      <c r="DC2886">
        <v>10757.93</v>
      </c>
    </row>
    <row r="2887" spans="1:107">
      <c r="A2887" s="2">
        <v>41942</v>
      </c>
      <c r="B2887">
        <v>107.97</v>
      </c>
      <c r="C2887">
        <v>-0.01</v>
      </c>
      <c r="D2887">
        <v>-0.02</v>
      </c>
      <c r="E2887">
        <v>107.977</v>
      </c>
      <c r="F2887">
        <v>107.977</v>
      </c>
      <c r="G2887">
        <v>0.01</v>
      </c>
      <c r="H2887">
        <v>-0.01</v>
      </c>
      <c r="I2887">
        <v>2.238</v>
      </c>
      <c r="J2887">
        <v>2.7995000000000001</v>
      </c>
      <c r="K2887">
        <v>107.99</v>
      </c>
      <c r="L2887">
        <v>2.23</v>
      </c>
      <c r="M2887" t="s">
        <v>115</v>
      </c>
      <c r="N2887" t="s">
        <v>116</v>
      </c>
      <c r="O2887" t="s">
        <v>113</v>
      </c>
      <c r="P2887">
        <v>2.1619999999999999</v>
      </c>
      <c r="Q2887">
        <v>2.33</v>
      </c>
      <c r="R2887">
        <v>2.1949999999999998</v>
      </c>
      <c r="S2887">
        <v>10288.24</v>
      </c>
      <c r="T2887">
        <v>10370.76</v>
      </c>
      <c r="U2887">
        <v>10246.6</v>
      </c>
      <c r="V2887">
        <v>2.1619999999999999</v>
      </c>
      <c r="W2887">
        <v>2.33</v>
      </c>
      <c r="X2887">
        <v>2.1949999999999998</v>
      </c>
      <c r="Y2887">
        <v>10288.24</v>
      </c>
      <c r="Z2887">
        <v>10370.76</v>
      </c>
      <c r="AA2887">
        <v>10246.6</v>
      </c>
      <c r="AB2887" s="2">
        <v>41942</v>
      </c>
      <c r="AC2887">
        <v>120.33</v>
      </c>
      <c r="AD2887">
        <v>-0.12</v>
      </c>
      <c r="AE2887">
        <v>-0.1</v>
      </c>
      <c r="AF2887">
        <v>120.321</v>
      </c>
      <c r="AG2887">
        <v>120.321</v>
      </c>
      <c r="AH2887">
        <v>-0.02</v>
      </c>
      <c r="AI2887">
        <v>0.02</v>
      </c>
      <c r="AJ2887">
        <v>2.6720000000000002</v>
      </c>
      <c r="AK2887">
        <v>8.0897000000000006</v>
      </c>
      <c r="AL2887">
        <v>120.41</v>
      </c>
      <c r="AM2887">
        <v>2.6619999999999999</v>
      </c>
      <c r="AN2887" t="s">
        <v>66</v>
      </c>
      <c r="AO2887" t="s">
        <v>65</v>
      </c>
      <c r="AQ2887">
        <v>2.65</v>
      </c>
      <c r="AR2887">
        <v>2.6720000000000002</v>
      </c>
      <c r="AT2887">
        <v>10615.49</v>
      </c>
      <c r="AU2887">
        <v>10729.73</v>
      </c>
      <c r="AW2887">
        <v>2.65</v>
      </c>
      <c r="AX2887">
        <v>2.6720000000000002</v>
      </c>
      <c r="AZ2887">
        <v>10615.49</v>
      </c>
      <c r="BA2887">
        <v>10729.73</v>
      </c>
      <c r="BC2887" s="2">
        <v>41942</v>
      </c>
      <c r="BD2887">
        <v>107.97</v>
      </c>
      <c r="BE2887">
        <v>-0.01</v>
      </c>
      <c r="BF2887">
        <v>-0.02</v>
      </c>
      <c r="BG2887">
        <v>107.977</v>
      </c>
      <c r="BH2887">
        <v>107.977</v>
      </c>
      <c r="BI2887">
        <v>0.01</v>
      </c>
      <c r="BJ2887">
        <v>-0.01</v>
      </c>
      <c r="BK2887">
        <v>2.238</v>
      </c>
      <c r="BL2887">
        <v>2.7995000000000001</v>
      </c>
      <c r="BM2887">
        <v>107.99</v>
      </c>
      <c r="BN2887">
        <v>2.23</v>
      </c>
      <c r="BO2887" t="s">
        <v>115</v>
      </c>
      <c r="BP2887" t="s">
        <v>116</v>
      </c>
      <c r="BQ2887" t="s">
        <v>113</v>
      </c>
      <c r="BR2887">
        <v>2.1619999999999999</v>
      </c>
      <c r="BS2887">
        <v>2.33</v>
      </c>
      <c r="BT2887">
        <v>2.1949999999999998</v>
      </c>
      <c r="BU2887">
        <v>10288.24</v>
      </c>
      <c r="BV2887">
        <v>10370.76</v>
      </c>
      <c r="BW2887">
        <v>10246.6</v>
      </c>
      <c r="BX2887">
        <v>2.1619999999999999</v>
      </c>
      <c r="BY2887">
        <v>2.33</v>
      </c>
      <c r="BZ2887">
        <v>2.1949999999999998</v>
      </c>
      <c r="CA2887">
        <v>10288.24</v>
      </c>
      <c r="CB2887">
        <v>10370.76</v>
      </c>
      <c r="CC2887">
        <v>10246.6</v>
      </c>
      <c r="CD2887" s="2">
        <v>41942</v>
      </c>
      <c r="CE2887">
        <v>120.33</v>
      </c>
      <c r="CF2887">
        <v>-0.12</v>
      </c>
      <c r="CG2887">
        <v>-0.1</v>
      </c>
      <c r="CH2887">
        <v>120.321</v>
      </c>
      <c r="CI2887">
        <v>120.321</v>
      </c>
      <c r="CJ2887">
        <v>-0.02</v>
      </c>
      <c r="CK2887">
        <v>0.02</v>
      </c>
      <c r="CL2887">
        <v>2.6720000000000002</v>
      </c>
      <c r="CM2887">
        <v>8.0897000000000006</v>
      </c>
      <c r="CN2887">
        <v>120.41</v>
      </c>
      <c r="CO2887">
        <v>2.6619999999999999</v>
      </c>
      <c r="CP2887" t="s">
        <v>66</v>
      </c>
      <c r="CQ2887" t="s">
        <v>65</v>
      </c>
      <c r="CS2887">
        <v>2.65</v>
      </c>
      <c r="CT2887">
        <v>2.6720000000000002</v>
      </c>
      <c r="CV2887">
        <v>10615.49</v>
      </c>
      <c r="CW2887">
        <v>10729.73</v>
      </c>
      <c r="CY2887">
        <v>2.65</v>
      </c>
      <c r="CZ2887">
        <v>2.6720000000000002</v>
      </c>
      <c r="DB2887">
        <v>10615.49</v>
      </c>
      <c r="DC2887">
        <v>10729.73</v>
      </c>
    </row>
    <row r="2888" spans="1:107">
      <c r="A2888" s="2">
        <v>41941</v>
      </c>
      <c r="B2888">
        <v>107.93</v>
      </c>
      <c r="C2888">
        <v>-0.04</v>
      </c>
      <c r="D2888">
        <v>-0.02</v>
      </c>
      <c r="E2888">
        <v>107.932</v>
      </c>
      <c r="F2888">
        <v>107.932</v>
      </c>
      <c r="G2888">
        <v>-0.02</v>
      </c>
      <c r="H2888">
        <v>0.02</v>
      </c>
      <c r="I2888">
        <v>2.2530000000000001</v>
      </c>
      <c r="J2888">
        <v>2.7991000000000001</v>
      </c>
      <c r="K2888">
        <v>107.95</v>
      </c>
      <c r="L2888">
        <v>2.2440000000000002</v>
      </c>
      <c r="M2888" t="s">
        <v>115</v>
      </c>
      <c r="N2888" t="s">
        <v>116</v>
      </c>
      <c r="O2888" t="s">
        <v>113</v>
      </c>
      <c r="P2888">
        <v>2.1739999999999999</v>
      </c>
      <c r="Q2888">
        <v>2.35</v>
      </c>
      <c r="R2888">
        <v>2.2050000000000001</v>
      </c>
      <c r="S2888">
        <v>10285.14</v>
      </c>
      <c r="T2888">
        <v>10361.69</v>
      </c>
      <c r="U2888">
        <v>10243.43</v>
      </c>
      <c r="V2888">
        <v>2.1739999999999999</v>
      </c>
      <c r="W2888">
        <v>2.35</v>
      </c>
      <c r="X2888">
        <v>2.2050000000000001</v>
      </c>
      <c r="Y2888">
        <v>10285.14</v>
      </c>
      <c r="Z2888">
        <v>10361.69</v>
      </c>
      <c r="AA2888">
        <v>10243.43</v>
      </c>
      <c r="AB2888" s="2">
        <v>41941</v>
      </c>
      <c r="AC2888">
        <v>120.12</v>
      </c>
      <c r="AD2888">
        <v>-0.09</v>
      </c>
      <c r="AE2888">
        <v>-0.1</v>
      </c>
      <c r="AF2888">
        <v>120.146</v>
      </c>
      <c r="AG2888">
        <v>120.146</v>
      </c>
      <c r="AH2888">
        <v>0.01</v>
      </c>
      <c r="AI2888">
        <v>-0.01</v>
      </c>
      <c r="AJ2888">
        <v>2.6920000000000002</v>
      </c>
      <c r="AK2888">
        <v>8.0873000000000008</v>
      </c>
      <c r="AL2888">
        <v>120.22</v>
      </c>
      <c r="AM2888">
        <v>2.6819999999999999</v>
      </c>
      <c r="AN2888" t="s">
        <v>66</v>
      </c>
      <c r="AO2888" t="s">
        <v>65</v>
      </c>
      <c r="AQ2888">
        <v>2.6659999999999999</v>
      </c>
      <c r="AR2888">
        <v>2.69</v>
      </c>
      <c r="AT2888">
        <v>10601.75</v>
      </c>
      <c r="AU2888">
        <v>10713.56</v>
      </c>
      <c r="AW2888">
        <v>2.6659999999999999</v>
      </c>
      <c r="AX2888">
        <v>2.69</v>
      </c>
      <c r="AZ2888">
        <v>10601.75</v>
      </c>
      <c r="BA2888">
        <v>10713.56</v>
      </c>
      <c r="BC2888" s="2">
        <v>41941</v>
      </c>
      <c r="BD2888">
        <v>107.93</v>
      </c>
      <c r="BE2888">
        <v>-0.04</v>
      </c>
      <c r="BF2888">
        <v>-0.02</v>
      </c>
      <c r="BG2888">
        <v>107.932</v>
      </c>
      <c r="BH2888">
        <v>107.932</v>
      </c>
      <c r="BI2888">
        <v>-0.02</v>
      </c>
      <c r="BJ2888">
        <v>0.02</v>
      </c>
      <c r="BK2888">
        <v>2.2530000000000001</v>
      </c>
      <c r="BL2888">
        <v>2.7991000000000001</v>
      </c>
      <c r="BM2888">
        <v>107.95</v>
      </c>
      <c r="BN2888">
        <v>2.2440000000000002</v>
      </c>
      <c r="BO2888" t="s">
        <v>115</v>
      </c>
      <c r="BP2888" t="s">
        <v>116</v>
      </c>
      <c r="BQ2888" t="s">
        <v>113</v>
      </c>
      <c r="BR2888">
        <v>2.1739999999999999</v>
      </c>
      <c r="BS2888">
        <v>2.35</v>
      </c>
      <c r="BT2888">
        <v>2.2050000000000001</v>
      </c>
      <c r="BU2888">
        <v>10285.14</v>
      </c>
      <c r="BV2888">
        <v>10361.69</v>
      </c>
      <c r="BW2888">
        <v>10243.43</v>
      </c>
      <c r="BX2888">
        <v>2.1739999999999999</v>
      </c>
      <c r="BY2888">
        <v>2.35</v>
      </c>
      <c r="BZ2888">
        <v>2.2050000000000001</v>
      </c>
      <c r="CA2888">
        <v>10285.14</v>
      </c>
      <c r="CB2888">
        <v>10361.69</v>
      </c>
      <c r="CC2888">
        <v>10243.43</v>
      </c>
      <c r="CD2888" s="2">
        <v>41941</v>
      </c>
      <c r="CE2888">
        <v>120.12</v>
      </c>
      <c r="CF2888">
        <v>-0.09</v>
      </c>
      <c r="CG2888">
        <v>-0.1</v>
      </c>
      <c r="CH2888">
        <v>120.146</v>
      </c>
      <c r="CI2888">
        <v>120.146</v>
      </c>
      <c r="CJ2888">
        <v>0.01</v>
      </c>
      <c r="CK2888">
        <v>-0.01</v>
      </c>
      <c r="CL2888">
        <v>2.6920000000000002</v>
      </c>
      <c r="CM2888">
        <v>8.0873000000000008</v>
      </c>
      <c r="CN2888">
        <v>120.22</v>
      </c>
      <c r="CO2888">
        <v>2.6819999999999999</v>
      </c>
      <c r="CP2888" t="s">
        <v>66</v>
      </c>
      <c r="CQ2888" t="s">
        <v>65</v>
      </c>
      <c r="CS2888">
        <v>2.6659999999999999</v>
      </c>
      <c r="CT2888">
        <v>2.69</v>
      </c>
      <c r="CV2888">
        <v>10601.75</v>
      </c>
      <c r="CW2888">
        <v>10713.56</v>
      </c>
      <c r="CY2888">
        <v>2.6659999999999999</v>
      </c>
      <c r="CZ2888">
        <v>2.69</v>
      </c>
      <c r="DB2888">
        <v>10601.75</v>
      </c>
      <c r="DC2888">
        <v>10713.56</v>
      </c>
    </row>
    <row r="2889" spans="1:107">
      <c r="A2889" s="2">
        <v>41940</v>
      </c>
      <c r="B2889">
        <v>107.89</v>
      </c>
      <c r="C2889">
        <v>-0.06</v>
      </c>
      <c r="D2889">
        <v>-0.03</v>
      </c>
      <c r="E2889">
        <v>107.904</v>
      </c>
      <c r="F2889">
        <v>107.904</v>
      </c>
      <c r="G2889">
        <v>-0.03</v>
      </c>
      <c r="H2889">
        <v>0.03</v>
      </c>
      <c r="I2889">
        <v>2.2639999999999998</v>
      </c>
      <c r="J2889">
        <v>2.7988</v>
      </c>
      <c r="K2889">
        <v>107.92</v>
      </c>
      <c r="L2889">
        <v>2.2549999999999999</v>
      </c>
      <c r="M2889" t="s">
        <v>115</v>
      </c>
      <c r="N2889" t="s">
        <v>116</v>
      </c>
      <c r="O2889" t="s">
        <v>113</v>
      </c>
      <c r="P2889">
        <v>2.1819999999999999</v>
      </c>
      <c r="Q2889">
        <v>2.3610000000000002</v>
      </c>
      <c r="R2889">
        <v>2.2120000000000002</v>
      </c>
      <c r="S2889">
        <v>10282.870000000001</v>
      </c>
      <c r="T2889">
        <v>10356.39</v>
      </c>
      <c r="U2889">
        <v>10241.030000000001</v>
      </c>
      <c r="V2889">
        <v>2.1819999999999999</v>
      </c>
      <c r="W2889">
        <v>2.3610000000000002</v>
      </c>
      <c r="X2889">
        <v>2.2120000000000002</v>
      </c>
      <c r="Y2889">
        <v>10282.870000000001</v>
      </c>
      <c r="Z2889">
        <v>10356.39</v>
      </c>
      <c r="AA2889">
        <v>10241.030000000001</v>
      </c>
      <c r="AB2889" s="2">
        <v>41940</v>
      </c>
      <c r="AC2889">
        <v>120</v>
      </c>
      <c r="AD2889">
        <v>-0.12</v>
      </c>
      <c r="AE2889">
        <v>-0.11</v>
      </c>
      <c r="AF2889">
        <v>120.02</v>
      </c>
      <c r="AG2889">
        <v>120.02</v>
      </c>
      <c r="AH2889">
        <v>-0.01</v>
      </c>
      <c r="AI2889">
        <v>0.01</v>
      </c>
      <c r="AJ2889">
        <v>2.7040000000000002</v>
      </c>
      <c r="AK2889">
        <v>8.0854999999999997</v>
      </c>
      <c r="AL2889">
        <v>120.11</v>
      </c>
      <c r="AM2889">
        <v>2.6930000000000001</v>
      </c>
      <c r="AN2889" t="s">
        <v>66</v>
      </c>
      <c r="AO2889" t="s">
        <v>65</v>
      </c>
      <c r="AQ2889">
        <v>2.6789999999999998</v>
      </c>
      <c r="AR2889">
        <v>2.702</v>
      </c>
      <c r="AT2889">
        <v>10590.45</v>
      </c>
      <c r="AU2889">
        <v>10702.52</v>
      </c>
      <c r="AW2889">
        <v>2.6789999999999998</v>
      </c>
      <c r="AX2889">
        <v>2.702</v>
      </c>
      <c r="AZ2889">
        <v>10590.45</v>
      </c>
      <c r="BA2889">
        <v>10702.52</v>
      </c>
      <c r="BC2889" s="2">
        <v>41940</v>
      </c>
      <c r="BD2889">
        <v>107.89</v>
      </c>
      <c r="BE2889">
        <v>-0.06</v>
      </c>
      <c r="BF2889">
        <v>-0.03</v>
      </c>
      <c r="BG2889">
        <v>107.904</v>
      </c>
      <c r="BH2889">
        <v>107.904</v>
      </c>
      <c r="BI2889">
        <v>-0.03</v>
      </c>
      <c r="BJ2889">
        <v>0.03</v>
      </c>
      <c r="BK2889">
        <v>2.2639999999999998</v>
      </c>
      <c r="BL2889">
        <v>2.7988</v>
      </c>
      <c r="BM2889">
        <v>107.92</v>
      </c>
      <c r="BN2889">
        <v>2.2549999999999999</v>
      </c>
      <c r="BO2889" t="s">
        <v>115</v>
      </c>
      <c r="BP2889" t="s">
        <v>116</v>
      </c>
      <c r="BQ2889" t="s">
        <v>113</v>
      </c>
      <c r="BR2889">
        <v>2.1819999999999999</v>
      </c>
      <c r="BS2889">
        <v>2.3610000000000002</v>
      </c>
      <c r="BT2889">
        <v>2.2120000000000002</v>
      </c>
      <c r="BU2889">
        <v>10282.870000000001</v>
      </c>
      <c r="BV2889">
        <v>10356.39</v>
      </c>
      <c r="BW2889">
        <v>10241.030000000001</v>
      </c>
      <c r="BX2889">
        <v>2.1819999999999999</v>
      </c>
      <c r="BY2889">
        <v>2.3610000000000002</v>
      </c>
      <c r="BZ2889">
        <v>2.2120000000000002</v>
      </c>
      <c r="CA2889">
        <v>10282.870000000001</v>
      </c>
      <c r="CB2889">
        <v>10356.39</v>
      </c>
      <c r="CC2889">
        <v>10241.030000000001</v>
      </c>
      <c r="CD2889" s="2">
        <v>41940</v>
      </c>
      <c r="CE2889">
        <v>120</v>
      </c>
      <c r="CF2889">
        <v>-0.12</v>
      </c>
      <c r="CG2889">
        <v>-0.11</v>
      </c>
      <c r="CH2889">
        <v>120.02</v>
      </c>
      <c r="CI2889">
        <v>120.02</v>
      </c>
      <c r="CJ2889">
        <v>-0.01</v>
      </c>
      <c r="CK2889">
        <v>0.01</v>
      </c>
      <c r="CL2889">
        <v>2.7040000000000002</v>
      </c>
      <c r="CM2889">
        <v>8.0854999999999997</v>
      </c>
      <c r="CN2889">
        <v>120.11</v>
      </c>
      <c r="CO2889">
        <v>2.6930000000000001</v>
      </c>
      <c r="CP2889" t="s">
        <v>66</v>
      </c>
      <c r="CQ2889" t="s">
        <v>65</v>
      </c>
      <c r="CS2889">
        <v>2.6789999999999998</v>
      </c>
      <c r="CT2889">
        <v>2.702</v>
      </c>
      <c r="CV2889">
        <v>10590.45</v>
      </c>
      <c r="CW2889">
        <v>10702.52</v>
      </c>
      <c r="CY2889">
        <v>2.6789999999999998</v>
      </c>
      <c r="CZ2889">
        <v>2.702</v>
      </c>
      <c r="DB2889">
        <v>10590.45</v>
      </c>
      <c r="DC2889">
        <v>10702.52</v>
      </c>
    </row>
    <row r="2890" spans="1:107">
      <c r="A2890" s="2">
        <v>41939</v>
      </c>
      <c r="B2890">
        <v>107.88</v>
      </c>
      <c r="C2890">
        <v>-0.05</v>
      </c>
      <c r="D2890">
        <v>-0.03</v>
      </c>
      <c r="E2890">
        <v>107.88</v>
      </c>
      <c r="F2890">
        <v>107.88</v>
      </c>
      <c r="G2890">
        <v>-0.02</v>
      </c>
      <c r="H2890">
        <v>0.02</v>
      </c>
      <c r="I2890">
        <v>2.2690000000000001</v>
      </c>
      <c r="J2890">
        <v>2.7988</v>
      </c>
      <c r="K2890">
        <v>107.91</v>
      </c>
      <c r="L2890">
        <v>2.2589999999999999</v>
      </c>
      <c r="M2890" t="s">
        <v>115</v>
      </c>
      <c r="N2890" t="s">
        <v>116</v>
      </c>
      <c r="O2890" t="s">
        <v>113</v>
      </c>
      <c r="P2890">
        <v>2.19</v>
      </c>
      <c r="Q2890">
        <v>2.367</v>
      </c>
      <c r="R2890">
        <v>2.2189999999999999</v>
      </c>
      <c r="S2890">
        <v>10280.59</v>
      </c>
      <c r="T2890">
        <v>10353.200000000001</v>
      </c>
      <c r="U2890">
        <v>10238.629999999999</v>
      </c>
      <c r="V2890">
        <v>2.19</v>
      </c>
      <c r="W2890">
        <v>2.367</v>
      </c>
      <c r="X2890">
        <v>2.218</v>
      </c>
      <c r="Y2890">
        <v>10280.59</v>
      </c>
      <c r="Z2890">
        <v>10353.200000000001</v>
      </c>
      <c r="AA2890">
        <v>10238.879999999999</v>
      </c>
      <c r="AB2890" s="2">
        <v>41939</v>
      </c>
      <c r="AC2890">
        <v>119.98</v>
      </c>
      <c r="AD2890">
        <v>-0.13</v>
      </c>
      <c r="AE2890">
        <v>-0.11</v>
      </c>
      <c r="AF2890">
        <v>120</v>
      </c>
      <c r="AG2890">
        <v>120</v>
      </c>
      <c r="AH2890">
        <v>-0.02</v>
      </c>
      <c r="AI2890">
        <v>0.02</v>
      </c>
      <c r="AJ2890">
        <v>2.706</v>
      </c>
      <c r="AK2890">
        <v>8.0852000000000004</v>
      </c>
      <c r="AL2890">
        <v>120.09</v>
      </c>
      <c r="AM2890">
        <v>2.6949999999999998</v>
      </c>
      <c r="AN2890" t="s">
        <v>66</v>
      </c>
      <c r="AO2890" t="s">
        <v>65</v>
      </c>
      <c r="AQ2890">
        <v>2.681</v>
      </c>
      <c r="AR2890">
        <v>2.7050000000000001</v>
      </c>
      <c r="AT2890">
        <v>10588.06</v>
      </c>
      <c r="AU2890">
        <v>10699.17</v>
      </c>
      <c r="AW2890">
        <v>2.681</v>
      </c>
      <c r="AX2890">
        <v>2.7050000000000001</v>
      </c>
      <c r="AZ2890">
        <v>10588.06</v>
      </c>
      <c r="BA2890">
        <v>10699.17</v>
      </c>
      <c r="BC2890" s="2">
        <v>41939</v>
      </c>
      <c r="BD2890">
        <v>107.88</v>
      </c>
      <c r="BE2890">
        <v>-0.05</v>
      </c>
      <c r="BF2890">
        <v>-0.03</v>
      </c>
      <c r="BG2890">
        <v>107.88</v>
      </c>
      <c r="BH2890">
        <v>107.88</v>
      </c>
      <c r="BI2890">
        <v>-0.02</v>
      </c>
      <c r="BJ2890">
        <v>0.02</v>
      </c>
      <c r="BK2890">
        <v>2.2690000000000001</v>
      </c>
      <c r="BL2890">
        <v>2.7988</v>
      </c>
      <c r="BM2890">
        <v>107.91</v>
      </c>
      <c r="BN2890">
        <v>2.2589999999999999</v>
      </c>
      <c r="BO2890" t="s">
        <v>115</v>
      </c>
      <c r="BP2890" t="s">
        <v>116</v>
      </c>
      <c r="BQ2890" t="s">
        <v>113</v>
      </c>
      <c r="BR2890">
        <v>2.19</v>
      </c>
      <c r="BS2890">
        <v>2.367</v>
      </c>
      <c r="BT2890">
        <v>2.2189999999999999</v>
      </c>
      <c r="BU2890">
        <v>10280.59</v>
      </c>
      <c r="BV2890">
        <v>10353.200000000001</v>
      </c>
      <c r="BW2890">
        <v>10238.629999999999</v>
      </c>
      <c r="BX2890">
        <v>2.19</v>
      </c>
      <c r="BY2890">
        <v>2.367</v>
      </c>
      <c r="BZ2890">
        <v>2.218</v>
      </c>
      <c r="CA2890">
        <v>10280.59</v>
      </c>
      <c r="CB2890">
        <v>10353.200000000001</v>
      </c>
      <c r="CC2890">
        <v>10238.879999999999</v>
      </c>
      <c r="CD2890" s="2">
        <v>41939</v>
      </c>
      <c r="CE2890">
        <v>119.98</v>
      </c>
      <c r="CF2890">
        <v>-0.13</v>
      </c>
      <c r="CG2890">
        <v>-0.11</v>
      </c>
      <c r="CH2890">
        <v>120</v>
      </c>
      <c r="CI2890">
        <v>120</v>
      </c>
      <c r="CJ2890">
        <v>-0.02</v>
      </c>
      <c r="CK2890">
        <v>0.02</v>
      </c>
      <c r="CL2890">
        <v>2.706</v>
      </c>
      <c r="CM2890">
        <v>8.0852000000000004</v>
      </c>
      <c r="CN2890">
        <v>120.09</v>
      </c>
      <c r="CO2890">
        <v>2.6949999999999998</v>
      </c>
      <c r="CP2890" t="s">
        <v>66</v>
      </c>
      <c r="CQ2890" t="s">
        <v>65</v>
      </c>
      <c r="CS2890">
        <v>2.681</v>
      </c>
      <c r="CT2890">
        <v>2.7050000000000001</v>
      </c>
      <c r="CV2890">
        <v>10588.06</v>
      </c>
      <c r="CW2890">
        <v>10699.17</v>
      </c>
      <c r="CY2890">
        <v>2.681</v>
      </c>
      <c r="CZ2890">
        <v>2.7050000000000001</v>
      </c>
      <c r="DB2890">
        <v>10588.06</v>
      </c>
      <c r="DC2890">
        <v>10699.17</v>
      </c>
    </row>
    <row r="2891" spans="1:107">
      <c r="A2891" s="2">
        <v>41936</v>
      </c>
      <c r="B2891">
        <v>107.91</v>
      </c>
      <c r="C2891">
        <v>-0.04</v>
      </c>
      <c r="D2891">
        <v>-0.03</v>
      </c>
      <c r="E2891">
        <v>107.91</v>
      </c>
      <c r="F2891">
        <v>107.91</v>
      </c>
      <c r="G2891">
        <v>-0.01</v>
      </c>
      <c r="H2891">
        <v>0.01</v>
      </c>
      <c r="I2891">
        <v>2.258</v>
      </c>
      <c r="J2891">
        <v>2.7989999999999999</v>
      </c>
      <c r="K2891">
        <v>107.94</v>
      </c>
      <c r="L2891">
        <v>2.2490000000000001</v>
      </c>
      <c r="M2891" t="s">
        <v>115</v>
      </c>
      <c r="N2891" t="s">
        <v>116</v>
      </c>
      <c r="O2891" t="s">
        <v>113</v>
      </c>
      <c r="P2891">
        <v>2.1800000000000002</v>
      </c>
      <c r="Q2891">
        <v>2.3570000000000002</v>
      </c>
      <c r="R2891">
        <v>2.21</v>
      </c>
      <c r="S2891">
        <v>10280.84</v>
      </c>
      <c r="T2891">
        <v>10355.4</v>
      </c>
      <c r="U2891">
        <v>10239.07</v>
      </c>
      <c r="V2891">
        <v>2.1800000000000002</v>
      </c>
      <c r="W2891">
        <v>2.3570000000000002</v>
      </c>
      <c r="X2891">
        <v>2.21</v>
      </c>
      <c r="Y2891">
        <v>10280.84</v>
      </c>
      <c r="Z2891">
        <v>10355.4</v>
      </c>
      <c r="AA2891">
        <v>10239.07</v>
      </c>
      <c r="AB2891" s="2">
        <v>41936</v>
      </c>
      <c r="AC2891">
        <v>120.16</v>
      </c>
      <c r="AD2891">
        <v>-0.12</v>
      </c>
      <c r="AE2891">
        <v>-0.11</v>
      </c>
      <c r="AF2891">
        <v>120.16500000000001</v>
      </c>
      <c r="AG2891">
        <v>120.16500000000001</v>
      </c>
      <c r="AH2891">
        <v>-0.01</v>
      </c>
      <c r="AI2891">
        <v>0.01</v>
      </c>
      <c r="AJ2891">
        <v>2.6880000000000002</v>
      </c>
      <c r="AK2891">
        <v>8.0876000000000001</v>
      </c>
      <c r="AL2891">
        <v>120.27</v>
      </c>
      <c r="AM2891">
        <v>2.677</v>
      </c>
      <c r="AN2891" t="s">
        <v>66</v>
      </c>
      <c r="AO2891" t="s">
        <v>65</v>
      </c>
      <c r="AQ2891">
        <v>2.6640000000000001</v>
      </c>
      <c r="AR2891">
        <v>2.6869999999999998</v>
      </c>
      <c r="AT2891">
        <v>10599.51</v>
      </c>
      <c r="AU2891">
        <v>10712.18</v>
      </c>
      <c r="AW2891">
        <v>2.6640000000000001</v>
      </c>
      <c r="AX2891">
        <v>2.6869999999999998</v>
      </c>
      <c r="AZ2891">
        <v>10599.51</v>
      </c>
      <c r="BA2891">
        <v>10712.18</v>
      </c>
      <c r="BC2891" s="2">
        <v>41936</v>
      </c>
      <c r="BD2891">
        <v>107.91</v>
      </c>
      <c r="BE2891">
        <v>-0.04</v>
      </c>
      <c r="BF2891">
        <v>-0.03</v>
      </c>
      <c r="BG2891">
        <v>107.91</v>
      </c>
      <c r="BH2891">
        <v>107.91</v>
      </c>
      <c r="BI2891">
        <v>-0.01</v>
      </c>
      <c r="BJ2891">
        <v>0.01</v>
      </c>
      <c r="BK2891">
        <v>2.258</v>
      </c>
      <c r="BL2891">
        <v>2.7989999999999999</v>
      </c>
      <c r="BM2891">
        <v>107.94</v>
      </c>
      <c r="BN2891">
        <v>2.2490000000000001</v>
      </c>
      <c r="BO2891" t="s">
        <v>115</v>
      </c>
      <c r="BP2891" t="s">
        <v>116</v>
      </c>
      <c r="BQ2891" t="s">
        <v>113</v>
      </c>
      <c r="BR2891">
        <v>2.1800000000000002</v>
      </c>
      <c r="BS2891">
        <v>2.3570000000000002</v>
      </c>
      <c r="BT2891">
        <v>2.21</v>
      </c>
      <c r="BU2891">
        <v>10280.84</v>
      </c>
      <c r="BV2891">
        <v>10355.4</v>
      </c>
      <c r="BW2891">
        <v>10239.07</v>
      </c>
      <c r="BX2891">
        <v>2.1800000000000002</v>
      </c>
      <c r="BY2891">
        <v>2.3570000000000002</v>
      </c>
      <c r="BZ2891">
        <v>2.21</v>
      </c>
      <c r="CA2891">
        <v>10280.84</v>
      </c>
      <c r="CB2891">
        <v>10355.4</v>
      </c>
      <c r="CC2891">
        <v>10239.07</v>
      </c>
      <c r="CD2891" s="2">
        <v>41936</v>
      </c>
      <c r="CE2891">
        <v>120.16</v>
      </c>
      <c r="CF2891">
        <v>-0.12</v>
      </c>
      <c r="CG2891">
        <v>-0.11</v>
      </c>
      <c r="CH2891">
        <v>120.16500000000001</v>
      </c>
      <c r="CI2891">
        <v>120.16500000000001</v>
      </c>
      <c r="CJ2891">
        <v>-0.01</v>
      </c>
      <c r="CK2891">
        <v>0.01</v>
      </c>
      <c r="CL2891">
        <v>2.6880000000000002</v>
      </c>
      <c r="CM2891">
        <v>8.0876000000000001</v>
      </c>
      <c r="CN2891">
        <v>120.27</v>
      </c>
      <c r="CO2891">
        <v>2.677</v>
      </c>
      <c r="CP2891" t="s">
        <v>66</v>
      </c>
      <c r="CQ2891" t="s">
        <v>65</v>
      </c>
      <c r="CS2891">
        <v>2.6640000000000001</v>
      </c>
      <c r="CT2891">
        <v>2.6869999999999998</v>
      </c>
      <c r="CV2891">
        <v>10599.51</v>
      </c>
      <c r="CW2891">
        <v>10712.18</v>
      </c>
      <c r="CY2891">
        <v>2.6640000000000001</v>
      </c>
      <c r="CZ2891">
        <v>2.6869999999999998</v>
      </c>
      <c r="DB2891">
        <v>10599.51</v>
      </c>
      <c r="DC2891">
        <v>10712.18</v>
      </c>
    </row>
    <row r="2892" spans="1:107">
      <c r="A2892" s="2">
        <v>41935</v>
      </c>
      <c r="B2892">
        <v>107.87</v>
      </c>
      <c r="C2892">
        <v>-0.04</v>
      </c>
      <c r="D2892">
        <v>-0.03</v>
      </c>
      <c r="E2892">
        <v>107.88</v>
      </c>
      <c r="F2892">
        <v>107.88</v>
      </c>
      <c r="G2892">
        <v>-0.01</v>
      </c>
      <c r="H2892">
        <v>0.01</v>
      </c>
      <c r="I2892">
        <v>2.27</v>
      </c>
      <c r="J2892">
        <v>2.7988</v>
      </c>
      <c r="K2892">
        <v>107.9</v>
      </c>
      <c r="L2892">
        <v>2.2610000000000001</v>
      </c>
      <c r="M2892" t="s">
        <v>115</v>
      </c>
      <c r="N2892" t="s">
        <v>116</v>
      </c>
      <c r="O2892" t="s">
        <v>113</v>
      </c>
      <c r="P2892">
        <v>2.1869999999999998</v>
      </c>
      <c r="Q2892">
        <v>2.375</v>
      </c>
      <c r="R2892">
        <v>2.2149999999999999</v>
      </c>
      <c r="S2892">
        <v>10278.76</v>
      </c>
      <c r="T2892">
        <v>10347.15</v>
      </c>
      <c r="U2892">
        <v>10237.18</v>
      </c>
      <c r="V2892">
        <v>2.1869999999999998</v>
      </c>
      <c r="W2892">
        <v>2.375</v>
      </c>
      <c r="X2892">
        <v>2.2160000000000002</v>
      </c>
      <c r="Y2892">
        <v>10278.76</v>
      </c>
      <c r="Z2892">
        <v>10347.15</v>
      </c>
      <c r="AA2892">
        <v>10236.92</v>
      </c>
      <c r="AB2892" s="2">
        <v>41935</v>
      </c>
      <c r="AC2892">
        <v>119.92</v>
      </c>
      <c r="AD2892">
        <v>-0.12</v>
      </c>
      <c r="AE2892">
        <v>-0.12</v>
      </c>
      <c r="AF2892">
        <v>119.971</v>
      </c>
      <c r="AG2892">
        <v>119.971</v>
      </c>
      <c r="AH2892">
        <v>0</v>
      </c>
      <c r="AI2892">
        <v>0</v>
      </c>
      <c r="AJ2892">
        <v>2.7120000000000002</v>
      </c>
      <c r="AK2892">
        <v>8.0846</v>
      </c>
      <c r="AL2892">
        <v>120.04</v>
      </c>
      <c r="AM2892">
        <v>2.7</v>
      </c>
      <c r="AN2892" t="s">
        <v>66</v>
      </c>
      <c r="AO2892" t="s">
        <v>65</v>
      </c>
      <c r="AQ2892">
        <v>2.6840000000000002</v>
      </c>
      <c r="AR2892">
        <v>2.7069999999999999</v>
      </c>
      <c r="AT2892">
        <v>10582.52</v>
      </c>
      <c r="AU2892">
        <v>10694.29</v>
      </c>
      <c r="AW2892">
        <v>2.6840000000000002</v>
      </c>
      <c r="AX2892">
        <v>2.7069999999999999</v>
      </c>
      <c r="AZ2892">
        <v>10582.52</v>
      </c>
      <c r="BA2892">
        <v>10694.29</v>
      </c>
      <c r="BC2892" s="2">
        <v>41935</v>
      </c>
      <c r="BD2892">
        <v>107.87</v>
      </c>
      <c r="BE2892">
        <v>-0.04</v>
      </c>
      <c r="BF2892">
        <v>-0.03</v>
      </c>
      <c r="BG2892">
        <v>107.88</v>
      </c>
      <c r="BH2892">
        <v>107.88</v>
      </c>
      <c r="BI2892">
        <v>-0.01</v>
      </c>
      <c r="BJ2892">
        <v>0.01</v>
      </c>
      <c r="BK2892">
        <v>2.27</v>
      </c>
      <c r="BL2892">
        <v>2.7988</v>
      </c>
      <c r="BM2892">
        <v>107.9</v>
      </c>
      <c r="BN2892">
        <v>2.2610000000000001</v>
      </c>
      <c r="BO2892" t="s">
        <v>115</v>
      </c>
      <c r="BP2892" t="s">
        <v>116</v>
      </c>
      <c r="BQ2892" t="s">
        <v>113</v>
      </c>
      <c r="BR2892">
        <v>2.1869999999999998</v>
      </c>
      <c r="BS2892">
        <v>2.375</v>
      </c>
      <c r="BT2892">
        <v>2.2149999999999999</v>
      </c>
      <c r="BU2892">
        <v>10278.76</v>
      </c>
      <c r="BV2892">
        <v>10347.15</v>
      </c>
      <c r="BW2892">
        <v>10237.18</v>
      </c>
      <c r="BX2892">
        <v>2.1869999999999998</v>
      </c>
      <c r="BY2892">
        <v>2.375</v>
      </c>
      <c r="BZ2892">
        <v>2.2160000000000002</v>
      </c>
      <c r="CA2892">
        <v>10278.76</v>
      </c>
      <c r="CB2892">
        <v>10347.15</v>
      </c>
      <c r="CC2892">
        <v>10236.92</v>
      </c>
      <c r="CD2892" s="2">
        <v>41935</v>
      </c>
      <c r="CE2892">
        <v>119.92</v>
      </c>
      <c r="CF2892">
        <v>-0.12</v>
      </c>
      <c r="CG2892">
        <v>-0.12</v>
      </c>
      <c r="CH2892">
        <v>119.971</v>
      </c>
      <c r="CI2892">
        <v>119.971</v>
      </c>
      <c r="CJ2892">
        <v>0</v>
      </c>
      <c r="CK2892">
        <v>0</v>
      </c>
      <c r="CL2892">
        <v>2.7120000000000002</v>
      </c>
      <c r="CM2892">
        <v>8.0846</v>
      </c>
      <c r="CN2892">
        <v>120.04</v>
      </c>
      <c r="CO2892">
        <v>2.7</v>
      </c>
      <c r="CP2892" t="s">
        <v>66</v>
      </c>
      <c r="CQ2892" t="s">
        <v>65</v>
      </c>
      <c r="CS2892">
        <v>2.6840000000000002</v>
      </c>
      <c r="CT2892">
        <v>2.7069999999999999</v>
      </c>
      <c r="CV2892">
        <v>10582.52</v>
      </c>
      <c r="CW2892">
        <v>10694.29</v>
      </c>
      <c r="CY2892">
        <v>2.6840000000000002</v>
      </c>
      <c r="CZ2892">
        <v>2.7069999999999999</v>
      </c>
      <c r="DB2892">
        <v>10582.52</v>
      </c>
      <c r="DC2892">
        <v>10694.29</v>
      </c>
    </row>
    <row r="2893" spans="1:107">
      <c r="A2893" s="2">
        <v>41934</v>
      </c>
      <c r="B2893">
        <v>107.82</v>
      </c>
      <c r="C2893">
        <v>-0.06</v>
      </c>
      <c r="D2893">
        <v>-0.03</v>
      </c>
      <c r="E2893">
        <v>107.82</v>
      </c>
      <c r="F2893">
        <v>107.82</v>
      </c>
      <c r="G2893">
        <v>-0.03</v>
      </c>
      <c r="H2893">
        <v>0.03</v>
      </c>
      <c r="I2893">
        <v>2.2890000000000001</v>
      </c>
      <c r="J2893">
        <v>2.7984</v>
      </c>
      <c r="K2893">
        <v>107.85</v>
      </c>
      <c r="L2893">
        <v>2.2789999999999999</v>
      </c>
      <c r="M2893" t="s">
        <v>115</v>
      </c>
      <c r="N2893" t="s">
        <v>116</v>
      </c>
      <c r="O2893" t="s">
        <v>113</v>
      </c>
      <c r="P2893">
        <v>2.202</v>
      </c>
      <c r="Q2893">
        <v>2.4</v>
      </c>
      <c r="R2893">
        <v>2.2320000000000002</v>
      </c>
      <c r="S2893">
        <v>10275.01</v>
      </c>
      <c r="T2893">
        <v>10335.94</v>
      </c>
      <c r="U2893">
        <v>10232.19</v>
      </c>
      <c r="V2893">
        <v>2.202</v>
      </c>
      <c r="W2893">
        <v>2.4</v>
      </c>
      <c r="X2893">
        <v>2.2320000000000002</v>
      </c>
      <c r="Y2893">
        <v>10275.01</v>
      </c>
      <c r="Z2893">
        <v>10335.94</v>
      </c>
      <c r="AA2893">
        <v>10232.19</v>
      </c>
      <c r="AB2893" s="2">
        <v>41934</v>
      </c>
      <c r="AC2893">
        <v>119.64</v>
      </c>
      <c r="AD2893">
        <v>-0.13</v>
      </c>
      <c r="AE2893">
        <v>-0.12</v>
      </c>
      <c r="AF2893">
        <v>119.67100000000001</v>
      </c>
      <c r="AG2893">
        <v>119.67100000000001</v>
      </c>
      <c r="AH2893">
        <v>-0.01</v>
      </c>
      <c r="AI2893">
        <v>0.01</v>
      </c>
      <c r="AJ2893">
        <v>2.7410000000000001</v>
      </c>
      <c r="AK2893">
        <v>8.0808999999999997</v>
      </c>
      <c r="AL2893">
        <v>119.76</v>
      </c>
      <c r="AM2893">
        <v>2.7290000000000001</v>
      </c>
      <c r="AN2893" t="s">
        <v>66</v>
      </c>
      <c r="AO2893" t="s">
        <v>65</v>
      </c>
      <c r="AQ2893">
        <v>2.714</v>
      </c>
      <c r="AR2893">
        <v>2.7370000000000001</v>
      </c>
      <c r="AT2893">
        <v>10557.47</v>
      </c>
      <c r="AU2893">
        <v>10667.9</v>
      </c>
      <c r="AW2893">
        <v>2.714</v>
      </c>
      <c r="AX2893">
        <v>2.7370000000000001</v>
      </c>
      <c r="AZ2893">
        <v>10557.47</v>
      </c>
      <c r="BA2893">
        <v>10667.9</v>
      </c>
      <c r="BC2893" s="2">
        <v>41934</v>
      </c>
      <c r="BD2893">
        <v>107.82</v>
      </c>
      <c r="BE2893">
        <v>-0.06</v>
      </c>
      <c r="BF2893">
        <v>-0.03</v>
      </c>
      <c r="BG2893">
        <v>107.82</v>
      </c>
      <c r="BH2893">
        <v>107.82</v>
      </c>
      <c r="BI2893">
        <v>-0.03</v>
      </c>
      <c r="BJ2893">
        <v>0.03</v>
      </c>
      <c r="BK2893">
        <v>2.2890000000000001</v>
      </c>
      <c r="BL2893">
        <v>2.7984</v>
      </c>
      <c r="BM2893">
        <v>107.85</v>
      </c>
      <c r="BN2893">
        <v>2.2789999999999999</v>
      </c>
      <c r="BO2893" t="s">
        <v>115</v>
      </c>
      <c r="BP2893" t="s">
        <v>116</v>
      </c>
      <c r="BQ2893" t="s">
        <v>113</v>
      </c>
      <c r="BR2893">
        <v>2.202</v>
      </c>
      <c r="BS2893">
        <v>2.4</v>
      </c>
      <c r="BT2893">
        <v>2.2320000000000002</v>
      </c>
      <c r="BU2893">
        <v>10275.01</v>
      </c>
      <c r="BV2893">
        <v>10335.94</v>
      </c>
      <c r="BW2893">
        <v>10232.19</v>
      </c>
      <c r="BX2893">
        <v>2.202</v>
      </c>
      <c r="BY2893">
        <v>2.4</v>
      </c>
      <c r="BZ2893">
        <v>2.2320000000000002</v>
      </c>
      <c r="CA2893">
        <v>10275.01</v>
      </c>
      <c r="CB2893">
        <v>10335.94</v>
      </c>
      <c r="CC2893">
        <v>10232.19</v>
      </c>
      <c r="CD2893" s="2">
        <v>41934</v>
      </c>
      <c r="CE2893">
        <v>119.64</v>
      </c>
      <c r="CF2893">
        <v>-0.13</v>
      </c>
      <c r="CG2893">
        <v>-0.12</v>
      </c>
      <c r="CH2893">
        <v>119.67100000000001</v>
      </c>
      <c r="CI2893">
        <v>119.67100000000001</v>
      </c>
      <c r="CJ2893">
        <v>-0.01</v>
      </c>
      <c r="CK2893">
        <v>0.01</v>
      </c>
      <c r="CL2893">
        <v>2.7410000000000001</v>
      </c>
      <c r="CM2893">
        <v>8.0808999999999997</v>
      </c>
      <c r="CN2893">
        <v>119.76</v>
      </c>
      <c r="CO2893">
        <v>2.7290000000000001</v>
      </c>
      <c r="CP2893" t="s">
        <v>66</v>
      </c>
      <c r="CQ2893" t="s">
        <v>65</v>
      </c>
      <c r="CS2893">
        <v>2.714</v>
      </c>
      <c r="CT2893">
        <v>2.7370000000000001</v>
      </c>
      <c r="CV2893">
        <v>10557.47</v>
      </c>
      <c r="CW2893">
        <v>10667.9</v>
      </c>
      <c r="CY2893">
        <v>2.714</v>
      </c>
      <c r="CZ2893">
        <v>2.7370000000000001</v>
      </c>
      <c r="DB2893">
        <v>10557.47</v>
      </c>
      <c r="DC2893">
        <v>10667.9</v>
      </c>
    </row>
    <row r="2894" spans="1:107">
      <c r="A2894" s="2">
        <v>41933</v>
      </c>
      <c r="B2894">
        <v>107.79</v>
      </c>
      <c r="C2894">
        <v>-0.06</v>
      </c>
      <c r="D2894">
        <v>-0.03</v>
      </c>
      <c r="E2894">
        <v>107.79300000000001</v>
      </c>
      <c r="F2894">
        <v>107.79300000000001</v>
      </c>
      <c r="G2894">
        <v>-0.03</v>
      </c>
      <c r="H2894">
        <v>0.03</v>
      </c>
      <c r="I2894">
        <v>2.298</v>
      </c>
      <c r="J2894">
        <v>2.7982</v>
      </c>
      <c r="K2894">
        <v>107.82</v>
      </c>
      <c r="L2894">
        <v>2.2879999999999998</v>
      </c>
      <c r="M2894" t="s">
        <v>115</v>
      </c>
      <c r="N2894" t="s">
        <v>116</v>
      </c>
      <c r="O2894" t="s">
        <v>113</v>
      </c>
      <c r="P2894">
        <v>2.21</v>
      </c>
      <c r="Q2894">
        <v>2.4079999999999999</v>
      </c>
      <c r="R2894">
        <v>2.242</v>
      </c>
      <c r="S2894">
        <v>10272.709999999999</v>
      </c>
      <c r="T2894">
        <v>10331.89</v>
      </c>
      <c r="U2894">
        <v>10229</v>
      </c>
      <c r="V2894">
        <v>2.21</v>
      </c>
      <c r="W2894">
        <v>2.407</v>
      </c>
      <c r="X2894">
        <v>2.242</v>
      </c>
      <c r="Y2894">
        <v>10272.709999999999</v>
      </c>
      <c r="Z2894">
        <v>10332.31</v>
      </c>
      <c r="AA2894">
        <v>10229</v>
      </c>
      <c r="AB2894" s="2">
        <v>41933</v>
      </c>
      <c r="AC2894">
        <v>119.61</v>
      </c>
      <c r="AD2894">
        <v>-0.13</v>
      </c>
      <c r="AE2894">
        <v>-0.13</v>
      </c>
      <c r="AF2894">
        <v>119.622</v>
      </c>
      <c r="AG2894">
        <v>119.622</v>
      </c>
      <c r="AH2894">
        <v>0</v>
      </c>
      <c r="AI2894">
        <v>0</v>
      </c>
      <c r="AJ2894">
        <v>2.7440000000000002</v>
      </c>
      <c r="AK2894">
        <v>8.0806000000000004</v>
      </c>
      <c r="AL2894">
        <v>119.74</v>
      </c>
      <c r="AM2894">
        <v>2.7309999999999999</v>
      </c>
      <c r="AN2894" t="s">
        <v>66</v>
      </c>
      <c r="AO2894" t="s">
        <v>65</v>
      </c>
      <c r="AQ2894">
        <v>2.7189999999999999</v>
      </c>
      <c r="AR2894">
        <v>2.742</v>
      </c>
      <c r="AT2894">
        <v>10552.65</v>
      </c>
      <c r="AU2894">
        <v>10662.84</v>
      </c>
      <c r="AW2894">
        <v>2.7189999999999999</v>
      </c>
      <c r="AX2894">
        <v>2.742</v>
      </c>
      <c r="AZ2894">
        <v>10552.65</v>
      </c>
      <c r="BA2894">
        <v>10662.84</v>
      </c>
      <c r="BC2894" s="2">
        <v>41933</v>
      </c>
      <c r="BD2894">
        <v>107.79</v>
      </c>
      <c r="BE2894">
        <v>-0.06</v>
      </c>
      <c r="BF2894">
        <v>-0.03</v>
      </c>
      <c r="BG2894">
        <v>107.79300000000001</v>
      </c>
      <c r="BH2894">
        <v>107.79300000000001</v>
      </c>
      <c r="BI2894">
        <v>-0.03</v>
      </c>
      <c r="BJ2894">
        <v>0.03</v>
      </c>
      <c r="BK2894">
        <v>2.298</v>
      </c>
      <c r="BL2894">
        <v>2.7982</v>
      </c>
      <c r="BM2894">
        <v>107.82</v>
      </c>
      <c r="BN2894">
        <v>2.2879999999999998</v>
      </c>
      <c r="BO2894" t="s">
        <v>115</v>
      </c>
      <c r="BP2894" t="s">
        <v>116</v>
      </c>
      <c r="BQ2894" t="s">
        <v>113</v>
      </c>
      <c r="BR2894">
        <v>2.21</v>
      </c>
      <c r="BS2894">
        <v>2.4079999999999999</v>
      </c>
      <c r="BT2894">
        <v>2.242</v>
      </c>
      <c r="BU2894">
        <v>10272.709999999999</v>
      </c>
      <c r="BV2894">
        <v>10331.89</v>
      </c>
      <c r="BW2894">
        <v>10229</v>
      </c>
      <c r="BX2894">
        <v>2.21</v>
      </c>
      <c r="BY2894">
        <v>2.407</v>
      </c>
      <c r="BZ2894">
        <v>2.242</v>
      </c>
      <c r="CA2894">
        <v>10272.709999999999</v>
      </c>
      <c r="CB2894">
        <v>10332.31</v>
      </c>
      <c r="CC2894">
        <v>10229</v>
      </c>
      <c r="CD2894" s="2">
        <v>41933</v>
      </c>
      <c r="CE2894">
        <v>119.61</v>
      </c>
      <c r="CF2894">
        <v>-0.13</v>
      </c>
      <c r="CG2894">
        <v>-0.13</v>
      </c>
      <c r="CH2894">
        <v>119.622</v>
      </c>
      <c r="CI2894">
        <v>119.622</v>
      </c>
      <c r="CJ2894">
        <v>0</v>
      </c>
      <c r="CK2894">
        <v>0</v>
      </c>
      <c r="CL2894">
        <v>2.7440000000000002</v>
      </c>
      <c r="CM2894">
        <v>8.0806000000000004</v>
      </c>
      <c r="CN2894">
        <v>119.74</v>
      </c>
      <c r="CO2894">
        <v>2.7309999999999999</v>
      </c>
      <c r="CP2894" t="s">
        <v>66</v>
      </c>
      <c r="CQ2894" t="s">
        <v>65</v>
      </c>
      <c r="CS2894">
        <v>2.7189999999999999</v>
      </c>
      <c r="CT2894">
        <v>2.742</v>
      </c>
      <c r="CV2894">
        <v>10552.65</v>
      </c>
      <c r="CW2894">
        <v>10662.84</v>
      </c>
      <c r="CY2894">
        <v>2.7189999999999999</v>
      </c>
      <c r="CZ2894">
        <v>2.742</v>
      </c>
      <c r="DB2894">
        <v>10552.65</v>
      </c>
      <c r="DC2894">
        <v>10662.84</v>
      </c>
    </row>
    <row r="2895" spans="1:107">
      <c r="A2895" s="2">
        <v>41932</v>
      </c>
      <c r="B2895">
        <v>107.74</v>
      </c>
      <c r="C2895">
        <v>-0.08</v>
      </c>
      <c r="D2895">
        <v>-0.04</v>
      </c>
      <c r="E2895">
        <v>107.738</v>
      </c>
      <c r="F2895">
        <v>107.738</v>
      </c>
      <c r="G2895">
        <v>-0.04</v>
      </c>
      <c r="H2895">
        <v>0.04</v>
      </c>
      <c r="I2895">
        <v>2.3130000000000002</v>
      </c>
      <c r="J2895">
        <v>2.7982</v>
      </c>
      <c r="K2895">
        <v>107.78</v>
      </c>
      <c r="L2895">
        <v>2.302</v>
      </c>
      <c r="M2895" t="s">
        <v>115</v>
      </c>
      <c r="N2895" t="s">
        <v>116</v>
      </c>
      <c r="O2895" t="s">
        <v>113</v>
      </c>
      <c r="P2895">
        <v>2.2250000000000001</v>
      </c>
      <c r="Q2895">
        <v>2.4300000000000002</v>
      </c>
      <c r="R2895">
        <v>2.2570000000000001</v>
      </c>
      <c r="S2895">
        <v>10268.94</v>
      </c>
      <c r="T2895">
        <v>10321.950000000001</v>
      </c>
      <c r="U2895">
        <v>10224.52</v>
      </c>
      <c r="V2895">
        <v>2.2250000000000001</v>
      </c>
      <c r="W2895">
        <v>2.4300000000000002</v>
      </c>
      <c r="X2895">
        <v>2.2570000000000001</v>
      </c>
      <c r="Y2895">
        <v>10268.94</v>
      </c>
      <c r="Z2895">
        <v>10321.950000000001</v>
      </c>
      <c r="AA2895">
        <v>10224.52</v>
      </c>
      <c r="AB2895" s="2">
        <v>41932</v>
      </c>
      <c r="AC2895">
        <v>119.35</v>
      </c>
      <c r="AD2895">
        <v>-0.13</v>
      </c>
      <c r="AE2895">
        <v>-0.13</v>
      </c>
      <c r="AF2895">
        <v>119.371</v>
      </c>
      <c r="AG2895">
        <v>119.371</v>
      </c>
      <c r="AH2895">
        <v>0</v>
      </c>
      <c r="AI2895">
        <v>0</v>
      </c>
      <c r="AJ2895">
        <v>2.7709999999999999</v>
      </c>
      <c r="AK2895">
        <v>8.0830000000000002</v>
      </c>
      <c r="AL2895">
        <v>119.48</v>
      </c>
      <c r="AM2895">
        <v>2.758</v>
      </c>
      <c r="AN2895" t="s">
        <v>66</v>
      </c>
      <c r="AO2895" t="s">
        <v>65</v>
      </c>
      <c r="AQ2895">
        <v>2.7450000000000001</v>
      </c>
      <c r="AR2895">
        <v>2.7669999999999999</v>
      </c>
      <c r="AT2895">
        <v>10530.88</v>
      </c>
      <c r="AU2895">
        <v>10640.76</v>
      </c>
      <c r="AW2895">
        <v>2.7450000000000001</v>
      </c>
      <c r="AX2895">
        <v>2.7669999999999999</v>
      </c>
      <c r="AZ2895">
        <v>10530.88</v>
      </c>
      <c r="BA2895">
        <v>10640.76</v>
      </c>
      <c r="BC2895" s="2">
        <v>41932</v>
      </c>
      <c r="BD2895">
        <v>107.74</v>
      </c>
      <c r="BE2895">
        <v>-0.08</v>
      </c>
      <c r="BF2895">
        <v>-0.04</v>
      </c>
      <c r="BG2895">
        <v>107.738</v>
      </c>
      <c r="BH2895">
        <v>107.738</v>
      </c>
      <c r="BI2895">
        <v>-0.04</v>
      </c>
      <c r="BJ2895">
        <v>0.04</v>
      </c>
      <c r="BK2895">
        <v>2.3130000000000002</v>
      </c>
      <c r="BL2895">
        <v>2.7982</v>
      </c>
      <c r="BM2895">
        <v>107.78</v>
      </c>
      <c r="BN2895">
        <v>2.302</v>
      </c>
      <c r="BO2895" t="s">
        <v>115</v>
      </c>
      <c r="BP2895" t="s">
        <v>116</v>
      </c>
      <c r="BQ2895" t="s">
        <v>113</v>
      </c>
      <c r="BR2895">
        <v>2.2250000000000001</v>
      </c>
      <c r="BS2895">
        <v>2.4300000000000002</v>
      </c>
      <c r="BT2895">
        <v>2.2570000000000001</v>
      </c>
      <c r="BU2895">
        <v>10268.94</v>
      </c>
      <c r="BV2895">
        <v>10321.950000000001</v>
      </c>
      <c r="BW2895">
        <v>10224.52</v>
      </c>
      <c r="BX2895">
        <v>2.2250000000000001</v>
      </c>
      <c r="BY2895">
        <v>2.4300000000000002</v>
      </c>
      <c r="BZ2895">
        <v>2.2570000000000001</v>
      </c>
      <c r="CA2895">
        <v>10268.94</v>
      </c>
      <c r="CB2895">
        <v>10321.950000000001</v>
      </c>
      <c r="CC2895">
        <v>10224.52</v>
      </c>
      <c r="CD2895" s="2">
        <v>41932</v>
      </c>
      <c r="CE2895">
        <v>119.35</v>
      </c>
      <c r="CF2895">
        <v>-0.13</v>
      </c>
      <c r="CG2895">
        <v>-0.13</v>
      </c>
      <c r="CH2895">
        <v>119.371</v>
      </c>
      <c r="CI2895">
        <v>119.371</v>
      </c>
      <c r="CJ2895">
        <v>0</v>
      </c>
      <c r="CK2895">
        <v>0</v>
      </c>
      <c r="CL2895">
        <v>2.7709999999999999</v>
      </c>
      <c r="CM2895">
        <v>8.0830000000000002</v>
      </c>
      <c r="CN2895">
        <v>119.48</v>
      </c>
      <c r="CO2895">
        <v>2.758</v>
      </c>
      <c r="CP2895" t="s">
        <v>66</v>
      </c>
      <c r="CQ2895" t="s">
        <v>65</v>
      </c>
      <c r="CS2895">
        <v>2.7450000000000001</v>
      </c>
      <c r="CT2895">
        <v>2.7669999999999999</v>
      </c>
      <c r="CV2895">
        <v>10530.88</v>
      </c>
      <c r="CW2895">
        <v>10640.76</v>
      </c>
      <c r="CY2895">
        <v>2.7450000000000001</v>
      </c>
      <c r="CZ2895">
        <v>2.7669999999999999</v>
      </c>
      <c r="DB2895">
        <v>10530.88</v>
      </c>
      <c r="DC2895">
        <v>10640.76</v>
      </c>
    </row>
    <row r="2896" spans="1:107">
      <c r="A2896" s="2">
        <v>41929</v>
      </c>
      <c r="B2896">
        <v>107.78</v>
      </c>
      <c r="C2896">
        <v>-0.05</v>
      </c>
      <c r="D2896">
        <v>-0.03</v>
      </c>
      <c r="E2896">
        <v>107.78700000000001</v>
      </c>
      <c r="F2896">
        <v>107.78700000000001</v>
      </c>
      <c r="G2896">
        <v>-0.02</v>
      </c>
      <c r="H2896">
        <v>0.02</v>
      </c>
      <c r="I2896">
        <v>2.3010000000000002</v>
      </c>
      <c r="J2896">
        <v>2.7982</v>
      </c>
      <c r="K2896">
        <v>107.81</v>
      </c>
      <c r="L2896">
        <v>2.29</v>
      </c>
      <c r="M2896" t="s">
        <v>115</v>
      </c>
      <c r="N2896" t="s">
        <v>116</v>
      </c>
      <c r="O2896" t="s">
        <v>113</v>
      </c>
      <c r="P2896">
        <v>2.2120000000000002</v>
      </c>
      <c r="Q2896">
        <v>2.41</v>
      </c>
      <c r="R2896">
        <v>2.2450000000000001</v>
      </c>
      <c r="S2896">
        <v>10269.82</v>
      </c>
      <c r="T2896">
        <v>10328.32</v>
      </c>
      <c r="U2896">
        <v>10225.73</v>
      </c>
      <c r="V2896">
        <v>2.2120000000000002</v>
      </c>
      <c r="W2896">
        <v>2.41</v>
      </c>
      <c r="X2896">
        <v>2.2450000000000001</v>
      </c>
      <c r="Y2896">
        <v>10269.82</v>
      </c>
      <c r="Z2896">
        <v>10328.32</v>
      </c>
      <c r="AA2896">
        <v>10225.73</v>
      </c>
      <c r="AB2896" s="2">
        <v>41929</v>
      </c>
      <c r="AC2896">
        <v>119.77</v>
      </c>
      <c r="AD2896">
        <v>-0.1</v>
      </c>
      <c r="AE2896">
        <v>-0.12</v>
      </c>
      <c r="AF2896">
        <v>119.816</v>
      </c>
      <c r="AG2896">
        <v>119.816</v>
      </c>
      <c r="AH2896">
        <v>0.02</v>
      </c>
      <c r="AI2896">
        <v>-0.02</v>
      </c>
      <c r="AJ2896">
        <v>2.7280000000000002</v>
      </c>
      <c r="AK2896">
        <v>8.0830000000000002</v>
      </c>
      <c r="AL2896">
        <v>119.89</v>
      </c>
      <c r="AM2896">
        <v>2.7149999999999999</v>
      </c>
      <c r="AN2896" t="s">
        <v>66</v>
      </c>
      <c r="AO2896" t="s">
        <v>65</v>
      </c>
      <c r="AQ2896">
        <v>2.7</v>
      </c>
      <c r="AR2896">
        <v>2.72</v>
      </c>
      <c r="AT2896">
        <v>10564.89</v>
      </c>
      <c r="AU2896">
        <v>10678.43</v>
      </c>
      <c r="AW2896">
        <v>2.7</v>
      </c>
      <c r="AX2896">
        <v>2.72</v>
      </c>
      <c r="AZ2896">
        <v>10564.89</v>
      </c>
      <c r="BA2896">
        <v>10678.43</v>
      </c>
      <c r="BC2896" s="2">
        <v>41929</v>
      </c>
      <c r="BD2896">
        <v>107.78</v>
      </c>
      <c r="BE2896">
        <v>-0.05</v>
      </c>
      <c r="BF2896">
        <v>-0.03</v>
      </c>
      <c r="BG2896">
        <v>107.78700000000001</v>
      </c>
      <c r="BH2896">
        <v>107.78700000000001</v>
      </c>
      <c r="BI2896">
        <v>-0.02</v>
      </c>
      <c r="BJ2896">
        <v>0.02</v>
      </c>
      <c r="BK2896">
        <v>2.3010000000000002</v>
      </c>
      <c r="BL2896">
        <v>2.7982</v>
      </c>
      <c r="BM2896">
        <v>107.81</v>
      </c>
      <c r="BN2896">
        <v>2.29</v>
      </c>
      <c r="BO2896" t="s">
        <v>115</v>
      </c>
      <c r="BP2896" t="s">
        <v>116</v>
      </c>
      <c r="BQ2896" t="s">
        <v>113</v>
      </c>
      <c r="BR2896">
        <v>2.2120000000000002</v>
      </c>
      <c r="BS2896">
        <v>2.41</v>
      </c>
      <c r="BT2896">
        <v>2.2450000000000001</v>
      </c>
      <c r="BU2896">
        <v>10269.82</v>
      </c>
      <c r="BV2896">
        <v>10328.32</v>
      </c>
      <c r="BW2896">
        <v>10225.73</v>
      </c>
      <c r="BX2896">
        <v>2.2120000000000002</v>
      </c>
      <c r="BY2896">
        <v>2.41</v>
      </c>
      <c r="BZ2896">
        <v>2.2450000000000001</v>
      </c>
      <c r="CA2896">
        <v>10269.82</v>
      </c>
      <c r="CB2896">
        <v>10328.32</v>
      </c>
      <c r="CC2896">
        <v>10225.73</v>
      </c>
      <c r="CD2896" s="2">
        <v>41929</v>
      </c>
      <c r="CE2896">
        <v>119.77</v>
      </c>
      <c r="CF2896">
        <v>-0.1</v>
      </c>
      <c r="CG2896">
        <v>-0.12</v>
      </c>
      <c r="CH2896">
        <v>119.816</v>
      </c>
      <c r="CI2896">
        <v>119.816</v>
      </c>
      <c r="CJ2896">
        <v>0.02</v>
      </c>
      <c r="CK2896">
        <v>-0.02</v>
      </c>
      <c r="CL2896">
        <v>2.7280000000000002</v>
      </c>
      <c r="CM2896">
        <v>8.0830000000000002</v>
      </c>
      <c r="CN2896">
        <v>119.89</v>
      </c>
      <c r="CO2896">
        <v>2.7149999999999999</v>
      </c>
      <c r="CP2896" t="s">
        <v>66</v>
      </c>
      <c r="CQ2896" t="s">
        <v>65</v>
      </c>
      <c r="CS2896">
        <v>2.7</v>
      </c>
      <c r="CT2896">
        <v>2.72</v>
      </c>
      <c r="CV2896">
        <v>10564.89</v>
      </c>
      <c r="CW2896">
        <v>10678.43</v>
      </c>
      <c r="CY2896">
        <v>2.7</v>
      </c>
      <c r="CZ2896">
        <v>2.72</v>
      </c>
      <c r="DB2896">
        <v>10564.89</v>
      </c>
      <c r="DC2896">
        <v>10678.43</v>
      </c>
    </row>
    <row r="2897" spans="1:107">
      <c r="A2897" s="2">
        <v>41928</v>
      </c>
      <c r="B2897">
        <v>107.76</v>
      </c>
      <c r="C2897">
        <v>-0.03</v>
      </c>
      <c r="D2897">
        <v>-0.03</v>
      </c>
      <c r="E2897">
        <v>107.76600000000001</v>
      </c>
      <c r="F2897">
        <v>107.76600000000001</v>
      </c>
      <c r="G2897">
        <v>0</v>
      </c>
      <c r="H2897">
        <v>0</v>
      </c>
      <c r="I2897">
        <v>2.3069999999999999</v>
      </c>
      <c r="J2897">
        <v>2.7982</v>
      </c>
      <c r="K2897">
        <v>107.79</v>
      </c>
      <c r="L2897">
        <v>2.2959999999999998</v>
      </c>
      <c r="M2897" t="s">
        <v>115</v>
      </c>
      <c r="N2897" t="s">
        <v>116</v>
      </c>
      <c r="O2897" t="s">
        <v>113</v>
      </c>
      <c r="P2897">
        <v>2.2149999999999999</v>
      </c>
      <c r="Q2897">
        <v>2.4220000000000002</v>
      </c>
      <c r="R2897">
        <v>2.25</v>
      </c>
      <c r="S2897">
        <v>10268.56</v>
      </c>
      <c r="T2897">
        <v>10322.58</v>
      </c>
      <c r="U2897">
        <v>10223.82</v>
      </c>
      <c r="V2897">
        <v>2.2149999999999999</v>
      </c>
      <c r="W2897">
        <v>2.4220000000000002</v>
      </c>
      <c r="X2897">
        <v>2.25</v>
      </c>
      <c r="Y2897">
        <v>10268.56</v>
      </c>
      <c r="Z2897">
        <v>10322.58</v>
      </c>
      <c r="AA2897">
        <v>10223.82</v>
      </c>
      <c r="AB2897" s="2">
        <v>41928</v>
      </c>
      <c r="AC2897">
        <v>119.71</v>
      </c>
      <c r="AD2897">
        <v>-0.11</v>
      </c>
      <c r="AE2897">
        <v>-0.13</v>
      </c>
      <c r="AF2897">
        <v>119.758</v>
      </c>
      <c r="AG2897">
        <v>119.758</v>
      </c>
      <c r="AH2897">
        <v>0.02</v>
      </c>
      <c r="AI2897">
        <v>-0.02</v>
      </c>
      <c r="AJ2897">
        <v>2.734</v>
      </c>
      <c r="AK2897">
        <v>8.0822000000000003</v>
      </c>
      <c r="AL2897">
        <v>119.84</v>
      </c>
      <c r="AM2897">
        <v>2.7210000000000001</v>
      </c>
      <c r="AN2897" t="s">
        <v>66</v>
      </c>
      <c r="AO2897" t="s">
        <v>65</v>
      </c>
      <c r="AQ2897">
        <v>2.706</v>
      </c>
      <c r="AR2897">
        <v>2.7250000000000001</v>
      </c>
      <c r="AT2897">
        <v>10559.25</v>
      </c>
      <c r="AU2897">
        <v>10673.36</v>
      </c>
      <c r="AW2897">
        <v>2.706</v>
      </c>
      <c r="AX2897">
        <v>2.7250000000000001</v>
      </c>
      <c r="AZ2897">
        <v>10559.25</v>
      </c>
      <c r="BA2897">
        <v>10673.36</v>
      </c>
      <c r="BC2897" s="2">
        <v>41928</v>
      </c>
      <c r="BD2897">
        <v>107.76</v>
      </c>
      <c r="BE2897">
        <v>-0.03</v>
      </c>
      <c r="BF2897">
        <v>-0.03</v>
      </c>
      <c r="BG2897">
        <v>107.76600000000001</v>
      </c>
      <c r="BH2897">
        <v>107.76600000000001</v>
      </c>
      <c r="BI2897">
        <v>0</v>
      </c>
      <c r="BJ2897">
        <v>0</v>
      </c>
      <c r="BK2897">
        <v>2.3069999999999999</v>
      </c>
      <c r="BL2897">
        <v>2.7982</v>
      </c>
      <c r="BM2897">
        <v>107.79</v>
      </c>
      <c r="BN2897">
        <v>2.2959999999999998</v>
      </c>
      <c r="BO2897" t="s">
        <v>115</v>
      </c>
      <c r="BP2897" t="s">
        <v>116</v>
      </c>
      <c r="BQ2897" t="s">
        <v>113</v>
      </c>
      <c r="BR2897">
        <v>2.2149999999999999</v>
      </c>
      <c r="BS2897">
        <v>2.4220000000000002</v>
      </c>
      <c r="BT2897">
        <v>2.25</v>
      </c>
      <c r="BU2897">
        <v>10268.56</v>
      </c>
      <c r="BV2897">
        <v>10322.58</v>
      </c>
      <c r="BW2897">
        <v>10223.82</v>
      </c>
      <c r="BX2897">
        <v>2.2149999999999999</v>
      </c>
      <c r="BY2897">
        <v>2.4220000000000002</v>
      </c>
      <c r="BZ2897">
        <v>2.25</v>
      </c>
      <c r="CA2897">
        <v>10268.56</v>
      </c>
      <c r="CB2897">
        <v>10322.58</v>
      </c>
      <c r="CC2897">
        <v>10223.82</v>
      </c>
      <c r="CD2897" s="2">
        <v>41928</v>
      </c>
      <c r="CE2897">
        <v>119.71</v>
      </c>
      <c r="CF2897">
        <v>-0.11</v>
      </c>
      <c r="CG2897">
        <v>-0.13</v>
      </c>
      <c r="CH2897">
        <v>119.758</v>
      </c>
      <c r="CI2897">
        <v>119.758</v>
      </c>
      <c r="CJ2897">
        <v>0.02</v>
      </c>
      <c r="CK2897">
        <v>-0.02</v>
      </c>
      <c r="CL2897">
        <v>2.734</v>
      </c>
      <c r="CM2897">
        <v>8.0822000000000003</v>
      </c>
      <c r="CN2897">
        <v>119.84</v>
      </c>
      <c r="CO2897">
        <v>2.7210000000000001</v>
      </c>
      <c r="CP2897" t="s">
        <v>66</v>
      </c>
      <c r="CQ2897" t="s">
        <v>65</v>
      </c>
      <c r="CS2897">
        <v>2.706</v>
      </c>
      <c r="CT2897">
        <v>2.7250000000000001</v>
      </c>
      <c r="CV2897">
        <v>10559.25</v>
      </c>
      <c r="CW2897">
        <v>10673.36</v>
      </c>
      <c r="CY2897">
        <v>2.706</v>
      </c>
      <c r="CZ2897">
        <v>2.7250000000000001</v>
      </c>
      <c r="DB2897">
        <v>10559.25</v>
      </c>
      <c r="DC2897">
        <v>10673.36</v>
      </c>
    </row>
    <row r="2898" spans="1:107">
      <c r="A2898" s="2">
        <v>41927</v>
      </c>
      <c r="B2898">
        <v>107.64</v>
      </c>
      <c r="C2898">
        <v>-0.05</v>
      </c>
      <c r="D2898">
        <v>-0.03</v>
      </c>
      <c r="E2898">
        <v>107.642</v>
      </c>
      <c r="F2898">
        <v>107.642</v>
      </c>
      <c r="G2898">
        <v>-0.02</v>
      </c>
      <c r="H2898">
        <v>0.02</v>
      </c>
      <c r="I2898">
        <v>2.347</v>
      </c>
      <c r="J2898">
        <v>2.7974999999999999</v>
      </c>
      <c r="K2898">
        <v>107.67</v>
      </c>
      <c r="L2898">
        <v>2.3380000000000001</v>
      </c>
      <c r="M2898" t="s">
        <v>115</v>
      </c>
      <c r="N2898" t="s">
        <v>116</v>
      </c>
      <c r="O2898" t="s">
        <v>113</v>
      </c>
      <c r="P2898">
        <v>2.25</v>
      </c>
      <c r="Q2898">
        <v>2.48</v>
      </c>
      <c r="R2898">
        <v>2.2869999999999999</v>
      </c>
      <c r="S2898">
        <v>10260.549999999999</v>
      </c>
      <c r="T2898">
        <v>10297.43</v>
      </c>
      <c r="U2898">
        <v>10213.64</v>
      </c>
      <c r="V2898">
        <v>2.25</v>
      </c>
      <c r="W2898">
        <v>2.48</v>
      </c>
      <c r="X2898">
        <v>2.2869999999999999</v>
      </c>
      <c r="Y2898">
        <v>10260.549999999999</v>
      </c>
      <c r="Z2898">
        <v>10297.43</v>
      </c>
      <c r="AA2898">
        <v>10213.64</v>
      </c>
      <c r="AB2898" s="2">
        <v>41927</v>
      </c>
      <c r="AC2898">
        <v>118.9</v>
      </c>
      <c r="AD2898">
        <v>-0.13</v>
      </c>
      <c r="AE2898">
        <v>-0.13</v>
      </c>
      <c r="AF2898">
        <v>118.9</v>
      </c>
      <c r="AG2898">
        <v>118.9</v>
      </c>
      <c r="AH2898">
        <v>0</v>
      </c>
      <c r="AI2898">
        <v>0</v>
      </c>
      <c r="AJ2898">
        <v>2.8180000000000001</v>
      </c>
      <c r="AK2898">
        <v>8.0714000000000006</v>
      </c>
      <c r="AL2898">
        <v>119.03</v>
      </c>
      <c r="AM2898">
        <v>2.8050000000000002</v>
      </c>
      <c r="AN2898" t="s">
        <v>66</v>
      </c>
      <c r="AO2898" t="s">
        <v>65</v>
      </c>
      <c r="AQ2898">
        <v>2.794</v>
      </c>
      <c r="AR2898">
        <v>2.8149999999999999</v>
      </c>
      <c r="AT2898">
        <v>10487.46</v>
      </c>
      <c r="AU2898">
        <v>10595.96</v>
      </c>
      <c r="AW2898">
        <v>2.7930000000000001</v>
      </c>
      <c r="AX2898">
        <v>2.8149999999999999</v>
      </c>
      <c r="AZ2898">
        <v>10488.26</v>
      </c>
      <c r="BA2898">
        <v>10595.96</v>
      </c>
      <c r="BC2898" s="2">
        <v>41927</v>
      </c>
      <c r="BD2898">
        <v>107.64</v>
      </c>
      <c r="BE2898">
        <v>-0.05</v>
      </c>
      <c r="BF2898">
        <v>-0.03</v>
      </c>
      <c r="BG2898">
        <v>107.642</v>
      </c>
      <c r="BH2898">
        <v>107.642</v>
      </c>
      <c r="BI2898">
        <v>-0.02</v>
      </c>
      <c r="BJ2898">
        <v>0.02</v>
      </c>
      <c r="BK2898">
        <v>2.347</v>
      </c>
      <c r="BL2898">
        <v>2.7974999999999999</v>
      </c>
      <c r="BM2898">
        <v>107.67</v>
      </c>
      <c r="BN2898">
        <v>2.3380000000000001</v>
      </c>
      <c r="BO2898" t="s">
        <v>115</v>
      </c>
      <c r="BP2898" t="s">
        <v>116</v>
      </c>
      <c r="BQ2898" t="s">
        <v>113</v>
      </c>
      <c r="BR2898">
        <v>2.25</v>
      </c>
      <c r="BS2898">
        <v>2.48</v>
      </c>
      <c r="BT2898">
        <v>2.2869999999999999</v>
      </c>
      <c r="BU2898">
        <v>10260.549999999999</v>
      </c>
      <c r="BV2898">
        <v>10297.43</v>
      </c>
      <c r="BW2898">
        <v>10213.64</v>
      </c>
      <c r="BX2898">
        <v>2.25</v>
      </c>
      <c r="BY2898">
        <v>2.48</v>
      </c>
      <c r="BZ2898">
        <v>2.2869999999999999</v>
      </c>
      <c r="CA2898">
        <v>10260.549999999999</v>
      </c>
      <c r="CB2898">
        <v>10297.43</v>
      </c>
      <c r="CC2898">
        <v>10213.64</v>
      </c>
      <c r="CD2898" s="2">
        <v>41927</v>
      </c>
      <c r="CE2898">
        <v>118.9</v>
      </c>
      <c r="CF2898">
        <v>-0.13</v>
      </c>
      <c r="CG2898">
        <v>-0.13</v>
      </c>
      <c r="CH2898">
        <v>118.9</v>
      </c>
      <c r="CI2898">
        <v>118.9</v>
      </c>
      <c r="CJ2898">
        <v>0</v>
      </c>
      <c r="CK2898">
        <v>0</v>
      </c>
      <c r="CL2898">
        <v>2.8180000000000001</v>
      </c>
      <c r="CM2898">
        <v>8.0714000000000006</v>
      </c>
      <c r="CN2898">
        <v>119.03</v>
      </c>
      <c r="CO2898">
        <v>2.8050000000000002</v>
      </c>
      <c r="CP2898" t="s">
        <v>66</v>
      </c>
      <c r="CQ2898" t="s">
        <v>65</v>
      </c>
      <c r="CS2898">
        <v>2.794</v>
      </c>
      <c r="CT2898">
        <v>2.8149999999999999</v>
      </c>
      <c r="CV2898">
        <v>10487.46</v>
      </c>
      <c r="CW2898">
        <v>10595.96</v>
      </c>
      <c r="CY2898">
        <v>2.7930000000000001</v>
      </c>
      <c r="CZ2898">
        <v>2.8149999999999999</v>
      </c>
      <c r="DB2898">
        <v>10488.26</v>
      </c>
      <c r="DC2898">
        <v>10595.96</v>
      </c>
    </row>
    <row r="2899" spans="1:107">
      <c r="A2899" s="2">
        <v>41926</v>
      </c>
      <c r="B2899">
        <v>107.67</v>
      </c>
      <c r="C2899">
        <v>-0.03</v>
      </c>
      <c r="D2899">
        <v>-0.01</v>
      </c>
      <c r="E2899">
        <v>107.669</v>
      </c>
      <c r="F2899">
        <v>107.669</v>
      </c>
      <c r="G2899">
        <v>-0.02</v>
      </c>
      <c r="H2899">
        <v>0.02</v>
      </c>
      <c r="I2899">
        <v>2.3370000000000002</v>
      </c>
      <c r="J2899">
        <v>2.7976000000000001</v>
      </c>
      <c r="K2899">
        <v>107.68</v>
      </c>
      <c r="L2899">
        <v>2.3340000000000001</v>
      </c>
      <c r="M2899" t="s">
        <v>115</v>
      </c>
      <c r="N2899" t="s">
        <v>116</v>
      </c>
      <c r="O2899" t="s">
        <v>113</v>
      </c>
      <c r="P2899">
        <v>2.2469999999999999</v>
      </c>
      <c r="Q2899">
        <v>2.48</v>
      </c>
      <c r="R2899">
        <v>2.2799999999999998</v>
      </c>
      <c r="S2899">
        <v>10260.549999999999</v>
      </c>
      <c r="T2899">
        <v>10296.73</v>
      </c>
      <c r="U2899">
        <v>10214.81</v>
      </c>
      <c r="V2899">
        <v>2.2469999999999999</v>
      </c>
      <c r="W2899">
        <v>2.48</v>
      </c>
      <c r="X2899">
        <v>2.2799999999999998</v>
      </c>
      <c r="Y2899">
        <v>10260.549999999999</v>
      </c>
      <c r="Z2899">
        <v>10296.73</v>
      </c>
      <c r="AA2899">
        <v>10214.81</v>
      </c>
      <c r="AB2899" s="2">
        <v>41926</v>
      </c>
      <c r="AC2899">
        <v>118.78</v>
      </c>
      <c r="AD2899">
        <v>-0.1</v>
      </c>
      <c r="AE2899">
        <v>-0.12</v>
      </c>
      <c r="AF2899">
        <v>118.76600000000001</v>
      </c>
      <c r="AG2899">
        <v>118.76600000000001</v>
      </c>
      <c r="AH2899">
        <v>0.02</v>
      </c>
      <c r="AI2899">
        <v>-0.02</v>
      </c>
      <c r="AJ2899">
        <v>2.831</v>
      </c>
      <c r="AK2899">
        <v>8.0701000000000001</v>
      </c>
      <c r="AL2899">
        <v>118.9</v>
      </c>
      <c r="AM2899">
        <v>2.8180000000000001</v>
      </c>
      <c r="AN2899" t="s">
        <v>66</v>
      </c>
      <c r="AO2899" t="s">
        <v>65</v>
      </c>
      <c r="AQ2899">
        <v>2.8090000000000002</v>
      </c>
      <c r="AR2899">
        <v>2.83</v>
      </c>
      <c r="AT2899">
        <v>10474.6</v>
      </c>
      <c r="AU2899">
        <v>10582.44</v>
      </c>
      <c r="AW2899">
        <v>2.8090000000000002</v>
      </c>
      <c r="AX2899">
        <v>2.83</v>
      </c>
      <c r="AZ2899">
        <v>10474.6</v>
      </c>
      <c r="BA2899">
        <v>10582.44</v>
      </c>
      <c r="BC2899" s="2">
        <v>41926</v>
      </c>
      <c r="BD2899">
        <v>107.67</v>
      </c>
      <c r="BE2899">
        <v>-0.03</v>
      </c>
      <c r="BF2899">
        <v>-0.01</v>
      </c>
      <c r="BG2899">
        <v>107.669</v>
      </c>
      <c r="BH2899">
        <v>107.669</v>
      </c>
      <c r="BI2899">
        <v>-0.02</v>
      </c>
      <c r="BJ2899">
        <v>0.02</v>
      </c>
      <c r="BK2899">
        <v>2.3370000000000002</v>
      </c>
      <c r="BL2899">
        <v>2.7976000000000001</v>
      </c>
      <c r="BM2899">
        <v>107.68</v>
      </c>
      <c r="BN2899">
        <v>2.3340000000000001</v>
      </c>
      <c r="BO2899" t="s">
        <v>115</v>
      </c>
      <c r="BP2899" t="s">
        <v>116</v>
      </c>
      <c r="BQ2899" t="s">
        <v>113</v>
      </c>
      <c r="BR2899">
        <v>2.2469999999999999</v>
      </c>
      <c r="BS2899">
        <v>2.48</v>
      </c>
      <c r="BT2899">
        <v>2.2799999999999998</v>
      </c>
      <c r="BU2899">
        <v>10260.549999999999</v>
      </c>
      <c r="BV2899">
        <v>10296.73</v>
      </c>
      <c r="BW2899">
        <v>10214.81</v>
      </c>
      <c r="BX2899">
        <v>2.2469999999999999</v>
      </c>
      <c r="BY2899">
        <v>2.48</v>
      </c>
      <c r="BZ2899">
        <v>2.2799999999999998</v>
      </c>
      <c r="CA2899">
        <v>10260.549999999999</v>
      </c>
      <c r="CB2899">
        <v>10296.73</v>
      </c>
      <c r="CC2899">
        <v>10214.81</v>
      </c>
      <c r="CD2899" s="2">
        <v>41926</v>
      </c>
      <c r="CE2899">
        <v>118.78</v>
      </c>
      <c r="CF2899">
        <v>-0.1</v>
      </c>
      <c r="CG2899">
        <v>-0.12</v>
      </c>
      <c r="CH2899">
        <v>118.76600000000001</v>
      </c>
      <c r="CI2899">
        <v>118.76600000000001</v>
      </c>
      <c r="CJ2899">
        <v>0.02</v>
      </c>
      <c r="CK2899">
        <v>-0.02</v>
      </c>
      <c r="CL2899">
        <v>2.831</v>
      </c>
      <c r="CM2899">
        <v>8.0701000000000001</v>
      </c>
      <c r="CN2899">
        <v>118.9</v>
      </c>
      <c r="CO2899">
        <v>2.8180000000000001</v>
      </c>
      <c r="CP2899" t="s">
        <v>66</v>
      </c>
      <c r="CQ2899" t="s">
        <v>65</v>
      </c>
      <c r="CS2899">
        <v>2.8090000000000002</v>
      </c>
      <c r="CT2899">
        <v>2.83</v>
      </c>
      <c r="CV2899">
        <v>10474.6</v>
      </c>
      <c r="CW2899">
        <v>10582.44</v>
      </c>
      <c r="CY2899">
        <v>2.8090000000000002</v>
      </c>
      <c r="CZ2899">
        <v>2.83</v>
      </c>
      <c r="DB2899">
        <v>10474.6</v>
      </c>
      <c r="DC2899">
        <v>10582.44</v>
      </c>
    </row>
    <row r="2900" spans="1:107">
      <c r="A2900" s="2">
        <v>41925</v>
      </c>
      <c r="B2900">
        <v>107.75</v>
      </c>
      <c r="C2900">
        <v>0.01</v>
      </c>
      <c r="D2900">
        <v>0</v>
      </c>
      <c r="E2900">
        <v>107.748</v>
      </c>
      <c r="F2900">
        <v>107.748</v>
      </c>
      <c r="G2900">
        <v>0.01</v>
      </c>
      <c r="H2900">
        <v>-0.01</v>
      </c>
      <c r="I2900">
        <v>2.3119999999999998</v>
      </c>
      <c r="J2900">
        <v>2.7982</v>
      </c>
      <c r="K2900">
        <v>107.75</v>
      </c>
      <c r="L2900">
        <v>2.3109999999999999</v>
      </c>
      <c r="M2900" t="s">
        <v>115</v>
      </c>
      <c r="N2900" t="s">
        <v>116</v>
      </c>
      <c r="O2900" t="s">
        <v>113</v>
      </c>
      <c r="P2900">
        <v>2.2250000000000001</v>
      </c>
      <c r="Q2900">
        <v>2.4550000000000001</v>
      </c>
      <c r="R2900">
        <v>2.2549999999999999</v>
      </c>
      <c r="S2900">
        <v>10264.59</v>
      </c>
      <c r="T2900">
        <v>10306.58</v>
      </c>
      <c r="U2900">
        <v>10220.64</v>
      </c>
      <c r="V2900">
        <v>2.2250000000000001</v>
      </c>
      <c r="W2900">
        <v>2.4550000000000001</v>
      </c>
      <c r="X2900">
        <v>2.2549999999999999</v>
      </c>
      <c r="Y2900">
        <v>10264.59</v>
      </c>
      <c r="Z2900">
        <v>10306.58</v>
      </c>
      <c r="AA2900">
        <v>10220.64</v>
      </c>
      <c r="AB2900" s="2">
        <v>41925</v>
      </c>
      <c r="AC2900">
        <v>118.95</v>
      </c>
      <c r="AD2900">
        <v>-0.11</v>
      </c>
      <c r="AE2900">
        <v>-0.11</v>
      </c>
      <c r="AF2900">
        <v>118.94799999999999</v>
      </c>
      <c r="AG2900">
        <v>118.94799999999999</v>
      </c>
      <c r="AH2900">
        <v>0</v>
      </c>
      <c r="AI2900">
        <v>0</v>
      </c>
      <c r="AJ2900">
        <v>2.8130000000000002</v>
      </c>
      <c r="AK2900">
        <v>8.0721000000000007</v>
      </c>
      <c r="AL2900">
        <v>119.06</v>
      </c>
      <c r="AM2900">
        <v>2.8010000000000002</v>
      </c>
      <c r="AN2900" t="s">
        <v>66</v>
      </c>
      <c r="AO2900" t="s">
        <v>65</v>
      </c>
      <c r="AQ2900">
        <v>2.7909999999999999</v>
      </c>
      <c r="AR2900">
        <v>2.8109999999999999</v>
      </c>
      <c r="AT2900">
        <v>10488.27</v>
      </c>
      <c r="AU2900">
        <v>10597.72</v>
      </c>
      <c r="AW2900">
        <v>2.7909999999999999</v>
      </c>
      <c r="AX2900">
        <v>2.8109999999999999</v>
      </c>
      <c r="AZ2900">
        <v>10488.27</v>
      </c>
      <c r="BA2900">
        <v>10597.72</v>
      </c>
      <c r="BC2900" s="2">
        <v>41925</v>
      </c>
      <c r="BD2900">
        <v>107.75</v>
      </c>
      <c r="BE2900">
        <v>0.01</v>
      </c>
      <c r="BF2900">
        <v>0</v>
      </c>
      <c r="BG2900">
        <v>107.748</v>
      </c>
      <c r="BH2900">
        <v>107.748</v>
      </c>
      <c r="BI2900">
        <v>0.01</v>
      </c>
      <c r="BJ2900">
        <v>-0.01</v>
      </c>
      <c r="BK2900">
        <v>2.3119999999999998</v>
      </c>
      <c r="BL2900">
        <v>2.7982</v>
      </c>
      <c r="BM2900">
        <v>107.75</v>
      </c>
      <c r="BN2900">
        <v>2.3109999999999999</v>
      </c>
      <c r="BO2900" t="s">
        <v>115</v>
      </c>
      <c r="BP2900" t="s">
        <v>116</v>
      </c>
      <c r="BQ2900" t="s">
        <v>113</v>
      </c>
      <c r="BR2900">
        <v>2.2250000000000001</v>
      </c>
      <c r="BS2900">
        <v>2.4550000000000001</v>
      </c>
      <c r="BT2900">
        <v>2.2549999999999999</v>
      </c>
      <c r="BU2900">
        <v>10264.59</v>
      </c>
      <c r="BV2900">
        <v>10306.58</v>
      </c>
      <c r="BW2900">
        <v>10220.64</v>
      </c>
      <c r="BX2900">
        <v>2.2250000000000001</v>
      </c>
      <c r="BY2900">
        <v>2.4550000000000001</v>
      </c>
      <c r="BZ2900">
        <v>2.2549999999999999</v>
      </c>
      <c r="CA2900">
        <v>10264.59</v>
      </c>
      <c r="CB2900">
        <v>10306.58</v>
      </c>
      <c r="CC2900">
        <v>10220.64</v>
      </c>
      <c r="CD2900" s="2">
        <v>41925</v>
      </c>
      <c r="CE2900">
        <v>118.95</v>
      </c>
      <c r="CF2900">
        <v>-0.11</v>
      </c>
      <c r="CG2900">
        <v>-0.11</v>
      </c>
      <c r="CH2900">
        <v>118.94799999999999</v>
      </c>
      <c r="CI2900">
        <v>118.94799999999999</v>
      </c>
      <c r="CJ2900">
        <v>0</v>
      </c>
      <c r="CK2900">
        <v>0</v>
      </c>
      <c r="CL2900">
        <v>2.8130000000000002</v>
      </c>
      <c r="CM2900">
        <v>8.0721000000000007</v>
      </c>
      <c r="CN2900">
        <v>119.06</v>
      </c>
      <c r="CO2900">
        <v>2.8010000000000002</v>
      </c>
      <c r="CP2900" t="s">
        <v>66</v>
      </c>
      <c r="CQ2900" t="s">
        <v>65</v>
      </c>
      <c r="CS2900">
        <v>2.7909999999999999</v>
      </c>
      <c r="CT2900">
        <v>2.8109999999999999</v>
      </c>
      <c r="CV2900">
        <v>10488.27</v>
      </c>
      <c r="CW2900">
        <v>10597.72</v>
      </c>
      <c r="CY2900">
        <v>2.7909999999999999</v>
      </c>
      <c r="CZ2900">
        <v>2.8109999999999999</v>
      </c>
      <c r="DB2900">
        <v>10488.27</v>
      </c>
      <c r="DC2900">
        <v>10597.72</v>
      </c>
    </row>
    <row r="2901" spans="1:107">
      <c r="A2901" s="2">
        <v>41922</v>
      </c>
      <c r="B2901">
        <v>107.74</v>
      </c>
      <c r="C2901">
        <v>0.01</v>
      </c>
      <c r="D2901">
        <v>0</v>
      </c>
      <c r="E2901">
        <v>107.742</v>
      </c>
      <c r="F2901">
        <v>107.742</v>
      </c>
      <c r="G2901">
        <v>0.01</v>
      </c>
      <c r="H2901">
        <v>-0.01</v>
      </c>
      <c r="I2901">
        <v>2.3140000000000001</v>
      </c>
      <c r="J2901">
        <v>2.7982</v>
      </c>
      <c r="K2901">
        <v>107.74</v>
      </c>
      <c r="L2901">
        <v>2.3140000000000001</v>
      </c>
      <c r="M2901" t="s">
        <v>115</v>
      </c>
      <c r="N2901" t="s">
        <v>116</v>
      </c>
      <c r="O2901" t="s">
        <v>113</v>
      </c>
      <c r="P2901">
        <v>2.23</v>
      </c>
      <c r="Q2901">
        <v>2.4500000000000002</v>
      </c>
      <c r="R2901">
        <v>2.262</v>
      </c>
      <c r="S2901">
        <v>10261.66</v>
      </c>
      <c r="T2901">
        <v>10306.620000000001</v>
      </c>
      <c r="U2901">
        <v>10216.94</v>
      </c>
      <c r="V2901">
        <v>2.23</v>
      </c>
      <c r="W2901">
        <v>2.4500000000000002</v>
      </c>
      <c r="X2901">
        <v>2.262</v>
      </c>
      <c r="Y2901">
        <v>10261.66</v>
      </c>
      <c r="Z2901">
        <v>10306.620000000001</v>
      </c>
      <c r="AA2901">
        <v>10216.94</v>
      </c>
      <c r="AB2901" s="2">
        <v>41922</v>
      </c>
      <c r="AC2901">
        <v>118.93</v>
      </c>
      <c r="AD2901">
        <v>-0.1</v>
      </c>
      <c r="AE2901">
        <v>-0.12</v>
      </c>
      <c r="AF2901">
        <v>118.938</v>
      </c>
      <c r="AG2901">
        <v>118.938</v>
      </c>
      <c r="AH2901">
        <v>0.02</v>
      </c>
      <c r="AI2901">
        <v>-0.02</v>
      </c>
      <c r="AJ2901">
        <v>2.8149999999999999</v>
      </c>
      <c r="AK2901">
        <v>8.0721000000000007</v>
      </c>
      <c r="AL2901">
        <v>119.05</v>
      </c>
      <c r="AM2901">
        <v>2.8029999999999999</v>
      </c>
      <c r="AN2901" t="s">
        <v>66</v>
      </c>
      <c r="AO2901" t="s">
        <v>65</v>
      </c>
      <c r="AQ2901">
        <v>2.7909999999999999</v>
      </c>
      <c r="AR2901">
        <v>2.8109999999999999</v>
      </c>
      <c r="AT2901">
        <v>10485.87</v>
      </c>
      <c r="AU2901">
        <v>10595.28</v>
      </c>
      <c r="AW2901">
        <v>2.7909999999999999</v>
      </c>
      <c r="AX2901">
        <v>2.8109999999999999</v>
      </c>
      <c r="AZ2901">
        <v>10485.87</v>
      </c>
      <c r="BA2901">
        <v>10595.28</v>
      </c>
      <c r="BC2901" s="2">
        <v>41922</v>
      </c>
      <c r="BD2901">
        <v>107.74</v>
      </c>
      <c r="BE2901">
        <v>0.01</v>
      </c>
      <c r="BF2901">
        <v>0</v>
      </c>
      <c r="BG2901">
        <v>107.742</v>
      </c>
      <c r="BH2901">
        <v>107.742</v>
      </c>
      <c r="BI2901">
        <v>0.01</v>
      </c>
      <c r="BJ2901">
        <v>-0.01</v>
      </c>
      <c r="BK2901">
        <v>2.3140000000000001</v>
      </c>
      <c r="BL2901">
        <v>2.7982</v>
      </c>
      <c r="BM2901">
        <v>107.74</v>
      </c>
      <c r="BN2901">
        <v>2.3140000000000001</v>
      </c>
      <c r="BO2901" t="s">
        <v>115</v>
      </c>
      <c r="BP2901" t="s">
        <v>116</v>
      </c>
      <c r="BQ2901" t="s">
        <v>113</v>
      </c>
      <c r="BR2901">
        <v>2.23</v>
      </c>
      <c r="BS2901">
        <v>2.4500000000000002</v>
      </c>
      <c r="BT2901">
        <v>2.262</v>
      </c>
      <c r="BU2901">
        <v>10261.66</v>
      </c>
      <c r="BV2901">
        <v>10306.620000000001</v>
      </c>
      <c r="BW2901">
        <v>10216.94</v>
      </c>
      <c r="BX2901">
        <v>2.23</v>
      </c>
      <c r="BY2901">
        <v>2.4500000000000002</v>
      </c>
      <c r="BZ2901">
        <v>2.262</v>
      </c>
      <c r="CA2901">
        <v>10261.66</v>
      </c>
      <c r="CB2901">
        <v>10306.620000000001</v>
      </c>
      <c r="CC2901">
        <v>10216.94</v>
      </c>
      <c r="CD2901" s="2">
        <v>41922</v>
      </c>
      <c r="CE2901">
        <v>118.93</v>
      </c>
      <c r="CF2901">
        <v>-0.1</v>
      </c>
      <c r="CG2901">
        <v>-0.12</v>
      </c>
      <c r="CH2901">
        <v>118.938</v>
      </c>
      <c r="CI2901">
        <v>118.938</v>
      </c>
      <c r="CJ2901">
        <v>0.02</v>
      </c>
      <c r="CK2901">
        <v>-0.02</v>
      </c>
      <c r="CL2901">
        <v>2.8149999999999999</v>
      </c>
      <c r="CM2901">
        <v>8.0721000000000007</v>
      </c>
      <c r="CN2901">
        <v>119.05</v>
      </c>
      <c r="CO2901">
        <v>2.8029999999999999</v>
      </c>
      <c r="CP2901" t="s">
        <v>66</v>
      </c>
      <c r="CQ2901" t="s">
        <v>65</v>
      </c>
      <c r="CS2901">
        <v>2.7909999999999999</v>
      </c>
      <c r="CT2901">
        <v>2.8109999999999999</v>
      </c>
      <c r="CV2901">
        <v>10485.87</v>
      </c>
      <c r="CW2901">
        <v>10595.28</v>
      </c>
      <c r="CY2901">
        <v>2.7909999999999999</v>
      </c>
      <c r="CZ2901">
        <v>2.8109999999999999</v>
      </c>
      <c r="DB2901">
        <v>10485.87</v>
      </c>
      <c r="DC2901">
        <v>10595.28</v>
      </c>
    </row>
    <row r="2902" spans="1:107">
      <c r="A2902" s="2">
        <v>41920</v>
      </c>
      <c r="B2902">
        <v>107.67</v>
      </c>
      <c r="C2902">
        <v>-0.01</v>
      </c>
      <c r="D2902">
        <v>0</v>
      </c>
      <c r="E2902">
        <v>107.669</v>
      </c>
      <c r="F2902">
        <v>107.672</v>
      </c>
      <c r="G2902">
        <v>-0.01</v>
      </c>
      <c r="H2902">
        <v>0.01</v>
      </c>
      <c r="I2902">
        <v>2.3380000000000001</v>
      </c>
      <c r="J2902">
        <v>2.7976999999999999</v>
      </c>
      <c r="K2902">
        <v>107.67</v>
      </c>
      <c r="L2902">
        <v>2.3370000000000002</v>
      </c>
      <c r="M2902" t="s">
        <v>115</v>
      </c>
      <c r="N2902" t="s">
        <v>116</v>
      </c>
      <c r="O2902" t="s">
        <v>113</v>
      </c>
      <c r="P2902">
        <v>2.2549999999999999</v>
      </c>
      <c r="Q2902">
        <v>2.4670000000000001</v>
      </c>
      <c r="R2902">
        <v>2.2869999999999999</v>
      </c>
      <c r="S2902">
        <v>10255.08</v>
      </c>
      <c r="T2902">
        <v>10298.040000000001</v>
      </c>
      <c r="U2902">
        <v>10209.19</v>
      </c>
      <c r="V2902">
        <v>2.2549999999999999</v>
      </c>
      <c r="W2902">
        <v>2.4660000000000002</v>
      </c>
      <c r="X2902">
        <v>2.2869999999999999</v>
      </c>
      <c r="Y2902">
        <v>10255.08</v>
      </c>
      <c r="Z2902">
        <v>10298.459999999999</v>
      </c>
      <c r="AA2902">
        <v>10209.19</v>
      </c>
      <c r="AB2902" s="2">
        <v>41920</v>
      </c>
      <c r="AC2902">
        <v>118.67</v>
      </c>
      <c r="AD2902">
        <v>-0.11</v>
      </c>
      <c r="AE2902">
        <v>-0.13</v>
      </c>
      <c r="AF2902">
        <v>118.66</v>
      </c>
      <c r="AG2902">
        <v>118.66</v>
      </c>
      <c r="AH2902">
        <v>0.02</v>
      </c>
      <c r="AI2902">
        <v>-0.02</v>
      </c>
      <c r="AJ2902">
        <v>2.8420000000000001</v>
      </c>
      <c r="AK2902">
        <v>8.0686999999999998</v>
      </c>
      <c r="AL2902">
        <v>118.8</v>
      </c>
      <c r="AM2902">
        <v>2.8290000000000002</v>
      </c>
      <c r="AN2902" t="s">
        <v>66</v>
      </c>
      <c r="AO2902" t="s">
        <v>65</v>
      </c>
      <c r="AQ2902">
        <v>2.82</v>
      </c>
      <c r="AR2902">
        <v>2.84</v>
      </c>
      <c r="AT2902">
        <v>10460.94</v>
      </c>
      <c r="AU2902">
        <v>10569.05</v>
      </c>
      <c r="AW2902">
        <v>2.82</v>
      </c>
      <c r="AX2902">
        <v>2.84</v>
      </c>
      <c r="AZ2902">
        <v>10460.94</v>
      </c>
      <c r="BA2902">
        <v>10569.05</v>
      </c>
      <c r="BC2902" s="2">
        <v>41920</v>
      </c>
      <c r="BD2902">
        <v>107.67</v>
      </c>
      <c r="BE2902">
        <v>-0.01</v>
      </c>
      <c r="BF2902">
        <v>0</v>
      </c>
      <c r="BG2902">
        <v>107.669</v>
      </c>
      <c r="BH2902">
        <v>107.672</v>
      </c>
      <c r="BI2902">
        <v>-0.01</v>
      </c>
      <c r="BJ2902">
        <v>0.01</v>
      </c>
      <c r="BK2902">
        <v>2.3380000000000001</v>
      </c>
      <c r="BL2902">
        <v>2.7976999999999999</v>
      </c>
      <c r="BM2902">
        <v>107.67</v>
      </c>
      <c r="BN2902">
        <v>2.3370000000000002</v>
      </c>
      <c r="BO2902" t="s">
        <v>115</v>
      </c>
      <c r="BP2902" t="s">
        <v>116</v>
      </c>
      <c r="BQ2902" t="s">
        <v>113</v>
      </c>
      <c r="BR2902">
        <v>2.2549999999999999</v>
      </c>
      <c r="BS2902">
        <v>2.4670000000000001</v>
      </c>
      <c r="BT2902">
        <v>2.2869999999999999</v>
      </c>
      <c r="BU2902">
        <v>10255.08</v>
      </c>
      <c r="BV2902">
        <v>10298.040000000001</v>
      </c>
      <c r="BW2902">
        <v>10209.19</v>
      </c>
      <c r="BX2902">
        <v>2.2549999999999999</v>
      </c>
      <c r="BY2902">
        <v>2.4660000000000002</v>
      </c>
      <c r="BZ2902">
        <v>2.2869999999999999</v>
      </c>
      <c r="CA2902">
        <v>10255.08</v>
      </c>
      <c r="CB2902">
        <v>10298.459999999999</v>
      </c>
      <c r="CC2902">
        <v>10209.19</v>
      </c>
      <c r="CD2902" s="2">
        <v>41920</v>
      </c>
      <c r="CE2902">
        <v>118.67</v>
      </c>
      <c r="CF2902">
        <v>-0.11</v>
      </c>
      <c r="CG2902">
        <v>-0.13</v>
      </c>
      <c r="CH2902">
        <v>118.66</v>
      </c>
      <c r="CI2902">
        <v>118.66</v>
      </c>
      <c r="CJ2902">
        <v>0.02</v>
      </c>
      <c r="CK2902">
        <v>-0.02</v>
      </c>
      <c r="CL2902">
        <v>2.8420000000000001</v>
      </c>
      <c r="CM2902">
        <v>8.0686999999999998</v>
      </c>
      <c r="CN2902">
        <v>118.8</v>
      </c>
      <c r="CO2902">
        <v>2.8290000000000002</v>
      </c>
      <c r="CP2902" t="s">
        <v>66</v>
      </c>
      <c r="CQ2902" t="s">
        <v>65</v>
      </c>
      <c r="CS2902">
        <v>2.82</v>
      </c>
      <c r="CT2902">
        <v>2.84</v>
      </c>
      <c r="CV2902">
        <v>10460.94</v>
      </c>
      <c r="CW2902">
        <v>10569.05</v>
      </c>
      <c r="CY2902">
        <v>2.82</v>
      </c>
      <c r="CZ2902">
        <v>2.84</v>
      </c>
      <c r="DB2902">
        <v>10460.94</v>
      </c>
      <c r="DC2902">
        <v>10569.05</v>
      </c>
    </row>
    <row r="2903" spans="1:107">
      <c r="A2903" s="2">
        <v>41919</v>
      </c>
      <c r="B2903">
        <v>107.68</v>
      </c>
      <c r="C2903">
        <v>-0.03</v>
      </c>
      <c r="D2903">
        <v>0</v>
      </c>
      <c r="E2903">
        <v>107.678</v>
      </c>
      <c r="F2903">
        <v>107.678</v>
      </c>
      <c r="G2903">
        <v>-0.03</v>
      </c>
      <c r="H2903">
        <v>0.03</v>
      </c>
      <c r="I2903">
        <v>2.335</v>
      </c>
      <c r="J2903">
        <v>2.7976000000000001</v>
      </c>
      <c r="K2903">
        <v>107.68</v>
      </c>
      <c r="L2903">
        <v>2.3359999999999999</v>
      </c>
      <c r="M2903" t="s">
        <v>115</v>
      </c>
      <c r="N2903" t="s">
        <v>116</v>
      </c>
      <c r="O2903" t="s">
        <v>113</v>
      </c>
      <c r="P2903">
        <v>2.2549999999999999</v>
      </c>
      <c r="Q2903">
        <v>2.4649999999999999</v>
      </c>
      <c r="R2903">
        <v>2.2869999999999999</v>
      </c>
      <c r="S2903">
        <v>10254.450000000001</v>
      </c>
      <c r="T2903">
        <v>10298.19</v>
      </c>
      <c r="U2903">
        <v>10208.549999999999</v>
      </c>
      <c r="V2903">
        <v>2.2549999999999999</v>
      </c>
      <c r="W2903">
        <v>2.4649999999999999</v>
      </c>
      <c r="X2903">
        <v>2.2869999999999999</v>
      </c>
      <c r="Y2903">
        <v>10254.450000000001</v>
      </c>
      <c r="Z2903">
        <v>10298.19</v>
      </c>
      <c r="AA2903">
        <v>10208.549999999999</v>
      </c>
      <c r="AB2903" s="2">
        <v>41919</v>
      </c>
      <c r="AC2903">
        <v>118.56</v>
      </c>
      <c r="AD2903">
        <v>-0.2</v>
      </c>
      <c r="AE2903">
        <v>-0.13</v>
      </c>
      <c r="AF2903">
        <v>118.565</v>
      </c>
      <c r="AG2903">
        <v>118.565</v>
      </c>
      <c r="AH2903">
        <v>-7.0000000000000007E-2</v>
      </c>
      <c r="AI2903">
        <v>7.0000000000000007E-2</v>
      </c>
      <c r="AJ2903">
        <v>2.8530000000000002</v>
      </c>
      <c r="AK2903">
        <v>8.0661000000000005</v>
      </c>
      <c r="AL2903">
        <v>118.69</v>
      </c>
      <c r="AM2903">
        <v>2.84</v>
      </c>
      <c r="AN2903" t="s">
        <v>66</v>
      </c>
      <c r="AO2903" t="s">
        <v>65</v>
      </c>
      <c r="AQ2903">
        <v>2.8279999999999998</v>
      </c>
      <c r="AR2903">
        <v>2.8519999999999999</v>
      </c>
      <c r="AT2903">
        <v>10453.709999999999</v>
      </c>
      <c r="AU2903">
        <v>10558.07</v>
      </c>
      <c r="AW2903">
        <v>2.8279999999999998</v>
      </c>
      <c r="AX2903">
        <v>2.8519999999999999</v>
      </c>
      <c r="AZ2903">
        <v>10453.709999999999</v>
      </c>
      <c r="BA2903">
        <v>10558.07</v>
      </c>
      <c r="BC2903" s="2">
        <v>41919</v>
      </c>
      <c r="BD2903">
        <v>107.68</v>
      </c>
      <c r="BE2903">
        <v>-0.03</v>
      </c>
      <c r="BF2903">
        <v>0</v>
      </c>
      <c r="BG2903">
        <v>107.678</v>
      </c>
      <c r="BH2903">
        <v>107.678</v>
      </c>
      <c r="BI2903">
        <v>-0.03</v>
      </c>
      <c r="BJ2903">
        <v>0.03</v>
      </c>
      <c r="BK2903">
        <v>2.335</v>
      </c>
      <c r="BL2903">
        <v>2.7976000000000001</v>
      </c>
      <c r="BM2903">
        <v>107.68</v>
      </c>
      <c r="BN2903">
        <v>2.3359999999999999</v>
      </c>
      <c r="BO2903" t="s">
        <v>115</v>
      </c>
      <c r="BP2903" t="s">
        <v>116</v>
      </c>
      <c r="BQ2903" t="s">
        <v>113</v>
      </c>
      <c r="BR2903">
        <v>2.2549999999999999</v>
      </c>
      <c r="BS2903">
        <v>2.4649999999999999</v>
      </c>
      <c r="BT2903">
        <v>2.2869999999999999</v>
      </c>
      <c r="BU2903">
        <v>10254.450000000001</v>
      </c>
      <c r="BV2903">
        <v>10298.19</v>
      </c>
      <c r="BW2903">
        <v>10208.549999999999</v>
      </c>
      <c r="BX2903">
        <v>2.2549999999999999</v>
      </c>
      <c r="BY2903">
        <v>2.4649999999999999</v>
      </c>
      <c r="BZ2903">
        <v>2.2869999999999999</v>
      </c>
      <c r="CA2903">
        <v>10254.450000000001</v>
      </c>
      <c r="CB2903">
        <v>10298.19</v>
      </c>
      <c r="CC2903">
        <v>10208.549999999999</v>
      </c>
      <c r="CD2903" s="2">
        <v>41919</v>
      </c>
      <c r="CE2903">
        <v>118.56</v>
      </c>
      <c r="CF2903">
        <v>-0.2</v>
      </c>
      <c r="CG2903">
        <v>-0.13</v>
      </c>
      <c r="CH2903">
        <v>118.565</v>
      </c>
      <c r="CI2903">
        <v>118.565</v>
      </c>
      <c r="CJ2903">
        <v>-7.0000000000000007E-2</v>
      </c>
      <c r="CK2903">
        <v>7.0000000000000007E-2</v>
      </c>
      <c r="CL2903">
        <v>2.8530000000000002</v>
      </c>
      <c r="CM2903">
        <v>8.0661000000000005</v>
      </c>
      <c r="CN2903">
        <v>118.69</v>
      </c>
      <c r="CO2903">
        <v>2.84</v>
      </c>
      <c r="CP2903" t="s">
        <v>66</v>
      </c>
      <c r="CQ2903" t="s">
        <v>65</v>
      </c>
      <c r="CS2903">
        <v>2.8279999999999998</v>
      </c>
      <c r="CT2903">
        <v>2.8519999999999999</v>
      </c>
      <c r="CV2903">
        <v>10453.709999999999</v>
      </c>
      <c r="CW2903">
        <v>10558.07</v>
      </c>
      <c r="CY2903">
        <v>2.8279999999999998</v>
      </c>
      <c r="CZ2903">
        <v>2.8519999999999999</v>
      </c>
      <c r="DB2903">
        <v>10453.709999999999</v>
      </c>
      <c r="DC2903">
        <v>10558.07</v>
      </c>
    </row>
    <row r="2904" spans="1:107">
      <c r="A2904" s="2">
        <v>41918</v>
      </c>
      <c r="B2904">
        <v>107.77</v>
      </c>
      <c r="C2904">
        <v>0.01</v>
      </c>
      <c r="D2904">
        <v>0.02</v>
      </c>
      <c r="E2904">
        <v>107.76300000000001</v>
      </c>
      <c r="F2904">
        <v>107.76300000000001</v>
      </c>
      <c r="G2904">
        <v>-0.01</v>
      </c>
      <c r="H2904">
        <v>0.01</v>
      </c>
      <c r="I2904">
        <v>2.3069999999999999</v>
      </c>
      <c r="J2904">
        <v>2.7982</v>
      </c>
      <c r="K2904">
        <v>107.75</v>
      </c>
      <c r="L2904">
        <v>2.31</v>
      </c>
      <c r="M2904" t="s">
        <v>115</v>
      </c>
      <c r="N2904" t="s">
        <v>116</v>
      </c>
      <c r="O2904" t="s">
        <v>113</v>
      </c>
      <c r="P2904">
        <v>2.23</v>
      </c>
      <c r="Q2904">
        <v>2.44</v>
      </c>
      <c r="R2904">
        <v>2.2599999999999998</v>
      </c>
      <c r="S2904">
        <v>10259.17</v>
      </c>
      <c r="T2904">
        <v>10308.1</v>
      </c>
      <c r="U2904">
        <v>10214.950000000001</v>
      </c>
      <c r="V2904">
        <v>2.23</v>
      </c>
      <c r="W2904">
        <v>2.44</v>
      </c>
      <c r="X2904">
        <v>2.2599999999999998</v>
      </c>
      <c r="Y2904">
        <v>10259.17</v>
      </c>
      <c r="Z2904">
        <v>10308.1</v>
      </c>
      <c r="AA2904">
        <v>10214.950000000001</v>
      </c>
      <c r="AB2904" s="2">
        <v>41918</v>
      </c>
      <c r="AC2904">
        <v>118.72</v>
      </c>
      <c r="AD2904">
        <v>-0.14000000000000001</v>
      </c>
      <c r="AE2904">
        <v>-0.12</v>
      </c>
      <c r="AF2904">
        <v>118.718</v>
      </c>
      <c r="AG2904">
        <v>118.718</v>
      </c>
      <c r="AH2904">
        <v>-0.02</v>
      </c>
      <c r="AI2904">
        <v>0.02</v>
      </c>
      <c r="AJ2904">
        <v>2.8370000000000002</v>
      </c>
      <c r="AK2904">
        <v>8.0687999999999995</v>
      </c>
      <c r="AL2904">
        <v>118.84</v>
      </c>
      <c r="AM2904">
        <v>2.8250000000000002</v>
      </c>
      <c r="AN2904" t="s">
        <v>66</v>
      </c>
      <c r="AO2904" t="s">
        <v>65</v>
      </c>
      <c r="AQ2904">
        <v>2.8119999999999998</v>
      </c>
      <c r="AR2904">
        <v>2.8370000000000002</v>
      </c>
      <c r="AT2904">
        <v>10465.76</v>
      </c>
      <c r="AU2904">
        <v>10569.96</v>
      </c>
      <c r="AW2904">
        <v>2.8119999999999998</v>
      </c>
      <c r="AX2904">
        <v>2.8370000000000002</v>
      </c>
      <c r="AZ2904">
        <v>10465.76</v>
      </c>
      <c r="BA2904">
        <v>10569.96</v>
      </c>
      <c r="BC2904" s="2">
        <v>41918</v>
      </c>
      <c r="BD2904">
        <v>107.77</v>
      </c>
      <c r="BE2904">
        <v>0.01</v>
      </c>
      <c r="BF2904">
        <v>0.02</v>
      </c>
      <c r="BG2904">
        <v>107.76300000000001</v>
      </c>
      <c r="BH2904">
        <v>107.76300000000001</v>
      </c>
      <c r="BI2904">
        <v>-0.01</v>
      </c>
      <c r="BJ2904">
        <v>0.01</v>
      </c>
      <c r="BK2904">
        <v>2.3069999999999999</v>
      </c>
      <c r="BL2904">
        <v>2.7982</v>
      </c>
      <c r="BM2904">
        <v>107.75</v>
      </c>
      <c r="BN2904">
        <v>2.31</v>
      </c>
      <c r="BO2904" t="s">
        <v>115</v>
      </c>
      <c r="BP2904" t="s">
        <v>116</v>
      </c>
      <c r="BQ2904" t="s">
        <v>113</v>
      </c>
      <c r="BR2904">
        <v>2.23</v>
      </c>
      <c r="BS2904">
        <v>2.44</v>
      </c>
      <c r="BT2904">
        <v>2.2599999999999998</v>
      </c>
      <c r="BU2904">
        <v>10259.17</v>
      </c>
      <c r="BV2904">
        <v>10308.1</v>
      </c>
      <c r="BW2904">
        <v>10214.950000000001</v>
      </c>
      <c r="BX2904">
        <v>2.23</v>
      </c>
      <c r="BY2904">
        <v>2.44</v>
      </c>
      <c r="BZ2904">
        <v>2.2599999999999998</v>
      </c>
      <c r="CA2904">
        <v>10259.17</v>
      </c>
      <c r="CB2904">
        <v>10308.1</v>
      </c>
      <c r="CC2904">
        <v>10214.950000000001</v>
      </c>
      <c r="CD2904" s="2">
        <v>41918</v>
      </c>
      <c r="CE2904">
        <v>118.72</v>
      </c>
      <c r="CF2904">
        <v>-0.14000000000000001</v>
      </c>
      <c r="CG2904">
        <v>-0.12</v>
      </c>
      <c r="CH2904">
        <v>118.718</v>
      </c>
      <c r="CI2904">
        <v>118.718</v>
      </c>
      <c r="CJ2904">
        <v>-0.02</v>
      </c>
      <c r="CK2904">
        <v>0.02</v>
      </c>
      <c r="CL2904">
        <v>2.8370000000000002</v>
      </c>
      <c r="CM2904">
        <v>8.0687999999999995</v>
      </c>
      <c r="CN2904">
        <v>118.84</v>
      </c>
      <c r="CO2904">
        <v>2.8250000000000002</v>
      </c>
      <c r="CP2904" t="s">
        <v>66</v>
      </c>
      <c r="CQ2904" t="s">
        <v>65</v>
      </c>
      <c r="CS2904">
        <v>2.8119999999999998</v>
      </c>
      <c r="CT2904">
        <v>2.8370000000000002</v>
      </c>
      <c r="CV2904">
        <v>10465.76</v>
      </c>
      <c r="CW2904">
        <v>10569.96</v>
      </c>
      <c r="CY2904">
        <v>2.8119999999999998</v>
      </c>
      <c r="CZ2904">
        <v>2.8370000000000002</v>
      </c>
      <c r="DB2904">
        <v>10465.76</v>
      </c>
      <c r="DC2904">
        <v>10569.96</v>
      </c>
    </row>
    <row r="2905" spans="1:107">
      <c r="A2905" s="2">
        <v>41914</v>
      </c>
      <c r="B2905">
        <v>107.81</v>
      </c>
      <c r="C2905">
        <v>0</v>
      </c>
      <c r="D2905">
        <v>0.01</v>
      </c>
      <c r="E2905">
        <v>107.81399999999999</v>
      </c>
      <c r="F2905">
        <v>107.81399999999999</v>
      </c>
      <c r="G2905">
        <v>-0.01</v>
      </c>
      <c r="H2905">
        <v>0.01</v>
      </c>
      <c r="I2905">
        <v>2.2909999999999999</v>
      </c>
      <c r="J2905">
        <v>2.7985000000000002</v>
      </c>
      <c r="K2905">
        <v>107.8</v>
      </c>
      <c r="L2905">
        <v>2.2959999999999998</v>
      </c>
      <c r="M2905" t="s">
        <v>115</v>
      </c>
      <c r="N2905" t="s">
        <v>116</v>
      </c>
      <c r="O2905" t="s">
        <v>113</v>
      </c>
      <c r="P2905">
        <v>2.2170000000000001</v>
      </c>
      <c r="Q2905">
        <v>2.4249999999999998</v>
      </c>
      <c r="R2905">
        <v>2.242</v>
      </c>
      <c r="S2905">
        <v>10259.469999999999</v>
      </c>
      <c r="T2905">
        <v>10311.73</v>
      </c>
      <c r="U2905">
        <v>10217.15</v>
      </c>
      <c r="V2905">
        <v>2.2170000000000001</v>
      </c>
      <c r="W2905">
        <v>2.4249999999999998</v>
      </c>
      <c r="X2905">
        <v>2.242</v>
      </c>
      <c r="Y2905">
        <v>10259.469999999999</v>
      </c>
      <c r="Z2905">
        <v>10311.73</v>
      </c>
      <c r="AA2905">
        <v>10217.15</v>
      </c>
      <c r="AB2905" s="2">
        <v>41914</v>
      </c>
      <c r="AC2905">
        <v>118.88</v>
      </c>
      <c r="AD2905">
        <v>-0.16</v>
      </c>
      <c r="AE2905">
        <v>-0.13</v>
      </c>
      <c r="AF2905">
        <v>118.91</v>
      </c>
      <c r="AG2905">
        <v>118.91</v>
      </c>
      <c r="AH2905">
        <v>-0.03</v>
      </c>
      <c r="AI2905">
        <v>0.03</v>
      </c>
      <c r="AJ2905">
        <v>2.82</v>
      </c>
      <c r="AK2905">
        <v>8.0708000000000002</v>
      </c>
      <c r="AL2905">
        <v>119.01</v>
      </c>
      <c r="AM2905">
        <v>2.8069999999999999</v>
      </c>
      <c r="AN2905" t="s">
        <v>66</v>
      </c>
      <c r="AO2905" t="s">
        <v>65</v>
      </c>
      <c r="AQ2905">
        <v>2.7919999999999998</v>
      </c>
      <c r="AR2905">
        <v>2.8170000000000002</v>
      </c>
      <c r="AT2905">
        <v>10478.67</v>
      </c>
      <c r="AU2905">
        <v>10583.68</v>
      </c>
      <c r="AW2905">
        <v>2.7919999999999998</v>
      </c>
      <c r="AX2905">
        <v>2.8170000000000002</v>
      </c>
      <c r="AZ2905">
        <v>10478.67</v>
      </c>
      <c r="BA2905">
        <v>10583.68</v>
      </c>
      <c r="BC2905" s="2">
        <v>41914</v>
      </c>
      <c r="BD2905">
        <v>107.81</v>
      </c>
      <c r="BE2905">
        <v>0</v>
      </c>
      <c r="BF2905">
        <v>0.01</v>
      </c>
      <c r="BG2905">
        <v>107.81399999999999</v>
      </c>
      <c r="BH2905">
        <v>107.81399999999999</v>
      </c>
      <c r="BI2905">
        <v>-0.01</v>
      </c>
      <c r="BJ2905">
        <v>0.01</v>
      </c>
      <c r="BK2905">
        <v>2.2909999999999999</v>
      </c>
      <c r="BL2905">
        <v>2.7985000000000002</v>
      </c>
      <c r="BM2905">
        <v>107.8</v>
      </c>
      <c r="BN2905">
        <v>2.2959999999999998</v>
      </c>
      <c r="BO2905" t="s">
        <v>115</v>
      </c>
      <c r="BP2905" t="s">
        <v>116</v>
      </c>
      <c r="BQ2905" t="s">
        <v>113</v>
      </c>
      <c r="BR2905">
        <v>2.2170000000000001</v>
      </c>
      <c r="BS2905">
        <v>2.4249999999999998</v>
      </c>
      <c r="BT2905">
        <v>2.242</v>
      </c>
      <c r="BU2905">
        <v>10259.469999999999</v>
      </c>
      <c r="BV2905">
        <v>10311.73</v>
      </c>
      <c r="BW2905">
        <v>10217.15</v>
      </c>
      <c r="BX2905">
        <v>2.2170000000000001</v>
      </c>
      <c r="BY2905">
        <v>2.4249999999999998</v>
      </c>
      <c r="BZ2905">
        <v>2.242</v>
      </c>
      <c r="CA2905">
        <v>10259.469999999999</v>
      </c>
      <c r="CB2905">
        <v>10311.73</v>
      </c>
      <c r="CC2905">
        <v>10217.15</v>
      </c>
      <c r="CD2905" s="2">
        <v>41914</v>
      </c>
      <c r="CE2905">
        <v>118.88</v>
      </c>
      <c r="CF2905">
        <v>-0.16</v>
      </c>
      <c r="CG2905">
        <v>-0.13</v>
      </c>
      <c r="CH2905">
        <v>118.91</v>
      </c>
      <c r="CI2905">
        <v>118.91</v>
      </c>
      <c r="CJ2905">
        <v>-0.03</v>
      </c>
      <c r="CK2905">
        <v>0.03</v>
      </c>
      <c r="CL2905">
        <v>2.82</v>
      </c>
      <c r="CM2905">
        <v>8.0708000000000002</v>
      </c>
      <c r="CN2905">
        <v>119.01</v>
      </c>
      <c r="CO2905">
        <v>2.8069999999999999</v>
      </c>
      <c r="CP2905" t="s">
        <v>66</v>
      </c>
      <c r="CQ2905" t="s">
        <v>65</v>
      </c>
      <c r="CS2905">
        <v>2.7919999999999998</v>
      </c>
      <c r="CT2905">
        <v>2.8170000000000002</v>
      </c>
      <c r="CV2905">
        <v>10478.67</v>
      </c>
      <c r="CW2905">
        <v>10583.68</v>
      </c>
      <c r="CY2905">
        <v>2.7919999999999998</v>
      </c>
      <c r="CZ2905">
        <v>2.8170000000000002</v>
      </c>
      <c r="DB2905">
        <v>10478.67</v>
      </c>
      <c r="DC2905">
        <v>10583.68</v>
      </c>
    </row>
    <row r="2906" spans="1:107">
      <c r="A2906" s="2">
        <v>41913</v>
      </c>
      <c r="B2906">
        <v>107.89</v>
      </c>
      <c r="C2906">
        <v>0.03</v>
      </c>
      <c r="D2906">
        <v>0.02</v>
      </c>
      <c r="E2906">
        <v>107.901</v>
      </c>
      <c r="F2906">
        <v>107.901</v>
      </c>
      <c r="G2906">
        <v>0.01</v>
      </c>
      <c r="H2906">
        <v>-0.01</v>
      </c>
      <c r="I2906">
        <v>2.2639999999999998</v>
      </c>
      <c r="J2906">
        <v>2.7989999999999999</v>
      </c>
      <c r="K2906">
        <v>107.87</v>
      </c>
      <c r="L2906">
        <v>2.2719999999999998</v>
      </c>
      <c r="M2906" t="s">
        <v>115</v>
      </c>
      <c r="N2906" t="s">
        <v>116</v>
      </c>
      <c r="O2906" t="s">
        <v>113</v>
      </c>
      <c r="P2906">
        <v>2.1869999999999998</v>
      </c>
      <c r="Q2906">
        <v>2.407</v>
      </c>
      <c r="R2906">
        <v>2.2120000000000002</v>
      </c>
      <c r="S2906">
        <v>10265.31</v>
      </c>
      <c r="T2906">
        <v>10318.719999999999</v>
      </c>
      <c r="U2906">
        <v>10224.39</v>
      </c>
      <c r="V2906">
        <v>2.1869999999999998</v>
      </c>
      <c r="W2906">
        <v>2.407</v>
      </c>
      <c r="X2906">
        <v>2.2120000000000002</v>
      </c>
      <c r="Y2906">
        <v>10265.31</v>
      </c>
      <c r="Z2906">
        <v>10318.719999999999</v>
      </c>
      <c r="AA2906">
        <v>10224.39</v>
      </c>
      <c r="AB2906" s="2">
        <v>41913</v>
      </c>
      <c r="AC2906">
        <v>119.12</v>
      </c>
      <c r="AD2906">
        <v>-0.15</v>
      </c>
      <c r="AE2906">
        <v>-0.12</v>
      </c>
      <c r="AF2906">
        <v>119.16</v>
      </c>
      <c r="AG2906">
        <v>119.16</v>
      </c>
      <c r="AH2906">
        <v>-0.03</v>
      </c>
      <c r="AI2906">
        <v>0.03</v>
      </c>
      <c r="AJ2906">
        <v>2.7949999999999999</v>
      </c>
      <c r="AK2906">
        <v>8.0739000000000001</v>
      </c>
      <c r="AL2906">
        <v>119.24</v>
      </c>
      <c r="AM2906">
        <v>2.7829999999999999</v>
      </c>
      <c r="AN2906" t="s">
        <v>66</v>
      </c>
      <c r="AO2906" t="s">
        <v>65</v>
      </c>
      <c r="AQ2906">
        <v>2.7669999999999999</v>
      </c>
      <c r="AR2906">
        <v>2.7909999999999999</v>
      </c>
      <c r="AT2906">
        <v>10498.08</v>
      </c>
      <c r="AU2906">
        <v>10605.01</v>
      </c>
      <c r="AW2906">
        <v>2.7669999999999999</v>
      </c>
      <c r="AX2906">
        <v>2.7909999999999999</v>
      </c>
      <c r="AZ2906">
        <v>10498.08</v>
      </c>
      <c r="BA2906">
        <v>10605.01</v>
      </c>
      <c r="BC2906" s="2">
        <v>41913</v>
      </c>
      <c r="BD2906">
        <v>107.89</v>
      </c>
      <c r="BE2906">
        <v>0.03</v>
      </c>
      <c r="BF2906">
        <v>0.02</v>
      </c>
      <c r="BG2906">
        <v>107.901</v>
      </c>
      <c r="BH2906">
        <v>107.901</v>
      </c>
      <c r="BI2906">
        <v>0.01</v>
      </c>
      <c r="BJ2906">
        <v>-0.01</v>
      </c>
      <c r="BK2906">
        <v>2.2639999999999998</v>
      </c>
      <c r="BL2906">
        <v>2.7989999999999999</v>
      </c>
      <c r="BM2906">
        <v>107.87</v>
      </c>
      <c r="BN2906">
        <v>2.2719999999999998</v>
      </c>
      <c r="BO2906" t="s">
        <v>115</v>
      </c>
      <c r="BP2906" t="s">
        <v>116</v>
      </c>
      <c r="BQ2906" t="s">
        <v>113</v>
      </c>
      <c r="BR2906">
        <v>2.1869999999999998</v>
      </c>
      <c r="BS2906">
        <v>2.407</v>
      </c>
      <c r="BT2906">
        <v>2.2120000000000002</v>
      </c>
      <c r="BU2906">
        <v>10265.31</v>
      </c>
      <c r="BV2906">
        <v>10318.719999999999</v>
      </c>
      <c r="BW2906">
        <v>10224.39</v>
      </c>
      <c r="BX2906">
        <v>2.1869999999999998</v>
      </c>
      <c r="BY2906">
        <v>2.407</v>
      </c>
      <c r="BZ2906">
        <v>2.2120000000000002</v>
      </c>
      <c r="CA2906">
        <v>10265.31</v>
      </c>
      <c r="CB2906">
        <v>10318.719999999999</v>
      </c>
      <c r="CC2906">
        <v>10224.39</v>
      </c>
      <c r="CD2906" s="2">
        <v>41913</v>
      </c>
      <c r="CE2906">
        <v>119.12</v>
      </c>
      <c r="CF2906">
        <v>-0.15</v>
      </c>
      <c r="CG2906">
        <v>-0.12</v>
      </c>
      <c r="CH2906">
        <v>119.16</v>
      </c>
      <c r="CI2906">
        <v>119.16</v>
      </c>
      <c r="CJ2906">
        <v>-0.03</v>
      </c>
      <c r="CK2906">
        <v>0.03</v>
      </c>
      <c r="CL2906">
        <v>2.7949999999999999</v>
      </c>
      <c r="CM2906">
        <v>8.0739000000000001</v>
      </c>
      <c r="CN2906">
        <v>119.24</v>
      </c>
      <c r="CO2906">
        <v>2.7829999999999999</v>
      </c>
      <c r="CP2906" t="s">
        <v>66</v>
      </c>
      <c r="CQ2906" t="s">
        <v>65</v>
      </c>
      <c r="CS2906">
        <v>2.7669999999999999</v>
      </c>
      <c r="CT2906">
        <v>2.7909999999999999</v>
      </c>
      <c r="CV2906">
        <v>10498.08</v>
      </c>
      <c r="CW2906">
        <v>10605.01</v>
      </c>
      <c r="CY2906">
        <v>2.7669999999999999</v>
      </c>
      <c r="CZ2906">
        <v>2.7909999999999999</v>
      </c>
      <c r="DB2906">
        <v>10498.08</v>
      </c>
      <c r="DC2906">
        <v>10605.01</v>
      </c>
    </row>
    <row r="2907" spans="1:107">
      <c r="A2907" s="2">
        <v>41912</v>
      </c>
      <c r="B2907">
        <v>107.65</v>
      </c>
      <c r="C2907">
        <v>-0.01</v>
      </c>
      <c r="D2907">
        <v>0.01</v>
      </c>
      <c r="E2907">
        <v>107.648</v>
      </c>
      <c r="F2907">
        <v>107.648</v>
      </c>
      <c r="G2907">
        <v>-0.02</v>
      </c>
      <c r="H2907">
        <v>0.02</v>
      </c>
      <c r="I2907">
        <v>2.3460000000000001</v>
      </c>
      <c r="J2907">
        <v>2.7974999999999999</v>
      </c>
      <c r="K2907">
        <v>107.64</v>
      </c>
      <c r="L2907">
        <v>2.3479999999999999</v>
      </c>
      <c r="M2907" t="s">
        <v>115</v>
      </c>
      <c r="N2907" t="s">
        <v>116</v>
      </c>
      <c r="O2907" t="s">
        <v>113</v>
      </c>
      <c r="P2907">
        <v>2.2650000000000001</v>
      </c>
      <c r="Q2907">
        <v>2.4820000000000002</v>
      </c>
      <c r="R2907">
        <v>2.2919999999999998</v>
      </c>
      <c r="S2907">
        <v>10247.9</v>
      </c>
      <c r="T2907">
        <v>10286.11</v>
      </c>
      <c r="U2907">
        <v>10202.799999999999</v>
      </c>
      <c r="V2907">
        <v>2.2650000000000001</v>
      </c>
      <c r="W2907">
        <v>2.4820000000000002</v>
      </c>
      <c r="X2907">
        <v>2.2919999999999998</v>
      </c>
      <c r="Y2907">
        <v>10247.9</v>
      </c>
      <c r="Z2907">
        <v>10286.11</v>
      </c>
      <c r="AA2907">
        <v>10202.799999999999</v>
      </c>
      <c r="AB2907" s="2">
        <v>41912</v>
      </c>
      <c r="AC2907">
        <v>118.67</v>
      </c>
      <c r="AD2907">
        <v>-0.18</v>
      </c>
      <c r="AE2907">
        <v>-0.13</v>
      </c>
      <c r="AF2907">
        <v>118.699</v>
      </c>
      <c r="AG2907">
        <v>118.699</v>
      </c>
      <c r="AH2907">
        <v>-0.05</v>
      </c>
      <c r="AI2907">
        <v>0.05</v>
      </c>
      <c r="AJ2907">
        <v>2.8420000000000001</v>
      </c>
      <c r="AK2907">
        <v>8.0678000000000001</v>
      </c>
      <c r="AL2907">
        <v>118.8</v>
      </c>
      <c r="AM2907">
        <v>2.8279999999999998</v>
      </c>
      <c r="AN2907" t="s">
        <v>66</v>
      </c>
      <c r="AO2907" t="s">
        <v>65</v>
      </c>
      <c r="AQ2907">
        <v>2.8149999999999999</v>
      </c>
      <c r="AR2907">
        <v>2.8359999999999999</v>
      </c>
      <c r="AT2907">
        <v>10458.530000000001</v>
      </c>
      <c r="AU2907">
        <v>10565.9</v>
      </c>
      <c r="AW2907">
        <v>2.8149999999999999</v>
      </c>
      <c r="AX2907">
        <v>2.8359999999999999</v>
      </c>
      <c r="AZ2907">
        <v>10458.530000000001</v>
      </c>
      <c r="BA2907">
        <v>10565.9</v>
      </c>
      <c r="BC2907" s="2">
        <v>41912</v>
      </c>
      <c r="BD2907">
        <v>107.65</v>
      </c>
      <c r="BE2907">
        <v>-0.01</v>
      </c>
      <c r="BF2907">
        <v>0.01</v>
      </c>
      <c r="BG2907">
        <v>107.648</v>
      </c>
      <c r="BH2907">
        <v>107.648</v>
      </c>
      <c r="BI2907">
        <v>-0.02</v>
      </c>
      <c r="BJ2907">
        <v>0.02</v>
      </c>
      <c r="BK2907">
        <v>2.3460000000000001</v>
      </c>
      <c r="BL2907">
        <v>2.7974999999999999</v>
      </c>
      <c r="BM2907">
        <v>107.64</v>
      </c>
      <c r="BN2907">
        <v>2.3479999999999999</v>
      </c>
      <c r="BO2907" t="s">
        <v>115</v>
      </c>
      <c r="BP2907" t="s">
        <v>116</v>
      </c>
      <c r="BQ2907" t="s">
        <v>113</v>
      </c>
      <c r="BR2907">
        <v>2.2650000000000001</v>
      </c>
      <c r="BS2907">
        <v>2.4820000000000002</v>
      </c>
      <c r="BT2907">
        <v>2.2919999999999998</v>
      </c>
      <c r="BU2907">
        <v>10247.9</v>
      </c>
      <c r="BV2907">
        <v>10286.11</v>
      </c>
      <c r="BW2907">
        <v>10202.799999999999</v>
      </c>
      <c r="BX2907">
        <v>2.2650000000000001</v>
      </c>
      <c r="BY2907">
        <v>2.4820000000000002</v>
      </c>
      <c r="BZ2907">
        <v>2.2919999999999998</v>
      </c>
      <c r="CA2907">
        <v>10247.9</v>
      </c>
      <c r="CB2907">
        <v>10286.11</v>
      </c>
      <c r="CC2907">
        <v>10202.799999999999</v>
      </c>
      <c r="CD2907" s="2">
        <v>41912</v>
      </c>
      <c r="CE2907">
        <v>118.67</v>
      </c>
      <c r="CF2907">
        <v>-0.18</v>
      </c>
      <c r="CG2907">
        <v>-0.13</v>
      </c>
      <c r="CH2907">
        <v>118.699</v>
      </c>
      <c r="CI2907">
        <v>118.699</v>
      </c>
      <c r="CJ2907">
        <v>-0.05</v>
      </c>
      <c r="CK2907">
        <v>0.05</v>
      </c>
      <c r="CL2907">
        <v>2.8420000000000001</v>
      </c>
      <c r="CM2907">
        <v>8.0678000000000001</v>
      </c>
      <c r="CN2907">
        <v>118.8</v>
      </c>
      <c r="CO2907">
        <v>2.8279999999999998</v>
      </c>
      <c r="CP2907" t="s">
        <v>66</v>
      </c>
      <c r="CQ2907" t="s">
        <v>65</v>
      </c>
      <c r="CS2907">
        <v>2.8149999999999999</v>
      </c>
      <c r="CT2907">
        <v>2.8359999999999999</v>
      </c>
      <c r="CV2907">
        <v>10458.530000000001</v>
      </c>
      <c r="CW2907">
        <v>10565.9</v>
      </c>
      <c r="CY2907">
        <v>2.8149999999999999</v>
      </c>
      <c r="CZ2907">
        <v>2.8359999999999999</v>
      </c>
      <c r="DB2907">
        <v>10458.530000000001</v>
      </c>
      <c r="DC2907">
        <v>10565.9</v>
      </c>
    </row>
    <row r="2908" spans="1:107">
      <c r="A2908" s="2">
        <v>41911</v>
      </c>
      <c r="B2908">
        <v>107.53</v>
      </c>
      <c r="C2908">
        <v>-0.03</v>
      </c>
      <c r="D2908">
        <v>-0.01</v>
      </c>
      <c r="E2908">
        <v>107.53100000000001</v>
      </c>
      <c r="F2908">
        <v>107.53100000000001</v>
      </c>
      <c r="G2908">
        <v>-0.02</v>
      </c>
      <c r="H2908">
        <v>0.02</v>
      </c>
      <c r="I2908">
        <v>2.3839999999999999</v>
      </c>
      <c r="J2908">
        <v>2.7968999999999999</v>
      </c>
      <c r="K2908">
        <v>107.54</v>
      </c>
      <c r="L2908">
        <v>2.3820000000000001</v>
      </c>
      <c r="M2908" t="s">
        <v>115</v>
      </c>
      <c r="N2908" t="s">
        <v>116</v>
      </c>
      <c r="O2908" t="s">
        <v>113</v>
      </c>
      <c r="P2908">
        <v>2.2999999999999998</v>
      </c>
      <c r="Q2908">
        <v>2.5249999999999999</v>
      </c>
      <c r="R2908">
        <v>2.3220000000000001</v>
      </c>
      <c r="S2908">
        <v>10239.73</v>
      </c>
      <c r="T2908">
        <v>10267.15</v>
      </c>
      <c r="U2908">
        <v>10194.299999999999</v>
      </c>
      <c r="V2908">
        <v>2.2999999999999998</v>
      </c>
      <c r="W2908">
        <v>2.5249999999999999</v>
      </c>
      <c r="X2908">
        <v>2.3220000000000001</v>
      </c>
      <c r="Y2908">
        <v>10239.73</v>
      </c>
      <c r="Z2908">
        <v>10267.15</v>
      </c>
      <c r="AA2908">
        <v>10194.299999999999</v>
      </c>
      <c r="AB2908" s="2">
        <v>41911</v>
      </c>
      <c r="AC2908">
        <v>118.08</v>
      </c>
      <c r="AD2908">
        <v>-0.14000000000000001</v>
      </c>
      <c r="AE2908">
        <v>-0.15</v>
      </c>
      <c r="AF2908">
        <v>118.116</v>
      </c>
      <c r="AG2908">
        <v>118.126</v>
      </c>
      <c r="AH2908">
        <v>0.01</v>
      </c>
      <c r="AI2908">
        <v>-0.01</v>
      </c>
      <c r="AJ2908">
        <v>2.9039999999999999</v>
      </c>
      <c r="AK2908">
        <v>8.0608000000000004</v>
      </c>
      <c r="AL2908">
        <v>118.23</v>
      </c>
      <c r="AM2908">
        <v>2.8889999999999998</v>
      </c>
      <c r="AN2908" t="s">
        <v>66</v>
      </c>
      <c r="AO2908" t="s">
        <v>65</v>
      </c>
      <c r="AQ2908">
        <v>2.8740000000000001</v>
      </c>
      <c r="AR2908">
        <v>2.895</v>
      </c>
      <c r="AT2908">
        <v>10410.299999999999</v>
      </c>
      <c r="AU2908">
        <v>10515.1</v>
      </c>
      <c r="AW2908">
        <v>2.8730000000000002</v>
      </c>
      <c r="AX2908">
        <v>2.895</v>
      </c>
      <c r="AZ2908">
        <v>10411.1</v>
      </c>
      <c r="BA2908">
        <v>10515.1</v>
      </c>
      <c r="BC2908" s="2">
        <v>41911</v>
      </c>
      <c r="BD2908">
        <v>107.53</v>
      </c>
      <c r="BE2908">
        <v>-0.03</v>
      </c>
      <c r="BF2908">
        <v>-0.01</v>
      </c>
      <c r="BG2908">
        <v>107.53100000000001</v>
      </c>
      <c r="BH2908">
        <v>107.53100000000001</v>
      </c>
      <c r="BI2908">
        <v>-0.02</v>
      </c>
      <c r="BJ2908">
        <v>0.02</v>
      </c>
      <c r="BK2908">
        <v>2.3839999999999999</v>
      </c>
      <c r="BL2908">
        <v>2.7968999999999999</v>
      </c>
      <c r="BM2908">
        <v>107.54</v>
      </c>
      <c r="BN2908">
        <v>2.3820000000000001</v>
      </c>
      <c r="BO2908" t="s">
        <v>115</v>
      </c>
      <c r="BP2908" t="s">
        <v>116</v>
      </c>
      <c r="BQ2908" t="s">
        <v>113</v>
      </c>
      <c r="BR2908">
        <v>2.2999999999999998</v>
      </c>
      <c r="BS2908">
        <v>2.5249999999999999</v>
      </c>
      <c r="BT2908">
        <v>2.3220000000000001</v>
      </c>
      <c r="BU2908">
        <v>10239.73</v>
      </c>
      <c r="BV2908">
        <v>10267.15</v>
      </c>
      <c r="BW2908">
        <v>10194.299999999999</v>
      </c>
      <c r="BX2908">
        <v>2.2999999999999998</v>
      </c>
      <c r="BY2908">
        <v>2.5249999999999999</v>
      </c>
      <c r="BZ2908">
        <v>2.3220000000000001</v>
      </c>
      <c r="CA2908">
        <v>10239.73</v>
      </c>
      <c r="CB2908">
        <v>10267.15</v>
      </c>
      <c r="CC2908">
        <v>10194.299999999999</v>
      </c>
      <c r="CD2908" s="2">
        <v>41911</v>
      </c>
      <c r="CE2908">
        <v>118.08</v>
      </c>
      <c r="CF2908">
        <v>-0.14000000000000001</v>
      </c>
      <c r="CG2908">
        <v>-0.15</v>
      </c>
      <c r="CH2908">
        <v>118.116</v>
      </c>
      <c r="CI2908">
        <v>118.126</v>
      </c>
      <c r="CJ2908">
        <v>0.01</v>
      </c>
      <c r="CK2908">
        <v>-0.01</v>
      </c>
      <c r="CL2908">
        <v>2.9039999999999999</v>
      </c>
      <c r="CM2908">
        <v>8.0608000000000004</v>
      </c>
      <c r="CN2908">
        <v>118.23</v>
      </c>
      <c r="CO2908">
        <v>2.8889999999999998</v>
      </c>
      <c r="CP2908" t="s">
        <v>66</v>
      </c>
      <c r="CQ2908" t="s">
        <v>65</v>
      </c>
      <c r="CS2908">
        <v>2.8740000000000001</v>
      </c>
      <c r="CT2908">
        <v>2.895</v>
      </c>
      <c r="CV2908">
        <v>10410.299999999999</v>
      </c>
      <c r="CW2908">
        <v>10515.1</v>
      </c>
      <c r="CY2908">
        <v>2.8730000000000002</v>
      </c>
      <c r="CZ2908">
        <v>2.895</v>
      </c>
      <c r="DB2908">
        <v>10411.1</v>
      </c>
      <c r="DC2908">
        <v>10515.1</v>
      </c>
    </row>
    <row r="2909" spans="1:107">
      <c r="A2909" s="2">
        <v>41908</v>
      </c>
      <c r="B2909">
        <v>107.54</v>
      </c>
      <c r="C2909">
        <v>-0.01</v>
      </c>
      <c r="D2909">
        <v>0</v>
      </c>
      <c r="E2909">
        <v>107.54300000000001</v>
      </c>
      <c r="F2909">
        <v>107.54600000000001</v>
      </c>
      <c r="G2909">
        <v>-0.01</v>
      </c>
      <c r="H2909">
        <v>0.01</v>
      </c>
      <c r="I2909">
        <v>2.38</v>
      </c>
      <c r="J2909">
        <v>2.7970000000000002</v>
      </c>
      <c r="K2909">
        <v>107.54</v>
      </c>
      <c r="L2909">
        <v>2.379</v>
      </c>
      <c r="M2909" t="s">
        <v>115</v>
      </c>
      <c r="N2909" t="s">
        <v>116</v>
      </c>
      <c r="O2909" t="s">
        <v>113</v>
      </c>
      <c r="P2909">
        <v>2.294</v>
      </c>
      <c r="Q2909">
        <v>2.5270000000000001</v>
      </c>
      <c r="R2909">
        <v>2.3149999999999999</v>
      </c>
      <c r="S2909">
        <v>10239.11</v>
      </c>
      <c r="T2909">
        <v>10264.17</v>
      </c>
      <c r="U2909">
        <v>10194.209999999999</v>
      </c>
      <c r="V2909">
        <v>2.2930000000000001</v>
      </c>
      <c r="W2909">
        <v>2.5270000000000001</v>
      </c>
      <c r="X2909">
        <v>2.3149999999999999</v>
      </c>
      <c r="Y2909">
        <v>10239.32</v>
      </c>
      <c r="Z2909">
        <v>10264.17</v>
      </c>
      <c r="AA2909">
        <v>10194.209999999999</v>
      </c>
      <c r="AB2909" s="2">
        <v>41908</v>
      </c>
      <c r="AC2909">
        <v>118.01</v>
      </c>
      <c r="AD2909">
        <v>-0.15</v>
      </c>
      <c r="AE2909">
        <v>-0.15</v>
      </c>
      <c r="AF2909">
        <v>118.021</v>
      </c>
      <c r="AG2909">
        <v>118.021</v>
      </c>
      <c r="AH2909">
        <v>0</v>
      </c>
      <c r="AI2909">
        <v>0</v>
      </c>
      <c r="AJ2909">
        <v>2.911</v>
      </c>
      <c r="AK2909">
        <v>8.0597999999999992</v>
      </c>
      <c r="AL2909">
        <v>118.16</v>
      </c>
      <c r="AM2909">
        <v>2.895</v>
      </c>
      <c r="AN2909" t="s">
        <v>66</v>
      </c>
      <c r="AO2909" t="s">
        <v>65</v>
      </c>
      <c r="AQ2909">
        <v>2.883</v>
      </c>
      <c r="AR2909">
        <v>2.9049999999999998</v>
      </c>
      <c r="AT2909">
        <v>10400.629999999999</v>
      </c>
      <c r="AU2909">
        <v>10504.16</v>
      </c>
      <c r="AW2909">
        <v>2.8820000000000001</v>
      </c>
      <c r="AX2909">
        <v>2.9049999999999998</v>
      </c>
      <c r="AZ2909">
        <v>10401.44</v>
      </c>
      <c r="BA2909">
        <v>10504.16</v>
      </c>
      <c r="BC2909" s="2">
        <v>41908</v>
      </c>
      <c r="BD2909">
        <v>107.54</v>
      </c>
      <c r="BE2909">
        <v>-0.01</v>
      </c>
      <c r="BF2909">
        <v>0</v>
      </c>
      <c r="BG2909">
        <v>107.54300000000001</v>
      </c>
      <c r="BH2909">
        <v>107.54600000000001</v>
      </c>
      <c r="BI2909">
        <v>-0.01</v>
      </c>
      <c r="BJ2909">
        <v>0.01</v>
      </c>
      <c r="BK2909">
        <v>2.38</v>
      </c>
      <c r="BL2909">
        <v>2.7970000000000002</v>
      </c>
      <c r="BM2909">
        <v>107.54</v>
      </c>
      <c r="BN2909">
        <v>2.379</v>
      </c>
      <c r="BO2909" t="s">
        <v>115</v>
      </c>
      <c r="BP2909" t="s">
        <v>116</v>
      </c>
      <c r="BQ2909" t="s">
        <v>113</v>
      </c>
      <c r="BR2909">
        <v>2.294</v>
      </c>
      <c r="BS2909">
        <v>2.5270000000000001</v>
      </c>
      <c r="BT2909">
        <v>2.3149999999999999</v>
      </c>
      <c r="BU2909">
        <v>10239.11</v>
      </c>
      <c r="BV2909">
        <v>10264.17</v>
      </c>
      <c r="BW2909">
        <v>10194.209999999999</v>
      </c>
      <c r="BX2909">
        <v>2.2930000000000001</v>
      </c>
      <c r="BY2909">
        <v>2.5270000000000001</v>
      </c>
      <c r="BZ2909">
        <v>2.3149999999999999</v>
      </c>
      <c r="CA2909">
        <v>10239.32</v>
      </c>
      <c r="CB2909">
        <v>10264.17</v>
      </c>
      <c r="CC2909">
        <v>10194.209999999999</v>
      </c>
      <c r="CD2909" s="2">
        <v>41908</v>
      </c>
      <c r="CE2909">
        <v>118.01</v>
      </c>
      <c r="CF2909">
        <v>-0.15</v>
      </c>
      <c r="CG2909">
        <v>-0.15</v>
      </c>
      <c r="CH2909">
        <v>118.021</v>
      </c>
      <c r="CI2909">
        <v>118.021</v>
      </c>
      <c r="CJ2909">
        <v>0</v>
      </c>
      <c r="CK2909">
        <v>0</v>
      </c>
      <c r="CL2909">
        <v>2.911</v>
      </c>
      <c r="CM2909">
        <v>8.0597999999999992</v>
      </c>
      <c r="CN2909">
        <v>118.16</v>
      </c>
      <c r="CO2909">
        <v>2.895</v>
      </c>
      <c r="CP2909" t="s">
        <v>66</v>
      </c>
      <c r="CQ2909" t="s">
        <v>65</v>
      </c>
      <c r="CS2909">
        <v>2.883</v>
      </c>
      <c r="CT2909">
        <v>2.9049999999999998</v>
      </c>
      <c r="CV2909">
        <v>10400.629999999999</v>
      </c>
      <c r="CW2909">
        <v>10504.16</v>
      </c>
      <c r="CY2909">
        <v>2.8820000000000001</v>
      </c>
      <c r="CZ2909">
        <v>2.9049999999999998</v>
      </c>
      <c r="DB2909">
        <v>10401.44</v>
      </c>
      <c r="DC2909">
        <v>10504.16</v>
      </c>
    </row>
    <row r="2910" spans="1:107">
      <c r="A2910" s="2">
        <v>41907</v>
      </c>
      <c r="B2910">
        <v>107.51</v>
      </c>
      <c r="C2910">
        <v>-0.04</v>
      </c>
      <c r="D2910">
        <v>0</v>
      </c>
      <c r="E2910">
        <v>107.51600000000001</v>
      </c>
      <c r="F2910">
        <v>107.51600000000001</v>
      </c>
      <c r="G2910">
        <v>-0.04</v>
      </c>
      <c r="H2910">
        <v>0.04</v>
      </c>
      <c r="I2910">
        <v>2.391</v>
      </c>
      <c r="J2910">
        <v>2.7966000000000002</v>
      </c>
      <c r="K2910">
        <v>107.51</v>
      </c>
      <c r="L2910">
        <v>2.39</v>
      </c>
      <c r="M2910" t="s">
        <v>115</v>
      </c>
      <c r="N2910" t="s">
        <v>116</v>
      </c>
      <c r="O2910" t="s">
        <v>113</v>
      </c>
      <c r="P2910">
        <v>2.2970000000000002</v>
      </c>
      <c r="Q2910">
        <v>2.5449999999999999</v>
      </c>
      <c r="R2910">
        <v>2.3220000000000001</v>
      </c>
      <c r="S2910">
        <v>10237.82</v>
      </c>
      <c r="T2910">
        <v>10255.82</v>
      </c>
      <c r="U2910">
        <v>10191.73</v>
      </c>
      <c r="V2910">
        <v>2.2970000000000002</v>
      </c>
      <c r="W2910">
        <v>2.5449999999999999</v>
      </c>
      <c r="X2910">
        <v>2.3220000000000001</v>
      </c>
      <c r="Y2910">
        <v>10237.82</v>
      </c>
      <c r="Z2910">
        <v>10255.82</v>
      </c>
      <c r="AA2910">
        <v>10191.73</v>
      </c>
      <c r="AB2910" s="2">
        <v>41907</v>
      </c>
      <c r="AC2910">
        <v>117.69</v>
      </c>
      <c r="AD2910">
        <v>-0.15</v>
      </c>
      <c r="AE2910">
        <v>-0.16</v>
      </c>
      <c r="AF2910">
        <v>117.708</v>
      </c>
      <c r="AG2910">
        <v>117.708</v>
      </c>
      <c r="AH2910">
        <v>0.01</v>
      </c>
      <c r="AI2910">
        <v>-0.01</v>
      </c>
      <c r="AJ2910">
        <v>2.9449999999999998</v>
      </c>
      <c r="AK2910">
        <v>8.0556999999999999</v>
      </c>
      <c r="AL2910">
        <v>117.85</v>
      </c>
      <c r="AM2910">
        <v>2.9279999999999999</v>
      </c>
      <c r="AN2910" t="s">
        <v>66</v>
      </c>
      <c r="AO2910" t="s">
        <v>65</v>
      </c>
      <c r="AQ2910">
        <v>2.915</v>
      </c>
      <c r="AR2910">
        <v>2.9369999999999998</v>
      </c>
      <c r="AT2910">
        <v>10374.19</v>
      </c>
      <c r="AU2910">
        <v>10476.33</v>
      </c>
      <c r="AW2910">
        <v>2.915</v>
      </c>
      <c r="AX2910">
        <v>2.9369999999999998</v>
      </c>
      <c r="AZ2910">
        <v>10374.19</v>
      </c>
      <c r="BA2910">
        <v>10476.33</v>
      </c>
      <c r="BC2910" s="2">
        <v>41907</v>
      </c>
      <c r="BD2910">
        <v>107.51</v>
      </c>
      <c r="BE2910">
        <v>-0.04</v>
      </c>
      <c r="BF2910">
        <v>0</v>
      </c>
      <c r="BG2910">
        <v>107.51600000000001</v>
      </c>
      <c r="BH2910">
        <v>107.51600000000001</v>
      </c>
      <c r="BI2910">
        <v>-0.04</v>
      </c>
      <c r="BJ2910">
        <v>0.04</v>
      </c>
      <c r="BK2910">
        <v>2.391</v>
      </c>
      <c r="BL2910">
        <v>2.7966000000000002</v>
      </c>
      <c r="BM2910">
        <v>107.51</v>
      </c>
      <c r="BN2910">
        <v>2.39</v>
      </c>
      <c r="BO2910" t="s">
        <v>115</v>
      </c>
      <c r="BP2910" t="s">
        <v>116</v>
      </c>
      <c r="BQ2910" t="s">
        <v>113</v>
      </c>
      <c r="BR2910">
        <v>2.2970000000000002</v>
      </c>
      <c r="BS2910">
        <v>2.5449999999999999</v>
      </c>
      <c r="BT2910">
        <v>2.3220000000000001</v>
      </c>
      <c r="BU2910">
        <v>10237.82</v>
      </c>
      <c r="BV2910">
        <v>10255.82</v>
      </c>
      <c r="BW2910">
        <v>10191.73</v>
      </c>
      <c r="BX2910">
        <v>2.2970000000000002</v>
      </c>
      <c r="BY2910">
        <v>2.5449999999999999</v>
      </c>
      <c r="BZ2910">
        <v>2.3220000000000001</v>
      </c>
      <c r="CA2910">
        <v>10237.82</v>
      </c>
      <c r="CB2910">
        <v>10255.82</v>
      </c>
      <c r="CC2910">
        <v>10191.73</v>
      </c>
      <c r="CD2910" s="2">
        <v>41907</v>
      </c>
      <c r="CE2910">
        <v>117.69</v>
      </c>
      <c r="CF2910">
        <v>-0.15</v>
      </c>
      <c r="CG2910">
        <v>-0.16</v>
      </c>
      <c r="CH2910">
        <v>117.708</v>
      </c>
      <c r="CI2910">
        <v>117.708</v>
      </c>
      <c r="CJ2910">
        <v>0.01</v>
      </c>
      <c r="CK2910">
        <v>-0.01</v>
      </c>
      <c r="CL2910">
        <v>2.9449999999999998</v>
      </c>
      <c r="CM2910">
        <v>8.0556999999999999</v>
      </c>
      <c r="CN2910">
        <v>117.85</v>
      </c>
      <c r="CO2910">
        <v>2.9279999999999999</v>
      </c>
      <c r="CP2910" t="s">
        <v>66</v>
      </c>
      <c r="CQ2910" t="s">
        <v>65</v>
      </c>
      <c r="CS2910">
        <v>2.915</v>
      </c>
      <c r="CT2910">
        <v>2.9369999999999998</v>
      </c>
      <c r="CV2910">
        <v>10374.19</v>
      </c>
      <c r="CW2910">
        <v>10476.33</v>
      </c>
      <c r="CY2910">
        <v>2.915</v>
      </c>
      <c r="CZ2910">
        <v>2.9369999999999998</v>
      </c>
      <c r="DB2910">
        <v>10374.19</v>
      </c>
      <c r="DC2910">
        <v>10476.33</v>
      </c>
    </row>
    <row r="2911" spans="1:107">
      <c r="A2911" s="2">
        <v>41906</v>
      </c>
      <c r="B2911">
        <v>107.47</v>
      </c>
      <c r="C2911">
        <v>-0.04</v>
      </c>
      <c r="D2911">
        <v>-0.01</v>
      </c>
      <c r="E2911">
        <v>107.48</v>
      </c>
      <c r="F2911">
        <v>107.48</v>
      </c>
      <c r="G2911">
        <v>-0.03</v>
      </c>
      <c r="H2911">
        <v>0.03</v>
      </c>
      <c r="I2911">
        <v>2.403</v>
      </c>
      <c r="J2911">
        <v>2.7965</v>
      </c>
      <c r="K2911">
        <v>107.48</v>
      </c>
      <c r="L2911">
        <v>2.4009999999999998</v>
      </c>
      <c r="M2911" t="s">
        <v>115</v>
      </c>
      <c r="N2911" t="s">
        <v>116</v>
      </c>
      <c r="O2911" t="s">
        <v>113</v>
      </c>
      <c r="P2911">
        <v>2.3050000000000002</v>
      </c>
      <c r="Q2911">
        <v>2.5619999999999998</v>
      </c>
      <c r="R2911">
        <v>2.33</v>
      </c>
      <c r="S2911">
        <v>10235.450000000001</v>
      </c>
      <c r="T2911">
        <v>10247.879999999999</v>
      </c>
      <c r="U2911">
        <v>10188.98</v>
      </c>
      <c r="V2911">
        <v>2.3050000000000002</v>
      </c>
      <c r="W2911">
        <v>2.5619999999999998</v>
      </c>
      <c r="X2911">
        <v>2.33</v>
      </c>
      <c r="Y2911">
        <v>10235.450000000001</v>
      </c>
      <c r="Z2911">
        <v>10247.879999999999</v>
      </c>
      <c r="AA2911">
        <v>10188.98</v>
      </c>
      <c r="AB2911" s="2">
        <v>41906</v>
      </c>
      <c r="AC2911">
        <v>117.52</v>
      </c>
      <c r="AD2911">
        <v>-0.19</v>
      </c>
      <c r="AE2911">
        <v>-0.17</v>
      </c>
      <c r="AF2911">
        <v>117.52800000000001</v>
      </c>
      <c r="AG2911">
        <v>117.53700000000001</v>
      </c>
      <c r="AH2911">
        <v>-0.02</v>
      </c>
      <c r="AI2911">
        <v>0.02</v>
      </c>
      <c r="AJ2911">
        <v>2.9630000000000001</v>
      </c>
      <c r="AK2911">
        <v>8.0530000000000008</v>
      </c>
      <c r="AL2911">
        <v>117.69</v>
      </c>
      <c r="AM2911">
        <v>2.9449999999999998</v>
      </c>
      <c r="AN2911" t="s">
        <v>66</v>
      </c>
      <c r="AO2911" t="s">
        <v>65</v>
      </c>
      <c r="AQ2911">
        <v>2.9329999999999998</v>
      </c>
      <c r="AR2911">
        <v>2.9550000000000001</v>
      </c>
      <c r="AT2911">
        <v>10358.98</v>
      </c>
      <c r="AU2911">
        <v>10460.34</v>
      </c>
      <c r="AW2911">
        <v>2.9319999999999999</v>
      </c>
      <c r="AX2911">
        <v>2.9550000000000001</v>
      </c>
      <c r="AZ2911">
        <v>10359.780000000001</v>
      </c>
      <c r="BA2911">
        <v>10460.34</v>
      </c>
      <c r="BC2911" s="2">
        <v>41906</v>
      </c>
      <c r="BD2911">
        <v>107.47</v>
      </c>
      <c r="BE2911">
        <v>-0.04</v>
      </c>
      <c r="BF2911">
        <v>-0.01</v>
      </c>
      <c r="BG2911">
        <v>107.48</v>
      </c>
      <c r="BH2911">
        <v>107.48</v>
      </c>
      <c r="BI2911">
        <v>-0.03</v>
      </c>
      <c r="BJ2911">
        <v>0.03</v>
      </c>
      <c r="BK2911">
        <v>2.403</v>
      </c>
      <c r="BL2911">
        <v>2.7965</v>
      </c>
      <c r="BM2911">
        <v>107.48</v>
      </c>
      <c r="BN2911">
        <v>2.4009999999999998</v>
      </c>
      <c r="BO2911" t="s">
        <v>115</v>
      </c>
      <c r="BP2911" t="s">
        <v>116</v>
      </c>
      <c r="BQ2911" t="s">
        <v>113</v>
      </c>
      <c r="BR2911">
        <v>2.3050000000000002</v>
      </c>
      <c r="BS2911">
        <v>2.5619999999999998</v>
      </c>
      <c r="BT2911">
        <v>2.33</v>
      </c>
      <c r="BU2911">
        <v>10235.450000000001</v>
      </c>
      <c r="BV2911">
        <v>10247.879999999999</v>
      </c>
      <c r="BW2911">
        <v>10188.98</v>
      </c>
      <c r="BX2911">
        <v>2.3050000000000002</v>
      </c>
      <c r="BY2911">
        <v>2.5619999999999998</v>
      </c>
      <c r="BZ2911">
        <v>2.33</v>
      </c>
      <c r="CA2911">
        <v>10235.450000000001</v>
      </c>
      <c r="CB2911">
        <v>10247.879999999999</v>
      </c>
      <c r="CC2911">
        <v>10188.98</v>
      </c>
      <c r="CD2911" s="2">
        <v>41906</v>
      </c>
      <c r="CE2911">
        <v>117.52</v>
      </c>
      <c r="CF2911">
        <v>-0.19</v>
      </c>
      <c r="CG2911">
        <v>-0.17</v>
      </c>
      <c r="CH2911">
        <v>117.52800000000001</v>
      </c>
      <c r="CI2911">
        <v>117.53700000000001</v>
      </c>
      <c r="CJ2911">
        <v>-0.02</v>
      </c>
      <c r="CK2911">
        <v>0.02</v>
      </c>
      <c r="CL2911">
        <v>2.9630000000000001</v>
      </c>
      <c r="CM2911">
        <v>8.0530000000000008</v>
      </c>
      <c r="CN2911">
        <v>117.69</v>
      </c>
      <c r="CO2911">
        <v>2.9449999999999998</v>
      </c>
      <c r="CP2911" t="s">
        <v>66</v>
      </c>
      <c r="CQ2911" t="s">
        <v>65</v>
      </c>
      <c r="CS2911">
        <v>2.9329999999999998</v>
      </c>
      <c r="CT2911">
        <v>2.9550000000000001</v>
      </c>
      <c r="CV2911">
        <v>10358.98</v>
      </c>
      <c r="CW2911">
        <v>10460.34</v>
      </c>
      <c r="CY2911">
        <v>2.9319999999999999</v>
      </c>
      <c r="CZ2911">
        <v>2.9550000000000001</v>
      </c>
      <c r="DB2911">
        <v>10359.780000000001</v>
      </c>
      <c r="DC2911">
        <v>10460.34</v>
      </c>
    </row>
    <row r="2912" spans="1:107">
      <c r="A2912" s="2">
        <v>41905</v>
      </c>
      <c r="B2912">
        <v>107.42</v>
      </c>
      <c r="C2912">
        <v>-0.06</v>
      </c>
      <c r="D2912">
        <v>-0.01</v>
      </c>
      <c r="E2912">
        <v>107.429</v>
      </c>
      <c r="F2912">
        <v>107.429</v>
      </c>
      <c r="G2912">
        <v>-0.05</v>
      </c>
      <c r="H2912">
        <v>0.05</v>
      </c>
      <c r="I2912">
        <v>2.42</v>
      </c>
      <c r="J2912">
        <v>2.7961</v>
      </c>
      <c r="K2912">
        <v>107.43</v>
      </c>
      <c r="L2912">
        <v>2.4159999999999999</v>
      </c>
      <c r="M2912" t="s">
        <v>115</v>
      </c>
      <c r="N2912" t="s">
        <v>116</v>
      </c>
      <c r="O2912" t="s">
        <v>113</v>
      </c>
      <c r="P2912">
        <v>2.3199999999999998</v>
      </c>
      <c r="Q2912">
        <v>2.577</v>
      </c>
      <c r="R2912">
        <v>2.3460000000000001</v>
      </c>
      <c r="S2912">
        <v>10231.549999999999</v>
      </c>
      <c r="T2912">
        <v>10240.790000000001</v>
      </c>
      <c r="U2912">
        <v>10184.120000000001</v>
      </c>
      <c r="V2912">
        <v>2.3199999999999998</v>
      </c>
      <c r="W2912">
        <v>2.577</v>
      </c>
      <c r="X2912">
        <v>2.3460000000000001</v>
      </c>
      <c r="Y2912">
        <v>10231.549999999999</v>
      </c>
      <c r="Z2912">
        <v>10240.790000000001</v>
      </c>
      <c r="AA2912">
        <v>10184.120000000001</v>
      </c>
      <c r="AB2912" s="2">
        <v>41905</v>
      </c>
      <c r="AC2912">
        <v>117.46</v>
      </c>
      <c r="AD2912">
        <v>-0.24</v>
      </c>
      <c r="AE2912">
        <v>-0.18</v>
      </c>
      <c r="AF2912">
        <v>117.48</v>
      </c>
      <c r="AG2912">
        <v>117.48</v>
      </c>
      <c r="AH2912">
        <v>-0.06</v>
      </c>
      <c r="AI2912">
        <v>0.06</v>
      </c>
      <c r="AJ2912">
        <v>2.9689999999999999</v>
      </c>
      <c r="AK2912">
        <v>8.0517000000000003</v>
      </c>
      <c r="AL2912">
        <v>117.64</v>
      </c>
      <c r="AM2912">
        <v>2.9510000000000001</v>
      </c>
      <c r="AN2912" t="s">
        <v>66</v>
      </c>
      <c r="AO2912" t="s">
        <v>65</v>
      </c>
      <c r="AQ2912">
        <v>2.9380000000000002</v>
      </c>
      <c r="AR2912">
        <v>2.96</v>
      </c>
      <c r="AT2912">
        <v>10354.16</v>
      </c>
      <c r="AU2912">
        <v>10455.290000000001</v>
      </c>
      <c r="AW2912">
        <v>2.9369999999999998</v>
      </c>
      <c r="AX2912">
        <v>2.96</v>
      </c>
      <c r="AZ2912">
        <v>10354.959999999999</v>
      </c>
      <c r="BA2912">
        <v>10455.290000000001</v>
      </c>
      <c r="BC2912" s="2">
        <v>41905</v>
      </c>
      <c r="BD2912">
        <v>107.42</v>
      </c>
      <c r="BE2912">
        <v>-0.06</v>
      </c>
      <c r="BF2912">
        <v>-0.01</v>
      </c>
      <c r="BG2912">
        <v>107.429</v>
      </c>
      <c r="BH2912">
        <v>107.429</v>
      </c>
      <c r="BI2912">
        <v>-0.05</v>
      </c>
      <c r="BJ2912">
        <v>0.05</v>
      </c>
      <c r="BK2912">
        <v>2.42</v>
      </c>
      <c r="BL2912">
        <v>2.7961</v>
      </c>
      <c r="BM2912">
        <v>107.43</v>
      </c>
      <c r="BN2912">
        <v>2.4159999999999999</v>
      </c>
      <c r="BO2912" t="s">
        <v>115</v>
      </c>
      <c r="BP2912" t="s">
        <v>116</v>
      </c>
      <c r="BQ2912" t="s">
        <v>113</v>
      </c>
      <c r="BR2912">
        <v>2.3199999999999998</v>
      </c>
      <c r="BS2912">
        <v>2.577</v>
      </c>
      <c r="BT2912">
        <v>2.3460000000000001</v>
      </c>
      <c r="BU2912">
        <v>10231.549999999999</v>
      </c>
      <c r="BV2912">
        <v>10240.790000000001</v>
      </c>
      <c r="BW2912">
        <v>10184.120000000001</v>
      </c>
      <c r="BX2912">
        <v>2.3199999999999998</v>
      </c>
      <c r="BY2912">
        <v>2.577</v>
      </c>
      <c r="BZ2912">
        <v>2.3460000000000001</v>
      </c>
      <c r="CA2912">
        <v>10231.549999999999</v>
      </c>
      <c r="CB2912">
        <v>10240.790000000001</v>
      </c>
      <c r="CC2912">
        <v>10184.120000000001</v>
      </c>
      <c r="CD2912" s="2">
        <v>41905</v>
      </c>
      <c r="CE2912">
        <v>117.46</v>
      </c>
      <c r="CF2912">
        <v>-0.24</v>
      </c>
      <c r="CG2912">
        <v>-0.18</v>
      </c>
      <c r="CH2912">
        <v>117.48</v>
      </c>
      <c r="CI2912">
        <v>117.48</v>
      </c>
      <c r="CJ2912">
        <v>-0.06</v>
      </c>
      <c r="CK2912">
        <v>0.06</v>
      </c>
      <c r="CL2912">
        <v>2.9689999999999999</v>
      </c>
      <c r="CM2912">
        <v>8.0517000000000003</v>
      </c>
      <c r="CN2912">
        <v>117.64</v>
      </c>
      <c r="CO2912">
        <v>2.9510000000000001</v>
      </c>
      <c r="CP2912" t="s">
        <v>66</v>
      </c>
      <c r="CQ2912" t="s">
        <v>65</v>
      </c>
      <c r="CS2912">
        <v>2.9380000000000002</v>
      </c>
      <c r="CT2912">
        <v>2.96</v>
      </c>
      <c r="CV2912">
        <v>10354.16</v>
      </c>
      <c r="CW2912">
        <v>10455.290000000001</v>
      </c>
      <c r="CY2912">
        <v>2.9369999999999998</v>
      </c>
      <c r="CZ2912">
        <v>2.96</v>
      </c>
      <c r="DB2912">
        <v>10354.959999999999</v>
      </c>
      <c r="DC2912">
        <v>10455.290000000001</v>
      </c>
    </row>
    <row r="2913" spans="1:107">
      <c r="A2913" s="2">
        <v>41904</v>
      </c>
      <c r="B2913">
        <v>107.4</v>
      </c>
      <c r="C2913">
        <v>-7.0000000000000007E-2</v>
      </c>
      <c r="D2913">
        <v>-0.02</v>
      </c>
      <c r="E2913">
        <v>107.407</v>
      </c>
      <c r="F2913">
        <v>107.407</v>
      </c>
      <c r="G2913">
        <v>-0.05</v>
      </c>
      <c r="H2913">
        <v>0.05</v>
      </c>
      <c r="I2913">
        <v>2.4260000000000002</v>
      </c>
      <c r="J2913">
        <v>2.7959999999999998</v>
      </c>
      <c r="K2913">
        <v>107.42</v>
      </c>
      <c r="L2913">
        <v>2.4220000000000002</v>
      </c>
      <c r="M2913" t="s">
        <v>115</v>
      </c>
      <c r="N2913" t="s">
        <v>116</v>
      </c>
      <c r="O2913" t="s">
        <v>113</v>
      </c>
      <c r="P2913">
        <v>2.3220000000000001</v>
      </c>
      <c r="Q2913">
        <v>2.59</v>
      </c>
      <c r="R2913">
        <v>2.3519999999999999</v>
      </c>
      <c r="S2913">
        <v>10230.469999999999</v>
      </c>
      <c r="T2913">
        <v>10234.540000000001</v>
      </c>
      <c r="U2913">
        <v>10181.89</v>
      </c>
      <c r="V2913">
        <v>2.3220000000000001</v>
      </c>
      <c r="W2913">
        <v>2.59</v>
      </c>
      <c r="X2913">
        <v>2.3519999999999999</v>
      </c>
      <c r="Y2913">
        <v>10230.469999999999</v>
      </c>
      <c r="Z2913">
        <v>10234.540000000001</v>
      </c>
      <c r="AA2913">
        <v>10181.89</v>
      </c>
      <c r="AB2913" s="2">
        <v>41904</v>
      </c>
      <c r="AC2913">
        <v>117.37</v>
      </c>
      <c r="AD2913">
        <v>-0.19</v>
      </c>
      <c r="AE2913">
        <v>-0.18</v>
      </c>
      <c r="AF2913">
        <v>117.357</v>
      </c>
      <c r="AG2913">
        <v>117.367</v>
      </c>
      <c r="AH2913">
        <v>-0.01</v>
      </c>
      <c r="AI2913">
        <v>0.01</v>
      </c>
      <c r="AJ2913">
        <v>2.9790000000000001</v>
      </c>
      <c r="AK2913">
        <v>8.0511999999999997</v>
      </c>
      <c r="AL2913">
        <v>117.55</v>
      </c>
      <c r="AM2913">
        <v>2.96</v>
      </c>
      <c r="AN2913" t="s">
        <v>66</v>
      </c>
      <c r="AO2913" t="s">
        <v>65</v>
      </c>
      <c r="AQ2913">
        <v>2.95</v>
      </c>
      <c r="AR2913">
        <v>2.972</v>
      </c>
      <c r="AT2913">
        <v>10343.75</v>
      </c>
      <c r="AU2913">
        <v>10444.36</v>
      </c>
      <c r="AW2913">
        <v>2.95</v>
      </c>
      <c r="AX2913">
        <v>2.9710000000000001</v>
      </c>
      <c r="AZ2913">
        <v>10343.75</v>
      </c>
      <c r="BA2913">
        <v>10445.200000000001</v>
      </c>
      <c r="BC2913" s="2">
        <v>41904</v>
      </c>
      <c r="BD2913">
        <v>107.4</v>
      </c>
      <c r="BE2913">
        <v>-7.0000000000000007E-2</v>
      </c>
      <c r="BF2913">
        <v>-0.02</v>
      </c>
      <c r="BG2913">
        <v>107.407</v>
      </c>
      <c r="BH2913">
        <v>107.407</v>
      </c>
      <c r="BI2913">
        <v>-0.05</v>
      </c>
      <c r="BJ2913">
        <v>0.05</v>
      </c>
      <c r="BK2913">
        <v>2.4260000000000002</v>
      </c>
      <c r="BL2913">
        <v>2.7959999999999998</v>
      </c>
      <c r="BM2913">
        <v>107.42</v>
      </c>
      <c r="BN2913">
        <v>2.4220000000000002</v>
      </c>
      <c r="BO2913" t="s">
        <v>115</v>
      </c>
      <c r="BP2913" t="s">
        <v>116</v>
      </c>
      <c r="BQ2913" t="s">
        <v>113</v>
      </c>
      <c r="BR2913">
        <v>2.3220000000000001</v>
      </c>
      <c r="BS2913">
        <v>2.59</v>
      </c>
      <c r="BT2913">
        <v>2.3519999999999999</v>
      </c>
      <c r="BU2913">
        <v>10230.469999999999</v>
      </c>
      <c r="BV2913">
        <v>10234.540000000001</v>
      </c>
      <c r="BW2913">
        <v>10181.89</v>
      </c>
      <c r="BX2913">
        <v>2.3220000000000001</v>
      </c>
      <c r="BY2913">
        <v>2.59</v>
      </c>
      <c r="BZ2913">
        <v>2.3519999999999999</v>
      </c>
      <c r="CA2913">
        <v>10230.469999999999</v>
      </c>
      <c r="CB2913">
        <v>10234.540000000001</v>
      </c>
      <c r="CC2913">
        <v>10181.89</v>
      </c>
      <c r="CD2913" s="2">
        <v>41904</v>
      </c>
      <c r="CE2913">
        <v>117.37</v>
      </c>
      <c r="CF2913">
        <v>-0.19</v>
      </c>
      <c r="CG2913">
        <v>-0.18</v>
      </c>
      <c r="CH2913">
        <v>117.357</v>
      </c>
      <c r="CI2913">
        <v>117.367</v>
      </c>
      <c r="CJ2913">
        <v>-0.01</v>
      </c>
      <c r="CK2913">
        <v>0.01</v>
      </c>
      <c r="CL2913">
        <v>2.9790000000000001</v>
      </c>
      <c r="CM2913">
        <v>8.0511999999999997</v>
      </c>
      <c r="CN2913">
        <v>117.55</v>
      </c>
      <c r="CO2913">
        <v>2.96</v>
      </c>
      <c r="CP2913" t="s">
        <v>66</v>
      </c>
      <c r="CQ2913" t="s">
        <v>65</v>
      </c>
      <c r="CS2913">
        <v>2.95</v>
      </c>
      <c r="CT2913">
        <v>2.972</v>
      </c>
      <c r="CV2913">
        <v>10343.75</v>
      </c>
      <c r="CW2913">
        <v>10444.36</v>
      </c>
      <c r="CY2913">
        <v>2.95</v>
      </c>
      <c r="CZ2913">
        <v>2.9710000000000001</v>
      </c>
      <c r="DB2913">
        <v>10343.75</v>
      </c>
      <c r="DC2913">
        <v>10445.200000000001</v>
      </c>
    </row>
    <row r="2914" spans="1:107">
      <c r="A2914" s="2">
        <v>41901</v>
      </c>
      <c r="B2914">
        <v>107.34</v>
      </c>
      <c r="C2914">
        <v>-7.0000000000000007E-2</v>
      </c>
      <c r="D2914">
        <v>-0.02</v>
      </c>
      <c r="E2914">
        <v>107.33499999999999</v>
      </c>
      <c r="F2914">
        <v>107.33499999999999</v>
      </c>
      <c r="G2914">
        <v>-0.05</v>
      </c>
      <c r="H2914">
        <v>0.05</v>
      </c>
      <c r="I2914">
        <v>2.448</v>
      </c>
      <c r="J2914">
        <v>2.7957000000000001</v>
      </c>
      <c r="K2914">
        <v>107.36</v>
      </c>
      <c r="L2914">
        <v>2.4420000000000002</v>
      </c>
      <c r="M2914" t="s">
        <v>115</v>
      </c>
      <c r="N2914" t="s">
        <v>116</v>
      </c>
      <c r="O2914" t="s">
        <v>113</v>
      </c>
      <c r="P2914">
        <v>2.3370000000000002</v>
      </c>
      <c r="Q2914">
        <v>2.6219999999999999</v>
      </c>
      <c r="R2914">
        <v>2.37</v>
      </c>
      <c r="S2914">
        <v>10225.27</v>
      </c>
      <c r="T2914">
        <v>10218.77</v>
      </c>
      <c r="U2914">
        <v>10175.18</v>
      </c>
      <c r="V2914">
        <v>2.3370000000000002</v>
      </c>
      <c r="W2914">
        <v>2.6219999999999999</v>
      </c>
      <c r="X2914">
        <v>2.37</v>
      </c>
      <c r="Y2914">
        <v>10225.27</v>
      </c>
      <c r="Z2914">
        <v>10218.77</v>
      </c>
      <c r="AA2914">
        <v>10175.18</v>
      </c>
      <c r="AB2914" s="2">
        <v>41901</v>
      </c>
      <c r="AC2914">
        <v>116.98</v>
      </c>
      <c r="AD2914">
        <v>-0.21</v>
      </c>
      <c r="AE2914">
        <v>-0.19</v>
      </c>
      <c r="AF2914">
        <v>116.971</v>
      </c>
      <c r="AG2914">
        <v>116.971</v>
      </c>
      <c r="AH2914">
        <v>-0.02</v>
      </c>
      <c r="AI2914">
        <v>0.02</v>
      </c>
      <c r="AJ2914">
        <v>3.02</v>
      </c>
      <c r="AK2914">
        <v>8.0458999999999996</v>
      </c>
      <c r="AL2914">
        <v>117.17</v>
      </c>
      <c r="AM2914">
        <v>3</v>
      </c>
      <c r="AN2914" t="s">
        <v>66</v>
      </c>
      <c r="AO2914" t="s">
        <v>65</v>
      </c>
      <c r="AQ2914">
        <v>2.99</v>
      </c>
      <c r="AR2914">
        <v>3.0110000000000001</v>
      </c>
      <c r="AT2914">
        <v>10309.379999999999</v>
      </c>
      <c r="AU2914">
        <v>10409.08</v>
      </c>
      <c r="AW2914">
        <v>2.99</v>
      </c>
      <c r="AX2914">
        <v>3.0110000000000001</v>
      </c>
      <c r="AZ2914">
        <v>10309.379999999999</v>
      </c>
      <c r="BA2914">
        <v>10409.08</v>
      </c>
      <c r="BC2914" s="2">
        <v>41901</v>
      </c>
      <c r="BD2914">
        <v>107.34</v>
      </c>
      <c r="BE2914">
        <v>-7.0000000000000007E-2</v>
      </c>
      <c r="BF2914">
        <v>-0.02</v>
      </c>
      <c r="BG2914">
        <v>107.33499999999999</v>
      </c>
      <c r="BH2914">
        <v>107.33499999999999</v>
      </c>
      <c r="BI2914">
        <v>-0.05</v>
      </c>
      <c r="BJ2914">
        <v>0.05</v>
      </c>
      <c r="BK2914">
        <v>2.448</v>
      </c>
      <c r="BL2914">
        <v>2.7957000000000001</v>
      </c>
      <c r="BM2914">
        <v>107.36</v>
      </c>
      <c r="BN2914">
        <v>2.4420000000000002</v>
      </c>
      <c r="BO2914" t="s">
        <v>115</v>
      </c>
      <c r="BP2914" t="s">
        <v>116</v>
      </c>
      <c r="BQ2914" t="s">
        <v>113</v>
      </c>
      <c r="BR2914">
        <v>2.3370000000000002</v>
      </c>
      <c r="BS2914">
        <v>2.6219999999999999</v>
      </c>
      <c r="BT2914">
        <v>2.37</v>
      </c>
      <c r="BU2914">
        <v>10225.27</v>
      </c>
      <c r="BV2914">
        <v>10218.77</v>
      </c>
      <c r="BW2914">
        <v>10175.18</v>
      </c>
      <c r="BX2914">
        <v>2.3370000000000002</v>
      </c>
      <c r="BY2914">
        <v>2.6219999999999999</v>
      </c>
      <c r="BZ2914">
        <v>2.37</v>
      </c>
      <c r="CA2914">
        <v>10225.27</v>
      </c>
      <c r="CB2914">
        <v>10218.77</v>
      </c>
      <c r="CC2914">
        <v>10175.18</v>
      </c>
      <c r="CD2914" s="2">
        <v>41901</v>
      </c>
      <c r="CE2914">
        <v>116.98</v>
      </c>
      <c r="CF2914">
        <v>-0.21</v>
      </c>
      <c r="CG2914">
        <v>-0.19</v>
      </c>
      <c r="CH2914">
        <v>116.971</v>
      </c>
      <c r="CI2914">
        <v>116.971</v>
      </c>
      <c r="CJ2914">
        <v>-0.02</v>
      </c>
      <c r="CK2914">
        <v>0.02</v>
      </c>
      <c r="CL2914">
        <v>3.02</v>
      </c>
      <c r="CM2914">
        <v>8.0458999999999996</v>
      </c>
      <c r="CN2914">
        <v>117.17</v>
      </c>
      <c r="CO2914">
        <v>3</v>
      </c>
      <c r="CP2914" t="s">
        <v>66</v>
      </c>
      <c r="CQ2914" t="s">
        <v>65</v>
      </c>
      <c r="CS2914">
        <v>2.99</v>
      </c>
      <c r="CT2914">
        <v>3.0110000000000001</v>
      </c>
      <c r="CV2914">
        <v>10309.379999999999</v>
      </c>
      <c r="CW2914">
        <v>10409.08</v>
      </c>
      <c r="CY2914">
        <v>2.99</v>
      </c>
      <c r="CZ2914">
        <v>3.0110000000000001</v>
      </c>
      <c r="DB2914">
        <v>10309.379999999999</v>
      </c>
      <c r="DC2914">
        <v>10409.08</v>
      </c>
    </row>
    <row r="2915" spans="1:107">
      <c r="A2915" s="2">
        <v>41900</v>
      </c>
      <c r="B2915">
        <v>107.35</v>
      </c>
      <c r="C2915">
        <v>-7.0000000000000007E-2</v>
      </c>
      <c r="D2915">
        <v>-0.01</v>
      </c>
      <c r="E2915">
        <v>107.35</v>
      </c>
      <c r="F2915">
        <v>107.35299999999999</v>
      </c>
      <c r="G2915">
        <v>-0.06</v>
      </c>
      <c r="H2915">
        <v>0.06</v>
      </c>
      <c r="I2915">
        <v>2.4449999999999998</v>
      </c>
      <c r="J2915">
        <v>2.7957000000000001</v>
      </c>
      <c r="K2915">
        <v>107.36</v>
      </c>
      <c r="L2915">
        <v>2.44</v>
      </c>
      <c r="M2915" t="s">
        <v>115</v>
      </c>
      <c r="N2915" t="s">
        <v>116</v>
      </c>
      <c r="O2915" t="s">
        <v>113</v>
      </c>
      <c r="P2915">
        <v>2.3330000000000002</v>
      </c>
      <c r="Q2915">
        <v>2.62</v>
      </c>
      <c r="R2915">
        <v>2.363</v>
      </c>
      <c r="S2915">
        <v>10225.49</v>
      </c>
      <c r="T2915">
        <v>10218.89</v>
      </c>
      <c r="U2915">
        <v>10176.379999999999</v>
      </c>
      <c r="V2915">
        <v>2.3319999999999999</v>
      </c>
      <c r="W2915">
        <v>2.62</v>
      </c>
      <c r="X2915">
        <v>2.3620000000000001</v>
      </c>
      <c r="Y2915">
        <v>10225.709999999999</v>
      </c>
      <c r="Z2915">
        <v>10218.89</v>
      </c>
      <c r="AA2915">
        <v>10176.64</v>
      </c>
      <c r="AB2915" s="2">
        <v>41900</v>
      </c>
      <c r="AC2915">
        <v>117.06</v>
      </c>
      <c r="AD2915">
        <v>-0.23</v>
      </c>
      <c r="AE2915">
        <v>-0.2</v>
      </c>
      <c r="AF2915">
        <v>117.065</v>
      </c>
      <c r="AG2915">
        <v>117.065</v>
      </c>
      <c r="AH2915">
        <v>-0.03</v>
      </c>
      <c r="AI2915">
        <v>0.03</v>
      </c>
      <c r="AJ2915">
        <v>3.0110000000000001</v>
      </c>
      <c r="AK2915">
        <v>8.0467999999999993</v>
      </c>
      <c r="AL2915">
        <v>117.26</v>
      </c>
      <c r="AM2915">
        <v>2.9910000000000001</v>
      </c>
      <c r="AN2915" t="s">
        <v>66</v>
      </c>
      <c r="AO2915" t="s">
        <v>65</v>
      </c>
      <c r="AQ2915">
        <v>2.98</v>
      </c>
      <c r="AR2915">
        <v>3.0009999999999999</v>
      </c>
      <c r="AT2915">
        <v>10316.5</v>
      </c>
      <c r="AU2915">
        <v>10416.620000000001</v>
      </c>
      <c r="AW2915">
        <v>2.98</v>
      </c>
      <c r="AX2915">
        <v>3.0009999999999999</v>
      </c>
      <c r="AZ2915">
        <v>10316.5</v>
      </c>
      <c r="BA2915">
        <v>10416.620000000001</v>
      </c>
      <c r="BC2915" s="2">
        <v>41900</v>
      </c>
      <c r="BD2915">
        <v>107.35</v>
      </c>
      <c r="BE2915">
        <v>-7.0000000000000007E-2</v>
      </c>
      <c r="BF2915">
        <v>-0.01</v>
      </c>
      <c r="BG2915">
        <v>107.35</v>
      </c>
      <c r="BH2915">
        <v>107.35299999999999</v>
      </c>
      <c r="BI2915">
        <v>-0.06</v>
      </c>
      <c r="BJ2915">
        <v>0.06</v>
      </c>
      <c r="BK2915">
        <v>2.4449999999999998</v>
      </c>
      <c r="BL2915">
        <v>2.7957000000000001</v>
      </c>
      <c r="BM2915">
        <v>107.36</v>
      </c>
      <c r="BN2915">
        <v>2.44</v>
      </c>
      <c r="BO2915" t="s">
        <v>115</v>
      </c>
      <c r="BP2915" t="s">
        <v>116</v>
      </c>
      <c r="BQ2915" t="s">
        <v>113</v>
      </c>
      <c r="BR2915">
        <v>2.3330000000000002</v>
      </c>
      <c r="BS2915">
        <v>2.62</v>
      </c>
      <c r="BT2915">
        <v>2.363</v>
      </c>
      <c r="BU2915">
        <v>10225.49</v>
      </c>
      <c r="BV2915">
        <v>10218.89</v>
      </c>
      <c r="BW2915">
        <v>10176.379999999999</v>
      </c>
      <c r="BX2915">
        <v>2.3319999999999999</v>
      </c>
      <c r="BY2915">
        <v>2.62</v>
      </c>
      <c r="BZ2915">
        <v>2.3620000000000001</v>
      </c>
      <c r="CA2915">
        <v>10225.709999999999</v>
      </c>
      <c r="CB2915">
        <v>10218.89</v>
      </c>
      <c r="CC2915">
        <v>10176.64</v>
      </c>
      <c r="CD2915" s="2">
        <v>41900</v>
      </c>
      <c r="CE2915">
        <v>117.06</v>
      </c>
      <c r="CF2915">
        <v>-0.23</v>
      </c>
      <c r="CG2915">
        <v>-0.2</v>
      </c>
      <c r="CH2915">
        <v>117.065</v>
      </c>
      <c r="CI2915">
        <v>117.065</v>
      </c>
      <c r="CJ2915">
        <v>-0.03</v>
      </c>
      <c r="CK2915">
        <v>0.03</v>
      </c>
      <c r="CL2915">
        <v>3.0110000000000001</v>
      </c>
      <c r="CM2915">
        <v>8.0467999999999993</v>
      </c>
      <c r="CN2915">
        <v>117.26</v>
      </c>
      <c r="CO2915">
        <v>2.9910000000000001</v>
      </c>
      <c r="CP2915" t="s">
        <v>66</v>
      </c>
      <c r="CQ2915" t="s">
        <v>65</v>
      </c>
      <c r="CS2915">
        <v>2.98</v>
      </c>
      <c r="CT2915">
        <v>3.0009999999999999</v>
      </c>
      <c r="CV2915">
        <v>10316.5</v>
      </c>
      <c r="CW2915">
        <v>10416.620000000001</v>
      </c>
      <c r="CY2915">
        <v>2.98</v>
      </c>
      <c r="CZ2915">
        <v>3.0009999999999999</v>
      </c>
      <c r="DB2915">
        <v>10316.5</v>
      </c>
      <c r="DC2915">
        <v>10416.620000000001</v>
      </c>
    </row>
    <row r="2916" spans="1:107">
      <c r="A2916" s="2">
        <v>41899</v>
      </c>
      <c r="B2916">
        <v>107.33</v>
      </c>
      <c r="C2916">
        <v>-7.0000000000000007E-2</v>
      </c>
      <c r="D2916">
        <v>-0.01</v>
      </c>
      <c r="E2916">
        <v>107.32899999999999</v>
      </c>
      <c r="F2916">
        <v>107.32899999999999</v>
      </c>
      <c r="G2916">
        <v>-0.06</v>
      </c>
      <c r="H2916">
        <v>0.06</v>
      </c>
      <c r="I2916">
        <v>2.452</v>
      </c>
      <c r="J2916">
        <v>2.7955000000000001</v>
      </c>
      <c r="K2916">
        <v>107.34</v>
      </c>
      <c r="L2916">
        <v>2.4460000000000002</v>
      </c>
      <c r="M2916" t="s">
        <v>115</v>
      </c>
      <c r="N2916" t="s">
        <v>116</v>
      </c>
      <c r="O2916" t="s">
        <v>113</v>
      </c>
      <c r="P2916">
        <v>2.335</v>
      </c>
      <c r="Q2916">
        <v>2.6320000000000001</v>
      </c>
      <c r="R2916">
        <v>2.37</v>
      </c>
      <c r="S2916">
        <v>10224.41</v>
      </c>
      <c r="T2916">
        <v>10213.06</v>
      </c>
      <c r="U2916">
        <v>10173.870000000001</v>
      </c>
      <c r="V2916">
        <v>2.335</v>
      </c>
      <c r="W2916">
        <v>2.6320000000000001</v>
      </c>
      <c r="X2916">
        <v>2.37</v>
      </c>
      <c r="Y2916">
        <v>10224.41</v>
      </c>
      <c r="Z2916">
        <v>10213.06</v>
      </c>
      <c r="AA2916">
        <v>10173.870000000001</v>
      </c>
      <c r="AB2916" s="2">
        <v>41899</v>
      </c>
      <c r="AC2916">
        <v>116.89</v>
      </c>
      <c r="AD2916">
        <v>-0.17</v>
      </c>
      <c r="AE2916">
        <v>-0.19</v>
      </c>
      <c r="AF2916">
        <v>116.93300000000001</v>
      </c>
      <c r="AG2916">
        <v>116.93300000000001</v>
      </c>
      <c r="AH2916">
        <v>0.02</v>
      </c>
      <c r="AI2916">
        <v>-0.02</v>
      </c>
      <c r="AJ2916">
        <v>3.03</v>
      </c>
      <c r="AK2916">
        <v>8.0451999999999995</v>
      </c>
      <c r="AL2916">
        <v>117.08</v>
      </c>
      <c r="AM2916">
        <v>3.0089999999999999</v>
      </c>
      <c r="AN2916" t="s">
        <v>66</v>
      </c>
      <c r="AO2916" t="s">
        <v>65</v>
      </c>
      <c r="AQ2916">
        <v>2.9929999999999999</v>
      </c>
      <c r="AR2916">
        <v>3.0150000000000001</v>
      </c>
      <c r="AT2916">
        <v>10305.31</v>
      </c>
      <c r="AU2916">
        <v>10404.02</v>
      </c>
      <c r="AW2916">
        <v>2.992</v>
      </c>
      <c r="AX2916">
        <v>3.0150000000000001</v>
      </c>
      <c r="AZ2916">
        <v>10306.11</v>
      </c>
      <c r="BA2916">
        <v>10404.02</v>
      </c>
      <c r="BC2916" s="2">
        <v>41899</v>
      </c>
      <c r="BD2916">
        <v>107.33</v>
      </c>
      <c r="BE2916">
        <v>-7.0000000000000007E-2</v>
      </c>
      <c r="BF2916">
        <v>-0.01</v>
      </c>
      <c r="BG2916">
        <v>107.32899999999999</v>
      </c>
      <c r="BH2916">
        <v>107.32899999999999</v>
      </c>
      <c r="BI2916">
        <v>-0.06</v>
      </c>
      <c r="BJ2916">
        <v>0.06</v>
      </c>
      <c r="BK2916">
        <v>2.452</v>
      </c>
      <c r="BL2916">
        <v>2.7955000000000001</v>
      </c>
      <c r="BM2916">
        <v>107.34</v>
      </c>
      <c r="BN2916">
        <v>2.4460000000000002</v>
      </c>
      <c r="BO2916" t="s">
        <v>115</v>
      </c>
      <c r="BP2916" t="s">
        <v>116</v>
      </c>
      <c r="BQ2916" t="s">
        <v>113</v>
      </c>
      <c r="BR2916">
        <v>2.335</v>
      </c>
      <c r="BS2916">
        <v>2.6320000000000001</v>
      </c>
      <c r="BT2916">
        <v>2.37</v>
      </c>
      <c r="BU2916">
        <v>10224.41</v>
      </c>
      <c r="BV2916">
        <v>10213.06</v>
      </c>
      <c r="BW2916">
        <v>10173.870000000001</v>
      </c>
      <c r="BX2916">
        <v>2.335</v>
      </c>
      <c r="BY2916">
        <v>2.6320000000000001</v>
      </c>
      <c r="BZ2916">
        <v>2.37</v>
      </c>
      <c r="CA2916">
        <v>10224.41</v>
      </c>
      <c r="CB2916">
        <v>10213.06</v>
      </c>
      <c r="CC2916">
        <v>10173.870000000001</v>
      </c>
      <c r="CD2916" s="2">
        <v>41899</v>
      </c>
      <c r="CE2916">
        <v>116.89</v>
      </c>
      <c r="CF2916">
        <v>-0.17</v>
      </c>
      <c r="CG2916">
        <v>-0.19</v>
      </c>
      <c r="CH2916">
        <v>116.93300000000001</v>
      </c>
      <c r="CI2916">
        <v>116.93300000000001</v>
      </c>
      <c r="CJ2916">
        <v>0.02</v>
      </c>
      <c r="CK2916">
        <v>-0.02</v>
      </c>
      <c r="CL2916">
        <v>3.03</v>
      </c>
      <c r="CM2916">
        <v>8.0451999999999995</v>
      </c>
      <c r="CN2916">
        <v>117.08</v>
      </c>
      <c r="CO2916">
        <v>3.0089999999999999</v>
      </c>
      <c r="CP2916" t="s">
        <v>66</v>
      </c>
      <c r="CQ2916" t="s">
        <v>65</v>
      </c>
      <c r="CS2916">
        <v>2.9929999999999999</v>
      </c>
      <c r="CT2916">
        <v>3.0150000000000001</v>
      </c>
      <c r="CV2916">
        <v>10305.31</v>
      </c>
      <c r="CW2916">
        <v>10404.02</v>
      </c>
      <c r="CY2916">
        <v>2.992</v>
      </c>
      <c r="CZ2916">
        <v>3.0150000000000001</v>
      </c>
      <c r="DB2916">
        <v>10306.11</v>
      </c>
      <c r="DC2916">
        <v>10404.02</v>
      </c>
    </row>
    <row r="2917" spans="1:107">
      <c r="A2917" s="2">
        <v>41898</v>
      </c>
      <c r="B2917">
        <v>107.31</v>
      </c>
      <c r="C2917">
        <v>-0.04</v>
      </c>
      <c r="D2917">
        <v>-0.02</v>
      </c>
      <c r="E2917">
        <v>107.32</v>
      </c>
      <c r="F2917">
        <v>107.32</v>
      </c>
      <c r="G2917">
        <v>-0.02</v>
      </c>
      <c r="H2917">
        <v>0.02</v>
      </c>
      <c r="I2917">
        <v>2.456</v>
      </c>
      <c r="J2917">
        <v>2.7957000000000001</v>
      </c>
      <c r="K2917">
        <v>107.33</v>
      </c>
      <c r="L2917">
        <v>2.4500000000000002</v>
      </c>
      <c r="M2917" t="s">
        <v>115</v>
      </c>
      <c r="N2917" t="s">
        <v>116</v>
      </c>
      <c r="O2917" t="s">
        <v>113</v>
      </c>
      <c r="P2917">
        <v>2.3319999999999999</v>
      </c>
      <c r="Q2917">
        <v>2.645</v>
      </c>
      <c r="R2917">
        <v>2.367</v>
      </c>
      <c r="S2917">
        <v>10224.42</v>
      </c>
      <c r="T2917">
        <v>10206.790000000001</v>
      </c>
      <c r="U2917">
        <v>10174.01</v>
      </c>
      <c r="V2917">
        <v>2.3319999999999999</v>
      </c>
      <c r="W2917">
        <v>2.645</v>
      </c>
      <c r="X2917">
        <v>2.367</v>
      </c>
      <c r="Y2917">
        <v>10224.42</v>
      </c>
      <c r="Z2917">
        <v>10206.790000000001</v>
      </c>
      <c r="AA2917">
        <v>10174.01</v>
      </c>
      <c r="AB2917" s="2">
        <v>41898</v>
      </c>
      <c r="AC2917">
        <v>116.71</v>
      </c>
      <c r="AD2917">
        <v>-0.26</v>
      </c>
      <c r="AE2917">
        <v>-0.2</v>
      </c>
      <c r="AF2917">
        <v>116.717</v>
      </c>
      <c r="AG2917">
        <v>116.717</v>
      </c>
      <c r="AH2917">
        <v>-0.06</v>
      </c>
      <c r="AI2917">
        <v>0.06</v>
      </c>
      <c r="AJ2917">
        <v>3.0489999999999999</v>
      </c>
      <c r="AK2917">
        <v>8.0417000000000005</v>
      </c>
      <c r="AL2917">
        <v>116.91</v>
      </c>
      <c r="AM2917">
        <v>3.0270000000000001</v>
      </c>
      <c r="AN2917" t="s">
        <v>66</v>
      </c>
      <c r="AO2917" t="s">
        <v>65</v>
      </c>
      <c r="AQ2917">
        <v>3.0150000000000001</v>
      </c>
      <c r="AR2917">
        <v>3.0369999999999999</v>
      </c>
      <c r="AT2917">
        <v>10286.98</v>
      </c>
      <c r="AU2917">
        <v>10384.75</v>
      </c>
      <c r="AW2917">
        <v>3.0150000000000001</v>
      </c>
      <c r="AX2917">
        <v>3.0369999999999999</v>
      </c>
      <c r="AZ2917">
        <v>10286.98</v>
      </c>
      <c r="BA2917">
        <v>10384.75</v>
      </c>
      <c r="BC2917" s="2">
        <v>41898</v>
      </c>
      <c r="BD2917">
        <v>107.31</v>
      </c>
      <c r="BE2917">
        <v>-0.04</v>
      </c>
      <c r="BF2917">
        <v>-0.02</v>
      </c>
      <c r="BG2917">
        <v>107.32</v>
      </c>
      <c r="BH2917">
        <v>107.32</v>
      </c>
      <c r="BI2917">
        <v>-0.02</v>
      </c>
      <c r="BJ2917">
        <v>0.02</v>
      </c>
      <c r="BK2917">
        <v>2.456</v>
      </c>
      <c r="BL2917">
        <v>2.7957000000000001</v>
      </c>
      <c r="BM2917">
        <v>107.33</v>
      </c>
      <c r="BN2917">
        <v>2.4500000000000002</v>
      </c>
      <c r="BO2917" t="s">
        <v>115</v>
      </c>
      <c r="BP2917" t="s">
        <v>116</v>
      </c>
      <c r="BQ2917" t="s">
        <v>113</v>
      </c>
      <c r="BR2917">
        <v>2.3319999999999999</v>
      </c>
      <c r="BS2917">
        <v>2.645</v>
      </c>
      <c r="BT2917">
        <v>2.367</v>
      </c>
      <c r="BU2917">
        <v>10224.42</v>
      </c>
      <c r="BV2917">
        <v>10206.790000000001</v>
      </c>
      <c r="BW2917">
        <v>10174.01</v>
      </c>
      <c r="BX2917">
        <v>2.3319999999999999</v>
      </c>
      <c r="BY2917">
        <v>2.645</v>
      </c>
      <c r="BZ2917">
        <v>2.367</v>
      </c>
      <c r="CA2917">
        <v>10224.42</v>
      </c>
      <c r="CB2917">
        <v>10206.790000000001</v>
      </c>
      <c r="CC2917">
        <v>10174.01</v>
      </c>
      <c r="CD2917" s="2">
        <v>41898</v>
      </c>
      <c r="CE2917">
        <v>116.71</v>
      </c>
      <c r="CF2917">
        <v>-0.26</v>
      </c>
      <c r="CG2917">
        <v>-0.2</v>
      </c>
      <c r="CH2917">
        <v>116.717</v>
      </c>
      <c r="CI2917">
        <v>116.717</v>
      </c>
      <c r="CJ2917">
        <v>-0.06</v>
      </c>
      <c r="CK2917">
        <v>0.06</v>
      </c>
      <c r="CL2917">
        <v>3.0489999999999999</v>
      </c>
      <c r="CM2917">
        <v>8.0417000000000005</v>
      </c>
      <c r="CN2917">
        <v>116.91</v>
      </c>
      <c r="CO2917">
        <v>3.0270000000000001</v>
      </c>
      <c r="CP2917" t="s">
        <v>66</v>
      </c>
      <c r="CQ2917" t="s">
        <v>65</v>
      </c>
      <c r="CS2917">
        <v>3.0150000000000001</v>
      </c>
      <c r="CT2917">
        <v>3.0369999999999999</v>
      </c>
      <c r="CV2917">
        <v>10286.98</v>
      </c>
      <c r="CW2917">
        <v>10384.75</v>
      </c>
      <c r="CY2917">
        <v>3.0150000000000001</v>
      </c>
      <c r="CZ2917">
        <v>3.0369999999999999</v>
      </c>
      <c r="DB2917">
        <v>10286.98</v>
      </c>
      <c r="DC2917">
        <v>10384.75</v>
      </c>
    </row>
    <row r="2918" spans="1:107">
      <c r="A2918" s="2">
        <v>41897</v>
      </c>
      <c r="B2918">
        <v>107.34</v>
      </c>
      <c r="C2918">
        <v>0.01</v>
      </c>
      <c r="D2918">
        <v>0</v>
      </c>
      <c r="E2918">
        <v>107.33799999999999</v>
      </c>
      <c r="F2918">
        <v>107.33799999999999</v>
      </c>
      <c r="G2918">
        <v>0.01</v>
      </c>
      <c r="H2918">
        <v>-0.01</v>
      </c>
      <c r="I2918">
        <v>2.4489999999999998</v>
      </c>
      <c r="J2918">
        <v>2.7959999999999998</v>
      </c>
      <c r="K2918">
        <v>107.34</v>
      </c>
      <c r="L2918">
        <v>2.4489999999999998</v>
      </c>
      <c r="M2918" t="s">
        <v>117</v>
      </c>
      <c r="N2918" t="s">
        <v>115</v>
      </c>
      <c r="O2918" t="s">
        <v>116</v>
      </c>
      <c r="P2918">
        <v>2.3210000000000002</v>
      </c>
      <c r="Q2918">
        <v>2.3620000000000001</v>
      </c>
      <c r="R2918">
        <v>2.6589999999999998</v>
      </c>
      <c r="S2918">
        <v>10145.049999999999</v>
      </c>
      <c r="T2918">
        <v>10217.209999999999</v>
      </c>
      <c r="U2918">
        <v>10200.11</v>
      </c>
      <c r="V2918">
        <v>2.3210000000000002</v>
      </c>
      <c r="W2918">
        <v>2.3620000000000001</v>
      </c>
      <c r="X2918">
        <v>2.6589999999999998</v>
      </c>
      <c r="Y2918">
        <v>10145.049999999999</v>
      </c>
      <c r="Z2918">
        <v>10217.209999999999</v>
      </c>
      <c r="AA2918">
        <v>10200.11</v>
      </c>
      <c r="AB2918" s="2">
        <v>41897</v>
      </c>
      <c r="AC2918">
        <v>116.86</v>
      </c>
      <c r="AD2918">
        <v>0.08</v>
      </c>
      <c r="AE2918">
        <v>0</v>
      </c>
      <c r="AF2918">
        <v>116.877</v>
      </c>
      <c r="AG2918">
        <v>116.877</v>
      </c>
      <c r="AH2918">
        <v>0.08</v>
      </c>
      <c r="AI2918">
        <v>-0.08</v>
      </c>
      <c r="AJ2918">
        <v>3.0329999999999999</v>
      </c>
      <c r="AK2918">
        <v>8.0456000000000003</v>
      </c>
      <c r="AL2918">
        <v>116.86</v>
      </c>
      <c r="AM2918">
        <v>3.0329999999999999</v>
      </c>
      <c r="AN2918" t="s">
        <v>66</v>
      </c>
      <c r="AO2918" t="s">
        <v>65</v>
      </c>
      <c r="AQ2918">
        <v>3.02</v>
      </c>
      <c r="AR2918">
        <v>3.0419999999999998</v>
      </c>
      <c r="AT2918">
        <v>10282.16</v>
      </c>
      <c r="AU2918">
        <v>10379.709999999999</v>
      </c>
      <c r="AW2918">
        <v>3.02</v>
      </c>
      <c r="AX2918">
        <v>3.0419999999999998</v>
      </c>
      <c r="AZ2918">
        <v>10282.16</v>
      </c>
      <c r="BA2918">
        <v>10379.709999999999</v>
      </c>
      <c r="BC2918" s="2">
        <v>41897</v>
      </c>
      <c r="BD2918">
        <v>107.34</v>
      </c>
      <c r="BE2918">
        <v>0.01</v>
      </c>
      <c r="BF2918">
        <v>0</v>
      </c>
      <c r="BG2918">
        <v>107.33799999999999</v>
      </c>
      <c r="BH2918">
        <v>107.33799999999999</v>
      </c>
      <c r="BI2918">
        <v>0.01</v>
      </c>
      <c r="BJ2918">
        <v>-0.01</v>
      </c>
      <c r="BK2918">
        <v>2.4489999999999998</v>
      </c>
      <c r="BL2918">
        <v>2.7959999999999998</v>
      </c>
      <c r="BM2918">
        <v>107.34</v>
      </c>
      <c r="BN2918">
        <v>2.4489999999999998</v>
      </c>
      <c r="BO2918" t="s">
        <v>117</v>
      </c>
      <c r="BP2918" t="s">
        <v>115</v>
      </c>
      <c r="BQ2918" t="s">
        <v>116</v>
      </c>
      <c r="BR2918">
        <v>2.3210000000000002</v>
      </c>
      <c r="BS2918">
        <v>2.3620000000000001</v>
      </c>
      <c r="BT2918">
        <v>2.6589999999999998</v>
      </c>
      <c r="BU2918">
        <v>10145.049999999999</v>
      </c>
      <c r="BV2918">
        <v>10217.209999999999</v>
      </c>
      <c r="BW2918">
        <v>10200.11</v>
      </c>
      <c r="BX2918">
        <v>2.3210000000000002</v>
      </c>
      <c r="BY2918">
        <v>2.3620000000000001</v>
      </c>
      <c r="BZ2918">
        <v>2.6589999999999998</v>
      </c>
      <c r="CA2918">
        <v>10145.049999999999</v>
      </c>
      <c r="CB2918">
        <v>10217.209999999999</v>
      </c>
      <c r="CC2918">
        <v>10200.11</v>
      </c>
      <c r="CD2918" s="2">
        <v>41897</v>
      </c>
      <c r="CE2918">
        <v>116.86</v>
      </c>
      <c r="CF2918">
        <v>0.08</v>
      </c>
      <c r="CG2918">
        <v>0</v>
      </c>
      <c r="CH2918">
        <v>116.877</v>
      </c>
      <c r="CI2918">
        <v>116.877</v>
      </c>
      <c r="CJ2918">
        <v>0.08</v>
      </c>
      <c r="CK2918">
        <v>-0.08</v>
      </c>
      <c r="CL2918">
        <v>3.0329999999999999</v>
      </c>
      <c r="CM2918">
        <v>8.0456000000000003</v>
      </c>
      <c r="CN2918">
        <v>116.86</v>
      </c>
      <c r="CO2918">
        <v>3.0329999999999999</v>
      </c>
      <c r="CP2918" t="s">
        <v>66</v>
      </c>
      <c r="CQ2918" t="s">
        <v>65</v>
      </c>
      <c r="CS2918">
        <v>3.02</v>
      </c>
      <c r="CT2918">
        <v>3.0419999999999998</v>
      </c>
      <c r="CV2918">
        <v>10282.16</v>
      </c>
      <c r="CW2918">
        <v>10379.709999999999</v>
      </c>
      <c r="CY2918">
        <v>3.02</v>
      </c>
      <c r="CZ2918">
        <v>3.0419999999999998</v>
      </c>
      <c r="DB2918">
        <v>10282.16</v>
      </c>
      <c r="DC2918">
        <v>10379.709999999999</v>
      </c>
    </row>
    <row r="2919" spans="1:107">
      <c r="A2919" s="2">
        <v>41894</v>
      </c>
      <c r="B2919">
        <v>107.34</v>
      </c>
      <c r="C2919">
        <v>0.02</v>
      </c>
      <c r="D2919">
        <v>0</v>
      </c>
      <c r="E2919">
        <v>107.34699999999999</v>
      </c>
      <c r="F2919">
        <v>107.34699999999999</v>
      </c>
      <c r="G2919">
        <v>0.02</v>
      </c>
      <c r="H2919">
        <v>-0.02</v>
      </c>
      <c r="I2919">
        <v>2.448</v>
      </c>
      <c r="J2919">
        <v>2.7959999999999998</v>
      </c>
      <c r="K2919">
        <v>107.34</v>
      </c>
      <c r="L2919">
        <v>2.4470000000000001</v>
      </c>
      <c r="M2919" t="s">
        <v>117</v>
      </c>
      <c r="N2919" t="s">
        <v>115</v>
      </c>
      <c r="O2919" t="s">
        <v>116</v>
      </c>
      <c r="P2919">
        <v>2.3250000000000002</v>
      </c>
      <c r="Q2919">
        <v>2.3620000000000001</v>
      </c>
      <c r="R2919">
        <v>2.6469999999999998</v>
      </c>
      <c r="S2919">
        <v>10142.450000000001</v>
      </c>
      <c r="T2919">
        <v>10215.24</v>
      </c>
      <c r="U2919">
        <v>10203</v>
      </c>
      <c r="V2919">
        <v>2.3250000000000002</v>
      </c>
      <c r="W2919">
        <v>2.3620000000000001</v>
      </c>
      <c r="X2919">
        <v>2.6469999999999998</v>
      </c>
      <c r="Y2919">
        <v>10142.450000000001</v>
      </c>
      <c r="Z2919">
        <v>10215.24</v>
      </c>
      <c r="AA2919">
        <v>10203</v>
      </c>
      <c r="AB2919" s="2">
        <v>41894</v>
      </c>
      <c r="AC2919">
        <v>117.16</v>
      </c>
      <c r="AD2919">
        <v>-0.01</v>
      </c>
      <c r="AE2919">
        <v>-0.01</v>
      </c>
      <c r="AF2919">
        <v>117.197</v>
      </c>
      <c r="AG2919">
        <v>117.188</v>
      </c>
      <c r="AH2919">
        <v>0</v>
      </c>
      <c r="AI2919">
        <v>0</v>
      </c>
      <c r="AJ2919">
        <v>3.0009999999999999</v>
      </c>
      <c r="AK2919">
        <v>8.0485000000000007</v>
      </c>
      <c r="AL2919">
        <v>117.17</v>
      </c>
      <c r="AM2919">
        <v>3</v>
      </c>
      <c r="AN2919" t="s">
        <v>66</v>
      </c>
      <c r="AO2919" t="s">
        <v>65</v>
      </c>
      <c r="AQ2919">
        <v>2.9849999999999999</v>
      </c>
      <c r="AR2919">
        <v>3.0070000000000001</v>
      </c>
      <c r="AT2919">
        <v>10307.49</v>
      </c>
      <c r="AU2919">
        <v>10406.469999999999</v>
      </c>
      <c r="AW2919">
        <v>2.9860000000000002</v>
      </c>
      <c r="AX2919">
        <v>3.0070000000000001</v>
      </c>
      <c r="AZ2919">
        <v>10306.69</v>
      </c>
      <c r="BA2919">
        <v>10406.469999999999</v>
      </c>
      <c r="BC2919" s="2">
        <v>41894</v>
      </c>
      <c r="BD2919">
        <v>107.34</v>
      </c>
      <c r="BE2919">
        <v>0.02</v>
      </c>
      <c r="BF2919">
        <v>0</v>
      </c>
      <c r="BG2919">
        <v>107.34699999999999</v>
      </c>
      <c r="BH2919">
        <v>107.34699999999999</v>
      </c>
      <c r="BI2919">
        <v>0.02</v>
      </c>
      <c r="BJ2919">
        <v>-0.02</v>
      </c>
      <c r="BK2919">
        <v>2.448</v>
      </c>
      <c r="BL2919">
        <v>2.7959999999999998</v>
      </c>
      <c r="BM2919">
        <v>107.34</v>
      </c>
      <c r="BN2919">
        <v>2.4470000000000001</v>
      </c>
      <c r="BO2919" t="s">
        <v>117</v>
      </c>
      <c r="BP2919" t="s">
        <v>115</v>
      </c>
      <c r="BQ2919" t="s">
        <v>116</v>
      </c>
      <c r="BR2919">
        <v>2.3250000000000002</v>
      </c>
      <c r="BS2919">
        <v>2.3620000000000001</v>
      </c>
      <c r="BT2919">
        <v>2.6469999999999998</v>
      </c>
      <c r="BU2919">
        <v>10142.450000000001</v>
      </c>
      <c r="BV2919">
        <v>10215.24</v>
      </c>
      <c r="BW2919">
        <v>10203</v>
      </c>
      <c r="BX2919">
        <v>2.3250000000000002</v>
      </c>
      <c r="BY2919">
        <v>2.3620000000000001</v>
      </c>
      <c r="BZ2919">
        <v>2.6469999999999998</v>
      </c>
      <c r="CA2919">
        <v>10142.450000000001</v>
      </c>
      <c r="CB2919">
        <v>10215.24</v>
      </c>
      <c r="CC2919">
        <v>10203</v>
      </c>
      <c r="CD2919" s="2">
        <v>41894</v>
      </c>
      <c r="CE2919">
        <v>117.16</v>
      </c>
      <c r="CF2919">
        <v>-0.01</v>
      </c>
      <c r="CG2919">
        <v>-0.01</v>
      </c>
      <c r="CH2919">
        <v>117.197</v>
      </c>
      <c r="CI2919">
        <v>117.188</v>
      </c>
      <c r="CJ2919">
        <v>0</v>
      </c>
      <c r="CK2919">
        <v>0</v>
      </c>
      <c r="CL2919">
        <v>3.0009999999999999</v>
      </c>
      <c r="CM2919">
        <v>8.0485000000000007</v>
      </c>
      <c r="CN2919">
        <v>117.17</v>
      </c>
      <c r="CO2919">
        <v>3</v>
      </c>
      <c r="CP2919" t="s">
        <v>66</v>
      </c>
      <c r="CQ2919" t="s">
        <v>65</v>
      </c>
      <c r="CS2919">
        <v>2.9849999999999999</v>
      </c>
      <c r="CT2919">
        <v>3.0070000000000001</v>
      </c>
      <c r="CV2919">
        <v>10307.49</v>
      </c>
      <c r="CW2919">
        <v>10406.469999999999</v>
      </c>
      <c r="CY2919">
        <v>2.9860000000000002</v>
      </c>
      <c r="CZ2919">
        <v>3.0070000000000001</v>
      </c>
      <c r="DB2919">
        <v>10306.69</v>
      </c>
      <c r="DC2919">
        <v>10406.469999999999</v>
      </c>
    </row>
    <row r="2920" spans="1:107">
      <c r="A2920" s="2">
        <v>41893</v>
      </c>
      <c r="B2920">
        <v>107.09</v>
      </c>
      <c r="C2920">
        <v>0.02</v>
      </c>
      <c r="D2920">
        <v>0</v>
      </c>
      <c r="E2920">
        <v>107.093</v>
      </c>
      <c r="F2920">
        <v>107.096</v>
      </c>
      <c r="G2920">
        <v>0.02</v>
      </c>
      <c r="H2920">
        <v>-0.02</v>
      </c>
      <c r="I2920">
        <v>2.5310000000000001</v>
      </c>
      <c r="J2920">
        <v>2.7947000000000002</v>
      </c>
      <c r="K2920">
        <v>107.09</v>
      </c>
      <c r="L2920">
        <v>2.5299999999999998</v>
      </c>
      <c r="M2920" t="s">
        <v>117</v>
      </c>
      <c r="N2920" t="s">
        <v>115</v>
      </c>
      <c r="O2920" t="s">
        <v>116</v>
      </c>
      <c r="P2920">
        <v>2.403</v>
      </c>
      <c r="Q2920">
        <v>2.4529999999999998</v>
      </c>
      <c r="R2920">
        <v>2.73</v>
      </c>
      <c r="S2920">
        <v>10128.469999999999</v>
      </c>
      <c r="T2920">
        <v>10194.629999999999</v>
      </c>
      <c r="U2920">
        <v>10166.950000000001</v>
      </c>
      <c r="V2920">
        <v>2.4020000000000001</v>
      </c>
      <c r="W2920">
        <v>2.452</v>
      </c>
      <c r="X2920">
        <v>2.73</v>
      </c>
      <c r="Y2920">
        <v>10128.64</v>
      </c>
      <c r="Z2920">
        <v>10194.85</v>
      </c>
      <c r="AA2920">
        <v>10166.950000000001</v>
      </c>
      <c r="AB2920" s="2">
        <v>41893</v>
      </c>
      <c r="AC2920">
        <v>116.48</v>
      </c>
      <c r="AD2920">
        <v>-0.02</v>
      </c>
      <c r="AE2920">
        <v>-0.02</v>
      </c>
      <c r="AF2920">
        <v>116.483</v>
      </c>
      <c r="AG2920">
        <v>116.483</v>
      </c>
      <c r="AH2920">
        <v>0</v>
      </c>
      <c r="AI2920">
        <v>0</v>
      </c>
      <c r="AJ2920">
        <v>3.073</v>
      </c>
      <c r="AK2920">
        <v>8.0395000000000003</v>
      </c>
      <c r="AL2920">
        <v>116.5</v>
      </c>
      <c r="AM2920">
        <v>3.0720000000000001</v>
      </c>
      <c r="AN2920" t="s">
        <v>66</v>
      </c>
      <c r="AO2920" t="s">
        <v>65</v>
      </c>
      <c r="AQ2920">
        <v>3.0609999999999999</v>
      </c>
      <c r="AR2920">
        <v>3.0819999999999999</v>
      </c>
      <c r="AT2920">
        <v>10246.24</v>
      </c>
      <c r="AU2920">
        <v>10342.85</v>
      </c>
      <c r="AW2920">
        <v>3.0609999999999999</v>
      </c>
      <c r="AX2920">
        <v>3.0819999999999999</v>
      </c>
      <c r="AZ2920">
        <v>10246.24</v>
      </c>
      <c r="BA2920">
        <v>10342.85</v>
      </c>
      <c r="BC2920" s="2">
        <v>41893</v>
      </c>
      <c r="BD2920">
        <v>107.09</v>
      </c>
      <c r="BE2920">
        <v>0.02</v>
      </c>
      <c r="BF2920">
        <v>0</v>
      </c>
      <c r="BG2920">
        <v>107.093</v>
      </c>
      <c r="BH2920">
        <v>107.096</v>
      </c>
      <c r="BI2920">
        <v>0.02</v>
      </c>
      <c r="BJ2920">
        <v>-0.02</v>
      </c>
      <c r="BK2920">
        <v>2.5310000000000001</v>
      </c>
      <c r="BL2920">
        <v>2.7947000000000002</v>
      </c>
      <c r="BM2920">
        <v>107.09</v>
      </c>
      <c r="BN2920">
        <v>2.5299999999999998</v>
      </c>
      <c r="BO2920" t="s">
        <v>117</v>
      </c>
      <c r="BP2920" t="s">
        <v>115</v>
      </c>
      <c r="BQ2920" t="s">
        <v>116</v>
      </c>
      <c r="BR2920">
        <v>2.403</v>
      </c>
      <c r="BS2920">
        <v>2.4529999999999998</v>
      </c>
      <c r="BT2920">
        <v>2.73</v>
      </c>
      <c r="BU2920">
        <v>10128.469999999999</v>
      </c>
      <c r="BV2920">
        <v>10194.629999999999</v>
      </c>
      <c r="BW2920">
        <v>10166.950000000001</v>
      </c>
      <c r="BX2920">
        <v>2.4020000000000001</v>
      </c>
      <c r="BY2920">
        <v>2.452</v>
      </c>
      <c r="BZ2920">
        <v>2.73</v>
      </c>
      <c r="CA2920">
        <v>10128.64</v>
      </c>
      <c r="CB2920">
        <v>10194.85</v>
      </c>
      <c r="CC2920">
        <v>10166.950000000001</v>
      </c>
      <c r="CD2920" s="2">
        <v>41893</v>
      </c>
      <c r="CE2920">
        <v>116.48</v>
      </c>
      <c r="CF2920">
        <v>-0.02</v>
      </c>
      <c r="CG2920">
        <v>-0.02</v>
      </c>
      <c r="CH2920">
        <v>116.483</v>
      </c>
      <c r="CI2920">
        <v>116.483</v>
      </c>
      <c r="CJ2920">
        <v>0</v>
      </c>
      <c r="CK2920">
        <v>0</v>
      </c>
      <c r="CL2920">
        <v>3.073</v>
      </c>
      <c r="CM2920">
        <v>8.0395000000000003</v>
      </c>
      <c r="CN2920">
        <v>116.5</v>
      </c>
      <c r="CO2920">
        <v>3.0720000000000001</v>
      </c>
      <c r="CP2920" t="s">
        <v>66</v>
      </c>
      <c r="CQ2920" t="s">
        <v>65</v>
      </c>
      <c r="CS2920">
        <v>3.0609999999999999</v>
      </c>
      <c r="CT2920">
        <v>3.0819999999999999</v>
      </c>
      <c r="CV2920">
        <v>10246.24</v>
      </c>
      <c r="CW2920">
        <v>10342.85</v>
      </c>
      <c r="CY2920">
        <v>3.0609999999999999</v>
      </c>
      <c r="CZ2920">
        <v>3.0819999999999999</v>
      </c>
      <c r="DB2920">
        <v>10246.24</v>
      </c>
      <c r="DC2920">
        <v>10342.85</v>
      </c>
    </row>
    <row r="2921" spans="1:107">
      <c r="A2921" s="2">
        <v>41887</v>
      </c>
      <c r="B2921">
        <v>107.06</v>
      </c>
      <c r="C2921">
        <v>-0.01</v>
      </c>
      <c r="D2921">
        <v>-0.01</v>
      </c>
      <c r="E2921">
        <v>107.063</v>
      </c>
      <c r="F2921">
        <v>107.063</v>
      </c>
      <c r="G2921">
        <v>0</v>
      </c>
      <c r="H2921">
        <v>0</v>
      </c>
      <c r="I2921">
        <v>2.5409999999999999</v>
      </c>
      <c r="J2921">
        <v>2.7944</v>
      </c>
      <c r="K2921">
        <v>107.07</v>
      </c>
      <c r="L2921">
        <v>2.5379999999999998</v>
      </c>
      <c r="M2921" t="s">
        <v>117</v>
      </c>
      <c r="N2921" t="s">
        <v>115</v>
      </c>
      <c r="O2921" t="s">
        <v>116</v>
      </c>
      <c r="P2921">
        <v>2.415</v>
      </c>
      <c r="Q2921">
        <v>2.4670000000000001</v>
      </c>
      <c r="R2921">
        <v>2.73</v>
      </c>
      <c r="S2921">
        <v>10122.44</v>
      </c>
      <c r="T2921">
        <v>10187.469999999999</v>
      </c>
      <c r="U2921">
        <v>10318.620000000001</v>
      </c>
      <c r="V2921">
        <v>2.415</v>
      </c>
      <c r="W2921">
        <v>2.4670000000000001</v>
      </c>
      <c r="X2921">
        <v>2.73</v>
      </c>
      <c r="Y2921">
        <v>10122.44</v>
      </c>
      <c r="Z2921">
        <v>10187.469999999999</v>
      </c>
      <c r="AA2921">
        <v>10318.620000000001</v>
      </c>
      <c r="AB2921" s="2">
        <v>41887</v>
      </c>
      <c r="AC2921">
        <v>116.61</v>
      </c>
      <c r="AD2921">
        <v>-0.03</v>
      </c>
      <c r="AE2921">
        <v>-0.03</v>
      </c>
      <c r="AF2921">
        <v>116.604</v>
      </c>
      <c r="AG2921">
        <v>116.604</v>
      </c>
      <c r="AH2921">
        <v>0</v>
      </c>
      <c r="AI2921">
        <v>0</v>
      </c>
      <c r="AJ2921">
        <v>3.0590000000000002</v>
      </c>
      <c r="AK2921">
        <v>8.0411999999999999</v>
      </c>
      <c r="AL2921">
        <v>116.64</v>
      </c>
      <c r="AM2921">
        <v>3.056</v>
      </c>
      <c r="AN2921" t="s">
        <v>66</v>
      </c>
      <c r="AO2921" t="s">
        <v>65</v>
      </c>
      <c r="AQ2921">
        <v>3.0459999999999998</v>
      </c>
      <c r="AR2921">
        <v>3.0670000000000002</v>
      </c>
      <c r="AT2921">
        <v>10421.719999999999</v>
      </c>
      <c r="AU2921">
        <v>10525.12</v>
      </c>
      <c r="AW2921">
        <v>3.0459999999999998</v>
      </c>
      <c r="AX2921">
        <v>3.0670000000000002</v>
      </c>
      <c r="AZ2921">
        <v>10421.719999999999</v>
      </c>
      <c r="BA2921">
        <v>10525.12</v>
      </c>
      <c r="BC2921" s="2">
        <v>41887</v>
      </c>
      <c r="BD2921">
        <v>107.06</v>
      </c>
      <c r="BE2921">
        <v>-0.01</v>
      </c>
      <c r="BF2921">
        <v>-0.01</v>
      </c>
      <c r="BG2921">
        <v>107.063</v>
      </c>
      <c r="BH2921">
        <v>107.063</v>
      </c>
      <c r="BI2921">
        <v>0</v>
      </c>
      <c r="BJ2921">
        <v>0</v>
      </c>
      <c r="BK2921">
        <v>2.5409999999999999</v>
      </c>
      <c r="BL2921">
        <v>2.7944</v>
      </c>
      <c r="BM2921">
        <v>107.07</v>
      </c>
      <c r="BN2921">
        <v>2.5379999999999998</v>
      </c>
      <c r="BO2921" t="s">
        <v>117</v>
      </c>
      <c r="BP2921" t="s">
        <v>115</v>
      </c>
      <c r="BQ2921" t="s">
        <v>116</v>
      </c>
      <c r="BR2921">
        <v>2.415</v>
      </c>
      <c r="BS2921">
        <v>2.4670000000000001</v>
      </c>
      <c r="BT2921">
        <v>2.73</v>
      </c>
      <c r="BU2921">
        <v>10122.44</v>
      </c>
      <c r="BV2921">
        <v>10187.469999999999</v>
      </c>
      <c r="BW2921">
        <v>10318.620000000001</v>
      </c>
      <c r="BX2921">
        <v>2.415</v>
      </c>
      <c r="BY2921">
        <v>2.4670000000000001</v>
      </c>
      <c r="BZ2921">
        <v>2.73</v>
      </c>
      <c r="CA2921">
        <v>10122.44</v>
      </c>
      <c r="CB2921">
        <v>10187.469999999999</v>
      </c>
      <c r="CC2921">
        <v>10318.620000000001</v>
      </c>
      <c r="CD2921" s="2">
        <v>41887</v>
      </c>
      <c r="CE2921">
        <v>116.61</v>
      </c>
      <c r="CF2921">
        <v>-0.03</v>
      </c>
      <c r="CG2921">
        <v>-0.03</v>
      </c>
      <c r="CH2921">
        <v>116.604</v>
      </c>
      <c r="CI2921">
        <v>116.604</v>
      </c>
      <c r="CJ2921">
        <v>0</v>
      </c>
      <c r="CK2921">
        <v>0</v>
      </c>
      <c r="CL2921">
        <v>3.0590000000000002</v>
      </c>
      <c r="CM2921">
        <v>8.0411999999999999</v>
      </c>
      <c r="CN2921">
        <v>116.64</v>
      </c>
      <c r="CO2921">
        <v>3.056</v>
      </c>
      <c r="CP2921" t="s">
        <v>66</v>
      </c>
      <c r="CQ2921" t="s">
        <v>65</v>
      </c>
      <c r="CS2921">
        <v>3.0459999999999998</v>
      </c>
      <c r="CT2921">
        <v>3.0670000000000002</v>
      </c>
      <c r="CV2921">
        <v>10421.719999999999</v>
      </c>
      <c r="CW2921">
        <v>10525.12</v>
      </c>
      <c r="CY2921">
        <v>3.0459999999999998</v>
      </c>
      <c r="CZ2921">
        <v>3.0670000000000002</v>
      </c>
      <c r="DB2921">
        <v>10421.719999999999</v>
      </c>
      <c r="DC2921">
        <v>10525.12</v>
      </c>
    </row>
    <row r="2922" spans="1:107">
      <c r="A2922" s="2">
        <v>41886</v>
      </c>
      <c r="B2922">
        <v>106.96</v>
      </c>
      <c r="C2922">
        <v>-0.02</v>
      </c>
      <c r="D2922">
        <v>-0.01</v>
      </c>
      <c r="E2922">
        <v>106.958</v>
      </c>
      <c r="F2922">
        <v>106.958</v>
      </c>
      <c r="G2922">
        <v>-0.01</v>
      </c>
      <c r="H2922">
        <v>0.01</v>
      </c>
      <c r="I2922">
        <v>2.5760000000000001</v>
      </c>
      <c r="J2922">
        <v>2.7938000000000001</v>
      </c>
      <c r="K2922">
        <v>106.97</v>
      </c>
      <c r="L2922">
        <v>2.5720000000000001</v>
      </c>
      <c r="M2922" t="s">
        <v>117</v>
      </c>
      <c r="N2922" t="s">
        <v>115</v>
      </c>
      <c r="O2922" t="s">
        <v>116</v>
      </c>
      <c r="P2922">
        <v>2.4500000000000002</v>
      </c>
      <c r="Q2922">
        <v>2.5</v>
      </c>
      <c r="R2922">
        <v>2.7650000000000001</v>
      </c>
      <c r="S2922">
        <v>10115.73</v>
      </c>
      <c r="T2922">
        <v>10179.5</v>
      </c>
      <c r="U2922">
        <v>10302.950000000001</v>
      </c>
      <c r="V2922">
        <v>2.4500000000000002</v>
      </c>
      <c r="W2922">
        <v>2.5</v>
      </c>
      <c r="X2922">
        <v>2.7650000000000001</v>
      </c>
      <c r="Y2922">
        <v>10115.73</v>
      </c>
      <c r="Z2922">
        <v>10179.5</v>
      </c>
      <c r="AA2922">
        <v>10302.950000000001</v>
      </c>
      <c r="AB2922" s="2">
        <v>41886</v>
      </c>
      <c r="AC2922">
        <v>116.31</v>
      </c>
      <c r="AD2922">
        <v>0</v>
      </c>
      <c r="AE2922">
        <v>-0.03</v>
      </c>
      <c r="AF2922">
        <v>116.342</v>
      </c>
      <c r="AG2922">
        <v>116.333</v>
      </c>
      <c r="AH2922">
        <v>0.03</v>
      </c>
      <c r="AI2922">
        <v>-0.03</v>
      </c>
      <c r="AJ2922">
        <v>3.0910000000000002</v>
      </c>
      <c r="AK2922">
        <v>8.0375999999999994</v>
      </c>
      <c r="AL2922">
        <v>116.34</v>
      </c>
      <c r="AM2922">
        <v>3.0880000000000001</v>
      </c>
      <c r="AN2922" t="s">
        <v>66</v>
      </c>
      <c r="AO2922" t="s">
        <v>65</v>
      </c>
      <c r="AQ2922">
        <v>3.0750000000000002</v>
      </c>
      <c r="AR2922">
        <v>3.0950000000000002</v>
      </c>
      <c r="AT2922">
        <v>10397.83</v>
      </c>
      <c r="AU2922">
        <v>10500.84</v>
      </c>
      <c r="AW2922">
        <v>3.0750000000000002</v>
      </c>
      <c r="AX2922">
        <v>3.0960000000000001</v>
      </c>
      <c r="AZ2922">
        <v>10397.83</v>
      </c>
      <c r="BA2922">
        <v>10500.01</v>
      </c>
      <c r="BC2922" s="2">
        <v>41886</v>
      </c>
      <c r="BD2922">
        <v>106.96</v>
      </c>
      <c r="BE2922">
        <v>-0.02</v>
      </c>
      <c r="BF2922">
        <v>-0.01</v>
      </c>
      <c r="BG2922">
        <v>106.958</v>
      </c>
      <c r="BH2922">
        <v>106.958</v>
      </c>
      <c r="BI2922">
        <v>-0.01</v>
      </c>
      <c r="BJ2922">
        <v>0.01</v>
      </c>
      <c r="BK2922">
        <v>2.5760000000000001</v>
      </c>
      <c r="BL2922">
        <v>2.7938000000000001</v>
      </c>
      <c r="BM2922">
        <v>106.97</v>
      </c>
      <c r="BN2922">
        <v>2.5720000000000001</v>
      </c>
      <c r="BO2922" t="s">
        <v>117</v>
      </c>
      <c r="BP2922" t="s">
        <v>115</v>
      </c>
      <c r="BQ2922" t="s">
        <v>116</v>
      </c>
      <c r="BR2922">
        <v>2.4500000000000002</v>
      </c>
      <c r="BS2922">
        <v>2.5</v>
      </c>
      <c r="BT2922">
        <v>2.7650000000000001</v>
      </c>
      <c r="BU2922">
        <v>10115.73</v>
      </c>
      <c r="BV2922">
        <v>10179.5</v>
      </c>
      <c r="BW2922">
        <v>10302.950000000001</v>
      </c>
      <c r="BX2922">
        <v>2.4500000000000002</v>
      </c>
      <c r="BY2922">
        <v>2.5</v>
      </c>
      <c r="BZ2922">
        <v>2.7650000000000001</v>
      </c>
      <c r="CA2922">
        <v>10115.73</v>
      </c>
      <c r="CB2922">
        <v>10179.5</v>
      </c>
      <c r="CC2922">
        <v>10302.950000000001</v>
      </c>
      <c r="CD2922" s="2">
        <v>41886</v>
      </c>
      <c r="CE2922">
        <v>116.31</v>
      </c>
      <c r="CF2922">
        <v>0</v>
      </c>
      <c r="CG2922">
        <v>-0.03</v>
      </c>
      <c r="CH2922">
        <v>116.342</v>
      </c>
      <c r="CI2922">
        <v>116.333</v>
      </c>
      <c r="CJ2922">
        <v>0.03</v>
      </c>
      <c r="CK2922">
        <v>-0.03</v>
      </c>
      <c r="CL2922">
        <v>3.0910000000000002</v>
      </c>
      <c r="CM2922">
        <v>8.0375999999999994</v>
      </c>
      <c r="CN2922">
        <v>116.34</v>
      </c>
      <c r="CO2922">
        <v>3.0880000000000001</v>
      </c>
      <c r="CP2922" t="s">
        <v>66</v>
      </c>
      <c r="CQ2922" t="s">
        <v>65</v>
      </c>
      <c r="CS2922">
        <v>3.0750000000000002</v>
      </c>
      <c r="CT2922">
        <v>3.0950000000000002</v>
      </c>
      <c r="CV2922">
        <v>10397.83</v>
      </c>
      <c r="CW2922">
        <v>10500.84</v>
      </c>
      <c r="CY2922">
        <v>3.0750000000000002</v>
      </c>
      <c r="CZ2922">
        <v>3.0960000000000001</v>
      </c>
      <c r="DB2922">
        <v>10397.83</v>
      </c>
      <c r="DC2922">
        <v>10500.01</v>
      </c>
    </row>
    <row r="2923" spans="1:107">
      <c r="A2923" s="2">
        <v>41885</v>
      </c>
      <c r="B2923">
        <v>106.97</v>
      </c>
      <c r="C2923">
        <v>-0.02</v>
      </c>
      <c r="D2923">
        <v>-0.01</v>
      </c>
      <c r="E2923">
        <v>106.97</v>
      </c>
      <c r="F2923">
        <v>106.97</v>
      </c>
      <c r="G2923">
        <v>-0.01</v>
      </c>
      <c r="H2923">
        <v>0.01</v>
      </c>
      <c r="I2923">
        <v>2.5720000000000001</v>
      </c>
      <c r="J2923">
        <v>2.7938000000000001</v>
      </c>
      <c r="K2923">
        <v>106.98</v>
      </c>
      <c r="L2923">
        <v>2.5680000000000001</v>
      </c>
      <c r="M2923" t="s">
        <v>117</v>
      </c>
      <c r="N2923" t="s">
        <v>115</v>
      </c>
      <c r="O2923" t="s">
        <v>116</v>
      </c>
      <c r="P2923">
        <v>2.4420000000000002</v>
      </c>
      <c r="Q2923">
        <v>2.492</v>
      </c>
      <c r="R2923">
        <v>2.7669999999999999</v>
      </c>
      <c r="S2923">
        <v>10116.44</v>
      </c>
      <c r="T2923">
        <v>10180.58</v>
      </c>
      <c r="U2923">
        <v>10301.32</v>
      </c>
      <c r="V2923">
        <v>2.4420000000000002</v>
      </c>
      <c r="W2923">
        <v>2.492</v>
      </c>
      <c r="X2923">
        <v>2.7669999999999999</v>
      </c>
      <c r="Y2923">
        <v>10116.44</v>
      </c>
      <c r="Z2923">
        <v>10180.58</v>
      </c>
      <c r="AA2923">
        <v>10301.32</v>
      </c>
      <c r="AB2923" s="2">
        <v>41885</v>
      </c>
      <c r="AC2923">
        <v>116.29</v>
      </c>
      <c r="AD2923">
        <v>-0.04</v>
      </c>
      <c r="AE2923">
        <v>-0.03</v>
      </c>
      <c r="AF2923">
        <v>116.31399999999999</v>
      </c>
      <c r="AG2923">
        <v>116.31399999999999</v>
      </c>
      <c r="AH2923">
        <v>-0.01</v>
      </c>
      <c r="AI2923">
        <v>0.01</v>
      </c>
      <c r="AJ2923">
        <v>3.0939999999999999</v>
      </c>
      <c r="AK2923">
        <v>8.0367999999999995</v>
      </c>
      <c r="AL2923">
        <v>116.32</v>
      </c>
      <c r="AM2923">
        <v>3.09</v>
      </c>
      <c r="AN2923" t="s">
        <v>66</v>
      </c>
      <c r="AO2923" t="s">
        <v>65</v>
      </c>
      <c r="AQ2923">
        <v>3.077</v>
      </c>
      <c r="AR2923">
        <v>3.097</v>
      </c>
      <c r="AT2923">
        <v>10395.379999999999</v>
      </c>
      <c r="AU2923">
        <v>10498.29</v>
      </c>
      <c r="AW2923">
        <v>3.077</v>
      </c>
      <c r="AX2923">
        <v>3.097</v>
      </c>
      <c r="AZ2923">
        <v>10395.379999999999</v>
      </c>
      <c r="BA2923">
        <v>10498.29</v>
      </c>
      <c r="BC2923" s="2">
        <v>41885</v>
      </c>
      <c r="BD2923">
        <v>106.97</v>
      </c>
      <c r="BE2923">
        <v>-0.02</v>
      </c>
      <c r="BF2923">
        <v>-0.01</v>
      </c>
      <c r="BG2923">
        <v>106.97</v>
      </c>
      <c r="BH2923">
        <v>106.97</v>
      </c>
      <c r="BI2923">
        <v>-0.01</v>
      </c>
      <c r="BJ2923">
        <v>0.01</v>
      </c>
      <c r="BK2923">
        <v>2.5720000000000001</v>
      </c>
      <c r="BL2923">
        <v>2.7938000000000001</v>
      </c>
      <c r="BM2923">
        <v>106.98</v>
      </c>
      <c r="BN2923">
        <v>2.5680000000000001</v>
      </c>
      <c r="BO2923" t="s">
        <v>117</v>
      </c>
      <c r="BP2923" t="s">
        <v>115</v>
      </c>
      <c r="BQ2923" t="s">
        <v>116</v>
      </c>
      <c r="BR2923">
        <v>2.4420000000000002</v>
      </c>
      <c r="BS2923">
        <v>2.492</v>
      </c>
      <c r="BT2923">
        <v>2.7669999999999999</v>
      </c>
      <c r="BU2923">
        <v>10116.44</v>
      </c>
      <c r="BV2923">
        <v>10180.58</v>
      </c>
      <c r="BW2923">
        <v>10301.32</v>
      </c>
      <c r="BX2923">
        <v>2.4420000000000002</v>
      </c>
      <c r="BY2923">
        <v>2.492</v>
      </c>
      <c r="BZ2923">
        <v>2.7669999999999999</v>
      </c>
      <c r="CA2923">
        <v>10116.44</v>
      </c>
      <c r="CB2923">
        <v>10180.58</v>
      </c>
      <c r="CC2923">
        <v>10301.32</v>
      </c>
      <c r="CD2923" s="2">
        <v>41885</v>
      </c>
      <c r="CE2923">
        <v>116.29</v>
      </c>
      <c r="CF2923">
        <v>-0.04</v>
      </c>
      <c r="CG2923">
        <v>-0.03</v>
      </c>
      <c r="CH2923">
        <v>116.31399999999999</v>
      </c>
      <c r="CI2923">
        <v>116.31399999999999</v>
      </c>
      <c r="CJ2923">
        <v>-0.01</v>
      </c>
      <c r="CK2923">
        <v>0.01</v>
      </c>
      <c r="CL2923">
        <v>3.0939999999999999</v>
      </c>
      <c r="CM2923">
        <v>8.0367999999999995</v>
      </c>
      <c r="CN2923">
        <v>116.32</v>
      </c>
      <c r="CO2923">
        <v>3.09</v>
      </c>
      <c r="CP2923" t="s">
        <v>66</v>
      </c>
      <c r="CQ2923" t="s">
        <v>65</v>
      </c>
      <c r="CS2923">
        <v>3.077</v>
      </c>
      <c r="CT2923">
        <v>3.097</v>
      </c>
      <c r="CV2923">
        <v>10395.379999999999</v>
      </c>
      <c r="CW2923">
        <v>10498.29</v>
      </c>
      <c r="CY2923">
        <v>3.077</v>
      </c>
      <c r="CZ2923">
        <v>3.097</v>
      </c>
      <c r="DB2923">
        <v>10395.379999999999</v>
      </c>
      <c r="DC2923">
        <v>10498.29</v>
      </c>
    </row>
    <row r="2924" spans="1:107">
      <c r="A2924" s="2">
        <v>41884</v>
      </c>
      <c r="B2924">
        <v>107.03</v>
      </c>
      <c r="C2924">
        <v>-0.03</v>
      </c>
      <c r="D2924">
        <v>-0.01</v>
      </c>
      <c r="E2924">
        <v>107.033</v>
      </c>
      <c r="F2924">
        <v>107.033</v>
      </c>
      <c r="G2924">
        <v>-0.02</v>
      </c>
      <c r="H2924">
        <v>0.02</v>
      </c>
      <c r="I2924">
        <v>2.552</v>
      </c>
      <c r="J2924">
        <v>2.7940999999999998</v>
      </c>
      <c r="K2924">
        <v>107.04</v>
      </c>
      <c r="L2924">
        <v>2.548</v>
      </c>
      <c r="M2924" t="s">
        <v>117</v>
      </c>
      <c r="N2924" t="s">
        <v>115</v>
      </c>
      <c r="O2924" t="s">
        <v>116</v>
      </c>
      <c r="P2924">
        <v>2.4249999999999998</v>
      </c>
      <c r="Q2924">
        <v>2.472</v>
      </c>
      <c r="R2924">
        <v>2.74</v>
      </c>
      <c r="S2924">
        <v>10118.709999999999</v>
      </c>
      <c r="T2924">
        <v>10184.31</v>
      </c>
      <c r="U2924">
        <v>10312.06</v>
      </c>
      <c r="V2924">
        <v>2.4249999999999998</v>
      </c>
      <c r="W2924">
        <v>2.472</v>
      </c>
      <c r="X2924">
        <v>2.74</v>
      </c>
      <c r="Y2924">
        <v>10118.709999999999</v>
      </c>
      <c r="Z2924">
        <v>10184.31</v>
      </c>
      <c r="AA2924">
        <v>10312.06</v>
      </c>
      <c r="AB2924" s="2">
        <v>41884</v>
      </c>
      <c r="AC2924">
        <v>116.64</v>
      </c>
      <c r="AD2924">
        <v>-0.06</v>
      </c>
      <c r="AE2924">
        <v>-0.04</v>
      </c>
      <c r="AF2924">
        <v>116.642</v>
      </c>
      <c r="AG2924">
        <v>116.642</v>
      </c>
      <c r="AH2924">
        <v>-0.02</v>
      </c>
      <c r="AI2924">
        <v>0.02</v>
      </c>
      <c r="AJ2924">
        <v>3.056</v>
      </c>
      <c r="AK2924">
        <v>8.0412999999999997</v>
      </c>
      <c r="AL2924">
        <v>116.68</v>
      </c>
      <c r="AM2924">
        <v>3.052</v>
      </c>
      <c r="AN2924" t="s">
        <v>66</v>
      </c>
      <c r="AO2924" t="s">
        <v>65</v>
      </c>
      <c r="AQ2924">
        <v>3.0419999999999998</v>
      </c>
      <c r="AR2924">
        <v>3.0619999999999998</v>
      </c>
      <c r="AT2924">
        <v>10422.31</v>
      </c>
      <c r="AU2924">
        <v>10526.67</v>
      </c>
      <c r="AW2924">
        <v>3.0419999999999998</v>
      </c>
      <c r="AX2924">
        <v>3.0619999999999998</v>
      </c>
      <c r="AZ2924">
        <v>10422.31</v>
      </c>
      <c r="BA2924">
        <v>10526.67</v>
      </c>
      <c r="BC2924" s="2">
        <v>41884</v>
      </c>
      <c r="BD2924">
        <v>107.03</v>
      </c>
      <c r="BE2924">
        <v>-0.03</v>
      </c>
      <c r="BF2924">
        <v>-0.01</v>
      </c>
      <c r="BG2924">
        <v>107.033</v>
      </c>
      <c r="BH2924">
        <v>107.033</v>
      </c>
      <c r="BI2924">
        <v>-0.02</v>
      </c>
      <c r="BJ2924">
        <v>0.02</v>
      </c>
      <c r="BK2924">
        <v>2.552</v>
      </c>
      <c r="BL2924">
        <v>2.7940999999999998</v>
      </c>
      <c r="BM2924">
        <v>107.04</v>
      </c>
      <c r="BN2924">
        <v>2.548</v>
      </c>
      <c r="BO2924" t="s">
        <v>117</v>
      </c>
      <c r="BP2924" t="s">
        <v>115</v>
      </c>
      <c r="BQ2924" t="s">
        <v>116</v>
      </c>
      <c r="BR2924">
        <v>2.4249999999999998</v>
      </c>
      <c r="BS2924">
        <v>2.472</v>
      </c>
      <c r="BT2924">
        <v>2.74</v>
      </c>
      <c r="BU2924">
        <v>10118.709999999999</v>
      </c>
      <c r="BV2924">
        <v>10184.31</v>
      </c>
      <c r="BW2924">
        <v>10312.06</v>
      </c>
      <c r="BX2924">
        <v>2.4249999999999998</v>
      </c>
      <c r="BY2924">
        <v>2.472</v>
      </c>
      <c r="BZ2924">
        <v>2.74</v>
      </c>
      <c r="CA2924">
        <v>10118.709999999999</v>
      </c>
      <c r="CB2924">
        <v>10184.31</v>
      </c>
      <c r="CC2924">
        <v>10312.06</v>
      </c>
      <c r="CD2924" s="2">
        <v>41884</v>
      </c>
      <c r="CE2924">
        <v>116.64</v>
      </c>
      <c r="CF2924">
        <v>-0.06</v>
      </c>
      <c r="CG2924">
        <v>-0.04</v>
      </c>
      <c r="CH2924">
        <v>116.642</v>
      </c>
      <c r="CI2924">
        <v>116.642</v>
      </c>
      <c r="CJ2924">
        <v>-0.02</v>
      </c>
      <c r="CK2924">
        <v>0.02</v>
      </c>
      <c r="CL2924">
        <v>3.056</v>
      </c>
      <c r="CM2924">
        <v>8.0412999999999997</v>
      </c>
      <c r="CN2924">
        <v>116.68</v>
      </c>
      <c r="CO2924">
        <v>3.052</v>
      </c>
      <c r="CP2924" t="s">
        <v>66</v>
      </c>
      <c r="CQ2924" t="s">
        <v>65</v>
      </c>
      <c r="CS2924">
        <v>3.0419999999999998</v>
      </c>
      <c r="CT2924">
        <v>3.0619999999999998</v>
      </c>
      <c r="CV2924">
        <v>10422.31</v>
      </c>
      <c r="CW2924">
        <v>10526.67</v>
      </c>
      <c r="CY2924">
        <v>3.0419999999999998</v>
      </c>
      <c r="CZ2924">
        <v>3.0619999999999998</v>
      </c>
      <c r="DB2924">
        <v>10422.31</v>
      </c>
      <c r="DC2924">
        <v>10526.67</v>
      </c>
    </row>
    <row r="2925" spans="1:107">
      <c r="A2925" s="2">
        <v>41883</v>
      </c>
      <c r="B2925">
        <v>107.01</v>
      </c>
      <c r="C2925">
        <v>-0.01</v>
      </c>
      <c r="D2925">
        <v>-0.01</v>
      </c>
      <c r="E2925">
        <v>107.018</v>
      </c>
      <c r="F2925">
        <v>107.018</v>
      </c>
      <c r="G2925">
        <v>0</v>
      </c>
      <c r="H2925">
        <v>0</v>
      </c>
      <c r="I2925">
        <v>2.5569999999999999</v>
      </c>
      <c r="J2925">
        <v>2.7940999999999998</v>
      </c>
      <c r="K2925">
        <v>107.02</v>
      </c>
      <c r="L2925">
        <v>2.5529999999999999</v>
      </c>
      <c r="M2925" t="s">
        <v>117</v>
      </c>
      <c r="N2925" t="s">
        <v>115</v>
      </c>
      <c r="O2925" t="s">
        <v>116</v>
      </c>
      <c r="P2925">
        <v>2.4350000000000001</v>
      </c>
      <c r="Q2925">
        <v>2.4820000000000002</v>
      </c>
      <c r="R2925">
        <v>2.7370000000000001</v>
      </c>
      <c r="S2925">
        <v>10116.31</v>
      </c>
      <c r="T2925">
        <v>10181.41</v>
      </c>
      <c r="U2925">
        <v>10312.57</v>
      </c>
      <c r="V2925">
        <v>2.4350000000000001</v>
      </c>
      <c r="W2925">
        <v>2.4820000000000002</v>
      </c>
      <c r="X2925">
        <v>2.7370000000000001</v>
      </c>
      <c r="Y2925">
        <v>10116.31</v>
      </c>
      <c r="Z2925">
        <v>10181.41</v>
      </c>
      <c r="AA2925">
        <v>10312.57</v>
      </c>
      <c r="AB2925" s="2">
        <v>41883</v>
      </c>
      <c r="AC2925">
        <v>116.85</v>
      </c>
      <c r="AD2925">
        <v>-0.05</v>
      </c>
      <c r="AE2925">
        <v>-0.04</v>
      </c>
      <c r="AF2925">
        <v>116.849</v>
      </c>
      <c r="AG2925">
        <v>116.849</v>
      </c>
      <c r="AH2925">
        <v>-0.01</v>
      </c>
      <c r="AI2925">
        <v>0.01</v>
      </c>
      <c r="AJ2925">
        <v>3.0339999999999998</v>
      </c>
      <c r="AK2925">
        <v>8.0442999999999998</v>
      </c>
      <c r="AL2925">
        <v>116.89</v>
      </c>
      <c r="AM2925">
        <v>3.03</v>
      </c>
      <c r="AN2925" t="s">
        <v>66</v>
      </c>
      <c r="AO2925" t="s">
        <v>65</v>
      </c>
      <c r="AQ2925">
        <v>3.02</v>
      </c>
      <c r="AR2925">
        <v>3.04</v>
      </c>
      <c r="AT2925">
        <v>10438.969999999999</v>
      </c>
      <c r="AU2925">
        <v>10544.25</v>
      </c>
      <c r="AW2925">
        <v>3.02</v>
      </c>
      <c r="AX2925">
        <v>3.04</v>
      </c>
      <c r="AZ2925">
        <v>10438.969999999999</v>
      </c>
      <c r="BA2925">
        <v>10544.25</v>
      </c>
      <c r="BC2925" s="2">
        <v>41883</v>
      </c>
      <c r="BD2925">
        <v>107.01</v>
      </c>
      <c r="BE2925">
        <v>-0.01</v>
      </c>
      <c r="BF2925">
        <v>-0.01</v>
      </c>
      <c r="BG2925">
        <v>107.018</v>
      </c>
      <c r="BH2925">
        <v>107.018</v>
      </c>
      <c r="BI2925">
        <v>0</v>
      </c>
      <c r="BJ2925">
        <v>0</v>
      </c>
      <c r="BK2925">
        <v>2.5569999999999999</v>
      </c>
      <c r="BL2925">
        <v>2.7940999999999998</v>
      </c>
      <c r="BM2925">
        <v>107.02</v>
      </c>
      <c r="BN2925">
        <v>2.5529999999999999</v>
      </c>
      <c r="BO2925" t="s">
        <v>117</v>
      </c>
      <c r="BP2925" t="s">
        <v>115</v>
      </c>
      <c r="BQ2925" t="s">
        <v>116</v>
      </c>
      <c r="BR2925">
        <v>2.4350000000000001</v>
      </c>
      <c r="BS2925">
        <v>2.4820000000000002</v>
      </c>
      <c r="BT2925">
        <v>2.7370000000000001</v>
      </c>
      <c r="BU2925">
        <v>10116.31</v>
      </c>
      <c r="BV2925">
        <v>10181.41</v>
      </c>
      <c r="BW2925">
        <v>10312.57</v>
      </c>
      <c r="BX2925">
        <v>2.4350000000000001</v>
      </c>
      <c r="BY2925">
        <v>2.4820000000000002</v>
      </c>
      <c r="BZ2925">
        <v>2.7370000000000001</v>
      </c>
      <c r="CA2925">
        <v>10116.31</v>
      </c>
      <c r="CB2925">
        <v>10181.41</v>
      </c>
      <c r="CC2925">
        <v>10312.57</v>
      </c>
      <c r="CD2925" s="2">
        <v>41883</v>
      </c>
      <c r="CE2925">
        <v>116.85</v>
      </c>
      <c r="CF2925">
        <v>-0.05</v>
      </c>
      <c r="CG2925">
        <v>-0.04</v>
      </c>
      <c r="CH2925">
        <v>116.849</v>
      </c>
      <c r="CI2925">
        <v>116.849</v>
      </c>
      <c r="CJ2925">
        <v>-0.01</v>
      </c>
      <c r="CK2925">
        <v>0.01</v>
      </c>
      <c r="CL2925">
        <v>3.0339999999999998</v>
      </c>
      <c r="CM2925">
        <v>8.0442999999999998</v>
      </c>
      <c r="CN2925">
        <v>116.89</v>
      </c>
      <c r="CO2925">
        <v>3.03</v>
      </c>
      <c r="CP2925" t="s">
        <v>66</v>
      </c>
      <c r="CQ2925" t="s">
        <v>65</v>
      </c>
      <c r="CS2925">
        <v>3.02</v>
      </c>
      <c r="CT2925">
        <v>3.04</v>
      </c>
      <c r="CV2925">
        <v>10438.969999999999</v>
      </c>
      <c r="CW2925">
        <v>10544.25</v>
      </c>
      <c r="CY2925">
        <v>3.02</v>
      </c>
      <c r="CZ2925">
        <v>3.04</v>
      </c>
      <c r="DB2925">
        <v>10438.969999999999</v>
      </c>
      <c r="DC2925">
        <v>10544.25</v>
      </c>
    </row>
    <row r="2926" spans="1:107">
      <c r="A2926" s="2">
        <v>41880</v>
      </c>
      <c r="B2926">
        <v>107.02</v>
      </c>
      <c r="C2926">
        <v>-0.01</v>
      </c>
      <c r="D2926">
        <v>-0.01</v>
      </c>
      <c r="E2926">
        <v>107.018</v>
      </c>
      <c r="F2926">
        <v>107.018</v>
      </c>
      <c r="G2926">
        <v>0</v>
      </c>
      <c r="H2926">
        <v>0</v>
      </c>
      <c r="I2926">
        <v>2.5550000000000002</v>
      </c>
      <c r="J2926">
        <v>2.7942</v>
      </c>
      <c r="K2926">
        <v>107.03</v>
      </c>
      <c r="L2926">
        <v>2.5499999999999998</v>
      </c>
      <c r="M2926" t="s">
        <v>117</v>
      </c>
      <c r="N2926" t="s">
        <v>115</v>
      </c>
      <c r="O2926" t="s">
        <v>116</v>
      </c>
      <c r="P2926">
        <v>2.4350000000000001</v>
      </c>
      <c r="Q2926">
        <v>2.4820000000000002</v>
      </c>
      <c r="R2926">
        <v>2.7349999999999999</v>
      </c>
      <c r="S2926">
        <v>10114.31</v>
      </c>
      <c r="T2926">
        <v>10179.36</v>
      </c>
      <c r="U2926">
        <v>10311.129999999999</v>
      </c>
      <c r="V2926">
        <v>2.4350000000000001</v>
      </c>
      <c r="W2926">
        <v>2.4820000000000002</v>
      </c>
      <c r="X2926">
        <v>2.7349999999999999</v>
      </c>
      <c r="Y2926">
        <v>10114.31</v>
      </c>
      <c r="Z2926">
        <v>10179.36</v>
      </c>
      <c r="AA2926">
        <v>10311.129999999999</v>
      </c>
      <c r="AB2926" s="2">
        <v>41880</v>
      </c>
      <c r="AC2926">
        <v>116.89</v>
      </c>
      <c r="AD2926">
        <v>-0.03</v>
      </c>
      <c r="AE2926">
        <v>-0.04</v>
      </c>
      <c r="AF2926">
        <v>116.914</v>
      </c>
      <c r="AG2926">
        <v>116.914</v>
      </c>
      <c r="AH2926">
        <v>0.01</v>
      </c>
      <c r="AI2926">
        <v>-0.01</v>
      </c>
      <c r="AJ2926">
        <v>3.03</v>
      </c>
      <c r="AK2926">
        <v>8.0450999999999997</v>
      </c>
      <c r="AL2926">
        <v>116.93</v>
      </c>
      <c r="AM2926">
        <v>3.0249999999999999</v>
      </c>
      <c r="AN2926" t="s">
        <v>66</v>
      </c>
      <c r="AO2926" t="s">
        <v>65</v>
      </c>
      <c r="AQ2926">
        <v>3.0129999999999999</v>
      </c>
      <c r="AR2926">
        <v>3.032</v>
      </c>
      <c r="AT2926">
        <v>10441.99</v>
      </c>
      <c r="AU2926">
        <v>10548.36</v>
      </c>
      <c r="AW2926">
        <v>3.012</v>
      </c>
      <c r="AX2926">
        <v>3.032</v>
      </c>
      <c r="AZ2926">
        <v>10442.790000000001</v>
      </c>
      <c r="BA2926">
        <v>10548.36</v>
      </c>
      <c r="BC2926" s="2">
        <v>41880</v>
      </c>
      <c r="BD2926">
        <v>107.02</v>
      </c>
      <c r="BE2926">
        <v>-0.01</v>
      </c>
      <c r="BF2926">
        <v>-0.01</v>
      </c>
      <c r="BG2926">
        <v>107.018</v>
      </c>
      <c r="BH2926">
        <v>107.018</v>
      </c>
      <c r="BI2926">
        <v>0</v>
      </c>
      <c r="BJ2926">
        <v>0</v>
      </c>
      <c r="BK2926">
        <v>2.5550000000000002</v>
      </c>
      <c r="BL2926">
        <v>2.7942</v>
      </c>
      <c r="BM2926">
        <v>107.03</v>
      </c>
      <c r="BN2926">
        <v>2.5499999999999998</v>
      </c>
      <c r="BO2926" t="s">
        <v>117</v>
      </c>
      <c r="BP2926" t="s">
        <v>115</v>
      </c>
      <c r="BQ2926" t="s">
        <v>116</v>
      </c>
      <c r="BR2926">
        <v>2.4350000000000001</v>
      </c>
      <c r="BS2926">
        <v>2.4820000000000002</v>
      </c>
      <c r="BT2926">
        <v>2.7349999999999999</v>
      </c>
      <c r="BU2926">
        <v>10114.31</v>
      </c>
      <c r="BV2926">
        <v>10179.36</v>
      </c>
      <c r="BW2926">
        <v>10311.129999999999</v>
      </c>
      <c r="BX2926">
        <v>2.4350000000000001</v>
      </c>
      <c r="BY2926">
        <v>2.4820000000000002</v>
      </c>
      <c r="BZ2926">
        <v>2.7349999999999999</v>
      </c>
      <c r="CA2926">
        <v>10114.31</v>
      </c>
      <c r="CB2926">
        <v>10179.36</v>
      </c>
      <c r="CC2926">
        <v>10311.129999999999</v>
      </c>
      <c r="CD2926" s="2">
        <v>41880</v>
      </c>
      <c r="CE2926">
        <v>116.89</v>
      </c>
      <c r="CF2926">
        <v>-0.03</v>
      </c>
      <c r="CG2926">
        <v>-0.04</v>
      </c>
      <c r="CH2926">
        <v>116.914</v>
      </c>
      <c r="CI2926">
        <v>116.914</v>
      </c>
      <c r="CJ2926">
        <v>0.01</v>
      </c>
      <c r="CK2926">
        <v>-0.01</v>
      </c>
      <c r="CL2926">
        <v>3.03</v>
      </c>
      <c r="CM2926">
        <v>8.0450999999999997</v>
      </c>
      <c r="CN2926">
        <v>116.93</v>
      </c>
      <c r="CO2926">
        <v>3.0249999999999999</v>
      </c>
      <c r="CP2926" t="s">
        <v>66</v>
      </c>
      <c r="CQ2926" t="s">
        <v>65</v>
      </c>
      <c r="CS2926">
        <v>3.0129999999999999</v>
      </c>
      <c r="CT2926">
        <v>3.032</v>
      </c>
      <c r="CV2926">
        <v>10441.99</v>
      </c>
      <c r="CW2926">
        <v>10548.36</v>
      </c>
      <c r="CY2926">
        <v>3.012</v>
      </c>
      <c r="CZ2926">
        <v>3.032</v>
      </c>
      <c r="DB2926">
        <v>10442.790000000001</v>
      </c>
      <c r="DC2926">
        <v>10548.36</v>
      </c>
    </row>
    <row r="2927" spans="1:107">
      <c r="A2927" s="2">
        <v>41879</v>
      </c>
      <c r="B2927">
        <v>106.97</v>
      </c>
      <c r="C2927">
        <v>-0.02</v>
      </c>
      <c r="D2927">
        <v>-0.02</v>
      </c>
      <c r="E2927">
        <v>106.976</v>
      </c>
      <c r="F2927">
        <v>106.976</v>
      </c>
      <c r="G2927">
        <v>0</v>
      </c>
      <c r="H2927">
        <v>0</v>
      </c>
      <c r="I2927">
        <v>2.57</v>
      </c>
      <c r="J2927">
        <v>2.7938999999999998</v>
      </c>
      <c r="K2927">
        <v>106.99</v>
      </c>
      <c r="L2927">
        <v>2.5649999999999999</v>
      </c>
      <c r="M2927" t="s">
        <v>117</v>
      </c>
      <c r="N2927" t="s">
        <v>115</v>
      </c>
      <c r="O2927" t="s">
        <v>116</v>
      </c>
      <c r="P2927">
        <v>2.444</v>
      </c>
      <c r="Q2927">
        <v>2.4950000000000001</v>
      </c>
      <c r="R2927">
        <v>2.7519999999999998</v>
      </c>
      <c r="S2927">
        <v>10112.07</v>
      </c>
      <c r="T2927">
        <v>10175.780000000001</v>
      </c>
      <c r="U2927">
        <v>10303.09</v>
      </c>
      <c r="V2927">
        <v>2.444</v>
      </c>
      <c r="W2927">
        <v>2.4950000000000001</v>
      </c>
      <c r="X2927">
        <v>2.7519999999999998</v>
      </c>
      <c r="Y2927">
        <v>10112.07</v>
      </c>
      <c r="Z2927">
        <v>10175.780000000001</v>
      </c>
      <c r="AA2927">
        <v>10303.09</v>
      </c>
      <c r="AB2927" s="2">
        <v>41879</v>
      </c>
      <c r="AC2927">
        <v>116.65</v>
      </c>
      <c r="AD2927">
        <v>-0.02</v>
      </c>
      <c r="AE2927">
        <v>-0.05</v>
      </c>
      <c r="AF2927">
        <v>116.651</v>
      </c>
      <c r="AG2927">
        <v>116.651</v>
      </c>
      <c r="AH2927">
        <v>0.03</v>
      </c>
      <c r="AI2927">
        <v>-0.03</v>
      </c>
      <c r="AJ2927">
        <v>3.0550000000000002</v>
      </c>
      <c r="AK2927">
        <v>8.0420999999999996</v>
      </c>
      <c r="AL2927">
        <v>116.7</v>
      </c>
      <c r="AM2927">
        <v>3.05</v>
      </c>
      <c r="AN2927" t="s">
        <v>66</v>
      </c>
      <c r="AO2927" t="s">
        <v>65</v>
      </c>
      <c r="AQ2927">
        <v>3.04</v>
      </c>
      <c r="AR2927">
        <v>3.06</v>
      </c>
      <c r="AT2927">
        <v>10419.6</v>
      </c>
      <c r="AU2927">
        <v>10523.98</v>
      </c>
      <c r="AW2927">
        <v>3.04</v>
      </c>
      <c r="AX2927">
        <v>3.06</v>
      </c>
      <c r="AZ2927">
        <v>10419.6</v>
      </c>
      <c r="BA2927">
        <v>10523.98</v>
      </c>
      <c r="BC2927" s="2">
        <v>41879</v>
      </c>
      <c r="BD2927">
        <v>106.97</v>
      </c>
      <c r="BE2927">
        <v>-0.02</v>
      </c>
      <c r="BF2927">
        <v>-0.02</v>
      </c>
      <c r="BG2927">
        <v>106.976</v>
      </c>
      <c r="BH2927">
        <v>106.976</v>
      </c>
      <c r="BI2927">
        <v>0</v>
      </c>
      <c r="BJ2927">
        <v>0</v>
      </c>
      <c r="BK2927">
        <v>2.57</v>
      </c>
      <c r="BL2927">
        <v>2.7938999999999998</v>
      </c>
      <c r="BM2927">
        <v>106.99</v>
      </c>
      <c r="BN2927">
        <v>2.5649999999999999</v>
      </c>
      <c r="BO2927" t="s">
        <v>117</v>
      </c>
      <c r="BP2927" t="s">
        <v>115</v>
      </c>
      <c r="BQ2927" t="s">
        <v>116</v>
      </c>
      <c r="BR2927">
        <v>2.444</v>
      </c>
      <c r="BS2927">
        <v>2.4950000000000001</v>
      </c>
      <c r="BT2927">
        <v>2.7519999999999998</v>
      </c>
      <c r="BU2927">
        <v>10112.07</v>
      </c>
      <c r="BV2927">
        <v>10175.780000000001</v>
      </c>
      <c r="BW2927">
        <v>10303.09</v>
      </c>
      <c r="BX2927">
        <v>2.444</v>
      </c>
      <c r="BY2927">
        <v>2.4950000000000001</v>
      </c>
      <c r="BZ2927">
        <v>2.7519999999999998</v>
      </c>
      <c r="CA2927">
        <v>10112.07</v>
      </c>
      <c r="CB2927">
        <v>10175.780000000001</v>
      </c>
      <c r="CC2927">
        <v>10303.09</v>
      </c>
      <c r="CD2927" s="2">
        <v>41879</v>
      </c>
      <c r="CE2927">
        <v>116.65</v>
      </c>
      <c r="CF2927">
        <v>-0.02</v>
      </c>
      <c r="CG2927">
        <v>-0.05</v>
      </c>
      <c r="CH2927">
        <v>116.651</v>
      </c>
      <c r="CI2927">
        <v>116.651</v>
      </c>
      <c r="CJ2927">
        <v>0.03</v>
      </c>
      <c r="CK2927">
        <v>-0.03</v>
      </c>
      <c r="CL2927">
        <v>3.0550000000000002</v>
      </c>
      <c r="CM2927">
        <v>8.0420999999999996</v>
      </c>
      <c r="CN2927">
        <v>116.7</v>
      </c>
      <c r="CO2927">
        <v>3.05</v>
      </c>
      <c r="CP2927" t="s">
        <v>66</v>
      </c>
      <c r="CQ2927" t="s">
        <v>65</v>
      </c>
      <c r="CS2927">
        <v>3.04</v>
      </c>
      <c r="CT2927">
        <v>3.06</v>
      </c>
      <c r="CV2927">
        <v>10419.6</v>
      </c>
      <c r="CW2927">
        <v>10523.98</v>
      </c>
      <c r="CY2927">
        <v>3.04</v>
      </c>
      <c r="CZ2927">
        <v>3.06</v>
      </c>
      <c r="DB2927">
        <v>10419.6</v>
      </c>
      <c r="DC2927">
        <v>10523.98</v>
      </c>
    </row>
    <row r="2928" spans="1:107">
      <c r="A2928" s="2">
        <v>41878</v>
      </c>
      <c r="B2928">
        <v>106.98</v>
      </c>
      <c r="C2928">
        <v>-0.01</v>
      </c>
      <c r="D2928">
        <v>-0.02</v>
      </c>
      <c r="E2928">
        <v>106.979</v>
      </c>
      <c r="F2928">
        <v>106.979</v>
      </c>
      <c r="G2928">
        <v>0.01</v>
      </c>
      <c r="H2928">
        <v>-0.01</v>
      </c>
      <c r="I2928">
        <v>2.5670000000000002</v>
      </c>
      <c r="J2928">
        <v>2.794</v>
      </c>
      <c r="K2928">
        <v>107</v>
      </c>
      <c r="L2928">
        <v>2.5619999999999998</v>
      </c>
      <c r="M2928" t="s">
        <v>117</v>
      </c>
      <c r="N2928" t="s">
        <v>115</v>
      </c>
      <c r="O2928" t="s">
        <v>116</v>
      </c>
      <c r="P2928">
        <v>2.4449999999999998</v>
      </c>
      <c r="Q2928">
        <v>2.4969999999999999</v>
      </c>
      <c r="R2928">
        <v>2.7450000000000001</v>
      </c>
      <c r="S2928">
        <v>10111.23</v>
      </c>
      <c r="T2928">
        <v>10174.65</v>
      </c>
      <c r="U2928">
        <v>10305.32</v>
      </c>
      <c r="V2928">
        <v>2.4449999999999998</v>
      </c>
      <c r="W2928">
        <v>2.4969999999999999</v>
      </c>
      <c r="X2928">
        <v>2.7450000000000001</v>
      </c>
      <c r="Y2928">
        <v>10111.23</v>
      </c>
      <c r="Z2928">
        <v>10174.65</v>
      </c>
      <c r="AA2928">
        <v>10305.32</v>
      </c>
      <c r="AB2928" s="2">
        <v>41878</v>
      </c>
      <c r="AC2928">
        <v>116.75</v>
      </c>
      <c r="AD2928">
        <v>-0.04</v>
      </c>
      <c r="AE2928">
        <v>-0.06</v>
      </c>
      <c r="AF2928">
        <v>116.745</v>
      </c>
      <c r="AG2928">
        <v>116.745</v>
      </c>
      <c r="AH2928">
        <v>0.02</v>
      </c>
      <c r="AI2928">
        <v>-0.02</v>
      </c>
      <c r="AJ2928">
        <v>3.044</v>
      </c>
      <c r="AK2928">
        <v>8.0433000000000003</v>
      </c>
      <c r="AL2928">
        <v>116.81</v>
      </c>
      <c r="AM2928">
        <v>3.0390000000000001</v>
      </c>
      <c r="AN2928" t="s">
        <v>66</v>
      </c>
      <c r="AO2928" t="s">
        <v>65</v>
      </c>
      <c r="AQ2928">
        <v>3.03</v>
      </c>
      <c r="AR2928">
        <v>3.05</v>
      </c>
      <c r="AT2928">
        <v>10426.709999999999</v>
      </c>
      <c r="AU2928">
        <v>10531.5</v>
      </c>
      <c r="AW2928">
        <v>3.03</v>
      </c>
      <c r="AX2928">
        <v>3.05</v>
      </c>
      <c r="AZ2928">
        <v>10426.709999999999</v>
      </c>
      <c r="BA2928">
        <v>10531.5</v>
      </c>
      <c r="BC2928" s="2">
        <v>41878</v>
      </c>
      <c r="BD2928">
        <v>106.98</v>
      </c>
      <c r="BE2928">
        <v>-0.01</v>
      </c>
      <c r="BF2928">
        <v>-0.02</v>
      </c>
      <c r="BG2928">
        <v>106.979</v>
      </c>
      <c r="BH2928">
        <v>106.979</v>
      </c>
      <c r="BI2928">
        <v>0.01</v>
      </c>
      <c r="BJ2928">
        <v>-0.01</v>
      </c>
      <c r="BK2928">
        <v>2.5670000000000002</v>
      </c>
      <c r="BL2928">
        <v>2.794</v>
      </c>
      <c r="BM2928">
        <v>107</v>
      </c>
      <c r="BN2928">
        <v>2.5619999999999998</v>
      </c>
      <c r="BO2928" t="s">
        <v>117</v>
      </c>
      <c r="BP2928" t="s">
        <v>115</v>
      </c>
      <c r="BQ2928" t="s">
        <v>116</v>
      </c>
      <c r="BR2928">
        <v>2.4449999999999998</v>
      </c>
      <c r="BS2928">
        <v>2.4969999999999999</v>
      </c>
      <c r="BT2928">
        <v>2.7450000000000001</v>
      </c>
      <c r="BU2928">
        <v>10111.23</v>
      </c>
      <c r="BV2928">
        <v>10174.65</v>
      </c>
      <c r="BW2928">
        <v>10305.32</v>
      </c>
      <c r="BX2928">
        <v>2.4449999999999998</v>
      </c>
      <c r="BY2928">
        <v>2.4969999999999999</v>
      </c>
      <c r="BZ2928">
        <v>2.7450000000000001</v>
      </c>
      <c r="CA2928">
        <v>10111.23</v>
      </c>
      <c r="CB2928">
        <v>10174.65</v>
      </c>
      <c r="CC2928">
        <v>10305.32</v>
      </c>
      <c r="CD2928" s="2">
        <v>41878</v>
      </c>
      <c r="CE2928">
        <v>116.75</v>
      </c>
      <c r="CF2928">
        <v>-0.04</v>
      </c>
      <c r="CG2928">
        <v>-0.06</v>
      </c>
      <c r="CH2928">
        <v>116.745</v>
      </c>
      <c r="CI2928">
        <v>116.745</v>
      </c>
      <c r="CJ2928">
        <v>0.02</v>
      </c>
      <c r="CK2928">
        <v>-0.02</v>
      </c>
      <c r="CL2928">
        <v>3.044</v>
      </c>
      <c r="CM2928">
        <v>8.0433000000000003</v>
      </c>
      <c r="CN2928">
        <v>116.81</v>
      </c>
      <c r="CO2928">
        <v>3.0390000000000001</v>
      </c>
      <c r="CP2928" t="s">
        <v>66</v>
      </c>
      <c r="CQ2928" t="s">
        <v>65</v>
      </c>
      <c r="CS2928">
        <v>3.03</v>
      </c>
      <c r="CT2928">
        <v>3.05</v>
      </c>
      <c r="CV2928">
        <v>10426.709999999999</v>
      </c>
      <c r="CW2928">
        <v>10531.5</v>
      </c>
      <c r="CY2928">
        <v>3.03</v>
      </c>
      <c r="CZ2928">
        <v>3.05</v>
      </c>
      <c r="DB2928">
        <v>10426.709999999999</v>
      </c>
      <c r="DC2928">
        <v>10531.5</v>
      </c>
    </row>
    <row r="2929" spans="1:107">
      <c r="A2929" s="2">
        <v>41877</v>
      </c>
      <c r="B2929">
        <v>106.95</v>
      </c>
      <c r="C2929">
        <v>-0.01</v>
      </c>
      <c r="D2929">
        <v>-0.02</v>
      </c>
      <c r="E2929">
        <v>106.949</v>
      </c>
      <c r="F2929">
        <v>106.949</v>
      </c>
      <c r="G2929">
        <v>0.01</v>
      </c>
      <c r="H2929">
        <v>-0.01</v>
      </c>
      <c r="I2929">
        <v>2.5779999999999998</v>
      </c>
      <c r="J2929">
        <v>2.7938000000000001</v>
      </c>
      <c r="K2929">
        <v>106.97</v>
      </c>
      <c r="L2929">
        <v>2.5720000000000001</v>
      </c>
      <c r="M2929" t="s">
        <v>117</v>
      </c>
      <c r="N2929" t="s">
        <v>115</v>
      </c>
      <c r="O2929" t="s">
        <v>116</v>
      </c>
      <c r="P2929">
        <v>2.452</v>
      </c>
      <c r="Q2929">
        <v>2.5070000000000001</v>
      </c>
      <c r="R2929">
        <v>2.7559999999999998</v>
      </c>
      <c r="S2929">
        <v>10109.33</v>
      </c>
      <c r="T2929">
        <v>10171.73</v>
      </c>
      <c r="U2929">
        <v>10299.84</v>
      </c>
      <c r="V2929">
        <v>2.452</v>
      </c>
      <c r="W2929">
        <v>2.5070000000000001</v>
      </c>
      <c r="X2929">
        <v>2.7559999999999998</v>
      </c>
      <c r="Y2929">
        <v>10109.33</v>
      </c>
      <c r="Z2929">
        <v>10171.73</v>
      </c>
      <c r="AA2929">
        <v>10299.84</v>
      </c>
      <c r="AB2929" s="2">
        <v>41877</v>
      </c>
      <c r="AC2929">
        <v>116.6</v>
      </c>
      <c r="AD2929">
        <v>-0.03</v>
      </c>
      <c r="AE2929">
        <v>-0.06</v>
      </c>
      <c r="AF2929">
        <v>116.623</v>
      </c>
      <c r="AG2929">
        <v>116.623</v>
      </c>
      <c r="AH2929">
        <v>0.03</v>
      </c>
      <c r="AI2929">
        <v>-0.03</v>
      </c>
      <c r="AJ2929">
        <v>3.06</v>
      </c>
      <c r="AK2929">
        <v>8.0414999999999992</v>
      </c>
      <c r="AL2929">
        <v>116.66</v>
      </c>
      <c r="AM2929">
        <v>3.0539999999999998</v>
      </c>
      <c r="AN2929" t="s">
        <v>66</v>
      </c>
      <c r="AO2929" t="s">
        <v>65</v>
      </c>
      <c r="AQ2929">
        <v>3.0430000000000001</v>
      </c>
      <c r="AR2929">
        <v>3.0619999999999998</v>
      </c>
      <c r="AT2929">
        <v>10415.49</v>
      </c>
      <c r="AU2929">
        <v>10520.55</v>
      </c>
      <c r="AW2929">
        <v>3.0419999999999998</v>
      </c>
      <c r="AX2929">
        <v>3.0619999999999998</v>
      </c>
      <c r="AZ2929">
        <v>10416.290000000001</v>
      </c>
      <c r="BA2929">
        <v>10520.55</v>
      </c>
      <c r="BC2929" s="2">
        <v>41877</v>
      </c>
      <c r="BD2929">
        <v>106.95</v>
      </c>
      <c r="BE2929">
        <v>-0.01</v>
      </c>
      <c r="BF2929">
        <v>-0.02</v>
      </c>
      <c r="BG2929">
        <v>106.949</v>
      </c>
      <c r="BH2929">
        <v>106.949</v>
      </c>
      <c r="BI2929">
        <v>0.01</v>
      </c>
      <c r="BJ2929">
        <v>-0.01</v>
      </c>
      <c r="BK2929">
        <v>2.5779999999999998</v>
      </c>
      <c r="BL2929">
        <v>2.7938000000000001</v>
      </c>
      <c r="BM2929">
        <v>106.97</v>
      </c>
      <c r="BN2929">
        <v>2.5720000000000001</v>
      </c>
      <c r="BO2929" t="s">
        <v>117</v>
      </c>
      <c r="BP2929" t="s">
        <v>115</v>
      </c>
      <c r="BQ2929" t="s">
        <v>116</v>
      </c>
      <c r="BR2929">
        <v>2.452</v>
      </c>
      <c r="BS2929">
        <v>2.5070000000000001</v>
      </c>
      <c r="BT2929">
        <v>2.7559999999999998</v>
      </c>
      <c r="BU2929">
        <v>10109.33</v>
      </c>
      <c r="BV2929">
        <v>10171.73</v>
      </c>
      <c r="BW2929">
        <v>10299.84</v>
      </c>
      <c r="BX2929">
        <v>2.452</v>
      </c>
      <c r="BY2929">
        <v>2.5070000000000001</v>
      </c>
      <c r="BZ2929">
        <v>2.7559999999999998</v>
      </c>
      <c r="CA2929">
        <v>10109.33</v>
      </c>
      <c r="CB2929">
        <v>10171.73</v>
      </c>
      <c r="CC2929">
        <v>10299.84</v>
      </c>
      <c r="CD2929" s="2">
        <v>41877</v>
      </c>
      <c r="CE2929">
        <v>116.6</v>
      </c>
      <c r="CF2929">
        <v>-0.03</v>
      </c>
      <c r="CG2929">
        <v>-0.06</v>
      </c>
      <c r="CH2929">
        <v>116.623</v>
      </c>
      <c r="CI2929">
        <v>116.623</v>
      </c>
      <c r="CJ2929">
        <v>0.03</v>
      </c>
      <c r="CK2929">
        <v>-0.03</v>
      </c>
      <c r="CL2929">
        <v>3.06</v>
      </c>
      <c r="CM2929">
        <v>8.0414999999999992</v>
      </c>
      <c r="CN2929">
        <v>116.66</v>
      </c>
      <c r="CO2929">
        <v>3.0539999999999998</v>
      </c>
      <c r="CP2929" t="s">
        <v>66</v>
      </c>
      <c r="CQ2929" t="s">
        <v>65</v>
      </c>
      <c r="CS2929">
        <v>3.0430000000000001</v>
      </c>
      <c r="CT2929">
        <v>3.0619999999999998</v>
      </c>
      <c r="CV2929">
        <v>10415.49</v>
      </c>
      <c r="CW2929">
        <v>10520.55</v>
      </c>
      <c r="CY2929">
        <v>3.0419999999999998</v>
      </c>
      <c r="CZ2929">
        <v>3.0619999999999998</v>
      </c>
      <c r="DB2929">
        <v>10416.290000000001</v>
      </c>
      <c r="DC2929">
        <v>10520.55</v>
      </c>
    </row>
    <row r="2930" spans="1:107">
      <c r="A2930" s="2">
        <v>41876</v>
      </c>
      <c r="B2930">
        <v>106.87</v>
      </c>
      <c r="C2930">
        <v>-0.04</v>
      </c>
      <c r="D2930">
        <v>-0.02</v>
      </c>
      <c r="E2930">
        <v>106.866</v>
      </c>
      <c r="F2930">
        <v>106.866</v>
      </c>
      <c r="G2930">
        <v>-0.02</v>
      </c>
      <c r="H2930">
        <v>0.02</v>
      </c>
      <c r="I2930">
        <v>2.605</v>
      </c>
      <c r="J2930">
        <v>2.7932000000000001</v>
      </c>
      <c r="K2930">
        <v>106.89</v>
      </c>
      <c r="L2930">
        <v>2.5990000000000002</v>
      </c>
      <c r="M2930" t="s">
        <v>117</v>
      </c>
      <c r="N2930" t="s">
        <v>115</v>
      </c>
      <c r="O2930" t="s">
        <v>116</v>
      </c>
      <c r="P2930">
        <v>2.4750000000000001</v>
      </c>
      <c r="Q2930">
        <v>2.5310000000000001</v>
      </c>
      <c r="R2930">
        <v>2.7919999999999998</v>
      </c>
      <c r="S2930">
        <v>10104.629999999999</v>
      </c>
      <c r="T2930">
        <v>10165.68</v>
      </c>
      <c r="U2930">
        <v>10283.67</v>
      </c>
      <c r="V2930">
        <v>2.4750000000000001</v>
      </c>
      <c r="W2930">
        <v>2.5310000000000001</v>
      </c>
      <c r="X2930">
        <v>2.7919999999999998</v>
      </c>
      <c r="Y2930">
        <v>10104.629999999999</v>
      </c>
      <c r="Z2930">
        <v>10165.68</v>
      </c>
      <c r="AA2930">
        <v>10283.67</v>
      </c>
      <c r="AB2930" s="2">
        <v>41876</v>
      </c>
      <c r="AC2930">
        <v>116.2</v>
      </c>
      <c r="AD2930">
        <v>-0.04</v>
      </c>
      <c r="AE2930">
        <v>-0.06</v>
      </c>
      <c r="AF2930">
        <v>116.211</v>
      </c>
      <c r="AG2930">
        <v>116.211</v>
      </c>
      <c r="AH2930">
        <v>0.02</v>
      </c>
      <c r="AI2930">
        <v>-0.02</v>
      </c>
      <c r="AJ2930">
        <v>3.1030000000000002</v>
      </c>
      <c r="AK2930">
        <v>8.0359999999999996</v>
      </c>
      <c r="AL2930">
        <v>116.26</v>
      </c>
      <c r="AM2930">
        <v>3.097</v>
      </c>
      <c r="AN2930" t="s">
        <v>66</v>
      </c>
      <c r="AO2930" t="s">
        <v>65</v>
      </c>
      <c r="AQ2930">
        <v>3.0859999999999999</v>
      </c>
      <c r="AR2930">
        <v>3.105</v>
      </c>
      <c r="AT2930">
        <v>10380.42</v>
      </c>
      <c r="AU2930">
        <v>10483.66</v>
      </c>
      <c r="AW2930">
        <v>3.0859999999999999</v>
      </c>
      <c r="AX2930">
        <v>3.105</v>
      </c>
      <c r="AZ2930">
        <v>10380.42</v>
      </c>
      <c r="BA2930">
        <v>10483.66</v>
      </c>
      <c r="BC2930" s="2">
        <v>41876</v>
      </c>
      <c r="BD2930">
        <v>106.87</v>
      </c>
      <c r="BE2930">
        <v>-0.04</v>
      </c>
      <c r="BF2930">
        <v>-0.02</v>
      </c>
      <c r="BG2930">
        <v>106.866</v>
      </c>
      <c r="BH2930">
        <v>106.866</v>
      </c>
      <c r="BI2930">
        <v>-0.02</v>
      </c>
      <c r="BJ2930">
        <v>0.02</v>
      </c>
      <c r="BK2930">
        <v>2.605</v>
      </c>
      <c r="BL2930">
        <v>2.7932000000000001</v>
      </c>
      <c r="BM2930">
        <v>106.89</v>
      </c>
      <c r="BN2930">
        <v>2.5990000000000002</v>
      </c>
      <c r="BO2930" t="s">
        <v>117</v>
      </c>
      <c r="BP2930" t="s">
        <v>115</v>
      </c>
      <c r="BQ2930" t="s">
        <v>116</v>
      </c>
      <c r="BR2930">
        <v>2.4750000000000001</v>
      </c>
      <c r="BS2930">
        <v>2.5310000000000001</v>
      </c>
      <c r="BT2930">
        <v>2.7919999999999998</v>
      </c>
      <c r="BU2930">
        <v>10104.629999999999</v>
      </c>
      <c r="BV2930">
        <v>10165.68</v>
      </c>
      <c r="BW2930">
        <v>10283.67</v>
      </c>
      <c r="BX2930">
        <v>2.4750000000000001</v>
      </c>
      <c r="BY2930">
        <v>2.5310000000000001</v>
      </c>
      <c r="BZ2930">
        <v>2.7919999999999998</v>
      </c>
      <c r="CA2930">
        <v>10104.629999999999</v>
      </c>
      <c r="CB2930">
        <v>10165.68</v>
      </c>
      <c r="CC2930">
        <v>10283.67</v>
      </c>
      <c r="CD2930" s="2">
        <v>41876</v>
      </c>
      <c r="CE2930">
        <v>116.2</v>
      </c>
      <c r="CF2930">
        <v>-0.04</v>
      </c>
      <c r="CG2930">
        <v>-0.06</v>
      </c>
      <c r="CH2930">
        <v>116.211</v>
      </c>
      <c r="CI2930">
        <v>116.211</v>
      </c>
      <c r="CJ2930">
        <v>0.02</v>
      </c>
      <c r="CK2930">
        <v>-0.02</v>
      </c>
      <c r="CL2930">
        <v>3.1030000000000002</v>
      </c>
      <c r="CM2930">
        <v>8.0359999999999996</v>
      </c>
      <c r="CN2930">
        <v>116.26</v>
      </c>
      <c r="CO2930">
        <v>3.097</v>
      </c>
      <c r="CP2930" t="s">
        <v>66</v>
      </c>
      <c r="CQ2930" t="s">
        <v>65</v>
      </c>
      <c r="CS2930">
        <v>3.0859999999999999</v>
      </c>
      <c r="CT2930">
        <v>3.105</v>
      </c>
      <c r="CV2930">
        <v>10380.42</v>
      </c>
      <c r="CW2930">
        <v>10483.66</v>
      </c>
      <c r="CY2930">
        <v>3.0859999999999999</v>
      </c>
      <c r="CZ2930">
        <v>3.105</v>
      </c>
      <c r="DB2930">
        <v>10380.42</v>
      </c>
      <c r="DC2930">
        <v>10483.66</v>
      </c>
    </row>
    <row r="2931" spans="1:107">
      <c r="A2931" s="2">
        <v>41873</v>
      </c>
      <c r="B2931">
        <v>106.81</v>
      </c>
      <c r="C2931">
        <v>-0.05</v>
      </c>
      <c r="D2931">
        <v>-0.02</v>
      </c>
      <c r="E2931">
        <v>106.812</v>
      </c>
      <c r="F2931">
        <v>106.812</v>
      </c>
      <c r="G2931">
        <v>-0.03</v>
      </c>
      <c r="H2931">
        <v>0.03</v>
      </c>
      <c r="I2931">
        <v>2.6259999999999999</v>
      </c>
      <c r="J2931">
        <v>2.7928000000000002</v>
      </c>
      <c r="K2931">
        <v>106.83</v>
      </c>
      <c r="L2931">
        <v>2.6179999999999999</v>
      </c>
      <c r="M2931" t="s">
        <v>117</v>
      </c>
      <c r="N2931" t="s">
        <v>115</v>
      </c>
      <c r="O2931" t="s">
        <v>116</v>
      </c>
      <c r="P2931">
        <v>2.4820000000000002</v>
      </c>
      <c r="Q2931">
        <v>2.5419999999999998</v>
      </c>
      <c r="R2931">
        <v>2.8250000000000002</v>
      </c>
      <c r="S2931">
        <v>10101.370000000001</v>
      </c>
      <c r="T2931">
        <v>10161.129999999999</v>
      </c>
      <c r="U2931">
        <v>10267.209999999999</v>
      </c>
      <c r="V2931">
        <v>2.4820000000000002</v>
      </c>
      <c r="W2931">
        <v>2.5419999999999998</v>
      </c>
      <c r="X2931">
        <v>2.8250000000000002</v>
      </c>
      <c r="Y2931">
        <v>10101.370000000001</v>
      </c>
      <c r="Z2931">
        <v>10161.129999999999</v>
      </c>
      <c r="AA2931">
        <v>10267.209999999999</v>
      </c>
      <c r="AB2931" s="2">
        <v>41873</v>
      </c>
      <c r="AC2931">
        <v>115.84</v>
      </c>
      <c r="AD2931">
        <v>-0.08</v>
      </c>
      <c r="AE2931">
        <v>-0.06</v>
      </c>
      <c r="AF2931">
        <v>115.848</v>
      </c>
      <c r="AG2931">
        <v>115.857</v>
      </c>
      <c r="AH2931">
        <v>-0.02</v>
      </c>
      <c r="AI2931">
        <v>0.02</v>
      </c>
      <c r="AJ2931">
        <v>3.1419999999999999</v>
      </c>
      <c r="AK2931">
        <v>8.0305999999999997</v>
      </c>
      <c r="AL2931">
        <v>115.9</v>
      </c>
      <c r="AM2931">
        <v>3.1349999999999998</v>
      </c>
      <c r="AN2931" t="s">
        <v>66</v>
      </c>
      <c r="AO2931" t="s">
        <v>65</v>
      </c>
      <c r="AQ2931">
        <v>3.1240000000000001</v>
      </c>
      <c r="AR2931">
        <v>3.1440000000000001</v>
      </c>
      <c r="AT2931">
        <v>10347.66</v>
      </c>
      <c r="AU2931">
        <v>10448.450000000001</v>
      </c>
      <c r="AW2931">
        <v>3.1230000000000002</v>
      </c>
      <c r="AX2931">
        <v>3.1429999999999998</v>
      </c>
      <c r="AZ2931">
        <v>10348.450000000001</v>
      </c>
      <c r="BA2931">
        <v>10449.280000000001</v>
      </c>
      <c r="BC2931" s="2">
        <v>41873</v>
      </c>
      <c r="BD2931">
        <v>106.81</v>
      </c>
      <c r="BE2931">
        <v>-0.05</v>
      </c>
      <c r="BF2931">
        <v>-0.02</v>
      </c>
      <c r="BG2931">
        <v>106.812</v>
      </c>
      <c r="BH2931">
        <v>106.812</v>
      </c>
      <c r="BI2931">
        <v>-0.03</v>
      </c>
      <c r="BJ2931">
        <v>0.03</v>
      </c>
      <c r="BK2931">
        <v>2.6259999999999999</v>
      </c>
      <c r="BL2931">
        <v>2.7928000000000002</v>
      </c>
      <c r="BM2931">
        <v>106.83</v>
      </c>
      <c r="BN2931">
        <v>2.6179999999999999</v>
      </c>
      <c r="BO2931" t="s">
        <v>117</v>
      </c>
      <c r="BP2931" t="s">
        <v>115</v>
      </c>
      <c r="BQ2931" t="s">
        <v>116</v>
      </c>
      <c r="BR2931">
        <v>2.4820000000000002</v>
      </c>
      <c r="BS2931">
        <v>2.5419999999999998</v>
      </c>
      <c r="BT2931">
        <v>2.8250000000000002</v>
      </c>
      <c r="BU2931">
        <v>10101.370000000001</v>
      </c>
      <c r="BV2931">
        <v>10161.129999999999</v>
      </c>
      <c r="BW2931">
        <v>10267.209999999999</v>
      </c>
      <c r="BX2931">
        <v>2.4820000000000002</v>
      </c>
      <c r="BY2931">
        <v>2.5419999999999998</v>
      </c>
      <c r="BZ2931">
        <v>2.8250000000000002</v>
      </c>
      <c r="CA2931">
        <v>10101.370000000001</v>
      </c>
      <c r="CB2931">
        <v>10161.129999999999</v>
      </c>
      <c r="CC2931">
        <v>10267.209999999999</v>
      </c>
      <c r="CD2931" s="2">
        <v>41873</v>
      </c>
      <c r="CE2931">
        <v>115.84</v>
      </c>
      <c r="CF2931">
        <v>-0.08</v>
      </c>
      <c r="CG2931">
        <v>-0.06</v>
      </c>
      <c r="CH2931">
        <v>115.848</v>
      </c>
      <c r="CI2931">
        <v>115.857</v>
      </c>
      <c r="CJ2931">
        <v>-0.02</v>
      </c>
      <c r="CK2931">
        <v>0.02</v>
      </c>
      <c r="CL2931">
        <v>3.1419999999999999</v>
      </c>
      <c r="CM2931">
        <v>8.0305999999999997</v>
      </c>
      <c r="CN2931">
        <v>115.9</v>
      </c>
      <c r="CO2931">
        <v>3.1349999999999998</v>
      </c>
      <c r="CP2931" t="s">
        <v>66</v>
      </c>
      <c r="CQ2931" t="s">
        <v>65</v>
      </c>
      <c r="CS2931">
        <v>3.1240000000000001</v>
      </c>
      <c r="CT2931">
        <v>3.1440000000000001</v>
      </c>
      <c r="CV2931">
        <v>10347.66</v>
      </c>
      <c r="CW2931">
        <v>10448.450000000001</v>
      </c>
      <c r="CY2931">
        <v>3.1230000000000002</v>
      </c>
      <c r="CZ2931">
        <v>3.1429999999999998</v>
      </c>
      <c r="DB2931">
        <v>10348.450000000001</v>
      </c>
      <c r="DC2931">
        <v>10449.280000000001</v>
      </c>
    </row>
    <row r="2932" spans="1:107">
      <c r="A2932" s="2">
        <v>41872</v>
      </c>
      <c r="B2932">
        <v>106.79</v>
      </c>
      <c r="C2932">
        <v>-0.05</v>
      </c>
      <c r="D2932">
        <v>-0.03</v>
      </c>
      <c r="E2932">
        <v>106.797</v>
      </c>
      <c r="F2932">
        <v>106.797</v>
      </c>
      <c r="G2932">
        <v>-0.02</v>
      </c>
      <c r="H2932">
        <v>0.02</v>
      </c>
      <c r="I2932">
        <v>2.63</v>
      </c>
      <c r="J2932">
        <v>2.7928000000000002</v>
      </c>
      <c r="K2932">
        <v>106.82</v>
      </c>
      <c r="L2932">
        <v>2.621</v>
      </c>
      <c r="M2932" t="s">
        <v>117</v>
      </c>
      <c r="N2932" t="s">
        <v>115</v>
      </c>
      <c r="O2932" t="s">
        <v>116</v>
      </c>
      <c r="P2932">
        <v>2.4870000000000001</v>
      </c>
      <c r="Q2932">
        <v>2.5459999999999998</v>
      </c>
      <c r="R2932">
        <v>2.83</v>
      </c>
      <c r="S2932">
        <v>10099.81</v>
      </c>
      <c r="T2932">
        <v>10159.530000000001</v>
      </c>
      <c r="U2932">
        <v>10264.280000000001</v>
      </c>
      <c r="V2932">
        <v>2.4870000000000001</v>
      </c>
      <c r="W2932">
        <v>2.5459999999999998</v>
      </c>
      <c r="X2932">
        <v>2.83</v>
      </c>
      <c r="Y2932">
        <v>10099.81</v>
      </c>
      <c r="Z2932">
        <v>10159.530000000001</v>
      </c>
      <c r="AA2932">
        <v>10264.280000000001</v>
      </c>
      <c r="AB2932" s="2">
        <v>41872</v>
      </c>
      <c r="AC2932">
        <v>115.79</v>
      </c>
      <c r="AD2932">
        <v>-0.1</v>
      </c>
      <c r="AE2932">
        <v>-0.08</v>
      </c>
      <c r="AF2932">
        <v>115.792</v>
      </c>
      <c r="AG2932">
        <v>115.792</v>
      </c>
      <c r="AH2932">
        <v>-0.02</v>
      </c>
      <c r="AI2932">
        <v>0.02</v>
      </c>
      <c r="AJ2932">
        <v>3.1469999999999998</v>
      </c>
      <c r="AK2932">
        <v>8.0298999999999996</v>
      </c>
      <c r="AL2932">
        <v>115.87</v>
      </c>
      <c r="AM2932">
        <v>3.1389999999999998</v>
      </c>
      <c r="AN2932" t="s">
        <v>66</v>
      </c>
      <c r="AO2932" t="s">
        <v>65</v>
      </c>
      <c r="AQ2932">
        <v>3.129</v>
      </c>
      <c r="AR2932">
        <v>3.149</v>
      </c>
      <c r="AT2932">
        <v>10342.82</v>
      </c>
      <c r="AU2932">
        <v>10443.39</v>
      </c>
      <c r="AW2932">
        <v>3.129</v>
      </c>
      <c r="AX2932">
        <v>3.149</v>
      </c>
      <c r="AZ2932">
        <v>10342.82</v>
      </c>
      <c r="BA2932">
        <v>10443.39</v>
      </c>
      <c r="BC2932" s="2">
        <v>41872</v>
      </c>
      <c r="BD2932">
        <v>106.79</v>
      </c>
      <c r="BE2932">
        <v>-0.05</v>
      </c>
      <c r="BF2932">
        <v>-0.03</v>
      </c>
      <c r="BG2932">
        <v>106.797</v>
      </c>
      <c r="BH2932">
        <v>106.797</v>
      </c>
      <c r="BI2932">
        <v>-0.02</v>
      </c>
      <c r="BJ2932">
        <v>0.02</v>
      </c>
      <c r="BK2932">
        <v>2.63</v>
      </c>
      <c r="BL2932">
        <v>2.7928000000000002</v>
      </c>
      <c r="BM2932">
        <v>106.82</v>
      </c>
      <c r="BN2932">
        <v>2.621</v>
      </c>
      <c r="BO2932" t="s">
        <v>117</v>
      </c>
      <c r="BP2932" t="s">
        <v>115</v>
      </c>
      <c r="BQ2932" t="s">
        <v>116</v>
      </c>
      <c r="BR2932">
        <v>2.4870000000000001</v>
      </c>
      <c r="BS2932">
        <v>2.5459999999999998</v>
      </c>
      <c r="BT2932">
        <v>2.83</v>
      </c>
      <c r="BU2932">
        <v>10099.81</v>
      </c>
      <c r="BV2932">
        <v>10159.530000000001</v>
      </c>
      <c r="BW2932">
        <v>10264.280000000001</v>
      </c>
      <c r="BX2932">
        <v>2.4870000000000001</v>
      </c>
      <c r="BY2932">
        <v>2.5459999999999998</v>
      </c>
      <c r="BZ2932">
        <v>2.83</v>
      </c>
      <c r="CA2932">
        <v>10099.81</v>
      </c>
      <c r="CB2932">
        <v>10159.530000000001</v>
      </c>
      <c r="CC2932">
        <v>10264.280000000001</v>
      </c>
      <c r="CD2932" s="2">
        <v>41872</v>
      </c>
      <c r="CE2932">
        <v>115.79</v>
      </c>
      <c r="CF2932">
        <v>-0.1</v>
      </c>
      <c r="CG2932">
        <v>-0.08</v>
      </c>
      <c r="CH2932">
        <v>115.792</v>
      </c>
      <c r="CI2932">
        <v>115.792</v>
      </c>
      <c r="CJ2932">
        <v>-0.02</v>
      </c>
      <c r="CK2932">
        <v>0.02</v>
      </c>
      <c r="CL2932">
        <v>3.1469999999999998</v>
      </c>
      <c r="CM2932">
        <v>8.0298999999999996</v>
      </c>
      <c r="CN2932">
        <v>115.87</v>
      </c>
      <c r="CO2932">
        <v>3.1389999999999998</v>
      </c>
      <c r="CP2932" t="s">
        <v>66</v>
      </c>
      <c r="CQ2932" t="s">
        <v>65</v>
      </c>
      <c r="CS2932">
        <v>3.129</v>
      </c>
      <c r="CT2932">
        <v>3.149</v>
      </c>
      <c r="CV2932">
        <v>10342.82</v>
      </c>
      <c r="CW2932">
        <v>10443.39</v>
      </c>
      <c r="CY2932">
        <v>3.129</v>
      </c>
      <c r="CZ2932">
        <v>3.149</v>
      </c>
      <c r="DB2932">
        <v>10342.82</v>
      </c>
      <c r="DC2932">
        <v>10443.39</v>
      </c>
    </row>
    <row r="2933" spans="1:107">
      <c r="A2933" s="2">
        <v>41871</v>
      </c>
      <c r="B2933">
        <v>106.82</v>
      </c>
      <c r="C2933">
        <v>-0.05</v>
      </c>
      <c r="D2933">
        <v>-0.02</v>
      </c>
      <c r="E2933">
        <v>106.818</v>
      </c>
      <c r="F2933">
        <v>106.818</v>
      </c>
      <c r="G2933">
        <v>-0.03</v>
      </c>
      <c r="H2933">
        <v>0.03</v>
      </c>
      <c r="I2933">
        <v>2.6219999999999999</v>
      </c>
      <c r="J2933">
        <v>2.7928999999999999</v>
      </c>
      <c r="K2933">
        <v>106.84</v>
      </c>
      <c r="L2933">
        <v>2.6139999999999999</v>
      </c>
      <c r="M2933" t="s">
        <v>117</v>
      </c>
      <c r="N2933" t="s">
        <v>115</v>
      </c>
      <c r="O2933" t="s">
        <v>116</v>
      </c>
      <c r="P2933">
        <v>2.48</v>
      </c>
      <c r="Q2933">
        <v>2.5409999999999999</v>
      </c>
      <c r="R2933">
        <v>2.82</v>
      </c>
      <c r="S2933">
        <v>10100.36</v>
      </c>
      <c r="T2933">
        <v>10159.950000000001</v>
      </c>
      <c r="U2933">
        <v>10267.780000000001</v>
      </c>
      <c r="V2933">
        <v>2.48</v>
      </c>
      <c r="W2933">
        <v>2.5409999999999999</v>
      </c>
      <c r="X2933">
        <v>2.82</v>
      </c>
      <c r="Y2933">
        <v>10100.36</v>
      </c>
      <c r="Z2933">
        <v>10159.950000000001</v>
      </c>
      <c r="AA2933">
        <v>10267.780000000001</v>
      </c>
      <c r="AB2933" s="2">
        <v>41871</v>
      </c>
      <c r="AC2933">
        <v>115.86</v>
      </c>
      <c r="AD2933">
        <v>-0.08</v>
      </c>
      <c r="AE2933">
        <v>-7.0000000000000007E-2</v>
      </c>
      <c r="AF2933">
        <v>115.857</v>
      </c>
      <c r="AG2933">
        <v>115.857</v>
      </c>
      <c r="AH2933">
        <v>-0.01</v>
      </c>
      <c r="AI2933">
        <v>0.01</v>
      </c>
      <c r="AJ2933">
        <v>3.14</v>
      </c>
      <c r="AK2933">
        <v>8.0310000000000006</v>
      </c>
      <c r="AL2933">
        <v>115.93</v>
      </c>
      <c r="AM2933">
        <v>3.1320000000000001</v>
      </c>
      <c r="AN2933" t="s">
        <v>66</v>
      </c>
      <c r="AO2933" t="s">
        <v>65</v>
      </c>
      <c r="AQ2933">
        <v>3.1219999999999999</v>
      </c>
      <c r="AR2933">
        <v>3.1419999999999999</v>
      </c>
      <c r="AT2933">
        <v>10347.49</v>
      </c>
      <c r="AU2933">
        <v>10448.33</v>
      </c>
      <c r="AW2933">
        <v>3.1219999999999999</v>
      </c>
      <c r="AX2933">
        <v>3.1419999999999999</v>
      </c>
      <c r="AZ2933">
        <v>10347.49</v>
      </c>
      <c r="BA2933">
        <v>10448.33</v>
      </c>
      <c r="BC2933" s="2">
        <v>41871</v>
      </c>
      <c r="BD2933">
        <v>106.82</v>
      </c>
      <c r="BE2933">
        <v>-0.05</v>
      </c>
      <c r="BF2933">
        <v>-0.02</v>
      </c>
      <c r="BG2933">
        <v>106.818</v>
      </c>
      <c r="BH2933">
        <v>106.818</v>
      </c>
      <c r="BI2933">
        <v>-0.03</v>
      </c>
      <c r="BJ2933">
        <v>0.03</v>
      </c>
      <c r="BK2933">
        <v>2.6219999999999999</v>
      </c>
      <c r="BL2933">
        <v>2.7928999999999999</v>
      </c>
      <c r="BM2933">
        <v>106.84</v>
      </c>
      <c r="BN2933">
        <v>2.6139999999999999</v>
      </c>
      <c r="BO2933" t="s">
        <v>117</v>
      </c>
      <c r="BP2933" t="s">
        <v>115</v>
      </c>
      <c r="BQ2933" t="s">
        <v>116</v>
      </c>
      <c r="BR2933">
        <v>2.48</v>
      </c>
      <c r="BS2933">
        <v>2.5409999999999999</v>
      </c>
      <c r="BT2933">
        <v>2.82</v>
      </c>
      <c r="BU2933">
        <v>10100.36</v>
      </c>
      <c r="BV2933">
        <v>10159.950000000001</v>
      </c>
      <c r="BW2933">
        <v>10267.780000000001</v>
      </c>
      <c r="BX2933">
        <v>2.48</v>
      </c>
      <c r="BY2933">
        <v>2.5409999999999999</v>
      </c>
      <c r="BZ2933">
        <v>2.82</v>
      </c>
      <c r="CA2933">
        <v>10100.36</v>
      </c>
      <c r="CB2933">
        <v>10159.950000000001</v>
      </c>
      <c r="CC2933">
        <v>10267.780000000001</v>
      </c>
      <c r="CD2933" s="2">
        <v>41871</v>
      </c>
      <c r="CE2933">
        <v>115.86</v>
      </c>
      <c r="CF2933">
        <v>-0.08</v>
      </c>
      <c r="CG2933">
        <v>-7.0000000000000007E-2</v>
      </c>
      <c r="CH2933">
        <v>115.857</v>
      </c>
      <c r="CI2933">
        <v>115.857</v>
      </c>
      <c r="CJ2933">
        <v>-0.01</v>
      </c>
      <c r="CK2933">
        <v>0.01</v>
      </c>
      <c r="CL2933">
        <v>3.14</v>
      </c>
      <c r="CM2933">
        <v>8.0310000000000006</v>
      </c>
      <c r="CN2933">
        <v>115.93</v>
      </c>
      <c r="CO2933">
        <v>3.1320000000000001</v>
      </c>
      <c r="CP2933" t="s">
        <v>66</v>
      </c>
      <c r="CQ2933" t="s">
        <v>65</v>
      </c>
      <c r="CS2933">
        <v>3.1219999999999999</v>
      </c>
      <c r="CT2933">
        <v>3.1419999999999999</v>
      </c>
      <c r="CV2933">
        <v>10347.49</v>
      </c>
      <c r="CW2933">
        <v>10448.33</v>
      </c>
      <c r="CY2933">
        <v>3.1219999999999999</v>
      </c>
      <c r="CZ2933">
        <v>3.1419999999999999</v>
      </c>
      <c r="DB2933">
        <v>10347.49</v>
      </c>
      <c r="DC2933">
        <v>10448.33</v>
      </c>
    </row>
    <row r="2934" spans="1:107">
      <c r="A2934" s="2">
        <v>41870</v>
      </c>
      <c r="B2934">
        <v>106.82</v>
      </c>
      <c r="C2934">
        <v>-0.04</v>
      </c>
      <c r="D2934">
        <v>-0.02</v>
      </c>
      <c r="E2934">
        <v>106.824</v>
      </c>
      <c r="F2934">
        <v>106.824</v>
      </c>
      <c r="G2934">
        <v>-0.02</v>
      </c>
      <c r="H2934">
        <v>0.02</v>
      </c>
      <c r="I2934">
        <v>2.6219999999999999</v>
      </c>
      <c r="J2934">
        <v>2.7928999999999999</v>
      </c>
      <c r="K2934">
        <v>106.84</v>
      </c>
      <c r="L2934">
        <v>2.6139999999999999</v>
      </c>
      <c r="M2934" t="s">
        <v>117</v>
      </c>
      <c r="N2934" t="s">
        <v>115</v>
      </c>
      <c r="O2934" t="s">
        <v>116</v>
      </c>
      <c r="P2934">
        <v>2.4780000000000002</v>
      </c>
      <c r="Q2934">
        <v>2.54</v>
      </c>
      <c r="R2934">
        <v>2.8159999999999998</v>
      </c>
      <c r="S2934">
        <v>10100.030000000001</v>
      </c>
      <c r="T2934">
        <v>10159.48</v>
      </c>
      <c r="U2934">
        <v>10268.700000000001</v>
      </c>
      <c r="V2934">
        <v>2.4780000000000002</v>
      </c>
      <c r="W2934">
        <v>2.54</v>
      </c>
      <c r="X2934">
        <v>2.8159999999999998</v>
      </c>
      <c r="Y2934">
        <v>10100.030000000001</v>
      </c>
      <c r="Z2934">
        <v>10159.48</v>
      </c>
      <c r="AA2934">
        <v>10268.700000000001</v>
      </c>
      <c r="AB2934" s="2">
        <v>41870</v>
      </c>
      <c r="AC2934">
        <v>115.83</v>
      </c>
      <c r="AD2934">
        <v>-0.1</v>
      </c>
      <c r="AE2934">
        <v>-0.08</v>
      </c>
      <c r="AF2934">
        <v>115.857</v>
      </c>
      <c r="AG2934">
        <v>115.857</v>
      </c>
      <c r="AH2934">
        <v>-0.02</v>
      </c>
      <c r="AI2934">
        <v>0.02</v>
      </c>
      <c r="AJ2934">
        <v>3.1429999999999998</v>
      </c>
      <c r="AK2934">
        <v>8.0304000000000002</v>
      </c>
      <c r="AL2934">
        <v>115.91</v>
      </c>
      <c r="AM2934">
        <v>3.1349999999999998</v>
      </c>
      <c r="AN2934" t="s">
        <v>66</v>
      </c>
      <c r="AO2934" t="s">
        <v>65</v>
      </c>
      <c r="AQ2934">
        <v>3.1219999999999999</v>
      </c>
      <c r="AR2934">
        <v>3.1419999999999999</v>
      </c>
      <c r="AT2934">
        <v>10346.61</v>
      </c>
      <c r="AU2934">
        <v>10447.44</v>
      </c>
      <c r="AW2934">
        <v>3.1219999999999999</v>
      </c>
      <c r="AX2934">
        <v>3.1419999999999999</v>
      </c>
      <c r="AZ2934">
        <v>10346.61</v>
      </c>
      <c r="BA2934">
        <v>10447.44</v>
      </c>
      <c r="BC2934" s="2">
        <v>41870</v>
      </c>
      <c r="BD2934">
        <v>106.82</v>
      </c>
      <c r="BE2934">
        <v>-0.04</v>
      </c>
      <c r="BF2934">
        <v>-0.02</v>
      </c>
      <c r="BG2934">
        <v>106.824</v>
      </c>
      <c r="BH2934">
        <v>106.824</v>
      </c>
      <c r="BI2934">
        <v>-0.02</v>
      </c>
      <c r="BJ2934">
        <v>0.02</v>
      </c>
      <c r="BK2934">
        <v>2.6219999999999999</v>
      </c>
      <c r="BL2934">
        <v>2.7928999999999999</v>
      </c>
      <c r="BM2934">
        <v>106.84</v>
      </c>
      <c r="BN2934">
        <v>2.6139999999999999</v>
      </c>
      <c r="BO2934" t="s">
        <v>117</v>
      </c>
      <c r="BP2934" t="s">
        <v>115</v>
      </c>
      <c r="BQ2934" t="s">
        <v>116</v>
      </c>
      <c r="BR2934">
        <v>2.4780000000000002</v>
      </c>
      <c r="BS2934">
        <v>2.54</v>
      </c>
      <c r="BT2934">
        <v>2.8159999999999998</v>
      </c>
      <c r="BU2934">
        <v>10100.030000000001</v>
      </c>
      <c r="BV2934">
        <v>10159.48</v>
      </c>
      <c r="BW2934">
        <v>10268.700000000001</v>
      </c>
      <c r="BX2934">
        <v>2.4780000000000002</v>
      </c>
      <c r="BY2934">
        <v>2.54</v>
      </c>
      <c r="BZ2934">
        <v>2.8159999999999998</v>
      </c>
      <c r="CA2934">
        <v>10100.030000000001</v>
      </c>
      <c r="CB2934">
        <v>10159.48</v>
      </c>
      <c r="CC2934">
        <v>10268.700000000001</v>
      </c>
      <c r="CD2934" s="2">
        <v>41870</v>
      </c>
      <c r="CE2934">
        <v>115.83</v>
      </c>
      <c r="CF2934">
        <v>-0.1</v>
      </c>
      <c r="CG2934">
        <v>-0.08</v>
      </c>
      <c r="CH2934">
        <v>115.857</v>
      </c>
      <c r="CI2934">
        <v>115.857</v>
      </c>
      <c r="CJ2934">
        <v>-0.02</v>
      </c>
      <c r="CK2934">
        <v>0.02</v>
      </c>
      <c r="CL2934">
        <v>3.1429999999999998</v>
      </c>
      <c r="CM2934">
        <v>8.0304000000000002</v>
      </c>
      <c r="CN2934">
        <v>115.91</v>
      </c>
      <c r="CO2934">
        <v>3.1349999999999998</v>
      </c>
      <c r="CP2934" t="s">
        <v>66</v>
      </c>
      <c r="CQ2934" t="s">
        <v>65</v>
      </c>
      <c r="CS2934">
        <v>3.1219999999999999</v>
      </c>
      <c r="CT2934">
        <v>3.1419999999999999</v>
      </c>
      <c r="CV2934">
        <v>10346.61</v>
      </c>
      <c r="CW2934">
        <v>10447.44</v>
      </c>
      <c r="CY2934">
        <v>3.1219999999999999</v>
      </c>
      <c r="CZ2934">
        <v>3.1419999999999999</v>
      </c>
      <c r="DB2934">
        <v>10346.61</v>
      </c>
      <c r="DC2934">
        <v>10447.44</v>
      </c>
    </row>
    <row r="2935" spans="1:107">
      <c r="A2935" s="2">
        <v>41869</v>
      </c>
      <c r="B2935">
        <v>106.86</v>
      </c>
      <c r="C2935">
        <v>-0.05</v>
      </c>
      <c r="D2935">
        <v>-0.02</v>
      </c>
      <c r="E2935">
        <v>106.851</v>
      </c>
      <c r="F2935">
        <v>106.851</v>
      </c>
      <c r="G2935">
        <v>-0.03</v>
      </c>
      <c r="H2935">
        <v>0.03</v>
      </c>
      <c r="I2935">
        <v>2.61</v>
      </c>
      <c r="J2935">
        <v>2.7930999999999999</v>
      </c>
      <c r="K2935">
        <v>106.88</v>
      </c>
      <c r="L2935">
        <v>2.601</v>
      </c>
      <c r="M2935" t="s">
        <v>117</v>
      </c>
      <c r="N2935" t="s">
        <v>115</v>
      </c>
      <c r="O2935" t="s">
        <v>116</v>
      </c>
      <c r="P2935">
        <v>2.4780000000000002</v>
      </c>
      <c r="Q2935">
        <v>2.5350000000000001</v>
      </c>
      <c r="R2935">
        <v>2.7949999999999999</v>
      </c>
      <c r="S2935">
        <v>10099.35</v>
      </c>
      <c r="T2935">
        <v>10159.9</v>
      </c>
      <c r="U2935">
        <v>10276.93</v>
      </c>
      <c r="V2935">
        <v>2.4780000000000002</v>
      </c>
      <c r="W2935">
        <v>2.5350000000000001</v>
      </c>
      <c r="X2935">
        <v>2.7949999999999999</v>
      </c>
      <c r="Y2935">
        <v>10099.35</v>
      </c>
      <c r="Z2935">
        <v>10159.9</v>
      </c>
      <c r="AA2935">
        <v>10276.93</v>
      </c>
      <c r="AB2935" s="2">
        <v>41869</v>
      </c>
      <c r="AC2935">
        <v>116.25</v>
      </c>
      <c r="AD2935">
        <v>-0.1</v>
      </c>
      <c r="AE2935">
        <v>-7.0000000000000007E-2</v>
      </c>
      <c r="AF2935">
        <v>116.221</v>
      </c>
      <c r="AG2935">
        <v>116.23</v>
      </c>
      <c r="AH2935">
        <v>-0.03</v>
      </c>
      <c r="AI2935">
        <v>0.03</v>
      </c>
      <c r="AJ2935">
        <v>3.0979999999999999</v>
      </c>
      <c r="AK2935">
        <v>8.0359999999999996</v>
      </c>
      <c r="AL2935">
        <v>116.32</v>
      </c>
      <c r="AM2935">
        <v>3.0910000000000002</v>
      </c>
      <c r="AN2935" t="s">
        <v>66</v>
      </c>
      <c r="AO2935" t="s">
        <v>65</v>
      </c>
      <c r="AQ2935">
        <v>3.0830000000000002</v>
      </c>
      <c r="AR2935">
        <v>3.1030000000000002</v>
      </c>
      <c r="AT2935">
        <v>10376.719999999999</v>
      </c>
      <c r="AU2935">
        <v>10479.16</v>
      </c>
      <c r="AW2935">
        <v>3.0819999999999999</v>
      </c>
      <c r="AX2935">
        <v>3.1019999999999999</v>
      </c>
      <c r="AZ2935">
        <v>10377.52</v>
      </c>
      <c r="BA2935">
        <v>10479.99</v>
      </c>
      <c r="BC2935" s="2">
        <v>41869</v>
      </c>
      <c r="BD2935">
        <v>106.86</v>
      </c>
      <c r="BE2935">
        <v>-0.05</v>
      </c>
      <c r="BF2935">
        <v>-0.02</v>
      </c>
      <c r="BG2935">
        <v>106.851</v>
      </c>
      <c r="BH2935">
        <v>106.851</v>
      </c>
      <c r="BI2935">
        <v>-0.03</v>
      </c>
      <c r="BJ2935">
        <v>0.03</v>
      </c>
      <c r="BK2935">
        <v>2.61</v>
      </c>
      <c r="BL2935">
        <v>2.7930999999999999</v>
      </c>
      <c r="BM2935">
        <v>106.88</v>
      </c>
      <c r="BN2935">
        <v>2.601</v>
      </c>
      <c r="BO2935" t="s">
        <v>117</v>
      </c>
      <c r="BP2935" t="s">
        <v>115</v>
      </c>
      <c r="BQ2935" t="s">
        <v>116</v>
      </c>
      <c r="BR2935">
        <v>2.4780000000000002</v>
      </c>
      <c r="BS2935">
        <v>2.5350000000000001</v>
      </c>
      <c r="BT2935">
        <v>2.7949999999999999</v>
      </c>
      <c r="BU2935">
        <v>10099.35</v>
      </c>
      <c r="BV2935">
        <v>10159.9</v>
      </c>
      <c r="BW2935">
        <v>10276.93</v>
      </c>
      <c r="BX2935">
        <v>2.4780000000000002</v>
      </c>
      <c r="BY2935">
        <v>2.5350000000000001</v>
      </c>
      <c r="BZ2935">
        <v>2.7949999999999999</v>
      </c>
      <c r="CA2935">
        <v>10099.35</v>
      </c>
      <c r="CB2935">
        <v>10159.9</v>
      </c>
      <c r="CC2935">
        <v>10276.93</v>
      </c>
      <c r="CD2935" s="2">
        <v>41869</v>
      </c>
      <c r="CE2935">
        <v>116.25</v>
      </c>
      <c r="CF2935">
        <v>-0.1</v>
      </c>
      <c r="CG2935">
        <v>-7.0000000000000007E-2</v>
      </c>
      <c r="CH2935">
        <v>116.221</v>
      </c>
      <c r="CI2935">
        <v>116.23</v>
      </c>
      <c r="CJ2935">
        <v>-0.03</v>
      </c>
      <c r="CK2935">
        <v>0.03</v>
      </c>
      <c r="CL2935">
        <v>3.0979999999999999</v>
      </c>
      <c r="CM2935">
        <v>8.0359999999999996</v>
      </c>
      <c r="CN2935">
        <v>116.32</v>
      </c>
      <c r="CO2935">
        <v>3.0910000000000002</v>
      </c>
      <c r="CP2935" t="s">
        <v>66</v>
      </c>
      <c r="CQ2935" t="s">
        <v>65</v>
      </c>
      <c r="CS2935">
        <v>3.0830000000000002</v>
      </c>
      <c r="CT2935">
        <v>3.1030000000000002</v>
      </c>
      <c r="CV2935">
        <v>10376.719999999999</v>
      </c>
      <c r="CW2935">
        <v>10479.16</v>
      </c>
      <c r="CY2935">
        <v>3.0819999999999999</v>
      </c>
      <c r="CZ2935">
        <v>3.1019999999999999</v>
      </c>
      <c r="DB2935">
        <v>10377.52</v>
      </c>
      <c r="DC2935">
        <v>10479.99</v>
      </c>
    </row>
    <row r="2936" spans="1:107">
      <c r="A2936" s="2">
        <v>41865</v>
      </c>
      <c r="B2936">
        <v>106.93</v>
      </c>
      <c r="C2936">
        <v>-0.05</v>
      </c>
      <c r="D2936">
        <v>-0.03</v>
      </c>
      <c r="E2936">
        <v>106.934</v>
      </c>
      <c r="F2936">
        <v>106.934</v>
      </c>
      <c r="G2936">
        <v>-0.02</v>
      </c>
      <c r="H2936">
        <v>0.02</v>
      </c>
      <c r="I2936">
        <v>2.5830000000000002</v>
      </c>
      <c r="J2936">
        <v>2.7934999999999999</v>
      </c>
      <c r="K2936">
        <v>106.96</v>
      </c>
      <c r="L2936">
        <v>2.5760000000000001</v>
      </c>
      <c r="M2936" t="s">
        <v>117</v>
      </c>
      <c r="N2936" t="s">
        <v>115</v>
      </c>
      <c r="O2936" t="s">
        <v>116</v>
      </c>
      <c r="P2936">
        <v>2.4569999999999999</v>
      </c>
      <c r="Q2936">
        <v>2.508</v>
      </c>
      <c r="R2936">
        <v>2.76</v>
      </c>
      <c r="S2936">
        <v>10100.379999999999</v>
      </c>
      <c r="T2936">
        <v>10163.209999999999</v>
      </c>
      <c r="U2936">
        <v>10288.879999999999</v>
      </c>
      <c r="V2936">
        <v>2.4569999999999999</v>
      </c>
      <c r="W2936">
        <v>2.5070000000000001</v>
      </c>
      <c r="X2936">
        <v>2.7610000000000001</v>
      </c>
      <c r="Y2936">
        <v>10100.379999999999</v>
      </c>
      <c r="Z2936">
        <v>10163.43</v>
      </c>
      <c r="AA2936">
        <v>10288.450000000001</v>
      </c>
      <c r="AB2936" s="2">
        <v>41865</v>
      </c>
      <c r="AC2936">
        <v>116.54</v>
      </c>
      <c r="AD2936">
        <v>-0.1</v>
      </c>
      <c r="AE2936">
        <v>-7.0000000000000007E-2</v>
      </c>
      <c r="AF2936">
        <v>116.548</v>
      </c>
      <c r="AG2936">
        <v>116.548</v>
      </c>
      <c r="AH2936">
        <v>-0.03</v>
      </c>
      <c r="AI2936">
        <v>0.03</v>
      </c>
      <c r="AJ2936">
        <v>3.0670000000000002</v>
      </c>
      <c r="AK2936">
        <v>8.0398999999999994</v>
      </c>
      <c r="AL2936">
        <v>116.61</v>
      </c>
      <c r="AM2936">
        <v>3.0590000000000002</v>
      </c>
      <c r="AN2936" t="s">
        <v>66</v>
      </c>
      <c r="AO2936" t="s">
        <v>65</v>
      </c>
      <c r="AQ2936">
        <v>3.048</v>
      </c>
      <c r="AR2936">
        <v>3.0670000000000002</v>
      </c>
      <c r="AT2936">
        <v>10401.18</v>
      </c>
      <c r="AU2936">
        <v>10505.86</v>
      </c>
      <c r="AW2936">
        <v>3.048</v>
      </c>
      <c r="AX2936">
        <v>3.0670000000000002</v>
      </c>
      <c r="AZ2936">
        <v>10401.18</v>
      </c>
      <c r="BA2936">
        <v>10505.86</v>
      </c>
      <c r="BC2936" s="2">
        <v>41865</v>
      </c>
      <c r="BD2936">
        <v>106.93</v>
      </c>
      <c r="BE2936">
        <v>-0.05</v>
      </c>
      <c r="BF2936">
        <v>-0.03</v>
      </c>
      <c r="BG2936">
        <v>106.934</v>
      </c>
      <c r="BH2936">
        <v>106.934</v>
      </c>
      <c r="BI2936">
        <v>-0.02</v>
      </c>
      <c r="BJ2936">
        <v>0.02</v>
      </c>
      <c r="BK2936">
        <v>2.5830000000000002</v>
      </c>
      <c r="BL2936">
        <v>2.7934999999999999</v>
      </c>
      <c r="BM2936">
        <v>106.96</v>
      </c>
      <c r="BN2936">
        <v>2.5760000000000001</v>
      </c>
      <c r="BO2936" t="s">
        <v>117</v>
      </c>
      <c r="BP2936" t="s">
        <v>115</v>
      </c>
      <c r="BQ2936" t="s">
        <v>116</v>
      </c>
      <c r="BR2936">
        <v>2.4569999999999999</v>
      </c>
      <c r="BS2936">
        <v>2.508</v>
      </c>
      <c r="BT2936">
        <v>2.76</v>
      </c>
      <c r="BU2936">
        <v>10100.379999999999</v>
      </c>
      <c r="BV2936">
        <v>10163.209999999999</v>
      </c>
      <c r="BW2936">
        <v>10288.879999999999</v>
      </c>
      <c r="BX2936">
        <v>2.4569999999999999</v>
      </c>
      <c r="BY2936">
        <v>2.5070000000000001</v>
      </c>
      <c r="BZ2936">
        <v>2.7610000000000001</v>
      </c>
      <c r="CA2936">
        <v>10100.379999999999</v>
      </c>
      <c r="CB2936">
        <v>10163.43</v>
      </c>
      <c r="CC2936">
        <v>10288.450000000001</v>
      </c>
      <c r="CD2936" s="2">
        <v>41865</v>
      </c>
      <c r="CE2936">
        <v>116.54</v>
      </c>
      <c r="CF2936">
        <v>-0.1</v>
      </c>
      <c r="CG2936">
        <v>-7.0000000000000007E-2</v>
      </c>
      <c r="CH2936">
        <v>116.548</v>
      </c>
      <c r="CI2936">
        <v>116.548</v>
      </c>
      <c r="CJ2936">
        <v>-0.03</v>
      </c>
      <c r="CK2936">
        <v>0.03</v>
      </c>
      <c r="CL2936">
        <v>3.0670000000000002</v>
      </c>
      <c r="CM2936">
        <v>8.0398999999999994</v>
      </c>
      <c r="CN2936">
        <v>116.61</v>
      </c>
      <c r="CO2936">
        <v>3.0590000000000002</v>
      </c>
      <c r="CP2936" t="s">
        <v>66</v>
      </c>
      <c r="CQ2936" t="s">
        <v>65</v>
      </c>
      <c r="CS2936">
        <v>3.048</v>
      </c>
      <c r="CT2936">
        <v>3.0670000000000002</v>
      </c>
      <c r="CV2936">
        <v>10401.18</v>
      </c>
      <c r="CW2936">
        <v>10505.86</v>
      </c>
      <c r="CY2936">
        <v>3.048</v>
      </c>
      <c r="CZ2936">
        <v>3.0670000000000002</v>
      </c>
      <c r="DB2936">
        <v>10401.18</v>
      </c>
      <c r="DC2936">
        <v>10505.86</v>
      </c>
    </row>
    <row r="2937" spans="1:107">
      <c r="A2937" s="2">
        <v>41864</v>
      </c>
      <c r="B2937">
        <v>107.02</v>
      </c>
      <c r="C2937">
        <v>-0.03</v>
      </c>
      <c r="D2937">
        <v>0.01</v>
      </c>
      <c r="E2937">
        <v>107.024</v>
      </c>
      <c r="F2937">
        <v>107.024</v>
      </c>
      <c r="G2937">
        <v>-0.04</v>
      </c>
      <c r="H2937">
        <v>0.04</v>
      </c>
      <c r="I2937">
        <v>2.5550000000000002</v>
      </c>
      <c r="J2937">
        <v>2.7938999999999998</v>
      </c>
      <c r="K2937">
        <v>107.01</v>
      </c>
      <c r="L2937">
        <v>2.5569999999999999</v>
      </c>
      <c r="M2937" t="s">
        <v>117</v>
      </c>
      <c r="N2937" t="s">
        <v>115</v>
      </c>
      <c r="O2937" t="s">
        <v>116</v>
      </c>
      <c r="P2937">
        <v>2.4340000000000002</v>
      </c>
      <c r="Q2937">
        <v>2.48</v>
      </c>
      <c r="R2937">
        <v>2.75</v>
      </c>
      <c r="S2937">
        <v>10103.799999999999</v>
      </c>
      <c r="T2937">
        <v>10168.85</v>
      </c>
      <c r="U2937">
        <v>10292.42</v>
      </c>
      <c r="V2937">
        <v>2.4340000000000002</v>
      </c>
      <c r="W2937">
        <v>2.48</v>
      </c>
      <c r="X2937">
        <v>2.75</v>
      </c>
      <c r="Y2937">
        <v>10103.799999999999</v>
      </c>
      <c r="Z2937">
        <v>10168.85</v>
      </c>
      <c r="AA2937">
        <v>10292.42</v>
      </c>
      <c r="AB2937" s="2">
        <v>41864</v>
      </c>
      <c r="AC2937">
        <v>116.55</v>
      </c>
      <c r="AD2937">
        <v>-0.1</v>
      </c>
      <c r="AE2937">
        <v>-0.05</v>
      </c>
      <c r="AF2937">
        <v>116.548</v>
      </c>
      <c r="AG2937">
        <v>116.548</v>
      </c>
      <c r="AH2937">
        <v>-0.05</v>
      </c>
      <c r="AI2937">
        <v>0.05</v>
      </c>
      <c r="AJ2937">
        <v>3.0659999999999998</v>
      </c>
      <c r="AK2937">
        <v>8.0396999999999998</v>
      </c>
      <c r="AL2937">
        <v>116.6</v>
      </c>
      <c r="AM2937">
        <v>3.06</v>
      </c>
      <c r="AN2937" t="s">
        <v>66</v>
      </c>
      <c r="AO2937" t="s">
        <v>65</v>
      </c>
      <c r="AQ2937">
        <v>3.05</v>
      </c>
      <c r="AR2937">
        <v>3.07</v>
      </c>
      <c r="AT2937">
        <v>10398.719999999999</v>
      </c>
      <c r="AU2937">
        <v>10502.46</v>
      </c>
      <c r="AW2937">
        <v>3.05</v>
      </c>
      <c r="AX2937">
        <v>3.07</v>
      </c>
      <c r="AZ2937">
        <v>10398.719999999999</v>
      </c>
      <c r="BA2937">
        <v>10502.46</v>
      </c>
      <c r="BC2937" s="2">
        <v>41864</v>
      </c>
      <c r="BD2937">
        <v>107.02</v>
      </c>
      <c r="BE2937">
        <v>-0.03</v>
      </c>
      <c r="BF2937">
        <v>0.01</v>
      </c>
      <c r="BG2937">
        <v>107.024</v>
      </c>
      <c r="BH2937">
        <v>107.024</v>
      </c>
      <c r="BI2937">
        <v>-0.04</v>
      </c>
      <c r="BJ2937">
        <v>0.04</v>
      </c>
      <c r="BK2937">
        <v>2.5550000000000002</v>
      </c>
      <c r="BL2937">
        <v>2.7938999999999998</v>
      </c>
      <c r="BM2937">
        <v>107.01</v>
      </c>
      <c r="BN2937">
        <v>2.5569999999999999</v>
      </c>
      <c r="BO2937" t="s">
        <v>117</v>
      </c>
      <c r="BP2937" t="s">
        <v>115</v>
      </c>
      <c r="BQ2937" t="s">
        <v>116</v>
      </c>
      <c r="BR2937">
        <v>2.4340000000000002</v>
      </c>
      <c r="BS2937">
        <v>2.48</v>
      </c>
      <c r="BT2937">
        <v>2.75</v>
      </c>
      <c r="BU2937">
        <v>10103.799999999999</v>
      </c>
      <c r="BV2937">
        <v>10168.85</v>
      </c>
      <c r="BW2937">
        <v>10292.42</v>
      </c>
      <c r="BX2937">
        <v>2.4340000000000002</v>
      </c>
      <c r="BY2937">
        <v>2.48</v>
      </c>
      <c r="BZ2937">
        <v>2.75</v>
      </c>
      <c r="CA2937">
        <v>10103.799999999999</v>
      </c>
      <c r="CB2937">
        <v>10168.85</v>
      </c>
      <c r="CC2937">
        <v>10292.42</v>
      </c>
      <c r="CD2937" s="2">
        <v>41864</v>
      </c>
      <c r="CE2937">
        <v>116.55</v>
      </c>
      <c r="CF2937">
        <v>-0.1</v>
      </c>
      <c r="CG2937">
        <v>-0.05</v>
      </c>
      <c r="CH2937">
        <v>116.548</v>
      </c>
      <c r="CI2937">
        <v>116.548</v>
      </c>
      <c r="CJ2937">
        <v>-0.05</v>
      </c>
      <c r="CK2937">
        <v>0.05</v>
      </c>
      <c r="CL2937">
        <v>3.0659999999999998</v>
      </c>
      <c r="CM2937">
        <v>8.0396999999999998</v>
      </c>
      <c r="CN2937">
        <v>116.6</v>
      </c>
      <c r="CO2937">
        <v>3.06</v>
      </c>
      <c r="CP2937" t="s">
        <v>66</v>
      </c>
      <c r="CQ2937" t="s">
        <v>65</v>
      </c>
      <c r="CS2937">
        <v>3.05</v>
      </c>
      <c r="CT2937">
        <v>3.07</v>
      </c>
      <c r="CV2937">
        <v>10398.719999999999</v>
      </c>
      <c r="CW2937">
        <v>10502.46</v>
      </c>
      <c r="CY2937">
        <v>3.05</v>
      </c>
      <c r="CZ2937">
        <v>3.07</v>
      </c>
      <c r="DB2937">
        <v>10398.719999999999</v>
      </c>
      <c r="DC2937">
        <v>10502.46</v>
      </c>
    </row>
    <row r="2938" spans="1:107">
      <c r="A2938" s="2">
        <v>41863</v>
      </c>
      <c r="B2938">
        <v>107.01</v>
      </c>
      <c r="C2938">
        <v>-0.01</v>
      </c>
      <c r="D2938">
        <v>0.01</v>
      </c>
      <c r="E2938">
        <v>107.015</v>
      </c>
      <c r="F2938">
        <v>107.015</v>
      </c>
      <c r="G2938">
        <v>-0.02</v>
      </c>
      <c r="H2938">
        <v>0.02</v>
      </c>
      <c r="I2938">
        <v>2.5579999999999998</v>
      </c>
      <c r="J2938">
        <v>2.794</v>
      </c>
      <c r="K2938">
        <v>107</v>
      </c>
      <c r="L2938">
        <v>2.56</v>
      </c>
      <c r="M2938" t="s">
        <v>117</v>
      </c>
      <c r="N2938" t="s">
        <v>115</v>
      </c>
      <c r="O2938" t="s">
        <v>116</v>
      </c>
      <c r="P2938">
        <v>2.44</v>
      </c>
      <c r="Q2938">
        <v>2.4870000000000001</v>
      </c>
      <c r="R2938">
        <v>2.7469999999999999</v>
      </c>
      <c r="S2938">
        <v>10102.07</v>
      </c>
      <c r="T2938">
        <v>10166.58</v>
      </c>
      <c r="U2938">
        <v>10292.950000000001</v>
      </c>
      <c r="V2938">
        <v>2.44</v>
      </c>
      <c r="W2938">
        <v>2.4870000000000001</v>
      </c>
      <c r="X2938">
        <v>2.7469999999999999</v>
      </c>
      <c r="Y2938">
        <v>10102.07</v>
      </c>
      <c r="Z2938">
        <v>10166.58</v>
      </c>
      <c r="AA2938">
        <v>10292.950000000001</v>
      </c>
      <c r="AB2938" s="2">
        <v>41863</v>
      </c>
      <c r="AC2938">
        <v>116.62</v>
      </c>
      <c r="AD2938">
        <v>-7.0000000000000007E-2</v>
      </c>
      <c r="AE2938">
        <v>-0.06</v>
      </c>
      <c r="AF2938">
        <v>116.623</v>
      </c>
      <c r="AG2938">
        <v>116.623</v>
      </c>
      <c r="AH2938">
        <v>-0.01</v>
      </c>
      <c r="AI2938">
        <v>0.01</v>
      </c>
      <c r="AJ2938">
        <v>3.0579999999999998</v>
      </c>
      <c r="AK2938">
        <v>8.0411999999999999</v>
      </c>
      <c r="AL2938">
        <v>116.68</v>
      </c>
      <c r="AM2938">
        <v>3.052</v>
      </c>
      <c r="AN2938" t="s">
        <v>66</v>
      </c>
      <c r="AO2938" t="s">
        <v>65</v>
      </c>
      <c r="AQ2938">
        <v>3.0409999999999999</v>
      </c>
      <c r="AR2938">
        <v>3.0619999999999998</v>
      </c>
      <c r="AT2938">
        <v>10405.06</v>
      </c>
      <c r="AU2938">
        <v>10508.32</v>
      </c>
      <c r="AW2938">
        <v>3.0409999999999999</v>
      </c>
      <c r="AX2938">
        <v>3.0619999999999998</v>
      </c>
      <c r="AZ2938">
        <v>10405.06</v>
      </c>
      <c r="BA2938">
        <v>10508.32</v>
      </c>
      <c r="BC2938" s="2">
        <v>41863</v>
      </c>
      <c r="BD2938">
        <v>107.01</v>
      </c>
      <c r="BE2938">
        <v>-0.01</v>
      </c>
      <c r="BF2938">
        <v>0.01</v>
      </c>
      <c r="BG2938">
        <v>107.015</v>
      </c>
      <c r="BH2938">
        <v>107.015</v>
      </c>
      <c r="BI2938">
        <v>-0.02</v>
      </c>
      <c r="BJ2938">
        <v>0.02</v>
      </c>
      <c r="BK2938">
        <v>2.5579999999999998</v>
      </c>
      <c r="BL2938">
        <v>2.794</v>
      </c>
      <c r="BM2938">
        <v>107</v>
      </c>
      <c r="BN2938">
        <v>2.56</v>
      </c>
      <c r="BO2938" t="s">
        <v>117</v>
      </c>
      <c r="BP2938" t="s">
        <v>115</v>
      </c>
      <c r="BQ2938" t="s">
        <v>116</v>
      </c>
      <c r="BR2938">
        <v>2.44</v>
      </c>
      <c r="BS2938">
        <v>2.4870000000000001</v>
      </c>
      <c r="BT2938">
        <v>2.7469999999999999</v>
      </c>
      <c r="BU2938">
        <v>10102.07</v>
      </c>
      <c r="BV2938">
        <v>10166.58</v>
      </c>
      <c r="BW2938">
        <v>10292.950000000001</v>
      </c>
      <c r="BX2938">
        <v>2.44</v>
      </c>
      <c r="BY2938">
        <v>2.4870000000000001</v>
      </c>
      <c r="BZ2938">
        <v>2.7469999999999999</v>
      </c>
      <c r="CA2938">
        <v>10102.07</v>
      </c>
      <c r="CB2938">
        <v>10166.58</v>
      </c>
      <c r="CC2938">
        <v>10292.950000000001</v>
      </c>
      <c r="CD2938" s="2">
        <v>41863</v>
      </c>
      <c r="CE2938">
        <v>116.62</v>
      </c>
      <c r="CF2938">
        <v>-7.0000000000000007E-2</v>
      </c>
      <c r="CG2938">
        <v>-0.06</v>
      </c>
      <c r="CH2938">
        <v>116.623</v>
      </c>
      <c r="CI2938">
        <v>116.623</v>
      </c>
      <c r="CJ2938">
        <v>-0.01</v>
      </c>
      <c r="CK2938">
        <v>0.01</v>
      </c>
      <c r="CL2938">
        <v>3.0579999999999998</v>
      </c>
      <c r="CM2938">
        <v>8.0411999999999999</v>
      </c>
      <c r="CN2938">
        <v>116.68</v>
      </c>
      <c r="CO2938">
        <v>3.052</v>
      </c>
      <c r="CP2938" t="s">
        <v>66</v>
      </c>
      <c r="CQ2938" t="s">
        <v>65</v>
      </c>
      <c r="CS2938">
        <v>3.0409999999999999</v>
      </c>
      <c r="CT2938">
        <v>3.0619999999999998</v>
      </c>
      <c r="CV2938">
        <v>10405.06</v>
      </c>
      <c r="CW2938">
        <v>10508.32</v>
      </c>
      <c r="CY2938">
        <v>3.0409999999999999</v>
      </c>
      <c r="CZ2938">
        <v>3.0619999999999998</v>
      </c>
      <c r="DB2938">
        <v>10405.06</v>
      </c>
      <c r="DC2938">
        <v>10508.32</v>
      </c>
    </row>
    <row r="2939" spans="1:107">
      <c r="A2939" s="2">
        <v>41862</v>
      </c>
      <c r="B2939">
        <v>107.04</v>
      </c>
      <c r="C2939">
        <v>0</v>
      </c>
      <c r="D2939">
        <v>0.01</v>
      </c>
      <c r="E2939">
        <v>107.039</v>
      </c>
      <c r="F2939">
        <v>107.039</v>
      </c>
      <c r="G2939">
        <v>-0.01</v>
      </c>
      <c r="H2939">
        <v>0.01</v>
      </c>
      <c r="I2939">
        <v>2.548</v>
      </c>
      <c r="J2939">
        <v>2.7942</v>
      </c>
      <c r="K2939">
        <v>107.03</v>
      </c>
      <c r="L2939">
        <v>2.5510000000000002</v>
      </c>
      <c r="M2939" t="s">
        <v>117</v>
      </c>
      <c r="N2939" t="s">
        <v>115</v>
      </c>
      <c r="O2939" t="s">
        <v>116</v>
      </c>
      <c r="P2939">
        <v>2.4350000000000001</v>
      </c>
      <c r="Q2939">
        <v>2.4809999999999999</v>
      </c>
      <c r="R2939">
        <v>2.7349999999999999</v>
      </c>
      <c r="S2939">
        <v>10102.290000000001</v>
      </c>
      <c r="T2939">
        <v>10167.26</v>
      </c>
      <c r="U2939">
        <v>10297.36</v>
      </c>
      <c r="V2939">
        <v>2.4350000000000001</v>
      </c>
      <c r="W2939">
        <v>2.4809999999999999</v>
      </c>
      <c r="X2939">
        <v>2.7349999999999999</v>
      </c>
      <c r="Y2939">
        <v>10102.290000000001</v>
      </c>
      <c r="Z2939">
        <v>10167.26</v>
      </c>
      <c r="AA2939">
        <v>10297.36</v>
      </c>
      <c r="AB2939" s="2">
        <v>41862</v>
      </c>
      <c r="AC2939">
        <v>116.79</v>
      </c>
      <c r="AD2939">
        <v>-0.04</v>
      </c>
      <c r="AE2939">
        <v>-0.05</v>
      </c>
      <c r="AF2939">
        <v>116.773</v>
      </c>
      <c r="AG2939">
        <v>116.773</v>
      </c>
      <c r="AH2939">
        <v>0.01</v>
      </c>
      <c r="AI2939">
        <v>-0.01</v>
      </c>
      <c r="AJ2939">
        <v>3.0409999999999999</v>
      </c>
      <c r="AK2939">
        <v>8.0436999999999994</v>
      </c>
      <c r="AL2939">
        <v>116.84</v>
      </c>
      <c r="AM2939">
        <v>3.0350000000000001</v>
      </c>
      <c r="AN2939" t="s">
        <v>66</v>
      </c>
      <c r="AO2939" t="s">
        <v>65</v>
      </c>
      <c r="AQ2939">
        <v>3.0259999999999998</v>
      </c>
      <c r="AR2939">
        <v>3.0470000000000002</v>
      </c>
      <c r="AT2939">
        <v>10416.219999999999</v>
      </c>
      <c r="AU2939">
        <v>10520.09</v>
      </c>
      <c r="AW2939">
        <v>3.0259999999999998</v>
      </c>
      <c r="AX2939">
        <v>3.0470000000000002</v>
      </c>
      <c r="AZ2939">
        <v>10416.219999999999</v>
      </c>
      <c r="BA2939">
        <v>10520.09</v>
      </c>
      <c r="BC2939" s="2">
        <v>41862</v>
      </c>
      <c r="BD2939">
        <v>107.04</v>
      </c>
      <c r="BE2939">
        <v>0</v>
      </c>
      <c r="BF2939">
        <v>0.01</v>
      </c>
      <c r="BG2939">
        <v>107.039</v>
      </c>
      <c r="BH2939">
        <v>107.039</v>
      </c>
      <c r="BI2939">
        <v>-0.01</v>
      </c>
      <c r="BJ2939">
        <v>0.01</v>
      </c>
      <c r="BK2939">
        <v>2.548</v>
      </c>
      <c r="BL2939">
        <v>2.7942</v>
      </c>
      <c r="BM2939">
        <v>107.03</v>
      </c>
      <c r="BN2939">
        <v>2.5510000000000002</v>
      </c>
      <c r="BO2939" t="s">
        <v>117</v>
      </c>
      <c r="BP2939" t="s">
        <v>115</v>
      </c>
      <c r="BQ2939" t="s">
        <v>116</v>
      </c>
      <c r="BR2939">
        <v>2.4350000000000001</v>
      </c>
      <c r="BS2939">
        <v>2.4809999999999999</v>
      </c>
      <c r="BT2939">
        <v>2.7349999999999999</v>
      </c>
      <c r="BU2939">
        <v>10102.290000000001</v>
      </c>
      <c r="BV2939">
        <v>10167.26</v>
      </c>
      <c r="BW2939">
        <v>10297.36</v>
      </c>
      <c r="BX2939">
        <v>2.4350000000000001</v>
      </c>
      <c r="BY2939">
        <v>2.4809999999999999</v>
      </c>
      <c r="BZ2939">
        <v>2.7349999999999999</v>
      </c>
      <c r="CA2939">
        <v>10102.290000000001</v>
      </c>
      <c r="CB2939">
        <v>10167.26</v>
      </c>
      <c r="CC2939">
        <v>10297.36</v>
      </c>
      <c r="CD2939" s="2">
        <v>41862</v>
      </c>
      <c r="CE2939">
        <v>116.79</v>
      </c>
      <c r="CF2939">
        <v>-0.04</v>
      </c>
      <c r="CG2939">
        <v>-0.05</v>
      </c>
      <c r="CH2939">
        <v>116.773</v>
      </c>
      <c r="CI2939">
        <v>116.773</v>
      </c>
      <c r="CJ2939">
        <v>0.01</v>
      </c>
      <c r="CK2939">
        <v>-0.01</v>
      </c>
      <c r="CL2939">
        <v>3.0409999999999999</v>
      </c>
      <c r="CM2939">
        <v>8.0436999999999994</v>
      </c>
      <c r="CN2939">
        <v>116.84</v>
      </c>
      <c r="CO2939">
        <v>3.0350000000000001</v>
      </c>
      <c r="CP2939" t="s">
        <v>66</v>
      </c>
      <c r="CQ2939" t="s">
        <v>65</v>
      </c>
      <c r="CS2939">
        <v>3.0259999999999998</v>
      </c>
      <c r="CT2939">
        <v>3.0470000000000002</v>
      </c>
      <c r="CV2939">
        <v>10416.219999999999</v>
      </c>
      <c r="CW2939">
        <v>10520.09</v>
      </c>
      <c r="CY2939">
        <v>3.0259999999999998</v>
      </c>
      <c r="CZ2939">
        <v>3.0470000000000002</v>
      </c>
      <c r="DB2939">
        <v>10416.219999999999</v>
      </c>
      <c r="DC2939">
        <v>10520.09</v>
      </c>
    </row>
    <row r="2940" spans="1:107">
      <c r="A2940" s="2">
        <v>41859</v>
      </c>
      <c r="B2940">
        <v>107.08</v>
      </c>
      <c r="C2940">
        <v>0</v>
      </c>
      <c r="D2940">
        <v>0.01</v>
      </c>
      <c r="E2940">
        <v>107.084</v>
      </c>
      <c r="F2940">
        <v>107.084</v>
      </c>
      <c r="G2940">
        <v>-0.01</v>
      </c>
      <c r="H2940">
        <v>0.01</v>
      </c>
      <c r="I2940">
        <v>2.5350000000000001</v>
      </c>
      <c r="J2940">
        <v>2.7944</v>
      </c>
      <c r="K2940">
        <v>107.07</v>
      </c>
      <c r="L2940">
        <v>2.5379999999999998</v>
      </c>
      <c r="M2940" t="s">
        <v>117</v>
      </c>
      <c r="N2940" t="s">
        <v>115</v>
      </c>
      <c r="O2940" t="s">
        <v>116</v>
      </c>
      <c r="P2940">
        <v>2.4239999999999999</v>
      </c>
      <c r="Q2940">
        <v>2.4710000000000001</v>
      </c>
      <c r="R2940">
        <v>2.7149999999999999</v>
      </c>
      <c r="S2940">
        <v>10102.27</v>
      </c>
      <c r="T2940">
        <v>10167.49</v>
      </c>
      <c r="U2940">
        <v>10303.74</v>
      </c>
      <c r="V2940">
        <v>2.4239999999999999</v>
      </c>
      <c r="W2940">
        <v>2.4710000000000001</v>
      </c>
      <c r="X2940">
        <v>2.7149999999999999</v>
      </c>
      <c r="Y2940">
        <v>10102.27</v>
      </c>
      <c r="Z2940">
        <v>10167.49</v>
      </c>
      <c r="AA2940">
        <v>10303.74</v>
      </c>
      <c r="AB2940" s="2">
        <v>41859</v>
      </c>
      <c r="AC2940">
        <v>116.9</v>
      </c>
      <c r="AD2940">
        <v>-0.05</v>
      </c>
      <c r="AE2940">
        <v>-0.05</v>
      </c>
      <c r="AF2940">
        <v>116.92400000000001</v>
      </c>
      <c r="AG2940">
        <v>116.92400000000001</v>
      </c>
      <c r="AH2940">
        <v>0</v>
      </c>
      <c r="AI2940">
        <v>0</v>
      </c>
      <c r="AJ2940">
        <v>3.0289999999999999</v>
      </c>
      <c r="AK2940">
        <v>8.0450999999999997</v>
      </c>
      <c r="AL2940">
        <v>116.95</v>
      </c>
      <c r="AM2940">
        <v>3.0230000000000001</v>
      </c>
      <c r="AN2940" t="s">
        <v>66</v>
      </c>
      <c r="AO2940" t="s">
        <v>65</v>
      </c>
      <c r="AQ2940">
        <v>3.01</v>
      </c>
      <c r="AR2940">
        <v>3.03</v>
      </c>
      <c r="AT2940">
        <v>10426.5</v>
      </c>
      <c r="AU2940">
        <v>10531.85</v>
      </c>
      <c r="AW2940">
        <v>3.01</v>
      </c>
      <c r="AX2940">
        <v>3.03</v>
      </c>
      <c r="AZ2940">
        <v>10426.5</v>
      </c>
      <c r="BA2940">
        <v>10531.85</v>
      </c>
      <c r="BC2940" s="2">
        <v>41859</v>
      </c>
      <c r="BD2940">
        <v>107.08</v>
      </c>
      <c r="BE2940">
        <v>0</v>
      </c>
      <c r="BF2940">
        <v>0.01</v>
      </c>
      <c r="BG2940">
        <v>107.084</v>
      </c>
      <c r="BH2940">
        <v>107.084</v>
      </c>
      <c r="BI2940">
        <v>-0.01</v>
      </c>
      <c r="BJ2940">
        <v>0.01</v>
      </c>
      <c r="BK2940">
        <v>2.5350000000000001</v>
      </c>
      <c r="BL2940">
        <v>2.7944</v>
      </c>
      <c r="BM2940">
        <v>107.07</v>
      </c>
      <c r="BN2940">
        <v>2.5379999999999998</v>
      </c>
      <c r="BO2940" t="s">
        <v>117</v>
      </c>
      <c r="BP2940" t="s">
        <v>115</v>
      </c>
      <c r="BQ2940" t="s">
        <v>116</v>
      </c>
      <c r="BR2940">
        <v>2.4239999999999999</v>
      </c>
      <c r="BS2940">
        <v>2.4710000000000001</v>
      </c>
      <c r="BT2940">
        <v>2.7149999999999999</v>
      </c>
      <c r="BU2940">
        <v>10102.27</v>
      </c>
      <c r="BV2940">
        <v>10167.49</v>
      </c>
      <c r="BW2940">
        <v>10303.74</v>
      </c>
      <c r="BX2940">
        <v>2.4239999999999999</v>
      </c>
      <c r="BY2940">
        <v>2.4710000000000001</v>
      </c>
      <c r="BZ2940">
        <v>2.7149999999999999</v>
      </c>
      <c r="CA2940">
        <v>10102.27</v>
      </c>
      <c r="CB2940">
        <v>10167.49</v>
      </c>
      <c r="CC2940">
        <v>10303.74</v>
      </c>
      <c r="CD2940" s="2">
        <v>41859</v>
      </c>
      <c r="CE2940">
        <v>116.9</v>
      </c>
      <c r="CF2940">
        <v>-0.05</v>
      </c>
      <c r="CG2940">
        <v>-0.05</v>
      </c>
      <c r="CH2940">
        <v>116.92400000000001</v>
      </c>
      <c r="CI2940">
        <v>116.92400000000001</v>
      </c>
      <c r="CJ2940">
        <v>0</v>
      </c>
      <c r="CK2940">
        <v>0</v>
      </c>
      <c r="CL2940">
        <v>3.0289999999999999</v>
      </c>
      <c r="CM2940">
        <v>8.0450999999999997</v>
      </c>
      <c r="CN2940">
        <v>116.95</v>
      </c>
      <c r="CO2940">
        <v>3.0230000000000001</v>
      </c>
      <c r="CP2940" t="s">
        <v>66</v>
      </c>
      <c r="CQ2940" t="s">
        <v>65</v>
      </c>
      <c r="CS2940">
        <v>3.01</v>
      </c>
      <c r="CT2940">
        <v>3.03</v>
      </c>
      <c r="CV2940">
        <v>10426.5</v>
      </c>
      <c r="CW2940">
        <v>10531.85</v>
      </c>
      <c r="CY2940">
        <v>3.01</v>
      </c>
      <c r="CZ2940">
        <v>3.03</v>
      </c>
      <c r="DB2940">
        <v>10426.5</v>
      </c>
      <c r="DC2940">
        <v>10531.85</v>
      </c>
    </row>
    <row r="2941" spans="1:107">
      <c r="A2941" s="2">
        <v>41858</v>
      </c>
      <c r="B2941">
        <v>106.99</v>
      </c>
      <c r="C2941">
        <v>-0.03</v>
      </c>
      <c r="D2941">
        <v>0.01</v>
      </c>
      <c r="E2941">
        <v>106.991</v>
      </c>
      <c r="F2941">
        <v>106.991</v>
      </c>
      <c r="G2941">
        <v>-0.04</v>
      </c>
      <c r="H2941">
        <v>0.04</v>
      </c>
      <c r="I2941">
        <v>2.5640000000000001</v>
      </c>
      <c r="J2941">
        <v>2.7938000000000001</v>
      </c>
      <c r="K2941">
        <v>106.98</v>
      </c>
      <c r="L2941">
        <v>2.5670000000000002</v>
      </c>
      <c r="M2941" t="s">
        <v>117</v>
      </c>
      <c r="N2941" t="s">
        <v>115</v>
      </c>
      <c r="O2941" t="s">
        <v>116</v>
      </c>
      <c r="P2941">
        <v>2.4470000000000001</v>
      </c>
      <c r="Q2941">
        <v>2.4969999999999999</v>
      </c>
      <c r="R2941">
        <v>2.7549999999999999</v>
      </c>
      <c r="S2941">
        <v>10097.469999999999</v>
      </c>
      <c r="T2941">
        <v>10160.879999999999</v>
      </c>
      <c r="U2941">
        <v>10285.65</v>
      </c>
      <c r="V2941">
        <v>2.4470000000000001</v>
      </c>
      <c r="W2941">
        <v>2.4969999999999999</v>
      </c>
      <c r="X2941">
        <v>2.7549999999999999</v>
      </c>
      <c r="Y2941">
        <v>10097.469999999999</v>
      </c>
      <c r="Z2941">
        <v>10160.879999999999</v>
      </c>
      <c r="AA2941">
        <v>10285.65</v>
      </c>
      <c r="AB2941" s="2">
        <v>41858</v>
      </c>
      <c r="AC2941">
        <v>116.38</v>
      </c>
      <c r="AD2941">
        <v>-0.04</v>
      </c>
      <c r="AE2941">
        <v>-0.06</v>
      </c>
      <c r="AF2941">
        <v>116.398</v>
      </c>
      <c r="AG2941">
        <v>116.398</v>
      </c>
      <c r="AH2941">
        <v>0.02</v>
      </c>
      <c r="AI2941">
        <v>-0.02</v>
      </c>
      <c r="AJ2941">
        <v>3.0840000000000001</v>
      </c>
      <c r="AK2941">
        <v>8.0383999999999993</v>
      </c>
      <c r="AL2941">
        <v>116.44</v>
      </c>
      <c r="AM2941">
        <v>3.0779999999999998</v>
      </c>
      <c r="AN2941" t="s">
        <v>66</v>
      </c>
      <c r="AO2941" t="s">
        <v>65</v>
      </c>
      <c r="AQ2941">
        <v>3.0659999999999998</v>
      </c>
      <c r="AR2941">
        <v>3.085</v>
      </c>
      <c r="AT2941">
        <v>10380.77</v>
      </c>
      <c r="AU2941">
        <v>10484.59</v>
      </c>
      <c r="AW2941">
        <v>3.0649999999999999</v>
      </c>
      <c r="AX2941">
        <v>3.085</v>
      </c>
      <c r="AZ2941">
        <v>10381.57</v>
      </c>
      <c r="BA2941">
        <v>10484.59</v>
      </c>
      <c r="BC2941" s="2">
        <v>41858</v>
      </c>
      <c r="BD2941">
        <v>106.99</v>
      </c>
      <c r="BE2941">
        <v>-0.03</v>
      </c>
      <c r="BF2941">
        <v>0.01</v>
      </c>
      <c r="BG2941">
        <v>106.991</v>
      </c>
      <c r="BH2941">
        <v>106.991</v>
      </c>
      <c r="BI2941">
        <v>-0.04</v>
      </c>
      <c r="BJ2941">
        <v>0.04</v>
      </c>
      <c r="BK2941">
        <v>2.5640000000000001</v>
      </c>
      <c r="BL2941">
        <v>2.7938000000000001</v>
      </c>
      <c r="BM2941">
        <v>106.98</v>
      </c>
      <c r="BN2941">
        <v>2.5670000000000002</v>
      </c>
      <c r="BO2941" t="s">
        <v>117</v>
      </c>
      <c r="BP2941" t="s">
        <v>115</v>
      </c>
      <c r="BQ2941" t="s">
        <v>116</v>
      </c>
      <c r="BR2941">
        <v>2.4470000000000001</v>
      </c>
      <c r="BS2941">
        <v>2.4969999999999999</v>
      </c>
      <c r="BT2941">
        <v>2.7549999999999999</v>
      </c>
      <c r="BU2941">
        <v>10097.469999999999</v>
      </c>
      <c r="BV2941">
        <v>10160.879999999999</v>
      </c>
      <c r="BW2941">
        <v>10285.65</v>
      </c>
      <c r="BX2941">
        <v>2.4470000000000001</v>
      </c>
      <c r="BY2941">
        <v>2.4969999999999999</v>
      </c>
      <c r="BZ2941">
        <v>2.7549999999999999</v>
      </c>
      <c r="CA2941">
        <v>10097.469999999999</v>
      </c>
      <c r="CB2941">
        <v>10160.879999999999</v>
      </c>
      <c r="CC2941">
        <v>10285.65</v>
      </c>
      <c r="CD2941" s="2">
        <v>41858</v>
      </c>
      <c r="CE2941">
        <v>116.38</v>
      </c>
      <c r="CF2941">
        <v>-0.04</v>
      </c>
      <c r="CG2941">
        <v>-0.06</v>
      </c>
      <c r="CH2941">
        <v>116.398</v>
      </c>
      <c r="CI2941">
        <v>116.398</v>
      </c>
      <c r="CJ2941">
        <v>0.02</v>
      </c>
      <c r="CK2941">
        <v>-0.02</v>
      </c>
      <c r="CL2941">
        <v>3.0840000000000001</v>
      </c>
      <c r="CM2941">
        <v>8.0383999999999993</v>
      </c>
      <c r="CN2941">
        <v>116.44</v>
      </c>
      <c r="CO2941">
        <v>3.0779999999999998</v>
      </c>
      <c r="CP2941" t="s">
        <v>66</v>
      </c>
      <c r="CQ2941" t="s">
        <v>65</v>
      </c>
      <c r="CS2941">
        <v>3.0659999999999998</v>
      </c>
      <c r="CT2941">
        <v>3.085</v>
      </c>
      <c r="CV2941">
        <v>10380.77</v>
      </c>
      <c r="CW2941">
        <v>10484.59</v>
      </c>
      <c r="CY2941">
        <v>3.0649999999999999</v>
      </c>
      <c r="CZ2941">
        <v>3.085</v>
      </c>
      <c r="DB2941">
        <v>10381.57</v>
      </c>
      <c r="DC2941">
        <v>10484.59</v>
      </c>
    </row>
    <row r="2942" spans="1:107">
      <c r="A2942" s="2">
        <v>41857</v>
      </c>
      <c r="B2942">
        <v>106.96</v>
      </c>
      <c r="C2942">
        <v>-0.04</v>
      </c>
      <c r="D2942">
        <v>0.01</v>
      </c>
      <c r="E2942">
        <v>106.958</v>
      </c>
      <c r="F2942">
        <v>106.958</v>
      </c>
      <c r="G2942">
        <v>-0.05</v>
      </c>
      <c r="H2942">
        <v>0.05</v>
      </c>
      <c r="I2942">
        <v>2.577</v>
      </c>
      <c r="J2942">
        <v>2.7934999999999999</v>
      </c>
      <c r="K2942">
        <v>106.95</v>
      </c>
      <c r="L2942">
        <v>2.5790000000000002</v>
      </c>
      <c r="M2942" t="s">
        <v>117</v>
      </c>
      <c r="N2942" t="s">
        <v>115</v>
      </c>
      <c r="O2942" t="s">
        <v>116</v>
      </c>
      <c r="P2942">
        <v>2.46</v>
      </c>
      <c r="Q2942">
        <v>2.5070000000000001</v>
      </c>
      <c r="R2942">
        <v>2.7650000000000001</v>
      </c>
      <c r="S2942">
        <v>10094.459999999999</v>
      </c>
      <c r="T2942">
        <v>10157.91</v>
      </c>
      <c r="U2942">
        <v>10280.56</v>
      </c>
      <c r="V2942">
        <v>2.46</v>
      </c>
      <c r="W2942">
        <v>2.5070000000000001</v>
      </c>
      <c r="X2942">
        <v>2.7650000000000001</v>
      </c>
      <c r="Y2942">
        <v>10094.459999999999</v>
      </c>
      <c r="Z2942">
        <v>10157.91</v>
      </c>
      <c r="AA2942">
        <v>10280.56</v>
      </c>
      <c r="AB2942" s="2">
        <v>41857</v>
      </c>
      <c r="AC2942">
        <v>116.31</v>
      </c>
      <c r="AD2942">
        <v>-0.08</v>
      </c>
      <c r="AE2942">
        <v>-7.0000000000000007E-2</v>
      </c>
      <c r="AF2942">
        <v>116.324</v>
      </c>
      <c r="AG2942">
        <v>116.333</v>
      </c>
      <c r="AH2942">
        <v>-0.01</v>
      </c>
      <c r="AI2942">
        <v>0.01</v>
      </c>
      <c r="AJ2942">
        <v>3.0910000000000002</v>
      </c>
      <c r="AK2942">
        <v>8.0370000000000008</v>
      </c>
      <c r="AL2942">
        <v>116.38</v>
      </c>
      <c r="AM2942">
        <v>3.0840000000000001</v>
      </c>
      <c r="AN2942" t="s">
        <v>66</v>
      </c>
      <c r="AO2942" t="s">
        <v>65</v>
      </c>
      <c r="AQ2942">
        <v>3.073</v>
      </c>
      <c r="AR2942">
        <v>3.0920000000000001</v>
      </c>
      <c r="AT2942">
        <v>10374.31</v>
      </c>
      <c r="AU2942">
        <v>10477.83</v>
      </c>
      <c r="AW2942">
        <v>3.0720000000000001</v>
      </c>
      <c r="AX2942">
        <v>3.0920000000000001</v>
      </c>
      <c r="AZ2942">
        <v>10375.11</v>
      </c>
      <c r="BA2942">
        <v>10477.83</v>
      </c>
      <c r="BC2942" s="2">
        <v>41857</v>
      </c>
      <c r="BD2942">
        <v>106.96</v>
      </c>
      <c r="BE2942">
        <v>-0.04</v>
      </c>
      <c r="BF2942">
        <v>0.01</v>
      </c>
      <c r="BG2942">
        <v>106.958</v>
      </c>
      <c r="BH2942">
        <v>106.958</v>
      </c>
      <c r="BI2942">
        <v>-0.05</v>
      </c>
      <c r="BJ2942">
        <v>0.05</v>
      </c>
      <c r="BK2942">
        <v>2.577</v>
      </c>
      <c r="BL2942">
        <v>2.7934999999999999</v>
      </c>
      <c r="BM2942">
        <v>106.95</v>
      </c>
      <c r="BN2942">
        <v>2.5790000000000002</v>
      </c>
      <c r="BO2942" t="s">
        <v>117</v>
      </c>
      <c r="BP2942" t="s">
        <v>115</v>
      </c>
      <c r="BQ2942" t="s">
        <v>116</v>
      </c>
      <c r="BR2942">
        <v>2.46</v>
      </c>
      <c r="BS2942">
        <v>2.5070000000000001</v>
      </c>
      <c r="BT2942">
        <v>2.7650000000000001</v>
      </c>
      <c r="BU2942">
        <v>10094.459999999999</v>
      </c>
      <c r="BV2942">
        <v>10157.91</v>
      </c>
      <c r="BW2942">
        <v>10280.56</v>
      </c>
      <c r="BX2942">
        <v>2.46</v>
      </c>
      <c r="BY2942">
        <v>2.5070000000000001</v>
      </c>
      <c r="BZ2942">
        <v>2.7650000000000001</v>
      </c>
      <c r="CA2942">
        <v>10094.459999999999</v>
      </c>
      <c r="CB2942">
        <v>10157.91</v>
      </c>
      <c r="CC2942">
        <v>10280.56</v>
      </c>
      <c r="CD2942" s="2">
        <v>41857</v>
      </c>
      <c r="CE2942">
        <v>116.31</v>
      </c>
      <c r="CF2942">
        <v>-0.08</v>
      </c>
      <c r="CG2942">
        <v>-7.0000000000000007E-2</v>
      </c>
      <c r="CH2942">
        <v>116.324</v>
      </c>
      <c r="CI2942">
        <v>116.333</v>
      </c>
      <c r="CJ2942">
        <v>-0.01</v>
      </c>
      <c r="CK2942">
        <v>0.01</v>
      </c>
      <c r="CL2942">
        <v>3.0910000000000002</v>
      </c>
      <c r="CM2942">
        <v>8.0370000000000008</v>
      </c>
      <c r="CN2942">
        <v>116.38</v>
      </c>
      <c r="CO2942">
        <v>3.0840000000000001</v>
      </c>
      <c r="CP2942" t="s">
        <v>66</v>
      </c>
      <c r="CQ2942" t="s">
        <v>65</v>
      </c>
      <c r="CS2942">
        <v>3.073</v>
      </c>
      <c r="CT2942">
        <v>3.0920000000000001</v>
      </c>
      <c r="CV2942">
        <v>10374.31</v>
      </c>
      <c r="CW2942">
        <v>10477.83</v>
      </c>
      <c r="CY2942">
        <v>3.0720000000000001</v>
      </c>
      <c r="CZ2942">
        <v>3.0920000000000001</v>
      </c>
      <c r="DB2942">
        <v>10375.11</v>
      </c>
      <c r="DC2942">
        <v>10477.83</v>
      </c>
    </row>
    <row r="2943" spans="1:107">
      <c r="A2943" s="2">
        <v>41856</v>
      </c>
      <c r="B2943">
        <v>106.99</v>
      </c>
      <c r="C2943">
        <v>-0.01</v>
      </c>
      <c r="D2943">
        <v>0.01</v>
      </c>
      <c r="E2943">
        <v>106.991</v>
      </c>
      <c r="F2943">
        <v>106.991</v>
      </c>
      <c r="G2943">
        <v>-0.02</v>
      </c>
      <c r="H2943">
        <v>0.02</v>
      </c>
      <c r="I2943">
        <v>2.5630000000000002</v>
      </c>
      <c r="J2943">
        <v>2.7938999999999998</v>
      </c>
      <c r="K2943">
        <v>106.98</v>
      </c>
      <c r="L2943">
        <v>2.5659999999999998</v>
      </c>
      <c r="M2943" t="s">
        <v>117</v>
      </c>
      <c r="N2943" t="s">
        <v>115</v>
      </c>
      <c r="O2943" t="s">
        <v>116</v>
      </c>
      <c r="P2943">
        <v>2.4489999999999998</v>
      </c>
      <c r="Q2943">
        <v>2.496</v>
      </c>
      <c r="R2943">
        <v>2.7549999999999999</v>
      </c>
      <c r="S2943">
        <v>10095.77</v>
      </c>
      <c r="T2943">
        <v>10159.73</v>
      </c>
      <c r="U2943">
        <v>10284.120000000001</v>
      </c>
      <c r="V2943">
        <v>2.448</v>
      </c>
      <c r="W2943">
        <v>2.496</v>
      </c>
      <c r="X2943">
        <v>2.7559999999999998</v>
      </c>
      <c r="Y2943">
        <v>10095.950000000001</v>
      </c>
      <c r="Z2943">
        <v>10159.73</v>
      </c>
      <c r="AA2943">
        <v>10283.68</v>
      </c>
      <c r="AB2943" s="2">
        <v>41856</v>
      </c>
      <c r="AC2943">
        <v>116.59</v>
      </c>
      <c r="AD2943">
        <v>-0.05</v>
      </c>
      <c r="AE2943">
        <v>-0.06</v>
      </c>
      <c r="AF2943">
        <v>116.586</v>
      </c>
      <c r="AG2943">
        <v>116.586</v>
      </c>
      <c r="AH2943">
        <v>0.01</v>
      </c>
      <c r="AI2943">
        <v>-0.01</v>
      </c>
      <c r="AJ2943">
        <v>3.0619999999999998</v>
      </c>
      <c r="AK2943">
        <v>8.0411000000000001</v>
      </c>
      <c r="AL2943">
        <v>116.65</v>
      </c>
      <c r="AM2943">
        <v>3.0550000000000002</v>
      </c>
      <c r="AN2943" t="s">
        <v>66</v>
      </c>
      <c r="AO2943" t="s">
        <v>65</v>
      </c>
      <c r="AQ2943">
        <v>3.0449999999999999</v>
      </c>
      <c r="AR2943">
        <v>3.0649999999999999</v>
      </c>
      <c r="AT2943">
        <v>10395.85</v>
      </c>
      <c r="AU2943">
        <v>10499.69</v>
      </c>
      <c r="AW2943">
        <v>3.0449999999999999</v>
      </c>
      <c r="AX2943">
        <v>3.0649999999999999</v>
      </c>
      <c r="AZ2943">
        <v>10395.85</v>
      </c>
      <c r="BA2943">
        <v>10499.69</v>
      </c>
      <c r="BC2943" s="2">
        <v>41856</v>
      </c>
      <c r="BD2943">
        <v>106.99</v>
      </c>
      <c r="BE2943">
        <v>-0.01</v>
      </c>
      <c r="BF2943">
        <v>0.01</v>
      </c>
      <c r="BG2943">
        <v>106.991</v>
      </c>
      <c r="BH2943">
        <v>106.991</v>
      </c>
      <c r="BI2943">
        <v>-0.02</v>
      </c>
      <c r="BJ2943">
        <v>0.02</v>
      </c>
      <c r="BK2943">
        <v>2.5630000000000002</v>
      </c>
      <c r="BL2943">
        <v>2.7938999999999998</v>
      </c>
      <c r="BM2943">
        <v>106.98</v>
      </c>
      <c r="BN2943">
        <v>2.5659999999999998</v>
      </c>
      <c r="BO2943" t="s">
        <v>117</v>
      </c>
      <c r="BP2943" t="s">
        <v>115</v>
      </c>
      <c r="BQ2943" t="s">
        <v>116</v>
      </c>
      <c r="BR2943">
        <v>2.4489999999999998</v>
      </c>
      <c r="BS2943">
        <v>2.496</v>
      </c>
      <c r="BT2943">
        <v>2.7549999999999999</v>
      </c>
      <c r="BU2943">
        <v>10095.77</v>
      </c>
      <c r="BV2943">
        <v>10159.73</v>
      </c>
      <c r="BW2943">
        <v>10284.120000000001</v>
      </c>
      <c r="BX2943">
        <v>2.448</v>
      </c>
      <c r="BY2943">
        <v>2.496</v>
      </c>
      <c r="BZ2943">
        <v>2.7559999999999998</v>
      </c>
      <c r="CA2943">
        <v>10095.950000000001</v>
      </c>
      <c r="CB2943">
        <v>10159.73</v>
      </c>
      <c r="CC2943">
        <v>10283.68</v>
      </c>
      <c r="CD2943" s="2">
        <v>41856</v>
      </c>
      <c r="CE2943">
        <v>116.59</v>
      </c>
      <c r="CF2943">
        <v>-0.05</v>
      </c>
      <c r="CG2943">
        <v>-0.06</v>
      </c>
      <c r="CH2943">
        <v>116.586</v>
      </c>
      <c r="CI2943">
        <v>116.586</v>
      </c>
      <c r="CJ2943">
        <v>0.01</v>
      </c>
      <c r="CK2943">
        <v>-0.01</v>
      </c>
      <c r="CL2943">
        <v>3.0619999999999998</v>
      </c>
      <c r="CM2943">
        <v>8.0411000000000001</v>
      </c>
      <c r="CN2943">
        <v>116.65</v>
      </c>
      <c r="CO2943">
        <v>3.0550000000000002</v>
      </c>
      <c r="CP2943" t="s">
        <v>66</v>
      </c>
      <c r="CQ2943" t="s">
        <v>65</v>
      </c>
      <c r="CS2943">
        <v>3.0449999999999999</v>
      </c>
      <c r="CT2943">
        <v>3.0649999999999999</v>
      </c>
      <c r="CV2943">
        <v>10395.85</v>
      </c>
      <c r="CW2943">
        <v>10499.69</v>
      </c>
      <c r="CY2943">
        <v>3.0449999999999999</v>
      </c>
      <c r="CZ2943">
        <v>3.0649999999999999</v>
      </c>
      <c r="DB2943">
        <v>10395.85</v>
      </c>
      <c r="DC2943">
        <v>10499.69</v>
      </c>
    </row>
    <row r="2944" spans="1:107">
      <c r="A2944" s="2">
        <v>41855</v>
      </c>
      <c r="B2944">
        <v>106.9</v>
      </c>
      <c r="C2944">
        <v>-0.02</v>
      </c>
      <c r="D2944">
        <v>0</v>
      </c>
      <c r="E2944">
        <v>106.904</v>
      </c>
      <c r="F2944">
        <v>106.904</v>
      </c>
      <c r="G2944">
        <v>-0.02</v>
      </c>
      <c r="H2944">
        <v>0.02</v>
      </c>
      <c r="I2944">
        <v>2.593</v>
      </c>
      <c r="J2944">
        <v>2.7934000000000001</v>
      </c>
      <c r="K2944">
        <v>106.9</v>
      </c>
      <c r="L2944">
        <v>2.5950000000000002</v>
      </c>
      <c r="M2944" t="s">
        <v>117</v>
      </c>
      <c r="N2944" t="s">
        <v>115</v>
      </c>
      <c r="O2944" t="s">
        <v>116</v>
      </c>
      <c r="P2944">
        <v>2.4649999999999999</v>
      </c>
      <c r="Q2944">
        <v>2.5150000000000001</v>
      </c>
      <c r="R2944">
        <v>2.8050000000000002</v>
      </c>
      <c r="S2944">
        <v>10092.209999999999</v>
      </c>
      <c r="T2944">
        <v>10154.700000000001</v>
      </c>
      <c r="U2944">
        <v>10261.709999999999</v>
      </c>
      <c r="V2944">
        <v>2.4649999999999999</v>
      </c>
      <c r="W2944">
        <v>2.5150000000000001</v>
      </c>
      <c r="X2944">
        <v>2.8050000000000002</v>
      </c>
      <c r="Y2944">
        <v>10092.209999999999</v>
      </c>
      <c r="Z2944">
        <v>10154.700000000001</v>
      </c>
      <c r="AA2944">
        <v>10261.709999999999</v>
      </c>
      <c r="AB2944" s="2">
        <v>41855</v>
      </c>
      <c r="AC2944">
        <v>116.21</v>
      </c>
      <c r="AD2944">
        <v>-0.1</v>
      </c>
      <c r="AE2944">
        <v>-0.08</v>
      </c>
      <c r="AF2944">
        <v>116.202</v>
      </c>
      <c r="AG2944">
        <v>116.202</v>
      </c>
      <c r="AH2944">
        <v>-0.02</v>
      </c>
      <c r="AI2944">
        <v>0.02</v>
      </c>
      <c r="AJ2944">
        <v>3.1019999999999999</v>
      </c>
      <c r="AK2944">
        <v>8.0356000000000005</v>
      </c>
      <c r="AL2944">
        <v>116.29</v>
      </c>
      <c r="AM2944">
        <v>3.0939999999999999</v>
      </c>
      <c r="AN2944" t="s">
        <v>66</v>
      </c>
      <c r="AO2944" t="s">
        <v>65</v>
      </c>
      <c r="AQ2944">
        <v>3.085</v>
      </c>
      <c r="AR2944">
        <v>3.105</v>
      </c>
      <c r="AT2944">
        <v>10362.99</v>
      </c>
      <c r="AU2944">
        <v>10465.14</v>
      </c>
      <c r="AW2944">
        <v>3.085</v>
      </c>
      <c r="AX2944">
        <v>3.105</v>
      </c>
      <c r="AZ2944">
        <v>10362.99</v>
      </c>
      <c r="BA2944">
        <v>10465.14</v>
      </c>
      <c r="BC2944" s="2">
        <v>41855</v>
      </c>
      <c r="BD2944">
        <v>106.9</v>
      </c>
      <c r="BE2944">
        <v>-0.02</v>
      </c>
      <c r="BF2944">
        <v>0</v>
      </c>
      <c r="BG2944">
        <v>106.904</v>
      </c>
      <c r="BH2944">
        <v>106.904</v>
      </c>
      <c r="BI2944">
        <v>-0.02</v>
      </c>
      <c r="BJ2944">
        <v>0.02</v>
      </c>
      <c r="BK2944">
        <v>2.593</v>
      </c>
      <c r="BL2944">
        <v>2.7934000000000001</v>
      </c>
      <c r="BM2944">
        <v>106.9</v>
      </c>
      <c r="BN2944">
        <v>2.5950000000000002</v>
      </c>
      <c r="BO2944" t="s">
        <v>117</v>
      </c>
      <c r="BP2944" t="s">
        <v>115</v>
      </c>
      <c r="BQ2944" t="s">
        <v>116</v>
      </c>
      <c r="BR2944">
        <v>2.4649999999999999</v>
      </c>
      <c r="BS2944">
        <v>2.5150000000000001</v>
      </c>
      <c r="BT2944">
        <v>2.8050000000000002</v>
      </c>
      <c r="BU2944">
        <v>10092.209999999999</v>
      </c>
      <c r="BV2944">
        <v>10154.700000000001</v>
      </c>
      <c r="BW2944">
        <v>10261.709999999999</v>
      </c>
      <c r="BX2944">
        <v>2.4649999999999999</v>
      </c>
      <c r="BY2944">
        <v>2.5150000000000001</v>
      </c>
      <c r="BZ2944">
        <v>2.8050000000000002</v>
      </c>
      <c r="CA2944">
        <v>10092.209999999999</v>
      </c>
      <c r="CB2944">
        <v>10154.700000000001</v>
      </c>
      <c r="CC2944">
        <v>10261.709999999999</v>
      </c>
      <c r="CD2944" s="2">
        <v>41855</v>
      </c>
      <c r="CE2944">
        <v>116.21</v>
      </c>
      <c r="CF2944">
        <v>-0.1</v>
      </c>
      <c r="CG2944">
        <v>-0.08</v>
      </c>
      <c r="CH2944">
        <v>116.202</v>
      </c>
      <c r="CI2944">
        <v>116.202</v>
      </c>
      <c r="CJ2944">
        <v>-0.02</v>
      </c>
      <c r="CK2944">
        <v>0.02</v>
      </c>
      <c r="CL2944">
        <v>3.1019999999999999</v>
      </c>
      <c r="CM2944">
        <v>8.0356000000000005</v>
      </c>
      <c r="CN2944">
        <v>116.29</v>
      </c>
      <c r="CO2944">
        <v>3.0939999999999999</v>
      </c>
      <c r="CP2944" t="s">
        <v>66</v>
      </c>
      <c r="CQ2944" t="s">
        <v>65</v>
      </c>
      <c r="CS2944">
        <v>3.085</v>
      </c>
      <c r="CT2944">
        <v>3.105</v>
      </c>
      <c r="CV2944">
        <v>10362.99</v>
      </c>
      <c r="CW2944">
        <v>10465.14</v>
      </c>
      <c r="CY2944">
        <v>3.085</v>
      </c>
      <c r="CZ2944">
        <v>3.105</v>
      </c>
      <c r="DB2944">
        <v>10362.99</v>
      </c>
      <c r="DC2944">
        <v>10465.14</v>
      </c>
    </row>
    <row r="2945" spans="1:107">
      <c r="A2945" s="2">
        <v>41852</v>
      </c>
      <c r="B2945">
        <v>106.9</v>
      </c>
      <c r="C2945">
        <v>-0.01</v>
      </c>
      <c r="D2945">
        <v>0.01</v>
      </c>
      <c r="E2945">
        <v>106.901</v>
      </c>
      <c r="F2945">
        <v>106.901</v>
      </c>
      <c r="G2945">
        <v>-0.02</v>
      </c>
      <c r="H2945">
        <v>0.02</v>
      </c>
      <c r="I2945">
        <v>2.5939999999999999</v>
      </c>
      <c r="J2945">
        <v>2.7934000000000001</v>
      </c>
      <c r="K2945">
        <v>106.89</v>
      </c>
      <c r="L2945">
        <v>2.5960000000000001</v>
      </c>
      <c r="M2945" t="s">
        <v>117</v>
      </c>
      <c r="N2945" t="s">
        <v>115</v>
      </c>
      <c r="O2945" t="s">
        <v>116</v>
      </c>
      <c r="P2945">
        <v>2.4649999999999999</v>
      </c>
      <c r="Q2945">
        <v>2.5169999999999999</v>
      </c>
      <c r="R2945">
        <v>2.8050000000000002</v>
      </c>
      <c r="S2945">
        <v>10090.19</v>
      </c>
      <c r="T2945">
        <v>10152.17</v>
      </c>
      <c r="U2945">
        <v>10259.370000000001</v>
      </c>
      <c r="V2945">
        <v>2.4649999999999999</v>
      </c>
      <c r="W2945">
        <v>2.5169999999999999</v>
      </c>
      <c r="X2945">
        <v>2.8050000000000002</v>
      </c>
      <c r="Y2945">
        <v>10090.19</v>
      </c>
      <c r="Z2945">
        <v>10152.17</v>
      </c>
      <c r="AA2945">
        <v>10259.370000000001</v>
      </c>
      <c r="AB2945" s="2">
        <v>41852</v>
      </c>
      <c r="AC2945">
        <v>116.22</v>
      </c>
      <c r="AD2945">
        <v>-0.11</v>
      </c>
      <c r="AE2945">
        <v>-0.08</v>
      </c>
      <c r="AF2945">
        <v>116.202</v>
      </c>
      <c r="AG2945">
        <v>116.211</v>
      </c>
      <c r="AH2945">
        <v>-0.03</v>
      </c>
      <c r="AI2945">
        <v>0.03</v>
      </c>
      <c r="AJ2945">
        <v>3.101</v>
      </c>
      <c r="AK2945">
        <v>8.0356000000000005</v>
      </c>
      <c r="AL2945">
        <v>116.3</v>
      </c>
      <c r="AM2945">
        <v>3.093</v>
      </c>
      <c r="AN2945" t="s">
        <v>66</v>
      </c>
      <c r="AO2945" t="s">
        <v>65</v>
      </c>
      <c r="AQ2945">
        <v>3.0840000000000001</v>
      </c>
      <c r="AR2945">
        <v>3.105</v>
      </c>
      <c r="AT2945">
        <v>10361.19</v>
      </c>
      <c r="AU2945">
        <v>10462.5</v>
      </c>
      <c r="AW2945">
        <v>3.0830000000000002</v>
      </c>
      <c r="AX2945">
        <v>3.105</v>
      </c>
      <c r="AZ2945">
        <v>10361.99</v>
      </c>
      <c r="BA2945">
        <v>10462.5</v>
      </c>
      <c r="BC2945" s="2">
        <v>41852</v>
      </c>
      <c r="BD2945">
        <v>106.9</v>
      </c>
      <c r="BE2945">
        <v>-0.01</v>
      </c>
      <c r="BF2945">
        <v>0.01</v>
      </c>
      <c r="BG2945">
        <v>106.901</v>
      </c>
      <c r="BH2945">
        <v>106.901</v>
      </c>
      <c r="BI2945">
        <v>-0.02</v>
      </c>
      <c r="BJ2945">
        <v>0.02</v>
      </c>
      <c r="BK2945">
        <v>2.5939999999999999</v>
      </c>
      <c r="BL2945">
        <v>2.7934000000000001</v>
      </c>
      <c r="BM2945">
        <v>106.89</v>
      </c>
      <c r="BN2945">
        <v>2.5960000000000001</v>
      </c>
      <c r="BO2945" t="s">
        <v>117</v>
      </c>
      <c r="BP2945" t="s">
        <v>115</v>
      </c>
      <c r="BQ2945" t="s">
        <v>116</v>
      </c>
      <c r="BR2945">
        <v>2.4649999999999999</v>
      </c>
      <c r="BS2945">
        <v>2.5169999999999999</v>
      </c>
      <c r="BT2945">
        <v>2.8050000000000002</v>
      </c>
      <c r="BU2945">
        <v>10090.19</v>
      </c>
      <c r="BV2945">
        <v>10152.17</v>
      </c>
      <c r="BW2945">
        <v>10259.370000000001</v>
      </c>
      <c r="BX2945">
        <v>2.4649999999999999</v>
      </c>
      <c r="BY2945">
        <v>2.5169999999999999</v>
      </c>
      <c r="BZ2945">
        <v>2.8050000000000002</v>
      </c>
      <c r="CA2945">
        <v>10090.19</v>
      </c>
      <c r="CB2945">
        <v>10152.17</v>
      </c>
      <c r="CC2945">
        <v>10259.370000000001</v>
      </c>
      <c r="CD2945" s="2">
        <v>41852</v>
      </c>
      <c r="CE2945">
        <v>116.22</v>
      </c>
      <c r="CF2945">
        <v>-0.11</v>
      </c>
      <c r="CG2945">
        <v>-0.08</v>
      </c>
      <c r="CH2945">
        <v>116.202</v>
      </c>
      <c r="CI2945">
        <v>116.211</v>
      </c>
      <c r="CJ2945">
        <v>-0.03</v>
      </c>
      <c r="CK2945">
        <v>0.03</v>
      </c>
      <c r="CL2945">
        <v>3.101</v>
      </c>
      <c r="CM2945">
        <v>8.0356000000000005</v>
      </c>
      <c r="CN2945">
        <v>116.3</v>
      </c>
      <c r="CO2945">
        <v>3.093</v>
      </c>
      <c r="CP2945" t="s">
        <v>66</v>
      </c>
      <c r="CQ2945" t="s">
        <v>65</v>
      </c>
      <c r="CS2945">
        <v>3.0840000000000001</v>
      </c>
      <c r="CT2945">
        <v>3.105</v>
      </c>
      <c r="CV2945">
        <v>10361.19</v>
      </c>
      <c r="CW2945">
        <v>10462.5</v>
      </c>
      <c r="CY2945">
        <v>3.0830000000000002</v>
      </c>
      <c r="CZ2945">
        <v>3.105</v>
      </c>
      <c r="DB2945">
        <v>10361.99</v>
      </c>
      <c r="DC2945">
        <v>10462.5</v>
      </c>
    </row>
    <row r="2946" spans="1:107">
      <c r="A2946" s="2">
        <v>41851</v>
      </c>
      <c r="B2946">
        <v>106.99</v>
      </c>
      <c r="C2946">
        <v>-0.01</v>
      </c>
      <c r="D2946">
        <v>0.01</v>
      </c>
      <c r="E2946">
        <v>106.991</v>
      </c>
      <c r="F2946">
        <v>106.994</v>
      </c>
      <c r="G2946">
        <v>-0.02</v>
      </c>
      <c r="H2946">
        <v>0.02</v>
      </c>
      <c r="I2946">
        <v>2.5649999999999999</v>
      </c>
      <c r="J2946">
        <v>2.7938999999999998</v>
      </c>
      <c r="K2946">
        <v>106.98</v>
      </c>
      <c r="L2946">
        <v>2.5680000000000001</v>
      </c>
      <c r="M2946" t="s">
        <v>117</v>
      </c>
      <c r="N2946" t="s">
        <v>115</v>
      </c>
      <c r="O2946" t="s">
        <v>116</v>
      </c>
      <c r="P2946">
        <v>2.4500000000000002</v>
      </c>
      <c r="Q2946">
        <v>2.4929999999999999</v>
      </c>
      <c r="R2946">
        <v>2.76</v>
      </c>
      <c r="S2946">
        <v>10092.24</v>
      </c>
      <c r="T2946">
        <v>10156.99</v>
      </c>
      <c r="U2946">
        <v>10278.11</v>
      </c>
      <c r="V2946">
        <v>2.4500000000000002</v>
      </c>
      <c r="W2946">
        <v>2.492</v>
      </c>
      <c r="X2946">
        <v>2.76</v>
      </c>
      <c r="Y2946">
        <v>10092.24</v>
      </c>
      <c r="Z2946">
        <v>10157.219999999999</v>
      </c>
      <c r="AA2946">
        <v>10278.11</v>
      </c>
      <c r="AB2946" s="2">
        <v>41851</v>
      </c>
      <c r="AC2946">
        <v>116.67</v>
      </c>
      <c r="AD2946">
        <v>-0.05</v>
      </c>
      <c r="AE2946">
        <v>-0.08</v>
      </c>
      <c r="AF2946">
        <v>116.642</v>
      </c>
      <c r="AG2946">
        <v>116.651</v>
      </c>
      <c r="AH2946">
        <v>0.03</v>
      </c>
      <c r="AI2946">
        <v>-0.03</v>
      </c>
      <c r="AJ2946">
        <v>3.0529999999999999</v>
      </c>
      <c r="AK2946">
        <v>8.0424000000000007</v>
      </c>
      <c r="AL2946">
        <v>116.75</v>
      </c>
      <c r="AM2946">
        <v>3.0449999999999999</v>
      </c>
      <c r="AN2946" t="s">
        <v>66</v>
      </c>
      <c r="AO2946" t="s">
        <v>65</v>
      </c>
      <c r="AQ2946">
        <v>3.0379999999999998</v>
      </c>
      <c r="AR2946">
        <v>3.0579999999999998</v>
      </c>
      <c r="AT2946">
        <v>10397.19</v>
      </c>
      <c r="AU2946">
        <v>10501.25</v>
      </c>
      <c r="AW2946">
        <v>3.0369999999999999</v>
      </c>
      <c r="AX2946">
        <v>3.0569999999999999</v>
      </c>
      <c r="AZ2946">
        <v>10397.99</v>
      </c>
      <c r="BA2946">
        <v>10502.09</v>
      </c>
      <c r="BC2946" s="2">
        <v>41851</v>
      </c>
      <c r="BD2946">
        <v>106.99</v>
      </c>
      <c r="BE2946">
        <v>-0.01</v>
      </c>
      <c r="BF2946">
        <v>0.01</v>
      </c>
      <c r="BG2946">
        <v>106.991</v>
      </c>
      <c r="BH2946">
        <v>106.994</v>
      </c>
      <c r="BI2946">
        <v>-0.02</v>
      </c>
      <c r="BJ2946">
        <v>0.02</v>
      </c>
      <c r="BK2946">
        <v>2.5649999999999999</v>
      </c>
      <c r="BL2946">
        <v>2.7938999999999998</v>
      </c>
      <c r="BM2946">
        <v>106.98</v>
      </c>
      <c r="BN2946">
        <v>2.5680000000000001</v>
      </c>
      <c r="BO2946" t="s">
        <v>117</v>
      </c>
      <c r="BP2946" t="s">
        <v>115</v>
      </c>
      <c r="BQ2946" t="s">
        <v>116</v>
      </c>
      <c r="BR2946">
        <v>2.4500000000000002</v>
      </c>
      <c r="BS2946">
        <v>2.4929999999999999</v>
      </c>
      <c r="BT2946">
        <v>2.76</v>
      </c>
      <c r="BU2946">
        <v>10092.24</v>
      </c>
      <c r="BV2946">
        <v>10156.99</v>
      </c>
      <c r="BW2946">
        <v>10278.11</v>
      </c>
      <c r="BX2946">
        <v>2.4500000000000002</v>
      </c>
      <c r="BY2946">
        <v>2.492</v>
      </c>
      <c r="BZ2946">
        <v>2.76</v>
      </c>
      <c r="CA2946">
        <v>10092.24</v>
      </c>
      <c r="CB2946">
        <v>10157.219999999999</v>
      </c>
      <c r="CC2946">
        <v>10278.11</v>
      </c>
      <c r="CD2946" s="2">
        <v>41851</v>
      </c>
      <c r="CE2946">
        <v>116.67</v>
      </c>
      <c r="CF2946">
        <v>-0.05</v>
      </c>
      <c r="CG2946">
        <v>-0.08</v>
      </c>
      <c r="CH2946">
        <v>116.642</v>
      </c>
      <c r="CI2946">
        <v>116.651</v>
      </c>
      <c r="CJ2946">
        <v>0.03</v>
      </c>
      <c r="CK2946">
        <v>-0.03</v>
      </c>
      <c r="CL2946">
        <v>3.0529999999999999</v>
      </c>
      <c r="CM2946">
        <v>8.0424000000000007</v>
      </c>
      <c r="CN2946">
        <v>116.75</v>
      </c>
      <c r="CO2946">
        <v>3.0449999999999999</v>
      </c>
      <c r="CP2946" t="s">
        <v>66</v>
      </c>
      <c r="CQ2946" t="s">
        <v>65</v>
      </c>
      <c r="CS2946">
        <v>3.0379999999999998</v>
      </c>
      <c r="CT2946">
        <v>3.0579999999999998</v>
      </c>
      <c r="CV2946">
        <v>10397.19</v>
      </c>
      <c r="CW2946">
        <v>10501.25</v>
      </c>
      <c r="CY2946">
        <v>3.0369999999999999</v>
      </c>
      <c r="CZ2946">
        <v>3.0569999999999999</v>
      </c>
      <c r="DB2946">
        <v>10397.99</v>
      </c>
      <c r="DC2946">
        <v>10502.09</v>
      </c>
    </row>
    <row r="2947" spans="1:107">
      <c r="A2947" s="2">
        <v>41850</v>
      </c>
      <c r="B2947">
        <v>107</v>
      </c>
      <c r="C2947">
        <v>0</v>
      </c>
      <c r="D2947">
        <v>0.01</v>
      </c>
      <c r="E2947">
        <v>107.006</v>
      </c>
      <c r="F2947">
        <v>107.006</v>
      </c>
      <c r="G2947">
        <v>-0.01</v>
      </c>
      <c r="H2947">
        <v>0.01</v>
      </c>
      <c r="I2947">
        <v>2.5609999999999999</v>
      </c>
      <c r="J2947">
        <v>2.794</v>
      </c>
      <c r="K2947">
        <v>106.99</v>
      </c>
      <c r="L2947">
        <v>2.5659999999999998</v>
      </c>
      <c r="M2947" t="s">
        <v>117</v>
      </c>
      <c r="N2947" t="s">
        <v>115</v>
      </c>
      <c r="O2947" t="s">
        <v>116</v>
      </c>
      <c r="P2947">
        <v>2.4500000000000002</v>
      </c>
      <c r="Q2947">
        <v>2.4950000000000001</v>
      </c>
      <c r="R2947">
        <v>2.746</v>
      </c>
      <c r="S2947">
        <v>10091.57</v>
      </c>
      <c r="T2947">
        <v>10155.84</v>
      </c>
      <c r="U2947">
        <v>10283.42</v>
      </c>
      <c r="V2947">
        <v>2.4500000000000002</v>
      </c>
      <c r="W2947">
        <v>2.4950000000000001</v>
      </c>
      <c r="X2947">
        <v>2.746</v>
      </c>
      <c r="Y2947">
        <v>10091.57</v>
      </c>
      <c r="Z2947">
        <v>10155.84</v>
      </c>
      <c r="AA2947">
        <v>10283.42</v>
      </c>
      <c r="AB2947" s="2">
        <v>41850</v>
      </c>
      <c r="AC2947">
        <v>116.88</v>
      </c>
      <c r="AD2947">
        <v>-7.0000000000000007E-2</v>
      </c>
      <c r="AE2947">
        <v>-0.06</v>
      </c>
      <c r="AF2947">
        <v>116.849</v>
      </c>
      <c r="AG2947">
        <v>116.849</v>
      </c>
      <c r="AH2947">
        <v>-0.01</v>
      </c>
      <c r="AI2947">
        <v>0.01</v>
      </c>
      <c r="AJ2947">
        <v>3.0310000000000001</v>
      </c>
      <c r="AK2947">
        <v>8.0447000000000006</v>
      </c>
      <c r="AL2947">
        <v>116.94</v>
      </c>
      <c r="AM2947">
        <v>3.024</v>
      </c>
      <c r="AN2947" t="s">
        <v>66</v>
      </c>
      <c r="AO2947" t="s">
        <v>65</v>
      </c>
      <c r="AQ2947">
        <v>3.016</v>
      </c>
      <c r="AR2947">
        <v>3.0369999999999999</v>
      </c>
      <c r="AT2947">
        <v>10414.02</v>
      </c>
      <c r="AU2947">
        <v>10518.14</v>
      </c>
      <c r="AW2947">
        <v>3.016</v>
      </c>
      <c r="AX2947">
        <v>3.0369999999999999</v>
      </c>
      <c r="AZ2947">
        <v>10414.02</v>
      </c>
      <c r="BA2947">
        <v>10518.14</v>
      </c>
      <c r="BC2947" s="2">
        <v>41850</v>
      </c>
      <c r="BD2947">
        <v>107</v>
      </c>
      <c r="BE2947">
        <v>0</v>
      </c>
      <c r="BF2947">
        <v>0.01</v>
      </c>
      <c r="BG2947">
        <v>107.006</v>
      </c>
      <c r="BH2947">
        <v>107.006</v>
      </c>
      <c r="BI2947">
        <v>-0.01</v>
      </c>
      <c r="BJ2947">
        <v>0.01</v>
      </c>
      <c r="BK2947">
        <v>2.5609999999999999</v>
      </c>
      <c r="BL2947">
        <v>2.794</v>
      </c>
      <c r="BM2947">
        <v>106.99</v>
      </c>
      <c r="BN2947">
        <v>2.5659999999999998</v>
      </c>
      <c r="BO2947" t="s">
        <v>117</v>
      </c>
      <c r="BP2947" t="s">
        <v>115</v>
      </c>
      <c r="BQ2947" t="s">
        <v>116</v>
      </c>
      <c r="BR2947">
        <v>2.4500000000000002</v>
      </c>
      <c r="BS2947">
        <v>2.4950000000000001</v>
      </c>
      <c r="BT2947">
        <v>2.746</v>
      </c>
      <c r="BU2947">
        <v>10091.57</v>
      </c>
      <c r="BV2947">
        <v>10155.84</v>
      </c>
      <c r="BW2947">
        <v>10283.42</v>
      </c>
      <c r="BX2947">
        <v>2.4500000000000002</v>
      </c>
      <c r="BY2947">
        <v>2.4950000000000001</v>
      </c>
      <c r="BZ2947">
        <v>2.746</v>
      </c>
      <c r="CA2947">
        <v>10091.57</v>
      </c>
      <c r="CB2947">
        <v>10155.84</v>
      </c>
      <c r="CC2947">
        <v>10283.42</v>
      </c>
      <c r="CD2947" s="2">
        <v>41850</v>
      </c>
      <c r="CE2947">
        <v>116.88</v>
      </c>
      <c r="CF2947">
        <v>-7.0000000000000007E-2</v>
      </c>
      <c r="CG2947">
        <v>-0.06</v>
      </c>
      <c r="CH2947">
        <v>116.849</v>
      </c>
      <c r="CI2947">
        <v>116.849</v>
      </c>
      <c r="CJ2947">
        <v>-0.01</v>
      </c>
      <c r="CK2947">
        <v>0.01</v>
      </c>
      <c r="CL2947">
        <v>3.0310000000000001</v>
      </c>
      <c r="CM2947">
        <v>8.0447000000000006</v>
      </c>
      <c r="CN2947">
        <v>116.94</v>
      </c>
      <c r="CO2947">
        <v>3.024</v>
      </c>
      <c r="CP2947" t="s">
        <v>66</v>
      </c>
      <c r="CQ2947" t="s">
        <v>65</v>
      </c>
      <c r="CS2947">
        <v>3.016</v>
      </c>
      <c r="CT2947">
        <v>3.0369999999999999</v>
      </c>
      <c r="CV2947">
        <v>10414.02</v>
      </c>
      <c r="CW2947">
        <v>10518.14</v>
      </c>
      <c r="CY2947">
        <v>3.016</v>
      </c>
      <c r="CZ2947">
        <v>3.0369999999999999</v>
      </c>
      <c r="DB2947">
        <v>10414.02</v>
      </c>
      <c r="DC2947">
        <v>10518.14</v>
      </c>
    </row>
    <row r="2948" spans="1:107">
      <c r="A2948" s="2">
        <v>41849</v>
      </c>
      <c r="B2948">
        <v>106.98</v>
      </c>
      <c r="C2948">
        <v>0</v>
      </c>
      <c r="D2948">
        <v>0.01</v>
      </c>
      <c r="E2948">
        <v>106.979</v>
      </c>
      <c r="F2948">
        <v>106.979</v>
      </c>
      <c r="G2948">
        <v>-0.01</v>
      </c>
      <c r="H2948">
        <v>0.01</v>
      </c>
      <c r="I2948">
        <v>2.5680000000000001</v>
      </c>
      <c r="J2948">
        <v>2.7938999999999998</v>
      </c>
      <c r="K2948">
        <v>106.97</v>
      </c>
      <c r="L2948">
        <v>2.5720000000000001</v>
      </c>
      <c r="M2948" t="s">
        <v>117</v>
      </c>
      <c r="N2948" t="s">
        <v>115</v>
      </c>
      <c r="O2948" t="s">
        <v>116</v>
      </c>
      <c r="P2948">
        <v>2.464</v>
      </c>
      <c r="Q2948">
        <v>2.5070000000000001</v>
      </c>
      <c r="R2948">
        <v>2.7450000000000001</v>
      </c>
      <c r="S2948">
        <v>10088.35</v>
      </c>
      <c r="T2948">
        <v>10152.4</v>
      </c>
      <c r="U2948">
        <v>10283.09</v>
      </c>
      <c r="V2948">
        <v>2.4630000000000001</v>
      </c>
      <c r="W2948">
        <v>2.5070000000000001</v>
      </c>
      <c r="X2948">
        <v>2.7450000000000001</v>
      </c>
      <c r="Y2948">
        <v>10088.530000000001</v>
      </c>
      <c r="Z2948">
        <v>10152.4</v>
      </c>
      <c r="AA2948">
        <v>10283.09</v>
      </c>
      <c r="AB2948" s="2">
        <v>41849</v>
      </c>
      <c r="AC2948">
        <v>116.89</v>
      </c>
      <c r="AD2948">
        <v>-0.06</v>
      </c>
      <c r="AE2948">
        <v>-7.0000000000000007E-2</v>
      </c>
      <c r="AF2948">
        <v>116.896</v>
      </c>
      <c r="AG2948">
        <v>116.896</v>
      </c>
      <c r="AH2948">
        <v>0.01</v>
      </c>
      <c r="AI2948">
        <v>-0.01</v>
      </c>
      <c r="AJ2948">
        <v>3.03</v>
      </c>
      <c r="AK2948">
        <v>8.0450999999999997</v>
      </c>
      <c r="AL2948">
        <v>116.96</v>
      </c>
      <c r="AM2948">
        <v>3.0230000000000001</v>
      </c>
      <c r="AN2948" t="s">
        <v>66</v>
      </c>
      <c r="AO2948" t="s">
        <v>65</v>
      </c>
      <c r="AQ2948">
        <v>3.0110000000000001</v>
      </c>
      <c r="AR2948">
        <v>3.0329999999999999</v>
      </c>
      <c r="AT2948">
        <v>10417.19</v>
      </c>
      <c r="AU2948">
        <v>10520.67</v>
      </c>
      <c r="AW2948">
        <v>3.0110000000000001</v>
      </c>
      <c r="AX2948">
        <v>3.032</v>
      </c>
      <c r="AZ2948">
        <v>10417.19</v>
      </c>
      <c r="BA2948">
        <v>10521.51</v>
      </c>
      <c r="BC2948" s="2">
        <v>41849</v>
      </c>
      <c r="BD2948">
        <v>106.98</v>
      </c>
      <c r="BE2948">
        <v>0</v>
      </c>
      <c r="BF2948">
        <v>0.01</v>
      </c>
      <c r="BG2948">
        <v>106.979</v>
      </c>
      <c r="BH2948">
        <v>106.979</v>
      </c>
      <c r="BI2948">
        <v>-0.01</v>
      </c>
      <c r="BJ2948">
        <v>0.01</v>
      </c>
      <c r="BK2948">
        <v>2.5680000000000001</v>
      </c>
      <c r="BL2948">
        <v>2.7938999999999998</v>
      </c>
      <c r="BM2948">
        <v>106.97</v>
      </c>
      <c r="BN2948">
        <v>2.5720000000000001</v>
      </c>
      <c r="BO2948" t="s">
        <v>117</v>
      </c>
      <c r="BP2948" t="s">
        <v>115</v>
      </c>
      <c r="BQ2948" t="s">
        <v>116</v>
      </c>
      <c r="BR2948">
        <v>2.464</v>
      </c>
      <c r="BS2948">
        <v>2.5070000000000001</v>
      </c>
      <c r="BT2948">
        <v>2.7450000000000001</v>
      </c>
      <c r="BU2948">
        <v>10088.35</v>
      </c>
      <c r="BV2948">
        <v>10152.4</v>
      </c>
      <c r="BW2948">
        <v>10283.09</v>
      </c>
      <c r="BX2948">
        <v>2.4630000000000001</v>
      </c>
      <c r="BY2948">
        <v>2.5070000000000001</v>
      </c>
      <c r="BZ2948">
        <v>2.7450000000000001</v>
      </c>
      <c r="CA2948">
        <v>10088.530000000001</v>
      </c>
      <c r="CB2948">
        <v>10152.4</v>
      </c>
      <c r="CC2948">
        <v>10283.09</v>
      </c>
      <c r="CD2948" s="2">
        <v>41849</v>
      </c>
      <c r="CE2948">
        <v>116.89</v>
      </c>
      <c r="CF2948">
        <v>-0.06</v>
      </c>
      <c r="CG2948">
        <v>-7.0000000000000007E-2</v>
      </c>
      <c r="CH2948">
        <v>116.896</v>
      </c>
      <c r="CI2948">
        <v>116.896</v>
      </c>
      <c r="CJ2948">
        <v>0.01</v>
      </c>
      <c r="CK2948">
        <v>-0.01</v>
      </c>
      <c r="CL2948">
        <v>3.03</v>
      </c>
      <c r="CM2948">
        <v>8.0450999999999997</v>
      </c>
      <c r="CN2948">
        <v>116.96</v>
      </c>
      <c r="CO2948">
        <v>3.0230000000000001</v>
      </c>
      <c r="CP2948" t="s">
        <v>66</v>
      </c>
      <c r="CQ2948" t="s">
        <v>65</v>
      </c>
      <c r="CS2948">
        <v>3.0110000000000001</v>
      </c>
      <c r="CT2948">
        <v>3.0329999999999999</v>
      </c>
      <c r="CV2948">
        <v>10417.19</v>
      </c>
      <c r="CW2948">
        <v>10520.67</v>
      </c>
      <c r="CY2948">
        <v>3.0110000000000001</v>
      </c>
      <c r="CZ2948">
        <v>3.032</v>
      </c>
      <c r="DB2948">
        <v>10417.19</v>
      </c>
      <c r="DC2948">
        <v>10521.51</v>
      </c>
    </row>
    <row r="2949" spans="1:107">
      <c r="A2949" s="2">
        <v>41848</v>
      </c>
      <c r="B2949">
        <v>107.02</v>
      </c>
      <c r="C2949">
        <v>-0.01</v>
      </c>
      <c r="D2949">
        <v>0.02</v>
      </c>
      <c r="E2949">
        <v>107.018</v>
      </c>
      <c r="F2949">
        <v>107.018</v>
      </c>
      <c r="G2949">
        <v>-0.03</v>
      </c>
      <c r="H2949">
        <v>0.03</v>
      </c>
      <c r="I2949">
        <v>2.5539999999999998</v>
      </c>
      <c r="J2949">
        <v>2.794</v>
      </c>
      <c r="K2949">
        <v>107</v>
      </c>
      <c r="L2949">
        <v>2.5590000000000002</v>
      </c>
      <c r="M2949" t="s">
        <v>117</v>
      </c>
      <c r="N2949" t="s">
        <v>115</v>
      </c>
      <c r="O2949" t="s">
        <v>116</v>
      </c>
      <c r="P2949">
        <v>2.4550000000000001</v>
      </c>
      <c r="Q2949">
        <v>2.4950000000000001</v>
      </c>
      <c r="R2949">
        <v>2.73</v>
      </c>
      <c r="S2949">
        <v>10089.32</v>
      </c>
      <c r="T2949">
        <v>10154.469999999999</v>
      </c>
      <c r="U2949">
        <v>10288.86</v>
      </c>
      <c r="V2949">
        <v>2.4550000000000001</v>
      </c>
      <c r="W2949">
        <v>2.4950000000000001</v>
      </c>
      <c r="X2949">
        <v>2.73</v>
      </c>
      <c r="Y2949">
        <v>10089.32</v>
      </c>
      <c r="Z2949">
        <v>10154.469999999999</v>
      </c>
      <c r="AA2949">
        <v>10288.86</v>
      </c>
      <c r="AB2949" s="2">
        <v>41848</v>
      </c>
      <c r="AC2949">
        <v>117.02</v>
      </c>
      <c r="AD2949">
        <v>-7.0000000000000007E-2</v>
      </c>
      <c r="AE2949">
        <v>-0.06</v>
      </c>
      <c r="AF2949">
        <v>116.999</v>
      </c>
      <c r="AG2949">
        <v>116.999</v>
      </c>
      <c r="AH2949">
        <v>-0.01</v>
      </c>
      <c r="AI2949">
        <v>0.01</v>
      </c>
      <c r="AJ2949">
        <v>3.016</v>
      </c>
      <c r="AK2949">
        <v>8.0465</v>
      </c>
      <c r="AL2949">
        <v>117.08</v>
      </c>
      <c r="AM2949">
        <v>3.0089999999999999</v>
      </c>
      <c r="AN2949" t="s">
        <v>66</v>
      </c>
      <c r="AO2949" t="s">
        <v>65</v>
      </c>
      <c r="AQ2949">
        <v>3</v>
      </c>
      <c r="AR2949">
        <v>3.0209999999999999</v>
      </c>
      <c r="AT2949">
        <v>10425.209999999999</v>
      </c>
      <c r="AU2949">
        <v>10529.98</v>
      </c>
      <c r="AW2949">
        <v>3</v>
      </c>
      <c r="AX2949">
        <v>3.0209999999999999</v>
      </c>
      <c r="AZ2949">
        <v>10425.209999999999</v>
      </c>
      <c r="BA2949">
        <v>10529.98</v>
      </c>
      <c r="BC2949" s="2">
        <v>41848</v>
      </c>
      <c r="BD2949">
        <v>107.02</v>
      </c>
      <c r="BE2949">
        <v>-0.01</v>
      </c>
      <c r="BF2949">
        <v>0.02</v>
      </c>
      <c r="BG2949">
        <v>107.018</v>
      </c>
      <c r="BH2949">
        <v>107.018</v>
      </c>
      <c r="BI2949">
        <v>-0.03</v>
      </c>
      <c r="BJ2949">
        <v>0.03</v>
      </c>
      <c r="BK2949">
        <v>2.5539999999999998</v>
      </c>
      <c r="BL2949">
        <v>2.794</v>
      </c>
      <c r="BM2949">
        <v>107</v>
      </c>
      <c r="BN2949">
        <v>2.5590000000000002</v>
      </c>
      <c r="BO2949" t="s">
        <v>117</v>
      </c>
      <c r="BP2949" t="s">
        <v>115</v>
      </c>
      <c r="BQ2949" t="s">
        <v>116</v>
      </c>
      <c r="BR2949">
        <v>2.4550000000000001</v>
      </c>
      <c r="BS2949">
        <v>2.4950000000000001</v>
      </c>
      <c r="BT2949">
        <v>2.73</v>
      </c>
      <c r="BU2949">
        <v>10089.32</v>
      </c>
      <c r="BV2949">
        <v>10154.469999999999</v>
      </c>
      <c r="BW2949">
        <v>10288.86</v>
      </c>
      <c r="BX2949">
        <v>2.4550000000000001</v>
      </c>
      <c r="BY2949">
        <v>2.4950000000000001</v>
      </c>
      <c r="BZ2949">
        <v>2.73</v>
      </c>
      <c r="CA2949">
        <v>10089.32</v>
      </c>
      <c r="CB2949">
        <v>10154.469999999999</v>
      </c>
      <c r="CC2949">
        <v>10288.86</v>
      </c>
      <c r="CD2949" s="2">
        <v>41848</v>
      </c>
      <c r="CE2949">
        <v>117.02</v>
      </c>
      <c r="CF2949">
        <v>-7.0000000000000007E-2</v>
      </c>
      <c r="CG2949">
        <v>-0.06</v>
      </c>
      <c r="CH2949">
        <v>116.999</v>
      </c>
      <c r="CI2949">
        <v>116.999</v>
      </c>
      <c r="CJ2949">
        <v>-0.01</v>
      </c>
      <c r="CK2949">
        <v>0.01</v>
      </c>
      <c r="CL2949">
        <v>3.016</v>
      </c>
      <c r="CM2949">
        <v>8.0465</v>
      </c>
      <c r="CN2949">
        <v>117.08</v>
      </c>
      <c r="CO2949">
        <v>3.0089999999999999</v>
      </c>
      <c r="CP2949" t="s">
        <v>66</v>
      </c>
      <c r="CQ2949" t="s">
        <v>65</v>
      </c>
      <c r="CS2949">
        <v>3</v>
      </c>
      <c r="CT2949">
        <v>3.0209999999999999</v>
      </c>
      <c r="CV2949">
        <v>10425.209999999999</v>
      </c>
      <c r="CW2949">
        <v>10529.98</v>
      </c>
      <c r="CY2949">
        <v>3</v>
      </c>
      <c r="CZ2949">
        <v>3.0209999999999999</v>
      </c>
      <c r="DB2949">
        <v>10425.209999999999</v>
      </c>
      <c r="DC2949">
        <v>10529.98</v>
      </c>
    </row>
    <row r="2950" spans="1:107">
      <c r="A2950" s="2">
        <v>41845</v>
      </c>
      <c r="B2950">
        <v>107.06</v>
      </c>
      <c r="C2950">
        <v>-0.02</v>
      </c>
      <c r="D2950">
        <v>0.01</v>
      </c>
      <c r="E2950">
        <v>107.063</v>
      </c>
      <c r="F2950">
        <v>107.063</v>
      </c>
      <c r="G2950">
        <v>-0.03</v>
      </c>
      <c r="H2950">
        <v>0.03</v>
      </c>
      <c r="I2950">
        <v>2.54</v>
      </c>
      <c r="J2950">
        <v>2.7942</v>
      </c>
      <c r="K2950">
        <v>107.05</v>
      </c>
      <c r="L2950">
        <v>2.5459999999999998</v>
      </c>
      <c r="M2950" t="s">
        <v>117</v>
      </c>
      <c r="N2950" t="s">
        <v>115</v>
      </c>
      <c r="O2950" t="s">
        <v>116</v>
      </c>
      <c r="P2950">
        <v>2.4449999999999998</v>
      </c>
      <c r="Q2950">
        <v>2.4820000000000002</v>
      </c>
      <c r="R2950">
        <v>2.71</v>
      </c>
      <c r="S2950">
        <v>10089.14</v>
      </c>
      <c r="T2950">
        <v>10155.42</v>
      </c>
      <c r="U2950">
        <v>10295.31</v>
      </c>
      <c r="V2950">
        <v>2.4449999999999998</v>
      </c>
      <c r="W2950">
        <v>2.4820000000000002</v>
      </c>
      <c r="X2950">
        <v>2.71</v>
      </c>
      <c r="Y2950">
        <v>10089.14</v>
      </c>
      <c r="Z2950">
        <v>10155.42</v>
      </c>
      <c r="AA2950">
        <v>10295.31</v>
      </c>
      <c r="AB2950" s="2">
        <v>41845</v>
      </c>
      <c r="AC2950">
        <v>117.17</v>
      </c>
      <c r="AD2950">
        <v>-0.04</v>
      </c>
      <c r="AE2950">
        <v>-7.0000000000000007E-2</v>
      </c>
      <c r="AF2950">
        <v>117.206</v>
      </c>
      <c r="AG2950">
        <v>117.206</v>
      </c>
      <c r="AH2950">
        <v>0.03</v>
      </c>
      <c r="AI2950">
        <v>-0.03</v>
      </c>
      <c r="AJ2950">
        <v>3</v>
      </c>
      <c r="AK2950">
        <v>8.0490999999999993</v>
      </c>
      <c r="AL2950">
        <v>117.24</v>
      </c>
      <c r="AM2950">
        <v>2.9929999999999999</v>
      </c>
      <c r="AN2950" t="s">
        <v>66</v>
      </c>
      <c r="AO2950" t="s">
        <v>65</v>
      </c>
      <c r="AQ2950">
        <v>2.9780000000000002</v>
      </c>
      <c r="AR2950">
        <v>3</v>
      </c>
      <c r="AT2950">
        <v>10440.44</v>
      </c>
      <c r="AU2950">
        <v>10545.25</v>
      </c>
      <c r="AW2950">
        <v>2.9769999999999999</v>
      </c>
      <c r="AX2950">
        <v>3</v>
      </c>
      <c r="AZ2950">
        <v>10441.25</v>
      </c>
      <c r="BA2950">
        <v>10545.25</v>
      </c>
      <c r="BC2950" s="2">
        <v>41845</v>
      </c>
      <c r="BD2950">
        <v>107.06</v>
      </c>
      <c r="BE2950">
        <v>-0.02</v>
      </c>
      <c r="BF2950">
        <v>0.01</v>
      </c>
      <c r="BG2950">
        <v>107.063</v>
      </c>
      <c r="BH2950">
        <v>107.063</v>
      </c>
      <c r="BI2950">
        <v>-0.03</v>
      </c>
      <c r="BJ2950">
        <v>0.03</v>
      </c>
      <c r="BK2950">
        <v>2.54</v>
      </c>
      <c r="BL2950">
        <v>2.7942</v>
      </c>
      <c r="BM2950">
        <v>107.05</v>
      </c>
      <c r="BN2950">
        <v>2.5459999999999998</v>
      </c>
      <c r="BO2950" t="s">
        <v>117</v>
      </c>
      <c r="BP2950" t="s">
        <v>115</v>
      </c>
      <c r="BQ2950" t="s">
        <v>116</v>
      </c>
      <c r="BR2950">
        <v>2.4449999999999998</v>
      </c>
      <c r="BS2950">
        <v>2.4820000000000002</v>
      </c>
      <c r="BT2950">
        <v>2.71</v>
      </c>
      <c r="BU2950">
        <v>10089.14</v>
      </c>
      <c r="BV2950">
        <v>10155.42</v>
      </c>
      <c r="BW2950">
        <v>10295.31</v>
      </c>
      <c r="BX2950">
        <v>2.4449999999999998</v>
      </c>
      <c r="BY2950">
        <v>2.4820000000000002</v>
      </c>
      <c r="BZ2950">
        <v>2.71</v>
      </c>
      <c r="CA2950">
        <v>10089.14</v>
      </c>
      <c r="CB2950">
        <v>10155.42</v>
      </c>
      <c r="CC2950">
        <v>10295.31</v>
      </c>
      <c r="CD2950" s="2">
        <v>41845</v>
      </c>
      <c r="CE2950">
        <v>117.17</v>
      </c>
      <c r="CF2950">
        <v>-0.04</v>
      </c>
      <c r="CG2950">
        <v>-7.0000000000000007E-2</v>
      </c>
      <c r="CH2950">
        <v>117.206</v>
      </c>
      <c r="CI2950">
        <v>117.206</v>
      </c>
      <c r="CJ2950">
        <v>0.03</v>
      </c>
      <c r="CK2950">
        <v>-0.03</v>
      </c>
      <c r="CL2950">
        <v>3</v>
      </c>
      <c r="CM2950">
        <v>8.0490999999999993</v>
      </c>
      <c r="CN2950">
        <v>117.24</v>
      </c>
      <c r="CO2950">
        <v>2.9929999999999999</v>
      </c>
      <c r="CP2950" t="s">
        <v>66</v>
      </c>
      <c r="CQ2950" t="s">
        <v>65</v>
      </c>
      <c r="CS2950">
        <v>2.9780000000000002</v>
      </c>
      <c r="CT2950">
        <v>3</v>
      </c>
      <c r="CV2950">
        <v>10440.44</v>
      </c>
      <c r="CW2950">
        <v>10545.25</v>
      </c>
      <c r="CY2950">
        <v>2.9769999999999999</v>
      </c>
      <c r="CZ2950">
        <v>3</v>
      </c>
      <c r="DB2950">
        <v>10441.25</v>
      </c>
      <c r="DC2950">
        <v>10545.25</v>
      </c>
    </row>
    <row r="2951" spans="1:107">
      <c r="A2951" s="2">
        <v>41844</v>
      </c>
      <c r="B2951">
        <v>107.05</v>
      </c>
      <c r="C2951">
        <v>-0.02</v>
      </c>
      <c r="D2951">
        <v>0.02</v>
      </c>
      <c r="E2951">
        <v>107.048</v>
      </c>
      <c r="F2951">
        <v>107.048</v>
      </c>
      <c r="G2951">
        <v>-0.04</v>
      </c>
      <c r="H2951">
        <v>0.04</v>
      </c>
      <c r="I2951">
        <v>2.5449999999999999</v>
      </c>
      <c r="J2951">
        <v>2.7940999999999998</v>
      </c>
      <c r="K2951">
        <v>107.03</v>
      </c>
      <c r="L2951">
        <v>2.5510000000000002</v>
      </c>
      <c r="M2951" t="s">
        <v>117</v>
      </c>
      <c r="N2951" t="s">
        <v>115</v>
      </c>
      <c r="O2951" t="s">
        <v>116</v>
      </c>
      <c r="P2951">
        <v>2.4500000000000002</v>
      </c>
      <c r="Q2951">
        <v>2.4870000000000001</v>
      </c>
      <c r="R2951">
        <v>2.7170000000000001</v>
      </c>
      <c r="S2951">
        <v>10087.549999999999</v>
      </c>
      <c r="T2951">
        <v>10153.58</v>
      </c>
      <c r="U2951">
        <v>10291.5</v>
      </c>
      <c r="V2951">
        <v>2.4500000000000002</v>
      </c>
      <c r="W2951">
        <v>2.4870000000000001</v>
      </c>
      <c r="X2951">
        <v>2.7170000000000001</v>
      </c>
      <c r="Y2951">
        <v>10087.549999999999</v>
      </c>
      <c r="Z2951">
        <v>10153.58</v>
      </c>
      <c r="AA2951">
        <v>10291.5</v>
      </c>
      <c r="AB2951" s="2">
        <v>41844</v>
      </c>
      <c r="AC2951">
        <v>117.07</v>
      </c>
      <c r="AD2951">
        <v>-0.11</v>
      </c>
      <c r="AE2951">
        <v>-0.08</v>
      </c>
      <c r="AF2951">
        <v>117.056</v>
      </c>
      <c r="AG2951">
        <v>117.065</v>
      </c>
      <c r="AH2951">
        <v>-0.03</v>
      </c>
      <c r="AI2951">
        <v>0.03</v>
      </c>
      <c r="AJ2951">
        <v>3.01</v>
      </c>
      <c r="AK2951">
        <v>8.0469000000000008</v>
      </c>
      <c r="AL2951">
        <v>117.15</v>
      </c>
      <c r="AM2951">
        <v>3.0030000000000001</v>
      </c>
      <c r="AN2951" t="s">
        <v>66</v>
      </c>
      <c r="AO2951" t="s">
        <v>65</v>
      </c>
      <c r="AQ2951">
        <v>2.9929999999999999</v>
      </c>
      <c r="AR2951">
        <v>3.0150000000000001</v>
      </c>
      <c r="AT2951">
        <v>10427.48</v>
      </c>
      <c r="AU2951">
        <v>10531.63</v>
      </c>
      <c r="AW2951">
        <v>2.992</v>
      </c>
      <c r="AX2951">
        <v>3.0150000000000001</v>
      </c>
      <c r="AZ2951">
        <v>10428.290000000001</v>
      </c>
      <c r="BA2951">
        <v>10531.63</v>
      </c>
      <c r="BC2951" s="2">
        <v>41844</v>
      </c>
      <c r="BD2951">
        <v>107.05</v>
      </c>
      <c r="BE2951">
        <v>-0.02</v>
      </c>
      <c r="BF2951">
        <v>0.02</v>
      </c>
      <c r="BG2951">
        <v>107.048</v>
      </c>
      <c r="BH2951">
        <v>107.048</v>
      </c>
      <c r="BI2951">
        <v>-0.04</v>
      </c>
      <c r="BJ2951">
        <v>0.04</v>
      </c>
      <c r="BK2951">
        <v>2.5449999999999999</v>
      </c>
      <c r="BL2951">
        <v>2.7940999999999998</v>
      </c>
      <c r="BM2951">
        <v>107.03</v>
      </c>
      <c r="BN2951">
        <v>2.5510000000000002</v>
      </c>
      <c r="BO2951" t="s">
        <v>117</v>
      </c>
      <c r="BP2951" t="s">
        <v>115</v>
      </c>
      <c r="BQ2951" t="s">
        <v>116</v>
      </c>
      <c r="BR2951">
        <v>2.4500000000000002</v>
      </c>
      <c r="BS2951">
        <v>2.4870000000000001</v>
      </c>
      <c r="BT2951">
        <v>2.7170000000000001</v>
      </c>
      <c r="BU2951">
        <v>10087.549999999999</v>
      </c>
      <c r="BV2951">
        <v>10153.58</v>
      </c>
      <c r="BW2951">
        <v>10291.5</v>
      </c>
      <c r="BX2951">
        <v>2.4500000000000002</v>
      </c>
      <c r="BY2951">
        <v>2.4870000000000001</v>
      </c>
      <c r="BZ2951">
        <v>2.7170000000000001</v>
      </c>
      <c r="CA2951">
        <v>10087.549999999999</v>
      </c>
      <c r="CB2951">
        <v>10153.58</v>
      </c>
      <c r="CC2951">
        <v>10291.5</v>
      </c>
      <c r="CD2951" s="2">
        <v>41844</v>
      </c>
      <c r="CE2951">
        <v>117.07</v>
      </c>
      <c r="CF2951">
        <v>-0.11</v>
      </c>
      <c r="CG2951">
        <v>-0.08</v>
      </c>
      <c r="CH2951">
        <v>117.056</v>
      </c>
      <c r="CI2951">
        <v>117.065</v>
      </c>
      <c r="CJ2951">
        <v>-0.03</v>
      </c>
      <c r="CK2951">
        <v>0.03</v>
      </c>
      <c r="CL2951">
        <v>3.01</v>
      </c>
      <c r="CM2951">
        <v>8.0469000000000008</v>
      </c>
      <c r="CN2951">
        <v>117.15</v>
      </c>
      <c r="CO2951">
        <v>3.0030000000000001</v>
      </c>
      <c r="CP2951" t="s">
        <v>66</v>
      </c>
      <c r="CQ2951" t="s">
        <v>65</v>
      </c>
      <c r="CS2951">
        <v>2.9929999999999999</v>
      </c>
      <c r="CT2951">
        <v>3.0150000000000001</v>
      </c>
      <c r="CV2951">
        <v>10427.48</v>
      </c>
      <c r="CW2951">
        <v>10531.63</v>
      </c>
      <c r="CY2951">
        <v>2.992</v>
      </c>
      <c r="CZ2951">
        <v>3.0150000000000001</v>
      </c>
      <c r="DB2951">
        <v>10428.290000000001</v>
      </c>
      <c r="DC2951">
        <v>10531.63</v>
      </c>
    </row>
    <row r="2952" spans="1:107">
      <c r="A2952" s="2">
        <v>41843</v>
      </c>
      <c r="B2952">
        <v>107.13</v>
      </c>
      <c r="C2952">
        <v>-0.01</v>
      </c>
      <c r="D2952">
        <v>0.02</v>
      </c>
      <c r="E2952">
        <v>107.13800000000001</v>
      </c>
      <c r="F2952">
        <v>107.13800000000001</v>
      </c>
      <c r="G2952">
        <v>-0.03</v>
      </c>
      <c r="H2952">
        <v>0.03</v>
      </c>
      <c r="I2952">
        <v>2.5179999999999998</v>
      </c>
      <c r="J2952">
        <v>2.7946</v>
      </c>
      <c r="K2952">
        <v>107.11</v>
      </c>
      <c r="L2952">
        <v>2.5249999999999999</v>
      </c>
      <c r="M2952" t="s">
        <v>117</v>
      </c>
      <c r="N2952" t="s">
        <v>115</v>
      </c>
      <c r="O2952" t="s">
        <v>116</v>
      </c>
      <c r="P2952">
        <v>2.427</v>
      </c>
      <c r="Q2952">
        <v>2.4569999999999999</v>
      </c>
      <c r="R2952">
        <v>2.6850000000000001</v>
      </c>
      <c r="S2952">
        <v>10091.11</v>
      </c>
      <c r="T2952">
        <v>10159.85</v>
      </c>
      <c r="U2952">
        <v>10304.74</v>
      </c>
      <c r="V2952">
        <v>2.427</v>
      </c>
      <c r="W2952">
        <v>2.4569999999999999</v>
      </c>
      <c r="X2952">
        <v>2.6850000000000001</v>
      </c>
      <c r="Y2952">
        <v>10091.11</v>
      </c>
      <c r="Z2952">
        <v>10159.85</v>
      </c>
      <c r="AA2952">
        <v>10304.74</v>
      </c>
      <c r="AB2952" s="2">
        <v>41843</v>
      </c>
      <c r="AC2952">
        <v>117.48</v>
      </c>
      <c r="AD2952">
        <v>-0.06</v>
      </c>
      <c r="AE2952">
        <v>-7.0000000000000007E-2</v>
      </c>
      <c r="AF2952">
        <v>117.499</v>
      </c>
      <c r="AG2952">
        <v>117.499</v>
      </c>
      <c r="AH2952">
        <v>0.01</v>
      </c>
      <c r="AI2952">
        <v>-0.01</v>
      </c>
      <c r="AJ2952">
        <v>2.9670000000000001</v>
      </c>
      <c r="AK2952">
        <v>8.0528999999999993</v>
      </c>
      <c r="AL2952">
        <v>117.55</v>
      </c>
      <c r="AM2952">
        <v>2.96</v>
      </c>
      <c r="AN2952" t="s">
        <v>66</v>
      </c>
      <c r="AO2952" t="s">
        <v>65</v>
      </c>
      <c r="AQ2952">
        <v>2.9470000000000001</v>
      </c>
      <c r="AR2952">
        <v>2.97</v>
      </c>
      <c r="AT2952">
        <v>10463.879999999999</v>
      </c>
      <c r="AU2952">
        <v>10569.11</v>
      </c>
      <c r="AW2952">
        <v>2.9470000000000001</v>
      </c>
      <c r="AX2952">
        <v>2.97</v>
      </c>
      <c r="AZ2952">
        <v>10463.879999999999</v>
      </c>
      <c r="BA2952">
        <v>10569.11</v>
      </c>
      <c r="BC2952" s="2">
        <v>41843</v>
      </c>
      <c r="BD2952">
        <v>107.13</v>
      </c>
      <c r="BE2952">
        <v>-0.01</v>
      </c>
      <c r="BF2952">
        <v>0.02</v>
      </c>
      <c r="BG2952">
        <v>107.13800000000001</v>
      </c>
      <c r="BH2952">
        <v>107.13800000000001</v>
      </c>
      <c r="BI2952">
        <v>-0.03</v>
      </c>
      <c r="BJ2952">
        <v>0.03</v>
      </c>
      <c r="BK2952">
        <v>2.5179999999999998</v>
      </c>
      <c r="BL2952">
        <v>2.7946</v>
      </c>
      <c r="BM2952">
        <v>107.11</v>
      </c>
      <c r="BN2952">
        <v>2.5249999999999999</v>
      </c>
      <c r="BO2952" t="s">
        <v>117</v>
      </c>
      <c r="BP2952" t="s">
        <v>115</v>
      </c>
      <c r="BQ2952" t="s">
        <v>116</v>
      </c>
      <c r="BR2952">
        <v>2.427</v>
      </c>
      <c r="BS2952">
        <v>2.4569999999999999</v>
      </c>
      <c r="BT2952">
        <v>2.6850000000000001</v>
      </c>
      <c r="BU2952">
        <v>10091.11</v>
      </c>
      <c r="BV2952">
        <v>10159.85</v>
      </c>
      <c r="BW2952">
        <v>10304.74</v>
      </c>
      <c r="BX2952">
        <v>2.427</v>
      </c>
      <c r="BY2952">
        <v>2.4569999999999999</v>
      </c>
      <c r="BZ2952">
        <v>2.6850000000000001</v>
      </c>
      <c r="CA2952">
        <v>10091.11</v>
      </c>
      <c r="CB2952">
        <v>10159.85</v>
      </c>
      <c r="CC2952">
        <v>10304.74</v>
      </c>
      <c r="CD2952" s="2">
        <v>41843</v>
      </c>
      <c r="CE2952">
        <v>117.48</v>
      </c>
      <c r="CF2952">
        <v>-0.06</v>
      </c>
      <c r="CG2952">
        <v>-7.0000000000000007E-2</v>
      </c>
      <c r="CH2952">
        <v>117.499</v>
      </c>
      <c r="CI2952">
        <v>117.499</v>
      </c>
      <c r="CJ2952">
        <v>0.01</v>
      </c>
      <c r="CK2952">
        <v>-0.01</v>
      </c>
      <c r="CL2952">
        <v>2.9670000000000001</v>
      </c>
      <c r="CM2952">
        <v>8.0528999999999993</v>
      </c>
      <c r="CN2952">
        <v>117.55</v>
      </c>
      <c r="CO2952">
        <v>2.96</v>
      </c>
      <c r="CP2952" t="s">
        <v>66</v>
      </c>
      <c r="CQ2952" t="s">
        <v>65</v>
      </c>
      <c r="CS2952">
        <v>2.9470000000000001</v>
      </c>
      <c r="CT2952">
        <v>2.97</v>
      </c>
      <c r="CV2952">
        <v>10463.879999999999</v>
      </c>
      <c r="CW2952">
        <v>10569.11</v>
      </c>
      <c r="CY2952">
        <v>2.9470000000000001</v>
      </c>
      <c r="CZ2952">
        <v>2.97</v>
      </c>
      <c r="DB2952">
        <v>10463.879999999999</v>
      </c>
      <c r="DC2952">
        <v>10569.11</v>
      </c>
    </row>
    <row r="2953" spans="1:107">
      <c r="A2953" s="2">
        <v>41842</v>
      </c>
      <c r="B2953">
        <v>107</v>
      </c>
      <c r="C2953">
        <v>-0.02</v>
      </c>
      <c r="D2953">
        <v>0.01</v>
      </c>
      <c r="E2953">
        <v>107.003</v>
      </c>
      <c r="F2953">
        <v>107.003</v>
      </c>
      <c r="G2953">
        <v>-0.03</v>
      </c>
      <c r="H2953">
        <v>0.03</v>
      </c>
      <c r="I2953">
        <v>2.56</v>
      </c>
      <c r="J2953">
        <v>2.7938999999999998</v>
      </c>
      <c r="K2953">
        <v>106.99</v>
      </c>
      <c r="L2953">
        <v>2.5649999999999999</v>
      </c>
      <c r="M2953" t="s">
        <v>117</v>
      </c>
      <c r="N2953" t="s">
        <v>115</v>
      </c>
      <c r="O2953" t="s">
        <v>116</v>
      </c>
      <c r="P2953">
        <v>2.472</v>
      </c>
      <c r="Q2953">
        <v>2.5019999999999998</v>
      </c>
      <c r="R2953">
        <v>2.722</v>
      </c>
      <c r="S2953">
        <v>10082.17</v>
      </c>
      <c r="T2953">
        <v>10148.73</v>
      </c>
      <c r="U2953">
        <v>10287.799999999999</v>
      </c>
      <c r="V2953">
        <v>2.472</v>
      </c>
      <c r="W2953">
        <v>2.5019999999999998</v>
      </c>
      <c r="X2953">
        <v>2.722</v>
      </c>
      <c r="Y2953">
        <v>10082.17</v>
      </c>
      <c r="Z2953">
        <v>10148.73</v>
      </c>
      <c r="AA2953">
        <v>10287.799999999999</v>
      </c>
      <c r="AB2953" s="2">
        <v>41842</v>
      </c>
      <c r="AC2953">
        <v>117.25</v>
      </c>
      <c r="AD2953">
        <v>-0.09</v>
      </c>
      <c r="AE2953">
        <v>-7.0000000000000007E-2</v>
      </c>
      <c r="AF2953">
        <v>117.235</v>
      </c>
      <c r="AG2953">
        <v>117.235</v>
      </c>
      <c r="AH2953">
        <v>-0.02</v>
      </c>
      <c r="AI2953">
        <v>0.02</v>
      </c>
      <c r="AJ2953">
        <v>2.9910000000000001</v>
      </c>
      <c r="AK2953">
        <v>8.0495000000000001</v>
      </c>
      <c r="AL2953">
        <v>117.32</v>
      </c>
      <c r="AM2953">
        <v>2.984</v>
      </c>
      <c r="AN2953" t="s">
        <v>66</v>
      </c>
      <c r="AO2953" t="s">
        <v>65</v>
      </c>
      <c r="AQ2953">
        <v>2.9750000000000001</v>
      </c>
      <c r="AR2953">
        <v>2.9969999999999999</v>
      </c>
      <c r="AT2953">
        <v>10440.35</v>
      </c>
      <c r="AU2953">
        <v>10545.23</v>
      </c>
      <c r="AW2953">
        <v>2.9740000000000002</v>
      </c>
      <c r="AX2953">
        <v>2.9969999999999999</v>
      </c>
      <c r="AZ2953">
        <v>10441.16</v>
      </c>
      <c r="BA2953">
        <v>10545.23</v>
      </c>
      <c r="BC2953" s="2">
        <v>41842</v>
      </c>
      <c r="BD2953">
        <v>107</v>
      </c>
      <c r="BE2953">
        <v>-0.02</v>
      </c>
      <c r="BF2953">
        <v>0.01</v>
      </c>
      <c r="BG2953">
        <v>107.003</v>
      </c>
      <c r="BH2953">
        <v>107.003</v>
      </c>
      <c r="BI2953">
        <v>-0.03</v>
      </c>
      <c r="BJ2953">
        <v>0.03</v>
      </c>
      <c r="BK2953">
        <v>2.56</v>
      </c>
      <c r="BL2953">
        <v>2.7938999999999998</v>
      </c>
      <c r="BM2953">
        <v>106.99</v>
      </c>
      <c r="BN2953">
        <v>2.5649999999999999</v>
      </c>
      <c r="BO2953" t="s">
        <v>117</v>
      </c>
      <c r="BP2953" t="s">
        <v>115</v>
      </c>
      <c r="BQ2953" t="s">
        <v>116</v>
      </c>
      <c r="BR2953">
        <v>2.472</v>
      </c>
      <c r="BS2953">
        <v>2.5019999999999998</v>
      </c>
      <c r="BT2953">
        <v>2.722</v>
      </c>
      <c r="BU2953">
        <v>10082.17</v>
      </c>
      <c r="BV2953">
        <v>10148.73</v>
      </c>
      <c r="BW2953">
        <v>10287.799999999999</v>
      </c>
      <c r="BX2953">
        <v>2.472</v>
      </c>
      <c r="BY2953">
        <v>2.5019999999999998</v>
      </c>
      <c r="BZ2953">
        <v>2.722</v>
      </c>
      <c r="CA2953">
        <v>10082.17</v>
      </c>
      <c r="CB2953">
        <v>10148.73</v>
      </c>
      <c r="CC2953">
        <v>10287.799999999999</v>
      </c>
      <c r="CD2953" s="2">
        <v>41842</v>
      </c>
      <c r="CE2953">
        <v>117.25</v>
      </c>
      <c r="CF2953">
        <v>-0.09</v>
      </c>
      <c r="CG2953">
        <v>-7.0000000000000007E-2</v>
      </c>
      <c r="CH2953">
        <v>117.235</v>
      </c>
      <c r="CI2953">
        <v>117.235</v>
      </c>
      <c r="CJ2953">
        <v>-0.02</v>
      </c>
      <c r="CK2953">
        <v>0.02</v>
      </c>
      <c r="CL2953">
        <v>2.9910000000000001</v>
      </c>
      <c r="CM2953">
        <v>8.0495000000000001</v>
      </c>
      <c r="CN2953">
        <v>117.32</v>
      </c>
      <c r="CO2953">
        <v>2.984</v>
      </c>
      <c r="CP2953" t="s">
        <v>66</v>
      </c>
      <c r="CQ2953" t="s">
        <v>65</v>
      </c>
      <c r="CS2953">
        <v>2.9750000000000001</v>
      </c>
      <c r="CT2953">
        <v>2.9969999999999999</v>
      </c>
      <c r="CV2953">
        <v>10440.35</v>
      </c>
      <c r="CW2953">
        <v>10545.23</v>
      </c>
      <c r="CY2953">
        <v>2.9740000000000002</v>
      </c>
      <c r="CZ2953">
        <v>2.9969999999999999</v>
      </c>
      <c r="DB2953">
        <v>10441.16</v>
      </c>
      <c r="DC2953">
        <v>10545.23</v>
      </c>
    </row>
    <row r="2954" spans="1:107">
      <c r="A2954" s="2">
        <v>41841</v>
      </c>
      <c r="B2954">
        <v>106.98</v>
      </c>
      <c r="C2954">
        <v>-0.01</v>
      </c>
      <c r="D2954">
        <v>0.01</v>
      </c>
      <c r="E2954">
        <v>106.979</v>
      </c>
      <c r="F2954">
        <v>106.979</v>
      </c>
      <c r="G2954">
        <v>-0.02</v>
      </c>
      <c r="H2954">
        <v>0.02</v>
      </c>
      <c r="I2954">
        <v>2.5680000000000001</v>
      </c>
      <c r="J2954">
        <v>2.7938000000000001</v>
      </c>
      <c r="K2954">
        <v>106.97</v>
      </c>
      <c r="L2954">
        <v>2.573</v>
      </c>
      <c r="M2954" t="s">
        <v>117</v>
      </c>
      <c r="N2954" t="s">
        <v>115</v>
      </c>
      <c r="O2954" t="s">
        <v>116</v>
      </c>
      <c r="P2954">
        <v>2.4820000000000002</v>
      </c>
      <c r="Q2954">
        <v>2.5099999999999998</v>
      </c>
      <c r="R2954">
        <v>2.7250000000000001</v>
      </c>
      <c r="S2954">
        <v>10079.65</v>
      </c>
      <c r="T2954">
        <v>10146.19</v>
      </c>
      <c r="U2954">
        <v>10285.73</v>
      </c>
      <c r="V2954">
        <v>2.4820000000000002</v>
      </c>
      <c r="W2954">
        <v>2.5099999999999998</v>
      </c>
      <c r="X2954">
        <v>2.7250000000000001</v>
      </c>
      <c r="Y2954">
        <v>10079.65</v>
      </c>
      <c r="Z2954">
        <v>10146.19</v>
      </c>
      <c r="AA2954">
        <v>10285.73</v>
      </c>
      <c r="AB2954" s="2">
        <v>41841</v>
      </c>
      <c r="AC2954">
        <v>117.21</v>
      </c>
      <c r="AD2954">
        <v>-0.08</v>
      </c>
      <c r="AE2954">
        <v>-7.0000000000000007E-2</v>
      </c>
      <c r="AF2954">
        <v>117.206</v>
      </c>
      <c r="AG2954">
        <v>117.206</v>
      </c>
      <c r="AH2954">
        <v>-0.01</v>
      </c>
      <c r="AI2954">
        <v>0.01</v>
      </c>
      <c r="AJ2954">
        <v>2.996</v>
      </c>
      <c r="AK2954">
        <v>8.0490999999999993</v>
      </c>
      <c r="AL2954">
        <v>117.28</v>
      </c>
      <c r="AM2954">
        <v>2.988</v>
      </c>
      <c r="AN2954" t="s">
        <v>66</v>
      </c>
      <c r="AO2954" t="s">
        <v>65</v>
      </c>
      <c r="AQ2954">
        <v>2.9769999999999999</v>
      </c>
      <c r="AR2954">
        <v>3</v>
      </c>
      <c r="AT2954">
        <v>10437.89</v>
      </c>
      <c r="AU2954">
        <v>10541.82</v>
      </c>
      <c r="AW2954">
        <v>2.9769999999999999</v>
      </c>
      <c r="AX2954">
        <v>3</v>
      </c>
      <c r="AZ2954">
        <v>10437.89</v>
      </c>
      <c r="BA2954">
        <v>10541.82</v>
      </c>
      <c r="BC2954" s="2">
        <v>41841</v>
      </c>
      <c r="BD2954">
        <v>106.98</v>
      </c>
      <c r="BE2954">
        <v>-0.01</v>
      </c>
      <c r="BF2954">
        <v>0.01</v>
      </c>
      <c r="BG2954">
        <v>106.979</v>
      </c>
      <c r="BH2954">
        <v>106.979</v>
      </c>
      <c r="BI2954">
        <v>-0.02</v>
      </c>
      <c r="BJ2954">
        <v>0.02</v>
      </c>
      <c r="BK2954">
        <v>2.5680000000000001</v>
      </c>
      <c r="BL2954">
        <v>2.7938000000000001</v>
      </c>
      <c r="BM2954">
        <v>106.97</v>
      </c>
      <c r="BN2954">
        <v>2.573</v>
      </c>
      <c r="BO2954" t="s">
        <v>117</v>
      </c>
      <c r="BP2954" t="s">
        <v>115</v>
      </c>
      <c r="BQ2954" t="s">
        <v>116</v>
      </c>
      <c r="BR2954">
        <v>2.4820000000000002</v>
      </c>
      <c r="BS2954">
        <v>2.5099999999999998</v>
      </c>
      <c r="BT2954">
        <v>2.7250000000000001</v>
      </c>
      <c r="BU2954">
        <v>10079.65</v>
      </c>
      <c r="BV2954">
        <v>10146.19</v>
      </c>
      <c r="BW2954">
        <v>10285.73</v>
      </c>
      <c r="BX2954">
        <v>2.4820000000000002</v>
      </c>
      <c r="BY2954">
        <v>2.5099999999999998</v>
      </c>
      <c r="BZ2954">
        <v>2.7250000000000001</v>
      </c>
      <c r="CA2954">
        <v>10079.65</v>
      </c>
      <c r="CB2954">
        <v>10146.19</v>
      </c>
      <c r="CC2954">
        <v>10285.73</v>
      </c>
      <c r="CD2954" s="2">
        <v>41841</v>
      </c>
      <c r="CE2954">
        <v>117.21</v>
      </c>
      <c r="CF2954">
        <v>-0.08</v>
      </c>
      <c r="CG2954">
        <v>-7.0000000000000007E-2</v>
      </c>
      <c r="CH2954">
        <v>117.206</v>
      </c>
      <c r="CI2954">
        <v>117.206</v>
      </c>
      <c r="CJ2954">
        <v>-0.01</v>
      </c>
      <c r="CK2954">
        <v>0.01</v>
      </c>
      <c r="CL2954">
        <v>2.996</v>
      </c>
      <c r="CM2954">
        <v>8.0490999999999993</v>
      </c>
      <c r="CN2954">
        <v>117.28</v>
      </c>
      <c r="CO2954">
        <v>2.988</v>
      </c>
      <c r="CP2954" t="s">
        <v>66</v>
      </c>
      <c r="CQ2954" t="s">
        <v>65</v>
      </c>
      <c r="CS2954">
        <v>2.9769999999999999</v>
      </c>
      <c r="CT2954">
        <v>3</v>
      </c>
      <c r="CV2954">
        <v>10437.89</v>
      </c>
      <c r="CW2954">
        <v>10541.82</v>
      </c>
      <c r="CY2954">
        <v>2.9769999999999999</v>
      </c>
      <c r="CZ2954">
        <v>3</v>
      </c>
      <c r="DB2954">
        <v>10437.89</v>
      </c>
      <c r="DC2954">
        <v>10541.82</v>
      </c>
    </row>
    <row r="2955" spans="1:107">
      <c r="A2955" s="2">
        <v>41838</v>
      </c>
      <c r="B2955">
        <v>106.98</v>
      </c>
      <c r="C2955">
        <v>0</v>
      </c>
      <c r="D2955">
        <v>0.01</v>
      </c>
      <c r="E2955">
        <v>106.988</v>
      </c>
      <c r="F2955">
        <v>106.985</v>
      </c>
      <c r="G2955">
        <v>-0.01</v>
      </c>
      <c r="H2955">
        <v>0.01</v>
      </c>
      <c r="I2955">
        <v>2.5670000000000002</v>
      </c>
      <c r="J2955">
        <v>2.7938999999999998</v>
      </c>
      <c r="K2955">
        <v>106.97</v>
      </c>
      <c r="L2955">
        <v>2.5720000000000001</v>
      </c>
      <c r="M2955" t="s">
        <v>117</v>
      </c>
      <c r="N2955" t="s">
        <v>115</v>
      </c>
      <c r="O2955" t="s">
        <v>116</v>
      </c>
      <c r="P2955">
        <v>2.4849999999999999</v>
      </c>
      <c r="Q2955">
        <v>2.5150000000000001</v>
      </c>
      <c r="R2955">
        <v>2.7120000000000002</v>
      </c>
      <c r="S2955">
        <v>10077.07</v>
      </c>
      <c r="T2955">
        <v>10142.959999999999</v>
      </c>
      <c r="U2955">
        <v>10289.15</v>
      </c>
      <c r="V2955">
        <v>2.4860000000000002</v>
      </c>
      <c r="W2955">
        <v>2.5150000000000001</v>
      </c>
      <c r="X2955">
        <v>2.7120000000000002</v>
      </c>
      <c r="Y2955">
        <v>10076.879999999999</v>
      </c>
      <c r="Z2955">
        <v>10142.959999999999</v>
      </c>
      <c r="AA2955">
        <v>10289.15</v>
      </c>
      <c r="AB2955" s="2">
        <v>41838</v>
      </c>
      <c r="AC2955">
        <v>117.41</v>
      </c>
      <c r="AD2955">
        <v>-0.09</v>
      </c>
      <c r="AE2955">
        <v>-0.08</v>
      </c>
      <c r="AF2955">
        <v>117.42400000000001</v>
      </c>
      <c r="AG2955">
        <v>117.42400000000001</v>
      </c>
      <c r="AH2955">
        <v>-0.01</v>
      </c>
      <c r="AI2955">
        <v>0.01</v>
      </c>
      <c r="AJ2955">
        <v>2.9740000000000002</v>
      </c>
      <c r="AK2955">
        <v>8.0517000000000003</v>
      </c>
      <c r="AL2955">
        <v>117.49</v>
      </c>
      <c r="AM2955">
        <v>2.9670000000000001</v>
      </c>
      <c r="AN2955" t="s">
        <v>66</v>
      </c>
      <c r="AO2955" t="s">
        <v>65</v>
      </c>
      <c r="AQ2955">
        <v>2.9550000000000001</v>
      </c>
      <c r="AR2955">
        <v>2.9769999999999999</v>
      </c>
      <c r="AT2955">
        <v>10453.209999999999</v>
      </c>
      <c r="AU2955">
        <v>10558.88</v>
      </c>
      <c r="AW2955">
        <v>2.9550000000000001</v>
      </c>
      <c r="AX2955">
        <v>2.9769999999999999</v>
      </c>
      <c r="AZ2955">
        <v>10453.209999999999</v>
      </c>
      <c r="BA2955">
        <v>10558.88</v>
      </c>
      <c r="BC2955" s="2">
        <v>41838</v>
      </c>
      <c r="BD2955">
        <v>106.98</v>
      </c>
      <c r="BE2955">
        <v>0</v>
      </c>
      <c r="BF2955">
        <v>0.01</v>
      </c>
      <c r="BG2955">
        <v>106.988</v>
      </c>
      <c r="BH2955">
        <v>106.985</v>
      </c>
      <c r="BI2955">
        <v>-0.01</v>
      </c>
      <c r="BJ2955">
        <v>0.01</v>
      </c>
      <c r="BK2955">
        <v>2.5670000000000002</v>
      </c>
      <c r="BL2955">
        <v>2.7938999999999998</v>
      </c>
      <c r="BM2955">
        <v>106.97</v>
      </c>
      <c r="BN2955">
        <v>2.5720000000000001</v>
      </c>
      <c r="BO2955" t="s">
        <v>117</v>
      </c>
      <c r="BP2955" t="s">
        <v>115</v>
      </c>
      <c r="BQ2955" t="s">
        <v>116</v>
      </c>
      <c r="BR2955">
        <v>2.4849999999999999</v>
      </c>
      <c r="BS2955">
        <v>2.5150000000000001</v>
      </c>
      <c r="BT2955">
        <v>2.7120000000000002</v>
      </c>
      <c r="BU2955">
        <v>10077.07</v>
      </c>
      <c r="BV2955">
        <v>10142.959999999999</v>
      </c>
      <c r="BW2955">
        <v>10289.15</v>
      </c>
      <c r="BX2955">
        <v>2.4860000000000002</v>
      </c>
      <c r="BY2955">
        <v>2.5150000000000001</v>
      </c>
      <c r="BZ2955">
        <v>2.7120000000000002</v>
      </c>
      <c r="CA2955">
        <v>10076.879999999999</v>
      </c>
      <c r="CB2955">
        <v>10142.959999999999</v>
      </c>
      <c r="CC2955">
        <v>10289.15</v>
      </c>
      <c r="CD2955" s="2">
        <v>41838</v>
      </c>
      <c r="CE2955">
        <v>117.41</v>
      </c>
      <c r="CF2955">
        <v>-0.09</v>
      </c>
      <c r="CG2955">
        <v>-0.08</v>
      </c>
      <c r="CH2955">
        <v>117.42400000000001</v>
      </c>
      <c r="CI2955">
        <v>117.42400000000001</v>
      </c>
      <c r="CJ2955">
        <v>-0.01</v>
      </c>
      <c r="CK2955">
        <v>0.01</v>
      </c>
      <c r="CL2955">
        <v>2.9740000000000002</v>
      </c>
      <c r="CM2955">
        <v>8.0517000000000003</v>
      </c>
      <c r="CN2955">
        <v>117.49</v>
      </c>
      <c r="CO2955">
        <v>2.9670000000000001</v>
      </c>
      <c r="CP2955" t="s">
        <v>66</v>
      </c>
      <c r="CQ2955" t="s">
        <v>65</v>
      </c>
      <c r="CS2955">
        <v>2.9550000000000001</v>
      </c>
      <c r="CT2955">
        <v>2.9769999999999999</v>
      </c>
      <c r="CV2955">
        <v>10453.209999999999</v>
      </c>
      <c r="CW2955">
        <v>10558.88</v>
      </c>
      <c r="CY2955">
        <v>2.9550000000000001</v>
      </c>
      <c r="CZ2955">
        <v>2.9769999999999999</v>
      </c>
      <c r="DB2955">
        <v>10453.209999999999</v>
      </c>
      <c r="DC2955">
        <v>10558.88</v>
      </c>
    </row>
    <row r="2956" spans="1:107">
      <c r="A2956" s="2">
        <v>41837</v>
      </c>
      <c r="B2956">
        <v>107.01</v>
      </c>
      <c r="C2956">
        <v>0.01</v>
      </c>
      <c r="D2956">
        <v>0.02</v>
      </c>
      <c r="E2956">
        <v>107.003</v>
      </c>
      <c r="F2956">
        <v>107.003</v>
      </c>
      <c r="G2956">
        <v>-0.01</v>
      </c>
      <c r="H2956">
        <v>0.01</v>
      </c>
      <c r="I2956">
        <v>2.5569999999999999</v>
      </c>
      <c r="J2956">
        <v>2.794</v>
      </c>
      <c r="K2956">
        <v>106.99</v>
      </c>
      <c r="L2956">
        <v>2.5630000000000002</v>
      </c>
      <c r="M2956" t="s">
        <v>117</v>
      </c>
      <c r="N2956" t="s">
        <v>115</v>
      </c>
      <c r="O2956" t="s">
        <v>116</v>
      </c>
      <c r="P2956">
        <v>2.4849999999999999</v>
      </c>
      <c r="Q2956">
        <v>2.512</v>
      </c>
      <c r="R2956">
        <v>2.7</v>
      </c>
      <c r="S2956">
        <v>10076.39</v>
      </c>
      <c r="T2956">
        <v>10142.969999999999</v>
      </c>
      <c r="U2956">
        <v>10293.66</v>
      </c>
      <c r="V2956">
        <v>2.4849999999999999</v>
      </c>
      <c r="W2956">
        <v>2.512</v>
      </c>
      <c r="X2956">
        <v>2.7</v>
      </c>
      <c r="Y2956">
        <v>10076.39</v>
      </c>
      <c r="Z2956">
        <v>10142.969999999999</v>
      </c>
      <c r="AA2956">
        <v>10293.66</v>
      </c>
      <c r="AB2956" s="2">
        <v>41837</v>
      </c>
      <c r="AC2956">
        <v>117.57</v>
      </c>
      <c r="AD2956">
        <v>-0.04</v>
      </c>
      <c r="AE2956">
        <v>-7.0000000000000007E-2</v>
      </c>
      <c r="AF2956">
        <v>117.566</v>
      </c>
      <c r="AG2956">
        <v>117.566</v>
      </c>
      <c r="AH2956">
        <v>0.03</v>
      </c>
      <c r="AI2956">
        <v>-0.03</v>
      </c>
      <c r="AJ2956">
        <v>2.9569999999999999</v>
      </c>
      <c r="AK2956">
        <v>8.0543999999999993</v>
      </c>
      <c r="AL2956">
        <v>117.64</v>
      </c>
      <c r="AM2956">
        <v>2.95</v>
      </c>
      <c r="AN2956" t="s">
        <v>66</v>
      </c>
      <c r="AO2956" t="s">
        <v>65</v>
      </c>
      <c r="AQ2956">
        <v>2.94</v>
      </c>
      <c r="AR2956">
        <v>2.9620000000000002</v>
      </c>
      <c r="AT2956">
        <v>10464.56</v>
      </c>
      <c r="AU2956">
        <v>10570.85</v>
      </c>
      <c r="AW2956">
        <v>2.94</v>
      </c>
      <c r="AX2956">
        <v>2.9620000000000002</v>
      </c>
      <c r="AZ2956">
        <v>10464.56</v>
      </c>
      <c r="BA2956">
        <v>10570.85</v>
      </c>
      <c r="BC2956" s="2">
        <v>41837</v>
      </c>
      <c r="BD2956">
        <v>107.01</v>
      </c>
      <c r="BE2956">
        <v>0.01</v>
      </c>
      <c r="BF2956">
        <v>0.02</v>
      </c>
      <c r="BG2956">
        <v>107.003</v>
      </c>
      <c r="BH2956">
        <v>107.003</v>
      </c>
      <c r="BI2956">
        <v>-0.01</v>
      </c>
      <c r="BJ2956">
        <v>0.01</v>
      </c>
      <c r="BK2956">
        <v>2.5569999999999999</v>
      </c>
      <c r="BL2956">
        <v>2.794</v>
      </c>
      <c r="BM2956">
        <v>106.99</v>
      </c>
      <c r="BN2956">
        <v>2.5630000000000002</v>
      </c>
      <c r="BO2956" t="s">
        <v>117</v>
      </c>
      <c r="BP2956" t="s">
        <v>115</v>
      </c>
      <c r="BQ2956" t="s">
        <v>116</v>
      </c>
      <c r="BR2956">
        <v>2.4849999999999999</v>
      </c>
      <c r="BS2956">
        <v>2.512</v>
      </c>
      <c r="BT2956">
        <v>2.7</v>
      </c>
      <c r="BU2956">
        <v>10076.39</v>
      </c>
      <c r="BV2956">
        <v>10142.969999999999</v>
      </c>
      <c r="BW2956">
        <v>10293.66</v>
      </c>
      <c r="BX2956">
        <v>2.4849999999999999</v>
      </c>
      <c r="BY2956">
        <v>2.512</v>
      </c>
      <c r="BZ2956">
        <v>2.7</v>
      </c>
      <c r="CA2956">
        <v>10076.39</v>
      </c>
      <c r="CB2956">
        <v>10142.969999999999</v>
      </c>
      <c r="CC2956">
        <v>10293.66</v>
      </c>
      <c r="CD2956" s="2">
        <v>41837</v>
      </c>
      <c r="CE2956">
        <v>117.57</v>
      </c>
      <c r="CF2956">
        <v>-0.04</v>
      </c>
      <c r="CG2956">
        <v>-7.0000000000000007E-2</v>
      </c>
      <c r="CH2956">
        <v>117.566</v>
      </c>
      <c r="CI2956">
        <v>117.566</v>
      </c>
      <c r="CJ2956">
        <v>0.03</v>
      </c>
      <c r="CK2956">
        <v>-0.03</v>
      </c>
      <c r="CL2956">
        <v>2.9569999999999999</v>
      </c>
      <c r="CM2956">
        <v>8.0543999999999993</v>
      </c>
      <c r="CN2956">
        <v>117.64</v>
      </c>
      <c r="CO2956">
        <v>2.95</v>
      </c>
      <c r="CP2956" t="s">
        <v>66</v>
      </c>
      <c r="CQ2956" t="s">
        <v>65</v>
      </c>
      <c r="CS2956">
        <v>2.94</v>
      </c>
      <c r="CT2956">
        <v>2.9620000000000002</v>
      </c>
      <c r="CV2956">
        <v>10464.56</v>
      </c>
      <c r="CW2956">
        <v>10570.85</v>
      </c>
      <c r="CY2956">
        <v>2.94</v>
      </c>
      <c r="CZ2956">
        <v>2.9620000000000002</v>
      </c>
      <c r="DB2956">
        <v>10464.56</v>
      </c>
      <c r="DC2956">
        <v>10570.85</v>
      </c>
    </row>
    <row r="2957" spans="1:107">
      <c r="A2957" s="2">
        <v>41836</v>
      </c>
      <c r="B2957">
        <v>106.83</v>
      </c>
      <c r="C2957">
        <v>0</v>
      </c>
      <c r="D2957">
        <v>0.01</v>
      </c>
      <c r="E2957">
        <v>106.83</v>
      </c>
      <c r="F2957">
        <v>106.83</v>
      </c>
      <c r="G2957">
        <v>-0.01</v>
      </c>
      <c r="H2957">
        <v>0.01</v>
      </c>
      <c r="I2957">
        <v>2.6190000000000002</v>
      </c>
      <c r="J2957">
        <v>2.7930000000000001</v>
      </c>
      <c r="K2957">
        <v>106.82</v>
      </c>
      <c r="L2957">
        <v>2.621</v>
      </c>
      <c r="M2957" t="s">
        <v>117</v>
      </c>
      <c r="N2957" t="s">
        <v>115</v>
      </c>
      <c r="O2957" t="s">
        <v>116</v>
      </c>
      <c r="P2957">
        <v>2.54</v>
      </c>
      <c r="Q2957">
        <v>2.5670000000000002</v>
      </c>
      <c r="R2957">
        <v>2.7519999999999998</v>
      </c>
      <c r="S2957">
        <v>10065.530000000001</v>
      </c>
      <c r="T2957">
        <v>10129.450000000001</v>
      </c>
      <c r="U2957">
        <v>10270.1</v>
      </c>
      <c r="V2957">
        <v>2.54</v>
      </c>
      <c r="W2957">
        <v>2.5670000000000002</v>
      </c>
      <c r="X2957">
        <v>2.7519999999999998</v>
      </c>
      <c r="Y2957">
        <v>10065.530000000001</v>
      </c>
      <c r="Z2957">
        <v>10129.450000000001</v>
      </c>
      <c r="AA2957">
        <v>10270.1</v>
      </c>
      <c r="AB2957" s="2">
        <v>41836</v>
      </c>
      <c r="AC2957">
        <v>116.93</v>
      </c>
      <c r="AD2957">
        <v>-0.12</v>
      </c>
      <c r="AE2957">
        <v>-0.09</v>
      </c>
      <c r="AF2957">
        <v>116.961</v>
      </c>
      <c r="AG2957">
        <v>116.961</v>
      </c>
      <c r="AH2957">
        <v>-0.03</v>
      </c>
      <c r="AI2957">
        <v>0.03</v>
      </c>
      <c r="AJ2957">
        <v>3.0249999999999999</v>
      </c>
      <c r="AK2957">
        <v>8.0450999999999997</v>
      </c>
      <c r="AL2957">
        <v>117.02</v>
      </c>
      <c r="AM2957">
        <v>3.016</v>
      </c>
      <c r="AN2957" t="s">
        <v>66</v>
      </c>
      <c r="AO2957" t="s">
        <v>65</v>
      </c>
      <c r="AQ2957">
        <v>3.0019999999999998</v>
      </c>
      <c r="AR2957">
        <v>3.0249999999999999</v>
      </c>
      <c r="AT2957">
        <v>10413.44</v>
      </c>
      <c r="AU2957">
        <v>10516.25</v>
      </c>
      <c r="AW2957">
        <v>3.0019999999999998</v>
      </c>
      <c r="AX2957">
        <v>3.0249999999999999</v>
      </c>
      <c r="AZ2957">
        <v>10413.44</v>
      </c>
      <c r="BA2957">
        <v>10516.25</v>
      </c>
      <c r="BC2957" s="2">
        <v>41836</v>
      </c>
      <c r="BD2957">
        <v>106.83</v>
      </c>
      <c r="BE2957">
        <v>0</v>
      </c>
      <c r="BF2957">
        <v>0.01</v>
      </c>
      <c r="BG2957">
        <v>106.83</v>
      </c>
      <c r="BH2957">
        <v>106.83</v>
      </c>
      <c r="BI2957">
        <v>-0.01</v>
      </c>
      <c r="BJ2957">
        <v>0.01</v>
      </c>
      <c r="BK2957">
        <v>2.6190000000000002</v>
      </c>
      <c r="BL2957">
        <v>2.7930000000000001</v>
      </c>
      <c r="BM2957">
        <v>106.82</v>
      </c>
      <c r="BN2957">
        <v>2.621</v>
      </c>
      <c r="BO2957" t="s">
        <v>117</v>
      </c>
      <c r="BP2957" t="s">
        <v>115</v>
      </c>
      <c r="BQ2957" t="s">
        <v>116</v>
      </c>
      <c r="BR2957">
        <v>2.54</v>
      </c>
      <c r="BS2957">
        <v>2.5670000000000002</v>
      </c>
      <c r="BT2957">
        <v>2.7519999999999998</v>
      </c>
      <c r="BU2957">
        <v>10065.530000000001</v>
      </c>
      <c r="BV2957">
        <v>10129.450000000001</v>
      </c>
      <c r="BW2957">
        <v>10270.1</v>
      </c>
      <c r="BX2957">
        <v>2.54</v>
      </c>
      <c r="BY2957">
        <v>2.5670000000000002</v>
      </c>
      <c r="BZ2957">
        <v>2.7519999999999998</v>
      </c>
      <c r="CA2957">
        <v>10065.530000000001</v>
      </c>
      <c r="CB2957">
        <v>10129.450000000001</v>
      </c>
      <c r="CC2957">
        <v>10270.1</v>
      </c>
      <c r="CD2957" s="2">
        <v>41836</v>
      </c>
      <c r="CE2957">
        <v>116.93</v>
      </c>
      <c r="CF2957">
        <v>-0.12</v>
      </c>
      <c r="CG2957">
        <v>-0.09</v>
      </c>
      <c r="CH2957">
        <v>116.961</v>
      </c>
      <c r="CI2957">
        <v>116.961</v>
      </c>
      <c r="CJ2957">
        <v>-0.03</v>
      </c>
      <c r="CK2957">
        <v>0.03</v>
      </c>
      <c r="CL2957">
        <v>3.0249999999999999</v>
      </c>
      <c r="CM2957">
        <v>8.0450999999999997</v>
      </c>
      <c r="CN2957">
        <v>117.02</v>
      </c>
      <c r="CO2957">
        <v>3.016</v>
      </c>
      <c r="CP2957" t="s">
        <v>66</v>
      </c>
      <c r="CQ2957" t="s">
        <v>65</v>
      </c>
      <c r="CS2957">
        <v>3.0019999999999998</v>
      </c>
      <c r="CT2957">
        <v>3.0249999999999999</v>
      </c>
      <c r="CV2957">
        <v>10413.44</v>
      </c>
      <c r="CW2957">
        <v>10516.25</v>
      </c>
      <c r="CY2957">
        <v>3.0019999999999998</v>
      </c>
      <c r="CZ2957">
        <v>3.0249999999999999</v>
      </c>
      <c r="DB2957">
        <v>10413.44</v>
      </c>
      <c r="DC2957">
        <v>10516.25</v>
      </c>
    </row>
    <row r="2958" spans="1:107">
      <c r="A2958" s="2">
        <v>41835</v>
      </c>
      <c r="B2958">
        <v>106.78</v>
      </c>
      <c r="C2958">
        <v>-0.02</v>
      </c>
      <c r="D2958">
        <v>0</v>
      </c>
      <c r="E2958">
        <v>106.782</v>
      </c>
      <c r="F2958">
        <v>106.782</v>
      </c>
      <c r="G2958">
        <v>-0.02</v>
      </c>
      <c r="H2958">
        <v>0.02</v>
      </c>
      <c r="I2958">
        <v>2.6339999999999999</v>
      </c>
      <c r="J2958">
        <v>2.7927</v>
      </c>
      <c r="K2958">
        <v>106.78</v>
      </c>
      <c r="L2958">
        <v>2.6349999999999998</v>
      </c>
      <c r="M2958" t="s">
        <v>117</v>
      </c>
      <c r="N2958" t="s">
        <v>115</v>
      </c>
      <c r="O2958" t="s">
        <v>116</v>
      </c>
      <c r="P2958">
        <v>2.5510000000000002</v>
      </c>
      <c r="Q2958">
        <v>2.58</v>
      </c>
      <c r="R2958">
        <v>2.7749999999999999</v>
      </c>
      <c r="S2958">
        <v>10062.799999999999</v>
      </c>
      <c r="T2958">
        <v>10125.719999999999</v>
      </c>
      <c r="U2958">
        <v>10259.26</v>
      </c>
      <c r="V2958">
        <v>2.5510000000000002</v>
      </c>
      <c r="W2958">
        <v>2.58</v>
      </c>
      <c r="X2958">
        <v>2.7749999999999999</v>
      </c>
      <c r="Y2958">
        <v>10062.799999999999</v>
      </c>
      <c r="Z2958">
        <v>10125.719999999999</v>
      </c>
      <c r="AA2958">
        <v>10259.26</v>
      </c>
      <c r="AB2958" s="2">
        <v>41835</v>
      </c>
      <c r="AC2958">
        <v>116.61</v>
      </c>
      <c r="AD2958">
        <v>-0.12</v>
      </c>
      <c r="AE2958">
        <v>-0.1</v>
      </c>
      <c r="AF2958">
        <v>116.642</v>
      </c>
      <c r="AG2958">
        <v>116.642</v>
      </c>
      <c r="AH2958">
        <v>-0.02</v>
      </c>
      <c r="AI2958">
        <v>0.02</v>
      </c>
      <c r="AJ2958">
        <v>3.0590000000000002</v>
      </c>
      <c r="AK2958">
        <v>8.0409000000000006</v>
      </c>
      <c r="AL2958">
        <v>116.71</v>
      </c>
      <c r="AM2958">
        <v>3.0489999999999999</v>
      </c>
      <c r="AN2958" t="s">
        <v>66</v>
      </c>
      <c r="AO2958" t="s">
        <v>65</v>
      </c>
      <c r="AQ2958">
        <v>3.0350000000000001</v>
      </c>
      <c r="AR2958">
        <v>3.0579999999999998</v>
      </c>
      <c r="AT2958">
        <v>10385.94</v>
      </c>
      <c r="AU2958">
        <v>10487.35</v>
      </c>
      <c r="AW2958">
        <v>3.0350000000000001</v>
      </c>
      <c r="AX2958">
        <v>3.0579999999999998</v>
      </c>
      <c r="AZ2958">
        <v>10385.94</v>
      </c>
      <c r="BA2958">
        <v>10487.35</v>
      </c>
      <c r="BC2958" s="2">
        <v>41835</v>
      </c>
      <c r="BD2958">
        <v>106.78</v>
      </c>
      <c r="BE2958">
        <v>-0.02</v>
      </c>
      <c r="BF2958">
        <v>0</v>
      </c>
      <c r="BG2958">
        <v>106.782</v>
      </c>
      <c r="BH2958">
        <v>106.782</v>
      </c>
      <c r="BI2958">
        <v>-0.02</v>
      </c>
      <c r="BJ2958">
        <v>0.02</v>
      </c>
      <c r="BK2958">
        <v>2.6339999999999999</v>
      </c>
      <c r="BL2958">
        <v>2.7927</v>
      </c>
      <c r="BM2958">
        <v>106.78</v>
      </c>
      <c r="BN2958">
        <v>2.6349999999999998</v>
      </c>
      <c r="BO2958" t="s">
        <v>117</v>
      </c>
      <c r="BP2958" t="s">
        <v>115</v>
      </c>
      <c r="BQ2958" t="s">
        <v>116</v>
      </c>
      <c r="BR2958">
        <v>2.5510000000000002</v>
      </c>
      <c r="BS2958">
        <v>2.58</v>
      </c>
      <c r="BT2958">
        <v>2.7749999999999999</v>
      </c>
      <c r="BU2958">
        <v>10062.799999999999</v>
      </c>
      <c r="BV2958">
        <v>10125.719999999999</v>
      </c>
      <c r="BW2958">
        <v>10259.26</v>
      </c>
      <c r="BX2958">
        <v>2.5510000000000002</v>
      </c>
      <c r="BY2958">
        <v>2.58</v>
      </c>
      <c r="BZ2958">
        <v>2.7749999999999999</v>
      </c>
      <c r="CA2958">
        <v>10062.799999999999</v>
      </c>
      <c r="CB2958">
        <v>10125.719999999999</v>
      </c>
      <c r="CC2958">
        <v>10259.26</v>
      </c>
      <c r="CD2958" s="2">
        <v>41835</v>
      </c>
      <c r="CE2958">
        <v>116.61</v>
      </c>
      <c r="CF2958">
        <v>-0.12</v>
      </c>
      <c r="CG2958">
        <v>-0.1</v>
      </c>
      <c r="CH2958">
        <v>116.642</v>
      </c>
      <c r="CI2958">
        <v>116.642</v>
      </c>
      <c r="CJ2958">
        <v>-0.02</v>
      </c>
      <c r="CK2958">
        <v>0.02</v>
      </c>
      <c r="CL2958">
        <v>3.0590000000000002</v>
      </c>
      <c r="CM2958">
        <v>8.0409000000000006</v>
      </c>
      <c r="CN2958">
        <v>116.71</v>
      </c>
      <c r="CO2958">
        <v>3.0489999999999999</v>
      </c>
      <c r="CP2958" t="s">
        <v>66</v>
      </c>
      <c r="CQ2958" t="s">
        <v>65</v>
      </c>
      <c r="CS2958">
        <v>3.0350000000000001</v>
      </c>
      <c r="CT2958">
        <v>3.0579999999999998</v>
      </c>
      <c r="CV2958">
        <v>10385.94</v>
      </c>
      <c r="CW2958">
        <v>10487.35</v>
      </c>
      <c r="CY2958">
        <v>3.0350000000000001</v>
      </c>
      <c r="CZ2958">
        <v>3.0579999999999998</v>
      </c>
      <c r="DB2958">
        <v>10385.94</v>
      </c>
      <c r="DC2958">
        <v>10487.35</v>
      </c>
    </row>
    <row r="2959" spans="1:107">
      <c r="A2959" s="2">
        <v>41834</v>
      </c>
      <c r="B2959">
        <v>106.77</v>
      </c>
      <c r="C2959">
        <v>-0.03</v>
      </c>
      <c r="D2959">
        <v>0</v>
      </c>
      <c r="E2959">
        <v>106.767</v>
      </c>
      <c r="F2959">
        <v>106.767</v>
      </c>
      <c r="G2959">
        <v>-0.03</v>
      </c>
      <c r="H2959">
        <v>0.03</v>
      </c>
      <c r="I2959">
        <v>2.6389999999999998</v>
      </c>
      <c r="J2959">
        <v>2.7926000000000002</v>
      </c>
      <c r="K2959">
        <v>106.77</v>
      </c>
      <c r="L2959">
        <v>2.64</v>
      </c>
      <c r="M2959" t="s">
        <v>117</v>
      </c>
      <c r="N2959" t="s">
        <v>115</v>
      </c>
      <c r="O2959" t="s">
        <v>116</v>
      </c>
      <c r="P2959">
        <v>2.552</v>
      </c>
      <c r="Q2959">
        <v>2.5819999999999999</v>
      </c>
      <c r="R2959">
        <v>2.7850000000000001</v>
      </c>
      <c r="S2959">
        <v>10061.92</v>
      </c>
      <c r="T2959">
        <v>10124.540000000001</v>
      </c>
      <c r="U2959">
        <v>10254.11</v>
      </c>
      <c r="V2959">
        <v>2.552</v>
      </c>
      <c r="W2959">
        <v>2.5819999999999999</v>
      </c>
      <c r="X2959">
        <v>2.7850000000000001</v>
      </c>
      <c r="Y2959">
        <v>10061.92</v>
      </c>
      <c r="Z2959">
        <v>10124.540000000001</v>
      </c>
      <c r="AA2959">
        <v>10254.11</v>
      </c>
      <c r="AB2959" s="2">
        <v>41834</v>
      </c>
      <c r="AC2959">
        <v>116.48</v>
      </c>
      <c r="AD2959">
        <v>-0.15</v>
      </c>
      <c r="AE2959">
        <v>-0.09</v>
      </c>
      <c r="AF2959">
        <v>116.483</v>
      </c>
      <c r="AG2959">
        <v>116.483</v>
      </c>
      <c r="AH2959">
        <v>-0.06</v>
      </c>
      <c r="AI2959">
        <v>0.06</v>
      </c>
      <c r="AJ2959">
        <v>3.073</v>
      </c>
      <c r="AK2959">
        <v>8.0387000000000004</v>
      </c>
      <c r="AL2959">
        <v>116.57</v>
      </c>
      <c r="AM2959">
        <v>3.0640000000000001</v>
      </c>
      <c r="AN2959" t="s">
        <v>66</v>
      </c>
      <c r="AO2959" t="s">
        <v>65</v>
      </c>
      <c r="AQ2959">
        <v>3.0510000000000002</v>
      </c>
      <c r="AR2959">
        <v>3.0750000000000002</v>
      </c>
      <c r="AT2959">
        <v>10372.19</v>
      </c>
      <c r="AU2959">
        <v>10472.07</v>
      </c>
      <c r="AW2959">
        <v>3.0510000000000002</v>
      </c>
      <c r="AX2959">
        <v>3.0750000000000002</v>
      </c>
      <c r="AZ2959">
        <v>10372.19</v>
      </c>
      <c r="BA2959">
        <v>10472.07</v>
      </c>
      <c r="BC2959" s="2">
        <v>41834</v>
      </c>
      <c r="BD2959">
        <v>106.77</v>
      </c>
      <c r="BE2959">
        <v>-0.03</v>
      </c>
      <c r="BF2959">
        <v>0</v>
      </c>
      <c r="BG2959">
        <v>106.767</v>
      </c>
      <c r="BH2959">
        <v>106.767</v>
      </c>
      <c r="BI2959">
        <v>-0.03</v>
      </c>
      <c r="BJ2959">
        <v>0.03</v>
      </c>
      <c r="BK2959">
        <v>2.6389999999999998</v>
      </c>
      <c r="BL2959">
        <v>2.7926000000000002</v>
      </c>
      <c r="BM2959">
        <v>106.77</v>
      </c>
      <c r="BN2959">
        <v>2.64</v>
      </c>
      <c r="BO2959" t="s">
        <v>117</v>
      </c>
      <c r="BP2959" t="s">
        <v>115</v>
      </c>
      <c r="BQ2959" t="s">
        <v>116</v>
      </c>
      <c r="BR2959">
        <v>2.552</v>
      </c>
      <c r="BS2959">
        <v>2.5819999999999999</v>
      </c>
      <c r="BT2959">
        <v>2.7850000000000001</v>
      </c>
      <c r="BU2959">
        <v>10061.92</v>
      </c>
      <c r="BV2959">
        <v>10124.540000000001</v>
      </c>
      <c r="BW2959">
        <v>10254.11</v>
      </c>
      <c r="BX2959">
        <v>2.552</v>
      </c>
      <c r="BY2959">
        <v>2.5819999999999999</v>
      </c>
      <c r="BZ2959">
        <v>2.7850000000000001</v>
      </c>
      <c r="CA2959">
        <v>10061.92</v>
      </c>
      <c r="CB2959">
        <v>10124.540000000001</v>
      </c>
      <c r="CC2959">
        <v>10254.11</v>
      </c>
      <c r="CD2959" s="2">
        <v>41834</v>
      </c>
      <c r="CE2959">
        <v>116.48</v>
      </c>
      <c r="CF2959">
        <v>-0.15</v>
      </c>
      <c r="CG2959">
        <v>-0.09</v>
      </c>
      <c r="CH2959">
        <v>116.483</v>
      </c>
      <c r="CI2959">
        <v>116.483</v>
      </c>
      <c r="CJ2959">
        <v>-0.06</v>
      </c>
      <c r="CK2959">
        <v>0.06</v>
      </c>
      <c r="CL2959">
        <v>3.073</v>
      </c>
      <c r="CM2959">
        <v>8.0387000000000004</v>
      </c>
      <c r="CN2959">
        <v>116.57</v>
      </c>
      <c r="CO2959">
        <v>3.0640000000000001</v>
      </c>
      <c r="CP2959" t="s">
        <v>66</v>
      </c>
      <c r="CQ2959" t="s">
        <v>65</v>
      </c>
      <c r="CS2959">
        <v>3.0510000000000002</v>
      </c>
      <c r="CT2959">
        <v>3.0750000000000002</v>
      </c>
      <c r="CV2959">
        <v>10372.19</v>
      </c>
      <c r="CW2959">
        <v>10472.07</v>
      </c>
      <c r="CY2959">
        <v>3.0510000000000002</v>
      </c>
      <c r="CZ2959">
        <v>3.0750000000000002</v>
      </c>
      <c r="DB2959">
        <v>10372.19</v>
      </c>
      <c r="DC2959">
        <v>10472.07</v>
      </c>
    </row>
    <row r="2960" spans="1:107">
      <c r="A2960" s="2">
        <v>41831</v>
      </c>
      <c r="B2960">
        <v>106.8</v>
      </c>
      <c r="C2960">
        <v>-0.01</v>
      </c>
      <c r="D2960">
        <v>0.01</v>
      </c>
      <c r="E2960">
        <v>106.806</v>
      </c>
      <c r="F2960">
        <v>106.806</v>
      </c>
      <c r="G2960">
        <v>-0.02</v>
      </c>
      <c r="H2960">
        <v>0.02</v>
      </c>
      <c r="I2960">
        <v>2.6280000000000001</v>
      </c>
      <c r="J2960">
        <v>2.7928000000000002</v>
      </c>
      <c r="K2960">
        <v>106.79</v>
      </c>
      <c r="L2960">
        <v>2.63</v>
      </c>
      <c r="M2960" t="s">
        <v>117</v>
      </c>
      <c r="N2960" t="s">
        <v>115</v>
      </c>
      <c r="O2960" t="s">
        <v>116</v>
      </c>
      <c r="P2960">
        <v>2.5449999999999999</v>
      </c>
      <c r="Q2960">
        <v>2.5720000000000001</v>
      </c>
      <c r="R2960">
        <v>2.7690000000000001</v>
      </c>
      <c r="S2960">
        <v>10061.14</v>
      </c>
      <c r="T2960">
        <v>10124.76</v>
      </c>
      <c r="U2960">
        <v>10258.81</v>
      </c>
      <c r="V2960">
        <v>2.5449999999999999</v>
      </c>
      <c r="W2960">
        <v>2.5720000000000001</v>
      </c>
      <c r="X2960">
        <v>2.7690000000000001</v>
      </c>
      <c r="Y2960">
        <v>10061.14</v>
      </c>
      <c r="Z2960">
        <v>10124.76</v>
      </c>
      <c r="AA2960">
        <v>10258.81</v>
      </c>
      <c r="AB2960" s="2">
        <v>41831</v>
      </c>
      <c r="AC2960">
        <v>116.59</v>
      </c>
      <c r="AD2960">
        <v>-0.14000000000000001</v>
      </c>
      <c r="AE2960">
        <v>-0.09</v>
      </c>
      <c r="AF2960">
        <v>116.623</v>
      </c>
      <c r="AG2960">
        <v>116.623</v>
      </c>
      <c r="AH2960">
        <v>-0.05</v>
      </c>
      <c r="AI2960">
        <v>0.05</v>
      </c>
      <c r="AJ2960">
        <v>3.0619999999999998</v>
      </c>
      <c r="AK2960">
        <v>8.0403000000000002</v>
      </c>
      <c r="AL2960">
        <v>116.68</v>
      </c>
      <c r="AM2960">
        <v>3.052</v>
      </c>
      <c r="AN2960" t="s">
        <v>66</v>
      </c>
      <c r="AO2960" t="s">
        <v>65</v>
      </c>
      <c r="AQ2960">
        <v>3.036</v>
      </c>
      <c r="AR2960">
        <v>3.06</v>
      </c>
      <c r="AT2960">
        <v>10381.719999999999</v>
      </c>
      <c r="AU2960">
        <v>10482.18</v>
      </c>
      <c r="AW2960">
        <v>3.0369999999999999</v>
      </c>
      <c r="AX2960">
        <v>3.06</v>
      </c>
      <c r="AZ2960">
        <v>10380.91</v>
      </c>
      <c r="BA2960">
        <v>10482.18</v>
      </c>
      <c r="BC2960" s="2">
        <v>41831</v>
      </c>
      <c r="BD2960">
        <v>106.8</v>
      </c>
      <c r="BE2960">
        <v>-0.01</v>
      </c>
      <c r="BF2960">
        <v>0.01</v>
      </c>
      <c r="BG2960">
        <v>106.806</v>
      </c>
      <c r="BH2960">
        <v>106.806</v>
      </c>
      <c r="BI2960">
        <v>-0.02</v>
      </c>
      <c r="BJ2960">
        <v>0.02</v>
      </c>
      <c r="BK2960">
        <v>2.6280000000000001</v>
      </c>
      <c r="BL2960">
        <v>2.7928000000000002</v>
      </c>
      <c r="BM2960">
        <v>106.79</v>
      </c>
      <c r="BN2960">
        <v>2.63</v>
      </c>
      <c r="BO2960" t="s">
        <v>117</v>
      </c>
      <c r="BP2960" t="s">
        <v>115</v>
      </c>
      <c r="BQ2960" t="s">
        <v>116</v>
      </c>
      <c r="BR2960">
        <v>2.5449999999999999</v>
      </c>
      <c r="BS2960">
        <v>2.5720000000000001</v>
      </c>
      <c r="BT2960">
        <v>2.7690000000000001</v>
      </c>
      <c r="BU2960">
        <v>10061.14</v>
      </c>
      <c r="BV2960">
        <v>10124.76</v>
      </c>
      <c r="BW2960">
        <v>10258.81</v>
      </c>
      <c r="BX2960">
        <v>2.5449999999999999</v>
      </c>
      <c r="BY2960">
        <v>2.5720000000000001</v>
      </c>
      <c r="BZ2960">
        <v>2.7690000000000001</v>
      </c>
      <c r="CA2960">
        <v>10061.14</v>
      </c>
      <c r="CB2960">
        <v>10124.76</v>
      </c>
      <c r="CC2960">
        <v>10258.81</v>
      </c>
      <c r="CD2960" s="2">
        <v>41831</v>
      </c>
      <c r="CE2960">
        <v>116.59</v>
      </c>
      <c r="CF2960">
        <v>-0.14000000000000001</v>
      </c>
      <c r="CG2960">
        <v>-0.09</v>
      </c>
      <c r="CH2960">
        <v>116.623</v>
      </c>
      <c r="CI2960">
        <v>116.623</v>
      </c>
      <c r="CJ2960">
        <v>-0.05</v>
      </c>
      <c r="CK2960">
        <v>0.05</v>
      </c>
      <c r="CL2960">
        <v>3.0619999999999998</v>
      </c>
      <c r="CM2960">
        <v>8.0403000000000002</v>
      </c>
      <c r="CN2960">
        <v>116.68</v>
      </c>
      <c r="CO2960">
        <v>3.052</v>
      </c>
      <c r="CP2960" t="s">
        <v>66</v>
      </c>
      <c r="CQ2960" t="s">
        <v>65</v>
      </c>
      <c r="CS2960">
        <v>3.036</v>
      </c>
      <c r="CT2960">
        <v>3.06</v>
      </c>
      <c r="CV2960">
        <v>10381.719999999999</v>
      </c>
      <c r="CW2960">
        <v>10482.18</v>
      </c>
      <c r="CY2960">
        <v>3.0369999999999999</v>
      </c>
      <c r="CZ2960">
        <v>3.06</v>
      </c>
      <c r="DB2960">
        <v>10380.91</v>
      </c>
      <c r="DC2960">
        <v>10482.18</v>
      </c>
    </row>
    <row r="2961" spans="1:107">
      <c r="A2961" s="2">
        <v>41830</v>
      </c>
      <c r="B2961">
        <v>106.77</v>
      </c>
      <c r="C2961">
        <v>0.01</v>
      </c>
      <c r="D2961">
        <v>0</v>
      </c>
      <c r="E2961">
        <v>106.773</v>
      </c>
      <c r="F2961">
        <v>106.773</v>
      </c>
      <c r="G2961">
        <v>0.01</v>
      </c>
      <c r="H2961">
        <v>-0.01</v>
      </c>
      <c r="I2961">
        <v>2.637</v>
      </c>
      <c r="J2961">
        <v>2.7928000000000002</v>
      </c>
      <c r="K2961">
        <v>106.77</v>
      </c>
      <c r="L2961">
        <v>2.6389999999999998</v>
      </c>
      <c r="M2961" t="s">
        <v>117</v>
      </c>
      <c r="N2961" t="s">
        <v>115</v>
      </c>
      <c r="O2961" t="s">
        <v>116</v>
      </c>
      <c r="P2961">
        <v>2.5499999999999998</v>
      </c>
      <c r="Q2961">
        <v>2.58</v>
      </c>
      <c r="R2961">
        <v>2.7869999999999999</v>
      </c>
      <c r="S2961">
        <v>10059.51</v>
      </c>
      <c r="T2961">
        <v>10122.18</v>
      </c>
      <c r="U2961">
        <v>10250.14</v>
      </c>
      <c r="V2961">
        <v>2.5499999999999998</v>
      </c>
      <c r="W2961">
        <v>2.58</v>
      </c>
      <c r="X2961">
        <v>2.7869999999999999</v>
      </c>
      <c r="Y2961">
        <v>10059.51</v>
      </c>
      <c r="Z2961">
        <v>10122.18</v>
      </c>
      <c r="AA2961">
        <v>10250.14</v>
      </c>
      <c r="AB2961" s="2">
        <v>41830</v>
      </c>
      <c r="AC2961">
        <v>116.36</v>
      </c>
      <c r="AD2961">
        <v>-0.11</v>
      </c>
      <c r="AE2961">
        <v>-0.1</v>
      </c>
      <c r="AF2961">
        <v>116.352</v>
      </c>
      <c r="AG2961">
        <v>116.352</v>
      </c>
      <c r="AH2961">
        <v>-0.01</v>
      </c>
      <c r="AI2961">
        <v>0.01</v>
      </c>
      <c r="AJ2961">
        <v>3.0859999999999999</v>
      </c>
      <c r="AK2961">
        <v>8.0376999999999992</v>
      </c>
      <c r="AL2961">
        <v>116.46</v>
      </c>
      <c r="AM2961">
        <v>3.0760000000000001</v>
      </c>
      <c r="AN2961" t="s">
        <v>66</v>
      </c>
      <c r="AO2961" t="s">
        <v>65</v>
      </c>
      <c r="AQ2961">
        <v>3.0649999999999999</v>
      </c>
      <c r="AR2961">
        <v>3.0870000000000002</v>
      </c>
      <c r="AT2961">
        <v>10357.48</v>
      </c>
      <c r="AU2961">
        <v>10458.42</v>
      </c>
      <c r="AW2961">
        <v>3.0649999999999999</v>
      </c>
      <c r="AX2961">
        <v>3.0870000000000002</v>
      </c>
      <c r="AZ2961">
        <v>10357.48</v>
      </c>
      <c r="BA2961">
        <v>10458.42</v>
      </c>
      <c r="BC2961" s="2">
        <v>41830</v>
      </c>
      <c r="BD2961">
        <v>106.77</v>
      </c>
      <c r="BE2961">
        <v>0.01</v>
      </c>
      <c r="BF2961">
        <v>0</v>
      </c>
      <c r="BG2961">
        <v>106.773</v>
      </c>
      <c r="BH2961">
        <v>106.773</v>
      </c>
      <c r="BI2961">
        <v>0.01</v>
      </c>
      <c r="BJ2961">
        <v>-0.01</v>
      </c>
      <c r="BK2961">
        <v>2.637</v>
      </c>
      <c r="BL2961">
        <v>2.7928000000000002</v>
      </c>
      <c r="BM2961">
        <v>106.77</v>
      </c>
      <c r="BN2961">
        <v>2.6389999999999998</v>
      </c>
      <c r="BO2961" t="s">
        <v>117</v>
      </c>
      <c r="BP2961" t="s">
        <v>115</v>
      </c>
      <c r="BQ2961" t="s">
        <v>116</v>
      </c>
      <c r="BR2961">
        <v>2.5499999999999998</v>
      </c>
      <c r="BS2961">
        <v>2.58</v>
      </c>
      <c r="BT2961">
        <v>2.7869999999999999</v>
      </c>
      <c r="BU2961">
        <v>10059.51</v>
      </c>
      <c r="BV2961">
        <v>10122.18</v>
      </c>
      <c r="BW2961">
        <v>10250.14</v>
      </c>
      <c r="BX2961">
        <v>2.5499999999999998</v>
      </c>
      <c r="BY2961">
        <v>2.58</v>
      </c>
      <c r="BZ2961">
        <v>2.7869999999999999</v>
      </c>
      <c r="CA2961">
        <v>10059.51</v>
      </c>
      <c r="CB2961">
        <v>10122.18</v>
      </c>
      <c r="CC2961">
        <v>10250.14</v>
      </c>
      <c r="CD2961" s="2">
        <v>41830</v>
      </c>
      <c r="CE2961">
        <v>116.36</v>
      </c>
      <c r="CF2961">
        <v>-0.11</v>
      </c>
      <c r="CG2961">
        <v>-0.1</v>
      </c>
      <c r="CH2961">
        <v>116.352</v>
      </c>
      <c r="CI2961">
        <v>116.352</v>
      </c>
      <c r="CJ2961">
        <v>-0.01</v>
      </c>
      <c r="CK2961">
        <v>0.01</v>
      </c>
      <c r="CL2961">
        <v>3.0859999999999999</v>
      </c>
      <c r="CM2961">
        <v>8.0376999999999992</v>
      </c>
      <c r="CN2961">
        <v>116.46</v>
      </c>
      <c r="CO2961">
        <v>3.0760000000000001</v>
      </c>
      <c r="CP2961" t="s">
        <v>66</v>
      </c>
      <c r="CQ2961" t="s">
        <v>65</v>
      </c>
      <c r="CS2961">
        <v>3.0649999999999999</v>
      </c>
      <c r="CT2961">
        <v>3.0870000000000002</v>
      </c>
      <c r="CV2961">
        <v>10357.48</v>
      </c>
      <c r="CW2961">
        <v>10458.42</v>
      </c>
      <c r="CY2961">
        <v>3.0649999999999999</v>
      </c>
      <c r="CZ2961">
        <v>3.0870000000000002</v>
      </c>
      <c r="DB2961">
        <v>10357.48</v>
      </c>
      <c r="DC2961">
        <v>10458.42</v>
      </c>
    </row>
    <row r="2962" spans="1:107">
      <c r="A2962" s="2">
        <v>41829</v>
      </c>
      <c r="B2962">
        <v>106.68</v>
      </c>
      <c r="C2962">
        <v>-0.01</v>
      </c>
      <c r="D2962">
        <v>0</v>
      </c>
      <c r="E2962">
        <v>106.696</v>
      </c>
      <c r="F2962">
        <v>106.696</v>
      </c>
      <c r="G2962">
        <v>-0.01</v>
      </c>
      <c r="H2962">
        <v>0.01</v>
      </c>
      <c r="I2962">
        <v>2.6669999999999998</v>
      </c>
      <c r="J2962">
        <v>2.7921999999999998</v>
      </c>
      <c r="K2962">
        <v>106.68</v>
      </c>
      <c r="L2962">
        <v>2.6669999999999998</v>
      </c>
      <c r="M2962" t="s">
        <v>117</v>
      </c>
      <c r="N2962" t="s">
        <v>115</v>
      </c>
      <c r="O2962" t="s">
        <v>116</v>
      </c>
      <c r="P2962">
        <v>2.5619999999999998</v>
      </c>
      <c r="Q2962">
        <v>2.5939999999999999</v>
      </c>
      <c r="R2962">
        <v>2.8370000000000002</v>
      </c>
      <c r="S2962">
        <v>10056.58</v>
      </c>
      <c r="T2962">
        <v>10118.19</v>
      </c>
      <c r="U2962">
        <v>10227.44</v>
      </c>
      <c r="V2962">
        <v>2.5619999999999998</v>
      </c>
      <c r="W2962">
        <v>2.5939999999999999</v>
      </c>
      <c r="X2962">
        <v>2.8370000000000002</v>
      </c>
      <c r="Y2962">
        <v>10056.58</v>
      </c>
      <c r="Z2962">
        <v>10118.19</v>
      </c>
      <c r="AA2962">
        <v>10227.44</v>
      </c>
      <c r="AB2962" s="2">
        <v>41829</v>
      </c>
      <c r="AC2962">
        <v>115.7</v>
      </c>
      <c r="AD2962">
        <v>-0.13</v>
      </c>
      <c r="AE2962">
        <v>-0.12</v>
      </c>
      <c r="AF2962">
        <v>115.708</v>
      </c>
      <c r="AG2962">
        <v>115.708</v>
      </c>
      <c r="AH2962">
        <v>-0.01</v>
      </c>
      <c r="AI2962">
        <v>0.01</v>
      </c>
      <c r="AJ2962">
        <v>3.157</v>
      </c>
      <c r="AK2962">
        <v>8.0288000000000004</v>
      </c>
      <c r="AL2962">
        <v>115.82</v>
      </c>
      <c r="AM2962">
        <v>3.145</v>
      </c>
      <c r="AN2962" t="s">
        <v>66</v>
      </c>
      <c r="AO2962" t="s">
        <v>65</v>
      </c>
      <c r="AQ2962">
        <v>3.1320000000000001</v>
      </c>
      <c r="AR2962">
        <v>3.1549999999999998</v>
      </c>
      <c r="AT2962">
        <v>10302.799999999999</v>
      </c>
      <c r="AU2962">
        <v>10400.120000000001</v>
      </c>
      <c r="AW2962">
        <v>3.1320000000000001</v>
      </c>
      <c r="AX2962">
        <v>3.1549999999999998</v>
      </c>
      <c r="AZ2962">
        <v>10302.799999999999</v>
      </c>
      <c r="BA2962">
        <v>10400.120000000001</v>
      </c>
      <c r="BC2962" s="2">
        <v>41829</v>
      </c>
      <c r="BD2962">
        <v>106.68</v>
      </c>
      <c r="BE2962">
        <v>-0.01</v>
      </c>
      <c r="BF2962">
        <v>0</v>
      </c>
      <c r="BG2962">
        <v>106.696</v>
      </c>
      <c r="BH2962">
        <v>106.696</v>
      </c>
      <c r="BI2962">
        <v>-0.01</v>
      </c>
      <c r="BJ2962">
        <v>0.01</v>
      </c>
      <c r="BK2962">
        <v>2.6669999999999998</v>
      </c>
      <c r="BL2962">
        <v>2.7921999999999998</v>
      </c>
      <c r="BM2962">
        <v>106.68</v>
      </c>
      <c r="BN2962">
        <v>2.6669999999999998</v>
      </c>
      <c r="BO2962" t="s">
        <v>117</v>
      </c>
      <c r="BP2962" t="s">
        <v>115</v>
      </c>
      <c r="BQ2962" t="s">
        <v>116</v>
      </c>
      <c r="BR2962">
        <v>2.5619999999999998</v>
      </c>
      <c r="BS2962">
        <v>2.5939999999999999</v>
      </c>
      <c r="BT2962">
        <v>2.8370000000000002</v>
      </c>
      <c r="BU2962">
        <v>10056.58</v>
      </c>
      <c r="BV2962">
        <v>10118.19</v>
      </c>
      <c r="BW2962">
        <v>10227.44</v>
      </c>
      <c r="BX2962">
        <v>2.5619999999999998</v>
      </c>
      <c r="BY2962">
        <v>2.5939999999999999</v>
      </c>
      <c r="BZ2962">
        <v>2.8370000000000002</v>
      </c>
      <c r="CA2962">
        <v>10056.58</v>
      </c>
      <c r="CB2962">
        <v>10118.19</v>
      </c>
      <c r="CC2962">
        <v>10227.44</v>
      </c>
      <c r="CD2962" s="2">
        <v>41829</v>
      </c>
      <c r="CE2962">
        <v>115.7</v>
      </c>
      <c r="CF2962">
        <v>-0.13</v>
      </c>
      <c r="CG2962">
        <v>-0.12</v>
      </c>
      <c r="CH2962">
        <v>115.708</v>
      </c>
      <c r="CI2962">
        <v>115.708</v>
      </c>
      <c r="CJ2962">
        <v>-0.01</v>
      </c>
      <c r="CK2962">
        <v>0.01</v>
      </c>
      <c r="CL2962">
        <v>3.157</v>
      </c>
      <c r="CM2962">
        <v>8.0288000000000004</v>
      </c>
      <c r="CN2962">
        <v>115.82</v>
      </c>
      <c r="CO2962">
        <v>3.145</v>
      </c>
      <c r="CP2962" t="s">
        <v>66</v>
      </c>
      <c r="CQ2962" t="s">
        <v>65</v>
      </c>
      <c r="CS2962">
        <v>3.1320000000000001</v>
      </c>
      <c r="CT2962">
        <v>3.1549999999999998</v>
      </c>
      <c r="CV2962">
        <v>10302.799999999999</v>
      </c>
      <c r="CW2962">
        <v>10400.120000000001</v>
      </c>
      <c r="CY2962">
        <v>3.1320000000000001</v>
      </c>
      <c r="CZ2962">
        <v>3.1549999999999998</v>
      </c>
      <c r="DB2962">
        <v>10302.799999999999</v>
      </c>
      <c r="DC2962">
        <v>10400.120000000001</v>
      </c>
    </row>
    <row r="2963" spans="1:107">
      <c r="A2963" s="2">
        <v>41828</v>
      </c>
      <c r="B2963">
        <v>106.58</v>
      </c>
      <c r="C2963">
        <v>-0.03</v>
      </c>
      <c r="D2963">
        <v>0</v>
      </c>
      <c r="E2963">
        <v>106.57599999999999</v>
      </c>
      <c r="F2963">
        <v>106.57599999999999</v>
      </c>
      <c r="G2963">
        <v>-0.03</v>
      </c>
      <c r="H2963">
        <v>0.03</v>
      </c>
      <c r="I2963">
        <v>2.7029999999999998</v>
      </c>
      <c r="J2963">
        <v>2.7915000000000001</v>
      </c>
      <c r="K2963">
        <v>106.58</v>
      </c>
      <c r="L2963">
        <v>2.7010000000000001</v>
      </c>
      <c r="M2963" t="s">
        <v>117</v>
      </c>
      <c r="N2963" t="s">
        <v>115</v>
      </c>
      <c r="O2963" t="s">
        <v>116</v>
      </c>
      <c r="P2963">
        <v>2.6070000000000002</v>
      </c>
      <c r="Q2963">
        <v>2.633</v>
      </c>
      <c r="R2963">
        <v>2.8620000000000001</v>
      </c>
      <c r="S2963">
        <v>10047.469999999999</v>
      </c>
      <c r="T2963">
        <v>10108.33</v>
      </c>
      <c r="U2963">
        <v>10215.709999999999</v>
      </c>
      <c r="V2963">
        <v>2.6070000000000002</v>
      </c>
      <c r="W2963">
        <v>2.6320000000000001</v>
      </c>
      <c r="X2963">
        <v>2.8620000000000001</v>
      </c>
      <c r="Y2963">
        <v>10047.469999999999</v>
      </c>
      <c r="Z2963">
        <v>10108.56</v>
      </c>
      <c r="AA2963">
        <v>10215.709999999999</v>
      </c>
      <c r="AB2963" s="2">
        <v>41828</v>
      </c>
      <c r="AC2963">
        <v>115.68</v>
      </c>
      <c r="AD2963">
        <v>-0.15</v>
      </c>
      <c r="AE2963">
        <v>-0.12</v>
      </c>
      <c r="AF2963">
        <v>115.66200000000001</v>
      </c>
      <c r="AG2963">
        <v>115.66200000000001</v>
      </c>
      <c r="AH2963">
        <v>-0.03</v>
      </c>
      <c r="AI2963">
        <v>0.03</v>
      </c>
      <c r="AJ2963">
        <v>3.1589999999999998</v>
      </c>
      <c r="AK2963">
        <v>8.0282999999999998</v>
      </c>
      <c r="AL2963">
        <v>115.8</v>
      </c>
      <c r="AM2963">
        <v>3.1469999999999998</v>
      </c>
      <c r="AN2963" t="s">
        <v>66</v>
      </c>
      <c r="AO2963" t="s">
        <v>65</v>
      </c>
      <c r="AQ2963">
        <v>3.137</v>
      </c>
      <c r="AR2963">
        <v>3.16</v>
      </c>
      <c r="AT2963">
        <v>10297.93</v>
      </c>
      <c r="AU2963">
        <v>10395.02</v>
      </c>
      <c r="AW2963">
        <v>3.137</v>
      </c>
      <c r="AX2963">
        <v>3.1589999999999998</v>
      </c>
      <c r="AZ2963">
        <v>10297.93</v>
      </c>
      <c r="BA2963">
        <v>10395.86</v>
      </c>
      <c r="BC2963" s="2">
        <v>41828</v>
      </c>
      <c r="BD2963">
        <v>106.58</v>
      </c>
      <c r="BE2963">
        <v>-0.03</v>
      </c>
      <c r="BF2963">
        <v>0</v>
      </c>
      <c r="BG2963">
        <v>106.57599999999999</v>
      </c>
      <c r="BH2963">
        <v>106.57599999999999</v>
      </c>
      <c r="BI2963">
        <v>-0.03</v>
      </c>
      <c r="BJ2963">
        <v>0.03</v>
      </c>
      <c r="BK2963">
        <v>2.7029999999999998</v>
      </c>
      <c r="BL2963">
        <v>2.7915000000000001</v>
      </c>
      <c r="BM2963">
        <v>106.58</v>
      </c>
      <c r="BN2963">
        <v>2.7010000000000001</v>
      </c>
      <c r="BO2963" t="s">
        <v>117</v>
      </c>
      <c r="BP2963" t="s">
        <v>115</v>
      </c>
      <c r="BQ2963" t="s">
        <v>116</v>
      </c>
      <c r="BR2963">
        <v>2.6070000000000002</v>
      </c>
      <c r="BS2963">
        <v>2.633</v>
      </c>
      <c r="BT2963">
        <v>2.8620000000000001</v>
      </c>
      <c r="BU2963">
        <v>10047.469999999999</v>
      </c>
      <c r="BV2963">
        <v>10108.33</v>
      </c>
      <c r="BW2963">
        <v>10215.709999999999</v>
      </c>
      <c r="BX2963">
        <v>2.6070000000000002</v>
      </c>
      <c r="BY2963">
        <v>2.6320000000000001</v>
      </c>
      <c r="BZ2963">
        <v>2.8620000000000001</v>
      </c>
      <c r="CA2963">
        <v>10047.469999999999</v>
      </c>
      <c r="CB2963">
        <v>10108.56</v>
      </c>
      <c r="CC2963">
        <v>10215.709999999999</v>
      </c>
      <c r="CD2963" s="2">
        <v>41828</v>
      </c>
      <c r="CE2963">
        <v>115.68</v>
      </c>
      <c r="CF2963">
        <v>-0.15</v>
      </c>
      <c r="CG2963">
        <v>-0.12</v>
      </c>
      <c r="CH2963">
        <v>115.66200000000001</v>
      </c>
      <c r="CI2963">
        <v>115.66200000000001</v>
      </c>
      <c r="CJ2963">
        <v>-0.03</v>
      </c>
      <c r="CK2963">
        <v>0.03</v>
      </c>
      <c r="CL2963">
        <v>3.1589999999999998</v>
      </c>
      <c r="CM2963">
        <v>8.0282999999999998</v>
      </c>
      <c r="CN2963">
        <v>115.8</v>
      </c>
      <c r="CO2963">
        <v>3.1469999999999998</v>
      </c>
      <c r="CP2963" t="s">
        <v>66</v>
      </c>
      <c r="CQ2963" t="s">
        <v>65</v>
      </c>
      <c r="CS2963">
        <v>3.137</v>
      </c>
      <c r="CT2963">
        <v>3.16</v>
      </c>
      <c r="CV2963">
        <v>10297.93</v>
      </c>
      <c r="CW2963">
        <v>10395.02</v>
      </c>
      <c r="CY2963">
        <v>3.137</v>
      </c>
      <c r="CZ2963">
        <v>3.1589999999999998</v>
      </c>
      <c r="DB2963">
        <v>10297.93</v>
      </c>
      <c r="DC2963">
        <v>10395.86</v>
      </c>
    </row>
    <row r="2964" spans="1:107">
      <c r="A2964" s="2">
        <v>41827</v>
      </c>
      <c r="B2964">
        <v>106.67</v>
      </c>
      <c r="C2964">
        <v>-0.01</v>
      </c>
      <c r="D2964">
        <v>0</v>
      </c>
      <c r="E2964">
        <v>106.669</v>
      </c>
      <c r="F2964">
        <v>106.672</v>
      </c>
      <c r="G2964">
        <v>-0.01</v>
      </c>
      <c r="H2964">
        <v>0.01</v>
      </c>
      <c r="I2964">
        <v>2.6709999999999998</v>
      </c>
      <c r="J2964">
        <v>2.7921999999999998</v>
      </c>
      <c r="K2964">
        <v>106.67</v>
      </c>
      <c r="L2964">
        <v>2.67</v>
      </c>
      <c r="M2964" t="s">
        <v>117</v>
      </c>
      <c r="N2964" t="s">
        <v>115</v>
      </c>
      <c r="O2964" t="s">
        <v>116</v>
      </c>
      <c r="P2964">
        <v>2.585</v>
      </c>
      <c r="Q2964">
        <v>2.605</v>
      </c>
      <c r="R2964">
        <v>2.8239999999999998</v>
      </c>
      <c r="S2964">
        <v>10050.879999999999</v>
      </c>
      <c r="T2964">
        <v>10114.19</v>
      </c>
      <c r="U2964">
        <v>10231.57</v>
      </c>
      <c r="V2964">
        <v>2.585</v>
      </c>
      <c r="W2964">
        <v>2.605</v>
      </c>
      <c r="X2964">
        <v>2.823</v>
      </c>
      <c r="Y2964">
        <v>10050.879999999999</v>
      </c>
      <c r="Z2964">
        <v>10114.19</v>
      </c>
      <c r="AA2964">
        <v>10232.01</v>
      </c>
      <c r="AB2964" s="2">
        <v>41827</v>
      </c>
      <c r="AC2964">
        <v>115.94</v>
      </c>
      <c r="AD2964">
        <v>-0.14000000000000001</v>
      </c>
      <c r="AE2964">
        <v>-0.12</v>
      </c>
      <c r="AF2964">
        <v>115.941</v>
      </c>
      <c r="AG2964">
        <v>115.95</v>
      </c>
      <c r="AH2964">
        <v>-0.02</v>
      </c>
      <c r="AI2964">
        <v>0.02</v>
      </c>
      <c r="AJ2964">
        <v>3.1309999999999998</v>
      </c>
      <c r="AK2964">
        <v>8.0319000000000003</v>
      </c>
      <c r="AL2964">
        <v>116.06</v>
      </c>
      <c r="AM2964">
        <v>3.1190000000000002</v>
      </c>
      <c r="AN2964" t="s">
        <v>66</v>
      </c>
      <c r="AO2964" t="s">
        <v>65</v>
      </c>
      <c r="AQ2964">
        <v>3.1070000000000002</v>
      </c>
      <c r="AR2964">
        <v>3.13</v>
      </c>
      <c r="AT2964">
        <v>10321.11</v>
      </c>
      <c r="AU2964">
        <v>10419.42</v>
      </c>
      <c r="AW2964">
        <v>3.1059999999999999</v>
      </c>
      <c r="AX2964">
        <v>3.13</v>
      </c>
      <c r="AZ2964">
        <v>10321.92</v>
      </c>
      <c r="BA2964">
        <v>10419.42</v>
      </c>
      <c r="BC2964" s="2">
        <v>41827</v>
      </c>
      <c r="BD2964">
        <v>106.67</v>
      </c>
      <c r="BE2964">
        <v>-0.01</v>
      </c>
      <c r="BF2964">
        <v>0</v>
      </c>
      <c r="BG2964">
        <v>106.669</v>
      </c>
      <c r="BH2964">
        <v>106.672</v>
      </c>
      <c r="BI2964">
        <v>-0.01</v>
      </c>
      <c r="BJ2964">
        <v>0.01</v>
      </c>
      <c r="BK2964">
        <v>2.6709999999999998</v>
      </c>
      <c r="BL2964">
        <v>2.7921999999999998</v>
      </c>
      <c r="BM2964">
        <v>106.67</v>
      </c>
      <c r="BN2964">
        <v>2.67</v>
      </c>
      <c r="BO2964" t="s">
        <v>117</v>
      </c>
      <c r="BP2964" t="s">
        <v>115</v>
      </c>
      <c r="BQ2964" t="s">
        <v>116</v>
      </c>
      <c r="BR2964">
        <v>2.585</v>
      </c>
      <c r="BS2964">
        <v>2.605</v>
      </c>
      <c r="BT2964">
        <v>2.8239999999999998</v>
      </c>
      <c r="BU2964">
        <v>10050.879999999999</v>
      </c>
      <c r="BV2964">
        <v>10114.19</v>
      </c>
      <c r="BW2964">
        <v>10231.57</v>
      </c>
      <c r="BX2964">
        <v>2.585</v>
      </c>
      <c r="BY2964">
        <v>2.605</v>
      </c>
      <c r="BZ2964">
        <v>2.823</v>
      </c>
      <c r="CA2964">
        <v>10050.879999999999</v>
      </c>
      <c r="CB2964">
        <v>10114.19</v>
      </c>
      <c r="CC2964">
        <v>10232.01</v>
      </c>
      <c r="CD2964" s="2">
        <v>41827</v>
      </c>
      <c r="CE2964">
        <v>115.94</v>
      </c>
      <c r="CF2964">
        <v>-0.14000000000000001</v>
      </c>
      <c r="CG2964">
        <v>-0.12</v>
      </c>
      <c r="CH2964">
        <v>115.941</v>
      </c>
      <c r="CI2964">
        <v>115.95</v>
      </c>
      <c r="CJ2964">
        <v>-0.02</v>
      </c>
      <c r="CK2964">
        <v>0.02</v>
      </c>
      <c r="CL2964">
        <v>3.1309999999999998</v>
      </c>
      <c r="CM2964">
        <v>8.0319000000000003</v>
      </c>
      <c r="CN2964">
        <v>116.06</v>
      </c>
      <c r="CO2964">
        <v>3.1190000000000002</v>
      </c>
      <c r="CP2964" t="s">
        <v>66</v>
      </c>
      <c r="CQ2964" t="s">
        <v>65</v>
      </c>
      <c r="CS2964">
        <v>3.1070000000000002</v>
      </c>
      <c r="CT2964">
        <v>3.13</v>
      </c>
      <c r="CV2964">
        <v>10321.11</v>
      </c>
      <c r="CW2964">
        <v>10419.42</v>
      </c>
      <c r="CY2964">
        <v>3.1059999999999999</v>
      </c>
      <c r="CZ2964">
        <v>3.13</v>
      </c>
      <c r="DB2964">
        <v>10321.92</v>
      </c>
      <c r="DC2964">
        <v>10419.42</v>
      </c>
    </row>
    <row r="2965" spans="1:107">
      <c r="A2965" s="2">
        <v>41824</v>
      </c>
      <c r="B2965">
        <v>106.68</v>
      </c>
      <c r="C2965">
        <v>-0.03</v>
      </c>
      <c r="D2965">
        <v>0</v>
      </c>
      <c r="E2965">
        <v>106.681</v>
      </c>
      <c r="F2965">
        <v>106.681</v>
      </c>
      <c r="G2965">
        <v>-0.03</v>
      </c>
      <c r="H2965">
        <v>0.03</v>
      </c>
      <c r="I2965">
        <v>2.6680000000000001</v>
      </c>
      <c r="J2965">
        <v>2.7921</v>
      </c>
      <c r="K2965">
        <v>106.68</v>
      </c>
      <c r="L2965">
        <v>2.6680000000000001</v>
      </c>
      <c r="M2965" t="s">
        <v>117</v>
      </c>
      <c r="N2965" t="s">
        <v>115</v>
      </c>
      <c r="O2965" t="s">
        <v>116</v>
      </c>
      <c r="P2965">
        <v>2.5870000000000002</v>
      </c>
      <c r="Q2965">
        <v>2.6070000000000002</v>
      </c>
      <c r="R2965">
        <v>2.8119999999999998</v>
      </c>
      <c r="S2965">
        <v>10048.4</v>
      </c>
      <c r="T2965">
        <v>10111.58</v>
      </c>
      <c r="U2965">
        <v>10234.5</v>
      </c>
      <c r="V2965">
        <v>2.5870000000000002</v>
      </c>
      <c r="W2965">
        <v>2.6070000000000002</v>
      </c>
      <c r="X2965">
        <v>2.8119999999999998</v>
      </c>
      <c r="Y2965">
        <v>10048.4</v>
      </c>
      <c r="Z2965">
        <v>10111.58</v>
      </c>
      <c r="AA2965">
        <v>10234.5</v>
      </c>
      <c r="AB2965" s="2">
        <v>41824</v>
      </c>
      <c r="AC2965">
        <v>116.01</v>
      </c>
      <c r="AD2965">
        <v>-0.18</v>
      </c>
      <c r="AE2965">
        <v>-0.11</v>
      </c>
      <c r="AF2965">
        <v>115.988</v>
      </c>
      <c r="AG2965">
        <v>115.988</v>
      </c>
      <c r="AH2965">
        <v>-7.0000000000000007E-2</v>
      </c>
      <c r="AI2965">
        <v>7.0000000000000007E-2</v>
      </c>
      <c r="AJ2965">
        <v>3.1240000000000001</v>
      </c>
      <c r="AK2965">
        <v>8.0321999999999996</v>
      </c>
      <c r="AL2965">
        <v>116.12</v>
      </c>
      <c r="AM2965">
        <v>3.1120000000000001</v>
      </c>
      <c r="AN2965" t="s">
        <v>66</v>
      </c>
      <c r="AO2965" t="s">
        <v>65</v>
      </c>
      <c r="AQ2965">
        <v>3.1019999999999999</v>
      </c>
      <c r="AR2965">
        <v>3.125</v>
      </c>
      <c r="AT2965">
        <v>10322.530000000001</v>
      </c>
      <c r="AU2965">
        <v>10421.01</v>
      </c>
      <c r="AW2965">
        <v>3.1019999999999999</v>
      </c>
      <c r="AX2965">
        <v>3.125</v>
      </c>
      <c r="AZ2965">
        <v>10322.530000000001</v>
      </c>
      <c r="BA2965">
        <v>10421.01</v>
      </c>
      <c r="BC2965" s="2">
        <v>41824</v>
      </c>
      <c r="BD2965">
        <v>106.68</v>
      </c>
      <c r="BE2965">
        <v>-0.03</v>
      </c>
      <c r="BF2965">
        <v>0</v>
      </c>
      <c r="BG2965">
        <v>106.681</v>
      </c>
      <c r="BH2965">
        <v>106.681</v>
      </c>
      <c r="BI2965">
        <v>-0.03</v>
      </c>
      <c r="BJ2965">
        <v>0.03</v>
      </c>
      <c r="BK2965">
        <v>2.6680000000000001</v>
      </c>
      <c r="BL2965">
        <v>2.7921</v>
      </c>
      <c r="BM2965">
        <v>106.68</v>
      </c>
      <c r="BN2965">
        <v>2.6680000000000001</v>
      </c>
      <c r="BO2965" t="s">
        <v>117</v>
      </c>
      <c r="BP2965" t="s">
        <v>115</v>
      </c>
      <c r="BQ2965" t="s">
        <v>116</v>
      </c>
      <c r="BR2965">
        <v>2.5870000000000002</v>
      </c>
      <c r="BS2965">
        <v>2.6070000000000002</v>
      </c>
      <c r="BT2965">
        <v>2.8119999999999998</v>
      </c>
      <c r="BU2965">
        <v>10048.4</v>
      </c>
      <c r="BV2965">
        <v>10111.58</v>
      </c>
      <c r="BW2965">
        <v>10234.5</v>
      </c>
      <c r="BX2965">
        <v>2.5870000000000002</v>
      </c>
      <c r="BY2965">
        <v>2.6070000000000002</v>
      </c>
      <c r="BZ2965">
        <v>2.8119999999999998</v>
      </c>
      <c r="CA2965">
        <v>10048.4</v>
      </c>
      <c r="CB2965">
        <v>10111.58</v>
      </c>
      <c r="CC2965">
        <v>10234.5</v>
      </c>
      <c r="CD2965" s="2">
        <v>41824</v>
      </c>
      <c r="CE2965">
        <v>116.01</v>
      </c>
      <c r="CF2965">
        <v>-0.18</v>
      </c>
      <c r="CG2965">
        <v>-0.11</v>
      </c>
      <c r="CH2965">
        <v>115.988</v>
      </c>
      <c r="CI2965">
        <v>115.988</v>
      </c>
      <c r="CJ2965">
        <v>-7.0000000000000007E-2</v>
      </c>
      <c r="CK2965">
        <v>7.0000000000000007E-2</v>
      </c>
      <c r="CL2965">
        <v>3.1240000000000001</v>
      </c>
      <c r="CM2965">
        <v>8.0321999999999996</v>
      </c>
      <c r="CN2965">
        <v>116.12</v>
      </c>
      <c r="CO2965">
        <v>3.1120000000000001</v>
      </c>
      <c r="CP2965" t="s">
        <v>66</v>
      </c>
      <c r="CQ2965" t="s">
        <v>65</v>
      </c>
      <c r="CS2965">
        <v>3.1019999999999999</v>
      </c>
      <c r="CT2965">
        <v>3.125</v>
      </c>
      <c r="CV2965">
        <v>10322.530000000001</v>
      </c>
      <c r="CW2965">
        <v>10421.01</v>
      </c>
      <c r="CY2965">
        <v>3.1019999999999999</v>
      </c>
      <c r="CZ2965">
        <v>3.125</v>
      </c>
      <c r="DB2965">
        <v>10322.530000000001</v>
      </c>
      <c r="DC2965">
        <v>10421.01</v>
      </c>
    </row>
    <row r="2966" spans="1:107">
      <c r="A2966" s="2">
        <v>41823</v>
      </c>
      <c r="B2966">
        <v>106.71</v>
      </c>
      <c r="C2966">
        <v>-0.03</v>
      </c>
      <c r="D2966">
        <v>0</v>
      </c>
      <c r="E2966">
        <v>106.71899999999999</v>
      </c>
      <c r="F2966">
        <v>106.71899999999999</v>
      </c>
      <c r="G2966">
        <v>-0.03</v>
      </c>
      <c r="H2966">
        <v>0.03</v>
      </c>
      <c r="I2966">
        <v>2.657</v>
      </c>
      <c r="J2966">
        <v>2.7923</v>
      </c>
      <c r="K2966">
        <v>106.71</v>
      </c>
      <c r="L2966">
        <v>2.6589999999999998</v>
      </c>
      <c r="M2966" t="s">
        <v>117</v>
      </c>
      <c r="N2966" t="s">
        <v>115</v>
      </c>
      <c r="O2966" t="s">
        <v>116</v>
      </c>
      <c r="P2966">
        <v>2.577</v>
      </c>
      <c r="Q2966">
        <v>2.597</v>
      </c>
      <c r="R2966">
        <v>2.7949999999999999</v>
      </c>
      <c r="S2966">
        <v>10049.58</v>
      </c>
      <c r="T2966">
        <v>10113.23</v>
      </c>
      <c r="U2966">
        <v>10241.209999999999</v>
      </c>
      <c r="V2966">
        <v>2.577</v>
      </c>
      <c r="W2966">
        <v>2.597</v>
      </c>
      <c r="X2966">
        <v>2.7959999999999998</v>
      </c>
      <c r="Y2966">
        <v>10049.58</v>
      </c>
      <c r="Z2966">
        <v>10113.23</v>
      </c>
      <c r="AA2966">
        <v>10240.77</v>
      </c>
      <c r="AB2966" s="2">
        <v>41823</v>
      </c>
      <c r="AC2966">
        <v>116.17</v>
      </c>
      <c r="AD2966">
        <v>-0.17</v>
      </c>
      <c r="AE2966">
        <v>-0.11</v>
      </c>
      <c r="AF2966">
        <v>116.16500000000001</v>
      </c>
      <c r="AG2966">
        <v>116.16500000000001</v>
      </c>
      <c r="AH2966">
        <v>-0.06</v>
      </c>
      <c r="AI2966">
        <v>0.06</v>
      </c>
      <c r="AJ2966">
        <v>3.1059999999999999</v>
      </c>
      <c r="AK2966">
        <v>8.0344999999999995</v>
      </c>
      <c r="AL2966">
        <v>116.28</v>
      </c>
      <c r="AM2966">
        <v>3.0950000000000002</v>
      </c>
      <c r="AN2966" t="s">
        <v>66</v>
      </c>
      <c r="AO2966" t="s">
        <v>65</v>
      </c>
      <c r="AQ2966">
        <v>3.085</v>
      </c>
      <c r="AR2966">
        <v>3.105</v>
      </c>
      <c r="AT2966">
        <v>10335.35</v>
      </c>
      <c r="AU2966">
        <v>10437.049999999999</v>
      </c>
      <c r="AW2966">
        <v>3.085</v>
      </c>
      <c r="AX2966">
        <v>3.105</v>
      </c>
      <c r="AZ2966">
        <v>10335.35</v>
      </c>
      <c r="BA2966">
        <v>10437.049999999999</v>
      </c>
      <c r="BC2966" s="2">
        <v>41823</v>
      </c>
      <c r="BD2966">
        <v>106.71</v>
      </c>
      <c r="BE2966">
        <v>-0.03</v>
      </c>
      <c r="BF2966">
        <v>0</v>
      </c>
      <c r="BG2966">
        <v>106.71899999999999</v>
      </c>
      <c r="BH2966">
        <v>106.71899999999999</v>
      </c>
      <c r="BI2966">
        <v>-0.03</v>
      </c>
      <c r="BJ2966">
        <v>0.03</v>
      </c>
      <c r="BK2966">
        <v>2.657</v>
      </c>
      <c r="BL2966">
        <v>2.7923</v>
      </c>
      <c r="BM2966">
        <v>106.71</v>
      </c>
      <c r="BN2966">
        <v>2.6589999999999998</v>
      </c>
      <c r="BO2966" t="s">
        <v>117</v>
      </c>
      <c r="BP2966" t="s">
        <v>115</v>
      </c>
      <c r="BQ2966" t="s">
        <v>116</v>
      </c>
      <c r="BR2966">
        <v>2.577</v>
      </c>
      <c r="BS2966">
        <v>2.597</v>
      </c>
      <c r="BT2966">
        <v>2.7949999999999999</v>
      </c>
      <c r="BU2966">
        <v>10049.58</v>
      </c>
      <c r="BV2966">
        <v>10113.23</v>
      </c>
      <c r="BW2966">
        <v>10241.209999999999</v>
      </c>
      <c r="BX2966">
        <v>2.577</v>
      </c>
      <c r="BY2966">
        <v>2.597</v>
      </c>
      <c r="BZ2966">
        <v>2.7959999999999998</v>
      </c>
      <c r="CA2966">
        <v>10049.58</v>
      </c>
      <c r="CB2966">
        <v>10113.23</v>
      </c>
      <c r="CC2966">
        <v>10240.77</v>
      </c>
      <c r="CD2966" s="2">
        <v>41823</v>
      </c>
      <c r="CE2966">
        <v>116.17</v>
      </c>
      <c r="CF2966">
        <v>-0.17</v>
      </c>
      <c r="CG2966">
        <v>-0.11</v>
      </c>
      <c r="CH2966">
        <v>116.16500000000001</v>
      </c>
      <c r="CI2966">
        <v>116.16500000000001</v>
      </c>
      <c r="CJ2966">
        <v>-0.06</v>
      </c>
      <c r="CK2966">
        <v>0.06</v>
      </c>
      <c r="CL2966">
        <v>3.1059999999999999</v>
      </c>
      <c r="CM2966">
        <v>8.0344999999999995</v>
      </c>
      <c r="CN2966">
        <v>116.28</v>
      </c>
      <c r="CO2966">
        <v>3.0950000000000002</v>
      </c>
      <c r="CP2966" t="s">
        <v>66</v>
      </c>
      <c r="CQ2966" t="s">
        <v>65</v>
      </c>
      <c r="CS2966">
        <v>3.085</v>
      </c>
      <c r="CT2966">
        <v>3.105</v>
      </c>
      <c r="CV2966">
        <v>10335.35</v>
      </c>
      <c r="CW2966">
        <v>10437.049999999999</v>
      </c>
      <c r="CY2966">
        <v>3.085</v>
      </c>
      <c r="CZ2966">
        <v>3.105</v>
      </c>
      <c r="DB2966">
        <v>10335.35</v>
      </c>
      <c r="DC2966">
        <v>10437.049999999999</v>
      </c>
    </row>
    <row r="2967" spans="1:107">
      <c r="A2967" s="2">
        <v>41822</v>
      </c>
      <c r="B2967">
        <v>106.75</v>
      </c>
      <c r="C2967">
        <v>-0.02</v>
      </c>
      <c r="D2967">
        <v>0.01</v>
      </c>
      <c r="E2967">
        <v>106.749</v>
      </c>
      <c r="F2967">
        <v>106.749</v>
      </c>
      <c r="G2967">
        <v>-0.03</v>
      </c>
      <c r="H2967">
        <v>0.03</v>
      </c>
      <c r="I2967">
        <v>2.6459999999999999</v>
      </c>
      <c r="J2967">
        <v>2.7925</v>
      </c>
      <c r="K2967">
        <v>106.74</v>
      </c>
      <c r="L2967">
        <v>2.6480000000000001</v>
      </c>
      <c r="M2967" t="s">
        <v>117</v>
      </c>
      <c r="N2967" t="s">
        <v>115</v>
      </c>
      <c r="O2967" t="s">
        <v>116</v>
      </c>
      <c r="P2967">
        <v>2.57</v>
      </c>
      <c r="Q2967">
        <v>2.5870000000000002</v>
      </c>
      <c r="R2967">
        <v>2.786</v>
      </c>
      <c r="S2967">
        <v>10050.200000000001</v>
      </c>
      <c r="T2967">
        <v>10114.879999999999</v>
      </c>
      <c r="U2967">
        <v>10244.4</v>
      </c>
      <c r="V2967">
        <v>2.57</v>
      </c>
      <c r="W2967">
        <v>2.5870000000000002</v>
      </c>
      <c r="X2967">
        <v>2.786</v>
      </c>
      <c r="Y2967">
        <v>10050.200000000001</v>
      </c>
      <c r="Z2967">
        <v>10114.879999999999</v>
      </c>
      <c r="AA2967">
        <v>10244.4</v>
      </c>
      <c r="AB2967" s="2">
        <v>41822</v>
      </c>
      <c r="AC2967">
        <v>116.33</v>
      </c>
      <c r="AD2967">
        <v>-0.14000000000000001</v>
      </c>
      <c r="AE2967">
        <v>-0.11</v>
      </c>
      <c r="AF2967">
        <v>116.342</v>
      </c>
      <c r="AG2967">
        <v>116.342</v>
      </c>
      <c r="AH2967">
        <v>-0.03</v>
      </c>
      <c r="AI2967">
        <v>0.03</v>
      </c>
      <c r="AJ2967">
        <v>3.089</v>
      </c>
      <c r="AK2967">
        <v>8.0370000000000008</v>
      </c>
      <c r="AL2967">
        <v>116.44</v>
      </c>
      <c r="AM2967">
        <v>3.0779999999999998</v>
      </c>
      <c r="AN2967" t="s">
        <v>66</v>
      </c>
      <c r="AO2967" t="s">
        <v>65</v>
      </c>
      <c r="AQ2967">
        <v>3.0659999999999998</v>
      </c>
      <c r="AR2967">
        <v>3.0870000000000002</v>
      </c>
      <c r="AT2967">
        <v>10349.81</v>
      </c>
      <c r="AU2967">
        <v>10451.44</v>
      </c>
      <c r="AW2967">
        <v>3.0659999999999998</v>
      </c>
      <c r="AX2967">
        <v>3.0870000000000002</v>
      </c>
      <c r="AZ2967">
        <v>10349.81</v>
      </c>
      <c r="BA2967">
        <v>10451.44</v>
      </c>
      <c r="BC2967" s="2">
        <v>41822</v>
      </c>
      <c r="BD2967">
        <v>106.75</v>
      </c>
      <c r="BE2967">
        <v>-0.02</v>
      </c>
      <c r="BF2967">
        <v>0.01</v>
      </c>
      <c r="BG2967">
        <v>106.749</v>
      </c>
      <c r="BH2967">
        <v>106.749</v>
      </c>
      <c r="BI2967">
        <v>-0.03</v>
      </c>
      <c r="BJ2967">
        <v>0.03</v>
      </c>
      <c r="BK2967">
        <v>2.6459999999999999</v>
      </c>
      <c r="BL2967">
        <v>2.7925</v>
      </c>
      <c r="BM2967">
        <v>106.74</v>
      </c>
      <c r="BN2967">
        <v>2.6480000000000001</v>
      </c>
      <c r="BO2967" t="s">
        <v>117</v>
      </c>
      <c r="BP2967" t="s">
        <v>115</v>
      </c>
      <c r="BQ2967" t="s">
        <v>116</v>
      </c>
      <c r="BR2967">
        <v>2.57</v>
      </c>
      <c r="BS2967">
        <v>2.5870000000000002</v>
      </c>
      <c r="BT2967">
        <v>2.786</v>
      </c>
      <c r="BU2967">
        <v>10050.200000000001</v>
      </c>
      <c r="BV2967">
        <v>10114.879999999999</v>
      </c>
      <c r="BW2967">
        <v>10244.4</v>
      </c>
      <c r="BX2967">
        <v>2.57</v>
      </c>
      <c r="BY2967">
        <v>2.5870000000000002</v>
      </c>
      <c r="BZ2967">
        <v>2.786</v>
      </c>
      <c r="CA2967">
        <v>10050.200000000001</v>
      </c>
      <c r="CB2967">
        <v>10114.879999999999</v>
      </c>
      <c r="CC2967">
        <v>10244.4</v>
      </c>
      <c r="CD2967" s="2">
        <v>41822</v>
      </c>
      <c r="CE2967">
        <v>116.33</v>
      </c>
      <c r="CF2967">
        <v>-0.14000000000000001</v>
      </c>
      <c r="CG2967">
        <v>-0.11</v>
      </c>
      <c r="CH2967">
        <v>116.342</v>
      </c>
      <c r="CI2967">
        <v>116.342</v>
      </c>
      <c r="CJ2967">
        <v>-0.03</v>
      </c>
      <c r="CK2967">
        <v>0.03</v>
      </c>
      <c r="CL2967">
        <v>3.089</v>
      </c>
      <c r="CM2967">
        <v>8.0370000000000008</v>
      </c>
      <c r="CN2967">
        <v>116.44</v>
      </c>
      <c r="CO2967">
        <v>3.0779999999999998</v>
      </c>
      <c r="CP2967" t="s">
        <v>66</v>
      </c>
      <c r="CQ2967" t="s">
        <v>65</v>
      </c>
      <c r="CS2967">
        <v>3.0659999999999998</v>
      </c>
      <c r="CT2967">
        <v>3.0870000000000002</v>
      </c>
      <c r="CV2967">
        <v>10349.81</v>
      </c>
      <c r="CW2967">
        <v>10451.44</v>
      </c>
      <c r="CY2967">
        <v>3.0659999999999998</v>
      </c>
      <c r="CZ2967">
        <v>3.0870000000000002</v>
      </c>
      <c r="DB2967">
        <v>10349.81</v>
      </c>
      <c r="DC2967">
        <v>10451.44</v>
      </c>
    </row>
    <row r="2968" spans="1:107">
      <c r="A2968" s="2">
        <v>41821</v>
      </c>
      <c r="B2968">
        <v>106.51</v>
      </c>
      <c r="C2968">
        <v>-0.05</v>
      </c>
      <c r="D2968">
        <v>-0.01</v>
      </c>
      <c r="E2968">
        <v>106.508</v>
      </c>
      <c r="F2968">
        <v>106.508</v>
      </c>
      <c r="G2968">
        <v>-0.04</v>
      </c>
      <c r="H2968">
        <v>0.04</v>
      </c>
      <c r="I2968">
        <v>2.7269999999999999</v>
      </c>
      <c r="J2968">
        <v>2.7911000000000001</v>
      </c>
      <c r="K2968">
        <v>106.52</v>
      </c>
      <c r="L2968">
        <v>2.7229999999999999</v>
      </c>
      <c r="M2968" t="s">
        <v>117</v>
      </c>
      <c r="N2968" t="s">
        <v>115</v>
      </c>
      <c r="O2968" t="s">
        <v>116</v>
      </c>
      <c r="P2968">
        <v>2.6349999999999998</v>
      </c>
      <c r="Q2968">
        <v>2.665</v>
      </c>
      <c r="R2968">
        <v>2.8650000000000002</v>
      </c>
      <c r="S2968">
        <v>10037.24</v>
      </c>
      <c r="T2968">
        <v>10095.73</v>
      </c>
      <c r="U2968">
        <v>10208.86</v>
      </c>
      <c r="V2968">
        <v>2.6349999999999998</v>
      </c>
      <c r="W2968">
        <v>2.665</v>
      </c>
      <c r="X2968">
        <v>2.8660000000000001</v>
      </c>
      <c r="Y2968">
        <v>10037.24</v>
      </c>
      <c r="Z2968">
        <v>10095.73</v>
      </c>
      <c r="AA2968">
        <v>10208.42</v>
      </c>
      <c r="AB2968" s="2">
        <v>41821</v>
      </c>
      <c r="AC2968">
        <v>115.57</v>
      </c>
      <c r="AD2968">
        <v>-0.19</v>
      </c>
      <c r="AE2968">
        <v>-0.13</v>
      </c>
      <c r="AF2968">
        <v>115.578</v>
      </c>
      <c r="AG2968">
        <v>115.578</v>
      </c>
      <c r="AH2968">
        <v>-0.06</v>
      </c>
      <c r="AI2968">
        <v>0.06</v>
      </c>
      <c r="AJ2968">
        <v>3.1709999999999998</v>
      </c>
      <c r="AK2968">
        <v>8.0264000000000006</v>
      </c>
      <c r="AL2968">
        <v>115.7</v>
      </c>
      <c r="AM2968">
        <v>3.157</v>
      </c>
      <c r="AN2968" t="s">
        <v>66</v>
      </c>
      <c r="AO2968" t="s">
        <v>65</v>
      </c>
      <c r="AQ2968">
        <v>3.145</v>
      </c>
      <c r="AR2968">
        <v>3.1669999999999998</v>
      </c>
      <c r="AT2968">
        <v>10285.4</v>
      </c>
      <c r="AU2968">
        <v>10382.91</v>
      </c>
      <c r="AW2968">
        <v>3.1459999999999999</v>
      </c>
      <c r="AX2968">
        <v>3.1669999999999998</v>
      </c>
      <c r="AZ2968">
        <v>10284.6</v>
      </c>
      <c r="BA2968">
        <v>10382.91</v>
      </c>
      <c r="BC2968" s="2">
        <v>41821</v>
      </c>
      <c r="BD2968">
        <v>106.51</v>
      </c>
      <c r="BE2968">
        <v>-0.05</v>
      </c>
      <c r="BF2968">
        <v>-0.01</v>
      </c>
      <c r="BG2968">
        <v>106.508</v>
      </c>
      <c r="BH2968">
        <v>106.508</v>
      </c>
      <c r="BI2968">
        <v>-0.04</v>
      </c>
      <c r="BJ2968">
        <v>0.04</v>
      </c>
      <c r="BK2968">
        <v>2.7269999999999999</v>
      </c>
      <c r="BL2968">
        <v>2.7911000000000001</v>
      </c>
      <c r="BM2968">
        <v>106.52</v>
      </c>
      <c r="BN2968">
        <v>2.7229999999999999</v>
      </c>
      <c r="BO2968" t="s">
        <v>117</v>
      </c>
      <c r="BP2968" t="s">
        <v>115</v>
      </c>
      <c r="BQ2968" t="s">
        <v>116</v>
      </c>
      <c r="BR2968">
        <v>2.6349999999999998</v>
      </c>
      <c r="BS2968">
        <v>2.665</v>
      </c>
      <c r="BT2968">
        <v>2.8650000000000002</v>
      </c>
      <c r="BU2968">
        <v>10037.24</v>
      </c>
      <c r="BV2968">
        <v>10095.73</v>
      </c>
      <c r="BW2968">
        <v>10208.86</v>
      </c>
      <c r="BX2968">
        <v>2.6349999999999998</v>
      </c>
      <c r="BY2968">
        <v>2.665</v>
      </c>
      <c r="BZ2968">
        <v>2.8660000000000001</v>
      </c>
      <c r="CA2968">
        <v>10037.24</v>
      </c>
      <c r="CB2968">
        <v>10095.73</v>
      </c>
      <c r="CC2968">
        <v>10208.42</v>
      </c>
      <c r="CD2968" s="2">
        <v>41821</v>
      </c>
      <c r="CE2968">
        <v>115.57</v>
      </c>
      <c r="CF2968">
        <v>-0.19</v>
      </c>
      <c r="CG2968">
        <v>-0.13</v>
      </c>
      <c r="CH2968">
        <v>115.578</v>
      </c>
      <c r="CI2968">
        <v>115.578</v>
      </c>
      <c r="CJ2968">
        <v>-0.06</v>
      </c>
      <c r="CK2968">
        <v>0.06</v>
      </c>
      <c r="CL2968">
        <v>3.1709999999999998</v>
      </c>
      <c r="CM2968">
        <v>8.0264000000000006</v>
      </c>
      <c r="CN2968">
        <v>115.7</v>
      </c>
      <c r="CO2968">
        <v>3.157</v>
      </c>
      <c r="CP2968" t="s">
        <v>66</v>
      </c>
      <c r="CQ2968" t="s">
        <v>65</v>
      </c>
      <c r="CS2968">
        <v>3.145</v>
      </c>
      <c r="CT2968">
        <v>3.1669999999999998</v>
      </c>
      <c r="CV2968">
        <v>10285.4</v>
      </c>
      <c r="CW2968">
        <v>10382.91</v>
      </c>
      <c r="CY2968">
        <v>3.1459999999999999</v>
      </c>
      <c r="CZ2968">
        <v>3.1669999999999998</v>
      </c>
      <c r="DB2968">
        <v>10284.6</v>
      </c>
      <c r="DC2968">
        <v>10382.91</v>
      </c>
    </row>
    <row r="2969" spans="1:107">
      <c r="A2969" s="2">
        <v>41820</v>
      </c>
      <c r="B2969">
        <v>106.46</v>
      </c>
      <c r="C2969">
        <v>-0.04</v>
      </c>
      <c r="D2969">
        <v>-0.01</v>
      </c>
      <c r="E2969">
        <v>106.46</v>
      </c>
      <c r="F2969">
        <v>106.46</v>
      </c>
      <c r="G2969">
        <v>-0.03</v>
      </c>
      <c r="H2969">
        <v>0.03</v>
      </c>
      <c r="I2969">
        <v>2.742</v>
      </c>
      <c r="J2969">
        <v>2.7909000000000002</v>
      </c>
      <c r="K2969">
        <v>106.47</v>
      </c>
      <c r="L2969">
        <v>2.7370000000000001</v>
      </c>
      <c r="M2969" t="s">
        <v>117</v>
      </c>
      <c r="N2969" t="s">
        <v>115</v>
      </c>
      <c r="O2969" t="s">
        <v>116</v>
      </c>
      <c r="P2969">
        <v>2.65</v>
      </c>
      <c r="Q2969">
        <v>2.68</v>
      </c>
      <c r="R2969">
        <v>2.88</v>
      </c>
      <c r="S2969">
        <v>10033.69</v>
      </c>
      <c r="T2969">
        <v>10091.459999999999</v>
      </c>
      <c r="U2969">
        <v>10201.48</v>
      </c>
      <c r="V2969">
        <v>2.65</v>
      </c>
      <c r="W2969">
        <v>2.68</v>
      </c>
      <c r="X2969">
        <v>2.8809999999999998</v>
      </c>
      <c r="Y2969">
        <v>10033.69</v>
      </c>
      <c r="Z2969">
        <v>10091.459999999999</v>
      </c>
      <c r="AA2969">
        <v>10201.040000000001</v>
      </c>
      <c r="AB2969" s="2">
        <v>41820</v>
      </c>
      <c r="AC2969">
        <v>115.54</v>
      </c>
      <c r="AD2969">
        <v>-0.17</v>
      </c>
      <c r="AE2969">
        <v>-0.13</v>
      </c>
      <c r="AF2969">
        <v>115.532</v>
      </c>
      <c r="AG2969">
        <v>115.532</v>
      </c>
      <c r="AH2969">
        <v>-0.04</v>
      </c>
      <c r="AI2969">
        <v>0.04</v>
      </c>
      <c r="AJ2969">
        <v>3.1739999999999999</v>
      </c>
      <c r="AK2969">
        <v>8.0263000000000009</v>
      </c>
      <c r="AL2969">
        <v>115.67</v>
      </c>
      <c r="AM2969">
        <v>3.16</v>
      </c>
      <c r="AN2969" t="s">
        <v>66</v>
      </c>
      <c r="AO2969" t="s">
        <v>65</v>
      </c>
      <c r="AQ2969">
        <v>3.15</v>
      </c>
      <c r="AR2969">
        <v>3.1720000000000002</v>
      </c>
      <c r="AT2969">
        <v>10280.52</v>
      </c>
      <c r="AU2969">
        <v>10377.81</v>
      </c>
      <c r="AW2969">
        <v>3.15</v>
      </c>
      <c r="AX2969">
        <v>3.1720000000000002</v>
      </c>
      <c r="AZ2969">
        <v>10280.52</v>
      </c>
      <c r="BA2969">
        <v>10377.81</v>
      </c>
      <c r="BC2969" s="2">
        <v>41820</v>
      </c>
      <c r="BD2969">
        <v>106.46</v>
      </c>
      <c r="BE2969">
        <v>-0.04</v>
      </c>
      <c r="BF2969">
        <v>-0.01</v>
      </c>
      <c r="BG2969">
        <v>106.46</v>
      </c>
      <c r="BH2969">
        <v>106.46</v>
      </c>
      <c r="BI2969">
        <v>-0.03</v>
      </c>
      <c r="BJ2969">
        <v>0.03</v>
      </c>
      <c r="BK2969">
        <v>2.742</v>
      </c>
      <c r="BL2969">
        <v>2.7909000000000002</v>
      </c>
      <c r="BM2969">
        <v>106.47</v>
      </c>
      <c r="BN2969">
        <v>2.7370000000000001</v>
      </c>
      <c r="BO2969" t="s">
        <v>117</v>
      </c>
      <c r="BP2969" t="s">
        <v>115</v>
      </c>
      <c r="BQ2969" t="s">
        <v>116</v>
      </c>
      <c r="BR2969">
        <v>2.65</v>
      </c>
      <c r="BS2969">
        <v>2.68</v>
      </c>
      <c r="BT2969">
        <v>2.88</v>
      </c>
      <c r="BU2969">
        <v>10033.69</v>
      </c>
      <c r="BV2969">
        <v>10091.459999999999</v>
      </c>
      <c r="BW2969">
        <v>10201.48</v>
      </c>
      <c r="BX2969">
        <v>2.65</v>
      </c>
      <c r="BY2969">
        <v>2.68</v>
      </c>
      <c r="BZ2969">
        <v>2.8809999999999998</v>
      </c>
      <c r="CA2969">
        <v>10033.69</v>
      </c>
      <c r="CB2969">
        <v>10091.459999999999</v>
      </c>
      <c r="CC2969">
        <v>10201.040000000001</v>
      </c>
      <c r="CD2969" s="2">
        <v>41820</v>
      </c>
      <c r="CE2969">
        <v>115.54</v>
      </c>
      <c r="CF2969">
        <v>-0.17</v>
      </c>
      <c r="CG2969">
        <v>-0.13</v>
      </c>
      <c r="CH2969">
        <v>115.532</v>
      </c>
      <c r="CI2969">
        <v>115.532</v>
      </c>
      <c r="CJ2969">
        <v>-0.04</v>
      </c>
      <c r="CK2969">
        <v>0.04</v>
      </c>
      <c r="CL2969">
        <v>3.1739999999999999</v>
      </c>
      <c r="CM2969">
        <v>8.0263000000000009</v>
      </c>
      <c r="CN2969">
        <v>115.67</v>
      </c>
      <c r="CO2969">
        <v>3.16</v>
      </c>
      <c r="CP2969" t="s">
        <v>66</v>
      </c>
      <c r="CQ2969" t="s">
        <v>65</v>
      </c>
      <c r="CS2969">
        <v>3.15</v>
      </c>
      <c r="CT2969">
        <v>3.1720000000000002</v>
      </c>
      <c r="CV2969">
        <v>10280.52</v>
      </c>
      <c r="CW2969">
        <v>10377.81</v>
      </c>
      <c r="CY2969">
        <v>3.15</v>
      </c>
      <c r="CZ2969">
        <v>3.1720000000000002</v>
      </c>
      <c r="DB2969">
        <v>10280.52</v>
      </c>
      <c r="DC2969">
        <v>10377.81</v>
      </c>
    </row>
    <row r="2970" spans="1:107">
      <c r="A2970" s="2">
        <v>41817</v>
      </c>
      <c r="B2970">
        <v>106.42</v>
      </c>
      <c r="C2970">
        <v>-0.04</v>
      </c>
      <c r="D2970">
        <v>-0.01</v>
      </c>
      <c r="E2970">
        <v>106.413</v>
      </c>
      <c r="F2970">
        <v>106.413</v>
      </c>
      <c r="G2970">
        <v>-0.03</v>
      </c>
      <c r="H2970">
        <v>0.03</v>
      </c>
      <c r="I2970">
        <v>2.7570000000000001</v>
      </c>
      <c r="J2970">
        <v>2.7907000000000002</v>
      </c>
      <c r="K2970">
        <v>106.43</v>
      </c>
      <c r="L2970">
        <v>2.7509999999999999</v>
      </c>
      <c r="M2970" t="s">
        <v>117</v>
      </c>
      <c r="N2970" t="s">
        <v>115</v>
      </c>
      <c r="O2970" t="s">
        <v>116</v>
      </c>
      <c r="P2970">
        <v>2.6669999999999998</v>
      </c>
      <c r="Q2970">
        <v>2.6949999999999998</v>
      </c>
      <c r="R2970">
        <v>2.8919999999999999</v>
      </c>
      <c r="S2970">
        <v>10028.32</v>
      </c>
      <c r="T2970">
        <v>10085.709999999999</v>
      </c>
      <c r="U2970">
        <v>10193.82</v>
      </c>
      <c r="V2970">
        <v>2.6669999999999998</v>
      </c>
      <c r="W2970">
        <v>2.6949999999999998</v>
      </c>
      <c r="X2970">
        <v>2.8919999999999999</v>
      </c>
      <c r="Y2970">
        <v>10028.32</v>
      </c>
      <c r="Z2970">
        <v>10085.709999999999</v>
      </c>
      <c r="AA2970">
        <v>10193.82</v>
      </c>
      <c r="AB2970" s="2">
        <v>41817</v>
      </c>
      <c r="AC2970">
        <v>115.42</v>
      </c>
      <c r="AD2970">
        <v>-0.16</v>
      </c>
      <c r="AE2970">
        <v>-0.14000000000000001</v>
      </c>
      <c r="AF2970">
        <v>115.43</v>
      </c>
      <c r="AG2970">
        <v>115.43</v>
      </c>
      <c r="AH2970">
        <v>-0.02</v>
      </c>
      <c r="AI2970">
        <v>0.02</v>
      </c>
      <c r="AJ2970">
        <v>3.1869999999999998</v>
      </c>
      <c r="AK2970">
        <v>8.0249000000000006</v>
      </c>
      <c r="AL2970">
        <v>115.56</v>
      </c>
      <c r="AM2970">
        <v>3.1720000000000002</v>
      </c>
      <c r="AN2970" t="s">
        <v>66</v>
      </c>
      <c r="AO2970" t="s">
        <v>65</v>
      </c>
      <c r="AQ2970">
        <v>3.16</v>
      </c>
      <c r="AR2970">
        <v>3.1819999999999999</v>
      </c>
      <c r="AT2970">
        <v>10269.879999999999</v>
      </c>
      <c r="AU2970">
        <v>10366.719999999999</v>
      </c>
      <c r="AW2970">
        <v>3.16</v>
      </c>
      <c r="AX2970">
        <v>3.1819999999999999</v>
      </c>
      <c r="AZ2970">
        <v>10269.879999999999</v>
      </c>
      <c r="BA2970">
        <v>10366.719999999999</v>
      </c>
      <c r="BC2970" s="2">
        <v>41817</v>
      </c>
      <c r="BD2970">
        <v>106.42</v>
      </c>
      <c r="BE2970">
        <v>-0.04</v>
      </c>
      <c r="BF2970">
        <v>-0.01</v>
      </c>
      <c r="BG2970">
        <v>106.413</v>
      </c>
      <c r="BH2970">
        <v>106.413</v>
      </c>
      <c r="BI2970">
        <v>-0.03</v>
      </c>
      <c r="BJ2970">
        <v>0.03</v>
      </c>
      <c r="BK2970">
        <v>2.7570000000000001</v>
      </c>
      <c r="BL2970">
        <v>2.7907000000000002</v>
      </c>
      <c r="BM2970">
        <v>106.43</v>
      </c>
      <c r="BN2970">
        <v>2.7509999999999999</v>
      </c>
      <c r="BO2970" t="s">
        <v>117</v>
      </c>
      <c r="BP2970" t="s">
        <v>115</v>
      </c>
      <c r="BQ2970" t="s">
        <v>116</v>
      </c>
      <c r="BR2970">
        <v>2.6669999999999998</v>
      </c>
      <c r="BS2970">
        <v>2.6949999999999998</v>
      </c>
      <c r="BT2970">
        <v>2.8919999999999999</v>
      </c>
      <c r="BU2970">
        <v>10028.32</v>
      </c>
      <c r="BV2970">
        <v>10085.709999999999</v>
      </c>
      <c r="BW2970">
        <v>10193.82</v>
      </c>
      <c r="BX2970">
        <v>2.6669999999999998</v>
      </c>
      <c r="BY2970">
        <v>2.6949999999999998</v>
      </c>
      <c r="BZ2970">
        <v>2.8919999999999999</v>
      </c>
      <c r="CA2970">
        <v>10028.32</v>
      </c>
      <c r="CB2970">
        <v>10085.709999999999</v>
      </c>
      <c r="CC2970">
        <v>10193.82</v>
      </c>
      <c r="CD2970" s="2">
        <v>41817</v>
      </c>
      <c r="CE2970">
        <v>115.42</v>
      </c>
      <c r="CF2970">
        <v>-0.16</v>
      </c>
      <c r="CG2970">
        <v>-0.14000000000000001</v>
      </c>
      <c r="CH2970">
        <v>115.43</v>
      </c>
      <c r="CI2970">
        <v>115.43</v>
      </c>
      <c r="CJ2970">
        <v>-0.02</v>
      </c>
      <c r="CK2970">
        <v>0.02</v>
      </c>
      <c r="CL2970">
        <v>3.1869999999999998</v>
      </c>
      <c r="CM2970">
        <v>8.0249000000000006</v>
      </c>
      <c r="CN2970">
        <v>115.56</v>
      </c>
      <c r="CO2970">
        <v>3.1720000000000002</v>
      </c>
      <c r="CP2970" t="s">
        <v>66</v>
      </c>
      <c r="CQ2970" t="s">
        <v>65</v>
      </c>
      <c r="CS2970">
        <v>3.16</v>
      </c>
      <c r="CT2970">
        <v>3.1819999999999999</v>
      </c>
      <c r="CV2970">
        <v>10269.879999999999</v>
      </c>
      <c r="CW2970">
        <v>10366.719999999999</v>
      </c>
      <c r="CY2970">
        <v>3.16</v>
      </c>
      <c r="CZ2970">
        <v>3.1819999999999999</v>
      </c>
      <c r="DB2970">
        <v>10269.879999999999</v>
      </c>
      <c r="DC2970">
        <v>10366.719999999999</v>
      </c>
    </row>
    <row r="2971" spans="1:107">
      <c r="A2971" s="2">
        <v>41816</v>
      </c>
      <c r="B2971">
        <v>106.36</v>
      </c>
      <c r="C2971">
        <v>-0.05</v>
      </c>
      <c r="D2971">
        <v>-0.02</v>
      </c>
      <c r="E2971">
        <v>106.354</v>
      </c>
      <c r="F2971">
        <v>106.357</v>
      </c>
      <c r="G2971">
        <v>-0.03</v>
      </c>
      <c r="H2971">
        <v>0.03</v>
      </c>
      <c r="I2971">
        <v>2.7770000000000001</v>
      </c>
      <c r="J2971">
        <v>2.7902999999999998</v>
      </c>
      <c r="K2971">
        <v>106.38</v>
      </c>
      <c r="L2971">
        <v>2.7690000000000001</v>
      </c>
      <c r="M2971" t="s">
        <v>117</v>
      </c>
      <c r="N2971" t="s">
        <v>115</v>
      </c>
      <c r="O2971" t="s">
        <v>116</v>
      </c>
      <c r="P2971">
        <v>2.6890000000000001</v>
      </c>
      <c r="Q2971">
        <v>2.71</v>
      </c>
      <c r="R2971">
        <v>2.91</v>
      </c>
      <c r="S2971">
        <v>10023.42</v>
      </c>
      <c r="T2971">
        <v>10081.42</v>
      </c>
      <c r="U2971">
        <v>10185.11</v>
      </c>
      <c r="V2971">
        <v>2.6880000000000002</v>
      </c>
      <c r="W2971">
        <v>2.71</v>
      </c>
      <c r="X2971">
        <v>2.91</v>
      </c>
      <c r="Y2971">
        <v>10023.61</v>
      </c>
      <c r="Z2971">
        <v>10081.42</v>
      </c>
      <c r="AA2971">
        <v>10185.11</v>
      </c>
      <c r="AB2971" s="2">
        <v>41816</v>
      </c>
      <c r="AC2971">
        <v>115.21</v>
      </c>
      <c r="AD2971">
        <v>-0.17</v>
      </c>
      <c r="AE2971">
        <v>-0.14000000000000001</v>
      </c>
      <c r="AF2971">
        <v>115.208</v>
      </c>
      <c r="AG2971">
        <v>115.208</v>
      </c>
      <c r="AH2971">
        <v>-0.03</v>
      </c>
      <c r="AI2971">
        <v>0.03</v>
      </c>
      <c r="AJ2971">
        <v>3.21</v>
      </c>
      <c r="AK2971">
        <v>8.0219000000000005</v>
      </c>
      <c r="AL2971">
        <v>115.35</v>
      </c>
      <c r="AM2971">
        <v>3.1949999999999998</v>
      </c>
      <c r="AN2971" t="s">
        <v>66</v>
      </c>
      <c r="AO2971" t="s">
        <v>65</v>
      </c>
      <c r="AQ2971">
        <v>3.1850000000000001</v>
      </c>
      <c r="AR2971">
        <v>3.2050000000000001</v>
      </c>
      <c r="AT2971">
        <v>10248.99</v>
      </c>
      <c r="AU2971">
        <v>10346.48</v>
      </c>
      <c r="AW2971">
        <v>3.1850000000000001</v>
      </c>
      <c r="AX2971">
        <v>3.2050000000000001</v>
      </c>
      <c r="AZ2971">
        <v>10248.99</v>
      </c>
      <c r="BA2971">
        <v>10346.48</v>
      </c>
      <c r="BC2971" s="2">
        <v>41816</v>
      </c>
      <c r="BD2971">
        <v>106.36</v>
      </c>
      <c r="BE2971">
        <v>-0.05</v>
      </c>
      <c r="BF2971">
        <v>-0.02</v>
      </c>
      <c r="BG2971">
        <v>106.354</v>
      </c>
      <c r="BH2971">
        <v>106.357</v>
      </c>
      <c r="BI2971">
        <v>-0.03</v>
      </c>
      <c r="BJ2971">
        <v>0.03</v>
      </c>
      <c r="BK2971">
        <v>2.7770000000000001</v>
      </c>
      <c r="BL2971">
        <v>2.7902999999999998</v>
      </c>
      <c r="BM2971">
        <v>106.38</v>
      </c>
      <c r="BN2971">
        <v>2.7690000000000001</v>
      </c>
      <c r="BO2971" t="s">
        <v>117</v>
      </c>
      <c r="BP2971" t="s">
        <v>115</v>
      </c>
      <c r="BQ2971" t="s">
        <v>116</v>
      </c>
      <c r="BR2971">
        <v>2.6890000000000001</v>
      </c>
      <c r="BS2971">
        <v>2.71</v>
      </c>
      <c r="BT2971">
        <v>2.91</v>
      </c>
      <c r="BU2971">
        <v>10023.42</v>
      </c>
      <c r="BV2971">
        <v>10081.42</v>
      </c>
      <c r="BW2971">
        <v>10185.11</v>
      </c>
      <c r="BX2971">
        <v>2.6880000000000002</v>
      </c>
      <c r="BY2971">
        <v>2.71</v>
      </c>
      <c r="BZ2971">
        <v>2.91</v>
      </c>
      <c r="CA2971">
        <v>10023.61</v>
      </c>
      <c r="CB2971">
        <v>10081.42</v>
      </c>
      <c r="CC2971">
        <v>10185.11</v>
      </c>
      <c r="CD2971" s="2">
        <v>41816</v>
      </c>
      <c r="CE2971">
        <v>115.21</v>
      </c>
      <c r="CF2971">
        <v>-0.17</v>
      </c>
      <c r="CG2971">
        <v>-0.14000000000000001</v>
      </c>
      <c r="CH2971">
        <v>115.208</v>
      </c>
      <c r="CI2971">
        <v>115.208</v>
      </c>
      <c r="CJ2971">
        <v>-0.03</v>
      </c>
      <c r="CK2971">
        <v>0.03</v>
      </c>
      <c r="CL2971">
        <v>3.21</v>
      </c>
      <c r="CM2971">
        <v>8.0219000000000005</v>
      </c>
      <c r="CN2971">
        <v>115.35</v>
      </c>
      <c r="CO2971">
        <v>3.1949999999999998</v>
      </c>
      <c r="CP2971" t="s">
        <v>66</v>
      </c>
      <c r="CQ2971" t="s">
        <v>65</v>
      </c>
      <c r="CS2971">
        <v>3.1850000000000001</v>
      </c>
      <c r="CT2971">
        <v>3.2050000000000001</v>
      </c>
      <c r="CV2971">
        <v>10248.99</v>
      </c>
      <c r="CW2971">
        <v>10346.48</v>
      </c>
      <c r="CY2971">
        <v>3.1850000000000001</v>
      </c>
      <c r="CZ2971">
        <v>3.2050000000000001</v>
      </c>
      <c r="DB2971">
        <v>10248.99</v>
      </c>
      <c r="DC2971">
        <v>10346.48</v>
      </c>
    </row>
    <row r="2972" spans="1:107">
      <c r="A2972" s="2">
        <v>41815</v>
      </c>
      <c r="B2972">
        <v>106.37</v>
      </c>
      <c r="C2972">
        <v>-7.0000000000000007E-2</v>
      </c>
      <c r="D2972">
        <v>-0.02</v>
      </c>
      <c r="E2972">
        <v>106.36799999999999</v>
      </c>
      <c r="F2972">
        <v>106.371</v>
      </c>
      <c r="G2972">
        <v>-0.05</v>
      </c>
      <c r="H2972">
        <v>0.05</v>
      </c>
      <c r="I2972">
        <v>2.7719999999999998</v>
      </c>
      <c r="J2972">
        <v>2.7902999999999998</v>
      </c>
      <c r="K2972">
        <v>106.39</v>
      </c>
      <c r="L2972">
        <v>2.7650000000000001</v>
      </c>
      <c r="M2972" t="s">
        <v>117</v>
      </c>
      <c r="N2972" t="s">
        <v>115</v>
      </c>
      <c r="O2972" t="s">
        <v>116</v>
      </c>
      <c r="P2972">
        <v>2.6819999999999999</v>
      </c>
      <c r="Q2972">
        <v>2.7050000000000001</v>
      </c>
      <c r="R2972">
        <v>2.9089999999999998</v>
      </c>
      <c r="S2972">
        <v>10024.02</v>
      </c>
      <c r="T2972">
        <v>10081.870000000001</v>
      </c>
      <c r="U2972">
        <v>10184.75</v>
      </c>
      <c r="V2972">
        <v>2.6819999999999999</v>
      </c>
      <c r="W2972">
        <v>2.7050000000000001</v>
      </c>
      <c r="X2972">
        <v>2.9079999999999999</v>
      </c>
      <c r="Y2972">
        <v>10024.02</v>
      </c>
      <c r="Z2972">
        <v>10081.870000000001</v>
      </c>
      <c r="AA2972">
        <v>10185.19</v>
      </c>
      <c r="AB2972" s="2">
        <v>41815</v>
      </c>
      <c r="AC2972">
        <v>115.1</v>
      </c>
      <c r="AD2972">
        <v>-0.2</v>
      </c>
      <c r="AE2972">
        <v>-0.15</v>
      </c>
      <c r="AF2972">
        <v>115.09699999999999</v>
      </c>
      <c r="AG2972">
        <v>115.09699999999999</v>
      </c>
      <c r="AH2972">
        <v>-0.05</v>
      </c>
      <c r="AI2972">
        <v>0.05</v>
      </c>
      <c r="AJ2972">
        <v>3.222</v>
      </c>
      <c r="AK2972">
        <v>8.0200999999999993</v>
      </c>
      <c r="AL2972">
        <v>115.25</v>
      </c>
      <c r="AM2972">
        <v>3.206</v>
      </c>
      <c r="AN2972" t="s">
        <v>66</v>
      </c>
      <c r="AO2972" t="s">
        <v>65</v>
      </c>
      <c r="AQ2972">
        <v>3.1949999999999998</v>
      </c>
      <c r="AR2972">
        <v>3.2170000000000001</v>
      </c>
      <c r="AT2972">
        <v>10240.120000000001</v>
      </c>
      <c r="AU2972">
        <v>10335.5</v>
      </c>
      <c r="AW2972">
        <v>3.1949999999999998</v>
      </c>
      <c r="AX2972">
        <v>3.2170000000000001</v>
      </c>
      <c r="AZ2972">
        <v>10240.120000000001</v>
      </c>
      <c r="BA2972">
        <v>10335.5</v>
      </c>
      <c r="BC2972" s="2">
        <v>41815</v>
      </c>
      <c r="BD2972">
        <v>106.37</v>
      </c>
      <c r="BE2972">
        <v>-7.0000000000000007E-2</v>
      </c>
      <c r="BF2972">
        <v>-0.02</v>
      </c>
      <c r="BG2972">
        <v>106.36799999999999</v>
      </c>
      <c r="BH2972">
        <v>106.371</v>
      </c>
      <c r="BI2972">
        <v>-0.05</v>
      </c>
      <c r="BJ2972">
        <v>0.05</v>
      </c>
      <c r="BK2972">
        <v>2.7719999999999998</v>
      </c>
      <c r="BL2972">
        <v>2.7902999999999998</v>
      </c>
      <c r="BM2972">
        <v>106.39</v>
      </c>
      <c r="BN2972">
        <v>2.7650000000000001</v>
      </c>
      <c r="BO2972" t="s">
        <v>117</v>
      </c>
      <c r="BP2972" t="s">
        <v>115</v>
      </c>
      <c r="BQ2972" t="s">
        <v>116</v>
      </c>
      <c r="BR2972">
        <v>2.6819999999999999</v>
      </c>
      <c r="BS2972">
        <v>2.7050000000000001</v>
      </c>
      <c r="BT2972">
        <v>2.9089999999999998</v>
      </c>
      <c r="BU2972">
        <v>10024.02</v>
      </c>
      <c r="BV2972">
        <v>10081.870000000001</v>
      </c>
      <c r="BW2972">
        <v>10184.75</v>
      </c>
      <c r="BX2972">
        <v>2.6819999999999999</v>
      </c>
      <c r="BY2972">
        <v>2.7050000000000001</v>
      </c>
      <c r="BZ2972">
        <v>2.9079999999999999</v>
      </c>
      <c r="CA2972">
        <v>10024.02</v>
      </c>
      <c r="CB2972">
        <v>10081.870000000001</v>
      </c>
      <c r="CC2972">
        <v>10185.19</v>
      </c>
      <c r="CD2972" s="2">
        <v>41815</v>
      </c>
      <c r="CE2972">
        <v>115.1</v>
      </c>
      <c r="CF2972">
        <v>-0.2</v>
      </c>
      <c r="CG2972">
        <v>-0.15</v>
      </c>
      <c r="CH2972">
        <v>115.09699999999999</v>
      </c>
      <c r="CI2972">
        <v>115.09699999999999</v>
      </c>
      <c r="CJ2972">
        <v>-0.05</v>
      </c>
      <c r="CK2972">
        <v>0.05</v>
      </c>
      <c r="CL2972">
        <v>3.222</v>
      </c>
      <c r="CM2972">
        <v>8.0200999999999993</v>
      </c>
      <c r="CN2972">
        <v>115.25</v>
      </c>
      <c r="CO2972">
        <v>3.206</v>
      </c>
      <c r="CP2972" t="s">
        <v>66</v>
      </c>
      <c r="CQ2972" t="s">
        <v>65</v>
      </c>
      <c r="CS2972">
        <v>3.1949999999999998</v>
      </c>
      <c r="CT2972">
        <v>3.2170000000000001</v>
      </c>
      <c r="CV2972">
        <v>10240.120000000001</v>
      </c>
      <c r="CW2972">
        <v>10335.5</v>
      </c>
      <c r="CY2972">
        <v>3.1949999999999998</v>
      </c>
      <c r="CZ2972">
        <v>3.2170000000000001</v>
      </c>
      <c r="DB2972">
        <v>10240.120000000001</v>
      </c>
      <c r="DC2972">
        <v>10335.5</v>
      </c>
    </row>
    <row r="2973" spans="1:107">
      <c r="A2973" s="2">
        <v>41814</v>
      </c>
      <c r="B2973">
        <v>106.41</v>
      </c>
      <c r="C2973">
        <v>-7.0000000000000007E-2</v>
      </c>
      <c r="D2973">
        <v>-0.02</v>
      </c>
      <c r="E2973">
        <v>106.413</v>
      </c>
      <c r="F2973">
        <v>106.413</v>
      </c>
      <c r="G2973">
        <v>-0.05</v>
      </c>
      <c r="H2973">
        <v>0.05</v>
      </c>
      <c r="I2973">
        <v>2.758</v>
      </c>
      <c r="J2973">
        <v>2.7905000000000002</v>
      </c>
      <c r="K2973">
        <v>106.43</v>
      </c>
      <c r="L2973">
        <v>2.7519999999999998</v>
      </c>
      <c r="M2973" t="s">
        <v>117</v>
      </c>
      <c r="N2973" t="s">
        <v>115</v>
      </c>
      <c r="O2973" t="s">
        <v>116</v>
      </c>
      <c r="P2973">
        <v>2.67</v>
      </c>
      <c r="Q2973">
        <v>2.6949999999999998</v>
      </c>
      <c r="R2973">
        <v>2.8919999999999999</v>
      </c>
      <c r="S2973">
        <v>10025.58</v>
      </c>
      <c r="T2973">
        <v>10083.51</v>
      </c>
      <c r="U2973">
        <v>10191.43</v>
      </c>
      <c r="V2973">
        <v>2.67</v>
      </c>
      <c r="W2973">
        <v>2.6949999999999998</v>
      </c>
      <c r="X2973">
        <v>2.8919999999999999</v>
      </c>
      <c r="Y2973">
        <v>10025.58</v>
      </c>
      <c r="Z2973">
        <v>10083.51</v>
      </c>
      <c r="AA2973">
        <v>10191.43</v>
      </c>
      <c r="AB2973" s="2">
        <v>41814</v>
      </c>
      <c r="AC2973">
        <v>115.12</v>
      </c>
      <c r="AD2973">
        <v>-0.21</v>
      </c>
      <c r="AE2973">
        <v>-0.15</v>
      </c>
      <c r="AF2973">
        <v>115.143</v>
      </c>
      <c r="AG2973">
        <v>115.143</v>
      </c>
      <c r="AH2973">
        <v>-0.06</v>
      </c>
      <c r="AI2973">
        <v>0.06</v>
      </c>
      <c r="AJ2973">
        <v>3.2189999999999999</v>
      </c>
      <c r="AK2973">
        <v>8.0203000000000007</v>
      </c>
      <c r="AL2973">
        <v>115.27</v>
      </c>
      <c r="AM2973">
        <v>3.2029999999999998</v>
      </c>
      <c r="AN2973" t="s">
        <v>66</v>
      </c>
      <c r="AO2973" t="s">
        <v>65</v>
      </c>
      <c r="AQ2973">
        <v>3.19</v>
      </c>
      <c r="AR2973">
        <v>3.2120000000000002</v>
      </c>
      <c r="AT2973">
        <v>10243.23</v>
      </c>
      <c r="AU2973">
        <v>10338.799999999999</v>
      </c>
      <c r="AW2973">
        <v>3.19</v>
      </c>
      <c r="AX2973">
        <v>3.2120000000000002</v>
      </c>
      <c r="AZ2973">
        <v>10243.23</v>
      </c>
      <c r="BA2973">
        <v>10338.799999999999</v>
      </c>
      <c r="BC2973" s="2">
        <v>41814</v>
      </c>
      <c r="BD2973">
        <v>106.41</v>
      </c>
      <c r="BE2973">
        <v>-7.0000000000000007E-2</v>
      </c>
      <c r="BF2973">
        <v>-0.02</v>
      </c>
      <c r="BG2973">
        <v>106.413</v>
      </c>
      <c r="BH2973">
        <v>106.413</v>
      </c>
      <c r="BI2973">
        <v>-0.05</v>
      </c>
      <c r="BJ2973">
        <v>0.05</v>
      </c>
      <c r="BK2973">
        <v>2.758</v>
      </c>
      <c r="BL2973">
        <v>2.7905000000000002</v>
      </c>
      <c r="BM2973">
        <v>106.43</v>
      </c>
      <c r="BN2973">
        <v>2.7519999999999998</v>
      </c>
      <c r="BO2973" t="s">
        <v>117</v>
      </c>
      <c r="BP2973" t="s">
        <v>115</v>
      </c>
      <c r="BQ2973" t="s">
        <v>116</v>
      </c>
      <c r="BR2973">
        <v>2.67</v>
      </c>
      <c r="BS2973">
        <v>2.6949999999999998</v>
      </c>
      <c r="BT2973">
        <v>2.8919999999999999</v>
      </c>
      <c r="BU2973">
        <v>10025.58</v>
      </c>
      <c r="BV2973">
        <v>10083.51</v>
      </c>
      <c r="BW2973">
        <v>10191.43</v>
      </c>
      <c r="BX2973">
        <v>2.67</v>
      </c>
      <c r="BY2973">
        <v>2.6949999999999998</v>
      </c>
      <c r="BZ2973">
        <v>2.8919999999999999</v>
      </c>
      <c r="CA2973">
        <v>10025.58</v>
      </c>
      <c r="CB2973">
        <v>10083.51</v>
      </c>
      <c r="CC2973">
        <v>10191.43</v>
      </c>
      <c r="CD2973" s="2">
        <v>41814</v>
      </c>
      <c r="CE2973">
        <v>115.12</v>
      </c>
      <c r="CF2973">
        <v>-0.21</v>
      </c>
      <c r="CG2973">
        <v>-0.15</v>
      </c>
      <c r="CH2973">
        <v>115.143</v>
      </c>
      <c r="CI2973">
        <v>115.143</v>
      </c>
      <c r="CJ2973">
        <v>-0.06</v>
      </c>
      <c r="CK2973">
        <v>0.06</v>
      </c>
      <c r="CL2973">
        <v>3.2189999999999999</v>
      </c>
      <c r="CM2973">
        <v>8.0203000000000007</v>
      </c>
      <c r="CN2973">
        <v>115.27</v>
      </c>
      <c r="CO2973">
        <v>3.2029999999999998</v>
      </c>
      <c r="CP2973" t="s">
        <v>66</v>
      </c>
      <c r="CQ2973" t="s">
        <v>65</v>
      </c>
      <c r="CS2973">
        <v>3.19</v>
      </c>
      <c r="CT2973">
        <v>3.2120000000000002</v>
      </c>
      <c r="CV2973">
        <v>10243.23</v>
      </c>
      <c r="CW2973">
        <v>10338.799999999999</v>
      </c>
      <c r="CY2973">
        <v>3.19</v>
      </c>
      <c r="CZ2973">
        <v>3.2120000000000002</v>
      </c>
      <c r="DB2973">
        <v>10243.23</v>
      </c>
      <c r="DC2973">
        <v>10338.799999999999</v>
      </c>
    </row>
    <row r="2974" spans="1:107">
      <c r="A2974" s="2">
        <v>41813</v>
      </c>
      <c r="B2974">
        <v>106.4</v>
      </c>
      <c r="C2974">
        <v>-0.08</v>
      </c>
      <c r="D2974">
        <v>-0.02</v>
      </c>
      <c r="E2974">
        <v>106.389</v>
      </c>
      <c r="F2974">
        <v>106.392</v>
      </c>
      <c r="G2974">
        <v>-0.06</v>
      </c>
      <c r="H2974">
        <v>0.06</v>
      </c>
      <c r="I2974">
        <v>2.762</v>
      </c>
      <c r="J2974">
        <v>2.7904</v>
      </c>
      <c r="K2974">
        <v>106.42</v>
      </c>
      <c r="L2974">
        <v>2.7559999999999998</v>
      </c>
      <c r="M2974" t="s">
        <v>117</v>
      </c>
      <c r="N2974" t="s">
        <v>115</v>
      </c>
      <c r="O2974" t="s">
        <v>116</v>
      </c>
      <c r="P2974">
        <v>2.6760000000000002</v>
      </c>
      <c r="Q2974">
        <v>2.7</v>
      </c>
      <c r="R2974">
        <v>2.9020000000000001</v>
      </c>
      <c r="S2974">
        <v>10023.719999999999</v>
      </c>
      <c r="T2974">
        <v>10081.59</v>
      </c>
      <c r="U2974">
        <v>10186.23</v>
      </c>
      <c r="V2974">
        <v>2.6749999999999998</v>
      </c>
      <c r="W2974">
        <v>2.6989999999999998</v>
      </c>
      <c r="X2974">
        <v>2.9020000000000001</v>
      </c>
      <c r="Y2974">
        <v>10023.91</v>
      </c>
      <c r="Z2974">
        <v>10081.83</v>
      </c>
      <c r="AA2974">
        <v>10186.23</v>
      </c>
      <c r="AB2974" s="2">
        <v>41813</v>
      </c>
      <c r="AC2974">
        <v>114.87</v>
      </c>
      <c r="AD2974">
        <v>-0.14000000000000001</v>
      </c>
      <c r="AE2974">
        <v>-0.15</v>
      </c>
      <c r="AF2974">
        <v>114.88500000000001</v>
      </c>
      <c r="AG2974">
        <v>114.89400000000001</v>
      </c>
      <c r="AH2974">
        <v>0.01</v>
      </c>
      <c r="AI2974">
        <v>-0.01</v>
      </c>
      <c r="AJ2974">
        <v>3.2469999999999999</v>
      </c>
      <c r="AK2974">
        <v>8.0177999999999994</v>
      </c>
      <c r="AL2974">
        <v>115.02</v>
      </c>
      <c r="AM2974">
        <v>3.23</v>
      </c>
      <c r="AN2974" t="s">
        <v>66</v>
      </c>
      <c r="AO2974" t="s">
        <v>65</v>
      </c>
      <c r="AQ2974">
        <v>3.2160000000000002</v>
      </c>
      <c r="AR2974">
        <v>3.24</v>
      </c>
      <c r="AT2974">
        <v>10221.58</v>
      </c>
      <c r="AU2974">
        <v>10314.4</v>
      </c>
      <c r="AW2974">
        <v>3.2160000000000002</v>
      </c>
      <c r="AX2974">
        <v>3.2389999999999999</v>
      </c>
      <c r="AZ2974">
        <v>10221.58</v>
      </c>
      <c r="BA2974">
        <v>10315.24</v>
      </c>
      <c r="BC2974" s="2">
        <v>41813</v>
      </c>
      <c r="BD2974">
        <v>106.4</v>
      </c>
      <c r="BE2974">
        <v>-0.08</v>
      </c>
      <c r="BF2974">
        <v>-0.02</v>
      </c>
      <c r="BG2974">
        <v>106.389</v>
      </c>
      <c r="BH2974">
        <v>106.392</v>
      </c>
      <c r="BI2974">
        <v>-0.06</v>
      </c>
      <c r="BJ2974">
        <v>0.06</v>
      </c>
      <c r="BK2974">
        <v>2.762</v>
      </c>
      <c r="BL2974">
        <v>2.7904</v>
      </c>
      <c r="BM2974">
        <v>106.42</v>
      </c>
      <c r="BN2974">
        <v>2.7559999999999998</v>
      </c>
      <c r="BO2974" t="s">
        <v>117</v>
      </c>
      <c r="BP2974" t="s">
        <v>115</v>
      </c>
      <c r="BQ2974" t="s">
        <v>116</v>
      </c>
      <c r="BR2974">
        <v>2.6760000000000002</v>
      </c>
      <c r="BS2974">
        <v>2.7</v>
      </c>
      <c r="BT2974">
        <v>2.9020000000000001</v>
      </c>
      <c r="BU2974">
        <v>10023.719999999999</v>
      </c>
      <c r="BV2974">
        <v>10081.59</v>
      </c>
      <c r="BW2974">
        <v>10186.23</v>
      </c>
      <c r="BX2974">
        <v>2.6749999999999998</v>
      </c>
      <c r="BY2974">
        <v>2.6989999999999998</v>
      </c>
      <c r="BZ2974">
        <v>2.9020000000000001</v>
      </c>
      <c r="CA2974">
        <v>10023.91</v>
      </c>
      <c r="CB2974">
        <v>10081.83</v>
      </c>
      <c r="CC2974">
        <v>10186.23</v>
      </c>
      <c r="CD2974" s="2">
        <v>41813</v>
      </c>
      <c r="CE2974">
        <v>114.87</v>
      </c>
      <c r="CF2974">
        <v>-0.14000000000000001</v>
      </c>
      <c r="CG2974">
        <v>-0.15</v>
      </c>
      <c r="CH2974">
        <v>114.88500000000001</v>
      </c>
      <c r="CI2974">
        <v>114.89400000000001</v>
      </c>
      <c r="CJ2974">
        <v>0.01</v>
      </c>
      <c r="CK2974">
        <v>-0.01</v>
      </c>
      <c r="CL2974">
        <v>3.2469999999999999</v>
      </c>
      <c r="CM2974">
        <v>8.0177999999999994</v>
      </c>
      <c r="CN2974">
        <v>115.02</v>
      </c>
      <c r="CO2974">
        <v>3.23</v>
      </c>
      <c r="CP2974" t="s">
        <v>66</v>
      </c>
      <c r="CQ2974" t="s">
        <v>65</v>
      </c>
      <c r="CS2974">
        <v>3.2160000000000002</v>
      </c>
      <c r="CT2974">
        <v>3.24</v>
      </c>
      <c r="CV2974">
        <v>10221.58</v>
      </c>
      <c r="CW2974">
        <v>10314.4</v>
      </c>
      <c r="CY2974">
        <v>3.2160000000000002</v>
      </c>
      <c r="CZ2974">
        <v>3.2389999999999999</v>
      </c>
      <c r="DB2974">
        <v>10221.58</v>
      </c>
      <c r="DC2974">
        <v>10315.24</v>
      </c>
    </row>
    <row r="2975" spans="1:107">
      <c r="A2975" s="2">
        <v>41810</v>
      </c>
      <c r="B2975">
        <v>106.48</v>
      </c>
      <c r="C2975">
        <v>-0.06</v>
      </c>
      <c r="D2975">
        <v>-0.01</v>
      </c>
      <c r="E2975">
        <v>106.48399999999999</v>
      </c>
      <c r="F2975">
        <v>106.48699999999999</v>
      </c>
      <c r="G2975">
        <v>-0.05</v>
      </c>
      <c r="H2975">
        <v>0.05</v>
      </c>
      <c r="I2975">
        <v>2.734</v>
      </c>
      <c r="J2975">
        <v>2.7909000000000002</v>
      </c>
      <c r="K2975">
        <v>106.49</v>
      </c>
      <c r="L2975">
        <v>2.7309999999999999</v>
      </c>
      <c r="M2975" t="s">
        <v>117</v>
      </c>
      <c r="N2975" t="s">
        <v>115</v>
      </c>
      <c r="O2975" t="s">
        <v>116</v>
      </c>
      <c r="P2975">
        <v>2.653</v>
      </c>
      <c r="Q2975">
        <v>2.669</v>
      </c>
      <c r="R2975">
        <v>2.87</v>
      </c>
      <c r="S2975">
        <v>10025.94</v>
      </c>
      <c r="T2975">
        <v>10086.790000000001</v>
      </c>
      <c r="U2975">
        <v>10197.959999999999</v>
      </c>
      <c r="V2975">
        <v>2.6520000000000001</v>
      </c>
      <c r="W2975">
        <v>2.6680000000000001</v>
      </c>
      <c r="X2975">
        <v>2.87</v>
      </c>
      <c r="Y2975">
        <v>10026.129999999999</v>
      </c>
      <c r="Z2975">
        <v>10087.030000000001</v>
      </c>
      <c r="AA2975">
        <v>10197.959999999999</v>
      </c>
      <c r="AB2975" s="2">
        <v>41810</v>
      </c>
      <c r="AC2975">
        <v>115.12</v>
      </c>
      <c r="AD2975">
        <v>-0.22</v>
      </c>
      <c r="AE2975">
        <v>-0.15</v>
      </c>
      <c r="AF2975">
        <v>115.143</v>
      </c>
      <c r="AG2975">
        <v>115.143</v>
      </c>
      <c r="AH2975">
        <v>-7.0000000000000007E-2</v>
      </c>
      <c r="AI2975">
        <v>7.0000000000000007E-2</v>
      </c>
      <c r="AJ2975">
        <v>3.22</v>
      </c>
      <c r="AK2975">
        <v>8.0200999999999993</v>
      </c>
      <c r="AL2975">
        <v>115.27</v>
      </c>
      <c r="AM2975">
        <v>3.2029999999999998</v>
      </c>
      <c r="AN2975" t="s">
        <v>66</v>
      </c>
      <c r="AO2975" t="s">
        <v>65</v>
      </c>
      <c r="AQ2975">
        <v>3.19</v>
      </c>
      <c r="AR2975">
        <v>3.2109999999999999</v>
      </c>
      <c r="AT2975">
        <v>10239.700000000001</v>
      </c>
      <c r="AU2975">
        <v>10336.06</v>
      </c>
      <c r="AW2975">
        <v>3.19</v>
      </c>
      <c r="AX2975">
        <v>3.2109999999999999</v>
      </c>
      <c r="AZ2975">
        <v>10239.700000000001</v>
      </c>
      <c r="BA2975">
        <v>10336.06</v>
      </c>
      <c r="BC2975" s="2">
        <v>41810</v>
      </c>
      <c r="BD2975">
        <v>106.48</v>
      </c>
      <c r="BE2975">
        <v>-0.06</v>
      </c>
      <c r="BF2975">
        <v>-0.01</v>
      </c>
      <c r="BG2975">
        <v>106.48399999999999</v>
      </c>
      <c r="BH2975">
        <v>106.48699999999999</v>
      </c>
      <c r="BI2975">
        <v>-0.05</v>
      </c>
      <c r="BJ2975">
        <v>0.05</v>
      </c>
      <c r="BK2975">
        <v>2.734</v>
      </c>
      <c r="BL2975">
        <v>2.7909000000000002</v>
      </c>
      <c r="BM2975">
        <v>106.49</v>
      </c>
      <c r="BN2975">
        <v>2.7309999999999999</v>
      </c>
      <c r="BO2975" t="s">
        <v>117</v>
      </c>
      <c r="BP2975" t="s">
        <v>115</v>
      </c>
      <c r="BQ2975" t="s">
        <v>116</v>
      </c>
      <c r="BR2975">
        <v>2.653</v>
      </c>
      <c r="BS2975">
        <v>2.669</v>
      </c>
      <c r="BT2975">
        <v>2.87</v>
      </c>
      <c r="BU2975">
        <v>10025.94</v>
      </c>
      <c r="BV2975">
        <v>10086.790000000001</v>
      </c>
      <c r="BW2975">
        <v>10197.959999999999</v>
      </c>
      <c r="BX2975">
        <v>2.6520000000000001</v>
      </c>
      <c r="BY2975">
        <v>2.6680000000000001</v>
      </c>
      <c r="BZ2975">
        <v>2.87</v>
      </c>
      <c r="CA2975">
        <v>10026.129999999999</v>
      </c>
      <c r="CB2975">
        <v>10087.030000000001</v>
      </c>
      <c r="CC2975">
        <v>10197.959999999999</v>
      </c>
      <c r="CD2975" s="2">
        <v>41810</v>
      </c>
      <c r="CE2975">
        <v>115.12</v>
      </c>
      <c r="CF2975">
        <v>-0.22</v>
      </c>
      <c r="CG2975">
        <v>-0.15</v>
      </c>
      <c r="CH2975">
        <v>115.143</v>
      </c>
      <c r="CI2975">
        <v>115.143</v>
      </c>
      <c r="CJ2975">
        <v>-7.0000000000000007E-2</v>
      </c>
      <c r="CK2975">
        <v>7.0000000000000007E-2</v>
      </c>
      <c r="CL2975">
        <v>3.22</v>
      </c>
      <c r="CM2975">
        <v>8.0200999999999993</v>
      </c>
      <c r="CN2975">
        <v>115.27</v>
      </c>
      <c r="CO2975">
        <v>3.2029999999999998</v>
      </c>
      <c r="CP2975" t="s">
        <v>66</v>
      </c>
      <c r="CQ2975" t="s">
        <v>65</v>
      </c>
      <c r="CS2975">
        <v>3.19</v>
      </c>
      <c r="CT2975">
        <v>3.2109999999999999</v>
      </c>
      <c r="CV2975">
        <v>10239.700000000001</v>
      </c>
      <c r="CW2975">
        <v>10336.06</v>
      </c>
      <c r="CY2975">
        <v>3.19</v>
      </c>
      <c r="CZ2975">
        <v>3.2109999999999999</v>
      </c>
      <c r="DB2975">
        <v>10239.700000000001</v>
      </c>
      <c r="DC2975">
        <v>10336.06</v>
      </c>
    </row>
    <row r="2976" spans="1:107">
      <c r="A2976" s="2">
        <v>41809</v>
      </c>
      <c r="B2976">
        <v>106.37</v>
      </c>
      <c r="C2976">
        <v>-0.08</v>
      </c>
      <c r="D2976">
        <v>-0.02</v>
      </c>
      <c r="E2976">
        <v>106.374</v>
      </c>
      <c r="F2976">
        <v>106.374</v>
      </c>
      <c r="G2976">
        <v>-0.06</v>
      </c>
      <c r="H2976">
        <v>0.06</v>
      </c>
      <c r="I2976">
        <v>2.7719999999999998</v>
      </c>
      <c r="J2976">
        <v>2.7902</v>
      </c>
      <c r="K2976">
        <v>106.39</v>
      </c>
      <c r="L2976">
        <v>2.7650000000000001</v>
      </c>
      <c r="M2976" t="s">
        <v>117</v>
      </c>
      <c r="N2976" t="s">
        <v>115</v>
      </c>
      <c r="O2976" t="s">
        <v>116</v>
      </c>
      <c r="P2976">
        <v>2.6720000000000002</v>
      </c>
      <c r="Q2976">
        <v>2.6949999999999998</v>
      </c>
      <c r="R2976">
        <v>2.927</v>
      </c>
      <c r="S2976">
        <v>10021.59</v>
      </c>
      <c r="T2976">
        <v>10079.85</v>
      </c>
      <c r="U2976">
        <v>10172.01</v>
      </c>
      <c r="V2976">
        <v>2.6720000000000002</v>
      </c>
      <c r="W2976">
        <v>2.6960000000000002</v>
      </c>
      <c r="X2976">
        <v>2.927</v>
      </c>
      <c r="Y2976">
        <v>10021.59</v>
      </c>
      <c r="Z2976">
        <v>10079.61</v>
      </c>
      <c r="AA2976">
        <v>10172.01</v>
      </c>
      <c r="AB2976" s="2">
        <v>41809</v>
      </c>
      <c r="AC2976">
        <v>114.77</v>
      </c>
      <c r="AD2976">
        <v>-0.25</v>
      </c>
      <c r="AE2976">
        <v>-0.16</v>
      </c>
      <c r="AF2976">
        <v>114.78400000000001</v>
      </c>
      <c r="AG2976">
        <v>114.78400000000001</v>
      </c>
      <c r="AH2976">
        <v>-0.09</v>
      </c>
      <c r="AI2976">
        <v>0.09</v>
      </c>
      <c r="AJ2976">
        <v>3.258</v>
      </c>
      <c r="AK2976">
        <v>8.0151000000000003</v>
      </c>
      <c r="AL2976">
        <v>114.93</v>
      </c>
      <c r="AM2976">
        <v>3.24</v>
      </c>
      <c r="AN2976" t="s">
        <v>66</v>
      </c>
      <c r="AO2976" t="s">
        <v>65</v>
      </c>
      <c r="AQ2976">
        <v>3.2269999999999999</v>
      </c>
      <c r="AR2976">
        <v>3.25</v>
      </c>
      <c r="AT2976">
        <v>10209.25</v>
      </c>
      <c r="AU2976">
        <v>10302.41</v>
      </c>
      <c r="AW2976">
        <v>3.2269999999999999</v>
      </c>
      <c r="AX2976">
        <v>3.25</v>
      </c>
      <c r="AZ2976">
        <v>10209.25</v>
      </c>
      <c r="BA2976">
        <v>10302.41</v>
      </c>
      <c r="BC2976" s="2">
        <v>41809</v>
      </c>
      <c r="BD2976">
        <v>106.37</v>
      </c>
      <c r="BE2976">
        <v>-0.08</v>
      </c>
      <c r="BF2976">
        <v>-0.02</v>
      </c>
      <c r="BG2976">
        <v>106.374</v>
      </c>
      <c r="BH2976">
        <v>106.374</v>
      </c>
      <c r="BI2976">
        <v>-0.06</v>
      </c>
      <c r="BJ2976">
        <v>0.06</v>
      </c>
      <c r="BK2976">
        <v>2.7719999999999998</v>
      </c>
      <c r="BL2976">
        <v>2.7902</v>
      </c>
      <c r="BM2976">
        <v>106.39</v>
      </c>
      <c r="BN2976">
        <v>2.7650000000000001</v>
      </c>
      <c r="BO2976" t="s">
        <v>117</v>
      </c>
      <c r="BP2976" t="s">
        <v>115</v>
      </c>
      <c r="BQ2976" t="s">
        <v>116</v>
      </c>
      <c r="BR2976">
        <v>2.6720000000000002</v>
      </c>
      <c r="BS2976">
        <v>2.6949999999999998</v>
      </c>
      <c r="BT2976">
        <v>2.927</v>
      </c>
      <c r="BU2976">
        <v>10021.59</v>
      </c>
      <c r="BV2976">
        <v>10079.85</v>
      </c>
      <c r="BW2976">
        <v>10172.01</v>
      </c>
      <c r="BX2976">
        <v>2.6720000000000002</v>
      </c>
      <c r="BY2976">
        <v>2.6960000000000002</v>
      </c>
      <c r="BZ2976">
        <v>2.927</v>
      </c>
      <c r="CA2976">
        <v>10021.59</v>
      </c>
      <c r="CB2976">
        <v>10079.61</v>
      </c>
      <c r="CC2976">
        <v>10172.01</v>
      </c>
      <c r="CD2976" s="2">
        <v>41809</v>
      </c>
      <c r="CE2976">
        <v>114.77</v>
      </c>
      <c r="CF2976">
        <v>-0.25</v>
      </c>
      <c r="CG2976">
        <v>-0.16</v>
      </c>
      <c r="CH2976">
        <v>114.78400000000001</v>
      </c>
      <c r="CI2976">
        <v>114.78400000000001</v>
      </c>
      <c r="CJ2976">
        <v>-0.09</v>
      </c>
      <c r="CK2976">
        <v>0.09</v>
      </c>
      <c r="CL2976">
        <v>3.258</v>
      </c>
      <c r="CM2976">
        <v>8.0151000000000003</v>
      </c>
      <c r="CN2976">
        <v>114.93</v>
      </c>
      <c r="CO2976">
        <v>3.24</v>
      </c>
      <c r="CP2976" t="s">
        <v>66</v>
      </c>
      <c r="CQ2976" t="s">
        <v>65</v>
      </c>
      <c r="CS2976">
        <v>3.2269999999999999</v>
      </c>
      <c r="CT2976">
        <v>3.25</v>
      </c>
      <c r="CV2976">
        <v>10209.25</v>
      </c>
      <c r="CW2976">
        <v>10302.41</v>
      </c>
      <c r="CY2976">
        <v>3.2269999999999999</v>
      </c>
      <c r="CZ2976">
        <v>3.25</v>
      </c>
      <c r="DB2976">
        <v>10209.25</v>
      </c>
      <c r="DC2976">
        <v>10302.41</v>
      </c>
    </row>
    <row r="2977" spans="1:107">
      <c r="A2977" s="2">
        <v>41808</v>
      </c>
      <c r="B2977">
        <v>106.27</v>
      </c>
      <c r="C2977">
        <v>-0.1</v>
      </c>
      <c r="D2977">
        <v>-0.03</v>
      </c>
      <c r="E2977">
        <v>106.268</v>
      </c>
      <c r="F2977">
        <v>106.268</v>
      </c>
      <c r="G2977">
        <v>-7.0000000000000007E-2</v>
      </c>
      <c r="H2977">
        <v>7.0000000000000007E-2</v>
      </c>
      <c r="I2977">
        <v>2.806</v>
      </c>
      <c r="J2977">
        <v>2.7896000000000001</v>
      </c>
      <c r="K2977">
        <v>106.3</v>
      </c>
      <c r="L2977">
        <v>2.7970000000000002</v>
      </c>
      <c r="M2977" t="s">
        <v>117</v>
      </c>
      <c r="N2977" t="s">
        <v>115</v>
      </c>
      <c r="O2977" t="s">
        <v>116</v>
      </c>
      <c r="P2977">
        <v>2.6909999999999998</v>
      </c>
      <c r="Q2977">
        <v>2.73</v>
      </c>
      <c r="R2977">
        <v>2.972</v>
      </c>
      <c r="S2977">
        <v>10017.219999999999</v>
      </c>
      <c r="T2977">
        <v>10070.75</v>
      </c>
      <c r="U2977">
        <v>10151.379999999999</v>
      </c>
      <c r="V2977">
        <v>2.6909999999999998</v>
      </c>
      <c r="W2977">
        <v>2.73</v>
      </c>
      <c r="X2977">
        <v>2.972</v>
      </c>
      <c r="Y2977">
        <v>10017.219999999999</v>
      </c>
      <c r="Z2977">
        <v>10070.75</v>
      </c>
      <c r="AA2977">
        <v>10151.379999999999</v>
      </c>
      <c r="AB2977" s="2">
        <v>41808</v>
      </c>
      <c r="AC2977">
        <v>114.32</v>
      </c>
      <c r="AD2977">
        <v>-0.24</v>
      </c>
      <c r="AE2977">
        <v>-0.17</v>
      </c>
      <c r="AF2977">
        <v>114.334</v>
      </c>
      <c r="AG2977">
        <v>114.334</v>
      </c>
      <c r="AH2977">
        <v>-7.0000000000000007E-2</v>
      </c>
      <c r="AI2977">
        <v>7.0000000000000007E-2</v>
      </c>
      <c r="AJ2977">
        <v>3.3069999999999999</v>
      </c>
      <c r="AK2977">
        <v>8.0091999999999999</v>
      </c>
      <c r="AL2977">
        <v>114.49</v>
      </c>
      <c r="AM2977">
        <v>3.2879999999999998</v>
      </c>
      <c r="AN2977" t="s">
        <v>66</v>
      </c>
      <c r="AO2977" t="s">
        <v>65</v>
      </c>
      <c r="AQ2977">
        <v>3.2749999999999999</v>
      </c>
      <c r="AR2977">
        <v>3.2970000000000002</v>
      </c>
      <c r="AT2977">
        <v>10170.120000000001</v>
      </c>
      <c r="AU2977">
        <v>10262.18</v>
      </c>
      <c r="AW2977">
        <v>3.2749999999999999</v>
      </c>
      <c r="AX2977">
        <v>3.2970000000000002</v>
      </c>
      <c r="AZ2977">
        <v>10170.120000000001</v>
      </c>
      <c r="BA2977">
        <v>10262.18</v>
      </c>
      <c r="BC2977" s="2">
        <v>41808</v>
      </c>
      <c r="BD2977">
        <v>106.27</v>
      </c>
      <c r="BE2977">
        <v>-0.1</v>
      </c>
      <c r="BF2977">
        <v>-0.03</v>
      </c>
      <c r="BG2977">
        <v>106.268</v>
      </c>
      <c r="BH2977">
        <v>106.268</v>
      </c>
      <c r="BI2977">
        <v>-7.0000000000000007E-2</v>
      </c>
      <c r="BJ2977">
        <v>7.0000000000000007E-2</v>
      </c>
      <c r="BK2977">
        <v>2.806</v>
      </c>
      <c r="BL2977">
        <v>2.7896000000000001</v>
      </c>
      <c r="BM2977">
        <v>106.3</v>
      </c>
      <c r="BN2977">
        <v>2.7970000000000002</v>
      </c>
      <c r="BO2977" t="s">
        <v>117</v>
      </c>
      <c r="BP2977" t="s">
        <v>115</v>
      </c>
      <c r="BQ2977" t="s">
        <v>116</v>
      </c>
      <c r="BR2977">
        <v>2.6909999999999998</v>
      </c>
      <c r="BS2977">
        <v>2.73</v>
      </c>
      <c r="BT2977">
        <v>2.972</v>
      </c>
      <c r="BU2977">
        <v>10017.219999999999</v>
      </c>
      <c r="BV2977">
        <v>10070.75</v>
      </c>
      <c r="BW2977">
        <v>10151.379999999999</v>
      </c>
      <c r="BX2977">
        <v>2.6909999999999998</v>
      </c>
      <c r="BY2977">
        <v>2.73</v>
      </c>
      <c r="BZ2977">
        <v>2.972</v>
      </c>
      <c r="CA2977">
        <v>10017.219999999999</v>
      </c>
      <c r="CB2977">
        <v>10070.75</v>
      </c>
      <c r="CC2977">
        <v>10151.379999999999</v>
      </c>
      <c r="CD2977" s="2">
        <v>41808</v>
      </c>
      <c r="CE2977">
        <v>114.32</v>
      </c>
      <c r="CF2977">
        <v>-0.24</v>
      </c>
      <c r="CG2977">
        <v>-0.17</v>
      </c>
      <c r="CH2977">
        <v>114.334</v>
      </c>
      <c r="CI2977">
        <v>114.334</v>
      </c>
      <c r="CJ2977">
        <v>-7.0000000000000007E-2</v>
      </c>
      <c r="CK2977">
        <v>7.0000000000000007E-2</v>
      </c>
      <c r="CL2977">
        <v>3.3069999999999999</v>
      </c>
      <c r="CM2977">
        <v>8.0091999999999999</v>
      </c>
      <c r="CN2977">
        <v>114.49</v>
      </c>
      <c r="CO2977">
        <v>3.2879999999999998</v>
      </c>
      <c r="CP2977" t="s">
        <v>66</v>
      </c>
      <c r="CQ2977" t="s">
        <v>65</v>
      </c>
      <c r="CS2977">
        <v>3.2749999999999999</v>
      </c>
      <c r="CT2977">
        <v>3.2970000000000002</v>
      </c>
      <c r="CV2977">
        <v>10170.120000000001</v>
      </c>
      <c r="CW2977">
        <v>10262.18</v>
      </c>
      <c r="CY2977">
        <v>3.2749999999999999</v>
      </c>
      <c r="CZ2977">
        <v>3.2970000000000002</v>
      </c>
      <c r="DB2977">
        <v>10170.120000000001</v>
      </c>
      <c r="DC2977">
        <v>10262.18</v>
      </c>
    </row>
    <row r="2978" spans="1:107">
      <c r="A2978" s="2">
        <v>41807</v>
      </c>
      <c r="B2978">
        <v>106.28</v>
      </c>
      <c r="C2978">
        <v>-0.11</v>
      </c>
      <c r="D2978">
        <v>-0.03</v>
      </c>
      <c r="E2978">
        <v>106.282</v>
      </c>
      <c r="F2978">
        <v>106.282</v>
      </c>
      <c r="G2978">
        <v>-0.08</v>
      </c>
      <c r="H2978">
        <v>0.08</v>
      </c>
      <c r="I2978">
        <v>2.802</v>
      </c>
      <c r="J2978">
        <v>2.7896000000000001</v>
      </c>
      <c r="K2978">
        <v>106.31</v>
      </c>
      <c r="L2978">
        <v>2.7930000000000001</v>
      </c>
      <c r="M2978" t="s">
        <v>117</v>
      </c>
      <c r="N2978" t="s">
        <v>115</v>
      </c>
      <c r="O2978" t="s">
        <v>116</v>
      </c>
      <c r="P2978">
        <v>2.6859999999999999</v>
      </c>
      <c r="Q2978">
        <v>2.7229999999999999</v>
      </c>
      <c r="R2978">
        <v>2.972</v>
      </c>
      <c r="S2978">
        <v>10017.450000000001</v>
      </c>
      <c r="T2978">
        <v>10071.68</v>
      </c>
      <c r="U2978">
        <v>10150.57</v>
      </c>
      <c r="V2978">
        <v>2.6859999999999999</v>
      </c>
      <c r="W2978">
        <v>2.722</v>
      </c>
      <c r="X2978">
        <v>2.972</v>
      </c>
      <c r="Y2978">
        <v>10017.450000000001</v>
      </c>
      <c r="Z2978">
        <v>10071.92</v>
      </c>
      <c r="AA2978">
        <v>10150.57</v>
      </c>
      <c r="AB2978" s="2">
        <v>41807</v>
      </c>
      <c r="AC2978">
        <v>114.32</v>
      </c>
      <c r="AD2978">
        <v>-0.25</v>
      </c>
      <c r="AE2978">
        <v>-0.18</v>
      </c>
      <c r="AF2978">
        <v>114.325</v>
      </c>
      <c r="AG2978">
        <v>114.325</v>
      </c>
      <c r="AH2978">
        <v>-7.0000000000000007E-2</v>
      </c>
      <c r="AI2978">
        <v>7.0000000000000007E-2</v>
      </c>
      <c r="AJ2978">
        <v>3.3069999999999999</v>
      </c>
      <c r="AK2978">
        <v>8.0091999999999999</v>
      </c>
      <c r="AL2978">
        <v>114.5</v>
      </c>
      <c r="AM2978">
        <v>3.2869999999999999</v>
      </c>
      <c r="AN2978" t="s">
        <v>66</v>
      </c>
      <c r="AO2978" t="s">
        <v>65</v>
      </c>
      <c r="AQ2978">
        <v>3.2749999999999999</v>
      </c>
      <c r="AR2978">
        <v>3.2970000000000002</v>
      </c>
      <c r="AT2978">
        <v>10169.23</v>
      </c>
      <c r="AU2978">
        <v>10261.27</v>
      </c>
      <c r="AW2978">
        <v>3.2749999999999999</v>
      </c>
      <c r="AX2978">
        <v>3.2970000000000002</v>
      </c>
      <c r="AZ2978">
        <v>10169.23</v>
      </c>
      <c r="BA2978">
        <v>10261.27</v>
      </c>
      <c r="BC2978" s="2">
        <v>41807</v>
      </c>
      <c r="BD2978">
        <v>106.28</v>
      </c>
      <c r="BE2978">
        <v>-0.11</v>
      </c>
      <c r="BF2978">
        <v>-0.03</v>
      </c>
      <c r="BG2978">
        <v>106.282</v>
      </c>
      <c r="BH2978">
        <v>106.282</v>
      </c>
      <c r="BI2978">
        <v>-0.08</v>
      </c>
      <c r="BJ2978">
        <v>0.08</v>
      </c>
      <c r="BK2978">
        <v>2.802</v>
      </c>
      <c r="BL2978">
        <v>2.7896000000000001</v>
      </c>
      <c r="BM2978">
        <v>106.31</v>
      </c>
      <c r="BN2978">
        <v>2.7930000000000001</v>
      </c>
      <c r="BO2978" t="s">
        <v>117</v>
      </c>
      <c r="BP2978" t="s">
        <v>115</v>
      </c>
      <c r="BQ2978" t="s">
        <v>116</v>
      </c>
      <c r="BR2978">
        <v>2.6859999999999999</v>
      </c>
      <c r="BS2978">
        <v>2.7229999999999999</v>
      </c>
      <c r="BT2978">
        <v>2.972</v>
      </c>
      <c r="BU2978">
        <v>10017.450000000001</v>
      </c>
      <c r="BV2978">
        <v>10071.68</v>
      </c>
      <c r="BW2978">
        <v>10150.57</v>
      </c>
      <c r="BX2978">
        <v>2.6859999999999999</v>
      </c>
      <c r="BY2978">
        <v>2.722</v>
      </c>
      <c r="BZ2978">
        <v>2.972</v>
      </c>
      <c r="CA2978">
        <v>10017.450000000001</v>
      </c>
      <c r="CB2978">
        <v>10071.92</v>
      </c>
      <c r="CC2978">
        <v>10150.57</v>
      </c>
      <c r="CD2978" s="2">
        <v>41807</v>
      </c>
      <c r="CE2978">
        <v>114.32</v>
      </c>
      <c r="CF2978">
        <v>-0.25</v>
      </c>
      <c r="CG2978">
        <v>-0.18</v>
      </c>
      <c r="CH2978">
        <v>114.325</v>
      </c>
      <c r="CI2978">
        <v>114.325</v>
      </c>
      <c r="CJ2978">
        <v>-7.0000000000000007E-2</v>
      </c>
      <c r="CK2978">
        <v>7.0000000000000007E-2</v>
      </c>
      <c r="CL2978">
        <v>3.3069999999999999</v>
      </c>
      <c r="CM2978">
        <v>8.0091999999999999</v>
      </c>
      <c r="CN2978">
        <v>114.5</v>
      </c>
      <c r="CO2978">
        <v>3.2869999999999999</v>
      </c>
      <c r="CP2978" t="s">
        <v>66</v>
      </c>
      <c r="CQ2978" t="s">
        <v>65</v>
      </c>
      <c r="CS2978">
        <v>3.2749999999999999</v>
      </c>
      <c r="CT2978">
        <v>3.2970000000000002</v>
      </c>
      <c r="CV2978">
        <v>10169.23</v>
      </c>
      <c r="CW2978">
        <v>10261.27</v>
      </c>
      <c r="CY2978">
        <v>3.2749999999999999</v>
      </c>
      <c r="CZ2978">
        <v>3.2970000000000002</v>
      </c>
      <c r="DB2978">
        <v>10169.23</v>
      </c>
      <c r="DC2978">
        <v>10261.27</v>
      </c>
    </row>
    <row r="2979" spans="1:107">
      <c r="A2979" s="2">
        <v>41806</v>
      </c>
      <c r="B2979">
        <v>106.38</v>
      </c>
      <c r="C2979">
        <v>-0.01</v>
      </c>
      <c r="D2979">
        <v>0</v>
      </c>
      <c r="E2979">
        <v>106.377</v>
      </c>
      <c r="F2979">
        <v>106.38</v>
      </c>
      <c r="G2979">
        <v>-0.01</v>
      </c>
      <c r="H2979">
        <v>0.01</v>
      </c>
      <c r="I2979">
        <v>2.77</v>
      </c>
      <c r="J2979">
        <v>2.7905000000000002</v>
      </c>
      <c r="K2979">
        <v>106.38</v>
      </c>
      <c r="L2979">
        <v>2.77</v>
      </c>
      <c r="M2979" t="s">
        <v>117</v>
      </c>
      <c r="N2979" t="s">
        <v>118</v>
      </c>
      <c r="O2979" t="s">
        <v>115</v>
      </c>
      <c r="P2979">
        <v>2.673</v>
      </c>
      <c r="Q2979">
        <v>2.9249999999999998</v>
      </c>
      <c r="R2979">
        <v>2.71</v>
      </c>
      <c r="S2979">
        <v>10019.23</v>
      </c>
      <c r="T2979">
        <v>10214.52</v>
      </c>
      <c r="U2979">
        <v>10074.049999999999</v>
      </c>
      <c r="V2979">
        <v>2.6720000000000002</v>
      </c>
      <c r="W2979">
        <v>2.9249999999999998</v>
      </c>
      <c r="X2979">
        <v>2.71</v>
      </c>
      <c r="Y2979">
        <v>10019.42</v>
      </c>
      <c r="Z2979">
        <v>10214.52</v>
      </c>
      <c r="AA2979">
        <v>10074.049999999999</v>
      </c>
      <c r="AB2979" s="2">
        <v>41806</v>
      </c>
      <c r="AC2979">
        <v>114.61</v>
      </c>
      <c r="AD2979">
        <v>-0.01</v>
      </c>
      <c r="AE2979">
        <v>0</v>
      </c>
      <c r="AF2979">
        <v>114.60899999999999</v>
      </c>
      <c r="AG2979">
        <v>114.60899999999999</v>
      </c>
      <c r="AH2979">
        <v>-0.01</v>
      </c>
      <c r="AI2979">
        <v>0.01</v>
      </c>
      <c r="AJ2979">
        <v>3.2749999999999999</v>
      </c>
      <c r="AK2979">
        <v>8.0139999999999993</v>
      </c>
      <c r="AL2979">
        <v>114.61</v>
      </c>
      <c r="AM2979">
        <v>3.2749999999999999</v>
      </c>
      <c r="AN2979" t="s">
        <v>67</v>
      </c>
      <c r="AO2979" t="s">
        <v>66</v>
      </c>
      <c r="AQ2979">
        <v>3.26</v>
      </c>
      <c r="AR2979">
        <v>3.29</v>
      </c>
      <c r="AT2979">
        <v>9883.0300000000007</v>
      </c>
      <c r="AU2979">
        <v>10156.41</v>
      </c>
      <c r="AW2979">
        <v>3.26</v>
      </c>
      <c r="AX2979">
        <v>3.29</v>
      </c>
      <c r="AZ2979">
        <v>9883.0300000000007</v>
      </c>
      <c r="BA2979">
        <v>10156.41</v>
      </c>
      <c r="BC2979" s="2">
        <v>41806</v>
      </c>
      <c r="BD2979">
        <v>106.38</v>
      </c>
      <c r="BE2979">
        <v>-0.01</v>
      </c>
      <c r="BF2979">
        <v>0</v>
      </c>
      <c r="BG2979">
        <v>106.377</v>
      </c>
      <c r="BH2979">
        <v>106.38</v>
      </c>
      <c r="BI2979">
        <v>-0.01</v>
      </c>
      <c r="BJ2979">
        <v>0.01</v>
      </c>
      <c r="BK2979">
        <v>2.77</v>
      </c>
      <c r="BL2979">
        <v>2.7905000000000002</v>
      </c>
      <c r="BM2979">
        <v>106.38</v>
      </c>
      <c r="BN2979">
        <v>2.77</v>
      </c>
      <c r="BO2979" t="s">
        <v>117</v>
      </c>
      <c r="BP2979" t="s">
        <v>118</v>
      </c>
      <c r="BQ2979" t="s">
        <v>115</v>
      </c>
      <c r="BR2979">
        <v>2.673</v>
      </c>
      <c r="BS2979">
        <v>2.9249999999999998</v>
      </c>
      <c r="BT2979">
        <v>2.71</v>
      </c>
      <c r="BU2979">
        <v>10019.23</v>
      </c>
      <c r="BV2979">
        <v>10214.52</v>
      </c>
      <c r="BW2979">
        <v>10074.049999999999</v>
      </c>
      <c r="BX2979">
        <v>2.6720000000000002</v>
      </c>
      <c r="BY2979">
        <v>2.9249999999999998</v>
      </c>
      <c r="BZ2979">
        <v>2.71</v>
      </c>
      <c r="CA2979">
        <v>10019.42</v>
      </c>
      <c r="CB2979">
        <v>10214.52</v>
      </c>
      <c r="CC2979">
        <v>10074.049999999999</v>
      </c>
      <c r="CD2979" s="2">
        <v>41806</v>
      </c>
      <c r="CE2979">
        <v>114.61</v>
      </c>
      <c r="CF2979">
        <v>-0.01</v>
      </c>
      <c r="CG2979">
        <v>0</v>
      </c>
      <c r="CH2979">
        <v>114.60899999999999</v>
      </c>
      <c r="CI2979">
        <v>114.60899999999999</v>
      </c>
      <c r="CJ2979">
        <v>-0.01</v>
      </c>
      <c r="CK2979">
        <v>0.01</v>
      </c>
      <c r="CL2979">
        <v>3.2749999999999999</v>
      </c>
      <c r="CM2979">
        <v>8.0139999999999993</v>
      </c>
      <c r="CN2979">
        <v>114.61</v>
      </c>
      <c r="CO2979">
        <v>3.2749999999999999</v>
      </c>
      <c r="CP2979" t="s">
        <v>67</v>
      </c>
      <c r="CQ2979" t="s">
        <v>66</v>
      </c>
      <c r="CS2979">
        <v>3.26</v>
      </c>
      <c r="CT2979">
        <v>3.29</v>
      </c>
      <c r="CV2979">
        <v>9883.0300000000007</v>
      </c>
      <c r="CW2979">
        <v>10156.41</v>
      </c>
      <c r="CY2979">
        <v>3.26</v>
      </c>
      <c r="CZ2979">
        <v>3.29</v>
      </c>
      <c r="DB2979">
        <v>9883.0300000000007</v>
      </c>
      <c r="DC2979">
        <v>10156.41</v>
      </c>
    </row>
    <row r="2980" spans="1:107">
      <c r="A2980" s="2">
        <v>41803</v>
      </c>
      <c r="B2980">
        <v>106.33</v>
      </c>
      <c r="C2980">
        <v>0.01</v>
      </c>
      <c r="D2980">
        <v>0</v>
      </c>
      <c r="E2980">
        <v>106.327</v>
      </c>
      <c r="F2980">
        <v>106.327</v>
      </c>
      <c r="G2980">
        <v>0.01</v>
      </c>
      <c r="H2980">
        <v>-0.01</v>
      </c>
      <c r="I2980">
        <v>2.7869999999999999</v>
      </c>
      <c r="J2980">
        <v>2.7904</v>
      </c>
      <c r="K2980">
        <v>106.33</v>
      </c>
      <c r="L2980">
        <v>2.786</v>
      </c>
      <c r="M2980" t="s">
        <v>117</v>
      </c>
      <c r="N2980" t="s">
        <v>118</v>
      </c>
      <c r="O2980" t="s">
        <v>115</v>
      </c>
      <c r="P2980">
        <v>2.69</v>
      </c>
      <c r="Q2980">
        <v>2.9369999999999998</v>
      </c>
      <c r="R2980">
        <v>2.73</v>
      </c>
      <c r="S2980">
        <v>10013.780000000001</v>
      </c>
      <c r="T2980">
        <v>10207.31</v>
      </c>
      <c r="U2980">
        <v>10067.040000000001</v>
      </c>
      <c r="V2980">
        <v>2.69</v>
      </c>
      <c r="W2980">
        <v>2.9369999999999998</v>
      </c>
      <c r="X2980">
        <v>2.73</v>
      </c>
      <c r="Y2980">
        <v>10013.780000000001</v>
      </c>
      <c r="Z2980">
        <v>10207.31</v>
      </c>
      <c r="AA2980">
        <v>10067.040000000001</v>
      </c>
      <c r="AB2980" s="2">
        <v>41803</v>
      </c>
      <c r="AC2980">
        <v>114.6</v>
      </c>
      <c r="AD2980">
        <v>0</v>
      </c>
      <c r="AE2980">
        <v>-0.01</v>
      </c>
      <c r="AF2980">
        <v>114.628</v>
      </c>
      <c r="AG2980">
        <v>114.628</v>
      </c>
      <c r="AH2980">
        <v>0.01</v>
      </c>
      <c r="AI2980">
        <v>-0.01</v>
      </c>
      <c r="AJ2980">
        <v>3.2759999999999998</v>
      </c>
      <c r="AK2980">
        <v>8.0140999999999991</v>
      </c>
      <c r="AL2980">
        <v>114.61</v>
      </c>
      <c r="AM2980">
        <v>3.2749999999999999</v>
      </c>
      <c r="AN2980" t="s">
        <v>67</v>
      </c>
      <c r="AO2980" t="s">
        <v>66</v>
      </c>
      <c r="AQ2980">
        <v>3.2570000000000001</v>
      </c>
      <c r="AR2980">
        <v>3.2869999999999999</v>
      </c>
      <c r="AT2980">
        <v>9882.67</v>
      </c>
      <c r="AU2980">
        <v>10156.09</v>
      </c>
      <c r="AW2980">
        <v>3.2570000000000001</v>
      </c>
      <c r="AX2980">
        <v>3.2869999999999999</v>
      </c>
      <c r="AZ2980">
        <v>9882.67</v>
      </c>
      <c r="BA2980">
        <v>10156.09</v>
      </c>
      <c r="BC2980" s="2">
        <v>41803</v>
      </c>
      <c r="BD2980">
        <v>106.33</v>
      </c>
      <c r="BE2980">
        <v>0.01</v>
      </c>
      <c r="BF2980">
        <v>0</v>
      </c>
      <c r="BG2980">
        <v>106.327</v>
      </c>
      <c r="BH2980">
        <v>106.327</v>
      </c>
      <c r="BI2980">
        <v>0.01</v>
      </c>
      <c r="BJ2980">
        <v>-0.01</v>
      </c>
      <c r="BK2980">
        <v>2.7869999999999999</v>
      </c>
      <c r="BL2980">
        <v>2.7904</v>
      </c>
      <c r="BM2980">
        <v>106.33</v>
      </c>
      <c r="BN2980">
        <v>2.786</v>
      </c>
      <c r="BO2980" t="s">
        <v>117</v>
      </c>
      <c r="BP2980" t="s">
        <v>118</v>
      </c>
      <c r="BQ2980" t="s">
        <v>115</v>
      </c>
      <c r="BR2980">
        <v>2.69</v>
      </c>
      <c r="BS2980">
        <v>2.9369999999999998</v>
      </c>
      <c r="BT2980">
        <v>2.73</v>
      </c>
      <c r="BU2980">
        <v>10013.780000000001</v>
      </c>
      <c r="BV2980">
        <v>10207.31</v>
      </c>
      <c r="BW2980">
        <v>10067.040000000001</v>
      </c>
      <c r="BX2980">
        <v>2.69</v>
      </c>
      <c r="BY2980">
        <v>2.9369999999999998</v>
      </c>
      <c r="BZ2980">
        <v>2.73</v>
      </c>
      <c r="CA2980">
        <v>10013.780000000001</v>
      </c>
      <c r="CB2980">
        <v>10207.31</v>
      </c>
      <c r="CC2980">
        <v>10067.040000000001</v>
      </c>
      <c r="CD2980" s="2">
        <v>41803</v>
      </c>
      <c r="CE2980">
        <v>114.6</v>
      </c>
      <c r="CF2980">
        <v>0</v>
      </c>
      <c r="CG2980">
        <v>-0.01</v>
      </c>
      <c r="CH2980">
        <v>114.628</v>
      </c>
      <c r="CI2980">
        <v>114.628</v>
      </c>
      <c r="CJ2980">
        <v>0.01</v>
      </c>
      <c r="CK2980">
        <v>-0.01</v>
      </c>
      <c r="CL2980">
        <v>3.2759999999999998</v>
      </c>
      <c r="CM2980">
        <v>8.0140999999999991</v>
      </c>
      <c r="CN2980">
        <v>114.61</v>
      </c>
      <c r="CO2980">
        <v>3.2749999999999999</v>
      </c>
      <c r="CP2980" t="s">
        <v>67</v>
      </c>
      <c r="CQ2980" t="s">
        <v>66</v>
      </c>
      <c r="CS2980">
        <v>3.2570000000000001</v>
      </c>
      <c r="CT2980">
        <v>3.2869999999999999</v>
      </c>
      <c r="CV2980">
        <v>9882.67</v>
      </c>
      <c r="CW2980">
        <v>10156.09</v>
      </c>
      <c r="CY2980">
        <v>3.2570000000000001</v>
      </c>
      <c r="CZ2980">
        <v>3.2869999999999999</v>
      </c>
      <c r="DB2980">
        <v>9882.67</v>
      </c>
      <c r="DC2980">
        <v>10156.09</v>
      </c>
    </row>
    <row r="2981" spans="1:107">
      <c r="A2981" s="2">
        <v>41802</v>
      </c>
      <c r="B2981">
        <v>106.21</v>
      </c>
      <c r="C2981">
        <v>0</v>
      </c>
      <c r="D2981">
        <v>0</v>
      </c>
      <c r="E2981">
        <v>106.205</v>
      </c>
      <c r="F2981">
        <v>106.205</v>
      </c>
      <c r="G2981">
        <v>0</v>
      </c>
      <c r="H2981">
        <v>0</v>
      </c>
      <c r="I2981">
        <v>2.8279999999999998</v>
      </c>
      <c r="J2981">
        <v>2.7896999999999998</v>
      </c>
      <c r="K2981">
        <v>106.21</v>
      </c>
      <c r="L2981">
        <v>2.827</v>
      </c>
      <c r="M2981" t="s">
        <v>117</v>
      </c>
      <c r="N2981" t="s">
        <v>118</v>
      </c>
      <c r="O2981" t="s">
        <v>115</v>
      </c>
      <c r="P2981">
        <v>2.73</v>
      </c>
      <c r="Q2981">
        <v>2.97</v>
      </c>
      <c r="R2981">
        <v>2.78</v>
      </c>
      <c r="S2981">
        <v>10005.34</v>
      </c>
      <c r="T2981">
        <v>10193.33</v>
      </c>
      <c r="U2981">
        <v>10054.280000000001</v>
      </c>
      <c r="V2981">
        <v>2.73</v>
      </c>
      <c r="W2981">
        <v>2.97</v>
      </c>
      <c r="X2981">
        <v>2.78</v>
      </c>
      <c r="Y2981">
        <v>10005.34</v>
      </c>
      <c r="Z2981">
        <v>10193.33</v>
      </c>
      <c r="AA2981">
        <v>10054.280000000001</v>
      </c>
      <c r="AB2981" s="2">
        <v>41802</v>
      </c>
      <c r="AC2981">
        <v>114.51</v>
      </c>
      <c r="AD2981">
        <v>0.02</v>
      </c>
      <c r="AE2981">
        <v>-0.01</v>
      </c>
      <c r="AF2981">
        <v>114.508</v>
      </c>
      <c r="AG2981">
        <v>114.508</v>
      </c>
      <c r="AH2981">
        <v>0.03</v>
      </c>
      <c r="AI2981">
        <v>-0.03</v>
      </c>
      <c r="AJ2981">
        <v>3.286</v>
      </c>
      <c r="AK2981">
        <v>8.0131999999999994</v>
      </c>
      <c r="AL2981">
        <v>114.52</v>
      </c>
      <c r="AM2981">
        <v>3.2850000000000001</v>
      </c>
      <c r="AN2981" t="s">
        <v>67</v>
      </c>
      <c r="AO2981" t="s">
        <v>66</v>
      </c>
      <c r="AQ2981">
        <v>3.27</v>
      </c>
      <c r="AR2981">
        <v>3.3</v>
      </c>
      <c r="AT2981">
        <v>9872.09</v>
      </c>
      <c r="AU2981">
        <v>10144.86</v>
      </c>
      <c r="AW2981">
        <v>3.27</v>
      </c>
      <c r="AX2981">
        <v>3.3</v>
      </c>
      <c r="AZ2981">
        <v>9872.09</v>
      </c>
      <c r="BA2981">
        <v>10144.86</v>
      </c>
      <c r="BC2981" s="2">
        <v>41802</v>
      </c>
      <c r="BD2981">
        <v>106.21</v>
      </c>
      <c r="BE2981">
        <v>0</v>
      </c>
      <c r="BF2981">
        <v>0</v>
      </c>
      <c r="BG2981">
        <v>106.205</v>
      </c>
      <c r="BH2981">
        <v>106.205</v>
      </c>
      <c r="BI2981">
        <v>0</v>
      </c>
      <c r="BJ2981">
        <v>0</v>
      </c>
      <c r="BK2981">
        <v>2.8279999999999998</v>
      </c>
      <c r="BL2981">
        <v>2.7896999999999998</v>
      </c>
      <c r="BM2981">
        <v>106.21</v>
      </c>
      <c r="BN2981">
        <v>2.827</v>
      </c>
      <c r="BO2981" t="s">
        <v>117</v>
      </c>
      <c r="BP2981" t="s">
        <v>118</v>
      </c>
      <c r="BQ2981" t="s">
        <v>115</v>
      </c>
      <c r="BR2981">
        <v>2.73</v>
      </c>
      <c r="BS2981">
        <v>2.97</v>
      </c>
      <c r="BT2981">
        <v>2.78</v>
      </c>
      <c r="BU2981">
        <v>10005.34</v>
      </c>
      <c r="BV2981">
        <v>10193.33</v>
      </c>
      <c r="BW2981">
        <v>10054.280000000001</v>
      </c>
      <c r="BX2981">
        <v>2.73</v>
      </c>
      <c r="BY2981">
        <v>2.97</v>
      </c>
      <c r="BZ2981">
        <v>2.78</v>
      </c>
      <c r="CA2981">
        <v>10005.34</v>
      </c>
      <c r="CB2981">
        <v>10193.33</v>
      </c>
      <c r="CC2981">
        <v>10054.280000000001</v>
      </c>
      <c r="CD2981" s="2">
        <v>41802</v>
      </c>
      <c r="CE2981">
        <v>114.51</v>
      </c>
      <c r="CF2981">
        <v>0.02</v>
      </c>
      <c r="CG2981">
        <v>-0.01</v>
      </c>
      <c r="CH2981">
        <v>114.508</v>
      </c>
      <c r="CI2981">
        <v>114.508</v>
      </c>
      <c r="CJ2981">
        <v>0.03</v>
      </c>
      <c r="CK2981">
        <v>-0.03</v>
      </c>
      <c r="CL2981">
        <v>3.286</v>
      </c>
      <c r="CM2981">
        <v>8.0131999999999994</v>
      </c>
      <c r="CN2981">
        <v>114.52</v>
      </c>
      <c r="CO2981">
        <v>3.2850000000000001</v>
      </c>
      <c r="CP2981" t="s">
        <v>67</v>
      </c>
      <c r="CQ2981" t="s">
        <v>66</v>
      </c>
      <c r="CS2981">
        <v>3.27</v>
      </c>
      <c r="CT2981">
        <v>3.3</v>
      </c>
      <c r="CV2981">
        <v>9872.09</v>
      </c>
      <c r="CW2981">
        <v>10144.86</v>
      </c>
      <c r="CY2981">
        <v>3.27</v>
      </c>
      <c r="CZ2981">
        <v>3.3</v>
      </c>
      <c r="DB2981">
        <v>9872.09</v>
      </c>
      <c r="DC2981">
        <v>10144.86</v>
      </c>
    </row>
    <row r="2982" spans="1:107">
      <c r="A2982" s="2">
        <v>41801</v>
      </c>
      <c r="B2982">
        <v>106.11</v>
      </c>
      <c r="C2982">
        <v>-0.01</v>
      </c>
      <c r="D2982">
        <v>-0.01</v>
      </c>
      <c r="E2982">
        <v>106.114</v>
      </c>
      <c r="F2982">
        <v>106.114</v>
      </c>
      <c r="G2982">
        <v>0</v>
      </c>
      <c r="H2982">
        <v>0</v>
      </c>
      <c r="I2982">
        <v>2.86</v>
      </c>
      <c r="J2982">
        <v>2.7890999999999999</v>
      </c>
      <c r="K2982">
        <v>106.12</v>
      </c>
      <c r="L2982">
        <v>2.8580000000000001</v>
      </c>
      <c r="M2982" t="s">
        <v>117</v>
      </c>
      <c r="N2982" t="s">
        <v>118</v>
      </c>
      <c r="O2982" t="s">
        <v>115</v>
      </c>
      <c r="P2982">
        <v>2.76</v>
      </c>
      <c r="Q2982">
        <v>3</v>
      </c>
      <c r="R2982">
        <v>2.81</v>
      </c>
      <c r="S2982">
        <v>9998.81</v>
      </c>
      <c r="T2982">
        <v>10180.549999999999</v>
      </c>
      <c r="U2982">
        <v>10046.32</v>
      </c>
      <c r="V2982">
        <v>2.76</v>
      </c>
      <c r="W2982">
        <v>3</v>
      </c>
      <c r="X2982">
        <v>2.81</v>
      </c>
      <c r="Y2982">
        <v>9998.81</v>
      </c>
      <c r="Z2982">
        <v>10180.549999999999</v>
      </c>
      <c r="AA2982">
        <v>10046.32</v>
      </c>
      <c r="AB2982" s="2">
        <v>41801</v>
      </c>
      <c r="AC2982">
        <v>114.19</v>
      </c>
      <c r="AD2982">
        <v>-0.02</v>
      </c>
      <c r="AE2982">
        <v>-0.02</v>
      </c>
      <c r="AF2982">
        <v>114.206</v>
      </c>
      <c r="AG2982">
        <v>114.206</v>
      </c>
      <c r="AH2982">
        <v>0</v>
      </c>
      <c r="AI2982">
        <v>0</v>
      </c>
      <c r="AJ2982">
        <v>3.3210000000000002</v>
      </c>
      <c r="AK2982">
        <v>8.0084</v>
      </c>
      <c r="AL2982">
        <v>114.21</v>
      </c>
      <c r="AM2982">
        <v>3.319</v>
      </c>
      <c r="AN2982" t="s">
        <v>67</v>
      </c>
      <c r="AO2982" t="s">
        <v>66</v>
      </c>
      <c r="AQ2982">
        <v>3.302</v>
      </c>
      <c r="AR2982">
        <v>3.3330000000000002</v>
      </c>
      <c r="AT2982">
        <v>9847.35</v>
      </c>
      <c r="AU2982">
        <v>10117.780000000001</v>
      </c>
      <c r="AW2982">
        <v>3.302</v>
      </c>
      <c r="AX2982">
        <v>3.3319999999999999</v>
      </c>
      <c r="AZ2982">
        <v>9847.35</v>
      </c>
      <c r="BA2982">
        <v>10118.57</v>
      </c>
      <c r="BC2982" s="2">
        <v>41801</v>
      </c>
      <c r="BD2982">
        <v>106.11</v>
      </c>
      <c r="BE2982">
        <v>-0.01</v>
      </c>
      <c r="BF2982">
        <v>-0.01</v>
      </c>
      <c r="BG2982">
        <v>106.114</v>
      </c>
      <c r="BH2982">
        <v>106.114</v>
      </c>
      <c r="BI2982">
        <v>0</v>
      </c>
      <c r="BJ2982">
        <v>0</v>
      </c>
      <c r="BK2982">
        <v>2.86</v>
      </c>
      <c r="BL2982">
        <v>2.7890999999999999</v>
      </c>
      <c r="BM2982">
        <v>106.12</v>
      </c>
      <c r="BN2982">
        <v>2.8580000000000001</v>
      </c>
      <c r="BO2982" t="s">
        <v>117</v>
      </c>
      <c r="BP2982" t="s">
        <v>118</v>
      </c>
      <c r="BQ2982" t="s">
        <v>115</v>
      </c>
      <c r="BR2982">
        <v>2.76</v>
      </c>
      <c r="BS2982">
        <v>3</v>
      </c>
      <c r="BT2982">
        <v>2.81</v>
      </c>
      <c r="BU2982">
        <v>9998.81</v>
      </c>
      <c r="BV2982">
        <v>10180.549999999999</v>
      </c>
      <c r="BW2982">
        <v>10046.32</v>
      </c>
      <c r="BX2982">
        <v>2.76</v>
      </c>
      <c r="BY2982">
        <v>3</v>
      </c>
      <c r="BZ2982">
        <v>2.81</v>
      </c>
      <c r="CA2982">
        <v>9998.81</v>
      </c>
      <c r="CB2982">
        <v>10180.549999999999</v>
      </c>
      <c r="CC2982">
        <v>10046.32</v>
      </c>
      <c r="CD2982" s="2">
        <v>41801</v>
      </c>
      <c r="CE2982">
        <v>114.19</v>
      </c>
      <c r="CF2982">
        <v>-0.02</v>
      </c>
      <c r="CG2982">
        <v>-0.02</v>
      </c>
      <c r="CH2982">
        <v>114.206</v>
      </c>
      <c r="CI2982">
        <v>114.206</v>
      </c>
      <c r="CJ2982">
        <v>0</v>
      </c>
      <c r="CK2982">
        <v>0</v>
      </c>
      <c r="CL2982">
        <v>3.3210000000000002</v>
      </c>
      <c r="CM2982">
        <v>8.0084</v>
      </c>
      <c r="CN2982">
        <v>114.21</v>
      </c>
      <c r="CO2982">
        <v>3.319</v>
      </c>
      <c r="CP2982" t="s">
        <v>67</v>
      </c>
      <c r="CQ2982" t="s">
        <v>66</v>
      </c>
      <c r="CS2982">
        <v>3.302</v>
      </c>
      <c r="CT2982">
        <v>3.3330000000000002</v>
      </c>
      <c r="CV2982">
        <v>9847.35</v>
      </c>
      <c r="CW2982">
        <v>10117.780000000001</v>
      </c>
      <c r="CY2982">
        <v>3.302</v>
      </c>
      <c r="CZ2982">
        <v>3.3319999999999999</v>
      </c>
      <c r="DB2982">
        <v>9847.35</v>
      </c>
      <c r="DC2982">
        <v>10118.57</v>
      </c>
    </row>
    <row r="2983" spans="1:107">
      <c r="A2983" s="2">
        <v>41800</v>
      </c>
      <c r="B2983">
        <v>106.12</v>
      </c>
      <c r="C2983">
        <v>0.01</v>
      </c>
      <c r="D2983">
        <v>-0.01</v>
      </c>
      <c r="E2983">
        <v>106.125</v>
      </c>
      <c r="F2983">
        <v>106.125</v>
      </c>
      <c r="G2983">
        <v>0.02</v>
      </c>
      <c r="H2983">
        <v>-0.02</v>
      </c>
      <c r="I2983">
        <v>2.8559999999999999</v>
      </c>
      <c r="J2983">
        <v>2.7892999999999999</v>
      </c>
      <c r="K2983">
        <v>106.13</v>
      </c>
      <c r="L2983">
        <v>2.8540000000000001</v>
      </c>
      <c r="M2983" t="s">
        <v>117</v>
      </c>
      <c r="N2983" t="s">
        <v>118</v>
      </c>
      <c r="O2983" t="s">
        <v>115</v>
      </c>
      <c r="P2983">
        <v>2.7629999999999999</v>
      </c>
      <c r="Q2983">
        <v>2.99</v>
      </c>
      <c r="R2983">
        <v>2.8050000000000002</v>
      </c>
      <c r="S2983">
        <v>9997.48</v>
      </c>
      <c r="T2983">
        <v>10183.709999999999</v>
      </c>
      <c r="U2983">
        <v>10046.76</v>
      </c>
      <c r="V2983">
        <v>2.762</v>
      </c>
      <c r="W2983">
        <v>2.99</v>
      </c>
      <c r="X2983">
        <v>2.8050000000000002</v>
      </c>
      <c r="Y2983">
        <v>9997.68</v>
      </c>
      <c r="Z2983">
        <v>10183.709999999999</v>
      </c>
      <c r="AA2983">
        <v>10046.76</v>
      </c>
      <c r="AB2983" s="2">
        <v>41800</v>
      </c>
      <c r="AC2983">
        <v>114.32</v>
      </c>
      <c r="AD2983">
        <v>0.01</v>
      </c>
      <c r="AE2983">
        <v>-0.01</v>
      </c>
      <c r="AF2983">
        <v>114.316</v>
      </c>
      <c r="AG2983">
        <v>114.316</v>
      </c>
      <c r="AH2983">
        <v>0.02</v>
      </c>
      <c r="AI2983">
        <v>-0.02</v>
      </c>
      <c r="AJ2983">
        <v>3.3069999999999999</v>
      </c>
      <c r="AK2983">
        <v>8.0104000000000006</v>
      </c>
      <c r="AL2983">
        <v>114.33</v>
      </c>
      <c r="AM2983">
        <v>3.3050000000000002</v>
      </c>
      <c r="AN2983" t="s">
        <v>67</v>
      </c>
      <c r="AO2983" t="s">
        <v>66</v>
      </c>
      <c r="AQ2983">
        <v>3.29</v>
      </c>
      <c r="AR2983">
        <v>3.32</v>
      </c>
      <c r="AT2983">
        <v>9855.42</v>
      </c>
      <c r="AU2983">
        <v>10127.18</v>
      </c>
      <c r="AW2983">
        <v>3.29</v>
      </c>
      <c r="AX2983">
        <v>3.32</v>
      </c>
      <c r="AZ2983">
        <v>9855.42</v>
      </c>
      <c r="BA2983">
        <v>10127.18</v>
      </c>
      <c r="BC2983" s="2">
        <v>41800</v>
      </c>
      <c r="BD2983">
        <v>106.12</v>
      </c>
      <c r="BE2983">
        <v>0.01</v>
      </c>
      <c r="BF2983">
        <v>-0.01</v>
      </c>
      <c r="BG2983">
        <v>106.125</v>
      </c>
      <c r="BH2983">
        <v>106.125</v>
      </c>
      <c r="BI2983">
        <v>0.02</v>
      </c>
      <c r="BJ2983">
        <v>-0.02</v>
      </c>
      <c r="BK2983">
        <v>2.8559999999999999</v>
      </c>
      <c r="BL2983">
        <v>2.7892999999999999</v>
      </c>
      <c r="BM2983">
        <v>106.13</v>
      </c>
      <c r="BN2983">
        <v>2.8540000000000001</v>
      </c>
      <c r="BO2983" t="s">
        <v>117</v>
      </c>
      <c r="BP2983" t="s">
        <v>118</v>
      </c>
      <c r="BQ2983" t="s">
        <v>115</v>
      </c>
      <c r="BR2983">
        <v>2.7629999999999999</v>
      </c>
      <c r="BS2983">
        <v>2.99</v>
      </c>
      <c r="BT2983">
        <v>2.8050000000000002</v>
      </c>
      <c r="BU2983">
        <v>9997.48</v>
      </c>
      <c r="BV2983">
        <v>10183.709999999999</v>
      </c>
      <c r="BW2983">
        <v>10046.76</v>
      </c>
      <c r="BX2983">
        <v>2.762</v>
      </c>
      <c r="BY2983">
        <v>2.99</v>
      </c>
      <c r="BZ2983">
        <v>2.8050000000000002</v>
      </c>
      <c r="CA2983">
        <v>9997.68</v>
      </c>
      <c r="CB2983">
        <v>10183.709999999999</v>
      </c>
      <c r="CC2983">
        <v>10046.76</v>
      </c>
      <c r="CD2983" s="2">
        <v>41800</v>
      </c>
      <c r="CE2983">
        <v>114.32</v>
      </c>
      <c r="CF2983">
        <v>0.01</v>
      </c>
      <c r="CG2983">
        <v>-0.01</v>
      </c>
      <c r="CH2983">
        <v>114.316</v>
      </c>
      <c r="CI2983">
        <v>114.316</v>
      </c>
      <c r="CJ2983">
        <v>0.02</v>
      </c>
      <c r="CK2983">
        <v>-0.02</v>
      </c>
      <c r="CL2983">
        <v>3.3069999999999999</v>
      </c>
      <c r="CM2983">
        <v>8.0104000000000006</v>
      </c>
      <c r="CN2983">
        <v>114.33</v>
      </c>
      <c r="CO2983">
        <v>3.3050000000000002</v>
      </c>
      <c r="CP2983" t="s">
        <v>67</v>
      </c>
      <c r="CQ2983" t="s">
        <v>66</v>
      </c>
      <c r="CS2983">
        <v>3.29</v>
      </c>
      <c r="CT2983">
        <v>3.32</v>
      </c>
      <c r="CV2983">
        <v>9855.42</v>
      </c>
      <c r="CW2983">
        <v>10127.18</v>
      </c>
      <c r="CY2983">
        <v>3.29</v>
      </c>
      <c r="CZ2983">
        <v>3.32</v>
      </c>
      <c r="DB2983">
        <v>9855.42</v>
      </c>
      <c r="DC2983">
        <v>10127.18</v>
      </c>
    </row>
    <row r="2984" spans="1:107">
      <c r="A2984" s="2">
        <v>41799</v>
      </c>
      <c r="B2984">
        <v>106.05</v>
      </c>
      <c r="C2984">
        <v>-0.02</v>
      </c>
      <c r="D2984">
        <v>-0.01</v>
      </c>
      <c r="E2984">
        <v>106.057</v>
      </c>
      <c r="F2984">
        <v>106.057</v>
      </c>
      <c r="G2984">
        <v>-0.01</v>
      </c>
      <c r="H2984">
        <v>0.01</v>
      </c>
      <c r="I2984">
        <v>2.879</v>
      </c>
      <c r="J2984">
        <v>2.7887</v>
      </c>
      <c r="K2984">
        <v>106.06</v>
      </c>
      <c r="L2984">
        <v>2.8759999999999999</v>
      </c>
      <c r="M2984" t="s">
        <v>117</v>
      </c>
      <c r="N2984" t="s">
        <v>118</v>
      </c>
      <c r="O2984" t="s">
        <v>115</v>
      </c>
      <c r="P2984">
        <v>2.782</v>
      </c>
      <c r="Q2984">
        <v>3.02</v>
      </c>
      <c r="R2984">
        <v>2.8250000000000002</v>
      </c>
      <c r="S2984">
        <v>10130.540000000001</v>
      </c>
      <c r="T2984">
        <v>10170.92</v>
      </c>
      <c r="U2984">
        <v>10191.16</v>
      </c>
      <c r="V2984">
        <v>2.782</v>
      </c>
      <c r="W2984">
        <v>3.02</v>
      </c>
      <c r="X2984">
        <v>2.8250000000000002</v>
      </c>
      <c r="Y2984">
        <v>10130.540000000001</v>
      </c>
      <c r="Z2984">
        <v>10170.92</v>
      </c>
      <c r="AA2984">
        <v>10191.16</v>
      </c>
      <c r="AB2984" s="2">
        <v>41799</v>
      </c>
      <c r="AC2984">
        <v>113.95</v>
      </c>
      <c r="AD2984">
        <v>-0.04</v>
      </c>
      <c r="AE2984">
        <v>-0.02</v>
      </c>
      <c r="AF2984">
        <v>113.95</v>
      </c>
      <c r="AG2984">
        <v>113.95</v>
      </c>
      <c r="AH2984">
        <v>-0.02</v>
      </c>
      <c r="AI2984">
        <v>0.02</v>
      </c>
      <c r="AJ2984">
        <v>3.347</v>
      </c>
      <c r="AK2984">
        <v>8.0047999999999995</v>
      </c>
      <c r="AL2984">
        <v>113.97</v>
      </c>
      <c r="AM2984">
        <v>3.3450000000000002</v>
      </c>
      <c r="AN2984" t="s">
        <v>67</v>
      </c>
      <c r="AO2984" t="s">
        <v>66</v>
      </c>
      <c r="AQ2984">
        <v>3.33</v>
      </c>
      <c r="AR2984">
        <v>3.36</v>
      </c>
      <c r="AT2984">
        <v>9824.76</v>
      </c>
      <c r="AU2984">
        <v>10094.6</v>
      </c>
      <c r="AW2984">
        <v>3.33</v>
      </c>
      <c r="AX2984">
        <v>3.36</v>
      </c>
      <c r="AZ2984">
        <v>9824.76</v>
      </c>
      <c r="BA2984">
        <v>10094.6</v>
      </c>
      <c r="BC2984" s="2">
        <v>41799</v>
      </c>
      <c r="BD2984">
        <v>106.05</v>
      </c>
      <c r="BE2984">
        <v>-0.02</v>
      </c>
      <c r="BF2984">
        <v>-0.01</v>
      </c>
      <c r="BG2984">
        <v>106.057</v>
      </c>
      <c r="BH2984">
        <v>106.057</v>
      </c>
      <c r="BI2984">
        <v>-0.01</v>
      </c>
      <c r="BJ2984">
        <v>0.01</v>
      </c>
      <c r="BK2984">
        <v>2.879</v>
      </c>
      <c r="BL2984">
        <v>2.7887</v>
      </c>
      <c r="BM2984">
        <v>106.06</v>
      </c>
      <c r="BN2984">
        <v>2.8759999999999999</v>
      </c>
      <c r="BO2984" t="s">
        <v>117</v>
      </c>
      <c r="BP2984" t="s">
        <v>118</v>
      </c>
      <c r="BQ2984" t="s">
        <v>115</v>
      </c>
      <c r="BR2984">
        <v>2.782</v>
      </c>
      <c r="BS2984">
        <v>3.02</v>
      </c>
      <c r="BT2984">
        <v>2.8250000000000002</v>
      </c>
      <c r="BU2984">
        <v>10130.540000000001</v>
      </c>
      <c r="BV2984">
        <v>10170.92</v>
      </c>
      <c r="BW2984">
        <v>10191.16</v>
      </c>
      <c r="BX2984">
        <v>2.782</v>
      </c>
      <c r="BY2984">
        <v>3.02</v>
      </c>
      <c r="BZ2984">
        <v>2.8250000000000002</v>
      </c>
      <c r="CA2984">
        <v>10130.540000000001</v>
      </c>
      <c r="CB2984">
        <v>10170.92</v>
      </c>
      <c r="CC2984">
        <v>10191.16</v>
      </c>
      <c r="CD2984" s="2">
        <v>41799</v>
      </c>
      <c r="CE2984">
        <v>113.95</v>
      </c>
      <c r="CF2984">
        <v>-0.04</v>
      </c>
      <c r="CG2984">
        <v>-0.02</v>
      </c>
      <c r="CH2984">
        <v>113.95</v>
      </c>
      <c r="CI2984">
        <v>113.95</v>
      </c>
      <c r="CJ2984">
        <v>-0.02</v>
      </c>
      <c r="CK2984">
        <v>0.02</v>
      </c>
      <c r="CL2984">
        <v>3.347</v>
      </c>
      <c r="CM2984">
        <v>8.0047999999999995</v>
      </c>
      <c r="CN2984">
        <v>113.97</v>
      </c>
      <c r="CO2984">
        <v>3.3450000000000002</v>
      </c>
      <c r="CP2984" t="s">
        <v>67</v>
      </c>
      <c r="CQ2984" t="s">
        <v>66</v>
      </c>
      <c r="CS2984">
        <v>3.33</v>
      </c>
      <c r="CT2984">
        <v>3.36</v>
      </c>
      <c r="CV2984">
        <v>9824.76</v>
      </c>
      <c r="CW2984">
        <v>10094.6</v>
      </c>
      <c r="CY2984">
        <v>3.33</v>
      </c>
      <c r="CZ2984">
        <v>3.36</v>
      </c>
      <c r="DB2984">
        <v>9824.76</v>
      </c>
      <c r="DC2984">
        <v>10094.6</v>
      </c>
    </row>
    <row r="2985" spans="1:107">
      <c r="A2985" s="2">
        <v>41795</v>
      </c>
      <c r="B2985">
        <v>106.05</v>
      </c>
      <c r="C2985">
        <v>-0.02</v>
      </c>
      <c r="D2985">
        <v>-0.01</v>
      </c>
      <c r="E2985">
        <v>106.051</v>
      </c>
      <c r="F2985">
        <v>106.051</v>
      </c>
      <c r="G2985">
        <v>-0.01</v>
      </c>
      <c r="H2985">
        <v>0.01</v>
      </c>
      <c r="I2985">
        <v>2.8820000000000001</v>
      </c>
      <c r="J2985">
        <v>2.7887</v>
      </c>
      <c r="K2985">
        <v>106.06</v>
      </c>
      <c r="L2985">
        <v>2.8780000000000001</v>
      </c>
      <c r="M2985" t="s">
        <v>117</v>
      </c>
      <c r="N2985" t="s">
        <v>118</v>
      </c>
      <c r="O2985" t="s">
        <v>115</v>
      </c>
      <c r="P2985">
        <v>2.7810000000000001</v>
      </c>
      <c r="Q2985">
        <v>3.0219999999999998</v>
      </c>
      <c r="R2985">
        <v>2.8250000000000002</v>
      </c>
      <c r="S2985">
        <v>10127.64</v>
      </c>
      <c r="T2985">
        <v>10166.81</v>
      </c>
      <c r="U2985">
        <v>10188</v>
      </c>
      <c r="V2985">
        <v>2.7810000000000001</v>
      </c>
      <c r="W2985">
        <v>3.0219999999999998</v>
      </c>
      <c r="X2985">
        <v>2.8250000000000002</v>
      </c>
      <c r="Y2985">
        <v>10127.64</v>
      </c>
      <c r="Z2985">
        <v>10166.81</v>
      </c>
      <c r="AA2985">
        <v>10188</v>
      </c>
      <c r="AB2985" s="2">
        <v>41795</v>
      </c>
      <c r="AC2985">
        <v>113.92</v>
      </c>
      <c r="AD2985">
        <v>-0.05</v>
      </c>
      <c r="AE2985">
        <v>-0.03</v>
      </c>
      <c r="AF2985">
        <v>113.932</v>
      </c>
      <c r="AG2985">
        <v>113.932</v>
      </c>
      <c r="AH2985">
        <v>-0.02</v>
      </c>
      <c r="AI2985">
        <v>0.02</v>
      </c>
      <c r="AJ2985">
        <v>3.35</v>
      </c>
      <c r="AK2985">
        <v>8.0044000000000004</v>
      </c>
      <c r="AL2985">
        <v>113.95</v>
      </c>
      <c r="AM2985">
        <v>3.347</v>
      </c>
      <c r="AN2985" t="s">
        <v>67</v>
      </c>
      <c r="AO2985" t="s">
        <v>66</v>
      </c>
      <c r="AQ2985">
        <v>3.3319999999999999</v>
      </c>
      <c r="AR2985">
        <v>3.36</v>
      </c>
      <c r="AT2985">
        <v>9819.75</v>
      </c>
      <c r="AU2985">
        <v>10090.94</v>
      </c>
      <c r="AW2985">
        <v>3.3319999999999999</v>
      </c>
      <c r="AX2985">
        <v>3.36</v>
      </c>
      <c r="AZ2985">
        <v>9819.75</v>
      </c>
      <c r="BA2985">
        <v>10090.94</v>
      </c>
      <c r="BC2985" s="2">
        <v>41795</v>
      </c>
      <c r="BD2985">
        <v>106.05</v>
      </c>
      <c r="BE2985">
        <v>-0.02</v>
      </c>
      <c r="BF2985">
        <v>-0.01</v>
      </c>
      <c r="BG2985">
        <v>106.051</v>
      </c>
      <c r="BH2985">
        <v>106.051</v>
      </c>
      <c r="BI2985">
        <v>-0.01</v>
      </c>
      <c r="BJ2985">
        <v>0.01</v>
      </c>
      <c r="BK2985">
        <v>2.8820000000000001</v>
      </c>
      <c r="BL2985">
        <v>2.7887</v>
      </c>
      <c r="BM2985">
        <v>106.06</v>
      </c>
      <c r="BN2985">
        <v>2.8780000000000001</v>
      </c>
      <c r="BO2985" t="s">
        <v>117</v>
      </c>
      <c r="BP2985" t="s">
        <v>118</v>
      </c>
      <c r="BQ2985" t="s">
        <v>115</v>
      </c>
      <c r="BR2985">
        <v>2.7810000000000001</v>
      </c>
      <c r="BS2985">
        <v>3.0219999999999998</v>
      </c>
      <c r="BT2985">
        <v>2.8250000000000002</v>
      </c>
      <c r="BU2985">
        <v>10127.64</v>
      </c>
      <c r="BV2985">
        <v>10166.81</v>
      </c>
      <c r="BW2985">
        <v>10188</v>
      </c>
      <c r="BX2985">
        <v>2.7810000000000001</v>
      </c>
      <c r="BY2985">
        <v>3.0219999999999998</v>
      </c>
      <c r="BZ2985">
        <v>2.8250000000000002</v>
      </c>
      <c r="CA2985">
        <v>10127.64</v>
      </c>
      <c r="CB2985">
        <v>10166.81</v>
      </c>
      <c r="CC2985">
        <v>10188</v>
      </c>
      <c r="CD2985" s="2">
        <v>41795</v>
      </c>
      <c r="CE2985">
        <v>113.92</v>
      </c>
      <c r="CF2985">
        <v>-0.05</v>
      </c>
      <c r="CG2985">
        <v>-0.03</v>
      </c>
      <c r="CH2985">
        <v>113.932</v>
      </c>
      <c r="CI2985">
        <v>113.932</v>
      </c>
      <c r="CJ2985">
        <v>-0.02</v>
      </c>
      <c r="CK2985">
        <v>0.02</v>
      </c>
      <c r="CL2985">
        <v>3.35</v>
      </c>
      <c r="CM2985">
        <v>8.0044000000000004</v>
      </c>
      <c r="CN2985">
        <v>113.95</v>
      </c>
      <c r="CO2985">
        <v>3.347</v>
      </c>
      <c r="CP2985" t="s">
        <v>67</v>
      </c>
      <c r="CQ2985" t="s">
        <v>66</v>
      </c>
      <c r="CS2985">
        <v>3.3319999999999999</v>
      </c>
      <c r="CT2985">
        <v>3.36</v>
      </c>
      <c r="CV2985">
        <v>9819.75</v>
      </c>
      <c r="CW2985">
        <v>10090.94</v>
      </c>
      <c r="CY2985">
        <v>3.3319999999999999</v>
      </c>
      <c r="CZ2985">
        <v>3.36</v>
      </c>
      <c r="DB2985">
        <v>9819.75</v>
      </c>
      <c r="DC2985">
        <v>10090.94</v>
      </c>
    </row>
    <row r="2986" spans="1:107">
      <c r="A2986" s="2">
        <v>41793</v>
      </c>
      <c r="B2986">
        <v>106.05</v>
      </c>
      <c r="C2986">
        <v>-0.02</v>
      </c>
      <c r="D2986">
        <v>-0.01</v>
      </c>
      <c r="E2986">
        <v>106.054</v>
      </c>
      <c r="F2986">
        <v>106.054</v>
      </c>
      <c r="G2986">
        <v>-0.01</v>
      </c>
      <c r="H2986">
        <v>0.01</v>
      </c>
      <c r="I2986">
        <v>2.8809999999999998</v>
      </c>
      <c r="J2986">
        <v>2.7887</v>
      </c>
      <c r="K2986">
        <v>106.06</v>
      </c>
      <c r="L2986">
        <v>2.8759999999999999</v>
      </c>
      <c r="M2986" t="s">
        <v>117</v>
      </c>
      <c r="N2986" t="s">
        <v>118</v>
      </c>
      <c r="O2986" t="s">
        <v>115</v>
      </c>
      <c r="P2986">
        <v>2.7810000000000001</v>
      </c>
      <c r="Q2986">
        <v>3.0169999999999999</v>
      </c>
      <c r="R2986">
        <v>2.8250000000000002</v>
      </c>
      <c r="S2986">
        <v>10126.09</v>
      </c>
      <c r="T2986">
        <v>10167.15</v>
      </c>
      <c r="U2986">
        <v>10186.42</v>
      </c>
      <c r="V2986">
        <v>2.7810000000000001</v>
      </c>
      <c r="W2986">
        <v>3.0169999999999999</v>
      </c>
      <c r="X2986">
        <v>2.8250000000000002</v>
      </c>
      <c r="Y2986">
        <v>10126.09</v>
      </c>
      <c r="Z2986">
        <v>10167.15</v>
      </c>
      <c r="AA2986">
        <v>10186.42</v>
      </c>
      <c r="AB2986" s="2">
        <v>41793</v>
      </c>
      <c r="AC2986">
        <v>113.98</v>
      </c>
      <c r="AD2986">
        <v>-0.06</v>
      </c>
      <c r="AE2986">
        <v>-0.03</v>
      </c>
      <c r="AF2986">
        <v>113.968</v>
      </c>
      <c r="AG2986">
        <v>113.968</v>
      </c>
      <c r="AH2986">
        <v>-0.03</v>
      </c>
      <c r="AI2986">
        <v>0.03</v>
      </c>
      <c r="AJ2986">
        <v>3.3439999999999999</v>
      </c>
      <c r="AK2986">
        <v>8.0050000000000008</v>
      </c>
      <c r="AL2986">
        <v>114.01</v>
      </c>
      <c r="AM2986">
        <v>3.3410000000000002</v>
      </c>
      <c r="AN2986" t="s">
        <v>67</v>
      </c>
      <c r="AO2986" t="s">
        <v>66</v>
      </c>
      <c r="AQ2986">
        <v>3.327</v>
      </c>
      <c r="AR2986">
        <v>3.355</v>
      </c>
      <c r="AT2986">
        <v>9821.7099999999991</v>
      </c>
      <c r="AU2986">
        <v>10093.07</v>
      </c>
      <c r="AW2986">
        <v>3.327</v>
      </c>
      <c r="AX2986">
        <v>3.355</v>
      </c>
      <c r="AZ2986">
        <v>9821.7099999999991</v>
      </c>
      <c r="BA2986">
        <v>10093.07</v>
      </c>
      <c r="BC2986" s="2">
        <v>41793</v>
      </c>
      <c r="BD2986">
        <v>106.05</v>
      </c>
      <c r="BE2986">
        <v>-0.02</v>
      </c>
      <c r="BF2986">
        <v>-0.01</v>
      </c>
      <c r="BG2986">
        <v>106.054</v>
      </c>
      <c r="BH2986">
        <v>106.054</v>
      </c>
      <c r="BI2986">
        <v>-0.01</v>
      </c>
      <c r="BJ2986">
        <v>0.01</v>
      </c>
      <c r="BK2986">
        <v>2.8809999999999998</v>
      </c>
      <c r="BL2986">
        <v>2.7887</v>
      </c>
      <c r="BM2986">
        <v>106.06</v>
      </c>
      <c r="BN2986">
        <v>2.8759999999999999</v>
      </c>
      <c r="BO2986" t="s">
        <v>117</v>
      </c>
      <c r="BP2986" t="s">
        <v>118</v>
      </c>
      <c r="BQ2986" t="s">
        <v>115</v>
      </c>
      <c r="BR2986">
        <v>2.7810000000000001</v>
      </c>
      <c r="BS2986">
        <v>3.0169999999999999</v>
      </c>
      <c r="BT2986">
        <v>2.8250000000000002</v>
      </c>
      <c r="BU2986">
        <v>10126.09</v>
      </c>
      <c r="BV2986">
        <v>10167.15</v>
      </c>
      <c r="BW2986">
        <v>10186.42</v>
      </c>
      <c r="BX2986">
        <v>2.7810000000000001</v>
      </c>
      <c r="BY2986">
        <v>3.0169999999999999</v>
      </c>
      <c r="BZ2986">
        <v>2.8250000000000002</v>
      </c>
      <c r="CA2986">
        <v>10126.09</v>
      </c>
      <c r="CB2986">
        <v>10167.15</v>
      </c>
      <c r="CC2986">
        <v>10186.42</v>
      </c>
      <c r="CD2986" s="2">
        <v>41793</v>
      </c>
      <c r="CE2986">
        <v>113.98</v>
      </c>
      <c r="CF2986">
        <v>-0.06</v>
      </c>
      <c r="CG2986">
        <v>-0.03</v>
      </c>
      <c r="CH2986">
        <v>113.968</v>
      </c>
      <c r="CI2986">
        <v>113.968</v>
      </c>
      <c r="CJ2986">
        <v>-0.03</v>
      </c>
      <c r="CK2986">
        <v>0.03</v>
      </c>
      <c r="CL2986">
        <v>3.3439999999999999</v>
      </c>
      <c r="CM2986">
        <v>8.0050000000000008</v>
      </c>
      <c r="CN2986">
        <v>114.01</v>
      </c>
      <c r="CO2986">
        <v>3.3410000000000002</v>
      </c>
      <c r="CP2986" t="s">
        <v>67</v>
      </c>
      <c r="CQ2986" t="s">
        <v>66</v>
      </c>
      <c r="CS2986">
        <v>3.327</v>
      </c>
      <c r="CT2986">
        <v>3.355</v>
      </c>
      <c r="CV2986">
        <v>9821.7099999999991</v>
      </c>
      <c r="CW2986">
        <v>10093.07</v>
      </c>
      <c r="CY2986">
        <v>3.327</v>
      </c>
      <c r="CZ2986">
        <v>3.355</v>
      </c>
      <c r="DB2986">
        <v>9821.7099999999991</v>
      </c>
      <c r="DC2986">
        <v>10093.07</v>
      </c>
    </row>
    <row r="2987" spans="1:107">
      <c r="A2987" s="2">
        <v>41792</v>
      </c>
      <c r="B2987">
        <v>106.06</v>
      </c>
      <c r="C2987">
        <v>-0.02</v>
      </c>
      <c r="D2987">
        <v>-0.01</v>
      </c>
      <c r="E2987">
        <v>106.06</v>
      </c>
      <c r="F2987">
        <v>106.06</v>
      </c>
      <c r="G2987">
        <v>-0.01</v>
      </c>
      <c r="H2987">
        <v>0.01</v>
      </c>
      <c r="I2987">
        <v>2.8780000000000001</v>
      </c>
      <c r="J2987">
        <v>2.7888000000000002</v>
      </c>
      <c r="K2987">
        <v>106.07</v>
      </c>
      <c r="L2987">
        <v>2.8719999999999999</v>
      </c>
      <c r="M2987" t="s">
        <v>117</v>
      </c>
      <c r="N2987" t="s">
        <v>118</v>
      </c>
      <c r="O2987" t="s">
        <v>115</v>
      </c>
      <c r="P2987">
        <v>2.78</v>
      </c>
      <c r="Q2987">
        <v>3.01</v>
      </c>
      <c r="R2987">
        <v>2.8250000000000002</v>
      </c>
      <c r="S2987">
        <v>10125.51</v>
      </c>
      <c r="T2987">
        <v>10169.129999999999</v>
      </c>
      <c r="U2987">
        <v>10185.629999999999</v>
      </c>
      <c r="V2987">
        <v>2.78</v>
      </c>
      <c r="W2987">
        <v>3.01</v>
      </c>
      <c r="X2987">
        <v>2.8250000000000002</v>
      </c>
      <c r="Y2987">
        <v>10125.51</v>
      </c>
      <c r="Z2987">
        <v>10169.129999999999</v>
      </c>
      <c r="AA2987">
        <v>10185.629999999999</v>
      </c>
      <c r="AB2987" s="2">
        <v>41792</v>
      </c>
      <c r="AC2987">
        <v>114.1</v>
      </c>
      <c r="AD2987">
        <v>-7.0000000000000007E-2</v>
      </c>
      <c r="AE2987">
        <v>-0.04</v>
      </c>
      <c r="AF2987">
        <v>114.096</v>
      </c>
      <c r="AG2987">
        <v>114.096</v>
      </c>
      <c r="AH2987">
        <v>-0.03</v>
      </c>
      <c r="AI2987">
        <v>0.03</v>
      </c>
      <c r="AJ2987">
        <v>3.331</v>
      </c>
      <c r="AK2987">
        <v>8.0067000000000004</v>
      </c>
      <c r="AL2987">
        <v>114.14</v>
      </c>
      <c r="AM2987">
        <v>3.327</v>
      </c>
      <c r="AN2987" t="s">
        <v>67</v>
      </c>
      <c r="AO2987" t="s">
        <v>66</v>
      </c>
      <c r="AQ2987">
        <v>3.3140000000000001</v>
      </c>
      <c r="AR2987">
        <v>3.34</v>
      </c>
      <c r="AT2987">
        <v>9830.52</v>
      </c>
      <c r="AU2987">
        <v>10104.049999999999</v>
      </c>
      <c r="AW2987">
        <v>3.3130000000000002</v>
      </c>
      <c r="AX2987">
        <v>3.34</v>
      </c>
      <c r="AZ2987">
        <v>9831.26</v>
      </c>
      <c r="BA2987">
        <v>10104.049999999999</v>
      </c>
      <c r="BC2987" s="2">
        <v>41792</v>
      </c>
      <c r="BD2987">
        <v>106.06</v>
      </c>
      <c r="BE2987">
        <v>-0.02</v>
      </c>
      <c r="BF2987">
        <v>-0.01</v>
      </c>
      <c r="BG2987">
        <v>106.06</v>
      </c>
      <c r="BH2987">
        <v>106.06</v>
      </c>
      <c r="BI2987">
        <v>-0.01</v>
      </c>
      <c r="BJ2987">
        <v>0.01</v>
      </c>
      <c r="BK2987">
        <v>2.8780000000000001</v>
      </c>
      <c r="BL2987">
        <v>2.7888000000000002</v>
      </c>
      <c r="BM2987">
        <v>106.07</v>
      </c>
      <c r="BN2987">
        <v>2.8719999999999999</v>
      </c>
      <c r="BO2987" t="s">
        <v>117</v>
      </c>
      <c r="BP2987" t="s">
        <v>118</v>
      </c>
      <c r="BQ2987" t="s">
        <v>115</v>
      </c>
      <c r="BR2987">
        <v>2.78</v>
      </c>
      <c r="BS2987">
        <v>3.01</v>
      </c>
      <c r="BT2987">
        <v>2.8250000000000002</v>
      </c>
      <c r="BU2987">
        <v>10125.51</v>
      </c>
      <c r="BV2987">
        <v>10169.129999999999</v>
      </c>
      <c r="BW2987">
        <v>10185.629999999999</v>
      </c>
      <c r="BX2987">
        <v>2.78</v>
      </c>
      <c r="BY2987">
        <v>3.01</v>
      </c>
      <c r="BZ2987">
        <v>2.8250000000000002</v>
      </c>
      <c r="CA2987">
        <v>10125.51</v>
      </c>
      <c r="CB2987">
        <v>10169.129999999999</v>
      </c>
      <c r="CC2987">
        <v>10185.629999999999</v>
      </c>
      <c r="CD2987" s="2">
        <v>41792</v>
      </c>
      <c r="CE2987">
        <v>114.1</v>
      </c>
      <c r="CF2987">
        <v>-7.0000000000000007E-2</v>
      </c>
      <c r="CG2987">
        <v>-0.04</v>
      </c>
      <c r="CH2987">
        <v>114.096</v>
      </c>
      <c r="CI2987">
        <v>114.096</v>
      </c>
      <c r="CJ2987">
        <v>-0.03</v>
      </c>
      <c r="CK2987">
        <v>0.03</v>
      </c>
      <c r="CL2987">
        <v>3.331</v>
      </c>
      <c r="CM2987">
        <v>8.0067000000000004</v>
      </c>
      <c r="CN2987">
        <v>114.14</v>
      </c>
      <c r="CO2987">
        <v>3.327</v>
      </c>
      <c r="CP2987" t="s">
        <v>67</v>
      </c>
      <c r="CQ2987" t="s">
        <v>66</v>
      </c>
      <c r="CS2987">
        <v>3.3140000000000001</v>
      </c>
      <c r="CT2987">
        <v>3.34</v>
      </c>
      <c r="CV2987">
        <v>9830.52</v>
      </c>
      <c r="CW2987">
        <v>10104.049999999999</v>
      </c>
      <c r="CY2987">
        <v>3.3130000000000002</v>
      </c>
      <c r="CZ2987">
        <v>3.34</v>
      </c>
      <c r="DB2987">
        <v>9831.26</v>
      </c>
      <c r="DC2987">
        <v>10104.049999999999</v>
      </c>
    </row>
    <row r="2988" spans="1:107">
      <c r="A2988" s="2">
        <v>41789</v>
      </c>
      <c r="B2988">
        <v>106.09</v>
      </c>
      <c r="C2988">
        <v>-0.02</v>
      </c>
      <c r="D2988">
        <v>-0.01</v>
      </c>
      <c r="E2988">
        <v>106.087</v>
      </c>
      <c r="F2988">
        <v>106.087</v>
      </c>
      <c r="G2988">
        <v>-0.01</v>
      </c>
      <c r="H2988">
        <v>0.01</v>
      </c>
      <c r="I2988">
        <v>2.8679999999999999</v>
      </c>
      <c r="J2988">
        <v>2.7888999999999999</v>
      </c>
      <c r="K2988">
        <v>106.1</v>
      </c>
      <c r="L2988">
        <v>2.8620000000000001</v>
      </c>
      <c r="M2988" t="s">
        <v>117</v>
      </c>
      <c r="N2988" t="s">
        <v>118</v>
      </c>
      <c r="O2988" t="s">
        <v>115</v>
      </c>
      <c r="P2988">
        <v>2.7749999999999999</v>
      </c>
      <c r="Q2988">
        <v>2.9950000000000001</v>
      </c>
      <c r="R2988">
        <v>2.8149999999999999</v>
      </c>
      <c r="S2988">
        <v>10124.17</v>
      </c>
      <c r="T2988">
        <v>10172.68</v>
      </c>
      <c r="U2988">
        <v>10185.69</v>
      </c>
      <c r="V2988">
        <v>2.7749999999999999</v>
      </c>
      <c r="W2988">
        <v>2.9950000000000001</v>
      </c>
      <c r="X2988">
        <v>2.8149999999999999</v>
      </c>
      <c r="Y2988">
        <v>10124.17</v>
      </c>
      <c r="Z2988">
        <v>10172.68</v>
      </c>
      <c r="AA2988">
        <v>10185.69</v>
      </c>
      <c r="AB2988" s="2">
        <v>41789</v>
      </c>
      <c r="AC2988">
        <v>114.28</v>
      </c>
      <c r="AD2988">
        <v>-0.05</v>
      </c>
      <c r="AE2988">
        <v>-0.04</v>
      </c>
      <c r="AF2988">
        <v>114.27</v>
      </c>
      <c r="AG2988">
        <v>114.279</v>
      </c>
      <c r="AH2988">
        <v>-0.01</v>
      </c>
      <c r="AI2988">
        <v>0.01</v>
      </c>
      <c r="AJ2988">
        <v>3.3109999999999999</v>
      </c>
      <c r="AK2988">
        <v>8.0094999999999992</v>
      </c>
      <c r="AL2988">
        <v>114.32</v>
      </c>
      <c r="AM2988">
        <v>3.306</v>
      </c>
      <c r="AN2988" t="s">
        <v>67</v>
      </c>
      <c r="AO2988" t="s">
        <v>66</v>
      </c>
      <c r="AQ2988">
        <v>3.294</v>
      </c>
      <c r="AR2988">
        <v>3.32</v>
      </c>
      <c r="AT2988">
        <v>9842.82</v>
      </c>
      <c r="AU2988">
        <v>10117.219999999999</v>
      </c>
      <c r="AW2988">
        <v>3.2930000000000001</v>
      </c>
      <c r="AX2988">
        <v>3.32</v>
      </c>
      <c r="AZ2988">
        <v>9843.57</v>
      </c>
      <c r="BA2988">
        <v>10117.219999999999</v>
      </c>
      <c r="BC2988" s="2">
        <v>41789</v>
      </c>
      <c r="BD2988">
        <v>106.09</v>
      </c>
      <c r="BE2988">
        <v>-0.02</v>
      </c>
      <c r="BF2988">
        <v>-0.01</v>
      </c>
      <c r="BG2988">
        <v>106.087</v>
      </c>
      <c r="BH2988">
        <v>106.087</v>
      </c>
      <c r="BI2988">
        <v>-0.01</v>
      </c>
      <c r="BJ2988">
        <v>0.01</v>
      </c>
      <c r="BK2988">
        <v>2.8679999999999999</v>
      </c>
      <c r="BL2988">
        <v>2.7888999999999999</v>
      </c>
      <c r="BM2988">
        <v>106.1</v>
      </c>
      <c r="BN2988">
        <v>2.8620000000000001</v>
      </c>
      <c r="BO2988" t="s">
        <v>117</v>
      </c>
      <c r="BP2988" t="s">
        <v>118</v>
      </c>
      <c r="BQ2988" t="s">
        <v>115</v>
      </c>
      <c r="BR2988">
        <v>2.7749999999999999</v>
      </c>
      <c r="BS2988">
        <v>2.9950000000000001</v>
      </c>
      <c r="BT2988">
        <v>2.8149999999999999</v>
      </c>
      <c r="BU2988">
        <v>10124.17</v>
      </c>
      <c r="BV2988">
        <v>10172.68</v>
      </c>
      <c r="BW2988">
        <v>10185.69</v>
      </c>
      <c r="BX2988">
        <v>2.7749999999999999</v>
      </c>
      <c r="BY2988">
        <v>2.9950000000000001</v>
      </c>
      <c r="BZ2988">
        <v>2.8149999999999999</v>
      </c>
      <c r="CA2988">
        <v>10124.17</v>
      </c>
      <c r="CB2988">
        <v>10172.68</v>
      </c>
      <c r="CC2988">
        <v>10185.69</v>
      </c>
      <c r="CD2988" s="2">
        <v>41789</v>
      </c>
      <c r="CE2988">
        <v>114.28</v>
      </c>
      <c r="CF2988">
        <v>-0.05</v>
      </c>
      <c r="CG2988">
        <v>-0.04</v>
      </c>
      <c r="CH2988">
        <v>114.27</v>
      </c>
      <c r="CI2988">
        <v>114.279</v>
      </c>
      <c r="CJ2988">
        <v>-0.01</v>
      </c>
      <c r="CK2988">
        <v>0.01</v>
      </c>
      <c r="CL2988">
        <v>3.3109999999999999</v>
      </c>
      <c r="CM2988">
        <v>8.0094999999999992</v>
      </c>
      <c r="CN2988">
        <v>114.32</v>
      </c>
      <c r="CO2988">
        <v>3.306</v>
      </c>
      <c r="CP2988" t="s">
        <v>67</v>
      </c>
      <c r="CQ2988" t="s">
        <v>66</v>
      </c>
      <c r="CS2988">
        <v>3.294</v>
      </c>
      <c r="CT2988">
        <v>3.32</v>
      </c>
      <c r="CV2988">
        <v>9842.82</v>
      </c>
      <c r="CW2988">
        <v>10117.219999999999</v>
      </c>
      <c r="CY2988">
        <v>3.2930000000000001</v>
      </c>
      <c r="CZ2988">
        <v>3.32</v>
      </c>
      <c r="DB2988">
        <v>9843.57</v>
      </c>
      <c r="DC2988">
        <v>10117.219999999999</v>
      </c>
    </row>
    <row r="2989" spans="1:107">
      <c r="A2989" s="2">
        <v>41788</v>
      </c>
      <c r="B2989">
        <v>106.13</v>
      </c>
      <c r="C2989">
        <v>-0.02</v>
      </c>
      <c r="D2989">
        <v>-0.01</v>
      </c>
      <c r="E2989">
        <v>106.125</v>
      </c>
      <c r="F2989">
        <v>106.125</v>
      </c>
      <c r="G2989">
        <v>-0.01</v>
      </c>
      <c r="H2989">
        <v>0.01</v>
      </c>
      <c r="I2989">
        <v>2.855</v>
      </c>
      <c r="J2989">
        <v>2.7892000000000001</v>
      </c>
      <c r="K2989">
        <v>106.14</v>
      </c>
      <c r="L2989">
        <v>2.8490000000000002</v>
      </c>
      <c r="M2989" t="s">
        <v>117</v>
      </c>
      <c r="N2989" t="s">
        <v>118</v>
      </c>
      <c r="O2989" t="s">
        <v>115</v>
      </c>
      <c r="P2989">
        <v>2.7629999999999999</v>
      </c>
      <c r="Q2989">
        <v>2.98</v>
      </c>
      <c r="R2989">
        <v>2.8050000000000002</v>
      </c>
      <c r="S2989">
        <v>10125.76</v>
      </c>
      <c r="T2989">
        <v>10177.879999999999</v>
      </c>
      <c r="U2989">
        <v>10187.34</v>
      </c>
      <c r="V2989">
        <v>2.762</v>
      </c>
      <c r="W2989">
        <v>2.9809999999999999</v>
      </c>
      <c r="X2989">
        <v>2.8050000000000002</v>
      </c>
      <c r="Y2989">
        <v>10125.959999999999</v>
      </c>
      <c r="Z2989">
        <v>10177.48</v>
      </c>
      <c r="AA2989">
        <v>10187.34</v>
      </c>
      <c r="AB2989" s="2">
        <v>41788</v>
      </c>
      <c r="AC2989">
        <v>114.44</v>
      </c>
      <c r="AD2989">
        <v>-0.05</v>
      </c>
      <c r="AE2989">
        <v>-0.05</v>
      </c>
      <c r="AF2989">
        <v>114.453</v>
      </c>
      <c r="AG2989">
        <v>114.453</v>
      </c>
      <c r="AH2989">
        <v>0</v>
      </c>
      <c r="AI2989">
        <v>0</v>
      </c>
      <c r="AJ2989">
        <v>3.2930000000000001</v>
      </c>
      <c r="AK2989">
        <v>8.0117999999999991</v>
      </c>
      <c r="AL2989">
        <v>114.49</v>
      </c>
      <c r="AM2989">
        <v>3.2890000000000001</v>
      </c>
      <c r="AN2989" t="s">
        <v>67</v>
      </c>
      <c r="AO2989" t="s">
        <v>66</v>
      </c>
      <c r="AQ2989">
        <v>3.2749999999999999</v>
      </c>
      <c r="AR2989">
        <v>3.3</v>
      </c>
      <c r="AT2989">
        <v>9856.17</v>
      </c>
      <c r="AU2989">
        <v>10132.24</v>
      </c>
      <c r="AW2989">
        <v>3.2749999999999999</v>
      </c>
      <c r="AX2989">
        <v>3.3</v>
      </c>
      <c r="AZ2989">
        <v>9856.17</v>
      </c>
      <c r="BA2989">
        <v>10132.24</v>
      </c>
      <c r="BC2989" s="2">
        <v>41788</v>
      </c>
      <c r="BD2989">
        <v>106.13</v>
      </c>
      <c r="BE2989">
        <v>-0.02</v>
      </c>
      <c r="BF2989">
        <v>-0.01</v>
      </c>
      <c r="BG2989">
        <v>106.125</v>
      </c>
      <c r="BH2989">
        <v>106.125</v>
      </c>
      <c r="BI2989">
        <v>-0.01</v>
      </c>
      <c r="BJ2989">
        <v>0.01</v>
      </c>
      <c r="BK2989">
        <v>2.855</v>
      </c>
      <c r="BL2989">
        <v>2.7892000000000001</v>
      </c>
      <c r="BM2989">
        <v>106.14</v>
      </c>
      <c r="BN2989">
        <v>2.8490000000000002</v>
      </c>
      <c r="BO2989" t="s">
        <v>117</v>
      </c>
      <c r="BP2989" t="s">
        <v>118</v>
      </c>
      <c r="BQ2989" t="s">
        <v>115</v>
      </c>
      <c r="BR2989">
        <v>2.7629999999999999</v>
      </c>
      <c r="BS2989">
        <v>2.98</v>
      </c>
      <c r="BT2989">
        <v>2.8050000000000002</v>
      </c>
      <c r="BU2989">
        <v>10125.76</v>
      </c>
      <c r="BV2989">
        <v>10177.879999999999</v>
      </c>
      <c r="BW2989">
        <v>10187.34</v>
      </c>
      <c r="BX2989">
        <v>2.762</v>
      </c>
      <c r="BY2989">
        <v>2.9809999999999999</v>
      </c>
      <c r="BZ2989">
        <v>2.8050000000000002</v>
      </c>
      <c r="CA2989">
        <v>10125.959999999999</v>
      </c>
      <c r="CB2989">
        <v>10177.48</v>
      </c>
      <c r="CC2989">
        <v>10187.34</v>
      </c>
      <c r="CD2989" s="2">
        <v>41788</v>
      </c>
      <c r="CE2989">
        <v>114.44</v>
      </c>
      <c r="CF2989">
        <v>-0.05</v>
      </c>
      <c r="CG2989">
        <v>-0.05</v>
      </c>
      <c r="CH2989">
        <v>114.453</v>
      </c>
      <c r="CI2989">
        <v>114.453</v>
      </c>
      <c r="CJ2989">
        <v>0</v>
      </c>
      <c r="CK2989">
        <v>0</v>
      </c>
      <c r="CL2989">
        <v>3.2930000000000001</v>
      </c>
      <c r="CM2989">
        <v>8.0117999999999991</v>
      </c>
      <c r="CN2989">
        <v>114.49</v>
      </c>
      <c r="CO2989">
        <v>3.2890000000000001</v>
      </c>
      <c r="CP2989" t="s">
        <v>67</v>
      </c>
      <c r="CQ2989" t="s">
        <v>66</v>
      </c>
      <c r="CS2989">
        <v>3.2749999999999999</v>
      </c>
      <c r="CT2989">
        <v>3.3</v>
      </c>
      <c r="CV2989">
        <v>9856.17</v>
      </c>
      <c r="CW2989">
        <v>10132.24</v>
      </c>
      <c r="CY2989">
        <v>3.2749999999999999</v>
      </c>
      <c r="CZ2989">
        <v>3.3</v>
      </c>
      <c r="DB2989">
        <v>9856.17</v>
      </c>
      <c r="DC2989">
        <v>10132.24</v>
      </c>
    </row>
    <row r="2990" spans="1:107">
      <c r="A2990" s="2">
        <v>41787</v>
      </c>
      <c r="B2990">
        <v>106.08</v>
      </c>
      <c r="C2990">
        <v>-0.02</v>
      </c>
      <c r="D2990">
        <v>-0.02</v>
      </c>
      <c r="E2990">
        <v>106.084</v>
      </c>
      <c r="F2990">
        <v>106.084</v>
      </c>
      <c r="G2990">
        <v>0</v>
      </c>
      <c r="H2990">
        <v>0</v>
      </c>
      <c r="I2990">
        <v>2.87</v>
      </c>
      <c r="J2990">
        <v>2.7888999999999999</v>
      </c>
      <c r="K2990">
        <v>106.1</v>
      </c>
      <c r="L2990">
        <v>2.863</v>
      </c>
      <c r="M2990" t="s">
        <v>117</v>
      </c>
      <c r="N2990" t="s">
        <v>118</v>
      </c>
      <c r="O2990" t="s">
        <v>115</v>
      </c>
      <c r="P2990">
        <v>2.7709999999999999</v>
      </c>
      <c r="Q2990">
        <v>3</v>
      </c>
      <c r="R2990">
        <v>2.8149999999999999</v>
      </c>
      <c r="S2990">
        <v>10123.42</v>
      </c>
      <c r="T2990">
        <v>10169.02</v>
      </c>
      <c r="U2990">
        <v>10184.120000000001</v>
      </c>
      <c r="V2990">
        <v>2.7709999999999999</v>
      </c>
      <c r="W2990">
        <v>3</v>
      </c>
      <c r="X2990">
        <v>2.8149999999999999</v>
      </c>
      <c r="Y2990">
        <v>10123.42</v>
      </c>
      <c r="Z2990">
        <v>10169.02</v>
      </c>
      <c r="AA2990">
        <v>10184.120000000001</v>
      </c>
      <c r="AB2990" s="2">
        <v>41787</v>
      </c>
      <c r="AC2990">
        <v>114.16</v>
      </c>
      <c r="AD2990">
        <v>-7.0000000000000007E-2</v>
      </c>
      <c r="AE2990">
        <v>-0.05</v>
      </c>
      <c r="AF2990">
        <v>114.206</v>
      </c>
      <c r="AG2990">
        <v>114.206</v>
      </c>
      <c r="AH2990">
        <v>-0.02</v>
      </c>
      <c r="AI2990">
        <v>0.02</v>
      </c>
      <c r="AJ2990">
        <v>3.3239999999999998</v>
      </c>
      <c r="AK2990">
        <v>8.0076999999999998</v>
      </c>
      <c r="AL2990">
        <v>114.21</v>
      </c>
      <c r="AM2990">
        <v>3.319</v>
      </c>
      <c r="AN2990" t="s">
        <v>67</v>
      </c>
      <c r="AO2990" t="s">
        <v>66</v>
      </c>
      <c r="AQ2990">
        <v>3.3010000000000002</v>
      </c>
      <c r="AR2990">
        <v>3.327</v>
      </c>
      <c r="AT2990">
        <v>9835.84</v>
      </c>
      <c r="AU2990">
        <v>10109.84</v>
      </c>
      <c r="AW2990">
        <v>3.3010000000000002</v>
      </c>
      <c r="AX2990">
        <v>3.327</v>
      </c>
      <c r="AZ2990">
        <v>9835.84</v>
      </c>
      <c r="BA2990">
        <v>10109.84</v>
      </c>
      <c r="BC2990" s="2">
        <v>41787</v>
      </c>
      <c r="BD2990">
        <v>106.08</v>
      </c>
      <c r="BE2990">
        <v>-0.02</v>
      </c>
      <c r="BF2990">
        <v>-0.02</v>
      </c>
      <c r="BG2990">
        <v>106.084</v>
      </c>
      <c r="BH2990">
        <v>106.084</v>
      </c>
      <c r="BI2990">
        <v>0</v>
      </c>
      <c r="BJ2990">
        <v>0</v>
      </c>
      <c r="BK2990">
        <v>2.87</v>
      </c>
      <c r="BL2990">
        <v>2.7888999999999999</v>
      </c>
      <c r="BM2990">
        <v>106.1</v>
      </c>
      <c r="BN2990">
        <v>2.863</v>
      </c>
      <c r="BO2990" t="s">
        <v>117</v>
      </c>
      <c r="BP2990" t="s">
        <v>118</v>
      </c>
      <c r="BQ2990" t="s">
        <v>115</v>
      </c>
      <c r="BR2990">
        <v>2.7709999999999999</v>
      </c>
      <c r="BS2990">
        <v>3</v>
      </c>
      <c r="BT2990">
        <v>2.8149999999999999</v>
      </c>
      <c r="BU2990">
        <v>10123.42</v>
      </c>
      <c r="BV2990">
        <v>10169.02</v>
      </c>
      <c r="BW2990">
        <v>10184.120000000001</v>
      </c>
      <c r="BX2990">
        <v>2.7709999999999999</v>
      </c>
      <c r="BY2990">
        <v>3</v>
      </c>
      <c r="BZ2990">
        <v>2.8149999999999999</v>
      </c>
      <c r="CA2990">
        <v>10123.42</v>
      </c>
      <c r="CB2990">
        <v>10169.02</v>
      </c>
      <c r="CC2990">
        <v>10184.120000000001</v>
      </c>
      <c r="CD2990" s="2">
        <v>41787</v>
      </c>
      <c r="CE2990">
        <v>114.16</v>
      </c>
      <c r="CF2990">
        <v>-7.0000000000000007E-2</v>
      </c>
      <c r="CG2990">
        <v>-0.05</v>
      </c>
      <c r="CH2990">
        <v>114.206</v>
      </c>
      <c r="CI2990">
        <v>114.206</v>
      </c>
      <c r="CJ2990">
        <v>-0.02</v>
      </c>
      <c r="CK2990">
        <v>0.02</v>
      </c>
      <c r="CL2990">
        <v>3.3239999999999998</v>
      </c>
      <c r="CM2990">
        <v>8.0076999999999998</v>
      </c>
      <c r="CN2990">
        <v>114.21</v>
      </c>
      <c r="CO2990">
        <v>3.319</v>
      </c>
      <c r="CP2990" t="s">
        <v>67</v>
      </c>
      <c r="CQ2990" t="s">
        <v>66</v>
      </c>
      <c r="CS2990">
        <v>3.3010000000000002</v>
      </c>
      <c r="CT2990">
        <v>3.327</v>
      </c>
      <c r="CV2990">
        <v>9835.84</v>
      </c>
      <c r="CW2990">
        <v>10109.84</v>
      </c>
      <c r="CY2990">
        <v>3.3010000000000002</v>
      </c>
      <c r="CZ2990">
        <v>3.327</v>
      </c>
      <c r="DB2990">
        <v>9835.84</v>
      </c>
      <c r="DC2990">
        <v>10109.84</v>
      </c>
    </row>
    <row r="2991" spans="1:107">
      <c r="A2991" s="2">
        <v>41786</v>
      </c>
      <c r="B2991">
        <v>106.05</v>
      </c>
      <c r="C2991">
        <v>-0.03</v>
      </c>
      <c r="D2991">
        <v>-0.02</v>
      </c>
      <c r="E2991">
        <v>106.048</v>
      </c>
      <c r="F2991">
        <v>106.048</v>
      </c>
      <c r="G2991">
        <v>-0.01</v>
      </c>
      <c r="H2991">
        <v>0.01</v>
      </c>
      <c r="I2991">
        <v>2.8820000000000001</v>
      </c>
      <c r="J2991">
        <v>2.7887</v>
      </c>
      <c r="K2991">
        <v>106.07</v>
      </c>
      <c r="L2991">
        <v>2.875</v>
      </c>
      <c r="M2991" t="s">
        <v>117</v>
      </c>
      <c r="N2991" t="s">
        <v>118</v>
      </c>
      <c r="O2991" t="s">
        <v>115</v>
      </c>
      <c r="P2991">
        <v>2.78</v>
      </c>
      <c r="Q2991">
        <v>3.0150000000000001</v>
      </c>
      <c r="R2991">
        <v>2.827</v>
      </c>
      <c r="S2991">
        <v>10120.879999999999</v>
      </c>
      <c r="T2991">
        <v>10162.17</v>
      </c>
      <c r="U2991">
        <v>10180.4</v>
      </c>
      <c r="V2991">
        <v>2.78</v>
      </c>
      <c r="W2991">
        <v>3.0150000000000001</v>
      </c>
      <c r="X2991">
        <v>2.827</v>
      </c>
      <c r="Y2991">
        <v>10120.879999999999</v>
      </c>
      <c r="Z2991">
        <v>10162.17</v>
      </c>
      <c r="AA2991">
        <v>10180.4</v>
      </c>
      <c r="AB2991" s="2">
        <v>41786</v>
      </c>
      <c r="AC2991">
        <v>114</v>
      </c>
      <c r="AD2991">
        <v>-0.09</v>
      </c>
      <c r="AE2991">
        <v>-0.06</v>
      </c>
      <c r="AF2991">
        <v>114.014</v>
      </c>
      <c r="AG2991">
        <v>114.014</v>
      </c>
      <c r="AH2991">
        <v>-0.03</v>
      </c>
      <c r="AI2991">
        <v>0.03</v>
      </c>
      <c r="AJ2991">
        <v>3.3410000000000002</v>
      </c>
      <c r="AK2991">
        <v>8.0053000000000001</v>
      </c>
      <c r="AL2991">
        <v>114.06</v>
      </c>
      <c r="AM2991">
        <v>3.3359999999999999</v>
      </c>
      <c r="AN2991" t="s">
        <v>67</v>
      </c>
      <c r="AO2991" t="s">
        <v>66</v>
      </c>
      <c r="AQ2991">
        <v>3.3220000000000001</v>
      </c>
      <c r="AR2991">
        <v>3.347</v>
      </c>
      <c r="AT2991">
        <v>9819.2800000000007</v>
      </c>
      <c r="AU2991">
        <v>10093.040000000001</v>
      </c>
      <c r="AW2991">
        <v>3.3220000000000001</v>
      </c>
      <c r="AX2991">
        <v>3.347</v>
      </c>
      <c r="AZ2991">
        <v>9819.2800000000007</v>
      </c>
      <c r="BA2991">
        <v>10093.040000000001</v>
      </c>
      <c r="BC2991" s="2">
        <v>41786</v>
      </c>
      <c r="BD2991">
        <v>106.05</v>
      </c>
      <c r="BE2991">
        <v>-0.03</v>
      </c>
      <c r="BF2991">
        <v>-0.02</v>
      </c>
      <c r="BG2991">
        <v>106.048</v>
      </c>
      <c r="BH2991">
        <v>106.048</v>
      </c>
      <c r="BI2991">
        <v>-0.01</v>
      </c>
      <c r="BJ2991">
        <v>0.01</v>
      </c>
      <c r="BK2991">
        <v>2.8820000000000001</v>
      </c>
      <c r="BL2991">
        <v>2.7887</v>
      </c>
      <c r="BM2991">
        <v>106.07</v>
      </c>
      <c r="BN2991">
        <v>2.875</v>
      </c>
      <c r="BO2991" t="s">
        <v>117</v>
      </c>
      <c r="BP2991" t="s">
        <v>118</v>
      </c>
      <c r="BQ2991" t="s">
        <v>115</v>
      </c>
      <c r="BR2991">
        <v>2.78</v>
      </c>
      <c r="BS2991">
        <v>3.0150000000000001</v>
      </c>
      <c r="BT2991">
        <v>2.827</v>
      </c>
      <c r="BU2991">
        <v>10120.879999999999</v>
      </c>
      <c r="BV2991">
        <v>10162.17</v>
      </c>
      <c r="BW2991">
        <v>10180.4</v>
      </c>
      <c r="BX2991">
        <v>2.78</v>
      </c>
      <c r="BY2991">
        <v>3.0150000000000001</v>
      </c>
      <c r="BZ2991">
        <v>2.827</v>
      </c>
      <c r="CA2991">
        <v>10120.879999999999</v>
      </c>
      <c r="CB2991">
        <v>10162.17</v>
      </c>
      <c r="CC2991">
        <v>10180.4</v>
      </c>
      <c r="CD2991" s="2">
        <v>41786</v>
      </c>
      <c r="CE2991">
        <v>114</v>
      </c>
      <c r="CF2991">
        <v>-0.09</v>
      </c>
      <c r="CG2991">
        <v>-0.06</v>
      </c>
      <c r="CH2991">
        <v>114.014</v>
      </c>
      <c r="CI2991">
        <v>114.014</v>
      </c>
      <c r="CJ2991">
        <v>-0.03</v>
      </c>
      <c r="CK2991">
        <v>0.03</v>
      </c>
      <c r="CL2991">
        <v>3.3410000000000002</v>
      </c>
      <c r="CM2991">
        <v>8.0053000000000001</v>
      </c>
      <c r="CN2991">
        <v>114.06</v>
      </c>
      <c r="CO2991">
        <v>3.3359999999999999</v>
      </c>
      <c r="CP2991" t="s">
        <v>67</v>
      </c>
      <c r="CQ2991" t="s">
        <v>66</v>
      </c>
      <c r="CS2991">
        <v>3.3220000000000001</v>
      </c>
      <c r="CT2991">
        <v>3.347</v>
      </c>
      <c r="CV2991">
        <v>9819.2800000000007</v>
      </c>
      <c r="CW2991">
        <v>10093.040000000001</v>
      </c>
      <c r="CY2991">
        <v>3.3220000000000001</v>
      </c>
      <c r="CZ2991">
        <v>3.347</v>
      </c>
      <c r="DB2991">
        <v>9819.2800000000007</v>
      </c>
      <c r="DC2991">
        <v>10093.040000000001</v>
      </c>
    </row>
    <row r="2992" spans="1:107">
      <c r="A2992" s="2">
        <v>41785</v>
      </c>
      <c r="B2992">
        <v>106.05</v>
      </c>
      <c r="C2992">
        <v>-0.03</v>
      </c>
      <c r="D2992">
        <v>-0.02</v>
      </c>
      <c r="E2992">
        <v>106.045</v>
      </c>
      <c r="F2992">
        <v>106.045</v>
      </c>
      <c r="G2992">
        <v>-0.01</v>
      </c>
      <c r="H2992">
        <v>0.01</v>
      </c>
      <c r="I2992">
        <v>2.8820000000000001</v>
      </c>
      <c r="J2992">
        <v>2.7887</v>
      </c>
      <c r="K2992">
        <v>106.07</v>
      </c>
      <c r="L2992">
        <v>2.875</v>
      </c>
      <c r="M2992" t="s">
        <v>117</v>
      </c>
      <c r="N2992" t="s">
        <v>118</v>
      </c>
      <c r="O2992" t="s">
        <v>115</v>
      </c>
      <c r="P2992">
        <v>2.78</v>
      </c>
      <c r="Q2992">
        <v>3.0169999999999999</v>
      </c>
      <c r="R2992">
        <v>2.827</v>
      </c>
      <c r="S2992">
        <v>10120.1</v>
      </c>
      <c r="T2992">
        <v>10160.540000000001</v>
      </c>
      <c r="U2992">
        <v>10179.61</v>
      </c>
      <c r="V2992">
        <v>2.78</v>
      </c>
      <c r="W2992">
        <v>3.0169999999999999</v>
      </c>
      <c r="X2992">
        <v>2.827</v>
      </c>
      <c r="Y2992">
        <v>10120.1</v>
      </c>
      <c r="Z2992">
        <v>10160.540000000001</v>
      </c>
      <c r="AA2992">
        <v>10179.61</v>
      </c>
      <c r="AB2992" s="2">
        <v>41785</v>
      </c>
      <c r="AC2992">
        <v>113.96</v>
      </c>
      <c r="AD2992">
        <v>-0.06</v>
      </c>
      <c r="AE2992">
        <v>-0.06</v>
      </c>
      <c r="AF2992">
        <v>113.968</v>
      </c>
      <c r="AG2992">
        <v>113.968</v>
      </c>
      <c r="AH2992">
        <v>0</v>
      </c>
      <c r="AI2992">
        <v>0</v>
      </c>
      <c r="AJ2992">
        <v>3.3460000000000001</v>
      </c>
      <c r="AK2992">
        <v>8.0052000000000003</v>
      </c>
      <c r="AL2992">
        <v>114.02</v>
      </c>
      <c r="AM2992">
        <v>3.34</v>
      </c>
      <c r="AN2992" t="s">
        <v>67</v>
      </c>
      <c r="AO2992" t="s">
        <v>66</v>
      </c>
      <c r="AQ2992">
        <v>3.327</v>
      </c>
      <c r="AR2992">
        <v>3.3519999999999999</v>
      </c>
      <c r="AT2992">
        <v>9814.67</v>
      </c>
      <c r="AU2992">
        <v>10088.17</v>
      </c>
      <c r="AW2992">
        <v>3.327</v>
      </c>
      <c r="AX2992">
        <v>3.3519999999999999</v>
      </c>
      <c r="AZ2992">
        <v>9814.67</v>
      </c>
      <c r="BA2992">
        <v>10088.17</v>
      </c>
      <c r="BC2992" s="2">
        <v>41785</v>
      </c>
      <c r="BD2992">
        <v>106.05</v>
      </c>
      <c r="BE2992">
        <v>-0.03</v>
      </c>
      <c r="BF2992">
        <v>-0.02</v>
      </c>
      <c r="BG2992">
        <v>106.045</v>
      </c>
      <c r="BH2992">
        <v>106.045</v>
      </c>
      <c r="BI2992">
        <v>-0.01</v>
      </c>
      <c r="BJ2992">
        <v>0.01</v>
      </c>
      <c r="BK2992">
        <v>2.8820000000000001</v>
      </c>
      <c r="BL2992">
        <v>2.7887</v>
      </c>
      <c r="BM2992">
        <v>106.07</v>
      </c>
      <c r="BN2992">
        <v>2.875</v>
      </c>
      <c r="BO2992" t="s">
        <v>117</v>
      </c>
      <c r="BP2992" t="s">
        <v>118</v>
      </c>
      <c r="BQ2992" t="s">
        <v>115</v>
      </c>
      <c r="BR2992">
        <v>2.78</v>
      </c>
      <c r="BS2992">
        <v>3.0169999999999999</v>
      </c>
      <c r="BT2992">
        <v>2.827</v>
      </c>
      <c r="BU2992">
        <v>10120.1</v>
      </c>
      <c r="BV2992">
        <v>10160.540000000001</v>
      </c>
      <c r="BW2992">
        <v>10179.61</v>
      </c>
      <c r="BX2992">
        <v>2.78</v>
      </c>
      <c r="BY2992">
        <v>3.0169999999999999</v>
      </c>
      <c r="BZ2992">
        <v>2.827</v>
      </c>
      <c r="CA2992">
        <v>10120.1</v>
      </c>
      <c r="CB2992">
        <v>10160.540000000001</v>
      </c>
      <c r="CC2992">
        <v>10179.61</v>
      </c>
      <c r="CD2992" s="2">
        <v>41785</v>
      </c>
      <c r="CE2992">
        <v>113.96</v>
      </c>
      <c r="CF2992">
        <v>-0.06</v>
      </c>
      <c r="CG2992">
        <v>-0.06</v>
      </c>
      <c r="CH2992">
        <v>113.968</v>
      </c>
      <c r="CI2992">
        <v>113.968</v>
      </c>
      <c r="CJ2992">
        <v>0</v>
      </c>
      <c r="CK2992">
        <v>0</v>
      </c>
      <c r="CL2992">
        <v>3.3460000000000001</v>
      </c>
      <c r="CM2992">
        <v>8.0052000000000003</v>
      </c>
      <c r="CN2992">
        <v>114.02</v>
      </c>
      <c r="CO2992">
        <v>3.34</v>
      </c>
      <c r="CP2992" t="s">
        <v>67</v>
      </c>
      <c r="CQ2992" t="s">
        <v>66</v>
      </c>
      <c r="CS2992">
        <v>3.327</v>
      </c>
      <c r="CT2992">
        <v>3.3519999999999999</v>
      </c>
      <c r="CV2992">
        <v>9814.67</v>
      </c>
      <c r="CW2992">
        <v>10088.17</v>
      </c>
      <c r="CY2992">
        <v>3.327</v>
      </c>
      <c r="CZ2992">
        <v>3.3519999999999999</v>
      </c>
      <c r="DB2992">
        <v>9814.67</v>
      </c>
      <c r="DC2992">
        <v>10088.17</v>
      </c>
    </row>
    <row r="2993" spans="1:107">
      <c r="A2993" s="2">
        <v>41782</v>
      </c>
      <c r="B2993">
        <v>106.03</v>
      </c>
      <c r="C2993">
        <v>-0.03</v>
      </c>
      <c r="D2993">
        <v>-0.02</v>
      </c>
      <c r="E2993">
        <v>106.03100000000001</v>
      </c>
      <c r="F2993">
        <v>106.03100000000001</v>
      </c>
      <c r="G2993">
        <v>-0.01</v>
      </c>
      <c r="H2993">
        <v>0.01</v>
      </c>
      <c r="I2993">
        <v>2.8879999999999999</v>
      </c>
      <c r="J2993">
        <v>2.7886000000000002</v>
      </c>
      <c r="K2993">
        <v>106.05</v>
      </c>
      <c r="L2993">
        <v>2.879</v>
      </c>
      <c r="M2993" t="s">
        <v>117</v>
      </c>
      <c r="N2993" t="s">
        <v>118</v>
      </c>
      <c r="O2993" t="s">
        <v>115</v>
      </c>
      <c r="P2993">
        <v>2.782</v>
      </c>
      <c r="Q2993">
        <v>3.024</v>
      </c>
      <c r="R2993">
        <v>2.83</v>
      </c>
      <c r="S2993">
        <v>10117.39</v>
      </c>
      <c r="T2993">
        <v>10155.25</v>
      </c>
      <c r="U2993">
        <v>10176.51</v>
      </c>
      <c r="V2993">
        <v>2.782</v>
      </c>
      <c r="W2993">
        <v>3.024</v>
      </c>
      <c r="X2993">
        <v>2.83</v>
      </c>
      <c r="Y2993">
        <v>10117.39</v>
      </c>
      <c r="Z2993">
        <v>10155.25</v>
      </c>
      <c r="AA2993">
        <v>10176.51</v>
      </c>
      <c r="AB2993" s="2">
        <v>41782</v>
      </c>
      <c r="AC2993">
        <v>113.86</v>
      </c>
      <c r="AD2993">
        <v>-7.0000000000000007E-2</v>
      </c>
      <c r="AE2993">
        <v>-0.06</v>
      </c>
      <c r="AF2993">
        <v>113.86799999999999</v>
      </c>
      <c r="AG2993">
        <v>113.86799999999999</v>
      </c>
      <c r="AH2993">
        <v>-0.01</v>
      </c>
      <c r="AI2993">
        <v>0.01</v>
      </c>
      <c r="AJ2993">
        <v>3.3570000000000002</v>
      </c>
      <c r="AK2993">
        <v>8.0037000000000003</v>
      </c>
      <c r="AL2993">
        <v>113.92</v>
      </c>
      <c r="AM2993">
        <v>3.35</v>
      </c>
      <c r="AN2993" t="s">
        <v>67</v>
      </c>
      <c r="AO2993" t="s">
        <v>66</v>
      </c>
      <c r="AQ2993">
        <v>3.3370000000000002</v>
      </c>
      <c r="AR2993">
        <v>3.3620000000000001</v>
      </c>
      <c r="AT2993">
        <v>9804.57</v>
      </c>
      <c r="AU2993">
        <v>10077.5</v>
      </c>
      <c r="AW2993">
        <v>3.3370000000000002</v>
      </c>
      <c r="AX2993">
        <v>3.3620000000000001</v>
      </c>
      <c r="AZ2993">
        <v>9804.57</v>
      </c>
      <c r="BA2993">
        <v>10077.5</v>
      </c>
      <c r="BC2993" s="2">
        <v>41782</v>
      </c>
      <c r="BD2993">
        <v>106.03</v>
      </c>
      <c r="BE2993">
        <v>-0.03</v>
      </c>
      <c r="BF2993">
        <v>-0.02</v>
      </c>
      <c r="BG2993">
        <v>106.03100000000001</v>
      </c>
      <c r="BH2993">
        <v>106.03100000000001</v>
      </c>
      <c r="BI2993">
        <v>-0.01</v>
      </c>
      <c r="BJ2993">
        <v>0.01</v>
      </c>
      <c r="BK2993">
        <v>2.8879999999999999</v>
      </c>
      <c r="BL2993">
        <v>2.7886000000000002</v>
      </c>
      <c r="BM2993">
        <v>106.05</v>
      </c>
      <c r="BN2993">
        <v>2.879</v>
      </c>
      <c r="BO2993" t="s">
        <v>117</v>
      </c>
      <c r="BP2993" t="s">
        <v>118</v>
      </c>
      <c r="BQ2993" t="s">
        <v>115</v>
      </c>
      <c r="BR2993">
        <v>2.782</v>
      </c>
      <c r="BS2993">
        <v>3.024</v>
      </c>
      <c r="BT2993">
        <v>2.83</v>
      </c>
      <c r="BU2993">
        <v>10117.39</v>
      </c>
      <c r="BV2993">
        <v>10155.25</v>
      </c>
      <c r="BW2993">
        <v>10176.51</v>
      </c>
      <c r="BX2993">
        <v>2.782</v>
      </c>
      <c r="BY2993">
        <v>3.024</v>
      </c>
      <c r="BZ2993">
        <v>2.83</v>
      </c>
      <c r="CA2993">
        <v>10117.39</v>
      </c>
      <c r="CB2993">
        <v>10155.25</v>
      </c>
      <c r="CC2993">
        <v>10176.51</v>
      </c>
      <c r="CD2993" s="2">
        <v>41782</v>
      </c>
      <c r="CE2993">
        <v>113.86</v>
      </c>
      <c r="CF2993">
        <v>-7.0000000000000007E-2</v>
      </c>
      <c r="CG2993">
        <v>-0.06</v>
      </c>
      <c r="CH2993">
        <v>113.86799999999999</v>
      </c>
      <c r="CI2993">
        <v>113.86799999999999</v>
      </c>
      <c r="CJ2993">
        <v>-0.01</v>
      </c>
      <c r="CK2993">
        <v>0.01</v>
      </c>
      <c r="CL2993">
        <v>3.3570000000000002</v>
      </c>
      <c r="CM2993">
        <v>8.0037000000000003</v>
      </c>
      <c r="CN2993">
        <v>113.92</v>
      </c>
      <c r="CO2993">
        <v>3.35</v>
      </c>
      <c r="CP2993" t="s">
        <v>67</v>
      </c>
      <c r="CQ2993" t="s">
        <v>66</v>
      </c>
      <c r="CS2993">
        <v>3.3370000000000002</v>
      </c>
      <c r="CT2993">
        <v>3.3620000000000001</v>
      </c>
      <c r="CV2993">
        <v>9804.57</v>
      </c>
      <c r="CW2993">
        <v>10077.5</v>
      </c>
      <c r="CY2993">
        <v>3.3370000000000002</v>
      </c>
      <c r="CZ2993">
        <v>3.3620000000000001</v>
      </c>
      <c r="DB2993">
        <v>9804.57</v>
      </c>
      <c r="DC2993">
        <v>10077.5</v>
      </c>
    </row>
    <row r="2994" spans="1:107">
      <c r="A2994" s="2">
        <v>41781</v>
      </c>
      <c r="B2994">
        <v>105.97</v>
      </c>
      <c r="C2994">
        <v>-0.04</v>
      </c>
      <c r="D2994">
        <v>-0.03</v>
      </c>
      <c r="E2994">
        <v>105.97499999999999</v>
      </c>
      <c r="F2994">
        <v>105.97499999999999</v>
      </c>
      <c r="G2994">
        <v>-0.01</v>
      </c>
      <c r="H2994">
        <v>0.01</v>
      </c>
      <c r="I2994">
        <v>2.907</v>
      </c>
      <c r="J2994">
        <v>2.7883</v>
      </c>
      <c r="K2994">
        <v>106</v>
      </c>
      <c r="L2994">
        <v>2.8969999999999998</v>
      </c>
      <c r="M2994" t="s">
        <v>117</v>
      </c>
      <c r="N2994" t="s">
        <v>118</v>
      </c>
      <c r="O2994" t="s">
        <v>115</v>
      </c>
      <c r="P2994">
        <v>2.7989999999999999</v>
      </c>
      <c r="Q2994">
        <v>3.0449999999999999</v>
      </c>
      <c r="R2994">
        <v>2.847</v>
      </c>
      <c r="S2994">
        <v>10113.25</v>
      </c>
      <c r="T2994">
        <v>10145.959999999999</v>
      </c>
      <c r="U2994">
        <v>10171.549999999999</v>
      </c>
      <c r="V2994">
        <v>2.7989999999999999</v>
      </c>
      <c r="W2994">
        <v>3.0449999999999999</v>
      </c>
      <c r="X2994">
        <v>2.847</v>
      </c>
      <c r="Y2994">
        <v>10113.25</v>
      </c>
      <c r="Z2994">
        <v>10145.959999999999</v>
      </c>
      <c r="AA2994">
        <v>10171.549999999999</v>
      </c>
      <c r="AB2994" s="2">
        <v>41781</v>
      </c>
      <c r="AC2994">
        <v>113.64</v>
      </c>
      <c r="AD2994">
        <v>-0.1</v>
      </c>
      <c r="AE2994">
        <v>-0.06</v>
      </c>
      <c r="AF2994">
        <v>113.622</v>
      </c>
      <c r="AG2994">
        <v>113.631</v>
      </c>
      <c r="AH2994">
        <v>-0.04</v>
      </c>
      <c r="AI2994">
        <v>0.04</v>
      </c>
      <c r="AJ2994">
        <v>3.3809999999999998</v>
      </c>
      <c r="AK2994">
        <v>8.0001999999999995</v>
      </c>
      <c r="AL2994">
        <v>113.7</v>
      </c>
      <c r="AM2994">
        <v>3.3740000000000001</v>
      </c>
      <c r="AN2994" t="s">
        <v>67</v>
      </c>
      <c r="AO2994" t="s">
        <v>66</v>
      </c>
      <c r="AQ2994">
        <v>3.363</v>
      </c>
      <c r="AR2994">
        <v>3.3879999999999999</v>
      </c>
      <c r="AT2994">
        <v>9784.31</v>
      </c>
      <c r="AU2994">
        <v>10055.969999999999</v>
      </c>
      <c r="AW2994">
        <v>3.3620000000000001</v>
      </c>
      <c r="AX2994">
        <v>3.387</v>
      </c>
      <c r="AZ2994">
        <v>9785.0499999999993</v>
      </c>
      <c r="BA2994">
        <v>10056.76</v>
      </c>
      <c r="BC2994" s="2">
        <v>41781</v>
      </c>
      <c r="BD2994">
        <v>105.97</v>
      </c>
      <c r="BE2994">
        <v>-0.04</v>
      </c>
      <c r="BF2994">
        <v>-0.03</v>
      </c>
      <c r="BG2994">
        <v>105.97499999999999</v>
      </c>
      <c r="BH2994">
        <v>105.97499999999999</v>
      </c>
      <c r="BI2994">
        <v>-0.01</v>
      </c>
      <c r="BJ2994">
        <v>0.01</v>
      </c>
      <c r="BK2994">
        <v>2.907</v>
      </c>
      <c r="BL2994">
        <v>2.7883</v>
      </c>
      <c r="BM2994">
        <v>106</v>
      </c>
      <c r="BN2994">
        <v>2.8969999999999998</v>
      </c>
      <c r="BO2994" t="s">
        <v>117</v>
      </c>
      <c r="BP2994" t="s">
        <v>118</v>
      </c>
      <c r="BQ2994" t="s">
        <v>115</v>
      </c>
      <c r="BR2994">
        <v>2.7989999999999999</v>
      </c>
      <c r="BS2994">
        <v>3.0449999999999999</v>
      </c>
      <c r="BT2994">
        <v>2.847</v>
      </c>
      <c r="BU2994">
        <v>10113.25</v>
      </c>
      <c r="BV2994">
        <v>10145.959999999999</v>
      </c>
      <c r="BW2994">
        <v>10171.549999999999</v>
      </c>
      <c r="BX2994">
        <v>2.7989999999999999</v>
      </c>
      <c r="BY2994">
        <v>3.0449999999999999</v>
      </c>
      <c r="BZ2994">
        <v>2.847</v>
      </c>
      <c r="CA2994">
        <v>10113.25</v>
      </c>
      <c r="CB2994">
        <v>10145.959999999999</v>
      </c>
      <c r="CC2994">
        <v>10171.549999999999</v>
      </c>
      <c r="CD2994" s="2">
        <v>41781</v>
      </c>
      <c r="CE2994">
        <v>113.64</v>
      </c>
      <c r="CF2994">
        <v>-0.1</v>
      </c>
      <c r="CG2994">
        <v>-0.06</v>
      </c>
      <c r="CH2994">
        <v>113.622</v>
      </c>
      <c r="CI2994">
        <v>113.631</v>
      </c>
      <c r="CJ2994">
        <v>-0.04</v>
      </c>
      <c r="CK2994">
        <v>0.04</v>
      </c>
      <c r="CL2994">
        <v>3.3809999999999998</v>
      </c>
      <c r="CM2994">
        <v>8.0001999999999995</v>
      </c>
      <c r="CN2994">
        <v>113.7</v>
      </c>
      <c r="CO2994">
        <v>3.3740000000000001</v>
      </c>
      <c r="CP2994" t="s">
        <v>67</v>
      </c>
      <c r="CQ2994" t="s">
        <v>66</v>
      </c>
      <c r="CS2994">
        <v>3.363</v>
      </c>
      <c r="CT2994">
        <v>3.3879999999999999</v>
      </c>
      <c r="CV2994">
        <v>9784.31</v>
      </c>
      <c r="CW2994">
        <v>10055.969999999999</v>
      </c>
      <c r="CY2994">
        <v>3.3620000000000001</v>
      </c>
      <c r="CZ2994">
        <v>3.387</v>
      </c>
      <c r="DB2994">
        <v>9785.0499999999993</v>
      </c>
      <c r="DC2994">
        <v>10056.76</v>
      </c>
    </row>
    <row r="2995" spans="1:107">
      <c r="A2995" s="2">
        <v>41780</v>
      </c>
      <c r="B2995">
        <v>106</v>
      </c>
      <c r="C2995">
        <v>-0.04</v>
      </c>
      <c r="D2995">
        <v>-0.02</v>
      </c>
      <c r="E2995">
        <v>105.998</v>
      </c>
      <c r="F2995">
        <v>105.998</v>
      </c>
      <c r="G2995">
        <v>-0.02</v>
      </c>
      <c r="H2995">
        <v>0.02</v>
      </c>
      <c r="I2995">
        <v>2.8980000000000001</v>
      </c>
      <c r="J2995">
        <v>2.7884000000000002</v>
      </c>
      <c r="K2995">
        <v>106.02</v>
      </c>
      <c r="L2995">
        <v>2.8889999999999998</v>
      </c>
      <c r="M2995" t="s">
        <v>117</v>
      </c>
      <c r="N2995" t="s">
        <v>118</v>
      </c>
      <c r="O2995" t="s">
        <v>115</v>
      </c>
      <c r="P2995">
        <v>2.7949999999999999</v>
      </c>
      <c r="Q2995">
        <v>3.03</v>
      </c>
      <c r="R2995">
        <v>2.8420000000000001</v>
      </c>
      <c r="S2995">
        <v>10113.27</v>
      </c>
      <c r="T2995">
        <v>10151.18</v>
      </c>
      <c r="U2995">
        <v>10171.98</v>
      </c>
      <c r="V2995">
        <v>2.7949999999999999</v>
      </c>
      <c r="W2995">
        <v>3.03</v>
      </c>
      <c r="X2995">
        <v>2.8420000000000001</v>
      </c>
      <c r="Y2995">
        <v>10113.27</v>
      </c>
      <c r="Z2995">
        <v>10151.18</v>
      </c>
      <c r="AA2995">
        <v>10171.98</v>
      </c>
      <c r="AB2995" s="2">
        <v>41780</v>
      </c>
      <c r="AC2995">
        <v>113.86</v>
      </c>
      <c r="AD2995">
        <v>-7.0000000000000007E-2</v>
      </c>
      <c r="AE2995">
        <v>-0.06</v>
      </c>
      <c r="AF2995">
        <v>113.85899999999999</v>
      </c>
      <c r="AG2995">
        <v>113.85899999999999</v>
      </c>
      <c r="AH2995">
        <v>-0.01</v>
      </c>
      <c r="AI2995">
        <v>0.01</v>
      </c>
      <c r="AJ2995">
        <v>3.3570000000000002</v>
      </c>
      <c r="AK2995">
        <v>8.0037000000000003</v>
      </c>
      <c r="AL2995">
        <v>113.92</v>
      </c>
      <c r="AM2995">
        <v>3.35</v>
      </c>
      <c r="AN2995" t="s">
        <v>67</v>
      </c>
      <c r="AO2995" t="s">
        <v>66</v>
      </c>
      <c r="AQ2995">
        <v>3.3370000000000002</v>
      </c>
      <c r="AR2995">
        <v>3.3620000000000001</v>
      </c>
      <c r="AT2995">
        <v>9802.81</v>
      </c>
      <c r="AU2995">
        <v>10075.67</v>
      </c>
      <c r="AW2995">
        <v>3.3370000000000002</v>
      </c>
      <c r="AX2995">
        <v>3.3620000000000001</v>
      </c>
      <c r="AZ2995">
        <v>9802.81</v>
      </c>
      <c r="BA2995">
        <v>10075.67</v>
      </c>
      <c r="BC2995" s="2">
        <v>41780</v>
      </c>
      <c r="BD2995">
        <v>106</v>
      </c>
      <c r="BE2995">
        <v>-0.04</v>
      </c>
      <c r="BF2995">
        <v>-0.02</v>
      </c>
      <c r="BG2995">
        <v>105.998</v>
      </c>
      <c r="BH2995">
        <v>105.998</v>
      </c>
      <c r="BI2995">
        <v>-0.02</v>
      </c>
      <c r="BJ2995">
        <v>0.02</v>
      </c>
      <c r="BK2995">
        <v>2.8980000000000001</v>
      </c>
      <c r="BL2995">
        <v>2.7884000000000002</v>
      </c>
      <c r="BM2995">
        <v>106.02</v>
      </c>
      <c r="BN2995">
        <v>2.8889999999999998</v>
      </c>
      <c r="BO2995" t="s">
        <v>117</v>
      </c>
      <c r="BP2995" t="s">
        <v>118</v>
      </c>
      <c r="BQ2995" t="s">
        <v>115</v>
      </c>
      <c r="BR2995">
        <v>2.7949999999999999</v>
      </c>
      <c r="BS2995">
        <v>3.03</v>
      </c>
      <c r="BT2995">
        <v>2.8420000000000001</v>
      </c>
      <c r="BU2995">
        <v>10113.27</v>
      </c>
      <c r="BV2995">
        <v>10151.18</v>
      </c>
      <c r="BW2995">
        <v>10171.98</v>
      </c>
      <c r="BX2995">
        <v>2.7949999999999999</v>
      </c>
      <c r="BY2995">
        <v>3.03</v>
      </c>
      <c r="BZ2995">
        <v>2.8420000000000001</v>
      </c>
      <c r="CA2995">
        <v>10113.27</v>
      </c>
      <c r="CB2995">
        <v>10151.18</v>
      </c>
      <c r="CC2995">
        <v>10171.98</v>
      </c>
      <c r="CD2995" s="2">
        <v>41780</v>
      </c>
      <c r="CE2995">
        <v>113.86</v>
      </c>
      <c r="CF2995">
        <v>-7.0000000000000007E-2</v>
      </c>
      <c r="CG2995">
        <v>-0.06</v>
      </c>
      <c r="CH2995">
        <v>113.85899999999999</v>
      </c>
      <c r="CI2995">
        <v>113.85899999999999</v>
      </c>
      <c r="CJ2995">
        <v>-0.01</v>
      </c>
      <c r="CK2995">
        <v>0.01</v>
      </c>
      <c r="CL2995">
        <v>3.3570000000000002</v>
      </c>
      <c r="CM2995">
        <v>8.0037000000000003</v>
      </c>
      <c r="CN2995">
        <v>113.92</v>
      </c>
      <c r="CO2995">
        <v>3.35</v>
      </c>
      <c r="CP2995" t="s">
        <v>67</v>
      </c>
      <c r="CQ2995" t="s">
        <v>66</v>
      </c>
      <c r="CS2995">
        <v>3.3370000000000002</v>
      </c>
      <c r="CT2995">
        <v>3.3620000000000001</v>
      </c>
      <c r="CV2995">
        <v>9802.81</v>
      </c>
      <c r="CW2995">
        <v>10075.67</v>
      </c>
      <c r="CY2995">
        <v>3.3370000000000002</v>
      </c>
      <c r="CZ2995">
        <v>3.3620000000000001</v>
      </c>
      <c r="DB2995">
        <v>9802.81</v>
      </c>
      <c r="DC2995">
        <v>10075.67</v>
      </c>
    </row>
    <row r="2996" spans="1:107">
      <c r="A2996" s="2">
        <v>41779</v>
      </c>
      <c r="B2996">
        <v>105.99</v>
      </c>
      <c r="C2996">
        <v>-0.03</v>
      </c>
      <c r="D2996">
        <v>-0.03</v>
      </c>
      <c r="E2996">
        <v>105.995</v>
      </c>
      <c r="F2996">
        <v>105.995</v>
      </c>
      <c r="G2996">
        <v>0</v>
      </c>
      <c r="H2996">
        <v>0</v>
      </c>
      <c r="I2996">
        <v>2.9009999999999998</v>
      </c>
      <c r="J2996">
        <v>2.7884000000000002</v>
      </c>
      <c r="K2996">
        <v>106.02</v>
      </c>
      <c r="L2996">
        <v>2.891</v>
      </c>
      <c r="M2996" t="s">
        <v>117</v>
      </c>
      <c r="N2996" t="s">
        <v>118</v>
      </c>
      <c r="O2996" t="s">
        <v>115</v>
      </c>
      <c r="P2996">
        <v>2.7949999999999999</v>
      </c>
      <c r="Q2996">
        <v>3.03</v>
      </c>
      <c r="R2996">
        <v>2.8420000000000001</v>
      </c>
      <c r="S2996">
        <v>10112.49</v>
      </c>
      <c r="T2996">
        <v>10150.35</v>
      </c>
      <c r="U2996">
        <v>10171.19</v>
      </c>
      <c r="V2996">
        <v>2.7949999999999999</v>
      </c>
      <c r="W2996">
        <v>3.03</v>
      </c>
      <c r="X2996">
        <v>2.8420000000000001</v>
      </c>
      <c r="Y2996">
        <v>10112.49</v>
      </c>
      <c r="Z2996">
        <v>10150.35</v>
      </c>
      <c r="AA2996">
        <v>10171.19</v>
      </c>
      <c r="AB2996" s="2">
        <v>41779</v>
      </c>
      <c r="AC2996">
        <v>113.83</v>
      </c>
      <c r="AD2996">
        <v>-0.08</v>
      </c>
      <c r="AE2996">
        <v>-7.0000000000000007E-2</v>
      </c>
      <c r="AF2996">
        <v>113.83199999999999</v>
      </c>
      <c r="AG2996">
        <v>113.83199999999999</v>
      </c>
      <c r="AH2996">
        <v>-0.01</v>
      </c>
      <c r="AI2996">
        <v>0.01</v>
      </c>
      <c r="AJ2996">
        <v>3.36</v>
      </c>
      <c r="AK2996">
        <v>8.0032999999999994</v>
      </c>
      <c r="AL2996">
        <v>113.9</v>
      </c>
      <c r="AM2996">
        <v>3.3530000000000002</v>
      </c>
      <c r="AN2996" t="s">
        <v>67</v>
      </c>
      <c r="AO2996" t="s">
        <v>66</v>
      </c>
      <c r="AQ2996">
        <v>3.34</v>
      </c>
      <c r="AR2996">
        <v>3.3650000000000002</v>
      </c>
      <c r="AT2996">
        <v>9799.69</v>
      </c>
      <c r="AU2996">
        <v>10072.379999999999</v>
      </c>
      <c r="AW2996">
        <v>3.34</v>
      </c>
      <c r="AX2996">
        <v>3.3650000000000002</v>
      </c>
      <c r="AZ2996">
        <v>9799.69</v>
      </c>
      <c r="BA2996">
        <v>10072.379999999999</v>
      </c>
      <c r="BC2996" s="2">
        <v>41779</v>
      </c>
      <c r="BD2996">
        <v>105.99</v>
      </c>
      <c r="BE2996">
        <v>-0.03</v>
      </c>
      <c r="BF2996">
        <v>-0.03</v>
      </c>
      <c r="BG2996">
        <v>105.995</v>
      </c>
      <c r="BH2996">
        <v>105.995</v>
      </c>
      <c r="BI2996">
        <v>0</v>
      </c>
      <c r="BJ2996">
        <v>0</v>
      </c>
      <c r="BK2996">
        <v>2.9009999999999998</v>
      </c>
      <c r="BL2996">
        <v>2.7884000000000002</v>
      </c>
      <c r="BM2996">
        <v>106.02</v>
      </c>
      <c r="BN2996">
        <v>2.891</v>
      </c>
      <c r="BO2996" t="s">
        <v>117</v>
      </c>
      <c r="BP2996" t="s">
        <v>118</v>
      </c>
      <c r="BQ2996" t="s">
        <v>115</v>
      </c>
      <c r="BR2996">
        <v>2.7949999999999999</v>
      </c>
      <c r="BS2996">
        <v>3.03</v>
      </c>
      <c r="BT2996">
        <v>2.8420000000000001</v>
      </c>
      <c r="BU2996">
        <v>10112.49</v>
      </c>
      <c r="BV2996">
        <v>10150.35</v>
      </c>
      <c r="BW2996">
        <v>10171.19</v>
      </c>
      <c r="BX2996">
        <v>2.7949999999999999</v>
      </c>
      <c r="BY2996">
        <v>3.03</v>
      </c>
      <c r="BZ2996">
        <v>2.8420000000000001</v>
      </c>
      <c r="CA2996">
        <v>10112.49</v>
      </c>
      <c r="CB2996">
        <v>10150.35</v>
      </c>
      <c r="CC2996">
        <v>10171.19</v>
      </c>
      <c r="CD2996" s="2">
        <v>41779</v>
      </c>
      <c r="CE2996">
        <v>113.83</v>
      </c>
      <c r="CF2996">
        <v>-0.08</v>
      </c>
      <c r="CG2996">
        <v>-7.0000000000000007E-2</v>
      </c>
      <c r="CH2996">
        <v>113.83199999999999</v>
      </c>
      <c r="CI2996">
        <v>113.83199999999999</v>
      </c>
      <c r="CJ2996">
        <v>-0.01</v>
      </c>
      <c r="CK2996">
        <v>0.01</v>
      </c>
      <c r="CL2996">
        <v>3.36</v>
      </c>
      <c r="CM2996">
        <v>8.0032999999999994</v>
      </c>
      <c r="CN2996">
        <v>113.9</v>
      </c>
      <c r="CO2996">
        <v>3.3530000000000002</v>
      </c>
      <c r="CP2996" t="s">
        <v>67</v>
      </c>
      <c r="CQ2996" t="s">
        <v>66</v>
      </c>
      <c r="CS2996">
        <v>3.34</v>
      </c>
      <c r="CT2996">
        <v>3.3650000000000002</v>
      </c>
      <c r="CV2996">
        <v>9799.69</v>
      </c>
      <c r="CW2996">
        <v>10072.379999999999</v>
      </c>
      <c r="CY2996">
        <v>3.34</v>
      </c>
      <c r="CZ2996">
        <v>3.3650000000000002</v>
      </c>
      <c r="DB2996">
        <v>9799.69</v>
      </c>
      <c r="DC2996">
        <v>10072.379999999999</v>
      </c>
    </row>
    <row r="2997" spans="1:107">
      <c r="A2997" s="2">
        <v>41778</v>
      </c>
      <c r="B2997">
        <v>106.02</v>
      </c>
      <c r="C2997">
        <v>-0.04</v>
      </c>
      <c r="D2997">
        <v>-0.03</v>
      </c>
      <c r="E2997">
        <v>106.01900000000001</v>
      </c>
      <c r="F2997">
        <v>106.01900000000001</v>
      </c>
      <c r="G2997">
        <v>-0.01</v>
      </c>
      <c r="H2997">
        <v>0.01</v>
      </c>
      <c r="I2997">
        <v>2.891</v>
      </c>
      <c r="J2997">
        <v>2.7885</v>
      </c>
      <c r="K2997">
        <v>106.05</v>
      </c>
      <c r="L2997">
        <v>2.8809999999999998</v>
      </c>
      <c r="M2997" t="s">
        <v>117</v>
      </c>
      <c r="N2997" t="s">
        <v>118</v>
      </c>
      <c r="O2997" t="s">
        <v>115</v>
      </c>
      <c r="P2997">
        <v>2.7919999999999998</v>
      </c>
      <c r="Q2997">
        <v>3.0169999999999999</v>
      </c>
      <c r="R2997">
        <v>2.8359999999999999</v>
      </c>
      <c r="S2997">
        <v>10112.32</v>
      </c>
      <c r="T2997">
        <v>10154.77</v>
      </c>
      <c r="U2997">
        <v>10171.870000000001</v>
      </c>
      <c r="V2997">
        <v>2.7919999999999998</v>
      </c>
      <c r="W2997">
        <v>3.0169999999999999</v>
      </c>
      <c r="X2997">
        <v>2.8359999999999999</v>
      </c>
      <c r="Y2997">
        <v>10112.32</v>
      </c>
      <c r="Z2997">
        <v>10154.77</v>
      </c>
      <c r="AA2997">
        <v>10171.870000000001</v>
      </c>
      <c r="AB2997" s="2">
        <v>41778</v>
      </c>
      <c r="AC2997">
        <v>113.92</v>
      </c>
      <c r="AD2997">
        <v>-0.06</v>
      </c>
      <c r="AE2997">
        <v>-7.0000000000000007E-2</v>
      </c>
      <c r="AF2997">
        <v>113.941</v>
      </c>
      <c r="AG2997">
        <v>113.941</v>
      </c>
      <c r="AH2997">
        <v>0.01</v>
      </c>
      <c r="AI2997">
        <v>-0.01</v>
      </c>
      <c r="AJ2997">
        <v>3.35</v>
      </c>
      <c r="AK2997">
        <v>8.0047999999999995</v>
      </c>
      <c r="AL2997">
        <v>113.99</v>
      </c>
      <c r="AM2997">
        <v>3.343</v>
      </c>
      <c r="AN2997" t="s">
        <v>67</v>
      </c>
      <c r="AO2997" t="s">
        <v>66</v>
      </c>
      <c r="AQ2997">
        <v>3.3290000000000002</v>
      </c>
      <c r="AR2997">
        <v>3.3519999999999999</v>
      </c>
      <c r="AT2997">
        <v>9807.0300000000007</v>
      </c>
      <c r="AU2997">
        <v>10081.799999999999</v>
      </c>
      <c r="AW2997">
        <v>3.3290000000000002</v>
      </c>
      <c r="AX2997">
        <v>3.3519999999999999</v>
      </c>
      <c r="AZ2997">
        <v>9807.0300000000007</v>
      </c>
      <c r="BA2997">
        <v>10081.799999999999</v>
      </c>
      <c r="BC2997" s="2">
        <v>41778</v>
      </c>
      <c r="BD2997">
        <v>106.02</v>
      </c>
      <c r="BE2997">
        <v>-0.04</v>
      </c>
      <c r="BF2997">
        <v>-0.03</v>
      </c>
      <c r="BG2997">
        <v>106.01900000000001</v>
      </c>
      <c r="BH2997">
        <v>106.01900000000001</v>
      </c>
      <c r="BI2997">
        <v>-0.01</v>
      </c>
      <c r="BJ2997">
        <v>0.01</v>
      </c>
      <c r="BK2997">
        <v>2.891</v>
      </c>
      <c r="BL2997">
        <v>2.7885</v>
      </c>
      <c r="BM2997">
        <v>106.05</v>
      </c>
      <c r="BN2997">
        <v>2.8809999999999998</v>
      </c>
      <c r="BO2997" t="s">
        <v>117</v>
      </c>
      <c r="BP2997" t="s">
        <v>118</v>
      </c>
      <c r="BQ2997" t="s">
        <v>115</v>
      </c>
      <c r="BR2997">
        <v>2.7919999999999998</v>
      </c>
      <c r="BS2997">
        <v>3.0169999999999999</v>
      </c>
      <c r="BT2997">
        <v>2.8359999999999999</v>
      </c>
      <c r="BU2997">
        <v>10112.32</v>
      </c>
      <c r="BV2997">
        <v>10154.77</v>
      </c>
      <c r="BW2997">
        <v>10171.870000000001</v>
      </c>
      <c r="BX2997">
        <v>2.7919999999999998</v>
      </c>
      <c r="BY2997">
        <v>3.0169999999999999</v>
      </c>
      <c r="BZ2997">
        <v>2.8359999999999999</v>
      </c>
      <c r="CA2997">
        <v>10112.32</v>
      </c>
      <c r="CB2997">
        <v>10154.77</v>
      </c>
      <c r="CC2997">
        <v>10171.870000000001</v>
      </c>
      <c r="CD2997" s="2">
        <v>41778</v>
      </c>
      <c r="CE2997">
        <v>113.92</v>
      </c>
      <c r="CF2997">
        <v>-0.06</v>
      </c>
      <c r="CG2997">
        <v>-7.0000000000000007E-2</v>
      </c>
      <c r="CH2997">
        <v>113.941</v>
      </c>
      <c r="CI2997">
        <v>113.941</v>
      </c>
      <c r="CJ2997">
        <v>0.01</v>
      </c>
      <c r="CK2997">
        <v>-0.01</v>
      </c>
      <c r="CL2997">
        <v>3.35</v>
      </c>
      <c r="CM2997">
        <v>8.0047999999999995</v>
      </c>
      <c r="CN2997">
        <v>113.99</v>
      </c>
      <c r="CO2997">
        <v>3.343</v>
      </c>
      <c r="CP2997" t="s">
        <v>67</v>
      </c>
      <c r="CQ2997" t="s">
        <v>66</v>
      </c>
      <c r="CS2997">
        <v>3.3290000000000002</v>
      </c>
      <c r="CT2997">
        <v>3.3519999999999999</v>
      </c>
      <c r="CV2997">
        <v>9807.0300000000007</v>
      </c>
      <c r="CW2997">
        <v>10081.799999999999</v>
      </c>
      <c r="CY2997">
        <v>3.3290000000000002</v>
      </c>
      <c r="CZ2997">
        <v>3.3519999999999999</v>
      </c>
      <c r="DB2997">
        <v>9807.0300000000007</v>
      </c>
      <c r="DC2997">
        <v>10081.799999999999</v>
      </c>
    </row>
    <row r="2998" spans="1:107">
      <c r="A2998" s="2">
        <v>41775</v>
      </c>
      <c r="B2998">
        <v>106.02</v>
      </c>
      <c r="C2998">
        <v>-7.0000000000000007E-2</v>
      </c>
      <c r="D2998">
        <v>-0.03</v>
      </c>
      <c r="E2998">
        <v>106.01600000000001</v>
      </c>
      <c r="F2998">
        <v>106.01600000000001</v>
      </c>
      <c r="G2998">
        <v>-0.04</v>
      </c>
      <c r="H2998">
        <v>0.04</v>
      </c>
      <c r="I2998">
        <v>2.8919999999999999</v>
      </c>
      <c r="J2998">
        <v>2.7884000000000002</v>
      </c>
      <c r="K2998">
        <v>106.05</v>
      </c>
      <c r="L2998">
        <v>2.8820000000000001</v>
      </c>
      <c r="M2998" t="s">
        <v>117</v>
      </c>
      <c r="N2998" t="s">
        <v>118</v>
      </c>
      <c r="O2998" t="s">
        <v>115</v>
      </c>
      <c r="P2998">
        <v>2.7869999999999999</v>
      </c>
      <c r="Q2998">
        <v>3.0219999999999998</v>
      </c>
      <c r="R2998">
        <v>2.835</v>
      </c>
      <c r="S2998">
        <v>10110.99</v>
      </c>
      <c r="T2998">
        <v>10150.27</v>
      </c>
      <c r="U2998">
        <v>10169.75</v>
      </c>
      <c r="V2998">
        <v>2.7869999999999999</v>
      </c>
      <c r="W2998">
        <v>3.0219999999999998</v>
      </c>
      <c r="X2998">
        <v>2.835</v>
      </c>
      <c r="Y2998">
        <v>10110.99</v>
      </c>
      <c r="Z2998">
        <v>10150.27</v>
      </c>
      <c r="AA2998">
        <v>10169.75</v>
      </c>
      <c r="AB2998" s="2">
        <v>41775</v>
      </c>
      <c r="AC2998">
        <v>113.8</v>
      </c>
      <c r="AD2998">
        <v>-0.1</v>
      </c>
      <c r="AE2998">
        <v>-0.09</v>
      </c>
      <c r="AF2998">
        <v>113.813</v>
      </c>
      <c r="AG2998">
        <v>113.813</v>
      </c>
      <c r="AH2998">
        <v>-0.01</v>
      </c>
      <c r="AI2998">
        <v>0.01</v>
      </c>
      <c r="AJ2998">
        <v>3.363</v>
      </c>
      <c r="AK2998">
        <v>8.0028000000000006</v>
      </c>
      <c r="AL2998">
        <v>113.89</v>
      </c>
      <c r="AM2998">
        <v>3.3540000000000001</v>
      </c>
      <c r="AN2998" t="s">
        <v>67</v>
      </c>
      <c r="AO2998" t="s">
        <v>66</v>
      </c>
      <c r="AQ2998">
        <v>3.3420000000000001</v>
      </c>
      <c r="AR2998">
        <v>3.3650000000000002</v>
      </c>
      <c r="AT2998">
        <v>9794.68</v>
      </c>
      <c r="AU2998">
        <v>10068.73</v>
      </c>
      <c r="AW2998">
        <v>3.3420000000000001</v>
      </c>
      <c r="AX2998">
        <v>3.3650000000000002</v>
      </c>
      <c r="AZ2998">
        <v>9794.68</v>
      </c>
      <c r="BA2998">
        <v>10068.73</v>
      </c>
      <c r="BC2998" s="2">
        <v>41775</v>
      </c>
      <c r="BD2998">
        <v>106.02</v>
      </c>
      <c r="BE2998">
        <v>-7.0000000000000007E-2</v>
      </c>
      <c r="BF2998">
        <v>-0.03</v>
      </c>
      <c r="BG2998">
        <v>106.01600000000001</v>
      </c>
      <c r="BH2998">
        <v>106.01600000000001</v>
      </c>
      <c r="BI2998">
        <v>-0.04</v>
      </c>
      <c r="BJ2998">
        <v>0.04</v>
      </c>
      <c r="BK2998">
        <v>2.8919999999999999</v>
      </c>
      <c r="BL2998">
        <v>2.7884000000000002</v>
      </c>
      <c r="BM2998">
        <v>106.05</v>
      </c>
      <c r="BN2998">
        <v>2.8820000000000001</v>
      </c>
      <c r="BO2998" t="s">
        <v>117</v>
      </c>
      <c r="BP2998" t="s">
        <v>118</v>
      </c>
      <c r="BQ2998" t="s">
        <v>115</v>
      </c>
      <c r="BR2998">
        <v>2.7869999999999999</v>
      </c>
      <c r="BS2998">
        <v>3.0219999999999998</v>
      </c>
      <c r="BT2998">
        <v>2.835</v>
      </c>
      <c r="BU2998">
        <v>10110.99</v>
      </c>
      <c r="BV2998">
        <v>10150.27</v>
      </c>
      <c r="BW2998">
        <v>10169.75</v>
      </c>
      <c r="BX2998">
        <v>2.7869999999999999</v>
      </c>
      <c r="BY2998">
        <v>3.0219999999999998</v>
      </c>
      <c r="BZ2998">
        <v>2.835</v>
      </c>
      <c r="CA2998">
        <v>10110.99</v>
      </c>
      <c r="CB2998">
        <v>10150.27</v>
      </c>
      <c r="CC2998">
        <v>10169.75</v>
      </c>
      <c r="CD2998" s="2">
        <v>41775</v>
      </c>
      <c r="CE2998">
        <v>113.8</v>
      </c>
      <c r="CF2998">
        <v>-0.1</v>
      </c>
      <c r="CG2998">
        <v>-0.09</v>
      </c>
      <c r="CH2998">
        <v>113.813</v>
      </c>
      <c r="CI2998">
        <v>113.813</v>
      </c>
      <c r="CJ2998">
        <v>-0.01</v>
      </c>
      <c r="CK2998">
        <v>0.01</v>
      </c>
      <c r="CL2998">
        <v>3.363</v>
      </c>
      <c r="CM2998">
        <v>8.0028000000000006</v>
      </c>
      <c r="CN2998">
        <v>113.89</v>
      </c>
      <c r="CO2998">
        <v>3.3540000000000001</v>
      </c>
      <c r="CP2998" t="s">
        <v>67</v>
      </c>
      <c r="CQ2998" t="s">
        <v>66</v>
      </c>
      <c r="CS2998">
        <v>3.3420000000000001</v>
      </c>
      <c r="CT2998">
        <v>3.3650000000000002</v>
      </c>
      <c r="CV2998">
        <v>9794.68</v>
      </c>
      <c r="CW2998">
        <v>10068.73</v>
      </c>
      <c r="CY2998">
        <v>3.3420000000000001</v>
      </c>
      <c r="CZ2998">
        <v>3.3650000000000002</v>
      </c>
      <c r="DB2998">
        <v>9794.68</v>
      </c>
      <c r="DC2998">
        <v>10068.73</v>
      </c>
    </row>
    <row r="2999" spans="1:107">
      <c r="A2999" s="2">
        <v>41774</v>
      </c>
      <c r="B2999">
        <v>106.04</v>
      </c>
      <c r="C2999">
        <v>-0.06</v>
      </c>
      <c r="D2999">
        <v>-0.03</v>
      </c>
      <c r="E2999">
        <v>106.03400000000001</v>
      </c>
      <c r="F2999">
        <v>106.03400000000001</v>
      </c>
      <c r="G2999">
        <v>-0.03</v>
      </c>
      <c r="H2999">
        <v>0.03</v>
      </c>
      <c r="I2999">
        <v>2.8849999999999998</v>
      </c>
      <c r="J2999">
        <v>2.7885</v>
      </c>
      <c r="K2999">
        <v>106.07</v>
      </c>
      <c r="L2999">
        <v>2.875</v>
      </c>
      <c r="M2999" t="s">
        <v>117</v>
      </c>
      <c r="N2999" t="s">
        <v>118</v>
      </c>
      <c r="O2999" t="s">
        <v>115</v>
      </c>
      <c r="P2999">
        <v>2.78</v>
      </c>
      <c r="Q2999">
        <v>3.02</v>
      </c>
      <c r="R2999">
        <v>2.8250000000000002</v>
      </c>
      <c r="S2999">
        <v>10111.620000000001</v>
      </c>
      <c r="T2999">
        <v>10150.25</v>
      </c>
      <c r="U2999">
        <v>10171.43</v>
      </c>
      <c r="V2999">
        <v>2.78</v>
      </c>
      <c r="W2999">
        <v>3.02</v>
      </c>
      <c r="X2999">
        <v>2.8250000000000002</v>
      </c>
      <c r="Y2999">
        <v>10111.620000000001</v>
      </c>
      <c r="Z2999">
        <v>10150.25</v>
      </c>
      <c r="AA2999">
        <v>10171.43</v>
      </c>
      <c r="AB2999" s="2">
        <v>41774</v>
      </c>
      <c r="AC2999">
        <v>113.88</v>
      </c>
      <c r="AD2999">
        <v>-0.1</v>
      </c>
      <c r="AE2999">
        <v>-7.0000000000000007E-2</v>
      </c>
      <c r="AF2999">
        <v>113.85899999999999</v>
      </c>
      <c r="AG2999">
        <v>113.85899999999999</v>
      </c>
      <c r="AH2999">
        <v>-0.03</v>
      </c>
      <c r="AI2999">
        <v>0.03</v>
      </c>
      <c r="AJ2999">
        <v>3.355</v>
      </c>
      <c r="AK2999">
        <v>8.0037000000000003</v>
      </c>
      <c r="AL2999">
        <v>113.95</v>
      </c>
      <c r="AM2999">
        <v>3.347</v>
      </c>
      <c r="AN2999" t="s">
        <v>67</v>
      </c>
      <c r="AO2999" t="s">
        <v>66</v>
      </c>
      <c r="AQ2999">
        <v>3.3370000000000002</v>
      </c>
      <c r="AR2999">
        <v>3.36</v>
      </c>
      <c r="AT2999">
        <v>9797.5300000000007</v>
      </c>
      <c r="AU2999">
        <v>10071.799999999999</v>
      </c>
      <c r="AW2999">
        <v>3.3370000000000002</v>
      </c>
      <c r="AX2999">
        <v>3.36</v>
      </c>
      <c r="AZ2999">
        <v>9797.5300000000007</v>
      </c>
      <c r="BA2999">
        <v>10071.799999999999</v>
      </c>
      <c r="BC2999" s="2">
        <v>41774</v>
      </c>
      <c r="BD2999">
        <v>106.04</v>
      </c>
      <c r="BE2999">
        <v>-0.06</v>
      </c>
      <c r="BF2999">
        <v>-0.03</v>
      </c>
      <c r="BG2999">
        <v>106.03400000000001</v>
      </c>
      <c r="BH2999">
        <v>106.03400000000001</v>
      </c>
      <c r="BI2999">
        <v>-0.03</v>
      </c>
      <c r="BJ2999">
        <v>0.03</v>
      </c>
      <c r="BK2999">
        <v>2.8849999999999998</v>
      </c>
      <c r="BL2999">
        <v>2.7885</v>
      </c>
      <c r="BM2999">
        <v>106.07</v>
      </c>
      <c r="BN2999">
        <v>2.875</v>
      </c>
      <c r="BO2999" t="s">
        <v>117</v>
      </c>
      <c r="BP2999" t="s">
        <v>118</v>
      </c>
      <c r="BQ2999" t="s">
        <v>115</v>
      </c>
      <c r="BR2999">
        <v>2.78</v>
      </c>
      <c r="BS2999">
        <v>3.02</v>
      </c>
      <c r="BT2999">
        <v>2.8250000000000002</v>
      </c>
      <c r="BU2999">
        <v>10111.620000000001</v>
      </c>
      <c r="BV2999">
        <v>10150.25</v>
      </c>
      <c r="BW2999">
        <v>10171.43</v>
      </c>
      <c r="BX2999">
        <v>2.78</v>
      </c>
      <c r="BY2999">
        <v>3.02</v>
      </c>
      <c r="BZ2999">
        <v>2.8250000000000002</v>
      </c>
      <c r="CA2999">
        <v>10111.620000000001</v>
      </c>
      <c r="CB2999">
        <v>10150.25</v>
      </c>
      <c r="CC2999">
        <v>10171.43</v>
      </c>
      <c r="CD2999" s="2">
        <v>41774</v>
      </c>
      <c r="CE2999">
        <v>113.88</v>
      </c>
      <c r="CF2999">
        <v>-0.1</v>
      </c>
      <c r="CG2999">
        <v>-7.0000000000000007E-2</v>
      </c>
      <c r="CH2999">
        <v>113.85899999999999</v>
      </c>
      <c r="CI2999">
        <v>113.85899999999999</v>
      </c>
      <c r="CJ2999">
        <v>-0.03</v>
      </c>
      <c r="CK2999">
        <v>0.03</v>
      </c>
      <c r="CL2999">
        <v>3.355</v>
      </c>
      <c r="CM2999">
        <v>8.0037000000000003</v>
      </c>
      <c r="CN2999">
        <v>113.95</v>
      </c>
      <c r="CO2999">
        <v>3.347</v>
      </c>
      <c r="CP2999" t="s">
        <v>67</v>
      </c>
      <c r="CQ2999" t="s">
        <v>66</v>
      </c>
      <c r="CS2999">
        <v>3.3370000000000002</v>
      </c>
      <c r="CT2999">
        <v>3.36</v>
      </c>
      <c r="CV2999">
        <v>9797.5300000000007</v>
      </c>
      <c r="CW2999">
        <v>10071.799999999999</v>
      </c>
      <c r="CY2999">
        <v>3.3370000000000002</v>
      </c>
      <c r="CZ2999">
        <v>3.36</v>
      </c>
      <c r="DB2999">
        <v>9797.5300000000007</v>
      </c>
      <c r="DC2999">
        <v>10071.799999999999</v>
      </c>
    </row>
    <row r="3000" spans="1:107">
      <c r="A3000" s="2">
        <v>41773</v>
      </c>
      <c r="B3000">
        <v>105.95</v>
      </c>
      <c r="C3000">
        <v>-0.06</v>
      </c>
      <c r="D3000">
        <v>-0.03</v>
      </c>
      <c r="E3000">
        <v>105.95099999999999</v>
      </c>
      <c r="F3000">
        <v>105.95099999999999</v>
      </c>
      <c r="G3000">
        <v>-0.03</v>
      </c>
      <c r="H3000">
        <v>0.03</v>
      </c>
      <c r="I3000">
        <v>2.915</v>
      </c>
      <c r="J3000">
        <v>2.7879999999999998</v>
      </c>
      <c r="K3000">
        <v>105.98</v>
      </c>
      <c r="L3000">
        <v>2.903</v>
      </c>
      <c r="M3000" t="s">
        <v>117</v>
      </c>
      <c r="N3000" t="s">
        <v>118</v>
      </c>
      <c r="O3000" t="s">
        <v>115</v>
      </c>
      <c r="P3000">
        <v>2.7970000000000002</v>
      </c>
      <c r="Q3000">
        <v>3.0619999999999998</v>
      </c>
      <c r="R3000">
        <v>2.85</v>
      </c>
      <c r="S3000">
        <v>10107.450000000001</v>
      </c>
      <c r="T3000">
        <v>10132.44</v>
      </c>
      <c r="U3000">
        <v>10164.459999999999</v>
      </c>
      <c r="V3000">
        <v>2.7970000000000002</v>
      </c>
      <c r="W3000">
        <v>3.0619999999999998</v>
      </c>
      <c r="X3000">
        <v>2.85</v>
      </c>
      <c r="Y3000">
        <v>10107.450000000001</v>
      </c>
      <c r="Z3000">
        <v>10132.44</v>
      </c>
      <c r="AA3000">
        <v>10164.459999999999</v>
      </c>
      <c r="AB3000" s="2">
        <v>41773</v>
      </c>
      <c r="AC3000">
        <v>113.29</v>
      </c>
      <c r="AD3000">
        <v>-0.13</v>
      </c>
      <c r="AE3000">
        <v>-0.09</v>
      </c>
      <c r="AF3000">
        <v>113.28700000000001</v>
      </c>
      <c r="AG3000">
        <v>113.28700000000001</v>
      </c>
      <c r="AH3000">
        <v>-0.04</v>
      </c>
      <c r="AI3000">
        <v>0.04</v>
      </c>
      <c r="AJ3000">
        <v>3.42</v>
      </c>
      <c r="AK3000">
        <v>7.9953000000000003</v>
      </c>
      <c r="AL3000">
        <v>113.38</v>
      </c>
      <c r="AM3000">
        <v>3.41</v>
      </c>
      <c r="AN3000" t="s">
        <v>67</v>
      </c>
      <c r="AO3000" t="s">
        <v>66</v>
      </c>
      <c r="AQ3000">
        <v>3.399</v>
      </c>
      <c r="AR3000">
        <v>3.4209999999999998</v>
      </c>
      <c r="AT3000">
        <v>9750.41</v>
      </c>
      <c r="AU3000">
        <v>10022.5</v>
      </c>
      <c r="AW3000">
        <v>3.399</v>
      </c>
      <c r="AX3000">
        <v>3.4209999999999998</v>
      </c>
      <c r="AZ3000">
        <v>9750.41</v>
      </c>
      <c r="BA3000">
        <v>10022.5</v>
      </c>
      <c r="BC3000" s="2">
        <v>41773</v>
      </c>
      <c r="BD3000">
        <v>105.95</v>
      </c>
      <c r="BE3000">
        <v>-0.06</v>
      </c>
      <c r="BF3000">
        <v>-0.03</v>
      </c>
      <c r="BG3000">
        <v>105.95099999999999</v>
      </c>
      <c r="BH3000">
        <v>105.95099999999999</v>
      </c>
      <c r="BI3000">
        <v>-0.03</v>
      </c>
      <c r="BJ3000">
        <v>0.03</v>
      </c>
      <c r="BK3000">
        <v>2.915</v>
      </c>
      <c r="BL3000">
        <v>2.7879999999999998</v>
      </c>
      <c r="BM3000">
        <v>105.98</v>
      </c>
      <c r="BN3000">
        <v>2.903</v>
      </c>
      <c r="BO3000" t="s">
        <v>117</v>
      </c>
      <c r="BP3000" t="s">
        <v>118</v>
      </c>
      <c r="BQ3000" t="s">
        <v>115</v>
      </c>
      <c r="BR3000">
        <v>2.7970000000000002</v>
      </c>
      <c r="BS3000">
        <v>3.0619999999999998</v>
      </c>
      <c r="BT3000">
        <v>2.85</v>
      </c>
      <c r="BU3000">
        <v>10107.450000000001</v>
      </c>
      <c r="BV3000">
        <v>10132.44</v>
      </c>
      <c r="BW3000">
        <v>10164.459999999999</v>
      </c>
      <c r="BX3000">
        <v>2.7970000000000002</v>
      </c>
      <c r="BY3000">
        <v>3.0619999999999998</v>
      </c>
      <c r="BZ3000">
        <v>2.85</v>
      </c>
      <c r="CA3000">
        <v>10107.450000000001</v>
      </c>
      <c r="CB3000">
        <v>10132.44</v>
      </c>
      <c r="CC3000">
        <v>10164.459999999999</v>
      </c>
      <c r="CD3000" s="2">
        <v>41773</v>
      </c>
      <c r="CE3000">
        <v>113.29</v>
      </c>
      <c r="CF3000">
        <v>-0.13</v>
      </c>
      <c r="CG3000">
        <v>-0.09</v>
      </c>
      <c r="CH3000">
        <v>113.28700000000001</v>
      </c>
      <c r="CI3000">
        <v>113.28700000000001</v>
      </c>
      <c r="CJ3000">
        <v>-0.04</v>
      </c>
      <c r="CK3000">
        <v>0.04</v>
      </c>
      <c r="CL3000">
        <v>3.42</v>
      </c>
      <c r="CM3000">
        <v>7.9953000000000003</v>
      </c>
      <c r="CN3000">
        <v>113.38</v>
      </c>
      <c r="CO3000">
        <v>3.41</v>
      </c>
      <c r="CP3000" t="s">
        <v>67</v>
      </c>
      <c r="CQ3000" t="s">
        <v>66</v>
      </c>
      <c r="CS3000">
        <v>3.399</v>
      </c>
      <c r="CT3000">
        <v>3.4209999999999998</v>
      </c>
      <c r="CV3000">
        <v>9750.41</v>
      </c>
      <c r="CW3000">
        <v>10022.5</v>
      </c>
      <c r="CY3000">
        <v>3.399</v>
      </c>
      <c r="CZ3000">
        <v>3.4209999999999998</v>
      </c>
      <c r="DB3000">
        <v>9750.41</v>
      </c>
      <c r="DC3000">
        <v>10022.5</v>
      </c>
    </row>
    <row r="3001" spans="1:107">
      <c r="A3001" s="2">
        <v>41772</v>
      </c>
      <c r="B3001">
        <v>105.93</v>
      </c>
      <c r="C3001">
        <v>-0.06</v>
      </c>
      <c r="D3001">
        <v>-0.03</v>
      </c>
      <c r="E3001">
        <v>105.93</v>
      </c>
      <c r="F3001">
        <v>105.93</v>
      </c>
      <c r="G3001">
        <v>-0.03</v>
      </c>
      <c r="H3001">
        <v>0.03</v>
      </c>
      <c r="I3001">
        <v>2.9220000000000002</v>
      </c>
      <c r="J3001">
        <v>2.7879</v>
      </c>
      <c r="K3001">
        <v>105.96</v>
      </c>
      <c r="L3001">
        <v>2.91</v>
      </c>
      <c r="M3001" t="s">
        <v>117</v>
      </c>
      <c r="N3001" t="s">
        <v>118</v>
      </c>
      <c r="O3001" t="s">
        <v>115</v>
      </c>
      <c r="P3001">
        <v>2.8</v>
      </c>
      <c r="Q3001">
        <v>3.07</v>
      </c>
      <c r="R3001">
        <v>2.855</v>
      </c>
      <c r="S3001">
        <v>10106.07</v>
      </c>
      <c r="T3001">
        <v>10128.370000000001</v>
      </c>
      <c r="U3001">
        <v>10162.43</v>
      </c>
      <c r="V3001">
        <v>2.8</v>
      </c>
      <c r="W3001">
        <v>3.07</v>
      </c>
      <c r="X3001">
        <v>2.855</v>
      </c>
      <c r="Y3001">
        <v>10106.07</v>
      </c>
      <c r="Z3001">
        <v>10128.370000000001</v>
      </c>
      <c r="AA3001">
        <v>10162.43</v>
      </c>
      <c r="AB3001" s="2">
        <v>41772</v>
      </c>
      <c r="AC3001">
        <v>113.19</v>
      </c>
      <c r="AD3001">
        <v>-0.15</v>
      </c>
      <c r="AE3001">
        <v>-0.09</v>
      </c>
      <c r="AF3001">
        <v>113.187</v>
      </c>
      <c r="AG3001">
        <v>113.187</v>
      </c>
      <c r="AH3001">
        <v>-0.06</v>
      </c>
      <c r="AI3001">
        <v>0.06</v>
      </c>
      <c r="AJ3001">
        <v>3.431</v>
      </c>
      <c r="AK3001">
        <v>7.9936999999999996</v>
      </c>
      <c r="AL3001">
        <v>113.28</v>
      </c>
      <c r="AM3001">
        <v>3.4209999999999998</v>
      </c>
      <c r="AN3001" t="s">
        <v>67</v>
      </c>
      <c r="AO3001" t="s">
        <v>66</v>
      </c>
      <c r="AQ3001">
        <v>3.41</v>
      </c>
      <c r="AR3001">
        <v>3.431</v>
      </c>
      <c r="AT3001">
        <v>9741.34</v>
      </c>
      <c r="AU3001">
        <v>10013.67</v>
      </c>
      <c r="AW3001">
        <v>3.41</v>
      </c>
      <c r="AX3001">
        <v>3.431</v>
      </c>
      <c r="AZ3001">
        <v>9741.34</v>
      </c>
      <c r="BA3001">
        <v>10013.67</v>
      </c>
      <c r="BC3001" s="2">
        <v>41772</v>
      </c>
      <c r="BD3001">
        <v>105.93</v>
      </c>
      <c r="BE3001">
        <v>-0.06</v>
      </c>
      <c r="BF3001">
        <v>-0.03</v>
      </c>
      <c r="BG3001">
        <v>105.93</v>
      </c>
      <c r="BH3001">
        <v>105.93</v>
      </c>
      <c r="BI3001">
        <v>-0.03</v>
      </c>
      <c r="BJ3001">
        <v>0.03</v>
      </c>
      <c r="BK3001">
        <v>2.9220000000000002</v>
      </c>
      <c r="BL3001">
        <v>2.7879</v>
      </c>
      <c r="BM3001">
        <v>105.96</v>
      </c>
      <c r="BN3001">
        <v>2.91</v>
      </c>
      <c r="BO3001" t="s">
        <v>117</v>
      </c>
      <c r="BP3001" t="s">
        <v>118</v>
      </c>
      <c r="BQ3001" t="s">
        <v>115</v>
      </c>
      <c r="BR3001">
        <v>2.8</v>
      </c>
      <c r="BS3001">
        <v>3.07</v>
      </c>
      <c r="BT3001">
        <v>2.855</v>
      </c>
      <c r="BU3001">
        <v>10106.07</v>
      </c>
      <c r="BV3001">
        <v>10128.370000000001</v>
      </c>
      <c r="BW3001">
        <v>10162.43</v>
      </c>
      <c r="BX3001">
        <v>2.8</v>
      </c>
      <c r="BY3001">
        <v>3.07</v>
      </c>
      <c r="BZ3001">
        <v>2.855</v>
      </c>
      <c r="CA3001">
        <v>10106.07</v>
      </c>
      <c r="CB3001">
        <v>10128.370000000001</v>
      </c>
      <c r="CC3001">
        <v>10162.43</v>
      </c>
      <c r="CD3001" s="2">
        <v>41772</v>
      </c>
      <c r="CE3001">
        <v>113.19</v>
      </c>
      <c r="CF3001">
        <v>-0.15</v>
      </c>
      <c r="CG3001">
        <v>-0.09</v>
      </c>
      <c r="CH3001">
        <v>113.187</v>
      </c>
      <c r="CI3001">
        <v>113.187</v>
      </c>
      <c r="CJ3001">
        <v>-0.06</v>
      </c>
      <c r="CK3001">
        <v>0.06</v>
      </c>
      <c r="CL3001">
        <v>3.431</v>
      </c>
      <c r="CM3001">
        <v>7.9936999999999996</v>
      </c>
      <c r="CN3001">
        <v>113.28</v>
      </c>
      <c r="CO3001">
        <v>3.4209999999999998</v>
      </c>
      <c r="CP3001" t="s">
        <v>67</v>
      </c>
      <c r="CQ3001" t="s">
        <v>66</v>
      </c>
      <c r="CS3001">
        <v>3.41</v>
      </c>
      <c r="CT3001">
        <v>3.431</v>
      </c>
      <c r="CV3001">
        <v>9741.34</v>
      </c>
      <c r="CW3001">
        <v>10013.67</v>
      </c>
      <c r="CY3001">
        <v>3.41</v>
      </c>
      <c r="CZ3001">
        <v>3.431</v>
      </c>
      <c r="DB3001">
        <v>9741.34</v>
      </c>
      <c r="DC3001">
        <v>10013.67</v>
      </c>
    </row>
    <row r="3002" spans="1:107">
      <c r="A3002" s="2">
        <v>41771</v>
      </c>
      <c r="B3002">
        <v>105.95</v>
      </c>
      <c r="C3002">
        <v>-0.04</v>
      </c>
      <c r="D3002">
        <v>-0.04</v>
      </c>
      <c r="E3002">
        <v>105.95399999999999</v>
      </c>
      <c r="F3002">
        <v>105.95699999999999</v>
      </c>
      <c r="G3002">
        <v>0</v>
      </c>
      <c r="H3002">
        <v>0</v>
      </c>
      <c r="I3002">
        <v>2.9129999999999998</v>
      </c>
      <c r="J3002">
        <v>2.7881999999999998</v>
      </c>
      <c r="K3002">
        <v>105.99</v>
      </c>
      <c r="L3002">
        <v>2.9009999999999998</v>
      </c>
      <c r="M3002" t="s">
        <v>117</v>
      </c>
      <c r="N3002" t="s">
        <v>118</v>
      </c>
      <c r="O3002" t="s">
        <v>115</v>
      </c>
      <c r="P3002">
        <v>2.7930000000000001</v>
      </c>
      <c r="Q3002">
        <v>3.0619999999999998</v>
      </c>
      <c r="R3002">
        <v>2.8479999999999999</v>
      </c>
      <c r="S3002">
        <v>10106.700000000001</v>
      </c>
      <c r="T3002">
        <v>10130.77</v>
      </c>
      <c r="U3002">
        <v>10163.36</v>
      </c>
      <c r="V3002">
        <v>2.7919999999999998</v>
      </c>
      <c r="W3002">
        <v>3.0619999999999998</v>
      </c>
      <c r="X3002">
        <v>2.847</v>
      </c>
      <c r="Y3002">
        <v>10106.9</v>
      </c>
      <c r="Z3002">
        <v>10130.77</v>
      </c>
      <c r="AA3002">
        <v>10163.61</v>
      </c>
      <c r="AB3002" s="2">
        <v>41771</v>
      </c>
      <c r="AC3002">
        <v>113.29</v>
      </c>
      <c r="AD3002">
        <v>-0.1</v>
      </c>
      <c r="AE3002">
        <v>-0.09</v>
      </c>
      <c r="AF3002">
        <v>113.29600000000001</v>
      </c>
      <c r="AG3002">
        <v>113.29600000000001</v>
      </c>
      <c r="AH3002">
        <v>-0.01</v>
      </c>
      <c r="AI3002">
        <v>0.01</v>
      </c>
      <c r="AJ3002">
        <v>3.42</v>
      </c>
      <c r="AK3002">
        <v>7.9958</v>
      </c>
      <c r="AL3002">
        <v>113.38</v>
      </c>
      <c r="AM3002">
        <v>3.41</v>
      </c>
      <c r="AN3002" t="s">
        <v>67</v>
      </c>
      <c r="AO3002" t="s">
        <v>66</v>
      </c>
      <c r="AQ3002">
        <v>3.3980000000000001</v>
      </c>
      <c r="AR3002">
        <v>3.42</v>
      </c>
      <c r="AT3002">
        <v>9749.3700000000008</v>
      </c>
      <c r="AU3002">
        <v>10021.44</v>
      </c>
      <c r="AW3002">
        <v>3.3969999999999998</v>
      </c>
      <c r="AX3002">
        <v>3.42</v>
      </c>
      <c r="AZ3002">
        <v>9750.1200000000008</v>
      </c>
      <c r="BA3002">
        <v>10021.44</v>
      </c>
      <c r="BC3002" s="2">
        <v>41771</v>
      </c>
      <c r="BD3002">
        <v>105.95</v>
      </c>
      <c r="BE3002">
        <v>-0.04</v>
      </c>
      <c r="BF3002">
        <v>-0.04</v>
      </c>
      <c r="BG3002">
        <v>105.95399999999999</v>
      </c>
      <c r="BH3002">
        <v>105.95699999999999</v>
      </c>
      <c r="BI3002">
        <v>0</v>
      </c>
      <c r="BJ3002">
        <v>0</v>
      </c>
      <c r="BK3002">
        <v>2.9129999999999998</v>
      </c>
      <c r="BL3002">
        <v>2.7881999999999998</v>
      </c>
      <c r="BM3002">
        <v>105.99</v>
      </c>
      <c r="BN3002">
        <v>2.9009999999999998</v>
      </c>
      <c r="BO3002" t="s">
        <v>117</v>
      </c>
      <c r="BP3002" t="s">
        <v>118</v>
      </c>
      <c r="BQ3002" t="s">
        <v>115</v>
      </c>
      <c r="BR3002">
        <v>2.7930000000000001</v>
      </c>
      <c r="BS3002">
        <v>3.0619999999999998</v>
      </c>
      <c r="BT3002">
        <v>2.8479999999999999</v>
      </c>
      <c r="BU3002">
        <v>10106.700000000001</v>
      </c>
      <c r="BV3002">
        <v>10130.77</v>
      </c>
      <c r="BW3002">
        <v>10163.36</v>
      </c>
      <c r="BX3002">
        <v>2.7919999999999998</v>
      </c>
      <c r="BY3002">
        <v>3.0619999999999998</v>
      </c>
      <c r="BZ3002">
        <v>2.847</v>
      </c>
      <c r="CA3002">
        <v>10106.9</v>
      </c>
      <c r="CB3002">
        <v>10130.77</v>
      </c>
      <c r="CC3002">
        <v>10163.61</v>
      </c>
      <c r="CD3002" s="2">
        <v>41771</v>
      </c>
      <c r="CE3002">
        <v>113.29</v>
      </c>
      <c r="CF3002">
        <v>-0.1</v>
      </c>
      <c r="CG3002">
        <v>-0.09</v>
      </c>
      <c r="CH3002">
        <v>113.29600000000001</v>
      </c>
      <c r="CI3002">
        <v>113.29600000000001</v>
      </c>
      <c r="CJ3002">
        <v>-0.01</v>
      </c>
      <c r="CK3002">
        <v>0.01</v>
      </c>
      <c r="CL3002">
        <v>3.42</v>
      </c>
      <c r="CM3002">
        <v>7.9958</v>
      </c>
      <c r="CN3002">
        <v>113.38</v>
      </c>
      <c r="CO3002">
        <v>3.41</v>
      </c>
      <c r="CP3002" t="s">
        <v>67</v>
      </c>
      <c r="CQ3002" t="s">
        <v>66</v>
      </c>
      <c r="CS3002">
        <v>3.3980000000000001</v>
      </c>
      <c r="CT3002">
        <v>3.42</v>
      </c>
      <c r="CV3002">
        <v>9749.3700000000008</v>
      </c>
      <c r="CW3002">
        <v>10021.44</v>
      </c>
      <c r="CY3002">
        <v>3.3969999999999998</v>
      </c>
      <c r="CZ3002">
        <v>3.42</v>
      </c>
      <c r="DB3002">
        <v>9750.1200000000008</v>
      </c>
      <c r="DC3002">
        <v>10021.44</v>
      </c>
    </row>
    <row r="3003" spans="1:107">
      <c r="A3003" s="2">
        <v>41768</v>
      </c>
      <c r="B3003">
        <v>105.99</v>
      </c>
      <c r="C3003">
        <v>-0.04</v>
      </c>
      <c r="D3003">
        <v>-0.03</v>
      </c>
      <c r="E3003">
        <v>105.986</v>
      </c>
      <c r="F3003">
        <v>105.986</v>
      </c>
      <c r="G3003">
        <v>-0.01</v>
      </c>
      <c r="H3003">
        <v>0.01</v>
      </c>
      <c r="I3003">
        <v>2.9020000000000001</v>
      </c>
      <c r="J3003">
        <v>2.7884000000000002</v>
      </c>
      <c r="K3003">
        <v>106.02</v>
      </c>
      <c r="L3003">
        <v>2.8889999999999998</v>
      </c>
      <c r="M3003" t="s">
        <v>117</v>
      </c>
      <c r="N3003" t="s">
        <v>118</v>
      </c>
      <c r="O3003" t="s">
        <v>115</v>
      </c>
      <c r="P3003">
        <v>2.782</v>
      </c>
      <c r="Q3003">
        <v>3.05</v>
      </c>
      <c r="R3003">
        <v>2.835</v>
      </c>
      <c r="S3003">
        <v>10106.59</v>
      </c>
      <c r="T3003">
        <v>10133.129999999999</v>
      </c>
      <c r="U3003">
        <v>10164.219999999999</v>
      </c>
      <c r="V3003">
        <v>2.782</v>
      </c>
      <c r="W3003">
        <v>3.05</v>
      </c>
      <c r="X3003">
        <v>2.8359999999999999</v>
      </c>
      <c r="Y3003">
        <v>10106.59</v>
      </c>
      <c r="Z3003">
        <v>10133.129999999999</v>
      </c>
      <c r="AA3003">
        <v>10163.969999999999</v>
      </c>
      <c r="AB3003" s="2">
        <v>41768</v>
      </c>
      <c r="AC3003">
        <v>113.42</v>
      </c>
      <c r="AD3003">
        <v>-0.11</v>
      </c>
      <c r="AE3003">
        <v>-0.11</v>
      </c>
      <c r="AF3003">
        <v>113.441</v>
      </c>
      <c r="AG3003">
        <v>113.441</v>
      </c>
      <c r="AH3003">
        <v>0</v>
      </c>
      <c r="AI3003">
        <v>0</v>
      </c>
      <c r="AJ3003">
        <v>3.4049999999999998</v>
      </c>
      <c r="AK3003">
        <v>7.9977</v>
      </c>
      <c r="AL3003">
        <v>113.53</v>
      </c>
      <c r="AM3003">
        <v>3.3940000000000001</v>
      </c>
      <c r="AN3003" t="s">
        <v>67</v>
      </c>
      <c r="AO3003" t="s">
        <v>66</v>
      </c>
      <c r="AQ3003">
        <v>3.3820000000000001</v>
      </c>
      <c r="AR3003">
        <v>3.4020000000000001</v>
      </c>
      <c r="AT3003">
        <v>9758.6299999999992</v>
      </c>
      <c r="AU3003">
        <v>10032.950000000001</v>
      </c>
      <c r="AW3003">
        <v>3.3820000000000001</v>
      </c>
      <c r="AX3003">
        <v>3.4020000000000001</v>
      </c>
      <c r="AZ3003">
        <v>9758.6299999999992</v>
      </c>
      <c r="BA3003">
        <v>10032.950000000001</v>
      </c>
      <c r="BC3003" s="2">
        <v>41768</v>
      </c>
      <c r="BD3003">
        <v>105.99</v>
      </c>
      <c r="BE3003">
        <v>-0.04</v>
      </c>
      <c r="BF3003">
        <v>-0.03</v>
      </c>
      <c r="BG3003">
        <v>105.986</v>
      </c>
      <c r="BH3003">
        <v>105.986</v>
      </c>
      <c r="BI3003">
        <v>-0.01</v>
      </c>
      <c r="BJ3003">
        <v>0.01</v>
      </c>
      <c r="BK3003">
        <v>2.9020000000000001</v>
      </c>
      <c r="BL3003">
        <v>2.7884000000000002</v>
      </c>
      <c r="BM3003">
        <v>106.02</v>
      </c>
      <c r="BN3003">
        <v>2.8889999999999998</v>
      </c>
      <c r="BO3003" t="s">
        <v>117</v>
      </c>
      <c r="BP3003" t="s">
        <v>118</v>
      </c>
      <c r="BQ3003" t="s">
        <v>115</v>
      </c>
      <c r="BR3003">
        <v>2.782</v>
      </c>
      <c r="BS3003">
        <v>3.05</v>
      </c>
      <c r="BT3003">
        <v>2.835</v>
      </c>
      <c r="BU3003">
        <v>10106.59</v>
      </c>
      <c r="BV3003">
        <v>10133.129999999999</v>
      </c>
      <c r="BW3003">
        <v>10164.219999999999</v>
      </c>
      <c r="BX3003">
        <v>2.782</v>
      </c>
      <c r="BY3003">
        <v>3.05</v>
      </c>
      <c r="BZ3003">
        <v>2.8359999999999999</v>
      </c>
      <c r="CA3003">
        <v>10106.59</v>
      </c>
      <c r="CB3003">
        <v>10133.129999999999</v>
      </c>
      <c r="CC3003">
        <v>10163.969999999999</v>
      </c>
      <c r="CD3003" s="2">
        <v>41768</v>
      </c>
      <c r="CE3003">
        <v>113.42</v>
      </c>
      <c r="CF3003">
        <v>-0.11</v>
      </c>
      <c r="CG3003">
        <v>-0.11</v>
      </c>
      <c r="CH3003">
        <v>113.441</v>
      </c>
      <c r="CI3003">
        <v>113.441</v>
      </c>
      <c r="CJ3003">
        <v>0</v>
      </c>
      <c r="CK3003">
        <v>0</v>
      </c>
      <c r="CL3003">
        <v>3.4049999999999998</v>
      </c>
      <c r="CM3003">
        <v>7.9977</v>
      </c>
      <c r="CN3003">
        <v>113.53</v>
      </c>
      <c r="CO3003">
        <v>3.3940000000000001</v>
      </c>
      <c r="CP3003" t="s">
        <v>67</v>
      </c>
      <c r="CQ3003" t="s">
        <v>66</v>
      </c>
      <c r="CS3003">
        <v>3.3820000000000001</v>
      </c>
      <c r="CT3003">
        <v>3.4020000000000001</v>
      </c>
      <c r="CV3003">
        <v>9758.6299999999992</v>
      </c>
      <c r="CW3003">
        <v>10032.950000000001</v>
      </c>
      <c r="CY3003">
        <v>3.3820000000000001</v>
      </c>
      <c r="CZ3003">
        <v>3.4020000000000001</v>
      </c>
      <c r="DB3003">
        <v>9758.6299999999992</v>
      </c>
      <c r="DC3003">
        <v>10032.950000000001</v>
      </c>
    </row>
    <row r="3004" spans="1:107">
      <c r="A3004" s="2">
        <v>41767</v>
      </c>
      <c r="B3004">
        <v>105.94</v>
      </c>
      <c r="C3004">
        <v>-7.0000000000000007E-2</v>
      </c>
      <c r="D3004">
        <v>-0.04</v>
      </c>
      <c r="E3004">
        <v>105.94499999999999</v>
      </c>
      <c r="F3004">
        <v>105.94499999999999</v>
      </c>
      <c r="G3004">
        <v>-0.03</v>
      </c>
      <c r="H3004">
        <v>0.03</v>
      </c>
      <c r="I3004">
        <v>2.9180000000000001</v>
      </c>
      <c r="J3004">
        <v>2.7879999999999998</v>
      </c>
      <c r="K3004">
        <v>105.98</v>
      </c>
      <c r="L3004">
        <v>2.9049999999999998</v>
      </c>
      <c r="M3004" t="s">
        <v>117</v>
      </c>
      <c r="N3004" t="s">
        <v>118</v>
      </c>
      <c r="O3004" t="s">
        <v>115</v>
      </c>
      <c r="P3004">
        <v>2.7919999999999998</v>
      </c>
      <c r="Q3004">
        <v>3.07</v>
      </c>
      <c r="R3004">
        <v>2.8460000000000001</v>
      </c>
      <c r="S3004">
        <v>10103.81</v>
      </c>
      <c r="T3004">
        <v>10124.19</v>
      </c>
      <c r="U3004">
        <v>10160.69</v>
      </c>
      <c r="V3004">
        <v>2.7919999999999998</v>
      </c>
      <c r="W3004">
        <v>3.07</v>
      </c>
      <c r="X3004">
        <v>2.8460000000000001</v>
      </c>
      <c r="Y3004">
        <v>10103.81</v>
      </c>
      <c r="Z3004">
        <v>10124.19</v>
      </c>
      <c r="AA3004">
        <v>10160.69</v>
      </c>
      <c r="AB3004" s="2">
        <v>41767</v>
      </c>
      <c r="AC3004">
        <v>113.09</v>
      </c>
      <c r="AD3004">
        <v>-0.13</v>
      </c>
      <c r="AE3004">
        <v>-0.11</v>
      </c>
      <c r="AF3004">
        <v>113.087</v>
      </c>
      <c r="AG3004">
        <v>113.087</v>
      </c>
      <c r="AH3004">
        <v>-0.02</v>
      </c>
      <c r="AI3004">
        <v>0.02</v>
      </c>
      <c r="AJ3004">
        <v>3.4420000000000002</v>
      </c>
      <c r="AK3004">
        <v>7.9927999999999999</v>
      </c>
      <c r="AL3004">
        <v>113.2</v>
      </c>
      <c r="AM3004">
        <v>3.43</v>
      </c>
      <c r="AN3004" t="s">
        <v>67</v>
      </c>
      <c r="AO3004" t="s">
        <v>66</v>
      </c>
      <c r="AQ3004">
        <v>3.42</v>
      </c>
      <c r="AR3004">
        <v>3.44</v>
      </c>
      <c r="AT3004">
        <v>9729.44</v>
      </c>
      <c r="AU3004">
        <v>10001.93</v>
      </c>
      <c r="AW3004">
        <v>3.42</v>
      </c>
      <c r="AX3004">
        <v>3.44</v>
      </c>
      <c r="AZ3004">
        <v>9729.44</v>
      </c>
      <c r="BA3004">
        <v>10001.93</v>
      </c>
      <c r="BC3004" s="2">
        <v>41767</v>
      </c>
      <c r="BD3004">
        <v>105.94</v>
      </c>
      <c r="BE3004">
        <v>-7.0000000000000007E-2</v>
      </c>
      <c r="BF3004">
        <v>-0.04</v>
      </c>
      <c r="BG3004">
        <v>105.94499999999999</v>
      </c>
      <c r="BH3004">
        <v>105.94499999999999</v>
      </c>
      <c r="BI3004">
        <v>-0.03</v>
      </c>
      <c r="BJ3004">
        <v>0.03</v>
      </c>
      <c r="BK3004">
        <v>2.9180000000000001</v>
      </c>
      <c r="BL3004">
        <v>2.7879999999999998</v>
      </c>
      <c r="BM3004">
        <v>105.98</v>
      </c>
      <c r="BN3004">
        <v>2.9049999999999998</v>
      </c>
      <c r="BO3004" t="s">
        <v>117</v>
      </c>
      <c r="BP3004" t="s">
        <v>118</v>
      </c>
      <c r="BQ3004" t="s">
        <v>115</v>
      </c>
      <c r="BR3004">
        <v>2.7919999999999998</v>
      </c>
      <c r="BS3004">
        <v>3.07</v>
      </c>
      <c r="BT3004">
        <v>2.8460000000000001</v>
      </c>
      <c r="BU3004">
        <v>10103.81</v>
      </c>
      <c r="BV3004">
        <v>10124.19</v>
      </c>
      <c r="BW3004">
        <v>10160.69</v>
      </c>
      <c r="BX3004">
        <v>2.7919999999999998</v>
      </c>
      <c r="BY3004">
        <v>3.07</v>
      </c>
      <c r="BZ3004">
        <v>2.8460000000000001</v>
      </c>
      <c r="CA3004">
        <v>10103.81</v>
      </c>
      <c r="CB3004">
        <v>10124.19</v>
      </c>
      <c r="CC3004">
        <v>10160.69</v>
      </c>
      <c r="CD3004" s="2">
        <v>41767</v>
      </c>
      <c r="CE3004">
        <v>113.09</v>
      </c>
      <c r="CF3004">
        <v>-0.13</v>
      </c>
      <c r="CG3004">
        <v>-0.11</v>
      </c>
      <c r="CH3004">
        <v>113.087</v>
      </c>
      <c r="CI3004">
        <v>113.087</v>
      </c>
      <c r="CJ3004">
        <v>-0.02</v>
      </c>
      <c r="CK3004">
        <v>0.02</v>
      </c>
      <c r="CL3004">
        <v>3.4420000000000002</v>
      </c>
      <c r="CM3004">
        <v>7.9927999999999999</v>
      </c>
      <c r="CN3004">
        <v>113.2</v>
      </c>
      <c r="CO3004">
        <v>3.43</v>
      </c>
      <c r="CP3004" t="s">
        <v>67</v>
      </c>
      <c r="CQ3004" t="s">
        <v>66</v>
      </c>
      <c r="CS3004">
        <v>3.42</v>
      </c>
      <c r="CT3004">
        <v>3.44</v>
      </c>
      <c r="CV3004">
        <v>9729.44</v>
      </c>
      <c r="CW3004">
        <v>10001.93</v>
      </c>
      <c r="CY3004">
        <v>3.42</v>
      </c>
      <c r="CZ3004">
        <v>3.44</v>
      </c>
      <c r="DB3004">
        <v>9729.44</v>
      </c>
      <c r="DC3004">
        <v>10001.93</v>
      </c>
    </row>
    <row r="3005" spans="1:107">
      <c r="A3005" s="2">
        <v>41766</v>
      </c>
      <c r="B3005">
        <v>105.92</v>
      </c>
      <c r="C3005">
        <v>-7.0000000000000007E-2</v>
      </c>
      <c r="D3005">
        <v>-0.05</v>
      </c>
      <c r="E3005">
        <v>105.92400000000001</v>
      </c>
      <c r="F3005">
        <v>105.92400000000001</v>
      </c>
      <c r="G3005">
        <v>-0.02</v>
      </c>
      <c r="H3005">
        <v>0.02</v>
      </c>
      <c r="I3005">
        <v>2.9220000000000002</v>
      </c>
      <c r="J3005">
        <v>2.7879</v>
      </c>
      <c r="K3005">
        <v>105.97</v>
      </c>
      <c r="L3005">
        <v>2.9089999999999998</v>
      </c>
      <c r="M3005" t="s">
        <v>117</v>
      </c>
      <c r="N3005" t="s">
        <v>118</v>
      </c>
      <c r="O3005" t="s">
        <v>115</v>
      </c>
      <c r="P3005">
        <v>2.7970000000000002</v>
      </c>
      <c r="Q3005">
        <v>3.077</v>
      </c>
      <c r="R3005">
        <v>2.8519999999999999</v>
      </c>
      <c r="S3005">
        <v>10102.02</v>
      </c>
      <c r="T3005">
        <v>10120.52</v>
      </c>
      <c r="U3005">
        <v>10158.4</v>
      </c>
      <c r="V3005">
        <v>2.7970000000000002</v>
      </c>
      <c r="W3005">
        <v>3.077</v>
      </c>
      <c r="X3005">
        <v>2.8519999999999999</v>
      </c>
      <c r="Y3005">
        <v>10102.02</v>
      </c>
      <c r="Z3005">
        <v>10120.52</v>
      </c>
      <c r="AA3005">
        <v>10158.4</v>
      </c>
      <c r="AB3005" s="2">
        <v>41766</v>
      </c>
      <c r="AC3005">
        <v>113.02</v>
      </c>
      <c r="AD3005">
        <v>-0.09</v>
      </c>
      <c r="AE3005">
        <v>-0.11</v>
      </c>
      <c r="AF3005">
        <v>113.024</v>
      </c>
      <c r="AG3005">
        <v>113.024</v>
      </c>
      <c r="AH3005">
        <v>0.02</v>
      </c>
      <c r="AI3005">
        <v>-0.02</v>
      </c>
      <c r="AJ3005">
        <v>3.4489999999999998</v>
      </c>
      <c r="AK3005">
        <v>7.9923999999999999</v>
      </c>
      <c r="AL3005">
        <v>113.13</v>
      </c>
      <c r="AM3005">
        <v>3.4380000000000002</v>
      </c>
      <c r="AN3005" t="s">
        <v>67</v>
      </c>
      <c r="AO3005" t="s">
        <v>66</v>
      </c>
      <c r="AQ3005">
        <v>3.4260000000000002</v>
      </c>
      <c r="AR3005">
        <v>3.4470000000000001</v>
      </c>
      <c r="AT3005">
        <v>9724.08</v>
      </c>
      <c r="AU3005">
        <v>9995.4699999999993</v>
      </c>
      <c r="AW3005">
        <v>3.4260000000000002</v>
      </c>
      <c r="AX3005">
        <v>3.4470000000000001</v>
      </c>
      <c r="AZ3005">
        <v>9724.08</v>
      </c>
      <c r="BA3005">
        <v>9995.4699999999993</v>
      </c>
      <c r="BC3005" s="2">
        <v>41766</v>
      </c>
      <c r="BD3005">
        <v>105.92</v>
      </c>
      <c r="BE3005">
        <v>-7.0000000000000007E-2</v>
      </c>
      <c r="BF3005">
        <v>-0.05</v>
      </c>
      <c r="BG3005">
        <v>105.92400000000001</v>
      </c>
      <c r="BH3005">
        <v>105.92400000000001</v>
      </c>
      <c r="BI3005">
        <v>-0.02</v>
      </c>
      <c r="BJ3005">
        <v>0.02</v>
      </c>
      <c r="BK3005">
        <v>2.9220000000000002</v>
      </c>
      <c r="BL3005">
        <v>2.7879</v>
      </c>
      <c r="BM3005">
        <v>105.97</v>
      </c>
      <c r="BN3005">
        <v>2.9089999999999998</v>
      </c>
      <c r="BO3005" t="s">
        <v>117</v>
      </c>
      <c r="BP3005" t="s">
        <v>118</v>
      </c>
      <c r="BQ3005" t="s">
        <v>115</v>
      </c>
      <c r="BR3005">
        <v>2.7970000000000002</v>
      </c>
      <c r="BS3005">
        <v>3.077</v>
      </c>
      <c r="BT3005">
        <v>2.8519999999999999</v>
      </c>
      <c r="BU3005">
        <v>10102.02</v>
      </c>
      <c r="BV3005">
        <v>10120.52</v>
      </c>
      <c r="BW3005">
        <v>10158.4</v>
      </c>
      <c r="BX3005">
        <v>2.7970000000000002</v>
      </c>
      <c r="BY3005">
        <v>3.077</v>
      </c>
      <c r="BZ3005">
        <v>2.8519999999999999</v>
      </c>
      <c r="CA3005">
        <v>10102.02</v>
      </c>
      <c r="CB3005">
        <v>10120.52</v>
      </c>
      <c r="CC3005">
        <v>10158.4</v>
      </c>
      <c r="CD3005" s="2">
        <v>41766</v>
      </c>
      <c r="CE3005">
        <v>113.02</v>
      </c>
      <c r="CF3005">
        <v>-0.09</v>
      </c>
      <c r="CG3005">
        <v>-0.11</v>
      </c>
      <c r="CH3005">
        <v>113.024</v>
      </c>
      <c r="CI3005">
        <v>113.024</v>
      </c>
      <c r="CJ3005">
        <v>0.02</v>
      </c>
      <c r="CK3005">
        <v>-0.02</v>
      </c>
      <c r="CL3005">
        <v>3.4489999999999998</v>
      </c>
      <c r="CM3005">
        <v>7.9923999999999999</v>
      </c>
      <c r="CN3005">
        <v>113.13</v>
      </c>
      <c r="CO3005">
        <v>3.4380000000000002</v>
      </c>
      <c r="CP3005" t="s">
        <v>67</v>
      </c>
      <c r="CQ3005" t="s">
        <v>66</v>
      </c>
      <c r="CS3005">
        <v>3.4260000000000002</v>
      </c>
      <c r="CT3005">
        <v>3.4470000000000001</v>
      </c>
      <c r="CV3005">
        <v>9724.08</v>
      </c>
      <c r="CW3005">
        <v>9995.4699999999993</v>
      </c>
      <c r="CY3005">
        <v>3.4260000000000002</v>
      </c>
      <c r="CZ3005">
        <v>3.4470000000000001</v>
      </c>
      <c r="DB3005">
        <v>9724.08</v>
      </c>
      <c r="DC3005">
        <v>9995.4699999999993</v>
      </c>
    </row>
    <row r="3006" spans="1:107">
      <c r="A3006" s="2">
        <v>41761</v>
      </c>
      <c r="B3006">
        <v>105.88</v>
      </c>
      <c r="C3006">
        <v>-0.09</v>
      </c>
      <c r="D3006">
        <v>-0.05</v>
      </c>
      <c r="E3006">
        <v>105.877</v>
      </c>
      <c r="F3006">
        <v>105.88</v>
      </c>
      <c r="G3006">
        <v>-0.04</v>
      </c>
      <c r="H3006">
        <v>0.04</v>
      </c>
      <c r="I3006">
        <v>2.9380000000000002</v>
      </c>
      <c r="J3006">
        <v>2.7875999999999999</v>
      </c>
      <c r="K3006">
        <v>105.93</v>
      </c>
      <c r="L3006">
        <v>2.9220000000000002</v>
      </c>
      <c r="M3006" t="s">
        <v>117</v>
      </c>
      <c r="N3006" t="s">
        <v>118</v>
      </c>
      <c r="O3006" t="s">
        <v>115</v>
      </c>
      <c r="P3006">
        <v>2.8050000000000002</v>
      </c>
      <c r="Q3006">
        <v>3.1019999999999999</v>
      </c>
      <c r="R3006">
        <v>2.8620000000000001</v>
      </c>
      <c r="S3006">
        <v>10096.530000000001</v>
      </c>
      <c r="T3006">
        <v>10106.17</v>
      </c>
      <c r="U3006">
        <v>10151.93</v>
      </c>
      <c r="V3006">
        <v>2.8039999999999998</v>
      </c>
      <c r="W3006">
        <v>3.1019999999999999</v>
      </c>
      <c r="X3006">
        <v>2.8620000000000001</v>
      </c>
      <c r="Y3006">
        <v>10096.73</v>
      </c>
      <c r="Z3006">
        <v>10106.17</v>
      </c>
      <c r="AA3006">
        <v>10151.93</v>
      </c>
      <c r="AB3006" s="2">
        <v>41761</v>
      </c>
      <c r="AC3006">
        <v>112.65</v>
      </c>
      <c r="AD3006">
        <v>-0.13</v>
      </c>
      <c r="AE3006">
        <v>-0.13</v>
      </c>
      <c r="AF3006">
        <v>112.673</v>
      </c>
      <c r="AG3006">
        <v>112.673</v>
      </c>
      <c r="AH3006">
        <v>0</v>
      </c>
      <c r="AI3006">
        <v>0</v>
      </c>
      <c r="AJ3006">
        <v>3.49</v>
      </c>
      <c r="AK3006">
        <v>7.9870000000000001</v>
      </c>
      <c r="AL3006">
        <v>112.78</v>
      </c>
      <c r="AM3006">
        <v>3.4769999999999999</v>
      </c>
      <c r="AN3006" t="s">
        <v>67</v>
      </c>
      <c r="AO3006" t="s">
        <v>66</v>
      </c>
      <c r="AQ3006">
        <v>3.464</v>
      </c>
      <c r="AR3006">
        <v>3.4849999999999999</v>
      </c>
      <c r="AT3006">
        <v>9691.3700000000008</v>
      </c>
      <c r="AU3006">
        <v>9960.82</v>
      </c>
      <c r="AW3006">
        <v>3.464</v>
      </c>
      <c r="AX3006">
        <v>3.4849999999999999</v>
      </c>
      <c r="AZ3006">
        <v>9691.3700000000008</v>
      </c>
      <c r="BA3006">
        <v>9960.82</v>
      </c>
      <c r="BC3006" s="2">
        <v>41761</v>
      </c>
      <c r="BD3006">
        <v>105.88</v>
      </c>
      <c r="BE3006">
        <v>-0.09</v>
      </c>
      <c r="BF3006">
        <v>-0.05</v>
      </c>
      <c r="BG3006">
        <v>105.877</v>
      </c>
      <c r="BH3006">
        <v>105.88</v>
      </c>
      <c r="BI3006">
        <v>-0.04</v>
      </c>
      <c r="BJ3006">
        <v>0.04</v>
      </c>
      <c r="BK3006">
        <v>2.9380000000000002</v>
      </c>
      <c r="BL3006">
        <v>2.7875999999999999</v>
      </c>
      <c r="BM3006">
        <v>105.93</v>
      </c>
      <c r="BN3006">
        <v>2.9220000000000002</v>
      </c>
      <c r="BO3006" t="s">
        <v>117</v>
      </c>
      <c r="BP3006" t="s">
        <v>118</v>
      </c>
      <c r="BQ3006" t="s">
        <v>115</v>
      </c>
      <c r="BR3006">
        <v>2.8050000000000002</v>
      </c>
      <c r="BS3006">
        <v>3.1019999999999999</v>
      </c>
      <c r="BT3006">
        <v>2.8620000000000001</v>
      </c>
      <c r="BU3006">
        <v>10096.530000000001</v>
      </c>
      <c r="BV3006">
        <v>10106.17</v>
      </c>
      <c r="BW3006">
        <v>10151.93</v>
      </c>
      <c r="BX3006">
        <v>2.8039999999999998</v>
      </c>
      <c r="BY3006">
        <v>3.1019999999999999</v>
      </c>
      <c r="BZ3006">
        <v>2.8620000000000001</v>
      </c>
      <c r="CA3006">
        <v>10096.73</v>
      </c>
      <c r="CB3006">
        <v>10106.17</v>
      </c>
      <c r="CC3006">
        <v>10151.93</v>
      </c>
      <c r="CD3006" s="2">
        <v>41761</v>
      </c>
      <c r="CE3006">
        <v>112.65</v>
      </c>
      <c r="CF3006">
        <v>-0.13</v>
      </c>
      <c r="CG3006">
        <v>-0.13</v>
      </c>
      <c r="CH3006">
        <v>112.673</v>
      </c>
      <c r="CI3006">
        <v>112.673</v>
      </c>
      <c r="CJ3006">
        <v>0</v>
      </c>
      <c r="CK3006">
        <v>0</v>
      </c>
      <c r="CL3006">
        <v>3.49</v>
      </c>
      <c r="CM3006">
        <v>7.9870000000000001</v>
      </c>
      <c r="CN3006">
        <v>112.78</v>
      </c>
      <c r="CO3006">
        <v>3.4769999999999999</v>
      </c>
      <c r="CP3006" t="s">
        <v>67</v>
      </c>
      <c r="CQ3006" t="s">
        <v>66</v>
      </c>
      <c r="CS3006">
        <v>3.464</v>
      </c>
      <c r="CT3006">
        <v>3.4849999999999999</v>
      </c>
      <c r="CV3006">
        <v>9691.3700000000008</v>
      </c>
      <c r="CW3006">
        <v>9960.82</v>
      </c>
      <c r="CY3006">
        <v>3.464</v>
      </c>
      <c r="CZ3006">
        <v>3.4849999999999999</v>
      </c>
      <c r="DB3006">
        <v>9691.3700000000008</v>
      </c>
      <c r="DC3006">
        <v>9960.82</v>
      </c>
    </row>
    <row r="3007" spans="1:107">
      <c r="A3007" s="2">
        <v>41759</v>
      </c>
      <c r="B3007">
        <v>105.84</v>
      </c>
      <c r="C3007">
        <v>-0.1</v>
      </c>
      <c r="D3007">
        <v>-0.04</v>
      </c>
      <c r="E3007">
        <v>105.842</v>
      </c>
      <c r="F3007">
        <v>105.842</v>
      </c>
      <c r="G3007">
        <v>-0.06</v>
      </c>
      <c r="H3007">
        <v>0.06</v>
      </c>
      <c r="I3007">
        <v>2.9529999999999998</v>
      </c>
      <c r="J3007">
        <v>2.7873000000000001</v>
      </c>
      <c r="K3007">
        <v>105.88</v>
      </c>
      <c r="L3007">
        <v>2.9359999999999999</v>
      </c>
      <c r="M3007" t="s">
        <v>117</v>
      </c>
      <c r="N3007" t="s">
        <v>118</v>
      </c>
      <c r="O3007" t="s">
        <v>115</v>
      </c>
      <c r="P3007">
        <v>2.8149999999999999</v>
      </c>
      <c r="Q3007">
        <v>3.117</v>
      </c>
      <c r="R3007">
        <v>2.87</v>
      </c>
      <c r="S3007">
        <v>10092.94</v>
      </c>
      <c r="T3007">
        <v>10098.39</v>
      </c>
      <c r="U3007">
        <v>10148.34</v>
      </c>
      <c r="V3007">
        <v>2.8149999999999999</v>
      </c>
      <c r="W3007">
        <v>3.117</v>
      </c>
      <c r="X3007">
        <v>2.87</v>
      </c>
      <c r="Y3007">
        <v>10092.94</v>
      </c>
      <c r="Z3007">
        <v>10098.39</v>
      </c>
      <c r="AA3007">
        <v>10148.34</v>
      </c>
      <c r="AB3007" s="2">
        <v>41759</v>
      </c>
      <c r="AC3007">
        <v>112.46</v>
      </c>
      <c r="AD3007">
        <v>-0.17</v>
      </c>
      <c r="AE3007">
        <v>-0.13</v>
      </c>
      <c r="AF3007">
        <v>112.49299999999999</v>
      </c>
      <c r="AG3007">
        <v>112.49299999999999</v>
      </c>
      <c r="AH3007">
        <v>-0.04</v>
      </c>
      <c r="AI3007">
        <v>0.04</v>
      </c>
      <c r="AJ3007">
        <v>3.512</v>
      </c>
      <c r="AK3007">
        <v>7.9836999999999998</v>
      </c>
      <c r="AL3007">
        <v>112.59</v>
      </c>
      <c r="AM3007">
        <v>3.4969999999999999</v>
      </c>
      <c r="AN3007" t="s">
        <v>67</v>
      </c>
      <c r="AO3007" t="s">
        <v>66</v>
      </c>
      <c r="AQ3007">
        <v>3.4820000000000002</v>
      </c>
      <c r="AR3007">
        <v>3.5049999999999999</v>
      </c>
      <c r="AT3007">
        <v>9676.2199999999993</v>
      </c>
      <c r="AU3007">
        <v>9943.19</v>
      </c>
      <c r="AW3007">
        <v>3.4820000000000002</v>
      </c>
      <c r="AX3007">
        <v>3.5049999999999999</v>
      </c>
      <c r="AZ3007">
        <v>9676.2199999999993</v>
      </c>
      <c r="BA3007">
        <v>9943.19</v>
      </c>
      <c r="BC3007" s="2">
        <v>41759</v>
      </c>
      <c r="BD3007">
        <v>105.84</v>
      </c>
      <c r="BE3007">
        <v>-0.1</v>
      </c>
      <c r="BF3007">
        <v>-0.04</v>
      </c>
      <c r="BG3007">
        <v>105.842</v>
      </c>
      <c r="BH3007">
        <v>105.842</v>
      </c>
      <c r="BI3007">
        <v>-0.06</v>
      </c>
      <c r="BJ3007">
        <v>0.06</v>
      </c>
      <c r="BK3007">
        <v>2.9529999999999998</v>
      </c>
      <c r="BL3007">
        <v>2.7873000000000001</v>
      </c>
      <c r="BM3007">
        <v>105.88</v>
      </c>
      <c r="BN3007">
        <v>2.9359999999999999</v>
      </c>
      <c r="BO3007" t="s">
        <v>117</v>
      </c>
      <c r="BP3007" t="s">
        <v>118</v>
      </c>
      <c r="BQ3007" t="s">
        <v>115</v>
      </c>
      <c r="BR3007">
        <v>2.8149999999999999</v>
      </c>
      <c r="BS3007">
        <v>3.117</v>
      </c>
      <c r="BT3007">
        <v>2.87</v>
      </c>
      <c r="BU3007">
        <v>10092.94</v>
      </c>
      <c r="BV3007">
        <v>10098.39</v>
      </c>
      <c r="BW3007">
        <v>10148.34</v>
      </c>
      <c r="BX3007">
        <v>2.8149999999999999</v>
      </c>
      <c r="BY3007">
        <v>3.117</v>
      </c>
      <c r="BZ3007">
        <v>2.87</v>
      </c>
      <c r="CA3007">
        <v>10092.94</v>
      </c>
      <c r="CB3007">
        <v>10098.39</v>
      </c>
      <c r="CC3007">
        <v>10148.34</v>
      </c>
      <c r="CD3007" s="2">
        <v>41759</v>
      </c>
      <c r="CE3007">
        <v>112.46</v>
      </c>
      <c r="CF3007">
        <v>-0.17</v>
      </c>
      <c r="CG3007">
        <v>-0.13</v>
      </c>
      <c r="CH3007">
        <v>112.49299999999999</v>
      </c>
      <c r="CI3007">
        <v>112.49299999999999</v>
      </c>
      <c r="CJ3007">
        <v>-0.04</v>
      </c>
      <c r="CK3007">
        <v>0.04</v>
      </c>
      <c r="CL3007">
        <v>3.512</v>
      </c>
      <c r="CM3007">
        <v>7.9836999999999998</v>
      </c>
      <c r="CN3007">
        <v>112.59</v>
      </c>
      <c r="CO3007">
        <v>3.4969999999999999</v>
      </c>
      <c r="CP3007" t="s">
        <v>67</v>
      </c>
      <c r="CQ3007" t="s">
        <v>66</v>
      </c>
      <c r="CS3007">
        <v>3.4820000000000002</v>
      </c>
      <c r="CT3007">
        <v>3.5049999999999999</v>
      </c>
      <c r="CV3007">
        <v>9676.2199999999993</v>
      </c>
      <c r="CW3007">
        <v>9943.19</v>
      </c>
      <c r="CY3007">
        <v>3.4820000000000002</v>
      </c>
      <c r="CZ3007">
        <v>3.5049999999999999</v>
      </c>
      <c r="DB3007">
        <v>9676.2199999999993</v>
      </c>
      <c r="DC3007">
        <v>9943.19</v>
      </c>
    </row>
    <row r="3008" spans="1:107">
      <c r="A3008" s="2">
        <v>41758</v>
      </c>
      <c r="B3008">
        <v>105.83</v>
      </c>
      <c r="C3008">
        <v>-0.1</v>
      </c>
      <c r="D3008">
        <v>-0.05</v>
      </c>
      <c r="E3008">
        <v>105.833</v>
      </c>
      <c r="F3008">
        <v>105.836</v>
      </c>
      <c r="G3008">
        <v>-0.05</v>
      </c>
      <c r="H3008">
        <v>0.05</v>
      </c>
      <c r="I3008">
        <v>2.956</v>
      </c>
      <c r="J3008">
        <v>2.7873000000000001</v>
      </c>
      <c r="K3008">
        <v>105.88</v>
      </c>
      <c r="L3008">
        <v>2.9390000000000001</v>
      </c>
      <c r="M3008" t="s">
        <v>117</v>
      </c>
      <c r="N3008" t="s">
        <v>118</v>
      </c>
      <c r="O3008" t="s">
        <v>115</v>
      </c>
      <c r="P3008">
        <v>2.8180000000000001</v>
      </c>
      <c r="Q3008">
        <v>3.12</v>
      </c>
      <c r="R3008">
        <v>2.8719999999999999</v>
      </c>
      <c r="S3008">
        <v>10091.549999999999</v>
      </c>
      <c r="T3008">
        <v>10096.32</v>
      </c>
      <c r="U3008">
        <v>10147.040000000001</v>
      </c>
      <c r="V3008">
        <v>2.8170000000000002</v>
      </c>
      <c r="W3008">
        <v>3.12</v>
      </c>
      <c r="X3008">
        <v>2.8719999999999999</v>
      </c>
      <c r="Y3008">
        <v>10091.75</v>
      </c>
      <c r="Z3008">
        <v>10096.32</v>
      </c>
      <c r="AA3008">
        <v>10147.040000000001</v>
      </c>
      <c r="AB3008" s="2">
        <v>41758</v>
      </c>
      <c r="AC3008">
        <v>112.51</v>
      </c>
      <c r="AD3008">
        <v>-0.2</v>
      </c>
      <c r="AE3008">
        <v>-0.14000000000000001</v>
      </c>
      <c r="AF3008">
        <v>112.49299999999999</v>
      </c>
      <c r="AG3008">
        <v>112.49299999999999</v>
      </c>
      <c r="AH3008">
        <v>-0.06</v>
      </c>
      <c r="AI3008">
        <v>0.06</v>
      </c>
      <c r="AJ3008">
        <v>3.5059999999999998</v>
      </c>
      <c r="AK3008">
        <v>7.9842000000000004</v>
      </c>
      <c r="AL3008">
        <v>112.65</v>
      </c>
      <c r="AM3008">
        <v>3.4910000000000001</v>
      </c>
      <c r="AN3008" t="s">
        <v>67</v>
      </c>
      <c r="AO3008" t="s">
        <v>66</v>
      </c>
      <c r="AQ3008">
        <v>3.4809999999999999</v>
      </c>
      <c r="AR3008">
        <v>3.5049999999999999</v>
      </c>
      <c r="AT3008">
        <v>9676.0499999999993</v>
      </c>
      <c r="AU3008">
        <v>9942.25</v>
      </c>
      <c r="AW3008">
        <v>3.4809999999999999</v>
      </c>
      <c r="AX3008">
        <v>3.5049999999999999</v>
      </c>
      <c r="AZ3008">
        <v>9676.0499999999993</v>
      </c>
      <c r="BA3008">
        <v>9942.25</v>
      </c>
      <c r="BC3008" s="2">
        <v>41758</v>
      </c>
      <c r="BD3008">
        <v>105.83</v>
      </c>
      <c r="BE3008">
        <v>-0.1</v>
      </c>
      <c r="BF3008">
        <v>-0.05</v>
      </c>
      <c r="BG3008">
        <v>105.833</v>
      </c>
      <c r="BH3008">
        <v>105.836</v>
      </c>
      <c r="BI3008">
        <v>-0.05</v>
      </c>
      <c r="BJ3008">
        <v>0.05</v>
      </c>
      <c r="BK3008">
        <v>2.956</v>
      </c>
      <c r="BL3008">
        <v>2.7873000000000001</v>
      </c>
      <c r="BM3008">
        <v>105.88</v>
      </c>
      <c r="BN3008">
        <v>2.9390000000000001</v>
      </c>
      <c r="BO3008" t="s">
        <v>117</v>
      </c>
      <c r="BP3008" t="s">
        <v>118</v>
      </c>
      <c r="BQ3008" t="s">
        <v>115</v>
      </c>
      <c r="BR3008">
        <v>2.8180000000000001</v>
      </c>
      <c r="BS3008">
        <v>3.12</v>
      </c>
      <c r="BT3008">
        <v>2.8719999999999999</v>
      </c>
      <c r="BU3008">
        <v>10091.549999999999</v>
      </c>
      <c r="BV3008">
        <v>10096.32</v>
      </c>
      <c r="BW3008">
        <v>10147.040000000001</v>
      </c>
      <c r="BX3008">
        <v>2.8170000000000002</v>
      </c>
      <c r="BY3008">
        <v>3.12</v>
      </c>
      <c r="BZ3008">
        <v>2.8719999999999999</v>
      </c>
      <c r="CA3008">
        <v>10091.75</v>
      </c>
      <c r="CB3008">
        <v>10096.32</v>
      </c>
      <c r="CC3008">
        <v>10147.040000000001</v>
      </c>
      <c r="CD3008" s="2">
        <v>41758</v>
      </c>
      <c r="CE3008">
        <v>112.51</v>
      </c>
      <c r="CF3008">
        <v>-0.2</v>
      </c>
      <c r="CG3008">
        <v>-0.14000000000000001</v>
      </c>
      <c r="CH3008">
        <v>112.49299999999999</v>
      </c>
      <c r="CI3008">
        <v>112.49299999999999</v>
      </c>
      <c r="CJ3008">
        <v>-0.06</v>
      </c>
      <c r="CK3008">
        <v>0.06</v>
      </c>
      <c r="CL3008">
        <v>3.5059999999999998</v>
      </c>
      <c r="CM3008">
        <v>7.9842000000000004</v>
      </c>
      <c r="CN3008">
        <v>112.65</v>
      </c>
      <c r="CO3008">
        <v>3.4910000000000001</v>
      </c>
      <c r="CP3008" t="s">
        <v>67</v>
      </c>
      <c r="CQ3008" t="s">
        <v>66</v>
      </c>
      <c r="CS3008">
        <v>3.4809999999999999</v>
      </c>
      <c r="CT3008">
        <v>3.5049999999999999</v>
      </c>
      <c r="CV3008">
        <v>9676.0499999999993</v>
      </c>
      <c r="CW3008">
        <v>9942.25</v>
      </c>
      <c r="CY3008">
        <v>3.4809999999999999</v>
      </c>
      <c r="CZ3008">
        <v>3.5049999999999999</v>
      </c>
      <c r="DB3008">
        <v>9676.0499999999993</v>
      </c>
      <c r="DC3008">
        <v>9942.25</v>
      </c>
    </row>
    <row r="3009" spans="1:107">
      <c r="A3009" s="2">
        <v>41757</v>
      </c>
      <c r="B3009">
        <v>105.82</v>
      </c>
      <c r="C3009">
        <v>-0.1</v>
      </c>
      <c r="D3009">
        <v>-0.05</v>
      </c>
      <c r="E3009">
        <v>105.815</v>
      </c>
      <c r="F3009">
        <v>105.815</v>
      </c>
      <c r="G3009">
        <v>-0.05</v>
      </c>
      <c r="H3009">
        <v>0.05</v>
      </c>
      <c r="I3009">
        <v>2.96</v>
      </c>
      <c r="J3009">
        <v>2.7871999999999999</v>
      </c>
      <c r="K3009">
        <v>105.87</v>
      </c>
      <c r="L3009">
        <v>2.9430000000000001</v>
      </c>
      <c r="M3009" t="s">
        <v>117</v>
      </c>
      <c r="N3009" t="s">
        <v>118</v>
      </c>
      <c r="O3009" t="s">
        <v>115</v>
      </c>
      <c r="P3009">
        <v>2.8260000000000001</v>
      </c>
      <c r="Q3009">
        <v>3.125</v>
      </c>
      <c r="R3009">
        <v>2.8769999999999998</v>
      </c>
      <c r="S3009">
        <v>10089.14</v>
      </c>
      <c r="T3009">
        <v>10093.44</v>
      </c>
      <c r="U3009">
        <v>10144.98</v>
      </c>
      <c r="V3009">
        <v>2.8260000000000001</v>
      </c>
      <c r="W3009">
        <v>3.125</v>
      </c>
      <c r="X3009">
        <v>2.8769999999999998</v>
      </c>
      <c r="Y3009">
        <v>10089.14</v>
      </c>
      <c r="Z3009">
        <v>10093.44</v>
      </c>
      <c r="AA3009">
        <v>10144.98</v>
      </c>
      <c r="AB3009" s="2">
        <v>41757</v>
      </c>
      <c r="AC3009">
        <v>112.45</v>
      </c>
      <c r="AD3009">
        <v>-0.16</v>
      </c>
      <c r="AE3009">
        <v>-0.13</v>
      </c>
      <c r="AF3009">
        <v>112.46599999999999</v>
      </c>
      <c r="AG3009">
        <v>112.46599999999999</v>
      </c>
      <c r="AH3009">
        <v>-0.03</v>
      </c>
      <c r="AI3009">
        <v>0.03</v>
      </c>
      <c r="AJ3009">
        <v>3.5129999999999999</v>
      </c>
      <c r="AK3009">
        <v>7.9836999999999998</v>
      </c>
      <c r="AL3009">
        <v>112.58</v>
      </c>
      <c r="AM3009">
        <v>3.4980000000000002</v>
      </c>
      <c r="AN3009" t="s">
        <v>67</v>
      </c>
      <c r="AO3009" t="s">
        <v>66</v>
      </c>
      <c r="AQ3009">
        <v>3.4849999999999999</v>
      </c>
      <c r="AR3009">
        <v>3.5070000000000001</v>
      </c>
      <c r="AT3009">
        <v>9672.19</v>
      </c>
      <c r="AU3009">
        <v>9939.74</v>
      </c>
      <c r="AW3009">
        <v>3.4849999999999999</v>
      </c>
      <c r="AX3009">
        <v>3.5070000000000001</v>
      </c>
      <c r="AZ3009">
        <v>9672.19</v>
      </c>
      <c r="BA3009">
        <v>9939.74</v>
      </c>
      <c r="BC3009" s="2">
        <v>41757</v>
      </c>
      <c r="BD3009">
        <v>105.82</v>
      </c>
      <c r="BE3009">
        <v>-0.1</v>
      </c>
      <c r="BF3009">
        <v>-0.05</v>
      </c>
      <c r="BG3009">
        <v>105.815</v>
      </c>
      <c r="BH3009">
        <v>105.815</v>
      </c>
      <c r="BI3009">
        <v>-0.05</v>
      </c>
      <c r="BJ3009">
        <v>0.05</v>
      </c>
      <c r="BK3009">
        <v>2.96</v>
      </c>
      <c r="BL3009">
        <v>2.7871999999999999</v>
      </c>
      <c r="BM3009">
        <v>105.87</v>
      </c>
      <c r="BN3009">
        <v>2.9430000000000001</v>
      </c>
      <c r="BO3009" t="s">
        <v>117</v>
      </c>
      <c r="BP3009" t="s">
        <v>118</v>
      </c>
      <c r="BQ3009" t="s">
        <v>115</v>
      </c>
      <c r="BR3009">
        <v>2.8260000000000001</v>
      </c>
      <c r="BS3009">
        <v>3.125</v>
      </c>
      <c r="BT3009">
        <v>2.8769999999999998</v>
      </c>
      <c r="BU3009">
        <v>10089.14</v>
      </c>
      <c r="BV3009">
        <v>10093.44</v>
      </c>
      <c r="BW3009">
        <v>10144.98</v>
      </c>
      <c r="BX3009">
        <v>2.8260000000000001</v>
      </c>
      <c r="BY3009">
        <v>3.125</v>
      </c>
      <c r="BZ3009">
        <v>2.8769999999999998</v>
      </c>
      <c r="CA3009">
        <v>10089.14</v>
      </c>
      <c r="CB3009">
        <v>10093.44</v>
      </c>
      <c r="CC3009">
        <v>10144.98</v>
      </c>
      <c r="CD3009" s="2">
        <v>41757</v>
      </c>
      <c r="CE3009">
        <v>112.45</v>
      </c>
      <c r="CF3009">
        <v>-0.16</v>
      </c>
      <c r="CG3009">
        <v>-0.13</v>
      </c>
      <c r="CH3009">
        <v>112.46599999999999</v>
      </c>
      <c r="CI3009">
        <v>112.46599999999999</v>
      </c>
      <c r="CJ3009">
        <v>-0.03</v>
      </c>
      <c r="CK3009">
        <v>0.03</v>
      </c>
      <c r="CL3009">
        <v>3.5129999999999999</v>
      </c>
      <c r="CM3009">
        <v>7.9836999999999998</v>
      </c>
      <c r="CN3009">
        <v>112.58</v>
      </c>
      <c r="CO3009">
        <v>3.4980000000000002</v>
      </c>
      <c r="CP3009" t="s">
        <v>67</v>
      </c>
      <c r="CQ3009" t="s">
        <v>66</v>
      </c>
      <c r="CS3009">
        <v>3.4849999999999999</v>
      </c>
      <c r="CT3009">
        <v>3.5070000000000001</v>
      </c>
      <c r="CV3009">
        <v>9672.19</v>
      </c>
      <c r="CW3009">
        <v>9939.74</v>
      </c>
      <c r="CY3009">
        <v>3.4849999999999999</v>
      </c>
      <c r="CZ3009">
        <v>3.5070000000000001</v>
      </c>
      <c r="DB3009">
        <v>9672.19</v>
      </c>
      <c r="DC3009">
        <v>9939.74</v>
      </c>
    </row>
    <row r="3010" spans="1:107">
      <c r="A3010" s="2">
        <v>41754</v>
      </c>
      <c r="B3010">
        <v>105.82</v>
      </c>
      <c r="C3010">
        <v>-0.1</v>
      </c>
      <c r="D3010">
        <v>-0.05</v>
      </c>
      <c r="E3010">
        <v>105.812</v>
      </c>
      <c r="F3010">
        <v>105.812</v>
      </c>
      <c r="G3010">
        <v>-0.05</v>
      </c>
      <c r="H3010">
        <v>0.05</v>
      </c>
      <c r="I3010">
        <v>2.96</v>
      </c>
      <c r="J3010">
        <v>2.7871999999999999</v>
      </c>
      <c r="K3010">
        <v>105.87</v>
      </c>
      <c r="L3010">
        <v>2.9420000000000002</v>
      </c>
      <c r="M3010" t="s">
        <v>117</v>
      </c>
      <c r="N3010" t="s">
        <v>118</v>
      </c>
      <c r="O3010" t="s">
        <v>115</v>
      </c>
      <c r="P3010">
        <v>2.827</v>
      </c>
      <c r="Q3010">
        <v>3.1269999999999998</v>
      </c>
      <c r="R3010">
        <v>2.875</v>
      </c>
      <c r="S3010">
        <v>10086.59</v>
      </c>
      <c r="T3010">
        <v>10090.09</v>
      </c>
      <c r="U3010">
        <v>10143.09</v>
      </c>
      <c r="V3010">
        <v>2.827</v>
      </c>
      <c r="W3010">
        <v>3.1269999999999998</v>
      </c>
      <c r="X3010">
        <v>2.875</v>
      </c>
      <c r="Y3010">
        <v>10086.59</v>
      </c>
      <c r="Z3010">
        <v>10090.09</v>
      </c>
      <c r="AA3010">
        <v>10143.09</v>
      </c>
      <c r="AB3010" s="2">
        <v>41754</v>
      </c>
      <c r="AC3010">
        <v>112.42</v>
      </c>
      <c r="AD3010">
        <v>-0.17</v>
      </c>
      <c r="AE3010">
        <v>-0.15</v>
      </c>
      <c r="AF3010">
        <v>112.43899999999999</v>
      </c>
      <c r="AG3010">
        <v>112.43899999999999</v>
      </c>
      <c r="AH3010">
        <v>-0.02</v>
      </c>
      <c r="AI3010">
        <v>0.02</v>
      </c>
      <c r="AJ3010">
        <v>3.516</v>
      </c>
      <c r="AK3010">
        <v>7.9833999999999996</v>
      </c>
      <c r="AL3010">
        <v>112.57</v>
      </c>
      <c r="AM3010">
        <v>3.5</v>
      </c>
      <c r="AN3010" t="s">
        <v>67</v>
      </c>
      <c r="AO3010" t="s">
        <v>66</v>
      </c>
      <c r="AQ3010">
        <v>3.4860000000000002</v>
      </c>
      <c r="AR3010">
        <v>3.51</v>
      </c>
      <c r="AT3010">
        <v>9668.73</v>
      </c>
      <c r="AU3010">
        <v>9934.57</v>
      </c>
      <c r="AW3010">
        <v>3.4860000000000002</v>
      </c>
      <c r="AX3010">
        <v>3.51</v>
      </c>
      <c r="AZ3010">
        <v>9668.73</v>
      </c>
      <c r="BA3010">
        <v>9934.57</v>
      </c>
      <c r="BC3010" s="2">
        <v>41754</v>
      </c>
      <c r="BD3010">
        <v>105.82</v>
      </c>
      <c r="BE3010">
        <v>-0.1</v>
      </c>
      <c r="BF3010">
        <v>-0.05</v>
      </c>
      <c r="BG3010">
        <v>105.812</v>
      </c>
      <c r="BH3010">
        <v>105.812</v>
      </c>
      <c r="BI3010">
        <v>-0.05</v>
      </c>
      <c r="BJ3010">
        <v>0.05</v>
      </c>
      <c r="BK3010">
        <v>2.96</v>
      </c>
      <c r="BL3010">
        <v>2.7871999999999999</v>
      </c>
      <c r="BM3010">
        <v>105.87</v>
      </c>
      <c r="BN3010">
        <v>2.9420000000000002</v>
      </c>
      <c r="BO3010" t="s">
        <v>117</v>
      </c>
      <c r="BP3010" t="s">
        <v>118</v>
      </c>
      <c r="BQ3010" t="s">
        <v>115</v>
      </c>
      <c r="BR3010">
        <v>2.827</v>
      </c>
      <c r="BS3010">
        <v>3.1269999999999998</v>
      </c>
      <c r="BT3010">
        <v>2.875</v>
      </c>
      <c r="BU3010">
        <v>10086.59</v>
      </c>
      <c r="BV3010">
        <v>10090.09</v>
      </c>
      <c r="BW3010">
        <v>10143.09</v>
      </c>
      <c r="BX3010">
        <v>2.827</v>
      </c>
      <c r="BY3010">
        <v>3.1269999999999998</v>
      </c>
      <c r="BZ3010">
        <v>2.875</v>
      </c>
      <c r="CA3010">
        <v>10086.59</v>
      </c>
      <c r="CB3010">
        <v>10090.09</v>
      </c>
      <c r="CC3010">
        <v>10143.09</v>
      </c>
      <c r="CD3010" s="2">
        <v>41754</v>
      </c>
      <c r="CE3010">
        <v>112.42</v>
      </c>
      <c r="CF3010">
        <v>-0.17</v>
      </c>
      <c r="CG3010">
        <v>-0.15</v>
      </c>
      <c r="CH3010">
        <v>112.43899999999999</v>
      </c>
      <c r="CI3010">
        <v>112.43899999999999</v>
      </c>
      <c r="CJ3010">
        <v>-0.02</v>
      </c>
      <c r="CK3010">
        <v>0.02</v>
      </c>
      <c r="CL3010">
        <v>3.516</v>
      </c>
      <c r="CM3010">
        <v>7.9833999999999996</v>
      </c>
      <c r="CN3010">
        <v>112.57</v>
      </c>
      <c r="CO3010">
        <v>3.5</v>
      </c>
      <c r="CP3010" t="s">
        <v>67</v>
      </c>
      <c r="CQ3010" t="s">
        <v>66</v>
      </c>
      <c r="CS3010">
        <v>3.4860000000000002</v>
      </c>
      <c r="CT3010">
        <v>3.51</v>
      </c>
      <c r="CV3010">
        <v>9668.73</v>
      </c>
      <c r="CW3010">
        <v>9934.57</v>
      </c>
      <c r="CY3010">
        <v>3.4860000000000002</v>
      </c>
      <c r="CZ3010">
        <v>3.51</v>
      </c>
      <c r="DB3010">
        <v>9668.73</v>
      </c>
      <c r="DC3010">
        <v>9934.57</v>
      </c>
    </row>
    <row r="3011" spans="1:107">
      <c r="A3011" s="2">
        <v>41753</v>
      </c>
      <c r="B3011">
        <v>105.79</v>
      </c>
      <c r="C3011">
        <v>-0.12</v>
      </c>
      <c r="D3011">
        <v>-0.06</v>
      </c>
      <c r="E3011">
        <v>105.792</v>
      </c>
      <c r="F3011">
        <v>105.792</v>
      </c>
      <c r="G3011">
        <v>-0.06</v>
      </c>
      <c r="H3011">
        <v>0.06</v>
      </c>
      <c r="I3011">
        <v>2.968</v>
      </c>
      <c r="J3011">
        <v>2.7869999999999999</v>
      </c>
      <c r="K3011">
        <v>105.85</v>
      </c>
      <c r="L3011">
        <v>2.9489999999999998</v>
      </c>
      <c r="M3011" t="s">
        <v>117</v>
      </c>
      <c r="N3011" t="s">
        <v>118</v>
      </c>
      <c r="O3011" t="s">
        <v>115</v>
      </c>
      <c r="P3011">
        <v>2.83</v>
      </c>
      <c r="Q3011">
        <v>3.137</v>
      </c>
      <c r="R3011">
        <v>2.88</v>
      </c>
      <c r="S3011">
        <v>10085.19</v>
      </c>
      <c r="T3011">
        <v>10085.17</v>
      </c>
      <c r="U3011">
        <v>10141.030000000001</v>
      </c>
      <c r="V3011">
        <v>2.83</v>
      </c>
      <c r="W3011">
        <v>3.137</v>
      </c>
      <c r="X3011">
        <v>2.88</v>
      </c>
      <c r="Y3011">
        <v>10085.19</v>
      </c>
      <c r="Z3011">
        <v>10085.17</v>
      </c>
      <c r="AA3011">
        <v>10141.030000000001</v>
      </c>
      <c r="AB3011" s="2">
        <v>41753</v>
      </c>
      <c r="AC3011">
        <v>112.28</v>
      </c>
      <c r="AD3011">
        <v>-0.17</v>
      </c>
      <c r="AE3011">
        <v>-0.15</v>
      </c>
      <c r="AF3011">
        <v>112.286</v>
      </c>
      <c r="AG3011">
        <v>112.286</v>
      </c>
      <c r="AH3011">
        <v>-0.02</v>
      </c>
      <c r="AI3011">
        <v>0.02</v>
      </c>
      <c r="AJ3011">
        <v>3.532</v>
      </c>
      <c r="AK3011">
        <v>7.9814999999999996</v>
      </c>
      <c r="AL3011">
        <v>112.43</v>
      </c>
      <c r="AM3011">
        <v>3.516</v>
      </c>
      <c r="AN3011" t="s">
        <v>67</v>
      </c>
      <c r="AO3011" t="s">
        <v>66</v>
      </c>
      <c r="AQ3011">
        <v>3.5019999999999998</v>
      </c>
      <c r="AR3011">
        <v>3.5259999999999998</v>
      </c>
      <c r="AT3011">
        <v>9655.9599999999991</v>
      </c>
      <c r="AU3011">
        <v>9921.0300000000007</v>
      </c>
      <c r="AW3011">
        <v>3.5019999999999998</v>
      </c>
      <c r="AX3011">
        <v>3.5259999999999998</v>
      </c>
      <c r="AZ3011">
        <v>9655.9599999999991</v>
      </c>
      <c r="BA3011">
        <v>9921.0300000000007</v>
      </c>
      <c r="BC3011" s="2">
        <v>41753</v>
      </c>
      <c r="BD3011">
        <v>105.79</v>
      </c>
      <c r="BE3011">
        <v>-0.12</v>
      </c>
      <c r="BF3011">
        <v>-0.06</v>
      </c>
      <c r="BG3011">
        <v>105.792</v>
      </c>
      <c r="BH3011">
        <v>105.792</v>
      </c>
      <c r="BI3011">
        <v>-0.06</v>
      </c>
      <c r="BJ3011">
        <v>0.06</v>
      </c>
      <c r="BK3011">
        <v>2.968</v>
      </c>
      <c r="BL3011">
        <v>2.7869999999999999</v>
      </c>
      <c r="BM3011">
        <v>105.85</v>
      </c>
      <c r="BN3011">
        <v>2.9489999999999998</v>
      </c>
      <c r="BO3011" t="s">
        <v>117</v>
      </c>
      <c r="BP3011" t="s">
        <v>118</v>
      </c>
      <c r="BQ3011" t="s">
        <v>115</v>
      </c>
      <c r="BR3011">
        <v>2.83</v>
      </c>
      <c r="BS3011">
        <v>3.137</v>
      </c>
      <c r="BT3011">
        <v>2.88</v>
      </c>
      <c r="BU3011">
        <v>10085.19</v>
      </c>
      <c r="BV3011">
        <v>10085.17</v>
      </c>
      <c r="BW3011">
        <v>10141.030000000001</v>
      </c>
      <c r="BX3011">
        <v>2.83</v>
      </c>
      <c r="BY3011">
        <v>3.137</v>
      </c>
      <c r="BZ3011">
        <v>2.88</v>
      </c>
      <c r="CA3011">
        <v>10085.19</v>
      </c>
      <c r="CB3011">
        <v>10085.17</v>
      </c>
      <c r="CC3011">
        <v>10141.030000000001</v>
      </c>
      <c r="CD3011" s="2">
        <v>41753</v>
      </c>
      <c r="CE3011">
        <v>112.28</v>
      </c>
      <c r="CF3011">
        <v>-0.17</v>
      </c>
      <c r="CG3011">
        <v>-0.15</v>
      </c>
      <c r="CH3011">
        <v>112.286</v>
      </c>
      <c r="CI3011">
        <v>112.286</v>
      </c>
      <c r="CJ3011">
        <v>-0.02</v>
      </c>
      <c r="CK3011">
        <v>0.02</v>
      </c>
      <c r="CL3011">
        <v>3.532</v>
      </c>
      <c r="CM3011">
        <v>7.9814999999999996</v>
      </c>
      <c r="CN3011">
        <v>112.43</v>
      </c>
      <c r="CO3011">
        <v>3.516</v>
      </c>
      <c r="CP3011" t="s">
        <v>67</v>
      </c>
      <c r="CQ3011" t="s">
        <v>66</v>
      </c>
      <c r="CS3011">
        <v>3.5019999999999998</v>
      </c>
      <c r="CT3011">
        <v>3.5259999999999998</v>
      </c>
      <c r="CV3011">
        <v>9655.9599999999991</v>
      </c>
      <c r="CW3011">
        <v>9921.0300000000007</v>
      </c>
      <c r="CY3011">
        <v>3.5019999999999998</v>
      </c>
      <c r="CZ3011">
        <v>3.5259999999999998</v>
      </c>
      <c r="DB3011">
        <v>9655.9599999999991</v>
      </c>
      <c r="DC3011">
        <v>9921.0300000000007</v>
      </c>
    </row>
    <row r="3012" spans="1:107">
      <c r="A3012" s="2">
        <v>41752</v>
      </c>
      <c r="B3012">
        <v>105.79</v>
      </c>
      <c r="C3012">
        <v>-0.12</v>
      </c>
      <c r="D3012">
        <v>-0.06</v>
      </c>
      <c r="E3012">
        <v>105.792</v>
      </c>
      <c r="F3012">
        <v>105.792</v>
      </c>
      <c r="G3012">
        <v>-0.06</v>
      </c>
      <c r="H3012">
        <v>0.06</v>
      </c>
      <c r="I3012">
        <v>2.968</v>
      </c>
      <c r="J3012">
        <v>2.7869999999999999</v>
      </c>
      <c r="K3012">
        <v>105.85</v>
      </c>
      <c r="L3012">
        <v>2.9489999999999998</v>
      </c>
      <c r="M3012" t="s">
        <v>117</v>
      </c>
      <c r="N3012" t="s">
        <v>118</v>
      </c>
      <c r="O3012" t="s">
        <v>115</v>
      </c>
      <c r="P3012">
        <v>2.827</v>
      </c>
      <c r="Q3012">
        <v>3.1379999999999999</v>
      </c>
      <c r="R3012">
        <v>2.88</v>
      </c>
      <c r="S3012">
        <v>10085.030000000001</v>
      </c>
      <c r="T3012">
        <v>10083.91</v>
      </c>
      <c r="U3012">
        <v>10140.23</v>
      </c>
      <c r="V3012">
        <v>2.827</v>
      </c>
      <c r="W3012">
        <v>3.1379999999999999</v>
      </c>
      <c r="X3012">
        <v>2.88</v>
      </c>
      <c r="Y3012">
        <v>10085.030000000001</v>
      </c>
      <c r="Z3012">
        <v>10083.91</v>
      </c>
      <c r="AA3012">
        <v>10140.23</v>
      </c>
      <c r="AB3012" s="2">
        <v>41752</v>
      </c>
      <c r="AC3012">
        <v>112.26</v>
      </c>
      <c r="AD3012">
        <v>-0.18</v>
      </c>
      <c r="AE3012">
        <v>-0.15</v>
      </c>
      <c r="AF3012">
        <v>112.277</v>
      </c>
      <c r="AG3012">
        <v>112.277</v>
      </c>
      <c r="AH3012">
        <v>-0.03</v>
      </c>
      <c r="AI3012">
        <v>0.03</v>
      </c>
      <c r="AJ3012">
        <v>3.5339999999999998</v>
      </c>
      <c r="AK3012">
        <v>7.9810999999999996</v>
      </c>
      <c r="AL3012">
        <v>112.41</v>
      </c>
      <c r="AM3012">
        <v>3.5169999999999999</v>
      </c>
      <c r="AN3012" t="s">
        <v>67</v>
      </c>
      <c r="AO3012" t="s">
        <v>66</v>
      </c>
      <c r="AQ3012">
        <v>3.5019999999999998</v>
      </c>
      <c r="AR3012">
        <v>3.5270000000000001</v>
      </c>
      <c r="AT3012">
        <v>9655.06</v>
      </c>
      <c r="AU3012">
        <v>9919.2999999999993</v>
      </c>
      <c r="AW3012">
        <v>3.5019999999999998</v>
      </c>
      <c r="AX3012">
        <v>3.5270000000000001</v>
      </c>
      <c r="AZ3012">
        <v>9655.06</v>
      </c>
      <c r="BA3012">
        <v>9919.2999999999993</v>
      </c>
      <c r="BC3012" s="2">
        <v>41752</v>
      </c>
      <c r="BD3012">
        <v>105.79</v>
      </c>
      <c r="BE3012">
        <v>-0.12</v>
      </c>
      <c r="BF3012">
        <v>-0.06</v>
      </c>
      <c r="BG3012">
        <v>105.792</v>
      </c>
      <c r="BH3012">
        <v>105.792</v>
      </c>
      <c r="BI3012">
        <v>-0.06</v>
      </c>
      <c r="BJ3012">
        <v>0.06</v>
      </c>
      <c r="BK3012">
        <v>2.968</v>
      </c>
      <c r="BL3012">
        <v>2.7869999999999999</v>
      </c>
      <c r="BM3012">
        <v>105.85</v>
      </c>
      <c r="BN3012">
        <v>2.9489999999999998</v>
      </c>
      <c r="BO3012" t="s">
        <v>117</v>
      </c>
      <c r="BP3012" t="s">
        <v>118</v>
      </c>
      <c r="BQ3012" t="s">
        <v>115</v>
      </c>
      <c r="BR3012">
        <v>2.827</v>
      </c>
      <c r="BS3012">
        <v>3.1379999999999999</v>
      </c>
      <c r="BT3012">
        <v>2.88</v>
      </c>
      <c r="BU3012">
        <v>10085.030000000001</v>
      </c>
      <c r="BV3012">
        <v>10083.91</v>
      </c>
      <c r="BW3012">
        <v>10140.23</v>
      </c>
      <c r="BX3012">
        <v>2.827</v>
      </c>
      <c r="BY3012">
        <v>3.1379999999999999</v>
      </c>
      <c r="BZ3012">
        <v>2.88</v>
      </c>
      <c r="CA3012">
        <v>10085.030000000001</v>
      </c>
      <c r="CB3012">
        <v>10083.91</v>
      </c>
      <c r="CC3012">
        <v>10140.23</v>
      </c>
      <c r="CD3012" s="2">
        <v>41752</v>
      </c>
      <c r="CE3012">
        <v>112.26</v>
      </c>
      <c r="CF3012">
        <v>-0.18</v>
      </c>
      <c r="CG3012">
        <v>-0.15</v>
      </c>
      <c r="CH3012">
        <v>112.277</v>
      </c>
      <c r="CI3012">
        <v>112.277</v>
      </c>
      <c r="CJ3012">
        <v>-0.03</v>
      </c>
      <c r="CK3012">
        <v>0.03</v>
      </c>
      <c r="CL3012">
        <v>3.5339999999999998</v>
      </c>
      <c r="CM3012">
        <v>7.9810999999999996</v>
      </c>
      <c r="CN3012">
        <v>112.41</v>
      </c>
      <c r="CO3012">
        <v>3.5169999999999999</v>
      </c>
      <c r="CP3012" t="s">
        <v>67</v>
      </c>
      <c r="CQ3012" t="s">
        <v>66</v>
      </c>
      <c r="CS3012">
        <v>3.5019999999999998</v>
      </c>
      <c r="CT3012">
        <v>3.5270000000000001</v>
      </c>
      <c r="CV3012">
        <v>9655.06</v>
      </c>
      <c r="CW3012">
        <v>9919.2999999999993</v>
      </c>
      <c r="CY3012">
        <v>3.5019999999999998</v>
      </c>
      <c r="CZ3012">
        <v>3.5270000000000001</v>
      </c>
      <c r="DB3012">
        <v>9655.06</v>
      </c>
      <c r="DC3012">
        <v>9919.2999999999993</v>
      </c>
    </row>
    <row r="3013" spans="1:107">
      <c r="A3013" s="2">
        <v>41751</v>
      </c>
      <c r="B3013">
        <v>105.8</v>
      </c>
      <c r="C3013">
        <v>-0.12</v>
      </c>
      <c r="D3013">
        <v>-0.06</v>
      </c>
      <c r="E3013">
        <v>105.809</v>
      </c>
      <c r="F3013">
        <v>105.809</v>
      </c>
      <c r="G3013">
        <v>-0.06</v>
      </c>
      <c r="H3013">
        <v>0.06</v>
      </c>
      <c r="I3013">
        <v>2.964</v>
      </c>
      <c r="J3013">
        <v>2.7869999999999999</v>
      </c>
      <c r="K3013">
        <v>105.86</v>
      </c>
      <c r="L3013">
        <v>2.9449999999999998</v>
      </c>
      <c r="M3013" t="s">
        <v>117</v>
      </c>
      <c r="N3013" t="s">
        <v>118</v>
      </c>
      <c r="O3013" t="s">
        <v>115</v>
      </c>
      <c r="P3013">
        <v>2.82</v>
      </c>
      <c r="Q3013">
        <v>3.1349999999999998</v>
      </c>
      <c r="R3013">
        <v>2.875</v>
      </c>
      <c r="S3013">
        <v>10085.69</v>
      </c>
      <c r="T3013">
        <v>10084.280000000001</v>
      </c>
      <c r="U3013">
        <v>10140.700000000001</v>
      </c>
      <c r="V3013">
        <v>2.82</v>
      </c>
      <c r="W3013">
        <v>3.1349999999999998</v>
      </c>
      <c r="X3013">
        <v>2.875</v>
      </c>
      <c r="Y3013">
        <v>10085.69</v>
      </c>
      <c r="Z3013">
        <v>10084.280000000001</v>
      </c>
      <c r="AA3013">
        <v>10140.700000000001</v>
      </c>
      <c r="AB3013" s="2">
        <v>41751</v>
      </c>
      <c r="AC3013">
        <v>112.24</v>
      </c>
      <c r="AD3013">
        <v>-0.21</v>
      </c>
      <c r="AE3013">
        <v>-0.15</v>
      </c>
      <c r="AF3013">
        <v>112.251</v>
      </c>
      <c r="AG3013">
        <v>112.251</v>
      </c>
      <c r="AH3013">
        <v>-0.06</v>
      </c>
      <c r="AI3013">
        <v>0.06</v>
      </c>
      <c r="AJ3013">
        <v>3.536</v>
      </c>
      <c r="AK3013">
        <v>7.9802999999999997</v>
      </c>
      <c r="AL3013">
        <v>112.39</v>
      </c>
      <c r="AM3013">
        <v>3.5190000000000001</v>
      </c>
      <c r="AN3013" t="s">
        <v>67</v>
      </c>
      <c r="AO3013" t="s">
        <v>66</v>
      </c>
      <c r="AQ3013">
        <v>3.5049999999999999</v>
      </c>
      <c r="AR3013">
        <v>3.53</v>
      </c>
      <c r="AT3013">
        <v>9651.93</v>
      </c>
      <c r="AU3013">
        <v>9916</v>
      </c>
      <c r="AW3013">
        <v>3.5049999999999999</v>
      </c>
      <c r="AX3013">
        <v>3.53</v>
      </c>
      <c r="AZ3013">
        <v>9651.93</v>
      </c>
      <c r="BA3013">
        <v>9916</v>
      </c>
      <c r="BC3013" s="2">
        <v>41751</v>
      </c>
      <c r="BD3013">
        <v>105.8</v>
      </c>
      <c r="BE3013">
        <v>-0.12</v>
      </c>
      <c r="BF3013">
        <v>-0.06</v>
      </c>
      <c r="BG3013">
        <v>105.809</v>
      </c>
      <c r="BH3013">
        <v>105.809</v>
      </c>
      <c r="BI3013">
        <v>-0.06</v>
      </c>
      <c r="BJ3013">
        <v>0.06</v>
      </c>
      <c r="BK3013">
        <v>2.964</v>
      </c>
      <c r="BL3013">
        <v>2.7869999999999999</v>
      </c>
      <c r="BM3013">
        <v>105.86</v>
      </c>
      <c r="BN3013">
        <v>2.9449999999999998</v>
      </c>
      <c r="BO3013" t="s">
        <v>117</v>
      </c>
      <c r="BP3013" t="s">
        <v>118</v>
      </c>
      <c r="BQ3013" t="s">
        <v>115</v>
      </c>
      <c r="BR3013">
        <v>2.82</v>
      </c>
      <c r="BS3013">
        <v>3.1349999999999998</v>
      </c>
      <c r="BT3013">
        <v>2.875</v>
      </c>
      <c r="BU3013">
        <v>10085.69</v>
      </c>
      <c r="BV3013">
        <v>10084.280000000001</v>
      </c>
      <c r="BW3013">
        <v>10140.700000000001</v>
      </c>
      <c r="BX3013">
        <v>2.82</v>
      </c>
      <c r="BY3013">
        <v>3.1349999999999998</v>
      </c>
      <c r="BZ3013">
        <v>2.875</v>
      </c>
      <c r="CA3013">
        <v>10085.69</v>
      </c>
      <c r="CB3013">
        <v>10084.280000000001</v>
      </c>
      <c r="CC3013">
        <v>10140.700000000001</v>
      </c>
      <c r="CD3013" s="2">
        <v>41751</v>
      </c>
      <c r="CE3013">
        <v>112.24</v>
      </c>
      <c r="CF3013">
        <v>-0.21</v>
      </c>
      <c r="CG3013">
        <v>-0.15</v>
      </c>
      <c r="CH3013">
        <v>112.251</v>
      </c>
      <c r="CI3013">
        <v>112.251</v>
      </c>
      <c r="CJ3013">
        <v>-0.06</v>
      </c>
      <c r="CK3013">
        <v>0.06</v>
      </c>
      <c r="CL3013">
        <v>3.536</v>
      </c>
      <c r="CM3013">
        <v>7.9802999999999997</v>
      </c>
      <c r="CN3013">
        <v>112.39</v>
      </c>
      <c r="CO3013">
        <v>3.5190000000000001</v>
      </c>
      <c r="CP3013" t="s">
        <v>67</v>
      </c>
      <c r="CQ3013" t="s">
        <v>66</v>
      </c>
      <c r="CS3013">
        <v>3.5049999999999999</v>
      </c>
      <c r="CT3013">
        <v>3.53</v>
      </c>
      <c r="CV3013">
        <v>9651.93</v>
      </c>
      <c r="CW3013">
        <v>9916</v>
      </c>
      <c r="CY3013">
        <v>3.5049999999999999</v>
      </c>
      <c r="CZ3013">
        <v>3.53</v>
      </c>
      <c r="DB3013">
        <v>9651.93</v>
      </c>
      <c r="DC3013">
        <v>9916</v>
      </c>
    </row>
    <row r="3014" spans="1:107">
      <c r="A3014" s="2">
        <v>41750</v>
      </c>
      <c r="B3014">
        <v>105.78</v>
      </c>
      <c r="C3014">
        <v>-0.13</v>
      </c>
      <c r="D3014">
        <v>-0.06</v>
      </c>
      <c r="E3014">
        <v>105.783</v>
      </c>
      <c r="F3014">
        <v>105.783</v>
      </c>
      <c r="G3014">
        <v>-7.0000000000000007E-2</v>
      </c>
      <c r="H3014">
        <v>7.0000000000000007E-2</v>
      </c>
      <c r="I3014">
        <v>2.972</v>
      </c>
      <c r="J3014">
        <v>2.7869000000000002</v>
      </c>
      <c r="K3014">
        <v>105.84</v>
      </c>
      <c r="L3014">
        <v>2.952</v>
      </c>
      <c r="M3014" t="s">
        <v>117</v>
      </c>
      <c r="N3014" t="s">
        <v>118</v>
      </c>
      <c r="O3014" t="s">
        <v>115</v>
      </c>
      <c r="P3014">
        <v>2.8250000000000002</v>
      </c>
      <c r="Q3014">
        <v>3.1440000000000001</v>
      </c>
      <c r="R3014">
        <v>2.8849999999999998</v>
      </c>
      <c r="S3014">
        <v>10083.879999999999</v>
      </c>
      <c r="T3014">
        <v>10079.76</v>
      </c>
      <c r="U3014">
        <v>10137.370000000001</v>
      </c>
      <c r="V3014">
        <v>2.8250000000000002</v>
      </c>
      <c r="W3014">
        <v>3.1440000000000001</v>
      </c>
      <c r="X3014">
        <v>2.8849999999999998</v>
      </c>
      <c r="Y3014">
        <v>10083.879999999999</v>
      </c>
      <c r="Z3014">
        <v>10079.76</v>
      </c>
      <c r="AA3014">
        <v>10137.370000000001</v>
      </c>
      <c r="AB3014" s="2">
        <v>41750</v>
      </c>
      <c r="AC3014">
        <v>112.16</v>
      </c>
      <c r="AD3014">
        <v>-0.25</v>
      </c>
      <c r="AE3014">
        <v>-0.16</v>
      </c>
      <c r="AF3014">
        <v>112.161</v>
      </c>
      <c r="AG3014">
        <v>112.161</v>
      </c>
      <c r="AH3014">
        <v>-0.09</v>
      </c>
      <c r="AI3014">
        <v>0.09</v>
      </c>
      <c r="AJ3014">
        <v>3.5449999999999999</v>
      </c>
      <c r="AK3014">
        <v>7.9787999999999997</v>
      </c>
      <c r="AL3014">
        <v>112.32</v>
      </c>
      <c r="AM3014">
        <v>3.528</v>
      </c>
      <c r="AN3014" t="s">
        <v>67</v>
      </c>
      <c r="AO3014" t="s">
        <v>66</v>
      </c>
      <c r="AQ3014">
        <v>3.5150000000000001</v>
      </c>
      <c r="AR3014">
        <v>3.54</v>
      </c>
      <c r="AT3014">
        <v>9643.61</v>
      </c>
      <c r="AU3014">
        <v>9907.19</v>
      </c>
      <c r="AW3014">
        <v>3.5150000000000001</v>
      </c>
      <c r="AX3014">
        <v>3.54</v>
      </c>
      <c r="AZ3014">
        <v>9643.61</v>
      </c>
      <c r="BA3014">
        <v>9907.19</v>
      </c>
      <c r="BC3014" s="2">
        <v>41750</v>
      </c>
      <c r="BD3014">
        <v>105.78</v>
      </c>
      <c r="BE3014">
        <v>-0.13</v>
      </c>
      <c r="BF3014">
        <v>-0.06</v>
      </c>
      <c r="BG3014">
        <v>105.783</v>
      </c>
      <c r="BH3014">
        <v>105.783</v>
      </c>
      <c r="BI3014">
        <v>-7.0000000000000007E-2</v>
      </c>
      <c r="BJ3014">
        <v>7.0000000000000007E-2</v>
      </c>
      <c r="BK3014">
        <v>2.972</v>
      </c>
      <c r="BL3014">
        <v>2.7869000000000002</v>
      </c>
      <c r="BM3014">
        <v>105.84</v>
      </c>
      <c r="BN3014">
        <v>2.952</v>
      </c>
      <c r="BO3014" t="s">
        <v>117</v>
      </c>
      <c r="BP3014" t="s">
        <v>118</v>
      </c>
      <c r="BQ3014" t="s">
        <v>115</v>
      </c>
      <c r="BR3014">
        <v>2.8250000000000002</v>
      </c>
      <c r="BS3014">
        <v>3.1440000000000001</v>
      </c>
      <c r="BT3014">
        <v>2.8849999999999998</v>
      </c>
      <c r="BU3014">
        <v>10083.879999999999</v>
      </c>
      <c r="BV3014">
        <v>10079.76</v>
      </c>
      <c r="BW3014">
        <v>10137.370000000001</v>
      </c>
      <c r="BX3014">
        <v>2.8250000000000002</v>
      </c>
      <c r="BY3014">
        <v>3.1440000000000001</v>
      </c>
      <c r="BZ3014">
        <v>2.8849999999999998</v>
      </c>
      <c r="CA3014">
        <v>10083.879999999999</v>
      </c>
      <c r="CB3014">
        <v>10079.76</v>
      </c>
      <c r="CC3014">
        <v>10137.370000000001</v>
      </c>
      <c r="CD3014" s="2">
        <v>41750</v>
      </c>
      <c r="CE3014">
        <v>112.16</v>
      </c>
      <c r="CF3014">
        <v>-0.25</v>
      </c>
      <c r="CG3014">
        <v>-0.16</v>
      </c>
      <c r="CH3014">
        <v>112.161</v>
      </c>
      <c r="CI3014">
        <v>112.161</v>
      </c>
      <c r="CJ3014">
        <v>-0.09</v>
      </c>
      <c r="CK3014">
        <v>0.09</v>
      </c>
      <c r="CL3014">
        <v>3.5449999999999999</v>
      </c>
      <c r="CM3014">
        <v>7.9787999999999997</v>
      </c>
      <c r="CN3014">
        <v>112.32</v>
      </c>
      <c r="CO3014">
        <v>3.528</v>
      </c>
      <c r="CP3014" t="s">
        <v>67</v>
      </c>
      <c r="CQ3014" t="s">
        <v>66</v>
      </c>
      <c r="CS3014">
        <v>3.5150000000000001</v>
      </c>
      <c r="CT3014">
        <v>3.54</v>
      </c>
      <c r="CV3014">
        <v>9643.61</v>
      </c>
      <c r="CW3014">
        <v>9907.19</v>
      </c>
      <c r="CY3014">
        <v>3.5150000000000001</v>
      </c>
      <c r="CZ3014">
        <v>3.54</v>
      </c>
      <c r="DB3014">
        <v>9643.61</v>
      </c>
      <c r="DC3014">
        <v>9907.19</v>
      </c>
    </row>
    <row r="3015" spans="1:107">
      <c r="A3015" s="2">
        <v>41747</v>
      </c>
      <c r="B3015">
        <v>105.79</v>
      </c>
      <c r="C3015">
        <v>-0.12</v>
      </c>
      <c r="D3015">
        <v>-0.06</v>
      </c>
      <c r="E3015">
        <v>105.803</v>
      </c>
      <c r="F3015">
        <v>105.803</v>
      </c>
      <c r="G3015">
        <v>-0.06</v>
      </c>
      <c r="H3015">
        <v>0.06</v>
      </c>
      <c r="I3015">
        <v>2.968</v>
      </c>
      <c r="J3015">
        <v>2.7869999999999999</v>
      </c>
      <c r="K3015">
        <v>105.85</v>
      </c>
      <c r="L3015">
        <v>2.9470000000000001</v>
      </c>
      <c r="M3015" t="s">
        <v>117</v>
      </c>
      <c r="N3015" t="s">
        <v>118</v>
      </c>
      <c r="O3015" t="s">
        <v>115</v>
      </c>
      <c r="P3015">
        <v>2.82</v>
      </c>
      <c r="Q3015">
        <v>3.1349999999999998</v>
      </c>
      <c r="R3015">
        <v>2.8769999999999998</v>
      </c>
      <c r="S3015">
        <v>10082.58</v>
      </c>
      <c r="T3015">
        <v>10080.89</v>
      </c>
      <c r="U3015">
        <v>10137</v>
      </c>
      <c r="V3015">
        <v>2.82</v>
      </c>
      <c r="W3015">
        <v>3.1349999999999998</v>
      </c>
      <c r="X3015">
        <v>2.8769999999999998</v>
      </c>
      <c r="Y3015">
        <v>10082.58</v>
      </c>
      <c r="Z3015">
        <v>10080.89</v>
      </c>
      <c r="AA3015">
        <v>10137</v>
      </c>
      <c r="AB3015" s="2">
        <v>41747</v>
      </c>
      <c r="AC3015">
        <v>112.3</v>
      </c>
      <c r="AD3015">
        <v>-0.23</v>
      </c>
      <c r="AE3015">
        <v>-0.17</v>
      </c>
      <c r="AF3015">
        <v>112.331</v>
      </c>
      <c r="AG3015">
        <v>112.331</v>
      </c>
      <c r="AH3015">
        <v>-0.06</v>
      </c>
      <c r="AI3015">
        <v>0.06</v>
      </c>
      <c r="AJ3015">
        <v>3.5289999999999999</v>
      </c>
      <c r="AK3015">
        <v>7.9812000000000003</v>
      </c>
      <c r="AL3015">
        <v>112.47</v>
      </c>
      <c r="AM3015">
        <v>3.5110000000000001</v>
      </c>
      <c r="AN3015" t="s">
        <v>67</v>
      </c>
      <c r="AO3015" t="s">
        <v>66</v>
      </c>
      <c r="AQ3015">
        <v>3.4950000000000001</v>
      </c>
      <c r="AR3015">
        <v>3.52</v>
      </c>
      <c r="AT3015">
        <v>9655.7199999999993</v>
      </c>
      <c r="AU3015">
        <v>9920.14</v>
      </c>
      <c r="AW3015">
        <v>3.4950000000000001</v>
      </c>
      <c r="AX3015">
        <v>3.52</v>
      </c>
      <c r="AZ3015">
        <v>9655.7199999999993</v>
      </c>
      <c r="BA3015">
        <v>9920.14</v>
      </c>
      <c r="BC3015" s="2">
        <v>41747</v>
      </c>
      <c r="BD3015">
        <v>105.79</v>
      </c>
      <c r="BE3015">
        <v>-0.12</v>
      </c>
      <c r="BF3015">
        <v>-0.06</v>
      </c>
      <c r="BG3015">
        <v>105.803</v>
      </c>
      <c r="BH3015">
        <v>105.803</v>
      </c>
      <c r="BI3015">
        <v>-0.06</v>
      </c>
      <c r="BJ3015">
        <v>0.06</v>
      </c>
      <c r="BK3015">
        <v>2.968</v>
      </c>
      <c r="BL3015">
        <v>2.7869999999999999</v>
      </c>
      <c r="BM3015">
        <v>105.85</v>
      </c>
      <c r="BN3015">
        <v>2.9470000000000001</v>
      </c>
      <c r="BO3015" t="s">
        <v>117</v>
      </c>
      <c r="BP3015" t="s">
        <v>118</v>
      </c>
      <c r="BQ3015" t="s">
        <v>115</v>
      </c>
      <c r="BR3015">
        <v>2.82</v>
      </c>
      <c r="BS3015">
        <v>3.1349999999999998</v>
      </c>
      <c r="BT3015">
        <v>2.8769999999999998</v>
      </c>
      <c r="BU3015">
        <v>10082.58</v>
      </c>
      <c r="BV3015">
        <v>10080.89</v>
      </c>
      <c r="BW3015">
        <v>10137</v>
      </c>
      <c r="BX3015">
        <v>2.82</v>
      </c>
      <c r="BY3015">
        <v>3.1349999999999998</v>
      </c>
      <c r="BZ3015">
        <v>2.8769999999999998</v>
      </c>
      <c r="CA3015">
        <v>10082.58</v>
      </c>
      <c r="CB3015">
        <v>10080.89</v>
      </c>
      <c r="CC3015">
        <v>10137</v>
      </c>
      <c r="CD3015" s="2">
        <v>41747</v>
      </c>
      <c r="CE3015">
        <v>112.3</v>
      </c>
      <c r="CF3015">
        <v>-0.23</v>
      </c>
      <c r="CG3015">
        <v>-0.17</v>
      </c>
      <c r="CH3015">
        <v>112.331</v>
      </c>
      <c r="CI3015">
        <v>112.331</v>
      </c>
      <c r="CJ3015">
        <v>-0.06</v>
      </c>
      <c r="CK3015">
        <v>0.06</v>
      </c>
      <c r="CL3015">
        <v>3.5289999999999999</v>
      </c>
      <c r="CM3015">
        <v>7.9812000000000003</v>
      </c>
      <c r="CN3015">
        <v>112.47</v>
      </c>
      <c r="CO3015">
        <v>3.5110000000000001</v>
      </c>
      <c r="CP3015" t="s">
        <v>67</v>
      </c>
      <c r="CQ3015" t="s">
        <v>66</v>
      </c>
      <c r="CS3015">
        <v>3.4950000000000001</v>
      </c>
      <c r="CT3015">
        <v>3.52</v>
      </c>
      <c r="CV3015">
        <v>9655.7199999999993</v>
      </c>
      <c r="CW3015">
        <v>9920.14</v>
      </c>
      <c r="CY3015">
        <v>3.4950000000000001</v>
      </c>
      <c r="CZ3015">
        <v>3.52</v>
      </c>
      <c r="DB3015">
        <v>9655.7199999999993</v>
      </c>
      <c r="DC3015">
        <v>9920.14</v>
      </c>
    </row>
    <row r="3016" spans="1:107">
      <c r="A3016" s="2">
        <v>41746</v>
      </c>
      <c r="B3016">
        <v>105.83</v>
      </c>
      <c r="C3016">
        <v>-0.12</v>
      </c>
      <c r="D3016">
        <v>-0.06</v>
      </c>
      <c r="E3016">
        <v>105.827</v>
      </c>
      <c r="F3016">
        <v>105.827</v>
      </c>
      <c r="G3016">
        <v>-0.06</v>
      </c>
      <c r="H3016">
        <v>0.06</v>
      </c>
      <c r="I3016">
        <v>2.956</v>
      </c>
      <c r="J3016">
        <v>2.7871999999999999</v>
      </c>
      <c r="K3016">
        <v>105.89</v>
      </c>
      <c r="L3016">
        <v>2.9359999999999999</v>
      </c>
      <c r="M3016" t="s">
        <v>117</v>
      </c>
      <c r="N3016" t="s">
        <v>118</v>
      </c>
      <c r="O3016" t="s">
        <v>115</v>
      </c>
      <c r="P3016">
        <v>2.8119999999999998</v>
      </c>
      <c r="Q3016">
        <v>3.125</v>
      </c>
      <c r="R3016">
        <v>2.87</v>
      </c>
      <c r="S3016">
        <v>10083.450000000001</v>
      </c>
      <c r="T3016">
        <v>10084.129999999999</v>
      </c>
      <c r="U3016">
        <v>10137.98</v>
      </c>
      <c r="V3016">
        <v>2.8119999999999998</v>
      </c>
      <c r="W3016">
        <v>3.125</v>
      </c>
      <c r="X3016">
        <v>2.87</v>
      </c>
      <c r="Y3016">
        <v>10083.450000000001</v>
      </c>
      <c r="Z3016">
        <v>10084.129999999999</v>
      </c>
      <c r="AA3016">
        <v>10137.98</v>
      </c>
      <c r="AB3016" s="2">
        <v>41746</v>
      </c>
      <c r="AC3016">
        <v>112.48</v>
      </c>
      <c r="AD3016">
        <v>-0.21</v>
      </c>
      <c r="AE3016">
        <v>-0.17</v>
      </c>
      <c r="AF3016">
        <v>112.511</v>
      </c>
      <c r="AG3016">
        <v>112.511</v>
      </c>
      <c r="AH3016">
        <v>-0.04</v>
      </c>
      <c r="AI3016">
        <v>0.04</v>
      </c>
      <c r="AJ3016">
        <v>3.5089999999999999</v>
      </c>
      <c r="AK3016">
        <v>7.984</v>
      </c>
      <c r="AL3016">
        <v>112.65</v>
      </c>
      <c r="AM3016">
        <v>3.4910000000000001</v>
      </c>
      <c r="AN3016" t="s">
        <v>67</v>
      </c>
      <c r="AO3016" t="s">
        <v>66</v>
      </c>
      <c r="AQ3016">
        <v>3.4750000000000001</v>
      </c>
      <c r="AR3016">
        <v>3.5</v>
      </c>
      <c r="AT3016">
        <v>9669.68</v>
      </c>
      <c r="AU3016">
        <v>9935</v>
      </c>
      <c r="AW3016">
        <v>3.4750000000000001</v>
      </c>
      <c r="AX3016">
        <v>3.5</v>
      </c>
      <c r="AZ3016">
        <v>9669.68</v>
      </c>
      <c r="BA3016">
        <v>9935</v>
      </c>
      <c r="BC3016" s="2">
        <v>41746</v>
      </c>
      <c r="BD3016">
        <v>105.83</v>
      </c>
      <c r="BE3016">
        <v>-0.12</v>
      </c>
      <c r="BF3016">
        <v>-0.06</v>
      </c>
      <c r="BG3016">
        <v>105.827</v>
      </c>
      <c r="BH3016">
        <v>105.827</v>
      </c>
      <c r="BI3016">
        <v>-0.06</v>
      </c>
      <c r="BJ3016">
        <v>0.06</v>
      </c>
      <c r="BK3016">
        <v>2.956</v>
      </c>
      <c r="BL3016">
        <v>2.7871999999999999</v>
      </c>
      <c r="BM3016">
        <v>105.89</v>
      </c>
      <c r="BN3016">
        <v>2.9359999999999999</v>
      </c>
      <c r="BO3016" t="s">
        <v>117</v>
      </c>
      <c r="BP3016" t="s">
        <v>118</v>
      </c>
      <c r="BQ3016" t="s">
        <v>115</v>
      </c>
      <c r="BR3016">
        <v>2.8119999999999998</v>
      </c>
      <c r="BS3016">
        <v>3.125</v>
      </c>
      <c r="BT3016">
        <v>2.87</v>
      </c>
      <c r="BU3016">
        <v>10083.450000000001</v>
      </c>
      <c r="BV3016">
        <v>10084.129999999999</v>
      </c>
      <c r="BW3016">
        <v>10137.98</v>
      </c>
      <c r="BX3016">
        <v>2.8119999999999998</v>
      </c>
      <c r="BY3016">
        <v>3.125</v>
      </c>
      <c r="BZ3016">
        <v>2.87</v>
      </c>
      <c r="CA3016">
        <v>10083.450000000001</v>
      </c>
      <c r="CB3016">
        <v>10084.129999999999</v>
      </c>
      <c r="CC3016">
        <v>10137.98</v>
      </c>
      <c r="CD3016" s="2">
        <v>41746</v>
      </c>
      <c r="CE3016">
        <v>112.48</v>
      </c>
      <c r="CF3016">
        <v>-0.21</v>
      </c>
      <c r="CG3016">
        <v>-0.17</v>
      </c>
      <c r="CH3016">
        <v>112.511</v>
      </c>
      <c r="CI3016">
        <v>112.511</v>
      </c>
      <c r="CJ3016">
        <v>-0.04</v>
      </c>
      <c r="CK3016">
        <v>0.04</v>
      </c>
      <c r="CL3016">
        <v>3.5089999999999999</v>
      </c>
      <c r="CM3016">
        <v>7.984</v>
      </c>
      <c r="CN3016">
        <v>112.65</v>
      </c>
      <c r="CO3016">
        <v>3.4910000000000001</v>
      </c>
      <c r="CP3016" t="s">
        <v>67</v>
      </c>
      <c r="CQ3016" t="s">
        <v>66</v>
      </c>
      <c r="CS3016">
        <v>3.4750000000000001</v>
      </c>
      <c r="CT3016">
        <v>3.5</v>
      </c>
      <c r="CV3016">
        <v>9669.68</v>
      </c>
      <c r="CW3016">
        <v>9935</v>
      </c>
      <c r="CY3016">
        <v>3.4750000000000001</v>
      </c>
      <c r="CZ3016">
        <v>3.5</v>
      </c>
      <c r="DB3016">
        <v>9669.68</v>
      </c>
      <c r="DC3016">
        <v>9935</v>
      </c>
    </row>
    <row r="3017" spans="1:107">
      <c r="A3017" s="2">
        <v>41745</v>
      </c>
      <c r="B3017">
        <v>105.77</v>
      </c>
      <c r="C3017">
        <v>-0.14000000000000001</v>
      </c>
      <c r="D3017">
        <v>-0.06</v>
      </c>
      <c r="E3017">
        <v>105.771</v>
      </c>
      <c r="F3017">
        <v>105.771</v>
      </c>
      <c r="G3017">
        <v>-0.08</v>
      </c>
      <c r="H3017">
        <v>0.08</v>
      </c>
      <c r="I3017">
        <v>2.9750000000000001</v>
      </c>
      <c r="J3017">
        <v>2.7867000000000002</v>
      </c>
      <c r="K3017">
        <v>105.83</v>
      </c>
      <c r="L3017">
        <v>2.9540000000000002</v>
      </c>
      <c r="M3017" t="s">
        <v>117</v>
      </c>
      <c r="N3017" t="s">
        <v>118</v>
      </c>
      <c r="O3017" t="s">
        <v>115</v>
      </c>
      <c r="P3017">
        <v>2.827</v>
      </c>
      <c r="Q3017">
        <v>3.1469999999999998</v>
      </c>
      <c r="R3017">
        <v>2.887</v>
      </c>
      <c r="S3017">
        <v>10079.57</v>
      </c>
      <c r="T3017">
        <v>10074.280000000001</v>
      </c>
      <c r="U3017">
        <v>10132.86</v>
      </c>
      <c r="V3017">
        <v>2.827</v>
      </c>
      <c r="W3017">
        <v>3.1469999999999998</v>
      </c>
      <c r="X3017">
        <v>2.887</v>
      </c>
      <c r="Y3017">
        <v>10079.57</v>
      </c>
      <c r="Z3017">
        <v>10074.280000000001</v>
      </c>
      <c r="AA3017">
        <v>10132.86</v>
      </c>
      <c r="AB3017" s="2">
        <v>41745</v>
      </c>
      <c r="AC3017">
        <v>112.23</v>
      </c>
      <c r="AD3017">
        <v>-0.25</v>
      </c>
      <c r="AE3017">
        <v>-0.18</v>
      </c>
      <c r="AF3017">
        <v>112.233</v>
      </c>
      <c r="AG3017">
        <v>112.224</v>
      </c>
      <c r="AH3017">
        <v>-7.0000000000000007E-2</v>
      </c>
      <c r="AI3017">
        <v>7.0000000000000007E-2</v>
      </c>
      <c r="AJ3017">
        <v>3.5369999999999999</v>
      </c>
      <c r="AK3017">
        <v>7.9801000000000002</v>
      </c>
      <c r="AL3017">
        <v>112.41</v>
      </c>
      <c r="AM3017">
        <v>3.5179999999999998</v>
      </c>
      <c r="AN3017" t="s">
        <v>67</v>
      </c>
      <c r="AO3017" t="s">
        <v>66</v>
      </c>
      <c r="AQ3017">
        <v>3.5049999999999999</v>
      </c>
      <c r="AR3017">
        <v>3.5310000000000001</v>
      </c>
      <c r="AT3017">
        <v>9646.49</v>
      </c>
      <c r="AU3017">
        <v>9909.59</v>
      </c>
      <c r="AW3017">
        <v>3.5059999999999998</v>
      </c>
      <c r="AX3017">
        <v>3.5310000000000001</v>
      </c>
      <c r="AZ3017">
        <v>9645.75</v>
      </c>
      <c r="BA3017">
        <v>9909.59</v>
      </c>
      <c r="BC3017" s="2">
        <v>41745</v>
      </c>
      <c r="BD3017">
        <v>105.77</v>
      </c>
      <c r="BE3017">
        <v>-0.14000000000000001</v>
      </c>
      <c r="BF3017">
        <v>-0.06</v>
      </c>
      <c r="BG3017">
        <v>105.771</v>
      </c>
      <c r="BH3017">
        <v>105.771</v>
      </c>
      <c r="BI3017">
        <v>-0.08</v>
      </c>
      <c r="BJ3017">
        <v>0.08</v>
      </c>
      <c r="BK3017">
        <v>2.9750000000000001</v>
      </c>
      <c r="BL3017">
        <v>2.7867000000000002</v>
      </c>
      <c r="BM3017">
        <v>105.83</v>
      </c>
      <c r="BN3017">
        <v>2.9540000000000002</v>
      </c>
      <c r="BO3017" t="s">
        <v>117</v>
      </c>
      <c r="BP3017" t="s">
        <v>118</v>
      </c>
      <c r="BQ3017" t="s">
        <v>115</v>
      </c>
      <c r="BR3017">
        <v>2.827</v>
      </c>
      <c r="BS3017">
        <v>3.1469999999999998</v>
      </c>
      <c r="BT3017">
        <v>2.887</v>
      </c>
      <c r="BU3017">
        <v>10079.57</v>
      </c>
      <c r="BV3017">
        <v>10074.280000000001</v>
      </c>
      <c r="BW3017">
        <v>10132.86</v>
      </c>
      <c r="BX3017">
        <v>2.827</v>
      </c>
      <c r="BY3017">
        <v>3.1469999999999998</v>
      </c>
      <c r="BZ3017">
        <v>2.887</v>
      </c>
      <c r="CA3017">
        <v>10079.57</v>
      </c>
      <c r="CB3017">
        <v>10074.280000000001</v>
      </c>
      <c r="CC3017">
        <v>10132.86</v>
      </c>
      <c r="CD3017" s="2">
        <v>41745</v>
      </c>
      <c r="CE3017">
        <v>112.23</v>
      </c>
      <c r="CF3017">
        <v>-0.25</v>
      </c>
      <c r="CG3017">
        <v>-0.18</v>
      </c>
      <c r="CH3017">
        <v>112.233</v>
      </c>
      <c r="CI3017">
        <v>112.224</v>
      </c>
      <c r="CJ3017">
        <v>-7.0000000000000007E-2</v>
      </c>
      <c r="CK3017">
        <v>7.0000000000000007E-2</v>
      </c>
      <c r="CL3017">
        <v>3.5369999999999999</v>
      </c>
      <c r="CM3017">
        <v>7.9801000000000002</v>
      </c>
      <c r="CN3017">
        <v>112.41</v>
      </c>
      <c r="CO3017">
        <v>3.5179999999999998</v>
      </c>
      <c r="CP3017" t="s">
        <v>67</v>
      </c>
      <c r="CQ3017" t="s">
        <v>66</v>
      </c>
      <c r="CS3017">
        <v>3.5049999999999999</v>
      </c>
      <c r="CT3017">
        <v>3.5310000000000001</v>
      </c>
      <c r="CV3017">
        <v>9646.49</v>
      </c>
      <c r="CW3017">
        <v>9909.59</v>
      </c>
      <c r="CY3017">
        <v>3.5059999999999998</v>
      </c>
      <c r="CZ3017">
        <v>3.5310000000000001</v>
      </c>
      <c r="DB3017">
        <v>9645.75</v>
      </c>
      <c r="DC3017">
        <v>9909.59</v>
      </c>
    </row>
    <row r="3018" spans="1:107">
      <c r="A3018" s="2">
        <v>41744</v>
      </c>
      <c r="B3018">
        <v>105.8</v>
      </c>
      <c r="C3018">
        <v>-0.13</v>
      </c>
      <c r="D3018">
        <v>-0.06</v>
      </c>
      <c r="E3018">
        <v>105.8</v>
      </c>
      <c r="F3018">
        <v>105.8</v>
      </c>
      <c r="G3018">
        <v>-7.0000000000000007E-2</v>
      </c>
      <c r="H3018">
        <v>7.0000000000000007E-2</v>
      </c>
      <c r="I3018">
        <v>2.9649999999999999</v>
      </c>
      <c r="J3018">
        <v>2.7869999999999999</v>
      </c>
      <c r="K3018">
        <v>105.86</v>
      </c>
      <c r="L3018">
        <v>2.944</v>
      </c>
      <c r="M3018" t="s">
        <v>117</v>
      </c>
      <c r="N3018" t="s">
        <v>118</v>
      </c>
      <c r="O3018" t="s">
        <v>115</v>
      </c>
      <c r="P3018">
        <v>2.8170000000000002</v>
      </c>
      <c r="Q3018">
        <v>3.137</v>
      </c>
      <c r="R3018">
        <v>2.8780000000000001</v>
      </c>
      <c r="S3018">
        <v>10080.870000000001</v>
      </c>
      <c r="T3018">
        <v>10077.52</v>
      </c>
      <c r="U3018">
        <v>10134.35</v>
      </c>
      <c r="V3018">
        <v>2.8170000000000002</v>
      </c>
      <c r="W3018">
        <v>3.137</v>
      </c>
      <c r="X3018">
        <v>2.8769999999999998</v>
      </c>
      <c r="Y3018">
        <v>10080.870000000001</v>
      </c>
      <c r="Z3018">
        <v>10077.52</v>
      </c>
      <c r="AA3018">
        <v>10134.6</v>
      </c>
      <c r="AB3018" s="2">
        <v>41744</v>
      </c>
      <c r="AC3018">
        <v>112.3</v>
      </c>
      <c r="AD3018">
        <v>-0.21</v>
      </c>
      <c r="AE3018">
        <v>-0.17</v>
      </c>
      <c r="AF3018">
        <v>112.313</v>
      </c>
      <c r="AG3018">
        <v>112.313</v>
      </c>
      <c r="AH3018">
        <v>-0.04</v>
      </c>
      <c r="AI3018">
        <v>0.04</v>
      </c>
      <c r="AJ3018">
        <v>3.53</v>
      </c>
      <c r="AK3018">
        <v>7.9814999999999996</v>
      </c>
      <c r="AL3018">
        <v>112.47</v>
      </c>
      <c r="AM3018">
        <v>3.5110000000000001</v>
      </c>
      <c r="AN3018" t="s">
        <v>67</v>
      </c>
      <c r="AO3018" t="s">
        <v>66</v>
      </c>
      <c r="AQ3018">
        <v>3.496</v>
      </c>
      <c r="AR3018">
        <v>3.5219999999999998</v>
      </c>
      <c r="AT3018">
        <v>9652.27</v>
      </c>
      <c r="AU3018">
        <v>9915.75</v>
      </c>
      <c r="AW3018">
        <v>3.496</v>
      </c>
      <c r="AX3018">
        <v>3.5219999999999998</v>
      </c>
      <c r="AZ3018">
        <v>9652.27</v>
      </c>
      <c r="BA3018">
        <v>9915.75</v>
      </c>
      <c r="BC3018" s="2">
        <v>41744</v>
      </c>
      <c r="BD3018">
        <v>105.8</v>
      </c>
      <c r="BE3018">
        <v>-0.13</v>
      </c>
      <c r="BF3018">
        <v>-0.06</v>
      </c>
      <c r="BG3018">
        <v>105.8</v>
      </c>
      <c r="BH3018">
        <v>105.8</v>
      </c>
      <c r="BI3018">
        <v>-7.0000000000000007E-2</v>
      </c>
      <c r="BJ3018">
        <v>7.0000000000000007E-2</v>
      </c>
      <c r="BK3018">
        <v>2.9649999999999999</v>
      </c>
      <c r="BL3018">
        <v>2.7869999999999999</v>
      </c>
      <c r="BM3018">
        <v>105.86</v>
      </c>
      <c r="BN3018">
        <v>2.944</v>
      </c>
      <c r="BO3018" t="s">
        <v>117</v>
      </c>
      <c r="BP3018" t="s">
        <v>118</v>
      </c>
      <c r="BQ3018" t="s">
        <v>115</v>
      </c>
      <c r="BR3018">
        <v>2.8170000000000002</v>
      </c>
      <c r="BS3018">
        <v>3.137</v>
      </c>
      <c r="BT3018">
        <v>2.8780000000000001</v>
      </c>
      <c r="BU3018">
        <v>10080.870000000001</v>
      </c>
      <c r="BV3018">
        <v>10077.52</v>
      </c>
      <c r="BW3018">
        <v>10134.35</v>
      </c>
      <c r="BX3018">
        <v>2.8170000000000002</v>
      </c>
      <c r="BY3018">
        <v>3.137</v>
      </c>
      <c r="BZ3018">
        <v>2.8769999999999998</v>
      </c>
      <c r="CA3018">
        <v>10080.870000000001</v>
      </c>
      <c r="CB3018">
        <v>10077.52</v>
      </c>
      <c r="CC3018">
        <v>10134.6</v>
      </c>
      <c r="CD3018" s="2">
        <v>41744</v>
      </c>
      <c r="CE3018">
        <v>112.3</v>
      </c>
      <c r="CF3018">
        <v>-0.21</v>
      </c>
      <c r="CG3018">
        <v>-0.17</v>
      </c>
      <c r="CH3018">
        <v>112.313</v>
      </c>
      <c r="CI3018">
        <v>112.313</v>
      </c>
      <c r="CJ3018">
        <v>-0.04</v>
      </c>
      <c r="CK3018">
        <v>0.04</v>
      </c>
      <c r="CL3018">
        <v>3.53</v>
      </c>
      <c r="CM3018">
        <v>7.9814999999999996</v>
      </c>
      <c r="CN3018">
        <v>112.47</v>
      </c>
      <c r="CO3018">
        <v>3.5110000000000001</v>
      </c>
      <c r="CP3018" t="s">
        <v>67</v>
      </c>
      <c r="CQ3018" t="s">
        <v>66</v>
      </c>
      <c r="CS3018">
        <v>3.496</v>
      </c>
      <c r="CT3018">
        <v>3.5219999999999998</v>
      </c>
      <c r="CV3018">
        <v>9652.27</v>
      </c>
      <c r="CW3018">
        <v>9915.75</v>
      </c>
      <c r="CY3018">
        <v>3.496</v>
      </c>
      <c r="CZ3018">
        <v>3.5219999999999998</v>
      </c>
      <c r="DB3018">
        <v>9652.27</v>
      </c>
      <c r="DC3018">
        <v>9915.75</v>
      </c>
    </row>
    <row r="3019" spans="1:107">
      <c r="A3019" s="2">
        <v>41743</v>
      </c>
      <c r="B3019">
        <v>105.82</v>
      </c>
      <c r="C3019">
        <v>-0.13</v>
      </c>
      <c r="D3019">
        <v>-0.06</v>
      </c>
      <c r="E3019">
        <v>105.818</v>
      </c>
      <c r="F3019">
        <v>105.818</v>
      </c>
      <c r="G3019">
        <v>-7.0000000000000007E-2</v>
      </c>
      <c r="H3019">
        <v>7.0000000000000007E-2</v>
      </c>
      <c r="I3019">
        <v>2.96</v>
      </c>
      <c r="J3019">
        <v>2.7871000000000001</v>
      </c>
      <c r="K3019">
        <v>105.88</v>
      </c>
      <c r="L3019">
        <v>2.9390000000000001</v>
      </c>
      <c r="M3019" t="s">
        <v>117</v>
      </c>
      <c r="N3019" t="s">
        <v>118</v>
      </c>
      <c r="O3019" t="s">
        <v>115</v>
      </c>
      <c r="P3019">
        <v>2.81</v>
      </c>
      <c r="Q3019">
        <v>3.1320000000000001</v>
      </c>
      <c r="R3019">
        <v>2.8719999999999999</v>
      </c>
      <c r="S3019">
        <v>10081.540000000001</v>
      </c>
      <c r="T3019">
        <v>10078.73</v>
      </c>
      <c r="U3019">
        <v>10135.08</v>
      </c>
      <c r="V3019">
        <v>2.81</v>
      </c>
      <c r="W3019">
        <v>3.1320000000000001</v>
      </c>
      <c r="X3019">
        <v>2.8719999999999999</v>
      </c>
      <c r="Y3019">
        <v>10081.540000000001</v>
      </c>
      <c r="Z3019">
        <v>10078.73</v>
      </c>
      <c r="AA3019">
        <v>10135.08</v>
      </c>
      <c r="AB3019" s="2">
        <v>41743</v>
      </c>
      <c r="AC3019">
        <v>112.35</v>
      </c>
      <c r="AD3019">
        <v>-0.27</v>
      </c>
      <c r="AE3019">
        <v>-0.17</v>
      </c>
      <c r="AF3019">
        <v>112.322</v>
      </c>
      <c r="AG3019">
        <v>112.322</v>
      </c>
      <c r="AH3019">
        <v>-0.1</v>
      </c>
      <c r="AI3019">
        <v>0.1</v>
      </c>
      <c r="AJ3019">
        <v>3.524</v>
      </c>
      <c r="AK3019">
        <v>7.9813000000000001</v>
      </c>
      <c r="AL3019">
        <v>112.52</v>
      </c>
      <c r="AM3019">
        <v>3.5049999999999999</v>
      </c>
      <c r="AN3019" t="s">
        <v>67</v>
      </c>
      <c r="AO3019" t="s">
        <v>66</v>
      </c>
      <c r="AQ3019">
        <v>3.4950000000000001</v>
      </c>
      <c r="AR3019">
        <v>3.52</v>
      </c>
      <c r="AT3019">
        <v>9652.1</v>
      </c>
      <c r="AU3019">
        <v>9916.39</v>
      </c>
      <c r="AW3019">
        <v>3.4950000000000001</v>
      </c>
      <c r="AX3019">
        <v>3.52</v>
      </c>
      <c r="AZ3019">
        <v>9652.1</v>
      </c>
      <c r="BA3019">
        <v>9916.39</v>
      </c>
      <c r="BC3019" s="2">
        <v>41743</v>
      </c>
      <c r="BD3019">
        <v>105.82</v>
      </c>
      <c r="BE3019">
        <v>-0.13</v>
      </c>
      <c r="BF3019">
        <v>-0.06</v>
      </c>
      <c r="BG3019">
        <v>105.818</v>
      </c>
      <c r="BH3019">
        <v>105.818</v>
      </c>
      <c r="BI3019">
        <v>-7.0000000000000007E-2</v>
      </c>
      <c r="BJ3019">
        <v>7.0000000000000007E-2</v>
      </c>
      <c r="BK3019">
        <v>2.96</v>
      </c>
      <c r="BL3019">
        <v>2.7871000000000001</v>
      </c>
      <c r="BM3019">
        <v>105.88</v>
      </c>
      <c r="BN3019">
        <v>2.9390000000000001</v>
      </c>
      <c r="BO3019" t="s">
        <v>117</v>
      </c>
      <c r="BP3019" t="s">
        <v>118</v>
      </c>
      <c r="BQ3019" t="s">
        <v>115</v>
      </c>
      <c r="BR3019">
        <v>2.81</v>
      </c>
      <c r="BS3019">
        <v>3.1320000000000001</v>
      </c>
      <c r="BT3019">
        <v>2.8719999999999999</v>
      </c>
      <c r="BU3019">
        <v>10081.540000000001</v>
      </c>
      <c r="BV3019">
        <v>10078.73</v>
      </c>
      <c r="BW3019">
        <v>10135.08</v>
      </c>
      <c r="BX3019">
        <v>2.81</v>
      </c>
      <c r="BY3019">
        <v>3.1320000000000001</v>
      </c>
      <c r="BZ3019">
        <v>2.8719999999999999</v>
      </c>
      <c r="CA3019">
        <v>10081.540000000001</v>
      </c>
      <c r="CB3019">
        <v>10078.73</v>
      </c>
      <c r="CC3019">
        <v>10135.08</v>
      </c>
      <c r="CD3019" s="2">
        <v>41743</v>
      </c>
      <c r="CE3019">
        <v>112.35</v>
      </c>
      <c r="CF3019">
        <v>-0.27</v>
      </c>
      <c r="CG3019">
        <v>-0.17</v>
      </c>
      <c r="CH3019">
        <v>112.322</v>
      </c>
      <c r="CI3019">
        <v>112.322</v>
      </c>
      <c r="CJ3019">
        <v>-0.1</v>
      </c>
      <c r="CK3019">
        <v>0.1</v>
      </c>
      <c r="CL3019">
        <v>3.524</v>
      </c>
      <c r="CM3019">
        <v>7.9813000000000001</v>
      </c>
      <c r="CN3019">
        <v>112.52</v>
      </c>
      <c r="CO3019">
        <v>3.5049999999999999</v>
      </c>
      <c r="CP3019" t="s">
        <v>67</v>
      </c>
      <c r="CQ3019" t="s">
        <v>66</v>
      </c>
      <c r="CS3019">
        <v>3.4950000000000001</v>
      </c>
      <c r="CT3019">
        <v>3.52</v>
      </c>
      <c r="CV3019">
        <v>9652.1</v>
      </c>
      <c r="CW3019">
        <v>9916.39</v>
      </c>
      <c r="CY3019">
        <v>3.4950000000000001</v>
      </c>
      <c r="CZ3019">
        <v>3.52</v>
      </c>
      <c r="DB3019">
        <v>9652.1</v>
      </c>
      <c r="DC3019">
        <v>9916.39</v>
      </c>
    </row>
    <row r="3020" spans="1:107">
      <c r="A3020" s="2">
        <v>41740</v>
      </c>
      <c r="B3020">
        <v>105.86</v>
      </c>
      <c r="C3020">
        <v>-0.12</v>
      </c>
      <c r="D3020">
        <v>-0.06</v>
      </c>
      <c r="E3020">
        <v>105.85899999999999</v>
      </c>
      <c r="F3020">
        <v>105.85899999999999</v>
      </c>
      <c r="G3020">
        <v>-0.06</v>
      </c>
      <c r="H3020">
        <v>0.06</v>
      </c>
      <c r="I3020">
        <v>2.9460000000000002</v>
      </c>
      <c r="J3020">
        <v>2.7873999999999999</v>
      </c>
      <c r="K3020">
        <v>105.92</v>
      </c>
      <c r="L3020">
        <v>2.9249999999999998</v>
      </c>
      <c r="M3020" t="s">
        <v>117</v>
      </c>
      <c r="N3020" t="s">
        <v>118</v>
      </c>
      <c r="O3020" t="s">
        <v>115</v>
      </c>
      <c r="P3020">
        <v>2.798</v>
      </c>
      <c r="Q3020">
        <v>3.12</v>
      </c>
      <c r="R3020">
        <v>2.8570000000000002</v>
      </c>
      <c r="S3020">
        <v>10081.719999999999</v>
      </c>
      <c r="T3020">
        <v>10081.11</v>
      </c>
      <c r="U3020">
        <v>10136.530000000001</v>
      </c>
      <c r="V3020">
        <v>2.798</v>
      </c>
      <c r="W3020">
        <v>3.12</v>
      </c>
      <c r="X3020">
        <v>2.8570000000000002</v>
      </c>
      <c r="Y3020">
        <v>10081.719999999999</v>
      </c>
      <c r="Z3020">
        <v>10081.11</v>
      </c>
      <c r="AA3020">
        <v>10136.530000000001</v>
      </c>
      <c r="AB3020" s="2">
        <v>41740</v>
      </c>
      <c r="AC3020">
        <v>112.36</v>
      </c>
      <c r="AD3020">
        <v>-0.24</v>
      </c>
      <c r="AE3020">
        <v>-0.18</v>
      </c>
      <c r="AF3020">
        <v>112.358</v>
      </c>
      <c r="AG3020">
        <v>112.358</v>
      </c>
      <c r="AH3020">
        <v>-0.06</v>
      </c>
      <c r="AI3020">
        <v>0.06</v>
      </c>
      <c r="AJ3020">
        <v>3.5230000000000001</v>
      </c>
      <c r="AK3020">
        <v>7.9820000000000002</v>
      </c>
      <c r="AL3020">
        <v>112.54</v>
      </c>
      <c r="AM3020">
        <v>3.5030000000000001</v>
      </c>
      <c r="AN3020" t="s">
        <v>67</v>
      </c>
      <c r="AO3020" t="s">
        <v>66</v>
      </c>
      <c r="AQ3020">
        <v>3.49</v>
      </c>
      <c r="AR3020">
        <v>3.5150000000000001</v>
      </c>
      <c r="AT3020">
        <v>9653.11</v>
      </c>
      <c r="AU3020">
        <v>9917.5400000000009</v>
      </c>
      <c r="AW3020">
        <v>3.49</v>
      </c>
      <c r="AX3020">
        <v>3.5150000000000001</v>
      </c>
      <c r="AZ3020">
        <v>9653.11</v>
      </c>
      <c r="BA3020">
        <v>9917.5400000000009</v>
      </c>
      <c r="BC3020" s="2">
        <v>41740</v>
      </c>
      <c r="BD3020">
        <v>105.86</v>
      </c>
      <c r="BE3020">
        <v>-0.12</v>
      </c>
      <c r="BF3020">
        <v>-0.06</v>
      </c>
      <c r="BG3020">
        <v>105.85899999999999</v>
      </c>
      <c r="BH3020">
        <v>105.85899999999999</v>
      </c>
      <c r="BI3020">
        <v>-0.06</v>
      </c>
      <c r="BJ3020">
        <v>0.06</v>
      </c>
      <c r="BK3020">
        <v>2.9460000000000002</v>
      </c>
      <c r="BL3020">
        <v>2.7873999999999999</v>
      </c>
      <c r="BM3020">
        <v>105.92</v>
      </c>
      <c r="BN3020">
        <v>2.9249999999999998</v>
      </c>
      <c r="BO3020" t="s">
        <v>117</v>
      </c>
      <c r="BP3020" t="s">
        <v>118</v>
      </c>
      <c r="BQ3020" t="s">
        <v>115</v>
      </c>
      <c r="BR3020">
        <v>2.798</v>
      </c>
      <c r="BS3020">
        <v>3.12</v>
      </c>
      <c r="BT3020">
        <v>2.8570000000000002</v>
      </c>
      <c r="BU3020">
        <v>10081.719999999999</v>
      </c>
      <c r="BV3020">
        <v>10081.11</v>
      </c>
      <c r="BW3020">
        <v>10136.530000000001</v>
      </c>
      <c r="BX3020">
        <v>2.798</v>
      </c>
      <c r="BY3020">
        <v>3.12</v>
      </c>
      <c r="BZ3020">
        <v>2.8570000000000002</v>
      </c>
      <c r="CA3020">
        <v>10081.719999999999</v>
      </c>
      <c r="CB3020">
        <v>10081.11</v>
      </c>
      <c r="CC3020">
        <v>10136.530000000001</v>
      </c>
      <c r="CD3020" s="2">
        <v>41740</v>
      </c>
      <c r="CE3020">
        <v>112.36</v>
      </c>
      <c r="CF3020">
        <v>-0.24</v>
      </c>
      <c r="CG3020">
        <v>-0.18</v>
      </c>
      <c r="CH3020">
        <v>112.358</v>
      </c>
      <c r="CI3020">
        <v>112.358</v>
      </c>
      <c r="CJ3020">
        <v>-0.06</v>
      </c>
      <c r="CK3020">
        <v>0.06</v>
      </c>
      <c r="CL3020">
        <v>3.5230000000000001</v>
      </c>
      <c r="CM3020">
        <v>7.9820000000000002</v>
      </c>
      <c r="CN3020">
        <v>112.54</v>
      </c>
      <c r="CO3020">
        <v>3.5030000000000001</v>
      </c>
      <c r="CP3020" t="s">
        <v>67</v>
      </c>
      <c r="CQ3020" t="s">
        <v>66</v>
      </c>
      <c r="CS3020">
        <v>3.49</v>
      </c>
      <c r="CT3020">
        <v>3.5150000000000001</v>
      </c>
      <c r="CV3020">
        <v>9653.11</v>
      </c>
      <c r="CW3020">
        <v>9917.5400000000009</v>
      </c>
      <c r="CY3020">
        <v>3.49</v>
      </c>
      <c r="CZ3020">
        <v>3.5150000000000001</v>
      </c>
      <c r="DB3020">
        <v>9653.11</v>
      </c>
      <c r="DC3020">
        <v>9917.5400000000009</v>
      </c>
    </row>
    <row r="3021" spans="1:107">
      <c r="A3021" s="2">
        <v>41739</v>
      </c>
      <c r="B3021">
        <v>105.85</v>
      </c>
      <c r="C3021">
        <v>-0.13</v>
      </c>
      <c r="D3021">
        <v>-0.06</v>
      </c>
      <c r="E3021">
        <v>105.85</v>
      </c>
      <c r="F3021">
        <v>105.85</v>
      </c>
      <c r="G3021">
        <v>-7.0000000000000007E-2</v>
      </c>
      <c r="H3021">
        <v>7.0000000000000007E-2</v>
      </c>
      <c r="I3021">
        <v>2.9489999999999998</v>
      </c>
      <c r="J3021">
        <v>2.7873000000000001</v>
      </c>
      <c r="K3021">
        <v>105.91</v>
      </c>
      <c r="L3021">
        <v>2.9279999999999999</v>
      </c>
      <c r="M3021" t="s">
        <v>117</v>
      </c>
      <c r="N3021" t="s">
        <v>118</v>
      </c>
      <c r="O3021" t="s">
        <v>115</v>
      </c>
      <c r="P3021">
        <v>2.8</v>
      </c>
      <c r="Q3021">
        <v>3.125</v>
      </c>
      <c r="R3021">
        <v>2.8570000000000002</v>
      </c>
      <c r="S3021">
        <v>10080.530000000001</v>
      </c>
      <c r="T3021">
        <v>10078.209999999999</v>
      </c>
      <c r="U3021">
        <v>10135.73</v>
      </c>
      <c r="V3021">
        <v>2.8</v>
      </c>
      <c r="W3021">
        <v>3.125</v>
      </c>
      <c r="X3021">
        <v>2.8570000000000002</v>
      </c>
      <c r="Y3021">
        <v>10080.530000000001</v>
      </c>
      <c r="Z3021">
        <v>10078.209999999999</v>
      </c>
      <c r="AA3021">
        <v>10135.73</v>
      </c>
      <c r="AB3021" s="2">
        <v>41739</v>
      </c>
      <c r="AC3021">
        <v>112.35</v>
      </c>
      <c r="AD3021">
        <v>-0.28000000000000003</v>
      </c>
      <c r="AE3021">
        <v>-0.18</v>
      </c>
      <c r="AF3021">
        <v>112.331</v>
      </c>
      <c r="AG3021">
        <v>112.331</v>
      </c>
      <c r="AH3021">
        <v>-0.1</v>
      </c>
      <c r="AI3021">
        <v>0.1</v>
      </c>
      <c r="AJ3021">
        <v>3.524</v>
      </c>
      <c r="AK3021">
        <v>7.9813000000000001</v>
      </c>
      <c r="AL3021">
        <v>112.53</v>
      </c>
      <c r="AM3021">
        <v>3.504</v>
      </c>
      <c r="AN3021" t="s">
        <v>67</v>
      </c>
      <c r="AO3021" t="s">
        <v>66</v>
      </c>
      <c r="AQ3021">
        <v>3.4940000000000002</v>
      </c>
      <c r="AR3021">
        <v>3.5169999999999999</v>
      </c>
      <c r="AT3021">
        <v>9649.23</v>
      </c>
      <c r="AU3021">
        <v>9915.0300000000007</v>
      </c>
      <c r="AW3021">
        <v>3.4940000000000002</v>
      </c>
      <c r="AX3021">
        <v>3.5169999999999999</v>
      </c>
      <c r="AZ3021">
        <v>9649.23</v>
      </c>
      <c r="BA3021">
        <v>9915.0300000000007</v>
      </c>
      <c r="BC3021" s="2">
        <v>41739</v>
      </c>
      <c r="BD3021">
        <v>105.85</v>
      </c>
      <c r="BE3021">
        <v>-0.13</v>
      </c>
      <c r="BF3021">
        <v>-0.06</v>
      </c>
      <c r="BG3021">
        <v>105.85</v>
      </c>
      <c r="BH3021">
        <v>105.85</v>
      </c>
      <c r="BI3021">
        <v>-7.0000000000000007E-2</v>
      </c>
      <c r="BJ3021">
        <v>7.0000000000000007E-2</v>
      </c>
      <c r="BK3021">
        <v>2.9489999999999998</v>
      </c>
      <c r="BL3021">
        <v>2.7873000000000001</v>
      </c>
      <c r="BM3021">
        <v>105.91</v>
      </c>
      <c r="BN3021">
        <v>2.9279999999999999</v>
      </c>
      <c r="BO3021" t="s">
        <v>117</v>
      </c>
      <c r="BP3021" t="s">
        <v>118</v>
      </c>
      <c r="BQ3021" t="s">
        <v>115</v>
      </c>
      <c r="BR3021">
        <v>2.8</v>
      </c>
      <c r="BS3021">
        <v>3.125</v>
      </c>
      <c r="BT3021">
        <v>2.8570000000000002</v>
      </c>
      <c r="BU3021">
        <v>10080.530000000001</v>
      </c>
      <c r="BV3021">
        <v>10078.209999999999</v>
      </c>
      <c r="BW3021">
        <v>10135.73</v>
      </c>
      <c r="BX3021">
        <v>2.8</v>
      </c>
      <c r="BY3021">
        <v>3.125</v>
      </c>
      <c r="BZ3021">
        <v>2.8570000000000002</v>
      </c>
      <c r="CA3021">
        <v>10080.530000000001</v>
      </c>
      <c r="CB3021">
        <v>10078.209999999999</v>
      </c>
      <c r="CC3021">
        <v>10135.73</v>
      </c>
      <c r="CD3021" s="2">
        <v>41739</v>
      </c>
      <c r="CE3021">
        <v>112.35</v>
      </c>
      <c r="CF3021">
        <v>-0.28000000000000003</v>
      </c>
      <c r="CG3021">
        <v>-0.18</v>
      </c>
      <c r="CH3021">
        <v>112.331</v>
      </c>
      <c r="CI3021">
        <v>112.331</v>
      </c>
      <c r="CJ3021">
        <v>-0.1</v>
      </c>
      <c r="CK3021">
        <v>0.1</v>
      </c>
      <c r="CL3021">
        <v>3.524</v>
      </c>
      <c r="CM3021">
        <v>7.9813000000000001</v>
      </c>
      <c r="CN3021">
        <v>112.53</v>
      </c>
      <c r="CO3021">
        <v>3.504</v>
      </c>
      <c r="CP3021" t="s">
        <v>67</v>
      </c>
      <c r="CQ3021" t="s">
        <v>66</v>
      </c>
      <c r="CS3021">
        <v>3.4940000000000002</v>
      </c>
      <c r="CT3021">
        <v>3.5169999999999999</v>
      </c>
      <c r="CV3021">
        <v>9649.23</v>
      </c>
      <c r="CW3021">
        <v>9915.0300000000007</v>
      </c>
      <c r="CY3021">
        <v>3.4940000000000002</v>
      </c>
      <c r="CZ3021">
        <v>3.5169999999999999</v>
      </c>
      <c r="DB3021">
        <v>9649.23</v>
      </c>
      <c r="DC3021">
        <v>9915.0300000000007</v>
      </c>
    </row>
    <row r="3022" spans="1:107">
      <c r="A3022" s="2">
        <v>41738</v>
      </c>
      <c r="B3022">
        <v>105.86</v>
      </c>
      <c r="C3022">
        <v>-0.12</v>
      </c>
      <c r="D3022">
        <v>-0.06</v>
      </c>
      <c r="E3022">
        <v>105.86199999999999</v>
      </c>
      <c r="F3022">
        <v>105.86199999999999</v>
      </c>
      <c r="G3022">
        <v>-0.06</v>
      </c>
      <c r="H3022">
        <v>0.06</v>
      </c>
      <c r="I3022">
        <v>2.9449999999999998</v>
      </c>
      <c r="J3022">
        <v>2.7873999999999999</v>
      </c>
      <c r="K3022">
        <v>105.92</v>
      </c>
      <c r="L3022">
        <v>2.9249999999999998</v>
      </c>
      <c r="M3022" t="s">
        <v>117</v>
      </c>
      <c r="N3022" t="s">
        <v>118</v>
      </c>
      <c r="O3022" t="s">
        <v>115</v>
      </c>
      <c r="P3022">
        <v>2.7970000000000002</v>
      </c>
      <c r="Q3022">
        <v>3.12</v>
      </c>
      <c r="R3022">
        <v>2.855</v>
      </c>
      <c r="S3022">
        <v>10080.39</v>
      </c>
      <c r="T3022">
        <v>10079.42</v>
      </c>
      <c r="U3022">
        <v>10135.459999999999</v>
      </c>
      <c r="V3022">
        <v>2.7970000000000002</v>
      </c>
      <c r="W3022">
        <v>3.12</v>
      </c>
      <c r="X3022">
        <v>2.855</v>
      </c>
      <c r="Y3022">
        <v>10080.39</v>
      </c>
      <c r="Z3022">
        <v>10079.42</v>
      </c>
      <c r="AA3022">
        <v>10135.459999999999</v>
      </c>
      <c r="AB3022" s="2">
        <v>41738</v>
      </c>
      <c r="AC3022">
        <v>112.47</v>
      </c>
      <c r="AD3022">
        <v>-0.26</v>
      </c>
      <c r="AE3022">
        <v>-0.18</v>
      </c>
      <c r="AF3022">
        <v>112.44799999999999</v>
      </c>
      <c r="AG3022">
        <v>112.45699999999999</v>
      </c>
      <c r="AH3022">
        <v>-0.08</v>
      </c>
      <c r="AI3022">
        <v>0.08</v>
      </c>
      <c r="AJ3022">
        <v>3.5110000000000001</v>
      </c>
      <c r="AK3022">
        <v>7.9832999999999998</v>
      </c>
      <c r="AL3022">
        <v>112.65</v>
      </c>
      <c r="AM3022">
        <v>3.4910000000000001</v>
      </c>
      <c r="AN3022" t="s">
        <v>67</v>
      </c>
      <c r="AO3022" t="s">
        <v>66</v>
      </c>
      <c r="AQ3022">
        <v>3.4809999999999999</v>
      </c>
      <c r="AR3022">
        <v>3.504</v>
      </c>
      <c r="AT3022">
        <v>9658.01</v>
      </c>
      <c r="AU3022">
        <v>9924.3799999999992</v>
      </c>
      <c r="AW3022">
        <v>3.4809999999999999</v>
      </c>
      <c r="AX3022">
        <v>3.5030000000000001</v>
      </c>
      <c r="AZ3022">
        <v>9658.01</v>
      </c>
      <c r="BA3022">
        <v>9925.17</v>
      </c>
      <c r="BC3022" s="2">
        <v>41738</v>
      </c>
      <c r="BD3022">
        <v>105.86</v>
      </c>
      <c r="BE3022">
        <v>-0.12</v>
      </c>
      <c r="BF3022">
        <v>-0.06</v>
      </c>
      <c r="BG3022">
        <v>105.86199999999999</v>
      </c>
      <c r="BH3022">
        <v>105.86199999999999</v>
      </c>
      <c r="BI3022">
        <v>-0.06</v>
      </c>
      <c r="BJ3022">
        <v>0.06</v>
      </c>
      <c r="BK3022">
        <v>2.9449999999999998</v>
      </c>
      <c r="BL3022">
        <v>2.7873999999999999</v>
      </c>
      <c r="BM3022">
        <v>105.92</v>
      </c>
      <c r="BN3022">
        <v>2.9249999999999998</v>
      </c>
      <c r="BO3022" t="s">
        <v>117</v>
      </c>
      <c r="BP3022" t="s">
        <v>118</v>
      </c>
      <c r="BQ3022" t="s">
        <v>115</v>
      </c>
      <c r="BR3022">
        <v>2.7970000000000002</v>
      </c>
      <c r="BS3022">
        <v>3.12</v>
      </c>
      <c r="BT3022">
        <v>2.855</v>
      </c>
      <c r="BU3022">
        <v>10080.39</v>
      </c>
      <c r="BV3022">
        <v>10079.42</v>
      </c>
      <c r="BW3022">
        <v>10135.459999999999</v>
      </c>
      <c r="BX3022">
        <v>2.7970000000000002</v>
      </c>
      <c r="BY3022">
        <v>3.12</v>
      </c>
      <c r="BZ3022">
        <v>2.855</v>
      </c>
      <c r="CA3022">
        <v>10080.39</v>
      </c>
      <c r="CB3022">
        <v>10079.42</v>
      </c>
      <c r="CC3022">
        <v>10135.459999999999</v>
      </c>
      <c r="CD3022" s="2">
        <v>41738</v>
      </c>
      <c r="CE3022">
        <v>112.47</v>
      </c>
      <c r="CF3022">
        <v>-0.26</v>
      </c>
      <c r="CG3022">
        <v>-0.18</v>
      </c>
      <c r="CH3022">
        <v>112.44799999999999</v>
      </c>
      <c r="CI3022">
        <v>112.45699999999999</v>
      </c>
      <c r="CJ3022">
        <v>-0.08</v>
      </c>
      <c r="CK3022">
        <v>0.08</v>
      </c>
      <c r="CL3022">
        <v>3.5110000000000001</v>
      </c>
      <c r="CM3022">
        <v>7.9832999999999998</v>
      </c>
      <c r="CN3022">
        <v>112.65</v>
      </c>
      <c r="CO3022">
        <v>3.4910000000000001</v>
      </c>
      <c r="CP3022" t="s">
        <v>67</v>
      </c>
      <c r="CQ3022" t="s">
        <v>66</v>
      </c>
      <c r="CS3022">
        <v>3.4809999999999999</v>
      </c>
      <c r="CT3022">
        <v>3.504</v>
      </c>
      <c r="CV3022">
        <v>9658.01</v>
      </c>
      <c r="CW3022">
        <v>9924.3799999999992</v>
      </c>
      <c r="CY3022">
        <v>3.4809999999999999</v>
      </c>
      <c r="CZ3022">
        <v>3.5030000000000001</v>
      </c>
      <c r="DB3022">
        <v>9658.01</v>
      </c>
      <c r="DC3022">
        <v>9925.17</v>
      </c>
    </row>
    <row r="3023" spans="1:107">
      <c r="A3023" s="2">
        <v>41737</v>
      </c>
      <c r="B3023">
        <v>105.79</v>
      </c>
      <c r="C3023">
        <v>-0.13</v>
      </c>
      <c r="D3023">
        <v>-7.0000000000000007E-2</v>
      </c>
      <c r="E3023">
        <v>105.794</v>
      </c>
      <c r="F3023">
        <v>105.794</v>
      </c>
      <c r="G3023">
        <v>-0.06</v>
      </c>
      <c r="H3023">
        <v>0.06</v>
      </c>
      <c r="I3023">
        <v>2.9670000000000001</v>
      </c>
      <c r="J3023">
        <v>2.7869999999999999</v>
      </c>
      <c r="K3023">
        <v>105.86</v>
      </c>
      <c r="L3023">
        <v>2.9449999999999998</v>
      </c>
      <c r="M3023" t="s">
        <v>117</v>
      </c>
      <c r="N3023" t="s">
        <v>118</v>
      </c>
      <c r="O3023" t="s">
        <v>115</v>
      </c>
      <c r="P3023">
        <v>2.8170000000000002</v>
      </c>
      <c r="Q3023">
        <v>3.1419999999999999</v>
      </c>
      <c r="R3023">
        <v>2.8769999999999998</v>
      </c>
      <c r="S3023">
        <v>10075.43</v>
      </c>
      <c r="T3023">
        <v>10069.530000000001</v>
      </c>
      <c r="U3023">
        <v>10129.030000000001</v>
      </c>
      <c r="V3023">
        <v>2.8170000000000002</v>
      </c>
      <c r="W3023">
        <v>3.1419999999999999</v>
      </c>
      <c r="X3023">
        <v>2.8769999999999998</v>
      </c>
      <c r="Y3023">
        <v>10075.43</v>
      </c>
      <c r="Z3023">
        <v>10069.530000000001</v>
      </c>
      <c r="AA3023">
        <v>10129.030000000001</v>
      </c>
      <c r="AB3023" s="2">
        <v>41737</v>
      </c>
      <c r="AC3023">
        <v>112.27</v>
      </c>
      <c r="AD3023">
        <v>-0.25</v>
      </c>
      <c r="AE3023">
        <v>-0.18</v>
      </c>
      <c r="AF3023">
        <v>112.233</v>
      </c>
      <c r="AG3023">
        <v>112.242</v>
      </c>
      <c r="AH3023">
        <v>-7.0000000000000007E-2</v>
      </c>
      <c r="AI3023">
        <v>7.0000000000000007E-2</v>
      </c>
      <c r="AJ3023">
        <v>3.5329999999999999</v>
      </c>
      <c r="AK3023">
        <v>7.9805999999999999</v>
      </c>
      <c r="AL3023">
        <v>112.45</v>
      </c>
      <c r="AM3023">
        <v>3.5129999999999999</v>
      </c>
      <c r="AN3023" t="s">
        <v>67</v>
      </c>
      <c r="AO3023" t="s">
        <v>66</v>
      </c>
      <c r="AQ3023">
        <v>3.504</v>
      </c>
      <c r="AR3023">
        <v>3.528</v>
      </c>
      <c r="AT3023">
        <v>9639.99</v>
      </c>
      <c r="AU3023">
        <v>9904.4599999999991</v>
      </c>
      <c r="AW3023">
        <v>3.5030000000000001</v>
      </c>
      <c r="AX3023">
        <v>3.528</v>
      </c>
      <c r="AZ3023">
        <v>9640.73</v>
      </c>
      <c r="BA3023">
        <v>9904.4599999999991</v>
      </c>
      <c r="BC3023" s="2">
        <v>41737</v>
      </c>
      <c r="BD3023">
        <v>105.79</v>
      </c>
      <c r="BE3023">
        <v>-0.13</v>
      </c>
      <c r="BF3023">
        <v>-7.0000000000000007E-2</v>
      </c>
      <c r="BG3023">
        <v>105.794</v>
      </c>
      <c r="BH3023">
        <v>105.794</v>
      </c>
      <c r="BI3023">
        <v>-0.06</v>
      </c>
      <c r="BJ3023">
        <v>0.06</v>
      </c>
      <c r="BK3023">
        <v>2.9670000000000001</v>
      </c>
      <c r="BL3023">
        <v>2.7869999999999999</v>
      </c>
      <c r="BM3023">
        <v>105.86</v>
      </c>
      <c r="BN3023">
        <v>2.9449999999999998</v>
      </c>
      <c r="BO3023" t="s">
        <v>117</v>
      </c>
      <c r="BP3023" t="s">
        <v>118</v>
      </c>
      <c r="BQ3023" t="s">
        <v>115</v>
      </c>
      <c r="BR3023">
        <v>2.8170000000000002</v>
      </c>
      <c r="BS3023">
        <v>3.1419999999999999</v>
      </c>
      <c r="BT3023">
        <v>2.8769999999999998</v>
      </c>
      <c r="BU3023">
        <v>10075.43</v>
      </c>
      <c r="BV3023">
        <v>10069.530000000001</v>
      </c>
      <c r="BW3023">
        <v>10129.030000000001</v>
      </c>
      <c r="BX3023">
        <v>2.8170000000000002</v>
      </c>
      <c r="BY3023">
        <v>3.1419999999999999</v>
      </c>
      <c r="BZ3023">
        <v>2.8769999999999998</v>
      </c>
      <c r="CA3023">
        <v>10075.43</v>
      </c>
      <c r="CB3023">
        <v>10069.530000000001</v>
      </c>
      <c r="CC3023">
        <v>10129.030000000001</v>
      </c>
      <c r="CD3023" s="2">
        <v>41737</v>
      </c>
      <c r="CE3023">
        <v>112.27</v>
      </c>
      <c r="CF3023">
        <v>-0.25</v>
      </c>
      <c r="CG3023">
        <v>-0.18</v>
      </c>
      <c r="CH3023">
        <v>112.233</v>
      </c>
      <c r="CI3023">
        <v>112.242</v>
      </c>
      <c r="CJ3023">
        <v>-7.0000000000000007E-2</v>
      </c>
      <c r="CK3023">
        <v>7.0000000000000007E-2</v>
      </c>
      <c r="CL3023">
        <v>3.5329999999999999</v>
      </c>
      <c r="CM3023">
        <v>7.9805999999999999</v>
      </c>
      <c r="CN3023">
        <v>112.45</v>
      </c>
      <c r="CO3023">
        <v>3.5129999999999999</v>
      </c>
      <c r="CP3023" t="s">
        <v>67</v>
      </c>
      <c r="CQ3023" t="s">
        <v>66</v>
      </c>
      <c r="CS3023">
        <v>3.504</v>
      </c>
      <c r="CT3023">
        <v>3.528</v>
      </c>
      <c r="CV3023">
        <v>9639.99</v>
      </c>
      <c r="CW3023">
        <v>9904.4599999999991</v>
      </c>
      <c r="CY3023">
        <v>3.5030000000000001</v>
      </c>
      <c r="CZ3023">
        <v>3.528</v>
      </c>
      <c r="DB3023">
        <v>9640.73</v>
      </c>
      <c r="DC3023">
        <v>9904.4599999999991</v>
      </c>
    </row>
    <row r="3024" spans="1:107">
      <c r="A3024" s="2">
        <v>41736</v>
      </c>
      <c r="B3024">
        <v>105.81</v>
      </c>
      <c r="C3024">
        <v>-0.14000000000000001</v>
      </c>
      <c r="D3024">
        <v>-7.0000000000000007E-2</v>
      </c>
      <c r="E3024">
        <v>105.812</v>
      </c>
      <c r="F3024">
        <v>105.812</v>
      </c>
      <c r="G3024">
        <v>-7.0000000000000007E-2</v>
      </c>
      <c r="H3024">
        <v>7.0000000000000007E-2</v>
      </c>
      <c r="I3024">
        <v>2.9609999999999999</v>
      </c>
      <c r="J3024">
        <v>2.7869999999999999</v>
      </c>
      <c r="K3024">
        <v>105.88</v>
      </c>
      <c r="L3024">
        <v>2.9390000000000001</v>
      </c>
      <c r="M3024" t="s">
        <v>117</v>
      </c>
      <c r="N3024" t="s">
        <v>118</v>
      </c>
      <c r="O3024" t="s">
        <v>115</v>
      </c>
      <c r="P3024">
        <v>2.8119999999999998</v>
      </c>
      <c r="Q3024">
        <v>3.1349999999999998</v>
      </c>
      <c r="R3024">
        <v>2.87</v>
      </c>
      <c r="S3024">
        <v>10075.700000000001</v>
      </c>
      <c r="T3024">
        <v>10071.57</v>
      </c>
      <c r="U3024">
        <v>10130.02</v>
      </c>
      <c r="V3024">
        <v>2.8119999999999998</v>
      </c>
      <c r="W3024">
        <v>3.1349999999999998</v>
      </c>
      <c r="X3024">
        <v>2.87</v>
      </c>
      <c r="Y3024">
        <v>10075.700000000001</v>
      </c>
      <c r="Z3024">
        <v>10071.57</v>
      </c>
      <c r="AA3024">
        <v>10130.02</v>
      </c>
      <c r="AB3024" s="2">
        <v>41736</v>
      </c>
      <c r="AC3024">
        <v>112.36</v>
      </c>
      <c r="AD3024">
        <v>-0.25</v>
      </c>
      <c r="AE3024">
        <v>-0.19</v>
      </c>
      <c r="AF3024">
        <v>112.349</v>
      </c>
      <c r="AG3024">
        <v>112.349</v>
      </c>
      <c r="AH3024">
        <v>-0.06</v>
      </c>
      <c r="AI3024">
        <v>0.06</v>
      </c>
      <c r="AJ3024">
        <v>3.5230000000000001</v>
      </c>
      <c r="AK3024">
        <v>7.9820000000000002</v>
      </c>
      <c r="AL3024">
        <v>112.55</v>
      </c>
      <c r="AM3024">
        <v>3.5019999999999998</v>
      </c>
      <c r="AN3024" t="s">
        <v>67</v>
      </c>
      <c r="AO3024" t="s">
        <v>66</v>
      </c>
      <c r="AQ3024">
        <v>3.49</v>
      </c>
      <c r="AR3024">
        <v>3.5150000000000001</v>
      </c>
      <c r="AT3024">
        <v>9649.5</v>
      </c>
      <c r="AU3024">
        <v>9913.81</v>
      </c>
      <c r="AW3024">
        <v>3.49</v>
      </c>
      <c r="AX3024">
        <v>3.5150000000000001</v>
      </c>
      <c r="AZ3024">
        <v>9649.5</v>
      </c>
      <c r="BA3024">
        <v>9913.81</v>
      </c>
      <c r="BC3024" s="2">
        <v>41736</v>
      </c>
      <c r="BD3024">
        <v>105.81</v>
      </c>
      <c r="BE3024">
        <v>-0.14000000000000001</v>
      </c>
      <c r="BF3024">
        <v>-7.0000000000000007E-2</v>
      </c>
      <c r="BG3024">
        <v>105.812</v>
      </c>
      <c r="BH3024">
        <v>105.812</v>
      </c>
      <c r="BI3024">
        <v>-7.0000000000000007E-2</v>
      </c>
      <c r="BJ3024">
        <v>7.0000000000000007E-2</v>
      </c>
      <c r="BK3024">
        <v>2.9609999999999999</v>
      </c>
      <c r="BL3024">
        <v>2.7869999999999999</v>
      </c>
      <c r="BM3024">
        <v>105.88</v>
      </c>
      <c r="BN3024">
        <v>2.9390000000000001</v>
      </c>
      <c r="BO3024" t="s">
        <v>117</v>
      </c>
      <c r="BP3024" t="s">
        <v>118</v>
      </c>
      <c r="BQ3024" t="s">
        <v>115</v>
      </c>
      <c r="BR3024">
        <v>2.8119999999999998</v>
      </c>
      <c r="BS3024">
        <v>3.1349999999999998</v>
      </c>
      <c r="BT3024">
        <v>2.87</v>
      </c>
      <c r="BU3024">
        <v>10075.700000000001</v>
      </c>
      <c r="BV3024">
        <v>10071.57</v>
      </c>
      <c r="BW3024">
        <v>10130.02</v>
      </c>
      <c r="BX3024">
        <v>2.8119999999999998</v>
      </c>
      <c r="BY3024">
        <v>3.1349999999999998</v>
      </c>
      <c r="BZ3024">
        <v>2.87</v>
      </c>
      <c r="CA3024">
        <v>10075.700000000001</v>
      </c>
      <c r="CB3024">
        <v>10071.57</v>
      </c>
      <c r="CC3024">
        <v>10130.02</v>
      </c>
      <c r="CD3024" s="2">
        <v>41736</v>
      </c>
      <c r="CE3024">
        <v>112.36</v>
      </c>
      <c r="CF3024">
        <v>-0.25</v>
      </c>
      <c r="CG3024">
        <v>-0.19</v>
      </c>
      <c r="CH3024">
        <v>112.349</v>
      </c>
      <c r="CI3024">
        <v>112.349</v>
      </c>
      <c r="CJ3024">
        <v>-0.06</v>
      </c>
      <c r="CK3024">
        <v>0.06</v>
      </c>
      <c r="CL3024">
        <v>3.5230000000000001</v>
      </c>
      <c r="CM3024">
        <v>7.9820000000000002</v>
      </c>
      <c r="CN3024">
        <v>112.55</v>
      </c>
      <c r="CO3024">
        <v>3.5019999999999998</v>
      </c>
      <c r="CP3024" t="s">
        <v>67</v>
      </c>
      <c r="CQ3024" t="s">
        <v>66</v>
      </c>
      <c r="CS3024">
        <v>3.49</v>
      </c>
      <c r="CT3024">
        <v>3.5150000000000001</v>
      </c>
      <c r="CV3024">
        <v>9649.5</v>
      </c>
      <c r="CW3024">
        <v>9913.81</v>
      </c>
      <c r="CY3024">
        <v>3.49</v>
      </c>
      <c r="CZ3024">
        <v>3.5150000000000001</v>
      </c>
      <c r="DB3024">
        <v>9649.5</v>
      </c>
      <c r="DC3024">
        <v>9913.81</v>
      </c>
    </row>
    <row r="3025" spans="1:107">
      <c r="A3025" s="2">
        <v>41733</v>
      </c>
      <c r="B3025">
        <v>105.75</v>
      </c>
      <c r="C3025">
        <v>-0.15</v>
      </c>
      <c r="D3025">
        <v>-7.0000000000000007E-2</v>
      </c>
      <c r="E3025">
        <v>105.75</v>
      </c>
      <c r="F3025">
        <v>105.75</v>
      </c>
      <c r="G3025">
        <v>-0.08</v>
      </c>
      <c r="H3025">
        <v>0.08</v>
      </c>
      <c r="I3025">
        <v>2.9809999999999999</v>
      </c>
      <c r="J3025">
        <v>2.7866</v>
      </c>
      <c r="K3025">
        <v>105.82</v>
      </c>
      <c r="L3025">
        <v>2.9569999999999999</v>
      </c>
      <c r="M3025" t="s">
        <v>117</v>
      </c>
      <c r="N3025" t="s">
        <v>118</v>
      </c>
      <c r="O3025" t="s">
        <v>115</v>
      </c>
      <c r="P3025">
        <v>2.83</v>
      </c>
      <c r="Q3025">
        <v>3.1560000000000001</v>
      </c>
      <c r="R3025">
        <v>2.887</v>
      </c>
      <c r="S3025">
        <v>10069.59</v>
      </c>
      <c r="T3025">
        <v>10060.379999999999</v>
      </c>
      <c r="U3025">
        <v>10123.27</v>
      </c>
      <c r="V3025">
        <v>2.83</v>
      </c>
      <c r="W3025">
        <v>3.1560000000000001</v>
      </c>
      <c r="X3025">
        <v>2.887</v>
      </c>
      <c r="Y3025">
        <v>10069.59</v>
      </c>
      <c r="Z3025">
        <v>10060.379999999999</v>
      </c>
      <c r="AA3025">
        <v>10123.27</v>
      </c>
      <c r="AB3025" s="2">
        <v>41733</v>
      </c>
      <c r="AC3025">
        <v>112.06</v>
      </c>
      <c r="AD3025">
        <v>-0.27</v>
      </c>
      <c r="AE3025">
        <v>-0.2</v>
      </c>
      <c r="AF3025">
        <v>112.072</v>
      </c>
      <c r="AG3025">
        <v>112.072</v>
      </c>
      <c r="AH3025">
        <v>-7.0000000000000007E-2</v>
      </c>
      <c r="AI3025">
        <v>7.0000000000000007E-2</v>
      </c>
      <c r="AJ3025">
        <v>3.556</v>
      </c>
      <c r="AK3025">
        <v>7.9776999999999996</v>
      </c>
      <c r="AL3025">
        <v>112.26</v>
      </c>
      <c r="AM3025">
        <v>3.5339999999999998</v>
      </c>
      <c r="AN3025" t="s">
        <v>67</v>
      </c>
      <c r="AO3025" t="s">
        <v>66</v>
      </c>
      <c r="AQ3025">
        <v>3.52</v>
      </c>
      <c r="AR3025">
        <v>3.5449999999999999</v>
      </c>
      <c r="AT3025">
        <v>9624.4699999999993</v>
      </c>
      <c r="AU3025">
        <v>9887.2900000000009</v>
      </c>
      <c r="AW3025">
        <v>3.52</v>
      </c>
      <c r="AX3025">
        <v>3.5449999999999999</v>
      </c>
      <c r="AZ3025">
        <v>9624.4699999999993</v>
      </c>
      <c r="BA3025">
        <v>9887.2900000000009</v>
      </c>
      <c r="BC3025" s="2">
        <v>41733</v>
      </c>
      <c r="BD3025">
        <v>105.75</v>
      </c>
      <c r="BE3025">
        <v>-0.15</v>
      </c>
      <c r="BF3025">
        <v>-7.0000000000000007E-2</v>
      </c>
      <c r="BG3025">
        <v>105.75</v>
      </c>
      <c r="BH3025">
        <v>105.75</v>
      </c>
      <c r="BI3025">
        <v>-0.08</v>
      </c>
      <c r="BJ3025">
        <v>0.08</v>
      </c>
      <c r="BK3025">
        <v>2.9809999999999999</v>
      </c>
      <c r="BL3025">
        <v>2.7866</v>
      </c>
      <c r="BM3025">
        <v>105.82</v>
      </c>
      <c r="BN3025">
        <v>2.9569999999999999</v>
      </c>
      <c r="BO3025" t="s">
        <v>117</v>
      </c>
      <c r="BP3025" t="s">
        <v>118</v>
      </c>
      <c r="BQ3025" t="s">
        <v>115</v>
      </c>
      <c r="BR3025">
        <v>2.83</v>
      </c>
      <c r="BS3025">
        <v>3.1560000000000001</v>
      </c>
      <c r="BT3025">
        <v>2.887</v>
      </c>
      <c r="BU3025">
        <v>10069.59</v>
      </c>
      <c r="BV3025">
        <v>10060.379999999999</v>
      </c>
      <c r="BW3025">
        <v>10123.27</v>
      </c>
      <c r="BX3025">
        <v>2.83</v>
      </c>
      <c r="BY3025">
        <v>3.1560000000000001</v>
      </c>
      <c r="BZ3025">
        <v>2.887</v>
      </c>
      <c r="CA3025">
        <v>10069.59</v>
      </c>
      <c r="CB3025">
        <v>10060.379999999999</v>
      </c>
      <c r="CC3025">
        <v>10123.27</v>
      </c>
      <c r="CD3025" s="2">
        <v>41733</v>
      </c>
      <c r="CE3025">
        <v>112.06</v>
      </c>
      <c r="CF3025">
        <v>-0.27</v>
      </c>
      <c r="CG3025">
        <v>-0.2</v>
      </c>
      <c r="CH3025">
        <v>112.072</v>
      </c>
      <c r="CI3025">
        <v>112.072</v>
      </c>
      <c r="CJ3025">
        <v>-7.0000000000000007E-2</v>
      </c>
      <c r="CK3025">
        <v>7.0000000000000007E-2</v>
      </c>
      <c r="CL3025">
        <v>3.556</v>
      </c>
      <c r="CM3025">
        <v>7.9776999999999996</v>
      </c>
      <c r="CN3025">
        <v>112.26</v>
      </c>
      <c r="CO3025">
        <v>3.5339999999999998</v>
      </c>
      <c r="CP3025" t="s">
        <v>67</v>
      </c>
      <c r="CQ3025" t="s">
        <v>66</v>
      </c>
      <c r="CS3025">
        <v>3.52</v>
      </c>
      <c r="CT3025">
        <v>3.5449999999999999</v>
      </c>
      <c r="CV3025">
        <v>9624.4699999999993</v>
      </c>
      <c r="CW3025">
        <v>9887.2900000000009</v>
      </c>
      <c r="CY3025">
        <v>3.52</v>
      </c>
      <c r="CZ3025">
        <v>3.5449999999999999</v>
      </c>
      <c r="DB3025">
        <v>9624.4699999999993</v>
      </c>
      <c r="DC3025">
        <v>9887.2900000000009</v>
      </c>
    </row>
    <row r="3026" spans="1:107">
      <c r="A3026" s="2">
        <v>41732</v>
      </c>
      <c r="B3026">
        <v>105.76</v>
      </c>
      <c r="C3026">
        <v>-0.14000000000000001</v>
      </c>
      <c r="D3026">
        <v>-7.0000000000000007E-2</v>
      </c>
      <c r="E3026">
        <v>105.756</v>
      </c>
      <c r="F3026">
        <v>105.756</v>
      </c>
      <c r="G3026">
        <v>-7.0000000000000007E-2</v>
      </c>
      <c r="H3026">
        <v>7.0000000000000007E-2</v>
      </c>
      <c r="I3026">
        <v>2.9790000000000001</v>
      </c>
      <c r="J3026">
        <v>2.7867000000000002</v>
      </c>
      <c r="K3026">
        <v>105.83</v>
      </c>
      <c r="L3026">
        <v>2.9550000000000001</v>
      </c>
      <c r="M3026" t="s">
        <v>117</v>
      </c>
      <c r="N3026" t="s">
        <v>118</v>
      </c>
      <c r="O3026" t="s">
        <v>115</v>
      </c>
      <c r="P3026">
        <v>2.83</v>
      </c>
      <c r="Q3026">
        <v>3.1549999999999998</v>
      </c>
      <c r="R3026">
        <v>2.8820000000000001</v>
      </c>
      <c r="S3026">
        <v>10068.81</v>
      </c>
      <c r="T3026">
        <v>10059.94</v>
      </c>
      <c r="U3026">
        <v>10123.76</v>
      </c>
      <c r="V3026">
        <v>2.83</v>
      </c>
      <c r="W3026">
        <v>3.1549999999999998</v>
      </c>
      <c r="X3026">
        <v>2.8820000000000001</v>
      </c>
      <c r="Y3026">
        <v>10068.81</v>
      </c>
      <c r="Z3026">
        <v>10059.94</v>
      </c>
      <c r="AA3026">
        <v>10123.76</v>
      </c>
      <c r="AB3026" s="2">
        <v>41732</v>
      </c>
      <c r="AC3026">
        <v>112.05</v>
      </c>
      <c r="AD3026">
        <v>-0.27</v>
      </c>
      <c r="AE3026">
        <v>-0.21</v>
      </c>
      <c r="AF3026">
        <v>112.054</v>
      </c>
      <c r="AG3026">
        <v>112.045</v>
      </c>
      <c r="AH3026">
        <v>-0.06</v>
      </c>
      <c r="AI3026">
        <v>0.06</v>
      </c>
      <c r="AJ3026">
        <v>3.5569999999999999</v>
      </c>
      <c r="AK3026">
        <v>7.9776999999999996</v>
      </c>
      <c r="AL3026">
        <v>112.26</v>
      </c>
      <c r="AM3026">
        <v>3.5339999999999998</v>
      </c>
      <c r="AN3026" t="s">
        <v>67</v>
      </c>
      <c r="AO3026" t="s">
        <v>66</v>
      </c>
      <c r="AQ3026">
        <v>3.5219999999999998</v>
      </c>
      <c r="AR3026">
        <v>3.5470000000000002</v>
      </c>
      <c r="AT3026">
        <v>9622.07</v>
      </c>
      <c r="AU3026">
        <v>9884.77</v>
      </c>
      <c r="AW3026">
        <v>3.5219999999999998</v>
      </c>
      <c r="AX3026">
        <v>3.548</v>
      </c>
      <c r="AZ3026">
        <v>9622.07</v>
      </c>
      <c r="BA3026">
        <v>9883.98</v>
      </c>
      <c r="BC3026" s="2">
        <v>41732</v>
      </c>
      <c r="BD3026">
        <v>105.76</v>
      </c>
      <c r="BE3026">
        <v>-0.14000000000000001</v>
      </c>
      <c r="BF3026">
        <v>-7.0000000000000007E-2</v>
      </c>
      <c r="BG3026">
        <v>105.756</v>
      </c>
      <c r="BH3026">
        <v>105.756</v>
      </c>
      <c r="BI3026">
        <v>-7.0000000000000007E-2</v>
      </c>
      <c r="BJ3026">
        <v>7.0000000000000007E-2</v>
      </c>
      <c r="BK3026">
        <v>2.9790000000000001</v>
      </c>
      <c r="BL3026">
        <v>2.7867000000000002</v>
      </c>
      <c r="BM3026">
        <v>105.83</v>
      </c>
      <c r="BN3026">
        <v>2.9550000000000001</v>
      </c>
      <c r="BO3026" t="s">
        <v>117</v>
      </c>
      <c r="BP3026" t="s">
        <v>118</v>
      </c>
      <c r="BQ3026" t="s">
        <v>115</v>
      </c>
      <c r="BR3026">
        <v>2.83</v>
      </c>
      <c r="BS3026">
        <v>3.1549999999999998</v>
      </c>
      <c r="BT3026">
        <v>2.8820000000000001</v>
      </c>
      <c r="BU3026">
        <v>10068.81</v>
      </c>
      <c r="BV3026">
        <v>10059.94</v>
      </c>
      <c r="BW3026">
        <v>10123.76</v>
      </c>
      <c r="BX3026">
        <v>2.83</v>
      </c>
      <c r="BY3026">
        <v>3.1549999999999998</v>
      </c>
      <c r="BZ3026">
        <v>2.8820000000000001</v>
      </c>
      <c r="CA3026">
        <v>10068.81</v>
      </c>
      <c r="CB3026">
        <v>10059.94</v>
      </c>
      <c r="CC3026">
        <v>10123.76</v>
      </c>
      <c r="CD3026" s="2">
        <v>41732</v>
      </c>
      <c r="CE3026">
        <v>112.05</v>
      </c>
      <c r="CF3026">
        <v>-0.27</v>
      </c>
      <c r="CG3026">
        <v>-0.21</v>
      </c>
      <c r="CH3026">
        <v>112.054</v>
      </c>
      <c r="CI3026">
        <v>112.045</v>
      </c>
      <c r="CJ3026">
        <v>-0.06</v>
      </c>
      <c r="CK3026">
        <v>0.06</v>
      </c>
      <c r="CL3026">
        <v>3.5569999999999999</v>
      </c>
      <c r="CM3026">
        <v>7.9776999999999996</v>
      </c>
      <c r="CN3026">
        <v>112.26</v>
      </c>
      <c r="CO3026">
        <v>3.5339999999999998</v>
      </c>
      <c r="CP3026" t="s">
        <v>67</v>
      </c>
      <c r="CQ3026" t="s">
        <v>66</v>
      </c>
      <c r="CS3026">
        <v>3.5219999999999998</v>
      </c>
      <c r="CT3026">
        <v>3.5470000000000002</v>
      </c>
      <c r="CV3026">
        <v>9622.07</v>
      </c>
      <c r="CW3026">
        <v>9884.77</v>
      </c>
      <c r="CY3026">
        <v>3.5219999999999998</v>
      </c>
      <c r="CZ3026">
        <v>3.548</v>
      </c>
      <c r="DB3026">
        <v>9622.07</v>
      </c>
      <c r="DC3026">
        <v>9883.98</v>
      </c>
    </row>
    <row r="3027" spans="1:107">
      <c r="A3027" s="2">
        <v>41731</v>
      </c>
      <c r="B3027">
        <v>105.76</v>
      </c>
      <c r="C3027">
        <v>-0.14000000000000001</v>
      </c>
      <c r="D3027">
        <v>-7.0000000000000007E-2</v>
      </c>
      <c r="E3027">
        <v>105.762</v>
      </c>
      <c r="F3027">
        <v>105.762</v>
      </c>
      <c r="G3027">
        <v>-7.0000000000000007E-2</v>
      </c>
      <c r="H3027">
        <v>7.0000000000000007E-2</v>
      </c>
      <c r="I3027">
        <v>2.9780000000000002</v>
      </c>
      <c r="J3027">
        <v>2.7867000000000002</v>
      </c>
      <c r="K3027">
        <v>105.83</v>
      </c>
      <c r="L3027">
        <v>2.9540000000000002</v>
      </c>
      <c r="M3027" t="s">
        <v>117</v>
      </c>
      <c r="N3027" t="s">
        <v>118</v>
      </c>
      <c r="O3027" t="s">
        <v>115</v>
      </c>
      <c r="P3027">
        <v>2.83</v>
      </c>
      <c r="Q3027">
        <v>3.1520000000000001</v>
      </c>
      <c r="R3027">
        <v>2.88</v>
      </c>
      <c r="S3027">
        <v>10068.040000000001</v>
      </c>
      <c r="T3027">
        <v>10060.32</v>
      </c>
      <c r="U3027">
        <v>10123.469999999999</v>
      </c>
      <c r="V3027">
        <v>2.83</v>
      </c>
      <c r="W3027">
        <v>3.1520000000000001</v>
      </c>
      <c r="X3027">
        <v>2.88</v>
      </c>
      <c r="Y3027">
        <v>10068.040000000001</v>
      </c>
      <c r="Z3027">
        <v>10060.32</v>
      </c>
      <c r="AA3027">
        <v>10123.469999999999</v>
      </c>
      <c r="AB3027" s="2">
        <v>41731</v>
      </c>
      <c r="AC3027">
        <v>112.07</v>
      </c>
      <c r="AD3027">
        <v>-0.27</v>
      </c>
      <c r="AE3027">
        <v>-0.21</v>
      </c>
      <c r="AF3027">
        <v>112.072</v>
      </c>
      <c r="AG3027">
        <v>112.08</v>
      </c>
      <c r="AH3027">
        <v>-0.06</v>
      </c>
      <c r="AI3027">
        <v>0.06</v>
      </c>
      <c r="AJ3027">
        <v>3.5550000000000002</v>
      </c>
      <c r="AK3027">
        <v>7.9779</v>
      </c>
      <c r="AL3027">
        <v>112.28</v>
      </c>
      <c r="AM3027">
        <v>3.532</v>
      </c>
      <c r="AN3027" t="s">
        <v>67</v>
      </c>
      <c r="AO3027" t="s">
        <v>66</v>
      </c>
      <c r="AQ3027">
        <v>3.5179999999999998</v>
      </c>
      <c r="AR3027">
        <v>3.5449999999999999</v>
      </c>
      <c r="AT3027">
        <v>9624.14</v>
      </c>
      <c r="AU3027">
        <v>9885.41</v>
      </c>
      <c r="AW3027">
        <v>3.5169999999999999</v>
      </c>
      <c r="AX3027">
        <v>3.5449999999999999</v>
      </c>
      <c r="AZ3027">
        <v>9624.89</v>
      </c>
      <c r="BA3027">
        <v>9885.41</v>
      </c>
      <c r="BC3027" s="2">
        <v>41731</v>
      </c>
      <c r="BD3027">
        <v>105.76</v>
      </c>
      <c r="BE3027">
        <v>-0.14000000000000001</v>
      </c>
      <c r="BF3027">
        <v>-7.0000000000000007E-2</v>
      </c>
      <c r="BG3027">
        <v>105.762</v>
      </c>
      <c r="BH3027">
        <v>105.762</v>
      </c>
      <c r="BI3027">
        <v>-7.0000000000000007E-2</v>
      </c>
      <c r="BJ3027">
        <v>7.0000000000000007E-2</v>
      </c>
      <c r="BK3027">
        <v>2.9780000000000002</v>
      </c>
      <c r="BL3027">
        <v>2.7867000000000002</v>
      </c>
      <c r="BM3027">
        <v>105.83</v>
      </c>
      <c r="BN3027">
        <v>2.9540000000000002</v>
      </c>
      <c r="BO3027" t="s">
        <v>117</v>
      </c>
      <c r="BP3027" t="s">
        <v>118</v>
      </c>
      <c r="BQ3027" t="s">
        <v>115</v>
      </c>
      <c r="BR3027">
        <v>2.83</v>
      </c>
      <c r="BS3027">
        <v>3.1520000000000001</v>
      </c>
      <c r="BT3027">
        <v>2.88</v>
      </c>
      <c r="BU3027">
        <v>10068.040000000001</v>
      </c>
      <c r="BV3027">
        <v>10060.32</v>
      </c>
      <c r="BW3027">
        <v>10123.469999999999</v>
      </c>
      <c r="BX3027">
        <v>2.83</v>
      </c>
      <c r="BY3027">
        <v>3.1520000000000001</v>
      </c>
      <c r="BZ3027">
        <v>2.88</v>
      </c>
      <c r="CA3027">
        <v>10068.040000000001</v>
      </c>
      <c r="CB3027">
        <v>10060.32</v>
      </c>
      <c r="CC3027">
        <v>10123.469999999999</v>
      </c>
      <c r="CD3027" s="2">
        <v>41731</v>
      </c>
      <c r="CE3027">
        <v>112.07</v>
      </c>
      <c r="CF3027">
        <v>-0.27</v>
      </c>
      <c r="CG3027">
        <v>-0.21</v>
      </c>
      <c r="CH3027">
        <v>112.072</v>
      </c>
      <c r="CI3027">
        <v>112.08</v>
      </c>
      <c r="CJ3027">
        <v>-0.06</v>
      </c>
      <c r="CK3027">
        <v>0.06</v>
      </c>
      <c r="CL3027">
        <v>3.5550000000000002</v>
      </c>
      <c r="CM3027">
        <v>7.9779</v>
      </c>
      <c r="CN3027">
        <v>112.28</v>
      </c>
      <c r="CO3027">
        <v>3.532</v>
      </c>
      <c r="CP3027" t="s">
        <v>67</v>
      </c>
      <c r="CQ3027" t="s">
        <v>66</v>
      </c>
      <c r="CS3027">
        <v>3.5179999999999998</v>
      </c>
      <c r="CT3027">
        <v>3.5449999999999999</v>
      </c>
      <c r="CV3027">
        <v>9624.14</v>
      </c>
      <c r="CW3027">
        <v>9885.41</v>
      </c>
      <c r="CY3027">
        <v>3.5169999999999999</v>
      </c>
      <c r="CZ3027">
        <v>3.5449999999999999</v>
      </c>
      <c r="DB3027">
        <v>9624.89</v>
      </c>
      <c r="DC3027">
        <v>9885.41</v>
      </c>
    </row>
    <row r="3028" spans="1:107">
      <c r="A3028" s="2">
        <v>41730</v>
      </c>
      <c r="B3028">
        <v>105.78</v>
      </c>
      <c r="C3028">
        <v>-0.14000000000000001</v>
      </c>
      <c r="D3028">
        <v>-7.0000000000000007E-2</v>
      </c>
      <c r="E3028">
        <v>105.789</v>
      </c>
      <c r="F3028">
        <v>105.789</v>
      </c>
      <c r="G3028">
        <v>-7.0000000000000007E-2</v>
      </c>
      <c r="H3028">
        <v>7.0000000000000007E-2</v>
      </c>
      <c r="I3028">
        <v>2.9710000000000001</v>
      </c>
      <c r="J3028">
        <v>2.7869000000000002</v>
      </c>
      <c r="K3028">
        <v>105.85</v>
      </c>
      <c r="L3028">
        <v>2.9470000000000001</v>
      </c>
      <c r="M3028" t="s">
        <v>117</v>
      </c>
      <c r="N3028" t="s">
        <v>118</v>
      </c>
      <c r="O3028" t="s">
        <v>115</v>
      </c>
      <c r="P3028">
        <v>2.8250000000000002</v>
      </c>
      <c r="Q3028">
        <v>3.1379999999999999</v>
      </c>
      <c r="R3028">
        <v>2.8719999999999999</v>
      </c>
      <c r="S3028">
        <v>10068.31</v>
      </c>
      <c r="T3028">
        <v>10065.25</v>
      </c>
      <c r="U3028">
        <v>10124.74</v>
      </c>
      <c r="V3028">
        <v>2.8250000000000002</v>
      </c>
      <c r="W3028">
        <v>3.1379999999999999</v>
      </c>
      <c r="X3028">
        <v>2.8719999999999999</v>
      </c>
      <c r="Y3028">
        <v>10068.31</v>
      </c>
      <c r="Z3028">
        <v>10065.25</v>
      </c>
      <c r="AA3028">
        <v>10124.74</v>
      </c>
      <c r="AB3028" s="2">
        <v>41730</v>
      </c>
      <c r="AC3028">
        <v>112.28</v>
      </c>
      <c r="AD3028">
        <v>-0.3</v>
      </c>
      <c r="AE3028">
        <v>-0.2</v>
      </c>
      <c r="AF3028">
        <v>112.304</v>
      </c>
      <c r="AG3028">
        <v>112.304</v>
      </c>
      <c r="AH3028">
        <v>-0.1</v>
      </c>
      <c r="AI3028">
        <v>0.1</v>
      </c>
      <c r="AJ3028">
        <v>3.532</v>
      </c>
      <c r="AK3028">
        <v>7.9802999999999997</v>
      </c>
      <c r="AL3028">
        <v>112.48</v>
      </c>
      <c r="AM3028">
        <v>3.5089999999999999</v>
      </c>
      <c r="AN3028" t="s">
        <v>67</v>
      </c>
      <c r="AO3028" t="s">
        <v>66</v>
      </c>
      <c r="AQ3028">
        <v>3.4929999999999999</v>
      </c>
      <c r="AR3028">
        <v>3.52</v>
      </c>
      <c r="AT3028">
        <v>9641.86</v>
      </c>
      <c r="AU3028">
        <v>9904.25</v>
      </c>
      <c r="AW3028">
        <v>3.4929999999999999</v>
      </c>
      <c r="AX3028">
        <v>3.52</v>
      </c>
      <c r="AZ3028">
        <v>9641.86</v>
      </c>
      <c r="BA3028">
        <v>9904.25</v>
      </c>
      <c r="BC3028" s="2">
        <v>41730</v>
      </c>
      <c r="BD3028">
        <v>105.78</v>
      </c>
      <c r="BE3028">
        <v>-0.14000000000000001</v>
      </c>
      <c r="BF3028">
        <v>-7.0000000000000007E-2</v>
      </c>
      <c r="BG3028">
        <v>105.789</v>
      </c>
      <c r="BH3028">
        <v>105.789</v>
      </c>
      <c r="BI3028">
        <v>-7.0000000000000007E-2</v>
      </c>
      <c r="BJ3028">
        <v>7.0000000000000007E-2</v>
      </c>
      <c r="BK3028">
        <v>2.9710000000000001</v>
      </c>
      <c r="BL3028">
        <v>2.7869000000000002</v>
      </c>
      <c r="BM3028">
        <v>105.85</v>
      </c>
      <c r="BN3028">
        <v>2.9470000000000001</v>
      </c>
      <c r="BO3028" t="s">
        <v>117</v>
      </c>
      <c r="BP3028" t="s">
        <v>118</v>
      </c>
      <c r="BQ3028" t="s">
        <v>115</v>
      </c>
      <c r="BR3028">
        <v>2.8250000000000002</v>
      </c>
      <c r="BS3028">
        <v>3.1379999999999999</v>
      </c>
      <c r="BT3028">
        <v>2.8719999999999999</v>
      </c>
      <c r="BU3028">
        <v>10068.31</v>
      </c>
      <c r="BV3028">
        <v>10065.25</v>
      </c>
      <c r="BW3028">
        <v>10124.74</v>
      </c>
      <c r="BX3028">
        <v>2.8250000000000002</v>
      </c>
      <c r="BY3028">
        <v>3.1379999999999999</v>
      </c>
      <c r="BZ3028">
        <v>2.8719999999999999</v>
      </c>
      <c r="CA3028">
        <v>10068.31</v>
      </c>
      <c r="CB3028">
        <v>10065.25</v>
      </c>
      <c r="CC3028">
        <v>10124.74</v>
      </c>
      <c r="CD3028" s="2">
        <v>41730</v>
      </c>
      <c r="CE3028">
        <v>112.28</v>
      </c>
      <c r="CF3028">
        <v>-0.3</v>
      </c>
      <c r="CG3028">
        <v>-0.2</v>
      </c>
      <c r="CH3028">
        <v>112.304</v>
      </c>
      <c r="CI3028">
        <v>112.304</v>
      </c>
      <c r="CJ3028">
        <v>-0.1</v>
      </c>
      <c r="CK3028">
        <v>0.1</v>
      </c>
      <c r="CL3028">
        <v>3.532</v>
      </c>
      <c r="CM3028">
        <v>7.9802999999999997</v>
      </c>
      <c r="CN3028">
        <v>112.48</v>
      </c>
      <c r="CO3028">
        <v>3.5089999999999999</v>
      </c>
      <c r="CP3028" t="s">
        <v>67</v>
      </c>
      <c r="CQ3028" t="s">
        <v>66</v>
      </c>
      <c r="CS3028">
        <v>3.4929999999999999</v>
      </c>
      <c r="CT3028">
        <v>3.52</v>
      </c>
      <c r="CV3028">
        <v>9641.86</v>
      </c>
      <c r="CW3028">
        <v>9904.25</v>
      </c>
      <c r="CY3028">
        <v>3.4929999999999999</v>
      </c>
      <c r="CZ3028">
        <v>3.52</v>
      </c>
      <c r="DB3028">
        <v>9641.86</v>
      </c>
      <c r="DC3028">
        <v>9904.25</v>
      </c>
    </row>
    <row r="3029" spans="1:107">
      <c r="A3029" s="2">
        <v>41729</v>
      </c>
      <c r="B3029">
        <v>105.79</v>
      </c>
      <c r="C3029">
        <v>-0.14000000000000001</v>
      </c>
      <c r="D3029">
        <v>-7.0000000000000007E-2</v>
      </c>
      <c r="E3029">
        <v>105.794</v>
      </c>
      <c r="F3029">
        <v>105.794</v>
      </c>
      <c r="G3029">
        <v>-7.0000000000000007E-2</v>
      </c>
      <c r="H3029">
        <v>7.0000000000000007E-2</v>
      </c>
      <c r="I3029">
        <v>2.9670000000000001</v>
      </c>
      <c r="J3029">
        <v>2.7869000000000002</v>
      </c>
      <c r="K3029">
        <v>105.86</v>
      </c>
      <c r="L3029">
        <v>2.9430000000000001</v>
      </c>
      <c r="M3029" t="s">
        <v>117</v>
      </c>
      <c r="N3029" t="s">
        <v>118</v>
      </c>
      <c r="O3029" t="s">
        <v>115</v>
      </c>
      <c r="P3029">
        <v>2.8250000000000002</v>
      </c>
      <c r="Q3029">
        <v>3.1349999999999998</v>
      </c>
      <c r="R3029">
        <v>2.87</v>
      </c>
      <c r="S3029">
        <v>10067.540000000001</v>
      </c>
      <c r="T3029">
        <v>10065.64</v>
      </c>
      <c r="U3029">
        <v>10124.459999999999</v>
      </c>
      <c r="V3029">
        <v>2.8250000000000002</v>
      </c>
      <c r="W3029">
        <v>3.1349999999999998</v>
      </c>
      <c r="X3029">
        <v>2.87</v>
      </c>
      <c r="Y3029">
        <v>10067.540000000001</v>
      </c>
      <c r="Z3029">
        <v>10065.64</v>
      </c>
      <c r="AA3029">
        <v>10124.459999999999</v>
      </c>
      <c r="AB3029" s="2">
        <v>41729</v>
      </c>
      <c r="AC3029">
        <v>112.43</v>
      </c>
      <c r="AD3029">
        <v>-0.26</v>
      </c>
      <c r="AE3029">
        <v>-0.2</v>
      </c>
      <c r="AF3029">
        <v>112.43899999999999</v>
      </c>
      <c r="AG3029">
        <v>112.44799999999999</v>
      </c>
      <c r="AH3029">
        <v>-0.06</v>
      </c>
      <c r="AI3029">
        <v>0.06</v>
      </c>
      <c r="AJ3029">
        <v>3.5150000000000001</v>
      </c>
      <c r="AK3029">
        <v>7.9829999999999997</v>
      </c>
      <c r="AL3029">
        <v>112.63</v>
      </c>
      <c r="AM3029">
        <v>3.4929999999999999</v>
      </c>
      <c r="AN3029" t="s">
        <v>67</v>
      </c>
      <c r="AO3029" t="s">
        <v>66</v>
      </c>
      <c r="AQ3029">
        <v>3.4780000000000002</v>
      </c>
      <c r="AR3029">
        <v>3.5049999999999999</v>
      </c>
      <c r="AT3029">
        <v>9652.15</v>
      </c>
      <c r="AU3029">
        <v>9915.2099999999991</v>
      </c>
      <c r="AW3029">
        <v>3.4769999999999999</v>
      </c>
      <c r="AX3029">
        <v>3.5049999999999999</v>
      </c>
      <c r="AZ3029">
        <v>9652.9</v>
      </c>
      <c r="BA3029">
        <v>9915.2099999999991</v>
      </c>
      <c r="BC3029" s="2">
        <v>41729</v>
      </c>
      <c r="BD3029">
        <v>105.79</v>
      </c>
      <c r="BE3029">
        <v>-0.14000000000000001</v>
      </c>
      <c r="BF3029">
        <v>-7.0000000000000007E-2</v>
      </c>
      <c r="BG3029">
        <v>105.794</v>
      </c>
      <c r="BH3029">
        <v>105.794</v>
      </c>
      <c r="BI3029">
        <v>-7.0000000000000007E-2</v>
      </c>
      <c r="BJ3029">
        <v>7.0000000000000007E-2</v>
      </c>
      <c r="BK3029">
        <v>2.9670000000000001</v>
      </c>
      <c r="BL3029">
        <v>2.7869000000000002</v>
      </c>
      <c r="BM3029">
        <v>105.86</v>
      </c>
      <c r="BN3029">
        <v>2.9430000000000001</v>
      </c>
      <c r="BO3029" t="s">
        <v>117</v>
      </c>
      <c r="BP3029" t="s">
        <v>118</v>
      </c>
      <c r="BQ3029" t="s">
        <v>115</v>
      </c>
      <c r="BR3029">
        <v>2.8250000000000002</v>
      </c>
      <c r="BS3029">
        <v>3.1349999999999998</v>
      </c>
      <c r="BT3029">
        <v>2.87</v>
      </c>
      <c r="BU3029">
        <v>10067.540000000001</v>
      </c>
      <c r="BV3029">
        <v>10065.64</v>
      </c>
      <c r="BW3029">
        <v>10124.459999999999</v>
      </c>
      <c r="BX3029">
        <v>2.8250000000000002</v>
      </c>
      <c r="BY3029">
        <v>3.1349999999999998</v>
      </c>
      <c r="BZ3029">
        <v>2.87</v>
      </c>
      <c r="CA3029">
        <v>10067.540000000001</v>
      </c>
      <c r="CB3029">
        <v>10065.64</v>
      </c>
      <c r="CC3029">
        <v>10124.459999999999</v>
      </c>
      <c r="CD3029" s="2">
        <v>41729</v>
      </c>
      <c r="CE3029">
        <v>112.43</v>
      </c>
      <c r="CF3029">
        <v>-0.26</v>
      </c>
      <c r="CG3029">
        <v>-0.2</v>
      </c>
      <c r="CH3029">
        <v>112.43899999999999</v>
      </c>
      <c r="CI3029">
        <v>112.44799999999999</v>
      </c>
      <c r="CJ3029">
        <v>-0.06</v>
      </c>
      <c r="CK3029">
        <v>0.06</v>
      </c>
      <c r="CL3029">
        <v>3.5150000000000001</v>
      </c>
      <c r="CM3029">
        <v>7.9829999999999997</v>
      </c>
      <c r="CN3029">
        <v>112.63</v>
      </c>
      <c r="CO3029">
        <v>3.4929999999999999</v>
      </c>
      <c r="CP3029" t="s">
        <v>67</v>
      </c>
      <c r="CQ3029" t="s">
        <v>66</v>
      </c>
      <c r="CS3029">
        <v>3.4780000000000002</v>
      </c>
      <c r="CT3029">
        <v>3.5049999999999999</v>
      </c>
      <c r="CV3029">
        <v>9652.15</v>
      </c>
      <c r="CW3029">
        <v>9915.2099999999991</v>
      </c>
      <c r="CY3029">
        <v>3.4769999999999999</v>
      </c>
      <c r="CZ3029">
        <v>3.5049999999999999</v>
      </c>
      <c r="DB3029">
        <v>9652.9</v>
      </c>
      <c r="DC3029">
        <v>9915.2099999999991</v>
      </c>
    </row>
    <row r="3030" spans="1:107">
      <c r="A3030" s="2">
        <v>41726</v>
      </c>
      <c r="B3030">
        <v>105.8</v>
      </c>
      <c r="C3030">
        <v>-0.13</v>
      </c>
      <c r="D3030">
        <v>-7.0000000000000007E-2</v>
      </c>
      <c r="E3030">
        <v>105.806</v>
      </c>
      <c r="F3030">
        <v>105.806</v>
      </c>
      <c r="G3030">
        <v>-0.06</v>
      </c>
      <c r="H3030">
        <v>0.06</v>
      </c>
      <c r="I3030">
        <v>2.964</v>
      </c>
      <c r="J3030">
        <v>2.7869999999999999</v>
      </c>
      <c r="K3030">
        <v>105.87</v>
      </c>
      <c r="L3030">
        <v>2.9409999999999998</v>
      </c>
      <c r="M3030" t="s">
        <v>117</v>
      </c>
      <c r="N3030" t="s">
        <v>118</v>
      </c>
      <c r="O3030" t="s">
        <v>115</v>
      </c>
      <c r="P3030">
        <v>2.8220000000000001</v>
      </c>
      <c r="Q3030">
        <v>3.13</v>
      </c>
      <c r="R3030">
        <v>2.867</v>
      </c>
      <c r="S3030">
        <v>10065.84</v>
      </c>
      <c r="T3030">
        <v>10065.17</v>
      </c>
      <c r="U3030">
        <v>10122.86</v>
      </c>
      <c r="V3030">
        <v>2.8210000000000002</v>
      </c>
      <c r="W3030">
        <v>3.13</v>
      </c>
      <c r="X3030">
        <v>2.867</v>
      </c>
      <c r="Y3030">
        <v>10066.049999999999</v>
      </c>
      <c r="Z3030">
        <v>10065.17</v>
      </c>
      <c r="AA3030">
        <v>10122.86</v>
      </c>
      <c r="AB3030" s="2">
        <v>41726</v>
      </c>
      <c r="AC3030">
        <v>112.49</v>
      </c>
      <c r="AD3030">
        <v>-0.31</v>
      </c>
      <c r="AE3030">
        <v>-0.21</v>
      </c>
      <c r="AF3030">
        <v>112.46599999999999</v>
      </c>
      <c r="AG3030">
        <v>112.47499999999999</v>
      </c>
      <c r="AH3030">
        <v>-0.1</v>
      </c>
      <c r="AI3030">
        <v>0.1</v>
      </c>
      <c r="AJ3030">
        <v>3.508</v>
      </c>
      <c r="AK3030">
        <v>7.9832999999999998</v>
      </c>
      <c r="AL3030">
        <v>112.7</v>
      </c>
      <c r="AM3030">
        <v>3.4849999999999999</v>
      </c>
      <c r="AN3030" t="s">
        <v>67</v>
      </c>
      <c r="AO3030" t="s">
        <v>66</v>
      </c>
      <c r="AQ3030">
        <v>3.4750000000000001</v>
      </c>
      <c r="AR3030">
        <v>3.5</v>
      </c>
      <c r="AT3030">
        <v>9651.7000000000007</v>
      </c>
      <c r="AU3030">
        <v>9916.39</v>
      </c>
      <c r="AW3030">
        <v>3.4729999999999999</v>
      </c>
      <c r="AX3030">
        <v>3.5</v>
      </c>
      <c r="AZ3030">
        <v>9653.2000000000007</v>
      </c>
      <c r="BA3030">
        <v>9916.39</v>
      </c>
      <c r="BC3030" s="2">
        <v>41726</v>
      </c>
      <c r="BD3030">
        <v>105.8</v>
      </c>
      <c r="BE3030">
        <v>-0.13</v>
      </c>
      <c r="BF3030">
        <v>-7.0000000000000007E-2</v>
      </c>
      <c r="BG3030">
        <v>105.806</v>
      </c>
      <c r="BH3030">
        <v>105.806</v>
      </c>
      <c r="BI3030">
        <v>-0.06</v>
      </c>
      <c r="BJ3030">
        <v>0.06</v>
      </c>
      <c r="BK3030">
        <v>2.964</v>
      </c>
      <c r="BL3030">
        <v>2.7869999999999999</v>
      </c>
      <c r="BM3030">
        <v>105.87</v>
      </c>
      <c r="BN3030">
        <v>2.9409999999999998</v>
      </c>
      <c r="BO3030" t="s">
        <v>117</v>
      </c>
      <c r="BP3030" t="s">
        <v>118</v>
      </c>
      <c r="BQ3030" t="s">
        <v>115</v>
      </c>
      <c r="BR3030">
        <v>2.8220000000000001</v>
      </c>
      <c r="BS3030">
        <v>3.13</v>
      </c>
      <c r="BT3030">
        <v>2.867</v>
      </c>
      <c r="BU3030">
        <v>10065.84</v>
      </c>
      <c r="BV3030">
        <v>10065.17</v>
      </c>
      <c r="BW3030">
        <v>10122.86</v>
      </c>
      <c r="BX3030">
        <v>2.8210000000000002</v>
      </c>
      <c r="BY3030">
        <v>3.13</v>
      </c>
      <c r="BZ3030">
        <v>2.867</v>
      </c>
      <c r="CA3030">
        <v>10066.049999999999</v>
      </c>
      <c r="CB3030">
        <v>10065.17</v>
      </c>
      <c r="CC3030">
        <v>10122.86</v>
      </c>
      <c r="CD3030" s="2">
        <v>41726</v>
      </c>
      <c r="CE3030">
        <v>112.49</v>
      </c>
      <c r="CF3030">
        <v>-0.31</v>
      </c>
      <c r="CG3030">
        <v>-0.21</v>
      </c>
      <c r="CH3030">
        <v>112.46599999999999</v>
      </c>
      <c r="CI3030">
        <v>112.47499999999999</v>
      </c>
      <c r="CJ3030">
        <v>-0.1</v>
      </c>
      <c r="CK3030">
        <v>0.1</v>
      </c>
      <c r="CL3030">
        <v>3.508</v>
      </c>
      <c r="CM3030">
        <v>7.9832999999999998</v>
      </c>
      <c r="CN3030">
        <v>112.7</v>
      </c>
      <c r="CO3030">
        <v>3.4849999999999999</v>
      </c>
      <c r="CP3030" t="s">
        <v>67</v>
      </c>
      <c r="CQ3030" t="s">
        <v>66</v>
      </c>
      <c r="CS3030">
        <v>3.4750000000000001</v>
      </c>
      <c r="CT3030">
        <v>3.5</v>
      </c>
      <c r="CV3030">
        <v>9651.7000000000007</v>
      </c>
      <c r="CW3030">
        <v>9916.39</v>
      </c>
      <c r="CY3030">
        <v>3.4729999999999999</v>
      </c>
      <c r="CZ3030">
        <v>3.5</v>
      </c>
      <c r="DB3030">
        <v>9653.2000000000007</v>
      </c>
      <c r="DC3030">
        <v>9916.39</v>
      </c>
    </row>
    <row r="3031" spans="1:107">
      <c r="A3031" s="2">
        <v>41725</v>
      </c>
      <c r="B3031">
        <v>105.77</v>
      </c>
      <c r="C3031">
        <v>-0.14000000000000001</v>
      </c>
      <c r="D3031">
        <v>-7.0000000000000007E-2</v>
      </c>
      <c r="E3031">
        <v>105.774</v>
      </c>
      <c r="F3031">
        <v>105.774</v>
      </c>
      <c r="G3031">
        <v>-7.0000000000000007E-2</v>
      </c>
      <c r="H3031">
        <v>7.0000000000000007E-2</v>
      </c>
      <c r="I3031">
        <v>2.9750000000000001</v>
      </c>
      <c r="J3031">
        <v>2.7867999999999999</v>
      </c>
      <c r="K3031">
        <v>105.84</v>
      </c>
      <c r="L3031">
        <v>2.95</v>
      </c>
      <c r="M3031" t="s">
        <v>117</v>
      </c>
      <c r="N3031" t="s">
        <v>118</v>
      </c>
      <c r="O3031" t="s">
        <v>115</v>
      </c>
      <c r="P3031">
        <v>2.827</v>
      </c>
      <c r="Q3031">
        <v>3.145</v>
      </c>
      <c r="R3031">
        <v>2.8769999999999998</v>
      </c>
      <c r="S3031">
        <v>10064</v>
      </c>
      <c r="T3031">
        <v>10058.120000000001</v>
      </c>
      <c r="U3031">
        <v>10119.469999999999</v>
      </c>
      <c r="V3031">
        <v>2.827</v>
      </c>
      <c r="W3031">
        <v>3.145</v>
      </c>
      <c r="X3031">
        <v>2.8769999999999998</v>
      </c>
      <c r="Y3031">
        <v>10064</v>
      </c>
      <c r="Z3031">
        <v>10058.120000000001</v>
      </c>
      <c r="AA3031">
        <v>10119.469999999999</v>
      </c>
      <c r="AB3031" s="2">
        <v>41725</v>
      </c>
      <c r="AC3031">
        <v>112.27</v>
      </c>
      <c r="AD3031">
        <v>-0.3</v>
      </c>
      <c r="AE3031">
        <v>-0.21</v>
      </c>
      <c r="AF3031">
        <v>112.277</v>
      </c>
      <c r="AG3031">
        <v>112.277</v>
      </c>
      <c r="AH3031">
        <v>-0.09</v>
      </c>
      <c r="AI3031">
        <v>0.09</v>
      </c>
      <c r="AJ3031">
        <v>3.5329999999999999</v>
      </c>
      <c r="AK3031">
        <v>7.9802999999999997</v>
      </c>
      <c r="AL3031">
        <v>112.48</v>
      </c>
      <c r="AM3031">
        <v>3.5089999999999999</v>
      </c>
      <c r="AN3031" t="s">
        <v>67</v>
      </c>
      <c r="AO3031" t="s">
        <v>66</v>
      </c>
      <c r="AQ3031">
        <v>3.4950000000000001</v>
      </c>
      <c r="AR3031">
        <v>3.5219999999999998</v>
      </c>
      <c r="AT3031">
        <v>9635.86</v>
      </c>
      <c r="AU3031">
        <v>9898</v>
      </c>
      <c r="AW3031">
        <v>3.4950000000000001</v>
      </c>
      <c r="AX3031">
        <v>3.5219999999999998</v>
      </c>
      <c r="AZ3031">
        <v>9635.86</v>
      </c>
      <c r="BA3031">
        <v>9898</v>
      </c>
      <c r="BC3031" s="2">
        <v>41725</v>
      </c>
      <c r="BD3031">
        <v>105.77</v>
      </c>
      <c r="BE3031">
        <v>-0.14000000000000001</v>
      </c>
      <c r="BF3031">
        <v>-7.0000000000000007E-2</v>
      </c>
      <c r="BG3031">
        <v>105.774</v>
      </c>
      <c r="BH3031">
        <v>105.774</v>
      </c>
      <c r="BI3031">
        <v>-7.0000000000000007E-2</v>
      </c>
      <c r="BJ3031">
        <v>7.0000000000000007E-2</v>
      </c>
      <c r="BK3031">
        <v>2.9750000000000001</v>
      </c>
      <c r="BL3031">
        <v>2.7867999999999999</v>
      </c>
      <c r="BM3031">
        <v>105.84</v>
      </c>
      <c r="BN3031">
        <v>2.95</v>
      </c>
      <c r="BO3031" t="s">
        <v>117</v>
      </c>
      <c r="BP3031" t="s">
        <v>118</v>
      </c>
      <c r="BQ3031" t="s">
        <v>115</v>
      </c>
      <c r="BR3031">
        <v>2.827</v>
      </c>
      <c r="BS3031">
        <v>3.145</v>
      </c>
      <c r="BT3031">
        <v>2.8769999999999998</v>
      </c>
      <c r="BU3031">
        <v>10064</v>
      </c>
      <c r="BV3031">
        <v>10058.120000000001</v>
      </c>
      <c r="BW3031">
        <v>10119.469999999999</v>
      </c>
      <c r="BX3031">
        <v>2.827</v>
      </c>
      <c r="BY3031">
        <v>3.145</v>
      </c>
      <c r="BZ3031">
        <v>2.8769999999999998</v>
      </c>
      <c r="CA3031">
        <v>10064</v>
      </c>
      <c r="CB3031">
        <v>10058.120000000001</v>
      </c>
      <c r="CC3031">
        <v>10119.469999999999</v>
      </c>
      <c r="CD3031" s="2">
        <v>41725</v>
      </c>
      <c r="CE3031">
        <v>112.27</v>
      </c>
      <c r="CF3031">
        <v>-0.3</v>
      </c>
      <c r="CG3031">
        <v>-0.21</v>
      </c>
      <c r="CH3031">
        <v>112.277</v>
      </c>
      <c r="CI3031">
        <v>112.277</v>
      </c>
      <c r="CJ3031">
        <v>-0.09</v>
      </c>
      <c r="CK3031">
        <v>0.09</v>
      </c>
      <c r="CL3031">
        <v>3.5329999999999999</v>
      </c>
      <c r="CM3031">
        <v>7.9802999999999997</v>
      </c>
      <c r="CN3031">
        <v>112.48</v>
      </c>
      <c r="CO3031">
        <v>3.5089999999999999</v>
      </c>
      <c r="CP3031" t="s">
        <v>67</v>
      </c>
      <c r="CQ3031" t="s">
        <v>66</v>
      </c>
      <c r="CS3031">
        <v>3.4950000000000001</v>
      </c>
      <c r="CT3031">
        <v>3.5219999999999998</v>
      </c>
      <c r="CV3031">
        <v>9635.86</v>
      </c>
      <c r="CW3031">
        <v>9898</v>
      </c>
      <c r="CY3031">
        <v>3.4950000000000001</v>
      </c>
      <c r="CZ3031">
        <v>3.5219999999999998</v>
      </c>
      <c r="DB3031">
        <v>9635.86</v>
      </c>
      <c r="DC3031">
        <v>9898</v>
      </c>
    </row>
    <row r="3032" spans="1:107">
      <c r="A3032" s="2">
        <v>41724</v>
      </c>
      <c r="B3032">
        <v>105.76</v>
      </c>
      <c r="C3032">
        <v>-0.14000000000000001</v>
      </c>
      <c r="D3032">
        <v>-7.0000000000000007E-2</v>
      </c>
      <c r="E3032">
        <v>105.759</v>
      </c>
      <c r="F3032">
        <v>105.759</v>
      </c>
      <c r="G3032">
        <v>-7.0000000000000007E-2</v>
      </c>
      <c r="H3032">
        <v>7.0000000000000007E-2</v>
      </c>
      <c r="I3032">
        <v>2.98</v>
      </c>
      <c r="J3032">
        <v>2.7867000000000002</v>
      </c>
      <c r="K3032">
        <v>105.83</v>
      </c>
      <c r="L3032">
        <v>2.9550000000000001</v>
      </c>
      <c r="M3032" t="s">
        <v>117</v>
      </c>
      <c r="N3032" t="s">
        <v>118</v>
      </c>
      <c r="O3032" t="s">
        <v>115</v>
      </c>
      <c r="P3032">
        <v>2.83</v>
      </c>
      <c r="Q3032">
        <v>3.15</v>
      </c>
      <c r="R3032">
        <v>2.8809999999999998</v>
      </c>
      <c r="S3032">
        <v>10062.59</v>
      </c>
      <c r="T3032">
        <v>10055.200000000001</v>
      </c>
      <c r="U3032">
        <v>10117.64</v>
      </c>
      <c r="V3032">
        <v>2.83</v>
      </c>
      <c r="W3032">
        <v>3.15</v>
      </c>
      <c r="X3032">
        <v>2.8809999999999998</v>
      </c>
      <c r="Y3032">
        <v>10062.59</v>
      </c>
      <c r="Z3032">
        <v>10055.200000000001</v>
      </c>
      <c r="AA3032">
        <v>10117.64</v>
      </c>
      <c r="AB3032" s="2">
        <v>41724</v>
      </c>
      <c r="AC3032">
        <v>112.2</v>
      </c>
      <c r="AD3032">
        <v>-0.27</v>
      </c>
      <c r="AE3032">
        <v>-0.21</v>
      </c>
      <c r="AF3032">
        <v>112.242</v>
      </c>
      <c r="AG3032">
        <v>112.233</v>
      </c>
      <c r="AH3032">
        <v>-0.06</v>
      </c>
      <c r="AI3032">
        <v>0.06</v>
      </c>
      <c r="AJ3032">
        <v>3.5409999999999999</v>
      </c>
      <c r="AK3032">
        <v>7.9798</v>
      </c>
      <c r="AL3032">
        <v>112.41</v>
      </c>
      <c r="AM3032">
        <v>3.5169999999999999</v>
      </c>
      <c r="AN3032" t="s">
        <v>67</v>
      </c>
      <c r="AO3032" t="s">
        <v>66</v>
      </c>
      <c r="AQ3032">
        <v>3.496</v>
      </c>
      <c r="AR3032">
        <v>3.5270000000000001</v>
      </c>
      <c r="AT3032">
        <v>9634.2099999999991</v>
      </c>
      <c r="AU3032">
        <v>9893.11</v>
      </c>
      <c r="AW3032">
        <v>3.4969999999999999</v>
      </c>
      <c r="AX3032">
        <v>3.528</v>
      </c>
      <c r="AZ3032">
        <v>9633.4699999999993</v>
      </c>
      <c r="BA3032">
        <v>9892.31</v>
      </c>
      <c r="BC3032" s="2">
        <v>41724</v>
      </c>
      <c r="BD3032">
        <v>105.76</v>
      </c>
      <c r="BE3032">
        <v>-0.14000000000000001</v>
      </c>
      <c r="BF3032">
        <v>-7.0000000000000007E-2</v>
      </c>
      <c r="BG3032">
        <v>105.759</v>
      </c>
      <c r="BH3032">
        <v>105.759</v>
      </c>
      <c r="BI3032">
        <v>-7.0000000000000007E-2</v>
      </c>
      <c r="BJ3032">
        <v>7.0000000000000007E-2</v>
      </c>
      <c r="BK3032">
        <v>2.98</v>
      </c>
      <c r="BL3032">
        <v>2.7867000000000002</v>
      </c>
      <c r="BM3032">
        <v>105.83</v>
      </c>
      <c r="BN3032">
        <v>2.9550000000000001</v>
      </c>
      <c r="BO3032" t="s">
        <v>117</v>
      </c>
      <c r="BP3032" t="s">
        <v>118</v>
      </c>
      <c r="BQ3032" t="s">
        <v>115</v>
      </c>
      <c r="BR3032">
        <v>2.83</v>
      </c>
      <c r="BS3032">
        <v>3.15</v>
      </c>
      <c r="BT3032">
        <v>2.8809999999999998</v>
      </c>
      <c r="BU3032">
        <v>10062.59</v>
      </c>
      <c r="BV3032">
        <v>10055.200000000001</v>
      </c>
      <c r="BW3032">
        <v>10117.64</v>
      </c>
      <c r="BX3032">
        <v>2.83</v>
      </c>
      <c r="BY3032">
        <v>3.15</v>
      </c>
      <c r="BZ3032">
        <v>2.8809999999999998</v>
      </c>
      <c r="CA3032">
        <v>10062.59</v>
      </c>
      <c r="CB3032">
        <v>10055.200000000001</v>
      </c>
      <c r="CC3032">
        <v>10117.64</v>
      </c>
      <c r="CD3032" s="2">
        <v>41724</v>
      </c>
      <c r="CE3032">
        <v>112.2</v>
      </c>
      <c r="CF3032">
        <v>-0.27</v>
      </c>
      <c r="CG3032">
        <v>-0.21</v>
      </c>
      <c r="CH3032">
        <v>112.242</v>
      </c>
      <c r="CI3032">
        <v>112.233</v>
      </c>
      <c r="CJ3032">
        <v>-0.06</v>
      </c>
      <c r="CK3032">
        <v>0.06</v>
      </c>
      <c r="CL3032">
        <v>3.5409999999999999</v>
      </c>
      <c r="CM3032">
        <v>7.9798</v>
      </c>
      <c r="CN3032">
        <v>112.41</v>
      </c>
      <c r="CO3032">
        <v>3.5169999999999999</v>
      </c>
      <c r="CP3032" t="s">
        <v>67</v>
      </c>
      <c r="CQ3032" t="s">
        <v>66</v>
      </c>
      <c r="CS3032">
        <v>3.496</v>
      </c>
      <c r="CT3032">
        <v>3.5270000000000001</v>
      </c>
      <c r="CV3032">
        <v>9634.2099999999991</v>
      </c>
      <c r="CW3032">
        <v>9893.11</v>
      </c>
      <c r="CY3032">
        <v>3.4969999999999999</v>
      </c>
      <c r="CZ3032">
        <v>3.528</v>
      </c>
      <c r="DB3032">
        <v>9633.4699999999993</v>
      </c>
      <c r="DC3032">
        <v>9892.31</v>
      </c>
    </row>
    <row r="3033" spans="1:107">
      <c r="A3033" s="2">
        <v>41723</v>
      </c>
      <c r="B3033">
        <v>105.76</v>
      </c>
      <c r="C3033">
        <v>-0.14000000000000001</v>
      </c>
      <c r="D3033">
        <v>-0.08</v>
      </c>
      <c r="E3033">
        <v>105.765</v>
      </c>
      <c r="F3033">
        <v>105.765</v>
      </c>
      <c r="G3033">
        <v>-0.06</v>
      </c>
      <c r="H3033">
        <v>0.06</v>
      </c>
      <c r="I3033">
        <v>2.9769999999999999</v>
      </c>
      <c r="J3033">
        <v>2.7867999999999999</v>
      </c>
      <c r="K3033">
        <v>105.84</v>
      </c>
      <c r="L3033">
        <v>2.952</v>
      </c>
      <c r="M3033" t="s">
        <v>117</v>
      </c>
      <c r="N3033" t="s">
        <v>118</v>
      </c>
      <c r="O3033" t="s">
        <v>115</v>
      </c>
      <c r="P3033">
        <v>2.83</v>
      </c>
      <c r="Q3033">
        <v>3.1459999999999999</v>
      </c>
      <c r="R3033">
        <v>2.88</v>
      </c>
      <c r="S3033">
        <v>10061.81</v>
      </c>
      <c r="T3033">
        <v>10056.01</v>
      </c>
      <c r="U3033">
        <v>10117.11</v>
      </c>
      <c r="V3033">
        <v>2.83</v>
      </c>
      <c r="W3033">
        <v>3.1459999999999999</v>
      </c>
      <c r="X3033">
        <v>2.88</v>
      </c>
      <c r="Y3033">
        <v>10061.81</v>
      </c>
      <c r="Z3033">
        <v>10056.01</v>
      </c>
      <c r="AA3033">
        <v>10117.11</v>
      </c>
      <c r="AB3033" s="2">
        <v>41723</v>
      </c>
      <c r="AC3033">
        <v>112.21</v>
      </c>
      <c r="AD3033">
        <v>-0.26</v>
      </c>
      <c r="AE3033">
        <v>-0.22</v>
      </c>
      <c r="AF3033">
        <v>112.242</v>
      </c>
      <c r="AG3033">
        <v>112.242</v>
      </c>
      <c r="AH3033">
        <v>-0.04</v>
      </c>
      <c r="AI3033">
        <v>0.04</v>
      </c>
      <c r="AJ3033">
        <v>3.54</v>
      </c>
      <c r="AK3033">
        <v>7.9802</v>
      </c>
      <c r="AL3033">
        <v>112.43</v>
      </c>
      <c r="AM3033">
        <v>3.5150000000000001</v>
      </c>
      <c r="AN3033" t="s">
        <v>67</v>
      </c>
      <c r="AO3033" t="s">
        <v>66</v>
      </c>
      <c r="AQ3033">
        <v>3.496</v>
      </c>
      <c r="AR3033">
        <v>3.5270000000000001</v>
      </c>
      <c r="AT3033">
        <v>9633.31</v>
      </c>
      <c r="AU3033">
        <v>9892.17</v>
      </c>
      <c r="AW3033">
        <v>3.496</v>
      </c>
      <c r="AX3033">
        <v>3.5270000000000001</v>
      </c>
      <c r="AZ3033">
        <v>9633.31</v>
      </c>
      <c r="BA3033">
        <v>9892.17</v>
      </c>
      <c r="BC3033" s="2">
        <v>41723</v>
      </c>
      <c r="BD3033">
        <v>105.76</v>
      </c>
      <c r="BE3033">
        <v>-0.14000000000000001</v>
      </c>
      <c r="BF3033">
        <v>-0.08</v>
      </c>
      <c r="BG3033">
        <v>105.765</v>
      </c>
      <c r="BH3033">
        <v>105.765</v>
      </c>
      <c r="BI3033">
        <v>-0.06</v>
      </c>
      <c r="BJ3033">
        <v>0.06</v>
      </c>
      <c r="BK3033">
        <v>2.9769999999999999</v>
      </c>
      <c r="BL3033">
        <v>2.7867999999999999</v>
      </c>
      <c r="BM3033">
        <v>105.84</v>
      </c>
      <c r="BN3033">
        <v>2.952</v>
      </c>
      <c r="BO3033" t="s">
        <v>117</v>
      </c>
      <c r="BP3033" t="s">
        <v>118</v>
      </c>
      <c r="BQ3033" t="s">
        <v>115</v>
      </c>
      <c r="BR3033">
        <v>2.83</v>
      </c>
      <c r="BS3033">
        <v>3.1459999999999999</v>
      </c>
      <c r="BT3033">
        <v>2.88</v>
      </c>
      <c r="BU3033">
        <v>10061.81</v>
      </c>
      <c r="BV3033">
        <v>10056.01</v>
      </c>
      <c r="BW3033">
        <v>10117.11</v>
      </c>
      <c r="BX3033">
        <v>2.83</v>
      </c>
      <c r="BY3033">
        <v>3.1459999999999999</v>
      </c>
      <c r="BZ3033">
        <v>2.88</v>
      </c>
      <c r="CA3033">
        <v>10061.81</v>
      </c>
      <c r="CB3033">
        <v>10056.01</v>
      </c>
      <c r="CC3033">
        <v>10117.11</v>
      </c>
      <c r="CD3033" s="2">
        <v>41723</v>
      </c>
      <c r="CE3033">
        <v>112.21</v>
      </c>
      <c r="CF3033">
        <v>-0.26</v>
      </c>
      <c r="CG3033">
        <v>-0.22</v>
      </c>
      <c r="CH3033">
        <v>112.242</v>
      </c>
      <c r="CI3033">
        <v>112.242</v>
      </c>
      <c r="CJ3033">
        <v>-0.04</v>
      </c>
      <c r="CK3033">
        <v>0.04</v>
      </c>
      <c r="CL3033">
        <v>3.54</v>
      </c>
      <c r="CM3033">
        <v>7.9802</v>
      </c>
      <c r="CN3033">
        <v>112.43</v>
      </c>
      <c r="CO3033">
        <v>3.5150000000000001</v>
      </c>
      <c r="CP3033" t="s">
        <v>67</v>
      </c>
      <c r="CQ3033" t="s">
        <v>66</v>
      </c>
      <c r="CS3033">
        <v>3.496</v>
      </c>
      <c r="CT3033">
        <v>3.5270000000000001</v>
      </c>
      <c r="CV3033">
        <v>9633.31</v>
      </c>
      <c r="CW3033">
        <v>9892.17</v>
      </c>
      <c r="CY3033">
        <v>3.496</v>
      </c>
      <c r="CZ3033">
        <v>3.5270000000000001</v>
      </c>
      <c r="DB3033">
        <v>9633.31</v>
      </c>
      <c r="DC3033">
        <v>9892.17</v>
      </c>
    </row>
    <row r="3034" spans="1:107">
      <c r="A3034" s="2">
        <v>41722</v>
      </c>
      <c r="B3034">
        <v>105.73</v>
      </c>
      <c r="C3034">
        <v>-0.15</v>
      </c>
      <c r="D3034">
        <v>-7.0000000000000007E-2</v>
      </c>
      <c r="E3034">
        <v>105.727</v>
      </c>
      <c r="F3034">
        <v>105.727</v>
      </c>
      <c r="G3034">
        <v>-0.08</v>
      </c>
      <c r="H3034">
        <v>0.08</v>
      </c>
      <c r="I3034">
        <v>2.99</v>
      </c>
      <c r="J3034">
        <v>2.7865000000000002</v>
      </c>
      <c r="K3034">
        <v>105.8</v>
      </c>
      <c r="L3034">
        <v>2.964</v>
      </c>
      <c r="M3034" t="s">
        <v>117</v>
      </c>
      <c r="N3034" t="s">
        <v>118</v>
      </c>
      <c r="O3034" t="s">
        <v>115</v>
      </c>
      <c r="P3034">
        <v>2.84</v>
      </c>
      <c r="Q3034">
        <v>3.16</v>
      </c>
      <c r="R3034">
        <v>2.89</v>
      </c>
      <c r="S3034">
        <v>10058.9</v>
      </c>
      <c r="T3034">
        <v>10049.370000000001</v>
      </c>
      <c r="U3034">
        <v>10113.709999999999</v>
      </c>
      <c r="V3034">
        <v>2.84</v>
      </c>
      <c r="W3034">
        <v>3.16</v>
      </c>
      <c r="X3034">
        <v>2.89</v>
      </c>
      <c r="Y3034">
        <v>10058.9</v>
      </c>
      <c r="Z3034">
        <v>10049.370000000001</v>
      </c>
      <c r="AA3034">
        <v>10113.709999999999</v>
      </c>
      <c r="AB3034" s="2">
        <v>41722</v>
      </c>
      <c r="AC3034">
        <v>112.01</v>
      </c>
      <c r="AD3034">
        <v>-0.3</v>
      </c>
      <c r="AE3034">
        <v>-0.22</v>
      </c>
      <c r="AF3034">
        <v>112.018</v>
      </c>
      <c r="AG3034">
        <v>112.018</v>
      </c>
      <c r="AH3034">
        <v>-0.08</v>
      </c>
      <c r="AI3034">
        <v>0.08</v>
      </c>
      <c r="AJ3034">
        <v>3.5619999999999998</v>
      </c>
      <c r="AK3034">
        <v>7.9767999999999999</v>
      </c>
      <c r="AL3034">
        <v>112.23</v>
      </c>
      <c r="AM3034">
        <v>3.5369999999999999</v>
      </c>
      <c r="AN3034" t="s">
        <v>67</v>
      </c>
      <c r="AO3034" t="s">
        <v>66</v>
      </c>
      <c r="AQ3034">
        <v>3.52</v>
      </c>
      <c r="AR3034">
        <v>3.5510000000000002</v>
      </c>
      <c r="AT3034">
        <v>9614.5</v>
      </c>
      <c r="AU3034">
        <v>9872.23</v>
      </c>
      <c r="AW3034">
        <v>3.5209999999999999</v>
      </c>
      <c r="AX3034">
        <v>3.5510000000000002</v>
      </c>
      <c r="AZ3034">
        <v>9613.76</v>
      </c>
      <c r="BA3034">
        <v>9872.23</v>
      </c>
      <c r="BC3034" s="2">
        <v>41722</v>
      </c>
      <c r="BD3034">
        <v>105.73</v>
      </c>
      <c r="BE3034">
        <v>-0.15</v>
      </c>
      <c r="BF3034">
        <v>-7.0000000000000007E-2</v>
      </c>
      <c r="BG3034">
        <v>105.727</v>
      </c>
      <c r="BH3034">
        <v>105.727</v>
      </c>
      <c r="BI3034">
        <v>-0.08</v>
      </c>
      <c r="BJ3034">
        <v>0.08</v>
      </c>
      <c r="BK3034">
        <v>2.99</v>
      </c>
      <c r="BL3034">
        <v>2.7865000000000002</v>
      </c>
      <c r="BM3034">
        <v>105.8</v>
      </c>
      <c r="BN3034">
        <v>2.964</v>
      </c>
      <c r="BO3034" t="s">
        <v>117</v>
      </c>
      <c r="BP3034" t="s">
        <v>118</v>
      </c>
      <c r="BQ3034" t="s">
        <v>115</v>
      </c>
      <c r="BR3034">
        <v>2.84</v>
      </c>
      <c r="BS3034">
        <v>3.16</v>
      </c>
      <c r="BT3034">
        <v>2.89</v>
      </c>
      <c r="BU3034">
        <v>10058.9</v>
      </c>
      <c r="BV3034">
        <v>10049.370000000001</v>
      </c>
      <c r="BW3034">
        <v>10113.709999999999</v>
      </c>
      <c r="BX3034">
        <v>2.84</v>
      </c>
      <c r="BY3034">
        <v>3.16</v>
      </c>
      <c r="BZ3034">
        <v>2.89</v>
      </c>
      <c r="CA3034">
        <v>10058.9</v>
      </c>
      <c r="CB3034">
        <v>10049.370000000001</v>
      </c>
      <c r="CC3034">
        <v>10113.709999999999</v>
      </c>
      <c r="CD3034" s="2">
        <v>41722</v>
      </c>
      <c r="CE3034">
        <v>112.01</v>
      </c>
      <c r="CF3034">
        <v>-0.3</v>
      </c>
      <c r="CG3034">
        <v>-0.22</v>
      </c>
      <c r="CH3034">
        <v>112.018</v>
      </c>
      <c r="CI3034">
        <v>112.018</v>
      </c>
      <c r="CJ3034">
        <v>-0.08</v>
      </c>
      <c r="CK3034">
        <v>0.08</v>
      </c>
      <c r="CL3034">
        <v>3.5619999999999998</v>
      </c>
      <c r="CM3034">
        <v>7.9767999999999999</v>
      </c>
      <c r="CN3034">
        <v>112.23</v>
      </c>
      <c r="CO3034">
        <v>3.5369999999999999</v>
      </c>
      <c r="CP3034" t="s">
        <v>67</v>
      </c>
      <c r="CQ3034" t="s">
        <v>66</v>
      </c>
      <c r="CS3034">
        <v>3.52</v>
      </c>
      <c r="CT3034">
        <v>3.5510000000000002</v>
      </c>
      <c r="CV3034">
        <v>9614.5</v>
      </c>
      <c r="CW3034">
        <v>9872.23</v>
      </c>
      <c r="CY3034">
        <v>3.5209999999999999</v>
      </c>
      <c r="CZ3034">
        <v>3.5510000000000002</v>
      </c>
      <c r="DB3034">
        <v>9613.76</v>
      </c>
      <c r="DC3034">
        <v>9872.23</v>
      </c>
    </row>
    <row r="3035" spans="1:107">
      <c r="A3035" s="2">
        <v>41719</v>
      </c>
      <c r="B3035">
        <v>105.74</v>
      </c>
      <c r="C3035">
        <v>-0.14000000000000001</v>
      </c>
      <c r="D3035">
        <v>-0.08</v>
      </c>
      <c r="E3035">
        <v>105.747</v>
      </c>
      <c r="F3035">
        <v>105.747</v>
      </c>
      <c r="G3035">
        <v>-0.06</v>
      </c>
      <c r="H3035">
        <v>0.06</v>
      </c>
      <c r="I3035">
        <v>2.984</v>
      </c>
      <c r="J3035">
        <v>2.7867000000000002</v>
      </c>
      <c r="K3035">
        <v>105.82</v>
      </c>
      <c r="L3035">
        <v>2.9569999999999999</v>
      </c>
      <c r="M3035" t="s">
        <v>117</v>
      </c>
      <c r="N3035" t="s">
        <v>118</v>
      </c>
      <c r="O3035" t="s">
        <v>115</v>
      </c>
      <c r="P3035">
        <v>2.835</v>
      </c>
      <c r="Q3035">
        <v>3.1520000000000001</v>
      </c>
      <c r="R3035">
        <v>2.8839999999999999</v>
      </c>
      <c r="S3035">
        <v>10057.629999999999</v>
      </c>
      <c r="T3035">
        <v>10050.129999999999</v>
      </c>
      <c r="U3035">
        <v>10112.879999999999</v>
      </c>
      <c r="V3035">
        <v>2.835</v>
      </c>
      <c r="W3035">
        <v>3.1520000000000001</v>
      </c>
      <c r="X3035">
        <v>2.883</v>
      </c>
      <c r="Y3035">
        <v>10057.629999999999</v>
      </c>
      <c r="Z3035">
        <v>10050.129999999999</v>
      </c>
      <c r="AA3035">
        <v>10113.14</v>
      </c>
      <c r="AB3035" s="2">
        <v>41719</v>
      </c>
      <c r="AC3035">
        <v>112.06</v>
      </c>
      <c r="AD3035">
        <v>-0.27</v>
      </c>
      <c r="AE3035">
        <v>-0.23</v>
      </c>
      <c r="AF3035">
        <v>112.063</v>
      </c>
      <c r="AG3035">
        <v>112.063</v>
      </c>
      <c r="AH3035">
        <v>-0.04</v>
      </c>
      <c r="AI3035">
        <v>0.04</v>
      </c>
      <c r="AJ3035">
        <v>3.556</v>
      </c>
      <c r="AK3035">
        <v>7.9781000000000004</v>
      </c>
      <c r="AL3035">
        <v>112.29</v>
      </c>
      <c r="AM3035">
        <v>3.5310000000000001</v>
      </c>
      <c r="AN3035" t="s">
        <v>67</v>
      </c>
      <c r="AO3035" t="s">
        <v>66</v>
      </c>
      <c r="AQ3035">
        <v>3.5150000000000001</v>
      </c>
      <c r="AR3035">
        <v>3.5449999999999999</v>
      </c>
      <c r="AT3035">
        <v>9615.52</v>
      </c>
      <c r="AU3035">
        <v>9874.17</v>
      </c>
      <c r="AW3035">
        <v>3.5150000000000001</v>
      </c>
      <c r="AX3035">
        <v>3.5449999999999999</v>
      </c>
      <c r="AZ3035">
        <v>9615.52</v>
      </c>
      <c r="BA3035">
        <v>9874.17</v>
      </c>
      <c r="BC3035" s="2">
        <v>41719</v>
      </c>
      <c r="BD3035">
        <v>105.74</v>
      </c>
      <c r="BE3035">
        <v>-0.14000000000000001</v>
      </c>
      <c r="BF3035">
        <v>-0.08</v>
      </c>
      <c r="BG3035">
        <v>105.747</v>
      </c>
      <c r="BH3035">
        <v>105.747</v>
      </c>
      <c r="BI3035">
        <v>-0.06</v>
      </c>
      <c r="BJ3035">
        <v>0.06</v>
      </c>
      <c r="BK3035">
        <v>2.984</v>
      </c>
      <c r="BL3035">
        <v>2.7867000000000002</v>
      </c>
      <c r="BM3035">
        <v>105.82</v>
      </c>
      <c r="BN3035">
        <v>2.9569999999999999</v>
      </c>
      <c r="BO3035" t="s">
        <v>117</v>
      </c>
      <c r="BP3035" t="s">
        <v>118</v>
      </c>
      <c r="BQ3035" t="s">
        <v>115</v>
      </c>
      <c r="BR3035">
        <v>2.835</v>
      </c>
      <c r="BS3035">
        <v>3.1520000000000001</v>
      </c>
      <c r="BT3035">
        <v>2.8839999999999999</v>
      </c>
      <c r="BU3035">
        <v>10057.629999999999</v>
      </c>
      <c r="BV3035">
        <v>10050.129999999999</v>
      </c>
      <c r="BW3035">
        <v>10112.879999999999</v>
      </c>
      <c r="BX3035">
        <v>2.835</v>
      </c>
      <c r="BY3035">
        <v>3.1520000000000001</v>
      </c>
      <c r="BZ3035">
        <v>2.883</v>
      </c>
      <c r="CA3035">
        <v>10057.629999999999</v>
      </c>
      <c r="CB3035">
        <v>10050.129999999999</v>
      </c>
      <c r="CC3035">
        <v>10113.14</v>
      </c>
      <c r="CD3035" s="2">
        <v>41719</v>
      </c>
      <c r="CE3035">
        <v>112.06</v>
      </c>
      <c r="CF3035">
        <v>-0.27</v>
      </c>
      <c r="CG3035">
        <v>-0.23</v>
      </c>
      <c r="CH3035">
        <v>112.063</v>
      </c>
      <c r="CI3035">
        <v>112.063</v>
      </c>
      <c r="CJ3035">
        <v>-0.04</v>
      </c>
      <c r="CK3035">
        <v>0.04</v>
      </c>
      <c r="CL3035">
        <v>3.556</v>
      </c>
      <c r="CM3035">
        <v>7.9781000000000004</v>
      </c>
      <c r="CN3035">
        <v>112.29</v>
      </c>
      <c r="CO3035">
        <v>3.5310000000000001</v>
      </c>
      <c r="CP3035" t="s">
        <v>67</v>
      </c>
      <c r="CQ3035" t="s">
        <v>66</v>
      </c>
      <c r="CS3035">
        <v>3.5150000000000001</v>
      </c>
      <c r="CT3035">
        <v>3.5449999999999999</v>
      </c>
      <c r="CV3035">
        <v>9615.52</v>
      </c>
      <c r="CW3035">
        <v>9874.17</v>
      </c>
      <c r="CY3035">
        <v>3.5150000000000001</v>
      </c>
      <c r="CZ3035">
        <v>3.5449999999999999</v>
      </c>
      <c r="DB3035">
        <v>9615.52</v>
      </c>
      <c r="DC3035">
        <v>9874.17</v>
      </c>
    </row>
    <row r="3036" spans="1:107">
      <c r="A3036" s="2">
        <v>41718</v>
      </c>
      <c r="B3036">
        <v>105.81</v>
      </c>
      <c r="C3036">
        <v>-0.14000000000000001</v>
      </c>
      <c r="D3036">
        <v>-7.0000000000000007E-2</v>
      </c>
      <c r="E3036">
        <v>105.809</v>
      </c>
      <c r="F3036">
        <v>105.809</v>
      </c>
      <c r="G3036">
        <v>-7.0000000000000007E-2</v>
      </c>
      <c r="H3036">
        <v>7.0000000000000007E-2</v>
      </c>
      <c r="I3036">
        <v>2.9620000000000002</v>
      </c>
      <c r="J3036">
        <v>2.7869999999999999</v>
      </c>
      <c r="K3036">
        <v>105.88</v>
      </c>
      <c r="L3036">
        <v>2.9380000000000002</v>
      </c>
      <c r="M3036" t="s">
        <v>117</v>
      </c>
      <c r="N3036" t="s">
        <v>118</v>
      </c>
      <c r="O3036" t="s">
        <v>115</v>
      </c>
      <c r="P3036">
        <v>2.8149999999999999</v>
      </c>
      <c r="Q3036">
        <v>3.1320000000000001</v>
      </c>
      <c r="R3036">
        <v>2.8650000000000002</v>
      </c>
      <c r="S3036">
        <v>10061.14</v>
      </c>
      <c r="T3036">
        <v>10057.59</v>
      </c>
      <c r="U3036">
        <v>10117.049999999999</v>
      </c>
      <c r="V3036">
        <v>2.8149999999999999</v>
      </c>
      <c r="W3036">
        <v>3.1320000000000001</v>
      </c>
      <c r="X3036">
        <v>2.8650000000000002</v>
      </c>
      <c r="Y3036">
        <v>10061.14</v>
      </c>
      <c r="Z3036">
        <v>10057.59</v>
      </c>
      <c r="AA3036">
        <v>10117.049999999999</v>
      </c>
      <c r="AB3036" s="2">
        <v>41718</v>
      </c>
      <c r="AC3036">
        <v>112.24</v>
      </c>
      <c r="AD3036">
        <v>-0.26</v>
      </c>
      <c r="AE3036">
        <v>-0.23</v>
      </c>
      <c r="AF3036">
        <v>112.295</v>
      </c>
      <c r="AG3036">
        <v>112.295</v>
      </c>
      <c r="AH3036">
        <v>-0.03</v>
      </c>
      <c r="AI3036">
        <v>0.03</v>
      </c>
      <c r="AJ3036">
        <v>3.536</v>
      </c>
      <c r="AK3036">
        <v>7.9808000000000003</v>
      </c>
      <c r="AL3036">
        <v>112.47</v>
      </c>
      <c r="AM3036">
        <v>3.51</v>
      </c>
      <c r="AN3036" t="s">
        <v>67</v>
      </c>
      <c r="AO3036" t="s">
        <v>66</v>
      </c>
      <c r="AQ3036">
        <v>3.49</v>
      </c>
      <c r="AR3036">
        <v>3.52</v>
      </c>
      <c r="AT3036">
        <v>9633.2999999999993</v>
      </c>
      <c r="AU3036">
        <v>9893.07</v>
      </c>
      <c r="AW3036">
        <v>3.49</v>
      </c>
      <c r="AX3036">
        <v>3.52</v>
      </c>
      <c r="AZ3036">
        <v>9633.2999999999993</v>
      </c>
      <c r="BA3036">
        <v>9893.07</v>
      </c>
      <c r="BC3036" s="2">
        <v>41718</v>
      </c>
      <c r="BD3036">
        <v>105.81</v>
      </c>
      <c r="BE3036">
        <v>-0.14000000000000001</v>
      </c>
      <c r="BF3036">
        <v>-7.0000000000000007E-2</v>
      </c>
      <c r="BG3036">
        <v>105.809</v>
      </c>
      <c r="BH3036">
        <v>105.809</v>
      </c>
      <c r="BI3036">
        <v>-7.0000000000000007E-2</v>
      </c>
      <c r="BJ3036">
        <v>7.0000000000000007E-2</v>
      </c>
      <c r="BK3036">
        <v>2.9620000000000002</v>
      </c>
      <c r="BL3036">
        <v>2.7869999999999999</v>
      </c>
      <c r="BM3036">
        <v>105.88</v>
      </c>
      <c r="BN3036">
        <v>2.9380000000000002</v>
      </c>
      <c r="BO3036" t="s">
        <v>117</v>
      </c>
      <c r="BP3036" t="s">
        <v>118</v>
      </c>
      <c r="BQ3036" t="s">
        <v>115</v>
      </c>
      <c r="BR3036">
        <v>2.8149999999999999</v>
      </c>
      <c r="BS3036">
        <v>3.1320000000000001</v>
      </c>
      <c r="BT3036">
        <v>2.8650000000000002</v>
      </c>
      <c r="BU3036">
        <v>10061.14</v>
      </c>
      <c r="BV3036">
        <v>10057.59</v>
      </c>
      <c r="BW3036">
        <v>10117.049999999999</v>
      </c>
      <c r="BX3036">
        <v>2.8149999999999999</v>
      </c>
      <c r="BY3036">
        <v>3.1320000000000001</v>
      </c>
      <c r="BZ3036">
        <v>2.8650000000000002</v>
      </c>
      <c r="CA3036">
        <v>10061.14</v>
      </c>
      <c r="CB3036">
        <v>10057.59</v>
      </c>
      <c r="CC3036">
        <v>10117.049999999999</v>
      </c>
      <c r="CD3036" s="2">
        <v>41718</v>
      </c>
      <c r="CE3036">
        <v>112.24</v>
      </c>
      <c r="CF3036">
        <v>-0.26</v>
      </c>
      <c r="CG3036">
        <v>-0.23</v>
      </c>
      <c r="CH3036">
        <v>112.295</v>
      </c>
      <c r="CI3036">
        <v>112.295</v>
      </c>
      <c r="CJ3036">
        <v>-0.03</v>
      </c>
      <c r="CK3036">
        <v>0.03</v>
      </c>
      <c r="CL3036">
        <v>3.536</v>
      </c>
      <c r="CM3036">
        <v>7.9808000000000003</v>
      </c>
      <c r="CN3036">
        <v>112.47</v>
      </c>
      <c r="CO3036">
        <v>3.51</v>
      </c>
      <c r="CP3036" t="s">
        <v>67</v>
      </c>
      <c r="CQ3036" t="s">
        <v>66</v>
      </c>
      <c r="CS3036">
        <v>3.49</v>
      </c>
      <c r="CT3036">
        <v>3.52</v>
      </c>
      <c r="CV3036">
        <v>9633.2999999999993</v>
      </c>
      <c r="CW3036">
        <v>9893.07</v>
      </c>
      <c r="CY3036">
        <v>3.49</v>
      </c>
      <c r="CZ3036">
        <v>3.52</v>
      </c>
      <c r="DB3036">
        <v>9633.2999999999993</v>
      </c>
      <c r="DC3036">
        <v>9893.07</v>
      </c>
    </row>
    <row r="3037" spans="1:107">
      <c r="A3037" s="2">
        <v>41717</v>
      </c>
      <c r="B3037">
        <v>105.92</v>
      </c>
      <c r="C3037">
        <v>-0.12</v>
      </c>
      <c r="D3037">
        <v>-0.06</v>
      </c>
      <c r="E3037">
        <v>105.92100000000001</v>
      </c>
      <c r="F3037">
        <v>105.92100000000001</v>
      </c>
      <c r="G3037">
        <v>-0.06</v>
      </c>
      <c r="H3037">
        <v>0.06</v>
      </c>
      <c r="I3037">
        <v>2.9239999999999999</v>
      </c>
      <c r="J3037">
        <v>2.7877000000000001</v>
      </c>
      <c r="K3037">
        <v>105.98</v>
      </c>
      <c r="L3037">
        <v>2.903</v>
      </c>
      <c r="M3037" t="s">
        <v>117</v>
      </c>
      <c r="N3037" t="s">
        <v>118</v>
      </c>
      <c r="O3037" t="s">
        <v>115</v>
      </c>
      <c r="P3037">
        <v>2.78</v>
      </c>
      <c r="Q3037">
        <v>3.1</v>
      </c>
      <c r="R3037">
        <v>2.83</v>
      </c>
      <c r="S3037">
        <v>10067.879999999999</v>
      </c>
      <c r="T3037">
        <v>10070.07</v>
      </c>
      <c r="U3037">
        <v>10125.41</v>
      </c>
      <c r="V3037">
        <v>2.78</v>
      </c>
      <c r="W3037">
        <v>3.1</v>
      </c>
      <c r="X3037">
        <v>2.83</v>
      </c>
      <c r="Y3037">
        <v>10067.879999999999</v>
      </c>
      <c r="Z3037">
        <v>10070.07</v>
      </c>
      <c r="AA3037">
        <v>10125.41</v>
      </c>
      <c r="AB3037" s="2">
        <v>41717</v>
      </c>
      <c r="AC3037">
        <v>112.5</v>
      </c>
      <c r="AD3037">
        <v>-0.24</v>
      </c>
      <c r="AE3037">
        <v>-0.22</v>
      </c>
      <c r="AF3037">
        <v>112.52</v>
      </c>
      <c r="AG3037">
        <v>112.52</v>
      </c>
      <c r="AH3037">
        <v>-0.02</v>
      </c>
      <c r="AI3037">
        <v>0.02</v>
      </c>
      <c r="AJ3037">
        <v>3.5070000000000001</v>
      </c>
      <c r="AK3037">
        <v>7.9846000000000004</v>
      </c>
      <c r="AL3037">
        <v>112.72</v>
      </c>
      <c r="AM3037">
        <v>3.4830000000000001</v>
      </c>
      <c r="AN3037" t="s">
        <v>67</v>
      </c>
      <c r="AO3037" t="s">
        <v>66</v>
      </c>
      <c r="AQ3037">
        <v>3.4649999999999999</v>
      </c>
      <c r="AR3037">
        <v>3.4950000000000001</v>
      </c>
      <c r="AT3037">
        <v>9651.1299999999992</v>
      </c>
      <c r="AU3037">
        <v>9912.02</v>
      </c>
      <c r="AW3037">
        <v>3.4649999999999999</v>
      </c>
      <c r="AX3037">
        <v>3.4950000000000001</v>
      </c>
      <c r="AZ3037">
        <v>9651.1299999999992</v>
      </c>
      <c r="BA3037">
        <v>9912.02</v>
      </c>
      <c r="BC3037" s="2">
        <v>41717</v>
      </c>
      <c r="BD3037">
        <v>105.92</v>
      </c>
      <c r="BE3037">
        <v>-0.12</v>
      </c>
      <c r="BF3037">
        <v>-0.06</v>
      </c>
      <c r="BG3037">
        <v>105.92100000000001</v>
      </c>
      <c r="BH3037">
        <v>105.92100000000001</v>
      </c>
      <c r="BI3037">
        <v>-0.06</v>
      </c>
      <c r="BJ3037">
        <v>0.06</v>
      </c>
      <c r="BK3037">
        <v>2.9239999999999999</v>
      </c>
      <c r="BL3037">
        <v>2.7877000000000001</v>
      </c>
      <c r="BM3037">
        <v>105.98</v>
      </c>
      <c r="BN3037">
        <v>2.903</v>
      </c>
      <c r="BO3037" t="s">
        <v>117</v>
      </c>
      <c r="BP3037" t="s">
        <v>118</v>
      </c>
      <c r="BQ3037" t="s">
        <v>115</v>
      </c>
      <c r="BR3037">
        <v>2.78</v>
      </c>
      <c r="BS3037">
        <v>3.1</v>
      </c>
      <c r="BT3037">
        <v>2.83</v>
      </c>
      <c r="BU3037">
        <v>10067.879999999999</v>
      </c>
      <c r="BV3037">
        <v>10070.07</v>
      </c>
      <c r="BW3037">
        <v>10125.41</v>
      </c>
      <c r="BX3037">
        <v>2.78</v>
      </c>
      <c r="BY3037">
        <v>3.1</v>
      </c>
      <c r="BZ3037">
        <v>2.83</v>
      </c>
      <c r="CA3037">
        <v>10067.879999999999</v>
      </c>
      <c r="CB3037">
        <v>10070.07</v>
      </c>
      <c r="CC3037">
        <v>10125.41</v>
      </c>
      <c r="CD3037" s="2">
        <v>41717</v>
      </c>
      <c r="CE3037">
        <v>112.5</v>
      </c>
      <c r="CF3037">
        <v>-0.24</v>
      </c>
      <c r="CG3037">
        <v>-0.22</v>
      </c>
      <c r="CH3037">
        <v>112.52</v>
      </c>
      <c r="CI3037">
        <v>112.52</v>
      </c>
      <c r="CJ3037">
        <v>-0.02</v>
      </c>
      <c r="CK3037">
        <v>0.02</v>
      </c>
      <c r="CL3037">
        <v>3.5070000000000001</v>
      </c>
      <c r="CM3037">
        <v>7.9846000000000004</v>
      </c>
      <c r="CN3037">
        <v>112.72</v>
      </c>
      <c r="CO3037">
        <v>3.4830000000000001</v>
      </c>
      <c r="CP3037" t="s">
        <v>67</v>
      </c>
      <c r="CQ3037" t="s">
        <v>66</v>
      </c>
      <c r="CS3037">
        <v>3.4649999999999999</v>
      </c>
      <c r="CT3037">
        <v>3.4950000000000001</v>
      </c>
      <c r="CV3037">
        <v>9651.1299999999992</v>
      </c>
      <c r="CW3037">
        <v>9912.02</v>
      </c>
      <c r="CY3037">
        <v>3.4649999999999999</v>
      </c>
      <c r="CZ3037">
        <v>3.4950000000000001</v>
      </c>
      <c r="DB3037">
        <v>9651.1299999999992</v>
      </c>
      <c r="DC3037">
        <v>9912.02</v>
      </c>
    </row>
    <row r="3038" spans="1:107">
      <c r="A3038" s="2">
        <v>41716</v>
      </c>
      <c r="B3038">
        <v>105.88</v>
      </c>
      <c r="C3038">
        <v>-0.13</v>
      </c>
      <c r="D3038">
        <v>-7.0000000000000007E-2</v>
      </c>
      <c r="E3038">
        <v>105.886</v>
      </c>
      <c r="F3038">
        <v>105.886</v>
      </c>
      <c r="G3038">
        <v>-0.06</v>
      </c>
      <c r="H3038">
        <v>0.06</v>
      </c>
      <c r="I3038">
        <v>2.9380000000000002</v>
      </c>
      <c r="J3038">
        <v>2.7875000000000001</v>
      </c>
      <c r="K3038">
        <v>105.95</v>
      </c>
      <c r="L3038">
        <v>2.9159999999999999</v>
      </c>
      <c r="M3038" t="s">
        <v>117</v>
      </c>
      <c r="N3038" t="s">
        <v>118</v>
      </c>
      <c r="O3038" t="s">
        <v>115</v>
      </c>
      <c r="P3038">
        <v>2.7869999999999999</v>
      </c>
      <c r="Q3038">
        <v>3.117</v>
      </c>
      <c r="R3038">
        <v>2.8370000000000002</v>
      </c>
      <c r="S3038">
        <v>10065.61</v>
      </c>
      <c r="T3038">
        <v>10062.15</v>
      </c>
      <c r="U3038">
        <v>10122.790000000001</v>
      </c>
      <c r="V3038">
        <v>2.7869999999999999</v>
      </c>
      <c r="W3038">
        <v>3.117</v>
      </c>
      <c r="X3038">
        <v>2.8370000000000002</v>
      </c>
      <c r="Y3038">
        <v>10065.61</v>
      </c>
      <c r="Z3038">
        <v>10062.15</v>
      </c>
      <c r="AA3038">
        <v>10122.790000000001</v>
      </c>
      <c r="AB3038" s="2">
        <v>41716</v>
      </c>
      <c r="AC3038">
        <v>112.31</v>
      </c>
      <c r="AD3038">
        <v>-0.28000000000000003</v>
      </c>
      <c r="AE3038">
        <v>-0.23</v>
      </c>
      <c r="AF3038">
        <v>112.322</v>
      </c>
      <c r="AG3038">
        <v>112.322</v>
      </c>
      <c r="AH3038">
        <v>-0.05</v>
      </c>
      <c r="AI3038">
        <v>0.05</v>
      </c>
      <c r="AJ3038">
        <v>3.528</v>
      </c>
      <c r="AK3038">
        <v>7.9814999999999996</v>
      </c>
      <c r="AL3038">
        <v>112.54</v>
      </c>
      <c r="AM3038">
        <v>3.5030000000000001</v>
      </c>
      <c r="AN3038" t="s">
        <v>67</v>
      </c>
      <c r="AO3038" t="s">
        <v>66</v>
      </c>
      <c r="AQ3038">
        <v>3.4870000000000001</v>
      </c>
      <c r="AR3038">
        <v>3.5150000000000001</v>
      </c>
      <c r="AT3038">
        <v>9633.75</v>
      </c>
      <c r="AU3038">
        <v>9895.18</v>
      </c>
      <c r="AW3038">
        <v>3.488</v>
      </c>
      <c r="AX3038">
        <v>3.5150000000000001</v>
      </c>
      <c r="AZ3038">
        <v>9633</v>
      </c>
      <c r="BA3038">
        <v>9895.18</v>
      </c>
      <c r="BC3038" s="2">
        <v>41716</v>
      </c>
      <c r="BD3038">
        <v>105.88</v>
      </c>
      <c r="BE3038">
        <v>-0.13</v>
      </c>
      <c r="BF3038">
        <v>-7.0000000000000007E-2</v>
      </c>
      <c r="BG3038">
        <v>105.886</v>
      </c>
      <c r="BH3038">
        <v>105.886</v>
      </c>
      <c r="BI3038">
        <v>-0.06</v>
      </c>
      <c r="BJ3038">
        <v>0.06</v>
      </c>
      <c r="BK3038">
        <v>2.9380000000000002</v>
      </c>
      <c r="BL3038">
        <v>2.7875000000000001</v>
      </c>
      <c r="BM3038">
        <v>105.95</v>
      </c>
      <c r="BN3038">
        <v>2.9159999999999999</v>
      </c>
      <c r="BO3038" t="s">
        <v>117</v>
      </c>
      <c r="BP3038" t="s">
        <v>118</v>
      </c>
      <c r="BQ3038" t="s">
        <v>115</v>
      </c>
      <c r="BR3038">
        <v>2.7869999999999999</v>
      </c>
      <c r="BS3038">
        <v>3.117</v>
      </c>
      <c r="BT3038">
        <v>2.8370000000000002</v>
      </c>
      <c r="BU3038">
        <v>10065.61</v>
      </c>
      <c r="BV3038">
        <v>10062.15</v>
      </c>
      <c r="BW3038">
        <v>10122.790000000001</v>
      </c>
      <c r="BX3038">
        <v>2.7869999999999999</v>
      </c>
      <c r="BY3038">
        <v>3.117</v>
      </c>
      <c r="BZ3038">
        <v>2.8370000000000002</v>
      </c>
      <c r="CA3038">
        <v>10065.61</v>
      </c>
      <c r="CB3038">
        <v>10062.15</v>
      </c>
      <c r="CC3038">
        <v>10122.790000000001</v>
      </c>
      <c r="CD3038" s="2">
        <v>41716</v>
      </c>
      <c r="CE3038">
        <v>112.31</v>
      </c>
      <c r="CF3038">
        <v>-0.28000000000000003</v>
      </c>
      <c r="CG3038">
        <v>-0.23</v>
      </c>
      <c r="CH3038">
        <v>112.322</v>
      </c>
      <c r="CI3038">
        <v>112.322</v>
      </c>
      <c r="CJ3038">
        <v>-0.05</v>
      </c>
      <c r="CK3038">
        <v>0.05</v>
      </c>
      <c r="CL3038">
        <v>3.528</v>
      </c>
      <c r="CM3038">
        <v>7.9814999999999996</v>
      </c>
      <c r="CN3038">
        <v>112.54</v>
      </c>
      <c r="CO3038">
        <v>3.5030000000000001</v>
      </c>
      <c r="CP3038" t="s">
        <v>67</v>
      </c>
      <c r="CQ3038" t="s">
        <v>66</v>
      </c>
      <c r="CS3038">
        <v>3.4870000000000001</v>
      </c>
      <c r="CT3038">
        <v>3.5150000000000001</v>
      </c>
      <c r="CV3038">
        <v>9633.75</v>
      </c>
      <c r="CW3038">
        <v>9895.18</v>
      </c>
      <c r="CY3038">
        <v>3.488</v>
      </c>
      <c r="CZ3038">
        <v>3.5150000000000001</v>
      </c>
      <c r="DB3038">
        <v>9633</v>
      </c>
      <c r="DC3038">
        <v>9895.18</v>
      </c>
    </row>
    <row r="3039" spans="1:107">
      <c r="A3039" s="2">
        <v>41715</v>
      </c>
      <c r="B3039">
        <v>106.03</v>
      </c>
      <c r="C3039">
        <v>-0.01</v>
      </c>
      <c r="D3039">
        <v>0</v>
      </c>
      <c r="E3039">
        <v>106.03400000000001</v>
      </c>
      <c r="F3039">
        <v>106.03400000000001</v>
      </c>
      <c r="G3039">
        <v>-0.01</v>
      </c>
      <c r="H3039">
        <v>0.01</v>
      </c>
      <c r="I3039">
        <v>2.887</v>
      </c>
      <c r="J3039">
        <v>2.7886000000000002</v>
      </c>
      <c r="K3039">
        <v>106.03</v>
      </c>
      <c r="L3039">
        <v>2.8860000000000001</v>
      </c>
      <c r="M3039" t="s">
        <v>119</v>
      </c>
      <c r="N3039" t="s">
        <v>117</v>
      </c>
      <c r="O3039" t="s">
        <v>118</v>
      </c>
      <c r="P3039">
        <v>2.7389999999999999</v>
      </c>
      <c r="Q3039">
        <v>2.7970000000000002</v>
      </c>
      <c r="R3039">
        <v>3.1219999999999999</v>
      </c>
      <c r="S3039">
        <v>10074.66</v>
      </c>
      <c r="T3039">
        <v>10062.69</v>
      </c>
      <c r="U3039">
        <v>10059.23</v>
      </c>
      <c r="V3039">
        <v>2.738</v>
      </c>
      <c r="W3039">
        <v>2.7970000000000002</v>
      </c>
      <c r="X3039">
        <v>3.1219999999999999</v>
      </c>
      <c r="Y3039">
        <v>10074.83</v>
      </c>
      <c r="Z3039">
        <v>10062.69</v>
      </c>
      <c r="AA3039">
        <v>10059.23</v>
      </c>
      <c r="AB3039" s="2">
        <v>41715</v>
      </c>
      <c r="AC3039">
        <v>112.54</v>
      </c>
      <c r="AD3039">
        <v>0.04</v>
      </c>
      <c r="AE3039">
        <v>0</v>
      </c>
      <c r="AF3039">
        <v>112.511</v>
      </c>
      <c r="AG3039">
        <v>112.511</v>
      </c>
      <c r="AH3039">
        <v>0.04</v>
      </c>
      <c r="AI3039">
        <v>-0.04</v>
      </c>
      <c r="AJ3039">
        <v>3.5030000000000001</v>
      </c>
      <c r="AK3039">
        <v>7.9859999999999998</v>
      </c>
      <c r="AL3039">
        <v>112.54</v>
      </c>
      <c r="AM3039">
        <v>3.5030000000000001</v>
      </c>
      <c r="AN3039" t="s">
        <v>67</v>
      </c>
      <c r="AO3039" t="s">
        <v>66</v>
      </c>
      <c r="AQ3039">
        <v>3.4910000000000001</v>
      </c>
      <c r="AR3039">
        <v>3.52</v>
      </c>
      <c r="AT3039">
        <v>9629.86</v>
      </c>
      <c r="AU3039">
        <v>9890.2800000000007</v>
      </c>
      <c r="AW3039">
        <v>3.4910000000000001</v>
      </c>
      <c r="AX3039">
        <v>3.52</v>
      </c>
      <c r="AZ3039">
        <v>9629.86</v>
      </c>
      <c r="BA3039">
        <v>9890.2800000000007</v>
      </c>
      <c r="BC3039" s="2">
        <v>41715</v>
      </c>
      <c r="BD3039">
        <v>106.03</v>
      </c>
      <c r="BE3039">
        <v>-0.01</v>
      </c>
      <c r="BF3039">
        <v>0</v>
      </c>
      <c r="BG3039">
        <v>106.03400000000001</v>
      </c>
      <c r="BH3039">
        <v>106.03400000000001</v>
      </c>
      <c r="BI3039">
        <v>-0.01</v>
      </c>
      <c r="BJ3039">
        <v>0.01</v>
      </c>
      <c r="BK3039">
        <v>2.887</v>
      </c>
      <c r="BL3039">
        <v>2.7886000000000002</v>
      </c>
      <c r="BM3039">
        <v>106.03</v>
      </c>
      <c r="BN3039">
        <v>2.8860000000000001</v>
      </c>
      <c r="BO3039" t="s">
        <v>119</v>
      </c>
      <c r="BP3039" t="s">
        <v>117</v>
      </c>
      <c r="BQ3039" t="s">
        <v>118</v>
      </c>
      <c r="BR3039">
        <v>2.7389999999999999</v>
      </c>
      <c r="BS3039">
        <v>2.7970000000000002</v>
      </c>
      <c r="BT3039">
        <v>3.1219999999999999</v>
      </c>
      <c r="BU3039">
        <v>10074.66</v>
      </c>
      <c r="BV3039">
        <v>10062.69</v>
      </c>
      <c r="BW3039">
        <v>10059.23</v>
      </c>
      <c r="BX3039">
        <v>2.738</v>
      </c>
      <c r="BY3039">
        <v>2.7970000000000002</v>
      </c>
      <c r="BZ3039">
        <v>3.1219999999999999</v>
      </c>
      <c r="CA3039">
        <v>10074.83</v>
      </c>
      <c r="CB3039">
        <v>10062.69</v>
      </c>
      <c r="CC3039">
        <v>10059.23</v>
      </c>
      <c r="CD3039" s="2">
        <v>41715</v>
      </c>
      <c r="CE3039">
        <v>112.54</v>
      </c>
      <c r="CF3039">
        <v>0.04</v>
      </c>
      <c r="CG3039">
        <v>0</v>
      </c>
      <c r="CH3039">
        <v>112.511</v>
      </c>
      <c r="CI3039">
        <v>112.511</v>
      </c>
      <c r="CJ3039">
        <v>0.04</v>
      </c>
      <c r="CK3039">
        <v>-0.04</v>
      </c>
      <c r="CL3039">
        <v>3.5030000000000001</v>
      </c>
      <c r="CM3039">
        <v>7.9859999999999998</v>
      </c>
      <c r="CN3039">
        <v>112.54</v>
      </c>
      <c r="CO3039">
        <v>3.5030000000000001</v>
      </c>
      <c r="CP3039" t="s">
        <v>67</v>
      </c>
      <c r="CQ3039" t="s">
        <v>66</v>
      </c>
      <c r="CS3039">
        <v>3.4910000000000001</v>
      </c>
      <c r="CT3039">
        <v>3.52</v>
      </c>
      <c r="CV3039">
        <v>9629.86</v>
      </c>
      <c r="CW3039">
        <v>9890.2800000000007</v>
      </c>
      <c r="CY3039">
        <v>3.4910000000000001</v>
      </c>
      <c r="CZ3039">
        <v>3.52</v>
      </c>
      <c r="DB3039">
        <v>9629.86</v>
      </c>
      <c r="DC3039">
        <v>9890.2800000000007</v>
      </c>
    </row>
    <row r="3040" spans="1:107">
      <c r="A3040" s="2">
        <v>41712</v>
      </c>
      <c r="B3040">
        <v>106.1</v>
      </c>
      <c r="C3040">
        <v>0.04</v>
      </c>
      <c r="D3040">
        <v>-0.01</v>
      </c>
      <c r="E3040">
        <v>106.105</v>
      </c>
      <c r="F3040">
        <v>106.105</v>
      </c>
      <c r="G3040">
        <v>0.05</v>
      </c>
      <c r="H3040">
        <v>-0.05</v>
      </c>
      <c r="I3040">
        <v>2.8620000000000001</v>
      </c>
      <c r="J3040">
        <v>2.7892999999999999</v>
      </c>
      <c r="K3040">
        <v>106.11</v>
      </c>
      <c r="L3040">
        <v>2.86</v>
      </c>
      <c r="M3040" t="s">
        <v>119</v>
      </c>
      <c r="N3040" t="s">
        <v>117</v>
      </c>
      <c r="O3040" t="s">
        <v>118</v>
      </c>
      <c r="P3040">
        <v>2.7149999999999999</v>
      </c>
      <c r="Q3040">
        <v>2.7749999999999999</v>
      </c>
      <c r="R3040">
        <v>3.09</v>
      </c>
      <c r="S3040">
        <v>10076.469999999999</v>
      </c>
      <c r="T3040">
        <v>10065.14</v>
      </c>
      <c r="U3040">
        <v>10070.07</v>
      </c>
      <c r="V3040">
        <v>2.7149999999999999</v>
      </c>
      <c r="W3040">
        <v>2.7749999999999999</v>
      </c>
      <c r="X3040">
        <v>3.09</v>
      </c>
      <c r="Y3040">
        <v>10076.469999999999</v>
      </c>
      <c r="Z3040">
        <v>10065.14</v>
      </c>
      <c r="AA3040">
        <v>10070.07</v>
      </c>
      <c r="AB3040" s="2">
        <v>41712</v>
      </c>
      <c r="AC3040">
        <v>112.92</v>
      </c>
      <c r="AD3040">
        <v>0.11</v>
      </c>
      <c r="AE3040">
        <v>-0.02</v>
      </c>
      <c r="AF3040">
        <v>112.943</v>
      </c>
      <c r="AG3040">
        <v>112.943</v>
      </c>
      <c r="AH3040">
        <v>0.13</v>
      </c>
      <c r="AI3040">
        <v>-0.13</v>
      </c>
      <c r="AJ3040">
        <v>3.46</v>
      </c>
      <c r="AK3040">
        <v>7.9926000000000004</v>
      </c>
      <c r="AL3040">
        <v>112.94</v>
      </c>
      <c r="AM3040">
        <v>3.4590000000000001</v>
      </c>
      <c r="AN3040" t="s">
        <v>67</v>
      </c>
      <c r="AO3040" t="s">
        <v>66</v>
      </c>
      <c r="AQ3040">
        <v>3.4420000000000002</v>
      </c>
      <c r="AR3040">
        <v>3.472</v>
      </c>
      <c r="AT3040">
        <v>9663.9500000000007</v>
      </c>
      <c r="AU3040">
        <v>9925.75</v>
      </c>
      <c r="AW3040">
        <v>3.4420000000000002</v>
      </c>
      <c r="AX3040">
        <v>3.472</v>
      </c>
      <c r="AZ3040">
        <v>9663.9500000000007</v>
      </c>
      <c r="BA3040">
        <v>9925.75</v>
      </c>
      <c r="BC3040" s="2">
        <v>41712</v>
      </c>
      <c r="BD3040">
        <v>106.1</v>
      </c>
      <c r="BE3040">
        <v>0.04</v>
      </c>
      <c r="BF3040">
        <v>-0.01</v>
      </c>
      <c r="BG3040">
        <v>106.105</v>
      </c>
      <c r="BH3040">
        <v>106.105</v>
      </c>
      <c r="BI3040">
        <v>0.05</v>
      </c>
      <c r="BJ3040">
        <v>-0.05</v>
      </c>
      <c r="BK3040">
        <v>2.8620000000000001</v>
      </c>
      <c r="BL3040">
        <v>2.7892999999999999</v>
      </c>
      <c r="BM3040">
        <v>106.11</v>
      </c>
      <c r="BN3040">
        <v>2.86</v>
      </c>
      <c r="BO3040" t="s">
        <v>119</v>
      </c>
      <c r="BP3040" t="s">
        <v>117</v>
      </c>
      <c r="BQ3040" t="s">
        <v>118</v>
      </c>
      <c r="BR3040">
        <v>2.7149999999999999</v>
      </c>
      <c r="BS3040">
        <v>2.7749999999999999</v>
      </c>
      <c r="BT3040">
        <v>3.09</v>
      </c>
      <c r="BU3040">
        <v>10076.469999999999</v>
      </c>
      <c r="BV3040">
        <v>10065.14</v>
      </c>
      <c r="BW3040">
        <v>10070.07</v>
      </c>
      <c r="BX3040">
        <v>2.7149999999999999</v>
      </c>
      <c r="BY3040">
        <v>2.7749999999999999</v>
      </c>
      <c r="BZ3040">
        <v>3.09</v>
      </c>
      <c r="CA3040">
        <v>10076.469999999999</v>
      </c>
      <c r="CB3040">
        <v>10065.14</v>
      </c>
      <c r="CC3040">
        <v>10070.07</v>
      </c>
      <c r="CD3040" s="2">
        <v>41712</v>
      </c>
      <c r="CE3040">
        <v>112.92</v>
      </c>
      <c r="CF3040">
        <v>0.11</v>
      </c>
      <c r="CG3040">
        <v>-0.02</v>
      </c>
      <c r="CH3040">
        <v>112.943</v>
      </c>
      <c r="CI3040">
        <v>112.943</v>
      </c>
      <c r="CJ3040">
        <v>0.13</v>
      </c>
      <c r="CK3040">
        <v>-0.13</v>
      </c>
      <c r="CL3040">
        <v>3.46</v>
      </c>
      <c r="CM3040">
        <v>7.9926000000000004</v>
      </c>
      <c r="CN3040">
        <v>112.94</v>
      </c>
      <c r="CO3040">
        <v>3.4590000000000001</v>
      </c>
      <c r="CP3040" t="s">
        <v>67</v>
      </c>
      <c r="CQ3040" t="s">
        <v>66</v>
      </c>
      <c r="CS3040">
        <v>3.4420000000000002</v>
      </c>
      <c r="CT3040">
        <v>3.472</v>
      </c>
      <c r="CV3040">
        <v>9663.9500000000007</v>
      </c>
      <c r="CW3040">
        <v>9925.75</v>
      </c>
      <c r="CY3040">
        <v>3.4420000000000002</v>
      </c>
      <c r="CZ3040">
        <v>3.472</v>
      </c>
      <c r="DB3040">
        <v>9663.9500000000007</v>
      </c>
      <c r="DC3040">
        <v>9925.75</v>
      </c>
    </row>
    <row r="3041" spans="1:107">
      <c r="A3041" s="2">
        <v>41711</v>
      </c>
      <c r="B3041">
        <v>105.96</v>
      </c>
      <c r="C3041">
        <v>0</v>
      </c>
      <c r="D3041">
        <v>-0.01</v>
      </c>
      <c r="E3041">
        <v>105.96899999999999</v>
      </c>
      <c r="F3041">
        <v>105.96899999999999</v>
      </c>
      <c r="G3041">
        <v>0.01</v>
      </c>
      <c r="H3041">
        <v>-0.01</v>
      </c>
      <c r="I3041">
        <v>2.91</v>
      </c>
      <c r="J3041">
        <v>2.7883</v>
      </c>
      <c r="K3041">
        <v>105.97</v>
      </c>
      <c r="L3041">
        <v>2.9079999999999999</v>
      </c>
      <c r="M3041" t="s">
        <v>119</v>
      </c>
      <c r="N3041" t="s">
        <v>117</v>
      </c>
      <c r="O3041" t="s">
        <v>118</v>
      </c>
      <c r="P3041">
        <v>2.7570000000000001</v>
      </c>
      <c r="Q3041">
        <v>2.8149999999999999</v>
      </c>
      <c r="R3041">
        <v>3.1469999999999998</v>
      </c>
      <c r="S3041">
        <v>10068.6</v>
      </c>
      <c r="T3041">
        <v>10055.73</v>
      </c>
      <c r="U3041">
        <v>10045.44</v>
      </c>
      <c r="V3041">
        <v>2.7570000000000001</v>
      </c>
      <c r="W3041">
        <v>2.8149999999999999</v>
      </c>
      <c r="X3041">
        <v>3.1469999999999998</v>
      </c>
      <c r="Y3041">
        <v>10068.6</v>
      </c>
      <c r="Z3041">
        <v>10055.73</v>
      </c>
      <c r="AA3041">
        <v>10045.44</v>
      </c>
      <c r="AB3041" s="2">
        <v>41711</v>
      </c>
      <c r="AC3041">
        <v>112.36</v>
      </c>
      <c r="AD3041">
        <v>0.04</v>
      </c>
      <c r="AE3041">
        <v>-0.01</v>
      </c>
      <c r="AF3041">
        <v>112.38500000000001</v>
      </c>
      <c r="AG3041">
        <v>112.38500000000001</v>
      </c>
      <c r="AH3041">
        <v>0.05</v>
      </c>
      <c r="AI3041">
        <v>-0.05</v>
      </c>
      <c r="AJ3041">
        <v>3.5230000000000001</v>
      </c>
      <c r="AK3041">
        <v>7.9836</v>
      </c>
      <c r="AL3041">
        <v>112.37</v>
      </c>
      <c r="AM3041">
        <v>3.5219999999999998</v>
      </c>
      <c r="AN3041" t="s">
        <v>67</v>
      </c>
      <c r="AO3041" t="s">
        <v>66</v>
      </c>
      <c r="AQ3041">
        <v>3.5049999999999999</v>
      </c>
      <c r="AR3041">
        <v>3.532</v>
      </c>
      <c r="AT3041">
        <v>9615.7800000000007</v>
      </c>
      <c r="AU3041">
        <v>9877.02</v>
      </c>
      <c r="AW3041">
        <v>3.5049999999999999</v>
      </c>
      <c r="AX3041">
        <v>3.532</v>
      </c>
      <c r="AZ3041">
        <v>9615.7800000000007</v>
      </c>
      <c r="BA3041">
        <v>9877.02</v>
      </c>
      <c r="BC3041" s="2">
        <v>41711</v>
      </c>
      <c r="BD3041">
        <v>105.96</v>
      </c>
      <c r="BE3041">
        <v>0</v>
      </c>
      <c r="BF3041">
        <v>-0.01</v>
      </c>
      <c r="BG3041">
        <v>105.96899999999999</v>
      </c>
      <c r="BH3041">
        <v>105.96899999999999</v>
      </c>
      <c r="BI3041">
        <v>0.01</v>
      </c>
      <c r="BJ3041">
        <v>-0.01</v>
      </c>
      <c r="BK3041">
        <v>2.91</v>
      </c>
      <c r="BL3041">
        <v>2.7883</v>
      </c>
      <c r="BM3041">
        <v>105.97</v>
      </c>
      <c r="BN3041">
        <v>2.9079999999999999</v>
      </c>
      <c r="BO3041" t="s">
        <v>119</v>
      </c>
      <c r="BP3041" t="s">
        <v>117</v>
      </c>
      <c r="BQ3041" t="s">
        <v>118</v>
      </c>
      <c r="BR3041">
        <v>2.7570000000000001</v>
      </c>
      <c r="BS3041">
        <v>2.8149999999999999</v>
      </c>
      <c r="BT3041">
        <v>3.1469999999999998</v>
      </c>
      <c r="BU3041">
        <v>10068.6</v>
      </c>
      <c r="BV3041">
        <v>10055.73</v>
      </c>
      <c r="BW3041">
        <v>10045.44</v>
      </c>
      <c r="BX3041">
        <v>2.7570000000000001</v>
      </c>
      <c r="BY3041">
        <v>2.8149999999999999</v>
      </c>
      <c r="BZ3041">
        <v>3.1469999999999998</v>
      </c>
      <c r="CA3041">
        <v>10068.6</v>
      </c>
      <c r="CB3041">
        <v>10055.73</v>
      </c>
      <c r="CC3041">
        <v>10045.44</v>
      </c>
      <c r="CD3041" s="2">
        <v>41711</v>
      </c>
      <c r="CE3041">
        <v>112.36</v>
      </c>
      <c r="CF3041">
        <v>0.04</v>
      </c>
      <c r="CG3041">
        <v>-0.01</v>
      </c>
      <c r="CH3041">
        <v>112.38500000000001</v>
      </c>
      <c r="CI3041">
        <v>112.38500000000001</v>
      </c>
      <c r="CJ3041">
        <v>0.05</v>
      </c>
      <c r="CK3041">
        <v>-0.05</v>
      </c>
      <c r="CL3041">
        <v>3.5230000000000001</v>
      </c>
      <c r="CM3041">
        <v>7.9836</v>
      </c>
      <c r="CN3041">
        <v>112.37</v>
      </c>
      <c r="CO3041">
        <v>3.5219999999999998</v>
      </c>
      <c r="CP3041" t="s">
        <v>67</v>
      </c>
      <c r="CQ3041" t="s">
        <v>66</v>
      </c>
      <c r="CS3041">
        <v>3.5049999999999999</v>
      </c>
      <c r="CT3041">
        <v>3.532</v>
      </c>
      <c r="CV3041">
        <v>9615.7800000000007</v>
      </c>
      <c r="CW3041">
        <v>9877.02</v>
      </c>
      <c r="CY3041">
        <v>3.5049999999999999</v>
      </c>
      <c r="CZ3041">
        <v>3.532</v>
      </c>
      <c r="DB3041">
        <v>9615.7800000000007</v>
      </c>
      <c r="DC3041">
        <v>9877.02</v>
      </c>
    </row>
    <row r="3042" spans="1:107">
      <c r="A3042" s="2">
        <v>41710</v>
      </c>
      <c r="B3042">
        <v>105.95</v>
      </c>
      <c r="C3042">
        <v>0</v>
      </c>
      <c r="D3042">
        <v>-0.01</v>
      </c>
      <c r="E3042">
        <v>105.95699999999999</v>
      </c>
      <c r="F3042">
        <v>105.95699999999999</v>
      </c>
      <c r="G3042">
        <v>0.01</v>
      </c>
      <c r="H3042">
        <v>-0.01</v>
      </c>
      <c r="I3042">
        <v>2.9140000000000001</v>
      </c>
      <c r="J3042">
        <v>2.7883</v>
      </c>
      <c r="K3042">
        <v>105.96</v>
      </c>
      <c r="L3042">
        <v>2.911</v>
      </c>
      <c r="M3042" t="s">
        <v>119</v>
      </c>
      <c r="N3042" t="s">
        <v>117</v>
      </c>
      <c r="O3042" t="s">
        <v>118</v>
      </c>
      <c r="P3042">
        <v>2.76</v>
      </c>
      <c r="Q3042">
        <v>2.82</v>
      </c>
      <c r="R3042">
        <v>3.15</v>
      </c>
      <c r="S3042">
        <v>10067.33</v>
      </c>
      <c r="T3042">
        <v>10053.870000000001</v>
      </c>
      <c r="U3042">
        <v>10043.34</v>
      </c>
      <c r="V3042">
        <v>2.76</v>
      </c>
      <c r="W3042">
        <v>2.82</v>
      </c>
      <c r="X3042">
        <v>3.15</v>
      </c>
      <c r="Y3042">
        <v>10067.33</v>
      </c>
      <c r="Z3042">
        <v>10053.870000000001</v>
      </c>
      <c r="AA3042">
        <v>10043.34</v>
      </c>
      <c r="AB3042" s="2">
        <v>41710</v>
      </c>
      <c r="AC3042">
        <v>112.31</v>
      </c>
      <c r="AD3042">
        <v>0.01</v>
      </c>
      <c r="AE3042">
        <v>-0.03</v>
      </c>
      <c r="AF3042">
        <v>112.322</v>
      </c>
      <c r="AG3042">
        <v>112.331</v>
      </c>
      <c r="AH3042">
        <v>0.04</v>
      </c>
      <c r="AI3042">
        <v>-0.04</v>
      </c>
      <c r="AJ3042">
        <v>3.528</v>
      </c>
      <c r="AK3042">
        <v>7.9827000000000004</v>
      </c>
      <c r="AL3042">
        <v>112.34</v>
      </c>
      <c r="AM3042">
        <v>3.5259999999999998</v>
      </c>
      <c r="AN3042" t="s">
        <v>67</v>
      </c>
      <c r="AO3042" t="s">
        <v>66</v>
      </c>
      <c r="AQ3042">
        <v>3.512</v>
      </c>
      <c r="AR3042">
        <v>3.5369999999999999</v>
      </c>
      <c r="AT3042">
        <v>9609.64</v>
      </c>
      <c r="AU3042">
        <v>9872.11</v>
      </c>
      <c r="AW3042">
        <v>3.5110000000000001</v>
      </c>
      <c r="AX3042">
        <v>3.536</v>
      </c>
      <c r="AZ3042">
        <v>9610.39</v>
      </c>
      <c r="BA3042">
        <v>9872.91</v>
      </c>
      <c r="BC3042" s="2">
        <v>41710</v>
      </c>
      <c r="BD3042">
        <v>105.95</v>
      </c>
      <c r="BE3042">
        <v>0</v>
      </c>
      <c r="BF3042">
        <v>-0.01</v>
      </c>
      <c r="BG3042">
        <v>105.95699999999999</v>
      </c>
      <c r="BH3042">
        <v>105.95699999999999</v>
      </c>
      <c r="BI3042">
        <v>0.01</v>
      </c>
      <c r="BJ3042">
        <v>-0.01</v>
      </c>
      <c r="BK3042">
        <v>2.9140000000000001</v>
      </c>
      <c r="BL3042">
        <v>2.7883</v>
      </c>
      <c r="BM3042">
        <v>105.96</v>
      </c>
      <c r="BN3042">
        <v>2.911</v>
      </c>
      <c r="BO3042" t="s">
        <v>119</v>
      </c>
      <c r="BP3042" t="s">
        <v>117</v>
      </c>
      <c r="BQ3042" t="s">
        <v>118</v>
      </c>
      <c r="BR3042">
        <v>2.76</v>
      </c>
      <c r="BS3042">
        <v>2.82</v>
      </c>
      <c r="BT3042">
        <v>3.15</v>
      </c>
      <c r="BU3042">
        <v>10067.33</v>
      </c>
      <c r="BV3042">
        <v>10053.870000000001</v>
      </c>
      <c r="BW3042">
        <v>10043.34</v>
      </c>
      <c r="BX3042">
        <v>2.76</v>
      </c>
      <c r="BY3042">
        <v>2.82</v>
      </c>
      <c r="BZ3042">
        <v>3.15</v>
      </c>
      <c r="CA3042">
        <v>10067.33</v>
      </c>
      <c r="CB3042">
        <v>10053.870000000001</v>
      </c>
      <c r="CC3042">
        <v>10043.34</v>
      </c>
      <c r="CD3042" s="2">
        <v>41710</v>
      </c>
      <c r="CE3042">
        <v>112.31</v>
      </c>
      <c r="CF3042">
        <v>0.01</v>
      </c>
      <c r="CG3042">
        <v>-0.03</v>
      </c>
      <c r="CH3042">
        <v>112.322</v>
      </c>
      <c r="CI3042">
        <v>112.331</v>
      </c>
      <c r="CJ3042">
        <v>0.04</v>
      </c>
      <c r="CK3042">
        <v>-0.04</v>
      </c>
      <c r="CL3042">
        <v>3.528</v>
      </c>
      <c r="CM3042">
        <v>7.9827000000000004</v>
      </c>
      <c r="CN3042">
        <v>112.34</v>
      </c>
      <c r="CO3042">
        <v>3.5259999999999998</v>
      </c>
      <c r="CP3042" t="s">
        <v>67</v>
      </c>
      <c r="CQ3042" t="s">
        <v>66</v>
      </c>
      <c r="CS3042">
        <v>3.512</v>
      </c>
      <c r="CT3042">
        <v>3.5369999999999999</v>
      </c>
      <c r="CV3042">
        <v>9609.64</v>
      </c>
      <c r="CW3042">
        <v>9872.11</v>
      </c>
      <c r="CY3042">
        <v>3.5110000000000001</v>
      </c>
      <c r="CZ3042">
        <v>3.536</v>
      </c>
      <c r="DB3042">
        <v>9610.39</v>
      </c>
      <c r="DC3042">
        <v>9872.91</v>
      </c>
    </row>
    <row r="3043" spans="1:107">
      <c r="A3043" s="2">
        <v>41709</v>
      </c>
      <c r="B3043">
        <v>105.91</v>
      </c>
      <c r="C3043">
        <v>-0.01</v>
      </c>
      <c r="D3043">
        <v>-0.01</v>
      </c>
      <c r="E3043">
        <v>105.91200000000001</v>
      </c>
      <c r="F3043">
        <v>105.91200000000001</v>
      </c>
      <c r="G3043">
        <v>0</v>
      </c>
      <c r="H3043">
        <v>0</v>
      </c>
      <c r="I3043">
        <v>2.9279999999999999</v>
      </c>
      <c r="J3043">
        <v>2.7879999999999998</v>
      </c>
      <c r="K3043">
        <v>105.92</v>
      </c>
      <c r="L3043">
        <v>2.9249999999999998</v>
      </c>
      <c r="M3043" t="s">
        <v>119</v>
      </c>
      <c r="N3043" t="s">
        <v>117</v>
      </c>
      <c r="O3043" t="s">
        <v>118</v>
      </c>
      <c r="P3043">
        <v>2.77</v>
      </c>
      <c r="Q3043">
        <v>2.835</v>
      </c>
      <c r="R3043">
        <v>3.1669999999999998</v>
      </c>
      <c r="S3043">
        <v>10064.879999999999</v>
      </c>
      <c r="T3043">
        <v>10049.85</v>
      </c>
      <c r="U3043">
        <v>10035.4</v>
      </c>
      <c r="V3043">
        <v>2.77</v>
      </c>
      <c r="W3043">
        <v>2.835</v>
      </c>
      <c r="X3043">
        <v>3.1669999999999998</v>
      </c>
      <c r="Y3043">
        <v>10064.879999999999</v>
      </c>
      <c r="Z3043">
        <v>10049.85</v>
      </c>
      <c r="AA3043">
        <v>10035.4</v>
      </c>
      <c r="AB3043" s="2">
        <v>41709</v>
      </c>
      <c r="AC3043">
        <v>112.1</v>
      </c>
      <c r="AD3043">
        <v>-0.02</v>
      </c>
      <c r="AE3043">
        <v>-0.02</v>
      </c>
      <c r="AF3043">
        <v>112.116</v>
      </c>
      <c r="AG3043">
        <v>112.116</v>
      </c>
      <c r="AH3043">
        <v>0</v>
      </c>
      <c r="AI3043">
        <v>0</v>
      </c>
      <c r="AJ3043">
        <v>3.552</v>
      </c>
      <c r="AK3043">
        <v>7.9791999999999996</v>
      </c>
      <c r="AL3043">
        <v>112.12</v>
      </c>
      <c r="AM3043">
        <v>3.55</v>
      </c>
      <c r="AN3043" t="s">
        <v>67</v>
      </c>
      <c r="AO3043" t="s">
        <v>66</v>
      </c>
      <c r="AQ3043">
        <v>3.5350000000000001</v>
      </c>
      <c r="AR3043">
        <v>3.56</v>
      </c>
      <c r="AT3043">
        <v>9591.5400000000009</v>
      </c>
      <c r="AU3043">
        <v>9852.92</v>
      </c>
      <c r="AW3043">
        <v>3.5350000000000001</v>
      </c>
      <c r="AX3043">
        <v>3.56</v>
      </c>
      <c r="AZ3043">
        <v>9591.5400000000009</v>
      </c>
      <c r="BA3043">
        <v>9852.92</v>
      </c>
      <c r="BC3043" s="2">
        <v>41709</v>
      </c>
      <c r="BD3043">
        <v>105.91</v>
      </c>
      <c r="BE3043">
        <v>-0.01</v>
      </c>
      <c r="BF3043">
        <v>-0.01</v>
      </c>
      <c r="BG3043">
        <v>105.91200000000001</v>
      </c>
      <c r="BH3043">
        <v>105.91200000000001</v>
      </c>
      <c r="BI3043">
        <v>0</v>
      </c>
      <c r="BJ3043">
        <v>0</v>
      </c>
      <c r="BK3043">
        <v>2.9279999999999999</v>
      </c>
      <c r="BL3043">
        <v>2.7879999999999998</v>
      </c>
      <c r="BM3043">
        <v>105.92</v>
      </c>
      <c r="BN3043">
        <v>2.9249999999999998</v>
      </c>
      <c r="BO3043" t="s">
        <v>119</v>
      </c>
      <c r="BP3043" t="s">
        <v>117</v>
      </c>
      <c r="BQ3043" t="s">
        <v>118</v>
      </c>
      <c r="BR3043">
        <v>2.77</v>
      </c>
      <c r="BS3043">
        <v>2.835</v>
      </c>
      <c r="BT3043">
        <v>3.1669999999999998</v>
      </c>
      <c r="BU3043">
        <v>10064.879999999999</v>
      </c>
      <c r="BV3043">
        <v>10049.85</v>
      </c>
      <c r="BW3043">
        <v>10035.4</v>
      </c>
      <c r="BX3043">
        <v>2.77</v>
      </c>
      <c r="BY3043">
        <v>2.835</v>
      </c>
      <c r="BZ3043">
        <v>3.1669999999999998</v>
      </c>
      <c r="CA3043">
        <v>10064.879999999999</v>
      </c>
      <c r="CB3043">
        <v>10049.85</v>
      </c>
      <c r="CC3043">
        <v>10035.4</v>
      </c>
      <c r="CD3043" s="2">
        <v>41709</v>
      </c>
      <c r="CE3043">
        <v>112.1</v>
      </c>
      <c r="CF3043">
        <v>-0.02</v>
      </c>
      <c r="CG3043">
        <v>-0.02</v>
      </c>
      <c r="CH3043">
        <v>112.116</v>
      </c>
      <c r="CI3043">
        <v>112.116</v>
      </c>
      <c r="CJ3043">
        <v>0</v>
      </c>
      <c r="CK3043">
        <v>0</v>
      </c>
      <c r="CL3043">
        <v>3.552</v>
      </c>
      <c r="CM3043">
        <v>7.9791999999999996</v>
      </c>
      <c r="CN3043">
        <v>112.12</v>
      </c>
      <c r="CO3043">
        <v>3.55</v>
      </c>
      <c r="CP3043" t="s">
        <v>67</v>
      </c>
      <c r="CQ3043" t="s">
        <v>66</v>
      </c>
      <c r="CS3043">
        <v>3.5350000000000001</v>
      </c>
      <c r="CT3043">
        <v>3.56</v>
      </c>
      <c r="CV3043">
        <v>9591.5400000000009</v>
      </c>
      <c r="CW3043">
        <v>9852.92</v>
      </c>
      <c r="CY3043">
        <v>3.5350000000000001</v>
      </c>
      <c r="CZ3043">
        <v>3.56</v>
      </c>
      <c r="DB3043">
        <v>9591.5400000000009</v>
      </c>
      <c r="DC3043">
        <v>9852.92</v>
      </c>
    </row>
    <row r="3044" spans="1:107">
      <c r="A3044" s="2">
        <v>41708</v>
      </c>
      <c r="B3044">
        <v>105.89</v>
      </c>
      <c r="C3044">
        <v>0</v>
      </c>
      <c r="D3044">
        <v>-0.01</v>
      </c>
      <c r="E3044">
        <v>105.895</v>
      </c>
      <c r="F3044">
        <v>105.895</v>
      </c>
      <c r="G3044">
        <v>0.01</v>
      </c>
      <c r="H3044">
        <v>-0.01</v>
      </c>
      <c r="I3044">
        <v>2.9329999999999998</v>
      </c>
      <c r="J3044">
        <v>2.7879</v>
      </c>
      <c r="K3044">
        <v>105.9</v>
      </c>
      <c r="L3044">
        <v>2.93</v>
      </c>
      <c r="M3044" t="s">
        <v>119</v>
      </c>
      <c r="N3044" t="s">
        <v>117</v>
      </c>
      <c r="O3044" t="s">
        <v>118</v>
      </c>
      <c r="P3044">
        <v>2.7749999999999999</v>
      </c>
      <c r="Q3044">
        <v>2.84</v>
      </c>
      <c r="R3044">
        <v>3.1749999999999998</v>
      </c>
      <c r="S3044">
        <v>10063.27</v>
      </c>
      <c r="T3044">
        <v>10047.99</v>
      </c>
      <c r="U3044">
        <v>10031.219999999999</v>
      </c>
      <c r="V3044">
        <v>2.7749999999999999</v>
      </c>
      <c r="W3044">
        <v>2.84</v>
      </c>
      <c r="X3044">
        <v>3.1749999999999998</v>
      </c>
      <c r="Y3044">
        <v>10063.27</v>
      </c>
      <c r="Z3044">
        <v>10047.99</v>
      </c>
      <c r="AA3044">
        <v>10031.219999999999</v>
      </c>
      <c r="AB3044" s="2">
        <v>41708</v>
      </c>
      <c r="AC3044">
        <v>112.06</v>
      </c>
      <c r="AD3044">
        <v>0</v>
      </c>
      <c r="AE3044">
        <v>-0.02</v>
      </c>
      <c r="AF3044">
        <v>112.045</v>
      </c>
      <c r="AG3044">
        <v>112.045</v>
      </c>
      <c r="AH3044">
        <v>0.02</v>
      </c>
      <c r="AI3044">
        <v>-0.02</v>
      </c>
      <c r="AJ3044">
        <v>3.556</v>
      </c>
      <c r="AK3044">
        <v>7.9789000000000003</v>
      </c>
      <c r="AL3044">
        <v>112.08</v>
      </c>
      <c r="AM3044">
        <v>3.5539999999999998</v>
      </c>
      <c r="AN3044" t="s">
        <v>67</v>
      </c>
      <c r="AO3044" t="s">
        <v>66</v>
      </c>
      <c r="AQ3044">
        <v>3.5430000000000001</v>
      </c>
      <c r="AR3044">
        <v>3.5670000000000002</v>
      </c>
      <c r="AT3044">
        <v>9584.66</v>
      </c>
      <c r="AU3044">
        <v>9846.43</v>
      </c>
      <c r="AW3044">
        <v>3.5430000000000001</v>
      </c>
      <c r="AX3044">
        <v>3.5670000000000002</v>
      </c>
      <c r="AZ3044">
        <v>9584.66</v>
      </c>
      <c r="BA3044">
        <v>9846.43</v>
      </c>
      <c r="BC3044" s="2">
        <v>41708</v>
      </c>
      <c r="BD3044">
        <v>105.89</v>
      </c>
      <c r="BE3044">
        <v>0</v>
      </c>
      <c r="BF3044">
        <v>-0.01</v>
      </c>
      <c r="BG3044">
        <v>105.895</v>
      </c>
      <c r="BH3044">
        <v>105.895</v>
      </c>
      <c r="BI3044">
        <v>0.01</v>
      </c>
      <c r="BJ3044">
        <v>-0.01</v>
      </c>
      <c r="BK3044">
        <v>2.9329999999999998</v>
      </c>
      <c r="BL3044">
        <v>2.7879</v>
      </c>
      <c r="BM3044">
        <v>105.9</v>
      </c>
      <c r="BN3044">
        <v>2.93</v>
      </c>
      <c r="BO3044" t="s">
        <v>119</v>
      </c>
      <c r="BP3044" t="s">
        <v>117</v>
      </c>
      <c r="BQ3044" t="s">
        <v>118</v>
      </c>
      <c r="BR3044">
        <v>2.7749999999999999</v>
      </c>
      <c r="BS3044">
        <v>2.84</v>
      </c>
      <c r="BT3044">
        <v>3.1749999999999998</v>
      </c>
      <c r="BU3044">
        <v>10063.27</v>
      </c>
      <c r="BV3044">
        <v>10047.99</v>
      </c>
      <c r="BW3044">
        <v>10031.219999999999</v>
      </c>
      <c r="BX3044">
        <v>2.7749999999999999</v>
      </c>
      <c r="BY3044">
        <v>2.84</v>
      </c>
      <c r="BZ3044">
        <v>3.1749999999999998</v>
      </c>
      <c r="CA3044">
        <v>10063.27</v>
      </c>
      <c r="CB3044">
        <v>10047.99</v>
      </c>
      <c r="CC3044">
        <v>10031.219999999999</v>
      </c>
      <c r="CD3044" s="2">
        <v>41708</v>
      </c>
      <c r="CE3044">
        <v>112.06</v>
      </c>
      <c r="CF3044">
        <v>0</v>
      </c>
      <c r="CG3044">
        <v>-0.02</v>
      </c>
      <c r="CH3044">
        <v>112.045</v>
      </c>
      <c r="CI3044">
        <v>112.045</v>
      </c>
      <c r="CJ3044">
        <v>0.02</v>
      </c>
      <c r="CK3044">
        <v>-0.02</v>
      </c>
      <c r="CL3044">
        <v>3.556</v>
      </c>
      <c r="CM3044">
        <v>7.9789000000000003</v>
      </c>
      <c r="CN3044">
        <v>112.08</v>
      </c>
      <c r="CO3044">
        <v>3.5539999999999998</v>
      </c>
      <c r="CP3044" t="s">
        <v>67</v>
      </c>
      <c r="CQ3044" t="s">
        <v>66</v>
      </c>
      <c r="CS3044">
        <v>3.5430000000000001</v>
      </c>
      <c r="CT3044">
        <v>3.5670000000000002</v>
      </c>
      <c r="CV3044">
        <v>9584.66</v>
      </c>
      <c r="CW3044">
        <v>9846.43</v>
      </c>
      <c r="CY3044">
        <v>3.5430000000000001</v>
      </c>
      <c r="CZ3044">
        <v>3.5670000000000002</v>
      </c>
      <c r="DB3044">
        <v>9584.66</v>
      </c>
      <c r="DC3044">
        <v>9846.43</v>
      </c>
    </row>
    <row r="3045" spans="1:107">
      <c r="A3045" s="2">
        <v>41705</v>
      </c>
      <c r="B3045">
        <v>105.85</v>
      </c>
      <c r="C3045">
        <v>-0.03</v>
      </c>
      <c r="D3045">
        <v>-0.02</v>
      </c>
      <c r="E3045">
        <v>105.85899999999999</v>
      </c>
      <c r="F3045">
        <v>105.85899999999999</v>
      </c>
      <c r="G3045">
        <v>-0.01</v>
      </c>
      <c r="H3045">
        <v>0.01</v>
      </c>
      <c r="I3045">
        <v>2.9470000000000001</v>
      </c>
      <c r="J3045">
        <v>2.7875999999999999</v>
      </c>
      <c r="K3045">
        <v>105.87</v>
      </c>
      <c r="L3045">
        <v>2.9420000000000002</v>
      </c>
      <c r="M3045" t="s">
        <v>119</v>
      </c>
      <c r="N3045" t="s">
        <v>117</v>
      </c>
      <c r="O3045" t="s">
        <v>118</v>
      </c>
      <c r="P3045">
        <v>2.7810000000000001</v>
      </c>
      <c r="Q3045">
        <v>2.85</v>
      </c>
      <c r="R3045">
        <v>3.19</v>
      </c>
      <c r="S3045">
        <v>10059.959999999999</v>
      </c>
      <c r="T3045">
        <v>10043.48</v>
      </c>
      <c r="U3045">
        <v>10184.77</v>
      </c>
      <c r="V3045">
        <v>2.7810000000000001</v>
      </c>
      <c r="W3045">
        <v>2.85</v>
      </c>
      <c r="X3045">
        <v>3.19</v>
      </c>
      <c r="Y3045">
        <v>10059.959999999999</v>
      </c>
      <c r="Z3045">
        <v>10043.48</v>
      </c>
      <c r="AA3045">
        <v>10184.77</v>
      </c>
      <c r="AB3045" s="2">
        <v>41705</v>
      </c>
      <c r="AC3045">
        <v>111.93</v>
      </c>
      <c r="AD3045">
        <v>-0.06</v>
      </c>
      <c r="AE3045">
        <v>-0.03</v>
      </c>
      <c r="AF3045">
        <v>111.938</v>
      </c>
      <c r="AG3045">
        <v>111.938</v>
      </c>
      <c r="AH3045">
        <v>-0.03</v>
      </c>
      <c r="AI3045">
        <v>0.03</v>
      </c>
      <c r="AJ3045">
        <v>3.5710000000000002</v>
      </c>
      <c r="AK3045">
        <v>7.9763999999999999</v>
      </c>
      <c r="AL3045">
        <v>111.96</v>
      </c>
      <c r="AM3045">
        <v>3.5670000000000002</v>
      </c>
      <c r="AN3045" t="s">
        <v>67</v>
      </c>
      <c r="AO3045" t="s">
        <v>66</v>
      </c>
      <c r="AQ3045">
        <v>3.5539999999999998</v>
      </c>
      <c r="AR3045">
        <v>3.5790000000000002</v>
      </c>
      <c r="AT3045">
        <v>9723.59</v>
      </c>
      <c r="AU3045">
        <v>10002.709999999999</v>
      </c>
      <c r="AW3045">
        <v>3.5539999999999998</v>
      </c>
      <c r="AX3045">
        <v>3.5790000000000002</v>
      </c>
      <c r="AZ3045">
        <v>9723.59</v>
      </c>
      <c r="BA3045">
        <v>10002.709999999999</v>
      </c>
      <c r="BC3045" s="2">
        <v>41705</v>
      </c>
      <c r="BD3045">
        <v>105.85</v>
      </c>
      <c r="BE3045">
        <v>-0.03</v>
      </c>
      <c r="BF3045">
        <v>-0.02</v>
      </c>
      <c r="BG3045">
        <v>105.85899999999999</v>
      </c>
      <c r="BH3045">
        <v>105.85899999999999</v>
      </c>
      <c r="BI3045">
        <v>-0.01</v>
      </c>
      <c r="BJ3045">
        <v>0.01</v>
      </c>
      <c r="BK3045">
        <v>2.9470000000000001</v>
      </c>
      <c r="BL3045">
        <v>2.7875999999999999</v>
      </c>
      <c r="BM3045">
        <v>105.87</v>
      </c>
      <c r="BN3045">
        <v>2.9420000000000002</v>
      </c>
      <c r="BO3045" t="s">
        <v>119</v>
      </c>
      <c r="BP3045" t="s">
        <v>117</v>
      </c>
      <c r="BQ3045" t="s">
        <v>118</v>
      </c>
      <c r="BR3045">
        <v>2.7810000000000001</v>
      </c>
      <c r="BS3045">
        <v>2.85</v>
      </c>
      <c r="BT3045">
        <v>3.19</v>
      </c>
      <c r="BU3045">
        <v>10059.959999999999</v>
      </c>
      <c r="BV3045">
        <v>10043.48</v>
      </c>
      <c r="BW3045">
        <v>10184.77</v>
      </c>
      <c r="BX3045">
        <v>2.7810000000000001</v>
      </c>
      <c r="BY3045">
        <v>2.85</v>
      </c>
      <c r="BZ3045">
        <v>3.19</v>
      </c>
      <c r="CA3045">
        <v>10059.959999999999</v>
      </c>
      <c r="CB3045">
        <v>10043.48</v>
      </c>
      <c r="CC3045">
        <v>10184.77</v>
      </c>
      <c r="CD3045" s="2">
        <v>41705</v>
      </c>
      <c r="CE3045">
        <v>111.93</v>
      </c>
      <c r="CF3045">
        <v>-0.06</v>
      </c>
      <c r="CG3045">
        <v>-0.03</v>
      </c>
      <c r="CH3045">
        <v>111.938</v>
      </c>
      <c r="CI3045">
        <v>111.938</v>
      </c>
      <c r="CJ3045">
        <v>-0.03</v>
      </c>
      <c r="CK3045">
        <v>0.03</v>
      </c>
      <c r="CL3045">
        <v>3.5710000000000002</v>
      </c>
      <c r="CM3045">
        <v>7.9763999999999999</v>
      </c>
      <c r="CN3045">
        <v>111.96</v>
      </c>
      <c r="CO3045">
        <v>3.5670000000000002</v>
      </c>
      <c r="CP3045" t="s">
        <v>67</v>
      </c>
      <c r="CQ3045" t="s">
        <v>66</v>
      </c>
      <c r="CS3045">
        <v>3.5539999999999998</v>
      </c>
      <c r="CT3045">
        <v>3.5790000000000002</v>
      </c>
      <c r="CV3045">
        <v>9723.59</v>
      </c>
      <c r="CW3045">
        <v>10002.709999999999</v>
      </c>
      <c r="CY3045">
        <v>3.5539999999999998</v>
      </c>
      <c r="CZ3045">
        <v>3.5790000000000002</v>
      </c>
      <c r="DB3045">
        <v>9723.59</v>
      </c>
      <c r="DC3045">
        <v>10002.709999999999</v>
      </c>
    </row>
    <row r="3046" spans="1:107">
      <c r="A3046" s="2">
        <v>41704</v>
      </c>
      <c r="B3046">
        <v>105.85</v>
      </c>
      <c r="C3046">
        <v>-0.03</v>
      </c>
      <c r="D3046">
        <v>-0.02</v>
      </c>
      <c r="E3046">
        <v>105.85299999999999</v>
      </c>
      <c r="F3046">
        <v>105.85299999999999</v>
      </c>
      <c r="G3046">
        <v>-0.01</v>
      </c>
      <c r="H3046">
        <v>0.01</v>
      </c>
      <c r="I3046">
        <v>2.9470000000000001</v>
      </c>
      <c r="J3046">
        <v>2.7875999999999999</v>
      </c>
      <c r="K3046">
        <v>105.87</v>
      </c>
      <c r="L3046">
        <v>2.9420000000000002</v>
      </c>
      <c r="M3046" t="s">
        <v>119</v>
      </c>
      <c r="N3046" t="s">
        <v>117</v>
      </c>
      <c r="O3046" t="s">
        <v>118</v>
      </c>
      <c r="P3046">
        <v>2.7850000000000001</v>
      </c>
      <c r="Q3046">
        <v>2.855</v>
      </c>
      <c r="R3046">
        <v>3.1850000000000001</v>
      </c>
      <c r="S3046">
        <v>10058.51</v>
      </c>
      <c r="T3046">
        <v>10041.61</v>
      </c>
      <c r="U3046">
        <v>10185.959999999999</v>
      </c>
      <c r="V3046">
        <v>2.7850000000000001</v>
      </c>
      <c r="W3046">
        <v>2.855</v>
      </c>
      <c r="X3046">
        <v>3.1850000000000001</v>
      </c>
      <c r="Y3046">
        <v>10058.51</v>
      </c>
      <c r="Z3046">
        <v>10041.61</v>
      </c>
      <c r="AA3046">
        <v>10185.959999999999</v>
      </c>
      <c r="AB3046" s="2">
        <v>41704</v>
      </c>
      <c r="AC3046">
        <v>112.02</v>
      </c>
      <c r="AD3046">
        <v>-0.05</v>
      </c>
      <c r="AE3046">
        <v>-0.03</v>
      </c>
      <c r="AF3046">
        <v>112.009</v>
      </c>
      <c r="AG3046">
        <v>112.009</v>
      </c>
      <c r="AH3046">
        <v>-0.02</v>
      </c>
      <c r="AI3046">
        <v>0.02</v>
      </c>
      <c r="AJ3046">
        <v>3.5609999999999999</v>
      </c>
      <c r="AK3046">
        <v>7.9778000000000002</v>
      </c>
      <c r="AL3046">
        <v>112.05</v>
      </c>
      <c r="AM3046">
        <v>3.5569999999999999</v>
      </c>
      <c r="AN3046" t="s">
        <v>67</v>
      </c>
      <c r="AO3046" t="s">
        <v>66</v>
      </c>
      <c r="AQ3046">
        <v>3.5449999999999999</v>
      </c>
      <c r="AR3046">
        <v>3.57</v>
      </c>
      <c r="AT3046">
        <v>9729.36</v>
      </c>
      <c r="AU3046">
        <v>10008.86</v>
      </c>
      <c r="AW3046">
        <v>3.5449999999999999</v>
      </c>
      <c r="AX3046">
        <v>3.57</v>
      </c>
      <c r="AZ3046">
        <v>9729.36</v>
      </c>
      <c r="BA3046">
        <v>10008.86</v>
      </c>
      <c r="BC3046" s="2">
        <v>41704</v>
      </c>
      <c r="BD3046">
        <v>105.85</v>
      </c>
      <c r="BE3046">
        <v>-0.03</v>
      </c>
      <c r="BF3046">
        <v>-0.02</v>
      </c>
      <c r="BG3046">
        <v>105.85299999999999</v>
      </c>
      <c r="BH3046">
        <v>105.85299999999999</v>
      </c>
      <c r="BI3046">
        <v>-0.01</v>
      </c>
      <c r="BJ3046">
        <v>0.01</v>
      </c>
      <c r="BK3046">
        <v>2.9470000000000001</v>
      </c>
      <c r="BL3046">
        <v>2.7875999999999999</v>
      </c>
      <c r="BM3046">
        <v>105.87</v>
      </c>
      <c r="BN3046">
        <v>2.9420000000000002</v>
      </c>
      <c r="BO3046" t="s">
        <v>119</v>
      </c>
      <c r="BP3046" t="s">
        <v>117</v>
      </c>
      <c r="BQ3046" t="s">
        <v>118</v>
      </c>
      <c r="BR3046">
        <v>2.7850000000000001</v>
      </c>
      <c r="BS3046">
        <v>2.855</v>
      </c>
      <c r="BT3046">
        <v>3.1850000000000001</v>
      </c>
      <c r="BU3046">
        <v>10058.51</v>
      </c>
      <c r="BV3046">
        <v>10041.61</v>
      </c>
      <c r="BW3046">
        <v>10185.959999999999</v>
      </c>
      <c r="BX3046">
        <v>2.7850000000000001</v>
      </c>
      <c r="BY3046">
        <v>2.855</v>
      </c>
      <c r="BZ3046">
        <v>3.1850000000000001</v>
      </c>
      <c r="CA3046">
        <v>10058.51</v>
      </c>
      <c r="CB3046">
        <v>10041.61</v>
      </c>
      <c r="CC3046">
        <v>10185.959999999999</v>
      </c>
      <c r="CD3046" s="2">
        <v>41704</v>
      </c>
      <c r="CE3046">
        <v>112.02</v>
      </c>
      <c r="CF3046">
        <v>-0.05</v>
      </c>
      <c r="CG3046">
        <v>-0.03</v>
      </c>
      <c r="CH3046">
        <v>112.009</v>
      </c>
      <c r="CI3046">
        <v>112.009</v>
      </c>
      <c r="CJ3046">
        <v>-0.02</v>
      </c>
      <c r="CK3046">
        <v>0.02</v>
      </c>
      <c r="CL3046">
        <v>3.5609999999999999</v>
      </c>
      <c r="CM3046">
        <v>7.9778000000000002</v>
      </c>
      <c r="CN3046">
        <v>112.05</v>
      </c>
      <c r="CO3046">
        <v>3.5569999999999999</v>
      </c>
      <c r="CP3046" t="s">
        <v>67</v>
      </c>
      <c r="CQ3046" t="s">
        <v>66</v>
      </c>
      <c r="CS3046">
        <v>3.5449999999999999</v>
      </c>
      <c r="CT3046">
        <v>3.57</v>
      </c>
      <c r="CV3046">
        <v>9729.36</v>
      </c>
      <c r="CW3046">
        <v>10008.86</v>
      </c>
      <c r="CY3046">
        <v>3.5449999999999999</v>
      </c>
      <c r="CZ3046">
        <v>3.57</v>
      </c>
      <c r="DB3046">
        <v>9729.36</v>
      </c>
      <c r="DC3046">
        <v>10008.86</v>
      </c>
    </row>
    <row r="3047" spans="1:107">
      <c r="A3047" s="2">
        <v>41703</v>
      </c>
      <c r="B3047">
        <v>105.85</v>
      </c>
      <c r="C3047">
        <v>-0.03</v>
      </c>
      <c r="D3047">
        <v>-0.02</v>
      </c>
      <c r="E3047">
        <v>105.85299999999999</v>
      </c>
      <c r="F3047">
        <v>105.85299999999999</v>
      </c>
      <c r="G3047">
        <v>-0.01</v>
      </c>
      <c r="H3047">
        <v>0.01</v>
      </c>
      <c r="I3047">
        <v>2.9470000000000001</v>
      </c>
      <c r="J3047">
        <v>2.7875999999999999</v>
      </c>
      <c r="K3047">
        <v>105.87</v>
      </c>
      <c r="L3047">
        <v>2.9409999999999998</v>
      </c>
      <c r="M3047" t="s">
        <v>119</v>
      </c>
      <c r="N3047" t="s">
        <v>117</v>
      </c>
      <c r="O3047" t="s">
        <v>118</v>
      </c>
      <c r="P3047">
        <v>2.7850000000000001</v>
      </c>
      <c r="Q3047">
        <v>2.855</v>
      </c>
      <c r="R3047">
        <v>3.1850000000000001</v>
      </c>
      <c r="S3047">
        <v>10057.74</v>
      </c>
      <c r="T3047">
        <v>10040.83</v>
      </c>
      <c r="U3047">
        <v>10185.07</v>
      </c>
      <c r="V3047">
        <v>2.7850000000000001</v>
      </c>
      <c r="W3047">
        <v>2.855</v>
      </c>
      <c r="X3047">
        <v>3.1850000000000001</v>
      </c>
      <c r="Y3047">
        <v>10057.74</v>
      </c>
      <c r="Z3047">
        <v>10040.83</v>
      </c>
      <c r="AA3047">
        <v>10185.07</v>
      </c>
      <c r="AB3047" s="2">
        <v>41703</v>
      </c>
      <c r="AC3047">
        <v>112.06</v>
      </c>
      <c r="AD3047">
        <v>-0.06</v>
      </c>
      <c r="AE3047">
        <v>-0.05</v>
      </c>
      <c r="AF3047">
        <v>112.098</v>
      </c>
      <c r="AG3047">
        <v>112.098</v>
      </c>
      <c r="AH3047">
        <v>-0.01</v>
      </c>
      <c r="AI3047">
        <v>0.01</v>
      </c>
      <c r="AJ3047">
        <v>3.556</v>
      </c>
      <c r="AK3047">
        <v>7.9785000000000004</v>
      </c>
      <c r="AL3047">
        <v>112.11</v>
      </c>
      <c r="AM3047">
        <v>3.5510000000000002</v>
      </c>
      <c r="AN3047" t="s">
        <v>67</v>
      </c>
      <c r="AO3047" t="s">
        <v>66</v>
      </c>
      <c r="AQ3047">
        <v>3.5350000000000001</v>
      </c>
      <c r="AR3047">
        <v>3.56</v>
      </c>
      <c r="AT3047">
        <v>9735.8799999999992</v>
      </c>
      <c r="AU3047">
        <v>10015.81</v>
      </c>
      <c r="AW3047">
        <v>3.5350000000000001</v>
      </c>
      <c r="AX3047">
        <v>3.56</v>
      </c>
      <c r="AZ3047">
        <v>9735.8799999999992</v>
      </c>
      <c r="BA3047">
        <v>10015.81</v>
      </c>
      <c r="BC3047" s="2">
        <v>41703</v>
      </c>
      <c r="BD3047">
        <v>105.85</v>
      </c>
      <c r="BE3047">
        <v>-0.03</v>
      </c>
      <c r="BF3047">
        <v>-0.02</v>
      </c>
      <c r="BG3047">
        <v>105.85299999999999</v>
      </c>
      <c r="BH3047">
        <v>105.85299999999999</v>
      </c>
      <c r="BI3047">
        <v>-0.01</v>
      </c>
      <c r="BJ3047">
        <v>0.01</v>
      </c>
      <c r="BK3047">
        <v>2.9470000000000001</v>
      </c>
      <c r="BL3047">
        <v>2.7875999999999999</v>
      </c>
      <c r="BM3047">
        <v>105.87</v>
      </c>
      <c r="BN3047">
        <v>2.9409999999999998</v>
      </c>
      <c r="BO3047" t="s">
        <v>119</v>
      </c>
      <c r="BP3047" t="s">
        <v>117</v>
      </c>
      <c r="BQ3047" t="s">
        <v>118</v>
      </c>
      <c r="BR3047">
        <v>2.7850000000000001</v>
      </c>
      <c r="BS3047">
        <v>2.855</v>
      </c>
      <c r="BT3047">
        <v>3.1850000000000001</v>
      </c>
      <c r="BU3047">
        <v>10057.74</v>
      </c>
      <c r="BV3047">
        <v>10040.83</v>
      </c>
      <c r="BW3047">
        <v>10185.07</v>
      </c>
      <c r="BX3047">
        <v>2.7850000000000001</v>
      </c>
      <c r="BY3047">
        <v>2.855</v>
      </c>
      <c r="BZ3047">
        <v>3.1850000000000001</v>
      </c>
      <c r="CA3047">
        <v>10057.74</v>
      </c>
      <c r="CB3047">
        <v>10040.83</v>
      </c>
      <c r="CC3047">
        <v>10185.07</v>
      </c>
      <c r="CD3047" s="2">
        <v>41703</v>
      </c>
      <c r="CE3047">
        <v>112.06</v>
      </c>
      <c r="CF3047">
        <v>-0.06</v>
      </c>
      <c r="CG3047">
        <v>-0.05</v>
      </c>
      <c r="CH3047">
        <v>112.098</v>
      </c>
      <c r="CI3047">
        <v>112.098</v>
      </c>
      <c r="CJ3047">
        <v>-0.01</v>
      </c>
      <c r="CK3047">
        <v>0.01</v>
      </c>
      <c r="CL3047">
        <v>3.556</v>
      </c>
      <c r="CM3047">
        <v>7.9785000000000004</v>
      </c>
      <c r="CN3047">
        <v>112.11</v>
      </c>
      <c r="CO3047">
        <v>3.5510000000000002</v>
      </c>
      <c r="CP3047" t="s">
        <v>67</v>
      </c>
      <c r="CQ3047" t="s">
        <v>66</v>
      </c>
      <c r="CS3047">
        <v>3.5350000000000001</v>
      </c>
      <c r="CT3047">
        <v>3.56</v>
      </c>
      <c r="CV3047">
        <v>9735.8799999999992</v>
      </c>
      <c r="CW3047">
        <v>10015.81</v>
      </c>
      <c r="CY3047">
        <v>3.5350000000000001</v>
      </c>
      <c r="CZ3047">
        <v>3.56</v>
      </c>
      <c r="DB3047">
        <v>9735.8799999999992</v>
      </c>
      <c r="DC3047">
        <v>10015.81</v>
      </c>
    </row>
    <row r="3048" spans="1:107">
      <c r="A3048" s="2">
        <v>41702</v>
      </c>
      <c r="B3048">
        <v>105.8</v>
      </c>
      <c r="C3048">
        <v>-0.04</v>
      </c>
      <c r="D3048">
        <v>-0.02</v>
      </c>
      <c r="E3048">
        <v>105.806</v>
      </c>
      <c r="F3048">
        <v>105.806</v>
      </c>
      <c r="G3048">
        <v>-0.02</v>
      </c>
      <c r="H3048">
        <v>0.02</v>
      </c>
      <c r="I3048">
        <v>2.964</v>
      </c>
      <c r="J3048">
        <v>2.7873000000000001</v>
      </c>
      <c r="K3048">
        <v>105.82</v>
      </c>
      <c r="L3048">
        <v>2.9580000000000002</v>
      </c>
      <c r="M3048" t="s">
        <v>119</v>
      </c>
      <c r="N3048" t="s">
        <v>117</v>
      </c>
      <c r="O3048" t="s">
        <v>118</v>
      </c>
      <c r="P3048">
        <v>2.7949999999999999</v>
      </c>
      <c r="Q3048">
        <v>2.87</v>
      </c>
      <c r="R3048">
        <v>3.2069999999999999</v>
      </c>
      <c r="S3048">
        <v>10055.26</v>
      </c>
      <c r="T3048">
        <v>10036.780000000001</v>
      </c>
      <c r="U3048">
        <v>10174.969999999999</v>
      </c>
      <c r="V3048">
        <v>2.7949999999999999</v>
      </c>
      <c r="W3048">
        <v>2.87</v>
      </c>
      <c r="X3048">
        <v>3.2069999999999999</v>
      </c>
      <c r="Y3048">
        <v>10055.26</v>
      </c>
      <c r="Z3048">
        <v>10036.780000000001</v>
      </c>
      <c r="AA3048">
        <v>10174.969999999999</v>
      </c>
      <c r="AB3048" s="2">
        <v>41702</v>
      </c>
      <c r="AC3048">
        <v>111.88</v>
      </c>
      <c r="AD3048">
        <v>-0.05</v>
      </c>
      <c r="AE3048">
        <v>-0.04</v>
      </c>
      <c r="AF3048">
        <v>111.875</v>
      </c>
      <c r="AG3048">
        <v>111.866</v>
      </c>
      <c r="AH3048">
        <v>-0.01</v>
      </c>
      <c r="AI3048">
        <v>0.01</v>
      </c>
      <c r="AJ3048">
        <v>3.5760000000000001</v>
      </c>
      <c r="AK3048">
        <v>7.976</v>
      </c>
      <c r="AL3048">
        <v>111.92</v>
      </c>
      <c r="AM3048">
        <v>3.5720000000000001</v>
      </c>
      <c r="AN3048" t="s">
        <v>67</v>
      </c>
      <c r="AO3048" t="s">
        <v>66</v>
      </c>
      <c r="AQ3048">
        <v>3.56</v>
      </c>
      <c r="AR3048">
        <v>3.585</v>
      </c>
      <c r="AT3048">
        <v>9716.25</v>
      </c>
      <c r="AU3048">
        <v>9994.99</v>
      </c>
      <c r="AW3048">
        <v>3.5609999999999999</v>
      </c>
      <c r="AX3048">
        <v>3.585</v>
      </c>
      <c r="AZ3048">
        <v>9715.5</v>
      </c>
      <c r="BA3048">
        <v>9994.99</v>
      </c>
      <c r="BC3048" s="2">
        <v>41702</v>
      </c>
      <c r="BD3048">
        <v>105.8</v>
      </c>
      <c r="BE3048">
        <v>-0.04</v>
      </c>
      <c r="BF3048">
        <v>-0.02</v>
      </c>
      <c r="BG3048">
        <v>105.806</v>
      </c>
      <c r="BH3048">
        <v>105.806</v>
      </c>
      <c r="BI3048">
        <v>-0.02</v>
      </c>
      <c r="BJ3048">
        <v>0.02</v>
      </c>
      <c r="BK3048">
        <v>2.964</v>
      </c>
      <c r="BL3048">
        <v>2.7873000000000001</v>
      </c>
      <c r="BM3048">
        <v>105.82</v>
      </c>
      <c r="BN3048">
        <v>2.9580000000000002</v>
      </c>
      <c r="BO3048" t="s">
        <v>119</v>
      </c>
      <c r="BP3048" t="s">
        <v>117</v>
      </c>
      <c r="BQ3048" t="s">
        <v>118</v>
      </c>
      <c r="BR3048">
        <v>2.7949999999999999</v>
      </c>
      <c r="BS3048">
        <v>2.87</v>
      </c>
      <c r="BT3048">
        <v>3.2069999999999999</v>
      </c>
      <c r="BU3048">
        <v>10055.26</v>
      </c>
      <c r="BV3048">
        <v>10036.780000000001</v>
      </c>
      <c r="BW3048">
        <v>10174.969999999999</v>
      </c>
      <c r="BX3048">
        <v>2.7949999999999999</v>
      </c>
      <c r="BY3048">
        <v>2.87</v>
      </c>
      <c r="BZ3048">
        <v>3.2069999999999999</v>
      </c>
      <c r="CA3048">
        <v>10055.26</v>
      </c>
      <c r="CB3048">
        <v>10036.780000000001</v>
      </c>
      <c r="CC3048">
        <v>10174.969999999999</v>
      </c>
      <c r="CD3048" s="2">
        <v>41702</v>
      </c>
      <c r="CE3048">
        <v>111.88</v>
      </c>
      <c r="CF3048">
        <v>-0.05</v>
      </c>
      <c r="CG3048">
        <v>-0.04</v>
      </c>
      <c r="CH3048">
        <v>111.875</v>
      </c>
      <c r="CI3048">
        <v>111.866</v>
      </c>
      <c r="CJ3048">
        <v>-0.01</v>
      </c>
      <c r="CK3048">
        <v>0.01</v>
      </c>
      <c r="CL3048">
        <v>3.5760000000000001</v>
      </c>
      <c r="CM3048">
        <v>7.976</v>
      </c>
      <c r="CN3048">
        <v>111.92</v>
      </c>
      <c r="CO3048">
        <v>3.5720000000000001</v>
      </c>
      <c r="CP3048" t="s">
        <v>67</v>
      </c>
      <c r="CQ3048" t="s">
        <v>66</v>
      </c>
      <c r="CS3048">
        <v>3.56</v>
      </c>
      <c r="CT3048">
        <v>3.585</v>
      </c>
      <c r="CV3048">
        <v>9716.25</v>
      </c>
      <c r="CW3048">
        <v>9994.99</v>
      </c>
      <c r="CY3048">
        <v>3.5609999999999999</v>
      </c>
      <c r="CZ3048">
        <v>3.585</v>
      </c>
      <c r="DB3048">
        <v>9715.5</v>
      </c>
      <c r="DC3048">
        <v>9994.99</v>
      </c>
    </row>
    <row r="3049" spans="1:107">
      <c r="A3049" s="2">
        <v>41701</v>
      </c>
      <c r="B3049">
        <v>105.86</v>
      </c>
      <c r="C3049">
        <v>-0.08</v>
      </c>
      <c r="D3049">
        <v>-0.02</v>
      </c>
      <c r="E3049">
        <v>105.874</v>
      </c>
      <c r="F3049">
        <v>105.874</v>
      </c>
      <c r="G3049">
        <v>-0.06</v>
      </c>
      <c r="H3049">
        <v>0.06</v>
      </c>
      <c r="I3049">
        <v>2.944</v>
      </c>
      <c r="J3049">
        <v>2.7873999999999999</v>
      </c>
      <c r="K3049">
        <v>105.88</v>
      </c>
      <c r="L3049">
        <v>2.9369999999999998</v>
      </c>
      <c r="M3049" t="s">
        <v>119</v>
      </c>
      <c r="N3049" t="s">
        <v>117</v>
      </c>
      <c r="O3049" t="s">
        <v>118</v>
      </c>
      <c r="P3049">
        <v>2.7759999999999998</v>
      </c>
      <c r="Q3049">
        <v>2.85</v>
      </c>
      <c r="R3049">
        <v>3.1749999999999998</v>
      </c>
      <c r="S3049">
        <v>10057.76</v>
      </c>
      <c r="T3049">
        <v>10040.36</v>
      </c>
      <c r="U3049">
        <v>10187.459999999999</v>
      </c>
      <c r="V3049">
        <v>2.7759999999999998</v>
      </c>
      <c r="W3049">
        <v>2.85</v>
      </c>
      <c r="X3049">
        <v>3.1749999999999998</v>
      </c>
      <c r="Y3049">
        <v>10057.76</v>
      </c>
      <c r="Z3049">
        <v>10040.36</v>
      </c>
      <c r="AA3049">
        <v>10187.459999999999</v>
      </c>
      <c r="AB3049" s="2">
        <v>41701</v>
      </c>
      <c r="AC3049">
        <v>112.17</v>
      </c>
      <c r="AD3049">
        <v>-0.19</v>
      </c>
      <c r="AE3049">
        <v>-0.05</v>
      </c>
      <c r="AF3049">
        <v>112.197</v>
      </c>
      <c r="AG3049">
        <v>112.197</v>
      </c>
      <c r="AH3049">
        <v>-0.14000000000000001</v>
      </c>
      <c r="AI3049">
        <v>0.14000000000000001</v>
      </c>
      <c r="AJ3049">
        <v>3.544</v>
      </c>
      <c r="AK3049">
        <v>7.9782000000000002</v>
      </c>
      <c r="AL3049">
        <v>112.22</v>
      </c>
      <c r="AM3049">
        <v>3.5390000000000001</v>
      </c>
      <c r="AN3049" t="s">
        <v>67</v>
      </c>
      <c r="AO3049" t="s">
        <v>66</v>
      </c>
      <c r="AQ3049">
        <v>3.5249999999999999</v>
      </c>
      <c r="AR3049">
        <v>3.5470000000000002</v>
      </c>
      <c r="AT3049">
        <v>9741.4699999999993</v>
      </c>
      <c r="AU3049">
        <v>10024.18</v>
      </c>
      <c r="AW3049">
        <v>3.5249999999999999</v>
      </c>
      <c r="AX3049">
        <v>3.5470000000000002</v>
      </c>
      <c r="AZ3049">
        <v>9741.4699999999993</v>
      </c>
      <c r="BA3049">
        <v>10024.18</v>
      </c>
      <c r="BC3049" s="2">
        <v>41701</v>
      </c>
      <c r="BD3049">
        <v>105.86</v>
      </c>
      <c r="BE3049">
        <v>-0.08</v>
      </c>
      <c r="BF3049">
        <v>-0.02</v>
      </c>
      <c r="BG3049">
        <v>105.874</v>
      </c>
      <c r="BH3049">
        <v>105.874</v>
      </c>
      <c r="BI3049">
        <v>-0.06</v>
      </c>
      <c r="BJ3049">
        <v>0.06</v>
      </c>
      <c r="BK3049">
        <v>2.944</v>
      </c>
      <c r="BL3049">
        <v>2.7873999999999999</v>
      </c>
      <c r="BM3049">
        <v>105.88</v>
      </c>
      <c r="BN3049">
        <v>2.9369999999999998</v>
      </c>
      <c r="BO3049" t="s">
        <v>119</v>
      </c>
      <c r="BP3049" t="s">
        <v>117</v>
      </c>
      <c r="BQ3049" t="s">
        <v>118</v>
      </c>
      <c r="BR3049">
        <v>2.7759999999999998</v>
      </c>
      <c r="BS3049">
        <v>2.85</v>
      </c>
      <c r="BT3049">
        <v>3.1749999999999998</v>
      </c>
      <c r="BU3049">
        <v>10057.76</v>
      </c>
      <c r="BV3049">
        <v>10040.36</v>
      </c>
      <c r="BW3049">
        <v>10187.459999999999</v>
      </c>
      <c r="BX3049">
        <v>2.7759999999999998</v>
      </c>
      <c r="BY3049">
        <v>2.85</v>
      </c>
      <c r="BZ3049">
        <v>3.1749999999999998</v>
      </c>
      <c r="CA3049">
        <v>10057.76</v>
      </c>
      <c r="CB3049">
        <v>10040.36</v>
      </c>
      <c r="CC3049">
        <v>10187.459999999999</v>
      </c>
      <c r="CD3049" s="2">
        <v>41701</v>
      </c>
      <c r="CE3049">
        <v>112.17</v>
      </c>
      <c r="CF3049">
        <v>-0.19</v>
      </c>
      <c r="CG3049">
        <v>-0.05</v>
      </c>
      <c r="CH3049">
        <v>112.197</v>
      </c>
      <c r="CI3049">
        <v>112.197</v>
      </c>
      <c r="CJ3049">
        <v>-0.14000000000000001</v>
      </c>
      <c r="CK3049">
        <v>0.14000000000000001</v>
      </c>
      <c r="CL3049">
        <v>3.544</v>
      </c>
      <c r="CM3049">
        <v>7.9782000000000002</v>
      </c>
      <c r="CN3049">
        <v>112.22</v>
      </c>
      <c r="CO3049">
        <v>3.5390000000000001</v>
      </c>
      <c r="CP3049" t="s">
        <v>67</v>
      </c>
      <c r="CQ3049" t="s">
        <v>66</v>
      </c>
      <c r="CS3049">
        <v>3.5249999999999999</v>
      </c>
      <c r="CT3049">
        <v>3.5470000000000002</v>
      </c>
      <c r="CV3049">
        <v>9741.4699999999993</v>
      </c>
      <c r="CW3049">
        <v>10024.18</v>
      </c>
      <c r="CY3049">
        <v>3.5249999999999999</v>
      </c>
      <c r="CZ3049">
        <v>3.5470000000000002</v>
      </c>
      <c r="DB3049">
        <v>9741.4699999999993</v>
      </c>
      <c r="DC3049">
        <v>10024.18</v>
      </c>
    </row>
    <row r="3050" spans="1:107">
      <c r="A3050" s="2">
        <v>41698</v>
      </c>
      <c r="B3050">
        <v>105.99</v>
      </c>
      <c r="C3050">
        <v>-0.03</v>
      </c>
      <c r="D3050">
        <v>-0.02</v>
      </c>
      <c r="E3050">
        <v>105.992</v>
      </c>
      <c r="F3050">
        <v>105.992</v>
      </c>
      <c r="G3050">
        <v>-0.01</v>
      </c>
      <c r="H3050">
        <v>0.01</v>
      </c>
      <c r="I3050">
        <v>2.9009999999999998</v>
      </c>
      <c r="J3050">
        <v>2.7884000000000002</v>
      </c>
      <c r="K3050">
        <v>106.01</v>
      </c>
      <c r="L3050">
        <v>2.8940000000000001</v>
      </c>
      <c r="M3050" t="s">
        <v>119</v>
      </c>
      <c r="N3050" t="s">
        <v>117</v>
      </c>
      <c r="O3050" t="s">
        <v>118</v>
      </c>
      <c r="P3050">
        <v>2.75</v>
      </c>
      <c r="Q3050">
        <v>2.8050000000000002</v>
      </c>
      <c r="R3050">
        <v>3.125</v>
      </c>
      <c r="S3050">
        <v>10059.969999999999</v>
      </c>
      <c r="T3050">
        <v>10047.89</v>
      </c>
      <c r="U3050">
        <v>10205.780000000001</v>
      </c>
      <c r="V3050">
        <v>2.75</v>
      </c>
      <c r="W3050">
        <v>2.8050000000000002</v>
      </c>
      <c r="X3050">
        <v>3.1259999999999999</v>
      </c>
      <c r="Y3050">
        <v>10059.969999999999</v>
      </c>
      <c r="Z3050">
        <v>10047.89</v>
      </c>
      <c r="AA3050">
        <v>10205.36</v>
      </c>
      <c r="AB3050" s="2">
        <v>41698</v>
      </c>
      <c r="AC3050">
        <v>112.65</v>
      </c>
      <c r="AD3050">
        <v>-0.06</v>
      </c>
      <c r="AE3050">
        <v>-0.05</v>
      </c>
      <c r="AF3050">
        <v>112.646</v>
      </c>
      <c r="AG3050">
        <v>112.646</v>
      </c>
      <c r="AH3050">
        <v>-0.01</v>
      </c>
      <c r="AI3050">
        <v>0.01</v>
      </c>
      <c r="AJ3050">
        <v>3.4910000000000001</v>
      </c>
      <c r="AK3050">
        <v>7.9867999999999997</v>
      </c>
      <c r="AL3050">
        <v>112.7</v>
      </c>
      <c r="AM3050">
        <v>3.4849999999999999</v>
      </c>
      <c r="AN3050" t="s">
        <v>67</v>
      </c>
      <c r="AO3050" t="s">
        <v>66</v>
      </c>
      <c r="AQ3050">
        <v>3.4740000000000002</v>
      </c>
      <c r="AR3050">
        <v>3.4969999999999999</v>
      </c>
      <c r="AT3050">
        <v>9776.9500000000007</v>
      </c>
      <c r="AU3050">
        <v>10061.129999999999</v>
      </c>
      <c r="AW3050">
        <v>3.4729999999999999</v>
      </c>
      <c r="AX3050">
        <v>3.4969999999999999</v>
      </c>
      <c r="AZ3050">
        <v>9777.7000000000007</v>
      </c>
      <c r="BA3050">
        <v>10061.129999999999</v>
      </c>
      <c r="BC3050" s="2">
        <v>41698</v>
      </c>
      <c r="BD3050">
        <v>105.99</v>
      </c>
      <c r="BE3050">
        <v>-0.03</v>
      </c>
      <c r="BF3050">
        <v>-0.02</v>
      </c>
      <c r="BG3050">
        <v>105.992</v>
      </c>
      <c r="BH3050">
        <v>105.992</v>
      </c>
      <c r="BI3050">
        <v>-0.01</v>
      </c>
      <c r="BJ3050">
        <v>0.01</v>
      </c>
      <c r="BK3050">
        <v>2.9009999999999998</v>
      </c>
      <c r="BL3050">
        <v>2.7884000000000002</v>
      </c>
      <c r="BM3050">
        <v>106.01</v>
      </c>
      <c r="BN3050">
        <v>2.8940000000000001</v>
      </c>
      <c r="BO3050" t="s">
        <v>119</v>
      </c>
      <c r="BP3050" t="s">
        <v>117</v>
      </c>
      <c r="BQ3050" t="s">
        <v>118</v>
      </c>
      <c r="BR3050">
        <v>2.75</v>
      </c>
      <c r="BS3050">
        <v>2.8050000000000002</v>
      </c>
      <c r="BT3050">
        <v>3.125</v>
      </c>
      <c r="BU3050">
        <v>10059.969999999999</v>
      </c>
      <c r="BV3050">
        <v>10047.89</v>
      </c>
      <c r="BW3050">
        <v>10205.780000000001</v>
      </c>
      <c r="BX3050">
        <v>2.75</v>
      </c>
      <c r="BY3050">
        <v>2.8050000000000002</v>
      </c>
      <c r="BZ3050">
        <v>3.1259999999999999</v>
      </c>
      <c r="CA3050">
        <v>10059.969999999999</v>
      </c>
      <c r="CB3050">
        <v>10047.89</v>
      </c>
      <c r="CC3050">
        <v>10205.36</v>
      </c>
      <c r="CD3050" s="2">
        <v>41698</v>
      </c>
      <c r="CE3050">
        <v>112.65</v>
      </c>
      <c r="CF3050">
        <v>-0.06</v>
      </c>
      <c r="CG3050">
        <v>-0.05</v>
      </c>
      <c r="CH3050">
        <v>112.646</v>
      </c>
      <c r="CI3050">
        <v>112.646</v>
      </c>
      <c r="CJ3050">
        <v>-0.01</v>
      </c>
      <c r="CK3050">
        <v>0.01</v>
      </c>
      <c r="CL3050">
        <v>3.4910000000000001</v>
      </c>
      <c r="CM3050">
        <v>7.9867999999999997</v>
      </c>
      <c r="CN3050">
        <v>112.7</v>
      </c>
      <c r="CO3050">
        <v>3.4849999999999999</v>
      </c>
      <c r="CP3050" t="s">
        <v>67</v>
      </c>
      <c r="CQ3050" t="s">
        <v>66</v>
      </c>
      <c r="CS3050">
        <v>3.4740000000000002</v>
      </c>
      <c r="CT3050">
        <v>3.4969999999999999</v>
      </c>
      <c r="CV3050">
        <v>9776.9500000000007</v>
      </c>
      <c r="CW3050">
        <v>10061.129999999999</v>
      </c>
      <c r="CY3050">
        <v>3.4729999999999999</v>
      </c>
      <c r="CZ3050">
        <v>3.4969999999999999</v>
      </c>
      <c r="DB3050">
        <v>9777.7000000000007</v>
      </c>
      <c r="DC3050">
        <v>10061.129999999999</v>
      </c>
    </row>
    <row r="3051" spans="1:107">
      <c r="A3051" s="2">
        <v>41697</v>
      </c>
      <c r="B3051">
        <v>105.98</v>
      </c>
      <c r="C3051">
        <v>-0.03</v>
      </c>
      <c r="D3051">
        <v>-0.02</v>
      </c>
      <c r="E3051">
        <v>105.983</v>
      </c>
      <c r="F3051">
        <v>105.986</v>
      </c>
      <c r="G3051">
        <v>-0.01</v>
      </c>
      <c r="H3051">
        <v>0.01</v>
      </c>
      <c r="I3051">
        <v>2.903</v>
      </c>
      <c r="J3051">
        <v>2.7883</v>
      </c>
      <c r="K3051">
        <v>106</v>
      </c>
      <c r="L3051">
        <v>2.8959999999999999</v>
      </c>
      <c r="M3051" t="s">
        <v>119</v>
      </c>
      <c r="N3051" t="s">
        <v>117</v>
      </c>
      <c r="O3051" t="s">
        <v>118</v>
      </c>
      <c r="P3051">
        <v>2.75</v>
      </c>
      <c r="Q3051">
        <v>2.8050000000000002</v>
      </c>
      <c r="R3051">
        <v>3.1309999999999998</v>
      </c>
      <c r="S3051">
        <v>10059.219999999999</v>
      </c>
      <c r="T3051">
        <v>10047.120000000001</v>
      </c>
      <c r="U3051">
        <v>10202.379999999999</v>
      </c>
      <c r="V3051">
        <v>2.7480000000000002</v>
      </c>
      <c r="W3051">
        <v>2.8050000000000002</v>
      </c>
      <c r="X3051">
        <v>3.1309999999999998</v>
      </c>
      <c r="Y3051">
        <v>10059.56</v>
      </c>
      <c r="Z3051">
        <v>10047.120000000001</v>
      </c>
      <c r="AA3051">
        <v>10202.379999999999</v>
      </c>
      <c r="AB3051" s="2">
        <v>41697</v>
      </c>
      <c r="AC3051">
        <v>112.6</v>
      </c>
      <c r="AD3051">
        <v>-7.0000000000000007E-2</v>
      </c>
      <c r="AE3051">
        <v>-0.06</v>
      </c>
      <c r="AF3051">
        <v>112.61</v>
      </c>
      <c r="AG3051">
        <v>112.61</v>
      </c>
      <c r="AH3051">
        <v>-0.01</v>
      </c>
      <c r="AI3051">
        <v>0.01</v>
      </c>
      <c r="AJ3051">
        <v>3.496</v>
      </c>
      <c r="AK3051">
        <v>7.9861000000000004</v>
      </c>
      <c r="AL3051">
        <v>112.66</v>
      </c>
      <c r="AM3051">
        <v>3.49</v>
      </c>
      <c r="AN3051" t="s">
        <v>67</v>
      </c>
      <c r="AO3051" t="s">
        <v>66</v>
      </c>
      <c r="AQ3051">
        <v>3.4769999999999999</v>
      </c>
      <c r="AR3051">
        <v>3.5</v>
      </c>
      <c r="AT3051">
        <v>9773.75</v>
      </c>
      <c r="AU3051">
        <v>10057.76</v>
      </c>
      <c r="AW3051">
        <v>3.4769999999999999</v>
      </c>
      <c r="AX3051">
        <v>3.5</v>
      </c>
      <c r="AZ3051">
        <v>9773.75</v>
      </c>
      <c r="BA3051">
        <v>10057.76</v>
      </c>
      <c r="BC3051" s="2">
        <v>41697</v>
      </c>
      <c r="BD3051">
        <v>105.98</v>
      </c>
      <c r="BE3051">
        <v>-0.03</v>
      </c>
      <c r="BF3051">
        <v>-0.02</v>
      </c>
      <c r="BG3051">
        <v>105.983</v>
      </c>
      <c r="BH3051">
        <v>105.986</v>
      </c>
      <c r="BI3051">
        <v>-0.01</v>
      </c>
      <c r="BJ3051">
        <v>0.01</v>
      </c>
      <c r="BK3051">
        <v>2.903</v>
      </c>
      <c r="BL3051">
        <v>2.7883</v>
      </c>
      <c r="BM3051">
        <v>106</v>
      </c>
      <c r="BN3051">
        <v>2.8959999999999999</v>
      </c>
      <c r="BO3051" t="s">
        <v>119</v>
      </c>
      <c r="BP3051" t="s">
        <v>117</v>
      </c>
      <c r="BQ3051" t="s">
        <v>118</v>
      </c>
      <c r="BR3051">
        <v>2.75</v>
      </c>
      <c r="BS3051">
        <v>2.8050000000000002</v>
      </c>
      <c r="BT3051">
        <v>3.1309999999999998</v>
      </c>
      <c r="BU3051">
        <v>10059.219999999999</v>
      </c>
      <c r="BV3051">
        <v>10047.120000000001</v>
      </c>
      <c r="BW3051">
        <v>10202.379999999999</v>
      </c>
      <c r="BX3051">
        <v>2.7480000000000002</v>
      </c>
      <c r="BY3051">
        <v>2.8050000000000002</v>
      </c>
      <c r="BZ3051">
        <v>3.1309999999999998</v>
      </c>
      <c r="CA3051">
        <v>10059.56</v>
      </c>
      <c r="CB3051">
        <v>10047.120000000001</v>
      </c>
      <c r="CC3051">
        <v>10202.379999999999</v>
      </c>
      <c r="CD3051" s="2">
        <v>41697</v>
      </c>
      <c r="CE3051">
        <v>112.6</v>
      </c>
      <c r="CF3051">
        <v>-7.0000000000000007E-2</v>
      </c>
      <c r="CG3051">
        <v>-0.06</v>
      </c>
      <c r="CH3051">
        <v>112.61</v>
      </c>
      <c r="CI3051">
        <v>112.61</v>
      </c>
      <c r="CJ3051">
        <v>-0.01</v>
      </c>
      <c r="CK3051">
        <v>0.01</v>
      </c>
      <c r="CL3051">
        <v>3.496</v>
      </c>
      <c r="CM3051">
        <v>7.9861000000000004</v>
      </c>
      <c r="CN3051">
        <v>112.66</v>
      </c>
      <c r="CO3051">
        <v>3.49</v>
      </c>
      <c r="CP3051" t="s">
        <v>67</v>
      </c>
      <c r="CQ3051" t="s">
        <v>66</v>
      </c>
      <c r="CS3051">
        <v>3.4769999999999999</v>
      </c>
      <c r="CT3051">
        <v>3.5</v>
      </c>
      <c r="CV3051">
        <v>9773.75</v>
      </c>
      <c r="CW3051">
        <v>10057.76</v>
      </c>
      <c r="CY3051">
        <v>3.4769999999999999</v>
      </c>
      <c r="CZ3051">
        <v>3.5</v>
      </c>
      <c r="DB3051">
        <v>9773.75</v>
      </c>
      <c r="DC3051">
        <v>10057.76</v>
      </c>
    </row>
    <row r="3052" spans="1:107">
      <c r="A3052" s="2">
        <v>41696</v>
      </c>
      <c r="B3052">
        <v>105.94</v>
      </c>
      <c r="C3052">
        <v>-0.05</v>
      </c>
      <c r="D3052">
        <v>-0.03</v>
      </c>
      <c r="E3052">
        <v>105.94799999999999</v>
      </c>
      <c r="F3052">
        <v>105.94799999999999</v>
      </c>
      <c r="G3052">
        <v>-0.02</v>
      </c>
      <c r="H3052">
        <v>0.02</v>
      </c>
      <c r="I3052">
        <v>2.9159999999999999</v>
      </c>
      <c r="J3052">
        <v>2.7879999999999998</v>
      </c>
      <c r="K3052">
        <v>105.97</v>
      </c>
      <c r="L3052">
        <v>2.9079999999999999</v>
      </c>
      <c r="M3052" t="s">
        <v>119</v>
      </c>
      <c r="N3052" t="s">
        <v>117</v>
      </c>
      <c r="O3052" t="s">
        <v>118</v>
      </c>
      <c r="P3052">
        <v>2.7549999999999999</v>
      </c>
      <c r="Q3052">
        <v>2.8149999999999999</v>
      </c>
      <c r="R3052">
        <v>3.15</v>
      </c>
      <c r="S3052">
        <v>10057.6</v>
      </c>
      <c r="T3052">
        <v>10044.16</v>
      </c>
      <c r="U3052">
        <v>10193.5</v>
      </c>
      <c r="V3052">
        <v>2.7549999999999999</v>
      </c>
      <c r="W3052">
        <v>2.8149999999999999</v>
      </c>
      <c r="X3052">
        <v>3.15</v>
      </c>
      <c r="Y3052">
        <v>10057.6</v>
      </c>
      <c r="Z3052">
        <v>10044.16</v>
      </c>
      <c r="AA3052">
        <v>10193.5</v>
      </c>
      <c r="AB3052" s="2">
        <v>41696</v>
      </c>
      <c r="AC3052">
        <v>112.5</v>
      </c>
      <c r="AD3052">
        <v>-0.11</v>
      </c>
      <c r="AE3052">
        <v>-0.06</v>
      </c>
      <c r="AF3052">
        <v>112.49299999999999</v>
      </c>
      <c r="AG3052">
        <v>112.49299999999999</v>
      </c>
      <c r="AH3052">
        <v>-0.05</v>
      </c>
      <c r="AI3052">
        <v>0.05</v>
      </c>
      <c r="AJ3052">
        <v>3.5070000000000001</v>
      </c>
      <c r="AK3052">
        <v>7.9842000000000004</v>
      </c>
      <c r="AL3052">
        <v>112.56</v>
      </c>
      <c r="AM3052">
        <v>3.5</v>
      </c>
      <c r="AN3052" t="s">
        <v>67</v>
      </c>
      <c r="AO3052" t="s">
        <v>66</v>
      </c>
      <c r="AQ3052">
        <v>3.49</v>
      </c>
      <c r="AR3052">
        <v>3.512</v>
      </c>
      <c r="AT3052">
        <v>9763.0300000000007</v>
      </c>
      <c r="AU3052">
        <v>10047.19</v>
      </c>
      <c r="AW3052">
        <v>3.49</v>
      </c>
      <c r="AX3052">
        <v>3.512</v>
      </c>
      <c r="AZ3052">
        <v>9763.0300000000007</v>
      </c>
      <c r="BA3052">
        <v>10047.19</v>
      </c>
      <c r="BC3052" s="2">
        <v>41696</v>
      </c>
      <c r="BD3052">
        <v>105.94</v>
      </c>
      <c r="BE3052">
        <v>-0.05</v>
      </c>
      <c r="BF3052">
        <v>-0.03</v>
      </c>
      <c r="BG3052">
        <v>105.94799999999999</v>
      </c>
      <c r="BH3052">
        <v>105.94799999999999</v>
      </c>
      <c r="BI3052">
        <v>-0.02</v>
      </c>
      <c r="BJ3052">
        <v>0.02</v>
      </c>
      <c r="BK3052">
        <v>2.9159999999999999</v>
      </c>
      <c r="BL3052">
        <v>2.7879999999999998</v>
      </c>
      <c r="BM3052">
        <v>105.97</v>
      </c>
      <c r="BN3052">
        <v>2.9079999999999999</v>
      </c>
      <c r="BO3052" t="s">
        <v>119</v>
      </c>
      <c r="BP3052" t="s">
        <v>117</v>
      </c>
      <c r="BQ3052" t="s">
        <v>118</v>
      </c>
      <c r="BR3052">
        <v>2.7549999999999999</v>
      </c>
      <c r="BS3052">
        <v>2.8149999999999999</v>
      </c>
      <c r="BT3052">
        <v>3.15</v>
      </c>
      <c r="BU3052">
        <v>10057.6</v>
      </c>
      <c r="BV3052">
        <v>10044.16</v>
      </c>
      <c r="BW3052">
        <v>10193.5</v>
      </c>
      <c r="BX3052">
        <v>2.7549999999999999</v>
      </c>
      <c r="BY3052">
        <v>2.8149999999999999</v>
      </c>
      <c r="BZ3052">
        <v>3.15</v>
      </c>
      <c r="CA3052">
        <v>10057.6</v>
      </c>
      <c r="CB3052">
        <v>10044.16</v>
      </c>
      <c r="CC3052">
        <v>10193.5</v>
      </c>
      <c r="CD3052" s="2">
        <v>41696</v>
      </c>
      <c r="CE3052">
        <v>112.5</v>
      </c>
      <c r="CF3052">
        <v>-0.11</v>
      </c>
      <c r="CG3052">
        <v>-0.06</v>
      </c>
      <c r="CH3052">
        <v>112.49299999999999</v>
      </c>
      <c r="CI3052">
        <v>112.49299999999999</v>
      </c>
      <c r="CJ3052">
        <v>-0.05</v>
      </c>
      <c r="CK3052">
        <v>0.05</v>
      </c>
      <c r="CL3052">
        <v>3.5070000000000001</v>
      </c>
      <c r="CM3052">
        <v>7.9842000000000004</v>
      </c>
      <c r="CN3052">
        <v>112.56</v>
      </c>
      <c r="CO3052">
        <v>3.5</v>
      </c>
      <c r="CP3052" t="s">
        <v>67</v>
      </c>
      <c r="CQ3052" t="s">
        <v>66</v>
      </c>
      <c r="CS3052">
        <v>3.49</v>
      </c>
      <c r="CT3052">
        <v>3.512</v>
      </c>
      <c r="CV3052">
        <v>9763.0300000000007</v>
      </c>
      <c r="CW3052">
        <v>10047.19</v>
      </c>
      <c r="CY3052">
        <v>3.49</v>
      </c>
      <c r="CZ3052">
        <v>3.512</v>
      </c>
      <c r="DB3052">
        <v>9763.0300000000007</v>
      </c>
      <c r="DC3052">
        <v>10047.19</v>
      </c>
    </row>
    <row r="3053" spans="1:107">
      <c r="A3053" s="2">
        <v>41695</v>
      </c>
      <c r="B3053">
        <v>105.94</v>
      </c>
      <c r="C3053">
        <v>-0.03</v>
      </c>
      <c r="D3053">
        <v>-0.03</v>
      </c>
      <c r="E3053">
        <v>105.94199999999999</v>
      </c>
      <c r="F3053">
        <v>105.94199999999999</v>
      </c>
      <c r="G3053">
        <v>0</v>
      </c>
      <c r="H3053">
        <v>0</v>
      </c>
      <c r="I3053">
        <v>2.9169999999999998</v>
      </c>
      <c r="J3053">
        <v>2.7881</v>
      </c>
      <c r="K3053">
        <v>105.97</v>
      </c>
      <c r="L3053">
        <v>2.9089999999999998</v>
      </c>
      <c r="M3053" t="s">
        <v>119</v>
      </c>
      <c r="N3053" t="s">
        <v>117</v>
      </c>
      <c r="O3053" t="s">
        <v>118</v>
      </c>
      <c r="P3053">
        <v>2.762</v>
      </c>
      <c r="Q3053">
        <v>2.819</v>
      </c>
      <c r="R3053">
        <v>3.1469999999999998</v>
      </c>
      <c r="S3053">
        <v>10055.629999999999</v>
      </c>
      <c r="T3053">
        <v>10042.51</v>
      </c>
      <c r="U3053">
        <v>10193.879999999999</v>
      </c>
      <c r="V3053">
        <v>2.762</v>
      </c>
      <c r="W3053">
        <v>2.8180000000000001</v>
      </c>
      <c r="X3053">
        <v>3.1459999999999999</v>
      </c>
      <c r="Y3053">
        <v>10055.629999999999</v>
      </c>
      <c r="Z3053">
        <v>10042.73</v>
      </c>
      <c r="AA3053">
        <v>10194.299999999999</v>
      </c>
      <c r="AB3053" s="2">
        <v>41695</v>
      </c>
      <c r="AC3053">
        <v>112.61</v>
      </c>
      <c r="AD3053">
        <v>-7.0000000000000007E-2</v>
      </c>
      <c r="AE3053">
        <v>-0.06</v>
      </c>
      <c r="AF3053">
        <v>112.628</v>
      </c>
      <c r="AG3053">
        <v>112.628</v>
      </c>
      <c r="AH3053">
        <v>-0.01</v>
      </c>
      <c r="AI3053">
        <v>0.01</v>
      </c>
      <c r="AJ3053">
        <v>3.4950000000000001</v>
      </c>
      <c r="AK3053">
        <v>7.9863</v>
      </c>
      <c r="AL3053">
        <v>112.67</v>
      </c>
      <c r="AM3053">
        <v>3.488</v>
      </c>
      <c r="AN3053" t="s">
        <v>67</v>
      </c>
      <c r="AO3053" t="s">
        <v>66</v>
      </c>
      <c r="AQ3053">
        <v>3.4750000000000001</v>
      </c>
      <c r="AR3053">
        <v>3.4980000000000002</v>
      </c>
      <c r="AT3053">
        <v>9773.3799999999992</v>
      </c>
      <c r="AU3053">
        <v>10057.42</v>
      </c>
      <c r="AW3053">
        <v>3.476</v>
      </c>
      <c r="AX3053">
        <v>3.4969999999999999</v>
      </c>
      <c r="AZ3053">
        <v>9772.6299999999992</v>
      </c>
      <c r="BA3053">
        <v>10058.219999999999</v>
      </c>
      <c r="BC3053" s="2">
        <v>41695</v>
      </c>
      <c r="BD3053">
        <v>105.94</v>
      </c>
      <c r="BE3053">
        <v>-0.03</v>
      </c>
      <c r="BF3053">
        <v>-0.03</v>
      </c>
      <c r="BG3053">
        <v>105.94199999999999</v>
      </c>
      <c r="BH3053">
        <v>105.94199999999999</v>
      </c>
      <c r="BI3053">
        <v>0</v>
      </c>
      <c r="BJ3053">
        <v>0</v>
      </c>
      <c r="BK3053">
        <v>2.9169999999999998</v>
      </c>
      <c r="BL3053">
        <v>2.7881</v>
      </c>
      <c r="BM3053">
        <v>105.97</v>
      </c>
      <c r="BN3053">
        <v>2.9089999999999998</v>
      </c>
      <c r="BO3053" t="s">
        <v>119</v>
      </c>
      <c r="BP3053" t="s">
        <v>117</v>
      </c>
      <c r="BQ3053" t="s">
        <v>118</v>
      </c>
      <c r="BR3053">
        <v>2.762</v>
      </c>
      <c r="BS3053">
        <v>2.819</v>
      </c>
      <c r="BT3053">
        <v>3.1469999999999998</v>
      </c>
      <c r="BU3053">
        <v>10055.629999999999</v>
      </c>
      <c r="BV3053">
        <v>10042.51</v>
      </c>
      <c r="BW3053">
        <v>10193.879999999999</v>
      </c>
      <c r="BX3053">
        <v>2.762</v>
      </c>
      <c r="BY3053">
        <v>2.8180000000000001</v>
      </c>
      <c r="BZ3053">
        <v>3.1459999999999999</v>
      </c>
      <c r="CA3053">
        <v>10055.629999999999</v>
      </c>
      <c r="CB3053">
        <v>10042.73</v>
      </c>
      <c r="CC3053">
        <v>10194.299999999999</v>
      </c>
      <c r="CD3053" s="2">
        <v>41695</v>
      </c>
      <c r="CE3053">
        <v>112.61</v>
      </c>
      <c r="CF3053">
        <v>-7.0000000000000007E-2</v>
      </c>
      <c r="CG3053">
        <v>-0.06</v>
      </c>
      <c r="CH3053">
        <v>112.628</v>
      </c>
      <c r="CI3053">
        <v>112.628</v>
      </c>
      <c r="CJ3053">
        <v>-0.01</v>
      </c>
      <c r="CK3053">
        <v>0.01</v>
      </c>
      <c r="CL3053">
        <v>3.4950000000000001</v>
      </c>
      <c r="CM3053">
        <v>7.9863</v>
      </c>
      <c r="CN3053">
        <v>112.67</v>
      </c>
      <c r="CO3053">
        <v>3.488</v>
      </c>
      <c r="CP3053" t="s">
        <v>67</v>
      </c>
      <c r="CQ3053" t="s">
        <v>66</v>
      </c>
      <c r="CS3053">
        <v>3.4750000000000001</v>
      </c>
      <c r="CT3053">
        <v>3.4980000000000002</v>
      </c>
      <c r="CV3053">
        <v>9773.3799999999992</v>
      </c>
      <c r="CW3053">
        <v>10057.42</v>
      </c>
      <c r="CY3053">
        <v>3.476</v>
      </c>
      <c r="CZ3053">
        <v>3.4969999999999999</v>
      </c>
      <c r="DB3053">
        <v>9772.6299999999992</v>
      </c>
      <c r="DC3053">
        <v>10058.219999999999</v>
      </c>
    </row>
    <row r="3054" spans="1:107">
      <c r="A3054" s="2">
        <v>41694</v>
      </c>
      <c r="B3054">
        <v>105.9</v>
      </c>
      <c r="C3054">
        <v>-0.04</v>
      </c>
      <c r="D3054">
        <v>-0.03</v>
      </c>
      <c r="E3054">
        <v>105.907</v>
      </c>
      <c r="F3054">
        <v>105.907</v>
      </c>
      <c r="G3054">
        <v>-0.01</v>
      </c>
      <c r="H3054">
        <v>0.01</v>
      </c>
      <c r="I3054">
        <v>2.93</v>
      </c>
      <c r="J3054">
        <v>2.7879</v>
      </c>
      <c r="K3054">
        <v>105.93</v>
      </c>
      <c r="L3054">
        <v>2.9209999999999998</v>
      </c>
      <c r="M3054" t="s">
        <v>119</v>
      </c>
      <c r="N3054" t="s">
        <v>117</v>
      </c>
      <c r="O3054" t="s">
        <v>118</v>
      </c>
      <c r="P3054">
        <v>2.77</v>
      </c>
      <c r="Q3054">
        <v>2.83</v>
      </c>
      <c r="R3054">
        <v>3.16</v>
      </c>
      <c r="S3054">
        <v>10053.48</v>
      </c>
      <c r="T3054">
        <v>10039.31</v>
      </c>
      <c r="U3054">
        <v>10187.52</v>
      </c>
      <c r="V3054">
        <v>2.77</v>
      </c>
      <c r="W3054">
        <v>2.83</v>
      </c>
      <c r="X3054">
        <v>3.16</v>
      </c>
      <c r="Y3054">
        <v>10053.48</v>
      </c>
      <c r="Z3054">
        <v>10039.31</v>
      </c>
      <c r="AA3054">
        <v>10187.52</v>
      </c>
      <c r="AB3054" s="2">
        <v>41694</v>
      </c>
      <c r="AC3054">
        <v>112.48</v>
      </c>
      <c r="AD3054">
        <v>-0.06</v>
      </c>
      <c r="AE3054">
        <v>-7.0000000000000007E-2</v>
      </c>
      <c r="AF3054">
        <v>112.49299999999999</v>
      </c>
      <c r="AG3054">
        <v>112.48399999999999</v>
      </c>
      <c r="AH3054">
        <v>0.01</v>
      </c>
      <c r="AI3054">
        <v>-0.01</v>
      </c>
      <c r="AJ3054">
        <v>3.5089999999999999</v>
      </c>
      <c r="AK3054">
        <v>7.9847000000000001</v>
      </c>
      <c r="AL3054">
        <v>112.55</v>
      </c>
      <c r="AM3054">
        <v>3.5019999999999998</v>
      </c>
      <c r="AN3054" t="s">
        <v>67</v>
      </c>
      <c r="AO3054" t="s">
        <v>66</v>
      </c>
      <c r="AQ3054">
        <v>3.49</v>
      </c>
      <c r="AR3054">
        <v>3.512</v>
      </c>
      <c r="AT3054">
        <v>9761.15</v>
      </c>
      <c r="AU3054">
        <v>10045.25</v>
      </c>
      <c r="AW3054">
        <v>3.4910000000000001</v>
      </c>
      <c r="AX3054">
        <v>3.512</v>
      </c>
      <c r="AZ3054">
        <v>9760.39</v>
      </c>
      <c r="BA3054">
        <v>10045.25</v>
      </c>
      <c r="BC3054" s="2">
        <v>41694</v>
      </c>
      <c r="BD3054">
        <v>105.9</v>
      </c>
      <c r="BE3054">
        <v>-0.04</v>
      </c>
      <c r="BF3054">
        <v>-0.03</v>
      </c>
      <c r="BG3054">
        <v>105.907</v>
      </c>
      <c r="BH3054">
        <v>105.907</v>
      </c>
      <c r="BI3054">
        <v>-0.01</v>
      </c>
      <c r="BJ3054">
        <v>0.01</v>
      </c>
      <c r="BK3054">
        <v>2.93</v>
      </c>
      <c r="BL3054">
        <v>2.7879</v>
      </c>
      <c r="BM3054">
        <v>105.93</v>
      </c>
      <c r="BN3054">
        <v>2.9209999999999998</v>
      </c>
      <c r="BO3054" t="s">
        <v>119</v>
      </c>
      <c r="BP3054" t="s">
        <v>117</v>
      </c>
      <c r="BQ3054" t="s">
        <v>118</v>
      </c>
      <c r="BR3054">
        <v>2.77</v>
      </c>
      <c r="BS3054">
        <v>2.83</v>
      </c>
      <c r="BT3054">
        <v>3.16</v>
      </c>
      <c r="BU3054">
        <v>10053.48</v>
      </c>
      <c r="BV3054">
        <v>10039.31</v>
      </c>
      <c r="BW3054">
        <v>10187.52</v>
      </c>
      <c r="BX3054">
        <v>2.77</v>
      </c>
      <c r="BY3054">
        <v>2.83</v>
      </c>
      <c r="BZ3054">
        <v>3.16</v>
      </c>
      <c r="CA3054">
        <v>10053.48</v>
      </c>
      <c r="CB3054">
        <v>10039.31</v>
      </c>
      <c r="CC3054">
        <v>10187.52</v>
      </c>
      <c r="CD3054" s="2">
        <v>41694</v>
      </c>
      <c r="CE3054">
        <v>112.48</v>
      </c>
      <c r="CF3054">
        <v>-0.06</v>
      </c>
      <c r="CG3054">
        <v>-7.0000000000000007E-2</v>
      </c>
      <c r="CH3054">
        <v>112.49299999999999</v>
      </c>
      <c r="CI3054">
        <v>112.48399999999999</v>
      </c>
      <c r="CJ3054">
        <v>0.01</v>
      </c>
      <c r="CK3054">
        <v>-0.01</v>
      </c>
      <c r="CL3054">
        <v>3.5089999999999999</v>
      </c>
      <c r="CM3054">
        <v>7.9847000000000001</v>
      </c>
      <c r="CN3054">
        <v>112.55</v>
      </c>
      <c r="CO3054">
        <v>3.5019999999999998</v>
      </c>
      <c r="CP3054" t="s">
        <v>67</v>
      </c>
      <c r="CQ3054" t="s">
        <v>66</v>
      </c>
      <c r="CS3054">
        <v>3.49</v>
      </c>
      <c r="CT3054">
        <v>3.512</v>
      </c>
      <c r="CV3054">
        <v>9761.15</v>
      </c>
      <c r="CW3054">
        <v>10045.25</v>
      </c>
      <c r="CY3054">
        <v>3.4910000000000001</v>
      </c>
      <c r="CZ3054">
        <v>3.512</v>
      </c>
      <c r="DB3054">
        <v>9760.39</v>
      </c>
      <c r="DC3054">
        <v>10045.25</v>
      </c>
    </row>
    <row r="3055" spans="1:107">
      <c r="A3055" s="2">
        <v>41691</v>
      </c>
      <c r="B3055">
        <v>105.87</v>
      </c>
      <c r="C3055">
        <v>-0.05</v>
      </c>
      <c r="D3055">
        <v>-0.03</v>
      </c>
      <c r="E3055">
        <v>105.88</v>
      </c>
      <c r="F3055">
        <v>105.88</v>
      </c>
      <c r="G3055">
        <v>-0.02</v>
      </c>
      <c r="H3055">
        <v>0.02</v>
      </c>
      <c r="I3055">
        <v>2.94</v>
      </c>
      <c r="J3055">
        <v>2.7875999999999999</v>
      </c>
      <c r="K3055">
        <v>105.9</v>
      </c>
      <c r="L3055">
        <v>2.93</v>
      </c>
      <c r="M3055" t="s">
        <v>119</v>
      </c>
      <c r="N3055" t="s">
        <v>117</v>
      </c>
      <c r="O3055" t="s">
        <v>118</v>
      </c>
      <c r="P3055">
        <v>2.7749999999999999</v>
      </c>
      <c r="Q3055">
        <v>2.835</v>
      </c>
      <c r="R3055">
        <v>3.173</v>
      </c>
      <c r="S3055">
        <v>10050.33</v>
      </c>
      <c r="T3055">
        <v>10035.879999999999</v>
      </c>
      <c r="U3055">
        <v>10179.379999999999</v>
      </c>
      <c r="V3055">
        <v>2.7749999999999999</v>
      </c>
      <c r="W3055">
        <v>2.835</v>
      </c>
      <c r="X3055">
        <v>3.173</v>
      </c>
      <c r="Y3055">
        <v>10050.33</v>
      </c>
      <c r="Z3055">
        <v>10035.879999999999</v>
      </c>
      <c r="AA3055">
        <v>10179.379999999999</v>
      </c>
      <c r="AB3055" s="2">
        <v>41691</v>
      </c>
      <c r="AC3055">
        <v>112.34</v>
      </c>
      <c r="AD3055">
        <v>-0.13</v>
      </c>
      <c r="AE3055">
        <v>-0.08</v>
      </c>
      <c r="AF3055">
        <v>112.322</v>
      </c>
      <c r="AG3055">
        <v>112.322</v>
      </c>
      <c r="AH3055">
        <v>-0.05</v>
      </c>
      <c r="AI3055">
        <v>0.05</v>
      </c>
      <c r="AJ3055">
        <v>3.5249999999999999</v>
      </c>
      <c r="AK3055">
        <v>7.9819000000000004</v>
      </c>
      <c r="AL3055">
        <v>112.42</v>
      </c>
      <c r="AM3055">
        <v>3.516</v>
      </c>
      <c r="AN3055" t="s">
        <v>67</v>
      </c>
      <c r="AO3055" t="s">
        <v>66</v>
      </c>
      <c r="AQ3055">
        <v>3.5059999999999998</v>
      </c>
      <c r="AR3055">
        <v>3.53</v>
      </c>
      <c r="AT3055">
        <v>9746.2800000000007</v>
      </c>
      <c r="AU3055">
        <v>10027.94</v>
      </c>
      <c r="AW3055">
        <v>3.5070000000000001</v>
      </c>
      <c r="AX3055">
        <v>3.53</v>
      </c>
      <c r="AZ3055">
        <v>9745.5300000000007</v>
      </c>
      <c r="BA3055">
        <v>10027.94</v>
      </c>
      <c r="BC3055" s="2">
        <v>41691</v>
      </c>
      <c r="BD3055">
        <v>105.87</v>
      </c>
      <c r="BE3055">
        <v>-0.05</v>
      </c>
      <c r="BF3055">
        <v>-0.03</v>
      </c>
      <c r="BG3055">
        <v>105.88</v>
      </c>
      <c r="BH3055">
        <v>105.88</v>
      </c>
      <c r="BI3055">
        <v>-0.02</v>
      </c>
      <c r="BJ3055">
        <v>0.02</v>
      </c>
      <c r="BK3055">
        <v>2.94</v>
      </c>
      <c r="BL3055">
        <v>2.7875999999999999</v>
      </c>
      <c r="BM3055">
        <v>105.9</v>
      </c>
      <c r="BN3055">
        <v>2.93</v>
      </c>
      <c r="BO3055" t="s">
        <v>119</v>
      </c>
      <c r="BP3055" t="s">
        <v>117</v>
      </c>
      <c r="BQ3055" t="s">
        <v>118</v>
      </c>
      <c r="BR3055">
        <v>2.7749999999999999</v>
      </c>
      <c r="BS3055">
        <v>2.835</v>
      </c>
      <c r="BT3055">
        <v>3.173</v>
      </c>
      <c r="BU3055">
        <v>10050.33</v>
      </c>
      <c r="BV3055">
        <v>10035.879999999999</v>
      </c>
      <c r="BW3055">
        <v>10179.379999999999</v>
      </c>
      <c r="BX3055">
        <v>2.7749999999999999</v>
      </c>
      <c r="BY3055">
        <v>2.835</v>
      </c>
      <c r="BZ3055">
        <v>3.173</v>
      </c>
      <c r="CA3055">
        <v>10050.33</v>
      </c>
      <c r="CB3055">
        <v>10035.879999999999</v>
      </c>
      <c r="CC3055">
        <v>10179.379999999999</v>
      </c>
      <c r="CD3055" s="2">
        <v>41691</v>
      </c>
      <c r="CE3055">
        <v>112.34</v>
      </c>
      <c r="CF3055">
        <v>-0.13</v>
      </c>
      <c r="CG3055">
        <v>-0.08</v>
      </c>
      <c r="CH3055">
        <v>112.322</v>
      </c>
      <c r="CI3055">
        <v>112.322</v>
      </c>
      <c r="CJ3055">
        <v>-0.05</v>
      </c>
      <c r="CK3055">
        <v>0.05</v>
      </c>
      <c r="CL3055">
        <v>3.5249999999999999</v>
      </c>
      <c r="CM3055">
        <v>7.9819000000000004</v>
      </c>
      <c r="CN3055">
        <v>112.42</v>
      </c>
      <c r="CO3055">
        <v>3.516</v>
      </c>
      <c r="CP3055" t="s">
        <v>67</v>
      </c>
      <c r="CQ3055" t="s">
        <v>66</v>
      </c>
      <c r="CS3055">
        <v>3.5059999999999998</v>
      </c>
      <c r="CT3055">
        <v>3.53</v>
      </c>
      <c r="CV3055">
        <v>9746.2800000000007</v>
      </c>
      <c r="CW3055">
        <v>10027.94</v>
      </c>
      <c r="CY3055">
        <v>3.5070000000000001</v>
      </c>
      <c r="CZ3055">
        <v>3.53</v>
      </c>
      <c r="DB3055">
        <v>9745.5300000000007</v>
      </c>
      <c r="DC3055">
        <v>10027.94</v>
      </c>
    </row>
    <row r="3056" spans="1:107">
      <c r="A3056" s="2">
        <v>41690</v>
      </c>
      <c r="B3056">
        <v>105.94</v>
      </c>
      <c r="C3056">
        <v>-0.04</v>
      </c>
      <c r="D3056">
        <v>-0.03</v>
      </c>
      <c r="E3056">
        <v>105.93899999999999</v>
      </c>
      <c r="F3056">
        <v>105.93899999999999</v>
      </c>
      <c r="G3056">
        <v>-0.01</v>
      </c>
      <c r="H3056">
        <v>0.01</v>
      </c>
      <c r="I3056">
        <v>2.919</v>
      </c>
      <c r="J3056">
        <v>2.7881</v>
      </c>
      <c r="K3056">
        <v>105.97</v>
      </c>
      <c r="L3056">
        <v>2.9089999999999998</v>
      </c>
      <c r="M3056" t="s">
        <v>119</v>
      </c>
      <c r="N3056" t="s">
        <v>117</v>
      </c>
      <c r="O3056" t="s">
        <v>118</v>
      </c>
      <c r="P3056">
        <v>2.76</v>
      </c>
      <c r="Q3056">
        <v>2.82</v>
      </c>
      <c r="R3056">
        <v>3.145</v>
      </c>
      <c r="S3056">
        <v>10052.19</v>
      </c>
      <c r="T3056">
        <v>10038.43</v>
      </c>
      <c r="U3056">
        <v>10190.299999999999</v>
      </c>
      <c r="V3056">
        <v>2.76</v>
      </c>
      <c r="W3056">
        <v>2.82</v>
      </c>
      <c r="X3056">
        <v>3.145</v>
      </c>
      <c r="Y3056">
        <v>10052.19</v>
      </c>
      <c r="Z3056">
        <v>10038.43</v>
      </c>
      <c r="AA3056">
        <v>10190.299999999999</v>
      </c>
      <c r="AB3056" s="2">
        <v>41690</v>
      </c>
      <c r="AC3056">
        <v>112.64</v>
      </c>
      <c r="AD3056">
        <v>-7.0000000000000007E-2</v>
      </c>
      <c r="AE3056">
        <v>-7.0000000000000007E-2</v>
      </c>
      <c r="AF3056">
        <v>112.637</v>
      </c>
      <c r="AG3056">
        <v>112.637</v>
      </c>
      <c r="AH3056">
        <v>0</v>
      </c>
      <c r="AI3056">
        <v>0</v>
      </c>
      <c r="AJ3056">
        <v>3.492</v>
      </c>
      <c r="AK3056">
        <v>7.9867999999999997</v>
      </c>
      <c r="AL3056">
        <v>112.71</v>
      </c>
      <c r="AM3056">
        <v>3.484</v>
      </c>
      <c r="AN3056" t="s">
        <v>67</v>
      </c>
      <c r="AO3056" t="s">
        <v>66</v>
      </c>
      <c r="AQ3056">
        <v>3.472</v>
      </c>
      <c r="AR3056">
        <v>3.4950000000000001</v>
      </c>
      <c r="AT3056">
        <v>9770.9599999999991</v>
      </c>
      <c r="AU3056">
        <v>10054.969999999999</v>
      </c>
      <c r="AW3056">
        <v>3.472</v>
      </c>
      <c r="AX3056">
        <v>3.4950000000000001</v>
      </c>
      <c r="AZ3056">
        <v>9770.9599999999991</v>
      </c>
      <c r="BA3056">
        <v>10054.969999999999</v>
      </c>
      <c r="BC3056" s="2">
        <v>41690</v>
      </c>
      <c r="BD3056">
        <v>105.94</v>
      </c>
      <c r="BE3056">
        <v>-0.04</v>
      </c>
      <c r="BF3056">
        <v>-0.03</v>
      </c>
      <c r="BG3056">
        <v>105.93899999999999</v>
      </c>
      <c r="BH3056">
        <v>105.93899999999999</v>
      </c>
      <c r="BI3056">
        <v>-0.01</v>
      </c>
      <c r="BJ3056">
        <v>0.01</v>
      </c>
      <c r="BK3056">
        <v>2.919</v>
      </c>
      <c r="BL3056">
        <v>2.7881</v>
      </c>
      <c r="BM3056">
        <v>105.97</v>
      </c>
      <c r="BN3056">
        <v>2.9089999999999998</v>
      </c>
      <c r="BO3056" t="s">
        <v>119</v>
      </c>
      <c r="BP3056" t="s">
        <v>117</v>
      </c>
      <c r="BQ3056" t="s">
        <v>118</v>
      </c>
      <c r="BR3056">
        <v>2.76</v>
      </c>
      <c r="BS3056">
        <v>2.82</v>
      </c>
      <c r="BT3056">
        <v>3.145</v>
      </c>
      <c r="BU3056">
        <v>10052.19</v>
      </c>
      <c r="BV3056">
        <v>10038.43</v>
      </c>
      <c r="BW3056">
        <v>10190.299999999999</v>
      </c>
      <c r="BX3056">
        <v>2.76</v>
      </c>
      <c r="BY3056">
        <v>2.82</v>
      </c>
      <c r="BZ3056">
        <v>3.145</v>
      </c>
      <c r="CA3056">
        <v>10052.19</v>
      </c>
      <c r="CB3056">
        <v>10038.43</v>
      </c>
      <c r="CC3056">
        <v>10190.299999999999</v>
      </c>
      <c r="CD3056" s="2">
        <v>41690</v>
      </c>
      <c r="CE3056">
        <v>112.64</v>
      </c>
      <c r="CF3056">
        <v>-7.0000000000000007E-2</v>
      </c>
      <c r="CG3056">
        <v>-7.0000000000000007E-2</v>
      </c>
      <c r="CH3056">
        <v>112.637</v>
      </c>
      <c r="CI3056">
        <v>112.637</v>
      </c>
      <c r="CJ3056">
        <v>0</v>
      </c>
      <c r="CK3056">
        <v>0</v>
      </c>
      <c r="CL3056">
        <v>3.492</v>
      </c>
      <c r="CM3056">
        <v>7.9867999999999997</v>
      </c>
      <c r="CN3056">
        <v>112.71</v>
      </c>
      <c r="CO3056">
        <v>3.484</v>
      </c>
      <c r="CP3056" t="s">
        <v>67</v>
      </c>
      <c r="CQ3056" t="s">
        <v>66</v>
      </c>
      <c r="CS3056">
        <v>3.472</v>
      </c>
      <c r="CT3056">
        <v>3.4950000000000001</v>
      </c>
      <c r="CV3056">
        <v>9770.9599999999991</v>
      </c>
      <c r="CW3056">
        <v>10054.969999999999</v>
      </c>
      <c r="CY3056">
        <v>3.472</v>
      </c>
      <c r="CZ3056">
        <v>3.4950000000000001</v>
      </c>
      <c r="DB3056">
        <v>9770.9599999999991</v>
      </c>
      <c r="DC3056">
        <v>10054.969999999999</v>
      </c>
    </row>
    <row r="3057" spans="1:107">
      <c r="A3057" s="2">
        <v>41689</v>
      </c>
      <c r="B3057">
        <v>105.93</v>
      </c>
      <c r="C3057">
        <v>-0.03</v>
      </c>
      <c r="D3057">
        <v>-0.03</v>
      </c>
      <c r="E3057">
        <v>105.93600000000001</v>
      </c>
      <c r="F3057">
        <v>105.93600000000001</v>
      </c>
      <c r="G3057">
        <v>0</v>
      </c>
      <c r="H3057">
        <v>0</v>
      </c>
      <c r="I3057">
        <v>2.92</v>
      </c>
      <c r="J3057">
        <v>2.7881</v>
      </c>
      <c r="K3057">
        <v>105.96</v>
      </c>
      <c r="L3057">
        <v>2.91</v>
      </c>
      <c r="M3057" t="s">
        <v>119</v>
      </c>
      <c r="N3057" t="s">
        <v>117</v>
      </c>
      <c r="O3057" t="s">
        <v>118</v>
      </c>
      <c r="P3057">
        <v>2.76</v>
      </c>
      <c r="Q3057">
        <v>2.82</v>
      </c>
      <c r="R3057">
        <v>3.1469999999999998</v>
      </c>
      <c r="S3057">
        <v>10051.44</v>
      </c>
      <c r="T3057">
        <v>10037.66</v>
      </c>
      <c r="U3057">
        <v>10188.57</v>
      </c>
      <c r="V3057">
        <v>2.76</v>
      </c>
      <c r="W3057">
        <v>2.82</v>
      </c>
      <c r="X3057">
        <v>3.1469999999999998</v>
      </c>
      <c r="Y3057">
        <v>10051.44</v>
      </c>
      <c r="Z3057">
        <v>10037.66</v>
      </c>
      <c r="AA3057">
        <v>10188.57</v>
      </c>
      <c r="AB3057" s="2">
        <v>41689</v>
      </c>
      <c r="AC3057">
        <v>112.57</v>
      </c>
      <c r="AD3057">
        <v>-0.08</v>
      </c>
      <c r="AE3057">
        <v>-0.08</v>
      </c>
      <c r="AF3057">
        <v>112.601</v>
      </c>
      <c r="AG3057">
        <v>112.601</v>
      </c>
      <c r="AH3057">
        <v>0</v>
      </c>
      <c r="AI3057">
        <v>0</v>
      </c>
      <c r="AJ3057">
        <v>3.4990000000000001</v>
      </c>
      <c r="AK3057">
        <v>7.9858000000000002</v>
      </c>
      <c r="AL3057">
        <v>112.65</v>
      </c>
      <c r="AM3057">
        <v>3.49</v>
      </c>
      <c r="AN3057" t="s">
        <v>67</v>
      </c>
      <c r="AO3057" t="s">
        <v>66</v>
      </c>
      <c r="AQ3057">
        <v>3.4769999999999999</v>
      </c>
      <c r="AR3057">
        <v>3.4969999999999999</v>
      </c>
      <c r="AT3057">
        <v>9766.25</v>
      </c>
      <c r="AU3057">
        <v>10052.4</v>
      </c>
      <c r="AW3057">
        <v>3.4769999999999999</v>
      </c>
      <c r="AX3057">
        <v>3.4969999999999999</v>
      </c>
      <c r="AZ3057">
        <v>9766.25</v>
      </c>
      <c r="BA3057">
        <v>10052.4</v>
      </c>
      <c r="BC3057" s="2">
        <v>41689</v>
      </c>
      <c r="BD3057">
        <v>105.93</v>
      </c>
      <c r="BE3057">
        <v>-0.03</v>
      </c>
      <c r="BF3057">
        <v>-0.03</v>
      </c>
      <c r="BG3057">
        <v>105.93600000000001</v>
      </c>
      <c r="BH3057">
        <v>105.93600000000001</v>
      </c>
      <c r="BI3057">
        <v>0</v>
      </c>
      <c r="BJ3057">
        <v>0</v>
      </c>
      <c r="BK3057">
        <v>2.92</v>
      </c>
      <c r="BL3057">
        <v>2.7881</v>
      </c>
      <c r="BM3057">
        <v>105.96</v>
      </c>
      <c r="BN3057">
        <v>2.91</v>
      </c>
      <c r="BO3057" t="s">
        <v>119</v>
      </c>
      <c r="BP3057" t="s">
        <v>117</v>
      </c>
      <c r="BQ3057" t="s">
        <v>118</v>
      </c>
      <c r="BR3057">
        <v>2.76</v>
      </c>
      <c r="BS3057">
        <v>2.82</v>
      </c>
      <c r="BT3057">
        <v>3.1469999999999998</v>
      </c>
      <c r="BU3057">
        <v>10051.44</v>
      </c>
      <c r="BV3057">
        <v>10037.66</v>
      </c>
      <c r="BW3057">
        <v>10188.57</v>
      </c>
      <c r="BX3057">
        <v>2.76</v>
      </c>
      <c r="BY3057">
        <v>2.82</v>
      </c>
      <c r="BZ3057">
        <v>3.1469999999999998</v>
      </c>
      <c r="CA3057">
        <v>10051.44</v>
      </c>
      <c r="CB3057">
        <v>10037.66</v>
      </c>
      <c r="CC3057">
        <v>10188.57</v>
      </c>
      <c r="CD3057" s="2">
        <v>41689</v>
      </c>
      <c r="CE3057">
        <v>112.57</v>
      </c>
      <c r="CF3057">
        <v>-0.08</v>
      </c>
      <c r="CG3057">
        <v>-0.08</v>
      </c>
      <c r="CH3057">
        <v>112.601</v>
      </c>
      <c r="CI3057">
        <v>112.601</v>
      </c>
      <c r="CJ3057">
        <v>0</v>
      </c>
      <c r="CK3057">
        <v>0</v>
      </c>
      <c r="CL3057">
        <v>3.4990000000000001</v>
      </c>
      <c r="CM3057">
        <v>7.9858000000000002</v>
      </c>
      <c r="CN3057">
        <v>112.65</v>
      </c>
      <c r="CO3057">
        <v>3.49</v>
      </c>
      <c r="CP3057" t="s">
        <v>67</v>
      </c>
      <c r="CQ3057" t="s">
        <v>66</v>
      </c>
      <c r="CS3057">
        <v>3.4769999999999999</v>
      </c>
      <c r="CT3057">
        <v>3.4969999999999999</v>
      </c>
      <c r="CV3057">
        <v>9766.25</v>
      </c>
      <c r="CW3057">
        <v>10052.4</v>
      </c>
      <c r="CY3057">
        <v>3.4769999999999999</v>
      </c>
      <c r="CZ3057">
        <v>3.4969999999999999</v>
      </c>
      <c r="DB3057">
        <v>9766.25</v>
      </c>
      <c r="DC3057">
        <v>10052.4</v>
      </c>
    </row>
    <row r="3058" spans="1:107">
      <c r="A3058" s="2">
        <v>41688</v>
      </c>
      <c r="B3058">
        <v>105.91</v>
      </c>
      <c r="C3058">
        <v>-0.05</v>
      </c>
      <c r="D3058">
        <v>-0.03</v>
      </c>
      <c r="E3058">
        <v>105.907</v>
      </c>
      <c r="F3058">
        <v>105.91</v>
      </c>
      <c r="G3058">
        <v>-0.02</v>
      </c>
      <c r="H3058">
        <v>0.02</v>
      </c>
      <c r="I3058">
        <v>2.9289999999999998</v>
      </c>
      <c r="J3058">
        <v>2.7879</v>
      </c>
      <c r="K3058">
        <v>105.94</v>
      </c>
      <c r="L3058">
        <v>2.9180000000000001</v>
      </c>
      <c r="M3058" t="s">
        <v>119</v>
      </c>
      <c r="N3058" t="s">
        <v>117</v>
      </c>
      <c r="O3058" t="s">
        <v>118</v>
      </c>
      <c r="P3058">
        <v>2.7650000000000001</v>
      </c>
      <c r="Q3058">
        <v>2.8250000000000002</v>
      </c>
      <c r="R3058">
        <v>3.1640000000000001</v>
      </c>
      <c r="S3058">
        <v>10049.81</v>
      </c>
      <c r="T3058">
        <v>10035.780000000001</v>
      </c>
      <c r="U3058">
        <v>10180.51</v>
      </c>
      <c r="V3058">
        <v>2.7650000000000001</v>
      </c>
      <c r="W3058">
        <v>2.8250000000000002</v>
      </c>
      <c r="X3058">
        <v>3.1629999999999998</v>
      </c>
      <c r="Y3058">
        <v>10049.81</v>
      </c>
      <c r="Z3058">
        <v>10035.780000000001</v>
      </c>
      <c r="AA3058">
        <v>10180.93</v>
      </c>
      <c r="AB3058" s="2">
        <v>41688</v>
      </c>
      <c r="AC3058">
        <v>112.37</v>
      </c>
      <c r="AD3058">
        <v>-0.11</v>
      </c>
      <c r="AE3058">
        <v>-0.08</v>
      </c>
      <c r="AF3058">
        <v>112.367</v>
      </c>
      <c r="AG3058">
        <v>112.376</v>
      </c>
      <c r="AH3058">
        <v>-0.03</v>
      </c>
      <c r="AI3058">
        <v>0.03</v>
      </c>
      <c r="AJ3058">
        <v>3.5219999999999998</v>
      </c>
      <c r="AK3058">
        <v>7.9825999999999997</v>
      </c>
      <c r="AL3058">
        <v>112.45</v>
      </c>
      <c r="AM3058">
        <v>3.5129999999999999</v>
      </c>
      <c r="AN3058" t="s">
        <v>67</v>
      </c>
      <c r="AO3058" t="s">
        <v>66</v>
      </c>
      <c r="AQ3058">
        <v>3.5009999999999999</v>
      </c>
      <c r="AR3058">
        <v>3.5230000000000001</v>
      </c>
      <c r="AT3058">
        <v>9747.2199999999993</v>
      </c>
      <c r="AU3058">
        <v>10030.61</v>
      </c>
      <c r="AW3058">
        <v>3.5009999999999999</v>
      </c>
      <c r="AX3058">
        <v>3.5219999999999998</v>
      </c>
      <c r="AZ3058">
        <v>9747.2199999999993</v>
      </c>
      <c r="BA3058">
        <v>10031.41</v>
      </c>
      <c r="BC3058" s="2">
        <v>41688</v>
      </c>
      <c r="BD3058">
        <v>105.91</v>
      </c>
      <c r="BE3058">
        <v>-0.05</v>
      </c>
      <c r="BF3058">
        <v>-0.03</v>
      </c>
      <c r="BG3058">
        <v>105.907</v>
      </c>
      <c r="BH3058">
        <v>105.91</v>
      </c>
      <c r="BI3058">
        <v>-0.02</v>
      </c>
      <c r="BJ3058">
        <v>0.02</v>
      </c>
      <c r="BK3058">
        <v>2.9289999999999998</v>
      </c>
      <c r="BL3058">
        <v>2.7879</v>
      </c>
      <c r="BM3058">
        <v>105.94</v>
      </c>
      <c r="BN3058">
        <v>2.9180000000000001</v>
      </c>
      <c r="BO3058" t="s">
        <v>119</v>
      </c>
      <c r="BP3058" t="s">
        <v>117</v>
      </c>
      <c r="BQ3058" t="s">
        <v>118</v>
      </c>
      <c r="BR3058">
        <v>2.7650000000000001</v>
      </c>
      <c r="BS3058">
        <v>2.8250000000000002</v>
      </c>
      <c r="BT3058">
        <v>3.1640000000000001</v>
      </c>
      <c r="BU3058">
        <v>10049.81</v>
      </c>
      <c r="BV3058">
        <v>10035.780000000001</v>
      </c>
      <c r="BW3058">
        <v>10180.51</v>
      </c>
      <c r="BX3058">
        <v>2.7650000000000001</v>
      </c>
      <c r="BY3058">
        <v>2.8250000000000002</v>
      </c>
      <c r="BZ3058">
        <v>3.1629999999999998</v>
      </c>
      <c r="CA3058">
        <v>10049.81</v>
      </c>
      <c r="CB3058">
        <v>10035.780000000001</v>
      </c>
      <c r="CC3058">
        <v>10180.93</v>
      </c>
      <c r="CD3058" s="2">
        <v>41688</v>
      </c>
      <c r="CE3058">
        <v>112.37</v>
      </c>
      <c r="CF3058">
        <v>-0.11</v>
      </c>
      <c r="CG3058">
        <v>-0.08</v>
      </c>
      <c r="CH3058">
        <v>112.367</v>
      </c>
      <c r="CI3058">
        <v>112.376</v>
      </c>
      <c r="CJ3058">
        <v>-0.03</v>
      </c>
      <c r="CK3058">
        <v>0.03</v>
      </c>
      <c r="CL3058">
        <v>3.5219999999999998</v>
      </c>
      <c r="CM3058">
        <v>7.9825999999999997</v>
      </c>
      <c r="CN3058">
        <v>112.45</v>
      </c>
      <c r="CO3058">
        <v>3.5129999999999999</v>
      </c>
      <c r="CP3058" t="s">
        <v>67</v>
      </c>
      <c r="CQ3058" t="s">
        <v>66</v>
      </c>
      <c r="CS3058">
        <v>3.5009999999999999</v>
      </c>
      <c r="CT3058">
        <v>3.5230000000000001</v>
      </c>
      <c r="CV3058">
        <v>9747.2199999999993</v>
      </c>
      <c r="CW3058">
        <v>10030.61</v>
      </c>
      <c r="CY3058">
        <v>3.5009999999999999</v>
      </c>
      <c r="CZ3058">
        <v>3.5219999999999998</v>
      </c>
      <c r="DB3058">
        <v>9747.2199999999993</v>
      </c>
      <c r="DC3058">
        <v>10031.41</v>
      </c>
    </row>
    <row r="3059" spans="1:107">
      <c r="A3059" s="2">
        <v>41687</v>
      </c>
      <c r="B3059">
        <v>105.94</v>
      </c>
      <c r="C3059">
        <v>-0.05</v>
      </c>
      <c r="D3059">
        <v>-0.03</v>
      </c>
      <c r="E3059">
        <v>105.93300000000001</v>
      </c>
      <c r="F3059">
        <v>105.93300000000001</v>
      </c>
      <c r="G3059">
        <v>-0.02</v>
      </c>
      <c r="H3059">
        <v>0.02</v>
      </c>
      <c r="I3059">
        <v>2.919</v>
      </c>
      <c r="J3059">
        <v>2.7879999999999998</v>
      </c>
      <c r="K3059">
        <v>105.97</v>
      </c>
      <c r="L3059">
        <v>2.9089999999999998</v>
      </c>
      <c r="M3059" t="s">
        <v>119</v>
      </c>
      <c r="N3059" t="s">
        <v>117</v>
      </c>
      <c r="O3059" t="s">
        <v>118</v>
      </c>
      <c r="P3059">
        <v>2.76</v>
      </c>
      <c r="Q3059">
        <v>2.8170000000000002</v>
      </c>
      <c r="R3059">
        <v>3.15</v>
      </c>
      <c r="S3059">
        <v>10049.93</v>
      </c>
      <c r="T3059">
        <v>10036.780000000001</v>
      </c>
      <c r="U3059">
        <v>10185.530000000001</v>
      </c>
      <c r="V3059">
        <v>2.76</v>
      </c>
      <c r="W3059">
        <v>2.8170000000000002</v>
      </c>
      <c r="X3059">
        <v>3.15</v>
      </c>
      <c r="Y3059">
        <v>10049.93</v>
      </c>
      <c r="Z3059">
        <v>10036.780000000001</v>
      </c>
      <c r="AA3059">
        <v>10185.530000000001</v>
      </c>
      <c r="AB3059" s="2">
        <v>41687</v>
      </c>
      <c r="AC3059">
        <v>112.55</v>
      </c>
      <c r="AD3059">
        <v>-0.08</v>
      </c>
      <c r="AE3059">
        <v>-0.08</v>
      </c>
      <c r="AF3059">
        <v>112.565</v>
      </c>
      <c r="AG3059">
        <v>112.565</v>
      </c>
      <c r="AH3059">
        <v>0</v>
      </c>
      <c r="AI3059">
        <v>0</v>
      </c>
      <c r="AJ3059">
        <v>3.5019999999999998</v>
      </c>
      <c r="AK3059">
        <v>7.9855999999999998</v>
      </c>
      <c r="AL3059">
        <v>112.63</v>
      </c>
      <c r="AM3059">
        <v>3.4929999999999999</v>
      </c>
      <c r="AN3059" t="s">
        <v>67</v>
      </c>
      <c r="AO3059" t="s">
        <v>66</v>
      </c>
      <c r="AQ3059">
        <v>3.48</v>
      </c>
      <c r="AR3059">
        <v>3.5</v>
      </c>
      <c r="AT3059">
        <v>9762.1200000000008</v>
      </c>
      <c r="AU3059">
        <v>10048.06</v>
      </c>
      <c r="AW3059">
        <v>3.48</v>
      </c>
      <c r="AX3059">
        <v>3.5</v>
      </c>
      <c r="AZ3059">
        <v>9762.1200000000008</v>
      </c>
      <c r="BA3059">
        <v>10048.06</v>
      </c>
      <c r="BC3059" s="2">
        <v>41687</v>
      </c>
      <c r="BD3059">
        <v>105.94</v>
      </c>
      <c r="BE3059">
        <v>-0.05</v>
      </c>
      <c r="BF3059">
        <v>-0.03</v>
      </c>
      <c r="BG3059">
        <v>105.93300000000001</v>
      </c>
      <c r="BH3059">
        <v>105.93300000000001</v>
      </c>
      <c r="BI3059">
        <v>-0.02</v>
      </c>
      <c r="BJ3059">
        <v>0.02</v>
      </c>
      <c r="BK3059">
        <v>2.919</v>
      </c>
      <c r="BL3059">
        <v>2.7879999999999998</v>
      </c>
      <c r="BM3059">
        <v>105.97</v>
      </c>
      <c r="BN3059">
        <v>2.9089999999999998</v>
      </c>
      <c r="BO3059" t="s">
        <v>119</v>
      </c>
      <c r="BP3059" t="s">
        <v>117</v>
      </c>
      <c r="BQ3059" t="s">
        <v>118</v>
      </c>
      <c r="BR3059">
        <v>2.76</v>
      </c>
      <c r="BS3059">
        <v>2.8170000000000002</v>
      </c>
      <c r="BT3059">
        <v>3.15</v>
      </c>
      <c r="BU3059">
        <v>10049.93</v>
      </c>
      <c r="BV3059">
        <v>10036.780000000001</v>
      </c>
      <c r="BW3059">
        <v>10185.530000000001</v>
      </c>
      <c r="BX3059">
        <v>2.76</v>
      </c>
      <c r="BY3059">
        <v>2.8170000000000002</v>
      </c>
      <c r="BZ3059">
        <v>3.15</v>
      </c>
      <c r="CA3059">
        <v>10049.93</v>
      </c>
      <c r="CB3059">
        <v>10036.780000000001</v>
      </c>
      <c r="CC3059">
        <v>10185.530000000001</v>
      </c>
      <c r="CD3059" s="2">
        <v>41687</v>
      </c>
      <c r="CE3059">
        <v>112.55</v>
      </c>
      <c r="CF3059">
        <v>-0.08</v>
      </c>
      <c r="CG3059">
        <v>-0.08</v>
      </c>
      <c r="CH3059">
        <v>112.565</v>
      </c>
      <c r="CI3059">
        <v>112.565</v>
      </c>
      <c r="CJ3059">
        <v>0</v>
      </c>
      <c r="CK3059">
        <v>0</v>
      </c>
      <c r="CL3059">
        <v>3.5019999999999998</v>
      </c>
      <c r="CM3059">
        <v>7.9855999999999998</v>
      </c>
      <c r="CN3059">
        <v>112.63</v>
      </c>
      <c r="CO3059">
        <v>3.4929999999999999</v>
      </c>
      <c r="CP3059" t="s">
        <v>67</v>
      </c>
      <c r="CQ3059" t="s">
        <v>66</v>
      </c>
      <c r="CS3059">
        <v>3.48</v>
      </c>
      <c r="CT3059">
        <v>3.5</v>
      </c>
      <c r="CV3059">
        <v>9762.1200000000008</v>
      </c>
      <c r="CW3059">
        <v>10048.06</v>
      </c>
      <c r="CY3059">
        <v>3.48</v>
      </c>
      <c r="CZ3059">
        <v>3.5</v>
      </c>
      <c r="DB3059">
        <v>9762.1200000000008</v>
      </c>
      <c r="DC3059">
        <v>10048.06</v>
      </c>
    </row>
    <row r="3060" spans="1:107">
      <c r="A3060" s="2">
        <v>41684</v>
      </c>
      <c r="B3060">
        <v>105.97</v>
      </c>
      <c r="C3060">
        <v>-0.03</v>
      </c>
      <c r="D3060">
        <v>-0.03</v>
      </c>
      <c r="E3060">
        <v>105.96599999999999</v>
      </c>
      <c r="F3060">
        <v>105.96899999999999</v>
      </c>
      <c r="G3060">
        <v>0</v>
      </c>
      <c r="H3060">
        <v>0</v>
      </c>
      <c r="I3060">
        <v>2.9079999999999999</v>
      </c>
      <c r="J3060">
        <v>2.7883</v>
      </c>
      <c r="K3060">
        <v>106</v>
      </c>
      <c r="L3060">
        <v>2.8959999999999999</v>
      </c>
      <c r="M3060" t="s">
        <v>119</v>
      </c>
      <c r="N3060" t="s">
        <v>117</v>
      </c>
      <c r="O3060" t="s">
        <v>118</v>
      </c>
      <c r="P3060">
        <v>2.75</v>
      </c>
      <c r="Q3060">
        <v>2.81</v>
      </c>
      <c r="R3060">
        <v>3.1320000000000001</v>
      </c>
      <c r="S3060">
        <v>10049.42</v>
      </c>
      <c r="T3060">
        <v>10036.030000000001</v>
      </c>
      <c r="U3060">
        <v>10190.51</v>
      </c>
      <c r="V3060">
        <v>2.75</v>
      </c>
      <c r="W3060">
        <v>2.81</v>
      </c>
      <c r="X3060">
        <v>3.1309999999999998</v>
      </c>
      <c r="Y3060">
        <v>10049.42</v>
      </c>
      <c r="Z3060">
        <v>10036.030000000001</v>
      </c>
      <c r="AA3060">
        <v>10190.93</v>
      </c>
      <c r="AB3060" s="2">
        <v>41684</v>
      </c>
      <c r="AC3060">
        <v>112.74</v>
      </c>
      <c r="AD3060">
        <v>-0.09</v>
      </c>
      <c r="AE3060">
        <v>-0.09</v>
      </c>
      <c r="AF3060">
        <v>112.745</v>
      </c>
      <c r="AG3060">
        <v>112.745</v>
      </c>
      <c r="AH3060">
        <v>0</v>
      </c>
      <c r="AI3060">
        <v>0</v>
      </c>
      <c r="AJ3060">
        <v>3.4809999999999999</v>
      </c>
      <c r="AK3060">
        <v>7.9882</v>
      </c>
      <c r="AL3060">
        <v>112.83</v>
      </c>
      <c r="AM3060">
        <v>3.4710000000000001</v>
      </c>
      <c r="AN3060" t="s">
        <v>67</v>
      </c>
      <c r="AO3060" t="s">
        <v>66</v>
      </c>
      <c r="AQ3060">
        <v>3.4580000000000002</v>
      </c>
      <c r="AR3060">
        <v>3.4809999999999999</v>
      </c>
      <c r="AT3060">
        <v>9775.94</v>
      </c>
      <c r="AU3060">
        <v>10060.41</v>
      </c>
      <c r="AW3060">
        <v>3.4580000000000002</v>
      </c>
      <c r="AX3060">
        <v>3.4809999999999999</v>
      </c>
      <c r="AZ3060">
        <v>9775.94</v>
      </c>
      <c r="BA3060">
        <v>10060.41</v>
      </c>
      <c r="BC3060" s="2">
        <v>41684</v>
      </c>
      <c r="BD3060">
        <v>105.97</v>
      </c>
      <c r="BE3060">
        <v>-0.03</v>
      </c>
      <c r="BF3060">
        <v>-0.03</v>
      </c>
      <c r="BG3060">
        <v>105.96599999999999</v>
      </c>
      <c r="BH3060">
        <v>105.96899999999999</v>
      </c>
      <c r="BI3060">
        <v>0</v>
      </c>
      <c r="BJ3060">
        <v>0</v>
      </c>
      <c r="BK3060">
        <v>2.9079999999999999</v>
      </c>
      <c r="BL3060">
        <v>2.7883</v>
      </c>
      <c r="BM3060">
        <v>106</v>
      </c>
      <c r="BN3060">
        <v>2.8959999999999999</v>
      </c>
      <c r="BO3060" t="s">
        <v>119</v>
      </c>
      <c r="BP3060" t="s">
        <v>117</v>
      </c>
      <c r="BQ3060" t="s">
        <v>118</v>
      </c>
      <c r="BR3060">
        <v>2.75</v>
      </c>
      <c r="BS3060">
        <v>2.81</v>
      </c>
      <c r="BT3060">
        <v>3.1320000000000001</v>
      </c>
      <c r="BU3060">
        <v>10049.42</v>
      </c>
      <c r="BV3060">
        <v>10036.030000000001</v>
      </c>
      <c r="BW3060">
        <v>10190.51</v>
      </c>
      <c r="BX3060">
        <v>2.75</v>
      </c>
      <c r="BY3060">
        <v>2.81</v>
      </c>
      <c r="BZ3060">
        <v>3.1309999999999998</v>
      </c>
      <c r="CA3060">
        <v>10049.42</v>
      </c>
      <c r="CB3060">
        <v>10036.030000000001</v>
      </c>
      <c r="CC3060">
        <v>10190.93</v>
      </c>
      <c r="CD3060" s="2">
        <v>41684</v>
      </c>
      <c r="CE3060">
        <v>112.74</v>
      </c>
      <c r="CF3060">
        <v>-0.09</v>
      </c>
      <c r="CG3060">
        <v>-0.09</v>
      </c>
      <c r="CH3060">
        <v>112.745</v>
      </c>
      <c r="CI3060">
        <v>112.745</v>
      </c>
      <c r="CJ3060">
        <v>0</v>
      </c>
      <c r="CK3060">
        <v>0</v>
      </c>
      <c r="CL3060">
        <v>3.4809999999999999</v>
      </c>
      <c r="CM3060">
        <v>7.9882</v>
      </c>
      <c r="CN3060">
        <v>112.83</v>
      </c>
      <c r="CO3060">
        <v>3.4710000000000001</v>
      </c>
      <c r="CP3060" t="s">
        <v>67</v>
      </c>
      <c r="CQ3060" t="s">
        <v>66</v>
      </c>
      <c r="CS3060">
        <v>3.4580000000000002</v>
      </c>
      <c r="CT3060">
        <v>3.4809999999999999</v>
      </c>
      <c r="CV3060">
        <v>9775.94</v>
      </c>
      <c r="CW3060">
        <v>10060.41</v>
      </c>
      <c r="CY3060">
        <v>3.4580000000000002</v>
      </c>
      <c r="CZ3060">
        <v>3.4809999999999999</v>
      </c>
      <c r="DB3060">
        <v>9775.94</v>
      </c>
      <c r="DC3060">
        <v>10060.41</v>
      </c>
    </row>
    <row r="3061" spans="1:107">
      <c r="A3061" s="2">
        <v>41683</v>
      </c>
      <c r="B3061">
        <v>105.97</v>
      </c>
      <c r="C3061">
        <v>-0.05</v>
      </c>
      <c r="D3061">
        <v>-0.03</v>
      </c>
      <c r="E3061">
        <v>105.96599999999999</v>
      </c>
      <c r="F3061">
        <v>105.96599999999999</v>
      </c>
      <c r="G3061">
        <v>-0.02</v>
      </c>
      <c r="H3061">
        <v>0.02</v>
      </c>
      <c r="I3061">
        <v>2.9089999999999998</v>
      </c>
      <c r="J3061">
        <v>2.7881999999999998</v>
      </c>
      <c r="K3061">
        <v>106</v>
      </c>
      <c r="L3061">
        <v>2.8969999999999998</v>
      </c>
      <c r="M3061" t="s">
        <v>119</v>
      </c>
      <c r="N3061" t="s">
        <v>117</v>
      </c>
      <c r="O3061" t="s">
        <v>118</v>
      </c>
      <c r="P3061">
        <v>2.75</v>
      </c>
      <c r="Q3061">
        <v>2.8039999999999998</v>
      </c>
      <c r="R3061">
        <v>3.14</v>
      </c>
      <c r="S3061">
        <v>10048.67</v>
      </c>
      <c r="T3061">
        <v>10036.61</v>
      </c>
      <c r="U3061">
        <v>10186.23</v>
      </c>
      <c r="V3061">
        <v>2.75</v>
      </c>
      <c r="W3061">
        <v>2.8039999999999998</v>
      </c>
      <c r="X3061">
        <v>3.14</v>
      </c>
      <c r="Y3061">
        <v>10048.67</v>
      </c>
      <c r="Z3061">
        <v>10036.61</v>
      </c>
      <c r="AA3061">
        <v>10186.23</v>
      </c>
      <c r="AB3061" s="2">
        <v>41683</v>
      </c>
      <c r="AC3061">
        <v>112.62</v>
      </c>
      <c r="AD3061">
        <v>-0.12</v>
      </c>
      <c r="AE3061">
        <v>-0.1</v>
      </c>
      <c r="AF3061">
        <v>112.637</v>
      </c>
      <c r="AG3061">
        <v>112.637</v>
      </c>
      <c r="AH3061">
        <v>-0.02</v>
      </c>
      <c r="AI3061">
        <v>0.02</v>
      </c>
      <c r="AJ3061">
        <v>3.4940000000000002</v>
      </c>
      <c r="AK3061">
        <v>7.9863</v>
      </c>
      <c r="AL3061">
        <v>112.72</v>
      </c>
      <c r="AM3061">
        <v>3.4830000000000001</v>
      </c>
      <c r="AN3061" t="s">
        <v>67</v>
      </c>
      <c r="AO3061" t="s">
        <v>66</v>
      </c>
      <c r="AQ3061">
        <v>3.47</v>
      </c>
      <c r="AR3061">
        <v>3.492</v>
      </c>
      <c r="AT3061">
        <v>9765.93</v>
      </c>
      <c r="AU3061">
        <v>10050.6</v>
      </c>
      <c r="AW3061">
        <v>3.47</v>
      </c>
      <c r="AX3061">
        <v>3.492</v>
      </c>
      <c r="AZ3061">
        <v>9765.93</v>
      </c>
      <c r="BA3061">
        <v>10050.6</v>
      </c>
      <c r="BC3061" s="2">
        <v>41683</v>
      </c>
      <c r="BD3061">
        <v>105.97</v>
      </c>
      <c r="BE3061">
        <v>-0.05</v>
      </c>
      <c r="BF3061">
        <v>-0.03</v>
      </c>
      <c r="BG3061">
        <v>105.96599999999999</v>
      </c>
      <c r="BH3061">
        <v>105.96599999999999</v>
      </c>
      <c r="BI3061">
        <v>-0.02</v>
      </c>
      <c r="BJ3061">
        <v>0.02</v>
      </c>
      <c r="BK3061">
        <v>2.9089999999999998</v>
      </c>
      <c r="BL3061">
        <v>2.7881999999999998</v>
      </c>
      <c r="BM3061">
        <v>106</v>
      </c>
      <c r="BN3061">
        <v>2.8969999999999998</v>
      </c>
      <c r="BO3061" t="s">
        <v>119</v>
      </c>
      <c r="BP3061" t="s">
        <v>117</v>
      </c>
      <c r="BQ3061" t="s">
        <v>118</v>
      </c>
      <c r="BR3061">
        <v>2.75</v>
      </c>
      <c r="BS3061">
        <v>2.8039999999999998</v>
      </c>
      <c r="BT3061">
        <v>3.14</v>
      </c>
      <c r="BU3061">
        <v>10048.67</v>
      </c>
      <c r="BV3061">
        <v>10036.61</v>
      </c>
      <c r="BW3061">
        <v>10186.23</v>
      </c>
      <c r="BX3061">
        <v>2.75</v>
      </c>
      <c r="BY3061">
        <v>2.8039999999999998</v>
      </c>
      <c r="BZ3061">
        <v>3.14</v>
      </c>
      <c r="CA3061">
        <v>10048.67</v>
      </c>
      <c r="CB3061">
        <v>10036.61</v>
      </c>
      <c r="CC3061">
        <v>10186.23</v>
      </c>
      <c r="CD3061" s="2">
        <v>41683</v>
      </c>
      <c r="CE3061">
        <v>112.62</v>
      </c>
      <c r="CF3061">
        <v>-0.12</v>
      </c>
      <c r="CG3061">
        <v>-0.1</v>
      </c>
      <c r="CH3061">
        <v>112.637</v>
      </c>
      <c r="CI3061">
        <v>112.637</v>
      </c>
      <c r="CJ3061">
        <v>-0.02</v>
      </c>
      <c r="CK3061">
        <v>0.02</v>
      </c>
      <c r="CL3061">
        <v>3.4940000000000002</v>
      </c>
      <c r="CM3061">
        <v>7.9863</v>
      </c>
      <c r="CN3061">
        <v>112.72</v>
      </c>
      <c r="CO3061">
        <v>3.4830000000000001</v>
      </c>
      <c r="CP3061" t="s">
        <v>67</v>
      </c>
      <c r="CQ3061" t="s">
        <v>66</v>
      </c>
      <c r="CS3061">
        <v>3.47</v>
      </c>
      <c r="CT3061">
        <v>3.492</v>
      </c>
      <c r="CV3061">
        <v>9765.93</v>
      </c>
      <c r="CW3061">
        <v>10050.6</v>
      </c>
      <c r="CY3061">
        <v>3.47</v>
      </c>
      <c r="CZ3061">
        <v>3.492</v>
      </c>
      <c r="DB3061">
        <v>9765.93</v>
      </c>
      <c r="DC3061">
        <v>10050.6</v>
      </c>
    </row>
    <row r="3062" spans="1:107">
      <c r="A3062" s="2">
        <v>41682</v>
      </c>
      <c r="B3062">
        <v>105.94</v>
      </c>
      <c r="C3062">
        <v>-0.06</v>
      </c>
      <c r="D3062">
        <v>-0.04</v>
      </c>
      <c r="E3062">
        <v>105.94199999999999</v>
      </c>
      <c r="F3062">
        <v>105.94199999999999</v>
      </c>
      <c r="G3062">
        <v>-0.02</v>
      </c>
      <c r="H3062">
        <v>0.02</v>
      </c>
      <c r="I3062">
        <v>2.9169999999999998</v>
      </c>
      <c r="J3062">
        <v>2.7879999999999998</v>
      </c>
      <c r="K3062">
        <v>105.98</v>
      </c>
      <c r="L3062">
        <v>2.9049999999999998</v>
      </c>
      <c r="M3062" t="s">
        <v>119</v>
      </c>
      <c r="N3062" t="s">
        <v>117</v>
      </c>
      <c r="O3062" t="s">
        <v>118</v>
      </c>
      <c r="P3062">
        <v>2.75</v>
      </c>
      <c r="Q3062">
        <v>2.8050000000000002</v>
      </c>
      <c r="R3062">
        <v>3.16</v>
      </c>
      <c r="S3062">
        <v>10047.92</v>
      </c>
      <c r="T3062">
        <v>10035.620000000001</v>
      </c>
      <c r="U3062">
        <v>10176.879999999999</v>
      </c>
      <c r="V3062">
        <v>2.75</v>
      </c>
      <c r="W3062">
        <v>2.8050000000000002</v>
      </c>
      <c r="X3062">
        <v>3.16</v>
      </c>
      <c r="Y3062">
        <v>10047.92</v>
      </c>
      <c r="Z3062">
        <v>10035.620000000001</v>
      </c>
      <c r="AA3062">
        <v>10176.879999999999</v>
      </c>
      <c r="AB3062" s="2">
        <v>41682</v>
      </c>
      <c r="AC3062">
        <v>112.3</v>
      </c>
      <c r="AD3062">
        <v>-0.14000000000000001</v>
      </c>
      <c r="AE3062">
        <v>-0.11</v>
      </c>
      <c r="AF3062">
        <v>112.304</v>
      </c>
      <c r="AG3062">
        <v>112.304</v>
      </c>
      <c r="AH3062">
        <v>-0.03</v>
      </c>
      <c r="AI3062">
        <v>0.03</v>
      </c>
      <c r="AJ3062">
        <v>3.5289999999999999</v>
      </c>
      <c r="AK3062">
        <v>7.9816000000000003</v>
      </c>
      <c r="AL3062">
        <v>112.41</v>
      </c>
      <c r="AM3062">
        <v>3.5179999999999998</v>
      </c>
      <c r="AN3062" t="s">
        <v>67</v>
      </c>
      <c r="AO3062" t="s">
        <v>66</v>
      </c>
      <c r="AQ3062">
        <v>3.5049999999999999</v>
      </c>
      <c r="AR3062">
        <v>3.53</v>
      </c>
      <c r="AT3062">
        <v>9738.56</v>
      </c>
      <c r="AU3062">
        <v>10019.16</v>
      </c>
      <c r="AW3062">
        <v>3.5049999999999999</v>
      </c>
      <c r="AX3062">
        <v>3.53</v>
      </c>
      <c r="AZ3062">
        <v>9738.56</v>
      </c>
      <c r="BA3062">
        <v>10019.16</v>
      </c>
      <c r="BC3062" s="2">
        <v>41682</v>
      </c>
      <c r="BD3062">
        <v>105.94</v>
      </c>
      <c r="BE3062">
        <v>-0.06</v>
      </c>
      <c r="BF3062">
        <v>-0.04</v>
      </c>
      <c r="BG3062">
        <v>105.94199999999999</v>
      </c>
      <c r="BH3062">
        <v>105.94199999999999</v>
      </c>
      <c r="BI3062">
        <v>-0.02</v>
      </c>
      <c r="BJ3062">
        <v>0.02</v>
      </c>
      <c r="BK3062">
        <v>2.9169999999999998</v>
      </c>
      <c r="BL3062">
        <v>2.7879999999999998</v>
      </c>
      <c r="BM3062">
        <v>105.98</v>
      </c>
      <c r="BN3062">
        <v>2.9049999999999998</v>
      </c>
      <c r="BO3062" t="s">
        <v>119</v>
      </c>
      <c r="BP3062" t="s">
        <v>117</v>
      </c>
      <c r="BQ3062" t="s">
        <v>118</v>
      </c>
      <c r="BR3062">
        <v>2.75</v>
      </c>
      <c r="BS3062">
        <v>2.8050000000000002</v>
      </c>
      <c r="BT3062">
        <v>3.16</v>
      </c>
      <c r="BU3062">
        <v>10047.92</v>
      </c>
      <c r="BV3062">
        <v>10035.620000000001</v>
      </c>
      <c r="BW3062">
        <v>10176.879999999999</v>
      </c>
      <c r="BX3062">
        <v>2.75</v>
      </c>
      <c r="BY3062">
        <v>2.8050000000000002</v>
      </c>
      <c r="BZ3062">
        <v>3.16</v>
      </c>
      <c r="CA3062">
        <v>10047.92</v>
      </c>
      <c r="CB3062">
        <v>10035.620000000001</v>
      </c>
      <c r="CC3062">
        <v>10176.879999999999</v>
      </c>
      <c r="CD3062" s="2">
        <v>41682</v>
      </c>
      <c r="CE3062">
        <v>112.3</v>
      </c>
      <c r="CF3062">
        <v>-0.14000000000000001</v>
      </c>
      <c r="CG3062">
        <v>-0.11</v>
      </c>
      <c r="CH3062">
        <v>112.304</v>
      </c>
      <c r="CI3062">
        <v>112.304</v>
      </c>
      <c r="CJ3062">
        <v>-0.03</v>
      </c>
      <c r="CK3062">
        <v>0.03</v>
      </c>
      <c r="CL3062">
        <v>3.5289999999999999</v>
      </c>
      <c r="CM3062">
        <v>7.9816000000000003</v>
      </c>
      <c r="CN3062">
        <v>112.41</v>
      </c>
      <c r="CO3062">
        <v>3.5179999999999998</v>
      </c>
      <c r="CP3062" t="s">
        <v>67</v>
      </c>
      <c r="CQ3062" t="s">
        <v>66</v>
      </c>
      <c r="CS3062">
        <v>3.5049999999999999</v>
      </c>
      <c r="CT3062">
        <v>3.53</v>
      </c>
      <c r="CV3062">
        <v>9738.56</v>
      </c>
      <c r="CW3062">
        <v>10019.16</v>
      </c>
      <c r="CY3062">
        <v>3.5049999999999999</v>
      </c>
      <c r="CZ3062">
        <v>3.53</v>
      </c>
      <c r="DB3062">
        <v>9738.56</v>
      </c>
      <c r="DC3062">
        <v>10019.16</v>
      </c>
    </row>
    <row r="3063" spans="1:107">
      <c r="A3063" s="2">
        <v>41681</v>
      </c>
      <c r="B3063">
        <v>105.94</v>
      </c>
      <c r="C3063">
        <v>-0.05</v>
      </c>
      <c r="D3063">
        <v>-0.03</v>
      </c>
      <c r="E3063">
        <v>105.94499999999999</v>
      </c>
      <c r="F3063">
        <v>105.94499999999999</v>
      </c>
      <c r="G3063">
        <v>-0.02</v>
      </c>
      <c r="H3063">
        <v>0.02</v>
      </c>
      <c r="I3063">
        <v>2.919</v>
      </c>
      <c r="J3063">
        <v>2.7879999999999998</v>
      </c>
      <c r="K3063">
        <v>105.97</v>
      </c>
      <c r="L3063">
        <v>2.9060000000000001</v>
      </c>
      <c r="M3063" t="s">
        <v>119</v>
      </c>
      <c r="N3063" t="s">
        <v>117</v>
      </c>
      <c r="O3063" t="s">
        <v>118</v>
      </c>
      <c r="P3063">
        <v>2.7509999999999999</v>
      </c>
      <c r="Q3063">
        <v>2.8050000000000002</v>
      </c>
      <c r="R3063">
        <v>3.157</v>
      </c>
      <c r="S3063">
        <v>10046.99</v>
      </c>
      <c r="T3063">
        <v>10034.85</v>
      </c>
      <c r="U3063">
        <v>10177.26</v>
      </c>
      <c r="V3063">
        <v>2.7509999999999999</v>
      </c>
      <c r="W3063">
        <v>2.8050000000000002</v>
      </c>
      <c r="X3063">
        <v>3.157</v>
      </c>
      <c r="Y3063">
        <v>10046.99</v>
      </c>
      <c r="Z3063">
        <v>10034.85</v>
      </c>
      <c r="AA3063">
        <v>10177.26</v>
      </c>
      <c r="AB3063" s="2">
        <v>41681</v>
      </c>
      <c r="AC3063">
        <v>112.3</v>
      </c>
      <c r="AD3063">
        <v>-0.13</v>
      </c>
      <c r="AE3063">
        <v>-0.11</v>
      </c>
      <c r="AF3063">
        <v>112.304</v>
      </c>
      <c r="AG3063">
        <v>112.304</v>
      </c>
      <c r="AH3063">
        <v>-0.02</v>
      </c>
      <c r="AI3063">
        <v>0.02</v>
      </c>
      <c r="AJ3063">
        <v>3.53</v>
      </c>
      <c r="AK3063">
        <v>7.9817999999999998</v>
      </c>
      <c r="AL3063">
        <v>112.41</v>
      </c>
      <c r="AM3063">
        <v>3.5179999999999998</v>
      </c>
      <c r="AN3063" t="s">
        <v>67</v>
      </c>
      <c r="AO3063" t="s">
        <v>66</v>
      </c>
      <c r="AQ3063">
        <v>3.5049999999999999</v>
      </c>
      <c r="AR3063">
        <v>3.53</v>
      </c>
      <c r="AT3063">
        <v>9737.6200000000008</v>
      </c>
      <c r="AU3063">
        <v>10018.19</v>
      </c>
      <c r="AW3063">
        <v>3.5049999999999999</v>
      </c>
      <c r="AX3063">
        <v>3.53</v>
      </c>
      <c r="AZ3063">
        <v>9737.6200000000008</v>
      </c>
      <c r="BA3063">
        <v>10018.19</v>
      </c>
      <c r="BC3063" s="2">
        <v>41681</v>
      </c>
      <c r="BD3063">
        <v>105.94</v>
      </c>
      <c r="BE3063">
        <v>-0.05</v>
      </c>
      <c r="BF3063">
        <v>-0.03</v>
      </c>
      <c r="BG3063">
        <v>105.94499999999999</v>
      </c>
      <c r="BH3063">
        <v>105.94499999999999</v>
      </c>
      <c r="BI3063">
        <v>-0.02</v>
      </c>
      <c r="BJ3063">
        <v>0.02</v>
      </c>
      <c r="BK3063">
        <v>2.919</v>
      </c>
      <c r="BL3063">
        <v>2.7879999999999998</v>
      </c>
      <c r="BM3063">
        <v>105.97</v>
      </c>
      <c r="BN3063">
        <v>2.9060000000000001</v>
      </c>
      <c r="BO3063" t="s">
        <v>119</v>
      </c>
      <c r="BP3063" t="s">
        <v>117</v>
      </c>
      <c r="BQ3063" t="s">
        <v>118</v>
      </c>
      <c r="BR3063">
        <v>2.7509999999999999</v>
      </c>
      <c r="BS3063">
        <v>2.8050000000000002</v>
      </c>
      <c r="BT3063">
        <v>3.157</v>
      </c>
      <c r="BU3063">
        <v>10046.99</v>
      </c>
      <c r="BV3063">
        <v>10034.85</v>
      </c>
      <c r="BW3063">
        <v>10177.26</v>
      </c>
      <c r="BX3063">
        <v>2.7509999999999999</v>
      </c>
      <c r="BY3063">
        <v>2.8050000000000002</v>
      </c>
      <c r="BZ3063">
        <v>3.157</v>
      </c>
      <c r="CA3063">
        <v>10046.99</v>
      </c>
      <c r="CB3063">
        <v>10034.85</v>
      </c>
      <c r="CC3063">
        <v>10177.26</v>
      </c>
      <c r="CD3063" s="2">
        <v>41681</v>
      </c>
      <c r="CE3063">
        <v>112.3</v>
      </c>
      <c r="CF3063">
        <v>-0.13</v>
      </c>
      <c r="CG3063">
        <v>-0.11</v>
      </c>
      <c r="CH3063">
        <v>112.304</v>
      </c>
      <c r="CI3063">
        <v>112.304</v>
      </c>
      <c r="CJ3063">
        <v>-0.02</v>
      </c>
      <c r="CK3063">
        <v>0.02</v>
      </c>
      <c r="CL3063">
        <v>3.53</v>
      </c>
      <c r="CM3063">
        <v>7.9817999999999998</v>
      </c>
      <c r="CN3063">
        <v>112.41</v>
      </c>
      <c r="CO3063">
        <v>3.5179999999999998</v>
      </c>
      <c r="CP3063" t="s">
        <v>67</v>
      </c>
      <c r="CQ3063" t="s">
        <v>66</v>
      </c>
      <c r="CS3063">
        <v>3.5049999999999999</v>
      </c>
      <c r="CT3063">
        <v>3.53</v>
      </c>
      <c r="CV3063">
        <v>9737.6200000000008</v>
      </c>
      <c r="CW3063">
        <v>10018.19</v>
      </c>
      <c r="CY3063">
        <v>3.5049999999999999</v>
      </c>
      <c r="CZ3063">
        <v>3.53</v>
      </c>
      <c r="DB3063">
        <v>9737.6200000000008</v>
      </c>
      <c r="DC3063">
        <v>10018.19</v>
      </c>
    </row>
    <row r="3064" spans="1:107">
      <c r="A3064" s="2">
        <v>41680</v>
      </c>
      <c r="B3064">
        <v>105.91</v>
      </c>
      <c r="C3064">
        <v>-0.05</v>
      </c>
      <c r="D3064">
        <v>-0.04</v>
      </c>
      <c r="E3064">
        <v>105.91500000000001</v>
      </c>
      <c r="F3064">
        <v>105.91500000000001</v>
      </c>
      <c r="G3064">
        <v>-0.01</v>
      </c>
      <c r="H3064">
        <v>0.01</v>
      </c>
      <c r="I3064">
        <v>2.927</v>
      </c>
      <c r="J3064">
        <v>2.7879</v>
      </c>
      <c r="K3064">
        <v>105.95</v>
      </c>
      <c r="L3064">
        <v>2.9140000000000001</v>
      </c>
      <c r="M3064" t="s">
        <v>119</v>
      </c>
      <c r="N3064" t="s">
        <v>117</v>
      </c>
      <c r="O3064" t="s">
        <v>118</v>
      </c>
      <c r="P3064">
        <v>2.758</v>
      </c>
      <c r="Q3064">
        <v>2.81</v>
      </c>
      <c r="R3064">
        <v>3.1720000000000002</v>
      </c>
      <c r="S3064">
        <v>10045</v>
      </c>
      <c r="T3064">
        <v>10032.959999999999</v>
      </c>
      <c r="U3064">
        <v>10170.01</v>
      </c>
      <c r="V3064">
        <v>2.758</v>
      </c>
      <c r="W3064">
        <v>2.81</v>
      </c>
      <c r="X3064">
        <v>3.1720000000000002</v>
      </c>
      <c r="Y3064">
        <v>10045</v>
      </c>
      <c r="Z3064">
        <v>10032.959999999999</v>
      </c>
      <c r="AA3064">
        <v>10170.01</v>
      </c>
      <c r="AB3064" s="2">
        <v>41680</v>
      </c>
      <c r="AC3064">
        <v>112.16</v>
      </c>
      <c r="AD3064">
        <v>-0.15</v>
      </c>
      <c r="AE3064">
        <v>-0.11</v>
      </c>
      <c r="AF3064">
        <v>112.161</v>
      </c>
      <c r="AG3064">
        <v>112.161</v>
      </c>
      <c r="AH3064">
        <v>-0.04</v>
      </c>
      <c r="AI3064">
        <v>0.04</v>
      </c>
      <c r="AJ3064">
        <v>3.5449999999999999</v>
      </c>
      <c r="AK3064">
        <v>7.9794999999999998</v>
      </c>
      <c r="AL3064">
        <v>112.27</v>
      </c>
      <c r="AM3064">
        <v>3.5329999999999999</v>
      </c>
      <c r="AN3064" t="s">
        <v>67</v>
      </c>
      <c r="AO3064" t="s">
        <v>66</v>
      </c>
      <c r="AQ3064">
        <v>3.52</v>
      </c>
      <c r="AR3064">
        <v>3.5449999999999999</v>
      </c>
      <c r="AT3064">
        <v>9725.3700000000008</v>
      </c>
      <c r="AU3064">
        <v>10005.209999999999</v>
      </c>
      <c r="AW3064">
        <v>3.52</v>
      </c>
      <c r="AX3064">
        <v>3.5449999999999999</v>
      </c>
      <c r="AZ3064">
        <v>9725.3700000000008</v>
      </c>
      <c r="BA3064">
        <v>10005.209999999999</v>
      </c>
      <c r="BC3064" s="2">
        <v>41680</v>
      </c>
      <c r="BD3064">
        <v>105.91</v>
      </c>
      <c r="BE3064">
        <v>-0.05</v>
      </c>
      <c r="BF3064">
        <v>-0.04</v>
      </c>
      <c r="BG3064">
        <v>105.91500000000001</v>
      </c>
      <c r="BH3064">
        <v>105.91500000000001</v>
      </c>
      <c r="BI3064">
        <v>-0.01</v>
      </c>
      <c r="BJ3064">
        <v>0.01</v>
      </c>
      <c r="BK3064">
        <v>2.927</v>
      </c>
      <c r="BL3064">
        <v>2.7879</v>
      </c>
      <c r="BM3064">
        <v>105.95</v>
      </c>
      <c r="BN3064">
        <v>2.9140000000000001</v>
      </c>
      <c r="BO3064" t="s">
        <v>119</v>
      </c>
      <c r="BP3064" t="s">
        <v>117</v>
      </c>
      <c r="BQ3064" t="s">
        <v>118</v>
      </c>
      <c r="BR3064">
        <v>2.758</v>
      </c>
      <c r="BS3064">
        <v>2.81</v>
      </c>
      <c r="BT3064">
        <v>3.1720000000000002</v>
      </c>
      <c r="BU3064">
        <v>10045</v>
      </c>
      <c r="BV3064">
        <v>10032.959999999999</v>
      </c>
      <c r="BW3064">
        <v>10170.01</v>
      </c>
      <c r="BX3064">
        <v>2.758</v>
      </c>
      <c r="BY3064">
        <v>2.81</v>
      </c>
      <c r="BZ3064">
        <v>3.1720000000000002</v>
      </c>
      <c r="CA3064">
        <v>10045</v>
      </c>
      <c r="CB3064">
        <v>10032.959999999999</v>
      </c>
      <c r="CC3064">
        <v>10170.01</v>
      </c>
      <c r="CD3064" s="2">
        <v>41680</v>
      </c>
      <c r="CE3064">
        <v>112.16</v>
      </c>
      <c r="CF3064">
        <v>-0.15</v>
      </c>
      <c r="CG3064">
        <v>-0.11</v>
      </c>
      <c r="CH3064">
        <v>112.161</v>
      </c>
      <c r="CI3064">
        <v>112.161</v>
      </c>
      <c r="CJ3064">
        <v>-0.04</v>
      </c>
      <c r="CK3064">
        <v>0.04</v>
      </c>
      <c r="CL3064">
        <v>3.5449999999999999</v>
      </c>
      <c r="CM3064">
        <v>7.9794999999999998</v>
      </c>
      <c r="CN3064">
        <v>112.27</v>
      </c>
      <c r="CO3064">
        <v>3.5329999999999999</v>
      </c>
      <c r="CP3064" t="s">
        <v>67</v>
      </c>
      <c r="CQ3064" t="s">
        <v>66</v>
      </c>
      <c r="CS3064">
        <v>3.52</v>
      </c>
      <c r="CT3064">
        <v>3.5449999999999999</v>
      </c>
      <c r="CV3064">
        <v>9725.3700000000008</v>
      </c>
      <c r="CW3064">
        <v>10005.209999999999</v>
      </c>
      <c r="CY3064">
        <v>3.52</v>
      </c>
      <c r="CZ3064">
        <v>3.5449999999999999</v>
      </c>
      <c r="DB3064">
        <v>9725.3700000000008</v>
      </c>
      <c r="DC3064">
        <v>10005.209999999999</v>
      </c>
    </row>
    <row r="3065" spans="1:107">
      <c r="A3065" s="2">
        <v>41677</v>
      </c>
      <c r="B3065">
        <v>105.85</v>
      </c>
      <c r="C3065">
        <v>-0.05</v>
      </c>
      <c r="D3065">
        <v>-0.04</v>
      </c>
      <c r="E3065">
        <v>105.85899999999999</v>
      </c>
      <c r="F3065">
        <v>105.85899999999999</v>
      </c>
      <c r="G3065">
        <v>-0.01</v>
      </c>
      <c r="H3065">
        <v>0.01</v>
      </c>
      <c r="I3065">
        <v>2.948</v>
      </c>
      <c r="J3065">
        <v>2.7875999999999999</v>
      </c>
      <c r="K3065">
        <v>105.89</v>
      </c>
      <c r="L3065">
        <v>2.9329999999999998</v>
      </c>
      <c r="M3065" t="s">
        <v>119</v>
      </c>
      <c r="N3065" t="s">
        <v>117</v>
      </c>
      <c r="O3065" t="s">
        <v>118</v>
      </c>
      <c r="P3065">
        <v>2.77</v>
      </c>
      <c r="Q3065">
        <v>2.8250000000000002</v>
      </c>
      <c r="R3065">
        <v>3.1960000000000002</v>
      </c>
      <c r="S3065">
        <v>10040.6</v>
      </c>
      <c r="T3065">
        <v>10027.290000000001</v>
      </c>
      <c r="U3065">
        <v>10157.16</v>
      </c>
      <c r="V3065">
        <v>2.77</v>
      </c>
      <c r="W3065">
        <v>2.8250000000000002</v>
      </c>
      <c r="X3065">
        <v>3.1960000000000002</v>
      </c>
      <c r="Y3065">
        <v>10040.6</v>
      </c>
      <c r="Z3065">
        <v>10027.290000000001</v>
      </c>
      <c r="AA3065">
        <v>10157.16</v>
      </c>
      <c r="AB3065" s="2">
        <v>41677</v>
      </c>
      <c r="AC3065">
        <v>111.96</v>
      </c>
      <c r="AD3065">
        <v>-0.16</v>
      </c>
      <c r="AE3065">
        <v>-0.12</v>
      </c>
      <c r="AF3065">
        <v>111.964</v>
      </c>
      <c r="AG3065">
        <v>111.964</v>
      </c>
      <c r="AH3065">
        <v>-0.04</v>
      </c>
      <c r="AI3065">
        <v>0.04</v>
      </c>
      <c r="AJ3065">
        <v>3.5680000000000001</v>
      </c>
      <c r="AK3065">
        <v>7.9767000000000001</v>
      </c>
      <c r="AL3065">
        <v>112.08</v>
      </c>
      <c r="AM3065">
        <v>3.5539999999999998</v>
      </c>
      <c r="AN3065" t="s">
        <v>67</v>
      </c>
      <c r="AO3065" t="s">
        <v>66</v>
      </c>
      <c r="AQ3065">
        <v>3.5409999999999999</v>
      </c>
      <c r="AR3065">
        <v>3.5659999999999998</v>
      </c>
      <c r="AT3065">
        <v>9706.7199999999993</v>
      </c>
      <c r="AU3065">
        <v>9985.48</v>
      </c>
      <c r="AW3065">
        <v>3.5409999999999999</v>
      </c>
      <c r="AX3065">
        <v>3.5659999999999998</v>
      </c>
      <c r="AZ3065">
        <v>9706.7199999999993</v>
      </c>
      <c r="BA3065">
        <v>9985.48</v>
      </c>
      <c r="BC3065" s="2">
        <v>41677</v>
      </c>
      <c r="BD3065">
        <v>105.85</v>
      </c>
      <c r="BE3065">
        <v>-0.05</v>
      </c>
      <c r="BF3065">
        <v>-0.04</v>
      </c>
      <c r="BG3065">
        <v>105.85899999999999</v>
      </c>
      <c r="BH3065">
        <v>105.85899999999999</v>
      </c>
      <c r="BI3065">
        <v>-0.01</v>
      </c>
      <c r="BJ3065">
        <v>0.01</v>
      </c>
      <c r="BK3065">
        <v>2.948</v>
      </c>
      <c r="BL3065">
        <v>2.7875999999999999</v>
      </c>
      <c r="BM3065">
        <v>105.89</v>
      </c>
      <c r="BN3065">
        <v>2.9329999999999998</v>
      </c>
      <c r="BO3065" t="s">
        <v>119</v>
      </c>
      <c r="BP3065" t="s">
        <v>117</v>
      </c>
      <c r="BQ3065" t="s">
        <v>118</v>
      </c>
      <c r="BR3065">
        <v>2.77</v>
      </c>
      <c r="BS3065">
        <v>2.8250000000000002</v>
      </c>
      <c r="BT3065">
        <v>3.1960000000000002</v>
      </c>
      <c r="BU3065">
        <v>10040.6</v>
      </c>
      <c r="BV3065">
        <v>10027.290000000001</v>
      </c>
      <c r="BW3065">
        <v>10157.16</v>
      </c>
      <c r="BX3065">
        <v>2.77</v>
      </c>
      <c r="BY3065">
        <v>2.8250000000000002</v>
      </c>
      <c r="BZ3065">
        <v>3.1960000000000002</v>
      </c>
      <c r="CA3065">
        <v>10040.6</v>
      </c>
      <c r="CB3065">
        <v>10027.290000000001</v>
      </c>
      <c r="CC3065">
        <v>10157.16</v>
      </c>
      <c r="CD3065" s="2">
        <v>41677</v>
      </c>
      <c r="CE3065">
        <v>111.96</v>
      </c>
      <c r="CF3065">
        <v>-0.16</v>
      </c>
      <c r="CG3065">
        <v>-0.12</v>
      </c>
      <c r="CH3065">
        <v>111.964</v>
      </c>
      <c r="CI3065">
        <v>111.964</v>
      </c>
      <c r="CJ3065">
        <v>-0.04</v>
      </c>
      <c r="CK3065">
        <v>0.04</v>
      </c>
      <c r="CL3065">
        <v>3.5680000000000001</v>
      </c>
      <c r="CM3065">
        <v>7.9767000000000001</v>
      </c>
      <c r="CN3065">
        <v>112.08</v>
      </c>
      <c r="CO3065">
        <v>3.5539999999999998</v>
      </c>
      <c r="CP3065" t="s">
        <v>67</v>
      </c>
      <c r="CQ3065" t="s">
        <v>66</v>
      </c>
      <c r="CS3065">
        <v>3.5409999999999999</v>
      </c>
      <c r="CT3065">
        <v>3.5659999999999998</v>
      </c>
      <c r="CV3065">
        <v>9706.7199999999993</v>
      </c>
      <c r="CW3065">
        <v>9985.48</v>
      </c>
      <c r="CY3065">
        <v>3.5409999999999999</v>
      </c>
      <c r="CZ3065">
        <v>3.5659999999999998</v>
      </c>
      <c r="DB3065">
        <v>9706.7199999999993</v>
      </c>
      <c r="DC3065">
        <v>9985.48</v>
      </c>
    </row>
    <row r="3066" spans="1:107">
      <c r="A3066" s="2">
        <v>41676</v>
      </c>
      <c r="B3066">
        <v>105.87</v>
      </c>
      <c r="C3066">
        <v>-0.05</v>
      </c>
      <c r="D3066">
        <v>-0.05</v>
      </c>
      <c r="E3066">
        <v>105.886</v>
      </c>
      <c r="F3066">
        <v>105.886</v>
      </c>
      <c r="G3066">
        <v>0</v>
      </c>
      <c r="H3066">
        <v>0</v>
      </c>
      <c r="I3066">
        <v>2.94</v>
      </c>
      <c r="J3066">
        <v>2.7877999999999998</v>
      </c>
      <c r="K3066">
        <v>105.92</v>
      </c>
      <c r="L3066">
        <v>2.9249999999999998</v>
      </c>
      <c r="M3066" t="s">
        <v>119</v>
      </c>
      <c r="N3066" t="s">
        <v>117</v>
      </c>
      <c r="O3066" t="s">
        <v>118</v>
      </c>
      <c r="P3066">
        <v>2.7650000000000001</v>
      </c>
      <c r="Q3066">
        <v>2.82</v>
      </c>
      <c r="R3066">
        <v>3.18</v>
      </c>
      <c r="S3066">
        <v>10040.73</v>
      </c>
      <c r="T3066">
        <v>10027.64</v>
      </c>
      <c r="U3066">
        <v>10163.06</v>
      </c>
      <c r="V3066">
        <v>2.766</v>
      </c>
      <c r="W3066">
        <v>2.82</v>
      </c>
      <c r="X3066">
        <v>3.18</v>
      </c>
      <c r="Y3066">
        <v>10040.549999999999</v>
      </c>
      <c r="Z3066">
        <v>10027.64</v>
      </c>
      <c r="AA3066">
        <v>10163.06</v>
      </c>
      <c r="AB3066" s="2">
        <v>41676</v>
      </c>
      <c r="AC3066">
        <v>112.17</v>
      </c>
      <c r="AD3066">
        <v>-0.16</v>
      </c>
      <c r="AE3066">
        <v>-0.13</v>
      </c>
      <c r="AF3066">
        <v>112.197</v>
      </c>
      <c r="AG3066">
        <v>112.197</v>
      </c>
      <c r="AH3066">
        <v>-0.03</v>
      </c>
      <c r="AI3066">
        <v>0.03</v>
      </c>
      <c r="AJ3066">
        <v>3.544</v>
      </c>
      <c r="AK3066">
        <v>7.9798</v>
      </c>
      <c r="AL3066">
        <v>112.3</v>
      </c>
      <c r="AM3066">
        <v>3.53</v>
      </c>
      <c r="AN3066" t="s">
        <v>67</v>
      </c>
      <c r="AO3066" t="s">
        <v>66</v>
      </c>
      <c r="AQ3066">
        <v>3.5150000000000001</v>
      </c>
      <c r="AR3066">
        <v>3.54</v>
      </c>
      <c r="AT3066">
        <v>9725.3700000000008</v>
      </c>
      <c r="AU3066">
        <v>10005.299999999999</v>
      </c>
      <c r="AW3066">
        <v>3.5150000000000001</v>
      </c>
      <c r="AX3066">
        <v>3.54</v>
      </c>
      <c r="AZ3066">
        <v>9725.3700000000008</v>
      </c>
      <c r="BA3066">
        <v>10005.299999999999</v>
      </c>
      <c r="BC3066" s="2">
        <v>41676</v>
      </c>
      <c r="BD3066">
        <v>105.87</v>
      </c>
      <c r="BE3066">
        <v>-0.05</v>
      </c>
      <c r="BF3066">
        <v>-0.05</v>
      </c>
      <c r="BG3066">
        <v>105.886</v>
      </c>
      <c r="BH3066">
        <v>105.886</v>
      </c>
      <c r="BI3066">
        <v>0</v>
      </c>
      <c r="BJ3066">
        <v>0</v>
      </c>
      <c r="BK3066">
        <v>2.94</v>
      </c>
      <c r="BL3066">
        <v>2.7877999999999998</v>
      </c>
      <c r="BM3066">
        <v>105.92</v>
      </c>
      <c r="BN3066">
        <v>2.9249999999999998</v>
      </c>
      <c r="BO3066" t="s">
        <v>119</v>
      </c>
      <c r="BP3066" t="s">
        <v>117</v>
      </c>
      <c r="BQ3066" t="s">
        <v>118</v>
      </c>
      <c r="BR3066">
        <v>2.7650000000000001</v>
      </c>
      <c r="BS3066">
        <v>2.82</v>
      </c>
      <c r="BT3066">
        <v>3.18</v>
      </c>
      <c r="BU3066">
        <v>10040.73</v>
      </c>
      <c r="BV3066">
        <v>10027.64</v>
      </c>
      <c r="BW3066">
        <v>10163.06</v>
      </c>
      <c r="BX3066">
        <v>2.766</v>
      </c>
      <c r="BY3066">
        <v>2.82</v>
      </c>
      <c r="BZ3066">
        <v>3.18</v>
      </c>
      <c r="CA3066">
        <v>10040.549999999999</v>
      </c>
      <c r="CB3066">
        <v>10027.64</v>
      </c>
      <c r="CC3066">
        <v>10163.06</v>
      </c>
      <c r="CD3066" s="2">
        <v>41676</v>
      </c>
      <c r="CE3066">
        <v>112.17</v>
      </c>
      <c r="CF3066">
        <v>-0.16</v>
      </c>
      <c r="CG3066">
        <v>-0.13</v>
      </c>
      <c r="CH3066">
        <v>112.197</v>
      </c>
      <c r="CI3066">
        <v>112.197</v>
      </c>
      <c r="CJ3066">
        <v>-0.03</v>
      </c>
      <c r="CK3066">
        <v>0.03</v>
      </c>
      <c r="CL3066">
        <v>3.544</v>
      </c>
      <c r="CM3066">
        <v>7.9798</v>
      </c>
      <c r="CN3066">
        <v>112.3</v>
      </c>
      <c r="CO3066">
        <v>3.53</v>
      </c>
      <c r="CP3066" t="s">
        <v>67</v>
      </c>
      <c r="CQ3066" t="s">
        <v>66</v>
      </c>
      <c r="CS3066">
        <v>3.5150000000000001</v>
      </c>
      <c r="CT3066">
        <v>3.54</v>
      </c>
      <c r="CV3066">
        <v>9725.3700000000008</v>
      </c>
      <c r="CW3066">
        <v>10005.299999999999</v>
      </c>
      <c r="CY3066">
        <v>3.5150000000000001</v>
      </c>
      <c r="CZ3066">
        <v>3.54</v>
      </c>
      <c r="DB3066">
        <v>9725.3700000000008</v>
      </c>
      <c r="DC3066">
        <v>10005.299999999999</v>
      </c>
    </row>
    <row r="3067" spans="1:107">
      <c r="A3067" s="2">
        <v>41675</v>
      </c>
      <c r="B3067">
        <v>105.87</v>
      </c>
      <c r="C3067">
        <v>-0.06</v>
      </c>
      <c r="D3067">
        <v>-0.04</v>
      </c>
      <c r="E3067">
        <v>105.85899999999999</v>
      </c>
      <c r="F3067">
        <v>105.85899999999999</v>
      </c>
      <c r="G3067">
        <v>-0.02</v>
      </c>
      <c r="H3067">
        <v>0.02</v>
      </c>
      <c r="I3067">
        <v>2.9430000000000001</v>
      </c>
      <c r="J3067">
        <v>2.7875999999999999</v>
      </c>
      <c r="K3067">
        <v>105.91</v>
      </c>
      <c r="L3067">
        <v>2.9279999999999999</v>
      </c>
      <c r="M3067" t="s">
        <v>119</v>
      </c>
      <c r="N3067" t="s">
        <v>117</v>
      </c>
      <c r="O3067" t="s">
        <v>118</v>
      </c>
      <c r="P3067">
        <v>2.7749999999999999</v>
      </c>
      <c r="Q3067">
        <v>2.83</v>
      </c>
      <c r="R3067">
        <v>3.1850000000000001</v>
      </c>
      <c r="S3067">
        <v>10038.19</v>
      </c>
      <c r="T3067">
        <v>10024.620000000001</v>
      </c>
      <c r="U3067">
        <v>10160.049999999999</v>
      </c>
      <c r="V3067">
        <v>2.7749999999999999</v>
      </c>
      <c r="W3067">
        <v>2.83</v>
      </c>
      <c r="X3067">
        <v>3.1850000000000001</v>
      </c>
      <c r="Y3067">
        <v>10038.19</v>
      </c>
      <c r="Z3067">
        <v>10024.620000000001</v>
      </c>
      <c r="AA3067">
        <v>10160.049999999999</v>
      </c>
      <c r="AB3067" s="2">
        <v>41675</v>
      </c>
      <c r="AC3067">
        <v>112.13</v>
      </c>
      <c r="AD3067">
        <v>-0.17</v>
      </c>
      <c r="AE3067">
        <v>-0.13</v>
      </c>
      <c r="AF3067">
        <v>112.143</v>
      </c>
      <c r="AG3067">
        <v>112.143</v>
      </c>
      <c r="AH3067">
        <v>-0.04</v>
      </c>
      <c r="AI3067">
        <v>0.04</v>
      </c>
      <c r="AJ3067">
        <v>3.548</v>
      </c>
      <c r="AK3067">
        <v>7.9790999999999999</v>
      </c>
      <c r="AL3067">
        <v>112.26</v>
      </c>
      <c r="AM3067">
        <v>3.5339999999999998</v>
      </c>
      <c r="AN3067" t="s">
        <v>67</v>
      </c>
      <c r="AO3067" t="s">
        <v>66</v>
      </c>
      <c r="AQ3067">
        <v>3.52</v>
      </c>
      <c r="AR3067">
        <v>3.5449999999999999</v>
      </c>
      <c r="AT3067">
        <v>9720.66</v>
      </c>
      <c r="AU3067">
        <v>10000.32</v>
      </c>
      <c r="AW3067">
        <v>3.52</v>
      </c>
      <c r="AX3067">
        <v>3.5449999999999999</v>
      </c>
      <c r="AZ3067">
        <v>9720.66</v>
      </c>
      <c r="BA3067">
        <v>10000.32</v>
      </c>
      <c r="BC3067" s="2">
        <v>41675</v>
      </c>
      <c r="BD3067">
        <v>105.87</v>
      </c>
      <c r="BE3067">
        <v>-0.06</v>
      </c>
      <c r="BF3067">
        <v>-0.04</v>
      </c>
      <c r="BG3067">
        <v>105.85899999999999</v>
      </c>
      <c r="BH3067">
        <v>105.85899999999999</v>
      </c>
      <c r="BI3067">
        <v>-0.02</v>
      </c>
      <c r="BJ3067">
        <v>0.02</v>
      </c>
      <c r="BK3067">
        <v>2.9430000000000001</v>
      </c>
      <c r="BL3067">
        <v>2.7875999999999999</v>
      </c>
      <c r="BM3067">
        <v>105.91</v>
      </c>
      <c r="BN3067">
        <v>2.9279999999999999</v>
      </c>
      <c r="BO3067" t="s">
        <v>119</v>
      </c>
      <c r="BP3067" t="s">
        <v>117</v>
      </c>
      <c r="BQ3067" t="s">
        <v>118</v>
      </c>
      <c r="BR3067">
        <v>2.7749999999999999</v>
      </c>
      <c r="BS3067">
        <v>2.83</v>
      </c>
      <c r="BT3067">
        <v>3.1850000000000001</v>
      </c>
      <c r="BU3067">
        <v>10038.19</v>
      </c>
      <c r="BV3067">
        <v>10024.620000000001</v>
      </c>
      <c r="BW3067">
        <v>10160.049999999999</v>
      </c>
      <c r="BX3067">
        <v>2.7749999999999999</v>
      </c>
      <c r="BY3067">
        <v>2.83</v>
      </c>
      <c r="BZ3067">
        <v>3.1850000000000001</v>
      </c>
      <c r="CA3067">
        <v>10038.19</v>
      </c>
      <c r="CB3067">
        <v>10024.620000000001</v>
      </c>
      <c r="CC3067">
        <v>10160.049999999999</v>
      </c>
      <c r="CD3067" s="2">
        <v>41675</v>
      </c>
      <c r="CE3067">
        <v>112.13</v>
      </c>
      <c r="CF3067">
        <v>-0.17</v>
      </c>
      <c r="CG3067">
        <v>-0.13</v>
      </c>
      <c r="CH3067">
        <v>112.143</v>
      </c>
      <c r="CI3067">
        <v>112.143</v>
      </c>
      <c r="CJ3067">
        <v>-0.04</v>
      </c>
      <c r="CK3067">
        <v>0.04</v>
      </c>
      <c r="CL3067">
        <v>3.548</v>
      </c>
      <c r="CM3067">
        <v>7.9790999999999999</v>
      </c>
      <c r="CN3067">
        <v>112.26</v>
      </c>
      <c r="CO3067">
        <v>3.5339999999999998</v>
      </c>
      <c r="CP3067" t="s">
        <v>67</v>
      </c>
      <c r="CQ3067" t="s">
        <v>66</v>
      </c>
      <c r="CS3067">
        <v>3.52</v>
      </c>
      <c r="CT3067">
        <v>3.5449999999999999</v>
      </c>
      <c r="CV3067">
        <v>9720.66</v>
      </c>
      <c r="CW3067">
        <v>10000.32</v>
      </c>
      <c r="CY3067">
        <v>3.52</v>
      </c>
      <c r="CZ3067">
        <v>3.5449999999999999</v>
      </c>
      <c r="DB3067">
        <v>9720.66</v>
      </c>
      <c r="DC3067">
        <v>10000.32</v>
      </c>
    </row>
    <row r="3068" spans="1:107">
      <c r="A3068" s="2">
        <v>41674</v>
      </c>
      <c r="B3068">
        <v>105.89</v>
      </c>
      <c r="C3068">
        <v>-0.04</v>
      </c>
      <c r="D3068">
        <v>-0.04</v>
      </c>
      <c r="E3068">
        <v>105.886</v>
      </c>
      <c r="F3068">
        <v>105.886</v>
      </c>
      <c r="G3068">
        <v>0</v>
      </c>
      <c r="H3068">
        <v>0</v>
      </c>
      <c r="I3068">
        <v>2.9359999999999999</v>
      </c>
      <c r="J3068">
        <v>2.7879</v>
      </c>
      <c r="K3068">
        <v>105.93</v>
      </c>
      <c r="L3068">
        <v>2.9209999999999998</v>
      </c>
      <c r="M3068" t="s">
        <v>119</v>
      </c>
      <c r="N3068" t="s">
        <v>117</v>
      </c>
      <c r="O3068" t="s">
        <v>118</v>
      </c>
      <c r="P3068">
        <v>2.77</v>
      </c>
      <c r="Q3068">
        <v>2.82</v>
      </c>
      <c r="R3068">
        <v>3.1739999999999999</v>
      </c>
      <c r="S3068">
        <v>10038.32</v>
      </c>
      <c r="T3068">
        <v>10026.11</v>
      </c>
      <c r="U3068">
        <v>10163.83</v>
      </c>
      <c r="V3068">
        <v>2.77</v>
      </c>
      <c r="W3068">
        <v>2.82</v>
      </c>
      <c r="X3068">
        <v>3.1739999999999999</v>
      </c>
      <c r="Y3068">
        <v>10038.32</v>
      </c>
      <c r="Z3068">
        <v>10026.11</v>
      </c>
      <c r="AA3068">
        <v>10163.83</v>
      </c>
      <c r="AB3068" s="2">
        <v>41674</v>
      </c>
      <c r="AC3068">
        <v>112.16</v>
      </c>
      <c r="AD3068">
        <v>-0.12</v>
      </c>
      <c r="AE3068">
        <v>-0.13</v>
      </c>
      <c r="AF3068">
        <v>112.152</v>
      </c>
      <c r="AG3068">
        <v>112.152</v>
      </c>
      <c r="AH3068">
        <v>0.01</v>
      </c>
      <c r="AI3068">
        <v>-0.01</v>
      </c>
      <c r="AJ3068">
        <v>3.5449999999999999</v>
      </c>
      <c r="AK3068">
        <v>7.9802</v>
      </c>
      <c r="AL3068">
        <v>112.29</v>
      </c>
      <c r="AM3068">
        <v>3.5310000000000001</v>
      </c>
      <c r="AN3068" t="s">
        <v>67</v>
      </c>
      <c r="AO3068" t="s">
        <v>66</v>
      </c>
      <c r="AQ3068">
        <v>3.52</v>
      </c>
      <c r="AR3068">
        <v>3.544</v>
      </c>
      <c r="AT3068">
        <v>9719.7199999999993</v>
      </c>
      <c r="AU3068">
        <v>10000.15</v>
      </c>
      <c r="AW3068">
        <v>3.52</v>
      </c>
      <c r="AX3068">
        <v>3.544</v>
      </c>
      <c r="AZ3068">
        <v>9719.7199999999993</v>
      </c>
      <c r="BA3068">
        <v>10000.15</v>
      </c>
      <c r="BC3068" s="2">
        <v>41674</v>
      </c>
      <c r="BD3068">
        <v>105.89</v>
      </c>
      <c r="BE3068">
        <v>-0.04</v>
      </c>
      <c r="BF3068">
        <v>-0.04</v>
      </c>
      <c r="BG3068">
        <v>105.886</v>
      </c>
      <c r="BH3068">
        <v>105.886</v>
      </c>
      <c r="BI3068">
        <v>0</v>
      </c>
      <c r="BJ3068">
        <v>0</v>
      </c>
      <c r="BK3068">
        <v>2.9359999999999999</v>
      </c>
      <c r="BL3068">
        <v>2.7879</v>
      </c>
      <c r="BM3068">
        <v>105.93</v>
      </c>
      <c r="BN3068">
        <v>2.9209999999999998</v>
      </c>
      <c r="BO3068" t="s">
        <v>119</v>
      </c>
      <c r="BP3068" t="s">
        <v>117</v>
      </c>
      <c r="BQ3068" t="s">
        <v>118</v>
      </c>
      <c r="BR3068">
        <v>2.77</v>
      </c>
      <c r="BS3068">
        <v>2.82</v>
      </c>
      <c r="BT3068">
        <v>3.1739999999999999</v>
      </c>
      <c r="BU3068">
        <v>10038.32</v>
      </c>
      <c r="BV3068">
        <v>10026.11</v>
      </c>
      <c r="BW3068">
        <v>10163.83</v>
      </c>
      <c r="BX3068">
        <v>2.77</v>
      </c>
      <c r="BY3068">
        <v>2.82</v>
      </c>
      <c r="BZ3068">
        <v>3.1739999999999999</v>
      </c>
      <c r="CA3068">
        <v>10038.32</v>
      </c>
      <c r="CB3068">
        <v>10026.11</v>
      </c>
      <c r="CC3068">
        <v>10163.83</v>
      </c>
      <c r="CD3068" s="2">
        <v>41674</v>
      </c>
      <c r="CE3068">
        <v>112.16</v>
      </c>
      <c r="CF3068">
        <v>-0.12</v>
      </c>
      <c r="CG3068">
        <v>-0.13</v>
      </c>
      <c r="CH3068">
        <v>112.152</v>
      </c>
      <c r="CI3068">
        <v>112.152</v>
      </c>
      <c r="CJ3068">
        <v>0.01</v>
      </c>
      <c r="CK3068">
        <v>-0.01</v>
      </c>
      <c r="CL3068">
        <v>3.5449999999999999</v>
      </c>
      <c r="CM3068">
        <v>7.9802</v>
      </c>
      <c r="CN3068">
        <v>112.29</v>
      </c>
      <c r="CO3068">
        <v>3.5310000000000001</v>
      </c>
      <c r="CP3068" t="s">
        <v>67</v>
      </c>
      <c r="CQ3068" t="s">
        <v>66</v>
      </c>
      <c r="CS3068">
        <v>3.52</v>
      </c>
      <c r="CT3068">
        <v>3.544</v>
      </c>
      <c r="CV3068">
        <v>9719.7199999999993</v>
      </c>
      <c r="CW3068">
        <v>10000.15</v>
      </c>
      <c r="CY3068">
        <v>3.52</v>
      </c>
      <c r="CZ3068">
        <v>3.544</v>
      </c>
      <c r="DB3068">
        <v>9719.7199999999993</v>
      </c>
      <c r="DC3068">
        <v>10000.15</v>
      </c>
    </row>
    <row r="3069" spans="1:107">
      <c r="A3069" s="2">
        <v>41673</v>
      </c>
      <c r="B3069">
        <v>105.77</v>
      </c>
      <c r="C3069">
        <v>-7.0000000000000007E-2</v>
      </c>
      <c r="D3069">
        <v>-0.05</v>
      </c>
      <c r="E3069">
        <v>105.774</v>
      </c>
      <c r="F3069">
        <v>105.774</v>
      </c>
      <c r="G3069">
        <v>-0.02</v>
      </c>
      <c r="H3069">
        <v>0.02</v>
      </c>
      <c r="I3069">
        <v>2.9769999999999999</v>
      </c>
      <c r="J3069">
        <v>2.7871000000000001</v>
      </c>
      <c r="K3069">
        <v>105.82</v>
      </c>
      <c r="L3069">
        <v>2.9590000000000001</v>
      </c>
      <c r="M3069" t="s">
        <v>119</v>
      </c>
      <c r="N3069" t="s">
        <v>117</v>
      </c>
      <c r="O3069" t="s">
        <v>118</v>
      </c>
      <c r="P3069">
        <v>2.7959999999999998</v>
      </c>
      <c r="Q3069">
        <v>2.85</v>
      </c>
      <c r="R3069">
        <v>3.2250000000000001</v>
      </c>
      <c r="S3069">
        <v>10032.91</v>
      </c>
      <c r="T3069">
        <v>10018.57</v>
      </c>
      <c r="U3069">
        <v>10141.27</v>
      </c>
      <c r="V3069">
        <v>2.7949999999999999</v>
      </c>
      <c r="W3069">
        <v>2.85</v>
      </c>
      <c r="X3069">
        <v>3.2250000000000001</v>
      </c>
      <c r="Y3069">
        <v>10033.09</v>
      </c>
      <c r="Z3069">
        <v>10018.57</v>
      </c>
      <c r="AA3069">
        <v>10141.27</v>
      </c>
      <c r="AB3069" s="2">
        <v>41673</v>
      </c>
      <c r="AC3069">
        <v>111.57</v>
      </c>
      <c r="AD3069">
        <v>-0.14000000000000001</v>
      </c>
      <c r="AE3069">
        <v>-0.14000000000000001</v>
      </c>
      <c r="AF3069">
        <v>111.59</v>
      </c>
      <c r="AG3069">
        <v>111.581</v>
      </c>
      <c r="AH3069">
        <v>0</v>
      </c>
      <c r="AI3069">
        <v>0</v>
      </c>
      <c r="AJ3069">
        <v>3.6110000000000002</v>
      </c>
      <c r="AK3069">
        <v>7.9717000000000002</v>
      </c>
      <c r="AL3069">
        <v>111.71</v>
      </c>
      <c r="AM3069">
        <v>3.5950000000000002</v>
      </c>
      <c r="AN3069" t="s">
        <v>67</v>
      </c>
      <c r="AO3069" t="s">
        <v>66</v>
      </c>
      <c r="AQ3069">
        <v>3.581</v>
      </c>
      <c r="AR3069">
        <v>3.6059999999999999</v>
      </c>
      <c r="AT3069">
        <v>9672.86</v>
      </c>
      <c r="AU3069">
        <v>9949.64</v>
      </c>
      <c r="AW3069">
        <v>3.5819999999999999</v>
      </c>
      <c r="AX3069">
        <v>3.6059999999999999</v>
      </c>
      <c r="AZ3069">
        <v>9672.11</v>
      </c>
      <c r="BA3069">
        <v>9949.64</v>
      </c>
      <c r="BC3069" s="2">
        <v>41673</v>
      </c>
      <c r="BD3069">
        <v>105.77</v>
      </c>
      <c r="BE3069">
        <v>-7.0000000000000007E-2</v>
      </c>
      <c r="BF3069">
        <v>-0.05</v>
      </c>
      <c r="BG3069">
        <v>105.774</v>
      </c>
      <c r="BH3069">
        <v>105.774</v>
      </c>
      <c r="BI3069">
        <v>-0.02</v>
      </c>
      <c r="BJ3069">
        <v>0.02</v>
      </c>
      <c r="BK3069">
        <v>2.9769999999999999</v>
      </c>
      <c r="BL3069">
        <v>2.7871000000000001</v>
      </c>
      <c r="BM3069">
        <v>105.82</v>
      </c>
      <c r="BN3069">
        <v>2.9590000000000001</v>
      </c>
      <c r="BO3069" t="s">
        <v>119</v>
      </c>
      <c r="BP3069" t="s">
        <v>117</v>
      </c>
      <c r="BQ3069" t="s">
        <v>118</v>
      </c>
      <c r="BR3069">
        <v>2.7959999999999998</v>
      </c>
      <c r="BS3069">
        <v>2.85</v>
      </c>
      <c r="BT3069">
        <v>3.2250000000000001</v>
      </c>
      <c r="BU3069">
        <v>10032.91</v>
      </c>
      <c r="BV3069">
        <v>10018.57</v>
      </c>
      <c r="BW3069">
        <v>10141.27</v>
      </c>
      <c r="BX3069">
        <v>2.7949999999999999</v>
      </c>
      <c r="BY3069">
        <v>2.85</v>
      </c>
      <c r="BZ3069">
        <v>3.2250000000000001</v>
      </c>
      <c r="CA3069">
        <v>10033.09</v>
      </c>
      <c r="CB3069">
        <v>10018.57</v>
      </c>
      <c r="CC3069">
        <v>10141.27</v>
      </c>
      <c r="CD3069" s="2">
        <v>41673</v>
      </c>
      <c r="CE3069">
        <v>111.57</v>
      </c>
      <c r="CF3069">
        <v>-0.14000000000000001</v>
      </c>
      <c r="CG3069">
        <v>-0.14000000000000001</v>
      </c>
      <c r="CH3069">
        <v>111.59</v>
      </c>
      <c r="CI3069">
        <v>111.581</v>
      </c>
      <c r="CJ3069">
        <v>0</v>
      </c>
      <c r="CK3069">
        <v>0</v>
      </c>
      <c r="CL3069">
        <v>3.6110000000000002</v>
      </c>
      <c r="CM3069">
        <v>7.9717000000000002</v>
      </c>
      <c r="CN3069">
        <v>111.71</v>
      </c>
      <c r="CO3069">
        <v>3.5950000000000002</v>
      </c>
      <c r="CP3069" t="s">
        <v>67</v>
      </c>
      <c r="CQ3069" t="s">
        <v>66</v>
      </c>
      <c r="CS3069">
        <v>3.581</v>
      </c>
      <c r="CT3069">
        <v>3.6059999999999999</v>
      </c>
      <c r="CV3069">
        <v>9672.86</v>
      </c>
      <c r="CW3069">
        <v>9949.64</v>
      </c>
      <c r="CY3069">
        <v>3.5819999999999999</v>
      </c>
      <c r="CZ3069">
        <v>3.6059999999999999</v>
      </c>
      <c r="DB3069">
        <v>9672.11</v>
      </c>
      <c r="DC3069">
        <v>9949.64</v>
      </c>
    </row>
    <row r="3070" spans="1:107">
      <c r="A3070" s="2">
        <v>41668</v>
      </c>
      <c r="B3070">
        <v>105.76</v>
      </c>
      <c r="C3070">
        <v>-7.0000000000000007E-2</v>
      </c>
      <c r="D3070">
        <v>-0.05</v>
      </c>
      <c r="E3070">
        <v>105.759</v>
      </c>
      <c r="F3070">
        <v>105.759</v>
      </c>
      <c r="G3070">
        <v>-0.02</v>
      </c>
      <c r="H3070">
        <v>0.02</v>
      </c>
      <c r="I3070">
        <v>2.98</v>
      </c>
      <c r="J3070">
        <v>2.7869999999999999</v>
      </c>
      <c r="K3070">
        <v>105.81</v>
      </c>
      <c r="L3070">
        <v>2.9609999999999999</v>
      </c>
      <c r="M3070" t="s">
        <v>119</v>
      </c>
      <c r="N3070" t="s">
        <v>117</v>
      </c>
      <c r="O3070" t="s">
        <v>118</v>
      </c>
      <c r="P3070">
        <v>2.8010000000000002</v>
      </c>
      <c r="Q3070">
        <v>2.8559999999999999</v>
      </c>
      <c r="R3070">
        <v>3.2250000000000001</v>
      </c>
      <c r="S3070">
        <v>10028.19</v>
      </c>
      <c r="T3070">
        <v>10013.32</v>
      </c>
      <c r="U3070">
        <v>10136.77</v>
      </c>
      <c r="V3070">
        <v>2.8010000000000002</v>
      </c>
      <c r="W3070">
        <v>2.8559999999999999</v>
      </c>
      <c r="X3070">
        <v>3.2250000000000001</v>
      </c>
      <c r="Y3070">
        <v>10028.19</v>
      </c>
      <c r="Z3070">
        <v>10013.32</v>
      </c>
      <c r="AA3070">
        <v>10136.77</v>
      </c>
      <c r="AB3070" s="2">
        <v>41668</v>
      </c>
      <c r="AC3070">
        <v>111.51</v>
      </c>
      <c r="AD3070">
        <v>-0.19</v>
      </c>
      <c r="AE3070">
        <v>-0.16</v>
      </c>
      <c r="AF3070">
        <v>111.492</v>
      </c>
      <c r="AG3070">
        <v>111.492</v>
      </c>
      <c r="AH3070">
        <v>-0.03</v>
      </c>
      <c r="AI3070">
        <v>0.03</v>
      </c>
      <c r="AJ3070">
        <v>3.6179999999999999</v>
      </c>
      <c r="AK3070">
        <v>7.9703999999999997</v>
      </c>
      <c r="AL3070">
        <v>111.67</v>
      </c>
      <c r="AM3070">
        <v>3.601</v>
      </c>
      <c r="AN3070" t="s">
        <v>67</v>
      </c>
      <c r="AO3070" t="s">
        <v>66</v>
      </c>
      <c r="AQ3070">
        <v>3.59</v>
      </c>
      <c r="AR3070">
        <v>3.6150000000000002</v>
      </c>
      <c r="AT3070">
        <v>9661.33</v>
      </c>
      <c r="AU3070">
        <v>9937.5300000000007</v>
      </c>
      <c r="AW3070">
        <v>3.59</v>
      </c>
      <c r="AX3070">
        <v>3.6150000000000002</v>
      </c>
      <c r="AZ3070">
        <v>9661.33</v>
      </c>
      <c r="BA3070">
        <v>9937.5300000000007</v>
      </c>
      <c r="BC3070" s="2">
        <v>41668</v>
      </c>
      <c r="BD3070">
        <v>105.76</v>
      </c>
      <c r="BE3070">
        <v>-7.0000000000000007E-2</v>
      </c>
      <c r="BF3070">
        <v>-0.05</v>
      </c>
      <c r="BG3070">
        <v>105.759</v>
      </c>
      <c r="BH3070">
        <v>105.759</v>
      </c>
      <c r="BI3070">
        <v>-0.02</v>
      </c>
      <c r="BJ3070">
        <v>0.02</v>
      </c>
      <c r="BK3070">
        <v>2.98</v>
      </c>
      <c r="BL3070">
        <v>2.7869999999999999</v>
      </c>
      <c r="BM3070">
        <v>105.81</v>
      </c>
      <c r="BN3070">
        <v>2.9609999999999999</v>
      </c>
      <c r="BO3070" t="s">
        <v>119</v>
      </c>
      <c r="BP3070" t="s">
        <v>117</v>
      </c>
      <c r="BQ3070" t="s">
        <v>118</v>
      </c>
      <c r="BR3070">
        <v>2.8010000000000002</v>
      </c>
      <c r="BS3070">
        <v>2.8559999999999999</v>
      </c>
      <c r="BT3070">
        <v>3.2250000000000001</v>
      </c>
      <c r="BU3070">
        <v>10028.19</v>
      </c>
      <c r="BV3070">
        <v>10013.32</v>
      </c>
      <c r="BW3070">
        <v>10136.77</v>
      </c>
      <c r="BX3070">
        <v>2.8010000000000002</v>
      </c>
      <c r="BY3070">
        <v>2.8559999999999999</v>
      </c>
      <c r="BZ3070">
        <v>3.2250000000000001</v>
      </c>
      <c r="CA3070">
        <v>10028.19</v>
      </c>
      <c r="CB3070">
        <v>10013.32</v>
      </c>
      <c r="CC3070">
        <v>10136.77</v>
      </c>
      <c r="CD3070" s="2">
        <v>41668</v>
      </c>
      <c r="CE3070">
        <v>111.51</v>
      </c>
      <c r="CF3070">
        <v>-0.19</v>
      </c>
      <c r="CG3070">
        <v>-0.16</v>
      </c>
      <c r="CH3070">
        <v>111.492</v>
      </c>
      <c r="CI3070">
        <v>111.492</v>
      </c>
      <c r="CJ3070">
        <v>-0.03</v>
      </c>
      <c r="CK3070">
        <v>0.03</v>
      </c>
      <c r="CL3070">
        <v>3.6179999999999999</v>
      </c>
      <c r="CM3070">
        <v>7.9703999999999997</v>
      </c>
      <c r="CN3070">
        <v>111.67</v>
      </c>
      <c r="CO3070">
        <v>3.601</v>
      </c>
      <c r="CP3070" t="s">
        <v>67</v>
      </c>
      <c r="CQ3070" t="s">
        <v>66</v>
      </c>
      <c r="CS3070">
        <v>3.59</v>
      </c>
      <c r="CT3070">
        <v>3.6150000000000002</v>
      </c>
      <c r="CV3070">
        <v>9661.33</v>
      </c>
      <c r="CW3070">
        <v>9937.5300000000007</v>
      </c>
      <c r="CY3070">
        <v>3.59</v>
      </c>
      <c r="CZ3070">
        <v>3.6150000000000002</v>
      </c>
      <c r="DB3070">
        <v>9661.33</v>
      </c>
      <c r="DC3070">
        <v>9937.5300000000007</v>
      </c>
    </row>
    <row r="3071" spans="1:107">
      <c r="A3071" s="2">
        <v>41667</v>
      </c>
      <c r="B3071">
        <v>105.78</v>
      </c>
      <c r="C3071">
        <v>-0.1</v>
      </c>
      <c r="D3071">
        <v>-0.05</v>
      </c>
      <c r="E3071">
        <v>105.777</v>
      </c>
      <c r="F3071">
        <v>105.777</v>
      </c>
      <c r="G3071">
        <v>-0.05</v>
      </c>
      <c r="H3071">
        <v>0.05</v>
      </c>
      <c r="I3071">
        <v>2.972</v>
      </c>
      <c r="J3071">
        <v>2.7869999999999999</v>
      </c>
      <c r="K3071">
        <v>105.83</v>
      </c>
      <c r="L3071">
        <v>2.9540000000000002</v>
      </c>
      <c r="M3071" t="s">
        <v>119</v>
      </c>
      <c r="N3071" t="s">
        <v>117</v>
      </c>
      <c r="O3071" t="s">
        <v>118</v>
      </c>
      <c r="P3071">
        <v>2.7949999999999999</v>
      </c>
      <c r="Q3071">
        <v>2.85</v>
      </c>
      <c r="R3071">
        <v>3.22</v>
      </c>
      <c r="S3071">
        <v>10028.51</v>
      </c>
      <c r="T3071">
        <v>10013.91</v>
      </c>
      <c r="U3071">
        <v>10138</v>
      </c>
      <c r="V3071">
        <v>2.7949999999999999</v>
      </c>
      <c r="W3071">
        <v>2.85</v>
      </c>
      <c r="X3071">
        <v>3.22</v>
      </c>
      <c r="Y3071">
        <v>10028.51</v>
      </c>
      <c r="Z3071">
        <v>10013.91</v>
      </c>
      <c r="AA3071">
        <v>10138</v>
      </c>
      <c r="AB3071" s="2">
        <v>41667</v>
      </c>
      <c r="AC3071">
        <v>111.62</v>
      </c>
      <c r="AD3071">
        <v>-0.22</v>
      </c>
      <c r="AE3071">
        <v>-0.15</v>
      </c>
      <c r="AF3071">
        <v>111.617</v>
      </c>
      <c r="AG3071">
        <v>111.608</v>
      </c>
      <c r="AH3071">
        <v>-7.0000000000000007E-2</v>
      </c>
      <c r="AI3071">
        <v>7.0000000000000007E-2</v>
      </c>
      <c r="AJ3071">
        <v>3.6070000000000002</v>
      </c>
      <c r="AK3071">
        <v>7.9714</v>
      </c>
      <c r="AL3071">
        <v>111.77</v>
      </c>
      <c r="AM3071">
        <v>3.589</v>
      </c>
      <c r="AN3071" t="s">
        <v>67</v>
      </c>
      <c r="AO3071" t="s">
        <v>66</v>
      </c>
      <c r="AQ3071">
        <v>3.577</v>
      </c>
      <c r="AR3071">
        <v>3.601</v>
      </c>
      <c r="AT3071">
        <v>9670.15</v>
      </c>
      <c r="AU3071">
        <v>9947.7000000000007</v>
      </c>
      <c r="AW3071">
        <v>3.5779999999999998</v>
      </c>
      <c r="AX3071">
        <v>3.601</v>
      </c>
      <c r="AZ3071">
        <v>9669.39</v>
      </c>
      <c r="BA3071">
        <v>9947.7000000000007</v>
      </c>
      <c r="BC3071" s="2">
        <v>41667</v>
      </c>
      <c r="BD3071">
        <v>105.78</v>
      </c>
      <c r="BE3071">
        <v>-0.1</v>
      </c>
      <c r="BF3071">
        <v>-0.05</v>
      </c>
      <c r="BG3071">
        <v>105.777</v>
      </c>
      <c r="BH3071">
        <v>105.777</v>
      </c>
      <c r="BI3071">
        <v>-0.05</v>
      </c>
      <c r="BJ3071">
        <v>0.05</v>
      </c>
      <c r="BK3071">
        <v>2.972</v>
      </c>
      <c r="BL3071">
        <v>2.7869999999999999</v>
      </c>
      <c r="BM3071">
        <v>105.83</v>
      </c>
      <c r="BN3071">
        <v>2.9540000000000002</v>
      </c>
      <c r="BO3071" t="s">
        <v>119</v>
      </c>
      <c r="BP3071" t="s">
        <v>117</v>
      </c>
      <c r="BQ3071" t="s">
        <v>118</v>
      </c>
      <c r="BR3071">
        <v>2.7949999999999999</v>
      </c>
      <c r="BS3071">
        <v>2.85</v>
      </c>
      <c r="BT3071">
        <v>3.22</v>
      </c>
      <c r="BU3071">
        <v>10028.51</v>
      </c>
      <c r="BV3071">
        <v>10013.91</v>
      </c>
      <c r="BW3071">
        <v>10138</v>
      </c>
      <c r="BX3071">
        <v>2.7949999999999999</v>
      </c>
      <c r="BY3071">
        <v>2.85</v>
      </c>
      <c r="BZ3071">
        <v>3.22</v>
      </c>
      <c r="CA3071">
        <v>10028.51</v>
      </c>
      <c r="CB3071">
        <v>10013.91</v>
      </c>
      <c r="CC3071">
        <v>10138</v>
      </c>
      <c r="CD3071" s="2">
        <v>41667</v>
      </c>
      <c r="CE3071">
        <v>111.62</v>
      </c>
      <c r="CF3071">
        <v>-0.22</v>
      </c>
      <c r="CG3071">
        <v>-0.15</v>
      </c>
      <c r="CH3071">
        <v>111.617</v>
      </c>
      <c r="CI3071">
        <v>111.608</v>
      </c>
      <c r="CJ3071">
        <v>-7.0000000000000007E-2</v>
      </c>
      <c r="CK3071">
        <v>7.0000000000000007E-2</v>
      </c>
      <c r="CL3071">
        <v>3.6070000000000002</v>
      </c>
      <c r="CM3071">
        <v>7.9714</v>
      </c>
      <c r="CN3071">
        <v>111.77</v>
      </c>
      <c r="CO3071">
        <v>3.589</v>
      </c>
      <c r="CP3071" t="s">
        <v>67</v>
      </c>
      <c r="CQ3071" t="s">
        <v>66</v>
      </c>
      <c r="CS3071">
        <v>3.577</v>
      </c>
      <c r="CT3071">
        <v>3.601</v>
      </c>
      <c r="CV3071">
        <v>9670.15</v>
      </c>
      <c r="CW3071">
        <v>9947.7000000000007</v>
      </c>
      <c r="CY3071">
        <v>3.5779999999999998</v>
      </c>
      <c r="CZ3071">
        <v>3.601</v>
      </c>
      <c r="DB3071">
        <v>9669.39</v>
      </c>
      <c r="DC3071">
        <v>9947.7000000000007</v>
      </c>
    </row>
    <row r="3072" spans="1:107">
      <c r="A3072" s="2">
        <v>41666</v>
      </c>
      <c r="B3072">
        <v>105.74</v>
      </c>
      <c r="C3072">
        <v>-0.11</v>
      </c>
      <c r="D3072">
        <v>-0.06</v>
      </c>
      <c r="E3072">
        <v>105.747</v>
      </c>
      <c r="F3072">
        <v>105.75</v>
      </c>
      <c r="G3072">
        <v>-0.05</v>
      </c>
      <c r="H3072">
        <v>0.05</v>
      </c>
      <c r="I3072">
        <v>2.984</v>
      </c>
      <c r="J3072">
        <v>2.7867000000000002</v>
      </c>
      <c r="K3072">
        <v>105.8</v>
      </c>
      <c r="L3072">
        <v>2.9649999999999999</v>
      </c>
      <c r="M3072" t="s">
        <v>119</v>
      </c>
      <c r="N3072" t="s">
        <v>117</v>
      </c>
      <c r="O3072" t="s">
        <v>118</v>
      </c>
      <c r="P3072">
        <v>2.8</v>
      </c>
      <c r="Q3072">
        <v>2.863</v>
      </c>
      <c r="R3072">
        <v>3.23</v>
      </c>
      <c r="S3072">
        <v>10026.85</v>
      </c>
      <c r="T3072">
        <v>10010.18</v>
      </c>
      <c r="U3072">
        <v>10132.84</v>
      </c>
      <c r="V3072">
        <v>2.8</v>
      </c>
      <c r="W3072">
        <v>2.8620000000000001</v>
      </c>
      <c r="X3072">
        <v>3.23</v>
      </c>
      <c r="Y3072">
        <v>10026.85</v>
      </c>
      <c r="Z3072">
        <v>10010.41</v>
      </c>
      <c r="AA3072">
        <v>10132.84</v>
      </c>
      <c r="AB3072" s="2">
        <v>41666</v>
      </c>
      <c r="AC3072">
        <v>111.55</v>
      </c>
      <c r="AD3072">
        <v>-0.23</v>
      </c>
      <c r="AE3072">
        <v>-0.16</v>
      </c>
      <c r="AF3072">
        <v>111.554</v>
      </c>
      <c r="AG3072">
        <v>111.554</v>
      </c>
      <c r="AH3072">
        <v>-7.0000000000000007E-2</v>
      </c>
      <c r="AI3072">
        <v>7.0000000000000007E-2</v>
      </c>
      <c r="AJ3072">
        <v>3.6139999999999999</v>
      </c>
      <c r="AK3072">
        <v>7.9703999999999997</v>
      </c>
      <c r="AL3072">
        <v>111.71</v>
      </c>
      <c r="AM3072">
        <v>3.5960000000000001</v>
      </c>
      <c r="AN3072" t="s">
        <v>67</v>
      </c>
      <c r="AO3072" t="s">
        <v>66</v>
      </c>
      <c r="AQ3072">
        <v>3.585</v>
      </c>
      <c r="AR3072">
        <v>3.6059999999999999</v>
      </c>
      <c r="AT3072">
        <v>9663.18</v>
      </c>
      <c r="AU3072">
        <v>9942.73</v>
      </c>
      <c r="AW3072">
        <v>3.585</v>
      </c>
      <c r="AX3072">
        <v>3.6059999999999999</v>
      </c>
      <c r="AZ3072">
        <v>9663.18</v>
      </c>
      <c r="BA3072">
        <v>9942.73</v>
      </c>
      <c r="BC3072" s="2">
        <v>41666</v>
      </c>
      <c r="BD3072">
        <v>105.74</v>
      </c>
      <c r="BE3072">
        <v>-0.11</v>
      </c>
      <c r="BF3072">
        <v>-0.06</v>
      </c>
      <c r="BG3072">
        <v>105.747</v>
      </c>
      <c r="BH3072">
        <v>105.75</v>
      </c>
      <c r="BI3072">
        <v>-0.05</v>
      </c>
      <c r="BJ3072">
        <v>0.05</v>
      </c>
      <c r="BK3072">
        <v>2.984</v>
      </c>
      <c r="BL3072">
        <v>2.7867000000000002</v>
      </c>
      <c r="BM3072">
        <v>105.8</v>
      </c>
      <c r="BN3072">
        <v>2.9649999999999999</v>
      </c>
      <c r="BO3072" t="s">
        <v>119</v>
      </c>
      <c r="BP3072" t="s">
        <v>117</v>
      </c>
      <c r="BQ3072" t="s">
        <v>118</v>
      </c>
      <c r="BR3072">
        <v>2.8</v>
      </c>
      <c r="BS3072">
        <v>2.863</v>
      </c>
      <c r="BT3072">
        <v>3.23</v>
      </c>
      <c r="BU3072">
        <v>10026.85</v>
      </c>
      <c r="BV3072">
        <v>10010.18</v>
      </c>
      <c r="BW3072">
        <v>10132.84</v>
      </c>
      <c r="BX3072">
        <v>2.8</v>
      </c>
      <c r="BY3072">
        <v>2.8620000000000001</v>
      </c>
      <c r="BZ3072">
        <v>3.23</v>
      </c>
      <c r="CA3072">
        <v>10026.85</v>
      </c>
      <c r="CB3072">
        <v>10010.41</v>
      </c>
      <c r="CC3072">
        <v>10132.84</v>
      </c>
      <c r="CD3072" s="2">
        <v>41666</v>
      </c>
      <c r="CE3072">
        <v>111.55</v>
      </c>
      <c r="CF3072">
        <v>-0.23</v>
      </c>
      <c r="CG3072">
        <v>-0.16</v>
      </c>
      <c r="CH3072">
        <v>111.554</v>
      </c>
      <c r="CI3072">
        <v>111.554</v>
      </c>
      <c r="CJ3072">
        <v>-7.0000000000000007E-2</v>
      </c>
      <c r="CK3072">
        <v>7.0000000000000007E-2</v>
      </c>
      <c r="CL3072">
        <v>3.6139999999999999</v>
      </c>
      <c r="CM3072">
        <v>7.9703999999999997</v>
      </c>
      <c r="CN3072">
        <v>111.71</v>
      </c>
      <c r="CO3072">
        <v>3.5960000000000001</v>
      </c>
      <c r="CP3072" t="s">
        <v>67</v>
      </c>
      <c r="CQ3072" t="s">
        <v>66</v>
      </c>
      <c r="CS3072">
        <v>3.585</v>
      </c>
      <c r="CT3072">
        <v>3.6059999999999999</v>
      </c>
      <c r="CV3072">
        <v>9663.18</v>
      </c>
      <c r="CW3072">
        <v>9942.73</v>
      </c>
      <c r="CY3072">
        <v>3.585</v>
      </c>
      <c r="CZ3072">
        <v>3.6059999999999999</v>
      </c>
      <c r="DB3072">
        <v>9663.18</v>
      </c>
      <c r="DC3072">
        <v>9942.73</v>
      </c>
    </row>
    <row r="3073" spans="1:107">
      <c r="A3073" s="2">
        <v>41663</v>
      </c>
      <c r="B3073">
        <v>105.8</v>
      </c>
      <c r="C3073">
        <v>-0.08</v>
      </c>
      <c r="D3073">
        <v>-0.06</v>
      </c>
      <c r="E3073">
        <v>105.797</v>
      </c>
      <c r="F3073">
        <v>105.794</v>
      </c>
      <c r="G3073">
        <v>-0.02</v>
      </c>
      <c r="H3073">
        <v>0.02</v>
      </c>
      <c r="I3073">
        <v>2.964</v>
      </c>
      <c r="J3073">
        <v>2.7873000000000001</v>
      </c>
      <c r="K3073">
        <v>105.86</v>
      </c>
      <c r="L3073">
        <v>2.9449999999999998</v>
      </c>
      <c r="M3073" t="s">
        <v>119</v>
      </c>
      <c r="N3073" t="s">
        <v>117</v>
      </c>
      <c r="O3073" t="s">
        <v>118</v>
      </c>
      <c r="P3073">
        <v>2.786</v>
      </c>
      <c r="Q3073">
        <v>2.8450000000000002</v>
      </c>
      <c r="R3073">
        <v>3.2120000000000002</v>
      </c>
      <c r="S3073">
        <v>10027.1</v>
      </c>
      <c r="T3073">
        <v>10011.950000000001</v>
      </c>
      <c r="U3073">
        <v>10137.82</v>
      </c>
      <c r="V3073">
        <v>2.786</v>
      </c>
      <c r="W3073">
        <v>2.8450000000000002</v>
      </c>
      <c r="X3073">
        <v>3.2130000000000001</v>
      </c>
      <c r="Y3073">
        <v>10027.1</v>
      </c>
      <c r="Z3073">
        <v>10011.950000000001</v>
      </c>
      <c r="AA3073">
        <v>10137.39</v>
      </c>
      <c r="AB3073" s="2">
        <v>41663</v>
      </c>
      <c r="AC3073">
        <v>111.71</v>
      </c>
      <c r="AD3073">
        <v>-0.14000000000000001</v>
      </c>
      <c r="AE3073">
        <v>-0.17</v>
      </c>
      <c r="AF3073">
        <v>111.723</v>
      </c>
      <c r="AG3073">
        <v>111.715</v>
      </c>
      <c r="AH3073">
        <v>0.03</v>
      </c>
      <c r="AI3073">
        <v>-0.03</v>
      </c>
      <c r="AJ3073">
        <v>3.5960000000000001</v>
      </c>
      <c r="AK3073">
        <v>7.9741</v>
      </c>
      <c r="AL3073">
        <v>111.88</v>
      </c>
      <c r="AM3073">
        <v>3.577</v>
      </c>
      <c r="AN3073" t="s">
        <v>67</v>
      </c>
      <c r="AO3073" t="s">
        <v>66</v>
      </c>
      <c r="AQ3073">
        <v>3.5649999999999999</v>
      </c>
      <c r="AR3073">
        <v>3.585</v>
      </c>
      <c r="AT3073">
        <v>9675.3799999999992</v>
      </c>
      <c r="AU3073">
        <v>9956.56</v>
      </c>
      <c r="AW3073">
        <v>3.5659999999999998</v>
      </c>
      <c r="AX3073">
        <v>3.5859999999999999</v>
      </c>
      <c r="AZ3073">
        <v>9674.6299999999992</v>
      </c>
      <c r="BA3073">
        <v>9955.76</v>
      </c>
      <c r="BC3073" s="2">
        <v>41663</v>
      </c>
      <c r="BD3073">
        <v>105.8</v>
      </c>
      <c r="BE3073">
        <v>-0.08</v>
      </c>
      <c r="BF3073">
        <v>-0.06</v>
      </c>
      <c r="BG3073">
        <v>105.797</v>
      </c>
      <c r="BH3073">
        <v>105.794</v>
      </c>
      <c r="BI3073">
        <v>-0.02</v>
      </c>
      <c r="BJ3073">
        <v>0.02</v>
      </c>
      <c r="BK3073">
        <v>2.964</v>
      </c>
      <c r="BL3073">
        <v>2.7873000000000001</v>
      </c>
      <c r="BM3073">
        <v>105.86</v>
      </c>
      <c r="BN3073">
        <v>2.9449999999999998</v>
      </c>
      <c r="BO3073" t="s">
        <v>119</v>
      </c>
      <c r="BP3073" t="s">
        <v>117</v>
      </c>
      <c r="BQ3073" t="s">
        <v>118</v>
      </c>
      <c r="BR3073">
        <v>2.786</v>
      </c>
      <c r="BS3073">
        <v>2.8450000000000002</v>
      </c>
      <c r="BT3073">
        <v>3.2120000000000002</v>
      </c>
      <c r="BU3073">
        <v>10027.1</v>
      </c>
      <c r="BV3073">
        <v>10011.950000000001</v>
      </c>
      <c r="BW3073">
        <v>10137.82</v>
      </c>
      <c r="BX3073">
        <v>2.786</v>
      </c>
      <c r="BY3073">
        <v>2.8450000000000002</v>
      </c>
      <c r="BZ3073">
        <v>3.2130000000000001</v>
      </c>
      <c r="CA3073">
        <v>10027.1</v>
      </c>
      <c r="CB3073">
        <v>10011.950000000001</v>
      </c>
      <c r="CC3073">
        <v>10137.39</v>
      </c>
      <c r="CD3073" s="2">
        <v>41663</v>
      </c>
      <c r="CE3073">
        <v>111.71</v>
      </c>
      <c r="CF3073">
        <v>-0.14000000000000001</v>
      </c>
      <c r="CG3073">
        <v>-0.17</v>
      </c>
      <c r="CH3073">
        <v>111.723</v>
      </c>
      <c r="CI3073">
        <v>111.715</v>
      </c>
      <c r="CJ3073">
        <v>0.03</v>
      </c>
      <c r="CK3073">
        <v>-0.03</v>
      </c>
      <c r="CL3073">
        <v>3.5960000000000001</v>
      </c>
      <c r="CM3073">
        <v>7.9741</v>
      </c>
      <c r="CN3073">
        <v>111.88</v>
      </c>
      <c r="CO3073">
        <v>3.577</v>
      </c>
      <c r="CP3073" t="s">
        <v>67</v>
      </c>
      <c r="CQ3073" t="s">
        <v>66</v>
      </c>
      <c r="CS3073">
        <v>3.5649999999999999</v>
      </c>
      <c r="CT3073">
        <v>3.585</v>
      </c>
      <c r="CV3073">
        <v>9675.3799999999992</v>
      </c>
      <c r="CW3073">
        <v>9956.56</v>
      </c>
      <c r="CY3073">
        <v>3.5659999999999998</v>
      </c>
      <c r="CZ3073">
        <v>3.5859999999999999</v>
      </c>
      <c r="DB3073">
        <v>9674.6299999999992</v>
      </c>
      <c r="DC3073">
        <v>9955.76</v>
      </c>
    </row>
    <row r="3074" spans="1:107">
      <c r="A3074" s="2">
        <v>41662</v>
      </c>
      <c r="B3074">
        <v>105.69</v>
      </c>
      <c r="C3074">
        <v>-0.12</v>
      </c>
      <c r="D3074">
        <v>-0.06</v>
      </c>
      <c r="E3074">
        <v>105.694</v>
      </c>
      <c r="F3074">
        <v>105.691</v>
      </c>
      <c r="G3074">
        <v>-0.06</v>
      </c>
      <c r="H3074">
        <v>0.06</v>
      </c>
      <c r="I3074">
        <v>3.0019999999999998</v>
      </c>
      <c r="J3074">
        <v>2.7864</v>
      </c>
      <c r="K3074">
        <v>105.75</v>
      </c>
      <c r="L3074">
        <v>2.9809999999999999</v>
      </c>
      <c r="M3074" t="s">
        <v>119</v>
      </c>
      <c r="N3074" t="s">
        <v>117</v>
      </c>
      <c r="O3074" t="s">
        <v>118</v>
      </c>
      <c r="P3074">
        <v>2.8109999999999999</v>
      </c>
      <c r="Q3074">
        <v>2.871</v>
      </c>
      <c r="R3074">
        <v>3.26</v>
      </c>
      <c r="S3074">
        <v>10021.790000000001</v>
      </c>
      <c r="T3074">
        <v>10005.24</v>
      </c>
      <c r="U3074">
        <v>10116.43</v>
      </c>
      <c r="V3074">
        <v>2.8119999999999998</v>
      </c>
      <c r="W3074">
        <v>2.8719999999999999</v>
      </c>
      <c r="X3074">
        <v>3.26</v>
      </c>
      <c r="Y3074">
        <v>10021.61</v>
      </c>
      <c r="Z3074">
        <v>10005.01</v>
      </c>
      <c r="AA3074">
        <v>10116.43</v>
      </c>
      <c r="AB3074" s="2">
        <v>41662</v>
      </c>
      <c r="AC3074">
        <v>111.09</v>
      </c>
      <c r="AD3074">
        <v>-0.2</v>
      </c>
      <c r="AE3074">
        <v>-0.18</v>
      </c>
      <c r="AF3074">
        <v>111.093</v>
      </c>
      <c r="AG3074">
        <v>111.093</v>
      </c>
      <c r="AH3074">
        <v>-0.02</v>
      </c>
      <c r="AI3074">
        <v>0.02</v>
      </c>
      <c r="AJ3074">
        <v>3.665</v>
      </c>
      <c r="AK3074">
        <v>7.9645999999999999</v>
      </c>
      <c r="AL3074">
        <v>111.27</v>
      </c>
      <c r="AM3074">
        <v>3.645</v>
      </c>
      <c r="AN3074" t="s">
        <v>67</v>
      </c>
      <c r="AO3074" t="s">
        <v>66</v>
      </c>
      <c r="AQ3074">
        <v>3.6349999999999998</v>
      </c>
      <c r="AR3074">
        <v>3.6549999999999998</v>
      </c>
      <c r="AT3074">
        <v>9621.83</v>
      </c>
      <c r="AU3074">
        <v>9899.74</v>
      </c>
      <c r="AW3074">
        <v>3.6349999999999998</v>
      </c>
      <c r="AX3074">
        <v>3.6549999999999998</v>
      </c>
      <c r="AZ3074">
        <v>9621.83</v>
      </c>
      <c r="BA3074">
        <v>9899.74</v>
      </c>
      <c r="BC3074" s="2">
        <v>41662</v>
      </c>
      <c r="BD3074">
        <v>105.69</v>
      </c>
      <c r="BE3074">
        <v>-0.12</v>
      </c>
      <c r="BF3074">
        <v>-0.06</v>
      </c>
      <c r="BG3074">
        <v>105.694</v>
      </c>
      <c r="BH3074">
        <v>105.691</v>
      </c>
      <c r="BI3074">
        <v>-0.06</v>
      </c>
      <c r="BJ3074">
        <v>0.06</v>
      </c>
      <c r="BK3074">
        <v>3.0019999999999998</v>
      </c>
      <c r="BL3074">
        <v>2.7864</v>
      </c>
      <c r="BM3074">
        <v>105.75</v>
      </c>
      <c r="BN3074">
        <v>2.9809999999999999</v>
      </c>
      <c r="BO3074" t="s">
        <v>119</v>
      </c>
      <c r="BP3074" t="s">
        <v>117</v>
      </c>
      <c r="BQ3074" t="s">
        <v>118</v>
      </c>
      <c r="BR3074">
        <v>2.8109999999999999</v>
      </c>
      <c r="BS3074">
        <v>2.871</v>
      </c>
      <c r="BT3074">
        <v>3.26</v>
      </c>
      <c r="BU3074">
        <v>10021.790000000001</v>
      </c>
      <c r="BV3074">
        <v>10005.24</v>
      </c>
      <c r="BW3074">
        <v>10116.43</v>
      </c>
      <c r="BX3074">
        <v>2.8119999999999998</v>
      </c>
      <c r="BY3074">
        <v>2.8719999999999999</v>
      </c>
      <c r="BZ3074">
        <v>3.26</v>
      </c>
      <c r="CA3074">
        <v>10021.61</v>
      </c>
      <c r="CB3074">
        <v>10005.01</v>
      </c>
      <c r="CC3074">
        <v>10116.43</v>
      </c>
      <c r="CD3074" s="2">
        <v>41662</v>
      </c>
      <c r="CE3074">
        <v>111.09</v>
      </c>
      <c r="CF3074">
        <v>-0.2</v>
      </c>
      <c r="CG3074">
        <v>-0.18</v>
      </c>
      <c r="CH3074">
        <v>111.093</v>
      </c>
      <c r="CI3074">
        <v>111.093</v>
      </c>
      <c r="CJ3074">
        <v>-0.02</v>
      </c>
      <c r="CK3074">
        <v>0.02</v>
      </c>
      <c r="CL3074">
        <v>3.665</v>
      </c>
      <c r="CM3074">
        <v>7.9645999999999999</v>
      </c>
      <c r="CN3074">
        <v>111.27</v>
      </c>
      <c r="CO3074">
        <v>3.645</v>
      </c>
      <c r="CP3074" t="s">
        <v>67</v>
      </c>
      <c r="CQ3074" t="s">
        <v>66</v>
      </c>
      <c r="CS3074">
        <v>3.6349999999999998</v>
      </c>
      <c r="CT3074">
        <v>3.6549999999999998</v>
      </c>
      <c r="CV3074">
        <v>9621.83</v>
      </c>
      <c r="CW3074">
        <v>9899.74</v>
      </c>
      <c r="CY3074">
        <v>3.6349999999999998</v>
      </c>
      <c r="CZ3074">
        <v>3.6549999999999998</v>
      </c>
      <c r="DB3074">
        <v>9621.83</v>
      </c>
      <c r="DC3074">
        <v>9899.74</v>
      </c>
    </row>
    <row r="3075" spans="1:107">
      <c r="A3075" s="2">
        <v>41661</v>
      </c>
      <c r="B3075">
        <v>105.63</v>
      </c>
      <c r="C3075">
        <v>-0.13</v>
      </c>
      <c r="D3075">
        <v>-7.0000000000000007E-2</v>
      </c>
      <c r="E3075">
        <v>105.63500000000001</v>
      </c>
      <c r="F3075">
        <v>105.63500000000001</v>
      </c>
      <c r="G3075">
        <v>-0.06</v>
      </c>
      <c r="H3075">
        <v>0.06</v>
      </c>
      <c r="I3075">
        <v>3.0230000000000001</v>
      </c>
      <c r="J3075">
        <v>2.7860999999999998</v>
      </c>
      <c r="K3075">
        <v>105.7</v>
      </c>
      <c r="L3075">
        <v>3</v>
      </c>
      <c r="M3075" t="s">
        <v>119</v>
      </c>
      <c r="N3075" t="s">
        <v>117</v>
      </c>
      <c r="O3075" t="s">
        <v>118</v>
      </c>
      <c r="P3075">
        <v>2.8250000000000002</v>
      </c>
      <c r="Q3075">
        <v>2.89</v>
      </c>
      <c r="R3075">
        <v>3.2810000000000001</v>
      </c>
      <c r="S3075">
        <v>10018.48</v>
      </c>
      <c r="T3075">
        <v>10000.120000000001</v>
      </c>
      <c r="U3075">
        <v>10106.57</v>
      </c>
      <c r="V3075">
        <v>2.8250000000000002</v>
      </c>
      <c r="W3075">
        <v>2.89</v>
      </c>
      <c r="X3075">
        <v>3.2810000000000001</v>
      </c>
      <c r="Y3075">
        <v>10018.48</v>
      </c>
      <c r="Z3075">
        <v>10000.120000000001</v>
      </c>
      <c r="AA3075">
        <v>10106.57</v>
      </c>
      <c r="AB3075" s="2">
        <v>41661</v>
      </c>
      <c r="AC3075">
        <v>110.86</v>
      </c>
      <c r="AD3075">
        <v>-0.28000000000000003</v>
      </c>
      <c r="AE3075">
        <v>-0.19</v>
      </c>
      <c r="AF3075">
        <v>110.863</v>
      </c>
      <c r="AG3075">
        <v>110.863</v>
      </c>
      <c r="AH3075">
        <v>-0.09</v>
      </c>
      <c r="AI3075">
        <v>0.09</v>
      </c>
      <c r="AJ3075">
        <v>3.6909999999999998</v>
      </c>
      <c r="AK3075">
        <v>7.9603000000000002</v>
      </c>
      <c r="AL3075">
        <v>111.05</v>
      </c>
      <c r="AM3075">
        <v>3.67</v>
      </c>
      <c r="AN3075" t="s">
        <v>67</v>
      </c>
      <c r="AO3075" t="s">
        <v>66</v>
      </c>
      <c r="AQ3075">
        <v>3.66</v>
      </c>
      <c r="AR3075">
        <v>3.68</v>
      </c>
      <c r="AT3075">
        <v>9602.15</v>
      </c>
      <c r="AU3075">
        <v>9878.8799999999992</v>
      </c>
      <c r="AW3075">
        <v>3.66</v>
      </c>
      <c r="AX3075">
        <v>3.68</v>
      </c>
      <c r="AZ3075">
        <v>9602.15</v>
      </c>
      <c r="BA3075">
        <v>9878.8799999999992</v>
      </c>
      <c r="BC3075" s="2">
        <v>41661</v>
      </c>
      <c r="BD3075">
        <v>105.63</v>
      </c>
      <c r="BE3075">
        <v>-0.13</v>
      </c>
      <c r="BF3075">
        <v>-7.0000000000000007E-2</v>
      </c>
      <c r="BG3075">
        <v>105.63500000000001</v>
      </c>
      <c r="BH3075">
        <v>105.63500000000001</v>
      </c>
      <c r="BI3075">
        <v>-0.06</v>
      </c>
      <c r="BJ3075">
        <v>0.06</v>
      </c>
      <c r="BK3075">
        <v>3.0230000000000001</v>
      </c>
      <c r="BL3075">
        <v>2.7860999999999998</v>
      </c>
      <c r="BM3075">
        <v>105.7</v>
      </c>
      <c r="BN3075">
        <v>3</v>
      </c>
      <c r="BO3075" t="s">
        <v>119</v>
      </c>
      <c r="BP3075" t="s">
        <v>117</v>
      </c>
      <c r="BQ3075" t="s">
        <v>118</v>
      </c>
      <c r="BR3075">
        <v>2.8250000000000002</v>
      </c>
      <c r="BS3075">
        <v>2.89</v>
      </c>
      <c r="BT3075">
        <v>3.2810000000000001</v>
      </c>
      <c r="BU3075">
        <v>10018.48</v>
      </c>
      <c r="BV3075">
        <v>10000.120000000001</v>
      </c>
      <c r="BW3075">
        <v>10106.57</v>
      </c>
      <c r="BX3075">
        <v>2.8250000000000002</v>
      </c>
      <c r="BY3075">
        <v>2.89</v>
      </c>
      <c r="BZ3075">
        <v>3.2810000000000001</v>
      </c>
      <c r="CA3075">
        <v>10018.48</v>
      </c>
      <c r="CB3075">
        <v>10000.120000000001</v>
      </c>
      <c r="CC3075">
        <v>10106.57</v>
      </c>
      <c r="CD3075" s="2">
        <v>41661</v>
      </c>
      <c r="CE3075">
        <v>110.86</v>
      </c>
      <c r="CF3075">
        <v>-0.28000000000000003</v>
      </c>
      <c r="CG3075">
        <v>-0.19</v>
      </c>
      <c r="CH3075">
        <v>110.863</v>
      </c>
      <c r="CI3075">
        <v>110.863</v>
      </c>
      <c r="CJ3075">
        <v>-0.09</v>
      </c>
      <c r="CK3075">
        <v>0.09</v>
      </c>
      <c r="CL3075">
        <v>3.6909999999999998</v>
      </c>
      <c r="CM3075">
        <v>7.9603000000000002</v>
      </c>
      <c r="CN3075">
        <v>111.05</v>
      </c>
      <c r="CO3075">
        <v>3.67</v>
      </c>
      <c r="CP3075" t="s">
        <v>67</v>
      </c>
      <c r="CQ3075" t="s">
        <v>66</v>
      </c>
      <c r="CS3075">
        <v>3.66</v>
      </c>
      <c r="CT3075">
        <v>3.68</v>
      </c>
      <c r="CV3075">
        <v>9602.15</v>
      </c>
      <c r="CW3075">
        <v>9878.8799999999992</v>
      </c>
      <c r="CY3075">
        <v>3.66</v>
      </c>
      <c r="CZ3075">
        <v>3.68</v>
      </c>
      <c r="DB3075">
        <v>9602.15</v>
      </c>
      <c r="DC3075">
        <v>9878.8799999999992</v>
      </c>
    </row>
    <row r="3076" spans="1:107">
      <c r="A3076" s="2">
        <v>41660</v>
      </c>
      <c r="B3076">
        <v>105.67</v>
      </c>
      <c r="C3076">
        <v>-0.13</v>
      </c>
      <c r="D3076">
        <v>-0.06</v>
      </c>
      <c r="E3076">
        <v>105.66500000000001</v>
      </c>
      <c r="F3076">
        <v>105.66500000000001</v>
      </c>
      <c r="G3076">
        <v>-7.0000000000000007E-2</v>
      </c>
      <c r="H3076">
        <v>7.0000000000000007E-2</v>
      </c>
      <c r="I3076">
        <v>3.01</v>
      </c>
      <c r="J3076">
        <v>2.7862</v>
      </c>
      <c r="K3076">
        <v>105.73</v>
      </c>
      <c r="L3076">
        <v>2.988</v>
      </c>
      <c r="M3076" t="s">
        <v>119</v>
      </c>
      <c r="N3076" t="s">
        <v>117</v>
      </c>
      <c r="O3076" t="s">
        <v>118</v>
      </c>
      <c r="P3076">
        <v>2.8149999999999999</v>
      </c>
      <c r="Q3076">
        <v>2.8809999999999998</v>
      </c>
      <c r="R3076">
        <v>3.27</v>
      </c>
      <c r="S3076">
        <v>10019.530000000001</v>
      </c>
      <c r="T3076">
        <v>10001.39</v>
      </c>
      <c r="U3076">
        <v>10110.35</v>
      </c>
      <c r="V3076">
        <v>2.8149999999999999</v>
      </c>
      <c r="W3076">
        <v>2.8820000000000001</v>
      </c>
      <c r="X3076">
        <v>3.27</v>
      </c>
      <c r="Y3076">
        <v>10019.530000000001</v>
      </c>
      <c r="Z3076">
        <v>10001.16</v>
      </c>
      <c r="AA3076">
        <v>10110.35</v>
      </c>
      <c r="AB3076" s="2">
        <v>41660</v>
      </c>
      <c r="AC3076">
        <v>111.02</v>
      </c>
      <c r="AD3076">
        <v>-0.26</v>
      </c>
      <c r="AE3076">
        <v>-0.19</v>
      </c>
      <c r="AF3076">
        <v>111.01300000000001</v>
      </c>
      <c r="AG3076">
        <v>111.01300000000001</v>
      </c>
      <c r="AH3076">
        <v>-7.0000000000000007E-2</v>
      </c>
      <c r="AI3076">
        <v>7.0000000000000007E-2</v>
      </c>
      <c r="AJ3076">
        <v>3.673</v>
      </c>
      <c r="AK3076">
        <v>7.9629000000000003</v>
      </c>
      <c r="AL3076">
        <v>111.21</v>
      </c>
      <c r="AM3076">
        <v>3.6520000000000001</v>
      </c>
      <c r="AN3076" t="s">
        <v>67</v>
      </c>
      <c r="AO3076" t="s">
        <v>66</v>
      </c>
      <c r="AQ3076">
        <v>3.64</v>
      </c>
      <c r="AR3076">
        <v>3.665</v>
      </c>
      <c r="AT3076">
        <v>9616.16</v>
      </c>
      <c r="AU3076">
        <v>9889.7999999999993</v>
      </c>
      <c r="AW3076">
        <v>3.64</v>
      </c>
      <c r="AX3076">
        <v>3.665</v>
      </c>
      <c r="AZ3076">
        <v>9616.16</v>
      </c>
      <c r="BA3076">
        <v>9889.7999999999993</v>
      </c>
      <c r="BC3076" s="2">
        <v>41660</v>
      </c>
      <c r="BD3076">
        <v>105.67</v>
      </c>
      <c r="BE3076">
        <v>-0.13</v>
      </c>
      <c r="BF3076">
        <v>-0.06</v>
      </c>
      <c r="BG3076">
        <v>105.66500000000001</v>
      </c>
      <c r="BH3076">
        <v>105.66500000000001</v>
      </c>
      <c r="BI3076">
        <v>-7.0000000000000007E-2</v>
      </c>
      <c r="BJ3076">
        <v>7.0000000000000007E-2</v>
      </c>
      <c r="BK3076">
        <v>3.01</v>
      </c>
      <c r="BL3076">
        <v>2.7862</v>
      </c>
      <c r="BM3076">
        <v>105.73</v>
      </c>
      <c r="BN3076">
        <v>2.988</v>
      </c>
      <c r="BO3076" t="s">
        <v>119</v>
      </c>
      <c r="BP3076" t="s">
        <v>117</v>
      </c>
      <c r="BQ3076" t="s">
        <v>118</v>
      </c>
      <c r="BR3076">
        <v>2.8149999999999999</v>
      </c>
      <c r="BS3076">
        <v>2.8809999999999998</v>
      </c>
      <c r="BT3076">
        <v>3.27</v>
      </c>
      <c r="BU3076">
        <v>10019.530000000001</v>
      </c>
      <c r="BV3076">
        <v>10001.39</v>
      </c>
      <c r="BW3076">
        <v>10110.35</v>
      </c>
      <c r="BX3076">
        <v>2.8149999999999999</v>
      </c>
      <c r="BY3076">
        <v>2.8820000000000001</v>
      </c>
      <c r="BZ3076">
        <v>3.27</v>
      </c>
      <c r="CA3076">
        <v>10019.530000000001</v>
      </c>
      <c r="CB3076">
        <v>10001.16</v>
      </c>
      <c r="CC3076">
        <v>10110.35</v>
      </c>
      <c r="CD3076" s="2">
        <v>41660</v>
      </c>
      <c r="CE3076">
        <v>111.02</v>
      </c>
      <c r="CF3076">
        <v>-0.26</v>
      </c>
      <c r="CG3076">
        <v>-0.19</v>
      </c>
      <c r="CH3076">
        <v>111.01300000000001</v>
      </c>
      <c r="CI3076">
        <v>111.01300000000001</v>
      </c>
      <c r="CJ3076">
        <v>-7.0000000000000007E-2</v>
      </c>
      <c r="CK3076">
        <v>7.0000000000000007E-2</v>
      </c>
      <c r="CL3076">
        <v>3.673</v>
      </c>
      <c r="CM3076">
        <v>7.9629000000000003</v>
      </c>
      <c r="CN3076">
        <v>111.21</v>
      </c>
      <c r="CO3076">
        <v>3.6520000000000001</v>
      </c>
      <c r="CP3076" t="s">
        <v>67</v>
      </c>
      <c r="CQ3076" t="s">
        <v>66</v>
      </c>
      <c r="CS3076">
        <v>3.64</v>
      </c>
      <c r="CT3076">
        <v>3.665</v>
      </c>
      <c r="CV3076">
        <v>9616.16</v>
      </c>
      <c r="CW3076">
        <v>9889.7999999999993</v>
      </c>
      <c r="CY3076">
        <v>3.64</v>
      </c>
      <c r="CZ3076">
        <v>3.665</v>
      </c>
      <c r="DB3076">
        <v>9616.16</v>
      </c>
      <c r="DC3076">
        <v>9889.7999999999993</v>
      </c>
    </row>
    <row r="3077" spans="1:107">
      <c r="A3077" s="2">
        <v>41659</v>
      </c>
      <c r="B3077">
        <v>105.69</v>
      </c>
      <c r="C3077">
        <v>-0.14000000000000001</v>
      </c>
      <c r="D3077">
        <v>-7.0000000000000007E-2</v>
      </c>
      <c r="E3077">
        <v>105.688</v>
      </c>
      <c r="F3077">
        <v>105.691</v>
      </c>
      <c r="G3077">
        <v>-7.0000000000000007E-2</v>
      </c>
      <c r="H3077">
        <v>7.0000000000000007E-2</v>
      </c>
      <c r="I3077">
        <v>3.0019999999999998</v>
      </c>
      <c r="J3077">
        <v>2.7864</v>
      </c>
      <c r="K3077">
        <v>105.76</v>
      </c>
      <c r="L3077">
        <v>2.98</v>
      </c>
      <c r="M3077" t="s">
        <v>119</v>
      </c>
      <c r="N3077" t="s">
        <v>117</v>
      </c>
      <c r="O3077" t="s">
        <v>118</v>
      </c>
      <c r="P3077">
        <v>2.8079999999999998</v>
      </c>
      <c r="Q3077">
        <v>2.875</v>
      </c>
      <c r="R3077">
        <v>3.26</v>
      </c>
      <c r="S3077">
        <v>10020.040000000001</v>
      </c>
      <c r="T3077">
        <v>10001.98</v>
      </c>
      <c r="U3077">
        <v>10113.709999999999</v>
      </c>
      <c r="V3077">
        <v>2.8069999999999999</v>
      </c>
      <c r="W3077">
        <v>2.875</v>
      </c>
      <c r="X3077">
        <v>3.26</v>
      </c>
      <c r="Y3077">
        <v>10020.23</v>
      </c>
      <c r="Z3077">
        <v>10001.98</v>
      </c>
      <c r="AA3077">
        <v>10113.709999999999</v>
      </c>
      <c r="AB3077" s="2">
        <v>41659</v>
      </c>
      <c r="AC3077">
        <v>111.12</v>
      </c>
      <c r="AD3077">
        <v>-0.26</v>
      </c>
      <c r="AE3077">
        <v>-0.19</v>
      </c>
      <c r="AF3077">
        <v>111.146</v>
      </c>
      <c r="AG3077">
        <v>111.146</v>
      </c>
      <c r="AH3077">
        <v>-7.0000000000000007E-2</v>
      </c>
      <c r="AI3077">
        <v>7.0000000000000007E-2</v>
      </c>
      <c r="AJ3077">
        <v>3.6619999999999999</v>
      </c>
      <c r="AK3077">
        <v>7.9642999999999997</v>
      </c>
      <c r="AL3077">
        <v>111.31</v>
      </c>
      <c r="AM3077">
        <v>3.64</v>
      </c>
      <c r="AN3077" t="s">
        <v>67</v>
      </c>
      <c r="AO3077" t="s">
        <v>66</v>
      </c>
      <c r="AQ3077">
        <v>3.6259999999999999</v>
      </c>
      <c r="AR3077">
        <v>3.65</v>
      </c>
      <c r="AT3077">
        <v>9625.69</v>
      </c>
      <c r="AU3077">
        <v>9900.73</v>
      </c>
      <c r="AW3077">
        <v>3.6259999999999999</v>
      </c>
      <c r="AX3077">
        <v>3.65</v>
      </c>
      <c r="AZ3077">
        <v>9625.69</v>
      </c>
      <c r="BA3077">
        <v>9900.73</v>
      </c>
      <c r="BC3077" s="2">
        <v>41659</v>
      </c>
      <c r="BD3077">
        <v>105.69</v>
      </c>
      <c r="BE3077">
        <v>-0.14000000000000001</v>
      </c>
      <c r="BF3077">
        <v>-7.0000000000000007E-2</v>
      </c>
      <c r="BG3077">
        <v>105.688</v>
      </c>
      <c r="BH3077">
        <v>105.691</v>
      </c>
      <c r="BI3077">
        <v>-7.0000000000000007E-2</v>
      </c>
      <c r="BJ3077">
        <v>7.0000000000000007E-2</v>
      </c>
      <c r="BK3077">
        <v>3.0019999999999998</v>
      </c>
      <c r="BL3077">
        <v>2.7864</v>
      </c>
      <c r="BM3077">
        <v>105.76</v>
      </c>
      <c r="BN3077">
        <v>2.98</v>
      </c>
      <c r="BO3077" t="s">
        <v>119</v>
      </c>
      <c r="BP3077" t="s">
        <v>117</v>
      </c>
      <c r="BQ3077" t="s">
        <v>118</v>
      </c>
      <c r="BR3077">
        <v>2.8079999999999998</v>
      </c>
      <c r="BS3077">
        <v>2.875</v>
      </c>
      <c r="BT3077">
        <v>3.26</v>
      </c>
      <c r="BU3077">
        <v>10020.040000000001</v>
      </c>
      <c r="BV3077">
        <v>10001.98</v>
      </c>
      <c r="BW3077">
        <v>10113.709999999999</v>
      </c>
      <c r="BX3077">
        <v>2.8069999999999999</v>
      </c>
      <c r="BY3077">
        <v>2.875</v>
      </c>
      <c r="BZ3077">
        <v>3.26</v>
      </c>
      <c r="CA3077">
        <v>10020.23</v>
      </c>
      <c r="CB3077">
        <v>10001.98</v>
      </c>
      <c r="CC3077">
        <v>10113.709999999999</v>
      </c>
      <c r="CD3077" s="2">
        <v>41659</v>
      </c>
      <c r="CE3077">
        <v>111.12</v>
      </c>
      <c r="CF3077">
        <v>-0.26</v>
      </c>
      <c r="CG3077">
        <v>-0.19</v>
      </c>
      <c r="CH3077">
        <v>111.146</v>
      </c>
      <c r="CI3077">
        <v>111.146</v>
      </c>
      <c r="CJ3077">
        <v>-7.0000000000000007E-2</v>
      </c>
      <c r="CK3077">
        <v>7.0000000000000007E-2</v>
      </c>
      <c r="CL3077">
        <v>3.6619999999999999</v>
      </c>
      <c r="CM3077">
        <v>7.9642999999999997</v>
      </c>
      <c r="CN3077">
        <v>111.31</v>
      </c>
      <c r="CO3077">
        <v>3.64</v>
      </c>
      <c r="CP3077" t="s">
        <v>67</v>
      </c>
      <c r="CQ3077" t="s">
        <v>66</v>
      </c>
      <c r="CS3077">
        <v>3.6259999999999999</v>
      </c>
      <c r="CT3077">
        <v>3.65</v>
      </c>
      <c r="CV3077">
        <v>9625.69</v>
      </c>
      <c r="CW3077">
        <v>9900.73</v>
      </c>
      <c r="CY3077">
        <v>3.6259999999999999</v>
      </c>
      <c r="CZ3077">
        <v>3.65</v>
      </c>
      <c r="DB3077">
        <v>9625.69</v>
      </c>
      <c r="DC3077">
        <v>9900.73</v>
      </c>
    </row>
    <row r="3078" spans="1:107">
      <c r="A3078" s="2">
        <v>41656</v>
      </c>
      <c r="B3078">
        <v>105.72</v>
      </c>
      <c r="C3078">
        <v>-0.12</v>
      </c>
      <c r="D3078">
        <v>-0.06</v>
      </c>
      <c r="E3078">
        <v>105.715</v>
      </c>
      <c r="F3078">
        <v>105.715</v>
      </c>
      <c r="G3078">
        <v>-0.06</v>
      </c>
      <c r="H3078">
        <v>0.06</v>
      </c>
      <c r="I3078">
        <v>2.9929999999999999</v>
      </c>
      <c r="J3078">
        <v>2.7866</v>
      </c>
      <c r="K3078">
        <v>105.78</v>
      </c>
      <c r="L3078">
        <v>2.9710000000000001</v>
      </c>
      <c r="M3078" t="s">
        <v>119</v>
      </c>
      <c r="N3078" t="s">
        <v>117</v>
      </c>
      <c r="O3078" t="s">
        <v>118</v>
      </c>
      <c r="P3078">
        <v>2.7959999999999998</v>
      </c>
      <c r="Q3078">
        <v>2.8650000000000002</v>
      </c>
      <c r="R3078">
        <v>3.2549999999999999</v>
      </c>
      <c r="S3078">
        <v>10019.950000000001</v>
      </c>
      <c r="T3078">
        <v>10001.93</v>
      </c>
      <c r="U3078">
        <v>10113.129999999999</v>
      </c>
      <c r="V3078">
        <v>2.7959999999999998</v>
      </c>
      <c r="W3078">
        <v>2.8650000000000002</v>
      </c>
      <c r="X3078">
        <v>3.2549999999999999</v>
      </c>
      <c r="Y3078">
        <v>10019.950000000001</v>
      </c>
      <c r="Z3078">
        <v>10001.93</v>
      </c>
      <c r="AA3078">
        <v>10113.129999999999</v>
      </c>
      <c r="AB3078" s="2">
        <v>41656</v>
      </c>
      <c r="AC3078">
        <v>111.13</v>
      </c>
      <c r="AD3078">
        <v>-0.25</v>
      </c>
      <c r="AE3078">
        <v>-0.19</v>
      </c>
      <c r="AF3078">
        <v>111.12</v>
      </c>
      <c r="AG3078">
        <v>111.12</v>
      </c>
      <c r="AH3078">
        <v>-0.06</v>
      </c>
      <c r="AI3078">
        <v>0.06</v>
      </c>
      <c r="AJ3078">
        <v>3.661</v>
      </c>
      <c r="AK3078">
        <v>7.9645999999999999</v>
      </c>
      <c r="AL3078">
        <v>111.32</v>
      </c>
      <c r="AM3078">
        <v>3.6389999999999998</v>
      </c>
      <c r="AN3078" t="s">
        <v>67</v>
      </c>
      <c r="AO3078" t="s">
        <v>66</v>
      </c>
      <c r="AQ3078">
        <v>3.63</v>
      </c>
      <c r="AR3078">
        <v>3.65</v>
      </c>
      <c r="AT3078">
        <v>9619.81</v>
      </c>
      <c r="AU3078">
        <v>9897.75</v>
      </c>
      <c r="AW3078">
        <v>3.63</v>
      </c>
      <c r="AX3078">
        <v>3.65</v>
      </c>
      <c r="AZ3078">
        <v>9619.81</v>
      </c>
      <c r="BA3078">
        <v>9897.75</v>
      </c>
      <c r="BC3078" s="2">
        <v>41656</v>
      </c>
      <c r="BD3078">
        <v>105.72</v>
      </c>
      <c r="BE3078">
        <v>-0.12</v>
      </c>
      <c r="BF3078">
        <v>-0.06</v>
      </c>
      <c r="BG3078">
        <v>105.715</v>
      </c>
      <c r="BH3078">
        <v>105.715</v>
      </c>
      <c r="BI3078">
        <v>-0.06</v>
      </c>
      <c r="BJ3078">
        <v>0.06</v>
      </c>
      <c r="BK3078">
        <v>2.9929999999999999</v>
      </c>
      <c r="BL3078">
        <v>2.7866</v>
      </c>
      <c r="BM3078">
        <v>105.78</v>
      </c>
      <c r="BN3078">
        <v>2.9710000000000001</v>
      </c>
      <c r="BO3078" t="s">
        <v>119</v>
      </c>
      <c r="BP3078" t="s">
        <v>117</v>
      </c>
      <c r="BQ3078" t="s">
        <v>118</v>
      </c>
      <c r="BR3078">
        <v>2.7959999999999998</v>
      </c>
      <c r="BS3078">
        <v>2.8650000000000002</v>
      </c>
      <c r="BT3078">
        <v>3.2549999999999999</v>
      </c>
      <c r="BU3078">
        <v>10019.950000000001</v>
      </c>
      <c r="BV3078">
        <v>10001.93</v>
      </c>
      <c r="BW3078">
        <v>10113.129999999999</v>
      </c>
      <c r="BX3078">
        <v>2.7959999999999998</v>
      </c>
      <c r="BY3078">
        <v>2.8650000000000002</v>
      </c>
      <c r="BZ3078">
        <v>3.2549999999999999</v>
      </c>
      <c r="CA3078">
        <v>10019.950000000001</v>
      </c>
      <c r="CB3078">
        <v>10001.93</v>
      </c>
      <c r="CC3078">
        <v>10113.129999999999</v>
      </c>
      <c r="CD3078" s="2">
        <v>41656</v>
      </c>
      <c r="CE3078">
        <v>111.13</v>
      </c>
      <c r="CF3078">
        <v>-0.25</v>
      </c>
      <c r="CG3078">
        <v>-0.19</v>
      </c>
      <c r="CH3078">
        <v>111.12</v>
      </c>
      <c r="CI3078">
        <v>111.12</v>
      </c>
      <c r="CJ3078">
        <v>-0.06</v>
      </c>
      <c r="CK3078">
        <v>0.06</v>
      </c>
      <c r="CL3078">
        <v>3.661</v>
      </c>
      <c r="CM3078">
        <v>7.9645999999999999</v>
      </c>
      <c r="CN3078">
        <v>111.32</v>
      </c>
      <c r="CO3078">
        <v>3.6389999999999998</v>
      </c>
      <c r="CP3078" t="s">
        <v>67</v>
      </c>
      <c r="CQ3078" t="s">
        <v>66</v>
      </c>
      <c r="CS3078">
        <v>3.63</v>
      </c>
      <c r="CT3078">
        <v>3.65</v>
      </c>
      <c r="CV3078">
        <v>9619.81</v>
      </c>
      <c r="CW3078">
        <v>9897.75</v>
      </c>
      <c r="CY3078">
        <v>3.63</v>
      </c>
      <c r="CZ3078">
        <v>3.65</v>
      </c>
      <c r="DB3078">
        <v>9619.81</v>
      </c>
      <c r="DC3078">
        <v>9897.75</v>
      </c>
    </row>
    <row r="3079" spans="1:107">
      <c r="A3079" s="2">
        <v>41655</v>
      </c>
      <c r="B3079">
        <v>105.73</v>
      </c>
      <c r="C3079">
        <v>-0.12</v>
      </c>
      <c r="D3079">
        <v>-7.0000000000000007E-2</v>
      </c>
      <c r="E3079">
        <v>105.733</v>
      </c>
      <c r="F3079">
        <v>105.733</v>
      </c>
      <c r="G3079">
        <v>-0.05</v>
      </c>
      <c r="H3079">
        <v>0.05</v>
      </c>
      <c r="I3079">
        <v>2.988</v>
      </c>
      <c r="J3079">
        <v>2.7867000000000002</v>
      </c>
      <c r="K3079">
        <v>105.8</v>
      </c>
      <c r="L3079">
        <v>2.9670000000000001</v>
      </c>
      <c r="M3079" t="s">
        <v>119</v>
      </c>
      <c r="N3079" t="s">
        <v>117</v>
      </c>
      <c r="O3079" t="s">
        <v>118</v>
      </c>
      <c r="P3079">
        <v>2.79</v>
      </c>
      <c r="Q3079">
        <v>2.8580000000000001</v>
      </c>
      <c r="R3079">
        <v>3.25</v>
      </c>
      <c r="S3079">
        <v>10020.290000000001</v>
      </c>
      <c r="T3079">
        <v>10002.77</v>
      </c>
      <c r="U3079">
        <v>10114.370000000001</v>
      </c>
      <c r="V3079">
        <v>2.79</v>
      </c>
      <c r="W3079">
        <v>2.8580000000000001</v>
      </c>
      <c r="X3079">
        <v>3.25</v>
      </c>
      <c r="Y3079">
        <v>10020.290000000001</v>
      </c>
      <c r="Z3079">
        <v>10002.77</v>
      </c>
      <c r="AA3079">
        <v>10114.370000000001</v>
      </c>
      <c r="AB3079" s="2">
        <v>41655</v>
      </c>
      <c r="AC3079">
        <v>111.15</v>
      </c>
      <c r="AD3079">
        <v>-0.21</v>
      </c>
      <c r="AE3079">
        <v>-0.2</v>
      </c>
      <c r="AF3079">
        <v>111.155</v>
      </c>
      <c r="AG3079">
        <v>111.155</v>
      </c>
      <c r="AH3079">
        <v>-0.01</v>
      </c>
      <c r="AI3079">
        <v>0.01</v>
      </c>
      <c r="AJ3079">
        <v>3.6589999999999998</v>
      </c>
      <c r="AK3079">
        <v>7.9656000000000002</v>
      </c>
      <c r="AL3079">
        <v>111.35</v>
      </c>
      <c r="AM3079">
        <v>3.6360000000000001</v>
      </c>
      <c r="AN3079" t="s">
        <v>67</v>
      </c>
      <c r="AO3079" t="s">
        <v>66</v>
      </c>
      <c r="AQ3079">
        <v>3.625</v>
      </c>
      <c r="AR3079">
        <v>3.645</v>
      </c>
      <c r="AT3079">
        <v>9622.61</v>
      </c>
      <c r="AU3079">
        <v>9900.74</v>
      </c>
      <c r="AW3079">
        <v>3.625</v>
      </c>
      <c r="AX3079">
        <v>3.645</v>
      </c>
      <c r="AZ3079">
        <v>9622.61</v>
      </c>
      <c r="BA3079">
        <v>9900.74</v>
      </c>
      <c r="BC3079" s="2">
        <v>41655</v>
      </c>
      <c r="BD3079">
        <v>105.73</v>
      </c>
      <c r="BE3079">
        <v>-0.12</v>
      </c>
      <c r="BF3079">
        <v>-7.0000000000000007E-2</v>
      </c>
      <c r="BG3079">
        <v>105.733</v>
      </c>
      <c r="BH3079">
        <v>105.733</v>
      </c>
      <c r="BI3079">
        <v>-0.05</v>
      </c>
      <c r="BJ3079">
        <v>0.05</v>
      </c>
      <c r="BK3079">
        <v>2.988</v>
      </c>
      <c r="BL3079">
        <v>2.7867000000000002</v>
      </c>
      <c r="BM3079">
        <v>105.8</v>
      </c>
      <c r="BN3079">
        <v>2.9670000000000001</v>
      </c>
      <c r="BO3079" t="s">
        <v>119</v>
      </c>
      <c r="BP3079" t="s">
        <v>117</v>
      </c>
      <c r="BQ3079" t="s">
        <v>118</v>
      </c>
      <c r="BR3079">
        <v>2.79</v>
      </c>
      <c r="BS3079">
        <v>2.8580000000000001</v>
      </c>
      <c r="BT3079">
        <v>3.25</v>
      </c>
      <c r="BU3079">
        <v>10020.290000000001</v>
      </c>
      <c r="BV3079">
        <v>10002.77</v>
      </c>
      <c r="BW3079">
        <v>10114.370000000001</v>
      </c>
      <c r="BX3079">
        <v>2.79</v>
      </c>
      <c r="BY3079">
        <v>2.8580000000000001</v>
      </c>
      <c r="BZ3079">
        <v>3.25</v>
      </c>
      <c r="CA3079">
        <v>10020.290000000001</v>
      </c>
      <c r="CB3079">
        <v>10002.77</v>
      </c>
      <c r="CC3079">
        <v>10114.370000000001</v>
      </c>
      <c r="CD3079" s="2">
        <v>41655</v>
      </c>
      <c r="CE3079">
        <v>111.15</v>
      </c>
      <c r="CF3079">
        <v>-0.21</v>
      </c>
      <c r="CG3079">
        <v>-0.2</v>
      </c>
      <c r="CH3079">
        <v>111.155</v>
      </c>
      <c r="CI3079">
        <v>111.155</v>
      </c>
      <c r="CJ3079">
        <v>-0.01</v>
      </c>
      <c r="CK3079">
        <v>0.01</v>
      </c>
      <c r="CL3079">
        <v>3.6589999999999998</v>
      </c>
      <c r="CM3079">
        <v>7.9656000000000002</v>
      </c>
      <c r="CN3079">
        <v>111.35</v>
      </c>
      <c r="CO3079">
        <v>3.6360000000000001</v>
      </c>
      <c r="CP3079" t="s">
        <v>67</v>
      </c>
      <c r="CQ3079" t="s">
        <v>66</v>
      </c>
      <c r="CS3079">
        <v>3.625</v>
      </c>
      <c r="CT3079">
        <v>3.645</v>
      </c>
      <c r="CV3079">
        <v>9622.61</v>
      </c>
      <c r="CW3079">
        <v>9900.74</v>
      </c>
      <c r="CY3079">
        <v>3.625</v>
      </c>
      <c r="CZ3079">
        <v>3.645</v>
      </c>
      <c r="DB3079">
        <v>9622.61</v>
      </c>
      <c r="DC3079">
        <v>9900.74</v>
      </c>
    </row>
    <row r="3080" spans="1:107">
      <c r="A3080" s="2">
        <v>41654</v>
      </c>
      <c r="B3080">
        <v>105.67</v>
      </c>
      <c r="C3080">
        <v>-0.13</v>
      </c>
      <c r="D3080">
        <v>-7.0000000000000007E-2</v>
      </c>
      <c r="E3080">
        <v>105.682</v>
      </c>
      <c r="F3080">
        <v>105.682</v>
      </c>
      <c r="G3080">
        <v>-0.06</v>
      </c>
      <c r="H3080">
        <v>0.06</v>
      </c>
      <c r="I3080">
        <v>3.008</v>
      </c>
      <c r="J3080">
        <v>2.7863000000000002</v>
      </c>
      <c r="K3080">
        <v>105.74</v>
      </c>
      <c r="L3080">
        <v>2.984</v>
      </c>
      <c r="M3080" t="s">
        <v>119</v>
      </c>
      <c r="N3080" t="s">
        <v>117</v>
      </c>
      <c r="O3080" t="s">
        <v>118</v>
      </c>
      <c r="P3080">
        <v>2.8050000000000002</v>
      </c>
      <c r="Q3080">
        <v>2.871</v>
      </c>
      <c r="R3080">
        <v>3.27</v>
      </c>
      <c r="S3080">
        <v>10016.77</v>
      </c>
      <c r="T3080">
        <v>9999</v>
      </c>
      <c r="U3080">
        <v>10104.9</v>
      </c>
      <c r="V3080">
        <v>2.8050000000000002</v>
      </c>
      <c r="W3080">
        <v>2.8719999999999999</v>
      </c>
      <c r="X3080">
        <v>3.27</v>
      </c>
      <c r="Y3080">
        <v>10016.77</v>
      </c>
      <c r="Z3080">
        <v>9998.77</v>
      </c>
      <c r="AA3080">
        <v>10104.9</v>
      </c>
      <c r="AB3080" s="2">
        <v>41654</v>
      </c>
      <c r="AC3080">
        <v>110.98</v>
      </c>
      <c r="AD3080">
        <v>-0.28000000000000003</v>
      </c>
      <c r="AE3080">
        <v>-0.2</v>
      </c>
      <c r="AF3080">
        <v>110.96899999999999</v>
      </c>
      <c r="AG3080">
        <v>110.96899999999999</v>
      </c>
      <c r="AH3080">
        <v>-0.08</v>
      </c>
      <c r="AI3080">
        <v>0.08</v>
      </c>
      <c r="AJ3080">
        <v>3.6779999999999999</v>
      </c>
      <c r="AK3080">
        <v>7.9621000000000004</v>
      </c>
      <c r="AL3080">
        <v>111.18</v>
      </c>
      <c r="AM3080">
        <v>3.6549999999999998</v>
      </c>
      <c r="AN3080" t="s">
        <v>67</v>
      </c>
      <c r="AO3080" t="s">
        <v>66</v>
      </c>
      <c r="AQ3080">
        <v>3.645</v>
      </c>
      <c r="AR3080">
        <v>3.6659999999999999</v>
      </c>
      <c r="AT3080">
        <v>9606.64</v>
      </c>
      <c r="AU3080">
        <v>9883.02</v>
      </c>
      <c r="AW3080">
        <v>3.645</v>
      </c>
      <c r="AX3080">
        <v>3.6659999999999999</v>
      </c>
      <c r="AZ3080">
        <v>9606.64</v>
      </c>
      <c r="BA3080">
        <v>9883.02</v>
      </c>
      <c r="BC3080" s="2">
        <v>41654</v>
      </c>
      <c r="BD3080">
        <v>105.67</v>
      </c>
      <c r="BE3080">
        <v>-0.13</v>
      </c>
      <c r="BF3080">
        <v>-7.0000000000000007E-2</v>
      </c>
      <c r="BG3080">
        <v>105.682</v>
      </c>
      <c r="BH3080">
        <v>105.682</v>
      </c>
      <c r="BI3080">
        <v>-0.06</v>
      </c>
      <c r="BJ3080">
        <v>0.06</v>
      </c>
      <c r="BK3080">
        <v>3.008</v>
      </c>
      <c r="BL3080">
        <v>2.7863000000000002</v>
      </c>
      <c r="BM3080">
        <v>105.74</v>
      </c>
      <c r="BN3080">
        <v>2.984</v>
      </c>
      <c r="BO3080" t="s">
        <v>119</v>
      </c>
      <c r="BP3080" t="s">
        <v>117</v>
      </c>
      <c r="BQ3080" t="s">
        <v>118</v>
      </c>
      <c r="BR3080">
        <v>2.8050000000000002</v>
      </c>
      <c r="BS3080">
        <v>2.871</v>
      </c>
      <c r="BT3080">
        <v>3.27</v>
      </c>
      <c r="BU3080">
        <v>10016.77</v>
      </c>
      <c r="BV3080">
        <v>9999</v>
      </c>
      <c r="BW3080">
        <v>10104.9</v>
      </c>
      <c r="BX3080">
        <v>2.8050000000000002</v>
      </c>
      <c r="BY3080">
        <v>2.8719999999999999</v>
      </c>
      <c r="BZ3080">
        <v>3.27</v>
      </c>
      <c r="CA3080">
        <v>10016.77</v>
      </c>
      <c r="CB3080">
        <v>9998.77</v>
      </c>
      <c r="CC3080">
        <v>10104.9</v>
      </c>
      <c r="CD3080" s="2">
        <v>41654</v>
      </c>
      <c r="CE3080">
        <v>110.98</v>
      </c>
      <c r="CF3080">
        <v>-0.28000000000000003</v>
      </c>
      <c r="CG3080">
        <v>-0.2</v>
      </c>
      <c r="CH3080">
        <v>110.96899999999999</v>
      </c>
      <c r="CI3080">
        <v>110.96899999999999</v>
      </c>
      <c r="CJ3080">
        <v>-0.08</v>
      </c>
      <c r="CK3080">
        <v>0.08</v>
      </c>
      <c r="CL3080">
        <v>3.6779999999999999</v>
      </c>
      <c r="CM3080">
        <v>7.9621000000000004</v>
      </c>
      <c r="CN3080">
        <v>111.18</v>
      </c>
      <c r="CO3080">
        <v>3.6549999999999998</v>
      </c>
      <c r="CP3080" t="s">
        <v>67</v>
      </c>
      <c r="CQ3080" t="s">
        <v>66</v>
      </c>
      <c r="CS3080">
        <v>3.645</v>
      </c>
      <c r="CT3080">
        <v>3.6659999999999999</v>
      </c>
      <c r="CV3080">
        <v>9606.64</v>
      </c>
      <c r="CW3080">
        <v>9883.02</v>
      </c>
      <c r="CY3080">
        <v>3.645</v>
      </c>
      <c r="CZ3080">
        <v>3.6659999999999999</v>
      </c>
      <c r="DB3080">
        <v>9606.64</v>
      </c>
      <c r="DC3080">
        <v>9883.02</v>
      </c>
    </row>
    <row r="3081" spans="1:107">
      <c r="A3081" s="2">
        <v>41653</v>
      </c>
      <c r="B3081">
        <v>105.68</v>
      </c>
      <c r="C3081">
        <v>-0.13</v>
      </c>
      <c r="D3081">
        <v>-7.0000000000000007E-2</v>
      </c>
      <c r="E3081">
        <v>105.68</v>
      </c>
      <c r="F3081">
        <v>105.68</v>
      </c>
      <c r="G3081">
        <v>-0.06</v>
      </c>
      <c r="H3081">
        <v>0.06</v>
      </c>
      <c r="I3081">
        <v>3.0059999999999998</v>
      </c>
      <c r="J3081">
        <v>2.7864</v>
      </c>
      <c r="K3081">
        <v>105.75</v>
      </c>
      <c r="L3081">
        <v>2.9820000000000002</v>
      </c>
      <c r="M3081" t="s">
        <v>119</v>
      </c>
      <c r="N3081" t="s">
        <v>117</v>
      </c>
      <c r="O3081" t="s">
        <v>118</v>
      </c>
      <c r="P3081">
        <v>2.81</v>
      </c>
      <c r="Q3081">
        <v>2.8769999999999998</v>
      </c>
      <c r="R3081">
        <v>3.2589999999999999</v>
      </c>
      <c r="S3081">
        <v>10015.09</v>
      </c>
      <c r="T3081">
        <v>9996.83</v>
      </c>
      <c r="U3081">
        <v>10108.700000000001</v>
      </c>
      <c r="V3081">
        <v>2.81</v>
      </c>
      <c r="W3081">
        <v>2.8780000000000001</v>
      </c>
      <c r="X3081">
        <v>3.2589999999999999</v>
      </c>
      <c r="Y3081">
        <v>10015.09</v>
      </c>
      <c r="Z3081">
        <v>9996.6</v>
      </c>
      <c r="AA3081">
        <v>10108.700000000001</v>
      </c>
      <c r="AB3081" s="2">
        <v>41653</v>
      </c>
      <c r="AC3081">
        <v>111.16</v>
      </c>
      <c r="AD3081">
        <v>-0.22</v>
      </c>
      <c r="AE3081">
        <v>-0.2</v>
      </c>
      <c r="AF3081">
        <v>111.155</v>
      </c>
      <c r="AG3081">
        <v>111.155</v>
      </c>
      <c r="AH3081">
        <v>-0.02</v>
      </c>
      <c r="AI3081">
        <v>0.02</v>
      </c>
      <c r="AJ3081">
        <v>3.6579999999999999</v>
      </c>
      <c r="AK3081">
        <v>7.9656000000000002</v>
      </c>
      <c r="AL3081">
        <v>111.36</v>
      </c>
      <c r="AM3081">
        <v>3.6349999999999998</v>
      </c>
      <c r="AN3081" t="s">
        <v>67</v>
      </c>
      <c r="AO3081" t="s">
        <v>66</v>
      </c>
      <c r="AQ3081">
        <v>3.625</v>
      </c>
      <c r="AR3081">
        <v>3.645</v>
      </c>
      <c r="AT3081">
        <v>9620.69</v>
      </c>
      <c r="AU3081">
        <v>9898.76</v>
      </c>
      <c r="AW3081">
        <v>3.625</v>
      </c>
      <c r="AX3081">
        <v>3.645</v>
      </c>
      <c r="AZ3081">
        <v>9620.69</v>
      </c>
      <c r="BA3081">
        <v>9898.76</v>
      </c>
      <c r="BC3081" s="2">
        <v>41653</v>
      </c>
      <c r="BD3081">
        <v>105.68</v>
      </c>
      <c r="BE3081">
        <v>-0.13</v>
      </c>
      <c r="BF3081">
        <v>-7.0000000000000007E-2</v>
      </c>
      <c r="BG3081">
        <v>105.68</v>
      </c>
      <c r="BH3081">
        <v>105.68</v>
      </c>
      <c r="BI3081">
        <v>-0.06</v>
      </c>
      <c r="BJ3081">
        <v>0.06</v>
      </c>
      <c r="BK3081">
        <v>3.0059999999999998</v>
      </c>
      <c r="BL3081">
        <v>2.7864</v>
      </c>
      <c r="BM3081">
        <v>105.75</v>
      </c>
      <c r="BN3081">
        <v>2.9820000000000002</v>
      </c>
      <c r="BO3081" t="s">
        <v>119</v>
      </c>
      <c r="BP3081" t="s">
        <v>117</v>
      </c>
      <c r="BQ3081" t="s">
        <v>118</v>
      </c>
      <c r="BR3081">
        <v>2.81</v>
      </c>
      <c r="BS3081">
        <v>2.8769999999999998</v>
      </c>
      <c r="BT3081">
        <v>3.2589999999999999</v>
      </c>
      <c r="BU3081">
        <v>10015.09</v>
      </c>
      <c r="BV3081">
        <v>9996.83</v>
      </c>
      <c r="BW3081">
        <v>10108.700000000001</v>
      </c>
      <c r="BX3081">
        <v>2.81</v>
      </c>
      <c r="BY3081">
        <v>2.8780000000000001</v>
      </c>
      <c r="BZ3081">
        <v>3.2589999999999999</v>
      </c>
      <c r="CA3081">
        <v>10015.09</v>
      </c>
      <c r="CB3081">
        <v>9996.6</v>
      </c>
      <c r="CC3081">
        <v>10108.700000000001</v>
      </c>
      <c r="CD3081" s="2">
        <v>41653</v>
      </c>
      <c r="CE3081">
        <v>111.16</v>
      </c>
      <c r="CF3081">
        <v>-0.22</v>
      </c>
      <c r="CG3081">
        <v>-0.2</v>
      </c>
      <c r="CH3081">
        <v>111.155</v>
      </c>
      <c r="CI3081">
        <v>111.155</v>
      </c>
      <c r="CJ3081">
        <v>-0.02</v>
      </c>
      <c r="CK3081">
        <v>0.02</v>
      </c>
      <c r="CL3081">
        <v>3.6579999999999999</v>
      </c>
      <c r="CM3081">
        <v>7.9656000000000002</v>
      </c>
      <c r="CN3081">
        <v>111.36</v>
      </c>
      <c r="CO3081">
        <v>3.6349999999999998</v>
      </c>
      <c r="CP3081" t="s">
        <v>67</v>
      </c>
      <c r="CQ3081" t="s">
        <v>66</v>
      </c>
      <c r="CS3081">
        <v>3.625</v>
      </c>
      <c r="CT3081">
        <v>3.645</v>
      </c>
      <c r="CV3081">
        <v>9620.69</v>
      </c>
      <c r="CW3081">
        <v>9898.76</v>
      </c>
      <c r="CY3081">
        <v>3.625</v>
      </c>
      <c r="CZ3081">
        <v>3.645</v>
      </c>
      <c r="DB3081">
        <v>9620.69</v>
      </c>
      <c r="DC3081">
        <v>9898.76</v>
      </c>
    </row>
    <row r="3082" spans="1:107">
      <c r="A3082" s="2">
        <v>41652</v>
      </c>
      <c r="B3082">
        <v>105.73</v>
      </c>
      <c r="C3082">
        <v>-0.13</v>
      </c>
      <c r="D3082">
        <v>-7.0000000000000007E-2</v>
      </c>
      <c r="E3082">
        <v>105.73</v>
      </c>
      <c r="F3082">
        <v>105.73</v>
      </c>
      <c r="G3082">
        <v>-0.06</v>
      </c>
      <c r="H3082">
        <v>0.06</v>
      </c>
      <c r="I3082">
        <v>2.9889999999999999</v>
      </c>
      <c r="J3082">
        <v>2.7866</v>
      </c>
      <c r="K3082">
        <v>105.8</v>
      </c>
      <c r="L3082">
        <v>2.9670000000000001</v>
      </c>
      <c r="M3082" t="s">
        <v>119</v>
      </c>
      <c r="N3082" t="s">
        <v>117</v>
      </c>
      <c r="O3082" t="s">
        <v>118</v>
      </c>
      <c r="P3082">
        <v>2.7949999999999999</v>
      </c>
      <c r="Q3082">
        <v>2.8650000000000002</v>
      </c>
      <c r="R3082">
        <v>3.24</v>
      </c>
      <c r="S3082">
        <v>10017.09</v>
      </c>
      <c r="T3082">
        <v>9998.82</v>
      </c>
      <c r="U3082">
        <v>10115.950000000001</v>
      </c>
      <c r="V3082">
        <v>2.7949999999999999</v>
      </c>
      <c r="W3082">
        <v>2.8650000000000002</v>
      </c>
      <c r="X3082">
        <v>3.24</v>
      </c>
      <c r="Y3082">
        <v>10017.09</v>
      </c>
      <c r="Z3082">
        <v>9998.82</v>
      </c>
      <c r="AA3082">
        <v>10115.950000000001</v>
      </c>
      <c r="AB3082" s="2">
        <v>41652</v>
      </c>
      <c r="AC3082">
        <v>111.34</v>
      </c>
      <c r="AD3082">
        <v>-0.25</v>
      </c>
      <c r="AE3082">
        <v>-0.21</v>
      </c>
      <c r="AF3082">
        <v>111.32299999999999</v>
      </c>
      <c r="AG3082">
        <v>111.33199999999999</v>
      </c>
      <c r="AH3082">
        <v>-0.04</v>
      </c>
      <c r="AI3082">
        <v>0.04</v>
      </c>
      <c r="AJ3082">
        <v>3.637</v>
      </c>
      <c r="AK3082">
        <v>7.9679000000000002</v>
      </c>
      <c r="AL3082">
        <v>111.55</v>
      </c>
      <c r="AM3082">
        <v>3.6139999999999999</v>
      </c>
      <c r="AN3082" t="s">
        <v>67</v>
      </c>
      <c r="AO3082" t="s">
        <v>66</v>
      </c>
      <c r="AQ3082">
        <v>3.605</v>
      </c>
      <c r="AR3082">
        <v>3.6259999999999999</v>
      </c>
      <c r="AT3082">
        <v>9634.7800000000007</v>
      </c>
      <c r="AU3082">
        <v>9912.94</v>
      </c>
      <c r="AW3082">
        <v>3.605</v>
      </c>
      <c r="AX3082">
        <v>3.625</v>
      </c>
      <c r="AZ3082">
        <v>9634.7800000000007</v>
      </c>
      <c r="BA3082">
        <v>9913.74</v>
      </c>
      <c r="BC3082" s="2">
        <v>41652</v>
      </c>
      <c r="BD3082">
        <v>105.73</v>
      </c>
      <c r="BE3082">
        <v>-0.13</v>
      </c>
      <c r="BF3082">
        <v>-7.0000000000000007E-2</v>
      </c>
      <c r="BG3082">
        <v>105.73</v>
      </c>
      <c r="BH3082">
        <v>105.73</v>
      </c>
      <c r="BI3082">
        <v>-0.06</v>
      </c>
      <c r="BJ3082">
        <v>0.06</v>
      </c>
      <c r="BK3082">
        <v>2.9889999999999999</v>
      </c>
      <c r="BL3082">
        <v>2.7866</v>
      </c>
      <c r="BM3082">
        <v>105.8</v>
      </c>
      <c r="BN3082">
        <v>2.9670000000000001</v>
      </c>
      <c r="BO3082" t="s">
        <v>119</v>
      </c>
      <c r="BP3082" t="s">
        <v>117</v>
      </c>
      <c r="BQ3082" t="s">
        <v>118</v>
      </c>
      <c r="BR3082">
        <v>2.7949999999999999</v>
      </c>
      <c r="BS3082">
        <v>2.8650000000000002</v>
      </c>
      <c r="BT3082">
        <v>3.24</v>
      </c>
      <c r="BU3082">
        <v>10017.09</v>
      </c>
      <c r="BV3082">
        <v>9998.82</v>
      </c>
      <c r="BW3082">
        <v>10115.950000000001</v>
      </c>
      <c r="BX3082">
        <v>2.7949999999999999</v>
      </c>
      <c r="BY3082">
        <v>2.8650000000000002</v>
      </c>
      <c r="BZ3082">
        <v>3.24</v>
      </c>
      <c r="CA3082">
        <v>10017.09</v>
      </c>
      <c r="CB3082">
        <v>9998.82</v>
      </c>
      <c r="CC3082">
        <v>10115.950000000001</v>
      </c>
      <c r="CD3082" s="2">
        <v>41652</v>
      </c>
      <c r="CE3082">
        <v>111.34</v>
      </c>
      <c r="CF3082">
        <v>-0.25</v>
      </c>
      <c r="CG3082">
        <v>-0.21</v>
      </c>
      <c r="CH3082">
        <v>111.32299999999999</v>
      </c>
      <c r="CI3082">
        <v>111.33199999999999</v>
      </c>
      <c r="CJ3082">
        <v>-0.04</v>
      </c>
      <c r="CK3082">
        <v>0.04</v>
      </c>
      <c r="CL3082">
        <v>3.637</v>
      </c>
      <c r="CM3082">
        <v>7.9679000000000002</v>
      </c>
      <c r="CN3082">
        <v>111.55</v>
      </c>
      <c r="CO3082">
        <v>3.6139999999999999</v>
      </c>
      <c r="CP3082" t="s">
        <v>67</v>
      </c>
      <c r="CQ3082" t="s">
        <v>66</v>
      </c>
      <c r="CS3082">
        <v>3.605</v>
      </c>
      <c r="CT3082">
        <v>3.6259999999999999</v>
      </c>
      <c r="CV3082">
        <v>9634.7800000000007</v>
      </c>
      <c r="CW3082">
        <v>9912.94</v>
      </c>
      <c r="CY3082">
        <v>3.605</v>
      </c>
      <c r="CZ3082">
        <v>3.625</v>
      </c>
      <c r="DB3082">
        <v>9634.7800000000007</v>
      </c>
      <c r="DC3082">
        <v>9913.74</v>
      </c>
    </row>
    <row r="3083" spans="1:107">
      <c r="A3083" s="2">
        <v>41649</v>
      </c>
      <c r="B3083">
        <v>105.65</v>
      </c>
      <c r="C3083">
        <v>-0.15</v>
      </c>
      <c r="D3083">
        <v>-0.08</v>
      </c>
      <c r="E3083">
        <v>105.65300000000001</v>
      </c>
      <c r="F3083">
        <v>105.65300000000001</v>
      </c>
      <c r="G3083">
        <v>-7.0000000000000007E-2</v>
      </c>
      <c r="H3083">
        <v>7.0000000000000007E-2</v>
      </c>
      <c r="I3083">
        <v>3.016</v>
      </c>
      <c r="J3083">
        <v>2.7860999999999998</v>
      </c>
      <c r="K3083">
        <v>105.73</v>
      </c>
      <c r="L3083">
        <v>2.99</v>
      </c>
      <c r="M3083" t="s">
        <v>119</v>
      </c>
      <c r="N3083" t="s">
        <v>117</v>
      </c>
      <c r="O3083" t="s">
        <v>118</v>
      </c>
      <c r="P3083">
        <v>2.81</v>
      </c>
      <c r="Q3083">
        <v>2.88</v>
      </c>
      <c r="R3083">
        <v>3.28</v>
      </c>
      <c r="S3083">
        <v>10012.030000000001</v>
      </c>
      <c r="T3083">
        <v>9993.02</v>
      </c>
      <c r="U3083">
        <v>10096.07</v>
      </c>
      <c r="V3083">
        <v>2.81</v>
      </c>
      <c r="W3083">
        <v>2.88</v>
      </c>
      <c r="X3083">
        <v>3.28</v>
      </c>
      <c r="Y3083">
        <v>10012.030000000001</v>
      </c>
      <c r="Z3083">
        <v>9993.02</v>
      </c>
      <c r="AA3083">
        <v>10096.07</v>
      </c>
      <c r="AB3083" s="2">
        <v>41649</v>
      </c>
      <c r="AC3083">
        <v>111.1</v>
      </c>
      <c r="AD3083">
        <v>-0.27</v>
      </c>
      <c r="AE3083">
        <v>-0.22</v>
      </c>
      <c r="AF3083">
        <v>111.093</v>
      </c>
      <c r="AG3083">
        <v>111.093</v>
      </c>
      <c r="AH3083">
        <v>-0.05</v>
      </c>
      <c r="AI3083">
        <v>0.05</v>
      </c>
      <c r="AJ3083">
        <v>3.6640000000000001</v>
      </c>
      <c r="AK3083">
        <v>7.9642999999999997</v>
      </c>
      <c r="AL3083">
        <v>111.32</v>
      </c>
      <c r="AM3083">
        <v>3.6389999999999998</v>
      </c>
      <c r="AN3083" t="s">
        <v>67</v>
      </c>
      <c r="AO3083" t="s">
        <v>66</v>
      </c>
      <c r="AQ3083">
        <v>3.63</v>
      </c>
      <c r="AR3083">
        <v>3.6509999999999998</v>
      </c>
      <c r="AT3083">
        <v>9613.1</v>
      </c>
      <c r="AU3083">
        <v>9890.01</v>
      </c>
      <c r="AW3083">
        <v>3.63</v>
      </c>
      <c r="AX3083">
        <v>3.65</v>
      </c>
      <c r="AZ3083">
        <v>9613.1</v>
      </c>
      <c r="BA3083">
        <v>9890.81</v>
      </c>
      <c r="BC3083" s="2">
        <v>41649</v>
      </c>
      <c r="BD3083">
        <v>105.65</v>
      </c>
      <c r="BE3083">
        <v>-0.15</v>
      </c>
      <c r="BF3083">
        <v>-0.08</v>
      </c>
      <c r="BG3083">
        <v>105.65300000000001</v>
      </c>
      <c r="BH3083">
        <v>105.65300000000001</v>
      </c>
      <c r="BI3083">
        <v>-7.0000000000000007E-2</v>
      </c>
      <c r="BJ3083">
        <v>7.0000000000000007E-2</v>
      </c>
      <c r="BK3083">
        <v>3.016</v>
      </c>
      <c r="BL3083">
        <v>2.7860999999999998</v>
      </c>
      <c r="BM3083">
        <v>105.73</v>
      </c>
      <c r="BN3083">
        <v>2.99</v>
      </c>
      <c r="BO3083" t="s">
        <v>119</v>
      </c>
      <c r="BP3083" t="s">
        <v>117</v>
      </c>
      <c r="BQ3083" t="s">
        <v>118</v>
      </c>
      <c r="BR3083">
        <v>2.81</v>
      </c>
      <c r="BS3083">
        <v>2.88</v>
      </c>
      <c r="BT3083">
        <v>3.28</v>
      </c>
      <c r="BU3083">
        <v>10012.030000000001</v>
      </c>
      <c r="BV3083">
        <v>9993.02</v>
      </c>
      <c r="BW3083">
        <v>10096.07</v>
      </c>
      <c r="BX3083">
        <v>2.81</v>
      </c>
      <c r="BY3083">
        <v>2.88</v>
      </c>
      <c r="BZ3083">
        <v>3.28</v>
      </c>
      <c r="CA3083">
        <v>10012.030000000001</v>
      </c>
      <c r="CB3083">
        <v>9993.02</v>
      </c>
      <c r="CC3083">
        <v>10096.07</v>
      </c>
      <c r="CD3083" s="2">
        <v>41649</v>
      </c>
      <c r="CE3083">
        <v>111.1</v>
      </c>
      <c r="CF3083">
        <v>-0.27</v>
      </c>
      <c r="CG3083">
        <v>-0.22</v>
      </c>
      <c r="CH3083">
        <v>111.093</v>
      </c>
      <c r="CI3083">
        <v>111.093</v>
      </c>
      <c r="CJ3083">
        <v>-0.05</v>
      </c>
      <c r="CK3083">
        <v>0.05</v>
      </c>
      <c r="CL3083">
        <v>3.6640000000000001</v>
      </c>
      <c r="CM3083">
        <v>7.9642999999999997</v>
      </c>
      <c r="CN3083">
        <v>111.32</v>
      </c>
      <c r="CO3083">
        <v>3.6389999999999998</v>
      </c>
      <c r="CP3083" t="s">
        <v>67</v>
      </c>
      <c r="CQ3083" t="s">
        <v>66</v>
      </c>
      <c r="CS3083">
        <v>3.63</v>
      </c>
      <c r="CT3083">
        <v>3.6509999999999998</v>
      </c>
      <c r="CV3083">
        <v>9613.1</v>
      </c>
      <c r="CW3083">
        <v>9890.01</v>
      </c>
      <c r="CY3083">
        <v>3.63</v>
      </c>
      <c r="CZ3083">
        <v>3.65</v>
      </c>
      <c r="DB3083">
        <v>9613.1</v>
      </c>
      <c r="DC3083">
        <v>9890.81</v>
      </c>
    </row>
    <row r="3084" spans="1:107">
      <c r="A3084" s="2">
        <v>41648</v>
      </c>
      <c r="B3084">
        <v>105.69</v>
      </c>
      <c r="C3084">
        <v>-0.13</v>
      </c>
      <c r="D3084">
        <v>-7.0000000000000007E-2</v>
      </c>
      <c r="E3084">
        <v>105.694</v>
      </c>
      <c r="F3084">
        <v>105.694</v>
      </c>
      <c r="G3084">
        <v>-0.06</v>
      </c>
      <c r="H3084">
        <v>0.06</v>
      </c>
      <c r="I3084">
        <v>3.0030000000000001</v>
      </c>
      <c r="J3084">
        <v>2.7864</v>
      </c>
      <c r="K3084">
        <v>105.76</v>
      </c>
      <c r="L3084">
        <v>2.9790000000000001</v>
      </c>
      <c r="M3084" t="s">
        <v>119</v>
      </c>
      <c r="N3084" t="s">
        <v>117</v>
      </c>
      <c r="O3084" t="s">
        <v>118</v>
      </c>
      <c r="P3084">
        <v>2.7879999999999998</v>
      </c>
      <c r="Q3084">
        <v>2.8650000000000002</v>
      </c>
      <c r="R3084">
        <v>3.2789999999999999</v>
      </c>
      <c r="S3084">
        <v>10015.35</v>
      </c>
      <c r="T3084">
        <v>9995.7099999999991</v>
      </c>
      <c r="U3084">
        <v>10095.59</v>
      </c>
      <c r="V3084">
        <v>2.7869999999999999</v>
      </c>
      <c r="W3084">
        <v>2.8650000000000002</v>
      </c>
      <c r="X3084">
        <v>3.2789999999999999</v>
      </c>
      <c r="Y3084">
        <v>10015.540000000001</v>
      </c>
      <c r="Z3084">
        <v>9995.7099999999991</v>
      </c>
      <c r="AA3084">
        <v>10095.59</v>
      </c>
      <c r="AB3084" s="2">
        <v>41648</v>
      </c>
      <c r="AC3084">
        <v>110.86</v>
      </c>
      <c r="AD3084">
        <v>-0.24</v>
      </c>
      <c r="AE3084">
        <v>-0.23</v>
      </c>
      <c r="AF3084">
        <v>110.89</v>
      </c>
      <c r="AG3084">
        <v>110.89</v>
      </c>
      <c r="AH3084">
        <v>-0.01</v>
      </c>
      <c r="AI3084">
        <v>0.01</v>
      </c>
      <c r="AJ3084">
        <v>3.6909999999999998</v>
      </c>
      <c r="AK3084">
        <v>7.9614000000000003</v>
      </c>
      <c r="AL3084">
        <v>111.09</v>
      </c>
      <c r="AM3084">
        <v>3.665</v>
      </c>
      <c r="AN3084" t="s">
        <v>67</v>
      </c>
      <c r="AO3084" t="s">
        <v>66</v>
      </c>
      <c r="AQ3084">
        <v>3.6520000000000001</v>
      </c>
      <c r="AR3084">
        <v>3.673</v>
      </c>
      <c r="AT3084">
        <v>9595.61</v>
      </c>
      <c r="AU3084">
        <v>9871.48</v>
      </c>
      <c r="AW3084">
        <v>3.6520000000000001</v>
      </c>
      <c r="AX3084">
        <v>3.673</v>
      </c>
      <c r="AZ3084">
        <v>9595.61</v>
      </c>
      <c r="BA3084">
        <v>9871.48</v>
      </c>
      <c r="BC3084" s="2">
        <v>41648</v>
      </c>
      <c r="BD3084">
        <v>105.69</v>
      </c>
      <c r="BE3084">
        <v>-0.13</v>
      </c>
      <c r="BF3084">
        <v>-7.0000000000000007E-2</v>
      </c>
      <c r="BG3084">
        <v>105.694</v>
      </c>
      <c r="BH3084">
        <v>105.694</v>
      </c>
      <c r="BI3084">
        <v>-0.06</v>
      </c>
      <c r="BJ3084">
        <v>0.06</v>
      </c>
      <c r="BK3084">
        <v>3.0030000000000001</v>
      </c>
      <c r="BL3084">
        <v>2.7864</v>
      </c>
      <c r="BM3084">
        <v>105.76</v>
      </c>
      <c r="BN3084">
        <v>2.9790000000000001</v>
      </c>
      <c r="BO3084" t="s">
        <v>119</v>
      </c>
      <c r="BP3084" t="s">
        <v>117</v>
      </c>
      <c r="BQ3084" t="s">
        <v>118</v>
      </c>
      <c r="BR3084">
        <v>2.7879999999999998</v>
      </c>
      <c r="BS3084">
        <v>2.8650000000000002</v>
      </c>
      <c r="BT3084">
        <v>3.2789999999999999</v>
      </c>
      <c r="BU3084">
        <v>10015.35</v>
      </c>
      <c r="BV3084">
        <v>9995.7099999999991</v>
      </c>
      <c r="BW3084">
        <v>10095.59</v>
      </c>
      <c r="BX3084">
        <v>2.7869999999999999</v>
      </c>
      <c r="BY3084">
        <v>2.8650000000000002</v>
      </c>
      <c r="BZ3084">
        <v>3.2789999999999999</v>
      </c>
      <c r="CA3084">
        <v>10015.540000000001</v>
      </c>
      <c r="CB3084">
        <v>9995.7099999999991</v>
      </c>
      <c r="CC3084">
        <v>10095.59</v>
      </c>
      <c r="CD3084" s="2">
        <v>41648</v>
      </c>
      <c r="CE3084">
        <v>110.86</v>
      </c>
      <c r="CF3084">
        <v>-0.24</v>
      </c>
      <c r="CG3084">
        <v>-0.23</v>
      </c>
      <c r="CH3084">
        <v>110.89</v>
      </c>
      <c r="CI3084">
        <v>110.89</v>
      </c>
      <c r="CJ3084">
        <v>-0.01</v>
      </c>
      <c r="CK3084">
        <v>0.01</v>
      </c>
      <c r="CL3084">
        <v>3.6909999999999998</v>
      </c>
      <c r="CM3084">
        <v>7.9614000000000003</v>
      </c>
      <c r="CN3084">
        <v>111.09</v>
      </c>
      <c r="CO3084">
        <v>3.665</v>
      </c>
      <c r="CP3084" t="s">
        <v>67</v>
      </c>
      <c r="CQ3084" t="s">
        <v>66</v>
      </c>
      <c r="CS3084">
        <v>3.6520000000000001</v>
      </c>
      <c r="CT3084">
        <v>3.673</v>
      </c>
      <c r="CV3084">
        <v>9595.61</v>
      </c>
      <c r="CW3084">
        <v>9871.48</v>
      </c>
      <c r="CY3084">
        <v>3.6520000000000001</v>
      </c>
      <c r="CZ3084">
        <v>3.673</v>
      </c>
      <c r="DB3084">
        <v>9595.61</v>
      </c>
      <c r="DC3084">
        <v>9871.48</v>
      </c>
    </row>
    <row r="3085" spans="1:107">
      <c r="A3085" s="2">
        <v>41647</v>
      </c>
      <c r="B3085">
        <v>105.81</v>
      </c>
      <c r="C3085">
        <v>-0.11</v>
      </c>
      <c r="D3085">
        <v>-0.06</v>
      </c>
      <c r="E3085">
        <v>105.815</v>
      </c>
      <c r="F3085">
        <v>105.818</v>
      </c>
      <c r="G3085">
        <v>-0.05</v>
      </c>
      <c r="H3085">
        <v>0.05</v>
      </c>
      <c r="I3085">
        <v>2.9609999999999999</v>
      </c>
      <c r="J3085">
        <v>2.7871000000000001</v>
      </c>
      <c r="K3085">
        <v>105.87</v>
      </c>
      <c r="L3085">
        <v>2.9409999999999998</v>
      </c>
      <c r="M3085" t="s">
        <v>119</v>
      </c>
      <c r="N3085" t="s">
        <v>117</v>
      </c>
      <c r="O3085" t="s">
        <v>118</v>
      </c>
      <c r="P3085">
        <v>2.7530000000000001</v>
      </c>
      <c r="Q3085">
        <v>2.8260000000000001</v>
      </c>
      <c r="R3085">
        <v>3.24</v>
      </c>
      <c r="S3085">
        <v>10021.1</v>
      </c>
      <c r="T3085">
        <v>10003.99</v>
      </c>
      <c r="U3085">
        <v>10111.450000000001</v>
      </c>
      <c r="V3085">
        <v>2.7519999999999998</v>
      </c>
      <c r="W3085">
        <v>2.8250000000000002</v>
      </c>
      <c r="X3085">
        <v>3.24</v>
      </c>
      <c r="Y3085">
        <v>10021.280000000001</v>
      </c>
      <c r="Z3085">
        <v>10004.219999999999</v>
      </c>
      <c r="AA3085">
        <v>10111.450000000001</v>
      </c>
      <c r="AB3085" s="2">
        <v>41647</v>
      </c>
      <c r="AC3085">
        <v>111.12</v>
      </c>
      <c r="AD3085">
        <v>-0.24</v>
      </c>
      <c r="AE3085">
        <v>-0.23</v>
      </c>
      <c r="AF3085">
        <v>111.137</v>
      </c>
      <c r="AG3085">
        <v>111.137</v>
      </c>
      <c r="AH3085">
        <v>-0.01</v>
      </c>
      <c r="AI3085">
        <v>0.01</v>
      </c>
      <c r="AJ3085">
        <v>3.6619999999999999</v>
      </c>
      <c r="AK3085">
        <v>7.9652000000000003</v>
      </c>
      <c r="AL3085">
        <v>111.35</v>
      </c>
      <c r="AM3085">
        <v>3.637</v>
      </c>
      <c r="AN3085" t="s">
        <v>67</v>
      </c>
      <c r="AO3085" t="s">
        <v>66</v>
      </c>
      <c r="AQ3085">
        <v>3.625</v>
      </c>
      <c r="AR3085">
        <v>3.645</v>
      </c>
      <c r="AT3085">
        <v>9614.9500000000007</v>
      </c>
      <c r="AU3085">
        <v>9892.82</v>
      </c>
      <c r="AW3085">
        <v>3.625</v>
      </c>
      <c r="AX3085">
        <v>3.645</v>
      </c>
      <c r="AZ3085">
        <v>9614.9500000000007</v>
      </c>
      <c r="BA3085">
        <v>9892.82</v>
      </c>
      <c r="BC3085" s="2">
        <v>41647</v>
      </c>
      <c r="BD3085">
        <v>105.81</v>
      </c>
      <c r="BE3085">
        <v>-0.11</v>
      </c>
      <c r="BF3085">
        <v>-0.06</v>
      </c>
      <c r="BG3085">
        <v>105.815</v>
      </c>
      <c r="BH3085">
        <v>105.818</v>
      </c>
      <c r="BI3085">
        <v>-0.05</v>
      </c>
      <c r="BJ3085">
        <v>0.05</v>
      </c>
      <c r="BK3085">
        <v>2.9609999999999999</v>
      </c>
      <c r="BL3085">
        <v>2.7871000000000001</v>
      </c>
      <c r="BM3085">
        <v>105.87</v>
      </c>
      <c r="BN3085">
        <v>2.9409999999999998</v>
      </c>
      <c r="BO3085" t="s">
        <v>119</v>
      </c>
      <c r="BP3085" t="s">
        <v>117</v>
      </c>
      <c r="BQ3085" t="s">
        <v>118</v>
      </c>
      <c r="BR3085">
        <v>2.7530000000000001</v>
      </c>
      <c r="BS3085">
        <v>2.8260000000000001</v>
      </c>
      <c r="BT3085">
        <v>3.24</v>
      </c>
      <c r="BU3085">
        <v>10021.1</v>
      </c>
      <c r="BV3085">
        <v>10003.99</v>
      </c>
      <c r="BW3085">
        <v>10111.450000000001</v>
      </c>
      <c r="BX3085">
        <v>2.7519999999999998</v>
      </c>
      <c r="BY3085">
        <v>2.8250000000000002</v>
      </c>
      <c r="BZ3085">
        <v>3.24</v>
      </c>
      <c r="CA3085">
        <v>10021.280000000001</v>
      </c>
      <c r="CB3085">
        <v>10004.219999999999</v>
      </c>
      <c r="CC3085">
        <v>10111.450000000001</v>
      </c>
      <c r="CD3085" s="2">
        <v>41647</v>
      </c>
      <c r="CE3085">
        <v>111.12</v>
      </c>
      <c r="CF3085">
        <v>-0.24</v>
      </c>
      <c r="CG3085">
        <v>-0.23</v>
      </c>
      <c r="CH3085">
        <v>111.137</v>
      </c>
      <c r="CI3085">
        <v>111.137</v>
      </c>
      <c r="CJ3085">
        <v>-0.01</v>
      </c>
      <c r="CK3085">
        <v>0.01</v>
      </c>
      <c r="CL3085">
        <v>3.6619999999999999</v>
      </c>
      <c r="CM3085">
        <v>7.9652000000000003</v>
      </c>
      <c r="CN3085">
        <v>111.35</v>
      </c>
      <c r="CO3085">
        <v>3.637</v>
      </c>
      <c r="CP3085" t="s">
        <v>67</v>
      </c>
      <c r="CQ3085" t="s">
        <v>66</v>
      </c>
      <c r="CS3085">
        <v>3.625</v>
      </c>
      <c r="CT3085">
        <v>3.645</v>
      </c>
      <c r="CV3085">
        <v>9614.9500000000007</v>
      </c>
      <c r="CW3085">
        <v>9892.82</v>
      </c>
      <c r="CY3085">
        <v>3.625</v>
      </c>
      <c r="CZ3085">
        <v>3.645</v>
      </c>
      <c r="DB3085">
        <v>9614.9500000000007</v>
      </c>
      <c r="DC3085">
        <v>9892.82</v>
      </c>
    </row>
    <row r="3086" spans="1:107">
      <c r="A3086" s="2">
        <v>41646</v>
      </c>
      <c r="B3086">
        <v>105.79</v>
      </c>
      <c r="C3086">
        <v>-0.11</v>
      </c>
      <c r="D3086">
        <v>-0.06</v>
      </c>
      <c r="E3086">
        <v>105.789</v>
      </c>
      <c r="F3086">
        <v>105.792</v>
      </c>
      <c r="G3086">
        <v>-0.05</v>
      </c>
      <c r="H3086">
        <v>0.05</v>
      </c>
      <c r="I3086">
        <v>2.9689999999999999</v>
      </c>
      <c r="J3086">
        <v>2.7869999999999999</v>
      </c>
      <c r="K3086">
        <v>105.85</v>
      </c>
      <c r="L3086">
        <v>2.948</v>
      </c>
      <c r="M3086" t="s">
        <v>119</v>
      </c>
      <c r="N3086" t="s">
        <v>117</v>
      </c>
      <c r="O3086" t="s">
        <v>118</v>
      </c>
      <c r="P3086">
        <v>2.76</v>
      </c>
      <c r="Q3086">
        <v>2.83</v>
      </c>
      <c r="R3086">
        <v>3.2549999999999999</v>
      </c>
      <c r="S3086">
        <v>10019.040000000001</v>
      </c>
      <c r="T3086">
        <v>10002.290000000001</v>
      </c>
      <c r="U3086">
        <v>10104.09</v>
      </c>
      <c r="V3086">
        <v>2.758</v>
      </c>
      <c r="W3086">
        <v>2.83</v>
      </c>
      <c r="X3086">
        <v>3.2549999999999999</v>
      </c>
      <c r="Y3086">
        <v>10019.42</v>
      </c>
      <c r="Z3086">
        <v>10002.290000000001</v>
      </c>
      <c r="AA3086">
        <v>10104.09</v>
      </c>
      <c r="AB3086" s="2">
        <v>41646</v>
      </c>
      <c r="AC3086">
        <v>111.1</v>
      </c>
      <c r="AD3086">
        <v>-0.21</v>
      </c>
      <c r="AE3086">
        <v>-0.22</v>
      </c>
      <c r="AF3086">
        <v>111.093</v>
      </c>
      <c r="AG3086">
        <v>111.093</v>
      </c>
      <c r="AH3086">
        <v>0.01</v>
      </c>
      <c r="AI3086">
        <v>-0.01</v>
      </c>
      <c r="AJ3086">
        <v>3.6640000000000001</v>
      </c>
      <c r="AK3086">
        <v>7.9652000000000003</v>
      </c>
      <c r="AL3086">
        <v>111.32</v>
      </c>
      <c r="AM3086">
        <v>3.6389999999999998</v>
      </c>
      <c r="AN3086" t="s">
        <v>67</v>
      </c>
      <c r="AO3086" t="s">
        <v>66</v>
      </c>
      <c r="AQ3086">
        <v>3.63</v>
      </c>
      <c r="AR3086">
        <v>3.65</v>
      </c>
      <c r="AT3086">
        <v>9610.23</v>
      </c>
      <c r="AU3086">
        <v>9887.83</v>
      </c>
      <c r="AW3086">
        <v>3.63</v>
      </c>
      <c r="AX3086">
        <v>3.65</v>
      </c>
      <c r="AZ3086">
        <v>9610.23</v>
      </c>
      <c r="BA3086">
        <v>9887.83</v>
      </c>
      <c r="BC3086" s="2">
        <v>41646</v>
      </c>
      <c r="BD3086">
        <v>105.79</v>
      </c>
      <c r="BE3086">
        <v>-0.11</v>
      </c>
      <c r="BF3086">
        <v>-0.06</v>
      </c>
      <c r="BG3086">
        <v>105.789</v>
      </c>
      <c r="BH3086">
        <v>105.792</v>
      </c>
      <c r="BI3086">
        <v>-0.05</v>
      </c>
      <c r="BJ3086">
        <v>0.05</v>
      </c>
      <c r="BK3086">
        <v>2.9689999999999999</v>
      </c>
      <c r="BL3086">
        <v>2.7869999999999999</v>
      </c>
      <c r="BM3086">
        <v>105.85</v>
      </c>
      <c r="BN3086">
        <v>2.948</v>
      </c>
      <c r="BO3086" t="s">
        <v>119</v>
      </c>
      <c r="BP3086" t="s">
        <v>117</v>
      </c>
      <c r="BQ3086" t="s">
        <v>118</v>
      </c>
      <c r="BR3086">
        <v>2.76</v>
      </c>
      <c r="BS3086">
        <v>2.83</v>
      </c>
      <c r="BT3086">
        <v>3.2549999999999999</v>
      </c>
      <c r="BU3086">
        <v>10019.040000000001</v>
      </c>
      <c r="BV3086">
        <v>10002.290000000001</v>
      </c>
      <c r="BW3086">
        <v>10104.09</v>
      </c>
      <c r="BX3086">
        <v>2.758</v>
      </c>
      <c r="BY3086">
        <v>2.83</v>
      </c>
      <c r="BZ3086">
        <v>3.2549999999999999</v>
      </c>
      <c r="CA3086">
        <v>10019.42</v>
      </c>
      <c r="CB3086">
        <v>10002.290000000001</v>
      </c>
      <c r="CC3086">
        <v>10104.09</v>
      </c>
      <c r="CD3086" s="2">
        <v>41646</v>
      </c>
      <c r="CE3086">
        <v>111.1</v>
      </c>
      <c r="CF3086">
        <v>-0.21</v>
      </c>
      <c r="CG3086">
        <v>-0.22</v>
      </c>
      <c r="CH3086">
        <v>111.093</v>
      </c>
      <c r="CI3086">
        <v>111.093</v>
      </c>
      <c r="CJ3086">
        <v>0.01</v>
      </c>
      <c r="CK3086">
        <v>-0.01</v>
      </c>
      <c r="CL3086">
        <v>3.6640000000000001</v>
      </c>
      <c r="CM3086">
        <v>7.9652000000000003</v>
      </c>
      <c r="CN3086">
        <v>111.32</v>
      </c>
      <c r="CO3086">
        <v>3.6389999999999998</v>
      </c>
      <c r="CP3086" t="s">
        <v>67</v>
      </c>
      <c r="CQ3086" t="s">
        <v>66</v>
      </c>
      <c r="CS3086">
        <v>3.63</v>
      </c>
      <c r="CT3086">
        <v>3.65</v>
      </c>
      <c r="CV3086">
        <v>9610.23</v>
      </c>
      <c r="CW3086">
        <v>9887.83</v>
      </c>
      <c r="CY3086">
        <v>3.63</v>
      </c>
      <c r="CZ3086">
        <v>3.65</v>
      </c>
      <c r="DB3086">
        <v>9610.23</v>
      </c>
      <c r="DC3086">
        <v>9887.83</v>
      </c>
    </row>
    <row r="3087" spans="1:107">
      <c r="A3087" s="2">
        <v>41645</v>
      </c>
      <c r="B3087">
        <v>105.78</v>
      </c>
      <c r="C3087">
        <v>-0.09</v>
      </c>
      <c r="D3087">
        <v>-0.06</v>
      </c>
      <c r="E3087">
        <v>105.786</v>
      </c>
      <c r="F3087">
        <v>105.786</v>
      </c>
      <c r="G3087">
        <v>-0.03</v>
      </c>
      <c r="H3087">
        <v>0.03</v>
      </c>
      <c r="I3087">
        <v>2.972</v>
      </c>
      <c r="J3087">
        <v>2.7871000000000001</v>
      </c>
      <c r="K3087">
        <v>105.84</v>
      </c>
      <c r="L3087">
        <v>2.95</v>
      </c>
      <c r="M3087" t="s">
        <v>119</v>
      </c>
      <c r="N3087" t="s">
        <v>117</v>
      </c>
      <c r="O3087" t="s">
        <v>118</v>
      </c>
      <c r="P3087">
        <v>2.7629999999999999</v>
      </c>
      <c r="Q3087">
        <v>2.8290000000000002</v>
      </c>
      <c r="R3087">
        <v>3.254</v>
      </c>
      <c r="S3087">
        <v>10017.73</v>
      </c>
      <c r="T3087">
        <v>10001.75</v>
      </c>
      <c r="U3087">
        <v>10103.620000000001</v>
      </c>
      <c r="V3087">
        <v>2.7629999999999999</v>
      </c>
      <c r="W3087">
        <v>2.8290000000000002</v>
      </c>
      <c r="X3087">
        <v>3.254</v>
      </c>
      <c r="Y3087">
        <v>10017.73</v>
      </c>
      <c r="Z3087">
        <v>10001.75</v>
      </c>
      <c r="AA3087">
        <v>10103.620000000001</v>
      </c>
      <c r="AB3087" s="2">
        <v>41645</v>
      </c>
      <c r="AC3087">
        <v>111.12</v>
      </c>
      <c r="AD3087">
        <v>-0.24</v>
      </c>
      <c r="AE3087">
        <v>-0.23</v>
      </c>
      <c r="AF3087">
        <v>111.128</v>
      </c>
      <c r="AG3087">
        <v>111.128</v>
      </c>
      <c r="AH3087">
        <v>-0.01</v>
      </c>
      <c r="AI3087">
        <v>0.01</v>
      </c>
      <c r="AJ3087">
        <v>3.6619999999999999</v>
      </c>
      <c r="AK3087">
        <v>7.9652000000000003</v>
      </c>
      <c r="AL3087">
        <v>111.35</v>
      </c>
      <c r="AM3087">
        <v>3.637</v>
      </c>
      <c r="AN3087" t="s">
        <v>67</v>
      </c>
      <c r="AO3087" t="s">
        <v>66</v>
      </c>
      <c r="AQ3087">
        <v>3.625</v>
      </c>
      <c r="AR3087">
        <v>3.645</v>
      </c>
      <c r="AT3087">
        <v>9613.0300000000007</v>
      </c>
      <c r="AU3087">
        <v>9890.84</v>
      </c>
      <c r="AW3087">
        <v>3.625</v>
      </c>
      <c r="AX3087">
        <v>3.645</v>
      </c>
      <c r="AZ3087">
        <v>9613.0300000000007</v>
      </c>
      <c r="BA3087">
        <v>9890.84</v>
      </c>
      <c r="BC3087" s="2">
        <v>41645</v>
      </c>
      <c r="BD3087">
        <v>105.78</v>
      </c>
      <c r="BE3087">
        <v>-0.09</v>
      </c>
      <c r="BF3087">
        <v>-0.06</v>
      </c>
      <c r="BG3087">
        <v>105.786</v>
      </c>
      <c r="BH3087">
        <v>105.786</v>
      </c>
      <c r="BI3087">
        <v>-0.03</v>
      </c>
      <c r="BJ3087">
        <v>0.03</v>
      </c>
      <c r="BK3087">
        <v>2.972</v>
      </c>
      <c r="BL3087">
        <v>2.7871000000000001</v>
      </c>
      <c r="BM3087">
        <v>105.84</v>
      </c>
      <c r="BN3087">
        <v>2.95</v>
      </c>
      <c r="BO3087" t="s">
        <v>119</v>
      </c>
      <c r="BP3087" t="s">
        <v>117</v>
      </c>
      <c r="BQ3087" t="s">
        <v>118</v>
      </c>
      <c r="BR3087">
        <v>2.7629999999999999</v>
      </c>
      <c r="BS3087">
        <v>2.8290000000000002</v>
      </c>
      <c r="BT3087">
        <v>3.254</v>
      </c>
      <c r="BU3087">
        <v>10017.73</v>
      </c>
      <c r="BV3087">
        <v>10001.75</v>
      </c>
      <c r="BW3087">
        <v>10103.620000000001</v>
      </c>
      <c r="BX3087">
        <v>2.7629999999999999</v>
      </c>
      <c r="BY3087">
        <v>2.8290000000000002</v>
      </c>
      <c r="BZ3087">
        <v>3.254</v>
      </c>
      <c r="CA3087">
        <v>10017.73</v>
      </c>
      <c r="CB3087">
        <v>10001.75</v>
      </c>
      <c r="CC3087">
        <v>10103.620000000001</v>
      </c>
      <c r="CD3087" s="2">
        <v>41645</v>
      </c>
      <c r="CE3087">
        <v>111.12</v>
      </c>
      <c r="CF3087">
        <v>-0.24</v>
      </c>
      <c r="CG3087">
        <v>-0.23</v>
      </c>
      <c r="CH3087">
        <v>111.128</v>
      </c>
      <c r="CI3087">
        <v>111.128</v>
      </c>
      <c r="CJ3087">
        <v>-0.01</v>
      </c>
      <c r="CK3087">
        <v>0.01</v>
      </c>
      <c r="CL3087">
        <v>3.6619999999999999</v>
      </c>
      <c r="CM3087">
        <v>7.9652000000000003</v>
      </c>
      <c r="CN3087">
        <v>111.35</v>
      </c>
      <c r="CO3087">
        <v>3.637</v>
      </c>
      <c r="CP3087" t="s">
        <v>67</v>
      </c>
      <c r="CQ3087" t="s">
        <v>66</v>
      </c>
      <c r="CS3087">
        <v>3.625</v>
      </c>
      <c r="CT3087">
        <v>3.645</v>
      </c>
      <c r="CV3087">
        <v>9613.0300000000007</v>
      </c>
      <c r="CW3087">
        <v>9890.84</v>
      </c>
      <c r="CY3087">
        <v>3.625</v>
      </c>
      <c r="CZ3087">
        <v>3.645</v>
      </c>
      <c r="DB3087">
        <v>9613.0300000000007</v>
      </c>
      <c r="DC3087">
        <v>9890.84</v>
      </c>
    </row>
    <row r="3088" spans="1:107">
      <c r="A3088" s="2">
        <v>41642</v>
      </c>
      <c r="B3088">
        <v>105.56</v>
      </c>
      <c r="C3088">
        <v>-0.15</v>
      </c>
      <c r="D3088">
        <v>-0.08</v>
      </c>
      <c r="E3088">
        <v>105.559</v>
      </c>
      <c r="F3088">
        <v>105.562</v>
      </c>
      <c r="G3088">
        <v>-7.0000000000000007E-2</v>
      </c>
      <c r="H3088">
        <v>7.0000000000000007E-2</v>
      </c>
      <c r="I3088">
        <v>3.0489999999999999</v>
      </c>
      <c r="J3088">
        <v>2.7856000000000001</v>
      </c>
      <c r="K3088">
        <v>105.64</v>
      </c>
      <c r="L3088">
        <v>3.02</v>
      </c>
      <c r="M3088" t="s">
        <v>119</v>
      </c>
      <c r="N3088" t="s">
        <v>117</v>
      </c>
      <c r="O3088" t="s">
        <v>118</v>
      </c>
      <c r="P3088">
        <v>2.835</v>
      </c>
      <c r="Q3088">
        <v>2.9</v>
      </c>
      <c r="R3088">
        <v>3.323</v>
      </c>
      <c r="S3088">
        <v>10002.02</v>
      </c>
      <c r="T3088">
        <v>9982.89</v>
      </c>
      <c r="U3088">
        <v>10071.200000000001</v>
      </c>
      <c r="V3088">
        <v>2.8330000000000002</v>
      </c>
      <c r="W3088">
        <v>2.9</v>
      </c>
      <c r="X3088">
        <v>3.323</v>
      </c>
      <c r="Y3088">
        <v>10002.39</v>
      </c>
      <c r="Z3088">
        <v>9982.89</v>
      </c>
      <c r="AA3088">
        <v>10071.200000000001</v>
      </c>
      <c r="AB3088" s="2">
        <v>41642</v>
      </c>
      <c r="AC3088">
        <v>110.6</v>
      </c>
      <c r="AD3088">
        <v>-0.27</v>
      </c>
      <c r="AE3088">
        <v>-0.25</v>
      </c>
      <c r="AF3088">
        <v>110.625</v>
      </c>
      <c r="AG3088">
        <v>110.625</v>
      </c>
      <c r="AH3088">
        <v>-0.02</v>
      </c>
      <c r="AI3088">
        <v>0.02</v>
      </c>
      <c r="AJ3088">
        <v>3.7210000000000001</v>
      </c>
      <c r="AK3088">
        <v>7.9576000000000002</v>
      </c>
      <c r="AL3088">
        <v>110.85</v>
      </c>
      <c r="AM3088">
        <v>3.6930000000000001</v>
      </c>
      <c r="AN3088" t="s">
        <v>67</v>
      </c>
      <c r="AO3088" t="s">
        <v>66</v>
      </c>
      <c r="AQ3088">
        <v>3.68</v>
      </c>
      <c r="AR3088">
        <v>3.7</v>
      </c>
      <c r="AT3088">
        <v>9568.82</v>
      </c>
      <c r="AU3088">
        <v>9844</v>
      </c>
      <c r="AW3088">
        <v>3.68</v>
      </c>
      <c r="AX3088">
        <v>3.7</v>
      </c>
      <c r="AZ3088">
        <v>9568.82</v>
      </c>
      <c r="BA3088">
        <v>9844</v>
      </c>
      <c r="BC3088" s="2">
        <v>41642</v>
      </c>
      <c r="BD3088">
        <v>105.56</v>
      </c>
      <c r="BE3088">
        <v>-0.15</v>
      </c>
      <c r="BF3088">
        <v>-0.08</v>
      </c>
      <c r="BG3088">
        <v>105.559</v>
      </c>
      <c r="BH3088">
        <v>105.562</v>
      </c>
      <c r="BI3088">
        <v>-7.0000000000000007E-2</v>
      </c>
      <c r="BJ3088">
        <v>7.0000000000000007E-2</v>
      </c>
      <c r="BK3088">
        <v>3.0489999999999999</v>
      </c>
      <c r="BL3088">
        <v>2.7856000000000001</v>
      </c>
      <c r="BM3088">
        <v>105.64</v>
      </c>
      <c r="BN3088">
        <v>3.02</v>
      </c>
      <c r="BO3088" t="s">
        <v>119</v>
      </c>
      <c r="BP3088" t="s">
        <v>117</v>
      </c>
      <c r="BQ3088" t="s">
        <v>118</v>
      </c>
      <c r="BR3088">
        <v>2.835</v>
      </c>
      <c r="BS3088">
        <v>2.9</v>
      </c>
      <c r="BT3088">
        <v>3.323</v>
      </c>
      <c r="BU3088">
        <v>10002.02</v>
      </c>
      <c r="BV3088">
        <v>9982.89</v>
      </c>
      <c r="BW3088">
        <v>10071.200000000001</v>
      </c>
      <c r="BX3088">
        <v>2.8330000000000002</v>
      </c>
      <c r="BY3088">
        <v>2.9</v>
      </c>
      <c r="BZ3088">
        <v>3.323</v>
      </c>
      <c r="CA3088">
        <v>10002.39</v>
      </c>
      <c r="CB3088">
        <v>9982.89</v>
      </c>
      <c r="CC3088">
        <v>10071.200000000001</v>
      </c>
      <c r="CD3088" s="2">
        <v>41642</v>
      </c>
      <c r="CE3088">
        <v>110.6</v>
      </c>
      <c r="CF3088">
        <v>-0.27</v>
      </c>
      <c r="CG3088">
        <v>-0.25</v>
      </c>
      <c r="CH3088">
        <v>110.625</v>
      </c>
      <c r="CI3088">
        <v>110.625</v>
      </c>
      <c r="CJ3088">
        <v>-0.02</v>
      </c>
      <c r="CK3088">
        <v>0.02</v>
      </c>
      <c r="CL3088">
        <v>3.7210000000000001</v>
      </c>
      <c r="CM3088">
        <v>7.9576000000000002</v>
      </c>
      <c r="CN3088">
        <v>110.85</v>
      </c>
      <c r="CO3088">
        <v>3.6930000000000001</v>
      </c>
      <c r="CP3088" t="s">
        <v>67</v>
      </c>
      <c r="CQ3088" t="s">
        <v>66</v>
      </c>
      <c r="CS3088">
        <v>3.68</v>
      </c>
      <c r="CT3088">
        <v>3.7</v>
      </c>
      <c r="CV3088">
        <v>9568.82</v>
      </c>
      <c r="CW3088">
        <v>9844</v>
      </c>
      <c r="CY3088">
        <v>3.68</v>
      </c>
      <c r="CZ3088">
        <v>3.7</v>
      </c>
      <c r="DB3088">
        <v>9568.82</v>
      </c>
      <c r="DC3088">
        <v>9844</v>
      </c>
    </row>
    <row r="3089" spans="1:107">
      <c r="A3089" s="2">
        <v>41641</v>
      </c>
      <c r="B3089">
        <v>105.59</v>
      </c>
      <c r="C3089">
        <v>-0.16</v>
      </c>
      <c r="D3089">
        <v>-7.0000000000000007E-2</v>
      </c>
      <c r="E3089">
        <v>105.59699999999999</v>
      </c>
      <c r="F3089">
        <v>105.59699999999999</v>
      </c>
      <c r="G3089">
        <v>-0.09</v>
      </c>
      <c r="H3089">
        <v>0.09</v>
      </c>
      <c r="I3089">
        <v>3.0379999999999998</v>
      </c>
      <c r="J3089">
        <v>2.7856999999999998</v>
      </c>
      <c r="K3089">
        <v>105.66</v>
      </c>
      <c r="L3089">
        <v>3.0110000000000001</v>
      </c>
      <c r="M3089" t="s">
        <v>119</v>
      </c>
      <c r="N3089" t="s">
        <v>117</v>
      </c>
      <c r="O3089" t="s">
        <v>118</v>
      </c>
      <c r="P3089">
        <v>2.831</v>
      </c>
      <c r="Q3089">
        <v>2.8849999999999998</v>
      </c>
      <c r="R3089">
        <v>3.3050000000000002</v>
      </c>
      <c r="S3089">
        <v>10001.99</v>
      </c>
      <c r="T3089">
        <v>9985.6</v>
      </c>
      <c r="U3089">
        <v>10078.030000000001</v>
      </c>
      <c r="V3089">
        <v>2.831</v>
      </c>
      <c r="W3089">
        <v>2.8849999999999998</v>
      </c>
      <c r="X3089">
        <v>3.3050000000000002</v>
      </c>
      <c r="Y3089">
        <v>10001.99</v>
      </c>
      <c r="Z3089">
        <v>9985.6</v>
      </c>
      <c r="AA3089">
        <v>10078.030000000001</v>
      </c>
      <c r="AB3089" s="2">
        <v>41641</v>
      </c>
      <c r="AC3089">
        <v>110.83</v>
      </c>
      <c r="AD3089">
        <v>-0.32</v>
      </c>
      <c r="AE3089">
        <v>-0.24</v>
      </c>
      <c r="AF3089">
        <v>110.80200000000001</v>
      </c>
      <c r="AG3089">
        <v>110.80200000000001</v>
      </c>
      <c r="AH3089">
        <v>-0.08</v>
      </c>
      <c r="AI3089">
        <v>0.08</v>
      </c>
      <c r="AJ3089">
        <v>3.6949999999999998</v>
      </c>
      <c r="AK3089">
        <v>7.96</v>
      </c>
      <c r="AL3089">
        <v>111.07</v>
      </c>
      <c r="AM3089">
        <v>3.6680000000000001</v>
      </c>
      <c r="AN3089" t="s">
        <v>67</v>
      </c>
      <c r="AO3089" t="s">
        <v>66</v>
      </c>
      <c r="AQ3089">
        <v>3.66</v>
      </c>
      <c r="AR3089">
        <v>3.68</v>
      </c>
      <c r="AT3089">
        <v>9582.8700000000008</v>
      </c>
      <c r="AU3089">
        <v>9858.93</v>
      </c>
      <c r="AW3089">
        <v>3.66</v>
      </c>
      <c r="AX3089">
        <v>3.68</v>
      </c>
      <c r="AZ3089">
        <v>9582.8700000000008</v>
      </c>
      <c r="BA3089">
        <v>9858.93</v>
      </c>
      <c r="BC3089" s="2">
        <v>41641</v>
      </c>
      <c r="BD3089">
        <v>105.59</v>
      </c>
      <c r="BE3089">
        <v>-0.16</v>
      </c>
      <c r="BF3089">
        <v>-7.0000000000000007E-2</v>
      </c>
      <c r="BG3089">
        <v>105.59699999999999</v>
      </c>
      <c r="BH3089">
        <v>105.59699999999999</v>
      </c>
      <c r="BI3089">
        <v>-0.09</v>
      </c>
      <c r="BJ3089">
        <v>0.09</v>
      </c>
      <c r="BK3089">
        <v>3.0379999999999998</v>
      </c>
      <c r="BL3089">
        <v>2.7856999999999998</v>
      </c>
      <c r="BM3089">
        <v>105.66</v>
      </c>
      <c r="BN3089">
        <v>3.0110000000000001</v>
      </c>
      <c r="BO3089" t="s">
        <v>119</v>
      </c>
      <c r="BP3089" t="s">
        <v>117</v>
      </c>
      <c r="BQ3089" t="s">
        <v>118</v>
      </c>
      <c r="BR3089">
        <v>2.831</v>
      </c>
      <c r="BS3089">
        <v>2.8849999999999998</v>
      </c>
      <c r="BT3089">
        <v>3.3050000000000002</v>
      </c>
      <c r="BU3089">
        <v>10001.99</v>
      </c>
      <c r="BV3089">
        <v>9985.6</v>
      </c>
      <c r="BW3089">
        <v>10078.030000000001</v>
      </c>
      <c r="BX3089">
        <v>2.831</v>
      </c>
      <c r="BY3089">
        <v>2.8849999999999998</v>
      </c>
      <c r="BZ3089">
        <v>3.3050000000000002</v>
      </c>
      <c r="CA3089">
        <v>10001.99</v>
      </c>
      <c r="CB3089">
        <v>9985.6</v>
      </c>
      <c r="CC3089">
        <v>10078.030000000001</v>
      </c>
      <c r="CD3089" s="2">
        <v>41641</v>
      </c>
      <c r="CE3089">
        <v>110.83</v>
      </c>
      <c r="CF3089">
        <v>-0.32</v>
      </c>
      <c r="CG3089">
        <v>-0.24</v>
      </c>
      <c r="CH3089">
        <v>110.80200000000001</v>
      </c>
      <c r="CI3089">
        <v>110.80200000000001</v>
      </c>
      <c r="CJ3089">
        <v>-0.08</v>
      </c>
      <c r="CK3089">
        <v>0.08</v>
      </c>
      <c r="CL3089">
        <v>3.6949999999999998</v>
      </c>
      <c r="CM3089">
        <v>7.96</v>
      </c>
      <c r="CN3089">
        <v>111.07</v>
      </c>
      <c r="CO3089">
        <v>3.6680000000000001</v>
      </c>
      <c r="CP3089" t="s">
        <v>67</v>
      </c>
      <c r="CQ3089" t="s">
        <v>66</v>
      </c>
      <c r="CS3089">
        <v>3.66</v>
      </c>
      <c r="CT3089">
        <v>3.68</v>
      </c>
      <c r="CV3089">
        <v>9582.8700000000008</v>
      </c>
      <c r="CW3089">
        <v>9858.93</v>
      </c>
      <c r="CY3089">
        <v>3.66</v>
      </c>
      <c r="CZ3089">
        <v>3.68</v>
      </c>
      <c r="DB3089">
        <v>9582.8700000000008</v>
      </c>
      <c r="DC3089">
        <v>9858.93</v>
      </c>
    </row>
    <row r="3090" spans="1:107">
      <c r="A3090" s="2">
        <v>41638</v>
      </c>
      <c r="B3090">
        <v>105.76</v>
      </c>
      <c r="C3090">
        <v>-0.09</v>
      </c>
      <c r="D3090">
        <v>-7.0000000000000007E-2</v>
      </c>
      <c r="E3090">
        <v>105.768</v>
      </c>
      <c r="F3090">
        <v>105.768</v>
      </c>
      <c r="G3090">
        <v>-0.02</v>
      </c>
      <c r="H3090">
        <v>0.02</v>
      </c>
      <c r="I3090">
        <v>2.9769999999999999</v>
      </c>
      <c r="J3090">
        <v>2.7869999999999999</v>
      </c>
      <c r="K3090">
        <v>105.83</v>
      </c>
      <c r="L3090">
        <v>2.9540000000000002</v>
      </c>
      <c r="M3090" t="s">
        <v>119</v>
      </c>
      <c r="N3090" t="s">
        <v>117</v>
      </c>
      <c r="O3090" t="s">
        <v>118</v>
      </c>
      <c r="P3090">
        <v>2.79</v>
      </c>
      <c r="Q3090">
        <v>2.84</v>
      </c>
      <c r="R3090">
        <v>3.23</v>
      </c>
      <c r="S3090">
        <v>10007.4</v>
      </c>
      <c r="T3090">
        <v>9993.7999999999993</v>
      </c>
      <c r="U3090">
        <v>10107.68</v>
      </c>
      <c r="V3090">
        <v>2.7879999999999998</v>
      </c>
      <c r="W3090">
        <v>2.84</v>
      </c>
      <c r="X3090">
        <v>3.23</v>
      </c>
      <c r="Y3090">
        <v>10007.77</v>
      </c>
      <c r="Z3090">
        <v>9993.7999999999993</v>
      </c>
      <c r="AA3090">
        <v>10107.68</v>
      </c>
      <c r="AB3090" s="2">
        <v>41638</v>
      </c>
      <c r="AC3090">
        <v>111.69</v>
      </c>
      <c r="AD3090">
        <v>-0.28000000000000003</v>
      </c>
      <c r="AE3090">
        <v>-0.23</v>
      </c>
      <c r="AF3090">
        <v>111.661</v>
      </c>
      <c r="AG3090">
        <v>111.661</v>
      </c>
      <c r="AH3090">
        <v>-0.05</v>
      </c>
      <c r="AI3090">
        <v>0.05</v>
      </c>
      <c r="AJ3090">
        <v>3.5979999999999999</v>
      </c>
      <c r="AK3090">
        <v>7.9726999999999997</v>
      </c>
      <c r="AL3090">
        <v>111.92</v>
      </c>
      <c r="AM3090">
        <v>3.5720000000000001</v>
      </c>
      <c r="AN3090" t="s">
        <v>67</v>
      </c>
      <c r="AO3090" t="s">
        <v>66</v>
      </c>
      <c r="AQ3090">
        <v>3.5649999999999999</v>
      </c>
      <c r="AR3090">
        <v>3.585</v>
      </c>
      <c r="AT3090">
        <v>9651.7199999999993</v>
      </c>
      <c r="AU3090">
        <v>9932.07</v>
      </c>
      <c r="AW3090">
        <v>3.5649999999999999</v>
      </c>
      <c r="AX3090">
        <v>3.585</v>
      </c>
      <c r="AZ3090">
        <v>9651.7199999999993</v>
      </c>
      <c r="BA3090">
        <v>9932.07</v>
      </c>
      <c r="BC3090" s="2">
        <v>41638</v>
      </c>
      <c r="BD3090">
        <v>105.76</v>
      </c>
      <c r="BE3090">
        <v>-0.09</v>
      </c>
      <c r="BF3090">
        <v>-7.0000000000000007E-2</v>
      </c>
      <c r="BG3090">
        <v>105.768</v>
      </c>
      <c r="BH3090">
        <v>105.768</v>
      </c>
      <c r="BI3090">
        <v>-0.02</v>
      </c>
      <c r="BJ3090">
        <v>0.02</v>
      </c>
      <c r="BK3090">
        <v>2.9769999999999999</v>
      </c>
      <c r="BL3090">
        <v>2.7869999999999999</v>
      </c>
      <c r="BM3090">
        <v>105.83</v>
      </c>
      <c r="BN3090">
        <v>2.9540000000000002</v>
      </c>
      <c r="BO3090" t="s">
        <v>119</v>
      </c>
      <c r="BP3090" t="s">
        <v>117</v>
      </c>
      <c r="BQ3090" t="s">
        <v>118</v>
      </c>
      <c r="BR3090">
        <v>2.79</v>
      </c>
      <c r="BS3090">
        <v>2.84</v>
      </c>
      <c r="BT3090">
        <v>3.23</v>
      </c>
      <c r="BU3090">
        <v>10007.4</v>
      </c>
      <c r="BV3090">
        <v>9993.7999999999993</v>
      </c>
      <c r="BW3090">
        <v>10107.68</v>
      </c>
      <c r="BX3090">
        <v>2.7879999999999998</v>
      </c>
      <c r="BY3090">
        <v>2.84</v>
      </c>
      <c r="BZ3090">
        <v>3.23</v>
      </c>
      <c r="CA3090">
        <v>10007.77</v>
      </c>
      <c r="CB3090">
        <v>9993.7999999999993</v>
      </c>
      <c r="CC3090">
        <v>10107.68</v>
      </c>
      <c r="CD3090" s="2">
        <v>41638</v>
      </c>
      <c r="CE3090">
        <v>111.69</v>
      </c>
      <c r="CF3090">
        <v>-0.28000000000000003</v>
      </c>
      <c r="CG3090">
        <v>-0.23</v>
      </c>
      <c r="CH3090">
        <v>111.661</v>
      </c>
      <c r="CI3090">
        <v>111.661</v>
      </c>
      <c r="CJ3090">
        <v>-0.05</v>
      </c>
      <c r="CK3090">
        <v>0.05</v>
      </c>
      <c r="CL3090">
        <v>3.5979999999999999</v>
      </c>
      <c r="CM3090">
        <v>7.9726999999999997</v>
      </c>
      <c r="CN3090">
        <v>111.92</v>
      </c>
      <c r="CO3090">
        <v>3.5720000000000001</v>
      </c>
      <c r="CP3090" t="s">
        <v>67</v>
      </c>
      <c r="CQ3090" t="s">
        <v>66</v>
      </c>
      <c r="CS3090">
        <v>3.5649999999999999</v>
      </c>
      <c r="CT3090">
        <v>3.585</v>
      </c>
      <c r="CV3090">
        <v>9651.7199999999993</v>
      </c>
      <c r="CW3090">
        <v>9932.07</v>
      </c>
      <c r="CY3090">
        <v>3.5649999999999999</v>
      </c>
      <c r="CZ3090">
        <v>3.585</v>
      </c>
      <c r="DB3090">
        <v>9651.7199999999993</v>
      </c>
      <c r="DC3090">
        <v>9932.07</v>
      </c>
    </row>
    <row r="3091" spans="1:107">
      <c r="A3091" s="2">
        <v>41635</v>
      </c>
      <c r="B3091">
        <v>105.86</v>
      </c>
      <c r="C3091">
        <v>-0.08</v>
      </c>
      <c r="D3091">
        <v>-0.06</v>
      </c>
      <c r="E3091">
        <v>105.85899999999999</v>
      </c>
      <c r="F3091">
        <v>105.85899999999999</v>
      </c>
      <c r="G3091">
        <v>-0.02</v>
      </c>
      <c r="H3091">
        <v>0.02</v>
      </c>
      <c r="I3091">
        <v>2.9460000000000002</v>
      </c>
      <c r="J3091">
        <v>2.7875999999999999</v>
      </c>
      <c r="K3091">
        <v>105.92</v>
      </c>
      <c r="L3091">
        <v>2.9239999999999999</v>
      </c>
      <c r="M3091" t="s">
        <v>119</v>
      </c>
      <c r="N3091" t="s">
        <v>117</v>
      </c>
      <c r="O3091" t="s">
        <v>118</v>
      </c>
      <c r="P3091">
        <v>2.77</v>
      </c>
      <c r="Q3091">
        <v>2.81</v>
      </c>
      <c r="R3091">
        <v>3.19</v>
      </c>
      <c r="S3091">
        <v>10008.9</v>
      </c>
      <c r="T3091">
        <v>9998.5499999999993</v>
      </c>
      <c r="U3091">
        <v>10122.35</v>
      </c>
      <c r="V3091">
        <v>2.77</v>
      </c>
      <c r="W3091">
        <v>2.81</v>
      </c>
      <c r="X3091">
        <v>3.19</v>
      </c>
      <c r="Y3091">
        <v>10008.9</v>
      </c>
      <c r="Z3091">
        <v>9998.5499999999993</v>
      </c>
      <c r="AA3091">
        <v>10122.35</v>
      </c>
      <c r="AB3091" s="2">
        <v>41635</v>
      </c>
      <c r="AC3091">
        <v>111.98</v>
      </c>
      <c r="AD3091">
        <v>-0.33</v>
      </c>
      <c r="AE3091">
        <v>-0.24</v>
      </c>
      <c r="AF3091">
        <v>111.973</v>
      </c>
      <c r="AG3091">
        <v>111.973</v>
      </c>
      <c r="AH3091">
        <v>-0.09</v>
      </c>
      <c r="AI3091">
        <v>0.09</v>
      </c>
      <c r="AJ3091">
        <v>3.5649999999999999</v>
      </c>
      <c r="AK3091">
        <v>7.9762000000000004</v>
      </c>
      <c r="AL3091">
        <v>112.22</v>
      </c>
      <c r="AM3091">
        <v>3.5390000000000001</v>
      </c>
      <c r="AN3091" t="s">
        <v>67</v>
      </c>
      <c r="AO3091" t="s">
        <v>66</v>
      </c>
      <c r="AQ3091">
        <v>3.53</v>
      </c>
      <c r="AR3091">
        <v>3.55</v>
      </c>
      <c r="AT3091">
        <v>9675.5</v>
      </c>
      <c r="AU3091">
        <v>9957.39</v>
      </c>
      <c r="AW3091">
        <v>3.53</v>
      </c>
      <c r="AX3091">
        <v>3.55</v>
      </c>
      <c r="AZ3091">
        <v>9675.5</v>
      </c>
      <c r="BA3091">
        <v>9957.39</v>
      </c>
      <c r="BC3091" s="2">
        <v>41635</v>
      </c>
      <c r="BD3091">
        <v>105.86</v>
      </c>
      <c r="BE3091">
        <v>-0.08</v>
      </c>
      <c r="BF3091">
        <v>-0.06</v>
      </c>
      <c r="BG3091">
        <v>105.85899999999999</v>
      </c>
      <c r="BH3091">
        <v>105.85899999999999</v>
      </c>
      <c r="BI3091">
        <v>-0.02</v>
      </c>
      <c r="BJ3091">
        <v>0.02</v>
      </c>
      <c r="BK3091">
        <v>2.9460000000000002</v>
      </c>
      <c r="BL3091">
        <v>2.7875999999999999</v>
      </c>
      <c r="BM3091">
        <v>105.92</v>
      </c>
      <c r="BN3091">
        <v>2.9239999999999999</v>
      </c>
      <c r="BO3091" t="s">
        <v>119</v>
      </c>
      <c r="BP3091" t="s">
        <v>117</v>
      </c>
      <c r="BQ3091" t="s">
        <v>118</v>
      </c>
      <c r="BR3091">
        <v>2.77</v>
      </c>
      <c r="BS3091">
        <v>2.81</v>
      </c>
      <c r="BT3091">
        <v>3.19</v>
      </c>
      <c r="BU3091">
        <v>10008.9</v>
      </c>
      <c r="BV3091">
        <v>9998.5499999999993</v>
      </c>
      <c r="BW3091">
        <v>10122.35</v>
      </c>
      <c r="BX3091">
        <v>2.77</v>
      </c>
      <c r="BY3091">
        <v>2.81</v>
      </c>
      <c r="BZ3091">
        <v>3.19</v>
      </c>
      <c r="CA3091">
        <v>10008.9</v>
      </c>
      <c r="CB3091">
        <v>9998.5499999999993</v>
      </c>
      <c r="CC3091">
        <v>10122.35</v>
      </c>
      <c r="CD3091" s="2">
        <v>41635</v>
      </c>
      <c r="CE3091">
        <v>111.98</v>
      </c>
      <c r="CF3091">
        <v>-0.33</v>
      </c>
      <c r="CG3091">
        <v>-0.24</v>
      </c>
      <c r="CH3091">
        <v>111.973</v>
      </c>
      <c r="CI3091">
        <v>111.973</v>
      </c>
      <c r="CJ3091">
        <v>-0.09</v>
      </c>
      <c r="CK3091">
        <v>0.09</v>
      </c>
      <c r="CL3091">
        <v>3.5649999999999999</v>
      </c>
      <c r="CM3091">
        <v>7.9762000000000004</v>
      </c>
      <c r="CN3091">
        <v>112.22</v>
      </c>
      <c r="CO3091">
        <v>3.5390000000000001</v>
      </c>
      <c r="CP3091" t="s">
        <v>67</v>
      </c>
      <c r="CQ3091" t="s">
        <v>66</v>
      </c>
      <c r="CS3091">
        <v>3.53</v>
      </c>
      <c r="CT3091">
        <v>3.55</v>
      </c>
      <c r="CV3091">
        <v>9675.5</v>
      </c>
      <c r="CW3091">
        <v>9957.39</v>
      </c>
      <c r="CY3091">
        <v>3.53</v>
      </c>
      <c r="CZ3091">
        <v>3.55</v>
      </c>
      <c r="DB3091">
        <v>9675.5</v>
      </c>
      <c r="DC3091">
        <v>9957.39</v>
      </c>
    </row>
    <row r="3092" spans="1:107">
      <c r="A3092" s="2">
        <v>41634</v>
      </c>
      <c r="B3092">
        <v>105.71</v>
      </c>
      <c r="C3092">
        <v>-0.11</v>
      </c>
      <c r="D3092">
        <v>-0.08</v>
      </c>
      <c r="E3092">
        <v>105.712</v>
      </c>
      <c r="F3092">
        <v>105.712</v>
      </c>
      <c r="G3092">
        <v>-0.03</v>
      </c>
      <c r="H3092">
        <v>0.03</v>
      </c>
      <c r="I3092">
        <v>2.996</v>
      </c>
      <c r="J3092">
        <v>2.7867000000000002</v>
      </c>
      <c r="K3092">
        <v>105.79</v>
      </c>
      <c r="L3092">
        <v>2.97</v>
      </c>
      <c r="M3092" t="s">
        <v>119</v>
      </c>
      <c r="N3092" t="s">
        <v>117</v>
      </c>
      <c r="O3092" t="s">
        <v>118</v>
      </c>
      <c r="P3092">
        <v>2.8149999999999999</v>
      </c>
      <c r="Q3092">
        <v>2.8660000000000001</v>
      </c>
      <c r="R3092">
        <v>3.2250000000000001</v>
      </c>
      <c r="S3092">
        <v>9999.64</v>
      </c>
      <c r="T3092">
        <v>9984.6</v>
      </c>
      <c r="U3092">
        <v>10106.26</v>
      </c>
      <c r="V3092">
        <v>2.8149999999999999</v>
      </c>
      <c r="W3092">
        <v>2.8650000000000002</v>
      </c>
      <c r="X3092">
        <v>3.2250000000000001</v>
      </c>
      <c r="Y3092">
        <v>9999.64</v>
      </c>
      <c r="Z3092">
        <v>9984.84</v>
      </c>
      <c r="AA3092">
        <v>10106.26</v>
      </c>
      <c r="AB3092" s="2">
        <v>41634</v>
      </c>
      <c r="AC3092">
        <v>111.74</v>
      </c>
      <c r="AD3092">
        <v>-0.35</v>
      </c>
      <c r="AE3092">
        <v>-0.25</v>
      </c>
      <c r="AF3092">
        <v>111.741</v>
      </c>
      <c r="AG3092">
        <v>111.741</v>
      </c>
      <c r="AH3092">
        <v>-0.1</v>
      </c>
      <c r="AI3092">
        <v>0.1</v>
      </c>
      <c r="AJ3092">
        <v>3.5920000000000001</v>
      </c>
      <c r="AK3092">
        <v>7.9726999999999997</v>
      </c>
      <c r="AL3092">
        <v>111.99</v>
      </c>
      <c r="AM3092">
        <v>3.5649999999999999</v>
      </c>
      <c r="AN3092" t="s">
        <v>67</v>
      </c>
      <c r="AO3092" t="s">
        <v>66</v>
      </c>
      <c r="AQ3092">
        <v>3.5550000000000002</v>
      </c>
      <c r="AR3092">
        <v>3.5750000000000002</v>
      </c>
      <c r="AT3092">
        <v>9655.5400000000009</v>
      </c>
      <c r="AU3092">
        <v>9936.23</v>
      </c>
      <c r="AW3092">
        <v>3.5550000000000002</v>
      </c>
      <c r="AX3092">
        <v>3.5750000000000002</v>
      </c>
      <c r="AZ3092">
        <v>9655.5400000000009</v>
      </c>
      <c r="BA3092">
        <v>9936.23</v>
      </c>
      <c r="BC3092" s="2">
        <v>41634</v>
      </c>
      <c r="BD3092">
        <v>105.71</v>
      </c>
      <c r="BE3092">
        <v>-0.11</v>
      </c>
      <c r="BF3092">
        <v>-0.08</v>
      </c>
      <c r="BG3092">
        <v>105.712</v>
      </c>
      <c r="BH3092">
        <v>105.712</v>
      </c>
      <c r="BI3092">
        <v>-0.03</v>
      </c>
      <c r="BJ3092">
        <v>0.03</v>
      </c>
      <c r="BK3092">
        <v>2.996</v>
      </c>
      <c r="BL3092">
        <v>2.7867000000000002</v>
      </c>
      <c r="BM3092">
        <v>105.79</v>
      </c>
      <c r="BN3092">
        <v>2.97</v>
      </c>
      <c r="BO3092" t="s">
        <v>119</v>
      </c>
      <c r="BP3092" t="s">
        <v>117</v>
      </c>
      <c r="BQ3092" t="s">
        <v>118</v>
      </c>
      <c r="BR3092">
        <v>2.8149999999999999</v>
      </c>
      <c r="BS3092">
        <v>2.8660000000000001</v>
      </c>
      <c r="BT3092">
        <v>3.2250000000000001</v>
      </c>
      <c r="BU3092">
        <v>9999.64</v>
      </c>
      <c r="BV3092">
        <v>9984.6</v>
      </c>
      <c r="BW3092">
        <v>10106.26</v>
      </c>
      <c r="BX3092">
        <v>2.8149999999999999</v>
      </c>
      <c r="BY3092">
        <v>2.8650000000000002</v>
      </c>
      <c r="BZ3092">
        <v>3.2250000000000001</v>
      </c>
      <c r="CA3092">
        <v>9999.64</v>
      </c>
      <c r="CB3092">
        <v>9984.84</v>
      </c>
      <c r="CC3092">
        <v>10106.26</v>
      </c>
      <c r="CD3092" s="2">
        <v>41634</v>
      </c>
      <c r="CE3092">
        <v>111.74</v>
      </c>
      <c r="CF3092">
        <v>-0.35</v>
      </c>
      <c r="CG3092">
        <v>-0.25</v>
      </c>
      <c r="CH3092">
        <v>111.741</v>
      </c>
      <c r="CI3092">
        <v>111.741</v>
      </c>
      <c r="CJ3092">
        <v>-0.1</v>
      </c>
      <c r="CK3092">
        <v>0.1</v>
      </c>
      <c r="CL3092">
        <v>3.5920000000000001</v>
      </c>
      <c r="CM3092">
        <v>7.9726999999999997</v>
      </c>
      <c r="CN3092">
        <v>111.99</v>
      </c>
      <c r="CO3092">
        <v>3.5649999999999999</v>
      </c>
      <c r="CP3092" t="s">
        <v>67</v>
      </c>
      <c r="CQ3092" t="s">
        <v>66</v>
      </c>
      <c r="CS3092">
        <v>3.5550000000000002</v>
      </c>
      <c r="CT3092">
        <v>3.5750000000000002</v>
      </c>
      <c r="CV3092">
        <v>9655.5400000000009</v>
      </c>
      <c r="CW3092">
        <v>9936.23</v>
      </c>
      <c r="CY3092">
        <v>3.5550000000000002</v>
      </c>
      <c r="CZ3092">
        <v>3.5750000000000002</v>
      </c>
      <c r="DB3092">
        <v>9655.5400000000009</v>
      </c>
      <c r="DC3092">
        <v>9936.23</v>
      </c>
    </row>
    <row r="3093" spans="1:107">
      <c r="A3093" s="2">
        <v>41632</v>
      </c>
      <c r="B3093">
        <v>105.7</v>
      </c>
      <c r="C3093">
        <v>-0.11</v>
      </c>
      <c r="D3093">
        <v>-0.08</v>
      </c>
      <c r="E3093">
        <v>105.7</v>
      </c>
      <c r="F3093">
        <v>105.7</v>
      </c>
      <c r="G3093">
        <v>-0.03</v>
      </c>
      <c r="H3093">
        <v>0.03</v>
      </c>
      <c r="I3093">
        <v>2.9990000000000001</v>
      </c>
      <c r="J3093">
        <v>2.7866</v>
      </c>
      <c r="K3093">
        <v>105.78</v>
      </c>
      <c r="L3093">
        <v>2.972</v>
      </c>
      <c r="M3093" t="s">
        <v>119</v>
      </c>
      <c r="N3093" t="s">
        <v>117</v>
      </c>
      <c r="O3093" t="s">
        <v>118</v>
      </c>
      <c r="P3093">
        <v>2.82</v>
      </c>
      <c r="Q3093">
        <v>2.875</v>
      </c>
      <c r="R3093">
        <v>3.22</v>
      </c>
      <c r="S3093">
        <v>9997.17</v>
      </c>
      <c r="T3093">
        <v>9980.93</v>
      </c>
      <c r="U3093">
        <v>10106.65</v>
      </c>
      <c r="V3093">
        <v>2.82</v>
      </c>
      <c r="W3093">
        <v>2.875</v>
      </c>
      <c r="X3093">
        <v>3.22</v>
      </c>
      <c r="Y3093">
        <v>9997.17</v>
      </c>
      <c r="Z3093">
        <v>9980.93</v>
      </c>
      <c r="AA3093">
        <v>10106.65</v>
      </c>
      <c r="AB3093" s="2">
        <v>41632</v>
      </c>
      <c r="AC3093">
        <v>111.8</v>
      </c>
      <c r="AD3093">
        <v>-0.3</v>
      </c>
      <c r="AE3093">
        <v>-0.25</v>
      </c>
      <c r="AF3093">
        <v>111.822</v>
      </c>
      <c r="AG3093">
        <v>111.822</v>
      </c>
      <c r="AH3093">
        <v>-0.05</v>
      </c>
      <c r="AI3093">
        <v>0.05</v>
      </c>
      <c r="AJ3093">
        <v>3.585</v>
      </c>
      <c r="AK3093">
        <v>7.9743000000000004</v>
      </c>
      <c r="AL3093">
        <v>112.05</v>
      </c>
      <c r="AM3093">
        <v>3.5569999999999999</v>
      </c>
      <c r="AN3093" t="s">
        <v>67</v>
      </c>
      <c r="AO3093" t="s">
        <v>66</v>
      </c>
      <c r="AQ3093">
        <v>3.5449999999999999</v>
      </c>
      <c r="AR3093">
        <v>3.5649999999999999</v>
      </c>
      <c r="AT3093">
        <v>9661.27</v>
      </c>
      <c r="AU3093">
        <v>9942.35</v>
      </c>
      <c r="AW3093">
        <v>3.5449999999999999</v>
      </c>
      <c r="AX3093">
        <v>3.5649999999999999</v>
      </c>
      <c r="AZ3093">
        <v>9661.27</v>
      </c>
      <c r="BA3093">
        <v>9942.35</v>
      </c>
      <c r="BC3093" s="2">
        <v>41632</v>
      </c>
      <c r="BD3093">
        <v>105.7</v>
      </c>
      <c r="BE3093">
        <v>-0.11</v>
      </c>
      <c r="BF3093">
        <v>-0.08</v>
      </c>
      <c r="BG3093">
        <v>105.7</v>
      </c>
      <c r="BH3093">
        <v>105.7</v>
      </c>
      <c r="BI3093">
        <v>-0.03</v>
      </c>
      <c r="BJ3093">
        <v>0.03</v>
      </c>
      <c r="BK3093">
        <v>2.9990000000000001</v>
      </c>
      <c r="BL3093">
        <v>2.7866</v>
      </c>
      <c r="BM3093">
        <v>105.78</v>
      </c>
      <c r="BN3093">
        <v>2.972</v>
      </c>
      <c r="BO3093" t="s">
        <v>119</v>
      </c>
      <c r="BP3093" t="s">
        <v>117</v>
      </c>
      <c r="BQ3093" t="s">
        <v>118</v>
      </c>
      <c r="BR3093">
        <v>2.82</v>
      </c>
      <c r="BS3093">
        <v>2.875</v>
      </c>
      <c r="BT3093">
        <v>3.22</v>
      </c>
      <c r="BU3093">
        <v>9997.17</v>
      </c>
      <c r="BV3093">
        <v>9980.93</v>
      </c>
      <c r="BW3093">
        <v>10106.65</v>
      </c>
      <c r="BX3093">
        <v>2.82</v>
      </c>
      <c r="BY3093">
        <v>2.875</v>
      </c>
      <c r="BZ3093">
        <v>3.22</v>
      </c>
      <c r="CA3093">
        <v>9997.17</v>
      </c>
      <c r="CB3093">
        <v>9980.93</v>
      </c>
      <c r="CC3093">
        <v>10106.65</v>
      </c>
      <c r="CD3093" s="2">
        <v>41632</v>
      </c>
      <c r="CE3093">
        <v>111.8</v>
      </c>
      <c r="CF3093">
        <v>-0.3</v>
      </c>
      <c r="CG3093">
        <v>-0.25</v>
      </c>
      <c r="CH3093">
        <v>111.822</v>
      </c>
      <c r="CI3093">
        <v>111.822</v>
      </c>
      <c r="CJ3093">
        <v>-0.05</v>
      </c>
      <c r="CK3093">
        <v>0.05</v>
      </c>
      <c r="CL3093">
        <v>3.585</v>
      </c>
      <c r="CM3093">
        <v>7.9743000000000004</v>
      </c>
      <c r="CN3093">
        <v>112.05</v>
      </c>
      <c r="CO3093">
        <v>3.5569999999999999</v>
      </c>
      <c r="CP3093" t="s">
        <v>67</v>
      </c>
      <c r="CQ3093" t="s">
        <v>66</v>
      </c>
      <c r="CS3093">
        <v>3.5449999999999999</v>
      </c>
      <c r="CT3093">
        <v>3.5649999999999999</v>
      </c>
      <c r="CV3093">
        <v>9661.27</v>
      </c>
      <c r="CW3093">
        <v>9942.35</v>
      </c>
      <c r="CY3093">
        <v>3.5449999999999999</v>
      </c>
      <c r="CZ3093">
        <v>3.5649999999999999</v>
      </c>
      <c r="DB3093">
        <v>9661.27</v>
      </c>
      <c r="DC3093">
        <v>9942.35</v>
      </c>
    </row>
    <row r="3094" spans="1:107">
      <c r="A3094" s="2">
        <v>41631</v>
      </c>
      <c r="B3094">
        <v>105.71</v>
      </c>
      <c r="C3094">
        <v>-0.13</v>
      </c>
      <c r="D3094">
        <v>-0.08</v>
      </c>
      <c r="E3094">
        <v>105.7</v>
      </c>
      <c r="F3094">
        <v>105.7</v>
      </c>
      <c r="G3094">
        <v>-0.05</v>
      </c>
      <c r="H3094">
        <v>0.05</v>
      </c>
      <c r="I3094">
        <v>2.996</v>
      </c>
      <c r="J3094">
        <v>2.7866</v>
      </c>
      <c r="K3094">
        <v>105.79</v>
      </c>
      <c r="L3094">
        <v>2.9689999999999999</v>
      </c>
      <c r="M3094" t="s">
        <v>119</v>
      </c>
      <c r="N3094" t="s">
        <v>117</v>
      </c>
      <c r="O3094" t="s">
        <v>118</v>
      </c>
      <c r="P3094">
        <v>2.8149999999999999</v>
      </c>
      <c r="Q3094">
        <v>2.875</v>
      </c>
      <c r="R3094">
        <v>3.2250000000000001</v>
      </c>
      <c r="S3094">
        <v>9997.35</v>
      </c>
      <c r="T3094">
        <v>9980.15</v>
      </c>
      <c r="U3094">
        <v>10103.58</v>
      </c>
      <c r="V3094">
        <v>2.8149999999999999</v>
      </c>
      <c r="W3094">
        <v>2.875</v>
      </c>
      <c r="X3094">
        <v>3.2250000000000001</v>
      </c>
      <c r="Y3094">
        <v>9997.35</v>
      </c>
      <c r="Z3094">
        <v>9980.15</v>
      </c>
      <c r="AA3094">
        <v>10103.58</v>
      </c>
      <c r="AB3094" s="2">
        <v>41631</v>
      </c>
      <c r="AC3094">
        <v>111.69</v>
      </c>
      <c r="AD3094">
        <v>-0.28999999999999998</v>
      </c>
      <c r="AE3094">
        <v>-0.25</v>
      </c>
      <c r="AF3094">
        <v>111.688</v>
      </c>
      <c r="AG3094">
        <v>111.688</v>
      </c>
      <c r="AH3094">
        <v>-0.04</v>
      </c>
      <c r="AI3094">
        <v>0.04</v>
      </c>
      <c r="AJ3094">
        <v>3.5979999999999999</v>
      </c>
      <c r="AK3094">
        <v>7.9728000000000003</v>
      </c>
      <c r="AL3094">
        <v>111.94</v>
      </c>
      <c r="AM3094">
        <v>3.57</v>
      </c>
      <c r="AN3094" t="s">
        <v>67</v>
      </c>
      <c r="AO3094" t="s">
        <v>66</v>
      </c>
      <c r="AQ3094">
        <v>3.56</v>
      </c>
      <c r="AR3094">
        <v>3.58</v>
      </c>
      <c r="AT3094">
        <v>9648.92</v>
      </c>
      <c r="AU3094">
        <v>9929.27</v>
      </c>
      <c r="AW3094">
        <v>3.56</v>
      </c>
      <c r="AX3094">
        <v>3.58</v>
      </c>
      <c r="AZ3094">
        <v>9648.92</v>
      </c>
      <c r="BA3094">
        <v>9929.27</v>
      </c>
      <c r="BC3094" s="2">
        <v>41631</v>
      </c>
      <c r="BD3094">
        <v>105.71</v>
      </c>
      <c r="BE3094">
        <v>-0.13</v>
      </c>
      <c r="BF3094">
        <v>-0.08</v>
      </c>
      <c r="BG3094">
        <v>105.7</v>
      </c>
      <c r="BH3094">
        <v>105.7</v>
      </c>
      <c r="BI3094">
        <v>-0.05</v>
      </c>
      <c r="BJ3094">
        <v>0.05</v>
      </c>
      <c r="BK3094">
        <v>2.996</v>
      </c>
      <c r="BL3094">
        <v>2.7866</v>
      </c>
      <c r="BM3094">
        <v>105.79</v>
      </c>
      <c r="BN3094">
        <v>2.9689999999999999</v>
      </c>
      <c r="BO3094" t="s">
        <v>119</v>
      </c>
      <c r="BP3094" t="s">
        <v>117</v>
      </c>
      <c r="BQ3094" t="s">
        <v>118</v>
      </c>
      <c r="BR3094">
        <v>2.8149999999999999</v>
      </c>
      <c r="BS3094">
        <v>2.875</v>
      </c>
      <c r="BT3094">
        <v>3.2250000000000001</v>
      </c>
      <c r="BU3094">
        <v>9997.35</v>
      </c>
      <c r="BV3094">
        <v>9980.15</v>
      </c>
      <c r="BW3094">
        <v>10103.58</v>
      </c>
      <c r="BX3094">
        <v>2.8149999999999999</v>
      </c>
      <c r="BY3094">
        <v>2.875</v>
      </c>
      <c r="BZ3094">
        <v>3.2250000000000001</v>
      </c>
      <c r="CA3094">
        <v>9997.35</v>
      </c>
      <c r="CB3094">
        <v>9980.15</v>
      </c>
      <c r="CC3094">
        <v>10103.58</v>
      </c>
      <c r="CD3094" s="2">
        <v>41631</v>
      </c>
      <c r="CE3094">
        <v>111.69</v>
      </c>
      <c r="CF3094">
        <v>-0.28999999999999998</v>
      </c>
      <c r="CG3094">
        <v>-0.25</v>
      </c>
      <c r="CH3094">
        <v>111.688</v>
      </c>
      <c r="CI3094">
        <v>111.688</v>
      </c>
      <c r="CJ3094">
        <v>-0.04</v>
      </c>
      <c r="CK3094">
        <v>0.04</v>
      </c>
      <c r="CL3094">
        <v>3.5979999999999999</v>
      </c>
      <c r="CM3094">
        <v>7.9728000000000003</v>
      </c>
      <c r="CN3094">
        <v>111.94</v>
      </c>
      <c r="CO3094">
        <v>3.57</v>
      </c>
      <c r="CP3094" t="s">
        <v>67</v>
      </c>
      <c r="CQ3094" t="s">
        <v>66</v>
      </c>
      <c r="CS3094">
        <v>3.56</v>
      </c>
      <c r="CT3094">
        <v>3.58</v>
      </c>
      <c r="CV3094">
        <v>9648.92</v>
      </c>
      <c r="CW3094">
        <v>9929.27</v>
      </c>
      <c r="CY3094">
        <v>3.56</v>
      </c>
      <c r="CZ3094">
        <v>3.58</v>
      </c>
      <c r="DB3094">
        <v>9648.92</v>
      </c>
      <c r="DC3094">
        <v>9929.27</v>
      </c>
    </row>
    <row r="3095" spans="1:107">
      <c r="A3095" s="2">
        <v>41628</v>
      </c>
      <c r="B3095">
        <v>105.71</v>
      </c>
      <c r="C3095">
        <v>-0.15</v>
      </c>
      <c r="D3095">
        <v>-0.08</v>
      </c>
      <c r="E3095">
        <v>105.709</v>
      </c>
      <c r="F3095">
        <v>105.712</v>
      </c>
      <c r="G3095">
        <v>-7.0000000000000007E-2</v>
      </c>
      <c r="H3095">
        <v>7.0000000000000007E-2</v>
      </c>
      <c r="I3095">
        <v>2.996</v>
      </c>
      <c r="J3095">
        <v>2.7865000000000002</v>
      </c>
      <c r="K3095">
        <v>105.79</v>
      </c>
      <c r="L3095">
        <v>2.9689999999999999</v>
      </c>
      <c r="M3095" t="s">
        <v>119</v>
      </c>
      <c r="N3095" t="s">
        <v>117</v>
      </c>
      <c r="O3095" t="s">
        <v>118</v>
      </c>
      <c r="P3095">
        <v>2.8050000000000002</v>
      </c>
      <c r="Q3095">
        <v>2.8660000000000001</v>
      </c>
      <c r="R3095">
        <v>3.2360000000000002</v>
      </c>
      <c r="S3095">
        <v>9996.9699999999993</v>
      </c>
      <c r="T3095">
        <v>9979.9500000000007</v>
      </c>
      <c r="U3095">
        <v>10096.11</v>
      </c>
      <c r="V3095">
        <v>2.8050000000000002</v>
      </c>
      <c r="W3095">
        <v>2.8650000000000002</v>
      </c>
      <c r="X3095">
        <v>3.2349999999999999</v>
      </c>
      <c r="Y3095">
        <v>9996.9699999999993</v>
      </c>
      <c r="Z3095">
        <v>9980.19</v>
      </c>
      <c r="AA3095">
        <v>10096.549999999999</v>
      </c>
      <c r="AB3095" s="2">
        <v>41628</v>
      </c>
      <c r="AC3095">
        <v>111.29</v>
      </c>
      <c r="AD3095">
        <v>-0.35</v>
      </c>
      <c r="AE3095">
        <v>-0.26</v>
      </c>
      <c r="AF3095">
        <v>111.261</v>
      </c>
      <c r="AG3095">
        <v>111.261</v>
      </c>
      <c r="AH3095">
        <v>-0.09</v>
      </c>
      <c r="AI3095">
        <v>0.09</v>
      </c>
      <c r="AJ3095">
        <v>3.6429999999999998</v>
      </c>
      <c r="AK3095">
        <v>7.9664000000000001</v>
      </c>
      <c r="AL3095">
        <v>111.55</v>
      </c>
      <c r="AM3095">
        <v>3.613</v>
      </c>
      <c r="AN3095" t="s">
        <v>67</v>
      </c>
      <c r="AO3095" t="s">
        <v>66</v>
      </c>
      <c r="AQ3095">
        <v>3.605</v>
      </c>
      <c r="AR3095">
        <v>3.6259999999999999</v>
      </c>
      <c r="AT3095">
        <v>9611.93</v>
      </c>
      <c r="AU3095">
        <v>9889.2999999999993</v>
      </c>
      <c r="AW3095">
        <v>3.605</v>
      </c>
      <c r="AX3095">
        <v>3.6259999999999999</v>
      </c>
      <c r="AZ3095">
        <v>9611.93</v>
      </c>
      <c r="BA3095">
        <v>9889.2999999999993</v>
      </c>
      <c r="BC3095" s="2">
        <v>41628</v>
      </c>
      <c r="BD3095">
        <v>105.71</v>
      </c>
      <c r="BE3095">
        <v>-0.15</v>
      </c>
      <c r="BF3095">
        <v>-0.08</v>
      </c>
      <c r="BG3095">
        <v>105.709</v>
      </c>
      <c r="BH3095">
        <v>105.712</v>
      </c>
      <c r="BI3095">
        <v>-7.0000000000000007E-2</v>
      </c>
      <c r="BJ3095">
        <v>7.0000000000000007E-2</v>
      </c>
      <c r="BK3095">
        <v>2.996</v>
      </c>
      <c r="BL3095">
        <v>2.7865000000000002</v>
      </c>
      <c r="BM3095">
        <v>105.79</v>
      </c>
      <c r="BN3095">
        <v>2.9689999999999999</v>
      </c>
      <c r="BO3095" t="s">
        <v>119</v>
      </c>
      <c r="BP3095" t="s">
        <v>117</v>
      </c>
      <c r="BQ3095" t="s">
        <v>118</v>
      </c>
      <c r="BR3095">
        <v>2.8050000000000002</v>
      </c>
      <c r="BS3095">
        <v>2.8660000000000001</v>
      </c>
      <c r="BT3095">
        <v>3.2360000000000002</v>
      </c>
      <c r="BU3095">
        <v>9996.9699999999993</v>
      </c>
      <c r="BV3095">
        <v>9979.9500000000007</v>
      </c>
      <c r="BW3095">
        <v>10096.11</v>
      </c>
      <c r="BX3095">
        <v>2.8050000000000002</v>
      </c>
      <c r="BY3095">
        <v>2.8650000000000002</v>
      </c>
      <c r="BZ3095">
        <v>3.2349999999999999</v>
      </c>
      <c r="CA3095">
        <v>9996.9699999999993</v>
      </c>
      <c r="CB3095">
        <v>9980.19</v>
      </c>
      <c r="CC3095">
        <v>10096.549999999999</v>
      </c>
      <c r="CD3095" s="2">
        <v>41628</v>
      </c>
      <c r="CE3095">
        <v>111.29</v>
      </c>
      <c r="CF3095">
        <v>-0.35</v>
      </c>
      <c r="CG3095">
        <v>-0.26</v>
      </c>
      <c r="CH3095">
        <v>111.261</v>
      </c>
      <c r="CI3095">
        <v>111.261</v>
      </c>
      <c r="CJ3095">
        <v>-0.09</v>
      </c>
      <c r="CK3095">
        <v>0.09</v>
      </c>
      <c r="CL3095">
        <v>3.6429999999999998</v>
      </c>
      <c r="CM3095">
        <v>7.9664000000000001</v>
      </c>
      <c r="CN3095">
        <v>111.55</v>
      </c>
      <c r="CO3095">
        <v>3.613</v>
      </c>
      <c r="CP3095" t="s">
        <v>67</v>
      </c>
      <c r="CQ3095" t="s">
        <v>66</v>
      </c>
      <c r="CS3095">
        <v>3.605</v>
      </c>
      <c r="CT3095">
        <v>3.6259999999999999</v>
      </c>
      <c r="CV3095">
        <v>9611.93</v>
      </c>
      <c r="CW3095">
        <v>9889.2999999999993</v>
      </c>
      <c r="CY3095">
        <v>3.605</v>
      </c>
      <c r="CZ3095">
        <v>3.6259999999999999</v>
      </c>
      <c r="DB3095">
        <v>9611.93</v>
      </c>
      <c r="DC3095">
        <v>9889.2999999999993</v>
      </c>
    </row>
    <row r="3096" spans="1:107">
      <c r="A3096" s="2">
        <v>41627</v>
      </c>
      <c r="B3096">
        <v>105.67</v>
      </c>
      <c r="C3096">
        <v>-0.18</v>
      </c>
      <c r="D3096">
        <v>-0.08</v>
      </c>
      <c r="E3096">
        <v>105.66800000000001</v>
      </c>
      <c r="F3096">
        <v>105.66800000000001</v>
      </c>
      <c r="G3096">
        <v>-0.1</v>
      </c>
      <c r="H3096">
        <v>0.1</v>
      </c>
      <c r="I3096">
        <v>3.01</v>
      </c>
      <c r="J3096">
        <v>2.7860999999999998</v>
      </c>
      <c r="K3096">
        <v>105.75</v>
      </c>
      <c r="L3096">
        <v>2.9809999999999999</v>
      </c>
      <c r="M3096" t="s">
        <v>119</v>
      </c>
      <c r="N3096" t="s">
        <v>117</v>
      </c>
      <c r="O3096" t="s">
        <v>118</v>
      </c>
      <c r="P3096">
        <v>2.8149999999999999</v>
      </c>
      <c r="Q3096">
        <v>2.88</v>
      </c>
      <c r="R3096">
        <v>3.25</v>
      </c>
      <c r="S3096">
        <v>9994.2999999999993</v>
      </c>
      <c r="T3096">
        <v>9975.86</v>
      </c>
      <c r="U3096">
        <v>10089.129999999999</v>
      </c>
      <c r="V3096">
        <v>2.8149999999999999</v>
      </c>
      <c r="W3096">
        <v>2.88</v>
      </c>
      <c r="X3096">
        <v>3.25</v>
      </c>
      <c r="Y3096">
        <v>9994.2999999999993</v>
      </c>
      <c r="Z3096">
        <v>9975.86</v>
      </c>
      <c r="AA3096">
        <v>10089.129999999999</v>
      </c>
      <c r="AB3096" s="2">
        <v>41627</v>
      </c>
      <c r="AC3096">
        <v>111.23</v>
      </c>
      <c r="AD3096">
        <v>-0.4</v>
      </c>
      <c r="AE3096">
        <v>-0.27</v>
      </c>
      <c r="AF3096">
        <v>111.235</v>
      </c>
      <c r="AG3096">
        <v>111.235</v>
      </c>
      <c r="AH3096">
        <v>-0.13</v>
      </c>
      <c r="AI3096">
        <v>0.13</v>
      </c>
      <c r="AJ3096">
        <v>3.65</v>
      </c>
      <c r="AK3096">
        <v>7.9649999999999999</v>
      </c>
      <c r="AL3096">
        <v>111.5</v>
      </c>
      <c r="AM3096">
        <v>3.6190000000000002</v>
      </c>
      <c r="AN3096" t="s">
        <v>67</v>
      </c>
      <c r="AO3096" t="s">
        <v>66</v>
      </c>
      <c r="AQ3096">
        <v>3.6070000000000002</v>
      </c>
      <c r="AR3096">
        <v>3.63</v>
      </c>
      <c r="AT3096">
        <v>9609.4699999999993</v>
      </c>
      <c r="AU3096">
        <v>9885.1</v>
      </c>
      <c r="AW3096">
        <v>3.6059999999999999</v>
      </c>
      <c r="AX3096">
        <v>3.63</v>
      </c>
      <c r="AZ3096">
        <v>9610.23</v>
      </c>
      <c r="BA3096">
        <v>9885.1</v>
      </c>
      <c r="BC3096" s="2">
        <v>41627</v>
      </c>
      <c r="BD3096">
        <v>105.67</v>
      </c>
      <c r="BE3096">
        <v>-0.18</v>
      </c>
      <c r="BF3096">
        <v>-0.08</v>
      </c>
      <c r="BG3096">
        <v>105.66800000000001</v>
      </c>
      <c r="BH3096">
        <v>105.66800000000001</v>
      </c>
      <c r="BI3096">
        <v>-0.1</v>
      </c>
      <c r="BJ3096">
        <v>0.1</v>
      </c>
      <c r="BK3096">
        <v>3.01</v>
      </c>
      <c r="BL3096">
        <v>2.7860999999999998</v>
      </c>
      <c r="BM3096">
        <v>105.75</v>
      </c>
      <c r="BN3096">
        <v>2.9809999999999999</v>
      </c>
      <c r="BO3096" t="s">
        <v>119</v>
      </c>
      <c r="BP3096" t="s">
        <v>117</v>
      </c>
      <c r="BQ3096" t="s">
        <v>118</v>
      </c>
      <c r="BR3096">
        <v>2.8149999999999999</v>
      </c>
      <c r="BS3096">
        <v>2.88</v>
      </c>
      <c r="BT3096">
        <v>3.25</v>
      </c>
      <c r="BU3096">
        <v>9994.2999999999993</v>
      </c>
      <c r="BV3096">
        <v>9975.86</v>
      </c>
      <c r="BW3096">
        <v>10089.129999999999</v>
      </c>
      <c r="BX3096">
        <v>2.8149999999999999</v>
      </c>
      <c r="BY3096">
        <v>2.88</v>
      </c>
      <c r="BZ3096">
        <v>3.25</v>
      </c>
      <c r="CA3096">
        <v>9994.2999999999993</v>
      </c>
      <c r="CB3096">
        <v>9975.86</v>
      </c>
      <c r="CC3096">
        <v>10089.129999999999</v>
      </c>
      <c r="CD3096" s="2">
        <v>41627</v>
      </c>
      <c r="CE3096">
        <v>111.23</v>
      </c>
      <c r="CF3096">
        <v>-0.4</v>
      </c>
      <c r="CG3096">
        <v>-0.27</v>
      </c>
      <c r="CH3096">
        <v>111.235</v>
      </c>
      <c r="CI3096">
        <v>111.235</v>
      </c>
      <c r="CJ3096">
        <v>-0.13</v>
      </c>
      <c r="CK3096">
        <v>0.13</v>
      </c>
      <c r="CL3096">
        <v>3.65</v>
      </c>
      <c r="CM3096">
        <v>7.9649999999999999</v>
      </c>
      <c r="CN3096">
        <v>111.5</v>
      </c>
      <c r="CO3096">
        <v>3.6190000000000002</v>
      </c>
      <c r="CP3096" t="s">
        <v>67</v>
      </c>
      <c r="CQ3096" t="s">
        <v>66</v>
      </c>
      <c r="CS3096">
        <v>3.6070000000000002</v>
      </c>
      <c r="CT3096">
        <v>3.63</v>
      </c>
      <c r="CV3096">
        <v>9609.4699999999993</v>
      </c>
      <c r="CW3096">
        <v>9885.1</v>
      </c>
      <c r="CY3096">
        <v>3.6059999999999999</v>
      </c>
      <c r="CZ3096">
        <v>3.63</v>
      </c>
      <c r="DB3096">
        <v>9610.23</v>
      </c>
      <c r="DC3096">
        <v>9885.1</v>
      </c>
    </row>
    <row r="3097" spans="1:107">
      <c r="A3097" s="2">
        <v>41626</v>
      </c>
      <c r="B3097">
        <v>105.66</v>
      </c>
      <c r="C3097">
        <v>-0.17</v>
      </c>
      <c r="D3097">
        <v>-0.09</v>
      </c>
      <c r="E3097">
        <v>105.66800000000001</v>
      </c>
      <c r="F3097">
        <v>105.66800000000001</v>
      </c>
      <c r="G3097">
        <v>-0.08</v>
      </c>
      <c r="H3097">
        <v>0.08</v>
      </c>
      <c r="I3097">
        <v>3.012</v>
      </c>
      <c r="J3097">
        <v>2.7860999999999998</v>
      </c>
      <c r="K3097">
        <v>105.75</v>
      </c>
      <c r="L3097">
        <v>2.9830000000000001</v>
      </c>
      <c r="M3097" t="s">
        <v>119</v>
      </c>
      <c r="N3097" t="s">
        <v>117</v>
      </c>
      <c r="O3097" t="s">
        <v>118</v>
      </c>
      <c r="P3097">
        <v>2.8149999999999999</v>
      </c>
      <c r="Q3097">
        <v>2.88</v>
      </c>
      <c r="R3097">
        <v>3.25</v>
      </c>
      <c r="S3097">
        <v>9993.5400000000009</v>
      </c>
      <c r="T3097">
        <v>9975.08</v>
      </c>
      <c r="U3097">
        <v>10088.23</v>
      </c>
      <c r="V3097">
        <v>2.8149999999999999</v>
      </c>
      <c r="W3097">
        <v>2.88</v>
      </c>
      <c r="X3097">
        <v>3.25</v>
      </c>
      <c r="Y3097">
        <v>9993.5400000000009</v>
      </c>
      <c r="Z3097">
        <v>9975.08</v>
      </c>
      <c r="AA3097">
        <v>10088.23</v>
      </c>
      <c r="AB3097" s="2">
        <v>41626</v>
      </c>
      <c r="AC3097">
        <v>111.33</v>
      </c>
      <c r="AD3097">
        <v>-0.4</v>
      </c>
      <c r="AE3097">
        <v>-0.27</v>
      </c>
      <c r="AF3097">
        <v>111.33199999999999</v>
      </c>
      <c r="AG3097">
        <v>111.33199999999999</v>
      </c>
      <c r="AH3097">
        <v>-0.13</v>
      </c>
      <c r="AI3097">
        <v>0.13</v>
      </c>
      <c r="AJ3097">
        <v>3.6379999999999999</v>
      </c>
      <c r="AK3097">
        <v>7.9664000000000001</v>
      </c>
      <c r="AL3097">
        <v>111.6</v>
      </c>
      <c r="AM3097">
        <v>3.6080000000000001</v>
      </c>
      <c r="AN3097" t="s">
        <v>67</v>
      </c>
      <c r="AO3097" t="s">
        <v>66</v>
      </c>
      <c r="AQ3097">
        <v>3.5950000000000002</v>
      </c>
      <c r="AR3097">
        <v>3.62</v>
      </c>
      <c r="AT3097">
        <v>9617.6200000000008</v>
      </c>
      <c r="AU3097">
        <v>9892.16</v>
      </c>
      <c r="AW3097">
        <v>3.5950000000000002</v>
      </c>
      <c r="AX3097">
        <v>3.62</v>
      </c>
      <c r="AZ3097">
        <v>9617.6200000000008</v>
      </c>
      <c r="BA3097">
        <v>9892.16</v>
      </c>
      <c r="BC3097" s="2">
        <v>41626</v>
      </c>
      <c r="BD3097">
        <v>105.66</v>
      </c>
      <c r="BE3097">
        <v>-0.17</v>
      </c>
      <c r="BF3097">
        <v>-0.09</v>
      </c>
      <c r="BG3097">
        <v>105.66800000000001</v>
      </c>
      <c r="BH3097">
        <v>105.66800000000001</v>
      </c>
      <c r="BI3097">
        <v>-0.08</v>
      </c>
      <c r="BJ3097">
        <v>0.08</v>
      </c>
      <c r="BK3097">
        <v>3.012</v>
      </c>
      <c r="BL3097">
        <v>2.7860999999999998</v>
      </c>
      <c r="BM3097">
        <v>105.75</v>
      </c>
      <c r="BN3097">
        <v>2.9830000000000001</v>
      </c>
      <c r="BO3097" t="s">
        <v>119</v>
      </c>
      <c r="BP3097" t="s">
        <v>117</v>
      </c>
      <c r="BQ3097" t="s">
        <v>118</v>
      </c>
      <c r="BR3097">
        <v>2.8149999999999999</v>
      </c>
      <c r="BS3097">
        <v>2.88</v>
      </c>
      <c r="BT3097">
        <v>3.25</v>
      </c>
      <c r="BU3097">
        <v>9993.5400000000009</v>
      </c>
      <c r="BV3097">
        <v>9975.08</v>
      </c>
      <c r="BW3097">
        <v>10088.23</v>
      </c>
      <c r="BX3097">
        <v>2.8149999999999999</v>
      </c>
      <c r="BY3097">
        <v>2.88</v>
      </c>
      <c r="BZ3097">
        <v>3.25</v>
      </c>
      <c r="CA3097">
        <v>9993.5400000000009</v>
      </c>
      <c r="CB3097">
        <v>9975.08</v>
      </c>
      <c r="CC3097">
        <v>10088.23</v>
      </c>
      <c r="CD3097" s="2">
        <v>41626</v>
      </c>
      <c r="CE3097">
        <v>111.33</v>
      </c>
      <c r="CF3097">
        <v>-0.4</v>
      </c>
      <c r="CG3097">
        <v>-0.27</v>
      </c>
      <c r="CH3097">
        <v>111.33199999999999</v>
      </c>
      <c r="CI3097">
        <v>111.33199999999999</v>
      </c>
      <c r="CJ3097">
        <v>-0.13</v>
      </c>
      <c r="CK3097">
        <v>0.13</v>
      </c>
      <c r="CL3097">
        <v>3.6379999999999999</v>
      </c>
      <c r="CM3097">
        <v>7.9664000000000001</v>
      </c>
      <c r="CN3097">
        <v>111.6</v>
      </c>
      <c r="CO3097">
        <v>3.6080000000000001</v>
      </c>
      <c r="CP3097" t="s">
        <v>67</v>
      </c>
      <c r="CQ3097" t="s">
        <v>66</v>
      </c>
      <c r="CS3097">
        <v>3.5950000000000002</v>
      </c>
      <c r="CT3097">
        <v>3.62</v>
      </c>
      <c r="CV3097">
        <v>9617.6200000000008</v>
      </c>
      <c r="CW3097">
        <v>9892.16</v>
      </c>
      <c r="CY3097">
        <v>3.5950000000000002</v>
      </c>
      <c r="CZ3097">
        <v>3.62</v>
      </c>
      <c r="DB3097">
        <v>9617.6200000000008</v>
      </c>
      <c r="DC3097">
        <v>9892.16</v>
      </c>
    </row>
    <row r="3098" spans="1:107">
      <c r="A3098" s="2">
        <v>41625</v>
      </c>
      <c r="B3098">
        <v>105.75</v>
      </c>
      <c r="C3098">
        <v>-0.15</v>
      </c>
      <c r="D3098">
        <v>-7.0000000000000007E-2</v>
      </c>
      <c r="E3098">
        <v>105.744</v>
      </c>
      <c r="F3098">
        <v>105.744</v>
      </c>
      <c r="G3098">
        <v>-0.08</v>
      </c>
      <c r="H3098">
        <v>0.08</v>
      </c>
      <c r="I3098">
        <v>2.9830000000000001</v>
      </c>
      <c r="J3098">
        <v>2.7866</v>
      </c>
      <c r="K3098">
        <v>105.82</v>
      </c>
      <c r="L3098">
        <v>2.9569999999999999</v>
      </c>
      <c r="M3098" t="s">
        <v>119</v>
      </c>
      <c r="N3098" t="s">
        <v>117</v>
      </c>
      <c r="O3098" t="s">
        <v>118</v>
      </c>
      <c r="P3098">
        <v>2.7850000000000001</v>
      </c>
      <c r="Q3098">
        <v>2.855</v>
      </c>
      <c r="R3098">
        <v>3.2349999999999999</v>
      </c>
      <c r="S3098">
        <v>9998.51</v>
      </c>
      <c r="T3098">
        <v>9980.24</v>
      </c>
      <c r="U3098">
        <v>10093.86</v>
      </c>
      <c r="V3098">
        <v>2.7850000000000001</v>
      </c>
      <c r="W3098">
        <v>2.855</v>
      </c>
      <c r="X3098">
        <v>3.2349999999999999</v>
      </c>
      <c r="Y3098">
        <v>9998.51</v>
      </c>
      <c r="Z3098">
        <v>9980.24</v>
      </c>
      <c r="AA3098">
        <v>10093.86</v>
      </c>
      <c r="AB3098" s="2">
        <v>41625</v>
      </c>
      <c r="AC3098">
        <v>111.5</v>
      </c>
      <c r="AD3098">
        <v>-0.35</v>
      </c>
      <c r="AE3098">
        <v>-0.27</v>
      </c>
      <c r="AF3098">
        <v>111.483</v>
      </c>
      <c r="AG3098">
        <v>111.483</v>
      </c>
      <c r="AH3098">
        <v>-0.08</v>
      </c>
      <c r="AI3098">
        <v>0.08</v>
      </c>
      <c r="AJ3098">
        <v>3.6190000000000002</v>
      </c>
      <c r="AK3098">
        <v>7.9695999999999998</v>
      </c>
      <c r="AL3098">
        <v>111.77</v>
      </c>
      <c r="AM3098">
        <v>3.589</v>
      </c>
      <c r="AN3098" t="s">
        <v>67</v>
      </c>
      <c r="AO3098" t="s">
        <v>66</v>
      </c>
      <c r="AQ3098">
        <v>3.5750000000000002</v>
      </c>
      <c r="AR3098">
        <v>3.605</v>
      </c>
      <c r="AT3098">
        <v>9631.86</v>
      </c>
      <c r="AU3098">
        <v>9903.26</v>
      </c>
      <c r="AW3098">
        <v>3.5750000000000002</v>
      </c>
      <c r="AX3098">
        <v>3.605</v>
      </c>
      <c r="AZ3098">
        <v>9631.86</v>
      </c>
      <c r="BA3098">
        <v>9903.26</v>
      </c>
      <c r="BC3098" s="2">
        <v>41625</v>
      </c>
      <c r="BD3098">
        <v>105.75</v>
      </c>
      <c r="BE3098">
        <v>-0.15</v>
      </c>
      <c r="BF3098">
        <v>-7.0000000000000007E-2</v>
      </c>
      <c r="BG3098">
        <v>105.744</v>
      </c>
      <c r="BH3098">
        <v>105.744</v>
      </c>
      <c r="BI3098">
        <v>-0.08</v>
      </c>
      <c r="BJ3098">
        <v>0.08</v>
      </c>
      <c r="BK3098">
        <v>2.9830000000000001</v>
      </c>
      <c r="BL3098">
        <v>2.7866</v>
      </c>
      <c r="BM3098">
        <v>105.82</v>
      </c>
      <c r="BN3098">
        <v>2.9569999999999999</v>
      </c>
      <c r="BO3098" t="s">
        <v>119</v>
      </c>
      <c r="BP3098" t="s">
        <v>117</v>
      </c>
      <c r="BQ3098" t="s">
        <v>118</v>
      </c>
      <c r="BR3098">
        <v>2.7850000000000001</v>
      </c>
      <c r="BS3098">
        <v>2.855</v>
      </c>
      <c r="BT3098">
        <v>3.2349999999999999</v>
      </c>
      <c r="BU3098">
        <v>9998.51</v>
      </c>
      <c r="BV3098">
        <v>9980.24</v>
      </c>
      <c r="BW3098">
        <v>10093.86</v>
      </c>
      <c r="BX3098">
        <v>2.7850000000000001</v>
      </c>
      <c r="BY3098">
        <v>2.855</v>
      </c>
      <c r="BZ3098">
        <v>3.2349999999999999</v>
      </c>
      <c r="CA3098">
        <v>9998.51</v>
      </c>
      <c r="CB3098">
        <v>9980.24</v>
      </c>
      <c r="CC3098">
        <v>10093.86</v>
      </c>
      <c r="CD3098" s="2">
        <v>41625</v>
      </c>
      <c r="CE3098">
        <v>111.5</v>
      </c>
      <c r="CF3098">
        <v>-0.35</v>
      </c>
      <c r="CG3098">
        <v>-0.27</v>
      </c>
      <c r="CH3098">
        <v>111.483</v>
      </c>
      <c r="CI3098">
        <v>111.483</v>
      </c>
      <c r="CJ3098">
        <v>-0.08</v>
      </c>
      <c r="CK3098">
        <v>0.08</v>
      </c>
      <c r="CL3098">
        <v>3.6190000000000002</v>
      </c>
      <c r="CM3098">
        <v>7.9695999999999998</v>
      </c>
      <c r="CN3098">
        <v>111.77</v>
      </c>
      <c r="CO3098">
        <v>3.589</v>
      </c>
      <c r="CP3098" t="s">
        <v>67</v>
      </c>
      <c r="CQ3098" t="s">
        <v>66</v>
      </c>
      <c r="CS3098">
        <v>3.5750000000000002</v>
      </c>
      <c r="CT3098">
        <v>3.605</v>
      </c>
      <c r="CV3098">
        <v>9631.86</v>
      </c>
      <c r="CW3098">
        <v>9903.26</v>
      </c>
      <c r="CY3098">
        <v>3.5750000000000002</v>
      </c>
      <c r="CZ3098">
        <v>3.605</v>
      </c>
      <c r="DB3098">
        <v>9631.86</v>
      </c>
      <c r="DC3098">
        <v>9903.26</v>
      </c>
    </row>
    <row r="3099" spans="1:107">
      <c r="A3099" s="2">
        <v>41624</v>
      </c>
      <c r="B3099">
        <v>105.79</v>
      </c>
      <c r="C3099">
        <v>0.03</v>
      </c>
      <c r="D3099">
        <v>0</v>
      </c>
      <c r="E3099">
        <v>105.792</v>
      </c>
      <c r="F3099">
        <v>105.792</v>
      </c>
      <c r="G3099">
        <v>0.03</v>
      </c>
      <c r="H3099">
        <v>-0.03</v>
      </c>
      <c r="I3099">
        <v>2.968</v>
      </c>
      <c r="J3099">
        <v>2.7875000000000001</v>
      </c>
      <c r="K3099">
        <v>105.79</v>
      </c>
      <c r="L3099">
        <v>2.968</v>
      </c>
      <c r="M3099" t="s">
        <v>119</v>
      </c>
      <c r="N3099" t="s">
        <v>120</v>
      </c>
      <c r="O3099" t="s">
        <v>117</v>
      </c>
      <c r="P3099">
        <v>2.798</v>
      </c>
      <c r="Q3099">
        <v>3.2250000000000001</v>
      </c>
      <c r="R3099">
        <v>2.88</v>
      </c>
      <c r="S3099">
        <v>9995.27</v>
      </c>
      <c r="T3099">
        <v>9886.59</v>
      </c>
      <c r="U3099">
        <v>9973.52</v>
      </c>
      <c r="V3099">
        <v>2.798</v>
      </c>
      <c r="W3099">
        <v>3.2250000000000001</v>
      </c>
      <c r="X3099">
        <v>2.88</v>
      </c>
      <c r="Y3099">
        <v>9995.27</v>
      </c>
      <c r="Z3099">
        <v>9886.59</v>
      </c>
      <c r="AA3099">
        <v>9973.52</v>
      </c>
      <c r="AB3099" s="2">
        <v>41624</v>
      </c>
      <c r="AC3099">
        <v>111.78</v>
      </c>
      <c r="AD3099">
        <v>7.0000000000000007E-2</v>
      </c>
      <c r="AE3099">
        <v>0</v>
      </c>
      <c r="AF3099">
        <v>111.777</v>
      </c>
      <c r="AG3099">
        <v>111.777</v>
      </c>
      <c r="AH3099">
        <v>7.0000000000000007E-2</v>
      </c>
      <c r="AI3099">
        <v>-7.0000000000000007E-2</v>
      </c>
      <c r="AJ3099">
        <v>3.5880000000000001</v>
      </c>
      <c r="AK3099">
        <v>7.9756999999999998</v>
      </c>
      <c r="AL3099">
        <v>111.78</v>
      </c>
      <c r="AM3099">
        <v>3.5880000000000001</v>
      </c>
      <c r="AN3099" t="s">
        <v>68</v>
      </c>
      <c r="AO3099" t="s">
        <v>67</v>
      </c>
      <c r="AQ3099">
        <v>3.5750000000000002</v>
      </c>
      <c r="AR3099">
        <v>3.6</v>
      </c>
      <c r="AT3099">
        <v>10133.17</v>
      </c>
      <c r="AU3099">
        <v>9611.93</v>
      </c>
      <c r="AW3099">
        <v>3.5750000000000002</v>
      </c>
      <c r="AX3099">
        <v>3.6</v>
      </c>
      <c r="AZ3099">
        <v>10133.17</v>
      </c>
      <c r="BA3099">
        <v>9611.93</v>
      </c>
      <c r="BC3099" s="2">
        <v>41624</v>
      </c>
      <c r="BD3099">
        <v>105.79</v>
      </c>
      <c r="BE3099">
        <v>0.03</v>
      </c>
      <c r="BF3099">
        <v>0</v>
      </c>
      <c r="BG3099">
        <v>105.792</v>
      </c>
      <c r="BH3099">
        <v>105.792</v>
      </c>
      <c r="BI3099">
        <v>0.03</v>
      </c>
      <c r="BJ3099">
        <v>-0.03</v>
      </c>
      <c r="BK3099">
        <v>2.968</v>
      </c>
      <c r="BL3099">
        <v>2.7875000000000001</v>
      </c>
      <c r="BM3099">
        <v>105.79</v>
      </c>
      <c r="BN3099">
        <v>2.968</v>
      </c>
      <c r="BO3099" t="s">
        <v>119</v>
      </c>
      <c r="BP3099" t="s">
        <v>120</v>
      </c>
      <c r="BQ3099" t="s">
        <v>117</v>
      </c>
      <c r="BR3099">
        <v>2.798</v>
      </c>
      <c r="BS3099">
        <v>3.2250000000000001</v>
      </c>
      <c r="BT3099">
        <v>2.88</v>
      </c>
      <c r="BU3099">
        <v>9995.27</v>
      </c>
      <c r="BV3099">
        <v>9886.59</v>
      </c>
      <c r="BW3099">
        <v>9973.52</v>
      </c>
      <c r="BX3099">
        <v>2.798</v>
      </c>
      <c r="BY3099">
        <v>3.2250000000000001</v>
      </c>
      <c r="BZ3099">
        <v>2.88</v>
      </c>
      <c r="CA3099">
        <v>9995.27</v>
      </c>
      <c r="CB3099">
        <v>9886.59</v>
      </c>
      <c r="CC3099">
        <v>9973.52</v>
      </c>
      <c r="CD3099" s="2">
        <v>41624</v>
      </c>
      <c r="CE3099">
        <v>111.78</v>
      </c>
      <c r="CF3099">
        <v>7.0000000000000007E-2</v>
      </c>
      <c r="CG3099">
        <v>0</v>
      </c>
      <c r="CH3099">
        <v>111.777</v>
      </c>
      <c r="CI3099">
        <v>111.777</v>
      </c>
      <c r="CJ3099">
        <v>7.0000000000000007E-2</v>
      </c>
      <c r="CK3099">
        <v>-7.0000000000000007E-2</v>
      </c>
      <c r="CL3099">
        <v>3.5880000000000001</v>
      </c>
      <c r="CM3099">
        <v>7.9756999999999998</v>
      </c>
      <c r="CN3099">
        <v>111.78</v>
      </c>
      <c r="CO3099">
        <v>3.5880000000000001</v>
      </c>
      <c r="CP3099" t="s">
        <v>68</v>
      </c>
      <c r="CQ3099" t="s">
        <v>67</v>
      </c>
      <c r="CS3099">
        <v>3.5750000000000002</v>
      </c>
      <c r="CT3099">
        <v>3.6</v>
      </c>
      <c r="CV3099">
        <v>10133.17</v>
      </c>
      <c r="CW3099">
        <v>9611.93</v>
      </c>
      <c r="CY3099">
        <v>3.5750000000000002</v>
      </c>
      <c r="CZ3099">
        <v>3.6</v>
      </c>
      <c r="DB3099">
        <v>10133.17</v>
      </c>
      <c r="DC3099">
        <v>9611.93</v>
      </c>
    </row>
    <row r="3100" spans="1:107">
      <c r="A3100" s="2">
        <v>41621</v>
      </c>
      <c r="B3100">
        <v>105.64</v>
      </c>
      <c r="C3100">
        <v>0.01</v>
      </c>
      <c r="D3100">
        <v>-0.01</v>
      </c>
      <c r="E3100">
        <v>105.64700000000001</v>
      </c>
      <c r="F3100">
        <v>105.64700000000001</v>
      </c>
      <c r="G3100">
        <v>0.02</v>
      </c>
      <c r="H3100">
        <v>-0.02</v>
      </c>
      <c r="I3100">
        <v>3.0190000000000001</v>
      </c>
      <c r="J3100">
        <v>2.7866</v>
      </c>
      <c r="K3100">
        <v>105.65</v>
      </c>
      <c r="L3100">
        <v>3.0169999999999999</v>
      </c>
      <c r="M3100" t="s">
        <v>119</v>
      </c>
      <c r="N3100" t="s">
        <v>120</v>
      </c>
      <c r="O3100" t="s">
        <v>117</v>
      </c>
      <c r="P3100">
        <v>2.835</v>
      </c>
      <c r="Q3100">
        <v>3.2850000000000001</v>
      </c>
      <c r="R3100">
        <v>2.9249999999999998</v>
      </c>
      <c r="S3100">
        <v>9985.8799999999992</v>
      </c>
      <c r="T3100">
        <v>9860.64</v>
      </c>
      <c r="U3100">
        <v>9960.4699999999993</v>
      </c>
      <c r="V3100">
        <v>2.835</v>
      </c>
      <c r="W3100">
        <v>3.2850000000000001</v>
      </c>
      <c r="X3100">
        <v>2.9249999999999998</v>
      </c>
      <c r="Y3100">
        <v>9985.8799999999992</v>
      </c>
      <c r="Z3100">
        <v>9860.64</v>
      </c>
      <c r="AA3100">
        <v>9960.4699999999993</v>
      </c>
      <c r="AB3100" s="2">
        <v>41621</v>
      </c>
      <c r="AC3100">
        <v>111.32</v>
      </c>
      <c r="AD3100">
        <v>0.02</v>
      </c>
      <c r="AE3100">
        <v>-0.02</v>
      </c>
      <c r="AF3100">
        <v>111.32299999999999</v>
      </c>
      <c r="AG3100">
        <v>111.32299999999999</v>
      </c>
      <c r="AH3100">
        <v>0.04</v>
      </c>
      <c r="AI3100">
        <v>-0.04</v>
      </c>
      <c r="AJ3100">
        <v>3.6389999999999998</v>
      </c>
      <c r="AK3100">
        <v>7.9687000000000001</v>
      </c>
      <c r="AL3100">
        <v>111.34</v>
      </c>
      <c r="AM3100">
        <v>3.637</v>
      </c>
      <c r="AN3100" t="s">
        <v>68</v>
      </c>
      <c r="AO3100" t="s">
        <v>67</v>
      </c>
      <c r="AQ3100">
        <v>3.625</v>
      </c>
      <c r="AR3100">
        <v>3.65</v>
      </c>
      <c r="AT3100">
        <v>10093.700000000001</v>
      </c>
      <c r="AU3100">
        <v>9571.2099999999991</v>
      </c>
      <c r="AW3100">
        <v>3.625</v>
      </c>
      <c r="AX3100">
        <v>3.65</v>
      </c>
      <c r="AZ3100">
        <v>10093.700000000001</v>
      </c>
      <c r="BA3100">
        <v>9571.2099999999991</v>
      </c>
      <c r="BC3100" s="2">
        <v>41621</v>
      </c>
      <c r="BD3100">
        <v>105.64</v>
      </c>
      <c r="BE3100">
        <v>0.01</v>
      </c>
      <c r="BF3100">
        <v>-0.01</v>
      </c>
      <c r="BG3100">
        <v>105.64700000000001</v>
      </c>
      <c r="BH3100">
        <v>105.64700000000001</v>
      </c>
      <c r="BI3100">
        <v>0.02</v>
      </c>
      <c r="BJ3100">
        <v>-0.02</v>
      </c>
      <c r="BK3100">
        <v>3.0190000000000001</v>
      </c>
      <c r="BL3100">
        <v>2.7866</v>
      </c>
      <c r="BM3100">
        <v>105.65</v>
      </c>
      <c r="BN3100">
        <v>3.0169999999999999</v>
      </c>
      <c r="BO3100" t="s">
        <v>119</v>
      </c>
      <c r="BP3100" t="s">
        <v>120</v>
      </c>
      <c r="BQ3100" t="s">
        <v>117</v>
      </c>
      <c r="BR3100">
        <v>2.835</v>
      </c>
      <c r="BS3100">
        <v>3.2850000000000001</v>
      </c>
      <c r="BT3100">
        <v>2.9249999999999998</v>
      </c>
      <c r="BU3100">
        <v>9985.8799999999992</v>
      </c>
      <c r="BV3100">
        <v>9860.64</v>
      </c>
      <c r="BW3100">
        <v>9960.4699999999993</v>
      </c>
      <c r="BX3100">
        <v>2.835</v>
      </c>
      <c r="BY3100">
        <v>3.2850000000000001</v>
      </c>
      <c r="BZ3100">
        <v>2.9249999999999998</v>
      </c>
      <c r="CA3100">
        <v>9985.8799999999992</v>
      </c>
      <c r="CB3100">
        <v>9860.64</v>
      </c>
      <c r="CC3100">
        <v>9960.4699999999993</v>
      </c>
      <c r="CD3100" s="2">
        <v>41621</v>
      </c>
      <c r="CE3100">
        <v>111.32</v>
      </c>
      <c r="CF3100">
        <v>0.02</v>
      </c>
      <c r="CG3100">
        <v>-0.02</v>
      </c>
      <c r="CH3100">
        <v>111.32299999999999</v>
      </c>
      <c r="CI3100">
        <v>111.32299999999999</v>
      </c>
      <c r="CJ3100">
        <v>0.04</v>
      </c>
      <c r="CK3100">
        <v>-0.04</v>
      </c>
      <c r="CL3100">
        <v>3.6389999999999998</v>
      </c>
      <c r="CM3100">
        <v>7.9687000000000001</v>
      </c>
      <c r="CN3100">
        <v>111.34</v>
      </c>
      <c r="CO3100">
        <v>3.637</v>
      </c>
      <c r="CP3100" t="s">
        <v>68</v>
      </c>
      <c r="CQ3100" t="s">
        <v>67</v>
      </c>
      <c r="CS3100">
        <v>3.625</v>
      </c>
      <c r="CT3100">
        <v>3.65</v>
      </c>
      <c r="CV3100">
        <v>10093.700000000001</v>
      </c>
      <c r="CW3100">
        <v>9571.2099999999991</v>
      </c>
      <c r="CY3100">
        <v>3.625</v>
      </c>
      <c r="CZ3100">
        <v>3.65</v>
      </c>
      <c r="DB3100">
        <v>10093.700000000001</v>
      </c>
      <c r="DC3100">
        <v>9571.2099999999991</v>
      </c>
    </row>
    <row r="3101" spans="1:107">
      <c r="A3101" s="2">
        <v>41620</v>
      </c>
      <c r="B3101">
        <v>105.5</v>
      </c>
      <c r="C3101">
        <v>-0.02</v>
      </c>
      <c r="D3101">
        <v>-0.01</v>
      </c>
      <c r="E3101">
        <v>105.497</v>
      </c>
      <c r="F3101">
        <v>105.497</v>
      </c>
      <c r="G3101">
        <v>-0.01</v>
      </c>
      <c r="H3101">
        <v>0.01</v>
      </c>
      <c r="I3101">
        <v>3.0680000000000001</v>
      </c>
      <c r="J3101">
        <v>2.7856000000000001</v>
      </c>
      <c r="K3101">
        <v>105.51</v>
      </c>
      <c r="L3101">
        <v>3.0649999999999999</v>
      </c>
      <c r="M3101" t="s">
        <v>119</v>
      </c>
      <c r="N3101" t="s">
        <v>120</v>
      </c>
      <c r="O3101" t="s">
        <v>117</v>
      </c>
      <c r="P3101">
        <v>2.89</v>
      </c>
      <c r="Q3101">
        <v>3.3250000000000002</v>
      </c>
      <c r="R3101">
        <v>2.98</v>
      </c>
      <c r="S3101">
        <v>9974.5400000000009</v>
      </c>
      <c r="T3101">
        <v>9844.2199999999993</v>
      </c>
      <c r="U3101">
        <v>9946.58</v>
      </c>
      <c r="V3101">
        <v>2.89</v>
      </c>
      <c r="W3101">
        <v>3.3250000000000002</v>
      </c>
      <c r="X3101">
        <v>2.98</v>
      </c>
      <c r="Y3101">
        <v>9974.5400000000009</v>
      </c>
      <c r="Z3101">
        <v>9844.2199999999993</v>
      </c>
      <c r="AA3101">
        <v>9946.58</v>
      </c>
      <c r="AB3101" s="2">
        <v>41620</v>
      </c>
      <c r="AC3101">
        <v>111.08</v>
      </c>
      <c r="AD3101">
        <v>-0.04</v>
      </c>
      <c r="AE3101">
        <v>-0.01</v>
      </c>
      <c r="AF3101">
        <v>111.075</v>
      </c>
      <c r="AG3101">
        <v>111.075</v>
      </c>
      <c r="AH3101">
        <v>-0.03</v>
      </c>
      <c r="AI3101">
        <v>0.03</v>
      </c>
      <c r="AJ3101">
        <v>3.6669999999999998</v>
      </c>
      <c r="AK3101">
        <v>7.9642999999999997</v>
      </c>
      <c r="AL3101">
        <v>111.09</v>
      </c>
      <c r="AM3101">
        <v>3.665</v>
      </c>
      <c r="AN3101" t="s">
        <v>68</v>
      </c>
      <c r="AO3101" t="s">
        <v>67</v>
      </c>
      <c r="AQ3101">
        <v>3.65</v>
      </c>
      <c r="AR3101">
        <v>3.68</v>
      </c>
      <c r="AT3101">
        <v>10074.5</v>
      </c>
      <c r="AU3101">
        <v>9547.61</v>
      </c>
      <c r="AW3101">
        <v>3.65</v>
      </c>
      <c r="AX3101">
        <v>3.68</v>
      </c>
      <c r="AZ3101">
        <v>10074.5</v>
      </c>
      <c r="BA3101">
        <v>9547.61</v>
      </c>
      <c r="BC3101" s="2">
        <v>41620</v>
      </c>
      <c r="BD3101">
        <v>105.5</v>
      </c>
      <c r="BE3101">
        <v>-0.02</v>
      </c>
      <c r="BF3101">
        <v>-0.01</v>
      </c>
      <c r="BG3101">
        <v>105.497</v>
      </c>
      <c r="BH3101">
        <v>105.497</v>
      </c>
      <c r="BI3101">
        <v>-0.01</v>
      </c>
      <c r="BJ3101">
        <v>0.01</v>
      </c>
      <c r="BK3101">
        <v>3.0680000000000001</v>
      </c>
      <c r="BL3101">
        <v>2.7856000000000001</v>
      </c>
      <c r="BM3101">
        <v>105.51</v>
      </c>
      <c r="BN3101">
        <v>3.0649999999999999</v>
      </c>
      <c r="BO3101" t="s">
        <v>119</v>
      </c>
      <c r="BP3101" t="s">
        <v>120</v>
      </c>
      <c r="BQ3101" t="s">
        <v>117</v>
      </c>
      <c r="BR3101">
        <v>2.89</v>
      </c>
      <c r="BS3101">
        <v>3.3250000000000002</v>
      </c>
      <c r="BT3101">
        <v>2.98</v>
      </c>
      <c r="BU3101">
        <v>9974.5400000000009</v>
      </c>
      <c r="BV3101">
        <v>9844.2199999999993</v>
      </c>
      <c r="BW3101">
        <v>9946.58</v>
      </c>
      <c r="BX3101">
        <v>2.89</v>
      </c>
      <c r="BY3101">
        <v>3.3250000000000002</v>
      </c>
      <c r="BZ3101">
        <v>2.98</v>
      </c>
      <c r="CA3101">
        <v>9974.5400000000009</v>
      </c>
      <c r="CB3101">
        <v>9844.2199999999993</v>
      </c>
      <c r="CC3101">
        <v>9946.58</v>
      </c>
      <c r="CD3101" s="2">
        <v>41620</v>
      </c>
      <c r="CE3101">
        <v>111.08</v>
      </c>
      <c r="CF3101">
        <v>-0.04</v>
      </c>
      <c r="CG3101">
        <v>-0.01</v>
      </c>
      <c r="CH3101">
        <v>111.075</v>
      </c>
      <c r="CI3101">
        <v>111.075</v>
      </c>
      <c r="CJ3101">
        <v>-0.03</v>
      </c>
      <c r="CK3101">
        <v>0.03</v>
      </c>
      <c r="CL3101">
        <v>3.6669999999999998</v>
      </c>
      <c r="CM3101">
        <v>7.9642999999999997</v>
      </c>
      <c r="CN3101">
        <v>111.09</v>
      </c>
      <c r="CO3101">
        <v>3.665</v>
      </c>
      <c r="CP3101" t="s">
        <v>68</v>
      </c>
      <c r="CQ3101" t="s">
        <v>67</v>
      </c>
      <c r="CS3101">
        <v>3.65</v>
      </c>
      <c r="CT3101">
        <v>3.68</v>
      </c>
      <c r="CV3101">
        <v>10074.5</v>
      </c>
      <c r="CW3101">
        <v>9547.61</v>
      </c>
      <c r="CY3101">
        <v>3.65</v>
      </c>
      <c r="CZ3101">
        <v>3.68</v>
      </c>
      <c r="DB3101">
        <v>10074.5</v>
      </c>
      <c r="DC3101">
        <v>9547.61</v>
      </c>
    </row>
    <row r="3102" spans="1:107">
      <c r="A3102" s="2">
        <v>41619</v>
      </c>
      <c r="B3102">
        <v>105.48</v>
      </c>
      <c r="C3102">
        <v>-0.04</v>
      </c>
      <c r="D3102">
        <v>-0.01</v>
      </c>
      <c r="E3102">
        <v>105.482</v>
      </c>
      <c r="F3102">
        <v>105.482</v>
      </c>
      <c r="G3102">
        <v>-0.03</v>
      </c>
      <c r="H3102">
        <v>0.03</v>
      </c>
      <c r="I3102">
        <v>3.0739999999999998</v>
      </c>
      <c r="J3102">
        <v>2.7854000000000001</v>
      </c>
      <c r="K3102">
        <v>105.49</v>
      </c>
      <c r="L3102">
        <v>3.0710000000000002</v>
      </c>
      <c r="M3102" t="s">
        <v>119</v>
      </c>
      <c r="N3102" t="s">
        <v>120</v>
      </c>
      <c r="O3102" t="s">
        <v>117</v>
      </c>
      <c r="P3102">
        <v>2.895</v>
      </c>
      <c r="Q3102">
        <v>3.33</v>
      </c>
      <c r="R3102">
        <v>2.9849999999999999</v>
      </c>
      <c r="S3102">
        <v>9972.7999999999993</v>
      </c>
      <c r="T3102">
        <v>9841.3799999999992</v>
      </c>
      <c r="U3102">
        <v>9944.59</v>
      </c>
      <c r="V3102">
        <v>2.895</v>
      </c>
      <c r="W3102">
        <v>3.33</v>
      </c>
      <c r="X3102">
        <v>2.9849999999999999</v>
      </c>
      <c r="Y3102">
        <v>9972.7999999999993</v>
      </c>
      <c r="Z3102">
        <v>9841.3799999999992</v>
      </c>
      <c r="AA3102">
        <v>9944.59</v>
      </c>
      <c r="AB3102" s="2">
        <v>41619</v>
      </c>
      <c r="AC3102">
        <v>111.03</v>
      </c>
      <c r="AD3102">
        <v>-0.1</v>
      </c>
      <c r="AE3102">
        <v>-0.03</v>
      </c>
      <c r="AF3102">
        <v>111.02200000000001</v>
      </c>
      <c r="AG3102">
        <v>111.02200000000001</v>
      </c>
      <c r="AH3102">
        <v>-7.0000000000000007E-2</v>
      </c>
      <c r="AI3102">
        <v>7.0000000000000007E-2</v>
      </c>
      <c r="AJ3102">
        <v>3.6720000000000002</v>
      </c>
      <c r="AK3102">
        <v>7.9630000000000001</v>
      </c>
      <c r="AL3102">
        <v>111.06</v>
      </c>
      <c r="AM3102">
        <v>3.669</v>
      </c>
      <c r="AN3102" t="s">
        <v>68</v>
      </c>
      <c r="AO3102" t="s">
        <v>67</v>
      </c>
      <c r="AQ3102">
        <v>3.6549999999999998</v>
      </c>
      <c r="AR3102">
        <v>3.6850000000000001</v>
      </c>
      <c r="AT3102">
        <v>10069.86</v>
      </c>
      <c r="AU3102">
        <v>9542.8799999999992</v>
      </c>
      <c r="AW3102">
        <v>3.6549999999999998</v>
      </c>
      <c r="AX3102">
        <v>3.6850000000000001</v>
      </c>
      <c r="AZ3102">
        <v>10069.86</v>
      </c>
      <c r="BA3102">
        <v>9542.8799999999992</v>
      </c>
      <c r="BC3102" s="2">
        <v>41619</v>
      </c>
      <c r="BD3102">
        <v>105.48</v>
      </c>
      <c r="BE3102">
        <v>-0.04</v>
      </c>
      <c r="BF3102">
        <v>-0.01</v>
      </c>
      <c r="BG3102">
        <v>105.482</v>
      </c>
      <c r="BH3102">
        <v>105.482</v>
      </c>
      <c r="BI3102">
        <v>-0.03</v>
      </c>
      <c r="BJ3102">
        <v>0.03</v>
      </c>
      <c r="BK3102">
        <v>3.0739999999999998</v>
      </c>
      <c r="BL3102">
        <v>2.7854000000000001</v>
      </c>
      <c r="BM3102">
        <v>105.49</v>
      </c>
      <c r="BN3102">
        <v>3.0710000000000002</v>
      </c>
      <c r="BO3102" t="s">
        <v>119</v>
      </c>
      <c r="BP3102" t="s">
        <v>120</v>
      </c>
      <c r="BQ3102" t="s">
        <v>117</v>
      </c>
      <c r="BR3102">
        <v>2.895</v>
      </c>
      <c r="BS3102">
        <v>3.33</v>
      </c>
      <c r="BT3102">
        <v>2.9849999999999999</v>
      </c>
      <c r="BU3102">
        <v>9972.7999999999993</v>
      </c>
      <c r="BV3102">
        <v>9841.3799999999992</v>
      </c>
      <c r="BW3102">
        <v>9944.59</v>
      </c>
      <c r="BX3102">
        <v>2.895</v>
      </c>
      <c r="BY3102">
        <v>3.33</v>
      </c>
      <c r="BZ3102">
        <v>2.9849999999999999</v>
      </c>
      <c r="CA3102">
        <v>9972.7999999999993</v>
      </c>
      <c r="CB3102">
        <v>9841.3799999999992</v>
      </c>
      <c r="CC3102">
        <v>9944.59</v>
      </c>
      <c r="CD3102" s="2">
        <v>41619</v>
      </c>
      <c r="CE3102">
        <v>111.03</v>
      </c>
      <c r="CF3102">
        <v>-0.1</v>
      </c>
      <c r="CG3102">
        <v>-0.03</v>
      </c>
      <c r="CH3102">
        <v>111.02200000000001</v>
      </c>
      <c r="CI3102">
        <v>111.02200000000001</v>
      </c>
      <c r="CJ3102">
        <v>-7.0000000000000007E-2</v>
      </c>
      <c r="CK3102">
        <v>7.0000000000000007E-2</v>
      </c>
      <c r="CL3102">
        <v>3.6720000000000002</v>
      </c>
      <c r="CM3102">
        <v>7.9630000000000001</v>
      </c>
      <c r="CN3102">
        <v>111.06</v>
      </c>
      <c r="CO3102">
        <v>3.669</v>
      </c>
      <c r="CP3102" t="s">
        <v>68</v>
      </c>
      <c r="CQ3102" t="s">
        <v>67</v>
      </c>
      <c r="CS3102">
        <v>3.6549999999999998</v>
      </c>
      <c r="CT3102">
        <v>3.6850000000000001</v>
      </c>
      <c r="CV3102">
        <v>10069.86</v>
      </c>
      <c r="CW3102">
        <v>9542.8799999999992</v>
      </c>
      <c r="CY3102">
        <v>3.6549999999999998</v>
      </c>
      <c r="CZ3102">
        <v>3.6850000000000001</v>
      </c>
      <c r="DB3102">
        <v>10069.86</v>
      </c>
      <c r="DC3102">
        <v>9542.8799999999992</v>
      </c>
    </row>
    <row r="3103" spans="1:107">
      <c r="A3103" s="2">
        <v>41618</v>
      </c>
      <c r="B3103">
        <v>105.53</v>
      </c>
      <c r="C3103">
        <v>-0.02</v>
      </c>
      <c r="D3103">
        <v>-0.01</v>
      </c>
      <c r="E3103">
        <v>105.529</v>
      </c>
      <c r="F3103">
        <v>105.529</v>
      </c>
      <c r="G3103">
        <v>-0.01</v>
      </c>
      <c r="H3103">
        <v>0.01</v>
      </c>
      <c r="I3103">
        <v>3.056</v>
      </c>
      <c r="J3103">
        <v>2.7858000000000001</v>
      </c>
      <c r="K3103">
        <v>105.54</v>
      </c>
      <c r="L3103">
        <v>3.052</v>
      </c>
      <c r="M3103" t="s">
        <v>119</v>
      </c>
      <c r="N3103" t="s">
        <v>120</v>
      </c>
      <c r="O3103" t="s">
        <v>117</v>
      </c>
      <c r="P3103">
        <v>2.88</v>
      </c>
      <c r="Q3103">
        <v>3.31</v>
      </c>
      <c r="R3103">
        <v>2.97</v>
      </c>
      <c r="S3103">
        <v>9974.91</v>
      </c>
      <c r="T3103">
        <v>9848.25</v>
      </c>
      <c r="U3103">
        <v>9947.36</v>
      </c>
      <c r="V3103">
        <v>2.88</v>
      </c>
      <c r="W3103">
        <v>3.31</v>
      </c>
      <c r="X3103">
        <v>2.97</v>
      </c>
      <c r="Y3103">
        <v>9974.91</v>
      </c>
      <c r="Z3103">
        <v>9848.25</v>
      </c>
      <c r="AA3103">
        <v>9947.36</v>
      </c>
      <c r="AB3103" s="2">
        <v>41618</v>
      </c>
      <c r="AC3103">
        <v>111.24</v>
      </c>
      <c r="AD3103">
        <v>-0.02</v>
      </c>
      <c r="AE3103">
        <v>-0.03</v>
      </c>
      <c r="AF3103">
        <v>111.244</v>
      </c>
      <c r="AG3103">
        <v>111.244</v>
      </c>
      <c r="AH3103">
        <v>0.01</v>
      </c>
      <c r="AI3103">
        <v>-0.01</v>
      </c>
      <c r="AJ3103">
        <v>3.6480000000000001</v>
      </c>
      <c r="AK3103">
        <v>7.9672000000000001</v>
      </c>
      <c r="AL3103">
        <v>111.27</v>
      </c>
      <c r="AM3103">
        <v>3.645</v>
      </c>
      <c r="AN3103" t="s">
        <v>68</v>
      </c>
      <c r="AO3103" t="s">
        <v>67</v>
      </c>
      <c r="AQ3103">
        <v>3.63</v>
      </c>
      <c r="AR3103">
        <v>3.66</v>
      </c>
      <c r="AT3103">
        <v>10087.09</v>
      </c>
      <c r="AU3103">
        <v>9560.7900000000009</v>
      </c>
      <c r="AW3103">
        <v>3.63</v>
      </c>
      <c r="AX3103">
        <v>3.66</v>
      </c>
      <c r="AZ3103">
        <v>10087.09</v>
      </c>
      <c r="BA3103">
        <v>9560.7900000000009</v>
      </c>
      <c r="BC3103" s="2">
        <v>41618</v>
      </c>
      <c r="BD3103">
        <v>105.53</v>
      </c>
      <c r="BE3103">
        <v>-0.02</v>
      </c>
      <c r="BF3103">
        <v>-0.01</v>
      </c>
      <c r="BG3103">
        <v>105.529</v>
      </c>
      <c r="BH3103">
        <v>105.529</v>
      </c>
      <c r="BI3103">
        <v>-0.01</v>
      </c>
      <c r="BJ3103">
        <v>0.01</v>
      </c>
      <c r="BK3103">
        <v>3.056</v>
      </c>
      <c r="BL3103">
        <v>2.7858000000000001</v>
      </c>
      <c r="BM3103">
        <v>105.54</v>
      </c>
      <c r="BN3103">
        <v>3.052</v>
      </c>
      <c r="BO3103" t="s">
        <v>119</v>
      </c>
      <c r="BP3103" t="s">
        <v>120</v>
      </c>
      <c r="BQ3103" t="s">
        <v>117</v>
      </c>
      <c r="BR3103">
        <v>2.88</v>
      </c>
      <c r="BS3103">
        <v>3.31</v>
      </c>
      <c r="BT3103">
        <v>2.97</v>
      </c>
      <c r="BU3103">
        <v>9974.91</v>
      </c>
      <c r="BV3103">
        <v>9848.25</v>
      </c>
      <c r="BW3103">
        <v>9947.36</v>
      </c>
      <c r="BX3103">
        <v>2.88</v>
      </c>
      <c r="BY3103">
        <v>3.31</v>
      </c>
      <c r="BZ3103">
        <v>2.97</v>
      </c>
      <c r="CA3103">
        <v>9974.91</v>
      </c>
      <c r="CB3103">
        <v>9848.25</v>
      </c>
      <c r="CC3103">
        <v>9947.36</v>
      </c>
      <c r="CD3103" s="2">
        <v>41618</v>
      </c>
      <c r="CE3103">
        <v>111.24</v>
      </c>
      <c r="CF3103">
        <v>-0.02</v>
      </c>
      <c r="CG3103">
        <v>-0.03</v>
      </c>
      <c r="CH3103">
        <v>111.244</v>
      </c>
      <c r="CI3103">
        <v>111.244</v>
      </c>
      <c r="CJ3103">
        <v>0.01</v>
      </c>
      <c r="CK3103">
        <v>-0.01</v>
      </c>
      <c r="CL3103">
        <v>3.6480000000000001</v>
      </c>
      <c r="CM3103">
        <v>7.9672000000000001</v>
      </c>
      <c r="CN3103">
        <v>111.27</v>
      </c>
      <c r="CO3103">
        <v>3.645</v>
      </c>
      <c r="CP3103" t="s">
        <v>68</v>
      </c>
      <c r="CQ3103" t="s">
        <v>67</v>
      </c>
      <c r="CS3103">
        <v>3.63</v>
      </c>
      <c r="CT3103">
        <v>3.66</v>
      </c>
      <c r="CV3103">
        <v>10087.09</v>
      </c>
      <c r="CW3103">
        <v>9560.7900000000009</v>
      </c>
      <c r="CY3103">
        <v>3.63</v>
      </c>
      <c r="CZ3103">
        <v>3.66</v>
      </c>
      <c r="DB3103">
        <v>10087.09</v>
      </c>
      <c r="DC3103">
        <v>9560.7900000000009</v>
      </c>
    </row>
    <row r="3104" spans="1:107">
      <c r="A3104" s="2">
        <v>41617</v>
      </c>
      <c r="B3104">
        <v>105.53</v>
      </c>
      <c r="C3104">
        <v>-0.04</v>
      </c>
      <c r="D3104">
        <v>-0.02</v>
      </c>
      <c r="E3104">
        <v>105.532</v>
      </c>
      <c r="F3104">
        <v>105.532</v>
      </c>
      <c r="G3104">
        <v>-0.02</v>
      </c>
      <c r="H3104">
        <v>0.02</v>
      </c>
      <c r="I3104">
        <v>3.056</v>
      </c>
      <c r="J3104">
        <v>2.7856999999999998</v>
      </c>
      <c r="K3104">
        <v>105.55</v>
      </c>
      <c r="L3104">
        <v>3.0510000000000002</v>
      </c>
      <c r="M3104" t="s">
        <v>119</v>
      </c>
      <c r="N3104" t="s">
        <v>120</v>
      </c>
      <c r="O3104" t="s">
        <v>117</v>
      </c>
      <c r="P3104">
        <v>2.88</v>
      </c>
      <c r="Q3104">
        <v>3.3050000000000002</v>
      </c>
      <c r="R3104">
        <v>2.97</v>
      </c>
      <c r="S3104">
        <v>10111.61</v>
      </c>
      <c r="T3104">
        <v>9849.2999999999993</v>
      </c>
      <c r="U3104">
        <v>10084.049999999999</v>
      </c>
      <c r="V3104">
        <v>2.88</v>
      </c>
      <c r="W3104">
        <v>3.3050000000000002</v>
      </c>
      <c r="X3104">
        <v>2.97</v>
      </c>
      <c r="Y3104">
        <v>10111.61</v>
      </c>
      <c r="Z3104">
        <v>9849.2999999999993</v>
      </c>
      <c r="AA3104">
        <v>10084.049999999999</v>
      </c>
      <c r="AB3104" s="2">
        <v>41617</v>
      </c>
      <c r="AC3104">
        <v>111.31</v>
      </c>
      <c r="AD3104">
        <v>0.03</v>
      </c>
      <c r="AE3104">
        <v>-0.02</v>
      </c>
      <c r="AF3104">
        <v>111.32299999999999</v>
      </c>
      <c r="AG3104">
        <v>111.32299999999999</v>
      </c>
      <c r="AH3104">
        <v>0.05</v>
      </c>
      <c r="AI3104">
        <v>-0.05</v>
      </c>
      <c r="AJ3104">
        <v>3.641</v>
      </c>
      <c r="AK3104">
        <v>7.9687000000000001</v>
      </c>
      <c r="AL3104">
        <v>111.33</v>
      </c>
      <c r="AM3104">
        <v>3.6379999999999999</v>
      </c>
      <c r="AN3104" t="s">
        <v>68</v>
      </c>
      <c r="AO3104" t="s">
        <v>67</v>
      </c>
      <c r="AQ3104">
        <v>3.621</v>
      </c>
      <c r="AR3104">
        <v>3.6509999999999998</v>
      </c>
      <c r="AT3104">
        <v>10280.14</v>
      </c>
      <c r="AU3104">
        <v>9566.6299999999992</v>
      </c>
      <c r="AW3104">
        <v>3.621</v>
      </c>
      <c r="AX3104">
        <v>3.6509999999999998</v>
      </c>
      <c r="AZ3104">
        <v>10280.14</v>
      </c>
      <c r="BA3104">
        <v>9566.6299999999992</v>
      </c>
      <c r="BC3104" s="2">
        <v>41617</v>
      </c>
      <c r="BD3104">
        <v>105.53</v>
      </c>
      <c r="BE3104">
        <v>-0.04</v>
      </c>
      <c r="BF3104">
        <v>-0.02</v>
      </c>
      <c r="BG3104">
        <v>105.532</v>
      </c>
      <c r="BH3104">
        <v>105.532</v>
      </c>
      <c r="BI3104">
        <v>-0.02</v>
      </c>
      <c r="BJ3104">
        <v>0.02</v>
      </c>
      <c r="BK3104">
        <v>3.056</v>
      </c>
      <c r="BL3104">
        <v>2.7856999999999998</v>
      </c>
      <c r="BM3104">
        <v>105.55</v>
      </c>
      <c r="BN3104">
        <v>3.0510000000000002</v>
      </c>
      <c r="BO3104" t="s">
        <v>119</v>
      </c>
      <c r="BP3104" t="s">
        <v>120</v>
      </c>
      <c r="BQ3104" t="s">
        <v>117</v>
      </c>
      <c r="BR3104">
        <v>2.88</v>
      </c>
      <c r="BS3104">
        <v>3.3050000000000002</v>
      </c>
      <c r="BT3104">
        <v>2.97</v>
      </c>
      <c r="BU3104">
        <v>10111.61</v>
      </c>
      <c r="BV3104">
        <v>9849.2999999999993</v>
      </c>
      <c r="BW3104">
        <v>10084.049999999999</v>
      </c>
      <c r="BX3104">
        <v>2.88</v>
      </c>
      <c r="BY3104">
        <v>3.3050000000000002</v>
      </c>
      <c r="BZ3104">
        <v>2.97</v>
      </c>
      <c r="CA3104">
        <v>10111.61</v>
      </c>
      <c r="CB3104">
        <v>9849.2999999999993</v>
      </c>
      <c r="CC3104">
        <v>10084.049999999999</v>
      </c>
      <c r="CD3104" s="2">
        <v>41617</v>
      </c>
      <c r="CE3104">
        <v>111.31</v>
      </c>
      <c r="CF3104">
        <v>0.03</v>
      </c>
      <c r="CG3104">
        <v>-0.02</v>
      </c>
      <c r="CH3104">
        <v>111.32299999999999</v>
      </c>
      <c r="CI3104">
        <v>111.32299999999999</v>
      </c>
      <c r="CJ3104">
        <v>0.05</v>
      </c>
      <c r="CK3104">
        <v>-0.05</v>
      </c>
      <c r="CL3104">
        <v>3.641</v>
      </c>
      <c r="CM3104">
        <v>7.9687000000000001</v>
      </c>
      <c r="CN3104">
        <v>111.33</v>
      </c>
      <c r="CO3104">
        <v>3.6379999999999999</v>
      </c>
      <c r="CP3104" t="s">
        <v>68</v>
      </c>
      <c r="CQ3104" t="s">
        <v>67</v>
      </c>
      <c r="CS3104">
        <v>3.621</v>
      </c>
      <c r="CT3104">
        <v>3.6509999999999998</v>
      </c>
      <c r="CV3104">
        <v>10280.14</v>
      </c>
      <c r="CW3104">
        <v>9566.6299999999992</v>
      </c>
      <c r="CY3104">
        <v>3.621</v>
      </c>
      <c r="CZ3104">
        <v>3.6509999999999998</v>
      </c>
      <c r="DB3104">
        <v>10280.14</v>
      </c>
      <c r="DC3104">
        <v>9566.6299999999992</v>
      </c>
    </row>
    <row r="3105" spans="1:107">
      <c r="A3105" s="2">
        <v>41614</v>
      </c>
      <c r="B3105">
        <v>105.43</v>
      </c>
      <c r="C3105">
        <v>-0.08</v>
      </c>
      <c r="D3105">
        <v>-0.02</v>
      </c>
      <c r="E3105">
        <v>105.43</v>
      </c>
      <c r="F3105">
        <v>105.43</v>
      </c>
      <c r="G3105">
        <v>-0.06</v>
      </c>
      <c r="H3105">
        <v>0.06</v>
      </c>
      <c r="I3105">
        <v>3.0910000000000002</v>
      </c>
      <c r="J3105">
        <v>2.7848999999999999</v>
      </c>
      <c r="K3105">
        <v>105.45</v>
      </c>
      <c r="L3105">
        <v>3.085</v>
      </c>
      <c r="M3105" t="s">
        <v>119</v>
      </c>
      <c r="N3105" t="s">
        <v>120</v>
      </c>
      <c r="O3105" t="s">
        <v>117</v>
      </c>
      <c r="P3105">
        <v>2.9049999999999998</v>
      </c>
      <c r="Q3105">
        <v>3.35</v>
      </c>
      <c r="R3105">
        <v>3</v>
      </c>
      <c r="S3105">
        <v>10104.379999999999</v>
      </c>
      <c r="T3105">
        <v>9829.1200000000008</v>
      </c>
      <c r="U3105">
        <v>10074.41</v>
      </c>
      <c r="V3105">
        <v>2.9049999999999998</v>
      </c>
      <c r="W3105">
        <v>3.35</v>
      </c>
      <c r="X3105">
        <v>3</v>
      </c>
      <c r="Y3105">
        <v>10104.379999999999</v>
      </c>
      <c r="Z3105">
        <v>9829.1200000000008</v>
      </c>
      <c r="AA3105">
        <v>10074.41</v>
      </c>
      <c r="AB3105" s="2">
        <v>41614</v>
      </c>
      <c r="AC3105">
        <v>110.91</v>
      </c>
      <c r="AD3105">
        <v>-0.05</v>
      </c>
      <c r="AE3105">
        <v>-0.04</v>
      </c>
      <c r="AF3105">
        <v>110.916</v>
      </c>
      <c r="AG3105">
        <v>110.916</v>
      </c>
      <c r="AH3105">
        <v>-0.01</v>
      </c>
      <c r="AI3105">
        <v>0.01</v>
      </c>
      <c r="AJ3105">
        <v>3.6859999999999999</v>
      </c>
      <c r="AK3105">
        <v>7.9621000000000004</v>
      </c>
      <c r="AL3105">
        <v>110.95</v>
      </c>
      <c r="AM3105">
        <v>3.681</v>
      </c>
      <c r="AN3105" t="s">
        <v>68</v>
      </c>
      <c r="AO3105" t="s">
        <v>67</v>
      </c>
      <c r="AQ3105">
        <v>3.665</v>
      </c>
      <c r="AR3105">
        <v>3.6949999999999998</v>
      </c>
      <c r="AT3105">
        <v>10244.99</v>
      </c>
      <c r="AU3105">
        <v>9530.5300000000007</v>
      </c>
      <c r="AW3105">
        <v>3.665</v>
      </c>
      <c r="AX3105">
        <v>3.6949999999999998</v>
      </c>
      <c r="AZ3105">
        <v>10244.99</v>
      </c>
      <c r="BA3105">
        <v>9530.5300000000007</v>
      </c>
      <c r="BC3105" s="2">
        <v>41614</v>
      </c>
      <c r="BD3105">
        <v>105.43</v>
      </c>
      <c r="BE3105">
        <v>-0.08</v>
      </c>
      <c r="BF3105">
        <v>-0.02</v>
      </c>
      <c r="BG3105">
        <v>105.43</v>
      </c>
      <c r="BH3105">
        <v>105.43</v>
      </c>
      <c r="BI3105">
        <v>-0.06</v>
      </c>
      <c r="BJ3105">
        <v>0.06</v>
      </c>
      <c r="BK3105">
        <v>3.0910000000000002</v>
      </c>
      <c r="BL3105">
        <v>2.7848999999999999</v>
      </c>
      <c r="BM3105">
        <v>105.45</v>
      </c>
      <c r="BN3105">
        <v>3.085</v>
      </c>
      <c r="BO3105" t="s">
        <v>119</v>
      </c>
      <c r="BP3105" t="s">
        <v>120</v>
      </c>
      <c r="BQ3105" t="s">
        <v>117</v>
      </c>
      <c r="BR3105">
        <v>2.9049999999999998</v>
      </c>
      <c r="BS3105">
        <v>3.35</v>
      </c>
      <c r="BT3105">
        <v>3</v>
      </c>
      <c r="BU3105">
        <v>10104.379999999999</v>
      </c>
      <c r="BV3105">
        <v>9829.1200000000008</v>
      </c>
      <c r="BW3105">
        <v>10074.41</v>
      </c>
      <c r="BX3105">
        <v>2.9049999999999998</v>
      </c>
      <c r="BY3105">
        <v>3.35</v>
      </c>
      <c r="BZ3105">
        <v>3</v>
      </c>
      <c r="CA3105">
        <v>10104.379999999999</v>
      </c>
      <c r="CB3105">
        <v>9829.1200000000008</v>
      </c>
      <c r="CC3105">
        <v>10074.41</v>
      </c>
      <c r="CD3105" s="2">
        <v>41614</v>
      </c>
      <c r="CE3105">
        <v>110.91</v>
      </c>
      <c r="CF3105">
        <v>-0.05</v>
      </c>
      <c r="CG3105">
        <v>-0.04</v>
      </c>
      <c r="CH3105">
        <v>110.916</v>
      </c>
      <c r="CI3105">
        <v>110.916</v>
      </c>
      <c r="CJ3105">
        <v>-0.01</v>
      </c>
      <c r="CK3105">
        <v>0.01</v>
      </c>
      <c r="CL3105">
        <v>3.6859999999999999</v>
      </c>
      <c r="CM3105">
        <v>7.9621000000000004</v>
      </c>
      <c r="CN3105">
        <v>110.95</v>
      </c>
      <c r="CO3105">
        <v>3.681</v>
      </c>
      <c r="CP3105" t="s">
        <v>68</v>
      </c>
      <c r="CQ3105" t="s">
        <v>67</v>
      </c>
      <c r="CS3105">
        <v>3.665</v>
      </c>
      <c r="CT3105">
        <v>3.6949999999999998</v>
      </c>
      <c r="CV3105">
        <v>10244.99</v>
      </c>
      <c r="CW3105">
        <v>9530.5300000000007</v>
      </c>
      <c r="CY3105">
        <v>3.665</v>
      </c>
      <c r="CZ3105">
        <v>3.6949999999999998</v>
      </c>
      <c r="DB3105">
        <v>10244.99</v>
      </c>
      <c r="DC3105">
        <v>9530.5300000000007</v>
      </c>
    </row>
    <row r="3106" spans="1:107">
      <c r="A3106" s="2">
        <v>41613</v>
      </c>
      <c r="B3106">
        <v>105.38</v>
      </c>
      <c r="C3106">
        <v>-0.08</v>
      </c>
      <c r="D3106">
        <v>-0.02</v>
      </c>
      <c r="E3106">
        <v>105.383</v>
      </c>
      <c r="F3106">
        <v>105.383</v>
      </c>
      <c r="G3106">
        <v>-0.06</v>
      </c>
      <c r="H3106">
        <v>0.06</v>
      </c>
      <c r="I3106">
        <v>3.1070000000000002</v>
      </c>
      <c r="J3106">
        <v>2.7847</v>
      </c>
      <c r="K3106">
        <v>105.4</v>
      </c>
      <c r="L3106">
        <v>3.1</v>
      </c>
      <c r="M3106" t="s">
        <v>119</v>
      </c>
      <c r="N3106" t="s">
        <v>120</v>
      </c>
      <c r="O3106" t="s">
        <v>117</v>
      </c>
      <c r="P3106">
        <v>2.915</v>
      </c>
      <c r="Q3106">
        <v>3.37</v>
      </c>
      <c r="R3106">
        <v>3.0150000000000001</v>
      </c>
      <c r="S3106">
        <v>10101.64</v>
      </c>
      <c r="T3106">
        <v>9820.44</v>
      </c>
      <c r="U3106">
        <v>10069.99</v>
      </c>
      <c r="V3106">
        <v>2.915</v>
      </c>
      <c r="W3106">
        <v>3.37</v>
      </c>
      <c r="X3106">
        <v>3.0150000000000001</v>
      </c>
      <c r="Y3106">
        <v>10101.64</v>
      </c>
      <c r="Z3106">
        <v>9820.44</v>
      </c>
      <c r="AA3106">
        <v>10069.99</v>
      </c>
      <c r="AB3106" s="2">
        <v>41613</v>
      </c>
      <c r="AC3106">
        <v>110.71</v>
      </c>
      <c r="AD3106">
        <v>-0.14000000000000001</v>
      </c>
      <c r="AE3106">
        <v>-0.05</v>
      </c>
      <c r="AF3106">
        <v>110.72199999999999</v>
      </c>
      <c r="AG3106">
        <v>110.72199999999999</v>
      </c>
      <c r="AH3106">
        <v>-0.09</v>
      </c>
      <c r="AI3106">
        <v>0.09</v>
      </c>
      <c r="AJ3106">
        <v>3.7080000000000002</v>
      </c>
      <c r="AK3106">
        <v>7.9581</v>
      </c>
      <c r="AL3106">
        <v>110.76</v>
      </c>
      <c r="AM3106">
        <v>3.7029999999999998</v>
      </c>
      <c r="AN3106" t="s">
        <v>68</v>
      </c>
      <c r="AO3106" t="s">
        <v>67</v>
      </c>
      <c r="AQ3106">
        <v>3.6829999999999998</v>
      </c>
      <c r="AR3106">
        <v>3.72</v>
      </c>
      <c r="AT3106">
        <v>10230.870000000001</v>
      </c>
      <c r="AU3106">
        <v>9510.73</v>
      </c>
      <c r="AW3106">
        <v>3.6829999999999998</v>
      </c>
      <c r="AX3106">
        <v>3.72</v>
      </c>
      <c r="AZ3106">
        <v>10230.870000000001</v>
      </c>
      <c r="BA3106">
        <v>9510.73</v>
      </c>
      <c r="BC3106" s="2">
        <v>41613</v>
      </c>
      <c r="BD3106">
        <v>105.38</v>
      </c>
      <c r="BE3106">
        <v>-0.08</v>
      </c>
      <c r="BF3106">
        <v>-0.02</v>
      </c>
      <c r="BG3106">
        <v>105.383</v>
      </c>
      <c r="BH3106">
        <v>105.383</v>
      </c>
      <c r="BI3106">
        <v>-0.06</v>
      </c>
      <c r="BJ3106">
        <v>0.06</v>
      </c>
      <c r="BK3106">
        <v>3.1070000000000002</v>
      </c>
      <c r="BL3106">
        <v>2.7847</v>
      </c>
      <c r="BM3106">
        <v>105.4</v>
      </c>
      <c r="BN3106">
        <v>3.1</v>
      </c>
      <c r="BO3106" t="s">
        <v>119</v>
      </c>
      <c r="BP3106" t="s">
        <v>120</v>
      </c>
      <c r="BQ3106" t="s">
        <v>117</v>
      </c>
      <c r="BR3106">
        <v>2.915</v>
      </c>
      <c r="BS3106">
        <v>3.37</v>
      </c>
      <c r="BT3106">
        <v>3.0150000000000001</v>
      </c>
      <c r="BU3106">
        <v>10101.64</v>
      </c>
      <c r="BV3106">
        <v>9820.44</v>
      </c>
      <c r="BW3106">
        <v>10069.99</v>
      </c>
      <c r="BX3106">
        <v>2.915</v>
      </c>
      <c r="BY3106">
        <v>3.37</v>
      </c>
      <c r="BZ3106">
        <v>3.0150000000000001</v>
      </c>
      <c r="CA3106">
        <v>10101.64</v>
      </c>
      <c r="CB3106">
        <v>9820.44</v>
      </c>
      <c r="CC3106">
        <v>10069.99</v>
      </c>
      <c r="CD3106" s="2">
        <v>41613</v>
      </c>
      <c r="CE3106">
        <v>110.71</v>
      </c>
      <c r="CF3106">
        <v>-0.14000000000000001</v>
      </c>
      <c r="CG3106">
        <v>-0.05</v>
      </c>
      <c r="CH3106">
        <v>110.72199999999999</v>
      </c>
      <c r="CI3106">
        <v>110.72199999999999</v>
      </c>
      <c r="CJ3106">
        <v>-0.09</v>
      </c>
      <c r="CK3106">
        <v>0.09</v>
      </c>
      <c r="CL3106">
        <v>3.7080000000000002</v>
      </c>
      <c r="CM3106">
        <v>7.9581</v>
      </c>
      <c r="CN3106">
        <v>110.76</v>
      </c>
      <c r="CO3106">
        <v>3.7029999999999998</v>
      </c>
      <c r="CP3106" t="s">
        <v>68</v>
      </c>
      <c r="CQ3106" t="s">
        <v>67</v>
      </c>
      <c r="CS3106">
        <v>3.6829999999999998</v>
      </c>
      <c r="CT3106">
        <v>3.72</v>
      </c>
      <c r="CV3106">
        <v>10230.870000000001</v>
      </c>
      <c r="CW3106">
        <v>9510.73</v>
      </c>
      <c r="CY3106">
        <v>3.6829999999999998</v>
      </c>
      <c r="CZ3106">
        <v>3.72</v>
      </c>
      <c r="DB3106">
        <v>10230.870000000001</v>
      </c>
      <c r="DC3106">
        <v>9510.73</v>
      </c>
    </row>
    <row r="3107" spans="1:107">
      <c r="A3107" s="2">
        <v>41612</v>
      </c>
      <c r="B3107">
        <v>105.41</v>
      </c>
      <c r="C3107">
        <v>-0.08</v>
      </c>
      <c r="D3107">
        <v>-0.02</v>
      </c>
      <c r="E3107">
        <v>105.40600000000001</v>
      </c>
      <c r="F3107">
        <v>105.40600000000001</v>
      </c>
      <c r="G3107">
        <v>-0.06</v>
      </c>
      <c r="H3107">
        <v>0.06</v>
      </c>
      <c r="I3107">
        <v>3.0990000000000002</v>
      </c>
      <c r="J3107">
        <v>2.7848000000000002</v>
      </c>
      <c r="K3107">
        <v>105.43</v>
      </c>
      <c r="L3107">
        <v>3.0910000000000002</v>
      </c>
      <c r="M3107" t="s">
        <v>119</v>
      </c>
      <c r="N3107" t="s">
        <v>120</v>
      </c>
      <c r="O3107" t="s">
        <v>117</v>
      </c>
      <c r="P3107">
        <v>2.92</v>
      </c>
      <c r="Q3107">
        <v>3.35</v>
      </c>
      <c r="R3107">
        <v>3.0049999999999999</v>
      </c>
      <c r="S3107">
        <v>10099.870000000001</v>
      </c>
      <c r="T3107">
        <v>9827.31</v>
      </c>
      <c r="U3107">
        <v>10071.56</v>
      </c>
      <c r="V3107">
        <v>2.92</v>
      </c>
      <c r="W3107">
        <v>3.35</v>
      </c>
      <c r="X3107">
        <v>3.0049999999999999</v>
      </c>
      <c r="Y3107">
        <v>10099.870000000001</v>
      </c>
      <c r="Z3107">
        <v>9827.31</v>
      </c>
      <c r="AA3107">
        <v>10071.56</v>
      </c>
      <c r="AB3107" s="2">
        <v>41612</v>
      </c>
      <c r="AC3107">
        <v>110.98</v>
      </c>
      <c r="AD3107">
        <v>-0.13</v>
      </c>
      <c r="AE3107">
        <v>-0.05</v>
      </c>
      <c r="AF3107">
        <v>110.899</v>
      </c>
      <c r="AG3107">
        <v>110.899</v>
      </c>
      <c r="AH3107">
        <v>-0.08</v>
      </c>
      <c r="AI3107">
        <v>0.08</v>
      </c>
      <c r="AJ3107">
        <v>3.6779999999999999</v>
      </c>
      <c r="AK3107">
        <v>7.9621000000000004</v>
      </c>
      <c r="AL3107">
        <v>111.03</v>
      </c>
      <c r="AM3107">
        <v>3.673</v>
      </c>
      <c r="AN3107" t="s">
        <v>68</v>
      </c>
      <c r="AO3107" t="s">
        <v>67</v>
      </c>
      <c r="AQ3107">
        <v>3.6629999999999998</v>
      </c>
      <c r="AR3107">
        <v>3.7</v>
      </c>
      <c r="AT3107">
        <v>10244.4</v>
      </c>
      <c r="AU3107">
        <v>9524.83</v>
      </c>
      <c r="AW3107">
        <v>3.6619999999999999</v>
      </c>
      <c r="AX3107">
        <v>3.7</v>
      </c>
      <c r="AZ3107">
        <v>10245.129999999999</v>
      </c>
      <c r="BA3107">
        <v>9524.83</v>
      </c>
      <c r="BC3107" s="2">
        <v>41612</v>
      </c>
      <c r="BD3107">
        <v>105.41</v>
      </c>
      <c r="BE3107">
        <v>-0.08</v>
      </c>
      <c r="BF3107">
        <v>-0.02</v>
      </c>
      <c r="BG3107">
        <v>105.40600000000001</v>
      </c>
      <c r="BH3107">
        <v>105.40600000000001</v>
      </c>
      <c r="BI3107">
        <v>-0.06</v>
      </c>
      <c r="BJ3107">
        <v>0.06</v>
      </c>
      <c r="BK3107">
        <v>3.0990000000000002</v>
      </c>
      <c r="BL3107">
        <v>2.7848000000000002</v>
      </c>
      <c r="BM3107">
        <v>105.43</v>
      </c>
      <c r="BN3107">
        <v>3.0910000000000002</v>
      </c>
      <c r="BO3107" t="s">
        <v>119</v>
      </c>
      <c r="BP3107" t="s">
        <v>120</v>
      </c>
      <c r="BQ3107" t="s">
        <v>117</v>
      </c>
      <c r="BR3107">
        <v>2.92</v>
      </c>
      <c r="BS3107">
        <v>3.35</v>
      </c>
      <c r="BT3107">
        <v>3.0049999999999999</v>
      </c>
      <c r="BU3107">
        <v>10099.870000000001</v>
      </c>
      <c r="BV3107">
        <v>9827.31</v>
      </c>
      <c r="BW3107">
        <v>10071.56</v>
      </c>
      <c r="BX3107">
        <v>2.92</v>
      </c>
      <c r="BY3107">
        <v>3.35</v>
      </c>
      <c r="BZ3107">
        <v>3.0049999999999999</v>
      </c>
      <c r="CA3107">
        <v>10099.870000000001</v>
      </c>
      <c r="CB3107">
        <v>9827.31</v>
      </c>
      <c r="CC3107">
        <v>10071.56</v>
      </c>
      <c r="CD3107" s="2">
        <v>41612</v>
      </c>
      <c r="CE3107">
        <v>110.98</v>
      </c>
      <c r="CF3107">
        <v>-0.13</v>
      </c>
      <c r="CG3107">
        <v>-0.05</v>
      </c>
      <c r="CH3107">
        <v>110.899</v>
      </c>
      <c r="CI3107">
        <v>110.899</v>
      </c>
      <c r="CJ3107">
        <v>-0.08</v>
      </c>
      <c r="CK3107">
        <v>0.08</v>
      </c>
      <c r="CL3107">
        <v>3.6779999999999999</v>
      </c>
      <c r="CM3107">
        <v>7.9621000000000004</v>
      </c>
      <c r="CN3107">
        <v>111.03</v>
      </c>
      <c r="CO3107">
        <v>3.673</v>
      </c>
      <c r="CP3107" t="s">
        <v>68</v>
      </c>
      <c r="CQ3107" t="s">
        <v>67</v>
      </c>
      <c r="CS3107">
        <v>3.6629999999999998</v>
      </c>
      <c r="CT3107">
        <v>3.7</v>
      </c>
      <c r="CV3107">
        <v>10244.4</v>
      </c>
      <c r="CW3107">
        <v>9524.83</v>
      </c>
      <c r="CY3107">
        <v>3.6619999999999999</v>
      </c>
      <c r="CZ3107">
        <v>3.7</v>
      </c>
      <c r="DB3107">
        <v>10245.129999999999</v>
      </c>
      <c r="DC3107">
        <v>9524.83</v>
      </c>
    </row>
    <row r="3108" spans="1:107">
      <c r="A3108" s="2">
        <v>41611</v>
      </c>
      <c r="B3108">
        <v>105.36</v>
      </c>
      <c r="C3108">
        <v>-0.08</v>
      </c>
      <c r="D3108">
        <v>-0.03</v>
      </c>
      <c r="E3108">
        <v>105.36499999999999</v>
      </c>
      <c r="F3108">
        <v>105.36499999999999</v>
      </c>
      <c r="G3108">
        <v>-0.05</v>
      </c>
      <c r="H3108">
        <v>0.05</v>
      </c>
      <c r="I3108">
        <v>3.1139999999999999</v>
      </c>
      <c r="J3108">
        <v>2.7846000000000002</v>
      </c>
      <c r="K3108">
        <v>105.39</v>
      </c>
      <c r="L3108">
        <v>3.105</v>
      </c>
      <c r="M3108" t="s">
        <v>119</v>
      </c>
      <c r="N3108" t="s">
        <v>120</v>
      </c>
      <c r="O3108" t="s">
        <v>117</v>
      </c>
      <c r="P3108">
        <v>2.9350000000000001</v>
      </c>
      <c r="Q3108">
        <v>3.35</v>
      </c>
      <c r="R3108">
        <v>3.03</v>
      </c>
      <c r="S3108">
        <v>10096.15</v>
      </c>
      <c r="T3108">
        <v>9826.41</v>
      </c>
      <c r="U3108">
        <v>10064.74</v>
      </c>
      <c r="V3108">
        <v>2.9350000000000001</v>
      </c>
      <c r="W3108">
        <v>3.35</v>
      </c>
      <c r="X3108">
        <v>3.03</v>
      </c>
      <c r="Y3108">
        <v>10096.15</v>
      </c>
      <c r="Z3108">
        <v>9826.41</v>
      </c>
      <c r="AA3108">
        <v>10064.74</v>
      </c>
      <c r="AB3108" s="2">
        <v>41611</v>
      </c>
      <c r="AC3108">
        <v>110.91</v>
      </c>
      <c r="AD3108">
        <v>-0.11</v>
      </c>
      <c r="AE3108">
        <v>-0.05</v>
      </c>
      <c r="AF3108">
        <v>110.925</v>
      </c>
      <c r="AG3108">
        <v>110.925</v>
      </c>
      <c r="AH3108">
        <v>-0.06</v>
      </c>
      <c r="AI3108">
        <v>0.06</v>
      </c>
      <c r="AJ3108">
        <v>3.6859999999999999</v>
      </c>
      <c r="AK3108">
        <v>7.9614000000000003</v>
      </c>
      <c r="AL3108">
        <v>110.96</v>
      </c>
      <c r="AM3108">
        <v>3.68</v>
      </c>
      <c r="AN3108" t="s">
        <v>68</v>
      </c>
      <c r="AO3108" t="s">
        <v>67</v>
      </c>
      <c r="AQ3108">
        <v>3.661</v>
      </c>
      <c r="AR3108">
        <v>3.6949999999999998</v>
      </c>
      <c r="AT3108">
        <v>10244.83</v>
      </c>
      <c r="AU3108">
        <v>9527.64</v>
      </c>
      <c r="AW3108">
        <v>3.6619999999999999</v>
      </c>
      <c r="AX3108">
        <v>3.6949999999999998</v>
      </c>
      <c r="AZ3108">
        <v>10244.1</v>
      </c>
      <c r="BA3108">
        <v>9527.64</v>
      </c>
      <c r="BC3108" s="2">
        <v>41611</v>
      </c>
      <c r="BD3108">
        <v>105.36</v>
      </c>
      <c r="BE3108">
        <v>-0.08</v>
      </c>
      <c r="BF3108">
        <v>-0.03</v>
      </c>
      <c r="BG3108">
        <v>105.36499999999999</v>
      </c>
      <c r="BH3108">
        <v>105.36499999999999</v>
      </c>
      <c r="BI3108">
        <v>-0.05</v>
      </c>
      <c r="BJ3108">
        <v>0.05</v>
      </c>
      <c r="BK3108">
        <v>3.1139999999999999</v>
      </c>
      <c r="BL3108">
        <v>2.7846000000000002</v>
      </c>
      <c r="BM3108">
        <v>105.39</v>
      </c>
      <c r="BN3108">
        <v>3.105</v>
      </c>
      <c r="BO3108" t="s">
        <v>119</v>
      </c>
      <c r="BP3108" t="s">
        <v>120</v>
      </c>
      <c r="BQ3108" t="s">
        <v>117</v>
      </c>
      <c r="BR3108">
        <v>2.9350000000000001</v>
      </c>
      <c r="BS3108">
        <v>3.35</v>
      </c>
      <c r="BT3108">
        <v>3.03</v>
      </c>
      <c r="BU3108">
        <v>10096.15</v>
      </c>
      <c r="BV3108">
        <v>9826.41</v>
      </c>
      <c r="BW3108">
        <v>10064.74</v>
      </c>
      <c r="BX3108">
        <v>2.9350000000000001</v>
      </c>
      <c r="BY3108">
        <v>3.35</v>
      </c>
      <c r="BZ3108">
        <v>3.03</v>
      </c>
      <c r="CA3108">
        <v>10096.15</v>
      </c>
      <c r="CB3108">
        <v>9826.41</v>
      </c>
      <c r="CC3108">
        <v>10064.74</v>
      </c>
      <c r="CD3108" s="2">
        <v>41611</v>
      </c>
      <c r="CE3108">
        <v>110.91</v>
      </c>
      <c r="CF3108">
        <v>-0.11</v>
      </c>
      <c r="CG3108">
        <v>-0.05</v>
      </c>
      <c r="CH3108">
        <v>110.925</v>
      </c>
      <c r="CI3108">
        <v>110.925</v>
      </c>
      <c r="CJ3108">
        <v>-0.06</v>
      </c>
      <c r="CK3108">
        <v>0.06</v>
      </c>
      <c r="CL3108">
        <v>3.6859999999999999</v>
      </c>
      <c r="CM3108">
        <v>7.9614000000000003</v>
      </c>
      <c r="CN3108">
        <v>110.96</v>
      </c>
      <c r="CO3108">
        <v>3.68</v>
      </c>
      <c r="CP3108" t="s">
        <v>68</v>
      </c>
      <c r="CQ3108" t="s">
        <v>67</v>
      </c>
      <c r="CS3108">
        <v>3.661</v>
      </c>
      <c r="CT3108">
        <v>3.6949999999999998</v>
      </c>
      <c r="CV3108">
        <v>10244.83</v>
      </c>
      <c r="CW3108">
        <v>9527.64</v>
      </c>
      <c r="CY3108">
        <v>3.6619999999999999</v>
      </c>
      <c r="CZ3108">
        <v>3.6949999999999998</v>
      </c>
      <c r="DB3108">
        <v>10244.1</v>
      </c>
      <c r="DC3108">
        <v>9527.64</v>
      </c>
    </row>
    <row r="3109" spans="1:107">
      <c r="A3109" s="2">
        <v>41610</v>
      </c>
      <c r="B3109">
        <v>105.34</v>
      </c>
      <c r="C3109">
        <v>-0.06</v>
      </c>
      <c r="D3109">
        <v>-0.02</v>
      </c>
      <c r="E3109">
        <v>105.333</v>
      </c>
      <c r="F3109">
        <v>105.333</v>
      </c>
      <c r="G3109">
        <v>-0.04</v>
      </c>
      <c r="H3109">
        <v>0.04</v>
      </c>
      <c r="I3109">
        <v>3.1230000000000002</v>
      </c>
      <c r="J3109">
        <v>2.7846000000000002</v>
      </c>
      <c r="K3109">
        <v>105.36</v>
      </c>
      <c r="L3109">
        <v>3.1139999999999999</v>
      </c>
      <c r="M3109" t="s">
        <v>119</v>
      </c>
      <c r="N3109" t="s">
        <v>120</v>
      </c>
      <c r="O3109" t="s">
        <v>117</v>
      </c>
      <c r="P3109">
        <v>2.9449999999999998</v>
      </c>
      <c r="Q3109">
        <v>3.36</v>
      </c>
      <c r="R3109">
        <v>3.04</v>
      </c>
      <c r="S3109">
        <v>10093.39</v>
      </c>
      <c r="T3109">
        <v>9821.6200000000008</v>
      </c>
      <c r="U3109">
        <v>10061.5</v>
      </c>
      <c r="V3109">
        <v>2.9449999999999998</v>
      </c>
      <c r="W3109">
        <v>3.36</v>
      </c>
      <c r="X3109">
        <v>3.04</v>
      </c>
      <c r="Y3109">
        <v>10093.39</v>
      </c>
      <c r="Z3109">
        <v>9821.6200000000008</v>
      </c>
      <c r="AA3109">
        <v>10061.5</v>
      </c>
      <c r="AB3109" s="2">
        <v>41610</v>
      </c>
      <c r="AC3109">
        <v>110.85</v>
      </c>
      <c r="AD3109">
        <v>-0.12</v>
      </c>
      <c r="AE3109">
        <v>-0.06</v>
      </c>
      <c r="AF3109">
        <v>110.837</v>
      </c>
      <c r="AG3109">
        <v>110.828</v>
      </c>
      <c r="AH3109">
        <v>-0.06</v>
      </c>
      <c r="AI3109">
        <v>0.06</v>
      </c>
      <c r="AJ3109">
        <v>3.6920000000000002</v>
      </c>
      <c r="AK3109">
        <v>7.9606000000000003</v>
      </c>
      <c r="AL3109">
        <v>110.91</v>
      </c>
      <c r="AM3109">
        <v>3.6859999999999999</v>
      </c>
      <c r="AN3109" t="s">
        <v>68</v>
      </c>
      <c r="AO3109" t="s">
        <v>67</v>
      </c>
      <c r="AQ3109">
        <v>3.6709999999999998</v>
      </c>
      <c r="AR3109">
        <v>3.7050000000000001</v>
      </c>
      <c r="AT3109">
        <v>10236.52</v>
      </c>
      <c r="AU3109">
        <v>9519.1299999999992</v>
      </c>
      <c r="AW3109">
        <v>3.6720000000000002</v>
      </c>
      <c r="AX3109">
        <v>3.7050000000000001</v>
      </c>
      <c r="AZ3109">
        <v>10235.790000000001</v>
      </c>
      <c r="BA3109">
        <v>9519.1299999999992</v>
      </c>
      <c r="BC3109" s="2">
        <v>41610</v>
      </c>
      <c r="BD3109">
        <v>105.34</v>
      </c>
      <c r="BE3109">
        <v>-0.06</v>
      </c>
      <c r="BF3109">
        <v>-0.02</v>
      </c>
      <c r="BG3109">
        <v>105.333</v>
      </c>
      <c r="BH3109">
        <v>105.333</v>
      </c>
      <c r="BI3109">
        <v>-0.04</v>
      </c>
      <c r="BJ3109">
        <v>0.04</v>
      </c>
      <c r="BK3109">
        <v>3.1230000000000002</v>
      </c>
      <c r="BL3109">
        <v>2.7846000000000002</v>
      </c>
      <c r="BM3109">
        <v>105.36</v>
      </c>
      <c r="BN3109">
        <v>3.1139999999999999</v>
      </c>
      <c r="BO3109" t="s">
        <v>119</v>
      </c>
      <c r="BP3109" t="s">
        <v>120</v>
      </c>
      <c r="BQ3109" t="s">
        <v>117</v>
      </c>
      <c r="BR3109">
        <v>2.9449999999999998</v>
      </c>
      <c r="BS3109">
        <v>3.36</v>
      </c>
      <c r="BT3109">
        <v>3.04</v>
      </c>
      <c r="BU3109">
        <v>10093.39</v>
      </c>
      <c r="BV3109">
        <v>9821.6200000000008</v>
      </c>
      <c r="BW3109">
        <v>10061.5</v>
      </c>
      <c r="BX3109">
        <v>2.9449999999999998</v>
      </c>
      <c r="BY3109">
        <v>3.36</v>
      </c>
      <c r="BZ3109">
        <v>3.04</v>
      </c>
      <c r="CA3109">
        <v>10093.39</v>
      </c>
      <c r="CB3109">
        <v>9821.6200000000008</v>
      </c>
      <c r="CC3109">
        <v>10061.5</v>
      </c>
      <c r="CD3109" s="2">
        <v>41610</v>
      </c>
      <c r="CE3109">
        <v>110.85</v>
      </c>
      <c r="CF3109">
        <v>-0.12</v>
      </c>
      <c r="CG3109">
        <v>-0.06</v>
      </c>
      <c r="CH3109">
        <v>110.837</v>
      </c>
      <c r="CI3109">
        <v>110.828</v>
      </c>
      <c r="CJ3109">
        <v>-0.06</v>
      </c>
      <c r="CK3109">
        <v>0.06</v>
      </c>
      <c r="CL3109">
        <v>3.6920000000000002</v>
      </c>
      <c r="CM3109">
        <v>7.9606000000000003</v>
      </c>
      <c r="CN3109">
        <v>110.91</v>
      </c>
      <c r="CO3109">
        <v>3.6859999999999999</v>
      </c>
      <c r="CP3109" t="s">
        <v>68</v>
      </c>
      <c r="CQ3109" t="s">
        <v>67</v>
      </c>
      <c r="CS3109">
        <v>3.6709999999999998</v>
      </c>
      <c r="CT3109">
        <v>3.7050000000000001</v>
      </c>
      <c r="CV3109">
        <v>10236.52</v>
      </c>
      <c r="CW3109">
        <v>9519.1299999999992</v>
      </c>
      <c r="CY3109">
        <v>3.6720000000000002</v>
      </c>
      <c r="CZ3109">
        <v>3.7050000000000001</v>
      </c>
      <c r="DB3109">
        <v>10235.790000000001</v>
      </c>
      <c r="DC3109">
        <v>9519.1299999999992</v>
      </c>
    </row>
    <row r="3110" spans="1:107">
      <c r="A3110" s="2">
        <v>41607</v>
      </c>
      <c r="B3110">
        <v>105.44</v>
      </c>
      <c r="C3110">
        <v>-0.08</v>
      </c>
      <c r="D3110">
        <v>-0.02</v>
      </c>
      <c r="E3110">
        <v>105.42700000000001</v>
      </c>
      <c r="F3110">
        <v>105.42700000000001</v>
      </c>
      <c r="G3110">
        <v>-0.06</v>
      </c>
      <c r="H3110">
        <v>0.06</v>
      </c>
      <c r="I3110">
        <v>3.089</v>
      </c>
      <c r="J3110">
        <v>2.7850000000000001</v>
      </c>
      <c r="K3110">
        <v>105.46</v>
      </c>
      <c r="L3110">
        <v>3.08</v>
      </c>
      <c r="M3110" t="s">
        <v>119</v>
      </c>
      <c r="N3110" t="s">
        <v>120</v>
      </c>
      <c r="O3110" t="s">
        <v>117</v>
      </c>
      <c r="P3110">
        <v>2.92</v>
      </c>
      <c r="Q3110">
        <v>3.3149999999999999</v>
      </c>
      <c r="R3110">
        <v>3.01</v>
      </c>
      <c r="S3110">
        <v>10095.84</v>
      </c>
      <c r="T3110">
        <v>9836.48</v>
      </c>
      <c r="U3110">
        <v>10066.219999999999</v>
      </c>
      <c r="V3110">
        <v>2.92</v>
      </c>
      <c r="W3110">
        <v>3.3149999999999999</v>
      </c>
      <c r="X3110">
        <v>3.01</v>
      </c>
      <c r="Y3110">
        <v>10095.84</v>
      </c>
      <c r="Z3110">
        <v>9836.48</v>
      </c>
      <c r="AA3110">
        <v>10066.219999999999</v>
      </c>
      <c r="AB3110" s="2">
        <v>41607</v>
      </c>
      <c r="AC3110">
        <v>111.34</v>
      </c>
      <c r="AD3110">
        <v>-0.14000000000000001</v>
      </c>
      <c r="AE3110">
        <v>-0.06</v>
      </c>
      <c r="AF3110">
        <v>111.34099999999999</v>
      </c>
      <c r="AG3110">
        <v>111.34099999999999</v>
      </c>
      <c r="AH3110">
        <v>-0.08</v>
      </c>
      <c r="AI3110">
        <v>0.08</v>
      </c>
      <c r="AJ3110">
        <v>3.637</v>
      </c>
      <c r="AK3110">
        <v>7.9669999999999996</v>
      </c>
      <c r="AL3110">
        <v>111.4</v>
      </c>
      <c r="AM3110">
        <v>3.63</v>
      </c>
      <c r="AN3110" t="s">
        <v>68</v>
      </c>
      <c r="AO3110" t="s">
        <v>67</v>
      </c>
      <c r="AQ3110">
        <v>3.613</v>
      </c>
      <c r="AR3110">
        <v>3.6459999999999999</v>
      </c>
      <c r="AT3110">
        <v>10275.84</v>
      </c>
      <c r="AU3110">
        <v>9560.8700000000008</v>
      </c>
      <c r="AW3110">
        <v>3.613</v>
      </c>
      <c r="AX3110">
        <v>3.6459999999999999</v>
      </c>
      <c r="AZ3110">
        <v>10275.84</v>
      </c>
      <c r="BA3110">
        <v>9560.8700000000008</v>
      </c>
      <c r="BC3110" s="2">
        <v>41607</v>
      </c>
      <c r="BD3110">
        <v>105.44</v>
      </c>
      <c r="BE3110">
        <v>-0.08</v>
      </c>
      <c r="BF3110">
        <v>-0.02</v>
      </c>
      <c r="BG3110">
        <v>105.42700000000001</v>
      </c>
      <c r="BH3110">
        <v>105.42700000000001</v>
      </c>
      <c r="BI3110">
        <v>-0.06</v>
      </c>
      <c r="BJ3110">
        <v>0.06</v>
      </c>
      <c r="BK3110">
        <v>3.089</v>
      </c>
      <c r="BL3110">
        <v>2.7850000000000001</v>
      </c>
      <c r="BM3110">
        <v>105.46</v>
      </c>
      <c r="BN3110">
        <v>3.08</v>
      </c>
      <c r="BO3110" t="s">
        <v>119</v>
      </c>
      <c r="BP3110" t="s">
        <v>120</v>
      </c>
      <c r="BQ3110" t="s">
        <v>117</v>
      </c>
      <c r="BR3110">
        <v>2.92</v>
      </c>
      <c r="BS3110">
        <v>3.3149999999999999</v>
      </c>
      <c r="BT3110">
        <v>3.01</v>
      </c>
      <c r="BU3110">
        <v>10095.84</v>
      </c>
      <c r="BV3110">
        <v>9836.48</v>
      </c>
      <c r="BW3110">
        <v>10066.219999999999</v>
      </c>
      <c r="BX3110">
        <v>2.92</v>
      </c>
      <c r="BY3110">
        <v>3.3149999999999999</v>
      </c>
      <c r="BZ3110">
        <v>3.01</v>
      </c>
      <c r="CA3110">
        <v>10095.84</v>
      </c>
      <c r="CB3110">
        <v>9836.48</v>
      </c>
      <c r="CC3110">
        <v>10066.219999999999</v>
      </c>
      <c r="CD3110" s="2">
        <v>41607</v>
      </c>
      <c r="CE3110">
        <v>111.34</v>
      </c>
      <c r="CF3110">
        <v>-0.14000000000000001</v>
      </c>
      <c r="CG3110">
        <v>-0.06</v>
      </c>
      <c r="CH3110">
        <v>111.34099999999999</v>
      </c>
      <c r="CI3110">
        <v>111.34099999999999</v>
      </c>
      <c r="CJ3110">
        <v>-0.08</v>
      </c>
      <c r="CK3110">
        <v>0.08</v>
      </c>
      <c r="CL3110">
        <v>3.637</v>
      </c>
      <c r="CM3110">
        <v>7.9669999999999996</v>
      </c>
      <c r="CN3110">
        <v>111.4</v>
      </c>
      <c r="CO3110">
        <v>3.63</v>
      </c>
      <c r="CP3110" t="s">
        <v>68</v>
      </c>
      <c r="CQ3110" t="s">
        <v>67</v>
      </c>
      <c r="CS3110">
        <v>3.613</v>
      </c>
      <c r="CT3110">
        <v>3.6459999999999999</v>
      </c>
      <c r="CV3110">
        <v>10275.84</v>
      </c>
      <c r="CW3110">
        <v>9560.8700000000008</v>
      </c>
      <c r="CY3110">
        <v>3.613</v>
      </c>
      <c r="CZ3110">
        <v>3.6459999999999999</v>
      </c>
      <c r="DB3110">
        <v>10275.84</v>
      </c>
      <c r="DC3110">
        <v>9560.8700000000008</v>
      </c>
    </row>
    <row r="3111" spans="1:107">
      <c r="A3111" s="2">
        <v>41606</v>
      </c>
      <c r="B3111">
        <v>105.49</v>
      </c>
      <c r="C3111">
        <v>-0.08</v>
      </c>
      <c r="D3111">
        <v>-0.03</v>
      </c>
      <c r="E3111">
        <v>105.485</v>
      </c>
      <c r="F3111">
        <v>105.488</v>
      </c>
      <c r="G3111">
        <v>-0.05</v>
      </c>
      <c r="H3111">
        <v>0.05</v>
      </c>
      <c r="I3111">
        <v>3.07</v>
      </c>
      <c r="J3111">
        <v>2.7852999999999999</v>
      </c>
      <c r="K3111">
        <v>105.52</v>
      </c>
      <c r="L3111">
        <v>3.06</v>
      </c>
      <c r="M3111" t="s">
        <v>119</v>
      </c>
      <c r="N3111" t="s">
        <v>120</v>
      </c>
      <c r="O3111" t="s">
        <v>117</v>
      </c>
      <c r="P3111">
        <v>2.9</v>
      </c>
      <c r="Q3111">
        <v>3.2949999999999999</v>
      </c>
      <c r="R3111">
        <v>2.99</v>
      </c>
      <c r="S3111">
        <v>10098.950000000001</v>
      </c>
      <c r="T3111">
        <v>9843.42</v>
      </c>
      <c r="U3111">
        <v>10070.219999999999</v>
      </c>
      <c r="V3111">
        <v>2.9</v>
      </c>
      <c r="W3111">
        <v>3.2930000000000001</v>
      </c>
      <c r="X3111">
        <v>2.99</v>
      </c>
      <c r="Y3111">
        <v>10098.950000000001</v>
      </c>
      <c r="Z3111">
        <v>9844.2000000000007</v>
      </c>
      <c r="AA3111">
        <v>10070.219999999999</v>
      </c>
      <c r="AB3111" s="2">
        <v>41606</v>
      </c>
      <c r="AC3111">
        <v>111.55</v>
      </c>
      <c r="AD3111">
        <v>-0.1</v>
      </c>
      <c r="AE3111">
        <v>-0.06</v>
      </c>
      <c r="AF3111">
        <v>111.581</v>
      </c>
      <c r="AG3111">
        <v>111.572</v>
      </c>
      <c r="AH3111">
        <v>-0.04</v>
      </c>
      <c r="AI3111">
        <v>0.04</v>
      </c>
      <c r="AJ3111">
        <v>3.6139999999999999</v>
      </c>
      <c r="AK3111">
        <v>7.9709000000000003</v>
      </c>
      <c r="AL3111">
        <v>111.61</v>
      </c>
      <c r="AM3111">
        <v>3.6070000000000002</v>
      </c>
      <c r="AN3111" t="s">
        <v>68</v>
      </c>
      <c r="AO3111" t="s">
        <v>67</v>
      </c>
      <c r="AQ3111">
        <v>3.5859999999999999</v>
      </c>
      <c r="AR3111">
        <v>3.62</v>
      </c>
      <c r="AT3111">
        <v>10294.64</v>
      </c>
      <c r="AU3111">
        <v>9579.67</v>
      </c>
      <c r="AW3111">
        <v>3.5870000000000002</v>
      </c>
      <c r="AX3111">
        <v>3.62</v>
      </c>
      <c r="AZ3111">
        <v>10293.9</v>
      </c>
      <c r="BA3111">
        <v>9579.67</v>
      </c>
      <c r="BC3111" s="2">
        <v>41606</v>
      </c>
      <c r="BD3111">
        <v>105.49</v>
      </c>
      <c r="BE3111">
        <v>-0.08</v>
      </c>
      <c r="BF3111">
        <v>-0.03</v>
      </c>
      <c r="BG3111">
        <v>105.485</v>
      </c>
      <c r="BH3111">
        <v>105.488</v>
      </c>
      <c r="BI3111">
        <v>-0.05</v>
      </c>
      <c r="BJ3111">
        <v>0.05</v>
      </c>
      <c r="BK3111">
        <v>3.07</v>
      </c>
      <c r="BL3111">
        <v>2.7852999999999999</v>
      </c>
      <c r="BM3111">
        <v>105.52</v>
      </c>
      <c r="BN3111">
        <v>3.06</v>
      </c>
      <c r="BO3111" t="s">
        <v>119</v>
      </c>
      <c r="BP3111" t="s">
        <v>120</v>
      </c>
      <c r="BQ3111" t="s">
        <v>117</v>
      </c>
      <c r="BR3111">
        <v>2.9</v>
      </c>
      <c r="BS3111">
        <v>3.2949999999999999</v>
      </c>
      <c r="BT3111">
        <v>2.99</v>
      </c>
      <c r="BU3111">
        <v>10098.950000000001</v>
      </c>
      <c r="BV3111">
        <v>9843.42</v>
      </c>
      <c r="BW3111">
        <v>10070.219999999999</v>
      </c>
      <c r="BX3111">
        <v>2.9</v>
      </c>
      <c r="BY3111">
        <v>3.2930000000000001</v>
      </c>
      <c r="BZ3111">
        <v>2.99</v>
      </c>
      <c r="CA3111">
        <v>10098.950000000001</v>
      </c>
      <c r="CB3111">
        <v>9844.2000000000007</v>
      </c>
      <c r="CC3111">
        <v>10070.219999999999</v>
      </c>
      <c r="CD3111" s="2">
        <v>41606</v>
      </c>
      <c r="CE3111">
        <v>111.55</v>
      </c>
      <c r="CF3111">
        <v>-0.1</v>
      </c>
      <c r="CG3111">
        <v>-0.06</v>
      </c>
      <c r="CH3111">
        <v>111.581</v>
      </c>
      <c r="CI3111">
        <v>111.572</v>
      </c>
      <c r="CJ3111">
        <v>-0.04</v>
      </c>
      <c r="CK3111">
        <v>0.04</v>
      </c>
      <c r="CL3111">
        <v>3.6139999999999999</v>
      </c>
      <c r="CM3111">
        <v>7.9709000000000003</v>
      </c>
      <c r="CN3111">
        <v>111.61</v>
      </c>
      <c r="CO3111">
        <v>3.6070000000000002</v>
      </c>
      <c r="CP3111" t="s">
        <v>68</v>
      </c>
      <c r="CQ3111" t="s">
        <v>67</v>
      </c>
      <c r="CS3111">
        <v>3.5859999999999999</v>
      </c>
      <c r="CT3111">
        <v>3.62</v>
      </c>
      <c r="CV3111">
        <v>10294.64</v>
      </c>
      <c r="CW3111">
        <v>9579.67</v>
      </c>
      <c r="CY3111">
        <v>3.5870000000000002</v>
      </c>
      <c r="CZ3111">
        <v>3.62</v>
      </c>
      <c r="DB3111">
        <v>10293.9</v>
      </c>
      <c r="DC3111">
        <v>9579.67</v>
      </c>
    </row>
    <row r="3112" spans="1:107">
      <c r="A3112" s="2">
        <v>41605</v>
      </c>
      <c r="B3112">
        <v>105.54</v>
      </c>
      <c r="C3112">
        <v>-0.08</v>
      </c>
      <c r="D3112">
        <v>-0.03</v>
      </c>
      <c r="E3112">
        <v>105.544</v>
      </c>
      <c r="F3112">
        <v>105.544</v>
      </c>
      <c r="G3112">
        <v>-0.05</v>
      </c>
      <c r="H3112">
        <v>0.05</v>
      </c>
      <c r="I3112">
        <v>3.052</v>
      </c>
      <c r="J3112">
        <v>2.7856000000000001</v>
      </c>
      <c r="K3112">
        <v>105.57</v>
      </c>
      <c r="L3112">
        <v>3.0419999999999998</v>
      </c>
      <c r="M3112" t="s">
        <v>119</v>
      </c>
      <c r="N3112" t="s">
        <v>120</v>
      </c>
      <c r="O3112" t="s">
        <v>117</v>
      </c>
      <c r="P3112">
        <v>2.8849999999999998</v>
      </c>
      <c r="Q3112">
        <v>3.27</v>
      </c>
      <c r="R3112">
        <v>2.97</v>
      </c>
      <c r="S3112">
        <v>10101.09</v>
      </c>
      <c r="T3112">
        <v>9852.33</v>
      </c>
      <c r="U3112">
        <v>10074.24</v>
      </c>
      <c r="V3112">
        <v>2.8849999999999998</v>
      </c>
      <c r="W3112">
        <v>3.27</v>
      </c>
      <c r="X3112">
        <v>2.97</v>
      </c>
      <c r="Y3112">
        <v>10101.09</v>
      </c>
      <c r="Z3112">
        <v>9852.33</v>
      </c>
      <c r="AA3112">
        <v>10074.24</v>
      </c>
      <c r="AB3112" s="2">
        <v>41605</v>
      </c>
      <c r="AC3112">
        <v>111.72</v>
      </c>
      <c r="AD3112">
        <v>-0.11</v>
      </c>
      <c r="AE3112">
        <v>-7.0000000000000007E-2</v>
      </c>
      <c r="AF3112">
        <v>111.715</v>
      </c>
      <c r="AG3112">
        <v>111.715</v>
      </c>
      <c r="AH3112">
        <v>-0.04</v>
      </c>
      <c r="AI3112">
        <v>0.04</v>
      </c>
      <c r="AJ3112">
        <v>3.5939999999999999</v>
      </c>
      <c r="AK3112">
        <v>7.9733000000000001</v>
      </c>
      <c r="AL3112">
        <v>111.79</v>
      </c>
      <c r="AM3112">
        <v>3.5870000000000002</v>
      </c>
      <c r="AN3112" t="s">
        <v>68</v>
      </c>
      <c r="AO3112" t="s">
        <v>67</v>
      </c>
      <c r="AQ3112">
        <v>3.57</v>
      </c>
      <c r="AR3112">
        <v>3.605</v>
      </c>
      <c r="AT3112">
        <v>10305.4</v>
      </c>
      <c r="AU3112">
        <v>9590.14</v>
      </c>
      <c r="AW3112">
        <v>3.57</v>
      </c>
      <c r="AX3112">
        <v>3.605</v>
      </c>
      <c r="AZ3112">
        <v>10305.4</v>
      </c>
      <c r="BA3112">
        <v>9590.14</v>
      </c>
      <c r="BC3112" s="2">
        <v>41605</v>
      </c>
      <c r="BD3112">
        <v>105.54</v>
      </c>
      <c r="BE3112">
        <v>-0.08</v>
      </c>
      <c r="BF3112">
        <v>-0.03</v>
      </c>
      <c r="BG3112">
        <v>105.544</v>
      </c>
      <c r="BH3112">
        <v>105.544</v>
      </c>
      <c r="BI3112">
        <v>-0.05</v>
      </c>
      <c r="BJ3112">
        <v>0.05</v>
      </c>
      <c r="BK3112">
        <v>3.052</v>
      </c>
      <c r="BL3112">
        <v>2.7856000000000001</v>
      </c>
      <c r="BM3112">
        <v>105.57</v>
      </c>
      <c r="BN3112">
        <v>3.0419999999999998</v>
      </c>
      <c r="BO3112" t="s">
        <v>119</v>
      </c>
      <c r="BP3112" t="s">
        <v>120</v>
      </c>
      <c r="BQ3112" t="s">
        <v>117</v>
      </c>
      <c r="BR3112">
        <v>2.8849999999999998</v>
      </c>
      <c r="BS3112">
        <v>3.27</v>
      </c>
      <c r="BT3112">
        <v>2.97</v>
      </c>
      <c r="BU3112">
        <v>10101.09</v>
      </c>
      <c r="BV3112">
        <v>9852.33</v>
      </c>
      <c r="BW3112">
        <v>10074.24</v>
      </c>
      <c r="BX3112">
        <v>2.8849999999999998</v>
      </c>
      <c r="BY3112">
        <v>3.27</v>
      </c>
      <c r="BZ3112">
        <v>2.97</v>
      </c>
      <c r="CA3112">
        <v>10101.09</v>
      </c>
      <c r="CB3112">
        <v>9852.33</v>
      </c>
      <c r="CC3112">
        <v>10074.24</v>
      </c>
      <c r="CD3112" s="2">
        <v>41605</v>
      </c>
      <c r="CE3112">
        <v>111.72</v>
      </c>
      <c r="CF3112">
        <v>-0.11</v>
      </c>
      <c r="CG3112">
        <v>-7.0000000000000007E-2</v>
      </c>
      <c r="CH3112">
        <v>111.715</v>
      </c>
      <c r="CI3112">
        <v>111.715</v>
      </c>
      <c r="CJ3112">
        <v>-0.04</v>
      </c>
      <c r="CK3112">
        <v>0.04</v>
      </c>
      <c r="CL3112">
        <v>3.5939999999999999</v>
      </c>
      <c r="CM3112">
        <v>7.9733000000000001</v>
      </c>
      <c r="CN3112">
        <v>111.79</v>
      </c>
      <c r="CO3112">
        <v>3.5870000000000002</v>
      </c>
      <c r="CP3112" t="s">
        <v>68</v>
      </c>
      <c r="CQ3112" t="s">
        <v>67</v>
      </c>
      <c r="CS3112">
        <v>3.57</v>
      </c>
      <c r="CT3112">
        <v>3.605</v>
      </c>
      <c r="CV3112">
        <v>10305.4</v>
      </c>
      <c r="CW3112">
        <v>9590.14</v>
      </c>
      <c r="CY3112">
        <v>3.57</v>
      </c>
      <c r="CZ3112">
        <v>3.605</v>
      </c>
      <c r="DB3112">
        <v>10305.4</v>
      </c>
      <c r="DC3112">
        <v>9590.14</v>
      </c>
    </row>
    <row r="3113" spans="1:107">
      <c r="A3113" s="2">
        <v>41604</v>
      </c>
      <c r="B3113">
        <v>105.56</v>
      </c>
      <c r="C3113">
        <v>-0.08</v>
      </c>
      <c r="D3113">
        <v>-0.04</v>
      </c>
      <c r="E3113">
        <v>105.562</v>
      </c>
      <c r="F3113">
        <v>105.562</v>
      </c>
      <c r="G3113">
        <v>-0.04</v>
      </c>
      <c r="H3113">
        <v>0.04</v>
      </c>
      <c r="I3113">
        <v>3.0449999999999999</v>
      </c>
      <c r="J3113">
        <v>2.7858000000000001</v>
      </c>
      <c r="K3113">
        <v>105.6</v>
      </c>
      <c r="L3113">
        <v>3.0339999999999998</v>
      </c>
      <c r="M3113" t="s">
        <v>119</v>
      </c>
      <c r="N3113" t="s">
        <v>120</v>
      </c>
      <c r="O3113" t="s">
        <v>117</v>
      </c>
      <c r="P3113">
        <v>2.8809999999999998</v>
      </c>
      <c r="Q3113">
        <v>3.2650000000000001</v>
      </c>
      <c r="R3113">
        <v>2.96</v>
      </c>
      <c r="S3113">
        <v>10101.08</v>
      </c>
      <c r="T3113">
        <v>9853.41</v>
      </c>
      <c r="U3113">
        <v>10075.84</v>
      </c>
      <c r="V3113">
        <v>2.8809999999999998</v>
      </c>
      <c r="W3113">
        <v>3.2650000000000001</v>
      </c>
      <c r="X3113">
        <v>2.96</v>
      </c>
      <c r="Y3113">
        <v>10101.08</v>
      </c>
      <c r="Z3113">
        <v>9853.41</v>
      </c>
      <c r="AA3113">
        <v>10075.84</v>
      </c>
      <c r="AB3113" s="2">
        <v>41604</v>
      </c>
      <c r="AC3113">
        <v>111.69</v>
      </c>
      <c r="AD3113">
        <v>-0.09</v>
      </c>
      <c r="AE3113">
        <v>-7.0000000000000007E-2</v>
      </c>
      <c r="AF3113">
        <v>111.706</v>
      </c>
      <c r="AG3113">
        <v>111.706</v>
      </c>
      <c r="AH3113">
        <v>-0.02</v>
      </c>
      <c r="AI3113">
        <v>0.02</v>
      </c>
      <c r="AJ3113">
        <v>3.5979999999999999</v>
      </c>
      <c r="AK3113">
        <v>7.9730999999999996</v>
      </c>
      <c r="AL3113">
        <v>111.76</v>
      </c>
      <c r="AM3113">
        <v>3.59</v>
      </c>
      <c r="AN3113" t="s">
        <v>68</v>
      </c>
      <c r="AO3113" t="s">
        <v>67</v>
      </c>
      <c r="AQ3113">
        <v>3.57</v>
      </c>
      <c r="AR3113">
        <v>3.605</v>
      </c>
      <c r="AT3113">
        <v>10304.39</v>
      </c>
      <c r="AU3113">
        <v>9589.2000000000007</v>
      </c>
      <c r="AW3113">
        <v>3.57</v>
      </c>
      <c r="AX3113">
        <v>3.605</v>
      </c>
      <c r="AZ3113">
        <v>10304.39</v>
      </c>
      <c r="BA3113">
        <v>9589.2000000000007</v>
      </c>
      <c r="BC3113" s="2">
        <v>41604</v>
      </c>
      <c r="BD3113">
        <v>105.56</v>
      </c>
      <c r="BE3113">
        <v>-0.08</v>
      </c>
      <c r="BF3113">
        <v>-0.04</v>
      </c>
      <c r="BG3113">
        <v>105.562</v>
      </c>
      <c r="BH3113">
        <v>105.562</v>
      </c>
      <c r="BI3113">
        <v>-0.04</v>
      </c>
      <c r="BJ3113">
        <v>0.04</v>
      </c>
      <c r="BK3113">
        <v>3.0449999999999999</v>
      </c>
      <c r="BL3113">
        <v>2.7858000000000001</v>
      </c>
      <c r="BM3113">
        <v>105.6</v>
      </c>
      <c r="BN3113">
        <v>3.0339999999999998</v>
      </c>
      <c r="BO3113" t="s">
        <v>119</v>
      </c>
      <c r="BP3113" t="s">
        <v>120</v>
      </c>
      <c r="BQ3113" t="s">
        <v>117</v>
      </c>
      <c r="BR3113">
        <v>2.8809999999999998</v>
      </c>
      <c r="BS3113">
        <v>3.2650000000000001</v>
      </c>
      <c r="BT3113">
        <v>2.96</v>
      </c>
      <c r="BU3113">
        <v>10101.08</v>
      </c>
      <c r="BV3113">
        <v>9853.41</v>
      </c>
      <c r="BW3113">
        <v>10075.84</v>
      </c>
      <c r="BX3113">
        <v>2.8809999999999998</v>
      </c>
      <c r="BY3113">
        <v>3.2650000000000001</v>
      </c>
      <c r="BZ3113">
        <v>2.96</v>
      </c>
      <c r="CA3113">
        <v>10101.08</v>
      </c>
      <c r="CB3113">
        <v>9853.41</v>
      </c>
      <c r="CC3113">
        <v>10075.84</v>
      </c>
      <c r="CD3113" s="2">
        <v>41604</v>
      </c>
      <c r="CE3113">
        <v>111.69</v>
      </c>
      <c r="CF3113">
        <v>-0.09</v>
      </c>
      <c r="CG3113">
        <v>-7.0000000000000007E-2</v>
      </c>
      <c r="CH3113">
        <v>111.706</v>
      </c>
      <c r="CI3113">
        <v>111.706</v>
      </c>
      <c r="CJ3113">
        <v>-0.02</v>
      </c>
      <c r="CK3113">
        <v>0.02</v>
      </c>
      <c r="CL3113">
        <v>3.5979999999999999</v>
      </c>
      <c r="CM3113">
        <v>7.9730999999999996</v>
      </c>
      <c r="CN3113">
        <v>111.76</v>
      </c>
      <c r="CO3113">
        <v>3.59</v>
      </c>
      <c r="CP3113" t="s">
        <v>68</v>
      </c>
      <c r="CQ3113" t="s">
        <v>67</v>
      </c>
      <c r="CS3113">
        <v>3.57</v>
      </c>
      <c r="CT3113">
        <v>3.605</v>
      </c>
      <c r="CV3113">
        <v>10304.39</v>
      </c>
      <c r="CW3113">
        <v>9589.2000000000007</v>
      </c>
      <c r="CY3113">
        <v>3.57</v>
      </c>
      <c r="CZ3113">
        <v>3.605</v>
      </c>
      <c r="DB3113">
        <v>10304.39</v>
      </c>
      <c r="DC3113">
        <v>9589.2000000000007</v>
      </c>
    </row>
    <row r="3114" spans="1:107">
      <c r="A3114" s="2">
        <v>41603</v>
      </c>
      <c r="B3114">
        <v>105.53</v>
      </c>
      <c r="C3114">
        <v>-0.1</v>
      </c>
      <c r="D3114">
        <v>-0.04</v>
      </c>
      <c r="E3114">
        <v>105.527</v>
      </c>
      <c r="F3114">
        <v>105.527</v>
      </c>
      <c r="G3114">
        <v>-0.06</v>
      </c>
      <c r="H3114">
        <v>0.06</v>
      </c>
      <c r="I3114">
        <v>3.056</v>
      </c>
      <c r="J3114">
        <v>2.7854999999999999</v>
      </c>
      <c r="K3114">
        <v>105.57</v>
      </c>
      <c r="L3114">
        <v>3.0449999999999999</v>
      </c>
      <c r="M3114" t="s">
        <v>119</v>
      </c>
      <c r="N3114" t="s">
        <v>120</v>
      </c>
      <c r="O3114" t="s">
        <v>117</v>
      </c>
      <c r="P3114">
        <v>2.89</v>
      </c>
      <c r="Q3114">
        <v>3.28</v>
      </c>
      <c r="R3114">
        <v>2.97</v>
      </c>
      <c r="S3114">
        <v>10098.52</v>
      </c>
      <c r="T3114">
        <v>9846.64</v>
      </c>
      <c r="U3114">
        <v>10072.6</v>
      </c>
      <c r="V3114">
        <v>2.89</v>
      </c>
      <c r="W3114">
        <v>3.28</v>
      </c>
      <c r="X3114">
        <v>2.97</v>
      </c>
      <c r="Y3114">
        <v>10098.52</v>
      </c>
      <c r="Z3114">
        <v>9846.64</v>
      </c>
      <c r="AA3114">
        <v>10072.6</v>
      </c>
      <c r="AB3114" s="2">
        <v>41603</v>
      </c>
      <c r="AC3114">
        <v>111.54</v>
      </c>
      <c r="AD3114">
        <v>-0.13</v>
      </c>
      <c r="AE3114">
        <v>-7.0000000000000007E-2</v>
      </c>
      <c r="AF3114">
        <v>111.53700000000001</v>
      </c>
      <c r="AG3114">
        <v>111.53700000000001</v>
      </c>
      <c r="AH3114">
        <v>-0.06</v>
      </c>
      <c r="AI3114">
        <v>0.06</v>
      </c>
      <c r="AJ3114">
        <v>3.6150000000000002</v>
      </c>
      <c r="AK3114">
        <v>7.9703999999999997</v>
      </c>
      <c r="AL3114">
        <v>111.61</v>
      </c>
      <c r="AM3114">
        <v>3.6070000000000002</v>
      </c>
      <c r="AN3114" t="s">
        <v>68</v>
      </c>
      <c r="AO3114" t="s">
        <v>67</v>
      </c>
      <c r="AQ3114">
        <v>3.589</v>
      </c>
      <c r="AR3114">
        <v>3.6240000000000001</v>
      </c>
      <c r="AT3114">
        <v>10289.41</v>
      </c>
      <c r="AU3114">
        <v>9573.7800000000007</v>
      </c>
      <c r="AW3114">
        <v>3.589</v>
      </c>
      <c r="AX3114">
        <v>3.6240000000000001</v>
      </c>
      <c r="AZ3114">
        <v>10289.41</v>
      </c>
      <c r="BA3114">
        <v>9573.7800000000007</v>
      </c>
      <c r="BC3114" s="2">
        <v>41603</v>
      </c>
      <c r="BD3114">
        <v>105.53</v>
      </c>
      <c r="BE3114">
        <v>-0.1</v>
      </c>
      <c r="BF3114">
        <v>-0.04</v>
      </c>
      <c r="BG3114">
        <v>105.527</v>
      </c>
      <c r="BH3114">
        <v>105.527</v>
      </c>
      <c r="BI3114">
        <v>-0.06</v>
      </c>
      <c r="BJ3114">
        <v>0.06</v>
      </c>
      <c r="BK3114">
        <v>3.056</v>
      </c>
      <c r="BL3114">
        <v>2.7854999999999999</v>
      </c>
      <c r="BM3114">
        <v>105.57</v>
      </c>
      <c r="BN3114">
        <v>3.0449999999999999</v>
      </c>
      <c r="BO3114" t="s">
        <v>119</v>
      </c>
      <c r="BP3114" t="s">
        <v>120</v>
      </c>
      <c r="BQ3114" t="s">
        <v>117</v>
      </c>
      <c r="BR3114">
        <v>2.89</v>
      </c>
      <c r="BS3114">
        <v>3.28</v>
      </c>
      <c r="BT3114">
        <v>2.97</v>
      </c>
      <c r="BU3114">
        <v>10098.52</v>
      </c>
      <c r="BV3114">
        <v>9846.64</v>
      </c>
      <c r="BW3114">
        <v>10072.6</v>
      </c>
      <c r="BX3114">
        <v>2.89</v>
      </c>
      <c r="BY3114">
        <v>3.28</v>
      </c>
      <c r="BZ3114">
        <v>2.97</v>
      </c>
      <c r="CA3114">
        <v>10098.52</v>
      </c>
      <c r="CB3114">
        <v>9846.64</v>
      </c>
      <c r="CC3114">
        <v>10072.6</v>
      </c>
      <c r="CD3114" s="2">
        <v>41603</v>
      </c>
      <c r="CE3114">
        <v>111.54</v>
      </c>
      <c r="CF3114">
        <v>-0.13</v>
      </c>
      <c r="CG3114">
        <v>-7.0000000000000007E-2</v>
      </c>
      <c r="CH3114">
        <v>111.53700000000001</v>
      </c>
      <c r="CI3114">
        <v>111.53700000000001</v>
      </c>
      <c r="CJ3114">
        <v>-0.06</v>
      </c>
      <c r="CK3114">
        <v>0.06</v>
      </c>
      <c r="CL3114">
        <v>3.6150000000000002</v>
      </c>
      <c r="CM3114">
        <v>7.9703999999999997</v>
      </c>
      <c r="CN3114">
        <v>111.61</v>
      </c>
      <c r="CO3114">
        <v>3.6070000000000002</v>
      </c>
      <c r="CP3114" t="s">
        <v>68</v>
      </c>
      <c r="CQ3114" t="s">
        <v>67</v>
      </c>
      <c r="CS3114">
        <v>3.589</v>
      </c>
      <c r="CT3114">
        <v>3.6240000000000001</v>
      </c>
      <c r="CV3114">
        <v>10289.41</v>
      </c>
      <c r="CW3114">
        <v>9573.7800000000007</v>
      </c>
      <c r="CY3114">
        <v>3.589</v>
      </c>
      <c r="CZ3114">
        <v>3.6240000000000001</v>
      </c>
      <c r="DB3114">
        <v>10289.41</v>
      </c>
      <c r="DC3114">
        <v>9573.7800000000007</v>
      </c>
    </row>
    <row r="3115" spans="1:107">
      <c r="A3115" s="2">
        <v>41600</v>
      </c>
      <c r="B3115">
        <v>105.6</v>
      </c>
      <c r="C3115">
        <v>-0.09</v>
      </c>
      <c r="D3115">
        <v>-0.03</v>
      </c>
      <c r="E3115">
        <v>105.59399999999999</v>
      </c>
      <c r="F3115">
        <v>105.59399999999999</v>
      </c>
      <c r="G3115">
        <v>-0.06</v>
      </c>
      <c r="H3115">
        <v>0.06</v>
      </c>
      <c r="I3115">
        <v>3.0350000000000001</v>
      </c>
      <c r="J3115">
        <v>2.7858999999999998</v>
      </c>
      <c r="K3115">
        <v>105.63</v>
      </c>
      <c r="L3115">
        <v>3.0219999999999998</v>
      </c>
      <c r="M3115" t="s">
        <v>119</v>
      </c>
      <c r="N3115" t="s">
        <v>120</v>
      </c>
      <c r="O3115" t="s">
        <v>117</v>
      </c>
      <c r="P3115">
        <v>2.8650000000000002</v>
      </c>
      <c r="Q3115">
        <v>3.26</v>
      </c>
      <c r="R3115">
        <v>2.9449999999999998</v>
      </c>
      <c r="S3115">
        <v>10101.06</v>
      </c>
      <c r="T3115">
        <v>9851.86</v>
      </c>
      <c r="U3115">
        <v>10076.23</v>
      </c>
      <c r="V3115">
        <v>2.8650000000000002</v>
      </c>
      <c r="W3115">
        <v>3.26</v>
      </c>
      <c r="X3115">
        <v>2.9449999999999998</v>
      </c>
      <c r="Y3115">
        <v>10101.06</v>
      </c>
      <c r="Z3115">
        <v>9851.86</v>
      </c>
      <c r="AA3115">
        <v>10076.23</v>
      </c>
      <c r="AB3115" s="2">
        <v>41600</v>
      </c>
      <c r="AC3115">
        <v>111.68</v>
      </c>
      <c r="AD3115">
        <v>-0.11</v>
      </c>
      <c r="AE3115">
        <v>-0.08</v>
      </c>
      <c r="AF3115">
        <v>111.697</v>
      </c>
      <c r="AG3115">
        <v>111.697</v>
      </c>
      <c r="AH3115">
        <v>-0.03</v>
      </c>
      <c r="AI3115">
        <v>0.03</v>
      </c>
      <c r="AJ3115">
        <v>3.5990000000000002</v>
      </c>
      <c r="AK3115">
        <v>7.9728000000000003</v>
      </c>
      <c r="AL3115">
        <v>111.76</v>
      </c>
      <c r="AM3115">
        <v>3.59</v>
      </c>
      <c r="AN3115" t="s">
        <v>68</v>
      </c>
      <c r="AO3115" t="s">
        <v>67</v>
      </c>
      <c r="AQ3115">
        <v>3.57</v>
      </c>
      <c r="AR3115">
        <v>3.605</v>
      </c>
      <c r="AT3115">
        <v>10300.379999999999</v>
      </c>
      <c r="AU3115">
        <v>9585.42</v>
      </c>
      <c r="AW3115">
        <v>3.57</v>
      </c>
      <c r="AX3115">
        <v>3.605</v>
      </c>
      <c r="AZ3115">
        <v>10300.379999999999</v>
      </c>
      <c r="BA3115">
        <v>9585.42</v>
      </c>
      <c r="BC3115" s="2">
        <v>41600</v>
      </c>
      <c r="BD3115">
        <v>105.6</v>
      </c>
      <c r="BE3115">
        <v>-0.09</v>
      </c>
      <c r="BF3115">
        <v>-0.03</v>
      </c>
      <c r="BG3115">
        <v>105.59399999999999</v>
      </c>
      <c r="BH3115">
        <v>105.59399999999999</v>
      </c>
      <c r="BI3115">
        <v>-0.06</v>
      </c>
      <c r="BJ3115">
        <v>0.06</v>
      </c>
      <c r="BK3115">
        <v>3.0350000000000001</v>
      </c>
      <c r="BL3115">
        <v>2.7858999999999998</v>
      </c>
      <c r="BM3115">
        <v>105.63</v>
      </c>
      <c r="BN3115">
        <v>3.0219999999999998</v>
      </c>
      <c r="BO3115" t="s">
        <v>119</v>
      </c>
      <c r="BP3115" t="s">
        <v>120</v>
      </c>
      <c r="BQ3115" t="s">
        <v>117</v>
      </c>
      <c r="BR3115">
        <v>2.8650000000000002</v>
      </c>
      <c r="BS3115">
        <v>3.26</v>
      </c>
      <c r="BT3115">
        <v>2.9449999999999998</v>
      </c>
      <c r="BU3115">
        <v>10101.06</v>
      </c>
      <c r="BV3115">
        <v>9851.86</v>
      </c>
      <c r="BW3115">
        <v>10076.23</v>
      </c>
      <c r="BX3115">
        <v>2.8650000000000002</v>
      </c>
      <c r="BY3115">
        <v>3.26</v>
      </c>
      <c r="BZ3115">
        <v>2.9449999999999998</v>
      </c>
      <c r="CA3115">
        <v>10101.06</v>
      </c>
      <c r="CB3115">
        <v>9851.86</v>
      </c>
      <c r="CC3115">
        <v>10076.23</v>
      </c>
      <c r="CD3115" s="2">
        <v>41600</v>
      </c>
      <c r="CE3115">
        <v>111.68</v>
      </c>
      <c r="CF3115">
        <v>-0.11</v>
      </c>
      <c r="CG3115">
        <v>-0.08</v>
      </c>
      <c r="CH3115">
        <v>111.697</v>
      </c>
      <c r="CI3115">
        <v>111.697</v>
      </c>
      <c r="CJ3115">
        <v>-0.03</v>
      </c>
      <c r="CK3115">
        <v>0.03</v>
      </c>
      <c r="CL3115">
        <v>3.5990000000000002</v>
      </c>
      <c r="CM3115">
        <v>7.9728000000000003</v>
      </c>
      <c r="CN3115">
        <v>111.76</v>
      </c>
      <c r="CO3115">
        <v>3.59</v>
      </c>
      <c r="CP3115" t="s">
        <v>68</v>
      </c>
      <c r="CQ3115" t="s">
        <v>67</v>
      </c>
      <c r="CS3115">
        <v>3.57</v>
      </c>
      <c r="CT3115">
        <v>3.605</v>
      </c>
      <c r="CV3115">
        <v>10300.379999999999</v>
      </c>
      <c r="CW3115">
        <v>9585.42</v>
      </c>
      <c r="CY3115">
        <v>3.57</v>
      </c>
      <c r="CZ3115">
        <v>3.605</v>
      </c>
      <c r="DB3115">
        <v>10300.379999999999</v>
      </c>
      <c r="DC3115">
        <v>9585.42</v>
      </c>
    </row>
    <row r="3116" spans="1:107">
      <c r="A3116" s="2">
        <v>41599</v>
      </c>
      <c r="B3116">
        <v>105.51</v>
      </c>
      <c r="C3116">
        <v>-0.1</v>
      </c>
      <c r="D3116">
        <v>-0.04</v>
      </c>
      <c r="E3116">
        <v>105.524</v>
      </c>
      <c r="F3116">
        <v>105.524</v>
      </c>
      <c r="G3116">
        <v>-0.06</v>
      </c>
      <c r="H3116">
        <v>0.06</v>
      </c>
      <c r="I3116">
        <v>3.0619999999999998</v>
      </c>
      <c r="J3116">
        <v>2.7854000000000001</v>
      </c>
      <c r="K3116">
        <v>105.55</v>
      </c>
      <c r="L3116">
        <v>3.0489999999999999</v>
      </c>
      <c r="M3116" t="s">
        <v>119</v>
      </c>
      <c r="N3116" t="s">
        <v>120</v>
      </c>
      <c r="O3116" t="s">
        <v>117</v>
      </c>
      <c r="P3116">
        <v>2.88</v>
      </c>
      <c r="Q3116">
        <v>3.29</v>
      </c>
      <c r="R3116">
        <v>2.97</v>
      </c>
      <c r="S3116">
        <v>10097.31</v>
      </c>
      <c r="T3116">
        <v>9839.18</v>
      </c>
      <c r="U3116">
        <v>10069.34</v>
      </c>
      <c r="V3116">
        <v>2.88</v>
      </c>
      <c r="W3116">
        <v>3.29</v>
      </c>
      <c r="X3116">
        <v>2.97</v>
      </c>
      <c r="Y3116">
        <v>10097.31</v>
      </c>
      <c r="Z3116">
        <v>9839.18</v>
      </c>
      <c r="AA3116">
        <v>10069.34</v>
      </c>
      <c r="AB3116" s="2">
        <v>41599</v>
      </c>
      <c r="AC3116">
        <v>111.33</v>
      </c>
      <c r="AD3116">
        <v>-0.16</v>
      </c>
      <c r="AE3116">
        <v>-0.09</v>
      </c>
      <c r="AF3116">
        <v>111.33199999999999</v>
      </c>
      <c r="AG3116">
        <v>111.33199999999999</v>
      </c>
      <c r="AH3116">
        <v>-7.0000000000000007E-2</v>
      </c>
      <c r="AI3116">
        <v>7.0000000000000007E-2</v>
      </c>
      <c r="AJ3116">
        <v>3.6379999999999999</v>
      </c>
      <c r="AK3116">
        <v>7.9672999999999998</v>
      </c>
      <c r="AL3116">
        <v>111.42</v>
      </c>
      <c r="AM3116">
        <v>3.6280000000000001</v>
      </c>
      <c r="AN3116" t="s">
        <v>68</v>
      </c>
      <c r="AO3116" t="s">
        <v>67</v>
      </c>
      <c r="AQ3116">
        <v>3.61</v>
      </c>
      <c r="AR3116">
        <v>3.645</v>
      </c>
      <c r="AT3116">
        <v>10269.94</v>
      </c>
      <c r="AU3116">
        <v>9554.01</v>
      </c>
      <c r="AW3116">
        <v>3.61</v>
      </c>
      <c r="AX3116">
        <v>3.6459999999999999</v>
      </c>
      <c r="AZ3116">
        <v>10269.94</v>
      </c>
      <c r="BA3116">
        <v>9553.25</v>
      </c>
      <c r="BC3116" s="2">
        <v>41599</v>
      </c>
      <c r="BD3116">
        <v>105.51</v>
      </c>
      <c r="BE3116">
        <v>-0.1</v>
      </c>
      <c r="BF3116">
        <v>-0.04</v>
      </c>
      <c r="BG3116">
        <v>105.524</v>
      </c>
      <c r="BH3116">
        <v>105.524</v>
      </c>
      <c r="BI3116">
        <v>-0.06</v>
      </c>
      <c r="BJ3116">
        <v>0.06</v>
      </c>
      <c r="BK3116">
        <v>3.0619999999999998</v>
      </c>
      <c r="BL3116">
        <v>2.7854000000000001</v>
      </c>
      <c r="BM3116">
        <v>105.55</v>
      </c>
      <c r="BN3116">
        <v>3.0489999999999999</v>
      </c>
      <c r="BO3116" t="s">
        <v>119</v>
      </c>
      <c r="BP3116" t="s">
        <v>120</v>
      </c>
      <c r="BQ3116" t="s">
        <v>117</v>
      </c>
      <c r="BR3116">
        <v>2.88</v>
      </c>
      <c r="BS3116">
        <v>3.29</v>
      </c>
      <c r="BT3116">
        <v>2.97</v>
      </c>
      <c r="BU3116">
        <v>10097.31</v>
      </c>
      <c r="BV3116">
        <v>9839.18</v>
      </c>
      <c r="BW3116">
        <v>10069.34</v>
      </c>
      <c r="BX3116">
        <v>2.88</v>
      </c>
      <c r="BY3116">
        <v>3.29</v>
      </c>
      <c r="BZ3116">
        <v>2.97</v>
      </c>
      <c r="CA3116">
        <v>10097.31</v>
      </c>
      <c r="CB3116">
        <v>9839.18</v>
      </c>
      <c r="CC3116">
        <v>10069.34</v>
      </c>
      <c r="CD3116" s="2">
        <v>41599</v>
      </c>
      <c r="CE3116">
        <v>111.33</v>
      </c>
      <c r="CF3116">
        <v>-0.16</v>
      </c>
      <c r="CG3116">
        <v>-0.09</v>
      </c>
      <c r="CH3116">
        <v>111.33199999999999</v>
      </c>
      <c r="CI3116">
        <v>111.33199999999999</v>
      </c>
      <c r="CJ3116">
        <v>-7.0000000000000007E-2</v>
      </c>
      <c r="CK3116">
        <v>7.0000000000000007E-2</v>
      </c>
      <c r="CL3116">
        <v>3.6379999999999999</v>
      </c>
      <c r="CM3116">
        <v>7.9672999999999998</v>
      </c>
      <c r="CN3116">
        <v>111.42</v>
      </c>
      <c r="CO3116">
        <v>3.6280000000000001</v>
      </c>
      <c r="CP3116" t="s">
        <v>68</v>
      </c>
      <c r="CQ3116" t="s">
        <v>67</v>
      </c>
      <c r="CS3116">
        <v>3.61</v>
      </c>
      <c r="CT3116">
        <v>3.645</v>
      </c>
      <c r="CV3116">
        <v>10269.94</v>
      </c>
      <c r="CW3116">
        <v>9554.01</v>
      </c>
      <c r="CY3116">
        <v>3.61</v>
      </c>
      <c r="CZ3116">
        <v>3.6459999999999999</v>
      </c>
      <c r="DB3116">
        <v>10269.94</v>
      </c>
      <c r="DC3116">
        <v>9553.25</v>
      </c>
    </row>
    <row r="3117" spans="1:107">
      <c r="A3117" s="2">
        <v>41598</v>
      </c>
      <c r="B3117">
        <v>105.57</v>
      </c>
      <c r="C3117">
        <v>-0.1</v>
      </c>
      <c r="D3117">
        <v>-0.04</v>
      </c>
      <c r="E3117">
        <v>105.571</v>
      </c>
      <c r="F3117">
        <v>105.571</v>
      </c>
      <c r="G3117">
        <v>-0.06</v>
      </c>
      <c r="H3117">
        <v>0.06</v>
      </c>
      <c r="I3117">
        <v>3.044</v>
      </c>
      <c r="J3117">
        <v>2.7856999999999998</v>
      </c>
      <c r="K3117">
        <v>105.61</v>
      </c>
      <c r="L3117">
        <v>3.0310000000000001</v>
      </c>
      <c r="M3117" t="s">
        <v>119</v>
      </c>
      <c r="N3117" t="s">
        <v>120</v>
      </c>
      <c r="O3117" t="s">
        <v>117</v>
      </c>
      <c r="P3117">
        <v>2.87</v>
      </c>
      <c r="Q3117">
        <v>3.2669999999999999</v>
      </c>
      <c r="R3117">
        <v>2.9550000000000001</v>
      </c>
      <c r="S3117">
        <v>10098.49</v>
      </c>
      <c r="T3117">
        <v>9847.35</v>
      </c>
      <c r="U3117">
        <v>10072.18</v>
      </c>
      <c r="V3117">
        <v>2.87</v>
      </c>
      <c r="W3117">
        <v>3.2669999999999999</v>
      </c>
      <c r="X3117">
        <v>2.9550000000000001</v>
      </c>
      <c r="Y3117">
        <v>10098.49</v>
      </c>
      <c r="Z3117">
        <v>9847.35</v>
      </c>
      <c r="AA3117">
        <v>10072.18</v>
      </c>
      <c r="AB3117" s="2">
        <v>41598</v>
      </c>
      <c r="AC3117">
        <v>111.68</v>
      </c>
      <c r="AD3117">
        <v>-0.16</v>
      </c>
      <c r="AE3117">
        <v>-0.09</v>
      </c>
      <c r="AF3117">
        <v>111.643</v>
      </c>
      <c r="AG3117">
        <v>111.652</v>
      </c>
      <c r="AH3117">
        <v>-7.0000000000000007E-2</v>
      </c>
      <c r="AI3117">
        <v>7.0000000000000007E-2</v>
      </c>
      <c r="AJ3117">
        <v>3.5990000000000002</v>
      </c>
      <c r="AK3117">
        <v>7.9722999999999997</v>
      </c>
      <c r="AL3117">
        <v>111.77</v>
      </c>
      <c r="AM3117">
        <v>3.589</v>
      </c>
      <c r="AN3117" t="s">
        <v>68</v>
      </c>
      <c r="AO3117" t="s">
        <v>67</v>
      </c>
      <c r="AQ3117">
        <v>3.5750000000000002</v>
      </c>
      <c r="AR3117">
        <v>3.61</v>
      </c>
      <c r="AT3117">
        <v>10294.69</v>
      </c>
      <c r="AU3117">
        <v>9579.7199999999993</v>
      </c>
      <c r="AW3117">
        <v>3.573</v>
      </c>
      <c r="AX3117">
        <v>3.61</v>
      </c>
      <c r="AZ3117">
        <v>10296.16</v>
      </c>
      <c r="BA3117">
        <v>9579.7199999999993</v>
      </c>
      <c r="BC3117" s="2">
        <v>41598</v>
      </c>
      <c r="BD3117">
        <v>105.57</v>
      </c>
      <c r="BE3117">
        <v>-0.1</v>
      </c>
      <c r="BF3117">
        <v>-0.04</v>
      </c>
      <c r="BG3117">
        <v>105.571</v>
      </c>
      <c r="BH3117">
        <v>105.571</v>
      </c>
      <c r="BI3117">
        <v>-0.06</v>
      </c>
      <c r="BJ3117">
        <v>0.06</v>
      </c>
      <c r="BK3117">
        <v>3.044</v>
      </c>
      <c r="BL3117">
        <v>2.7856999999999998</v>
      </c>
      <c r="BM3117">
        <v>105.61</v>
      </c>
      <c r="BN3117">
        <v>3.0310000000000001</v>
      </c>
      <c r="BO3117" t="s">
        <v>119</v>
      </c>
      <c r="BP3117" t="s">
        <v>120</v>
      </c>
      <c r="BQ3117" t="s">
        <v>117</v>
      </c>
      <c r="BR3117">
        <v>2.87</v>
      </c>
      <c r="BS3117">
        <v>3.2669999999999999</v>
      </c>
      <c r="BT3117">
        <v>2.9550000000000001</v>
      </c>
      <c r="BU3117">
        <v>10098.49</v>
      </c>
      <c r="BV3117">
        <v>9847.35</v>
      </c>
      <c r="BW3117">
        <v>10072.18</v>
      </c>
      <c r="BX3117">
        <v>2.87</v>
      </c>
      <c r="BY3117">
        <v>3.2669999999999999</v>
      </c>
      <c r="BZ3117">
        <v>2.9550000000000001</v>
      </c>
      <c r="CA3117">
        <v>10098.49</v>
      </c>
      <c r="CB3117">
        <v>9847.35</v>
      </c>
      <c r="CC3117">
        <v>10072.18</v>
      </c>
      <c r="CD3117" s="2">
        <v>41598</v>
      </c>
      <c r="CE3117">
        <v>111.68</v>
      </c>
      <c r="CF3117">
        <v>-0.16</v>
      </c>
      <c r="CG3117">
        <v>-0.09</v>
      </c>
      <c r="CH3117">
        <v>111.643</v>
      </c>
      <c r="CI3117">
        <v>111.652</v>
      </c>
      <c r="CJ3117">
        <v>-7.0000000000000007E-2</v>
      </c>
      <c r="CK3117">
        <v>7.0000000000000007E-2</v>
      </c>
      <c r="CL3117">
        <v>3.5990000000000002</v>
      </c>
      <c r="CM3117">
        <v>7.9722999999999997</v>
      </c>
      <c r="CN3117">
        <v>111.77</v>
      </c>
      <c r="CO3117">
        <v>3.589</v>
      </c>
      <c r="CP3117" t="s">
        <v>68</v>
      </c>
      <c r="CQ3117" t="s">
        <v>67</v>
      </c>
      <c r="CS3117">
        <v>3.5750000000000002</v>
      </c>
      <c r="CT3117">
        <v>3.61</v>
      </c>
      <c r="CV3117">
        <v>10294.69</v>
      </c>
      <c r="CW3117">
        <v>9579.7199999999993</v>
      </c>
      <c r="CY3117">
        <v>3.573</v>
      </c>
      <c r="CZ3117">
        <v>3.61</v>
      </c>
      <c r="DB3117">
        <v>10296.16</v>
      </c>
      <c r="DC3117">
        <v>9579.7199999999993</v>
      </c>
    </row>
    <row r="3118" spans="1:107">
      <c r="A3118" s="2">
        <v>41597</v>
      </c>
      <c r="B3118">
        <v>105.58</v>
      </c>
      <c r="C3118">
        <v>-0.08</v>
      </c>
      <c r="D3118">
        <v>-0.04</v>
      </c>
      <c r="E3118">
        <v>105.58499999999999</v>
      </c>
      <c r="F3118">
        <v>105.58499999999999</v>
      </c>
      <c r="G3118">
        <v>-0.04</v>
      </c>
      <c r="H3118">
        <v>0.04</v>
      </c>
      <c r="I3118">
        <v>3.04</v>
      </c>
      <c r="J3118">
        <v>2.7858999999999998</v>
      </c>
      <c r="K3118">
        <v>105.62</v>
      </c>
      <c r="L3118">
        <v>3.0259999999999998</v>
      </c>
      <c r="M3118" t="s">
        <v>119</v>
      </c>
      <c r="N3118" t="s">
        <v>120</v>
      </c>
      <c r="O3118" t="s">
        <v>117</v>
      </c>
      <c r="P3118">
        <v>2.8679999999999999</v>
      </c>
      <c r="Q3118">
        <v>3.258</v>
      </c>
      <c r="R3118">
        <v>2.95</v>
      </c>
      <c r="S3118">
        <v>10098.1</v>
      </c>
      <c r="T3118">
        <v>9850.02</v>
      </c>
      <c r="U3118">
        <v>10072.58</v>
      </c>
      <c r="V3118">
        <v>2.867</v>
      </c>
      <c r="W3118">
        <v>3.2570000000000001</v>
      </c>
      <c r="X3118">
        <v>2.95</v>
      </c>
      <c r="Y3118">
        <v>10098.299999999999</v>
      </c>
      <c r="Z3118">
        <v>9850.41</v>
      </c>
      <c r="AA3118">
        <v>10072.58</v>
      </c>
      <c r="AB3118" s="2">
        <v>41597</v>
      </c>
      <c r="AC3118">
        <v>111.71</v>
      </c>
      <c r="AD3118">
        <v>-0.18</v>
      </c>
      <c r="AE3118">
        <v>-0.09</v>
      </c>
      <c r="AF3118">
        <v>111.732</v>
      </c>
      <c r="AG3118">
        <v>111.732</v>
      </c>
      <c r="AH3118">
        <v>-0.09</v>
      </c>
      <c r="AI3118">
        <v>0.09</v>
      </c>
      <c r="AJ3118">
        <v>3.5960000000000001</v>
      </c>
      <c r="AK3118">
        <v>7.9724000000000004</v>
      </c>
      <c r="AL3118">
        <v>111.8</v>
      </c>
      <c r="AM3118">
        <v>3.585</v>
      </c>
      <c r="AN3118" t="s">
        <v>68</v>
      </c>
      <c r="AO3118" t="s">
        <v>67</v>
      </c>
      <c r="AQ3118">
        <v>3.5649999999999999</v>
      </c>
      <c r="AR3118">
        <v>3.6</v>
      </c>
      <c r="AT3118">
        <v>10301.06</v>
      </c>
      <c r="AU3118">
        <v>9586.4</v>
      </c>
      <c r="AW3118">
        <v>3.5649999999999999</v>
      </c>
      <c r="AX3118">
        <v>3.6</v>
      </c>
      <c r="AZ3118">
        <v>10301.06</v>
      </c>
      <c r="BA3118">
        <v>9586.4</v>
      </c>
      <c r="BC3118" s="2">
        <v>41597</v>
      </c>
      <c r="BD3118">
        <v>105.58</v>
      </c>
      <c r="BE3118">
        <v>-0.08</v>
      </c>
      <c r="BF3118">
        <v>-0.04</v>
      </c>
      <c r="BG3118">
        <v>105.58499999999999</v>
      </c>
      <c r="BH3118">
        <v>105.58499999999999</v>
      </c>
      <c r="BI3118">
        <v>-0.04</v>
      </c>
      <c r="BJ3118">
        <v>0.04</v>
      </c>
      <c r="BK3118">
        <v>3.04</v>
      </c>
      <c r="BL3118">
        <v>2.7858999999999998</v>
      </c>
      <c r="BM3118">
        <v>105.62</v>
      </c>
      <c r="BN3118">
        <v>3.0259999999999998</v>
      </c>
      <c r="BO3118" t="s">
        <v>119</v>
      </c>
      <c r="BP3118" t="s">
        <v>120</v>
      </c>
      <c r="BQ3118" t="s">
        <v>117</v>
      </c>
      <c r="BR3118">
        <v>2.8679999999999999</v>
      </c>
      <c r="BS3118">
        <v>3.258</v>
      </c>
      <c r="BT3118">
        <v>2.95</v>
      </c>
      <c r="BU3118">
        <v>10098.1</v>
      </c>
      <c r="BV3118">
        <v>9850.02</v>
      </c>
      <c r="BW3118">
        <v>10072.58</v>
      </c>
      <c r="BX3118">
        <v>2.867</v>
      </c>
      <c r="BY3118">
        <v>3.2570000000000001</v>
      </c>
      <c r="BZ3118">
        <v>2.95</v>
      </c>
      <c r="CA3118">
        <v>10098.299999999999</v>
      </c>
      <c r="CB3118">
        <v>9850.41</v>
      </c>
      <c r="CC3118">
        <v>10072.58</v>
      </c>
      <c r="CD3118" s="2">
        <v>41597</v>
      </c>
      <c r="CE3118">
        <v>111.71</v>
      </c>
      <c r="CF3118">
        <v>-0.18</v>
      </c>
      <c r="CG3118">
        <v>-0.09</v>
      </c>
      <c r="CH3118">
        <v>111.732</v>
      </c>
      <c r="CI3118">
        <v>111.732</v>
      </c>
      <c r="CJ3118">
        <v>-0.09</v>
      </c>
      <c r="CK3118">
        <v>0.09</v>
      </c>
      <c r="CL3118">
        <v>3.5960000000000001</v>
      </c>
      <c r="CM3118">
        <v>7.9724000000000004</v>
      </c>
      <c r="CN3118">
        <v>111.8</v>
      </c>
      <c r="CO3118">
        <v>3.585</v>
      </c>
      <c r="CP3118" t="s">
        <v>68</v>
      </c>
      <c r="CQ3118" t="s">
        <v>67</v>
      </c>
      <c r="CS3118">
        <v>3.5649999999999999</v>
      </c>
      <c r="CT3118">
        <v>3.6</v>
      </c>
      <c r="CV3118">
        <v>10301.06</v>
      </c>
      <c r="CW3118">
        <v>9586.4</v>
      </c>
      <c r="CY3118">
        <v>3.5649999999999999</v>
      </c>
      <c r="CZ3118">
        <v>3.6</v>
      </c>
      <c r="DB3118">
        <v>10301.06</v>
      </c>
      <c r="DC3118">
        <v>9586.4</v>
      </c>
    </row>
    <row r="3119" spans="1:107">
      <c r="A3119" s="2">
        <v>41596</v>
      </c>
      <c r="B3119">
        <v>105.65</v>
      </c>
      <c r="C3119">
        <v>-0.08</v>
      </c>
      <c r="D3119">
        <v>-0.04</v>
      </c>
      <c r="E3119">
        <v>105.65</v>
      </c>
      <c r="F3119">
        <v>105.65</v>
      </c>
      <c r="G3119">
        <v>-0.04</v>
      </c>
      <c r="H3119">
        <v>0.04</v>
      </c>
      <c r="I3119">
        <v>3.0150000000000001</v>
      </c>
      <c r="J3119">
        <v>2.7863000000000002</v>
      </c>
      <c r="K3119">
        <v>105.69</v>
      </c>
      <c r="L3119">
        <v>3.0019999999999998</v>
      </c>
      <c r="M3119" t="s">
        <v>119</v>
      </c>
      <c r="N3119" t="s">
        <v>120</v>
      </c>
      <c r="O3119" t="s">
        <v>117</v>
      </c>
      <c r="P3119">
        <v>2.855</v>
      </c>
      <c r="Q3119">
        <v>3.2189999999999999</v>
      </c>
      <c r="R3119">
        <v>2.9350000000000001</v>
      </c>
      <c r="S3119">
        <v>10099.89</v>
      </c>
      <c r="T3119">
        <v>9864.5400000000009</v>
      </c>
      <c r="U3119">
        <v>10075.44</v>
      </c>
      <c r="V3119">
        <v>2.855</v>
      </c>
      <c r="W3119">
        <v>3.218</v>
      </c>
      <c r="X3119">
        <v>2.9350000000000001</v>
      </c>
      <c r="Y3119">
        <v>10099.89</v>
      </c>
      <c r="Z3119">
        <v>9864.94</v>
      </c>
      <c r="AA3119">
        <v>10075.44</v>
      </c>
      <c r="AB3119" s="2">
        <v>41596</v>
      </c>
      <c r="AC3119">
        <v>112.12</v>
      </c>
      <c r="AD3119">
        <v>-0.11</v>
      </c>
      <c r="AE3119">
        <v>-0.09</v>
      </c>
      <c r="AF3119">
        <v>112.098</v>
      </c>
      <c r="AG3119">
        <v>112.116</v>
      </c>
      <c r="AH3119">
        <v>-0.02</v>
      </c>
      <c r="AI3119">
        <v>0.02</v>
      </c>
      <c r="AJ3119">
        <v>3.55</v>
      </c>
      <c r="AK3119">
        <v>7.9791999999999996</v>
      </c>
      <c r="AL3119">
        <v>112.21</v>
      </c>
      <c r="AM3119">
        <v>3.54</v>
      </c>
      <c r="AN3119" t="s">
        <v>68</v>
      </c>
      <c r="AO3119" t="s">
        <v>67</v>
      </c>
      <c r="AQ3119">
        <v>3.5249999999999999</v>
      </c>
      <c r="AR3119">
        <v>3.5579999999999998</v>
      </c>
      <c r="AT3119">
        <v>10329.629999999999</v>
      </c>
      <c r="AU3119">
        <v>9617.6</v>
      </c>
      <c r="AW3119">
        <v>3.5230000000000001</v>
      </c>
      <c r="AX3119">
        <v>3.5569999999999999</v>
      </c>
      <c r="AZ3119">
        <v>10331.11</v>
      </c>
      <c r="BA3119">
        <v>9618.3700000000008</v>
      </c>
      <c r="BC3119" s="2">
        <v>41596</v>
      </c>
      <c r="BD3119">
        <v>105.65</v>
      </c>
      <c r="BE3119">
        <v>-0.08</v>
      </c>
      <c r="BF3119">
        <v>-0.04</v>
      </c>
      <c r="BG3119">
        <v>105.65</v>
      </c>
      <c r="BH3119">
        <v>105.65</v>
      </c>
      <c r="BI3119">
        <v>-0.04</v>
      </c>
      <c r="BJ3119">
        <v>0.04</v>
      </c>
      <c r="BK3119">
        <v>3.0150000000000001</v>
      </c>
      <c r="BL3119">
        <v>2.7863000000000002</v>
      </c>
      <c r="BM3119">
        <v>105.69</v>
      </c>
      <c r="BN3119">
        <v>3.0019999999999998</v>
      </c>
      <c r="BO3119" t="s">
        <v>119</v>
      </c>
      <c r="BP3119" t="s">
        <v>120</v>
      </c>
      <c r="BQ3119" t="s">
        <v>117</v>
      </c>
      <c r="BR3119">
        <v>2.855</v>
      </c>
      <c r="BS3119">
        <v>3.2189999999999999</v>
      </c>
      <c r="BT3119">
        <v>2.9350000000000001</v>
      </c>
      <c r="BU3119">
        <v>10099.89</v>
      </c>
      <c r="BV3119">
        <v>9864.5400000000009</v>
      </c>
      <c r="BW3119">
        <v>10075.44</v>
      </c>
      <c r="BX3119">
        <v>2.855</v>
      </c>
      <c r="BY3119">
        <v>3.218</v>
      </c>
      <c r="BZ3119">
        <v>2.9350000000000001</v>
      </c>
      <c r="CA3119">
        <v>10099.89</v>
      </c>
      <c r="CB3119">
        <v>9864.94</v>
      </c>
      <c r="CC3119">
        <v>10075.44</v>
      </c>
      <c r="CD3119" s="2">
        <v>41596</v>
      </c>
      <c r="CE3119">
        <v>112.12</v>
      </c>
      <c r="CF3119">
        <v>-0.11</v>
      </c>
      <c r="CG3119">
        <v>-0.09</v>
      </c>
      <c r="CH3119">
        <v>112.098</v>
      </c>
      <c r="CI3119">
        <v>112.116</v>
      </c>
      <c r="CJ3119">
        <v>-0.02</v>
      </c>
      <c r="CK3119">
        <v>0.02</v>
      </c>
      <c r="CL3119">
        <v>3.55</v>
      </c>
      <c r="CM3119">
        <v>7.9791999999999996</v>
      </c>
      <c r="CN3119">
        <v>112.21</v>
      </c>
      <c r="CO3119">
        <v>3.54</v>
      </c>
      <c r="CP3119" t="s">
        <v>68</v>
      </c>
      <c r="CQ3119" t="s">
        <v>67</v>
      </c>
      <c r="CS3119">
        <v>3.5249999999999999</v>
      </c>
      <c r="CT3119">
        <v>3.5579999999999998</v>
      </c>
      <c r="CV3119">
        <v>10329.629999999999</v>
      </c>
      <c r="CW3119">
        <v>9617.6</v>
      </c>
      <c r="CY3119">
        <v>3.5230000000000001</v>
      </c>
      <c r="CZ3119">
        <v>3.5569999999999999</v>
      </c>
      <c r="DB3119">
        <v>10331.11</v>
      </c>
      <c r="DC3119">
        <v>9618.3700000000008</v>
      </c>
    </row>
    <row r="3120" spans="1:107">
      <c r="A3120" s="2">
        <v>41593</v>
      </c>
      <c r="B3120">
        <v>105.64</v>
      </c>
      <c r="C3120">
        <v>-0.08</v>
      </c>
      <c r="D3120">
        <v>-0.04</v>
      </c>
      <c r="E3120">
        <v>105.629</v>
      </c>
      <c r="F3120">
        <v>105.629</v>
      </c>
      <c r="G3120">
        <v>-0.04</v>
      </c>
      <c r="H3120">
        <v>0.04</v>
      </c>
      <c r="I3120">
        <v>3.0209999999999999</v>
      </c>
      <c r="J3120">
        <v>2.7862</v>
      </c>
      <c r="K3120">
        <v>105.68</v>
      </c>
      <c r="L3120">
        <v>3.0059999999999998</v>
      </c>
      <c r="M3120" t="s">
        <v>119</v>
      </c>
      <c r="N3120" t="s">
        <v>120</v>
      </c>
      <c r="O3120" t="s">
        <v>117</v>
      </c>
      <c r="P3120">
        <v>2.8650000000000002</v>
      </c>
      <c r="Q3120">
        <v>3.22</v>
      </c>
      <c r="R3120">
        <v>2.94</v>
      </c>
      <c r="S3120">
        <v>10095.540000000001</v>
      </c>
      <c r="T3120">
        <v>9861.5400000000009</v>
      </c>
      <c r="U3120">
        <v>10071.790000000001</v>
      </c>
      <c r="V3120">
        <v>2.8650000000000002</v>
      </c>
      <c r="W3120">
        <v>3.22</v>
      </c>
      <c r="X3120">
        <v>2.94</v>
      </c>
      <c r="Y3120">
        <v>10095.540000000001</v>
      </c>
      <c r="Z3120">
        <v>9861.5400000000009</v>
      </c>
      <c r="AA3120">
        <v>10071.790000000001</v>
      </c>
      <c r="AB3120" s="2">
        <v>41593</v>
      </c>
      <c r="AC3120">
        <v>112.04</v>
      </c>
      <c r="AD3120">
        <v>-0.1</v>
      </c>
      <c r="AE3120">
        <v>-0.1</v>
      </c>
      <c r="AF3120">
        <v>112.036</v>
      </c>
      <c r="AG3120">
        <v>112.036</v>
      </c>
      <c r="AH3120">
        <v>0</v>
      </c>
      <c r="AI3120">
        <v>0</v>
      </c>
      <c r="AJ3120">
        <v>3.5590000000000002</v>
      </c>
      <c r="AK3120">
        <v>7.9783999999999997</v>
      </c>
      <c r="AL3120">
        <v>112.14</v>
      </c>
      <c r="AM3120">
        <v>3.548</v>
      </c>
      <c r="AN3120" t="s">
        <v>68</v>
      </c>
      <c r="AO3120" t="s">
        <v>67</v>
      </c>
      <c r="AQ3120">
        <v>3.5310000000000001</v>
      </c>
      <c r="AR3120">
        <v>3.5630000000000002</v>
      </c>
      <c r="AT3120">
        <v>10322.209999999999</v>
      </c>
      <c r="AU3120">
        <v>9610.9599999999991</v>
      </c>
      <c r="AW3120">
        <v>3.5310000000000001</v>
      </c>
      <c r="AX3120">
        <v>3.5630000000000002</v>
      </c>
      <c r="AZ3120">
        <v>10322.209999999999</v>
      </c>
      <c r="BA3120">
        <v>9610.9599999999991</v>
      </c>
      <c r="BC3120" s="2">
        <v>41593</v>
      </c>
      <c r="BD3120">
        <v>105.64</v>
      </c>
      <c r="BE3120">
        <v>-0.08</v>
      </c>
      <c r="BF3120">
        <v>-0.04</v>
      </c>
      <c r="BG3120">
        <v>105.629</v>
      </c>
      <c r="BH3120">
        <v>105.629</v>
      </c>
      <c r="BI3120">
        <v>-0.04</v>
      </c>
      <c r="BJ3120">
        <v>0.04</v>
      </c>
      <c r="BK3120">
        <v>3.0209999999999999</v>
      </c>
      <c r="BL3120">
        <v>2.7862</v>
      </c>
      <c r="BM3120">
        <v>105.68</v>
      </c>
      <c r="BN3120">
        <v>3.0059999999999998</v>
      </c>
      <c r="BO3120" t="s">
        <v>119</v>
      </c>
      <c r="BP3120" t="s">
        <v>120</v>
      </c>
      <c r="BQ3120" t="s">
        <v>117</v>
      </c>
      <c r="BR3120">
        <v>2.8650000000000002</v>
      </c>
      <c r="BS3120">
        <v>3.22</v>
      </c>
      <c r="BT3120">
        <v>2.94</v>
      </c>
      <c r="BU3120">
        <v>10095.540000000001</v>
      </c>
      <c r="BV3120">
        <v>9861.5400000000009</v>
      </c>
      <c r="BW3120">
        <v>10071.790000000001</v>
      </c>
      <c r="BX3120">
        <v>2.8650000000000002</v>
      </c>
      <c r="BY3120">
        <v>3.22</v>
      </c>
      <c r="BZ3120">
        <v>2.94</v>
      </c>
      <c r="CA3120">
        <v>10095.540000000001</v>
      </c>
      <c r="CB3120">
        <v>9861.5400000000009</v>
      </c>
      <c r="CC3120">
        <v>10071.790000000001</v>
      </c>
      <c r="CD3120" s="2">
        <v>41593</v>
      </c>
      <c r="CE3120">
        <v>112.04</v>
      </c>
      <c r="CF3120">
        <v>-0.1</v>
      </c>
      <c r="CG3120">
        <v>-0.1</v>
      </c>
      <c r="CH3120">
        <v>112.036</v>
      </c>
      <c r="CI3120">
        <v>112.036</v>
      </c>
      <c r="CJ3120">
        <v>0</v>
      </c>
      <c r="CK3120">
        <v>0</v>
      </c>
      <c r="CL3120">
        <v>3.5590000000000002</v>
      </c>
      <c r="CM3120">
        <v>7.9783999999999997</v>
      </c>
      <c r="CN3120">
        <v>112.14</v>
      </c>
      <c r="CO3120">
        <v>3.548</v>
      </c>
      <c r="CP3120" t="s">
        <v>68</v>
      </c>
      <c r="CQ3120" t="s">
        <v>67</v>
      </c>
      <c r="CS3120">
        <v>3.5310000000000001</v>
      </c>
      <c r="CT3120">
        <v>3.5630000000000002</v>
      </c>
      <c r="CV3120">
        <v>10322.209999999999</v>
      </c>
      <c r="CW3120">
        <v>9610.9599999999991</v>
      </c>
      <c r="CY3120">
        <v>3.5310000000000001</v>
      </c>
      <c r="CZ3120">
        <v>3.5630000000000002</v>
      </c>
      <c r="DB3120">
        <v>10322.209999999999</v>
      </c>
      <c r="DC3120">
        <v>9610.9599999999991</v>
      </c>
    </row>
    <row r="3121" spans="1:107">
      <c r="A3121" s="2">
        <v>41592</v>
      </c>
      <c r="B3121">
        <v>105.64</v>
      </c>
      <c r="C3121">
        <v>-0.09</v>
      </c>
      <c r="D3121">
        <v>-0.05</v>
      </c>
      <c r="E3121">
        <v>105.64100000000001</v>
      </c>
      <c r="F3121">
        <v>105.64100000000001</v>
      </c>
      <c r="G3121">
        <v>-0.04</v>
      </c>
      <c r="H3121">
        <v>0.04</v>
      </c>
      <c r="I3121">
        <v>3.0179999999999998</v>
      </c>
      <c r="J3121">
        <v>2.7862</v>
      </c>
      <c r="K3121">
        <v>105.69</v>
      </c>
      <c r="L3121">
        <v>3.0030000000000001</v>
      </c>
      <c r="M3121" t="s">
        <v>119</v>
      </c>
      <c r="N3121" t="s">
        <v>120</v>
      </c>
      <c r="O3121" t="s">
        <v>117</v>
      </c>
      <c r="P3121">
        <v>2.87</v>
      </c>
      <c r="Q3121">
        <v>3.206</v>
      </c>
      <c r="R3121">
        <v>2.9380000000000002</v>
      </c>
      <c r="S3121">
        <v>10093.75</v>
      </c>
      <c r="T3121">
        <v>9866.2199999999993</v>
      </c>
      <c r="U3121">
        <v>10071.48</v>
      </c>
      <c r="V3121">
        <v>2.87</v>
      </c>
      <c r="W3121">
        <v>3.206</v>
      </c>
      <c r="X3121">
        <v>2.9369999999999998</v>
      </c>
      <c r="Y3121">
        <v>10093.75</v>
      </c>
      <c r="Z3121">
        <v>9866.2199999999993</v>
      </c>
      <c r="AA3121">
        <v>10071.719999999999</v>
      </c>
      <c r="AB3121" s="2">
        <v>41592</v>
      </c>
      <c r="AC3121">
        <v>112.2</v>
      </c>
      <c r="AD3121">
        <v>-0.12</v>
      </c>
      <c r="AE3121">
        <v>-0.1</v>
      </c>
      <c r="AF3121">
        <v>112.161</v>
      </c>
      <c r="AG3121">
        <v>112.161</v>
      </c>
      <c r="AH3121">
        <v>-0.02</v>
      </c>
      <c r="AI3121">
        <v>0.02</v>
      </c>
      <c r="AJ3121">
        <v>3.5409999999999999</v>
      </c>
      <c r="AK3121">
        <v>7.9802999999999997</v>
      </c>
      <c r="AL3121">
        <v>112.3</v>
      </c>
      <c r="AM3121">
        <v>3.53</v>
      </c>
      <c r="AN3121" t="s">
        <v>68</v>
      </c>
      <c r="AO3121" t="s">
        <v>67</v>
      </c>
      <c r="AQ3121">
        <v>3.5179999999999998</v>
      </c>
      <c r="AR3121">
        <v>3.5489999999999999</v>
      </c>
      <c r="AT3121">
        <v>10330.85</v>
      </c>
      <c r="AU3121">
        <v>9620.77</v>
      </c>
      <c r="AW3121">
        <v>3.5169999999999999</v>
      </c>
      <c r="AX3121">
        <v>3.5489999999999999</v>
      </c>
      <c r="AZ3121">
        <v>10331.59</v>
      </c>
      <c r="BA3121">
        <v>9620.77</v>
      </c>
      <c r="BC3121" s="2">
        <v>41592</v>
      </c>
      <c r="BD3121">
        <v>105.64</v>
      </c>
      <c r="BE3121">
        <v>-0.09</v>
      </c>
      <c r="BF3121">
        <v>-0.05</v>
      </c>
      <c r="BG3121">
        <v>105.64100000000001</v>
      </c>
      <c r="BH3121">
        <v>105.64100000000001</v>
      </c>
      <c r="BI3121">
        <v>-0.04</v>
      </c>
      <c r="BJ3121">
        <v>0.04</v>
      </c>
      <c r="BK3121">
        <v>3.0179999999999998</v>
      </c>
      <c r="BL3121">
        <v>2.7862</v>
      </c>
      <c r="BM3121">
        <v>105.69</v>
      </c>
      <c r="BN3121">
        <v>3.0030000000000001</v>
      </c>
      <c r="BO3121" t="s">
        <v>119</v>
      </c>
      <c r="BP3121" t="s">
        <v>120</v>
      </c>
      <c r="BQ3121" t="s">
        <v>117</v>
      </c>
      <c r="BR3121">
        <v>2.87</v>
      </c>
      <c r="BS3121">
        <v>3.206</v>
      </c>
      <c r="BT3121">
        <v>2.9380000000000002</v>
      </c>
      <c r="BU3121">
        <v>10093.75</v>
      </c>
      <c r="BV3121">
        <v>9866.2199999999993</v>
      </c>
      <c r="BW3121">
        <v>10071.48</v>
      </c>
      <c r="BX3121">
        <v>2.87</v>
      </c>
      <c r="BY3121">
        <v>3.206</v>
      </c>
      <c r="BZ3121">
        <v>2.9369999999999998</v>
      </c>
      <c r="CA3121">
        <v>10093.75</v>
      </c>
      <c r="CB3121">
        <v>9866.2199999999993</v>
      </c>
      <c r="CC3121">
        <v>10071.719999999999</v>
      </c>
      <c r="CD3121" s="2">
        <v>41592</v>
      </c>
      <c r="CE3121">
        <v>112.2</v>
      </c>
      <c r="CF3121">
        <v>-0.12</v>
      </c>
      <c r="CG3121">
        <v>-0.1</v>
      </c>
      <c r="CH3121">
        <v>112.161</v>
      </c>
      <c r="CI3121">
        <v>112.161</v>
      </c>
      <c r="CJ3121">
        <v>-0.02</v>
      </c>
      <c r="CK3121">
        <v>0.02</v>
      </c>
      <c r="CL3121">
        <v>3.5409999999999999</v>
      </c>
      <c r="CM3121">
        <v>7.9802999999999997</v>
      </c>
      <c r="CN3121">
        <v>112.3</v>
      </c>
      <c r="CO3121">
        <v>3.53</v>
      </c>
      <c r="CP3121" t="s">
        <v>68</v>
      </c>
      <c r="CQ3121" t="s">
        <v>67</v>
      </c>
      <c r="CS3121">
        <v>3.5179999999999998</v>
      </c>
      <c r="CT3121">
        <v>3.5489999999999999</v>
      </c>
      <c r="CV3121">
        <v>10330.85</v>
      </c>
      <c r="CW3121">
        <v>9620.77</v>
      </c>
      <c r="CY3121">
        <v>3.5169999999999999</v>
      </c>
      <c r="CZ3121">
        <v>3.5489999999999999</v>
      </c>
      <c r="DB3121">
        <v>10331.59</v>
      </c>
      <c r="DC3121">
        <v>9620.77</v>
      </c>
    </row>
    <row r="3122" spans="1:107">
      <c r="A3122" s="2">
        <v>41591</v>
      </c>
      <c r="B3122">
        <v>105.65</v>
      </c>
      <c r="C3122">
        <v>-0.08</v>
      </c>
      <c r="D3122">
        <v>-0.04</v>
      </c>
      <c r="E3122">
        <v>105.65300000000001</v>
      </c>
      <c r="F3122">
        <v>105.65300000000001</v>
      </c>
      <c r="G3122">
        <v>-0.04</v>
      </c>
      <c r="H3122">
        <v>0.04</v>
      </c>
      <c r="I3122">
        <v>3.0179999999999998</v>
      </c>
      <c r="J3122">
        <v>2.7863000000000002</v>
      </c>
      <c r="K3122">
        <v>105.69</v>
      </c>
      <c r="L3122">
        <v>3.0019999999999998</v>
      </c>
      <c r="M3122" t="s">
        <v>119</v>
      </c>
      <c r="N3122" t="s">
        <v>120</v>
      </c>
      <c r="O3122" t="s">
        <v>117</v>
      </c>
      <c r="P3122">
        <v>2.8679999999999999</v>
      </c>
      <c r="Q3122">
        <v>3.1949999999999998</v>
      </c>
      <c r="R3122">
        <v>2.9380000000000002</v>
      </c>
      <c r="S3122">
        <v>10093.36</v>
      </c>
      <c r="T3122">
        <v>9869.7199999999993</v>
      </c>
      <c r="U3122">
        <v>10070.67</v>
      </c>
      <c r="V3122">
        <v>2.867</v>
      </c>
      <c r="W3122">
        <v>3.1949999999999998</v>
      </c>
      <c r="X3122">
        <v>2.9369999999999998</v>
      </c>
      <c r="Y3122">
        <v>10093.56</v>
      </c>
      <c r="Z3122">
        <v>9869.7199999999993</v>
      </c>
      <c r="AA3122">
        <v>10070.92</v>
      </c>
      <c r="AB3122" s="2">
        <v>41591</v>
      </c>
      <c r="AC3122">
        <v>112.34</v>
      </c>
      <c r="AD3122">
        <v>-0.13</v>
      </c>
      <c r="AE3122">
        <v>-0.1</v>
      </c>
      <c r="AF3122">
        <v>112.367</v>
      </c>
      <c r="AG3122">
        <v>112.367</v>
      </c>
      <c r="AH3122">
        <v>-0.03</v>
      </c>
      <c r="AI3122">
        <v>0.03</v>
      </c>
      <c r="AJ3122">
        <v>3.5249999999999999</v>
      </c>
      <c r="AK3122">
        <v>7.9821999999999997</v>
      </c>
      <c r="AL3122">
        <v>112.44</v>
      </c>
      <c r="AM3122">
        <v>3.5139999999999998</v>
      </c>
      <c r="AN3122" t="s">
        <v>68</v>
      </c>
      <c r="AO3122" t="s">
        <v>67</v>
      </c>
      <c r="AQ3122">
        <v>3.4950000000000001</v>
      </c>
      <c r="AR3122">
        <v>3.5249999999999999</v>
      </c>
      <c r="AT3122">
        <v>10346.94</v>
      </c>
      <c r="AU3122">
        <v>9638.2999999999993</v>
      </c>
      <c r="AW3122">
        <v>3.4950000000000001</v>
      </c>
      <c r="AX3122">
        <v>3.5249999999999999</v>
      </c>
      <c r="AZ3122">
        <v>10346.94</v>
      </c>
      <c r="BA3122">
        <v>9638.2999999999993</v>
      </c>
      <c r="BC3122" s="2">
        <v>41591</v>
      </c>
      <c r="BD3122">
        <v>105.65</v>
      </c>
      <c r="BE3122">
        <v>-0.08</v>
      </c>
      <c r="BF3122">
        <v>-0.04</v>
      </c>
      <c r="BG3122">
        <v>105.65300000000001</v>
      </c>
      <c r="BH3122">
        <v>105.65300000000001</v>
      </c>
      <c r="BI3122">
        <v>-0.04</v>
      </c>
      <c r="BJ3122">
        <v>0.04</v>
      </c>
      <c r="BK3122">
        <v>3.0179999999999998</v>
      </c>
      <c r="BL3122">
        <v>2.7863000000000002</v>
      </c>
      <c r="BM3122">
        <v>105.69</v>
      </c>
      <c r="BN3122">
        <v>3.0019999999999998</v>
      </c>
      <c r="BO3122" t="s">
        <v>119</v>
      </c>
      <c r="BP3122" t="s">
        <v>120</v>
      </c>
      <c r="BQ3122" t="s">
        <v>117</v>
      </c>
      <c r="BR3122">
        <v>2.8679999999999999</v>
      </c>
      <c r="BS3122">
        <v>3.1949999999999998</v>
      </c>
      <c r="BT3122">
        <v>2.9380000000000002</v>
      </c>
      <c r="BU3122">
        <v>10093.36</v>
      </c>
      <c r="BV3122">
        <v>9869.7199999999993</v>
      </c>
      <c r="BW3122">
        <v>10070.67</v>
      </c>
      <c r="BX3122">
        <v>2.867</v>
      </c>
      <c r="BY3122">
        <v>3.1949999999999998</v>
      </c>
      <c r="BZ3122">
        <v>2.9369999999999998</v>
      </c>
      <c r="CA3122">
        <v>10093.56</v>
      </c>
      <c r="CB3122">
        <v>9869.7199999999993</v>
      </c>
      <c r="CC3122">
        <v>10070.92</v>
      </c>
      <c r="CD3122" s="2">
        <v>41591</v>
      </c>
      <c r="CE3122">
        <v>112.34</v>
      </c>
      <c r="CF3122">
        <v>-0.13</v>
      </c>
      <c r="CG3122">
        <v>-0.1</v>
      </c>
      <c r="CH3122">
        <v>112.367</v>
      </c>
      <c r="CI3122">
        <v>112.367</v>
      </c>
      <c r="CJ3122">
        <v>-0.03</v>
      </c>
      <c r="CK3122">
        <v>0.03</v>
      </c>
      <c r="CL3122">
        <v>3.5249999999999999</v>
      </c>
      <c r="CM3122">
        <v>7.9821999999999997</v>
      </c>
      <c r="CN3122">
        <v>112.44</v>
      </c>
      <c r="CO3122">
        <v>3.5139999999999998</v>
      </c>
      <c r="CP3122" t="s">
        <v>68</v>
      </c>
      <c r="CQ3122" t="s">
        <v>67</v>
      </c>
      <c r="CS3122">
        <v>3.4950000000000001</v>
      </c>
      <c r="CT3122">
        <v>3.5249999999999999</v>
      </c>
      <c r="CV3122">
        <v>10346.94</v>
      </c>
      <c r="CW3122">
        <v>9638.2999999999993</v>
      </c>
      <c r="CY3122">
        <v>3.4950000000000001</v>
      </c>
      <c r="CZ3122">
        <v>3.5249999999999999</v>
      </c>
      <c r="DB3122">
        <v>10346.94</v>
      </c>
      <c r="DC3122">
        <v>9638.2999999999993</v>
      </c>
    </row>
    <row r="3123" spans="1:107">
      <c r="A3123" s="2">
        <v>41590</v>
      </c>
      <c r="B3123">
        <v>105.58</v>
      </c>
      <c r="C3123">
        <v>-0.08</v>
      </c>
      <c r="D3123">
        <v>-0.05</v>
      </c>
      <c r="E3123">
        <v>105.58199999999999</v>
      </c>
      <c r="F3123">
        <v>105.58199999999999</v>
      </c>
      <c r="G3123">
        <v>-0.03</v>
      </c>
      <c r="H3123">
        <v>0.03</v>
      </c>
      <c r="I3123">
        <v>3.0390000000000001</v>
      </c>
      <c r="J3123">
        <v>2.786</v>
      </c>
      <c r="K3123">
        <v>105.63</v>
      </c>
      <c r="L3123">
        <v>3.0230000000000001</v>
      </c>
      <c r="M3123" t="s">
        <v>119</v>
      </c>
      <c r="N3123" t="s">
        <v>120</v>
      </c>
      <c r="O3123" t="s">
        <v>117</v>
      </c>
      <c r="P3123">
        <v>2.89</v>
      </c>
      <c r="Q3123">
        <v>3.22</v>
      </c>
      <c r="R3123">
        <v>2.96</v>
      </c>
      <c r="S3123">
        <v>10088.17</v>
      </c>
      <c r="T3123">
        <v>9858.94</v>
      </c>
      <c r="U3123">
        <v>10064.459999999999</v>
      </c>
      <c r="V3123">
        <v>2.89</v>
      </c>
      <c r="W3123">
        <v>3.22</v>
      </c>
      <c r="X3123">
        <v>2.96</v>
      </c>
      <c r="Y3123">
        <v>10088.17</v>
      </c>
      <c r="Z3123">
        <v>9858.94</v>
      </c>
      <c r="AA3123">
        <v>10064.459999999999</v>
      </c>
      <c r="AB3123" s="2">
        <v>41590</v>
      </c>
      <c r="AC3123">
        <v>112.04</v>
      </c>
      <c r="AD3123">
        <v>-0.14000000000000001</v>
      </c>
      <c r="AE3123">
        <v>-0.12</v>
      </c>
      <c r="AF3123">
        <v>112.045</v>
      </c>
      <c r="AG3123">
        <v>112.045</v>
      </c>
      <c r="AH3123">
        <v>-0.02</v>
      </c>
      <c r="AI3123">
        <v>0.02</v>
      </c>
      <c r="AJ3123">
        <v>3.5579999999999998</v>
      </c>
      <c r="AK3123">
        <v>7.9781000000000004</v>
      </c>
      <c r="AL3123">
        <v>112.16</v>
      </c>
      <c r="AM3123">
        <v>3.5449999999999999</v>
      </c>
      <c r="AN3123" t="s">
        <v>68</v>
      </c>
      <c r="AO3123" t="s">
        <v>67</v>
      </c>
      <c r="AQ3123">
        <v>3.53</v>
      </c>
      <c r="AR3123">
        <v>3.56</v>
      </c>
      <c r="AT3123">
        <v>10319.969999999999</v>
      </c>
      <c r="AU3123">
        <v>9610.4599999999991</v>
      </c>
      <c r="AW3123">
        <v>3.53</v>
      </c>
      <c r="AX3123">
        <v>3.56</v>
      </c>
      <c r="AZ3123">
        <v>10319.969999999999</v>
      </c>
      <c r="BA3123">
        <v>9610.4599999999991</v>
      </c>
      <c r="BC3123" s="2">
        <v>41590</v>
      </c>
      <c r="BD3123">
        <v>105.58</v>
      </c>
      <c r="BE3123">
        <v>-0.08</v>
      </c>
      <c r="BF3123">
        <v>-0.05</v>
      </c>
      <c r="BG3123">
        <v>105.58199999999999</v>
      </c>
      <c r="BH3123">
        <v>105.58199999999999</v>
      </c>
      <c r="BI3123">
        <v>-0.03</v>
      </c>
      <c r="BJ3123">
        <v>0.03</v>
      </c>
      <c r="BK3123">
        <v>3.0390000000000001</v>
      </c>
      <c r="BL3123">
        <v>2.786</v>
      </c>
      <c r="BM3123">
        <v>105.63</v>
      </c>
      <c r="BN3123">
        <v>3.0230000000000001</v>
      </c>
      <c r="BO3123" t="s">
        <v>119</v>
      </c>
      <c r="BP3123" t="s">
        <v>120</v>
      </c>
      <c r="BQ3123" t="s">
        <v>117</v>
      </c>
      <c r="BR3123">
        <v>2.89</v>
      </c>
      <c r="BS3123">
        <v>3.22</v>
      </c>
      <c r="BT3123">
        <v>2.96</v>
      </c>
      <c r="BU3123">
        <v>10088.17</v>
      </c>
      <c r="BV3123">
        <v>9858.94</v>
      </c>
      <c r="BW3123">
        <v>10064.459999999999</v>
      </c>
      <c r="BX3123">
        <v>2.89</v>
      </c>
      <c r="BY3123">
        <v>3.22</v>
      </c>
      <c r="BZ3123">
        <v>2.96</v>
      </c>
      <c r="CA3123">
        <v>10088.17</v>
      </c>
      <c r="CB3123">
        <v>9858.94</v>
      </c>
      <c r="CC3123">
        <v>10064.459999999999</v>
      </c>
      <c r="CD3123" s="2">
        <v>41590</v>
      </c>
      <c r="CE3123">
        <v>112.04</v>
      </c>
      <c r="CF3123">
        <v>-0.14000000000000001</v>
      </c>
      <c r="CG3123">
        <v>-0.12</v>
      </c>
      <c r="CH3123">
        <v>112.045</v>
      </c>
      <c r="CI3123">
        <v>112.045</v>
      </c>
      <c r="CJ3123">
        <v>-0.02</v>
      </c>
      <c r="CK3123">
        <v>0.02</v>
      </c>
      <c r="CL3123">
        <v>3.5579999999999998</v>
      </c>
      <c r="CM3123">
        <v>7.9781000000000004</v>
      </c>
      <c r="CN3123">
        <v>112.16</v>
      </c>
      <c r="CO3123">
        <v>3.5449999999999999</v>
      </c>
      <c r="CP3123" t="s">
        <v>68</v>
      </c>
      <c r="CQ3123" t="s">
        <v>67</v>
      </c>
      <c r="CS3123">
        <v>3.53</v>
      </c>
      <c r="CT3123">
        <v>3.56</v>
      </c>
      <c r="CV3123">
        <v>10319.969999999999</v>
      </c>
      <c r="CW3123">
        <v>9610.4599999999991</v>
      </c>
      <c r="CY3123">
        <v>3.53</v>
      </c>
      <c r="CZ3123">
        <v>3.56</v>
      </c>
      <c r="DB3123">
        <v>10319.969999999999</v>
      </c>
      <c r="DC3123">
        <v>9610.4599999999991</v>
      </c>
    </row>
    <row r="3124" spans="1:107">
      <c r="A3124" s="2">
        <v>41589</v>
      </c>
      <c r="B3124">
        <v>105.6</v>
      </c>
      <c r="C3124">
        <v>-7.0000000000000007E-2</v>
      </c>
      <c r="D3124">
        <v>-0.05</v>
      </c>
      <c r="E3124">
        <v>105.6</v>
      </c>
      <c r="F3124">
        <v>105.6</v>
      </c>
      <c r="G3124">
        <v>-0.02</v>
      </c>
      <c r="H3124">
        <v>0.02</v>
      </c>
      <c r="I3124">
        <v>3.032</v>
      </c>
      <c r="J3124">
        <v>2.7860999999999998</v>
      </c>
      <c r="K3124">
        <v>105.65</v>
      </c>
      <c r="L3124">
        <v>3.0150000000000001</v>
      </c>
      <c r="M3124" t="s">
        <v>119</v>
      </c>
      <c r="N3124" t="s">
        <v>120</v>
      </c>
      <c r="O3124" t="s">
        <v>117</v>
      </c>
      <c r="P3124">
        <v>2.8849999999999998</v>
      </c>
      <c r="Q3124">
        <v>3.21</v>
      </c>
      <c r="R3124">
        <v>2.9550000000000001</v>
      </c>
      <c r="S3124">
        <v>10088.379999999999</v>
      </c>
      <c r="T3124">
        <v>9862.0400000000009</v>
      </c>
      <c r="U3124">
        <v>10064.879999999999</v>
      </c>
      <c r="V3124">
        <v>2.8849999999999998</v>
      </c>
      <c r="W3124">
        <v>3.21</v>
      </c>
      <c r="X3124">
        <v>2.9550000000000001</v>
      </c>
      <c r="Y3124">
        <v>10088.379999999999</v>
      </c>
      <c r="Z3124">
        <v>9862.0400000000009</v>
      </c>
      <c r="AA3124">
        <v>10064.879999999999</v>
      </c>
      <c r="AB3124" s="2">
        <v>41589</v>
      </c>
      <c r="AC3124">
        <v>112.17</v>
      </c>
      <c r="AD3124">
        <v>-0.18</v>
      </c>
      <c r="AE3124">
        <v>-0.11</v>
      </c>
      <c r="AF3124">
        <v>112.143</v>
      </c>
      <c r="AG3124">
        <v>112.152</v>
      </c>
      <c r="AH3124">
        <v>-7.0000000000000007E-2</v>
      </c>
      <c r="AI3124">
        <v>7.0000000000000007E-2</v>
      </c>
      <c r="AJ3124">
        <v>3.544</v>
      </c>
      <c r="AK3124">
        <v>7.9791999999999996</v>
      </c>
      <c r="AL3124">
        <v>112.28</v>
      </c>
      <c r="AM3124">
        <v>3.532</v>
      </c>
      <c r="AN3124" t="s">
        <v>68</v>
      </c>
      <c r="AO3124" t="s">
        <v>67</v>
      </c>
      <c r="AQ3124">
        <v>3.5179999999999998</v>
      </c>
      <c r="AR3124">
        <v>3.55</v>
      </c>
      <c r="AT3124">
        <v>10327.879999999999</v>
      </c>
      <c r="AU3124">
        <v>9617.2099999999991</v>
      </c>
      <c r="AW3124">
        <v>3.5169999999999999</v>
      </c>
      <c r="AX3124">
        <v>3.55</v>
      </c>
      <c r="AZ3124">
        <v>10328.620000000001</v>
      </c>
      <c r="BA3124">
        <v>9617.2099999999991</v>
      </c>
      <c r="BC3124" s="2">
        <v>41589</v>
      </c>
      <c r="BD3124">
        <v>105.6</v>
      </c>
      <c r="BE3124">
        <v>-7.0000000000000007E-2</v>
      </c>
      <c r="BF3124">
        <v>-0.05</v>
      </c>
      <c r="BG3124">
        <v>105.6</v>
      </c>
      <c r="BH3124">
        <v>105.6</v>
      </c>
      <c r="BI3124">
        <v>-0.02</v>
      </c>
      <c r="BJ3124">
        <v>0.02</v>
      </c>
      <c r="BK3124">
        <v>3.032</v>
      </c>
      <c r="BL3124">
        <v>2.7860999999999998</v>
      </c>
      <c r="BM3124">
        <v>105.65</v>
      </c>
      <c r="BN3124">
        <v>3.0150000000000001</v>
      </c>
      <c r="BO3124" t="s">
        <v>119</v>
      </c>
      <c r="BP3124" t="s">
        <v>120</v>
      </c>
      <c r="BQ3124" t="s">
        <v>117</v>
      </c>
      <c r="BR3124">
        <v>2.8849999999999998</v>
      </c>
      <c r="BS3124">
        <v>3.21</v>
      </c>
      <c r="BT3124">
        <v>2.9550000000000001</v>
      </c>
      <c r="BU3124">
        <v>10088.379999999999</v>
      </c>
      <c r="BV3124">
        <v>9862.0400000000009</v>
      </c>
      <c r="BW3124">
        <v>10064.879999999999</v>
      </c>
      <c r="BX3124">
        <v>2.8849999999999998</v>
      </c>
      <c r="BY3124">
        <v>3.21</v>
      </c>
      <c r="BZ3124">
        <v>2.9550000000000001</v>
      </c>
      <c r="CA3124">
        <v>10088.379999999999</v>
      </c>
      <c r="CB3124">
        <v>9862.0400000000009</v>
      </c>
      <c r="CC3124">
        <v>10064.879999999999</v>
      </c>
      <c r="CD3124" s="2">
        <v>41589</v>
      </c>
      <c r="CE3124">
        <v>112.17</v>
      </c>
      <c r="CF3124">
        <v>-0.18</v>
      </c>
      <c r="CG3124">
        <v>-0.11</v>
      </c>
      <c r="CH3124">
        <v>112.143</v>
      </c>
      <c r="CI3124">
        <v>112.152</v>
      </c>
      <c r="CJ3124">
        <v>-7.0000000000000007E-2</v>
      </c>
      <c r="CK3124">
        <v>7.0000000000000007E-2</v>
      </c>
      <c r="CL3124">
        <v>3.544</v>
      </c>
      <c r="CM3124">
        <v>7.9791999999999996</v>
      </c>
      <c r="CN3124">
        <v>112.28</v>
      </c>
      <c r="CO3124">
        <v>3.532</v>
      </c>
      <c r="CP3124" t="s">
        <v>68</v>
      </c>
      <c r="CQ3124" t="s">
        <v>67</v>
      </c>
      <c r="CS3124">
        <v>3.5179999999999998</v>
      </c>
      <c r="CT3124">
        <v>3.55</v>
      </c>
      <c r="CV3124">
        <v>10327.879999999999</v>
      </c>
      <c r="CW3124">
        <v>9617.2099999999991</v>
      </c>
      <c r="CY3124">
        <v>3.5169999999999999</v>
      </c>
      <c r="CZ3124">
        <v>3.55</v>
      </c>
      <c r="DB3124">
        <v>10328.620000000001</v>
      </c>
      <c r="DC3124">
        <v>9617.2099999999991</v>
      </c>
    </row>
    <row r="3125" spans="1:107">
      <c r="A3125" s="2">
        <v>41586</v>
      </c>
      <c r="B3125">
        <v>105.83</v>
      </c>
      <c r="C3125">
        <v>-7.0000000000000007E-2</v>
      </c>
      <c r="D3125">
        <v>-0.04</v>
      </c>
      <c r="E3125">
        <v>105.836</v>
      </c>
      <c r="F3125">
        <v>105.836</v>
      </c>
      <c r="G3125">
        <v>-0.03</v>
      </c>
      <c r="H3125">
        <v>0.03</v>
      </c>
      <c r="I3125">
        <v>2.9550000000000001</v>
      </c>
      <c r="J3125">
        <v>2.7873999999999999</v>
      </c>
      <c r="K3125">
        <v>105.87</v>
      </c>
      <c r="L3125">
        <v>2.94</v>
      </c>
      <c r="M3125" t="s">
        <v>119</v>
      </c>
      <c r="N3125" t="s">
        <v>120</v>
      </c>
      <c r="O3125" t="s">
        <v>117</v>
      </c>
      <c r="P3125">
        <v>2.8180000000000001</v>
      </c>
      <c r="Q3125">
        <v>3.1160000000000001</v>
      </c>
      <c r="R3125">
        <v>2.883</v>
      </c>
      <c r="S3125">
        <v>10099.48</v>
      </c>
      <c r="T3125">
        <v>9896.92</v>
      </c>
      <c r="U3125">
        <v>10080.23</v>
      </c>
      <c r="V3125">
        <v>2.8180000000000001</v>
      </c>
      <c r="W3125">
        <v>3.1160000000000001</v>
      </c>
      <c r="X3125">
        <v>2.883</v>
      </c>
      <c r="Y3125">
        <v>10099.48</v>
      </c>
      <c r="Z3125">
        <v>9896.92</v>
      </c>
      <c r="AA3125">
        <v>10080.23</v>
      </c>
      <c r="AB3125" s="2">
        <v>41586</v>
      </c>
      <c r="AC3125">
        <v>112.99</v>
      </c>
      <c r="AD3125">
        <v>-0.21</v>
      </c>
      <c r="AE3125">
        <v>-0.11</v>
      </c>
      <c r="AF3125">
        <v>112.988</v>
      </c>
      <c r="AG3125">
        <v>112.988</v>
      </c>
      <c r="AH3125">
        <v>-0.1</v>
      </c>
      <c r="AI3125">
        <v>0.1</v>
      </c>
      <c r="AJ3125">
        <v>3.4529999999999998</v>
      </c>
      <c r="AK3125">
        <v>7.9903000000000004</v>
      </c>
      <c r="AL3125">
        <v>113.1</v>
      </c>
      <c r="AM3125">
        <v>3.4409999999999998</v>
      </c>
      <c r="AN3125" t="s">
        <v>68</v>
      </c>
      <c r="AO3125" t="s">
        <v>67</v>
      </c>
      <c r="AQ3125">
        <v>3.4249999999999998</v>
      </c>
      <c r="AR3125">
        <v>3.456</v>
      </c>
      <c r="AT3125">
        <v>10394.290000000001</v>
      </c>
      <c r="AU3125">
        <v>9687.0300000000007</v>
      </c>
      <c r="AW3125">
        <v>3.4249999999999998</v>
      </c>
      <c r="AX3125">
        <v>3.456</v>
      </c>
      <c r="AZ3125">
        <v>10394.290000000001</v>
      </c>
      <c r="BA3125">
        <v>9687.0300000000007</v>
      </c>
      <c r="BC3125" s="2">
        <v>41586</v>
      </c>
      <c r="BD3125">
        <v>105.83</v>
      </c>
      <c r="BE3125">
        <v>-7.0000000000000007E-2</v>
      </c>
      <c r="BF3125">
        <v>-0.04</v>
      </c>
      <c r="BG3125">
        <v>105.836</v>
      </c>
      <c r="BH3125">
        <v>105.836</v>
      </c>
      <c r="BI3125">
        <v>-0.03</v>
      </c>
      <c r="BJ3125">
        <v>0.03</v>
      </c>
      <c r="BK3125">
        <v>2.9550000000000001</v>
      </c>
      <c r="BL3125">
        <v>2.7873999999999999</v>
      </c>
      <c r="BM3125">
        <v>105.87</v>
      </c>
      <c r="BN3125">
        <v>2.94</v>
      </c>
      <c r="BO3125" t="s">
        <v>119</v>
      </c>
      <c r="BP3125" t="s">
        <v>120</v>
      </c>
      <c r="BQ3125" t="s">
        <v>117</v>
      </c>
      <c r="BR3125">
        <v>2.8180000000000001</v>
      </c>
      <c r="BS3125">
        <v>3.1160000000000001</v>
      </c>
      <c r="BT3125">
        <v>2.883</v>
      </c>
      <c r="BU3125">
        <v>10099.48</v>
      </c>
      <c r="BV3125">
        <v>9896.92</v>
      </c>
      <c r="BW3125">
        <v>10080.23</v>
      </c>
      <c r="BX3125">
        <v>2.8180000000000001</v>
      </c>
      <c r="BY3125">
        <v>3.1160000000000001</v>
      </c>
      <c r="BZ3125">
        <v>2.883</v>
      </c>
      <c r="CA3125">
        <v>10099.48</v>
      </c>
      <c r="CB3125">
        <v>9896.92</v>
      </c>
      <c r="CC3125">
        <v>10080.23</v>
      </c>
      <c r="CD3125" s="2">
        <v>41586</v>
      </c>
      <c r="CE3125">
        <v>112.99</v>
      </c>
      <c r="CF3125">
        <v>-0.21</v>
      </c>
      <c r="CG3125">
        <v>-0.11</v>
      </c>
      <c r="CH3125">
        <v>112.988</v>
      </c>
      <c r="CI3125">
        <v>112.988</v>
      </c>
      <c r="CJ3125">
        <v>-0.1</v>
      </c>
      <c r="CK3125">
        <v>0.1</v>
      </c>
      <c r="CL3125">
        <v>3.4529999999999998</v>
      </c>
      <c r="CM3125">
        <v>7.9903000000000004</v>
      </c>
      <c r="CN3125">
        <v>113.1</v>
      </c>
      <c r="CO3125">
        <v>3.4409999999999998</v>
      </c>
      <c r="CP3125" t="s">
        <v>68</v>
      </c>
      <c r="CQ3125" t="s">
        <v>67</v>
      </c>
      <c r="CS3125">
        <v>3.4249999999999998</v>
      </c>
      <c r="CT3125">
        <v>3.456</v>
      </c>
      <c r="CV3125">
        <v>10394.290000000001</v>
      </c>
      <c r="CW3125">
        <v>9687.0300000000007</v>
      </c>
      <c r="CY3125">
        <v>3.4249999999999998</v>
      </c>
      <c r="CZ3125">
        <v>3.456</v>
      </c>
      <c r="DB3125">
        <v>10394.290000000001</v>
      </c>
      <c r="DC3125">
        <v>9687.0300000000007</v>
      </c>
    </row>
    <row r="3126" spans="1:107">
      <c r="A3126" s="2">
        <v>41585</v>
      </c>
      <c r="B3126">
        <v>105.78</v>
      </c>
      <c r="C3126">
        <v>-0.08</v>
      </c>
      <c r="D3126">
        <v>-0.05</v>
      </c>
      <c r="E3126">
        <v>105.786</v>
      </c>
      <c r="F3126">
        <v>105.786</v>
      </c>
      <c r="G3126">
        <v>-0.03</v>
      </c>
      <c r="H3126">
        <v>0.03</v>
      </c>
      <c r="I3126">
        <v>2.9710000000000001</v>
      </c>
      <c r="J3126">
        <v>2.7871000000000001</v>
      </c>
      <c r="K3126">
        <v>105.83</v>
      </c>
      <c r="L3126">
        <v>2.9550000000000001</v>
      </c>
      <c r="M3126" t="s">
        <v>119</v>
      </c>
      <c r="N3126" t="s">
        <v>120</v>
      </c>
      <c r="O3126" t="s">
        <v>117</v>
      </c>
      <c r="P3126">
        <v>2.83</v>
      </c>
      <c r="Q3126">
        <v>3.1349999999999998</v>
      </c>
      <c r="R3126">
        <v>2.9</v>
      </c>
      <c r="S3126">
        <v>10096.280000000001</v>
      </c>
      <c r="T3126">
        <v>9888.48</v>
      </c>
      <c r="U3126">
        <v>10075.23</v>
      </c>
      <c r="V3126">
        <v>2.83</v>
      </c>
      <c r="W3126">
        <v>3.1349999999999998</v>
      </c>
      <c r="X3126">
        <v>2.9</v>
      </c>
      <c r="Y3126">
        <v>10096.280000000001</v>
      </c>
      <c r="Z3126">
        <v>9888.48</v>
      </c>
      <c r="AA3126">
        <v>10075.23</v>
      </c>
      <c r="AB3126" s="2">
        <v>41585</v>
      </c>
      <c r="AC3126">
        <v>112.76</v>
      </c>
      <c r="AD3126">
        <v>-0.18</v>
      </c>
      <c r="AE3126">
        <v>-0.12</v>
      </c>
      <c r="AF3126">
        <v>112.76300000000001</v>
      </c>
      <c r="AG3126">
        <v>112.754</v>
      </c>
      <c r="AH3126">
        <v>-0.06</v>
      </c>
      <c r="AI3126">
        <v>0.06</v>
      </c>
      <c r="AJ3126">
        <v>3.4780000000000002</v>
      </c>
      <c r="AK3126">
        <v>7.9877000000000002</v>
      </c>
      <c r="AL3126">
        <v>112.88</v>
      </c>
      <c r="AM3126">
        <v>3.4649999999999999</v>
      </c>
      <c r="AN3126" t="s">
        <v>68</v>
      </c>
      <c r="AO3126" t="s">
        <v>67</v>
      </c>
      <c r="AQ3126">
        <v>3.45</v>
      </c>
      <c r="AR3126">
        <v>3.48</v>
      </c>
      <c r="AT3126">
        <v>10374.61</v>
      </c>
      <c r="AU3126">
        <v>9667.51</v>
      </c>
      <c r="AW3126">
        <v>3.4510000000000001</v>
      </c>
      <c r="AX3126">
        <v>3.4809999999999999</v>
      </c>
      <c r="AZ3126">
        <v>10373.86</v>
      </c>
      <c r="BA3126">
        <v>9666.74</v>
      </c>
      <c r="BC3126" s="2">
        <v>41585</v>
      </c>
      <c r="BD3126">
        <v>105.78</v>
      </c>
      <c r="BE3126">
        <v>-0.08</v>
      </c>
      <c r="BF3126">
        <v>-0.05</v>
      </c>
      <c r="BG3126">
        <v>105.786</v>
      </c>
      <c r="BH3126">
        <v>105.786</v>
      </c>
      <c r="BI3126">
        <v>-0.03</v>
      </c>
      <c r="BJ3126">
        <v>0.03</v>
      </c>
      <c r="BK3126">
        <v>2.9710000000000001</v>
      </c>
      <c r="BL3126">
        <v>2.7871000000000001</v>
      </c>
      <c r="BM3126">
        <v>105.83</v>
      </c>
      <c r="BN3126">
        <v>2.9550000000000001</v>
      </c>
      <c r="BO3126" t="s">
        <v>119</v>
      </c>
      <c r="BP3126" t="s">
        <v>120</v>
      </c>
      <c r="BQ3126" t="s">
        <v>117</v>
      </c>
      <c r="BR3126">
        <v>2.83</v>
      </c>
      <c r="BS3126">
        <v>3.1349999999999998</v>
      </c>
      <c r="BT3126">
        <v>2.9</v>
      </c>
      <c r="BU3126">
        <v>10096.280000000001</v>
      </c>
      <c r="BV3126">
        <v>9888.48</v>
      </c>
      <c r="BW3126">
        <v>10075.23</v>
      </c>
      <c r="BX3126">
        <v>2.83</v>
      </c>
      <c r="BY3126">
        <v>3.1349999999999998</v>
      </c>
      <c r="BZ3126">
        <v>2.9</v>
      </c>
      <c r="CA3126">
        <v>10096.280000000001</v>
      </c>
      <c r="CB3126">
        <v>9888.48</v>
      </c>
      <c r="CC3126">
        <v>10075.23</v>
      </c>
      <c r="CD3126" s="2">
        <v>41585</v>
      </c>
      <c r="CE3126">
        <v>112.76</v>
      </c>
      <c r="CF3126">
        <v>-0.18</v>
      </c>
      <c r="CG3126">
        <v>-0.12</v>
      </c>
      <c r="CH3126">
        <v>112.76300000000001</v>
      </c>
      <c r="CI3126">
        <v>112.754</v>
      </c>
      <c r="CJ3126">
        <v>-0.06</v>
      </c>
      <c r="CK3126">
        <v>0.06</v>
      </c>
      <c r="CL3126">
        <v>3.4780000000000002</v>
      </c>
      <c r="CM3126">
        <v>7.9877000000000002</v>
      </c>
      <c r="CN3126">
        <v>112.88</v>
      </c>
      <c r="CO3126">
        <v>3.4649999999999999</v>
      </c>
      <c r="CP3126" t="s">
        <v>68</v>
      </c>
      <c r="CQ3126" t="s">
        <v>67</v>
      </c>
      <c r="CS3126">
        <v>3.45</v>
      </c>
      <c r="CT3126">
        <v>3.48</v>
      </c>
      <c r="CV3126">
        <v>10374.61</v>
      </c>
      <c r="CW3126">
        <v>9667.51</v>
      </c>
      <c r="CY3126">
        <v>3.4510000000000001</v>
      </c>
      <c r="CZ3126">
        <v>3.4809999999999999</v>
      </c>
      <c r="DB3126">
        <v>10373.86</v>
      </c>
      <c r="DC3126">
        <v>9666.74</v>
      </c>
    </row>
    <row r="3127" spans="1:107">
      <c r="A3127" s="2">
        <v>41584</v>
      </c>
      <c r="B3127">
        <v>105.84</v>
      </c>
      <c r="C3127">
        <v>-0.08</v>
      </c>
      <c r="D3127">
        <v>-0.04</v>
      </c>
      <c r="E3127">
        <v>105.836</v>
      </c>
      <c r="F3127">
        <v>105.836</v>
      </c>
      <c r="G3127">
        <v>-0.04</v>
      </c>
      <c r="H3127">
        <v>0.04</v>
      </c>
      <c r="I3127">
        <v>2.9529999999999998</v>
      </c>
      <c r="J3127">
        <v>2.7873999999999999</v>
      </c>
      <c r="K3127">
        <v>105.88</v>
      </c>
      <c r="L3127">
        <v>2.9380000000000002</v>
      </c>
      <c r="M3127" t="s">
        <v>119</v>
      </c>
      <c r="N3127" t="s">
        <v>120</v>
      </c>
      <c r="O3127" t="s">
        <v>117</v>
      </c>
      <c r="P3127">
        <v>2.8149999999999999</v>
      </c>
      <c r="Q3127">
        <v>3.1150000000000002</v>
      </c>
      <c r="R3127">
        <v>2.8849999999999998</v>
      </c>
      <c r="S3127">
        <v>10098.530000000001</v>
      </c>
      <c r="T3127">
        <v>9895.6299999999992</v>
      </c>
      <c r="U3127">
        <v>10078.15</v>
      </c>
      <c r="V3127">
        <v>2.8149999999999999</v>
      </c>
      <c r="W3127">
        <v>3.1150000000000002</v>
      </c>
      <c r="X3127">
        <v>2.8849999999999998</v>
      </c>
      <c r="Y3127">
        <v>10098.530000000001</v>
      </c>
      <c r="Z3127">
        <v>9895.6299999999992</v>
      </c>
      <c r="AA3127">
        <v>10078.15</v>
      </c>
      <c r="AB3127" s="2">
        <v>41584</v>
      </c>
      <c r="AC3127">
        <v>112.9</v>
      </c>
      <c r="AD3127">
        <v>-0.15</v>
      </c>
      <c r="AE3127">
        <v>-0.12</v>
      </c>
      <c r="AF3127">
        <v>112.898</v>
      </c>
      <c r="AG3127">
        <v>112.898</v>
      </c>
      <c r="AH3127">
        <v>-0.03</v>
      </c>
      <c r="AI3127">
        <v>0.03</v>
      </c>
      <c r="AJ3127">
        <v>3.4630000000000001</v>
      </c>
      <c r="AK3127">
        <v>7.99</v>
      </c>
      <c r="AL3127">
        <v>113.02</v>
      </c>
      <c r="AM3127">
        <v>3.45</v>
      </c>
      <c r="AN3127" t="s">
        <v>68</v>
      </c>
      <c r="AO3127" t="s">
        <v>67</v>
      </c>
      <c r="AQ3127">
        <v>3.4350000000000001</v>
      </c>
      <c r="AR3127">
        <v>3.4649999999999999</v>
      </c>
      <c r="AT3127">
        <v>10384.86</v>
      </c>
      <c r="AU3127">
        <v>9678.2199999999993</v>
      </c>
      <c r="AW3127">
        <v>3.4350000000000001</v>
      </c>
      <c r="AX3127">
        <v>3.4649999999999999</v>
      </c>
      <c r="AZ3127">
        <v>10384.86</v>
      </c>
      <c r="BA3127">
        <v>9678.2199999999993</v>
      </c>
      <c r="BC3127" s="2">
        <v>41584</v>
      </c>
      <c r="BD3127">
        <v>105.84</v>
      </c>
      <c r="BE3127">
        <v>-0.08</v>
      </c>
      <c r="BF3127">
        <v>-0.04</v>
      </c>
      <c r="BG3127">
        <v>105.836</v>
      </c>
      <c r="BH3127">
        <v>105.836</v>
      </c>
      <c r="BI3127">
        <v>-0.04</v>
      </c>
      <c r="BJ3127">
        <v>0.04</v>
      </c>
      <c r="BK3127">
        <v>2.9529999999999998</v>
      </c>
      <c r="BL3127">
        <v>2.7873999999999999</v>
      </c>
      <c r="BM3127">
        <v>105.88</v>
      </c>
      <c r="BN3127">
        <v>2.9380000000000002</v>
      </c>
      <c r="BO3127" t="s">
        <v>119</v>
      </c>
      <c r="BP3127" t="s">
        <v>120</v>
      </c>
      <c r="BQ3127" t="s">
        <v>117</v>
      </c>
      <c r="BR3127">
        <v>2.8149999999999999</v>
      </c>
      <c r="BS3127">
        <v>3.1150000000000002</v>
      </c>
      <c r="BT3127">
        <v>2.8849999999999998</v>
      </c>
      <c r="BU3127">
        <v>10098.530000000001</v>
      </c>
      <c r="BV3127">
        <v>9895.6299999999992</v>
      </c>
      <c r="BW3127">
        <v>10078.15</v>
      </c>
      <c r="BX3127">
        <v>2.8149999999999999</v>
      </c>
      <c r="BY3127">
        <v>3.1150000000000002</v>
      </c>
      <c r="BZ3127">
        <v>2.8849999999999998</v>
      </c>
      <c r="CA3127">
        <v>10098.530000000001</v>
      </c>
      <c r="CB3127">
        <v>9895.6299999999992</v>
      </c>
      <c r="CC3127">
        <v>10078.15</v>
      </c>
      <c r="CD3127" s="2">
        <v>41584</v>
      </c>
      <c r="CE3127">
        <v>112.9</v>
      </c>
      <c r="CF3127">
        <v>-0.15</v>
      </c>
      <c r="CG3127">
        <v>-0.12</v>
      </c>
      <c r="CH3127">
        <v>112.898</v>
      </c>
      <c r="CI3127">
        <v>112.898</v>
      </c>
      <c r="CJ3127">
        <v>-0.03</v>
      </c>
      <c r="CK3127">
        <v>0.03</v>
      </c>
      <c r="CL3127">
        <v>3.4630000000000001</v>
      </c>
      <c r="CM3127">
        <v>7.99</v>
      </c>
      <c r="CN3127">
        <v>113.02</v>
      </c>
      <c r="CO3127">
        <v>3.45</v>
      </c>
      <c r="CP3127" t="s">
        <v>68</v>
      </c>
      <c r="CQ3127" t="s">
        <v>67</v>
      </c>
      <c r="CS3127">
        <v>3.4350000000000001</v>
      </c>
      <c r="CT3127">
        <v>3.4649999999999999</v>
      </c>
      <c r="CV3127">
        <v>10384.86</v>
      </c>
      <c r="CW3127">
        <v>9678.2199999999993</v>
      </c>
      <c r="CY3127">
        <v>3.4350000000000001</v>
      </c>
      <c r="CZ3127">
        <v>3.4649999999999999</v>
      </c>
      <c r="DB3127">
        <v>10384.86</v>
      </c>
      <c r="DC3127">
        <v>9678.2199999999993</v>
      </c>
    </row>
    <row r="3128" spans="1:107">
      <c r="A3128" s="2">
        <v>41583</v>
      </c>
      <c r="B3128">
        <v>105.82</v>
      </c>
      <c r="C3128">
        <v>-0.1</v>
      </c>
      <c r="D3128">
        <v>-0.04</v>
      </c>
      <c r="E3128">
        <v>105.824</v>
      </c>
      <c r="F3128">
        <v>105.824</v>
      </c>
      <c r="G3128">
        <v>-0.06</v>
      </c>
      <c r="H3128">
        <v>0.06</v>
      </c>
      <c r="I3128">
        <v>2.9580000000000002</v>
      </c>
      <c r="J3128">
        <v>2.7871000000000001</v>
      </c>
      <c r="K3128">
        <v>105.86</v>
      </c>
      <c r="L3128">
        <v>2.9430000000000001</v>
      </c>
      <c r="M3128" t="s">
        <v>119</v>
      </c>
      <c r="N3128" t="s">
        <v>120</v>
      </c>
      <c r="O3128" t="s">
        <v>117</v>
      </c>
      <c r="P3128">
        <v>2.8149999999999999</v>
      </c>
      <c r="Q3128">
        <v>3.125</v>
      </c>
      <c r="R3128">
        <v>2.8849999999999998</v>
      </c>
      <c r="S3128">
        <v>10097.76</v>
      </c>
      <c r="T3128">
        <v>9890.7900000000009</v>
      </c>
      <c r="U3128">
        <v>10077.36</v>
      </c>
      <c r="V3128">
        <v>2.8149999999999999</v>
      </c>
      <c r="W3128">
        <v>3.125</v>
      </c>
      <c r="X3128">
        <v>2.8849999999999998</v>
      </c>
      <c r="Y3128">
        <v>10097.76</v>
      </c>
      <c r="Z3128">
        <v>9890.7900000000009</v>
      </c>
      <c r="AA3128">
        <v>10077.36</v>
      </c>
      <c r="AB3128" s="2">
        <v>41583</v>
      </c>
      <c r="AC3128">
        <v>112.75</v>
      </c>
      <c r="AD3128">
        <v>-0.19</v>
      </c>
      <c r="AE3128">
        <v>-0.13</v>
      </c>
      <c r="AF3128">
        <v>112.754</v>
      </c>
      <c r="AG3128">
        <v>112.754</v>
      </c>
      <c r="AH3128">
        <v>-0.06</v>
      </c>
      <c r="AI3128">
        <v>0.06</v>
      </c>
      <c r="AJ3128">
        <v>3.4790000000000001</v>
      </c>
      <c r="AK3128">
        <v>7.9874999999999998</v>
      </c>
      <c r="AL3128">
        <v>112.88</v>
      </c>
      <c r="AM3128">
        <v>3.4660000000000002</v>
      </c>
      <c r="AN3128" t="s">
        <v>68</v>
      </c>
      <c r="AO3128" t="s">
        <v>67</v>
      </c>
      <c r="AQ3128">
        <v>3.45</v>
      </c>
      <c r="AR3128">
        <v>3.48</v>
      </c>
      <c r="AT3128">
        <v>10372.66</v>
      </c>
      <c r="AU3128">
        <v>9665.68</v>
      </c>
      <c r="AW3128">
        <v>3.45</v>
      </c>
      <c r="AX3128">
        <v>3.48</v>
      </c>
      <c r="AZ3128">
        <v>10372.66</v>
      </c>
      <c r="BA3128">
        <v>9665.68</v>
      </c>
      <c r="BC3128" s="2">
        <v>41583</v>
      </c>
      <c r="BD3128">
        <v>105.82</v>
      </c>
      <c r="BE3128">
        <v>-0.1</v>
      </c>
      <c r="BF3128">
        <v>-0.04</v>
      </c>
      <c r="BG3128">
        <v>105.824</v>
      </c>
      <c r="BH3128">
        <v>105.824</v>
      </c>
      <c r="BI3128">
        <v>-0.06</v>
      </c>
      <c r="BJ3128">
        <v>0.06</v>
      </c>
      <c r="BK3128">
        <v>2.9580000000000002</v>
      </c>
      <c r="BL3128">
        <v>2.7871000000000001</v>
      </c>
      <c r="BM3128">
        <v>105.86</v>
      </c>
      <c r="BN3128">
        <v>2.9430000000000001</v>
      </c>
      <c r="BO3128" t="s">
        <v>119</v>
      </c>
      <c r="BP3128" t="s">
        <v>120</v>
      </c>
      <c r="BQ3128" t="s">
        <v>117</v>
      </c>
      <c r="BR3128">
        <v>2.8149999999999999</v>
      </c>
      <c r="BS3128">
        <v>3.125</v>
      </c>
      <c r="BT3128">
        <v>2.8849999999999998</v>
      </c>
      <c r="BU3128">
        <v>10097.76</v>
      </c>
      <c r="BV3128">
        <v>9890.7900000000009</v>
      </c>
      <c r="BW3128">
        <v>10077.36</v>
      </c>
      <c r="BX3128">
        <v>2.8149999999999999</v>
      </c>
      <c r="BY3128">
        <v>3.125</v>
      </c>
      <c r="BZ3128">
        <v>2.8849999999999998</v>
      </c>
      <c r="CA3128">
        <v>10097.76</v>
      </c>
      <c r="CB3128">
        <v>9890.7900000000009</v>
      </c>
      <c r="CC3128">
        <v>10077.36</v>
      </c>
      <c r="CD3128" s="2">
        <v>41583</v>
      </c>
      <c r="CE3128">
        <v>112.75</v>
      </c>
      <c r="CF3128">
        <v>-0.19</v>
      </c>
      <c r="CG3128">
        <v>-0.13</v>
      </c>
      <c r="CH3128">
        <v>112.754</v>
      </c>
      <c r="CI3128">
        <v>112.754</v>
      </c>
      <c r="CJ3128">
        <v>-0.06</v>
      </c>
      <c r="CK3128">
        <v>0.06</v>
      </c>
      <c r="CL3128">
        <v>3.4790000000000001</v>
      </c>
      <c r="CM3128">
        <v>7.9874999999999998</v>
      </c>
      <c r="CN3128">
        <v>112.88</v>
      </c>
      <c r="CO3128">
        <v>3.4660000000000002</v>
      </c>
      <c r="CP3128" t="s">
        <v>68</v>
      </c>
      <c r="CQ3128" t="s">
        <v>67</v>
      </c>
      <c r="CS3128">
        <v>3.45</v>
      </c>
      <c r="CT3128">
        <v>3.48</v>
      </c>
      <c r="CV3128">
        <v>10372.66</v>
      </c>
      <c r="CW3128">
        <v>9665.68</v>
      </c>
      <c r="CY3128">
        <v>3.45</v>
      </c>
      <c r="CZ3128">
        <v>3.48</v>
      </c>
      <c r="DB3128">
        <v>10372.66</v>
      </c>
      <c r="DC3128">
        <v>9665.68</v>
      </c>
    </row>
    <row r="3129" spans="1:107">
      <c r="A3129" s="2">
        <v>41582</v>
      </c>
      <c r="B3129">
        <v>105.89</v>
      </c>
      <c r="C3129">
        <v>-0.08</v>
      </c>
      <c r="D3129">
        <v>-0.05</v>
      </c>
      <c r="E3129">
        <v>105.904</v>
      </c>
      <c r="F3129">
        <v>105.904</v>
      </c>
      <c r="G3129">
        <v>-0.03</v>
      </c>
      <c r="H3129">
        <v>0.03</v>
      </c>
      <c r="I3129">
        <v>2.9329999999999998</v>
      </c>
      <c r="J3129">
        <v>2.7877000000000001</v>
      </c>
      <c r="K3129">
        <v>105.94</v>
      </c>
      <c r="L3129">
        <v>2.9180000000000001</v>
      </c>
      <c r="M3129" t="s">
        <v>119</v>
      </c>
      <c r="N3129" t="s">
        <v>120</v>
      </c>
      <c r="O3129" t="s">
        <v>117</v>
      </c>
      <c r="P3129">
        <v>2.798</v>
      </c>
      <c r="Q3129">
        <v>3.0880000000000001</v>
      </c>
      <c r="R3129">
        <v>2.86</v>
      </c>
      <c r="S3129">
        <v>10100.42</v>
      </c>
      <c r="T3129">
        <v>9904.77</v>
      </c>
      <c r="U3129">
        <v>10082.77</v>
      </c>
      <c r="V3129">
        <v>2.798</v>
      </c>
      <c r="W3129">
        <v>3.0880000000000001</v>
      </c>
      <c r="X3129">
        <v>2.86</v>
      </c>
      <c r="Y3129">
        <v>10100.42</v>
      </c>
      <c r="Z3129">
        <v>9904.77</v>
      </c>
      <c r="AA3129">
        <v>10082.77</v>
      </c>
      <c r="AB3129" s="2">
        <v>41582</v>
      </c>
      <c r="AC3129">
        <v>113.11</v>
      </c>
      <c r="AD3129">
        <v>-0.16</v>
      </c>
      <c r="AE3129">
        <v>-0.13</v>
      </c>
      <c r="AF3129">
        <v>113.124</v>
      </c>
      <c r="AG3129">
        <v>113.124</v>
      </c>
      <c r="AH3129">
        <v>-0.03</v>
      </c>
      <c r="AI3129">
        <v>0.03</v>
      </c>
      <c r="AJ3129">
        <v>3.4390000000000001</v>
      </c>
      <c r="AK3129">
        <v>7.9930000000000003</v>
      </c>
      <c r="AL3129">
        <v>113.24</v>
      </c>
      <c r="AM3129">
        <v>3.4260000000000002</v>
      </c>
      <c r="AN3129" t="s">
        <v>68</v>
      </c>
      <c r="AO3129" t="s">
        <v>67</v>
      </c>
      <c r="AQ3129">
        <v>3.41</v>
      </c>
      <c r="AR3129">
        <v>3.44</v>
      </c>
      <c r="AT3129">
        <v>10401.67</v>
      </c>
      <c r="AU3129">
        <v>9695.81</v>
      </c>
      <c r="AW3129">
        <v>3.41</v>
      </c>
      <c r="AX3129">
        <v>3.44</v>
      </c>
      <c r="AZ3129">
        <v>10401.67</v>
      </c>
      <c r="BA3129">
        <v>9695.81</v>
      </c>
      <c r="BC3129" s="2">
        <v>41582</v>
      </c>
      <c r="BD3129">
        <v>105.89</v>
      </c>
      <c r="BE3129">
        <v>-0.08</v>
      </c>
      <c r="BF3129">
        <v>-0.05</v>
      </c>
      <c r="BG3129">
        <v>105.904</v>
      </c>
      <c r="BH3129">
        <v>105.904</v>
      </c>
      <c r="BI3129">
        <v>-0.03</v>
      </c>
      <c r="BJ3129">
        <v>0.03</v>
      </c>
      <c r="BK3129">
        <v>2.9329999999999998</v>
      </c>
      <c r="BL3129">
        <v>2.7877000000000001</v>
      </c>
      <c r="BM3129">
        <v>105.94</v>
      </c>
      <c r="BN3129">
        <v>2.9180000000000001</v>
      </c>
      <c r="BO3129" t="s">
        <v>119</v>
      </c>
      <c r="BP3129" t="s">
        <v>120</v>
      </c>
      <c r="BQ3129" t="s">
        <v>117</v>
      </c>
      <c r="BR3129">
        <v>2.798</v>
      </c>
      <c r="BS3129">
        <v>3.0880000000000001</v>
      </c>
      <c r="BT3129">
        <v>2.86</v>
      </c>
      <c r="BU3129">
        <v>10100.42</v>
      </c>
      <c r="BV3129">
        <v>9904.77</v>
      </c>
      <c r="BW3129">
        <v>10082.77</v>
      </c>
      <c r="BX3129">
        <v>2.798</v>
      </c>
      <c r="BY3129">
        <v>3.0880000000000001</v>
      </c>
      <c r="BZ3129">
        <v>2.86</v>
      </c>
      <c r="CA3129">
        <v>10100.42</v>
      </c>
      <c r="CB3129">
        <v>9904.77</v>
      </c>
      <c r="CC3129">
        <v>10082.77</v>
      </c>
      <c r="CD3129" s="2">
        <v>41582</v>
      </c>
      <c r="CE3129">
        <v>113.11</v>
      </c>
      <c r="CF3129">
        <v>-0.16</v>
      </c>
      <c r="CG3129">
        <v>-0.13</v>
      </c>
      <c r="CH3129">
        <v>113.124</v>
      </c>
      <c r="CI3129">
        <v>113.124</v>
      </c>
      <c r="CJ3129">
        <v>-0.03</v>
      </c>
      <c r="CK3129">
        <v>0.03</v>
      </c>
      <c r="CL3129">
        <v>3.4390000000000001</v>
      </c>
      <c r="CM3129">
        <v>7.9930000000000003</v>
      </c>
      <c r="CN3129">
        <v>113.24</v>
      </c>
      <c r="CO3129">
        <v>3.4260000000000002</v>
      </c>
      <c r="CP3129" t="s">
        <v>68</v>
      </c>
      <c r="CQ3129" t="s">
        <v>67</v>
      </c>
      <c r="CS3129">
        <v>3.41</v>
      </c>
      <c r="CT3129">
        <v>3.44</v>
      </c>
      <c r="CV3129">
        <v>10401.67</v>
      </c>
      <c r="CW3129">
        <v>9695.81</v>
      </c>
      <c r="CY3129">
        <v>3.41</v>
      </c>
      <c r="CZ3129">
        <v>3.44</v>
      </c>
      <c r="DB3129">
        <v>10401.67</v>
      </c>
      <c r="DC3129">
        <v>9695.81</v>
      </c>
    </row>
    <row r="3130" spans="1:107">
      <c r="A3130" s="2">
        <v>41579</v>
      </c>
      <c r="B3130">
        <v>105.95</v>
      </c>
      <c r="C3130">
        <v>-7.0000000000000007E-2</v>
      </c>
      <c r="D3130">
        <v>-0.04</v>
      </c>
      <c r="E3130">
        <v>105.95099999999999</v>
      </c>
      <c r="F3130">
        <v>105.95099999999999</v>
      </c>
      <c r="G3130">
        <v>-0.03</v>
      </c>
      <c r="H3130">
        <v>0.03</v>
      </c>
      <c r="I3130">
        <v>2.915</v>
      </c>
      <c r="J3130">
        <v>2.7879999999999998</v>
      </c>
      <c r="K3130">
        <v>105.99</v>
      </c>
      <c r="L3130">
        <v>2.9</v>
      </c>
      <c r="M3130" t="s">
        <v>119</v>
      </c>
      <c r="N3130" t="s">
        <v>120</v>
      </c>
      <c r="O3130" t="s">
        <v>117</v>
      </c>
      <c r="P3130">
        <v>2.7850000000000001</v>
      </c>
      <c r="Q3130">
        <v>3.0659999999999998</v>
      </c>
      <c r="R3130">
        <v>2.8450000000000002</v>
      </c>
      <c r="S3130">
        <v>10100.76</v>
      </c>
      <c r="T3130">
        <v>9911.1</v>
      </c>
      <c r="U3130">
        <v>10084.16</v>
      </c>
      <c r="V3130">
        <v>2.7850000000000001</v>
      </c>
      <c r="W3130">
        <v>3.0670000000000002</v>
      </c>
      <c r="X3130">
        <v>2.8450000000000002</v>
      </c>
      <c r="Y3130">
        <v>10100.76</v>
      </c>
      <c r="Z3130">
        <v>9910.7000000000007</v>
      </c>
      <c r="AA3130">
        <v>10084.16</v>
      </c>
      <c r="AB3130" s="2">
        <v>41579</v>
      </c>
      <c r="AC3130">
        <v>113.36</v>
      </c>
      <c r="AD3130">
        <v>-0.21</v>
      </c>
      <c r="AE3130">
        <v>-0.12</v>
      </c>
      <c r="AF3130">
        <v>113.34099999999999</v>
      </c>
      <c r="AG3130">
        <v>113.34099999999999</v>
      </c>
      <c r="AH3130">
        <v>-0.09</v>
      </c>
      <c r="AI3130">
        <v>0.09</v>
      </c>
      <c r="AJ3130">
        <v>3.4119999999999999</v>
      </c>
      <c r="AK3130">
        <v>7.9955999999999996</v>
      </c>
      <c r="AL3130">
        <v>113.48</v>
      </c>
      <c r="AM3130">
        <v>3.399</v>
      </c>
      <c r="AN3130" t="s">
        <v>68</v>
      </c>
      <c r="AO3130" t="s">
        <v>67</v>
      </c>
      <c r="AQ3130">
        <v>3.3849999999999998</v>
      </c>
      <c r="AR3130">
        <v>3.415</v>
      </c>
      <c r="AT3130">
        <v>10417.58</v>
      </c>
      <c r="AU3130">
        <v>9712.56</v>
      </c>
      <c r="AW3130">
        <v>3.3849999999999998</v>
      </c>
      <c r="AX3130">
        <v>3.415</v>
      </c>
      <c r="AZ3130">
        <v>10417.58</v>
      </c>
      <c r="BA3130">
        <v>9712.56</v>
      </c>
      <c r="BC3130" s="2">
        <v>41579</v>
      </c>
      <c r="BD3130">
        <v>105.95</v>
      </c>
      <c r="BE3130">
        <v>-7.0000000000000007E-2</v>
      </c>
      <c r="BF3130">
        <v>-0.04</v>
      </c>
      <c r="BG3130">
        <v>105.95099999999999</v>
      </c>
      <c r="BH3130">
        <v>105.95099999999999</v>
      </c>
      <c r="BI3130">
        <v>-0.03</v>
      </c>
      <c r="BJ3130">
        <v>0.03</v>
      </c>
      <c r="BK3130">
        <v>2.915</v>
      </c>
      <c r="BL3130">
        <v>2.7879999999999998</v>
      </c>
      <c r="BM3130">
        <v>105.99</v>
      </c>
      <c r="BN3130">
        <v>2.9</v>
      </c>
      <c r="BO3130" t="s">
        <v>119</v>
      </c>
      <c r="BP3130" t="s">
        <v>120</v>
      </c>
      <c r="BQ3130" t="s">
        <v>117</v>
      </c>
      <c r="BR3130">
        <v>2.7850000000000001</v>
      </c>
      <c r="BS3130">
        <v>3.0659999999999998</v>
      </c>
      <c r="BT3130">
        <v>2.8450000000000002</v>
      </c>
      <c r="BU3130">
        <v>10100.76</v>
      </c>
      <c r="BV3130">
        <v>9911.1</v>
      </c>
      <c r="BW3130">
        <v>10084.16</v>
      </c>
      <c r="BX3130">
        <v>2.7850000000000001</v>
      </c>
      <c r="BY3130">
        <v>3.0670000000000002</v>
      </c>
      <c r="BZ3130">
        <v>2.8450000000000002</v>
      </c>
      <c r="CA3130">
        <v>10100.76</v>
      </c>
      <c r="CB3130">
        <v>9910.7000000000007</v>
      </c>
      <c r="CC3130">
        <v>10084.16</v>
      </c>
      <c r="CD3130" s="2">
        <v>41579</v>
      </c>
      <c r="CE3130">
        <v>113.36</v>
      </c>
      <c r="CF3130">
        <v>-0.21</v>
      </c>
      <c r="CG3130">
        <v>-0.12</v>
      </c>
      <c r="CH3130">
        <v>113.34099999999999</v>
      </c>
      <c r="CI3130">
        <v>113.34099999999999</v>
      </c>
      <c r="CJ3130">
        <v>-0.09</v>
      </c>
      <c r="CK3130">
        <v>0.09</v>
      </c>
      <c r="CL3130">
        <v>3.4119999999999999</v>
      </c>
      <c r="CM3130">
        <v>7.9955999999999996</v>
      </c>
      <c r="CN3130">
        <v>113.48</v>
      </c>
      <c r="CO3130">
        <v>3.399</v>
      </c>
      <c r="CP3130" t="s">
        <v>68</v>
      </c>
      <c r="CQ3130" t="s">
        <v>67</v>
      </c>
      <c r="CS3130">
        <v>3.3849999999999998</v>
      </c>
      <c r="CT3130">
        <v>3.415</v>
      </c>
      <c r="CV3130">
        <v>10417.58</v>
      </c>
      <c r="CW3130">
        <v>9712.56</v>
      </c>
      <c r="CY3130">
        <v>3.3849999999999998</v>
      </c>
      <c r="CZ3130">
        <v>3.415</v>
      </c>
      <c r="DB3130">
        <v>10417.58</v>
      </c>
      <c r="DC3130">
        <v>9712.56</v>
      </c>
    </row>
    <row r="3131" spans="1:107">
      <c r="A3131" s="2">
        <v>41578</v>
      </c>
      <c r="B3131">
        <v>106.03</v>
      </c>
      <c r="C3131">
        <v>-7.0000000000000007E-2</v>
      </c>
      <c r="D3131">
        <v>-0.04</v>
      </c>
      <c r="E3131">
        <v>106.03700000000001</v>
      </c>
      <c r="F3131">
        <v>106.04</v>
      </c>
      <c r="G3131">
        <v>-0.03</v>
      </c>
      <c r="H3131">
        <v>0.03</v>
      </c>
      <c r="I3131">
        <v>2.887</v>
      </c>
      <c r="J3131">
        <v>2.7885</v>
      </c>
      <c r="K3131">
        <v>106.07</v>
      </c>
      <c r="L3131">
        <v>2.8740000000000001</v>
      </c>
      <c r="M3131" t="s">
        <v>119</v>
      </c>
      <c r="N3131" t="s">
        <v>120</v>
      </c>
      <c r="O3131" t="s">
        <v>117</v>
      </c>
      <c r="P3131">
        <v>2.7709999999999999</v>
      </c>
      <c r="Q3131">
        <v>3.0289999999999999</v>
      </c>
      <c r="R3131">
        <v>2.8159999999999998</v>
      </c>
      <c r="S3131">
        <v>10102.84</v>
      </c>
      <c r="T3131">
        <v>9925.17</v>
      </c>
      <c r="U3131">
        <v>10090.620000000001</v>
      </c>
      <c r="V3131">
        <v>2.77</v>
      </c>
      <c r="W3131">
        <v>3.0289999999999999</v>
      </c>
      <c r="X3131">
        <v>2.8149999999999999</v>
      </c>
      <c r="Y3131">
        <v>10103.049999999999</v>
      </c>
      <c r="Z3131">
        <v>9925.17</v>
      </c>
      <c r="AA3131">
        <v>10090.870000000001</v>
      </c>
      <c r="AB3131" s="2">
        <v>41578</v>
      </c>
      <c r="AC3131">
        <v>113.79</v>
      </c>
      <c r="AD3131">
        <v>-0.11</v>
      </c>
      <c r="AE3131">
        <v>-0.12</v>
      </c>
      <c r="AF3131">
        <v>113.804</v>
      </c>
      <c r="AG3131">
        <v>113.804</v>
      </c>
      <c r="AH3131">
        <v>0.01</v>
      </c>
      <c r="AI3131">
        <v>-0.01</v>
      </c>
      <c r="AJ3131">
        <v>3.3650000000000002</v>
      </c>
      <c r="AK3131">
        <v>8.0030000000000001</v>
      </c>
      <c r="AL3131">
        <v>113.91</v>
      </c>
      <c r="AM3131">
        <v>3.3519999999999999</v>
      </c>
      <c r="AN3131" t="s">
        <v>68</v>
      </c>
      <c r="AO3131" t="s">
        <v>67</v>
      </c>
      <c r="AQ3131">
        <v>3.335</v>
      </c>
      <c r="AR3131">
        <v>3.3650000000000002</v>
      </c>
      <c r="AT3131">
        <v>10454.36</v>
      </c>
      <c r="AU3131">
        <v>9750.77</v>
      </c>
      <c r="AW3131">
        <v>3.335</v>
      </c>
      <c r="AX3131">
        <v>3.3650000000000002</v>
      </c>
      <c r="AZ3131">
        <v>10454.36</v>
      </c>
      <c r="BA3131">
        <v>9750.77</v>
      </c>
      <c r="BC3131" s="2">
        <v>41578</v>
      </c>
      <c r="BD3131">
        <v>106.03</v>
      </c>
      <c r="BE3131">
        <v>-7.0000000000000007E-2</v>
      </c>
      <c r="BF3131">
        <v>-0.04</v>
      </c>
      <c r="BG3131">
        <v>106.03700000000001</v>
      </c>
      <c r="BH3131">
        <v>106.04</v>
      </c>
      <c r="BI3131">
        <v>-0.03</v>
      </c>
      <c r="BJ3131">
        <v>0.03</v>
      </c>
      <c r="BK3131">
        <v>2.887</v>
      </c>
      <c r="BL3131">
        <v>2.7885</v>
      </c>
      <c r="BM3131">
        <v>106.07</v>
      </c>
      <c r="BN3131">
        <v>2.8740000000000001</v>
      </c>
      <c r="BO3131" t="s">
        <v>119</v>
      </c>
      <c r="BP3131" t="s">
        <v>120</v>
      </c>
      <c r="BQ3131" t="s">
        <v>117</v>
      </c>
      <c r="BR3131">
        <v>2.7709999999999999</v>
      </c>
      <c r="BS3131">
        <v>3.0289999999999999</v>
      </c>
      <c r="BT3131">
        <v>2.8159999999999998</v>
      </c>
      <c r="BU3131">
        <v>10102.84</v>
      </c>
      <c r="BV3131">
        <v>9925.17</v>
      </c>
      <c r="BW3131">
        <v>10090.620000000001</v>
      </c>
      <c r="BX3131">
        <v>2.77</v>
      </c>
      <c r="BY3131">
        <v>3.0289999999999999</v>
      </c>
      <c r="BZ3131">
        <v>2.8149999999999999</v>
      </c>
      <c r="CA3131">
        <v>10103.049999999999</v>
      </c>
      <c r="CB3131">
        <v>9925.17</v>
      </c>
      <c r="CC3131">
        <v>10090.870000000001</v>
      </c>
      <c r="CD3131" s="2">
        <v>41578</v>
      </c>
      <c r="CE3131">
        <v>113.79</v>
      </c>
      <c r="CF3131">
        <v>-0.11</v>
      </c>
      <c r="CG3131">
        <v>-0.12</v>
      </c>
      <c r="CH3131">
        <v>113.804</v>
      </c>
      <c r="CI3131">
        <v>113.804</v>
      </c>
      <c r="CJ3131">
        <v>0.01</v>
      </c>
      <c r="CK3131">
        <v>-0.01</v>
      </c>
      <c r="CL3131">
        <v>3.3650000000000002</v>
      </c>
      <c r="CM3131">
        <v>8.0030000000000001</v>
      </c>
      <c r="CN3131">
        <v>113.91</v>
      </c>
      <c r="CO3131">
        <v>3.3519999999999999</v>
      </c>
      <c r="CP3131" t="s">
        <v>68</v>
      </c>
      <c r="CQ3131" t="s">
        <v>67</v>
      </c>
      <c r="CS3131">
        <v>3.335</v>
      </c>
      <c r="CT3131">
        <v>3.3650000000000002</v>
      </c>
      <c r="CV3131">
        <v>10454.36</v>
      </c>
      <c r="CW3131">
        <v>9750.77</v>
      </c>
      <c r="CY3131">
        <v>3.335</v>
      </c>
      <c r="CZ3131">
        <v>3.3650000000000002</v>
      </c>
      <c r="DB3131">
        <v>10454.36</v>
      </c>
      <c r="DC3131">
        <v>9750.77</v>
      </c>
    </row>
    <row r="3132" spans="1:107">
      <c r="A3132" s="2">
        <v>41577</v>
      </c>
      <c r="B3132">
        <v>106.1</v>
      </c>
      <c r="C3132">
        <v>-0.06</v>
      </c>
      <c r="D3132">
        <v>-0.04</v>
      </c>
      <c r="E3132">
        <v>106.111</v>
      </c>
      <c r="F3132">
        <v>106.111</v>
      </c>
      <c r="G3132">
        <v>-0.02</v>
      </c>
      <c r="H3132">
        <v>0.02</v>
      </c>
      <c r="I3132">
        <v>2.8620000000000001</v>
      </c>
      <c r="J3132">
        <v>2.7888999999999999</v>
      </c>
      <c r="K3132">
        <v>106.14</v>
      </c>
      <c r="L3132">
        <v>2.8490000000000002</v>
      </c>
      <c r="M3132" t="s">
        <v>119</v>
      </c>
      <c r="N3132" t="s">
        <v>120</v>
      </c>
      <c r="O3132" t="s">
        <v>117</v>
      </c>
      <c r="P3132">
        <v>2.7530000000000001</v>
      </c>
      <c r="Q3132">
        <v>3</v>
      </c>
      <c r="R3132">
        <v>2.7909999999999999</v>
      </c>
      <c r="S3132">
        <v>10105.75</v>
      </c>
      <c r="T3132">
        <v>9936.0499999999993</v>
      </c>
      <c r="U3132">
        <v>10096.1</v>
      </c>
      <c r="V3132">
        <v>2.7519999999999998</v>
      </c>
      <c r="W3132">
        <v>3.0009999999999999</v>
      </c>
      <c r="X3132">
        <v>2.7909999999999999</v>
      </c>
      <c r="Y3132">
        <v>10105.950000000001</v>
      </c>
      <c r="Z3132">
        <v>9935.65</v>
      </c>
      <c r="AA3132">
        <v>10096.1</v>
      </c>
      <c r="AB3132" s="2">
        <v>41577</v>
      </c>
      <c r="AC3132">
        <v>114.14</v>
      </c>
      <c r="AD3132">
        <v>-0.17</v>
      </c>
      <c r="AE3132">
        <v>-0.12</v>
      </c>
      <c r="AF3132">
        <v>114.142</v>
      </c>
      <c r="AG3132">
        <v>114.142</v>
      </c>
      <c r="AH3132">
        <v>-0.05</v>
      </c>
      <c r="AI3132">
        <v>0.05</v>
      </c>
      <c r="AJ3132">
        <v>3.3260000000000001</v>
      </c>
      <c r="AK3132">
        <v>8.0069999999999997</v>
      </c>
      <c r="AL3132">
        <v>114.26</v>
      </c>
      <c r="AM3132">
        <v>3.3140000000000001</v>
      </c>
      <c r="AN3132" t="s">
        <v>68</v>
      </c>
      <c r="AO3132" t="s">
        <v>67</v>
      </c>
      <c r="AQ3132">
        <v>3.298</v>
      </c>
      <c r="AR3132">
        <v>3.3279999999999998</v>
      </c>
      <c r="AT3132">
        <v>10481.450000000001</v>
      </c>
      <c r="AU3132">
        <v>9778.93</v>
      </c>
      <c r="AW3132">
        <v>3.298</v>
      </c>
      <c r="AX3132">
        <v>3.3279999999999998</v>
      </c>
      <c r="AZ3132">
        <v>10481.450000000001</v>
      </c>
      <c r="BA3132">
        <v>9778.93</v>
      </c>
      <c r="BC3132" s="2">
        <v>41577</v>
      </c>
      <c r="BD3132">
        <v>106.1</v>
      </c>
      <c r="BE3132">
        <v>-0.06</v>
      </c>
      <c r="BF3132">
        <v>-0.04</v>
      </c>
      <c r="BG3132">
        <v>106.111</v>
      </c>
      <c r="BH3132">
        <v>106.111</v>
      </c>
      <c r="BI3132">
        <v>-0.02</v>
      </c>
      <c r="BJ3132">
        <v>0.02</v>
      </c>
      <c r="BK3132">
        <v>2.8620000000000001</v>
      </c>
      <c r="BL3132">
        <v>2.7888999999999999</v>
      </c>
      <c r="BM3132">
        <v>106.14</v>
      </c>
      <c r="BN3132">
        <v>2.8490000000000002</v>
      </c>
      <c r="BO3132" t="s">
        <v>119</v>
      </c>
      <c r="BP3132" t="s">
        <v>120</v>
      </c>
      <c r="BQ3132" t="s">
        <v>117</v>
      </c>
      <c r="BR3132">
        <v>2.7530000000000001</v>
      </c>
      <c r="BS3132">
        <v>3</v>
      </c>
      <c r="BT3132">
        <v>2.7909999999999999</v>
      </c>
      <c r="BU3132">
        <v>10105.75</v>
      </c>
      <c r="BV3132">
        <v>9936.0499999999993</v>
      </c>
      <c r="BW3132">
        <v>10096.1</v>
      </c>
      <c r="BX3132">
        <v>2.7519999999999998</v>
      </c>
      <c r="BY3132">
        <v>3.0009999999999999</v>
      </c>
      <c r="BZ3132">
        <v>2.7909999999999999</v>
      </c>
      <c r="CA3132">
        <v>10105.950000000001</v>
      </c>
      <c r="CB3132">
        <v>9935.65</v>
      </c>
      <c r="CC3132">
        <v>10096.1</v>
      </c>
      <c r="CD3132" s="2">
        <v>41577</v>
      </c>
      <c r="CE3132">
        <v>114.14</v>
      </c>
      <c r="CF3132">
        <v>-0.17</v>
      </c>
      <c r="CG3132">
        <v>-0.12</v>
      </c>
      <c r="CH3132">
        <v>114.142</v>
      </c>
      <c r="CI3132">
        <v>114.142</v>
      </c>
      <c r="CJ3132">
        <v>-0.05</v>
      </c>
      <c r="CK3132">
        <v>0.05</v>
      </c>
      <c r="CL3132">
        <v>3.3260000000000001</v>
      </c>
      <c r="CM3132">
        <v>8.0069999999999997</v>
      </c>
      <c r="CN3132">
        <v>114.26</v>
      </c>
      <c r="CO3132">
        <v>3.3140000000000001</v>
      </c>
      <c r="CP3132" t="s">
        <v>68</v>
      </c>
      <c r="CQ3132" t="s">
        <v>67</v>
      </c>
      <c r="CS3132">
        <v>3.298</v>
      </c>
      <c r="CT3132">
        <v>3.3279999999999998</v>
      </c>
      <c r="CV3132">
        <v>10481.450000000001</v>
      </c>
      <c r="CW3132">
        <v>9778.93</v>
      </c>
      <c r="CY3132">
        <v>3.298</v>
      </c>
      <c r="CZ3132">
        <v>3.3279999999999998</v>
      </c>
      <c r="DB3132">
        <v>10481.450000000001</v>
      </c>
      <c r="DC3132">
        <v>9778.93</v>
      </c>
    </row>
    <row r="3133" spans="1:107">
      <c r="A3133" s="2">
        <v>41576</v>
      </c>
      <c r="B3133">
        <v>106.07</v>
      </c>
      <c r="C3133">
        <v>-0.05</v>
      </c>
      <c r="D3133">
        <v>-0.04</v>
      </c>
      <c r="E3133">
        <v>106.069</v>
      </c>
      <c r="F3133">
        <v>106.069</v>
      </c>
      <c r="G3133">
        <v>-0.01</v>
      </c>
      <c r="H3133">
        <v>0.01</v>
      </c>
      <c r="I3133">
        <v>2.8740000000000001</v>
      </c>
      <c r="J3133">
        <v>2.7888000000000002</v>
      </c>
      <c r="K3133">
        <v>106.11</v>
      </c>
      <c r="L3133">
        <v>2.8620000000000001</v>
      </c>
      <c r="M3133" t="s">
        <v>119</v>
      </c>
      <c r="N3133" t="s">
        <v>120</v>
      </c>
      <c r="O3133" t="s">
        <v>117</v>
      </c>
      <c r="P3133">
        <v>2.7650000000000001</v>
      </c>
      <c r="Q3133">
        <v>3.0150000000000001</v>
      </c>
      <c r="R3133">
        <v>2.8050000000000002</v>
      </c>
      <c r="S3133">
        <v>10102.540000000001</v>
      </c>
      <c r="T3133">
        <v>9929.18</v>
      </c>
      <c r="U3133">
        <v>10091.82</v>
      </c>
      <c r="V3133">
        <v>2.7650000000000001</v>
      </c>
      <c r="W3133">
        <v>3.0150000000000001</v>
      </c>
      <c r="X3133">
        <v>2.8050000000000002</v>
      </c>
      <c r="Y3133">
        <v>10102.540000000001</v>
      </c>
      <c r="Z3133">
        <v>9929.18</v>
      </c>
      <c r="AA3133">
        <v>10091.82</v>
      </c>
      <c r="AB3133" s="2">
        <v>41576</v>
      </c>
      <c r="AC3133">
        <v>113.89</v>
      </c>
      <c r="AD3133">
        <v>-0.16</v>
      </c>
      <c r="AE3133">
        <v>-0.12</v>
      </c>
      <c r="AF3133">
        <v>113.895</v>
      </c>
      <c r="AG3133">
        <v>113.895</v>
      </c>
      <c r="AH3133">
        <v>-0.04</v>
      </c>
      <c r="AI3133">
        <v>0.04</v>
      </c>
      <c r="AJ3133">
        <v>3.3540000000000001</v>
      </c>
      <c r="AK3133">
        <v>8.0037000000000003</v>
      </c>
      <c r="AL3133">
        <v>114.01</v>
      </c>
      <c r="AM3133">
        <v>3.3410000000000002</v>
      </c>
      <c r="AN3133" t="s">
        <v>68</v>
      </c>
      <c r="AO3133" t="s">
        <v>67</v>
      </c>
      <c r="AQ3133">
        <v>3.3250000000000002</v>
      </c>
      <c r="AR3133">
        <v>3.355</v>
      </c>
      <c r="AT3133">
        <v>10460.030000000001</v>
      </c>
      <c r="AU3133">
        <v>9756.82</v>
      </c>
      <c r="AW3133">
        <v>3.3250000000000002</v>
      </c>
      <c r="AX3133">
        <v>3.355</v>
      </c>
      <c r="AZ3133">
        <v>10460.030000000001</v>
      </c>
      <c r="BA3133">
        <v>9756.82</v>
      </c>
      <c r="BC3133" s="2">
        <v>41576</v>
      </c>
      <c r="BD3133">
        <v>106.07</v>
      </c>
      <c r="BE3133">
        <v>-0.05</v>
      </c>
      <c r="BF3133">
        <v>-0.04</v>
      </c>
      <c r="BG3133">
        <v>106.069</v>
      </c>
      <c r="BH3133">
        <v>106.069</v>
      </c>
      <c r="BI3133">
        <v>-0.01</v>
      </c>
      <c r="BJ3133">
        <v>0.01</v>
      </c>
      <c r="BK3133">
        <v>2.8740000000000001</v>
      </c>
      <c r="BL3133">
        <v>2.7888000000000002</v>
      </c>
      <c r="BM3133">
        <v>106.11</v>
      </c>
      <c r="BN3133">
        <v>2.8620000000000001</v>
      </c>
      <c r="BO3133" t="s">
        <v>119</v>
      </c>
      <c r="BP3133" t="s">
        <v>120</v>
      </c>
      <c r="BQ3133" t="s">
        <v>117</v>
      </c>
      <c r="BR3133">
        <v>2.7650000000000001</v>
      </c>
      <c r="BS3133">
        <v>3.0150000000000001</v>
      </c>
      <c r="BT3133">
        <v>2.8050000000000002</v>
      </c>
      <c r="BU3133">
        <v>10102.540000000001</v>
      </c>
      <c r="BV3133">
        <v>9929.18</v>
      </c>
      <c r="BW3133">
        <v>10091.82</v>
      </c>
      <c r="BX3133">
        <v>2.7650000000000001</v>
      </c>
      <c r="BY3133">
        <v>3.0150000000000001</v>
      </c>
      <c r="BZ3133">
        <v>2.8050000000000002</v>
      </c>
      <c r="CA3133">
        <v>10102.540000000001</v>
      </c>
      <c r="CB3133">
        <v>9929.18</v>
      </c>
      <c r="CC3133">
        <v>10091.82</v>
      </c>
      <c r="CD3133" s="2">
        <v>41576</v>
      </c>
      <c r="CE3133">
        <v>113.89</v>
      </c>
      <c r="CF3133">
        <v>-0.16</v>
      </c>
      <c r="CG3133">
        <v>-0.12</v>
      </c>
      <c r="CH3133">
        <v>113.895</v>
      </c>
      <c r="CI3133">
        <v>113.895</v>
      </c>
      <c r="CJ3133">
        <v>-0.04</v>
      </c>
      <c r="CK3133">
        <v>0.04</v>
      </c>
      <c r="CL3133">
        <v>3.3540000000000001</v>
      </c>
      <c r="CM3133">
        <v>8.0037000000000003</v>
      </c>
      <c r="CN3133">
        <v>114.01</v>
      </c>
      <c r="CO3133">
        <v>3.3410000000000002</v>
      </c>
      <c r="CP3133" t="s">
        <v>68</v>
      </c>
      <c r="CQ3133" t="s">
        <v>67</v>
      </c>
      <c r="CS3133">
        <v>3.3250000000000002</v>
      </c>
      <c r="CT3133">
        <v>3.355</v>
      </c>
      <c r="CV3133">
        <v>10460.030000000001</v>
      </c>
      <c r="CW3133">
        <v>9756.82</v>
      </c>
      <c r="CY3133">
        <v>3.3250000000000002</v>
      </c>
      <c r="CZ3133">
        <v>3.355</v>
      </c>
      <c r="DB3133">
        <v>10460.030000000001</v>
      </c>
      <c r="DC3133">
        <v>9756.82</v>
      </c>
    </row>
    <row r="3134" spans="1:107">
      <c r="A3134" s="2">
        <v>41575</v>
      </c>
      <c r="B3134">
        <v>106</v>
      </c>
      <c r="C3134">
        <v>-0.09</v>
      </c>
      <c r="D3134">
        <v>-0.04</v>
      </c>
      <c r="E3134">
        <v>106.001</v>
      </c>
      <c r="F3134">
        <v>106.001</v>
      </c>
      <c r="G3134">
        <v>-0.05</v>
      </c>
      <c r="H3134">
        <v>0.05</v>
      </c>
      <c r="I3134">
        <v>2.8980000000000001</v>
      </c>
      <c r="J3134">
        <v>2.7881999999999998</v>
      </c>
      <c r="K3134">
        <v>106.04</v>
      </c>
      <c r="L3134">
        <v>2.8839999999999999</v>
      </c>
      <c r="M3134" t="s">
        <v>119</v>
      </c>
      <c r="N3134" t="s">
        <v>120</v>
      </c>
      <c r="O3134" t="s">
        <v>117</v>
      </c>
      <c r="P3134">
        <v>2.7850000000000001</v>
      </c>
      <c r="Q3134">
        <v>3.04</v>
      </c>
      <c r="R3134">
        <v>2.8250000000000002</v>
      </c>
      <c r="S3134">
        <v>10097.69</v>
      </c>
      <c r="T3134">
        <v>9918.27</v>
      </c>
      <c r="U3134">
        <v>10086.040000000001</v>
      </c>
      <c r="V3134">
        <v>2.7850000000000001</v>
      </c>
      <c r="W3134">
        <v>3.04</v>
      </c>
      <c r="X3134">
        <v>2.8250000000000002</v>
      </c>
      <c r="Y3134">
        <v>10097.69</v>
      </c>
      <c r="Z3134">
        <v>9918.27</v>
      </c>
      <c r="AA3134">
        <v>10086.040000000001</v>
      </c>
      <c r="AB3134" s="2">
        <v>41575</v>
      </c>
      <c r="AC3134">
        <v>113.57</v>
      </c>
      <c r="AD3134">
        <v>-0.24</v>
      </c>
      <c r="AE3134">
        <v>-0.13</v>
      </c>
      <c r="AF3134">
        <v>113.577</v>
      </c>
      <c r="AG3134">
        <v>113.577</v>
      </c>
      <c r="AH3134">
        <v>-0.11</v>
      </c>
      <c r="AI3134">
        <v>0.11</v>
      </c>
      <c r="AJ3134">
        <v>3.3889999999999998</v>
      </c>
      <c r="AK3134">
        <v>7.9983000000000004</v>
      </c>
      <c r="AL3134">
        <v>113.7</v>
      </c>
      <c r="AM3134">
        <v>3.375</v>
      </c>
      <c r="AN3134" t="s">
        <v>68</v>
      </c>
      <c r="AO3134" t="s">
        <v>67</v>
      </c>
      <c r="AQ3134">
        <v>3.3580000000000001</v>
      </c>
      <c r="AR3134">
        <v>3.39</v>
      </c>
      <c r="AT3134">
        <v>10434.120000000001</v>
      </c>
      <c r="AU3134">
        <v>9728.49</v>
      </c>
      <c r="AW3134">
        <v>3.3580000000000001</v>
      </c>
      <c r="AX3134">
        <v>3.39</v>
      </c>
      <c r="AZ3134">
        <v>10434.120000000001</v>
      </c>
      <c r="BA3134">
        <v>9728.49</v>
      </c>
      <c r="BC3134" s="2">
        <v>41575</v>
      </c>
      <c r="BD3134">
        <v>106</v>
      </c>
      <c r="BE3134">
        <v>-0.09</v>
      </c>
      <c r="BF3134">
        <v>-0.04</v>
      </c>
      <c r="BG3134">
        <v>106.001</v>
      </c>
      <c r="BH3134">
        <v>106.001</v>
      </c>
      <c r="BI3134">
        <v>-0.05</v>
      </c>
      <c r="BJ3134">
        <v>0.05</v>
      </c>
      <c r="BK3134">
        <v>2.8980000000000001</v>
      </c>
      <c r="BL3134">
        <v>2.7881999999999998</v>
      </c>
      <c r="BM3134">
        <v>106.04</v>
      </c>
      <c r="BN3134">
        <v>2.8839999999999999</v>
      </c>
      <c r="BO3134" t="s">
        <v>119</v>
      </c>
      <c r="BP3134" t="s">
        <v>120</v>
      </c>
      <c r="BQ3134" t="s">
        <v>117</v>
      </c>
      <c r="BR3134">
        <v>2.7850000000000001</v>
      </c>
      <c r="BS3134">
        <v>3.04</v>
      </c>
      <c r="BT3134">
        <v>2.8250000000000002</v>
      </c>
      <c r="BU3134">
        <v>10097.69</v>
      </c>
      <c r="BV3134">
        <v>9918.27</v>
      </c>
      <c r="BW3134">
        <v>10086.040000000001</v>
      </c>
      <c r="BX3134">
        <v>2.7850000000000001</v>
      </c>
      <c r="BY3134">
        <v>3.04</v>
      </c>
      <c r="BZ3134">
        <v>2.8250000000000002</v>
      </c>
      <c r="CA3134">
        <v>10097.69</v>
      </c>
      <c r="CB3134">
        <v>9918.27</v>
      </c>
      <c r="CC3134">
        <v>10086.040000000001</v>
      </c>
      <c r="CD3134" s="2">
        <v>41575</v>
      </c>
      <c r="CE3134">
        <v>113.57</v>
      </c>
      <c r="CF3134">
        <v>-0.24</v>
      </c>
      <c r="CG3134">
        <v>-0.13</v>
      </c>
      <c r="CH3134">
        <v>113.577</v>
      </c>
      <c r="CI3134">
        <v>113.577</v>
      </c>
      <c r="CJ3134">
        <v>-0.11</v>
      </c>
      <c r="CK3134">
        <v>0.11</v>
      </c>
      <c r="CL3134">
        <v>3.3889999999999998</v>
      </c>
      <c r="CM3134">
        <v>7.9983000000000004</v>
      </c>
      <c r="CN3134">
        <v>113.7</v>
      </c>
      <c r="CO3134">
        <v>3.375</v>
      </c>
      <c r="CP3134" t="s">
        <v>68</v>
      </c>
      <c r="CQ3134" t="s">
        <v>67</v>
      </c>
      <c r="CS3134">
        <v>3.3580000000000001</v>
      </c>
      <c r="CT3134">
        <v>3.39</v>
      </c>
      <c r="CV3134">
        <v>10434.120000000001</v>
      </c>
      <c r="CW3134">
        <v>9728.49</v>
      </c>
      <c r="CY3134">
        <v>3.3580000000000001</v>
      </c>
      <c r="CZ3134">
        <v>3.39</v>
      </c>
      <c r="DB3134">
        <v>10434.120000000001</v>
      </c>
      <c r="DC3134">
        <v>9728.49</v>
      </c>
    </row>
    <row r="3135" spans="1:107">
      <c r="A3135" s="2">
        <v>41572</v>
      </c>
      <c r="B3135">
        <v>106.09</v>
      </c>
      <c r="C3135">
        <v>-0.09</v>
      </c>
      <c r="D3135">
        <v>-0.04</v>
      </c>
      <c r="E3135">
        <v>106.093</v>
      </c>
      <c r="F3135">
        <v>106.093</v>
      </c>
      <c r="G3135">
        <v>-0.05</v>
      </c>
      <c r="H3135">
        <v>0.05</v>
      </c>
      <c r="I3135">
        <v>2.8679999999999999</v>
      </c>
      <c r="J3135">
        <v>2.7887</v>
      </c>
      <c r="K3135">
        <v>106.13</v>
      </c>
      <c r="L3135">
        <v>2.855</v>
      </c>
      <c r="M3135" t="s">
        <v>119</v>
      </c>
      <c r="N3135" t="s">
        <v>120</v>
      </c>
      <c r="O3135" t="s">
        <v>117</v>
      </c>
      <c r="P3135">
        <v>2.76</v>
      </c>
      <c r="Q3135">
        <v>3</v>
      </c>
      <c r="R3135">
        <v>2.8</v>
      </c>
      <c r="S3135">
        <v>10100.530000000001</v>
      </c>
      <c r="T3135">
        <v>9931.98</v>
      </c>
      <c r="U3135">
        <v>10090</v>
      </c>
      <c r="V3135">
        <v>2.76</v>
      </c>
      <c r="W3135">
        <v>3</v>
      </c>
      <c r="X3135">
        <v>2.8</v>
      </c>
      <c r="Y3135">
        <v>10100.530000000001</v>
      </c>
      <c r="Z3135">
        <v>9931.98</v>
      </c>
      <c r="AA3135">
        <v>10090</v>
      </c>
      <c r="AB3135" s="2">
        <v>41572</v>
      </c>
      <c r="AC3135">
        <v>114.05</v>
      </c>
      <c r="AD3135">
        <v>-0.18</v>
      </c>
      <c r="AE3135">
        <v>-0.13</v>
      </c>
      <c r="AF3135">
        <v>114.114</v>
      </c>
      <c r="AG3135">
        <v>114.114</v>
      </c>
      <c r="AH3135">
        <v>-0.05</v>
      </c>
      <c r="AI3135">
        <v>0.05</v>
      </c>
      <c r="AJ3135">
        <v>3.3359999999999999</v>
      </c>
      <c r="AK3135">
        <v>8.0056999999999992</v>
      </c>
      <c r="AL3135">
        <v>114.18</v>
      </c>
      <c r="AM3135">
        <v>3.3220000000000001</v>
      </c>
      <c r="AN3135" t="s">
        <v>68</v>
      </c>
      <c r="AO3135" t="s">
        <v>67</v>
      </c>
      <c r="AQ3135">
        <v>3.3</v>
      </c>
      <c r="AR3135">
        <v>3.33</v>
      </c>
      <c r="AT3135">
        <v>10475.23</v>
      </c>
      <c r="AU3135">
        <v>9772.92</v>
      </c>
      <c r="AW3135">
        <v>3.3</v>
      </c>
      <c r="AX3135">
        <v>3.33</v>
      </c>
      <c r="AZ3135">
        <v>10475.23</v>
      </c>
      <c r="BA3135">
        <v>9772.92</v>
      </c>
      <c r="BC3135" s="2">
        <v>41572</v>
      </c>
      <c r="BD3135">
        <v>106.09</v>
      </c>
      <c r="BE3135">
        <v>-0.09</v>
      </c>
      <c r="BF3135">
        <v>-0.04</v>
      </c>
      <c r="BG3135">
        <v>106.093</v>
      </c>
      <c r="BH3135">
        <v>106.093</v>
      </c>
      <c r="BI3135">
        <v>-0.05</v>
      </c>
      <c r="BJ3135">
        <v>0.05</v>
      </c>
      <c r="BK3135">
        <v>2.8679999999999999</v>
      </c>
      <c r="BL3135">
        <v>2.7887</v>
      </c>
      <c r="BM3135">
        <v>106.13</v>
      </c>
      <c r="BN3135">
        <v>2.855</v>
      </c>
      <c r="BO3135" t="s">
        <v>119</v>
      </c>
      <c r="BP3135" t="s">
        <v>120</v>
      </c>
      <c r="BQ3135" t="s">
        <v>117</v>
      </c>
      <c r="BR3135">
        <v>2.76</v>
      </c>
      <c r="BS3135">
        <v>3</v>
      </c>
      <c r="BT3135">
        <v>2.8</v>
      </c>
      <c r="BU3135">
        <v>10100.530000000001</v>
      </c>
      <c r="BV3135">
        <v>9931.98</v>
      </c>
      <c r="BW3135">
        <v>10090</v>
      </c>
      <c r="BX3135">
        <v>2.76</v>
      </c>
      <c r="BY3135">
        <v>3</v>
      </c>
      <c r="BZ3135">
        <v>2.8</v>
      </c>
      <c r="CA3135">
        <v>10100.530000000001</v>
      </c>
      <c r="CB3135">
        <v>9931.98</v>
      </c>
      <c r="CC3135">
        <v>10090</v>
      </c>
      <c r="CD3135" s="2">
        <v>41572</v>
      </c>
      <c r="CE3135">
        <v>114.05</v>
      </c>
      <c r="CF3135">
        <v>-0.18</v>
      </c>
      <c r="CG3135">
        <v>-0.13</v>
      </c>
      <c r="CH3135">
        <v>114.114</v>
      </c>
      <c r="CI3135">
        <v>114.114</v>
      </c>
      <c r="CJ3135">
        <v>-0.05</v>
      </c>
      <c r="CK3135">
        <v>0.05</v>
      </c>
      <c r="CL3135">
        <v>3.3359999999999999</v>
      </c>
      <c r="CM3135">
        <v>8.0056999999999992</v>
      </c>
      <c r="CN3135">
        <v>114.18</v>
      </c>
      <c r="CO3135">
        <v>3.3220000000000001</v>
      </c>
      <c r="CP3135" t="s">
        <v>68</v>
      </c>
      <c r="CQ3135" t="s">
        <v>67</v>
      </c>
      <c r="CS3135">
        <v>3.3</v>
      </c>
      <c r="CT3135">
        <v>3.33</v>
      </c>
      <c r="CV3135">
        <v>10475.23</v>
      </c>
      <c r="CW3135">
        <v>9772.92</v>
      </c>
      <c r="CY3135">
        <v>3.3</v>
      </c>
      <c r="CZ3135">
        <v>3.33</v>
      </c>
      <c r="DB3135">
        <v>10475.23</v>
      </c>
      <c r="DC3135">
        <v>9772.92</v>
      </c>
    </row>
    <row r="3136" spans="1:107">
      <c r="A3136" s="2">
        <v>41571</v>
      </c>
      <c r="B3136">
        <v>106.07</v>
      </c>
      <c r="C3136">
        <v>-0.08</v>
      </c>
      <c r="D3136">
        <v>-0.04</v>
      </c>
      <c r="E3136">
        <v>106.078</v>
      </c>
      <c r="F3136">
        <v>106.078</v>
      </c>
      <c r="G3136">
        <v>-0.04</v>
      </c>
      <c r="H3136">
        <v>0.04</v>
      </c>
      <c r="I3136">
        <v>2.8730000000000002</v>
      </c>
      <c r="J3136">
        <v>2.7886000000000002</v>
      </c>
      <c r="K3136">
        <v>106.11</v>
      </c>
      <c r="L3136">
        <v>2.86</v>
      </c>
      <c r="M3136" t="s">
        <v>119</v>
      </c>
      <c r="N3136" t="s">
        <v>120</v>
      </c>
      <c r="O3136" t="s">
        <v>117</v>
      </c>
      <c r="P3136">
        <v>2.76</v>
      </c>
      <c r="Q3136">
        <v>3.0129999999999999</v>
      </c>
      <c r="R3136">
        <v>2.8</v>
      </c>
      <c r="S3136">
        <v>10099.77</v>
      </c>
      <c r="T3136">
        <v>9925.9</v>
      </c>
      <c r="U3136">
        <v>10089.23</v>
      </c>
      <c r="V3136">
        <v>2.76</v>
      </c>
      <c r="W3136">
        <v>3.012</v>
      </c>
      <c r="X3136">
        <v>2.8</v>
      </c>
      <c r="Y3136">
        <v>10099.77</v>
      </c>
      <c r="Z3136">
        <v>9926.31</v>
      </c>
      <c r="AA3136">
        <v>10089.23</v>
      </c>
      <c r="AB3136" s="2">
        <v>41571</v>
      </c>
      <c r="AC3136">
        <v>114.01</v>
      </c>
      <c r="AD3136">
        <v>-0.24</v>
      </c>
      <c r="AE3136">
        <v>-0.14000000000000001</v>
      </c>
      <c r="AF3136">
        <v>114.023</v>
      </c>
      <c r="AG3136">
        <v>114.023</v>
      </c>
      <c r="AH3136">
        <v>-0.1</v>
      </c>
      <c r="AI3136">
        <v>0.1</v>
      </c>
      <c r="AJ3136">
        <v>3.34</v>
      </c>
      <c r="AK3136">
        <v>8.0045000000000002</v>
      </c>
      <c r="AL3136">
        <v>114.15</v>
      </c>
      <c r="AM3136">
        <v>3.3260000000000001</v>
      </c>
      <c r="AN3136" t="s">
        <v>68</v>
      </c>
      <c r="AO3136" t="s">
        <v>67</v>
      </c>
      <c r="AQ3136">
        <v>3.31</v>
      </c>
      <c r="AR3136">
        <v>3.34</v>
      </c>
      <c r="AT3136">
        <v>10466.69</v>
      </c>
      <c r="AU3136">
        <v>9764.16</v>
      </c>
      <c r="AW3136">
        <v>3.31</v>
      </c>
      <c r="AX3136">
        <v>3.34</v>
      </c>
      <c r="AZ3136">
        <v>10466.69</v>
      </c>
      <c r="BA3136">
        <v>9764.16</v>
      </c>
      <c r="BC3136" s="2">
        <v>41571</v>
      </c>
      <c r="BD3136">
        <v>106.07</v>
      </c>
      <c r="BE3136">
        <v>-0.08</v>
      </c>
      <c r="BF3136">
        <v>-0.04</v>
      </c>
      <c r="BG3136">
        <v>106.078</v>
      </c>
      <c r="BH3136">
        <v>106.078</v>
      </c>
      <c r="BI3136">
        <v>-0.04</v>
      </c>
      <c r="BJ3136">
        <v>0.04</v>
      </c>
      <c r="BK3136">
        <v>2.8730000000000002</v>
      </c>
      <c r="BL3136">
        <v>2.7886000000000002</v>
      </c>
      <c r="BM3136">
        <v>106.11</v>
      </c>
      <c r="BN3136">
        <v>2.86</v>
      </c>
      <c r="BO3136" t="s">
        <v>119</v>
      </c>
      <c r="BP3136" t="s">
        <v>120</v>
      </c>
      <c r="BQ3136" t="s">
        <v>117</v>
      </c>
      <c r="BR3136">
        <v>2.76</v>
      </c>
      <c r="BS3136">
        <v>3.0129999999999999</v>
      </c>
      <c r="BT3136">
        <v>2.8</v>
      </c>
      <c r="BU3136">
        <v>10099.77</v>
      </c>
      <c r="BV3136">
        <v>9925.9</v>
      </c>
      <c r="BW3136">
        <v>10089.23</v>
      </c>
      <c r="BX3136">
        <v>2.76</v>
      </c>
      <c r="BY3136">
        <v>3.012</v>
      </c>
      <c r="BZ3136">
        <v>2.8</v>
      </c>
      <c r="CA3136">
        <v>10099.77</v>
      </c>
      <c r="CB3136">
        <v>9926.31</v>
      </c>
      <c r="CC3136">
        <v>10089.23</v>
      </c>
      <c r="CD3136" s="2">
        <v>41571</v>
      </c>
      <c r="CE3136">
        <v>114.01</v>
      </c>
      <c r="CF3136">
        <v>-0.24</v>
      </c>
      <c r="CG3136">
        <v>-0.14000000000000001</v>
      </c>
      <c r="CH3136">
        <v>114.023</v>
      </c>
      <c r="CI3136">
        <v>114.023</v>
      </c>
      <c r="CJ3136">
        <v>-0.1</v>
      </c>
      <c r="CK3136">
        <v>0.1</v>
      </c>
      <c r="CL3136">
        <v>3.34</v>
      </c>
      <c r="CM3136">
        <v>8.0045000000000002</v>
      </c>
      <c r="CN3136">
        <v>114.15</v>
      </c>
      <c r="CO3136">
        <v>3.3260000000000001</v>
      </c>
      <c r="CP3136" t="s">
        <v>68</v>
      </c>
      <c r="CQ3136" t="s">
        <v>67</v>
      </c>
      <c r="CS3136">
        <v>3.31</v>
      </c>
      <c r="CT3136">
        <v>3.34</v>
      </c>
      <c r="CV3136">
        <v>10466.69</v>
      </c>
      <c r="CW3136">
        <v>9764.16</v>
      </c>
      <c r="CY3136">
        <v>3.31</v>
      </c>
      <c r="CZ3136">
        <v>3.34</v>
      </c>
      <c r="DB3136">
        <v>10466.69</v>
      </c>
      <c r="DC3136">
        <v>9764.16</v>
      </c>
    </row>
    <row r="3137" spans="1:107">
      <c r="A3137" s="2">
        <v>41570</v>
      </c>
      <c r="B3137">
        <v>106.1</v>
      </c>
      <c r="C3137">
        <v>-7.0000000000000007E-2</v>
      </c>
      <c r="D3137">
        <v>-0.04</v>
      </c>
      <c r="E3137">
        <v>106.111</v>
      </c>
      <c r="F3137">
        <v>106.111</v>
      </c>
      <c r="G3137">
        <v>-0.03</v>
      </c>
      <c r="H3137">
        <v>0.03</v>
      </c>
      <c r="I3137">
        <v>2.8620000000000001</v>
      </c>
      <c r="J3137">
        <v>2.7888999999999999</v>
      </c>
      <c r="K3137">
        <v>106.14</v>
      </c>
      <c r="L3137">
        <v>2.8490000000000002</v>
      </c>
      <c r="M3137" t="s">
        <v>119</v>
      </c>
      <c r="N3137" t="s">
        <v>120</v>
      </c>
      <c r="O3137" t="s">
        <v>117</v>
      </c>
      <c r="P3137">
        <v>2.75</v>
      </c>
      <c r="Q3137">
        <v>3</v>
      </c>
      <c r="R3137">
        <v>2.79</v>
      </c>
      <c r="S3137">
        <v>10101.07</v>
      </c>
      <c r="T3137">
        <v>9930.35</v>
      </c>
      <c r="U3137">
        <v>10090.98</v>
      </c>
      <c r="V3137">
        <v>2.75</v>
      </c>
      <c r="W3137">
        <v>3</v>
      </c>
      <c r="X3137">
        <v>2.79</v>
      </c>
      <c r="Y3137">
        <v>10101.07</v>
      </c>
      <c r="Z3137">
        <v>9930.35</v>
      </c>
      <c r="AA3137">
        <v>10090.98</v>
      </c>
      <c r="AB3137" s="2">
        <v>41570</v>
      </c>
      <c r="AC3137">
        <v>114.2</v>
      </c>
      <c r="AD3137">
        <v>-0.23</v>
      </c>
      <c r="AE3137">
        <v>-0.13</v>
      </c>
      <c r="AF3137">
        <v>114.206</v>
      </c>
      <c r="AG3137">
        <v>114.206</v>
      </c>
      <c r="AH3137">
        <v>-0.1</v>
      </c>
      <c r="AI3137">
        <v>0.1</v>
      </c>
      <c r="AJ3137">
        <v>3.32</v>
      </c>
      <c r="AK3137">
        <v>8.0070999999999994</v>
      </c>
      <c r="AL3137">
        <v>114.33</v>
      </c>
      <c r="AM3137">
        <v>3.306</v>
      </c>
      <c r="AN3137" t="s">
        <v>68</v>
      </c>
      <c r="AO3137" t="s">
        <v>67</v>
      </c>
      <c r="AQ3137">
        <v>3.29</v>
      </c>
      <c r="AR3137">
        <v>3.32</v>
      </c>
      <c r="AT3137">
        <v>10480.950000000001</v>
      </c>
      <c r="AU3137">
        <v>9779.0300000000007</v>
      </c>
      <c r="AW3137">
        <v>3.29</v>
      </c>
      <c r="AX3137">
        <v>3.32</v>
      </c>
      <c r="AZ3137">
        <v>10480.950000000001</v>
      </c>
      <c r="BA3137">
        <v>9779.0300000000007</v>
      </c>
      <c r="BC3137" s="2">
        <v>41570</v>
      </c>
      <c r="BD3137">
        <v>106.1</v>
      </c>
      <c r="BE3137">
        <v>-7.0000000000000007E-2</v>
      </c>
      <c r="BF3137">
        <v>-0.04</v>
      </c>
      <c r="BG3137">
        <v>106.111</v>
      </c>
      <c r="BH3137">
        <v>106.111</v>
      </c>
      <c r="BI3137">
        <v>-0.03</v>
      </c>
      <c r="BJ3137">
        <v>0.03</v>
      </c>
      <c r="BK3137">
        <v>2.8620000000000001</v>
      </c>
      <c r="BL3137">
        <v>2.7888999999999999</v>
      </c>
      <c r="BM3137">
        <v>106.14</v>
      </c>
      <c r="BN3137">
        <v>2.8490000000000002</v>
      </c>
      <c r="BO3137" t="s">
        <v>119</v>
      </c>
      <c r="BP3137" t="s">
        <v>120</v>
      </c>
      <c r="BQ3137" t="s">
        <v>117</v>
      </c>
      <c r="BR3137">
        <v>2.75</v>
      </c>
      <c r="BS3137">
        <v>3</v>
      </c>
      <c r="BT3137">
        <v>2.79</v>
      </c>
      <c r="BU3137">
        <v>10101.07</v>
      </c>
      <c r="BV3137">
        <v>9930.35</v>
      </c>
      <c r="BW3137">
        <v>10090.98</v>
      </c>
      <c r="BX3137">
        <v>2.75</v>
      </c>
      <c r="BY3137">
        <v>3</v>
      </c>
      <c r="BZ3137">
        <v>2.79</v>
      </c>
      <c r="CA3137">
        <v>10101.07</v>
      </c>
      <c r="CB3137">
        <v>9930.35</v>
      </c>
      <c r="CC3137">
        <v>10090.98</v>
      </c>
      <c r="CD3137" s="2">
        <v>41570</v>
      </c>
      <c r="CE3137">
        <v>114.2</v>
      </c>
      <c r="CF3137">
        <v>-0.23</v>
      </c>
      <c r="CG3137">
        <v>-0.13</v>
      </c>
      <c r="CH3137">
        <v>114.206</v>
      </c>
      <c r="CI3137">
        <v>114.206</v>
      </c>
      <c r="CJ3137">
        <v>-0.1</v>
      </c>
      <c r="CK3137">
        <v>0.1</v>
      </c>
      <c r="CL3137">
        <v>3.32</v>
      </c>
      <c r="CM3137">
        <v>8.0070999999999994</v>
      </c>
      <c r="CN3137">
        <v>114.33</v>
      </c>
      <c r="CO3137">
        <v>3.306</v>
      </c>
      <c r="CP3137" t="s">
        <v>68</v>
      </c>
      <c r="CQ3137" t="s">
        <v>67</v>
      </c>
      <c r="CS3137">
        <v>3.29</v>
      </c>
      <c r="CT3137">
        <v>3.32</v>
      </c>
      <c r="CV3137">
        <v>10480.950000000001</v>
      </c>
      <c r="CW3137">
        <v>9779.0300000000007</v>
      </c>
      <c r="CY3137">
        <v>3.29</v>
      </c>
      <c r="CZ3137">
        <v>3.32</v>
      </c>
      <c r="DB3137">
        <v>10480.950000000001</v>
      </c>
      <c r="DC3137">
        <v>9779.0300000000007</v>
      </c>
    </row>
    <row r="3138" spans="1:107">
      <c r="A3138" s="2">
        <v>41569</v>
      </c>
      <c r="B3138">
        <v>105.96</v>
      </c>
      <c r="C3138">
        <v>-0.1</v>
      </c>
      <c r="D3138">
        <v>-0.04</v>
      </c>
      <c r="E3138">
        <v>105.96599999999999</v>
      </c>
      <c r="F3138">
        <v>105.96599999999999</v>
      </c>
      <c r="G3138">
        <v>-0.06</v>
      </c>
      <c r="H3138">
        <v>0.06</v>
      </c>
      <c r="I3138">
        <v>2.9119999999999999</v>
      </c>
      <c r="J3138">
        <v>2.7879</v>
      </c>
      <c r="K3138">
        <v>106</v>
      </c>
      <c r="L3138">
        <v>2.8959999999999999</v>
      </c>
      <c r="M3138" t="s">
        <v>119</v>
      </c>
      <c r="N3138" t="s">
        <v>120</v>
      </c>
      <c r="O3138" t="s">
        <v>117</v>
      </c>
      <c r="P3138">
        <v>2.79</v>
      </c>
      <c r="Q3138">
        <v>3.06</v>
      </c>
      <c r="R3138">
        <v>2.83</v>
      </c>
      <c r="S3138">
        <v>10092.07</v>
      </c>
      <c r="T3138">
        <v>9905.23</v>
      </c>
      <c r="U3138">
        <v>10080.129999999999</v>
      </c>
      <c r="V3138">
        <v>2.79</v>
      </c>
      <c r="W3138">
        <v>3.06</v>
      </c>
      <c r="X3138">
        <v>2.83</v>
      </c>
      <c r="Y3138">
        <v>10092.07</v>
      </c>
      <c r="Z3138">
        <v>9905.23</v>
      </c>
      <c r="AA3138">
        <v>10080.129999999999</v>
      </c>
      <c r="AB3138" s="2">
        <v>41569</v>
      </c>
      <c r="AC3138">
        <v>113.37</v>
      </c>
      <c r="AD3138">
        <v>-0.2</v>
      </c>
      <c r="AE3138">
        <v>-0.14000000000000001</v>
      </c>
      <c r="AF3138">
        <v>113.36799999999999</v>
      </c>
      <c r="AG3138">
        <v>113.36799999999999</v>
      </c>
      <c r="AH3138">
        <v>-0.06</v>
      </c>
      <c r="AI3138">
        <v>0.06</v>
      </c>
      <c r="AJ3138">
        <v>3.411</v>
      </c>
      <c r="AK3138">
        <v>7.9962</v>
      </c>
      <c r="AL3138">
        <v>113.51</v>
      </c>
      <c r="AM3138">
        <v>3.395</v>
      </c>
      <c r="AN3138" t="s">
        <v>68</v>
      </c>
      <c r="AO3138" t="s">
        <v>67</v>
      </c>
      <c r="AQ3138">
        <v>3.38</v>
      </c>
      <c r="AR3138">
        <v>3.41</v>
      </c>
      <c r="AT3138">
        <v>10411.76</v>
      </c>
      <c r="AU3138">
        <v>9707.43</v>
      </c>
      <c r="AW3138">
        <v>3.38</v>
      </c>
      <c r="AX3138">
        <v>3.41</v>
      </c>
      <c r="AZ3138">
        <v>10411.76</v>
      </c>
      <c r="BA3138">
        <v>9707.43</v>
      </c>
      <c r="BC3138" s="2">
        <v>41569</v>
      </c>
      <c r="BD3138">
        <v>105.96</v>
      </c>
      <c r="BE3138">
        <v>-0.1</v>
      </c>
      <c r="BF3138">
        <v>-0.04</v>
      </c>
      <c r="BG3138">
        <v>105.96599999999999</v>
      </c>
      <c r="BH3138">
        <v>105.96599999999999</v>
      </c>
      <c r="BI3138">
        <v>-0.06</v>
      </c>
      <c r="BJ3138">
        <v>0.06</v>
      </c>
      <c r="BK3138">
        <v>2.9119999999999999</v>
      </c>
      <c r="BL3138">
        <v>2.7879</v>
      </c>
      <c r="BM3138">
        <v>106</v>
      </c>
      <c r="BN3138">
        <v>2.8959999999999999</v>
      </c>
      <c r="BO3138" t="s">
        <v>119</v>
      </c>
      <c r="BP3138" t="s">
        <v>120</v>
      </c>
      <c r="BQ3138" t="s">
        <v>117</v>
      </c>
      <c r="BR3138">
        <v>2.79</v>
      </c>
      <c r="BS3138">
        <v>3.06</v>
      </c>
      <c r="BT3138">
        <v>2.83</v>
      </c>
      <c r="BU3138">
        <v>10092.07</v>
      </c>
      <c r="BV3138">
        <v>9905.23</v>
      </c>
      <c r="BW3138">
        <v>10080.129999999999</v>
      </c>
      <c r="BX3138">
        <v>2.79</v>
      </c>
      <c r="BY3138">
        <v>3.06</v>
      </c>
      <c r="BZ3138">
        <v>2.83</v>
      </c>
      <c r="CA3138">
        <v>10092.07</v>
      </c>
      <c r="CB3138">
        <v>9905.23</v>
      </c>
      <c r="CC3138">
        <v>10080.129999999999</v>
      </c>
      <c r="CD3138" s="2">
        <v>41569</v>
      </c>
      <c r="CE3138">
        <v>113.37</v>
      </c>
      <c r="CF3138">
        <v>-0.2</v>
      </c>
      <c r="CG3138">
        <v>-0.14000000000000001</v>
      </c>
      <c r="CH3138">
        <v>113.36799999999999</v>
      </c>
      <c r="CI3138">
        <v>113.36799999999999</v>
      </c>
      <c r="CJ3138">
        <v>-0.06</v>
      </c>
      <c r="CK3138">
        <v>0.06</v>
      </c>
      <c r="CL3138">
        <v>3.411</v>
      </c>
      <c r="CM3138">
        <v>7.9962</v>
      </c>
      <c r="CN3138">
        <v>113.51</v>
      </c>
      <c r="CO3138">
        <v>3.395</v>
      </c>
      <c r="CP3138" t="s">
        <v>68</v>
      </c>
      <c r="CQ3138" t="s">
        <v>67</v>
      </c>
      <c r="CS3138">
        <v>3.38</v>
      </c>
      <c r="CT3138">
        <v>3.41</v>
      </c>
      <c r="CV3138">
        <v>10411.76</v>
      </c>
      <c r="CW3138">
        <v>9707.43</v>
      </c>
      <c r="CY3138">
        <v>3.38</v>
      </c>
      <c r="CZ3138">
        <v>3.41</v>
      </c>
      <c r="DB3138">
        <v>10411.76</v>
      </c>
      <c r="DC3138">
        <v>9707.43</v>
      </c>
    </row>
    <row r="3139" spans="1:107">
      <c r="A3139" s="2">
        <v>41568</v>
      </c>
      <c r="B3139">
        <v>105.93</v>
      </c>
      <c r="C3139">
        <v>-0.11</v>
      </c>
      <c r="D3139">
        <v>-0.05</v>
      </c>
      <c r="E3139">
        <v>105.92700000000001</v>
      </c>
      <c r="F3139">
        <v>105.92700000000001</v>
      </c>
      <c r="G3139">
        <v>-0.06</v>
      </c>
      <c r="H3139">
        <v>0.06</v>
      </c>
      <c r="I3139">
        <v>2.9220000000000002</v>
      </c>
      <c r="J3139">
        <v>2.7877999999999998</v>
      </c>
      <c r="K3139">
        <v>105.98</v>
      </c>
      <c r="L3139">
        <v>2.9049999999999998</v>
      </c>
      <c r="M3139" t="s">
        <v>119</v>
      </c>
      <c r="N3139" t="s">
        <v>120</v>
      </c>
      <c r="O3139" t="s">
        <v>117</v>
      </c>
      <c r="P3139">
        <v>2.8</v>
      </c>
      <c r="Q3139">
        <v>3.0760000000000001</v>
      </c>
      <c r="R3139">
        <v>2.84</v>
      </c>
      <c r="S3139">
        <v>10089.24</v>
      </c>
      <c r="T3139">
        <v>9897.93</v>
      </c>
      <c r="U3139">
        <v>10076.83</v>
      </c>
      <c r="V3139">
        <v>2.8</v>
      </c>
      <c r="W3139">
        <v>3.0750000000000002</v>
      </c>
      <c r="X3139">
        <v>2.84</v>
      </c>
      <c r="Y3139">
        <v>10089.24</v>
      </c>
      <c r="Z3139">
        <v>9898.33</v>
      </c>
      <c r="AA3139">
        <v>10076.83</v>
      </c>
      <c r="AB3139" s="2">
        <v>41568</v>
      </c>
      <c r="AC3139">
        <v>113.25</v>
      </c>
      <c r="AD3139">
        <v>-0.2</v>
      </c>
      <c r="AE3139">
        <v>-0.15</v>
      </c>
      <c r="AF3139">
        <v>113.268</v>
      </c>
      <c r="AG3139">
        <v>113.268</v>
      </c>
      <c r="AH3139">
        <v>-0.05</v>
      </c>
      <c r="AI3139">
        <v>0.05</v>
      </c>
      <c r="AJ3139">
        <v>3.4239999999999999</v>
      </c>
      <c r="AK3139">
        <v>7.9946000000000002</v>
      </c>
      <c r="AL3139">
        <v>113.4</v>
      </c>
      <c r="AM3139">
        <v>3.407</v>
      </c>
      <c r="AN3139" t="s">
        <v>68</v>
      </c>
      <c r="AO3139" t="s">
        <v>67</v>
      </c>
      <c r="AQ3139">
        <v>3.39</v>
      </c>
      <c r="AR3139">
        <v>3.42</v>
      </c>
      <c r="AT3139">
        <v>10403.25</v>
      </c>
      <c r="AU3139">
        <v>9698.7099999999991</v>
      </c>
      <c r="AW3139">
        <v>3.39</v>
      </c>
      <c r="AX3139">
        <v>3.42</v>
      </c>
      <c r="AZ3139">
        <v>10403.25</v>
      </c>
      <c r="BA3139">
        <v>9698.7099999999991</v>
      </c>
      <c r="BC3139" s="2">
        <v>41568</v>
      </c>
      <c r="BD3139">
        <v>105.93</v>
      </c>
      <c r="BE3139">
        <v>-0.11</v>
      </c>
      <c r="BF3139">
        <v>-0.05</v>
      </c>
      <c r="BG3139">
        <v>105.92700000000001</v>
      </c>
      <c r="BH3139">
        <v>105.92700000000001</v>
      </c>
      <c r="BI3139">
        <v>-0.06</v>
      </c>
      <c r="BJ3139">
        <v>0.06</v>
      </c>
      <c r="BK3139">
        <v>2.9220000000000002</v>
      </c>
      <c r="BL3139">
        <v>2.7877999999999998</v>
      </c>
      <c r="BM3139">
        <v>105.98</v>
      </c>
      <c r="BN3139">
        <v>2.9049999999999998</v>
      </c>
      <c r="BO3139" t="s">
        <v>119</v>
      </c>
      <c r="BP3139" t="s">
        <v>120</v>
      </c>
      <c r="BQ3139" t="s">
        <v>117</v>
      </c>
      <c r="BR3139">
        <v>2.8</v>
      </c>
      <c r="BS3139">
        <v>3.0760000000000001</v>
      </c>
      <c r="BT3139">
        <v>2.84</v>
      </c>
      <c r="BU3139">
        <v>10089.24</v>
      </c>
      <c r="BV3139">
        <v>9897.93</v>
      </c>
      <c r="BW3139">
        <v>10076.83</v>
      </c>
      <c r="BX3139">
        <v>2.8</v>
      </c>
      <c r="BY3139">
        <v>3.0750000000000002</v>
      </c>
      <c r="BZ3139">
        <v>2.84</v>
      </c>
      <c r="CA3139">
        <v>10089.24</v>
      </c>
      <c r="CB3139">
        <v>9898.33</v>
      </c>
      <c r="CC3139">
        <v>10076.83</v>
      </c>
      <c r="CD3139" s="2">
        <v>41568</v>
      </c>
      <c r="CE3139">
        <v>113.25</v>
      </c>
      <c r="CF3139">
        <v>-0.2</v>
      </c>
      <c r="CG3139">
        <v>-0.15</v>
      </c>
      <c r="CH3139">
        <v>113.268</v>
      </c>
      <c r="CI3139">
        <v>113.268</v>
      </c>
      <c r="CJ3139">
        <v>-0.05</v>
      </c>
      <c r="CK3139">
        <v>0.05</v>
      </c>
      <c r="CL3139">
        <v>3.4239999999999999</v>
      </c>
      <c r="CM3139">
        <v>7.9946000000000002</v>
      </c>
      <c r="CN3139">
        <v>113.4</v>
      </c>
      <c r="CO3139">
        <v>3.407</v>
      </c>
      <c r="CP3139" t="s">
        <v>68</v>
      </c>
      <c r="CQ3139" t="s">
        <v>67</v>
      </c>
      <c r="CS3139">
        <v>3.39</v>
      </c>
      <c r="CT3139">
        <v>3.42</v>
      </c>
      <c r="CV3139">
        <v>10403.25</v>
      </c>
      <c r="CW3139">
        <v>9698.7099999999991</v>
      </c>
      <c r="CY3139">
        <v>3.39</v>
      </c>
      <c r="CZ3139">
        <v>3.42</v>
      </c>
      <c r="DB3139">
        <v>10403.25</v>
      </c>
      <c r="DC3139">
        <v>9698.7099999999991</v>
      </c>
    </row>
    <row r="3140" spans="1:107">
      <c r="A3140" s="2">
        <v>41565</v>
      </c>
      <c r="B3140">
        <v>105.98</v>
      </c>
      <c r="C3140">
        <v>-0.12</v>
      </c>
      <c r="D3140">
        <v>-0.05</v>
      </c>
      <c r="E3140">
        <v>105.97499999999999</v>
      </c>
      <c r="F3140">
        <v>105.97499999999999</v>
      </c>
      <c r="G3140">
        <v>-7.0000000000000007E-2</v>
      </c>
      <c r="H3140">
        <v>7.0000000000000007E-2</v>
      </c>
      <c r="I3140">
        <v>2.9049999999999998</v>
      </c>
      <c r="J3140">
        <v>2.7879999999999998</v>
      </c>
      <c r="K3140">
        <v>106.03</v>
      </c>
      <c r="L3140">
        <v>2.8889999999999998</v>
      </c>
      <c r="M3140" t="s">
        <v>119</v>
      </c>
      <c r="N3140" t="s">
        <v>120</v>
      </c>
      <c r="O3140" t="s">
        <v>117</v>
      </c>
      <c r="P3140">
        <v>2.786</v>
      </c>
      <c r="Q3140">
        <v>3.06</v>
      </c>
      <c r="R3140">
        <v>2.823</v>
      </c>
      <c r="S3140">
        <v>10089.83</v>
      </c>
      <c r="T3140">
        <v>9901.92</v>
      </c>
      <c r="U3140">
        <v>10078.790000000001</v>
      </c>
      <c r="V3140">
        <v>2.7869999999999999</v>
      </c>
      <c r="W3140">
        <v>3.06</v>
      </c>
      <c r="X3140">
        <v>2.8220000000000001</v>
      </c>
      <c r="Y3140">
        <v>10089.629999999999</v>
      </c>
      <c r="Z3140">
        <v>9901.92</v>
      </c>
      <c r="AA3140">
        <v>10079.040000000001</v>
      </c>
      <c r="AB3140" s="2">
        <v>41565</v>
      </c>
      <c r="AC3140">
        <v>113.32</v>
      </c>
      <c r="AD3140">
        <v>-0.23</v>
      </c>
      <c r="AE3140">
        <v>-0.16</v>
      </c>
      <c r="AF3140">
        <v>113.35899999999999</v>
      </c>
      <c r="AG3140">
        <v>113.35899999999999</v>
      </c>
      <c r="AH3140">
        <v>-7.0000000000000007E-2</v>
      </c>
      <c r="AI3140">
        <v>7.0000000000000007E-2</v>
      </c>
      <c r="AJ3140">
        <v>3.4159999999999999</v>
      </c>
      <c r="AK3140">
        <v>7.9953000000000003</v>
      </c>
      <c r="AL3140">
        <v>113.48</v>
      </c>
      <c r="AM3140">
        <v>3.399</v>
      </c>
      <c r="AN3140" t="s">
        <v>68</v>
      </c>
      <c r="AO3140" t="s">
        <v>67</v>
      </c>
      <c r="AQ3140">
        <v>3.38</v>
      </c>
      <c r="AR3140">
        <v>3.41</v>
      </c>
      <c r="AT3140">
        <v>10407.93</v>
      </c>
      <c r="AU3140">
        <v>9703.82</v>
      </c>
      <c r="AW3140">
        <v>3.38</v>
      </c>
      <c r="AX3140">
        <v>3.41</v>
      </c>
      <c r="AZ3140">
        <v>10407.93</v>
      </c>
      <c r="BA3140">
        <v>9703.82</v>
      </c>
      <c r="BC3140" s="2">
        <v>41565</v>
      </c>
      <c r="BD3140">
        <v>105.98</v>
      </c>
      <c r="BE3140">
        <v>-0.12</v>
      </c>
      <c r="BF3140">
        <v>-0.05</v>
      </c>
      <c r="BG3140">
        <v>105.97499999999999</v>
      </c>
      <c r="BH3140">
        <v>105.97499999999999</v>
      </c>
      <c r="BI3140">
        <v>-7.0000000000000007E-2</v>
      </c>
      <c r="BJ3140">
        <v>7.0000000000000007E-2</v>
      </c>
      <c r="BK3140">
        <v>2.9049999999999998</v>
      </c>
      <c r="BL3140">
        <v>2.7879999999999998</v>
      </c>
      <c r="BM3140">
        <v>106.03</v>
      </c>
      <c r="BN3140">
        <v>2.8889999999999998</v>
      </c>
      <c r="BO3140" t="s">
        <v>119</v>
      </c>
      <c r="BP3140" t="s">
        <v>120</v>
      </c>
      <c r="BQ3140" t="s">
        <v>117</v>
      </c>
      <c r="BR3140">
        <v>2.786</v>
      </c>
      <c r="BS3140">
        <v>3.06</v>
      </c>
      <c r="BT3140">
        <v>2.823</v>
      </c>
      <c r="BU3140">
        <v>10089.83</v>
      </c>
      <c r="BV3140">
        <v>9901.92</v>
      </c>
      <c r="BW3140">
        <v>10078.790000000001</v>
      </c>
      <c r="BX3140">
        <v>2.7869999999999999</v>
      </c>
      <c r="BY3140">
        <v>3.06</v>
      </c>
      <c r="BZ3140">
        <v>2.8220000000000001</v>
      </c>
      <c r="CA3140">
        <v>10089.629999999999</v>
      </c>
      <c r="CB3140">
        <v>9901.92</v>
      </c>
      <c r="CC3140">
        <v>10079.040000000001</v>
      </c>
      <c r="CD3140" s="2">
        <v>41565</v>
      </c>
      <c r="CE3140">
        <v>113.32</v>
      </c>
      <c r="CF3140">
        <v>-0.23</v>
      </c>
      <c r="CG3140">
        <v>-0.16</v>
      </c>
      <c r="CH3140">
        <v>113.35899999999999</v>
      </c>
      <c r="CI3140">
        <v>113.35899999999999</v>
      </c>
      <c r="CJ3140">
        <v>-7.0000000000000007E-2</v>
      </c>
      <c r="CK3140">
        <v>7.0000000000000007E-2</v>
      </c>
      <c r="CL3140">
        <v>3.4159999999999999</v>
      </c>
      <c r="CM3140">
        <v>7.9953000000000003</v>
      </c>
      <c r="CN3140">
        <v>113.48</v>
      </c>
      <c r="CO3140">
        <v>3.399</v>
      </c>
      <c r="CP3140" t="s">
        <v>68</v>
      </c>
      <c r="CQ3140" t="s">
        <v>67</v>
      </c>
      <c r="CS3140">
        <v>3.38</v>
      </c>
      <c r="CT3140">
        <v>3.41</v>
      </c>
      <c r="CV3140">
        <v>10407.93</v>
      </c>
      <c r="CW3140">
        <v>9703.82</v>
      </c>
      <c r="CY3140">
        <v>3.38</v>
      </c>
      <c r="CZ3140">
        <v>3.41</v>
      </c>
      <c r="DB3140">
        <v>10407.93</v>
      </c>
      <c r="DC3140">
        <v>9703.82</v>
      </c>
    </row>
    <row r="3141" spans="1:107">
      <c r="A3141" s="2">
        <v>41564</v>
      </c>
      <c r="B3141">
        <v>105.91</v>
      </c>
      <c r="C3141">
        <v>-0.15</v>
      </c>
      <c r="D3141">
        <v>-0.05</v>
      </c>
      <c r="E3141">
        <v>105.91</v>
      </c>
      <c r="F3141">
        <v>105.91</v>
      </c>
      <c r="G3141">
        <v>-0.1</v>
      </c>
      <c r="H3141">
        <v>0.1</v>
      </c>
      <c r="I3141">
        <v>2.9279999999999999</v>
      </c>
      <c r="J3141">
        <v>2.7873999999999999</v>
      </c>
      <c r="K3141">
        <v>105.96</v>
      </c>
      <c r="L3141">
        <v>2.911</v>
      </c>
      <c r="M3141" t="s">
        <v>119</v>
      </c>
      <c r="N3141" t="s">
        <v>120</v>
      </c>
      <c r="O3141" t="s">
        <v>117</v>
      </c>
      <c r="P3141">
        <v>2.8</v>
      </c>
      <c r="Q3141">
        <v>3.09</v>
      </c>
      <c r="R3141">
        <v>2.84</v>
      </c>
      <c r="S3141">
        <v>10086.17</v>
      </c>
      <c r="T3141">
        <v>9888.93</v>
      </c>
      <c r="U3141">
        <v>10073.709999999999</v>
      </c>
      <c r="V3141">
        <v>2.8</v>
      </c>
      <c r="W3141">
        <v>3.09</v>
      </c>
      <c r="X3141">
        <v>2.84</v>
      </c>
      <c r="Y3141">
        <v>10086.17</v>
      </c>
      <c r="Z3141">
        <v>9888.93</v>
      </c>
      <c r="AA3141">
        <v>10073.709999999999</v>
      </c>
      <c r="AB3141" s="2">
        <v>41564</v>
      </c>
      <c r="AC3141">
        <v>112.89</v>
      </c>
      <c r="AD3141">
        <v>-0.33</v>
      </c>
      <c r="AE3141">
        <v>-0.17</v>
      </c>
      <c r="AF3141">
        <v>112.889</v>
      </c>
      <c r="AG3141">
        <v>112.889</v>
      </c>
      <c r="AH3141">
        <v>-0.16</v>
      </c>
      <c r="AI3141">
        <v>0.16</v>
      </c>
      <c r="AJ3141">
        <v>3.464</v>
      </c>
      <c r="AK3141">
        <v>7.9881000000000002</v>
      </c>
      <c r="AL3141">
        <v>113.06</v>
      </c>
      <c r="AM3141">
        <v>3.4460000000000002</v>
      </c>
      <c r="AN3141" t="s">
        <v>68</v>
      </c>
      <c r="AO3141" t="s">
        <v>67</v>
      </c>
      <c r="AQ3141">
        <v>3.43</v>
      </c>
      <c r="AR3141">
        <v>3.46</v>
      </c>
      <c r="AT3141">
        <v>10369.23</v>
      </c>
      <c r="AU3141">
        <v>9663.84</v>
      </c>
      <c r="AW3141">
        <v>3.43</v>
      </c>
      <c r="AX3141">
        <v>3.46</v>
      </c>
      <c r="AZ3141">
        <v>10369.23</v>
      </c>
      <c r="BA3141">
        <v>9663.84</v>
      </c>
      <c r="BC3141" s="2">
        <v>41564</v>
      </c>
      <c r="BD3141">
        <v>105.91</v>
      </c>
      <c r="BE3141">
        <v>-0.15</v>
      </c>
      <c r="BF3141">
        <v>-0.05</v>
      </c>
      <c r="BG3141">
        <v>105.91</v>
      </c>
      <c r="BH3141">
        <v>105.91</v>
      </c>
      <c r="BI3141">
        <v>-0.1</v>
      </c>
      <c r="BJ3141">
        <v>0.1</v>
      </c>
      <c r="BK3141">
        <v>2.9279999999999999</v>
      </c>
      <c r="BL3141">
        <v>2.7873999999999999</v>
      </c>
      <c r="BM3141">
        <v>105.96</v>
      </c>
      <c r="BN3141">
        <v>2.911</v>
      </c>
      <c r="BO3141" t="s">
        <v>119</v>
      </c>
      <c r="BP3141" t="s">
        <v>120</v>
      </c>
      <c r="BQ3141" t="s">
        <v>117</v>
      </c>
      <c r="BR3141">
        <v>2.8</v>
      </c>
      <c r="BS3141">
        <v>3.09</v>
      </c>
      <c r="BT3141">
        <v>2.84</v>
      </c>
      <c r="BU3141">
        <v>10086.17</v>
      </c>
      <c r="BV3141">
        <v>9888.93</v>
      </c>
      <c r="BW3141">
        <v>10073.709999999999</v>
      </c>
      <c r="BX3141">
        <v>2.8</v>
      </c>
      <c r="BY3141">
        <v>3.09</v>
      </c>
      <c r="BZ3141">
        <v>2.84</v>
      </c>
      <c r="CA3141">
        <v>10086.17</v>
      </c>
      <c r="CB3141">
        <v>9888.93</v>
      </c>
      <c r="CC3141">
        <v>10073.709999999999</v>
      </c>
      <c r="CD3141" s="2">
        <v>41564</v>
      </c>
      <c r="CE3141">
        <v>112.89</v>
      </c>
      <c r="CF3141">
        <v>-0.33</v>
      </c>
      <c r="CG3141">
        <v>-0.17</v>
      </c>
      <c r="CH3141">
        <v>112.889</v>
      </c>
      <c r="CI3141">
        <v>112.889</v>
      </c>
      <c r="CJ3141">
        <v>-0.16</v>
      </c>
      <c r="CK3141">
        <v>0.16</v>
      </c>
      <c r="CL3141">
        <v>3.464</v>
      </c>
      <c r="CM3141">
        <v>7.9881000000000002</v>
      </c>
      <c r="CN3141">
        <v>113.06</v>
      </c>
      <c r="CO3141">
        <v>3.4460000000000002</v>
      </c>
      <c r="CP3141" t="s">
        <v>68</v>
      </c>
      <c r="CQ3141" t="s">
        <v>67</v>
      </c>
      <c r="CS3141">
        <v>3.43</v>
      </c>
      <c r="CT3141">
        <v>3.46</v>
      </c>
      <c r="CV3141">
        <v>10369.23</v>
      </c>
      <c r="CW3141">
        <v>9663.84</v>
      </c>
      <c r="CY3141">
        <v>3.43</v>
      </c>
      <c r="CZ3141">
        <v>3.46</v>
      </c>
      <c r="DB3141">
        <v>10369.23</v>
      </c>
      <c r="DC3141">
        <v>9663.84</v>
      </c>
    </row>
    <row r="3142" spans="1:107">
      <c r="A3142" s="2">
        <v>41563</v>
      </c>
      <c r="B3142">
        <v>105.84</v>
      </c>
      <c r="C3142">
        <v>-0.14000000000000001</v>
      </c>
      <c r="D3142">
        <v>-0.06</v>
      </c>
      <c r="E3142">
        <v>105.85599999999999</v>
      </c>
      <c r="F3142">
        <v>105.85599999999999</v>
      </c>
      <c r="G3142">
        <v>-0.08</v>
      </c>
      <c r="H3142">
        <v>0.08</v>
      </c>
      <c r="I3142">
        <v>2.9510000000000001</v>
      </c>
      <c r="J3142">
        <v>2.7871000000000001</v>
      </c>
      <c r="K3142">
        <v>105.9</v>
      </c>
      <c r="L3142">
        <v>2.9319999999999999</v>
      </c>
      <c r="M3142" t="s">
        <v>119</v>
      </c>
      <c r="N3142" t="s">
        <v>120</v>
      </c>
      <c r="O3142" t="s">
        <v>117</v>
      </c>
      <c r="P3142">
        <v>2.81</v>
      </c>
      <c r="Q3142">
        <v>3.11</v>
      </c>
      <c r="R3142">
        <v>2.86</v>
      </c>
      <c r="S3142">
        <v>10083.33</v>
      </c>
      <c r="T3142">
        <v>9879.99</v>
      </c>
      <c r="U3142">
        <v>10067.870000000001</v>
      </c>
      <c r="V3142">
        <v>2.81</v>
      </c>
      <c r="W3142">
        <v>3.11</v>
      </c>
      <c r="X3142">
        <v>2.86</v>
      </c>
      <c r="Y3142">
        <v>10083.33</v>
      </c>
      <c r="Z3142">
        <v>9879.99</v>
      </c>
      <c r="AA3142">
        <v>10067.870000000001</v>
      </c>
      <c r="AB3142" s="2">
        <v>41563</v>
      </c>
      <c r="AC3142">
        <v>112.62</v>
      </c>
      <c r="AD3142">
        <v>-0.28999999999999998</v>
      </c>
      <c r="AE3142">
        <v>-0.17</v>
      </c>
      <c r="AF3142">
        <v>112.628</v>
      </c>
      <c r="AG3142">
        <v>112.655</v>
      </c>
      <c r="AH3142">
        <v>-0.12</v>
      </c>
      <c r="AI3142">
        <v>0.12</v>
      </c>
      <c r="AJ3142">
        <v>3.4940000000000002</v>
      </c>
      <c r="AK3142">
        <v>7.9848999999999997</v>
      </c>
      <c r="AL3142">
        <v>112.79</v>
      </c>
      <c r="AM3142">
        <v>3.4750000000000001</v>
      </c>
      <c r="AN3142" t="s">
        <v>68</v>
      </c>
      <c r="AO3142" t="s">
        <v>67</v>
      </c>
      <c r="AQ3142">
        <v>3.46</v>
      </c>
      <c r="AR3142">
        <v>3.4860000000000002</v>
      </c>
      <c r="AT3142">
        <v>10345.69</v>
      </c>
      <c r="AU3142">
        <v>9642.68</v>
      </c>
      <c r="AW3142">
        <v>3.4569999999999999</v>
      </c>
      <c r="AX3142">
        <v>3.4849999999999999</v>
      </c>
      <c r="AZ3142">
        <v>10347.94</v>
      </c>
      <c r="BA3142">
        <v>9643.4599999999991</v>
      </c>
      <c r="BC3142" s="2">
        <v>41563</v>
      </c>
      <c r="BD3142">
        <v>105.84</v>
      </c>
      <c r="BE3142">
        <v>-0.14000000000000001</v>
      </c>
      <c r="BF3142">
        <v>-0.06</v>
      </c>
      <c r="BG3142">
        <v>105.85599999999999</v>
      </c>
      <c r="BH3142">
        <v>105.85599999999999</v>
      </c>
      <c r="BI3142">
        <v>-0.08</v>
      </c>
      <c r="BJ3142">
        <v>0.08</v>
      </c>
      <c r="BK3142">
        <v>2.9510000000000001</v>
      </c>
      <c r="BL3142">
        <v>2.7871000000000001</v>
      </c>
      <c r="BM3142">
        <v>105.9</v>
      </c>
      <c r="BN3142">
        <v>2.9319999999999999</v>
      </c>
      <c r="BO3142" t="s">
        <v>119</v>
      </c>
      <c r="BP3142" t="s">
        <v>120</v>
      </c>
      <c r="BQ3142" t="s">
        <v>117</v>
      </c>
      <c r="BR3142">
        <v>2.81</v>
      </c>
      <c r="BS3142">
        <v>3.11</v>
      </c>
      <c r="BT3142">
        <v>2.86</v>
      </c>
      <c r="BU3142">
        <v>10083.33</v>
      </c>
      <c r="BV3142">
        <v>9879.99</v>
      </c>
      <c r="BW3142">
        <v>10067.870000000001</v>
      </c>
      <c r="BX3142">
        <v>2.81</v>
      </c>
      <c r="BY3142">
        <v>3.11</v>
      </c>
      <c r="BZ3142">
        <v>2.86</v>
      </c>
      <c r="CA3142">
        <v>10083.33</v>
      </c>
      <c r="CB3142">
        <v>9879.99</v>
      </c>
      <c r="CC3142">
        <v>10067.870000000001</v>
      </c>
      <c r="CD3142" s="2">
        <v>41563</v>
      </c>
      <c r="CE3142">
        <v>112.62</v>
      </c>
      <c r="CF3142">
        <v>-0.28999999999999998</v>
      </c>
      <c r="CG3142">
        <v>-0.17</v>
      </c>
      <c r="CH3142">
        <v>112.628</v>
      </c>
      <c r="CI3142">
        <v>112.655</v>
      </c>
      <c r="CJ3142">
        <v>-0.12</v>
      </c>
      <c r="CK3142">
        <v>0.12</v>
      </c>
      <c r="CL3142">
        <v>3.4940000000000002</v>
      </c>
      <c r="CM3142">
        <v>7.9848999999999997</v>
      </c>
      <c r="CN3142">
        <v>112.79</v>
      </c>
      <c r="CO3142">
        <v>3.4750000000000001</v>
      </c>
      <c r="CP3142" t="s">
        <v>68</v>
      </c>
      <c r="CQ3142" t="s">
        <v>67</v>
      </c>
      <c r="CS3142">
        <v>3.46</v>
      </c>
      <c r="CT3142">
        <v>3.4860000000000002</v>
      </c>
      <c r="CV3142">
        <v>10345.69</v>
      </c>
      <c r="CW3142">
        <v>9642.68</v>
      </c>
      <c r="CY3142">
        <v>3.4569999999999999</v>
      </c>
      <c r="CZ3142">
        <v>3.4849999999999999</v>
      </c>
      <c r="DB3142">
        <v>10347.94</v>
      </c>
      <c r="DC3142">
        <v>9643.4599999999991</v>
      </c>
    </row>
    <row r="3143" spans="1:107">
      <c r="A3143" s="2">
        <v>41562</v>
      </c>
      <c r="B3143">
        <v>105.8</v>
      </c>
      <c r="C3143">
        <v>-0.14000000000000001</v>
      </c>
      <c r="D3143">
        <v>-0.06</v>
      </c>
      <c r="E3143">
        <v>105.803</v>
      </c>
      <c r="F3143">
        <v>105.803</v>
      </c>
      <c r="G3143">
        <v>-0.08</v>
      </c>
      <c r="H3143">
        <v>0.08</v>
      </c>
      <c r="I3143">
        <v>2.9649999999999999</v>
      </c>
      <c r="J3143">
        <v>2.7869000000000002</v>
      </c>
      <c r="K3143">
        <v>105.86</v>
      </c>
      <c r="L3143">
        <v>2.9449999999999998</v>
      </c>
      <c r="M3143" t="s">
        <v>119</v>
      </c>
      <c r="N3143" t="s">
        <v>120</v>
      </c>
      <c r="O3143" t="s">
        <v>117</v>
      </c>
      <c r="P3143">
        <v>2.82</v>
      </c>
      <c r="Q3143">
        <v>3.13</v>
      </c>
      <c r="R3143">
        <v>2.88</v>
      </c>
      <c r="S3143">
        <v>10080.48</v>
      </c>
      <c r="T3143">
        <v>9871.0499999999993</v>
      </c>
      <c r="U3143">
        <v>10062.01</v>
      </c>
      <c r="V3143">
        <v>2.82</v>
      </c>
      <c r="W3143">
        <v>3.13</v>
      </c>
      <c r="X3143">
        <v>2.88</v>
      </c>
      <c r="Y3143">
        <v>10080.48</v>
      </c>
      <c r="Z3143">
        <v>9871.0499999999993</v>
      </c>
      <c r="AA3143">
        <v>10062.01</v>
      </c>
      <c r="AB3143" s="2">
        <v>41562</v>
      </c>
      <c r="AC3143">
        <v>112.41</v>
      </c>
      <c r="AD3143">
        <v>-0.34</v>
      </c>
      <c r="AE3143">
        <v>-0.19</v>
      </c>
      <c r="AF3143">
        <v>112.43</v>
      </c>
      <c r="AG3143">
        <v>112.43</v>
      </c>
      <c r="AH3143">
        <v>-0.15</v>
      </c>
      <c r="AI3143">
        <v>0.15</v>
      </c>
      <c r="AJ3143">
        <v>3.5169999999999999</v>
      </c>
      <c r="AK3143">
        <v>7.9814999999999996</v>
      </c>
      <c r="AL3143">
        <v>112.6</v>
      </c>
      <c r="AM3143">
        <v>3.4969999999999999</v>
      </c>
      <c r="AN3143" t="s">
        <v>68</v>
      </c>
      <c r="AO3143" t="s">
        <v>67</v>
      </c>
      <c r="AQ3143">
        <v>3.48</v>
      </c>
      <c r="AR3143">
        <v>3.51</v>
      </c>
      <c r="AT3143">
        <v>10329.69</v>
      </c>
      <c r="AU3143">
        <v>9623.11</v>
      </c>
      <c r="AW3143">
        <v>3.48</v>
      </c>
      <c r="AX3143">
        <v>3.51</v>
      </c>
      <c r="AZ3143">
        <v>10329.69</v>
      </c>
      <c r="BA3143">
        <v>9623.11</v>
      </c>
      <c r="BC3143" s="2">
        <v>41562</v>
      </c>
      <c r="BD3143">
        <v>105.8</v>
      </c>
      <c r="BE3143">
        <v>-0.14000000000000001</v>
      </c>
      <c r="BF3143">
        <v>-0.06</v>
      </c>
      <c r="BG3143">
        <v>105.803</v>
      </c>
      <c r="BH3143">
        <v>105.803</v>
      </c>
      <c r="BI3143">
        <v>-0.08</v>
      </c>
      <c r="BJ3143">
        <v>0.08</v>
      </c>
      <c r="BK3143">
        <v>2.9649999999999999</v>
      </c>
      <c r="BL3143">
        <v>2.7869000000000002</v>
      </c>
      <c r="BM3143">
        <v>105.86</v>
      </c>
      <c r="BN3143">
        <v>2.9449999999999998</v>
      </c>
      <c r="BO3143" t="s">
        <v>119</v>
      </c>
      <c r="BP3143" t="s">
        <v>120</v>
      </c>
      <c r="BQ3143" t="s">
        <v>117</v>
      </c>
      <c r="BR3143">
        <v>2.82</v>
      </c>
      <c r="BS3143">
        <v>3.13</v>
      </c>
      <c r="BT3143">
        <v>2.88</v>
      </c>
      <c r="BU3143">
        <v>10080.48</v>
      </c>
      <c r="BV3143">
        <v>9871.0499999999993</v>
      </c>
      <c r="BW3143">
        <v>10062.01</v>
      </c>
      <c r="BX3143">
        <v>2.82</v>
      </c>
      <c r="BY3143">
        <v>3.13</v>
      </c>
      <c r="BZ3143">
        <v>2.88</v>
      </c>
      <c r="CA3143">
        <v>10080.48</v>
      </c>
      <c r="CB3143">
        <v>9871.0499999999993</v>
      </c>
      <c r="CC3143">
        <v>10062.01</v>
      </c>
      <c r="CD3143" s="2">
        <v>41562</v>
      </c>
      <c r="CE3143">
        <v>112.41</v>
      </c>
      <c r="CF3143">
        <v>-0.34</v>
      </c>
      <c r="CG3143">
        <v>-0.19</v>
      </c>
      <c r="CH3143">
        <v>112.43</v>
      </c>
      <c r="CI3143">
        <v>112.43</v>
      </c>
      <c r="CJ3143">
        <v>-0.15</v>
      </c>
      <c r="CK3143">
        <v>0.15</v>
      </c>
      <c r="CL3143">
        <v>3.5169999999999999</v>
      </c>
      <c r="CM3143">
        <v>7.9814999999999996</v>
      </c>
      <c r="CN3143">
        <v>112.6</v>
      </c>
      <c r="CO3143">
        <v>3.4969999999999999</v>
      </c>
      <c r="CP3143" t="s">
        <v>68</v>
      </c>
      <c r="CQ3143" t="s">
        <v>67</v>
      </c>
      <c r="CS3143">
        <v>3.48</v>
      </c>
      <c r="CT3143">
        <v>3.51</v>
      </c>
      <c r="CV3143">
        <v>10329.69</v>
      </c>
      <c r="CW3143">
        <v>9623.11</v>
      </c>
      <c r="CY3143">
        <v>3.48</v>
      </c>
      <c r="CZ3143">
        <v>3.51</v>
      </c>
      <c r="DB3143">
        <v>10329.69</v>
      </c>
      <c r="DC3143">
        <v>9623.11</v>
      </c>
    </row>
    <row r="3144" spans="1:107">
      <c r="A3144" s="2">
        <v>41561</v>
      </c>
      <c r="B3144">
        <v>105.8</v>
      </c>
      <c r="C3144">
        <v>-0.16</v>
      </c>
      <c r="D3144">
        <v>-0.06</v>
      </c>
      <c r="E3144">
        <v>105.803</v>
      </c>
      <c r="F3144">
        <v>105.803</v>
      </c>
      <c r="G3144">
        <v>-0.1</v>
      </c>
      <c r="H3144">
        <v>0.1</v>
      </c>
      <c r="I3144">
        <v>2.964</v>
      </c>
      <c r="J3144">
        <v>2.7867999999999999</v>
      </c>
      <c r="K3144">
        <v>105.86</v>
      </c>
      <c r="L3144">
        <v>2.944</v>
      </c>
      <c r="M3144" t="s">
        <v>119</v>
      </c>
      <c r="N3144" t="s">
        <v>120</v>
      </c>
      <c r="O3144" t="s">
        <v>117</v>
      </c>
      <c r="P3144">
        <v>2.82</v>
      </c>
      <c r="Q3144">
        <v>3.13</v>
      </c>
      <c r="R3144">
        <v>2.88</v>
      </c>
      <c r="S3144">
        <v>10079.709999999999</v>
      </c>
      <c r="T3144">
        <v>9870.2099999999991</v>
      </c>
      <c r="U3144">
        <v>10061.23</v>
      </c>
      <c r="V3144">
        <v>2.82</v>
      </c>
      <c r="W3144">
        <v>3.13</v>
      </c>
      <c r="X3144">
        <v>2.88</v>
      </c>
      <c r="Y3144">
        <v>10079.709999999999</v>
      </c>
      <c r="Z3144">
        <v>9870.2099999999991</v>
      </c>
      <c r="AA3144">
        <v>10061.23</v>
      </c>
      <c r="AB3144" s="2">
        <v>41561</v>
      </c>
      <c r="AC3144">
        <v>112.39</v>
      </c>
      <c r="AD3144">
        <v>-0.36</v>
      </c>
      <c r="AE3144">
        <v>-0.18</v>
      </c>
      <c r="AF3144">
        <v>112.42100000000001</v>
      </c>
      <c r="AG3144">
        <v>112.42100000000001</v>
      </c>
      <c r="AH3144">
        <v>-0.18</v>
      </c>
      <c r="AI3144">
        <v>0.18</v>
      </c>
      <c r="AJ3144">
        <v>3.52</v>
      </c>
      <c r="AK3144">
        <v>7.9808000000000003</v>
      </c>
      <c r="AL3144">
        <v>112.57</v>
      </c>
      <c r="AM3144">
        <v>3.5</v>
      </c>
      <c r="AN3144" t="s">
        <v>68</v>
      </c>
      <c r="AO3144" t="s">
        <v>67</v>
      </c>
      <c r="AQ3144">
        <v>3.48</v>
      </c>
      <c r="AR3144">
        <v>3.51</v>
      </c>
      <c r="AT3144">
        <v>10328.719999999999</v>
      </c>
      <c r="AU3144">
        <v>9622.19</v>
      </c>
      <c r="AW3144">
        <v>3.48</v>
      </c>
      <c r="AX3144">
        <v>3.51</v>
      </c>
      <c r="AZ3144">
        <v>10328.719999999999</v>
      </c>
      <c r="BA3144">
        <v>9622.19</v>
      </c>
      <c r="BC3144" s="2">
        <v>41561</v>
      </c>
      <c r="BD3144">
        <v>105.8</v>
      </c>
      <c r="BE3144">
        <v>-0.16</v>
      </c>
      <c r="BF3144">
        <v>-0.06</v>
      </c>
      <c r="BG3144">
        <v>105.803</v>
      </c>
      <c r="BH3144">
        <v>105.803</v>
      </c>
      <c r="BI3144">
        <v>-0.1</v>
      </c>
      <c r="BJ3144">
        <v>0.1</v>
      </c>
      <c r="BK3144">
        <v>2.964</v>
      </c>
      <c r="BL3144">
        <v>2.7867999999999999</v>
      </c>
      <c r="BM3144">
        <v>105.86</v>
      </c>
      <c r="BN3144">
        <v>2.944</v>
      </c>
      <c r="BO3144" t="s">
        <v>119</v>
      </c>
      <c r="BP3144" t="s">
        <v>120</v>
      </c>
      <c r="BQ3144" t="s">
        <v>117</v>
      </c>
      <c r="BR3144">
        <v>2.82</v>
      </c>
      <c r="BS3144">
        <v>3.13</v>
      </c>
      <c r="BT3144">
        <v>2.88</v>
      </c>
      <c r="BU3144">
        <v>10079.709999999999</v>
      </c>
      <c r="BV3144">
        <v>9870.2099999999991</v>
      </c>
      <c r="BW3144">
        <v>10061.23</v>
      </c>
      <c r="BX3144">
        <v>2.82</v>
      </c>
      <c r="BY3144">
        <v>3.13</v>
      </c>
      <c r="BZ3144">
        <v>2.88</v>
      </c>
      <c r="CA3144">
        <v>10079.709999999999</v>
      </c>
      <c r="CB3144">
        <v>9870.2099999999991</v>
      </c>
      <c r="CC3144">
        <v>10061.23</v>
      </c>
      <c r="CD3144" s="2">
        <v>41561</v>
      </c>
      <c r="CE3144">
        <v>112.39</v>
      </c>
      <c r="CF3144">
        <v>-0.36</v>
      </c>
      <c r="CG3144">
        <v>-0.18</v>
      </c>
      <c r="CH3144">
        <v>112.42100000000001</v>
      </c>
      <c r="CI3144">
        <v>112.42100000000001</v>
      </c>
      <c r="CJ3144">
        <v>-0.18</v>
      </c>
      <c r="CK3144">
        <v>0.18</v>
      </c>
      <c r="CL3144">
        <v>3.52</v>
      </c>
      <c r="CM3144">
        <v>7.9808000000000003</v>
      </c>
      <c r="CN3144">
        <v>112.57</v>
      </c>
      <c r="CO3144">
        <v>3.5</v>
      </c>
      <c r="CP3144" t="s">
        <v>68</v>
      </c>
      <c r="CQ3144" t="s">
        <v>67</v>
      </c>
      <c r="CS3144">
        <v>3.48</v>
      </c>
      <c r="CT3144">
        <v>3.51</v>
      </c>
      <c r="CV3144">
        <v>10328.719999999999</v>
      </c>
      <c r="CW3144">
        <v>9622.19</v>
      </c>
      <c r="CY3144">
        <v>3.48</v>
      </c>
      <c r="CZ3144">
        <v>3.51</v>
      </c>
      <c r="DB3144">
        <v>10328.719999999999</v>
      </c>
      <c r="DC3144">
        <v>9622.19</v>
      </c>
    </row>
    <row r="3145" spans="1:107">
      <c r="A3145" s="2">
        <v>41558</v>
      </c>
      <c r="B3145">
        <v>105.88</v>
      </c>
      <c r="C3145">
        <v>-0.16</v>
      </c>
      <c r="D3145">
        <v>-0.05</v>
      </c>
      <c r="E3145">
        <v>105.874</v>
      </c>
      <c r="F3145">
        <v>105.874</v>
      </c>
      <c r="G3145">
        <v>-0.11</v>
      </c>
      <c r="H3145">
        <v>0.11</v>
      </c>
      <c r="I3145">
        <v>2.9390000000000001</v>
      </c>
      <c r="J3145">
        <v>2.7871999999999999</v>
      </c>
      <c r="K3145">
        <v>105.93</v>
      </c>
      <c r="L3145">
        <v>2.92</v>
      </c>
      <c r="M3145" t="s">
        <v>119</v>
      </c>
      <c r="N3145" t="s">
        <v>120</v>
      </c>
      <c r="O3145" t="s">
        <v>117</v>
      </c>
      <c r="P3145">
        <v>2.8</v>
      </c>
      <c r="Q3145">
        <v>3.1</v>
      </c>
      <c r="R3145">
        <v>2.86</v>
      </c>
      <c r="S3145">
        <v>10081.56</v>
      </c>
      <c r="T3145">
        <v>9879.8700000000008</v>
      </c>
      <c r="U3145">
        <v>10063.950000000001</v>
      </c>
      <c r="V3145">
        <v>2.8</v>
      </c>
      <c r="W3145">
        <v>3.1</v>
      </c>
      <c r="X3145">
        <v>2.86</v>
      </c>
      <c r="Y3145">
        <v>10081.56</v>
      </c>
      <c r="Z3145">
        <v>9879.8700000000008</v>
      </c>
      <c r="AA3145">
        <v>10063.950000000001</v>
      </c>
      <c r="AB3145" s="2">
        <v>41558</v>
      </c>
      <c r="AC3145">
        <v>112.65</v>
      </c>
      <c r="AD3145">
        <v>-0.28999999999999998</v>
      </c>
      <c r="AE3145">
        <v>-0.19</v>
      </c>
      <c r="AF3145">
        <v>112.691</v>
      </c>
      <c r="AG3145">
        <v>112.691</v>
      </c>
      <c r="AH3145">
        <v>-0.1</v>
      </c>
      <c r="AI3145">
        <v>0.1</v>
      </c>
      <c r="AJ3145">
        <v>3.49</v>
      </c>
      <c r="AK3145">
        <v>7.9855999999999998</v>
      </c>
      <c r="AL3145">
        <v>112.84</v>
      </c>
      <c r="AM3145">
        <v>3.47</v>
      </c>
      <c r="AN3145" t="s">
        <v>68</v>
      </c>
      <c r="AO3145" t="s">
        <v>67</v>
      </c>
      <c r="AQ3145">
        <v>3.45</v>
      </c>
      <c r="AR3145">
        <v>3.48</v>
      </c>
      <c r="AT3145">
        <v>10348.36</v>
      </c>
      <c r="AU3145">
        <v>9642.7800000000007</v>
      </c>
      <c r="AW3145">
        <v>3.45</v>
      </c>
      <c r="AX3145">
        <v>3.48</v>
      </c>
      <c r="AZ3145">
        <v>10348.36</v>
      </c>
      <c r="BA3145">
        <v>9642.7800000000007</v>
      </c>
      <c r="BC3145" s="2">
        <v>41558</v>
      </c>
      <c r="BD3145">
        <v>105.88</v>
      </c>
      <c r="BE3145">
        <v>-0.16</v>
      </c>
      <c r="BF3145">
        <v>-0.05</v>
      </c>
      <c r="BG3145">
        <v>105.874</v>
      </c>
      <c r="BH3145">
        <v>105.874</v>
      </c>
      <c r="BI3145">
        <v>-0.11</v>
      </c>
      <c r="BJ3145">
        <v>0.11</v>
      </c>
      <c r="BK3145">
        <v>2.9390000000000001</v>
      </c>
      <c r="BL3145">
        <v>2.7871999999999999</v>
      </c>
      <c r="BM3145">
        <v>105.93</v>
      </c>
      <c r="BN3145">
        <v>2.92</v>
      </c>
      <c r="BO3145" t="s">
        <v>119</v>
      </c>
      <c r="BP3145" t="s">
        <v>120</v>
      </c>
      <c r="BQ3145" t="s">
        <v>117</v>
      </c>
      <c r="BR3145">
        <v>2.8</v>
      </c>
      <c r="BS3145">
        <v>3.1</v>
      </c>
      <c r="BT3145">
        <v>2.86</v>
      </c>
      <c r="BU3145">
        <v>10081.56</v>
      </c>
      <c r="BV3145">
        <v>9879.8700000000008</v>
      </c>
      <c r="BW3145">
        <v>10063.950000000001</v>
      </c>
      <c r="BX3145">
        <v>2.8</v>
      </c>
      <c r="BY3145">
        <v>3.1</v>
      </c>
      <c r="BZ3145">
        <v>2.86</v>
      </c>
      <c r="CA3145">
        <v>10081.56</v>
      </c>
      <c r="CB3145">
        <v>9879.8700000000008</v>
      </c>
      <c r="CC3145">
        <v>10063.950000000001</v>
      </c>
      <c r="CD3145" s="2">
        <v>41558</v>
      </c>
      <c r="CE3145">
        <v>112.65</v>
      </c>
      <c r="CF3145">
        <v>-0.28999999999999998</v>
      </c>
      <c r="CG3145">
        <v>-0.19</v>
      </c>
      <c r="CH3145">
        <v>112.691</v>
      </c>
      <c r="CI3145">
        <v>112.691</v>
      </c>
      <c r="CJ3145">
        <v>-0.1</v>
      </c>
      <c r="CK3145">
        <v>0.1</v>
      </c>
      <c r="CL3145">
        <v>3.49</v>
      </c>
      <c r="CM3145">
        <v>7.9855999999999998</v>
      </c>
      <c r="CN3145">
        <v>112.84</v>
      </c>
      <c r="CO3145">
        <v>3.47</v>
      </c>
      <c r="CP3145" t="s">
        <v>68</v>
      </c>
      <c r="CQ3145" t="s">
        <v>67</v>
      </c>
      <c r="CS3145">
        <v>3.45</v>
      </c>
      <c r="CT3145">
        <v>3.48</v>
      </c>
      <c r="CV3145">
        <v>10348.36</v>
      </c>
      <c r="CW3145">
        <v>9642.7800000000007</v>
      </c>
      <c r="CY3145">
        <v>3.45</v>
      </c>
      <c r="CZ3145">
        <v>3.48</v>
      </c>
      <c r="DB3145">
        <v>10348.36</v>
      </c>
      <c r="DC3145">
        <v>9642.7800000000007</v>
      </c>
    </row>
    <row r="3146" spans="1:107">
      <c r="A3146" s="2">
        <v>41557</v>
      </c>
      <c r="B3146">
        <v>105.84</v>
      </c>
      <c r="C3146">
        <v>-0.17</v>
      </c>
      <c r="D3146">
        <v>-0.06</v>
      </c>
      <c r="E3146">
        <v>105.845</v>
      </c>
      <c r="F3146">
        <v>105.845</v>
      </c>
      <c r="G3146">
        <v>-0.11</v>
      </c>
      <c r="H3146">
        <v>0.11</v>
      </c>
      <c r="I3146">
        <v>2.95</v>
      </c>
      <c r="J3146">
        <v>2.7869999999999999</v>
      </c>
      <c r="K3146">
        <v>105.9</v>
      </c>
      <c r="L3146">
        <v>2.93</v>
      </c>
      <c r="M3146" t="s">
        <v>119</v>
      </c>
      <c r="N3146" t="s">
        <v>120</v>
      </c>
      <c r="O3146" t="s">
        <v>117</v>
      </c>
      <c r="P3146">
        <v>2.81</v>
      </c>
      <c r="Q3146">
        <v>3.11</v>
      </c>
      <c r="R3146">
        <v>2.87</v>
      </c>
      <c r="S3146">
        <v>10078.700000000001</v>
      </c>
      <c r="T3146">
        <v>9874.9699999999993</v>
      </c>
      <c r="U3146">
        <v>10060.620000000001</v>
      </c>
      <c r="V3146">
        <v>2.81</v>
      </c>
      <c r="W3146">
        <v>3.11</v>
      </c>
      <c r="X3146">
        <v>2.87</v>
      </c>
      <c r="Y3146">
        <v>10078.700000000001</v>
      </c>
      <c r="Z3146">
        <v>9874.9699999999993</v>
      </c>
      <c r="AA3146">
        <v>10060.620000000001</v>
      </c>
      <c r="AB3146" s="2">
        <v>41557</v>
      </c>
      <c r="AC3146">
        <v>112.53</v>
      </c>
      <c r="AD3146">
        <v>-0.32</v>
      </c>
      <c r="AE3146">
        <v>-0.19</v>
      </c>
      <c r="AF3146">
        <v>112.511</v>
      </c>
      <c r="AG3146">
        <v>112.511</v>
      </c>
      <c r="AH3146">
        <v>-0.13</v>
      </c>
      <c r="AI3146">
        <v>0.13</v>
      </c>
      <c r="AJ3146">
        <v>3.504</v>
      </c>
      <c r="AK3146">
        <v>7.9833999999999996</v>
      </c>
      <c r="AL3146">
        <v>112.72</v>
      </c>
      <c r="AM3146">
        <v>3.4830000000000001</v>
      </c>
      <c r="AN3146" t="s">
        <v>68</v>
      </c>
      <c r="AO3146" t="s">
        <v>67</v>
      </c>
      <c r="AQ3146">
        <v>3.47</v>
      </c>
      <c r="AR3146">
        <v>3.5</v>
      </c>
      <c r="AT3146">
        <v>10332.33</v>
      </c>
      <c r="AU3146">
        <v>9626.2900000000009</v>
      </c>
      <c r="AW3146">
        <v>3.47</v>
      </c>
      <c r="AX3146">
        <v>3.5</v>
      </c>
      <c r="AZ3146">
        <v>10332.33</v>
      </c>
      <c r="BA3146">
        <v>9626.2900000000009</v>
      </c>
      <c r="BC3146" s="2">
        <v>41557</v>
      </c>
      <c r="BD3146">
        <v>105.84</v>
      </c>
      <c r="BE3146">
        <v>-0.17</v>
      </c>
      <c r="BF3146">
        <v>-0.06</v>
      </c>
      <c r="BG3146">
        <v>105.845</v>
      </c>
      <c r="BH3146">
        <v>105.845</v>
      </c>
      <c r="BI3146">
        <v>-0.11</v>
      </c>
      <c r="BJ3146">
        <v>0.11</v>
      </c>
      <c r="BK3146">
        <v>2.95</v>
      </c>
      <c r="BL3146">
        <v>2.7869999999999999</v>
      </c>
      <c r="BM3146">
        <v>105.9</v>
      </c>
      <c r="BN3146">
        <v>2.93</v>
      </c>
      <c r="BO3146" t="s">
        <v>119</v>
      </c>
      <c r="BP3146" t="s">
        <v>120</v>
      </c>
      <c r="BQ3146" t="s">
        <v>117</v>
      </c>
      <c r="BR3146">
        <v>2.81</v>
      </c>
      <c r="BS3146">
        <v>3.11</v>
      </c>
      <c r="BT3146">
        <v>2.87</v>
      </c>
      <c r="BU3146">
        <v>10078.700000000001</v>
      </c>
      <c r="BV3146">
        <v>9874.9699999999993</v>
      </c>
      <c r="BW3146">
        <v>10060.620000000001</v>
      </c>
      <c r="BX3146">
        <v>2.81</v>
      </c>
      <c r="BY3146">
        <v>3.11</v>
      </c>
      <c r="BZ3146">
        <v>2.87</v>
      </c>
      <c r="CA3146">
        <v>10078.700000000001</v>
      </c>
      <c r="CB3146">
        <v>9874.9699999999993</v>
      </c>
      <c r="CC3146">
        <v>10060.620000000001</v>
      </c>
      <c r="CD3146" s="2">
        <v>41557</v>
      </c>
      <c r="CE3146">
        <v>112.53</v>
      </c>
      <c r="CF3146">
        <v>-0.32</v>
      </c>
      <c r="CG3146">
        <v>-0.19</v>
      </c>
      <c r="CH3146">
        <v>112.511</v>
      </c>
      <c r="CI3146">
        <v>112.511</v>
      </c>
      <c r="CJ3146">
        <v>-0.13</v>
      </c>
      <c r="CK3146">
        <v>0.13</v>
      </c>
      <c r="CL3146">
        <v>3.504</v>
      </c>
      <c r="CM3146">
        <v>7.9833999999999996</v>
      </c>
      <c r="CN3146">
        <v>112.72</v>
      </c>
      <c r="CO3146">
        <v>3.4830000000000001</v>
      </c>
      <c r="CP3146" t="s">
        <v>68</v>
      </c>
      <c r="CQ3146" t="s">
        <v>67</v>
      </c>
      <c r="CS3146">
        <v>3.47</v>
      </c>
      <c r="CT3146">
        <v>3.5</v>
      </c>
      <c r="CV3146">
        <v>10332.33</v>
      </c>
      <c r="CW3146">
        <v>9626.2900000000009</v>
      </c>
      <c r="CY3146">
        <v>3.47</v>
      </c>
      <c r="CZ3146">
        <v>3.5</v>
      </c>
      <c r="DB3146">
        <v>10332.33</v>
      </c>
      <c r="DC3146">
        <v>9626.2900000000009</v>
      </c>
    </row>
    <row r="3147" spans="1:107">
      <c r="A3147" s="2">
        <v>41555</v>
      </c>
      <c r="B3147">
        <v>105.92</v>
      </c>
      <c r="C3147">
        <v>-0.17</v>
      </c>
      <c r="D3147">
        <v>-0.06</v>
      </c>
      <c r="E3147">
        <v>105.92700000000001</v>
      </c>
      <c r="F3147">
        <v>105.92700000000001</v>
      </c>
      <c r="G3147">
        <v>-0.11</v>
      </c>
      <c r="H3147">
        <v>0.11</v>
      </c>
      <c r="I3147">
        <v>2.9239999999999999</v>
      </c>
      <c r="J3147">
        <v>2.7873999999999999</v>
      </c>
      <c r="K3147">
        <v>105.98</v>
      </c>
      <c r="L3147">
        <v>2.9049999999999998</v>
      </c>
      <c r="M3147" t="s">
        <v>119</v>
      </c>
      <c r="N3147" t="s">
        <v>120</v>
      </c>
      <c r="O3147" t="s">
        <v>117</v>
      </c>
      <c r="P3147">
        <v>2.79</v>
      </c>
      <c r="Q3147">
        <v>3.07</v>
      </c>
      <c r="R3147">
        <v>2.85</v>
      </c>
      <c r="S3147">
        <v>10081.35</v>
      </c>
      <c r="T3147">
        <v>9889.58</v>
      </c>
      <c r="U3147">
        <v>10064.16</v>
      </c>
      <c r="V3147">
        <v>2.79</v>
      </c>
      <c r="W3147">
        <v>3.07</v>
      </c>
      <c r="X3147">
        <v>2.85</v>
      </c>
      <c r="Y3147">
        <v>10081.35</v>
      </c>
      <c r="Z3147">
        <v>9889.58</v>
      </c>
      <c r="AA3147">
        <v>10064.16</v>
      </c>
      <c r="AB3147" s="2">
        <v>41555</v>
      </c>
      <c r="AC3147">
        <v>113.07</v>
      </c>
      <c r="AD3147">
        <v>-0.34</v>
      </c>
      <c r="AE3147">
        <v>-0.18</v>
      </c>
      <c r="AF3147">
        <v>113.06</v>
      </c>
      <c r="AG3147">
        <v>113.06</v>
      </c>
      <c r="AH3147">
        <v>-0.16</v>
      </c>
      <c r="AI3147">
        <v>0.16</v>
      </c>
      <c r="AJ3147">
        <v>3.444</v>
      </c>
      <c r="AK3147">
        <v>7.9905999999999997</v>
      </c>
      <c r="AL3147">
        <v>113.25</v>
      </c>
      <c r="AM3147">
        <v>3.4239999999999999</v>
      </c>
      <c r="AN3147" t="s">
        <v>68</v>
      </c>
      <c r="AO3147" t="s">
        <v>67</v>
      </c>
      <c r="AQ3147">
        <v>3.41</v>
      </c>
      <c r="AR3147">
        <v>3.44</v>
      </c>
      <c r="AT3147">
        <v>10375.65</v>
      </c>
      <c r="AU3147">
        <v>9671.2900000000009</v>
      </c>
      <c r="AW3147">
        <v>3.41</v>
      </c>
      <c r="AX3147">
        <v>3.44</v>
      </c>
      <c r="AZ3147">
        <v>10375.65</v>
      </c>
      <c r="BA3147">
        <v>9671.2900000000009</v>
      </c>
      <c r="BC3147" s="2">
        <v>41555</v>
      </c>
      <c r="BD3147">
        <v>105.92</v>
      </c>
      <c r="BE3147">
        <v>-0.17</v>
      </c>
      <c r="BF3147">
        <v>-0.06</v>
      </c>
      <c r="BG3147">
        <v>105.92700000000001</v>
      </c>
      <c r="BH3147">
        <v>105.92700000000001</v>
      </c>
      <c r="BI3147">
        <v>-0.11</v>
      </c>
      <c r="BJ3147">
        <v>0.11</v>
      </c>
      <c r="BK3147">
        <v>2.9239999999999999</v>
      </c>
      <c r="BL3147">
        <v>2.7873999999999999</v>
      </c>
      <c r="BM3147">
        <v>105.98</v>
      </c>
      <c r="BN3147">
        <v>2.9049999999999998</v>
      </c>
      <c r="BO3147" t="s">
        <v>119</v>
      </c>
      <c r="BP3147" t="s">
        <v>120</v>
      </c>
      <c r="BQ3147" t="s">
        <v>117</v>
      </c>
      <c r="BR3147">
        <v>2.79</v>
      </c>
      <c r="BS3147">
        <v>3.07</v>
      </c>
      <c r="BT3147">
        <v>2.85</v>
      </c>
      <c r="BU3147">
        <v>10081.35</v>
      </c>
      <c r="BV3147">
        <v>9889.58</v>
      </c>
      <c r="BW3147">
        <v>10064.16</v>
      </c>
      <c r="BX3147">
        <v>2.79</v>
      </c>
      <c r="BY3147">
        <v>3.07</v>
      </c>
      <c r="BZ3147">
        <v>2.85</v>
      </c>
      <c r="CA3147">
        <v>10081.35</v>
      </c>
      <c r="CB3147">
        <v>9889.58</v>
      </c>
      <c r="CC3147">
        <v>10064.16</v>
      </c>
      <c r="CD3147" s="2">
        <v>41555</v>
      </c>
      <c r="CE3147">
        <v>113.07</v>
      </c>
      <c r="CF3147">
        <v>-0.34</v>
      </c>
      <c r="CG3147">
        <v>-0.18</v>
      </c>
      <c r="CH3147">
        <v>113.06</v>
      </c>
      <c r="CI3147">
        <v>113.06</v>
      </c>
      <c r="CJ3147">
        <v>-0.16</v>
      </c>
      <c r="CK3147">
        <v>0.16</v>
      </c>
      <c r="CL3147">
        <v>3.444</v>
      </c>
      <c r="CM3147">
        <v>7.9905999999999997</v>
      </c>
      <c r="CN3147">
        <v>113.25</v>
      </c>
      <c r="CO3147">
        <v>3.4239999999999999</v>
      </c>
      <c r="CP3147" t="s">
        <v>68</v>
      </c>
      <c r="CQ3147" t="s">
        <v>67</v>
      </c>
      <c r="CS3147">
        <v>3.41</v>
      </c>
      <c r="CT3147">
        <v>3.44</v>
      </c>
      <c r="CV3147">
        <v>10375.65</v>
      </c>
      <c r="CW3147">
        <v>9671.2900000000009</v>
      </c>
      <c r="CY3147">
        <v>3.41</v>
      </c>
      <c r="CZ3147">
        <v>3.44</v>
      </c>
      <c r="DB3147">
        <v>10375.65</v>
      </c>
      <c r="DC3147">
        <v>9671.2900000000009</v>
      </c>
    </row>
    <row r="3148" spans="1:107">
      <c r="A3148" s="2">
        <v>41554</v>
      </c>
      <c r="B3148">
        <v>105.96</v>
      </c>
      <c r="C3148">
        <v>-0.13</v>
      </c>
      <c r="D3148">
        <v>-0.05</v>
      </c>
      <c r="E3148">
        <v>105.96899999999999</v>
      </c>
      <c r="F3148">
        <v>105.96899999999999</v>
      </c>
      <c r="G3148">
        <v>-0.08</v>
      </c>
      <c r="H3148">
        <v>0.08</v>
      </c>
      <c r="I3148">
        <v>2.911</v>
      </c>
      <c r="J3148">
        <v>2.7877999999999998</v>
      </c>
      <c r="K3148">
        <v>106.01</v>
      </c>
      <c r="L3148">
        <v>2.8929999999999998</v>
      </c>
      <c r="M3148" t="s">
        <v>119</v>
      </c>
      <c r="N3148" t="s">
        <v>120</v>
      </c>
      <c r="O3148" t="s">
        <v>117</v>
      </c>
      <c r="P3148">
        <v>2.78</v>
      </c>
      <c r="Q3148">
        <v>3.05</v>
      </c>
      <c r="R3148">
        <v>2.84</v>
      </c>
      <c r="S3148">
        <v>10082.68</v>
      </c>
      <c r="T3148">
        <v>9896.91</v>
      </c>
      <c r="U3148">
        <v>10065.93</v>
      </c>
      <c r="V3148">
        <v>2.78</v>
      </c>
      <c r="W3148">
        <v>3.05</v>
      </c>
      <c r="X3148">
        <v>2.84</v>
      </c>
      <c r="Y3148">
        <v>10082.68</v>
      </c>
      <c r="Z3148">
        <v>9896.91</v>
      </c>
      <c r="AA3148">
        <v>10065.93</v>
      </c>
      <c r="AB3148" s="2">
        <v>41554</v>
      </c>
      <c r="AC3148">
        <v>113.4</v>
      </c>
      <c r="AD3148">
        <v>-0.32</v>
      </c>
      <c r="AE3148">
        <v>-0.17</v>
      </c>
      <c r="AF3148">
        <v>113.423</v>
      </c>
      <c r="AG3148">
        <v>113.423</v>
      </c>
      <c r="AH3148">
        <v>-0.15</v>
      </c>
      <c r="AI3148">
        <v>0.15</v>
      </c>
      <c r="AJ3148">
        <v>3.4079999999999999</v>
      </c>
      <c r="AK3148">
        <v>7.9953000000000003</v>
      </c>
      <c r="AL3148">
        <v>113.57</v>
      </c>
      <c r="AM3148">
        <v>3.3889999999999998</v>
      </c>
      <c r="AN3148" t="s">
        <v>68</v>
      </c>
      <c r="AO3148" t="s">
        <v>67</v>
      </c>
      <c r="AQ3148">
        <v>3.37</v>
      </c>
      <c r="AR3148">
        <v>3.4</v>
      </c>
      <c r="AT3148">
        <v>10405.01</v>
      </c>
      <c r="AU3148">
        <v>9701.77</v>
      </c>
      <c r="AW3148">
        <v>3.37</v>
      </c>
      <c r="AX3148">
        <v>3.4</v>
      </c>
      <c r="AZ3148">
        <v>10405.01</v>
      </c>
      <c r="BA3148">
        <v>9701.77</v>
      </c>
      <c r="BC3148" s="2">
        <v>41554</v>
      </c>
      <c r="BD3148">
        <v>105.96</v>
      </c>
      <c r="BE3148">
        <v>-0.13</v>
      </c>
      <c r="BF3148">
        <v>-0.05</v>
      </c>
      <c r="BG3148">
        <v>105.96899999999999</v>
      </c>
      <c r="BH3148">
        <v>105.96899999999999</v>
      </c>
      <c r="BI3148">
        <v>-0.08</v>
      </c>
      <c r="BJ3148">
        <v>0.08</v>
      </c>
      <c r="BK3148">
        <v>2.911</v>
      </c>
      <c r="BL3148">
        <v>2.7877999999999998</v>
      </c>
      <c r="BM3148">
        <v>106.01</v>
      </c>
      <c r="BN3148">
        <v>2.8929999999999998</v>
      </c>
      <c r="BO3148" t="s">
        <v>119</v>
      </c>
      <c r="BP3148" t="s">
        <v>120</v>
      </c>
      <c r="BQ3148" t="s">
        <v>117</v>
      </c>
      <c r="BR3148">
        <v>2.78</v>
      </c>
      <c r="BS3148">
        <v>3.05</v>
      </c>
      <c r="BT3148">
        <v>2.84</v>
      </c>
      <c r="BU3148">
        <v>10082.68</v>
      </c>
      <c r="BV3148">
        <v>9896.91</v>
      </c>
      <c r="BW3148">
        <v>10065.93</v>
      </c>
      <c r="BX3148">
        <v>2.78</v>
      </c>
      <c r="BY3148">
        <v>3.05</v>
      </c>
      <c r="BZ3148">
        <v>2.84</v>
      </c>
      <c r="CA3148">
        <v>10082.68</v>
      </c>
      <c r="CB3148">
        <v>9896.91</v>
      </c>
      <c r="CC3148">
        <v>10065.93</v>
      </c>
      <c r="CD3148" s="2">
        <v>41554</v>
      </c>
      <c r="CE3148">
        <v>113.4</v>
      </c>
      <c r="CF3148">
        <v>-0.32</v>
      </c>
      <c r="CG3148">
        <v>-0.17</v>
      </c>
      <c r="CH3148">
        <v>113.423</v>
      </c>
      <c r="CI3148">
        <v>113.423</v>
      </c>
      <c r="CJ3148">
        <v>-0.15</v>
      </c>
      <c r="CK3148">
        <v>0.15</v>
      </c>
      <c r="CL3148">
        <v>3.4079999999999999</v>
      </c>
      <c r="CM3148">
        <v>7.9953000000000003</v>
      </c>
      <c r="CN3148">
        <v>113.57</v>
      </c>
      <c r="CO3148">
        <v>3.3889999999999998</v>
      </c>
      <c r="CP3148" t="s">
        <v>68</v>
      </c>
      <c r="CQ3148" t="s">
        <v>67</v>
      </c>
      <c r="CS3148">
        <v>3.37</v>
      </c>
      <c r="CT3148">
        <v>3.4</v>
      </c>
      <c r="CV3148">
        <v>10405.01</v>
      </c>
      <c r="CW3148">
        <v>9701.77</v>
      </c>
      <c r="CY3148">
        <v>3.37</v>
      </c>
      <c r="CZ3148">
        <v>3.4</v>
      </c>
      <c r="DB3148">
        <v>10405.01</v>
      </c>
      <c r="DC3148">
        <v>9701.77</v>
      </c>
    </row>
    <row r="3149" spans="1:107">
      <c r="A3149" s="2">
        <v>41551</v>
      </c>
      <c r="B3149">
        <v>105.99</v>
      </c>
      <c r="C3149">
        <v>-0.15</v>
      </c>
      <c r="D3149">
        <v>-0.06</v>
      </c>
      <c r="E3149">
        <v>105.998</v>
      </c>
      <c r="F3149">
        <v>105.998</v>
      </c>
      <c r="G3149">
        <v>-0.09</v>
      </c>
      <c r="H3149">
        <v>0.09</v>
      </c>
      <c r="I3149">
        <v>2.9</v>
      </c>
      <c r="J3149">
        <v>2.7879</v>
      </c>
      <c r="K3149">
        <v>106.05</v>
      </c>
      <c r="L3149">
        <v>2.8820000000000001</v>
      </c>
      <c r="M3149" t="s">
        <v>119</v>
      </c>
      <c r="N3149" t="s">
        <v>120</v>
      </c>
      <c r="O3149" t="s">
        <v>117</v>
      </c>
      <c r="P3149">
        <v>2.78</v>
      </c>
      <c r="Q3149">
        <v>3.03</v>
      </c>
      <c r="R3149">
        <v>2.83</v>
      </c>
      <c r="S3149">
        <v>10080.4</v>
      </c>
      <c r="T3149">
        <v>9902.6299999999992</v>
      </c>
      <c r="U3149">
        <v>10066.17</v>
      </c>
      <c r="V3149">
        <v>2.78</v>
      </c>
      <c r="W3149">
        <v>3.03</v>
      </c>
      <c r="X3149">
        <v>2.83</v>
      </c>
      <c r="Y3149">
        <v>10080.4</v>
      </c>
      <c r="Z3149">
        <v>9902.6299999999992</v>
      </c>
      <c r="AA3149">
        <v>10066.17</v>
      </c>
      <c r="AB3149" s="2">
        <v>41551</v>
      </c>
      <c r="AC3149">
        <v>113.6</v>
      </c>
      <c r="AD3149">
        <v>-0.34</v>
      </c>
      <c r="AE3149">
        <v>-0.17</v>
      </c>
      <c r="AF3149">
        <v>113.604</v>
      </c>
      <c r="AG3149">
        <v>113.604</v>
      </c>
      <c r="AH3149">
        <v>-0.17</v>
      </c>
      <c r="AI3149">
        <v>0.17</v>
      </c>
      <c r="AJ3149">
        <v>3.3860000000000001</v>
      </c>
      <c r="AK3149">
        <v>7.9977999999999998</v>
      </c>
      <c r="AL3149">
        <v>113.77</v>
      </c>
      <c r="AM3149">
        <v>3.367</v>
      </c>
      <c r="AN3149" t="s">
        <v>68</v>
      </c>
      <c r="AO3149" t="s">
        <v>67</v>
      </c>
      <c r="AQ3149">
        <v>3.35</v>
      </c>
      <c r="AR3149">
        <v>3.38</v>
      </c>
      <c r="AT3149">
        <v>10417.370000000001</v>
      </c>
      <c r="AU3149">
        <v>9714.82</v>
      </c>
      <c r="AW3149">
        <v>3.35</v>
      </c>
      <c r="AX3149">
        <v>3.38</v>
      </c>
      <c r="AZ3149">
        <v>10417.370000000001</v>
      </c>
      <c r="BA3149">
        <v>9714.82</v>
      </c>
      <c r="BC3149" s="2">
        <v>41551</v>
      </c>
      <c r="BD3149">
        <v>105.99</v>
      </c>
      <c r="BE3149">
        <v>-0.15</v>
      </c>
      <c r="BF3149">
        <v>-0.06</v>
      </c>
      <c r="BG3149">
        <v>105.998</v>
      </c>
      <c r="BH3149">
        <v>105.998</v>
      </c>
      <c r="BI3149">
        <v>-0.09</v>
      </c>
      <c r="BJ3149">
        <v>0.09</v>
      </c>
      <c r="BK3149">
        <v>2.9</v>
      </c>
      <c r="BL3149">
        <v>2.7879</v>
      </c>
      <c r="BM3149">
        <v>106.05</v>
      </c>
      <c r="BN3149">
        <v>2.8820000000000001</v>
      </c>
      <c r="BO3149" t="s">
        <v>119</v>
      </c>
      <c r="BP3149" t="s">
        <v>120</v>
      </c>
      <c r="BQ3149" t="s">
        <v>117</v>
      </c>
      <c r="BR3149">
        <v>2.78</v>
      </c>
      <c r="BS3149">
        <v>3.03</v>
      </c>
      <c r="BT3149">
        <v>2.83</v>
      </c>
      <c r="BU3149">
        <v>10080.4</v>
      </c>
      <c r="BV3149">
        <v>9902.6299999999992</v>
      </c>
      <c r="BW3149">
        <v>10066.17</v>
      </c>
      <c r="BX3149">
        <v>2.78</v>
      </c>
      <c r="BY3149">
        <v>3.03</v>
      </c>
      <c r="BZ3149">
        <v>2.83</v>
      </c>
      <c r="CA3149">
        <v>10080.4</v>
      </c>
      <c r="CB3149">
        <v>9902.6299999999992</v>
      </c>
      <c r="CC3149">
        <v>10066.17</v>
      </c>
      <c r="CD3149" s="2">
        <v>41551</v>
      </c>
      <c r="CE3149">
        <v>113.6</v>
      </c>
      <c r="CF3149">
        <v>-0.34</v>
      </c>
      <c r="CG3149">
        <v>-0.17</v>
      </c>
      <c r="CH3149">
        <v>113.604</v>
      </c>
      <c r="CI3149">
        <v>113.604</v>
      </c>
      <c r="CJ3149">
        <v>-0.17</v>
      </c>
      <c r="CK3149">
        <v>0.17</v>
      </c>
      <c r="CL3149">
        <v>3.3860000000000001</v>
      </c>
      <c r="CM3149">
        <v>7.9977999999999998</v>
      </c>
      <c r="CN3149">
        <v>113.77</v>
      </c>
      <c r="CO3149">
        <v>3.367</v>
      </c>
      <c r="CP3149" t="s">
        <v>68</v>
      </c>
      <c r="CQ3149" t="s">
        <v>67</v>
      </c>
      <c r="CS3149">
        <v>3.35</v>
      </c>
      <c r="CT3149">
        <v>3.38</v>
      </c>
      <c r="CV3149">
        <v>10417.370000000001</v>
      </c>
      <c r="CW3149">
        <v>9714.82</v>
      </c>
      <c r="CY3149">
        <v>3.35</v>
      </c>
      <c r="CZ3149">
        <v>3.38</v>
      </c>
      <c r="DB3149">
        <v>10417.370000000001</v>
      </c>
      <c r="DC3149">
        <v>9714.82</v>
      </c>
    </row>
    <row r="3150" spans="1:107">
      <c r="A3150" s="2">
        <v>41549</v>
      </c>
      <c r="B3150">
        <v>106</v>
      </c>
      <c r="C3150">
        <v>-0.15</v>
      </c>
      <c r="D3150">
        <v>-0.05</v>
      </c>
      <c r="E3150">
        <v>105.992</v>
      </c>
      <c r="F3150">
        <v>105.992</v>
      </c>
      <c r="G3150">
        <v>-0.1</v>
      </c>
      <c r="H3150">
        <v>0.1</v>
      </c>
      <c r="I3150">
        <v>2.899</v>
      </c>
      <c r="J3150">
        <v>2.7879</v>
      </c>
      <c r="K3150">
        <v>106.05</v>
      </c>
      <c r="L3150">
        <v>2.8820000000000001</v>
      </c>
      <c r="M3150" t="s">
        <v>119</v>
      </c>
      <c r="N3150" t="s">
        <v>120</v>
      </c>
      <c r="O3150" t="s">
        <v>117</v>
      </c>
      <c r="P3150">
        <v>2.78</v>
      </c>
      <c r="Q3150">
        <v>3.036</v>
      </c>
      <c r="R3150">
        <v>2.83</v>
      </c>
      <c r="S3150">
        <v>10078.879999999999</v>
      </c>
      <c r="T3150">
        <v>9898.5300000000007</v>
      </c>
      <c r="U3150">
        <v>10064.620000000001</v>
      </c>
      <c r="V3150">
        <v>2.78</v>
      </c>
      <c r="W3150">
        <v>3.0369999999999999</v>
      </c>
      <c r="X3150">
        <v>2.83</v>
      </c>
      <c r="Y3150">
        <v>10078.879999999999</v>
      </c>
      <c r="Z3150">
        <v>9898.1200000000008</v>
      </c>
      <c r="AA3150">
        <v>10064.620000000001</v>
      </c>
      <c r="AB3150" s="2">
        <v>41549</v>
      </c>
      <c r="AC3150">
        <v>113.59</v>
      </c>
      <c r="AD3150">
        <v>-0.33</v>
      </c>
      <c r="AE3150">
        <v>-0.18</v>
      </c>
      <c r="AF3150">
        <v>113.604</v>
      </c>
      <c r="AG3150">
        <v>113.604</v>
      </c>
      <c r="AH3150">
        <v>-0.15</v>
      </c>
      <c r="AI3150">
        <v>0.15</v>
      </c>
      <c r="AJ3150">
        <v>3.387</v>
      </c>
      <c r="AK3150">
        <v>7.9980000000000002</v>
      </c>
      <c r="AL3150">
        <v>113.77</v>
      </c>
      <c r="AM3150">
        <v>3.367</v>
      </c>
      <c r="AN3150" t="s">
        <v>68</v>
      </c>
      <c r="AO3150" t="s">
        <v>67</v>
      </c>
      <c r="AQ3150">
        <v>3.35</v>
      </c>
      <c r="AR3150">
        <v>3.38</v>
      </c>
      <c r="AT3150">
        <v>10415.469999999999</v>
      </c>
      <c r="AU3150">
        <v>9713.0300000000007</v>
      </c>
      <c r="AW3150">
        <v>3.35</v>
      </c>
      <c r="AX3150">
        <v>3.38</v>
      </c>
      <c r="AZ3150">
        <v>10415.469999999999</v>
      </c>
      <c r="BA3150">
        <v>9713.0300000000007</v>
      </c>
      <c r="BC3150" s="2">
        <v>41549</v>
      </c>
      <c r="BD3150">
        <v>106</v>
      </c>
      <c r="BE3150">
        <v>-0.15</v>
      </c>
      <c r="BF3150">
        <v>-0.05</v>
      </c>
      <c r="BG3150">
        <v>105.992</v>
      </c>
      <c r="BH3150">
        <v>105.992</v>
      </c>
      <c r="BI3150">
        <v>-0.1</v>
      </c>
      <c r="BJ3150">
        <v>0.1</v>
      </c>
      <c r="BK3150">
        <v>2.899</v>
      </c>
      <c r="BL3150">
        <v>2.7879</v>
      </c>
      <c r="BM3150">
        <v>106.05</v>
      </c>
      <c r="BN3150">
        <v>2.8820000000000001</v>
      </c>
      <c r="BO3150" t="s">
        <v>119</v>
      </c>
      <c r="BP3150" t="s">
        <v>120</v>
      </c>
      <c r="BQ3150" t="s">
        <v>117</v>
      </c>
      <c r="BR3150">
        <v>2.78</v>
      </c>
      <c r="BS3150">
        <v>3.036</v>
      </c>
      <c r="BT3150">
        <v>2.83</v>
      </c>
      <c r="BU3150">
        <v>10078.879999999999</v>
      </c>
      <c r="BV3150">
        <v>9898.5300000000007</v>
      </c>
      <c r="BW3150">
        <v>10064.620000000001</v>
      </c>
      <c r="BX3150">
        <v>2.78</v>
      </c>
      <c r="BY3150">
        <v>3.0369999999999999</v>
      </c>
      <c r="BZ3150">
        <v>2.83</v>
      </c>
      <c r="CA3150">
        <v>10078.879999999999</v>
      </c>
      <c r="CB3150">
        <v>9898.1200000000008</v>
      </c>
      <c r="CC3150">
        <v>10064.620000000001</v>
      </c>
      <c r="CD3150" s="2">
        <v>41549</v>
      </c>
      <c r="CE3150">
        <v>113.59</v>
      </c>
      <c r="CF3150">
        <v>-0.33</v>
      </c>
      <c r="CG3150">
        <v>-0.18</v>
      </c>
      <c r="CH3150">
        <v>113.604</v>
      </c>
      <c r="CI3150">
        <v>113.604</v>
      </c>
      <c r="CJ3150">
        <v>-0.15</v>
      </c>
      <c r="CK3150">
        <v>0.15</v>
      </c>
      <c r="CL3150">
        <v>3.387</v>
      </c>
      <c r="CM3150">
        <v>7.9980000000000002</v>
      </c>
      <c r="CN3150">
        <v>113.77</v>
      </c>
      <c r="CO3150">
        <v>3.367</v>
      </c>
      <c r="CP3150" t="s">
        <v>68</v>
      </c>
      <c r="CQ3150" t="s">
        <v>67</v>
      </c>
      <c r="CS3150">
        <v>3.35</v>
      </c>
      <c r="CT3150">
        <v>3.38</v>
      </c>
      <c r="CV3150">
        <v>10415.469999999999</v>
      </c>
      <c r="CW3150">
        <v>9713.0300000000007</v>
      </c>
      <c r="CY3150">
        <v>3.35</v>
      </c>
      <c r="CZ3150">
        <v>3.38</v>
      </c>
      <c r="DB3150">
        <v>10415.469999999999</v>
      </c>
      <c r="DC3150">
        <v>9713.0300000000007</v>
      </c>
    </row>
    <row r="3151" spans="1:107">
      <c r="A3151" s="2">
        <v>41548</v>
      </c>
      <c r="B3151">
        <v>105.94</v>
      </c>
      <c r="C3151">
        <v>-0.18</v>
      </c>
      <c r="D3151">
        <v>-0.06</v>
      </c>
      <c r="E3151">
        <v>105.94499999999999</v>
      </c>
      <c r="F3151">
        <v>105.94499999999999</v>
      </c>
      <c r="G3151">
        <v>-0.12</v>
      </c>
      <c r="H3151">
        <v>0.12</v>
      </c>
      <c r="I3151">
        <v>2.9180000000000001</v>
      </c>
      <c r="J3151">
        <v>2.7875000000000001</v>
      </c>
      <c r="K3151">
        <v>106</v>
      </c>
      <c r="L3151">
        <v>2.899</v>
      </c>
      <c r="M3151" t="s">
        <v>119</v>
      </c>
      <c r="N3151" t="s">
        <v>120</v>
      </c>
      <c r="O3151" t="s">
        <v>117</v>
      </c>
      <c r="P3151">
        <v>2.79</v>
      </c>
      <c r="Q3151">
        <v>3.06</v>
      </c>
      <c r="R3151">
        <v>2.84</v>
      </c>
      <c r="S3151">
        <v>10076</v>
      </c>
      <c r="T3151">
        <v>9887.8799999999992</v>
      </c>
      <c r="U3151">
        <v>10061.27</v>
      </c>
      <c r="V3151">
        <v>2.79</v>
      </c>
      <c r="W3151">
        <v>3.06</v>
      </c>
      <c r="X3151">
        <v>2.84</v>
      </c>
      <c r="Y3151">
        <v>10076</v>
      </c>
      <c r="Z3151">
        <v>9887.8799999999992</v>
      </c>
      <c r="AA3151">
        <v>10061.27</v>
      </c>
      <c r="AB3151" s="2">
        <v>41548</v>
      </c>
      <c r="AC3151">
        <v>113.21</v>
      </c>
      <c r="AD3151">
        <v>-0.37</v>
      </c>
      <c r="AE3151">
        <v>-0.19</v>
      </c>
      <c r="AF3151">
        <v>113.232</v>
      </c>
      <c r="AG3151">
        <v>113.232</v>
      </c>
      <c r="AH3151">
        <v>-0.18</v>
      </c>
      <c r="AI3151">
        <v>0.18</v>
      </c>
      <c r="AJ3151">
        <v>3.4279999999999999</v>
      </c>
      <c r="AK3151">
        <v>7.9923000000000002</v>
      </c>
      <c r="AL3151">
        <v>113.4</v>
      </c>
      <c r="AM3151">
        <v>3.407</v>
      </c>
      <c r="AN3151" t="s">
        <v>68</v>
      </c>
      <c r="AO3151" t="s">
        <v>67</v>
      </c>
      <c r="AQ3151">
        <v>3.39</v>
      </c>
      <c r="AR3151">
        <v>3.42</v>
      </c>
      <c r="AT3151">
        <v>10384.1</v>
      </c>
      <c r="AU3151">
        <v>9680.65</v>
      </c>
      <c r="AW3151">
        <v>3.39</v>
      </c>
      <c r="AX3151">
        <v>3.42</v>
      </c>
      <c r="AZ3151">
        <v>10384.1</v>
      </c>
      <c r="BA3151">
        <v>9680.65</v>
      </c>
      <c r="BC3151" s="2">
        <v>41548</v>
      </c>
      <c r="BD3151">
        <v>105.94</v>
      </c>
      <c r="BE3151">
        <v>-0.18</v>
      </c>
      <c r="BF3151">
        <v>-0.06</v>
      </c>
      <c r="BG3151">
        <v>105.94499999999999</v>
      </c>
      <c r="BH3151">
        <v>105.94499999999999</v>
      </c>
      <c r="BI3151">
        <v>-0.12</v>
      </c>
      <c r="BJ3151">
        <v>0.12</v>
      </c>
      <c r="BK3151">
        <v>2.9180000000000001</v>
      </c>
      <c r="BL3151">
        <v>2.7875000000000001</v>
      </c>
      <c r="BM3151">
        <v>106</v>
      </c>
      <c r="BN3151">
        <v>2.899</v>
      </c>
      <c r="BO3151" t="s">
        <v>119</v>
      </c>
      <c r="BP3151" t="s">
        <v>120</v>
      </c>
      <c r="BQ3151" t="s">
        <v>117</v>
      </c>
      <c r="BR3151">
        <v>2.79</v>
      </c>
      <c r="BS3151">
        <v>3.06</v>
      </c>
      <c r="BT3151">
        <v>2.84</v>
      </c>
      <c r="BU3151">
        <v>10076</v>
      </c>
      <c r="BV3151">
        <v>9887.8799999999992</v>
      </c>
      <c r="BW3151">
        <v>10061.27</v>
      </c>
      <c r="BX3151">
        <v>2.79</v>
      </c>
      <c r="BY3151">
        <v>3.06</v>
      </c>
      <c r="BZ3151">
        <v>2.84</v>
      </c>
      <c r="CA3151">
        <v>10076</v>
      </c>
      <c r="CB3151">
        <v>9887.8799999999992</v>
      </c>
      <c r="CC3151">
        <v>10061.27</v>
      </c>
      <c r="CD3151" s="2">
        <v>41548</v>
      </c>
      <c r="CE3151">
        <v>113.21</v>
      </c>
      <c r="CF3151">
        <v>-0.37</v>
      </c>
      <c r="CG3151">
        <v>-0.19</v>
      </c>
      <c r="CH3151">
        <v>113.232</v>
      </c>
      <c r="CI3151">
        <v>113.232</v>
      </c>
      <c r="CJ3151">
        <v>-0.18</v>
      </c>
      <c r="CK3151">
        <v>0.18</v>
      </c>
      <c r="CL3151">
        <v>3.4279999999999999</v>
      </c>
      <c r="CM3151">
        <v>7.9923000000000002</v>
      </c>
      <c r="CN3151">
        <v>113.4</v>
      </c>
      <c r="CO3151">
        <v>3.407</v>
      </c>
      <c r="CP3151" t="s">
        <v>68</v>
      </c>
      <c r="CQ3151" t="s">
        <v>67</v>
      </c>
      <c r="CS3151">
        <v>3.39</v>
      </c>
      <c r="CT3151">
        <v>3.42</v>
      </c>
      <c r="CV3151">
        <v>10384.1</v>
      </c>
      <c r="CW3151">
        <v>9680.65</v>
      </c>
      <c r="CY3151">
        <v>3.39</v>
      </c>
      <c r="CZ3151">
        <v>3.42</v>
      </c>
      <c r="DB3151">
        <v>10384.1</v>
      </c>
      <c r="DC3151">
        <v>9680.65</v>
      </c>
    </row>
    <row r="3152" spans="1:107">
      <c r="A3152" s="2">
        <v>41547</v>
      </c>
      <c r="B3152">
        <v>106.03</v>
      </c>
      <c r="C3152">
        <v>-0.16</v>
      </c>
      <c r="D3152">
        <v>-0.05</v>
      </c>
      <c r="E3152">
        <v>106.03100000000001</v>
      </c>
      <c r="F3152">
        <v>106.03100000000001</v>
      </c>
      <c r="G3152">
        <v>-0.11</v>
      </c>
      <c r="H3152">
        <v>0.11</v>
      </c>
      <c r="I3152">
        <v>2.8879999999999999</v>
      </c>
      <c r="J3152">
        <v>2.7879999999999998</v>
      </c>
      <c r="K3152">
        <v>106.08</v>
      </c>
      <c r="L3152">
        <v>2.871</v>
      </c>
      <c r="M3152" t="s">
        <v>119</v>
      </c>
      <c r="N3152" t="s">
        <v>120</v>
      </c>
      <c r="O3152" t="s">
        <v>117</v>
      </c>
      <c r="P3152">
        <v>2.77</v>
      </c>
      <c r="Q3152">
        <v>3.03</v>
      </c>
      <c r="R3152">
        <v>2.81</v>
      </c>
      <c r="S3152">
        <v>10079.469999999999</v>
      </c>
      <c r="T3152">
        <v>9899.36</v>
      </c>
      <c r="U3152">
        <v>10068.219999999999</v>
      </c>
      <c r="V3152">
        <v>2.77</v>
      </c>
      <c r="W3152">
        <v>3.03</v>
      </c>
      <c r="X3152">
        <v>2.81</v>
      </c>
      <c r="Y3152">
        <v>10079.469999999999</v>
      </c>
      <c r="Z3152">
        <v>9899.36</v>
      </c>
      <c r="AA3152">
        <v>10068.219999999999</v>
      </c>
      <c r="AB3152" s="2">
        <v>41547</v>
      </c>
      <c r="AC3152">
        <v>113.47</v>
      </c>
      <c r="AD3152">
        <v>-0.28999999999999998</v>
      </c>
      <c r="AE3152">
        <v>-0.18</v>
      </c>
      <c r="AF3152">
        <v>113.504</v>
      </c>
      <c r="AG3152">
        <v>113.504</v>
      </c>
      <c r="AH3152">
        <v>-0.11</v>
      </c>
      <c r="AI3152">
        <v>0.11</v>
      </c>
      <c r="AJ3152">
        <v>3.4</v>
      </c>
      <c r="AK3152">
        <v>7.9969000000000001</v>
      </c>
      <c r="AL3152">
        <v>113.65</v>
      </c>
      <c r="AM3152">
        <v>3.38</v>
      </c>
      <c r="AN3152" t="s">
        <v>68</v>
      </c>
      <c r="AO3152" t="s">
        <v>67</v>
      </c>
      <c r="AQ3152">
        <v>3.36</v>
      </c>
      <c r="AR3152">
        <v>3.39</v>
      </c>
      <c r="AT3152">
        <v>10405.959999999999</v>
      </c>
      <c r="AU3152">
        <v>9703.36</v>
      </c>
      <c r="AW3152">
        <v>3.36</v>
      </c>
      <c r="AX3152">
        <v>3.39</v>
      </c>
      <c r="AZ3152">
        <v>10405.959999999999</v>
      </c>
      <c r="BA3152">
        <v>9703.36</v>
      </c>
      <c r="BC3152" s="2">
        <v>41547</v>
      </c>
      <c r="BD3152">
        <v>106.03</v>
      </c>
      <c r="BE3152">
        <v>-0.16</v>
      </c>
      <c r="BF3152">
        <v>-0.05</v>
      </c>
      <c r="BG3152">
        <v>106.03100000000001</v>
      </c>
      <c r="BH3152">
        <v>106.03100000000001</v>
      </c>
      <c r="BI3152">
        <v>-0.11</v>
      </c>
      <c r="BJ3152">
        <v>0.11</v>
      </c>
      <c r="BK3152">
        <v>2.8879999999999999</v>
      </c>
      <c r="BL3152">
        <v>2.7879999999999998</v>
      </c>
      <c r="BM3152">
        <v>106.08</v>
      </c>
      <c r="BN3152">
        <v>2.871</v>
      </c>
      <c r="BO3152" t="s">
        <v>119</v>
      </c>
      <c r="BP3152" t="s">
        <v>120</v>
      </c>
      <c r="BQ3152" t="s">
        <v>117</v>
      </c>
      <c r="BR3152">
        <v>2.77</v>
      </c>
      <c r="BS3152">
        <v>3.03</v>
      </c>
      <c r="BT3152">
        <v>2.81</v>
      </c>
      <c r="BU3152">
        <v>10079.469999999999</v>
      </c>
      <c r="BV3152">
        <v>9899.36</v>
      </c>
      <c r="BW3152">
        <v>10068.219999999999</v>
      </c>
      <c r="BX3152">
        <v>2.77</v>
      </c>
      <c r="BY3152">
        <v>3.03</v>
      </c>
      <c r="BZ3152">
        <v>2.81</v>
      </c>
      <c r="CA3152">
        <v>10079.469999999999</v>
      </c>
      <c r="CB3152">
        <v>9899.36</v>
      </c>
      <c r="CC3152">
        <v>10068.219999999999</v>
      </c>
      <c r="CD3152" s="2">
        <v>41547</v>
      </c>
      <c r="CE3152">
        <v>113.47</v>
      </c>
      <c r="CF3152">
        <v>-0.28999999999999998</v>
      </c>
      <c r="CG3152">
        <v>-0.18</v>
      </c>
      <c r="CH3152">
        <v>113.504</v>
      </c>
      <c r="CI3152">
        <v>113.504</v>
      </c>
      <c r="CJ3152">
        <v>-0.11</v>
      </c>
      <c r="CK3152">
        <v>0.11</v>
      </c>
      <c r="CL3152">
        <v>3.4</v>
      </c>
      <c r="CM3152">
        <v>7.9969000000000001</v>
      </c>
      <c r="CN3152">
        <v>113.65</v>
      </c>
      <c r="CO3152">
        <v>3.38</v>
      </c>
      <c r="CP3152" t="s">
        <v>68</v>
      </c>
      <c r="CQ3152" t="s">
        <v>67</v>
      </c>
      <c r="CS3152">
        <v>3.36</v>
      </c>
      <c r="CT3152">
        <v>3.39</v>
      </c>
      <c r="CV3152">
        <v>10405.959999999999</v>
      </c>
      <c r="CW3152">
        <v>9703.36</v>
      </c>
      <c r="CY3152">
        <v>3.36</v>
      </c>
      <c r="CZ3152">
        <v>3.39</v>
      </c>
      <c r="DB3152">
        <v>10405.959999999999</v>
      </c>
      <c r="DC3152">
        <v>9703.36</v>
      </c>
    </row>
    <row r="3153" spans="1:107">
      <c r="A3153" s="2">
        <v>41544</v>
      </c>
      <c r="B3153">
        <v>105.99</v>
      </c>
      <c r="C3153">
        <v>-0.17</v>
      </c>
      <c r="D3153">
        <v>-0.05</v>
      </c>
      <c r="E3153">
        <v>105.998</v>
      </c>
      <c r="F3153">
        <v>105.998</v>
      </c>
      <c r="G3153">
        <v>-0.12</v>
      </c>
      <c r="H3153">
        <v>0.12</v>
      </c>
      <c r="I3153">
        <v>2.9020000000000001</v>
      </c>
      <c r="J3153">
        <v>2.7877999999999998</v>
      </c>
      <c r="K3153">
        <v>106.04</v>
      </c>
      <c r="L3153">
        <v>2.883</v>
      </c>
      <c r="M3153" t="s">
        <v>119</v>
      </c>
      <c r="N3153" t="s">
        <v>120</v>
      </c>
      <c r="O3153" t="s">
        <v>117</v>
      </c>
      <c r="P3153">
        <v>2.78</v>
      </c>
      <c r="Q3153">
        <v>3.04</v>
      </c>
      <c r="R3153">
        <v>2.82</v>
      </c>
      <c r="S3153">
        <v>10075.07</v>
      </c>
      <c r="T3153">
        <v>9892.7999999999993</v>
      </c>
      <c r="U3153">
        <v>10063.33</v>
      </c>
      <c r="V3153">
        <v>2.78</v>
      </c>
      <c r="W3153">
        <v>3.04</v>
      </c>
      <c r="X3153">
        <v>2.82</v>
      </c>
      <c r="Y3153">
        <v>10075.07</v>
      </c>
      <c r="Z3153">
        <v>9892.7999999999993</v>
      </c>
      <c r="AA3153">
        <v>10063.33</v>
      </c>
      <c r="AB3153" s="2">
        <v>41544</v>
      </c>
      <c r="AC3153">
        <v>113.3</v>
      </c>
      <c r="AD3153">
        <v>-0.39</v>
      </c>
      <c r="AE3153">
        <v>-0.2</v>
      </c>
      <c r="AF3153">
        <v>113.31399999999999</v>
      </c>
      <c r="AG3153">
        <v>113.31399999999999</v>
      </c>
      <c r="AH3153">
        <v>-0.19</v>
      </c>
      <c r="AI3153">
        <v>0.19</v>
      </c>
      <c r="AJ3153">
        <v>3.4180000000000001</v>
      </c>
      <c r="AK3153">
        <v>7.9934000000000003</v>
      </c>
      <c r="AL3153">
        <v>113.5</v>
      </c>
      <c r="AM3153">
        <v>3.3959999999999999</v>
      </c>
      <c r="AN3153" t="s">
        <v>68</v>
      </c>
      <c r="AO3153" t="s">
        <v>67</v>
      </c>
      <c r="AQ3153">
        <v>3.38</v>
      </c>
      <c r="AR3153">
        <v>3.41</v>
      </c>
      <c r="AT3153">
        <v>10387.89</v>
      </c>
      <c r="AU3153">
        <v>9684.92</v>
      </c>
      <c r="AW3153">
        <v>3.38</v>
      </c>
      <c r="AX3153">
        <v>3.41</v>
      </c>
      <c r="AZ3153">
        <v>10387.89</v>
      </c>
      <c r="BA3153">
        <v>9684.92</v>
      </c>
      <c r="BC3153" s="2">
        <v>41544</v>
      </c>
      <c r="BD3153">
        <v>105.99</v>
      </c>
      <c r="BE3153">
        <v>-0.17</v>
      </c>
      <c r="BF3153">
        <v>-0.05</v>
      </c>
      <c r="BG3153">
        <v>105.998</v>
      </c>
      <c r="BH3153">
        <v>105.998</v>
      </c>
      <c r="BI3153">
        <v>-0.12</v>
      </c>
      <c r="BJ3153">
        <v>0.12</v>
      </c>
      <c r="BK3153">
        <v>2.9020000000000001</v>
      </c>
      <c r="BL3153">
        <v>2.7877999999999998</v>
      </c>
      <c r="BM3153">
        <v>106.04</v>
      </c>
      <c r="BN3153">
        <v>2.883</v>
      </c>
      <c r="BO3153" t="s">
        <v>119</v>
      </c>
      <c r="BP3153" t="s">
        <v>120</v>
      </c>
      <c r="BQ3153" t="s">
        <v>117</v>
      </c>
      <c r="BR3153">
        <v>2.78</v>
      </c>
      <c r="BS3153">
        <v>3.04</v>
      </c>
      <c r="BT3153">
        <v>2.82</v>
      </c>
      <c r="BU3153">
        <v>10075.07</v>
      </c>
      <c r="BV3153">
        <v>9892.7999999999993</v>
      </c>
      <c r="BW3153">
        <v>10063.33</v>
      </c>
      <c r="BX3153">
        <v>2.78</v>
      </c>
      <c r="BY3153">
        <v>3.04</v>
      </c>
      <c r="BZ3153">
        <v>2.82</v>
      </c>
      <c r="CA3153">
        <v>10075.07</v>
      </c>
      <c r="CB3153">
        <v>9892.7999999999993</v>
      </c>
      <c r="CC3153">
        <v>10063.33</v>
      </c>
      <c r="CD3153" s="2">
        <v>41544</v>
      </c>
      <c r="CE3153">
        <v>113.3</v>
      </c>
      <c r="CF3153">
        <v>-0.39</v>
      </c>
      <c r="CG3153">
        <v>-0.2</v>
      </c>
      <c r="CH3153">
        <v>113.31399999999999</v>
      </c>
      <c r="CI3153">
        <v>113.31399999999999</v>
      </c>
      <c r="CJ3153">
        <v>-0.19</v>
      </c>
      <c r="CK3153">
        <v>0.19</v>
      </c>
      <c r="CL3153">
        <v>3.4180000000000001</v>
      </c>
      <c r="CM3153">
        <v>7.9934000000000003</v>
      </c>
      <c r="CN3153">
        <v>113.5</v>
      </c>
      <c r="CO3153">
        <v>3.3959999999999999</v>
      </c>
      <c r="CP3153" t="s">
        <v>68</v>
      </c>
      <c r="CQ3153" t="s">
        <v>67</v>
      </c>
      <c r="CS3153">
        <v>3.38</v>
      </c>
      <c r="CT3153">
        <v>3.41</v>
      </c>
      <c r="CV3153">
        <v>10387.89</v>
      </c>
      <c r="CW3153">
        <v>9684.92</v>
      </c>
      <c r="CY3153">
        <v>3.38</v>
      </c>
      <c r="CZ3153">
        <v>3.41</v>
      </c>
      <c r="DB3153">
        <v>10387.89</v>
      </c>
      <c r="DC3153">
        <v>9684.92</v>
      </c>
    </row>
    <row r="3154" spans="1:107">
      <c r="A3154" s="2">
        <v>41543</v>
      </c>
      <c r="B3154">
        <v>105.9</v>
      </c>
      <c r="C3154">
        <v>-0.19</v>
      </c>
      <c r="D3154">
        <v>-0.06</v>
      </c>
      <c r="E3154">
        <v>105.901</v>
      </c>
      <c r="F3154">
        <v>105.901</v>
      </c>
      <c r="G3154">
        <v>-0.13</v>
      </c>
      <c r="H3154">
        <v>0.13</v>
      </c>
      <c r="I3154">
        <v>2.9319999999999999</v>
      </c>
      <c r="J3154">
        <v>2.7871999999999999</v>
      </c>
      <c r="K3154">
        <v>105.96</v>
      </c>
      <c r="L3154">
        <v>2.9119999999999999</v>
      </c>
      <c r="M3154" t="s">
        <v>119</v>
      </c>
      <c r="N3154" t="s">
        <v>120</v>
      </c>
      <c r="O3154" t="s">
        <v>117</v>
      </c>
      <c r="P3154">
        <v>2.81</v>
      </c>
      <c r="Q3154">
        <v>3.07</v>
      </c>
      <c r="R3154">
        <v>2.85</v>
      </c>
      <c r="S3154">
        <v>10067.93</v>
      </c>
      <c r="T3154">
        <v>9879.66</v>
      </c>
      <c r="U3154">
        <v>10054.81</v>
      </c>
      <c r="V3154">
        <v>2.81</v>
      </c>
      <c r="W3154">
        <v>3.07</v>
      </c>
      <c r="X3154">
        <v>2.85</v>
      </c>
      <c r="Y3154">
        <v>10067.93</v>
      </c>
      <c r="Z3154">
        <v>9879.66</v>
      </c>
      <c r="AA3154">
        <v>10054.81</v>
      </c>
      <c r="AB3154" s="2">
        <v>41543</v>
      </c>
      <c r="AC3154">
        <v>113.07</v>
      </c>
      <c r="AD3154">
        <v>-0.38</v>
      </c>
      <c r="AE3154">
        <v>-0.21</v>
      </c>
      <c r="AF3154">
        <v>113.124</v>
      </c>
      <c r="AG3154">
        <v>113.124</v>
      </c>
      <c r="AH3154">
        <v>-0.17</v>
      </c>
      <c r="AI3154">
        <v>0.17</v>
      </c>
      <c r="AJ3154">
        <v>3.4430000000000001</v>
      </c>
      <c r="AK3154">
        <v>7.9904999999999999</v>
      </c>
      <c r="AL3154">
        <v>113.28</v>
      </c>
      <c r="AM3154">
        <v>3.4209999999999998</v>
      </c>
      <c r="AN3154" t="s">
        <v>68</v>
      </c>
      <c r="AO3154" t="s">
        <v>67</v>
      </c>
      <c r="AQ3154">
        <v>3.4</v>
      </c>
      <c r="AR3154">
        <v>3.43</v>
      </c>
      <c r="AT3154">
        <v>10371.73</v>
      </c>
      <c r="AU3154">
        <v>9668.2900000000009</v>
      </c>
      <c r="AW3154">
        <v>3.4</v>
      </c>
      <c r="AX3154">
        <v>3.43</v>
      </c>
      <c r="AZ3154">
        <v>10371.73</v>
      </c>
      <c r="BA3154">
        <v>9668.2900000000009</v>
      </c>
      <c r="BC3154" s="2">
        <v>41543</v>
      </c>
      <c r="BD3154">
        <v>105.9</v>
      </c>
      <c r="BE3154">
        <v>-0.19</v>
      </c>
      <c r="BF3154">
        <v>-0.06</v>
      </c>
      <c r="BG3154">
        <v>105.901</v>
      </c>
      <c r="BH3154">
        <v>105.901</v>
      </c>
      <c r="BI3154">
        <v>-0.13</v>
      </c>
      <c r="BJ3154">
        <v>0.13</v>
      </c>
      <c r="BK3154">
        <v>2.9319999999999999</v>
      </c>
      <c r="BL3154">
        <v>2.7871999999999999</v>
      </c>
      <c r="BM3154">
        <v>105.96</v>
      </c>
      <c r="BN3154">
        <v>2.9119999999999999</v>
      </c>
      <c r="BO3154" t="s">
        <v>119</v>
      </c>
      <c r="BP3154" t="s">
        <v>120</v>
      </c>
      <c r="BQ3154" t="s">
        <v>117</v>
      </c>
      <c r="BR3154">
        <v>2.81</v>
      </c>
      <c r="BS3154">
        <v>3.07</v>
      </c>
      <c r="BT3154">
        <v>2.85</v>
      </c>
      <c r="BU3154">
        <v>10067.93</v>
      </c>
      <c r="BV3154">
        <v>9879.66</v>
      </c>
      <c r="BW3154">
        <v>10054.81</v>
      </c>
      <c r="BX3154">
        <v>2.81</v>
      </c>
      <c r="BY3154">
        <v>3.07</v>
      </c>
      <c r="BZ3154">
        <v>2.85</v>
      </c>
      <c r="CA3154">
        <v>10067.93</v>
      </c>
      <c r="CB3154">
        <v>9879.66</v>
      </c>
      <c r="CC3154">
        <v>10054.81</v>
      </c>
      <c r="CD3154" s="2">
        <v>41543</v>
      </c>
      <c r="CE3154">
        <v>113.07</v>
      </c>
      <c r="CF3154">
        <v>-0.38</v>
      </c>
      <c r="CG3154">
        <v>-0.21</v>
      </c>
      <c r="CH3154">
        <v>113.124</v>
      </c>
      <c r="CI3154">
        <v>113.124</v>
      </c>
      <c r="CJ3154">
        <v>-0.17</v>
      </c>
      <c r="CK3154">
        <v>0.17</v>
      </c>
      <c r="CL3154">
        <v>3.4430000000000001</v>
      </c>
      <c r="CM3154">
        <v>7.9904999999999999</v>
      </c>
      <c r="CN3154">
        <v>113.28</v>
      </c>
      <c r="CO3154">
        <v>3.4209999999999998</v>
      </c>
      <c r="CP3154" t="s">
        <v>68</v>
      </c>
      <c r="CQ3154" t="s">
        <v>67</v>
      </c>
      <c r="CS3154">
        <v>3.4</v>
      </c>
      <c r="CT3154">
        <v>3.43</v>
      </c>
      <c r="CV3154">
        <v>10371.73</v>
      </c>
      <c r="CW3154">
        <v>9668.2900000000009</v>
      </c>
      <c r="CY3154">
        <v>3.4</v>
      </c>
      <c r="CZ3154">
        <v>3.43</v>
      </c>
      <c r="DB3154">
        <v>10371.73</v>
      </c>
      <c r="DC3154">
        <v>9668.2900000000009</v>
      </c>
    </row>
    <row r="3155" spans="1:107">
      <c r="A3155" s="2">
        <v>41542</v>
      </c>
      <c r="B3155">
        <v>105.94</v>
      </c>
      <c r="C3155">
        <v>-0.17</v>
      </c>
      <c r="D3155">
        <v>-0.06</v>
      </c>
      <c r="E3155">
        <v>105.95399999999999</v>
      </c>
      <c r="F3155">
        <v>105.95399999999999</v>
      </c>
      <c r="G3155">
        <v>-0.11</v>
      </c>
      <c r="H3155">
        <v>0.11</v>
      </c>
      <c r="I3155">
        <v>2.9180000000000001</v>
      </c>
      <c r="J3155">
        <v>2.7875000000000001</v>
      </c>
      <c r="K3155">
        <v>106</v>
      </c>
      <c r="L3155">
        <v>2.8980000000000001</v>
      </c>
      <c r="M3155" t="s">
        <v>119</v>
      </c>
      <c r="N3155" t="s">
        <v>120</v>
      </c>
      <c r="O3155" t="s">
        <v>117</v>
      </c>
      <c r="P3155">
        <v>2.8</v>
      </c>
      <c r="Q3155">
        <v>3.04</v>
      </c>
      <c r="R3155">
        <v>2.84</v>
      </c>
      <c r="S3155">
        <v>10069.290000000001</v>
      </c>
      <c r="T3155">
        <v>9891.16</v>
      </c>
      <c r="U3155">
        <v>10056.620000000001</v>
      </c>
      <c r="V3155">
        <v>2.8</v>
      </c>
      <c r="W3155">
        <v>3.04</v>
      </c>
      <c r="X3155">
        <v>2.84</v>
      </c>
      <c r="Y3155">
        <v>10069.290000000001</v>
      </c>
      <c r="Z3155">
        <v>9891.16</v>
      </c>
      <c r="AA3155">
        <v>10056.620000000001</v>
      </c>
      <c r="AB3155" s="2">
        <v>41542</v>
      </c>
      <c r="AC3155">
        <v>113.55</v>
      </c>
      <c r="AD3155">
        <v>-0.35</v>
      </c>
      <c r="AE3155">
        <v>-0.2</v>
      </c>
      <c r="AF3155">
        <v>113.586</v>
      </c>
      <c r="AG3155">
        <v>113.586</v>
      </c>
      <c r="AH3155">
        <v>-0.15</v>
      </c>
      <c r="AI3155">
        <v>0.15</v>
      </c>
      <c r="AJ3155">
        <v>3.391</v>
      </c>
      <c r="AK3155">
        <v>7.9973999999999998</v>
      </c>
      <c r="AL3155">
        <v>113.75</v>
      </c>
      <c r="AM3155">
        <v>3.37</v>
      </c>
      <c r="AN3155" t="s">
        <v>68</v>
      </c>
      <c r="AO3155" t="s">
        <v>67</v>
      </c>
      <c r="AQ3155">
        <v>3.35</v>
      </c>
      <c r="AR3155">
        <v>3.38</v>
      </c>
      <c r="AT3155">
        <v>10408.85</v>
      </c>
      <c r="AU3155">
        <v>9706.7800000000007</v>
      </c>
      <c r="AW3155">
        <v>3.35</v>
      </c>
      <c r="AX3155">
        <v>3.38</v>
      </c>
      <c r="AZ3155">
        <v>10408.85</v>
      </c>
      <c r="BA3155">
        <v>9706.7800000000007</v>
      </c>
      <c r="BC3155" s="2">
        <v>41542</v>
      </c>
      <c r="BD3155">
        <v>105.94</v>
      </c>
      <c r="BE3155">
        <v>-0.17</v>
      </c>
      <c r="BF3155">
        <v>-0.06</v>
      </c>
      <c r="BG3155">
        <v>105.95399999999999</v>
      </c>
      <c r="BH3155">
        <v>105.95399999999999</v>
      </c>
      <c r="BI3155">
        <v>-0.11</v>
      </c>
      <c r="BJ3155">
        <v>0.11</v>
      </c>
      <c r="BK3155">
        <v>2.9180000000000001</v>
      </c>
      <c r="BL3155">
        <v>2.7875000000000001</v>
      </c>
      <c r="BM3155">
        <v>106</v>
      </c>
      <c r="BN3155">
        <v>2.8980000000000001</v>
      </c>
      <c r="BO3155" t="s">
        <v>119</v>
      </c>
      <c r="BP3155" t="s">
        <v>120</v>
      </c>
      <c r="BQ3155" t="s">
        <v>117</v>
      </c>
      <c r="BR3155">
        <v>2.8</v>
      </c>
      <c r="BS3155">
        <v>3.04</v>
      </c>
      <c r="BT3155">
        <v>2.84</v>
      </c>
      <c r="BU3155">
        <v>10069.290000000001</v>
      </c>
      <c r="BV3155">
        <v>9891.16</v>
      </c>
      <c r="BW3155">
        <v>10056.620000000001</v>
      </c>
      <c r="BX3155">
        <v>2.8</v>
      </c>
      <c r="BY3155">
        <v>3.04</v>
      </c>
      <c r="BZ3155">
        <v>2.84</v>
      </c>
      <c r="CA3155">
        <v>10069.290000000001</v>
      </c>
      <c r="CB3155">
        <v>9891.16</v>
      </c>
      <c r="CC3155">
        <v>10056.620000000001</v>
      </c>
      <c r="CD3155" s="2">
        <v>41542</v>
      </c>
      <c r="CE3155">
        <v>113.55</v>
      </c>
      <c r="CF3155">
        <v>-0.35</v>
      </c>
      <c r="CG3155">
        <v>-0.2</v>
      </c>
      <c r="CH3155">
        <v>113.586</v>
      </c>
      <c r="CI3155">
        <v>113.586</v>
      </c>
      <c r="CJ3155">
        <v>-0.15</v>
      </c>
      <c r="CK3155">
        <v>0.15</v>
      </c>
      <c r="CL3155">
        <v>3.391</v>
      </c>
      <c r="CM3155">
        <v>7.9973999999999998</v>
      </c>
      <c r="CN3155">
        <v>113.75</v>
      </c>
      <c r="CO3155">
        <v>3.37</v>
      </c>
      <c r="CP3155" t="s">
        <v>68</v>
      </c>
      <c r="CQ3155" t="s">
        <v>67</v>
      </c>
      <c r="CS3155">
        <v>3.35</v>
      </c>
      <c r="CT3155">
        <v>3.38</v>
      </c>
      <c r="CV3155">
        <v>10408.85</v>
      </c>
      <c r="CW3155">
        <v>9706.7800000000007</v>
      </c>
      <c r="CY3155">
        <v>3.35</v>
      </c>
      <c r="CZ3155">
        <v>3.38</v>
      </c>
      <c r="DB3155">
        <v>10408.85</v>
      </c>
      <c r="DC3155">
        <v>9706.7800000000007</v>
      </c>
    </row>
    <row r="3156" spans="1:107">
      <c r="A3156" s="2">
        <v>41541</v>
      </c>
      <c r="B3156">
        <v>106.01</v>
      </c>
      <c r="C3156">
        <v>-0.18</v>
      </c>
      <c r="D3156">
        <v>-0.05</v>
      </c>
      <c r="E3156">
        <v>106.01300000000001</v>
      </c>
      <c r="F3156">
        <v>106.01</v>
      </c>
      <c r="G3156">
        <v>-0.13</v>
      </c>
      <c r="H3156">
        <v>0.13</v>
      </c>
      <c r="I3156">
        <v>2.895</v>
      </c>
      <c r="J3156">
        <v>2.7877999999999998</v>
      </c>
      <c r="K3156">
        <v>106.06</v>
      </c>
      <c r="L3156">
        <v>2.8769999999999998</v>
      </c>
      <c r="M3156" t="s">
        <v>119</v>
      </c>
      <c r="N3156" t="s">
        <v>120</v>
      </c>
      <c r="O3156" t="s">
        <v>117</v>
      </c>
      <c r="P3156">
        <v>2.786</v>
      </c>
      <c r="Q3156">
        <v>3.02</v>
      </c>
      <c r="R3156">
        <v>2.82</v>
      </c>
      <c r="S3156">
        <v>10071.51</v>
      </c>
      <c r="T3156">
        <v>9898.57</v>
      </c>
      <c r="U3156">
        <v>10061.02</v>
      </c>
      <c r="V3156">
        <v>2.7869999999999999</v>
      </c>
      <c r="W3156">
        <v>3.02</v>
      </c>
      <c r="X3156">
        <v>2.82</v>
      </c>
      <c r="Y3156">
        <v>10071.290000000001</v>
      </c>
      <c r="Z3156">
        <v>9898.57</v>
      </c>
      <c r="AA3156">
        <v>10061.02</v>
      </c>
      <c r="AB3156" s="2">
        <v>41541</v>
      </c>
      <c r="AC3156">
        <v>113.67</v>
      </c>
      <c r="AD3156">
        <v>-0.4</v>
      </c>
      <c r="AE3156">
        <v>-0.19</v>
      </c>
      <c r="AF3156">
        <v>113.68600000000001</v>
      </c>
      <c r="AG3156">
        <v>113.68600000000001</v>
      </c>
      <c r="AH3156">
        <v>-0.21</v>
      </c>
      <c r="AI3156">
        <v>0.21</v>
      </c>
      <c r="AJ3156">
        <v>3.3780000000000001</v>
      </c>
      <c r="AK3156">
        <v>7.9983000000000004</v>
      </c>
      <c r="AL3156">
        <v>113.86</v>
      </c>
      <c r="AM3156">
        <v>3.3570000000000002</v>
      </c>
      <c r="AN3156" t="s">
        <v>68</v>
      </c>
      <c r="AO3156" t="s">
        <v>67</v>
      </c>
      <c r="AQ3156">
        <v>3.34</v>
      </c>
      <c r="AR3156">
        <v>3.37</v>
      </c>
      <c r="AT3156">
        <v>10415.540000000001</v>
      </c>
      <c r="AU3156">
        <v>9713.7900000000009</v>
      </c>
      <c r="AW3156">
        <v>3.34</v>
      </c>
      <c r="AX3156">
        <v>3.37</v>
      </c>
      <c r="AZ3156">
        <v>10415.540000000001</v>
      </c>
      <c r="BA3156">
        <v>9713.7900000000009</v>
      </c>
      <c r="BC3156" s="2">
        <v>41541</v>
      </c>
      <c r="BD3156">
        <v>106.01</v>
      </c>
      <c r="BE3156">
        <v>-0.18</v>
      </c>
      <c r="BF3156">
        <v>-0.05</v>
      </c>
      <c r="BG3156">
        <v>106.01300000000001</v>
      </c>
      <c r="BH3156">
        <v>106.01</v>
      </c>
      <c r="BI3156">
        <v>-0.13</v>
      </c>
      <c r="BJ3156">
        <v>0.13</v>
      </c>
      <c r="BK3156">
        <v>2.895</v>
      </c>
      <c r="BL3156">
        <v>2.7877999999999998</v>
      </c>
      <c r="BM3156">
        <v>106.06</v>
      </c>
      <c r="BN3156">
        <v>2.8769999999999998</v>
      </c>
      <c r="BO3156" t="s">
        <v>119</v>
      </c>
      <c r="BP3156" t="s">
        <v>120</v>
      </c>
      <c r="BQ3156" t="s">
        <v>117</v>
      </c>
      <c r="BR3156">
        <v>2.786</v>
      </c>
      <c r="BS3156">
        <v>3.02</v>
      </c>
      <c r="BT3156">
        <v>2.82</v>
      </c>
      <c r="BU3156">
        <v>10071.51</v>
      </c>
      <c r="BV3156">
        <v>9898.57</v>
      </c>
      <c r="BW3156">
        <v>10061.02</v>
      </c>
      <c r="BX3156">
        <v>2.7869999999999999</v>
      </c>
      <c r="BY3156">
        <v>3.02</v>
      </c>
      <c r="BZ3156">
        <v>2.82</v>
      </c>
      <c r="CA3156">
        <v>10071.290000000001</v>
      </c>
      <c r="CB3156">
        <v>9898.57</v>
      </c>
      <c r="CC3156">
        <v>10061.02</v>
      </c>
      <c r="CD3156" s="2">
        <v>41541</v>
      </c>
      <c r="CE3156">
        <v>113.67</v>
      </c>
      <c r="CF3156">
        <v>-0.4</v>
      </c>
      <c r="CG3156">
        <v>-0.19</v>
      </c>
      <c r="CH3156">
        <v>113.68600000000001</v>
      </c>
      <c r="CI3156">
        <v>113.68600000000001</v>
      </c>
      <c r="CJ3156">
        <v>-0.21</v>
      </c>
      <c r="CK3156">
        <v>0.21</v>
      </c>
      <c r="CL3156">
        <v>3.3780000000000001</v>
      </c>
      <c r="CM3156">
        <v>7.9983000000000004</v>
      </c>
      <c r="CN3156">
        <v>113.86</v>
      </c>
      <c r="CO3156">
        <v>3.3570000000000002</v>
      </c>
      <c r="CP3156" t="s">
        <v>68</v>
      </c>
      <c r="CQ3156" t="s">
        <v>67</v>
      </c>
      <c r="CS3156">
        <v>3.34</v>
      </c>
      <c r="CT3156">
        <v>3.37</v>
      </c>
      <c r="CV3156">
        <v>10415.540000000001</v>
      </c>
      <c r="CW3156">
        <v>9713.7900000000009</v>
      </c>
      <c r="CY3156">
        <v>3.34</v>
      </c>
      <c r="CZ3156">
        <v>3.37</v>
      </c>
      <c r="DB3156">
        <v>10415.540000000001</v>
      </c>
      <c r="DC3156">
        <v>9713.7900000000009</v>
      </c>
    </row>
    <row r="3157" spans="1:107">
      <c r="A3157" s="2">
        <v>41540</v>
      </c>
      <c r="B3157">
        <v>106.06</v>
      </c>
      <c r="C3157">
        <v>-0.18</v>
      </c>
      <c r="D3157">
        <v>-0.05</v>
      </c>
      <c r="E3157">
        <v>106.063</v>
      </c>
      <c r="F3157">
        <v>106.063</v>
      </c>
      <c r="G3157">
        <v>-0.13</v>
      </c>
      <c r="H3157">
        <v>0.13</v>
      </c>
      <c r="I3157">
        <v>2.8769999999999998</v>
      </c>
      <c r="J3157">
        <v>2.7881</v>
      </c>
      <c r="K3157">
        <v>106.11</v>
      </c>
      <c r="L3157">
        <v>2.8610000000000002</v>
      </c>
      <c r="M3157" t="s">
        <v>119</v>
      </c>
      <c r="N3157" t="s">
        <v>120</v>
      </c>
      <c r="O3157" t="s">
        <v>117</v>
      </c>
      <c r="P3157">
        <v>2.76</v>
      </c>
      <c r="Q3157">
        <v>3.02</v>
      </c>
      <c r="R3157">
        <v>2.8</v>
      </c>
      <c r="S3157">
        <v>10076.290000000001</v>
      </c>
      <c r="T3157">
        <v>9897.76</v>
      </c>
      <c r="U3157">
        <v>10065.44</v>
      </c>
      <c r="V3157">
        <v>2.76</v>
      </c>
      <c r="W3157">
        <v>3.02</v>
      </c>
      <c r="X3157">
        <v>2.8</v>
      </c>
      <c r="Y3157">
        <v>10076.290000000001</v>
      </c>
      <c r="Z3157">
        <v>9897.76</v>
      </c>
      <c r="AA3157">
        <v>10065.44</v>
      </c>
      <c r="AB3157" s="2">
        <v>41540</v>
      </c>
      <c r="AC3157">
        <v>113.5</v>
      </c>
      <c r="AD3157">
        <v>-0.37</v>
      </c>
      <c r="AE3157">
        <v>-0.21</v>
      </c>
      <c r="AF3157">
        <v>113.495</v>
      </c>
      <c r="AG3157">
        <v>113.495</v>
      </c>
      <c r="AH3157">
        <v>-0.16</v>
      </c>
      <c r="AI3157">
        <v>0.16</v>
      </c>
      <c r="AJ3157">
        <v>3.3959999999999999</v>
      </c>
      <c r="AK3157">
        <v>7.9965999999999999</v>
      </c>
      <c r="AL3157">
        <v>113.71</v>
      </c>
      <c r="AM3157">
        <v>3.3740000000000001</v>
      </c>
      <c r="AN3157" t="s">
        <v>68</v>
      </c>
      <c r="AO3157" t="s">
        <v>67</v>
      </c>
      <c r="AQ3157">
        <v>3.36</v>
      </c>
      <c r="AR3157">
        <v>3.39</v>
      </c>
      <c r="AT3157">
        <v>10399.32</v>
      </c>
      <c r="AU3157">
        <v>9697.1</v>
      </c>
      <c r="AW3157">
        <v>3.36</v>
      </c>
      <c r="AX3157">
        <v>3.39</v>
      </c>
      <c r="AZ3157">
        <v>10399.32</v>
      </c>
      <c r="BA3157">
        <v>9697.1</v>
      </c>
      <c r="BC3157" s="2">
        <v>41540</v>
      </c>
      <c r="BD3157">
        <v>106.06</v>
      </c>
      <c r="BE3157">
        <v>-0.18</v>
      </c>
      <c r="BF3157">
        <v>-0.05</v>
      </c>
      <c r="BG3157">
        <v>106.063</v>
      </c>
      <c r="BH3157">
        <v>106.063</v>
      </c>
      <c r="BI3157">
        <v>-0.13</v>
      </c>
      <c r="BJ3157">
        <v>0.13</v>
      </c>
      <c r="BK3157">
        <v>2.8769999999999998</v>
      </c>
      <c r="BL3157">
        <v>2.7881</v>
      </c>
      <c r="BM3157">
        <v>106.11</v>
      </c>
      <c r="BN3157">
        <v>2.8610000000000002</v>
      </c>
      <c r="BO3157" t="s">
        <v>119</v>
      </c>
      <c r="BP3157" t="s">
        <v>120</v>
      </c>
      <c r="BQ3157" t="s">
        <v>117</v>
      </c>
      <c r="BR3157">
        <v>2.76</v>
      </c>
      <c r="BS3157">
        <v>3.02</v>
      </c>
      <c r="BT3157">
        <v>2.8</v>
      </c>
      <c r="BU3157">
        <v>10076.290000000001</v>
      </c>
      <c r="BV3157">
        <v>9897.76</v>
      </c>
      <c r="BW3157">
        <v>10065.44</v>
      </c>
      <c r="BX3157">
        <v>2.76</v>
      </c>
      <c r="BY3157">
        <v>3.02</v>
      </c>
      <c r="BZ3157">
        <v>2.8</v>
      </c>
      <c r="CA3157">
        <v>10076.290000000001</v>
      </c>
      <c r="CB3157">
        <v>9897.76</v>
      </c>
      <c r="CC3157">
        <v>10065.44</v>
      </c>
      <c r="CD3157" s="2">
        <v>41540</v>
      </c>
      <c r="CE3157">
        <v>113.5</v>
      </c>
      <c r="CF3157">
        <v>-0.37</v>
      </c>
      <c r="CG3157">
        <v>-0.21</v>
      </c>
      <c r="CH3157">
        <v>113.495</v>
      </c>
      <c r="CI3157">
        <v>113.495</v>
      </c>
      <c r="CJ3157">
        <v>-0.16</v>
      </c>
      <c r="CK3157">
        <v>0.16</v>
      </c>
      <c r="CL3157">
        <v>3.3959999999999999</v>
      </c>
      <c r="CM3157">
        <v>7.9965999999999999</v>
      </c>
      <c r="CN3157">
        <v>113.71</v>
      </c>
      <c r="CO3157">
        <v>3.3740000000000001</v>
      </c>
      <c r="CP3157" t="s">
        <v>68</v>
      </c>
      <c r="CQ3157" t="s">
        <v>67</v>
      </c>
      <c r="CS3157">
        <v>3.36</v>
      </c>
      <c r="CT3157">
        <v>3.39</v>
      </c>
      <c r="CV3157">
        <v>10399.32</v>
      </c>
      <c r="CW3157">
        <v>9697.1</v>
      </c>
      <c r="CY3157">
        <v>3.36</v>
      </c>
      <c r="CZ3157">
        <v>3.39</v>
      </c>
      <c r="DB3157">
        <v>10399.32</v>
      </c>
      <c r="DC3157">
        <v>9697.1</v>
      </c>
    </row>
    <row r="3158" spans="1:107">
      <c r="A3158" s="2">
        <v>41534</v>
      </c>
      <c r="B3158">
        <v>105.9</v>
      </c>
      <c r="C3158">
        <v>-0.22</v>
      </c>
      <c r="D3158">
        <v>-7.0000000000000007E-2</v>
      </c>
      <c r="E3158">
        <v>105.91200000000001</v>
      </c>
      <c r="F3158">
        <v>105.91200000000001</v>
      </c>
      <c r="G3158">
        <v>-0.15</v>
      </c>
      <c r="H3158">
        <v>0.15</v>
      </c>
      <c r="I3158">
        <v>2.93</v>
      </c>
      <c r="J3158">
        <v>2.7871000000000001</v>
      </c>
      <c r="K3158">
        <v>105.97</v>
      </c>
      <c r="L3158">
        <v>2.9089999999999998</v>
      </c>
      <c r="M3158" t="s">
        <v>119</v>
      </c>
      <c r="N3158" t="s">
        <v>120</v>
      </c>
      <c r="O3158" t="s">
        <v>117</v>
      </c>
      <c r="P3158">
        <v>2.79</v>
      </c>
      <c r="Q3158">
        <v>3.09</v>
      </c>
      <c r="R3158">
        <v>2.84</v>
      </c>
      <c r="S3158">
        <v>10065.32</v>
      </c>
      <c r="T3158">
        <v>9863.98</v>
      </c>
      <c r="U3158">
        <v>10050.41</v>
      </c>
      <c r="V3158">
        <v>2.79</v>
      </c>
      <c r="W3158">
        <v>3.09</v>
      </c>
      <c r="X3158">
        <v>2.84</v>
      </c>
      <c r="Y3158">
        <v>10065.32</v>
      </c>
      <c r="Z3158">
        <v>9863.98</v>
      </c>
      <c r="AA3158">
        <v>10050.41</v>
      </c>
      <c r="AB3158" s="2">
        <v>41534</v>
      </c>
      <c r="AC3158">
        <v>112.83</v>
      </c>
      <c r="AD3158">
        <v>-0.42</v>
      </c>
      <c r="AE3158">
        <v>-0.23</v>
      </c>
      <c r="AF3158">
        <v>112.82599999999999</v>
      </c>
      <c r="AG3158">
        <v>112.82599999999999</v>
      </c>
      <c r="AH3158">
        <v>-0.19</v>
      </c>
      <c r="AI3158">
        <v>0.19</v>
      </c>
      <c r="AJ3158">
        <v>3.4710000000000001</v>
      </c>
      <c r="AK3158">
        <v>7.9867999999999997</v>
      </c>
      <c r="AL3158">
        <v>113.06</v>
      </c>
      <c r="AM3158">
        <v>3.4449999999999998</v>
      </c>
      <c r="AN3158" t="s">
        <v>68</v>
      </c>
      <c r="AO3158" t="s">
        <v>67</v>
      </c>
      <c r="AQ3158">
        <v>3.43</v>
      </c>
      <c r="AR3158">
        <v>3.46</v>
      </c>
      <c r="AT3158">
        <v>10340.31</v>
      </c>
      <c r="AU3158">
        <v>9636.59</v>
      </c>
      <c r="AW3158">
        <v>3.43</v>
      </c>
      <c r="AX3158">
        <v>3.46</v>
      </c>
      <c r="AZ3158">
        <v>10340.31</v>
      </c>
      <c r="BA3158">
        <v>9636.59</v>
      </c>
      <c r="BC3158" s="2">
        <v>41534</v>
      </c>
      <c r="BD3158">
        <v>105.9</v>
      </c>
      <c r="BE3158">
        <v>-0.22</v>
      </c>
      <c r="BF3158">
        <v>-7.0000000000000007E-2</v>
      </c>
      <c r="BG3158">
        <v>105.91200000000001</v>
      </c>
      <c r="BH3158">
        <v>105.91200000000001</v>
      </c>
      <c r="BI3158">
        <v>-0.15</v>
      </c>
      <c r="BJ3158">
        <v>0.15</v>
      </c>
      <c r="BK3158">
        <v>2.93</v>
      </c>
      <c r="BL3158">
        <v>2.7871000000000001</v>
      </c>
      <c r="BM3158">
        <v>105.97</v>
      </c>
      <c r="BN3158">
        <v>2.9089999999999998</v>
      </c>
      <c r="BO3158" t="s">
        <v>119</v>
      </c>
      <c r="BP3158" t="s">
        <v>120</v>
      </c>
      <c r="BQ3158" t="s">
        <v>117</v>
      </c>
      <c r="BR3158">
        <v>2.79</v>
      </c>
      <c r="BS3158">
        <v>3.09</v>
      </c>
      <c r="BT3158">
        <v>2.84</v>
      </c>
      <c r="BU3158">
        <v>10065.32</v>
      </c>
      <c r="BV3158">
        <v>9863.98</v>
      </c>
      <c r="BW3158">
        <v>10050.41</v>
      </c>
      <c r="BX3158">
        <v>2.79</v>
      </c>
      <c r="BY3158">
        <v>3.09</v>
      </c>
      <c r="BZ3158">
        <v>2.84</v>
      </c>
      <c r="CA3158">
        <v>10065.32</v>
      </c>
      <c r="CB3158">
        <v>9863.98</v>
      </c>
      <c r="CC3158">
        <v>10050.41</v>
      </c>
      <c r="CD3158" s="2">
        <v>41534</v>
      </c>
      <c r="CE3158">
        <v>112.83</v>
      </c>
      <c r="CF3158">
        <v>-0.42</v>
      </c>
      <c r="CG3158">
        <v>-0.23</v>
      </c>
      <c r="CH3158">
        <v>112.82599999999999</v>
      </c>
      <c r="CI3158">
        <v>112.82599999999999</v>
      </c>
      <c r="CJ3158">
        <v>-0.19</v>
      </c>
      <c r="CK3158">
        <v>0.19</v>
      </c>
      <c r="CL3158">
        <v>3.4710000000000001</v>
      </c>
      <c r="CM3158">
        <v>7.9867999999999997</v>
      </c>
      <c r="CN3158">
        <v>113.06</v>
      </c>
      <c r="CO3158">
        <v>3.4449999999999998</v>
      </c>
      <c r="CP3158" t="s">
        <v>68</v>
      </c>
      <c r="CQ3158" t="s">
        <v>67</v>
      </c>
      <c r="CS3158">
        <v>3.43</v>
      </c>
      <c r="CT3158">
        <v>3.46</v>
      </c>
      <c r="CV3158">
        <v>10340.31</v>
      </c>
      <c r="CW3158">
        <v>9636.59</v>
      </c>
      <c r="CY3158">
        <v>3.43</v>
      </c>
      <c r="CZ3158">
        <v>3.46</v>
      </c>
      <c r="DB3158">
        <v>10340.31</v>
      </c>
      <c r="DC3158">
        <v>9636.59</v>
      </c>
    </row>
    <row r="3159" spans="1:107">
      <c r="A3159" s="2">
        <v>41533</v>
      </c>
      <c r="B3159">
        <v>105.95</v>
      </c>
      <c r="C3159">
        <v>-0.02</v>
      </c>
      <c r="D3159">
        <v>0</v>
      </c>
      <c r="E3159">
        <v>105.96</v>
      </c>
      <c r="F3159">
        <v>105.95699999999999</v>
      </c>
      <c r="G3159">
        <v>-0.02</v>
      </c>
      <c r="H3159">
        <v>0.02</v>
      </c>
      <c r="I3159">
        <v>2.915</v>
      </c>
      <c r="J3159">
        <v>2.7881</v>
      </c>
      <c r="K3159">
        <v>105.95</v>
      </c>
      <c r="L3159">
        <v>2.915</v>
      </c>
      <c r="M3159" t="s">
        <v>121</v>
      </c>
      <c r="N3159" t="s">
        <v>119</v>
      </c>
      <c r="O3159" t="s">
        <v>120</v>
      </c>
      <c r="P3159">
        <v>2.78</v>
      </c>
      <c r="Q3159">
        <v>2.823</v>
      </c>
      <c r="R3159">
        <v>3.13</v>
      </c>
      <c r="S3159">
        <v>10165.450000000001</v>
      </c>
      <c r="T3159">
        <v>10057.459999999999</v>
      </c>
      <c r="U3159">
        <v>9846.67</v>
      </c>
      <c r="V3159">
        <v>2.78</v>
      </c>
      <c r="W3159">
        <v>2.8250000000000002</v>
      </c>
      <c r="X3159">
        <v>3.13</v>
      </c>
      <c r="Y3159">
        <v>10165.450000000001</v>
      </c>
      <c r="Z3159">
        <v>10057.030000000001</v>
      </c>
      <c r="AA3159">
        <v>9846.67</v>
      </c>
      <c r="AB3159" s="2">
        <v>41533</v>
      </c>
      <c r="AC3159">
        <v>112.76</v>
      </c>
      <c r="AD3159">
        <v>-0.03</v>
      </c>
      <c r="AE3159">
        <v>0</v>
      </c>
      <c r="AF3159">
        <v>112.79</v>
      </c>
      <c r="AG3159">
        <v>112.79</v>
      </c>
      <c r="AH3159">
        <v>-0.03</v>
      </c>
      <c r="AI3159">
        <v>0.03</v>
      </c>
      <c r="AJ3159">
        <v>3.4780000000000002</v>
      </c>
      <c r="AK3159">
        <v>7.9881000000000002</v>
      </c>
      <c r="AL3159">
        <v>112.76</v>
      </c>
      <c r="AM3159">
        <v>3.4780000000000002</v>
      </c>
      <c r="AN3159" t="s">
        <v>68</v>
      </c>
      <c r="AO3159" t="s">
        <v>67</v>
      </c>
      <c r="AQ3159">
        <v>3.46</v>
      </c>
      <c r="AR3159">
        <v>3.49</v>
      </c>
      <c r="AT3159">
        <v>10316.58</v>
      </c>
      <c r="AU3159">
        <v>9612.15</v>
      </c>
      <c r="AW3159">
        <v>3.46</v>
      </c>
      <c r="AX3159">
        <v>3.49</v>
      </c>
      <c r="AZ3159">
        <v>10316.58</v>
      </c>
      <c r="BA3159">
        <v>9612.15</v>
      </c>
      <c r="BC3159" s="2">
        <v>41533</v>
      </c>
      <c r="BD3159">
        <v>105.95</v>
      </c>
      <c r="BE3159">
        <v>-0.02</v>
      </c>
      <c r="BF3159">
        <v>0</v>
      </c>
      <c r="BG3159">
        <v>105.96</v>
      </c>
      <c r="BH3159">
        <v>105.95699999999999</v>
      </c>
      <c r="BI3159">
        <v>-0.02</v>
      </c>
      <c r="BJ3159">
        <v>0.02</v>
      </c>
      <c r="BK3159">
        <v>2.915</v>
      </c>
      <c r="BL3159">
        <v>2.7881</v>
      </c>
      <c r="BM3159">
        <v>105.95</v>
      </c>
      <c r="BN3159">
        <v>2.915</v>
      </c>
      <c r="BO3159" t="s">
        <v>121</v>
      </c>
      <c r="BP3159" t="s">
        <v>119</v>
      </c>
      <c r="BQ3159" t="s">
        <v>120</v>
      </c>
      <c r="BR3159">
        <v>2.78</v>
      </c>
      <c r="BS3159">
        <v>2.823</v>
      </c>
      <c r="BT3159">
        <v>3.13</v>
      </c>
      <c r="BU3159">
        <v>10165.450000000001</v>
      </c>
      <c r="BV3159">
        <v>10057.459999999999</v>
      </c>
      <c r="BW3159">
        <v>9846.67</v>
      </c>
      <c r="BX3159">
        <v>2.78</v>
      </c>
      <c r="BY3159">
        <v>2.8250000000000002</v>
      </c>
      <c r="BZ3159">
        <v>3.13</v>
      </c>
      <c r="CA3159">
        <v>10165.450000000001</v>
      </c>
      <c r="CB3159">
        <v>10057.030000000001</v>
      </c>
      <c r="CC3159">
        <v>9846.67</v>
      </c>
      <c r="CD3159" s="2">
        <v>41533</v>
      </c>
      <c r="CE3159">
        <v>112.76</v>
      </c>
      <c r="CF3159">
        <v>-0.03</v>
      </c>
      <c r="CG3159">
        <v>0</v>
      </c>
      <c r="CH3159">
        <v>112.79</v>
      </c>
      <c r="CI3159">
        <v>112.79</v>
      </c>
      <c r="CJ3159">
        <v>-0.03</v>
      </c>
      <c r="CK3159">
        <v>0.03</v>
      </c>
      <c r="CL3159">
        <v>3.4780000000000002</v>
      </c>
      <c r="CM3159">
        <v>7.9881000000000002</v>
      </c>
      <c r="CN3159">
        <v>112.76</v>
      </c>
      <c r="CO3159">
        <v>3.4780000000000002</v>
      </c>
      <c r="CP3159" t="s">
        <v>68</v>
      </c>
      <c r="CQ3159" t="s">
        <v>67</v>
      </c>
      <c r="CS3159">
        <v>3.46</v>
      </c>
      <c r="CT3159">
        <v>3.49</v>
      </c>
      <c r="CV3159">
        <v>10316.58</v>
      </c>
      <c r="CW3159">
        <v>9612.15</v>
      </c>
      <c r="CY3159">
        <v>3.46</v>
      </c>
      <c r="CZ3159">
        <v>3.49</v>
      </c>
      <c r="DB3159">
        <v>10316.58</v>
      </c>
      <c r="DC3159">
        <v>9612.15</v>
      </c>
    </row>
    <row r="3160" spans="1:107">
      <c r="A3160" s="2">
        <v>41530</v>
      </c>
      <c r="B3160">
        <v>105.75</v>
      </c>
      <c r="C3160">
        <v>-0.03</v>
      </c>
      <c r="D3160">
        <v>-0.01</v>
      </c>
      <c r="E3160">
        <v>105.759</v>
      </c>
      <c r="F3160">
        <v>105.759</v>
      </c>
      <c r="G3160">
        <v>-0.02</v>
      </c>
      <c r="H3160">
        <v>0.02</v>
      </c>
      <c r="I3160">
        <v>2.9820000000000002</v>
      </c>
      <c r="J3160">
        <v>2.7869999999999999</v>
      </c>
      <c r="K3160">
        <v>105.76</v>
      </c>
      <c r="L3160">
        <v>2.98</v>
      </c>
      <c r="M3160" t="s">
        <v>121</v>
      </c>
      <c r="N3160" t="s">
        <v>119</v>
      </c>
      <c r="O3160" t="s">
        <v>120</v>
      </c>
      <c r="P3160">
        <v>2.83</v>
      </c>
      <c r="Q3160">
        <v>2.89</v>
      </c>
      <c r="R3160">
        <v>3.21</v>
      </c>
      <c r="S3160">
        <v>10154.66</v>
      </c>
      <c r="T3160">
        <v>10040.709999999999</v>
      </c>
      <c r="U3160">
        <v>9811.24</v>
      </c>
      <c r="V3160">
        <v>2.83</v>
      </c>
      <c r="W3160">
        <v>2.89</v>
      </c>
      <c r="X3160">
        <v>3.21</v>
      </c>
      <c r="Y3160">
        <v>10154.66</v>
      </c>
      <c r="Z3160">
        <v>10040.709999999999</v>
      </c>
      <c r="AA3160">
        <v>9811.24</v>
      </c>
      <c r="AB3160" s="2">
        <v>41530</v>
      </c>
      <c r="AC3160">
        <v>112.13</v>
      </c>
      <c r="AD3160">
        <v>-0.1</v>
      </c>
      <c r="AE3160">
        <v>0</v>
      </c>
      <c r="AF3160">
        <v>112.063</v>
      </c>
      <c r="AG3160">
        <v>112.063</v>
      </c>
      <c r="AH3160">
        <v>-0.1</v>
      </c>
      <c r="AI3160">
        <v>0.1</v>
      </c>
      <c r="AJ3160">
        <v>3.5489999999999999</v>
      </c>
      <c r="AK3160">
        <v>7.9782000000000002</v>
      </c>
      <c r="AL3160">
        <v>112.13</v>
      </c>
      <c r="AM3160">
        <v>3.548</v>
      </c>
      <c r="AN3160" t="s">
        <v>68</v>
      </c>
      <c r="AO3160" t="s">
        <v>67</v>
      </c>
      <c r="AQ3160">
        <v>3.54</v>
      </c>
      <c r="AR3160">
        <v>3.57</v>
      </c>
      <c r="AT3160">
        <v>10253.219999999999</v>
      </c>
      <c r="AU3160">
        <v>9546.9500000000007</v>
      </c>
      <c r="AW3160">
        <v>3.54</v>
      </c>
      <c r="AX3160">
        <v>3.57</v>
      </c>
      <c r="AZ3160">
        <v>10253.219999999999</v>
      </c>
      <c r="BA3160">
        <v>9546.9500000000007</v>
      </c>
      <c r="BC3160" s="2">
        <v>41530</v>
      </c>
      <c r="BD3160">
        <v>105.75</v>
      </c>
      <c r="BE3160">
        <v>-0.03</v>
      </c>
      <c r="BF3160">
        <v>-0.01</v>
      </c>
      <c r="BG3160">
        <v>105.759</v>
      </c>
      <c r="BH3160">
        <v>105.759</v>
      </c>
      <c r="BI3160">
        <v>-0.02</v>
      </c>
      <c r="BJ3160">
        <v>0.02</v>
      </c>
      <c r="BK3160">
        <v>2.9820000000000002</v>
      </c>
      <c r="BL3160">
        <v>2.7869999999999999</v>
      </c>
      <c r="BM3160">
        <v>105.76</v>
      </c>
      <c r="BN3160">
        <v>2.98</v>
      </c>
      <c r="BO3160" t="s">
        <v>121</v>
      </c>
      <c r="BP3160" t="s">
        <v>119</v>
      </c>
      <c r="BQ3160" t="s">
        <v>120</v>
      </c>
      <c r="BR3160">
        <v>2.83</v>
      </c>
      <c r="BS3160">
        <v>2.89</v>
      </c>
      <c r="BT3160">
        <v>3.21</v>
      </c>
      <c r="BU3160">
        <v>10154.66</v>
      </c>
      <c r="BV3160">
        <v>10040.709999999999</v>
      </c>
      <c r="BW3160">
        <v>9811.24</v>
      </c>
      <c r="BX3160">
        <v>2.83</v>
      </c>
      <c r="BY3160">
        <v>2.89</v>
      </c>
      <c r="BZ3160">
        <v>3.21</v>
      </c>
      <c r="CA3160">
        <v>10154.66</v>
      </c>
      <c r="CB3160">
        <v>10040.709999999999</v>
      </c>
      <c r="CC3160">
        <v>9811.24</v>
      </c>
      <c r="CD3160" s="2">
        <v>41530</v>
      </c>
      <c r="CE3160">
        <v>112.13</v>
      </c>
      <c r="CF3160">
        <v>-0.1</v>
      </c>
      <c r="CG3160">
        <v>0</v>
      </c>
      <c r="CH3160">
        <v>112.063</v>
      </c>
      <c r="CI3160">
        <v>112.063</v>
      </c>
      <c r="CJ3160">
        <v>-0.1</v>
      </c>
      <c r="CK3160">
        <v>0.1</v>
      </c>
      <c r="CL3160">
        <v>3.5489999999999999</v>
      </c>
      <c r="CM3160">
        <v>7.9782000000000002</v>
      </c>
      <c r="CN3160">
        <v>112.13</v>
      </c>
      <c r="CO3160">
        <v>3.548</v>
      </c>
      <c r="CP3160" t="s">
        <v>68</v>
      </c>
      <c r="CQ3160" t="s">
        <v>67</v>
      </c>
      <c r="CS3160">
        <v>3.54</v>
      </c>
      <c r="CT3160">
        <v>3.57</v>
      </c>
      <c r="CV3160">
        <v>10253.219999999999</v>
      </c>
      <c r="CW3160">
        <v>9546.9500000000007</v>
      </c>
      <c r="CY3160">
        <v>3.54</v>
      </c>
      <c r="CZ3160">
        <v>3.57</v>
      </c>
      <c r="DB3160">
        <v>10253.219999999999</v>
      </c>
      <c r="DC3160">
        <v>9546.9500000000007</v>
      </c>
    </row>
    <row r="3161" spans="1:107">
      <c r="A3161" s="2">
        <v>41529</v>
      </c>
      <c r="B3161">
        <v>105.8</v>
      </c>
      <c r="C3161">
        <v>-0.04</v>
      </c>
      <c r="D3161">
        <v>-0.01</v>
      </c>
      <c r="E3161">
        <v>105.809</v>
      </c>
      <c r="F3161">
        <v>105.809</v>
      </c>
      <c r="G3161">
        <v>-0.03</v>
      </c>
      <c r="H3161">
        <v>0.03</v>
      </c>
      <c r="I3161">
        <v>2.9649999999999999</v>
      </c>
      <c r="J3161">
        <v>2.7871999999999999</v>
      </c>
      <c r="K3161">
        <v>105.81</v>
      </c>
      <c r="L3161">
        <v>2.9620000000000002</v>
      </c>
      <c r="M3161" t="s">
        <v>121</v>
      </c>
      <c r="N3161" t="s">
        <v>119</v>
      </c>
      <c r="O3161" t="s">
        <v>120</v>
      </c>
      <c r="P3161">
        <v>2.82</v>
      </c>
      <c r="Q3161">
        <v>2.87</v>
      </c>
      <c r="R3161">
        <v>3.19</v>
      </c>
      <c r="S3161">
        <v>10155.58</v>
      </c>
      <c r="T3161">
        <v>10044.23</v>
      </c>
      <c r="U3161">
        <v>9818.61</v>
      </c>
      <c r="V3161">
        <v>2.82</v>
      </c>
      <c r="W3161">
        <v>2.87</v>
      </c>
      <c r="X3161">
        <v>3.19</v>
      </c>
      <c r="Y3161">
        <v>10155.58</v>
      </c>
      <c r="Z3161">
        <v>10044.23</v>
      </c>
      <c r="AA3161">
        <v>9818.61</v>
      </c>
      <c r="AB3161" s="2">
        <v>41529</v>
      </c>
      <c r="AC3161">
        <v>112.44</v>
      </c>
      <c r="AD3161">
        <v>-0.18</v>
      </c>
      <c r="AE3161">
        <v>-0.01</v>
      </c>
      <c r="AF3161">
        <v>112.41200000000001</v>
      </c>
      <c r="AG3161">
        <v>112.41200000000001</v>
      </c>
      <c r="AH3161">
        <v>-0.17</v>
      </c>
      <c r="AI3161">
        <v>0.17</v>
      </c>
      <c r="AJ3161">
        <v>3.5139999999999998</v>
      </c>
      <c r="AK3161">
        <v>7.9816000000000003</v>
      </c>
      <c r="AL3161">
        <v>112.45</v>
      </c>
      <c r="AM3161">
        <v>3.5129999999999999</v>
      </c>
      <c r="AN3161" t="s">
        <v>68</v>
      </c>
      <c r="AO3161" t="s">
        <v>67</v>
      </c>
      <c r="AQ3161">
        <v>3.5</v>
      </c>
      <c r="AR3161">
        <v>3.53</v>
      </c>
      <c r="AT3161">
        <v>10282.42</v>
      </c>
      <c r="AU3161">
        <v>9577.2000000000007</v>
      </c>
      <c r="AW3161">
        <v>3.5</v>
      </c>
      <c r="AX3161">
        <v>3.53</v>
      </c>
      <c r="AZ3161">
        <v>10282.42</v>
      </c>
      <c r="BA3161">
        <v>9577.2000000000007</v>
      </c>
      <c r="BC3161" s="2">
        <v>41529</v>
      </c>
      <c r="BD3161">
        <v>105.8</v>
      </c>
      <c r="BE3161">
        <v>-0.04</v>
      </c>
      <c r="BF3161">
        <v>-0.01</v>
      </c>
      <c r="BG3161">
        <v>105.809</v>
      </c>
      <c r="BH3161">
        <v>105.809</v>
      </c>
      <c r="BI3161">
        <v>-0.03</v>
      </c>
      <c r="BJ3161">
        <v>0.03</v>
      </c>
      <c r="BK3161">
        <v>2.9649999999999999</v>
      </c>
      <c r="BL3161">
        <v>2.7871999999999999</v>
      </c>
      <c r="BM3161">
        <v>105.81</v>
      </c>
      <c r="BN3161">
        <v>2.9620000000000002</v>
      </c>
      <c r="BO3161" t="s">
        <v>121</v>
      </c>
      <c r="BP3161" t="s">
        <v>119</v>
      </c>
      <c r="BQ3161" t="s">
        <v>120</v>
      </c>
      <c r="BR3161">
        <v>2.82</v>
      </c>
      <c r="BS3161">
        <v>2.87</v>
      </c>
      <c r="BT3161">
        <v>3.19</v>
      </c>
      <c r="BU3161">
        <v>10155.58</v>
      </c>
      <c r="BV3161">
        <v>10044.23</v>
      </c>
      <c r="BW3161">
        <v>9818.61</v>
      </c>
      <c r="BX3161">
        <v>2.82</v>
      </c>
      <c r="BY3161">
        <v>2.87</v>
      </c>
      <c r="BZ3161">
        <v>3.19</v>
      </c>
      <c r="CA3161">
        <v>10155.58</v>
      </c>
      <c r="CB3161">
        <v>10044.23</v>
      </c>
      <c r="CC3161">
        <v>9818.61</v>
      </c>
      <c r="CD3161" s="2">
        <v>41529</v>
      </c>
      <c r="CE3161">
        <v>112.44</v>
      </c>
      <c r="CF3161">
        <v>-0.18</v>
      </c>
      <c r="CG3161">
        <v>-0.01</v>
      </c>
      <c r="CH3161">
        <v>112.41200000000001</v>
      </c>
      <c r="CI3161">
        <v>112.41200000000001</v>
      </c>
      <c r="CJ3161">
        <v>-0.17</v>
      </c>
      <c r="CK3161">
        <v>0.17</v>
      </c>
      <c r="CL3161">
        <v>3.5139999999999998</v>
      </c>
      <c r="CM3161">
        <v>7.9816000000000003</v>
      </c>
      <c r="CN3161">
        <v>112.45</v>
      </c>
      <c r="CO3161">
        <v>3.5129999999999999</v>
      </c>
      <c r="CP3161" t="s">
        <v>68</v>
      </c>
      <c r="CQ3161" t="s">
        <v>67</v>
      </c>
      <c r="CS3161">
        <v>3.5</v>
      </c>
      <c r="CT3161">
        <v>3.53</v>
      </c>
      <c r="CV3161">
        <v>10282.42</v>
      </c>
      <c r="CW3161">
        <v>9577.2000000000007</v>
      </c>
      <c r="CY3161">
        <v>3.5</v>
      </c>
      <c r="CZ3161">
        <v>3.53</v>
      </c>
      <c r="DB3161">
        <v>10282.42</v>
      </c>
      <c r="DC3161">
        <v>9577.2000000000007</v>
      </c>
    </row>
    <row r="3162" spans="1:107">
      <c r="A3162" s="2">
        <v>41528</v>
      </c>
      <c r="B3162">
        <v>105.74</v>
      </c>
      <c r="C3162">
        <v>-0.06</v>
      </c>
      <c r="D3162">
        <v>0</v>
      </c>
      <c r="E3162">
        <v>105.738</v>
      </c>
      <c r="F3162">
        <v>105.738</v>
      </c>
      <c r="G3162">
        <v>-0.06</v>
      </c>
      <c r="H3162">
        <v>0.06</v>
      </c>
      <c r="I3162">
        <v>2.9870000000000001</v>
      </c>
      <c r="J3162">
        <v>2.7867000000000002</v>
      </c>
      <c r="K3162">
        <v>105.74</v>
      </c>
      <c r="L3162">
        <v>2.984</v>
      </c>
      <c r="M3162" t="s">
        <v>121</v>
      </c>
      <c r="N3162" t="s">
        <v>119</v>
      </c>
      <c r="O3162" t="s">
        <v>120</v>
      </c>
      <c r="P3162">
        <v>2.84</v>
      </c>
      <c r="Q3162">
        <v>2.89</v>
      </c>
      <c r="R3162">
        <v>3.22</v>
      </c>
      <c r="S3162">
        <v>10151.4</v>
      </c>
      <c r="T3162">
        <v>10039.129999999999</v>
      </c>
      <c r="U3162">
        <v>9805.42</v>
      </c>
      <c r="V3162">
        <v>2.84</v>
      </c>
      <c r="W3162">
        <v>2.89</v>
      </c>
      <c r="X3162">
        <v>3.22</v>
      </c>
      <c r="Y3162">
        <v>10151.4</v>
      </c>
      <c r="Z3162">
        <v>10039.129999999999</v>
      </c>
      <c r="AA3162">
        <v>9805.42</v>
      </c>
      <c r="AB3162" s="2">
        <v>41528</v>
      </c>
      <c r="AC3162">
        <v>112.18</v>
      </c>
      <c r="AD3162">
        <v>-0.1</v>
      </c>
      <c r="AE3162">
        <v>-0.02</v>
      </c>
      <c r="AF3162">
        <v>112.233</v>
      </c>
      <c r="AG3162">
        <v>112.233</v>
      </c>
      <c r="AH3162">
        <v>-0.08</v>
      </c>
      <c r="AI3162">
        <v>0.08</v>
      </c>
      <c r="AJ3162">
        <v>3.5430000000000001</v>
      </c>
      <c r="AK3162">
        <v>7.9791999999999996</v>
      </c>
      <c r="AL3162">
        <v>112.2</v>
      </c>
      <c r="AM3162">
        <v>3.5409999999999999</v>
      </c>
      <c r="AN3162" t="s">
        <v>68</v>
      </c>
      <c r="AO3162" t="s">
        <v>67</v>
      </c>
      <c r="AQ3162">
        <v>3.52</v>
      </c>
      <c r="AR3162">
        <v>3.55</v>
      </c>
      <c r="AT3162">
        <v>10266.33</v>
      </c>
      <c r="AU3162">
        <v>9560.68</v>
      </c>
      <c r="AW3162">
        <v>3.52</v>
      </c>
      <c r="AX3162">
        <v>3.55</v>
      </c>
      <c r="AZ3162">
        <v>10266.33</v>
      </c>
      <c r="BA3162">
        <v>9560.68</v>
      </c>
      <c r="BC3162" s="2">
        <v>41528</v>
      </c>
      <c r="BD3162">
        <v>105.74</v>
      </c>
      <c r="BE3162">
        <v>-0.06</v>
      </c>
      <c r="BF3162">
        <v>0</v>
      </c>
      <c r="BG3162">
        <v>105.738</v>
      </c>
      <c r="BH3162">
        <v>105.738</v>
      </c>
      <c r="BI3162">
        <v>-0.06</v>
      </c>
      <c r="BJ3162">
        <v>0.06</v>
      </c>
      <c r="BK3162">
        <v>2.9870000000000001</v>
      </c>
      <c r="BL3162">
        <v>2.7867000000000002</v>
      </c>
      <c r="BM3162">
        <v>105.74</v>
      </c>
      <c r="BN3162">
        <v>2.984</v>
      </c>
      <c r="BO3162" t="s">
        <v>121</v>
      </c>
      <c r="BP3162" t="s">
        <v>119</v>
      </c>
      <c r="BQ3162" t="s">
        <v>120</v>
      </c>
      <c r="BR3162">
        <v>2.84</v>
      </c>
      <c r="BS3162">
        <v>2.89</v>
      </c>
      <c r="BT3162">
        <v>3.22</v>
      </c>
      <c r="BU3162">
        <v>10151.4</v>
      </c>
      <c r="BV3162">
        <v>10039.129999999999</v>
      </c>
      <c r="BW3162">
        <v>9805.42</v>
      </c>
      <c r="BX3162">
        <v>2.84</v>
      </c>
      <c r="BY3162">
        <v>2.89</v>
      </c>
      <c r="BZ3162">
        <v>3.22</v>
      </c>
      <c r="CA3162">
        <v>10151.4</v>
      </c>
      <c r="CB3162">
        <v>10039.129999999999</v>
      </c>
      <c r="CC3162">
        <v>9805.42</v>
      </c>
      <c r="CD3162" s="2">
        <v>41528</v>
      </c>
      <c r="CE3162">
        <v>112.18</v>
      </c>
      <c r="CF3162">
        <v>-0.1</v>
      </c>
      <c r="CG3162">
        <v>-0.02</v>
      </c>
      <c r="CH3162">
        <v>112.233</v>
      </c>
      <c r="CI3162">
        <v>112.233</v>
      </c>
      <c r="CJ3162">
        <v>-0.08</v>
      </c>
      <c r="CK3162">
        <v>0.08</v>
      </c>
      <c r="CL3162">
        <v>3.5430000000000001</v>
      </c>
      <c r="CM3162">
        <v>7.9791999999999996</v>
      </c>
      <c r="CN3162">
        <v>112.2</v>
      </c>
      <c r="CO3162">
        <v>3.5409999999999999</v>
      </c>
      <c r="CP3162" t="s">
        <v>68</v>
      </c>
      <c r="CQ3162" t="s">
        <v>67</v>
      </c>
      <c r="CS3162">
        <v>3.52</v>
      </c>
      <c r="CT3162">
        <v>3.55</v>
      </c>
      <c r="CV3162">
        <v>10266.33</v>
      </c>
      <c r="CW3162">
        <v>9560.68</v>
      </c>
      <c r="CY3162">
        <v>3.52</v>
      </c>
      <c r="CZ3162">
        <v>3.55</v>
      </c>
      <c r="DB3162">
        <v>10266.33</v>
      </c>
      <c r="DC3162">
        <v>9560.68</v>
      </c>
    </row>
    <row r="3163" spans="1:107">
      <c r="A3163" s="2">
        <v>41527</v>
      </c>
      <c r="B3163">
        <v>105.63</v>
      </c>
      <c r="C3163">
        <v>-0.05</v>
      </c>
      <c r="D3163">
        <v>-0.01</v>
      </c>
      <c r="E3163">
        <v>105.629</v>
      </c>
      <c r="F3163">
        <v>105.629</v>
      </c>
      <c r="G3163">
        <v>-0.04</v>
      </c>
      <c r="H3163">
        <v>0.04</v>
      </c>
      <c r="I3163">
        <v>3.0230000000000001</v>
      </c>
      <c r="J3163">
        <v>2.7862</v>
      </c>
      <c r="K3163">
        <v>105.64</v>
      </c>
      <c r="L3163">
        <v>3.0190000000000001</v>
      </c>
      <c r="M3163" t="s">
        <v>121</v>
      </c>
      <c r="N3163" t="s">
        <v>119</v>
      </c>
      <c r="O3163" t="s">
        <v>120</v>
      </c>
      <c r="P3163">
        <v>2.87</v>
      </c>
      <c r="Q3163">
        <v>2.92</v>
      </c>
      <c r="R3163">
        <v>3.27</v>
      </c>
      <c r="S3163">
        <v>10145.5</v>
      </c>
      <c r="T3163">
        <v>10031.870000000001</v>
      </c>
      <c r="U3163">
        <v>9784.0300000000007</v>
      </c>
      <c r="V3163">
        <v>2.87</v>
      </c>
      <c r="W3163">
        <v>2.92</v>
      </c>
      <c r="X3163">
        <v>3.27</v>
      </c>
      <c r="Y3163">
        <v>10145.5</v>
      </c>
      <c r="Z3163">
        <v>10031.870000000001</v>
      </c>
      <c r="AA3163">
        <v>9784.0300000000007</v>
      </c>
      <c r="AB3163" s="2">
        <v>41527</v>
      </c>
      <c r="AC3163">
        <v>111.56</v>
      </c>
      <c r="AD3163">
        <v>-0.08</v>
      </c>
      <c r="AE3163">
        <v>-0.03</v>
      </c>
      <c r="AF3163">
        <v>111.51</v>
      </c>
      <c r="AG3163">
        <v>111.51</v>
      </c>
      <c r="AH3163">
        <v>-0.05</v>
      </c>
      <c r="AI3163">
        <v>0.05</v>
      </c>
      <c r="AJ3163">
        <v>3.6120000000000001</v>
      </c>
      <c r="AK3163">
        <v>7.9709000000000003</v>
      </c>
      <c r="AL3163">
        <v>111.59</v>
      </c>
      <c r="AM3163">
        <v>3.61</v>
      </c>
      <c r="AN3163" t="s">
        <v>68</v>
      </c>
      <c r="AO3163" t="s">
        <v>67</v>
      </c>
      <c r="AQ3163">
        <v>3.6</v>
      </c>
      <c r="AR3163">
        <v>3.63</v>
      </c>
      <c r="AT3163">
        <v>10205.15</v>
      </c>
      <c r="AU3163">
        <v>9497.59</v>
      </c>
      <c r="AW3163">
        <v>3.6</v>
      </c>
      <c r="AX3163">
        <v>3.63</v>
      </c>
      <c r="AZ3163">
        <v>10205.15</v>
      </c>
      <c r="BA3163">
        <v>9497.59</v>
      </c>
      <c r="BC3163" s="2">
        <v>41527</v>
      </c>
      <c r="BD3163">
        <v>105.63</v>
      </c>
      <c r="BE3163">
        <v>-0.05</v>
      </c>
      <c r="BF3163">
        <v>-0.01</v>
      </c>
      <c r="BG3163">
        <v>105.629</v>
      </c>
      <c r="BH3163">
        <v>105.629</v>
      </c>
      <c r="BI3163">
        <v>-0.04</v>
      </c>
      <c r="BJ3163">
        <v>0.04</v>
      </c>
      <c r="BK3163">
        <v>3.0230000000000001</v>
      </c>
      <c r="BL3163">
        <v>2.7862</v>
      </c>
      <c r="BM3163">
        <v>105.64</v>
      </c>
      <c r="BN3163">
        <v>3.0190000000000001</v>
      </c>
      <c r="BO3163" t="s">
        <v>121</v>
      </c>
      <c r="BP3163" t="s">
        <v>119</v>
      </c>
      <c r="BQ3163" t="s">
        <v>120</v>
      </c>
      <c r="BR3163">
        <v>2.87</v>
      </c>
      <c r="BS3163">
        <v>2.92</v>
      </c>
      <c r="BT3163">
        <v>3.27</v>
      </c>
      <c r="BU3163">
        <v>10145.5</v>
      </c>
      <c r="BV3163">
        <v>10031.870000000001</v>
      </c>
      <c r="BW3163">
        <v>9784.0300000000007</v>
      </c>
      <c r="BX3163">
        <v>2.87</v>
      </c>
      <c r="BY3163">
        <v>2.92</v>
      </c>
      <c r="BZ3163">
        <v>3.27</v>
      </c>
      <c r="CA3163">
        <v>10145.5</v>
      </c>
      <c r="CB3163">
        <v>10031.870000000001</v>
      </c>
      <c r="CC3163">
        <v>9784.0300000000007</v>
      </c>
      <c r="CD3163" s="2">
        <v>41527</v>
      </c>
      <c r="CE3163">
        <v>111.56</v>
      </c>
      <c r="CF3163">
        <v>-0.08</v>
      </c>
      <c r="CG3163">
        <v>-0.03</v>
      </c>
      <c r="CH3163">
        <v>111.51</v>
      </c>
      <c r="CI3163">
        <v>111.51</v>
      </c>
      <c r="CJ3163">
        <v>-0.05</v>
      </c>
      <c r="CK3163">
        <v>0.05</v>
      </c>
      <c r="CL3163">
        <v>3.6120000000000001</v>
      </c>
      <c r="CM3163">
        <v>7.9709000000000003</v>
      </c>
      <c r="CN3163">
        <v>111.59</v>
      </c>
      <c r="CO3163">
        <v>3.61</v>
      </c>
      <c r="CP3163" t="s">
        <v>68</v>
      </c>
      <c r="CQ3163" t="s">
        <v>67</v>
      </c>
      <c r="CS3163">
        <v>3.6</v>
      </c>
      <c r="CT3163">
        <v>3.63</v>
      </c>
      <c r="CV3163">
        <v>10205.15</v>
      </c>
      <c r="CW3163">
        <v>9497.59</v>
      </c>
      <c r="CY3163">
        <v>3.6</v>
      </c>
      <c r="CZ3163">
        <v>3.63</v>
      </c>
      <c r="DB3163">
        <v>10205.15</v>
      </c>
      <c r="DC3163">
        <v>9497.59</v>
      </c>
    </row>
    <row r="3164" spans="1:107">
      <c r="A3164" s="2">
        <v>41526</v>
      </c>
      <c r="B3164">
        <v>105.71</v>
      </c>
      <c r="C3164">
        <v>-0.05</v>
      </c>
      <c r="D3164">
        <v>-0.02</v>
      </c>
      <c r="E3164">
        <v>105.727</v>
      </c>
      <c r="F3164">
        <v>105.727</v>
      </c>
      <c r="G3164">
        <v>-0.03</v>
      </c>
      <c r="H3164">
        <v>0.03</v>
      </c>
      <c r="I3164">
        <v>2.9940000000000002</v>
      </c>
      <c r="J3164">
        <v>2.7867000000000002</v>
      </c>
      <c r="K3164">
        <v>105.73</v>
      </c>
      <c r="L3164">
        <v>2.99</v>
      </c>
      <c r="M3164" t="s">
        <v>121</v>
      </c>
      <c r="N3164" t="s">
        <v>119</v>
      </c>
      <c r="O3164" t="s">
        <v>120</v>
      </c>
      <c r="P3164">
        <v>2.84</v>
      </c>
      <c r="Q3164">
        <v>2.89</v>
      </c>
      <c r="R3164">
        <v>3.23</v>
      </c>
      <c r="S3164">
        <v>10149.83</v>
      </c>
      <c r="T3164">
        <v>10037.56</v>
      </c>
      <c r="U3164">
        <v>9937.08</v>
      </c>
      <c r="V3164">
        <v>2.84</v>
      </c>
      <c r="W3164">
        <v>2.89</v>
      </c>
      <c r="X3164">
        <v>3.23</v>
      </c>
      <c r="Y3164">
        <v>10149.83</v>
      </c>
      <c r="Z3164">
        <v>10037.56</v>
      </c>
      <c r="AA3164">
        <v>9937.08</v>
      </c>
      <c r="AB3164" s="2">
        <v>41526</v>
      </c>
      <c r="AC3164">
        <v>111.86</v>
      </c>
      <c r="AD3164">
        <v>-7.0000000000000007E-2</v>
      </c>
      <c r="AE3164">
        <v>-0.02</v>
      </c>
      <c r="AF3164">
        <v>111.866</v>
      </c>
      <c r="AG3164">
        <v>111.866</v>
      </c>
      <c r="AH3164">
        <v>-0.05</v>
      </c>
      <c r="AI3164">
        <v>0.05</v>
      </c>
      <c r="AJ3164">
        <v>3.5790000000000002</v>
      </c>
      <c r="AK3164">
        <v>7.9751000000000003</v>
      </c>
      <c r="AL3164">
        <v>111.88</v>
      </c>
      <c r="AM3164">
        <v>3.5760000000000001</v>
      </c>
      <c r="AN3164" t="s">
        <v>68</v>
      </c>
      <c r="AO3164" t="s">
        <v>67</v>
      </c>
      <c r="AQ3164">
        <v>3.56</v>
      </c>
      <c r="AR3164">
        <v>3.59</v>
      </c>
      <c r="AT3164">
        <v>10234.219999999999</v>
      </c>
      <c r="AU3164">
        <v>9677.67</v>
      </c>
      <c r="AW3164">
        <v>3.56</v>
      </c>
      <c r="AX3164">
        <v>3.59</v>
      </c>
      <c r="AZ3164">
        <v>10234.219999999999</v>
      </c>
      <c r="BA3164">
        <v>9677.67</v>
      </c>
      <c r="BC3164" s="2">
        <v>41526</v>
      </c>
      <c r="BD3164">
        <v>105.71</v>
      </c>
      <c r="BE3164">
        <v>-0.05</v>
      </c>
      <c r="BF3164">
        <v>-0.02</v>
      </c>
      <c r="BG3164">
        <v>105.727</v>
      </c>
      <c r="BH3164">
        <v>105.727</v>
      </c>
      <c r="BI3164">
        <v>-0.03</v>
      </c>
      <c r="BJ3164">
        <v>0.03</v>
      </c>
      <c r="BK3164">
        <v>2.9940000000000002</v>
      </c>
      <c r="BL3164">
        <v>2.7867000000000002</v>
      </c>
      <c r="BM3164">
        <v>105.73</v>
      </c>
      <c r="BN3164">
        <v>2.99</v>
      </c>
      <c r="BO3164" t="s">
        <v>121</v>
      </c>
      <c r="BP3164" t="s">
        <v>119</v>
      </c>
      <c r="BQ3164" t="s">
        <v>120</v>
      </c>
      <c r="BR3164">
        <v>2.84</v>
      </c>
      <c r="BS3164">
        <v>2.89</v>
      </c>
      <c r="BT3164">
        <v>3.23</v>
      </c>
      <c r="BU3164">
        <v>10149.83</v>
      </c>
      <c r="BV3164">
        <v>10037.56</v>
      </c>
      <c r="BW3164">
        <v>9937.08</v>
      </c>
      <c r="BX3164">
        <v>2.84</v>
      </c>
      <c r="BY3164">
        <v>2.89</v>
      </c>
      <c r="BZ3164">
        <v>3.23</v>
      </c>
      <c r="CA3164">
        <v>10149.83</v>
      </c>
      <c r="CB3164">
        <v>10037.56</v>
      </c>
      <c r="CC3164">
        <v>9937.08</v>
      </c>
      <c r="CD3164" s="2">
        <v>41526</v>
      </c>
      <c r="CE3164">
        <v>111.86</v>
      </c>
      <c r="CF3164">
        <v>-7.0000000000000007E-2</v>
      </c>
      <c r="CG3164">
        <v>-0.02</v>
      </c>
      <c r="CH3164">
        <v>111.866</v>
      </c>
      <c r="CI3164">
        <v>111.866</v>
      </c>
      <c r="CJ3164">
        <v>-0.05</v>
      </c>
      <c r="CK3164">
        <v>0.05</v>
      </c>
      <c r="CL3164">
        <v>3.5790000000000002</v>
      </c>
      <c r="CM3164">
        <v>7.9751000000000003</v>
      </c>
      <c r="CN3164">
        <v>111.88</v>
      </c>
      <c r="CO3164">
        <v>3.5760000000000001</v>
      </c>
      <c r="CP3164" t="s">
        <v>68</v>
      </c>
      <c r="CQ3164" t="s">
        <v>67</v>
      </c>
      <c r="CS3164">
        <v>3.56</v>
      </c>
      <c r="CT3164">
        <v>3.59</v>
      </c>
      <c r="CV3164">
        <v>10234.219999999999</v>
      </c>
      <c r="CW3164">
        <v>9677.67</v>
      </c>
      <c r="CY3164">
        <v>3.56</v>
      </c>
      <c r="CZ3164">
        <v>3.59</v>
      </c>
      <c r="DB3164">
        <v>10234.219999999999</v>
      </c>
      <c r="DC3164">
        <v>9677.67</v>
      </c>
    </row>
    <row r="3165" spans="1:107">
      <c r="A3165" s="2">
        <v>41523</v>
      </c>
      <c r="B3165">
        <v>105.58</v>
      </c>
      <c r="C3165">
        <v>-7.0000000000000007E-2</v>
      </c>
      <c r="D3165">
        <v>-0.02</v>
      </c>
      <c r="E3165">
        <v>105.58199999999999</v>
      </c>
      <c r="F3165">
        <v>105.58199999999999</v>
      </c>
      <c r="G3165">
        <v>-0.05</v>
      </c>
      <c r="H3165">
        <v>0.05</v>
      </c>
      <c r="I3165">
        <v>3.0390000000000001</v>
      </c>
      <c r="J3165">
        <v>2.7858000000000001</v>
      </c>
      <c r="K3165">
        <v>105.6</v>
      </c>
      <c r="L3165">
        <v>3.0339999999999998</v>
      </c>
      <c r="M3165" t="s">
        <v>121</v>
      </c>
      <c r="N3165" t="s">
        <v>119</v>
      </c>
      <c r="O3165" t="s">
        <v>120</v>
      </c>
      <c r="P3165">
        <v>2.87</v>
      </c>
      <c r="Q3165">
        <v>2.93</v>
      </c>
      <c r="R3165">
        <v>3.3</v>
      </c>
      <c r="S3165">
        <v>10142.34</v>
      </c>
      <c r="T3165">
        <v>10026.52</v>
      </c>
      <c r="U3165">
        <v>9905.68</v>
      </c>
      <c r="V3165">
        <v>2.87</v>
      </c>
      <c r="W3165">
        <v>2.93</v>
      </c>
      <c r="X3165">
        <v>3.3</v>
      </c>
      <c r="Y3165">
        <v>10142.34</v>
      </c>
      <c r="Z3165">
        <v>10026.52</v>
      </c>
      <c r="AA3165">
        <v>9905.68</v>
      </c>
      <c r="AB3165" s="2">
        <v>41523</v>
      </c>
      <c r="AC3165">
        <v>111.04</v>
      </c>
      <c r="AD3165">
        <v>-0.18</v>
      </c>
      <c r="AE3165">
        <v>-0.04</v>
      </c>
      <c r="AF3165">
        <v>111.05800000000001</v>
      </c>
      <c r="AG3165">
        <v>111.05800000000001</v>
      </c>
      <c r="AH3165">
        <v>-0.14000000000000001</v>
      </c>
      <c r="AI3165">
        <v>0.14000000000000001</v>
      </c>
      <c r="AJ3165">
        <v>3.6709999999999998</v>
      </c>
      <c r="AK3165">
        <v>7.9621000000000004</v>
      </c>
      <c r="AL3165">
        <v>111.08</v>
      </c>
      <c r="AM3165">
        <v>3.6669999999999998</v>
      </c>
      <c r="AN3165" t="s">
        <v>68</v>
      </c>
      <c r="AO3165" t="s">
        <v>67</v>
      </c>
      <c r="AQ3165">
        <v>3.65</v>
      </c>
      <c r="AR3165">
        <v>3.68</v>
      </c>
      <c r="AT3165">
        <v>10163.719999999999</v>
      </c>
      <c r="AU3165">
        <v>9605.14</v>
      </c>
      <c r="AW3165">
        <v>3.65</v>
      </c>
      <c r="AX3165">
        <v>3.68</v>
      </c>
      <c r="AZ3165">
        <v>10163.719999999999</v>
      </c>
      <c r="BA3165">
        <v>9605.14</v>
      </c>
      <c r="BC3165" s="2">
        <v>41523</v>
      </c>
      <c r="BD3165">
        <v>105.58</v>
      </c>
      <c r="BE3165">
        <v>-7.0000000000000007E-2</v>
      </c>
      <c r="BF3165">
        <v>-0.02</v>
      </c>
      <c r="BG3165">
        <v>105.58199999999999</v>
      </c>
      <c r="BH3165">
        <v>105.58199999999999</v>
      </c>
      <c r="BI3165">
        <v>-0.05</v>
      </c>
      <c r="BJ3165">
        <v>0.05</v>
      </c>
      <c r="BK3165">
        <v>3.0390000000000001</v>
      </c>
      <c r="BL3165">
        <v>2.7858000000000001</v>
      </c>
      <c r="BM3165">
        <v>105.6</v>
      </c>
      <c r="BN3165">
        <v>3.0339999999999998</v>
      </c>
      <c r="BO3165" t="s">
        <v>121</v>
      </c>
      <c r="BP3165" t="s">
        <v>119</v>
      </c>
      <c r="BQ3165" t="s">
        <v>120</v>
      </c>
      <c r="BR3165">
        <v>2.87</v>
      </c>
      <c r="BS3165">
        <v>2.93</v>
      </c>
      <c r="BT3165">
        <v>3.3</v>
      </c>
      <c r="BU3165">
        <v>10142.34</v>
      </c>
      <c r="BV3165">
        <v>10026.52</v>
      </c>
      <c r="BW3165">
        <v>9905.68</v>
      </c>
      <c r="BX3165">
        <v>2.87</v>
      </c>
      <c r="BY3165">
        <v>2.93</v>
      </c>
      <c r="BZ3165">
        <v>3.3</v>
      </c>
      <c r="CA3165">
        <v>10142.34</v>
      </c>
      <c r="CB3165">
        <v>10026.52</v>
      </c>
      <c r="CC3165">
        <v>9905.68</v>
      </c>
      <c r="CD3165" s="2">
        <v>41523</v>
      </c>
      <c r="CE3165">
        <v>111.04</v>
      </c>
      <c r="CF3165">
        <v>-0.18</v>
      </c>
      <c r="CG3165">
        <v>-0.04</v>
      </c>
      <c r="CH3165">
        <v>111.05800000000001</v>
      </c>
      <c r="CI3165">
        <v>111.05800000000001</v>
      </c>
      <c r="CJ3165">
        <v>-0.14000000000000001</v>
      </c>
      <c r="CK3165">
        <v>0.14000000000000001</v>
      </c>
      <c r="CL3165">
        <v>3.6709999999999998</v>
      </c>
      <c r="CM3165">
        <v>7.9621000000000004</v>
      </c>
      <c r="CN3165">
        <v>111.08</v>
      </c>
      <c r="CO3165">
        <v>3.6669999999999998</v>
      </c>
      <c r="CP3165" t="s">
        <v>68</v>
      </c>
      <c r="CQ3165" t="s">
        <v>67</v>
      </c>
      <c r="CS3165">
        <v>3.65</v>
      </c>
      <c r="CT3165">
        <v>3.68</v>
      </c>
      <c r="CV3165">
        <v>10163.719999999999</v>
      </c>
      <c r="CW3165">
        <v>9605.14</v>
      </c>
      <c r="CY3165">
        <v>3.65</v>
      </c>
      <c r="CZ3165">
        <v>3.68</v>
      </c>
      <c r="DB3165">
        <v>10163.719999999999</v>
      </c>
      <c r="DC3165">
        <v>9605.14</v>
      </c>
    </row>
    <row r="3166" spans="1:107">
      <c r="A3166" s="2">
        <v>41522</v>
      </c>
      <c r="B3166">
        <v>105.58</v>
      </c>
      <c r="C3166">
        <v>-7.0000000000000007E-2</v>
      </c>
      <c r="D3166">
        <v>-0.02</v>
      </c>
      <c r="E3166">
        <v>105.59099999999999</v>
      </c>
      <c r="F3166">
        <v>105.59099999999999</v>
      </c>
      <c r="G3166">
        <v>-0.05</v>
      </c>
      <c r="H3166">
        <v>0.05</v>
      </c>
      <c r="I3166">
        <v>3.04</v>
      </c>
      <c r="J3166">
        <v>2.7858000000000001</v>
      </c>
      <c r="K3166">
        <v>105.6</v>
      </c>
      <c r="L3166">
        <v>3.0339999999999998</v>
      </c>
      <c r="M3166" t="s">
        <v>121</v>
      </c>
      <c r="N3166" t="s">
        <v>119</v>
      </c>
      <c r="O3166" t="s">
        <v>120</v>
      </c>
      <c r="P3166">
        <v>2.87</v>
      </c>
      <c r="Q3166">
        <v>2.92</v>
      </c>
      <c r="R3166">
        <v>3.3</v>
      </c>
      <c r="S3166">
        <v>10141.549999999999</v>
      </c>
      <c r="T3166">
        <v>10027.9</v>
      </c>
      <c r="U3166">
        <v>9904.7999999999993</v>
      </c>
      <c r="V3166">
        <v>2.87</v>
      </c>
      <c r="W3166">
        <v>2.92</v>
      </c>
      <c r="X3166">
        <v>3.3</v>
      </c>
      <c r="Y3166">
        <v>10141.549999999999</v>
      </c>
      <c r="Z3166">
        <v>10027.9</v>
      </c>
      <c r="AA3166">
        <v>9904.7999999999993</v>
      </c>
      <c r="AB3166" s="2">
        <v>41522</v>
      </c>
      <c r="AC3166">
        <v>110.95</v>
      </c>
      <c r="AD3166">
        <v>-0.18</v>
      </c>
      <c r="AE3166">
        <v>-0.05</v>
      </c>
      <c r="AF3166">
        <v>110.96</v>
      </c>
      <c r="AG3166">
        <v>110.96</v>
      </c>
      <c r="AH3166">
        <v>-0.13</v>
      </c>
      <c r="AI3166">
        <v>0.13</v>
      </c>
      <c r="AJ3166">
        <v>3.681</v>
      </c>
      <c r="AK3166">
        <v>7.9610000000000003</v>
      </c>
      <c r="AL3166">
        <v>111</v>
      </c>
      <c r="AM3166">
        <v>3.6760000000000002</v>
      </c>
      <c r="AN3166" t="s">
        <v>68</v>
      </c>
      <c r="AO3166" t="s">
        <v>67</v>
      </c>
      <c r="AQ3166">
        <v>3.66</v>
      </c>
      <c r="AR3166">
        <v>3.69</v>
      </c>
      <c r="AT3166">
        <v>10155.24</v>
      </c>
      <c r="AU3166">
        <v>9596.4599999999991</v>
      </c>
      <c r="AW3166">
        <v>3.66</v>
      </c>
      <c r="AX3166">
        <v>3.69</v>
      </c>
      <c r="AZ3166">
        <v>10155.24</v>
      </c>
      <c r="BA3166">
        <v>9596.4599999999991</v>
      </c>
      <c r="BC3166" s="2">
        <v>41522</v>
      </c>
      <c r="BD3166">
        <v>105.58</v>
      </c>
      <c r="BE3166">
        <v>-7.0000000000000007E-2</v>
      </c>
      <c r="BF3166">
        <v>-0.02</v>
      </c>
      <c r="BG3166">
        <v>105.59099999999999</v>
      </c>
      <c r="BH3166">
        <v>105.59099999999999</v>
      </c>
      <c r="BI3166">
        <v>-0.05</v>
      </c>
      <c r="BJ3166">
        <v>0.05</v>
      </c>
      <c r="BK3166">
        <v>3.04</v>
      </c>
      <c r="BL3166">
        <v>2.7858000000000001</v>
      </c>
      <c r="BM3166">
        <v>105.6</v>
      </c>
      <c r="BN3166">
        <v>3.0339999999999998</v>
      </c>
      <c r="BO3166" t="s">
        <v>121</v>
      </c>
      <c r="BP3166" t="s">
        <v>119</v>
      </c>
      <c r="BQ3166" t="s">
        <v>120</v>
      </c>
      <c r="BR3166">
        <v>2.87</v>
      </c>
      <c r="BS3166">
        <v>2.92</v>
      </c>
      <c r="BT3166">
        <v>3.3</v>
      </c>
      <c r="BU3166">
        <v>10141.549999999999</v>
      </c>
      <c r="BV3166">
        <v>10027.9</v>
      </c>
      <c r="BW3166">
        <v>9904.7999999999993</v>
      </c>
      <c r="BX3166">
        <v>2.87</v>
      </c>
      <c r="BY3166">
        <v>2.92</v>
      </c>
      <c r="BZ3166">
        <v>3.3</v>
      </c>
      <c r="CA3166">
        <v>10141.549999999999</v>
      </c>
      <c r="CB3166">
        <v>10027.9</v>
      </c>
      <c r="CC3166">
        <v>9904.7999999999993</v>
      </c>
      <c r="CD3166" s="2">
        <v>41522</v>
      </c>
      <c r="CE3166">
        <v>110.95</v>
      </c>
      <c r="CF3166">
        <v>-0.18</v>
      </c>
      <c r="CG3166">
        <v>-0.05</v>
      </c>
      <c r="CH3166">
        <v>110.96</v>
      </c>
      <c r="CI3166">
        <v>110.96</v>
      </c>
      <c r="CJ3166">
        <v>-0.13</v>
      </c>
      <c r="CK3166">
        <v>0.13</v>
      </c>
      <c r="CL3166">
        <v>3.681</v>
      </c>
      <c r="CM3166">
        <v>7.9610000000000003</v>
      </c>
      <c r="CN3166">
        <v>111</v>
      </c>
      <c r="CO3166">
        <v>3.6760000000000002</v>
      </c>
      <c r="CP3166" t="s">
        <v>68</v>
      </c>
      <c r="CQ3166" t="s">
        <v>67</v>
      </c>
      <c r="CS3166">
        <v>3.66</v>
      </c>
      <c r="CT3166">
        <v>3.69</v>
      </c>
      <c r="CV3166">
        <v>10155.24</v>
      </c>
      <c r="CW3166">
        <v>9596.4599999999991</v>
      </c>
      <c r="CY3166">
        <v>3.66</v>
      </c>
      <c r="CZ3166">
        <v>3.69</v>
      </c>
      <c r="DB3166">
        <v>10155.24</v>
      </c>
      <c r="DC3166">
        <v>9596.4599999999991</v>
      </c>
    </row>
    <row r="3167" spans="1:107">
      <c r="A3167" s="2">
        <v>41521</v>
      </c>
      <c r="B3167">
        <v>105.77</v>
      </c>
      <c r="C3167">
        <v>-0.06</v>
      </c>
      <c r="D3167">
        <v>-0.02</v>
      </c>
      <c r="E3167">
        <v>105.768</v>
      </c>
      <c r="F3167">
        <v>105.768</v>
      </c>
      <c r="G3167">
        <v>-0.04</v>
      </c>
      <c r="H3167">
        <v>0.04</v>
      </c>
      <c r="I3167">
        <v>2.9750000000000001</v>
      </c>
      <c r="J3167">
        <v>2.7869999999999999</v>
      </c>
      <c r="K3167">
        <v>105.79</v>
      </c>
      <c r="L3167">
        <v>2.97</v>
      </c>
      <c r="M3167" t="s">
        <v>121</v>
      </c>
      <c r="N3167" t="s">
        <v>119</v>
      </c>
      <c r="O3167" t="s">
        <v>120</v>
      </c>
      <c r="P3167">
        <v>2.81</v>
      </c>
      <c r="Q3167">
        <v>2.86</v>
      </c>
      <c r="R3167">
        <v>3.24</v>
      </c>
      <c r="S3167">
        <v>10151.09</v>
      </c>
      <c r="T3167">
        <v>10040.16</v>
      </c>
      <c r="U3167">
        <v>9928.6</v>
      </c>
      <c r="V3167">
        <v>2.81</v>
      </c>
      <c r="W3167">
        <v>2.86</v>
      </c>
      <c r="X3167">
        <v>3.24</v>
      </c>
      <c r="Y3167">
        <v>10151.09</v>
      </c>
      <c r="Z3167">
        <v>10040.16</v>
      </c>
      <c r="AA3167">
        <v>9928.6</v>
      </c>
      <c r="AB3167" s="2">
        <v>41521</v>
      </c>
      <c r="AC3167">
        <v>111.49</v>
      </c>
      <c r="AD3167">
        <v>-0.1</v>
      </c>
      <c r="AE3167">
        <v>-0.05</v>
      </c>
      <c r="AF3167">
        <v>111.492</v>
      </c>
      <c r="AG3167">
        <v>111.492</v>
      </c>
      <c r="AH3167">
        <v>-0.05</v>
      </c>
      <c r="AI3167">
        <v>0.05</v>
      </c>
      <c r="AJ3167">
        <v>3.62</v>
      </c>
      <c r="AK3167">
        <v>7.9699</v>
      </c>
      <c r="AL3167">
        <v>111.54</v>
      </c>
      <c r="AM3167">
        <v>3.6150000000000002</v>
      </c>
      <c r="AN3167" t="s">
        <v>68</v>
      </c>
      <c r="AO3167" t="s">
        <v>67</v>
      </c>
      <c r="AQ3167">
        <v>3.6</v>
      </c>
      <c r="AR3167">
        <v>3.63</v>
      </c>
      <c r="AT3167">
        <v>10199.19</v>
      </c>
      <c r="AU3167">
        <v>9641.89</v>
      </c>
      <c r="AW3167">
        <v>3.6</v>
      </c>
      <c r="AX3167">
        <v>3.63</v>
      </c>
      <c r="AZ3167">
        <v>10199.19</v>
      </c>
      <c r="BA3167">
        <v>9641.89</v>
      </c>
      <c r="BC3167" s="2">
        <v>41521</v>
      </c>
      <c r="BD3167">
        <v>105.77</v>
      </c>
      <c r="BE3167">
        <v>-0.06</v>
      </c>
      <c r="BF3167">
        <v>-0.02</v>
      </c>
      <c r="BG3167">
        <v>105.768</v>
      </c>
      <c r="BH3167">
        <v>105.768</v>
      </c>
      <c r="BI3167">
        <v>-0.04</v>
      </c>
      <c r="BJ3167">
        <v>0.04</v>
      </c>
      <c r="BK3167">
        <v>2.9750000000000001</v>
      </c>
      <c r="BL3167">
        <v>2.7869999999999999</v>
      </c>
      <c r="BM3167">
        <v>105.79</v>
      </c>
      <c r="BN3167">
        <v>2.97</v>
      </c>
      <c r="BO3167" t="s">
        <v>121</v>
      </c>
      <c r="BP3167" t="s">
        <v>119</v>
      </c>
      <c r="BQ3167" t="s">
        <v>120</v>
      </c>
      <c r="BR3167">
        <v>2.81</v>
      </c>
      <c r="BS3167">
        <v>2.86</v>
      </c>
      <c r="BT3167">
        <v>3.24</v>
      </c>
      <c r="BU3167">
        <v>10151.09</v>
      </c>
      <c r="BV3167">
        <v>10040.16</v>
      </c>
      <c r="BW3167">
        <v>9928.6</v>
      </c>
      <c r="BX3167">
        <v>2.81</v>
      </c>
      <c r="BY3167">
        <v>2.86</v>
      </c>
      <c r="BZ3167">
        <v>3.24</v>
      </c>
      <c r="CA3167">
        <v>10151.09</v>
      </c>
      <c r="CB3167">
        <v>10040.16</v>
      </c>
      <c r="CC3167">
        <v>9928.6</v>
      </c>
      <c r="CD3167" s="2">
        <v>41521</v>
      </c>
      <c r="CE3167">
        <v>111.49</v>
      </c>
      <c r="CF3167">
        <v>-0.1</v>
      </c>
      <c r="CG3167">
        <v>-0.05</v>
      </c>
      <c r="CH3167">
        <v>111.492</v>
      </c>
      <c r="CI3167">
        <v>111.492</v>
      </c>
      <c r="CJ3167">
        <v>-0.05</v>
      </c>
      <c r="CK3167">
        <v>0.05</v>
      </c>
      <c r="CL3167">
        <v>3.62</v>
      </c>
      <c r="CM3167">
        <v>7.9699</v>
      </c>
      <c r="CN3167">
        <v>111.54</v>
      </c>
      <c r="CO3167">
        <v>3.6150000000000002</v>
      </c>
      <c r="CP3167" t="s">
        <v>68</v>
      </c>
      <c r="CQ3167" t="s">
        <v>67</v>
      </c>
      <c r="CS3167">
        <v>3.6</v>
      </c>
      <c r="CT3167">
        <v>3.63</v>
      </c>
      <c r="CV3167">
        <v>10199.19</v>
      </c>
      <c r="CW3167">
        <v>9641.89</v>
      </c>
      <c r="CY3167">
        <v>3.6</v>
      </c>
      <c r="CZ3167">
        <v>3.63</v>
      </c>
      <c r="DB3167">
        <v>10199.19</v>
      </c>
      <c r="DC3167">
        <v>9641.89</v>
      </c>
    </row>
    <row r="3168" spans="1:107">
      <c r="A3168" s="2">
        <v>41520</v>
      </c>
      <c r="B3168">
        <v>105.82</v>
      </c>
      <c r="C3168">
        <v>-0.06</v>
      </c>
      <c r="D3168">
        <v>-0.01</v>
      </c>
      <c r="E3168">
        <v>105.809</v>
      </c>
      <c r="F3168">
        <v>105.809</v>
      </c>
      <c r="G3168">
        <v>-0.05</v>
      </c>
      <c r="H3168">
        <v>0.05</v>
      </c>
      <c r="I3168">
        <v>2.96</v>
      </c>
      <c r="J3168">
        <v>2.7871999999999999</v>
      </c>
      <c r="K3168">
        <v>105.83</v>
      </c>
      <c r="L3168">
        <v>2.9550000000000001</v>
      </c>
      <c r="M3168" t="s">
        <v>121</v>
      </c>
      <c r="N3168" t="s">
        <v>119</v>
      </c>
      <c r="O3168" t="s">
        <v>120</v>
      </c>
      <c r="P3168">
        <v>2.8</v>
      </c>
      <c r="Q3168">
        <v>2.85</v>
      </c>
      <c r="R3168">
        <v>3.22</v>
      </c>
      <c r="S3168">
        <v>10152.040000000001</v>
      </c>
      <c r="T3168">
        <v>10041.56</v>
      </c>
      <c r="U3168">
        <v>9935.98</v>
      </c>
      <c r="V3168">
        <v>2.8</v>
      </c>
      <c r="W3168">
        <v>2.85</v>
      </c>
      <c r="X3168">
        <v>3.22</v>
      </c>
      <c r="Y3168">
        <v>10152.040000000001</v>
      </c>
      <c r="Z3168">
        <v>10041.56</v>
      </c>
      <c r="AA3168">
        <v>9935.98</v>
      </c>
      <c r="AB3168" s="2">
        <v>41520</v>
      </c>
      <c r="AC3168">
        <v>111.79</v>
      </c>
      <c r="AD3168">
        <v>-0.13</v>
      </c>
      <c r="AE3168">
        <v>-0.04</v>
      </c>
      <c r="AF3168">
        <v>111.759</v>
      </c>
      <c r="AG3168">
        <v>111.759</v>
      </c>
      <c r="AH3168">
        <v>-0.09</v>
      </c>
      <c r="AI3168">
        <v>0.09</v>
      </c>
      <c r="AJ3168">
        <v>3.5870000000000002</v>
      </c>
      <c r="AK3168">
        <v>7.9736000000000002</v>
      </c>
      <c r="AL3168">
        <v>111.83</v>
      </c>
      <c r="AM3168">
        <v>3.5819999999999999</v>
      </c>
      <c r="AN3168" t="s">
        <v>68</v>
      </c>
      <c r="AO3168" t="s">
        <v>67</v>
      </c>
      <c r="AQ3168">
        <v>3.57</v>
      </c>
      <c r="AR3168">
        <v>3.6</v>
      </c>
      <c r="AT3168">
        <v>10220.76</v>
      </c>
      <c r="AU3168">
        <v>9664.23</v>
      </c>
      <c r="AW3168">
        <v>3.57</v>
      </c>
      <c r="AX3168">
        <v>3.6</v>
      </c>
      <c r="AZ3168">
        <v>10220.76</v>
      </c>
      <c r="BA3168">
        <v>9664.23</v>
      </c>
      <c r="BC3168" s="2">
        <v>41520</v>
      </c>
      <c r="BD3168">
        <v>105.82</v>
      </c>
      <c r="BE3168">
        <v>-0.06</v>
      </c>
      <c r="BF3168">
        <v>-0.01</v>
      </c>
      <c r="BG3168">
        <v>105.809</v>
      </c>
      <c r="BH3168">
        <v>105.809</v>
      </c>
      <c r="BI3168">
        <v>-0.05</v>
      </c>
      <c r="BJ3168">
        <v>0.05</v>
      </c>
      <c r="BK3168">
        <v>2.96</v>
      </c>
      <c r="BL3168">
        <v>2.7871999999999999</v>
      </c>
      <c r="BM3168">
        <v>105.83</v>
      </c>
      <c r="BN3168">
        <v>2.9550000000000001</v>
      </c>
      <c r="BO3168" t="s">
        <v>121</v>
      </c>
      <c r="BP3168" t="s">
        <v>119</v>
      </c>
      <c r="BQ3168" t="s">
        <v>120</v>
      </c>
      <c r="BR3168">
        <v>2.8</v>
      </c>
      <c r="BS3168">
        <v>2.85</v>
      </c>
      <c r="BT3168">
        <v>3.22</v>
      </c>
      <c r="BU3168">
        <v>10152.040000000001</v>
      </c>
      <c r="BV3168">
        <v>10041.56</v>
      </c>
      <c r="BW3168">
        <v>9935.98</v>
      </c>
      <c r="BX3168">
        <v>2.8</v>
      </c>
      <c r="BY3168">
        <v>2.85</v>
      </c>
      <c r="BZ3168">
        <v>3.22</v>
      </c>
      <c r="CA3168">
        <v>10152.040000000001</v>
      </c>
      <c r="CB3168">
        <v>10041.56</v>
      </c>
      <c r="CC3168">
        <v>9935.98</v>
      </c>
      <c r="CD3168" s="2">
        <v>41520</v>
      </c>
      <c r="CE3168">
        <v>111.79</v>
      </c>
      <c r="CF3168">
        <v>-0.13</v>
      </c>
      <c r="CG3168">
        <v>-0.04</v>
      </c>
      <c r="CH3168">
        <v>111.759</v>
      </c>
      <c r="CI3168">
        <v>111.759</v>
      </c>
      <c r="CJ3168">
        <v>-0.09</v>
      </c>
      <c r="CK3168">
        <v>0.09</v>
      </c>
      <c r="CL3168">
        <v>3.5870000000000002</v>
      </c>
      <c r="CM3168">
        <v>7.9736000000000002</v>
      </c>
      <c r="CN3168">
        <v>111.83</v>
      </c>
      <c r="CO3168">
        <v>3.5819999999999999</v>
      </c>
      <c r="CP3168" t="s">
        <v>68</v>
      </c>
      <c r="CQ3168" t="s">
        <v>67</v>
      </c>
      <c r="CS3168">
        <v>3.57</v>
      </c>
      <c r="CT3168">
        <v>3.6</v>
      </c>
      <c r="CV3168">
        <v>10220.76</v>
      </c>
      <c r="CW3168">
        <v>9664.23</v>
      </c>
      <c r="CY3168">
        <v>3.57</v>
      </c>
      <c r="CZ3168">
        <v>3.6</v>
      </c>
      <c r="DB3168">
        <v>10220.76</v>
      </c>
      <c r="DC3168">
        <v>9664.23</v>
      </c>
    </row>
    <row r="3169" spans="1:107">
      <c r="A3169" s="2">
        <v>41519</v>
      </c>
      <c r="B3169">
        <v>105.83</v>
      </c>
      <c r="C3169">
        <v>-0.04</v>
      </c>
      <c r="D3169">
        <v>-0.01</v>
      </c>
      <c r="E3169">
        <v>105.827</v>
      </c>
      <c r="F3169">
        <v>105.827</v>
      </c>
      <c r="G3169">
        <v>-0.03</v>
      </c>
      <c r="H3169">
        <v>0.03</v>
      </c>
      <c r="I3169">
        <v>2.956</v>
      </c>
      <c r="J3169">
        <v>2.7873999999999999</v>
      </c>
      <c r="K3169">
        <v>105.84</v>
      </c>
      <c r="L3169">
        <v>2.95</v>
      </c>
      <c r="M3169" t="s">
        <v>121</v>
      </c>
      <c r="N3169" t="s">
        <v>119</v>
      </c>
      <c r="O3169" t="s">
        <v>120</v>
      </c>
      <c r="P3169">
        <v>2.8</v>
      </c>
      <c r="Q3169">
        <v>2.84</v>
      </c>
      <c r="R3169">
        <v>3.21</v>
      </c>
      <c r="S3169">
        <v>10151.27</v>
      </c>
      <c r="T3169">
        <v>10042.969999999999</v>
      </c>
      <c r="U3169">
        <v>9939.24</v>
      </c>
      <c r="V3169">
        <v>2.8</v>
      </c>
      <c r="W3169">
        <v>2.84</v>
      </c>
      <c r="X3169">
        <v>3.21</v>
      </c>
      <c r="Y3169">
        <v>10151.27</v>
      </c>
      <c r="Z3169">
        <v>10042.969999999999</v>
      </c>
      <c r="AA3169">
        <v>9939.24</v>
      </c>
      <c r="AB3169" s="2">
        <v>41519</v>
      </c>
      <c r="AC3169">
        <v>111.85</v>
      </c>
      <c r="AD3169">
        <v>-0.15</v>
      </c>
      <c r="AE3169">
        <v>-0.05</v>
      </c>
      <c r="AF3169">
        <v>111.848</v>
      </c>
      <c r="AG3169">
        <v>111.848</v>
      </c>
      <c r="AH3169">
        <v>-0.1</v>
      </c>
      <c r="AI3169">
        <v>0.1</v>
      </c>
      <c r="AJ3169">
        <v>3.58</v>
      </c>
      <c r="AK3169">
        <v>7.9743000000000004</v>
      </c>
      <c r="AL3169">
        <v>111.9</v>
      </c>
      <c r="AM3169">
        <v>3.5750000000000002</v>
      </c>
      <c r="AN3169" t="s">
        <v>68</v>
      </c>
      <c r="AO3169" t="s">
        <v>67</v>
      </c>
      <c r="AQ3169">
        <v>3.56</v>
      </c>
      <c r="AR3169">
        <v>3.59</v>
      </c>
      <c r="AT3169">
        <v>10227.31</v>
      </c>
      <c r="AU3169">
        <v>9671.07</v>
      </c>
      <c r="AW3169">
        <v>3.56</v>
      </c>
      <c r="AX3169">
        <v>3.59</v>
      </c>
      <c r="AZ3169">
        <v>10227.31</v>
      </c>
      <c r="BA3169">
        <v>9671.07</v>
      </c>
      <c r="BC3169" s="2">
        <v>41519</v>
      </c>
      <c r="BD3169">
        <v>105.83</v>
      </c>
      <c r="BE3169">
        <v>-0.04</v>
      </c>
      <c r="BF3169">
        <v>-0.01</v>
      </c>
      <c r="BG3169">
        <v>105.827</v>
      </c>
      <c r="BH3169">
        <v>105.827</v>
      </c>
      <c r="BI3169">
        <v>-0.03</v>
      </c>
      <c r="BJ3169">
        <v>0.03</v>
      </c>
      <c r="BK3169">
        <v>2.956</v>
      </c>
      <c r="BL3169">
        <v>2.7873999999999999</v>
      </c>
      <c r="BM3169">
        <v>105.84</v>
      </c>
      <c r="BN3169">
        <v>2.95</v>
      </c>
      <c r="BO3169" t="s">
        <v>121</v>
      </c>
      <c r="BP3169" t="s">
        <v>119</v>
      </c>
      <c r="BQ3169" t="s">
        <v>120</v>
      </c>
      <c r="BR3169">
        <v>2.8</v>
      </c>
      <c r="BS3169">
        <v>2.84</v>
      </c>
      <c r="BT3169">
        <v>3.21</v>
      </c>
      <c r="BU3169">
        <v>10151.27</v>
      </c>
      <c r="BV3169">
        <v>10042.969999999999</v>
      </c>
      <c r="BW3169">
        <v>9939.24</v>
      </c>
      <c r="BX3169">
        <v>2.8</v>
      </c>
      <c r="BY3169">
        <v>2.84</v>
      </c>
      <c r="BZ3169">
        <v>3.21</v>
      </c>
      <c r="CA3169">
        <v>10151.27</v>
      </c>
      <c r="CB3169">
        <v>10042.969999999999</v>
      </c>
      <c r="CC3169">
        <v>9939.24</v>
      </c>
      <c r="CD3169" s="2">
        <v>41519</v>
      </c>
      <c r="CE3169">
        <v>111.85</v>
      </c>
      <c r="CF3169">
        <v>-0.15</v>
      </c>
      <c r="CG3169">
        <v>-0.05</v>
      </c>
      <c r="CH3169">
        <v>111.848</v>
      </c>
      <c r="CI3169">
        <v>111.848</v>
      </c>
      <c r="CJ3169">
        <v>-0.1</v>
      </c>
      <c r="CK3169">
        <v>0.1</v>
      </c>
      <c r="CL3169">
        <v>3.58</v>
      </c>
      <c r="CM3169">
        <v>7.9743000000000004</v>
      </c>
      <c r="CN3169">
        <v>111.9</v>
      </c>
      <c r="CO3169">
        <v>3.5750000000000002</v>
      </c>
      <c r="CP3169" t="s">
        <v>68</v>
      </c>
      <c r="CQ3169" t="s">
        <v>67</v>
      </c>
      <c r="CS3169">
        <v>3.56</v>
      </c>
      <c r="CT3169">
        <v>3.59</v>
      </c>
      <c r="CV3169">
        <v>10227.31</v>
      </c>
      <c r="CW3169">
        <v>9671.07</v>
      </c>
      <c r="CY3169">
        <v>3.56</v>
      </c>
      <c r="CZ3169">
        <v>3.59</v>
      </c>
      <c r="DB3169">
        <v>10227.31</v>
      </c>
      <c r="DC3169">
        <v>9671.07</v>
      </c>
    </row>
    <row r="3170" spans="1:107">
      <c r="A3170" s="2">
        <v>41516</v>
      </c>
      <c r="B3170">
        <v>105.95</v>
      </c>
      <c r="C3170">
        <v>-0.06</v>
      </c>
      <c r="D3170">
        <v>-0.02</v>
      </c>
      <c r="E3170">
        <v>105.95399999999999</v>
      </c>
      <c r="F3170">
        <v>105.95399999999999</v>
      </c>
      <c r="G3170">
        <v>-0.04</v>
      </c>
      <c r="H3170">
        <v>0.04</v>
      </c>
      <c r="I3170">
        <v>2.9140000000000001</v>
      </c>
      <c r="J3170">
        <v>2.7879999999999998</v>
      </c>
      <c r="K3170">
        <v>105.97</v>
      </c>
      <c r="L3170">
        <v>2.9079999999999999</v>
      </c>
      <c r="M3170" t="s">
        <v>121</v>
      </c>
      <c r="N3170" t="s">
        <v>119</v>
      </c>
      <c r="O3170" t="s">
        <v>120</v>
      </c>
      <c r="P3170">
        <v>2.76</v>
      </c>
      <c r="Q3170">
        <v>2.8</v>
      </c>
      <c r="R3170">
        <v>3.16</v>
      </c>
      <c r="S3170">
        <v>10155.9</v>
      </c>
      <c r="T3170">
        <v>10049.42</v>
      </c>
      <c r="U3170">
        <v>9957.36</v>
      </c>
      <c r="V3170">
        <v>2.76</v>
      </c>
      <c r="W3170">
        <v>2.8</v>
      </c>
      <c r="X3170">
        <v>3.16</v>
      </c>
      <c r="Y3170">
        <v>10155.9</v>
      </c>
      <c r="Z3170">
        <v>10049.42</v>
      </c>
      <c r="AA3170">
        <v>9957.36</v>
      </c>
      <c r="AB3170" s="2">
        <v>41516</v>
      </c>
      <c r="AC3170">
        <v>112.35</v>
      </c>
      <c r="AD3170">
        <v>-0.15</v>
      </c>
      <c r="AE3170">
        <v>-0.05</v>
      </c>
      <c r="AF3170">
        <v>112.376</v>
      </c>
      <c r="AG3170">
        <v>112.376</v>
      </c>
      <c r="AH3170">
        <v>-0.1</v>
      </c>
      <c r="AI3170">
        <v>0.1</v>
      </c>
      <c r="AJ3170">
        <v>3.524</v>
      </c>
      <c r="AK3170">
        <v>7.9813000000000001</v>
      </c>
      <c r="AL3170">
        <v>112.4</v>
      </c>
      <c r="AM3170">
        <v>3.5179999999999998</v>
      </c>
      <c r="AN3170" t="s">
        <v>68</v>
      </c>
      <c r="AO3170" t="s">
        <v>67</v>
      </c>
      <c r="AQ3170">
        <v>3.5</v>
      </c>
      <c r="AR3170">
        <v>3.53</v>
      </c>
      <c r="AT3170">
        <v>10269.76</v>
      </c>
      <c r="AU3170">
        <v>9715.1200000000008</v>
      </c>
      <c r="AW3170">
        <v>3.5</v>
      </c>
      <c r="AX3170">
        <v>3.53</v>
      </c>
      <c r="AZ3170">
        <v>10269.76</v>
      </c>
      <c r="BA3170">
        <v>9715.1200000000008</v>
      </c>
      <c r="BC3170" s="2">
        <v>41516</v>
      </c>
      <c r="BD3170">
        <v>105.95</v>
      </c>
      <c r="BE3170">
        <v>-0.06</v>
      </c>
      <c r="BF3170">
        <v>-0.02</v>
      </c>
      <c r="BG3170">
        <v>105.95399999999999</v>
      </c>
      <c r="BH3170">
        <v>105.95399999999999</v>
      </c>
      <c r="BI3170">
        <v>-0.04</v>
      </c>
      <c r="BJ3170">
        <v>0.04</v>
      </c>
      <c r="BK3170">
        <v>2.9140000000000001</v>
      </c>
      <c r="BL3170">
        <v>2.7879999999999998</v>
      </c>
      <c r="BM3170">
        <v>105.97</v>
      </c>
      <c r="BN3170">
        <v>2.9079999999999999</v>
      </c>
      <c r="BO3170" t="s">
        <v>121</v>
      </c>
      <c r="BP3170" t="s">
        <v>119</v>
      </c>
      <c r="BQ3170" t="s">
        <v>120</v>
      </c>
      <c r="BR3170">
        <v>2.76</v>
      </c>
      <c r="BS3170">
        <v>2.8</v>
      </c>
      <c r="BT3170">
        <v>3.16</v>
      </c>
      <c r="BU3170">
        <v>10155.9</v>
      </c>
      <c r="BV3170">
        <v>10049.42</v>
      </c>
      <c r="BW3170">
        <v>9957.36</v>
      </c>
      <c r="BX3170">
        <v>2.76</v>
      </c>
      <c r="BY3170">
        <v>2.8</v>
      </c>
      <c r="BZ3170">
        <v>3.16</v>
      </c>
      <c r="CA3170">
        <v>10155.9</v>
      </c>
      <c r="CB3170">
        <v>10049.42</v>
      </c>
      <c r="CC3170">
        <v>9957.36</v>
      </c>
      <c r="CD3170" s="2">
        <v>41516</v>
      </c>
      <c r="CE3170">
        <v>112.35</v>
      </c>
      <c r="CF3170">
        <v>-0.15</v>
      </c>
      <c r="CG3170">
        <v>-0.05</v>
      </c>
      <c r="CH3170">
        <v>112.376</v>
      </c>
      <c r="CI3170">
        <v>112.376</v>
      </c>
      <c r="CJ3170">
        <v>-0.1</v>
      </c>
      <c r="CK3170">
        <v>0.1</v>
      </c>
      <c r="CL3170">
        <v>3.524</v>
      </c>
      <c r="CM3170">
        <v>7.9813000000000001</v>
      </c>
      <c r="CN3170">
        <v>112.4</v>
      </c>
      <c r="CO3170">
        <v>3.5179999999999998</v>
      </c>
      <c r="CP3170" t="s">
        <v>68</v>
      </c>
      <c r="CQ3170" t="s">
        <v>67</v>
      </c>
      <c r="CS3170">
        <v>3.5</v>
      </c>
      <c r="CT3170">
        <v>3.53</v>
      </c>
      <c r="CV3170">
        <v>10269.76</v>
      </c>
      <c r="CW3170">
        <v>9715.1200000000008</v>
      </c>
      <c r="CY3170">
        <v>3.5</v>
      </c>
      <c r="CZ3170">
        <v>3.53</v>
      </c>
      <c r="DB3170">
        <v>10269.76</v>
      </c>
      <c r="DC3170">
        <v>9715.1200000000008</v>
      </c>
    </row>
    <row r="3171" spans="1:107">
      <c r="A3171" s="2">
        <v>41515</v>
      </c>
      <c r="B3171">
        <v>105.86</v>
      </c>
      <c r="C3171">
        <v>-7.0000000000000007E-2</v>
      </c>
      <c r="D3171">
        <v>-0.02</v>
      </c>
      <c r="E3171">
        <v>105.86199999999999</v>
      </c>
      <c r="F3171">
        <v>105.86199999999999</v>
      </c>
      <c r="G3171">
        <v>-0.05</v>
      </c>
      <c r="H3171">
        <v>0.05</v>
      </c>
      <c r="I3171">
        <v>2.9449999999999998</v>
      </c>
      <c r="J3171">
        <v>2.7873999999999999</v>
      </c>
      <c r="K3171">
        <v>105.88</v>
      </c>
      <c r="L3171">
        <v>2.9380000000000002</v>
      </c>
      <c r="M3171" t="s">
        <v>121</v>
      </c>
      <c r="N3171" t="s">
        <v>119</v>
      </c>
      <c r="O3171" t="s">
        <v>120</v>
      </c>
      <c r="P3171">
        <v>2.78</v>
      </c>
      <c r="Q3171">
        <v>2.83</v>
      </c>
      <c r="R3171">
        <v>3.2</v>
      </c>
      <c r="S3171">
        <v>10151.66</v>
      </c>
      <c r="T3171">
        <v>10042.07</v>
      </c>
      <c r="U3171">
        <v>9939.92</v>
      </c>
      <c r="V3171">
        <v>2.78</v>
      </c>
      <c r="W3171">
        <v>2.83</v>
      </c>
      <c r="X3171">
        <v>3.2</v>
      </c>
      <c r="Y3171">
        <v>10151.66</v>
      </c>
      <c r="Z3171">
        <v>10042.07</v>
      </c>
      <c r="AA3171">
        <v>9939.92</v>
      </c>
      <c r="AB3171" s="2">
        <v>41515</v>
      </c>
      <c r="AC3171">
        <v>111.89</v>
      </c>
      <c r="AD3171">
        <v>-0.23</v>
      </c>
      <c r="AE3171">
        <v>-7.0000000000000007E-2</v>
      </c>
      <c r="AF3171">
        <v>111.964</v>
      </c>
      <c r="AG3171">
        <v>111.964</v>
      </c>
      <c r="AH3171">
        <v>-0.16</v>
      </c>
      <c r="AI3171">
        <v>0.16</v>
      </c>
      <c r="AJ3171">
        <v>3.5750000000000002</v>
      </c>
      <c r="AK3171">
        <v>7.9740000000000002</v>
      </c>
      <c r="AL3171">
        <v>111.96</v>
      </c>
      <c r="AM3171">
        <v>3.5680000000000001</v>
      </c>
      <c r="AN3171" t="s">
        <v>68</v>
      </c>
      <c r="AO3171" t="s">
        <v>67</v>
      </c>
      <c r="AQ3171">
        <v>3.55</v>
      </c>
      <c r="AR3171">
        <v>3.57</v>
      </c>
      <c r="AT3171">
        <v>10230.93</v>
      </c>
      <c r="AU3171">
        <v>9682.9</v>
      </c>
      <c r="AW3171">
        <v>3.55</v>
      </c>
      <c r="AX3171">
        <v>3.57</v>
      </c>
      <c r="AZ3171">
        <v>10230.93</v>
      </c>
      <c r="BA3171">
        <v>9682.9</v>
      </c>
      <c r="BC3171" s="2">
        <v>41515</v>
      </c>
      <c r="BD3171">
        <v>105.86</v>
      </c>
      <c r="BE3171">
        <v>-7.0000000000000007E-2</v>
      </c>
      <c r="BF3171">
        <v>-0.02</v>
      </c>
      <c r="BG3171">
        <v>105.86199999999999</v>
      </c>
      <c r="BH3171">
        <v>105.86199999999999</v>
      </c>
      <c r="BI3171">
        <v>-0.05</v>
      </c>
      <c r="BJ3171">
        <v>0.05</v>
      </c>
      <c r="BK3171">
        <v>2.9449999999999998</v>
      </c>
      <c r="BL3171">
        <v>2.7873999999999999</v>
      </c>
      <c r="BM3171">
        <v>105.88</v>
      </c>
      <c r="BN3171">
        <v>2.9380000000000002</v>
      </c>
      <c r="BO3171" t="s">
        <v>121</v>
      </c>
      <c r="BP3171" t="s">
        <v>119</v>
      </c>
      <c r="BQ3171" t="s">
        <v>120</v>
      </c>
      <c r="BR3171">
        <v>2.78</v>
      </c>
      <c r="BS3171">
        <v>2.83</v>
      </c>
      <c r="BT3171">
        <v>3.2</v>
      </c>
      <c r="BU3171">
        <v>10151.66</v>
      </c>
      <c r="BV3171">
        <v>10042.07</v>
      </c>
      <c r="BW3171">
        <v>9939.92</v>
      </c>
      <c r="BX3171">
        <v>2.78</v>
      </c>
      <c r="BY3171">
        <v>2.83</v>
      </c>
      <c r="BZ3171">
        <v>3.2</v>
      </c>
      <c r="CA3171">
        <v>10151.66</v>
      </c>
      <c r="CB3171">
        <v>10042.07</v>
      </c>
      <c r="CC3171">
        <v>9939.92</v>
      </c>
      <c r="CD3171" s="2">
        <v>41515</v>
      </c>
      <c r="CE3171">
        <v>111.89</v>
      </c>
      <c r="CF3171">
        <v>-0.23</v>
      </c>
      <c r="CG3171">
        <v>-7.0000000000000007E-2</v>
      </c>
      <c r="CH3171">
        <v>111.964</v>
      </c>
      <c r="CI3171">
        <v>111.964</v>
      </c>
      <c r="CJ3171">
        <v>-0.16</v>
      </c>
      <c r="CK3171">
        <v>0.16</v>
      </c>
      <c r="CL3171">
        <v>3.5750000000000002</v>
      </c>
      <c r="CM3171">
        <v>7.9740000000000002</v>
      </c>
      <c r="CN3171">
        <v>111.96</v>
      </c>
      <c r="CO3171">
        <v>3.5680000000000001</v>
      </c>
      <c r="CP3171" t="s">
        <v>68</v>
      </c>
      <c r="CQ3171" t="s">
        <v>67</v>
      </c>
      <c r="CS3171">
        <v>3.55</v>
      </c>
      <c r="CT3171">
        <v>3.57</v>
      </c>
      <c r="CV3171">
        <v>10230.93</v>
      </c>
      <c r="CW3171">
        <v>9682.9</v>
      </c>
      <c r="CY3171">
        <v>3.55</v>
      </c>
      <c r="CZ3171">
        <v>3.57</v>
      </c>
      <c r="DB3171">
        <v>10230.93</v>
      </c>
      <c r="DC3171">
        <v>9682.9</v>
      </c>
    </row>
    <row r="3172" spans="1:107">
      <c r="A3172" s="2">
        <v>41514</v>
      </c>
      <c r="B3172">
        <v>105.79</v>
      </c>
      <c r="C3172">
        <v>-0.09</v>
      </c>
      <c r="D3172">
        <v>-0.02</v>
      </c>
      <c r="E3172">
        <v>105.789</v>
      </c>
      <c r="F3172">
        <v>105.789</v>
      </c>
      <c r="G3172">
        <v>-7.0000000000000007E-2</v>
      </c>
      <c r="H3172">
        <v>7.0000000000000007E-2</v>
      </c>
      <c r="I3172">
        <v>2.9689999999999999</v>
      </c>
      <c r="J3172">
        <v>2.7869000000000002</v>
      </c>
      <c r="K3172">
        <v>105.81</v>
      </c>
      <c r="L3172">
        <v>2.9609999999999999</v>
      </c>
      <c r="M3172" t="s">
        <v>121</v>
      </c>
      <c r="N3172" t="s">
        <v>119</v>
      </c>
      <c r="O3172" t="s">
        <v>120</v>
      </c>
      <c r="P3172">
        <v>2.7930000000000001</v>
      </c>
      <c r="Q3172">
        <v>2.85</v>
      </c>
      <c r="R3172">
        <v>3.24</v>
      </c>
      <c r="S3172">
        <v>10148.629999999999</v>
      </c>
      <c r="T3172">
        <v>10036.91</v>
      </c>
      <c r="U3172">
        <v>9922.49</v>
      </c>
      <c r="V3172">
        <v>2.7919999999999998</v>
      </c>
      <c r="W3172">
        <v>2.85</v>
      </c>
      <c r="X3172">
        <v>3.24</v>
      </c>
      <c r="Y3172">
        <v>10148.81</v>
      </c>
      <c r="Z3172">
        <v>10036.91</v>
      </c>
      <c r="AA3172">
        <v>9922.49</v>
      </c>
      <c r="AB3172" s="2">
        <v>41514</v>
      </c>
      <c r="AC3172">
        <v>111.67</v>
      </c>
      <c r="AD3172">
        <v>-0.17</v>
      </c>
      <c r="AE3172">
        <v>-0.06</v>
      </c>
      <c r="AF3172">
        <v>111.679</v>
      </c>
      <c r="AG3172">
        <v>111.67</v>
      </c>
      <c r="AH3172">
        <v>-0.11</v>
      </c>
      <c r="AI3172">
        <v>0.11</v>
      </c>
      <c r="AJ3172">
        <v>3.6</v>
      </c>
      <c r="AK3172">
        <v>7.9715999999999996</v>
      </c>
      <c r="AL3172">
        <v>111.73</v>
      </c>
      <c r="AM3172">
        <v>3.593</v>
      </c>
      <c r="AN3172" t="s">
        <v>68</v>
      </c>
      <c r="AO3172" t="s">
        <v>67</v>
      </c>
      <c r="AQ3172">
        <v>3.58</v>
      </c>
      <c r="AR3172">
        <v>3.6030000000000002</v>
      </c>
      <c r="AT3172">
        <v>10207.299999999999</v>
      </c>
      <c r="AU3172">
        <v>9656.23</v>
      </c>
      <c r="AW3172">
        <v>3.58</v>
      </c>
      <c r="AX3172">
        <v>3.605</v>
      </c>
      <c r="AZ3172">
        <v>10207.299999999999</v>
      </c>
      <c r="BA3172">
        <v>9654.67</v>
      </c>
      <c r="BC3172" s="2">
        <v>41514</v>
      </c>
      <c r="BD3172">
        <v>105.79</v>
      </c>
      <c r="BE3172">
        <v>-0.09</v>
      </c>
      <c r="BF3172">
        <v>-0.02</v>
      </c>
      <c r="BG3172">
        <v>105.789</v>
      </c>
      <c r="BH3172">
        <v>105.789</v>
      </c>
      <c r="BI3172">
        <v>-7.0000000000000007E-2</v>
      </c>
      <c r="BJ3172">
        <v>7.0000000000000007E-2</v>
      </c>
      <c r="BK3172">
        <v>2.9689999999999999</v>
      </c>
      <c r="BL3172">
        <v>2.7869000000000002</v>
      </c>
      <c r="BM3172">
        <v>105.81</v>
      </c>
      <c r="BN3172">
        <v>2.9609999999999999</v>
      </c>
      <c r="BO3172" t="s">
        <v>121</v>
      </c>
      <c r="BP3172" t="s">
        <v>119</v>
      </c>
      <c r="BQ3172" t="s">
        <v>120</v>
      </c>
      <c r="BR3172">
        <v>2.7930000000000001</v>
      </c>
      <c r="BS3172">
        <v>2.85</v>
      </c>
      <c r="BT3172">
        <v>3.24</v>
      </c>
      <c r="BU3172">
        <v>10148.629999999999</v>
      </c>
      <c r="BV3172">
        <v>10036.91</v>
      </c>
      <c r="BW3172">
        <v>9922.49</v>
      </c>
      <c r="BX3172">
        <v>2.7919999999999998</v>
      </c>
      <c r="BY3172">
        <v>2.85</v>
      </c>
      <c r="BZ3172">
        <v>3.24</v>
      </c>
      <c r="CA3172">
        <v>10148.81</v>
      </c>
      <c r="CB3172">
        <v>10036.91</v>
      </c>
      <c r="CC3172">
        <v>9922.49</v>
      </c>
      <c r="CD3172" s="2">
        <v>41514</v>
      </c>
      <c r="CE3172">
        <v>111.67</v>
      </c>
      <c r="CF3172">
        <v>-0.17</v>
      </c>
      <c r="CG3172">
        <v>-0.06</v>
      </c>
      <c r="CH3172">
        <v>111.679</v>
      </c>
      <c r="CI3172">
        <v>111.67</v>
      </c>
      <c r="CJ3172">
        <v>-0.11</v>
      </c>
      <c r="CK3172">
        <v>0.11</v>
      </c>
      <c r="CL3172">
        <v>3.6</v>
      </c>
      <c r="CM3172">
        <v>7.9715999999999996</v>
      </c>
      <c r="CN3172">
        <v>111.73</v>
      </c>
      <c r="CO3172">
        <v>3.593</v>
      </c>
      <c r="CP3172" t="s">
        <v>68</v>
      </c>
      <c r="CQ3172" t="s">
        <v>67</v>
      </c>
      <c r="CS3172">
        <v>3.58</v>
      </c>
      <c r="CT3172">
        <v>3.6030000000000002</v>
      </c>
      <c r="CV3172">
        <v>10207.299999999999</v>
      </c>
      <c r="CW3172">
        <v>9656.23</v>
      </c>
      <c r="CY3172">
        <v>3.58</v>
      </c>
      <c r="CZ3172">
        <v>3.605</v>
      </c>
      <c r="DB3172">
        <v>10207.299999999999</v>
      </c>
      <c r="DC3172">
        <v>9654.67</v>
      </c>
    </row>
    <row r="3173" spans="1:107">
      <c r="A3173" s="2">
        <v>41513</v>
      </c>
      <c r="B3173">
        <v>105.74</v>
      </c>
      <c r="C3173">
        <v>-0.09</v>
      </c>
      <c r="D3173">
        <v>-0.02</v>
      </c>
      <c r="E3173">
        <v>105.741</v>
      </c>
      <c r="F3173">
        <v>105.741</v>
      </c>
      <c r="G3173">
        <v>-7.0000000000000007E-2</v>
      </c>
      <c r="H3173">
        <v>7.0000000000000007E-2</v>
      </c>
      <c r="I3173">
        <v>2.9860000000000002</v>
      </c>
      <c r="J3173">
        <v>2.7866</v>
      </c>
      <c r="K3173">
        <v>105.76</v>
      </c>
      <c r="L3173">
        <v>2.9780000000000002</v>
      </c>
      <c r="M3173" t="s">
        <v>121</v>
      </c>
      <c r="N3173" t="s">
        <v>119</v>
      </c>
      <c r="O3173" t="s">
        <v>120</v>
      </c>
      <c r="P3173">
        <v>2.8</v>
      </c>
      <c r="Q3173">
        <v>2.86</v>
      </c>
      <c r="R3173">
        <v>3.27</v>
      </c>
      <c r="S3173">
        <v>10146.64</v>
      </c>
      <c r="T3173">
        <v>10033.93</v>
      </c>
      <c r="U3173">
        <v>9909.2000000000007</v>
      </c>
      <c r="V3173">
        <v>2.8</v>
      </c>
      <c r="W3173">
        <v>2.86</v>
      </c>
      <c r="X3173">
        <v>3.27</v>
      </c>
      <c r="Y3173">
        <v>10146.64</v>
      </c>
      <c r="Z3173">
        <v>10033.93</v>
      </c>
      <c r="AA3173">
        <v>9909.2000000000007</v>
      </c>
      <c r="AB3173" s="2">
        <v>41513</v>
      </c>
      <c r="AC3173">
        <v>111.18</v>
      </c>
      <c r="AD3173">
        <v>-0.15</v>
      </c>
      <c r="AE3173">
        <v>-7.0000000000000007E-2</v>
      </c>
      <c r="AF3173">
        <v>111.173</v>
      </c>
      <c r="AG3173">
        <v>111.164</v>
      </c>
      <c r="AH3173">
        <v>-0.08</v>
      </c>
      <c r="AI3173">
        <v>0.08</v>
      </c>
      <c r="AJ3173">
        <v>3.6549999999999998</v>
      </c>
      <c r="AK3173">
        <v>7.9649999999999999</v>
      </c>
      <c r="AL3173">
        <v>111.25</v>
      </c>
      <c r="AM3173">
        <v>3.6469999999999998</v>
      </c>
      <c r="AN3173" t="s">
        <v>68</v>
      </c>
      <c r="AO3173" t="s">
        <v>67</v>
      </c>
      <c r="AQ3173">
        <v>3.6360000000000001</v>
      </c>
      <c r="AR3173">
        <v>3.66</v>
      </c>
      <c r="AT3173">
        <v>10164.19</v>
      </c>
      <c r="AU3173">
        <v>9611.02</v>
      </c>
      <c r="AW3173">
        <v>3.637</v>
      </c>
      <c r="AX3173">
        <v>3.66</v>
      </c>
      <c r="AZ3173">
        <v>10163.44</v>
      </c>
      <c r="BA3173">
        <v>9611.02</v>
      </c>
      <c r="BC3173" s="2">
        <v>41513</v>
      </c>
      <c r="BD3173">
        <v>105.74</v>
      </c>
      <c r="BE3173">
        <v>-0.09</v>
      </c>
      <c r="BF3173">
        <v>-0.02</v>
      </c>
      <c r="BG3173">
        <v>105.741</v>
      </c>
      <c r="BH3173">
        <v>105.741</v>
      </c>
      <c r="BI3173">
        <v>-7.0000000000000007E-2</v>
      </c>
      <c r="BJ3173">
        <v>7.0000000000000007E-2</v>
      </c>
      <c r="BK3173">
        <v>2.9860000000000002</v>
      </c>
      <c r="BL3173">
        <v>2.7866</v>
      </c>
      <c r="BM3173">
        <v>105.76</v>
      </c>
      <c r="BN3173">
        <v>2.9780000000000002</v>
      </c>
      <c r="BO3173" t="s">
        <v>121</v>
      </c>
      <c r="BP3173" t="s">
        <v>119</v>
      </c>
      <c r="BQ3173" t="s">
        <v>120</v>
      </c>
      <c r="BR3173">
        <v>2.8</v>
      </c>
      <c r="BS3173">
        <v>2.86</v>
      </c>
      <c r="BT3173">
        <v>3.27</v>
      </c>
      <c r="BU3173">
        <v>10146.64</v>
      </c>
      <c r="BV3173">
        <v>10033.93</v>
      </c>
      <c r="BW3173">
        <v>9909.2000000000007</v>
      </c>
      <c r="BX3173">
        <v>2.8</v>
      </c>
      <c r="BY3173">
        <v>2.86</v>
      </c>
      <c r="BZ3173">
        <v>3.27</v>
      </c>
      <c r="CA3173">
        <v>10146.64</v>
      </c>
      <c r="CB3173">
        <v>10033.93</v>
      </c>
      <c r="CC3173">
        <v>9909.2000000000007</v>
      </c>
      <c r="CD3173" s="2">
        <v>41513</v>
      </c>
      <c r="CE3173">
        <v>111.18</v>
      </c>
      <c r="CF3173">
        <v>-0.15</v>
      </c>
      <c r="CG3173">
        <v>-7.0000000000000007E-2</v>
      </c>
      <c r="CH3173">
        <v>111.173</v>
      </c>
      <c r="CI3173">
        <v>111.164</v>
      </c>
      <c r="CJ3173">
        <v>-0.08</v>
      </c>
      <c r="CK3173">
        <v>0.08</v>
      </c>
      <c r="CL3173">
        <v>3.6549999999999998</v>
      </c>
      <c r="CM3173">
        <v>7.9649999999999999</v>
      </c>
      <c r="CN3173">
        <v>111.25</v>
      </c>
      <c r="CO3173">
        <v>3.6469999999999998</v>
      </c>
      <c r="CP3173" t="s">
        <v>68</v>
      </c>
      <c r="CQ3173" t="s">
        <v>67</v>
      </c>
      <c r="CS3173">
        <v>3.6360000000000001</v>
      </c>
      <c r="CT3173">
        <v>3.66</v>
      </c>
      <c r="CV3173">
        <v>10164.19</v>
      </c>
      <c r="CW3173">
        <v>9611.02</v>
      </c>
      <c r="CY3173">
        <v>3.637</v>
      </c>
      <c r="CZ3173">
        <v>3.66</v>
      </c>
      <c r="DB3173">
        <v>10163.44</v>
      </c>
      <c r="DC3173">
        <v>9611.02</v>
      </c>
    </row>
    <row r="3174" spans="1:107">
      <c r="A3174" s="2">
        <v>41512</v>
      </c>
      <c r="B3174">
        <v>105.74</v>
      </c>
      <c r="C3174">
        <v>-0.1</v>
      </c>
      <c r="D3174">
        <v>-0.02</v>
      </c>
      <c r="E3174">
        <v>105.733</v>
      </c>
      <c r="F3174">
        <v>105.735</v>
      </c>
      <c r="G3174">
        <v>-0.08</v>
      </c>
      <c r="H3174">
        <v>0.08</v>
      </c>
      <c r="I3174">
        <v>2.9860000000000002</v>
      </c>
      <c r="J3174">
        <v>2.7866</v>
      </c>
      <c r="K3174">
        <v>105.76</v>
      </c>
      <c r="L3174">
        <v>2.9769999999999999</v>
      </c>
      <c r="M3174" t="s">
        <v>121</v>
      </c>
      <c r="N3174" t="s">
        <v>119</v>
      </c>
      <c r="O3174" t="s">
        <v>120</v>
      </c>
      <c r="P3174">
        <v>2.7959999999999998</v>
      </c>
      <c r="Q3174">
        <v>2.86</v>
      </c>
      <c r="R3174">
        <v>3.28</v>
      </c>
      <c r="S3174">
        <v>10146.57</v>
      </c>
      <c r="T3174">
        <v>10033.15</v>
      </c>
      <c r="U3174">
        <v>9904.19</v>
      </c>
      <c r="V3174">
        <v>2.7949999999999999</v>
      </c>
      <c r="W3174">
        <v>2.86</v>
      </c>
      <c r="X3174">
        <v>3.28</v>
      </c>
      <c r="Y3174">
        <v>10146.75</v>
      </c>
      <c r="Z3174">
        <v>10033.15</v>
      </c>
      <c r="AA3174">
        <v>9904.19</v>
      </c>
      <c r="AB3174" s="2">
        <v>41512</v>
      </c>
      <c r="AC3174">
        <v>111.09</v>
      </c>
      <c r="AD3174">
        <v>-0.19</v>
      </c>
      <c r="AE3174">
        <v>-0.08</v>
      </c>
      <c r="AF3174">
        <v>111.155</v>
      </c>
      <c r="AG3174">
        <v>111.155</v>
      </c>
      <c r="AH3174">
        <v>-0.11</v>
      </c>
      <c r="AI3174">
        <v>0.11</v>
      </c>
      <c r="AJ3174">
        <v>3.6640000000000001</v>
      </c>
      <c r="AK3174">
        <v>7.9633000000000003</v>
      </c>
      <c r="AL3174">
        <v>111.17</v>
      </c>
      <c r="AM3174">
        <v>3.6560000000000001</v>
      </c>
      <c r="AN3174" t="s">
        <v>68</v>
      </c>
      <c r="AO3174" t="s">
        <v>67</v>
      </c>
      <c r="AQ3174">
        <v>3.64</v>
      </c>
      <c r="AR3174">
        <v>3.66</v>
      </c>
      <c r="AT3174">
        <v>10160.19</v>
      </c>
      <c r="AU3174">
        <v>9610.06</v>
      </c>
      <c r="AW3174">
        <v>3.64</v>
      </c>
      <c r="AX3174">
        <v>3.66</v>
      </c>
      <c r="AZ3174">
        <v>10160.19</v>
      </c>
      <c r="BA3174">
        <v>9610.06</v>
      </c>
      <c r="BC3174" s="2">
        <v>41512</v>
      </c>
      <c r="BD3174">
        <v>105.74</v>
      </c>
      <c r="BE3174">
        <v>-0.1</v>
      </c>
      <c r="BF3174">
        <v>-0.02</v>
      </c>
      <c r="BG3174">
        <v>105.733</v>
      </c>
      <c r="BH3174">
        <v>105.735</v>
      </c>
      <c r="BI3174">
        <v>-0.08</v>
      </c>
      <c r="BJ3174">
        <v>0.08</v>
      </c>
      <c r="BK3174">
        <v>2.9860000000000002</v>
      </c>
      <c r="BL3174">
        <v>2.7866</v>
      </c>
      <c r="BM3174">
        <v>105.76</v>
      </c>
      <c r="BN3174">
        <v>2.9769999999999999</v>
      </c>
      <c r="BO3174" t="s">
        <v>121</v>
      </c>
      <c r="BP3174" t="s">
        <v>119</v>
      </c>
      <c r="BQ3174" t="s">
        <v>120</v>
      </c>
      <c r="BR3174">
        <v>2.7959999999999998</v>
      </c>
      <c r="BS3174">
        <v>2.86</v>
      </c>
      <c r="BT3174">
        <v>3.28</v>
      </c>
      <c r="BU3174">
        <v>10146.57</v>
      </c>
      <c r="BV3174">
        <v>10033.15</v>
      </c>
      <c r="BW3174">
        <v>9904.19</v>
      </c>
      <c r="BX3174">
        <v>2.7949999999999999</v>
      </c>
      <c r="BY3174">
        <v>2.86</v>
      </c>
      <c r="BZ3174">
        <v>3.28</v>
      </c>
      <c r="CA3174">
        <v>10146.75</v>
      </c>
      <c r="CB3174">
        <v>10033.15</v>
      </c>
      <c r="CC3174">
        <v>9904.19</v>
      </c>
      <c r="CD3174" s="2">
        <v>41512</v>
      </c>
      <c r="CE3174">
        <v>111.09</v>
      </c>
      <c r="CF3174">
        <v>-0.19</v>
      </c>
      <c r="CG3174">
        <v>-0.08</v>
      </c>
      <c r="CH3174">
        <v>111.155</v>
      </c>
      <c r="CI3174">
        <v>111.155</v>
      </c>
      <c r="CJ3174">
        <v>-0.11</v>
      </c>
      <c r="CK3174">
        <v>0.11</v>
      </c>
      <c r="CL3174">
        <v>3.6640000000000001</v>
      </c>
      <c r="CM3174">
        <v>7.9633000000000003</v>
      </c>
      <c r="CN3174">
        <v>111.17</v>
      </c>
      <c r="CO3174">
        <v>3.6560000000000001</v>
      </c>
      <c r="CP3174" t="s">
        <v>68</v>
      </c>
      <c r="CQ3174" t="s">
        <v>67</v>
      </c>
      <c r="CS3174">
        <v>3.64</v>
      </c>
      <c r="CT3174">
        <v>3.66</v>
      </c>
      <c r="CV3174">
        <v>10160.19</v>
      </c>
      <c r="CW3174">
        <v>9610.06</v>
      </c>
      <c r="CY3174">
        <v>3.64</v>
      </c>
      <c r="CZ3174">
        <v>3.66</v>
      </c>
      <c r="DB3174">
        <v>10160.19</v>
      </c>
      <c r="DC3174">
        <v>9610.06</v>
      </c>
    </row>
    <row r="3175" spans="1:107">
      <c r="A3175" s="2">
        <v>41509</v>
      </c>
      <c r="B3175">
        <v>105.64</v>
      </c>
      <c r="C3175">
        <v>-0.1</v>
      </c>
      <c r="D3175">
        <v>-0.04</v>
      </c>
      <c r="E3175">
        <v>105.65600000000001</v>
      </c>
      <c r="F3175">
        <v>105.65600000000001</v>
      </c>
      <c r="G3175">
        <v>-0.06</v>
      </c>
      <c r="H3175">
        <v>0.06</v>
      </c>
      <c r="I3175">
        <v>3.0179999999999998</v>
      </c>
      <c r="J3175">
        <v>2.7860999999999998</v>
      </c>
      <c r="K3175">
        <v>105.68</v>
      </c>
      <c r="L3175">
        <v>3.0070000000000001</v>
      </c>
      <c r="M3175" t="s">
        <v>121</v>
      </c>
      <c r="N3175" t="s">
        <v>119</v>
      </c>
      <c r="O3175" t="s">
        <v>120</v>
      </c>
      <c r="P3175">
        <v>2.81</v>
      </c>
      <c r="Q3175">
        <v>2.88</v>
      </c>
      <c r="R3175">
        <v>3.32</v>
      </c>
      <c r="S3175">
        <v>10141.81</v>
      </c>
      <c r="T3175">
        <v>10026.41</v>
      </c>
      <c r="U3175">
        <v>9885</v>
      </c>
      <c r="V3175">
        <v>2.81</v>
      </c>
      <c r="W3175">
        <v>2.88</v>
      </c>
      <c r="X3175">
        <v>3.32</v>
      </c>
      <c r="Y3175">
        <v>10141.81</v>
      </c>
      <c r="Z3175">
        <v>10026.41</v>
      </c>
      <c r="AA3175">
        <v>9885</v>
      </c>
      <c r="AB3175" s="2">
        <v>41509</v>
      </c>
      <c r="AC3175">
        <v>110.61</v>
      </c>
      <c r="AD3175">
        <v>-0.1</v>
      </c>
      <c r="AE3175">
        <v>-0.09</v>
      </c>
      <c r="AF3175">
        <v>110.608</v>
      </c>
      <c r="AG3175">
        <v>110.608</v>
      </c>
      <c r="AH3175">
        <v>-0.01</v>
      </c>
      <c r="AI3175">
        <v>0.01</v>
      </c>
      <c r="AJ3175">
        <v>3.72</v>
      </c>
      <c r="AK3175">
        <v>7.9577999999999998</v>
      </c>
      <c r="AL3175">
        <v>110.7</v>
      </c>
      <c r="AM3175">
        <v>3.71</v>
      </c>
      <c r="AN3175" t="s">
        <v>68</v>
      </c>
      <c r="AO3175" t="s">
        <v>67</v>
      </c>
      <c r="AQ3175">
        <v>3.7</v>
      </c>
      <c r="AR3175">
        <v>3.72</v>
      </c>
      <c r="AT3175">
        <v>10112.25</v>
      </c>
      <c r="AU3175">
        <v>9560.82</v>
      </c>
      <c r="AW3175">
        <v>3.7</v>
      </c>
      <c r="AX3175">
        <v>3.72</v>
      </c>
      <c r="AZ3175">
        <v>10112.25</v>
      </c>
      <c r="BA3175">
        <v>9560.82</v>
      </c>
      <c r="BC3175" s="2">
        <v>41509</v>
      </c>
      <c r="BD3175">
        <v>105.64</v>
      </c>
      <c r="BE3175">
        <v>-0.1</v>
      </c>
      <c r="BF3175">
        <v>-0.04</v>
      </c>
      <c r="BG3175">
        <v>105.65600000000001</v>
      </c>
      <c r="BH3175">
        <v>105.65600000000001</v>
      </c>
      <c r="BI3175">
        <v>-0.06</v>
      </c>
      <c r="BJ3175">
        <v>0.06</v>
      </c>
      <c r="BK3175">
        <v>3.0179999999999998</v>
      </c>
      <c r="BL3175">
        <v>2.7860999999999998</v>
      </c>
      <c r="BM3175">
        <v>105.68</v>
      </c>
      <c r="BN3175">
        <v>3.0070000000000001</v>
      </c>
      <c r="BO3175" t="s">
        <v>121</v>
      </c>
      <c r="BP3175" t="s">
        <v>119</v>
      </c>
      <c r="BQ3175" t="s">
        <v>120</v>
      </c>
      <c r="BR3175">
        <v>2.81</v>
      </c>
      <c r="BS3175">
        <v>2.88</v>
      </c>
      <c r="BT3175">
        <v>3.32</v>
      </c>
      <c r="BU3175">
        <v>10141.81</v>
      </c>
      <c r="BV3175">
        <v>10026.41</v>
      </c>
      <c r="BW3175">
        <v>9885</v>
      </c>
      <c r="BX3175">
        <v>2.81</v>
      </c>
      <c r="BY3175">
        <v>2.88</v>
      </c>
      <c r="BZ3175">
        <v>3.32</v>
      </c>
      <c r="CA3175">
        <v>10141.81</v>
      </c>
      <c r="CB3175">
        <v>10026.41</v>
      </c>
      <c r="CC3175">
        <v>9885</v>
      </c>
      <c r="CD3175" s="2">
        <v>41509</v>
      </c>
      <c r="CE3175">
        <v>110.61</v>
      </c>
      <c r="CF3175">
        <v>-0.1</v>
      </c>
      <c r="CG3175">
        <v>-0.09</v>
      </c>
      <c r="CH3175">
        <v>110.608</v>
      </c>
      <c r="CI3175">
        <v>110.608</v>
      </c>
      <c r="CJ3175">
        <v>-0.01</v>
      </c>
      <c r="CK3175">
        <v>0.01</v>
      </c>
      <c r="CL3175">
        <v>3.72</v>
      </c>
      <c r="CM3175">
        <v>7.9577999999999998</v>
      </c>
      <c r="CN3175">
        <v>110.7</v>
      </c>
      <c r="CO3175">
        <v>3.71</v>
      </c>
      <c r="CP3175" t="s">
        <v>68</v>
      </c>
      <c r="CQ3175" t="s">
        <v>67</v>
      </c>
      <c r="CS3175">
        <v>3.7</v>
      </c>
      <c r="CT3175">
        <v>3.72</v>
      </c>
      <c r="CV3175">
        <v>10112.25</v>
      </c>
      <c r="CW3175">
        <v>9560.82</v>
      </c>
      <c r="CY3175">
        <v>3.7</v>
      </c>
      <c r="CZ3175">
        <v>3.72</v>
      </c>
      <c r="DB3175">
        <v>10112.25</v>
      </c>
      <c r="DC3175">
        <v>9560.82</v>
      </c>
    </row>
    <row r="3176" spans="1:107">
      <c r="A3176" s="2">
        <v>41508</v>
      </c>
      <c r="B3176">
        <v>105.57</v>
      </c>
      <c r="C3176">
        <v>-0.13</v>
      </c>
      <c r="D3176">
        <v>-0.04</v>
      </c>
      <c r="E3176">
        <v>105.565</v>
      </c>
      <c r="F3176">
        <v>105.565</v>
      </c>
      <c r="G3176">
        <v>-0.09</v>
      </c>
      <c r="H3176">
        <v>0.09</v>
      </c>
      <c r="I3176">
        <v>3.0419999999999998</v>
      </c>
      <c r="J3176">
        <v>2.7856000000000001</v>
      </c>
      <c r="K3176">
        <v>105.61</v>
      </c>
      <c r="L3176">
        <v>3.03</v>
      </c>
      <c r="M3176" t="s">
        <v>121</v>
      </c>
      <c r="N3176" t="s">
        <v>119</v>
      </c>
      <c r="O3176" t="s">
        <v>120</v>
      </c>
      <c r="P3176">
        <v>2.84</v>
      </c>
      <c r="Q3176">
        <v>2.91</v>
      </c>
      <c r="R3176">
        <v>3.35</v>
      </c>
      <c r="S3176">
        <v>10135.780000000001</v>
      </c>
      <c r="T3176">
        <v>10019</v>
      </c>
      <c r="U3176">
        <v>9871.7099999999991</v>
      </c>
      <c r="V3176">
        <v>2.84</v>
      </c>
      <c r="W3176">
        <v>2.91</v>
      </c>
      <c r="X3176">
        <v>3.35</v>
      </c>
      <c r="Y3176">
        <v>10135.780000000001</v>
      </c>
      <c r="Z3176">
        <v>10019</v>
      </c>
      <c r="AA3176">
        <v>9871.7099999999991</v>
      </c>
      <c r="AB3176" s="2">
        <v>41508</v>
      </c>
      <c r="AC3176">
        <v>110.5</v>
      </c>
      <c r="AD3176">
        <v>-0.15</v>
      </c>
      <c r="AE3176">
        <v>-0.09</v>
      </c>
      <c r="AF3176">
        <v>110.467</v>
      </c>
      <c r="AG3176">
        <v>110.467</v>
      </c>
      <c r="AH3176">
        <v>-0.06</v>
      </c>
      <c r="AI3176">
        <v>0.06</v>
      </c>
      <c r="AJ3176">
        <v>3.7320000000000002</v>
      </c>
      <c r="AK3176">
        <v>7.9554999999999998</v>
      </c>
      <c r="AL3176">
        <v>110.59</v>
      </c>
      <c r="AM3176">
        <v>3.722</v>
      </c>
      <c r="AN3176" t="s">
        <v>68</v>
      </c>
      <c r="AO3176" t="s">
        <v>67</v>
      </c>
      <c r="AQ3176">
        <v>3.71</v>
      </c>
      <c r="AR3176">
        <v>3.74</v>
      </c>
      <c r="AT3176">
        <v>10103.77</v>
      </c>
      <c r="AU3176">
        <v>9544.4500000000007</v>
      </c>
      <c r="AW3176">
        <v>3.71</v>
      </c>
      <c r="AX3176">
        <v>3.74</v>
      </c>
      <c r="AZ3176">
        <v>10103.77</v>
      </c>
      <c r="BA3176">
        <v>9544.4500000000007</v>
      </c>
      <c r="BC3176" s="2">
        <v>41508</v>
      </c>
      <c r="BD3176">
        <v>105.57</v>
      </c>
      <c r="BE3176">
        <v>-0.13</v>
      </c>
      <c r="BF3176">
        <v>-0.04</v>
      </c>
      <c r="BG3176">
        <v>105.565</v>
      </c>
      <c r="BH3176">
        <v>105.565</v>
      </c>
      <c r="BI3176">
        <v>-0.09</v>
      </c>
      <c r="BJ3176">
        <v>0.09</v>
      </c>
      <c r="BK3176">
        <v>3.0419999999999998</v>
      </c>
      <c r="BL3176">
        <v>2.7856000000000001</v>
      </c>
      <c r="BM3176">
        <v>105.61</v>
      </c>
      <c r="BN3176">
        <v>3.03</v>
      </c>
      <c r="BO3176" t="s">
        <v>121</v>
      </c>
      <c r="BP3176" t="s">
        <v>119</v>
      </c>
      <c r="BQ3176" t="s">
        <v>120</v>
      </c>
      <c r="BR3176">
        <v>2.84</v>
      </c>
      <c r="BS3176">
        <v>2.91</v>
      </c>
      <c r="BT3176">
        <v>3.35</v>
      </c>
      <c r="BU3176">
        <v>10135.780000000001</v>
      </c>
      <c r="BV3176">
        <v>10019</v>
      </c>
      <c r="BW3176">
        <v>9871.7099999999991</v>
      </c>
      <c r="BX3176">
        <v>2.84</v>
      </c>
      <c r="BY3176">
        <v>2.91</v>
      </c>
      <c r="BZ3176">
        <v>3.35</v>
      </c>
      <c r="CA3176">
        <v>10135.780000000001</v>
      </c>
      <c r="CB3176">
        <v>10019</v>
      </c>
      <c r="CC3176">
        <v>9871.7099999999991</v>
      </c>
      <c r="CD3176" s="2">
        <v>41508</v>
      </c>
      <c r="CE3176">
        <v>110.5</v>
      </c>
      <c r="CF3176">
        <v>-0.15</v>
      </c>
      <c r="CG3176">
        <v>-0.09</v>
      </c>
      <c r="CH3176">
        <v>110.467</v>
      </c>
      <c r="CI3176">
        <v>110.467</v>
      </c>
      <c r="CJ3176">
        <v>-0.06</v>
      </c>
      <c r="CK3176">
        <v>0.06</v>
      </c>
      <c r="CL3176">
        <v>3.7320000000000002</v>
      </c>
      <c r="CM3176">
        <v>7.9554999999999998</v>
      </c>
      <c r="CN3176">
        <v>110.59</v>
      </c>
      <c r="CO3176">
        <v>3.722</v>
      </c>
      <c r="CP3176" t="s">
        <v>68</v>
      </c>
      <c r="CQ3176" t="s">
        <v>67</v>
      </c>
      <c r="CS3176">
        <v>3.71</v>
      </c>
      <c r="CT3176">
        <v>3.74</v>
      </c>
      <c r="CV3176">
        <v>10103.77</v>
      </c>
      <c r="CW3176">
        <v>9544.4500000000007</v>
      </c>
      <c r="CY3176">
        <v>3.71</v>
      </c>
      <c r="CZ3176">
        <v>3.74</v>
      </c>
      <c r="DB3176">
        <v>10103.77</v>
      </c>
      <c r="DC3176">
        <v>9544.4500000000007</v>
      </c>
    </row>
    <row r="3177" spans="1:107">
      <c r="A3177" s="2">
        <v>41507</v>
      </c>
      <c r="B3177">
        <v>105.66</v>
      </c>
      <c r="C3177">
        <v>-0.14000000000000001</v>
      </c>
      <c r="D3177">
        <v>-0.03</v>
      </c>
      <c r="E3177">
        <v>105.67400000000001</v>
      </c>
      <c r="F3177">
        <v>105.67400000000001</v>
      </c>
      <c r="G3177">
        <v>-0.11</v>
      </c>
      <c r="H3177">
        <v>0.11</v>
      </c>
      <c r="I3177">
        <v>3.0129999999999999</v>
      </c>
      <c r="J3177">
        <v>2.786</v>
      </c>
      <c r="K3177">
        <v>105.69</v>
      </c>
      <c r="L3177">
        <v>3.0009999999999999</v>
      </c>
      <c r="M3177" t="s">
        <v>121</v>
      </c>
      <c r="N3177" t="s">
        <v>119</v>
      </c>
      <c r="O3177" t="s">
        <v>120</v>
      </c>
      <c r="P3177">
        <v>2.81</v>
      </c>
      <c r="Q3177">
        <v>2.88</v>
      </c>
      <c r="R3177">
        <v>3.3</v>
      </c>
      <c r="S3177">
        <v>10140.27</v>
      </c>
      <c r="T3177">
        <v>10024.84</v>
      </c>
      <c r="U3177">
        <v>9891.5</v>
      </c>
      <c r="V3177">
        <v>2.81</v>
      </c>
      <c r="W3177">
        <v>2.88</v>
      </c>
      <c r="X3177">
        <v>3.3</v>
      </c>
      <c r="Y3177">
        <v>10140.27</v>
      </c>
      <c r="Z3177">
        <v>10024.84</v>
      </c>
      <c r="AA3177">
        <v>9891.5</v>
      </c>
      <c r="AB3177" s="2">
        <v>41507</v>
      </c>
      <c r="AC3177">
        <v>111.08</v>
      </c>
      <c r="AD3177">
        <v>-0.22</v>
      </c>
      <c r="AE3177">
        <v>-0.09</v>
      </c>
      <c r="AF3177">
        <v>111.137</v>
      </c>
      <c r="AG3177">
        <v>111.137</v>
      </c>
      <c r="AH3177">
        <v>-0.13</v>
      </c>
      <c r="AI3177">
        <v>0.13</v>
      </c>
      <c r="AJ3177">
        <v>3.6659999999999999</v>
      </c>
      <c r="AK3177">
        <v>7.9629000000000003</v>
      </c>
      <c r="AL3177">
        <v>111.17</v>
      </c>
      <c r="AM3177">
        <v>3.6560000000000001</v>
      </c>
      <c r="AN3177" t="s">
        <v>68</v>
      </c>
      <c r="AO3177" t="s">
        <v>67</v>
      </c>
      <c r="AQ3177">
        <v>3.64</v>
      </c>
      <c r="AR3177">
        <v>3.66</v>
      </c>
      <c r="AT3177">
        <v>10155.19</v>
      </c>
      <c r="AU3177">
        <v>9605.2999999999993</v>
      </c>
      <c r="AW3177">
        <v>3.64</v>
      </c>
      <c r="AX3177">
        <v>3.66</v>
      </c>
      <c r="AZ3177">
        <v>10155.19</v>
      </c>
      <c r="BA3177">
        <v>9605.2999999999993</v>
      </c>
      <c r="BC3177" s="2">
        <v>41507</v>
      </c>
      <c r="BD3177">
        <v>105.66</v>
      </c>
      <c r="BE3177">
        <v>-0.14000000000000001</v>
      </c>
      <c r="BF3177">
        <v>-0.03</v>
      </c>
      <c r="BG3177">
        <v>105.67400000000001</v>
      </c>
      <c r="BH3177">
        <v>105.67400000000001</v>
      </c>
      <c r="BI3177">
        <v>-0.11</v>
      </c>
      <c r="BJ3177">
        <v>0.11</v>
      </c>
      <c r="BK3177">
        <v>3.0129999999999999</v>
      </c>
      <c r="BL3177">
        <v>2.786</v>
      </c>
      <c r="BM3177">
        <v>105.69</v>
      </c>
      <c r="BN3177">
        <v>3.0009999999999999</v>
      </c>
      <c r="BO3177" t="s">
        <v>121</v>
      </c>
      <c r="BP3177" t="s">
        <v>119</v>
      </c>
      <c r="BQ3177" t="s">
        <v>120</v>
      </c>
      <c r="BR3177">
        <v>2.81</v>
      </c>
      <c r="BS3177">
        <v>2.88</v>
      </c>
      <c r="BT3177">
        <v>3.3</v>
      </c>
      <c r="BU3177">
        <v>10140.27</v>
      </c>
      <c r="BV3177">
        <v>10024.84</v>
      </c>
      <c r="BW3177">
        <v>9891.5</v>
      </c>
      <c r="BX3177">
        <v>2.81</v>
      </c>
      <c r="BY3177">
        <v>2.88</v>
      </c>
      <c r="BZ3177">
        <v>3.3</v>
      </c>
      <c r="CA3177">
        <v>10140.27</v>
      </c>
      <c r="CB3177">
        <v>10024.84</v>
      </c>
      <c r="CC3177">
        <v>9891.5</v>
      </c>
      <c r="CD3177" s="2">
        <v>41507</v>
      </c>
      <c r="CE3177">
        <v>111.08</v>
      </c>
      <c r="CF3177">
        <v>-0.22</v>
      </c>
      <c r="CG3177">
        <v>-0.09</v>
      </c>
      <c r="CH3177">
        <v>111.137</v>
      </c>
      <c r="CI3177">
        <v>111.137</v>
      </c>
      <c r="CJ3177">
        <v>-0.13</v>
      </c>
      <c r="CK3177">
        <v>0.13</v>
      </c>
      <c r="CL3177">
        <v>3.6659999999999999</v>
      </c>
      <c r="CM3177">
        <v>7.9629000000000003</v>
      </c>
      <c r="CN3177">
        <v>111.17</v>
      </c>
      <c r="CO3177">
        <v>3.6560000000000001</v>
      </c>
      <c r="CP3177" t="s">
        <v>68</v>
      </c>
      <c r="CQ3177" t="s">
        <v>67</v>
      </c>
      <c r="CS3177">
        <v>3.64</v>
      </c>
      <c r="CT3177">
        <v>3.66</v>
      </c>
      <c r="CV3177">
        <v>10155.19</v>
      </c>
      <c r="CW3177">
        <v>9605.2999999999993</v>
      </c>
      <c r="CY3177">
        <v>3.64</v>
      </c>
      <c r="CZ3177">
        <v>3.66</v>
      </c>
      <c r="DB3177">
        <v>10155.19</v>
      </c>
      <c r="DC3177">
        <v>9605.2999999999993</v>
      </c>
    </row>
    <row r="3178" spans="1:107">
      <c r="A3178" s="2">
        <v>41506</v>
      </c>
      <c r="B3178">
        <v>105.74</v>
      </c>
      <c r="C3178">
        <v>-0.15</v>
      </c>
      <c r="D3178">
        <v>-0.03</v>
      </c>
      <c r="E3178">
        <v>105.733</v>
      </c>
      <c r="F3178">
        <v>105.733</v>
      </c>
      <c r="G3178">
        <v>-0.12</v>
      </c>
      <c r="H3178">
        <v>0.12</v>
      </c>
      <c r="I3178">
        <v>2.9870000000000001</v>
      </c>
      <c r="J3178">
        <v>2.7864</v>
      </c>
      <c r="K3178">
        <v>105.77</v>
      </c>
      <c r="L3178">
        <v>2.976</v>
      </c>
      <c r="M3178" t="s">
        <v>121</v>
      </c>
      <c r="N3178" t="s">
        <v>119</v>
      </c>
      <c r="O3178" t="s">
        <v>120</v>
      </c>
      <c r="P3178">
        <v>2.79</v>
      </c>
      <c r="Q3178">
        <v>2.86</v>
      </c>
      <c r="R3178">
        <v>3.28</v>
      </c>
      <c r="S3178">
        <v>10143.02</v>
      </c>
      <c r="T3178">
        <v>10028.49</v>
      </c>
      <c r="U3178">
        <v>9898.9</v>
      </c>
      <c r="V3178">
        <v>2.79</v>
      </c>
      <c r="W3178">
        <v>2.86</v>
      </c>
      <c r="X3178">
        <v>3.28</v>
      </c>
      <c r="Y3178">
        <v>10143.02</v>
      </c>
      <c r="Z3178">
        <v>10028.49</v>
      </c>
      <c r="AA3178">
        <v>9898.9</v>
      </c>
      <c r="AB3178" s="2">
        <v>41506</v>
      </c>
      <c r="AC3178">
        <v>111.26</v>
      </c>
      <c r="AD3178">
        <v>-0.14000000000000001</v>
      </c>
      <c r="AE3178">
        <v>-0.09</v>
      </c>
      <c r="AF3178">
        <v>111.217</v>
      </c>
      <c r="AG3178">
        <v>111.217</v>
      </c>
      <c r="AH3178">
        <v>-0.05</v>
      </c>
      <c r="AI3178">
        <v>0.05</v>
      </c>
      <c r="AJ3178">
        <v>3.6459999999999999</v>
      </c>
      <c r="AK3178">
        <v>7.9665999999999997</v>
      </c>
      <c r="AL3178">
        <v>111.35</v>
      </c>
      <c r="AM3178">
        <v>3.6360000000000001</v>
      </c>
      <c r="AN3178" t="s">
        <v>68</v>
      </c>
      <c r="AO3178" t="s">
        <v>67</v>
      </c>
      <c r="AQ3178">
        <v>3.63</v>
      </c>
      <c r="AR3178">
        <v>3.65</v>
      </c>
      <c r="AT3178">
        <v>10161.709999999999</v>
      </c>
      <c r="AU3178">
        <v>9612.1</v>
      </c>
      <c r="AW3178">
        <v>3.63</v>
      </c>
      <c r="AX3178">
        <v>3.65</v>
      </c>
      <c r="AZ3178">
        <v>10161.709999999999</v>
      </c>
      <c r="BA3178">
        <v>9612.1</v>
      </c>
      <c r="BC3178" s="2">
        <v>41506</v>
      </c>
      <c r="BD3178">
        <v>105.74</v>
      </c>
      <c r="BE3178">
        <v>-0.15</v>
      </c>
      <c r="BF3178">
        <v>-0.03</v>
      </c>
      <c r="BG3178">
        <v>105.733</v>
      </c>
      <c r="BH3178">
        <v>105.733</v>
      </c>
      <c r="BI3178">
        <v>-0.12</v>
      </c>
      <c r="BJ3178">
        <v>0.12</v>
      </c>
      <c r="BK3178">
        <v>2.9870000000000001</v>
      </c>
      <c r="BL3178">
        <v>2.7864</v>
      </c>
      <c r="BM3178">
        <v>105.77</v>
      </c>
      <c r="BN3178">
        <v>2.976</v>
      </c>
      <c r="BO3178" t="s">
        <v>121</v>
      </c>
      <c r="BP3178" t="s">
        <v>119</v>
      </c>
      <c r="BQ3178" t="s">
        <v>120</v>
      </c>
      <c r="BR3178">
        <v>2.79</v>
      </c>
      <c r="BS3178">
        <v>2.86</v>
      </c>
      <c r="BT3178">
        <v>3.28</v>
      </c>
      <c r="BU3178">
        <v>10143.02</v>
      </c>
      <c r="BV3178">
        <v>10028.49</v>
      </c>
      <c r="BW3178">
        <v>9898.9</v>
      </c>
      <c r="BX3178">
        <v>2.79</v>
      </c>
      <c r="BY3178">
        <v>2.86</v>
      </c>
      <c r="BZ3178">
        <v>3.28</v>
      </c>
      <c r="CA3178">
        <v>10143.02</v>
      </c>
      <c r="CB3178">
        <v>10028.49</v>
      </c>
      <c r="CC3178">
        <v>9898.9</v>
      </c>
      <c r="CD3178" s="2">
        <v>41506</v>
      </c>
      <c r="CE3178">
        <v>111.26</v>
      </c>
      <c r="CF3178">
        <v>-0.14000000000000001</v>
      </c>
      <c r="CG3178">
        <v>-0.09</v>
      </c>
      <c r="CH3178">
        <v>111.217</v>
      </c>
      <c r="CI3178">
        <v>111.217</v>
      </c>
      <c r="CJ3178">
        <v>-0.05</v>
      </c>
      <c r="CK3178">
        <v>0.05</v>
      </c>
      <c r="CL3178">
        <v>3.6459999999999999</v>
      </c>
      <c r="CM3178">
        <v>7.9665999999999997</v>
      </c>
      <c r="CN3178">
        <v>111.35</v>
      </c>
      <c r="CO3178">
        <v>3.6360000000000001</v>
      </c>
      <c r="CP3178" t="s">
        <v>68</v>
      </c>
      <c r="CQ3178" t="s">
        <v>67</v>
      </c>
      <c r="CS3178">
        <v>3.63</v>
      </c>
      <c r="CT3178">
        <v>3.65</v>
      </c>
      <c r="CV3178">
        <v>10161.709999999999</v>
      </c>
      <c r="CW3178">
        <v>9612.1</v>
      </c>
      <c r="CY3178">
        <v>3.63</v>
      </c>
      <c r="CZ3178">
        <v>3.65</v>
      </c>
      <c r="DB3178">
        <v>10161.709999999999</v>
      </c>
      <c r="DC3178">
        <v>9612.1</v>
      </c>
    </row>
    <row r="3179" spans="1:107">
      <c r="A3179" s="2">
        <v>41505</v>
      </c>
      <c r="B3179">
        <v>105.56</v>
      </c>
      <c r="C3179">
        <v>-0.16</v>
      </c>
      <c r="D3179">
        <v>-0.04</v>
      </c>
      <c r="E3179">
        <v>105.568</v>
      </c>
      <c r="F3179">
        <v>105.565</v>
      </c>
      <c r="G3179">
        <v>-0.12</v>
      </c>
      <c r="H3179">
        <v>0.12</v>
      </c>
      <c r="I3179">
        <v>3.0470000000000002</v>
      </c>
      <c r="J3179">
        <v>2.7852999999999999</v>
      </c>
      <c r="K3179">
        <v>105.6</v>
      </c>
      <c r="L3179">
        <v>3.0339999999999998</v>
      </c>
      <c r="M3179" t="s">
        <v>121</v>
      </c>
      <c r="N3179" t="s">
        <v>119</v>
      </c>
      <c r="O3179" t="s">
        <v>120</v>
      </c>
      <c r="P3179">
        <v>2.84</v>
      </c>
      <c r="Q3179">
        <v>2.91</v>
      </c>
      <c r="R3179">
        <v>3.343</v>
      </c>
      <c r="S3179">
        <v>10133.44</v>
      </c>
      <c r="T3179">
        <v>10016.629999999999</v>
      </c>
      <c r="U3179">
        <v>9871.92</v>
      </c>
      <c r="V3179">
        <v>2.84</v>
      </c>
      <c r="W3179">
        <v>2.91</v>
      </c>
      <c r="X3179">
        <v>3.3450000000000002</v>
      </c>
      <c r="Y3179">
        <v>10133.44</v>
      </c>
      <c r="Z3179">
        <v>10016.629999999999</v>
      </c>
      <c r="AA3179">
        <v>9871.09</v>
      </c>
      <c r="AB3179" s="2">
        <v>41505</v>
      </c>
      <c r="AC3179">
        <v>110.34</v>
      </c>
      <c r="AD3179">
        <v>-0.15</v>
      </c>
      <c r="AE3179">
        <v>-0.1</v>
      </c>
      <c r="AF3179">
        <v>110.32599999999999</v>
      </c>
      <c r="AG3179">
        <v>110.32599999999999</v>
      </c>
      <c r="AH3179">
        <v>-0.05</v>
      </c>
      <c r="AI3179">
        <v>0.05</v>
      </c>
      <c r="AJ3179">
        <v>3.75</v>
      </c>
      <c r="AK3179">
        <v>7.9534000000000002</v>
      </c>
      <c r="AL3179">
        <v>110.44</v>
      </c>
      <c r="AM3179">
        <v>3.7389999999999999</v>
      </c>
      <c r="AN3179" t="s">
        <v>68</v>
      </c>
      <c r="AO3179" t="s">
        <v>67</v>
      </c>
      <c r="AQ3179">
        <v>3.73</v>
      </c>
      <c r="AR3179">
        <v>3.75</v>
      </c>
      <c r="AT3179">
        <v>10085.799999999999</v>
      </c>
      <c r="AU3179">
        <v>9533.84</v>
      </c>
      <c r="AW3179">
        <v>3.73</v>
      </c>
      <c r="AX3179">
        <v>3.75</v>
      </c>
      <c r="AZ3179">
        <v>10085.799999999999</v>
      </c>
      <c r="BA3179">
        <v>9533.84</v>
      </c>
      <c r="BC3179" s="2">
        <v>41505</v>
      </c>
      <c r="BD3179">
        <v>105.56</v>
      </c>
      <c r="BE3179">
        <v>-0.16</v>
      </c>
      <c r="BF3179">
        <v>-0.04</v>
      </c>
      <c r="BG3179">
        <v>105.568</v>
      </c>
      <c r="BH3179">
        <v>105.565</v>
      </c>
      <c r="BI3179">
        <v>-0.12</v>
      </c>
      <c r="BJ3179">
        <v>0.12</v>
      </c>
      <c r="BK3179">
        <v>3.0470000000000002</v>
      </c>
      <c r="BL3179">
        <v>2.7852999999999999</v>
      </c>
      <c r="BM3179">
        <v>105.6</v>
      </c>
      <c r="BN3179">
        <v>3.0339999999999998</v>
      </c>
      <c r="BO3179" t="s">
        <v>121</v>
      </c>
      <c r="BP3179" t="s">
        <v>119</v>
      </c>
      <c r="BQ3179" t="s">
        <v>120</v>
      </c>
      <c r="BR3179">
        <v>2.84</v>
      </c>
      <c r="BS3179">
        <v>2.91</v>
      </c>
      <c r="BT3179">
        <v>3.343</v>
      </c>
      <c r="BU3179">
        <v>10133.44</v>
      </c>
      <c r="BV3179">
        <v>10016.629999999999</v>
      </c>
      <c r="BW3179">
        <v>9871.92</v>
      </c>
      <c r="BX3179">
        <v>2.84</v>
      </c>
      <c r="BY3179">
        <v>2.91</v>
      </c>
      <c r="BZ3179">
        <v>3.3450000000000002</v>
      </c>
      <c r="CA3179">
        <v>10133.44</v>
      </c>
      <c r="CB3179">
        <v>10016.629999999999</v>
      </c>
      <c r="CC3179">
        <v>9871.09</v>
      </c>
      <c r="CD3179" s="2">
        <v>41505</v>
      </c>
      <c r="CE3179">
        <v>110.34</v>
      </c>
      <c r="CF3179">
        <v>-0.15</v>
      </c>
      <c r="CG3179">
        <v>-0.1</v>
      </c>
      <c r="CH3179">
        <v>110.32599999999999</v>
      </c>
      <c r="CI3179">
        <v>110.32599999999999</v>
      </c>
      <c r="CJ3179">
        <v>-0.05</v>
      </c>
      <c r="CK3179">
        <v>0.05</v>
      </c>
      <c r="CL3179">
        <v>3.75</v>
      </c>
      <c r="CM3179">
        <v>7.9534000000000002</v>
      </c>
      <c r="CN3179">
        <v>110.44</v>
      </c>
      <c r="CO3179">
        <v>3.7389999999999999</v>
      </c>
      <c r="CP3179" t="s">
        <v>68</v>
      </c>
      <c r="CQ3179" t="s">
        <v>67</v>
      </c>
      <c r="CS3179">
        <v>3.73</v>
      </c>
      <c r="CT3179">
        <v>3.75</v>
      </c>
      <c r="CV3179">
        <v>10085.799999999999</v>
      </c>
      <c r="CW3179">
        <v>9533.84</v>
      </c>
      <c r="CY3179">
        <v>3.73</v>
      </c>
      <c r="CZ3179">
        <v>3.75</v>
      </c>
      <c r="DB3179">
        <v>10085.799999999999</v>
      </c>
      <c r="DC3179">
        <v>9533.84</v>
      </c>
    </row>
    <row r="3180" spans="1:107">
      <c r="A3180" s="2">
        <v>41502</v>
      </c>
      <c r="B3180">
        <v>105.66</v>
      </c>
      <c r="C3180">
        <v>-0.2</v>
      </c>
      <c r="D3180">
        <v>-0.04</v>
      </c>
      <c r="E3180">
        <v>105.66800000000001</v>
      </c>
      <c r="F3180">
        <v>105.66800000000001</v>
      </c>
      <c r="G3180">
        <v>-0.16</v>
      </c>
      <c r="H3180">
        <v>0.16</v>
      </c>
      <c r="I3180">
        <v>3.012</v>
      </c>
      <c r="J3180">
        <v>2.7856999999999998</v>
      </c>
      <c r="K3180">
        <v>105.7</v>
      </c>
      <c r="L3180">
        <v>2.9990000000000001</v>
      </c>
      <c r="M3180" t="s">
        <v>121</v>
      </c>
      <c r="N3180" t="s">
        <v>119</v>
      </c>
      <c r="O3180" t="s">
        <v>120</v>
      </c>
      <c r="P3180">
        <v>2.82</v>
      </c>
      <c r="Q3180">
        <v>2.88</v>
      </c>
      <c r="R3180">
        <v>3.29</v>
      </c>
      <c r="S3180">
        <v>10134.64</v>
      </c>
      <c r="T3180">
        <v>10020.94</v>
      </c>
      <c r="U3180">
        <v>9891.23</v>
      </c>
      <c r="V3180">
        <v>2.82</v>
      </c>
      <c r="W3180">
        <v>2.88</v>
      </c>
      <c r="X3180">
        <v>3.29</v>
      </c>
      <c r="Y3180">
        <v>10134.64</v>
      </c>
      <c r="Z3180">
        <v>10020.94</v>
      </c>
      <c r="AA3180">
        <v>9891.23</v>
      </c>
      <c r="AB3180" s="2">
        <v>41502</v>
      </c>
      <c r="AC3180">
        <v>110.98</v>
      </c>
      <c r="AD3180">
        <v>-0.32</v>
      </c>
      <c r="AE3180">
        <v>-0.11</v>
      </c>
      <c r="AF3180">
        <v>110.98699999999999</v>
      </c>
      <c r="AG3180">
        <v>110.98699999999999</v>
      </c>
      <c r="AH3180">
        <v>-0.21</v>
      </c>
      <c r="AI3180">
        <v>0.21</v>
      </c>
      <c r="AJ3180">
        <v>3.6779999999999999</v>
      </c>
      <c r="AK3180">
        <v>7.9603000000000002</v>
      </c>
      <c r="AL3180">
        <v>111.09</v>
      </c>
      <c r="AM3180">
        <v>3.6659999999999999</v>
      </c>
      <c r="AN3180" t="s">
        <v>68</v>
      </c>
      <c r="AO3180" t="s">
        <v>67</v>
      </c>
      <c r="AQ3180">
        <v>3.66</v>
      </c>
      <c r="AR3180">
        <v>3.67</v>
      </c>
      <c r="AT3180">
        <v>10135.16</v>
      </c>
      <c r="AU3180">
        <v>9592.77</v>
      </c>
      <c r="AW3180">
        <v>3.66</v>
      </c>
      <c r="AX3180">
        <v>3.67</v>
      </c>
      <c r="AZ3180">
        <v>10135.16</v>
      </c>
      <c r="BA3180">
        <v>9592.77</v>
      </c>
      <c r="BC3180" s="2">
        <v>41502</v>
      </c>
      <c r="BD3180">
        <v>105.66</v>
      </c>
      <c r="BE3180">
        <v>-0.2</v>
      </c>
      <c r="BF3180">
        <v>-0.04</v>
      </c>
      <c r="BG3180">
        <v>105.66800000000001</v>
      </c>
      <c r="BH3180">
        <v>105.66800000000001</v>
      </c>
      <c r="BI3180">
        <v>-0.16</v>
      </c>
      <c r="BJ3180">
        <v>0.16</v>
      </c>
      <c r="BK3180">
        <v>3.012</v>
      </c>
      <c r="BL3180">
        <v>2.7856999999999998</v>
      </c>
      <c r="BM3180">
        <v>105.7</v>
      </c>
      <c r="BN3180">
        <v>2.9990000000000001</v>
      </c>
      <c r="BO3180" t="s">
        <v>121</v>
      </c>
      <c r="BP3180" t="s">
        <v>119</v>
      </c>
      <c r="BQ3180" t="s">
        <v>120</v>
      </c>
      <c r="BR3180">
        <v>2.82</v>
      </c>
      <c r="BS3180">
        <v>2.88</v>
      </c>
      <c r="BT3180">
        <v>3.29</v>
      </c>
      <c r="BU3180">
        <v>10134.64</v>
      </c>
      <c r="BV3180">
        <v>10020.94</v>
      </c>
      <c r="BW3180">
        <v>9891.23</v>
      </c>
      <c r="BX3180">
        <v>2.82</v>
      </c>
      <c r="BY3180">
        <v>2.88</v>
      </c>
      <c r="BZ3180">
        <v>3.29</v>
      </c>
      <c r="CA3180">
        <v>10134.64</v>
      </c>
      <c r="CB3180">
        <v>10020.94</v>
      </c>
      <c r="CC3180">
        <v>9891.23</v>
      </c>
      <c r="CD3180" s="2">
        <v>41502</v>
      </c>
      <c r="CE3180">
        <v>110.98</v>
      </c>
      <c r="CF3180">
        <v>-0.32</v>
      </c>
      <c r="CG3180">
        <v>-0.11</v>
      </c>
      <c r="CH3180">
        <v>110.98699999999999</v>
      </c>
      <c r="CI3180">
        <v>110.98699999999999</v>
      </c>
      <c r="CJ3180">
        <v>-0.21</v>
      </c>
      <c r="CK3180">
        <v>0.21</v>
      </c>
      <c r="CL3180">
        <v>3.6779999999999999</v>
      </c>
      <c r="CM3180">
        <v>7.9603000000000002</v>
      </c>
      <c r="CN3180">
        <v>111.09</v>
      </c>
      <c r="CO3180">
        <v>3.6659999999999999</v>
      </c>
      <c r="CP3180" t="s">
        <v>68</v>
      </c>
      <c r="CQ3180" t="s">
        <v>67</v>
      </c>
      <c r="CS3180">
        <v>3.66</v>
      </c>
      <c r="CT3180">
        <v>3.67</v>
      </c>
      <c r="CV3180">
        <v>10135.16</v>
      </c>
      <c r="CW3180">
        <v>9592.77</v>
      </c>
      <c r="CY3180">
        <v>3.66</v>
      </c>
      <c r="CZ3180">
        <v>3.67</v>
      </c>
      <c r="DB3180">
        <v>10135.16</v>
      </c>
      <c r="DC3180">
        <v>9592.77</v>
      </c>
    </row>
    <row r="3181" spans="1:107">
      <c r="A3181" s="2">
        <v>41500</v>
      </c>
      <c r="B3181">
        <v>105.65</v>
      </c>
      <c r="C3181">
        <v>-0.19</v>
      </c>
      <c r="D3181">
        <v>-0.04</v>
      </c>
      <c r="E3181">
        <v>105.67700000000001</v>
      </c>
      <c r="F3181">
        <v>105.67700000000001</v>
      </c>
      <c r="G3181">
        <v>-0.15</v>
      </c>
      <c r="H3181">
        <v>0.15</v>
      </c>
      <c r="I3181">
        <v>3.0150000000000001</v>
      </c>
      <c r="J3181">
        <v>2.7856999999999998</v>
      </c>
      <c r="K3181">
        <v>105.69</v>
      </c>
      <c r="L3181">
        <v>3.0009999999999999</v>
      </c>
      <c r="M3181" t="s">
        <v>121</v>
      </c>
      <c r="N3181" t="s">
        <v>119</v>
      </c>
      <c r="O3181" t="s">
        <v>120</v>
      </c>
      <c r="P3181">
        <v>2.82</v>
      </c>
      <c r="Q3181">
        <v>2.88</v>
      </c>
      <c r="R3181">
        <v>3.28</v>
      </c>
      <c r="S3181">
        <v>10133.09</v>
      </c>
      <c r="T3181">
        <v>10019.370000000001</v>
      </c>
      <c r="U3181">
        <v>9893.6200000000008</v>
      </c>
      <c r="V3181">
        <v>2.82</v>
      </c>
      <c r="W3181">
        <v>2.88</v>
      </c>
      <c r="X3181">
        <v>3.28</v>
      </c>
      <c r="Y3181">
        <v>10133.09</v>
      </c>
      <c r="Z3181">
        <v>10019.370000000001</v>
      </c>
      <c r="AA3181">
        <v>9893.6200000000008</v>
      </c>
      <c r="AB3181" s="2">
        <v>41500</v>
      </c>
      <c r="AC3181">
        <v>111.12</v>
      </c>
      <c r="AD3181">
        <v>-0.35</v>
      </c>
      <c r="AE3181">
        <v>-0.11</v>
      </c>
      <c r="AF3181">
        <v>111.155</v>
      </c>
      <c r="AG3181">
        <v>111.155</v>
      </c>
      <c r="AH3181">
        <v>-0.24</v>
      </c>
      <c r="AI3181">
        <v>0.24</v>
      </c>
      <c r="AJ3181">
        <v>3.6619999999999999</v>
      </c>
      <c r="AK3181">
        <v>7.9619</v>
      </c>
      <c r="AL3181">
        <v>111.23</v>
      </c>
      <c r="AM3181">
        <v>3.649</v>
      </c>
      <c r="AN3181" t="s">
        <v>68</v>
      </c>
      <c r="AO3181" t="s">
        <v>67</v>
      </c>
      <c r="AQ3181">
        <v>3.64</v>
      </c>
      <c r="AR3181">
        <v>3.65</v>
      </c>
      <c r="AT3181">
        <v>10148.200000000001</v>
      </c>
      <c r="AU3181">
        <v>9606.4</v>
      </c>
      <c r="AW3181">
        <v>3.64</v>
      </c>
      <c r="AX3181">
        <v>3.65</v>
      </c>
      <c r="AZ3181">
        <v>10148.200000000001</v>
      </c>
      <c r="BA3181">
        <v>9606.4</v>
      </c>
      <c r="BC3181" s="2">
        <v>41500</v>
      </c>
      <c r="BD3181">
        <v>105.65</v>
      </c>
      <c r="BE3181">
        <v>-0.19</v>
      </c>
      <c r="BF3181">
        <v>-0.04</v>
      </c>
      <c r="BG3181">
        <v>105.67700000000001</v>
      </c>
      <c r="BH3181">
        <v>105.67700000000001</v>
      </c>
      <c r="BI3181">
        <v>-0.15</v>
      </c>
      <c r="BJ3181">
        <v>0.15</v>
      </c>
      <c r="BK3181">
        <v>3.0150000000000001</v>
      </c>
      <c r="BL3181">
        <v>2.7856999999999998</v>
      </c>
      <c r="BM3181">
        <v>105.69</v>
      </c>
      <c r="BN3181">
        <v>3.0009999999999999</v>
      </c>
      <c r="BO3181" t="s">
        <v>121</v>
      </c>
      <c r="BP3181" t="s">
        <v>119</v>
      </c>
      <c r="BQ3181" t="s">
        <v>120</v>
      </c>
      <c r="BR3181">
        <v>2.82</v>
      </c>
      <c r="BS3181">
        <v>2.88</v>
      </c>
      <c r="BT3181">
        <v>3.28</v>
      </c>
      <c r="BU3181">
        <v>10133.09</v>
      </c>
      <c r="BV3181">
        <v>10019.370000000001</v>
      </c>
      <c r="BW3181">
        <v>9893.6200000000008</v>
      </c>
      <c r="BX3181">
        <v>2.82</v>
      </c>
      <c r="BY3181">
        <v>2.88</v>
      </c>
      <c r="BZ3181">
        <v>3.28</v>
      </c>
      <c r="CA3181">
        <v>10133.09</v>
      </c>
      <c r="CB3181">
        <v>10019.370000000001</v>
      </c>
      <c r="CC3181">
        <v>9893.6200000000008</v>
      </c>
      <c r="CD3181" s="2">
        <v>41500</v>
      </c>
      <c r="CE3181">
        <v>111.12</v>
      </c>
      <c r="CF3181">
        <v>-0.35</v>
      </c>
      <c r="CG3181">
        <v>-0.11</v>
      </c>
      <c r="CH3181">
        <v>111.155</v>
      </c>
      <c r="CI3181">
        <v>111.155</v>
      </c>
      <c r="CJ3181">
        <v>-0.24</v>
      </c>
      <c r="CK3181">
        <v>0.24</v>
      </c>
      <c r="CL3181">
        <v>3.6619999999999999</v>
      </c>
      <c r="CM3181">
        <v>7.9619</v>
      </c>
      <c r="CN3181">
        <v>111.23</v>
      </c>
      <c r="CO3181">
        <v>3.649</v>
      </c>
      <c r="CP3181" t="s">
        <v>68</v>
      </c>
      <c r="CQ3181" t="s">
        <v>67</v>
      </c>
      <c r="CS3181">
        <v>3.64</v>
      </c>
      <c r="CT3181">
        <v>3.65</v>
      </c>
      <c r="CV3181">
        <v>10148.200000000001</v>
      </c>
      <c r="CW3181">
        <v>9606.4</v>
      </c>
      <c r="CY3181">
        <v>3.64</v>
      </c>
      <c r="CZ3181">
        <v>3.65</v>
      </c>
      <c r="DB3181">
        <v>10148.200000000001</v>
      </c>
      <c r="DC3181">
        <v>9606.4</v>
      </c>
    </row>
    <row r="3182" spans="1:107">
      <c r="A3182" s="2">
        <v>41499</v>
      </c>
      <c r="B3182">
        <v>105.77</v>
      </c>
      <c r="C3182">
        <v>-0.15</v>
      </c>
      <c r="D3182">
        <v>-0.04</v>
      </c>
      <c r="E3182">
        <v>105.762</v>
      </c>
      <c r="F3182">
        <v>105.765</v>
      </c>
      <c r="G3182">
        <v>-0.11</v>
      </c>
      <c r="H3182">
        <v>0.11</v>
      </c>
      <c r="I3182">
        <v>2.9750000000000001</v>
      </c>
      <c r="J3182">
        <v>2.7866</v>
      </c>
      <c r="K3182">
        <v>105.81</v>
      </c>
      <c r="L3182">
        <v>2.9620000000000002</v>
      </c>
      <c r="M3182" t="s">
        <v>121</v>
      </c>
      <c r="N3182" t="s">
        <v>119</v>
      </c>
      <c r="O3182" t="s">
        <v>120</v>
      </c>
      <c r="P3182">
        <v>2.8</v>
      </c>
      <c r="Q3182">
        <v>2.863</v>
      </c>
      <c r="R3182">
        <v>3.23</v>
      </c>
      <c r="S3182">
        <v>10135.870000000001</v>
      </c>
      <c r="T3182">
        <v>10022.39</v>
      </c>
      <c r="U3182">
        <v>9913.59</v>
      </c>
      <c r="V3182">
        <v>2.8</v>
      </c>
      <c r="W3182">
        <v>2.8620000000000001</v>
      </c>
      <c r="X3182">
        <v>3.23</v>
      </c>
      <c r="Y3182">
        <v>10135.870000000001</v>
      </c>
      <c r="Z3182">
        <v>10022.61</v>
      </c>
      <c r="AA3182">
        <v>9913.59</v>
      </c>
      <c r="AB3182" s="2">
        <v>41499</v>
      </c>
      <c r="AC3182">
        <v>111.83</v>
      </c>
      <c r="AD3182">
        <v>-0.24</v>
      </c>
      <c r="AE3182">
        <v>-0.11</v>
      </c>
      <c r="AF3182">
        <v>111.875</v>
      </c>
      <c r="AG3182">
        <v>111.875</v>
      </c>
      <c r="AH3182">
        <v>-0.13</v>
      </c>
      <c r="AI3182">
        <v>0.13</v>
      </c>
      <c r="AJ3182">
        <v>3.5819999999999999</v>
      </c>
      <c r="AK3182">
        <v>7.9736000000000002</v>
      </c>
      <c r="AL3182">
        <v>111.94</v>
      </c>
      <c r="AM3182">
        <v>3.57</v>
      </c>
      <c r="AN3182" t="s">
        <v>68</v>
      </c>
      <c r="AO3182" t="s">
        <v>67</v>
      </c>
      <c r="AQ3182">
        <v>3.56</v>
      </c>
      <c r="AR3182">
        <v>3.57</v>
      </c>
      <c r="AT3182">
        <v>10207.65</v>
      </c>
      <c r="AU3182">
        <v>9667.91</v>
      </c>
      <c r="AW3182">
        <v>3.56</v>
      </c>
      <c r="AX3182">
        <v>3.57</v>
      </c>
      <c r="AZ3182">
        <v>10207.65</v>
      </c>
      <c r="BA3182">
        <v>9667.91</v>
      </c>
      <c r="BC3182" s="2">
        <v>41499</v>
      </c>
      <c r="BD3182">
        <v>105.77</v>
      </c>
      <c r="BE3182">
        <v>-0.15</v>
      </c>
      <c r="BF3182">
        <v>-0.04</v>
      </c>
      <c r="BG3182">
        <v>105.762</v>
      </c>
      <c r="BH3182">
        <v>105.765</v>
      </c>
      <c r="BI3182">
        <v>-0.11</v>
      </c>
      <c r="BJ3182">
        <v>0.11</v>
      </c>
      <c r="BK3182">
        <v>2.9750000000000001</v>
      </c>
      <c r="BL3182">
        <v>2.7866</v>
      </c>
      <c r="BM3182">
        <v>105.81</v>
      </c>
      <c r="BN3182">
        <v>2.9620000000000002</v>
      </c>
      <c r="BO3182" t="s">
        <v>121</v>
      </c>
      <c r="BP3182" t="s">
        <v>119</v>
      </c>
      <c r="BQ3182" t="s">
        <v>120</v>
      </c>
      <c r="BR3182">
        <v>2.8</v>
      </c>
      <c r="BS3182">
        <v>2.863</v>
      </c>
      <c r="BT3182">
        <v>3.23</v>
      </c>
      <c r="BU3182">
        <v>10135.870000000001</v>
      </c>
      <c r="BV3182">
        <v>10022.39</v>
      </c>
      <c r="BW3182">
        <v>9913.59</v>
      </c>
      <c r="BX3182">
        <v>2.8</v>
      </c>
      <c r="BY3182">
        <v>2.8620000000000001</v>
      </c>
      <c r="BZ3182">
        <v>3.23</v>
      </c>
      <c r="CA3182">
        <v>10135.870000000001</v>
      </c>
      <c r="CB3182">
        <v>10022.61</v>
      </c>
      <c r="CC3182">
        <v>9913.59</v>
      </c>
      <c r="CD3182" s="2">
        <v>41499</v>
      </c>
      <c r="CE3182">
        <v>111.83</v>
      </c>
      <c r="CF3182">
        <v>-0.24</v>
      </c>
      <c r="CG3182">
        <v>-0.11</v>
      </c>
      <c r="CH3182">
        <v>111.875</v>
      </c>
      <c r="CI3182">
        <v>111.875</v>
      </c>
      <c r="CJ3182">
        <v>-0.13</v>
      </c>
      <c r="CK3182">
        <v>0.13</v>
      </c>
      <c r="CL3182">
        <v>3.5819999999999999</v>
      </c>
      <c r="CM3182">
        <v>7.9736000000000002</v>
      </c>
      <c r="CN3182">
        <v>111.94</v>
      </c>
      <c r="CO3182">
        <v>3.57</v>
      </c>
      <c r="CP3182" t="s">
        <v>68</v>
      </c>
      <c r="CQ3182" t="s">
        <v>67</v>
      </c>
      <c r="CS3182">
        <v>3.56</v>
      </c>
      <c r="CT3182">
        <v>3.57</v>
      </c>
      <c r="CV3182">
        <v>10207.65</v>
      </c>
      <c r="CW3182">
        <v>9667.91</v>
      </c>
      <c r="CY3182">
        <v>3.56</v>
      </c>
      <c r="CZ3182">
        <v>3.57</v>
      </c>
      <c r="DB3182">
        <v>10207.65</v>
      </c>
      <c r="DC3182">
        <v>9667.91</v>
      </c>
    </row>
    <row r="3183" spans="1:107">
      <c r="A3183" s="2">
        <v>41498</v>
      </c>
      <c r="B3183">
        <v>105.84</v>
      </c>
      <c r="C3183">
        <v>-0.16</v>
      </c>
      <c r="D3183">
        <v>-0.04</v>
      </c>
      <c r="E3183">
        <v>105.848</v>
      </c>
      <c r="F3183">
        <v>105.848</v>
      </c>
      <c r="G3183">
        <v>-0.12</v>
      </c>
      <c r="H3183">
        <v>0.12</v>
      </c>
      <c r="I3183">
        <v>2.95</v>
      </c>
      <c r="J3183">
        <v>2.7869000000000002</v>
      </c>
      <c r="K3183">
        <v>105.88</v>
      </c>
      <c r="L3183">
        <v>2.9380000000000002</v>
      </c>
      <c r="M3183" t="s">
        <v>121</v>
      </c>
      <c r="N3183" t="s">
        <v>119</v>
      </c>
      <c r="O3183" t="s">
        <v>120</v>
      </c>
      <c r="P3183">
        <v>2.77</v>
      </c>
      <c r="Q3183">
        <v>2.84</v>
      </c>
      <c r="R3183">
        <v>3.2</v>
      </c>
      <c r="S3183">
        <v>10140.450000000001</v>
      </c>
      <c r="T3183">
        <v>10026.75</v>
      </c>
      <c r="U3183">
        <v>9925.26</v>
      </c>
      <c r="V3183">
        <v>2.77</v>
      </c>
      <c r="W3183">
        <v>2.84</v>
      </c>
      <c r="X3183">
        <v>3.2</v>
      </c>
      <c r="Y3183">
        <v>10140.450000000001</v>
      </c>
      <c r="Z3183">
        <v>10026.75</v>
      </c>
      <c r="AA3183">
        <v>9925.26</v>
      </c>
      <c r="AB3183" s="2">
        <v>41498</v>
      </c>
      <c r="AC3183">
        <v>112.13</v>
      </c>
      <c r="AD3183">
        <v>-0.19</v>
      </c>
      <c r="AE3183">
        <v>-0.11</v>
      </c>
      <c r="AF3183">
        <v>112.143</v>
      </c>
      <c r="AG3183">
        <v>112.143</v>
      </c>
      <c r="AH3183">
        <v>-0.08</v>
      </c>
      <c r="AI3183">
        <v>0.08</v>
      </c>
      <c r="AJ3183">
        <v>3.5489999999999999</v>
      </c>
      <c r="AK3183">
        <v>7.9785000000000004</v>
      </c>
      <c r="AL3183">
        <v>112.24</v>
      </c>
      <c r="AM3183">
        <v>3.5369999999999999</v>
      </c>
      <c r="AN3183" t="s">
        <v>68</v>
      </c>
      <c r="AO3183" t="s">
        <v>67</v>
      </c>
      <c r="AQ3183">
        <v>3.53</v>
      </c>
      <c r="AR3183">
        <v>3.54</v>
      </c>
      <c r="AT3183">
        <v>10229.450000000001</v>
      </c>
      <c r="AU3183">
        <v>9690.52</v>
      </c>
      <c r="AW3183">
        <v>3.53</v>
      </c>
      <c r="AX3183">
        <v>3.54</v>
      </c>
      <c r="AZ3183">
        <v>10229.450000000001</v>
      </c>
      <c r="BA3183">
        <v>9690.52</v>
      </c>
      <c r="BC3183" s="2">
        <v>41498</v>
      </c>
      <c r="BD3183">
        <v>105.84</v>
      </c>
      <c r="BE3183">
        <v>-0.16</v>
      </c>
      <c r="BF3183">
        <v>-0.04</v>
      </c>
      <c r="BG3183">
        <v>105.848</v>
      </c>
      <c r="BH3183">
        <v>105.848</v>
      </c>
      <c r="BI3183">
        <v>-0.12</v>
      </c>
      <c r="BJ3183">
        <v>0.12</v>
      </c>
      <c r="BK3183">
        <v>2.95</v>
      </c>
      <c r="BL3183">
        <v>2.7869000000000002</v>
      </c>
      <c r="BM3183">
        <v>105.88</v>
      </c>
      <c r="BN3183">
        <v>2.9380000000000002</v>
      </c>
      <c r="BO3183" t="s">
        <v>121</v>
      </c>
      <c r="BP3183" t="s">
        <v>119</v>
      </c>
      <c r="BQ3183" t="s">
        <v>120</v>
      </c>
      <c r="BR3183">
        <v>2.77</v>
      </c>
      <c r="BS3183">
        <v>2.84</v>
      </c>
      <c r="BT3183">
        <v>3.2</v>
      </c>
      <c r="BU3183">
        <v>10140.450000000001</v>
      </c>
      <c r="BV3183">
        <v>10026.75</v>
      </c>
      <c r="BW3183">
        <v>9925.26</v>
      </c>
      <c r="BX3183">
        <v>2.77</v>
      </c>
      <c r="BY3183">
        <v>2.84</v>
      </c>
      <c r="BZ3183">
        <v>3.2</v>
      </c>
      <c r="CA3183">
        <v>10140.450000000001</v>
      </c>
      <c r="CB3183">
        <v>10026.75</v>
      </c>
      <c r="CC3183">
        <v>9925.26</v>
      </c>
      <c r="CD3183" s="2">
        <v>41498</v>
      </c>
      <c r="CE3183">
        <v>112.13</v>
      </c>
      <c r="CF3183">
        <v>-0.19</v>
      </c>
      <c r="CG3183">
        <v>-0.11</v>
      </c>
      <c r="CH3183">
        <v>112.143</v>
      </c>
      <c r="CI3183">
        <v>112.143</v>
      </c>
      <c r="CJ3183">
        <v>-0.08</v>
      </c>
      <c r="CK3183">
        <v>0.08</v>
      </c>
      <c r="CL3183">
        <v>3.5489999999999999</v>
      </c>
      <c r="CM3183">
        <v>7.9785000000000004</v>
      </c>
      <c r="CN3183">
        <v>112.24</v>
      </c>
      <c r="CO3183">
        <v>3.5369999999999999</v>
      </c>
      <c r="CP3183" t="s">
        <v>68</v>
      </c>
      <c r="CQ3183" t="s">
        <v>67</v>
      </c>
      <c r="CS3183">
        <v>3.53</v>
      </c>
      <c r="CT3183">
        <v>3.54</v>
      </c>
      <c r="CV3183">
        <v>10229.450000000001</v>
      </c>
      <c r="CW3183">
        <v>9690.52</v>
      </c>
      <c r="CY3183">
        <v>3.53</v>
      </c>
      <c r="CZ3183">
        <v>3.54</v>
      </c>
      <c r="DB3183">
        <v>10229.450000000001</v>
      </c>
      <c r="DC3183">
        <v>9690.52</v>
      </c>
    </row>
    <row r="3184" spans="1:107">
      <c r="A3184" s="2">
        <v>41495</v>
      </c>
      <c r="B3184">
        <v>105.81</v>
      </c>
      <c r="C3184">
        <v>-0.16</v>
      </c>
      <c r="D3184">
        <v>-0.04</v>
      </c>
      <c r="E3184">
        <v>105.815</v>
      </c>
      <c r="F3184">
        <v>105.815</v>
      </c>
      <c r="G3184">
        <v>-0.12</v>
      </c>
      <c r="H3184">
        <v>0.12</v>
      </c>
      <c r="I3184">
        <v>2.9630000000000001</v>
      </c>
      <c r="J3184">
        <v>2.7867000000000002</v>
      </c>
      <c r="K3184">
        <v>105.85</v>
      </c>
      <c r="L3184">
        <v>2.9489999999999998</v>
      </c>
      <c r="M3184" t="s">
        <v>121</v>
      </c>
      <c r="N3184" t="s">
        <v>119</v>
      </c>
      <c r="O3184" t="s">
        <v>120</v>
      </c>
      <c r="P3184">
        <v>2.77</v>
      </c>
      <c r="Q3184">
        <v>2.84</v>
      </c>
      <c r="R3184">
        <v>3.23</v>
      </c>
      <c r="S3184">
        <v>10138.17</v>
      </c>
      <c r="T3184">
        <v>10024.44</v>
      </c>
      <c r="U3184">
        <v>9910.1200000000008</v>
      </c>
      <c r="V3184">
        <v>2.77</v>
      </c>
      <c r="W3184">
        <v>2.84</v>
      </c>
      <c r="X3184">
        <v>3.23</v>
      </c>
      <c r="Y3184">
        <v>10138.17</v>
      </c>
      <c r="Z3184">
        <v>10024.44</v>
      </c>
      <c r="AA3184">
        <v>9910.1200000000008</v>
      </c>
      <c r="AB3184" s="2">
        <v>41495</v>
      </c>
      <c r="AC3184">
        <v>111.72</v>
      </c>
      <c r="AD3184">
        <v>-0.25</v>
      </c>
      <c r="AE3184">
        <v>-0.13</v>
      </c>
      <c r="AF3184">
        <v>111.679</v>
      </c>
      <c r="AG3184">
        <v>111.679</v>
      </c>
      <c r="AH3184">
        <v>-0.12</v>
      </c>
      <c r="AI3184">
        <v>0.12</v>
      </c>
      <c r="AJ3184">
        <v>3.5939999999999999</v>
      </c>
      <c r="AK3184">
        <v>7.9721000000000002</v>
      </c>
      <c r="AL3184">
        <v>111.85</v>
      </c>
      <c r="AM3184">
        <v>3.58</v>
      </c>
      <c r="AN3184" t="s">
        <v>68</v>
      </c>
      <c r="AO3184" t="s">
        <v>67</v>
      </c>
      <c r="AQ3184">
        <v>3.58</v>
      </c>
      <c r="AR3184">
        <v>3.59</v>
      </c>
      <c r="AT3184">
        <v>10188.56</v>
      </c>
      <c r="AU3184">
        <v>9648.5</v>
      </c>
      <c r="AW3184">
        <v>3.58</v>
      </c>
      <c r="AX3184">
        <v>3.59</v>
      </c>
      <c r="AZ3184">
        <v>10188.56</v>
      </c>
      <c r="BA3184">
        <v>9648.5</v>
      </c>
      <c r="BC3184" s="2">
        <v>41495</v>
      </c>
      <c r="BD3184">
        <v>105.81</v>
      </c>
      <c r="BE3184">
        <v>-0.16</v>
      </c>
      <c r="BF3184">
        <v>-0.04</v>
      </c>
      <c r="BG3184">
        <v>105.815</v>
      </c>
      <c r="BH3184">
        <v>105.815</v>
      </c>
      <c r="BI3184">
        <v>-0.12</v>
      </c>
      <c r="BJ3184">
        <v>0.12</v>
      </c>
      <c r="BK3184">
        <v>2.9630000000000001</v>
      </c>
      <c r="BL3184">
        <v>2.7867000000000002</v>
      </c>
      <c r="BM3184">
        <v>105.85</v>
      </c>
      <c r="BN3184">
        <v>2.9489999999999998</v>
      </c>
      <c r="BO3184" t="s">
        <v>121</v>
      </c>
      <c r="BP3184" t="s">
        <v>119</v>
      </c>
      <c r="BQ3184" t="s">
        <v>120</v>
      </c>
      <c r="BR3184">
        <v>2.77</v>
      </c>
      <c r="BS3184">
        <v>2.84</v>
      </c>
      <c r="BT3184">
        <v>3.23</v>
      </c>
      <c r="BU3184">
        <v>10138.17</v>
      </c>
      <c r="BV3184">
        <v>10024.44</v>
      </c>
      <c r="BW3184">
        <v>9910.1200000000008</v>
      </c>
      <c r="BX3184">
        <v>2.77</v>
      </c>
      <c r="BY3184">
        <v>2.84</v>
      </c>
      <c r="BZ3184">
        <v>3.23</v>
      </c>
      <c r="CA3184">
        <v>10138.17</v>
      </c>
      <c r="CB3184">
        <v>10024.44</v>
      </c>
      <c r="CC3184">
        <v>9910.1200000000008</v>
      </c>
      <c r="CD3184" s="2">
        <v>41495</v>
      </c>
      <c r="CE3184">
        <v>111.72</v>
      </c>
      <c r="CF3184">
        <v>-0.25</v>
      </c>
      <c r="CG3184">
        <v>-0.13</v>
      </c>
      <c r="CH3184">
        <v>111.679</v>
      </c>
      <c r="CI3184">
        <v>111.679</v>
      </c>
      <c r="CJ3184">
        <v>-0.12</v>
      </c>
      <c r="CK3184">
        <v>0.12</v>
      </c>
      <c r="CL3184">
        <v>3.5939999999999999</v>
      </c>
      <c r="CM3184">
        <v>7.9721000000000002</v>
      </c>
      <c r="CN3184">
        <v>111.85</v>
      </c>
      <c r="CO3184">
        <v>3.58</v>
      </c>
      <c r="CP3184" t="s">
        <v>68</v>
      </c>
      <c r="CQ3184" t="s">
        <v>67</v>
      </c>
      <c r="CS3184">
        <v>3.58</v>
      </c>
      <c r="CT3184">
        <v>3.59</v>
      </c>
      <c r="CV3184">
        <v>10188.56</v>
      </c>
      <c r="CW3184">
        <v>9648.5</v>
      </c>
      <c r="CY3184">
        <v>3.58</v>
      </c>
      <c r="CZ3184">
        <v>3.59</v>
      </c>
      <c r="DB3184">
        <v>10188.56</v>
      </c>
      <c r="DC3184">
        <v>9648.5</v>
      </c>
    </row>
    <row r="3185" spans="1:107">
      <c r="A3185" s="2">
        <v>41494</v>
      </c>
      <c r="B3185">
        <v>105.79</v>
      </c>
      <c r="C3185">
        <v>-0.19</v>
      </c>
      <c r="D3185">
        <v>-0.05</v>
      </c>
      <c r="E3185">
        <v>105.803</v>
      </c>
      <c r="F3185">
        <v>105.803</v>
      </c>
      <c r="G3185">
        <v>-0.14000000000000001</v>
      </c>
      <c r="H3185">
        <v>0.14000000000000001</v>
      </c>
      <c r="I3185">
        <v>2.9670000000000001</v>
      </c>
      <c r="J3185">
        <v>2.7865000000000002</v>
      </c>
      <c r="K3185">
        <v>105.84</v>
      </c>
      <c r="L3185">
        <v>2.9529999999999998</v>
      </c>
      <c r="M3185" t="s">
        <v>121</v>
      </c>
      <c r="N3185" t="s">
        <v>119</v>
      </c>
      <c r="O3185" t="s">
        <v>120</v>
      </c>
      <c r="P3185">
        <v>2.78</v>
      </c>
      <c r="Q3185">
        <v>2.85</v>
      </c>
      <c r="R3185">
        <v>3.22</v>
      </c>
      <c r="S3185">
        <v>10135.620000000001</v>
      </c>
      <c r="T3185">
        <v>10021.42</v>
      </c>
      <c r="U3185">
        <v>9913.44</v>
      </c>
      <c r="V3185">
        <v>2.78</v>
      </c>
      <c r="W3185">
        <v>2.85</v>
      </c>
      <c r="X3185">
        <v>3.22</v>
      </c>
      <c r="Y3185">
        <v>10135.620000000001</v>
      </c>
      <c r="Z3185">
        <v>10021.42</v>
      </c>
      <c r="AA3185">
        <v>9913.44</v>
      </c>
      <c r="AB3185" s="2">
        <v>41494</v>
      </c>
      <c r="AC3185">
        <v>111.86</v>
      </c>
      <c r="AD3185">
        <v>-0.28000000000000003</v>
      </c>
      <c r="AE3185">
        <v>-0.12</v>
      </c>
      <c r="AF3185">
        <v>111.857</v>
      </c>
      <c r="AG3185">
        <v>111.857</v>
      </c>
      <c r="AH3185">
        <v>-0.16</v>
      </c>
      <c r="AI3185">
        <v>0.16</v>
      </c>
      <c r="AJ3185">
        <v>3.5790000000000002</v>
      </c>
      <c r="AK3185">
        <v>7.9736000000000002</v>
      </c>
      <c r="AL3185">
        <v>111.98</v>
      </c>
      <c r="AM3185">
        <v>3.5649999999999999</v>
      </c>
      <c r="AN3185" t="s">
        <v>68</v>
      </c>
      <c r="AO3185" t="s">
        <v>67</v>
      </c>
      <c r="AQ3185">
        <v>3.56</v>
      </c>
      <c r="AR3185">
        <v>3.57</v>
      </c>
      <c r="AT3185">
        <v>10202.74</v>
      </c>
      <c r="AU3185">
        <v>9663.24</v>
      </c>
      <c r="AW3185">
        <v>3.56</v>
      </c>
      <c r="AX3185">
        <v>3.57</v>
      </c>
      <c r="AZ3185">
        <v>10202.74</v>
      </c>
      <c r="BA3185">
        <v>9663.24</v>
      </c>
      <c r="BC3185" s="2">
        <v>41494</v>
      </c>
      <c r="BD3185">
        <v>105.79</v>
      </c>
      <c r="BE3185">
        <v>-0.19</v>
      </c>
      <c r="BF3185">
        <v>-0.05</v>
      </c>
      <c r="BG3185">
        <v>105.803</v>
      </c>
      <c r="BH3185">
        <v>105.803</v>
      </c>
      <c r="BI3185">
        <v>-0.14000000000000001</v>
      </c>
      <c r="BJ3185">
        <v>0.14000000000000001</v>
      </c>
      <c r="BK3185">
        <v>2.9670000000000001</v>
      </c>
      <c r="BL3185">
        <v>2.7865000000000002</v>
      </c>
      <c r="BM3185">
        <v>105.84</v>
      </c>
      <c r="BN3185">
        <v>2.9529999999999998</v>
      </c>
      <c r="BO3185" t="s">
        <v>121</v>
      </c>
      <c r="BP3185" t="s">
        <v>119</v>
      </c>
      <c r="BQ3185" t="s">
        <v>120</v>
      </c>
      <c r="BR3185">
        <v>2.78</v>
      </c>
      <c r="BS3185">
        <v>2.85</v>
      </c>
      <c r="BT3185">
        <v>3.22</v>
      </c>
      <c r="BU3185">
        <v>10135.620000000001</v>
      </c>
      <c r="BV3185">
        <v>10021.42</v>
      </c>
      <c r="BW3185">
        <v>9913.44</v>
      </c>
      <c r="BX3185">
        <v>2.78</v>
      </c>
      <c r="BY3185">
        <v>2.85</v>
      </c>
      <c r="BZ3185">
        <v>3.22</v>
      </c>
      <c r="CA3185">
        <v>10135.620000000001</v>
      </c>
      <c r="CB3185">
        <v>10021.42</v>
      </c>
      <c r="CC3185">
        <v>9913.44</v>
      </c>
      <c r="CD3185" s="2">
        <v>41494</v>
      </c>
      <c r="CE3185">
        <v>111.86</v>
      </c>
      <c r="CF3185">
        <v>-0.28000000000000003</v>
      </c>
      <c r="CG3185">
        <v>-0.12</v>
      </c>
      <c r="CH3185">
        <v>111.857</v>
      </c>
      <c r="CI3185">
        <v>111.857</v>
      </c>
      <c r="CJ3185">
        <v>-0.16</v>
      </c>
      <c r="CK3185">
        <v>0.16</v>
      </c>
      <c r="CL3185">
        <v>3.5790000000000002</v>
      </c>
      <c r="CM3185">
        <v>7.9736000000000002</v>
      </c>
      <c r="CN3185">
        <v>111.98</v>
      </c>
      <c r="CO3185">
        <v>3.5649999999999999</v>
      </c>
      <c r="CP3185" t="s">
        <v>68</v>
      </c>
      <c r="CQ3185" t="s">
        <v>67</v>
      </c>
      <c r="CS3185">
        <v>3.56</v>
      </c>
      <c r="CT3185">
        <v>3.57</v>
      </c>
      <c r="CV3185">
        <v>10202.74</v>
      </c>
      <c r="CW3185">
        <v>9663.24</v>
      </c>
      <c r="CY3185">
        <v>3.56</v>
      </c>
      <c r="CZ3185">
        <v>3.57</v>
      </c>
      <c r="DB3185">
        <v>10202.74</v>
      </c>
      <c r="DC3185">
        <v>9663.24</v>
      </c>
    </row>
    <row r="3186" spans="1:107">
      <c r="A3186" s="2">
        <v>41493</v>
      </c>
      <c r="B3186">
        <v>105.71</v>
      </c>
      <c r="C3186">
        <v>-0.21</v>
      </c>
      <c r="D3186">
        <v>-0.05</v>
      </c>
      <c r="E3186">
        <v>105.709</v>
      </c>
      <c r="F3186">
        <v>105.709</v>
      </c>
      <c r="G3186">
        <v>-0.16</v>
      </c>
      <c r="H3186">
        <v>0.16</v>
      </c>
      <c r="I3186">
        <v>2.9969999999999999</v>
      </c>
      <c r="J3186">
        <v>2.786</v>
      </c>
      <c r="K3186">
        <v>105.76</v>
      </c>
      <c r="L3186">
        <v>2.98</v>
      </c>
      <c r="M3186" t="s">
        <v>121</v>
      </c>
      <c r="N3186" t="s">
        <v>119</v>
      </c>
      <c r="O3186" t="s">
        <v>120</v>
      </c>
      <c r="P3186">
        <v>2.81</v>
      </c>
      <c r="Q3186">
        <v>2.88</v>
      </c>
      <c r="R3186">
        <v>3.25</v>
      </c>
      <c r="S3186">
        <v>10129.469999999999</v>
      </c>
      <c r="T3186">
        <v>10013.91</v>
      </c>
      <c r="U3186">
        <v>9900.01</v>
      </c>
      <c r="V3186">
        <v>2.81</v>
      </c>
      <c r="W3186">
        <v>2.88</v>
      </c>
      <c r="X3186">
        <v>3.25</v>
      </c>
      <c r="Y3186">
        <v>10129.469999999999</v>
      </c>
      <c r="Z3186">
        <v>10013.91</v>
      </c>
      <c r="AA3186">
        <v>9900.01</v>
      </c>
      <c r="AB3186" s="2">
        <v>41493</v>
      </c>
      <c r="AC3186">
        <v>111.74</v>
      </c>
      <c r="AD3186">
        <v>-0.32</v>
      </c>
      <c r="AE3186">
        <v>-0.13</v>
      </c>
      <c r="AF3186">
        <v>111.741</v>
      </c>
      <c r="AG3186">
        <v>111.732</v>
      </c>
      <c r="AH3186">
        <v>-0.19</v>
      </c>
      <c r="AI3186">
        <v>0.19</v>
      </c>
      <c r="AJ3186">
        <v>3.5920000000000001</v>
      </c>
      <c r="AK3186">
        <v>7.9714</v>
      </c>
      <c r="AL3186">
        <v>111.87</v>
      </c>
      <c r="AM3186">
        <v>3.5779999999999998</v>
      </c>
      <c r="AN3186" t="s">
        <v>68</v>
      </c>
      <c r="AO3186" t="s">
        <v>67</v>
      </c>
      <c r="AQ3186">
        <v>3.573</v>
      </c>
      <c r="AR3186">
        <v>3.5830000000000002</v>
      </c>
      <c r="AT3186">
        <v>10191.89</v>
      </c>
      <c r="AU3186">
        <v>9652.1</v>
      </c>
      <c r="AW3186">
        <v>3.5750000000000002</v>
      </c>
      <c r="AX3186">
        <v>3.5819999999999999</v>
      </c>
      <c r="AZ3186">
        <v>10190.379999999999</v>
      </c>
      <c r="BA3186">
        <v>9652.89</v>
      </c>
      <c r="BC3186" s="2">
        <v>41493</v>
      </c>
      <c r="BD3186">
        <v>105.71</v>
      </c>
      <c r="BE3186">
        <v>-0.21</v>
      </c>
      <c r="BF3186">
        <v>-0.05</v>
      </c>
      <c r="BG3186">
        <v>105.709</v>
      </c>
      <c r="BH3186">
        <v>105.709</v>
      </c>
      <c r="BI3186">
        <v>-0.16</v>
      </c>
      <c r="BJ3186">
        <v>0.16</v>
      </c>
      <c r="BK3186">
        <v>2.9969999999999999</v>
      </c>
      <c r="BL3186">
        <v>2.786</v>
      </c>
      <c r="BM3186">
        <v>105.76</v>
      </c>
      <c r="BN3186">
        <v>2.98</v>
      </c>
      <c r="BO3186" t="s">
        <v>121</v>
      </c>
      <c r="BP3186" t="s">
        <v>119</v>
      </c>
      <c r="BQ3186" t="s">
        <v>120</v>
      </c>
      <c r="BR3186">
        <v>2.81</v>
      </c>
      <c r="BS3186">
        <v>2.88</v>
      </c>
      <c r="BT3186">
        <v>3.25</v>
      </c>
      <c r="BU3186">
        <v>10129.469999999999</v>
      </c>
      <c r="BV3186">
        <v>10013.91</v>
      </c>
      <c r="BW3186">
        <v>9900.01</v>
      </c>
      <c r="BX3186">
        <v>2.81</v>
      </c>
      <c r="BY3186">
        <v>2.88</v>
      </c>
      <c r="BZ3186">
        <v>3.25</v>
      </c>
      <c r="CA3186">
        <v>10129.469999999999</v>
      </c>
      <c r="CB3186">
        <v>10013.91</v>
      </c>
      <c r="CC3186">
        <v>9900.01</v>
      </c>
      <c r="CD3186" s="2">
        <v>41493</v>
      </c>
      <c r="CE3186">
        <v>111.74</v>
      </c>
      <c r="CF3186">
        <v>-0.32</v>
      </c>
      <c r="CG3186">
        <v>-0.13</v>
      </c>
      <c r="CH3186">
        <v>111.741</v>
      </c>
      <c r="CI3186">
        <v>111.732</v>
      </c>
      <c r="CJ3186">
        <v>-0.19</v>
      </c>
      <c r="CK3186">
        <v>0.19</v>
      </c>
      <c r="CL3186">
        <v>3.5920000000000001</v>
      </c>
      <c r="CM3186">
        <v>7.9714</v>
      </c>
      <c r="CN3186">
        <v>111.87</v>
      </c>
      <c r="CO3186">
        <v>3.5779999999999998</v>
      </c>
      <c r="CP3186" t="s">
        <v>68</v>
      </c>
      <c r="CQ3186" t="s">
        <v>67</v>
      </c>
      <c r="CS3186">
        <v>3.573</v>
      </c>
      <c r="CT3186">
        <v>3.5830000000000002</v>
      </c>
      <c r="CV3186">
        <v>10191.89</v>
      </c>
      <c r="CW3186">
        <v>9652.1</v>
      </c>
      <c r="CY3186">
        <v>3.5750000000000002</v>
      </c>
      <c r="CZ3186">
        <v>3.5819999999999999</v>
      </c>
      <c r="DB3186">
        <v>10190.379999999999</v>
      </c>
      <c r="DC3186">
        <v>9652.89</v>
      </c>
    </row>
    <row r="3187" spans="1:107">
      <c r="A3187" s="2">
        <v>41492</v>
      </c>
      <c r="B3187">
        <v>105.79</v>
      </c>
      <c r="C3187">
        <v>-0.21</v>
      </c>
      <c r="D3187">
        <v>-0.04</v>
      </c>
      <c r="E3187">
        <v>105.78</v>
      </c>
      <c r="F3187">
        <v>105.78</v>
      </c>
      <c r="G3187">
        <v>-0.17</v>
      </c>
      <c r="H3187">
        <v>0.17</v>
      </c>
      <c r="I3187">
        <v>2.97</v>
      </c>
      <c r="J3187">
        <v>2.7864</v>
      </c>
      <c r="K3187">
        <v>105.83</v>
      </c>
      <c r="L3187">
        <v>2.9550000000000001</v>
      </c>
      <c r="M3187" t="s">
        <v>121</v>
      </c>
      <c r="N3187" t="s">
        <v>119</v>
      </c>
      <c r="O3187" t="s">
        <v>120</v>
      </c>
      <c r="P3187">
        <v>2.8</v>
      </c>
      <c r="Q3187">
        <v>2.87</v>
      </c>
      <c r="R3187">
        <v>3.2</v>
      </c>
      <c r="S3187">
        <v>10130.5</v>
      </c>
      <c r="T3187">
        <v>10015.379999999999</v>
      </c>
      <c r="U3187">
        <v>9920.1</v>
      </c>
      <c r="V3187">
        <v>2.8</v>
      </c>
      <c r="W3187">
        <v>2.87</v>
      </c>
      <c r="X3187">
        <v>3.2</v>
      </c>
      <c r="Y3187">
        <v>10130.5</v>
      </c>
      <c r="Z3187">
        <v>10015.379999999999</v>
      </c>
      <c r="AA3187">
        <v>9920.1</v>
      </c>
      <c r="AB3187" s="2">
        <v>41492</v>
      </c>
      <c r="AC3187">
        <v>112.3</v>
      </c>
      <c r="AD3187">
        <v>-0.32</v>
      </c>
      <c r="AE3187">
        <v>-0.13</v>
      </c>
      <c r="AF3187">
        <v>112.304</v>
      </c>
      <c r="AG3187">
        <v>112.304</v>
      </c>
      <c r="AH3187">
        <v>-0.19</v>
      </c>
      <c r="AI3187">
        <v>0.19</v>
      </c>
      <c r="AJ3187">
        <v>3.5289999999999999</v>
      </c>
      <c r="AK3187">
        <v>7.9794</v>
      </c>
      <c r="AL3187">
        <v>112.43</v>
      </c>
      <c r="AM3187">
        <v>3.516</v>
      </c>
      <c r="AN3187" t="s">
        <v>68</v>
      </c>
      <c r="AO3187" t="s">
        <v>67</v>
      </c>
      <c r="AQ3187">
        <v>3.51</v>
      </c>
      <c r="AR3187">
        <v>3.52</v>
      </c>
      <c r="AT3187">
        <v>10238.84</v>
      </c>
      <c r="AU3187">
        <v>9700.7099999999991</v>
      </c>
      <c r="AW3187">
        <v>3.51</v>
      </c>
      <c r="AX3187">
        <v>3.52</v>
      </c>
      <c r="AZ3187">
        <v>10238.84</v>
      </c>
      <c r="BA3187">
        <v>9700.7099999999991</v>
      </c>
      <c r="BC3187" s="2">
        <v>41492</v>
      </c>
      <c r="BD3187">
        <v>105.79</v>
      </c>
      <c r="BE3187">
        <v>-0.21</v>
      </c>
      <c r="BF3187">
        <v>-0.04</v>
      </c>
      <c r="BG3187">
        <v>105.78</v>
      </c>
      <c r="BH3187">
        <v>105.78</v>
      </c>
      <c r="BI3187">
        <v>-0.17</v>
      </c>
      <c r="BJ3187">
        <v>0.17</v>
      </c>
      <c r="BK3187">
        <v>2.97</v>
      </c>
      <c r="BL3187">
        <v>2.7864</v>
      </c>
      <c r="BM3187">
        <v>105.83</v>
      </c>
      <c r="BN3187">
        <v>2.9550000000000001</v>
      </c>
      <c r="BO3187" t="s">
        <v>121</v>
      </c>
      <c r="BP3187" t="s">
        <v>119</v>
      </c>
      <c r="BQ3187" t="s">
        <v>120</v>
      </c>
      <c r="BR3187">
        <v>2.8</v>
      </c>
      <c r="BS3187">
        <v>2.87</v>
      </c>
      <c r="BT3187">
        <v>3.2</v>
      </c>
      <c r="BU3187">
        <v>10130.5</v>
      </c>
      <c r="BV3187">
        <v>10015.379999999999</v>
      </c>
      <c r="BW3187">
        <v>9920.1</v>
      </c>
      <c r="BX3187">
        <v>2.8</v>
      </c>
      <c r="BY3187">
        <v>2.87</v>
      </c>
      <c r="BZ3187">
        <v>3.2</v>
      </c>
      <c r="CA3187">
        <v>10130.5</v>
      </c>
      <c r="CB3187">
        <v>10015.379999999999</v>
      </c>
      <c r="CC3187">
        <v>9920.1</v>
      </c>
      <c r="CD3187" s="2">
        <v>41492</v>
      </c>
      <c r="CE3187">
        <v>112.3</v>
      </c>
      <c r="CF3187">
        <v>-0.32</v>
      </c>
      <c r="CG3187">
        <v>-0.13</v>
      </c>
      <c r="CH3187">
        <v>112.304</v>
      </c>
      <c r="CI3187">
        <v>112.304</v>
      </c>
      <c r="CJ3187">
        <v>-0.19</v>
      </c>
      <c r="CK3187">
        <v>0.19</v>
      </c>
      <c r="CL3187">
        <v>3.5289999999999999</v>
      </c>
      <c r="CM3187">
        <v>7.9794</v>
      </c>
      <c r="CN3187">
        <v>112.43</v>
      </c>
      <c r="CO3187">
        <v>3.516</v>
      </c>
      <c r="CP3187" t="s">
        <v>68</v>
      </c>
      <c r="CQ3187" t="s">
        <v>67</v>
      </c>
      <c r="CS3187">
        <v>3.51</v>
      </c>
      <c r="CT3187">
        <v>3.52</v>
      </c>
      <c r="CV3187">
        <v>10238.84</v>
      </c>
      <c r="CW3187">
        <v>9700.7099999999991</v>
      </c>
      <c r="CY3187">
        <v>3.51</v>
      </c>
      <c r="CZ3187">
        <v>3.52</v>
      </c>
      <c r="DB3187">
        <v>10238.84</v>
      </c>
      <c r="DC3187">
        <v>9700.7099999999991</v>
      </c>
    </row>
    <row r="3188" spans="1:107">
      <c r="A3188" s="2">
        <v>41491</v>
      </c>
      <c r="B3188">
        <v>105.78</v>
      </c>
      <c r="C3188">
        <v>-0.23</v>
      </c>
      <c r="D3188">
        <v>-0.04</v>
      </c>
      <c r="E3188">
        <v>105.78</v>
      </c>
      <c r="F3188">
        <v>105.78</v>
      </c>
      <c r="G3188">
        <v>-0.19</v>
      </c>
      <c r="H3188">
        <v>0.19</v>
      </c>
      <c r="I3188">
        <v>2.972</v>
      </c>
      <c r="J3188">
        <v>2.7862</v>
      </c>
      <c r="K3188">
        <v>105.82</v>
      </c>
      <c r="L3188">
        <v>2.9569999999999999</v>
      </c>
      <c r="M3188" t="s">
        <v>121</v>
      </c>
      <c r="N3188" t="s">
        <v>119</v>
      </c>
      <c r="O3188" t="s">
        <v>120</v>
      </c>
      <c r="P3188">
        <v>2.8</v>
      </c>
      <c r="Q3188">
        <v>2.87</v>
      </c>
      <c r="R3188">
        <v>3.2</v>
      </c>
      <c r="S3188">
        <v>10129.73</v>
      </c>
      <c r="T3188">
        <v>10014.6</v>
      </c>
      <c r="U3188">
        <v>9919.24</v>
      </c>
      <c r="V3188">
        <v>2.8</v>
      </c>
      <c r="W3188">
        <v>2.87</v>
      </c>
      <c r="X3188">
        <v>3.2</v>
      </c>
      <c r="Y3188">
        <v>10129.73</v>
      </c>
      <c r="Z3188">
        <v>10014.6</v>
      </c>
      <c r="AA3188">
        <v>9919.24</v>
      </c>
      <c r="AB3188" s="2">
        <v>41491</v>
      </c>
      <c r="AC3188">
        <v>112.36</v>
      </c>
      <c r="AD3188">
        <v>-0.27</v>
      </c>
      <c r="AE3188">
        <v>-0.12</v>
      </c>
      <c r="AF3188">
        <v>112.39400000000001</v>
      </c>
      <c r="AG3188">
        <v>112.39400000000001</v>
      </c>
      <c r="AH3188">
        <v>-0.15</v>
      </c>
      <c r="AI3188">
        <v>0.15</v>
      </c>
      <c r="AJ3188">
        <v>3.5230000000000001</v>
      </c>
      <c r="AK3188">
        <v>7.9808000000000003</v>
      </c>
      <c r="AL3188">
        <v>112.48</v>
      </c>
      <c r="AM3188">
        <v>3.5089999999999999</v>
      </c>
      <c r="AN3188" t="s">
        <v>68</v>
      </c>
      <c r="AO3188" t="s">
        <v>67</v>
      </c>
      <c r="AQ3188">
        <v>3.5</v>
      </c>
      <c r="AR3188">
        <v>3.51</v>
      </c>
      <c r="AT3188">
        <v>10245.5</v>
      </c>
      <c r="AU3188">
        <v>9707.68</v>
      </c>
      <c r="AW3188">
        <v>3.5</v>
      </c>
      <c r="AX3188">
        <v>3.51</v>
      </c>
      <c r="AZ3188">
        <v>10245.5</v>
      </c>
      <c r="BA3188">
        <v>9707.68</v>
      </c>
      <c r="BC3188" s="2">
        <v>41491</v>
      </c>
      <c r="BD3188">
        <v>105.78</v>
      </c>
      <c r="BE3188">
        <v>-0.23</v>
      </c>
      <c r="BF3188">
        <v>-0.04</v>
      </c>
      <c r="BG3188">
        <v>105.78</v>
      </c>
      <c r="BH3188">
        <v>105.78</v>
      </c>
      <c r="BI3188">
        <v>-0.19</v>
      </c>
      <c r="BJ3188">
        <v>0.19</v>
      </c>
      <c r="BK3188">
        <v>2.972</v>
      </c>
      <c r="BL3188">
        <v>2.7862</v>
      </c>
      <c r="BM3188">
        <v>105.82</v>
      </c>
      <c r="BN3188">
        <v>2.9569999999999999</v>
      </c>
      <c r="BO3188" t="s">
        <v>121</v>
      </c>
      <c r="BP3188" t="s">
        <v>119</v>
      </c>
      <c r="BQ3188" t="s">
        <v>120</v>
      </c>
      <c r="BR3188">
        <v>2.8</v>
      </c>
      <c r="BS3188">
        <v>2.87</v>
      </c>
      <c r="BT3188">
        <v>3.2</v>
      </c>
      <c r="BU3188">
        <v>10129.73</v>
      </c>
      <c r="BV3188">
        <v>10014.6</v>
      </c>
      <c r="BW3188">
        <v>9919.24</v>
      </c>
      <c r="BX3188">
        <v>2.8</v>
      </c>
      <c r="BY3188">
        <v>2.87</v>
      </c>
      <c r="BZ3188">
        <v>3.2</v>
      </c>
      <c r="CA3188">
        <v>10129.73</v>
      </c>
      <c r="CB3188">
        <v>10014.6</v>
      </c>
      <c r="CC3188">
        <v>9919.24</v>
      </c>
      <c r="CD3188" s="2">
        <v>41491</v>
      </c>
      <c r="CE3188">
        <v>112.36</v>
      </c>
      <c r="CF3188">
        <v>-0.27</v>
      </c>
      <c r="CG3188">
        <v>-0.12</v>
      </c>
      <c r="CH3188">
        <v>112.39400000000001</v>
      </c>
      <c r="CI3188">
        <v>112.39400000000001</v>
      </c>
      <c r="CJ3188">
        <v>-0.15</v>
      </c>
      <c r="CK3188">
        <v>0.15</v>
      </c>
      <c r="CL3188">
        <v>3.5230000000000001</v>
      </c>
      <c r="CM3188">
        <v>7.9808000000000003</v>
      </c>
      <c r="CN3188">
        <v>112.48</v>
      </c>
      <c r="CO3188">
        <v>3.5089999999999999</v>
      </c>
      <c r="CP3188" t="s">
        <v>68</v>
      </c>
      <c r="CQ3188" t="s">
        <v>67</v>
      </c>
      <c r="CS3188">
        <v>3.5</v>
      </c>
      <c r="CT3188">
        <v>3.51</v>
      </c>
      <c r="CV3188">
        <v>10245.5</v>
      </c>
      <c r="CW3188">
        <v>9707.68</v>
      </c>
      <c r="CY3188">
        <v>3.5</v>
      </c>
      <c r="CZ3188">
        <v>3.51</v>
      </c>
      <c r="DB3188">
        <v>10245.5</v>
      </c>
      <c r="DC3188">
        <v>9707.68</v>
      </c>
    </row>
    <row r="3189" spans="1:107">
      <c r="A3189" s="2">
        <v>41488</v>
      </c>
      <c r="B3189">
        <v>105.61</v>
      </c>
      <c r="C3189">
        <v>-0.28999999999999998</v>
      </c>
      <c r="D3189">
        <v>-0.06</v>
      </c>
      <c r="E3189">
        <v>105.621</v>
      </c>
      <c r="F3189">
        <v>105.621</v>
      </c>
      <c r="G3189">
        <v>-0.23</v>
      </c>
      <c r="H3189">
        <v>0.23</v>
      </c>
      <c r="I3189">
        <v>3.0289999999999999</v>
      </c>
      <c r="J3189">
        <v>2.7850000000000001</v>
      </c>
      <c r="K3189">
        <v>105.67</v>
      </c>
      <c r="L3189">
        <v>3.01</v>
      </c>
      <c r="M3189" t="s">
        <v>121</v>
      </c>
      <c r="N3189" t="s">
        <v>119</v>
      </c>
      <c r="O3189" t="s">
        <v>120</v>
      </c>
      <c r="P3189">
        <v>2.84</v>
      </c>
      <c r="Q3189">
        <v>2.92</v>
      </c>
      <c r="R3189">
        <v>3.26</v>
      </c>
      <c r="S3189">
        <v>10120.200000000001</v>
      </c>
      <c r="T3189">
        <v>10000.98</v>
      </c>
      <c r="U3189">
        <v>9891.4599999999991</v>
      </c>
      <c r="V3189">
        <v>2.84</v>
      </c>
      <c r="W3189">
        <v>2.92</v>
      </c>
      <c r="X3189">
        <v>3.26</v>
      </c>
      <c r="Y3189">
        <v>10120.200000000001</v>
      </c>
      <c r="Z3189">
        <v>10000.98</v>
      </c>
      <c r="AA3189">
        <v>9891.4599999999991</v>
      </c>
      <c r="AB3189" s="2">
        <v>41488</v>
      </c>
      <c r="AC3189">
        <v>111.75</v>
      </c>
      <c r="AD3189">
        <v>-0.35</v>
      </c>
      <c r="AE3189">
        <v>-0.14000000000000001</v>
      </c>
      <c r="AF3189">
        <v>111.75</v>
      </c>
      <c r="AG3189">
        <v>111.75</v>
      </c>
      <c r="AH3189">
        <v>-0.21</v>
      </c>
      <c r="AI3189">
        <v>0.21</v>
      </c>
      <c r="AJ3189">
        <v>3.5910000000000002</v>
      </c>
      <c r="AK3189">
        <v>7.9713000000000003</v>
      </c>
      <c r="AL3189">
        <v>111.89</v>
      </c>
      <c r="AM3189">
        <v>3.5750000000000002</v>
      </c>
      <c r="AN3189" t="s">
        <v>68</v>
      </c>
      <c r="AO3189" t="s">
        <v>67</v>
      </c>
      <c r="AQ3189">
        <v>3.57</v>
      </c>
      <c r="AR3189">
        <v>3.58</v>
      </c>
      <c r="AT3189">
        <v>10189.26</v>
      </c>
      <c r="AU3189">
        <v>9649.7800000000007</v>
      </c>
      <c r="AW3189">
        <v>3.57</v>
      </c>
      <c r="AX3189">
        <v>3.58</v>
      </c>
      <c r="AZ3189">
        <v>10189.26</v>
      </c>
      <c r="BA3189">
        <v>9649.7800000000007</v>
      </c>
      <c r="BC3189" s="2">
        <v>41488</v>
      </c>
      <c r="BD3189">
        <v>105.61</v>
      </c>
      <c r="BE3189">
        <v>-0.28999999999999998</v>
      </c>
      <c r="BF3189">
        <v>-0.06</v>
      </c>
      <c r="BG3189">
        <v>105.621</v>
      </c>
      <c r="BH3189">
        <v>105.621</v>
      </c>
      <c r="BI3189">
        <v>-0.23</v>
      </c>
      <c r="BJ3189">
        <v>0.23</v>
      </c>
      <c r="BK3189">
        <v>3.0289999999999999</v>
      </c>
      <c r="BL3189">
        <v>2.7850000000000001</v>
      </c>
      <c r="BM3189">
        <v>105.67</v>
      </c>
      <c r="BN3189">
        <v>3.01</v>
      </c>
      <c r="BO3189" t="s">
        <v>121</v>
      </c>
      <c r="BP3189" t="s">
        <v>119</v>
      </c>
      <c r="BQ3189" t="s">
        <v>120</v>
      </c>
      <c r="BR3189">
        <v>2.84</v>
      </c>
      <c r="BS3189">
        <v>2.92</v>
      </c>
      <c r="BT3189">
        <v>3.26</v>
      </c>
      <c r="BU3189">
        <v>10120.200000000001</v>
      </c>
      <c r="BV3189">
        <v>10000.98</v>
      </c>
      <c r="BW3189">
        <v>9891.4599999999991</v>
      </c>
      <c r="BX3189">
        <v>2.84</v>
      </c>
      <c r="BY3189">
        <v>2.92</v>
      </c>
      <c r="BZ3189">
        <v>3.26</v>
      </c>
      <c r="CA3189">
        <v>10120.200000000001</v>
      </c>
      <c r="CB3189">
        <v>10000.98</v>
      </c>
      <c r="CC3189">
        <v>9891.4599999999991</v>
      </c>
      <c r="CD3189" s="2">
        <v>41488</v>
      </c>
      <c r="CE3189">
        <v>111.75</v>
      </c>
      <c r="CF3189">
        <v>-0.35</v>
      </c>
      <c r="CG3189">
        <v>-0.14000000000000001</v>
      </c>
      <c r="CH3189">
        <v>111.75</v>
      </c>
      <c r="CI3189">
        <v>111.75</v>
      </c>
      <c r="CJ3189">
        <v>-0.21</v>
      </c>
      <c r="CK3189">
        <v>0.21</v>
      </c>
      <c r="CL3189">
        <v>3.5910000000000002</v>
      </c>
      <c r="CM3189">
        <v>7.9713000000000003</v>
      </c>
      <c r="CN3189">
        <v>111.89</v>
      </c>
      <c r="CO3189">
        <v>3.5750000000000002</v>
      </c>
      <c r="CP3189" t="s">
        <v>68</v>
      </c>
      <c r="CQ3189" t="s">
        <v>67</v>
      </c>
      <c r="CS3189">
        <v>3.57</v>
      </c>
      <c r="CT3189">
        <v>3.58</v>
      </c>
      <c r="CV3189">
        <v>10189.26</v>
      </c>
      <c r="CW3189">
        <v>9649.7800000000007</v>
      </c>
      <c r="CY3189">
        <v>3.57</v>
      </c>
      <c r="CZ3189">
        <v>3.58</v>
      </c>
      <c r="DB3189">
        <v>10189.26</v>
      </c>
      <c r="DC3189">
        <v>9649.7800000000007</v>
      </c>
    </row>
    <row r="3190" spans="1:107">
      <c r="A3190" s="2">
        <v>41487</v>
      </c>
      <c r="B3190">
        <v>105.74</v>
      </c>
      <c r="C3190">
        <v>-0.27</v>
      </c>
      <c r="D3190">
        <v>-0.05</v>
      </c>
      <c r="E3190">
        <v>105.735</v>
      </c>
      <c r="F3190">
        <v>105.735</v>
      </c>
      <c r="G3190">
        <v>-0.22</v>
      </c>
      <c r="H3190">
        <v>0.22</v>
      </c>
      <c r="I3190">
        <v>2.9860000000000002</v>
      </c>
      <c r="J3190">
        <v>2.7858000000000001</v>
      </c>
      <c r="K3190">
        <v>105.79</v>
      </c>
      <c r="L3190">
        <v>2.97</v>
      </c>
      <c r="M3190" t="s">
        <v>121</v>
      </c>
      <c r="N3190" t="s">
        <v>119</v>
      </c>
      <c r="O3190" t="s">
        <v>120</v>
      </c>
      <c r="P3190">
        <v>2.82</v>
      </c>
      <c r="Q3190">
        <v>2.89</v>
      </c>
      <c r="R3190">
        <v>3.2</v>
      </c>
      <c r="S3190">
        <v>10123.040000000001</v>
      </c>
      <c r="T3190">
        <v>10006.969999999999</v>
      </c>
      <c r="U3190">
        <v>9915.7999999999993</v>
      </c>
      <c r="V3190">
        <v>2.82</v>
      </c>
      <c r="W3190">
        <v>2.89</v>
      </c>
      <c r="X3190">
        <v>3.2</v>
      </c>
      <c r="Y3190">
        <v>10123.040000000001</v>
      </c>
      <c r="Z3190">
        <v>10006.969999999999</v>
      </c>
      <c r="AA3190">
        <v>9915.7999999999993</v>
      </c>
      <c r="AB3190" s="2">
        <v>41487</v>
      </c>
      <c r="AC3190">
        <v>112.52</v>
      </c>
      <c r="AD3190">
        <v>-0.3</v>
      </c>
      <c r="AE3190">
        <v>-0.13</v>
      </c>
      <c r="AF3190">
        <v>112.47499999999999</v>
      </c>
      <c r="AG3190">
        <v>112.47499999999999</v>
      </c>
      <c r="AH3190">
        <v>-0.17</v>
      </c>
      <c r="AI3190">
        <v>0.17</v>
      </c>
      <c r="AJ3190">
        <v>3.5049999999999999</v>
      </c>
      <c r="AK3190">
        <v>7.9827000000000004</v>
      </c>
      <c r="AL3190">
        <v>112.65</v>
      </c>
      <c r="AM3190">
        <v>3.4910000000000001</v>
      </c>
      <c r="AN3190" t="s">
        <v>68</v>
      </c>
      <c r="AO3190" t="s">
        <v>67</v>
      </c>
      <c r="AQ3190">
        <v>3.49</v>
      </c>
      <c r="AR3190">
        <v>3.5</v>
      </c>
      <c r="AT3190">
        <v>10249.280000000001</v>
      </c>
      <c r="AU3190">
        <v>9711.9</v>
      </c>
      <c r="AW3190">
        <v>3.49</v>
      </c>
      <c r="AX3190">
        <v>3.5</v>
      </c>
      <c r="AZ3190">
        <v>10249.280000000001</v>
      </c>
      <c r="BA3190">
        <v>9711.9</v>
      </c>
      <c r="BC3190" s="2">
        <v>41487</v>
      </c>
      <c r="BD3190">
        <v>105.74</v>
      </c>
      <c r="BE3190">
        <v>-0.27</v>
      </c>
      <c r="BF3190">
        <v>-0.05</v>
      </c>
      <c r="BG3190">
        <v>105.735</v>
      </c>
      <c r="BH3190">
        <v>105.735</v>
      </c>
      <c r="BI3190">
        <v>-0.22</v>
      </c>
      <c r="BJ3190">
        <v>0.22</v>
      </c>
      <c r="BK3190">
        <v>2.9860000000000002</v>
      </c>
      <c r="BL3190">
        <v>2.7858000000000001</v>
      </c>
      <c r="BM3190">
        <v>105.79</v>
      </c>
      <c r="BN3190">
        <v>2.97</v>
      </c>
      <c r="BO3190" t="s">
        <v>121</v>
      </c>
      <c r="BP3190" t="s">
        <v>119</v>
      </c>
      <c r="BQ3190" t="s">
        <v>120</v>
      </c>
      <c r="BR3190">
        <v>2.82</v>
      </c>
      <c r="BS3190">
        <v>2.89</v>
      </c>
      <c r="BT3190">
        <v>3.2</v>
      </c>
      <c r="BU3190">
        <v>10123.040000000001</v>
      </c>
      <c r="BV3190">
        <v>10006.969999999999</v>
      </c>
      <c r="BW3190">
        <v>9915.7999999999993</v>
      </c>
      <c r="BX3190">
        <v>2.82</v>
      </c>
      <c r="BY3190">
        <v>2.89</v>
      </c>
      <c r="BZ3190">
        <v>3.2</v>
      </c>
      <c r="CA3190">
        <v>10123.040000000001</v>
      </c>
      <c r="CB3190">
        <v>10006.969999999999</v>
      </c>
      <c r="CC3190">
        <v>9915.7999999999993</v>
      </c>
      <c r="CD3190" s="2">
        <v>41487</v>
      </c>
      <c r="CE3190">
        <v>112.52</v>
      </c>
      <c r="CF3190">
        <v>-0.3</v>
      </c>
      <c r="CG3190">
        <v>-0.13</v>
      </c>
      <c r="CH3190">
        <v>112.47499999999999</v>
      </c>
      <c r="CI3190">
        <v>112.47499999999999</v>
      </c>
      <c r="CJ3190">
        <v>-0.17</v>
      </c>
      <c r="CK3190">
        <v>0.17</v>
      </c>
      <c r="CL3190">
        <v>3.5049999999999999</v>
      </c>
      <c r="CM3190">
        <v>7.9827000000000004</v>
      </c>
      <c r="CN3190">
        <v>112.65</v>
      </c>
      <c r="CO3190">
        <v>3.4910000000000001</v>
      </c>
      <c r="CP3190" t="s">
        <v>68</v>
      </c>
      <c r="CQ3190" t="s">
        <v>67</v>
      </c>
      <c r="CS3190">
        <v>3.49</v>
      </c>
      <c r="CT3190">
        <v>3.5</v>
      </c>
      <c r="CV3190">
        <v>10249.280000000001</v>
      </c>
      <c r="CW3190">
        <v>9711.9</v>
      </c>
      <c r="CY3190">
        <v>3.49</v>
      </c>
      <c r="CZ3190">
        <v>3.5</v>
      </c>
      <c r="DB3190">
        <v>10249.280000000001</v>
      </c>
      <c r="DC3190">
        <v>9711.9</v>
      </c>
    </row>
    <row r="3191" spans="1:107">
      <c r="A3191" s="2">
        <v>41486</v>
      </c>
      <c r="B3191">
        <v>105.71</v>
      </c>
      <c r="C3191">
        <v>-0.24</v>
      </c>
      <c r="D3191">
        <v>-0.05</v>
      </c>
      <c r="E3191">
        <v>105.715</v>
      </c>
      <c r="F3191">
        <v>105.715</v>
      </c>
      <c r="G3191">
        <v>-0.19</v>
      </c>
      <c r="H3191">
        <v>0.19</v>
      </c>
      <c r="I3191">
        <v>2.9940000000000002</v>
      </c>
      <c r="J3191">
        <v>2.7858000000000001</v>
      </c>
      <c r="K3191">
        <v>105.76</v>
      </c>
      <c r="L3191">
        <v>2.9769999999999999</v>
      </c>
      <c r="M3191" t="s">
        <v>121</v>
      </c>
      <c r="N3191" t="s">
        <v>119</v>
      </c>
      <c r="O3191" t="s">
        <v>120</v>
      </c>
      <c r="P3191">
        <v>2.83</v>
      </c>
      <c r="Q3191">
        <v>2.9</v>
      </c>
      <c r="R3191">
        <v>3.2</v>
      </c>
      <c r="S3191">
        <v>10120.459999999999</v>
      </c>
      <c r="T3191">
        <v>10003.92</v>
      </c>
      <c r="U3191">
        <v>9914.94</v>
      </c>
      <c r="V3191">
        <v>2.83</v>
      </c>
      <c r="W3191">
        <v>2.9</v>
      </c>
      <c r="X3191">
        <v>3.2</v>
      </c>
      <c r="Y3191">
        <v>10120.459999999999</v>
      </c>
      <c r="Z3191">
        <v>10003.92</v>
      </c>
      <c r="AA3191">
        <v>9914.94</v>
      </c>
      <c r="AB3191" s="2">
        <v>41486</v>
      </c>
      <c r="AC3191">
        <v>112.6</v>
      </c>
      <c r="AD3191">
        <v>-0.33</v>
      </c>
      <c r="AE3191">
        <v>-0.13</v>
      </c>
      <c r="AF3191">
        <v>112.565</v>
      </c>
      <c r="AG3191">
        <v>112.565</v>
      </c>
      <c r="AH3191">
        <v>-0.2</v>
      </c>
      <c r="AI3191">
        <v>0.2</v>
      </c>
      <c r="AJ3191">
        <v>3.496</v>
      </c>
      <c r="AK3191">
        <v>7.9833999999999996</v>
      </c>
      <c r="AL3191">
        <v>112.73</v>
      </c>
      <c r="AM3191">
        <v>3.4820000000000002</v>
      </c>
      <c r="AN3191" t="s">
        <v>68</v>
      </c>
      <c r="AO3191" t="s">
        <v>67</v>
      </c>
      <c r="AQ3191">
        <v>3.48</v>
      </c>
      <c r="AR3191">
        <v>3.49</v>
      </c>
      <c r="AT3191">
        <v>10255.969999999999</v>
      </c>
      <c r="AU3191">
        <v>9718.89</v>
      </c>
      <c r="AW3191">
        <v>3.48</v>
      </c>
      <c r="AX3191">
        <v>3.49</v>
      </c>
      <c r="AZ3191">
        <v>10255.969999999999</v>
      </c>
      <c r="BA3191">
        <v>9718.89</v>
      </c>
      <c r="BC3191" s="2">
        <v>41486</v>
      </c>
      <c r="BD3191">
        <v>105.71</v>
      </c>
      <c r="BE3191">
        <v>-0.24</v>
      </c>
      <c r="BF3191">
        <v>-0.05</v>
      </c>
      <c r="BG3191">
        <v>105.715</v>
      </c>
      <c r="BH3191">
        <v>105.715</v>
      </c>
      <c r="BI3191">
        <v>-0.19</v>
      </c>
      <c r="BJ3191">
        <v>0.19</v>
      </c>
      <c r="BK3191">
        <v>2.9940000000000002</v>
      </c>
      <c r="BL3191">
        <v>2.7858000000000001</v>
      </c>
      <c r="BM3191">
        <v>105.76</v>
      </c>
      <c r="BN3191">
        <v>2.9769999999999999</v>
      </c>
      <c r="BO3191" t="s">
        <v>121</v>
      </c>
      <c r="BP3191" t="s">
        <v>119</v>
      </c>
      <c r="BQ3191" t="s">
        <v>120</v>
      </c>
      <c r="BR3191">
        <v>2.83</v>
      </c>
      <c r="BS3191">
        <v>2.9</v>
      </c>
      <c r="BT3191">
        <v>3.2</v>
      </c>
      <c r="BU3191">
        <v>10120.459999999999</v>
      </c>
      <c r="BV3191">
        <v>10003.92</v>
      </c>
      <c r="BW3191">
        <v>9914.94</v>
      </c>
      <c r="BX3191">
        <v>2.83</v>
      </c>
      <c r="BY3191">
        <v>2.9</v>
      </c>
      <c r="BZ3191">
        <v>3.2</v>
      </c>
      <c r="CA3191">
        <v>10120.459999999999</v>
      </c>
      <c r="CB3191">
        <v>10003.92</v>
      </c>
      <c r="CC3191">
        <v>9914.94</v>
      </c>
      <c r="CD3191" s="2">
        <v>41486</v>
      </c>
      <c r="CE3191">
        <v>112.6</v>
      </c>
      <c r="CF3191">
        <v>-0.33</v>
      </c>
      <c r="CG3191">
        <v>-0.13</v>
      </c>
      <c r="CH3191">
        <v>112.565</v>
      </c>
      <c r="CI3191">
        <v>112.565</v>
      </c>
      <c r="CJ3191">
        <v>-0.2</v>
      </c>
      <c r="CK3191">
        <v>0.2</v>
      </c>
      <c r="CL3191">
        <v>3.496</v>
      </c>
      <c r="CM3191">
        <v>7.9833999999999996</v>
      </c>
      <c r="CN3191">
        <v>112.73</v>
      </c>
      <c r="CO3191">
        <v>3.4820000000000002</v>
      </c>
      <c r="CP3191" t="s">
        <v>68</v>
      </c>
      <c r="CQ3191" t="s">
        <v>67</v>
      </c>
      <c r="CS3191">
        <v>3.48</v>
      </c>
      <c r="CT3191">
        <v>3.49</v>
      </c>
      <c r="CV3191">
        <v>10255.969999999999</v>
      </c>
      <c r="CW3191">
        <v>9718.89</v>
      </c>
      <c r="CY3191">
        <v>3.48</v>
      </c>
      <c r="CZ3191">
        <v>3.49</v>
      </c>
      <c r="DB3191">
        <v>10255.969999999999</v>
      </c>
      <c r="DC3191">
        <v>9718.89</v>
      </c>
    </row>
    <row r="3192" spans="1:107">
      <c r="A3192" s="2">
        <v>41485</v>
      </c>
      <c r="B3192">
        <v>105.76</v>
      </c>
      <c r="C3192">
        <v>-0.23</v>
      </c>
      <c r="D3192">
        <v>-0.06</v>
      </c>
      <c r="E3192">
        <v>105.774</v>
      </c>
      <c r="F3192">
        <v>105.774</v>
      </c>
      <c r="G3192">
        <v>-0.17</v>
      </c>
      <c r="H3192">
        <v>0.17</v>
      </c>
      <c r="I3192">
        <v>2.9769999999999999</v>
      </c>
      <c r="J3192">
        <v>2.7862</v>
      </c>
      <c r="K3192">
        <v>105.82</v>
      </c>
      <c r="L3192">
        <v>2.96</v>
      </c>
      <c r="M3192" t="s">
        <v>121</v>
      </c>
      <c r="N3192" t="s">
        <v>119</v>
      </c>
      <c r="O3192" t="s">
        <v>120</v>
      </c>
      <c r="P3192">
        <v>2.81</v>
      </c>
      <c r="Q3192">
        <v>2.88</v>
      </c>
      <c r="R3192">
        <v>3.18</v>
      </c>
      <c r="S3192">
        <v>10123.31</v>
      </c>
      <c r="T3192">
        <v>10007.67</v>
      </c>
      <c r="U3192">
        <v>9922.51</v>
      </c>
      <c r="V3192">
        <v>2.81</v>
      </c>
      <c r="W3192">
        <v>2.88</v>
      </c>
      <c r="X3192">
        <v>3.18</v>
      </c>
      <c r="Y3192">
        <v>10123.31</v>
      </c>
      <c r="Z3192">
        <v>10007.67</v>
      </c>
      <c r="AA3192">
        <v>9922.51</v>
      </c>
      <c r="AB3192" s="2">
        <v>41485</v>
      </c>
      <c r="AC3192">
        <v>112.78</v>
      </c>
      <c r="AD3192">
        <v>-0.26</v>
      </c>
      <c r="AE3192">
        <v>-0.14000000000000001</v>
      </c>
      <c r="AF3192">
        <v>112.83499999999999</v>
      </c>
      <c r="AG3192">
        <v>112.83499999999999</v>
      </c>
      <c r="AH3192">
        <v>-0.12</v>
      </c>
      <c r="AI3192">
        <v>0.12</v>
      </c>
      <c r="AJ3192">
        <v>3.476</v>
      </c>
      <c r="AK3192">
        <v>7.9870999999999999</v>
      </c>
      <c r="AL3192">
        <v>112.92</v>
      </c>
      <c r="AM3192">
        <v>3.4609999999999999</v>
      </c>
      <c r="AN3192" t="s">
        <v>68</v>
      </c>
      <c r="AO3192" t="s">
        <v>67</v>
      </c>
      <c r="AQ3192">
        <v>3.45</v>
      </c>
      <c r="AR3192">
        <v>3.46</v>
      </c>
      <c r="AT3192">
        <v>10278.030000000001</v>
      </c>
      <c r="AU3192">
        <v>9741.7800000000007</v>
      </c>
      <c r="AW3192">
        <v>3.45</v>
      </c>
      <c r="AX3192">
        <v>3.46</v>
      </c>
      <c r="AZ3192">
        <v>10278.030000000001</v>
      </c>
      <c r="BA3192">
        <v>9741.7800000000007</v>
      </c>
      <c r="BC3192" s="2">
        <v>41485</v>
      </c>
      <c r="BD3192">
        <v>105.76</v>
      </c>
      <c r="BE3192">
        <v>-0.23</v>
      </c>
      <c r="BF3192">
        <v>-0.06</v>
      </c>
      <c r="BG3192">
        <v>105.774</v>
      </c>
      <c r="BH3192">
        <v>105.774</v>
      </c>
      <c r="BI3192">
        <v>-0.17</v>
      </c>
      <c r="BJ3192">
        <v>0.17</v>
      </c>
      <c r="BK3192">
        <v>2.9769999999999999</v>
      </c>
      <c r="BL3192">
        <v>2.7862</v>
      </c>
      <c r="BM3192">
        <v>105.82</v>
      </c>
      <c r="BN3192">
        <v>2.96</v>
      </c>
      <c r="BO3192" t="s">
        <v>121</v>
      </c>
      <c r="BP3192" t="s">
        <v>119</v>
      </c>
      <c r="BQ3192" t="s">
        <v>120</v>
      </c>
      <c r="BR3192">
        <v>2.81</v>
      </c>
      <c r="BS3192">
        <v>2.88</v>
      </c>
      <c r="BT3192">
        <v>3.18</v>
      </c>
      <c r="BU3192">
        <v>10123.31</v>
      </c>
      <c r="BV3192">
        <v>10007.67</v>
      </c>
      <c r="BW3192">
        <v>9922.51</v>
      </c>
      <c r="BX3192">
        <v>2.81</v>
      </c>
      <c r="BY3192">
        <v>2.88</v>
      </c>
      <c r="BZ3192">
        <v>3.18</v>
      </c>
      <c r="CA3192">
        <v>10123.31</v>
      </c>
      <c r="CB3192">
        <v>10007.67</v>
      </c>
      <c r="CC3192">
        <v>9922.51</v>
      </c>
      <c r="CD3192" s="2">
        <v>41485</v>
      </c>
      <c r="CE3192">
        <v>112.78</v>
      </c>
      <c r="CF3192">
        <v>-0.26</v>
      </c>
      <c r="CG3192">
        <v>-0.14000000000000001</v>
      </c>
      <c r="CH3192">
        <v>112.83499999999999</v>
      </c>
      <c r="CI3192">
        <v>112.83499999999999</v>
      </c>
      <c r="CJ3192">
        <v>-0.12</v>
      </c>
      <c r="CK3192">
        <v>0.12</v>
      </c>
      <c r="CL3192">
        <v>3.476</v>
      </c>
      <c r="CM3192">
        <v>7.9870999999999999</v>
      </c>
      <c r="CN3192">
        <v>112.92</v>
      </c>
      <c r="CO3192">
        <v>3.4609999999999999</v>
      </c>
      <c r="CP3192" t="s">
        <v>68</v>
      </c>
      <c r="CQ3192" t="s">
        <v>67</v>
      </c>
      <c r="CS3192">
        <v>3.45</v>
      </c>
      <c r="CT3192">
        <v>3.46</v>
      </c>
      <c r="CV3192">
        <v>10278.030000000001</v>
      </c>
      <c r="CW3192">
        <v>9741.7800000000007</v>
      </c>
      <c r="CY3192">
        <v>3.45</v>
      </c>
      <c r="CZ3192">
        <v>3.46</v>
      </c>
      <c r="DB3192">
        <v>10278.030000000001</v>
      </c>
      <c r="DC3192">
        <v>9741.7800000000007</v>
      </c>
    </row>
    <row r="3193" spans="1:107">
      <c r="A3193" s="2">
        <v>41484</v>
      </c>
      <c r="B3193">
        <v>105.81</v>
      </c>
      <c r="C3193">
        <v>-0.23</v>
      </c>
      <c r="D3193">
        <v>-0.05</v>
      </c>
      <c r="E3193">
        <v>105.806</v>
      </c>
      <c r="F3193">
        <v>105.806</v>
      </c>
      <c r="G3193">
        <v>-0.18</v>
      </c>
      <c r="H3193">
        <v>0.18</v>
      </c>
      <c r="I3193">
        <v>2.9609999999999999</v>
      </c>
      <c r="J3193">
        <v>2.7864</v>
      </c>
      <c r="K3193">
        <v>105.86</v>
      </c>
      <c r="L3193">
        <v>2.9449999999999998</v>
      </c>
      <c r="M3193" t="s">
        <v>121</v>
      </c>
      <c r="N3193" t="s">
        <v>119</v>
      </c>
      <c r="O3193" t="s">
        <v>120</v>
      </c>
      <c r="P3193">
        <v>2.8</v>
      </c>
      <c r="Q3193">
        <v>2.87</v>
      </c>
      <c r="R3193">
        <v>3.17</v>
      </c>
      <c r="S3193">
        <v>10124.36</v>
      </c>
      <c r="T3193">
        <v>10009.16</v>
      </c>
      <c r="U3193">
        <v>9925.8799999999992</v>
      </c>
      <c r="V3193">
        <v>2.8</v>
      </c>
      <c r="W3193">
        <v>2.87</v>
      </c>
      <c r="X3193">
        <v>3.17</v>
      </c>
      <c r="Y3193">
        <v>10124.36</v>
      </c>
      <c r="Z3193">
        <v>10009.16</v>
      </c>
      <c r="AA3193">
        <v>9925.8799999999992</v>
      </c>
      <c r="AB3193" s="2">
        <v>41484</v>
      </c>
      <c r="AC3193">
        <v>112.85</v>
      </c>
      <c r="AD3193">
        <v>-0.19</v>
      </c>
      <c r="AE3193">
        <v>-0.13</v>
      </c>
      <c r="AF3193">
        <v>112.83499999999999</v>
      </c>
      <c r="AG3193">
        <v>112.83499999999999</v>
      </c>
      <c r="AH3193">
        <v>-0.06</v>
      </c>
      <c r="AI3193">
        <v>0.06</v>
      </c>
      <c r="AJ3193">
        <v>3.468</v>
      </c>
      <c r="AK3193">
        <v>7.9889000000000001</v>
      </c>
      <c r="AL3193">
        <v>112.98</v>
      </c>
      <c r="AM3193">
        <v>3.4540000000000002</v>
      </c>
      <c r="AN3193" t="s">
        <v>68</v>
      </c>
      <c r="AO3193" t="s">
        <v>67</v>
      </c>
      <c r="AQ3193">
        <v>3.45</v>
      </c>
      <c r="AR3193">
        <v>3.46</v>
      </c>
      <c r="AT3193">
        <v>10277.07</v>
      </c>
      <c r="AU3193">
        <v>9740.8700000000008</v>
      </c>
      <c r="AW3193">
        <v>3.45</v>
      </c>
      <c r="AX3193">
        <v>3.46</v>
      </c>
      <c r="AZ3193">
        <v>10277.07</v>
      </c>
      <c r="BA3193">
        <v>9740.8700000000008</v>
      </c>
      <c r="BC3193" s="2">
        <v>41484</v>
      </c>
      <c r="BD3193">
        <v>105.81</v>
      </c>
      <c r="BE3193">
        <v>-0.23</v>
      </c>
      <c r="BF3193">
        <v>-0.05</v>
      </c>
      <c r="BG3193">
        <v>105.806</v>
      </c>
      <c r="BH3193">
        <v>105.806</v>
      </c>
      <c r="BI3193">
        <v>-0.18</v>
      </c>
      <c r="BJ3193">
        <v>0.18</v>
      </c>
      <c r="BK3193">
        <v>2.9609999999999999</v>
      </c>
      <c r="BL3193">
        <v>2.7864</v>
      </c>
      <c r="BM3193">
        <v>105.86</v>
      </c>
      <c r="BN3193">
        <v>2.9449999999999998</v>
      </c>
      <c r="BO3193" t="s">
        <v>121</v>
      </c>
      <c r="BP3193" t="s">
        <v>119</v>
      </c>
      <c r="BQ3193" t="s">
        <v>120</v>
      </c>
      <c r="BR3193">
        <v>2.8</v>
      </c>
      <c r="BS3193">
        <v>2.87</v>
      </c>
      <c r="BT3193">
        <v>3.17</v>
      </c>
      <c r="BU3193">
        <v>10124.36</v>
      </c>
      <c r="BV3193">
        <v>10009.16</v>
      </c>
      <c r="BW3193">
        <v>9925.8799999999992</v>
      </c>
      <c r="BX3193">
        <v>2.8</v>
      </c>
      <c r="BY3193">
        <v>2.87</v>
      </c>
      <c r="BZ3193">
        <v>3.17</v>
      </c>
      <c r="CA3193">
        <v>10124.36</v>
      </c>
      <c r="CB3193">
        <v>10009.16</v>
      </c>
      <c r="CC3193">
        <v>9925.8799999999992</v>
      </c>
      <c r="CD3193" s="2">
        <v>41484</v>
      </c>
      <c r="CE3193">
        <v>112.85</v>
      </c>
      <c r="CF3193">
        <v>-0.19</v>
      </c>
      <c r="CG3193">
        <v>-0.13</v>
      </c>
      <c r="CH3193">
        <v>112.83499999999999</v>
      </c>
      <c r="CI3193">
        <v>112.83499999999999</v>
      </c>
      <c r="CJ3193">
        <v>-0.06</v>
      </c>
      <c r="CK3193">
        <v>0.06</v>
      </c>
      <c r="CL3193">
        <v>3.468</v>
      </c>
      <c r="CM3193">
        <v>7.9889000000000001</v>
      </c>
      <c r="CN3193">
        <v>112.98</v>
      </c>
      <c r="CO3193">
        <v>3.4540000000000002</v>
      </c>
      <c r="CP3193" t="s">
        <v>68</v>
      </c>
      <c r="CQ3193" t="s">
        <v>67</v>
      </c>
      <c r="CS3193">
        <v>3.45</v>
      </c>
      <c r="CT3193">
        <v>3.46</v>
      </c>
      <c r="CV3193">
        <v>10277.07</v>
      </c>
      <c r="CW3193">
        <v>9740.8700000000008</v>
      </c>
      <c r="CY3193">
        <v>3.45</v>
      </c>
      <c r="CZ3193">
        <v>3.46</v>
      </c>
      <c r="DB3193">
        <v>10277.07</v>
      </c>
      <c r="DC3193">
        <v>9740.8700000000008</v>
      </c>
    </row>
    <row r="3194" spans="1:107">
      <c r="A3194" s="2">
        <v>41481</v>
      </c>
      <c r="B3194">
        <v>105.67</v>
      </c>
      <c r="C3194">
        <v>-0.24</v>
      </c>
      <c r="D3194">
        <v>-0.06</v>
      </c>
      <c r="E3194">
        <v>105.685</v>
      </c>
      <c r="F3194">
        <v>105.682</v>
      </c>
      <c r="G3194">
        <v>-0.18</v>
      </c>
      <c r="H3194">
        <v>0.18</v>
      </c>
      <c r="I3194">
        <v>3.008</v>
      </c>
      <c r="J3194">
        <v>2.7856000000000001</v>
      </c>
      <c r="K3194">
        <v>105.73</v>
      </c>
      <c r="L3194">
        <v>2.988</v>
      </c>
      <c r="M3194" t="s">
        <v>121</v>
      </c>
      <c r="N3194" t="s">
        <v>119</v>
      </c>
      <c r="O3194" t="s">
        <v>120</v>
      </c>
      <c r="P3194">
        <v>2.8359999999999999</v>
      </c>
      <c r="Q3194">
        <v>2.9060000000000001</v>
      </c>
      <c r="R3194">
        <v>3.21</v>
      </c>
      <c r="S3194">
        <v>10115.49</v>
      </c>
      <c r="T3194">
        <v>9998.64</v>
      </c>
      <c r="U3194">
        <v>9906.43</v>
      </c>
      <c r="V3194">
        <v>2.8370000000000002</v>
      </c>
      <c r="W3194">
        <v>2.907</v>
      </c>
      <c r="X3194">
        <v>3.21</v>
      </c>
      <c r="Y3194">
        <v>10115.31</v>
      </c>
      <c r="Z3194">
        <v>9998.41</v>
      </c>
      <c r="AA3194">
        <v>9906.43</v>
      </c>
      <c r="AB3194" s="2">
        <v>41481</v>
      </c>
      <c r="AC3194">
        <v>112.36</v>
      </c>
      <c r="AD3194">
        <v>-0.31</v>
      </c>
      <c r="AE3194">
        <v>-0.15</v>
      </c>
      <c r="AF3194">
        <v>112.367</v>
      </c>
      <c r="AG3194">
        <v>112.367</v>
      </c>
      <c r="AH3194">
        <v>-0.16</v>
      </c>
      <c r="AI3194">
        <v>0.16</v>
      </c>
      <c r="AJ3194">
        <v>3.5230000000000001</v>
      </c>
      <c r="AK3194">
        <v>7.9805999999999999</v>
      </c>
      <c r="AL3194">
        <v>112.51</v>
      </c>
      <c r="AM3194">
        <v>3.5070000000000001</v>
      </c>
      <c r="AN3194" t="s">
        <v>68</v>
      </c>
      <c r="AO3194" t="s">
        <v>67</v>
      </c>
      <c r="AQ3194">
        <v>3.5</v>
      </c>
      <c r="AR3194">
        <v>3.51</v>
      </c>
      <c r="AT3194">
        <v>10235.83</v>
      </c>
      <c r="AU3194">
        <v>9698.4599999999991</v>
      </c>
      <c r="AW3194">
        <v>3.5</v>
      </c>
      <c r="AX3194">
        <v>3.51</v>
      </c>
      <c r="AZ3194">
        <v>10235.83</v>
      </c>
      <c r="BA3194">
        <v>9698.4599999999991</v>
      </c>
      <c r="BC3194" s="2">
        <v>41481</v>
      </c>
      <c r="BD3194">
        <v>105.67</v>
      </c>
      <c r="BE3194">
        <v>-0.24</v>
      </c>
      <c r="BF3194">
        <v>-0.06</v>
      </c>
      <c r="BG3194">
        <v>105.685</v>
      </c>
      <c r="BH3194">
        <v>105.682</v>
      </c>
      <c r="BI3194">
        <v>-0.18</v>
      </c>
      <c r="BJ3194">
        <v>0.18</v>
      </c>
      <c r="BK3194">
        <v>3.008</v>
      </c>
      <c r="BL3194">
        <v>2.7856000000000001</v>
      </c>
      <c r="BM3194">
        <v>105.73</v>
      </c>
      <c r="BN3194">
        <v>2.988</v>
      </c>
      <c r="BO3194" t="s">
        <v>121</v>
      </c>
      <c r="BP3194" t="s">
        <v>119</v>
      </c>
      <c r="BQ3194" t="s">
        <v>120</v>
      </c>
      <c r="BR3194">
        <v>2.8359999999999999</v>
      </c>
      <c r="BS3194">
        <v>2.9060000000000001</v>
      </c>
      <c r="BT3194">
        <v>3.21</v>
      </c>
      <c r="BU3194">
        <v>10115.49</v>
      </c>
      <c r="BV3194">
        <v>9998.64</v>
      </c>
      <c r="BW3194">
        <v>9906.43</v>
      </c>
      <c r="BX3194">
        <v>2.8370000000000002</v>
      </c>
      <c r="BY3194">
        <v>2.907</v>
      </c>
      <c r="BZ3194">
        <v>3.21</v>
      </c>
      <c r="CA3194">
        <v>10115.31</v>
      </c>
      <c r="CB3194">
        <v>9998.41</v>
      </c>
      <c r="CC3194">
        <v>9906.43</v>
      </c>
      <c r="CD3194" s="2">
        <v>41481</v>
      </c>
      <c r="CE3194">
        <v>112.36</v>
      </c>
      <c r="CF3194">
        <v>-0.31</v>
      </c>
      <c r="CG3194">
        <v>-0.15</v>
      </c>
      <c r="CH3194">
        <v>112.367</v>
      </c>
      <c r="CI3194">
        <v>112.367</v>
      </c>
      <c r="CJ3194">
        <v>-0.16</v>
      </c>
      <c r="CK3194">
        <v>0.16</v>
      </c>
      <c r="CL3194">
        <v>3.5230000000000001</v>
      </c>
      <c r="CM3194">
        <v>7.9805999999999999</v>
      </c>
      <c r="CN3194">
        <v>112.51</v>
      </c>
      <c r="CO3194">
        <v>3.5070000000000001</v>
      </c>
      <c r="CP3194" t="s">
        <v>68</v>
      </c>
      <c r="CQ3194" t="s">
        <v>67</v>
      </c>
      <c r="CS3194">
        <v>3.5</v>
      </c>
      <c r="CT3194">
        <v>3.51</v>
      </c>
      <c r="CV3194">
        <v>10235.83</v>
      </c>
      <c r="CW3194">
        <v>9698.4599999999991</v>
      </c>
      <c r="CY3194">
        <v>3.5</v>
      </c>
      <c r="CZ3194">
        <v>3.51</v>
      </c>
      <c r="DB3194">
        <v>10235.83</v>
      </c>
      <c r="DC3194">
        <v>9698.4599999999991</v>
      </c>
    </row>
    <row r="3195" spans="1:107">
      <c r="A3195" s="2">
        <v>41480</v>
      </c>
      <c r="B3195">
        <v>105.65</v>
      </c>
      <c r="C3195">
        <v>-0.25</v>
      </c>
      <c r="D3195">
        <v>-0.06</v>
      </c>
      <c r="E3195">
        <v>105.64400000000001</v>
      </c>
      <c r="F3195">
        <v>105.64400000000001</v>
      </c>
      <c r="G3195">
        <v>-0.19</v>
      </c>
      <c r="H3195">
        <v>0.19</v>
      </c>
      <c r="I3195">
        <v>3.0169999999999999</v>
      </c>
      <c r="J3195">
        <v>2.7854999999999999</v>
      </c>
      <c r="K3195">
        <v>105.71</v>
      </c>
      <c r="L3195">
        <v>2.9969999999999999</v>
      </c>
      <c r="M3195" t="s">
        <v>121</v>
      </c>
      <c r="N3195" t="s">
        <v>119</v>
      </c>
      <c r="O3195" t="s">
        <v>120</v>
      </c>
      <c r="P3195">
        <v>2.85</v>
      </c>
      <c r="Q3195">
        <v>2.92</v>
      </c>
      <c r="R3195">
        <v>3.22</v>
      </c>
      <c r="S3195">
        <v>10112.16</v>
      </c>
      <c r="T3195">
        <v>9994.66</v>
      </c>
      <c r="U3195">
        <v>9901.34</v>
      </c>
      <c r="V3195">
        <v>2.85</v>
      </c>
      <c r="W3195">
        <v>2.92</v>
      </c>
      <c r="X3195">
        <v>3.22</v>
      </c>
      <c r="Y3195">
        <v>10112.16</v>
      </c>
      <c r="Z3195">
        <v>9994.66</v>
      </c>
      <c r="AA3195">
        <v>9901.34</v>
      </c>
      <c r="AB3195" s="2">
        <v>41480</v>
      </c>
      <c r="AC3195">
        <v>112.28</v>
      </c>
      <c r="AD3195">
        <v>-0.33</v>
      </c>
      <c r="AE3195">
        <v>-0.15</v>
      </c>
      <c r="AF3195">
        <v>112.277</v>
      </c>
      <c r="AG3195">
        <v>112.277</v>
      </c>
      <c r="AH3195">
        <v>-0.18</v>
      </c>
      <c r="AI3195">
        <v>0.18</v>
      </c>
      <c r="AJ3195">
        <v>3.532</v>
      </c>
      <c r="AK3195">
        <v>7.9791999999999996</v>
      </c>
      <c r="AL3195">
        <v>112.43</v>
      </c>
      <c r="AM3195">
        <v>3.5150000000000001</v>
      </c>
      <c r="AN3195" t="s">
        <v>68</v>
      </c>
      <c r="AO3195" t="s">
        <v>67</v>
      </c>
      <c r="AQ3195">
        <v>3.51</v>
      </c>
      <c r="AR3195">
        <v>3.52</v>
      </c>
      <c r="AT3195">
        <v>10227.209999999999</v>
      </c>
      <c r="AU3195">
        <v>9689.6299999999992</v>
      </c>
      <c r="AW3195">
        <v>3.51</v>
      </c>
      <c r="AX3195">
        <v>3.52</v>
      </c>
      <c r="AZ3195">
        <v>10227.209999999999</v>
      </c>
      <c r="BA3195">
        <v>9689.6299999999992</v>
      </c>
      <c r="BC3195" s="2">
        <v>41480</v>
      </c>
      <c r="BD3195">
        <v>105.65</v>
      </c>
      <c r="BE3195">
        <v>-0.25</v>
      </c>
      <c r="BF3195">
        <v>-0.06</v>
      </c>
      <c r="BG3195">
        <v>105.64400000000001</v>
      </c>
      <c r="BH3195">
        <v>105.64400000000001</v>
      </c>
      <c r="BI3195">
        <v>-0.19</v>
      </c>
      <c r="BJ3195">
        <v>0.19</v>
      </c>
      <c r="BK3195">
        <v>3.0169999999999999</v>
      </c>
      <c r="BL3195">
        <v>2.7854999999999999</v>
      </c>
      <c r="BM3195">
        <v>105.71</v>
      </c>
      <c r="BN3195">
        <v>2.9969999999999999</v>
      </c>
      <c r="BO3195" t="s">
        <v>121</v>
      </c>
      <c r="BP3195" t="s">
        <v>119</v>
      </c>
      <c r="BQ3195" t="s">
        <v>120</v>
      </c>
      <c r="BR3195">
        <v>2.85</v>
      </c>
      <c r="BS3195">
        <v>2.92</v>
      </c>
      <c r="BT3195">
        <v>3.22</v>
      </c>
      <c r="BU3195">
        <v>10112.16</v>
      </c>
      <c r="BV3195">
        <v>9994.66</v>
      </c>
      <c r="BW3195">
        <v>9901.34</v>
      </c>
      <c r="BX3195">
        <v>2.85</v>
      </c>
      <c r="BY3195">
        <v>2.92</v>
      </c>
      <c r="BZ3195">
        <v>3.22</v>
      </c>
      <c r="CA3195">
        <v>10112.16</v>
      </c>
      <c r="CB3195">
        <v>9994.66</v>
      </c>
      <c r="CC3195">
        <v>9901.34</v>
      </c>
      <c r="CD3195" s="2">
        <v>41480</v>
      </c>
      <c r="CE3195">
        <v>112.28</v>
      </c>
      <c r="CF3195">
        <v>-0.33</v>
      </c>
      <c r="CG3195">
        <v>-0.15</v>
      </c>
      <c r="CH3195">
        <v>112.277</v>
      </c>
      <c r="CI3195">
        <v>112.277</v>
      </c>
      <c r="CJ3195">
        <v>-0.18</v>
      </c>
      <c r="CK3195">
        <v>0.18</v>
      </c>
      <c r="CL3195">
        <v>3.532</v>
      </c>
      <c r="CM3195">
        <v>7.9791999999999996</v>
      </c>
      <c r="CN3195">
        <v>112.43</v>
      </c>
      <c r="CO3195">
        <v>3.5150000000000001</v>
      </c>
      <c r="CP3195" t="s">
        <v>68</v>
      </c>
      <c r="CQ3195" t="s">
        <v>67</v>
      </c>
      <c r="CS3195">
        <v>3.51</v>
      </c>
      <c r="CT3195">
        <v>3.52</v>
      </c>
      <c r="CV3195">
        <v>10227.209999999999</v>
      </c>
      <c r="CW3195">
        <v>9689.6299999999992</v>
      </c>
      <c r="CY3195">
        <v>3.51</v>
      </c>
      <c r="CZ3195">
        <v>3.52</v>
      </c>
      <c r="DB3195">
        <v>10227.209999999999</v>
      </c>
      <c r="DC3195">
        <v>9689.6299999999992</v>
      </c>
    </row>
    <row r="3196" spans="1:107">
      <c r="A3196" s="2">
        <v>41479</v>
      </c>
      <c r="B3196">
        <v>105.82</v>
      </c>
      <c r="C3196">
        <v>-0.21</v>
      </c>
      <c r="D3196">
        <v>-0.06</v>
      </c>
      <c r="E3196">
        <v>105.821</v>
      </c>
      <c r="F3196">
        <v>105.821</v>
      </c>
      <c r="G3196">
        <v>-0.15</v>
      </c>
      <c r="H3196">
        <v>0.15</v>
      </c>
      <c r="I3196">
        <v>2.9569999999999999</v>
      </c>
      <c r="J3196">
        <v>2.7866</v>
      </c>
      <c r="K3196">
        <v>105.88</v>
      </c>
      <c r="L3196">
        <v>2.9390000000000001</v>
      </c>
      <c r="M3196" t="s">
        <v>121</v>
      </c>
      <c r="N3196" t="s">
        <v>119</v>
      </c>
      <c r="O3196" t="s">
        <v>120</v>
      </c>
      <c r="P3196">
        <v>2.81</v>
      </c>
      <c r="Q3196">
        <v>2.87</v>
      </c>
      <c r="R3196">
        <v>3.14</v>
      </c>
      <c r="S3196">
        <v>10118.700000000001</v>
      </c>
      <c r="T3196">
        <v>10005.280000000001</v>
      </c>
      <c r="U3196">
        <v>9934.33</v>
      </c>
      <c r="V3196">
        <v>2.81</v>
      </c>
      <c r="W3196">
        <v>2.87</v>
      </c>
      <c r="X3196">
        <v>3.14</v>
      </c>
      <c r="Y3196">
        <v>10118.700000000001</v>
      </c>
      <c r="Z3196">
        <v>10005.280000000001</v>
      </c>
      <c r="AA3196">
        <v>9934.33</v>
      </c>
      <c r="AB3196" s="2">
        <v>41479</v>
      </c>
      <c r="AC3196">
        <v>113.09</v>
      </c>
      <c r="AD3196">
        <v>-0.32</v>
      </c>
      <c r="AE3196">
        <v>-0.14000000000000001</v>
      </c>
      <c r="AF3196">
        <v>113.09699999999999</v>
      </c>
      <c r="AG3196">
        <v>113.09699999999999</v>
      </c>
      <c r="AH3196">
        <v>-0.18</v>
      </c>
      <c r="AI3196">
        <v>0.18</v>
      </c>
      <c r="AJ3196">
        <v>3.4420000000000002</v>
      </c>
      <c r="AK3196">
        <v>7.9905999999999997</v>
      </c>
      <c r="AL3196">
        <v>113.23</v>
      </c>
      <c r="AM3196">
        <v>3.4260000000000002</v>
      </c>
      <c r="AN3196" t="s">
        <v>68</v>
      </c>
      <c r="AO3196" t="s">
        <v>67</v>
      </c>
      <c r="AQ3196">
        <v>3.42</v>
      </c>
      <c r="AR3196">
        <v>3.43</v>
      </c>
      <c r="AT3196">
        <v>10295.41</v>
      </c>
      <c r="AU3196">
        <v>9760.2099999999991</v>
      </c>
      <c r="AW3196">
        <v>3.42</v>
      </c>
      <c r="AX3196">
        <v>3.43</v>
      </c>
      <c r="AZ3196">
        <v>10295.41</v>
      </c>
      <c r="BA3196">
        <v>9760.2099999999991</v>
      </c>
      <c r="BC3196" s="2">
        <v>41479</v>
      </c>
      <c r="BD3196">
        <v>105.82</v>
      </c>
      <c r="BE3196">
        <v>-0.21</v>
      </c>
      <c r="BF3196">
        <v>-0.06</v>
      </c>
      <c r="BG3196">
        <v>105.821</v>
      </c>
      <c r="BH3196">
        <v>105.821</v>
      </c>
      <c r="BI3196">
        <v>-0.15</v>
      </c>
      <c r="BJ3196">
        <v>0.15</v>
      </c>
      <c r="BK3196">
        <v>2.9569999999999999</v>
      </c>
      <c r="BL3196">
        <v>2.7866</v>
      </c>
      <c r="BM3196">
        <v>105.88</v>
      </c>
      <c r="BN3196">
        <v>2.9390000000000001</v>
      </c>
      <c r="BO3196" t="s">
        <v>121</v>
      </c>
      <c r="BP3196" t="s">
        <v>119</v>
      </c>
      <c r="BQ3196" t="s">
        <v>120</v>
      </c>
      <c r="BR3196">
        <v>2.81</v>
      </c>
      <c r="BS3196">
        <v>2.87</v>
      </c>
      <c r="BT3196">
        <v>3.14</v>
      </c>
      <c r="BU3196">
        <v>10118.700000000001</v>
      </c>
      <c r="BV3196">
        <v>10005.280000000001</v>
      </c>
      <c r="BW3196">
        <v>9934.33</v>
      </c>
      <c r="BX3196">
        <v>2.81</v>
      </c>
      <c r="BY3196">
        <v>2.87</v>
      </c>
      <c r="BZ3196">
        <v>3.14</v>
      </c>
      <c r="CA3196">
        <v>10118.700000000001</v>
      </c>
      <c r="CB3196">
        <v>10005.280000000001</v>
      </c>
      <c r="CC3196">
        <v>9934.33</v>
      </c>
      <c r="CD3196" s="2">
        <v>41479</v>
      </c>
      <c r="CE3196">
        <v>113.09</v>
      </c>
      <c r="CF3196">
        <v>-0.32</v>
      </c>
      <c r="CG3196">
        <v>-0.14000000000000001</v>
      </c>
      <c r="CH3196">
        <v>113.09699999999999</v>
      </c>
      <c r="CI3196">
        <v>113.09699999999999</v>
      </c>
      <c r="CJ3196">
        <v>-0.18</v>
      </c>
      <c r="CK3196">
        <v>0.18</v>
      </c>
      <c r="CL3196">
        <v>3.4420000000000002</v>
      </c>
      <c r="CM3196">
        <v>7.9905999999999997</v>
      </c>
      <c r="CN3196">
        <v>113.23</v>
      </c>
      <c r="CO3196">
        <v>3.4260000000000002</v>
      </c>
      <c r="CP3196" t="s">
        <v>68</v>
      </c>
      <c r="CQ3196" t="s">
        <v>67</v>
      </c>
      <c r="CS3196">
        <v>3.42</v>
      </c>
      <c r="CT3196">
        <v>3.43</v>
      </c>
      <c r="CV3196">
        <v>10295.41</v>
      </c>
      <c r="CW3196">
        <v>9760.2099999999991</v>
      </c>
      <c r="CY3196">
        <v>3.42</v>
      </c>
      <c r="CZ3196">
        <v>3.43</v>
      </c>
      <c r="DB3196">
        <v>10295.41</v>
      </c>
      <c r="DC3196">
        <v>9760.2099999999991</v>
      </c>
    </row>
    <row r="3197" spans="1:107">
      <c r="A3197" s="2">
        <v>41478</v>
      </c>
      <c r="B3197">
        <v>105.86</v>
      </c>
      <c r="C3197">
        <v>-0.2</v>
      </c>
      <c r="D3197">
        <v>-0.05</v>
      </c>
      <c r="E3197">
        <v>105.85</v>
      </c>
      <c r="F3197">
        <v>105.85</v>
      </c>
      <c r="G3197">
        <v>-0.15</v>
      </c>
      <c r="H3197">
        <v>0.15</v>
      </c>
      <c r="I3197">
        <v>2.9449999999999998</v>
      </c>
      <c r="J3197">
        <v>2.7869000000000002</v>
      </c>
      <c r="K3197">
        <v>105.91</v>
      </c>
      <c r="L3197">
        <v>2.9279999999999999</v>
      </c>
      <c r="M3197" t="s">
        <v>121</v>
      </c>
      <c r="N3197" t="s">
        <v>119</v>
      </c>
      <c r="O3197" t="s">
        <v>120</v>
      </c>
      <c r="P3197">
        <v>2.81</v>
      </c>
      <c r="Q3197">
        <v>2.86</v>
      </c>
      <c r="R3197">
        <v>3.12</v>
      </c>
      <c r="S3197">
        <v>10117.93</v>
      </c>
      <c r="T3197">
        <v>10006.790000000001</v>
      </c>
      <c r="U3197">
        <v>9941.9699999999993</v>
      </c>
      <c r="V3197">
        <v>2.81</v>
      </c>
      <c r="W3197">
        <v>2.86</v>
      </c>
      <c r="X3197">
        <v>3.12</v>
      </c>
      <c r="Y3197">
        <v>10117.93</v>
      </c>
      <c r="Z3197">
        <v>10006.790000000001</v>
      </c>
      <c r="AA3197">
        <v>9941.9699999999993</v>
      </c>
      <c r="AB3197" s="2">
        <v>41478</v>
      </c>
      <c r="AC3197">
        <v>113.26</v>
      </c>
      <c r="AD3197">
        <v>-0.3</v>
      </c>
      <c r="AE3197">
        <v>-0.14000000000000001</v>
      </c>
      <c r="AF3197">
        <v>113.27800000000001</v>
      </c>
      <c r="AG3197">
        <v>113.27800000000001</v>
      </c>
      <c r="AH3197">
        <v>-0.16</v>
      </c>
      <c r="AI3197">
        <v>0.16</v>
      </c>
      <c r="AJ3197">
        <v>3.423</v>
      </c>
      <c r="AK3197">
        <v>7.9932999999999996</v>
      </c>
      <c r="AL3197">
        <v>113.4</v>
      </c>
      <c r="AM3197">
        <v>3.407</v>
      </c>
      <c r="AN3197" t="s">
        <v>68</v>
      </c>
      <c r="AO3197" t="s">
        <v>67</v>
      </c>
      <c r="AQ3197">
        <v>3.4</v>
      </c>
      <c r="AR3197">
        <v>3.41</v>
      </c>
      <c r="AT3197">
        <v>10309.9</v>
      </c>
      <c r="AU3197">
        <v>9775.2800000000007</v>
      </c>
      <c r="AW3197">
        <v>3.4</v>
      </c>
      <c r="AX3197">
        <v>3.41</v>
      </c>
      <c r="AZ3197">
        <v>10309.9</v>
      </c>
      <c r="BA3197">
        <v>9775.2800000000007</v>
      </c>
      <c r="BC3197" s="2">
        <v>41478</v>
      </c>
      <c r="BD3197">
        <v>105.86</v>
      </c>
      <c r="BE3197">
        <v>-0.2</v>
      </c>
      <c r="BF3197">
        <v>-0.05</v>
      </c>
      <c r="BG3197">
        <v>105.85</v>
      </c>
      <c r="BH3197">
        <v>105.85</v>
      </c>
      <c r="BI3197">
        <v>-0.15</v>
      </c>
      <c r="BJ3197">
        <v>0.15</v>
      </c>
      <c r="BK3197">
        <v>2.9449999999999998</v>
      </c>
      <c r="BL3197">
        <v>2.7869000000000002</v>
      </c>
      <c r="BM3197">
        <v>105.91</v>
      </c>
      <c r="BN3197">
        <v>2.9279999999999999</v>
      </c>
      <c r="BO3197" t="s">
        <v>121</v>
      </c>
      <c r="BP3197" t="s">
        <v>119</v>
      </c>
      <c r="BQ3197" t="s">
        <v>120</v>
      </c>
      <c r="BR3197">
        <v>2.81</v>
      </c>
      <c r="BS3197">
        <v>2.86</v>
      </c>
      <c r="BT3197">
        <v>3.12</v>
      </c>
      <c r="BU3197">
        <v>10117.93</v>
      </c>
      <c r="BV3197">
        <v>10006.790000000001</v>
      </c>
      <c r="BW3197">
        <v>9941.9699999999993</v>
      </c>
      <c r="BX3197">
        <v>2.81</v>
      </c>
      <c r="BY3197">
        <v>2.86</v>
      </c>
      <c r="BZ3197">
        <v>3.12</v>
      </c>
      <c r="CA3197">
        <v>10117.93</v>
      </c>
      <c r="CB3197">
        <v>10006.790000000001</v>
      </c>
      <c r="CC3197">
        <v>9941.9699999999993</v>
      </c>
      <c r="CD3197" s="2">
        <v>41478</v>
      </c>
      <c r="CE3197">
        <v>113.26</v>
      </c>
      <c r="CF3197">
        <v>-0.3</v>
      </c>
      <c r="CG3197">
        <v>-0.14000000000000001</v>
      </c>
      <c r="CH3197">
        <v>113.27800000000001</v>
      </c>
      <c r="CI3197">
        <v>113.27800000000001</v>
      </c>
      <c r="CJ3197">
        <v>-0.16</v>
      </c>
      <c r="CK3197">
        <v>0.16</v>
      </c>
      <c r="CL3197">
        <v>3.423</v>
      </c>
      <c r="CM3197">
        <v>7.9932999999999996</v>
      </c>
      <c r="CN3197">
        <v>113.4</v>
      </c>
      <c r="CO3197">
        <v>3.407</v>
      </c>
      <c r="CP3197" t="s">
        <v>68</v>
      </c>
      <c r="CQ3197" t="s">
        <v>67</v>
      </c>
      <c r="CS3197">
        <v>3.4</v>
      </c>
      <c r="CT3197">
        <v>3.41</v>
      </c>
      <c r="CV3197">
        <v>10309.9</v>
      </c>
      <c r="CW3197">
        <v>9775.2800000000007</v>
      </c>
      <c r="CY3197">
        <v>3.4</v>
      </c>
      <c r="CZ3197">
        <v>3.41</v>
      </c>
      <c r="DB3197">
        <v>10309.9</v>
      </c>
      <c r="DC3197">
        <v>9775.2800000000007</v>
      </c>
    </row>
    <row r="3198" spans="1:107">
      <c r="A3198" s="2">
        <v>41477</v>
      </c>
      <c r="B3198">
        <v>105.94</v>
      </c>
      <c r="C3198">
        <v>-0.22</v>
      </c>
      <c r="D3198">
        <v>-0.05</v>
      </c>
      <c r="E3198">
        <v>105.93600000000001</v>
      </c>
      <c r="F3198">
        <v>105.93600000000001</v>
      </c>
      <c r="G3198">
        <v>-0.17</v>
      </c>
      <c r="H3198">
        <v>0.17</v>
      </c>
      <c r="I3198">
        <v>2.9159999999999999</v>
      </c>
      <c r="J3198">
        <v>2.7871999999999999</v>
      </c>
      <c r="K3198">
        <v>105.99</v>
      </c>
      <c r="L3198">
        <v>2.9009999999999998</v>
      </c>
      <c r="M3198" t="s">
        <v>121</v>
      </c>
      <c r="N3198" t="s">
        <v>119</v>
      </c>
      <c r="O3198" t="s">
        <v>120</v>
      </c>
      <c r="P3198">
        <v>2.78</v>
      </c>
      <c r="Q3198">
        <v>2.83</v>
      </c>
      <c r="R3198">
        <v>3.1</v>
      </c>
      <c r="S3198">
        <v>10122.67</v>
      </c>
      <c r="T3198">
        <v>10012.879999999999</v>
      </c>
      <c r="U3198">
        <v>9949.6299999999992</v>
      </c>
      <c r="V3198">
        <v>2.78</v>
      </c>
      <c r="W3198">
        <v>2.83</v>
      </c>
      <c r="X3198">
        <v>3.1</v>
      </c>
      <c r="Y3198">
        <v>10122.67</v>
      </c>
      <c r="Z3198">
        <v>10012.879999999999</v>
      </c>
      <c r="AA3198">
        <v>9949.6299999999992</v>
      </c>
      <c r="AB3198" s="2">
        <v>41477</v>
      </c>
      <c r="AC3198">
        <v>113.28</v>
      </c>
      <c r="AD3198">
        <v>-0.32</v>
      </c>
      <c r="AE3198">
        <v>-0.14000000000000001</v>
      </c>
      <c r="AF3198">
        <v>113.27800000000001</v>
      </c>
      <c r="AG3198">
        <v>113.27800000000001</v>
      </c>
      <c r="AH3198">
        <v>-0.18</v>
      </c>
      <c r="AI3198">
        <v>0.18</v>
      </c>
      <c r="AJ3198">
        <v>3.4209999999999998</v>
      </c>
      <c r="AK3198">
        <v>7.9932999999999996</v>
      </c>
      <c r="AL3198">
        <v>113.42</v>
      </c>
      <c r="AM3198">
        <v>3.4049999999999998</v>
      </c>
      <c r="AN3198" t="s">
        <v>68</v>
      </c>
      <c r="AO3198" t="s">
        <v>67</v>
      </c>
      <c r="AQ3198">
        <v>3.4</v>
      </c>
      <c r="AR3198">
        <v>3.41</v>
      </c>
      <c r="AT3198">
        <v>10308.959999999999</v>
      </c>
      <c r="AU3198">
        <v>9774.3799999999992</v>
      </c>
      <c r="AW3198">
        <v>3.4</v>
      </c>
      <c r="AX3198">
        <v>3.41</v>
      </c>
      <c r="AZ3198">
        <v>10308.959999999999</v>
      </c>
      <c r="BA3198">
        <v>9774.3799999999992</v>
      </c>
      <c r="BC3198" s="2">
        <v>41477</v>
      </c>
      <c r="BD3198">
        <v>105.94</v>
      </c>
      <c r="BE3198">
        <v>-0.22</v>
      </c>
      <c r="BF3198">
        <v>-0.05</v>
      </c>
      <c r="BG3198">
        <v>105.93600000000001</v>
      </c>
      <c r="BH3198">
        <v>105.93600000000001</v>
      </c>
      <c r="BI3198">
        <v>-0.17</v>
      </c>
      <c r="BJ3198">
        <v>0.17</v>
      </c>
      <c r="BK3198">
        <v>2.9159999999999999</v>
      </c>
      <c r="BL3198">
        <v>2.7871999999999999</v>
      </c>
      <c r="BM3198">
        <v>105.99</v>
      </c>
      <c r="BN3198">
        <v>2.9009999999999998</v>
      </c>
      <c r="BO3198" t="s">
        <v>121</v>
      </c>
      <c r="BP3198" t="s">
        <v>119</v>
      </c>
      <c r="BQ3198" t="s">
        <v>120</v>
      </c>
      <c r="BR3198">
        <v>2.78</v>
      </c>
      <c r="BS3198">
        <v>2.83</v>
      </c>
      <c r="BT3198">
        <v>3.1</v>
      </c>
      <c r="BU3198">
        <v>10122.67</v>
      </c>
      <c r="BV3198">
        <v>10012.879999999999</v>
      </c>
      <c r="BW3198">
        <v>9949.6299999999992</v>
      </c>
      <c r="BX3198">
        <v>2.78</v>
      </c>
      <c r="BY3198">
        <v>2.83</v>
      </c>
      <c r="BZ3198">
        <v>3.1</v>
      </c>
      <c r="CA3198">
        <v>10122.67</v>
      </c>
      <c r="CB3198">
        <v>10012.879999999999</v>
      </c>
      <c r="CC3198">
        <v>9949.6299999999992</v>
      </c>
      <c r="CD3198" s="2">
        <v>41477</v>
      </c>
      <c r="CE3198">
        <v>113.28</v>
      </c>
      <c r="CF3198">
        <v>-0.32</v>
      </c>
      <c r="CG3198">
        <v>-0.14000000000000001</v>
      </c>
      <c r="CH3198">
        <v>113.27800000000001</v>
      </c>
      <c r="CI3198">
        <v>113.27800000000001</v>
      </c>
      <c r="CJ3198">
        <v>-0.18</v>
      </c>
      <c r="CK3198">
        <v>0.18</v>
      </c>
      <c r="CL3198">
        <v>3.4209999999999998</v>
      </c>
      <c r="CM3198">
        <v>7.9932999999999996</v>
      </c>
      <c r="CN3198">
        <v>113.42</v>
      </c>
      <c r="CO3198">
        <v>3.4049999999999998</v>
      </c>
      <c r="CP3198" t="s">
        <v>68</v>
      </c>
      <c r="CQ3198" t="s">
        <v>67</v>
      </c>
      <c r="CS3198">
        <v>3.4</v>
      </c>
      <c r="CT3198">
        <v>3.41</v>
      </c>
      <c r="CV3198">
        <v>10308.959999999999</v>
      </c>
      <c r="CW3198">
        <v>9774.3799999999992</v>
      </c>
      <c r="CY3198">
        <v>3.4</v>
      </c>
      <c r="CZ3198">
        <v>3.41</v>
      </c>
      <c r="DB3198">
        <v>10308.959999999999</v>
      </c>
      <c r="DC3198">
        <v>9774.3799999999992</v>
      </c>
    </row>
    <row r="3199" spans="1:107">
      <c r="A3199" s="2">
        <v>41474</v>
      </c>
      <c r="B3199">
        <v>105.97</v>
      </c>
      <c r="C3199">
        <v>-0.21</v>
      </c>
      <c r="D3199">
        <v>-0.04</v>
      </c>
      <c r="E3199">
        <v>105.977</v>
      </c>
      <c r="F3199">
        <v>105.977</v>
      </c>
      <c r="G3199">
        <v>-0.17</v>
      </c>
      <c r="H3199">
        <v>0.17</v>
      </c>
      <c r="I3199">
        <v>2.9079999999999999</v>
      </c>
      <c r="J3199">
        <v>2.7873999999999999</v>
      </c>
      <c r="K3199">
        <v>106.01</v>
      </c>
      <c r="L3199">
        <v>2.8919999999999999</v>
      </c>
      <c r="M3199" t="s">
        <v>121</v>
      </c>
      <c r="N3199" t="s">
        <v>119</v>
      </c>
      <c r="O3199" t="s">
        <v>120</v>
      </c>
      <c r="P3199">
        <v>2.76</v>
      </c>
      <c r="Q3199">
        <v>2.81</v>
      </c>
      <c r="R3199">
        <v>3.1</v>
      </c>
      <c r="S3199">
        <v>10124.08</v>
      </c>
      <c r="T3199">
        <v>10015.18</v>
      </c>
      <c r="U3199">
        <v>9947.1299999999992</v>
      </c>
      <c r="V3199">
        <v>2.76</v>
      </c>
      <c r="W3199">
        <v>2.81</v>
      </c>
      <c r="X3199">
        <v>3.1</v>
      </c>
      <c r="Y3199">
        <v>10124.08</v>
      </c>
      <c r="Z3199">
        <v>10015.18</v>
      </c>
      <c r="AA3199">
        <v>9947.1299999999992</v>
      </c>
      <c r="AB3199" s="2">
        <v>41474</v>
      </c>
      <c r="AC3199">
        <v>113.18</v>
      </c>
      <c r="AD3199">
        <v>-0.33</v>
      </c>
      <c r="AE3199">
        <v>-0.15</v>
      </c>
      <c r="AF3199">
        <v>113.178</v>
      </c>
      <c r="AG3199">
        <v>113.178</v>
      </c>
      <c r="AH3199">
        <v>-0.18</v>
      </c>
      <c r="AI3199">
        <v>0.18</v>
      </c>
      <c r="AJ3199">
        <v>3.4319999999999999</v>
      </c>
      <c r="AK3199">
        <v>7.9919000000000002</v>
      </c>
      <c r="AL3199">
        <v>113.33</v>
      </c>
      <c r="AM3199">
        <v>3.4159999999999999</v>
      </c>
      <c r="AN3199" t="s">
        <v>68</v>
      </c>
      <c r="AO3199" t="s">
        <v>67</v>
      </c>
      <c r="AQ3199">
        <v>3.41</v>
      </c>
      <c r="AR3199">
        <v>3.42</v>
      </c>
      <c r="AT3199">
        <v>10298.39</v>
      </c>
      <c r="AU3199">
        <v>9763.68</v>
      </c>
      <c r="AW3199">
        <v>3.41</v>
      </c>
      <c r="AX3199">
        <v>3.42</v>
      </c>
      <c r="AZ3199">
        <v>10298.39</v>
      </c>
      <c r="BA3199">
        <v>9763.68</v>
      </c>
      <c r="BC3199" s="2">
        <v>41474</v>
      </c>
      <c r="BD3199">
        <v>105.97</v>
      </c>
      <c r="BE3199">
        <v>-0.21</v>
      </c>
      <c r="BF3199">
        <v>-0.04</v>
      </c>
      <c r="BG3199">
        <v>105.977</v>
      </c>
      <c r="BH3199">
        <v>105.977</v>
      </c>
      <c r="BI3199">
        <v>-0.17</v>
      </c>
      <c r="BJ3199">
        <v>0.17</v>
      </c>
      <c r="BK3199">
        <v>2.9079999999999999</v>
      </c>
      <c r="BL3199">
        <v>2.7873999999999999</v>
      </c>
      <c r="BM3199">
        <v>106.01</v>
      </c>
      <c r="BN3199">
        <v>2.8919999999999999</v>
      </c>
      <c r="BO3199" t="s">
        <v>121</v>
      </c>
      <c r="BP3199" t="s">
        <v>119</v>
      </c>
      <c r="BQ3199" t="s">
        <v>120</v>
      </c>
      <c r="BR3199">
        <v>2.76</v>
      </c>
      <c r="BS3199">
        <v>2.81</v>
      </c>
      <c r="BT3199">
        <v>3.1</v>
      </c>
      <c r="BU3199">
        <v>10124.08</v>
      </c>
      <c r="BV3199">
        <v>10015.18</v>
      </c>
      <c r="BW3199">
        <v>9947.1299999999992</v>
      </c>
      <c r="BX3199">
        <v>2.76</v>
      </c>
      <c r="BY3199">
        <v>2.81</v>
      </c>
      <c r="BZ3199">
        <v>3.1</v>
      </c>
      <c r="CA3199">
        <v>10124.08</v>
      </c>
      <c r="CB3199">
        <v>10015.18</v>
      </c>
      <c r="CC3199">
        <v>9947.1299999999992</v>
      </c>
      <c r="CD3199" s="2">
        <v>41474</v>
      </c>
      <c r="CE3199">
        <v>113.18</v>
      </c>
      <c r="CF3199">
        <v>-0.33</v>
      </c>
      <c r="CG3199">
        <v>-0.15</v>
      </c>
      <c r="CH3199">
        <v>113.178</v>
      </c>
      <c r="CI3199">
        <v>113.178</v>
      </c>
      <c r="CJ3199">
        <v>-0.18</v>
      </c>
      <c r="CK3199">
        <v>0.18</v>
      </c>
      <c r="CL3199">
        <v>3.4319999999999999</v>
      </c>
      <c r="CM3199">
        <v>7.9919000000000002</v>
      </c>
      <c r="CN3199">
        <v>113.33</v>
      </c>
      <c r="CO3199">
        <v>3.4159999999999999</v>
      </c>
      <c r="CP3199" t="s">
        <v>68</v>
      </c>
      <c r="CQ3199" t="s">
        <v>67</v>
      </c>
      <c r="CS3199">
        <v>3.41</v>
      </c>
      <c r="CT3199">
        <v>3.42</v>
      </c>
      <c r="CV3199">
        <v>10298.39</v>
      </c>
      <c r="CW3199">
        <v>9763.68</v>
      </c>
      <c r="CY3199">
        <v>3.41</v>
      </c>
      <c r="CZ3199">
        <v>3.42</v>
      </c>
      <c r="DB3199">
        <v>10298.39</v>
      </c>
      <c r="DC3199">
        <v>9763.68</v>
      </c>
    </row>
    <row r="3200" spans="1:107">
      <c r="A3200" s="2">
        <v>41473</v>
      </c>
      <c r="B3200">
        <v>105.95</v>
      </c>
      <c r="C3200">
        <v>-0.2</v>
      </c>
      <c r="D3200">
        <v>-0.04</v>
      </c>
      <c r="E3200">
        <v>105.95399999999999</v>
      </c>
      <c r="F3200">
        <v>105.95699999999999</v>
      </c>
      <c r="G3200">
        <v>-0.16</v>
      </c>
      <c r="H3200">
        <v>0.16</v>
      </c>
      <c r="I3200">
        <v>2.9140000000000001</v>
      </c>
      <c r="J3200">
        <v>2.7873000000000001</v>
      </c>
      <c r="K3200">
        <v>105.99</v>
      </c>
      <c r="L3200">
        <v>2.899</v>
      </c>
      <c r="M3200" t="s">
        <v>121</v>
      </c>
      <c r="N3200" t="s">
        <v>119</v>
      </c>
      <c r="O3200" t="s">
        <v>120</v>
      </c>
      <c r="P3200">
        <v>2.77</v>
      </c>
      <c r="Q3200">
        <v>2.82</v>
      </c>
      <c r="R3200">
        <v>3.1030000000000002</v>
      </c>
      <c r="S3200">
        <v>10121.469999999999</v>
      </c>
      <c r="T3200">
        <v>10012.120000000001</v>
      </c>
      <c r="U3200">
        <v>9945.02</v>
      </c>
      <c r="V3200">
        <v>2.77</v>
      </c>
      <c r="W3200">
        <v>2.82</v>
      </c>
      <c r="X3200">
        <v>3.1019999999999999</v>
      </c>
      <c r="Y3200">
        <v>10121.469999999999</v>
      </c>
      <c r="Z3200">
        <v>10012.120000000001</v>
      </c>
      <c r="AA3200">
        <v>9945.44</v>
      </c>
      <c r="AB3200" s="2">
        <v>41473</v>
      </c>
      <c r="AC3200">
        <v>113.24</v>
      </c>
      <c r="AD3200">
        <v>-0.3</v>
      </c>
      <c r="AE3200">
        <v>-0.15</v>
      </c>
      <c r="AF3200">
        <v>113.27800000000001</v>
      </c>
      <c r="AG3200">
        <v>113.27800000000001</v>
      </c>
      <c r="AH3200">
        <v>-0.15</v>
      </c>
      <c r="AI3200">
        <v>0.15</v>
      </c>
      <c r="AJ3200">
        <v>3.4249999999999998</v>
      </c>
      <c r="AK3200">
        <v>7.9931000000000001</v>
      </c>
      <c r="AL3200">
        <v>113.39</v>
      </c>
      <c r="AM3200">
        <v>3.4089999999999998</v>
      </c>
      <c r="AN3200" t="s">
        <v>68</v>
      </c>
      <c r="AO3200" t="s">
        <v>67</v>
      </c>
      <c r="AQ3200">
        <v>3.4</v>
      </c>
      <c r="AR3200">
        <v>3.41</v>
      </c>
      <c r="AT3200">
        <v>10305.18</v>
      </c>
      <c r="AU3200">
        <v>9770.7800000000007</v>
      </c>
      <c r="AW3200">
        <v>3.4</v>
      </c>
      <c r="AX3200">
        <v>3.41</v>
      </c>
      <c r="AZ3200">
        <v>10305.18</v>
      </c>
      <c r="BA3200">
        <v>9770.7800000000007</v>
      </c>
      <c r="BC3200" s="2">
        <v>41473</v>
      </c>
      <c r="BD3200">
        <v>105.95</v>
      </c>
      <c r="BE3200">
        <v>-0.2</v>
      </c>
      <c r="BF3200">
        <v>-0.04</v>
      </c>
      <c r="BG3200">
        <v>105.95399999999999</v>
      </c>
      <c r="BH3200">
        <v>105.95699999999999</v>
      </c>
      <c r="BI3200">
        <v>-0.16</v>
      </c>
      <c r="BJ3200">
        <v>0.16</v>
      </c>
      <c r="BK3200">
        <v>2.9140000000000001</v>
      </c>
      <c r="BL3200">
        <v>2.7873000000000001</v>
      </c>
      <c r="BM3200">
        <v>105.99</v>
      </c>
      <c r="BN3200">
        <v>2.899</v>
      </c>
      <c r="BO3200" t="s">
        <v>121</v>
      </c>
      <c r="BP3200" t="s">
        <v>119</v>
      </c>
      <c r="BQ3200" t="s">
        <v>120</v>
      </c>
      <c r="BR3200">
        <v>2.77</v>
      </c>
      <c r="BS3200">
        <v>2.82</v>
      </c>
      <c r="BT3200">
        <v>3.1030000000000002</v>
      </c>
      <c r="BU3200">
        <v>10121.469999999999</v>
      </c>
      <c r="BV3200">
        <v>10012.120000000001</v>
      </c>
      <c r="BW3200">
        <v>9945.02</v>
      </c>
      <c r="BX3200">
        <v>2.77</v>
      </c>
      <c r="BY3200">
        <v>2.82</v>
      </c>
      <c r="BZ3200">
        <v>3.1019999999999999</v>
      </c>
      <c r="CA3200">
        <v>10121.469999999999</v>
      </c>
      <c r="CB3200">
        <v>10012.120000000001</v>
      </c>
      <c r="CC3200">
        <v>9945.44</v>
      </c>
      <c r="CD3200" s="2">
        <v>41473</v>
      </c>
      <c r="CE3200">
        <v>113.24</v>
      </c>
      <c r="CF3200">
        <v>-0.3</v>
      </c>
      <c r="CG3200">
        <v>-0.15</v>
      </c>
      <c r="CH3200">
        <v>113.27800000000001</v>
      </c>
      <c r="CI3200">
        <v>113.27800000000001</v>
      </c>
      <c r="CJ3200">
        <v>-0.15</v>
      </c>
      <c r="CK3200">
        <v>0.15</v>
      </c>
      <c r="CL3200">
        <v>3.4249999999999998</v>
      </c>
      <c r="CM3200">
        <v>7.9931000000000001</v>
      </c>
      <c r="CN3200">
        <v>113.39</v>
      </c>
      <c r="CO3200">
        <v>3.4089999999999998</v>
      </c>
      <c r="CP3200" t="s">
        <v>68</v>
      </c>
      <c r="CQ3200" t="s">
        <v>67</v>
      </c>
      <c r="CS3200">
        <v>3.4</v>
      </c>
      <c r="CT3200">
        <v>3.41</v>
      </c>
      <c r="CV3200">
        <v>10305.18</v>
      </c>
      <c r="CW3200">
        <v>9770.7800000000007</v>
      </c>
      <c r="CY3200">
        <v>3.4</v>
      </c>
      <c r="CZ3200">
        <v>3.41</v>
      </c>
      <c r="DB3200">
        <v>10305.18</v>
      </c>
      <c r="DC3200">
        <v>9770.7800000000007</v>
      </c>
    </row>
    <row r="3201" spans="1:107">
      <c r="A3201" s="2">
        <v>41472</v>
      </c>
      <c r="B3201">
        <v>105.82</v>
      </c>
      <c r="C3201">
        <v>-0.24</v>
      </c>
      <c r="D3201">
        <v>-0.05</v>
      </c>
      <c r="E3201">
        <v>105.821</v>
      </c>
      <c r="F3201">
        <v>105.821</v>
      </c>
      <c r="G3201">
        <v>-0.19</v>
      </c>
      <c r="H3201">
        <v>0.19</v>
      </c>
      <c r="I3201">
        <v>2.9580000000000002</v>
      </c>
      <c r="J3201">
        <v>2.7864</v>
      </c>
      <c r="K3201">
        <v>105.87</v>
      </c>
      <c r="L3201">
        <v>2.94</v>
      </c>
      <c r="M3201" t="s">
        <v>121</v>
      </c>
      <c r="N3201" t="s">
        <v>119</v>
      </c>
      <c r="O3201" t="s">
        <v>120</v>
      </c>
      <c r="P3201">
        <v>2.8</v>
      </c>
      <c r="Q3201">
        <v>2.86</v>
      </c>
      <c r="R3201">
        <v>3.16</v>
      </c>
      <c r="S3201">
        <v>10115.17</v>
      </c>
      <c r="T3201">
        <v>10002.15</v>
      </c>
      <c r="U3201">
        <v>9919.91</v>
      </c>
      <c r="V3201">
        <v>2.8</v>
      </c>
      <c r="W3201">
        <v>2.86</v>
      </c>
      <c r="X3201">
        <v>3.16</v>
      </c>
      <c r="Y3201">
        <v>10115.17</v>
      </c>
      <c r="Z3201">
        <v>10002.15</v>
      </c>
      <c r="AA3201">
        <v>9919.91</v>
      </c>
      <c r="AB3201" s="2">
        <v>41472</v>
      </c>
      <c r="AC3201">
        <v>112.72</v>
      </c>
      <c r="AD3201">
        <v>-0.37</v>
      </c>
      <c r="AE3201">
        <v>-0.16</v>
      </c>
      <c r="AF3201">
        <v>112.718</v>
      </c>
      <c r="AG3201">
        <v>112.718</v>
      </c>
      <c r="AH3201">
        <v>-0.21</v>
      </c>
      <c r="AI3201">
        <v>0.21</v>
      </c>
      <c r="AJ3201">
        <v>3.4830000000000001</v>
      </c>
      <c r="AK3201">
        <v>7.9850000000000003</v>
      </c>
      <c r="AL3201">
        <v>112.88</v>
      </c>
      <c r="AM3201">
        <v>3.4649999999999999</v>
      </c>
      <c r="AN3201" t="s">
        <v>68</v>
      </c>
      <c r="AO3201" t="s">
        <v>67</v>
      </c>
      <c r="AQ3201">
        <v>3.46</v>
      </c>
      <c r="AR3201">
        <v>3.47</v>
      </c>
      <c r="AT3201">
        <v>10257.9</v>
      </c>
      <c r="AU3201">
        <v>9721.9699999999993</v>
      </c>
      <c r="AW3201">
        <v>3.46</v>
      </c>
      <c r="AX3201">
        <v>3.47</v>
      </c>
      <c r="AZ3201">
        <v>10257.9</v>
      </c>
      <c r="BA3201">
        <v>9721.9699999999993</v>
      </c>
      <c r="BC3201" s="2">
        <v>41472</v>
      </c>
      <c r="BD3201">
        <v>105.82</v>
      </c>
      <c r="BE3201">
        <v>-0.24</v>
      </c>
      <c r="BF3201">
        <v>-0.05</v>
      </c>
      <c r="BG3201">
        <v>105.821</v>
      </c>
      <c r="BH3201">
        <v>105.821</v>
      </c>
      <c r="BI3201">
        <v>-0.19</v>
      </c>
      <c r="BJ3201">
        <v>0.19</v>
      </c>
      <c r="BK3201">
        <v>2.9580000000000002</v>
      </c>
      <c r="BL3201">
        <v>2.7864</v>
      </c>
      <c r="BM3201">
        <v>105.87</v>
      </c>
      <c r="BN3201">
        <v>2.94</v>
      </c>
      <c r="BO3201" t="s">
        <v>121</v>
      </c>
      <c r="BP3201" t="s">
        <v>119</v>
      </c>
      <c r="BQ3201" t="s">
        <v>120</v>
      </c>
      <c r="BR3201">
        <v>2.8</v>
      </c>
      <c r="BS3201">
        <v>2.86</v>
      </c>
      <c r="BT3201">
        <v>3.16</v>
      </c>
      <c r="BU3201">
        <v>10115.17</v>
      </c>
      <c r="BV3201">
        <v>10002.15</v>
      </c>
      <c r="BW3201">
        <v>9919.91</v>
      </c>
      <c r="BX3201">
        <v>2.8</v>
      </c>
      <c r="BY3201">
        <v>2.86</v>
      </c>
      <c r="BZ3201">
        <v>3.16</v>
      </c>
      <c r="CA3201">
        <v>10115.17</v>
      </c>
      <c r="CB3201">
        <v>10002.15</v>
      </c>
      <c r="CC3201">
        <v>9919.91</v>
      </c>
      <c r="CD3201" s="2">
        <v>41472</v>
      </c>
      <c r="CE3201">
        <v>112.72</v>
      </c>
      <c r="CF3201">
        <v>-0.37</v>
      </c>
      <c r="CG3201">
        <v>-0.16</v>
      </c>
      <c r="CH3201">
        <v>112.718</v>
      </c>
      <c r="CI3201">
        <v>112.718</v>
      </c>
      <c r="CJ3201">
        <v>-0.21</v>
      </c>
      <c r="CK3201">
        <v>0.21</v>
      </c>
      <c r="CL3201">
        <v>3.4830000000000001</v>
      </c>
      <c r="CM3201">
        <v>7.9850000000000003</v>
      </c>
      <c r="CN3201">
        <v>112.88</v>
      </c>
      <c r="CO3201">
        <v>3.4649999999999999</v>
      </c>
      <c r="CP3201" t="s">
        <v>68</v>
      </c>
      <c r="CQ3201" t="s">
        <v>67</v>
      </c>
      <c r="CS3201">
        <v>3.46</v>
      </c>
      <c r="CT3201">
        <v>3.47</v>
      </c>
      <c r="CV3201">
        <v>10257.9</v>
      </c>
      <c r="CW3201">
        <v>9721.9699999999993</v>
      </c>
      <c r="CY3201">
        <v>3.46</v>
      </c>
      <c r="CZ3201">
        <v>3.47</v>
      </c>
      <c r="DB3201">
        <v>10257.9</v>
      </c>
      <c r="DC3201">
        <v>9721.9699999999993</v>
      </c>
    </row>
    <row r="3202" spans="1:107">
      <c r="A3202" s="2">
        <v>41471</v>
      </c>
      <c r="B3202">
        <v>105.85</v>
      </c>
      <c r="C3202">
        <v>-0.25</v>
      </c>
      <c r="D3202">
        <v>-0.05</v>
      </c>
      <c r="E3202">
        <v>105.85</v>
      </c>
      <c r="F3202">
        <v>105.848</v>
      </c>
      <c r="G3202">
        <v>-0.2</v>
      </c>
      <c r="H3202">
        <v>0.2</v>
      </c>
      <c r="I3202">
        <v>2.948</v>
      </c>
      <c r="J3202">
        <v>2.7865000000000002</v>
      </c>
      <c r="K3202">
        <v>105.9</v>
      </c>
      <c r="L3202">
        <v>2.931</v>
      </c>
      <c r="M3202" t="s">
        <v>121</v>
      </c>
      <c r="N3202" t="s">
        <v>119</v>
      </c>
      <c r="O3202" t="s">
        <v>120</v>
      </c>
      <c r="P3202">
        <v>2.7959999999999998</v>
      </c>
      <c r="Q3202">
        <v>2.8559999999999999</v>
      </c>
      <c r="R3202">
        <v>3.14</v>
      </c>
      <c r="S3202">
        <v>10115.14</v>
      </c>
      <c r="T3202">
        <v>10002.299999999999</v>
      </c>
      <c r="U3202">
        <v>9927.58</v>
      </c>
      <c r="V3202">
        <v>2.7970000000000002</v>
      </c>
      <c r="W3202">
        <v>2.8570000000000002</v>
      </c>
      <c r="X3202">
        <v>3.14</v>
      </c>
      <c r="Y3202">
        <v>10114.959999999999</v>
      </c>
      <c r="Z3202">
        <v>10002.07</v>
      </c>
      <c r="AA3202">
        <v>9927.58</v>
      </c>
      <c r="AB3202" s="2">
        <v>41471</v>
      </c>
      <c r="AC3202">
        <v>113</v>
      </c>
      <c r="AD3202">
        <v>-0.42</v>
      </c>
      <c r="AE3202">
        <v>-0.15</v>
      </c>
      <c r="AF3202">
        <v>112.997</v>
      </c>
      <c r="AG3202">
        <v>112.997</v>
      </c>
      <c r="AH3202">
        <v>-0.27</v>
      </c>
      <c r="AI3202">
        <v>0.27</v>
      </c>
      <c r="AJ3202">
        <v>3.452</v>
      </c>
      <c r="AK3202">
        <v>7.9881000000000002</v>
      </c>
      <c r="AL3202">
        <v>113.15</v>
      </c>
      <c r="AM3202">
        <v>3.4350000000000001</v>
      </c>
      <c r="AN3202" t="s">
        <v>68</v>
      </c>
      <c r="AO3202" t="s">
        <v>67</v>
      </c>
      <c r="AQ3202">
        <v>3.43</v>
      </c>
      <c r="AR3202">
        <v>3.44</v>
      </c>
      <c r="AT3202">
        <v>10280.09</v>
      </c>
      <c r="AU3202">
        <v>9744.98</v>
      </c>
      <c r="AW3202">
        <v>3.43</v>
      </c>
      <c r="AX3202">
        <v>3.44</v>
      </c>
      <c r="AZ3202">
        <v>10280.09</v>
      </c>
      <c r="BA3202">
        <v>9744.98</v>
      </c>
      <c r="BC3202" s="2">
        <v>41471</v>
      </c>
      <c r="BD3202">
        <v>105.85</v>
      </c>
      <c r="BE3202">
        <v>-0.25</v>
      </c>
      <c r="BF3202">
        <v>-0.05</v>
      </c>
      <c r="BG3202">
        <v>105.85</v>
      </c>
      <c r="BH3202">
        <v>105.848</v>
      </c>
      <c r="BI3202">
        <v>-0.2</v>
      </c>
      <c r="BJ3202">
        <v>0.2</v>
      </c>
      <c r="BK3202">
        <v>2.948</v>
      </c>
      <c r="BL3202">
        <v>2.7865000000000002</v>
      </c>
      <c r="BM3202">
        <v>105.9</v>
      </c>
      <c r="BN3202">
        <v>2.931</v>
      </c>
      <c r="BO3202" t="s">
        <v>121</v>
      </c>
      <c r="BP3202" t="s">
        <v>119</v>
      </c>
      <c r="BQ3202" t="s">
        <v>120</v>
      </c>
      <c r="BR3202">
        <v>2.7959999999999998</v>
      </c>
      <c r="BS3202">
        <v>2.8559999999999999</v>
      </c>
      <c r="BT3202">
        <v>3.14</v>
      </c>
      <c r="BU3202">
        <v>10115.14</v>
      </c>
      <c r="BV3202">
        <v>10002.299999999999</v>
      </c>
      <c r="BW3202">
        <v>9927.58</v>
      </c>
      <c r="BX3202">
        <v>2.7970000000000002</v>
      </c>
      <c r="BY3202">
        <v>2.8570000000000002</v>
      </c>
      <c r="BZ3202">
        <v>3.14</v>
      </c>
      <c r="CA3202">
        <v>10114.959999999999</v>
      </c>
      <c r="CB3202">
        <v>10002.07</v>
      </c>
      <c r="CC3202">
        <v>9927.58</v>
      </c>
      <c r="CD3202" s="2">
        <v>41471</v>
      </c>
      <c r="CE3202">
        <v>113</v>
      </c>
      <c r="CF3202">
        <v>-0.42</v>
      </c>
      <c r="CG3202">
        <v>-0.15</v>
      </c>
      <c r="CH3202">
        <v>112.997</v>
      </c>
      <c r="CI3202">
        <v>112.997</v>
      </c>
      <c r="CJ3202">
        <v>-0.27</v>
      </c>
      <c r="CK3202">
        <v>0.27</v>
      </c>
      <c r="CL3202">
        <v>3.452</v>
      </c>
      <c r="CM3202">
        <v>7.9881000000000002</v>
      </c>
      <c r="CN3202">
        <v>113.15</v>
      </c>
      <c r="CO3202">
        <v>3.4350000000000001</v>
      </c>
      <c r="CP3202" t="s">
        <v>68</v>
      </c>
      <c r="CQ3202" t="s">
        <v>67</v>
      </c>
      <c r="CS3202">
        <v>3.43</v>
      </c>
      <c r="CT3202">
        <v>3.44</v>
      </c>
      <c r="CV3202">
        <v>10280.09</v>
      </c>
      <c r="CW3202">
        <v>9744.98</v>
      </c>
      <c r="CY3202">
        <v>3.43</v>
      </c>
      <c r="CZ3202">
        <v>3.44</v>
      </c>
      <c r="DB3202">
        <v>10280.09</v>
      </c>
      <c r="DC3202">
        <v>9744.98</v>
      </c>
    </row>
    <row r="3203" spans="1:107">
      <c r="A3203" s="2">
        <v>41470</v>
      </c>
      <c r="B3203">
        <v>105.83</v>
      </c>
      <c r="C3203">
        <v>-0.25</v>
      </c>
      <c r="D3203">
        <v>-0.05</v>
      </c>
      <c r="E3203">
        <v>105.83</v>
      </c>
      <c r="F3203">
        <v>105.83</v>
      </c>
      <c r="G3203">
        <v>-0.2</v>
      </c>
      <c r="H3203">
        <v>0.2</v>
      </c>
      <c r="I3203">
        <v>2.9540000000000002</v>
      </c>
      <c r="J3203">
        <v>2.7864</v>
      </c>
      <c r="K3203">
        <v>105.88</v>
      </c>
      <c r="L3203">
        <v>2.9359999999999999</v>
      </c>
      <c r="M3203" t="s">
        <v>121</v>
      </c>
      <c r="N3203" t="s">
        <v>119</v>
      </c>
      <c r="O3203" t="s">
        <v>120</v>
      </c>
      <c r="P3203">
        <v>2.8</v>
      </c>
      <c r="Q3203">
        <v>2.86</v>
      </c>
      <c r="R3203">
        <v>3.15</v>
      </c>
      <c r="S3203">
        <v>10113.64</v>
      </c>
      <c r="T3203">
        <v>10000.6</v>
      </c>
      <c r="U3203">
        <v>9922.48</v>
      </c>
      <c r="V3203">
        <v>2.8</v>
      </c>
      <c r="W3203">
        <v>2.86</v>
      </c>
      <c r="X3203">
        <v>3.15</v>
      </c>
      <c r="Y3203">
        <v>10113.64</v>
      </c>
      <c r="Z3203">
        <v>10000.6</v>
      </c>
      <c r="AA3203">
        <v>9922.48</v>
      </c>
      <c r="AB3203" s="2">
        <v>41470</v>
      </c>
      <c r="AC3203">
        <v>112.92</v>
      </c>
      <c r="AD3203">
        <v>-0.38</v>
      </c>
      <c r="AE3203">
        <v>-0.16</v>
      </c>
      <c r="AF3203">
        <v>112.898</v>
      </c>
      <c r="AG3203">
        <v>112.898</v>
      </c>
      <c r="AH3203">
        <v>-0.22</v>
      </c>
      <c r="AI3203">
        <v>0.22</v>
      </c>
      <c r="AJ3203">
        <v>3.46</v>
      </c>
      <c r="AK3203">
        <v>7.9877000000000002</v>
      </c>
      <c r="AL3203">
        <v>113.08</v>
      </c>
      <c r="AM3203">
        <v>3.4430000000000001</v>
      </c>
      <c r="AN3203" t="s">
        <v>68</v>
      </c>
      <c r="AO3203" t="s">
        <v>67</v>
      </c>
      <c r="AQ3203">
        <v>3.44</v>
      </c>
      <c r="AR3203">
        <v>3.45</v>
      </c>
      <c r="AT3203">
        <v>10271.41</v>
      </c>
      <c r="AU3203">
        <v>9736.09</v>
      </c>
      <c r="AW3203">
        <v>3.44</v>
      </c>
      <c r="AX3203">
        <v>3.45</v>
      </c>
      <c r="AZ3203">
        <v>10271.41</v>
      </c>
      <c r="BA3203">
        <v>9736.09</v>
      </c>
      <c r="BC3203" s="2">
        <v>41470</v>
      </c>
      <c r="BD3203">
        <v>105.83</v>
      </c>
      <c r="BE3203">
        <v>-0.25</v>
      </c>
      <c r="BF3203">
        <v>-0.05</v>
      </c>
      <c r="BG3203">
        <v>105.83</v>
      </c>
      <c r="BH3203">
        <v>105.83</v>
      </c>
      <c r="BI3203">
        <v>-0.2</v>
      </c>
      <c r="BJ3203">
        <v>0.2</v>
      </c>
      <c r="BK3203">
        <v>2.9540000000000002</v>
      </c>
      <c r="BL3203">
        <v>2.7864</v>
      </c>
      <c r="BM3203">
        <v>105.88</v>
      </c>
      <c r="BN3203">
        <v>2.9359999999999999</v>
      </c>
      <c r="BO3203" t="s">
        <v>121</v>
      </c>
      <c r="BP3203" t="s">
        <v>119</v>
      </c>
      <c r="BQ3203" t="s">
        <v>120</v>
      </c>
      <c r="BR3203">
        <v>2.8</v>
      </c>
      <c r="BS3203">
        <v>2.86</v>
      </c>
      <c r="BT3203">
        <v>3.15</v>
      </c>
      <c r="BU3203">
        <v>10113.64</v>
      </c>
      <c r="BV3203">
        <v>10000.6</v>
      </c>
      <c r="BW3203">
        <v>9922.48</v>
      </c>
      <c r="BX3203">
        <v>2.8</v>
      </c>
      <c r="BY3203">
        <v>2.86</v>
      </c>
      <c r="BZ3203">
        <v>3.15</v>
      </c>
      <c r="CA3203">
        <v>10113.64</v>
      </c>
      <c r="CB3203">
        <v>10000.6</v>
      </c>
      <c r="CC3203">
        <v>9922.48</v>
      </c>
      <c r="CD3203" s="2">
        <v>41470</v>
      </c>
      <c r="CE3203">
        <v>112.92</v>
      </c>
      <c r="CF3203">
        <v>-0.38</v>
      </c>
      <c r="CG3203">
        <v>-0.16</v>
      </c>
      <c r="CH3203">
        <v>112.898</v>
      </c>
      <c r="CI3203">
        <v>112.898</v>
      </c>
      <c r="CJ3203">
        <v>-0.22</v>
      </c>
      <c r="CK3203">
        <v>0.22</v>
      </c>
      <c r="CL3203">
        <v>3.46</v>
      </c>
      <c r="CM3203">
        <v>7.9877000000000002</v>
      </c>
      <c r="CN3203">
        <v>113.08</v>
      </c>
      <c r="CO3203">
        <v>3.4430000000000001</v>
      </c>
      <c r="CP3203" t="s">
        <v>68</v>
      </c>
      <c r="CQ3203" t="s">
        <v>67</v>
      </c>
      <c r="CS3203">
        <v>3.44</v>
      </c>
      <c r="CT3203">
        <v>3.45</v>
      </c>
      <c r="CV3203">
        <v>10271.41</v>
      </c>
      <c r="CW3203">
        <v>9736.09</v>
      </c>
      <c r="CY3203">
        <v>3.44</v>
      </c>
      <c r="CZ3203">
        <v>3.45</v>
      </c>
      <c r="DB3203">
        <v>10271.41</v>
      </c>
      <c r="DC3203">
        <v>9736.09</v>
      </c>
    </row>
    <row r="3204" spans="1:107">
      <c r="A3204" s="2">
        <v>41467</v>
      </c>
      <c r="B3204">
        <v>105.93</v>
      </c>
      <c r="C3204">
        <v>-0.22</v>
      </c>
      <c r="D3204">
        <v>-0.05</v>
      </c>
      <c r="E3204">
        <v>105.94499999999999</v>
      </c>
      <c r="F3204">
        <v>105.94499999999999</v>
      </c>
      <c r="G3204">
        <v>-0.17</v>
      </c>
      <c r="H3204">
        <v>0.17</v>
      </c>
      <c r="I3204">
        <v>2.9209999999999998</v>
      </c>
      <c r="J3204">
        <v>2.7871000000000001</v>
      </c>
      <c r="K3204">
        <v>105.98</v>
      </c>
      <c r="L3204">
        <v>2.9049999999999998</v>
      </c>
      <c r="M3204" t="s">
        <v>121</v>
      </c>
      <c r="N3204" t="s">
        <v>119</v>
      </c>
      <c r="O3204" t="s">
        <v>120</v>
      </c>
      <c r="P3204">
        <v>2.77</v>
      </c>
      <c r="Q3204">
        <v>2.83</v>
      </c>
      <c r="R3204">
        <v>3.1</v>
      </c>
      <c r="S3204">
        <v>10116.93</v>
      </c>
      <c r="T3204">
        <v>10005.23</v>
      </c>
      <c r="U3204">
        <v>9941.2900000000009</v>
      </c>
      <c r="V3204">
        <v>2.77</v>
      </c>
      <c r="W3204">
        <v>2.83</v>
      </c>
      <c r="X3204">
        <v>3.1</v>
      </c>
      <c r="Y3204">
        <v>10116.93</v>
      </c>
      <c r="Z3204">
        <v>10005.23</v>
      </c>
      <c r="AA3204">
        <v>9941.2900000000009</v>
      </c>
      <c r="AB3204" s="2">
        <v>41467</v>
      </c>
      <c r="AC3204">
        <v>113.54</v>
      </c>
      <c r="AD3204">
        <v>-0.33</v>
      </c>
      <c r="AE3204">
        <v>-0.16</v>
      </c>
      <c r="AF3204">
        <v>113.541</v>
      </c>
      <c r="AG3204">
        <v>113.541</v>
      </c>
      <c r="AH3204">
        <v>-0.17</v>
      </c>
      <c r="AI3204">
        <v>0.17</v>
      </c>
      <c r="AJ3204">
        <v>3.3919999999999999</v>
      </c>
      <c r="AK3204">
        <v>7.9969999999999999</v>
      </c>
      <c r="AL3204">
        <v>113.7</v>
      </c>
      <c r="AM3204">
        <v>3.375</v>
      </c>
      <c r="AN3204" t="s">
        <v>68</v>
      </c>
      <c r="AO3204" t="s">
        <v>67</v>
      </c>
      <c r="AQ3204">
        <v>3.37</v>
      </c>
      <c r="AR3204">
        <v>3.38</v>
      </c>
      <c r="AT3204">
        <v>10322.81</v>
      </c>
      <c r="AU3204">
        <v>9789.4599999999991</v>
      </c>
      <c r="AW3204">
        <v>3.37</v>
      </c>
      <c r="AX3204">
        <v>3.38</v>
      </c>
      <c r="AZ3204">
        <v>10322.81</v>
      </c>
      <c r="BA3204">
        <v>9789.4599999999991</v>
      </c>
      <c r="BC3204" s="2">
        <v>41467</v>
      </c>
      <c r="BD3204">
        <v>105.93</v>
      </c>
      <c r="BE3204">
        <v>-0.22</v>
      </c>
      <c r="BF3204">
        <v>-0.05</v>
      </c>
      <c r="BG3204">
        <v>105.94499999999999</v>
      </c>
      <c r="BH3204">
        <v>105.94499999999999</v>
      </c>
      <c r="BI3204">
        <v>-0.17</v>
      </c>
      <c r="BJ3204">
        <v>0.17</v>
      </c>
      <c r="BK3204">
        <v>2.9209999999999998</v>
      </c>
      <c r="BL3204">
        <v>2.7871000000000001</v>
      </c>
      <c r="BM3204">
        <v>105.98</v>
      </c>
      <c r="BN3204">
        <v>2.9049999999999998</v>
      </c>
      <c r="BO3204" t="s">
        <v>121</v>
      </c>
      <c r="BP3204" t="s">
        <v>119</v>
      </c>
      <c r="BQ3204" t="s">
        <v>120</v>
      </c>
      <c r="BR3204">
        <v>2.77</v>
      </c>
      <c r="BS3204">
        <v>2.83</v>
      </c>
      <c r="BT3204">
        <v>3.1</v>
      </c>
      <c r="BU3204">
        <v>10116.93</v>
      </c>
      <c r="BV3204">
        <v>10005.23</v>
      </c>
      <c r="BW3204">
        <v>9941.2900000000009</v>
      </c>
      <c r="BX3204">
        <v>2.77</v>
      </c>
      <c r="BY3204">
        <v>2.83</v>
      </c>
      <c r="BZ3204">
        <v>3.1</v>
      </c>
      <c r="CA3204">
        <v>10116.93</v>
      </c>
      <c r="CB3204">
        <v>10005.23</v>
      </c>
      <c r="CC3204">
        <v>9941.2900000000009</v>
      </c>
      <c r="CD3204" s="2">
        <v>41467</v>
      </c>
      <c r="CE3204">
        <v>113.54</v>
      </c>
      <c r="CF3204">
        <v>-0.33</v>
      </c>
      <c r="CG3204">
        <v>-0.16</v>
      </c>
      <c r="CH3204">
        <v>113.541</v>
      </c>
      <c r="CI3204">
        <v>113.541</v>
      </c>
      <c r="CJ3204">
        <v>-0.17</v>
      </c>
      <c r="CK3204">
        <v>0.17</v>
      </c>
      <c r="CL3204">
        <v>3.3919999999999999</v>
      </c>
      <c r="CM3204">
        <v>7.9969999999999999</v>
      </c>
      <c r="CN3204">
        <v>113.7</v>
      </c>
      <c r="CO3204">
        <v>3.375</v>
      </c>
      <c r="CP3204" t="s">
        <v>68</v>
      </c>
      <c r="CQ3204" t="s">
        <v>67</v>
      </c>
      <c r="CS3204">
        <v>3.37</v>
      </c>
      <c r="CT3204">
        <v>3.38</v>
      </c>
      <c r="CV3204">
        <v>10322.81</v>
      </c>
      <c r="CW3204">
        <v>9789.4599999999991</v>
      </c>
      <c r="CY3204">
        <v>3.37</v>
      </c>
      <c r="CZ3204">
        <v>3.38</v>
      </c>
      <c r="DB3204">
        <v>10322.81</v>
      </c>
      <c r="DC3204">
        <v>9789.4599999999991</v>
      </c>
    </row>
    <row r="3205" spans="1:107">
      <c r="A3205" s="2">
        <v>41466</v>
      </c>
      <c r="B3205">
        <v>106</v>
      </c>
      <c r="C3205">
        <v>-0.22</v>
      </c>
      <c r="D3205">
        <v>-0.04</v>
      </c>
      <c r="E3205">
        <v>105.989</v>
      </c>
      <c r="F3205">
        <v>105.992</v>
      </c>
      <c r="G3205">
        <v>-0.18</v>
      </c>
      <c r="H3205">
        <v>0.18</v>
      </c>
      <c r="I3205">
        <v>2.899</v>
      </c>
      <c r="J3205">
        <v>2.7875000000000001</v>
      </c>
      <c r="K3205">
        <v>106.04</v>
      </c>
      <c r="L3205">
        <v>2.8849999999999998</v>
      </c>
      <c r="M3205" t="s">
        <v>121</v>
      </c>
      <c r="N3205" t="s">
        <v>119</v>
      </c>
      <c r="O3205" t="s">
        <v>120</v>
      </c>
      <c r="P3205">
        <v>2.75</v>
      </c>
      <c r="Q3205">
        <v>2.81</v>
      </c>
      <c r="R3205">
        <v>3.1</v>
      </c>
      <c r="S3205">
        <v>10119.9</v>
      </c>
      <c r="T3205">
        <v>10009.1</v>
      </c>
      <c r="U3205">
        <v>9940.4599999999991</v>
      </c>
      <c r="V3205">
        <v>2.75</v>
      </c>
      <c r="W3205">
        <v>2.8069999999999999</v>
      </c>
      <c r="X3205">
        <v>3.1</v>
      </c>
      <c r="Y3205">
        <v>10119.9</v>
      </c>
      <c r="Z3205">
        <v>10009.799999999999</v>
      </c>
      <c r="AA3205">
        <v>9940.4599999999991</v>
      </c>
      <c r="AB3205" s="2">
        <v>41466</v>
      </c>
      <c r="AC3205">
        <v>113.66</v>
      </c>
      <c r="AD3205">
        <v>-0.21</v>
      </c>
      <c r="AE3205">
        <v>-0.15</v>
      </c>
      <c r="AF3205">
        <v>113.631</v>
      </c>
      <c r="AG3205">
        <v>113.631</v>
      </c>
      <c r="AH3205">
        <v>-0.06</v>
      </c>
      <c r="AI3205">
        <v>0.06</v>
      </c>
      <c r="AJ3205">
        <v>3.379</v>
      </c>
      <c r="AK3205">
        <v>8.0001999999999995</v>
      </c>
      <c r="AL3205">
        <v>113.81</v>
      </c>
      <c r="AM3205">
        <v>3.363</v>
      </c>
      <c r="AN3205" t="s">
        <v>68</v>
      </c>
      <c r="AO3205" t="s">
        <v>67</v>
      </c>
      <c r="AQ3205">
        <v>3.36</v>
      </c>
      <c r="AR3205">
        <v>3.37</v>
      </c>
      <c r="AT3205">
        <v>10329.65</v>
      </c>
      <c r="AU3205">
        <v>9796.61</v>
      </c>
      <c r="AW3205">
        <v>3.36</v>
      </c>
      <c r="AX3205">
        <v>3.37</v>
      </c>
      <c r="AZ3205">
        <v>10329.65</v>
      </c>
      <c r="BA3205">
        <v>9796.61</v>
      </c>
      <c r="BC3205" s="2">
        <v>41466</v>
      </c>
      <c r="BD3205">
        <v>106</v>
      </c>
      <c r="BE3205">
        <v>-0.22</v>
      </c>
      <c r="BF3205">
        <v>-0.04</v>
      </c>
      <c r="BG3205">
        <v>105.989</v>
      </c>
      <c r="BH3205">
        <v>105.992</v>
      </c>
      <c r="BI3205">
        <v>-0.18</v>
      </c>
      <c r="BJ3205">
        <v>0.18</v>
      </c>
      <c r="BK3205">
        <v>2.899</v>
      </c>
      <c r="BL3205">
        <v>2.7875000000000001</v>
      </c>
      <c r="BM3205">
        <v>106.04</v>
      </c>
      <c r="BN3205">
        <v>2.8849999999999998</v>
      </c>
      <c r="BO3205" t="s">
        <v>121</v>
      </c>
      <c r="BP3205" t="s">
        <v>119</v>
      </c>
      <c r="BQ3205" t="s">
        <v>120</v>
      </c>
      <c r="BR3205">
        <v>2.75</v>
      </c>
      <c r="BS3205">
        <v>2.81</v>
      </c>
      <c r="BT3205">
        <v>3.1</v>
      </c>
      <c r="BU3205">
        <v>10119.9</v>
      </c>
      <c r="BV3205">
        <v>10009.1</v>
      </c>
      <c r="BW3205">
        <v>9940.4599999999991</v>
      </c>
      <c r="BX3205">
        <v>2.75</v>
      </c>
      <c r="BY3205">
        <v>2.8069999999999999</v>
      </c>
      <c r="BZ3205">
        <v>3.1</v>
      </c>
      <c r="CA3205">
        <v>10119.9</v>
      </c>
      <c r="CB3205">
        <v>10009.799999999999</v>
      </c>
      <c r="CC3205">
        <v>9940.4599999999991</v>
      </c>
      <c r="CD3205" s="2">
        <v>41466</v>
      </c>
      <c r="CE3205">
        <v>113.66</v>
      </c>
      <c r="CF3205">
        <v>-0.21</v>
      </c>
      <c r="CG3205">
        <v>-0.15</v>
      </c>
      <c r="CH3205">
        <v>113.631</v>
      </c>
      <c r="CI3205">
        <v>113.631</v>
      </c>
      <c r="CJ3205">
        <v>-0.06</v>
      </c>
      <c r="CK3205">
        <v>0.06</v>
      </c>
      <c r="CL3205">
        <v>3.379</v>
      </c>
      <c r="CM3205">
        <v>8.0001999999999995</v>
      </c>
      <c r="CN3205">
        <v>113.81</v>
      </c>
      <c r="CO3205">
        <v>3.363</v>
      </c>
      <c r="CP3205" t="s">
        <v>68</v>
      </c>
      <c r="CQ3205" t="s">
        <v>67</v>
      </c>
      <c r="CS3205">
        <v>3.36</v>
      </c>
      <c r="CT3205">
        <v>3.37</v>
      </c>
      <c r="CV3205">
        <v>10329.65</v>
      </c>
      <c r="CW3205">
        <v>9796.61</v>
      </c>
      <c r="CY3205">
        <v>3.36</v>
      </c>
      <c r="CZ3205">
        <v>3.37</v>
      </c>
      <c r="DB3205">
        <v>10329.65</v>
      </c>
      <c r="DC3205">
        <v>9796.61</v>
      </c>
    </row>
    <row r="3206" spans="1:107">
      <c r="A3206" s="2">
        <v>41465</v>
      </c>
      <c r="B3206">
        <v>105.66</v>
      </c>
      <c r="C3206">
        <v>-0.27</v>
      </c>
      <c r="D3206">
        <v>-7.0000000000000007E-2</v>
      </c>
      <c r="E3206">
        <v>105.66500000000001</v>
      </c>
      <c r="F3206">
        <v>105.66500000000001</v>
      </c>
      <c r="G3206">
        <v>-0.2</v>
      </c>
      <c r="H3206">
        <v>0.2</v>
      </c>
      <c r="I3206">
        <v>3.0110000000000001</v>
      </c>
      <c r="J3206">
        <v>2.7854999999999999</v>
      </c>
      <c r="K3206">
        <v>105.73</v>
      </c>
      <c r="L3206">
        <v>2.9870000000000001</v>
      </c>
      <c r="M3206" t="s">
        <v>121</v>
      </c>
      <c r="N3206" t="s">
        <v>119</v>
      </c>
      <c r="O3206" t="s">
        <v>120</v>
      </c>
      <c r="P3206">
        <v>2.82</v>
      </c>
      <c r="Q3206">
        <v>2.9</v>
      </c>
      <c r="R3206">
        <v>3.24</v>
      </c>
      <c r="S3206">
        <v>10106.08</v>
      </c>
      <c r="T3206">
        <v>9987.4699999999993</v>
      </c>
      <c r="U3206">
        <v>9879.91</v>
      </c>
      <c r="V3206">
        <v>2.82</v>
      </c>
      <c r="W3206">
        <v>2.9</v>
      </c>
      <c r="X3206">
        <v>3.24</v>
      </c>
      <c r="Y3206">
        <v>10106.08</v>
      </c>
      <c r="Z3206">
        <v>9987.4699999999993</v>
      </c>
      <c r="AA3206">
        <v>9879.91</v>
      </c>
      <c r="AB3206" s="2">
        <v>41465</v>
      </c>
      <c r="AC3206">
        <v>112.14</v>
      </c>
      <c r="AD3206">
        <v>-0.44</v>
      </c>
      <c r="AE3206">
        <v>-0.2</v>
      </c>
      <c r="AF3206">
        <v>112.143</v>
      </c>
      <c r="AG3206">
        <v>112.143</v>
      </c>
      <c r="AH3206">
        <v>-0.24</v>
      </c>
      <c r="AI3206">
        <v>0.24</v>
      </c>
      <c r="AJ3206">
        <v>3.5470000000000002</v>
      </c>
      <c r="AK3206">
        <v>7.9763999999999999</v>
      </c>
      <c r="AL3206">
        <v>112.34</v>
      </c>
      <c r="AM3206">
        <v>3.5259999999999998</v>
      </c>
      <c r="AN3206" t="s">
        <v>68</v>
      </c>
      <c r="AO3206" t="s">
        <v>67</v>
      </c>
      <c r="AQ3206">
        <v>3.52</v>
      </c>
      <c r="AR3206">
        <v>3.53</v>
      </c>
      <c r="AT3206">
        <v>10205.030000000001</v>
      </c>
      <c r="AU3206">
        <v>9667.8700000000008</v>
      </c>
      <c r="AW3206">
        <v>3.52</v>
      </c>
      <c r="AX3206">
        <v>3.53</v>
      </c>
      <c r="AZ3206">
        <v>10205.030000000001</v>
      </c>
      <c r="BA3206">
        <v>9667.8700000000008</v>
      </c>
      <c r="BC3206" s="2">
        <v>41465</v>
      </c>
      <c r="BD3206">
        <v>105.66</v>
      </c>
      <c r="BE3206">
        <v>-0.27</v>
      </c>
      <c r="BF3206">
        <v>-7.0000000000000007E-2</v>
      </c>
      <c r="BG3206">
        <v>105.66500000000001</v>
      </c>
      <c r="BH3206">
        <v>105.66500000000001</v>
      </c>
      <c r="BI3206">
        <v>-0.2</v>
      </c>
      <c r="BJ3206">
        <v>0.2</v>
      </c>
      <c r="BK3206">
        <v>3.0110000000000001</v>
      </c>
      <c r="BL3206">
        <v>2.7854999999999999</v>
      </c>
      <c r="BM3206">
        <v>105.73</v>
      </c>
      <c r="BN3206">
        <v>2.9870000000000001</v>
      </c>
      <c r="BO3206" t="s">
        <v>121</v>
      </c>
      <c r="BP3206" t="s">
        <v>119</v>
      </c>
      <c r="BQ3206" t="s">
        <v>120</v>
      </c>
      <c r="BR3206">
        <v>2.82</v>
      </c>
      <c r="BS3206">
        <v>2.9</v>
      </c>
      <c r="BT3206">
        <v>3.24</v>
      </c>
      <c r="BU3206">
        <v>10106.08</v>
      </c>
      <c r="BV3206">
        <v>9987.4699999999993</v>
      </c>
      <c r="BW3206">
        <v>9879.91</v>
      </c>
      <c r="BX3206">
        <v>2.82</v>
      </c>
      <c r="BY3206">
        <v>2.9</v>
      </c>
      <c r="BZ3206">
        <v>3.24</v>
      </c>
      <c r="CA3206">
        <v>10106.08</v>
      </c>
      <c r="CB3206">
        <v>9987.4699999999993</v>
      </c>
      <c r="CC3206">
        <v>9879.91</v>
      </c>
      <c r="CD3206" s="2">
        <v>41465</v>
      </c>
      <c r="CE3206">
        <v>112.14</v>
      </c>
      <c r="CF3206">
        <v>-0.44</v>
      </c>
      <c r="CG3206">
        <v>-0.2</v>
      </c>
      <c r="CH3206">
        <v>112.143</v>
      </c>
      <c r="CI3206">
        <v>112.143</v>
      </c>
      <c r="CJ3206">
        <v>-0.24</v>
      </c>
      <c r="CK3206">
        <v>0.24</v>
      </c>
      <c r="CL3206">
        <v>3.5470000000000002</v>
      </c>
      <c r="CM3206">
        <v>7.9763999999999999</v>
      </c>
      <c r="CN3206">
        <v>112.34</v>
      </c>
      <c r="CO3206">
        <v>3.5259999999999998</v>
      </c>
      <c r="CP3206" t="s">
        <v>68</v>
      </c>
      <c r="CQ3206" t="s">
        <v>67</v>
      </c>
      <c r="CS3206">
        <v>3.52</v>
      </c>
      <c r="CT3206">
        <v>3.53</v>
      </c>
      <c r="CV3206">
        <v>10205.030000000001</v>
      </c>
      <c r="CW3206">
        <v>9667.8700000000008</v>
      </c>
      <c r="CY3206">
        <v>3.52</v>
      </c>
      <c r="CZ3206">
        <v>3.53</v>
      </c>
      <c r="DB3206">
        <v>10205.030000000001</v>
      </c>
      <c r="DC3206">
        <v>9667.8700000000008</v>
      </c>
    </row>
    <row r="3207" spans="1:107">
      <c r="A3207" s="2">
        <v>41464</v>
      </c>
      <c r="B3207">
        <v>105.5</v>
      </c>
      <c r="C3207">
        <v>-0.27</v>
      </c>
      <c r="D3207">
        <v>-0.08</v>
      </c>
      <c r="E3207">
        <v>105.506</v>
      </c>
      <c r="F3207">
        <v>105.506</v>
      </c>
      <c r="G3207">
        <v>-0.19</v>
      </c>
      <c r="H3207">
        <v>0.19</v>
      </c>
      <c r="I3207">
        <v>3.0670000000000002</v>
      </c>
      <c r="J3207">
        <v>2.7846000000000002</v>
      </c>
      <c r="K3207">
        <v>105.58</v>
      </c>
      <c r="L3207">
        <v>3.0379999999999998</v>
      </c>
      <c r="M3207" t="s">
        <v>121</v>
      </c>
      <c r="N3207" t="s">
        <v>119</v>
      </c>
      <c r="O3207" t="s">
        <v>120</v>
      </c>
      <c r="P3207">
        <v>2.87</v>
      </c>
      <c r="Q3207">
        <v>2.95</v>
      </c>
      <c r="R3207">
        <v>3.29</v>
      </c>
      <c r="S3207">
        <v>10095.98</v>
      </c>
      <c r="T3207">
        <v>9975.11</v>
      </c>
      <c r="U3207">
        <v>9857.81</v>
      </c>
      <c r="V3207">
        <v>2.87</v>
      </c>
      <c r="W3207">
        <v>2.95</v>
      </c>
      <c r="X3207">
        <v>3.29</v>
      </c>
      <c r="Y3207">
        <v>10095.98</v>
      </c>
      <c r="Z3207">
        <v>9975.11</v>
      </c>
      <c r="AA3207">
        <v>9857.81</v>
      </c>
      <c r="AB3207" s="2">
        <v>41464</v>
      </c>
      <c r="AC3207">
        <v>111.58</v>
      </c>
      <c r="AD3207">
        <v>-0.44</v>
      </c>
      <c r="AE3207">
        <v>-0.21</v>
      </c>
      <c r="AF3207">
        <v>111.59</v>
      </c>
      <c r="AG3207">
        <v>111.59</v>
      </c>
      <c r="AH3207">
        <v>-0.23</v>
      </c>
      <c r="AI3207">
        <v>0.23</v>
      </c>
      <c r="AJ3207">
        <v>3.61</v>
      </c>
      <c r="AK3207">
        <v>7.9686000000000003</v>
      </c>
      <c r="AL3207">
        <v>111.79</v>
      </c>
      <c r="AM3207">
        <v>3.5870000000000002</v>
      </c>
      <c r="AN3207" t="s">
        <v>68</v>
      </c>
      <c r="AO3207" t="s">
        <v>67</v>
      </c>
      <c r="AQ3207">
        <v>3.58</v>
      </c>
      <c r="AR3207">
        <v>3.59</v>
      </c>
      <c r="AT3207">
        <v>10158.120000000001</v>
      </c>
      <c r="AU3207">
        <v>9619.49</v>
      </c>
      <c r="AW3207">
        <v>3.58</v>
      </c>
      <c r="AX3207">
        <v>3.59</v>
      </c>
      <c r="AZ3207">
        <v>10158.120000000001</v>
      </c>
      <c r="BA3207">
        <v>9619.49</v>
      </c>
      <c r="BC3207" s="2">
        <v>41464</v>
      </c>
      <c r="BD3207">
        <v>105.5</v>
      </c>
      <c r="BE3207">
        <v>-0.27</v>
      </c>
      <c r="BF3207">
        <v>-0.08</v>
      </c>
      <c r="BG3207">
        <v>105.506</v>
      </c>
      <c r="BH3207">
        <v>105.506</v>
      </c>
      <c r="BI3207">
        <v>-0.19</v>
      </c>
      <c r="BJ3207">
        <v>0.19</v>
      </c>
      <c r="BK3207">
        <v>3.0670000000000002</v>
      </c>
      <c r="BL3207">
        <v>2.7846000000000002</v>
      </c>
      <c r="BM3207">
        <v>105.58</v>
      </c>
      <c r="BN3207">
        <v>3.0379999999999998</v>
      </c>
      <c r="BO3207" t="s">
        <v>121</v>
      </c>
      <c r="BP3207" t="s">
        <v>119</v>
      </c>
      <c r="BQ3207" t="s">
        <v>120</v>
      </c>
      <c r="BR3207">
        <v>2.87</v>
      </c>
      <c r="BS3207">
        <v>2.95</v>
      </c>
      <c r="BT3207">
        <v>3.29</v>
      </c>
      <c r="BU3207">
        <v>10095.98</v>
      </c>
      <c r="BV3207">
        <v>9975.11</v>
      </c>
      <c r="BW3207">
        <v>9857.81</v>
      </c>
      <c r="BX3207">
        <v>2.87</v>
      </c>
      <c r="BY3207">
        <v>2.95</v>
      </c>
      <c r="BZ3207">
        <v>3.29</v>
      </c>
      <c r="CA3207">
        <v>10095.98</v>
      </c>
      <c r="CB3207">
        <v>9975.11</v>
      </c>
      <c r="CC3207">
        <v>9857.81</v>
      </c>
      <c r="CD3207" s="2">
        <v>41464</v>
      </c>
      <c r="CE3207">
        <v>111.58</v>
      </c>
      <c r="CF3207">
        <v>-0.44</v>
      </c>
      <c r="CG3207">
        <v>-0.21</v>
      </c>
      <c r="CH3207">
        <v>111.59</v>
      </c>
      <c r="CI3207">
        <v>111.59</v>
      </c>
      <c r="CJ3207">
        <v>-0.23</v>
      </c>
      <c r="CK3207">
        <v>0.23</v>
      </c>
      <c r="CL3207">
        <v>3.61</v>
      </c>
      <c r="CM3207">
        <v>7.9686000000000003</v>
      </c>
      <c r="CN3207">
        <v>111.79</v>
      </c>
      <c r="CO3207">
        <v>3.5870000000000002</v>
      </c>
      <c r="CP3207" t="s">
        <v>68</v>
      </c>
      <c r="CQ3207" t="s">
        <v>67</v>
      </c>
      <c r="CS3207">
        <v>3.58</v>
      </c>
      <c r="CT3207">
        <v>3.59</v>
      </c>
      <c r="CV3207">
        <v>10158.120000000001</v>
      </c>
      <c r="CW3207">
        <v>9619.49</v>
      </c>
      <c r="CY3207">
        <v>3.58</v>
      </c>
      <c r="CZ3207">
        <v>3.59</v>
      </c>
      <c r="DB3207">
        <v>10158.120000000001</v>
      </c>
      <c r="DC3207">
        <v>9619.49</v>
      </c>
    </row>
    <row r="3208" spans="1:107">
      <c r="A3208" s="2">
        <v>41463</v>
      </c>
      <c r="B3208">
        <v>105.47</v>
      </c>
      <c r="C3208">
        <v>-0.28000000000000003</v>
      </c>
      <c r="D3208">
        <v>-0.09</v>
      </c>
      <c r="E3208">
        <v>105.465</v>
      </c>
      <c r="F3208">
        <v>105.465</v>
      </c>
      <c r="G3208">
        <v>-0.19</v>
      </c>
      <c r="H3208">
        <v>0.19</v>
      </c>
      <c r="I3208">
        <v>3.077</v>
      </c>
      <c r="J3208">
        <v>2.7844000000000002</v>
      </c>
      <c r="K3208">
        <v>105.56</v>
      </c>
      <c r="L3208">
        <v>3.048</v>
      </c>
      <c r="M3208" t="s">
        <v>121</v>
      </c>
      <c r="N3208" t="s">
        <v>119</v>
      </c>
      <c r="O3208" t="s">
        <v>120</v>
      </c>
      <c r="P3208">
        <v>2.88</v>
      </c>
      <c r="Q3208">
        <v>2.96</v>
      </c>
      <c r="R3208">
        <v>3.31</v>
      </c>
      <c r="S3208">
        <v>10093.33</v>
      </c>
      <c r="T3208">
        <v>9972</v>
      </c>
      <c r="U3208">
        <v>9848.4500000000007</v>
      </c>
      <c r="V3208">
        <v>2.88</v>
      </c>
      <c r="W3208">
        <v>2.96</v>
      </c>
      <c r="X3208">
        <v>3.31</v>
      </c>
      <c r="Y3208">
        <v>10093.33</v>
      </c>
      <c r="Z3208">
        <v>9972</v>
      </c>
      <c r="AA3208">
        <v>9848.4500000000007</v>
      </c>
      <c r="AB3208" s="2">
        <v>41463</v>
      </c>
      <c r="AC3208">
        <v>111.43</v>
      </c>
      <c r="AD3208">
        <v>-0.45</v>
      </c>
      <c r="AE3208">
        <v>-0.22</v>
      </c>
      <c r="AF3208">
        <v>111.41200000000001</v>
      </c>
      <c r="AG3208">
        <v>111.41200000000001</v>
      </c>
      <c r="AH3208">
        <v>-0.23</v>
      </c>
      <c r="AI3208">
        <v>0.23</v>
      </c>
      <c r="AJ3208">
        <v>3.6269999999999998</v>
      </c>
      <c r="AK3208">
        <v>7.9664000000000001</v>
      </c>
      <c r="AL3208">
        <v>111.65</v>
      </c>
      <c r="AM3208">
        <v>3.6030000000000002</v>
      </c>
      <c r="AN3208" t="s">
        <v>68</v>
      </c>
      <c r="AO3208" t="s">
        <v>67</v>
      </c>
      <c r="AQ3208">
        <v>3.6</v>
      </c>
      <c r="AR3208">
        <v>3.61</v>
      </c>
      <c r="AT3208">
        <v>10141.879999999999</v>
      </c>
      <c r="AU3208">
        <v>9602.7999999999993</v>
      </c>
      <c r="AW3208">
        <v>3.6</v>
      </c>
      <c r="AX3208">
        <v>3.61</v>
      </c>
      <c r="AZ3208">
        <v>10141.879999999999</v>
      </c>
      <c r="BA3208">
        <v>9602.7999999999993</v>
      </c>
      <c r="BC3208" s="2">
        <v>41463</v>
      </c>
      <c r="BD3208">
        <v>105.47</v>
      </c>
      <c r="BE3208">
        <v>-0.28000000000000003</v>
      </c>
      <c r="BF3208">
        <v>-0.09</v>
      </c>
      <c r="BG3208">
        <v>105.465</v>
      </c>
      <c r="BH3208">
        <v>105.465</v>
      </c>
      <c r="BI3208">
        <v>-0.19</v>
      </c>
      <c r="BJ3208">
        <v>0.19</v>
      </c>
      <c r="BK3208">
        <v>3.077</v>
      </c>
      <c r="BL3208">
        <v>2.7844000000000002</v>
      </c>
      <c r="BM3208">
        <v>105.56</v>
      </c>
      <c r="BN3208">
        <v>3.048</v>
      </c>
      <c r="BO3208" t="s">
        <v>121</v>
      </c>
      <c r="BP3208" t="s">
        <v>119</v>
      </c>
      <c r="BQ3208" t="s">
        <v>120</v>
      </c>
      <c r="BR3208">
        <v>2.88</v>
      </c>
      <c r="BS3208">
        <v>2.96</v>
      </c>
      <c r="BT3208">
        <v>3.31</v>
      </c>
      <c r="BU3208">
        <v>10093.33</v>
      </c>
      <c r="BV3208">
        <v>9972</v>
      </c>
      <c r="BW3208">
        <v>9848.4500000000007</v>
      </c>
      <c r="BX3208">
        <v>2.88</v>
      </c>
      <c r="BY3208">
        <v>2.96</v>
      </c>
      <c r="BZ3208">
        <v>3.31</v>
      </c>
      <c r="CA3208">
        <v>10093.33</v>
      </c>
      <c r="CB3208">
        <v>9972</v>
      </c>
      <c r="CC3208">
        <v>9848.4500000000007</v>
      </c>
      <c r="CD3208" s="2">
        <v>41463</v>
      </c>
      <c r="CE3208">
        <v>111.43</v>
      </c>
      <c r="CF3208">
        <v>-0.45</v>
      </c>
      <c r="CG3208">
        <v>-0.22</v>
      </c>
      <c r="CH3208">
        <v>111.41200000000001</v>
      </c>
      <c r="CI3208">
        <v>111.41200000000001</v>
      </c>
      <c r="CJ3208">
        <v>-0.23</v>
      </c>
      <c r="CK3208">
        <v>0.23</v>
      </c>
      <c r="CL3208">
        <v>3.6269999999999998</v>
      </c>
      <c r="CM3208">
        <v>7.9664000000000001</v>
      </c>
      <c r="CN3208">
        <v>111.65</v>
      </c>
      <c r="CO3208">
        <v>3.6030000000000002</v>
      </c>
      <c r="CP3208" t="s">
        <v>68</v>
      </c>
      <c r="CQ3208" t="s">
        <v>67</v>
      </c>
      <c r="CS3208">
        <v>3.6</v>
      </c>
      <c r="CT3208">
        <v>3.61</v>
      </c>
      <c r="CV3208">
        <v>10141.879999999999</v>
      </c>
      <c r="CW3208">
        <v>9602.7999999999993</v>
      </c>
      <c r="CY3208">
        <v>3.6</v>
      </c>
      <c r="CZ3208">
        <v>3.61</v>
      </c>
      <c r="DB3208">
        <v>10141.879999999999</v>
      </c>
      <c r="DC3208">
        <v>9602.7999999999993</v>
      </c>
    </row>
    <row r="3209" spans="1:107">
      <c r="A3209" s="2">
        <v>41460</v>
      </c>
      <c r="B3209">
        <v>105.63</v>
      </c>
      <c r="C3209">
        <v>-0.27</v>
      </c>
      <c r="D3209">
        <v>-7.0000000000000007E-2</v>
      </c>
      <c r="E3209">
        <v>105.63500000000001</v>
      </c>
      <c r="F3209">
        <v>105.63500000000001</v>
      </c>
      <c r="G3209">
        <v>-0.2</v>
      </c>
      <c r="H3209">
        <v>0.2</v>
      </c>
      <c r="I3209">
        <v>3.0230000000000001</v>
      </c>
      <c r="J3209">
        <v>2.7852999999999999</v>
      </c>
      <c r="K3209">
        <v>105.7</v>
      </c>
      <c r="L3209">
        <v>2.9980000000000002</v>
      </c>
      <c r="M3209" t="s">
        <v>121</v>
      </c>
      <c r="N3209" t="s">
        <v>119</v>
      </c>
      <c r="O3209" t="s">
        <v>120</v>
      </c>
      <c r="P3209">
        <v>2.85</v>
      </c>
      <c r="Q3209">
        <v>2.92</v>
      </c>
      <c r="R3209">
        <v>3.22</v>
      </c>
      <c r="S3209">
        <v>10096.6</v>
      </c>
      <c r="T3209">
        <v>9978.91</v>
      </c>
      <c r="U3209">
        <v>9884.1200000000008</v>
      </c>
      <c r="V3209">
        <v>2.85</v>
      </c>
      <c r="W3209">
        <v>2.92</v>
      </c>
      <c r="X3209">
        <v>3.22</v>
      </c>
      <c r="Y3209">
        <v>10096.6</v>
      </c>
      <c r="Z3209">
        <v>9978.91</v>
      </c>
      <c r="AA3209">
        <v>9884.1200000000008</v>
      </c>
      <c r="AB3209" s="2">
        <v>41460</v>
      </c>
      <c r="AC3209">
        <v>112.42</v>
      </c>
      <c r="AD3209">
        <v>-0.51</v>
      </c>
      <c r="AE3209">
        <v>-0.2</v>
      </c>
      <c r="AF3209">
        <v>112.511</v>
      </c>
      <c r="AG3209">
        <v>112.511</v>
      </c>
      <c r="AH3209">
        <v>-0.31</v>
      </c>
      <c r="AI3209">
        <v>0.31</v>
      </c>
      <c r="AJ3209">
        <v>3.516</v>
      </c>
      <c r="AK3209">
        <v>7.9794</v>
      </c>
      <c r="AL3209">
        <v>112.62</v>
      </c>
      <c r="AM3209">
        <v>3.4940000000000002</v>
      </c>
      <c r="AN3209" t="s">
        <v>68</v>
      </c>
      <c r="AO3209" t="s">
        <v>67</v>
      </c>
      <c r="AQ3209">
        <v>3.48</v>
      </c>
      <c r="AR3209">
        <v>3.49</v>
      </c>
      <c r="AT3209">
        <v>10231</v>
      </c>
      <c r="AU3209">
        <v>9695.08</v>
      </c>
      <c r="AW3209">
        <v>3.48</v>
      </c>
      <c r="AX3209">
        <v>3.49</v>
      </c>
      <c r="AZ3209">
        <v>10231</v>
      </c>
      <c r="BA3209">
        <v>9695.08</v>
      </c>
      <c r="BC3209" s="2">
        <v>41460</v>
      </c>
      <c r="BD3209">
        <v>105.63</v>
      </c>
      <c r="BE3209">
        <v>-0.27</v>
      </c>
      <c r="BF3209">
        <v>-7.0000000000000007E-2</v>
      </c>
      <c r="BG3209">
        <v>105.63500000000001</v>
      </c>
      <c r="BH3209">
        <v>105.63500000000001</v>
      </c>
      <c r="BI3209">
        <v>-0.2</v>
      </c>
      <c r="BJ3209">
        <v>0.2</v>
      </c>
      <c r="BK3209">
        <v>3.0230000000000001</v>
      </c>
      <c r="BL3209">
        <v>2.7852999999999999</v>
      </c>
      <c r="BM3209">
        <v>105.7</v>
      </c>
      <c r="BN3209">
        <v>2.9980000000000002</v>
      </c>
      <c r="BO3209" t="s">
        <v>121</v>
      </c>
      <c r="BP3209" t="s">
        <v>119</v>
      </c>
      <c r="BQ3209" t="s">
        <v>120</v>
      </c>
      <c r="BR3209">
        <v>2.85</v>
      </c>
      <c r="BS3209">
        <v>2.92</v>
      </c>
      <c r="BT3209">
        <v>3.22</v>
      </c>
      <c r="BU3209">
        <v>10096.6</v>
      </c>
      <c r="BV3209">
        <v>9978.91</v>
      </c>
      <c r="BW3209">
        <v>9884.1200000000008</v>
      </c>
      <c r="BX3209">
        <v>2.85</v>
      </c>
      <c r="BY3209">
        <v>2.92</v>
      </c>
      <c r="BZ3209">
        <v>3.22</v>
      </c>
      <c r="CA3209">
        <v>10096.6</v>
      </c>
      <c r="CB3209">
        <v>9978.91</v>
      </c>
      <c r="CC3209">
        <v>9884.1200000000008</v>
      </c>
      <c r="CD3209" s="2">
        <v>41460</v>
      </c>
      <c r="CE3209">
        <v>112.42</v>
      </c>
      <c r="CF3209">
        <v>-0.51</v>
      </c>
      <c r="CG3209">
        <v>-0.2</v>
      </c>
      <c r="CH3209">
        <v>112.511</v>
      </c>
      <c r="CI3209">
        <v>112.511</v>
      </c>
      <c r="CJ3209">
        <v>-0.31</v>
      </c>
      <c r="CK3209">
        <v>0.31</v>
      </c>
      <c r="CL3209">
        <v>3.516</v>
      </c>
      <c r="CM3209">
        <v>7.9794</v>
      </c>
      <c r="CN3209">
        <v>112.62</v>
      </c>
      <c r="CO3209">
        <v>3.4940000000000002</v>
      </c>
      <c r="CP3209" t="s">
        <v>68</v>
      </c>
      <c r="CQ3209" t="s">
        <v>67</v>
      </c>
      <c r="CS3209">
        <v>3.48</v>
      </c>
      <c r="CT3209">
        <v>3.49</v>
      </c>
      <c r="CV3209">
        <v>10231</v>
      </c>
      <c r="CW3209">
        <v>9695.08</v>
      </c>
      <c r="CY3209">
        <v>3.48</v>
      </c>
      <c r="CZ3209">
        <v>3.49</v>
      </c>
      <c r="DB3209">
        <v>10231</v>
      </c>
      <c r="DC3209">
        <v>9695.08</v>
      </c>
    </row>
    <row r="3210" spans="1:107">
      <c r="A3210" s="2">
        <v>41459</v>
      </c>
      <c r="B3210">
        <v>105.69</v>
      </c>
      <c r="C3210">
        <v>-0.24</v>
      </c>
      <c r="D3210">
        <v>-7.0000000000000007E-2</v>
      </c>
      <c r="E3210">
        <v>105.688</v>
      </c>
      <c r="F3210">
        <v>105.688</v>
      </c>
      <c r="G3210">
        <v>-0.17</v>
      </c>
      <c r="H3210">
        <v>0.17</v>
      </c>
      <c r="I3210">
        <v>3.0009999999999999</v>
      </c>
      <c r="J3210">
        <v>2.7858000000000001</v>
      </c>
      <c r="K3210">
        <v>105.76</v>
      </c>
      <c r="L3210">
        <v>2.9790000000000001</v>
      </c>
      <c r="M3210" t="s">
        <v>121</v>
      </c>
      <c r="N3210" t="s">
        <v>119</v>
      </c>
      <c r="O3210" t="s">
        <v>120</v>
      </c>
      <c r="P3210">
        <v>2.84</v>
      </c>
      <c r="Q3210">
        <v>2.91</v>
      </c>
      <c r="R3210">
        <v>3.19</v>
      </c>
      <c r="S3210">
        <v>10097.709999999999</v>
      </c>
      <c r="T3210">
        <v>9980.4599999999991</v>
      </c>
      <c r="U3210">
        <v>9896.07</v>
      </c>
      <c r="V3210">
        <v>2.84</v>
      </c>
      <c r="W3210">
        <v>2.91</v>
      </c>
      <c r="X3210">
        <v>3.19</v>
      </c>
      <c r="Y3210">
        <v>10097.709999999999</v>
      </c>
      <c r="Z3210">
        <v>9980.4599999999991</v>
      </c>
      <c r="AA3210">
        <v>9896.07</v>
      </c>
      <c r="AB3210" s="2">
        <v>41459</v>
      </c>
      <c r="AC3210">
        <v>112.76</v>
      </c>
      <c r="AD3210">
        <v>-0.43</v>
      </c>
      <c r="AE3210">
        <v>-0.19</v>
      </c>
      <c r="AF3210">
        <v>112.78100000000001</v>
      </c>
      <c r="AG3210">
        <v>112.78100000000001</v>
      </c>
      <c r="AH3210">
        <v>-0.24</v>
      </c>
      <c r="AI3210">
        <v>0.24</v>
      </c>
      <c r="AJ3210">
        <v>3.4769999999999999</v>
      </c>
      <c r="AK3210">
        <v>7.9851000000000001</v>
      </c>
      <c r="AL3210">
        <v>112.95</v>
      </c>
      <c r="AM3210">
        <v>3.4569999999999999</v>
      </c>
      <c r="AN3210" t="s">
        <v>68</v>
      </c>
      <c r="AO3210" t="s">
        <v>67</v>
      </c>
      <c r="AQ3210">
        <v>3.45</v>
      </c>
      <c r="AR3210">
        <v>3.46</v>
      </c>
      <c r="AT3210">
        <v>10253.209999999999</v>
      </c>
      <c r="AU3210">
        <v>9718.11</v>
      </c>
      <c r="AW3210">
        <v>3.45</v>
      </c>
      <c r="AX3210">
        <v>3.46</v>
      </c>
      <c r="AZ3210">
        <v>10253.209999999999</v>
      </c>
      <c r="BA3210">
        <v>9718.11</v>
      </c>
      <c r="BC3210" s="2">
        <v>41459</v>
      </c>
      <c r="BD3210">
        <v>105.69</v>
      </c>
      <c r="BE3210">
        <v>-0.24</v>
      </c>
      <c r="BF3210">
        <v>-7.0000000000000007E-2</v>
      </c>
      <c r="BG3210">
        <v>105.688</v>
      </c>
      <c r="BH3210">
        <v>105.688</v>
      </c>
      <c r="BI3210">
        <v>-0.17</v>
      </c>
      <c r="BJ3210">
        <v>0.17</v>
      </c>
      <c r="BK3210">
        <v>3.0009999999999999</v>
      </c>
      <c r="BL3210">
        <v>2.7858000000000001</v>
      </c>
      <c r="BM3210">
        <v>105.76</v>
      </c>
      <c r="BN3210">
        <v>2.9790000000000001</v>
      </c>
      <c r="BO3210" t="s">
        <v>121</v>
      </c>
      <c r="BP3210" t="s">
        <v>119</v>
      </c>
      <c r="BQ3210" t="s">
        <v>120</v>
      </c>
      <c r="BR3210">
        <v>2.84</v>
      </c>
      <c r="BS3210">
        <v>2.91</v>
      </c>
      <c r="BT3210">
        <v>3.19</v>
      </c>
      <c r="BU3210">
        <v>10097.709999999999</v>
      </c>
      <c r="BV3210">
        <v>9980.4599999999991</v>
      </c>
      <c r="BW3210">
        <v>9896.07</v>
      </c>
      <c r="BX3210">
        <v>2.84</v>
      </c>
      <c r="BY3210">
        <v>2.91</v>
      </c>
      <c r="BZ3210">
        <v>3.19</v>
      </c>
      <c r="CA3210">
        <v>10097.709999999999</v>
      </c>
      <c r="CB3210">
        <v>9980.4599999999991</v>
      </c>
      <c r="CC3210">
        <v>9896.07</v>
      </c>
      <c r="CD3210" s="2">
        <v>41459</v>
      </c>
      <c r="CE3210">
        <v>112.76</v>
      </c>
      <c r="CF3210">
        <v>-0.43</v>
      </c>
      <c r="CG3210">
        <v>-0.19</v>
      </c>
      <c r="CH3210">
        <v>112.78100000000001</v>
      </c>
      <c r="CI3210">
        <v>112.78100000000001</v>
      </c>
      <c r="CJ3210">
        <v>-0.24</v>
      </c>
      <c r="CK3210">
        <v>0.24</v>
      </c>
      <c r="CL3210">
        <v>3.4769999999999999</v>
      </c>
      <c r="CM3210">
        <v>7.9851000000000001</v>
      </c>
      <c r="CN3210">
        <v>112.95</v>
      </c>
      <c r="CO3210">
        <v>3.4569999999999999</v>
      </c>
      <c r="CP3210" t="s">
        <v>68</v>
      </c>
      <c r="CQ3210" t="s">
        <v>67</v>
      </c>
      <c r="CS3210">
        <v>3.45</v>
      </c>
      <c r="CT3210">
        <v>3.46</v>
      </c>
      <c r="CV3210">
        <v>10253.209999999999</v>
      </c>
      <c r="CW3210">
        <v>9718.11</v>
      </c>
      <c r="CY3210">
        <v>3.45</v>
      </c>
      <c r="CZ3210">
        <v>3.46</v>
      </c>
      <c r="DB3210">
        <v>10253.209999999999</v>
      </c>
      <c r="DC3210">
        <v>9718.11</v>
      </c>
    </row>
    <row r="3211" spans="1:107">
      <c r="A3211" s="2">
        <v>41458</v>
      </c>
      <c r="B3211">
        <v>105.64</v>
      </c>
      <c r="C3211">
        <v>-0.28000000000000003</v>
      </c>
      <c r="D3211">
        <v>-7.0000000000000007E-2</v>
      </c>
      <c r="E3211">
        <v>105.64700000000001</v>
      </c>
      <c r="F3211">
        <v>105.64700000000001</v>
      </c>
      <c r="G3211">
        <v>-0.21</v>
      </c>
      <c r="H3211">
        <v>0.21</v>
      </c>
      <c r="I3211">
        <v>3.0209999999999999</v>
      </c>
      <c r="J3211">
        <v>2.7852999999999999</v>
      </c>
      <c r="K3211">
        <v>105.71</v>
      </c>
      <c r="L3211">
        <v>2.996</v>
      </c>
      <c r="M3211" t="s">
        <v>121</v>
      </c>
      <c r="N3211" t="s">
        <v>119</v>
      </c>
      <c r="O3211" t="s">
        <v>120</v>
      </c>
      <c r="P3211">
        <v>2.86</v>
      </c>
      <c r="Q3211">
        <v>2.93</v>
      </c>
      <c r="R3211">
        <v>3.19</v>
      </c>
      <c r="S3211">
        <v>10093.17</v>
      </c>
      <c r="T3211">
        <v>9975.01</v>
      </c>
      <c r="U3211">
        <v>9895.2199999999993</v>
      </c>
      <c r="V3211">
        <v>2.86</v>
      </c>
      <c r="W3211">
        <v>2.93</v>
      </c>
      <c r="X3211">
        <v>3.19</v>
      </c>
      <c r="Y3211">
        <v>10093.17</v>
      </c>
      <c r="Z3211">
        <v>9975.01</v>
      </c>
      <c r="AA3211">
        <v>9895.2199999999993</v>
      </c>
      <c r="AB3211" s="2">
        <v>41458</v>
      </c>
      <c r="AC3211">
        <v>112.87</v>
      </c>
      <c r="AD3211">
        <v>-0.46</v>
      </c>
      <c r="AE3211">
        <v>-0.19</v>
      </c>
      <c r="AF3211">
        <v>112.88</v>
      </c>
      <c r="AG3211">
        <v>112.88</v>
      </c>
      <c r="AH3211">
        <v>-0.27</v>
      </c>
      <c r="AI3211">
        <v>0.27</v>
      </c>
      <c r="AJ3211">
        <v>3.4660000000000002</v>
      </c>
      <c r="AK3211">
        <v>7.9863</v>
      </c>
      <c r="AL3211">
        <v>113.06</v>
      </c>
      <c r="AM3211">
        <v>3.4460000000000002</v>
      </c>
      <c r="AN3211" t="s">
        <v>68</v>
      </c>
      <c r="AO3211" t="s">
        <v>67</v>
      </c>
      <c r="AQ3211">
        <v>3.44</v>
      </c>
      <c r="AR3211">
        <v>3.45</v>
      </c>
      <c r="AT3211">
        <v>10260</v>
      </c>
      <c r="AU3211">
        <v>9725.2099999999991</v>
      </c>
      <c r="AW3211">
        <v>3.44</v>
      </c>
      <c r="AX3211">
        <v>3.45</v>
      </c>
      <c r="AZ3211">
        <v>10260</v>
      </c>
      <c r="BA3211">
        <v>9725.2099999999991</v>
      </c>
      <c r="BC3211" s="2">
        <v>41458</v>
      </c>
      <c r="BD3211">
        <v>105.64</v>
      </c>
      <c r="BE3211">
        <v>-0.28000000000000003</v>
      </c>
      <c r="BF3211">
        <v>-7.0000000000000007E-2</v>
      </c>
      <c r="BG3211">
        <v>105.64700000000001</v>
      </c>
      <c r="BH3211">
        <v>105.64700000000001</v>
      </c>
      <c r="BI3211">
        <v>-0.21</v>
      </c>
      <c r="BJ3211">
        <v>0.21</v>
      </c>
      <c r="BK3211">
        <v>3.0209999999999999</v>
      </c>
      <c r="BL3211">
        <v>2.7852999999999999</v>
      </c>
      <c r="BM3211">
        <v>105.71</v>
      </c>
      <c r="BN3211">
        <v>2.996</v>
      </c>
      <c r="BO3211" t="s">
        <v>121</v>
      </c>
      <c r="BP3211" t="s">
        <v>119</v>
      </c>
      <c r="BQ3211" t="s">
        <v>120</v>
      </c>
      <c r="BR3211">
        <v>2.86</v>
      </c>
      <c r="BS3211">
        <v>2.93</v>
      </c>
      <c r="BT3211">
        <v>3.19</v>
      </c>
      <c r="BU3211">
        <v>10093.17</v>
      </c>
      <c r="BV3211">
        <v>9975.01</v>
      </c>
      <c r="BW3211">
        <v>9895.2199999999993</v>
      </c>
      <c r="BX3211">
        <v>2.86</v>
      </c>
      <c r="BY3211">
        <v>2.93</v>
      </c>
      <c r="BZ3211">
        <v>3.19</v>
      </c>
      <c r="CA3211">
        <v>10093.17</v>
      </c>
      <c r="CB3211">
        <v>9975.01</v>
      </c>
      <c r="CC3211">
        <v>9895.2199999999993</v>
      </c>
      <c r="CD3211" s="2">
        <v>41458</v>
      </c>
      <c r="CE3211">
        <v>112.87</v>
      </c>
      <c r="CF3211">
        <v>-0.46</v>
      </c>
      <c r="CG3211">
        <v>-0.19</v>
      </c>
      <c r="CH3211">
        <v>112.88</v>
      </c>
      <c r="CI3211">
        <v>112.88</v>
      </c>
      <c r="CJ3211">
        <v>-0.27</v>
      </c>
      <c r="CK3211">
        <v>0.27</v>
      </c>
      <c r="CL3211">
        <v>3.4660000000000002</v>
      </c>
      <c r="CM3211">
        <v>7.9863</v>
      </c>
      <c r="CN3211">
        <v>113.06</v>
      </c>
      <c r="CO3211">
        <v>3.4460000000000002</v>
      </c>
      <c r="CP3211" t="s">
        <v>68</v>
      </c>
      <c r="CQ3211" t="s">
        <v>67</v>
      </c>
      <c r="CS3211">
        <v>3.44</v>
      </c>
      <c r="CT3211">
        <v>3.45</v>
      </c>
      <c r="CV3211">
        <v>10260</v>
      </c>
      <c r="CW3211">
        <v>9725.2099999999991</v>
      </c>
      <c r="CY3211">
        <v>3.44</v>
      </c>
      <c r="CZ3211">
        <v>3.45</v>
      </c>
      <c r="DB3211">
        <v>10260</v>
      </c>
      <c r="DC3211">
        <v>9725.2099999999991</v>
      </c>
    </row>
    <row r="3212" spans="1:107">
      <c r="A3212" s="2">
        <v>41457</v>
      </c>
      <c r="B3212">
        <v>105.64</v>
      </c>
      <c r="C3212">
        <v>-0.3</v>
      </c>
      <c r="D3212">
        <v>-7.0000000000000007E-2</v>
      </c>
      <c r="E3212">
        <v>105.65600000000001</v>
      </c>
      <c r="F3212">
        <v>105.65600000000001</v>
      </c>
      <c r="G3212">
        <v>-0.23</v>
      </c>
      <c r="H3212">
        <v>0.23</v>
      </c>
      <c r="I3212">
        <v>3.02</v>
      </c>
      <c r="J3212">
        <v>2.7852000000000001</v>
      </c>
      <c r="K3212">
        <v>105.71</v>
      </c>
      <c r="L3212">
        <v>2.9950000000000001</v>
      </c>
      <c r="M3212" t="s">
        <v>121</v>
      </c>
      <c r="N3212" t="s">
        <v>119</v>
      </c>
      <c r="O3212" t="s">
        <v>120</v>
      </c>
      <c r="P3212">
        <v>2.87</v>
      </c>
      <c r="Q3212">
        <v>2.92</v>
      </c>
      <c r="R3212">
        <v>3.18</v>
      </c>
      <c r="S3212">
        <v>10090.51</v>
      </c>
      <c r="T3212">
        <v>9976.5499999999993</v>
      </c>
      <c r="U3212">
        <v>9898.65</v>
      </c>
      <c r="V3212">
        <v>2.87</v>
      </c>
      <c r="W3212">
        <v>2.92</v>
      </c>
      <c r="X3212">
        <v>3.18</v>
      </c>
      <c r="Y3212">
        <v>10090.51</v>
      </c>
      <c r="Z3212">
        <v>9976.5499999999993</v>
      </c>
      <c r="AA3212">
        <v>9898.65</v>
      </c>
      <c r="AB3212" s="2">
        <v>41457</v>
      </c>
      <c r="AC3212">
        <v>113.09</v>
      </c>
      <c r="AD3212">
        <v>-0.54</v>
      </c>
      <c r="AE3212">
        <v>-0.18</v>
      </c>
      <c r="AF3212">
        <v>113.151</v>
      </c>
      <c r="AG3212">
        <v>113.151</v>
      </c>
      <c r="AH3212">
        <v>-0.36</v>
      </c>
      <c r="AI3212">
        <v>0.36</v>
      </c>
      <c r="AJ3212">
        <v>3.4420000000000002</v>
      </c>
      <c r="AK3212">
        <v>7.9881000000000002</v>
      </c>
      <c r="AL3212">
        <v>113.27</v>
      </c>
      <c r="AM3212">
        <v>3.4220000000000002</v>
      </c>
      <c r="AN3212" t="s">
        <v>68</v>
      </c>
      <c r="AO3212" t="s">
        <v>67</v>
      </c>
      <c r="AQ3212">
        <v>3.41</v>
      </c>
      <c r="AR3212">
        <v>3.42</v>
      </c>
      <c r="AT3212">
        <v>10282.32</v>
      </c>
      <c r="AU3212">
        <v>9748.35</v>
      </c>
      <c r="AW3212">
        <v>3.41</v>
      </c>
      <c r="AX3212">
        <v>3.42</v>
      </c>
      <c r="AZ3212">
        <v>10282.32</v>
      </c>
      <c r="BA3212">
        <v>9748.35</v>
      </c>
      <c r="BC3212" s="2">
        <v>41457</v>
      </c>
      <c r="BD3212">
        <v>105.64</v>
      </c>
      <c r="BE3212">
        <v>-0.3</v>
      </c>
      <c r="BF3212">
        <v>-7.0000000000000007E-2</v>
      </c>
      <c r="BG3212">
        <v>105.65600000000001</v>
      </c>
      <c r="BH3212">
        <v>105.65600000000001</v>
      </c>
      <c r="BI3212">
        <v>-0.23</v>
      </c>
      <c r="BJ3212">
        <v>0.23</v>
      </c>
      <c r="BK3212">
        <v>3.02</v>
      </c>
      <c r="BL3212">
        <v>2.7852000000000001</v>
      </c>
      <c r="BM3212">
        <v>105.71</v>
      </c>
      <c r="BN3212">
        <v>2.9950000000000001</v>
      </c>
      <c r="BO3212" t="s">
        <v>121</v>
      </c>
      <c r="BP3212" t="s">
        <v>119</v>
      </c>
      <c r="BQ3212" t="s">
        <v>120</v>
      </c>
      <c r="BR3212">
        <v>2.87</v>
      </c>
      <c r="BS3212">
        <v>2.92</v>
      </c>
      <c r="BT3212">
        <v>3.18</v>
      </c>
      <c r="BU3212">
        <v>10090.51</v>
      </c>
      <c r="BV3212">
        <v>9976.5499999999993</v>
      </c>
      <c r="BW3212">
        <v>9898.65</v>
      </c>
      <c r="BX3212">
        <v>2.87</v>
      </c>
      <c r="BY3212">
        <v>2.92</v>
      </c>
      <c r="BZ3212">
        <v>3.18</v>
      </c>
      <c r="CA3212">
        <v>10090.51</v>
      </c>
      <c r="CB3212">
        <v>9976.5499999999993</v>
      </c>
      <c r="CC3212">
        <v>9898.65</v>
      </c>
      <c r="CD3212" s="2">
        <v>41457</v>
      </c>
      <c r="CE3212">
        <v>113.09</v>
      </c>
      <c r="CF3212">
        <v>-0.54</v>
      </c>
      <c r="CG3212">
        <v>-0.18</v>
      </c>
      <c r="CH3212">
        <v>113.151</v>
      </c>
      <c r="CI3212">
        <v>113.151</v>
      </c>
      <c r="CJ3212">
        <v>-0.36</v>
      </c>
      <c r="CK3212">
        <v>0.36</v>
      </c>
      <c r="CL3212">
        <v>3.4420000000000002</v>
      </c>
      <c r="CM3212">
        <v>7.9881000000000002</v>
      </c>
      <c r="CN3212">
        <v>113.27</v>
      </c>
      <c r="CO3212">
        <v>3.4220000000000002</v>
      </c>
      <c r="CP3212" t="s">
        <v>68</v>
      </c>
      <c r="CQ3212" t="s">
        <v>67</v>
      </c>
      <c r="CS3212">
        <v>3.41</v>
      </c>
      <c r="CT3212">
        <v>3.42</v>
      </c>
      <c r="CV3212">
        <v>10282.32</v>
      </c>
      <c r="CW3212">
        <v>9748.35</v>
      </c>
      <c r="CY3212">
        <v>3.41</v>
      </c>
      <c r="CZ3212">
        <v>3.42</v>
      </c>
      <c r="DB3212">
        <v>10282.32</v>
      </c>
      <c r="DC3212">
        <v>9748.35</v>
      </c>
    </row>
    <row r="3213" spans="1:107">
      <c r="A3213" s="2">
        <v>41456</v>
      </c>
      <c r="B3213">
        <v>105.45</v>
      </c>
      <c r="C3213">
        <v>-0.31</v>
      </c>
      <c r="D3213">
        <v>-0.09</v>
      </c>
      <c r="E3213">
        <v>105.453</v>
      </c>
      <c r="F3213">
        <v>105.453</v>
      </c>
      <c r="G3213">
        <v>-0.22</v>
      </c>
      <c r="H3213">
        <v>0.22</v>
      </c>
      <c r="I3213">
        <v>3.085</v>
      </c>
      <c r="J3213">
        <v>2.7841999999999998</v>
      </c>
      <c r="K3213">
        <v>105.54</v>
      </c>
      <c r="L3213">
        <v>3.0550000000000002</v>
      </c>
      <c r="M3213" t="s">
        <v>121</v>
      </c>
      <c r="N3213" t="s">
        <v>119</v>
      </c>
      <c r="O3213" t="s">
        <v>120</v>
      </c>
      <c r="P3213">
        <v>2.93</v>
      </c>
      <c r="Q3213">
        <v>2.98</v>
      </c>
      <c r="R3213">
        <v>3.25</v>
      </c>
      <c r="S3213">
        <v>10078.42</v>
      </c>
      <c r="T3213">
        <v>9961.76</v>
      </c>
      <c r="U3213">
        <v>9867.86</v>
      </c>
      <c r="V3213">
        <v>2.93</v>
      </c>
      <c r="W3213">
        <v>2.98</v>
      </c>
      <c r="X3213">
        <v>3.25</v>
      </c>
      <c r="Y3213">
        <v>10078.42</v>
      </c>
      <c r="Z3213">
        <v>9961.76</v>
      </c>
      <c r="AA3213">
        <v>9867.86</v>
      </c>
      <c r="AB3213" s="2">
        <v>41456</v>
      </c>
      <c r="AC3213">
        <v>112.37</v>
      </c>
      <c r="AD3213">
        <v>-0.51</v>
      </c>
      <c r="AE3213">
        <v>-0.19</v>
      </c>
      <c r="AF3213">
        <v>112.41200000000001</v>
      </c>
      <c r="AG3213">
        <v>112.41200000000001</v>
      </c>
      <c r="AH3213">
        <v>-0.32</v>
      </c>
      <c r="AI3213">
        <v>0.32</v>
      </c>
      <c r="AJ3213">
        <v>3.5219999999999998</v>
      </c>
      <c r="AK3213">
        <v>7.9785000000000004</v>
      </c>
      <c r="AL3213">
        <v>112.56</v>
      </c>
      <c r="AM3213">
        <v>3.5</v>
      </c>
      <c r="AN3213" t="s">
        <v>68</v>
      </c>
      <c r="AO3213" t="s">
        <v>67</v>
      </c>
      <c r="AQ3213">
        <v>3.49</v>
      </c>
      <c r="AR3213">
        <v>3.5</v>
      </c>
      <c r="AT3213">
        <v>10219.450000000001</v>
      </c>
      <c r="AU3213">
        <v>9683.4500000000007</v>
      </c>
      <c r="AW3213">
        <v>3.49</v>
      </c>
      <c r="AX3213">
        <v>3.5</v>
      </c>
      <c r="AZ3213">
        <v>10219.450000000001</v>
      </c>
      <c r="BA3213">
        <v>9683.4500000000007</v>
      </c>
      <c r="BC3213" s="2">
        <v>41456</v>
      </c>
      <c r="BD3213">
        <v>105.45</v>
      </c>
      <c r="BE3213">
        <v>-0.31</v>
      </c>
      <c r="BF3213">
        <v>-0.09</v>
      </c>
      <c r="BG3213">
        <v>105.453</v>
      </c>
      <c r="BH3213">
        <v>105.453</v>
      </c>
      <c r="BI3213">
        <v>-0.22</v>
      </c>
      <c r="BJ3213">
        <v>0.22</v>
      </c>
      <c r="BK3213">
        <v>3.085</v>
      </c>
      <c r="BL3213">
        <v>2.7841999999999998</v>
      </c>
      <c r="BM3213">
        <v>105.54</v>
      </c>
      <c r="BN3213">
        <v>3.0550000000000002</v>
      </c>
      <c r="BO3213" t="s">
        <v>121</v>
      </c>
      <c r="BP3213" t="s">
        <v>119</v>
      </c>
      <c r="BQ3213" t="s">
        <v>120</v>
      </c>
      <c r="BR3213">
        <v>2.93</v>
      </c>
      <c r="BS3213">
        <v>2.98</v>
      </c>
      <c r="BT3213">
        <v>3.25</v>
      </c>
      <c r="BU3213">
        <v>10078.42</v>
      </c>
      <c r="BV3213">
        <v>9961.76</v>
      </c>
      <c r="BW3213">
        <v>9867.86</v>
      </c>
      <c r="BX3213">
        <v>2.93</v>
      </c>
      <c r="BY3213">
        <v>2.98</v>
      </c>
      <c r="BZ3213">
        <v>3.25</v>
      </c>
      <c r="CA3213">
        <v>10078.42</v>
      </c>
      <c r="CB3213">
        <v>9961.76</v>
      </c>
      <c r="CC3213">
        <v>9867.86</v>
      </c>
      <c r="CD3213" s="2">
        <v>41456</v>
      </c>
      <c r="CE3213">
        <v>112.37</v>
      </c>
      <c r="CF3213">
        <v>-0.51</v>
      </c>
      <c r="CG3213">
        <v>-0.19</v>
      </c>
      <c r="CH3213">
        <v>112.41200000000001</v>
      </c>
      <c r="CI3213">
        <v>112.41200000000001</v>
      </c>
      <c r="CJ3213">
        <v>-0.32</v>
      </c>
      <c r="CK3213">
        <v>0.32</v>
      </c>
      <c r="CL3213">
        <v>3.5219999999999998</v>
      </c>
      <c r="CM3213">
        <v>7.9785000000000004</v>
      </c>
      <c r="CN3213">
        <v>112.56</v>
      </c>
      <c r="CO3213">
        <v>3.5</v>
      </c>
      <c r="CP3213" t="s">
        <v>68</v>
      </c>
      <c r="CQ3213" t="s">
        <v>67</v>
      </c>
      <c r="CS3213">
        <v>3.49</v>
      </c>
      <c r="CT3213">
        <v>3.5</v>
      </c>
      <c r="CV3213">
        <v>10219.450000000001</v>
      </c>
      <c r="CW3213">
        <v>9683.4500000000007</v>
      </c>
      <c r="CY3213">
        <v>3.49</v>
      </c>
      <c r="CZ3213">
        <v>3.5</v>
      </c>
      <c r="DB3213">
        <v>10219.450000000001</v>
      </c>
      <c r="DC3213">
        <v>9683.4500000000007</v>
      </c>
    </row>
    <row r="3214" spans="1:107">
      <c r="A3214" s="2">
        <v>41453</v>
      </c>
      <c r="B3214">
        <v>105.77</v>
      </c>
      <c r="C3214">
        <v>-0.21</v>
      </c>
      <c r="D3214">
        <v>-0.06</v>
      </c>
      <c r="E3214">
        <v>105.774</v>
      </c>
      <c r="F3214">
        <v>105.774</v>
      </c>
      <c r="G3214">
        <v>-0.15</v>
      </c>
      <c r="H3214">
        <v>0.15</v>
      </c>
      <c r="I3214">
        <v>2.9740000000000002</v>
      </c>
      <c r="J3214">
        <v>2.7864</v>
      </c>
      <c r="K3214">
        <v>105.83</v>
      </c>
      <c r="L3214">
        <v>2.9540000000000002</v>
      </c>
      <c r="M3214" t="s">
        <v>121</v>
      </c>
      <c r="N3214" t="s">
        <v>119</v>
      </c>
      <c r="O3214" t="s">
        <v>120</v>
      </c>
      <c r="P3214">
        <v>2.84</v>
      </c>
      <c r="Q3214">
        <v>2.88</v>
      </c>
      <c r="R3214">
        <v>3.14</v>
      </c>
      <c r="S3214">
        <v>10093.06</v>
      </c>
      <c r="T3214">
        <v>9982.7900000000009</v>
      </c>
      <c r="U3214">
        <v>9912.43</v>
      </c>
      <c r="V3214">
        <v>2.84</v>
      </c>
      <c r="W3214">
        <v>2.88</v>
      </c>
      <c r="X3214">
        <v>3.14</v>
      </c>
      <c r="Y3214">
        <v>10093.06</v>
      </c>
      <c r="Z3214">
        <v>9982.7900000000009</v>
      </c>
      <c r="AA3214">
        <v>9912.43</v>
      </c>
      <c r="AB3214" s="2">
        <v>41453</v>
      </c>
      <c r="AC3214">
        <v>113.29</v>
      </c>
      <c r="AD3214">
        <v>-0.42</v>
      </c>
      <c r="AE3214">
        <v>-0.18</v>
      </c>
      <c r="AF3214">
        <v>113.28700000000001</v>
      </c>
      <c r="AG3214">
        <v>113.28700000000001</v>
      </c>
      <c r="AH3214">
        <v>-0.24</v>
      </c>
      <c r="AI3214">
        <v>0.24</v>
      </c>
      <c r="AJ3214">
        <v>3.42</v>
      </c>
      <c r="AK3214">
        <v>7.9926000000000004</v>
      </c>
      <c r="AL3214">
        <v>113.47</v>
      </c>
      <c r="AM3214">
        <v>3.4</v>
      </c>
      <c r="AN3214" t="s">
        <v>68</v>
      </c>
      <c r="AO3214" t="s">
        <v>67</v>
      </c>
      <c r="AQ3214">
        <v>3.4</v>
      </c>
      <c r="AR3214">
        <v>3.4</v>
      </c>
      <c r="AT3214">
        <v>10286.32</v>
      </c>
      <c r="AU3214">
        <v>9760.84</v>
      </c>
      <c r="AW3214">
        <v>3.4</v>
      </c>
      <c r="AX3214">
        <v>3.4</v>
      </c>
      <c r="AZ3214">
        <v>10286.32</v>
      </c>
      <c r="BA3214">
        <v>9760.84</v>
      </c>
      <c r="BC3214" s="2">
        <v>41453</v>
      </c>
      <c r="BD3214">
        <v>105.77</v>
      </c>
      <c r="BE3214">
        <v>-0.21</v>
      </c>
      <c r="BF3214">
        <v>-0.06</v>
      </c>
      <c r="BG3214">
        <v>105.774</v>
      </c>
      <c r="BH3214">
        <v>105.774</v>
      </c>
      <c r="BI3214">
        <v>-0.15</v>
      </c>
      <c r="BJ3214">
        <v>0.15</v>
      </c>
      <c r="BK3214">
        <v>2.9740000000000002</v>
      </c>
      <c r="BL3214">
        <v>2.7864</v>
      </c>
      <c r="BM3214">
        <v>105.83</v>
      </c>
      <c r="BN3214">
        <v>2.9540000000000002</v>
      </c>
      <c r="BO3214" t="s">
        <v>121</v>
      </c>
      <c r="BP3214" t="s">
        <v>119</v>
      </c>
      <c r="BQ3214" t="s">
        <v>120</v>
      </c>
      <c r="BR3214">
        <v>2.84</v>
      </c>
      <c r="BS3214">
        <v>2.88</v>
      </c>
      <c r="BT3214">
        <v>3.14</v>
      </c>
      <c r="BU3214">
        <v>10093.06</v>
      </c>
      <c r="BV3214">
        <v>9982.7900000000009</v>
      </c>
      <c r="BW3214">
        <v>9912.43</v>
      </c>
      <c r="BX3214">
        <v>2.84</v>
      </c>
      <c r="BY3214">
        <v>2.88</v>
      </c>
      <c r="BZ3214">
        <v>3.14</v>
      </c>
      <c r="CA3214">
        <v>10093.06</v>
      </c>
      <c r="CB3214">
        <v>9982.7900000000009</v>
      </c>
      <c r="CC3214">
        <v>9912.43</v>
      </c>
      <c r="CD3214" s="2">
        <v>41453</v>
      </c>
      <c r="CE3214">
        <v>113.29</v>
      </c>
      <c r="CF3214">
        <v>-0.42</v>
      </c>
      <c r="CG3214">
        <v>-0.18</v>
      </c>
      <c r="CH3214">
        <v>113.28700000000001</v>
      </c>
      <c r="CI3214">
        <v>113.28700000000001</v>
      </c>
      <c r="CJ3214">
        <v>-0.24</v>
      </c>
      <c r="CK3214">
        <v>0.24</v>
      </c>
      <c r="CL3214">
        <v>3.42</v>
      </c>
      <c r="CM3214">
        <v>7.9926000000000004</v>
      </c>
      <c r="CN3214">
        <v>113.47</v>
      </c>
      <c r="CO3214">
        <v>3.4</v>
      </c>
      <c r="CP3214" t="s">
        <v>68</v>
      </c>
      <c r="CQ3214" t="s">
        <v>67</v>
      </c>
      <c r="CS3214">
        <v>3.4</v>
      </c>
      <c r="CT3214">
        <v>3.4</v>
      </c>
      <c r="CV3214">
        <v>10286.32</v>
      </c>
      <c r="CW3214">
        <v>9760.84</v>
      </c>
      <c r="CY3214">
        <v>3.4</v>
      </c>
      <c r="CZ3214">
        <v>3.4</v>
      </c>
      <c r="DB3214">
        <v>10286.32</v>
      </c>
      <c r="DC3214">
        <v>9760.84</v>
      </c>
    </row>
    <row r="3215" spans="1:107">
      <c r="A3215" s="2">
        <v>41452</v>
      </c>
      <c r="B3215">
        <v>105.56</v>
      </c>
      <c r="C3215">
        <v>-0.32</v>
      </c>
      <c r="D3215">
        <v>-0.08</v>
      </c>
      <c r="E3215">
        <v>105.559</v>
      </c>
      <c r="F3215">
        <v>105.562</v>
      </c>
      <c r="G3215">
        <v>-0.24</v>
      </c>
      <c r="H3215">
        <v>0.24</v>
      </c>
      <c r="I3215">
        <v>3.0449999999999999</v>
      </c>
      <c r="J3215">
        <v>2.7847</v>
      </c>
      <c r="K3215">
        <v>105.64</v>
      </c>
      <c r="L3215">
        <v>3.0179999999999998</v>
      </c>
      <c r="M3215" t="s">
        <v>121</v>
      </c>
      <c r="N3215" t="s">
        <v>119</v>
      </c>
      <c r="O3215" t="s">
        <v>120</v>
      </c>
      <c r="P3215">
        <v>2.9</v>
      </c>
      <c r="Q3215">
        <v>2.95</v>
      </c>
      <c r="R3215">
        <v>3.21</v>
      </c>
      <c r="S3215">
        <v>10080.91</v>
      </c>
      <c r="T3215">
        <v>9965.59</v>
      </c>
      <c r="U3215">
        <v>9881.5300000000007</v>
      </c>
      <c r="V3215">
        <v>2.8969999999999998</v>
      </c>
      <c r="W3215">
        <v>2.95</v>
      </c>
      <c r="X3215">
        <v>3.21</v>
      </c>
      <c r="Y3215">
        <v>10081.48</v>
      </c>
      <c r="Z3215">
        <v>9965.59</v>
      </c>
      <c r="AA3215">
        <v>9881.5300000000007</v>
      </c>
      <c r="AB3215" s="2">
        <v>41452</v>
      </c>
      <c r="AC3215">
        <v>112.87</v>
      </c>
      <c r="AD3215">
        <v>-0.56000000000000005</v>
      </c>
      <c r="AE3215">
        <v>-0.19</v>
      </c>
      <c r="AF3215">
        <v>112.907</v>
      </c>
      <c r="AG3215">
        <v>112.907</v>
      </c>
      <c r="AH3215">
        <v>-0.37</v>
      </c>
      <c r="AI3215">
        <v>0.37</v>
      </c>
      <c r="AJ3215">
        <v>3.4660000000000002</v>
      </c>
      <c r="AK3215">
        <v>7.9848999999999997</v>
      </c>
      <c r="AL3215">
        <v>113.06</v>
      </c>
      <c r="AM3215">
        <v>3.4449999999999998</v>
      </c>
      <c r="AN3215" t="s">
        <v>68</v>
      </c>
      <c r="AO3215" t="s">
        <v>67</v>
      </c>
      <c r="AQ3215">
        <v>3.44</v>
      </c>
      <c r="AR3215">
        <v>3.44</v>
      </c>
      <c r="AT3215">
        <v>10254.299999999999</v>
      </c>
      <c r="AU3215">
        <v>9727.7900000000009</v>
      </c>
      <c r="AW3215">
        <v>3.44</v>
      </c>
      <c r="AX3215">
        <v>3.44</v>
      </c>
      <c r="AZ3215">
        <v>10254.299999999999</v>
      </c>
      <c r="BA3215">
        <v>9727.7900000000009</v>
      </c>
      <c r="BC3215" s="2">
        <v>41452</v>
      </c>
      <c r="BD3215">
        <v>105.56</v>
      </c>
      <c r="BE3215">
        <v>-0.32</v>
      </c>
      <c r="BF3215">
        <v>-0.08</v>
      </c>
      <c r="BG3215">
        <v>105.559</v>
      </c>
      <c r="BH3215">
        <v>105.562</v>
      </c>
      <c r="BI3215">
        <v>-0.24</v>
      </c>
      <c r="BJ3215">
        <v>0.24</v>
      </c>
      <c r="BK3215">
        <v>3.0449999999999999</v>
      </c>
      <c r="BL3215">
        <v>2.7847</v>
      </c>
      <c r="BM3215">
        <v>105.64</v>
      </c>
      <c r="BN3215">
        <v>3.0179999999999998</v>
      </c>
      <c r="BO3215" t="s">
        <v>121</v>
      </c>
      <c r="BP3215" t="s">
        <v>119</v>
      </c>
      <c r="BQ3215" t="s">
        <v>120</v>
      </c>
      <c r="BR3215">
        <v>2.9</v>
      </c>
      <c r="BS3215">
        <v>2.95</v>
      </c>
      <c r="BT3215">
        <v>3.21</v>
      </c>
      <c r="BU3215">
        <v>10080.91</v>
      </c>
      <c r="BV3215">
        <v>9965.59</v>
      </c>
      <c r="BW3215">
        <v>9881.5300000000007</v>
      </c>
      <c r="BX3215">
        <v>2.8969999999999998</v>
      </c>
      <c r="BY3215">
        <v>2.95</v>
      </c>
      <c r="BZ3215">
        <v>3.21</v>
      </c>
      <c r="CA3215">
        <v>10081.48</v>
      </c>
      <c r="CB3215">
        <v>9965.59</v>
      </c>
      <c r="CC3215">
        <v>9881.5300000000007</v>
      </c>
      <c r="CD3215" s="2">
        <v>41452</v>
      </c>
      <c r="CE3215">
        <v>112.87</v>
      </c>
      <c r="CF3215">
        <v>-0.56000000000000005</v>
      </c>
      <c r="CG3215">
        <v>-0.19</v>
      </c>
      <c r="CH3215">
        <v>112.907</v>
      </c>
      <c r="CI3215">
        <v>112.907</v>
      </c>
      <c r="CJ3215">
        <v>-0.37</v>
      </c>
      <c r="CK3215">
        <v>0.37</v>
      </c>
      <c r="CL3215">
        <v>3.4660000000000002</v>
      </c>
      <c r="CM3215">
        <v>7.9848999999999997</v>
      </c>
      <c r="CN3215">
        <v>113.06</v>
      </c>
      <c r="CO3215">
        <v>3.4449999999999998</v>
      </c>
      <c r="CP3215" t="s">
        <v>68</v>
      </c>
      <c r="CQ3215" t="s">
        <v>67</v>
      </c>
      <c r="CS3215">
        <v>3.44</v>
      </c>
      <c r="CT3215">
        <v>3.44</v>
      </c>
      <c r="CV3215">
        <v>10254.299999999999</v>
      </c>
      <c r="CW3215">
        <v>9727.7900000000009</v>
      </c>
      <c r="CY3215">
        <v>3.44</v>
      </c>
      <c r="CZ3215">
        <v>3.44</v>
      </c>
      <c r="DB3215">
        <v>10254.299999999999</v>
      </c>
      <c r="DC3215">
        <v>9727.7900000000009</v>
      </c>
    </row>
    <row r="3216" spans="1:107">
      <c r="A3216" s="2">
        <v>41451</v>
      </c>
      <c r="B3216">
        <v>105.54</v>
      </c>
      <c r="C3216">
        <v>-0.32</v>
      </c>
      <c r="D3216">
        <v>-0.08</v>
      </c>
      <c r="E3216">
        <v>105.55</v>
      </c>
      <c r="F3216">
        <v>105.55</v>
      </c>
      <c r="G3216">
        <v>-0.24</v>
      </c>
      <c r="H3216">
        <v>0.24</v>
      </c>
      <c r="I3216">
        <v>3.0539999999999998</v>
      </c>
      <c r="J3216">
        <v>2.7846000000000002</v>
      </c>
      <c r="K3216">
        <v>105.62</v>
      </c>
      <c r="L3216">
        <v>3.0270000000000001</v>
      </c>
      <c r="M3216" t="s">
        <v>121</v>
      </c>
      <c r="N3216" t="s">
        <v>119</v>
      </c>
      <c r="O3216" t="s">
        <v>120</v>
      </c>
      <c r="P3216">
        <v>2.89</v>
      </c>
      <c r="Q3216">
        <v>2.94</v>
      </c>
      <c r="R3216">
        <v>3.24</v>
      </c>
      <c r="S3216">
        <v>10082.02</v>
      </c>
      <c r="T3216">
        <v>9967.15</v>
      </c>
      <c r="U3216">
        <v>9867.82</v>
      </c>
      <c r="V3216">
        <v>2.89</v>
      </c>
      <c r="W3216">
        <v>2.94</v>
      </c>
      <c r="X3216">
        <v>3.24</v>
      </c>
      <c r="Y3216">
        <v>10082.02</v>
      </c>
      <c r="Z3216">
        <v>9967.15</v>
      </c>
      <c r="AA3216">
        <v>9867.82</v>
      </c>
      <c r="AB3216" s="2">
        <v>41451</v>
      </c>
      <c r="AC3216">
        <v>112.38</v>
      </c>
      <c r="AD3216">
        <v>-0.43</v>
      </c>
      <c r="AE3216">
        <v>-0.2</v>
      </c>
      <c r="AF3216">
        <v>112.47499999999999</v>
      </c>
      <c r="AG3216">
        <v>112.46599999999999</v>
      </c>
      <c r="AH3216">
        <v>-0.23</v>
      </c>
      <c r="AI3216">
        <v>0.23</v>
      </c>
      <c r="AJ3216">
        <v>3.5209999999999999</v>
      </c>
      <c r="AK3216">
        <v>7.9798999999999998</v>
      </c>
      <c r="AL3216">
        <v>112.58</v>
      </c>
      <c r="AM3216">
        <v>3.4980000000000002</v>
      </c>
      <c r="AN3216" t="s">
        <v>68</v>
      </c>
      <c r="AO3216" t="s">
        <v>67</v>
      </c>
      <c r="AQ3216">
        <v>3.4830000000000001</v>
      </c>
      <c r="AR3216">
        <v>3.49</v>
      </c>
      <c r="AT3216">
        <v>10220.06</v>
      </c>
      <c r="AU3216">
        <v>9686.86</v>
      </c>
      <c r="AW3216">
        <v>3.4849999999999999</v>
      </c>
      <c r="AX3216">
        <v>3.49</v>
      </c>
      <c r="AZ3216">
        <v>10218.51</v>
      </c>
      <c r="BA3216">
        <v>9686.86</v>
      </c>
      <c r="BC3216" s="2">
        <v>41451</v>
      </c>
      <c r="BD3216">
        <v>105.54</v>
      </c>
      <c r="BE3216">
        <v>-0.32</v>
      </c>
      <c r="BF3216">
        <v>-0.08</v>
      </c>
      <c r="BG3216">
        <v>105.55</v>
      </c>
      <c r="BH3216">
        <v>105.55</v>
      </c>
      <c r="BI3216">
        <v>-0.24</v>
      </c>
      <c r="BJ3216">
        <v>0.24</v>
      </c>
      <c r="BK3216">
        <v>3.0539999999999998</v>
      </c>
      <c r="BL3216">
        <v>2.7846000000000002</v>
      </c>
      <c r="BM3216">
        <v>105.62</v>
      </c>
      <c r="BN3216">
        <v>3.0270000000000001</v>
      </c>
      <c r="BO3216" t="s">
        <v>121</v>
      </c>
      <c r="BP3216" t="s">
        <v>119</v>
      </c>
      <c r="BQ3216" t="s">
        <v>120</v>
      </c>
      <c r="BR3216">
        <v>2.89</v>
      </c>
      <c r="BS3216">
        <v>2.94</v>
      </c>
      <c r="BT3216">
        <v>3.24</v>
      </c>
      <c r="BU3216">
        <v>10082.02</v>
      </c>
      <c r="BV3216">
        <v>9967.15</v>
      </c>
      <c r="BW3216">
        <v>9867.82</v>
      </c>
      <c r="BX3216">
        <v>2.89</v>
      </c>
      <c r="BY3216">
        <v>2.94</v>
      </c>
      <c r="BZ3216">
        <v>3.24</v>
      </c>
      <c r="CA3216">
        <v>10082.02</v>
      </c>
      <c r="CB3216">
        <v>9967.15</v>
      </c>
      <c r="CC3216">
        <v>9867.82</v>
      </c>
      <c r="CD3216" s="2">
        <v>41451</v>
      </c>
      <c r="CE3216">
        <v>112.38</v>
      </c>
      <c r="CF3216">
        <v>-0.43</v>
      </c>
      <c r="CG3216">
        <v>-0.2</v>
      </c>
      <c r="CH3216">
        <v>112.47499999999999</v>
      </c>
      <c r="CI3216">
        <v>112.46599999999999</v>
      </c>
      <c r="CJ3216">
        <v>-0.23</v>
      </c>
      <c r="CK3216">
        <v>0.23</v>
      </c>
      <c r="CL3216">
        <v>3.5209999999999999</v>
      </c>
      <c r="CM3216">
        <v>7.9798999999999998</v>
      </c>
      <c r="CN3216">
        <v>112.58</v>
      </c>
      <c r="CO3216">
        <v>3.4980000000000002</v>
      </c>
      <c r="CP3216" t="s">
        <v>68</v>
      </c>
      <c r="CQ3216" t="s">
        <v>67</v>
      </c>
      <c r="CS3216">
        <v>3.4830000000000001</v>
      </c>
      <c r="CT3216">
        <v>3.49</v>
      </c>
      <c r="CV3216">
        <v>10220.06</v>
      </c>
      <c r="CW3216">
        <v>9686.86</v>
      </c>
      <c r="CY3216">
        <v>3.4849999999999999</v>
      </c>
      <c r="CZ3216">
        <v>3.49</v>
      </c>
      <c r="DB3216">
        <v>10218.51</v>
      </c>
      <c r="DC3216">
        <v>9686.86</v>
      </c>
    </row>
    <row r="3217" spans="1:107">
      <c r="A3217" s="2">
        <v>41450</v>
      </c>
      <c r="B3217">
        <v>105.39</v>
      </c>
      <c r="C3217">
        <v>-0.35</v>
      </c>
      <c r="D3217">
        <v>-0.09</v>
      </c>
      <c r="E3217">
        <v>105.4</v>
      </c>
      <c r="F3217">
        <v>105.4</v>
      </c>
      <c r="G3217">
        <v>-0.26</v>
      </c>
      <c r="H3217">
        <v>0.26</v>
      </c>
      <c r="I3217">
        <v>3.1059999999999999</v>
      </c>
      <c r="J3217">
        <v>2.7835999999999999</v>
      </c>
      <c r="K3217">
        <v>105.48</v>
      </c>
      <c r="L3217">
        <v>3.0750000000000002</v>
      </c>
      <c r="M3217" t="s">
        <v>121</v>
      </c>
      <c r="N3217" t="s">
        <v>119</v>
      </c>
      <c r="O3217" t="s">
        <v>120</v>
      </c>
      <c r="P3217">
        <v>2.92</v>
      </c>
      <c r="Q3217">
        <v>2.98</v>
      </c>
      <c r="R3217">
        <v>3.31</v>
      </c>
      <c r="S3217">
        <v>10075.540000000001</v>
      </c>
      <c r="T3217">
        <v>9956.9599999999991</v>
      </c>
      <c r="U3217">
        <v>9837.01</v>
      </c>
      <c r="V3217">
        <v>2.92</v>
      </c>
      <c r="W3217">
        <v>2.98</v>
      </c>
      <c r="X3217">
        <v>3.31</v>
      </c>
      <c r="Y3217">
        <v>10075.540000000001</v>
      </c>
      <c r="Z3217">
        <v>9956.9599999999991</v>
      </c>
      <c r="AA3217">
        <v>9837.01</v>
      </c>
      <c r="AB3217" s="2">
        <v>41450</v>
      </c>
      <c r="AC3217">
        <v>111.63</v>
      </c>
      <c r="AD3217">
        <v>-0.49</v>
      </c>
      <c r="AE3217">
        <v>-0.24</v>
      </c>
      <c r="AF3217">
        <v>111.617</v>
      </c>
      <c r="AG3217">
        <v>111.617</v>
      </c>
      <c r="AH3217">
        <v>-0.25</v>
      </c>
      <c r="AI3217">
        <v>0.25</v>
      </c>
      <c r="AJ3217">
        <v>3.6040000000000001</v>
      </c>
      <c r="AK3217">
        <v>7.9690000000000003</v>
      </c>
      <c r="AL3217">
        <v>111.87</v>
      </c>
      <c r="AM3217">
        <v>3.5779999999999998</v>
      </c>
      <c r="AN3217" t="s">
        <v>68</v>
      </c>
      <c r="AO3217" t="s">
        <v>67</v>
      </c>
      <c r="AQ3217">
        <v>3.58</v>
      </c>
      <c r="AR3217">
        <v>3.58</v>
      </c>
      <c r="AT3217">
        <v>10144.43</v>
      </c>
      <c r="AU3217">
        <v>9614.3700000000008</v>
      </c>
      <c r="AW3217">
        <v>3.58</v>
      </c>
      <c r="AX3217">
        <v>3.58</v>
      </c>
      <c r="AZ3217">
        <v>10144.43</v>
      </c>
      <c r="BA3217">
        <v>9614.3700000000008</v>
      </c>
      <c r="BC3217" s="2">
        <v>41450</v>
      </c>
      <c r="BD3217">
        <v>105.39</v>
      </c>
      <c r="BE3217">
        <v>-0.35</v>
      </c>
      <c r="BF3217">
        <v>-0.09</v>
      </c>
      <c r="BG3217">
        <v>105.4</v>
      </c>
      <c r="BH3217">
        <v>105.4</v>
      </c>
      <c r="BI3217">
        <v>-0.26</v>
      </c>
      <c r="BJ3217">
        <v>0.26</v>
      </c>
      <c r="BK3217">
        <v>3.1059999999999999</v>
      </c>
      <c r="BL3217">
        <v>2.7835999999999999</v>
      </c>
      <c r="BM3217">
        <v>105.48</v>
      </c>
      <c r="BN3217">
        <v>3.0750000000000002</v>
      </c>
      <c r="BO3217" t="s">
        <v>121</v>
      </c>
      <c r="BP3217" t="s">
        <v>119</v>
      </c>
      <c r="BQ3217" t="s">
        <v>120</v>
      </c>
      <c r="BR3217">
        <v>2.92</v>
      </c>
      <c r="BS3217">
        <v>2.98</v>
      </c>
      <c r="BT3217">
        <v>3.31</v>
      </c>
      <c r="BU3217">
        <v>10075.540000000001</v>
      </c>
      <c r="BV3217">
        <v>9956.9599999999991</v>
      </c>
      <c r="BW3217">
        <v>9837.01</v>
      </c>
      <c r="BX3217">
        <v>2.92</v>
      </c>
      <c r="BY3217">
        <v>2.98</v>
      </c>
      <c r="BZ3217">
        <v>3.31</v>
      </c>
      <c r="CA3217">
        <v>10075.540000000001</v>
      </c>
      <c r="CB3217">
        <v>9956.9599999999991</v>
      </c>
      <c r="CC3217">
        <v>9837.01</v>
      </c>
      <c r="CD3217" s="2">
        <v>41450</v>
      </c>
      <c r="CE3217">
        <v>111.63</v>
      </c>
      <c r="CF3217">
        <v>-0.49</v>
      </c>
      <c r="CG3217">
        <v>-0.24</v>
      </c>
      <c r="CH3217">
        <v>111.617</v>
      </c>
      <c r="CI3217">
        <v>111.617</v>
      </c>
      <c r="CJ3217">
        <v>-0.25</v>
      </c>
      <c r="CK3217">
        <v>0.25</v>
      </c>
      <c r="CL3217">
        <v>3.6040000000000001</v>
      </c>
      <c r="CM3217">
        <v>7.9690000000000003</v>
      </c>
      <c r="CN3217">
        <v>111.87</v>
      </c>
      <c r="CO3217">
        <v>3.5779999999999998</v>
      </c>
      <c r="CP3217" t="s">
        <v>68</v>
      </c>
      <c r="CQ3217" t="s">
        <v>67</v>
      </c>
      <c r="CS3217">
        <v>3.58</v>
      </c>
      <c r="CT3217">
        <v>3.58</v>
      </c>
      <c r="CV3217">
        <v>10144.43</v>
      </c>
      <c r="CW3217">
        <v>9614.3700000000008</v>
      </c>
      <c r="CY3217">
        <v>3.58</v>
      </c>
      <c r="CZ3217">
        <v>3.58</v>
      </c>
      <c r="DB3217">
        <v>10144.43</v>
      </c>
      <c r="DC3217">
        <v>9614.3700000000008</v>
      </c>
    </row>
    <row r="3218" spans="1:107">
      <c r="A3218" s="2">
        <v>41449</v>
      </c>
      <c r="B3218">
        <v>105.06</v>
      </c>
      <c r="C3218">
        <v>-0.39</v>
      </c>
      <c r="D3218">
        <v>-0.12</v>
      </c>
      <c r="E3218">
        <v>105.04600000000001</v>
      </c>
      <c r="F3218">
        <v>105.04600000000001</v>
      </c>
      <c r="G3218">
        <v>-0.27</v>
      </c>
      <c r="H3218">
        <v>0.27</v>
      </c>
      <c r="I3218">
        <v>3.218</v>
      </c>
      <c r="J3218">
        <v>2.7816999999999998</v>
      </c>
      <c r="K3218">
        <v>105.18</v>
      </c>
      <c r="L3218">
        <v>3.1760000000000002</v>
      </c>
      <c r="M3218" t="s">
        <v>121</v>
      </c>
      <c r="N3218" t="s">
        <v>119</v>
      </c>
      <c r="O3218" t="s">
        <v>120</v>
      </c>
      <c r="P3218">
        <v>3.03</v>
      </c>
      <c r="Q3218">
        <v>3.08</v>
      </c>
      <c r="R3218">
        <v>3.43</v>
      </c>
      <c r="S3218">
        <v>10053.86</v>
      </c>
      <c r="T3218">
        <v>9932.7000000000007</v>
      </c>
      <c r="U3218">
        <v>9785.0300000000007</v>
      </c>
      <c r="V3218">
        <v>3.03</v>
      </c>
      <c r="W3218">
        <v>3.08</v>
      </c>
      <c r="X3218">
        <v>3.43</v>
      </c>
      <c r="Y3218">
        <v>10053.86</v>
      </c>
      <c r="Z3218">
        <v>9932.7000000000007</v>
      </c>
      <c r="AA3218">
        <v>9785.0300000000007</v>
      </c>
      <c r="AB3218" s="2">
        <v>41449</v>
      </c>
      <c r="AC3218">
        <v>110.75</v>
      </c>
      <c r="AD3218">
        <v>-0.51</v>
      </c>
      <c r="AE3218">
        <v>-0.26</v>
      </c>
      <c r="AF3218">
        <v>110.749</v>
      </c>
      <c r="AG3218">
        <v>110.749</v>
      </c>
      <c r="AH3218">
        <v>-0.25</v>
      </c>
      <c r="AI3218">
        <v>0.25</v>
      </c>
      <c r="AJ3218">
        <v>3.7040000000000002</v>
      </c>
      <c r="AK3218">
        <v>7.9564000000000004</v>
      </c>
      <c r="AL3218">
        <v>111.01</v>
      </c>
      <c r="AM3218">
        <v>3.6749999999999998</v>
      </c>
      <c r="AN3218" t="s">
        <v>68</v>
      </c>
      <c r="AO3218" t="s">
        <v>67</v>
      </c>
      <c r="AQ3218">
        <v>3.67</v>
      </c>
      <c r="AR3218">
        <v>3.68</v>
      </c>
      <c r="AT3218">
        <v>10074.73</v>
      </c>
      <c r="AU3218">
        <v>9534.61</v>
      </c>
      <c r="AW3218">
        <v>3.67</v>
      </c>
      <c r="AX3218">
        <v>3.68</v>
      </c>
      <c r="AZ3218">
        <v>10074.73</v>
      </c>
      <c r="BA3218">
        <v>9534.61</v>
      </c>
      <c r="BC3218" s="2">
        <v>41449</v>
      </c>
      <c r="BD3218">
        <v>105.06</v>
      </c>
      <c r="BE3218">
        <v>-0.39</v>
      </c>
      <c r="BF3218">
        <v>-0.12</v>
      </c>
      <c r="BG3218">
        <v>105.04600000000001</v>
      </c>
      <c r="BH3218">
        <v>105.04600000000001</v>
      </c>
      <c r="BI3218">
        <v>-0.27</v>
      </c>
      <c r="BJ3218">
        <v>0.27</v>
      </c>
      <c r="BK3218">
        <v>3.218</v>
      </c>
      <c r="BL3218">
        <v>2.7816999999999998</v>
      </c>
      <c r="BM3218">
        <v>105.18</v>
      </c>
      <c r="BN3218">
        <v>3.1760000000000002</v>
      </c>
      <c r="BO3218" t="s">
        <v>121</v>
      </c>
      <c r="BP3218" t="s">
        <v>119</v>
      </c>
      <c r="BQ3218" t="s">
        <v>120</v>
      </c>
      <c r="BR3218">
        <v>3.03</v>
      </c>
      <c r="BS3218">
        <v>3.08</v>
      </c>
      <c r="BT3218">
        <v>3.43</v>
      </c>
      <c r="BU3218">
        <v>10053.86</v>
      </c>
      <c r="BV3218">
        <v>9932.7000000000007</v>
      </c>
      <c r="BW3218">
        <v>9785.0300000000007</v>
      </c>
      <c r="BX3218">
        <v>3.03</v>
      </c>
      <c r="BY3218">
        <v>3.08</v>
      </c>
      <c r="BZ3218">
        <v>3.43</v>
      </c>
      <c r="CA3218">
        <v>10053.86</v>
      </c>
      <c r="CB3218">
        <v>9932.7000000000007</v>
      </c>
      <c r="CC3218">
        <v>9785.0300000000007</v>
      </c>
      <c r="CD3218" s="2">
        <v>41449</v>
      </c>
      <c r="CE3218">
        <v>110.75</v>
      </c>
      <c r="CF3218">
        <v>-0.51</v>
      </c>
      <c r="CG3218">
        <v>-0.26</v>
      </c>
      <c r="CH3218">
        <v>110.749</v>
      </c>
      <c r="CI3218">
        <v>110.749</v>
      </c>
      <c r="CJ3218">
        <v>-0.25</v>
      </c>
      <c r="CK3218">
        <v>0.25</v>
      </c>
      <c r="CL3218">
        <v>3.7040000000000002</v>
      </c>
      <c r="CM3218">
        <v>7.9564000000000004</v>
      </c>
      <c r="CN3218">
        <v>111.01</v>
      </c>
      <c r="CO3218">
        <v>3.6749999999999998</v>
      </c>
      <c r="CP3218" t="s">
        <v>68</v>
      </c>
      <c r="CQ3218" t="s">
        <v>67</v>
      </c>
      <c r="CS3218">
        <v>3.67</v>
      </c>
      <c r="CT3218">
        <v>3.68</v>
      </c>
      <c r="CV3218">
        <v>10074.73</v>
      </c>
      <c r="CW3218">
        <v>9534.61</v>
      </c>
      <c r="CY3218">
        <v>3.67</v>
      </c>
      <c r="CZ3218">
        <v>3.68</v>
      </c>
      <c r="DB3218">
        <v>10074.73</v>
      </c>
      <c r="DC3218">
        <v>9534.61</v>
      </c>
    </row>
    <row r="3219" spans="1:107">
      <c r="A3219" s="2">
        <v>41446</v>
      </c>
      <c r="B3219">
        <v>105.33</v>
      </c>
      <c r="C3219">
        <v>-0.36</v>
      </c>
      <c r="D3219">
        <v>-0.09</v>
      </c>
      <c r="E3219">
        <v>105.321</v>
      </c>
      <c r="F3219">
        <v>105.321</v>
      </c>
      <c r="G3219">
        <v>-0.27</v>
      </c>
      <c r="H3219">
        <v>0.27</v>
      </c>
      <c r="I3219">
        <v>3.1259999999999999</v>
      </c>
      <c r="J3219">
        <v>2.7831999999999999</v>
      </c>
      <c r="K3219">
        <v>105.42</v>
      </c>
      <c r="L3219">
        <v>3.093</v>
      </c>
      <c r="M3219" t="s">
        <v>121</v>
      </c>
      <c r="N3219" t="s">
        <v>119</v>
      </c>
      <c r="O3219" t="s">
        <v>120</v>
      </c>
      <c r="P3219">
        <v>2.956</v>
      </c>
      <c r="Q3219">
        <v>3.0059999999999998</v>
      </c>
      <c r="R3219">
        <v>3.32</v>
      </c>
      <c r="S3219">
        <v>10065.5</v>
      </c>
      <c r="T3219">
        <v>9947.64</v>
      </c>
      <c r="U3219">
        <v>9829.2199999999993</v>
      </c>
      <c r="V3219">
        <v>2.9569999999999999</v>
      </c>
      <c r="W3219">
        <v>3.0070000000000001</v>
      </c>
      <c r="X3219">
        <v>3.32</v>
      </c>
      <c r="Y3219">
        <v>10065.31</v>
      </c>
      <c r="Z3219">
        <v>9947.4</v>
      </c>
      <c r="AA3219">
        <v>9829.2199999999993</v>
      </c>
      <c r="AB3219" s="2">
        <v>41446</v>
      </c>
      <c r="AC3219">
        <v>111.71</v>
      </c>
      <c r="AD3219">
        <v>-0.49</v>
      </c>
      <c r="AE3219">
        <v>-0.23</v>
      </c>
      <c r="AF3219">
        <v>111.706</v>
      </c>
      <c r="AG3219">
        <v>111.706</v>
      </c>
      <c r="AH3219">
        <v>-0.26</v>
      </c>
      <c r="AI3219">
        <v>0.26</v>
      </c>
      <c r="AJ3219">
        <v>3.5960000000000001</v>
      </c>
      <c r="AK3219">
        <v>7.97</v>
      </c>
      <c r="AL3219">
        <v>111.94</v>
      </c>
      <c r="AM3219">
        <v>3.57</v>
      </c>
      <c r="AN3219" t="s">
        <v>68</v>
      </c>
      <c r="AO3219" t="s">
        <v>67</v>
      </c>
      <c r="AQ3219">
        <v>3.56</v>
      </c>
      <c r="AR3219">
        <v>3.58</v>
      </c>
      <c r="AT3219">
        <v>10155.89</v>
      </c>
      <c r="AU3219">
        <v>9610.66</v>
      </c>
      <c r="AW3219">
        <v>3.56</v>
      </c>
      <c r="AX3219">
        <v>3.58</v>
      </c>
      <c r="AZ3219">
        <v>10155.89</v>
      </c>
      <c r="BA3219">
        <v>9610.66</v>
      </c>
      <c r="BC3219" s="2">
        <v>41446</v>
      </c>
      <c r="BD3219">
        <v>105.33</v>
      </c>
      <c r="BE3219">
        <v>-0.36</v>
      </c>
      <c r="BF3219">
        <v>-0.09</v>
      </c>
      <c r="BG3219">
        <v>105.321</v>
      </c>
      <c r="BH3219">
        <v>105.321</v>
      </c>
      <c r="BI3219">
        <v>-0.27</v>
      </c>
      <c r="BJ3219">
        <v>0.27</v>
      </c>
      <c r="BK3219">
        <v>3.1259999999999999</v>
      </c>
      <c r="BL3219">
        <v>2.7831999999999999</v>
      </c>
      <c r="BM3219">
        <v>105.42</v>
      </c>
      <c r="BN3219">
        <v>3.093</v>
      </c>
      <c r="BO3219" t="s">
        <v>121</v>
      </c>
      <c r="BP3219" t="s">
        <v>119</v>
      </c>
      <c r="BQ3219" t="s">
        <v>120</v>
      </c>
      <c r="BR3219">
        <v>2.956</v>
      </c>
      <c r="BS3219">
        <v>3.0059999999999998</v>
      </c>
      <c r="BT3219">
        <v>3.32</v>
      </c>
      <c r="BU3219">
        <v>10065.5</v>
      </c>
      <c r="BV3219">
        <v>9947.64</v>
      </c>
      <c r="BW3219">
        <v>9829.2199999999993</v>
      </c>
      <c r="BX3219">
        <v>2.9569999999999999</v>
      </c>
      <c r="BY3219">
        <v>3.0070000000000001</v>
      </c>
      <c r="BZ3219">
        <v>3.32</v>
      </c>
      <c r="CA3219">
        <v>10065.31</v>
      </c>
      <c r="CB3219">
        <v>9947.4</v>
      </c>
      <c r="CC3219">
        <v>9829.2199999999993</v>
      </c>
      <c r="CD3219" s="2">
        <v>41446</v>
      </c>
      <c r="CE3219">
        <v>111.71</v>
      </c>
      <c r="CF3219">
        <v>-0.49</v>
      </c>
      <c r="CG3219">
        <v>-0.23</v>
      </c>
      <c r="CH3219">
        <v>111.706</v>
      </c>
      <c r="CI3219">
        <v>111.706</v>
      </c>
      <c r="CJ3219">
        <v>-0.26</v>
      </c>
      <c r="CK3219">
        <v>0.26</v>
      </c>
      <c r="CL3219">
        <v>3.5960000000000001</v>
      </c>
      <c r="CM3219">
        <v>7.97</v>
      </c>
      <c r="CN3219">
        <v>111.94</v>
      </c>
      <c r="CO3219">
        <v>3.57</v>
      </c>
      <c r="CP3219" t="s">
        <v>68</v>
      </c>
      <c r="CQ3219" t="s">
        <v>67</v>
      </c>
      <c r="CS3219">
        <v>3.56</v>
      </c>
      <c r="CT3219">
        <v>3.58</v>
      </c>
      <c r="CV3219">
        <v>10155.89</v>
      </c>
      <c r="CW3219">
        <v>9610.66</v>
      </c>
      <c r="CY3219">
        <v>3.56</v>
      </c>
      <c r="CZ3219">
        <v>3.58</v>
      </c>
      <c r="DB3219">
        <v>10155.89</v>
      </c>
      <c r="DC3219">
        <v>9610.66</v>
      </c>
    </row>
    <row r="3220" spans="1:107">
      <c r="A3220" s="2">
        <v>41445</v>
      </c>
      <c r="B3220">
        <v>105.62</v>
      </c>
      <c r="C3220">
        <v>-0.23</v>
      </c>
      <c r="D3220">
        <v>-0.08</v>
      </c>
      <c r="E3220">
        <v>105.629</v>
      </c>
      <c r="F3220">
        <v>105.629</v>
      </c>
      <c r="G3220">
        <v>-0.15</v>
      </c>
      <c r="H3220">
        <v>0.15</v>
      </c>
      <c r="I3220">
        <v>3.0249999999999999</v>
      </c>
      <c r="J3220">
        <v>2.7854999999999999</v>
      </c>
      <c r="K3220">
        <v>105.7</v>
      </c>
      <c r="L3220">
        <v>2.9990000000000001</v>
      </c>
      <c r="M3220" t="s">
        <v>121</v>
      </c>
      <c r="N3220" t="s">
        <v>119</v>
      </c>
      <c r="O3220" t="s">
        <v>120</v>
      </c>
      <c r="P3220">
        <v>2.9</v>
      </c>
      <c r="Q3220">
        <v>2.93</v>
      </c>
      <c r="R3220">
        <v>3.16</v>
      </c>
      <c r="S3220">
        <v>10075.4</v>
      </c>
      <c r="T3220">
        <v>9964.77</v>
      </c>
      <c r="U3220">
        <v>9897.08</v>
      </c>
      <c r="V3220">
        <v>2.9</v>
      </c>
      <c r="W3220">
        <v>2.93</v>
      </c>
      <c r="X3220">
        <v>3.16</v>
      </c>
      <c r="Y3220">
        <v>10075.4</v>
      </c>
      <c r="Z3220">
        <v>9964.77</v>
      </c>
      <c r="AA3220">
        <v>9897.08</v>
      </c>
      <c r="AB3220" s="2">
        <v>41445</v>
      </c>
      <c r="AC3220">
        <v>113.24</v>
      </c>
      <c r="AD3220">
        <v>-0.44</v>
      </c>
      <c r="AE3220">
        <v>-0.2</v>
      </c>
      <c r="AF3220">
        <v>113.268</v>
      </c>
      <c r="AG3220">
        <v>113.268</v>
      </c>
      <c r="AH3220">
        <v>-0.24</v>
      </c>
      <c r="AI3220">
        <v>0.24</v>
      </c>
      <c r="AJ3220">
        <v>3.4249999999999998</v>
      </c>
      <c r="AK3220">
        <v>7.9919000000000002</v>
      </c>
      <c r="AL3220">
        <v>113.44</v>
      </c>
      <c r="AM3220">
        <v>3.4039999999999999</v>
      </c>
      <c r="AN3220" t="s">
        <v>68</v>
      </c>
      <c r="AO3220" t="s">
        <v>67</v>
      </c>
      <c r="AQ3220">
        <v>3.39</v>
      </c>
      <c r="AR3220">
        <v>3.41</v>
      </c>
      <c r="AT3220">
        <v>10286.6</v>
      </c>
      <c r="AU3220">
        <v>9745.6200000000008</v>
      </c>
      <c r="AW3220">
        <v>3.39</v>
      </c>
      <c r="AX3220">
        <v>3.41</v>
      </c>
      <c r="AZ3220">
        <v>10286.6</v>
      </c>
      <c r="BA3220">
        <v>9745.6200000000008</v>
      </c>
      <c r="BC3220" s="2">
        <v>41445</v>
      </c>
      <c r="BD3220">
        <v>105.62</v>
      </c>
      <c r="BE3220">
        <v>-0.23</v>
      </c>
      <c r="BF3220">
        <v>-0.08</v>
      </c>
      <c r="BG3220">
        <v>105.629</v>
      </c>
      <c r="BH3220">
        <v>105.629</v>
      </c>
      <c r="BI3220">
        <v>-0.15</v>
      </c>
      <c r="BJ3220">
        <v>0.15</v>
      </c>
      <c r="BK3220">
        <v>3.0249999999999999</v>
      </c>
      <c r="BL3220">
        <v>2.7854999999999999</v>
      </c>
      <c r="BM3220">
        <v>105.7</v>
      </c>
      <c r="BN3220">
        <v>2.9990000000000001</v>
      </c>
      <c r="BO3220" t="s">
        <v>121</v>
      </c>
      <c r="BP3220" t="s">
        <v>119</v>
      </c>
      <c r="BQ3220" t="s">
        <v>120</v>
      </c>
      <c r="BR3220">
        <v>2.9</v>
      </c>
      <c r="BS3220">
        <v>2.93</v>
      </c>
      <c r="BT3220">
        <v>3.16</v>
      </c>
      <c r="BU3220">
        <v>10075.4</v>
      </c>
      <c r="BV3220">
        <v>9964.77</v>
      </c>
      <c r="BW3220">
        <v>9897.08</v>
      </c>
      <c r="BX3220">
        <v>2.9</v>
      </c>
      <c r="BY3220">
        <v>2.93</v>
      </c>
      <c r="BZ3220">
        <v>3.16</v>
      </c>
      <c r="CA3220">
        <v>10075.4</v>
      </c>
      <c r="CB3220">
        <v>9964.77</v>
      </c>
      <c r="CC3220">
        <v>9897.08</v>
      </c>
      <c r="CD3220" s="2">
        <v>41445</v>
      </c>
      <c r="CE3220">
        <v>113.24</v>
      </c>
      <c r="CF3220">
        <v>-0.44</v>
      </c>
      <c r="CG3220">
        <v>-0.2</v>
      </c>
      <c r="CH3220">
        <v>113.268</v>
      </c>
      <c r="CI3220">
        <v>113.268</v>
      </c>
      <c r="CJ3220">
        <v>-0.24</v>
      </c>
      <c r="CK3220">
        <v>0.24</v>
      </c>
      <c r="CL3220">
        <v>3.4249999999999998</v>
      </c>
      <c r="CM3220">
        <v>7.9919000000000002</v>
      </c>
      <c r="CN3220">
        <v>113.44</v>
      </c>
      <c r="CO3220">
        <v>3.4039999999999999</v>
      </c>
      <c r="CP3220" t="s">
        <v>68</v>
      </c>
      <c r="CQ3220" t="s">
        <v>67</v>
      </c>
      <c r="CS3220">
        <v>3.39</v>
      </c>
      <c r="CT3220">
        <v>3.41</v>
      </c>
      <c r="CV3220">
        <v>10286.6</v>
      </c>
      <c r="CW3220">
        <v>9745.6200000000008</v>
      </c>
      <c r="CY3220">
        <v>3.39</v>
      </c>
      <c r="CZ3220">
        <v>3.41</v>
      </c>
      <c r="DB3220">
        <v>10286.6</v>
      </c>
      <c r="DC3220">
        <v>9745.6200000000008</v>
      </c>
    </row>
    <row r="3221" spans="1:107">
      <c r="A3221" s="2">
        <v>41444</v>
      </c>
      <c r="B3221">
        <v>106.05</v>
      </c>
      <c r="C3221">
        <v>-0.18</v>
      </c>
      <c r="D3221">
        <v>-0.03</v>
      </c>
      <c r="E3221">
        <v>106.057</v>
      </c>
      <c r="F3221">
        <v>106.054</v>
      </c>
      <c r="G3221">
        <v>-0.15</v>
      </c>
      <c r="H3221">
        <v>0.15</v>
      </c>
      <c r="I3221">
        <v>2.8820000000000001</v>
      </c>
      <c r="J3221">
        <v>2.7879</v>
      </c>
      <c r="K3221">
        <v>106.08</v>
      </c>
      <c r="L3221">
        <v>2.8690000000000002</v>
      </c>
      <c r="M3221" t="s">
        <v>121</v>
      </c>
      <c r="N3221" t="s">
        <v>119</v>
      </c>
      <c r="O3221" t="s">
        <v>120</v>
      </c>
      <c r="P3221">
        <v>2.7829999999999999</v>
      </c>
      <c r="Q3221">
        <v>2.8029999999999999</v>
      </c>
      <c r="R3221">
        <v>3.01</v>
      </c>
      <c r="S3221">
        <v>10097.049999999999</v>
      </c>
      <c r="T3221">
        <v>9994.08</v>
      </c>
      <c r="U3221">
        <v>9961.2099999999991</v>
      </c>
      <c r="V3221">
        <v>2.7850000000000001</v>
      </c>
      <c r="W3221">
        <v>2.802</v>
      </c>
      <c r="X3221">
        <v>3.01</v>
      </c>
      <c r="Y3221">
        <v>10096.67</v>
      </c>
      <c r="Z3221">
        <v>9994.32</v>
      </c>
      <c r="AA3221">
        <v>9961.2099999999991</v>
      </c>
      <c r="AB3221" s="2">
        <v>41444</v>
      </c>
      <c r="AC3221">
        <v>114.8</v>
      </c>
      <c r="AD3221">
        <v>-0.3</v>
      </c>
      <c r="AE3221">
        <v>-0.15</v>
      </c>
      <c r="AF3221">
        <v>114.876</v>
      </c>
      <c r="AG3221">
        <v>114.876</v>
      </c>
      <c r="AH3221">
        <v>-0.15</v>
      </c>
      <c r="AI3221">
        <v>0.15</v>
      </c>
      <c r="AJ3221">
        <v>3.254</v>
      </c>
      <c r="AK3221">
        <v>8.0146999999999995</v>
      </c>
      <c r="AL3221">
        <v>114.95</v>
      </c>
      <c r="AM3221">
        <v>3.238</v>
      </c>
      <c r="AN3221" t="s">
        <v>68</v>
      </c>
      <c r="AO3221" t="s">
        <v>67</v>
      </c>
      <c r="AQ3221">
        <v>3.22</v>
      </c>
      <c r="AR3221">
        <v>3.24</v>
      </c>
      <c r="AT3221">
        <v>10419.370000000001</v>
      </c>
      <c r="AU3221">
        <v>9882.8700000000008</v>
      </c>
      <c r="AW3221">
        <v>3.22</v>
      </c>
      <c r="AX3221">
        <v>3.24</v>
      </c>
      <c r="AZ3221">
        <v>10419.370000000001</v>
      </c>
      <c r="BA3221">
        <v>9882.8700000000008</v>
      </c>
      <c r="BC3221" s="2">
        <v>41444</v>
      </c>
      <c r="BD3221">
        <v>106.05</v>
      </c>
      <c r="BE3221">
        <v>-0.18</v>
      </c>
      <c r="BF3221">
        <v>-0.03</v>
      </c>
      <c r="BG3221">
        <v>106.057</v>
      </c>
      <c r="BH3221">
        <v>106.054</v>
      </c>
      <c r="BI3221">
        <v>-0.15</v>
      </c>
      <c r="BJ3221">
        <v>0.15</v>
      </c>
      <c r="BK3221">
        <v>2.8820000000000001</v>
      </c>
      <c r="BL3221">
        <v>2.7879</v>
      </c>
      <c r="BM3221">
        <v>106.08</v>
      </c>
      <c r="BN3221">
        <v>2.8690000000000002</v>
      </c>
      <c r="BO3221" t="s">
        <v>121</v>
      </c>
      <c r="BP3221" t="s">
        <v>119</v>
      </c>
      <c r="BQ3221" t="s">
        <v>120</v>
      </c>
      <c r="BR3221">
        <v>2.7829999999999999</v>
      </c>
      <c r="BS3221">
        <v>2.8029999999999999</v>
      </c>
      <c r="BT3221">
        <v>3.01</v>
      </c>
      <c r="BU3221">
        <v>10097.049999999999</v>
      </c>
      <c r="BV3221">
        <v>9994.08</v>
      </c>
      <c r="BW3221">
        <v>9961.2099999999991</v>
      </c>
      <c r="BX3221">
        <v>2.7850000000000001</v>
      </c>
      <c r="BY3221">
        <v>2.802</v>
      </c>
      <c r="BZ3221">
        <v>3.01</v>
      </c>
      <c r="CA3221">
        <v>10096.67</v>
      </c>
      <c r="CB3221">
        <v>9994.32</v>
      </c>
      <c r="CC3221">
        <v>9961.2099999999991</v>
      </c>
      <c r="CD3221" s="2">
        <v>41444</v>
      </c>
      <c r="CE3221">
        <v>114.8</v>
      </c>
      <c r="CF3221">
        <v>-0.3</v>
      </c>
      <c r="CG3221">
        <v>-0.15</v>
      </c>
      <c r="CH3221">
        <v>114.876</v>
      </c>
      <c r="CI3221">
        <v>114.876</v>
      </c>
      <c r="CJ3221">
        <v>-0.15</v>
      </c>
      <c r="CK3221">
        <v>0.15</v>
      </c>
      <c r="CL3221">
        <v>3.254</v>
      </c>
      <c r="CM3221">
        <v>8.0146999999999995</v>
      </c>
      <c r="CN3221">
        <v>114.95</v>
      </c>
      <c r="CO3221">
        <v>3.238</v>
      </c>
      <c r="CP3221" t="s">
        <v>68</v>
      </c>
      <c r="CQ3221" t="s">
        <v>67</v>
      </c>
      <c r="CS3221">
        <v>3.22</v>
      </c>
      <c r="CT3221">
        <v>3.24</v>
      </c>
      <c r="CV3221">
        <v>10419.370000000001</v>
      </c>
      <c r="CW3221">
        <v>9882.8700000000008</v>
      </c>
      <c r="CY3221">
        <v>3.22</v>
      </c>
      <c r="CZ3221">
        <v>3.24</v>
      </c>
      <c r="DB3221">
        <v>10419.370000000001</v>
      </c>
      <c r="DC3221">
        <v>9882.8700000000008</v>
      </c>
    </row>
    <row r="3222" spans="1:107">
      <c r="A3222" s="2">
        <v>41443</v>
      </c>
      <c r="B3222">
        <v>106.21</v>
      </c>
      <c r="C3222">
        <v>-0.15</v>
      </c>
      <c r="D3222">
        <v>-0.02</v>
      </c>
      <c r="E3222">
        <v>106.205</v>
      </c>
      <c r="F3222">
        <v>106.205</v>
      </c>
      <c r="G3222">
        <v>-0.13</v>
      </c>
      <c r="H3222">
        <v>0.13</v>
      </c>
      <c r="I3222">
        <v>2.8279999999999998</v>
      </c>
      <c r="J3222">
        <v>2.7888999999999999</v>
      </c>
      <c r="K3222">
        <v>106.23</v>
      </c>
      <c r="L3222">
        <v>2.82</v>
      </c>
      <c r="M3222" t="s">
        <v>121</v>
      </c>
      <c r="N3222" t="s">
        <v>119</v>
      </c>
      <c r="O3222" t="s">
        <v>120</v>
      </c>
      <c r="P3222">
        <v>2.73</v>
      </c>
      <c r="Q3222">
        <v>2.75</v>
      </c>
      <c r="R3222">
        <v>2.98</v>
      </c>
      <c r="S3222">
        <v>10106.49</v>
      </c>
      <c r="T3222">
        <v>10005.93</v>
      </c>
      <c r="U3222">
        <v>9973.4599999999991</v>
      </c>
      <c r="V3222">
        <v>2.73</v>
      </c>
      <c r="W3222">
        <v>2.75</v>
      </c>
      <c r="X3222">
        <v>2.98</v>
      </c>
      <c r="Y3222">
        <v>10106.49</v>
      </c>
      <c r="Z3222">
        <v>10005.93</v>
      </c>
      <c r="AA3222">
        <v>9973.4599999999991</v>
      </c>
      <c r="AB3222" s="2">
        <v>41443</v>
      </c>
      <c r="AC3222">
        <v>115.17</v>
      </c>
      <c r="AD3222">
        <v>-0.31</v>
      </c>
      <c r="AE3222">
        <v>-0.14000000000000001</v>
      </c>
      <c r="AF3222">
        <v>115.15300000000001</v>
      </c>
      <c r="AG3222">
        <v>115.15300000000001</v>
      </c>
      <c r="AH3222">
        <v>-0.17</v>
      </c>
      <c r="AI3222">
        <v>0.17</v>
      </c>
      <c r="AJ3222">
        <v>3.214</v>
      </c>
      <c r="AK3222">
        <v>8.0195000000000007</v>
      </c>
      <c r="AL3222">
        <v>115.31</v>
      </c>
      <c r="AM3222">
        <v>3.1989999999999998</v>
      </c>
      <c r="AN3222" t="s">
        <v>68</v>
      </c>
      <c r="AO3222" t="s">
        <v>67</v>
      </c>
      <c r="AQ3222">
        <v>3.19</v>
      </c>
      <c r="AR3222">
        <v>3.21</v>
      </c>
      <c r="AT3222">
        <v>10442.280000000001</v>
      </c>
      <c r="AU3222">
        <v>9906.6299999999992</v>
      </c>
      <c r="AW3222">
        <v>3.19</v>
      </c>
      <c r="AX3222">
        <v>3.21</v>
      </c>
      <c r="AZ3222">
        <v>10442.280000000001</v>
      </c>
      <c r="BA3222">
        <v>9906.6299999999992</v>
      </c>
      <c r="BC3222" s="2">
        <v>41443</v>
      </c>
      <c r="BD3222">
        <v>106.21</v>
      </c>
      <c r="BE3222">
        <v>-0.15</v>
      </c>
      <c r="BF3222">
        <v>-0.02</v>
      </c>
      <c r="BG3222">
        <v>106.205</v>
      </c>
      <c r="BH3222">
        <v>106.205</v>
      </c>
      <c r="BI3222">
        <v>-0.13</v>
      </c>
      <c r="BJ3222">
        <v>0.13</v>
      </c>
      <c r="BK3222">
        <v>2.8279999999999998</v>
      </c>
      <c r="BL3222">
        <v>2.7888999999999999</v>
      </c>
      <c r="BM3222">
        <v>106.23</v>
      </c>
      <c r="BN3222">
        <v>2.82</v>
      </c>
      <c r="BO3222" t="s">
        <v>121</v>
      </c>
      <c r="BP3222" t="s">
        <v>119</v>
      </c>
      <c r="BQ3222" t="s">
        <v>120</v>
      </c>
      <c r="BR3222">
        <v>2.73</v>
      </c>
      <c r="BS3222">
        <v>2.75</v>
      </c>
      <c r="BT3222">
        <v>2.98</v>
      </c>
      <c r="BU3222">
        <v>10106.49</v>
      </c>
      <c r="BV3222">
        <v>10005.93</v>
      </c>
      <c r="BW3222">
        <v>9973.4599999999991</v>
      </c>
      <c r="BX3222">
        <v>2.73</v>
      </c>
      <c r="BY3222">
        <v>2.75</v>
      </c>
      <c r="BZ3222">
        <v>2.98</v>
      </c>
      <c r="CA3222">
        <v>10106.49</v>
      </c>
      <c r="CB3222">
        <v>10005.93</v>
      </c>
      <c r="CC3222">
        <v>9973.4599999999991</v>
      </c>
      <c r="CD3222" s="2">
        <v>41443</v>
      </c>
      <c r="CE3222">
        <v>115.17</v>
      </c>
      <c r="CF3222">
        <v>-0.31</v>
      </c>
      <c r="CG3222">
        <v>-0.14000000000000001</v>
      </c>
      <c r="CH3222">
        <v>115.15300000000001</v>
      </c>
      <c r="CI3222">
        <v>115.15300000000001</v>
      </c>
      <c r="CJ3222">
        <v>-0.17</v>
      </c>
      <c r="CK3222">
        <v>0.17</v>
      </c>
      <c r="CL3222">
        <v>3.214</v>
      </c>
      <c r="CM3222">
        <v>8.0195000000000007</v>
      </c>
      <c r="CN3222">
        <v>115.31</v>
      </c>
      <c r="CO3222">
        <v>3.1989999999999998</v>
      </c>
      <c r="CP3222" t="s">
        <v>68</v>
      </c>
      <c r="CQ3222" t="s">
        <v>67</v>
      </c>
      <c r="CS3222">
        <v>3.19</v>
      </c>
      <c r="CT3222">
        <v>3.21</v>
      </c>
      <c r="CV3222">
        <v>10442.280000000001</v>
      </c>
      <c r="CW3222">
        <v>9906.6299999999992</v>
      </c>
      <c r="CY3222">
        <v>3.19</v>
      </c>
      <c r="CZ3222">
        <v>3.21</v>
      </c>
      <c r="DB3222">
        <v>10442.280000000001</v>
      </c>
      <c r="DC3222">
        <v>9906.6299999999992</v>
      </c>
    </row>
    <row r="3223" spans="1:107">
      <c r="A3223" s="2">
        <v>41442</v>
      </c>
      <c r="B3223">
        <v>106.1</v>
      </c>
      <c r="C3223">
        <v>-0.04</v>
      </c>
      <c r="D3223">
        <v>0</v>
      </c>
      <c r="E3223">
        <v>106.099</v>
      </c>
      <c r="F3223">
        <v>106.099</v>
      </c>
      <c r="G3223">
        <v>-0.04</v>
      </c>
      <c r="H3223">
        <v>0.04</v>
      </c>
      <c r="I3223">
        <v>2.8650000000000002</v>
      </c>
      <c r="J3223">
        <v>2.7888000000000002</v>
      </c>
      <c r="K3223">
        <v>106.1</v>
      </c>
      <c r="L3223">
        <v>2.8650000000000002</v>
      </c>
      <c r="M3223" t="s">
        <v>121</v>
      </c>
      <c r="N3223" t="s">
        <v>122</v>
      </c>
      <c r="O3223" t="s">
        <v>119</v>
      </c>
      <c r="P3223">
        <v>2.78</v>
      </c>
      <c r="Q3223">
        <v>3.01</v>
      </c>
      <c r="R3223">
        <v>2.8</v>
      </c>
      <c r="S3223">
        <v>10096.11</v>
      </c>
      <c r="T3223">
        <v>9970.8799999999992</v>
      </c>
      <c r="U3223">
        <v>9993.2800000000007</v>
      </c>
      <c r="V3223">
        <v>2.78</v>
      </c>
      <c r="W3223">
        <v>3.01</v>
      </c>
      <c r="X3223">
        <v>2.8</v>
      </c>
      <c r="Y3223">
        <v>10096.11</v>
      </c>
      <c r="Z3223">
        <v>9970.8799999999992</v>
      </c>
      <c r="AA3223">
        <v>9993.2800000000007</v>
      </c>
      <c r="AB3223" s="2">
        <v>41442</v>
      </c>
      <c r="AC3223">
        <v>114.98</v>
      </c>
      <c r="AD3223">
        <v>0.01</v>
      </c>
      <c r="AE3223">
        <v>0</v>
      </c>
      <c r="AF3223">
        <v>114.977</v>
      </c>
      <c r="AG3223">
        <v>114.977</v>
      </c>
      <c r="AH3223">
        <v>0.01</v>
      </c>
      <c r="AI3223">
        <v>-0.01</v>
      </c>
      <c r="AJ3223">
        <v>3.2349999999999999</v>
      </c>
      <c r="AK3223">
        <v>8.0192999999999994</v>
      </c>
      <c r="AL3223">
        <v>114.98</v>
      </c>
      <c r="AM3223">
        <v>3.2349999999999999</v>
      </c>
      <c r="AN3223" t="s">
        <v>69</v>
      </c>
      <c r="AO3223" t="s">
        <v>68</v>
      </c>
      <c r="AQ3223">
        <v>3.22</v>
      </c>
      <c r="AR3223">
        <v>3.25</v>
      </c>
      <c r="AT3223">
        <v>10727.84</v>
      </c>
      <c r="AU3223">
        <v>10393.81</v>
      </c>
      <c r="AW3223">
        <v>3.22</v>
      </c>
      <c r="AX3223">
        <v>3.25</v>
      </c>
      <c r="AZ3223">
        <v>10727.84</v>
      </c>
      <c r="BA3223">
        <v>10393.81</v>
      </c>
      <c r="BC3223" s="2">
        <v>41442</v>
      </c>
      <c r="BD3223">
        <v>106.1</v>
      </c>
      <c r="BE3223">
        <v>-0.04</v>
      </c>
      <c r="BF3223">
        <v>0</v>
      </c>
      <c r="BG3223">
        <v>106.099</v>
      </c>
      <c r="BH3223">
        <v>106.099</v>
      </c>
      <c r="BI3223">
        <v>-0.04</v>
      </c>
      <c r="BJ3223">
        <v>0.04</v>
      </c>
      <c r="BK3223">
        <v>2.8650000000000002</v>
      </c>
      <c r="BL3223">
        <v>2.7888000000000002</v>
      </c>
      <c r="BM3223">
        <v>106.1</v>
      </c>
      <c r="BN3223">
        <v>2.8650000000000002</v>
      </c>
      <c r="BO3223" t="s">
        <v>121</v>
      </c>
      <c r="BP3223" t="s">
        <v>122</v>
      </c>
      <c r="BQ3223" t="s">
        <v>119</v>
      </c>
      <c r="BR3223">
        <v>2.78</v>
      </c>
      <c r="BS3223">
        <v>3.01</v>
      </c>
      <c r="BT3223">
        <v>2.8</v>
      </c>
      <c r="BU3223">
        <v>10096.11</v>
      </c>
      <c r="BV3223">
        <v>9970.8799999999992</v>
      </c>
      <c r="BW3223">
        <v>9993.2800000000007</v>
      </c>
      <c r="BX3223">
        <v>2.78</v>
      </c>
      <c r="BY3223">
        <v>3.01</v>
      </c>
      <c r="BZ3223">
        <v>2.8</v>
      </c>
      <c r="CA3223">
        <v>10096.11</v>
      </c>
      <c r="CB3223">
        <v>9970.8799999999992</v>
      </c>
      <c r="CC3223">
        <v>9993.2800000000007</v>
      </c>
      <c r="CD3223" s="2">
        <v>41442</v>
      </c>
      <c r="CE3223">
        <v>114.98</v>
      </c>
      <c r="CF3223">
        <v>0.01</v>
      </c>
      <c r="CG3223">
        <v>0</v>
      </c>
      <c r="CH3223">
        <v>114.977</v>
      </c>
      <c r="CI3223">
        <v>114.977</v>
      </c>
      <c r="CJ3223">
        <v>0.01</v>
      </c>
      <c r="CK3223">
        <v>-0.01</v>
      </c>
      <c r="CL3223">
        <v>3.2349999999999999</v>
      </c>
      <c r="CM3223">
        <v>8.0192999999999994</v>
      </c>
      <c r="CN3223">
        <v>114.98</v>
      </c>
      <c r="CO3223">
        <v>3.2349999999999999</v>
      </c>
      <c r="CP3223" t="s">
        <v>69</v>
      </c>
      <c r="CQ3223" t="s">
        <v>68</v>
      </c>
      <c r="CS3223">
        <v>3.22</v>
      </c>
      <c r="CT3223">
        <v>3.25</v>
      </c>
      <c r="CV3223">
        <v>10727.84</v>
      </c>
      <c r="CW3223">
        <v>10393.81</v>
      </c>
      <c r="CY3223">
        <v>3.22</v>
      </c>
      <c r="CZ3223">
        <v>3.25</v>
      </c>
      <c r="DB3223">
        <v>10727.84</v>
      </c>
      <c r="DC3223">
        <v>10393.81</v>
      </c>
    </row>
    <row r="3224" spans="1:107">
      <c r="A3224" s="2">
        <v>41439</v>
      </c>
      <c r="B3224">
        <v>106.27</v>
      </c>
      <c r="C3224">
        <v>-0.02</v>
      </c>
      <c r="D3224">
        <v>0</v>
      </c>
      <c r="E3224">
        <v>106.285</v>
      </c>
      <c r="F3224">
        <v>106.285</v>
      </c>
      <c r="G3224">
        <v>-0.02</v>
      </c>
      <c r="H3224">
        <v>0.02</v>
      </c>
      <c r="I3224">
        <v>2.806</v>
      </c>
      <c r="J3224">
        <v>2.7898999999999998</v>
      </c>
      <c r="K3224">
        <v>106.27</v>
      </c>
      <c r="L3224">
        <v>2.8050000000000002</v>
      </c>
      <c r="M3224" t="s">
        <v>121</v>
      </c>
      <c r="N3224" t="s">
        <v>122</v>
      </c>
      <c r="O3224" t="s">
        <v>119</v>
      </c>
      <c r="P3224">
        <v>2.72</v>
      </c>
      <c r="Q3224">
        <v>2.94</v>
      </c>
      <c r="R3224">
        <v>2.74</v>
      </c>
      <c r="S3224">
        <v>10105.450000000001</v>
      </c>
      <c r="T3224">
        <v>9996.01</v>
      </c>
      <c r="U3224">
        <v>10005.35</v>
      </c>
      <c r="V3224">
        <v>2.72</v>
      </c>
      <c r="W3224">
        <v>2.94</v>
      </c>
      <c r="X3224">
        <v>2.74</v>
      </c>
      <c r="Y3224">
        <v>10105.450000000001</v>
      </c>
      <c r="Z3224">
        <v>9996.01</v>
      </c>
      <c r="AA3224">
        <v>10005.35</v>
      </c>
      <c r="AB3224" s="2">
        <v>41439</v>
      </c>
      <c r="AC3224">
        <v>115.63</v>
      </c>
      <c r="AD3224">
        <v>-0.04</v>
      </c>
      <c r="AE3224">
        <v>-0.01</v>
      </c>
      <c r="AF3224">
        <v>115.65300000000001</v>
      </c>
      <c r="AG3224">
        <v>115.66200000000001</v>
      </c>
      <c r="AH3224">
        <v>-0.03</v>
      </c>
      <c r="AI3224">
        <v>0.03</v>
      </c>
      <c r="AJ3224">
        <v>3.1640000000000001</v>
      </c>
      <c r="AK3224">
        <v>8.0275999999999996</v>
      </c>
      <c r="AL3224">
        <v>115.64</v>
      </c>
      <c r="AM3224">
        <v>3.1629999999999998</v>
      </c>
      <c r="AN3224" t="s">
        <v>69</v>
      </c>
      <c r="AO3224" t="s">
        <v>68</v>
      </c>
      <c r="AQ3224">
        <v>3.1459999999999999</v>
      </c>
      <c r="AR3224">
        <v>3.1760000000000002</v>
      </c>
      <c r="AT3224">
        <v>10779.12</v>
      </c>
      <c r="AU3224">
        <v>10449.84</v>
      </c>
      <c r="AW3224">
        <v>3.145</v>
      </c>
      <c r="AX3224">
        <v>3.1749999999999998</v>
      </c>
      <c r="AZ3224">
        <v>10779.85</v>
      </c>
      <c r="BA3224">
        <v>10450.64</v>
      </c>
      <c r="BC3224" s="2">
        <v>41439</v>
      </c>
      <c r="BD3224">
        <v>106.27</v>
      </c>
      <c r="BE3224">
        <v>-0.02</v>
      </c>
      <c r="BF3224">
        <v>0</v>
      </c>
      <c r="BG3224">
        <v>106.285</v>
      </c>
      <c r="BH3224">
        <v>106.285</v>
      </c>
      <c r="BI3224">
        <v>-0.02</v>
      </c>
      <c r="BJ3224">
        <v>0.02</v>
      </c>
      <c r="BK3224">
        <v>2.806</v>
      </c>
      <c r="BL3224">
        <v>2.7898999999999998</v>
      </c>
      <c r="BM3224">
        <v>106.27</v>
      </c>
      <c r="BN3224">
        <v>2.8050000000000002</v>
      </c>
      <c r="BO3224" t="s">
        <v>121</v>
      </c>
      <c r="BP3224" t="s">
        <v>122</v>
      </c>
      <c r="BQ3224" t="s">
        <v>119</v>
      </c>
      <c r="BR3224">
        <v>2.72</v>
      </c>
      <c r="BS3224">
        <v>2.94</v>
      </c>
      <c r="BT3224">
        <v>2.74</v>
      </c>
      <c r="BU3224">
        <v>10105.450000000001</v>
      </c>
      <c r="BV3224">
        <v>9996.01</v>
      </c>
      <c r="BW3224">
        <v>10005.35</v>
      </c>
      <c r="BX3224">
        <v>2.72</v>
      </c>
      <c r="BY3224">
        <v>2.94</v>
      </c>
      <c r="BZ3224">
        <v>2.74</v>
      </c>
      <c r="CA3224">
        <v>10105.450000000001</v>
      </c>
      <c r="CB3224">
        <v>9996.01</v>
      </c>
      <c r="CC3224">
        <v>10005.35</v>
      </c>
      <c r="CD3224" s="2">
        <v>41439</v>
      </c>
      <c r="CE3224">
        <v>115.63</v>
      </c>
      <c r="CF3224">
        <v>-0.04</v>
      </c>
      <c r="CG3224">
        <v>-0.01</v>
      </c>
      <c r="CH3224">
        <v>115.65300000000001</v>
      </c>
      <c r="CI3224">
        <v>115.66200000000001</v>
      </c>
      <c r="CJ3224">
        <v>-0.03</v>
      </c>
      <c r="CK3224">
        <v>0.03</v>
      </c>
      <c r="CL3224">
        <v>3.1640000000000001</v>
      </c>
      <c r="CM3224">
        <v>8.0275999999999996</v>
      </c>
      <c r="CN3224">
        <v>115.64</v>
      </c>
      <c r="CO3224">
        <v>3.1629999999999998</v>
      </c>
      <c r="CP3224" t="s">
        <v>69</v>
      </c>
      <c r="CQ3224" t="s">
        <v>68</v>
      </c>
      <c r="CS3224">
        <v>3.1459999999999999</v>
      </c>
      <c r="CT3224">
        <v>3.1760000000000002</v>
      </c>
      <c r="CV3224">
        <v>10779.12</v>
      </c>
      <c r="CW3224">
        <v>10449.84</v>
      </c>
      <c r="CY3224">
        <v>3.145</v>
      </c>
      <c r="CZ3224">
        <v>3.1749999999999998</v>
      </c>
      <c r="DB3224">
        <v>10779.85</v>
      </c>
      <c r="DC3224">
        <v>10450.64</v>
      </c>
    </row>
    <row r="3225" spans="1:107">
      <c r="A3225" s="2">
        <v>41438</v>
      </c>
      <c r="B3225">
        <v>106.06</v>
      </c>
      <c r="C3225">
        <v>-0.08</v>
      </c>
      <c r="D3225">
        <v>-0.01</v>
      </c>
      <c r="E3225">
        <v>106.087</v>
      </c>
      <c r="F3225">
        <v>106.087</v>
      </c>
      <c r="G3225">
        <v>-7.0000000000000007E-2</v>
      </c>
      <c r="H3225">
        <v>7.0000000000000007E-2</v>
      </c>
      <c r="I3225">
        <v>2.8769999999999998</v>
      </c>
      <c r="J3225">
        <v>2.7884000000000002</v>
      </c>
      <c r="K3225">
        <v>106.07</v>
      </c>
      <c r="L3225">
        <v>2.875</v>
      </c>
      <c r="M3225" t="s">
        <v>121</v>
      </c>
      <c r="N3225" t="s">
        <v>122</v>
      </c>
      <c r="O3225" t="s">
        <v>119</v>
      </c>
      <c r="P3225">
        <v>2.77</v>
      </c>
      <c r="Q3225">
        <v>3.02</v>
      </c>
      <c r="R3225">
        <v>2.81</v>
      </c>
      <c r="S3225">
        <v>10095.02</v>
      </c>
      <c r="T3225">
        <v>9963.7099999999991</v>
      </c>
      <c r="U3225">
        <v>9987.8799999999992</v>
      </c>
      <c r="V3225">
        <v>2.77</v>
      </c>
      <c r="W3225">
        <v>3.02</v>
      </c>
      <c r="X3225">
        <v>2.81</v>
      </c>
      <c r="Y3225">
        <v>10095.02</v>
      </c>
      <c r="Z3225">
        <v>9963.7099999999991</v>
      </c>
      <c r="AA3225">
        <v>9987.8799999999992</v>
      </c>
      <c r="AB3225" s="2">
        <v>41438</v>
      </c>
      <c r="AC3225">
        <v>115.06</v>
      </c>
      <c r="AD3225">
        <v>-0.11</v>
      </c>
      <c r="AE3225">
        <v>-0.01</v>
      </c>
      <c r="AF3225">
        <v>115.06</v>
      </c>
      <c r="AG3225">
        <v>115.06</v>
      </c>
      <c r="AH3225">
        <v>-0.1</v>
      </c>
      <c r="AI3225">
        <v>0.1</v>
      </c>
      <c r="AJ3225">
        <v>3.226</v>
      </c>
      <c r="AK3225">
        <v>8.0189000000000004</v>
      </c>
      <c r="AL3225">
        <v>115.07</v>
      </c>
      <c r="AM3225">
        <v>3.2250000000000001</v>
      </c>
      <c r="AN3225" t="s">
        <v>69</v>
      </c>
      <c r="AO3225" t="s">
        <v>68</v>
      </c>
      <c r="AQ3225">
        <v>3.21</v>
      </c>
      <c r="AR3225">
        <v>3.24</v>
      </c>
      <c r="AT3225">
        <v>10731.42</v>
      </c>
      <c r="AU3225">
        <v>10398.1</v>
      </c>
      <c r="AW3225">
        <v>3.21</v>
      </c>
      <c r="AX3225">
        <v>3.24</v>
      </c>
      <c r="AZ3225">
        <v>10731.42</v>
      </c>
      <c r="BA3225">
        <v>10398.1</v>
      </c>
      <c r="BC3225" s="2">
        <v>41438</v>
      </c>
      <c r="BD3225">
        <v>106.06</v>
      </c>
      <c r="BE3225">
        <v>-0.08</v>
      </c>
      <c r="BF3225">
        <v>-0.01</v>
      </c>
      <c r="BG3225">
        <v>106.087</v>
      </c>
      <c r="BH3225">
        <v>106.087</v>
      </c>
      <c r="BI3225">
        <v>-7.0000000000000007E-2</v>
      </c>
      <c r="BJ3225">
        <v>7.0000000000000007E-2</v>
      </c>
      <c r="BK3225">
        <v>2.8769999999999998</v>
      </c>
      <c r="BL3225">
        <v>2.7884000000000002</v>
      </c>
      <c r="BM3225">
        <v>106.07</v>
      </c>
      <c r="BN3225">
        <v>2.875</v>
      </c>
      <c r="BO3225" t="s">
        <v>121</v>
      </c>
      <c r="BP3225" t="s">
        <v>122</v>
      </c>
      <c r="BQ3225" t="s">
        <v>119</v>
      </c>
      <c r="BR3225">
        <v>2.77</v>
      </c>
      <c r="BS3225">
        <v>3.02</v>
      </c>
      <c r="BT3225">
        <v>2.81</v>
      </c>
      <c r="BU3225">
        <v>10095.02</v>
      </c>
      <c r="BV3225">
        <v>9963.7099999999991</v>
      </c>
      <c r="BW3225">
        <v>9987.8799999999992</v>
      </c>
      <c r="BX3225">
        <v>2.77</v>
      </c>
      <c r="BY3225">
        <v>3.02</v>
      </c>
      <c r="BZ3225">
        <v>2.81</v>
      </c>
      <c r="CA3225">
        <v>10095.02</v>
      </c>
      <c r="CB3225">
        <v>9963.7099999999991</v>
      </c>
      <c r="CC3225">
        <v>9987.8799999999992</v>
      </c>
      <c r="CD3225" s="2">
        <v>41438</v>
      </c>
      <c r="CE3225">
        <v>115.06</v>
      </c>
      <c r="CF3225">
        <v>-0.11</v>
      </c>
      <c r="CG3225">
        <v>-0.01</v>
      </c>
      <c r="CH3225">
        <v>115.06</v>
      </c>
      <c r="CI3225">
        <v>115.06</v>
      </c>
      <c r="CJ3225">
        <v>-0.1</v>
      </c>
      <c r="CK3225">
        <v>0.1</v>
      </c>
      <c r="CL3225">
        <v>3.226</v>
      </c>
      <c r="CM3225">
        <v>8.0189000000000004</v>
      </c>
      <c r="CN3225">
        <v>115.07</v>
      </c>
      <c r="CO3225">
        <v>3.2250000000000001</v>
      </c>
      <c r="CP3225" t="s">
        <v>69</v>
      </c>
      <c r="CQ3225" t="s">
        <v>68</v>
      </c>
      <c r="CS3225">
        <v>3.21</v>
      </c>
      <c r="CT3225">
        <v>3.24</v>
      </c>
      <c r="CV3225">
        <v>10731.42</v>
      </c>
      <c r="CW3225">
        <v>10398.1</v>
      </c>
      <c r="CY3225">
        <v>3.21</v>
      </c>
      <c r="CZ3225">
        <v>3.24</v>
      </c>
      <c r="DB3225">
        <v>10731.42</v>
      </c>
      <c r="DC3225">
        <v>10398.1</v>
      </c>
    </row>
    <row r="3226" spans="1:107">
      <c r="A3226" s="2">
        <v>41437</v>
      </c>
      <c r="B3226">
        <v>105.9</v>
      </c>
      <c r="C3226">
        <v>-7.0000000000000007E-2</v>
      </c>
      <c r="D3226">
        <v>-0.01</v>
      </c>
      <c r="E3226">
        <v>105.92400000000001</v>
      </c>
      <c r="F3226">
        <v>105.92100000000001</v>
      </c>
      <c r="G3226">
        <v>-0.06</v>
      </c>
      <c r="H3226">
        <v>0.06</v>
      </c>
      <c r="I3226">
        <v>2.931</v>
      </c>
      <c r="J3226">
        <v>2.7875999999999999</v>
      </c>
      <c r="K3226">
        <v>105.91</v>
      </c>
      <c r="L3226">
        <v>2.9279999999999999</v>
      </c>
      <c r="M3226" t="s">
        <v>121</v>
      </c>
      <c r="N3226" t="s">
        <v>122</v>
      </c>
      <c r="O3226" t="s">
        <v>119</v>
      </c>
      <c r="P3226">
        <v>2.83</v>
      </c>
      <c r="Q3226">
        <v>3.07</v>
      </c>
      <c r="R3226">
        <v>2.863</v>
      </c>
      <c r="S3226">
        <v>10082.64</v>
      </c>
      <c r="T3226">
        <v>9943.25</v>
      </c>
      <c r="U3226">
        <v>9974.4599999999991</v>
      </c>
      <c r="V3226">
        <v>2.83</v>
      </c>
      <c r="W3226">
        <v>3.07</v>
      </c>
      <c r="X3226">
        <v>2.8650000000000002</v>
      </c>
      <c r="Y3226">
        <v>10082.64</v>
      </c>
      <c r="Z3226">
        <v>9943.25</v>
      </c>
      <c r="AA3226">
        <v>9973.98</v>
      </c>
      <c r="AB3226" s="2">
        <v>41437</v>
      </c>
      <c r="AC3226">
        <v>114.45</v>
      </c>
      <c r="AD3226">
        <v>-0.12</v>
      </c>
      <c r="AE3226">
        <v>-0.02</v>
      </c>
      <c r="AF3226">
        <v>114.499</v>
      </c>
      <c r="AG3226">
        <v>114.499</v>
      </c>
      <c r="AH3226">
        <v>-0.1</v>
      </c>
      <c r="AI3226">
        <v>0.1</v>
      </c>
      <c r="AJ3226">
        <v>3.2919999999999998</v>
      </c>
      <c r="AK3226">
        <v>8.0106000000000002</v>
      </c>
      <c r="AL3226">
        <v>114.47</v>
      </c>
      <c r="AM3226">
        <v>3.2909999999999999</v>
      </c>
      <c r="AN3226" t="s">
        <v>69</v>
      </c>
      <c r="AO3226" t="s">
        <v>68</v>
      </c>
      <c r="AQ3226">
        <v>3.27</v>
      </c>
      <c r="AR3226">
        <v>3.3</v>
      </c>
      <c r="AT3226">
        <v>10686.83</v>
      </c>
      <c r="AU3226">
        <v>10349.77</v>
      </c>
      <c r="AW3226">
        <v>3.27</v>
      </c>
      <c r="AX3226">
        <v>3.3</v>
      </c>
      <c r="AZ3226">
        <v>10686.83</v>
      </c>
      <c r="BA3226">
        <v>10349.77</v>
      </c>
      <c r="BC3226" s="2">
        <v>41437</v>
      </c>
      <c r="BD3226">
        <v>105.9</v>
      </c>
      <c r="BE3226">
        <v>-7.0000000000000007E-2</v>
      </c>
      <c r="BF3226">
        <v>-0.01</v>
      </c>
      <c r="BG3226">
        <v>105.92400000000001</v>
      </c>
      <c r="BH3226">
        <v>105.92100000000001</v>
      </c>
      <c r="BI3226">
        <v>-0.06</v>
      </c>
      <c r="BJ3226">
        <v>0.06</v>
      </c>
      <c r="BK3226">
        <v>2.931</v>
      </c>
      <c r="BL3226">
        <v>2.7875999999999999</v>
      </c>
      <c r="BM3226">
        <v>105.91</v>
      </c>
      <c r="BN3226">
        <v>2.9279999999999999</v>
      </c>
      <c r="BO3226" t="s">
        <v>121</v>
      </c>
      <c r="BP3226" t="s">
        <v>122</v>
      </c>
      <c r="BQ3226" t="s">
        <v>119</v>
      </c>
      <c r="BR3226">
        <v>2.83</v>
      </c>
      <c r="BS3226">
        <v>3.07</v>
      </c>
      <c r="BT3226">
        <v>2.863</v>
      </c>
      <c r="BU3226">
        <v>10082.64</v>
      </c>
      <c r="BV3226">
        <v>9943.25</v>
      </c>
      <c r="BW3226">
        <v>9974.4599999999991</v>
      </c>
      <c r="BX3226">
        <v>2.83</v>
      </c>
      <c r="BY3226">
        <v>3.07</v>
      </c>
      <c r="BZ3226">
        <v>2.8650000000000002</v>
      </c>
      <c r="CA3226">
        <v>10082.64</v>
      </c>
      <c r="CB3226">
        <v>9943.25</v>
      </c>
      <c r="CC3226">
        <v>9973.98</v>
      </c>
      <c r="CD3226" s="2">
        <v>41437</v>
      </c>
      <c r="CE3226">
        <v>114.45</v>
      </c>
      <c r="CF3226">
        <v>-0.12</v>
      </c>
      <c r="CG3226">
        <v>-0.02</v>
      </c>
      <c r="CH3226">
        <v>114.499</v>
      </c>
      <c r="CI3226">
        <v>114.499</v>
      </c>
      <c r="CJ3226">
        <v>-0.1</v>
      </c>
      <c r="CK3226">
        <v>0.1</v>
      </c>
      <c r="CL3226">
        <v>3.2919999999999998</v>
      </c>
      <c r="CM3226">
        <v>8.0106000000000002</v>
      </c>
      <c r="CN3226">
        <v>114.47</v>
      </c>
      <c r="CO3226">
        <v>3.2909999999999999</v>
      </c>
      <c r="CP3226" t="s">
        <v>69</v>
      </c>
      <c r="CQ3226" t="s">
        <v>68</v>
      </c>
      <c r="CS3226">
        <v>3.27</v>
      </c>
      <c r="CT3226">
        <v>3.3</v>
      </c>
      <c r="CV3226">
        <v>10686.83</v>
      </c>
      <c r="CW3226">
        <v>10349.77</v>
      </c>
      <c r="CY3226">
        <v>3.27</v>
      </c>
      <c r="CZ3226">
        <v>3.3</v>
      </c>
      <c r="DB3226">
        <v>10686.83</v>
      </c>
      <c r="DC3226">
        <v>10349.77</v>
      </c>
    </row>
    <row r="3227" spans="1:107">
      <c r="A3227" s="2">
        <v>41436</v>
      </c>
      <c r="B3227">
        <v>106.13</v>
      </c>
      <c r="C3227">
        <v>-0.09</v>
      </c>
      <c r="D3227">
        <v>-0.01</v>
      </c>
      <c r="E3227">
        <v>106.125</v>
      </c>
      <c r="F3227">
        <v>106.125</v>
      </c>
      <c r="G3227">
        <v>-0.08</v>
      </c>
      <c r="H3227">
        <v>0.08</v>
      </c>
      <c r="I3227">
        <v>2.8530000000000002</v>
      </c>
      <c r="J3227">
        <v>2.7888000000000002</v>
      </c>
      <c r="K3227">
        <v>106.14</v>
      </c>
      <c r="L3227">
        <v>2.851</v>
      </c>
      <c r="M3227" t="s">
        <v>121</v>
      </c>
      <c r="N3227" t="s">
        <v>122</v>
      </c>
      <c r="O3227" t="s">
        <v>119</v>
      </c>
      <c r="P3227">
        <v>2.77</v>
      </c>
      <c r="Q3227">
        <v>2.99</v>
      </c>
      <c r="R3227">
        <v>2.8</v>
      </c>
      <c r="S3227">
        <v>10093.51</v>
      </c>
      <c r="T3227">
        <v>9973.9</v>
      </c>
      <c r="U3227">
        <v>9988.76</v>
      </c>
      <c r="V3227">
        <v>2.77</v>
      </c>
      <c r="W3227">
        <v>2.99</v>
      </c>
      <c r="X3227">
        <v>2.8</v>
      </c>
      <c r="Y3227">
        <v>10093.51</v>
      </c>
      <c r="Z3227">
        <v>9973.9</v>
      </c>
      <c r="AA3227">
        <v>9988.76</v>
      </c>
      <c r="AB3227" s="2">
        <v>41436</v>
      </c>
      <c r="AC3227">
        <v>115.46</v>
      </c>
      <c r="AD3227">
        <v>-7.0000000000000007E-2</v>
      </c>
      <c r="AE3227">
        <v>-0.02</v>
      </c>
      <c r="AF3227">
        <v>115.42100000000001</v>
      </c>
      <c r="AG3227">
        <v>115.42100000000001</v>
      </c>
      <c r="AH3227">
        <v>-0.05</v>
      </c>
      <c r="AI3227">
        <v>0.05</v>
      </c>
      <c r="AJ3227">
        <v>3.1829999999999998</v>
      </c>
      <c r="AK3227">
        <v>8.0250000000000004</v>
      </c>
      <c r="AL3227">
        <v>115.48</v>
      </c>
      <c r="AM3227">
        <v>3.181</v>
      </c>
      <c r="AN3227" t="s">
        <v>69</v>
      </c>
      <c r="AO3227" t="s">
        <v>68</v>
      </c>
      <c r="AQ3227">
        <v>3.17</v>
      </c>
      <c r="AR3227">
        <v>3.2</v>
      </c>
      <c r="AT3227">
        <v>10758.8</v>
      </c>
      <c r="AU3227">
        <v>10428.049999999999</v>
      </c>
      <c r="AW3227">
        <v>3.17</v>
      </c>
      <c r="AX3227">
        <v>3.2</v>
      </c>
      <c r="AZ3227">
        <v>10758.8</v>
      </c>
      <c r="BA3227">
        <v>10428.049999999999</v>
      </c>
      <c r="BC3227" s="2">
        <v>41436</v>
      </c>
      <c r="BD3227">
        <v>106.13</v>
      </c>
      <c r="BE3227">
        <v>-0.09</v>
      </c>
      <c r="BF3227">
        <v>-0.01</v>
      </c>
      <c r="BG3227">
        <v>106.125</v>
      </c>
      <c r="BH3227">
        <v>106.125</v>
      </c>
      <c r="BI3227">
        <v>-0.08</v>
      </c>
      <c r="BJ3227">
        <v>0.08</v>
      </c>
      <c r="BK3227">
        <v>2.8530000000000002</v>
      </c>
      <c r="BL3227">
        <v>2.7888000000000002</v>
      </c>
      <c r="BM3227">
        <v>106.14</v>
      </c>
      <c r="BN3227">
        <v>2.851</v>
      </c>
      <c r="BO3227" t="s">
        <v>121</v>
      </c>
      <c r="BP3227" t="s">
        <v>122</v>
      </c>
      <c r="BQ3227" t="s">
        <v>119</v>
      </c>
      <c r="BR3227">
        <v>2.77</v>
      </c>
      <c r="BS3227">
        <v>2.99</v>
      </c>
      <c r="BT3227">
        <v>2.8</v>
      </c>
      <c r="BU3227">
        <v>10093.51</v>
      </c>
      <c r="BV3227">
        <v>9973.9</v>
      </c>
      <c r="BW3227">
        <v>9988.76</v>
      </c>
      <c r="BX3227">
        <v>2.77</v>
      </c>
      <c r="BY3227">
        <v>2.99</v>
      </c>
      <c r="BZ3227">
        <v>2.8</v>
      </c>
      <c r="CA3227">
        <v>10093.51</v>
      </c>
      <c r="CB3227">
        <v>9973.9</v>
      </c>
      <c r="CC3227">
        <v>9988.76</v>
      </c>
      <c r="CD3227" s="2">
        <v>41436</v>
      </c>
      <c r="CE3227">
        <v>115.46</v>
      </c>
      <c r="CF3227">
        <v>-7.0000000000000007E-2</v>
      </c>
      <c r="CG3227">
        <v>-0.02</v>
      </c>
      <c r="CH3227">
        <v>115.42100000000001</v>
      </c>
      <c r="CI3227">
        <v>115.42100000000001</v>
      </c>
      <c r="CJ3227">
        <v>-0.05</v>
      </c>
      <c r="CK3227">
        <v>0.05</v>
      </c>
      <c r="CL3227">
        <v>3.1829999999999998</v>
      </c>
      <c r="CM3227">
        <v>8.0250000000000004</v>
      </c>
      <c r="CN3227">
        <v>115.48</v>
      </c>
      <c r="CO3227">
        <v>3.181</v>
      </c>
      <c r="CP3227" t="s">
        <v>69</v>
      </c>
      <c r="CQ3227" t="s">
        <v>68</v>
      </c>
      <c r="CS3227">
        <v>3.17</v>
      </c>
      <c r="CT3227">
        <v>3.2</v>
      </c>
      <c r="CV3227">
        <v>10758.8</v>
      </c>
      <c r="CW3227">
        <v>10428.049999999999</v>
      </c>
      <c r="CY3227">
        <v>3.17</v>
      </c>
      <c r="CZ3227">
        <v>3.2</v>
      </c>
      <c r="DB3227">
        <v>10758.8</v>
      </c>
      <c r="DC3227">
        <v>10428.049999999999</v>
      </c>
    </row>
    <row r="3228" spans="1:107">
      <c r="A3228" s="2">
        <v>41435</v>
      </c>
      <c r="B3228">
        <v>106.18</v>
      </c>
      <c r="C3228">
        <v>-0.05</v>
      </c>
      <c r="D3228">
        <v>-0.01</v>
      </c>
      <c r="E3228">
        <v>106.202</v>
      </c>
      <c r="F3228">
        <v>106.202</v>
      </c>
      <c r="G3228">
        <v>-0.04</v>
      </c>
      <c r="H3228">
        <v>0.04</v>
      </c>
      <c r="I3228">
        <v>2.8370000000000002</v>
      </c>
      <c r="J3228">
        <v>2.7892999999999999</v>
      </c>
      <c r="K3228">
        <v>106.19</v>
      </c>
      <c r="L3228">
        <v>2.8340000000000001</v>
      </c>
      <c r="M3228" t="s">
        <v>121</v>
      </c>
      <c r="N3228" t="s">
        <v>122</v>
      </c>
      <c r="O3228" t="s">
        <v>119</v>
      </c>
      <c r="P3228">
        <v>2.75</v>
      </c>
      <c r="Q3228">
        <v>2.94</v>
      </c>
      <c r="R3228">
        <v>2.79</v>
      </c>
      <c r="S3228">
        <v>10096.65</v>
      </c>
      <c r="T3228">
        <v>9992.84</v>
      </c>
      <c r="U3228">
        <v>9990.4</v>
      </c>
      <c r="V3228">
        <v>2.75</v>
      </c>
      <c r="W3228">
        <v>2.94</v>
      </c>
      <c r="X3228">
        <v>2.79</v>
      </c>
      <c r="Y3228">
        <v>10096.65</v>
      </c>
      <c r="Z3228">
        <v>9992.84</v>
      </c>
      <c r="AA3228">
        <v>9990.4</v>
      </c>
      <c r="AB3228" s="2">
        <v>41435</v>
      </c>
      <c r="AC3228">
        <v>115.98</v>
      </c>
      <c r="AD3228">
        <v>-7.0000000000000007E-2</v>
      </c>
      <c r="AE3228">
        <v>-0.02</v>
      </c>
      <c r="AF3228">
        <v>115.97799999999999</v>
      </c>
      <c r="AG3228">
        <v>115.97799999999999</v>
      </c>
      <c r="AH3228">
        <v>-0.05</v>
      </c>
      <c r="AI3228">
        <v>0.05</v>
      </c>
      <c r="AJ3228">
        <v>3.1269999999999998</v>
      </c>
      <c r="AK3228">
        <v>8.0320999999999998</v>
      </c>
      <c r="AL3228">
        <v>116</v>
      </c>
      <c r="AM3228">
        <v>3.125</v>
      </c>
      <c r="AN3228" t="s">
        <v>69</v>
      </c>
      <c r="AO3228" t="s">
        <v>68</v>
      </c>
      <c r="AQ3228">
        <v>3.11</v>
      </c>
      <c r="AR3228">
        <v>3.14</v>
      </c>
      <c r="AT3228">
        <v>10801.92</v>
      </c>
      <c r="AU3228">
        <v>10475.02</v>
      </c>
      <c r="AW3228">
        <v>3.11</v>
      </c>
      <c r="AX3228">
        <v>3.14</v>
      </c>
      <c r="AZ3228">
        <v>10801.92</v>
      </c>
      <c r="BA3228">
        <v>10475.02</v>
      </c>
      <c r="BC3228" s="2">
        <v>41435</v>
      </c>
      <c r="BD3228">
        <v>106.18</v>
      </c>
      <c r="BE3228">
        <v>-0.05</v>
      </c>
      <c r="BF3228">
        <v>-0.01</v>
      </c>
      <c r="BG3228">
        <v>106.202</v>
      </c>
      <c r="BH3228">
        <v>106.202</v>
      </c>
      <c r="BI3228">
        <v>-0.04</v>
      </c>
      <c r="BJ3228">
        <v>0.04</v>
      </c>
      <c r="BK3228">
        <v>2.8370000000000002</v>
      </c>
      <c r="BL3228">
        <v>2.7892999999999999</v>
      </c>
      <c r="BM3228">
        <v>106.19</v>
      </c>
      <c r="BN3228">
        <v>2.8340000000000001</v>
      </c>
      <c r="BO3228" t="s">
        <v>121</v>
      </c>
      <c r="BP3228" t="s">
        <v>122</v>
      </c>
      <c r="BQ3228" t="s">
        <v>119</v>
      </c>
      <c r="BR3228">
        <v>2.75</v>
      </c>
      <c r="BS3228">
        <v>2.94</v>
      </c>
      <c r="BT3228">
        <v>2.79</v>
      </c>
      <c r="BU3228">
        <v>10096.65</v>
      </c>
      <c r="BV3228">
        <v>9992.84</v>
      </c>
      <c r="BW3228">
        <v>9990.4</v>
      </c>
      <c r="BX3228">
        <v>2.75</v>
      </c>
      <c r="BY3228">
        <v>2.94</v>
      </c>
      <c r="BZ3228">
        <v>2.79</v>
      </c>
      <c r="CA3228">
        <v>10096.65</v>
      </c>
      <c r="CB3228">
        <v>9992.84</v>
      </c>
      <c r="CC3228">
        <v>9990.4</v>
      </c>
      <c r="CD3228" s="2">
        <v>41435</v>
      </c>
      <c r="CE3228">
        <v>115.98</v>
      </c>
      <c r="CF3228">
        <v>-7.0000000000000007E-2</v>
      </c>
      <c r="CG3228">
        <v>-0.02</v>
      </c>
      <c r="CH3228">
        <v>115.97799999999999</v>
      </c>
      <c r="CI3228">
        <v>115.97799999999999</v>
      </c>
      <c r="CJ3228">
        <v>-0.05</v>
      </c>
      <c r="CK3228">
        <v>0.05</v>
      </c>
      <c r="CL3228">
        <v>3.1269999999999998</v>
      </c>
      <c r="CM3228">
        <v>8.0320999999999998</v>
      </c>
      <c r="CN3228">
        <v>116</v>
      </c>
      <c r="CO3228">
        <v>3.125</v>
      </c>
      <c r="CP3228" t="s">
        <v>69</v>
      </c>
      <c r="CQ3228" t="s">
        <v>68</v>
      </c>
      <c r="CS3228">
        <v>3.11</v>
      </c>
      <c r="CT3228">
        <v>3.14</v>
      </c>
      <c r="CV3228">
        <v>10801.92</v>
      </c>
      <c r="CW3228">
        <v>10475.02</v>
      </c>
      <c r="CY3228">
        <v>3.11</v>
      </c>
      <c r="CZ3228">
        <v>3.14</v>
      </c>
      <c r="DB3228">
        <v>10801.92</v>
      </c>
      <c r="DC3228">
        <v>10475.02</v>
      </c>
    </row>
    <row r="3229" spans="1:107">
      <c r="A3229" s="2">
        <v>41432</v>
      </c>
      <c r="B3229">
        <v>106.25</v>
      </c>
      <c r="C3229">
        <v>-0.04</v>
      </c>
      <c r="D3229">
        <v>-0.01</v>
      </c>
      <c r="E3229">
        <v>106.271</v>
      </c>
      <c r="F3229">
        <v>106.271</v>
      </c>
      <c r="G3229">
        <v>-0.03</v>
      </c>
      <c r="H3229">
        <v>0.03</v>
      </c>
      <c r="I3229">
        <v>2.8130000000000002</v>
      </c>
      <c r="J3229">
        <v>2.7896999999999998</v>
      </c>
      <c r="K3229">
        <v>106.26</v>
      </c>
      <c r="L3229">
        <v>2.81</v>
      </c>
      <c r="M3229" t="s">
        <v>121</v>
      </c>
      <c r="N3229" t="s">
        <v>122</v>
      </c>
      <c r="O3229" t="s">
        <v>119</v>
      </c>
      <c r="P3229">
        <v>2.73</v>
      </c>
      <c r="Q3229">
        <v>2.91</v>
      </c>
      <c r="R3229">
        <v>2.77</v>
      </c>
      <c r="S3229">
        <v>10260.73</v>
      </c>
      <c r="T3229">
        <v>10002.35</v>
      </c>
      <c r="U3229">
        <v>10130.379999999999</v>
      </c>
      <c r="V3229">
        <v>2.73</v>
      </c>
      <c r="W3229">
        <v>2.91</v>
      </c>
      <c r="X3229">
        <v>2.77</v>
      </c>
      <c r="Y3229">
        <v>10260.73</v>
      </c>
      <c r="Z3229">
        <v>10002.35</v>
      </c>
      <c r="AA3229">
        <v>10130.379999999999</v>
      </c>
      <c r="AB3229" s="2">
        <v>41432</v>
      </c>
      <c r="AC3229">
        <v>116.18</v>
      </c>
      <c r="AD3229">
        <v>-0.03</v>
      </c>
      <c r="AE3229">
        <v>-0.02</v>
      </c>
      <c r="AF3229">
        <v>116.258</v>
      </c>
      <c r="AG3229">
        <v>116.258</v>
      </c>
      <c r="AH3229">
        <v>-0.01</v>
      </c>
      <c r="AI3229">
        <v>0.01</v>
      </c>
      <c r="AJ3229">
        <v>3.105</v>
      </c>
      <c r="AK3229">
        <v>8.0352999999999994</v>
      </c>
      <c r="AL3229">
        <v>116.2</v>
      </c>
      <c r="AM3229">
        <v>3.1030000000000002</v>
      </c>
      <c r="AN3229" t="s">
        <v>69</v>
      </c>
      <c r="AO3229" t="s">
        <v>68</v>
      </c>
      <c r="AQ3229">
        <v>3.08</v>
      </c>
      <c r="AR3229">
        <v>3.11</v>
      </c>
      <c r="AT3229">
        <v>11033.71</v>
      </c>
      <c r="AU3229">
        <v>10683.81</v>
      </c>
      <c r="AW3229">
        <v>3.08</v>
      </c>
      <c r="AX3229">
        <v>3.11</v>
      </c>
      <c r="AZ3229">
        <v>11033.71</v>
      </c>
      <c r="BA3229">
        <v>10683.81</v>
      </c>
      <c r="BC3229" s="2">
        <v>41432</v>
      </c>
      <c r="BD3229">
        <v>106.25</v>
      </c>
      <c r="BE3229">
        <v>-0.04</v>
      </c>
      <c r="BF3229">
        <v>-0.01</v>
      </c>
      <c r="BG3229">
        <v>106.271</v>
      </c>
      <c r="BH3229">
        <v>106.271</v>
      </c>
      <c r="BI3229">
        <v>-0.03</v>
      </c>
      <c r="BJ3229">
        <v>0.03</v>
      </c>
      <c r="BK3229">
        <v>2.8130000000000002</v>
      </c>
      <c r="BL3229">
        <v>2.7896999999999998</v>
      </c>
      <c r="BM3229">
        <v>106.26</v>
      </c>
      <c r="BN3229">
        <v>2.81</v>
      </c>
      <c r="BO3229" t="s">
        <v>121</v>
      </c>
      <c r="BP3229" t="s">
        <v>122</v>
      </c>
      <c r="BQ3229" t="s">
        <v>119</v>
      </c>
      <c r="BR3229">
        <v>2.73</v>
      </c>
      <c r="BS3229">
        <v>2.91</v>
      </c>
      <c r="BT3229">
        <v>2.77</v>
      </c>
      <c r="BU3229">
        <v>10260.73</v>
      </c>
      <c r="BV3229">
        <v>10002.35</v>
      </c>
      <c r="BW3229">
        <v>10130.379999999999</v>
      </c>
      <c r="BX3229">
        <v>2.73</v>
      </c>
      <c r="BY3229">
        <v>2.91</v>
      </c>
      <c r="BZ3229">
        <v>2.77</v>
      </c>
      <c r="CA3229">
        <v>10260.73</v>
      </c>
      <c r="CB3229">
        <v>10002.35</v>
      </c>
      <c r="CC3229">
        <v>10130.379999999999</v>
      </c>
      <c r="CD3229" s="2">
        <v>41432</v>
      </c>
      <c r="CE3229">
        <v>116.18</v>
      </c>
      <c r="CF3229">
        <v>-0.03</v>
      </c>
      <c r="CG3229">
        <v>-0.02</v>
      </c>
      <c r="CH3229">
        <v>116.258</v>
      </c>
      <c r="CI3229">
        <v>116.258</v>
      </c>
      <c r="CJ3229">
        <v>-0.01</v>
      </c>
      <c r="CK3229">
        <v>0.01</v>
      </c>
      <c r="CL3229">
        <v>3.105</v>
      </c>
      <c r="CM3229">
        <v>8.0352999999999994</v>
      </c>
      <c r="CN3229">
        <v>116.2</v>
      </c>
      <c r="CO3229">
        <v>3.1030000000000002</v>
      </c>
      <c r="CP3229" t="s">
        <v>69</v>
      </c>
      <c r="CQ3229" t="s">
        <v>68</v>
      </c>
      <c r="CS3229">
        <v>3.08</v>
      </c>
      <c r="CT3229">
        <v>3.11</v>
      </c>
      <c r="CV3229">
        <v>11033.71</v>
      </c>
      <c r="CW3229">
        <v>10683.81</v>
      </c>
      <c r="CY3229">
        <v>3.08</v>
      </c>
      <c r="CZ3229">
        <v>3.11</v>
      </c>
      <c r="DB3229">
        <v>11033.71</v>
      </c>
      <c r="DC3229">
        <v>10683.81</v>
      </c>
    </row>
    <row r="3230" spans="1:107">
      <c r="A3230" s="2">
        <v>41430</v>
      </c>
      <c r="B3230">
        <v>106.12</v>
      </c>
      <c r="C3230">
        <v>-7.0000000000000007E-2</v>
      </c>
      <c r="D3230">
        <v>-0.01</v>
      </c>
      <c r="E3230">
        <v>106.128</v>
      </c>
      <c r="F3230">
        <v>106.128</v>
      </c>
      <c r="G3230">
        <v>-0.06</v>
      </c>
      <c r="H3230">
        <v>0.06</v>
      </c>
      <c r="I3230">
        <v>2.8580000000000001</v>
      </c>
      <c r="J3230">
        <v>2.7888000000000002</v>
      </c>
      <c r="K3230">
        <v>106.13</v>
      </c>
      <c r="L3230">
        <v>2.8540000000000001</v>
      </c>
      <c r="M3230" t="s">
        <v>121</v>
      </c>
      <c r="N3230" t="s">
        <v>122</v>
      </c>
      <c r="O3230" t="s">
        <v>119</v>
      </c>
      <c r="P3230">
        <v>2.77</v>
      </c>
      <c r="Q3230">
        <v>2.96</v>
      </c>
      <c r="R3230">
        <v>2.82</v>
      </c>
      <c r="S3230">
        <v>10251.36</v>
      </c>
      <c r="T3230">
        <v>9980.9500000000007</v>
      </c>
      <c r="U3230">
        <v>10116.790000000001</v>
      </c>
      <c r="V3230">
        <v>2.77</v>
      </c>
      <c r="W3230">
        <v>2.96</v>
      </c>
      <c r="X3230">
        <v>2.82</v>
      </c>
      <c r="Y3230">
        <v>10251.36</v>
      </c>
      <c r="Z3230">
        <v>9980.9500000000007</v>
      </c>
      <c r="AA3230">
        <v>10116.790000000001</v>
      </c>
      <c r="AB3230" s="2">
        <v>41430</v>
      </c>
      <c r="AC3230">
        <v>115.82</v>
      </c>
      <c r="AD3230">
        <v>-0.13</v>
      </c>
      <c r="AE3230">
        <v>-0.03</v>
      </c>
      <c r="AF3230">
        <v>115.876</v>
      </c>
      <c r="AG3230">
        <v>115.876</v>
      </c>
      <c r="AH3230">
        <v>-0.1</v>
      </c>
      <c r="AI3230">
        <v>0.1</v>
      </c>
      <c r="AJ3230">
        <v>3.1440000000000001</v>
      </c>
      <c r="AK3230">
        <v>8.0291999999999994</v>
      </c>
      <c r="AL3230">
        <v>115.85</v>
      </c>
      <c r="AM3230">
        <v>3.141</v>
      </c>
      <c r="AN3230" t="s">
        <v>69</v>
      </c>
      <c r="AO3230" t="s">
        <v>68</v>
      </c>
      <c r="AQ3230">
        <v>3.12</v>
      </c>
      <c r="AR3230">
        <v>3.15</v>
      </c>
      <c r="AT3230">
        <v>11002.35</v>
      </c>
      <c r="AU3230">
        <v>10649.92</v>
      </c>
      <c r="AW3230">
        <v>3.12</v>
      </c>
      <c r="AX3230">
        <v>3.15</v>
      </c>
      <c r="AZ3230">
        <v>11002.35</v>
      </c>
      <c r="BA3230">
        <v>10649.92</v>
      </c>
      <c r="BC3230" s="2">
        <v>41430</v>
      </c>
      <c r="BD3230">
        <v>106.12</v>
      </c>
      <c r="BE3230">
        <v>-7.0000000000000007E-2</v>
      </c>
      <c r="BF3230">
        <v>-0.01</v>
      </c>
      <c r="BG3230">
        <v>106.128</v>
      </c>
      <c r="BH3230">
        <v>106.128</v>
      </c>
      <c r="BI3230">
        <v>-0.06</v>
      </c>
      <c r="BJ3230">
        <v>0.06</v>
      </c>
      <c r="BK3230">
        <v>2.8580000000000001</v>
      </c>
      <c r="BL3230">
        <v>2.7888000000000002</v>
      </c>
      <c r="BM3230">
        <v>106.13</v>
      </c>
      <c r="BN3230">
        <v>2.8540000000000001</v>
      </c>
      <c r="BO3230" t="s">
        <v>121</v>
      </c>
      <c r="BP3230" t="s">
        <v>122</v>
      </c>
      <c r="BQ3230" t="s">
        <v>119</v>
      </c>
      <c r="BR3230">
        <v>2.77</v>
      </c>
      <c r="BS3230">
        <v>2.96</v>
      </c>
      <c r="BT3230">
        <v>2.82</v>
      </c>
      <c r="BU3230">
        <v>10251.36</v>
      </c>
      <c r="BV3230">
        <v>9980.9500000000007</v>
      </c>
      <c r="BW3230">
        <v>10116.790000000001</v>
      </c>
      <c r="BX3230">
        <v>2.77</v>
      </c>
      <c r="BY3230">
        <v>2.96</v>
      </c>
      <c r="BZ3230">
        <v>2.82</v>
      </c>
      <c r="CA3230">
        <v>10251.36</v>
      </c>
      <c r="CB3230">
        <v>9980.9500000000007</v>
      </c>
      <c r="CC3230">
        <v>10116.790000000001</v>
      </c>
      <c r="CD3230" s="2">
        <v>41430</v>
      </c>
      <c r="CE3230">
        <v>115.82</v>
      </c>
      <c r="CF3230">
        <v>-0.13</v>
      </c>
      <c r="CG3230">
        <v>-0.03</v>
      </c>
      <c r="CH3230">
        <v>115.876</v>
      </c>
      <c r="CI3230">
        <v>115.876</v>
      </c>
      <c r="CJ3230">
        <v>-0.1</v>
      </c>
      <c r="CK3230">
        <v>0.1</v>
      </c>
      <c r="CL3230">
        <v>3.1440000000000001</v>
      </c>
      <c r="CM3230">
        <v>8.0291999999999994</v>
      </c>
      <c r="CN3230">
        <v>115.85</v>
      </c>
      <c r="CO3230">
        <v>3.141</v>
      </c>
      <c r="CP3230" t="s">
        <v>69</v>
      </c>
      <c r="CQ3230" t="s">
        <v>68</v>
      </c>
      <c r="CS3230">
        <v>3.12</v>
      </c>
      <c r="CT3230">
        <v>3.15</v>
      </c>
      <c r="CV3230">
        <v>11002.35</v>
      </c>
      <c r="CW3230">
        <v>10649.92</v>
      </c>
      <c r="CY3230">
        <v>3.12</v>
      </c>
      <c r="CZ3230">
        <v>3.15</v>
      </c>
      <c r="DB3230">
        <v>11002.35</v>
      </c>
      <c r="DC3230">
        <v>10649.92</v>
      </c>
    </row>
    <row r="3231" spans="1:107">
      <c r="A3231" s="2">
        <v>41429</v>
      </c>
      <c r="B3231">
        <v>106.19</v>
      </c>
      <c r="C3231">
        <v>-0.05</v>
      </c>
      <c r="D3231">
        <v>-0.01</v>
      </c>
      <c r="E3231">
        <v>106.185</v>
      </c>
      <c r="F3231">
        <v>106.188</v>
      </c>
      <c r="G3231">
        <v>-0.04</v>
      </c>
      <c r="H3231">
        <v>0.04</v>
      </c>
      <c r="I3231">
        <v>2.8330000000000002</v>
      </c>
      <c r="J3231">
        <v>2.7892999999999999</v>
      </c>
      <c r="K3231">
        <v>106.2</v>
      </c>
      <c r="L3231">
        <v>2.8290000000000002</v>
      </c>
      <c r="M3231" t="s">
        <v>121</v>
      </c>
      <c r="N3231" t="s">
        <v>122</v>
      </c>
      <c r="O3231" t="s">
        <v>119</v>
      </c>
      <c r="P3231">
        <v>2.7629999999999999</v>
      </c>
      <c r="Q3231">
        <v>2.93</v>
      </c>
      <c r="R3231">
        <v>2.8</v>
      </c>
      <c r="S3231">
        <v>10251.950000000001</v>
      </c>
      <c r="T3231">
        <v>9992.0499999999993</v>
      </c>
      <c r="U3231">
        <v>10120.83</v>
      </c>
      <c r="V3231">
        <v>2.762</v>
      </c>
      <c r="W3231">
        <v>2.93</v>
      </c>
      <c r="X3231">
        <v>2.8</v>
      </c>
      <c r="Y3231">
        <v>10252.15</v>
      </c>
      <c r="Z3231">
        <v>9992.0499999999993</v>
      </c>
      <c r="AA3231">
        <v>10120.83</v>
      </c>
      <c r="AB3231" s="2">
        <v>41429</v>
      </c>
      <c r="AC3231">
        <v>116.17</v>
      </c>
      <c r="AD3231">
        <v>-0.09</v>
      </c>
      <c r="AE3231">
        <v>-0.03</v>
      </c>
      <c r="AF3231">
        <v>116.155</v>
      </c>
      <c r="AG3231">
        <v>116.155</v>
      </c>
      <c r="AH3231">
        <v>-0.06</v>
      </c>
      <c r="AI3231">
        <v>0.06</v>
      </c>
      <c r="AJ3231">
        <v>3.1059999999999999</v>
      </c>
      <c r="AK3231">
        <v>8.0344999999999995</v>
      </c>
      <c r="AL3231">
        <v>116.2</v>
      </c>
      <c r="AM3231">
        <v>3.1030000000000002</v>
      </c>
      <c r="AN3231" t="s">
        <v>69</v>
      </c>
      <c r="AO3231" t="s">
        <v>68</v>
      </c>
      <c r="AQ3231">
        <v>3.09</v>
      </c>
      <c r="AR3231">
        <v>3.12</v>
      </c>
      <c r="AT3231">
        <v>11023.53</v>
      </c>
      <c r="AU3231">
        <v>10673.05</v>
      </c>
      <c r="AW3231">
        <v>3.09</v>
      </c>
      <c r="AX3231">
        <v>3.12</v>
      </c>
      <c r="AZ3231">
        <v>11023.53</v>
      </c>
      <c r="BA3231">
        <v>10673.05</v>
      </c>
      <c r="BC3231" s="2">
        <v>41429</v>
      </c>
      <c r="BD3231">
        <v>106.19</v>
      </c>
      <c r="BE3231">
        <v>-0.05</v>
      </c>
      <c r="BF3231">
        <v>-0.01</v>
      </c>
      <c r="BG3231">
        <v>106.185</v>
      </c>
      <c r="BH3231">
        <v>106.188</v>
      </c>
      <c r="BI3231">
        <v>-0.04</v>
      </c>
      <c r="BJ3231">
        <v>0.04</v>
      </c>
      <c r="BK3231">
        <v>2.8330000000000002</v>
      </c>
      <c r="BL3231">
        <v>2.7892999999999999</v>
      </c>
      <c r="BM3231">
        <v>106.2</v>
      </c>
      <c r="BN3231">
        <v>2.8290000000000002</v>
      </c>
      <c r="BO3231" t="s">
        <v>121</v>
      </c>
      <c r="BP3231" t="s">
        <v>122</v>
      </c>
      <c r="BQ3231" t="s">
        <v>119</v>
      </c>
      <c r="BR3231">
        <v>2.7629999999999999</v>
      </c>
      <c r="BS3231">
        <v>2.93</v>
      </c>
      <c r="BT3231">
        <v>2.8</v>
      </c>
      <c r="BU3231">
        <v>10251.950000000001</v>
      </c>
      <c r="BV3231">
        <v>9992.0499999999993</v>
      </c>
      <c r="BW3231">
        <v>10120.83</v>
      </c>
      <c r="BX3231">
        <v>2.762</v>
      </c>
      <c r="BY3231">
        <v>2.93</v>
      </c>
      <c r="BZ3231">
        <v>2.8</v>
      </c>
      <c r="CA3231">
        <v>10252.15</v>
      </c>
      <c r="CB3231">
        <v>9992.0499999999993</v>
      </c>
      <c r="CC3231">
        <v>10120.83</v>
      </c>
      <c r="CD3231" s="2">
        <v>41429</v>
      </c>
      <c r="CE3231">
        <v>116.17</v>
      </c>
      <c r="CF3231">
        <v>-0.09</v>
      </c>
      <c r="CG3231">
        <v>-0.03</v>
      </c>
      <c r="CH3231">
        <v>116.155</v>
      </c>
      <c r="CI3231">
        <v>116.155</v>
      </c>
      <c r="CJ3231">
        <v>-0.06</v>
      </c>
      <c r="CK3231">
        <v>0.06</v>
      </c>
      <c r="CL3231">
        <v>3.1059999999999999</v>
      </c>
      <c r="CM3231">
        <v>8.0344999999999995</v>
      </c>
      <c r="CN3231">
        <v>116.2</v>
      </c>
      <c r="CO3231">
        <v>3.1030000000000002</v>
      </c>
      <c r="CP3231" t="s">
        <v>69</v>
      </c>
      <c r="CQ3231" t="s">
        <v>68</v>
      </c>
      <c r="CS3231">
        <v>3.09</v>
      </c>
      <c r="CT3231">
        <v>3.12</v>
      </c>
      <c r="CV3231">
        <v>11023.53</v>
      </c>
      <c r="CW3231">
        <v>10673.05</v>
      </c>
      <c r="CY3231">
        <v>3.09</v>
      </c>
      <c r="CZ3231">
        <v>3.12</v>
      </c>
      <c r="DB3231">
        <v>11023.53</v>
      </c>
      <c r="DC3231">
        <v>10673.05</v>
      </c>
    </row>
    <row r="3232" spans="1:107">
      <c r="A3232" s="2">
        <v>41428</v>
      </c>
      <c r="B3232">
        <v>106.24</v>
      </c>
      <c r="C3232">
        <v>-0.05</v>
      </c>
      <c r="D3232">
        <v>-0.01</v>
      </c>
      <c r="E3232">
        <v>106.235</v>
      </c>
      <c r="F3232">
        <v>106.235</v>
      </c>
      <c r="G3232">
        <v>-0.04</v>
      </c>
      <c r="H3232">
        <v>0.04</v>
      </c>
      <c r="I3232">
        <v>2.8159999999999998</v>
      </c>
      <c r="J3232">
        <v>2.7896000000000001</v>
      </c>
      <c r="K3232">
        <v>106.25</v>
      </c>
      <c r="L3232">
        <v>2.8119999999999998</v>
      </c>
      <c r="M3232" t="s">
        <v>121</v>
      </c>
      <c r="N3232" t="s">
        <v>122</v>
      </c>
      <c r="O3232" t="s">
        <v>119</v>
      </c>
      <c r="P3232">
        <v>2.76</v>
      </c>
      <c r="Q3232">
        <v>2.9</v>
      </c>
      <c r="R3232">
        <v>2.78</v>
      </c>
      <c r="S3232">
        <v>10251.76</v>
      </c>
      <c r="T3232">
        <v>10003.19</v>
      </c>
      <c r="U3232">
        <v>10124.89</v>
      </c>
      <c r="V3232">
        <v>2.76</v>
      </c>
      <c r="W3232">
        <v>2.9</v>
      </c>
      <c r="X3232">
        <v>2.78</v>
      </c>
      <c r="Y3232">
        <v>10251.76</v>
      </c>
      <c r="Z3232">
        <v>10003.19</v>
      </c>
      <c r="AA3232">
        <v>10124.89</v>
      </c>
      <c r="AB3232" s="2">
        <v>41428</v>
      </c>
      <c r="AC3232">
        <v>116.32</v>
      </c>
      <c r="AD3232">
        <v>-0.06</v>
      </c>
      <c r="AE3232">
        <v>-0.04</v>
      </c>
      <c r="AF3232">
        <v>116.342</v>
      </c>
      <c r="AG3232">
        <v>116.342</v>
      </c>
      <c r="AH3232">
        <v>-0.02</v>
      </c>
      <c r="AI3232">
        <v>0.02</v>
      </c>
      <c r="AJ3232">
        <v>3.09</v>
      </c>
      <c r="AK3232">
        <v>8.0370000000000008</v>
      </c>
      <c r="AL3232">
        <v>116.36</v>
      </c>
      <c r="AM3232">
        <v>3.0870000000000002</v>
      </c>
      <c r="AN3232" t="s">
        <v>69</v>
      </c>
      <c r="AO3232" t="s">
        <v>68</v>
      </c>
      <c r="AQ3232">
        <v>3.07</v>
      </c>
      <c r="AR3232">
        <v>3.1</v>
      </c>
      <c r="AT3232">
        <v>11037.38</v>
      </c>
      <c r="AU3232">
        <v>10688.21</v>
      </c>
      <c r="AW3232">
        <v>3.07</v>
      </c>
      <c r="AX3232">
        <v>3.1</v>
      </c>
      <c r="AZ3232">
        <v>11037.38</v>
      </c>
      <c r="BA3232">
        <v>10688.21</v>
      </c>
      <c r="BC3232" s="2">
        <v>41428</v>
      </c>
      <c r="BD3232">
        <v>106.24</v>
      </c>
      <c r="BE3232">
        <v>-0.05</v>
      </c>
      <c r="BF3232">
        <v>-0.01</v>
      </c>
      <c r="BG3232">
        <v>106.235</v>
      </c>
      <c r="BH3232">
        <v>106.235</v>
      </c>
      <c r="BI3232">
        <v>-0.04</v>
      </c>
      <c r="BJ3232">
        <v>0.04</v>
      </c>
      <c r="BK3232">
        <v>2.8159999999999998</v>
      </c>
      <c r="BL3232">
        <v>2.7896000000000001</v>
      </c>
      <c r="BM3232">
        <v>106.25</v>
      </c>
      <c r="BN3232">
        <v>2.8119999999999998</v>
      </c>
      <c r="BO3232" t="s">
        <v>121</v>
      </c>
      <c r="BP3232" t="s">
        <v>122</v>
      </c>
      <c r="BQ3232" t="s">
        <v>119</v>
      </c>
      <c r="BR3232">
        <v>2.76</v>
      </c>
      <c r="BS3232">
        <v>2.9</v>
      </c>
      <c r="BT3232">
        <v>2.78</v>
      </c>
      <c r="BU3232">
        <v>10251.76</v>
      </c>
      <c r="BV3232">
        <v>10003.19</v>
      </c>
      <c r="BW3232">
        <v>10124.89</v>
      </c>
      <c r="BX3232">
        <v>2.76</v>
      </c>
      <c r="BY3232">
        <v>2.9</v>
      </c>
      <c r="BZ3232">
        <v>2.78</v>
      </c>
      <c r="CA3232">
        <v>10251.76</v>
      </c>
      <c r="CB3232">
        <v>10003.19</v>
      </c>
      <c r="CC3232">
        <v>10124.89</v>
      </c>
      <c r="CD3232" s="2">
        <v>41428</v>
      </c>
      <c r="CE3232">
        <v>116.32</v>
      </c>
      <c r="CF3232">
        <v>-0.06</v>
      </c>
      <c r="CG3232">
        <v>-0.04</v>
      </c>
      <c r="CH3232">
        <v>116.342</v>
      </c>
      <c r="CI3232">
        <v>116.342</v>
      </c>
      <c r="CJ3232">
        <v>-0.02</v>
      </c>
      <c r="CK3232">
        <v>0.02</v>
      </c>
      <c r="CL3232">
        <v>3.09</v>
      </c>
      <c r="CM3232">
        <v>8.0370000000000008</v>
      </c>
      <c r="CN3232">
        <v>116.36</v>
      </c>
      <c r="CO3232">
        <v>3.0870000000000002</v>
      </c>
      <c r="CP3232" t="s">
        <v>69</v>
      </c>
      <c r="CQ3232" t="s">
        <v>68</v>
      </c>
      <c r="CS3232">
        <v>3.07</v>
      </c>
      <c r="CT3232">
        <v>3.1</v>
      </c>
      <c r="CV3232">
        <v>11037.38</v>
      </c>
      <c r="CW3232">
        <v>10688.21</v>
      </c>
      <c r="CY3232">
        <v>3.07</v>
      </c>
      <c r="CZ3232">
        <v>3.1</v>
      </c>
      <c r="DB3232">
        <v>11037.38</v>
      </c>
      <c r="DC3232">
        <v>10688.21</v>
      </c>
    </row>
    <row r="3233" spans="1:107">
      <c r="A3233" s="2">
        <v>41425</v>
      </c>
      <c r="B3233">
        <v>106.22</v>
      </c>
      <c r="C3233">
        <v>-7.0000000000000007E-2</v>
      </c>
      <c r="D3233">
        <v>-0.01</v>
      </c>
      <c r="E3233">
        <v>106.235</v>
      </c>
      <c r="F3233">
        <v>106.235</v>
      </c>
      <c r="G3233">
        <v>-0.06</v>
      </c>
      <c r="H3233">
        <v>0.06</v>
      </c>
      <c r="I3233">
        <v>2.8239999999999998</v>
      </c>
      <c r="J3233">
        <v>2.7894000000000001</v>
      </c>
      <c r="K3233">
        <v>106.23</v>
      </c>
      <c r="L3233">
        <v>2.819</v>
      </c>
      <c r="M3233" t="s">
        <v>121</v>
      </c>
      <c r="N3233" t="s">
        <v>122</v>
      </c>
      <c r="O3233" t="s">
        <v>119</v>
      </c>
      <c r="P3233">
        <v>2.77</v>
      </c>
      <c r="Q3233">
        <v>2.89</v>
      </c>
      <c r="R3233">
        <v>2.78</v>
      </c>
      <c r="S3233">
        <v>10247.459999999999</v>
      </c>
      <c r="T3233">
        <v>10004.83</v>
      </c>
      <c r="U3233">
        <v>10122.57</v>
      </c>
      <c r="V3233">
        <v>2.77</v>
      </c>
      <c r="W3233">
        <v>2.89</v>
      </c>
      <c r="X3233">
        <v>2.78</v>
      </c>
      <c r="Y3233">
        <v>10247.459999999999</v>
      </c>
      <c r="Z3233">
        <v>10004.83</v>
      </c>
      <c r="AA3233">
        <v>10122.57</v>
      </c>
      <c r="AB3233" s="2">
        <v>41425</v>
      </c>
      <c r="AC3233">
        <v>116.26</v>
      </c>
      <c r="AD3233">
        <v>-0.15</v>
      </c>
      <c r="AE3233">
        <v>-0.04</v>
      </c>
      <c r="AF3233">
        <v>116.239</v>
      </c>
      <c r="AG3233">
        <v>116.239</v>
      </c>
      <c r="AH3233">
        <v>-0.11</v>
      </c>
      <c r="AI3233">
        <v>0.11</v>
      </c>
      <c r="AJ3233">
        <v>3.097</v>
      </c>
      <c r="AK3233">
        <v>8.0350000000000001</v>
      </c>
      <c r="AL3233">
        <v>116.3</v>
      </c>
      <c r="AM3233">
        <v>3.093</v>
      </c>
      <c r="AN3233" t="s">
        <v>69</v>
      </c>
      <c r="AO3233" t="s">
        <v>68</v>
      </c>
      <c r="AQ3233">
        <v>3.08</v>
      </c>
      <c r="AR3233">
        <v>3.11</v>
      </c>
      <c r="AT3233">
        <v>11027.18</v>
      </c>
      <c r="AU3233">
        <v>10677.43</v>
      </c>
      <c r="AW3233">
        <v>3.08</v>
      </c>
      <c r="AX3233">
        <v>3.11</v>
      </c>
      <c r="AZ3233">
        <v>11027.18</v>
      </c>
      <c r="BA3233">
        <v>10677.43</v>
      </c>
      <c r="BC3233" s="2">
        <v>41425</v>
      </c>
      <c r="BD3233">
        <v>106.22</v>
      </c>
      <c r="BE3233">
        <v>-7.0000000000000007E-2</v>
      </c>
      <c r="BF3233">
        <v>-0.01</v>
      </c>
      <c r="BG3233">
        <v>106.235</v>
      </c>
      <c r="BH3233">
        <v>106.235</v>
      </c>
      <c r="BI3233">
        <v>-0.06</v>
      </c>
      <c r="BJ3233">
        <v>0.06</v>
      </c>
      <c r="BK3233">
        <v>2.8239999999999998</v>
      </c>
      <c r="BL3233">
        <v>2.7894000000000001</v>
      </c>
      <c r="BM3233">
        <v>106.23</v>
      </c>
      <c r="BN3233">
        <v>2.819</v>
      </c>
      <c r="BO3233" t="s">
        <v>121</v>
      </c>
      <c r="BP3233" t="s">
        <v>122</v>
      </c>
      <c r="BQ3233" t="s">
        <v>119</v>
      </c>
      <c r="BR3233">
        <v>2.77</v>
      </c>
      <c r="BS3233">
        <v>2.89</v>
      </c>
      <c r="BT3233">
        <v>2.78</v>
      </c>
      <c r="BU3233">
        <v>10247.459999999999</v>
      </c>
      <c r="BV3233">
        <v>10004.83</v>
      </c>
      <c r="BW3233">
        <v>10122.57</v>
      </c>
      <c r="BX3233">
        <v>2.77</v>
      </c>
      <c r="BY3233">
        <v>2.89</v>
      </c>
      <c r="BZ3233">
        <v>2.78</v>
      </c>
      <c r="CA3233">
        <v>10247.459999999999</v>
      </c>
      <c r="CB3233">
        <v>10004.83</v>
      </c>
      <c r="CC3233">
        <v>10122.57</v>
      </c>
      <c r="CD3233" s="2">
        <v>41425</v>
      </c>
      <c r="CE3233">
        <v>116.26</v>
      </c>
      <c r="CF3233">
        <v>-0.15</v>
      </c>
      <c r="CG3233">
        <v>-0.04</v>
      </c>
      <c r="CH3233">
        <v>116.239</v>
      </c>
      <c r="CI3233">
        <v>116.239</v>
      </c>
      <c r="CJ3233">
        <v>-0.11</v>
      </c>
      <c r="CK3233">
        <v>0.11</v>
      </c>
      <c r="CL3233">
        <v>3.097</v>
      </c>
      <c r="CM3233">
        <v>8.0350000000000001</v>
      </c>
      <c r="CN3233">
        <v>116.3</v>
      </c>
      <c r="CO3233">
        <v>3.093</v>
      </c>
      <c r="CP3233" t="s">
        <v>69</v>
      </c>
      <c r="CQ3233" t="s">
        <v>68</v>
      </c>
      <c r="CS3233">
        <v>3.08</v>
      </c>
      <c r="CT3233">
        <v>3.11</v>
      </c>
      <c r="CV3233">
        <v>11027.18</v>
      </c>
      <c r="CW3233">
        <v>10677.43</v>
      </c>
      <c r="CY3233">
        <v>3.08</v>
      </c>
      <c r="CZ3233">
        <v>3.11</v>
      </c>
      <c r="DB3233">
        <v>11027.18</v>
      </c>
      <c r="DC3233">
        <v>10677.43</v>
      </c>
    </row>
    <row r="3234" spans="1:107">
      <c r="A3234" s="2">
        <v>41424</v>
      </c>
      <c r="B3234">
        <v>106.34</v>
      </c>
      <c r="C3234">
        <v>-7.0000000000000007E-2</v>
      </c>
      <c r="D3234">
        <v>-0.01</v>
      </c>
      <c r="E3234">
        <v>106.333</v>
      </c>
      <c r="F3234">
        <v>106.333</v>
      </c>
      <c r="G3234">
        <v>-0.06</v>
      </c>
      <c r="H3234">
        <v>0.06</v>
      </c>
      <c r="I3234">
        <v>2.7829999999999999</v>
      </c>
      <c r="J3234">
        <v>2.79</v>
      </c>
      <c r="K3234">
        <v>106.35</v>
      </c>
      <c r="L3234">
        <v>2.7789999999999999</v>
      </c>
      <c r="M3234" t="s">
        <v>121</v>
      </c>
      <c r="N3234" t="s">
        <v>122</v>
      </c>
      <c r="O3234" t="s">
        <v>119</v>
      </c>
      <c r="P3234">
        <v>2.74</v>
      </c>
      <c r="Q3234">
        <v>2.85</v>
      </c>
      <c r="R3234">
        <v>2.75</v>
      </c>
      <c r="S3234">
        <v>10252.61</v>
      </c>
      <c r="T3234">
        <v>10020.01</v>
      </c>
      <c r="U3234">
        <v>10129.08</v>
      </c>
      <c r="V3234">
        <v>2.74</v>
      </c>
      <c r="W3234">
        <v>2.85</v>
      </c>
      <c r="X3234">
        <v>2.75</v>
      </c>
      <c r="Y3234">
        <v>10252.61</v>
      </c>
      <c r="Z3234">
        <v>10020.01</v>
      </c>
      <c r="AA3234">
        <v>10129.08</v>
      </c>
      <c r="AB3234" s="2">
        <v>41424</v>
      </c>
      <c r="AC3234">
        <v>116.9</v>
      </c>
      <c r="AD3234">
        <v>-0.11</v>
      </c>
      <c r="AE3234">
        <v>-0.03</v>
      </c>
      <c r="AF3234">
        <v>116.896</v>
      </c>
      <c r="AG3234">
        <v>116.896</v>
      </c>
      <c r="AH3234">
        <v>-0.08</v>
      </c>
      <c r="AI3234">
        <v>0.08</v>
      </c>
      <c r="AJ3234">
        <v>3.0289999999999999</v>
      </c>
      <c r="AK3234">
        <v>8.0440000000000005</v>
      </c>
      <c r="AL3234">
        <v>116.93</v>
      </c>
      <c r="AM3234">
        <v>3.0249999999999999</v>
      </c>
      <c r="AN3234" t="s">
        <v>69</v>
      </c>
      <c r="AO3234" t="s">
        <v>68</v>
      </c>
      <c r="AQ3234">
        <v>3.01</v>
      </c>
      <c r="AR3234">
        <v>3.04</v>
      </c>
      <c r="AT3234">
        <v>11078.2</v>
      </c>
      <c r="AU3234">
        <v>10733.01</v>
      </c>
      <c r="AW3234">
        <v>3.01</v>
      </c>
      <c r="AX3234">
        <v>3.04</v>
      </c>
      <c r="AZ3234">
        <v>11078.2</v>
      </c>
      <c r="BA3234">
        <v>10733.01</v>
      </c>
      <c r="BC3234" s="2">
        <v>41424</v>
      </c>
      <c r="BD3234">
        <v>106.34</v>
      </c>
      <c r="BE3234">
        <v>-7.0000000000000007E-2</v>
      </c>
      <c r="BF3234">
        <v>-0.01</v>
      </c>
      <c r="BG3234">
        <v>106.333</v>
      </c>
      <c r="BH3234">
        <v>106.333</v>
      </c>
      <c r="BI3234">
        <v>-0.06</v>
      </c>
      <c r="BJ3234">
        <v>0.06</v>
      </c>
      <c r="BK3234">
        <v>2.7829999999999999</v>
      </c>
      <c r="BL3234">
        <v>2.79</v>
      </c>
      <c r="BM3234">
        <v>106.35</v>
      </c>
      <c r="BN3234">
        <v>2.7789999999999999</v>
      </c>
      <c r="BO3234" t="s">
        <v>121</v>
      </c>
      <c r="BP3234" t="s">
        <v>122</v>
      </c>
      <c r="BQ3234" t="s">
        <v>119</v>
      </c>
      <c r="BR3234">
        <v>2.74</v>
      </c>
      <c r="BS3234">
        <v>2.85</v>
      </c>
      <c r="BT3234">
        <v>2.75</v>
      </c>
      <c r="BU3234">
        <v>10252.61</v>
      </c>
      <c r="BV3234">
        <v>10020.01</v>
      </c>
      <c r="BW3234">
        <v>10129.08</v>
      </c>
      <c r="BX3234">
        <v>2.74</v>
      </c>
      <c r="BY3234">
        <v>2.85</v>
      </c>
      <c r="BZ3234">
        <v>2.75</v>
      </c>
      <c r="CA3234">
        <v>10252.61</v>
      </c>
      <c r="CB3234">
        <v>10020.01</v>
      </c>
      <c r="CC3234">
        <v>10129.08</v>
      </c>
      <c r="CD3234" s="2">
        <v>41424</v>
      </c>
      <c r="CE3234">
        <v>116.9</v>
      </c>
      <c r="CF3234">
        <v>-0.11</v>
      </c>
      <c r="CG3234">
        <v>-0.03</v>
      </c>
      <c r="CH3234">
        <v>116.896</v>
      </c>
      <c r="CI3234">
        <v>116.896</v>
      </c>
      <c r="CJ3234">
        <v>-0.08</v>
      </c>
      <c r="CK3234">
        <v>0.08</v>
      </c>
      <c r="CL3234">
        <v>3.0289999999999999</v>
      </c>
      <c r="CM3234">
        <v>8.0440000000000005</v>
      </c>
      <c r="CN3234">
        <v>116.93</v>
      </c>
      <c r="CO3234">
        <v>3.0249999999999999</v>
      </c>
      <c r="CP3234" t="s">
        <v>69</v>
      </c>
      <c r="CQ3234" t="s">
        <v>68</v>
      </c>
      <c r="CS3234">
        <v>3.01</v>
      </c>
      <c r="CT3234">
        <v>3.04</v>
      </c>
      <c r="CV3234">
        <v>11078.2</v>
      </c>
      <c r="CW3234">
        <v>10733.01</v>
      </c>
      <c r="CY3234">
        <v>3.01</v>
      </c>
      <c r="CZ3234">
        <v>3.04</v>
      </c>
      <c r="DB3234">
        <v>11078.2</v>
      </c>
      <c r="DC3234">
        <v>10733.01</v>
      </c>
    </row>
    <row r="3235" spans="1:107">
      <c r="A3235" s="2">
        <v>41423</v>
      </c>
      <c r="B3235">
        <v>106.34</v>
      </c>
      <c r="C3235">
        <v>-7.0000000000000007E-2</v>
      </c>
      <c r="D3235">
        <v>-0.01</v>
      </c>
      <c r="E3235">
        <v>106.336</v>
      </c>
      <c r="F3235">
        <v>106.336</v>
      </c>
      <c r="G3235">
        <v>-0.06</v>
      </c>
      <c r="H3235">
        <v>0.06</v>
      </c>
      <c r="I3235">
        <v>2.7839999999999998</v>
      </c>
      <c r="J3235">
        <v>2.79</v>
      </c>
      <c r="K3235">
        <v>106.35</v>
      </c>
      <c r="L3235">
        <v>2.7789999999999999</v>
      </c>
      <c r="M3235" t="s">
        <v>121</v>
      </c>
      <c r="N3235" t="s">
        <v>122</v>
      </c>
      <c r="O3235" t="s">
        <v>119</v>
      </c>
      <c r="P3235">
        <v>2.7429999999999999</v>
      </c>
      <c r="Q3235">
        <v>2.8460000000000001</v>
      </c>
      <c r="R3235">
        <v>2.75</v>
      </c>
      <c r="S3235">
        <v>10251.24</v>
      </c>
      <c r="T3235">
        <v>10020.84</v>
      </c>
      <c r="U3235">
        <v>10128.31</v>
      </c>
      <c r="V3235">
        <v>2.742</v>
      </c>
      <c r="W3235">
        <v>2.847</v>
      </c>
      <c r="X3235">
        <v>2.75</v>
      </c>
      <c r="Y3235">
        <v>10251.44</v>
      </c>
      <c r="Z3235">
        <v>10020.44</v>
      </c>
      <c r="AA3235">
        <v>10128.31</v>
      </c>
      <c r="AB3235" s="2">
        <v>41423</v>
      </c>
      <c r="AC3235">
        <v>116.95</v>
      </c>
      <c r="AD3235">
        <v>-0.09</v>
      </c>
      <c r="AE3235">
        <v>-0.04</v>
      </c>
      <c r="AF3235">
        <v>116.896</v>
      </c>
      <c r="AG3235">
        <v>116.896</v>
      </c>
      <c r="AH3235">
        <v>-0.05</v>
      </c>
      <c r="AI3235">
        <v>0.05</v>
      </c>
      <c r="AJ3235">
        <v>3.0230000000000001</v>
      </c>
      <c r="AK3235">
        <v>8.0450999999999997</v>
      </c>
      <c r="AL3235">
        <v>116.99</v>
      </c>
      <c r="AM3235">
        <v>3.0190000000000001</v>
      </c>
      <c r="AN3235" t="s">
        <v>69</v>
      </c>
      <c r="AO3235" t="s">
        <v>68</v>
      </c>
      <c r="AQ3235">
        <v>3.01</v>
      </c>
      <c r="AR3235">
        <v>3.04</v>
      </c>
      <c r="AT3235">
        <v>11077.29</v>
      </c>
      <c r="AU3235">
        <v>10732.12</v>
      </c>
      <c r="AW3235">
        <v>3.01</v>
      </c>
      <c r="AX3235">
        <v>3.04</v>
      </c>
      <c r="AZ3235">
        <v>11077.29</v>
      </c>
      <c r="BA3235">
        <v>10732.12</v>
      </c>
      <c r="BC3235" s="2">
        <v>41423</v>
      </c>
      <c r="BD3235">
        <v>106.34</v>
      </c>
      <c r="BE3235">
        <v>-7.0000000000000007E-2</v>
      </c>
      <c r="BF3235">
        <v>-0.01</v>
      </c>
      <c r="BG3235">
        <v>106.336</v>
      </c>
      <c r="BH3235">
        <v>106.336</v>
      </c>
      <c r="BI3235">
        <v>-0.06</v>
      </c>
      <c r="BJ3235">
        <v>0.06</v>
      </c>
      <c r="BK3235">
        <v>2.7839999999999998</v>
      </c>
      <c r="BL3235">
        <v>2.79</v>
      </c>
      <c r="BM3235">
        <v>106.35</v>
      </c>
      <c r="BN3235">
        <v>2.7789999999999999</v>
      </c>
      <c r="BO3235" t="s">
        <v>121</v>
      </c>
      <c r="BP3235" t="s">
        <v>122</v>
      </c>
      <c r="BQ3235" t="s">
        <v>119</v>
      </c>
      <c r="BR3235">
        <v>2.7429999999999999</v>
      </c>
      <c r="BS3235">
        <v>2.8460000000000001</v>
      </c>
      <c r="BT3235">
        <v>2.75</v>
      </c>
      <c r="BU3235">
        <v>10251.24</v>
      </c>
      <c r="BV3235">
        <v>10020.84</v>
      </c>
      <c r="BW3235">
        <v>10128.31</v>
      </c>
      <c r="BX3235">
        <v>2.742</v>
      </c>
      <c r="BY3235">
        <v>2.847</v>
      </c>
      <c r="BZ3235">
        <v>2.75</v>
      </c>
      <c r="CA3235">
        <v>10251.44</v>
      </c>
      <c r="CB3235">
        <v>10020.44</v>
      </c>
      <c r="CC3235">
        <v>10128.31</v>
      </c>
      <c r="CD3235" s="2">
        <v>41423</v>
      </c>
      <c r="CE3235">
        <v>116.95</v>
      </c>
      <c r="CF3235">
        <v>-0.09</v>
      </c>
      <c r="CG3235">
        <v>-0.04</v>
      </c>
      <c r="CH3235">
        <v>116.896</v>
      </c>
      <c r="CI3235">
        <v>116.896</v>
      </c>
      <c r="CJ3235">
        <v>-0.05</v>
      </c>
      <c r="CK3235">
        <v>0.05</v>
      </c>
      <c r="CL3235">
        <v>3.0230000000000001</v>
      </c>
      <c r="CM3235">
        <v>8.0450999999999997</v>
      </c>
      <c r="CN3235">
        <v>116.99</v>
      </c>
      <c r="CO3235">
        <v>3.0190000000000001</v>
      </c>
      <c r="CP3235" t="s">
        <v>69</v>
      </c>
      <c r="CQ3235" t="s">
        <v>68</v>
      </c>
      <c r="CS3235">
        <v>3.01</v>
      </c>
      <c r="CT3235">
        <v>3.04</v>
      </c>
      <c r="CV3235">
        <v>11077.29</v>
      </c>
      <c r="CW3235">
        <v>10732.12</v>
      </c>
      <c r="CY3235">
        <v>3.01</v>
      </c>
      <c r="CZ3235">
        <v>3.04</v>
      </c>
      <c r="DB3235">
        <v>11077.29</v>
      </c>
      <c r="DC3235">
        <v>10732.12</v>
      </c>
    </row>
    <row r="3236" spans="1:107">
      <c r="A3236" s="2">
        <v>41422</v>
      </c>
      <c r="B3236">
        <v>106.68</v>
      </c>
      <c r="C3236">
        <v>-0.05</v>
      </c>
      <c r="D3236">
        <v>-0.01</v>
      </c>
      <c r="E3236">
        <v>106.678</v>
      </c>
      <c r="F3236">
        <v>106.678</v>
      </c>
      <c r="G3236">
        <v>-0.04</v>
      </c>
      <c r="H3236">
        <v>0.04</v>
      </c>
      <c r="I3236">
        <v>2.6680000000000001</v>
      </c>
      <c r="J3236">
        <v>2.7919999999999998</v>
      </c>
      <c r="K3236">
        <v>106.69</v>
      </c>
      <c r="L3236">
        <v>2.6659999999999999</v>
      </c>
      <c r="M3236" t="s">
        <v>121</v>
      </c>
      <c r="N3236" t="s">
        <v>122</v>
      </c>
      <c r="O3236" t="s">
        <v>119</v>
      </c>
      <c r="P3236">
        <v>2.64</v>
      </c>
      <c r="Q3236">
        <v>2.72</v>
      </c>
      <c r="R3236">
        <v>2.64</v>
      </c>
      <c r="S3236">
        <v>10270.89</v>
      </c>
      <c r="T3236">
        <v>10070.64</v>
      </c>
      <c r="U3236">
        <v>10154.370000000001</v>
      </c>
      <c r="V3236">
        <v>2.64</v>
      </c>
      <c r="W3236">
        <v>2.72</v>
      </c>
      <c r="X3236">
        <v>2.64</v>
      </c>
      <c r="Y3236">
        <v>10270.89</v>
      </c>
      <c r="Z3236">
        <v>10070.64</v>
      </c>
      <c r="AA3236">
        <v>10154.370000000001</v>
      </c>
      <c r="AB3236" s="2">
        <v>41422</v>
      </c>
      <c r="AC3236">
        <v>117.99</v>
      </c>
      <c r="AD3236">
        <v>-0.09</v>
      </c>
      <c r="AE3236">
        <v>-0.03</v>
      </c>
      <c r="AF3236">
        <v>117.94499999999999</v>
      </c>
      <c r="AG3236">
        <v>117.94499999999999</v>
      </c>
      <c r="AH3236">
        <v>-0.06</v>
      </c>
      <c r="AI3236">
        <v>0.06</v>
      </c>
      <c r="AJ3236">
        <v>2.9129999999999998</v>
      </c>
      <c r="AK3236">
        <v>8.0587</v>
      </c>
      <c r="AL3236">
        <v>118.02</v>
      </c>
      <c r="AM3236">
        <v>2.91</v>
      </c>
      <c r="AN3236" t="s">
        <v>69</v>
      </c>
      <c r="AO3236" t="s">
        <v>68</v>
      </c>
      <c r="AQ3236">
        <v>2.9</v>
      </c>
      <c r="AR3236">
        <v>2.93</v>
      </c>
      <c r="AT3236">
        <v>11158.66</v>
      </c>
      <c r="AU3236">
        <v>10820.77</v>
      </c>
      <c r="AW3236">
        <v>2.9</v>
      </c>
      <c r="AX3236">
        <v>2.93</v>
      </c>
      <c r="AZ3236">
        <v>11158.66</v>
      </c>
      <c r="BA3236">
        <v>10820.77</v>
      </c>
      <c r="BC3236" s="2">
        <v>41422</v>
      </c>
      <c r="BD3236">
        <v>106.68</v>
      </c>
      <c r="BE3236">
        <v>-0.05</v>
      </c>
      <c r="BF3236">
        <v>-0.01</v>
      </c>
      <c r="BG3236">
        <v>106.678</v>
      </c>
      <c r="BH3236">
        <v>106.678</v>
      </c>
      <c r="BI3236">
        <v>-0.04</v>
      </c>
      <c r="BJ3236">
        <v>0.04</v>
      </c>
      <c r="BK3236">
        <v>2.6680000000000001</v>
      </c>
      <c r="BL3236">
        <v>2.7919999999999998</v>
      </c>
      <c r="BM3236">
        <v>106.69</v>
      </c>
      <c r="BN3236">
        <v>2.6659999999999999</v>
      </c>
      <c r="BO3236" t="s">
        <v>121</v>
      </c>
      <c r="BP3236" t="s">
        <v>122</v>
      </c>
      <c r="BQ3236" t="s">
        <v>119</v>
      </c>
      <c r="BR3236">
        <v>2.64</v>
      </c>
      <c r="BS3236">
        <v>2.72</v>
      </c>
      <c r="BT3236">
        <v>2.64</v>
      </c>
      <c r="BU3236">
        <v>10270.89</v>
      </c>
      <c r="BV3236">
        <v>10070.64</v>
      </c>
      <c r="BW3236">
        <v>10154.370000000001</v>
      </c>
      <c r="BX3236">
        <v>2.64</v>
      </c>
      <c r="BY3236">
        <v>2.72</v>
      </c>
      <c r="BZ3236">
        <v>2.64</v>
      </c>
      <c r="CA3236">
        <v>10270.89</v>
      </c>
      <c r="CB3236">
        <v>10070.64</v>
      </c>
      <c r="CC3236">
        <v>10154.370000000001</v>
      </c>
      <c r="CD3236" s="2">
        <v>41422</v>
      </c>
      <c r="CE3236">
        <v>117.99</v>
      </c>
      <c r="CF3236">
        <v>-0.09</v>
      </c>
      <c r="CG3236">
        <v>-0.03</v>
      </c>
      <c r="CH3236">
        <v>117.94499999999999</v>
      </c>
      <c r="CI3236">
        <v>117.94499999999999</v>
      </c>
      <c r="CJ3236">
        <v>-0.06</v>
      </c>
      <c r="CK3236">
        <v>0.06</v>
      </c>
      <c r="CL3236">
        <v>2.9129999999999998</v>
      </c>
      <c r="CM3236">
        <v>8.0587</v>
      </c>
      <c r="CN3236">
        <v>118.02</v>
      </c>
      <c r="CO3236">
        <v>2.91</v>
      </c>
      <c r="CP3236" t="s">
        <v>69</v>
      </c>
      <c r="CQ3236" t="s">
        <v>68</v>
      </c>
      <c r="CS3236">
        <v>2.9</v>
      </c>
      <c r="CT3236">
        <v>2.93</v>
      </c>
      <c r="CV3236">
        <v>11158.66</v>
      </c>
      <c r="CW3236">
        <v>10820.77</v>
      </c>
      <c r="CY3236">
        <v>2.9</v>
      </c>
      <c r="CZ3236">
        <v>2.93</v>
      </c>
      <c r="DB3236">
        <v>11158.66</v>
      </c>
      <c r="DC3236">
        <v>10820.77</v>
      </c>
    </row>
    <row r="3237" spans="1:107">
      <c r="A3237" s="2">
        <v>41421</v>
      </c>
      <c r="B3237">
        <v>106.77</v>
      </c>
      <c r="C3237">
        <v>-0.04</v>
      </c>
      <c r="D3237">
        <v>-0.01</v>
      </c>
      <c r="E3237">
        <v>106.77</v>
      </c>
      <c r="F3237">
        <v>106.77</v>
      </c>
      <c r="G3237">
        <v>-0.03</v>
      </c>
      <c r="H3237">
        <v>0.03</v>
      </c>
      <c r="I3237">
        <v>2.637</v>
      </c>
      <c r="J3237">
        <v>2.7926000000000002</v>
      </c>
      <c r="K3237">
        <v>106.78</v>
      </c>
      <c r="L3237">
        <v>2.6349999999999998</v>
      </c>
      <c r="M3237" t="s">
        <v>121</v>
      </c>
      <c r="N3237" t="s">
        <v>122</v>
      </c>
      <c r="O3237" t="s">
        <v>119</v>
      </c>
      <c r="P3237">
        <v>2.61</v>
      </c>
      <c r="Q3237">
        <v>2.69</v>
      </c>
      <c r="R3237">
        <v>2.61</v>
      </c>
      <c r="S3237">
        <v>10276.11</v>
      </c>
      <c r="T3237">
        <v>10081.99</v>
      </c>
      <c r="U3237">
        <v>10160.969999999999</v>
      </c>
      <c r="V3237">
        <v>2.61</v>
      </c>
      <c r="W3237">
        <v>2.69</v>
      </c>
      <c r="X3237">
        <v>2.61</v>
      </c>
      <c r="Y3237">
        <v>10276.11</v>
      </c>
      <c r="Z3237">
        <v>10081.99</v>
      </c>
      <c r="AA3237">
        <v>10160.969999999999</v>
      </c>
      <c r="AB3237" s="2">
        <v>41421</v>
      </c>
      <c r="AC3237">
        <v>118.23</v>
      </c>
      <c r="AD3237">
        <v>-0.11</v>
      </c>
      <c r="AE3237">
        <v>-0.03</v>
      </c>
      <c r="AF3237">
        <v>118.23099999999999</v>
      </c>
      <c r="AG3237">
        <v>118.23099999999999</v>
      </c>
      <c r="AH3237">
        <v>-0.08</v>
      </c>
      <c r="AI3237">
        <v>0.08</v>
      </c>
      <c r="AJ3237">
        <v>2.8879999999999999</v>
      </c>
      <c r="AK3237">
        <v>8.0616000000000003</v>
      </c>
      <c r="AL3237">
        <v>118.26</v>
      </c>
      <c r="AM3237">
        <v>2.8849999999999998</v>
      </c>
      <c r="AN3237" t="s">
        <v>69</v>
      </c>
      <c r="AO3237" t="s">
        <v>68</v>
      </c>
      <c r="AQ3237">
        <v>2.87</v>
      </c>
      <c r="AR3237">
        <v>2.9</v>
      </c>
      <c r="AT3237">
        <v>11180.34</v>
      </c>
      <c r="AU3237">
        <v>10844.48</v>
      </c>
      <c r="AW3237">
        <v>2.87</v>
      </c>
      <c r="AX3237">
        <v>2.9</v>
      </c>
      <c r="AZ3237">
        <v>11180.34</v>
      </c>
      <c r="BA3237">
        <v>10844.48</v>
      </c>
      <c r="BC3237" s="2">
        <v>41421</v>
      </c>
      <c r="BD3237">
        <v>106.77</v>
      </c>
      <c r="BE3237">
        <v>-0.04</v>
      </c>
      <c r="BF3237">
        <v>-0.01</v>
      </c>
      <c r="BG3237">
        <v>106.77</v>
      </c>
      <c r="BH3237">
        <v>106.77</v>
      </c>
      <c r="BI3237">
        <v>-0.03</v>
      </c>
      <c r="BJ3237">
        <v>0.03</v>
      </c>
      <c r="BK3237">
        <v>2.637</v>
      </c>
      <c r="BL3237">
        <v>2.7926000000000002</v>
      </c>
      <c r="BM3237">
        <v>106.78</v>
      </c>
      <c r="BN3237">
        <v>2.6349999999999998</v>
      </c>
      <c r="BO3237" t="s">
        <v>121</v>
      </c>
      <c r="BP3237" t="s">
        <v>122</v>
      </c>
      <c r="BQ3237" t="s">
        <v>119</v>
      </c>
      <c r="BR3237">
        <v>2.61</v>
      </c>
      <c r="BS3237">
        <v>2.69</v>
      </c>
      <c r="BT3237">
        <v>2.61</v>
      </c>
      <c r="BU3237">
        <v>10276.11</v>
      </c>
      <c r="BV3237">
        <v>10081.99</v>
      </c>
      <c r="BW3237">
        <v>10160.969999999999</v>
      </c>
      <c r="BX3237">
        <v>2.61</v>
      </c>
      <c r="BY3237">
        <v>2.69</v>
      </c>
      <c r="BZ3237">
        <v>2.61</v>
      </c>
      <c r="CA3237">
        <v>10276.11</v>
      </c>
      <c r="CB3237">
        <v>10081.99</v>
      </c>
      <c r="CC3237">
        <v>10160.969999999999</v>
      </c>
      <c r="CD3237" s="2">
        <v>41421</v>
      </c>
      <c r="CE3237">
        <v>118.23</v>
      </c>
      <c r="CF3237">
        <v>-0.11</v>
      </c>
      <c r="CG3237">
        <v>-0.03</v>
      </c>
      <c r="CH3237">
        <v>118.23099999999999</v>
      </c>
      <c r="CI3237">
        <v>118.23099999999999</v>
      </c>
      <c r="CJ3237">
        <v>-0.08</v>
      </c>
      <c r="CK3237">
        <v>0.08</v>
      </c>
      <c r="CL3237">
        <v>2.8879999999999999</v>
      </c>
      <c r="CM3237">
        <v>8.0616000000000003</v>
      </c>
      <c r="CN3237">
        <v>118.26</v>
      </c>
      <c r="CO3237">
        <v>2.8849999999999998</v>
      </c>
      <c r="CP3237" t="s">
        <v>69</v>
      </c>
      <c r="CQ3237" t="s">
        <v>68</v>
      </c>
      <c r="CS3237">
        <v>2.87</v>
      </c>
      <c r="CT3237">
        <v>2.9</v>
      </c>
      <c r="CV3237">
        <v>11180.34</v>
      </c>
      <c r="CW3237">
        <v>10844.48</v>
      </c>
      <c r="CY3237">
        <v>2.87</v>
      </c>
      <c r="CZ3237">
        <v>2.9</v>
      </c>
      <c r="DB3237">
        <v>11180.34</v>
      </c>
      <c r="DC3237">
        <v>10844.48</v>
      </c>
    </row>
    <row r="3238" spans="1:107">
      <c r="A3238" s="2">
        <v>41418</v>
      </c>
      <c r="B3238">
        <v>106.75</v>
      </c>
      <c r="C3238">
        <v>-0.05</v>
      </c>
      <c r="D3238">
        <v>0</v>
      </c>
      <c r="E3238">
        <v>106.749</v>
      </c>
      <c r="F3238">
        <v>106.749</v>
      </c>
      <c r="G3238">
        <v>-0.05</v>
      </c>
      <c r="H3238">
        <v>0.05</v>
      </c>
      <c r="I3238">
        <v>2.6459999999999999</v>
      </c>
      <c r="J3238">
        <v>2.7924000000000002</v>
      </c>
      <c r="K3238">
        <v>106.75</v>
      </c>
      <c r="L3238">
        <v>2.6440000000000001</v>
      </c>
      <c r="M3238" t="s">
        <v>121</v>
      </c>
      <c r="N3238" t="s">
        <v>122</v>
      </c>
      <c r="O3238" t="s">
        <v>119</v>
      </c>
      <c r="P3238">
        <v>2.61</v>
      </c>
      <c r="Q3238">
        <v>2.7</v>
      </c>
      <c r="R3238">
        <v>2.62</v>
      </c>
      <c r="S3238">
        <v>10273.9</v>
      </c>
      <c r="T3238">
        <v>10075.75</v>
      </c>
      <c r="U3238">
        <v>10156.33</v>
      </c>
      <c r="V3238">
        <v>2.61</v>
      </c>
      <c r="W3238">
        <v>2.7</v>
      </c>
      <c r="X3238">
        <v>2.62</v>
      </c>
      <c r="Y3238">
        <v>10273.9</v>
      </c>
      <c r="Z3238">
        <v>10075.75</v>
      </c>
      <c r="AA3238">
        <v>10156.33</v>
      </c>
      <c r="AB3238" s="2">
        <v>41418</v>
      </c>
      <c r="AC3238">
        <v>118.07</v>
      </c>
      <c r="AD3238">
        <v>-0.11</v>
      </c>
      <c r="AE3238">
        <v>-0.03</v>
      </c>
      <c r="AF3238">
        <v>118.13500000000001</v>
      </c>
      <c r="AG3238">
        <v>118.13500000000001</v>
      </c>
      <c r="AH3238">
        <v>-0.08</v>
      </c>
      <c r="AI3238">
        <v>0.08</v>
      </c>
      <c r="AJ3238">
        <v>2.9049999999999998</v>
      </c>
      <c r="AK3238">
        <v>8.0594999999999999</v>
      </c>
      <c r="AL3238">
        <v>118.1</v>
      </c>
      <c r="AM3238">
        <v>2.9020000000000001</v>
      </c>
      <c r="AN3238" t="s">
        <v>69</v>
      </c>
      <c r="AO3238" t="s">
        <v>68</v>
      </c>
      <c r="AQ3238">
        <v>2.88</v>
      </c>
      <c r="AR3238">
        <v>2.91</v>
      </c>
      <c r="AT3238">
        <v>11170.16</v>
      </c>
      <c r="AU3238">
        <v>10833.68</v>
      </c>
      <c r="AW3238">
        <v>2.88</v>
      </c>
      <c r="AX3238">
        <v>2.91</v>
      </c>
      <c r="AZ3238">
        <v>11170.16</v>
      </c>
      <c r="BA3238">
        <v>10833.68</v>
      </c>
      <c r="BC3238" s="2">
        <v>41418</v>
      </c>
      <c r="BD3238">
        <v>106.75</v>
      </c>
      <c r="BE3238">
        <v>-0.05</v>
      </c>
      <c r="BF3238">
        <v>0</v>
      </c>
      <c r="BG3238">
        <v>106.749</v>
      </c>
      <c r="BH3238">
        <v>106.749</v>
      </c>
      <c r="BI3238">
        <v>-0.05</v>
      </c>
      <c r="BJ3238">
        <v>0.05</v>
      </c>
      <c r="BK3238">
        <v>2.6459999999999999</v>
      </c>
      <c r="BL3238">
        <v>2.7924000000000002</v>
      </c>
      <c r="BM3238">
        <v>106.75</v>
      </c>
      <c r="BN3238">
        <v>2.6440000000000001</v>
      </c>
      <c r="BO3238" t="s">
        <v>121</v>
      </c>
      <c r="BP3238" t="s">
        <v>122</v>
      </c>
      <c r="BQ3238" t="s">
        <v>119</v>
      </c>
      <c r="BR3238">
        <v>2.61</v>
      </c>
      <c r="BS3238">
        <v>2.7</v>
      </c>
      <c r="BT3238">
        <v>2.62</v>
      </c>
      <c r="BU3238">
        <v>10273.9</v>
      </c>
      <c r="BV3238">
        <v>10075.75</v>
      </c>
      <c r="BW3238">
        <v>10156.33</v>
      </c>
      <c r="BX3238">
        <v>2.61</v>
      </c>
      <c r="BY3238">
        <v>2.7</v>
      </c>
      <c r="BZ3238">
        <v>2.62</v>
      </c>
      <c r="CA3238">
        <v>10273.9</v>
      </c>
      <c r="CB3238">
        <v>10075.75</v>
      </c>
      <c r="CC3238">
        <v>10156.33</v>
      </c>
      <c r="CD3238" s="2">
        <v>41418</v>
      </c>
      <c r="CE3238">
        <v>118.07</v>
      </c>
      <c r="CF3238">
        <v>-0.11</v>
      </c>
      <c r="CG3238">
        <v>-0.03</v>
      </c>
      <c r="CH3238">
        <v>118.13500000000001</v>
      </c>
      <c r="CI3238">
        <v>118.13500000000001</v>
      </c>
      <c r="CJ3238">
        <v>-0.08</v>
      </c>
      <c r="CK3238">
        <v>0.08</v>
      </c>
      <c r="CL3238">
        <v>2.9049999999999998</v>
      </c>
      <c r="CM3238">
        <v>8.0594999999999999</v>
      </c>
      <c r="CN3238">
        <v>118.1</v>
      </c>
      <c r="CO3238">
        <v>2.9020000000000001</v>
      </c>
      <c r="CP3238" t="s">
        <v>69</v>
      </c>
      <c r="CQ3238" t="s">
        <v>68</v>
      </c>
      <c r="CS3238">
        <v>2.88</v>
      </c>
      <c r="CT3238">
        <v>2.91</v>
      </c>
      <c r="CV3238">
        <v>11170.16</v>
      </c>
      <c r="CW3238">
        <v>10833.68</v>
      </c>
      <c r="CY3238">
        <v>2.88</v>
      </c>
      <c r="CZ3238">
        <v>2.91</v>
      </c>
      <c r="DB3238">
        <v>11170.16</v>
      </c>
      <c r="DC3238">
        <v>10833.68</v>
      </c>
    </row>
    <row r="3239" spans="1:107">
      <c r="A3239" s="2">
        <v>41417</v>
      </c>
      <c r="B3239">
        <v>106.77</v>
      </c>
      <c r="C3239">
        <v>-0.05</v>
      </c>
      <c r="D3239">
        <v>-0.01</v>
      </c>
      <c r="E3239">
        <v>106.779</v>
      </c>
      <c r="F3239">
        <v>106.779</v>
      </c>
      <c r="G3239">
        <v>-0.04</v>
      </c>
      <c r="H3239">
        <v>0.04</v>
      </c>
      <c r="I3239">
        <v>2.6379999999999999</v>
      </c>
      <c r="J3239">
        <v>2.7925</v>
      </c>
      <c r="K3239">
        <v>106.78</v>
      </c>
      <c r="L3239">
        <v>2.6360000000000001</v>
      </c>
      <c r="M3239" t="s">
        <v>121</v>
      </c>
      <c r="N3239" t="s">
        <v>122</v>
      </c>
      <c r="O3239" t="s">
        <v>119</v>
      </c>
      <c r="P3239">
        <v>2.6</v>
      </c>
      <c r="Q3239">
        <v>2.69</v>
      </c>
      <c r="R3239">
        <v>2.61</v>
      </c>
      <c r="S3239">
        <v>10275.17</v>
      </c>
      <c r="T3239">
        <v>10079.06</v>
      </c>
      <c r="U3239">
        <v>10158.06</v>
      </c>
      <c r="V3239">
        <v>2.6</v>
      </c>
      <c r="W3239">
        <v>2.69</v>
      </c>
      <c r="X3239">
        <v>2.61</v>
      </c>
      <c r="Y3239">
        <v>10275.17</v>
      </c>
      <c r="Z3239">
        <v>10079.06</v>
      </c>
      <c r="AA3239">
        <v>10158.06</v>
      </c>
      <c r="AB3239" s="2">
        <v>41417</v>
      </c>
      <c r="AC3239">
        <v>118.11</v>
      </c>
      <c r="AD3239">
        <v>-0.1</v>
      </c>
      <c r="AE3239">
        <v>-0.03</v>
      </c>
      <c r="AF3239">
        <v>118.13500000000001</v>
      </c>
      <c r="AG3239">
        <v>118.13500000000001</v>
      </c>
      <c r="AH3239">
        <v>-7.0000000000000007E-2</v>
      </c>
      <c r="AI3239">
        <v>7.0000000000000007E-2</v>
      </c>
      <c r="AJ3239">
        <v>2.9009999999999998</v>
      </c>
      <c r="AK3239">
        <v>8.0602</v>
      </c>
      <c r="AL3239">
        <v>118.14</v>
      </c>
      <c r="AM3239">
        <v>2.8980000000000001</v>
      </c>
      <c r="AN3239" t="s">
        <v>69</v>
      </c>
      <c r="AO3239" t="s">
        <v>68</v>
      </c>
      <c r="AQ3239">
        <v>2.88</v>
      </c>
      <c r="AR3239">
        <v>2.91</v>
      </c>
      <c r="AT3239">
        <v>11169.28</v>
      </c>
      <c r="AU3239">
        <v>10832.82</v>
      </c>
      <c r="AW3239">
        <v>2.88</v>
      </c>
      <c r="AX3239">
        <v>2.91</v>
      </c>
      <c r="AZ3239">
        <v>11169.28</v>
      </c>
      <c r="BA3239">
        <v>10832.82</v>
      </c>
      <c r="BC3239" s="2">
        <v>41417</v>
      </c>
      <c r="BD3239">
        <v>106.77</v>
      </c>
      <c r="BE3239">
        <v>-0.05</v>
      </c>
      <c r="BF3239">
        <v>-0.01</v>
      </c>
      <c r="BG3239">
        <v>106.779</v>
      </c>
      <c r="BH3239">
        <v>106.779</v>
      </c>
      <c r="BI3239">
        <v>-0.04</v>
      </c>
      <c r="BJ3239">
        <v>0.04</v>
      </c>
      <c r="BK3239">
        <v>2.6379999999999999</v>
      </c>
      <c r="BL3239">
        <v>2.7925</v>
      </c>
      <c r="BM3239">
        <v>106.78</v>
      </c>
      <c r="BN3239">
        <v>2.6360000000000001</v>
      </c>
      <c r="BO3239" t="s">
        <v>121</v>
      </c>
      <c r="BP3239" t="s">
        <v>122</v>
      </c>
      <c r="BQ3239" t="s">
        <v>119</v>
      </c>
      <c r="BR3239">
        <v>2.6</v>
      </c>
      <c r="BS3239">
        <v>2.69</v>
      </c>
      <c r="BT3239">
        <v>2.61</v>
      </c>
      <c r="BU3239">
        <v>10275.17</v>
      </c>
      <c r="BV3239">
        <v>10079.06</v>
      </c>
      <c r="BW3239">
        <v>10158.06</v>
      </c>
      <c r="BX3239">
        <v>2.6</v>
      </c>
      <c r="BY3239">
        <v>2.69</v>
      </c>
      <c r="BZ3239">
        <v>2.61</v>
      </c>
      <c r="CA3239">
        <v>10275.17</v>
      </c>
      <c r="CB3239">
        <v>10079.06</v>
      </c>
      <c r="CC3239">
        <v>10158.06</v>
      </c>
      <c r="CD3239" s="2">
        <v>41417</v>
      </c>
      <c r="CE3239">
        <v>118.11</v>
      </c>
      <c r="CF3239">
        <v>-0.1</v>
      </c>
      <c r="CG3239">
        <v>-0.03</v>
      </c>
      <c r="CH3239">
        <v>118.13500000000001</v>
      </c>
      <c r="CI3239">
        <v>118.13500000000001</v>
      </c>
      <c r="CJ3239">
        <v>-7.0000000000000007E-2</v>
      </c>
      <c r="CK3239">
        <v>7.0000000000000007E-2</v>
      </c>
      <c r="CL3239">
        <v>2.9009999999999998</v>
      </c>
      <c r="CM3239">
        <v>8.0602</v>
      </c>
      <c r="CN3239">
        <v>118.14</v>
      </c>
      <c r="CO3239">
        <v>2.8980000000000001</v>
      </c>
      <c r="CP3239" t="s">
        <v>69</v>
      </c>
      <c r="CQ3239" t="s">
        <v>68</v>
      </c>
      <c r="CS3239">
        <v>2.88</v>
      </c>
      <c r="CT3239">
        <v>2.91</v>
      </c>
      <c r="CV3239">
        <v>11169.28</v>
      </c>
      <c r="CW3239">
        <v>10832.82</v>
      </c>
      <c r="CY3239">
        <v>2.88</v>
      </c>
      <c r="CZ3239">
        <v>2.91</v>
      </c>
      <c r="DB3239">
        <v>11169.28</v>
      </c>
      <c r="DC3239">
        <v>10832.82</v>
      </c>
    </row>
    <row r="3240" spans="1:107">
      <c r="A3240" s="2">
        <v>41416</v>
      </c>
      <c r="B3240">
        <v>106.77</v>
      </c>
      <c r="C3240">
        <v>-0.03</v>
      </c>
      <c r="D3240">
        <v>0</v>
      </c>
      <c r="E3240">
        <v>106.779</v>
      </c>
      <c r="F3240">
        <v>106.779</v>
      </c>
      <c r="G3240">
        <v>-0.03</v>
      </c>
      <c r="H3240">
        <v>0.03</v>
      </c>
      <c r="I3240">
        <v>2.6379999999999999</v>
      </c>
      <c r="J3240">
        <v>2.7926000000000002</v>
      </c>
      <c r="K3240">
        <v>106.77</v>
      </c>
      <c r="L3240">
        <v>2.637</v>
      </c>
      <c r="M3240" t="s">
        <v>121</v>
      </c>
      <c r="N3240" t="s">
        <v>122</v>
      </c>
      <c r="O3240" t="s">
        <v>119</v>
      </c>
      <c r="P3240">
        <v>2.6</v>
      </c>
      <c r="Q3240">
        <v>2.69</v>
      </c>
      <c r="R3240">
        <v>2.61</v>
      </c>
      <c r="S3240">
        <v>10274.43</v>
      </c>
      <c r="T3240">
        <v>10078.33</v>
      </c>
      <c r="U3240">
        <v>10157.33</v>
      </c>
      <c r="V3240">
        <v>2.6</v>
      </c>
      <c r="W3240">
        <v>2.69</v>
      </c>
      <c r="X3240">
        <v>2.61</v>
      </c>
      <c r="Y3240">
        <v>10274.43</v>
      </c>
      <c r="Z3240">
        <v>10078.33</v>
      </c>
      <c r="AA3240">
        <v>10157.33</v>
      </c>
      <c r="AB3240" s="2">
        <v>41416</v>
      </c>
      <c r="AC3240">
        <v>118.1</v>
      </c>
      <c r="AD3240">
        <v>-0.11</v>
      </c>
      <c r="AE3240">
        <v>-0.03</v>
      </c>
      <c r="AF3240">
        <v>118.13500000000001</v>
      </c>
      <c r="AG3240">
        <v>118.13500000000001</v>
      </c>
      <c r="AH3240">
        <v>-0.08</v>
      </c>
      <c r="AI3240">
        <v>0.08</v>
      </c>
      <c r="AJ3240">
        <v>2.9020000000000001</v>
      </c>
      <c r="AK3240">
        <v>8.0599000000000007</v>
      </c>
      <c r="AL3240">
        <v>118.13</v>
      </c>
      <c r="AM3240">
        <v>2.899</v>
      </c>
      <c r="AN3240" t="s">
        <v>69</v>
      </c>
      <c r="AO3240" t="s">
        <v>68</v>
      </c>
      <c r="AQ3240">
        <v>2.88</v>
      </c>
      <c r="AR3240">
        <v>2.91</v>
      </c>
      <c r="AT3240">
        <v>11168.4</v>
      </c>
      <c r="AU3240">
        <v>10831.95</v>
      </c>
      <c r="AW3240">
        <v>2.88</v>
      </c>
      <c r="AX3240">
        <v>2.91</v>
      </c>
      <c r="AZ3240">
        <v>11168.4</v>
      </c>
      <c r="BA3240">
        <v>10831.95</v>
      </c>
      <c r="BC3240" s="2">
        <v>41416</v>
      </c>
      <c r="BD3240">
        <v>106.77</v>
      </c>
      <c r="BE3240">
        <v>-0.03</v>
      </c>
      <c r="BF3240">
        <v>0</v>
      </c>
      <c r="BG3240">
        <v>106.779</v>
      </c>
      <c r="BH3240">
        <v>106.779</v>
      </c>
      <c r="BI3240">
        <v>-0.03</v>
      </c>
      <c r="BJ3240">
        <v>0.03</v>
      </c>
      <c r="BK3240">
        <v>2.6379999999999999</v>
      </c>
      <c r="BL3240">
        <v>2.7926000000000002</v>
      </c>
      <c r="BM3240">
        <v>106.77</v>
      </c>
      <c r="BN3240">
        <v>2.637</v>
      </c>
      <c r="BO3240" t="s">
        <v>121</v>
      </c>
      <c r="BP3240" t="s">
        <v>122</v>
      </c>
      <c r="BQ3240" t="s">
        <v>119</v>
      </c>
      <c r="BR3240">
        <v>2.6</v>
      </c>
      <c r="BS3240">
        <v>2.69</v>
      </c>
      <c r="BT3240">
        <v>2.61</v>
      </c>
      <c r="BU3240">
        <v>10274.43</v>
      </c>
      <c r="BV3240">
        <v>10078.33</v>
      </c>
      <c r="BW3240">
        <v>10157.33</v>
      </c>
      <c r="BX3240">
        <v>2.6</v>
      </c>
      <c r="BY3240">
        <v>2.69</v>
      </c>
      <c r="BZ3240">
        <v>2.61</v>
      </c>
      <c r="CA3240">
        <v>10274.43</v>
      </c>
      <c r="CB3240">
        <v>10078.33</v>
      </c>
      <c r="CC3240">
        <v>10157.33</v>
      </c>
      <c r="CD3240" s="2">
        <v>41416</v>
      </c>
      <c r="CE3240">
        <v>118.1</v>
      </c>
      <c r="CF3240">
        <v>-0.11</v>
      </c>
      <c r="CG3240">
        <v>-0.03</v>
      </c>
      <c r="CH3240">
        <v>118.13500000000001</v>
      </c>
      <c r="CI3240">
        <v>118.13500000000001</v>
      </c>
      <c r="CJ3240">
        <v>-0.08</v>
      </c>
      <c r="CK3240">
        <v>0.08</v>
      </c>
      <c r="CL3240">
        <v>2.9020000000000001</v>
      </c>
      <c r="CM3240">
        <v>8.0599000000000007</v>
      </c>
      <c r="CN3240">
        <v>118.13</v>
      </c>
      <c r="CO3240">
        <v>2.899</v>
      </c>
      <c r="CP3240" t="s">
        <v>69</v>
      </c>
      <c r="CQ3240" t="s">
        <v>68</v>
      </c>
      <c r="CS3240">
        <v>2.88</v>
      </c>
      <c r="CT3240">
        <v>2.91</v>
      </c>
      <c r="CV3240">
        <v>11168.4</v>
      </c>
      <c r="CW3240">
        <v>10831.95</v>
      </c>
      <c r="CY3240">
        <v>2.88</v>
      </c>
      <c r="CZ3240">
        <v>2.91</v>
      </c>
      <c r="DB3240">
        <v>11168.4</v>
      </c>
      <c r="DC3240">
        <v>10831.95</v>
      </c>
    </row>
    <row r="3241" spans="1:107">
      <c r="A3241" s="2">
        <v>41415</v>
      </c>
      <c r="B3241">
        <v>106.79</v>
      </c>
      <c r="C3241">
        <v>-0.02</v>
      </c>
      <c r="D3241">
        <v>-0.01</v>
      </c>
      <c r="E3241">
        <v>106.8</v>
      </c>
      <c r="F3241">
        <v>106.8</v>
      </c>
      <c r="G3241">
        <v>-0.01</v>
      </c>
      <c r="H3241">
        <v>0.01</v>
      </c>
      <c r="I3241">
        <v>2.63</v>
      </c>
      <c r="J3241">
        <v>2.7928000000000002</v>
      </c>
      <c r="K3241">
        <v>106.8</v>
      </c>
      <c r="L3241">
        <v>2.6280000000000001</v>
      </c>
      <c r="M3241" t="s">
        <v>121</v>
      </c>
      <c r="N3241" t="s">
        <v>122</v>
      </c>
      <c r="O3241" t="s">
        <v>119</v>
      </c>
      <c r="P3241">
        <v>2.6</v>
      </c>
      <c r="Q3241">
        <v>2.68</v>
      </c>
      <c r="R3241">
        <v>2.6</v>
      </c>
      <c r="S3241">
        <v>10273.700000000001</v>
      </c>
      <c r="T3241">
        <v>10081.65</v>
      </c>
      <c r="U3241">
        <v>10159.06</v>
      </c>
      <c r="V3241">
        <v>2.6</v>
      </c>
      <c r="W3241">
        <v>2.68</v>
      </c>
      <c r="X3241">
        <v>2.6</v>
      </c>
      <c r="Y3241">
        <v>10273.700000000001</v>
      </c>
      <c r="Z3241">
        <v>10081.65</v>
      </c>
      <c r="AA3241">
        <v>10159.06</v>
      </c>
      <c r="AB3241" s="2">
        <v>41415</v>
      </c>
      <c r="AC3241">
        <v>118.19</v>
      </c>
      <c r="AD3241">
        <v>-0.08</v>
      </c>
      <c r="AE3241">
        <v>-0.04</v>
      </c>
      <c r="AF3241">
        <v>118.23099999999999</v>
      </c>
      <c r="AG3241">
        <v>118.23099999999999</v>
      </c>
      <c r="AH3241">
        <v>-0.04</v>
      </c>
      <c r="AI3241">
        <v>0.04</v>
      </c>
      <c r="AJ3241">
        <v>2.8919999999999999</v>
      </c>
      <c r="AK3241">
        <v>8.0616000000000003</v>
      </c>
      <c r="AL3241">
        <v>118.23</v>
      </c>
      <c r="AM3241">
        <v>2.8879999999999999</v>
      </c>
      <c r="AN3241" t="s">
        <v>69</v>
      </c>
      <c r="AO3241" t="s">
        <v>68</v>
      </c>
      <c r="AQ3241">
        <v>2.87</v>
      </c>
      <c r="AR3241">
        <v>2.9</v>
      </c>
      <c r="AT3241">
        <v>11175.06</v>
      </c>
      <c r="AU3241">
        <v>10839.3</v>
      </c>
      <c r="AW3241">
        <v>2.87</v>
      </c>
      <c r="AX3241">
        <v>2.9</v>
      </c>
      <c r="AZ3241">
        <v>11175.06</v>
      </c>
      <c r="BA3241">
        <v>10839.3</v>
      </c>
      <c r="BC3241" s="2">
        <v>41415</v>
      </c>
      <c r="BD3241">
        <v>106.79</v>
      </c>
      <c r="BE3241">
        <v>-0.02</v>
      </c>
      <c r="BF3241">
        <v>-0.01</v>
      </c>
      <c r="BG3241">
        <v>106.8</v>
      </c>
      <c r="BH3241">
        <v>106.8</v>
      </c>
      <c r="BI3241">
        <v>-0.01</v>
      </c>
      <c r="BJ3241">
        <v>0.01</v>
      </c>
      <c r="BK3241">
        <v>2.63</v>
      </c>
      <c r="BL3241">
        <v>2.7928000000000002</v>
      </c>
      <c r="BM3241">
        <v>106.8</v>
      </c>
      <c r="BN3241">
        <v>2.6280000000000001</v>
      </c>
      <c r="BO3241" t="s">
        <v>121</v>
      </c>
      <c r="BP3241" t="s">
        <v>122</v>
      </c>
      <c r="BQ3241" t="s">
        <v>119</v>
      </c>
      <c r="BR3241">
        <v>2.6</v>
      </c>
      <c r="BS3241">
        <v>2.68</v>
      </c>
      <c r="BT3241">
        <v>2.6</v>
      </c>
      <c r="BU3241">
        <v>10273.700000000001</v>
      </c>
      <c r="BV3241">
        <v>10081.65</v>
      </c>
      <c r="BW3241">
        <v>10159.06</v>
      </c>
      <c r="BX3241">
        <v>2.6</v>
      </c>
      <c r="BY3241">
        <v>2.68</v>
      </c>
      <c r="BZ3241">
        <v>2.6</v>
      </c>
      <c r="CA3241">
        <v>10273.700000000001</v>
      </c>
      <c r="CB3241">
        <v>10081.65</v>
      </c>
      <c r="CC3241">
        <v>10159.06</v>
      </c>
      <c r="CD3241" s="2">
        <v>41415</v>
      </c>
      <c r="CE3241">
        <v>118.19</v>
      </c>
      <c r="CF3241">
        <v>-0.08</v>
      </c>
      <c r="CG3241">
        <v>-0.04</v>
      </c>
      <c r="CH3241">
        <v>118.23099999999999</v>
      </c>
      <c r="CI3241">
        <v>118.23099999999999</v>
      </c>
      <c r="CJ3241">
        <v>-0.04</v>
      </c>
      <c r="CK3241">
        <v>0.04</v>
      </c>
      <c r="CL3241">
        <v>2.8919999999999999</v>
      </c>
      <c r="CM3241">
        <v>8.0616000000000003</v>
      </c>
      <c r="CN3241">
        <v>118.23</v>
      </c>
      <c r="CO3241">
        <v>2.8879999999999999</v>
      </c>
      <c r="CP3241" t="s">
        <v>69</v>
      </c>
      <c r="CQ3241" t="s">
        <v>68</v>
      </c>
      <c r="CS3241">
        <v>2.87</v>
      </c>
      <c r="CT3241">
        <v>2.9</v>
      </c>
      <c r="CV3241">
        <v>11175.06</v>
      </c>
      <c r="CW3241">
        <v>10839.3</v>
      </c>
      <c r="CY3241">
        <v>2.87</v>
      </c>
      <c r="CZ3241">
        <v>2.9</v>
      </c>
      <c r="DB3241">
        <v>11175.06</v>
      </c>
      <c r="DC3241">
        <v>10839.3</v>
      </c>
    </row>
    <row r="3242" spans="1:107">
      <c r="A3242" s="2">
        <v>41414</v>
      </c>
      <c r="B3242">
        <v>106.78</v>
      </c>
      <c r="C3242">
        <v>-0.03</v>
      </c>
      <c r="D3242">
        <v>-0.01</v>
      </c>
      <c r="E3242">
        <v>106.8</v>
      </c>
      <c r="F3242">
        <v>106.8</v>
      </c>
      <c r="G3242">
        <v>-0.02</v>
      </c>
      <c r="H3242">
        <v>0.02</v>
      </c>
      <c r="I3242">
        <v>2.6339999999999999</v>
      </c>
      <c r="J3242">
        <v>2.7927</v>
      </c>
      <c r="K3242">
        <v>106.79</v>
      </c>
      <c r="L3242">
        <v>2.633</v>
      </c>
      <c r="M3242" t="s">
        <v>121</v>
      </c>
      <c r="N3242" t="s">
        <v>122</v>
      </c>
      <c r="O3242" t="s">
        <v>119</v>
      </c>
      <c r="P3242">
        <v>2.6</v>
      </c>
      <c r="Q3242">
        <v>2.68</v>
      </c>
      <c r="R3242">
        <v>2.6</v>
      </c>
      <c r="S3242">
        <v>10272.969999999999</v>
      </c>
      <c r="T3242">
        <v>10080.92</v>
      </c>
      <c r="U3242">
        <v>10158.34</v>
      </c>
      <c r="V3242">
        <v>2.6</v>
      </c>
      <c r="W3242">
        <v>2.68</v>
      </c>
      <c r="X3242">
        <v>2.6</v>
      </c>
      <c r="Y3242">
        <v>10272.969999999999</v>
      </c>
      <c r="Z3242">
        <v>10080.92</v>
      </c>
      <c r="AA3242">
        <v>10158.34</v>
      </c>
      <c r="AB3242" s="2">
        <v>41414</v>
      </c>
      <c r="AC3242">
        <v>118.21</v>
      </c>
      <c r="AD3242">
        <v>-0.1</v>
      </c>
      <c r="AE3242">
        <v>-0.04</v>
      </c>
      <c r="AF3242">
        <v>118.221</v>
      </c>
      <c r="AG3242">
        <v>118.221</v>
      </c>
      <c r="AH3242">
        <v>-0.06</v>
      </c>
      <c r="AI3242">
        <v>0.06</v>
      </c>
      <c r="AJ3242">
        <v>2.89</v>
      </c>
      <c r="AK3242">
        <v>8.0616000000000003</v>
      </c>
      <c r="AL3242">
        <v>118.25</v>
      </c>
      <c r="AM3242">
        <v>2.8860000000000001</v>
      </c>
      <c r="AN3242" t="s">
        <v>69</v>
      </c>
      <c r="AO3242" t="s">
        <v>68</v>
      </c>
      <c r="AQ3242">
        <v>2.87</v>
      </c>
      <c r="AR3242">
        <v>2.9</v>
      </c>
      <c r="AT3242">
        <v>11174.18</v>
      </c>
      <c r="AU3242">
        <v>10838.44</v>
      </c>
      <c r="AW3242">
        <v>2.87</v>
      </c>
      <c r="AX3242">
        <v>2.9</v>
      </c>
      <c r="AZ3242">
        <v>11174.18</v>
      </c>
      <c r="BA3242">
        <v>10838.44</v>
      </c>
      <c r="BC3242" s="2">
        <v>41414</v>
      </c>
      <c r="BD3242">
        <v>106.78</v>
      </c>
      <c r="BE3242">
        <v>-0.03</v>
      </c>
      <c r="BF3242">
        <v>-0.01</v>
      </c>
      <c r="BG3242">
        <v>106.8</v>
      </c>
      <c r="BH3242">
        <v>106.8</v>
      </c>
      <c r="BI3242">
        <v>-0.02</v>
      </c>
      <c r="BJ3242">
        <v>0.02</v>
      </c>
      <c r="BK3242">
        <v>2.6339999999999999</v>
      </c>
      <c r="BL3242">
        <v>2.7927</v>
      </c>
      <c r="BM3242">
        <v>106.79</v>
      </c>
      <c r="BN3242">
        <v>2.633</v>
      </c>
      <c r="BO3242" t="s">
        <v>121</v>
      </c>
      <c r="BP3242" t="s">
        <v>122</v>
      </c>
      <c r="BQ3242" t="s">
        <v>119</v>
      </c>
      <c r="BR3242">
        <v>2.6</v>
      </c>
      <c r="BS3242">
        <v>2.68</v>
      </c>
      <c r="BT3242">
        <v>2.6</v>
      </c>
      <c r="BU3242">
        <v>10272.969999999999</v>
      </c>
      <c r="BV3242">
        <v>10080.92</v>
      </c>
      <c r="BW3242">
        <v>10158.34</v>
      </c>
      <c r="BX3242">
        <v>2.6</v>
      </c>
      <c r="BY3242">
        <v>2.68</v>
      </c>
      <c r="BZ3242">
        <v>2.6</v>
      </c>
      <c r="CA3242">
        <v>10272.969999999999</v>
      </c>
      <c r="CB3242">
        <v>10080.92</v>
      </c>
      <c r="CC3242">
        <v>10158.34</v>
      </c>
      <c r="CD3242" s="2">
        <v>41414</v>
      </c>
      <c r="CE3242">
        <v>118.21</v>
      </c>
      <c r="CF3242">
        <v>-0.1</v>
      </c>
      <c r="CG3242">
        <v>-0.04</v>
      </c>
      <c r="CH3242">
        <v>118.221</v>
      </c>
      <c r="CI3242">
        <v>118.221</v>
      </c>
      <c r="CJ3242">
        <v>-0.06</v>
      </c>
      <c r="CK3242">
        <v>0.06</v>
      </c>
      <c r="CL3242">
        <v>2.89</v>
      </c>
      <c r="CM3242">
        <v>8.0616000000000003</v>
      </c>
      <c r="CN3242">
        <v>118.25</v>
      </c>
      <c r="CO3242">
        <v>2.8860000000000001</v>
      </c>
      <c r="CP3242" t="s">
        <v>69</v>
      </c>
      <c r="CQ3242" t="s">
        <v>68</v>
      </c>
      <c r="CS3242">
        <v>2.87</v>
      </c>
      <c r="CT3242">
        <v>2.9</v>
      </c>
      <c r="CV3242">
        <v>11174.18</v>
      </c>
      <c r="CW3242">
        <v>10838.44</v>
      </c>
      <c r="CY3242">
        <v>2.87</v>
      </c>
      <c r="CZ3242">
        <v>2.9</v>
      </c>
      <c r="DB3242">
        <v>11174.18</v>
      </c>
      <c r="DC3242">
        <v>10838.44</v>
      </c>
    </row>
    <row r="3243" spans="1:107">
      <c r="A3243" s="2">
        <v>41410</v>
      </c>
      <c r="B3243">
        <v>106.9</v>
      </c>
      <c r="C3243">
        <v>-0.01</v>
      </c>
      <c r="D3243">
        <v>-0.01</v>
      </c>
      <c r="E3243">
        <v>106.898</v>
      </c>
      <c r="F3243">
        <v>106.895</v>
      </c>
      <c r="G3243">
        <v>0</v>
      </c>
      <c r="H3243">
        <v>0</v>
      </c>
      <c r="I3243">
        <v>2.593</v>
      </c>
      <c r="J3243">
        <v>2.7934999999999999</v>
      </c>
      <c r="K3243">
        <v>106.91</v>
      </c>
      <c r="L3243">
        <v>2.593</v>
      </c>
      <c r="M3243" t="s">
        <v>121</v>
      </c>
      <c r="N3243" t="s">
        <v>122</v>
      </c>
      <c r="O3243" t="s">
        <v>119</v>
      </c>
      <c r="P3243">
        <v>2.57</v>
      </c>
      <c r="Q3243">
        <v>2.6459999999999999</v>
      </c>
      <c r="R3243">
        <v>2.57</v>
      </c>
      <c r="S3243">
        <v>10276.1</v>
      </c>
      <c r="T3243">
        <v>10091.83</v>
      </c>
      <c r="U3243">
        <v>10162.870000000001</v>
      </c>
      <c r="V3243">
        <v>2.57</v>
      </c>
      <c r="W3243">
        <v>2.6469999999999998</v>
      </c>
      <c r="X3243">
        <v>2.57</v>
      </c>
      <c r="Y3243">
        <v>10276.1</v>
      </c>
      <c r="Z3243">
        <v>10091.42</v>
      </c>
      <c r="AA3243">
        <v>10162.870000000001</v>
      </c>
      <c r="AB3243" s="2">
        <v>41410</v>
      </c>
      <c r="AC3243">
        <v>118.52</v>
      </c>
      <c r="AD3243">
        <v>-0.05</v>
      </c>
      <c r="AE3243">
        <v>-0.04</v>
      </c>
      <c r="AF3243">
        <v>118.50700000000001</v>
      </c>
      <c r="AG3243">
        <v>118.50700000000001</v>
      </c>
      <c r="AH3243">
        <v>-0.01</v>
      </c>
      <c r="AI3243">
        <v>0.01</v>
      </c>
      <c r="AJ3243">
        <v>2.8580000000000001</v>
      </c>
      <c r="AK3243">
        <v>8.0663</v>
      </c>
      <c r="AL3243">
        <v>118.56</v>
      </c>
      <c r="AM3243">
        <v>2.8540000000000001</v>
      </c>
      <c r="AN3243" t="s">
        <v>69</v>
      </c>
      <c r="AO3243" t="s">
        <v>68</v>
      </c>
      <c r="AQ3243">
        <v>2.84</v>
      </c>
      <c r="AR3243">
        <v>2.87</v>
      </c>
      <c r="AT3243">
        <v>11193.37</v>
      </c>
      <c r="AU3243">
        <v>10859.72</v>
      </c>
      <c r="AW3243">
        <v>2.84</v>
      </c>
      <c r="AX3243">
        <v>2.87</v>
      </c>
      <c r="AZ3243">
        <v>11193.37</v>
      </c>
      <c r="BA3243">
        <v>10859.72</v>
      </c>
      <c r="BC3243" s="2">
        <v>41410</v>
      </c>
      <c r="BD3243">
        <v>106.9</v>
      </c>
      <c r="BE3243">
        <v>-0.01</v>
      </c>
      <c r="BF3243">
        <v>-0.01</v>
      </c>
      <c r="BG3243">
        <v>106.898</v>
      </c>
      <c r="BH3243">
        <v>106.895</v>
      </c>
      <c r="BI3243">
        <v>0</v>
      </c>
      <c r="BJ3243">
        <v>0</v>
      </c>
      <c r="BK3243">
        <v>2.593</v>
      </c>
      <c r="BL3243">
        <v>2.7934999999999999</v>
      </c>
      <c r="BM3243">
        <v>106.91</v>
      </c>
      <c r="BN3243">
        <v>2.593</v>
      </c>
      <c r="BO3243" t="s">
        <v>121</v>
      </c>
      <c r="BP3243" t="s">
        <v>122</v>
      </c>
      <c r="BQ3243" t="s">
        <v>119</v>
      </c>
      <c r="BR3243">
        <v>2.57</v>
      </c>
      <c r="BS3243">
        <v>2.6459999999999999</v>
      </c>
      <c r="BT3243">
        <v>2.57</v>
      </c>
      <c r="BU3243">
        <v>10276.1</v>
      </c>
      <c r="BV3243">
        <v>10091.83</v>
      </c>
      <c r="BW3243">
        <v>10162.870000000001</v>
      </c>
      <c r="BX3243">
        <v>2.57</v>
      </c>
      <c r="BY3243">
        <v>2.6469999999999998</v>
      </c>
      <c r="BZ3243">
        <v>2.57</v>
      </c>
      <c r="CA3243">
        <v>10276.1</v>
      </c>
      <c r="CB3243">
        <v>10091.42</v>
      </c>
      <c r="CC3243">
        <v>10162.870000000001</v>
      </c>
      <c r="CD3243" s="2">
        <v>41410</v>
      </c>
      <c r="CE3243">
        <v>118.52</v>
      </c>
      <c r="CF3243">
        <v>-0.05</v>
      </c>
      <c r="CG3243">
        <v>-0.04</v>
      </c>
      <c r="CH3243">
        <v>118.50700000000001</v>
      </c>
      <c r="CI3243">
        <v>118.50700000000001</v>
      </c>
      <c r="CJ3243">
        <v>-0.01</v>
      </c>
      <c r="CK3243">
        <v>0.01</v>
      </c>
      <c r="CL3243">
        <v>2.8580000000000001</v>
      </c>
      <c r="CM3243">
        <v>8.0663</v>
      </c>
      <c r="CN3243">
        <v>118.56</v>
      </c>
      <c r="CO3243">
        <v>2.8540000000000001</v>
      </c>
      <c r="CP3243" t="s">
        <v>69</v>
      </c>
      <c r="CQ3243" t="s">
        <v>68</v>
      </c>
      <c r="CS3243">
        <v>2.84</v>
      </c>
      <c r="CT3243">
        <v>2.87</v>
      </c>
      <c r="CV3243">
        <v>11193.37</v>
      </c>
      <c r="CW3243">
        <v>10859.72</v>
      </c>
      <c r="CY3243">
        <v>2.84</v>
      </c>
      <c r="CZ3243">
        <v>2.87</v>
      </c>
      <c r="DB3243">
        <v>11193.37</v>
      </c>
      <c r="DC3243">
        <v>10859.72</v>
      </c>
    </row>
    <row r="3244" spans="1:107">
      <c r="A3244" s="2">
        <v>41409</v>
      </c>
      <c r="B3244">
        <v>106.93</v>
      </c>
      <c r="C3244">
        <v>0</v>
      </c>
      <c r="D3244">
        <v>0.01</v>
      </c>
      <c r="E3244">
        <v>106.925</v>
      </c>
      <c r="F3244">
        <v>106.925</v>
      </c>
      <c r="G3244">
        <v>-0.01</v>
      </c>
      <c r="H3244">
        <v>0.01</v>
      </c>
      <c r="I3244">
        <v>2.5859999999999999</v>
      </c>
      <c r="J3244">
        <v>2.7936000000000001</v>
      </c>
      <c r="K3244">
        <v>106.92</v>
      </c>
      <c r="L3244">
        <v>2.5870000000000002</v>
      </c>
      <c r="M3244" t="s">
        <v>121</v>
      </c>
      <c r="N3244" t="s">
        <v>122</v>
      </c>
      <c r="O3244" t="s">
        <v>119</v>
      </c>
      <c r="P3244">
        <v>2.56</v>
      </c>
      <c r="Q3244">
        <v>2.64</v>
      </c>
      <c r="R3244">
        <v>2.56</v>
      </c>
      <c r="S3244">
        <v>10277.4</v>
      </c>
      <c r="T3244">
        <v>10093.549999999999</v>
      </c>
      <c r="U3244">
        <v>10164.64</v>
      </c>
      <c r="V3244">
        <v>2.56</v>
      </c>
      <c r="W3244">
        <v>2.64</v>
      </c>
      <c r="X3244">
        <v>2.56</v>
      </c>
      <c r="Y3244">
        <v>10277.4</v>
      </c>
      <c r="Z3244">
        <v>10093.549999999999</v>
      </c>
      <c r="AA3244">
        <v>10164.64</v>
      </c>
      <c r="AB3244" s="2">
        <v>41409</v>
      </c>
      <c r="AC3244">
        <v>118.57</v>
      </c>
      <c r="AD3244">
        <v>-0.04</v>
      </c>
      <c r="AE3244">
        <v>-0.04</v>
      </c>
      <c r="AF3244">
        <v>118.60299999999999</v>
      </c>
      <c r="AG3244">
        <v>118.60299999999999</v>
      </c>
      <c r="AH3244">
        <v>0</v>
      </c>
      <c r="AI3244">
        <v>0</v>
      </c>
      <c r="AJ3244">
        <v>2.8519999999999999</v>
      </c>
      <c r="AK3244">
        <v>8.0670999999999999</v>
      </c>
      <c r="AL3244">
        <v>118.61</v>
      </c>
      <c r="AM3244">
        <v>2.8479999999999999</v>
      </c>
      <c r="AN3244" t="s">
        <v>69</v>
      </c>
      <c r="AO3244" t="s">
        <v>68</v>
      </c>
      <c r="AQ3244">
        <v>2.83</v>
      </c>
      <c r="AR3244">
        <v>2.86</v>
      </c>
      <c r="AT3244">
        <v>11200.09</v>
      </c>
      <c r="AU3244">
        <v>10867.12</v>
      </c>
      <c r="AW3244">
        <v>2.83</v>
      </c>
      <c r="AX3244">
        <v>2.86</v>
      </c>
      <c r="AZ3244">
        <v>11200.09</v>
      </c>
      <c r="BA3244">
        <v>10867.12</v>
      </c>
      <c r="BC3244" s="2">
        <v>41409</v>
      </c>
      <c r="BD3244">
        <v>106.93</v>
      </c>
      <c r="BE3244">
        <v>0</v>
      </c>
      <c r="BF3244">
        <v>0.01</v>
      </c>
      <c r="BG3244">
        <v>106.925</v>
      </c>
      <c r="BH3244">
        <v>106.925</v>
      </c>
      <c r="BI3244">
        <v>-0.01</v>
      </c>
      <c r="BJ3244">
        <v>0.01</v>
      </c>
      <c r="BK3244">
        <v>2.5859999999999999</v>
      </c>
      <c r="BL3244">
        <v>2.7936000000000001</v>
      </c>
      <c r="BM3244">
        <v>106.92</v>
      </c>
      <c r="BN3244">
        <v>2.5870000000000002</v>
      </c>
      <c r="BO3244" t="s">
        <v>121</v>
      </c>
      <c r="BP3244" t="s">
        <v>122</v>
      </c>
      <c r="BQ3244" t="s">
        <v>119</v>
      </c>
      <c r="BR3244">
        <v>2.56</v>
      </c>
      <c r="BS3244">
        <v>2.64</v>
      </c>
      <c r="BT3244">
        <v>2.56</v>
      </c>
      <c r="BU3244">
        <v>10277.4</v>
      </c>
      <c r="BV3244">
        <v>10093.549999999999</v>
      </c>
      <c r="BW3244">
        <v>10164.64</v>
      </c>
      <c r="BX3244">
        <v>2.56</v>
      </c>
      <c r="BY3244">
        <v>2.64</v>
      </c>
      <c r="BZ3244">
        <v>2.56</v>
      </c>
      <c r="CA3244">
        <v>10277.4</v>
      </c>
      <c r="CB3244">
        <v>10093.549999999999</v>
      </c>
      <c r="CC3244">
        <v>10164.64</v>
      </c>
      <c r="CD3244" s="2">
        <v>41409</v>
      </c>
      <c r="CE3244">
        <v>118.57</v>
      </c>
      <c r="CF3244">
        <v>-0.04</v>
      </c>
      <c r="CG3244">
        <v>-0.04</v>
      </c>
      <c r="CH3244">
        <v>118.60299999999999</v>
      </c>
      <c r="CI3244">
        <v>118.60299999999999</v>
      </c>
      <c r="CJ3244">
        <v>0</v>
      </c>
      <c r="CK3244">
        <v>0</v>
      </c>
      <c r="CL3244">
        <v>2.8519999999999999</v>
      </c>
      <c r="CM3244">
        <v>8.0670999999999999</v>
      </c>
      <c r="CN3244">
        <v>118.61</v>
      </c>
      <c r="CO3244">
        <v>2.8479999999999999</v>
      </c>
      <c r="CP3244" t="s">
        <v>69</v>
      </c>
      <c r="CQ3244" t="s">
        <v>68</v>
      </c>
      <c r="CS3244">
        <v>2.83</v>
      </c>
      <c r="CT3244">
        <v>2.86</v>
      </c>
      <c r="CV3244">
        <v>11200.09</v>
      </c>
      <c r="CW3244">
        <v>10867.12</v>
      </c>
      <c r="CY3244">
        <v>2.83</v>
      </c>
      <c r="CZ3244">
        <v>2.86</v>
      </c>
      <c r="DB3244">
        <v>11200.09</v>
      </c>
      <c r="DC3244">
        <v>10867.12</v>
      </c>
    </row>
    <row r="3245" spans="1:107">
      <c r="A3245" s="2">
        <v>41408</v>
      </c>
      <c r="B3245">
        <v>106.93</v>
      </c>
      <c r="C3245">
        <v>-0.01</v>
      </c>
      <c r="D3245">
        <v>0.01</v>
      </c>
      <c r="E3245">
        <v>106.946</v>
      </c>
      <c r="F3245">
        <v>106.946</v>
      </c>
      <c r="G3245">
        <v>-0.02</v>
      </c>
      <c r="H3245">
        <v>0.02</v>
      </c>
      <c r="I3245">
        <v>2.5859999999999999</v>
      </c>
      <c r="J3245">
        <v>2.7934999999999999</v>
      </c>
      <c r="K3245">
        <v>106.92</v>
      </c>
      <c r="L3245">
        <v>2.5870000000000002</v>
      </c>
      <c r="M3245" t="s">
        <v>121</v>
      </c>
      <c r="N3245" t="s">
        <v>122</v>
      </c>
      <c r="O3245" t="s">
        <v>119</v>
      </c>
      <c r="P3245">
        <v>2.5499999999999998</v>
      </c>
      <c r="Q3245">
        <v>2.63</v>
      </c>
      <c r="R3245">
        <v>2.56</v>
      </c>
      <c r="S3245">
        <v>10278.700000000001</v>
      </c>
      <c r="T3245">
        <v>10096.9</v>
      </c>
      <c r="U3245">
        <v>10163.92</v>
      </c>
      <c r="V3245">
        <v>2.5499999999999998</v>
      </c>
      <c r="W3245">
        <v>2.63</v>
      </c>
      <c r="X3245">
        <v>2.56</v>
      </c>
      <c r="Y3245">
        <v>10278.700000000001</v>
      </c>
      <c r="Z3245">
        <v>10096.9</v>
      </c>
      <c r="AA3245">
        <v>10163.92</v>
      </c>
      <c r="AB3245" s="2">
        <v>41408</v>
      </c>
      <c r="AC3245">
        <v>118.7</v>
      </c>
      <c r="AD3245">
        <v>-0.11</v>
      </c>
      <c r="AE3245">
        <v>-0.03</v>
      </c>
      <c r="AF3245">
        <v>118.708</v>
      </c>
      <c r="AG3245">
        <v>118.708</v>
      </c>
      <c r="AH3245">
        <v>-0.08</v>
      </c>
      <c r="AI3245">
        <v>0.08</v>
      </c>
      <c r="AJ3245">
        <v>2.839</v>
      </c>
      <c r="AK3245">
        <v>8.0678000000000001</v>
      </c>
      <c r="AL3245">
        <v>118.73</v>
      </c>
      <c r="AM3245">
        <v>2.8359999999999999</v>
      </c>
      <c r="AN3245" t="s">
        <v>69</v>
      </c>
      <c r="AO3245" t="s">
        <v>68</v>
      </c>
      <c r="AQ3245">
        <v>2.82</v>
      </c>
      <c r="AR3245">
        <v>2.85</v>
      </c>
      <c r="AT3245">
        <v>11206.81</v>
      </c>
      <c r="AU3245">
        <v>10874.54</v>
      </c>
      <c r="AW3245">
        <v>2.82</v>
      </c>
      <c r="AX3245">
        <v>2.85</v>
      </c>
      <c r="AZ3245">
        <v>11206.81</v>
      </c>
      <c r="BA3245">
        <v>10874.54</v>
      </c>
      <c r="BC3245" s="2">
        <v>41408</v>
      </c>
      <c r="BD3245">
        <v>106.93</v>
      </c>
      <c r="BE3245">
        <v>-0.01</v>
      </c>
      <c r="BF3245">
        <v>0.01</v>
      </c>
      <c r="BG3245">
        <v>106.946</v>
      </c>
      <c r="BH3245">
        <v>106.946</v>
      </c>
      <c r="BI3245">
        <v>-0.02</v>
      </c>
      <c r="BJ3245">
        <v>0.02</v>
      </c>
      <c r="BK3245">
        <v>2.5859999999999999</v>
      </c>
      <c r="BL3245">
        <v>2.7934999999999999</v>
      </c>
      <c r="BM3245">
        <v>106.92</v>
      </c>
      <c r="BN3245">
        <v>2.5870000000000002</v>
      </c>
      <c r="BO3245" t="s">
        <v>121</v>
      </c>
      <c r="BP3245" t="s">
        <v>122</v>
      </c>
      <c r="BQ3245" t="s">
        <v>119</v>
      </c>
      <c r="BR3245">
        <v>2.5499999999999998</v>
      </c>
      <c r="BS3245">
        <v>2.63</v>
      </c>
      <c r="BT3245">
        <v>2.56</v>
      </c>
      <c r="BU3245">
        <v>10278.700000000001</v>
      </c>
      <c r="BV3245">
        <v>10096.9</v>
      </c>
      <c r="BW3245">
        <v>10163.92</v>
      </c>
      <c r="BX3245">
        <v>2.5499999999999998</v>
      </c>
      <c r="BY3245">
        <v>2.63</v>
      </c>
      <c r="BZ3245">
        <v>2.56</v>
      </c>
      <c r="CA3245">
        <v>10278.700000000001</v>
      </c>
      <c r="CB3245">
        <v>10096.9</v>
      </c>
      <c r="CC3245">
        <v>10163.92</v>
      </c>
      <c r="CD3245" s="2">
        <v>41408</v>
      </c>
      <c r="CE3245">
        <v>118.7</v>
      </c>
      <c r="CF3245">
        <v>-0.11</v>
      </c>
      <c r="CG3245">
        <v>-0.03</v>
      </c>
      <c r="CH3245">
        <v>118.708</v>
      </c>
      <c r="CI3245">
        <v>118.708</v>
      </c>
      <c r="CJ3245">
        <v>-0.08</v>
      </c>
      <c r="CK3245">
        <v>0.08</v>
      </c>
      <c r="CL3245">
        <v>2.839</v>
      </c>
      <c r="CM3245">
        <v>8.0678000000000001</v>
      </c>
      <c r="CN3245">
        <v>118.73</v>
      </c>
      <c r="CO3245">
        <v>2.8359999999999999</v>
      </c>
      <c r="CP3245" t="s">
        <v>69</v>
      </c>
      <c r="CQ3245" t="s">
        <v>68</v>
      </c>
      <c r="CS3245">
        <v>2.82</v>
      </c>
      <c r="CT3245">
        <v>2.85</v>
      </c>
      <c r="CV3245">
        <v>11206.81</v>
      </c>
      <c r="CW3245">
        <v>10874.54</v>
      </c>
      <c r="CY3245">
        <v>2.82</v>
      </c>
      <c r="CZ3245">
        <v>2.85</v>
      </c>
      <c r="DB3245">
        <v>11206.81</v>
      </c>
      <c r="DC3245">
        <v>10874.54</v>
      </c>
    </row>
    <row r="3246" spans="1:107">
      <c r="A3246" s="2">
        <v>41407</v>
      </c>
      <c r="B3246">
        <v>106.89</v>
      </c>
      <c r="C3246">
        <v>0</v>
      </c>
      <c r="D3246">
        <v>0</v>
      </c>
      <c r="E3246">
        <v>106.892</v>
      </c>
      <c r="F3246">
        <v>106.892</v>
      </c>
      <c r="G3246">
        <v>0</v>
      </c>
      <c r="H3246">
        <v>0</v>
      </c>
      <c r="I3246">
        <v>2.5990000000000002</v>
      </c>
      <c r="J3246">
        <v>2.7934000000000001</v>
      </c>
      <c r="K3246">
        <v>106.89</v>
      </c>
      <c r="L3246">
        <v>2.5990000000000002</v>
      </c>
      <c r="M3246" t="s">
        <v>121</v>
      </c>
      <c r="N3246" t="s">
        <v>122</v>
      </c>
      <c r="O3246" t="s">
        <v>119</v>
      </c>
      <c r="P3246">
        <v>2.57</v>
      </c>
      <c r="Q3246">
        <v>2.65</v>
      </c>
      <c r="R3246">
        <v>2.57</v>
      </c>
      <c r="S3246">
        <v>10273.93</v>
      </c>
      <c r="T3246">
        <v>10088.040000000001</v>
      </c>
      <c r="U3246">
        <v>10160.719999999999</v>
      </c>
      <c r="V3246">
        <v>2.57</v>
      </c>
      <c r="W3246">
        <v>2.65</v>
      </c>
      <c r="X3246">
        <v>2.57</v>
      </c>
      <c r="Y3246">
        <v>10273.93</v>
      </c>
      <c r="Z3246">
        <v>10088.040000000001</v>
      </c>
      <c r="AA3246">
        <v>10160.719999999999</v>
      </c>
      <c r="AB3246" s="2">
        <v>41407</v>
      </c>
      <c r="AC3246">
        <v>118.51</v>
      </c>
      <c r="AD3246">
        <v>-0.05</v>
      </c>
      <c r="AE3246">
        <v>-0.04</v>
      </c>
      <c r="AF3246">
        <v>118.50700000000001</v>
      </c>
      <c r="AG3246">
        <v>118.50700000000001</v>
      </c>
      <c r="AH3246">
        <v>-0.01</v>
      </c>
      <c r="AI3246">
        <v>0.01</v>
      </c>
      <c r="AJ3246">
        <v>2.859</v>
      </c>
      <c r="AK3246">
        <v>8.0662000000000003</v>
      </c>
      <c r="AL3246">
        <v>118.55</v>
      </c>
      <c r="AM3246">
        <v>2.855</v>
      </c>
      <c r="AN3246" t="s">
        <v>69</v>
      </c>
      <c r="AO3246" t="s">
        <v>68</v>
      </c>
      <c r="AQ3246">
        <v>2.84</v>
      </c>
      <c r="AR3246">
        <v>2.87</v>
      </c>
      <c r="AT3246">
        <v>11190.76</v>
      </c>
      <c r="AU3246">
        <v>10857.15</v>
      </c>
      <c r="AW3246">
        <v>2.84</v>
      </c>
      <c r="AX3246">
        <v>2.87</v>
      </c>
      <c r="AZ3246">
        <v>11190.76</v>
      </c>
      <c r="BA3246">
        <v>10857.15</v>
      </c>
      <c r="BC3246" s="2">
        <v>41407</v>
      </c>
      <c r="BD3246">
        <v>106.89</v>
      </c>
      <c r="BE3246">
        <v>0</v>
      </c>
      <c r="BF3246">
        <v>0</v>
      </c>
      <c r="BG3246">
        <v>106.892</v>
      </c>
      <c r="BH3246">
        <v>106.892</v>
      </c>
      <c r="BI3246">
        <v>0</v>
      </c>
      <c r="BJ3246">
        <v>0</v>
      </c>
      <c r="BK3246">
        <v>2.5990000000000002</v>
      </c>
      <c r="BL3246">
        <v>2.7934000000000001</v>
      </c>
      <c r="BM3246">
        <v>106.89</v>
      </c>
      <c r="BN3246">
        <v>2.5990000000000002</v>
      </c>
      <c r="BO3246" t="s">
        <v>121</v>
      </c>
      <c r="BP3246" t="s">
        <v>122</v>
      </c>
      <c r="BQ3246" t="s">
        <v>119</v>
      </c>
      <c r="BR3246">
        <v>2.57</v>
      </c>
      <c r="BS3246">
        <v>2.65</v>
      </c>
      <c r="BT3246">
        <v>2.57</v>
      </c>
      <c r="BU3246">
        <v>10273.93</v>
      </c>
      <c r="BV3246">
        <v>10088.040000000001</v>
      </c>
      <c r="BW3246">
        <v>10160.719999999999</v>
      </c>
      <c r="BX3246">
        <v>2.57</v>
      </c>
      <c r="BY3246">
        <v>2.65</v>
      </c>
      <c r="BZ3246">
        <v>2.57</v>
      </c>
      <c r="CA3246">
        <v>10273.93</v>
      </c>
      <c r="CB3246">
        <v>10088.040000000001</v>
      </c>
      <c r="CC3246">
        <v>10160.719999999999</v>
      </c>
      <c r="CD3246" s="2">
        <v>41407</v>
      </c>
      <c r="CE3246">
        <v>118.51</v>
      </c>
      <c r="CF3246">
        <v>-0.05</v>
      </c>
      <c r="CG3246">
        <v>-0.04</v>
      </c>
      <c r="CH3246">
        <v>118.50700000000001</v>
      </c>
      <c r="CI3246">
        <v>118.50700000000001</v>
      </c>
      <c r="CJ3246">
        <v>-0.01</v>
      </c>
      <c r="CK3246">
        <v>0.01</v>
      </c>
      <c r="CL3246">
        <v>2.859</v>
      </c>
      <c r="CM3246">
        <v>8.0662000000000003</v>
      </c>
      <c r="CN3246">
        <v>118.55</v>
      </c>
      <c r="CO3246">
        <v>2.855</v>
      </c>
      <c r="CP3246" t="s">
        <v>69</v>
      </c>
      <c r="CQ3246" t="s">
        <v>68</v>
      </c>
      <c r="CS3246">
        <v>2.84</v>
      </c>
      <c r="CT3246">
        <v>2.87</v>
      </c>
      <c r="CV3246">
        <v>11190.76</v>
      </c>
      <c r="CW3246">
        <v>10857.15</v>
      </c>
      <c r="CY3246">
        <v>2.84</v>
      </c>
      <c r="CZ3246">
        <v>2.87</v>
      </c>
      <c r="DB3246">
        <v>11190.76</v>
      </c>
      <c r="DC3246">
        <v>10857.15</v>
      </c>
    </row>
    <row r="3247" spans="1:107">
      <c r="A3247" s="2">
        <v>41404</v>
      </c>
      <c r="B3247">
        <v>106.94</v>
      </c>
      <c r="C3247">
        <v>0</v>
      </c>
      <c r="D3247">
        <v>0</v>
      </c>
      <c r="E3247">
        <v>106.946</v>
      </c>
      <c r="F3247">
        <v>106.946</v>
      </c>
      <c r="G3247">
        <v>0</v>
      </c>
      <c r="H3247">
        <v>0</v>
      </c>
      <c r="I3247">
        <v>2.581</v>
      </c>
      <c r="J3247">
        <v>2.7936999999999999</v>
      </c>
      <c r="K3247">
        <v>106.94</v>
      </c>
      <c r="L3247">
        <v>2.5819999999999999</v>
      </c>
      <c r="M3247" t="s">
        <v>121</v>
      </c>
      <c r="N3247" t="s">
        <v>122</v>
      </c>
      <c r="O3247" t="s">
        <v>119</v>
      </c>
      <c r="P3247">
        <v>2.56</v>
      </c>
      <c r="Q3247">
        <v>2.63</v>
      </c>
      <c r="R3247">
        <v>2.5499999999999998</v>
      </c>
      <c r="S3247">
        <v>10273.790000000001</v>
      </c>
      <c r="T3247">
        <v>10094.040000000001</v>
      </c>
      <c r="U3247">
        <v>10163.57</v>
      </c>
      <c r="V3247">
        <v>2.56</v>
      </c>
      <c r="W3247">
        <v>2.63</v>
      </c>
      <c r="X3247">
        <v>2.5499999999999998</v>
      </c>
      <c r="Y3247">
        <v>10273.790000000001</v>
      </c>
      <c r="Z3247">
        <v>10094.040000000001</v>
      </c>
      <c r="AA3247">
        <v>10163.57</v>
      </c>
      <c r="AB3247" s="2">
        <v>41404</v>
      </c>
      <c r="AC3247">
        <v>118.7</v>
      </c>
      <c r="AD3247">
        <v>-0.06</v>
      </c>
      <c r="AE3247">
        <v>-0.04</v>
      </c>
      <c r="AF3247">
        <v>118.699</v>
      </c>
      <c r="AG3247">
        <v>118.699</v>
      </c>
      <c r="AH3247">
        <v>-0.02</v>
      </c>
      <c r="AI3247">
        <v>0.02</v>
      </c>
      <c r="AJ3247">
        <v>2.839</v>
      </c>
      <c r="AK3247">
        <v>8.0686</v>
      </c>
      <c r="AL3247">
        <v>118.74</v>
      </c>
      <c r="AM3247">
        <v>2.835</v>
      </c>
      <c r="AN3247" t="s">
        <v>69</v>
      </c>
      <c r="AO3247" t="s">
        <v>68</v>
      </c>
      <c r="AQ3247">
        <v>2.82</v>
      </c>
      <c r="AR3247">
        <v>2.85</v>
      </c>
      <c r="AT3247">
        <v>11203.34</v>
      </c>
      <c r="AU3247">
        <v>10871.14</v>
      </c>
      <c r="AW3247">
        <v>2.82</v>
      </c>
      <c r="AX3247">
        <v>2.85</v>
      </c>
      <c r="AZ3247">
        <v>11203.34</v>
      </c>
      <c r="BA3247">
        <v>10871.14</v>
      </c>
      <c r="BC3247" s="2">
        <v>41404</v>
      </c>
      <c r="BD3247">
        <v>106.94</v>
      </c>
      <c r="BE3247">
        <v>0</v>
      </c>
      <c r="BF3247">
        <v>0</v>
      </c>
      <c r="BG3247">
        <v>106.946</v>
      </c>
      <c r="BH3247">
        <v>106.946</v>
      </c>
      <c r="BI3247">
        <v>0</v>
      </c>
      <c r="BJ3247">
        <v>0</v>
      </c>
      <c r="BK3247">
        <v>2.581</v>
      </c>
      <c r="BL3247">
        <v>2.7936999999999999</v>
      </c>
      <c r="BM3247">
        <v>106.94</v>
      </c>
      <c r="BN3247">
        <v>2.5819999999999999</v>
      </c>
      <c r="BO3247" t="s">
        <v>121</v>
      </c>
      <c r="BP3247" t="s">
        <v>122</v>
      </c>
      <c r="BQ3247" t="s">
        <v>119</v>
      </c>
      <c r="BR3247">
        <v>2.56</v>
      </c>
      <c r="BS3247">
        <v>2.63</v>
      </c>
      <c r="BT3247">
        <v>2.5499999999999998</v>
      </c>
      <c r="BU3247">
        <v>10273.790000000001</v>
      </c>
      <c r="BV3247">
        <v>10094.040000000001</v>
      </c>
      <c r="BW3247">
        <v>10163.57</v>
      </c>
      <c r="BX3247">
        <v>2.56</v>
      </c>
      <c r="BY3247">
        <v>2.63</v>
      </c>
      <c r="BZ3247">
        <v>2.5499999999999998</v>
      </c>
      <c r="CA3247">
        <v>10273.790000000001</v>
      </c>
      <c r="CB3247">
        <v>10094.040000000001</v>
      </c>
      <c r="CC3247">
        <v>10163.57</v>
      </c>
      <c r="CD3247" s="2">
        <v>41404</v>
      </c>
      <c r="CE3247">
        <v>118.7</v>
      </c>
      <c r="CF3247">
        <v>-0.06</v>
      </c>
      <c r="CG3247">
        <v>-0.04</v>
      </c>
      <c r="CH3247">
        <v>118.699</v>
      </c>
      <c r="CI3247">
        <v>118.699</v>
      </c>
      <c r="CJ3247">
        <v>-0.02</v>
      </c>
      <c r="CK3247">
        <v>0.02</v>
      </c>
      <c r="CL3247">
        <v>2.839</v>
      </c>
      <c r="CM3247">
        <v>8.0686</v>
      </c>
      <c r="CN3247">
        <v>118.74</v>
      </c>
      <c r="CO3247">
        <v>2.835</v>
      </c>
      <c r="CP3247" t="s">
        <v>69</v>
      </c>
      <c r="CQ3247" t="s">
        <v>68</v>
      </c>
      <c r="CS3247">
        <v>2.82</v>
      </c>
      <c r="CT3247">
        <v>2.85</v>
      </c>
      <c r="CV3247">
        <v>11203.34</v>
      </c>
      <c r="CW3247">
        <v>10871.14</v>
      </c>
      <c r="CY3247">
        <v>2.82</v>
      </c>
      <c r="CZ3247">
        <v>2.85</v>
      </c>
      <c r="DB3247">
        <v>11203.34</v>
      </c>
      <c r="DC3247">
        <v>10871.14</v>
      </c>
    </row>
    <row r="3248" spans="1:107">
      <c r="A3248" s="2">
        <v>41403</v>
      </c>
      <c r="B3248">
        <v>106.97</v>
      </c>
      <c r="C3248">
        <v>0.03</v>
      </c>
      <c r="D3248">
        <v>0</v>
      </c>
      <c r="E3248">
        <v>106.988</v>
      </c>
      <c r="F3248">
        <v>106.988</v>
      </c>
      <c r="G3248">
        <v>0.03</v>
      </c>
      <c r="H3248">
        <v>-0.03</v>
      </c>
      <c r="I3248">
        <v>2.5710000000000002</v>
      </c>
      <c r="J3248">
        <v>2.794</v>
      </c>
      <c r="K3248">
        <v>106.97</v>
      </c>
      <c r="L3248">
        <v>2.5720000000000001</v>
      </c>
      <c r="M3248" t="s">
        <v>121</v>
      </c>
      <c r="N3248" t="s">
        <v>122</v>
      </c>
      <c r="O3248" t="s">
        <v>119</v>
      </c>
      <c r="P3248">
        <v>2.5499999999999998</v>
      </c>
      <c r="Q3248">
        <v>2.61</v>
      </c>
      <c r="R3248">
        <v>2.54</v>
      </c>
      <c r="S3248">
        <v>10275.11</v>
      </c>
      <c r="T3248">
        <v>10101.51</v>
      </c>
      <c r="U3248">
        <v>10165.35</v>
      </c>
      <c r="V3248">
        <v>2.5499999999999998</v>
      </c>
      <c r="W3248">
        <v>2.61</v>
      </c>
      <c r="X3248">
        <v>2.54</v>
      </c>
      <c r="Y3248">
        <v>10275.11</v>
      </c>
      <c r="Z3248">
        <v>10101.51</v>
      </c>
      <c r="AA3248">
        <v>10165.35</v>
      </c>
      <c r="AB3248" s="2">
        <v>41403</v>
      </c>
      <c r="AC3248">
        <v>119</v>
      </c>
      <c r="AD3248">
        <v>-0.09</v>
      </c>
      <c r="AE3248">
        <v>-0.03</v>
      </c>
      <c r="AF3248">
        <v>118.996</v>
      </c>
      <c r="AG3248">
        <v>118.996</v>
      </c>
      <c r="AH3248">
        <v>-0.06</v>
      </c>
      <c r="AI3248">
        <v>0.06</v>
      </c>
      <c r="AJ3248">
        <v>2.8079999999999998</v>
      </c>
      <c r="AK3248">
        <v>8.0719999999999992</v>
      </c>
      <c r="AL3248">
        <v>119.03</v>
      </c>
      <c r="AM3248">
        <v>2.8050000000000002</v>
      </c>
      <c r="AN3248" t="s">
        <v>69</v>
      </c>
      <c r="AO3248" t="s">
        <v>68</v>
      </c>
      <c r="AQ3248">
        <v>2.79</v>
      </c>
      <c r="AR3248">
        <v>2.82</v>
      </c>
      <c r="AT3248">
        <v>11225.33</v>
      </c>
      <c r="AU3248">
        <v>10895.17</v>
      </c>
      <c r="AW3248">
        <v>2.79</v>
      </c>
      <c r="AX3248">
        <v>2.82</v>
      </c>
      <c r="AZ3248">
        <v>11225.33</v>
      </c>
      <c r="BA3248">
        <v>10895.17</v>
      </c>
      <c r="BC3248" s="2">
        <v>41403</v>
      </c>
      <c r="BD3248">
        <v>106.97</v>
      </c>
      <c r="BE3248">
        <v>0.03</v>
      </c>
      <c r="BF3248">
        <v>0</v>
      </c>
      <c r="BG3248">
        <v>106.988</v>
      </c>
      <c r="BH3248">
        <v>106.988</v>
      </c>
      <c r="BI3248">
        <v>0.03</v>
      </c>
      <c r="BJ3248">
        <v>-0.03</v>
      </c>
      <c r="BK3248">
        <v>2.5710000000000002</v>
      </c>
      <c r="BL3248">
        <v>2.794</v>
      </c>
      <c r="BM3248">
        <v>106.97</v>
      </c>
      <c r="BN3248">
        <v>2.5720000000000001</v>
      </c>
      <c r="BO3248" t="s">
        <v>121</v>
      </c>
      <c r="BP3248" t="s">
        <v>122</v>
      </c>
      <c r="BQ3248" t="s">
        <v>119</v>
      </c>
      <c r="BR3248">
        <v>2.5499999999999998</v>
      </c>
      <c r="BS3248">
        <v>2.61</v>
      </c>
      <c r="BT3248">
        <v>2.54</v>
      </c>
      <c r="BU3248">
        <v>10275.11</v>
      </c>
      <c r="BV3248">
        <v>10101.51</v>
      </c>
      <c r="BW3248">
        <v>10165.35</v>
      </c>
      <c r="BX3248">
        <v>2.5499999999999998</v>
      </c>
      <c r="BY3248">
        <v>2.61</v>
      </c>
      <c r="BZ3248">
        <v>2.54</v>
      </c>
      <c r="CA3248">
        <v>10275.11</v>
      </c>
      <c r="CB3248">
        <v>10101.51</v>
      </c>
      <c r="CC3248">
        <v>10165.35</v>
      </c>
      <c r="CD3248" s="2">
        <v>41403</v>
      </c>
      <c r="CE3248">
        <v>119</v>
      </c>
      <c r="CF3248">
        <v>-0.09</v>
      </c>
      <c r="CG3248">
        <v>-0.03</v>
      </c>
      <c r="CH3248">
        <v>118.996</v>
      </c>
      <c r="CI3248">
        <v>118.996</v>
      </c>
      <c r="CJ3248">
        <v>-0.06</v>
      </c>
      <c r="CK3248">
        <v>0.06</v>
      </c>
      <c r="CL3248">
        <v>2.8079999999999998</v>
      </c>
      <c r="CM3248">
        <v>8.0719999999999992</v>
      </c>
      <c r="CN3248">
        <v>119.03</v>
      </c>
      <c r="CO3248">
        <v>2.8050000000000002</v>
      </c>
      <c r="CP3248" t="s">
        <v>69</v>
      </c>
      <c r="CQ3248" t="s">
        <v>68</v>
      </c>
      <c r="CS3248">
        <v>2.79</v>
      </c>
      <c r="CT3248">
        <v>2.82</v>
      </c>
      <c r="CV3248">
        <v>11225.33</v>
      </c>
      <c r="CW3248">
        <v>10895.17</v>
      </c>
      <c r="CY3248">
        <v>2.79</v>
      </c>
      <c r="CZ3248">
        <v>2.82</v>
      </c>
      <c r="DB3248">
        <v>11225.33</v>
      </c>
      <c r="DC3248">
        <v>10895.17</v>
      </c>
    </row>
    <row r="3249" spans="1:107">
      <c r="A3249" s="2">
        <v>41402</v>
      </c>
      <c r="B3249">
        <v>106.98</v>
      </c>
      <c r="C3249">
        <v>0.05</v>
      </c>
      <c r="D3249">
        <v>0.03</v>
      </c>
      <c r="E3249">
        <v>106.979</v>
      </c>
      <c r="F3249">
        <v>106.982</v>
      </c>
      <c r="G3249">
        <v>0.02</v>
      </c>
      <c r="H3249">
        <v>-0.02</v>
      </c>
      <c r="I3249">
        <v>2.5670000000000002</v>
      </c>
      <c r="J3249">
        <v>2.794</v>
      </c>
      <c r="K3249">
        <v>106.95</v>
      </c>
      <c r="L3249">
        <v>2.577</v>
      </c>
      <c r="M3249" t="s">
        <v>121</v>
      </c>
      <c r="N3249" t="s">
        <v>122</v>
      </c>
      <c r="O3249" t="s">
        <v>119</v>
      </c>
      <c r="P3249">
        <v>2.5630000000000002</v>
      </c>
      <c r="Q3249">
        <v>2.62</v>
      </c>
      <c r="R3249">
        <v>2.5499999999999998</v>
      </c>
      <c r="S3249">
        <v>10271.74</v>
      </c>
      <c r="T3249">
        <v>10096.700000000001</v>
      </c>
      <c r="U3249">
        <v>10162.15</v>
      </c>
      <c r="V3249">
        <v>2.5619999999999998</v>
      </c>
      <c r="W3249">
        <v>2.62</v>
      </c>
      <c r="X3249">
        <v>2.5499999999999998</v>
      </c>
      <c r="Y3249">
        <v>10271.94</v>
      </c>
      <c r="Z3249">
        <v>10096.700000000001</v>
      </c>
      <c r="AA3249">
        <v>10162.15</v>
      </c>
      <c r="AB3249" s="2">
        <v>41402</v>
      </c>
      <c r="AC3249">
        <v>119.22</v>
      </c>
      <c r="AD3249">
        <v>-7.0000000000000007E-2</v>
      </c>
      <c r="AE3249">
        <v>0</v>
      </c>
      <c r="AF3249">
        <v>119.217</v>
      </c>
      <c r="AG3249">
        <v>119.217</v>
      </c>
      <c r="AH3249">
        <v>-7.0000000000000007E-2</v>
      </c>
      <c r="AI3249">
        <v>7.0000000000000007E-2</v>
      </c>
      <c r="AJ3249">
        <v>2.7850000000000001</v>
      </c>
      <c r="AK3249">
        <v>8.0747</v>
      </c>
      <c r="AL3249">
        <v>119.22</v>
      </c>
      <c r="AM3249">
        <v>2.7850000000000001</v>
      </c>
      <c r="AN3249" t="s">
        <v>69</v>
      </c>
      <c r="AO3249" t="s">
        <v>68</v>
      </c>
      <c r="AQ3249">
        <v>2.77</v>
      </c>
      <c r="AR3249">
        <v>2.8</v>
      </c>
      <c r="AT3249">
        <v>11239.74</v>
      </c>
      <c r="AU3249">
        <v>10910.96</v>
      </c>
      <c r="AW3249">
        <v>2.77</v>
      </c>
      <c r="AX3249">
        <v>2.8</v>
      </c>
      <c r="AZ3249">
        <v>11239.74</v>
      </c>
      <c r="BA3249">
        <v>10910.96</v>
      </c>
      <c r="BC3249" s="2">
        <v>41402</v>
      </c>
      <c r="BD3249">
        <v>106.98</v>
      </c>
      <c r="BE3249">
        <v>0.05</v>
      </c>
      <c r="BF3249">
        <v>0.03</v>
      </c>
      <c r="BG3249">
        <v>106.979</v>
      </c>
      <c r="BH3249">
        <v>106.982</v>
      </c>
      <c r="BI3249">
        <v>0.02</v>
      </c>
      <c r="BJ3249">
        <v>-0.02</v>
      </c>
      <c r="BK3249">
        <v>2.5670000000000002</v>
      </c>
      <c r="BL3249">
        <v>2.794</v>
      </c>
      <c r="BM3249">
        <v>106.95</v>
      </c>
      <c r="BN3249">
        <v>2.577</v>
      </c>
      <c r="BO3249" t="s">
        <v>121</v>
      </c>
      <c r="BP3249" t="s">
        <v>122</v>
      </c>
      <c r="BQ3249" t="s">
        <v>119</v>
      </c>
      <c r="BR3249">
        <v>2.5630000000000002</v>
      </c>
      <c r="BS3249">
        <v>2.62</v>
      </c>
      <c r="BT3249">
        <v>2.5499999999999998</v>
      </c>
      <c r="BU3249">
        <v>10271.74</v>
      </c>
      <c r="BV3249">
        <v>10096.700000000001</v>
      </c>
      <c r="BW3249">
        <v>10162.15</v>
      </c>
      <c r="BX3249">
        <v>2.5619999999999998</v>
      </c>
      <c r="BY3249">
        <v>2.62</v>
      </c>
      <c r="BZ3249">
        <v>2.5499999999999998</v>
      </c>
      <c r="CA3249">
        <v>10271.94</v>
      </c>
      <c r="CB3249">
        <v>10096.700000000001</v>
      </c>
      <c r="CC3249">
        <v>10162.15</v>
      </c>
      <c r="CD3249" s="2">
        <v>41402</v>
      </c>
      <c r="CE3249">
        <v>119.22</v>
      </c>
      <c r="CF3249">
        <v>-7.0000000000000007E-2</v>
      </c>
      <c r="CG3249">
        <v>0</v>
      </c>
      <c r="CH3249">
        <v>119.217</v>
      </c>
      <c r="CI3249">
        <v>119.217</v>
      </c>
      <c r="CJ3249">
        <v>-7.0000000000000007E-2</v>
      </c>
      <c r="CK3249">
        <v>7.0000000000000007E-2</v>
      </c>
      <c r="CL3249">
        <v>2.7850000000000001</v>
      </c>
      <c r="CM3249">
        <v>8.0747</v>
      </c>
      <c r="CN3249">
        <v>119.22</v>
      </c>
      <c r="CO3249">
        <v>2.7850000000000001</v>
      </c>
      <c r="CP3249" t="s">
        <v>69</v>
      </c>
      <c r="CQ3249" t="s">
        <v>68</v>
      </c>
      <c r="CS3249">
        <v>2.77</v>
      </c>
      <c r="CT3249">
        <v>2.8</v>
      </c>
      <c r="CV3249">
        <v>11239.74</v>
      </c>
      <c r="CW3249">
        <v>10910.96</v>
      </c>
      <c r="CY3249">
        <v>2.77</v>
      </c>
      <c r="CZ3249">
        <v>2.8</v>
      </c>
      <c r="DB3249">
        <v>11239.74</v>
      </c>
      <c r="DC3249">
        <v>10910.96</v>
      </c>
    </row>
    <row r="3250" spans="1:107">
      <c r="A3250" s="2">
        <v>41401</v>
      </c>
      <c r="B3250">
        <v>107.02</v>
      </c>
      <c r="C3250">
        <v>0.04</v>
      </c>
      <c r="D3250">
        <v>0.03</v>
      </c>
      <c r="E3250">
        <v>107.036</v>
      </c>
      <c r="F3250">
        <v>107.036</v>
      </c>
      <c r="G3250">
        <v>0.01</v>
      </c>
      <c r="H3250">
        <v>-0.01</v>
      </c>
      <c r="I3250">
        <v>2.5529999999999999</v>
      </c>
      <c r="J3250">
        <v>2.7942</v>
      </c>
      <c r="K3250">
        <v>106.99</v>
      </c>
      <c r="L3250">
        <v>2.5640000000000001</v>
      </c>
      <c r="M3250" t="s">
        <v>121</v>
      </c>
      <c r="N3250" t="s">
        <v>122</v>
      </c>
      <c r="O3250" t="s">
        <v>119</v>
      </c>
      <c r="P3250">
        <v>2.5499999999999998</v>
      </c>
      <c r="Q3250">
        <v>2.6</v>
      </c>
      <c r="R3250">
        <v>2.5299999999999998</v>
      </c>
      <c r="S3250">
        <v>10273.67</v>
      </c>
      <c r="T3250">
        <v>10104.18</v>
      </c>
      <c r="U3250">
        <v>10166.44</v>
      </c>
      <c r="V3250">
        <v>2.5499999999999998</v>
      </c>
      <c r="W3250">
        <v>2.6</v>
      </c>
      <c r="X3250">
        <v>2.5299999999999998</v>
      </c>
      <c r="Y3250">
        <v>10273.67</v>
      </c>
      <c r="Z3250">
        <v>10104.18</v>
      </c>
      <c r="AA3250">
        <v>10166.44</v>
      </c>
      <c r="AB3250" s="2">
        <v>41401</v>
      </c>
      <c r="AC3250">
        <v>119.43</v>
      </c>
      <c r="AD3250">
        <v>-0.08</v>
      </c>
      <c r="AE3250">
        <v>0</v>
      </c>
      <c r="AF3250">
        <v>119.50700000000001</v>
      </c>
      <c r="AG3250">
        <v>119.497</v>
      </c>
      <c r="AH3250">
        <v>-0.08</v>
      </c>
      <c r="AI3250">
        <v>0.08</v>
      </c>
      <c r="AJ3250">
        <v>2.7629999999999999</v>
      </c>
      <c r="AK3250">
        <v>8.0772999999999993</v>
      </c>
      <c r="AL3250">
        <v>119.43</v>
      </c>
      <c r="AM3250">
        <v>2.7629999999999999</v>
      </c>
      <c r="AN3250" t="s">
        <v>69</v>
      </c>
      <c r="AO3250" t="s">
        <v>68</v>
      </c>
      <c r="AQ3250">
        <v>2.74</v>
      </c>
      <c r="AR3250">
        <v>2.77</v>
      </c>
      <c r="AT3250">
        <v>11261.85</v>
      </c>
      <c r="AU3250">
        <v>10935.13</v>
      </c>
      <c r="AW3250">
        <v>2.742</v>
      </c>
      <c r="AX3250">
        <v>2.77</v>
      </c>
      <c r="AZ3250">
        <v>11260.32</v>
      </c>
      <c r="BA3250">
        <v>10935.13</v>
      </c>
      <c r="BC3250" s="2">
        <v>41401</v>
      </c>
      <c r="BD3250">
        <v>107.02</v>
      </c>
      <c r="BE3250">
        <v>0.04</v>
      </c>
      <c r="BF3250">
        <v>0.03</v>
      </c>
      <c r="BG3250">
        <v>107.036</v>
      </c>
      <c r="BH3250">
        <v>107.036</v>
      </c>
      <c r="BI3250">
        <v>0.01</v>
      </c>
      <c r="BJ3250">
        <v>-0.01</v>
      </c>
      <c r="BK3250">
        <v>2.5529999999999999</v>
      </c>
      <c r="BL3250">
        <v>2.7942</v>
      </c>
      <c r="BM3250">
        <v>106.99</v>
      </c>
      <c r="BN3250">
        <v>2.5640000000000001</v>
      </c>
      <c r="BO3250" t="s">
        <v>121</v>
      </c>
      <c r="BP3250" t="s">
        <v>122</v>
      </c>
      <c r="BQ3250" t="s">
        <v>119</v>
      </c>
      <c r="BR3250">
        <v>2.5499999999999998</v>
      </c>
      <c r="BS3250">
        <v>2.6</v>
      </c>
      <c r="BT3250">
        <v>2.5299999999999998</v>
      </c>
      <c r="BU3250">
        <v>10273.67</v>
      </c>
      <c r="BV3250">
        <v>10104.18</v>
      </c>
      <c r="BW3250">
        <v>10166.44</v>
      </c>
      <c r="BX3250">
        <v>2.5499999999999998</v>
      </c>
      <c r="BY3250">
        <v>2.6</v>
      </c>
      <c r="BZ3250">
        <v>2.5299999999999998</v>
      </c>
      <c r="CA3250">
        <v>10273.67</v>
      </c>
      <c r="CB3250">
        <v>10104.18</v>
      </c>
      <c r="CC3250">
        <v>10166.44</v>
      </c>
      <c r="CD3250" s="2">
        <v>41401</v>
      </c>
      <c r="CE3250">
        <v>119.43</v>
      </c>
      <c r="CF3250">
        <v>-0.08</v>
      </c>
      <c r="CG3250">
        <v>0</v>
      </c>
      <c r="CH3250">
        <v>119.50700000000001</v>
      </c>
      <c r="CI3250">
        <v>119.497</v>
      </c>
      <c r="CJ3250">
        <v>-0.08</v>
      </c>
      <c r="CK3250">
        <v>0.08</v>
      </c>
      <c r="CL3250">
        <v>2.7629999999999999</v>
      </c>
      <c r="CM3250">
        <v>8.0772999999999993</v>
      </c>
      <c r="CN3250">
        <v>119.43</v>
      </c>
      <c r="CO3250">
        <v>2.7629999999999999</v>
      </c>
      <c r="CP3250" t="s">
        <v>69</v>
      </c>
      <c r="CQ3250" t="s">
        <v>68</v>
      </c>
      <c r="CS3250">
        <v>2.74</v>
      </c>
      <c r="CT3250">
        <v>2.77</v>
      </c>
      <c r="CV3250">
        <v>11261.85</v>
      </c>
      <c r="CW3250">
        <v>10935.13</v>
      </c>
      <c r="CY3250">
        <v>2.742</v>
      </c>
      <c r="CZ3250">
        <v>2.77</v>
      </c>
      <c r="DB3250">
        <v>11260.32</v>
      </c>
      <c r="DC3250">
        <v>10935.13</v>
      </c>
    </row>
    <row r="3251" spans="1:107">
      <c r="A3251" s="2">
        <v>41400</v>
      </c>
      <c r="B3251">
        <v>106.95</v>
      </c>
      <c r="C3251">
        <v>0.04</v>
      </c>
      <c r="D3251">
        <v>0.03</v>
      </c>
      <c r="E3251">
        <v>106.952</v>
      </c>
      <c r="F3251">
        <v>106.952</v>
      </c>
      <c r="G3251">
        <v>0.01</v>
      </c>
      <c r="H3251">
        <v>-0.01</v>
      </c>
      <c r="I3251">
        <v>2.577</v>
      </c>
      <c r="J3251">
        <v>2.7938000000000001</v>
      </c>
      <c r="K3251">
        <v>106.92</v>
      </c>
      <c r="L3251">
        <v>2.5870000000000002</v>
      </c>
      <c r="M3251" t="s">
        <v>121</v>
      </c>
      <c r="N3251" t="s">
        <v>122</v>
      </c>
      <c r="O3251" t="s">
        <v>119</v>
      </c>
      <c r="P3251">
        <v>2.58</v>
      </c>
      <c r="Q3251">
        <v>2.62</v>
      </c>
      <c r="R3251">
        <v>2.56</v>
      </c>
      <c r="S3251">
        <v>10266.81</v>
      </c>
      <c r="T3251">
        <v>10095.280000000001</v>
      </c>
      <c r="U3251">
        <v>10158.219999999999</v>
      </c>
      <c r="V3251">
        <v>2.58</v>
      </c>
      <c r="W3251">
        <v>2.62</v>
      </c>
      <c r="X3251">
        <v>2.56</v>
      </c>
      <c r="Y3251">
        <v>10266.81</v>
      </c>
      <c r="Z3251">
        <v>10095.280000000001</v>
      </c>
      <c r="AA3251">
        <v>10158.219999999999</v>
      </c>
      <c r="AB3251" s="2">
        <v>41400</v>
      </c>
      <c r="AC3251">
        <v>119.32</v>
      </c>
      <c r="AD3251">
        <v>-0.06</v>
      </c>
      <c r="AE3251">
        <v>0</v>
      </c>
      <c r="AF3251">
        <v>119.31399999999999</v>
      </c>
      <c r="AG3251">
        <v>119.333</v>
      </c>
      <c r="AH3251">
        <v>-0.06</v>
      </c>
      <c r="AI3251">
        <v>0.06</v>
      </c>
      <c r="AJ3251">
        <v>2.774</v>
      </c>
      <c r="AK3251">
        <v>8.0761000000000003</v>
      </c>
      <c r="AL3251">
        <v>119.32</v>
      </c>
      <c r="AM3251">
        <v>2.7749999999999999</v>
      </c>
      <c r="AN3251" t="s">
        <v>69</v>
      </c>
      <c r="AO3251" t="s">
        <v>68</v>
      </c>
      <c r="AQ3251">
        <v>2.76</v>
      </c>
      <c r="AR3251">
        <v>2.79</v>
      </c>
      <c r="AT3251">
        <v>11245.69</v>
      </c>
      <c r="AU3251">
        <v>10917.62</v>
      </c>
      <c r="AW3251">
        <v>2.76</v>
      </c>
      <c r="AX3251">
        <v>2.7869999999999999</v>
      </c>
      <c r="AZ3251">
        <v>11245.69</v>
      </c>
      <c r="BA3251">
        <v>10920.12</v>
      </c>
      <c r="BC3251" s="2">
        <v>41400</v>
      </c>
      <c r="BD3251">
        <v>106.95</v>
      </c>
      <c r="BE3251">
        <v>0.04</v>
      </c>
      <c r="BF3251">
        <v>0.03</v>
      </c>
      <c r="BG3251">
        <v>106.952</v>
      </c>
      <c r="BH3251">
        <v>106.952</v>
      </c>
      <c r="BI3251">
        <v>0.01</v>
      </c>
      <c r="BJ3251">
        <v>-0.01</v>
      </c>
      <c r="BK3251">
        <v>2.577</v>
      </c>
      <c r="BL3251">
        <v>2.7938000000000001</v>
      </c>
      <c r="BM3251">
        <v>106.92</v>
      </c>
      <c r="BN3251">
        <v>2.5870000000000002</v>
      </c>
      <c r="BO3251" t="s">
        <v>121</v>
      </c>
      <c r="BP3251" t="s">
        <v>122</v>
      </c>
      <c r="BQ3251" t="s">
        <v>119</v>
      </c>
      <c r="BR3251">
        <v>2.58</v>
      </c>
      <c r="BS3251">
        <v>2.62</v>
      </c>
      <c r="BT3251">
        <v>2.56</v>
      </c>
      <c r="BU3251">
        <v>10266.81</v>
      </c>
      <c r="BV3251">
        <v>10095.280000000001</v>
      </c>
      <c r="BW3251">
        <v>10158.219999999999</v>
      </c>
      <c r="BX3251">
        <v>2.58</v>
      </c>
      <c r="BY3251">
        <v>2.62</v>
      </c>
      <c r="BZ3251">
        <v>2.56</v>
      </c>
      <c r="CA3251">
        <v>10266.81</v>
      </c>
      <c r="CB3251">
        <v>10095.280000000001</v>
      </c>
      <c r="CC3251">
        <v>10158.219999999999</v>
      </c>
      <c r="CD3251" s="2">
        <v>41400</v>
      </c>
      <c r="CE3251">
        <v>119.32</v>
      </c>
      <c r="CF3251">
        <v>-0.06</v>
      </c>
      <c r="CG3251">
        <v>0</v>
      </c>
      <c r="CH3251">
        <v>119.31399999999999</v>
      </c>
      <c r="CI3251">
        <v>119.333</v>
      </c>
      <c r="CJ3251">
        <v>-0.06</v>
      </c>
      <c r="CK3251">
        <v>0.06</v>
      </c>
      <c r="CL3251">
        <v>2.774</v>
      </c>
      <c r="CM3251">
        <v>8.0761000000000003</v>
      </c>
      <c r="CN3251">
        <v>119.32</v>
      </c>
      <c r="CO3251">
        <v>2.7749999999999999</v>
      </c>
      <c r="CP3251" t="s">
        <v>69</v>
      </c>
      <c r="CQ3251" t="s">
        <v>68</v>
      </c>
      <c r="CS3251">
        <v>2.76</v>
      </c>
      <c r="CT3251">
        <v>2.79</v>
      </c>
      <c r="CV3251">
        <v>11245.69</v>
      </c>
      <c r="CW3251">
        <v>10917.62</v>
      </c>
      <c r="CY3251">
        <v>2.76</v>
      </c>
      <c r="CZ3251">
        <v>2.7869999999999999</v>
      </c>
      <c r="DB3251">
        <v>11245.69</v>
      </c>
      <c r="DC3251">
        <v>10920.12</v>
      </c>
    </row>
    <row r="3252" spans="1:107">
      <c r="A3252" s="2">
        <v>41397</v>
      </c>
      <c r="B3252">
        <v>107.24</v>
      </c>
      <c r="C3252">
        <v>7.0000000000000007E-2</v>
      </c>
      <c r="D3252">
        <v>0.05</v>
      </c>
      <c r="E3252">
        <v>107.242</v>
      </c>
      <c r="F3252">
        <v>107.242</v>
      </c>
      <c r="G3252">
        <v>0.02</v>
      </c>
      <c r="H3252">
        <v>-0.02</v>
      </c>
      <c r="I3252">
        <v>2.4820000000000002</v>
      </c>
      <c r="J3252">
        <v>2.7955000000000001</v>
      </c>
      <c r="K3252">
        <v>107.19</v>
      </c>
      <c r="L3252">
        <v>2.4969999999999999</v>
      </c>
      <c r="M3252" t="s">
        <v>121</v>
      </c>
      <c r="N3252" t="s">
        <v>122</v>
      </c>
      <c r="O3252" t="s">
        <v>119</v>
      </c>
      <c r="P3252">
        <v>2.4860000000000002</v>
      </c>
      <c r="Q3252">
        <v>2.5299999999999998</v>
      </c>
      <c r="R3252">
        <v>2.4700000000000002</v>
      </c>
      <c r="S3252">
        <v>10283.969999999999</v>
      </c>
      <c r="T3252">
        <v>10130.15</v>
      </c>
      <c r="U3252">
        <v>10178.73</v>
      </c>
      <c r="V3252">
        <v>2.4870000000000001</v>
      </c>
      <c r="W3252">
        <v>2.5299999999999998</v>
      </c>
      <c r="X3252">
        <v>2.4700000000000002</v>
      </c>
      <c r="Y3252">
        <v>10283.77</v>
      </c>
      <c r="Z3252">
        <v>10130.15</v>
      </c>
      <c r="AA3252">
        <v>10178.73</v>
      </c>
      <c r="AB3252" s="2">
        <v>41397</v>
      </c>
      <c r="AC3252">
        <v>120</v>
      </c>
      <c r="AD3252">
        <v>-0.06</v>
      </c>
      <c r="AE3252">
        <v>0.01</v>
      </c>
      <c r="AF3252">
        <v>120</v>
      </c>
      <c r="AG3252">
        <v>120</v>
      </c>
      <c r="AH3252">
        <v>-7.0000000000000007E-2</v>
      </c>
      <c r="AI3252">
        <v>7.0000000000000007E-2</v>
      </c>
      <c r="AJ3252">
        <v>2.7040000000000002</v>
      </c>
      <c r="AK3252">
        <v>8.0847999999999995</v>
      </c>
      <c r="AL3252">
        <v>119.99</v>
      </c>
      <c r="AM3252">
        <v>2.7050000000000001</v>
      </c>
      <c r="AN3252" t="s">
        <v>69</v>
      </c>
      <c r="AO3252" t="s">
        <v>68</v>
      </c>
      <c r="AQ3252">
        <v>2.69</v>
      </c>
      <c r="AR3252">
        <v>2.72</v>
      </c>
      <c r="AT3252">
        <v>11296.91</v>
      </c>
      <c r="AU3252">
        <v>10973.69</v>
      </c>
      <c r="AW3252">
        <v>2.69</v>
      </c>
      <c r="AX3252">
        <v>2.72</v>
      </c>
      <c r="AZ3252">
        <v>11296.91</v>
      </c>
      <c r="BA3252">
        <v>10973.69</v>
      </c>
      <c r="BC3252" s="2">
        <v>41397</v>
      </c>
      <c r="BD3252">
        <v>107.24</v>
      </c>
      <c r="BE3252">
        <v>7.0000000000000007E-2</v>
      </c>
      <c r="BF3252">
        <v>0.05</v>
      </c>
      <c r="BG3252">
        <v>107.242</v>
      </c>
      <c r="BH3252">
        <v>107.242</v>
      </c>
      <c r="BI3252">
        <v>0.02</v>
      </c>
      <c r="BJ3252">
        <v>-0.02</v>
      </c>
      <c r="BK3252">
        <v>2.4820000000000002</v>
      </c>
      <c r="BL3252">
        <v>2.7955000000000001</v>
      </c>
      <c r="BM3252">
        <v>107.19</v>
      </c>
      <c r="BN3252">
        <v>2.4969999999999999</v>
      </c>
      <c r="BO3252" t="s">
        <v>121</v>
      </c>
      <c r="BP3252" t="s">
        <v>122</v>
      </c>
      <c r="BQ3252" t="s">
        <v>119</v>
      </c>
      <c r="BR3252">
        <v>2.4860000000000002</v>
      </c>
      <c r="BS3252">
        <v>2.5299999999999998</v>
      </c>
      <c r="BT3252">
        <v>2.4700000000000002</v>
      </c>
      <c r="BU3252">
        <v>10283.969999999999</v>
      </c>
      <c r="BV3252">
        <v>10130.15</v>
      </c>
      <c r="BW3252">
        <v>10178.73</v>
      </c>
      <c r="BX3252">
        <v>2.4870000000000001</v>
      </c>
      <c r="BY3252">
        <v>2.5299999999999998</v>
      </c>
      <c r="BZ3252">
        <v>2.4700000000000002</v>
      </c>
      <c r="CA3252">
        <v>10283.77</v>
      </c>
      <c r="CB3252">
        <v>10130.15</v>
      </c>
      <c r="CC3252">
        <v>10178.73</v>
      </c>
      <c r="CD3252" s="2">
        <v>41397</v>
      </c>
      <c r="CE3252">
        <v>120</v>
      </c>
      <c r="CF3252">
        <v>-0.06</v>
      </c>
      <c r="CG3252">
        <v>0.01</v>
      </c>
      <c r="CH3252">
        <v>120</v>
      </c>
      <c r="CI3252">
        <v>120</v>
      </c>
      <c r="CJ3252">
        <v>-7.0000000000000007E-2</v>
      </c>
      <c r="CK3252">
        <v>7.0000000000000007E-2</v>
      </c>
      <c r="CL3252">
        <v>2.7040000000000002</v>
      </c>
      <c r="CM3252">
        <v>8.0847999999999995</v>
      </c>
      <c r="CN3252">
        <v>119.99</v>
      </c>
      <c r="CO3252">
        <v>2.7050000000000001</v>
      </c>
      <c r="CP3252" t="s">
        <v>69</v>
      </c>
      <c r="CQ3252" t="s">
        <v>68</v>
      </c>
      <c r="CS3252">
        <v>2.69</v>
      </c>
      <c r="CT3252">
        <v>2.72</v>
      </c>
      <c r="CV3252">
        <v>11296.91</v>
      </c>
      <c r="CW3252">
        <v>10973.69</v>
      </c>
      <c r="CY3252">
        <v>2.69</v>
      </c>
      <c r="CZ3252">
        <v>2.72</v>
      </c>
      <c r="DB3252">
        <v>11296.91</v>
      </c>
      <c r="DC3252">
        <v>10973.69</v>
      </c>
    </row>
    <row r="3253" spans="1:107">
      <c r="A3253" s="2">
        <v>41396</v>
      </c>
      <c r="B3253">
        <v>107.33</v>
      </c>
      <c r="C3253">
        <v>0.06</v>
      </c>
      <c r="D3253">
        <v>0.05</v>
      </c>
      <c r="E3253">
        <v>107.31100000000001</v>
      </c>
      <c r="F3253">
        <v>107.31100000000001</v>
      </c>
      <c r="G3253">
        <v>0.01</v>
      </c>
      <c r="H3253">
        <v>-0.01</v>
      </c>
      <c r="I3253">
        <v>2.452</v>
      </c>
      <c r="J3253">
        <v>2.7959000000000001</v>
      </c>
      <c r="K3253">
        <v>107.28</v>
      </c>
      <c r="L3253">
        <v>2.4689999999999999</v>
      </c>
      <c r="M3253" t="s">
        <v>121</v>
      </c>
      <c r="N3253" t="s">
        <v>122</v>
      </c>
      <c r="O3253" t="s">
        <v>119</v>
      </c>
      <c r="P3253">
        <v>2.46</v>
      </c>
      <c r="Q3253">
        <v>2.5099999999999998</v>
      </c>
      <c r="R3253">
        <v>2.4500000000000002</v>
      </c>
      <c r="S3253">
        <v>10288.64</v>
      </c>
      <c r="T3253">
        <v>10137.709999999999</v>
      </c>
      <c r="U3253">
        <v>10183.09</v>
      </c>
      <c r="V3253">
        <v>2.46</v>
      </c>
      <c r="W3253">
        <v>2.5099999999999998</v>
      </c>
      <c r="X3253">
        <v>2.4500000000000002</v>
      </c>
      <c r="Y3253">
        <v>10288.64</v>
      </c>
      <c r="Z3253">
        <v>10137.709999999999</v>
      </c>
      <c r="AA3253">
        <v>10183.09</v>
      </c>
      <c r="AB3253" s="2">
        <v>41396</v>
      </c>
      <c r="AC3253">
        <v>120.13</v>
      </c>
      <c r="AD3253">
        <v>-0.09</v>
      </c>
      <c r="AE3253">
        <v>0.02</v>
      </c>
      <c r="AF3253">
        <v>120.107</v>
      </c>
      <c r="AG3253">
        <v>120.107</v>
      </c>
      <c r="AH3253">
        <v>-0.11</v>
      </c>
      <c r="AI3253">
        <v>0.11</v>
      </c>
      <c r="AJ3253">
        <v>2.6909999999999998</v>
      </c>
      <c r="AK3253">
        <v>8.0859000000000005</v>
      </c>
      <c r="AL3253">
        <v>120.11</v>
      </c>
      <c r="AM3253">
        <v>2.6930000000000001</v>
      </c>
      <c r="AN3253" t="s">
        <v>69</v>
      </c>
      <c r="AO3253" t="s">
        <v>68</v>
      </c>
      <c r="AQ3253">
        <v>2.68</v>
      </c>
      <c r="AR3253">
        <v>2.71</v>
      </c>
      <c r="AT3253">
        <v>11303.79</v>
      </c>
      <c r="AU3253">
        <v>10981.28</v>
      </c>
      <c r="AW3253">
        <v>2.68</v>
      </c>
      <c r="AX3253">
        <v>2.71</v>
      </c>
      <c r="AZ3253">
        <v>11303.79</v>
      </c>
      <c r="BA3253">
        <v>10981.28</v>
      </c>
      <c r="BC3253" s="2">
        <v>41396</v>
      </c>
      <c r="BD3253">
        <v>107.33</v>
      </c>
      <c r="BE3253">
        <v>0.06</v>
      </c>
      <c r="BF3253">
        <v>0.05</v>
      </c>
      <c r="BG3253">
        <v>107.31100000000001</v>
      </c>
      <c r="BH3253">
        <v>107.31100000000001</v>
      </c>
      <c r="BI3253">
        <v>0.01</v>
      </c>
      <c r="BJ3253">
        <v>-0.01</v>
      </c>
      <c r="BK3253">
        <v>2.452</v>
      </c>
      <c r="BL3253">
        <v>2.7959000000000001</v>
      </c>
      <c r="BM3253">
        <v>107.28</v>
      </c>
      <c r="BN3253">
        <v>2.4689999999999999</v>
      </c>
      <c r="BO3253" t="s">
        <v>121</v>
      </c>
      <c r="BP3253" t="s">
        <v>122</v>
      </c>
      <c r="BQ3253" t="s">
        <v>119</v>
      </c>
      <c r="BR3253">
        <v>2.46</v>
      </c>
      <c r="BS3253">
        <v>2.5099999999999998</v>
      </c>
      <c r="BT3253">
        <v>2.4500000000000002</v>
      </c>
      <c r="BU3253">
        <v>10288.64</v>
      </c>
      <c r="BV3253">
        <v>10137.709999999999</v>
      </c>
      <c r="BW3253">
        <v>10183.09</v>
      </c>
      <c r="BX3253">
        <v>2.46</v>
      </c>
      <c r="BY3253">
        <v>2.5099999999999998</v>
      </c>
      <c r="BZ3253">
        <v>2.4500000000000002</v>
      </c>
      <c r="CA3253">
        <v>10288.64</v>
      </c>
      <c r="CB3253">
        <v>10137.709999999999</v>
      </c>
      <c r="CC3253">
        <v>10183.09</v>
      </c>
      <c r="CD3253" s="2">
        <v>41396</v>
      </c>
      <c r="CE3253">
        <v>120.13</v>
      </c>
      <c r="CF3253">
        <v>-0.09</v>
      </c>
      <c r="CG3253">
        <v>0.02</v>
      </c>
      <c r="CH3253">
        <v>120.107</v>
      </c>
      <c r="CI3253">
        <v>120.107</v>
      </c>
      <c r="CJ3253">
        <v>-0.11</v>
      </c>
      <c r="CK3253">
        <v>0.11</v>
      </c>
      <c r="CL3253">
        <v>2.6909999999999998</v>
      </c>
      <c r="CM3253">
        <v>8.0859000000000005</v>
      </c>
      <c r="CN3253">
        <v>120.11</v>
      </c>
      <c r="CO3253">
        <v>2.6930000000000001</v>
      </c>
      <c r="CP3253" t="s">
        <v>69</v>
      </c>
      <c r="CQ3253" t="s">
        <v>68</v>
      </c>
      <c r="CS3253">
        <v>2.68</v>
      </c>
      <c r="CT3253">
        <v>2.71</v>
      </c>
      <c r="CV3253">
        <v>11303.79</v>
      </c>
      <c r="CW3253">
        <v>10981.28</v>
      </c>
      <c r="CY3253">
        <v>2.68</v>
      </c>
      <c r="CZ3253">
        <v>2.71</v>
      </c>
      <c r="DB3253">
        <v>11303.79</v>
      </c>
      <c r="DC3253">
        <v>10981.28</v>
      </c>
    </row>
    <row r="3254" spans="1:107">
      <c r="A3254" s="2">
        <v>41394</v>
      </c>
      <c r="B3254">
        <v>107.18</v>
      </c>
      <c r="C3254">
        <v>0.02</v>
      </c>
      <c r="D3254">
        <v>0.05</v>
      </c>
      <c r="E3254">
        <v>107.18</v>
      </c>
      <c r="F3254">
        <v>107.18</v>
      </c>
      <c r="G3254">
        <v>-0.03</v>
      </c>
      <c r="H3254">
        <v>0.03</v>
      </c>
      <c r="I3254">
        <v>2.5009999999999999</v>
      </c>
      <c r="J3254">
        <v>2.7949000000000002</v>
      </c>
      <c r="K3254">
        <v>107.13</v>
      </c>
      <c r="L3254">
        <v>2.5169999999999999</v>
      </c>
      <c r="M3254" t="s">
        <v>121</v>
      </c>
      <c r="N3254" t="s">
        <v>122</v>
      </c>
      <c r="O3254" t="s">
        <v>119</v>
      </c>
      <c r="P3254">
        <v>2.5</v>
      </c>
      <c r="Q3254">
        <v>2.56</v>
      </c>
      <c r="R3254">
        <v>2.4900000000000002</v>
      </c>
      <c r="S3254">
        <v>10278.98</v>
      </c>
      <c r="T3254">
        <v>10115.709999999999</v>
      </c>
      <c r="U3254">
        <v>10171.61</v>
      </c>
      <c r="V3254">
        <v>2.5</v>
      </c>
      <c r="W3254">
        <v>2.56</v>
      </c>
      <c r="X3254">
        <v>2.4900000000000002</v>
      </c>
      <c r="Y3254">
        <v>10278.98</v>
      </c>
      <c r="Z3254">
        <v>10115.709999999999</v>
      </c>
      <c r="AA3254">
        <v>10171.61</v>
      </c>
      <c r="AB3254" s="2">
        <v>41394</v>
      </c>
      <c r="AC3254">
        <v>119.69</v>
      </c>
      <c r="AD3254">
        <v>-0.1</v>
      </c>
      <c r="AE3254">
        <v>0.01</v>
      </c>
      <c r="AF3254">
        <v>119.71</v>
      </c>
      <c r="AG3254">
        <v>119.71</v>
      </c>
      <c r="AH3254">
        <v>-0.11</v>
      </c>
      <c r="AI3254">
        <v>0.11</v>
      </c>
      <c r="AJ3254">
        <v>2.7360000000000002</v>
      </c>
      <c r="AK3254">
        <v>8.0802999999999994</v>
      </c>
      <c r="AL3254">
        <v>119.68</v>
      </c>
      <c r="AM3254">
        <v>2.738</v>
      </c>
      <c r="AN3254" t="s">
        <v>69</v>
      </c>
      <c r="AO3254" t="s">
        <v>68</v>
      </c>
      <c r="AQ3254">
        <v>2.72</v>
      </c>
      <c r="AR3254">
        <v>2.75</v>
      </c>
      <c r="AT3254">
        <v>11271.31</v>
      </c>
      <c r="AU3254">
        <v>10946.07</v>
      </c>
      <c r="AW3254">
        <v>2.72</v>
      </c>
      <c r="AX3254">
        <v>2.75</v>
      </c>
      <c r="AZ3254">
        <v>11271.31</v>
      </c>
      <c r="BA3254">
        <v>10946.07</v>
      </c>
      <c r="BC3254" s="2">
        <v>41394</v>
      </c>
      <c r="BD3254">
        <v>107.18</v>
      </c>
      <c r="BE3254">
        <v>0.02</v>
      </c>
      <c r="BF3254">
        <v>0.05</v>
      </c>
      <c r="BG3254">
        <v>107.18</v>
      </c>
      <c r="BH3254">
        <v>107.18</v>
      </c>
      <c r="BI3254">
        <v>-0.03</v>
      </c>
      <c r="BJ3254">
        <v>0.03</v>
      </c>
      <c r="BK3254">
        <v>2.5009999999999999</v>
      </c>
      <c r="BL3254">
        <v>2.7949000000000002</v>
      </c>
      <c r="BM3254">
        <v>107.13</v>
      </c>
      <c r="BN3254">
        <v>2.5169999999999999</v>
      </c>
      <c r="BO3254" t="s">
        <v>121</v>
      </c>
      <c r="BP3254" t="s">
        <v>122</v>
      </c>
      <c r="BQ3254" t="s">
        <v>119</v>
      </c>
      <c r="BR3254">
        <v>2.5</v>
      </c>
      <c r="BS3254">
        <v>2.56</v>
      </c>
      <c r="BT3254">
        <v>2.4900000000000002</v>
      </c>
      <c r="BU3254">
        <v>10278.98</v>
      </c>
      <c r="BV3254">
        <v>10115.709999999999</v>
      </c>
      <c r="BW3254">
        <v>10171.61</v>
      </c>
      <c r="BX3254">
        <v>2.5</v>
      </c>
      <c r="BY3254">
        <v>2.56</v>
      </c>
      <c r="BZ3254">
        <v>2.4900000000000002</v>
      </c>
      <c r="CA3254">
        <v>10278.98</v>
      </c>
      <c r="CB3254">
        <v>10115.709999999999</v>
      </c>
      <c r="CC3254">
        <v>10171.61</v>
      </c>
      <c r="CD3254" s="2">
        <v>41394</v>
      </c>
      <c r="CE3254">
        <v>119.69</v>
      </c>
      <c r="CF3254">
        <v>-0.1</v>
      </c>
      <c r="CG3254">
        <v>0.01</v>
      </c>
      <c r="CH3254">
        <v>119.71</v>
      </c>
      <c r="CI3254">
        <v>119.71</v>
      </c>
      <c r="CJ3254">
        <v>-0.11</v>
      </c>
      <c r="CK3254">
        <v>0.11</v>
      </c>
      <c r="CL3254">
        <v>2.7360000000000002</v>
      </c>
      <c r="CM3254">
        <v>8.0802999999999994</v>
      </c>
      <c r="CN3254">
        <v>119.68</v>
      </c>
      <c r="CO3254">
        <v>2.738</v>
      </c>
      <c r="CP3254" t="s">
        <v>69</v>
      </c>
      <c r="CQ3254" t="s">
        <v>68</v>
      </c>
      <c r="CS3254">
        <v>2.72</v>
      </c>
      <c r="CT3254">
        <v>2.75</v>
      </c>
      <c r="CV3254">
        <v>11271.31</v>
      </c>
      <c r="CW3254">
        <v>10946.07</v>
      </c>
      <c r="CY3254">
        <v>2.72</v>
      </c>
      <c r="CZ3254">
        <v>2.75</v>
      </c>
      <c r="DB3254">
        <v>11271.31</v>
      </c>
      <c r="DC3254">
        <v>10946.07</v>
      </c>
    </row>
    <row r="3255" spans="1:107">
      <c r="A3255" s="2">
        <v>41393</v>
      </c>
      <c r="B3255">
        <v>107.08</v>
      </c>
      <c r="C3255">
        <v>0.01</v>
      </c>
      <c r="D3255">
        <v>0.04</v>
      </c>
      <c r="E3255">
        <v>107.084</v>
      </c>
      <c r="F3255">
        <v>107.084</v>
      </c>
      <c r="G3255">
        <v>-0.03</v>
      </c>
      <c r="H3255">
        <v>0.03</v>
      </c>
      <c r="I3255">
        <v>2.5350000000000001</v>
      </c>
      <c r="J3255">
        <v>2.7942999999999998</v>
      </c>
      <c r="K3255">
        <v>107.04</v>
      </c>
      <c r="L3255">
        <v>2.5489999999999999</v>
      </c>
      <c r="M3255" t="s">
        <v>121</v>
      </c>
      <c r="N3255" t="s">
        <v>122</v>
      </c>
      <c r="O3255" t="s">
        <v>119</v>
      </c>
      <c r="P3255">
        <v>2.5299999999999998</v>
      </c>
      <c r="Q3255">
        <v>2.59</v>
      </c>
      <c r="R3255">
        <v>2.52</v>
      </c>
      <c r="S3255">
        <v>10272.07</v>
      </c>
      <c r="T3255">
        <v>10102.64</v>
      </c>
      <c r="U3255">
        <v>10163.33</v>
      </c>
      <c r="V3255">
        <v>2.5299999999999998</v>
      </c>
      <c r="W3255">
        <v>2.59</v>
      </c>
      <c r="X3255">
        <v>2.52</v>
      </c>
      <c r="Y3255">
        <v>10272.07</v>
      </c>
      <c r="Z3255">
        <v>10102.64</v>
      </c>
      <c r="AA3255">
        <v>10163.33</v>
      </c>
      <c r="AB3255" s="2">
        <v>41393</v>
      </c>
      <c r="AC3255">
        <v>119.33</v>
      </c>
      <c r="AD3255">
        <v>-0.12</v>
      </c>
      <c r="AE3255">
        <v>0</v>
      </c>
      <c r="AF3255">
        <v>119.41</v>
      </c>
      <c r="AG3255">
        <v>119.39100000000001</v>
      </c>
      <c r="AH3255">
        <v>-0.12</v>
      </c>
      <c r="AI3255">
        <v>0.12</v>
      </c>
      <c r="AJ3255">
        <v>2.7730000000000001</v>
      </c>
      <c r="AK3255">
        <v>8.0754999999999999</v>
      </c>
      <c r="AL3255">
        <v>119.33</v>
      </c>
      <c r="AM3255">
        <v>2.7730000000000001</v>
      </c>
      <c r="AN3255" t="s">
        <v>69</v>
      </c>
      <c r="AO3255" t="s">
        <v>68</v>
      </c>
      <c r="AQ3255">
        <v>2.75</v>
      </c>
      <c r="AR3255">
        <v>2.78</v>
      </c>
      <c r="AT3255">
        <v>11247.41</v>
      </c>
      <c r="AU3255">
        <v>10920.14</v>
      </c>
      <c r="AW3255">
        <v>2.7519999999999998</v>
      </c>
      <c r="AX3255">
        <v>2.782</v>
      </c>
      <c r="AZ3255">
        <v>11245.88</v>
      </c>
      <c r="BA3255">
        <v>10918.46</v>
      </c>
      <c r="BC3255" s="2">
        <v>41393</v>
      </c>
      <c r="BD3255">
        <v>107.08</v>
      </c>
      <c r="BE3255">
        <v>0.01</v>
      </c>
      <c r="BF3255">
        <v>0.04</v>
      </c>
      <c r="BG3255">
        <v>107.084</v>
      </c>
      <c r="BH3255">
        <v>107.084</v>
      </c>
      <c r="BI3255">
        <v>-0.03</v>
      </c>
      <c r="BJ3255">
        <v>0.03</v>
      </c>
      <c r="BK3255">
        <v>2.5350000000000001</v>
      </c>
      <c r="BL3255">
        <v>2.7942999999999998</v>
      </c>
      <c r="BM3255">
        <v>107.04</v>
      </c>
      <c r="BN3255">
        <v>2.5489999999999999</v>
      </c>
      <c r="BO3255" t="s">
        <v>121</v>
      </c>
      <c r="BP3255" t="s">
        <v>122</v>
      </c>
      <c r="BQ3255" t="s">
        <v>119</v>
      </c>
      <c r="BR3255">
        <v>2.5299999999999998</v>
      </c>
      <c r="BS3255">
        <v>2.59</v>
      </c>
      <c r="BT3255">
        <v>2.52</v>
      </c>
      <c r="BU3255">
        <v>10272.07</v>
      </c>
      <c r="BV3255">
        <v>10102.64</v>
      </c>
      <c r="BW3255">
        <v>10163.33</v>
      </c>
      <c r="BX3255">
        <v>2.5299999999999998</v>
      </c>
      <c r="BY3255">
        <v>2.59</v>
      </c>
      <c r="BZ3255">
        <v>2.52</v>
      </c>
      <c r="CA3255">
        <v>10272.07</v>
      </c>
      <c r="CB3255">
        <v>10102.64</v>
      </c>
      <c r="CC3255">
        <v>10163.33</v>
      </c>
      <c r="CD3255" s="2">
        <v>41393</v>
      </c>
      <c r="CE3255">
        <v>119.33</v>
      </c>
      <c r="CF3255">
        <v>-0.12</v>
      </c>
      <c r="CG3255">
        <v>0</v>
      </c>
      <c r="CH3255">
        <v>119.41</v>
      </c>
      <c r="CI3255">
        <v>119.39100000000001</v>
      </c>
      <c r="CJ3255">
        <v>-0.12</v>
      </c>
      <c r="CK3255">
        <v>0.12</v>
      </c>
      <c r="CL3255">
        <v>2.7730000000000001</v>
      </c>
      <c r="CM3255">
        <v>8.0754999999999999</v>
      </c>
      <c r="CN3255">
        <v>119.33</v>
      </c>
      <c r="CO3255">
        <v>2.7730000000000001</v>
      </c>
      <c r="CP3255" t="s">
        <v>69</v>
      </c>
      <c r="CQ3255" t="s">
        <v>68</v>
      </c>
      <c r="CS3255">
        <v>2.75</v>
      </c>
      <c r="CT3255">
        <v>2.78</v>
      </c>
      <c r="CV3255">
        <v>11247.41</v>
      </c>
      <c r="CW3255">
        <v>10920.14</v>
      </c>
      <c r="CY3255">
        <v>2.7519999999999998</v>
      </c>
      <c r="CZ3255">
        <v>2.782</v>
      </c>
      <c r="DB3255">
        <v>11245.88</v>
      </c>
      <c r="DC3255">
        <v>10918.46</v>
      </c>
    </row>
    <row r="3256" spans="1:107">
      <c r="A3256" s="2">
        <v>41390</v>
      </c>
      <c r="B3256">
        <v>107.09</v>
      </c>
      <c r="C3256">
        <v>0.03</v>
      </c>
      <c r="D3256">
        <v>0.04</v>
      </c>
      <c r="E3256">
        <v>107.087</v>
      </c>
      <c r="F3256">
        <v>107.087</v>
      </c>
      <c r="G3256">
        <v>-0.01</v>
      </c>
      <c r="H3256">
        <v>0.01</v>
      </c>
      <c r="I3256">
        <v>2.5310000000000001</v>
      </c>
      <c r="J3256">
        <v>2.7945000000000002</v>
      </c>
      <c r="K3256">
        <v>107.05</v>
      </c>
      <c r="L3256">
        <v>2.5459999999999998</v>
      </c>
      <c r="M3256" t="s">
        <v>121</v>
      </c>
      <c r="N3256" t="s">
        <v>122</v>
      </c>
      <c r="O3256" t="s">
        <v>119</v>
      </c>
      <c r="P3256">
        <v>2.5299999999999998</v>
      </c>
      <c r="Q3256">
        <v>2.59</v>
      </c>
      <c r="R3256">
        <v>2.52</v>
      </c>
      <c r="S3256">
        <v>10269.93</v>
      </c>
      <c r="T3256">
        <v>10100.530000000001</v>
      </c>
      <c r="U3256">
        <v>10161.23</v>
      </c>
      <c r="V3256">
        <v>2.5299999999999998</v>
      </c>
      <c r="W3256">
        <v>2.59</v>
      </c>
      <c r="X3256">
        <v>2.52</v>
      </c>
      <c r="Y3256">
        <v>10269.93</v>
      </c>
      <c r="Z3256">
        <v>10100.530000000001</v>
      </c>
      <c r="AA3256">
        <v>10161.23</v>
      </c>
      <c r="AB3256" s="2">
        <v>41390</v>
      </c>
      <c r="AC3256">
        <v>119.32</v>
      </c>
      <c r="AD3256">
        <v>-7.0000000000000007E-2</v>
      </c>
      <c r="AE3256">
        <v>0</v>
      </c>
      <c r="AF3256">
        <v>119.31399999999999</v>
      </c>
      <c r="AG3256">
        <v>119.31399999999999</v>
      </c>
      <c r="AH3256">
        <v>-7.0000000000000007E-2</v>
      </c>
      <c r="AI3256">
        <v>7.0000000000000007E-2</v>
      </c>
      <c r="AJ3256">
        <v>2.774</v>
      </c>
      <c r="AK3256">
        <v>8.0760000000000005</v>
      </c>
      <c r="AL3256">
        <v>119.32</v>
      </c>
      <c r="AM3256">
        <v>2.774</v>
      </c>
      <c r="AN3256" t="s">
        <v>69</v>
      </c>
      <c r="AO3256" t="s">
        <v>68</v>
      </c>
      <c r="AQ3256">
        <v>2.76</v>
      </c>
      <c r="AR3256">
        <v>2.79</v>
      </c>
      <c r="AT3256">
        <v>11237.19</v>
      </c>
      <c r="AU3256">
        <v>10909.28</v>
      </c>
      <c r="AW3256">
        <v>2.76</v>
      </c>
      <c r="AX3256">
        <v>2.79</v>
      </c>
      <c r="AZ3256">
        <v>11237.19</v>
      </c>
      <c r="BA3256">
        <v>10909.28</v>
      </c>
      <c r="BC3256" s="2">
        <v>41390</v>
      </c>
      <c r="BD3256">
        <v>107.09</v>
      </c>
      <c r="BE3256">
        <v>0.03</v>
      </c>
      <c r="BF3256">
        <v>0.04</v>
      </c>
      <c r="BG3256">
        <v>107.087</v>
      </c>
      <c r="BH3256">
        <v>107.087</v>
      </c>
      <c r="BI3256">
        <v>-0.01</v>
      </c>
      <c r="BJ3256">
        <v>0.01</v>
      </c>
      <c r="BK3256">
        <v>2.5310000000000001</v>
      </c>
      <c r="BL3256">
        <v>2.7945000000000002</v>
      </c>
      <c r="BM3256">
        <v>107.05</v>
      </c>
      <c r="BN3256">
        <v>2.5459999999999998</v>
      </c>
      <c r="BO3256" t="s">
        <v>121</v>
      </c>
      <c r="BP3256" t="s">
        <v>122</v>
      </c>
      <c r="BQ3256" t="s">
        <v>119</v>
      </c>
      <c r="BR3256">
        <v>2.5299999999999998</v>
      </c>
      <c r="BS3256">
        <v>2.59</v>
      </c>
      <c r="BT3256">
        <v>2.52</v>
      </c>
      <c r="BU3256">
        <v>10269.93</v>
      </c>
      <c r="BV3256">
        <v>10100.530000000001</v>
      </c>
      <c r="BW3256">
        <v>10161.23</v>
      </c>
      <c r="BX3256">
        <v>2.5299999999999998</v>
      </c>
      <c r="BY3256">
        <v>2.59</v>
      </c>
      <c r="BZ3256">
        <v>2.52</v>
      </c>
      <c r="CA3256">
        <v>10269.93</v>
      </c>
      <c r="CB3256">
        <v>10100.530000000001</v>
      </c>
      <c r="CC3256">
        <v>10161.23</v>
      </c>
      <c r="CD3256" s="2">
        <v>41390</v>
      </c>
      <c r="CE3256">
        <v>119.32</v>
      </c>
      <c r="CF3256">
        <v>-7.0000000000000007E-2</v>
      </c>
      <c r="CG3256">
        <v>0</v>
      </c>
      <c r="CH3256">
        <v>119.31399999999999</v>
      </c>
      <c r="CI3256">
        <v>119.31399999999999</v>
      </c>
      <c r="CJ3256">
        <v>-7.0000000000000007E-2</v>
      </c>
      <c r="CK3256">
        <v>7.0000000000000007E-2</v>
      </c>
      <c r="CL3256">
        <v>2.774</v>
      </c>
      <c r="CM3256">
        <v>8.0760000000000005</v>
      </c>
      <c r="CN3256">
        <v>119.32</v>
      </c>
      <c r="CO3256">
        <v>2.774</v>
      </c>
      <c r="CP3256" t="s">
        <v>69</v>
      </c>
      <c r="CQ3256" t="s">
        <v>68</v>
      </c>
      <c r="CS3256">
        <v>2.76</v>
      </c>
      <c r="CT3256">
        <v>2.79</v>
      </c>
      <c r="CV3256">
        <v>11237.19</v>
      </c>
      <c r="CW3256">
        <v>10909.28</v>
      </c>
      <c r="CY3256">
        <v>2.76</v>
      </c>
      <c r="CZ3256">
        <v>2.79</v>
      </c>
      <c r="DB3256">
        <v>11237.19</v>
      </c>
      <c r="DC3256">
        <v>10909.28</v>
      </c>
    </row>
    <row r="3257" spans="1:107">
      <c r="A3257" s="2">
        <v>41389</v>
      </c>
      <c r="B3257">
        <v>106.96</v>
      </c>
      <c r="C3257">
        <v>0</v>
      </c>
      <c r="D3257">
        <v>0.04</v>
      </c>
      <c r="E3257">
        <v>106.958</v>
      </c>
      <c r="F3257">
        <v>106.958</v>
      </c>
      <c r="G3257">
        <v>-0.04</v>
      </c>
      <c r="H3257">
        <v>0.04</v>
      </c>
      <c r="I3257">
        <v>2.5750000000000002</v>
      </c>
      <c r="J3257">
        <v>2.7936000000000001</v>
      </c>
      <c r="K3257">
        <v>106.92</v>
      </c>
      <c r="L3257">
        <v>2.5870000000000002</v>
      </c>
      <c r="M3257" t="s">
        <v>121</v>
      </c>
      <c r="N3257" t="s">
        <v>122</v>
      </c>
      <c r="O3257" t="s">
        <v>119</v>
      </c>
      <c r="P3257">
        <v>2.57</v>
      </c>
      <c r="Q3257">
        <v>2.63</v>
      </c>
      <c r="R3257">
        <v>2.56</v>
      </c>
      <c r="S3257">
        <v>10260.91</v>
      </c>
      <c r="T3257">
        <v>10083.33</v>
      </c>
      <c r="U3257">
        <v>10150.39</v>
      </c>
      <c r="V3257">
        <v>2.57</v>
      </c>
      <c r="W3257">
        <v>2.63</v>
      </c>
      <c r="X3257">
        <v>2.56</v>
      </c>
      <c r="Y3257">
        <v>10260.91</v>
      </c>
      <c r="Z3257">
        <v>10083.33</v>
      </c>
      <c r="AA3257">
        <v>10150.39</v>
      </c>
      <c r="AB3257" s="2">
        <v>41389</v>
      </c>
      <c r="AC3257">
        <v>119.09</v>
      </c>
      <c r="AD3257">
        <v>-0.12</v>
      </c>
      <c r="AE3257">
        <v>-0.01</v>
      </c>
      <c r="AF3257">
        <v>119.111</v>
      </c>
      <c r="AG3257">
        <v>119.111</v>
      </c>
      <c r="AH3257">
        <v>-0.11</v>
      </c>
      <c r="AI3257">
        <v>0.11</v>
      </c>
      <c r="AJ3257">
        <v>2.798</v>
      </c>
      <c r="AK3257">
        <v>8.0724999999999998</v>
      </c>
      <c r="AL3257">
        <v>119.1</v>
      </c>
      <c r="AM3257">
        <v>2.7970000000000002</v>
      </c>
      <c r="AN3257" t="s">
        <v>69</v>
      </c>
      <c r="AO3257" t="s">
        <v>68</v>
      </c>
      <c r="AQ3257">
        <v>2.78</v>
      </c>
      <c r="AR3257">
        <v>2.81</v>
      </c>
      <c r="AT3257">
        <v>11220.99</v>
      </c>
      <c r="AU3257">
        <v>10891.74</v>
      </c>
      <c r="AW3257">
        <v>2.78</v>
      </c>
      <c r="AX3257">
        <v>2.81</v>
      </c>
      <c r="AZ3257">
        <v>11220.99</v>
      </c>
      <c r="BA3257">
        <v>10891.74</v>
      </c>
      <c r="BC3257" s="2">
        <v>41389</v>
      </c>
      <c r="BD3257">
        <v>106.96</v>
      </c>
      <c r="BE3257">
        <v>0</v>
      </c>
      <c r="BF3257">
        <v>0.04</v>
      </c>
      <c r="BG3257">
        <v>106.958</v>
      </c>
      <c r="BH3257">
        <v>106.958</v>
      </c>
      <c r="BI3257">
        <v>-0.04</v>
      </c>
      <c r="BJ3257">
        <v>0.04</v>
      </c>
      <c r="BK3257">
        <v>2.5750000000000002</v>
      </c>
      <c r="BL3257">
        <v>2.7936000000000001</v>
      </c>
      <c r="BM3257">
        <v>106.92</v>
      </c>
      <c r="BN3257">
        <v>2.5870000000000002</v>
      </c>
      <c r="BO3257" t="s">
        <v>121</v>
      </c>
      <c r="BP3257" t="s">
        <v>122</v>
      </c>
      <c r="BQ3257" t="s">
        <v>119</v>
      </c>
      <c r="BR3257">
        <v>2.57</v>
      </c>
      <c r="BS3257">
        <v>2.63</v>
      </c>
      <c r="BT3257">
        <v>2.56</v>
      </c>
      <c r="BU3257">
        <v>10260.91</v>
      </c>
      <c r="BV3257">
        <v>10083.33</v>
      </c>
      <c r="BW3257">
        <v>10150.39</v>
      </c>
      <c r="BX3257">
        <v>2.57</v>
      </c>
      <c r="BY3257">
        <v>2.63</v>
      </c>
      <c r="BZ3257">
        <v>2.56</v>
      </c>
      <c r="CA3257">
        <v>10260.91</v>
      </c>
      <c r="CB3257">
        <v>10083.33</v>
      </c>
      <c r="CC3257">
        <v>10150.39</v>
      </c>
      <c r="CD3257" s="2">
        <v>41389</v>
      </c>
      <c r="CE3257">
        <v>119.09</v>
      </c>
      <c r="CF3257">
        <v>-0.12</v>
      </c>
      <c r="CG3257">
        <v>-0.01</v>
      </c>
      <c r="CH3257">
        <v>119.111</v>
      </c>
      <c r="CI3257">
        <v>119.111</v>
      </c>
      <c r="CJ3257">
        <v>-0.11</v>
      </c>
      <c r="CK3257">
        <v>0.11</v>
      </c>
      <c r="CL3257">
        <v>2.798</v>
      </c>
      <c r="CM3257">
        <v>8.0724999999999998</v>
      </c>
      <c r="CN3257">
        <v>119.1</v>
      </c>
      <c r="CO3257">
        <v>2.7970000000000002</v>
      </c>
      <c r="CP3257" t="s">
        <v>69</v>
      </c>
      <c r="CQ3257" t="s">
        <v>68</v>
      </c>
      <c r="CS3257">
        <v>2.78</v>
      </c>
      <c r="CT3257">
        <v>2.81</v>
      </c>
      <c r="CV3257">
        <v>11220.99</v>
      </c>
      <c r="CW3257">
        <v>10891.74</v>
      </c>
      <c r="CY3257">
        <v>2.78</v>
      </c>
      <c r="CZ3257">
        <v>2.81</v>
      </c>
      <c r="DB3257">
        <v>11220.99</v>
      </c>
      <c r="DC3257">
        <v>10891.74</v>
      </c>
    </row>
    <row r="3258" spans="1:107">
      <c r="A3258" s="2">
        <v>41388</v>
      </c>
      <c r="B3258">
        <v>106.8</v>
      </c>
      <c r="C3258">
        <v>-0.02</v>
      </c>
      <c r="D3258">
        <v>0.02</v>
      </c>
      <c r="E3258">
        <v>106.824</v>
      </c>
      <c r="F3258">
        <v>106.824</v>
      </c>
      <c r="G3258">
        <v>-0.04</v>
      </c>
      <c r="H3258">
        <v>0.04</v>
      </c>
      <c r="I3258">
        <v>2.6269999999999998</v>
      </c>
      <c r="J3258">
        <v>2.7927</v>
      </c>
      <c r="K3258">
        <v>106.78</v>
      </c>
      <c r="L3258">
        <v>2.6360000000000001</v>
      </c>
      <c r="M3258" t="s">
        <v>121</v>
      </c>
      <c r="N3258" t="s">
        <v>122</v>
      </c>
      <c r="O3258" t="s">
        <v>119</v>
      </c>
      <c r="P3258">
        <v>2.613</v>
      </c>
      <c r="Q3258">
        <v>2.6760000000000002</v>
      </c>
      <c r="R3258">
        <v>2.6</v>
      </c>
      <c r="S3258">
        <v>10251.25</v>
      </c>
      <c r="T3258">
        <v>10063.67</v>
      </c>
      <c r="U3258">
        <v>10139.540000000001</v>
      </c>
      <c r="V3258">
        <v>2.6150000000000002</v>
      </c>
      <c r="W3258">
        <v>2.6749999999999998</v>
      </c>
      <c r="X3258">
        <v>2.6</v>
      </c>
      <c r="Y3258">
        <v>10250.84</v>
      </c>
      <c r="Z3258">
        <v>10064.08</v>
      </c>
      <c r="AA3258">
        <v>10139.540000000001</v>
      </c>
      <c r="AB3258" s="2">
        <v>41388</v>
      </c>
      <c r="AC3258">
        <v>118.81</v>
      </c>
      <c r="AD3258">
        <v>-0.12</v>
      </c>
      <c r="AE3258">
        <v>-0.01</v>
      </c>
      <c r="AF3258">
        <v>118.82299999999999</v>
      </c>
      <c r="AG3258">
        <v>118.82299999999999</v>
      </c>
      <c r="AH3258">
        <v>-0.11</v>
      </c>
      <c r="AI3258">
        <v>0.11</v>
      </c>
      <c r="AJ3258">
        <v>2.827</v>
      </c>
      <c r="AK3258">
        <v>8.0687999999999995</v>
      </c>
      <c r="AL3258">
        <v>118.82</v>
      </c>
      <c r="AM3258">
        <v>2.8260000000000001</v>
      </c>
      <c r="AN3258" t="s">
        <v>69</v>
      </c>
      <c r="AO3258" t="s">
        <v>68</v>
      </c>
      <c r="AQ3258">
        <v>2.81</v>
      </c>
      <c r="AR3258">
        <v>2.84</v>
      </c>
      <c r="AT3258">
        <v>11197.16</v>
      </c>
      <c r="AU3258">
        <v>10865.89</v>
      </c>
      <c r="AW3258">
        <v>2.81</v>
      </c>
      <c r="AX3258">
        <v>2.84</v>
      </c>
      <c r="AZ3258">
        <v>11197.16</v>
      </c>
      <c r="BA3258">
        <v>10865.89</v>
      </c>
      <c r="BC3258" s="2">
        <v>41388</v>
      </c>
      <c r="BD3258">
        <v>106.8</v>
      </c>
      <c r="BE3258">
        <v>-0.02</v>
      </c>
      <c r="BF3258">
        <v>0.02</v>
      </c>
      <c r="BG3258">
        <v>106.824</v>
      </c>
      <c r="BH3258">
        <v>106.824</v>
      </c>
      <c r="BI3258">
        <v>-0.04</v>
      </c>
      <c r="BJ3258">
        <v>0.04</v>
      </c>
      <c r="BK3258">
        <v>2.6269999999999998</v>
      </c>
      <c r="BL3258">
        <v>2.7927</v>
      </c>
      <c r="BM3258">
        <v>106.78</v>
      </c>
      <c r="BN3258">
        <v>2.6360000000000001</v>
      </c>
      <c r="BO3258" t="s">
        <v>121</v>
      </c>
      <c r="BP3258" t="s">
        <v>122</v>
      </c>
      <c r="BQ3258" t="s">
        <v>119</v>
      </c>
      <c r="BR3258">
        <v>2.613</v>
      </c>
      <c r="BS3258">
        <v>2.6760000000000002</v>
      </c>
      <c r="BT3258">
        <v>2.6</v>
      </c>
      <c r="BU3258">
        <v>10251.25</v>
      </c>
      <c r="BV3258">
        <v>10063.67</v>
      </c>
      <c r="BW3258">
        <v>10139.540000000001</v>
      </c>
      <c r="BX3258">
        <v>2.6150000000000002</v>
      </c>
      <c r="BY3258">
        <v>2.6749999999999998</v>
      </c>
      <c r="BZ3258">
        <v>2.6</v>
      </c>
      <c r="CA3258">
        <v>10250.84</v>
      </c>
      <c r="CB3258">
        <v>10064.08</v>
      </c>
      <c r="CC3258">
        <v>10139.540000000001</v>
      </c>
      <c r="CD3258" s="2">
        <v>41388</v>
      </c>
      <c r="CE3258">
        <v>118.81</v>
      </c>
      <c r="CF3258">
        <v>-0.12</v>
      </c>
      <c r="CG3258">
        <v>-0.01</v>
      </c>
      <c r="CH3258">
        <v>118.82299999999999</v>
      </c>
      <c r="CI3258">
        <v>118.82299999999999</v>
      </c>
      <c r="CJ3258">
        <v>-0.11</v>
      </c>
      <c r="CK3258">
        <v>0.11</v>
      </c>
      <c r="CL3258">
        <v>2.827</v>
      </c>
      <c r="CM3258">
        <v>8.0687999999999995</v>
      </c>
      <c r="CN3258">
        <v>118.82</v>
      </c>
      <c r="CO3258">
        <v>2.8260000000000001</v>
      </c>
      <c r="CP3258" t="s">
        <v>69</v>
      </c>
      <c r="CQ3258" t="s">
        <v>68</v>
      </c>
      <c r="CS3258">
        <v>2.81</v>
      </c>
      <c r="CT3258">
        <v>2.84</v>
      </c>
      <c r="CV3258">
        <v>11197.16</v>
      </c>
      <c r="CW3258">
        <v>10865.89</v>
      </c>
      <c r="CY3258">
        <v>2.81</v>
      </c>
      <c r="CZ3258">
        <v>2.84</v>
      </c>
      <c r="DB3258">
        <v>11197.16</v>
      </c>
      <c r="DC3258">
        <v>10865.89</v>
      </c>
    </row>
    <row r="3259" spans="1:107">
      <c r="A3259" s="2">
        <v>41387</v>
      </c>
      <c r="B3259">
        <v>106.82</v>
      </c>
      <c r="C3259">
        <v>-0.02</v>
      </c>
      <c r="D3259">
        <v>0.03</v>
      </c>
      <c r="E3259">
        <v>106.833</v>
      </c>
      <c r="F3259">
        <v>106.833</v>
      </c>
      <c r="G3259">
        <v>-0.05</v>
      </c>
      <c r="H3259">
        <v>0.05</v>
      </c>
      <c r="I3259">
        <v>2.62</v>
      </c>
      <c r="J3259">
        <v>2.7928000000000002</v>
      </c>
      <c r="K3259">
        <v>106.79</v>
      </c>
      <c r="L3259">
        <v>2.63</v>
      </c>
      <c r="M3259" t="s">
        <v>121</v>
      </c>
      <c r="N3259" t="s">
        <v>122</v>
      </c>
      <c r="O3259" t="s">
        <v>119</v>
      </c>
      <c r="P3259">
        <v>2.61</v>
      </c>
      <c r="Q3259">
        <v>2.67</v>
      </c>
      <c r="R3259">
        <v>2.6</v>
      </c>
      <c r="S3259">
        <v>10251.14</v>
      </c>
      <c r="T3259">
        <v>10065.42</v>
      </c>
      <c r="U3259">
        <v>10138.81</v>
      </c>
      <c r="V3259">
        <v>2.61</v>
      </c>
      <c r="W3259">
        <v>2.67</v>
      </c>
      <c r="X3259">
        <v>2.6</v>
      </c>
      <c r="Y3259">
        <v>10251.14</v>
      </c>
      <c r="Z3259">
        <v>10065.42</v>
      </c>
      <c r="AA3259">
        <v>10138.81</v>
      </c>
      <c r="AB3259" s="2">
        <v>41387</v>
      </c>
      <c r="AC3259">
        <v>118.78</v>
      </c>
      <c r="AD3259">
        <v>-0.16</v>
      </c>
      <c r="AE3259">
        <v>-0.01</v>
      </c>
      <c r="AF3259">
        <v>118.804</v>
      </c>
      <c r="AG3259">
        <v>118.81399999999999</v>
      </c>
      <c r="AH3259">
        <v>-0.15</v>
      </c>
      <c r="AI3259">
        <v>0.15</v>
      </c>
      <c r="AJ3259">
        <v>2.831</v>
      </c>
      <c r="AK3259">
        <v>8.0678999999999998</v>
      </c>
      <c r="AL3259">
        <v>118.79</v>
      </c>
      <c r="AM3259">
        <v>2.83</v>
      </c>
      <c r="AN3259" t="s">
        <v>69</v>
      </c>
      <c r="AO3259" t="s">
        <v>68</v>
      </c>
      <c r="AQ3259">
        <v>2.8130000000000002</v>
      </c>
      <c r="AR3259">
        <v>2.84</v>
      </c>
      <c r="AT3259">
        <v>11194</v>
      </c>
      <c r="AU3259">
        <v>10865.05</v>
      </c>
      <c r="AW3259">
        <v>2.8119999999999998</v>
      </c>
      <c r="AX3259">
        <v>2.84</v>
      </c>
      <c r="AZ3259">
        <v>11194.76</v>
      </c>
      <c r="BA3259">
        <v>10865.05</v>
      </c>
      <c r="BC3259" s="2">
        <v>41387</v>
      </c>
      <c r="BD3259">
        <v>106.82</v>
      </c>
      <c r="BE3259">
        <v>-0.02</v>
      </c>
      <c r="BF3259">
        <v>0.03</v>
      </c>
      <c r="BG3259">
        <v>106.833</v>
      </c>
      <c r="BH3259">
        <v>106.833</v>
      </c>
      <c r="BI3259">
        <v>-0.05</v>
      </c>
      <c r="BJ3259">
        <v>0.05</v>
      </c>
      <c r="BK3259">
        <v>2.62</v>
      </c>
      <c r="BL3259">
        <v>2.7928000000000002</v>
      </c>
      <c r="BM3259">
        <v>106.79</v>
      </c>
      <c r="BN3259">
        <v>2.63</v>
      </c>
      <c r="BO3259" t="s">
        <v>121</v>
      </c>
      <c r="BP3259" t="s">
        <v>122</v>
      </c>
      <c r="BQ3259" t="s">
        <v>119</v>
      </c>
      <c r="BR3259">
        <v>2.61</v>
      </c>
      <c r="BS3259">
        <v>2.67</v>
      </c>
      <c r="BT3259">
        <v>2.6</v>
      </c>
      <c r="BU3259">
        <v>10251.14</v>
      </c>
      <c r="BV3259">
        <v>10065.42</v>
      </c>
      <c r="BW3259">
        <v>10138.81</v>
      </c>
      <c r="BX3259">
        <v>2.61</v>
      </c>
      <c r="BY3259">
        <v>2.67</v>
      </c>
      <c r="BZ3259">
        <v>2.6</v>
      </c>
      <c r="CA3259">
        <v>10251.14</v>
      </c>
      <c r="CB3259">
        <v>10065.42</v>
      </c>
      <c r="CC3259">
        <v>10138.81</v>
      </c>
      <c r="CD3259" s="2">
        <v>41387</v>
      </c>
      <c r="CE3259">
        <v>118.78</v>
      </c>
      <c r="CF3259">
        <v>-0.16</v>
      </c>
      <c r="CG3259">
        <v>-0.01</v>
      </c>
      <c r="CH3259">
        <v>118.804</v>
      </c>
      <c r="CI3259">
        <v>118.81399999999999</v>
      </c>
      <c r="CJ3259">
        <v>-0.15</v>
      </c>
      <c r="CK3259">
        <v>0.15</v>
      </c>
      <c r="CL3259">
        <v>2.831</v>
      </c>
      <c r="CM3259">
        <v>8.0678999999999998</v>
      </c>
      <c r="CN3259">
        <v>118.79</v>
      </c>
      <c r="CO3259">
        <v>2.83</v>
      </c>
      <c r="CP3259" t="s">
        <v>69</v>
      </c>
      <c r="CQ3259" t="s">
        <v>68</v>
      </c>
      <c r="CS3259">
        <v>2.8130000000000002</v>
      </c>
      <c r="CT3259">
        <v>2.84</v>
      </c>
      <c r="CV3259">
        <v>11194</v>
      </c>
      <c r="CW3259">
        <v>10865.05</v>
      </c>
      <c r="CY3259">
        <v>2.8119999999999998</v>
      </c>
      <c r="CZ3259">
        <v>2.84</v>
      </c>
      <c r="DB3259">
        <v>11194.76</v>
      </c>
      <c r="DC3259">
        <v>10865.05</v>
      </c>
    </row>
    <row r="3260" spans="1:107">
      <c r="A3260" s="2">
        <v>41386</v>
      </c>
      <c r="B3260">
        <v>106.77</v>
      </c>
      <c r="C3260">
        <v>-0.02</v>
      </c>
      <c r="D3260">
        <v>0.03</v>
      </c>
      <c r="E3260">
        <v>106.77</v>
      </c>
      <c r="F3260">
        <v>106.77</v>
      </c>
      <c r="G3260">
        <v>-0.05</v>
      </c>
      <c r="H3260">
        <v>0.05</v>
      </c>
      <c r="I3260">
        <v>2.6379999999999999</v>
      </c>
      <c r="J3260">
        <v>2.7925</v>
      </c>
      <c r="K3260">
        <v>106.74</v>
      </c>
      <c r="L3260">
        <v>2.6469999999999998</v>
      </c>
      <c r="M3260" t="s">
        <v>121</v>
      </c>
      <c r="N3260" t="s">
        <v>122</v>
      </c>
      <c r="O3260" t="s">
        <v>119</v>
      </c>
      <c r="P3260">
        <v>2.63</v>
      </c>
      <c r="Q3260">
        <v>2.69</v>
      </c>
      <c r="R3260">
        <v>2.62</v>
      </c>
      <c r="S3260">
        <v>10246.25</v>
      </c>
      <c r="T3260">
        <v>10056.459999999999</v>
      </c>
      <c r="U3260">
        <v>10133.02</v>
      </c>
      <c r="V3260">
        <v>2.63</v>
      </c>
      <c r="W3260">
        <v>2.69</v>
      </c>
      <c r="X3260">
        <v>2.62</v>
      </c>
      <c r="Y3260">
        <v>10246.25</v>
      </c>
      <c r="Z3260">
        <v>10056.459999999999</v>
      </c>
      <c r="AA3260">
        <v>10133.02</v>
      </c>
      <c r="AB3260" s="2">
        <v>41386</v>
      </c>
      <c r="AC3260">
        <v>118.56</v>
      </c>
      <c r="AD3260">
        <v>-0.13</v>
      </c>
      <c r="AE3260">
        <v>-0.01</v>
      </c>
      <c r="AF3260">
        <v>118.527</v>
      </c>
      <c r="AG3260">
        <v>118.527</v>
      </c>
      <c r="AH3260">
        <v>-0.12</v>
      </c>
      <c r="AI3260">
        <v>0.12</v>
      </c>
      <c r="AJ3260">
        <v>2.8540000000000001</v>
      </c>
      <c r="AK3260">
        <v>8.0654000000000003</v>
      </c>
      <c r="AL3260">
        <v>118.57</v>
      </c>
      <c r="AM3260">
        <v>2.8519999999999999</v>
      </c>
      <c r="AN3260" t="s">
        <v>69</v>
      </c>
      <c r="AO3260" t="s">
        <v>68</v>
      </c>
      <c r="AQ3260">
        <v>2.84</v>
      </c>
      <c r="AR3260">
        <v>2.87</v>
      </c>
      <c r="AT3260">
        <v>11172.49</v>
      </c>
      <c r="AU3260">
        <v>10839.25</v>
      </c>
      <c r="AW3260">
        <v>2.84</v>
      </c>
      <c r="AX3260">
        <v>2.87</v>
      </c>
      <c r="AZ3260">
        <v>11172.49</v>
      </c>
      <c r="BA3260">
        <v>10839.25</v>
      </c>
      <c r="BC3260" s="2">
        <v>41386</v>
      </c>
      <c r="BD3260">
        <v>106.77</v>
      </c>
      <c r="BE3260">
        <v>-0.02</v>
      </c>
      <c r="BF3260">
        <v>0.03</v>
      </c>
      <c r="BG3260">
        <v>106.77</v>
      </c>
      <c r="BH3260">
        <v>106.77</v>
      </c>
      <c r="BI3260">
        <v>-0.05</v>
      </c>
      <c r="BJ3260">
        <v>0.05</v>
      </c>
      <c r="BK3260">
        <v>2.6379999999999999</v>
      </c>
      <c r="BL3260">
        <v>2.7925</v>
      </c>
      <c r="BM3260">
        <v>106.74</v>
      </c>
      <c r="BN3260">
        <v>2.6469999999999998</v>
      </c>
      <c r="BO3260" t="s">
        <v>121</v>
      </c>
      <c r="BP3260" t="s">
        <v>122</v>
      </c>
      <c r="BQ3260" t="s">
        <v>119</v>
      </c>
      <c r="BR3260">
        <v>2.63</v>
      </c>
      <c r="BS3260">
        <v>2.69</v>
      </c>
      <c r="BT3260">
        <v>2.62</v>
      </c>
      <c r="BU3260">
        <v>10246.25</v>
      </c>
      <c r="BV3260">
        <v>10056.459999999999</v>
      </c>
      <c r="BW3260">
        <v>10133.02</v>
      </c>
      <c r="BX3260">
        <v>2.63</v>
      </c>
      <c r="BY3260">
        <v>2.69</v>
      </c>
      <c r="BZ3260">
        <v>2.62</v>
      </c>
      <c r="CA3260">
        <v>10246.25</v>
      </c>
      <c r="CB3260">
        <v>10056.459999999999</v>
      </c>
      <c r="CC3260">
        <v>10133.02</v>
      </c>
      <c r="CD3260" s="2">
        <v>41386</v>
      </c>
      <c r="CE3260">
        <v>118.56</v>
      </c>
      <c r="CF3260">
        <v>-0.13</v>
      </c>
      <c r="CG3260">
        <v>-0.01</v>
      </c>
      <c r="CH3260">
        <v>118.527</v>
      </c>
      <c r="CI3260">
        <v>118.527</v>
      </c>
      <c r="CJ3260">
        <v>-0.12</v>
      </c>
      <c r="CK3260">
        <v>0.12</v>
      </c>
      <c r="CL3260">
        <v>2.8540000000000001</v>
      </c>
      <c r="CM3260">
        <v>8.0654000000000003</v>
      </c>
      <c r="CN3260">
        <v>118.57</v>
      </c>
      <c r="CO3260">
        <v>2.8519999999999999</v>
      </c>
      <c r="CP3260" t="s">
        <v>69</v>
      </c>
      <c r="CQ3260" t="s">
        <v>68</v>
      </c>
      <c r="CS3260">
        <v>2.84</v>
      </c>
      <c r="CT3260">
        <v>2.87</v>
      </c>
      <c r="CV3260">
        <v>11172.49</v>
      </c>
      <c r="CW3260">
        <v>10839.25</v>
      </c>
      <c r="CY3260">
        <v>2.84</v>
      </c>
      <c r="CZ3260">
        <v>2.87</v>
      </c>
      <c r="DB3260">
        <v>11172.49</v>
      </c>
      <c r="DC3260">
        <v>10839.25</v>
      </c>
    </row>
    <row r="3261" spans="1:107">
      <c r="A3261" s="2">
        <v>41383</v>
      </c>
      <c r="B3261">
        <v>106.8</v>
      </c>
      <c r="C3261">
        <v>-0.01</v>
      </c>
      <c r="D3261">
        <v>0.03</v>
      </c>
      <c r="E3261">
        <v>106.803</v>
      </c>
      <c r="F3261">
        <v>106.803</v>
      </c>
      <c r="G3261">
        <v>-0.04</v>
      </c>
      <c r="H3261">
        <v>0.04</v>
      </c>
      <c r="I3261">
        <v>2.6280000000000001</v>
      </c>
      <c r="J3261">
        <v>2.7927</v>
      </c>
      <c r="K3261">
        <v>106.77</v>
      </c>
      <c r="L3261">
        <v>2.6379999999999999</v>
      </c>
      <c r="M3261" t="s">
        <v>121</v>
      </c>
      <c r="N3261" t="s">
        <v>122</v>
      </c>
      <c r="O3261" t="s">
        <v>119</v>
      </c>
      <c r="P3261">
        <v>2.62</v>
      </c>
      <c r="Q3261">
        <v>2.68</v>
      </c>
      <c r="R3261">
        <v>2.61</v>
      </c>
      <c r="S3261">
        <v>10246.120000000001</v>
      </c>
      <c r="T3261">
        <v>10058.4</v>
      </c>
      <c r="U3261">
        <v>10133.379999999999</v>
      </c>
      <c r="V3261">
        <v>2.62</v>
      </c>
      <c r="W3261">
        <v>2.68</v>
      </c>
      <c r="X3261">
        <v>2.61</v>
      </c>
      <c r="Y3261">
        <v>10246.120000000001</v>
      </c>
      <c r="Z3261">
        <v>10058.4</v>
      </c>
      <c r="AA3261">
        <v>10133.379999999999</v>
      </c>
      <c r="AB3261" s="2">
        <v>41383</v>
      </c>
      <c r="AC3261">
        <v>118.6</v>
      </c>
      <c r="AD3261">
        <v>-0.15</v>
      </c>
      <c r="AE3261">
        <v>-0.02</v>
      </c>
      <c r="AF3261">
        <v>118.622</v>
      </c>
      <c r="AG3261">
        <v>118.622</v>
      </c>
      <c r="AH3261">
        <v>-0.13</v>
      </c>
      <c r="AI3261">
        <v>0.13</v>
      </c>
      <c r="AJ3261">
        <v>2.8490000000000002</v>
      </c>
      <c r="AK3261">
        <v>8.0657999999999994</v>
      </c>
      <c r="AL3261">
        <v>118.62</v>
      </c>
      <c r="AM3261">
        <v>2.847</v>
      </c>
      <c r="AN3261" t="s">
        <v>69</v>
      </c>
      <c r="AO3261" t="s">
        <v>68</v>
      </c>
      <c r="AQ3261">
        <v>2.83</v>
      </c>
      <c r="AR3261">
        <v>2.86</v>
      </c>
      <c r="AT3261">
        <v>11177.54</v>
      </c>
      <c r="AU3261">
        <v>10845.01</v>
      </c>
      <c r="AW3261">
        <v>2.83</v>
      </c>
      <c r="AX3261">
        <v>2.86</v>
      </c>
      <c r="AZ3261">
        <v>11177.54</v>
      </c>
      <c r="BA3261">
        <v>10845.01</v>
      </c>
      <c r="BC3261" s="2">
        <v>41383</v>
      </c>
      <c r="BD3261">
        <v>106.8</v>
      </c>
      <c r="BE3261">
        <v>-0.01</v>
      </c>
      <c r="BF3261">
        <v>0.03</v>
      </c>
      <c r="BG3261">
        <v>106.803</v>
      </c>
      <c r="BH3261">
        <v>106.803</v>
      </c>
      <c r="BI3261">
        <v>-0.04</v>
      </c>
      <c r="BJ3261">
        <v>0.04</v>
      </c>
      <c r="BK3261">
        <v>2.6280000000000001</v>
      </c>
      <c r="BL3261">
        <v>2.7927</v>
      </c>
      <c r="BM3261">
        <v>106.77</v>
      </c>
      <c r="BN3261">
        <v>2.6379999999999999</v>
      </c>
      <c r="BO3261" t="s">
        <v>121</v>
      </c>
      <c r="BP3261" t="s">
        <v>122</v>
      </c>
      <c r="BQ3261" t="s">
        <v>119</v>
      </c>
      <c r="BR3261">
        <v>2.62</v>
      </c>
      <c r="BS3261">
        <v>2.68</v>
      </c>
      <c r="BT3261">
        <v>2.61</v>
      </c>
      <c r="BU3261">
        <v>10246.120000000001</v>
      </c>
      <c r="BV3261">
        <v>10058.4</v>
      </c>
      <c r="BW3261">
        <v>10133.379999999999</v>
      </c>
      <c r="BX3261">
        <v>2.62</v>
      </c>
      <c r="BY3261">
        <v>2.68</v>
      </c>
      <c r="BZ3261">
        <v>2.61</v>
      </c>
      <c r="CA3261">
        <v>10246.120000000001</v>
      </c>
      <c r="CB3261">
        <v>10058.4</v>
      </c>
      <c r="CC3261">
        <v>10133.379999999999</v>
      </c>
      <c r="CD3261" s="2">
        <v>41383</v>
      </c>
      <c r="CE3261">
        <v>118.6</v>
      </c>
      <c r="CF3261">
        <v>-0.15</v>
      </c>
      <c r="CG3261">
        <v>-0.02</v>
      </c>
      <c r="CH3261">
        <v>118.622</v>
      </c>
      <c r="CI3261">
        <v>118.622</v>
      </c>
      <c r="CJ3261">
        <v>-0.13</v>
      </c>
      <c r="CK3261">
        <v>0.13</v>
      </c>
      <c r="CL3261">
        <v>2.8490000000000002</v>
      </c>
      <c r="CM3261">
        <v>8.0657999999999994</v>
      </c>
      <c r="CN3261">
        <v>118.62</v>
      </c>
      <c r="CO3261">
        <v>2.847</v>
      </c>
      <c r="CP3261" t="s">
        <v>69</v>
      </c>
      <c r="CQ3261" t="s">
        <v>68</v>
      </c>
      <c r="CS3261">
        <v>2.83</v>
      </c>
      <c r="CT3261">
        <v>2.86</v>
      </c>
      <c r="CV3261">
        <v>11177.54</v>
      </c>
      <c r="CW3261">
        <v>10845.01</v>
      </c>
      <c r="CY3261">
        <v>2.83</v>
      </c>
      <c r="CZ3261">
        <v>2.86</v>
      </c>
      <c r="DB3261">
        <v>11177.54</v>
      </c>
      <c r="DC3261">
        <v>10845.01</v>
      </c>
    </row>
    <row r="3262" spans="1:107">
      <c r="A3262" s="2">
        <v>41382</v>
      </c>
      <c r="B3262">
        <v>106.87</v>
      </c>
      <c r="C3262">
        <v>-0.01</v>
      </c>
      <c r="D3262">
        <v>0.04</v>
      </c>
      <c r="E3262">
        <v>106.869</v>
      </c>
      <c r="F3262">
        <v>106.869</v>
      </c>
      <c r="G3262">
        <v>-0.05</v>
      </c>
      <c r="H3262">
        <v>0.05</v>
      </c>
      <c r="I3262">
        <v>2.6059999999999999</v>
      </c>
      <c r="J3262">
        <v>2.7930000000000001</v>
      </c>
      <c r="K3262">
        <v>106.83</v>
      </c>
      <c r="L3262">
        <v>2.617</v>
      </c>
      <c r="M3262" t="s">
        <v>121</v>
      </c>
      <c r="N3262" t="s">
        <v>122</v>
      </c>
      <c r="O3262" t="s">
        <v>119</v>
      </c>
      <c r="P3262">
        <v>2.6</v>
      </c>
      <c r="Q3262">
        <v>2.66</v>
      </c>
      <c r="R3262">
        <v>2.59</v>
      </c>
      <c r="S3262">
        <v>10249.58</v>
      </c>
      <c r="T3262">
        <v>10065.93</v>
      </c>
      <c r="U3262">
        <v>10137.76</v>
      </c>
      <c r="V3262">
        <v>2.6</v>
      </c>
      <c r="W3262">
        <v>2.66</v>
      </c>
      <c r="X3262">
        <v>2.59</v>
      </c>
      <c r="Y3262">
        <v>10249.58</v>
      </c>
      <c r="Z3262">
        <v>10065.93</v>
      </c>
      <c r="AA3262">
        <v>10137.76</v>
      </c>
      <c r="AB3262" s="2">
        <v>41382</v>
      </c>
      <c r="AC3262">
        <v>118.71</v>
      </c>
      <c r="AD3262">
        <v>-0.15</v>
      </c>
      <c r="AE3262">
        <v>-0.01</v>
      </c>
      <c r="AF3262">
        <v>118.718</v>
      </c>
      <c r="AG3262">
        <v>118.718</v>
      </c>
      <c r="AH3262">
        <v>-0.14000000000000001</v>
      </c>
      <c r="AI3262">
        <v>0.14000000000000001</v>
      </c>
      <c r="AJ3262">
        <v>2.839</v>
      </c>
      <c r="AK3262">
        <v>8.0670999999999999</v>
      </c>
      <c r="AL3262">
        <v>118.72</v>
      </c>
      <c r="AM3262">
        <v>2.8370000000000002</v>
      </c>
      <c r="AN3262" t="s">
        <v>69</v>
      </c>
      <c r="AO3262" t="s">
        <v>68</v>
      </c>
      <c r="AQ3262">
        <v>2.82</v>
      </c>
      <c r="AR3262">
        <v>2.85</v>
      </c>
      <c r="AT3262">
        <v>11184.33</v>
      </c>
      <c r="AU3262">
        <v>10852.49</v>
      </c>
      <c r="AW3262">
        <v>2.82</v>
      </c>
      <c r="AX3262">
        <v>2.85</v>
      </c>
      <c r="AZ3262">
        <v>11184.33</v>
      </c>
      <c r="BA3262">
        <v>10852.49</v>
      </c>
      <c r="BC3262" s="2">
        <v>41382</v>
      </c>
      <c r="BD3262">
        <v>106.87</v>
      </c>
      <c r="BE3262">
        <v>-0.01</v>
      </c>
      <c r="BF3262">
        <v>0.04</v>
      </c>
      <c r="BG3262">
        <v>106.869</v>
      </c>
      <c r="BH3262">
        <v>106.869</v>
      </c>
      <c r="BI3262">
        <v>-0.05</v>
      </c>
      <c r="BJ3262">
        <v>0.05</v>
      </c>
      <c r="BK3262">
        <v>2.6059999999999999</v>
      </c>
      <c r="BL3262">
        <v>2.7930000000000001</v>
      </c>
      <c r="BM3262">
        <v>106.83</v>
      </c>
      <c r="BN3262">
        <v>2.617</v>
      </c>
      <c r="BO3262" t="s">
        <v>121</v>
      </c>
      <c r="BP3262" t="s">
        <v>122</v>
      </c>
      <c r="BQ3262" t="s">
        <v>119</v>
      </c>
      <c r="BR3262">
        <v>2.6</v>
      </c>
      <c r="BS3262">
        <v>2.66</v>
      </c>
      <c r="BT3262">
        <v>2.59</v>
      </c>
      <c r="BU3262">
        <v>10249.58</v>
      </c>
      <c r="BV3262">
        <v>10065.93</v>
      </c>
      <c r="BW3262">
        <v>10137.76</v>
      </c>
      <c r="BX3262">
        <v>2.6</v>
      </c>
      <c r="BY3262">
        <v>2.66</v>
      </c>
      <c r="BZ3262">
        <v>2.59</v>
      </c>
      <c r="CA3262">
        <v>10249.58</v>
      </c>
      <c r="CB3262">
        <v>10065.93</v>
      </c>
      <c r="CC3262">
        <v>10137.76</v>
      </c>
      <c r="CD3262" s="2">
        <v>41382</v>
      </c>
      <c r="CE3262">
        <v>118.71</v>
      </c>
      <c r="CF3262">
        <v>-0.15</v>
      </c>
      <c r="CG3262">
        <v>-0.01</v>
      </c>
      <c r="CH3262">
        <v>118.718</v>
      </c>
      <c r="CI3262">
        <v>118.718</v>
      </c>
      <c r="CJ3262">
        <v>-0.14000000000000001</v>
      </c>
      <c r="CK3262">
        <v>0.14000000000000001</v>
      </c>
      <c r="CL3262">
        <v>2.839</v>
      </c>
      <c r="CM3262">
        <v>8.0670999999999999</v>
      </c>
      <c r="CN3262">
        <v>118.72</v>
      </c>
      <c r="CO3262">
        <v>2.8370000000000002</v>
      </c>
      <c r="CP3262" t="s">
        <v>69</v>
      </c>
      <c r="CQ3262" t="s">
        <v>68</v>
      </c>
      <c r="CS3262">
        <v>2.82</v>
      </c>
      <c r="CT3262">
        <v>2.85</v>
      </c>
      <c r="CV3262">
        <v>11184.33</v>
      </c>
      <c r="CW3262">
        <v>10852.49</v>
      </c>
      <c r="CY3262">
        <v>2.82</v>
      </c>
      <c r="CZ3262">
        <v>2.85</v>
      </c>
      <c r="DB3262">
        <v>11184.33</v>
      </c>
      <c r="DC3262">
        <v>10852.49</v>
      </c>
    </row>
    <row r="3263" spans="1:107">
      <c r="A3263" s="2">
        <v>41381</v>
      </c>
      <c r="B3263">
        <v>106.76</v>
      </c>
      <c r="C3263">
        <v>-0.04</v>
      </c>
      <c r="D3263">
        <v>0.02</v>
      </c>
      <c r="E3263">
        <v>106.761</v>
      </c>
      <c r="F3263">
        <v>106.761</v>
      </c>
      <c r="G3263">
        <v>-0.06</v>
      </c>
      <c r="H3263">
        <v>0.06</v>
      </c>
      <c r="I3263">
        <v>2.64</v>
      </c>
      <c r="J3263">
        <v>2.7924000000000002</v>
      </c>
      <c r="K3263">
        <v>106.74</v>
      </c>
      <c r="L3263">
        <v>2.649</v>
      </c>
      <c r="M3263" t="s">
        <v>121</v>
      </c>
      <c r="N3263" t="s">
        <v>122</v>
      </c>
      <c r="O3263" t="s">
        <v>119</v>
      </c>
      <c r="P3263">
        <v>2.63</v>
      </c>
      <c r="Q3263">
        <v>2.69</v>
      </c>
      <c r="R3263">
        <v>2.63</v>
      </c>
      <c r="S3263">
        <v>10242.56</v>
      </c>
      <c r="T3263">
        <v>10052.82</v>
      </c>
      <c r="U3263">
        <v>10126.84</v>
      </c>
      <c r="V3263">
        <v>2.63</v>
      </c>
      <c r="W3263">
        <v>2.69</v>
      </c>
      <c r="X3263">
        <v>2.63</v>
      </c>
      <c r="Y3263">
        <v>10242.56</v>
      </c>
      <c r="Z3263">
        <v>10052.82</v>
      </c>
      <c r="AA3263">
        <v>10126.84</v>
      </c>
      <c r="AB3263" s="2">
        <v>41381</v>
      </c>
      <c r="AC3263">
        <v>118.25</v>
      </c>
      <c r="AD3263">
        <v>-0.15</v>
      </c>
      <c r="AE3263">
        <v>-0.02</v>
      </c>
      <c r="AF3263">
        <v>118.27800000000001</v>
      </c>
      <c r="AG3263">
        <v>118.27800000000001</v>
      </c>
      <c r="AH3263">
        <v>-0.13</v>
      </c>
      <c r="AI3263">
        <v>0.13</v>
      </c>
      <c r="AJ3263">
        <v>2.8860000000000001</v>
      </c>
      <c r="AK3263">
        <v>8.0611999999999995</v>
      </c>
      <c r="AL3263">
        <v>118.27</v>
      </c>
      <c r="AM3263">
        <v>2.8839999999999999</v>
      </c>
      <c r="AN3263" t="s">
        <v>69</v>
      </c>
      <c r="AO3263" t="s">
        <v>68</v>
      </c>
      <c r="AQ3263">
        <v>2.87</v>
      </c>
      <c r="AR3263">
        <v>2.89</v>
      </c>
      <c r="AT3263">
        <v>11145.23</v>
      </c>
      <c r="AU3263">
        <v>10818.37</v>
      </c>
      <c r="AW3263">
        <v>2.87</v>
      </c>
      <c r="AX3263">
        <v>2.89</v>
      </c>
      <c r="AZ3263">
        <v>11145.23</v>
      </c>
      <c r="BA3263">
        <v>10818.37</v>
      </c>
      <c r="BC3263" s="2">
        <v>41381</v>
      </c>
      <c r="BD3263">
        <v>106.76</v>
      </c>
      <c r="BE3263">
        <v>-0.04</v>
      </c>
      <c r="BF3263">
        <v>0.02</v>
      </c>
      <c r="BG3263">
        <v>106.761</v>
      </c>
      <c r="BH3263">
        <v>106.761</v>
      </c>
      <c r="BI3263">
        <v>-0.06</v>
      </c>
      <c r="BJ3263">
        <v>0.06</v>
      </c>
      <c r="BK3263">
        <v>2.64</v>
      </c>
      <c r="BL3263">
        <v>2.7924000000000002</v>
      </c>
      <c r="BM3263">
        <v>106.74</v>
      </c>
      <c r="BN3263">
        <v>2.649</v>
      </c>
      <c r="BO3263" t="s">
        <v>121</v>
      </c>
      <c r="BP3263" t="s">
        <v>122</v>
      </c>
      <c r="BQ3263" t="s">
        <v>119</v>
      </c>
      <c r="BR3263">
        <v>2.63</v>
      </c>
      <c r="BS3263">
        <v>2.69</v>
      </c>
      <c r="BT3263">
        <v>2.63</v>
      </c>
      <c r="BU3263">
        <v>10242.56</v>
      </c>
      <c r="BV3263">
        <v>10052.82</v>
      </c>
      <c r="BW3263">
        <v>10126.84</v>
      </c>
      <c r="BX3263">
        <v>2.63</v>
      </c>
      <c r="BY3263">
        <v>2.69</v>
      </c>
      <c r="BZ3263">
        <v>2.63</v>
      </c>
      <c r="CA3263">
        <v>10242.56</v>
      </c>
      <c r="CB3263">
        <v>10052.82</v>
      </c>
      <c r="CC3263">
        <v>10126.84</v>
      </c>
      <c r="CD3263" s="2">
        <v>41381</v>
      </c>
      <c r="CE3263">
        <v>118.25</v>
      </c>
      <c r="CF3263">
        <v>-0.15</v>
      </c>
      <c r="CG3263">
        <v>-0.02</v>
      </c>
      <c r="CH3263">
        <v>118.27800000000001</v>
      </c>
      <c r="CI3263">
        <v>118.27800000000001</v>
      </c>
      <c r="CJ3263">
        <v>-0.13</v>
      </c>
      <c r="CK3263">
        <v>0.13</v>
      </c>
      <c r="CL3263">
        <v>2.8860000000000001</v>
      </c>
      <c r="CM3263">
        <v>8.0611999999999995</v>
      </c>
      <c r="CN3263">
        <v>118.27</v>
      </c>
      <c r="CO3263">
        <v>2.8839999999999999</v>
      </c>
      <c r="CP3263" t="s">
        <v>69</v>
      </c>
      <c r="CQ3263" t="s">
        <v>68</v>
      </c>
      <c r="CS3263">
        <v>2.87</v>
      </c>
      <c r="CT3263">
        <v>2.89</v>
      </c>
      <c r="CV3263">
        <v>11145.23</v>
      </c>
      <c r="CW3263">
        <v>10818.37</v>
      </c>
      <c r="CY3263">
        <v>2.87</v>
      </c>
      <c r="CZ3263">
        <v>2.89</v>
      </c>
      <c r="DB3263">
        <v>11145.23</v>
      </c>
      <c r="DC3263">
        <v>10818.37</v>
      </c>
    </row>
    <row r="3264" spans="1:107">
      <c r="A3264" s="2">
        <v>41380</v>
      </c>
      <c r="B3264">
        <v>106.8</v>
      </c>
      <c r="C3264">
        <v>-0.05</v>
      </c>
      <c r="D3264">
        <v>0.03</v>
      </c>
      <c r="E3264">
        <v>106.785</v>
      </c>
      <c r="F3264">
        <v>106.785</v>
      </c>
      <c r="G3264">
        <v>-0.08</v>
      </c>
      <c r="H3264">
        <v>0.08</v>
      </c>
      <c r="I3264">
        <v>2.6280000000000001</v>
      </c>
      <c r="J3264">
        <v>2.7925</v>
      </c>
      <c r="K3264">
        <v>106.77</v>
      </c>
      <c r="L3264">
        <v>2.6389999999999998</v>
      </c>
      <c r="M3264" t="s">
        <v>121</v>
      </c>
      <c r="N3264" t="s">
        <v>122</v>
      </c>
      <c r="O3264" t="s">
        <v>119</v>
      </c>
      <c r="P3264">
        <v>2.62</v>
      </c>
      <c r="Q3264">
        <v>2.69</v>
      </c>
      <c r="R3264">
        <v>2.62</v>
      </c>
      <c r="S3264">
        <v>10243.92</v>
      </c>
      <c r="T3264">
        <v>10052.09</v>
      </c>
      <c r="U3264">
        <v>10128.66</v>
      </c>
      <c r="V3264">
        <v>2.62</v>
      </c>
      <c r="W3264">
        <v>2.69</v>
      </c>
      <c r="X3264">
        <v>2.62</v>
      </c>
      <c r="Y3264">
        <v>10243.92</v>
      </c>
      <c r="Z3264">
        <v>10052.09</v>
      </c>
      <c r="AA3264">
        <v>10128.66</v>
      </c>
      <c r="AB3264" s="2">
        <v>41380</v>
      </c>
      <c r="AC3264">
        <v>118.23</v>
      </c>
      <c r="AD3264">
        <v>-0.16</v>
      </c>
      <c r="AE3264">
        <v>-0.03</v>
      </c>
      <c r="AF3264">
        <v>118.27800000000001</v>
      </c>
      <c r="AG3264">
        <v>118.27800000000001</v>
      </c>
      <c r="AH3264">
        <v>-0.13</v>
      </c>
      <c r="AI3264">
        <v>0.13</v>
      </c>
      <c r="AJ3264">
        <v>2.8879999999999999</v>
      </c>
      <c r="AK3264">
        <v>8.0609999999999999</v>
      </c>
      <c r="AL3264">
        <v>118.26</v>
      </c>
      <c r="AM3264">
        <v>2.8849999999999998</v>
      </c>
      <c r="AN3264" t="s">
        <v>69</v>
      </c>
      <c r="AO3264" t="s">
        <v>68</v>
      </c>
      <c r="AQ3264">
        <v>2.87</v>
      </c>
      <c r="AR3264">
        <v>2.89</v>
      </c>
      <c r="AT3264">
        <v>11144.35</v>
      </c>
      <c r="AU3264">
        <v>10817.51</v>
      </c>
      <c r="AW3264">
        <v>2.87</v>
      </c>
      <c r="AX3264">
        <v>2.89</v>
      </c>
      <c r="AZ3264">
        <v>11144.35</v>
      </c>
      <c r="BA3264">
        <v>10817.51</v>
      </c>
      <c r="BC3264" s="2">
        <v>41380</v>
      </c>
      <c r="BD3264">
        <v>106.8</v>
      </c>
      <c r="BE3264">
        <v>-0.05</v>
      </c>
      <c r="BF3264">
        <v>0.03</v>
      </c>
      <c r="BG3264">
        <v>106.785</v>
      </c>
      <c r="BH3264">
        <v>106.785</v>
      </c>
      <c r="BI3264">
        <v>-0.08</v>
      </c>
      <c r="BJ3264">
        <v>0.08</v>
      </c>
      <c r="BK3264">
        <v>2.6280000000000001</v>
      </c>
      <c r="BL3264">
        <v>2.7925</v>
      </c>
      <c r="BM3264">
        <v>106.77</v>
      </c>
      <c r="BN3264">
        <v>2.6389999999999998</v>
      </c>
      <c r="BO3264" t="s">
        <v>121</v>
      </c>
      <c r="BP3264" t="s">
        <v>122</v>
      </c>
      <c r="BQ3264" t="s">
        <v>119</v>
      </c>
      <c r="BR3264">
        <v>2.62</v>
      </c>
      <c r="BS3264">
        <v>2.69</v>
      </c>
      <c r="BT3264">
        <v>2.62</v>
      </c>
      <c r="BU3264">
        <v>10243.92</v>
      </c>
      <c r="BV3264">
        <v>10052.09</v>
      </c>
      <c r="BW3264">
        <v>10128.66</v>
      </c>
      <c r="BX3264">
        <v>2.62</v>
      </c>
      <c r="BY3264">
        <v>2.69</v>
      </c>
      <c r="BZ3264">
        <v>2.62</v>
      </c>
      <c r="CA3264">
        <v>10243.92</v>
      </c>
      <c r="CB3264">
        <v>10052.09</v>
      </c>
      <c r="CC3264">
        <v>10128.66</v>
      </c>
      <c r="CD3264" s="2">
        <v>41380</v>
      </c>
      <c r="CE3264">
        <v>118.23</v>
      </c>
      <c r="CF3264">
        <v>-0.16</v>
      </c>
      <c r="CG3264">
        <v>-0.03</v>
      </c>
      <c r="CH3264">
        <v>118.27800000000001</v>
      </c>
      <c r="CI3264">
        <v>118.27800000000001</v>
      </c>
      <c r="CJ3264">
        <v>-0.13</v>
      </c>
      <c r="CK3264">
        <v>0.13</v>
      </c>
      <c r="CL3264">
        <v>2.8879999999999999</v>
      </c>
      <c r="CM3264">
        <v>8.0609999999999999</v>
      </c>
      <c r="CN3264">
        <v>118.26</v>
      </c>
      <c r="CO3264">
        <v>2.8849999999999998</v>
      </c>
      <c r="CP3264" t="s">
        <v>69</v>
      </c>
      <c r="CQ3264" t="s">
        <v>68</v>
      </c>
      <c r="CS3264">
        <v>2.87</v>
      </c>
      <c r="CT3264">
        <v>2.89</v>
      </c>
      <c r="CV3264">
        <v>11144.35</v>
      </c>
      <c r="CW3264">
        <v>10817.51</v>
      </c>
      <c r="CY3264">
        <v>2.87</v>
      </c>
      <c r="CZ3264">
        <v>2.89</v>
      </c>
      <c r="DB3264">
        <v>11144.35</v>
      </c>
      <c r="DC3264">
        <v>10817.51</v>
      </c>
    </row>
    <row r="3265" spans="1:107">
      <c r="A3265" s="2">
        <v>41379</v>
      </c>
      <c r="B3265">
        <v>106.64</v>
      </c>
      <c r="C3265">
        <v>-0.06</v>
      </c>
      <c r="D3265">
        <v>0.02</v>
      </c>
      <c r="E3265">
        <v>106.648</v>
      </c>
      <c r="F3265">
        <v>106.648</v>
      </c>
      <c r="G3265">
        <v>-0.08</v>
      </c>
      <c r="H3265">
        <v>0.08</v>
      </c>
      <c r="I3265">
        <v>2.68</v>
      </c>
      <c r="J3265">
        <v>2.7915999999999999</v>
      </c>
      <c r="K3265">
        <v>106.62</v>
      </c>
      <c r="L3265">
        <v>2.6869999999999998</v>
      </c>
      <c r="M3265" t="s">
        <v>121</v>
      </c>
      <c r="N3265" t="s">
        <v>122</v>
      </c>
      <c r="O3265" t="s">
        <v>119</v>
      </c>
      <c r="P3265">
        <v>2.66</v>
      </c>
      <c r="Q3265">
        <v>2.74</v>
      </c>
      <c r="R3265">
        <v>2.66</v>
      </c>
      <c r="S3265">
        <v>10234.790000000001</v>
      </c>
      <c r="T3265">
        <v>10030.73</v>
      </c>
      <c r="U3265">
        <v>10117.719999999999</v>
      </c>
      <c r="V3265">
        <v>2.66</v>
      </c>
      <c r="W3265">
        <v>2.74</v>
      </c>
      <c r="X3265">
        <v>2.66</v>
      </c>
      <c r="Y3265">
        <v>10234.790000000001</v>
      </c>
      <c r="Z3265">
        <v>10030.73</v>
      </c>
      <c r="AA3265">
        <v>10117.719999999999</v>
      </c>
      <c r="AB3265" s="2">
        <v>41379</v>
      </c>
      <c r="AC3265">
        <v>117.57</v>
      </c>
      <c r="AD3265">
        <v>-0.14000000000000001</v>
      </c>
      <c r="AE3265">
        <v>-0.05</v>
      </c>
      <c r="AF3265">
        <v>117.60299999999999</v>
      </c>
      <c r="AG3265">
        <v>117.60299999999999</v>
      </c>
      <c r="AH3265">
        <v>-0.09</v>
      </c>
      <c r="AI3265">
        <v>0.09</v>
      </c>
      <c r="AJ3265">
        <v>2.9569999999999999</v>
      </c>
      <c r="AK3265">
        <v>8.0527999999999995</v>
      </c>
      <c r="AL3265">
        <v>117.62</v>
      </c>
      <c r="AM3265">
        <v>2.9529999999999998</v>
      </c>
      <c r="AN3265" t="s">
        <v>69</v>
      </c>
      <c r="AO3265" t="s">
        <v>68</v>
      </c>
      <c r="AQ3265">
        <v>2.94</v>
      </c>
      <c r="AR3265">
        <v>2.96</v>
      </c>
      <c r="AT3265">
        <v>11090.17</v>
      </c>
      <c r="AU3265">
        <v>10758.68</v>
      </c>
      <c r="AW3265">
        <v>2.94</v>
      </c>
      <c r="AX3265">
        <v>2.96</v>
      </c>
      <c r="AZ3265">
        <v>11090.17</v>
      </c>
      <c r="BA3265">
        <v>10758.68</v>
      </c>
      <c r="BC3265" s="2">
        <v>41379</v>
      </c>
      <c r="BD3265">
        <v>106.64</v>
      </c>
      <c r="BE3265">
        <v>-0.06</v>
      </c>
      <c r="BF3265">
        <v>0.02</v>
      </c>
      <c r="BG3265">
        <v>106.648</v>
      </c>
      <c r="BH3265">
        <v>106.648</v>
      </c>
      <c r="BI3265">
        <v>-0.08</v>
      </c>
      <c r="BJ3265">
        <v>0.08</v>
      </c>
      <c r="BK3265">
        <v>2.68</v>
      </c>
      <c r="BL3265">
        <v>2.7915999999999999</v>
      </c>
      <c r="BM3265">
        <v>106.62</v>
      </c>
      <c r="BN3265">
        <v>2.6869999999999998</v>
      </c>
      <c r="BO3265" t="s">
        <v>121</v>
      </c>
      <c r="BP3265" t="s">
        <v>122</v>
      </c>
      <c r="BQ3265" t="s">
        <v>119</v>
      </c>
      <c r="BR3265">
        <v>2.66</v>
      </c>
      <c r="BS3265">
        <v>2.74</v>
      </c>
      <c r="BT3265">
        <v>2.66</v>
      </c>
      <c r="BU3265">
        <v>10234.790000000001</v>
      </c>
      <c r="BV3265">
        <v>10030.73</v>
      </c>
      <c r="BW3265">
        <v>10117.719999999999</v>
      </c>
      <c r="BX3265">
        <v>2.66</v>
      </c>
      <c r="BY3265">
        <v>2.74</v>
      </c>
      <c r="BZ3265">
        <v>2.66</v>
      </c>
      <c r="CA3265">
        <v>10234.790000000001</v>
      </c>
      <c r="CB3265">
        <v>10030.73</v>
      </c>
      <c r="CC3265">
        <v>10117.719999999999</v>
      </c>
      <c r="CD3265" s="2">
        <v>41379</v>
      </c>
      <c r="CE3265">
        <v>117.57</v>
      </c>
      <c r="CF3265">
        <v>-0.14000000000000001</v>
      </c>
      <c r="CG3265">
        <v>-0.05</v>
      </c>
      <c r="CH3265">
        <v>117.60299999999999</v>
      </c>
      <c r="CI3265">
        <v>117.60299999999999</v>
      </c>
      <c r="CJ3265">
        <v>-0.09</v>
      </c>
      <c r="CK3265">
        <v>0.09</v>
      </c>
      <c r="CL3265">
        <v>2.9569999999999999</v>
      </c>
      <c r="CM3265">
        <v>8.0527999999999995</v>
      </c>
      <c r="CN3265">
        <v>117.62</v>
      </c>
      <c r="CO3265">
        <v>2.9529999999999998</v>
      </c>
      <c r="CP3265" t="s">
        <v>69</v>
      </c>
      <c r="CQ3265" t="s">
        <v>68</v>
      </c>
      <c r="CS3265">
        <v>2.94</v>
      </c>
      <c r="CT3265">
        <v>2.96</v>
      </c>
      <c r="CV3265">
        <v>11090.17</v>
      </c>
      <c r="CW3265">
        <v>10758.68</v>
      </c>
      <c r="CY3265">
        <v>2.94</v>
      </c>
      <c r="CZ3265">
        <v>2.96</v>
      </c>
      <c r="DB3265">
        <v>11090.17</v>
      </c>
      <c r="DC3265">
        <v>10758.68</v>
      </c>
    </row>
    <row r="3266" spans="1:107">
      <c r="A3266" s="2">
        <v>41376</v>
      </c>
      <c r="B3266">
        <v>106.6</v>
      </c>
      <c r="C3266">
        <v>-0.09</v>
      </c>
      <c r="D3266">
        <v>0.02</v>
      </c>
      <c r="E3266">
        <v>106.61499999999999</v>
      </c>
      <c r="F3266">
        <v>106.61499999999999</v>
      </c>
      <c r="G3266">
        <v>-0.11</v>
      </c>
      <c r="H3266">
        <v>0.11</v>
      </c>
      <c r="I3266">
        <v>2.694</v>
      </c>
      <c r="J3266">
        <v>2.7911999999999999</v>
      </c>
      <c r="K3266">
        <v>106.58</v>
      </c>
      <c r="L3266">
        <v>2.7010000000000001</v>
      </c>
      <c r="M3266" t="s">
        <v>121</v>
      </c>
      <c r="N3266" t="s">
        <v>122</v>
      </c>
      <c r="O3266" t="s">
        <v>119</v>
      </c>
      <c r="P3266">
        <v>2.67</v>
      </c>
      <c r="Q3266">
        <v>2.75</v>
      </c>
      <c r="R3266">
        <v>2.67</v>
      </c>
      <c r="S3266">
        <v>10230.450000000001</v>
      </c>
      <c r="T3266">
        <v>10024.379999999999</v>
      </c>
      <c r="U3266">
        <v>10112.950000000001</v>
      </c>
      <c r="V3266">
        <v>2.67</v>
      </c>
      <c r="W3266">
        <v>2.75</v>
      </c>
      <c r="X3266">
        <v>2.67</v>
      </c>
      <c r="Y3266">
        <v>10230.450000000001</v>
      </c>
      <c r="Z3266">
        <v>10024.379999999999</v>
      </c>
      <c r="AA3266">
        <v>10112.950000000001</v>
      </c>
      <c r="AB3266" s="2">
        <v>41376</v>
      </c>
      <c r="AC3266">
        <v>117.47</v>
      </c>
      <c r="AD3266">
        <v>-0.17</v>
      </c>
      <c r="AE3266">
        <v>-0.05</v>
      </c>
      <c r="AF3266">
        <v>117.499</v>
      </c>
      <c r="AG3266">
        <v>117.499</v>
      </c>
      <c r="AH3266">
        <v>-0.12</v>
      </c>
      <c r="AI3266">
        <v>0.12</v>
      </c>
      <c r="AJ3266">
        <v>2.968</v>
      </c>
      <c r="AK3266">
        <v>8.0510999999999999</v>
      </c>
      <c r="AL3266">
        <v>117.52</v>
      </c>
      <c r="AM3266">
        <v>2.9630000000000001</v>
      </c>
      <c r="AN3266" t="s">
        <v>69</v>
      </c>
      <c r="AO3266" t="s">
        <v>68</v>
      </c>
      <c r="AQ3266">
        <v>2.95</v>
      </c>
      <c r="AR3266">
        <v>2.97</v>
      </c>
      <c r="AT3266">
        <v>11079.9</v>
      </c>
      <c r="AU3266">
        <v>10747.81</v>
      </c>
      <c r="AW3266">
        <v>2.95</v>
      </c>
      <c r="AX3266">
        <v>2.97</v>
      </c>
      <c r="AZ3266">
        <v>11079.9</v>
      </c>
      <c r="BA3266">
        <v>10747.81</v>
      </c>
      <c r="BC3266" s="2">
        <v>41376</v>
      </c>
      <c r="BD3266">
        <v>106.6</v>
      </c>
      <c r="BE3266">
        <v>-0.09</v>
      </c>
      <c r="BF3266">
        <v>0.02</v>
      </c>
      <c r="BG3266">
        <v>106.61499999999999</v>
      </c>
      <c r="BH3266">
        <v>106.61499999999999</v>
      </c>
      <c r="BI3266">
        <v>-0.11</v>
      </c>
      <c r="BJ3266">
        <v>0.11</v>
      </c>
      <c r="BK3266">
        <v>2.694</v>
      </c>
      <c r="BL3266">
        <v>2.7911999999999999</v>
      </c>
      <c r="BM3266">
        <v>106.58</v>
      </c>
      <c r="BN3266">
        <v>2.7010000000000001</v>
      </c>
      <c r="BO3266" t="s">
        <v>121</v>
      </c>
      <c r="BP3266" t="s">
        <v>122</v>
      </c>
      <c r="BQ3266" t="s">
        <v>119</v>
      </c>
      <c r="BR3266">
        <v>2.67</v>
      </c>
      <c r="BS3266">
        <v>2.75</v>
      </c>
      <c r="BT3266">
        <v>2.67</v>
      </c>
      <c r="BU3266">
        <v>10230.450000000001</v>
      </c>
      <c r="BV3266">
        <v>10024.379999999999</v>
      </c>
      <c r="BW3266">
        <v>10112.950000000001</v>
      </c>
      <c r="BX3266">
        <v>2.67</v>
      </c>
      <c r="BY3266">
        <v>2.75</v>
      </c>
      <c r="BZ3266">
        <v>2.67</v>
      </c>
      <c r="CA3266">
        <v>10230.450000000001</v>
      </c>
      <c r="CB3266">
        <v>10024.379999999999</v>
      </c>
      <c r="CC3266">
        <v>10112.950000000001</v>
      </c>
      <c r="CD3266" s="2">
        <v>41376</v>
      </c>
      <c r="CE3266">
        <v>117.47</v>
      </c>
      <c r="CF3266">
        <v>-0.17</v>
      </c>
      <c r="CG3266">
        <v>-0.05</v>
      </c>
      <c r="CH3266">
        <v>117.499</v>
      </c>
      <c r="CI3266">
        <v>117.499</v>
      </c>
      <c r="CJ3266">
        <v>-0.12</v>
      </c>
      <c r="CK3266">
        <v>0.12</v>
      </c>
      <c r="CL3266">
        <v>2.968</v>
      </c>
      <c r="CM3266">
        <v>8.0510999999999999</v>
      </c>
      <c r="CN3266">
        <v>117.52</v>
      </c>
      <c r="CO3266">
        <v>2.9630000000000001</v>
      </c>
      <c r="CP3266" t="s">
        <v>69</v>
      </c>
      <c r="CQ3266" t="s">
        <v>68</v>
      </c>
      <c r="CS3266">
        <v>2.95</v>
      </c>
      <c r="CT3266">
        <v>2.97</v>
      </c>
      <c r="CV3266">
        <v>11079.9</v>
      </c>
      <c r="CW3266">
        <v>10747.81</v>
      </c>
      <c r="CY3266">
        <v>2.95</v>
      </c>
      <c r="CZ3266">
        <v>2.97</v>
      </c>
      <c r="DB3266">
        <v>11079.9</v>
      </c>
      <c r="DC3266">
        <v>10747.81</v>
      </c>
    </row>
    <row r="3267" spans="1:107">
      <c r="A3267" s="2">
        <v>41375</v>
      </c>
      <c r="B3267">
        <v>106.73</v>
      </c>
      <c r="C3267">
        <v>-7.0000000000000007E-2</v>
      </c>
      <c r="D3267">
        <v>0.03</v>
      </c>
      <c r="E3267">
        <v>106.73399999999999</v>
      </c>
      <c r="F3267">
        <v>106.73399999999999</v>
      </c>
      <c r="G3267">
        <v>-0.1</v>
      </c>
      <c r="H3267">
        <v>0.1</v>
      </c>
      <c r="I3267">
        <v>2.65</v>
      </c>
      <c r="J3267">
        <v>2.7917000000000001</v>
      </c>
      <c r="K3267">
        <v>106.7</v>
      </c>
      <c r="L3267">
        <v>2.66</v>
      </c>
      <c r="M3267" t="s">
        <v>121</v>
      </c>
      <c r="N3267" t="s">
        <v>122</v>
      </c>
      <c r="O3267" t="s">
        <v>119</v>
      </c>
      <c r="P3267">
        <v>2.63</v>
      </c>
      <c r="Q3267">
        <v>2.72</v>
      </c>
      <c r="R3267">
        <v>2.63</v>
      </c>
      <c r="S3267">
        <v>10238.14</v>
      </c>
      <c r="T3267">
        <v>10036.040000000001</v>
      </c>
      <c r="U3267">
        <v>10122.459999999999</v>
      </c>
      <c r="V3267">
        <v>2.63</v>
      </c>
      <c r="W3267">
        <v>2.72</v>
      </c>
      <c r="X3267">
        <v>2.63</v>
      </c>
      <c r="Y3267">
        <v>10238.14</v>
      </c>
      <c r="Z3267">
        <v>10036.040000000001</v>
      </c>
      <c r="AA3267">
        <v>10122.459999999999</v>
      </c>
      <c r="AB3267" s="2">
        <v>41375</v>
      </c>
      <c r="AC3267">
        <v>117.98</v>
      </c>
      <c r="AD3267">
        <v>-0.16</v>
      </c>
      <c r="AE3267">
        <v>-0.04</v>
      </c>
      <c r="AF3267">
        <v>117.983</v>
      </c>
      <c r="AG3267">
        <v>117.983</v>
      </c>
      <c r="AH3267">
        <v>-0.12</v>
      </c>
      <c r="AI3267">
        <v>0.12</v>
      </c>
      <c r="AJ3267">
        <v>2.9140000000000001</v>
      </c>
      <c r="AK3267">
        <v>8.0561000000000007</v>
      </c>
      <c r="AL3267">
        <v>118.02</v>
      </c>
      <c r="AM3267">
        <v>2.91</v>
      </c>
      <c r="AN3267" t="s">
        <v>69</v>
      </c>
      <c r="AO3267" t="s">
        <v>68</v>
      </c>
      <c r="AQ3267">
        <v>2.9</v>
      </c>
      <c r="AR3267">
        <v>2.92</v>
      </c>
      <c r="AT3267">
        <v>11117.07</v>
      </c>
      <c r="AU3267">
        <v>10788.32</v>
      </c>
      <c r="AW3267">
        <v>2.9</v>
      </c>
      <c r="AX3267">
        <v>2.92</v>
      </c>
      <c r="AZ3267">
        <v>11117.07</v>
      </c>
      <c r="BA3267">
        <v>10788.32</v>
      </c>
      <c r="BC3267" s="2">
        <v>41375</v>
      </c>
      <c r="BD3267">
        <v>106.73</v>
      </c>
      <c r="BE3267">
        <v>-7.0000000000000007E-2</v>
      </c>
      <c r="BF3267">
        <v>0.03</v>
      </c>
      <c r="BG3267">
        <v>106.73399999999999</v>
      </c>
      <c r="BH3267">
        <v>106.73399999999999</v>
      </c>
      <c r="BI3267">
        <v>-0.1</v>
      </c>
      <c r="BJ3267">
        <v>0.1</v>
      </c>
      <c r="BK3267">
        <v>2.65</v>
      </c>
      <c r="BL3267">
        <v>2.7917000000000001</v>
      </c>
      <c r="BM3267">
        <v>106.7</v>
      </c>
      <c r="BN3267">
        <v>2.66</v>
      </c>
      <c r="BO3267" t="s">
        <v>121</v>
      </c>
      <c r="BP3267" t="s">
        <v>122</v>
      </c>
      <c r="BQ3267" t="s">
        <v>119</v>
      </c>
      <c r="BR3267">
        <v>2.63</v>
      </c>
      <c r="BS3267">
        <v>2.72</v>
      </c>
      <c r="BT3267">
        <v>2.63</v>
      </c>
      <c r="BU3267">
        <v>10238.14</v>
      </c>
      <c r="BV3267">
        <v>10036.040000000001</v>
      </c>
      <c r="BW3267">
        <v>10122.459999999999</v>
      </c>
      <c r="BX3267">
        <v>2.63</v>
      </c>
      <c r="BY3267">
        <v>2.72</v>
      </c>
      <c r="BZ3267">
        <v>2.63</v>
      </c>
      <c r="CA3267">
        <v>10238.14</v>
      </c>
      <c r="CB3267">
        <v>10036.040000000001</v>
      </c>
      <c r="CC3267">
        <v>10122.459999999999</v>
      </c>
      <c r="CD3267" s="2">
        <v>41375</v>
      </c>
      <c r="CE3267">
        <v>117.98</v>
      </c>
      <c r="CF3267">
        <v>-0.16</v>
      </c>
      <c r="CG3267">
        <v>-0.04</v>
      </c>
      <c r="CH3267">
        <v>117.983</v>
      </c>
      <c r="CI3267">
        <v>117.983</v>
      </c>
      <c r="CJ3267">
        <v>-0.12</v>
      </c>
      <c r="CK3267">
        <v>0.12</v>
      </c>
      <c r="CL3267">
        <v>2.9140000000000001</v>
      </c>
      <c r="CM3267">
        <v>8.0561000000000007</v>
      </c>
      <c r="CN3267">
        <v>118.02</v>
      </c>
      <c r="CO3267">
        <v>2.91</v>
      </c>
      <c r="CP3267" t="s">
        <v>69</v>
      </c>
      <c r="CQ3267" t="s">
        <v>68</v>
      </c>
      <c r="CS3267">
        <v>2.9</v>
      </c>
      <c r="CT3267">
        <v>2.92</v>
      </c>
      <c r="CV3267">
        <v>11117.07</v>
      </c>
      <c r="CW3267">
        <v>10788.32</v>
      </c>
      <c r="CY3267">
        <v>2.9</v>
      </c>
      <c r="CZ3267">
        <v>2.92</v>
      </c>
      <c r="DB3267">
        <v>11117.07</v>
      </c>
      <c r="DC3267">
        <v>10788.32</v>
      </c>
    </row>
    <row r="3268" spans="1:107">
      <c r="A3268" s="2">
        <v>41374</v>
      </c>
      <c r="B3268">
        <v>107.2</v>
      </c>
      <c r="C3268">
        <v>-0.03</v>
      </c>
      <c r="D3268">
        <v>0.06</v>
      </c>
      <c r="E3268">
        <v>107.209</v>
      </c>
      <c r="F3268">
        <v>107.209</v>
      </c>
      <c r="G3268">
        <v>-0.09</v>
      </c>
      <c r="H3268">
        <v>0.09</v>
      </c>
      <c r="I3268">
        <v>2.4940000000000002</v>
      </c>
      <c r="J3268">
        <v>2.7947000000000002</v>
      </c>
      <c r="K3268">
        <v>107.14</v>
      </c>
      <c r="L3268">
        <v>2.516</v>
      </c>
      <c r="M3268" t="s">
        <v>121</v>
      </c>
      <c r="N3268" t="s">
        <v>122</v>
      </c>
      <c r="O3268" t="s">
        <v>119</v>
      </c>
      <c r="P3268">
        <v>2.48</v>
      </c>
      <c r="Q3268">
        <v>2.58</v>
      </c>
      <c r="R3268">
        <v>2.48</v>
      </c>
      <c r="S3268">
        <v>10269.16</v>
      </c>
      <c r="T3268">
        <v>10093.44</v>
      </c>
      <c r="U3268">
        <v>10160.33</v>
      </c>
      <c r="V3268">
        <v>2.48</v>
      </c>
      <c r="W3268">
        <v>2.58</v>
      </c>
      <c r="X3268">
        <v>2.48</v>
      </c>
      <c r="Y3268">
        <v>10269.16</v>
      </c>
      <c r="Z3268">
        <v>10093.44</v>
      </c>
      <c r="AA3268">
        <v>10160.33</v>
      </c>
      <c r="AB3268" s="2">
        <v>41374</v>
      </c>
      <c r="AC3268">
        <v>119.12</v>
      </c>
      <c r="AD3268">
        <v>-0.13</v>
      </c>
      <c r="AE3268">
        <v>0</v>
      </c>
      <c r="AF3268">
        <v>119.169</v>
      </c>
      <c r="AG3268">
        <v>119.169</v>
      </c>
      <c r="AH3268">
        <v>-0.13</v>
      </c>
      <c r="AI3268">
        <v>0.13</v>
      </c>
      <c r="AJ3268">
        <v>2.7949999999999999</v>
      </c>
      <c r="AK3268">
        <v>8.0725999999999996</v>
      </c>
      <c r="AL3268">
        <v>119.12</v>
      </c>
      <c r="AM3268">
        <v>2.7949999999999999</v>
      </c>
      <c r="AN3268" t="s">
        <v>69</v>
      </c>
      <c r="AO3268" t="s">
        <v>68</v>
      </c>
      <c r="AQ3268">
        <v>2.78</v>
      </c>
      <c r="AR3268">
        <v>2.8</v>
      </c>
      <c r="AT3268">
        <v>11208.2</v>
      </c>
      <c r="AU3268">
        <v>10887.57</v>
      </c>
      <c r="AW3268">
        <v>2.78</v>
      </c>
      <c r="AX3268">
        <v>2.8</v>
      </c>
      <c r="AZ3268">
        <v>11208.2</v>
      </c>
      <c r="BA3268">
        <v>10887.57</v>
      </c>
      <c r="BC3268" s="2">
        <v>41374</v>
      </c>
      <c r="BD3268">
        <v>107.2</v>
      </c>
      <c r="BE3268">
        <v>-0.03</v>
      </c>
      <c r="BF3268">
        <v>0.06</v>
      </c>
      <c r="BG3268">
        <v>107.209</v>
      </c>
      <c r="BH3268">
        <v>107.209</v>
      </c>
      <c r="BI3268">
        <v>-0.09</v>
      </c>
      <c r="BJ3268">
        <v>0.09</v>
      </c>
      <c r="BK3268">
        <v>2.4940000000000002</v>
      </c>
      <c r="BL3268">
        <v>2.7947000000000002</v>
      </c>
      <c r="BM3268">
        <v>107.14</v>
      </c>
      <c r="BN3268">
        <v>2.516</v>
      </c>
      <c r="BO3268" t="s">
        <v>121</v>
      </c>
      <c r="BP3268" t="s">
        <v>122</v>
      </c>
      <c r="BQ3268" t="s">
        <v>119</v>
      </c>
      <c r="BR3268">
        <v>2.48</v>
      </c>
      <c r="BS3268">
        <v>2.58</v>
      </c>
      <c r="BT3268">
        <v>2.48</v>
      </c>
      <c r="BU3268">
        <v>10269.16</v>
      </c>
      <c r="BV3268">
        <v>10093.44</v>
      </c>
      <c r="BW3268">
        <v>10160.33</v>
      </c>
      <c r="BX3268">
        <v>2.48</v>
      </c>
      <c r="BY3268">
        <v>2.58</v>
      </c>
      <c r="BZ3268">
        <v>2.48</v>
      </c>
      <c r="CA3268">
        <v>10269.16</v>
      </c>
      <c r="CB3268">
        <v>10093.44</v>
      </c>
      <c r="CC3268">
        <v>10160.33</v>
      </c>
      <c r="CD3268" s="2">
        <v>41374</v>
      </c>
      <c r="CE3268">
        <v>119.12</v>
      </c>
      <c r="CF3268">
        <v>-0.13</v>
      </c>
      <c r="CG3268">
        <v>0</v>
      </c>
      <c r="CH3268">
        <v>119.169</v>
      </c>
      <c r="CI3268">
        <v>119.169</v>
      </c>
      <c r="CJ3268">
        <v>-0.13</v>
      </c>
      <c r="CK3268">
        <v>0.13</v>
      </c>
      <c r="CL3268">
        <v>2.7949999999999999</v>
      </c>
      <c r="CM3268">
        <v>8.0725999999999996</v>
      </c>
      <c r="CN3268">
        <v>119.12</v>
      </c>
      <c r="CO3268">
        <v>2.7949999999999999</v>
      </c>
      <c r="CP3268" t="s">
        <v>69</v>
      </c>
      <c r="CQ3268" t="s">
        <v>68</v>
      </c>
      <c r="CS3268">
        <v>2.78</v>
      </c>
      <c r="CT3268">
        <v>2.8</v>
      </c>
      <c r="CV3268">
        <v>11208.2</v>
      </c>
      <c r="CW3268">
        <v>10887.57</v>
      </c>
      <c r="CY3268">
        <v>2.78</v>
      </c>
      <c r="CZ3268">
        <v>2.8</v>
      </c>
      <c r="DB3268">
        <v>11208.2</v>
      </c>
      <c r="DC3268">
        <v>10887.57</v>
      </c>
    </row>
    <row r="3269" spans="1:107">
      <c r="A3269" s="2">
        <v>41373</v>
      </c>
      <c r="B3269">
        <v>107.18</v>
      </c>
      <c r="C3269">
        <v>-0.02</v>
      </c>
      <c r="D3269">
        <v>7.0000000000000007E-2</v>
      </c>
      <c r="E3269">
        <v>107.17700000000001</v>
      </c>
      <c r="F3269">
        <v>107.17700000000001</v>
      </c>
      <c r="G3269">
        <v>-0.09</v>
      </c>
      <c r="H3269">
        <v>0.09</v>
      </c>
      <c r="I3269">
        <v>2.5019999999999998</v>
      </c>
      <c r="J3269">
        <v>2.7945000000000002</v>
      </c>
      <c r="K3269">
        <v>107.11</v>
      </c>
      <c r="L3269">
        <v>2.5230000000000001</v>
      </c>
      <c r="M3269" t="s">
        <v>121</v>
      </c>
      <c r="N3269" t="s">
        <v>122</v>
      </c>
      <c r="O3269" t="s">
        <v>119</v>
      </c>
      <c r="P3269">
        <v>2.4900000000000002</v>
      </c>
      <c r="Q3269">
        <v>2.59</v>
      </c>
      <c r="R3269">
        <v>2.4900000000000002</v>
      </c>
      <c r="S3269">
        <v>10266.34</v>
      </c>
      <c r="T3269">
        <v>10088.58</v>
      </c>
      <c r="U3269">
        <v>10157.06</v>
      </c>
      <c r="V3269">
        <v>2.4900000000000002</v>
      </c>
      <c r="W3269">
        <v>2.59</v>
      </c>
      <c r="X3269">
        <v>2.4900000000000002</v>
      </c>
      <c r="Y3269">
        <v>10266.34</v>
      </c>
      <c r="Z3269">
        <v>10088.58</v>
      </c>
      <c r="AA3269">
        <v>10157.06</v>
      </c>
      <c r="AB3269" s="2">
        <v>41373</v>
      </c>
      <c r="AC3269">
        <v>119.02</v>
      </c>
      <c r="AD3269">
        <v>-0.16</v>
      </c>
      <c r="AE3269">
        <v>-0.01</v>
      </c>
      <c r="AF3269">
        <v>119.07299999999999</v>
      </c>
      <c r="AG3269">
        <v>119.07299999999999</v>
      </c>
      <c r="AH3269">
        <v>-0.15</v>
      </c>
      <c r="AI3269">
        <v>0.15</v>
      </c>
      <c r="AJ3269">
        <v>2.8050000000000002</v>
      </c>
      <c r="AK3269">
        <v>8.0709999999999997</v>
      </c>
      <c r="AL3269">
        <v>119.03</v>
      </c>
      <c r="AM3269">
        <v>2.8039999999999998</v>
      </c>
      <c r="AN3269" t="s">
        <v>69</v>
      </c>
      <c r="AO3269" t="s">
        <v>68</v>
      </c>
      <c r="AQ3269">
        <v>2.79</v>
      </c>
      <c r="AR3269">
        <v>2.81</v>
      </c>
      <c r="AT3269">
        <v>11199.64</v>
      </c>
      <c r="AU3269">
        <v>10878.35</v>
      </c>
      <c r="AW3269">
        <v>2.79</v>
      </c>
      <c r="AX3269">
        <v>2.81</v>
      </c>
      <c r="AZ3269">
        <v>11199.64</v>
      </c>
      <c r="BA3269">
        <v>10878.35</v>
      </c>
      <c r="BC3269" s="2">
        <v>41373</v>
      </c>
      <c r="BD3269">
        <v>107.18</v>
      </c>
      <c r="BE3269">
        <v>-0.02</v>
      </c>
      <c r="BF3269">
        <v>7.0000000000000007E-2</v>
      </c>
      <c r="BG3269">
        <v>107.17700000000001</v>
      </c>
      <c r="BH3269">
        <v>107.17700000000001</v>
      </c>
      <c r="BI3269">
        <v>-0.09</v>
      </c>
      <c r="BJ3269">
        <v>0.09</v>
      </c>
      <c r="BK3269">
        <v>2.5019999999999998</v>
      </c>
      <c r="BL3269">
        <v>2.7945000000000002</v>
      </c>
      <c r="BM3269">
        <v>107.11</v>
      </c>
      <c r="BN3269">
        <v>2.5230000000000001</v>
      </c>
      <c r="BO3269" t="s">
        <v>121</v>
      </c>
      <c r="BP3269" t="s">
        <v>122</v>
      </c>
      <c r="BQ3269" t="s">
        <v>119</v>
      </c>
      <c r="BR3269">
        <v>2.4900000000000002</v>
      </c>
      <c r="BS3269">
        <v>2.59</v>
      </c>
      <c r="BT3269">
        <v>2.4900000000000002</v>
      </c>
      <c r="BU3269">
        <v>10266.34</v>
      </c>
      <c r="BV3269">
        <v>10088.58</v>
      </c>
      <c r="BW3269">
        <v>10157.06</v>
      </c>
      <c r="BX3269">
        <v>2.4900000000000002</v>
      </c>
      <c r="BY3269">
        <v>2.59</v>
      </c>
      <c r="BZ3269">
        <v>2.4900000000000002</v>
      </c>
      <c r="CA3269">
        <v>10266.34</v>
      </c>
      <c r="CB3269">
        <v>10088.58</v>
      </c>
      <c r="CC3269">
        <v>10157.06</v>
      </c>
      <c r="CD3269" s="2">
        <v>41373</v>
      </c>
      <c r="CE3269">
        <v>119.02</v>
      </c>
      <c r="CF3269">
        <v>-0.16</v>
      </c>
      <c r="CG3269">
        <v>-0.01</v>
      </c>
      <c r="CH3269">
        <v>119.07299999999999</v>
      </c>
      <c r="CI3269">
        <v>119.07299999999999</v>
      </c>
      <c r="CJ3269">
        <v>-0.15</v>
      </c>
      <c r="CK3269">
        <v>0.15</v>
      </c>
      <c r="CL3269">
        <v>2.8050000000000002</v>
      </c>
      <c r="CM3269">
        <v>8.0709999999999997</v>
      </c>
      <c r="CN3269">
        <v>119.03</v>
      </c>
      <c r="CO3269">
        <v>2.8039999999999998</v>
      </c>
      <c r="CP3269" t="s">
        <v>69</v>
      </c>
      <c r="CQ3269" t="s">
        <v>68</v>
      </c>
      <c r="CS3269">
        <v>2.79</v>
      </c>
      <c r="CT3269">
        <v>2.81</v>
      </c>
      <c r="CV3269">
        <v>11199.64</v>
      </c>
      <c r="CW3269">
        <v>10878.35</v>
      </c>
      <c r="CY3269">
        <v>2.79</v>
      </c>
      <c r="CZ3269">
        <v>2.81</v>
      </c>
      <c r="DB3269">
        <v>11199.64</v>
      </c>
      <c r="DC3269">
        <v>10878.35</v>
      </c>
    </row>
    <row r="3270" spans="1:107">
      <c r="A3270" s="2">
        <v>41372</v>
      </c>
      <c r="B3270">
        <v>107.24</v>
      </c>
      <c r="C3270">
        <v>0</v>
      </c>
      <c r="D3270">
        <v>7.0000000000000007E-2</v>
      </c>
      <c r="E3270">
        <v>107.242</v>
      </c>
      <c r="F3270">
        <v>107.242</v>
      </c>
      <c r="G3270">
        <v>-7.0000000000000007E-2</v>
      </c>
      <c r="H3270">
        <v>7.0000000000000007E-2</v>
      </c>
      <c r="I3270">
        <v>2.48</v>
      </c>
      <c r="J3270">
        <v>2.7949999999999999</v>
      </c>
      <c r="K3270">
        <v>107.17</v>
      </c>
      <c r="L3270">
        <v>2.5030000000000001</v>
      </c>
      <c r="M3270" t="s">
        <v>121</v>
      </c>
      <c r="N3270" t="s">
        <v>122</v>
      </c>
      <c r="O3270" t="s">
        <v>119</v>
      </c>
      <c r="P3270">
        <v>2.4700000000000002</v>
      </c>
      <c r="Q3270">
        <v>2.57</v>
      </c>
      <c r="R3270">
        <v>2.4700000000000002</v>
      </c>
      <c r="S3270">
        <v>10269.89</v>
      </c>
      <c r="T3270">
        <v>10096.219999999999</v>
      </c>
      <c r="U3270">
        <v>10161.530000000001</v>
      </c>
      <c r="V3270">
        <v>2.4700000000000002</v>
      </c>
      <c r="W3270">
        <v>2.57</v>
      </c>
      <c r="X3270">
        <v>2.4700000000000002</v>
      </c>
      <c r="Y3270">
        <v>10269.89</v>
      </c>
      <c r="Z3270">
        <v>10096.219999999999</v>
      </c>
      <c r="AA3270">
        <v>10161.530000000001</v>
      </c>
      <c r="AB3270" s="2">
        <v>41372</v>
      </c>
      <c r="AC3270">
        <v>119.28</v>
      </c>
      <c r="AD3270">
        <v>-0.14000000000000001</v>
      </c>
      <c r="AE3270">
        <v>0</v>
      </c>
      <c r="AF3270">
        <v>119.265</v>
      </c>
      <c r="AG3270">
        <v>119.265</v>
      </c>
      <c r="AH3270">
        <v>-0.14000000000000001</v>
      </c>
      <c r="AI3270">
        <v>0.14000000000000001</v>
      </c>
      <c r="AJ3270">
        <v>2.778</v>
      </c>
      <c r="AK3270">
        <v>8.0746000000000002</v>
      </c>
      <c r="AL3270">
        <v>119.28</v>
      </c>
      <c r="AM3270">
        <v>2.7789999999999999</v>
      </c>
      <c r="AN3270" t="s">
        <v>69</v>
      </c>
      <c r="AO3270" t="s">
        <v>68</v>
      </c>
      <c r="AQ3270">
        <v>2.77</v>
      </c>
      <c r="AR3270">
        <v>2.79</v>
      </c>
      <c r="AT3270">
        <v>11214.21</v>
      </c>
      <c r="AU3270">
        <v>10894.3</v>
      </c>
      <c r="AW3270">
        <v>2.77</v>
      </c>
      <c r="AX3270">
        <v>2.79</v>
      </c>
      <c r="AZ3270">
        <v>11214.21</v>
      </c>
      <c r="BA3270">
        <v>10894.3</v>
      </c>
      <c r="BC3270" s="2">
        <v>41372</v>
      </c>
      <c r="BD3270">
        <v>107.24</v>
      </c>
      <c r="BE3270">
        <v>0</v>
      </c>
      <c r="BF3270">
        <v>7.0000000000000007E-2</v>
      </c>
      <c r="BG3270">
        <v>107.242</v>
      </c>
      <c r="BH3270">
        <v>107.242</v>
      </c>
      <c r="BI3270">
        <v>-7.0000000000000007E-2</v>
      </c>
      <c r="BJ3270">
        <v>7.0000000000000007E-2</v>
      </c>
      <c r="BK3270">
        <v>2.48</v>
      </c>
      <c r="BL3270">
        <v>2.7949999999999999</v>
      </c>
      <c r="BM3270">
        <v>107.17</v>
      </c>
      <c r="BN3270">
        <v>2.5030000000000001</v>
      </c>
      <c r="BO3270" t="s">
        <v>121</v>
      </c>
      <c r="BP3270" t="s">
        <v>122</v>
      </c>
      <c r="BQ3270" t="s">
        <v>119</v>
      </c>
      <c r="BR3270">
        <v>2.4700000000000002</v>
      </c>
      <c r="BS3270">
        <v>2.57</v>
      </c>
      <c r="BT3270">
        <v>2.4700000000000002</v>
      </c>
      <c r="BU3270">
        <v>10269.89</v>
      </c>
      <c r="BV3270">
        <v>10096.219999999999</v>
      </c>
      <c r="BW3270">
        <v>10161.530000000001</v>
      </c>
      <c r="BX3270">
        <v>2.4700000000000002</v>
      </c>
      <c r="BY3270">
        <v>2.57</v>
      </c>
      <c r="BZ3270">
        <v>2.4700000000000002</v>
      </c>
      <c r="CA3270">
        <v>10269.89</v>
      </c>
      <c r="CB3270">
        <v>10096.219999999999</v>
      </c>
      <c r="CC3270">
        <v>10161.530000000001</v>
      </c>
      <c r="CD3270" s="2">
        <v>41372</v>
      </c>
      <c r="CE3270">
        <v>119.28</v>
      </c>
      <c r="CF3270">
        <v>-0.14000000000000001</v>
      </c>
      <c r="CG3270">
        <v>0</v>
      </c>
      <c r="CH3270">
        <v>119.265</v>
      </c>
      <c r="CI3270">
        <v>119.265</v>
      </c>
      <c r="CJ3270">
        <v>-0.14000000000000001</v>
      </c>
      <c r="CK3270">
        <v>0.14000000000000001</v>
      </c>
      <c r="CL3270">
        <v>2.778</v>
      </c>
      <c r="CM3270">
        <v>8.0746000000000002</v>
      </c>
      <c r="CN3270">
        <v>119.28</v>
      </c>
      <c r="CO3270">
        <v>2.7789999999999999</v>
      </c>
      <c r="CP3270" t="s">
        <v>69</v>
      </c>
      <c r="CQ3270" t="s">
        <v>68</v>
      </c>
      <c r="CS3270">
        <v>2.77</v>
      </c>
      <c r="CT3270">
        <v>2.79</v>
      </c>
      <c r="CV3270">
        <v>11214.21</v>
      </c>
      <c r="CW3270">
        <v>10894.3</v>
      </c>
      <c r="CY3270">
        <v>2.77</v>
      </c>
      <c r="CZ3270">
        <v>2.79</v>
      </c>
      <c r="DB3270">
        <v>11214.21</v>
      </c>
      <c r="DC3270">
        <v>10894.3</v>
      </c>
    </row>
    <row r="3271" spans="1:107">
      <c r="A3271" s="2">
        <v>41369</v>
      </c>
      <c r="B3271">
        <v>107.33</v>
      </c>
      <c r="C3271">
        <v>0.03</v>
      </c>
      <c r="D3271">
        <v>0.08</v>
      </c>
      <c r="E3271">
        <v>107.33199999999999</v>
      </c>
      <c r="F3271">
        <v>107.33199999999999</v>
      </c>
      <c r="G3271">
        <v>-0.05</v>
      </c>
      <c r="H3271">
        <v>0.05</v>
      </c>
      <c r="I3271">
        <v>2.452</v>
      </c>
      <c r="J3271">
        <v>2.7955999999999999</v>
      </c>
      <c r="K3271">
        <v>107.25</v>
      </c>
      <c r="L3271">
        <v>2.4780000000000002</v>
      </c>
      <c r="M3271" t="s">
        <v>121</v>
      </c>
      <c r="N3271" t="s">
        <v>122</v>
      </c>
      <c r="O3271" t="s">
        <v>119</v>
      </c>
      <c r="P3271">
        <v>2.44</v>
      </c>
      <c r="Q3271">
        <v>2.5499999999999998</v>
      </c>
      <c r="R3271">
        <v>2.44</v>
      </c>
      <c r="S3271">
        <v>10274.219999999999</v>
      </c>
      <c r="T3271">
        <v>10102.49</v>
      </c>
      <c r="U3271">
        <v>10167.26</v>
      </c>
      <c r="V3271">
        <v>2.44</v>
      </c>
      <c r="W3271">
        <v>2.5499999999999998</v>
      </c>
      <c r="X3271">
        <v>2.44</v>
      </c>
      <c r="Y3271">
        <v>10274.219999999999</v>
      </c>
      <c r="Z3271">
        <v>10102.49</v>
      </c>
      <c r="AA3271">
        <v>10167.26</v>
      </c>
      <c r="AB3271" s="2">
        <v>41369</v>
      </c>
      <c r="AC3271">
        <v>119.38</v>
      </c>
      <c r="AD3271">
        <v>-0.16</v>
      </c>
      <c r="AE3271">
        <v>0</v>
      </c>
      <c r="AF3271">
        <v>119.36199999999999</v>
      </c>
      <c r="AG3271">
        <v>119.36199999999999</v>
      </c>
      <c r="AH3271">
        <v>-0.16</v>
      </c>
      <c r="AI3271">
        <v>0.16</v>
      </c>
      <c r="AJ3271">
        <v>2.7679999999999998</v>
      </c>
      <c r="AK3271">
        <v>8.0755999999999997</v>
      </c>
      <c r="AL3271">
        <v>119.38</v>
      </c>
      <c r="AM3271">
        <v>2.7690000000000001</v>
      </c>
      <c r="AN3271" t="s">
        <v>69</v>
      </c>
      <c r="AO3271" t="s">
        <v>68</v>
      </c>
      <c r="AQ3271">
        <v>2.76</v>
      </c>
      <c r="AR3271">
        <v>2.78</v>
      </c>
      <c r="AT3271">
        <v>11219.39</v>
      </c>
      <c r="AU3271">
        <v>10900.22</v>
      </c>
      <c r="AW3271">
        <v>2.76</v>
      </c>
      <c r="AX3271">
        <v>2.78</v>
      </c>
      <c r="AZ3271">
        <v>11219.39</v>
      </c>
      <c r="BA3271">
        <v>10900.22</v>
      </c>
      <c r="BC3271" s="2">
        <v>41369</v>
      </c>
      <c r="BD3271">
        <v>107.33</v>
      </c>
      <c r="BE3271">
        <v>0.03</v>
      </c>
      <c r="BF3271">
        <v>0.08</v>
      </c>
      <c r="BG3271">
        <v>107.33199999999999</v>
      </c>
      <c r="BH3271">
        <v>107.33199999999999</v>
      </c>
      <c r="BI3271">
        <v>-0.05</v>
      </c>
      <c r="BJ3271">
        <v>0.05</v>
      </c>
      <c r="BK3271">
        <v>2.452</v>
      </c>
      <c r="BL3271">
        <v>2.7955999999999999</v>
      </c>
      <c r="BM3271">
        <v>107.25</v>
      </c>
      <c r="BN3271">
        <v>2.4780000000000002</v>
      </c>
      <c r="BO3271" t="s">
        <v>121</v>
      </c>
      <c r="BP3271" t="s">
        <v>122</v>
      </c>
      <c r="BQ3271" t="s">
        <v>119</v>
      </c>
      <c r="BR3271">
        <v>2.44</v>
      </c>
      <c r="BS3271">
        <v>2.5499999999999998</v>
      </c>
      <c r="BT3271">
        <v>2.44</v>
      </c>
      <c r="BU3271">
        <v>10274.219999999999</v>
      </c>
      <c r="BV3271">
        <v>10102.49</v>
      </c>
      <c r="BW3271">
        <v>10167.26</v>
      </c>
      <c r="BX3271">
        <v>2.44</v>
      </c>
      <c r="BY3271">
        <v>2.5499999999999998</v>
      </c>
      <c r="BZ3271">
        <v>2.44</v>
      </c>
      <c r="CA3271">
        <v>10274.219999999999</v>
      </c>
      <c r="CB3271">
        <v>10102.49</v>
      </c>
      <c r="CC3271">
        <v>10167.26</v>
      </c>
      <c r="CD3271" s="2">
        <v>41369</v>
      </c>
      <c r="CE3271">
        <v>119.38</v>
      </c>
      <c r="CF3271">
        <v>-0.16</v>
      </c>
      <c r="CG3271">
        <v>0</v>
      </c>
      <c r="CH3271">
        <v>119.36199999999999</v>
      </c>
      <c r="CI3271">
        <v>119.36199999999999</v>
      </c>
      <c r="CJ3271">
        <v>-0.16</v>
      </c>
      <c r="CK3271">
        <v>0.16</v>
      </c>
      <c r="CL3271">
        <v>2.7679999999999998</v>
      </c>
      <c r="CM3271">
        <v>8.0755999999999997</v>
      </c>
      <c r="CN3271">
        <v>119.38</v>
      </c>
      <c r="CO3271">
        <v>2.7690000000000001</v>
      </c>
      <c r="CP3271" t="s">
        <v>69</v>
      </c>
      <c r="CQ3271" t="s">
        <v>68</v>
      </c>
      <c r="CS3271">
        <v>2.76</v>
      </c>
      <c r="CT3271">
        <v>2.78</v>
      </c>
      <c r="CV3271">
        <v>11219.39</v>
      </c>
      <c r="CW3271">
        <v>10900.22</v>
      </c>
      <c r="CY3271">
        <v>2.76</v>
      </c>
      <c r="CZ3271">
        <v>2.78</v>
      </c>
      <c r="DB3271">
        <v>11219.39</v>
      </c>
      <c r="DC3271">
        <v>10900.22</v>
      </c>
    </row>
    <row r="3272" spans="1:107">
      <c r="A3272" s="2">
        <v>41368</v>
      </c>
      <c r="B3272">
        <v>107.22</v>
      </c>
      <c r="C3272">
        <v>-0.01</v>
      </c>
      <c r="D3272">
        <v>0.08</v>
      </c>
      <c r="E3272">
        <v>107.215</v>
      </c>
      <c r="F3272">
        <v>107.215</v>
      </c>
      <c r="G3272">
        <v>-0.09</v>
      </c>
      <c r="H3272">
        <v>0.09</v>
      </c>
      <c r="I3272">
        <v>2.4889999999999999</v>
      </c>
      <c r="J3272">
        <v>2.7948</v>
      </c>
      <c r="K3272">
        <v>107.14</v>
      </c>
      <c r="L3272">
        <v>2.5129999999999999</v>
      </c>
      <c r="M3272" t="s">
        <v>121</v>
      </c>
      <c r="N3272" t="s">
        <v>122</v>
      </c>
      <c r="O3272" t="s">
        <v>119</v>
      </c>
      <c r="P3272">
        <v>2.48</v>
      </c>
      <c r="Q3272">
        <v>2.58</v>
      </c>
      <c r="R3272">
        <v>2.48</v>
      </c>
      <c r="S3272">
        <v>10264.98</v>
      </c>
      <c r="T3272">
        <v>10089.24</v>
      </c>
      <c r="U3272">
        <v>10156.19</v>
      </c>
      <c r="V3272">
        <v>2.48</v>
      </c>
      <c r="W3272">
        <v>2.58</v>
      </c>
      <c r="X3272">
        <v>2.48</v>
      </c>
      <c r="Y3272">
        <v>10264.98</v>
      </c>
      <c r="Z3272">
        <v>10089.24</v>
      </c>
      <c r="AA3272">
        <v>10156.19</v>
      </c>
      <c r="AB3272" s="2">
        <v>41368</v>
      </c>
      <c r="AC3272">
        <v>119.05</v>
      </c>
      <c r="AD3272">
        <v>-0.21</v>
      </c>
      <c r="AE3272">
        <v>-0.01</v>
      </c>
      <c r="AF3272">
        <v>119.07299999999999</v>
      </c>
      <c r="AG3272">
        <v>119.07299999999999</v>
      </c>
      <c r="AH3272">
        <v>-0.2</v>
      </c>
      <c r="AI3272">
        <v>0.2</v>
      </c>
      <c r="AJ3272">
        <v>2.802</v>
      </c>
      <c r="AK3272">
        <v>8.0708000000000002</v>
      </c>
      <c r="AL3272">
        <v>119.06</v>
      </c>
      <c r="AM3272">
        <v>2.802</v>
      </c>
      <c r="AN3272" t="s">
        <v>69</v>
      </c>
      <c r="AO3272" t="s">
        <v>68</v>
      </c>
      <c r="AQ3272">
        <v>2.79</v>
      </c>
      <c r="AR3272">
        <v>2.81</v>
      </c>
      <c r="AT3272">
        <v>11195.37</v>
      </c>
      <c r="AU3272">
        <v>10874.17</v>
      </c>
      <c r="AW3272">
        <v>2.79</v>
      </c>
      <c r="AX3272">
        <v>2.81</v>
      </c>
      <c r="AZ3272">
        <v>11195.37</v>
      </c>
      <c r="BA3272">
        <v>10874.17</v>
      </c>
      <c r="BC3272" s="2">
        <v>41368</v>
      </c>
      <c r="BD3272">
        <v>107.22</v>
      </c>
      <c r="BE3272">
        <v>-0.01</v>
      </c>
      <c r="BF3272">
        <v>0.08</v>
      </c>
      <c r="BG3272">
        <v>107.215</v>
      </c>
      <c r="BH3272">
        <v>107.215</v>
      </c>
      <c r="BI3272">
        <v>-0.09</v>
      </c>
      <c r="BJ3272">
        <v>0.09</v>
      </c>
      <c r="BK3272">
        <v>2.4889999999999999</v>
      </c>
      <c r="BL3272">
        <v>2.7948</v>
      </c>
      <c r="BM3272">
        <v>107.14</v>
      </c>
      <c r="BN3272">
        <v>2.5129999999999999</v>
      </c>
      <c r="BO3272" t="s">
        <v>121</v>
      </c>
      <c r="BP3272" t="s">
        <v>122</v>
      </c>
      <c r="BQ3272" t="s">
        <v>119</v>
      </c>
      <c r="BR3272">
        <v>2.48</v>
      </c>
      <c r="BS3272">
        <v>2.58</v>
      </c>
      <c r="BT3272">
        <v>2.48</v>
      </c>
      <c r="BU3272">
        <v>10264.98</v>
      </c>
      <c r="BV3272">
        <v>10089.24</v>
      </c>
      <c r="BW3272">
        <v>10156.19</v>
      </c>
      <c r="BX3272">
        <v>2.48</v>
      </c>
      <c r="BY3272">
        <v>2.58</v>
      </c>
      <c r="BZ3272">
        <v>2.48</v>
      </c>
      <c r="CA3272">
        <v>10264.98</v>
      </c>
      <c r="CB3272">
        <v>10089.24</v>
      </c>
      <c r="CC3272">
        <v>10156.19</v>
      </c>
      <c r="CD3272" s="2">
        <v>41368</v>
      </c>
      <c r="CE3272">
        <v>119.05</v>
      </c>
      <c r="CF3272">
        <v>-0.21</v>
      </c>
      <c r="CG3272">
        <v>-0.01</v>
      </c>
      <c r="CH3272">
        <v>119.07299999999999</v>
      </c>
      <c r="CI3272">
        <v>119.07299999999999</v>
      </c>
      <c r="CJ3272">
        <v>-0.2</v>
      </c>
      <c r="CK3272">
        <v>0.2</v>
      </c>
      <c r="CL3272">
        <v>2.802</v>
      </c>
      <c r="CM3272">
        <v>8.0708000000000002</v>
      </c>
      <c r="CN3272">
        <v>119.06</v>
      </c>
      <c r="CO3272">
        <v>2.802</v>
      </c>
      <c r="CP3272" t="s">
        <v>69</v>
      </c>
      <c r="CQ3272" t="s">
        <v>68</v>
      </c>
      <c r="CS3272">
        <v>2.79</v>
      </c>
      <c r="CT3272">
        <v>2.81</v>
      </c>
      <c r="CV3272">
        <v>11195.37</v>
      </c>
      <c r="CW3272">
        <v>10874.17</v>
      </c>
      <c r="CY3272">
        <v>2.79</v>
      </c>
      <c r="CZ3272">
        <v>2.81</v>
      </c>
      <c r="DB3272">
        <v>11195.37</v>
      </c>
      <c r="DC3272">
        <v>10874.17</v>
      </c>
    </row>
    <row r="3273" spans="1:107">
      <c r="A3273" s="2">
        <v>41367</v>
      </c>
      <c r="B3273">
        <v>107.25</v>
      </c>
      <c r="C3273">
        <v>0</v>
      </c>
      <c r="D3273">
        <v>0.08</v>
      </c>
      <c r="E3273">
        <v>107.248</v>
      </c>
      <c r="F3273">
        <v>107.248</v>
      </c>
      <c r="G3273">
        <v>-0.08</v>
      </c>
      <c r="H3273">
        <v>0.08</v>
      </c>
      <c r="I3273">
        <v>2.4790000000000001</v>
      </c>
      <c r="J3273">
        <v>2.7949999999999999</v>
      </c>
      <c r="K3273">
        <v>107.17</v>
      </c>
      <c r="L3273">
        <v>2.504</v>
      </c>
      <c r="M3273" t="s">
        <v>121</v>
      </c>
      <c r="N3273" t="s">
        <v>122</v>
      </c>
      <c r="O3273" t="s">
        <v>119</v>
      </c>
      <c r="P3273">
        <v>2.4700000000000002</v>
      </c>
      <c r="Q3273">
        <v>2.57</v>
      </c>
      <c r="R3273">
        <v>2.4700000000000002</v>
      </c>
      <c r="S3273">
        <v>10266.42</v>
      </c>
      <c r="T3273">
        <v>10092.73</v>
      </c>
      <c r="U3273">
        <v>10158.1</v>
      </c>
      <c r="V3273">
        <v>2.4700000000000002</v>
      </c>
      <c r="W3273">
        <v>2.57</v>
      </c>
      <c r="X3273">
        <v>2.4700000000000002</v>
      </c>
      <c r="Y3273">
        <v>10266.42</v>
      </c>
      <c r="Z3273">
        <v>10092.73</v>
      </c>
      <c r="AA3273">
        <v>10158.1</v>
      </c>
      <c r="AB3273" s="2">
        <v>41367</v>
      </c>
      <c r="AC3273">
        <v>119.14</v>
      </c>
      <c r="AD3273">
        <v>-0.21</v>
      </c>
      <c r="AE3273">
        <v>-0.01</v>
      </c>
      <c r="AF3273">
        <v>119.169</v>
      </c>
      <c r="AG3273">
        <v>119.169</v>
      </c>
      <c r="AH3273">
        <v>-0.2</v>
      </c>
      <c r="AI3273">
        <v>0.2</v>
      </c>
      <c r="AJ3273">
        <v>2.7930000000000001</v>
      </c>
      <c r="AK3273">
        <v>8.0719999999999992</v>
      </c>
      <c r="AL3273">
        <v>119.15</v>
      </c>
      <c r="AM3273">
        <v>2.7930000000000001</v>
      </c>
      <c r="AN3273" t="s">
        <v>69</v>
      </c>
      <c r="AO3273" t="s">
        <v>68</v>
      </c>
      <c r="AQ3273">
        <v>2.78</v>
      </c>
      <c r="AR3273">
        <v>2.8</v>
      </c>
      <c r="AT3273">
        <v>11202.24</v>
      </c>
      <c r="AU3273">
        <v>10881.74</v>
      </c>
      <c r="AW3273">
        <v>2.78</v>
      </c>
      <c r="AX3273">
        <v>2.8</v>
      </c>
      <c r="AZ3273">
        <v>11202.24</v>
      </c>
      <c r="BA3273">
        <v>10881.74</v>
      </c>
      <c r="BC3273" s="2">
        <v>41367</v>
      </c>
      <c r="BD3273">
        <v>107.25</v>
      </c>
      <c r="BE3273">
        <v>0</v>
      </c>
      <c r="BF3273">
        <v>0.08</v>
      </c>
      <c r="BG3273">
        <v>107.248</v>
      </c>
      <c r="BH3273">
        <v>107.248</v>
      </c>
      <c r="BI3273">
        <v>-0.08</v>
      </c>
      <c r="BJ3273">
        <v>0.08</v>
      </c>
      <c r="BK3273">
        <v>2.4790000000000001</v>
      </c>
      <c r="BL3273">
        <v>2.7949999999999999</v>
      </c>
      <c r="BM3273">
        <v>107.17</v>
      </c>
      <c r="BN3273">
        <v>2.504</v>
      </c>
      <c r="BO3273" t="s">
        <v>121</v>
      </c>
      <c r="BP3273" t="s">
        <v>122</v>
      </c>
      <c r="BQ3273" t="s">
        <v>119</v>
      </c>
      <c r="BR3273">
        <v>2.4700000000000002</v>
      </c>
      <c r="BS3273">
        <v>2.57</v>
      </c>
      <c r="BT3273">
        <v>2.4700000000000002</v>
      </c>
      <c r="BU3273">
        <v>10266.42</v>
      </c>
      <c r="BV3273">
        <v>10092.73</v>
      </c>
      <c r="BW3273">
        <v>10158.1</v>
      </c>
      <c r="BX3273">
        <v>2.4700000000000002</v>
      </c>
      <c r="BY3273">
        <v>2.57</v>
      </c>
      <c r="BZ3273">
        <v>2.4700000000000002</v>
      </c>
      <c r="CA3273">
        <v>10266.42</v>
      </c>
      <c r="CB3273">
        <v>10092.73</v>
      </c>
      <c r="CC3273">
        <v>10158.1</v>
      </c>
      <c r="CD3273" s="2">
        <v>41367</v>
      </c>
      <c r="CE3273">
        <v>119.14</v>
      </c>
      <c r="CF3273">
        <v>-0.21</v>
      </c>
      <c r="CG3273">
        <v>-0.01</v>
      </c>
      <c r="CH3273">
        <v>119.169</v>
      </c>
      <c r="CI3273">
        <v>119.169</v>
      </c>
      <c r="CJ3273">
        <v>-0.2</v>
      </c>
      <c r="CK3273">
        <v>0.2</v>
      </c>
      <c r="CL3273">
        <v>2.7930000000000001</v>
      </c>
      <c r="CM3273">
        <v>8.0719999999999992</v>
      </c>
      <c r="CN3273">
        <v>119.15</v>
      </c>
      <c r="CO3273">
        <v>2.7930000000000001</v>
      </c>
      <c r="CP3273" t="s">
        <v>69</v>
      </c>
      <c r="CQ3273" t="s">
        <v>68</v>
      </c>
      <c r="CS3273">
        <v>2.78</v>
      </c>
      <c r="CT3273">
        <v>2.8</v>
      </c>
      <c r="CV3273">
        <v>11202.24</v>
      </c>
      <c r="CW3273">
        <v>10881.74</v>
      </c>
      <c r="CY3273">
        <v>2.78</v>
      </c>
      <c r="CZ3273">
        <v>2.8</v>
      </c>
      <c r="DB3273">
        <v>11202.24</v>
      </c>
      <c r="DC3273">
        <v>10881.74</v>
      </c>
    </row>
    <row r="3274" spans="1:107">
      <c r="A3274" s="2">
        <v>41366</v>
      </c>
      <c r="B3274">
        <v>107.25</v>
      </c>
      <c r="C3274">
        <v>0.01</v>
      </c>
      <c r="D3274">
        <v>0.08</v>
      </c>
      <c r="E3274">
        <v>107.251</v>
      </c>
      <c r="F3274">
        <v>107.251</v>
      </c>
      <c r="G3274">
        <v>-7.0000000000000007E-2</v>
      </c>
      <c r="H3274">
        <v>7.0000000000000007E-2</v>
      </c>
      <c r="I3274">
        <v>2.4790000000000001</v>
      </c>
      <c r="J3274">
        <v>2.7949999999999999</v>
      </c>
      <c r="K3274">
        <v>107.17</v>
      </c>
      <c r="L3274">
        <v>2.5059999999999998</v>
      </c>
      <c r="M3274" t="s">
        <v>121</v>
      </c>
      <c r="N3274" t="s">
        <v>122</v>
      </c>
      <c r="O3274" t="s">
        <v>119</v>
      </c>
      <c r="P3274">
        <v>2.4700000000000002</v>
      </c>
      <c r="Q3274">
        <v>2.57</v>
      </c>
      <c r="R3274">
        <v>2.4700000000000002</v>
      </c>
      <c r="S3274">
        <v>10265.73</v>
      </c>
      <c r="T3274">
        <v>10092.030000000001</v>
      </c>
      <c r="U3274">
        <v>10157.42</v>
      </c>
      <c r="V3274">
        <v>2.4700000000000002</v>
      </c>
      <c r="W3274">
        <v>2.57</v>
      </c>
      <c r="X3274">
        <v>2.4700000000000002</v>
      </c>
      <c r="Y3274">
        <v>10265.73</v>
      </c>
      <c r="Z3274">
        <v>10092.030000000001</v>
      </c>
      <c r="AA3274">
        <v>10157.42</v>
      </c>
      <c r="AB3274" s="2">
        <v>41366</v>
      </c>
      <c r="AC3274">
        <v>118.97</v>
      </c>
      <c r="AD3274">
        <v>-0.22</v>
      </c>
      <c r="AE3274">
        <v>0</v>
      </c>
      <c r="AF3274">
        <v>119.02500000000001</v>
      </c>
      <c r="AG3274">
        <v>119.02500000000001</v>
      </c>
      <c r="AH3274">
        <v>-0.22</v>
      </c>
      <c r="AI3274">
        <v>0.22</v>
      </c>
      <c r="AJ3274">
        <v>2.8109999999999999</v>
      </c>
      <c r="AK3274">
        <v>8.0694999999999997</v>
      </c>
      <c r="AL3274">
        <v>118.97</v>
      </c>
      <c r="AM3274">
        <v>2.8109999999999999</v>
      </c>
      <c r="AN3274" t="s">
        <v>69</v>
      </c>
      <c r="AO3274" t="s">
        <v>68</v>
      </c>
      <c r="AQ3274">
        <v>2.79</v>
      </c>
      <c r="AR3274">
        <v>2.82</v>
      </c>
      <c r="AT3274">
        <v>11193.66</v>
      </c>
      <c r="AU3274">
        <v>10864.11</v>
      </c>
      <c r="AW3274">
        <v>2.79</v>
      </c>
      <c r="AX3274">
        <v>2.82</v>
      </c>
      <c r="AZ3274">
        <v>11193.66</v>
      </c>
      <c r="BA3274">
        <v>10864.11</v>
      </c>
      <c r="BC3274" s="2">
        <v>41366</v>
      </c>
      <c r="BD3274">
        <v>107.25</v>
      </c>
      <c r="BE3274">
        <v>0.01</v>
      </c>
      <c r="BF3274">
        <v>0.08</v>
      </c>
      <c r="BG3274">
        <v>107.251</v>
      </c>
      <c r="BH3274">
        <v>107.251</v>
      </c>
      <c r="BI3274">
        <v>-7.0000000000000007E-2</v>
      </c>
      <c r="BJ3274">
        <v>7.0000000000000007E-2</v>
      </c>
      <c r="BK3274">
        <v>2.4790000000000001</v>
      </c>
      <c r="BL3274">
        <v>2.7949999999999999</v>
      </c>
      <c r="BM3274">
        <v>107.17</v>
      </c>
      <c r="BN3274">
        <v>2.5059999999999998</v>
      </c>
      <c r="BO3274" t="s">
        <v>121</v>
      </c>
      <c r="BP3274" t="s">
        <v>122</v>
      </c>
      <c r="BQ3274" t="s">
        <v>119</v>
      </c>
      <c r="BR3274">
        <v>2.4700000000000002</v>
      </c>
      <c r="BS3274">
        <v>2.57</v>
      </c>
      <c r="BT3274">
        <v>2.4700000000000002</v>
      </c>
      <c r="BU3274">
        <v>10265.73</v>
      </c>
      <c r="BV3274">
        <v>10092.030000000001</v>
      </c>
      <c r="BW3274">
        <v>10157.42</v>
      </c>
      <c r="BX3274">
        <v>2.4700000000000002</v>
      </c>
      <c r="BY3274">
        <v>2.57</v>
      </c>
      <c r="BZ3274">
        <v>2.4700000000000002</v>
      </c>
      <c r="CA3274">
        <v>10265.73</v>
      </c>
      <c r="CB3274">
        <v>10092.030000000001</v>
      </c>
      <c r="CC3274">
        <v>10157.42</v>
      </c>
      <c r="CD3274" s="2">
        <v>41366</v>
      </c>
      <c r="CE3274">
        <v>118.97</v>
      </c>
      <c r="CF3274">
        <v>-0.22</v>
      </c>
      <c r="CG3274">
        <v>0</v>
      </c>
      <c r="CH3274">
        <v>119.02500000000001</v>
      </c>
      <c r="CI3274">
        <v>119.02500000000001</v>
      </c>
      <c r="CJ3274">
        <v>-0.22</v>
      </c>
      <c r="CK3274">
        <v>0.22</v>
      </c>
      <c r="CL3274">
        <v>2.8109999999999999</v>
      </c>
      <c r="CM3274">
        <v>8.0694999999999997</v>
      </c>
      <c r="CN3274">
        <v>118.97</v>
      </c>
      <c r="CO3274">
        <v>2.8109999999999999</v>
      </c>
      <c r="CP3274" t="s">
        <v>69</v>
      </c>
      <c r="CQ3274" t="s">
        <v>68</v>
      </c>
      <c r="CS3274">
        <v>2.79</v>
      </c>
      <c r="CT3274">
        <v>2.82</v>
      </c>
      <c r="CV3274">
        <v>11193.66</v>
      </c>
      <c r="CW3274">
        <v>10864.11</v>
      </c>
      <c r="CY3274">
        <v>2.79</v>
      </c>
      <c r="CZ3274">
        <v>2.82</v>
      </c>
      <c r="DB3274">
        <v>11193.66</v>
      </c>
      <c r="DC3274">
        <v>10864.11</v>
      </c>
    </row>
    <row r="3275" spans="1:107">
      <c r="A3275" s="2">
        <v>41365</v>
      </c>
      <c r="B3275">
        <v>107.2</v>
      </c>
      <c r="C3275">
        <v>0.01</v>
      </c>
      <c r="D3275">
        <v>7.0000000000000007E-2</v>
      </c>
      <c r="E3275">
        <v>107.209</v>
      </c>
      <c r="F3275">
        <v>107.209</v>
      </c>
      <c r="G3275">
        <v>-0.06</v>
      </c>
      <c r="H3275">
        <v>0.06</v>
      </c>
      <c r="I3275">
        <v>2.4929999999999999</v>
      </c>
      <c r="J3275">
        <v>2.7948</v>
      </c>
      <c r="K3275">
        <v>107.13</v>
      </c>
      <c r="L3275">
        <v>2.5190000000000001</v>
      </c>
      <c r="M3275" t="s">
        <v>121</v>
      </c>
      <c r="N3275" t="s">
        <v>122</v>
      </c>
      <c r="O3275" t="s">
        <v>119</v>
      </c>
      <c r="P3275">
        <v>2.4900000000000002</v>
      </c>
      <c r="Q3275">
        <v>2.58</v>
      </c>
      <c r="R3275">
        <v>2.48</v>
      </c>
      <c r="S3275">
        <v>10260.75</v>
      </c>
      <c r="T3275">
        <v>10087.15</v>
      </c>
      <c r="U3275">
        <v>10154.129999999999</v>
      </c>
      <c r="V3275">
        <v>2.4900000000000002</v>
      </c>
      <c r="W3275">
        <v>2.58</v>
      </c>
      <c r="X3275">
        <v>2.48</v>
      </c>
      <c r="Y3275">
        <v>10260.75</v>
      </c>
      <c r="Z3275">
        <v>10087.15</v>
      </c>
      <c r="AA3275">
        <v>10154.129999999999</v>
      </c>
      <c r="AB3275" s="2">
        <v>41365</v>
      </c>
      <c r="AC3275">
        <v>118.89</v>
      </c>
      <c r="AD3275">
        <v>-0.2</v>
      </c>
      <c r="AE3275">
        <v>-0.01</v>
      </c>
      <c r="AF3275">
        <v>118.919</v>
      </c>
      <c r="AG3275">
        <v>118.919</v>
      </c>
      <c r="AH3275">
        <v>-0.19</v>
      </c>
      <c r="AI3275">
        <v>0.19</v>
      </c>
      <c r="AJ3275">
        <v>2.819</v>
      </c>
      <c r="AK3275">
        <v>8.0687999999999995</v>
      </c>
      <c r="AL3275">
        <v>118.9</v>
      </c>
      <c r="AM3275">
        <v>2.8180000000000001</v>
      </c>
      <c r="AN3275" t="s">
        <v>69</v>
      </c>
      <c r="AO3275" t="s">
        <v>68</v>
      </c>
      <c r="AQ3275">
        <v>2.8</v>
      </c>
      <c r="AR3275">
        <v>2.83</v>
      </c>
      <c r="AT3275">
        <v>11185.09</v>
      </c>
      <c r="AU3275">
        <v>10854.88</v>
      </c>
      <c r="AW3275">
        <v>2.8</v>
      </c>
      <c r="AX3275">
        <v>2.83</v>
      </c>
      <c r="AZ3275">
        <v>11185.09</v>
      </c>
      <c r="BA3275">
        <v>10854.88</v>
      </c>
      <c r="BC3275" s="2">
        <v>41365</v>
      </c>
      <c r="BD3275">
        <v>107.2</v>
      </c>
      <c r="BE3275">
        <v>0.01</v>
      </c>
      <c r="BF3275">
        <v>7.0000000000000007E-2</v>
      </c>
      <c r="BG3275">
        <v>107.209</v>
      </c>
      <c r="BH3275">
        <v>107.209</v>
      </c>
      <c r="BI3275">
        <v>-0.06</v>
      </c>
      <c r="BJ3275">
        <v>0.06</v>
      </c>
      <c r="BK3275">
        <v>2.4929999999999999</v>
      </c>
      <c r="BL3275">
        <v>2.7948</v>
      </c>
      <c r="BM3275">
        <v>107.13</v>
      </c>
      <c r="BN3275">
        <v>2.5190000000000001</v>
      </c>
      <c r="BO3275" t="s">
        <v>121</v>
      </c>
      <c r="BP3275" t="s">
        <v>122</v>
      </c>
      <c r="BQ3275" t="s">
        <v>119</v>
      </c>
      <c r="BR3275">
        <v>2.4900000000000002</v>
      </c>
      <c r="BS3275">
        <v>2.58</v>
      </c>
      <c r="BT3275">
        <v>2.48</v>
      </c>
      <c r="BU3275">
        <v>10260.75</v>
      </c>
      <c r="BV3275">
        <v>10087.15</v>
      </c>
      <c r="BW3275">
        <v>10154.129999999999</v>
      </c>
      <c r="BX3275">
        <v>2.4900000000000002</v>
      </c>
      <c r="BY3275">
        <v>2.58</v>
      </c>
      <c r="BZ3275">
        <v>2.48</v>
      </c>
      <c r="CA3275">
        <v>10260.75</v>
      </c>
      <c r="CB3275">
        <v>10087.15</v>
      </c>
      <c r="CC3275">
        <v>10154.129999999999</v>
      </c>
      <c r="CD3275" s="2">
        <v>41365</v>
      </c>
      <c r="CE3275">
        <v>118.89</v>
      </c>
      <c r="CF3275">
        <v>-0.2</v>
      </c>
      <c r="CG3275">
        <v>-0.01</v>
      </c>
      <c r="CH3275">
        <v>118.919</v>
      </c>
      <c r="CI3275">
        <v>118.919</v>
      </c>
      <c r="CJ3275">
        <v>-0.19</v>
      </c>
      <c r="CK3275">
        <v>0.19</v>
      </c>
      <c r="CL3275">
        <v>2.819</v>
      </c>
      <c r="CM3275">
        <v>8.0687999999999995</v>
      </c>
      <c r="CN3275">
        <v>118.9</v>
      </c>
      <c r="CO3275">
        <v>2.8180000000000001</v>
      </c>
      <c r="CP3275" t="s">
        <v>69</v>
      </c>
      <c r="CQ3275" t="s">
        <v>68</v>
      </c>
      <c r="CS3275">
        <v>2.8</v>
      </c>
      <c r="CT3275">
        <v>2.83</v>
      </c>
      <c r="CV3275">
        <v>11185.09</v>
      </c>
      <c r="CW3275">
        <v>10854.88</v>
      </c>
      <c r="CY3275">
        <v>2.8</v>
      </c>
      <c r="CZ3275">
        <v>2.83</v>
      </c>
      <c r="DB3275">
        <v>11185.09</v>
      </c>
      <c r="DC3275">
        <v>10854.88</v>
      </c>
    </row>
    <row r="3276" spans="1:107">
      <c r="A3276" s="2">
        <v>41362</v>
      </c>
      <c r="B3276">
        <v>107.11</v>
      </c>
      <c r="C3276">
        <v>0.01</v>
      </c>
      <c r="D3276">
        <v>7.0000000000000007E-2</v>
      </c>
      <c r="E3276">
        <v>107.114</v>
      </c>
      <c r="F3276">
        <v>107.114</v>
      </c>
      <c r="G3276">
        <v>-0.06</v>
      </c>
      <c r="H3276">
        <v>0.06</v>
      </c>
      <c r="I3276">
        <v>2.5230000000000001</v>
      </c>
      <c r="J3276">
        <v>2.7942999999999998</v>
      </c>
      <c r="K3276">
        <v>107.04</v>
      </c>
      <c r="L3276">
        <v>2.5470000000000002</v>
      </c>
      <c r="M3276" t="s">
        <v>121</v>
      </c>
      <c r="N3276" t="s">
        <v>122</v>
      </c>
      <c r="O3276" t="s">
        <v>119</v>
      </c>
      <c r="P3276">
        <v>2.5299999999999998</v>
      </c>
      <c r="Q3276">
        <v>2.59</v>
      </c>
      <c r="R3276">
        <v>2.52</v>
      </c>
      <c r="S3276">
        <v>10250.049999999999</v>
      </c>
      <c r="T3276">
        <v>10080.85</v>
      </c>
      <c r="U3276">
        <v>10141.629999999999</v>
      </c>
      <c r="V3276">
        <v>2.5299999999999998</v>
      </c>
      <c r="W3276">
        <v>2.59</v>
      </c>
      <c r="X3276">
        <v>2.52</v>
      </c>
      <c r="Y3276">
        <v>10250.049999999999</v>
      </c>
      <c r="Z3276">
        <v>10080.85</v>
      </c>
      <c r="AA3276">
        <v>10141.629999999999</v>
      </c>
      <c r="AB3276" s="2">
        <v>41362</v>
      </c>
      <c r="AC3276">
        <v>119.04</v>
      </c>
      <c r="AD3276">
        <v>-0.24</v>
      </c>
      <c r="AE3276">
        <v>0</v>
      </c>
      <c r="AF3276">
        <v>119.07299999999999</v>
      </c>
      <c r="AG3276">
        <v>119.07299999999999</v>
      </c>
      <c r="AH3276">
        <v>-0.24</v>
      </c>
      <c r="AI3276">
        <v>0.24</v>
      </c>
      <c r="AJ3276">
        <v>2.8029999999999999</v>
      </c>
      <c r="AK3276">
        <v>8.0701000000000001</v>
      </c>
      <c r="AL3276">
        <v>119.04</v>
      </c>
      <c r="AM3276">
        <v>2.8029999999999999</v>
      </c>
      <c r="AN3276" t="s">
        <v>69</v>
      </c>
      <c r="AO3276" t="s">
        <v>68</v>
      </c>
      <c r="AQ3276">
        <v>2.79</v>
      </c>
      <c r="AR3276">
        <v>2.81</v>
      </c>
      <c r="AT3276">
        <v>11190.25</v>
      </c>
      <c r="AU3276">
        <v>10869.17</v>
      </c>
      <c r="AW3276">
        <v>2.79</v>
      </c>
      <c r="AX3276">
        <v>2.81</v>
      </c>
      <c r="AZ3276">
        <v>11190.25</v>
      </c>
      <c r="BA3276">
        <v>10869.17</v>
      </c>
      <c r="BC3276" s="2">
        <v>41362</v>
      </c>
      <c r="BD3276">
        <v>107.11</v>
      </c>
      <c r="BE3276">
        <v>0.01</v>
      </c>
      <c r="BF3276">
        <v>7.0000000000000007E-2</v>
      </c>
      <c r="BG3276">
        <v>107.114</v>
      </c>
      <c r="BH3276">
        <v>107.114</v>
      </c>
      <c r="BI3276">
        <v>-0.06</v>
      </c>
      <c r="BJ3276">
        <v>0.06</v>
      </c>
      <c r="BK3276">
        <v>2.5230000000000001</v>
      </c>
      <c r="BL3276">
        <v>2.7942999999999998</v>
      </c>
      <c r="BM3276">
        <v>107.04</v>
      </c>
      <c r="BN3276">
        <v>2.5470000000000002</v>
      </c>
      <c r="BO3276" t="s">
        <v>121</v>
      </c>
      <c r="BP3276" t="s">
        <v>122</v>
      </c>
      <c r="BQ3276" t="s">
        <v>119</v>
      </c>
      <c r="BR3276">
        <v>2.5299999999999998</v>
      </c>
      <c r="BS3276">
        <v>2.59</v>
      </c>
      <c r="BT3276">
        <v>2.52</v>
      </c>
      <c r="BU3276">
        <v>10250.049999999999</v>
      </c>
      <c r="BV3276">
        <v>10080.85</v>
      </c>
      <c r="BW3276">
        <v>10141.629999999999</v>
      </c>
      <c r="BX3276">
        <v>2.5299999999999998</v>
      </c>
      <c r="BY3276">
        <v>2.59</v>
      </c>
      <c r="BZ3276">
        <v>2.52</v>
      </c>
      <c r="CA3276">
        <v>10250.049999999999</v>
      </c>
      <c r="CB3276">
        <v>10080.85</v>
      </c>
      <c r="CC3276">
        <v>10141.629999999999</v>
      </c>
      <c r="CD3276" s="2">
        <v>41362</v>
      </c>
      <c r="CE3276">
        <v>119.04</v>
      </c>
      <c r="CF3276">
        <v>-0.24</v>
      </c>
      <c r="CG3276">
        <v>0</v>
      </c>
      <c r="CH3276">
        <v>119.07299999999999</v>
      </c>
      <c r="CI3276">
        <v>119.07299999999999</v>
      </c>
      <c r="CJ3276">
        <v>-0.24</v>
      </c>
      <c r="CK3276">
        <v>0.24</v>
      </c>
      <c r="CL3276">
        <v>2.8029999999999999</v>
      </c>
      <c r="CM3276">
        <v>8.0701000000000001</v>
      </c>
      <c r="CN3276">
        <v>119.04</v>
      </c>
      <c r="CO3276">
        <v>2.8029999999999999</v>
      </c>
      <c r="CP3276" t="s">
        <v>69</v>
      </c>
      <c r="CQ3276" t="s">
        <v>68</v>
      </c>
      <c r="CS3276">
        <v>2.79</v>
      </c>
      <c r="CT3276">
        <v>2.81</v>
      </c>
      <c r="CV3276">
        <v>11190.25</v>
      </c>
      <c r="CW3276">
        <v>10869.17</v>
      </c>
      <c r="CY3276">
        <v>2.79</v>
      </c>
      <c r="CZ3276">
        <v>2.81</v>
      </c>
      <c r="DB3276">
        <v>11190.25</v>
      </c>
      <c r="DC3276">
        <v>10869.17</v>
      </c>
    </row>
    <row r="3277" spans="1:107">
      <c r="A3277" s="2">
        <v>41361</v>
      </c>
      <c r="B3277">
        <v>107.36</v>
      </c>
      <c r="C3277">
        <v>0.06</v>
      </c>
      <c r="D3277">
        <v>0.09</v>
      </c>
      <c r="E3277">
        <v>107.374</v>
      </c>
      <c r="F3277">
        <v>107.374</v>
      </c>
      <c r="G3277">
        <v>-0.03</v>
      </c>
      <c r="H3277">
        <v>0.03</v>
      </c>
      <c r="I3277">
        <v>2.44</v>
      </c>
      <c r="J3277">
        <v>2.7959000000000001</v>
      </c>
      <c r="K3277">
        <v>107.27</v>
      </c>
      <c r="L3277">
        <v>2.4710000000000001</v>
      </c>
      <c r="M3277" t="s">
        <v>121</v>
      </c>
      <c r="N3277" t="s">
        <v>122</v>
      </c>
      <c r="O3277" t="s">
        <v>119</v>
      </c>
      <c r="P3277">
        <v>2.4500000000000002</v>
      </c>
      <c r="Q3277">
        <v>2.5099999999999998</v>
      </c>
      <c r="R3277">
        <v>2.4430000000000001</v>
      </c>
      <c r="S3277">
        <v>10266.58</v>
      </c>
      <c r="T3277">
        <v>10113.780000000001</v>
      </c>
      <c r="U3277">
        <v>10161.049999999999</v>
      </c>
      <c r="V3277">
        <v>2.4500000000000002</v>
      </c>
      <c r="W3277">
        <v>2.5099999999999998</v>
      </c>
      <c r="X3277">
        <v>2.4420000000000002</v>
      </c>
      <c r="Y3277">
        <v>10266.58</v>
      </c>
      <c r="Z3277">
        <v>10113.780000000001</v>
      </c>
      <c r="AA3277">
        <v>10161.31</v>
      </c>
      <c r="AB3277" s="2">
        <v>41361</v>
      </c>
      <c r="AC3277">
        <v>119.67</v>
      </c>
      <c r="AD3277">
        <v>-0.25</v>
      </c>
      <c r="AE3277">
        <v>0.01</v>
      </c>
      <c r="AF3277">
        <v>119.768</v>
      </c>
      <c r="AG3277">
        <v>119.768</v>
      </c>
      <c r="AH3277">
        <v>-0.26</v>
      </c>
      <c r="AI3277">
        <v>0.26</v>
      </c>
      <c r="AJ3277">
        <v>2.738</v>
      </c>
      <c r="AK3277">
        <v>8.0780999999999992</v>
      </c>
      <c r="AL3277">
        <v>119.66</v>
      </c>
      <c r="AM3277">
        <v>2.74</v>
      </c>
      <c r="AN3277" t="s">
        <v>69</v>
      </c>
      <c r="AO3277" t="s">
        <v>68</v>
      </c>
      <c r="AQ3277">
        <v>2.72</v>
      </c>
      <c r="AR3277">
        <v>2.74</v>
      </c>
      <c r="AT3277">
        <v>11243.67</v>
      </c>
      <c r="AU3277">
        <v>10927.39</v>
      </c>
      <c r="AW3277">
        <v>2.72</v>
      </c>
      <c r="AX3277">
        <v>2.74</v>
      </c>
      <c r="AZ3277">
        <v>11243.67</v>
      </c>
      <c r="BA3277">
        <v>10927.39</v>
      </c>
      <c r="BC3277" s="2">
        <v>41361</v>
      </c>
      <c r="BD3277">
        <v>107.36</v>
      </c>
      <c r="BE3277">
        <v>0.06</v>
      </c>
      <c r="BF3277">
        <v>0.09</v>
      </c>
      <c r="BG3277">
        <v>107.374</v>
      </c>
      <c r="BH3277">
        <v>107.374</v>
      </c>
      <c r="BI3277">
        <v>-0.03</v>
      </c>
      <c r="BJ3277">
        <v>0.03</v>
      </c>
      <c r="BK3277">
        <v>2.44</v>
      </c>
      <c r="BL3277">
        <v>2.7959000000000001</v>
      </c>
      <c r="BM3277">
        <v>107.27</v>
      </c>
      <c r="BN3277">
        <v>2.4710000000000001</v>
      </c>
      <c r="BO3277" t="s">
        <v>121</v>
      </c>
      <c r="BP3277" t="s">
        <v>122</v>
      </c>
      <c r="BQ3277" t="s">
        <v>119</v>
      </c>
      <c r="BR3277">
        <v>2.4500000000000002</v>
      </c>
      <c r="BS3277">
        <v>2.5099999999999998</v>
      </c>
      <c r="BT3277">
        <v>2.4430000000000001</v>
      </c>
      <c r="BU3277">
        <v>10266.58</v>
      </c>
      <c r="BV3277">
        <v>10113.780000000001</v>
      </c>
      <c r="BW3277">
        <v>10161.049999999999</v>
      </c>
      <c r="BX3277">
        <v>2.4500000000000002</v>
      </c>
      <c r="BY3277">
        <v>2.5099999999999998</v>
      </c>
      <c r="BZ3277">
        <v>2.4420000000000002</v>
      </c>
      <c r="CA3277">
        <v>10266.58</v>
      </c>
      <c r="CB3277">
        <v>10113.780000000001</v>
      </c>
      <c r="CC3277">
        <v>10161.31</v>
      </c>
      <c r="CD3277" s="2">
        <v>41361</v>
      </c>
      <c r="CE3277">
        <v>119.67</v>
      </c>
      <c r="CF3277">
        <v>-0.25</v>
      </c>
      <c r="CG3277">
        <v>0.01</v>
      </c>
      <c r="CH3277">
        <v>119.768</v>
      </c>
      <c r="CI3277">
        <v>119.768</v>
      </c>
      <c r="CJ3277">
        <v>-0.26</v>
      </c>
      <c r="CK3277">
        <v>0.26</v>
      </c>
      <c r="CL3277">
        <v>2.738</v>
      </c>
      <c r="CM3277">
        <v>8.0780999999999992</v>
      </c>
      <c r="CN3277">
        <v>119.66</v>
      </c>
      <c r="CO3277">
        <v>2.74</v>
      </c>
      <c r="CP3277" t="s">
        <v>69</v>
      </c>
      <c r="CQ3277" t="s">
        <v>68</v>
      </c>
      <c r="CS3277">
        <v>2.72</v>
      </c>
      <c r="CT3277">
        <v>2.74</v>
      </c>
      <c r="CV3277">
        <v>11243.67</v>
      </c>
      <c r="CW3277">
        <v>10927.39</v>
      </c>
      <c r="CY3277">
        <v>2.72</v>
      </c>
      <c r="CZ3277">
        <v>2.74</v>
      </c>
      <c r="DB3277">
        <v>11243.67</v>
      </c>
      <c r="DC3277">
        <v>10927.39</v>
      </c>
    </row>
    <row r="3278" spans="1:107">
      <c r="A3278" s="2">
        <v>41360</v>
      </c>
      <c r="B3278">
        <v>106.91</v>
      </c>
      <c r="C3278">
        <v>0.03</v>
      </c>
      <c r="D3278">
        <v>0.06</v>
      </c>
      <c r="E3278">
        <v>106.91</v>
      </c>
      <c r="F3278">
        <v>106.91</v>
      </c>
      <c r="G3278">
        <v>-0.03</v>
      </c>
      <c r="H3278">
        <v>0.03</v>
      </c>
      <c r="I3278">
        <v>2.5920000000000001</v>
      </c>
      <c r="J3278">
        <v>2.7934000000000001</v>
      </c>
      <c r="K3278">
        <v>106.85</v>
      </c>
      <c r="L3278">
        <v>2.6110000000000002</v>
      </c>
      <c r="M3278" t="s">
        <v>121</v>
      </c>
      <c r="N3278" t="s">
        <v>122</v>
      </c>
      <c r="O3278" t="s">
        <v>119</v>
      </c>
      <c r="P3278">
        <v>2.59</v>
      </c>
      <c r="Q3278">
        <v>2.66</v>
      </c>
      <c r="R3278">
        <v>2.58</v>
      </c>
      <c r="S3278">
        <v>10235.709999999999</v>
      </c>
      <c r="T3278">
        <v>10050.120000000001</v>
      </c>
      <c r="U3278">
        <v>10124.58</v>
      </c>
      <c r="V3278">
        <v>2.59</v>
      </c>
      <c r="W3278">
        <v>2.66</v>
      </c>
      <c r="X3278">
        <v>2.58</v>
      </c>
      <c r="Y3278">
        <v>10235.709999999999</v>
      </c>
      <c r="Z3278">
        <v>10050.120000000001</v>
      </c>
      <c r="AA3278">
        <v>10124.58</v>
      </c>
      <c r="AB3278" s="2">
        <v>41360</v>
      </c>
      <c r="AC3278">
        <v>118.33</v>
      </c>
      <c r="AD3278">
        <v>-0.19</v>
      </c>
      <c r="AE3278">
        <v>-0.02</v>
      </c>
      <c r="AF3278">
        <v>118.383</v>
      </c>
      <c r="AG3278">
        <v>118.383</v>
      </c>
      <c r="AH3278">
        <v>-0.17</v>
      </c>
      <c r="AI3278">
        <v>0.17</v>
      </c>
      <c r="AJ3278">
        <v>2.8780000000000001</v>
      </c>
      <c r="AK3278">
        <v>8.0617999999999999</v>
      </c>
      <c r="AL3278">
        <v>118.35</v>
      </c>
      <c r="AM3278">
        <v>2.8759999999999999</v>
      </c>
      <c r="AN3278" t="s">
        <v>69</v>
      </c>
      <c r="AO3278" t="s">
        <v>68</v>
      </c>
      <c r="AQ3278">
        <v>2.86</v>
      </c>
      <c r="AR3278">
        <v>2.88</v>
      </c>
      <c r="AT3278">
        <v>11134.57</v>
      </c>
      <c r="AU3278">
        <v>10808.79</v>
      </c>
      <c r="AW3278">
        <v>2.86</v>
      </c>
      <c r="AX3278">
        <v>2.88</v>
      </c>
      <c r="AZ3278">
        <v>11134.57</v>
      </c>
      <c r="BA3278">
        <v>10808.79</v>
      </c>
      <c r="BC3278" s="2">
        <v>41360</v>
      </c>
      <c r="BD3278">
        <v>106.91</v>
      </c>
      <c r="BE3278">
        <v>0.03</v>
      </c>
      <c r="BF3278">
        <v>0.06</v>
      </c>
      <c r="BG3278">
        <v>106.91</v>
      </c>
      <c r="BH3278">
        <v>106.91</v>
      </c>
      <c r="BI3278">
        <v>-0.03</v>
      </c>
      <c r="BJ3278">
        <v>0.03</v>
      </c>
      <c r="BK3278">
        <v>2.5920000000000001</v>
      </c>
      <c r="BL3278">
        <v>2.7934000000000001</v>
      </c>
      <c r="BM3278">
        <v>106.85</v>
      </c>
      <c r="BN3278">
        <v>2.6110000000000002</v>
      </c>
      <c r="BO3278" t="s">
        <v>121</v>
      </c>
      <c r="BP3278" t="s">
        <v>122</v>
      </c>
      <c r="BQ3278" t="s">
        <v>119</v>
      </c>
      <c r="BR3278">
        <v>2.59</v>
      </c>
      <c r="BS3278">
        <v>2.66</v>
      </c>
      <c r="BT3278">
        <v>2.58</v>
      </c>
      <c r="BU3278">
        <v>10235.709999999999</v>
      </c>
      <c r="BV3278">
        <v>10050.120000000001</v>
      </c>
      <c r="BW3278">
        <v>10124.58</v>
      </c>
      <c r="BX3278">
        <v>2.59</v>
      </c>
      <c r="BY3278">
        <v>2.66</v>
      </c>
      <c r="BZ3278">
        <v>2.58</v>
      </c>
      <c r="CA3278">
        <v>10235.709999999999</v>
      </c>
      <c r="CB3278">
        <v>10050.120000000001</v>
      </c>
      <c r="CC3278">
        <v>10124.58</v>
      </c>
      <c r="CD3278" s="2">
        <v>41360</v>
      </c>
      <c r="CE3278">
        <v>118.33</v>
      </c>
      <c r="CF3278">
        <v>-0.19</v>
      </c>
      <c r="CG3278">
        <v>-0.02</v>
      </c>
      <c r="CH3278">
        <v>118.383</v>
      </c>
      <c r="CI3278">
        <v>118.383</v>
      </c>
      <c r="CJ3278">
        <v>-0.17</v>
      </c>
      <c r="CK3278">
        <v>0.17</v>
      </c>
      <c r="CL3278">
        <v>2.8780000000000001</v>
      </c>
      <c r="CM3278">
        <v>8.0617999999999999</v>
      </c>
      <c r="CN3278">
        <v>118.35</v>
      </c>
      <c r="CO3278">
        <v>2.8759999999999999</v>
      </c>
      <c r="CP3278" t="s">
        <v>69</v>
      </c>
      <c r="CQ3278" t="s">
        <v>68</v>
      </c>
      <c r="CS3278">
        <v>2.86</v>
      </c>
      <c r="CT3278">
        <v>2.88</v>
      </c>
      <c r="CV3278">
        <v>11134.57</v>
      </c>
      <c r="CW3278">
        <v>10808.79</v>
      </c>
      <c r="CY3278">
        <v>2.86</v>
      </c>
      <c r="CZ3278">
        <v>2.88</v>
      </c>
      <c r="DB3278">
        <v>11134.57</v>
      </c>
      <c r="DC3278">
        <v>10808.79</v>
      </c>
    </row>
    <row r="3279" spans="1:107">
      <c r="A3279" s="2">
        <v>41359</v>
      </c>
      <c r="B3279">
        <v>106.9</v>
      </c>
      <c r="C3279">
        <v>0.01</v>
      </c>
      <c r="D3279">
        <v>0.05</v>
      </c>
      <c r="E3279">
        <v>106.901</v>
      </c>
      <c r="F3279">
        <v>106.901</v>
      </c>
      <c r="G3279">
        <v>-0.04</v>
      </c>
      <c r="H3279">
        <v>0.04</v>
      </c>
      <c r="I3279">
        <v>2.5939999999999999</v>
      </c>
      <c r="J3279">
        <v>2.7932999999999999</v>
      </c>
      <c r="K3279">
        <v>106.85</v>
      </c>
      <c r="L3279">
        <v>2.613</v>
      </c>
      <c r="M3279" t="s">
        <v>121</v>
      </c>
      <c r="N3279" t="s">
        <v>122</v>
      </c>
      <c r="O3279" t="s">
        <v>119</v>
      </c>
      <c r="P3279">
        <v>2.59</v>
      </c>
      <c r="Q3279">
        <v>2.67</v>
      </c>
      <c r="R3279">
        <v>2.58</v>
      </c>
      <c r="S3279">
        <v>10234.98</v>
      </c>
      <c r="T3279">
        <v>10045.209999999999</v>
      </c>
      <c r="U3279">
        <v>10123.86</v>
      </c>
      <c r="V3279">
        <v>2.59</v>
      </c>
      <c r="W3279">
        <v>2.67</v>
      </c>
      <c r="X3279">
        <v>2.58</v>
      </c>
      <c r="Y3279">
        <v>10234.98</v>
      </c>
      <c r="Z3279">
        <v>10045.209999999999</v>
      </c>
      <c r="AA3279">
        <v>10123.86</v>
      </c>
      <c r="AB3279" s="2">
        <v>41359</v>
      </c>
      <c r="AC3279">
        <v>118.21</v>
      </c>
      <c r="AD3279">
        <v>-0.19</v>
      </c>
      <c r="AE3279">
        <v>-0.03</v>
      </c>
      <c r="AF3279">
        <v>118.26900000000001</v>
      </c>
      <c r="AG3279">
        <v>118.26900000000001</v>
      </c>
      <c r="AH3279">
        <v>-0.16</v>
      </c>
      <c r="AI3279">
        <v>0.16</v>
      </c>
      <c r="AJ3279">
        <v>2.89</v>
      </c>
      <c r="AK3279">
        <v>8.0602999999999998</v>
      </c>
      <c r="AL3279">
        <v>118.24</v>
      </c>
      <c r="AM3279">
        <v>2.887</v>
      </c>
      <c r="AN3279" t="s">
        <v>69</v>
      </c>
      <c r="AO3279" t="s">
        <v>68</v>
      </c>
      <c r="AQ3279">
        <v>2.8730000000000002</v>
      </c>
      <c r="AR3279">
        <v>2.89</v>
      </c>
      <c r="AT3279">
        <v>11123.71</v>
      </c>
      <c r="AU3279">
        <v>10799.58</v>
      </c>
      <c r="AW3279">
        <v>2.8719999999999999</v>
      </c>
      <c r="AX3279">
        <v>2.89</v>
      </c>
      <c r="AZ3279">
        <v>11124.47</v>
      </c>
      <c r="BA3279">
        <v>10799.58</v>
      </c>
      <c r="BC3279" s="2">
        <v>41359</v>
      </c>
      <c r="BD3279">
        <v>106.9</v>
      </c>
      <c r="BE3279">
        <v>0.01</v>
      </c>
      <c r="BF3279">
        <v>0.05</v>
      </c>
      <c r="BG3279">
        <v>106.901</v>
      </c>
      <c r="BH3279">
        <v>106.901</v>
      </c>
      <c r="BI3279">
        <v>-0.04</v>
      </c>
      <c r="BJ3279">
        <v>0.04</v>
      </c>
      <c r="BK3279">
        <v>2.5939999999999999</v>
      </c>
      <c r="BL3279">
        <v>2.7932999999999999</v>
      </c>
      <c r="BM3279">
        <v>106.85</v>
      </c>
      <c r="BN3279">
        <v>2.613</v>
      </c>
      <c r="BO3279" t="s">
        <v>121</v>
      </c>
      <c r="BP3279" t="s">
        <v>122</v>
      </c>
      <c r="BQ3279" t="s">
        <v>119</v>
      </c>
      <c r="BR3279">
        <v>2.59</v>
      </c>
      <c r="BS3279">
        <v>2.67</v>
      </c>
      <c r="BT3279">
        <v>2.58</v>
      </c>
      <c r="BU3279">
        <v>10234.98</v>
      </c>
      <c r="BV3279">
        <v>10045.209999999999</v>
      </c>
      <c r="BW3279">
        <v>10123.86</v>
      </c>
      <c r="BX3279">
        <v>2.59</v>
      </c>
      <c r="BY3279">
        <v>2.67</v>
      </c>
      <c r="BZ3279">
        <v>2.58</v>
      </c>
      <c r="CA3279">
        <v>10234.98</v>
      </c>
      <c r="CB3279">
        <v>10045.209999999999</v>
      </c>
      <c r="CC3279">
        <v>10123.86</v>
      </c>
      <c r="CD3279" s="2">
        <v>41359</v>
      </c>
      <c r="CE3279">
        <v>118.21</v>
      </c>
      <c r="CF3279">
        <v>-0.19</v>
      </c>
      <c r="CG3279">
        <v>-0.03</v>
      </c>
      <c r="CH3279">
        <v>118.26900000000001</v>
      </c>
      <c r="CI3279">
        <v>118.26900000000001</v>
      </c>
      <c r="CJ3279">
        <v>-0.16</v>
      </c>
      <c r="CK3279">
        <v>0.16</v>
      </c>
      <c r="CL3279">
        <v>2.89</v>
      </c>
      <c r="CM3279">
        <v>8.0602999999999998</v>
      </c>
      <c r="CN3279">
        <v>118.24</v>
      </c>
      <c r="CO3279">
        <v>2.887</v>
      </c>
      <c r="CP3279" t="s">
        <v>69</v>
      </c>
      <c r="CQ3279" t="s">
        <v>68</v>
      </c>
      <c r="CS3279">
        <v>2.8730000000000002</v>
      </c>
      <c r="CT3279">
        <v>2.89</v>
      </c>
      <c r="CV3279">
        <v>11123.71</v>
      </c>
      <c r="CW3279">
        <v>10799.58</v>
      </c>
      <c r="CY3279">
        <v>2.8719999999999999</v>
      </c>
      <c r="CZ3279">
        <v>2.89</v>
      </c>
      <c r="DB3279">
        <v>11124.47</v>
      </c>
      <c r="DC3279">
        <v>10799.58</v>
      </c>
    </row>
    <row r="3280" spans="1:107">
      <c r="A3280" s="2">
        <v>41358</v>
      </c>
      <c r="B3280">
        <v>106.91</v>
      </c>
      <c r="C3280">
        <v>0</v>
      </c>
      <c r="D3280">
        <v>0.06</v>
      </c>
      <c r="E3280">
        <v>106.913</v>
      </c>
      <c r="F3280">
        <v>106.913</v>
      </c>
      <c r="G3280">
        <v>-0.06</v>
      </c>
      <c r="H3280">
        <v>0.06</v>
      </c>
      <c r="I3280">
        <v>2.5910000000000002</v>
      </c>
      <c r="J3280">
        <v>2.7932000000000001</v>
      </c>
      <c r="K3280">
        <v>106.85</v>
      </c>
      <c r="L3280">
        <v>2.61</v>
      </c>
      <c r="M3280" t="s">
        <v>121</v>
      </c>
      <c r="N3280" t="s">
        <v>122</v>
      </c>
      <c r="O3280" t="s">
        <v>119</v>
      </c>
      <c r="P3280">
        <v>2.58</v>
      </c>
      <c r="Q3280">
        <v>2.67</v>
      </c>
      <c r="R3280">
        <v>2.58</v>
      </c>
      <c r="S3280">
        <v>10236.42</v>
      </c>
      <c r="T3280">
        <v>10044.49</v>
      </c>
      <c r="U3280">
        <v>10123.15</v>
      </c>
      <c r="V3280">
        <v>2.58</v>
      </c>
      <c r="W3280">
        <v>2.67</v>
      </c>
      <c r="X3280">
        <v>2.58</v>
      </c>
      <c r="Y3280">
        <v>10236.42</v>
      </c>
      <c r="Z3280">
        <v>10044.49</v>
      </c>
      <c r="AA3280">
        <v>10123.15</v>
      </c>
      <c r="AB3280" s="2">
        <v>41358</v>
      </c>
      <c r="AC3280">
        <v>118.18</v>
      </c>
      <c r="AD3280">
        <v>-0.2</v>
      </c>
      <c r="AE3280">
        <v>-0.03</v>
      </c>
      <c r="AF3280">
        <v>118.18300000000001</v>
      </c>
      <c r="AG3280">
        <v>118.18300000000001</v>
      </c>
      <c r="AH3280">
        <v>-0.17</v>
      </c>
      <c r="AI3280">
        <v>0.17</v>
      </c>
      <c r="AJ3280">
        <v>2.8929999999999998</v>
      </c>
      <c r="AK3280">
        <v>8.0597999999999992</v>
      </c>
      <c r="AL3280">
        <v>118.21</v>
      </c>
      <c r="AM3280">
        <v>2.89</v>
      </c>
      <c r="AN3280" t="s">
        <v>69</v>
      </c>
      <c r="AO3280" t="s">
        <v>68</v>
      </c>
      <c r="AQ3280">
        <v>2.88</v>
      </c>
      <c r="AR3280">
        <v>2.9</v>
      </c>
      <c r="AT3280">
        <v>11117.46</v>
      </c>
      <c r="AU3280">
        <v>10790.38</v>
      </c>
      <c r="AW3280">
        <v>2.88</v>
      </c>
      <c r="AX3280">
        <v>2.9</v>
      </c>
      <c r="AZ3280">
        <v>11117.46</v>
      </c>
      <c r="BA3280">
        <v>10790.38</v>
      </c>
      <c r="BC3280" s="2">
        <v>41358</v>
      </c>
      <c r="BD3280">
        <v>106.91</v>
      </c>
      <c r="BE3280">
        <v>0</v>
      </c>
      <c r="BF3280">
        <v>0.06</v>
      </c>
      <c r="BG3280">
        <v>106.913</v>
      </c>
      <c r="BH3280">
        <v>106.913</v>
      </c>
      <c r="BI3280">
        <v>-0.06</v>
      </c>
      <c r="BJ3280">
        <v>0.06</v>
      </c>
      <c r="BK3280">
        <v>2.5910000000000002</v>
      </c>
      <c r="BL3280">
        <v>2.7932000000000001</v>
      </c>
      <c r="BM3280">
        <v>106.85</v>
      </c>
      <c r="BN3280">
        <v>2.61</v>
      </c>
      <c r="BO3280" t="s">
        <v>121</v>
      </c>
      <c r="BP3280" t="s">
        <v>122</v>
      </c>
      <c r="BQ3280" t="s">
        <v>119</v>
      </c>
      <c r="BR3280">
        <v>2.58</v>
      </c>
      <c r="BS3280">
        <v>2.67</v>
      </c>
      <c r="BT3280">
        <v>2.58</v>
      </c>
      <c r="BU3280">
        <v>10236.42</v>
      </c>
      <c r="BV3280">
        <v>10044.49</v>
      </c>
      <c r="BW3280">
        <v>10123.15</v>
      </c>
      <c r="BX3280">
        <v>2.58</v>
      </c>
      <c r="BY3280">
        <v>2.67</v>
      </c>
      <c r="BZ3280">
        <v>2.58</v>
      </c>
      <c r="CA3280">
        <v>10236.42</v>
      </c>
      <c r="CB3280">
        <v>10044.49</v>
      </c>
      <c r="CC3280">
        <v>10123.15</v>
      </c>
      <c r="CD3280" s="2">
        <v>41358</v>
      </c>
      <c r="CE3280">
        <v>118.18</v>
      </c>
      <c r="CF3280">
        <v>-0.2</v>
      </c>
      <c r="CG3280">
        <v>-0.03</v>
      </c>
      <c r="CH3280">
        <v>118.18300000000001</v>
      </c>
      <c r="CI3280">
        <v>118.18300000000001</v>
      </c>
      <c r="CJ3280">
        <v>-0.17</v>
      </c>
      <c r="CK3280">
        <v>0.17</v>
      </c>
      <c r="CL3280">
        <v>2.8929999999999998</v>
      </c>
      <c r="CM3280">
        <v>8.0597999999999992</v>
      </c>
      <c r="CN3280">
        <v>118.21</v>
      </c>
      <c r="CO3280">
        <v>2.89</v>
      </c>
      <c r="CP3280" t="s">
        <v>69</v>
      </c>
      <c r="CQ3280" t="s">
        <v>68</v>
      </c>
      <c r="CS3280">
        <v>2.88</v>
      </c>
      <c r="CT3280">
        <v>2.9</v>
      </c>
      <c r="CV3280">
        <v>11117.46</v>
      </c>
      <c r="CW3280">
        <v>10790.38</v>
      </c>
      <c r="CY3280">
        <v>2.88</v>
      </c>
      <c r="CZ3280">
        <v>2.9</v>
      </c>
      <c r="DB3280">
        <v>11117.46</v>
      </c>
      <c r="DC3280">
        <v>10790.38</v>
      </c>
    </row>
    <row r="3281" spans="1:107">
      <c r="A3281" s="2">
        <v>41355</v>
      </c>
      <c r="B3281">
        <v>106.93</v>
      </c>
      <c r="C3281">
        <v>0.01</v>
      </c>
      <c r="D3281">
        <v>0.06</v>
      </c>
      <c r="E3281">
        <v>106.94</v>
      </c>
      <c r="F3281">
        <v>106.94</v>
      </c>
      <c r="G3281">
        <v>-0.05</v>
      </c>
      <c r="H3281">
        <v>0.05</v>
      </c>
      <c r="I3281">
        <v>2.5840000000000001</v>
      </c>
      <c r="J3281">
        <v>2.7934000000000001</v>
      </c>
      <c r="K3281">
        <v>106.87</v>
      </c>
      <c r="L3281">
        <v>2.605</v>
      </c>
      <c r="M3281" t="s">
        <v>121</v>
      </c>
      <c r="N3281" t="s">
        <v>122</v>
      </c>
      <c r="O3281" t="s">
        <v>119</v>
      </c>
      <c r="P3281">
        <v>2.5760000000000001</v>
      </c>
      <c r="Q3281">
        <v>2.66</v>
      </c>
      <c r="R3281">
        <v>2.57</v>
      </c>
      <c r="S3281">
        <v>10235.120000000001</v>
      </c>
      <c r="T3281">
        <v>10046.530000000001</v>
      </c>
      <c r="U3281">
        <v>10123.629999999999</v>
      </c>
      <c r="V3281">
        <v>2.577</v>
      </c>
      <c r="W3281">
        <v>2.66</v>
      </c>
      <c r="X3281">
        <v>2.57</v>
      </c>
      <c r="Y3281">
        <v>10234.9</v>
      </c>
      <c r="Z3281">
        <v>10046.530000000001</v>
      </c>
      <c r="AA3281">
        <v>10123.629999999999</v>
      </c>
      <c r="AB3281" s="2">
        <v>41355</v>
      </c>
      <c r="AC3281">
        <v>118.28</v>
      </c>
      <c r="AD3281">
        <v>-0.19</v>
      </c>
      <c r="AE3281">
        <v>-0.03</v>
      </c>
      <c r="AF3281">
        <v>118.27800000000001</v>
      </c>
      <c r="AG3281">
        <v>118.27800000000001</v>
      </c>
      <c r="AH3281">
        <v>-0.16</v>
      </c>
      <c r="AI3281">
        <v>0.16</v>
      </c>
      <c r="AJ3281">
        <v>2.883</v>
      </c>
      <c r="AK3281">
        <v>8.0611999999999995</v>
      </c>
      <c r="AL3281">
        <v>118.31</v>
      </c>
      <c r="AM3281">
        <v>2.88</v>
      </c>
      <c r="AN3281" t="s">
        <v>69</v>
      </c>
      <c r="AO3281" t="s">
        <v>68</v>
      </c>
      <c r="AQ3281">
        <v>2.87</v>
      </c>
      <c r="AR3281">
        <v>2.89</v>
      </c>
      <c r="AT3281">
        <v>11122.52</v>
      </c>
      <c r="AU3281">
        <v>10796.18</v>
      </c>
      <c r="AW3281">
        <v>2.87</v>
      </c>
      <c r="AX3281">
        <v>2.89</v>
      </c>
      <c r="AZ3281">
        <v>11122.52</v>
      </c>
      <c r="BA3281">
        <v>10796.18</v>
      </c>
      <c r="BC3281" s="2">
        <v>41355</v>
      </c>
      <c r="BD3281">
        <v>106.93</v>
      </c>
      <c r="BE3281">
        <v>0.01</v>
      </c>
      <c r="BF3281">
        <v>0.06</v>
      </c>
      <c r="BG3281">
        <v>106.94</v>
      </c>
      <c r="BH3281">
        <v>106.94</v>
      </c>
      <c r="BI3281">
        <v>-0.05</v>
      </c>
      <c r="BJ3281">
        <v>0.05</v>
      </c>
      <c r="BK3281">
        <v>2.5840000000000001</v>
      </c>
      <c r="BL3281">
        <v>2.7934000000000001</v>
      </c>
      <c r="BM3281">
        <v>106.87</v>
      </c>
      <c r="BN3281">
        <v>2.605</v>
      </c>
      <c r="BO3281" t="s">
        <v>121</v>
      </c>
      <c r="BP3281" t="s">
        <v>122</v>
      </c>
      <c r="BQ3281" t="s">
        <v>119</v>
      </c>
      <c r="BR3281">
        <v>2.5760000000000001</v>
      </c>
      <c r="BS3281">
        <v>2.66</v>
      </c>
      <c r="BT3281">
        <v>2.57</v>
      </c>
      <c r="BU3281">
        <v>10235.120000000001</v>
      </c>
      <c r="BV3281">
        <v>10046.530000000001</v>
      </c>
      <c r="BW3281">
        <v>10123.629999999999</v>
      </c>
      <c r="BX3281">
        <v>2.577</v>
      </c>
      <c r="BY3281">
        <v>2.66</v>
      </c>
      <c r="BZ3281">
        <v>2.57</v>
      </c>
      <c r="CA3281">
        <v>10234.9</v>
      </c>
      <c r="CB3281">
        <v>10046.530000000001</v>
      </c>
      <c r="CC3281">
        <v>10123.629999999999</v>
      </c>
      <c r="CD3281" s="2">
        <v>41355</v>
      </c>
      <c r="CE3281">
        <v>118.28</v>
      </c>
      <c r="CF3281">
        <v>-0.19</v>
      </c>
      <c r="CG3281">
        <v>-0.03</v>
      </c>
      <c r="CH3281">
        <v>118.27800000000001</v>
      </c>
      <c r="CI3281">
        <v>118.27800000000001</v>
      </c>
      <c r="CJ3281">
        <v>-0.16</v>
      </c>
      <c r="CK3281">
        <v>0.16</v>
      </c>
      <c r="CL3281">
        <v>2.883</v>
      </c>
      <c r="CM3281">
        <v>8.0611999999999995</v>
      </c>
      <c r="CN3281">
        <v>118.31</v>
      </c>
      <c r="CO3281">
        <v>2.88</v>
      </c>
      <c r="CP3281" t="s">
        <v>69</v>
      </c>
      <c r="CQ3281" t="s">
        <v>68</v>
      </c>
      <c r="CS3281">
        <v>2.87</v>
      </c>
      <c r="CT3281">
        <v>2.89</v>
      </c>
      <c r="CV3281">
        <v>11122.52</v>
      </c>
      <c r="CW3281">
        <v>10796.18</v>
      </c>
      <c r="CY3281">
        <v>2.87</v>
      </c>
      <c r="CZ3281">
        <v>2.89</v>
      </c>
      <c r="DB3281">
        <v>11122.52</v>
      </c>
      <c r="DC3281">
        <v>10796.18</v>
      </c>
    </row>
    <row r="3282" spans="1:107">
      <c r="A3282" s="2">
        <v>41354</v>
      </c>
      <c r="B3282">
        <v>106.88</v>
      </c>
      <c r="C3282">
        <v>-0.01</v>
      </c>
      <c r="D3282">
        <v>0.06</v>
      </c>
      <c r="E3282">
        <v>106.883</v>
      </c>
      <c r="F3282">
        <v>106.883</v>
      </c>
      <c r="G3282">
        <v>-7.0000000000000007E-2</v>
      </c>
      <c r="H3282">
        <v>7.0000000000000007E-2</v>
      </c>
      <c r="I3282">
        <v>2.6019999999999999</v>
      </c>
      <c r="J3282">
        <v>2.7930000000000001</v>
      </c>
      <c r="K3282">
        <v>106.82</v>
      </c>
      <c r="L3282">
        <v>2.6219999999999999</v>
      </c>
      <c r="M3282" t="s">
        <v>121</v>
      </c>
      <c r="N3282" t="s">
        <v>122</v>
      </c>
      <c r="O3282" t="s">
        <v>119</v>
      </c>
      <c r="P3282">
        <v>2.59</v>
      </c>
      <c r="Q3282">
        <v>2.68</v>
      </c>
      <c r="R3282">
        <v>2.59</v>
      </c>
      <c r="S3282">
        <v>10231.36</v>
      </c>
      <c r="T3282">
        <v>10037.42</v>
      </c>
      <c r="U3282">
        <v>10117.67</v>
      </c>
      <c r="V3282">
        <v>2.59</v>
      </c>
      <c r="W3282">
        <v>2.68</v>
      </c>
      <c r="X3282">
        <v>2.59</v>
      </c>
      <c r="Y3282">
        <v>10231.36</v>
      </c>
      <c r="Z3282">
        <v>10037.42</v>
      </c>
      <c r="AA3282">
        <v>10117.67</v>
      </c>
      <c r="AB3282" s="2">
        <v>41354</v>
      </c>
      <c r="AC3282">
        <v>118.09</v>
      </c>
      <c r="AD3282">
        <v>-0.24</v>
      </c>
      <c r="AE3282">
        <v>-0.03</v>
      </c>
      <c r="AF3282">
        <v>118.08799999999999</v>
      </c>
      <c r="AG3282">
        <v>118.08799999999999</v>
      </c>
      <c r="AH3282">
        <v>-0.21</v>
      </c>
      <c r="AI3282">
        <v>0.21</v>
      </c>
      <c r="AJ3282">
        <v>2.903</v>
      </c>
      <c r="AK3282">
        <v>8.0580999999999996</v>
      </c>
      <c r="AL3282">
        <v>118.12</v>
      </c>
      <c r="AM3282">
        <v>2.9</v>
      </c>
      <c r="AN3282" t="s">
        <v>69</v>
      </c>
      <c r="AO3282" t="s">
        <v>68</v>
      </c>
      <c r="AQ3282">
        <v>2.89</v>
      </c>
      <c r="AR3282">
        <v>2.91</v>
      </c>
      <c r="AT3282">
        <v>11106.27</v>
      </c>
      <c r="AU3282">
        <v>10778.61</v>
      </c>
      <c r="AW3282">
        <v>2.89</v>
      </c>
      <c r="AX3282">
        <v>2.91</v>
      </c>
      <c r="AZ3282">
        <v>11106.27</v>
      </c>
      <c r="BA3282">
        <v>10778.61</v>
      </c>
      <c r="BC3282" s="2">
        <v>41354</v>
      </c>
      <c r="BD3282">
        <v>106.88</v>
      </c>
      <c r="BE3282">
        <v>-0.01</v>
      </c>
      <c r="BF3282">
        <v>0.06</v>
      </c>
      <c r="BG3282">
        <v>106.883</v>
      </c>
      <c r="BH3282">
        <v>106.883</v>
      </c>
      <c r="BI3282">
        <v>-7.0000000000000007E-2</v>
      </c>
      <c r="BJ3282">
        <v>7.0000000000000007E-2</v>
      </c>
      <c r="BK3282">
        <v>2.6019999999999999</v>
      </c>
      <c r="BL3282">
        <v>2.7930000000000001</v>
      </c>
      <c r="BM3282">
        <v>106.82</v>
      </c>
      <c r="BN3282">
        <v>2.6219999999999999</v>
      </c>
      <c r="BO3282" t="s">
        <v>121</v>
      </c>
      <c r="BP3282" t="s">
        <v>122</v>
      </c>
      <c r="BQ3282" t="s">
        <v>119</v>
      </c>
      <c r="BR3282">
        <v>2.59</v>
      </c>
      <c r="BS3282">
        <v>2.68</v>
      </c>
      <c r="BT3282">
        <v>2.59</v>
      </c>
      <c r="BU3282">
        <v>10231.36</v>
      </c>
      <c r="BV3282">
        <v>10037.42</v>
      </c>
      <c r="BW3282">
        <v>10117.67</v>
      </c>
      <c r="BX3282">
        <v>2.59</v>
      </c>
      <c r="BY3282">
        <v>2.68</v>
      </c>
      <c r="BZ3282">
        <v>2.59</v>
      </c>
      <c r="CA3282">
        <v>10231.36</v>
      </c>
      <c r="CB3282">
        <v>10037.42</v>
      </c>
      <c r="CC3282">
        <v>10117.67</v>
      </c>
      <c r="CD3282" s="2">
        <v>41354</v>
      </c>
      <c r="CE3282">
        <v>118.09</v>
      </c>
      <c r="CF3282">
        <v>-0.24</v>
      </c>
      <c r="CG3282">
        <v>-0.03</v>
      </c>
      <c r="CH3282">
        <v>118.08799999999999</v>
      </c>
      <c r="CI3282">
        <v>118.08799999999999</v>
      </c>
      <c r="CJ3282">
        <v>-0.21</v>
      </c>
      <c r="CK3282">
        <v>0.21</v>
      </c>
      <c r="CL3282">
        <v>2.903</v>
      </c>
      <c r="CM3282">
        <v>8.0580999999999996</v>
      </c>
      <c r="CN3282">
        <v>118.12</v>
      </c>
      <c r="CO3282">
        <v>2.9</v>
      </c>
      <c r="CP3282" t="s">
        <v>69</v>
      </c>
      <c r="CQ3282" t="s">
        <v>68</v>
      </c>
      <c r="CS3282">
        <v>2.89</v>
      </c>
      <c r="CT3282">
        <v>2.91</v>
      </c>
      <c r="CV3282">
        <v>11106.27</v>
      </c>
      <c r="CW3282">
        <v>10778.61</v>
      </c>
      <c r="CY3282">
        <v>2.89</v>
      </c>
      <c r="CZ3282">
        <v>2.91</v>
      </c>
      <c r="DB3282">
        <v>11106.27</v>
      </c>
      <c r="DC3282">
        <v>10778.61</v>
      </c>
    </row>
    <row r="3283" spans="1:107">
      <c r="A3283" s="2">
        <v>41353</v>
      </c>
      <c r="B3283">
        <v>106.87</v>
      </c>
      <c r="C3283">
        <v>0</v>
      </c>
      <c r="D3283">
        <v>0.06</v>
      </c>
      <c r="E3283">
        <v>106.869</v>
      </c>
      <c r="F3283">
        <v>106.871</v>
      </c>
      <c r="G3283">
        <v>-0.06</v>
      </c>
      <c r="H3283">
        <v>0.06</v>
      </c>
      <c r="I3283">
        <v>2.6040000000000001</v>
      </c>
      <c r="J3283">
        <v>2.7930000000000001</v>
      </c>
      <c r="K3283">
        <v>106.81</v>
      </c>
      <c r="L3283">
        <v>2.6240000000000001</v>
      </c>
      <c r="M3283" t="s">
        <v>121</v>
      </c>
      <c r="N3283" t="s">
        <v>122</v>
      </c>
      <c r="O3283" t="s">
        <v>119</v>
      </c>
      <c r="P3283">
        <v>2.6</v>
      </c>
      <c r="Q3283">
        <v>2.6829999999999998</v>
      </c>
      <c r="R3283">
        <v>2.59</v>
      </c>
      <c r="S3283">
        <v>10228.469999999999</v>
      </c>
      <c r="T3283">
        <v>10035.44</v>
      </c>
      <c r="U3283">
        <v>10116.959999999999</v>
      </c>
      <c r="V3283">
        <v>2.6</v>
      </c>
      <c r="W3283">
        <v>2.6819999999999999</v>
      </c>
      <c r="X3283">
        <v>2.59</v>
      </c>
      <c r="Y3283">
        <v>10228.469999999999</v>
      </c>
      <c r="Z3283">
        <v>10035.86</v>
      </c>
      <c r="AA3283">
        <v>10116.959999999999</v>
      </c>
      <c r="AB3283" s="2">
        <v>41353</v>
      </c>
      <c r="AC3283">
        <v>118.08</v>
      </c>
      <c r="AD3283">
        <v>-0.24</v>
      </c>
      <c r="AE3283">
        <v>-0.03</v>
      </c>
      <c r="AF3283">
        <v>118.08799999999999</v>
      </c>
      <c r="AG3283">
        <v>118.08799999999999</v>
      </c>
      <c r="AH3283">
        <v>-0.21</v>
      </c>
      <c r="AI3283">
        <v>0.21</v>
      </c>
      <c r="AJ3283">
        <v>2.9039999999999999</v>
      </c>
      <c r="AK3283">
        <v>8.0579000000000001</v>
      </c>
      <c r="AL3283">
        <v>118.11</v>
      </c>
      <c r="AM3283">
        <v>2.9009999999999998</v>
      </c>
      <c r="AN3283" t="s">
        <v>69</v>
      </c>
      <c r="AO3283" t="s">
        <v>68</v>
      </c>
      <c r="AQ3283">
        <v>2.89</v>
      </c>
      <c r="AR3283">
        <v>2.91</v>
      </c>
      <c r="AT3283">
        <v>11105.4</v>
      </c>
      <c r="AU3283">
        <v>10777.75</v>
      </c>
      <c r="AW3283">
        <v>2.89</v>
      </c>
      <c r="AX3283">
        <v>2.91</v>
      </c>
      <c r="AZ3283">
        <v>11105.4</v>
      </c>
      <c r="BA3283">
        <v>10777.75</v>
      </c>
      <c r="BC3283" s="2">
        <v>41353</v>
      </c>
      <c r="BD3283">
        <v>106.87</v>
      </c>
      <c r="BE3283">
        <v>0</v>
      </c>
      <c r="BF3283">
        <v>0.06</v>
      </c>
      <c r="BG3283">
        <v>106.869</v>
      </c>
      <c r="BH3283">
        <v>106.871</v>
      </c>
      <c r="BI3283">
        <v>-0.06</v>
      </c>
      <c r="BJ3283">
        <v>0.06</v>
      </c>
      <c r="BK3283">
        <v>2.6040000000000001</v>
      </c>
      <c r="BL3283">
        <v>2.7930000000000001</v>
      </c>
      <c r="BM3283">
        <v>106.81</v>
      </c>
      <c r="BN3283">
        <v>2.6240000000000001</v>
      </c>
      <c r="BO3283" t="s">
        <v>121</v>
      </c>
      <c r="BP3283" t="s">
        <v>122</v>
      </c>
      <c r="BQ3283" t="s">
        <v>119</v>
      </c>
      <c r="BR3283">
        <v>2.6</v>
      </c>
      <c r="BS3283">
        <v>2.6829999999999998</v>
      </c>
      <c r="BT3283">
        <v>2.59</v>
      </c>
      <c r="BU3283">
        <v>10228.469999999999</v>
      </c>
      <c r="BV3283">
        <v>10035.44</v>
      </c>
      <c r="BW3283">
        <v>10116.959999999999</v>
      </c>
      <c r="BX3283">
        <v>2.6</v>
      </c>
      <c r="BY3283">
        <v>2.6819999999999999</v>
      </c>
      <c r="BZ3283">
        <v>2.59</v>
      </c>
      <c r="CA3283">
        <v>10228.469999999999</v>
      </c>
      <c r="CB3283">
        <v>10035.86</v>
      </c>
      <c r="CC3283">
        <v>10116.959999999999</v>
      </c>
      <c r="CD3283" s="2">
        <v>41353</v>
      </c>
      <c r="CE3283">
        <v>118.08</v>
      </c>
      <c r="CF3283">
        <v>-0.24</v>
      </c>
      <c r="CG3283">
        <v>-0.03</v>
      </c>
      <c r="CH3283">
        <v>118.08799999999999</v>
      </c>
      <c r="CI3283">
        <v>118.08799999999999</v>
      </c>
      <c r="CJ3283">
        <v>-0.21</v>
      </c>
      <c r="CK3283">
        <v>0.21</v>
      </c>
      <c r="CL3283">
        <v>2.9039999999999999</v>
      </c>
      <c r="CM3283">
        <v>8.0579000000000001</v>
      </c>
      <c r="CN3283">
        <v>118.11</v>
      </c>
      <c r="CO3283">
        <v>2.9009999999999998</v>
      </c>
      <c r="CP3283" t="s">
        <v>69</v>
      </c>
      <c r="CQ3283" t="s">
        <v>68</v>
      </c>
      <c r="CS3283">
        <v>2.89</v>
      </c>
      <c r="CT3283">
        <v>2.91</v>
      </c>
      <c r="CV3283">
        <v>11105.4</v>
      </c>
      <c r="CW3283">
        <v>10777.75</v>
      </c>
      <c r="CY3283">
        <v>2.89</v>
      </c>
      <c r="CZ3283">
        <v>2.91</v>
      </c>
      <c r="DB3283">
        <v>11105.4</v>
      </c>
      <c r="DC3283">
        <v>10777.75</v>
      </c>
    </row>
    <row r="3284" spans="1:107">
      <c r="A3284" s="2">
        <v>41352</v>
      </c>
      <c r="B3284">
        <v>106.87</v>
      </c>
      <c r="C3284">
        <v>-0.02</v>
      </c>
      <c r="D3284">
        <v>0.06</v>
      </c>
      <c r="E3284">
        <v>106.886</v>
      </c>
      <c r="F3284">
        <v>106.886</v>
      </c>
      <c r="G3284">
        <v>-0.08</v>
      </c>
      <c r="H3284">
        <v>0.08</v>
      </c>
      <c r="I3284">
        <v>2.6059999999999999</v>
      </c>
      <c r="J3284">
        <v>2.7928999999999999</v>
      </c>
      <c r="K3284">
        <v>106.81</v>
      </c>
      <c r="L3284">
        <v>2.6259999999999999</v>
      </c>
      <c r="M3284" t="s">
        <v>121</v>
      </c>
      <c r="N3284" t="s">
        <v>122</v>
      </c>
      <c r="O3284" t="s">
        <v>119</v>
      </c>
      <c r="P3284">
        <v>2.59</v>
      </c>
      <c r="Q3284">
        <v>2.68</v>
      </c>
      <c r="R3284">
        <v>2.59</v>
      </c>
      <c r="S3284">
        <v>10229.91</v>
      </c>
      <c r="T3284">
        <v>10035.98</v>
      </c>
      <c r="U3284">
        <v>10116.24</v>
      </c>
      <c r="V3284">
        <v>2.59</v>
      </c>
      <c r="W3284">
        <v>2.68</v>
      </c>
      <c r="X3284">
        <v>2.59</v>
      </c>
      <c r="Y3284">
        <v>10229.91</v>
      </c>
      <c r="Z3284">
        <v>10035.98</v>
      </c>
      <c r="AA3284">
        <v>10116.24</v>
      </c>
      <c r="AB3284" s="2">
        <v>41352</v>
      </c>
      <c r="AC3284">
        <v>118.25</v>
      </c>
      <c r="AD3284">
        <v>-0.17</v>
      </c>
      <c r="AE3284">
        <v>-0.02</v>
      </c>
      <c r="AF3284">
        <v>118.27800000000001</v>
      </c>
      <c r="AG3284">
        <v>118.27800000000001</v>
      </c>
      <c r="AH3284">
        <v>-0.15</v>
      </c>
      <c r="AI3284">
        <v>0.15</v>
      </c>
      <c r="AJ3284">
        <v>2.8860000000000001</v>
      </c>
      <c r="AK3284">
        <v>8.0609999999999999</v>
      </c>
      <c r="AL3284">
        <v>118.27</v>
      </c>
      <c r="AM3284">
        <v>2.8839999999999999</v>
      </c>
      <c r="AN3284" t="s">
        <v>69</v>
      </c>
      <c r="AO3284" t="s">
        <v>68</v>
      </c>
      <c r="AQ3284">
        <v>2.87</v>
      </c>
      <c r="AR3284">
        <v>2.89</v>
      </c>
      <c r="AT3284">
        <v>11119.91</v>
      </c>
      <c r="AU3284">
        <v>10793.62</v>
      </c>
      <c r="AW3284">
        <v>2.87</v>
      </c>
      <c r="AX3284">
        <v>2.89</v>
      </c>
      <c r="AZ3284">
        <v>11119.91</v>
      </c>
      <c r="BA3284">
        <v>10793.62</v>
      </c>
      <c r="BC3284" s="2">
        <v>41352</v>
      </c>
      <c r="BD3284">
        <v>106.87</v>
      </c>
      <c r="BE3284">
        <v>-0.02</v>
      </c>
      <c r="BF3284">
        <v>0.06</v>
      </c>
      <c r="BG3284">
        <v>106.886</v>
      </c>
      <c r="BH3284">
        <v>106.886</v>
      </c>
      <c r="BI3284">
        <v>-0.08</v>
      </c>
      <c r="BJ3284">
        <v>0.08</v>
      </c>
      <c r="BK3284">
        <v>2.6059999999999999</v>
      </c>
      <c r="BL3284">
        <v>2.7928999999999999</v>
      </c>
      <c r="BM3284">
        <v>106.81</v>
      </c>
      <c r="BN3284">
        <v>2.6259999999999999</v>
      </c>
      <c r="BO3284" t="s">
        <v>121</v>
      </c>
      <c r="BP3284" t="s">
        <v>122</v>
      </c>
      <c r="BQ3284" t="s">
        <v>119</v>
      </c>
      <c r="BR3284">
        <v>2.59</v>
      </c>
      <c r="BS3284">
        <v>2.68</v>
      </c>
      <c r="BT3284">
        <v>2.59</v>
      </c>
      <c r="BU3284">
        <v>10229.91</v>
      </c>
      <c r="BV3284">
        <v>10035.98</v>
      </c>
      <c r="BW3284">
        <v>10116.24</v>
      </c>
      <c r="BX3284">
        <v>2.59</v>
      </c>
      <c r="BY3284">
        <v>2.68</v>
      </c>
      <c r="BZ3284">
        <v>2.59</v>
      </c>
      <c r="CA3284">
        <v>10229.91</v>
      </c>
      <c r="CB3284">
        <v>10035.98</v>
      </c>
      <c r="CC3284">
        <v>10116.24</v>
      </c>
      <c r="CD3284" s="2">
        <v>41352</v>
      </c>
      <c r="CE3284">
        <v>118.25</v>
      </c>
      <c r="CF3284">
        <v>-0.17</v>
      </c>
      <c r="CG3284">
        <v>-0.02</v>
      </c>
      <c r="CH3284">
        <v>118.27800000000001</v>
      </c>
      <c r="CI3284">
        <v>118.27800000000001</v>
      </c>
      <c r="CJ3284">
        <v>-0.15</v>
      </c>
      <c r="CK3284">
        <v>0.15</v>
      </c>
      <c r="CL3284">
        <v>2.8860000000000001</v>
      </c>
      <c r="CM3284">
        <v>8.0609999999999999</v>
      </c>
      <c r="CN3284">
        <v>118.27</v>
      </c>
      <c r="CO3284">
        <v>2.8839999999999999</v>
      </c>
      <c r="CP3284" t="s">
        <v>69</v>
      </c>
      <c r="CQ3284" t="s">
        <v>68</v>
      </c>
      <c r="CS3284">
        <v>2.87</v>
      </c>
      <c r="CT3284">
        <v>2.89</v>
      </c>
      <c r="CV3284">
        <v>11119.91</v>
      </c>
      <c r="CW3284">
        <v>10793.62</v>
      </c>
      <c r="CY3284">
        <v>2.87</v>
      </c>
      <c r="CZ3284">
        <v>2.89</v>
      </c>
      <c r="DB3284">
        <v>11119.91</v>
      </c>
      <c r="DC3284">
        <v>10793.62</v>
      </c>
    </row>
    <row r="3285" spans="1:107">
      <c r="A3285" s="2">
        <v>41351</v>
      </c>
      <c r="B3285">
        <v>106.8</v>
      </c>
      <c r="C3285">
        <v>0</v>
      </c>
      <c r="D3285">
        <v>0</v>
      </c>
      <c r="E3285">
        <v>106.794</v>
      </c>
      <c r="F3285">
        <v>106.794</v>
      </c>
      <c r="G3285">
        <v>0</v>
      </c>
      <c r="H3285">
        <v>0</v>
      </c>
      <c r="I3285">
        <v>2.6280000000000001</v>
      </c>
      <c r="J3285">
        <v>2.7928999999999999</v>
      </c>
      <c r="K3285">
        <v>106.8</v>
      </c>
      <c r="L3285">
        <v>2.6280000000000001</v>
      </c>
      <c r="M3285" t="s">
        <v>123</v>
      </c>
      <c r="N3285" t="s">
        <v>121</v>
      </c>
      <c r="O3285" t="s">
        <v>122</v>
      </c>
      <c r="P3285">
        <v>2.6</v>
      </c>
      <c r="Q3285">
        <v>2.6</v>
      </c>
      <c r="R3285">
        <v>2.69</v>
      </c>
      <c r="S3285">
        <v>10196.34</v>
      </c>
      <c r="T3285">
        <v>10227.02</v>
      </c>
      <c r="U3285">
        <v>10031.049999999999</v>
      </c>
      <c r="V3285">
        <v>2.6</v>
      </c>
      <c r="W3285">
        <v>2.6</v>
      </c>
      <c r="X3285">
        <v>2.69</v>
      </c>
      <c r="Y3285">
        <v>10196.34</v>
      </c>
      <c r="Z3285">
        <v>10227.02</v>
      </c>
      <c r="AA3285">
        <v>10031.049999999999</v>
      </c>
      <c r="AB3285" s="2">
        <v>41351</v>
      </c>
      <c r="AC3285">
        <v>118.2</v>
      </c>
      <c r="AD3285">
        <v>0</v>
      </c>
      <c r="AE3285">
        <v>0</v>
      </c>
      <c r="AF3285">
        <v>118.212</v>
      </c>
      <c r="AG3285">
        <v>118.212</v>
      </c>
      <c r="AH3285">
        <v>0</v>
      </c>
      <c r="AI3285">
        <v>0</v>
      </c>
      <c r="AJ3285">
        <v>2.891</v>
      </c>
      <c r="AK3285">
        <v>8.0623000000000005</v>
      </c>
      <c r="AL3285">
        <v>118.2</v>
      </c>
      <c r="AM3285">
        <v>2.891</v>
      </c>
      <c r="AN3285" t="s">
        <v>69</v>
      </c>
      <c r="AO3285" t="s">
        <v>68</v>
      </c>
      <c r="AQ3285">
        <v>2.88</v>
      </c>
      <c r="AR3285">
        <v>2.9</v>
      </c>
      <c r="AT3285">
        <v>11111.34</v>
      </c>
      <c r="AU3285">
        <v>10784.4</v>
      </c>
      <c r="AW3285">
        <v>2.88</v>
      </c>
      <c r="AX3285">
        <v>2.9</v>
      </c>
      <c r="AZ3285">
        <v>11111.34</v>
      </c>
      <c r="BA3285">
        <v>10784.4</v>
      </c>
      <c r="BC3285" s="2">
        <v>41351</v>
      </c>
      <c r="BD3285">
        <v>106.8</v>
      </c>
      <c r="BE3285">
        <v>0</v>
      </c>
      <c r="BF3285">
        <v>0</v>
      </c>
      <c r="BG3285">
        <v>106.794</v>
      </c>
      <c r="BH3285">
        <v>106.794</v>
      </c>
      <c r="BI3285">
        <v>0</v>
      </c>
      <c r="BJ3285">
        <v>0</v>
      </c>
      <c r="BK3285">
        <v>2.6280000000000001</v>
      </c>
      <c r="BL3285">
        <v>2.7928999999999999</v>
      </c>
      <c r="BM3285">
        <v>106.8</v>
      </c>
      <c r="BN3285">
        <v>2.6280000000000001</v>
      </c>
      <c r="BO3285" t="s">
        <v>123</v>
      </c>
      <c r="BP3285" t="s">
        <v>121</v>
      </c>
      <c r="BQ3285" t="s">
        <v>122</v>
      </c>
      <c r="BR3285">
        <v>2.6</v>
      </c>
      <c r="BS3285">
        <v>2.6</v>
      </c>
      <c r="BT3285">
        <v>2.69</v>
      </c>
      <c r="BU3285">
        <v>10196.34</v>
      </c>
      <c r="BV3285">
        <v>10227.02</v>
      </c>
      <c r="BW3285">
        <v>10031.049999999999</v>
      </c>
      <c r="BX3285">
        <v>2.6</v>
      </c>
      <c r="BY3285">
        <v>2.6</v>
      </c>
      <c r="BZ3285">
        <v>2.69</v>
      </c>
      <c r="CA3285">
        <v>10196.34</v>
      </c>
      <c r="CB3285">
        <v>10227.02</v>
      </c>
      <c r="CC3285">
        <v>10031.049999999999</v>
      </c>
      <c r="CD3285" s="2">
        <v>41351</v>
      </c>
      <c r="CE3285">
        <v>118.2</v>
      </c>
      <c r="CF3285">
        <v>0</v>
      </c>
      <c r="CG3285">
        <v>0</v>
      </c>
      <c r="CH3285">
        <v>118.212</v>
      </c>
      <c r="CI3285">
        <v>118.212</v>
      </c>
      <c r="CJ3285">
        <v>0</v>
      </c>
      <c r="CK3285">
        <v>0</v>
      </c>
      <c r="CL3285">
        <v>2.891</v>
      </c>
      <c r="CM3285">
        <v>8.0623000000000005</v>
      </c>
      <c r="CN3285">
        <v>118.2</v>
      </c>
      <c r="CO3285">
        <v>2.891</v>
      </c>
      <c r="CP3285" t="s">
        <v>69</v>
      </c>
      <c r="CQ3285" t="s">
        <v>68</v>
      </c>
      <c r="CS3285">
        <v>2.88</v>
      </c>
      <c r="CT3285">
        <v>2.9</v>
      </c>
      <c r="CV3285">
        <v>11111.34</v>
      </c>
      <c r="CW3285">
        <v>10784.4</v>
      </c>
      <c r="CY3285">
        <v>2.88</v>
      </c>
      <c r="CZ3285">
        <v>2.9</v>
      </c>
      <c r="DB3285">
        <v>11111.34</v>
      </c>
      <c r="DC3285">
        <v>10784.4</v>
      </c>
    </row>
    <row r="3286" spans="1:107">
      <c r="A3286" s="2">
        <v>41348</v>
      </c>
      <c r="B3286">
        <v>106.75</v>
      </c>
      <c r="C3286">
        <v>0</v>
      </c>
      <c r="D3286">
        <v>0.01</v>
      </c>
      <c r="E3286">
        <v>106.755</v>
      </c>
      <c r="F3286">
        <v>106.755</v>
      </c>
      <c r="G3286">
        <v>-0.01</v>
      </c>
      <c r="H3286">
        <v>0.01</v>
      </c>
      <c r="I3286">
        <v>2.6459999999999999</v>
      </c>
      <c r="J3286">
        <v>2.7926000000000002</v>
      </c>
      <c r="K3286">
        <v>106.74</v>
      </c>
      <c r="L3286">
        <v>2.6469999999999998</v>
      </c>
      <c r="M3286" t="s">
        <v>123</v>
      </c>
      <c r="N3286" t="s">
        <v>121</v>
      </c>
      <c r="O3286" t="s">
        <v>122</v>
      </c>
      <c r="P3286">
        <v>2.61</v>
      </c>
      <c r="Q3286">
        <v>2.61</v>
      </c>
      <c r="R3286">
        <v>2.71</v>
      </c>
      <c r="S3286">
        <v>10192.459999999999</v>
      </c>
      <c r="T3286">
        <v>10222.66</v>
      </c>
      <c r="U3286">
        <v>10020.469999999999</v>
      </c>
      <c r="V3286">
        <v>2.61</v>
      </c>
      <c r="W3286">
        <v>2.61</v>
      </c>
      <c r="X3286">
        <v>2.71</v>
      </c>
      <c r="Y3286">
        <v>10192.459999999999</v>
      </c>
      <c r="Z3286">
        <v>10222.66</v>
      </c>
      <c r="AA3286">
        <v>10020.469999999999</v>
      </c>
      <c r="AB3286" s="2">
        <v>41348</v>
      </c>
      <c r="AC3286">
        <v>117.91</v>
      </c>
      <c r="AD3286">
        <v>-0.06</v>
      </c>
      <c r="AE3286">
        <v>0</v>
      </c>
      <c r="AF3286">
        <v>117.926</v>
      </c>
      <c r="AG3286">
        <v>117.926</v>
      </c>
      <c r="AH3286">
        <v>-0.06</v>
      </c>
      <c r="AI3286">
        <v>0.06</v>
      </c>
      <c r="AJ3286">
        <v>2.9220000000000002</v>
      </c>
      <c r="AK3286">
        <v>8.0577000000000005</v>
      </c>
      <c r="AL3286">
        <v>117.91</v>
      </c>
      <c r="AM3286">
        <v>2.9220000000000002</v>
      </c>
      <c r="AN3286" t="s">
        <v>69</v>
      </c>
      <c r="AO3286" t="s">
        <v>68</v>
      </c>
      <c r="AQ3286">
        <v>2.91</v>
      </c>
      <c r="AR3286">
        <v>2.93</v>
      </c>
      <c r="AT3286">
        <v>11085.63</v>
      </c>
      <c r="AU3286">
        <v>10756.76</v>
      </c>
      <c r="AW3286">
        <v>2.91</v>
      </c>
      <c r="AX3286">
        <v>2.93</v>
      </c>
      <c r="AZ3286">
        <v>11085.63</v>
      </c>
      <c r="BA3286">
        <v>10756.76</v>
      </c>
      <c r="BC3286" s="2">
        <v>41348</v>
      </c>
      <c r="BD3286">
        <v>106.75</v>
      </c>
      <c r="BE3286">
        <v>0</v>
      </c>
      <c r="BF3286">
        <v>0.01</v>
      </c>
      <c r="BG3286">
        <v>106.755</v>
      </c>
      <c r="BH3286">
        <v>106.755</v>
      </c>
      <c r="BI3286">
        <v>-0.01</v>
      </c>
      <c r="BJ3286">
        <v>0.01</v>
      </c>
      <c r="BK3286">
        <v>2.6459999999999999</v>
      </c>
      <c r="BL3286">
        <v>2.7926000000000002</v>
      </c>
      <c r="BM3286">
        <v>106.74</v>
      </c>
      <c r="BN3286">
        <v>2.6469999999999998</v>
      </c>
      <c r="BO3286" t="s">
        <v>123</v>
      </c>
      <c r="BP3286" t="s">
        <v>121</v>
      </c>
      <c r="BQ3286" t="s">
        <v>122</v>
      </c>
      <c r="BR3286">
        <v>2.61</v>
      </c>
      <c r="BS3286">
        <v>2.61</v>
      </c>
      <c r="BT3286">
        <v>2.71</v>
      </c>
      <c r="BU3286">
        <v>10192.459999999999</v>
      </c>
      <c r="BV3286">
        <v>10222.66</v>
      </c>
      <c r="BW3286">
        <v>10020.469999999999</v>
      </c>
      <c r="BX3286">
        <v>2.61</v>
      </c>
      <c r="BY3286">
        <v>2.61</v>
      </c>
      <c r="BZ3286">
        <v>2.71</v>
      </c>
      <c r="CA3286">
        <v>10192.459999999999</v>
      </c>
      <c r="CB3286">
        <v>10222.66</v>
      </c>
      <c r="CC3286">
        <v>10020.469999999999</v>
      </c>
      <c r="CD3286" s="2">
        <v>41348</v>
      </c>
      <c r="CE3286">
        <v>117.91</v>
      </c>
      <c r="CF3286">
        <v>-0.06</v>
      </c>
      <c r="CG3286">
        <v>0</v>
      </c>
      <c r="CH3286">
        <v>117.926</v>
      </c>
      <c r="CI3286">
        <v>117.926</v>
      </c>
      <c r="CJ3286">
        <v>-0.06</v>
      </c>
      <c r="CK3286">
        <v>0.06</v>
      </c>
      <c r="CL3286">
        <v>2.9220000000000002</v>
      </c>
      <c r="CM3286">
        <v>8.0577000000000005</v>
      </c>
      <c r="CN3286">
        <v>117.91</v>
      </c>
      <c r="CO3286">
        <v>2.9220000000000002</v>
      </c>
      <c r="CP3286" t="s">
        <v>69</v>
      </c>
      <c r="CQ3286" t="s">
        <v>68</v>
      </c>
      <c r="CS3286">
        <v>2.91</v>
      </c>
      <c r="CT3286">
        <v>2.93</v>
      </c>
      <c r="CV3286">
        <v>11085.63</v>
      </c>
      <c r="CW3286">
        <v>10756.76</v>
      </c>
      <c r="CY3286">
        <v>2.91</v>
      </c>
      <c r="CZ3286">
        <v>2.93</v>
      </c>
      <c r="DB3286">
        <v>11085.63</v>
      </c>
      <c r="DC3286">
        <v>10756.76</v>
      </c>
    </row>
    <row r="3287" spans="1:107">
      <c r="A3287" s="2">
        <v>41347</v>
      </c>
      <c r="B3287">
        <v>106.71</v>
      </c>
      <c r="C3287">
        <v>-0.01</v>
      </c>
      <c r="D3287">
        <v>0</v>
      </c>
      <c r="E3287">
        <v>106.71599999999999</v>
      </c>
      <c r="F3287">
        <v>106.71599999999999</v>
      </c>
      <c r="G3287">
        <v>-0.01</v>
      </c>
      <c r="H3287">
        <v>0.01</v>
      </c>
      <c r="I3287">
        <v>2.6589999999999998</v>
      </c>
      <c r="J3287">
        <v>2.7924000000000002</v>
      </c>
      <c r="K3287">
        <v>106.71</v>
      </c>
      <c r="L3287">
        <v>2.66</v>
      </c>
      <c r="M3287" t="s">
        <v>123</v>
      </c>
      <c r="N3287" t="s">
        <v>121</v>
      </c>
      <c r="O3287" t="s">
        <v>122</v>
      </c>
      <c r="P3287">
        <v>2.62</v>
      </c>
      <c r="Q3287">
        <v>2.62</v>
      </c>
      <c r="R3287">
        <v>2.73</v>
      </c>
      <c r="S3287">
        <v>10190.030000000001</v>
      </c>
      <c r="T3287">
        <v>10219.74</v>
      </c>
      <c r="U3287">
        <v>10011.34</v>
      </c>
      <c r="V3287">
        <v>2.62</v>
      </c>
      <c r="W3287">
        <v>2.62</v>
      </c>
      <c r="X3287">
        <v>2.73</v>
      </c>
      <c r="Y3287">
        <v>10190.030000000001</v>
      </c>
      <c r="Z3287">
        <v>10219.74</v>
      </c>
      <c r="AA3287">
        <v>10011.34</v>
      </c>
      <c r="AB3287" s="2">
        <v>41347</v>
      </c>
      <c r="AC3287">
        <v>117.7</v>
      </c>
      <c r="AD3287">
        <v>-0.1</v>
      </c>
      <c r="AE3287">
        <v>0</v>
      </c>
      <c r="AF3287">
        <v>117.736</v>
      </c>
      <c r="AG3287">
        <v>117.736</v>
      </c>
      <c r="AH3287">
        <v>-0.1</v>
      </c>
      <c r="AI3287">
        <v>0.1</v>
      </c>
      <c r="AJ3287">
        <v>2.944</v>
      </c>
      <c r="AK3287">
        <v>8.0543999999999993</v>
      </c>
      <c r="AL3287">
        <v>117.7</v>
      </c>
      <c r="AM3287">
        <v>2.944</v>
      </c>
      <c r="AN3287" t="s">
        <v>69</v>
      </c>
      <c r="AO3287" t="s">
        <v>68</v>
      </c>
      <c r="AQ3287">
        <v>2.93</v>
      </c>
      <c r="AR3287">
        <v>2.95</v>
      </c>
      <c r="AT3287">
        <v>11069.39</v>
      </c>
      <c r="AU3287">
        <v>10739.21</v>
      </c>
      <c r="AW3287">
        <v>2.93</v>
      </c>
      <c r="AX3287">
        <v>2.95</v>
      </c>
      <c r="AZ3287">
        <v>11069.39</v>
      </c>
      <c r="BA3287">
        <v>10739.21</v>
      </c>
      <c r="BC3287" s="2">
        <v>41347</v>
      </c>
      <c r="BD3287">
        <v>106.71</v>
      </c>
      <c r="BE3287">
        <v>-0.01</v>
      </c>
      <c r="BF3287">
        <v>0</v>
      </c>
      <c r="BG3287">
        <v>106.71599999999999</v>
      </c>
      <c r="BH3287">
        <v>106.71599999999999</v>
      </c>
      <c r="BI3287">
        <v>-0.01</v>
      </c>
      <c r="BJ3287">
        <v>0.01</v>
      </c>
      <c r="BK3287">
        <v>2.6589999999999998</v>
      </c>
      <c r="BL3287">
        <v>2.7924000000000002</v>
      </c>
      <c r="BM3287">
        <v>106.71</v>
      </c>
      <c r="BN3287">
        <v>2.66</v>
      </c>
      <c r="BO3287" t="s">
        <v>123</v>
      </c>
      <c r="BP3287" t="s">
        <v>121</v>
      </c>
      <c r="BQ3287" t="s">
        <v>122</v>
      </c>
      <c r="BR3287">
        <v>2.62</v>
      </c>
      <c r="BS3287">
        <v>2.62</v>
      </c>
      <c r="BT3287">
        <v>2.73</v>
      </c>
      <c r="BU3287">
        <v>10190.030000000001</v>
      </c>
      <c r="BV3287">
        <v>10219.74</v>
      </c>
      <c r="BW3287">
        <v>10011.34</v>
      </c>
      <c r="BX3287">
        <v>2.62</v>
      </c>
      <c r="BY3287">
        <v>2.62</v>
      </c>
      <c r="BZ3287">
        <v>2.73</v>
      </c>
      <c r="CA3287">
        <v>10190.030000000001</v>
      </c>
      <c r="CB3287">
        <v>10219.74</v>
      </c>
      <c r="CC3287">
        <v>10011.34</v>
      </c>
      <c r="CD3287" s="2">
        <v>41347</v>
      </c>
      <c r="CE3287">
        <v>117.7</v>
      </c>
      <c r="CF3287">
        <v>-0.1</v>
      </c>
      <c r="CG3287">
        <v>0</v>
      </c>
      <c r="CH3287">
        <v>117.736</v>
      </c>
      <c r="CI3287">
        <v>117.736</v>
      </c>
      <c r="CJ3287">
        <v>-0.1</v>
      </c>
      <c r="CK3287">
        <v>0.1</v>
      </c>
      <c r="CL3287">
        <v>2.944</v>
      </c>
      <c r="CM3287">
        <v>8.0543999999999993</v>
      </c>
      <c r="CN3287">
        <v>117.7</v>
      </c>
      <c r="CO3287">
        <v>2.944</v>
      </c>
      <c r="CP3287" t="s">
        <v>69</v>
      </c>
      <c r="CQ3287" t="s">
        <v>68</v>
      </c>
      <c r="CS3287">
        <v>2.93</v>
      </c>
      <c r="CT3287">
        <v>2.95</v>
      </c>
      <c r="CV3287">
        <v>11069.39</v>
      </c>
      <c r="CW3287">
        <v>10739.21</v>
      </c>
      <c r="CY3287">
        <v>2.93</v>
      </c>
      <c r="CZ3287">
        <v>2.95</v>
      </c>
      <c r="DB3287">
        <v>11069.39</v>
      </c>
      <c r="DC3287">
        <v>10739.21</v>
      </c>
    </row>
    <row r="3288" spans="1:107">
      <c r="A3288" s="2">
        <v>41346</v>
      </c>
      <c r="B3288">
        <v>106.72</v>
      </c>
      <c r="C3288">
        <v>-0.01</v>
      </c>
      <c r="D3288">
        <v>0.01</v>
      </c>
      <c r="E3288">
        <v>106.70699999999999</v>
      </c>
      <c r="F3288">
        <v>106.70699999999999</v>
      </c>
      <c r="G3288">
        <v>-0.02</v>
      </c>
      <c r="H3288">
        <v>0.02</v>
      </c>
      <c r="I3288">
        <v>2.6560000000000001</v>
      </c>
      <c r="J3288">
        <v>2.7924000000000002</v>
      </c>
      <c r="K3288">
        <v>106.71</v>
      </c>
      <c r="L3288">
        <v>2.657</v>
      </c>
      <c r="M3288" t="s">
        <v>123</v>
      </c>
      <c r="N3288" t="s">
        <v>121</v>
      </c>
      <c r="O3288" t="s">
        <v>122</v>
      </c>
      <c r="P3288">
        <v>2.62</v>
      </c>
      <c r="Q3288">
        <v>2.62</v>
      </c>
      <c r="R3288">
        <v>2.74</v>
      </c>
      <c r="S3288">
        <v>10189.299999999999</v>
      </c>
      <c r="T3288">
        <v>10219.01</v>
      </c>
      <c r="U3288">
        <v>10006.41</v>
      </c>
      <c r="V3288">
        <v>2.62</v>
      </c>
      <c r="W3288">
        <v>2.62</v>
      </c>
      <c r="X3288">
        <v>2.74</v>
      </c>
      <c r="Y3288">
        <v>10189.299999999999</v>
      </c>
      <c r="Z3288">
        <v>10219.01</v>
      </c>
      <c r="AA3288">
        <v>10006.41</v>
      </c>
      <c r="AB3288" s="2">
        <v>41346</v>
      </c>
      <c r="AC3288">
        <v>117.59</v>
      </c>
      <c r="AD3288">
        <v>-0.09</v>
      </c>
      <c r="AE3288">
        <v>-0.01</v>
      </c>
      <c r="AF3288">
        <v>117.64100000000001</v>
      </c>
      <c r="AG3288">
        <v>117.64100000000001</v>
      </c>
      <c r="AH3288">
        <v>-0.08</v>
      </c>
      <c r="AI3288">
        <v>0.08</v>
      </c>
      <c r="AJ3288">
        <v>2.9550000000000001</v>
      </c>
      <c r="AK3288">
        <v>8.0532000000000004</v>
      </c>
      <c r="AL3288">
        <v>117.6</v>
      </c>
      <c r="AM3288">
        <v>2.9550000000000001</v>
      </c>
      <c r="AN3288" t="s">
        <v>69</v>
      </c>
      <c r="AO3288" t="s">
        <v>68</v>
      </c>
      <c r="AQ3288">
        <v>2.94</v>
      </c>
      <c r="AR3288">
        <v>2.96</v>
      </c>
      <c r="AT3288">
        <v>11060.83</v>
      </c>
      <c r="AU3288">
        <v>10730.02</v>
      </c>
      <c r="AW3288">
        <v>2.94</v>
      </c>
      <c r="AX3288">
        <v>2.96</v>
      </c>
      <c r="AZ3288">
        <v>11060.83</v>
      </c>
      <c r="BA3288">
        <v>10730.02</v>
      </c>
      <c r="BC3288" s="2">
        <v>41346</v>
      </c>
      <c r="BD3288">
        <v>106.72</v>
      </c>
      <c r="BE3288">
        <v>-0.01</v>
      </c>
      <c r="BF3288">
        <v>0.01</v>
      </c>
      <c r="BG3288">
        <v>106.70699999999999</v>
      </c>
      <c r="BH3288">
        <v>106.70699999999999</v>
      </c>
      <c r="BI3288">
        <v>-0.02</v>
      </c>
      <c r="BJ3288">
        <v>0.02</v>
      </c>
      <c r="BK3288">
        <v>2.6560000000000001</v>
      </c>
      <c r="BL3288">
        <v>2.7924000000000002</v>
      </c>
      <c r="BM3288">
        <v>106.71</v>
      </c>
      <c r="BN3288">
        <v>2.657</v>
      </c>
      <c r="BO3288" t="s">
        <v>123</v>
      </c>
      <c r="BP3288" t="s">
        <v>121</v>
      </c>
      <c r="BQ3288" t="s">
        <v>122</v>
      </c>
      <c r="BR3288">
        <v>2.62</v>
      </c>
      <c r="BS3288">
        <v>2.62</v>
      </c>
      <c r="BT3288">
        <v>2.74</v>
      </c>
      <c r="BU3288">
        <v>10189.299999999999</v>
      </c>
      <c r="BV3288">
        <v>10219.01</v>
      </c>
      <c r="BW3288">
        <v>10006.41</v>
      </c>
      <c r="BX3288">
        <v>2.62</v>
      </c>
      <c r="BY3288">
        <v>2.62</v>
      </c>
      <c r="BZ3288">
        <v>2.74</v>
      </c>
      <c r="CA3288">
        <v>10189.299999999999</v>
      </c>
      <c r="CB3288">
        <v>10219.01</v>
      </c>
      <c r="CC3288">
        <v>10006.41</v>
      </c>
      <c r="CD3288" s="2">
        <v>41346</v>
      </c>
      <c r="CE3288">
        <v>117.59</v>
      </c>
      <c r="CF3288">
        <v>-0.09</v>
      </c>
      <c r="CG3288">
        <v>-0.01</v>
      </c>
      <c r="CH3288">
        <v>117.64100000000001</v>
      </c>
      <c r="CI3288">
        <v>117.64100000000001</v>
      </c>
      <c r="CJ3288">
        <v>-0.08</v>
      </c>
      <c r="CK3288">
        <v>0.08</v>
      </c>
      <c r="CL3288">
        <v>2.9550000000000001</v>
      </c>
      <c r="CM3288">
        <v>8.0532000000000004</v>
      </c>
      <c r="CN3288">
        <v>117.6</v>
      </c>
      <c r="CO3288">
        <v>2.9550000000000001</v>
      </c>
      <c r="CP3288" t="s">
        <v>69</v>
      </c>
      <c r="CQ3288" t="s">
        <v>68</v>
      </c>
      <c r="CS3288">
        <v>2.94</v>
      </c>
      <c r="CT3288">
        <v>2.96</v>
      </c>
      <c r="CV3288">
        <v>11060.83</v>
      </c>
      <c r="CW3288">
        <v>10730.02</v>
      </c>
      <c r="CY3288">
        <v>2.94</v>
      </c>
      <c r="CZ3288">
        <v>2.96</v>
      </c>
      <c r="DB3288">
        <v>11060.83</v>
      </c>
      <c r="DC3288">
        <v>10730.02</v>
      </c>
    </row>
    <row r="3289" spans="1:107">
      <c r="A3289" s="2">
        <v>41345</v>
      </c>
      <c r="B3289">
        <v>106.74</v>
      </c>
      <c r="C3289">
        <v>-0.01</v>
      </c>
      <c r="D3289">
        <v>0.01</v>
      </c>
      <c r="E3289">
        <v>106.73699999999999</v>
      </c>
      <c r="F3289">
        <v>106.73699999999999</v>
      </c>
      <c r="G3289">
        <v>-0.02</v>
      </c>
      <c r="H3289">
        <v>0.02</v>
      </c>
      <c r="I3289">
        <v>2.649</v>
      </c>
      <c r="J3289">
        <v>2.7925</v>
      </c>
      <c r="K3289">
        <v>106.73</v>
      </c>
      <c r="L3289">
        <v>2.65</v>
      </c>
      <c r="M3289" t="s">
        <v>123</v>
      </c>
      <c r="N3289" t="s">
        <v>121</v>
      </c>
      <c r="O3289" t="s">
        <v>122</v>
      </c>
      <c r="P3289">
        <v>2.61</v>
      </c>
      <c r="Q3289">
        <v>2.61</v>
      </c>
      <c r="R3289">
        <v>2.73</v>
      </c>
      <c r="S3289">
        <v>10190.280000000001</v>
      </c>
      <c r="T3289">
        <v>10220.469999999999</v>
      </c>
      <c r="U3289">
        <v>10009.879999999999</v>
      </c>
      <c r="V3289">
        <v>2.61</v>
      </c>
      <c r="W3289">
        <v>2.61</v>
      </c>
      <c r="X3289">
        <v>2.73</v>
      </c>
      <c r="Y3289">
        <v>10190.280000000001</v>
      </c>
      <c r="Z3289">
        <v>10220.469999999999</v>
      </c>
      <c r="AA3289">
        <v>10009.879999999999</v>
      </c>
      <c r="AB3289" s="2">
        <v>41345</v>
      </c>
      <c r="AC3289">
        <v>117.7</v>
      </c>
      <c r="AD3289">
        <v>-7.0000000000000007E-2</v>
      </c>
      <c r="AE3289">
        <v>0</v>
      </c>
      <c r="AF3289">
        <v>117.727</v>
      </c>
      <c r="AG3289">
        <v>117.727</v>
      </c>
      <c r="AH3289">
        <v>-7.0000000000000007E-2</v>
      </c>
      <c r="AI3289">
        <v>7.0000000000000007E-2</v>
      </c>
      <c r="AJ3289">
        <v>2.944</v>
      </c>
      <c r="AK3289">
        <v>8.0548000000000002</v>
      </c>
      <c r="AL3289">
        <v>117.7</v>
      </c>
      <c r="AM3289">
        <v>2.944</v>
      </c>
      <c r="AN3289" t="s">
        <v>69</v>
      </c>
      <c r="AO3289" t="s">
        <v>68</v>
      </c>
      <c r="AQ3289">
        <v>2.93</v>
      </c>
      <c r="AR3289">
        <v>2.95</v>
      </c>
      <c r="AT3289">
        <v>11067.62</v>
      </c>
      <c r="AU3289">
        <v>10737.49</v>
      </c>
      <c r="AW3289">
        <v>2.93</v>
      </c>
      <c r="AX3289">
        <v>2.95</v>
      </c>
      <c r="AZ3289">
        <v>11067.62</v>
      </c>
      <c r="BA3289">
        <v>10737.49</v>
      </c>
      <c r="BC3289" s="2">
        <v>41345</v>
      </c>
      <c r="BD3289">
        <v>106.74</v>
      </c>
      <c r="BE3289">
        <v>-0.01</v>
      </c>
      <c r="BF3289">
        <v>0.01</v>
      </c>
      <c r="BG3289">
        <v>106.73699999999999</v>
      </c>
      <c r="BH3289">
        <v>106.73699999999999</v>
      </c>
      <c r="BI3289">
        <v>-0.02</v>
      </c>
      <c r="BJ3289">
        <v>0.02</v>
      </c>
      <c r="BK3289">
        <v>2.649</v>
      </c>
      <c r="BL3289">
        <v>2.7925</v>
      </c>
      <c r="BM3289">
        <v>106.73</v>
      </c>
      <c r="BN3289">
        <v>2.65</v>
      </c>
      <c r="BO3289" t="s">
        <v>123</v>
      </c>
      <c r="BP3289" t="s">
        <v>121</v>
      </c>
      <c r="BQ3289" t="s">
        <v>122</v>
      </c>
      <c r="BR3289">
        <v>2.61</v>
      </c>
      <c r="BS3289">
        <v>2.61</v>
      </c>
      <c r="BT3289">
        <v>2.73</v>
      </c>
      <c r="BU3289">
        <v>10190.280000000001</v>
      </c>
      <c r="BV3289">
        <v>10220.469999999999</v>
      </c>
      <c r="BW3289">
        <v>10009.879999999999</v>
      </c>
      <c r="BX3289">
        <v>2.61</v>
      </c>
      <c r="BY3289">
        <v>2.61</v>
      </c>
      <c r="BZ3289">
        <v>2.73</v>
      </c>
      <c r="CA3289">
        <v>10190.280000000001</v>
      </c>
      <c r="CB3289">
        <v>10220.469999999999</v>
      </c>
      <c r="CC3289">
        <v>10009.879999999999</v>
      </c>
      <c r="CD3289" s="2">
        <v>41345</v>
      </c>
      <c r="CE3289">
        <v>117.7</v>
      </c>
      <c r="CF3289">
        <v>-7.0000000000000007E-2</v>
      </c>
      <c r="CG3289">
        <v>0</v>
      </c>
      <c r="CH3289">
        <v>117.727</v>
      </c>
      <c r="CI3289">
        <v>117.727</v>
      </c>
      <c r="CJ3289">
        <v>-7.0000000000000007E-2</v>
      </c>
      <c r="CK3289">
        <v>7.0000000000000007E-2</v>
      </c>
      <c r="CL3289">
        <v>2.944</v>
      </c>
      <c r="CM3289">
        <v>8.0548000000000002</v>
      </c>
      <c r="CN3289">
        <v>117.7</v>
      </c>
      <c r="CO3289">
        <v>2.944</v>
      </c>
      <c r="CP3289" t="s">
        <v>69</v>
      </c>
      <c r="CQ3289" t="s">
        <v>68</v>
      </c>
      <c r="CS3289">
        <v>2.93</v>
      </c>
      <c r="CT3289">
        <v>2.95</v>
      </c>
      <c r="CV3289">
        <v>11067.62</v>
      </c>
      <c r="CW3289">
        <v>10737.49</v>
      </c>
      <c r="CY3289">
        <v>2.93</v>
      </c>
      <c r="CZ3289">
        <v>2.95</v>
      </c>
      <c r="DB3289">
        <v>11067.62</v>
      </c>
      <c r="DC3289">
        <v>10737.49</v>
      </c>
    </row>
    <row r="3290" spans="1:107">
      <c r="A3290" s="2">
        <v>41344</v>
      </c>
      <c r="B3290">
        <v>106.59</v>
      </c>
      <c r="C3290">
        <v>-0.01</v>
      </c>
      <c r="D3290">
        <v>0</v>
      </c>
      <c r="E3290">
        <v>106.61799999999999</v>
      </c>
      <c r="F3290">
        <v>106.61799999999999</v>
      </c>
      <c r="G3290">
        <v>-0.01</v>
      </c>
      <c r="H3290">
        <v>0.01</v>
      </c>
      <c r="I3290">
        <v>2.6970000000000001</v>
      </c>
      <c r="J3290">
        <v>2.7917000000000001</v>
      </c>
      <c r="K3290">
        <v>106.59</v>
      </c>
      <c r="L3290">
        <v>2.698</v>
      </c>
      <c r="M3290" t="s">
        <v>123</v>
      </c>
      <c r="N3290" t="s">
        <v>121</v>
      </c>
      <c r="O3290" t="s">
        <v>122</v>
      </c>
      <c r="P3290">
        <v>2.65</v>
      </c>
      <c r="Q3290">
        <v>2.65</v>
      </c>
      <c r="R3290">
        <v>2.77</v>
      </c>
      <c r="S3290">
        <v>10182.700000000001</v>
      </c>
      <c r="T3290">
        <v>10210.98</v>
      </c>
      <c r="U3290">
        <v>9992.33</v>
      </c>
      <c r="V3290">
        <v>2.65</v>
      </c>
      <c r="W3290">
        <v>2.65</v>
      </c>
      <c r="X3290">
        <v>2.77</v>
      </c>
      <c r="Y3290">
        <v>10182.700000000001</v>
      </c>
      <c r="Z3290">
        <v>10210.98</v>
      </c>
      <c r="AA3290">
        <v>9992.33</v>
      </c>
      <c r="AB3290" s="2">
        <v>41344</v>
      </c>
      <c r="AC3290">
        <v>117.25</v>
      </c>
      <c r="AD3290">
        <v>-0.04</v>
      </c>
      <c r="AE3290">
        <v>-0.01</v>
      </c>
      <c r="AF3290">
        <v>117.254</v>
      </c>
      <c r="AG3290">
        <v>117.254</v>
      </c>
      <c r="AH3290">
        <v>-0.03</v>
      </c>
      <c r="AI3290">
        <v>0.03</v>
      </c>
      <c r="AJ3290">
        <v>2.9910000000000001</v>
      </c>
      <c r="AK3290">
        <v>8.0493000000000006</v>
      </c>
      <c r="AL3290">
        <v>117.26</v>
      </c>
      <c r="AM3290">
        <v>2.9910000000000001</v>
      </c>
      <c r="AN3290" t="s">
        <v>69</v>
      </c>
      <c r="AO3290" t="s">
        <v>68</v>
      </c>
      <c r="AQ3290">
        <v>2.98</v>
      </c>
      <c r="AR3290">
        <v>3</v>
      </c>
      <c r="AT3290">
        <v>11028.39</v>
      </c>
      <c r="AU3290">
        <v>10695</v>
      </c>
      <c r="AW3290">
        <v>2.98</v>
      </c>
      <c r="AX3290">
        <v>3</v>
      </c>
      <c r="AZ3290">
        <v>11028.39</v>
      </c>
      <c r="BA3290">
        <v>10695</v>
      </c>
      <c r="BC3290" s="2">
        <v>41344</v>
      </c>
      <c r="BD3290">
        <v>106.59</v>
      </c>
      <c r="BE3290">
        <v>-0.01</v>
      </c>
      <c r="BF3290">
        <v>0</v>
      </c>
      <c r="BG3290">
        <v>106.61799999999999</v>
      </c>
      <c r="BH3290">
        <v>106.61799999999999</v>
      </c>
      <c r="BI3290">
        <v>-0.01</v>
      </c>
      <c r="BJ3290">
        <v>0.01</v>
      </c>
      <c r="BK3290">
        <v>2.6970000000000001</v>
      </c>
      <c r="BL3290">
        <v>2.7917000000000001</v>
      </c>
      <c r="BM3290">
        <v>106.59</v>
      </c>
      <c r="BN3290">
        <v>2.698</v>
      </c>
      <c r="BO3290" t="s">
        <v>123</v>
      </c>
      <c r="BP3290" t="s">
        <v>121</v>
      </c>
      <c r="BQ3290" t="s">
        <v>122</v>
      </c>
      <c r="BR3290">
        <v>2.65</v>
      </c>
      <c r="BS3290">
        <v>2.65</v>
      </c>
      <c r="BT3290">
        <v>2.77</v>
      </c>
      <c r="BU3290">
        <v>10182.700000000001</v>
      </c>
      <c r="BV3290">
        <v>10210.98</v>
      </c>
      <c r="BW3290">
        <v>9992.33</v>
      </c>
      <c r="BX3290">
        <v>2.65</v>
      </c>
      <c r="BY3290">
        <v>2.65</v>
      </c>
      <c r="BZ3290">
        <v>2.77</v>
      </c>
      <c r="CA3290">
        <v>10182.700000000001</v>
      </c>
      <c r="CB3290">
        <v>10210.98</v>
      </c>
      <c r="CC3290">
        <v>9992.33</v>
      </c>
      <c r="CD3290" s="2">
        <v>41344</v>
      </c>
      <c r="CE3290">
        <v>117.25</v>
      </c>
      <c r="CF3290">
        <v>-0.04</v>
      </c>
      <c r="CG3290">
        <v>-0.01</v>
      </c>
      <c r="CH3290">
        <v>117.254</v>
      </c>
      <c r="CI3290">
        <v>117.254</v>
      </c>
      <c r="CJ3290">
        <v>-0.03</v>
      </c>
      <c r="CK3290">
        <v>0.03</v>
      </c>
      <c r="CL3290">
        <v>2.9910000000000001</v>
      </c>
      <c r="CM3290">
        <v>8.0493000000000006</v>
      </c>
      <c r="CN3290">
        <v>117.26</v>
      </c>
      <c r="CO3290">
        <v>2.9910000000000001</v>
      </c>
      <c r="CP3290" t="s">
        <v>69</v>
      </c>
      <c r="CQ3290" t="s">
        <v>68</v>
      </c>
      <c r="CS3290">
        <v>2.98</v>
      </c>
      <c r="CT3290">
        <v>3</v>
      </c>
      <c r="CV3290">
        <v>11028.39</v>
      </c>
      <c r="CW3290">
        <v>10695</v>
      </c>
      <c r="CY3290">
        <v>2.98</v>
      </c>
      <c r="CZ3290">
        <v>3</v>
      </c>
      <c r="DB3290">
        <v>11028.39</v>
      </c>
      <c r="DC3290">
        <v>10695</v>
      </c>
    </row>
    <row r="3291" spans="1:107">
      <c r="A3291" s="2">
        <v>41341</v>
      </c>
      <c r="B3291">
        <v>106.6</v>
      </c>
      <c r="C3291">
        <v>-0.02</v>
      </c>
      <c r="D3291">
        <v>0</v>
      </c>
      <c r="E3291">
        <v>106.61799999999999</v>
      </c>
      <c r="F3291">
        <v>106.61799999999999</v>
      </c>
      <c r="G3291">
        <v>-0.02</v>
      </c>
      <c r="H3291">
        <v>0.02</v>
      </c>
      <c r="I3291">
        <v>2.6949999999999998</v>
      </c>
      <c r="J3291">
        <v>2.7917000000000001</v>
      </c>
      <c r="K3291">
        <v>106.6</v>
      </c>
      <c r="L3291">
        <v>2.6970000000000001</v>
      </c>
      <c r="M3291" t="s">
        <v>123</v>
      </c>
      <c r="N3291" t="s">
        <v>121</v>
      </c>
      <c r="O3291" t="s">
        <v>122</v>
      </c>
      <c r="P3291">
        <v>2.65</v>
      </c>
      <c r="Q3291">
        <v>2.65</v>
      </c>
      <c r="R3291">
        <v>2.77</v>
      </c>
      <c r="S3291">
        <v>10180.49</v>
      </c>
      <c r="T3291">
        <v>10208.76</v>
      </c>
      <c r="U3291">
        <v>10127.540000000001</v>
      </c>
      <c r="V3291">
        <v>2.65</v>
      </c>
      <c r="W3291">
        <v>2.65</v>
      </c>
      <c r="X3291">
        <v>2.77</v>
      </c>
      <c r="Y3291">
        <v>10180.49</v>
      </c>
      <c r="Z3291">
        <v>10208.76</v>
      </c>
      <c r="AA3291">
        <v>10127.540000000001</v>
      </c>
      <c r="AB3291" s="2">
        <v>41341</v>
      </c>
      <c r="AC3291">
        <v>117.35</v>
      </c>
      <c r="AD3291">
        <v>-7.0000000000000007E-2</v>
      </c>
      <c r="AE3291">
        <v>-0.01</v>
      </c>
      <c r="AF3291">
        <v>117.348</v>
      </c>
      <c r="AG3291">
        <v>117.348</v>
      </c>
      <c r="AH3291">
        <v>-0.06</v>
      </c>
      <c r="AI3291">
        <v>0.06</v>
      </c>
      <c r="AJ3291">
        <v>2.9809999999999999</v>
      </c>
      <c r="AK3291">
        <v>8.0503</v>
      </c>
      <c r="AL3291">
        <v>117.36</v>
      </c>
      <c r="AM3291">
        <v>2.98</v>
      </c>
      <c r="AN3291" t="s">
        <v>69</v>
      </c>
      <c r="AO3291" t="s">
        <v>68</v>
      </c>
      <c r="AQ3291">
        <v>2.97</v>
      </c>
      <c r="AR3291">
        <v>2.99</v>
      </c>
      <c r="AT3291">
        <v>11033.37</v>
      </c>
      <c r="AU3291">
        <v>10700.7</v>
      </c>
      <c r="AW3291">
        <v>2.97</v>
      </c>
      <c r="AX3291">
        <v>2.99</v>
      </c>
      <c r="AZ3291">
        <v>11033.37</v>
      </c>
      <c r="BA3291">
        <v>10700.7</v>
      </c>
      <c r="BC3291" s="2">
        <v>41341</v>
      </c>
      <c r="BD3291">
        <v>106.6</v>
      </c>
      <c r="BE3291">
        <v>-0.02</v>
      </c>
      <c r="BF3291">
        <v>0</v>
      </c>
      <c r="BG3291">
        <v>106.61799999999999</v>
      </c>
      <c r="BH3291">
        <v>106.61799999999999</v>
      </c>
      <c r="BI3291">
        <v>-0.02</v>
      </c>
      <c r="BJ3291">
        <v>0.02</v>
      </c>
      <c r="BK3291">
        <v>2.6949999999999998</v>
      </c>
      <c r="BL3291">
        <v>2.7917000000000001</v>
      </c>
      <c r="BM3291">
        <v>106.6</v>
      </c>
      <c r="BN3291">
        <v>2.6970000000000001</v>
      </c>
      <c r="BO3291" t="s">
        <v>123</v>
      </c>
      <c r="BP3291" t="s">
        <v>121</v>
      </c>
      <c r="BQ3291" t="s">
        <v>122</v>
      </c>
      <c r="BR3291">
        <v>2.65</v>
      </c>
      <c r="BS3291">
        <v>2.65</v>
      </c>
      <c r="BT3291">
        <v>2.77</v>
      </c>
      <c r="BU3291">
        <v>10180.49</v>
      </c>
      <c r="BV3291">
        <v>10208.76</v>
      </c>
      <c r="BW3291">
        <v>10127.540000000001</v>
      </c>
      <c r="BX3291">
        <v>2.65</v>
      </c>
      <c r="BY3291">
        <v>2.65</v>
      </c>
      <c r="BZ3291">
        <v>2.77</v>
      </c>
      <c r="CA3291">
        <v>10180.49</v>
      </c>
      <c r="CB3291">
        <v>10208.76</v>
      </c>
      <c r="CC3291">
        <v>10127.540000000001</v>
      </c>
      <c r="CD3291" s="2">
        <v>41341</v>
      </c>
      <c r="CE3291">
        <v>117.35</v>
      </c>
      <c r="CF3291">
        <v>-7.0000000000000007E-2</v>
      </c>
      <c r="CG3291">
        <v>-0.01</v>
      </c>
      <c r="CH3291">
        <v>117.348</v>
      </c>
      <c r="CI3291">
        <v>117.348</v>
      </c>
      <c r="CJ3291">
        <v>-0.06</v>
      </c>
      <c r="CK3291">
        <v>0.06</v>
      </c>
      <c r="CL3291">
        <v>2.9809999999999999</v>
      </c>
      <c r="CM3291">
        <v>8.0503</v>
      </c>
      <c r="CN3291">
        <v>117.36</v>
      </c>
      <c r="CO3291">
        <v>2.98</v>
      </c>
      <c r="CP3291" t="s">
        <v>69</v>
      </c>
      <c r="CQ3291" t="s">
        <v>68</v>
      </c>
      <c r="CS3291">
        <v>2.97</v>
      </c>
      <c r="CT3291">
        <v>2.99</v>
      </c>
      <c r="CV3291">
        <v>11033.37</v>
      </c>
      <c r="CW3291">
        <v>10700.7</v>
      </c>
      <c r="CY3291">
        <v>2.97</v>
      </c>
      <c r="CZ3291">
        <v>2.99</v>
      </c>
      <c r="DB3291">
        <v>11033.37</v>
      </c>
      <c r="DC3291">
        <v>10700.7</v>
      </c>
    </row>
    <row r="3292" spans="1:107">
      <c r="A3292" s="2">
        <v>41340</v>
      </c>
      <c r="B3292">
        <v>106.6</v>
      </c>
      <c r="C3292">
        <v>-0.03</v>
      </c>
      <c r="D3292">
        <v>0</v>
      </c>
      <c r="E3292">
        <v>106.6</v>
      </c>
      <c r="F3292">
        <v>106.6</v>
      </c>
      <c r="G3292">
        <v>-0.03</v>
      </c>
      <c r="H3292">
        <v>0.03</v>
      </c>
      <c r="I3292">
        <v>2.6949999999999998</v>
      </c>
      <c r="J3292">
        <v>2.7917000000000001</v>
      </c>
      <c r="K3292">
        <v>106.6</v>
      </c>
      <c r="L3292">
        <v>2.6970000000000001</v>
      </c>
      <c r="M3292" t="s">
        <v>123</v>
      </c>
      <c r="N3292" t="s">
        <v>121</v>
      </c>
      <c r="O3292" t="s">
        <v>122</v>
      </c>
      <c r="P3292">
        <v>2.66</v>
      </c>
      <c r="Q3292">
        <v>2.66</v>
      </c>
      <c r="R3292">
        <v>2.77</v>
      </c>
      <c r="S3292">
        <v>10178.030000000001</v>
      </c>
      <c r="T3292">
        <v>10205.82</v>
      </c>
      <c r="U3292">
        <v>10126.76</v>
      </c>
      <c r="V3292">
        <v>2.66</v>
      </c>
      <c r="W3292">
        <v>2.66</v>
      </c>
      <c r="X3292">
        <v>2.77</v>
      </c>
      <c r="Y3292">
        <v>10178.030000000001</v>
      </c>
      <c r="Z3292">
        <v>10205.82</v>
      </c>
      <c r="AA3292">
        <v>10126.76</v>
      </c>
      <c r="AB3292" s="2">
        <v>41340</v>
      </c>
      <c r="AC3292">
        <v>117.35</v>
      </c>
      <c r="AD3292">
        <v>-0.08</v>
      </c>
      <c r="AE3292">
        <v>-0.01</v>
      </c>
      <c r="AF3292">
        <v>117.348</v>
      </c>
      <c r="AG3292">
        <v>117.348</v>
      </c>
      <c r="AH3292">
        <v>-7.0000000000000007E-2</v>
      </c>
      <c r="AI3292">
        <v>7.0000000000000007E-2</v>
      </c>
      <c r="AJ3292">
        <v>2.9809999999999999</v>
      </c>
      <c r="AK3292">
        <v>8.0501000000000005</v>
      </c>
      <c r="AL3292">
        <v>117.36</v>
      </c>
      <c r="AM3292">
        <v>2.98</v>
      </c>
      <c r="AN3292" t="s">
        <v>69</v>
      </c>
      <c r="AO3292" t="s">
        <v>68</v>
      </c>
      <c r="AQ3292">
        <v>2.97</v>
      </c>
      <c r="AR3292">
        <v>2.99</v>
      </c>
      <c r="AT3292">
        <v>11032.47</v>
      </c>
      <c r="AU3292">
        <v>10699.82</v>
      </c>
      <c r="AW3292">
        <v>2.97</v>
      </c>
      <c r="AX3292">
        <v>2.99</v>
      </c>
      <c r="AZ3292">
        <v>11032.47</v>
      </c>
      <c r="BA3292">
        <v>10699.82</v>
      </c>
      <c r="BC3292" s="2">
        <v>41340</v>
      </c>
      <c r="BD3292">
        <v>106.6</v>
      </c>
      <c r="BE3292">
        <v>-0.03</v>
      </c>
      <c r="BF3292">
        <v>0</v>
      </c>
      <c r="BG3292">
        <v>106.6</v>
      </c>
      <c r="BH3292">
        <v>106.6</v>
      </c>
      <c r="BI3292">
        <v>-0.03</v>
      </c>
      <c r="BJ3292">
        <v>0.03</v>
      </c>
      <c r="BK3292">
        <v>2.6949999999999998</v>
      </c>
      <c r="BL3292">
        <v>2.7917000000000001</v>
      </c>
      <c r="BM3292">
        <v>106.6</v>
      </c>
      <c r="BN3292">
        <v>2.6970000000000001</v>
      </c>
      <c r="BO3292" t="s">
        <v>123</v>
      </c>
      <c r="BP3292" t="s">
        <v>121</v>
      </c>
      <c r="BQ3292" t="s">
        <v>122</v>
      </c>
      <c r="BR3292">
        <v>2.66</v>
      </c>
      <c r="BS3292">
        <v>2.66</v>
      </c>
      <c r="BT3292">
        <v>2.77</v>
      </c>
      <c r="BU3292">
        <v>10178.030000000001</v>
      </c>
      <c r="BV3292">
        <v>10205.82</v>
      </c>
      <c r="BW3292">
        <v>10126.76</v>
      </c>
      <c r="BX3292">
        <v>2.66</v>
      </c>
      <c r="BY3292">
        <v>2.66</v>
      </c>
      <c r="BZ3292">
        <v>2.77</v>
      </c>
      <c r="CA3292">
        <v>10178.030000000001</v>
      </c>
      <c r="CB3292">
        <v>10205.82</v>
      </c>
      <c r="CC3292">
        <v>10126.76</v>
      </c>
      <c r="CD3292" s="2">
        <v>41340</v>
      </c>
      <c r="CE3292">
        <v>117.35</v>
      </c>
      <c r="CF3292">
        <v>-0.08</v>
      </c>
      <c r="CG3292">
        <v>-0.01</v>
      </c>
      <c r="CH3292">
        <v>117.348</v>
      </c>
      <c r="CI3292">
        <v>117.348</v>
      </c>
      <c r="CJ3292">
        <v>-7.0000000000000007E-2</v>
      </c>
      <c r="CK3292">
        <v>7.0000000000000007E-2</v>
      </c>
      <c r="CL3292">
        <v>2.9809999999999999</v>
      </c>
      <c r="CM3292">
        <v>8.0501000000000005</v>
      </c>
      <c r="CN3292">
        <v>117.36</v>
      </c>
      <c r="CO3292">
        <v>2.98</v>
      </c>
      <c r="CP3292" t="s">
        <v>69</v>
      </c>
      <c r="CQ3292" t="s">
        <v>68</v>
      </c>
      <c r="CS3292">
        <v>2.97</v>
      </c>
      <c r="CT3292">
        <v>2.99</v>
      </c>
      <c r="CV3292">
        <v>11032.47</v>
      </c>
      <c r="CW3292">
        <v>10699.82</v>
      </c>
      <c r="CY3292">
        <v>2.97</v>
      </c>
      <c r="CZ3292">
        <v>2.99</v>
      </c>
      <c r="DB3292">
        <v>11032.47</v>
      </c>
      <c r="DC3292">
        <v>10699.82</v>
      </c>
    </row>
    <row r="3293" spans="1:107">
      <c r="A3293" s="2">
        <v>41339</v>
      </c>
      <c r="B3293">
        <v>106.66</v>
      </c>
      <c r="C3293">
        <v>-0.02</v>
      </c>
      <c r="D3293">
        <v>0.01</v>
      </c>
      <c r="E3293">
        <v>106.66</v>
      </c>
      <c r="F3293">
        <v>106.66</v>
      </c>
      <c r="G3293">
        <v>-0.03</v>
      </c>
      <c r="H3293">
        <v>0.03</v>
      </c>
      <c r="I3293">
        <v>2.6760000000000002</v>
      </c>
      <c r="J3293">
        <v>2.7919999999999998</v>
      </c>
      <c r="K3293">
        <v>106.65</v>
      </c>
      <c r="L3293">
        <v>2.6779999999999999</v>
      </c>
      <c r="M3293" t="s">
        <v>123</v>
      </c>
      <c r="N3293" t="s">
        <v>121</v>
      </c>
      <c r="O3293" t="s">
        <v>122</v>
      </c>
      <c r="P3293">
        <v>2.64</v>
      </c>
      <c r="Q3293">
        <v>2.64</v>
      </c>
      <c r="R3293">
        <v>2.75</v>
      </c>
      <c r="S3293">
        <v>10180.75</v>
      </c>
      <c r="T3293">
        <v>10209.49</v>
      </c>
      <c r="U3293">
        <v>10134.42</v>
      </c>
      <c r="V3293">
        <v>2.64</v>
      </c>
      <c r="W3293">
        <v>2.64</v>
      </c>
      <c r="X3293">
        <v>2.75</v>
      </c>
      <c r="Y3293">
        <v>10180.75</v>
      </c>
      <c r="Z3293">
        <v>10209.49</v>
      </c>
      <c r="AA3293">
        <v>10134.42</v>
      </c>
      <c r="AB3293" s="2">
        <v>41339</v>
      </c>
      <c r="AC3293">
        <v>117.64</v>
      </c>
      <c r="AD3293">
        <v>-0.03</v>
      </c>
      <c r="AE3293">
        <v>-0.01</v>
      </c>
      <c r="AF3293">
        <v>117.63200000000001</v>
      </c>
      <c r="AG3293">
        <v>117.63200000000001</v>
      </c>
      <c r="AH3293">
        <v>-0.02</v>
      </c>
      <c r="AI3293">
        <v>0.02</v>
      </c>
      <c r="AJ3293">
        <v>2.95</v>
      </c>
      <c r="AK3293">
        <v>8.0546000000000006</v>
      </c>
      <c r="AL3293">
        <v>117.65</v>
      </c>
      <c r="AM3293">
        <v>2.95</v>
      </c>
      <c r="AN3293" t="s">
        <v>69</v>
      </c>
      <c r="AO3293" t="s">
        <v>68</v>
      </c>
      <c r="AQ3293">
        <v>2.94</v>
      </c>
      <c r="AR3293">
        <v>2.96</v>
      </c>
      <c r="AT3293">
        <v>11054.62</v>
      </c>
      <c r="AU3293">
        <v>10723.96</v>
      </c>
      <c r="AW3293">
        <v>2.94</v>
      </c>
      <c r="AX3293">
        <v>2.96</v>
      </c>
      <c r="AZ3293">
        <v>11054.62</v>
      </c>
      <c r="BA3293">
        <v>10723.96</v>
      </c>
      <c r="BC3293" s="2">
        <v>41339</v>
      </c>
      <c r="BD3293">
        <v>106.66</v>
      </c>
      <c r="BE3293">
        <v>-0.02</v>
      </c>
      <c r="BF3293">
        <v>0.01</v>
      </c>
      <c r="BG3293">
        <v>106.66</v>
      </c>
      <c r="BH3293">
        <v>106.66</v>
      </c>
      <c r="BI3293">
        <v>-0.03</v>
      </c>
      <c r="BJ3293">
        <v>0.03</v>
      </c>
      <c r="BK3293">
        <v>2.6760000000000002</v>
      </c>
      <c r="BL3293">
        <v>2.7919999999999998</v>
      </c>
      <c r="BM3293">
        <v>106.65</v>
      </c>
      <c r="BN3293">
        <v>2.6779999999999999</v>
      </c>
      <c r="BO3293" t="s">
        <v>123</v>
      </c>
      <c r="BP3293" t="s">
        <v>121</v>
      </c>
      <c r="BQ3293" t="s">
        <v>122</v>
      </c>
      <c r="BR3293">
        <v>2.64</v>
      </c>
      <c r="BS3293">
        <v>2.64</v>
      </c>
      <c r="BT3293">
        <v>2.75</v>
      </c>
      <c r="BU3293">
        <v>10180.75</v>
      </c>
      <c r="BV3293">
        <v>10209.49</v>
      </c>
      <c r="BW3293">
        <v>10134.42</v>
      </c>
      <c r="BX3293">
        <v>2.64</v>
      </c>
      <c r="BY3293">
        <v>2.64</v>
      </c>
      <c r="BZ3293">
        <v>2.75</v>
      </c>
      <c r="CA3293">
        <v>10180.75</v>
      </c>
      <c r="CB3293">
        <v>10209.49</v>
      </c>
      <c r="CC3293">
        <v>10134.42</v>
      </c>
      <c r="CD3293" s="2">
        <v>41339</v>
      </c>
      <c r="CE3293">
        <v>117.64</v>
      </c>
      <c r="CF3293">
        <v>-0.03</v>
      </c>
      <c r="CG3293">
        <v>-0.01</v>
      </c>
      <c r="CH3293">
        <v>117.63200000000001</v>
      </c>
      <c r="CI3293">
        <v>117.63200000000001</v>
      </c>
      <c r="CJ3293">
        <v>-0.02</v>
      </c>
      <c r="CK3293">
        <v>0.02</v>
      </c>
      <c r="CL3293">
        <v>2.95</v>
      </c>
      <c r="CM3293">
        <v>8.0546000000000006</v>
      </c>
      <c r="CN3293">
        <v>117.65</v>
      </c>
      <c r="CO3293">
        <v>2.95</v>
      </c>
      <c r="CP3293" t="s">
        <v>69</v>
      </c>
      <c r="CQ3293" t="s">
        <v>68</v>
      </c>
      <c r="CS3293">
        <v>2.94</v>
      </c>
      <c r="CT3293">
        <v>2.96</v>
      </c>
      <c r="CV3293">
        <v>11054.62</v>
      </c>
      <c r="CW3293">
        <v>10723.96</v>
      </c>
      <c r="CY3293">
        <v>2.94</v>
      </c>
      <c r="CZ3293">
        <v>2.96</v>
      </c>
      <c r="DB3293">
        <v>11054.62</v>
      </c>
      <c r="DC3293">
        <v>10723.96</v>
      </c>
    </row>
    <row r="3294" spans="1:107">
      <c r="A3294" s="2">
        <v>41338</v>
      </c>
      <c r="B3294">
        <v>106.72</v>
      </c>
      <c r="C3294">
        <v>0</v>
      </c>
      <c r="D3294">
        <v>0.01</v>
      </c>
      <c r="E3294">
        <v>106.71899999999999</v>
      </c>
      <c r="F3294">
        <v>106.71899999999999</v>
      </c>
      <c r="G3294">
        <v>-0.01</v>
      </c>
      <c r="H3294">
        <v>0.01</v>
      </c>
      <c r="I3294">
        <v>2.6560000000000001</v>
      </c>
      <c r="J3294">
        <v>2.7924000000000002</v>
      </c>
      <c r="K3294">
        <v>106.71</v>
      </c>
      <c r="L3294">
        <v>2.6579999999999999</v>
      </c>
      <c r="M3294" t="s">
        <v>123</v>
      </c>
      <c r="N3294" t="s">
        <v>121</v>
      </c>
      <c r="O3294" t="s">
        <v>122</v>
      </c>
      <c r="P3294">
        <v>2.62</v>
      </c>
      <c r="Q3294">
        <v>2.62</v>
      </c>
      <c r="R3294">
        <v>2.73</v>
      </c>
      <c r="S3294">
        <v>10183.469999999999</v>
      </c>
      <c r="T3294">
        <v>10213.17</v>
      </c>
      <c r="U3294">
        <v>10142.09</v>
      </c>
      <c r="V3294">
        <v>2.62</v>
      </c>
      <c r="W3294">
        <v>2.62</v>
      </c>
      <c r="X3294">
        <v>2.73</v>
      </c>
      <c r="Y3294">
        <v>10183.469999999999</v>
      </c>
      <c r="Z3294">
        <v>10213.17</v>
      </c>
      <c r="AA3294">
        <v>10142.09</v>
      </c>
      <c r="AB3294" s="2">
        <v>41338</v>
      </c>
      <c r="AC3294">
        <v>117.84</v>
      </c>
      <c r="AD3294">
        <v>-0.01</v>
      </c>
      <c r="AE3294">
        <v>-0.01</v>
      </c>
      <c r="AF3294">
        <v>117.822</v>
      </c>
      <c r="AG3294">
        <v>117.822</v>
      </c>
      <c r="AH3294">
        <v>0</v>
      </c>
      <c r="AI3294">
        <v>0</v>
      </c>
      <c r="AJ3294">
        <v>2.9289999999999998</v>
      </c>
      <c r="AK3294">
        <v>8.0574999999999992</v>
      </c>
      <c r="AL3294">
        <v>117.85</v>
      </c>
      <c r="AM3294">
        <v>2.9279999999999999</v>
      </c>
      <c r="AN3294" t="s">
        <v>69</v>
      </c>
      <c r="AO3294" t="s">
        <v>68</v>
      </c>
      <c r="AQ3294">
        <v>2.92</v>
      </c>
      <c r="AR3294">
        <v>2.94</v>
      </c>
      <c r="AT3294">
        <v>11069.13</v>
      </c>
      <c r="AU3294">
        <v>10739.8</v>
      </c>
      <c r="AW3294">
        <v>2.92</v>
      </c>
      <c r="AX3294">
        <v>2.94</v>
      </c>
      <c r="AZ3294">
        <v>11069.13</v>
      </c>
      <c r="BA3294">
        <v>10739.8</v>
      </c>
      <c r="BC3294" s="2">
        <v>41338</v>
      </c>
      <c r="BD3294">
        <v>106.72</v>
      </c>
      <c r="BE3294">
        <v>0</v>
      </c>
      <c r="BF3294">
        <v>0.01</v>
      </c>
      <c r="BG3294">
        <v>106.71899999999999</v>
      </c>
      <c r="BH3294">
        <v>106.71899999999999</v>
      </c>
      <c r="BI3294">
        <v>-0.01</v>
      </c>
      <c r="BJ3294">
        <v>0.01</v>
      </c>
      <c r="BK3294">
        <v>2.6560000000000001</v>
      </c>
      <c r="BL3294">
        <v>2.7924000000000002</v>
      </c>
      <c r="BM3294">
        <v>106.71</v>
      </c>
      <c r="BN3294">
        <v>2.6579999999999999</v>
      </c>
      <c r="BO3294" t="s">
        <v>123</v>
      </c>
      <c r="BP3294" t="s">
        <v>121</v>
      </c>
      <c r="BQ3294" t="s">
        <v>122</v>
      </c>
      <c r="BR3294">
        <v>2.62</v>
      </c>
      <c r="BS3294">
        <v>2.62</v>
      </c>
      <c r="BT3294">
        <v>2.73</v>
      </c>
      <c r="BU3294">
        <v>10183.469999999999</v>
      </c>
      <c r="BV3294">
        <v>10213.17</v>
      </c>
      <c r="BW3294">
        <v>10142.09</v>
      </c>
      <c r="BX3294">
        <v>2.62</v>
      </c>
      <c r="BY3294">
        <v>2.62</v>
      </c>
      <c r="BZ3294">
        <v>2.73</v>
      </c>
      <c r="CA3294">
        <v>10183.469999999999</v>
      </c>
      <c r="CB3294">
        <v>10213.17</v>
      </c>
      <c r="CC3294">
        <v>10142.09</v>
      </c>
      <c r="CD3294" s="2">
        <v>41338</v>
      </c>
      <c r="CE3294">
        <v>117.84</v>
      </c>
      <c r="CF3294">
        <v>-0.01</v>
      </c>
      <c r="CG3294">
        <v>-0.01</v>
      </c>
      <c r="CH3294">
        <v>117.822</v>
      </c>
      <c r="CI3294">
        <v>117.822</v>
      </c>
      <c r="CJ3294">
        <v>0</v>
      </c>
      <c r="CK3294">
        <v>0</v>
      </c>
      <c r="CL3294">
        <v>2.9289999999999998</v>
      </c>
      <c r="CM3294">
        <v>8.0574999999999992</v>
      </c>
      <c r="CN3294">
        <v>117.85</v>
      </c>
      <c r="CO3294">
        <v>2.9279999999999999</v>
      </c>
      <c r="CP3294" t="s">
        <v>69</v>
      </c>
      <c r="CQ3294" t="s">
        <v>68</v>
      </c>
      <c r="CS3294">
        <v>2.92</v>
      </c>
      <c r="CT3294">
        <v>2.94</v>
      </c>
      <c r="CV3294">
        <v>11069.13</v>
      </c>
      <c r="CW3294">
        <v>10739.8</v>
      </c>
      <c r="CY3294">
        <v>2.92</v>
      </c>
      <c r="CZ3294">
        <v>2.94</v>
      </c>
      <c r="DB3294">
        <v>11069.13</v>
      </c>
      <c r="DC3294">
        <v>10739.8</v>
      </c>
    </row>
    <row r="3295" spans="1:107">
      <c r="A3295" s="2">
        <v>41337</v>
      </c>
      <c r="B3295">
        <v>106.7</v>
      </c>
      <c r="C3295">
        <v>-0.01</v>
      </c>
      <c r="D3295">
        <v>0.01</v>
      </c>
      <c r="E3295">
        <v>106.693</v>
      </c>
      <c r="F3295">
        <v>106.693</v>
      </c>
      <c r="G3295">
        <v>-0.02</v>
      </c>
      <c r="H3295">
        <v>0.02</v>
      </c>
      <c r="I3295">
        <v>2.6640000000000001</v>
      </c>
      <c r="J3295">
        <v>2.7923</v>
      </c>
      <c r="K3295">
        <v>106.69</v>
      </c>
      <c r="L3295">
        <v>2.6659999999999999</v>
      </c>
      <c r="M3295" t="s">
        <v>123</v>
      </c>
      <c r="N3295" t="s">
        <v>121</v>
      </c>
      <c r="O3295" t="s">
        <v>122</v>
      </c>
      <c r="P3295">
        <v>2.63</v>
      </c>
      <c r="Q3295">
        <v>2.63</v>
      </c>
      <c r="R3295">
        <v>2.74</v>
      </c>
      <c r="S3295">
        <v>10181.01</v>
      </c>
      <c r="T3295">
        <v>10210.23</v>
      </c>
      <c r="U3295">
        <v>10137.1</v>
      </c>
      <c r="V3295">
        <v>2.63</v>
      </c>
      <c r="W3295">
        <v>2.63</v>
      </c>
      <c r="X3295">
        <v>2.74</v>
      </c>
      <c r="Y3295">
        <v>10181.01</v>
      </c>
      <c r="Z3295">
        <v>10210.23</v>
      </c>
      <c r="AA3295">
        <v>10137.1</v>
      </c>
      <c r="AB3295" s="2">
        <v>41337</v>
      </c>
      <c r="AC3295">
        <v>117.74</v>
      </c>
      <c r="AD3295">
        <v>-0.04</v>
      </c>
      <c r="AE3295">
        <v>0</v>
      </c>
      <c r="AF3295">
        <v>117.727</v>
      </c>
      <c r="AG3295">
        <v>117.727</v>
      </c>
      <c r="AH3295">
        <v>-0.04</v>
      </c>
      <c r="AI3295">
        <v>0.04</v>
      </c>
      <c r="AJ3295">
        <v>2.94</v>
      </c>
      <c r="AK3295">
        <v>8.0556999999999999</v>
      </c>
      <c r="AL3295">
        <v>117.74</v>
      </c>
      <c r="AM3295">
        <v>2.94</v>
      </c>
      <c r="AN3295" t="s">
        <v>69</v>
      </c>
      <c r="AO3295" t="s">
        <v>68</v>
      </c>
      <c r="AQ3295">
        <v>2.93</v>
      </c>
      <c r="AR3295">
        <v>2.95</v>
      </c>
      <c r="AT3295">
        <v>11060.55</v>
      </c>
      <c r="AU3295">
        <v>10730.58</v>
      </c>
      <c r="AW3295">
        <v>2.93</v>
      </c>
      <c r="AX3295">
        <v>2.95</v>
      </c>
      <c r="AZ3295">
        <v>11060.55</v>
      </c>
      <c r="BA3295">
        <v>10730.58</v>
      </c>
      <c r="BC3295" s="2">
        <v>41337</v>
      </c>
      <c r="BD3295">
        <v>106.7</v>
      </c>
      <c r="BE3295">
        <v>-0.01</v>
      </c>
      <c r="BF3295">
        <v>0.01</v>
      </c>
      <c r="BG3295">
        <v>106.693</v>
      </c>
      <c r="BH3295">
        <v>106.693</v>
      </c>
      <c r="BI3295">
        <v>-0.02</v>
      </c>
      <c r="BJ3295">
        <v>0.02</v>
      </c>
      <c r="BK3295">
        <v>2.6640000000000001</v>
      </c>
      <c r="BL3295">
        <v>2.7923</v>
      </c>
      <c r="BM3295">
        <v>106.69</v>
      </c>
      <c r="BN3295">
        <v>2.6659999999999999</v>
      </c>
      <c r="BO3295" t="s">
        <v>123</v>
      </c>
      <c r="BP3295" t="s">
        <v>121</v>
      </c>
      <c r="BQ3295" t="s">
        <v>122</v>
      </c>
      <c r="BR3295">
        <v>2.63</v>
      </c>
      <c r="BS3295">
        <v>2.63</v>
      </c>
      <c r="BT3295">
        <v>2.74</v>
      </c>
      <c r="BU3295">
        <v>10181.01</v>
      </c>
      <c r="BV3295">
        <v>10210.23</v>
      </c>
      <c r="BW3295">
        <v>10137.1</v>
      </c>
      <c r="BX3295">
        <v>2.63</v>
      </c>
      <c r="BY3295">
        <v>2.63</v>
      </c>
      <c r="BZ3295">
        <v>2.74</v>
      </c>
      <c r="CA3295">
        <v>10181.01</v>
      </c>
      <c r="CB3295">
        <v>10210.23</v>
      </c>
      <c r="CC3295">
        <v>10137.1</v>
      </c>
      <c r="CD3295" s="2">
        <v>41337</v>
      </c>
      <c r="CE3295">
        <v>117.74</v>
      </c>
      <c r="CF3295">
        <v>-0.04</v>
      </c>
      <c r="CG3295">
        <v>0</v>
      </c>
      <c r="CH3295">
        <v>117.727</v>
      </c>
      <c r="CI3295">
        <v>117.727</v>
      </c>
      <c r="CJ3295">
        <v>-0.04</v>
      </c>
      <c r="CK3295">
        <v>0.04</v>
      </c>
      <c r="CL3295">
        <v>2.94</v>
      </c>
      <c r="CM3295">
        <v>8.0556999999999999</v>
      </c>
      <c r="CN3295">
        <v>117.74</v>
      </c>
      <c r="CO3295">
        <v>2.94</v>
      </c>
      <c r="CP3295" t="s">
        <v>69</v>
      </c>
      <c r="CQ3295" t="s">
        <v>68</v>
      </c>
      <c r="CS3295">
        <v>2.93</v>
      </c>
      <c r="CT3295">
        <v>2.95</v>
      </c>
      <c r="CV3295">
        <v>11060.55</v>
      </c>
      <c r="CW3295">
        <v>10730.58</v>
      </c>
      <c r="CY3295">
        <v>2.93</v>
      </c>
      <c r="CZ3295">
        <v>2.95</v>
      </c>
      <c r="DB3295">
        <v>11060.55</v>
      </c>
      <c r="DC3295">
        <v>10730.58</v>
      </c>
    </row>
    <row r="3296" spans="1:107">
      <c r="A3296" s="2">
        <v>41333</v>
      </c>
      <c r="B3296">
        <v>106.69</v>
      </c>
      <c r="C3296">
        <v>-0.03</v>
      </c>
      <c r="D3296">
        <v>0.01</v>
      </c>
      <c r="E3296">
        <v>106.693</v>
      </c>
      <c r="F3296">
        <v>106.693</v>
      </c>
      <c r="G3296">
        <v>-0.04</v>
      </c>
      <c r="H3296">
        <v>0.04</v>
      </c>
      <c r="I3296">
        <v>2.6640000000000001</v>
      </c>
      <c r="J3296">
        <v>2.7921</v>
      </c>
      <c r="K3296">
        <v>106.68</v>
      </c>
      <c r="L3296">
        <v>2.6669999999999998</v>
      </c>
      <c r="M3296" t="s">
        <v>123</v>
      </c>
      <c r="N3296" t="s">
        <v>121</v>
      </c>
      <c r="O3296" t="s">
        <v>122</v>
      </c>
      <c r="P3296">
        <v>2.63</v>
      </c>
      <c r="Q3296">
        <v>2.63</v>
      </c>
      <c r="R3296">
        <v>2.74</v>
      </c>
      <c r="S3296">
        <v>10178.09</v>
      </c>
      <c r="T3296">
        <v>10207.299999999999</v>
      </c>
      <c r="U3296">
        <v>10134.030000000001</v>
      </c>
      <c r="V3296">
        <v>2.63</v>
      </c>
      <c r="W3296">
        <v>2.63</v>
      </c>
      <c r="X3296">
        <v>2.74</v>
      </c>
      <c r="Y3296">
        <v>10178.09</v>
      </c>
      <c r="Z3296">
        <v>10207.299999999999</v>
      </c>
      <c r="AA3296">
        <v>10134.030000000001</v>
      </c>
      <c r="AB3296" s="2">
        <v>41333</v>
      </c>
      <c r="AC3296">
        <v>117.76</v>
      </c>
      <c r="AD3296">
        <v>-0.1</v>
      </c>
      <c r="AE3296">
        <v>-0.01</v>
      </c>
      <c r="AF3296">
        <v>117.727</v>
      </c>
      <c r="AG3296">
        <v>117.727</v>
      </c>
      <c r="AH3296">
        <v>-0.09</v>
      </c>
      <c r="AI3296">
        <v>0.09</v>
      </c>
      <c r="AJ3296">
        <v>2.9380000000000002</v>
      </c>
      <c r="AK3296">
        <v>8.0553000000000008</v>
      </c>
      <c r="AL3296">
        <v>117.77</v>
      </c>
      <c r="AM3296">
        <v>2.9369999999999998</v>
      </c>
      <c r="AN3296" t="s">
        <v>69</v>
      </c>
      <c r="AO3296" t="s">
        <v>68</v>
      </c>
      <c r="AQ3296">
        <v>2.93</v>
      </c>
      <c r="AR3296">
        <v>2.95</v>
      </c>
      <c r="AT3296">
        <v>11057.01</v>
      </c>
      <c r="AU3296">
        <v>10727.13</v>
      </c>
      <c r="AW3296">
        <v>2.93</v>
      </c>
      <c r="AX3296">
        <v>2.95</v>
      </c>
      <c r="AZ3296">
        <v>11057.01</v>
      </c>
      <c r="BA3296">
        <v>10727.13</v>
      </c>
      <c r="BC3296" s="2">
        <v>41333</v>
      </c>
      <c r="BD3296">
        <v>106.69</v>
      </c>
      <c r="BE3296">
        <v>-0.03</v>
      </c>
      <c r="BF3296">
        <v>0.01</v>
      </c>
      <c r="BG3296">
        <v>106.693</v>
      </c>
      <c r="BH3296">
        <v>106.693</v>
      </c>
      <c r="BI3296">
        <v>-0.04</v>
      </c>
      <c r="BJ3296">
        <v>0.04</v>
      </c>
      <c r="BK3296">
        <v>2.6640000000000001</v>
      </c>
      <c r="BL3296">
        <v>2.7921</v>
      </c>
      <c r="BM3296">
        <v>106.68</v>
      </c>
      <c r="BN3296">
        <v>2.6669999999999998</v>
      </c>
      <c r="BO3296" t="s">
        <v>123</v>
      </c>
      <c r="BP3296" t="s">
        <v>121</v>
      </c>
      <c r="BQ3296" t="s">
        <v>122</v>
      </c>
      <c r="BR3296">
        <v>2.63</v>
      </c>
      <c r="BS3296">
        <v>2.63</v>
      </c>
      <c r="BT3296">
        <v>2.74</v>
      </c>
      <c r="BU3296">
        <v>10178.09</v>
      </c>
      <c r="BV3296">
        <v>10207.299999999999</v>
      </c>
      <c r="BW3296">
        <v>10134.030000000001</v>
      </c>
      <c r="BX3296">
        <v>2.63</v>
      </c>
      <c r="BY3296">
        <v>2.63</v>
      </c>
      <c r="BZ3296">
        <v>2.74</v>
      </c>
      <c r="CA3296">
        <v>10178.09</v>
      </c>
      <c r="CB3296">
        <v>10207.299999999999</v>
      </c>
      <c r="CC3296">
        <v>10134.030000000001</v>
      </c>
      <c r="CD3296" s="2">
        <v>41333</v>
      </c>
      <c r="CE3296">
        <v>117.76</v>
      </c>
      <c r="CF3296">
        <v>-0.1</v>
      </c>
      <c r="CG3296">
        <v>-0.01</v>
      </c>
      <c r="CH3296">
        <v>117.727</v>
      </c>
      <c r="CI3296">
        <v>117.727</v>
      </c>
      <c r="CJ3296">
        <v>-0.09</v>
      </c>
      <c r="CK3296">
        <v>0.09</v>
      </c>
      <c r="CL3296">
        <v>2.9380000000000002</v>
      </c>
      <c r="CM3296">
        <v>8.0553000000000008</v>
      </c>
      <c r="CN3296">
        <v>117.77</v>
      </c>
      <c r="CO3296">
        <v>2.9369999999999998</v>
      </c>
      <c r="CP3296" t="s">
        <v>69</v>
      </c>
      <c r="CQ3296" t="s">
        <v>68</v>
      </c>
      <c r="CS3296">
        <v>2.93</v>
      </c>
      <c r="CT3296">
        <v>2.95</v>
      </c>
      <c r="CV3296">
        <v>11057.01</v>
      </c>
      <c r="CW3296">
        <v>10727.13</v>
      </c>
      <c r="CY3296">
        <v>2.93</v>
      </c>
      <c r="CZ3296">
        <v>2.95</v>
      </c>
      <c r="DB3296">
        <v>11057.01</v>
      </c>
      <c r="DC3296">
        <v>10727.13</v>
      </c>
    </row>
    <row r="3297" spans="1:107">
      <c r="A3297" s="2">
        <v>41332</v>
      </c>
      <c r="B3297">
        <v>106.71</v>
      </c>
      <c r="C3297">
        <v>-0.02</v>
      </c>
      <c r="D3297">
        <v>0.01</v>
      </c>
      <c r="E3297">
        <v>106.72199999999999</v>
      </c>
      <c r="F3297">
        <v>106.72199999999999</v>
      </c>
      <c r="G3297">
        <v>-0.03</v>
      </c>
      <c r="H3297">
        <v>0.03</v>
      </c>
      <c r="I3297">
        <v>2.657</v>
      </c>
      <c r="J3297">
        <v>2.7923</v>
      </c>
      <c r="K3297">
        <v>106.7</v>
      </c>
      <c r="L3297">
        <v>2.66</v>
      </c>
      <c r="M3297" t="s">
        <v>123</v>
      </c>
      <c r="N3297" t="s">
        <v>121</v>
      </c>
      <c r="O3297" t="s">
        <v>122</v>
      </c>
      <c r="P3297">
        <v>2.62</v>
      </c>
      <c r="Q3297">
        <v>2.62</v>
      </c>
      <c r="R3297">
        <v>2.73</v>
      </c>
      <c r="S3297">
        <v>10179.11</v>
      </c>
      <c r="T3297">
        <v>10208.790000000001</v>
      </c>
      <c r="U3297">
        <v>10137.5</v>
      </c>
      <c r="V3297">
        <v>2.62</v>
      </c>
      <c r="W3297">
        <v>2.62</v>
      </c>
      <c r="X3297">
        <v>2.73</v>
      </c>
      <c r="Y3297">
        <v>10179.11</v>
      </c>
      <c r="Z3297">
        <v>10208.790000000001</v>
      </c>
      <c r="AA3297">
        <v>10137.5</v>
      </c>
      <c r="AB3297" s="2">
        <v>41332</v>
      </c>
      <c r="AC3297">
        <v>117.84</v>
      </c>
      <c r="AD3297">
        <v>-7.0000000000000007E-2</v>
      </c>
      <c r="AE3297">
        <v>-0.01</v>
      </c>
      <c r="AF3297">
        <v>117.869</v>
      </c>
      <c r="AG3297">
        <v>117.869</v>
      </c>
      <c r="AH3297">
        <v>-0.06</v>
      </c>
      <c r="AI3297">
        <v>0.06</v>
      </c>
      <c r="AJ3297">
        <v>2.9289999999999998</v>
      </c>
      <c r="AK3297">
        <v>8.0566999999999993</v>
      </c>
      <c r="AL3297">
        <v>117.85</v>
      </c>
      <c r="AM3297">
        <v>2.9279999999999999</v>
      </c>
      <c r="AN3297" t="s">
        <v>69</v>
      </c>
      <c r="AO3297" t="s">
        <v>68</v>
      </c>
      <c r="AQ3297">
        <v>2.92</v>
      </c>
      <c r="AR3297">
        <v>2.93</v>
      </c>
      <c r="AT3297">
        <v>11063.85</v>
      </c>
      <c r="AU3297">
        <v>10743.02</v>
      </c>
      <c r="AW3297">
        <v>2.92</v>
      </c>
      <c r="AX3297">
        <v>2.93</v>
      </c>
      <c r="AZ3297">
        <v>11063.85</v>
      </c>
      <c r="BA3297">
        <v>10743.02</v>
      </c>
      <c r="BC3297" s="2">
        <v>41332</v>
      </c>
      <c r="BD3297">
        <v>106.71</v>
      </c>
      <c r="BE3297">
        <v>-0.02</v>
      </c>
      <c r="BF3297">
        <v>0.01</v>
      </c>
      <c r="BG3297">
        <v>106.72199999999999</v>
      </c>
      <c r="BH3297">
        <v>106.72199999999999</v>
      </c>
      <c r="BI3297">
        <v>-0.03</v>
      </c>
      <c r="BJ3297">
        <v>0.03</v>
      </c>
      <c r="BK3297">
        <v>2.657</v>
      </c>
      <c r="BL3297">
        <v>2.7923</v>
      </c>
      <c r="BM3297">
        <v>106.7</v>
      </c>
      <c r="BN3297">
        <v>2.66</v>
      </c>
      <c r="BO3297" t="s">
        <v>123</v>
      </c>
      <c r="BP3297" t="s">
        <v>121</v>
      </c>
      <c r="BQ3297" t="s">
        <v>122</v>
      </c>
      <c r="BR3297">
        <v>2.62</v>
      </c>
      <c r="BS3297">
        <v>2.62</v>
      </c>
      <c r="BT3297">
        <v>2.73</v>
      </c>
      <c r="BU3297">
        <v>10179.11</v>
      </c>
      <c r="BV3297">
        <v>10208.790000000001</v>
      </c>
      <c r="BW3297">
        <v>10137.5</v>
      </c>
      <c r="BX3297">
        <v>2.62</v>
      </c>
      <c r="BY3297">
        <v>2.62</v>
      </c>
      <c r="BZ3297">
        <v>2.73</v>
      </c>
      <c r="CA3297">
        <v>10179.11</v>
      </c>
      <c r="CB3297">
        <v>10208.790000000001</v>
      </c>
      <c r="CC3297">
        <v>10137.5</v>
      </c>
      <c r="CD3297" s="2">
        <v>41332</v>
      </c>
      <c r="CE3297">
        <v>117.84</v>
      </c>
      <c r="CF3297">
        <v>-7.0000000000000007E-2</v>
      </c>
      <c r="CG3297">
        <v>-0.01</v>
      </c>
      <c r="CH3297">
        <v>117.869</v>
      </c>
      <c r="CI3297">
        <v>117.869</v>
      </c>
      <c r="CJ3297">
        <v>-0.06</v>
      </c>
      <c r="CK3297">
        <v>0.06</v>
      </c>
      <c r="CL3297">
        <v>2.9289999999999998</v>
      </c>
      <c r="CM3297">
        <v>8.0566999999999993</v>
      </c>
      <c r="CN3297">
        <v>117.85</v>
      </c>
      <c r="CO3297">
        <v>2.9279999999999999</v>
      </c>
      <c r="CP3297" t="s">
        <v>69</v>
      </c>
      <c r="CQ3297" t="s">
        <v>68</v>
      </c>
      <c r="CS3297">
        <v>2.92</v>
      </c>
      <c r="CT3297">
        <v>2.93</v>
      </c>
      <c r="CV3297">
        <v>11063.85</v>
      </c>
      <c r="CW3297">
        <v>10743.02</v>
      </c>
      <c r="CY3297">
        <v>2.92</v>
      </c>
      <c r="CZ3297">
        <v>2.93</v>
      </c>
      <c r="DB3297">
        <v>11063.85</v>
      </c>
      <c r="DC3297">
        <v>10743.02</v>
      </c>
    </row>
    <row r="3298" spans="1:107">
      <c r="A3298" s="2">
        <v>41331</v>
      </c>
      <c r="B3298">
        <v>106.64</v>
      </c>
      <c r="C3298">
        <v>-0.03</v>
      </c>
      <c r="D3298">
        <v>0.01</v>
      </c>
      <c r="E3298">
        <v>106.633</v>
      </c>
      <c r="F3298">
        <v>106.633</v>
      </c>
      <c r="G3298">
        <v>-0.04</v>
      </c>
      <c r="H3298">
        <v>0.04</v>
      </c>
      <c r="I3298">
        <v>2.6829999999999998</v>
      </c>
      <c r="J3298">
        <v>2.7917999999999998</v>
      </c>
      <c r="K3298">
        <v>106.63</v>
      </c>
      <c r="L3298">
        <v>2.6859999999999999</v>
      </c>
      <c r="M3298" t="s">
        <v>123</v>
      </c>
      <c r="N3298" t="s">
        <v>121</v>
      </c>
      <c r="O3298" t="s">
        <v>122</v>
      </c>
      <c r="P3298">
        <v>2.65</v>
      </c>
      <c r="Q3298">
        <v>2.65</v>
      </c>
      <c r="R3298">
        <v>2.76</v>
      </c>
      <c r="S3298">
        <v>10173.14</v>
      </c>
      <c r="T3298">
        <v>10201.379999999999</v>
      </c>
      <c r="U3298">
        <v>10124.030000000001</v>
      </c>
      <c r="V3298">
        <v>2.65</v>
      </c>
      <c r="W3298">
        <v>2.65</v>
      </c>
      <c r="X3298">
        <v>2.76</v>
      </c>
      <c r="Y3298">
        <v>10173.14</v>
      </c>
      <c r="Z3298">
        <v>10201.379999999999</v>
      </c>
      <c r="AA3298">
        <v>10124.030000000001</v>
      </c>
      <c r="AB3298" s="2">
        <v>41331</v>
      </c>
      <c r="AC3298">
        <v>117.47</v>
      </c>
      <c r="AD3298">
        <v>-0.08</v>
      </c>
      <c r="AE3298">
        <v>-0.02</v>
      </c>
      <c r="AF3298">
        <v>117.471</v>
      </c>
      <c r="AG3298">
        <v>117.48</v>
      </c>
      <c r="AH3298">
        <v>-0.06</v>
      </c>
      <c r="AI3298">
        <v>0.06</v>
      </c>
      <c r="AJ3298">
        <v>2.968</v>
      </c>
      <c r="AK3298">
        <v>8.0518999999999998</v>
      </c>
      <c r="AL3298">
        <v>117.49</v>
      </c>
      <c r="AM3298">
        <v>2.9660000000000002</v>
      </c>
      <c r="AN3298" t="s">
        <v>69</v>
      </c>
      <c r="AO3298" t="s">
        <v>68</v>
      </c>
      <c r="AQ3298">
        <v>2.96</v>
      </c>
      <c r="AR3298">
        <v>2.9729999999999999</v>
      </c>
      <c r="AT3298">
        <v>11032.13</v>
      </c>
      <c r="AU3298">
        <v>10706.17</v>
      </c>
      <c r="AW3298">
        <v>2.96</v>
      </c>
      <c r="AX3298">
        <v>2.972</v>
      </c>
      <c r="AZ3298">
        <v>11032.13</v>
      </c>
      <c r="BA3298">
        <v>10707.01</v>
      </c>
      <c r="BC3298" s="2">
        <v>41331</v>
      </c>
      <c r="BD3298">
        <v>106.64</v>
      </c>
      <c r="BE3298">
        <v>-0.03</v>
      </c>
      <c r="BF3298">
        <v>0.01</v>
      </c>
      <c r="BG3298">
        <v>106.633</v>
      </c>
      <c r="BH3298">
        <v>106.633</v>
      </c>
      <c r="BI3298">
        <v>-0.04</v>
      </c>
      <c r="BJ3298">
        <v>0.04</v>
      </c>
      <c r="BK3298">
        <v>2.6829999999999998</v>
      </c>
      <c r="BL3298">
        <v>2.7917999999999998</v>
      </c>
      <c r="BM3298">
        <v>106.63</v>
      </c>
      <c r="BN3298">
        <v>2.6859999999999999</v>
      </c>
      <c r="BO3298" t="s">
        <v>123</v>
      </c>
      <c r="BP3298" t="s">
        <v>121</v>
      </c>
      <c r="BQ3298" t="s">
        <v>122</v>
      </c>
      <c r="BR3298">
        <v>2.65</v>
      </c>
      <c r="BS3298">
        <v>2.65</v>
      </c>
      <c r="BT3298">
        <v>2.76</v>
      </c>
      <c r="BU3298">
        <v>10173.14</v>
      </c>
      <c r="BV3298">
        <v>10201.379999999999</v>
      </c>
      <c r="BW3298">
        <v>10124.030000000001</v>
      </c>
      <c r="BX3298">
        <v>2.65</v>
      </c>
      <c r="BY3298">
        <v>2.65</v>
      </c>
      <c r="BZ3298">
        <v>2.76</v>
      </c>
      <c r="CA3298">
        <v>10173.14</v>
      </c>
      <c r="CB3298">
        <v>10201.379999999999</v>
      </c>
      <c r="CC3298">
        <v>10124.030000000001</v>
      </c>
      <c r="CD3298" s="2">
        <v>41331</v>
      </c>
      <c r="CE3298">
        <v>117.47</v>
      </c>
      <c r="CF3298">
        <v>-0.08</v>
      </c>
      <c r="CG3298">
        <v>-0.02</v>
      </c>
      <c r="CH3298">
        <v>117.471</v>
      </c>
      <c r="CI3298">
        <v>117.48</v>
      </c>
      <c r="CJ3298">
        <v>-0.06</v>
      </c>
      <c r="CK3298">
        <v>0.06</v>
      </c>
      <c r="CL3298">
        <v>2.968</v>
      </c>
      <c r="CM3298">
        <v>8.0518999999999998</v>
      </c>
      <c r="CN3298">
        <v>117.49</v>
      </c>
      <c r="CO3298">
        <v>2.9660000000000002</v>
      </c>
      <c r="CP3298" t="s">
        <v>69</v>
      </c>
      <c r="CQ3298" t="s">
        <v>68</v>
      </c>
      <c r="CS3298">
        <v>2.96</v>
      </c>
      <c r="CT3298">
        <v>2.9729999999999999</v>
      </c>
      <c r="CV3298">
        <v>11032.13</v>
      </c>
      <c r="CW3298">
        <v>10706.17</v>
      </c>
      <c r="CY3298">
        <v>2.96</v>
      </c>
      <c r="CZ3298">
        <v>2.972</v>
      </c>
      <c r="DB3298">
        <v>11032.13</v>
      </c>
      <c r="DC3298">
        <v>10707.01</v>
      </c>
    </row>
    <row r="3299" spans="1:107">
      <c r="A3299" s="2">
        <v>41330</v>
      </c>
      <c r="B3299">
        <v>106.53</v>
      </c>
      <c r="C3299">
        <v>-0.04</v>
      </c>
      <c r="D3299">
        <v>0</v>
      </c>
      <c r="E3299">
        <v>106.532</v>
      </c>
      <c r="F3299">
        <v>106.532</v>
      </c>
      <c r="G3299">
        <v>-0.04</v>
      </c>
      <c r="H3299">
        <v>0.04</v>
      </c>
      <c r="I3299">
        <v>2.718</v>
      </c>
      <c r="J3299">
        <v>2.7911999999999999</v>
      </c>
      <c r="K3299">
        <v>106.53</v>
      </c>
      <c r="L3299">
        <v>2.72</v>
      </c>
      <c r="M3299" t="s">
        <v>123</v>
      </c>
      <c r="N3299" t="s">
        <v>121</v>
      </c>
      <c r="O3299" t="s">
        <v>122</v>
      </c>
      <c r="P3299">
        <v>2.68</v>
      </c>
      <c r="Q3299">
        <v>2.68</v>
      </c>
      <c r="R3299">
        <v>2.8</v>
      </c>
      <c r="S3299">
        <v>10167.15</v>
      </c>
      <c r="T3299">
        <v>10193.969999999999</v>
      </c>
      <c r="U3299">
        <v>10106.33</v>
      </c>
      <c r="V3299">
        <v>2.68</v>
      </c>
      <c r="W3299">
        <v>2.68</v>
      </c>
      <c r="X3299">
        <v>2.8</v>
      </c>
      <c r="Y3299">
        <v>10167.15</v>
      </c>
      <c r="Z3299">
        <v>10193.969999999999</v>
      </c>
      <c r="AA3299">
        <v>10106.33</v>
      </c>
      <c r="AB3299" s="2">
        <v>41330</v>
      </c>
      <c r="AC3299">
        <v>117.03</v>
      </c>
      <c r="AD3299">
        <v>-0.09</v>
      </c>
      <c r="AE3299">
        <v>-0.01</v>
      </c>
      <c r="AF3299">
        <v>117.056</v>
      </c>
      <c r="AG3299">
        <v>117.056</v>
      </c>
      <c r="AH3299">
        <v>-0.08</v>
      </c>
      <c r="AI3299">
        <v>0.08</v>
      </c>
      <c r="AJ3299">
        <v>3.0150000000000001</v>
      </c>
      <c r="AK3299">
        <v>8.0457000000000001</v>
      </c>
      <c r="AL3299">
        <v>117.04</v>
      </c>
      <c r="AM3299">
        <v>3.0139999999999998</v>
      </c>
      <c r="AN3299" t="s">
        <v>69</v>
      </c>
      <c r="AO3299" t="s">
        <v>68</v>
      </c>
      <c r="AQ3299">
        <v>3</v>
      </c>
      <c r="AR3299">
        <v>3.02</v>
      </c>
      <c r="AT3299">
        <v>11000.5</v>
      </c>
      <c r="AU3299">
        <v>10666.11</v>
      </c>
      <c r="AW3299">
        <v>3</v>
      </c>
      <c r="AX3299">
        <v>3.02</v>
      </c>
      <c r="AZ3299">
        <v>11000.5</v>
      </c>
      <c r="BA3299">
        <v>10666.11</v>
      </c>
      <c r="BC3299" s="2">
        <v>41330</v>
      </c>
      <c r="BD3299">
        <v>106.53</v>
      </c>
      <c r="BE3299">
        <v>-0.04</v>
      </c>
      <c r="BF3299">
        <v>0</v>
      </c>
      <c r="BG3299">
        <v>106.532</v>
      </c>
      <c r="BH3299">
        <v>106.532</v>
      </c>
      <c r="BI3299">
        <v>-0.04</v>
      </c>
      <c r="BJ3299">
        <v>0.04</v>
      </c>
      <c r="BK3299">
        <v>2.718</v>
      </c>
      <c r="BL3299">
        <v>2.7911999999999999</v>
      </c>
      <c r="BM3299">
        <v>106.53</v>
      </c>
      <c r="BN3299">
        <v>2.72</v>
      </c>
      <c r="BO3299" t="s">
        <v>123</v>
      </c>
      <c r="BP3299" t="s">
        <v>121</v>
      </c>
      <c r="BQ3299" t="s">
        <v>122</v>
      </c>
      <c r="BR3299">
        <v>2.68</v>
      </c>
      <c r="BS3299">
        <v>2.68</v>
      </c>
      <c r="BT3299">
        <v>2.8</v>
      </c>
      <c r="BU3299">
        <v>10167.15</v>
      </c>
      <c r="BV3299">
        <v>10193.969999999999</v>
      </c>
      <c r="BW3299">
        <v>10106.33</v>
      </c>
      <c r="BX3299">
        <v>2.68</v>
      </c>
      <c r="BY3299">
        <v>2.68</v>
      </c>
      <c r="BZ3299">
        <v>2.8</v>
      </c>
      <c r="CA3299">
        <v>10167.15</v>
      </c>
      <c r="CB3299">
        <v>10193.969999999999</v>
      </c>
      <c r="CC3299">
        <v>10106.33</v>
      </c>
      <c r="CD3299" s="2">
        <v>41330</v>
      </c>
      <c r="CE3299">
        <v>117.03</v>
      </c>
      <c r="CF3299">
        <v>-0.09</v>
      </c>
      <c r="CG3299">
        <v>-0.01</v>
      </c>
      <c r="CH3299">
        <v>117.056</v>
      </c>
      <c r="CI3299">
        <v>117.056</v>
      </c>
      <c r="CJ3299">
        <v>-0.08</v>
      </c>
      <c r="CK3299">
        <v>0.08</v>
      </c>
      <c r="CL3299">
        <v>3.0150000000000001</v>
      </c>
      <c r="CM3299">
        <v>8.0457000000000001</v>
      </c>
      <c r="CN3299">
        <v>117.04</v>
      </c>
      <c r="CO3299">
        <v>3.0139999999999998</v>
      </c>
      <c r="CP3299" t="s">
        <v>69</v>
      </c>
      <c r="CQ3299" t="s">
        <v>68</v>
      </c>
      <c r="CS3299">
        <v>3</v>
      </c>
      <c r="CT3299">
        <v>3.02</v>
      </c>
      <c r="CV3299">
        <v>11000.5</v>
      </c>
      <c r="CW3299">
        <v>10666.11</v>
      </c>
      <c r="CY3299">
        <v>3</v>
      </c>
      <c r="CZ3299">
        <v>3.02</v>
      </c>
      <c r="DB3299">
        <v>11000.5</v>
      </c>
      <c r="DC3299">
        <v>10666.11</v>
      </c>
    </row>
    <row r="3300" spans="1:107">
      <c r="A3300" s="2">
        <v>41327</v>
      </c>
      <c r="B3300">
        <v>106.52</v>
      </c>
      <c r="C3300">
        <v>-0.03</v>
      </c>
      <c r="D3300">
        <v>0.01</v>
      </c>
      <c r="E3300">
        <v>106.529</v>
      </c>
      <c r="F3300">
        <v>106.532</v>
      </c>
      <c r="G3300">
        <v>-0.04</v>
      </c>
      <c r="H3300">
        <v>0.04</v>
      </c>
      <c r="I3300">
        <v>2.722</v>
      </c>
      <c r="J3300">
        <v>2.7911999999999999</v>
      </c>
      <c r="K3300">
        <v>106.51</v>
      </c>
      <c r="L3300">
        <v>2.7240000000000002</v>
      </c>
      <c r="M3300" t="s">
        <v>123</v>
      </c>
      <c r="N3300" t="s">
        <v>121</v>
      </c>
      <c r="O3300" t="s">
        <v>122</v>
      </c>
      <c r="P3300">
        <v>2.6829999999999998</v>
      </c>
      <c r="Q3300">
        <v>2.68</v>
      </c>
      <c r="R3300">
        <v>2.8</v>
      </c>
      <c r="S3300">
        <v>10164.4</v>
      </c>
      <c r="T3300">
        <v>10191.74</v>
      </c>
      <c r="U3300">
        <v>10103.99</v>
      </c>
      <c r="V3300">
        <v>2.6819999999999999</v>
      </c>
      <c r="W3300">
        <v>2.68</v>
      </c>
      <c r="X3300">
        <v>2.8</v>
      </c>
      <c r="Y3300">
        <v>10164.58</v>
      </c>
      <c r="Z3300">
        <v>10191.74</v>
      </c>
      <c r="AA3300">
        <v>10103.99</v>
      </c>
      <c r="AB3300" s="2">
        <v>41327</v>
      </c>
      <c r="AC3300">
        <v>117.01</v>
      </c>
      <c r="AD3300">
        <v>-0.13</v>
      </c>
      <c r="AE3300">
        <v>-0.02</v>
      </c>
      <c r="AF3300">
        <v>117.008</v>
      </c>
      <c r="AG3300">
        <v>117.008</v>
      </c>
      <c r="AH3300">
        <v>-0.11</v>
      </c>
      <c r="AI3300">
        <v>0.11</v>
      </c>
      <c r="AJ3300">
        <v>3.0169999999999999</v>
      </c>
      <c r="AK3300">
        <v>8.0450999999999997</v>
      </c>
      <c r="AL3300">
        <v>117.03</v>
      </c>
      <c r="AM3300">
        <v>3.0150000000000001</v>
      </c>
      <c r="AN3300" t="s">
        <v>69</v>
      </c>
      <c r="AO3300" t="s">
        <v>68</v>
      </c>
      <c r="AQ3300">
        <v>3.01</v>
      </c>
      <c r="AR3300">
        <v>3.02</v>
      </c>
      <c r="AT3300">
        <v>10990.13</v>
      </c>
      <c r="AU3300">
        <v>10663.48</v>
      </c>
      <c r="AW3300">
        <v>3.01</v>
      </c>
      <c r="AX3300">
        <v>3.02</v>
      </c>
      <c r="AZ3300">
        <v>10990.13</v>
      </c>
      <c r="BA3300">
        <v>10663.48</v>
      </c>
      <c r="BC3300" s="2">
        <v>41327</v>
      </c>
      <c r="BD3300">
        <v>106.52</v>
      </c>
      <c r="BE3300">
        <v>-0.03</v>
      </c>
      <c r="BF3300">
        <v>0.01</v>
      </c>
      <c r="BG3300">
        <v>106.529</v>
      </c>
      <c r="BH3300">
        <v>106.532</v>
      </c>
      <c r="BI3300">
        <v>-0.04</v>
      </c>
      <c r="BJ3300">
        <v>0.04</v>
      </c>
      <c r="BK3300">
        <v>2.722</v>
      </c>
      <c r="BL3300">
        <v>2.7911999999999999</v>
      </c>
      <c r="BM3300">
        <v>106.51</v>
      </c>
      <c r="BN3300">
        <v>2.7240000000000002</v>
      </c>
      <c r="BO3300" t="s">
        <v>123</v>
      </c>
      <c r="BP3300" t="s">
        <v>121</v>
      </c>
      <c r="BQ3300" t="s">
        <v>122</v>
      </c>
      <c r="BR3300">
        <v>2.6829999999999998</v>
      </c>
      <c r="BS3300">
        <v>2.68</v>
      </c>
      <c r="BT3300">
        <v>2.8</v>
      </c>
      <c r="BU3300">
        <v>10164.4</v>
      </c>
      <c r="BV3300">
        <v>10191.74</v>
      </c>
      <c r="BW3300">
        <v>10103.99</v>
      </c>
      <c r="BX3300">
        <v>2.6819999999999999</v>
      </c>
      <c r="BY3300">
        <v>2.68</v>
      </c>
      <c r="BZ3300">
        <v>2.8</v>
      </c>
      <c r="CA3300">
        <v>10164.58</v>
      </c>
      <c r="CB3300">
        <v>10191.74</v>
      </c>
      <c r="CC3300">
        <v>10103.99</v>
      </c>
      <c r="CD3300" s="2">
        <v>41327</v>
      </c>
      <c r="CE3300">
        <v>117.01</v>
      </c>
      <c r="CF3300">
        <v>-0.13</v>
      </c>
      <c r="CG3300">
        <v>-0.02</v>
      </c>
      <c r="CH3300">
        <v>117.008</v>
      </c>
      <c r="CI3300">
        <v>117.008</v>
      </c>
      <c r="CJ3300">
        <v>-0.11</v>
      </c>
      <c r="CK3300">
        <v>0.11</v>
      </c>
      <c r="CL3300">
        <v>3.0169999999999999</v>
      </c>
      <c r="CM3300">
        <v>8.0450999999999997</v>
      </c>
      <c r="CN3300">
        <v>117.03</v>
      </c>
      <c r="CO3300">
        <v>3.0150000000000001</v>
      </c>
      <c r="CP3300" t="s">
        <v>69</v>
      </c>
      <c r="CQ3300" t="s">
        <v>68</v>
      </c>
      <c r="CS3300">
        <v>3.01</v>
      </c>
      <c r="CT3300">
        <v>3.02</v>
      </c>
      <c r="CV3300">
        <v>10990.13</v>
      </c>
      <c r="CW3300">
        <v>10663.48</v>
      </c>
      <c r="CY3300">
        <v>3.01</v>
      </c>
      <c r="CZ3300">
        <v>3.02</v>
      </c>
      <c r="DB3300">
        <v>10990.13</v>
      </c>
      <c r="DC3300">
        <v>10663.48</v>
      </c>
    </row>
    <row r="3301" spans="1:107">
      <c r="A3301" s="2">
        <v>41326</v>
      </c>
      <c r="B3301">
        <v>106.54</v>
      </c>
      <c r="C3301">
        <v>-0.03</v>
      </c>
      <c r="D3301">
        <v>0.01</v>
      </c>
      <c r="E3301">
        <v>106.544</v>
      </c>
      <c r="F3301">
        <v>106.544</v>
      </c>
      <c r="G3301">
        <v>-0.04</v>
      </c>
      <c r="H3301">
        <v>0.04</v>
      </c>
      <c r="I3301">
        <v>2.7160000000000002</v>
      </c>
      <c r="J3301">
        <v>2.7913000000000001</v>
      </c>
      <c r="K3301">
        <v>106.53</v>
      </c>
      <c r="L3301">
        <v>2.718</v>
      </c>
      <c r="M3301" t="s">
        <v>123</v>
      </c>
      <c r="N3301" t="s">
        <v>121</v>
      </c>
      <c r="O3301" t="s">
        <v>122</v>
      </c>
      <c r="P3301">
        <v>2.68</v>
      </c>
      <c r="Q3301">
        <v>2.68</v>
      </c>
      <c r="R3301">
        <v>2.79</v>
      </c>
      <c r="S3301">
        <v>10164.18</v>
      </c>
      <c r="T3301">
        <v>10190.99</v>
      </c>
      <c r="U3301">
        <v>10107.450000000001</v>
      </c>
      <c r="V3301">
        <v>2.68</v>
      </c>
      <c r="W3301">
        <v>2.68</v>
      </c>
      <c r="X3301">
        <v>2.79</v>
      </c>
      <c r="Y3301">
        <v>10164.18</v>
      </c>
      <c r="Z3301">
        <v>10190.99</v>
      </c>
      <c r="AA3301">
        <v>10107.450000000001</v>
      </c>
      <c r="AB3301" s="2">
        <v>41326</v>
      </c>
      <c r="AC3301">
        <v>117.07</v>
      </c>
      <c r="AD3301">
        <v>-0.11</v>
      </c>
      <c r="AE3301">
        <v>-0.02</v>
      </c>
      <c r="AF3301">
        <v>117.10299999999999</v>
      </c>
      <c r="AG3301">
        <v>117.10299999999999</v>
      </c>
      <c r="AH3301">
        <v>-0.09</v>
      </c>
      <c r="AI3301">
        <v>0.09</v>
      </c>
      <c r="AJ3301">
        <v>3.01</v>
      </c>
      <c r="AK3301">
        <v>8.0460999999999991</v>
      </c>
      <c r="AL3301">
        <v>117.09</v>
      </c>
      <c r="AM3301">
        <v>3.008</v>
      </c>
      <c r="AN3301" t="s">
        <v>69</v>
      </c>
      <c r="AO3301" t="s">
        <v>68</v>
      </c>
      <c r="AQ3301">
        <v>3</v>
      </c>
      <c r="AR3301">
        <v>3.01</v>
      </c>
      <c r="AT3301">
        <v>10996.91</v>
      </c>
      <c r="AU3301">
        <v>10670.94</v>
      </c>
      <c r="AW3301">
        <v>3</v>
      </c>
      <c r="AX3301">
        <v>3.01</v>
      </c>
      <c r="AZ3301">
        <v>10996.91</v>
      </c>
      <c r="BA3301">
        <v>10670.94</v>
      </c>
      <c r="BC3301" s="2">
        <v>41326</v>
      </c>
      <c r="BD3301">
        <v>106.54</v>
      </c>
      <c r="BE3301">
        <v>-0.03</v>
      </c>
      <c r="BF3301">
        <v>0.01</v>
      </c>
      <c r="BG3301">
        <v>106.544</v>
      </c>
      <c r="BH3301">
        <v>106.544</v>
      </c>
      <c r="BI3301">
        <v>-0.04</v>
      </c>
      <c r="BJ3301">
        <v>0.04</v>
      </c>
      <c r="BK3301">
        <v>2.7160000000000002</v>
      </c>
      <c r="BL3301">
        <v>2.7913000000000001</v>
      </c>
      <c r="BM3301">
        <v>106.53</v>
      </c>
      <c r="BN3301">
        <v>2.718</v>
      </c>
      <c r="BO3301" t="s">
        <v>123</v>
      </c>
      <c r="BP3301" t="s">
        <v>121</v>
      </c>
      <c r="BQ3301" t="s">
        <v>122</v>
      </c>
      <c r="BR3301">
        <v>2.68</v>
      </c>
      <c r="BS3301">
        <v>2.68</v>
      </c>
      <c r="BT3301">
        <v>2.79</v>
      </c>
      <c r="BU3301">
        <v>10164.18</v>
      </c>
      <c r="BV3301">
        <v>10190.99</v>
      </c>
      <c r="BW3301">
        <v>10107.450000000001</v>
      </c>
      <c r="BX3301">
        <v>2.68</v>
      </c>
      <c r="BY3301">
        <v>2.68</v>
      </c>
      <c r="BZ3301">
        <v>2.79</v>
      </c>
      <c r="CA3301">
        <v>10164.18</v>
      </c>
      <c r="CB3301">
        <v>10190.99</v>
      </c>
      <c r="CC3301">
        <v>10107.450000000001</v>
      </c>
      <c r="CD3301" s="2">
        <v>41326</v>
      </c>
      <c r="CE3301">
        <v>117.07</v>
      </c>
      <c r="CF3301">
        <v>-0.11</v>
      </c>
      <c r="CG3301">
        <v>-0.02</v>
      </c>
      <c r="CH3301">
        <v>117.10299999999999</v>
      </c>
      <c r="CI3301">
        <v>117.10299999999999</v>
      </c>
      <c r="CJ3301">
        <v>-0.09</v>
      </c>
      <c r="CK3301">
        <v>0.09</v>
      </c>
      <c r="CL3301">
        <v>3.01</v>
      </c>
      <c r="CM3301">
        <v>8.0460999999999991</v>
      </c>
      <c r="CN3301">
        <v>117.09</v>
      </c>
      <c r="CO3301">
        <v>3.008</v>
      </c>
      <c r="CP3301" t="s">
        <v>69</v>
      </c>
      <c r="CQ3301" t="s">
        <v>68</v>
      </c>
      <c r="CS3301">
        <v>3</v>
      </c>
      <c r="CT3301">
        <v>3.01</v>
      </c>
      <c r="CV3301">
        <v>10996.91</v>
      </c>
      <c r="CW3301">
        <v>10670.94</v>
      </c>
      <c r="CY3301">
        <v>3</v>
      </c>
      <c r="CZ3301">
        <v>3.01</v>
      </c>
      <c r="DB3301">
        <v>10996.91</v>
      </c>
      <c r="DC3301">
        <v>10670.94</v>
      </c>
    </row>
    <row r="3302" spans="1:107">
      <c r="A3302" s="2">
        <v>41325</v>
      </c>
      <c r="B3302">
        <v>106.47</v>
      </c>
      <c r="C3302">
        <v>-0.03</v>
      </c>
      <c r="D3302">
        <v>0.01</v>
      </c>
      <c r="E3302">
        <v>106.47199999999999</v>
      </c>
      <c r="F3302">
        <v>106.47199999999999</v>
      </c>
      <c r="G3302">
        <v>-0.04</v>
      </c>
      <c r="H3302">
        <v>0.04</v>
      </c>
      <c r="I3302">
        <v>2.7389999999999999</v>
      </c>
      <c r="J3302">
        <v>2.7909000000000002</v>
      </c>
      <c r="K3302">
        <v>106.46</v>
      </c>
      <c r="L3302">
        <v>2.7410000000000001</v>
      </c>
      <c r="M3302" t="s">
        <v>123</v>
      </c>
      <c r="N3302" t="s">
        <v>121</v>
      </c>
      <c r="O3302" t="s">
        <v>122</v>
      </c>
      <c r="P3302">
        <v>2.7</v>
      </c>
      <c r="Q3302">
        <v>2.7</v>
      </c>
      <c r="R3302">
        <v>2.82</v>
      </c>
      <c r="S3302">
        <v>10159.92</v>
      </c>
      <c r="T3302">
        <v>10185.77</v>
      </c>
      <c r="U3302">
        <v>10093.950000000001</v>
      </c>
      <c r="V3302">
        <v>2.7</v>
      </c>
      <c r="W3302">
        <v>2.7</v>
      </c>
      <c r="X3302">
        <v>2.82</v>
      </c>
      <c r="Y3302">
        <v>10159.92</v>
      </c>
      <c r="Z3302">
        <v>10185.77</v>
      </c>
      <c r="AA3302">
        <v>10093.950000000001</v>
      </c>
      <c r="AB3302" s="2">
        <v>41325</v>
      </c>
      <c r="AC3302">
        <v>116.81</v>
      </c>
      <c r="AD3302">
        <v>-0.17</v>
      </c>
      <c r="AE3302">
        <v>-0.03</v>
      </c>
      <c r="AF3302">
        <v>116.81100000000001</v>
      </c>
      <c r="AG3302">
        <v>116.83</v>
      </c>
      <c r="AH3302">
        <v>-0.14000000000000001</v>
      </c>
      <c r="AI3302">
        <v>0.14000000000000001</v>
      </c>
      <c r="AJ3302">
        <v>3.0379999999999998</v>
      </c>
      <c r="AK3302">
        <v>8.0419999999999998</v>
      </c>
      <c r="AL3302">
        <v>116.84</v>
      </c>
      <c r="AM3302">
        <v>3.0350000000000001</v>
      </c>
      <c r="AN3302" t="s">
        <v>69</v>
      </c>
      <c r="AO3302" t="s">
        <v>68</v>
      </c>
      <c r="AQ3302">
        <v>3.03</v>
      </c>
      <c r="AR3302">
        <v>3.04</v>
      </c>
      <c r="AT3302">
        <v>10972.99</v>
      </c>
      <c r="AU3302">
        <v>10645.08</v>
      </c>
      <c r="AW3302">
        <v>3.0270000000000001</v>
      </c>
      <c r="AX3302">
        <v>3.04</v>
      </c>
      <c r="AZ3302">
        <v>10975.29</v>
      </c>
      <c r="BA3302">
        <v>10645.08</v>
      </c>
      <c r="BC3302" s="2">
        <v>41325</v>
      </c>
      <c r="BD3302">
        <v>106.47</v>
      </c>
      <c r="BE3302">
        <v>-0.03</v>
      </c>
      <c r="BF3302">
        <v>0.01</v>
      </c>
      <c r="BG3302">
        <v>106.47199999999999</v>
      </c>
      <c r="BH3302">
        <v>106.47199999999999</v>
      </c>
      <c r="BI3302">
        <v>-0.04</v>
      </c>
      <c r="BJ3302">
        <v>0.04</v>
      </c>
      <c r="BK3302">
        <v>2.7389999999999999</v>
      </c>
      <c r="BL3302">
        <v>2.7909000000000002</v>
      </c>
      <c r="BM3302">
        <v>106.46</v>
      </c>
      <c r="BN3302">
        <v>2.7410000000000001</v>
      </c>
      <c r="BO3302" t="s">
        <v>123</v>
      </c>
      <c r="BP3302" t="s">
        <v>121</v>
      </c>
      <c r="BQ3302" t="s">
        <v>122</v>
      </c>
      <c r="BR3302">
        <v>2.7</v>
      </c>
      <c r="BS3302">
        <v>2.7</v>
      </c>
      <c r="BT3302">
        <v>2.82</v>
      </c>
      <c r="BU3302">
        <v>10159.92</v>
      </c>
      <c r="BV3302">
        <v>10185.77</v>
      </c>
      <c r="BW3302">
        <v>10093.950000000001</v>
      </c>
      <c r="BX3302">
        <v>2.7</v>
      </c>
      <c r="BY3302">
        <v>2.7</v>
      </c>
      <c r="BZ3302">
        <v>2.82</v>
      </c>
      <c r="CA3302">
        <v>10159.92</v>
      </c>
      <c r="CB3302">
        <v>10185.77</v>
      </c>
      <c r="CC3302">
        <v>10093.950000000001</v>
      </c>
      <c r="CD3302" s="2">
        <v>41325</v>
      </c>
      <c r="CE3302">
        <v>116.81</v>
      </c>
      <c r="CF3302">
        <v>-0.17</v>
      </c>
      <c r="CG3302">
        <v>-0.03</v>
      </c>
      <c r="CH3302">
        <v>116.81100000000001</v>
      </c>
      <c r="CI3302">
        <v>116.83</v>
      </c>
      <c r="CJ3302">
        <v>-0.14000000000000001</v>
      </c>
      <c r="CK3302">
        <v>0.14000000000000001</v>
      </c>
      <c r="CL3302">
        <v>3.0379999999999998</v>
      </c>
      <c r="CM3302">
        <v>8.0419999999999998</v>
      </c>
      <c r="CN3302">
        <v>116.84</v>
      </c>
      <c r="CO3302">
        <v>3.0350000000000001</v>
      </c>
      <c r="CP3302" t="s">
        <v>69</v>
      </c>
      <c r="CQ3302" t="s">
        <v>68</v>
      </c>
      <c r="CS3302">
        <v>3.03</v>
      </c>
      <c r="CT3302">
        <v>3.04</v>
      </c>
      <c r="CV3302">
        <v>10972.99</v>
      </c>
      <c r="CW3302">
        <v>10645.08</v>
      </c>
      <c r="CY3302">
        <v>3.0270000000000001</v>
      </c>
      <c r="CZ3302">
        <v>3.04</v>
      </c>
      <c r="DB3302">
        <v>10975.29</v>
      </c>
      <c r="DC3302">
        <v>10645.08</v>
      </c>
    </row>
    <row r="3303" spans="1:107">
      <c r="A3303" s="2">
        <v>41324</v>
      </c>
      <c r="B3303">
        <v>106.54</v>
      </c>
      <c r="C3303">
        <v>-0.02</v>
      </c>
      <c r="D3303">
        <v>0.01</v>
      </c>
      <c r="E3303">
        <v>106.544</v>
      </c>
      <c r="F3303">
        <v>106.544</v>
      </c>
      <c r="G3303">
        <v>-0.03</v>
      </c>
      <c r="H3303">
        <v>0.03</v>
      </c>
      <c r="I3303">
        <v>2.7149999999999999</v>
      </c>
      <c r="J3303">
        <v>2.7913000000000001</v>
      </c>
      <c r="K3303">
        <v>106.53</v>
      </c>
      <c r="L3303">
        <v>2.718</v>
      </c>
      <c r="M3303" t="s">
        <v>123</v>
      </c>
      <c r="N3303" t="s">
        <v>121</v>
      </c>
      <c r="O3303" t="s">
        <v>122</v>
      </c>
      <c r="P3303">
        <v>2.67</v>
      </c>
      <c r="Q3303">
        <v>2.68</v>
      </c>
      <c r="R3303">
        <v>2.8</v>
      </c>
      <c r="S3303">
        <v>10164.459999999999</v>
      </c>
      <c r="T3303">
        <v>10189.5</v>
      </c>
      <c r="U3303">
        <v>10101.65</v>
      </c>
      <c r="V3303">
        <v>2.67</v>
      </c>
      <c r="W3303">
        <v>2.68</v>
      </c>
      <c r="X3303">
        <v>2.8</v>
      </c>
      <c r="Y3303">
        <v>10164.459999999999</v>
      </c>
      <c r="Z3303">
        <v>10189.5</v>
      </c>
      <c r="AA3303">
        <v>10101.65</v>
      </c>
      <c r="AB3303" s="2">
        <v>41324</v>
      </c>
      <c r="AC3303">
        <v>116.95</v>
      </c>
      <c r="AD3303">
        <v>-0.13</v>
      </c>
      <c r="AE3303">
        <v>-0.03</v>
      </c>
      <c r="AF3303">
        <v>117.008</v>
      </c>
      <c r="AG3303">
        <v>117.008</v>
      </c>
      <c r="AH3303">
        <v>-0.1</v>
      </c>
      <c r="AI3303">
        <v>0.1</v>
      </c>
      <c r="AJ3303">
        <v>3.0230000000000001</v>
      </c>
      <c r="AK3303">
        <v>8.0443999999999996</v>
      </c>
      <c r="AL3303">
        <v>116.98</v>
      </c>
      <c r="AM3303">
        <v>3.0209999999999999</v>
      </c>
      <c r="AN3303" t="s">
        <v>69</v>
      </c>
      <c r="AO3303" t="s">
        <v>68</v>
      </c>
      <c r="AQ3303">
        <v>3.01</v>
      </c>
      <c r="AR3303">
        <v>3.02</v>
      </c>
      <c r="AT3303">
        <v>10987.43</v>
      </c>
      <c r="AU3303">
        <v>10660.85</v>
      </c>
      <c r="AW3303">
        <v>3.01</v>
      </c>
      <c r="AX3303">
        <v>3.02</v>
      </c>
      <c r="AZ3303">
        <v>10987.43</v>
      </c>
      <c r="BA3303">
        <v>10660.85</v>
      </c>
      <c r="BC3303" s="2">
        <v>41324</v>
      </c>
      <c r="BD3303">
        <v>106.54</v>
      </c>
      <c r="BE3303">
        <v>-0.02</v>
      </c>
      <c r="BF3303">
        <v>0.01</v>
      </c>
      <c r="BG3303">
        <v>106.544</v>
      </c>
      <c r="BH3303">
        <v>106.544</v>
      </c>
      <c r="BI3303">
        <v>-0.03</v>
      </c>
      <c r="BJ3303">
        <v>0.03</v>
      </c>
      <c r="BK3303">
        <v>2.7149999999999999</v>
      </c>
      <c r="BL3303">
        <v>2.7913000000000001</v>
      </c>
      <c r="BM3303">
        <v>106.53</v>
      </c>
      <c r="BN3303">
        <v>2.718</v>
      </c>
      <c r="BO3303" t="s">
        <v>123</v>
      </c>
      <c r="BP3303" t="s">
        <v>121</v>
      </c>
      <c r="BQ3303" t="s">
        <v>122</v>
      </c>
      <c r="BR3303">
        <v>2.67</v>
      </c>
      <c r="BS3303">
        <v>2.68</v>
      </c>
      <c r="BT3303">
        <v>2.8</v>
      </c>
      <c r="BU3303">
        <v>10164.459999999999</v>
      </c>
      <c r="BV3303">
        <v>10189.5</v>
      </c>
      <c r="BW3303">
        <v>10101.65</v>
      </c>
      <c r="BX3303">
        <v>2.67</v>
      </c>
      <c r="BY3303">
        <v>2.68</v>
      </c>
      <c r="BZ3303">
        <v>2.8</v>
      </c>
      <c r="CA3303">
        <v>10164.459999999999</v>
      </c>
      <c r="CB3303">
        <v>10189.5</v>
      </c>
      <c r="CC3303">
        <v>10101.65</v>
      </c>
      <c r="CD3303" s="2">
        <v>41324</v>
      </c>
      <c r="CE3303">
        <v>116.95</v>
      </c>
      <c r="CF3303">
        <v>-0.13</v>
      </c>
      <c r="CG3303">
        <v>-0.03</v>
      </c>
      <c r="CH3303">
        <v>117.008</v>
      </c>
      <c r="CI3303">
        <v>117.008</v>
      </c>
      <c r="CJ3303">
        <v>-0.1</v>
      </c>
      <c r="CK3303">
        <v>0.1</v>
      </c>
      <c r="CL3303">
        <v>3.0230000000000001</v>
      </c>
      <c r="CM3303">
        <v>8.0443999999999996</v>
      </c>
      <c r="CN3303">
        <v>116.98</v>
      </c>
      <c r="CO3303">
        <v>3.0209999999999999</v>
      </c>
      <c r="CP3303" t="s">
        <v>69</v>
      </c>
      <c r="CQ3303" t="s">
        <v>68</v>
      </c>
      <c r="CS3303">
        <v>3.01</v>
      </c>
      <c r="CT3303">
        <v>3.02</v>
      </c>
      <c r="CV3303">
        <v>10987.43</v>
      </c>
      <c r="CW3303">
        <v>10660.85</v>
      </c>
      <c r="CY3303">
        <v>3.01</v>
      </c>
      <c r="CZ3303">
        <v>3.02</v>
      </c>
      <c r="DB3303">
        <v>10987.43</v>
      </c>
      <c r="DC3303">
        <v>10660.85</v>
      </c>
    </row>
    <row r="3304" spans="1:107">
      <c r="A3304" s="2">
        <v>41323</v>
      </c>
      <c r="B3304">
        <v>106.46</v>
      </c>
      <c r="C3304">
        <v>-0.04</v>
      </c>
      <c r="D3304">
        <v>0.01</v>
      </c>
      <c r="E3304">
        <v>106.47199999999999</v>
      </c>
      <c r="F3304">
        <v>106.47199999999999</v>
      </c>
      <c r="G3304">
        <v>-0.05</v>
      </c>
      <c r="H3304">
        <v>0.05</v>
      </c>
      <c r="I3304">
        <v>2.7429999999999999</v>
      </c>
      <c r="J3304">
        <v>2.7907999999999999</v>
      </c>
      <c r="K3304">
        <v>106.45</v>
      </c>
      <c r="L3304">
        <v>2.7450000000000001</v>
      </c>
      <c r="M3304" t="s">
        <v>123</v>
      </c>
      <c r="N3304" t="s">
        <v>121</v>
      </c>
      <c r="O3304" t="s">
        <v>122</v>
      </c>
      <c r="P3304">
        <v>2.69</v>
      </c>
      <c r="Q3304">
        <v>2.7</v>
      </c>
      <c r="R3304">
        <v>2.83</v>
      </c>
      <c r="S3304">
        <v>10160.19</v>
      </c>
      <c r="T3304">
        <v>10184.27</v>
      </c>
      <c r="U3304">
        <v>10088.14</v>
      </c>
      <c r="V3304">
        <v>2.69</v>
      </c>
      <c r="W3304">
        <v>2.7</v>
      </c>
      <c r="X3304">
        <v>2.83</v>
      </c>
      <c r="Y3304">
        <v>10160.19</v>
      </c>
      <c r="Z3304">
        <v>10184.27</v>
      </c>
      <c r="AA3304">
        <v>10088.14</v>
      </c>
      <c r="AB3304" s="2">
        <v>41323</v>
      </c>
      <c r="AC3304">
        <v>116.58</v>
      </c>
      <c r="AD3304">
        <v>-0.17</v>
      </c>
      <c r="AE3304">
        <v>-0.03</v>
      </c>
      <c r="AF3304">
        <v>116.623</v>
      </c>
      <c r="AG3304">
        <v>116.623</v>
      </c>
      <c r="AH3304">
        <v>-0.14000000000000001</v>
      </c>
      <c r="AI3304">
        <v>0.14000000000000001</v>
      </c>
      <c r="AJ3304">
        <v>3.0630000000000002</v>
      </c>
      <c r="AK3304">
        <v>8.0388999999999999</v>
      </c>
      <c r="AL3304">
        <v>116.61</v>
      </c>
      <c r="AM3304">
        <v>3.06</v>
      </c>
      <c r="AN3304" t="s">
        <v>69</v>
      </c>
      <c r="AO3304" t="s">
        <v>68</v>
      </c>
      <c r="AQ3304">
        <v>3.05</v>
      </c>
      <c r="AR3304">
        <v>3.06</v>
      </c>
      <c r="AT3304">
        <v>10955.85</v>
      </c>
      <c r="AU3304">
        <v>10626.69</v>
      </c>
      <c r="AW3304">
        <v>3.05</v>
      </c>
      <c r="AX3304">
        <v>3.06</v>
      </c>
      <c r="AZ3304">
        <v>10955.85</v>
      </c>
      <c r="BA3304">
        <v>10626.69</v>
      </c>
      <c r="BC3304" s="2">
        <v>41323</v>
      </c>
      <c r="BD3304">
        <v>106.46</v>
      </c>
      <c r="BE3304">
        <v>-0.04</v>
      </c>
      <c r="BF3304">
        <v>0.01</v>
      </c>
      <c r="BG3304">
        <v>106.47199999999999</v>
      </c>
      <c r="BH3304">
        <v>106.47199999999999</v>
      </c>
      <c r="BI3304">
        <v>-0.05</v>
      </c>
      <c r="BJ3304">
        <v>0.05</v>
      </c>
      <c r="BK3304">
        <v>2.7429999999999999</v>
      </c>
      <c r="BL3304">
        <v>2.7907999999999999</v>
      </c>
      <c r="BM3304">
        <v>106.45</v>
      </c>
      <c r="BN3304">
        <v>2.7450000000000001</v>
      </c>
      <c r="BO3304" t="s">
        <v>123</v>
      </c>
      <c r="BP3304" t="s">
        <v>121</v>
      </c>
      <c r="BQ3304" t="s">
        <v>122</v>
      </c>
      <c r="BR3304">
        <v>2.69</v>
      </c>
      <c r="BS3304">
        <v>2.7</v>
      </c>
      <c r="BT3304">
        <v>2.83</v>
      </c>
      <c r="BU3304">
        <v>10160.19</v>
      </c>
      <c r="BV3304">
        <v>10184.27</v>
      </c>
      <c r="BW3304">
        <v>10088.14</v>
      </c>
      <c r="BX3304">
        <v>2.69</v>
      </c>
      <c r="BY3304">
        <v>2.7</v>
      </c>
      <c r="BZ3304">
        <v>2.83</v>
      </c>
      <c r="CA3304">
        <v>10160.19</v>
      </c>
      <c r="CB3304">
        <v>10184.27</v>
      </c>
      <c r="CC3304">
        <v>10088.14</v>
      </c>
      <c r="CD3304" s="2">
        <v>41323</v>
      </c>
      <c r="CE3304">
        <v>116.58</v>
      </c>
      <c r="CF3304">
        <v>-0.17</v>
      </c>
      <c r="CG3304">
        <v>-0.03</v>
      </c>
      <c r="CH3304">
        <v>116.623</v>
      </c>
      <c r="CI3304">
        <v>116.623</v>
      </c>
      <c r="CJ3304">
        <v>-0.14000000000000001</v>
      </c>
      <c r="CK3304">
        <v>0.14000000000000001</v>
      </c>
      <c r="CL3304">
        <v>3.0630000000000002</v>
      </c>
      <c r="CM3304">
        <v>8.0388999999999999</v>
      </c>
      <c r="CN3304">
        <v>116.61</v>
      </c>
      <c r="CO3304">
        <v>3.06</v>
      </c>
      <c r="CP3304" t="s">
        <v>69</v>
      </c>
      <c r="CQ3304" t="s">
        <v>68</v>
      </c>
      <c r="CS3304">
        <v>3.05</v>
      </c>
      <c r="CT3304">
        <v>3.06</v>
      </c>
      <c r="CV3304">
        <v>10955.85</v>
      </c>
      <c r="CW3304">
        <v>10626.69</v>
      </c>
      <c r="CY3304">
        <v>3.05</v>
      </c>
      <c r="CZ3304">
        <v>3.06</v>
      </c>
      <c r="DB3304">
        <v>10955.85</v>
      </c>
      <c r="DC3304">
        <v>10626.69</v>
      </c>
    </row>
    <row r="3305" spans="1:107">
      <c r="A3305" s="2">
        <v>41320</v>
      </c>
      <c r="B3305">
        <v>106.44</v>
      </c>
      <c r="C3305">
        <v>-0.04</v>
      </c>
      <c r="D3305">
        <v>0.01</v>
      </c>
      <c r="E3305">
        <v>106.443</v>
      </c>
      <c r="F3305">
        <v>106.443</v>
      </c>
      <c r="G3305">
        <v>-0.05</v>
      </c>
      <c r="H3305">
        <v>0.05</v>
      </c>
      <c r="I3305">
        <v>2.7490000000000001</v>
      </c>
      <c r="J3305">
        <v>2.7907000000000002</v>
      </c>
      <c r="K3305">
        <v>106.43</v>
      </c>
      <c r="L3305">
        <v>2.7509999999999999</v>
      </c>
      <c r="M3305" t="s">
        <v>123</v>
      </c>
      <c r="N3305" t="s">
        <v>121</v>
      </c>
      <c r="O3305" t="s">
        <v>122</v>
      </c>
      <c r="P3305">
        <v>2.7</v>
      </c>
      <c r="Q3305">
        <v>2.71</v>
      </c>
      <c r="R3305">
        <v>2.84</v>
      </c>
      <c r="S3305">
        <v>10156.18</v>
      </c>
      <c r="T3305">
        <v>10179.780000000001</v>
      </c>
      <c r="U3305">
        <v>10081.540000000001</v>
      </c>
      <c r="V3305">
        <v>2.7</v>
      </c>
      <c r="W3305">
        <v>2.71</v>
      </c>
      <c r="X3305">
        <v>2.84</v>
      </c>
      <c r="Y3305">
        <v>10156.18</v>
      </c>
      <c r="Z3305">
        <v>10179.780000000001</v>
      </c>
      <c r="AA3305">
        <v>10081.540000000001</v>
      </c>
      <c r="AB3305" s="2">
        <v>41320</v>
      </c>
      <c r="AC3305">
        <v>116.44</v>
      </c>
      <c r="AD3305">
        <v>-0.15</v>
      </c>
      <c r="AE3305">
        <v>-0.02</v>
      </c>
      <c r="AF3305">
        <v>116.43600000000001</v>
      </c>
      <c r="AG3305">
        <v>116.43600000000001</v>
      </c>
      <c r="AH3305">
        <v>-0.13</v>
      </c>
      <c r="AI3305">
        <v>0.13</v>
      </c>
      <c r="AJ3305">
        <v>3.0779999999999998</v>
      </c>
      <c r="AK3305">
        <v>8.0372000000000003</v>
      </c>
      <c r="AL3305">
        <v>116.46</v>
      </c>
      <c r="AM3305">
        <v>3.0750000000000002</v>
      </c>
      <c r="AN3305" t="s">
        <v>69</v>
      </c>
      <c r="AO3305" t="s">
        <v>68</v>
      </c>
      <c r="AQ3305">
        <v>3.07</v>
      </c>
      <c r="AR3305">
        <v>3.08</v>
      </c>
      <c r="AT3305">
        <v>10937.8</v>
      </c>
      <c r="AU3305">
        <v>10607.43</v>
      </c>
      <c r="AW3305">
        <v>3.07</v>
      </c>
      <c r="AX3305">
        <v>3.08</v>
      </c>
      <c r="AZ3305">
        <v>10937.8</v>
      </c>
      <c r="BA3305">
        <v>10607.43</v>
      </c>
      <c r="BC3305" s="2">
        <v>41320</v>
      </c>
      <c r="BD3305">
        <v>106.44</v>
      </c>
      <c r="BE3305">
        <v>-0.04</v>
      </c>
      <c r="BF3305">
        <v>0.01</v>
      </c>
      <c r="BG3305">
        <v>106.443</v>
      </c>
      <c r="BH3305">
        <v>106.443</v>
      </c>
      <c r="BI3305">
        <v>-0.05</v>
      </c>
      <c r="BJ3305">
        <v>0.05</v>
      </c>
      <c r="BK3305">
        <v>2.7490000000000001</v>
      </c>
      <c r="BL3305">
        <v>2.7907000000000002</v>
      </c>
      <c r="BM3305">
        <v>106.43</v>
      </c>
      <c r="BN3305">
        <v>2.7509999999999999</v>
      </c>
      <c r="BO3305" t="s">
        <v>123</v>
      </c>
      <c r="BP3305" t="s">
        <v>121</v>
      </c>
      <c r="BQ3305" t="s">
        <v>122</v>
      </c>
      <c r="BR3305">
        <v>2.7</v>
      </c>
      <c r="BS3305">
        <v>2.71</v>
      </c>
      <c r="BT3305">
        <v>2.84</v>
      </c>
      <c r="BU3305">
        <v>10156.18</v>
      </c>
      <c r="BV3305">
        <v>10179.780000000001</v>
      </c>
      <c r="BW3305">
        <v>10081.540000000001</v>
      </c>
      <c r="BX3305">
        <v>2.7</v>
      </c>
      <c r="BY3305">
        <v>2.71</v>
      </c>
      <c r="BZ3305">
        <v>2.84</v>
      </c>
      <c r="CA3305">
        <v>10156.18</v>
      </c>
      <c r="CB3305">
        <v>10179.780000000001</v>
      </c>
      <c r="CC3305">
        <v>10081.540000000001</v>
      </c>
      <c r="CD3305" s="2">
        <v>41320</v>
      </c>
      <c r="CE3305">
        <v>116.44</v>
      </c>
      <c r="CF3305">
        <v>-0.15</v>
      </c>
      <c r="CG3305">
        <v>-0.02</v>
      </c>
      <c r="CH3305">
        <v>116.43600000000001</v>
      </c>
      <c r="CI3305">
        <v>116.43600000000001</v>
      </c>
      <c r="CJ3305">
        <v>-0.13</v>
      </c>
      <c r="CK3305">
        <v>0.13</v>
      </c>
      <c r="CL3305">
        <v>3.0779999999999998</v>
      </c>
      <c r="CM3305">
        <v>8.0372000000000003</v>
      </c>
      <c r="CN3305">
        <v>116.46</v>
      </c>
      <c r="CO3305">
        <v>3.0750000000000002</v>
      </c>
      <c r="CP3305" t="s">
        <v>69</v>
      </c>
      <c r="CQ3305" t="s">
        <v>68</v>
      </c>
      <c r="CS3305">
        <v>3.07</v>
      </c>
      <c r="CT3305">
        <v>3.08</v>
      </c>
      <c r="CV3305">
        <v>10937.8</v>
      </c>
      <c r="CW3305">
        <v>10607.43</v>
      </c>
      <c r="CY3305">
        <v>3.07</v>
      </c>
      <c r="CZ3305">
        <v>3.08</v>
      </c>
      <c r="DB3305">
        <v>10937.8</v>
      </c>
      <c r="DC3305">
        <v>10607.43</v>
      </c>
    </row>
    <row r="3306" spans="1:107">
      <c r="A3306" s="2">
        <v>41319</v>
      </c>
      <c r="B3306">
        <v>106.4</v>
      </c>
      <c r="C3306">
        <v>-0.05</v>
      </c>
      <c r="D3306">
        <v>0.01</v>
      </c>
      <c r="E3306">
        <v>106.401</v>
      </c>
      <c r="F3306">
        <v>106.401</v>
      </c>
      <c r="G3306">
        <v>-0.06</v>
      </c>
      <c r="H3306">
        <v>0.06</v>
      </c>
      <c r="I3306">
        <v>2.7629999999999999</v>
      </c>
      <c r="J3306">
        <v>2.7904</v>
      </c>
      <c r="K3306">
        <v>106.39</v>
      </c>
      <c r="L3306">
        <v>2.7650000000000001</v>
      </c>
      <c r="M3306" t="s">
        <v>123</v>
      </c>
      <c r="N3306" t="s">
        <v>121</v>
      </c>
      <c r="O3306" t="s">
        <v>122</v>
      </c>
      <c r="P3306">
        <v>2.71</v>
      </c>
      <c r="Q3306">
        <v>2.72</v>
      </c>
      <c r="R3306">
        <v>2.86</v>
      </c>
      <c r="S3306">
        <v>10153.66</v>
      </c>
      <c r="T3306">
        <v>10176.77</v>
      </c>
      <c r="U3306">
        <v>10072.26</v>
      </c>
      <c r="V3306">
        <v>2.71</v>
      </c>
      <c r="W3306">
        <v>2.72</v>
      </c>
      <c r="X3306">
        <v>2.86</v>
      </c>
      <c r="Y3306">
        <v>10153.66</v>
      </c>
      <c r="Z3306">
        <v>10176.77</v>
      </c>
      <c r="AA3306">
        <v>10072.26</v>
      </c>
      <c r="AB3306" s="2">
        <v>41319</v>
      </c>
      <c r="AC3306">
        <v>116.35</v>
      </c>
      <c r="AD3306">
        <v>-0.17</v>
      </c>
      <c r="AE3306">
        <v>-0.04</v>
      </c>
      <c r="AF3306">
        <v>116.333</v>
      </c>
      <c r="AG3306">
        <v>116.333</v>
      </c>
      <c r="AH3306">
        <v>-0.13</v>
      </c>
      <c r="AI3306">
        <v>0.13</v>
      </c>
      <c r="AJ3306">
        <v>3.0870000000000002</v>
      </c>
      <c r="AK3306">
        <v>8.0359999999999996</v>
      </c>
      <c r="AL3306">
        <v>116.39</v>
      </c>
      <c r="AM3306">
        <v>3.0830000000000002</v>
      </c>
      <c r="AN3306" t="s">
        <v>69</v>
      </c>
      <c r="AO3306" t="s">
        <v>68</v>
      </c>
      <c r="AQ3306">
        <v>3.08</v>
      </c>
      <c r="AR3306">
        <v>3.09</v>
      </c>
      <c r="AT3306">
        <v>10929.24</v>
      </c>
      <c r="AU3306">
        <v>10598.25</v>
      </c>
      <c r="AW3306">
        <v>3.08</v>
      </c>
      <c r="AX3306">
        <v>3.09</v>
      </c>
      <c r="AZ3306">
        <v>10929.24</v>
      </c>
      <c r="BA3306">
        <v>10598.25</v>
      </c>
      <c r="BC3306" s="2">
        <v>41319</v>
      </c>
      <c r="BD3306">
        <v>106.4</v>
      </c>
      <c r="BE3306">
        <v>-0.05</v>
      </c>
      <c r="BF3306">
        <v>0.01</v>
      </c>
      <c r="BG3306">
        <v>106.401</v>
      </c>
      <c r="BH3306">
        <v>106.401</v>
      </c>
      <c r="BI3306">
        <v>-0.06</v>
      </c>
      <c r="BJ3306">
        <v>0.06</v>
      </c>
      <c r="BK3306">
        <v>2.7629999999999999</v>
      </c>
      <c r="BL3306">
        <v>2.7904</v>
      </c>
      <c r="BM3306">
        <v>106.39</v>
      </c>
      <c r="BN3306">
        <v>2.7650000000000001</v>
      </c>
      <c r="BO3306" t="s">
        <v>123</v>
      </c>
      <c r="BP3306" t="s">
        <v>121</v>
      </c>
      <c r="BQ3306" t="s">
        <v>122</v>
      </c>
      <c r="BR3306">
        <v>2.71</v>
      </c>
      <c r="BS3306">
        <v>2.72</v>
      </c>
      <c r="BT3306">
        <v>2.86</v>
      </c>
      <c r="BU3306">
        <v>10153.66</v>
      </c>
      <c r="BV3306">
        <v>10176.77</v>
      </c>
      <c r="BW3306">
        <v>10072.26</v>
      </c>
      <c r="BX3306">
        <v>2.71</v>
      </c>
      <c r="BY3306">
        <v>2.72</v>
      </c>
      <c r="BZ3306">
        <v>2.86</v>
      </c>
      <c r="CA3306">
        <v>10153.66</v>
      </c>
      <c r="CB3306">
        <v>10176.77</v>
      </c>
      <c r="CC3306">
        <v>10072.26</v>
      </c>
      <c r="CD3306" s="2">
        <v>41319</v>
      </c>
      <c r="CE3306">
        <v>116.35</v>
      </c>
      <c r="CF3306">
        <v>-0.17</v>
      </c>
      <c r="CG3306">
        <v>-0.04</v>
      </c>
      <c r="CH3306">
        <v>116.333</v>
      </c>
      <c r="CI3306">
        <v>116.333</v>
      </c>
      <c r="CJ3306">
        <v>-0.13</v>
      </c>
      <c r="CK3306">
        <v>0.13</v>
      </c>
      <c r="CL3306">
        <v>3.0870000000000002</v>
      </c>
      <c r="CM3306">
        <v>8.0359999999999996</v>
      </c>
      <c r="CN3306">
        <v>116.39</v>
      </c>
      <c r="CO3306">
        <v>3.0830000000000002</v>
      </c>
      <c r="CP3306" t="s">
        <v>69</v>
      </c>
      <c r="CQ3306" t="s">
        <v>68</v>
      </c>
      <c r="CS3306">
        <v>3.08</v>
      </c>
      <c r="CT3306">
        <v>3.09</v>
      </c>
      <c r="CV3306">
        <v>10929.24</v>
      </c>
      <c r="CW3306">
        <v>10598.25</v>
      </c>
      <c r="CY3306">
        <v>3.08</v>
      </c>
      <c r="CZ3306">
        <v>3.09</v>
      </c>
      <c r="DB3306">
        <v>10929.24</v>
      </c>
      <c r="DC3306">
        <v>10598.25</v>
      </c>
    </row>
    <row r="3307" spans="1:107">
      <c r="A3307" s="2">
        <v>41318</v>
      </c>
      <c r="B3307">
        <v>106.4</v>
      </c>
      <c r="C3307">
        <v>-0.05</v>
      </c>
      <c r="D3307">
        <v>0.01</v>
      </c>
      <c r="E3307">
        <v>106.404</v>
      </c>
      <c r="F3307">
        <v>106.404</v>
      </c>
      <c r="G3307">
        <v>-0.06</v>
      </c>
      <c r="H3307">
        <v>0.06</v>
      </c>
      <c r="I3307">
        <v>2.762</v>
      </c>
      <c r="J3307">
        <v>2.7904</v>
      </c>
      <c r="K3307">
        <v>106.39</v>
      </c>
      <c r="L3307">
        <v>2.7639999999999998</v>
      </c>
      <c r="M3307" t="s">
        <v>123</v>
      </c>
      <c r="N3307" t="s">
        <v>121</v>
      </c>
      <c r="O3307" t="s">
        <v>122</v>
      </c>
      <c r="P3307">
        <v>2.71</v>
      </c>
      <c r="Q3307">
        <v>2.72</v>
      </c>
      <c r="R3307">
        <v>2.86</v>
      </c>
      <c r="S3307">
        <v>10152.91</v>
      </c>
      <c r="T3307">
        <v>10176.02</v>
      </c>
      <c r="U3307">
        <v>10071.459999999999</v>
      </c>
      <c r="V3307">
        <v>2.71</v>
      </c>
      <c r="W3307">
        <v>2.72</v>
      </c>
      <c r="X3307">
        <v>2.86</v>
      </c>
      <c r="Y3307">
        <v>10152.91</v>
      </c>
      <c r="Z3307">
        <v>10176.02</v>
      </c>
      <c r="AA3307">
        <v>10071.459999999999</v>
      </c>
      <c r="AB3307" s="2">
        <v>41318</v>
      </c>
      <c r="AC3307">
        <v>116.44</v>
      </c>
      <c r="AD3307">
        <v>-0.16</v>
      </c>
      <c r="AE3307">
        <v>-0.03</v>
      </c>
      <c r="AF3307">
        <v>116.426</v>
      </c>
      <c r="AG3307">
        <v>116.426</v>
      </c>
      <c r="AH3307">
        <v>-0.13</v>
      </c>
      <c r="AI3307">
        <v>0.13</v>
      </c>
      <c r="AJ3307">
        <v>3.0779999999999998</v>
      </c>
      <c r="AK3307">
        <v>8.0372000000000003</v>
      </c>
      <c r="AL3307">
        <v>116.47</v>
      </c>
      <c r="AM3307">
        <v>3.0750000000000002</v>
      </c>
      <c r="AN3307" t="s">
        <v>69</v>
      </c>
      <c r="AO3307" t="s">
        <v>68</v>
      </c>
      <c r="AQ3307">
        <v>3.07</v>
      </c>
      <c r="AR3307">
        <v>3.08</v>
      </c>
      <c r="AT3307">
        <v>10935.98</v>
      </c>
      <c r="AU3307">
        <v>10605.65</v>
      </c>
      <c r="AW3307">
        <v>3.07</v>
      </c>
      <c r="AX3307">
        <v>3.08</v>
      </c>
      <c r="AZ3307">
        <v>10935.98</v>
      </c>
      <c r="BA3307">
        <v>10605.65</v>
      </c>
      <c r="BC3307" s="2">
        <v>41318</v>
      </c>
      <c r="BD3307">
        <v>106.4</v>
      </c>
      <c r="BE3307">
        <v>-0.05</v>
      </c>
      <c r="BF3307">
        <v>0.01</v>
      </c>
      <c r="BG3307">
        <v>106.404</v>
      </c>
      <c r="BH3307">
        <v>106.404</v>
      </c>
      <c r="BI3307">
        <v>-0.06</v>
      </c>
      <c r="BJ3307">
        <v>0.06</v>
      </c>
      <c r="BK3307">
        <v>2.762</v>
      </c>
      <c r="BL3307">
        <v>2.7904</v>
      </c>
      <c r="BM3307">
        <v>106.39</v>
      </c>
      <c r="BN3307">
        <v>2.7639999999999998</v>
      </c>
      <c r="BO3307" t="s">
        <v>123</v>
      </c>
      <c r="BP3307" t="s">
        <v>121</v>
      </c>
      <c r="BQ3307" t="s">
        <v>122</v>
      </c>
      <c r="BR3307">
        <v>2.71</v>
      </c>
      <c r="BS3307">
        <v>2.72</v>
      </c>
      <c r="BT3307">
        <v>2.86</v>
      </c>
      <c r="BU3307">
        <v>10152.91</v>
      </c>
      <c r="BV3307">
        <v>10176.02</v>
      </c>
      <c r="BW3307">
        <v>10071.459999999999</v>
      </c>
      <c r="BX3307">
        <v>2.71</v>
      </c>
      <c r="BY3307">
        <v>2.72</v>
      </c>
      <c r="BZ3307">
        <v>2.86</v>
      </c>
      <c r="CA3307">
        <v>10152.91</v>
      </c>
      <c r="CB3307">
        <v>10176.02</v>
      </c>
      <c r="CC3307">
        <v>10071.459999999999</v>
      </c>
      <c r="CD3307" s="2">
        <v>41318</v>
      </c>
      <c r="CE3307">
        <v>116.44</v>
      </c>
      <c r="CF3307">
        <v>-0.16</v>
      </c>
      <c r="CG3307">
        <v>-0.03</v>
      </c>
      <c r="CH3307">
        <v>116.426</v>
      </c>
      <c r="CI3307">
        <v>116.426</v>
      </c>
      <c r="CJ3307">
        <v>-0.13</v>
      </c>
      <c r="CK3307">
        <v>0.13</v>
      </c>
      <c r="CL3307">
        <v>3.0779999999999998</v>
      </c>
      <c r="CM3307">
        <v>8.0372000000000003</v>
      </c>
      <c r="CN3307">
        <v>116.47</v>
      </c>
      <c r="CO3307">
        <v>3.0750000000000002</v>
      </c>
      <c r="CP3307" t="s">
        <v>69</v>
      </c>
      <c r="CQ3307" t="s">
        <v>68</v>
      </c>
      <c r="CS3307">
        <v>3.07</v>
      </c>
      <c r="CT3307">
        <v>3.08</v>
      </c>
      <c r="CV3307">
        <v>10935.98</v>
      </c>
      <c r="CW3307">
        <v>10605.65</v>
      </c>
      <c r="CY3307">
        <v>3.07</v>
      </c>
      <c r="CZ3307">
        <v>3.08</v>
      </c>
      <c r="DB3307">
        <v>10935.98</v>
      </c>
      <c r="DC3307">
        <v>10605.65</v>
      </c>
    </row>
    <row r="3308" spans="1:107">
      <c r="A3308" s="2">
        <v>41317</v>
      </c>
      <c r="B3308">
        <v>106.46</v>
      </c>
      <c r="C3308">
        <v>-0.04</v>
      </c>
      <c r="D3308">
        <v>0</v>
      </c>
      <c r="E3308">
        <v>106.47199999999999</v>
      </c>
      <c r="F3308">
        <v>106.47199999999999</v>
      </c>
      <c r="G3308">
        <v>-0.04</v>
      </c>
      <c r="H3308">
        <v>0.04</v>
      </c>
      <c r="I3308">
        <v>2.7410000000000001</v>
      </c>
      <c r="J3308">
        <v>2.7907999999999999</v>
      </c>
      <c r="K3308">
        <v>106.46</v>
      </c>
      <c r="L3308">
        <v>2.7440000000000002</v>
      </c>
      <c r="M3308" t="s">
        <v>123</v>
      </c>
      <c r="N3308" t="s">
        <v>121</v>
      </c>
      <c r="O3308" t="s">
        <v>122</v>
      </c>
      <c r="P3308">
        <v>2.6930000000000001</v>
      </c>
      <c r="Q3308">
        <v>2.7</v>
      </c>
      <c r="R3308">
        <v>2.83</v>
      </c>
      <c r="S3308">
        <v>10155.19</v>
      </c>
      <c r="T3308">
        <v>10179.780000000001</v>
      </c>
      <c r="U3308">
        <v>10083.42</v>
      </c>
      <c r="V3308">
        <v>2.6920000000000002</v>
      </c>
      <c r="W3308">
        <v>2.7</v>
      </c>
      <c r="X3308">
        <v>2.83</v>
      </c>
      <c r="Y3308">
        <v>10155.370000000001</v>
      </c>
      <c r="Z3308">
        <v>10179.780000000001</v>
      </c>
      <c r="AA3308">
        <v>10083.42</v>
      </c>
      <c r="AB3308" s="2">
        <v>41317</v>
      </c>
      <c r="AC3308">
        <v>116.82</v>
      </c>
      <c r="AD3308">
        <v>-0.15</v>
      </c>
      <c r="AE3308">
        <v>-0.03</v>
      </c>
      <c r="AF3308">
        <v>116.81100000000001</v>
      </c>
      <c r="AG3308">
        <v>116.81100000000001</v>
      </c>
      <c r="AH3308">
        <v>-0.12</v>
      </c>
      <c r="AI3308">
        <v>0.12</v>
      </c>
      <c r="AJ3308">
        <v>3.0369999999999999</v>
      </c>
      <c r="AK3308">
        <v>8.0424000000000007</v>
      </c>
      <c r="AL3308">
        <v>116.85</v>
      </c>
      <c r="AM3308">
        <v>3.0339999999999998</v>
      </c>
      <c r="AN3308" t="s">
        <v>69</v>
      </c>
      <c r="AO3308" t="s">
        <v>68</v>
      </c>
      <c r="AQ3308">
        <v>3.03</v>
      </c>
      <c r="AR3308">
        <v>3.04</v>
      </c>
      <c r="AT3308">
        <v>10965.75</v>
      </c>
      <c r="AU3308">
        <v>10638.04</v>
      </c>
      <c r="AW3308">
        <v>3.03</v>
      </c>
      <c r="AX3308">
        <v>3.04</v>
      </c>
      <c r="AZ3308">
        <v>10965.75</v>
      </c>
      <c r="BA3308">
        <v>10638.04</v>
      </c>
      <c r="BC3308" s="2">
        <v>41317</v>
      </c>
      <c r="BD3308">
        <v>106.46</v>
      </c>
      <c r="BE3308">
        <v>-0.04</v>
      </c>
      <c r="BF3308">
        <v>0</v>
      </c>
      <c r="BG3308">
        <v>106.47199999999999</v>
      </c>
      <c r="BH3308">
        <v>106.47199999999999</v>
      </c>
      <c r="BI3308">
        <v>-0.04</v>
      </c>
      <c r="BJ3308">
        <v>0.04</v>
      </c>
      <c r="BK3308">
        <v>2.7410000000000001</v>
      </c>
      <c r="BL3308">
        <v>2.7907999999999999</v>
      </c>
      <c r="BM3308">
        <v>106.46</v>
      </c>
      <c r="BN3308">
        <v>2.7440000000000002</v>
      </c>
      <c r="BO3308" t="s">
        <v>123</v>
      </c>
      <c r="BP3308" t="s">
        <v>121</v>
      </c>
      <c r="BQ3308" t="s">
        <v>122</v>
      </c>
      <c r="BR3308">
        <v>2.6930000000000001</v>
      </c>
      <c r="BS3308">
        <v>2.7</v>
      </c>
      <c r="BT3308">
        <v>2.83</v>
      </c>
      <c r="BU3308">
        <v>10155.19</v>
      </c>
      <c r="BV3308">
        <v>10179.780000000001</v>
      </c>
      <c r="BW3308">
        <v>10083.42</v>
      </c>
      <c r="BX3308">
        <v>2.6920000000000002</v>
      </c>
      <c r="BY3308">
        <v>2.7</v>
      </c>
      <c r="BZ3308">
        <v>2.83</v>
      </c>
      <c r="CA3308">
        <v>10155.370000000001</v>
      </c>
      <c r="CB3308">
        <v>10179.780000000001</v>
      </c>
      <c r="CC3308">
        <v>10083.42</v>
      </c>
      <c r="CD3308" s="2">
        <v>41317</v>
      </c>
      <c r="CE3308">
        <v>116.82</v>
      </c>
      <c r="CF3308">
        <v>-0.15</v>
      </c>
      <c r="CG3308">
        <v>-0.03</v>
      </c>
      <c r="CH3308">
        <v>116.81100000000001</v>
      </c>
      <c r="CI3308">
        <v>116.81100000000001</v>
      </c>
      <c r="CJ3308">
        <v>-0.12</v>
      </c>
      <c r="CK3308">
        <v>0.12</v>
      </c>
      <c r="CL3308">
        <v>3.0369999999999999</v>
      </c>
      <c r="CM3308">
        <v>8.0424000000000007</v>
      </c>
      <c r="CN3308">
        <v>116.85</v>
      </c>
      <c r="CO3308">
        <v>3.0339999999999998</v>
      </c>
      <c r="CP3308" t="s">
        <v>69</v>
      </c>
      <c r="CQ3308" t="s">
        <v>68</v>
      </c>
      <c r="CS3308">
        <v>3.03</v>
      </c>
      <c r="CT3308">
        <v>3.04</v>
      </c>
      <c r="CV3308">
        <v>10965.75</v>
      </c>
      <c r="CW3308">
        <v>10638.04</v>
      </c>
      <c r="CY3308">
        <v>3.03</v>
      </c>
      <c r="CZ3308">
        <v>3.04</v>
      </c>
      <c r="DB3308">
        <v>10965.75</v>
      </c>
      <c r="DC3308">
        <v>10638.04</v>
      </c>
    </row>
    <row r="3309" spans="1:107">
      <c r="A3309" s="2">
        <v>41313</v>
      </c>
      <c r="B3309">
        <v>106.44</v>
      </c>
      <c r="C3309">
        <v>-0.05</v>
      </c>
      <c r="D3309">
        <v>0.01</v>
      </c>
      <c r="E3309">
        <v>106.443</v>
      </c>
      <c r="F3309">
        <v>106.443</v>
      </c>
      <c r="G3309">
        <v>-0.06</v>
      </c>
      <c r="H3309">
        <v>0.06</v>
      </c>
      <c r="I3309">
        <v>2.7480000000000002</v>
      </c>
      <c r="J3309">
        <v>2.7906</v>
      </c>
      <c r="K3309">
        <v>106.43</v>
      </c>
      <c r="L3309">
        <v>2.7509999999999999</v>
      </c>
      <c r="M3309" t="s">
        <v>123</v>
      </c>
      <c r="N3309" t="s">
        <v>121</v>
      </c>
      <c r="O3309" t="s">
        <v>122</v>
      </c>
      <c r="P3309">
        <v>2.7029999999999998</v>
      </c>
      <c r="Q3309">
        <v>2.71</v>
      </c>
      <c r="R3309">
        <v>2.84</v>
      </c>
      <c r="S3309">
        <v>10150.42</v>
      </c>
      <c r="T3309">
        <v>10174.52</v>
      </c>
      <c r="U3309">
        <v>10076.01</v>
      </c>
      <c r="V3309">
        <v>2.702</v>
      </c>
      <c r="W3309">
        <v>2.71</v>
      </c>
      <c r="X3309">
        <v>2.84</v>
      </c>
      <c r="Y3309">
        <v>10150.6</v>
      </c>
      <c r="Z3309">
        <v>10174.52</v>
      </c>
      <c r="AA3309">
        <v>10076.01</v>
      </c>
      <c r="AB3309" s="2">
        <v>41313</v>
      </c>
      <c r="AC3309">
        <v>116.67</v>
      </c>
      <c r="AD3309">
        <v>-0.19</v>
      </c>
      <c r="AE3309">
        <v>-0.03</v>
      </c>
      <c r="AF3309">
        <v>116.708</v>
      </c>
      <c r="AG3309">
        <v>116.708</v>
      </c>
      <c r="AH3309">
        <v>-0.16</v>
      </c>
      <c r="AI3309">
        <v>0.16</v>
      </c>
      <c r="AJ3309">
        <v>3.0529999999999999</v>
      </c>
      <c r="AK3309">
        <v>8.0398999999999994</v>
      </c>
      <c r="AL3309">
        <v>116.7</v>
      </c>
      <c r="AM3309">
        <v>3.05</v>
      </c>
      <c r="AN3309" t="s">
        <v>69</v>
      </c>
      <c r="AO3309" t="s">
        <v>68</v>
      </c>
      <c r="AQ3309">
        <v>3.04</v>
      </c>
      <c r="AR3309">
        <v>3.05</v>
      </c>
      <c r="AT3309">
        <v>10954.44</v>
      </c>
      <c r="AU3309">
        <v>10626.18</v>
      </c>
      <c r="AW3309">
        <v>3.04</v>
      </c>
      <c r="AX3309">
        <v>3.05</v>
      </c>
      <c r="AZ3309">
        <v>10954.44</v>
      </c>
      <c r="BA3309">
        <v>10626.18</v>
      </c>
      <c r="BC3309" s="2">
        <v>41313</v>
      </c>
      <c r="BD3309">
        <v>106.44</v>
      </c>
      <c r="BE3309">
        <v>-0.05</v>
      </c>
      <c r="BF3309">
        <v>0.01</v>
      </c>
      <c r="BG3309">
        <v>106.443</v>
      </c>
      <c r="BH3309">
        <v>106.443</v>
      </c>
      <c r="BI3309">
        <v>-0.06</v>
      </c>
      <c r="BJ3309">
        <v>0.06</v>
      </c>
      <c r="BK3309">
        <v>2.7480000000000002</v>
      </c>
      <c r="BL3309">
        <v>2.7906</v>
      </c>
      <c r="BM3309">
        <v>106.43</v>
      </c>
      <c r="BN3309">
        <v>2.7509999999999999</v>
      </c>
      <c r="BO3309" t="s">
        <v>123</v>
      </c>
      <c r="BP3309" t="s">
        <v>121</v>
      </c>
      <c r="BQ3309" t="s">
        <v>122</v>
      </c>
      <c r="BR3309">
        <v>2.7029999999999998</v>
      </c>
      <c r="BS3309">
        <v>2.71</v>
      </c>
      <c r="BT3309">
        <v>2.84</v>
      </c>
      <c r="BU3309">
        <v>10150.42</v>
      </c>
      <c r="BV3309">
        <v>10174.52</v>
      </c>
      <c r="BW3309">
        <v>10076.01</v>
      </c>
      <c r="BX3309">
        <v>2.702</v>
      </c>
      <c r="BY3309">
        <v>2.71</v>
      </c>
      <c r="BZ3309">
        <v>2.84</v>
      </c>
      <c r="CA3309">
        <v>10150.6</v>
      </c>
      <c r="CB3309">
        <v>10174.52</v>
      </c>
      <c r="CC3309">
        <v>10076.01</v>
      </c>
      <c r="CD3309" s="2">
        <v>41313</v>
      </c>
      <c r="CE3309">
        <v>116.67</v>
      </c>
      <c r="CF3309">
        <v>-0.19</v>
      </c>
      <c r="CG3309">
        <v>-0.03</v>
      </c>
      <c r="CH3309">
        <v>116.708</v>
      </c>
      <c r="CI3309">
        <v>116.708</v>
      </c>
      <c r="CJ3309">
        <v>-0.16</v>
      </c>
      <c r="CK3309">
        <v>0.16</v>
      </c>
      <c r="CL3309">
        <v>3.0529999999999999</v>
      </c>
      <c r="CM3309">
        <v>8.0398999999999994</v>
      </c>
      <c r="CN3309">
        <v>116.7</v>
      </c>
      <c r="CO3309">
        <v>3.05</v>
      </c>
      <c r="CP3309" t="s">
        <v>69</v>
      </c>
      <c r="CQ3309" t="s">
        <v>68</v>
      </c>
      <c r="CS3309">
        <v>3.04</v>
      </c>
      <c r="CT3309">
        <v>3.05</v>
      </c>
      <c r="CV3309">
        <v>10954.44</v>
      </c>
      <c r="CW3309">
        <v>10626.18</v>
      </c>
      <c r="CY3309">
        <v>3.04</v>
      </c>
      <c r="CZ3309">
        <v>3.05</v>
      </c>
      <c r="DB3309">
        <v>10954.44</v>
      </c>
      <c r="DC3309">
        <v>10626.18</v>
      </c>
    </row>
    <row r="3310" spans="1:107">
      <c r="A3310" s="2">
        <v>41312</v>
      </c>
      <c r="B3310">
        <v>106.41</v>
      </c>
      <c r="C3310">
        <v>-0.05</v>
      </c>
      <c r="D3310">
        <v>0</v>
      </c>
      <c r="E3310">
        <v>106.41</v>
      </c>
      <c r="F3310">
        <v>106.413</v>
      </c>
      <c r="G3310">
        <v>-0.05</v>
      </c>
      <c r="H3310">
        <v>0.05</v>
      </c>
      <c r="I3310">
        <v>2.758</v>
      </c>
      <c r="J3310">
        <v>2.7905000000000002</v>
      </c>
      <c r="K3310">
        <v>106.41</v>
      </c>
      <c r="L3310">
        <v>2.76</v>
      </c>
      <c r="M3310" t="s">
        <v>123</v>
      </c>
      <c r="N3310" t="s">
        <v>121</v>
      </c>
      <c r="O3310" t="s">
        <v>122</v>
      </c>
      <c r="P3310">
        <v>2.7130000000000001</v>
      </c>
      <c r="Q3310">
        <v>2.72</v>
      </c>
      <c r="R3310">
        <v>2.85</v>
      </c>
      <c r="S3310">
        <v>10147.879999999999</v>
      </c>
      <c r="T3310">
        <v>10171.5</v>
      </c>
      <c r="U3310">
        <v>10070.959999999999</v>
      </c>
      <c r="V3310">
        <v>2.7120000000000002</v>
      </c>
      <c r="W3310">
        <v>2.72</v>
      </c>
      <c r="X3310">
        <v>2.85</v>
      </c>
      <c r="Y3310">
        <v>10148.06</v>
      </c>
      <c r="Z3310">
        <v>10171.5</v>
      </c>
      <c r="AA3310">
        <v>10070.959999999999</v>
      </c>
      <c r="AB3310" s="2">
        <v>41312</v>
      </c>
      <c r="AC3310">
        <v>116.61</v>
      </c>
      <c r="AD3310">
        <v>-0.2</v>
      </c>
      <c r="AE3310">
        <v>-0.04</v>
      </c>
      <c r="AF3310">
        <v>116.614</v>
      </c>
      <c r="AG3310">
        <v>116.614</v>
      </c>
      <c r="AH3310">
        <v>-0.16</v>
      </c>
      <c r="AI3310">
        <v>0.16</v>
      </c>
      <c r="AJ3310">
        <v>3.0590000000000002</v>
      </c>
      <c r="AK3310">
        <v>8.0390999999999995</v>
      </c>
      <c r="AL3310">
        <v>116.65</v>
      </c>
      <c r="AM3310">
        <v>3.056</v>
      </c>
      <c r="AN3310" t="s">
        <v>69</v>
      </c>
      <c r="AO3310" t="s">
        <v>68</v>
      </c>
      <c r="AQ3310">
        <v>3.05</v>
      </c>
      <c r="AR3310">
        <v>3.06</v>
      </c>
      <c r="AT3310">
        <v>10945.85</v>
      </c>
      <c r="AU3310">
        <v>10616.97</v>
      </c>
      <c r="AW3310">
        <v>3.05</v>
      </c>
      <c r="AX3310">
        <v>3.06</v>
      </c>
      <c r="AZ3310">
        <v>10945.85</v>
      </c>
      <c r="BA3310">
        <v>10616.97</v>
      </c>
      <c r="BC3310" s="2">
        <v>41312</v>
      </c>
      <c r="BD3310">
        <v>106.41</v>
      </c>
      <c r="BE3310">
        <v>-0.05</v>
      </c>
      <c r="BF3310">
        <v>0</v>
      </c>
      <c r="BG3310">
        <v>106.41</v>
      </c>
      <c r="BH3310">
        <v>106.413</v>
      </c>
      <c r="BI3310">
        <v>-0.05</v>
      </c>
      <c r="BJ3310">
        <v>0.05</v>
      </c>
      <c r="BK3310">
        <v>2.758</v>
      </c>
      <c r="BL3310">
        <v>2.7905000000000002</v>
      </c>
      <c r="BM3310">
        <v>106.41</v>
      </c>
      <c r="BN3310">
        <v>2.76</v>
      </c>
      <c r="BO3310" t="s">
        <v>123</v>
      </c>
      <c r="BP3310" t="s">
        <v>121</v>
      </c>
      <c r="BQ3310" t="s">
        <v>122</v>
      </c>
      <c r="BR3310">
        <v>2.7130000000000001</v>
      </c>
      <c r="BS3310">
        <v>2.72</v>
      </c>
      <c r="BT3310">
        <v>2.85</v>
      </c>
      <c r="BU3310">
        <v>10147.879999999999</v>
      </c>
      <c r="BV3310">
        <v>10171.5</v>
      </c>
      <c r="BW3310">
        <v>10070.959999999999</v>
      </c>
      <c r="BX3310">
        <v>2.7120000000000002</v>
      </c>
      <c r="BY3310">
        <v>2.72</v>
      </c>
      <c r="BZ3310">
        <v>2.85</v>
      </c>
      <c r="CA3310">
        <v>10148.06</v>
      </c>
      <c r="CB3310">
        <v>10171.5</v>
      </c>
      <c r="CC3310">
        <v>10070.959999999999</v>
      </c>
      <c r="CD3310" s="2">
        <v>41312</v>
      </c>
      <c r="CE3310">
        <v>116.61</v>
      </c>
      <c r="CF3310">
        <v>-0.2</v>
      </c>
      <c r="CG3310">
        <v>-0.04</v>
      </c>
      <c r="CH3310">
        <v>116.614</v>
      </c>
      <c r="CI3310">
        <v>116.614</v>
      </c>
      <c r="CJ3310">
        <v>-0.16</v>
      </c>
      <c r="CK3310">
        <v>0.16</v>
      </c>
      <c r="CL3310">
        <v>3.0590000000000002</v>
      </c>
      <c r="CM3310">
        <v>8.0390999999999995</v>
      </c>
      <c r="CN3310">
        <v>116.65</v>
      </c>
      <c r="CO3310">
        <v>3.056</v>
      </c>
      <c r="CP3310" t="s">
        <v>69</v>
      </c>
      <c r="CQ3310" t="s">
        <v>68</v>
      </c>
      <c r="CS3310">
        <v>3.05</v>
      </c>
      <c r="CT3310">
        <v>3.06</v>
      </c>
      <c r="CV3310">
        <v>10945.85</v>
      </c>
      <c r="CW3310">
        <v>10616.97</v>
      </c>
      <c r="CY3310">
        <v>3.05</v>
      </c>
      <c r="CZ3310">
        <v>3.06</v>
      </c>
      <c r="DB3310">
        <v>10945.85</v>
      </c>
      <c r="DC3310">
        <v>10616.97</v>
      </c>
    </row>
    <row r="3311" spans="1:107">
      <c r="A3311" s="2">
        <v>41311</v>
      </c>
      <c r="B3311">
        <v>106.4</v>
      </c>
      <c r="C3311">
        <v>-0.03</v>
      </c>
      <c r="D3311">
        <v>0</v>
      </c>
      <c r="E3311">
        <v>106.422</v>
      </c>
      <c r="F3311">
        <v>106.422</v>
      </c>
      <c r="G3311">
        <v>-0.03</v>
      </c>
      <c r="H3311">
        <v>0.03</v>
      </c>
      <c r="I3311">
        <v>2.7610000000000001</v>
      </c>
      <c r="J3311">
        <v>2.7905000000000002</v>
      </c>
      <c r="K3311">
        <v>106.4</v>
      </c>
      <c r="L3311">
        <v>2.762</v>
      </c>
      <c r="M3311" t="s">
        <v>123</v>
      </c>
      <c r="N3311" t="s">
        <v>121</v>
      </c>
      <c r="O3311" t="s">
        <v>122</v>
      </c>
      <c r="P3311">
        <v>2.71</v>
      </c>
      <c r="Q3311">
        <v>2.71</v>
      </c>
      <c r="R3311">
        <v>2.85</v>
      </c>
      <c r="S3311">
        <v>10147.67</v>
      </c>
      <c r="T3311">
        <v>10173.02</v>
      </c>
      <c r="U3311">
        <v>10070.17</v>
      </c>
      <c r="V3311">
        <v>2.71</v>
      </c>
      <c r="W3311">
        <v>2.71</v>
      </c>
      <c r="X3311">
        <v>2.85</v>
      </c>
      <c r="Y3311">
        <v>10147.67</v>
      </c>
      <c r="Z3311">
        <v>10173.02</v>
      </c>
      <c r="AA3311">
        <v>10070.17</v>
      </c>
      <c r="AB3311" s="2">
        <v>41311</v>
      </c>
      <c r="AC3311">
        <v>116.54</v>
      </c>
      <c r="AD3311">
        <v>-0.17</v>
      </c>
      <c r="AE3311">
        <v>-0.04</v>
      </c>
      <c r="AF3311">
        <v>116.614</v>
      </c>
      <c r="AG3311">
        <v>116.604</v>
      </c>
      <c r="AH3311">
        <v>-0.13</v>
      </c>
      <c r="AI3311">
        <v>0.13</v>
      </c>
      <c r="AJ3311">
        <v>3.0670000000000002</v>
      </c>
      <c r="AK3311">
        <v>8.0385000000000009</v>
      </c>
      <c r="AL3311">
        <v>116.58</v>
      </c>
      <c r="AM3311">
        <v>3.0630000000000002</v>
      </c>
      <c r="AN3311" t="s">
        <v>69</v>
      </c>
      <c r="AO3311" t="s">
        <v>68</v>
      </c>
      <c r="AQ3311">
        <v>3.05</v>
      </c>
      <c r="AR3311">
        <v>3.06</v>
      </c>
      <c r="AT3311">
        <v>10944.95</v>
      </c>
      <c r="AU3311">
        <v>10616.08</v>
      </c>
      <c r="AW3311">
        <v>3.052</v>
      </c>
      <c r="AX3311">
        <v>3.06</v>
      </c>
      <c r="AZ3311">
        <v>10943.41</v>
      </c>
      <c r="BA3311">
        <v>10616.08</v>
      </c>
      <c r="BC3311" s="2">
        <v>41311</v>
      </c>
      <c r="BD3311">
        <v>106.4</v>
      </c>
      <c r="BE3311">
        <v>-0.03</v>
      </c>
      <c r="BF3311">
        <v>0</v>
      </c>
      <c r="BG3311">
        <v>106.422</v>
      </c>
      <c r="BH3311">
        <v>106.422</v>
      </c>
      <c r="BI3311">
        <v>-0.03</v>
      </c>
      <c r="BJ3311">
        <v>0.03</v>
      </c>
      <c r="BK3311">
        <v>2.7610000000000001</v>
      </c>
      <c r="BL3311">
        <v>2.7905000000000002</v>
      </c>
      <c r="BM3311">
        <v>106.4</v>
      </c>
      <c r="BN3311">
        <v>2.762</v>
      </c>
      <c r="BO3311" t="s">
        <v>123</v>
      </c>
      <c r="BP3311" t="s">
        <v>121</v>
      </c>
      <c r="BQ3311" t="s">
        <v>122</v>
      </c>
      <c r="BR3311">
        <v>2.71</v>
      </c>
      <c r="BS3311">
        <v>2.71</v>
      </c>
      <c r="BT3311">
        <v>2.85</v>
      </c>
      <c r="BU3311">
        <v>10147.67</v>
      </c>
      <c r="BV3311">
        <v>10173.02</v>
      </c>
      <c r="BW3311">
        <v>10070.17</v>
      </c>
      <c r="BX3311">
        <v>2.71</v>
      </c>
      <c r="BY3311">
        <v>2.71</v>
      </c>
      <c r="BZ3311">
        <v>2.85</v>
      </c>
      <c r="CA3311">
        <v>10147.67</v>
      </c>
      <c r="CB3311">
        <v>10173.02</v>
      </c>
      <c r="CC3311">
        <v>10070.17</v>
      </c>
      <c r="CD3311" s="2">
        <v>41311</v>
      </c>
      <c r="CE3311">
        <v>116.54</v>
      </c>
      <c r="CF3311">
        <v>-0.17</v>
      </c>
      <c r="CG3311">
        <v>-0.04</v>
      </c>
      <c r="CH3311">
        <v>116.614</v>
      </c>
      <c r="CI3311">
        <v>116.604</v>
      </c>
      <c r="CJ3311">
        <v>-0.13</v>
      </c>
      <c r="CK3311">
        <v>0.13</v>
      </c>
      <c r="CL3311">
        <v>3.0670000000000002</v>
      </c>
      <c r="CM3311">
        <v>8.0385000000000009</v>
      </c>
      <c r="CN3311">
        <v>116.58</v>
      </c>
      <c r="CO3311">
        <v>3.0630000000000002</v>
      </c>
      <c r="CP3311" t="s">
        <v>69</v>
      </c>
      <c r="CQ3311" t="s">
        <v>68</v>
      </c>
      <c r="CS3311">
        <v>3.05</v>
      </c>
      <c r="CT3311">
        <v>3.06</v>
      </c>
      <c r="CV3311">
        <v>10944.95</v>
      </c>
      <c r="CW3311">
        <v>10616.08</v>
      </c>
      <c r="CY3311">
        <v>3.052</v>
      </c>
      <c r="CZ3311">
        <v>3.06</v>
      </c>
      <c r="DB3311">
        <v>10943.41</v>
      </c>
      <c r="DC3311">
        <v>10616.08</v>
      </c>
    </row>
    <row r="3312" spans="1:107">
      <c r="A3312" s="2">
        <v>41310</v>
      </c>
      <c r="B3312">
        <v>106.33</v>
      </c>
      <c r="C3312">
        <v>-7.0000000000000007E-2</v>
      </c>
      <c r="D3312">
        <v>0.01</v>
      </c>
      <c r="E3312">
        <v>106.33</v>
      </c>
      <c r="F3312">
        <v>106.33</v>
      </c>
      <c r="G3312">
        <v>-0.08</v>
      </c>
      <c r="H3312">
        <v>0.08</v>
      </c>
      <c r="I3312">
        <v>2.7869999999999999</v>
      </c>
      <c r="J3312">
        <v>2.7898999999999998</v>
      </c>
      <c r="K3312">
        <v>106.32</v>
      </c>
      <c r="L3312">
        <v>2.7879999999999998</v>
      </c>
      <c r="M3312" t="s">
        <v>123</v>
      </c>
      <c r="N3312" t="s">
        <v>121</v>
      </c>
      <c r="O3312" t="s">
        <v>122</v>
      </c>
      <c r="P3312">
        <v>2.74</v>
      </c>
      <c r="Q3312">
        <v>2.74</v>
      </c>
      <c r="R3312">
        <v>2.88</v>
      </c>
      <c r="S3312">
        <v>10141.52</v>
      </c>
      <c r="T3312">
        <v>10165.450000000001</v>
      </c>
      <c r="U3312">
        <v>10056.59</v>
      </c>
      <c r="V3312">
        <v>2.74</v>
      </c>
      <c r="W3312">
        <v>2.74</v>
      </c>
      <c r="X3312">
        <v>2.88</v>
      </c>
      <c r="Y3312">
        <v>10141.52</v>
      </c>
      <c r="Z3312">
        <v>10165.450000000001</v>
      </c>
      <c r="AA3312">
        <v>10056.59</v>
      </c>
      <c r="AB3312" s="2">
        <v>41310</v>
      </c>
      <c r="AC3312">
        <v>116.42</v>
      </c>
      <c r="AD3312">
        <v>-0.16</v>
      </c>
      <c r="AE3312">
        <v>-0.04</v>
      </c>
      <c r="AF3312">
        <v>116.426</v>
      </c>
      <c r="AG3312">
        <v>116.426</v>
      </c>
      <c r="AH3312">
        <v>-0.12</v>
      </c>
      <c r="AI3312">
        <v>0.12</v>
      </c>
      <c r="AJ3312">
        <v>3.08</v>
      </c>
      <c r="AK3312">
        <v>8.0370000000000008</v>
      </c>
      <c r="AL3312">
        <v>116.46</v>
      </c>
      <c r="AM3312">
        <v>3.0760000000000001</v>
      </c>
      <c r="AN3312" t="s">
        <v>69</v>
      </c>
      <c r="AO3312" t="s">
        <v>68</v>
      </c>
      <c r="AQ3312">
        <v>3.07</v>
      </c>
      <c r="AR3312">
        <v>3.08</v>
      </c>
      <c r="AT3312">
        <v>10928.68</v>
      </c>
      <c r="AU3312">
        <v>10598.55</v>
      </c>
      <c r="AW3312">
        <v>3.07</v>
      </c>
      <c r="AX3312">
        <v>3.08</v>
      </c>
      <c r="AZ3312">
        <v>10928.68</v>
      </c>
      <c r="BA3312">
        <v>10598.55</v>
      </c>
      <c r="BC3312" s="2">
        <v>41310</v>
      </c>
      <c r="BD3312">
        <v>106.33</v>
      </c>
      <c r="BE3312">
        <v>-7.0000000000000007E-2</v>
      </c>
      <c r="BF3312">
        <v>0.01</v>
      </c>
      <c r="BG3312">
        <v>106.33</v>
      </c>
      <c r="BH3312">
        <v>106.33</v>
      </c>
      <c r="BI3312">
        <v>-0.08</v>
      </c>
      <c r="BJ3312">
        <v>0.08</v>
      </c>
      <c r="BK3312">
        <v>2.7869999999999999</v>
      </c>
      <c r="BL3312">
        <v>2.7898999999999998</v>
      </c>
      <c r="BM3312">
        <v>106.32</v>
      </c>
      <c r="BN3312">
        <v>2.7879999999999998</v>
      </c>
      <c r="BO3312" t="s">
        <v>123</v>
      </c>
      <c r="BP3312" t="s">
        <v>121</v>
      </c>
      <c r="BQ3312" t="s">
        <v>122</v>
      </c>
      <c r="BR3312">
        <v>2.74</v>
      </c>
      <c r="BS3312">
        <v>2.74</v>
      </c>
      <c r="BT3312">
        <v>2.88</v>
      </c>
      <c r="BU3312">
        <v>10141.52</v>
      </c>
      <c r="BV3312">
        <v>10165.450000000001</v>
      </c>
      <c r="BW3312">
        <v>10056.59</v>
      </c>
      <c r="BX3312">
        <v>2.74</v>
      </c>
      <c r="BY3312">
        <v>2.74</v>
      </c>
      <c r="BZ3312">
        <v>2.88</v>
      </c>
      <c r="CA3312">
        <v>10141.52</v>
      </c>
      <c r="CB3312">
        <v>10165.450000000001</v>
      </c>
      <c r="CC3312">
        <v>10056.59</v>
      </c>
      <c r="CD3312" s="2">
        <v>41310</v>
      </c>
      <c r="CE3312">
        <v>116.42</v>
      </c>
      <c r="CF3312">
        <v>-0.16</v>
      </c>
      <c r="CG3312">
        <v>-0.04</v>
      </c>
      <c r="CH3312">
        <v>116.426</v>
      </c>
      <c r="CI3312">
        <v>116.426</v>
      </c>
      <c r="CJ3312">
        <v>-0.12</v>
      </c>
      <c r="CK3312">
        <v>0.12</v>
      </c>
      <c r="CL3312">
        <v>3.08</v>
      </c>
      <c r="CM3312">
        <v>8.0370000000000008</v>
      </c>
      <c r="CN3312">
        <v>116.46</v>
      </c>
      <c r="CO3312">
        <v>3.0760000000000001</v>
      </c>
      <c r="CP3312" t="s">
        <v>69</v>
      </c>
      <c r="CQ3312" t="s">
        <v>68</v>
      </c>
      <c r="CS3312">
        <v>3.07</v>
      </c>
      <c r="CT3312">
        <v>3.08</v>
      </c>
      <c r="CV3312">
        <v>10928.68</v>
      </c>
      <c r="CW3312">
        <v>10598.55</v>
      </c>
      <c r="CY3312">
        <v>3.07</v>
      </c>
      <c r="CZ3312">
        <v>3.08</v>
      </c>
      <c r="DB3312">
        <v>10928.68</v>
      </c>
      <c r="DC3312">
        <v>10598.55</v>
      </c>
    </row>
    <row r="3313" spans="1:107">
      <c r="A3313" s="2">
        <v>41309</v>
      </c>
      <c r="B3313">
        <v>106.28</v>
      </c>
      <c r="C3313">
        <v>-0.08</v>
      </c>
      <c r="D3313">
        <v>0</v>
      </c>
      <c r="E3313">
        <v>106.288</v>
      </c>
      <c r="F3313">
        <v>106.288</v>
      </c>
      <c r="G3313">
        <v>-0.08</v>
      </c>
      <c r="H3313">
        <v>0.08</v>
      </c>
      <c r="I3313">
        <v>2.802</v>
      </c>
      <c r="J3313">
        <v>2.7896000000000001</v>
      </c>
      <c r="K3313">
        <v>106.28</v>
      </c>
      <c r="L3313">
        <v>2.8029999999999999</v>
      </c>
      <c r="M3313" t="s">
        <v>123</v>
      </c>
      <c r="N3313" t="s">
        <v>121</v>
      </c>
      <c r="O3313" t="s">
        <v>122</v>
      </c>
      <c r="P3313">
        <v>2.75</v>
      </c>
      <c r="Q3313">
        <v>2.7530000000000001</v>
      </c>
      <c r="R3313">
        <v>2.9</v>
      </c>
      <c r="S3313">
        <v>10138.959999999999</v>
      </c>
      <c r="T3313">
        <v>10161.73</v>
      </c>
      <c r="U3313">
        <v>10047.27</v>
      </c>
      <c r="V3313">
        <v>2.75</v>
      </c>
      <c r="W3313">
        <v>2.7519999999999998</v>
      </c>
      <c r="X3313">
        <v>2.9</v>
      </c>
      <c r="Y3313">
        <v>10138.959999999999</v>
      </c>
      <c r="Z3313">
        <v>10161.959999999999</v>
      </c>
      <c r="AA3313">
        <v>10047.27</v>
      </c>
      <c r="AB3313" s="2">
        <v>41309</v>
      </c>
      <c r="AC3313">
        <v>116.13</v>
      </c>
      <c r="AD3313">
        <v>-0.13</v>
      </c>
      <c r="AE3313">
        <v>-0.04</v>
      </c>
      <c r="AF3313">
        <v>116.137</v>
      </c>
      <c r="AG3313">
        <v>116.137</v>
      </c>
      <c r="AH3313">
        <v>-0.09</v>
      </c>
      <c r="AI3313">
        <v>0.09</v>
      </c>
      <c r="AJ3313">
        <v>3.1110000000000002</v>
      </c>
      <c r="AK3313">
        <v>8.0335000000000001</v>
      </c>
      <c r="AL3313">
        <v>116.17</v>
      </c>
      <c r="AM3313">
        <v>3.1059999999999999</v>
      </c>
      <c r="AN3313" t="s">
        <v>69</v>
      </c>
      <c r="AO3313" t="s">
        <v>68</v>
      </c>
      <c r="AQ3313">
        <v>3.1</v>
      </c>
      <c r="AR3313">
        <v>3.11</v>
      </c>
      <c r="AT3313">
        <v>10904.76</v>
      </c>
      <c r="AU3313">
        <v>10572.73</v>
      </c>
      <c r="AW3313">
        <v>3.1</v>
      </c>
      <c r="AX3313">
        <v>3.11</v>
      </c>
      <c r="AZ3313">
        <v>10904.76</v>
      </c>
      <c r="BA3313">
        <v>10572.73</v>
      </c>
      <c r="BC3313" s="2">
        <v>41309</v>
      </c>
      <c r="BD3313">
        <v>106.28</v>
      </c>
      <c r="BE3313">
        <v>-0.08</v>
      </c>
      <c r="BF3313">
        <v>0</v>
      </c>
      <c r="BG3313">
        <v>106.288</v>
      </c>
      <c r="BH3313">
        <v>106.288</v>
      </c>
      <c r="BI3313">
        <v>-0.08</v>
      </c>
      <c r="BJ3313">
        <v>0.08</v>
      </c>
      <c r="BK3313">
        <v>2.802</v>
      </c>
      <c r="BL3313">
        <v>2.7896000000000001</v>
      </c>
      <c r="BM3313">
        <v>106.28</v>
      </c>
      <c r="BN3313">
        <v>2.8029999999999999</v>
      </c>
      <c r="BO3313" t="s">
        <v>123</v>
      </c>
      <c r="BP3313" t="s">
        <v>121</v>
      </c>
      <c r="BQ3313" t="s">
        <v>122</v>
      </c>
      <c r="BR3313">
        <v>2.75</v>
      </c>
      <c r="BS3313">
        <v>2.7530000000000001</v>
      </c>
      <c r="BT3313">
        <v>2.9</v>
      </c>
      <c r="BU3313">
        <v>10138.959999999999</v>
      </c>
      <c r="BV3313">
        <v>10161.73</v>
      </c>
      <c r="BW3313">
        <v>10047.27</v>
      </c>
      <c r="BX3313">
        <v>2.75</v>
      </c>
      <c r="BY3313">
        <v>2.7519999999999998</v>
      </c>
      <c r="BZ3313">
        <v>2.9</v>
      </c>
      <c r="CA3313">
        <v>10138.959999999999</v>
      </c>
      <c r="CB3313">
        <v>10161.959999999999</v>
      </c>
      <c r="CC3313">
        <v>10047.27</v>
      </c>
      <c r="CD3313" s="2">
        <v>41309</v>
      </c>
      <c r="CE3313">
        <v>116.13</v>
      </c>
      <c r="CF3313">
        <v>-0.13</v>
      </c>
      <c r="CG3313">
        <v>-0.04</v>
      </c>
      <c r="CH3313">
        <v>116.137</v>
      </c>
      <c r="CI3313">
        <v>116.137</v>
      </c>
      <c r="CJ3313">
        <v>-0.09</v>
      </c>
      <c r="CK3313">
        <v>0.09</v>
      </c>
      <c r="CL3313">
        <v>3.1110000000000002</v>
      </c>
      <c r="CM3313">
        <v>8.0335000000000001</v>
      </c>
      <c r="CN3313">
        <v>116.17</v>
      </c>
      <c r="CO3313">
        <v>3.1059999999999999</v>
      </c>
      <c r="CP3313" t="s">
        <v>69</v>
      </c>
      <c r="CQ3313" t="s">
        <v>68</v>
      </c>
      <c r="CS3313">
        <v>3.1</v>
      </c>
      <c r="CT3313">
        <v>3.11</v>
      </c>
      <c r="CV3313">
        <v>10904.76</v>
      </c>
      <c r="CW3313">
        <v>10572.73</v>
      </c>
      <c r="CY3313">
        <v>3.1</v>
      </c>
      <c r="CZ3313">
        <v>3.11</v>
      </c>
      <c r="DB3313">
        <v>10904.76</v>
      </c>
      <c r="DC3313">
        <v>10572.73</v>
      </c>
    </row>
    <row r="3314" spans="1:107">
      <c r="A3314" s="2">
        <v>41306</v>
      </c>
      <c r="B3314">
        <v>106.27</v>
      </c>
      <c r="C3314">
        <v>-0.1</v>
      </c>
      <c r="D3314">
        <v>0</v>
      </c>
      <c r="E3314">
        <v>106.291</v>
      </c>
      <c r="F3314">
        <v>106.291</v>
      </c>
      <c r="G3314">
        <v>-0.1</v>
      </c>
      <c r="H3314">
        <v>0.1</v>
      </c>
      <c r="I3314">
        <v>2.8050000000000002</v>
      </c>
      <c r="J3314">
        <v>2.7894000000000001</v>
      </c>
      <c r="K3314">
        <v>106.27</v>
      </c>
      <c r="L3314">
        <v>2.806</v>
      </c>
      <c r="M3314" t="s">
        <v>123</v>
      </c>
      <c r="N3314" t="s">
        <v>121</v>
      </c>
      <c r="O3314" t="s">
        <v>122</v>
      </c>
      <c r="P3314">
        <v>2.75</v>
      </c>
      <c r="Q3314">
        <v>2.75</v>
      </c>
      <c r="R3314">
        <v>2.9</v>
      </c>
      <c r="S3314">
        <v>10136.69</v>
      </c>
      <c r="T3314">
        <v>10160.129999999999</v>
      </c>
      <c r="U3314">
        <v>10044.870000000001</v>
      </c>
      <c r="V3314">
        <v>2.7519999999999998</v>
      </c>
      <c r="W3314">
        <v>2.75</v>
      </c>
      <c r="X3314">
        <v>2.9</v>
      </c>
      <c r="Y3314">
        <v>10136.33</v>
      </c>
      <c r="Z3314">
        <v>10160.129999999999</v>
      </c>
      <c r="AA3314">
        <v>10044.870000000001</v>
      </c>
      <c r="AB3314" s="2">
        <v>41306</v>
      </c>
      <c r="AC3314">
        <v>116.04</v>
      </c>
      <c r="AD3314">
        <v>-0.24</v>
      </c>
      <c r="AE3314">
        <v>-0.05</v>
      </c>
      <c r="AF3314">
        <v>116.04300000000001</v>
      </c>
      <c r="AG3314">
        <v>116.04300000000001</v>
      </c>
      <c r="AH3314">
        <v>-0.19</v>
      </c>
      <c r="AI3314">
        <v>0.19</v>
      </c>
      <c r="AJ3314">
        <v>3.12</v>
      </c>
      <c r="AK3314">
        <v>8.0310000000000006</v>
      </c>
      <c r="AL3314">
        <v>116.09</v>
      </c>
      <c r="AM3314">
        <v>3.1150000000000002</v>
      </c>
      <c r="AN3314" t="s">
        <v>69</v>
      </c>
      <c r="AO3314" t="s">
        <v>68</v>
      </c>
      <c r="AQ3314">
        <v>3.11</v>
      </c>
      <c r="AR3314">
        <v>3.12</v>
      </c>
      <c r="AT3314">
        <v>10894.34</v>
      </c>
      <c r="AU3314">
        <v>10561.75</v>
      </c>
      <c r="AW3314">
        <v>3.11</v>
      </c>
      <c r="AX3314">
        <v>3.12</v>
      </c>
      <c r="AZ3314">
        <v>10894.34</v>
      </c>
      <c r="BA3314">
        <v>10561.75</v>
      </c>
      <c r="BC3314" s="2">
        <v>41306</v>
      </c>
      <c r="BD3314">
        <v>106.27</v>
      </c>
      <c r="BE3314">
        <v>-0.1</v>
      </c>
      <c r="BF3314">
        <v>0</v>
      </c>
      <c r="BG3314">
        <v>106.291</v>
      </c>
      <c r="BH3314">
        <v>106.291</v>
      </c>
      <c r="BI3314">
        <v>-0.1</v>
      </c>
      <c r="BJ3314">
        <v>0.1</v>
      </c>
      <c r="BK3314">
        <v>2.8050000000000002</v>
      </c>
      <c r="BL3314">
        <v>2.7894000000000001</v>
      </c>
      <c r="BM3314">
        <v>106.27</v>
      </c>
      <c r="BN3314">
        <v>2.806</v>
      </c>
      <c r="BO3314" t="s">
        <v>123</v>
      </c>
      <c r="BP3314" t="s">
        <v>121</v>
      </c>
      <c r="BQ3314" t="s">
        <v>122</v>
      </c>
      <c r="BR3314">
        <v>2.75</v>
      </c>
      <c r="BS3314">
        <v>2.75</v>
      </c>
      <c r="BT3314">
        <v>2.9</v>
      </c>
      <c r="BU3314">
        <v>10136.69</v>
      </c>
      <c r="BV3314">
        <v>10160.129999999999</v>
      </c>
      <c r="BW3314">
        <v>10044.870000000001</v>
      </c>
      <c r="BX3314">
        <v>2.7519999999999998</v>
      </c>
      <c r="BY3314">
        <v>2.75</v>
      </c>
      <c r="BZ3314">
        <v>2.9</v>
      </c>
      <c r="CA3314">
        <v>10136.33</v>
      </c>
      <c r="CB3314">
        <v>10160.129999999999</v>
      </c>
      <c r="CC3314">
        <v>10044.870000000001</v>
      </c>
      <c r="CD3314" s="2">
        <v>41306</v>
      </c>
      <c r="CE3314">
        <v>116.04</v>
      </c>
      <c r="CF3314">
        <v>-0.24</v>
      </c>
      <c r="CG3314">
        <v>-0.05</v>
      </c>
      <c r="CH3314">
        <v>116.04300000000001</v>
      </c>
      <c r="CI3314">
        <v>116.04300000000001</v>
      </c>
      <c r="CJ3314">
        <v>-0.19</v>
      </c>
      <c r="CK3314">
        <v>0.19</v>
      </c>
      <c r="CL3314">
        <v>3.12</v>
      </c>
      <c r="CM3314">
        <v>8.0310000000000006</v>
      </c>
      <c r="CN3314">
        <v>116.09</v>
      </c>
      <c r="CO3314">
        <v>3.1150000000000002</v>
      </c>
      <c r="CP3314" t="s">
        <v>69</v>
      </c>
      <c r="CQ3314" t="s">
        <v>68</v>
      </c>
      <c r="CS3314">
        <v>3.11</v>
      </c>
      <c r="CT3314">
        <v>3.12</v>
      </c>
      <c r="CV3314">
        <v>10894.34</v>
      </c>
      <c r="CW3314">
        <v>10561.75</v>
      </c>
      <c r="CY3314">
        <v>3.11</v>
      </c>
      <c r="CZ3314">
        <v>3.12</v>
      </c>
      <c r="DB3314">
        <v>10894.34</v>
      </c>
      <c r="DC3314">
        <v>10561.75</v>
      </c>
    </row>
    <row r="3315" spans="1:107">
      <c r="A3315" s="2">
        <v>41305</v>
      </c>
      <c r="B3315">
        <v>106.28</v>
      </c>
      <c r="C3315">
        <v>-0.1</v>
      </c>
      <c r="D3315">
        <v>0</v>
      </c>
      <c r="E3315">
        <v>106.3</v>
      </c>
      <c r="F3315">
        <v>106.297</v>
      </c>
      <c r="G3315">
        <v>-0.1</v>
      </c>
      <c r="H3315">
        <v>0.1</v>
      </c>
      <c r="I3315">
        <v>2.802</v>
      </c>
      <c r="J3315">
        <v>2.7894999999999999</v>
      </c>
      <c r="K3315">
        <v>106.28</v>
      </c>
      <c r="L3315">
        <v>2.8029999999999999</v>
      </c>
      <c r="M3315" t="s">
        <v>123</v>
      </c>
      <c r="N3315" t="s">
        <v>121</v>
      </c>
      <c r="O3315" t="s">
        <v>122</v>
      </c>
      <c r="P3315">
        <v>2.7530000000000001</v>
      </c>
      <c r="Q3315">
        <v>2.75</v>
      </c>
      <c r="R3315">
        <v>2.89</v>
      </c>
      <c r="S3315">
        <v>10135.39</v>
      </c>
      <c r="T3315">
        <v>10159.370000000001</v>
      </c>
      <c r="U3315">
        <v>10048.33</v>
      </c>
      <c r="V3315">
        <v>2.7549999999999999</v>
      </c>
      <c r="W3315">
        <v>2.75</v>
      </c>
      <c r="X3315">
        <v>2.89</v>
      </c>
      <c r="Y3315">
        <v>10135.02</v>
      </c>
      <c r="Z3315">
        <v>10159.370000000001</v>
      </c>
      <c r="AA3315">
        <v>10048.33</v>
      </c>
      <c r="AB3315" s="2">
        <v>41305</v>
      </c>
      <c r="AC3315">
        <v>116.27</v>
      </c>
      <c r="AD3315">
        <v>-0.24</v>
      </c>
      <c r="AE3315">
        <v>-0.04</v>
      </c>
      <c r="AF3315">
        <v>116.324</v>
      </c>
      <c r="AG3315">
        <v>116.324</v>
      </c>
      <c r="AH3315">
        <v>-0.2</v>
      </c>
      <c r="AI3315">
        <v>0.2</v>
      </c>
      <c r="AJ3315">
        <v>3.0960000000000001</v>
      </c>
      <c r="AK3315">
        <v>8.0340000000000007</v>
      </c>
      <c r="AL3315">
        <v>116.31</v>
      </c>
      <c r="AM3315">
        <v>3.0920000000000001</v>
      </c>
      <c r="AN3315" t="s">
        <v>69</v>
      </c>
      <c r="AO3315" t="s">
        <v>68</v>
      </c>
      <c r="AQ3315">
        <v>3.08</v>
      </c>
      <c r="AR3315">
        <v>3.09</v>
      </c>
      <c r="AT3315">
        <v>10916.43</v>
      </c>
      <c r="AU3315">
        <v>10585.79</v>
      </c>
      <c r="AW3315">
        <v>3.08</v>
      </c>
      <c r="AX3315">
        <v>3.09</v>
      </c>
      <c r="AZ3315">
        <v>10916.43</v>
      </c>
      <c r="BA3315">
        <v>10585.79</v>
      </c>
      <c r="BC3315" s="2">
        <v>41305</v>
      </c>
      <c r="BD3315">
        <v>106.28</v>
      </c>
      <c r="BE3315">
        <v>-0.1</v>
      </c>
      <c r="BF3315">
        <v>0</v>
      </c>
      <c r="BG3315">
        <v>106.3</v>
      </c>
      <c r="BH3315">
        <v>106.297</v>
      </c>
      <c r="BI3315">
        <v>-0.1</v>
      </c>
      <c r="BJ3315">
        <v>0.1</v>
      </c>
      <c r="BK3315">
        <v>2.802</v>
      </c>
      <c r="BL3315">
        <v>2.7894999999999999</v>
      </c>
      <c r="BM3315">
        <v>106.28</v>
      </c>
      <c r="BN3315">
        <v>2.8029999999999999</v>
      </c>
      <c r="BO3315" t="s">
        <v>123</v>
      </c>
      <c r="BP3315" t="s">
        <v>121</v>
      </c>
      <c r="BQ3315" t="s">
        <v>122</v>
      </c>
      <c r="BR3315">
        <v>2.7530000000000001</v>
      </c>
      <c r="BS3315">
        <v>2.75</v>
      </c>
      <c r="BT3315">
        <v>2.89</v>
      </c>
      <c r="BU3315">
        <v>10135.39</v>
      </c>
      <c r="BV3315">
        <v>10159.370000000001</v>
      </c>
      <c r="BW3315">
        <v>10048.33</v>
      </c>
      <c r="BX3315">
        <v>2.7549999999999999</v>
      </c>
      <c r="BY3315">
        <v>2.75</v>
      </c>
      <c r="BZ3315">
        <v>2.89</v>
      </c>
      <c r="CA3315">
        <v>10135.02</v>
      </c>
      <c r="CB3315">
        <v>10159.370000000001</v>
      </c>
      <c r="CC3315">
        <v>10048.33</v>
      </c>
      <c r="CD3315" s="2">
        <v>41305</v>
      </c>
      <c r="CE3315">
        <v>116.27</v>
      </c>
      <c r="CF3315">
        <v>-0.24</v>
      </c>
      <c r="CG3315">
        <v>-0.04</v>
      </c>
      <c r="CH3315">
        <v>116.324</v>
      </c>
      <c r="CI3315">
        <v>116.324</v>
      </c>
      <c r="CJ3315">
        <v>-0.2</v>
      </c>
      <c r="CK3315">
        <v>0.2</v>
      </c>
      <c r="CL3315">
        <v>3.0960000000000001</v>
      </c>
      <c r="CM3315">
        <v>8.0340000000000007</v>
      </c>
      <c r="CN3315">
        <v>116.31</v>
      </c>
      <c r="CO3315">
        <v>3.0920000000000001</v>
      </c>
      <c r="CP3315" t="s">
        <v>69</v>
      </c>
      <c r="CQ3315" t="s">
        <v>68</v>
      </c>
      <c r="CS3315">
        <v>3.08</v>
      </c>
      <c r="CT3315">
        <v>3.09</v>
      </c>
      <c r="CV3315">
        <v>10916.43</v>
      </c>
      <c r="CW3315">
        <v>10585.79</v>
      </c>
      <c r="CY3315">
        <v>3.08</v>
      </c>
      <c r="CZ3315">
        <v>3.09</v>
      </c>
      <c r="DB3315">
        <v>10916.43</v>
      </c>
      <c r="DC3315">
        <v>10585.79</v>
      </c>
    </row>
    <row r="3316" spans="1:107">
      <c r="A3316" s="2">
        <v>41304</v>
      </c>
      <c r="B3316">
        <v>106.24</v>
      </c>
      <c r="C3316">
        <v>-0.1</v>
      </c>
      <c r="D3316">
        <v>0</v>
      </c>
      <c r="E3316">
        <v>106.25</v>
      </c>
      <c r="F3316">
        <v>106.25</v>
      </c>
      <c r="G3316">
        <v>-0.1</v>
      </c>
      <c r="H3316">
        <v>0.1</v>
      </c>
      <c r="I3316">
        <v>2.8170000000000002</v>
      </c>
      <c r="J3316">
        <v>2.7892999999999999</v>
      </c>
      <c r="K3316">
        <v>106.24</v>
      </c>
      <c r="L3316">
        <v>2.8180000000000001</v>
      </c>
      <c r="M3316" t="s">
        <v>123</v>
      </c>
      <c r="N3316" t="s">
        <v>121</v>
      </c>
      <c r="O3316" t="s">
        <v>122</v>
      </c>
      <c r="P3316">
        <v>2.77</v>
      </c>
      <c r="Q3316">
        <v>2.77</v>
      </c>
      <c r="R3316">
        <v>2.9</v>
      </c>
      <c r="S3316">
        <v>10131.549999999999</v>
      </c>
      <c r="T3316">
        <v>10154.040000000001</v>
      </c>
      <c r="U3316">
        <v>10043.26</v>
      </c>
      <c r="V3316">
        <v>2.77</v>
      </c>
      <c r="W3316">
        <v>2.77</v>
      </c>
      <c r="X3316">
        <v>2.9</v>
      </c>
      <c r="Y3316">
        <v>10131.549999999999</v>
      </c>
      <c r="Z3316">
        <v>10154.040000000001</v>
      </c>
      <c r="AA3316">
        <v>10043.26</v>
      </c>
      <c r="AB3316" s="2">
        <v>41304</v>
      </c>
      <c r="AC3316">
        <v>116.18</v>
      </c>
      <c r="AD3316">
        <v>-0.2</v>
      </c>
      <c r="AE3316">
        <v>-0.05</v>
      </c>
      <c r="AF3316">
        <v>116.202</v>
      </c>
      <c r="AG3316">
        <v>116.202</v>
      </c>
      <c r="AH3316">
        <v>-0.15</v>
      </c>
      <c r="AI3316">
        <v>0.15</v>
      </c>
      <c r="AJ3316">
        <v>3.105</v>
      </c>
      <c r="AK3316">
        <v>8.0334000000000003</v>
      </c>
      <c r="AL3316">
        <v>116.23</v>
      </c>
      <c r="AM3316">
        <v>3.1</v>
      </c>
      <c r="AN3316" t="s">
        <v>69</v>
      </c>
      <c r="AO3316" t="s">
        <v>68</v>
      </c>
      <c r="AQ3316">
        <v>3.0960000000000001</v>
      </c>
      <c r="AR3316">
        <v>3.1</v>
      </c>
      <c r="AT3316">
        <v>10903.24</v>
      </c>
      <c r="AU3316">
        <v>10576.58</v>
      </c>
      <c r="AW3316">
        <v>3.0950000000000002</v>
      </c>
      <c r="AX3316">
        <v>3.1</v>
      </c>
      <c r="AZ3316">
        <v>10904</v>
      </c>
      <c r="BA3316">
        <v>10576.58</v>
      </c>
      <c r="BC3316" s="2">
        <v>41304</v>
      </c>
      <c r="BD3316">
        <v>106.24</v>
      </c>
      <c r="BE3316">
        <v>-0.1</v>
      </c>
      <c r="BF3316">
        <v>0</v>
      </c>
      <c r="BG3316">
        <v>106.25</v>
      </c>
      <c r="BH3316">
        <v>106.25</v>
      </c>
      <c r="BI3316">
        <v>-0.1</v>
      </c>
      <c r="BJ3316">
        <v>0.1</v>
      </c>
      <c r="BK3316">
        <v>2.8170000000000002</v>
      </c>
      <c r="BL3316">
        <v>2.7892999999999999</v>
      </c>
      <c r="BM3316">
        <v>106.24</v>
      </c>
      <c r="BN3316">
        <v>2.8180000000000001</v>
      </c>
      <c r="BO3316" t="s">
        <v>123</v>
      </c>
      <c r="BP3316" t="s">
        <v>121</v>
      </c>
      <c r="BQ3316" t="s">
        <v>122</v>
      </c>
      <c r="BR3316">
        <v>2.77</v>
      </c>
      <c r="BS3316">
        <v>2.77</v>
      </c>
      <c r="BT3316">
        <v>2.9</v>
      </c>
      <c r="BU3316">
        <v>10131.549999999999</v>
      </c>
      <c r="BV3316">
        <v>10154.040000000001</v>
      </c>
      <c r="BW3316">
        <v>10043.26</v>
      </c>
      <c r="BX3316">
        <v>2.77</v>
      </c>
      <c r="BY3316">
        <v>2.77</v>
      </c>
      <c r="BZ3316">
        <v>2.9</v>
      </c>
      <c r="CA3316">
        <v>10131.549999999999</v>
      </c>
      <c r="CB3316">
        <v>10154.040000000001</v>
      </c>
      <c r="CC3316">
        <v>10043.26</v>
      </c>
      <c r="CD3316" s="2">
        <v>41304</v>
      </c>
      <c r="CE3316">
        <v>116.18</v>
      </c>
      <c r="CF3316">
        <v>-0.2</v>
      </c>
      <c r="CG3316">
        <v>-0.05</v>
      </c>
      <c r="CH3316">
        <v>116.202</v>
      </c>
      <c r="CI3316">
        <v>116.202</v>
      </c>
      <c r="CJ3316">
        <v>-0.15</v>
      </c>
      <c r="CK3316">
        <v>0.15</v>
      </c>
      <c r="CL3316">
        <v>3.105</v>
      </c>
      <c r="CM3316">
        <v>8.0334000000000003</v>
      </c>
      <c r="CN3316">
        <v>116.23</v>
      </c>
      <c r="CO3316">
        <v>3.1</v>
      </c>
      <c r="CP3316" t="s">
        <v>69</v>
      </c>
      <c r="CQ3316" t="s">
        <v>68</v>
      </c>
      <c r="CS3316">
        <v>3.0960000000000001</v>
      </c>
      <c r="CT3316">
        <v>3.1</v>
      </c>
      <c r="CV3316">
        <v>10903.24</v>
      </c>
      <c r="CW3316">
        <v>10576.58</v>
      </c>
      <c r="CY3316">
        <v>3.0950000000000002</v>
      </c>
      <c r="CZ3316">
        <v>3.1</v>
      </c>
      <c r="DB3316">
        <v>10904</v>
      </c>
      <c r="DC3316">
        <v>10576.58</v>
      </c>
    </row>
    <row r="3317" spans="1:107">
      <c r="A3317" s="2">
        <v>41303</v>
      </c>
      <c r="B3317">
        <v>106.34</v>
      </c>
      <c r="C3317">
        <v>-0.05</v>
      </c>
      <c r="D3317">
        <v>0.01</v>
      </c>
      <c r="E3317">
        <v>106.354</v>
      </c>
      <c r="F3317">
        <v>106.354</v>
      </c>
      <c r="G3317">
        <v>-0.06</v>
      </c>
      <c r="H3317">
        <v>0.06</v>
      </c>
      <c r="I3317">
        <v>2.7839999999999998</v>
      </c>
      <c r="J3317">
        <v>2.79</v>
      </c>
      <c r="K3317">
        <v>106.33</v>
      </c>
      <c r="L3317">
        <v>2.786</v>
      </c>
      <c r="M3317" t="s">
        <v>123</v>
      </c>
      <c r="N3317" t="s">
        <v>121</v>
      </c>
      <c r="O3317" t="s">
        <v>122</v>
      </c>
      <c r="P3317">
        <v>2.74</v>
      </c>
      <c r="Q3317">
        <v>2.74</v>
      </c>
      <c r="R3317">
        <v>2.86</v>
      </c>
      <c r="S3317">
        <v>10136.23</v>
      </c>
      <c r="T3317">
        <v>10160.14</v>
      </c>
      <c r="U3317">
        <v>10059.57</v>
      </c>
      <c r="V3317">
        <v>2.74</v>
      </c>
      <c r="W3317">
        <v>2.74</v>
      </c>
      <c r="X3317">
        <v>2.86</v>
      </c>
      <c r="Y3317">
        <v>10136.23</v>
      </c>
      <c r="Z3317">
        <v>10160.14</v>
      </c>
      <c r="AA3317">
        <v>10059.57</v>
      </c>
      <c r="AB3317" s="2">
        <v>41303</v>
      </c>
      <c r="AC3317">
        <v>116.7</v>
      </c>
      <c r="AD3317">
        <v>-0.16</v>
      </c>
      <c r="AE3317">
        <v>-0.04</v>
      </c>
      <c r="AF3317">
        <v>116.68899999999999</v>
      </c>
      <c r="AG3317">
        <v>116.679</v>
      </c>
      <c r="AH3317">
        <v>-0.12</v>
      </c>
      <c r="AI3317">
        <v>0.12</v>
      </c>
      <c r="AJ3317">
        <v>3.05</v>
      </c>
      <c r="AK3317">
        <v>8.0408000000000008</v>
      </c>
      <c r="AL3317">
        <v>116.74</v>
      </c>
      <c r="AM3317">
        <v>3.0459999999999998</v>
      </c>
      <c r="AN3317" t="s">
        <v>69</v>
      </c>
      <c r="AO3317" t="s">
        <v>68</v>
      </c>
      <c r="AQ3317">
        <v>3.0430000000000001</v>
      </c>
      <c r="AR3317">
        <v>3.05</v>
      </c>
      <c r="AT3317">
        <v>10943.08</v>
      </c>
      <c r="AU3317">
        <v>10617.37</v>
      </c>
      <c r="AW3317">
        <v>3.0449999999999999</v>
      </c>
      <c r="AX3317">
        <v>3.05</v>
      </c>
      <c r="AZ3317">
        <v>10941.54</v>
      </c>
      <c r="BA3317">
        <v>10617.37</v>
      </c>
      <c r="BC3317" s="2">
        <v>41303</v>
      </c>
      <c r="BD3317">
        <v>106.34</v>
      </c>
      <c r="BE3317">
        <v>-0.05</v>
      </c>
      <c r="BF3317">
        <v>0.01</v>
      </c>
      <c r="BG3317">
        <v>106.354</v>
      </c>
      <c r="BH3317">
        <v>106.354</v>
      </c>
      <c r="BI3317">
        <v>-0.06</v>
      </c>
      <c r="BJ3317">
        <v>0.06</v>
      </c>
      <c r="BK3317">
        <v>2.7839999999999998</v>
      </c>
      <c r="BL3317">
        <v>2.79</v>
      </c>
      <c r="BM3317">
        <v>106.33</v>
      </c>
      <c r="BN3317">
        <v>2.786</v>
      </c>
      <c r="BO3317" t="s">
        <v>123</v>
      </c>
      <c r="BP3317" t="s">
        <v>121</v>
      </c>
      <c r="BQ3317" t="s">
        <v>122</v>
      </c>
      <c r="BR3317">
        <v>2.74</v>
      </c>
      <c r="BS3317">
        <v>2.74</v>
      </c>
      <c r="BT3317">
        <v>2.86</v>
      </c>
      <c r="BU3317">
        <v>10136.23</v>
      </c>
      <c r="BV3317">
        <v>10160.14</v>
      </c>
      <c r="BW3317">
        <v>10059.57</v>
      </c>
      <c r="BX3317">
        <v>2.74</v>
      </c>
      <c r="BY3317">
        <v>2.74</v>
      </c>
      <c r="BZ3317">
        <v>2.86</v>
      </c>
      <c r="CA3317">
        <v>10136.23</v>
      </c>
      <c r="CB3317">
        <v>10160.14</v>
      </c>
      <c r="CC3317">
        <v>10059.57</v>
      </c>
      <c r="CD3317" s="2">
        <v>41303</v>
      </c>
      <c r="CE3317">
        <v>116.7</v>
      </c>
      <c r="CF3317">
        <v>-0.16</v>
      </c>
      <c r="CG3317">
        <v>-0.04</v>
      </c>
      <c r="CH3317">
        <v>116.68899999999999</v>
      </c>
      <c r="CI3317">
        <v>116.679</v>
      </c>
      <c r="CJ3317">
        <v>-0.12</v>
      </c>
      <c r="CK3317">
        <v>0.12</v>
      </c>
      <c r="CL3317">
        <v>3.05</v>
      </c>
      <c r="CM3317">
        <v>8.0408000000000008</v>
      </c>
      <c r="CN3317">
        <v>116.74</v>
      </c>
      <c r="CO3317">
        <v>3.0459999999999998</v>
      </c>
      <c r="CP3317" t="s">
        <v>69</v>
      </c>
      <c r="CQ3317" t="s">
        <v>68</v>
      </c>
      <c r="CS3317">
        <v>3.0430000000000001</v>
      </c>
      <c r="CT3317">
        <v>3.05</v>
      </c>
      <c r="CV3317">
        <v>10943.08</v>
      </c>
      <c r="CW3317">
        <v>10617.37</v>
      </c>
      <c r="CY3317">
        <v>3.0449999999999999</v>
      </c>
      <c r="CZ3317">
        <v>3.05</v>
      </c>
      <c r="DB3317">
        <v>10941.54</v>
      </c>
      <c r="DC3317">
        <v>10617.37</v>
      </c>
    </row>
    <row r="3318" spans="1:107">
      <c r="A3318" s="2">
        <v>41302</v>
      </c>
      <c r="B3318">
        <v>106.37</v>
      </c>
      <c r="C3318">
        <v>-7.0000000000000007E-2</v>
      </c>
      <c r="D3318">
        <v>0.01</v>
      </c>
      <c r="E3318">
        <v>106.36499999999999</v>
      </c>
      <c r="F3318">
        <v>106.36499999999999</v>
      </c>
      <c r="G3318">
        <v>-0.08</v>
      </c>
      <c r="H3318">
        <v>0.08</v>
      </c>
      <c r="I3318">
        <v>2.774</v>
      </c>
      <c r="J3318">
        <v>2.7900999999999998</v>
      </c>
      <c r="K3318">
        <v>106.36</v>
      </c>
      <c r="L3318">
        <v>2.7770000000000001</v>
      </c>
      <c r="M3318" t="s">
        <v>123</v>
      </c>
      <c r="N3318" t="s">
        <v>121</v>
      </c>
      <c r="O3318" t="s">
        <v>122</v>
      </c>
      <c r="P3318">
        <v>2.74</v>
      </c>
      <c r="Q3318">
        <v>2.74</v>
      </c>
      <c r="R3318">
        <v>2.85</v>
      </c>
      <c r="S3318">
        <v>10135.469999999999</v>
      </c>
      <c r="T3318">
        <v>10159.379999999999</v>
      </c>
      <c r="U3318">
        <v>10063.06</v>
      </c>
      <c r="V3318">
        <v>2.74</v>
      </c>
      <c r="W3318">
        <v>2.74</v>
      </c>
      <c r="X3318">
        <v>2.85</v>
      </c>
      <c r="Y3318">
        <v>10135.469999999999</v>
      </c>
      <c r="Z3318">
        <v>10159.379999999999</v>
      </c>
      <c r="AA3318">
        <v>10063.06</v>
      </c>
      <c r="AB3318" s="2">
        <v>41302</v>
      </c>
      <c r="AC3318">
        <v>116.87</v>
      </c>
      <c r="AD3318">
        <v>-0.23</v>
      </c>
      <c r="AE3318">
        <v>-0.03</v>
      </c>
      <c r="AF3318">
        <v>116.867</v>
      </c>
      <c r="AG3318">
        <v>116.858</v>
      </c>
      <c r="AH3318">
        <v>-0.2</v>
      </c>
      <c r="AI3318">
        <v>0.2</v>
      </c>
      <c r="AJ3318">
        <v>3.032</v>
      </c>
      <c r="AK3318">
        <v>8.0419999999999998</v>
      </c>
      <c r="AL3318">
        <v>116.9</v>
      </c>
      <c r="AM3318">
        <v>3.028</v>
      </c>
      <c r="AN3318" t="s">
        <v>69</v>
      </c>
      <c r="AO3318" t="s">
        <v>68</v>
      </c>
      <c r="AQ3318">
        <v>3.0259999999999998</v>
      </c>
      <c r="AR3318">
        <v>3.03</v>
      </c>
      <c r="AT3318">
        <v>10955.3</v>
      </c>
      <c r="AU3318">
        <v>10633.23</v>
      </c>
      <c r="AW3318">
        <v>3.0270000000000001</v>
      </c>
      <c r="AX3318">
        <v>3.03</v>
      </c>
      <c r="AZ3318">
        <v>10954.52</v>
      </c>
      <c r="BA3318">
        <v>10633.23</v>
      </c>
      <c r="BC3318" s="2">
        <v>41302</v>
      </c>
      <c r="BD3318">
        <v>106.37</v>
      </c>
      <c r="BE3318">
        <v>-7.0000000000000007E-2</v>
      </c>
      <c r="BF3318">
        <v>0.01</v>
      </c>
      <c r="BG3318">
        <v>106.36499999999999</v>
      </c>
      <c r="BH3318">
        <v>106.36499999999999</v>
      </c>
      <c r="BI3318">
        <v>-0.08</v>
      </c>
      <c r="BJ3318">
        <v>0.08</v>
      </c>
      <c r="BK3318">
        <v>2.774</v>
      </c>
      <c r="BL3318">
        <v>2.7900999999999998</v>
      </c>
      <c r="BM3318">
        <v>106.36</v>
      </c>
      <c r="BN3318">
        <v>2.7770000000000001</v>
      </c>
      <c r="BO3318" t="s">
        <v>123</v>
      </c>
      <c r="BP3318" t="s">
        <v>121</v>
      </c>
      <c r="BQ3318" t="s">
        <v>122</v>
      </c>
      <c r="BR3318">
        <v>2.74</v>
      </c>
      <c r="BS3318">
        <v>2.74</v>
      </c>
      <c r="BT3318">
        <v>2.85</v>
      </c>
      <c r="BU3318">
        <v>10135.469999999999</v>
      </c>
      <c r="BV3318">
        <v>10159.379999999999</v>
      </c>
      <c r="BW3318">
        <v>10063.06</v>
      </c>
      <c r="BX3318">
        <v>2.74</v>
      </c>
      <c r="BY3318">
        <v>2.74</v>
      </c>
      <c r="BZ3318">
        <v>2.85</v>
      </c>
      <c r="CA3318">
        <v>10135.469999999999</v>
      </c>
      <c r="CB3318">
        <v>10159.379999999999</v>
      </c>
      <c r="CC3318">
        <v>10063.06</v>
      </c>
      <c r="CD3318" s="2">
        <v>41302</v>
      </c>
      <c r="CE3318">
        <v>116.87</v>
      </c>
      <c r="CF3318">
        <v>-0.23</v>
      </c>
      <c r="CG3318">
        <v>-0.03</v>
      </c>
      <c r="CH3318">
        <v>116.867</v>
      </c>
      <c r="CI3318">
        <v>116.858</v>
      </c>
      <c r="CJ3318">
        <v>-0.2</v>
      </c>
      <c r="CK3318">
        <v>0.2</v>
      </c>
      <c r="CL3318">
        <v>3.032</v>
      </c>
      <c r="CM3318">
        <v>8.0419999999999998</v>
      </c>
      <c r="CN3318">
        <v>116.9</v>
      </c>
      <c r="CO3318">
        <v>3.028</v>
      </c>
      <c r="CP3318" t="s">
        <v>69</v>
      </c>
      <c r="CQ3318" t="s">
        <v>68</v>
      </c>
      <c r="CS3318">
        <v>3.0259999999999998</v>
      </c>
      <c r="CT3318">
        <v>3.03</v>
      </c>
      <c r="CV3318">
        <v>10955.3</v>
      </c>
      <c r="CW3318">
        <v>10633.23</v>
      </c>
      <c r="CY3318">
        <v>3.0270000000000001</v>
      </c>
      <c r="CZ3318">
        <v>3.03</v>
      </c>
      <c r="DB3318">
        <v>10954.52</v>
      </c>
      <c r="DC3318">
        <v>10633.23</v>
      </c>
    </row>
    <row r="3319" spans="1:107">
      <c r="A3319" s="2">
        <v>41299</v>
      </c>
      <c r="B3319">
        <v>106.46</v>
      </c>
      <c r="C3319">
        <v>-0.05</v>
      </c>
      <c r="D3319">
        <v>0.01</v>
      </c>
      <c r="E3319">
        <v>106.46</v>
      </c>
      <c r="F3319">
        <v>106.46299999999999</v>
      </c>
      <c r="G3319">
        <v>-0.06</v>
      </c>
      <c r="H3319">
        <v>0.06</v>
      </c>
      <c r="I3319">
        <v>2.7410000000000001</v>
      </c>
      <c r="J3319">
        <v>2.7907000000000002</v>
      </c>
      <c r="K3319">
        <v>106.45</v>
      </c>
      <c r="L3319">
        <v>2.746</v>
      </c>
      <c r="M3319" t="s">
        <v>123</v>
      </c>
      <c r="N3319" t="s">
        <v>121</v>
      </c>
      <c r="O3319" t="s">
        <v>122</v>
      </c>
      <c r="P3319">
        <v>2.71</v>
      </c>
      <c r="Q3319">
        <v>2.71</v>
      </c>
      <c r="R3319">
        <v>2.82</v>
      </c>
      <c r="S3319">
        <v>10138.69</v>
      </c>
      <c r="T3319">
        <v>10164.02</v>
      </c>
      <c r="U3319">
        <v>10073.58</v>
      </c>
      <c r="V3319">
        <v>2.71</v>
      </c>
      <c r="W3319">
        <v>2.71</v>
      </c>
      <c r="X3319">
        <v>2.8170000000000002</v>
      </c>
      <c r="Y3319">
        <v>10138.69</v>
      </c>
      <c r="Z3319">
        <v>10164.02</v>
      </c>
      <c r="AA3319">
        <v>10074.870000000001</v>
      </c>
      <c r="AB3319" s="2">
        <v>41299</v>
      </c>
      <c r="AC3319">
        <v>117.22</v>
      </c>
      <c r="AD3319">
        <v>-0.17</v>
      </c>
      <c r="AE3319">
        <v>-0.03</v>
      </c>
      <c r="AF3319">
        <v>117.254</v>
      </c>
      <c r="AG3319">
        <v>117.244</v>
      </c>
      <c r="AH3319">
        <v>-0.14000000000000001</v>
      </c>
      <c r="AI3319">
        <v>0.14000000000000001</v>
      </c>
      <c r="AJ3319">
        <v>2.9950000000000001</v>
      </c>
      <c r="AK3319">
        <v>8.0474999999999994</v>
      </c>
      <c r="AL3319">
        <v>117.25</v>
      </c>
      <c r="AM3319">
        <v>2.9910000000000001</v>
      </c>
      <c r="AN3319" t="s">
        <v>69</v>
      </c>
      <c r="AO3319" t="s">
        <v>68</v>
      </c>
      <c r="AQ3319">
        <v>2.9860000000000002</v>
      </c>
      <c r="AR3319">
        <v>2.99</v>
      </c>
      <c r="AT3319">
        <v>10983.56</v>
      </c>
      <c r="AU3319">
        <v>10664.19</v>
      </c>
      <c r="AW3319">
        <v>2.9870000000000001</v>
      </c>
      <c r="AX3319">
        <v>2.99</v>
      </c>
      <c r="AZ3319">
        <v>10982.78</v>
      </c>
      <c r="BA3319">
        <v>10664.19</v>
      </c>
      <c r="BC3319" s="2">
        <v>41299</v>
      </c>
      <c r="BD3319">
        <v>106.46</v>
      </c>
      <c r="BE3319">
        <v>-0.05</v>
      </c>
      <c r="BF3319">
        <v>0.01</v>
      </c>
      <c r="BG3319">
        <v>106.46</v>
      </c>
      <c r="BH3319">
        <v>106.46299999999999</v>
      </c>
      <c r="BI3319">
        <v>-0.06</v>
      </c>
      <c r="BJ3319">
        <v>0.06</v>
      </c>
      <c r="BK3319">
        <v>2.7410000000000001</v>
      </c>
      <c r="BL3319">
        <v>2.7907000000000002</v>
      </c>
      <c r="BM3319">
        <v>106.45</v>
      </c>
      <c r="BN3319">
        <v>2.746</v>
      </c>
      <c r="BO3319" t="s">
        <v>123</v>
      </c>
      <c r="BP3319" t="s">
        <v>121</v>
      </c>
      <c r="BQ3319" t="s">
        <v>122</v>
      </c>
      <c r="BR3319">
        <v>2.71</v>
      </c>
      <c r="BS3319">
        <v>2.71</v>
      </c>
      <c r="BT3319">
        <v>2.82</v>
      </c>
      <c r="BU3319">
        <v>10138.69</v>
      </c>
      <c r="BV3319">
        <v>10164.02</v>
      </c>
      <c r="BW3319">
        <v>10073.58</v>
      </c>
      <c r="BX3319">
        <v>2.71</v>
      </c>
      <c r="BY3319">
        <v>2.71</v>
      </c>
      <c r="BZ3319">
        <v>2.8170000000000002</v>
      </c>
      <c r="CA3319">
        <v>10138.69</v>
      </c>
      <c r="CB3319">
        <v>10164.02</v>
      </c>
      <c r="CC3319">
        <v>10074.870000000001</v>
      </c>
      <c r="CD3319" s="2">
        <v>41299</v>
      </c>
      <c r="CE3319">
        <v>117.22</v>
      </c>
      <c r="CF3319">
        <v>-0.17</v>
      </c>
      <c r="CG3319">
        <v>-0.03</v>
      </c>
      <c r="CH3319">
        <v>117.254</v>
      </c>
      <c r="CI3319">
        <v>117.244</v>
      </c>
      <c r="CJ3319">
        <v>-0.14000000000000001</v>
      </c>
      <c r="CK3319">
        <v>0.14000000000000001</v>
      </c>
      <c r="CL3319">
        <v>2.9950000000000001</v>
      </c>
      <c r="CM3319">
        <v>8.0474999999999994</v>
      </c>
      <c r="CN3319">
        <v>117.25</v>
      </c>
      <c r="CO3319">
        <v>2.9910000000000001</v>
      </c>
      <c r="CP3319" t="s">
        <v>69</v>
      </c>
      <c r="CQ3319" t="s">
        <v>68</v>
      </c>
      <c r="CS3319">
        <v>2.9860000000000002</v>
      </c>
      <c r="CT3319">
        <v>2.99</v>
      </c>
      <c r="CV3319">
        <v>10983.56</v>
      </c>
      <c r="CW3319">
        <v>10664.19</v>
      </c>
      <c r="CY3319">
        <v>2.9870000000000001</v>
      </c>
      <c r="CZ3319">
        <v>2.99</v>
      </c>
      <c r="DB3319">
        <v>10982.78</v>
      </c>
      <c r="DC3319">
        <v>10664.19</v>
      </c>
    </row>
    <row r="3320" spans="1:107">
      <c r="A3320" s="2">
        <v>41298</v>
      </c>
      <c r="B3320">
        <v>106.44</v>
      </c>
      <c r="C3320">
        <v>-0.05</v>
      </c>
      <c r="D3320">
        <v>0.01</v>
      </c>
      <c r="E3320">
        <v>106.46</v>
      </c>
      <c r="F3320">
        <v>106.46</v>
      </c>
      <c r="G3320">
        <v>-0.06</v>
      </c>
      <c r="H3320">
        <v>0.06</v>
      </c>
      <c r="I3320">
        <v>2.7480000000000002</v>
      </c>
      <c r="J3320">
        <v>2.7906</v>
      </c>
      <c r="K3320">
        <v>106.43</v>
      </c>
      <c r="L3320">
        <v>2.7530000000000001</v>
      </c>
      <c r="M3320" t="s">
        <v>123</v>
      </c>
      <c r="N3320" t="s">
        <v>121</v>
      </c>
      <c r="O3320" t="s">
        <v>122</v>
      </c>
      <c r="P3320">
        <v>2.71</v>
      </c>
      <c r="Q3320">
        <v>2.71</v>
      </c>
      <c r="R3320">
        <v>2.82</v>
      </c>
      <c r="S3320">
        <v>10137.94</v>
      </c>
      <c r="T3320">
        <v>10163.27</v>
      </c>
      <c r="U3320">
        <v>10072.799999999999</v>
      </c>
      <c r="V3320">
        <v>2.71</v>
      </c>
      <c r="W3320">
        <v>2.71</v>
      </c>
      <c r="X3320">
        <v>2.82</v>
      </c>
      <c r="Y3320">
        <v>10137.94</v>
      </c>
      <c r="Z3320">
        <v>10163.27</v>
      </c>
      <c r="AA3320">
        <v>10072.799999999999</v>
      </c>
      <c r="AB3320" s="2">
        <v>41298</v>
      </c>
      <c r="AC3320">
        <v>117.15</v>
      </c>
      <c r="AD3320">
        <v>-0.22</v>
      </c>
      <c r="AE3320">
        <v>-0.03</v>
      </c>
      <c r="AF3320">
        <v>117.178</v>
      </c>
      <c r="AG3320">
        <v>117.178</v>
      </c>
      <c r="AH3320">
        <v>-0.19</v>
      </c>
      <c r="AI3320">
        <v>0.19</v>
      </c>
      <c r="AJ3320">
        <v>3.0019999999999998</v>
      </c>
      <c r="AK3320">
        <v>8.0458999999999996</v>
      </c>
      <c r="AL3320">
        <v>117.18</v>
      </c>
      <c r="AM3320">
        <v>2.9990000000000001</v>
      </c>
      <c r="AN3320" t="s">
        <v>69</v>
      </c>
      <c r="AO3320" t="s">
        <v>68</v>
      </c>
      <c r="AQ3320">
        <v>2.99</v>
      </c>
      <c r="AR3320">
        <v>3</v>
      </c>
      <c r="AT3320">
        <v>10979.56</v>
      </c>
      <c r="AU3320">
        <v>10654.91</v>
      </c>
      <c r="AW3320">
        <v>2.99</v>
      </c>
      <c r="AX3320">
        <v>3</v>
      </c>
      <c r="AZ3320">
        <v>10979.56</v>
      </c>
      <c r="BA3320">
        <v>10654.91</v>
      </c>
      <c r="BC3320" s="2">
        <v>41298</v>
      </c>
      <c r="BD3320">
        <v>106.44</v>
      </c>
      <c r="BE3320">
        <v>-0.05</v>
      </c>
      <c r="BF3320">
        <v>0.01</v>
      </c>
      <c r="BG3320">
        <v>106.46</v>
      </c>
      <c r="BH3320">
        <v>106.46</v>
      </c>
      <c r="BI3320">
        <v>-0.06</v>
      </c>
      <c r="BJ3320">
        <v>0.06</v>
      </c>
      <c r="BK3320">
        <v>2.7480000000000002</v>
      </c>
      <c r="BL3320">
        <v>2.7906</v>
      </c>
      <c r="BM3320">
        <v>106.43</v>
      </c>
      <c r="BN3320">
        <v>2.7530000000000001</v>
      </c>
      <c r="BO3320" t="s">
        <v>123</v>
      </c>
      <c r="BP3320" t="s">
        <v>121</v>
      </c>
      <c r="BQ3320" t="s">
        <v>122</v>
      </c>
      <c r="BR3320">
        <v>2.71</v>
      </c>
      <c r="BS3320">
        <v>2.71</v>
      </c>
      <c r="BT3320">
        <v>2.82</v>
      </c>
      <c r="BU3320">
        <v>10137.94</v>
      </c>
      <c r="BV3320">
        <v>10163.27</v>
      </c>
      <c r="BW3320">
        <v>10072.799999999999</v>
      </c>
      <c r="BX3320">
        <v>2.71</v>
      </c>
      <c r="BY3320">
        <v>2.71</v>
      </c>
      <c r="BZ3320">
        <v>2.82</v>
      </c>
      <c r="CA3320">
        <v>10137.94</v>
      </c>
      <c r="CB3320">
        <v>10163.27</v>
      </c>
      <c r="CC3320">
        <v>10072.799999999999</v>
      </c>
      <c r="CD3320" s="2">
        <v>41298</v>
      </c>
      <c r="CE3320">
        <v>117.15</v>
      </c>
      <c r="CF3320">
        <v>-0.22</v>
      </c>
      <c r="CG3320">
        <v>-0.03</v>
      </c>
      <c r="CH3320">
        <v>117.178</v>
      </c>
      <c r="CI3320">
        <v>117.178</v>
      </c>
      <c r="CJ3320">
        <v>-0.19</v>
      </c>
      <c r="CK3320">
        <v>0.19</v>
      </c>
      <c r="CL3320">
        <v>3.0019999999999998</v>
      </c>
      <c r="CM3320">
        <v>8.0458999999999996</v>
      </c>
      <c r="CN3320">
        <v>117.18</v>
      </c>
      <c r="CO3320">
        <v>2.9990000000000001</v>
      </c>
      <c r="CP3320" t="s">
        <v>69</v>
      </c>
      <c r="CQ3320" t="s">
        <v>68</v>
      </c>
      <c r="CS3320">
        <v>2.99</v>
      </c>
      <c r="CT3320">
        <v>3</v>
      </c>
      <c r="CV3320">
        <v>10979.56</v>
      </c>
      <c r="CW3320">
        <v>10654.91</v>
      </c>
      <c r="CY3320">
        <v>2.99</v>
      </c>
      <c r="CZ3320">
        <v>3</v>
      </c>
      <c r="DB3320">
        <v>10979.56</v>
      </c>
      <c r="DC3320">
        <v>10654.91</v>
      </c>
    </row>
    <row r="3321" spans="1:107">
      <c r="A3321" s="2">
        <v>41297</v>
      </c>
      <c r="B3321">
        <v>106.43</v>
      </c>
      <c r="C3321">
        <v>-0.06</v>
      </c>
      <c r="D3321">
        <v>0.01</v>
      </c>
      <c r="E3321">
        <v>106.431</v>
      </c>
      <c r="F3321">
        <v>106.431</v>
      </c>
      <c r="G3321">
        <v>-7.0000000000000007E-2</v>
      </c>
      <c r="H3321">
        <v>7.0000000000000007E-2</v>
      </c>
      <c r="I3321">
        <v>2.7519999999999998</v>
      </c>
      <c r="J3321">
        <v>2.7905000000000002</v>
      </c>
      <c r="K3321">
        <v>106.42</v>
      </c>
      <c r="L3321">
        <v>2.7570000000000001</v>
      </c>
      <c r="M3321" t="s">
        <v>123</v>
      </c>
      <c r="N3321" t="s">
        <v>121</v>
      </c>
      <c r="O3321" t="s">
        <v>122</v>
      </c>
      <c r="P3321">
        <v>2.72</v>
      </c>
      <c r="Q3321">
        <v>2.72</v>
      </c>
      <c r="R3321">
        <v>2.83</v>
      </c>
      <c r="S3321">
        <v>10135.36</v>
      </c>
      <c r="T3321">
        <v>10160.209999999999</v>
      </c>
      <c r="U3321">
        <v>10067.709999999999</v>
      </c>
      <c r="V3321">
        <v>2.72</v>
      </c>
      <c r="W3321">
        <v>2.72</v>
      </c>
      <c r="X3321">
        <v>2.83</v>
      </c>
      <c r="Y3321">
        <v>10135.36</v>
      </c>
      <c r="Z3321">
        <v>10160.209999999999</v>
      </c>
      <c r="AA3321">
        <v>10067.709999999999</v>
      </c>
      <c r="AB3321" s="2">
        <v>41297</v>
      </c>
      <c r="AC3321">
        <v>117.06</v>
      </c>
      <c r="AD3321">
        <v>-0.2</v>
      </c>
      <c r="AE3321">
        <v>-0.04</v>
      </c>
      <c r="AF3321">
        <v>117.084</v>
      </c>
      <c r="AG3321">
        <v>117.084</v>
      </c>
      <c r="AH3321">
        <v>-0.16</v>
      </c>
      <c r="AI3321">
        <v>0.16</v>
      </c>
      <c r="AJ3321">
        <v>3.0110000000000001</v>
      </c>
      <c r="AK3321">
        <v>8.0450999999999997</v>
      </c>
      <c r="AL3321">
        <v>117.1</v>
      </c>
      <c r="AM3321">
        <v>3.008</v>
      </c>
      <c r="AN3321" t="s">
        <v>69</v>
      </c>
      <c r="AO3321" t="s">
        <v>68</v>
      </c>
      <c r="AQ3321">
        <v>3</v>
      </c>
      <c r="AR3321">
        <v>3.01</v>
      </c>
      <c r="AT3321">
        <v>10970.92</v>
      </c>
      <c r="AU3321">
        <v>10645.64</v>
      </c>
      <c r="AW3321">
        <v>3</v>
      </c>
      <c r="AX3321">
        <v>3.01</v>
      </c>
      <c r="AZ3321">
        <v>10970.92</v>
      </c>
      <c r="BA3321">
        <v>10645.64</v>
      </c>
      <c r="BC3321" s="2">
        <v>41297</v>
      </c>
      <c r="BD3321">
        <v>106.43</v>
      </c>
      <c r="BE3321">
        <v>-0.06</v>
      </c>
      <c r="BF3321">
        <v>0.01</v>
      </c>
      <c r="BG3321">
        <v>106.431</v>
      </c>
      <c r="BH3321">
        <v>106.431</v>
      </c>
      <c r="BI3321">
        <v>-7.0000000000000007E-2</v>
      </c>
      <c r="BJ3321">
        <v>7.0000000000000007E-2</v>
      </c>
      <c r="BK3321">
        <v>2.7519999999999998</v>
      </c>
      <c r="BL3321">
        <v>2.7905000000000002</v>
      </c>
      <c r="BM3321">
        <v>106.42</v>
      </c>
      <c r="BN3321">
        <v>2.7570000000000001</v>
      </c>
      <c r="BO3321" t="s">
        <v>123</v>
      </c>
      <c r="BP3321" t="s">
        <v>121</v>
      </c>
      <c r="BQ3321" t="s">
        <v>122</v>
      </c>
      <c r="BR3321">
        <v>2.72</v>
      </c>
      <c r="BS3321">
        <v>2.72</v>
      </c>
      <c r="BT3321">
        <v>2.83</v>
      </c>
      <c r="BU3321">
        <v>10135.36</v>
      </c>
      <c r="BV3321">
        <v>10160.209999999999</v>
      </c>
      <c r="BW3321">
        <v>10067.709999999999</v>
      </c>
      <c r="BX3321">
        <v>2.72</v>
      </c>
      <c r="BY3321">
        <v>2.72</v>
      </c>
      <c r="BZ3321">
        <v>2.83</v>
      </c>
      <c r="CA3321">
        <v>10135.36</v>
      </c>
      <c r="CB3321">
        <v>10160.209999999999</v>
      </c>
      <c r="CC3321">
        <v>10067.709999999999</v>
      </c>
      <c r="CD3321" s="2">
        <v>41297</v>
      </c>
      <c r="CE3321">
        <v>117.06</v>
      </c>
      <c r="CF3321">
        <v>-0.2</v>
      </c>
      <c r="CG3321">
        <v>-0.04</v>
      </c>
      <c r="CH3321">
        <v>117.084</v>
      </c>
      <c r="CI3321">
        <v>117.084</v>
      </c>
      <c r="CJ3321">
        <v>-0.16</v>
      </c>
      <c r="CK3321">
        <v>0.16</v>
      </c>
      <c r="CL3321">
        <v>3.0110000000000001</v>
      </c>
      <c r="CM3321">
        <v>8.0450999999999997</v>
      </c>
      <c r="CN3321">
        <v>117.1</v>
      </c>
      <c r="CO3321">
        <v>3.008</v>
      </c>
      <c r="CP3321" t="s">
        <v>69</v>
      </c>
      <c r="CQ3321" t="s">
        <v>68</v>
      </c>
      <c r="CS3321">
        <v>3</v>
      </c>
      <c r="CT3321">
        <v>3.01</v>
      </c>
      <c r="CV3321">
        <v>10970.92</v>
      </c>
      <c r="CW3321">
        <v>10645.64</v>
      </c>
      <c r="CY3321">
        <v>3</v>
      </c>
      <c r="CZ3321">
        <v>3.01</v>
      </c>
      <c r="DB3321">
        <v>10970.92</v>
      </c>
      <c r="DC3321">
        <v>10645.64</v>
      </c>
    </row>
    <row r="3322" spans="1:107">
      <c r="A3322" s="2">
        <v>41296</v>
      </c>
      <c r="B3322">
        <v>106.4</v>
      </c>
      <c r="C3322">
        <v>-0.05</v>
      </c>
      <c r="D3322">
        <v>0.02</v>
      </c>
      <c r="E3322">
        <v>106.401</v>
      </c>
      <c r="F3322">
        <v>106.401</v>
      </c>
      <c r="G3322">
        <v>-7.0000000000000007E-2</v>
      </c>
      <c r="H3322">
        <v>7.0000000000000007E-2</v>
      </c>
      <c r="I3322">
        <v>2.7639999999999998</v>
      </c>
      <c r="J3322">
        <v>2.7902999999999998</v>
      </c>
      <c r="K3322">
        <v>106.38</v>
      </c>
      <c r="L3322">
        <v>2.7679999999999998</v>
      </c>
      <c r="M3322" t="s">
        <v>123</v>
      </c>
      <c r="N3322" t="s">
        <v>121</v>
      </c>
      <c r="O3322" t="s">
        <v>122</v>
      </c>
      <c r="P3322">
        <v>2.73</v>
      </c>
      <c r="Q3322">
        <v>2.73</v>
      </c>
      <c r="R3322">
        <v>2.84</v>
      </c>
      <c r="S3322">
        <v>10132.780000000001</v>
      </c>
      <c r="T3322">
        <v>10157.15</v>
      </c>
      <c r="U3322">
        <v>10062.620000000001</v>
      </c>
      <c r="V3322">
        <v>2.73</v>
      </c>
      <c r="W3322">
        <v>2.73</v>
      </c>
      <c r="X3322">
        <v>2.84</v>
      </c>
      <c r="Y3322">
        <v>10132.780000000001</v>
      </c>
      <c r="Z3322">
        <v>10157.15</v>
      </c>
      <c r="AA3322">
        <v>10062.620000000001</v>
      </c>
      <c r="AB3322" s="2">
        <v>41296</v>
      </c>
      <c r="AC3322">
        <v>116.96</v>
      </c>
      <c r="AD3322">
        <v>-0.21</v>
      </c>
      <c r="AE3322">
        <v>-0.04</v>
      </c>
      <c r="AF3322">
        <v>116.99</v>
      </c>
      <c r="AG3322">
        <v>116.99</v>
      </c>
      <c r="AH3322">
        <v>-0.17</v>
      </c>
      <c r="AI3322">
        <v>0.17</v>
      </c>
      <c r="AJ3322">
        <v>3.0219999999999998</v>
      </c>
      <c r="AK3322">
        <v>8.0435999999999996</v>
      </c>
      <c r="AL3322">
        <v>117</v>
      </c>
      <c r="AM3322">
        <v>3.0179999999999998</v>
      </c>
      <c r="AN3322" t="s">
        <v>69</v>
      </c>
      <c r="AO3322" t="s">
        <v>68</v>
      </c>
      <c r="AQ3322">
        <v>3.01</v>
      </c>
      <c r="AR3322">
        <v>3.02</v>
      </c>
      <c r="AT3322">
        <v>10962.28</v>
      </c>
      <c r="AU3322">
        <v>10636.37</v>
      </c>
      <c r="AW3322">
        <v>3.01</v>
      </c>
      <c r="AX3322">
        <v>3.02</v>
      </c>
      <c r="AZ3322">
        <v>10962.28</v>
      </c>
      <c r="BA3322">
        <v>10636.37</v>
      </c>
      <c r="BC3322" s="2">
        <v>41296</v>
      </c>
      <c r="BD3322">
        <v>106.4</v>
      </c>
      <c r="BE3322">
        <v>-0.05</v>
      </c>
      <c r="BF3322">
        <v>0.02</v>
      </c>
      <c r="BG3322">
        <v>106.401</v>
      </c>
      <c r="BH3322">
        <v>106.401</v>
      </c>
      <c r="BI3322">
        <v>-7.0000000000000007E-2</v>
      </c>
      <c r="BJ3322">
        <v>7.0000000000000007E-2</v>
      </c>
      <c r="BK3322">
        <v>2.7639999999999998</v>
      </c>
      <c r="BL3322">
        <v>2.7902999999999998</v>
      </c>
      <c r="BM3322">
        <v>106.38</v>
      </c>
      <c r="BN3322">
        <v>2.7679999999999998</v>
      </c>
      <c r="BO3322" t="s">
        <v>123</v>
      </c>
      <c r="BP3322" t="s">
        <v>121</v>
      </c>
      <c r="BQ3322" t="s">
        <v>122</v>
      </c>
      <c r="BR3322">
        <v>2.73</v>
      </c>
      <c r="BS3322">
        <v>2.73</v>
      </c>
      <c r="BT3322">
        <v>2.84</v>
      </c>
      <c r="BU3322">
        <v>10132.780000000001</v>
      </c>
      <c r="BV3322">
        <v>10157.15</v>
      </c>
      <c r="BW3322">
        <v>10062.620000000001</v>
      </c>
      <c r="BX3322">
        <v>2.73</v>
      </c>
      <c r="BY3322">
        <v>2.73</v>
      </c>
      <c r="BZ3322">
        <v>2.84</v>
      </c>
      <c r="CA3322">
        <v>10132.780000000001</v>
      </c>
      <c r="CB3322">
        <v>10157.15</v>
      </c>
      <c r="CC3322">
        <v>10062.620000000001</v>
      </c>
      <c r="CD3322" s="2">
        <v>41296</v>
      </c>
      <c r="CE3322">
        <v>116.96</v>
      </c>
      <c r="CF3322">
        <v>-0.21</v>
      </c>
      <c r="CG3322">
        <v>-0.04</v>
      </c>
      <c r="CH3322">
        <v>116.99</v>
      </c>
      <c r="CI3322">
        <v>116.99</v>
      </c>
      <c r="CJ3322">
        <v>-0.17</v>
      </c>
      <c r="CK3322">
        <v>0.17</v>
      </c>
      <c r="CL3322">
        <v>3.0219999999999998</v>
      </c>
      <c r="CM3322">
        <v>8.0435999999999996</v>
      </c>
      <c r="CN3322">
        <v>117</v>
      </c>
      <c r="CO3322">
        <v>3.0179999999999998</v>
      </c>
      <c r="CP3322" t="s">
        <v>69</v>
      </c>
      <c r="CQ3322" t="s">
        <v>68</v>
      </c>
      <c r="CS3322">
        <v>3.01</v>
      </c>
      <c r="CT3322">
        <v>3.02</v>
      </c>
      <c r="CV3322">
        <v>10962.28</v>
      </c>
      <c r="CW3322">
        <v>10636.37</v>
      </c>
      <c r="CY3322">
        <v>3.01</v>
      </c>
      <c r="CZ3322">
        <v>3.02</v>
      </c>
      <c r="DB3322">
        <v>10962.28</v>
      </c>
      <c r="DC3322">
        <v>10636.37</v>
      </c>
    </row>
    <row r="3323" spans="1:107">
      <c r="A3323" s="2">
        <v>41295</v>
      </c>
      <c r="B3323">
        <v>106.37</v>
      </c>
      <c r="C3323">
        <v>-7.0000000000000007E-2</v>
      </c>
      <c r="D3323">
        <v>0.01</v>
      </c>
      <c r="E3323">
        <v>106.371</v>
      </c>
      <c r="F3323">
        <v>106.371</v>
      </c>
      <c r="G3323">
        <v>-0.08</v>
      </c>
      <c r="H3323">
        <v>0.08</v>
      </c>
      <c r="I3323">
        <v>2.7719999999999998</v>
      </c>
      <c r="J3323">
        <v>2.7900999999999998</v>
      </c>
      <c r="K3323">
        <v>106.36</v>
      </c>
      <c r="L3323">
        <v>2.7770000000000001</v>
      </c>
      <c r="M3323" t="s">
        <v>123</v>
      </c>
      <c r="N3323" t="s">
        <v>121</v>
      </c>
      <c r="O3323" t="s">
        <v>122</v>
      </c>
      <c r="P3323">
        <v>2.74</v>
      </c>
      <c r="Q3323">
        <v>2.74</v>
      </c>
      <c r="R3323">
        <v>2.85</v>
      </c>
      <c r="S3323">
        <v>10130.19</v>
      </c>
      <c r="T3323">
        <v>10154.09</v>
      </c>
      <c r="U3323">
        <v>10057.530000000001</v>
      </c>
      <c r="V3323">
        <v>2.74</v>
      </c>
      <c r="W3323">
        <v>2.74</v>
      </c>
      <c r="X3323">
        <v>2.85</v>
      </c>
      <c r="Y3323">
        <v>10130.19</v>
      </c>
      <c r="Z3323">
        <v>10154.09</v>
      </c>
      <c r="AA3323">
        <v>10057.530000000001</v>
      </c>
      <c r="AB3323" s="2">
        <v>41295</v>
      </c>
      <c r="AC3323">
        <v>116.94</v>
      </c>
      <c r="AD3323">
        <v>-0.24</v>
      </c>
      <c r="AE3323">
        <v>-0.04</v>
      </c>
      <c r="AF3323">
        <v>116.943</v>
      </c>
      <c r="AG3323">
        <v>116.943</v>
      </c>
      <c r="AH3323">
        <v>-0.2</v>
      </c>
      <c r="AI3323">
        <v>0.2</v>
      </c>
      <c r="AJ3323">
        <v>3.024</v>
      </c>
      <c r="AK3323">
        <v>8.0428999999999995</v>
      </c>
      <c r="AL3323">
        <v>116.98</v>
      </c>
      <c r="AM3323">
        <v>3.02</v>
      </c>
      <c r="AN3323" t="s">
        <v>69</v>
      </c>
      <c r="AO3323" t="s">
        <v>68</v>
      </c>
      <c r="AQ3323">
        <v>3.02</v>
      </c>
      <c r="AR3323">
        <v>3.02</v>
      </c>
      <c r="AT3323">
        <v>10953.64</v>
      </c>
      <c r="AU3323">
        <v>10635.5</v>
      </c>
      <c r="AW3323">
        <v>3.02</v>
      </c>
      <c r="AX3323">
        <v>3.02</v>
      </c>
      <c r="AZ3323">
        <v>10953.64</v>
      </c>
      <c r="BA3323">
        <v>10635.5</v>
      </c>
      <c r="BC3323" s="2">
        <v>41295</v>
      </c>
      <c r="BD3323">
        <v>106.37</v>
      </c>
      <c r="BE3323">
        <v>-7.0000000000000007E-2</v>
      </c>
      <c r="BF3323">
        <v>0.01</v>
      </c>
      <c r="BG3323">
        <v>106.371</v>
      </c>
      <c r="BH3323">
        <v>106.371</v>
      </c>
      <c r="BI3323">
        <v>-0.08</v>
      </c>
      <c r="BJ3323">
        <v>0.08</v>
      </c>
      <c r="BK3323">
        <v>2.7719999999999998</v>
      </c>
      <c r="BL3323">
        <v>2.7900999999999998</v>
      </c>
      <c r="BM3323">
        <v>106.36</v>
      </c>
      <c r="BN3323">
        <v>2.7770000000000001</v>
      </c>
      <c r="BO3323" t="s">
        <v>123</v>
      </c>
      <c r="BP3323" t="s">
        <v>121</v>
      </c>
      <c r="BQ3323" t="s">
        <v>122</v>
      </c>
      <c r="BR3323">
        <v>2.74</v>
      </c>
      <c r="BS3323">
        <v>2.74</v>
      </c>
      <c r="BT3323">
        <v>2.85</v>
      </c>
      <c r="BU3323">
        <v>10130.19</v>
      </c>
      <c r="BV3323">
        <v>10154.09</v>
      </c>
      <c r="BW3323">
        <v>10057.530000000001</v>
      </c>
      <c r="BX3323">
        <v>2.74</v>
      </c>
      <c r="BY3323">
        <v>2.74</v>
      </c>
      <c r="BZ3323">
        <v>2.85</v>
      </c>
      <c r="CA3323">
        <v>10130.19</v>
      </c>
      <c r="CB3323">
        <v>10154.09</v>
      </c>
      <c r="CC3323">
        <v>10057.530000000001</v>
      </c>
      <c r="CD3323" s="2">
        <v>41295</v>
      </c>
      <c r="CE3323">
        <v>116.94</v>
      </c>
      <c r="CF3323">
        <v>-0.24</v>
      </c>
      <c r="CG3323">
        <v>-0.04</v>
      </c>
      <c r="CH3323">
        <v>116.943</v>
      </c>
      <c r="CI3323">
        <v>116.943</v>
      </c>
      <c r="CJ3323">
        <v>-0.2</v>
      </c>
      <c r="CK3323">
        <v>0.2</v>
      </c>
      <c r="CL3323">
        <v>3.024</v>
      </c>
      <c r="CM3323">
        <v>8.0428999999999995</v>
      </c>
      <c r="CN3323">
        <v>116.98</v>
      </c>
      <c r="CO3323">
        <v>3.02</v>
      </c>
      <c r="CP3323" t="s">
        <v>69</v>
      </c>
      <c r="CQ3323" t="s">
        <v>68</v>
      </c>
      <c r="CS3323">
        <v>3.02</v>
      </c>
      <c r="CT3323">
        <v>3.02</v>
      </c>
      <c r="CV3323">
        <v>10953.64</v>
      </c>
      <c r="CW3323">
        <v>10635.5</v>
      </c>
      <c r="CY3323">
        <v>3.02</v>
      </c>
      <c r="CZ3323">
        <v>3.02</v>
      </c>
      <c r="DB3323">
        <v>10953.64</v>
      </c>
      <c r="DC3323">
        <v>10635.5</v>
      </c>
    </row>
    <row r="3324" spans="1:107">
      <c r="A3324" s="2">
        <v>41292</v>
      </c>
      <c r="B3324">
        <v>106.37</v>
      </c>
      <c r="C3324">
        <v>-0.08</v>
      </c>
      <c r="D3324">
        <v>0.01</v>
      </c>
      <c r="E3324">
        <v>106.371</v>
      </c>
      <c r="F3324">
        <v>106.371</v>
      </c>
      <c r="G3324">
        <v>-0.09</v>
      </c>
      <c r="H3324">
        <v>0.09</v>
      </c>
      <c r="I3324">
        <v>2.7719999999999998</v>
      </c>
      <c r="J3324">
        <v>2.79</v>
      </c>
      <c r="K3324">
        <v>106.36</v>
      </c>
      <c r="L3324">
        <v>2.7770000000000001</v>
      </c>
      <c r="M3324" t="s">
        <v>123</v>
      </c>
      <c r="N3324" t="s">
        <v>121</v>
      </c>
      <c r="O3324" t="s">
        <v>122</v>
      </c>
      <c r="P3324">
        <v>2.74</v>
      </c>
      <c r="Q3324">
        <v>2.74</v>
      </c>
      <c r="R3324">
        <v>2.85</v>
      </c>
      <c r="S3324">
        <v>10127.93</v>
      </c>
      <c r="T3324">
        <v>10151.82</v>
      </c>
      <c r="U3324">
        <v>10055.17</v>
      </c>
      <c r="V3324">
        <v>2.74</v>
      </c>
      <c r="W3324">
        <v>2.74</v>
      </c>
      <c r="X3324">
        <v>2.85</v>
      </c>
      <c r="Y3324">
        <v>10127.93</v>
      </c>
      <c r="Z3324">
        <v>10151.82</v>
      </c>
      <c r="AA3324">
        <v>10055.17</v>
      </c>
      <c r="AB3324" s="2">
        <v>41292</v>
      </c>
      <c r="AC3324">
        <v>116.94</v>
      </c>
      <c r="AD3324">
        <v>-0.24</v>
      </c>
      <c r="AE3324">
        <v>-0.04</v>
      </c>
      <c r="AF3324">
        <v>116.943</v>
      </c>
      <c r="AG3324">
        <v>116.943</v>
      </c>
      <c r="AH3324">
        <v>-0.2</v>
      </c>
      <c r="AI3324">
        <v>0.2</v>
      </c>
      <c r="AJ3324">
        <v>3.024</v>
      </c>
      <c r="AK3324">
        <v>8.0428999999999995</v>
      </c>
      <c r="AL3324">
        <v>116.98</v>
      </c>
      <c r="AM3324">
        <v>3.02</v>
      </c>
      <c r="AN3324" t="s">
        <v>69</v>
      </c>
      <c r="AO3324" t="s">
        <v>68</v>
      </c>
      <c r="AQ3324">
        <v>3.02</v>
      </c>
      <c r="AR3324">
        <v>3.02</v>
      </c>
      <c r="AT3324">
        <v>10950.94</v>
      </c>
      <c r="AU3324">
        <v>10632.88</v>
      </c>
      <c r="AW3324">
        <v>3.02</v>
      </c>
      <c r="AX3324">
        <v>3.02</v>
      </c>
      <c r="AZ3324">
        <v>10950.94</v>
      </c>
      <c r="BA3324">
        <v>10632.88</v>
      </c>
      <c r="BC3324" s="2">
        <v>41292</v>
      </c>
      <c r="BD3324">
        <v>106.37</v>
      </c>
      <c r="BE3324">
        <v>-0.08</v>
      </c>
      <c r="BF3324">
        <v>0.01</v>
      </c>
      <c r="BG3324">
        <v>106.371</v>
      </c>
      <c r="BH3324">
        <v>106.371</v>
      </c>
      <c r="BI3324">
        <v>-0.09</v>
      </c>
      <c r="BJ3324">
        <v>0.09</v>
      </c>
      <c r="BK3324">
        <v>2.7719999999999998</v>
      </c>
      <c r="BL3324">
        <v>2.79</v>
      </c>
      <c r="BM3324">
        <v>106.36</v>
      </c>
      <c r="BN3324">
        <v>2.7770000000000001</v>
      </c>
      <c r="BO3324" t="s">
        <v>123</v>
      </c>
      <c r="BP3324" t="s">
        <v>121</v>
      </c>
      <c r="BQ3324" t="s">
        <v>122</v>
      </c>
      <c r="BR3324">
        <v>2.74</v>
      </c>
      <c r="BS3324">
        <v>2.74</v>
      </c>
      <c r="BT3324">
        <v>2.85</v>
      </c>
      <c r="BU3324">
        <v>10127.93</v>
      </c>
      <c r="BV3324">
        <v>10151.82</v>
      </c>
      <c r="BW3324">
        <v>10055.17</v>
      </c>
      <c r="BX3324">
        <v>2.74</v>
      </c>
      <c r="BY3324">
        <v>2.74</v>
      </c>
      <c r="BZ3324">
        <v>2.85</v>
      </c>
      <c r="CA3324">
        <v>10127.93</v>
      </c>
      <c r="CB3324">
        <v>10151.82</v>
      </c>
      <c r="CC3324">
        <v>10055.17</v>
      </c>
      <c r="CD3324" s="2">
        <v>41292</v>
      </c>
      <c r="CE3324">
        <v>116.94</v>
      </c>
      <c r="CF3324">
        <v>-0.24</v>
      </c>
      <c r="CG3324">
        <v>-0.04</v>
      </c>
      <c r="CH3324">
        <v>116.943</v>
      </c>
      <c r="CI3324">
        <v>116.943</v>
      </c>
      <c r="CJ3324">
        <v>-0.2</v>
      </c>
      <c r="CK3324">
        <v>0.2</v>
      </c>
      <c r="CL3324">
        <v>3.024</v>
      </c>
      <c r="CM3324">
        <v>8.0428999999999995</v>
      </c>
      <c r="CN3324">
        <v>116.98</v>
      </c>
      <c r="CO3324">
        <v>3.02</v>
      </c>
      <c r="CP3324" t="s">
        <v>69</v>
      </c>
      <c r="CQ3324" t="s">
        <v>68</v>
      </c>
      <c r="CS3324">
        <v>3.02</v>
      </c>
      <c r="CT3324">
        <v>3.02</v>
      </c>
      <c r="CV3324">
        <v>10950.94</v>
      </c>
      <c r="CW3324">
        <v>10632.88</v>
      </c>
      <c r="CY3324">
        <v>3.02</v>
      </c>
      <c r="CZ3324">
        <v>3.02</v>
      </c>
      <c r="DB3324">
        <v>10950.94</v>
      </c>
      <c r="DC3324">
        <v>10632.88</v>
      </c>
    </row>
    <row r="3325" spans="1:107">
      <c r="A3325" s="2">
        <v>41291</v>
      </c>
      <c r="B3325">
        <v>106.42</v>
      </c>
      <c r="C3325">
        <v>-0.05</v>
      </c>
      <c r="D3325">
        <v>0.02</v>
      </c>
      <c r="E3325">
        <v>106.44</v>
      </c>
      <c r="F3325">
        <v>106.44</v>
      </c>
      <c r="G3325">
        <v>-7.0000000000000007E-2</v>
      </c>
      <c r="H3325">
        <v>7.0000000000000007E-2</v>
      </c>
      <c r="I3325">
        <v>2.7570000000000001</v>
      </c>
      <c r="J3325">
        <v>2.7904</v>
      </c>
      <c r="K3325">
        <v>106.4</v>
      </c>
      <c r="L3325">
        <v>2.762</v>
      </c>
      <c r="M3325" t="s">
        <v>123</v>
      </c>
      <c r="N3325" t="s">
        <v>121</v>
      </c>
      <c r="O3325" t="s">
        <v>122</v>
      </c>
      <c r="P3325">
        <v>2.726</v>
      </c>
      <c r="Q3325">
        <v>2.72</v>
      </c>
      <c r="R3325">
        <v>2.82</v>
      </c>
      <c r="S3325">
        <v>10129.76</v>
      </c>
      <c r="T3325">
        <v>10155.709999999999</v>
      </c>
      <c r="U3325">
        <v>10067.33</v>
      </c>
      <c r="V3325">
        <v>2.7250000000000001</v>
      </c>
      <c r="W3325">
        <v>2.72</v>
      </c>
      <c r="X3325">
        <v>2.82</v>
      </c>
      <c r="Y3325">
        <v>10129.94</v>
      </c>
      <c r="Z3325">
        <v>10155.709999999999</v>
      </c>
      <c r="AA3325">
        <v>10067.33</v>
      </c>
      <c r="AB3325" s="2">
        <v>41291</v>
      </c>
      <c r="AC3325">
        <v>117.15</v>
      </c>
      <c r="AD3325">
        <v>-0.2</v>
      </c>
      <c r="AE3325">
        <v>-0.03</v>
      </c>
      <c r="AF3325">
        <v>117.22499999999999</v>
      </c>
      <c r="AG3325">
        <v>117.22499999999999</v>
      </c>
      <c r="AH3325">
        <v>-0.17</v>
      </c>
      <c r="AI3325">
        <v>0.17</v>
      </c>
      <c r="AJ3325">
        <v>3.0019999999999998</v>
      </c>
      <c r="AK3325">
        <v>8.0460999999999991</v>
      </c>
      <c r="AL3325">
        <v>117.18</v>
      </c>
      <c r="AM3325">
        <v>2.9990000000000001</v>
      </c>
      <c r="AN3325" t="s">
        <v>69</v>
      </c>
      <c r="AO3325" t="s">
        <v>68</v>
      </c>
      <c r="AQ3325">
        <v>2.99</v>
      </c>
      <c r="AR3325">
        <v>2.99</v>
      </c>
      <c r="AT3325">
        <v>10973.33</v>
      </c>
      <c r="AU3325">
        <v>10657.26</v>
      </c>
      <c r="AW3325">
        <v>2.99</v>
      </c>
      <c r="AX3325">
        <v>2.99</v>
      </c>
      <c r="AZ3325">
        <v>10973.33</v>
      </c>
      <c r="BA3325">
        <v>10657.26</v>
      </c>
      <c r="BC3325" s="2">
        <v>41291</v>
      </c>
      <c r="BD3325">
        <v>106.42</v>
      </c>
      <c r="BE3325">
        <v>-0.05</v>
      </c>
      <c r="BF3325">
        <v>0.02</v>
      </c>
      <c r="BG3325">
        <v>106.44</v>
      </c>
      <c r="BH3325">
        <v>106.44</v>
      </c>
      <c r="BI3325">
        <v>-7.0000000000000007E-2</v>
      </c>
      <c r="BJ3325">
        <v>7.0000000000000007E-2</v>
      </c>
      <c r="BK3325">
        <v>2.7570000000000001</v>
      </c>
      <c r="BL3325">
        <v>2.7904</v>
      </c>
      <c r="BM3325">
        <v>106.4</v>
      </c>
      <c r="BN3325">
        <v>2.762</v>
      </c>
      <c r="BO3325" t="s">
        <v>123</v>
      </c>
      <c r="BP3325" t="s">
        <v>121</v>
      </c>
      <c r="BQ3325" t="s">
        <v>122</v>
      </c>
      <c r="BR3325">
        <v>2.726</v>
      </c>
      <c r="BS3325">
        <v>2.72</v>
      </c>
      <c r="BT3325">
        <v>2.82</v>
      </c>
      <c r="BU3325">
        <v>10129.76</v>
      </c>
      <c r="BV3325">
        <v>10155.709999999999</v>
      </c>
      <c r="BW3325">
        <v>10067.33</v>
      </c>
      <c r="BX3325">
        <v>2.7250000000000001</v>
      </c>
      <c r="BY3325">
        <v>2.72</v>
      </c>
      <c r="BZ3325">
        <v>2.82</v>
      </c>
      <c r="CA3325">
        <v>10129.94</v>
      </c>
      <c r="CB3325">
        <v>10155.709999999999</v>
      </c>
      <c r="CC3325">
        <v>10067.33</v>
      </c>
      <c r="CD3325" s="2">
        <v>41291</v>
      </c>
      <c r="CE3325">
        <v>117.15</v>
      </c>
      <c r="CF3325">
        <v>-0.2</v>
      </c>
      <c r="CG3325">
        <v>-0.03</v>
      </c>
      <c r="CH3325">
        <v>117.22499999999999</v>
      </c>
      <c r="CI3325">
        <v>117.22499999999999</v>
      </c>
      <c r="CJ3325">
        <v>-0.17</v>
      </c>
      <c r="CK3325">
        <v>0.17</v>
      </c>
      <c r="CL3325">
        <v>3.0019999999999998</v>
      </c>
      <c r="CM3325">
        <v>8.0460999999999991</v>
      </c>
      <c r="CN3325">
        <v>117.18</v>
      </c>
      <c r="CO3325">
        <v>2.9990000000000001</v>
      </c>
      <c r="CP3325" t="s">
        <v>69</v>
      </c>
      <c r="CQ3325" t="s">
        <v>68</v>
      </c>
      <c r="CS3325">
        <v>2.99</v>
      </c>
      <c r="CT3325">
        <v>2.99</v>
      </c>
      <c r="CV3325">
        <v>10973.33</v>
      </c>
      <c r="CW3325">
        <v>10657.26</v>
      </c>
      <c r="CY3325">
        <v>2.99</v>
      </c>
      <c r="CZ3325">
        <v>2.99</v>
      </c>
      <c r="DB3325">
        <v>10973.33</v>
      </c>
      <c r="DC3325">
        <v>10657.26</v>
      </c>
    </row>
    <row r="3326" spans="1:107">
      <c r="A3326" s="2">
        <v>41290</v>
      </c>
      <c r="B3326">
        <v>106.39</v>
      </c>
      <c r="C3326">
        <v>-0.04</v>
      </c>
      <c r="D3326">
        <v>0.02</v>
      </c>
      <c r="E3326">
        <v>106.38</v>
      </c>
      <c r="F3326">
        <v>106.38</v>
      </c>
      <c r="G3326">
        <v>-0.06</v>
      </c>
      <c r="H3326">
        <v>0.06</v>
      </c>
      <c r="I3326">
        <v>2.7669999999999999</v>
      </c>
      <c r="J3326">
        <v>2.7902999999999998</v>
      </c>
      <c r="K3326">
        <v>106.37</v>
      </c>
      <c r="L3326">
        <v>2.7719999999999998</v>
      </c>
      <c r="M3326" t="s">
        <v>123</v>
      </c>
      <c r="N3326" t="s">
        <v>121</v>
      </c>
      <c r="O3326" t="s">
        <v>122</v>
      </c>
      <c r="P3326">
        <v>2.74</v>
      </c>
      <c r="Q3326">
        <v>2.74</v>
      </c>
      <c r="R3326">
        <v>2.84</v>
      </c>
      <c r="S3326">
        <v>10126.42</v>
      </c>
      <c r="T3326">
        <v>10150.31</v>
      </c>
      <c r="U3326">
        <v>10057.91</v>
      </c>
      <c r="V3326">
        <v>2.74</v>
      </c>
      <c r="W3326">
        <v>2.74</v>
      </c>
      <c r="X3326">
        <v>2.84</v>
      </c>
      <c r="Y3326">
        <v>10126.42</v>
      </c>
      <c r="Z3326">
        <v>10150.31</v>
      </c>
      <c r="AA3326">
        <v>10057.91</v>
      </c>
      <c r="AB3326" s="2">
        <v>41290</v>
      </c>
      <c r="AC3326">
        <v>116.94</v>
      </c>
      <c r="AD3326">
        <v>-0.23</v>
      </c>
      <c r="AE3326">
        <v>-0.04</v>
      </c>
      <c r="AF3326">
        <v>116.943</v>
      </c>
      <c r="AG3326">
        <v>116.943</v>
      </c>
      <c r="AH3326">
        <v>-0.19</v>
      </c>
      <c r="AI3326">
        <v>0.19</v>
      </c>
      <c r="AJ3326">
        <v>3.024</v>
      </c>
      <c r="AK3326">
        <v>8.0431000000000008</v>
      </c>
      <c r="AL3326">
        <v>116.98</v>
      </c>
      <c r="AM3326">
        <v>3.02</v>
      </c>
      <c r="AN3326" t="s">
        <v>69</v>
      </c>
      <c r="AO3326" t="s">
        <v>68</v>
      </c>
      <c r="AQ3326">
        <v>3.02</v>
      </c>
      <c r="AR3326">
        <v>3.02</v>
      </c>
      <c r="AT3326">
        <v>10949.15</v>
      </c>
      <c r="AU3326">
        <v>10631.14</v>
      </c>
      <c r="AW3326">
        <v>3.02</v>
      </c>
      <c r="AX3326">
        <v>3.02</v>
      </c>
      <c r="AZ3326">
        <v>10949.15</v>
      </c>
      <c r="BA3326">
        <v>10631.14</v>
      </c>
      <c r="BC3326" s="2">
        <v>41290</v>
      </c>
      <c r="BD3326">
        <v>106.39</v>
      </c>
      <c r="BE3326">
        <v>-0.04</v>
      </c>
      <c r="BF3326">
        <v>0.02</v>
      </c>
      <c r="BG3326">
        <v>106.38</v>
      </c>
      <c r="BH3326">
        <v>106.38</v>
      </c>
      <c r="BI3326">
        <v>-0.06</v>
      </c>
      <c r="BJ3326">
        <v>0.06</v>
      </c>
      <c r="BK3326">
        <v>2.7669999999999999</v>
      </c>
      <c r="BL3326">
        <v>2.7902999999999998</v>
      </c>
      <c r="BM3326">
        <v>106.37</v>
      </c>
      <c r="BN3326">
        <v>2.7719999999999998</v>
      </c>
      <c r="BO3326" t="s">
        <v>123</v>
      </c>
      <c r="BP3326" t="s">
        <v>121</v>
      </c>
      <c r="BQ3326" t="s">
        <v>122</v>
      </c>
      <c r="BR3326">
        <v>2.74</v>
      </c>
      <c r="BS3326">
        <v>2.74</v>
      </c>
      <c r="BT3326">
        <v>2.84</v>
      </c>
      <c r="BU3326">
        <v>10126.42</v>
      </c>
      <c r="BV3326">
        <v>10150.31</v>
      </c>
      <c r="BW3326">
        <v>10057.91</v>
      </c>
      <c r="BX3326">
        <v>2.74</v>
      </c>
      <c r="BY3326">
        <v>2.74</v>
      </c>
      <c r="BZ3326">
        <v>2.84</v>
      </c>
      <c r="CA3326">
        <v>10126.42</v>
      </c>
      <c r="CB3326">
        <v>10150.31</v>
      </c>
      <c r="CC3326">
        <v>10057.91</v>
      </c>
      <c r="CD3326" s="2">
        <v>41290</v>
      </c>
      <c r="CE3326">
        <v>116.94</v>
      </c>
      <c r="CF3326">
        <v>-0.23</v>
      </c>
      <c r="CG3326">
        <v>-0.04</v>
      </c>
      <c r="CH3326">
        <v>116.943</v>
      </c>
      <c r="CI3326">
        <v>116.943</v>
      </c>
      <c r="CJ3326">
        <v>-0.19</v>
      </c>
      <c r="CK3326">
        <v>0.19</v>
      </c>
      <c r="CL3326">
        <v>3.024</v>
      </c>
      <c r="CM3326">
        <v>8.0431000000000008</v>
      </c>
      <c r="CN3326">
        <v>116.98</v>
      </c>
      <c r="CO3326">
        <v>3.02</v>
      </c>
      <c r="CP3326" t="s">
        <v>69</v>
      </c>
      <c r="CQ3326" t="s">
        <v>68</v>
      </c>
      <c r="CS3326">
        <v>3.02</v>
      </c>
      <c r="CT3326">
        <v>3.02</v>
      </c>
      <c r="CV3326">
        <v>10949.15</v>
      </c>
      <c r="CW3326">
        <v>10631.14</v>
      </c>
      <c r="CY3326">
        <v>3.02</v>
      </c>
      <c r="CZ3326">
        <v>3.02</v>
      </c>
      <c r="DB3326">
        <v>10949.15</v>
      </c>
      <c r="DC3326">
        <v>10631.14</v>
      </c>
    </row>
    <row r="3327" spans="1:107">
      <c r="A3327" s="2">
        <v>41289</v>
      </c>
      <c r="B3327">
        <v>106.4</v>
      </c>
      <c r="C3327">
        <v>-0.04</v>
      </c>
      <c r="D3327">
        <v>0.02</v>
      </c>
      <c r="E3327">
        <v>106.404</v>
      </c>
      <c r="F3327">
        <v>106.404</v>
      </c>
      <c r="G3327">
        <v>-0.06</v>
      </c>
      <c r="H3327">
        <v>0.06</v>
      </c>
      <c r="I3327">
        <v>2.7629999999999999</v>
      </c>
      <c r="J3327">
        <v>2.7904</v>
      </c>
      <c r="K3327">
        <v>106.38</v>
      </c>
      <c r="L3327">
        <v>2.7679999999999998</v>
      </c>
      <c r="M3327" t="s">
        <v>123</v>
      </c>
      <c r="N3327" t="s">
        <v>121</v>
      </c>
      <c r="O3327" t="s">
        <v>122</v>
      </c>
      <c r="P3327">
        <v>2.73</v>
      </c>
      <c r="Q3327">
        <v>2.73</v>
      </c>
      <c r="R3327">
        <v>2.84</v>
      </c>
      <c r="S3327">
        <v>10127.52</v>
      </c>
      <c r="T3327">
        <v>10151.879999999999</v>
      </c>
      <c r="U3327">
        <v>10057.120000000001</v>
      </c>
      <c r="V3327">
        <v>2.73</v>
      </c>
      <c r="W3327">
        <v>2.73</v>
      </c>
      <c r="X3327">
        <v>2.84</v>
      </c>
      <c r="Y3327">
        <v>10127.52</v>
      </c>
      <c r="Z3327">
        <v>10151.879999999999</v>
      </c>
      <c r="AA3327">
        <v>10057.120000000001</v>
      </c>
      <c r="AB3327" s="2">
        <v>41289</v>
      </c>
      <c r="AC3327">
        <v>117.03</v>
      </c>
      <c r="AD3327">
        <v>-0.21</v>
      </c>
      <c r="AE3327">
        <v>-0.03</v>
      </c>
      <c r="AF3327">
        <v>117.03700000000001</v>
      </c>
      <c r="AG3327">
        <v>117.03700000000001</v>
      </c>
      <c r="AH3327">
        <v>-0.18</v>
      </c>
      <c r="AI3327">
        <v>0.18</v>
      </c>
      <c r="AJ3327">
        <v>3.0150000000000001</v>
      </c>
      <c r="AK3327">
        <v>8.0443999999999996</v>
      </c>
      <c r="AL3327">
        <v>117.06</v>
      </c>
      <c r="AM3327">
        <v>3.0110000000000001</v>
      </c>
      <c r="AN3327" t="s">
        <v>69</v>
      </c>
      <c r="AO3327" t="s">
        <v>68</v>
      </c>
      <c r="AQ3327">
        <v>3.01</v>
      </c>
      <c r="AR3327">
        <v>3.01</v>
      </c>
      <c r="AT3327">
        <v>10956.01</v>
      </c>
      <c r="AU3327">
        <v>10638.68</v>
      </c>
      <c r="AW3327">
        <v>3.01</v>
      </c>
      <c r="AX3327">
        <v>3.01</v>
      </c>
      <c r="AZ3327">
        <v>10956.01</v>
      </c>
      <c r="BA3327">
        <v>10638.68</v>
      </c>
      <c r="BC3327" s="2">
        <v>41289</v>
      </c>
      <c r="BD3327">
        <v>106.4</v>
      </c>
      <c r="BE3327">
        <v>-0.04</v>
      </c>
      <c r="BF3327">
        <v>0.02</v>
      </c>
      <c r="BG3327">
        <v>106.404</v>
      </c>
      <c r="BH3327">
        <v>106.404</v>
      </c>
      <c r="BI3327">
        <v>-0.06</v>
      </c>
      <c r="BJ3327">
        <v>0.06</v>
      </c>
      <c r="BK3327">
        <v>2.7629999999999999</v>
      </c>
      <c r="BL3327">
        <v>2.7904</v>
      </c>
      <c r="BM3327">
        <v>106.38</v>
      </c>
      <c r="BN3327">
        <v>2.7679999999999998</v>
      </c>
      <c r="BO3327" t="s">
        <v>123</v>
      </c>
      <c r="BP3327" t="s">
        <v>121</v>
      </c>
      <c r="BQ3327" t="s">
        <v>122</v>
      </c>
      <c r="BR3327">
        <v>2.73</v>
      </c>
      <c r="BS3327">
        <v>2.73</v>
      </c>
      <c r="BT3327">
        <v>2.84</v>
      </c>
      <c r="BU3327">
        <v>10127.52</v>
      </c>
      <c r="BV3327">
        <v>10151.879999999999</v>
      </c>
      <c r="BW3327">
        <v>10057.120000000001</v>
      </c>
      <c r="BX3327">
        <v>2.73</v>
      </c>
      <c r="BY3327">
        <v>2.73</v>
      </c>
      <c r="BZ3327">
        <v>2.84</v>
      </c>
      <c r="CA3327">
        <v>10127.52</v>
      </c>
      <c r="CB3327">
        <v>10151.879999999999</v>
      </c>
      <c r="CC3327">
        <v>10057.120000000001</v>
      </c>
      <c r="CD3327" s="2">
        <v>41289</v>
      </c>
      <c r="CE3327">
        <v>117.03</v>
      </c>
      <c r="CF3327">
        <v>-0.21</v>
      </c>
      <c r="CG3327">
        <v>-0.03</v>
      </c>
      <c r="CH3327">
        <v>117.03700000000001</v>
      </c>
      <c r="CI3327">
        <v>117.03700000000001</v>
      </c>
      <c r="CJ3327">
        <v>-0.18</v>
      </c>
      <c r="CK3327">
        <v>0.18</v>
      </c>
      <c r="CL3327">
        <v>3.0150000000000001</v>
      </c>
      <c r="CM3327">
        <v>8.0443999999999996</v>
      </c>
      <c r="CN3327">
        <v>117.06</v>
      </c>
      <c r="CO3327">
        <v>3.0110000000000001</v>
      </c>
      <c r="CP3327" t="s">
        <v>69</v>
      </c>
      <c r="CQ3327" t="s">
        <v>68</v>
      </c>
      <c r="CS3327">
        <v>3.01</v>
      </c>
      <c r="CT3327">
        <v>3.01</v>
      </c>
      <c r="CV3327">
        <v>10956.01</v>
      </c>
      <c r="CW3327">
        <v>10638.68</v>
      </c>
      <c r="CY3327">
        <v>3.01</v>
      </c>
      <c r="CZ3327">
        <v>3.01</v>
      </c>
      <c r="DB3327">
        <v>10956.01</v>
      </c>
      <c r="DC3327">
        <v>10638.68</v>
      </c>
    </row>
    <row r="3328" spans="1:107">
      <c r="A3328" s="2">
        <v>41288</v>
      </c>
      <c r="B3328">
        <v>106.3</v>
      </c>
      <c r="C3328">
        <v>-0.06</v>
      </c>
      <c r="D3328">
        <v>0.01</v>
      </c>
      <c r="E3328">
        <v>106.297</v>
      </c>
      <c r="F3328">
        <v>106.297</v>
      </c>
      <c r="G3328">
        <v>-7.0000000000000007E-2</v>
      </c>
      <c r="H3328">
        <v>7.0000000000000007E-2</v>
      </c>
      <c r="I3328">
        <v>2.7970000000000002</v>
      </c>
      <c r="J3328">
        <v>2.7898000000000001</v>
      </c>
      <c r="K3328">
        <v>106.29</v>
      </c>
      <c r="L3328">
        <v>2.8</v>
      </c>
      <c r="M3328" t="s">
        <v>123</v>
      </c>
      <c r="N3328" t="s">
        <v>121</v>
      </c>
      <c r="O3328" t="s">
        <v>122</v>
      </c>
      <c r="P3328">
        <v>2.76</v>
      </c>
      <c r="Q3328">
        <v>2.76</v>
      </c>
      <c r="R3328">
        <v>2.88</v>
      </c>
      <c r="S3328">
        <v>10121.200000000001</v>
      </c>
      <c r="T3328">
        <v>10144.14</v>
      </c>
      <c r="U3328">
        <v>10039.07</v>
      </c>
      <c r="V3328">
        <v>2.76</v>
      </c>
      <c r="W3328">
        <v>2.76</v>
      </c>
      <c r="X3328">
        <v>2.88</v>
      </c>
      <c r="Y3328">
        <v>10121.200000000001</v>
      </c>
      <c r="Z3328">
        <v>10144.14</v>
      </c>
      <c r="AA3328">
        <v>10039.07</v>
      </c>
      <c r="AB3328" s="2">
        <v>41288</v>
      </c>
      <c r="AC3328">
        <v>116.75</v>
      </c>
      <c r="AD3328">
        <v>-0.2</v>
      </c>
      <c r="AE3328">
        <v>-0.04</v>
      </c>
      <c r="AF3328">
        <v>116.745</v>
      </c>
      <c r="AG3328">
        <v>116.745</v>
      </c>
      <c r="AH3328">
        <v>-0.16</v>
      </c>
      <c r="AI3328">
        <v>0.16</v>
      </c>
      <c r="AJ3328">
        <v>3.0449999999999999</v>
      </c>
      <c r="AK3328">
        <v>8.0409000000000006</v>
      </c>
      <c r="AL3328">
        <v>116.79</v>
      </c>
      <c r="AM3328">
        <v>3.04</v>
      </c>
      <c r="AN3328" t="s">
        <v>69</v>
      </c>
      <c r="AO3328" t="s">
        <v>68</v>
      </c>
      <c r="AQ3328">
        <v>3.04</v>
      </c>
      <c r="AR3328">
        <v>3.04</v>
      </c>
      <c r="AT3328">
        <v>10931.85</v>
      </c>
      <c r="AU3328">
        <v>10612.59</v>
      </c>
      <c r="AW3328">
        <v>3.04</v>
      </c>
      <c r="AX3328">
        <v>3.04</v>
      </c>
      <c r="AZ3328">
        <v>10931.85</v>
      </c>
      <c r="BA3328">
        <v>10612.59</v>
      </c>
      <c r="BC3328" s="2">
        <v>41288</v>
      </c>
      <c r="BD3328">
        <v>106.3</v>
      </c>
      <c r="BE3328">
        <v>-0.06</v>
      </c>
      <c r="BF3328">
        <v>0.01</v>
      </c>
      <c r="BG3328">
        <v>106.297</v>
      </c>
      <c r="BH3328">
        <v>106.297</v>
      </c>
      <c r="BI3328">
        <v>-7.0000000000000007E-2</v>
      </c>
      <c r="BJ3328">
        <v>7.0000000000000007E-2</v>
      </c>
      <c r="BK3328">
        <v>2.7970000000000002</v>
      </c>
      <c r="BL3328">
        <v>2.7898000000000001</v>
      </c>
      <c r="BM3328">
        <v>106.29</v>
      </c>
      <c r="BN3328">
        <v>2.8</v>
      </c>
      <c r="BO3328" t="s">
        <v>123</v>
      </c>
      <c r="BP3328" t="s">
        <v>121</v>
      </c>
      <c r="BQ3328" t="s">
        <v>122</v>
      </c>
      <c r="BR3328">
        <v>2.76</v>
      </c>
      <c r="BS3328">
        <v>2.76</v>
      </c>
      <c r="BT3328">
        <v>2.88</v>
      </c>
      <c r="BU3328">
        <v>10121.200000000001</v>
      </c>
      <c r="BV3328">
        <v>10144.14</v>
      </c>
      <c r="BW3328">
        <v>10039.07</v>
      </c>
      <c r="BX3328">
        <v>2.76</v>
      </c>
      <c r="BY3328">
        <v>2.76</v>
      </c>
      <c r="BZ3328">
        <v>2.88</v>
      </c>
      <c r="CA3328">
        <v>10121.200000000001</v>
      </c>
      <c r="CB3328">
        <v>10144.14</v>
      </c>
      <c r="CC3328">
        <v>10039.07</v>
      </c>
      <c r="CD3328" s="2">
        <v>41288</v>
      </c>
      <c r="CE3328">
        <v>116.75</v>
      </c>
      <c r="CF3328">
        <v>-0.2</v>
      </c>
      <c r="CG3328">
        <v>-0.04</v>
      </c>
      <c r="CH3328">
        <v>116.745</v>
      </c>
      <c r="CI3328">
        <v>116.745</v>
      </c>
      <c r="CJ3328">
        <v>-0.16</v>
      </c>
      <c r="CK3328">
        <v>0.16</v>
      </c>
      <c r="CL3328">
        <v>3.0449999999999999</v>
      </c>
      <c r="CM3328">
        <v>8.0409000000000006</v>
      </c>
      <c r="CN3328">
        <v>116.79</v>
      </c>
      <c r="CO3328">
        <v>3.04</v>
      </c>
      <c r="CP3328" t="s">
        <v>69</v>
      </c>
      <c r="CQ3328" t="s">
        <v>68</v>
      </c>
      <c r="CS3328">
        <v>3.04</v>
      </c>
      <c r="CT3328">
        <v>3.04</v>
      </c>
      <c r="CV3328">
        <v>10931.85</v>
      </c>
      <c r="CW3328">
        <v>10612.59</v>
      </c>
      <c r="CY3328">
        <v>3.04</v>
      </c>
      <c r="CZ3328">
        <v>3.04</v>
      </c>
      <c r="DB3328">
        <v>10931.85</v>
      </c>
      <c r="DC3328">
        <v>10612.59</v>
      </c>
    </row>
    <row r="3329" spans="1:107">
      <c r="A3329" s="2">
        <v>41285</v>
      </c>
      <c r="B3329">
        <v>106.32</v>
      </c>
      <c r="C3329">
        <v>-0.05</v>
      </c>
      <c r="D3329">
        <v>0.02</v>
      </c>
      <c r="E3329">
        <v>106.312</v>
      </c>
      <c r="F3329">
        <v>106.312</v>
      </c>
      <c r="G3329">
        <v>-7.0000000000000007E-2</v>
      </c>
      <c r="H3329">
        <v>7.0000000000000007E-2</v>
      </c>
      <c r="I3329">
        <v>2.7909999999999999</v>
      </c>
      <c r="J3329">
        <v>2.7898999999999998</v>
      </c>
      <c r="K3329">
        <v>106.3</v>
      </c>
      <c r="L3329">
        <v>2.7949999999999999</v>
      </c>
      <c r="M3329" t="s">
        <v>123</v>
      </c>
      <c r="N3329" t="s">
        <v>121</v>
      </c>
      <c r="O3329" t="s">
        <v>122</v>
      </c>
      <c r="P3329">
        <v>2.75</v>
      </c>
      <c r="Q3329">
        <v>2.76</v>
      </c>
      <c r="R3329">
        <v>2.88</v>
      </c>
      <c r="S3329">
        <v>10120.790000000001</v>
      </c>
      <c r="T3329">
        <v>10141.86</v>
      </c>
      <c r="U3329">
        <v>10036.68</v>
      </c>
      <c r="V3329">
        <v>2.75</v>
      </c>
      <c r="W3329">
        <v>2.76</v>
      </c>
      <c r="X3329">
        <v>2.88</v>
      </c>
      <c r="Y3329">
        <v>10120.790000000001</v>
      </c>
      <c r="Z3329">
        <v>10141.86</v>
      </c>
      <c r="AA3329">
        <v>10036.68</v>
      </c>
      <c r="AB3329" s="2">
        <v>41285</v>
      </c>
      <c r="AC3329">
        <v>116.7</v>
      </c>
      <c r="AD3329">
        <v>-0.15</v>
      </c>
      <c r="AE3329">
        <v>-0.05</v>
      </c>
      <c r="AF3329">
        <v>116.651</v>
      </c>
      <c r="AG3329">
        <v>116.651</v>
      </c>
      <c r="AH3329">
        <v>-0.1</v>
      </c>
      <c r="AI3329">
        <v>0.1</v>
      </c>
      <c r="AJ3329">
        <v>3.05</v>
      </c>
      <c r="AK3329">
        <v>8.0411000000000001</v>
      </c>
      <c r="AL3329">
        <v>116.75</v>
      </c>
      <c r="AM3329">
        <v>3.0449999999999999</v>
      </c>
      <c r="AN3329" t="s">
        <v>69</v>
      </c>
      <c r="AO3329" t="s">
        <v>68</v>
      </c>
      <c r="AQ3329">
        <v>3.05</v>
      </c>
      <c r="AR3329">
        <v>3.05</v>
      </c>
      <c r="AT3329">
        <v>10921.4</v>
      </c>
      <c r="AU3329">
        <v>10601.56</v>
      </c>
      <c r="AW3329">
        <v>3.05</v>
      </c>
      <c r="AX3329">
        <v>3.05</v>
      </c>
      <c r="AZ3329">
        <v>10921.4</v>
      </c>
      <c r="BA3329">
        <v>10601.56</v>
      </c>
      <c r="BC3329" s="2">
        <v>41285</v>
      </c>
      <c r="BD3329">
        <v>106.32</v>
      </c>
      <c r="BE3329">
        <v>-0.05</v>
      </c>
      <c r="BF3329">
        <v>0.02</v>
      </c>
      <c r="BG3329">
        <v>106.312</v>
      </c>
      <c r="BH3329">
        <v>106.312</v>
      </c>
      <c r="BI3329">
        <v>-7.0000000000000007E-2</v>
      </c>
      <c r="BJ3329">
        <v>7.0000000000000007E-2</v>
      </c>
      <c r="BK3329">
        <v>2.7909999999999999</v>
      </c>
      <c r="BL3329">
        <v>2.7898999999999998</v>
      </c>
      <c r="BM3329">
        <v>106.3</v>
      </c>
      <c r="BN3329">
        <v>2.7949999999999999</v>
      </c>
      <c r="BO3329" t="s">
        <v>123</v>
      </c>
      <c r="BP3329" t="s">
        <v>121</v>
      </c>
      <c r="BQ3329" t="s">
        <v>122</v>
      </c>
      <c r="BR3329">
        <v>2.75</v>
      </c>
      <c r="BS3329">
        <v>2.76</v>
      </c>
      <c r="BT3329">
        <v>2.88</v>
      </c>
      <c r="BU3329">
        <v>10120.790000000001</v>
      </c>
      <c r="BV3329">
        <v>10141.86</v>
      </c>
      <c r="BW3329">
        <v>10036.68</v>
      </c>
      <c r="BX3329">
        <v>2.75</v>
      </c>
      <c r="BY3329">
        <v>2.76</v>
      </c>
      <c r="BZ3329">
        <v>2.88</v>
      </c>
      <c r="CA3329">
        <v>10120.790000000001</v>
      </c>
      <c r="CB3329">
        <v>10141.86</v>
      </c>
      <c r="CC3329">
        <v>10036.68</v>
      </c>
      <c r="CD3329" s="2">
        <v>41285</v>
      </c>
      <c r="CE3329">
        <v>116.7</v>
      </c>
      <c r="CF3329">
        <v>-0.15</v>
      </c>
      <c r="CG3329">
        <v>-0.05</v>
      </c>
      <c r="CH3329">
        <v>116.651</v>
      </c>
      <c r="CI3329">
        <v>116.651</v>
      </c>
      <c r="CJ3329">
        <v>-0.1</v>
      </c>
      <c r="CK3329">
        <v>0.1</v>
      </c>
      <c r="CL3329">
        <v>3.05</v>
      </c>
      <c r="CM3329">
        <v>8.0411000000000001</v>
      </c>
      <c r="CN3329">
        <v>116.75</v>
      </c>
      <c r="CO3329">
        <v>3.0449999999999999</v>
      </c>
      <c r="CP3329" t="s">
        <v>69</v>
      </c>
      <c r="CQ3329" t="s">
        <v>68</v>
      </c>
      <c r="CS3329">
        <v>3.05</v>
      </c>
      <c r="CT3329">
        <v>3.05</v>
      </c>
      <c r="CV3329">
        <v>10921.4</v>
      </c>
      <c r="CW3329">
        <v>10601.56</v>
      </c>
      <c r="CY3329">
        <v>3.05</v>
      </c>
      <c r="CZ3329">
        <v>3.05</v>
      </c>
      <c r="DB3329">
        <v>10921.4</v>
      </c>
      <c r="DC3329">
        <v>10601.56</v>
      </c>
    </row>
    <row r="3330" spans="1:107">
      <c r="A3330" s="2">
        <v>41284</v>
      </c>
      <c r="B3330">
        <v>106.49</v>
      </c>
      <c r="C3330">
        <v>-0.02</v>
      </c>
      <c r="D3330">
        <v>0.03</v>
      </c>
      <c r="E3330">
        <v>106.508</v>
      </c>
      <c r="F3330">
        <v>106.508</v>
      </c>
      <c r="G3330">
        <v>-0.05</v>
      </c>
      <c r="H3330">
        <v>0.05</v>
      </c>
      <c r="I3330">
        <v>2.7320000000000002</v>
      </c>
      <c r="J3330">
        <v>2.7909000000000002</v>
      </c>
      <c r="K3330">
        <v>106.46</v>
      </c>
      <c r="L3330">
        <v>2.742</v>
      </c>
      <c r="M3330" t="s">
        <v>123</v>
      </c>
      <c r="N3330" t="s">
        <v>121</v>
      </c>
      <c r="O3330" t="s">
        <v>122</v>
      </c>
      <c r="P3330">
        <v>2.69</v>
      </c>
      <c r="Q3330">
        <v>2.7</v>
      </c>
      <c r="R3330">
        <v>2.82</v>
      </c>
      <c r="S3330">
        <v>10131.23</v>
      </c>
      <c r="T3330">
        <v>10155.14</v>
      </c>
      <c r="U3330">
        <v>10061.86</v>
      </c>
      <c r="V3330">
        <v>2.69</v>
      </c>
      <c r="W3330">
        <v>2.7</v>
      </c>
      <c r="X3330">
        <v>2.82</v>
      </c>
      <c r="Y3330">
        <v>10131.23</v>
      </c>
      <c r="Z3330">
        <v>10155.14</v>
      </c>
      <c r="AA3330">
        <v>10061.86</v>
      </c>
      <c r="AB3330" s="2">
        <v>41284</v>
      </c>
      <c r="AC3330">
        <v>116.94</v>
      </c>
      <c r="AD3330">
        <v>-0.24</v>
      </c>
      <c r="AE3330">
        <v>-0.04</v>
      </c>
      <c r="AF3330">
        <v>116.943</v>
      </c>
      <c r="AG3330">
        <v>116.943</v>
      </c>
      <c r="AH3330">
        <v>-0.2</v>
      </c>
      <c r="AI3330">
        <v>0.2</v>
      </c>
      <c r="AJ3330">
        <v>3.024</v>
      </c>
      <c r="AK3330">
        <v>8.0428999999999995</v>
      </c>
      <c r="AL3330">
        <v>116.98</v>
      </c>
      <c r="AM3330">
        <v>3.02</v>
      </c>
      <c r="AN3330" t="s">
        <v>69</v>
      </c>
      <c r="AO3330" t="s">
        <v>68</v>
      </c>
      <c r="AQ3330">
        <v>3.02</v>
      </c>
      <c r="AR3330">
        <v>3.02</v>
      </c>
      <c r="AT3330">
        <v>10943.76</v>
      </c>
      <c r="AU3330">
        <v>10625.91</v>
      </c>
      <c r="AW3330">
        <v>3.02</v>
      </c>
      <c r="AX3330">
        <v>3.02</v>
      </c>
      <c r="AZ3330">
        <v>10943.76</v>
      </c>
      <c r="BA3330">
        <v>10625.91</v>
      </c>
      <c r="BC3330" s="2">
        <v>41284</v>
      </c>
      <c r="BD3330">
        <v>106.49</v>
      </c>
      <c r="BE3330">
        <v>-0.02</v>
      </c>
      <c r="BF3330">
        <v>0.03</v>
      </c>
      <c r="BG3330">
        <v>106.508</v>
      </c>
      <c r="BH3330">
        <v>106.508</v>
      </c>
      <c r="BI3330">
        <v>-0.05</v>
      </c>
      <c r="BJ3330">
        <v>0.05</v>
      </c>
      <c r="BK3330">
        <v>2.7320000000000002</v>
      </c>
      <c r="BL3330">
        <v>2.7909000000000002</v>
      </c>
      <c r="BM3330">
        <v>106.46</v>
      </c>
      <c r="BN3330">
        <v>2.742</v>
      </c>
      <c r="BO3330" t="s">
        <v>123</v>
      </c>
      <c r="BP3330" t="s">
        <v>121</v>
      </c>
      <c r="BQ3330" t="s">
        <v>122</v>
      </c>
      <c r="BR3330">
        <v>2.69</v>
      </c>
      <c r="BS3330">
        <v>2.7</v>
      </c>
      <c r="BT3330">
        <v>2.82</v>
      </c>
      <c r="BU3330">
        <v>10131.23</v>
      </c>
      <c r="BV3330">
        <v>10155.14</v>
      </c>
      <c r="BW3330">
        <v>10061.86</v>
      </c>
      <c r="BX3330">
        <v>2.69</v>
      </c>
      <c r="BY3330">
        <v>2.7</v>
      </c>
      <c r="BZ3330">
        <v>2.82</v>
      </c>
      <c r="CA3330">
        <v>10131.23</v>
      </c>
      <c r="CB3330">
        <v>10155.14</v>
      </c>
      <c r="CC3330">
        <v>10061.86</v>
      </c>
      <c r="CD3330" s="2">
        <v>41284</v>
      </c>
      <c r="CE3330">
        <v>116.94</v>
      </c>
      <c r="CF3330">
        <v>-0.24</v>
      </c>
      <c r="CG3330">
        <v>-0.04</v>
      </c>
      <c r="CH3330">
        <v>116.943</v>
      </c>
      <c r="CI3330">
        <v>116.943</v>
      </c>
      <c r="CJ3330">
        <v>-0.2</v>
      </c>
      <c r="CK3330">
        <v>0.2</v>
      </c>
      <c r="CL3330">
        <v>3.024</v>
      </c>
      <c r="CM3330">
        <v>8.0428999999999995</v>
      </c>
      <c r="CN3330">
        <v>116.98</v>
      </c>
      <c r="CO3330">
        <v>3.02</v>
      </c>
      <c r="CP3330" t="s">
        <v>69</v>
      </c>
      <c r="CQ3330" t="s">
        <v>68</v>
      </c>
      <c r="CS3330">
        <v>3.02</v>
      </c>
      <c r="CT3330">
        <v>3.02</v>
      </c>
      <c r="CV3330">
        <v>10943.76</v>
      </c>
      <c r="CW3330">
        <v>10625.91</v>
      </c>
      <c r="CY3330">
        <v>3.02</v>
      </c>
      <c r="CZ3330">
        <v>3.02</v>
      </c>
      <c r="DB3330">
        <v>10943.76</v>
      </c>
      <c r="DC3330">
        <v>10625.91</v>
      </c>
    </row>
    <row r="3331" spans="1:107">
      <c r="A3331" s="2">
        <v>41283</v>
      </c>
      <c r="B3331">
        <v>106.35</v>
      </c>
      <c r="C3331">
        <v>-0.04</v>
      </c>
      <c r="D3331">
        <v>0.02</v>
      </c>
      <c r="E3331">
        <v>106.36</v>
      </c>
      <c r="F3331">
        <v>106.357</v>
      </c>
      <c r="G3331">
        <v>-0.06</v>
      </c>
      <c r="H3331">
        <v>0.06</v>
      </c>
      <c r="I3331">
        <v>2.7789999999999999</v>
      </c>
      <c r="J3331">
        <v>2.7900999999999998</v>
      </c>
      <c r="K3331">
        <v>106.33</v>
      </c>
      <c r="L3331">
        <v>2.786</v>
      </c>
      <c r="M3331" t="s">
        <v>123</v>
      </c>
      <c r="N3331" t="s">
        <v>121</v>
      </c>
      <c r="O3331" t="s">
        <v>122</v>
      </c>
      <c r="P3331">
        <v>2.73</v>
      </c>
      <c r="Q3331">
        <v>2.75</v>
      </c>
      <c r="R3331">
        <v>2.87</v>
      </c>
      <c r="S3331">
        <v>10123.01</v>
      </c>
      <c r="T3331">
        <v>10142.68</v>
      </c>
      <c r="U3331">
        <v>10039.42</v>
      </c>
      <c r="V3331">
        <v>2.7320000000000002</v>
      </c>
      <c r="W3331">
        <v>2.75</v>
      </c>
      <c r="X3331">
        <v>2.87</v>
      </c>
      <c r="Y3331">
        <v>10122.64</v>
      </c>
      <c r="Z3331">
        <v>10142.68</v>
      </c>
      <c r="AA3331">
        <v>10039.42</v>
      </c>
      <c r="AB3331" s="2">
        <v>41283</v>
      </c>
      <c r="AC3331">
        <v>116.65</v>
      </c>
      <c r="AD3331">
        <v>-0.26</v>
      </c>
      <c r="AE3331">
        <v>-0.05</v>
      </c>
      <c r="AF3331">
        <v>116.651</v>
      </c>
      <c r="AG3331">
        <v>116.651</v>
      </c>
      <c r="AH3331">
        <v>-0.21</v>
      </c>
      <c r="AI3331">
        <v>0.21</v>
      </c>
      <c r="AJ3331">
        <v>3.0550000000000002</v>
      </c>
      <c r="AK3331">
        <v>8.0388999999999999</v>
      </c>
      <c r="AL3331">
        <v>116.7</v>
      </c>
      <c r="AM3331">
        <v>3.05</v>
      </c>
      <c r="AN3331" t="s">
        <v>69</v>
      </c>
      <c r="AO3331" t="s">
        <v>68</v>
      </c>
      <c r="AQ3331">
        <v>3.05</v>
      </c>
      <c r="AR3331">
        <v>3.05</v>
      </c>
      <c r="AT3331">
        <v>10919.59</v>
      </c>
      <c r="AU3331">
        <v>10599.81</v>
      </c>
      <c r="AW3331">
        <v>3.05</v>
      </c>
      <c r="AX3331">
        <v>3.05</v>
      </c>
      <c r="AZ3331">
        <v>10919.59</v>
      </c>
      <c r="BA3331">
        <v>10599.81</v>
      </c>
      <c r="BC3331" s="2">
        <v>41283</v>
      </c>
      <c r="BD3331">
        <v>106.35</v>
      </c>
      <c r="BE3331">
        <v>-0.04</v>
      </c>
      <c r="BF3331">
        <v>0.02</v>
      </c>
      <c r="BG3331">
        <v>106.36</v>
      </c>
      <c r="BH3331">
        <v>106.357</v>
      </c>
      <c r="BI3331">
        <v>-0.06</v>
      </c>
      <c r="BJ3331">
        <v>0.06</v>
      </c>
      <c r="BK3331">
        <v>2.7789999999999999</v>
      </c>
      <c r="BL3331">
        <v>2.7900999999999998</v>
      </c>
      <c r="BM3331">
        <v>106.33</v>
      </c>
      <c r="BN3331">
        <v>2.786</v>
      </c>
      <c r="BO3331" t="s">
        <v>123</v>
      </c>
      <c r="BP3331" t="s">
        <v>121</v>
      </c>
      <c r="BQ3331" t="s">
        <v>122</v>
      </c>
      <c r="BR3331">
        <v>2.73</v>
      </c>
      <c r="BS3331">
        <v>2.75</v>
      </c>
      <c r="BT3331">
        <v>2.87</v>
      </c>
      <c r="BU3331">
        <v>10123.01</v>
      </c>
      <c r="BV3331">
        <v>10142.68</v>
      </c>
      <c r="BW3331">
        <v>10039.42</v>
      </c>
      <c r="BX3331">
        <v>2.7320000000000002</v>
      </c>
      <c r="BY3331">
        <v>2.75</v>
      </c>
      <c r="BZ3331">
        <v>2.87</v>
      </c>
      <c r="CA3331">
        <v>10122.64</v>
      </c>
      <c r="CB3331">
        <v>10142.68</v>
      </c>
      <c r="CC3331">
        <v>10039.42</v>
      </c>
      <c r="CD3331" s="2">
        <v>41283</v>
      </c>
      <c r="CE3331">
        <v>116.65</v>
      </c>
      <c r="CF3331">
        <v>-0.26</v>
      </c>
      <c r="CG3331">
        <v>-0.05</v>
      </c>
      <c r="CH3331">
        <v>116.651</v>
      </c>
      <c r="CI3331">
        <v>116.651</v>
      </c>
      <c r="CJ3331">
        <v>-0.21</v>
      </c>
      <c r="CK3331">
        <v>0.21</v>
      </c>
      <c r="CL3331">
        <v>3.0550000000000002</v>
      </c>
      <c r="CM3331">
        <v>8.0388999999999999</v>
      </c>
      <c r="CN3331">
        <v>116.7</v>
      </c>
      <c r="CO3331">
        <v>3.05</v>
      </c>
      <c r="CP3331" t="s">
        <v>69</v>
      </c>
      <c r="CQ3331" t="s">
        <v>68</v>
      </c>
      <c r="CS3331">
        <v>3.05</v>
      </c>
      <c r="CT3331">
        <v>3.05</v>
      </c>
      <c r="CV3331">
        <v>10919.59</v>
      </c>
      <c r="CW3331">
        <v>10599.81</v>
      </c>
      <c r="CY3331">
        <v>3.05</v>
      </c>
      <c r="CZ3331">
        <v>3.05</v>
      </c>
      <c r="DB3331">
        <v>10919.59</v>
      </c>
      <c r="DC3331">
        <v>10599.81</v>
      </c>
    </row>
    <row r="3332" spans="1:107">
      <c r="A3332" s="2">
        <v>41282</v>
      </c>
      <c r="B3332">
        <v>106.37</v>
      </c>
      <c r="C3332">
        <v>-0.04</v>
      </c>
      <c r="D3332">
        <v>0.02</v>
      </c>
      <c r="E3332">
        <v>106.36</v>
      </c>
      <c r="F3332">
        <v>106.36199999999999</v>
      </c>
      <c r="G3332">
        <v>-0.06</v>
      </c>
      <c r="H3332">
        <v>0.06</v>
      </c>
      <c r="I3332">
        <v>2.7719999999999998</v>
      </c>
      <c r="J3332">
        <v>2.7902</v>
      </c>
      <c r="K3332">
        <v>106.35</v>
      </c>
      <c r="L3332">
        <v>2.78</v>
      </c>
      <c r="M3332" t="s">
        <v>123</v>
      </c>
      <c r="N3332" t="s">
        <v>121</v>
      </c>
      <c r="O3332" t="s">
        <v>122</v>
      </c>
      <c r="P3332">
        <v>2.73</v>
      </c>
      <c r="Q3332">
        <v>2.75</v>
      </c>
      <c r="R3332">
        <v>2.87</v>
      </c>
      <c r="S3332">
        <v>10122.26</v>
      </c>
      <c r="T3332">
        <v>10141.92</v>
      </c>
      <c r="U3332">
        <v>10038.629999999999</v>
      </c>
      <c r="V3332">
        <v>2.73</v>
      </c>
      <c r="W3332">
        <v>2.7469999999999999</v>
      </c>
      <c r="X3332">
        <v>2.87</v>
      </c>
      <c r="Y3332">
        <v>10122.26</v>
      </c>
      <c r="Z3332">
        <v>10142.620000000001</v>
      </c>
      <c r="AA3332">
        <v>10038.629999999999</v>
      </c>
      <c r="AB3332" s="2">
        <v>41282</v>
      </c>
      <c r="AC3332">
        <v>116.65</v>
      </c>
      <c r="AD3332">
        <v>-0.19</v>
      </c>
      <c r="AE3332">
        <v>-0.05</v>
      </c>
      <c r="AF3332">
        <v>116.651</v>
      </c>
      <c r="AG3332">
        <v>116.651</v>
      </c>
      <c r="AH3332">
        <v>-0.14000000000000001</v>
      </c>
      <c r="AI3332">
        <v>0.14000000000000001</v>
      </c>
      <c r="AJ3332">
        <v>3.0550000000000002</v>
      </c>
      <c r="AK3332">
        <v>8.0398999999999994</v>
      </c>
      <c r="AL3332">
        <v>116.7</v>
      </c>
      <c r="AM3332">
        <v>3.05</v>
      </c>
      <c r="AN3332" t="s">
        <v>69</v>
      </c>
      <c r="AO3332" t="s">
        <v>68</v>
      </c>
      <c r="AQ3332">
        <v>3.05</v>
      </c>
      <c r="AR3332">
        <v>3.05</v>
      </c>
      <c r="AT3332">
        <v>10918.69</v>
      </c>
      <c r="AU3332">
        <v>10598.93</v>
      </c>
      <c r="AW3332">
        <v>3.05</v>
      </c>
      <c r="AX3332">
        <v>3.05</v>
      </c>
      <c r="AZ3332">
        <v>10918.69</v>
      </c>
      <c r="BA3332">
        <v>10598.93</v>
      </c>
      <c r="BC3332" s="2">
        <v>41282</v>
      </c>
      <c r="BD3332">
        <v>106.37</v>
      </c>
      <c r="BE3332">
        <v>-0.04</v>
      </c>
      <c r="BF3332">
        <v>0.02</v>
      </c>
      <c r="BG3332">
        <v>106.36</v>
      </c>
      <c r="BH3332">
        <v>106.36199999999999</v>
      </c>
      <c r="BI3332">
        <v>-0.06</v>
      </c>
      <c r="BJ3332">
        <v>0.06</v>
      </c>
      <c r="BK3332">
        <v>2.7719999999999998</v>
      </c>
      <c r="BL3332">
        <v>2.7902</v>
      </c>
      <c r="BM3332">
        <v>106.35</v>
      </c>
      <c r="BN3332">
        <v>2.78</v>
      </c>
      <c r="BO3332" t="s">
        <v>123</v>
      </c>
      <c r="BP3332" t="s">
        <v>121</v>
      </c>
      <c r="BQ3332" t="s">
        <v>122</v>
      </c>
      <c r="BR3332">
        <v>2.73</v>
      </c>
      <c r="BS3332">
        <v>2.75</v>
      </c>
      <c r="BT3332">
        <v>2.87</v>
      </c>
      <c r="BU3332">
        <v>10122.26</v>
      </c>
      <c r="BV3332">
        <v>10141.92</v>
      </c>
      <c r="BW3332">
        <v>10038.629999999999</v>
      </c>
      <c r="BX3332">
        <v>2.73</v>
      </c>
      <c r="BY3332">
        <v>2.7469999999999999</v>
      </c>
      <c r="BZ3332">
        <v>2.87</v>
      </c>
      <c r="CA3332">
        <v>10122.26</v>
      </c>
      <c r="CB3332">
        <v>10142.620000000001</v>
      </c>
      <c r="CC3332">
        <v>10038.629999999999</v>
      </c>
      <c r="CD3332" s="2">
        <v>41282</v>
      </c>
      <c r="CE3332">
        <v>116.65</v>
      </c>
      <c r="CF3332">
        <v>-0.19</v>
      </c>
      <c r="CG3332">
        <v>-0.05</v>
      </c>
      <c r="CH3332">
        <v>116.651</v>
      </c>
      <c r="CI3332">
        <v>116.651</v>
      </c>
      <c r="CJ3332">
        <v>-0.14000000000000001</v>
      </c>
      <c r="CK3332">
        <v>0.14000000000000001</v>
      </c>
      <c r="CL3332">
        <v>3.0550000000000002</v>
      </c>
      <c r="CM3332">
        <v>8.0398999999999994</v>
      </c>
      <c r="CN3332">
        <v>116.7</v>
      </c>
      <c r="CO3332">
        <v>3.05</v>
      </c>
      <c r="CP3332" t="s">
        <v>69</v>
      </c>
      <c r="CQ3332" t="s">
        <v>68</v>
      </c>
      <c r="CS3332">
        <v>3.05</v>
      </c>
      <c r="CT3332">
        <v>3.05</v>
      </c>
      <c r="CV3332">
        <v>10918.69</v>
      </c>
      <c r="CW3332">
        <v>10598.93</v>
      </c>
      <c r="CY3332">
        <v>3.05</v>
      </c>
      <c r="CZ3332">
        <v>3.05</v>
      </c>
      <c r="DB3332">
        <v>10918.69</v>
      </c>
      <c r="DC3332">
        <v>10598.93</v>
      </c>
    </row>
    <row r="3333" spans="1:107">
      <c r="A3333" s="2">
        <v>41281</v>
      </c>
      <c r="B3333">
        <v>106.31</v>
      </c>
      <c r="C3333">
        <v>-0.05</v>
      </c>
      <c r="D3333">
        <v>0.02</v>
      </c>
      <c r="E3333">
        <v>106.318</v>
      </c>
      <c r="F3333">
        <v>106.318</v>
      </c>
      <c r="G3333">
        <v>-7.0000000000000007E-2</v>
      </c>
      <c r="H3333">
        <v>7.0000000000000007E-2</v>
      </c>
      <c r="I3333">
        <v>2.7919999999999998</v>
      </c>
      <c r="J3333">
        <v>2.7898000000000001</v>
      </c>
      <c r="K3333">
        <v>106.29</v>
      </c>
      <c r="L3333">
        <v>2.798</v>
      </c>
      <c r="M3333" t="s">
        <v>123</v>
      </c>
      <c r="N3333" t="s">
        <v>121</v>
      </c>
      <c r="O3333" t="s">
        <v>122</v>
      </c>
      <c r="P3333">
        <v>2.74</v>
      </c>
      <c r="Q3333">
        <v>2.76</v>
      </c>
      <c r="R3333">
        <v>2.89</v>
      </c>
      <c r="S3333">
        <v>10119.64</v>
      </c>
      <c r="T3333">
        <v>10138.82</v>
      </c>
      <c r="U3333">
        <v>10029.17</v>
      </c>
      <c r="V3333">
        <v>2.74</v>
      </c>
      <c r="W3333">
        <v>2.76</v>
      </c>
      <c r="X3333">
        <v>2.89</v>
      </c>
      <c r="Y3333">
        <v>10119.64</v>
      </c>
      <c r="Z3333">
        <v>10138.82</v>
      </c>
      <c r="AA3333">
        <v>10029.17</v>
      </c>
      <c r="AB3333" s="2">
        <v>41281</v>
      </c>
      <c r="AC3333">
        <v>116.17</v>
      </c>
      <c r="AD3333">
        <v>-0.25</v>
      </c>
      <c r="AE3333">
        <v>-0.06</v>
      </c>
      <c r="AF3333">
        <v>116.17400000000001</v>
      </c>
      <c r="AG3333">
        <v>116.17400000000001</v>
      </c>
      <c r="AH3333">
        <v>-0.19</v>
      </c>
      <c r="AI3333">
        <v>0.19</v>
      </c>
      <c r="AJ3333">
        <v>3.1059999999999999</v>
      </c>
      <c r="AK3333">
        <v>8.0327000000000002</v>
      </c>
      <c r="AL3333">
        <v>116.23</v>
      </c>
      <c r="AM3333">
        <v>3.1</v>
      </c>
      <c r="AN3333" t="s">
        <v>69</v>
      </c>
      <c r="AO3333" t="s">
        <v>68</v>
      </c>
      <c r="AQ3333">
        <v>3.1</v>
      </c>
      <c r="AR3333">
        <v>3.1</v>
      </c>
      <c r="AT3333">
        <v>10879.09</v>
      </c>
      <c r="AU3333">
        <v>10556.13</v>
      </c>
      <c r="AW3333">
        <v>3.1</v>
      </c>
      <c r="AX3333">
        <v>3.1</v>
      </c>
      <c r="AZ3333">
        <v>10879.09</v>
      </c>
      <c r="BA3333">
        <v>10556.13</v>
      </c>
      <c r="BC3333" s="2">
        <v>41281</v>
      </c>
      <c r="BD3333">
        <v>106.31</v>
      </c>
      <c r="BE3333">
        <v>-0.05</v>
      </c>
      <c r="BF3333">
        <v>0.02</v>
      </c>
      <c r="BG3333">
        <v>106.318</v>
      </c>
      <c r="BH3333">
        <v>106.318</v>
      </c>
      <c r="BI3333">
        <v>-7.0000000000000007E-2</v>
      </c>
      <c r="BJ3333">
        <v>7.0000000000000007E-2</v>
      </c>
      <c r="BK3333">
        <v>2.7919999999999998</v>
      </c>
      <c r="BL3333">
        <v>2.7898000000000001</v>
      </c>
      <c r="BM3333">
        <v>106.29</v>
      </c>
      <c r="BN3333">
        <v>2.798</v>
      </c>
      <c r="BO3333" t="s">
        <v>123</v>
      </c>
      <c r="BP3333" t="s">
        <v>121</v>
      </c>
      <c r="BQ3333" t="s">
        <v>122</v>
      </c>
      <c r="BR3333">
        <v>2.74</v>
      </c>
      <c r="BS3333">
        <v>2.76</v>
      </c>
      <c r="BT3333">
        <v>2.89</v>
      </c>
      <c r="BU3333">
        <v>10119.64</v>
      </c>
      <c r="BV3333">
        <v>10138.82</v>
      </c>
      <c r="BW3333">
        <v>10029.17</v>
      </c>
      <c r="BX3333">
        <v>2.74</v>
      </c>
      <c r="BY3333">
        <v>2.76</v>
      </c>
      <c r="BZ3333">
        <v>2.89</v>
      </c>
      <c r="CA3333">
        <v>10119.64</v>
      </c>
      <c r="CB3333">
        <v>10138.82</v>
      </c>
      <c r="CC3333">
        <v>10029.17</v>
      </c>
      <c r="CD3333" s="2">
        <v>41281</v>
      </c>
      <c r="CE3333">
        <v>116.17</v>
      </c>
      <c r="CF3333">
        <v>-0.25</v>
      </c>
      <c r="CG3333">
        <v>-0.06</v>
      </c>
      <c r="CH3333">
        <v>116.17400000000001</v>
      </c>
      <c r="CI3333">
        <v>116.17400000000001</v>
      </c>
      <c r="CJ3333">
        <v>-0.19</v>
      </c>
      <c r="CK3333">
        <v>0.19</v>
      </c>
      <c r="CL3333">
        <v>3.1059999999999999</v>
      </c>
      <c r="CM3333">
        <v>8.0327000000000002</v>
      </c>
      <c r="CN3333">
        <v>116.23</v>
      </c>
      <c r="CO3333">
        <v>3.1</v>
      </c>
      <c r="CP3333" t="s">
        <v>69</v>
      </c>
      <c r="CQ3333" t="s">
        <v>68</v>
      </c>
      <c r="CS3333">
        <v>3.1</v>
      </c>
      <c r="CT3333">
        <v>3.1</v>
      </c>
      <c r="CV3333">
        <v>10879.09</v>
      </c>
      <c r="CW3333">
        <v>10556.13</v>
      </c>
      <c r="CY3333">
        <v>3.1</v>
      </c>
      <c r="CZ3333">
        <v>3.1</v>
      </c>
      <c r="DB3333">
        <v>10879.09</v>
      </c>
      <c r="DC3333">
        <v>10556.13</v>
      </c>
    </row>
    <row r="3334" spans="1:107">
      <c r="A3334" s="2">
        <v>41278</v>
      </c>
      <c r="B3334">
        <v>106.34</v>
      </c>
      <c r="C3334">
        <v>-0.06</v>
      </c>
      <c r="D3334">
        <v>0.03</v>
      </c>
      <c r="E3334">
        <v>106.342</v>
      </c>
      <c r="F3334">
        <v>106.342</v>
      </c>
      <c r="G3334">
        <v>-0.09</v>
      </c>
      <c r="H3334">
        <v>0.09</v>
      </c>
      <c r="I3334">
        <v>2.7829999999999999</v>
      </c>
      <c r="J3334">
        <v>2.7898999999999998</v>
      </c>
      <c r="K3334">
        <v>106.31</v>
      </c>
      <c r="L3334">
        <v>2.7919999999999998</v>
      </c>
      <c r="M3334" t="s">
        <v>123</v>
      </c>
      <c r="N3334" t="s">
        <v>121</v>
      </c>
      <c r="O3334" t="s">
        <v>122</v>
      </c>
      <c r="P3334">
        <v>2.73</v>
      </c>
      <c r="Q3334">
        <v>2.75</v>
      </c>
      <c r="R3334">
        <v>2.89</v>
      </c>
      <c r="S3334">
        <v>10119.26</v>
      </c>
      <c r="T3334">
        <v>10138.89</v>
      </c>
      <c r="U3334">
        <v>10026.780000000001</v>
      </c>
      <c r="V3334">
        <v>2.73</v>
      </c>
      <c r="W3334">
        <v>2.75</v>
      </c>
      <c r="X3334">
        <v>2.89</v>
      </c>
      <c r="Y3334">
        <v>10119.26</v>
      </c>
      <c r="Z3334">
        <v>10138.89</v>
      </c>
      <c r="AA3334">
        <v>10026.780000000001</v>
      </c>
      <c r="AB3334" s="2">
        <v>41278</v>
      </c>
      <c r="AC3334">
        <v>115.89</v>
      </c>
      <c r="AD3334">
        <v>-0.3</v>
      </c>
      <c r="AE3334">
        <v>-7.0000000000000007E-2</v>
      </c>
      <c r="AF3334">
        <v>115.88500000000001</v>
      </c>
      <c r="AG3334">
        <v>115.88500000000001</v>
      </c>
      <c r="AH3334">
        <v>-0.23</v>
      </c>
      <c r="AI3334">
        <v>0.23</v>
      </c>
      <c r="AJ3334">
        <v>3.1360000000000001</v>
      </c>
      <c r="AK3334">
        <v>8.0283999999999995</v>
      </c>
      <c r="AL3334">
        <v>115.96</v>
      </c>
      <c r="AM3334">
        <v>3.129</v>
      </c>
      <c r="AN3334" t="s">
        <v>69</v>
      </c>
      <c r="AO3334" t="s">
        <v>68</v>
      </c>
      <c r="AQ3334">
        <v>3.13</v>
      </c>
      <c r="AR3334">
        <v>3.13</v>
      </c>
      <c r="AT3334">
        <v>10853.19</v>
      </c>
      <c r="AU3334">
        <v>10528.39</v>
      </c>
      <c r="AW3334">
        <v>3.13</v>
      </c>
      <c r="AX3334">
        <v>3.13</v>
      </c>
      <c r="AZ3334">
        <v>10853.19</v>
      </c>
      <c r="BA3334">
        <v>10528.39</v>
      </c>
      <c r="BC3334" s="2">
        <v>41278</v>
      </c>
      <c r="BD3334">
        <v>106.34</v>
      </c>
      <c r="BE3334">
        <v>-0.06</v>
      </c>
      <c r="BF3334">
        <v>0.03</v>
      </c>
      <c r="BG3334">
        <v>106.342</v>
      </c>
      <c r="BH3334">
        <v>106.342</v>
      </c>
      <c r="BI3334">
        <v>-0.09</v>
      </c>
      <c r="BJ3334">
        <v>0.09</v>
      </c>
      <c r="BK3334">
        <v>2.7829999999999999</v>
      </c>
      <c r="BL3334">
        <v>2.7898999999999998</v>
      </c>
      <c r="BM3334">
        <v>106.31</v>
      </c>
      <c r="BN3334">
        <v>2.7919999999999998</v>
      </c>
      <c r="BO3334" t="s">
        <v>123</v>
      </c>
      <c r="BP3334" t="s">
        <v>121</v>
      </c>
      <c r="BQ3334" t="s">
        <v>122</v>
      </c>
      <c r="BR3334">
        <v>2.73</v>
      </c>
      <c r="BS3334">
        <v>2.75</v>
      </c>
      <c r="BT3334">
        <v>2.89</v>
      </c>
      <c r="BU3334">
        <v>10119.26</v>
      </c>
      <c r="BV3334">
        <v>10138.89</v>
      </c>
      <c r="BW3334">
        <v>10026.780000000001</v>
      </c>
      <c r="BX3334">
        <v>2.73</v>
      </c>
      <c r="BY3334">
        <v>2.75</v>
      </c>
      <c r="BZ3334">
        <v>2.89</v>
      </c>
      <c r="CA3334">
        <v>10119.26</v>
      </c>
      <c r="CB3334">
        <v>10138.89</v>
      </c>
      <c r="CC3334">
        <v>10026.780000000001</v>
      </c>
      <c r="CD3334" s="2">
        <v>41278</v>
      </c>
      <c r="CE3334">
        <v>115.89</v>
      </c>
      <c r="CF3334">
        <v>-0.3</v>
      </c>
      <c r="CG3334">
        <v>-7.0000000000000007E-2</v>
      </c>
      <c r="CH3334">
        <v>115.88500000000001</v>
      </c>
      <c r="CI3334">
        <v>115.88500000000001</v>
      </c>
      <c r="CJ3334">
        <v>-0.23</v>
      </c>
      <c r="CK3334">
        <v>0.23</v>
      </c>
      <c r="CL3334">
        <v>3.1360000000000001</v>
      </c>
      <c r="CM3334">
        <v>8.0283999999999995</v>
      </c>
      <c r="CN3334">
        <v>115.96</v>
      </c>
      <c r="CO3334">
        <v>3.129</v>
      </c>
      <c r="CP3334" t="s">
        <v>69</v>
      </c>
      <c r="CQ3334" t="s">
        <v>68</v>
      </c>
      <c r="CS3334">
        <v>3.13</v>
      </c>
      <c r="CT3334">
        <v>3.13</v>
      </c>
      <c r="CV3334">
        <v>10853.19</v>
      </c>
      <c r="CW3334">
        <v>10528.39</v>
      </c>
      <c r="CY3334">
        <v>3.13</v>
      </c>
      <c r="CZ3334">
        <v>3.13</v>
      </c>
      <c r="DB3334">
        <v>10853.19</v>
      </c>
      <c r="DC3334">
        <v>10528.39</v>
      </c>
    </row>
    <row r="3335" spans="1:107">
      <c r="A3335" s="2">
        <v>41277</v>
      </c>
      <c r="B3335">
        <v>106.27</v>
      </c>
      <c r="C3335">
        <v>-0.08</v>
      </c>
      <c r="D3335">
        <v>0.02</v>
      </c>
      <c r="E3335">
        <v>106.279</v>
      </c>
      <c r="F3335">
        <v>106.276</v>
      </c>
      <c r="G3335">
        <v>-0.1</v>
      </c>
      <c r="H3335">
        <v>0.1</v>
      </c>
      <c r="I3335">
        <v>2.8050000000000002</v>
      </c>
      <c r="J3335">
        <v>2.7894000000000001</v>
      </c>
      <c r="K3335">
        <v>106.25</v>
      </c>
      <c r="L3335">
        <v>2.8119999999999998</v>
      </c>
      <c r="M3335" t="s">
        <v>123</v>
      </c>
      <c r="N3335" t="s">
        <v>121</v>
      </c>
      <c r="O3335" t="s">
        <v>122</v>
      </c>
      <c r="P3335">
        <v>2.75</v>
      </c>
      <c r="Q3335">
        <v>2.77</v>
      </c>
      <c r="R3335">
        <v>2.91</v>
      </c>
      <c r="S3335">
        <v>10114.74</v>
      </c>
      <c r="T3335">
        <v>10133.42</v>
      </c>
      <c r="U3335">
        <v>10017.32</v>
      </c>
      <c r="V3335">
        <v>2.7519999999999998</v>
      </c>
      <c r="W3335">
        <v>2.77</v>
      </c>
      <c r="X3335">
        <v>2.91</v>
      </c>
      <c r="Y3335">
        <v>10114.36</v>
      </c>
      <c r="Z3335">
        <v>10133.42</v>
      </c>
      <c r="AA3335">
        <v>10017.32</v>
      </c>
      <c r="AB3335" s="2">
        <v>41277</v>
      </c>
      <c r="AC3335">
        <v>115.87</v>
      </c>
      <c r="AD3335">
        <v>-0.32</v>
      </c>
      <c r="AE3335">
        <v>-0.06</v>
      </c>
      <c r="AF3335">
        <v>115.88500000000001</v>
      </c>
      <c r="AG3335">
        <v>115.88500000000001</v>
      </c>
      <c r="AH3335">
        <v>-0.26</v>
      </c>
      <c r="AI3335">
        <v>0.26</v>
      </c>
      <c r="AJ3335">
        <v>3.1389999999999998</v>
      </c>
      <c r="AK3335">
        <v>8.0276999999999994</v>
      </c>
      <c r="AL3335">
        <v>115.93</v>
      </c>
      <c r="AM3335">
        <v>3.1320000000000001</v>
      </c>
      <c r="AN3335" t="s">
        <v>69</v>
      </c>
      <c r="AO3335" t="s">
        <v>68</v>
      </c>
      <c r="AQ3335">
        <v>3.13</v>
      </c>
      <c r="AR3335">
        <v>3.13</v>
      </c>
      <c r="AT3335">
        <v>10852.27</v>
      </c>
      <c r="AU3335">
        <v>10527.5</v>
      </c>
      <c r="AW3335">
        <v>3.13</v>
      </c>
      <c r="AX3335">
        <v>3.13</v>
      </c>
      <c r="AZ3335">
        <v>10852.27</v>
      </c>
      <c r="BA3335">
        <v>10527.5</v>
      </c>
      <c r="BC3335" s="2">
        <v>41277</v>
      </c>
      <c r="BD3335">
        <v>106.27</v>
      </c>
      <c r="BE3335">
        <v>-0.08</v>
      </c>
      <c r="BF3335">
        <v>0.02</v>
      </c>
      <c r="BG3335">
        <v>106.279</v>
      </c>
      <c r="BH3335">
        <v>106.276</v>
      </c>
      <c r="BI3335">
        <v>-0.1</v>
      </c>
      <c r="BJ3335">
        <v>0.1</v>
      </c>
      <c r="BK3335">
        <v>2.8050000000000002</v>
      </c>
      <c r="BL3335">
        <v>2.7894000000000001</v>
      </c>
      <c r="BM3335">
        <v>106.25</v>
      </c>
      <c r="BN3335">
        <v>2.8119999999999998</v>
      </c>
      <c r="BO3335" t="s">
        <v>123</v>
      </c>
      <c r="BP3335" t="s">
        <v>121</v>
      </c>
      <c r="BQ3335" t="s">
        <v>122</v>
      </c>
      <c r="BR3335">
        <v>2.75</v>
      </c>
      <c r="BS3335">
        <v>2.77</v>
      </c>
      <c r="BT3335">
        <v>2.91</v>
      </c>
      <c r="BU3335">
        <v>10114.74</v>
      </c>
      <c r="BV3335">
        <v>10133.42</v>
      </c>
      <c r="BW3335">
        <v>10017.32</v>
      </c>
      <c r="BX3335">
        <v>2.7519999999999998</v>
      </c>
      <c r="BY3335">
        <v>2.77</v>
      </c>
      <c r="BZ3335">
        <v>2.91</v>
      </c>
      <c r="CA3335">
        <v>10114.36</v>
      </c>
      <c r="CB3335">
        <v>10133.42</v>
      </c>
      <c r="CC3335">
        <v>10017.32</v>
      </c>
      <c r="CD3335" s="2">
        <v>41277</v>
      </c>
      <c r="CE3335">
        <v>115.87</v>
      </c>
      <c r="CF3335">
        <v>-0.32</v>
      </c>
      <c r="CG3335">
        <v>-0.06</v>
      </c>
      <c r="CH3335">
        <v>115.88500000000001</v>
      </c>
      <c r="CI3335">
        <v>115.88500000000001</v>
      </c>
      <c r="CJ3335">
        <v>-0.26</v>
      </c>
      <c r="CK3335">
        <v>0.26</v>
      </c>
      <c r="CL3335">
        <v>3.1389999999999998</v>
      </c>
      <c r="CM3335">
        <v>8.0276999999999994</v>
      </c>
      <c r="CN3335">
        <v>115.93</v>
      </c>
      <c r="CO3335">
        <v>3.1320000000000001</v>
      </c>
      <c r="CP3335" t="s">
        <v>69</v>
      </c>
      <c r="CQ3335" t="s">
        <v>68</v>
      </c>
      <c r="CS3335">
        <v>3.13</v>
      </c>
      <c r="CT3335">
        <v>3.13</v>
      </c>
      <c r="CV3335">
        <v>10852.27</v>
      </c>
      <c r="CW3335">
        <v>10527.5</v>
      </c>
      <c r="CY3335">
        <v>3.13</v>
      </c>
      <c r="CZ3335">
        <v>3.13</v>
      </c>
      <c r="DB3335">
        <v>10852.27</v>
      </c>
      <c r="DC3335">
        <v>10527.5</v>
      </c>
    </row>
    <row r="3336" spans="1:107">
      <c r="A3336" s="2">
        <v>41276</v>
      </c>
      <c r="B3336">
        <v>106.07</v>
      </c>
      <c r="C3336">
        <v>-0.1</v>
      </c>
      <c r="D3336">
        <v>0.01</v>
      </c>
      <c r="E3336">
        <v>106.078</v>
      </c>
      <c r="F3336">
        <v>106.078</v>
      </c>
      <c r="G3336">
        <v>-0.11</v>
      </c>
      <c r="H3336">
        <v>0.11</v>
      </c>
      <c r="I3336">
        <v>2.8740000000000001</v>
      </c>
      <c r="J3336">
        <v>2.7883</v>
      </c>
      <c r="K3336">
        <v>106.06</v>
      </c>
      <c r="L3336">
        <v>2.8759999999999999</v>
      </c>
      <c r="M3336" t="s">
        <v>123</v>
      </c>
      <c r="N3336" t="s">
        <v>121</v>
      </c>
      <c r="O3336" t="s">
        <v>122</v>
      </c>
      <c r="P3336">
        <v>2.81</v>
      </c>
      <c r="Q3336">
        <v>2.83</v>
      </c>
      <c r="R3336">
        <v>2.98</v>
      </c>
      <c r="S3336">
        <v>10102.68</v>
      </c>
      <c r="T3336">
        <v>10118.52</v>
      </c>
      <c r="U3336">
        <v>9986.2199999999993</v>
      </c>
      <c r="V3336">
        <v>2.81</v>
      </c>
      <c r="W3336">
        <v>2.83</v>
      </c>
      <c r="X3336">
        <v>2.98</v>
      </c>
      <c r="Y3336">
        <v>10102.68</v>
      </c>
      <c r="Z3336">
        <v>10118.52</v>
      </c>
      <c r="AA3336">
        <v>9986.2199999999993</v>
      </c>
      <c r="AB3336" s="2">
        <v>41276</v>
      </c>
      <c r="AC3336">
        <v>115.33</v>
      </c>
      <c r="AD3336">
        <v>-0.3</v>
      </c>
      <c r="AE3336">
        <v>-0.08</v>
      </c>
      <c r="AF3336">
        <v>115.31</v>
      </c>
      <c r="AG3336">
        <v>115.31</v>
      </c>
      <c r="AH3336">
        <v>-0.22</v>
      </c>
      <c r="AI3336">
        <v>0.22</v>
      </c>
      <c r="AJ3336">
        <v>3.1970000000000001</v>
      </c>
      <c r="AK3336">
        <v>8.0210000000000008</v>
      </c>
      <c r="AL3336">
        <v>115.41</v>
      </c>
      <c r="AM3336">
        <v>3.1880000000000002</v>
      </c>
      <c r="AN3336" t="s">
        <v>69</v>
      </c>
      <c r="AO3336" t="s">
        <v>68</v>
      </c>
      <c r="AQ3336">
        <v>3.19</v>
      </c>
      <c r="AR3336">
        <v>3.19</v>
      </c>
      <c r="AT3336">
        <v>10805.18</v>
      </c>
      <c r="AU3336">
        <v>10476.629999999999</v>
      </c>
      <c r="AW3336">
        <v>3.19</v>
      </c>
      <c r="AX3336">
        <v>3.19</v>
      </c>
      <c r="AZ3336">
        <v>10805.18</v>
      </c>
      <c r="BA3336">
        <v>10476.629999999999</v>
      </c>
      <c r="BC3336" s="2">
        <v>41276</v>
      </c>
      <c r="BD3336">
        <v>106.07</v>
      </c>
      <c r="BE3336">
        <v>-0.1</v>
      </c>
      <c r="BF3336">
        <v>0.01</v>
      </c>
      <c r="BG3336">
        <v>106.078</v>
      </c>
      <c r="BH3336">
        <v>106.078</v>
      </c>
      <c r="BI3336">
        <v>-0.11</v>
      </c>
      <c r="BJ3336">
        <v>0.11</v>
      </c>
      <c r="BK3336">
        <v>2.8740000000000001</v>
      </c>
      <c r="BL3336">
        <v>2.7883</v>
      </c>
      <c r="BM3336">
        <v>106.06</v>
      </c>
      <c r="BN3336">
        <v>2.8759999999999999</v>
      </c>
      <c r="BO3336" t="s">
        <v>123</v>
      </c>
      <c r="BP3336" t="s">
        <v>121</v>
      </c>
      <c r="BQ3336" t="s">
        <v>122</v>
      </c>
      <c r="BR3336">
        <v>2.81</v>
      </c>
      <c r="BS3336">
        <v>2.83</v>
      </c>
      <c r="BT3336">
        <v>2.98</v>
      </c>
      <c r="BU3336">
        <v>10102.68</v>
      </c>
      <c r="BV3336">
        <v>10118.52</v>
      </c>
      <c r="BW3336">
        <v>9986.2199999999993</v>
      </c>
      <c r="BX3336">
        <v>2.81</v>
      </c>
      <c r="BY3336">
        <v>2.83</v>
      </c>
      <c r="BZ3336">
        <v>2.98</v>
      </c>
      <c r="CA3336">
        <v>10102.68</v>
      </c>
      <c r="CB3336">
        <v>10118.52</v>
      </c>
      <c r="CC3336">
        <v>9986.2199999999993</v>
      </c>
      <c r="CD3336" s="2">
        <v>41276</v>
      </c>
      <c r="CE3336">
        <v>115.33</v>
      </c>
      <c r="CF3336">
        <v>-0.3</v>
      </c>
      <c r="CG3336">
        <v>-0.08</v>
      </c>
      <c r="CH3336">
        <v>115.31</v>
      </c>
      <c r="CI3336">
        <v>115.31</v>
      </c>
      <c r="CJ3336">
        <v>-0.22</v>
      </c>
      <c r="CK3336">
        <v>0.22</v>
      </c>
      <c r="CL3336">
        <v>3.1970000000000001</v>
      </c>
      <c r="CM3336">
        <v>8.0210000000000008</v>
      </c>
      <c r="CN3336">
        <v>115.41</v>
      </c>
      <c r="CO3336">
        <v>3.1880000000000002</v>
      </c>
      <c r="CP3336" t="s">
        <v>69</v>
      </c>
      <c r="CQ3336" t="s">
        <v>68</v>
      </c>
      <c r="CS3336">
        <v>3.19</v>
      </c>
      <c r="CT3336">
        <v>3.19</v>
      </c>
      <c r="CV3336">
        <v>10805.18</v>
      </c>
      <c r="CW3336">
        <v>10476.629999999999</v>
      </c>
      <c r="CY3336">
        <v>3.19</v>
      </c>
      <c r="CZ3336">
        <v>3.19</v>
      </c>
      <c r="DB3336">
        <v>10805.18</v>
      </c>
      <c r="DC3336">
        <v>10476.629999999999</v>
      </c>
    </row>
    <row r="3337" spans="1:107">
      <c r="A3337" s="2">
        <v>41271</v>
      </c>
      <c r="B3337">
        <v>106.08</v>
      </c>
      <c r="C3337">
        <v>-0.12</v>
      </c>
      <c r="D3337">
        <v>0.01</v>
      </c>
      <c r="E3337">
        <v>106.078</v>
      </c>
      <c r="F3337">
        <v>106.078</v>
      </c>
      <c r="G3337">
        <v>-0.13</v>
      </c>
      <c r="H3337">
        <v>0.13</v>
      </c>
      <c r="I3337">
        <v>2.871</v>
      </c>
      <c r="J3337">
        <v>2.7881999999999998</v>
      </c>
      <c r="K3337">
        <v>106.07</v>
      </c>
      <c r="L3337">
        <v>2.8730000000000002</v>
      </c>
      <c r="M3337" t="s">
        <v>123</v>
      </c>
      <c r="N3337" t="s">
        <v>121</v>
      </c>
      <c r="O3337" t="s">
        <v>122</v>
      </c>
      <c r="P3337">
        <v>2.82</v>
      </c>
      <c r="Q3337">
        <v>2.83</v>
      </c>
      <c r="R3337">
        <v>2.97</v>
      </c>
      <c r="S3337">
        <v>10096.93</v>
      </c>
      <c r="T3337">
        <v>10114.64</v>
      </c>
      <c r="U3337">
        <v>9986.4699999999993</v>
      </c>
      <c r="V3337">
        <v>2.82</v>
      </c>
      <c r="W3337">
        <v>2.83</v>
      </c>
      <c r="X3337">
        <v>2.97</v>
      </c>
      <c r="Y3337">
        <v>10096.93</v>
      </c>
      <c r="Z3337">
        <v>10114.64</v>
      </c>
      <c r="AA3337">
        <v>9986.4699999999993</v>
      </c>
      <c r="AB3337" s="2">
        <v>41271</v>
      </c>
      <c r="AC3337">
        <v>115.62</v>
      </c>
      <c r="AD3337">
        <v>-0.32</v>
      </c>
      <c r="AE3337">
        <v>-7.0000000000000007E-2</v>
      </c>
      <c r="AF3337">
        <v>115.59699999999999</v>
      </c>
      <c r="AG3337">
        <v>115.60599999999999</v>
      </c>
      <c r="AH3337">
        <v>-0.25</v>
      </c>
      <c r="AI3337">
        <v>0.25</v>
      </c>
      <c r="AJ3337">
        <v>3.1659999999999999</v>
      </c>
      <c r="AK3337">
        <v>8.0244999999999997</v>
      </c>
      <c r="AL3337">
        <v>115.69</v>
      </c>
      <c r="AM3337">
        <v>3.1579999999999999</v>
      </c>
      <c r="AN3337" t="s">
        <v>69</v>
      </c>
      <c r="AO3337" t="s">
        <v>68</v>
      </c>
      <c r="AQ3337">
        <v>3.16</v>
      </c>
      <c r="AR3337">
        <v>3.16</v>
      </c>
      <c r="AT3337">
        <v>10823.6</v>
      </c>
      <c r="AU3337">
        <v>10497.09</v>
      </c>
      <c r="AW3337">
        <v>3.157</v>
      </c>
      <c r="AX3337">
        <v>3.16</v>
      </c>
      <c r="AZ3337">
        <v>10825.92</v>
      </c>
      <c r="BA3337">
        <v>10497.09</v>
      </c>
      <c r="BC3337" s="2">
        <v>41271</v>
      </c>
      <c r="BD3337">
        <v>106.08</v>
      </c>
      <c r="BE3337">
        <v>-0.12</v>
      </c>
      <c r="BF3337">
        <v>0.01</v>
      </c>
      <c r="BG3337">
        <v>106.078</v>
      </c>
      <c r="BH3337">
        <v>106.078</v>
      </c>
      <c r="BI3337">
        <v>-0.13</v>
      </c>
      <c r="BJ3337">
        <v>0.13</v>
      </c>
      <c r="BK3337">
        <v>2.871</v>
      </c>
      <c r="BL3337">
        <v>2.7881999999999998</v>
      </c>
      <c r="BM3337">
        <v>106.07</v>
      </c>
      <c r="BN3337">
        <v>2.8730000000000002</v>
      </c>
      <c r="BO3337" t="s">
        <v>123</v>
      </c>
      <c r="BP3337" t="s">
        <v>121</v>
      </c>
      <c r="BQ3337" t="s">
        <v>122</v>
      </c>
      <c r="BR3337">
        <v>2.82</v>
      </c>
      <c r="BS3337">
        <v>2.83</v>
      </c>
      <c r="BT3337">
        <v>2.97</v>
      </c>
      <c r="BU3337">
        <v>10096.93</v>
      </c>
      <c r="BV3337">
        <v>10114.64</v>
      </c>
      <c r="BW3337">
        <v>9986.4699999999993</v>
      </c>
      <c r="BX3337">
        <v>2.82</v>
      </c>
      <c r="BY3337">
        <v>2.83</v>
      </c>
      <c r="BZ3337">
        <v>2.97</v>
      </c>
      <c r="CA3337">
        <v>10096.93</v>
      </c>
      <c r="CB3337">
        <v>10114.64</v>
      </c>
      <c r="CC3337">
        <v>9986.4699999999993</v>
      </c>
      <c r="CD3337" s="2">
        <v>41271</v>
      </c>
      <c r="CE3337">
        <v>115.62</v>
      </c>
      <c r="CF3337">
        <v>-0.32</v>
      </c>
      <c r="CG3337">
        <v>-7.0000000000000007E-2</v>
      </c>
      <c r="CH3337">
        <v>115.59699999999999</v>
      </c>
      <c r="CI3337">
        <v>115.60599999999999</v>
      </c>
      <c r="CJ3337">
        <v>-0.25</v>
      </c>
      <c r="CK3337">
        <v>0.25</v>
      </c>
      <c r="CL3337">
        <v>3.1659999999999999</v>
      </c>
      <c r="CM3337">
        <v>8.0244999999999997</v>
      </c>
      <c r="CN3337">
        <v>115.69</v>
      </c>
      <c r="CO3337">
        <v>3.1579999999999999</v>
      </c>
      <c r="CP3337" t="s">
        <v>69</v>
      </c>
      <c r="CQ3337" t="s">
        <v>68</v>
      </c>
      <c r="CS3337">
        <v>3.16</v>
      </c>
      <c r="CT3337">
        <v>3.16</v>
      </c>
      <c r="CV3337">
        <v>10823.6</v>
      </c>
      <c r="CW3337">
        <v>10497.09</v>
      </c>
      <c r="CY3337">
        <v>3.157</v>
      </c>
      <c r="CZ3337">
        <v>3.16</v>
      </c>
      <c r="DB3337">
        <v>10825.92</v>
      </c>
      <c r="DC3337">
        <v>10497.09</v>
      </c>
    </row>
    <row r="3338" spans="1:107">
      <c r="A3338" s="2">
        <v>41270</v>
      </c>
      <c r="B3338">
        <v>105.95</v>
      </c>
      <c r="C3338">
        <v>-0.13</v>
      </c>
      <c r="D3338">
        <v>0</v>
      </c>
      <c r="E3338">
        <v>105.96299999999999</v>
      </c>
      <c r="F3338">
        <v>105.96299999999999</v>
      </c>
      <c r="G3338">
        <v>-0.13</v>
      </c>
      <c r="H3338">
        <v>0.13</v>
      </c>
      <c r="I3338">
        <v>2.9129999999999998</v>
      </c>
      <c r="J3338">
        <v>2.7875000000000001</v>
      </c>
      <c r="K3338">
        <v>105.95</v>
      </c>
      <c r="L3338">
        <v>2.9129999999999998</v>
      </c>
      <c r="M3338" t="s">
        <v>123</v>
      </c>
      <c r="N3338" t="s">
        <v>121</v>
      </c>
      <c r="O3338" t="s">
        <v>122</v>
      </c>
      <c r="P3338">
        <v>2.85</v>
      </c>
      <c r="Q3338">
        <v>2.86</v>
      </c>
      <c r="R3338">
        <v>3.02</v>
      </c>
      <c r="S3338">
        <v>10090.469999999999</v>
      </c>
      <c r="T3338">
        <v>10106.76</v>
      </c>
      <c r="U3338">
        <v>9964</v>
      </c>
      <c r="V3338">
        <v>2.85</v>
      </c>
      <c r="W3338">
        <v>2.86</v>
      </c>
      <c r="X3338">
        <v>3.02</v>
      </c>
      <c r="Y3338">
        <v>10090.469999999999</v>
      </c>
      <c r="Z3338">
        <v>10106.76</v>
      </c>
      <c r="AA3338">
        <v>9964</v>
      </c>
      <c r="AB3338" s="2">
        <v>41270</v>
      </c>
      <c r="AC3338">
        <v>115.12</v>
      </c>
      <c r="AD3338">
        <v>-0.3</v>
      </c>
      <c r="AE3338">
        <v>-0.08</v>
      </c>
      <c r="AF3338">
        <v>115.116</v>
      </c>
      <c r="AG3338">
        <v>115.116</v>
      </c>
      <c r="AH3338">
        <v>-0.22</v>
      </c>
      <c r="AI3338">
        <v>0.22</v>
      </c>
      <c r="AJ3338">
        <v>3.22</v>
      </c>
      <c r="AK3338">
        <v>8.0181000000000004</v>
      </c>
      <c r="AL3338">
        <v>115.2</v>
      </c>
      <c r="AM3338">
        <v>3.2109999999999999</v>
      </c>
      <c r="AN3338" t="s">
        <v>69</v>
      </c>
      <c r="AO3338" t="s">
        <v>68</v>
      </c>
      <c r="AQ3338">
        <v>3.21</v>
      </c>
      <c r="AR3338">
        <v>3.21</v>
      </c>
      <c r="AT3338">
        <v>10784.22</v>
      </c>
      <c r="AU3338">
        <v>10454.58</v>
      </c>
      <c r="AW3338">
        <v>3.21</v>
      </c>
      <c r="AX3338">
        <v>3.21</v>
      </c>
      <c r="AZ3338">
        <v>10784.22</v>
      </c>
      <c r="BA3338">
        <v>10454.58</v>
      </c>
      <c r="BC3338" s="2">
        <v>41270</v>
      </c>
      <c r="BD3338">
        <v>105.95</v>
      </c>
      <c r="BE3338">
        <v>-0.13</v>
      </c>
      <c r="BF3338">
        <v>0</v>
      </c>
      <c r="BG3338">
        <v>105.96299999999999</v>
      </c>
      <c r="BH3338">
        <v>105.96299999999999</v>
      </c>
      <c r="BI3338">
        <v>-0.13</v>
      </c>
      <c r="BJ3338">
        <v>0.13</v>
      </c>
      <c r="BK3338">
        <v>2.9129999999999998</v>
      </c>
      <c r="BL3338">
        <v>2.7875000000000001</v>
      </c>
      <c r="BM3338">
        <v>105.95</v>
      </c>
      <c r="BN3338">
        <v>2.9129999999999998</v>
      </c>
      <c r="BO3338" t="s">
        <v>123</v>
      </c>
      <c r="BP3338" t="s">
        <v>121</v>
      </c>
      <c r="BQ3338" t="s">
        <v>122</v>
      </c>
      <c r="BR3338">
        <v>2.85</v>
      </c>
      <c r="BS3338">
        <v>2.86</v>
      </c>
      <c r="BT3338">
        <v>3.02</v>
      </c>
      <c r="BU3338">
        <v>10090.469999999999</v>
      </c>
      <c r="BV3338">
        <v>10106.76</v>
      </c>
      <c r="BW3338">
        <v>9964</v>
      </c>
      <c r="BX3338">
        <v>2.85</v>
      </c>
      <c r="BY3338">
        <v>2.86</v>
      </c>
      <c r="BZ3338">
        <v>3.02</v>
      </c>
      <c r="CA3338">
        <v>10090.469999999999</v>
      </c>
      <c r="CB3338">
        <v>10106.76</v>
      </c>
      <c r="CC3338">
        <v>9964</v>
      </c>
      <c r="CD3338" s="2">
        <v>41270</v>
      </c>
      <c r="CE3338">
        <v>115.12</v>
      </c>
      <c r="CF3338">
        <v>-0.3</v>
      </c>
      <c r="CG3338">
        <v>-0.08</v>
      </c>
      <c r="CH3338">
        <v>115.116</v>
      </c>
      <c r="CI3338">
        <v>115.116</v>
      </c>
      <c r="CJ3338">
        <v>-0.22</v>
      </c>
      <c r="CK3338">
        <v>0.22</v>
      </c>
      <c r="CL3338">
        <v>3.22</v>
      </c>
      <c r="CM3338">
        <v>8.0181000000000004</v>
      </c>
      <c r="CN3338">
        <v>115.2</v>
      </c>
      <c r="CO3338">
        <v>3.2109999999999999</v>
      </c>
      <c r="CP3338" t="s">
        <v>69</v>
      </c>
      <c r="CQ3338" t="s">
        <v>68</v>
      </c>
      <c r="CS3338">
        <v>3.21</v>
      </c>
      <c r="CT3338">
        <v>3.21</v>
      </c>
      <c r="CV3338">
        <v>10784.22</v>
      </c>
      <c r="CW3338">
        <v>10454.58</v>
      </c>
      <c r="CY3338">
        <v>3.21</v>
      </c>
      <c r="CZ3338">
        <v>3.21</v>
      </c>
      <c r="DB3338">
        <v>10784.22</v>
      </c>
      <c r="DC3338">
        <v>10454.58</v>
      </c>
    </row>
    <row r="3339" spans="1:107">
      <c r="A3339" s="2">
        <v>41269</v>
      </c>
      <c r="B3339">
        <v>105.88</v>
      </c>
      <c r="C3339">
        <v>-0.13</v>
      </c>
      <c r="D3339">
        <v>-0.01</v>
      </c>
      <c r="E3339">
        <v>105.886</v>
      </c>
      <c r="F3339">
        <v>105.886</v>
      </c>
      <c r="G3339">
        <v>-0.12</v>
      </c>
      <c r="H3339">
        <v>0.12</v>
      </c>
      <c r="I3339">
        <v>2.9380000000000002</v>
      </c>
      <c r="J3339">
        <v>2.7871000000000001</v>
      </c>
      <c r="K3339">
        <v>105.89</v>
      </c>
      <c r="L3339">
        <v>2.9350000000000001</v>
      </c>
      <c r="M3339" t="s">
        <v>123</v>
      </c>
      <c r="N3339" t="s">
        <v>121</v>
      </c>
      <c r="O3339" t="s">
        <v>122</v>
      </c>
      <c r="P3339">
        <v>2.87</v>
      </c>
      <c r="Q3339">
        <v>2.88</v>
      </c>
      <c r="R3339">
        <v>3.05</v>
      </c>
      <c r="S3339">
        <v>10085.89</v>
      </c>
      <c r="T3339">
        <v>10101.24</v>
      </c>
      <c r="U3339">
        <v>9950.2000000000007</v>
      </c>
      <c r="V3339">
        <v>2.87</v>
      </c>
      <c r="W3339">
        <v>2.88</v>
      </c>
      <c r="X3339">
        <v>3.05</v>
      </c>
      <c r="Y3339">
        <v>10085.89</v>
      </c>
      <c r="Z3339">
        <v>10101.24</v>
      </c>
      <c r="AA3339">
        <v>9950.2000000000007</v>
      </c>
      <c r="AB3339" s="2">
        <v>41269</v>
      </c>
      <c r="AC3339">
        <v>114.83</v>
      </c>
      <c r="AD3339">
        <v>-0.31</v>
      </c>
      <c r="AE3339">
        <v>-0.1</v>
      </c>
      <c r="AF3339">
        <v>114.83</v>
      </c>
      <c r="AG3339">
        <v>114.83</v>
      </c>
      <c r="AH3339">
        <v>-0.21</v>
      </c>
      <c r="AI3339">
        <v>0.21</v>
      </c>
      <c r="AJ3339">
        <v>3.2509999999999999</v>
      </c>
      <c r="AK3339">
        <v>8.0143000000000004</v>
      </c>
      <c r="AL3339">
        <v>114.93</v>
      </c>
      <c r="AM3339">
        <v>3.24</v>
      </c>
      <c r="AN3339" t="s">
        <v>69</v>
      </c>
      <c r="AO3339" t="s">
        <v>68</v>
      </c>
      <c r="AQ3339">
        <v>3.24</v>
      </c>
      <c r="AR3339">
        <v>3.24</v>
      </c>
      <c r="AT3339">
        <v>10760.28</v>
      </c>
      <c r="AU3339">
        <v>10428.790000000001</v>
      </c>
      <c r="AW3339">
        <v>3.24</v>
      </c>
      <c r="AX3339">
        <v>3.24</v>
      </c>
      <c r="AZ3339">
        <v>10760.28</v>
      </c>
      <c r="BA3339">
        <v>10428.790000000001</v>
      </c>
      <c r="BC3339" s="2">
        <v>41269</v>
      </c>
      <c r="BD3339">
        <v>105.88</v>
      </c>
      <c r="BE3339">
        <v>-0.13</v>
      </c>
      <c r="BF3339">
        <v>-0.01</v>
      </c>
      <c r="BG3339">
        <v>105.886</v>
      </c>
      <c r="BH3339">
        <v>105.886</v>
      </c>
      <c r="BI3339">
        <v>-0.12</v>
      </c>
      <c r="BJ3339">
        <v>0.12</v>
      </c>
      <c r="BK3339">
        <v>2.9380000000000002</v>
      </c>
      <c r="BL3339">
        <v>2.7871000000000001</v>
      </c>
      <c r="BM3339">
        <v>105.89</v>
      </c>
      <c r="BN3339">
        <v>2.9350000000000001</v>
      </c>
      <c r="BO3339" t="s">
        <v>123</v>
      </c>
      <c r="BP3339" t="s">
        <v>121</v>
      </c>
      <c r="BQ3339" t="s">
        <v>122</v>
      </c>
      <c r="BR3339">
        <v>2.87</v>
      </c>
      <c r="BS3339">
        <v>2.88</v>
      </c>
      <c r="BT3339">
        <v>3.05</v>
      </c>
      <c r="BU3339">
        <v>10085.89</v>
      </c>
      <c r="BV3339">
        <v>10101.24</v>
      </c>
      <c r="BW3339">
        <v>9950.2000000000007</v>
      </c>
      <c r="BX3339">
        <v>2.87</v>
      </c>
      <c r="BY3339">
        <v>2.88</v>
      </c>
      <c r="BZ3339">
        <v>3.05</v>
      </c>
      <c r="CA3339">
        <v>10085.89</v>
      </c>
      <c r="CB3339">
        <v>10101.24</v>
      </c>
      <c r="CC3339">
        <v>9950.2000000000007</v>
      </c>
      <c r="CD3339" s="2">
        <v>41269</v>
      </c>
      <c r="CE3339">
        <v>114.83</v>
      </c>
      <c r="CF3339">
        <v>-0.31</v>
      </c>
      <c r="CG3339">
        <v>-0.1</v>
      </c>
      <c r="CH3339">
        <v>114.83</v>
      </c>
      <c r="CI3339">
        <v>114.83</v>
      </c>
      <c r="CJ3339">
        <v>-0.21</v>
      </c>
      <c r="CK3339">
        <v>0.21</v>
      </c>
      <c r="CL3339">
        <v>3.2509999999999999</v>
      </c>
      <c r="CM3339">
        <v>8.0143000000000004</v>
      </c>
      <c r="CN3339">
        <v>114.93</v>
      </c>
      <c r="CO3339">
        <v>3.24</v>
      </c>
      <c r="CP3339" t="s">
        <v>69</v>
      </c>
      <c r="CQ3339" t="s">
        <v>68</v>
      </c>
      <c r="CS3339">
        <v>3.24</v>
      </c>
      <c r="CT3339">
        <v>3.24</v>
      </c>
      <c r="CV3339">
        <v>10760.28</v>
      </c>
      <c r="CW3339">
        <v>10428.790000000001</v>
      </c>
      <c r="CY3339">
        <v>3.24</v>
      </c>
      <c r="CZ3339">
        <v>3.24</v>
      </c>
      <c r="DB3339">
        <v>10760.28</v>
      </c>
      <c r="DC3339">
        <v>10428.790000000001</v>
      </c>
    </row>
    <row r="3340" spans="1:107">
      <c r="A3340" s="2">
        <v>41267</v>
      </c>
      <c r="B3340">
        <v>105.94</v>
      </c>
      <c r="C3340">
        <v>-0.12</v>
      </c>
      <c r="D3340">
        <v>0</v>
      </c>
      <c r="E3340">
        <v>105.93</v>
      </c>
      <c r="F3340">
        <v>105.93</v>
      </c>
      <c r="G3340">
        <v>-0.12</v>
      </c>
      <c r="H3340">
        <v>0.12</v>
      </c>
      <c r="I3340">
        <v>2.919</v>
      </c>
      <c r="J3340">
        <v>2.7875000000000001</v>
      </c>
      <c r="K3340">
        <v>105.94</v>
      </c>
      <c r="L3340">
        <v>2.9180000000000001</v>
      </c>
      <c r="M3340" t="s">
        <v>123</v>
      </c>
      <c r="N3340" t="s">
        <v>121</v>
      </c>
      <c r="O3340" t="s">
        <v>122</v>
      </c>
      <c r="P3340">
        <v>2.86</v>
      </c>
      <c r="Q3340">
        <v>2.87</v>
      </c>
      <c r="R3340">
        <v>3.03</v>
      </c>
      <c r="S3340">
        <v>10086.219999999999</v>
      </c>
      <c r="T3340">
        <v>10102.030000000001</v>
      </c>
      <c r="U3340">
        <v>9957.19</v>
      </c>
      <c r="V3340">
        <v>2.86</v>
      </c>
      <c r="W3340">
        <v>2.87</v>
      </c>
      <c r="X3340">
        <v>3.03</v>
      </c>
      <c r="Y3340">
        <v>10086.219999999999</v>
      </c>
      <c r="Z3340">
        <v>10102.030000000001</v>
      </c>
      <c r="AA3340">
        <v>9957.19</v>
      </c>
      <c r="AB3340" s="2">
        <v>41267</v>
      </c>
      <c r="AC3340">
        <v>115.12</v>
      </c>
      <c r="AD3340">
        <v>-0.31</v>
      </c>
      <c r="AE3340">
        <v>-0.09</v>
      </c>
      <c r="AF3340">
        <v>115.116</v>
      </c>
      <c r="AG3340">
        <v>115.116</v>
      </c>
      <c r="AH3340">
        <v>-0.22</v>
      </c>
      <c r="AI3340">
        <v>0.22</v>
      </c>
      <c r="AJ3340">
        <v>3.2189999999999999</v>
      </c>
      <c r="AK3340">
        <v>8.0181000000000004</v>
      </c>
      <c r="AL3340">
        <v>115.21</v>
      </c>
      <c r="AM3340">
        <v>3.21</v>
      </c>
      <c r="AN3340" t="s">
        <v>69</v>
      </c>
      <c r="AO3340" t="s">
        <v>68</v>
      </c>
      <c r="AQ3340">
        <v>3.21</v>
      </c>
      <c r="AR3340">
        <v>3.21</v>
      </c>
      <c r="AT3340">
        <v>10781.41</v>
      </c>
      <c r="AU3340">
        <v>10451.85</v>
      </c>
      <c r="AW3340">
        <v>3.21</v>
      </c>
      <c r="AX3340">
        <v>3.21</v>
      </c>
      <c r="AZ3340">
        <v>10781.41</v>
      </c>
      <c r="BA3340">
        <v>10451.85</v>
      </c>
      <c r="BC3340" s="2">
        <v>41267</v>
      </c>
      <c r="BD3340">
        <v>105.94</v>
      </c>
      <c r="BE3340">
        <v>-0.12</v>
      </c>
      <c r="BF3340">
        <v>0</v>
      </c>
      <c r="BG3340">
        <v>105.93</v>
      </c>
      <c r="BH3340">
        <v>105.93</v>
      </c>
      <c r="BI3340">
        <v>-0.12</v>
      </c>
      <c r="BJ3340">
        <v>0.12</v>
      </c>
      <c r="BK3340">
        <v>2.919</v>
      </c>
      <c r="BL3340">
        <v>2.7875000000000001</v>
      </c>
      <c r="BM3340">
        <v>105.94</v>
      </c>
      <c r="BN3340">
        <v>2.9180000000000001</v>
      </c>
      <c r="BO3340" t="s">
        <v>123</v>
      </c>
      <c r="BP3340" t="s">
        <v>121</v>
      </c>
      <c r="BQ3340" t="s">
        <v>122</v>
      </c>
      <c r="BR3340">
        <v>2.86</v>
      </c>
      <c r="BS3340">
        <v>2.87</v>
      </c>
      <c r="BT3340">
        <v>3.03</v>
      </c>
      <c r="BU3340">
        <v>10086.219999999999</v>
      </c>
      <c r="BV3340">
        <v>10102.030000000001</v>
      </c>
      <c r="BW3340">
        <v>9957.19</v>
      </c>
      <c r="BX3340">
        <v>2.86</v>
      </c>
      <c r="BY3340">
        <v>2.87</v>
      </c>
      <c r="BZ3340">
        <v>3.03</v>
      </c>
      <c r="CA3340">
        <v>10086.219999999999</v>
      </c>
      <c r="CB3340">
        <v>10102.030000000001</v>
      </c>
      <c r="CC3340">
        <v>9957.19</v>
      </c>
      <c r="CD3340" s="2">
        <v>41267</v>
      </c>
      <c r="CE3340">
        <v>115.12</v>
      </c>
      <c r="CF3340">
        <v>-0.31</v>
      </c>
      <c r="CG3340">
        <v>-0.09</v>
      </c>
      <c r="CH3340">
        <v>115.116</v>
      </c>
      <c r="CI3340">
        <v>115.116</v>
      </c>
      <c r="CJ3340">
        <v>-0.22</v>
      </c>
      <c r="CK3340">
        <v>0.22</v>
      </c>
      <c r="CL3340">
        <v>3.2189999999999999</v>
      </c>
      <c r="CM3340">
        <v>8.0181000000000004</v>
      </c>
      <c r="CN3340">
        <v>115.21</v>
      </c>
      <c r="CO3340">
        <v>3.21</v>
      </c>
      <c r="CP3340" t="s">
        <v>69</v>
      </c>
      <c r="CQ3340" t="s">
        <v>68</v>
      </c>
      <c r="CS3340">
        <v>3.21</v>
      </c>
      <c r="CT3340">
        <v>3.21</v>
      </c>
      <c r="CV3340">
        <v>10781.41</v>
      </c>
      <c r="CW3340">
        <v>10451.85</v>
      </c>
      <c r="CY3340">
        <v>3.21</v>
      </c>
      <c r="CZ3340">
        <v>3.21</v>
      </c>
      <c r="DB3340">
        <v>10781.41</v>
      </c>
      <c r="DC3340">
        <v>10451.85</v>
      </c>
    </row>
    <row r="3341" spans="1:107">
      <c r="A3341" s="2">
        <v>41264</v>
      </c>
      <c r="B3341">
        <v>105.99</v>
      </c>
      <c r="C3341">
        <v>-0.11</v>
      </c>
      <c r="D3341">
        <v>0.01</v>
      </c>
      <c r="E3341">
        <v>105.986</v>
      </c>
      <c r="F3341">
        <v>105.986</v>
      </c>
      <c r="G3341">
        <v>-0.12</v>
      </c>
      <c r="H3341">
        <v>0.12</v>
      </c>
      <c r="I3341">
        <v>2.9009999999999998</v>
      </c>
      <c r="J3341">
        <v>2.7877999999999998</v>
      </c>
      <c r="K3341">
        <v>105.98</v>
      </c>
      <c r="L3341">
        <v>2.903</v>
      </c>
      <c r="M3341" t="s">
        <v>123</v>
      </c>
      <c r="N3341" t="s">
        <v>121</v>
      </c>
      <c r="O3341" t="s">
        <v>122</v>
      </c>
      <c r="P3341">
        <v>2.84</v>
      </c>
      <c r="Q3341">
        <v>2.85</v>
      </c>
      <c r="R3341">
        <v>3.02</v>
      </c>
      <c r="S3341">
        <v>10087.700000000001</v>
      </c>
      <c r="T3341">
        <v>10104.44</v>
      </c>
      <c r="U3341">
        <v>9959.0499999999993</v>
      </c>
      <c r="V3341">
        <v>2.84</v>
      </c>
      <c r="W3341">
        <v>2.85</v>
      </c>
      <c r="X3341">
        <v>3.02</v>
      </c>
      <c r="Y3341">
        <v>10087.700000000001</v>
      </c>
      <c r="Z3341">
        <v>10104.44</v>
      </c>
      <c r="AA3341">
        <v>9959.0499999999993</v>
      </c>
      <c r="AB3341" s="2">
        <v>41264</v>
      </c>
      <c r="AC3341">
        <v>115.42</v>
      </c>
      <c r="AD3341">
        <v>-0.33</v>
      </c>
      <c r="AE3341">
        <v>-0.09</v>
      </c>
      <c r="AF3341">
        <v>115.402</v>
      </c>
      <c r="AG3341">
        <v>115.402</v>
      </c>
      <c r="AH3341">
        <v>-0.24</v>
      </c>
      <c r="AI3341">
        <v>0.24</v>
      </c>
      <c r="AJ3341">
        <v>3.1869999999999998</v>
      </c>
      <c r="AK3341">
        <v>8.0219000000000005</v>
      </c>
      <c r="AL3341">
        <v>115.51</v>
      </c>
      <c r="AM3341">
        <v>3.1779999999999999</v>
      </c>
      <c r="AN3341" t="s">
        <v>69</v>
      </c>
      <c r="AO3341" t="s">
        <v>68</v>
      </c>
      <c r="AQ3341">
        <v>3.18</v>
      </c>
      <c r="AR3341">
        <v>3.18</v>
      </c>
      <c r="AT3341">
        <v>10801.69</v>
      </c>
      <c r="AU3341">
        <v>10474.11</v>
      </c>
      <c r="AW3341">
        <v>3.18</v>
      </c>
      <c r="AX3341">
        <v>3.18</v>
      </c>
      <c r="AZ3341">
        <v>10801.69</v>
      </c>
      <c r="BA3341">
        <v>10474.11</v>
      </c>
      <c r="BC3341" s="2">
        <v>41264</v>
      </c>
      <c r="BD3341">
        <v>105.99</v>
      </c>
      <c r="BE3341">
        <v>-0.11</v>
      </c>
      <c r="BF3341">
        <v>0.01</v>
      </c>
      <c r="BG3341">
        <v>105.986</v>
      </c>
      <c r="BH3341">
        <v>105.986</v>
      </c>
      <c r="BI3341">
        <v>-0.12</v>
      </c>
      <c r="BJ3341">
        <v>0.12</v>
      </c>
      <c r="BK3341">
        <v>2.9009999999999998</v>
      </c>
      <c r="BL3341">
        <v>2.7877999999999998</v>
      </c>
      <c r="BM3341">
        <v>105.98</v>
      </c>
      <c r="BN3341">
        <v>2.903</v>
      </c>
      <c r="BO3341" t="s">
        <v>123</v>
      </c>
      <c r="BP3341" t="s">
        <v>121</v>
      </c>
      <c r="BQ3341" t="s">
        <v>122</v>
      </c>
      <c r="BR3341">
        <v>2.84</v>
      </c>
      <c r="BS3341">
        <v>2.85</v>
      </c>
      <c r="BT3341">
        <v>3.02</v>
      </c>
      <c r="BU3341">
        <v>10087.700000000001</v>
      </c>
      <c r="BV3341">
        <v>10104.44</v>
      </c>
      <c r="BW3341">
        <v>9959.0499999999993</v>
      </c>
      <c r="BX3341">
        <v>2.84</v>
      </c>
      <c r="BY3341">
        <v>2.85</v>
      </c>
      <c r="BZ3341">
        <v>3.02</v>
      </c>
      <c r="CA3341">
        <v>10087.700000000001</v>
      </c>
      <c r="CB3341">
        <v>10104.44</v>
      </c>
      <c r="CC3341">
        <v>9959.0499999999993</v>
      </c>
      <c r="CD3341" s="2">
        <v>41264</v>
      </c>
      <c r="CE3341">
        <v>115.42</v>
      </c>
      <c r="CF3341">
        <v>-0.33</v>
      </c>
      <c r="CG3341">
        <v>-0.09</v>
      </c>
      <c r="CH3341">
        <v>115.402</v>
      </c>
      <c r="CI3341">
        <v>115.402</v>
      </c>
      <c r="CJ3341">
        <v>-0.24</v>
      </c>
      <c r="CK3341">
        <v>0.24</v>
      </c>
      <c r="CL3341">
        <v>3.1869999999999998</v>
      </c>
      <c r="CM3341">
        <v>8.0219000000000005</v>
      </c>
      <c r="CN3341">
        <v>115.51</v>
      </c>
      <c r="CO3341">
        <v>3.1779999999999999</v>
      </c>
      <c r="CP3341" t="s">
        <v>69</v>
      </c>
      <c r="CQ3341" t="s">
        <v>68</v>
      </c>
      <c r="CS3341">
        <v>3.18</v>
      </c>
      <c r="CT3341">
        <v>3.18</v>
      </c>
      <c r="CV3341">
        <v>10801.69</v>
      </c>
      <c r="CW3341">
        <v>10474.11</v>
      </c>
      <c r="CY3341">
        <v>3.18</v>
      </c>
      <c r="CZ3341">
        <v>3.18</v>
      </c>
      <c r="DB3341">
        <v>10801.69</v>
      </c>
      <c r="DC3341">
        <v>10474.11</v>
      </c>
    </row>
    <row r="3342" spans="1:107">
      <c r="A3342" s="2">
        <v>41263</v>
      </c>
      <c r="B3342">
        <v>105.89</v>
      </c>
      <c r="C3342">
        <v>-0.12</v>
      </c>
      <c r="D3342">
        <v>-0.01</v>
      </c>
      <c r="E3342">
        <v>105.901</v>
      </c>
      <c r="F3342">
        <v>105.901</v>
      </c>
      <c r="G3342">
        <v>-0.11</v>
      </c>
      <c r="H3342">
        <v>0.11</v>
      </c>
      <c r="I3342">
        <v>2.9329999999999998</v>
      </c>
      <c r="J3342">
        <v>2.7873000000000001</v>
      </c>
      <c r="K3342">
        <v>105.9</v>
      </c>
      <c r="L3342">
        <v>2.931</v>
      </c>
      <c r="M3342" t="s">
        <v>123</v>
      </c>
      <c r="N3342" t="s">
        <v>121</v>
      </c>
      <c r="O3342" t="s">
        <v>122</v>
      </c>
      <c r="P3342">
        <v>2.87</v>
      </c>
      <c r="Q3342">
        <v>2.88</v>
      </c>
      <c r="R3342">
        <v>3.04</v>
      </c>
      <c r="S3342">
        <v>10081.18</v>
      </c>
      <c r="T3342">
        <v>10096.51</v>
      </c>
      <c r="U3342">
        <v>9949.5400000000009</v>
      </c>
      <c r="V3342">
        <v>2.87</v>
      </c>
      <c r="W3342">
        <v>2.88</v>
      </c>
      <c r="X3342">
        <v>3.04</v>
      </c>
      <c r="Y3342">
        <v>10081.18</v>
      </c>
      <c r="Z3342">
        <v>10096.51</v>
      </c>
      <c r="AA3342">
        <v>9949.5400000000009</v>
      </c>
      <c r="AB3342" s="2">
        <v>41263</v>
      </c>
      <c r="AC3342">
        <v>115.26</v>
      </c>
      <c r="AD3342">
        <v>-0.34</v>
      </c>
      <c r="AE3342">
        <v>-0.09</v>
      </c>
      <c r="AF3342">
        <v>115.254</v>
      </c>
      <c r="AG3342">
        <v>115.254</v>
      </c>
      <c r="AH3342">
        <v>-0.25</v>
      </c>
      <c r="AI3342">
        <v>0.25</v>
      </c>
      <c r="AJ3342">
        <v>3.2040000000000002</v>
      </c>
      <c r="AK3342">
        <v>8.0196000000000005</v>
      </c>
      <c r="AL3342">
        <v>115.35</v>
      </c>
      <c r="AM3342">
        <v>3.1949999999999998</v>
      </c>
      <c r="AN3342" t="s">
        <v>69</v>
      </c>
      <c r="AO3342" t="s">
        <v>68</v>
      </c>
      <c r="AQ3342">
        <v>3.19</v>
      </c>
      <c r="AR3342">
        <v>3.2</v>
      </c>
      <c r="AT3342">
        <v>10793.06</v>
      </c>
      <c r="AU3342">
        <v>10456.540000000001</v>
      </c>
      <c r="AW3342">
        <v>3.19</v>
      </c>
      <c r="AX3342">
        <v>3.2</v>
      </c>
      <c r="AZ3342">
        <v>10793.06</v>
      </c>
      <c r="BA3342">
        <v>10456.540000000001</v>
      </c>
      <c r="BC3342" s="2">
        <v>41263</v>
      </c>
      <c r="BD3342">
        <v>105.89</v>
      </c>
      <c r="BE3342">
        <v>-0.12</v>
      </c>
      <c r="BF3342">
        <v>-0.01</v>
      </c>
      <c r="BG3342">
        <v>105.901</v>
      </c>
      <c r="BH3342">
        <v>105.901</v>
      </c>
      <c r="BI3342">
        <v>-0.11</v>
      </c>
      <c r="BJ3342">
        <v>0.11</v>
      </c>
      <c r="BK3342">
        <v>2.9329999999999998</v>
      </c>
      <c r="BL3342">
        <v>2.7873000000000001</v>
      </c>
      <c r="BM3342">
        <v>105.9</v>
      </c>
      <c r="BN3342">
        <v>2.931</v>
      </c>
      <c r="BO3342" t="s">
        <v>123</v>
      </c>
      <c r="BP3342" t="s">
        <v>121</v>
      </c>
      <c r="BQ3342" t="s">
        <v>122</v>
      </c>
      <c r="BR3342">
        <v>2.87</v>
      </c>
      <c r="BS3342">
        <v>2.88</v>
      </c>
      <c r="BT3342">
        <v>3.04</v>
      </c>
      <c r="BU3342">
        <v>10081.18</v>
      </c>
      <c r="BV3342">
        <v>10096.51</v>
      </c>
      <c r="BW3342">
        <v>9949.5400000000009</v>
      </c>
      <c r="BX3342">
        <v>2.87</v>
      </c>
      <c r="BY3342">
        <v>2.88</v>
      </c>
      <c r="BZ3342">
        <v>3.04</v>
      </c>
      <c r="CA3342">
        <v>10081.18</v>
      </c>
      <c r="CB3342">
        <v>10096.51</v>
      </c>
      <c r="CC3342">
        <v>9949.5400000000009</v>
      </c>
      <c r="CD3342" s="2">
        <v>41263</v>
      </c>
      <c r="CE3342">
        <v>115.26</v>
      </c>
      <c r="CF3342">
        <v>-0.34</v>
      </c>
      <c r="CG3342">
        <v>-0.09</v>
      </c>
      <c r="CH3342">
        <v>115.254</v>
      </c>
      <c r="CI3342">
        <v>115.254</v>
      </c>
      <c r="CJ3342">
        <v>-0.25</v>
      </c>
      <c r="CK3342">
        <v>0.25</v>
      </c>
      <c r="CL3342">
        <v>3.2040000000000002</v>
      </c>
      <c r="CM3342">
        <v>8.0196000000000005</v>
      </c>
      <c r="CN3342">
        <v>115.35</v>
      </c>
      <c r="CO3342">
        <v>3.1949999999999998</v>
      </c>
      <c r="CP3342" t="s">
        <v>69</v>
      </c>
      <c r="CQ3342" t="s">
        <v>68</v>
      </c>
      <c r="CS3342">
        <v>3.19</v>
      </c>
      <c r="CT3342">
        <v>3.2</v>
      </c>
      <c r="CV3342">
        <v>10793.06</v>
      </c>
      <c r="CW3342">
        <v>10456.540000000001</v>
      </c>
      <c r="CY3342">
        <v>3.19</v>
      </c>
      <c r="CZ3342">
        <v>3.2</v>
      </c>
      <c r="DB3342">
        <v>10793.06</v>
      </c>
      <c r="DC3342">
        <v>10456.540000000001</v>
      </c>
    </row>
    <row r="3343" spans="1:107">
      <c r="A3343" s="2">
        <v>41261</v>
      </c>
      <c r="B3343">
        <v>105.84</v>
      </c>
      <c r="C3343">
        <v>-0.13</v>
      </c>
      <c r="D3343">
        <v>-0.01</v>
      </c>
      <c r="E3343">
        <v>105.845</v>
      </c>
      <c r="F3343">
        <v>105.845</v>
      </c>
      <c r="G3343">
        <v>-0.12</v>
      </c>
      <c r="H3343">
        <v>0.12</v>
      </c>
      <c r="I3343">
        <v>2.95</v>
      </c>
      <c r="J3343">
        <v>2.7869000000000002</v>
      </c>
      <c r="K3343">
        <v>105.85</v>
      </c>
      <c r="L3343">
        <v>2.9470000000000001</v>
      </c>
      <c r="M3343" t="s">
        <v>123</v>
      </c>
      <c r="N3343" t="s">
        <v>121</v>
      </c>
      <c r="O3343" t="s">
        <v>122</v>
      </c>
      <c r="P3343">
        <v>2.89</v>
      </c>
      <c r="Q3343">
        <v>2.9</v>
      </c>
      <c r="R3343">
        <v>3.05</v>
      </c>
      <c r="S3343">
        <v>10075.780000000001</v>
      </c>
      <c r="T3343">
        <v>10090.15</v>
      </c>
      <c r="U3343">
        <v>9943.5400000000009</v>
      </c>
      <c r="V3343">
        <v>2.89</v>
      </c>
      <c r="W3343">
        <v>2.9</v>
      </c>
      <c r="X3343">
        <v>3.05</v>
      </c>
      <c r="Y3343">
        <v>10075.780000000001</v>
      </c>
      <c r="Z3343">
        <v>10090.15</v>
      </c>
      <c r="AA3343">
        <v>9943.5400000000009</v>
      </c>
      <c r="AB3343" s="2">
        <v>41261</v>
      </c>
      <c r="AC3343">
        <v>115.27</v>
      </c>
      <c r="AD3343">
        <v>-0.34</v>
      </c>
      <c r="AE3343">
        <v>-0.1</v>
      </c>
      <c r="AF3343">
        <v>115.301</v>
      </c>
      <c r="AG3343">
        <v>115.301</v>
      </c>
      <c r="AH3343">
        <v>-0.24</v>
      </c>
      <c r="AI3343">
        <v>0.24</v>
      </c>
      <c r="AJ3343">
        <v>3.2029999999999998</v>
      </c>
      <c r="AK3343">
        <v>8.0198999999999998</v>
      </c>
      <c r="AL3343">
        <v>115.37</v>
      </c>
      <c r="AM3343">
        <v>3.1930000000000001</v>
      </c>
      <c r="AN3343" t="s">
        <v>69</v>
      </c>
      <c r="AO3343" t="s">
        <v>68</v>
      </c>
      <c r="AQ3343">
        <v>3.19</v>
      </c>
      <c r="AR3343">
        <v>3.19</v>
      </c>
      <c r="AT3343">
        <v>10791.19</v>
      </c>
      <c r="AU3343">
        <v>10463.06</v>
      </c>
      <c r="AW3343">
        <v>3.19</v>
      </c>
      <c r="AX3343">
        <v>3.19</v>
      </c>
      <c r="AZ3343">
        <v>10791.19</v>
      </c>
      <c r="BA3343">
        <v>10463.06</v>
      </c>
      <c r="BC3343" s="2">
        <v>41261</v>
      </c>
      <c r="BD3343">
        <v>105.84</v>
      </c>
      <c r="BE3343">
        <v>-0.13</v>
      </c>
      <c r="BF3343">
        <v>-0.01</v>
      </c>
      <c r="BG3343">
        <v>105.845</v>
      </c>
      <c r="BH3343">
        <v>105.845</v>
      </c>
      <c r="BI3343">
        <v>-0.12</v>
      </c>
      <c r="BJ3343">
        <v>0.12</v>
      </c>
      <c r="BK3343">
        <v>2.95</v>
      </c>
      <c r="BL3343">
        <v>2.7869000000000002</v>
      </c>
      <c r="BM3343">
        <v>105.85</v>
      </c>
      <c r="BN3343">
        <v>2.9470000000000001</v>
      </c>
      <c r="BO3343" t="s">
        <v>123</v>
      </c>
      <c r="BP3343" t="s">
        <v>121</v>
      </c>
      <c r="BQ3343" t="s">
        <v>122</v>
      </c>
      <c r="BR3343">
        <v>2.89</v>
      </c>
      <c r="BS3343">
        <v>2.9</v>
      </c>
      <c r="BT3343">
        <v>3.05</v>
      </c>
      <c r="BU3343">
        <v>10075.780000000001</v>
      </c>
      <c r="BV3343">
        <v>10090.15</v>
      </c>
      <c r="BW3343">
        <v>9943.5400000000009</v>
      </c>
      <c r="BX3343">
        <v>2.89</v>
      </c>
      <c r="BY3343">
        <v>2.9</v>
      </c>
      <c r="BZ3343">
        <v>3.05</v>
      </c>
      <c r="CA3343">
        <v>10075.780000000001</v>
      </c>
      <c r="CB3343">
        <v>10090.15</v>
      </c>
      <c r="CC3343">
        <v>9943.5400000000009</v>
      </c>
      <c r="CD3343" s="2">
        <v>41261</v>
      </c>
      <c r="CE3343">
        <v>115.27</v>
      </c>
      <c r="CF3343">
        <v>-0.34</v>
      </c>
      <c r="CG3343">
        <v>-0.1</v>
      </c>
      <c r="CH3343">
        <v>115.301</v>
      </c>
      <c r="CI3343">
        <v>115.301</v>
      </c>
      <c r="CJ3343">
        <v>-0.24</v>
      </c>
      <c r="CK3343">
        <v>0.24</v>
      </c>
      <c r="CL3343">
        <v>3.2029999999999998</v>
      </c>
      <c r="CM3343">
        <v>8.0198999999999998</v>
      </c>
      <c r="CN3343">
        <v>115.37</v>
      </c>
      <c r="CO3343">
        <v>3.1930000000000001</v>
      </c>
      <c r="CP3343" t="s">
        <v>69</v>
      </c>
      <c r="CQ3343" t="s">
        <v>68</v>
      </c>
      <c r="CS3343">
        <v>3.19</v>
      </c>
      <c r="CT3343">
        <v>3.19</v>
      </c>
      <c r="CV3343">
        <v>10791.19</v>
      </c>
      <c r="CW3343">
        <v>10463.06</v>
      </c>
      <c r="CY3343">
        <v>3.19</v>
      </c>
      <c r="CZ3343">
        <v>3.19</v>
      </c>
      <c r="DB3343">
        <v>10791.19</v>
      </c>
      <c r="DC3343">
        <v>10463.06</v>
      </c>
    </row>
    <row r="3344" spans="1:107">
      <c r="A3344" s="2">
        <v>41260</v>
      </c>
      <c r="B3344">
        <v>105.92</v>
      </c>
      <c r="C3344">
        <v>-0.02</v>
      </c>
      <c r="D3344">
        <v>-0.01</v>
      </c>
      <c r="E3344">
        <v>105.91800000000001</v>
      </c>
      <c r="F3344">
        <v>105.91500000000001</v>
      </c>
      <c r="G3344">
        <v>-0.01</v>
      </c>
      <c r="H3344">
        <v>0.01</v>
      </c>
      <c r="I3344">
        <v>2.923</v>
      </c>
      <c r="J3344">
        <v>2.7879999999999998</v>
      </c>
      <c r="K3344">
        <v>105.93</v>
      </c>
      <c r="L3344">
        <v>2.923</v>
      </c>
      <c r="M3344" t="s">
        <v>123</v>
      </c>
      <c r="N3344" t="s">
        <v>124</v>
      </c>
      <c r="O3344" t="s">
        <v>121</v>
      </c>
      <c r="P3344">
        <v>2.87</v>
      </c>
      <c r="Q3344">
        <v>3.02</v>
      </c>
      <c r="R3344">
        <v>2.8860000000000001</v>
      </c>
      <c r="S3344">
        <v>10078.83</v>
      </c>
      <c r="T3344">
        <v>10283.370000000001</v>
      </c>
      <c r="U3344">
        <v>10092.709999999999</v>
      </c>
      <c r="V3344">
        <v>2.87</v>
      </c>
      <c r="W3344">
        <v>3.02</v>
      </c>
      <c r="X3344">
        <v>2.887</v>
      </c>
      <c r="Y3344">
        <v>10078.83</v>
      </c>
      <c r="Z3344">
        <v>10283.370000000001</v>
      </c>
      <c r="AA3344">
        <v>10092.469999999999</v>
      </c>
      <c r="AB3344" s="2">
        <v>41260</v>
      </c>
      <c r="AC3344">
        <v>115.72</v>
      </c>
      <c r="AD3344">
        <v>-0.01</v>
      </c>
      <c r="AE3344">
        <v>0</v>
      </c>
      <c r="AF3344">
        <v>115.718</v>
      </c>
      <c r="AG3344">
        <v>115.718</v>
      </c>
      <c r="AH3344">
        <v>-0.01</v>
      </c>
      <c r="AI3344">
        <v>0.01</v>
      </c>
      <c r="AJ3344">
        <v>3.1549999999999998</v>
      </c>
      <c r="AK3344">
        <v>8.0290999999999997</v>
      </c>
      <c r="AL3344">
        <v>115.72</v>
      </c>
      <c r="AM3344">
        <v>3.1549999999999998</v>
      </c>
      <c r="AN3344" t="s">
        <v>69</v>
      </c>
      <c r="AO3344" t="s">
        <v>68</v>
      </c>
      <c r="AQ3344">
        <v>3.15</v>
      </c>
      <c r="AR3344">
        <v>3.16</v>
      </c>
      <c r="AT3344">
        <v>10821.16</v>
      </c>
      <c r="AU3344">
        <v>10487.21</v>
      </c>
      <c r="AW3344">
        <v>3.15</v>
      </c>
      <c r="AX3344">
        <v>3.16</v>
      </c>
      <c r="AZ3344">
        <v>10821.16</v>
      </c>
      <c r="BA3344">
        <v>10487.21</v>
      </c>
      <c r="BC3344" s="2">
        <v>41260</v>
      </c>
      <c r="BD3344">
        <v>105.92</v>
      </c>
      <c r="BE3344">
        <v>-0.02</v>
      </c>
      <c r="BF3344">
        <v>-0.01</v>
      </c>
      <c r="BG3344">
        <v>105.91800000000001</v>
      </c>
      <c r="BH3344">
        <v>105.91500000000001</v>
      </c>
      <c r="BI3344">
        <v>-0.01</v>
      </c>
      <c r="BJ3344">
        <v>0.01</v>
      </c>
      <c r="BK3344">
        <v>2.923</v>
      </c>
      <c r="BL3344">
        <v>2.7879999999999998</v>
      </c>
      <c r="BM3344">
        <v>105.93</v>
      </c>
      <c r="BN3344">
        <v>2.923</v>
      </c>
      <c r="BO3344" t="s">
        <v>123</v>
      </c>
      <c r="BP3344" t="s">
        <v>124</v>
      </c>
      <c r="BQ3344" t="s">
        <v>121</v>
      </c>
      <c r="BR3344">
        <v>2.87</v>
      </c>
      <c r="BS3344">
        <v>3.02</v>
      </c>
      <c r="BT3344">
        <v>2.8860000000000001</v>
      </c>
      <c r="BU3344">
        <v>10078.83</v>
      </c>
      <c r="BV3344">
        <v>10283.370000000001</v>
      </c>
      <c r="BW3344">
        <v>10092.709999999999</v>
      </c>
      <c r="BX3344">
        <v>2.87</v>
      </c>
      <c r="BY3344">
        <v>3.02</v>
      </c>
      <c r="BZ3344">
        <v>2.887</v>
      </c>
      <c r="CA3344">
        <v>10078.83</v>
      </c>
      <c r="CB3344">
        <v>10283.370000000001</v>
      </c>
      <c r="CC3344">
        <v>10092.469999999999</v>
      </c>
      <c r="CD3344" s="2">
        <v>41260</v>
      </c>
      <c r="CE3344">
        <v>115.72</v>
      </c>
      <c r="CF3344">
        <v>-0.01</v>
      </c>
      <c r="CG3344">
        <v>0</v>
      </c>
      <c r="CH3344">
        <v>115.718</v>
      </c>
      <c r="CI3344">
        <v>115.718</v>
      </c>
      <c r="CJ3344">
        <v>-0.01</v>
      </c>
      <c r="CK3344">
        <v>0.01</v>
      </c>
      <c r="CL3344">
        <v>3.1549999999999998</v>
      </c>
      <c r="CM3344">
        <v>8.0290999999999997</v>
      </c>
      <c r="CN3344">
        <v>115.72</v>
      </c>
      <c r="CO3344">
        <v>3.1549999999999998</v>
      </c>
      <c r="CP3344" t="s">
        <v>69</v>
      </c>
      <c r="CQ3344" t="s">
        <v>68</v>
      </c>
      <c r="CS3344">
        <v>3.15</v>
      </c>
      <c r="CT3344">
        <v>3.16</v>
      </c>
      <c r="CV3344">
        <v>10821.16</v>
      </c>
      <c r="CW3344">
        <v>10487.21</v>
      </c>
      <c r="CY3344">
        <v>3.15</v>
      </c>
      <c r="CZ3344">
        <v>3.16</v>
      </c>
      <c r="DB3344">
        <v>10821.16</v>
      </c>
      <c r="DC3344">
        <v>10487.21</v>
      </c>
    </row>
    <row r="3345" spans="1:107">
      <c r="A3345" s="2">
        <v>41257</v>
      </c>
      <c r="B3345">
        <v>105.94</v>
      </c>
      <c r="C3345">
        <v>-0.03</v>
      </c>
      <c r="D3345">
        <v>0</v>
      </c>
      <c r="E3345">
        <v>105.93899999999999</v>
      </c>
      <c r="F3345">
        <v>105.93899999999999</v>
      </c>
      <c r="G3345">
        <v>-0.03</v>
      </c>
      <c r="H3345">
        <v>0.03</v>
      </c>
      <c r="I3345">
        <v>2.9180000000000001</v>
      </c>
      <c r="J3345">
        <v>2.7879999999999998</v>
      </c>
      <c r="K3345">
        <v>105.94</v>
      </c>
      <c r="L3345">
        <v>2.9169999999999998</v>
      </c>
      <c r="M3345" t="s">
        <v>123</v>
      </c>
      <c r="N3345" t="s">
        <v>124</v>
      </c>
      <c r="O3345" t="s">
        <v>121</v>
      </c>
      <c r="P3345">
        <v>2.87</v>
      </c>
      <c r="Q3345">
        <v>3.0030000000000001</v>
      </c>
      <c r="R3345">
        <v>2.88</v>
      </c>
      <c r="S3345">
        <v>10076.48</v>
      </c>
      <c r="T3345">
        <v>10287.61</v>
      </c>
      <c r="U3345">
        <v>10091.780000000001</v>
      </c>
      <c r="V3345">
        <v>2.87</v>
      </c>
      <c r="W3345">
        <v>3.0019999999999998</v>
      </c>
      <c r="X3345">
        <v>2.88</v>
      </c>
      <c r="Y3345">
        <v>10076.48</v>
      </c>
      <c r="Z3345">
        <v>10288.01</v>
      </c>
      <c r="AA3345">
        <v>10091.780000000001</v>
      </c>
      <c r="AB3345" s="2">
        <v>41257</v>
      </c>
      <c r="AC3345">
        <v>115.83</v>
      </c>
      <c r="AD3345">
        <v>-0.06</v>
      </c>
      <c r="AE3345">
        <v>0</v>
      </c>
      <c r="AF3345">
        <v>115.801</v>
      </c>
      <c r="AG3345">
        <v>115.801</v>
      </c>
      <c r="AH3345">
        <v>-0.06</v>
      </c>
      <c r="AI3345">
        <v>0.06</v>
      </c>
      <c r="AJ3345">
        <v>3.1429999999999998</v>
      </c>
      <c r="AK3345">
        <v>8.0298999999999996</v>
      </c>
      <c r="AL3345">
        <v>115.83</v>
      </c>
      <c r="AM3345">
        <v>3.1429999999999998</v>
      </c>
      <c r="AN3345" t="s">
        <v>69</v>
      </c>
      <c r="AO3345" t="s">
        <v>68</v>
      </c>
      <c r="AQ3345">
        <v>3.14</v>
      </c>
      <c r="AR3345">
        <v>3.15</v>
      </c>
      <c r="AT3345">
        <v>10826.14</v>
      </c>
      <c r="AU3345">
        <v>10492.9</v>
      </c>
      <c r="AW3345">
        <v>3.14</v>
      </c>
      <c r="AX3345">
        <v>3.15</v>
      </c>
      <c r="AZ3345">
        <v>10826.14</v>
      </c>
      <c r="BA3345">
        <v>10492.9</v>
      </c>
      <c r="BC3345" s="2">
        <v>41257</v>
      </c>
      <c r="BD3345">
        <v>105.94</v>
      </c>
      <c r="BE3345">
        <v>-0.03</v>
      </c>
      <c r="BF3345">
        <v>0</v>
      </c>
      <c r="BG3345">
        <v>105.93899999999999</v>
      </c>
      <c r="BH3345">
        <v>105.93899999999999</v>
      </c>
      <c r="BI3345">
        <v>-0.03</v>
      </c>
      <c r="BJ3345">
        <v>0.03</v>
      </c>
      <c r="BK3345">
        <v>2.9180000000000001</v>
      </c>
      <c r="BL3345">
        <v>2.7879999999999998</v>
      </c>
      <c r="BM3345">
        <v>105.94</v>
      </c>
      <c r="BN3345">
        <v>2.9169999999999998</v>
      </c>
      <c r="BO3345" t="s">
        <v>123</v>
      </c>
      <c r="BP3345" t="s">
        <v>124</v>
      </c>
      <c r="BQ3345" t="s">
        <v>121</v>
      </c>
      <c r="BR3345">
        <v>2.87</v>
      </c>
      <c r="BS3345">
        <v>3.0030000000000001</v>
      </c>
      <c r="BT3345">
        <v>2.88</v>
      </c>
      <c r="BU3345">
        <v>10076.48</v>
      </c>
      <c r="BV3345">
        <v>10287.61</v>
      </c>
      <c r="BW3345">
        <v>10091.780000000001</v>
      </c>
      <c r="BX3345">
        <v>2.87</v>
      </c>
      <c r="BY3345">
        <v>3.0019999999999998</v>
      </c>
      <c r="BZ3345">
        <v>2.88</v>
      </c>
      <c r="CA3345">
        <v>10076.48</v>
      </c>
      <c r="CB3345">
        <v>10288.01</v>
      </c>
      <c r="CC3345">
        <v>10091.780000000001</v>
      </c>
      <c r="CD3345" s="2">
        <v>41257</v>
      </c>
      <c r="CE3345">
        <v>115.83</v>
      </c>
      <c r="CF3345">
        <v>-0.06</v>
      </c>
      <c r="CG3345">
        <v>0</v>
      </c>
      <c r="CH3345">
        <v>115.801</v>
      </c>
      <c r="CI3345">
        <v>115.801</v>
      </c>
      <c r="CJ3345">
        <v>-0.06</v>
      </c>
      <c r="CK3345">
        <v>0.06</v>
      </c>
      <c r="CL3345">
        <v>3.1429999999999998</v>
      </c>
      <c r="CM3345">
        <v>8.0298999999999996</v>
      </c>
      <c r="CN3345">
        <v>115.83</v>
      </c>
      <c r="CO3345">
        <v>3.1429999999999998</v>
      </c>
      <c r="CP3345" t="s">
        <v>69</v>
      </c>
      <c r="CQ3345" t="s">
        <v>68</v>
      </c>
      <c r="CS3345">
        <v>3.14</v>
      </c>
      <c r="CT3345">
        <v>3.15</v>
      </c>
      <c r="CV3345">
        <v>10826.14</v>
      </c>
      <c r="CW3345">
        <v>10492.9</v>
      </c>
      <c r="CY3345">
        <v>3.14</v>
      </c>
      <c r="CZ3345">
        <v>3.15</v>
      </c>
      <c r="DB3345">
        <v>10826.14</v>
      </c>
      <c r="DC3345">
        <v>10492.9</v>
      </c>
    </row>
    <row r="3346" spans="1:107">
      <c r="A3346" s="2">
        <v>41256</v>
      </c>
      <c r="B3346">
        <v>105.97</v>
      </c>
      <c r="C3346">
        <v>-0.04</v>
      </c>
      <c r="D3346">
        <v>0</v>
      </c>
      <c r="E3346">
        <v>105.97199999999999</v>
      </c>
      <c r="F3346">
        <v>105.97199999999999</v>
      </c>
      <c r="G3346">
        <v>-0.04</v>
      </c>
      <c r="H3346">
        <v>0.04</v>
      </c>
      <c r="I3346">
        <v>2.907</v>
      </c>
      <c r="J3346">
        <v>2.7881</v>
      </c>
      <c r="K3346">
        <v>105.97</v>
      </c>
      <c r="L3346">
        <v>2.907</v>
      </c>
      <c r="M3346" t="s">
        <v>123</v>
      </c>
      <c r="N3346" t="s">
        <v>124</v>
      </c>
      <c r="O3346" t="s">
        <v>121</v>
      </c>
      <c r="P3346">
        <v>2.86</v>
      </c>
      <c r="Q3346">
        <v>2.99</v>
      </c>
      <c r="R3346">
        <v>2.87</v>
      </c>
      <c r="S3346">
        <v>10077.629999999999</v>
      </c>
      <c r="T3346">
        <v>10291.969999999999</v>
      </c>
      <c r="U3346">
        <v>10093.39</v>
      </c>
      <c r="V3346">
        <v>2.86</v>
      </c>
      <c r="W3346">
        <v>2.99</v>
      </c>
      <c r="X3346">
        <v>2.87</v>
      </c>
      <c r="Y3346">
        <v>10077.629999999999</v>
      </c>
      <c r="Z3346">
        <v>10291.969999999999</v>
      </c>
      <c r="AA3346">
        <v>10093.39</v>
      </c>
      <c r="AB3346" s="2">
        <v>41256</v>
      </c>
      <c r="AC3346">
        <v>115.89</v>
      </c>
      <c r="AD3346">
        <v>-0.09</v>
      </c>
      <c r="AE3346">
        <v>-0.01</v>
      </c>
      <c r="AF3346">
        <v>115.89400000000001</v>
      </c>
      <c r="AG3346">
        <v>115.89400000000001</v>
      </c>
      <c r="AH3346">
        <v>-0.08</v>
      </c>
      <c r="AI3346">
        <v>0.08</v>
      </c>
      <c r="AJ3346">
        <v>3.1360000000000001</v>
      </c>
      <c r="AK3346">
        <v>8.0304000000000002</v>
      </c>
      <c r="AL3346">
        <v>115.9</v>
      </c>
      <c r="AM3346">
        <v>3.1360000000000001</v>
      </c>
      <c r="AN3346" t="s">
        <v>69</v>
      </c>
      <c r="AO3346" t="s">
        <v>68</v>
      </c>
      <c r="AQ3346">
        <v>3.13</v>
      </c>
      <c r="AR3346">
        <v>3.14</v>
      </c>
      <c r="AT3346">
        <v>10832.97</v>
      </c>
      <c r="AU3346">
        <v>10500.38</v>
      </c>
      <c r="AW3346">
        <v>3.13</v>
      </c>
      <c r="AX3346">
        <v>3.14</v>
      </c>
      <c r="AZ3346">
        <v>10832.97</v>
      </c>
      <c r="BA3346">
        <v>10500.38</v>
      </c>
      <c r="BC3346" s="2">
        <v>41256</v>
      </c>
      <c r="BD3346">
        <v>105.97</v>
      </c>
      <c r="BE3346">
        <v>-0.04</v>
      </c>
      <c r="BF3346">
        <v>0</v>
      </c>
      <c r="BG3346">
        <v>105.97199999999999</v>
      </c>
      <c r="BH3346">
        <v>105.97199999999999</v>
      </c>
      <c r="BI3346">
        <v>-0.04</v>
      </c>
      <c r="BJ3346">
        <v>0.04</v>
      </c>
      <c r="BK3346">
        <v>2.907</v>
      </c>
      <c r="BL3346">
        <v>2.7881</v>
      </c>
      <c r="BM3346">
        <v>105.97</v>
      </c>
      <c r="BN3346">
        <v>2.907</v>
      </c>
      <c r="BO3346" t="s">
        <v>123</v>
      </c>
      <c r="BP3346" t="s">
        <v>124</v>
      </c>
      <c r="BQ3346" t="s">
        <v>121</v>
      </c>
      <c r="BR3346">
        <v>2.86</v>
      </c>
      <c r="BS3346">
        <v>2.99</v>
      </c>
      <c r="BT3346">
        <v>2.87</v>
      </c>
      <c r="BU3346">
        <v>10077.629999999999</v>
      </c>
      <c r="BV3346">
        <v>10291.969999999999</v>
      </c>
      <c r="BW3346">
        <v>10093.39</v>
      </c>
      <c r="BX3346">
        <v>2.86</v>
      </c>
      <c r="BY3346">
        <v>2.99</v>
      </c>
      <c r="BZ3346">
        <v>2.87</v>
      </c>
      <c r="CA3346">
        <v>10077.629999999999</v>
      </c>
      <c r="CB3346">
        <v>10291.969999999999</v>
      </c>
      <c r="CC3346">
        <v>10093.39</v>
      </c>
      <c r="CD3346" s="2">
        <v>41256</v>
      </c>
      <c r="CE3346">
        <v>115.89</v>
      </c>
      <c r="CF3346">
        <v>-0.09</v>
      </c>
      <c r="CG3346">
        <v>-0.01</v>
      </c>
      <c r="CH3346">
        <v>115.89400000000001</v>
      </c>
      <c r="CI3346">
        <v>115.89400000000001</v>
      </c>
      <c r="CJ3346">
        <v>-0.08</v>
      </c>
      <c r="CK3346">
        <v>0.08</v>
      </c>
      <c r="CL3346">
        <v>3.1360000000000001</v>
      </c>
      <c r="CM3346">
        <v>8.0304000000000002</v>
      </c>
      <c r="CN3346">
        <v>115.9</v>
      </c>
      <c r="CO3346">
        <v>3.1360000000000001</v>
      </c>
      <c r="CP3346" t="s">
        <v>69</v>
      </c>
      <c r="CQ3346" t="s">
        <v>68</v>
      </c>
      <c r="CS3346">
        <v>3.13</v>
      </c>
      <c r="CT3346">
        <v>3.14</v>
      </c>
      <c r="CV3346">
        <v>10832.97</v>
      </c>
      <c r="CW3346">
        <v>10500.38</v>
      </c>
      <c r="CY3346">
        <v>3.13</v>
      </c>
      <c r="CZ3346">
        <v>3.14</v>
      </c>
      <c r="DB3346">
        <v>10832.97</v>
      </c>
      <c r="DC3346">
        <v>10500.38</v>
      </c>
    </row>
    <row r="3347" spans="1:107">
      <c r="A3347" s="2">
        <v>41255</v>
      </c>
      <c r="B3347">
        <v>106.05</v>
      </c>
      <c r="C3347">
        <v>-0.03</v>
      </c>
      <c r="D3347">
        <v>0</v>
      </c>
      <c r="E3347">
        <v>106.06</v>
      </c>
      <c r="F3347">
        <v>106.06</v>
      </c>
      <c r="G3347">
        <v>-0.03</v>
      </c>
      <c r="H3347">
        <v>0.03</v>
      </c>
      <c r="I3347">
        <v>2.8809999999999998</v>
      </c>
      <c r="J3347">
        <v>2.7886000000000002</v>
      </c>
      <c r="K3347">
        <v>106.05</v>
      </c>
      <c r="L3347">
        <v>2.88</v>
      </c>
      <c r="M3347" t="s">
        <v>123</v>
      </c>
      <c r="N3347" t="s">
        <v>124</v>
      </c>
      <c r="O3347" t="s">
        <v>121</v>
      </c>
      <c r="P3347">
        <v>2.83</v>
      </c>
      <c r="Q3347">
        <v>2.96</v>
      </c>
      <c r="R3347">
        <v>2.84</v>
      </c>
      <c r="S3347">
        <v>10082.65</v>
      </c>
      <c r="T3347">
        <v>10303.15</v>
      </c>
      <c r="U3347">
        <v>10099.82</v>
      </c>
      <c r="V3347">
        <v>2.83</v>
      </c>
      <c r="W3347">
        <v>2.96</v>
      </c>
      <c r="X3347">
        <v>2.84</v>
      </c>
      <c r="Y3347">
        <v>10082.65</v>
      </c>
      <c r="Z3347">
        <v>10303.15</v>
      </c>
      <c r="AA3347">
        <v>10099.82</v>
      </c>
      <c r="AB3347" s="2">
        <v>41255</v>
      </c>
      <c r="AC3347">
        <v>116.28</v>
      </c>
      <c r="AD3347">
        <v>-0.05</v>
      </c>
      <c r="AE3347">
        <v>-0.01</v>
      </c>
      <c r="AF3347">
        <v>116.267</v>
      </c>
      <c r="AG3347">
        <v>116.267</v>
      </c>
      <c r="AH3347">
        <v>-0.04</v>
      </c>
      <c r="AI3347">
        <v>0.04</v>
      </c>
      <c r="AJ3347">
        <v>3.0950000000000002</v>
      </c>
      <c r="AK3347">
        <v>8.0361999999999991</v>
      </c>
      <c r="AL3347">
        <v>116.29</v>
      </c>
      <c r="AM3347">
        <v>3.0939999999999999</v>
      </c>
      <c r="AN3347" t="s">
        <v>69</v>
      </c>
      <c r="AO3347" t="s">
        <v>68</v>
      </c>
      <c r="AQ3347">
        <v>3.09</v>
      </c>
      <c r="AR3347">
        <v>3.1</v>
      </c>
      <c r="AT3347">
        <v>10863.15</v>
      </c>
      <c r="AU3347">
        <v>10533.11</v>
      </c>
      <c r="AW3347">
        <v>3.09</v>
      </c>
      <c r="AX3347">
        <v>3.1</v>
      </c>
      <c r="AZ3347">
        <v>10863.15</v>
      </c>
      <c r="BA3347">
        <v>10533.11</v>
      </c>
      <c r="BC3347" s="2">
        <v>41255</v>
      </c>
      <c r="BD3347">
        <v>106.05</v>
      </c>
      <c r="BE3347">
        <v>-0.03</v>
      </c>
      <c r="BF3347">
        <v>0</v>
      </c>
      <c r="BG3347">
        <v>106.06</v>
      </c>
      <c r="BH3347">
        <v>106.06</v>
      </c>
      <c r="BI3347">
        <v>-0.03</v>
      </c>
      <c r="BJ3347">
        <v>0.03</v>
      </c>
      <c r="BK3347">
        <v>2.8809999999999998</v>
      </c>
      <c r="BL3347">
        <v>2.7886000000000002</v>
      </c>
      <c r="BM3347">
        <v>106.05</v>
      </c>
      <c r="BN3347">
        <v>2.88</v>
      </c>
      <c r="BO3347" t="s">
        <v>123</v>
      </c>
      <c r="BP3347" t="s">
        <v>124</v>
      </c>
      <c r="BQ3347" t="s">
        <v>121</v>
      </c>
      <c r="BR3347">
        <v>2.83</v>
      </c>
      <c r="BS3347">
        <v>2.96</v>
      </c>
      <c r="BT3347">
        <v>2.84</v>
      </c>
      <c r="BU3347">
        <v>10082.65</v>
      </c>
      <c r="BV3347">
        <v>10303.15</v>
      </c>
      <c r="BW3347">
        <v>10099.82</v>
      </c>
      <c r="BX3347">
        <v>2.83</v>
      </c>
      <c r="BY3347">
        <v>2.96</v>
      </c>
      <c r="BZ3347">
        <v>2.84</v>
      </c>
      <c r="CA3347">
        <v>10082.65</v>
      </c>
      <c r="CB3347">
        <v>10303.15</v>
      </c>
      <c r="CC3347">
        <v>10099.82</v>
      </c>
      <c r="CD3347" s="2">
        <v>41255</v>
      </c>
      <c r="CE3347">
        <v>116.28</v>
      </c>
      <c r="CF3347">
        <v>-0.05</v>
      </c>
      <c r="CG3347">
        <v>-0.01</v>
      </c>
      <c r="CH3347">
        <v>116.267</v>
      </c>
      <c r="CI3347">
        <v>116.267</v>
      </c>
      <c r="CJ3347">
        <v>-0.04</v>
      </c>
      <c r="CK3347">
        <v>0.04</v>
      </c>
      <c r="CL3347">
        <v>3.0950000000000002</v>
      </c>
      <c r="CM3347">
        <v>8.0361999999999991</v>
      </c>
      <c r="CN3347">
        <v>116.29</v>
      </c>
      <c r="CO3347">
        <v>3.0939999999999999</v>
      </c>
      <c r="CP3347" t="s">
        <v>69</v>
      </c>
      <c r="CQ3347" t="s">
        <v>68</v>
      </c>
      <c r="CS3347">
        <v>3.09</v>
      </c>
      <c r="CT3347">
        <v>3.1</v>
      </c>
      <c r="CV3347">
        <v>10863.15</v>
      </c>
      <c r="CW3347">
        <v>10533.11</v>
      </c>
      <c r="CY3347">
        <v>3.09</v>
      </c>
      <c r="CZ3347">
        <v>3.1</v>
      </c>
      <c r="DB3347">
        <v>10863.15</v>
      </c>
      <c r="DC3347">
        <v>10533.11</v>
      </c>
    </row>
    <row r="3348" spans="1:107">
      <c r="A3348" s="2">
        <v>41254</v>
      </c>
      <c r="B3348">
        <v>106.05</v>
      </c>
      <c r="C3348">
        <v>-0.05</v>
      </c>
      <c r="D3348">
        <v>0</v>
      </c>
      <c r="E3348">
        <v>106.04</v>
      </c>
      <c r="F3348">
        <v>106.04300000000001</v>
      </c>
      <c r="G3348">
        <v>-0.05</v>
      </c>
      <c r="H3348">
        <v>0.05</v>
      </c>
      <c r="I3348">
        <v>2.8809999999999998</v>
      </c>
      <c r="J3348">
        <v>2.7885</v>
      </c>
      <c r="K3348">
        <v>106.05</v>
      </c>
      <c r="L3348">
        <v>2.88</v>
      </c>
      <c r="M3348" t="s">
        <v>123</v>
      </c>
      <c r="N3348" t="s">
        <v>124</v>
      </c>
      <c r="O3348" t="s">
        <v>121</v>
      </c>
      <c r="P3348">
        <v>2.84</v>
      </c>
      <c r="Q3348">
        <v>2.96</v>
      </c>
      <c r="R3348">
        <v>2.85</v>
      </c>
      <c r="S3348">
        <v>10079.94</v>
      </c>
      <c r="T3348">
        <v>10302.32</v>
      </c>
      <c r="U3348">
        <v>10096.64</v>
      </c>
      <c r="V3348">
        <v>2.8370000000000002</v>
      </c>
      <c r="W3348">
        <v>2.96</v>
      </c>
      <c r="X3348">
        <v>2.85</v>
      </c>
      <c r="Y3348">
        <v>10080.52</v>
      </c>
      <c r="Z3348">
        <v>10302.32</v>
      </c>
      <c r="AA3348">
        <v>10096.64</v>
      </c>
      <c r="AB3348" s="2">
        <v>41254</v>
      </c>
      <c r="AC3348">
        <v>116.27</v>
      </c>
      <c r="AD3348">
        <v>-0.1</v>
      </c>
      <c r="AE3348">
        <v>-0.01</v>
      </c>
      <c r="AF3348">
        <v>116.267</v>
      </c>
      <c r="AG3348">
        <v>116.267</v>
      </c>
      <c r="AH3348">
        <v>-0.09</v>
      </c>
      <c r="AI3348">
        <v>0.09</v>
      </c>
      <c r="AJ3348">
        <v>3.0960000000000001</v>
      </c>
      <c r="AK3348">
        <v>8.0353999999999992</v>
      </c>
      <c r="AL3348">
        <v>116.28</v>
      </c>
      <c r="AM3348">
        <v>3.0950000000000002</v>
      </c>
      <c r="AN3348" t="s">
        <v>69</v>
      </c>
      <c r="AO3348" t="s">
        <v>68</v>
      </c>
      <c r="AQ3348">
        <v>3.09</v>
      </c>
      <c r="AR3348">
        <v>3.1</v>
      </c>
      <c r="AT3348">
        <v>10862.24</v>
      </c>
      <c r="AU3348">
        <v>10532.23</v>
      </c>
      <c r="AW3348">
        <v>3.09</v>
      </c>
      <c r="AX3348">
        <v>3.1</v>
      </c>
      <c r="AZ3348">
        <v>10862.24</v>
      </c>
      <c r="BA3348">
        <v>10532.23</v>
      </c>
      <c r="BC3348" s="2">
        <v>41254</v>
      </c>
      <c r="BD3348">
        <v>106.05</v>
      </c>
      <c r="BE3348">
        <v>-0.05</v>
      </c>
      <c r="BF3348">
        <v>0</v>
      </c>
      <c r="BG3348">
        <v>106.04</v>
      </c>
      <c r="BH3348">
        <v>106.04300000000001</v>
      </c>
      <c r="BI3348">
        <v>-0.05</v>
      </c>
      <c r="BJ3348">
        <v>0.05</v>
      </c>
      <c r="BK3348">
        <v>2.8809999999999998</v>
      </c>
      <c r="BL3348">
        <v>2.7885</v>
      </c>
      <c r="BM3348">
        <v>106.05</v>
      </c>
      <c r="BN3348">
        <v>2.88</v>
      </c>
      <c r="BO3348" t="s">
        <v>123</v>
      </c>
      <c r="BP3348" t="s">
        <v>124</v>
      </c>
      <c r="BQ3348" t="s">
        <v>121</v>
      </c>
      <c r="BR3348">
        <v>2.84</v>
      </c>
      <c r="BS3348">
        <v>2.96</v>
      </c>
      <c r="BT3348">
        <v>2.85</v>
      </c>
      <c r="BU3348">
        <v>10079.94</v>
      </c>
      <c r="BV3348">
        <v>10302.32</v>
      </c>
      <c r="BW3348">
        <v>10096.64</v>
      </c>
      <c r="BX3348">
        <v>2.8370000000000002</v>
      </c>
      <c r="BY3348">
        <v>2.96</v>
      </c>
      <c r="BZ3348">
        <v>2.85</v>
      </c>
      <c r="CA3348">
        <v>10080.52</v>
      </c>
      <c r="CB3348">
        <v>10302.32</v>
      </c>
      <c r="CC3348">
        <v>10096.64</v>
      </c>
      <c r="CD3348" s="2">
        <v>41254</v>
      </c>
      <c r="CE3348">
        <v>116.27</v>
      </c>
      <c r="CF3348">
        <v>-0.1</v>
      </c>
      <c r="CG3348">
        <v>-0.01</v>
      </c>
      <c r="CH3348">
        <v>116.267</v>
      </c>
      <c r="CI3348">
        <v>116.267</v>
      </c>
      <c r="CJ3348">
        <v>-0.09</v>
      </c>
      <c r="CK3348">
        <v>0.09</v>
      </c>
      <c r="CL3348">
        <v>3.0960000000000001</v>
      </c>
      <c r="CM3348">
        <v>8.0353999999999992</v>
      </c>
      <c r="CN3348">
        <v>116.28</v>
      </c>
      <c r="CO3348">
        <v>3.0950000000000002</v>
      </c>
      <c r="CP3348" t="s">
        <v>69</v>
      </c>
      <c r="CQ3348" t="s">
        <v>68</v>
      </c>
      <c r="CS3348">
        <v>3.09</v>
      </c>
      <c r="CT3348">
        <v>3.1</v>
      </c>
      <c r="CV3348">
        <v>10862.24</v>
      </c>
      <c r="CW3348">
        <v>10532.23</v>
      </c>
      <c r="CY3348">
        <v>3.09</v>
      </c>
      <c r="CZ3348">
        <v>3.1</v>
      </c>
      <c r="DB3348">
        <v>10862.24</v>
      </c>
      <c r="DC3348">
        <v>10532.23</v>
      </c>
    </row>
    <row r="3349" spans="1:107">
      <c r="A3349" s="2">
        <v>41253</v>
      </c>
      <c r="B3349">
        <v>106.05</v>
      </c>
      <c r="C3349">
        <v>-0.06</v>
      </c>
      <c r="D3349">
        <v>-0.01</v>
      </c>
      <c r="E3349">
        <v>106.06</v>
      </c>
      <c r="F3349">
        <v>106.06</v>
      </c>
      <c r="G3349">
        <v>-0.05</v>
      </c>
      <c r="H3349">
        <v>0.05</v>
      </c>
      <c r="I3349">
        <v>2.879</v>
      </c>
      <c r="J3349">
        <v>2.7885</v>
      </c>
      <c r="K3349">
        <v>106.06</v>
      </c>
      <c r="L3349">
        <v>2.879</v>
      </c>
      <c r="M3349" t="s">
        <v>123</v>
      </c>
      <c r="N3349" t="s">
        <v>124</v>
      </c>
      <c r="O3349" t="s">
        <v>121</v>
      </c>
      <c r="P3349">
        <v>2.83</v>
      </c>
      <c r="Q3349">
        <v>2.96</v>
      </c>
      <c r="R3349">
        <v>2.84</v>
      </c>
      <c r="S3349">
        <v>10081.11</v>
      </c>
      <c r="T3349">
        <v>10301.48</v>
      </c>
      <c r="U3349">
        <v>10098.27</v>
      </c>
      <c r="V3349">
        <v>2.83</v>
      </c>
      <c r="W3349">
        <v>2.96</v>
      </c>
      <c r="X3349">
        <v>2.84</v>
      </c>
      <c r="Y3349">
        <v>10081.11</v>
      </c>
      <c r="Z3349">
        <v>10301.48</v>
      </c>
      <c r="AA3349">
        <v>10098.27</v>
      </c>
      <c r="AB3349" s="2">
        <v>41253</v>
      </c>
      <c r="AC3349">
        <v>116.34</v>
      </c>
      <c r="AD3349">
        <v>-0.13</v>
      </c>
      <c r="AE3349">
        <v>-0.01</v>
      </c>
      <c r="AF3349">
        <v>116.361</v>
      </c>
      <c r="AG3349">
        <v>116.361</v>
      </c>
      <c r="AH3349">
        <v>-0.12</v>
      </c>
      <c r="AI3349">
        <v>0.12</v>
      </c>
      <c r="AJ3349">
        <v>3.0880000000000001</v>
      </c>
      <c r="AK3349">
        <v>8.0359999999999996</v>
      </c>
      <c r="AL3349">
        <v>116.35</v>
      </c>
      <c r="AM3349">
        <v>3.0870000000000002</v>
      </c>
      <c r="AN3349" t="s">
        <v>69</v>
      </c>
      <c r="AO3349" t="s">
        <v>68</v>
      </c>
      <c r="AQ3349">
        <v>3.08</v>
      </c>
      <c r="AR3349">
        <v>3.09</v>
      </c>
      <c r="AT3349">
        <v>10869.13</v>
      </c>
      <c r="AU3349">
        <v>10539.77</v>
      </c>
      <c r="AW3349">
        <v>3.08</v>
      </c>
      <c r="AX3349">
        <v>3.09</v>
      </c>
      <c r="AZ3349">
        <v>10869.13</v>
      </c>
      <c r="BA3349">
        <v>10539.77</v>
      </c>
      <c r="BC3349" s="2">
        <v>41253</v>
      </c>
      <c r="BD3349">
        <v>106.05</v>
      </c>
      <c r="BE3349">
        <v>-0.06</v>
      </c>
      <c r="BF3349">
        <v>-0.01</v>
      </c>
      <c r="BG3349">
        <v>106.06</v>
      </c>
      <c r="BH3349">
        <v>106.06</v>
      </c>
      <c r="BI3349">
        <v>-0.05</v>
      </c>
      <c r="BJ3349">
        <v>0.05</v>
      </c>
      <c r="BK3349">
        <v>2.879</v>
      </c>
      <c r="BL3349">
        <v>2.7885</v>
      </c>
      <c r="BM3349">
        <v>106.06</v>
      </c>
      <c r="BN3349">
        <v>2.879</v>
      </c>
      <c r="BO3349" t="s">
        <v>123</v>
      </c>
      <c r="BP3349" t="s">
        <v>124</v>
      </c>
      <c r="BQ3349" t="s">
        <v>121</v>
      </c>
      <c r="BR3349">
        <v>2.83</v>
      </c>
      <c r="BS3349">
        <v>2.96</v>
      </c>
      <c r="BT3349">
        <v>2.84</v>
      </c>
      <c r="BU3349">
        <v>10081.11</v>
      </c>
      <c r="BV3349">
        <v>10301.48</v>
      </c>
      <c r="BW3349">
        <v>10098.27</v>
      </c>
      <c r="BX3349">
        <v>2.83</v>
      </c>
      <c r="BY3349">
        <v>2.96</v>
      </c>
      <c r="BZ3349">
        <v>2.84</v>
      </c>
      <c r="CA3349">
        <v>10081.11</v>
      </c>
      <c r="CB3349">
        <v>10301.48</v>
      </c>
      <c r="CC3349">
        <v>10098.27</v>
      </c>
      <c r="CD3349" s="2">
        <v>41253</v>
      </c>
      <c r="CE3349">
        <v>116.34</v>
      </c>
      <c r="CF3349">
        <v>-0.13</v>
      </c>
      <c r="CG3349">
        <v>-0.01</v>
      </c>
      <c r="CH3349">
        <v>116.361</v>
      </c>
      <c r="CI3349">
        <v>116.361</v>
      </c>
      <c r="CJ3349">
        <v>-0.12</v>
      </c>
      <c r="CK3349">
        <v>0.12</v>
      </c>
      <c r="CL3349">
        <v>3.0880000000000001</v>
      </c>
      <c r="CM3349">
        <v>8.0359999999999996</v>
      </c>
      <c r="CN3349">
        <v>116.35</v>
      </c>
      <c r="CO3349">
        <v>3.0870000000000002</v>
      </c>
      <c r="CP3349" t="s">
        <v>69</v>
      </c>
      <c r="CQ3349" t="s">
        <v>68</v>
      </c>
      <c r="CS3349">
        <v>3.08</v>
      </c>
      <c r="CT3349">
        <v>3.09</v>
      </c>
      <c r="CV3349">
        <v>10869.13</v>
      </c>
      <c r="CW3349">
        <v>10539.77</v>
      </c>
      <c r="CY3349">
        <v>3.08</v>
      </c>
      <c r="CZ3349">
        <v>3.09</v>
      </c>
      <c r="DB3349">
        <v>10869.13</v>
      </c>
      <c r="DC3349">
        <v>10539.77</v>
      </c>
    </row>
    <row r="3350" spans="1:107">
      <c r="A3350" s="2">
        <v>41250</v>
      </c>
      <c r="B3350">
        <v>106.13</v>
      </c>
      <c r="C3350">
        <v>-0.04</v>
      </c>
      <c r="D3350">
        <v>0</v>
      </c>
      <c r="E3350">
        <v>106.128</v>
      </c>
      <c r="F3350">
        <v>106.128</v>
      </c>
      <c r="G3350">
        <v>-0.04</v>
      </c>
      <c r="H3350">
        <v>0.04</v>
      </c>
      <c r="I3350">
        <v>2.855</v>
      </c>
      <c r="J3350">
        <v>2.7890000000000001</v>
      </c>
      <c r="K3350">
        <v>106.13</v>
      </c>
      <c r="L3350">
        <v>2.855</v>
      </c>
      <c r="M3350" t="s">
        <v>123</v>
      </c>
      <c r="N3350" t="s">
        <v>124</v>
      </c>
      <c r="O3350" t="s">
        <v>121</v>
      </c>
      <c r="P3350">
        <v>2.81</v>
      </c>
      <c r="Q3350">
        <v>2.93</v>
      </c>
      <c r="R3350">
        <v>2.82</v>
      </c>
      <c r="S3350">
        <v>10245.129999999999</v>
      </c>
      <c r="T3350">
        <v>10311.06</v>
      </c>
      <c r="U3350">
        <v>10263.219999999999</v>
      </c>
      <c r="V3350">
        <v>2.81</v>
      </c>
      <c r="W3350">
        <v>2.93</v>
      </c>
      <c r="X3350">
        <v>2.82</v>
      </c>
      <c r="Y3350">
        <v>10245.129999999999</v>
      </c>
      <c r="Z3350">
        <v>10311.06</v>
      </c>
      <c r="AA3350">
        <v>10263.219999999999</v>
      </c>
      <c r="AB3350" s="2">
        <v>41250</v>
      </c>
      <c r="AC3350">
        <v>116.63</v>
      </c>
      <c r="AD3350">
        <v>-0.11</v>
      </c>
      <c r="AE3350">
        <v>-0.02</v>
      </c>
      <c r="AF3350">
        <v>116.623</v>
      </c>
      <c r="AG3350">
        <v>116.633</v>
      </c>
      <c r="AH3350">
        <v>-0.09</v>
      </c>
      <c r="AI3350">
        <v>0.09</v>
      </c>
      <c r="AJ3350">
        <v>3.0569999999999999</v>
      </c>
      <c r="AK3350">
        <v>8.0403000000000002</v>
      </c>
      <c r="AL3350">
        <v>116.65</v>
      </c>
      <c r="AM3350">
        <v>3.056</v>
      </c>
      <c r="AN3350" t="s">
        <v>69</v>
      </c>
      <c r="AO3350" t="s">
        <v>68</v>
      </c>
      <c r="AQ3350">
        <v>3.0529999999999999</v>
      </c>
      <c r="AR3350">
        <v>3.06</v>
      </c>
      <c r="AT3350">
        <v>11099.93</v>
      </c>
      <c r="AU3350">
        <v>10749.9</v>
      </c>
      <c r="AW3350">
        <v>3.052</v>
      </c>
      <c r="AX3350">
        <v>3.06</v>
      </c>
      <c r="AZ3350">
        <v>11100.71</v>
      </c>
      <c r="BA3350">
        <v>10749.9</v>
      </c>
      <c r="BC3350" s="2">
        <v>41250</v>
      </c>
      <c r="BD3350">
        <v>106.13</v>
      </c>
      <c r="BE3350">
        <v>-0.04</v>
      </c>
      <c r="BF3350">
        <v>0</v>
      </c>
      <c r="BG3350">
        <v>106.128</v>
      </c>
      <c r="BH3350">
        <v>106.128</v>
      </c>
      <c r="BI3350">
        <v>-0.04</v>
      </c>
      <c r="BJ3350">
        <v>0.04</v>
      </c>
      <c r="BK3350">
        <v>2.855</v>
      </c>
      <c r="BL3350">
        <v>2.7890000000000001</v>
      </c>
      <c r="BM3350">
        <v>106.13</v>
      </c>
      <c r="BN3350">
        <v>2.855</v>
      </c>
      <c r="BO3350" t="s">
        <v>123</v>
      </c>
      <c r="BP3350" t="s">
        <v>124</v>
      </c>
      <c r="BQ3350" t="s">
        <v>121</v>
      </c>
      <c r="BR3350">
        <v>2.81</v>
      </c>
      <c r="BS3350">
        <v>2.93</v>
      </c>
      <c r="BT3350">
        <v>2.82</v>
      </c>
      <c r="BU3350">
        <v>10245.129999999999</v>
      </c>
      <c r="BV3350">
        <v>10311.06</v>
      </c>
      <c r="BW3350">
        <v>10263.219999999999</v>
      </c>
      <c r="BX3350">
        <v>2.81</v>
      </c>
      <c r="BY3350">
        <v>2.93</v>
      </c>
      <c r="BZ3350">
        <v>2.82</v>
      </c>
      <c r="CA3350">
        <v>10245.129999999999</v>
      </c>
      <c r="CB3350">
        <v>10311.06</v>
      </c>
      <c r="CC3350">
        <v>10263.219999999999</v>
      </c>
      <c r="CD3350" s="2">
        <v>41250</v>
      </c>
      <c r="CE3350">
        <v>116.63</v>
      </c>
      <c r="CF3350">
        <v>-0.11</v>
      </c>
      <c r="CG3350">
        <v>-0.02</v>
      </c>
      <c r="CH3350">
        <v>116.623</v>
      </c>
      <c r="CI3350">
        <v>116.633</v>
      </c>
      <c r="CJ3350">
        <v>-0.09</v>
      </c>
      <c r="CK3350">
        <v>0.09</v>
      </c>
      <c r="CL3350">
        <v>3.0569999999999999</v>
      </c>
      <c r="CM3350">
        <v>8.0403000000000002</v>
      </c>
      <c r="CN3350">
        <v>116.65</v>
      </c>
      <c r="CO3350">
        <v>3.056</v>
      </c>
      <c r="CP3350" t="s">
        <v>69</v>
      </c>
      <c r="CQ3350" t="s">
        <v>68</v>
      </c>
      <c r="CS3350">
        <v>3.0529999999999999</v>
      </c>
      <c r="CT3350">
        <v>3.06</v>
      </c>
      <c r="CV3350">
        <v>11099.93</v>
      </c>
      <c r="CW3350">
        <v>10749.9</v>
      </c>
      <c r="CY3350">
        <v>3.052</v>
      </c>
      <c r="CZ3350">
        <v>3.06</v>
      </c>
      <c r="DB3350">
        <v>11100.71</v>
      </c>
      <c r="DC3350">
        <v>10749.9</v>
      </c>
    </row>
    <row r="3351" spans="1:107">
      <c r="A3351" s="2">
        <v>41249</v>
      </c>
      <c r="B3351">
        <v>106.08</v>
      </c>
      <c r="C3351">
        <v>-0.04</v>
      </c>
      <c r="D3351">
        <v>0</v>
      </c>
      <c r="E3351">
        <v>106.078</v>
      </c>
      <c r="F3351">
        <v>106.078</v>
      </c>
      <c r="G3351">
        <v>-0.04</v>
      </c>
      <c r="H3351">
        <v>0.04</v>
      </c>
      <c r="I3351">
        <v>2.871</v>
      </c>
      <c r="J3351">
        <v>2.7887</v>
      </c>
      <c r="K3351">
        <v>106.08</v>
      </c>
      <c r="L3351">
        <v>2.87</v>
      </c>
      <c r="M3351" t="s">
        <v>123</v>
      </c>
      <c r="N3351" t="s">
        <v>124</v>
      </c>
      <c r="O3351" t="s">
        <v>121</v>
      </c>
      <c r="P3351">
        <v>2.83</v>
      </c>
      <c r="Q3351">
        <v>2.94</v>
      </c>
      <c r="R3351">
        <v>2.84</v>
      </c>
      <c r="S3351">
        <v>10240.44</v>
      </c>
      <c r="T3351">
        <v>10306.200000000001</v>
      </c>
      <c r="U3351">
        <v>10257.59</v>
      </c>
      <c r="V3351">
        <v>2.83</v>
      </c>
      <c r="W3351">
        <v>2.94</v>
      </c>
      <c r="X3351">
        <v>2.84</v>
      </c>
      <c r="Y3351">
        <v>10240.44</v>
      </c>
      <c r="Z3351">
        <v>10306.200000000001</v>
      </c>
      <c r="AA3351">
        <v>10257.59</v>
      </c>
      <c r="AB3351" s="2">
        <v>41249</v>
      </c>
      <c r="AC3351">
        <v>116.49</v>
      </c>
      <c r="AD3351">
        <v>-0.14000000000000001</v>
      </c>
      <c r="AE3351">
        <v>-0.02</v>
      </c>
      <c r="AF3351">
        <v>116.548</v>
      </c>
      <c r="AG3351">
        <v>116.548</v>
      </c>
      <c r="AH3351">
        <v>-0.12</v>
      </c>
      <c r="AI3351">
        <v>0.12</v>
      </c>
      <c r="AJ3351">
        <v>3.0720000000000001</v>
      </c>
      <c r="AK3351">
        <v>8.0380000000000003</v>
      </c>
      <c r="AL3351">
        <v>116.51</v>
      </c>
      <c r="AM3351">
        <v>3.0710000000000002</v>
      </c>
      <c r="AN3351" t="s">
        <v>69</v>
      </c>
      <c r="AO3351" t="s">
        <v>68</v>
      </c>
      <c r="AQ3351">
        <v>3.06</v>
      </c>
      <c r="AR3351">
        <v>3.07</v>
      </c>
      <c r="AT3351">
        <v>11093.53</v>
      </c>
      <c r="AU3351">
        <v>10740.55</v>
      </c>
      <c r="AW3351">
        <v>3.06</v>
      </c>
      <c r="AX3351">
        <v>3.07</v>
      </c>
      <c r="AZ3351">
        <v>11093.53</v>
      </c>
      <c r="BA3351">
        <v>10740.55</v>
      </c>
      <c r="BC3351" s="2">
        <v>41249</v>
      </c>
      <c r="BD3351">
        <v>106.08</v>
      </c>
      <c r="BE3351">
        <v>-0.04</v>
      </c>
      <c r="BF3351">
        <v>0</v>
      </c>
      <c r="BG3351">
        <v>106.078</v>
      </c>
      <c r="BH3351">
        <v>106.078</v>
      </c>
      <c r="BI3351">
        <v>-0.04</v>
      </c>
      <c r="BJ3351">
        <v>0.04</v>
      </c>
      <c r="BK3351">
        <v>2.871</v>
      </c>
      <c r="BL3351">
        <v>2.7887</v>
      </c>
      <c r="BM3351">
        <v>106.08</v>
      </c>
      <c r="BN3351">
        <v>2.87</v>
      </c>
      <c r="BO3351" t="s">
        <v>123</v>
      </c>
      <c r="BP3351" t="s">
        <v>124</v>
      </c>
      <c r="BQ3351" t="s">
        <v>121</v>
      </c>
      <c r="BR3351">
        <v>2.83</v>
      </c>
      <c r="BS3351">
        <v>2.94</v>
      </c>
      <c r="BT3351">
        <v>2.84</v>
      </c>
      <c r="BU3351">
        <v>10240.44</v>
      </c>
      <c r="BV3351">
        <v>10306.200000000001</v>
      </c>
      <c r="BW3351">
        <v>10257.59</v>
      </c>
      <c r="BX3351">
        <v>2.83</v>
      </c>
      <c r="BY3351">
        <v>2.94</v>
      </c>
      <c r="BZ3351">
        <v>2.84</v>
      </c>
      <c r="CA3351">
        <v>10240.44</v>
      </c>
      <c r="CB3351">
        <v>10306.200000000001</v>
      </c>
      <c r="CC3351">
        <v>10257.59</v>
      </c>
      <c r="CD3351" s="2">
        <v>41249</v>
      </c>
      <c r="CE3351">
        <v>116.49</v>
      </c>
      <c r="CF3351">
        <v>-0.14000000000000001</v>
      </c>
      <c r="CG3351">
        <v>-0.02</v>
      </c>
      <c r="CH3351">
        <v>116.548</v>
      </c>
      <c r="CI3351">
        <v>116.548</v>
      </c>
      <c r="CJ3351">
        <v>-0.12</v>
      </c>
      <c r="CK3351">
        <v>0.12</v>
      </c>
      <c r="CL3351">
        <v>3.0720000000000001</v>
      </c>
      <c r="CM3351">
        <v>8.0380000000000003</v>
      </c>
      <c r="CN3351">
        <v>116.51</v>
      </c>
      <c r="CO3351">
        <v>3.0710000000000002</v>
      </c>
      <c r="CP3351" t="s">
        <v>69</v>
      </c>
      <c r="CQ3351" t="s">
        <v>68</v>
      </c>
      <c r="CS3351">
        <v>3.06</v>
      </c>
      <c r="CT3351">
        <v>3.07</v>
      </c>
      <c r="CV3351">
        <v>11093.53</v>
      </c>
      <c r="CW3351">
        <v>10740.55</v>
      </c>
      <c r="CY3351">
        <v>3.06</v>
      </c>
      <c r="CZ3351">
        <v>3.07</v>
      </c>
      <c r="DB3351">
        <v>11093.53</v>
      </c>
      <c r="DC3351">
        <v>10740.55</v>
      </c>
    </row>
    <row r="3352" spans="1:107">
      <c r="A3352" s="2">
        <v>41248</v>
      </c>
      <c r="B3352">
        <v>106.01</v>
      </c>
      <c r="C3352">
        <v>-0.03</v>
      </c>
      <c r="D3352">
        <v>-0.01</v>
      </c>
      <c r="E3352">
        <v>106.02800000000001</v>
      </c>
      <c r="F3352">
        <v>106.02800000000001</v>
      </c>
      <c r="G3352">
        <v>-0.02</v>
      </c>
      <c r="H3352">
        <v>0.02</v>
      </c>
      <c r="I3352">
        <v>2.8929999999999998</v>
      </c>
      <c r="J3352">
        <v>2.7884000000000002</v>
      </c>
      <c r="K3352">
        <v>106.02</v>
      </c>
      <c r="L3352">
        <v>2.891</v>
      </c>
      <c r="M3352" t="s">
        <v>123</v>
      </c>
      <c r="N3352" t="s">
        <v>124</v>
      </c>
      <c r="O3352" t="s">
        <v>121</v>
      </c>
      <c r="P3352">
        <v>2.85</v>
      </c>
      <c r="Q3352">
        <v>2.95</v>
      </c>
      <c r="R3352">
        <v>2.86</v>
      </c>
      <c r="S3352">
        <v>10235.74</v>
      </c>
      <c r="T3352">
        <v>10301.33</v>
      </c>
      <c r="U3352">
        <v>10251.94</v>
      </c>
      <c r="V3352">
        <v>2.85</v>
      </c>
      <c r="W3352">
        <v>2.95</v>
      </c>
      <c r="X3352">
        <v>2.86</v>
      </c>
      <c r="Y3352">
        <v>10235.74</v>
      </c>
      <c r="Z3352">
        <v>10301.33</v>
      </c>
      <c r="AA3352">
        <v>10251.94</v>
      </c>
      <c r="AB3352" s="2">
        <v>41248</v>
      </c>
      <c r="AC3352">
        <v>116.41</v>
      </c>
      <c r="AD3352">
        <v>-0.12</v>
      </c>
      <c r="AE3352">
        <v>-0.01</v>
      </c>
      <c r="AF3352">
        <v>116.455</v>
      </c>
      <c r="AG3352">
        <v>116.455</v>
      </c>
      <c r="AH3352">
        <v>-0.11</v>
      </c>
      <c r="AI3352">
        <v>0.11</v>
      </c>
      <c r="AJ3352">
        <v>3.081</v>
      </c>
      <c r="AK3352">
        <v>8.0370000000000008</v>
      </c>
      <c r="AL3352">
        <v>116.42</v>
      </c>
      <c r="AM3352">
        <v>3.08</v>
      </c>
      <c r="AN3352" t="s">
        <v>69</v>
      </c>
      <c r="AO3352" t="s">
        <v>68</v>
      </c>
      <c r="AQ3352">
        <v>3.07</v>
      </c>
      <c r="AR3352">
        <v>3.08</v>
      </c>
      <c r="AT3352">
        <v>11084.78</v>
      </c>
      <c r="AU3352">
        <v>10731.19</v>
      </c>
      <c r="AW3352">
        <v>3.07</v>
      </c>
      <c r="AX3352">
        <v>3.08</v>
      </c>
      <c r="AZ3352">
        <v>11084.78</v>
      </c>
      <c r="BA3352">
        <v>10731.19</v>
      </c>
      <c r="BC3352" s="2">
        <v>41248</v>
      </c>
      <c r="BD3352">
        <v>106.01</v>
      </c>
      <c r="BE3352">
        <v>-0.03</v>
      </c>
      <c r="BF3352">
        <v>-0.01</v>
      </c>
      <c r="BG3352">
        <v>106.02800000000001</v>
      </c>
      <c r="BH3352">
        <v>106.02800000000001</v>
      </c>
      <c r="BI3352">
        <v>-0.02</v>
      </c>
      <c r="BJ3352">
        <v>0.02</v>
      </c>
      <c r="BK3352">
        <v>2.8929999999999998</v>
      </c>
      <c r="BL3352">
        <v>2.7884000000000002</v>
      </c>
      <c r="BM3352">
        <v>106.02</v>
      </c>
      <c r="BN3352">
        <v>2.891</v>
      </c>
      <c r="BO3352" t="s">
        <v>123</v>
      </c>
      <c r="BP3352" t="s">
        <v>124</v>
      </c>
      <c r="BQ3352" t="s">
        <v>121</v>
      </c>
      <c r="BR3352">
        <v>2.85</v>
      </c>
      <c r="BS3352">
        <v>2.95</v>
      </c>
      <c r="BT3352">
        <v>2.86</v>
      </c>
      <c r="BU3352">
        <v>10235.74</v>
      </c>
      <c r="BV3352">
        <v>10301.33</v>
      </c>
      <c r="BW3352">
        <v>10251.94</v>
      </c>
      <c r="BX3352">
        <v>2.85</v>
      </c>
      <c r="BY3352">
        <v>2.95</v>
      </c>
      <c r="BZ3352">
        <v>2.86</v>
      </c>
      <c r="CA3352">
        <v>10235.74</v>
      </c>
      <c r="CB3352">
        <v>10301.33</v>
      </c>
      <c r="CC3352">
        <v>10251.94</v>
      </c>
      <c r="CD3352" s="2">
        <v>41248</v>
      </c>
      <c r="CE3352">
        <v>116.41</v>
      </c>
      <c r="CF3352">
        <v>-0.12</v>
      </c>
      <c r="CG3352">
        <v>-0.01</v>
      </c>
      <c r="CH3352">
        <v>116.455</v>
      </c>
      <c r="CI3352">
        <v>116.455</v>
      </c>
      <c r="CJ3352">
        <v>-0.11</v>
      </c>
      <c r="CK3352">
        <v>0.11</v>
      </c>
      <c r="CL3352">
        <v>3.081</v>
      </c>
      <c r="CM3352">
        <v>8.0370000000000008</v>
      </c>
      <c r="CN3352">
        <v>116.42</v>
      </c>
      <c r="CO3352">
        <v>3.08</v>
      </c>
      <c r="CP3352" t="s">
        <v>69</v>
      </c>
      <c r="CQ3352" t="s">
        <v>68</v>
      </c>
      <c r="CS3352">
        <v>3.07</v>
      </c>
      <c r="CT3352">
        <v>3.08</v>
      </c>
      <c r="CV3352">
        <v>11084.78</v>
      </c>
      <c r="CW3352">
        <v>10731.19</v>
      </c>
      <c r="CY3352">
        <v>3.07</v>
      </c>
      <c r="CZ3352">
        <v>3.08</v>
      </c>
      <c r="DB3352">
        <v>11084.78</v>
      </c>
      <c r="DC3352">
        <v>10731.19</v>
      </c>
    </row>
    <row r="3353" spans="1:107">
      <c r="A3353" s="2">
        <v>41247</v>
      </c>
      <c r="B3353">
        <v>106.09</v>
      </c>
      <c r="C3353">
        <v>-0.04</v>
      </c>
      <c r="D3353">
        <v>-0.01</v>
      </c>
      <c r="E3353">
        <v>106.099</v>
      </c>
      <c r="F3353">
        <v>106.099</v>
      </c>
      <c r="G3353">
        <v>-0.03</v>
      </c>
      <c r="H3353">
        <v>0.03</v>
      </c>
      <c r="I3353">
        <v>2.8660000000000001</v>
      </c>
      <c r="J3353">
        <v>2.7888000000000002</v>
      </c>
      <c r="K3353">
        <v>106.1</v>
      </c>
      <c r="L3353">
        <v>2.8650000000000002</v>
      </c>
      <c r="M3353" t="s">
        <v>123</v>
      </c>
      <c r="N3353" t="s">
        <v>124</v>
      </c>
      <c r="O3353" t="s">
        <v>121</v>
      </c>
      <c r="P3353">
        <v>2.83</v>
      </c>
      <c r="Q3353">
        <v>2.92</v>
      </c>
      <c r="R3353">
        <v>2.84</v>
      </c>
      <c r="S3353">
        <v>10238.86</v>
      </c>
      <c r="T3353">
        <v>10312.61</v>
      </c>
      <c r="U3353">
        <v>10255.99</v>
      </c>
      <c r="V3353">
        <v>2.83</v>
      </c>
      <c r="W3353">
        <v>2.92</v>
      </c>
      <c r="X3353">
        <v>2.84</v>
      </c>
      <c r="Y3353">
        <v>10238.86</v>
      </c>
      <c r="Z3353">
        <v>10312.61</v>
      </c>
      <c r="AA3353">
        <v>10255.99</v>
      </c>
      <c r="AB3353" s="2">
        <v>41247</v>
      </c>
      <c r="AC3353">
        <v>116.8</v>
      </c>
      <c r="AD3353">
        <v>-0.12</v>
      </c>
      <c r="AE3353">
        <v>-0.02</v>
      </c>
      <c r="AF3353">
        <v>116.83</v>
      </c>
      <c r="AG3353">
        <v>116.83</v>
      </c>
      <c r="AH3353">
        <v>-0.1</v>
      </c>
      <c r="AI3353">
        <v>0.1</v>
      </c>
      <c r="AJ3353">
        <v>3.0390000000000001</v>
      </c>
      <c r="AK3353">
        <v>8.0424000000000007</v>
      </c>
      <c r="AL3353">
        <v>116.82</v>
      </c>
      <c r="AM3353">
        <v>3.0379999999999998</v>
      </c>
      <c r="AN3353" t="s">
        <v>69</v>
      </c>
      <c r="AO3353" t="s">
        <v>68</v>
      </c>
      <c r="AQ3353">
        <v>3.03</v>
      </c>
      <c r="AR3353">
        <v>3.04</v>
      </c>
      <c r="AT3353">
        <v>11115.18</v>
      </c>
      <c r="AU3353">
        <v>10764.16</v>
      </c>
      <c r="AW3353">
        <v>3.03</v>
      </c>
      <c r="AX3353">
        <v>3.04</v>
      </c>
      <c r="AZ3353">
        <v>11115.18</v>
      </c>
      <c r="BA3353">
        <v>10764.16</v>
      </c>
      <c r="BC3353" s="2">
        <v>41247</v>
      </c>
      <c r="BD3353">
        <v>106.09</v>
      </c>
      <c r="BE3353">
        <v>-0.04</v>
      </c>
      <c r="BF3353">
        <v>-0.01</v>
      </c>
      <c r="BG3353">
        <v>106.099</v>
      </c>
      <c r="BH3353">
        <v>106.099</v>
      </c>
      <c r="BI3353">
        <v>-0.03</v>
      </c>
      <c r="BJ3353">
        <v>0.03</v>
      </c>
      <c r="BK3353">
        <v>2.8660000000000001</v>
      </c>
      <c r="BL3353">
        <v>2.7888000000000002</v>
      </c>
      <c r="BM3353">
        <v>106.1</v>
      </c>
      <c r="BN3353">
        <v>2.8650000000000002</v>
      </c>
      <c r="BO3353" t="s">
        <v>123</v>
      </c>
      <c r="BP3353" t="s">
        <v>124</v>
      </c>
      <c r="BQ3353" t="s">
        <v>121</v>
      </c>
      <c r="BR3353">
        <v>2.83</v>
      </c>
      <c r="BS3353">
        <v>2.92</v>
      </c>
      <c r="BT3353">
        <v>2.84</v>
      </c>
      <c r="BU3353">
        <v>10238.86</v>
      </c>
      <c r="BV3353">
        <v>10312.61</v>
      </c>
      <c r="BW3353">
        <v>10255.99</v>
      </c>
      <c r="BX3353">
        <v>2.83</v>
      </c>
      <c r="BY3353">
        <v>2.92</v>
      </c>
      <c r="BZ3353">
        <v>2.84</v>
      </c>
      <c r="CA3353">
        <v>10238.86</v>
      </c>
      <c r="CB3353">
        <v>10312.61</v>
      </c>
      <c r="CC3353">
        <v>10255.99</v>
      </c>
      <c r="CD3353" s="2">
        <v>41247</v>
      </c>
      <c r="CE3353">
        <v>116.8</v>
      </c>
      <c r="CF3353">
        <v>-0.12</v>
      </c>
      <c r="CG3353">
        <v>-0.02</v>
      </c>
      <c r="CH3353">
        <v>116.83</v>
      </c>
      <c r="CI3353">
        <v>116.83</v>
      </c>
      <c r="CJ3353">
        <v>-0.1</v>
      </c>
      <c r="CK3353">
        <v>0.1</v>
      </c>
      <c r="CL3353">
        <v>3.0390000000000001</v>
      </c>
      <c r="CM3353">
        <v>8.0424000000000007</v>
      </c>
      <c r="CN3353">
        <v>116.82</v>
      </c>
      <c r="CO3353">
        <v>3.0379999999999998</v>
      </c>
      <c r="CP3353" t="s">
        <v>69</v>
      </c>
      <c r="CQ3353" t="s">
        <v>68</v>
      </c>
      <c r="CS3353">
        <v>3.03</v>
      </c>
      <c r="CT3353">
        <v>3.04</v>
      </c>
      <c r="CV3353">
        <v>11115.18</v>
      </c>
      <c r="CW3353">
        <v>10764.16</v>
      </c>
      <c r="CY3353">
        <v>3.03</v>
      </c>
      <c r="CZ3353">
        <v>3.04</v>
      </c>
      <c r="DB3353">
        <v>11115.18</v>
      </c>
      <c r="DC3353">
        <v>10764.16</v>
      </c>
    </row>
    <row r="3354" spans="1:107">
      <c r="A3354" s="2">
        <v>41246</v>
      </c>
      <c r="B3354">
        <v>106.1</v>
      </c>
      <c r="C3354">
        <v>-0.03</v>
      </c>
      <c r="D3354">
        <v>-0.01</v>
      </c>
      <c r="E3354">
        <v>106.108</v>
      </c>
      <c r="F3354">
        <v>106.108</v>
      </c>
      <c r="G3354">
        <v>-0.02</v>
      </c>
      <c r="H3354">
        <v>0.02</v>
      </c>
      <c r="I3354">
        <v>2.8620000000000001</v>
      </c>
      <c r="J3354">
        <v>2.7888999999999999</v>
      </c>
      <c r="K3354">
        <v>106.11</v>
      </c>
      <c r="L3354">
        <v>2.8610000000000002</v>
      </c>
      <c r="M3354" t="s">
        <v>123</v>
      </c>
      <c r="N3354" t="s">
        <v>124</v>
      </c>
      <c r="O3354" t="s">
        <v>121</v>
      </c>
      <c r="P3354">
        <v>2.83</v>
      </c>
      <c r="Q3354">
        <v>2.91</v>
      </c>
      <c r="R3354">
        <v>2.84</v>
      </c>
      <c r="S3354">
        <v>10238.06</v>
      </c>
      <c r="T3354">
        <v>10315.83</v>
      </c>
      <c r="U3354">
        <v>10255.200000000001</v>
      </c>
      <c r="V3354">
        <v>2.83</v>
      </c>
      <c r="W3354">
        <v>2.91</v>
      </c>
      <c r="X3354">
        <v>2.84</v>
      </c>
      <c r="Y3354">
        <v>10238.06</v>
      </c>
      <c r="Z3354">
        <v>10315.83</v>
      </c>
      <c r="AA3354">
        <v>10255.200000000001</v>
      </c>
      <c r="AB3354" s="2">
        <v>41246</v>
      </c>
      <c r="AC3354">
        <v>116.86</v>
      </c>
      <c r="AD3354">
        <v>-0.13</v>
      </c>
      <c r="AE3354">
        <v>-0.01</v>
      </c>
      <c r="AF3354">
        <v>116.877</v>
      </c>
      <c r="AG3354">
        <v>116.877</v>
      </c>
      <c r="AH3354">
        <v>-0.12</v>
      </c>
      <c r="AI3354">
        <v>0.12</v>
      </c>
      <c r="AJ3354">
        <v>3.0329999999999999</v>
      </c>
      <c r="AK3354">
        <v>8.0428999999999995</v>
      </c>
      <c r="AL3354">
        <v>116.87</v>
      </c>
      <c r="AM3354">
        <v>3.032</v>
      </c>
      <c r="AN3354" t="s">
        <v>69</v>
      </c>
      <c r="AO3354" t="s">
        <v>68</v>
      </c>
      <c r="AQ3354">
        <v>3.03</v>
      </c>
      <c r="AR3354">
        <v>3.03</v>
      </c>
      <c r="AT3354">
        <v>11114.26</v>
      </c>
      <c r="AU3354">
        <v>10771.76</v>
      </c>
      <c r="AW3354">
        <v>3.03</v>
      </c>
      <c r="AX3354">
        <v>3.03</v>
      </c>
      <c r="AZ3354">
        <v>11114.26</v>
      </c>
      <c r="BA3354">
        <v>10771.76</v>
      </c>
      <c r="BC3354" s="2">
        <v>41246</v>
      </c>
      <c r="BD3354">
        <v>106.1</v>
      </c>
      <c r="BE3354">
        <v>-0.03</v>
      </c>
      <c r="BF3354">
        <v>-0.01</v>
      </c>
      <c r="BG3354">
        <v>106.108</v>
      </c>
      <c r="BH3354">
        <v>106.108</v>
      </c>
      <c r="BI3354">
        <v>-0.02</v>
      </c>
      <c r="BJ3354">
        <v>0.02</v>
      </c>
      <c r="BK3354">
        <v>2.8620000000000001</v>
      </c>
      <c r="BL3354">
        <v>2.7888999999999999</v>
      </c>
      <c r="BM3354">
        <v>106.11</v>
      </c>
      <c r="BN3354">
        <v>2.8610000000000002</v>
      </c>
      <c r="BO3354" t="s">
        <v>123</v>
      </c>
      <c r="BP3354" t="s">
        <v>124</v>
      </c>
      <c r="BQ3354" t="s">
        <v>121</v>
      </c>
      <c r="BR3354">
        <v>2.83</v>
      </c>
      <c r="BS3354">
        <v>2.91</v>
      </c>
      <c r="BT3354">
        <v>2.84</v>
      </c>
      <c r="BU3354">
        <v>10238.06</v>
      </c>
      <c r="BV3354">
        <v>10315.83</v>
      </c>
      <c r="BW3354">
        <v>10255.200000000001</v>
      </c>
      <c r="BX3354">
        <v>2.83</v>
      </c>
      <c r="BY3354">
        <v>2.91</v>
      </c>
      <c r="BZ3354">
        <v>2.84</v>
      </c>
      <c r="CA3354">
        <v>10238.06</v>
      </c>
      <c r="CB3354">
        <v>10315.83</v>
      </c>
      <c r="CC3354">
        <v>10255.200000000001</v>
      </c>
      <c r="CD3354" s="2">
        <v>41246</v>
      </c>
      <c r="CE3354">
        <v>116.86</v>
      </c>
      <c r="CF3354">
        <v>-0.13</v>
      </c>
      <c r="CG3354">
        <v>-0.01</v>
      </c>
      <c r="CH3354">
        <v>116.877</v>
      </c>
      <c r="CI3354">
        <v>116.877</v>
      </c>
      <c r="CJ3354">
        <v>-0.12</v>
      </c>
      <c r="CK3354">
        <v>0.12</v>
      </c>
      <c r="CL3354">
        <v>3.0329999999999999</v>
      </c>
      <c r="CM3354">
        <v>8.0428999999999995</v>
      </c>
      <c r="CN3354">
        <v>116.87</v>
      </c>
      <c r="CO3354">
        <v>3.032</v>
      </c>
      <c r="CP3354" t="s">
        <v>69</v>
      </c>
      <c r="CQ3354" t="s">
        <v>68</v>
      </c>
      <c r="CS3354">
        <v>3.03</v>
      </c>
      <c r="CT3354">
        <v>3.03</v>
      </c>
      <c r="CV3354">
        <v>11114.26</v>
      </c>
      <c r="CW3354">
        <v>10771.76</v>
      </c>
      <c r="CY3354">
        <v>3.03</v>
      </c>
      <c r="CZ3354">
        <v>3.03</v>
      </c>
      <c r="DB3354">
        <v>11114.26</v>
      </c>
      <c r="DC3354">
        <v>10771.76</v>
      </c>
    </row>
    <row r="3355" spans="1:107">
      <c r="A3355" s="2">
        <v>41243</v>
      </c>
      <c r="B3355">
        <v>106.1</v>
      </c>
      <c r="C3355">
        <v>-0.06</v>
      </c>
      <c r="D3355">
        <v>0</v>
      </c>
      <c r="E3355">
        <v>106.099</v>
      </c>
      <c r="F3355">
        <v>106.099</v>
      </c>
      <c r="G3355">
        <v>-0.06</v>
      </c>
      <c r="H3355">
        <v>0.06</v>
      </c>
      <c r="I3355">
        <v>2.8650000000000002</v>
      </c>
      <c r="J3355">
        <v>2.7887</v>
      </c>
      <c r="K3355">
        <v>106.1</v>
      </c>
      <c r="L3355">
        <v>2.8639999999999999</v>
      </c>
      <c r="M3355" t="s">
        <v>123</v>
      </c>
      <c r="N3355" t="s">
        <v>124</v>
      </c>
      <c r="O3355" t="s">
        <v>121</v>
      </c>
      <c r="P3355">
        <v>2.84</v>
      </c>
      <c r="Q3355">
        <v>2.91</v>
      </c>
      <c r="R3355">
        <v>2.84</v>
      </c>
      <c r="S3355">
        <v>10233.719999999999</v>
      </c>
      <c r="T3355">
        <v>10313.36</v>
      </c>
      <c r="U3355">
        <v>10252.81</v>
      </c>
      <c r="V3355">
        <v>2.84</v>
      </c>
      <c r="W3355">
        <v>2.91</v>
      </c>
      <c r="X3355">
        <v>2.84</v>
      </c>
      <c r="Y3355">
        <v>10233.719999999999</v>
      </c>
      <c r="Z3355">
        <v>10313.36</v>
      </c>
      <c r="AA3355">
        <v>10252.81</v>
      </c>
      <c r="AB3355" s="2">
        <v>41243</v>
      </c>
      <c r="AC3355">
        <v>116.88</v>
      </c>
      <c r="AD3355">
        <v>-0.12</v>
      </c>
      <c r="AE3355">
        <v>-0.01</v>
      </c>
      <c r="AF3355">
        <v>116.867</v>
      </c>
      <c r="AG3355">
        <v>116.867</v>
      </c>
      <c r="AH3355">
        <v>-0.11</v>
      </c>
      <c r="AI3355">
        <v>0.11</v>
      </c>
      <c r="AJ3355">
        <v>3.0310000000000001</v>
      </c>
      <c r="AK3355">
        <v>8.0433000000000003</v>
      </c>
      <c r="AL3355">
        <v>116.89</v>
      </c>
      <c r="AM3355">
        <v>3.03</v>
      </c>
      <c r="AN3355" t="s">
        <v>69</v>
      </c>
      <c r="AO3355" t="s">
        <v>68</v>
      </c>
      <c r="AQ3355">
        <v>3.03</v>
      </c>
      <c r="AR3355">
        <v>3.03</v>
      </c>
      <c r="AT3355">
        <v>11111.5</v>
      </c>
      <c r="AU3355">
        <v>10769.09</v>
      </c>
      <c r="AW3355">
        <v>3.03</v>
      </c>
      <c r="AX3355">
        <v>3.03</v>
      </c>
      <c r="AZ3355">
        <v>11111.5</v>
      </c>
      <c r="BA3355">
        <v>10769.09</v>
      </c>
      <c r="BC3355" s="2">
        <v>41243</v>
      </c>
      <c r="BD3355">
        <v>106.1</v>
      </c>
      <c r="BE3355">
        <v>-0.06</v>
      </c>
      <c r="BF3355">
        <v>0</v>
      </c>
      <c r="BG3355">
        <v>106.099</v>
      </c>
      <c r="BH3355">
        <v>106.099</v>
      </c>
      <c r="BI3355">
        <v>-0.06</v>
      </c>
      <c r="BJ3355">
        <v>0.06</v>
      </c>
      <c r="BK3355">
        <v>2.8650000000000002</v>
      </c>
      <c r="BL3355">
        <v>2.7887</v>
      </c>
      <c r="BM3355">
        <v>106.1</v>
      </c>
      <c r="BN3355">
        <v>2.8639999999999999</v>
      </c>
      <c r="BO3355" t="s">
        <v>123</v>
      </c>
      <c r="BP3355" t="s">
        <v>124</v>
      </c>
      <c r="BQ3355" t="s">
        <v>121</v>
      </c>
      <c r="BR3355">
        <v>2.84</v>
      </c>
      <c r="BS3355">
        <v>2.91</v>
      </c>
      <c r="BT3355">
        <v>2.84</v>
      </c>
      <c r="BU3355">
        <v>10233.719999999999</v>
      </c>
      <c r="BV3355">
        <v>10313.36</v>
      </c>
      <c r="BW3355">
        <v>10252.81</v>
      </c>
      <c r="BX3355">
        <v>2.84</v>
      </c>
      <c r="BY3355">
        <v>2.91</v>
      </c>
      <c r="BZ3355">
        <v>2.84</v>
      </c>
      <c r="CA3355">
        <v>10233.719999999999</v>
      </c>
      <c r="CB3355">
        <v>10313.36</v>
      </c>
      <c r="CC3355">
        <v>10252.81</v>
      </c>
      <c r="CD3355" s="2">
        <v>41243</v>
      </c>
      <c r="CE3355">
        <v>116.88</v>
      </c>
      <c r="CF3355">
        <v>-0.12</v>
      </c>
      <c r="CG3355">
        <v>-0.01</v>
      </c>
      <c r="CH3355">
        <v>116.867</v>
      </c>
      <c r="CI3355">
        <v>116.867</v>
      </c>
      <c r="CJ3355">
        <v>-0.11</v>
      </c>
      <c r="CK3355">
        <v>0.11</v>
      </c>
      <c r="CL3355">
        <v>3.0310000000000001</v>
      </c>
      <c r="CM3355">
        <v>8.0433000000000003</v>
      </c>
      <c r="CN3355">
        <v>116.89</v>
      </c>
      <c r="CO3355">
        <v>3.03</v>
      </c>
      <c r="CP3355" t="s">
        <v>69</v>
      </c>
      <c r="CQ3355" t="s">
        <v>68</v>
      </c>
      <c r="CS3355">
        <v>3.03</v>
      </c>
      <c r="CT3355">
        <v>3.03</v>
      </c>
      <c r="CV3355">
        <v>11111.5</v>
      </c>
      <c r="CW3355">
        <v>10769.09</v>
      </c>
      <c r="CY3355">
        <v>3.03</v>
      </c>
      <c r="CZ3355">
        <v>3.03</v>
      </c>
      <c r="DB3355">
        <v>11111.5</v>
      </c>
      <c r="DC3355">
        <v>10769.09</v>
      </c>
    </row>
    <row r="3356" spans="1:107">
      <c r="A3356" s="2">
        <v>41242</v>
      </c>
      <c r="B3356">
        <v>106.12</v>
      </c>
      <c r="C3356">
        <v>-0.04</v>
      </c>
      <c r="D3356">
        <v>0</v>
      </c>
      <c r="E3356">
        <v>106.125</v>
      </c>
      <c r="F3356">
        <v>106.125</v>
      </c>
      <c r="G3356">
        <v>-0.04</v>
      </c>
      <c r="H3356">
        <v>0.04</v>
      </c>
      <c r="I3356">
        <v>2.8570000000000002</v>
      </c>
      <c r="J3356">
        <v>2.7888999999999999</v>
      </c>
      <c r="K3356">
        <v>106.12</v>
      </c>
      <c r="L3356">
        <v>2.8559999999999999</v>
      </c>
      <c r="M3356" t="s">
        <v>123</v>
      </c>
      <c r="N3356" t="s">
        <v>124</v>
      </c>
      <c r="O3356" t="s">
        <v>121</v>
      </c>
      <c r="P3356">
        <v>2.83</v>
      </c>
      <c r="Q3356">
        <v>2.9</v>
      </c>
      <c r="R3356">
        <v>2.83</v>
      </c>
      <c r="S3356">
        <v>10234.9</v>
      </c>
      <c r="T3356">
        <v>10316.59</v>
      </c>
      <c r="U3356">
        <v>10254.459999999999</v>
      </c>
      <c r="V3356">
        <v>2.83</v>
      </c>
      <c r="W3356">
        <v>2.9</v>
      </c>
      <c r="X3356">
        <v>2.83</v>
      </c>
      <c r="Y3356">
        <v>10234.9</v>
      </c>
      <c r="Z3356">
        <v>10316.59</v>
      </c>
      <c r="AA3356">
        <v>10254.459999999999</v>
      </c>
      <c r="AB3356" s="2">
        <v>41242</v>
      </c>
      <c r="AC3356">
        <v>116.97</v>
      </c>
      <c r="AD3356">
        <v>-0.1</v>
      </c>
      <c r="AE3356">
        <v>-0.02</v>
      </c>
      <c r="AF3356">
        <v>117.008</v>
      </c>
      <c r="AG3356">
        <v>117.008</v>
      </c>
      <c r="AH3356">
        <v>-0.08</v>
      </c>
      <c r="AI3356">
        <v>0.08</v>
      </c>
      <c r="AJ3356">
        <v>3.0209999999999999</v>
      </c>
      <c r="AK3356">
        <v>8.0449000000000002</v>
      </c>
      <c r="AL3356">
        <v>116.99</v>
      </c>
      <c r="AM3356">
        <v>3.0190000000000001</v>
      </c>
      <c r="AN3356" t="s">
        <v>69</v>
      </c>
      <c r="AO3356" t="s">
        <v>68</v>
      </c>
      <c r="AQ3356">
        <v>3.01</v>
      </c>
      <c r="AR3356">
        <v>3.02</v>
      </c>
      <c r="AT3356">
        <v>11126.31</v>
      </c>
      <c r="AU3356">
        <v>10776.71</v>
      </c>
      <c r="AW3356">
        <v>3.01</v>
      </c>
      <c r="AX3356">
        <v>3.02</v>
      </c>
      <c r="AZ3356">
        <v>11126.31</v>
      </c>
      <c r="BA3356">
        <v>10776.71</v>
      </c>
      <c r="BC3356" s="2">
        <v>41242</v>
      </c>
      <c r="BD3356">
        <v>106.12</v>
      </c>
      <c r="BE3356">
        <v>-0.04</v>
      </c>
      <c r="BF3356">
        <v>0</v>
      </c>
      <c r="BG3356">
        <v>106.125</v>
      </c>
      <c r="BH3356">
        <v>106.125</v>
      </c>
      <c r="BI3356">
        <v>-0.04</v>
      </c>
      <c r="BJ3356">
        <v>0.04</v>
      </c>
      <c r="BK3356">
        <v>2.8570000000000002</v>
      </c>
      <c r="BL3356">
        <v>2.7888999999999999</v>
      </c>
      <c r="BM3356">
        <v>106.12</v>
      </c>
      <c r="BN3356">
        <v>2.8559999999999999</v>
      </c>
      <c r="BO3356" t="s">
        <v>123</v>
      </c>
      <c r="BP3356" t="s">
        <v>124</v>
      </c>
      <c r="BQ3356" t="s">
        <v>121</v>
      </c>
      <c r="BR3356">
        <v>2.83</v>
      </c>
      <c r="BS3356">
        <v>2.9</v>
      </c>
      <c r="BT3356">
        <v>2.83</v>
      </c>
      <c r="BU3356">
        <v>10234.9</v>
      </c>
      <c r="BV3356">
        <v>10316.59</v>
      </c>
      <c r="BW3356">
        <v>10254.459999999999</v>
      </c>
      <c r="BX3356">
        <v>2.83</v>
      </c>
      <c r="BY3356">
        <v>2.9</v>
      </c>
      <c r="BZ3356">
        <v>2.83</v>
      </c>
      <c r="CA3356">
        <v>10234.9</v>
      </c>
      <c r="CB3356">
        <v>10316.59</v>
      </c>
      <c r="CC3356">
        <v>10254.459999999999</v>
      </c>
      <c r="CD3356" s="2">
        <v>41242</v>
      </c>
      <c r="CE3356">
        <v>116.97</v>
      </c>
      <c r="CF3356">
        <v>-0.1</v>
      </c>
      <c r="CG3356">
        <v>-0.02</v>
      </c>
      <c r="CH3356">
        <v>117.008</v>
      </c>
      <c r="CI3356">
        <v>117.008</v>
      </c>
      <c r="CJ3356">
        <v>-0.08</v>
      </c>
      <c r="CK3356">
        <v>0.08</v>
      </c>
      <c r="CL3356">
        <v>3.0209999999999999</v>
      </c>
      <c r="CM3356">
        <v>8.0449000000000002</v>
      </c>
      <c r="CN3356">
        <v>116.99</v>
      </c>
      <c r="CO3356">
        <v>3.0190000000000001</v>
      </c>
      <c r="CP3356" t="s">
        <v>69</v>
      </c>
      <c r="CQ3356" t="s">
        <v>68</v>
      </c>
      <c r="CS3356">
        <v>3.01</v>
      </c>
      <c r="CT3356">
        <v>3.02</v>
      </c>
      <c r="CV3356">
        <v>11126.31</v>
      </c>
      <c r="CW3356">
        <v>10776.71</v>
      </c>
      <c r="CY3356">
        <v>3.01</v>
      </c>
      <c r="CZ3356">
        <v>3.02</v>
      </c>
      <c r="DB3356">
        <v>11126.31</v>
      </c>
      <c r="DC3356">
        <v>10776.71</v>
      </c>
    </row>
    <row r="3357" spans="1:107">
      <c r="A3357" s="2">
        <v>41241</v>
      </c>
      <c r="B3357">
        <v>106.14</v>
      </c>
      <c r="C3357">
        <v>-0.05</v>
      </c>
      <c r="D3357">
        <v>0</v>
      </c>
      <c r="E3357">
        <v>106.137</v>
      </c>
      <c r="F3357">
        <v>106.137</v>
      </c>
      <c r="G3357">
        <v>-0.05</v>
      </c>
      <c r="H3357">
        <v>0.05</v>
      </c>
      <c r="I3357">
        <v>2.851</v>
      </c>
      <c r="J3357">
        <v>2.7890000000000001</v>
      </c>
      <c r="K3357">
        <v>106.14</v>
      </c>
      <c r="L3357">
        <v>2.85</v>
      </c>
      <c r="M3357" t="s">
        <v>123</v>
      </c>
      <c r="N3357" t="s">
        <v>124</v>
      </c>
      <c r="O3357" t="s">
        <v>121</v>
      </c>
      <c r="P3357">
        <v>2.82</v>
      </c>
      <c r="Q3357">
        <v>2.9</v>
      </c>
      <c r="R3357">
        <v>2.83</v>
      </c>
      <c r="S3357">
        <v>10236.08</v>
      </c>
      <c r="T3357">
        <v>10315.77</v>
      </c>
      <c r="U3357">
        <v>10253.67</v>
      </c>
      <c r="V3357">
        <v>2.82</v>
      </c>
      <c r="W3357">
        <v>2.9</v>
      </c>
      <c r="X3357">
        <v>2.83</v>
      </c>
      <c r="Y3357">
        <v>10236.08</v>
      </c>
      <c r="Z3357">
        <v>10315.77</v>
      </c>
      <c r="AA3357">
        <v>10253.67</v>
      </c>
      <c r="AB3357" s="2">
        <v>41241</v>
      </c>
      <c r="AC3357">
        <v>116.99</v>
      </c>
      <c r="AD3357">
        <v>-0.09</v>
      </c>
      <c r="AE3357">
        <v>-0.01</v>
      </c>
      <c r="AF3357">
        <v>117.008</v>
      </c>
      <c r="AG3357">
        <v>117.008</v>
      </c>
      <c r="AH3357">
        <v>-0.08</v>
      </c>
      <c r="AI3357">
        <v>0.08</v>
      </c>
      <c r="AJ3357">
        <v>3.0190000000000001</v>
      </c>
      <c r="AK3357">
        <v>8.0451999999999995</v>
      </c>
      <c r="AL3357">
        <v>117</v>
      </c>
      <c r="AM3357">
        <v>3.0179999999999998</v>
      </c>
      <c r="AN3357" t="s">
        <v>69</v>
      </c>
      <c r="AO3357" t="s">
        <v>68</v>
      </c>
      <c r="AQ3357">
        <v>3.01</v>
      </c>
      <c r="AR3357">
        <v>3.02</v>
      </c>
      <c r="AT3357">
        <v>11125.4</v>
      </c>
      <c r="AU3357">
        <v>10775.82</v>
      </c>
      <c r="AW3357">
        <v>3.01</v>
      </c>
      <c r="AX3357">
        <v>3.02</v>
      </c>
      <c r="AZ3357">
        <v>11125.4</v>
      </c>
      <c r="BA3357">
        <v>10775.82</v>
      </c>
      <c r="BC3357" s="2">
        <v>41241</v>
      </c>
      <c r="BD3357">
        <v>106.14</v>
      </c>
      <c r="BE3357">
        <v>-0.05</v>
      </c>
      <c r="BF3357">
        <v>0</v>
      </c>
      <c r="BG3357">
        <v>106.137</v>
      </c>
      <c r="BH3357">
        <v>106.137</v>
      </c>
      <c r="BI3357">
        <v>-0.05</v>
      </c>
      <c r="BJ3357">
        <v>0.05</v>
      </c>
      <c r="BK3357">
        <v>2.851</v>
      </c>
      <c r="BL3357">
        <v>2.7890000000000001</v>
      </c>
      <c r="BM3357">
        <v>106.14</v>
      </c>
      <c r="BN3357">
        <v>2.85</v>
      </c>
      <c r="BO3357" t="s">
        <v>123</v>
      </c>
      <c r="BP3357" t="s">
        <v>124</v>
      </c>
      <c r="BQ3357" t="s">
        <v>121</v>
      </c>
      <c r="BR3357">
        <v>2.82</v>
      </c>
      <c r="BS3357">
        <v>2.9</v>
      </c>
      <c r="BT3357">
        <v>2.83</v>
      </c>
      <c r="BU3357">
        <v>10236.08</v>
      </c>
      <c r="BV3357">
        <v>10315.77</v>
      </c>
      <c r="BW3357">
        <v>10253.67</v>
      </c>
      <c r="BX3357">
        <v>2.82</v>
      </c>
      <c r="BY3357">
        <v>2.9</v>
      </c>
      <c r="BZ3357">
        <v>2.83</v>
      </c>
      <c r="CA3357">
        <v>10236.08</v>
      </c>
      <c r="CB3357">
        <v>10315.77</v>
      </c>
      <c r="CC3357">
        <v>10253.67</v>
      </c>
      <c r="CD3357" s="2">
        <v>41241</v>
      </c>
      <c r="CE3357">
        <v>116.99</v>
      </c>
      <c r="CF3357">
        <v>-0.09</v>
      </c>
      <c r="CG3357">
        <v>-0.01</v>
      </c>
      <c r="CH3357">
        <v>117.008</v>
      </c>
      <c r="CI3357">
        <v>117.008</v>
      </c>
      <c r="CJ3357">
        <v>-0.08</v>
      </c>
      <c r="CK3357">
        <v>0.08</v>
      </c>
      <c r="CL3357">
        <v>3.0190000000000001</v>
      </c>
      <c r="CM3357">
        <v>8.0451999999999995</v>
      </c>
      <c r="CN3357">
        <v>117</v>
      </c>
      <c r="CO3357">
        <v>3.0179999999999998</v>
      </c>
      <c r="CP3357" t="s">
        <v>69</v>
      </c>
      <c r="CQ3357" t="s">
        <v>68</v>
      </c>
      <c r="CS3357">
        <v>3.01</v>
      </c>
      <c r="CT3357">
        <v>3.02</v>
      </c>
      <c r="CV3357">
        <v>11125.4</v>
      </c>
      <c r="CW3357">
        <v>10775.82</v>
      </c>
      <c r="CY3357">
        <v>3.01</v>
      </c>
      <c r="CZ3357">
        <v>3.02</v>
      </c>
      <c r="DB3357">
        <v>11125.4</v>
      </c>
      <c r="DC3357">
        <v>10775.82</v>
      </c>
    </row>
    <row r="3358" spans="1:107">
      <c r="A3358" s="2">
        <v>41240</v>
      </c>
      <c r="B3358">
        <v>106.09</v>
      </c>
      <c r="C3358">
        <v>-7.0000000000000007E-2</v>
      </c>
      <c r="D3358">
        <v>-0.01</v>
      </c>
      <c r="E3358">
        <v>106.096</v>
      </c>
      <c r="F3358">
        <v>106.096</v>
      </c>
      <c r="G3358">
        <v>-0.06</v>
      </c>
      <c r="H3358">
        <v>0.06</v>
      </c>
      <c r="I3358">
        <v>2.8660000000000001</v>
      </c>
      <c r="J3358">
        <v>2.7886000000000002</v>
      </c>
      <c r="K3358">
        <v>106.1</v>
      </c>
      <c r="L3358">
        <v>2.8639999999999999</v>
      </c>
      <c r="M3358" t="s">
        <v>123</v>
      </c>
      <c r="N3358" t="s">
        <v>124</v>
      </c>
      <c r="O3358" t="s">
        <v>121</v>
      </c>
      <c r="P3358">
        <v>2.84</v>
      </c>
      <c r="Q3358">
        <v>2.91</v>
      </c>
      <c r="R3358">
        <v>2.84</v>
      </c>
      <c r="S3358">
        <v>10231.34</v>
      </c>
      <c r="T3358">
        <v>10310.89</v>
      </c>
      <c r="U3358">
        <v>10250.43</v>
      </c>
      <c r="V3358">
        <v>2.84</v>
      </c>
      <c r="W3358">
        <v>2.91</v>
      </c>
      <c r="X3358">
        <v>2.84</v>
      </c>
      <c r="Y3358">
        <v>10231.34</v>
      </c>
      <c r="Z3358">
        <v>10310.89</v>
      </c>
      <c r="AA3358">
        <v>10250.43</v>
      </c>
      <c r="AB3358" s="2">
        <v>41240</v>
      </c>
      <c r="AC3358">
        <v>116.86</v>
      </c>
      <c r="AD3358">
        <v>-0.15</v>
      </c>
      <c r="AE3358">
        <v>-0.02</v>
      </c>
      <c r="AF3358">
        <v>116.867</v>
      </c>
      <c r="AG3358">
        <v>116.867</v>
      </c>
      <c r="AH3358">
        <v>-0.13</v>
      </c>
      <c r="AI3358">
        <v>0.13</v>
      </c>
      <c r="AJ3358">
        <v>3.0329999999999999</v>
      </c>
      <c r="AK3358">
        <v>8.0427999999999997</v>
      </c>
      <c r="AL3358">
        <v>116.88</v>
      </c>
      <c r="AM3358">
        <v>3.0310000000000001</v>
      </c>
      <c r="AN3358" t="s">
        <v>69</v>
      </c>
      <c r="AO3358" t="s">
        <v>68</v>
      </c>
      <c r="AQ3358">
        <v>3.03</v>
      </c>
      <c r="AR3358">
        <v>3.03</v>
      </c>
      <c r="AT3358">
        <v>11108.75</v>
      </c>
      <c r="AU3358">
        <v>10766.42</v>
      </c>
      <c r="AW3358">
        <v>3.03</v>
      </c>
      <c r="AX3358">
        <v>3.03</v>
      </c>
      <c r="AZ3358">
        <v>11108.75</v>
      </c>
      <c r="BA3358">
        <v>10766.42</v>
      </c>
      <c r="BC3358" s="2">
        <v>41240</v>
      </c>
      <c r="BD3358">
        <v>106.09</v>
      </c>
      <c r="BE3358">
        <v>-7.0000000000000007E-2</v>
      </c>
      <c r="BF3358">
        <v>-0.01</v>
      </c>
      <c r="BG3358">
        <v>106.096</v>
      </c>
      <c r="BH3358">
        <v>106.096</v>
      </c>
      <c r="BI3358">
        <v>-0.06</v>
      </c>
      <c r="BJ3358">
        <v>0.06</v>
      </c>
      <c r="BK3358">
        <v>2.8660000000000001</v>
      </c>
      <c r="BL3358">
        <v>2.7886000000000002</v>
      </c>
      <c r="BM3358">
        <v>106.1</v>
      </c>
      <c r="BN3358">
        <v>2.8639999999999999</v>
      </c>
      <c r="BO3358" t="s">
        <v>123</v>
      </c>
      <c r="BP3358" t="s">
        <v>124</v>
      </c>
      <c r="BQ3358" t="s">
        <v>121</v>
      </c>
      <c r="BR3358">
        <v>2.84</v>
      </c>
      <c r="BS3358">
        <v>2.91</v>
      </c>
      <c r="BT3358">
        <v>2.84</v>
      </c>
      <c r="BU3358">
        <v>10231.34</v>
      </c>
      <c r="BV3358">
        <v>10310.89</v>
      </c>
      <c r="BW3358">
        <v>10250.43</v>
      </c>
      <c r="BX3358">
        <v>2.84</v>
      </c>
      <c r="BY3358">
        <v>2.91</v>
      </c>
      <c r="BZ3358">
        <v>2.84</v>
      </c>
      <c r="CA3358">
        <v>10231.34</v>
      </c>
      <c r="CB3358">
        <v>10310.89</v>
      </c>
      <c r="CC3358">
        <v>10250.43</v>
      </c>
      <c r="CD3358" s="2">
        <v>41240</v>
      </c>
      <c r="CE3358">
        <v>116.86</v>
      </c>
      <c r="CF3358">
        <v>-0.15</v>
      </c>
      <c r="CG3358">
        <v>-0.02</v>
      </c>
      <c r="CH3358">
        <v>116.867</v>
      </c>
      <c r="CI3358">
        <v>116.867</v>
      </c>
      <c r="CJ3358">
        <v>-0.13</v>
      </c>
      <c r="CK3358">
        <v>0.13</v>
      </c>
      <c r="CL3358">
        <v>3.0329999999999999</v>
      </c>
      <c r="CM3358">
        <v>8.0427999999999997</v>
      </c>
      <c r="CN3358">
        <v>116.88</v>
      </c>
      <c r="CO3358">
        <v>3.0310000000000001</v>
      </c>
      <c r="CP3358" t="s">
        <v>69</v>
      </c>
      <c r="CQ3358" t="s">
        <v>68</v>
      </c>
      <c r="CS3358">
        <v>3.03</v>
      </c>
      <c r="CT3358">
        <v>3.03</v>
      </c>
      <c r="CV3358">
        <v>11108.75</v>
      </c>
      <c r="CW3358">
        <v>10766.42</v>
      </c>
      <c r="CY3358">
        <v>3.03</v>
      </c>
      <c r="CZ3358">
        <v>3.03</v>
      </c>
      <c r="DB3358">
        <v>11108.75</v>
      </c>
      <c r="DC3358">
        <v>10766.42</v>
      </c>
    </row>
    <row r="3359" spans="1:107">
      <c r="A3359" s="2">
        <v>41239</v>
      </c>
      <c r="B3359">
        <v>106.14</v>
      </c>
      <c r="C3359">
        <v>-0.06</v>
      </c>
      <c r="D3359">
        <v>-0.01</v>
      </c>
      <c r="E3359">
        <v>106.155</v>
      </c>
      <c r="F3359">
        <v>106.155</v>
      </c>
      <c r="G3359">
        <v>-0.05</v>
      </c>
      <c r="H3359">
        <v>0.05</v>
      </c>
      <c r="I3359">
        <v>2.8490000000000002</v>
      </c>
      <c r="J3359">
        <v>2.7890000000000001</v>
      </c>
      <c r="K3359">
        <v>106.15</v>
      </c>
      <c r="L3359">
        <v>2.8479999999999999</v>
      </c>
      <c r="M3359" t="s">
        <v>123</v>
      </c>
      <c r="N3359" t="s">
        <v>124</v>
      </c>
      <c r="O3359" t="s">
        <v>121</v>
      </c>
      <c r="P3359">
        <v>2.82</v>
      </c>
      <c r="Q3359">
        <v>2.89</v>
      </c>
      <c r="R3359">
        <v>2.82</v>
      </c>
      <c r="S3359">
        <v>10234.51</v>
      </c>
      <c r="T3359">
        <v>10318.19</v>
      </c>
      <c r="U3359">
        <v>10254.530000000001</v>
      </c>
      <c r="V3359">
        <v>2.82</v>
      </c>
      <c r="W3359">
        <v>2.89</v>
      </c>
      <c r="X3359">
        <v>2.82</v>
      </c>
      <c r="Y3359">
        <v>10234.51</v>
      </c>
      <c r="Z3359">
        <v>10318.19</v>
      </c>
      <c r="AA3359">
        <v>10254.530000000001</v>
      </c>
      <c r="AB3359" s="2">
        <v>41239</v>
      </c>
      <c r="AC3359">
        <v>117.01</v>
      </c>
      <c r="AD3359">
        <v>-0.14000000000000001</v>
      </c>
      <c r="AE3359">
        <v>-0.01</v>
      </c>
      <c r="AF3359">
        <v>117.008</v>
      </c>
      <c r="AG3359">
        <v>117.008</v>
      </c>
      <c r="AH3359">
        <v>-0.13</v>
      </c>
      <c r="AI3359">
        <v>0.13</v>
      </c>
      <c r="AJ3359">
        <v>3.0169999999999999</v>
      </c>
      <c r="AK3359">
        <v>8.0448000000000004</v>
      </c>
      <c r="AL3359">
        <v>117.02</v>
      </c>
      <c r="AM3359">
        <v>3.016</v>
      </c>
      <c r="AN3359" t="s">
        <v>69</v>
      </c>
      <c r="AO3359" t="s">
        <v>68</v>
      </c>
      <c r="AQ3359">
        <v>3.01</v>
      </c>
      <c r="AR3359">
        <v>3.02</v>
      </c>
      <c r="AT3359">
        <v>11123.57</v>
      </c>
      <c r="AU3359">
        <v>10774.04</v>
      </c>
      <c r="AW3359">
        <v>3.01</v>
      </c>
      <c r="AX3359">
        <v>3.02</v>
      </c>
      <c r="AZ3359">
        <v>11123.57</v>
      </c>
      <c r="BA3359">
        <v>10774.04</v>
      </c>
      <c r="BC3359" s="2">
        <v>41239</v>
      </c>
      <c r="BD3359">
        <v>106.14</v>
      </c>
      <c r="BE3359">
        <v>-0.06</v>
      </c>
      <c r="BF3359">
        <v>-0.01</v>
      </c>
      <c r="BG3359">
        <v>106.155</v>
      </c>
      <c r="BH3359">
        <v>106.155</v>
      </c>
      <c r="BI3359">
        <v>-0.05</v>
      </c>
      <c r="BJ3359">
        <v>0.05</v>
      </c>
      <c r="BK3359">
        <v>2.8490000000000002</v>
      </c>
      <c r="BL3359">
        <v>2.7890000000000001</v>
      </c>
      <c r="BM3359">
        <v>106.15</v>
      </c>
      <c r="BN3359">
        <v>2.8479999999999999</v>
      </c>
      <c r="BO3359" t="s">
        <v>123</v>
      </c>
      <c r="BP3359" t="s">
        <v>124</v>
      </c>
      <c r="BQ3359" t="s">
        <v>121</v>
      </c>
      <c r="BR3359">
        <v>2.82</v>
      </c>
      <c r="BS3359">
        <v>2.89</v>
      </c>
      <c r="BT3359">
        <v>2.82</v>
      </c>
      <c r="BU3359">
        <v>10234.51</v>
      </c>
      <c r="BV3359">
        <v>10318.19</v>
      </c>
      <c r="BW3359">
        <v>10254.530000000001</v>
      </c>
      <c r="BX3359">
        <v>2.82</v>
      </c>
      <c r="BY3359">
        <v>2.89</v>
      </c>
      <c r="BZ3359">
        <v>2.82</v>
      </c>
      <c r="CA3359">
        <v>10234.51</v>
      </c>
      <c r="CB3359">
        <v>10318.19</v>
      </c>
      <c r="CC3359">
        <v>10254.530000000001</v>
      </c>
      <c r="CD3359" s="2">
        <v>41239</v>
      </c>
      <c r="CE3359">
        <v>117.01</v>
      </c>
      <c r="CF3359">
        <v>-0.14000000000000001</v>
      </c>
      <c r="CG3359">
        <v>-0.01</v>
      </c>
      <c r="CH3359">
        <v>117.008</v>
      </c>
      <c r="CI3359">
        <v>117.008</v>
      </c>
      <c r="CJ3359">
        <v>-0.13</v>
      </c>
      <c r="CK3359">
        <v>0.13</v>
      </c>
      <c r="CL3359">
        <v>3.0169999999999999</v>
      </c>
      <c r="CM3359">
        <v>8.0448000000000004</v>
      </c>
      <c r="CN3359">
        <v>117.02</v>
      </c>
      <c r="CO3359">
        <v>3.016</v>
      </c>
      <c r="CP3359" t="s">
        <v>69</v>
      </c>
      <c r="CQ3359" t="s">
        <v>68</v>
      </c>
      <c r="CS3359">
        <v>3.01</v>
      </c>
      <c r="CT3359">
        <v>3.02</v>
      </c>
      <c r="CV3359">
        <v>11123.57</v>
      </c>
      <c r="CW3359">
        <v>10774.04</v>
      </c>
      <c r="CY3359">
        <v>3.01</v>
      </c>
      <c r="CZ3359">
        <v>3.02</v>
      </c>
      <c r="DB3359">
        <v>11123.57</v>
      </c>
      <c r="DC3359">
        <v>10774.04</v>
      </c>
    </row>
    <row r="3360" spans="1:107">
      <c r="A3360" s="2">
        <v>41236</v>
      </c>
      <c r="B3360">
        <v>106.08</v>
      </c>
      <c r="C3360">
        <v>-0.06</v>
      </c>
      <c r="D3360">
        <v>-0.01</v>
      </c>
      <c r="E3360">
        <v>106.096</v>
      </c>
      <c r="F3360">
        <v>106.096</v>
      </c>
      <c r="G3360">
        <v>-0.05</v>
      </c>
      <c r="H3360">
        <v>0.05</v>
      </c>
      <c r="I3360">
        <v>2.87</v>
      </c>
      <c r="J3360">
        <v>2.7886000000000002</v>
      </c>
      <c r="K3360">
        <v>106.09</v>
      </c>
      <c r="L3360">
        <v>2.8679999999999999</v>
      </c>
      <c r="M3360" t="s">
        <v>123</v>
      </c>
      <c r="N3360" t="s">
        <v>124</v>
      </c>
      <c r="O3360" t="s">
        <v>121</v>
      </c>
      <c r="P3360">
        <v>2.84</v>
      </c>
      <c r="Q3360">
        <v>2.91</v>
      </c>
      <c r="R3360">
        <v>2.84</v>
      </c>
      <c r="S3360">
        <v>10228.17</v>
      </c>
      <c r="T3360">
        <v>10307.6</v>
      </c>
      <c r="U3360">
        <v>10247.25</v>
      </c>
      <c r="V3360">
        <v>2.84</v>
      </c>
      <c r="W3360">
        <v>2.91</v>
      </c>
      <c r="X3360">
        <v>2.84</v>
      </c>
      <c r="Y3360">
        <v>10228.17</v>
      </c>
      <c r="Z3360">
        <v>10307.6</v>
      </c>
      <c r="AA3360">
        <v>10247.25</v>
      </c>
      <c r="AB3360" s="2">
        <v>41236</v>
      </c>
      <c r="AC3360">
        <v>116.88</v>
      </c>
      <c r="AD3360">
        <v>-0.18</v>
      </c>
      <c r="AE3360">
        <v>-0.02</v>
      </c>
      <c r="AF3360">
        <v>116.914</v>
      </c>
      <c r="AG3360">
        <v>116.914</v>
      </c>
      <c r="AH3360">
        <v>-0.16</v>
      </c>
      <c r="AI3360">
        <v>0.16</v>
      </c>
      <c r="AJ3360">
        <v>3.0310000000000001</v>
      </c>
      <c r="AK3360">
        <v>8.0427</v>
      </c>
      <c r="AL3360">
        <v>116.9</v>
      </c>
      <c r="AM3360">
        <v>3.0289999999999999</v>
      </c>
      <c r="AN3360" t="s">
        <v>69</v>
      </c>
      <c r="AO3360" t="s">
        <v>68</v>
      </c>
      <c r="AQ3360">
        <v>3.02</v>
      </c>
      <c r="AR3360">
        <v>3.03</v>
      </c>
      <c r="AT3360">
        <v>11112.95</v>
      </c>
      <c r="AU3360">
        <v>10762.86</v>
      </c>
      <c r="AW3360">
        <v>3.02</v>
      </c>
      <c r="AX3360">
        <v>3.03</v>
      </c>
      <c r="AZ3360">
        <v>11112.95</v>
      </c>
      <c r="BA3360">
        <v>10762.86</v>
      </c>
      <c r="BC3360" s="2">
        <v>41236</v>
      </c>
      <c r="BD3360">
        <v>106.08</v>
      </c>
      <c r="BE3360">
        <v>-0.06</v>
      </c>
      <c r="BF3360">
        <v>-0.01</v>
      </c>
      <c r="BG3360">
        <v>106.096</v>
      </c>
      <c r="BH3360">
        <v>106.096</v>
      </c>
      <c r="BI3360">
        <v>-0.05</v>
      </c>
      <c r="BJ3360">
        <v>0.05</v>
      </c>
      <c r="BK3360">
        <v>2.87</v>
      </c>
      <c r="BL3360">
        <v>2.7886000000000002</v>
      </c>
      <c r="BM3360">
        <v>106.09</v>
      </c>
      <c r="BN3360">
        <v>2.8679999999999999</v>
      </c>
      <c r="BO3360" t="s">
        <v>123</v>
      </c>
      <c r="BP3360" t="s">
        <v>124</v>
      </c>
      <c r="BQ3360" t="s">
        <v>121</v>
      </c>
      <c r="BR3360">
        <v>2.84</v>
      </c>
      <c r="BS3360">
        <v>2.91</v>
      </c>
      <c r="BT3360">
        <v>2.84</v>
      </c>
      <c r="BU3360">
        <v>10228.17</v>
      </c>
      <c r="BV3360">
        <v>10307.6</v>
      </c>
      <c r="BW3360">
        <v>10247.25</v>
      </c>
      <c r="BX3360">
        <v>2.84</v>
      </c>
      <c r="BY3360">
        <v>2.91</v>
      </c>
      <c r="BZ3360">
        <v>2.84</v>
      </c>
      <c r="CA3360">
        <v>10228.17</v>
      </c>
      <c r="CB3360">
        <v>10307.6</v>
      </c>
      <c r="CC3360">
        <v>10247.25</v>
      </c>
      <c r="CD3360" s="2">
        <v>41236</v>
      </c>
      <c r="CE3360">
        <v>116.88</v>
      </c>
      <c r="CF3360">
        <v>-0.18</v>
      </c>
      <c r="CG3360">
        <v>-0.02</v>
      </c>
      <c r="CH3360">
        <v>116.914</v>
      </c>
      <c r="CI3360">
        <v>116.914</v>
      </c>
      <c r="CJ3360">
        <v>-0.16</v>
      </c>
      <c r="CK3360">
        <v>0.16</v>
      </c>
      <c r="CL3360">
        <v>3.0310000000000001</v>
      </c>
      <c r="CM3360">
        <v>8.0427</v>
      </c>
      <c r="CN3360">
        <v>116.9</v>
      </c>
      <c r="CO3360">
        <v>3.0289999999999999</v>
      </c>
      <c r="CP3360" t="s">
        <v>69</v>
      </c>
      <c r="CQ3360" t="s">
        <v>68</v>
      </c>
      <c r="CS3360">
        <v>3.02</v>
      </c>
      <c r="CT3360">
        <v>3.03</v>
      </c>
      <c r="CV3360">
        <v>11112.95</v>
      </c>
      <c r="CW3360">
        <v>10762.86</v>
      </c>
      <c r="CY3360">
        <v>3.02</v>
      </c>
      <c r="CZ3360">
        <v>3.03</v>
      </c>
      <c r="DB3360">
        <v>11112.95</v>
      </c>
      <c r="DC3360">
        <v>10762.86</v>
      </c>
    </row>
    <row r="3361" spans="1:107">
      <c r="A3361" s="2">
        <v>41235</v>
      </c>
      <c r="B3361">
        <v>106.14</v>
      </c>
      <c r="C3361">
        <v>-0.05</v>
      </c>
      <c r="D3361">
        <v>0</v>
      </c>
      <c r="E3361">
        <v>106.155</v>
      </c>
      <c r="F3361">
        <v>106.155</v>
      </c>
      <c r="G3361">
        <v>-0.05</v>
      </c>
      <c r="H3361">
        <v>0.05</v>
      </c>
      <c r="I3361">
        <v>2.851</v>
      </c>
      <c r="J3361">
        <v>2.7890000000000001</v>
      </c>
      <c r="K3361">
        <v>106.14</v>
      </c>
      <c r="L3361">
        <v>2.8490000000000002</v>
      </c>
      <c r="M3361" t="s">
        <v>123</v>
      </c>
      <c r="N3361" t="s">
        <v>124</v>
      </c>
      <c r="O3361" t="s">
        <v>121</v>
      </c>
      <c r="P3361">
        <v>2.82</v>
      </c>
      <c r="Q3361">
        <v>2.89</v>
      </c>
      <c r="R3361">
        <v>2.82</v>
      </c>
      <c r="S3361">
        <v>10231.36</v>
      </c>
      <c r="T3361">
        <v>10314.93</v>
      </c>
      <c r="U3361">
        <v>10251.379999999999</v>
      </c>
      <c r="V3361">
        <v>2.82</v>
      </c>
      <c r="W3361">
        <v>2.89</v>
      </c>
      <c r="X3361">
        <v>2.82</v>
      </c>
      <c r="Y3361">
        <v>10231.36</v>
      </c>
      <c r="Z3361">
        <v>10314.93</v>
      </c>
      <c r="AA3361">
        <v>10251.379999999999</v>
      </c>
      <c r="AB3361" s="2">
        <v>41235</v>
      </c>
      <c r="AC3361">
        <v>117.04</v>
      </c>
      <c r="AD3361">
        <v>-0.16</v>
      </c>
      <c r="AE3361">
        <v>-0.02</v>
      </c>
      <c r="AF3361">
        <v>117.10299999999999</v>
      </c>
      <c r="AG3361">
        <v>117.10299999999999</v>
      </c>
      <c r="AH3361">
        <v>-0.14000000000000001</v>
      </c>
      <c r="AI3361">
        <v>0.14000000000000001</v>
      </c>
      <c r="AJ3361">
        <v>3.0139999999999998</v>
      </c>
      <c r="AK3361">
        <v>8.0450999999999997</v>
      </c>
      <c r="AL3361">
        <v>117.06</v>
      </c>
      <c r="AM3361">
        <v>3.012</v>
      </c>
      <c r="AN3361" t="s">
        <v>69</v>
      </c>
      <c r="AO3361" t="s">
        <v>68</v>
      </c>
      <c r="AQ3361">
        <v>3</v>
      </c>
      <c r="AR3361">
        <v>3.01</v>
      </c>
      <c r="AT3361">
        <v>11127.81</v>
      </c>
      <c r="AU3361">
        <v>10779.02</v>
      </c>
      <c r="AW3361">
        <v>3</v>
      </c>
      <c r="AX3361">
        <v>3.01</v>
      </c>
      <c r="AZ3361">
        <v>11127.81</v>
      </c>
      <c r="BA3361">
        <v>10779.02</v>
      </c>
      <c r="BC3361" s="2">
        <v>41235</v>
      </c>
      <c r="BD3361">
        <v>106.14</v>
      </c>
      <c r="BE3361">
        <v>-0.05</v>
      </c>
      <c r="BF3361">
        <v>0</v>
      </c>
      <c r="BG3361">
        <v>106.155</v>
      </c>
      <c r="BH3361">
        <v>106.155</v>
      </c>
      <c r="BI3361">
        <v>-0.05</v>
      </c>
      <c r="BJ3361">
        <v>0.05</v>
      </c>
      <c r="BK3361">
        <v>2.851</v>
      </c>
      <c r="BL3361">
        <v>2.7890000000000001</v>
      </c>
      <c r="BM3361">
        <v>106.14</v>
      </c>
      <c r="BN3361">
        <v>2.8490000000000002</v>
      </c>
      <c r="BO3361" t="s">
        <v>123</v>
      </c>
      <c r="BP3361" t="s">
        <v>124</v>
      </c>
      <c r="BQ3361" t="s">
        <v>121</v>
      </c>
      <c r="BR3361">
        <v>2.82</v>
      </c>
      <c r="BS3361">
        <v>2.89</v>
      </c>
      <c r="BT3361">
        <v>2.82</v>
      </c>
      <c r="BU3361">
        <v>10231.36</v>
      </c>
      <c r="BV3361">
        <v>10314.93</v>
      </c>
      <c r="BW3361">
        <v>10251.379999999999</v>
      </c>
      <c r="BX3361">
        <v>2.82</v>
      </c>
      <c r="BY3361">
        <v>2.89</v>
      </c>
      <c r="BZ3361">
        <v>2.82</v>
      </c>
      <c r="CA3361">
        <v>10231.36</v>
      </c>
      <c r="CB3361">
        <v>10314.93</v>
      </c>
      <c r="CC3361">
        <v>10251.379999999999</v>
      </c>
      <c r="CD3361" s="2">
        <v>41235</v>
      </c>
      <c r="CE3361">
        <v>117.04</v>
      </c>
      <c r="CF3361">
        <v>-0.16</v>
      </c>
      <c r="CG3361">
        <v>-0.02</v>
      </c>
      <c r="CH3361">
        <v>117.10299999999999</v>
      </c>
      <c r="CI3361">
        <v>117.10299999999999</v>
      </c>
      <c r="CJ3361">
        <v>-0.14000000000000001</v>
      </c>
      <c r="CK3361">
        <v>0.14000000000000001</v>
      </c>
      <c r="CL3361">
        <v>3.0139999999999998</v>
      </c>
      <c r="CM3361">
        <v>8.0450999999999997</v>
      </c>
      <c r="CN3361">
        <v>117.06</v>
      </c>
      <c r="CO3361">
        <v>3.012</v>
      </c>
      <c r="CP3361" t="s">
        <v>69</v>
      </c>
      <c r="CQ3361" t="s">
        <v>68</v>
      </c>
      <c r="CS3361">
        <v>3</v>
      </c>
      <c r="CT3361">
        <v>3.01</v>
      </c>
      <c r="CV3361">
        <v>11127.81</v>
      </c>
      <c r="CW3361">
        <v>10779.02</v>
      </c>
      <c r="CY3361">
        <v>3</v>
      </c>
      <c r="CZ3361">
        <v>3.01</v>
      </c>
      <c r="DB3361">
        <v>11127.81</v>
      </c>
      <c r="DC3361">
        <v>10779.02</v>
      </c>
    </row>
    <row r="3362" spans="1:107">
      <c r="A3362" s="2">
        <v>41234</v>
      </c>
      <c r="B3362">
        <v>106.22</v>
      </c>
      <c r="C3362">
        <v>-0.03</v>
      </c>
      <c r="D3362">
        <v>0</v>
      </c>
      <c r="E3362">
        <v>106.217</v>
      </c>
      <c r="F3362">
        <v>106.22</v>
      </c>
      <c r="G3362">
        <v>-0.03</v>
      </c>
      <c r="H3362">
        <v>0.03</v>
      </c>
      <c r="I3362">
        <v>2.8239999999999998</v>
      </c>
      <c r="J3362">
        <v>2.7894999999999999</v>
      </c>
      <c r="K3362">
        <v>106.22</v>
      </c>
      <c r="L3362">
        <v>2.823</v>
      </c>
      <c r="M3362" t="s">
        <v>123</v>
      </c>
      <c r="N3362" t="s">
        <v>124</v>
      </c>
      <c r="O3362" t="s">
        <v>121</v>
      </c>
      <c r="P3362">
        <v>2.8</v>
      </c>
      <c r="Q3362">
        <v>2.87</v>
      </c>
      <c r="R3362">
        <v>2.8</v>
      </c>
      <c r="S3362">
        <v>10234.56</v>
      </c>
      <c r="T3362">
        <v>10322.27</v>
      </c>
      <c r="U3362">
        <v>10255.51</v>
      </c>
      <c r="V3362">
        <v>2.8</v>
      </c>
      <c r="W3362">
        <v>2.87</v>
      </c>
      <c r="X3362">
        <v>2.7970000000000002</v>
      </c>
      <c r="Y3362">
        <v>10234.56</v>
      </c>
      <c r="Z3362">
        <v>10322.27</v>
      </c>
      <c r="AA3362">
        <v>10256.25</v>
      </c>
      <c r="AB3362" s="2">
        <v>41234</v>
      </c>
      <c r="AC3362">
        <v>117.29</v>
      </c>
      <c r="AD3362">
        <v>-0.14000000000000001</v>
      </c>
      <c r="AE3362">
        <v>-0.02</v>
      </c>
      <c r="AF3362">
        <v>117.291</v>
      </c>
      <c r="AG3362">
        <v>117.291</v>
      </c>
      <c r="AH3362">
        <v>-0.12</v>
      </c>
      <c r="AI3362">
        <v>0.12</v>
      </c>
      <c r="AJ3362">
        <v>2.9870000000000001</v>
      </c>
      <c r="AK3362">
        <v>8.0487000000000002</v>
      </c>
      <c r="AL3362">
        <v>117.31</v>
      </c>
      <c r="AM3362">
        <v>2.9849999999999999</v>
      </c>
      <c r="AN3362" t="s">
        <v>69</v>
      </c>
      <c r="AO3362" t="s">
        <v>68</v>
      </c>
      <c r="AQ3362">
        <v>2.98</v>
      </c>
      <c r="AR3362">
        <v>2.99</v>
      </c>
      <c r="AT3362">
        <v>11142.7</v>
      </c>
      <c r="AU3362">
        <v>10795.23</v>
      </c>
      <c r="AW3362">
        <v>2.98</v>
      </c>
      <c r="AX3362">
        <v>2.99</v>
      </c>
      <c r="AZ3362">
        <v>11142.7</v>
      </c>
      <c r="BA3362">
        <v>10795.23</v>
      </c>
      <c r="BC3362" s="2">
        <v>41234</v>
      </c>
      <c r="BD3362">
        <v>106.22</v>
      </c>
      <c r="BE3362">
        <v>-0.03</v>
      </c>
      <c r="BF3362">
        <v>0</v>
      </c>
      <c r="BG3362">
        <v>106.217</v>
      </c>
      <c r="BH3362">
        <v>106.22</v>
      </c>
      <c r="BI3362">
        <v>-0.03</v>
      </c>
      <c r="BJ3362">
        <v>0.03</v>
      </c>
      <c r="BK3362">
        <v>2.8239999999999998</v>
      </c>
      <c r="BL3362">
        <v>2.7894999999999999</v>
      </c>
      <c r="BM3362">
        <v>106.22</v>
      </c>
      <c r="BN3362">
        <v>2.823</v>
      </c>
      <c r="BO3362" t="s">
        <v>123</v>
      </c>
      <c r="BP3362" t="s">
        <v>124</v>
      </c>
      <c r="BQ3362" t="s">
        <v>121</v>
      </c>
      <c r="BR3362">
        <v>2.8</v>
      </c>
      <c r="BS3362">
        <v>2.87</v>
      </c>
      <c r="BT3362">
        <v>2.8</v>
      </c>
      <c r="BU3362">
        <v>10234.56</v>
      </c>
      <c r="BV3362">
        <v>10322.27</v>
      </c>
      <c r="BW3362">
        <v>10255.51</v>
      </c>
      <c r="BX3362">
        <v>2.8</v>
      </c>
      <c r="BY3362">
        <v>2.87</v>
      </c>
      <c r="BZ3362">
        <v>2.7970000000000002</v>
      </c>
      <c r="CA3362">
        <v>10234.56</v>
      </c>
      <c r="CB3362">
        <v>10322.27</v>
      </c>
      <c r="CC3362">
        <v>10256.25</v>
      </c>
      <c r="CD3362" s="2">
        <v>41234</v>
      </c>
      <c r="CE3362">
        <v>117.29</v>
      </c>
      <c r="CF3362">
        <v>-0.14000000000000001</v>
      </c>
      <c r="CG3362">
        <v>-0.02</v>
      </c>
      <c r="CH3362">
        <v>117.291</v>
      </c>
      <c r="CI3362">
        <v>117.291</v>
      </c>
      <c r="CJ3362">
        <v>-0.12</v>
      </c>
      <c r="CK3362">
        <v>0.12</v>
      </c>
      <c r="CL3362">
        <v>2.9870000000000001</v>
      </c>
      <c r="CM3362">
        <v>8.0487000000000002</v>
      </c>
      <c r="CN3362">
        <v>117.31</v>
      </c>
      <c r="CO3362">
        <v>2.9849999999999999</v>
      </c>
      <c r="CP3362" t="s">
        <v>69</v>
      </c>
      <c r="CQ3362" t="s">
        <v>68</v>
      </c>
      <c r="CS3362">
        <v>2.98</v>
      </c>
      <c r="CT3362">
        <v>2.99</v>
      </c>
      <c r="CV3362">
        <v>11142.7</v>
      </c>
      <c r="CW3362">
        <v>10795.23</v>
      </c>
      <c r="CY3362">
        <v>2.98</v>
      </c>
      <c r="CZ3362">
        <v>2.99</v>
      </c>
      <c r="DB3362">
        <v>11142.7</v>
      </c>
      <c r="DC3362">
        <v>10795.23</v>
      </c>
    </row>
    <row r="3363" spans="1:107">
      <c r="A3363" s="2">
        <v>41233</v>
      </c>
      <c r="B3363">
        <v>106.22</v>
      </c>
      <c r="C3363">
        <v>-0.03</v>
      </c>
      <c r="D3363">
        <v>0</v>
      </c>
      <c r="E3363">
        <v>106.229</v>
      </c>
      <c r="F3363">
        <v>106.229</v>
      </c>
      <c r="G3363">
        <v>-0.03</v>
      </c>
      <c r="H3363">
        <v>0.03</v>
      </c>
      <c r="I3363">
        <v>2.8239999999999998</v>
      </c>
      <c r="J3363">
        <v>2.7894999999999999</v>
      </c>
      <c r="K3363">
        <v>106.22</v>
      </c>
      <c r="L3363">
        <v>2.823</v>
      </c>
      <c r="M3363" t="s">
        <v>123</v>
      </c>
      <c r="N3363" t="s">
        <v>124</v>
      </c>
      <c r="O3363" t="s">
        <v>121</v>
      </c>
      <c r="P3363">
        <v>2.8</v>
      </c>
      <c r="Q3363">
        <v>2.87</v>
      </c>
      <c r="R3363">
        <v>2.79</v>
      </c>
      <c r="S3363">
        <v>10233.77</v>
      </c>
      <c r="T3363">
        <v>10321.459999999999</v>
      </c>
      <c r="U3363">
        <v>10257.200000000001</v>
      </c>
      <c r="V3363">
        <v>2.8</v>
      </c>
      <c r="W3363">
        <v>2.87</v>
      </c>
      <c r="X3363">
        <v>2.79</v>
      </c>
      <c r="Y3363">
        <v>10233.77</v>
      </c>
      <c r="Z3363">
        <v>10321.459999999999</v>
      </c>
      <c r="AA3363">
        <v>10257.200000000001</v>
      </c>
      <c r="AB3363" s="2">
        <v>41233</v>
      </c>
      <c r="AC3363">
        <v>117.28</v>
      </c>
      <c r="AD3363">
        <v>-0.13</v>
      </c>
      <c r="AE3363">
        <v>-0.02</v>
      </c>
      <c r="AF3363">
        <v>117.291</v>
      </c>
      <c r="AG3363">
        <v>117.291</v>
      </c>
      <c r="AH3363">
        <v>-0.11</v>
      </c>
      <c r="AI3363">
        <v>0.11</v>
      </c>
      <c r="AJ3363">
        <v>2.988</v>
      </c>
      <c r="AK3363">
        <v>8.0487000000000002</v>
      </c>
      <c r="AL3363">
        <v>117.3</v>
      </c>
      <c r="AM3363">
        <v>2.9860000000000002</v>
      </c>
      <c r="AN3363" t="s">
        <v>69</v>
      </c>
      <c r="AO3363" t="s">
        <v>68</v>
      </c>
      <c r="AQ3363">
        <v>2.98</v>
      </c>
      <c r="AR3363">
        <v>2.99</v>
      </c>
      <c r="AT3363">
        <v>11141.79</v>
      </c>
      <c r="AU3363">
        <v>10794.35</v>
      </c>
      <c r="AW3363">
        <v>2.98</v>
      </c>
      <c r="AX3363">
        <v>2.99</v>
      </c>
      <c r="AZ3363">
        <v>11141.79</v>
      </c>
      <c r="BA3363">
        <v>10794.35</v>
      </c>
      <c r="BC3363" s="2">
        <v>41233</v>
      </c>
      <c r="BD3363">
        <v>106.22</v>
      </c>
      <c r="BE3363">
        <v>-0.03</v>
      </c>
      <c r="BF3363">
        <v>0</v>
      </c>
      <c r="BG3363">
        <v>106.229</v>
      </c>
      <c r="BH3363">
        <v>106.229</v>
      </c>
      <c r="BI3363">
        <v>-0.03</v>
      </c>
      <c r="BJ3363">
        <v>0.03</v>
      </c>
      <c r="BK3363">
        <v>2.8239999999999998</v>
      </c>
      <c r="BL3363">
        <v>2.7894999999999999</v>
      </c>
      <c r="BM3363">
        <v>106.22</v>
      </c>
      <c r="BN3363">
        <v>2.823</v>
      </c>
      <c r="BO3363" t="s">
        <v>123</v>
      </c>
      <c r="BP3363" t="s">
        <v>124</v>
      </c>
      <c r="BQ3363" t="s">
        <v>121</v>
      </c>
      <c r="BR3363">
        <v>2.8</v>
      </c>
      <c r="BS3363">
        <v>2.87</v>
      </c>
      <c r="BT3363">
        <v>2.79</v>
      </c>
      <c r="BU3363">
        <v>10233.77</v>
      </c>
      <c r="BV3363">
        <v>10321.459999999999</v>
      </c>
      <c r="BW3363">
        <v>10257.200000000001</v>
      </c>
      <c r="BX3363">
        <v>2.8</v>
      </c>
      <c r="BY3363">
        <v>2.87</v>
      </c>
      <c r="BZ3363">
        <v>2.79</v>
      </c>
      <c r="CA3363">
        <v>10233.77</v>
      </c>
      <c r="CB3363">
        <v>10321.459999999999</v>
      </c>
      <c r="CC3363">
        <v>10257.200000000001</v>
      </c>
      <c r="CD3363" s="2">
        <v>41233</v>
      </c>
      <c r="CE3363">
        <v>117.28</v>
      </c>
      <c r="CF3363">
        <v>-0.13</v>
      </c>
      <c r="CG3363">
        <v>-0.02</v>
      </c>
      <c r="CH3363">
        <v>117.291</v>
      </c>
      <c r="CI3363">
        <v>117.291</v>
      </c>
      <c r="CJ3363">
        <v>-0.11</v>
      </c>
      <c r="CK3363">
        <v>0.11</v>
      </c>
      <c r="CL3363">
        <v>2.988</v>
      </c>
      <c r="CM3363">
        <v>8.0487000000000002</v>
      </c>
      <c r="CN3363">
        <v>117.3</v>
      </c>
      <c r="CO3363">
        <v>2.9860000000000002</v>
      </c>
      <c r="CP3363" t="s">
        <v>69</v>
      </c>
      <c r="CQ3363" t="s">
        <v>68</v>
      </c>
      <c r="CS3363">
        <v>2.98</v>
      </c>
      <c r="CT3363">
        <v>2.99</v>
      </c>
      <c r="CV3363">
        <v>11141.79</v>
      </c>
      <c r="CW3363">
        <v>10794.35</v>
      </c>
      <c r="CY3363">
        <v>2.98</v>
      </c>
      <c r="CZ3363">
        <v>2.99</v>
      </c>
      <c r="DB3363">
        <v>11141.79</v>
      </c>
      <c r="DC3363">
        <v>10794.35</v>
      </c>
    </row>
    <row r="3364" spans="1:107">
      <c r="A3364" s="2">
        <v>41232</v>
      </c>
      <c r="B3364">
        <v>106.24</v>
      </c>
      <c r="C3364">
        <v>-0.03</v>
      </c>
      <c r="D3364">
        <v>-0.01</v>
      </c>
      <c r="E3364">
        <v>106.247</v>
      </c>
      <c r="F3364">
        <v>106.247</v>
      </c>
      <c r="G3364">
        <v>-0.02</v>
      </c>
      <c r="H3364">
        <v>0.02</v>
      </c>
      <c r="I3364">
        <v>2.8149999999999999</v>
      </c>
      <c r="J3364">
        <v>2.7896999999999998</v>
      </c>
      <c r="K3364">
        <v>106.25</v>
      </c>
      <c r="L3364">
        <v>2.8140000000000001</v>
      </c>
      <c r="M3364" t="s">
        <v>123</v>
      </c>
      <c r="N3364" t="s">
        <v>124</v>
      </c>
      <c r="O3364" t="s">
        <v>121</v>
      </c>
      <c r="P3364">
        <v>2.79</v>
      </c>
      <c r="Q3364">
        <v>2.86</v>
      </c>
      <c r="R3364">
        <v>2.79</v>
      </c>
      <c r="S3364">
        <v>10234.99</v>
      </c>
      <c r="T3364">
        <v>10324.73</v>
      </c>
      <c r="U3364">
        <v>10256.42</v>
      </c>
      <c r="V3364">
        <v>2.79</v>
      </c>
      <c r="W3364">
        <v>2.86</v>
      </c>
      <c r="X3364">
        <v>2.79</v>
      </c>
      <c r="Y3364">
        <v>10234.99</v>
      </c>
      <c r="Z3364">
        <v>10324.73</v>
      </c>
      <c r="AA3364">
        <v>10256.42</v>
      </c>
      <c r="AB3364" s="2">
        <v>41232</v>
      </c>
      <c r="AC3364">
        <v>117.38</v>
      </c>
      <c r="AD3364">
        <v>-0.15</v>
      </c>
      <c r="AE3364">
        <v>-0.02</v>
      </c>
      <c r="AF3364">
        <v>117.386</v>
      </c>
      <c r="AG3364">
        <v>117.386</v>
      </c>
      <c r="AH3364">
        <v>-0.13</v>
      </c>
      <c r="AI3364">
        <v>0.13</v>
      </c>
      <c r="AJ3364">
        <v>2.9780000000000002</v>
      </c>
      <c r="AK3364">
        <v>8.0496999999999996</v>
      </c>
      <c r="AL3364">
        <v>117.4</v>
      </c>
      <c r="AM3364">
        <v>2.976</v>
      </c>
      <c r="AN3364" t="s">
        <v>69</v>
      </c>
      <c r="AO3364" t="s">
        <v>68</v>
      </c>
      <c r="AQ3364">
        <v>2.97</v>
      </c>
      <c r="AR3364">
        <v>2.98</v>
      </c>
      <c r="AT3364">
        <v>11148.81</v>
      </c>
      <c r="AU3364">
        <v>10802.03</v>
      </c>
      <c r="AW3364">
        <v>2.97</v>
      </c>
      <c r="AX3364">
        <v>2.98</v>
      </c>
      <c r="AZ3364">
        <v>11148.81</v>
      </c>
      <c r="BA3364">
        <v>10802.03</v>
      </c>
      <c r="BC3364" s="2">
        <v>41232</v>
      </c>
      <c r="BD3364">
        <v>106.24</v>
      </c>
      <c r="BE3364">
        <v>-0.03</v>
      </c>
      <c r="BF3364">
        <v>-0.01</v>
      </c>
      <c r="BG3364">
        <v>106.247</v>
      </c>
      <c r="BH3364">
        <v>106.247</v>
      </c>
      <c r="BI3364">
        <v>-0.02</v>
      </c>
      <c r="BJ3364">
        <v>0.02</v>
      </c>
      <c r="BK3364">
        <v>2.8149999999999999</v>
      </c>
      <c r="BL3364">
        <v>2.7896999999999998</v>
      </c>
      <c r="BM3364">
        <v>106.25</v>
      </c>
      <c r="BN3364">
        <v>2.8140000000000001</v>
      </c>
      <c r="BO3364" t="s">
        <v>123</v>
      </c>
      <c r="BP3364" t="s">
        <v>124</v>
      </c>
      <c r="BQ3364" t="s">
        <v>121</v>
      </c>
      <c r="BR3364">
        <v>2.79</v>
      </c>
      <c r="BS3364">
        <v>2.86</v>
      </c>
      <c r="BT3364">
        <v>2.79</v>
      </c>
      <c r="BU3364">
        <v>10234.99</v>
      </c>
      <c r="BV3364">
        <v>10324.73</v>
      </c>
      <c r="BW3364">
        <v>10256.42</v>
      </c>
      <c r="BX3364">
        <v>2.79</v>
      </c>
      <c r="BY3364">
        <v>2.86</v>
      </c>
      <c r="BZ3364">
        <v>2.79</v>
      </c>
      <c r="CA3364">
        <v>10234.99</v>
      </c>
      <c r="CB3364">
        <v>10324.73</v>
      </c>
      <c r="CC3364">
        <v>10256.42</v>
      </c>
      <c r="CD3364" s="2">
        <v>41232</v>
      </c>
      <c r="CE3364">
        <v>117.38</v>
      </c>
      <c r="CF3364">
        <v>-0.15</v>
      </c>
      <c r="CG3364">
        <v>-0.02</v>
      </c>
      <c r="CH3364">
        <v>117.386</v>
      </c>
      <c r="CI3364">
        <v>117.386</v>
      </c>
      <c r="CJ3364">
        <v>-0.13</v>
      </c>
      <c r="CK3364">
        <v>0.13</v>
      </c>
      <c r="CL3364">
        <v>2.9780000000000002</v>
      </c>
      <c r="CM3364">
        <v>8.0496999999999996</v>
      </c>
      <c r="CN3364">
        <v>117.4</v>
      </c>
      <c r="CO3364">
        <v>2.976</v>
      </c>
      <c r="CP3364" t="s">
        <v>69</v>
      </c>
      <c r="CQ3364" t="s">
        <v>68</v>
      </c>
      <c r="CS3364">
        <v>2.97</v>
      </c>
      <c r="CT3364">
        <v>2.98</v>
      </c>
      <c r="CV3364">
        <v>11148.81</v>
      </c>
      <c r="CW3364">
        <v>10802.03</v>
      </c>
      <c r="CY3364">
        <v>2.97</v>
      </c>
      <c r="CZ3364">
        <v>2.98</v>
      </c>
      <c r="DB3364">
        <v>11148.81</v>
      </c>
      <c r="DC3364">
        <v>10802.03</v>
      </c>
    </row>
    <row r="3365" spans="1:107">
      <c r="A3365" s="2">
        <v>41229</v>
      </c>
      <c r="B3365">
        <v>106.31</v>
      </c>
      <c r="C3365">
        <v>-0.04</v>
      </c>
      <c r="D3365">
        <v>0</v>
      </c>
      <c r="E3365">
        <v>106.309</v>
      </c>
      <c r="F3365">
        <v>106.309</v>
      </c>
      <c r="G3365">
        <v>-0.04</v>
      </c>
      <c r="H3365">
        <v>0.04</v>
      </c>
      <c r="I3365">
        <v>2.7930000000000001</v>
      </c>
      <c r="J3365">
        <v>2.79</v>
      </c>
      <c r="K3365">
        <v>106.31</v>
      </c>
      <c r="L3365">
        <v>2.794</v>
      </c>
      <c r="M3365" t="s">
        <v>123</v>
      </c>
      <c r="N3365" t="s">
        <v>124</v>
      </c>
      <c r="O3365" t="s">
        <v>121</v>
      </c>
      <c r="P3365">
        <v>2.77</v>
      </c>
      <c r="Q3365">
        <v>2.84</v>
      </c>
      <c r="R3365">
        <v>2.77</v>
      </c>
      <c r="S3365">
        <v>10236.67</v>
      </c>
      <c r="T3365">
        <v>10330.5</v>
      </c>
      <c r="U3365">
        <v>10259.030000000001</v>
      </c>
      <c r="V3365">
        <v>2.77</v>
      </c>
      <c r="W3365">
        <v>2.84</v>
      </c>
      <c r="X3365">
        <v>2.77</v>
      </c>
      <c r="Y3365">
        <v>10236.67</v>
      </c>
      <c r="Z3365">
        <v>10330.5</v>
      </c>
      <c r="AA3365">
        <v>10259.030000000001</v>
      </c>
      <c r="AB3365" s="2">
        <v>41229</v>
      </c>
      <c r="AC3365">
        <v>117.56</v>
      </c>
      <c r="AD3365">
        <v>-0.12</v>
      </c>
      <c r="AE3365">
        <v>-0.01</v>
      </c>
      <c r="AF3365">
        <v>117.575</v>
      </c>
      <c r="AG3365">
        <v>117.575</v>
      </c>
      <c r="AH3365">
        <v>-0.11</v>
      </c>
      <c r="AI3365">
        <v>0.11</v>
      </c>
      <c r="AJ3365">
        <v>2.9590000000000001</v>
      </c>
      <c r="AK3365">
        <v>8.0524000000000004</v>
      </c>
      <c r="AL3365">
        <v>117.57</v>
      </c>
      <c r="AM3365">
        <v>2.9569999999999999</v>
      </c>
      <c r="AN3365" t="s">
        <v>69</v>
      </c>
      <c r="AO3365" t="s">
        <v>68</v>
      </c>
      <c r="AQ3365">
        <v>2.95</v>
      </c>
      <c r="AR3365">
        <v>2.96</v>
      </c>
      <c r="AT3365">
        <v>11161.97</v>
      </c>
      <c r="AU3365">
        <v>10816.56</v>
      </c>
      <c r="AW3365">
        <v>2.95</v>
      </c>
      <c r="AX3365">
        <v>2.96</v>
      </c>
      <c r="AZ3365">
        <v>11161.97</v>
      </c>
      <c r="BA3365">
        <v>10816.56</v>
      </c>
      <c r="BC3365" s="2">
        <v>41229</v>
      </c>
      <c r="BD3365">
        <v>106.31</v>
      </c>
      <c r="BE3365">
        <v>-0.04</v>
      </c>
      <c r="BF3365">
        <v>0</v>
      </c>
      <c r="BG3365">
        <v>106.309</v>
      </c>
      <c r="BH3365">
        <v>106.309</v>
      </c>
      <c r="BI3365">
        <v>-0.04</v>
      </c>
      <c r="BJ3365">
        <v>0.04</v>
      </c>
      <c r="BK3365">
        <v>2.7930000000000001</v>
      </c>
      <c r="BL3365">
        <v>2.79</v>
      </c>
      <c r="BM3365">
        <v>106.31</v>
      </c>
      <c r="BN3365">
        <v>2.794</v>
      </c>
      <c r="BO3365" t="s">
        <v>123</v>
      </c>
      <c r="BP3365" t="s">
        <v>124</v>
      </c>
      <c r="BQ3365" t="s">
        <v>121</v>
      </c>
      <c r="BR3365">
        <v>2.77</v>
      </c>
      <c r="BS3365">
        <v>2.84</v>
      </c>
      <c r="BT3365">
        <v>2.77</v>
      </c>
      <c r="BU3365">
        <v>10236.67</v>
      </c>
      <c r="BV3365">
        <v>10330.5</v>
      </c>
      <c r="BW3365">
        <v>10259.030000000001</v>
      </c>
      <c r="BX3365">
        <v>2.77</v>
      </c>
      <c r="BY3365">
        <v>2.84</v>
      </c>
      <c r="BZ3365">
        <v>2.77</v>
      </c>
      <c r="CA3365">
        <v>10236.67</v>
      </c>
      <c r="CB3365">
        <v>10330.5</v>
      </c>
      <c r="CC3365">
        <v>10259.030000000001</v>
      </c>
      <c r="CD3365" s="2">
        <v>41229</v>
      </c>
      <c r="CE3365">
        <v>117.56</v>
      </c>
      <c r="CF3365">
        <v>-0.12</v>
      </c>
      <c r="CG3365">
        <v>-0.01</v>
      </c>
      <c r="CH3365">
        <v>117.575</v>
      </c>
      <c r="CI3365">
        <v>117.575</v>
      </c>
      <c r="CJ3365">
        <v>-0.11</v>
      </c>
      <c r="CK3365">
        <v>0.11</v>
      </c>
      <c r="CL3365">
        <v>2.9590000000000001</v>
      </c>
      <c r="CM3365">
        <v>8.0524000000000004</v>
      </c>
      <c r="CN3365">
        <v>117.57</v>
      </c>
      <c r="CO3365">
        <v>2.9569999999999999</v>
      </c>
      <c r="CP3365" t="s">
        <v>69</v>
      </c>
      <c r="CQ3365" t="s">
        <v>68</v>
      </c>
      <c r="CS3365">
        <v>2.95</v>
      </c>
      <c r="CT3365">
        <v>2.96</v>
      </c>
      <c r="CV3365">
        <v>11161.97</v>
      </c>
      <c r="CW3365">
        <v>10816.56</v>
      </c>
      <c r="CY3365">
        <v>2.95</v>
      </c>
      <c r="CZ3365">
        <v>2.96</v>
      </c>
      <c r="DB3365">
        <v>11161.97</v>
      </c>
      <c r="DC3365">
        <v>10816.56</v>
      </c>
    </row>
    <row r="3366" spans="1:107">
      <c r="A3366" s="2">
        <v>41228</v>
      </c>
      <c r="B3366">
        <v>106.28</v>
      </c>
      <c r="C3366">
        <v>-0.05</v>
      </c>
      <c r="D3366">
        <v>0</v>
      </c>
      <c r="E3366">
        <v>106.279</v>
      </c>
      <c r="F3366">
        <v>106.279</v>
      </c>
      <c r="G3366">
        <v>-0.05</v>
      </c>
      <c r="H3366">
        <v>0.05</v>
      </c>
      <c r="I3366">
        <v>2.8029999999999999</v>
      </c>
      <c r="J3366">
        <v>2.7898000000000001</v>
      </c>
      <c r="K3366">
        <v>106.28</v>
      </c>
      <c r="L3366">
        <v>2.8029999999999999</v>
      </c>
      <c r="M3366" t="s">
        <v>123</v>
      </c>
      <c r="N3366" t="s">
        <v>124</v>
      </c>
      <c r="O3366" t="s">
        <v>121</v>
      </c>
      <c r="P3366">
        <v>2.78</v>
      </c>
      <c r="Q3366">
        <v>2.85</v>
      </c>
      <c r="R3366">
        <v>2.78</v>
      </c>
      <c r="S3366">
        <v>10233.879999999999</v>
      </c>
      <c r="T3366">
        <v>10325.6</v>
      </c>
      <c r="U3366">
        <v>10255.780000000001</v>
      </c>
      <c r="V3366">
        <v>2.78</v>
      </c>
      <c r="W3366">
        <v>2.85</v>
      </c>
      <c r="X3366">
        <v>2.78</v>
      </c>
      <c r="Y3366">
        <v>10233.879999999999</v>
      </c>
      <c r="Z3366">
        <v>10325.6</v>
      </c>
      <c r="AA3366">
        <v>10255.780000000001</v>
      </c>
      <c r="AB3366" s="2">
        <v>41228</v>
      </c>
      <c r="AC3366">
        <v>117.47</v>
      </c>
      <c r="AD3366">
        <v>-0.14000000000000001</v>
      </c>
      <c r="AE3366">
        <v>-0.02</v>
      </c>
      <c r="AF3366">
        <v>117.48</v>
      </c>
      <c r="AG3366">
        <v>117.48</v>
      </c>
      <c r="AH3366">
        <v>-0.12</v>
      </c>
      <c r="AI3366">
        <v>0.12</v>
      </c>
      <c r="AJ3366">
        <v>2.968</v>
      </c>
      <c r="AK3366">
        <v>8.0510999999999999</v>
      </c>
      <c r="AL3366">
        <v>117.49</v>
      </c>
      <c r="AM3366">
        <v>2.9670000000000001</v>
      </c>
      <c r="AN3366" t="s">
        <v>69</v>
      </c>
      <c r="AO3366" t="s">
        <v>68</v>
      </c>
      <c r="AQ3366">
        <v>2.96</v>
      </c>
      <c r="AR3366">
        <v>2.97</v>
      </c>
      <c r="AT3366">
        <v>11153.13</v>
      </c>
      <c r="AU3366">
        <v>10807.1</v>
      </c>
      <c r="AW3366">
        <v>2.96</v>
      </c>
      <c r="AX3366">
        <v>2.97</v>
      </c>
      <c r="AZ3366">
        <v>11153.13</v>
      </c>
      <c r="BA3366">
        <v>10807.1</v>
      </c>
      <c r="BC3366" s="2">
        <v>41228</v>
      </c>
      <c r="BD3366">
        <v>106.28</v>
      </c>
      <c r="BE3366">
        <v>-0.05</v>
      </c>
      <c r="BF3366">
        <v>0</v>
      </c>
      <c r="BG3366">
        <v>106.279</v>
      </c>
      <c r="BH3366">
        <v>106.279</v>
      </c>
      <c r="BI3366">
        <v>-0.05</v>
      </c>
      <c r="BJ3366">
        <v>0.05</v>
      </c>
      <c r="BK3366">
        <v>2.8029999999999999</v>
      </c>
      <c r="BL3366">
        <v>2.7898000000000001</v>
      </c>
      <c r="BM3366">
        <v>106.28</v>
      </c>
      <c r="BN3366">
        <v>2.8029999999999999</v>
      </c>
      <c r="BO3366" t="s">
        <v>123</v>
      </c>
      <c r="BP3366" t="s">
        <v>124</v>
      </c>
      <c r="BQ3366" t="s">
        <v>121</v>
      </c>
      <c r="BR3366">
        <v>2.78</v>
      </c>
      <c r="BS3366">
        <v>2.85</v>
      </c>
      <c r="BT3366">
        <v>2.78</v>
      </c>
      <c r="BU3366">
        <v>10233.879999999999</v>
      </c>
      <c r="BV3366">
        <v>10325.6</v>
      </c>
      <c r="BW3366">
        <v>10255.780000000001</v>
      </c>
      <c r="BX3366">
        <v>2.78</v>
      </c>
      <c r="BY3366">
        <v>2.85</v>
      </c>
      <c r="BZ3366">
        <v>2.78</v>
      </c>
      <c r="CA3366">
        <v>10233.879999999999</v>
      </c>
      <c r="CB3366">
        <v>10325.6</v>
      </c>
      <c r="CC3366">
        <v>10255.780000000001</v>
      </c>
      <c r="CD3366" s="2">
        <v>41228</v>
      </c>
      <c r="CE3366">
        <v>117.47</v>
      </c>
      <c r="CF3366">
        <v>-0.14000000000000001</v>
      </c>
      <c r="CG3366">
        <v>-0.02</v>
      </c>
      <c r="CH3366">
        <v>117.48</v>
      </c>
      <c r="CI3366">
        <v>117.48</v>
      </c>
      <c r="CJ3366">
        <v>-0.12</v>
      </c>
      <c r="CK3366">
        <v>0.12</v>
      </c>
      <c r="CL3366">
        <v>2.968</v>
      </c>
      <c r="CM3366">
        <v>8.0510999999999999</v>
      </c>
      <c r="CN3366">
        <v>117.49</v>
      </c>
      <c r="CO3366">
        <v>2.9670000000000001</v>
      </c>
      <c r="CP3366" t="s">
        <v>69</v>
      </c>
      <c r="CQ3366" t="s">
        <v>68</v>
      </c>
      <c r="CS3366">
        <v>2.96</v>
      </c>
      <c r="CT3366">
        <v>2.97</v>
      </c>
      <c r="CV3366">
        <v>11153.13</v>
      </c>
      <c r="CW3366">
        <v>10807.1</v>
      </c>
      <c r="CY3366">
        <v>2.96</v>
      </c>
      <c r="CZ3366">
        <v>2.97</v>
      </c>
      <c r="DB3366">
        <v>11153.13</v>
      </c>
      <c r="DC3366">
        <v>10807.1</v>
      </c>
    </row>
    <row r="3367" spans="1:107">
      <c r="A3367" s="2">
        <v>41227</v>
      </c>
      <c r="B3367">
        <v>106.26</v>
      </c>
      <c r="C3367">
        <v>-0.04</v>
      </c>
      <c r="D3367">
        <v>0</v>
      </c>
      <c r="E3367">
        <v>106.279</v>
      </c>
      <c r="F3367">
        <v>106.279</v>
      </c>
      <c r="G3367">
        <v>-0.04</v>
      </c>
      <c r="H3367">
        <v>0.04</v>
      </c>
      <c r="I3367">
        <v>2.8090000000000002</v>
      </c>
      <c r="J3367">
        <v>2.7896999999999998</v>
      </c>
      <c r="K3367">
        <v>106.26</v>
      </c>
      <c r="L3367">
        <v>2.8090000000000002</v>
      </c>
      <c r="M3367" t="s">
        <v>123</v>
      </c>
      <c r="N3367" t="s">
        <v>124</v>
      </c>
      <c r="O3367" t="s">
        <v>121</v>
      </c>
      <c r="P3367">
        <v>2.78</v>
      </c>
      <c r="Q3367">
        <v>2.85</v>
      </c>
      <c r="R3367">
        <v>2.78</v>
      </c>
      <c r="S3367">
        <v>10233.11</v>
      </c>
      <c r="T3367">
        <v>10324.790000000001</v>
      </c>
      <c r="U3367">
        <v>10255</v>
      </c>
      <c r="V3367">
        <v>2.78</v>
      </c>
      <c r="W3367">
        <v>2.85</v>
      </c>
      <c r="X3367">
        <v>2.78</v>
      </c>
      <c r="Y3367">
        <v>10233.11</v>
      </c>
      <c r="Z3367">
        <v>10324.790000000001</v>
      </c>
      <c r="AA3367">
        <v>10255</v>
      </c>
      <c r="AB3367" s="2">
        <v>41227</v>
      </c>
      <c r="AC3367">
        <v>117.42</v>
      </c>
      <c r="AD3367">
        <v>-0.15</v>
      </c>
      <c r="AE3367">
        <v>-0.03</v>
      </c>
      <c r="AF3367">
        <v>117.452</v>
      </c>
      <c r="AG3367">
        <v>117.452</v>
      </c>
      <c r="AH3367">
        <v>-0.12</v>
      </c>
      <c r="AI3367">
        <v>0.12</v>
      </c>
      <c r="AJ3367">
        <v>2.9729999999999999</v>
      </c>
      <c r="AK3367">
        <v>8.0503999999999998</v>
      </c>
      <c r="AL3367">
        <v>117.45</v>
      </c>
      <c r="AM3367">
        <v>2.9710000000000001</v>
      </c>
      <c r="AN3367" t="s">
        <v>69</v>
      </c>
      <c r="AO3367" t="s">
        <v>68</v>
      </c>
      <c r="AQ3367">
        <v>2.9660000000000002</v>
      </c>
      <c r="AR3367">
        <v>2.97</v>
      </c>
      <c r="AT3367">
        <v>11147.47</v>
      </c>
      <c r="AU3367">
        <v>10806.22</v>
      </c>
      <c r="AW3367">
        <v>2.9649999999999999</v>
      </c>
      <c r="AX3367">
        <v>2.97</v>
      </c>
      <c r="AZ3367">
        <v>11148.26</v>
      </c>
      <c r="BA3367">
        <v>10806.22</v>
      </c>
      <c r="BC3367" s="2">
        <v>41227</v>
      </c>
      <c r="BD3367">
        <v>106.26</v>
      </c>
      <c r="BE3367">
        <v>-0.04</v>
      </c>
      <c r="BF3367">
        <v>0</v>
      </c>
      <c r="BG3367">
        <v>106.279</v>
      </c>
      <c r="BH3367">
        <v>106.279</v>
      </c>
      <c r="BI3367">
        <v>-0.04</v>
      </c>
      <c r="BJ3367">
        <v>0.04</v>
      </c>
      <c r="BK3367">
        <v>2.8090000000000002</v>
      </c>
      <c r="BL3367">
        <v>2.7896999999999998</v>
      </c>
      <c r="BM3367">
        <v>106.26</v>
      </c>
      <c r="BN3367">
        <v>2.8090000000000002</v>
      </c>
      <c r="BO3367" t="s">
        <v>123</v>
      </c>
      <c r="BP3367" t="s">
        <v>124</v>
      </c>
      <c r="BQ3367" t="s">
        <v>121</v>
      </c>
      <c r="BR3367">
        <v>2.78</v>
      </c>
      <c r="BS3367">
        <v>2.85</v>
      </c>
      <c r="BT3367">
        <v>2.78</v>
      </c>
      <c r="BU3367">
        <v>10233.11</v>
      </c>
      <c r="BV3367">
        <v>10324.790000000001</v>
      </c>
      <c r="BW3367">
        <v>10255</v>
      </c>
      <c r="BX3367">
        <v>2.78</v>
      </c>
      <c r="BY3367">
        <v>2.85</v>
      </c>
      <c r="BZ3367">
        <v>2.78</v>
      </c>
      <c r="CA3367">
        <v>10233.11</v>
      </c>
      <c r="CB3367">
        <v>10324.790000000001</v>
      </c>
      <c r="CC3367">
        <v>10255</v>
      </c>
      <c r="CD3367" s="2">
        <v>41227</v>
      </c>
      <c r="CE3367">
        <v>117.42</v>
      </c>
      <c r="CF3367">
        <v>-0.15</v>
      </c>
      <c r="CG3367">
        <v>-0.03</v>
      </c>
      <c r="CH3367">
        <v>117.452</v>
      </c>
      <c r="CI3367">
        <v>117.452</v>
      </c>
      <c r="CJ3367">
        <v>-0.12</v>
      </c>
      <c r="CK3367">
        <v>0.12</v>
      </c>
      <c r="CL3367">
        <v>2.9729999999999999</v>
      </c>
      <c r="CM3367">
        <v>8.0503999999999998</v>
      </c>
      <c r="CN3367">
        <v>117.45</v>
      </c>
      <c r="CO3367">
        <v>2.9710000000000001</v>
      </c>
      <c r="CP3367" t="s">
        <v>69</v>
      </c>
      <c r="CQ3367" t="s">
        <v>68</v>
      </c>
      <c r="CS3367">
        <v>2.9660000000000002</v>
      </c>
      <c r="CT3367">
        <v>2.97</v>
      </c>
      <c r="CV3367">
        <v>11147.47</v>
      </c>
      <c r="CW3367">
        <v>10806.22</v>
      </c>
      <c r="CY3367">
        <v>2.9649999999999999</v>
      </c>
      <c r="CZ3367">
        <v>2.97</v>
      </c>
      <c r="DB3367">
        <v>11148.26</v>
      </c>
      <c r="DC3367">
        <v>10806.22</v>
      </c>
    </row>
    <row r="3368" spans="1:107">
      <c r="A3368" s="2">
        <v>41226</v>
      </c>
      <c r="B3368">
        <v>106.29</v>
      </c>
      <c r="C3368">
        <v>-0.03</v>
      </c>
      <c r="D3368">
        <v>0</v>
      </c>
      <c r="E3368">
        <v>106.309</v>
      </c>
      <c r="F3368">
        <v>106.309</v>
      </c>
      <c r="G3368">
        <v>-0.03</v>
      </c>
      <c r="H3368">
        <v>0.03</v>
      </c>
      <c r="I3368">
        <v>2.7989999999999999</v>
      </c>
      <c r="J3368">
        <v>2.7898999999999998</v>
      </c>
      <c r="K3368">
        <v>106.29</v>
      </c>
      <c r="L3368">
        <v>2.7989999999999999</v>
      </c>
      <c r="M3368" t="s">
        <v>123</v>
      </c>
      <c r="N3368" t="s">
        <v>124</v>
      </c>
      <c r="O3368" t="s">
        <v>121</v>
      </c>
      <c r="P3368">
        <v>2.77</v>
      </c>
      <c r="Q3368">
        <v>2.84</v>
      </c>
      <c r="R3368">
        <v>2.77</v>
      </c>
      <c r="S3368">
        <v>10234.35</v>
      </c>
      <c r="T3368">
        <v>10328.09</v>
      </c>
      <c r="U3368">
        <v>10256.709999999999</v>
      </c>
      <c r="V3368">
        <v>2.77</v>
      </c>
      <c r="W3368">
        <v>2.84</v>
      </c>
      <c r="X3368">
        <v>2.77</v>
      </c>
      <c r="Y3368">
        <v>10234.35</v>
      </c>
      <c r="Z3368">
        <v>10328.09</v>
      </c>
      <c r="AA3368">
        <v>10256.709999999999</v>
      </c>
      <c r="AB3368" s="2">
        <v>41226</v>
      </c>
      <c r="AC3368">
        <v>117.49</v>
      </c>
      <c r="AD3368">
        <v>-0.11</v>
      </c>
      <c r="AE3368">
        <v>-0.02</v>
      </c>
      <c r="AF3368">
        <v>117.52800000000001</v>
      </c>
      <c r="AG3368">
        <v>117.52800000000001</v>
      </c>
      <c r="AH3368">
        <v>-0.09</v>
      </c>
      <c r="AI3368">
        <v>0.09</v>
      </c>
      <c r="AJ3368">
        <v>2.9660000000000002</v>
      </c>
      <c r="AK3368">
        <v>8.0517000000000003</v>
      </c>
      <c r="AL3368">
        <v>117.51</v>
      </c>
      <c r="AM3368">
        <v>2.964</v>
      </c>
      <c r="AN3368" t="s">
        <v>69</v>
      </c>
      <c r="AO3368" t="s">
        <v>68</v>
      </c>
      <c r="AQ3368">
        <v>2.96</v>
      </c>
      <c r="AR3368">
        <v>2.96</v>
      </c>
      <c r="AT3368">
        <v>11151.33</v>
      </c>
      <c r="AU3368">
        <v>10813.94</v>
      </c>
      <c r="AW3368">
        <v>2.96</v>
      </c>
      <c r="AX3368">
        <v>2.96</v>
      </c>
      <c r="AZ3368">
        <v>11151.33</v>
      </c>
      <c r="BA3368">
        <v>10813.94</v>
      </c>
      <c r="BC3368" s="2">
        <v>41226</v>
      </c>
      <c r="BD3368">
        <v>106.29</v>
      </c>
      <c r="BE3368">
        <v>-0.03</v>
      </c>
      <c r="BF3368">
        <v>0</v>
      </c>
      <c r="BG3368">
        <v>106.309</v>
      </c>
      <c r="BH3368">
        <v>106.309</v>
      </c>
      <c r="BI3368">
        <v>-0.03</v>
      </c>
      <c r="BJ3368">
        <v>0.03</v>
      </c>
      <c r="BK3368">
        <v>2.7989999999999999</v>
      </c>
      <c r="BL3368">
        <v>2.7898999999999998</v>
      </c>
      <c r="BM3368">
        <v>106.29</v>
      </c>
      <c r="BN3368">
        <v>2.7989999999999999</v>
      </c>
      <c r="BO3368" t="s">
        <v>123</v>
      </c>
      <c r="BP3368" t="s">
        <v>124</v>
      </c>
      <c r="BQ3368" t="s">
        <v>121</v>
      </c>
      <c r="BR3368">
        <v>2.77</v>
      </c>
      <c r="BS3368">
        <v>2.84</v>
      </c>
      <c r="BT3368">
        <v>2.77</v>
      </c>
      <c r="BU3368">
        <v>10234.35</v>
      </c>
      <c r="BV3368">
        <v>10328.09</v>
      </c>
      <c r="BW3368">
        <v>10256.709999999999</v>
      </c>
      <c r="BX3368">
        <v>2.77</v>
      </c>
      <c r="BY3368">
        <v>2.84</v>
      </c>
      <c r="BZ3368">
        <v>2.77</v>
      </c>
      <c r="CA3368">
        <v>10234.35</v>
      </c>
      <c r="CB3368">
        <v>10328.09</v>
      </c>
      <c r="CC3368">
        <v>10256.709999999999</v>
      </c>
      <c r="CD3368" s="2">
        <v>41226</v>
      </c>
      <c r="CE3368">
        <v>117.49</v>
      </c>
      <c r="CF3368">
        <v>-0.11</v>
      </c>
      <c r="CG3368">
        <v>-0.02</v>
      </c>
      <c r="CH3368">
        <v>117.52800000000001</v>
      </c>
      <c r="CI3368">
        <v>117.52800000000001</v>
      </c>
      <c r="CJ3368">
        <v>-0.09</v>
      </c>
      <c r="CK3368">
        <v>0.09</v>
      </c>
      <c r="CL3368">
        <v>2.9660000000000002</v>
      </c>
      <c r="CM3368">
        <v>8.0517000000000003</v>
      </c>
      <c r="CN3368">
        <v>117.51</v>
      </c>
      <c r="CO3368">
        <v>2.964</v>
      </c>
      <c r="CP3368" t="s">
        <v>69</v>
      </c>
      <c r="CQ3368" t="s">
        <v>68</v>
      </c>
      <c r="CS3368">
        <v>2.96</v>
      </c>
      <c r="CT3368">
        <v>2.96</v>
      </c>
      <c r="CV3368">
        <v>11151.33</v>
      </c>
      <c r="CW3368">
        <v>10813.94</v>
      </c>
      <c r="CY3368">
        <v>2.96</v>
      </c>
      <c r="CZ3368">
        <v>2.96</v>
      </c>
      <c r="DB3368">
        <v>11151.33</v>
      </c>
      <c r="DC3368">
        <v>10813.94</v>
      </c>
    </row>
    <row r="3369" spans="1:107">
      <c r="A3369" s="2">
        <v>41225</v>
      </c>
      <c r="B3369">
        <v>106.23</v>
      </c>
      <c r="C3369">
        <v>-0.04</v>
      </c>
      <c r="D3369">
        <v>0</v>
      </c>
      <c r="E3369">
        <v>106.25</v>
      </c>
      <c r="F3369">
        <v>106.25</v>
      </c>
      <c r="G3369">
        <v>-0.04</v>
      </c>
      <c r="H3369">
        <v>0.04</v>
      </c>
      <c r="I3369">
        <v>2.8180000000000001</v>
      </c>
      <c r="J3369">
        <v>2.7894999999999999</v>
      </c>
      <c r="K3369">
        <v>106.23</v>
      </c>
      <c r="L3369">
        <v>2.8180000000000001</v>
      </c>
      <c r="M3369" t="s">
        <v>123</v>
      </c>
      <c r="N3369" t="s">
        <v>124</v>
      </c>
      <c r="O3369" t="s">
        <v>121</v>
      </c>
      <c r="P3369">
        <v>2.79</v>
      </c>
      <c r="Q3369">
        <v>2.86</v>
      </c>
      <c r="R3369">
        <v>2.79</v>
      </c>
      <c r="S3369">
        <v>10229.540000000001</v>
      </c>
      <c r="T3369">
        <v>10319.08</v>
      </c>
      <c r="U3369">
        <v>10250.959999999999</v>
      </c>
      <c r="V3369">
        <v>2.79</v>
      </c>
      <c r="W3369">
        <v>2.86</v>
      </c>
      <c r="X3369">
        <v>2.79</v>
      </c>
      <c r="Y3369">
        <v>10229.540000000001</v>
      </c>
      <c r="Z3369">
        <v>10319.08</v>
      </c>
      <c r="AA3369">
        <v>10250.959999999999</v>
      </c>
      <c r="AB3369" s="2">
        <v>41225</v>
      </c>
      <c r="AC3369">
        <v>117.29</v>
      </c>
      <c r="AD3369">
        <v>-0.18</v>
      </c>
      <c r="AE3369">
        <v>-0.02</v>
      </c>
      <c r="AF3369">
        <v>117.291</v>
      </c>
      <c r="AG3369">
        <v>117.291</v>
      </c>
      <c r="AH3369">
        <v>-0.16</v>
      </c>
      <c r="AI3369">
        <v>0.16</v>
      </c>
      <c r="AJ3369">
        <v>2.9870000000000001</v>
      </c>
      <c r="AK3369">
        <v>8.0480999999999998</v>
      </c>
      <c r="AL3369">
        <v>117.31</v>
      </c>
      <c r="AM3369">
        <v>2.9849999999999999</v>
      </c>
      <c r="AN3369" t="s">
        <v>69</v>
      </c>
      <c r="AO3369" t="s">
        <v>68</v>
      </c>
      <c r="AQ3369">
        <v>2.98</v>
      </c>
      <c r="AR3369">
        <v>2.99</v>
      </c>
      <c r="AT3369">
        <v>11134.55</v>
      </c>
      <c r="AU3369">
        <v>10787.31</v>
      </c>
      <c r="AW3369">
        <v>2.98</v>
      </c>
      <c r="AX3369">
        <v>2.99</v>
      </c>
      <c r="AZ3369">
        <v>11134.55</v>
      </c>
      <c r="BA3369">
        <v>10787.31</v>
      </c>
      <c r="BC3369" s="2">
        <v>41225</v>
      </c>
      <c r="BD3369">
        <v>106.23</v>
      </c>
      <c r="BE3369">
        <v>-0.04</v>
      </c>
      <c r="BF3369">
        <v>0</v>
      </c>
      <c r="BG3369">
        <v>106.25</v>
      </c>
      <c r="BH3369">
        <v>106.25</v>
      </c>
      <c r="BI3369">
        <v>-0.04</v>
      </c>
      <c r="BJ3369">
        <v>0.04</v>
      </c>
      <c r="BK3369">
        <v>2.8180000000000001</v>
      </c>
      <c r="BL3369">
        <v>2.7894999999999999</v>
      </c>
      <c r="BM3369">
        <v>106.23</v>
      </c>
      <c r="BN3369">
        <v>2.8180000000000001</v>
      </c>
      <c r="BO3369" t="s">
        <v>123</v>
      </c>
      <c r="BP3369" t="s">
        <v>124</v>
      </c>
      <c r="BQ3369" t="s">
        <v>121</v>
      </c>
      <c r="BR3369">
        <v>2.79</v>
      </c>
      <c r="BS3369">
        <v>2.86</v>
      </c>
      <c r="BT3369">
        <v>2.79</v>
      </c>
      <c r="BU3369">
        <v>10229.540000000001</v>
      </c>
      <c r="BV3369">
        <v>10319.08</v>
      </c>
      <c r="BW3369">
        <v>10250.959999999999</v>
      </c>
      <c r="BX3369">
        <v>2.79</v>
      </c>
      <c r="BY3369">
        <v>2.86</v>
      </c>
      <c r="BZ3369">
        <v>2.79</v>
      </c>
      <c r="CA3369">
        <v>10229.540000000001</v>
      </c>
      <c r="CB3369">
        <v>10319.08</v>
      </c>
      <c r="CC3369">
        <v>10250.959999999999</v>
      </c>
      <c r="CD3369" s="2">
        <v>41225</v>
      </c>
      <c r="CE3369">
        <v>117.29</v>
      </c>
      <c r="CF3369">
        <v>-0.18</v>
      </c>
      <c r="CG3369">
        <v>-0.02</v>
      </c>
      <c r="CH3369">
        <v>117.291</v>
      </c>
      <c r="CI3369">
        <v>117.291</v>
      </c>
      <c r="CJ3369">
        <v>-0.16</v>
      </c>
      <c r="CK3369">
        <v>0.16</v>
      </c>
      <c r="CL3369">
        <v>2.9870000000000001</v>
      </c>
      <c r="CM3369">
        <v>8.0480999999999998</v>
      </c>
      <c r="CN3369">
        <v>117.31</v>
      </c>
      <c r="CO3369">
        <v>2.9849999999999999</v>
      </c>
      <c r="CP3369" t="s">
        <v>69</v>
      </c>
      <c r="CQ3369" t="s">
        <v>68</v>
      </c>
      <c r="CS3369">
        <v>2.98</v>
      </c>
      <c r="CT3369">
        <v>2.99</v>
      </c>
      <c r="CV3369">
        <v>11134.55</v>
      </c>
      <c r="CW3369">
        <v>10787.31</v>
      </c>
      <c r="CY3369">
        <v>2.98</v>
      </c>
      <c r="CZ3369">
        <v>2.99</v>
      </c>
      <c r="DB3369">
        <v>11134.55</v>
      </c>
      <c r="DC3369">
        <v>10787.31</v>
      </c>
    </row>
    <row r="3370" spans="1:107">
      <c r="A3370" s="2">
        <v>41222</v>
      </c>
      <c r="B3370">
        <v>106.25</v>
      </c>
      <c r="C3370">
        <v>-0.06</v>
      </c>
      <c r="D3370">
        <v>0</v>
      </c>
      <c r="E3370">
        <v>106.247</v>
      </c>
      <c r="F3370">
        <v>106.247</v>
      </c>
      <c r="G3370">
        <v>-0.06</v>
      </c>
      <c r="H3370">
        <v>0.06</v>
      </c>
      <c r="I3370">
        <v>2.8140000000000001</v>
      </c>
      <c r="J3370">
        <v>2.7894999999999999</v>
      </c>
      <c r="K3370">
        <v>106.25</v>
      </c>
      <c r="L3370">
        <v>2.8140000000000001</v>
      </c>
      <c r="M3370" t="s">
        <v>123</v>
      </c>
      <c r="N3370" t="s">
        <v>124</v>
      </c>
      <c r="O3370" t="s">
        <v>121</v>
      </c>
      <c r="P3370">
        <v>2.79</v>
      </c>
      <c r="Q3370">
        <v>2.86</v>
      </c>
      <c r="R3370">
        <v>2.79</v>
      </c>
      <c r="S3370">
        <v>10227.209999999999</v>
      </c>
      <c r="T3370">
        <v>10316.65</v>
      </c>
      <c r="U3370">
        <v>10248.620000000001</v>
      </c>
      <c r="V3370">
        <v>2.79</v>
      </c>
      <c r="W3370">
        <v>2.86</v>
      </c>
      <c r="X3370">
        <v>2.79</v>
      </c>
      <c r="Y3370">
        <v>10227.209999999999</v>
      </c>
      <c r="Z3370">
        <v>10316.65</v>
      </c>
      <c r="AA3370">
        <v>10248.620000000001</v>
      </c>
      <c r="AB3370" s="2">
        <v>41222</v>
      </c>
      <c r="AC3370">
        <v>117.34</v>
      </c>
      <c r="AD3370">
        <v>-0.16</v>
      </c>
      <c r="AE3370">
        <v>-0.02</v>
      </c>
      <c r="AF3370">
        <v>117.32899999999999</v>
      </c>
      <c r="AG3370">
        <v>117.32899999999999</v>
      </c>
      <c r="AH3370">
        <v>-0.14000000000000001</v>
      </c>
      <c r="AI3370">
        <v>0.14000000000000001</v>
      </c>
      <c r="AJ3370">
        <v>2.9820000000000002</v>
      </c>
      <c r="AK3370">
        <v>8.0490999999999993</v>
      </c>
      <c r="AL3370">
        <v>117.36</v>
      </c>
      <c r="AM3370">
        <v>2.98</v>
      </c>
      <c r="AN3370" t="s">
        <v>69</v>
      </c>
      <c r="AO3370" t="s">
        <v>68</v>
      </c>
      <c r="AQ3370">
        <v>2.98</v>
      </c>
      <c r="AR3370">
        <v>2.98</v>
      </c>
      <c r="AT3370">
        <v>11131.84</v>
      </c>
      <c r="AU3370">
        <v>10793.26</v>
      </c>
      <c r="AW3370">
        <v>2.98</v>
      </c>
      <c r="AX3370">
        <v>2.98</v>
      </c>
      <c r="AZ3370">
        <v>11131.84</v>
      </c>
      <c r="BA3370">
        <v>10793.26</v>
      </c>
      <c r="BC3370" s="2">
        <v>41222</v>
      </c>
      <c r="BD3370">
        <v>106.25</v>
      </c>
      <c r="BE3370">
        <v>-0.06</v>
      </c>
      <c r="BF3370">
        <v>0</v>
      </c>
      <c r="BG3370">
        <v>106.247</v>
      </c>
      <c r="BH3370">
        <v>106.247</v>
      </c>
      <c r="BI3370">
        <v>-0.06</v>
      </c>
      <c r="BJ3370">
        <v>0.06</v>
      </c>
      <c r="BK3370">
        <v>2.8140000000000001</v>
      </c>
      <c r="BL3370">
        <v>2.7894999999999999</v>
      </c>
      <c r="BM3370">
        <v>106.25</v>
      </c>
      <c r="BN3370">
        <v>2.8140000000000001</v>
      </c>
      <c r="BO3370" t="s">
        <v>123</v>
      </c>
      <c r="BP3370" t="s">
        <v>124</v>
      </c>
      <c r="BQ3370" t="s">
        <v>121</v>
      </c>
      <c r="BR3370">
        <v>2.79</v>
      </c>
      <c r="BS3370">
        <v>2.86</v>
      </c>
      <c r="BT3370">
        <v>2.79</v>
      </c>
      <c r="BU3370">
        <v>10227.209999999999</v>
      </c>
      <c r="BV3370">
        <v>10316.65</v>
      </c>
      <c r="BW3370">
        <v>10248.620000000001</v>
      </c>
      <c r="BX3370">
        <v>2.79</v>
      </c>
      <c r="BY3370">
        <v>2.86</v>
      </c>
      <c r="BZ3370">
        <v>2.79</v>
      </c>
      <c r="CA3370">
        <v>10227.209999999999</v>
      </c>
      <c r="CB3370">
        <v>10316.65</v>
      </c>
      <c r="CC3370">
        <v>10248.620000000001</v>
      </c>
      <c r="CD3370" s="2">
        <v>41222</v>
      </c>
      <c r="CE3370">
        <v>117.34</v>
      </c>
      <c r="CF3370">
        <v>-0.16</v>
      </c>
      <c r="CG3370">
        <v>-0.02</v>
      </c>
      <c r="CH3370">
        <v>117.32899999999999</v>
      </c>
      <c r="CI3370">
        <v>117.32899999999999</v>
      </c>
      <c r="CJ3370">
        <v>-0.14000000000000001</v>
      </c>
      <c r="CK3370">
        <v>0.14000000000000001</v>
      </c>
      <c r="CL3370">
        <v>2.9820000000000002</v>
      </c>
      <c r="CM3370">
        <v>8.0490999999999993</v>
      </c>
      <c r="CN3370">
        <v>117.36</v>
      </c>
      <c r="CO3370">
        <v>2.98</v>
      </c>
      <c r="CP3370" t="s">
        <v>69</v>
      </c>
      <c r="CQ3370" t="s">
        <v>68</v>
      </c>
      <c r="CS3370">
        <v>2.98</v>
      </c>
      <c r="CT3370">
        <v>2.98</v>
      </c>
      <c r="CV3370">
        <v>11131.84</v>
      </c>
      <c r="CW3370">
        <v>10793.26</v>
      </c>
      <c r="CY3370">
        <v>2.98</v>
      </c>
      <c r="CZ3370">
        <v>2.98</v>
      </c>
      <c r="DB3370">
        <v>11131.84</v>
      </c>
      <c r="DC3370">
        <v>10793.26</v>
      </c>
    </row>
    <row r="3371" spans="1:107">
      <c r="A3371" s="2">
        <v>41221</v>
      </c>
      <c r="B3371">
        <v>106.34</v>
      </c>
      <c r="C3371">
        <v>-0.04</v>
      </c>
      <c r="D3371">
        <v>0</v>
      </c>
      <c r="E3371">
        <v>106.351</v>
      </c>
      <c r="F3371">
        <v>106.351</v>
      </c>
      <c r="G3371">
        <v>-0.04</v>
      </c>
      <c r="H3371">
        <v>0.04</v>
      </c>
      <c r="I3371">
        <v>2.7829999999999999</v>
      </c>
      <c r="J3371">
        <v>2.7902</v>
      </c>
      <c r="K3371">
        <v>106.34</v>
      </c>
      <c r="L3371">
        <v>2.7839999999999998</v>
      </c>
      <c r="M3371" t="s">
        <v>123</v>
      </c>
      <c r="N3371" t="s">
        <v>124</v>
      </c>
      <c r="O3371" t="s">
        <v>121</v>
      </c>
      <c r="P3371">
        <v>2.76</v>
      </c>
      <c r="Q3371">
        <v>2.83</v>
      </c>
      <c r="R3371">
        <v>2.75</v>
      </c>
      <c r="S3371">
        <v>10232.51</v>
      </c>
      <c r="T3371">
        <v>10328.200000000001</v>
      </c>
      <c r="U3371">
        <v>10257.84</v>
      </c>
      <c r="V3371">
        <v>2.76</v>
      </c>
      <c r="W3371">
        <v>2.83</v>
      </c>
      <c r="X3371">
        <v>2.75</v>
      </c>
      <c r="Y3371">
        <v>10232.51</v>
      </c>
      <c r="Z3371">
        <v>10328.200000000001</v>
      </c>
      <c r="AA3371">
        <v>10257.84</v>
      </c>
      <c r="AB3371" s="2">
        <v>41221</v>
      </c>
      <c r="AC3371">
        <v>117.56</v>
      </c>
      <c r="AD3371">
        <v>-0.18</v>
      </c>
      <c r="AE3371">
        <v>-0.02</v>
      </c>
      <c r="AF3371">
        <v>117.622</v>
      </c>
      <c r="AG3371">
        <v>117.622</v>
      </c>
      <c r="AH3371">
        <v>-0.16</v>
      </c>
      <c r="AI3371">
        <v>0.16</v>
      </c>
      <c r="AJ3371">
        <v>2.9590000000000001</v>
      </c>
      <c r="AK3371">
        <v>8.0517000000000003</v>
      </c>
      <c r="AL3371">
        <v>117.58</v>
      </c>
      <c r="AM3371">
        <v>2.9569999999999999</v>
      </c>
      <c r="AN3371" t="s">
        <v>69</v>
      </c>
      <c r="AO3371" t="s">
        <v>68</v>
      </c>
      <c r="AQ3371">
        <v>2.95</v>
      </c>
      <c r="AR3371">
        <v>2.95</v>
      </c>
      <c r="AT3371">
        <v>11154.79</v>
      </c>
      <c r="AU3371">
        <v>10818.19</v>
      </c>
      <c r="AW3371">
        <v>2.95</v>
      </c>
      <c r="AX3371">
        <v>2.95</v>
      </c>
      <c r="AZ3371">
        <v>11154.79</v>
      </c>
      <c r="BA3371">
        <v>10818.19</v>
      </c>
      <c r="BC3371" s="2">
        <v>41221</v>
      </c>
      <c r="BD3371">
        <v>106.34</v>
      </c>
      <c r="BE3371">
        <v>-0.04</v>
      </c>
      <c r="BF3371">
        <v>0</v>
      </c>
      <c r="BG3371">
        <v>106.351</v>
      </c>
      <c r="BH3371">
        <v>106.351</v>
      </c>
      <c r="BI3371">
        <v>-0.04</v>
      </c>
      <c r="BJ3371">
        <v>0.04</v>
      </c>
      <c r="BK3371">
        <v>2.7829999999999999</v>
      </c>
      <c r="BL3371">
        <v>2.7902</v>
      </c>
      <c r="BM3371">
        <v>106.34</v>
      </c>
      <c r="BN3371">
        <v>2.7839999999999998</v>
      </c>
      <c r="BO3371" t="s">
        <v>123</v>
      </c>
      <c r="BP3371" t="s">
        <v>124</v>
      </c>
      <c r="BQ3371" t="s">
        <v>121</v>
      </c>
      <c r="BR3371">
        <v>2.76</v>
      </c>
      <c r="BS3371">
        <v>2.83</v>
      </c>
      <c r="BT3371">
        <v>2.75</v>
      </c>
      <c r="BU3371">
        <v>10232.51</v>
      </c>
      <c r="BV3371">
        <v>10328.200000000001</v>
      </c>
      <c r="BW3371">
        <v>10257.84</v>
      </c>
      <c r="BX3371">
        <v>2.76</v>
      </c>
      <c r="BY3371">
        <v>2.83</v>
      </c>
      <c r="BZ3371">
        <v>2.75</v>
      </c>
      <c r="CA3371">
        <v>10232.51</v>
      </c>
      <c r="CB3371">
        <v>10328.200000000001</v>
      </c>
      <c r="CC3371">
        <v>10257.84</v>
      </c>
      <c r="CD3371" s="2">
        <v>41221</v>
      </c>
      <c r="CE3371">
        <v>117.56</v>
      </c>
      <c r="CF3371">
        <v>-0.18</v>
      </c>
      <c r="CG3371">
        <v>-0.02</v>
      </c>
      <c r="CH3371">
        <v>117.622</v>
      </c>
      <c r="CI3371">
        <v>117.622</v>
      </c>
      <c r="CJ3371">
        <v>-0.16</v>
      </c>
      <c r="CK3371">
        <v>0.16</v>
      </c>
      <c r="CL3371">
        <v>2.9590000000000001</v>
      </c>
      <c r="CM3371">
        <v>8.0517000000000003</v>
      </c>
      <c r="CN3371">
        <v>117.58</v>
      </c>
      <c r="CO3371">
        <v>2.9569999999999999</v>
      </c>
      <c r="CP3371" t="s">
        <v>69</v>
      </c>
      <c r="CQ3371" t="s">
        <v>68</v>
      </c>
      <c r="CS3371">
        <v>2.95</v>
      </c>
      <c r="CT3371">
        <v>2.95</v>
      </c>
      <c r="CV3371">
        <v>11154.79</v>
      </c>
      <c r="CW3371">
        <v>10818.19</v>
      </c>
      <c r="CY3371">
        <v>2.95</v>
      </c>
      <c r="CZ3371">
        <v>2.95</v>
      </c>
      <c r="DB3371">
        <v>11154.79</v>
      </c>
      <c r="DC3371">
        <v>10818.19</v>
      </c>
    </row>
    <row r="3372" spans="1:107">
      <c r="A3372" s="2">
        <v>41220</v>
      </c>
      <c r="B3372">
        <v>106.29</v>
      </c>
      <c r="C3372">
        <v>-0.04</v>
      </c>
      <c r="D3372">
        <v>0</v>
      </c>
      <c r="E3372">
        <v>106.291</v>
      </c>
      <c r="F3372">
        <v>106.291</v>
      </c>
      <c r="G3372">
        <v>-0.04</v>
      </c>
      <c r="H3372">
        <v>0.04</v>
      </c>
      <c r="I3372">
        <v>2.8</v>
      </c>
      <c r="J3372">
        <v>2.7898999999999998</v>
      </c>
      <c r="K3372">
        <v>106.29</v>
      </c>
      <c r="L3372">
        <v>2.8</v>
      </c>
      <c r="M3372" t="s">
        <v>123</v>
      </c>
      <c r="N3372" t="s">
        <v>124</v>
      </c>
      <c r="O3372" t="s">
        <v>121</v>
      </c>
      <c r="P3372">
        <v>2.78</v>
      </c>
      <c r="Q3372">
        <v>2.85</v>
      </c>
      <c r="R3372">
        <v>2.77</v>
      </c>
      <c r="S3372">
        <v>10227.68</v>
      </c>
      <c r="T3372">
        <v>10319.16</v>
      </c>
      <c r="U3372">
        <v>10252.06</v>
      </c>
      <c r="V3372">
        <v>2.78</v>
      </c>
      <c r="W3372">
        <v>2.85</v>
      </c>
      <c r="X3372">
        <v>2.77</v>
      </c>
      <c r="Y3372">
        <v>10227.68</v>
      </c>
      <c r="Z3372">
        <v>10319.16</v>
      </c>
      <c r="AA3372">
        <v>10252.06</v>
      </c>
      <c r="AB3372" s="2">
        <v>41220</v>
      </c>
      <c r="AC3372">
        <v>117.27</v>
      </c>
      <c r="AD3372">
        <v>-0.15</v>
      </c>
      <c r="AE3372">
        <v>-0.03</v>
      </c>
      <c r="AF3372">
        <v>117.32899999999999</v>
      </c>
      <c r="AG3372">
        <v>117.32899999999999</v>
      </c>
      <c r="AH3372">
        <v>-0.12</v>
      </c>
      <c r="AI3372">
        <v>0.12</v>
      </c>
      <c r="AJ3372">
        <v>2.9889999999999999</v>
      </c>
      <c r="AK3372">
        <v>8.0484000000000009</v>
      </c>
      <c r="AL3372">
        <v>117.3</v>
      </c>
      <c r="AM3372">
        <v>2.9870000000000001</v>
      </c>
      <c r="AN3372" t="s">
        <v>69</v>
      </c>
      <c r="AO3372" t="s">
        <v>68</v>
      </c>
      <c r="AQ3372">
        <v>2.98</v>
      </c>
      <c r="AR3372">
        <v>2.98</v>
      </c>
      <c r="AT3372">
        <v>11130.03</v>
      </c>
      <c r="AU3372">
        <v>10791.5</v>
      </c>
      <c r="AW3372">
        <v>2.98</v>
      </c>
      <c r="AX3372">
        <v>2.98</v>
      </c>
      <c r="AZ3372">
        <v>11130.03</v>
      </c>
      <c r="BA3372">
        <v>10791.5</v>
      </c>
      <c r="BC3372" s="2">
        <v>41220</v>
      </c>
      <c r="BD3372">
        <v>106.29</v>
      </c>
      <c r="BE3372">
        <v>-0.04</v>
      </c>
      <c r="BF3372">
        <v>0</v>
      </c>
      <c r="BG3372">
        <v>106.291</v>
      </c>
      <c r="BH3372">
        <v>106.291</v>
      </c>
      <c r="BI3372">
        <v>-0.04</v>
      </c>
      <c r="BJ3372">
        <v>0.04</v>
      </c>
      <c r="BK3372">
        <v>2.8</v>
      </c>
      <c r="BL3372">
        <v>2.7898999999999998</v>
      </c>
      <c r="BM3372">
        <v>106.29</v>
      </c>
      <c r="BN3372">
        <v>2.8</v>
      </c>
      <c r="BO3372" t="s">
        <v>123</v>
      </c>
      <c r="BP3372" t="s">
        <v>124</v>
      </c>
      <c r="BQ3372" t="s">
        <v>121</v>
      </c>
      <c r="BR3372">
        <v>2.78</v>
      </c>
      <c r="BS3372">
        <v>2.85</v>
      </c>
      <c r="BT3372">
        <v>2.77</v>
      </c>
      <c r="BU3372">
        <v>10227.68</v>
      </c>
      <c r="BV3372">
        <v>10319.16</v>
      </c>
      <c r="BW3372">
        <v>10252.06</v>
      </c>
      <c r="BX3372">
        <v>2.78</v>
      </c>
      <c r="BY3372">
        <v>2.85</v>
      </c>
      <c r="BZ3372">
        <v>2.77</v>
      </c>
      <c r="CA3372">
        <v>10227.68</v>
      </c>
      <c r="CB3372">
        <v>10319.16</v>
      </c>
      <c r="CC3372">
        <v>10252.06</v>
      </c>
      <c r="CD3372" s="2">
        <v>41220</v>
      </c>
      <c r="CE3372">
        <v>117.27</v>
      </c>
      <c r="CF3372">
        <v>-0.15</v>
      </c>
      <c r="CG3372">
        <v>-0.03</v>
      </c>
      <c r="CH3372">
        <v>117.32899999999999</v>
      </c>
      <c r="CI3372">
        <v>117.32899999999999</v>
      </c>
      <c r="CJ3372">
        <v>-0.12</v>
      </c>
      <c r="CK3372">
        <v>0.12</v>
      </c>
      <c r="CL3372">
        <v>2.9889999999999999</v>
      </c>
      <c r="CM3372">
        <v>8.0484000000000009</v>
      </c>
      <c r="CN3372">
        <v>117.3</v>
      </c>
      <c r="CO3372">
        <v>2.9870000000000001</v>
      </c>
      <c r="CP3372" t="s">
        <v>69</v>
      </c>
      <c r="CQ3372" t="s">
        <v>68</v>
      </c>
      <c r="CS3372">
        <v>2.98</v>
      </c>
      <c r="CT3372">
        <v>2.98</v>
      </c>
      <c r="CV3372">
        <v>11130.03</v>
      </c>
      <c r="CW3372">
        <v>10791.5</v>
      </c>
      <c r="CY3372">
        <v>2.98</v>
      </c>
      <c r="CZ3372">
        <v>2.98</v>
      </c>
      <c r="DB3372">
        <v>11130.03</v>
      </c>
      <c r="DC3372">
        <v>10791.5</v>
      </c>
    </row>
    <row r="3373" spans="1:107">
      <c r="A3373" s="2">
        <v>41219</v>
      </c>
      <c r="B3373">
        <v>106.28</v>
      </c>
      <c r="C3373">
        <v>-0.03</v>
      </c>
      <c r="D3373">
        <v>0</v>
      </c>
      <c r="E3373">
        <v>106.291</v>
      </c>
      <c r="F3373">
        <v>106.291</v>
      </c>
      <c r="G3373">
        <v>-0.03</v>
      </c>
      <c r="H3373">
        <v>0.03</v>
      </c>
      <c r="I3373">
        <v>2.802</v>
      </c>
      <c r="J3373">
        <v>2.7898999999999998</v>
      </c>
      <c r="K3373">
        <v>106.28</v>
      </c>
      <c r="L3373">
        <v>2.8029999999999999</v>
      </c>
      <c r="M3373" t="s">
        <v>123</v>
      </c>
      <c r="N3373" t="s">
        <v>124</v>
      </c>
      <c r="O3373" t="s">
        <v>121</v>
      </c>
      <c r="P3373">
        <v>2.78</v>
      </c>
      <c r="Q3373">
        <v>2.85</v>
      </c>
      <c r="R3373">
        <v>2.77</v>
      </c>
      <c r="S3373">
        <v>10226.91</v>
      </c>
      <c r="T3373">
        <v>10318.35</v>
      </c>
      <c r="U3373">
        <v>10251.290000000001</v>
      </c>
      <c r="V3373">
        <v>2.78</v>
      </c>
      <c r="W3373">
        <v>2.85</v>
      </c>
      <c r="X3373">
        <v>2.77</v>
      </c>
      <c r="Y3373">
        <v>10226.91</v>
      </c>
      <c r="Z3373">
        <v>10318.35</v>
      </c>
      <c r="AA3373">
        <v>10251.290000000001</v>
      </c>
      <c r="AB3373" s="2">
        <v>41219</v>
      </c>
      <c r="AC3373">
        <v>117.27</v>
      </c>
      <c r="AD3373">
        <v>-0.15</v>
      </c>
      <c r="AE3373">
        <v>-0.03</v>
      </c>
      <c r="AF3373">
        <v>117.235</v>
      </c>
      <c r="AG3373">
        <v>117.235</v>
      </c>
      <c r="AH3373">
        <v>-0.12</v>
      </c>
      <c r="AI3373">
        <v>0.12</v>
      </c>
      <c r="AJ3373">
        <v>2.9889999999999999</v>
      </c>
      <c r="AK3373">
        <v>8.0484000000000009</v>
      </c>
      <c r="AL3373">
        <v>117.3</v>
      </c>
      <c r="AM3373">
        <v>2.9870000000000001</v>
      </c>
      <c r="AN3373" t="s">
        <v>69</v>
      </c>
      <c r="AO3373" t="s">
        <v>68</v>
      </c>
      <c r="AQ3373">
        <v>2.99</v>
      </c>
      <c r="AR3373">
        <v>2.99</v>
      </c>
      <c r="AT3373">
        <v>11121.19</v>
      </c>
      <c r="AU3373">
        <v>10782.04</v>
      </c>
      <c r="AW3373">
        <v>2.99</v>
      </c>
      <c r="AX3373">
        <v>2.99</v>
      </c>
      <c r="AZ3373">
        <v>11121.19</v>
      </c>
      <c r="BA3373">
        <v>10782.04</v>
      </c>
      <c r="BC3373" s="2">
        <v>41219</v>
      </c>
      <c r="BD3373">
        <v>106.28</v>
      </c>
      <c r="BE3373">
        <v>-0.03</v>
      </c>
      <c r="BF3373">
        <v>0</v>
      </c>
      <c r="BG3373">
        <v>106.291</v>
      </c>
      <c r="BH3373">
        <v>106.291</v>
      </c>
      <c r="BI3373">
        <v>-0.03</v>
      </c>
      <c r="BJ3373">
        <v>0.03</v>
      </c>
      <c r="BK3373">
        <v>2.802</v>
      </c>
      <c r="BL3373">
        <v>2.7898999999999998</v>
      </c>
      <c r="BM3373">
        <v>106.28</v>
      </c>
      <c r="BN3373">
        <v>2.8029999999999999</v>
      </c>
      <c r="BO3373" t="s">
        <v>123</v>
      </c>
      <c r="BP3373" t="s">
        <v>124</v>
      </c>
      <c r="BQ3373" t="s">
        <v>121</v>
      </c>
      <c r="BR3373">
        <v>2.78</v>
      </c>
      <c r="BS3373">
        <v>2.85</v>
      </c>
      <c r="BT3373">
        <v>2.77</v>
      </c>
      <c r="BU3373">
        <v>10226.91</v>
      </c>
      <c r="BV3373">
        <v>10318.35</v>
      </c>
      <c r="BW3373">
        <v>10251.290000000001</v>
      </c>
      <c r="BX3373">
        <v>2.78</v>
      </c>
      <c r="BY3373">
        <v>2.85</v>
      </c>
      <c r="BZ3373">
        <v>2.77</v>
      </c>
      <c r="CA3373">
        <v>10226.91</v>
      </c>
      <c r="CB3373">
        <v>10318.35</v>
      </c>
      <c r="CC3373">
        <v>10251.290000000001</v>
      </c>
      <c r="CD3373" s="2">
        <v>41219</v>
      </c>
      <c r="CE3373">
        <v>117.27</v>
      </c>
      <c r="CF3373">
        <v>-0.15</v>
      </c>
      <c r="CG3373">
        <v>-0.03</v>
      </c>
      <c r="CH3373">
        <v>117.235</v>
      </c>
      <c r="CI3373">
        <v>117.235</v>
      </c>
      <c r="CJ3373">
        <v>-0.12</v>
      </c>
      <c r="CK3373">
        <v>0.12</v>
      </c>
      <c r="CL3373">
        <v>2.9889999999999999</v>
      </c>
      <c r="CM3373">
        <v>8.0484000000000009</v>
      </c>
      <c r="CN3373">
        <v>117.3</v>
      </c>
      <c r="CO3373">
        <v>2.9870000000000001</v>
      </c>
      <c r="CP3373" t="s">
        <v>69</v>
      </c>
      <c r="CQ3373" t="s">
        <v>68</v>
      </c>
      <c r="CS3373">
        <v>2.99</v>
      </c>
      <c r="CT3373">
        <v>2.99</v>
      </c>
      <c r="CV3373">
        <v>11121.19</v>
      </c>
      <c r="CW3373">
        <v>10782.04</v>
      </c>
      <c r="CY3373">
        <v>2.99</v>
      </c>
      <c r="CZ3373">
        <v>2.99</v>
      </c>
      <c r="DB3373">
        <v>11121.19</v>
      </c>
      <c r="DC3373">
        <v>10782.04</v>
      </c>
    </row>
    <row r="3374" spans="1:107">
      <c r="A3374" s="2">
        <v>41218</v>
      </c>
      <c r="B3374">
        <v>106.22</v>
      </c>
      <c r="C3374">
        <v>-0.05</v>
      </c>
      <c r="D3374">
        <v>0</v>
      </c>
      <c r="E3374">
        <v>106.229</v>
      </c>
      <c r="F3374">
        <v>106.229</v>
      </c>
      <c r="G3374">
        <v>-0.05</v>
      </c>
      <c r="H3374">
        <v>0.05</v>
      </c>
      <c r="I3374">
        <v>2.823</v>
      </c>
      <c r="J3374">
        <v>2.7894000000000001</v>
      </c>
      <c r="K3374">
        <v>106.22</v>
      </c>
      <c r="L3374">
        <v>2.8220000000000001</v>
      </c>
      <c r="M3374" t="s">
        <v>123</v>
      </c>
      <c r="N3374" t="s">
        <v>124</v>
      </c>
      <c r="O3374" t="s">
        <v>121</v>
      </c>
      <c r="P3374">
        <v>2.8</v>
      </c>
      <c r="Q3374">
        <v>2.87</v>
      </c>
      <c r="R3374">
        <v>2.79</v>
      </c>
      <c r="S3374">
        <v>10222.06</v>
      </c>
      <c r="T3374">
        <v>10309.299999999999</v>
      </c>
      <c r="U3374">
        <v>10245.5</v>
      </c>
      <c r="V3374">
        <v>2.8</v>
      </c>
      <c r="W3374">
        <v>2.87</v>
      </c>
      <c r="X3374">
        <v>2.79</v>
      </c>
      <c r="Y3374">
        <v>10222.06</v>
      </c>
      <c r="Z3374">
        <v>10309.299999999999</v>
      </c>
      <c r="AA3374">
        <v>10245.5</v>
      </c>
      <c r="AB3374" s="2">
        <v>41218</v>
      </c>
      <c r="AC3374">
        <v>117.2</v>
      </c>
      <c r="AD3374">
        <v>-0.22</v>
      </c>
      <c r="AE3374">
        <v>-0.03</v>
      </c>
      <c r="AF3374">
        <v>117.188</v>
      </c>
      <c r="AG3374">
        <v>117.188</v>
      </c>
      <c r="AH3374">
        <v>-0.19</v>
      </c>
      <c r="AI3374">
        <v>0.19</v>
      </c>
      <c r="AJ3374">
        <v>2.9969999999999999</v>
      </c>
      <c r="AK3374">
        <v>8.0465</v>
      </c>
      <c r="AL3374">
        <v>117.23</v>
      </c>
      <c r="AM3374">
        <v>2.9940000000000002</v>
      </c>
      <c r="AN3374" t="s">
        <v>69</v>
      </c>
      <c r="AO3374" t="s">
        <v>68</v>
      </c>
      <c r="AQ3374">
        <v>2.99</v>
      </c>
      <c r="AR3374">
        <v>3</v>
      </c>
      <c r="AT3374">
        <v>11120.28</v>
      </c>
      <c r="AU3374">
        <v>10772.57</v>
      </c>
      <c r="AW3374">
        <v>2.99</v>
      </c>
      <c r="AX3374">
        <v>3</v>
      </c>
      <c r="AZ3374">
        <v>11120.28</v>
      </c>
      <c r="BA3374">
        <v>10772.57</v>
      </c>
      <c r="BC3374" s="2">
        <v>41218</v>
      </c>
      <c r="BD3374">
        <v>106.22</v>
      </c>
      <c r="BE3374">
        <v>-0.05</v>
      </c>
      <c r="BF3374">
        <v>0</v>
      </c>
      <c r="BG3374">
        <v>106.229</v>
      </c>
      <c r="BH3374">
        <v>106.229</v>
      </c>
      <c r="BI3374">
        <v>-0.05</v>
      </c>
      <c r="BJ3374">
        <v>0.05</v>
      </c>
      <c r="BK3374">
        <v>2.823</v>
      </c>
      <c r="BL3374">
        <v>2.7894000000000001</v>
      </c>
      <c r="BM3374">
        <v>106.22</v>
      </c>
      <c r="BN3374">
        <v>2.8220000000000001</v>
      </c>
      <c r="BO3374" t="s">
        <v>123</v>
      </c>
      <c r="BP3374" t="s">
        <v>124</v>
      </c>
      <c r="BQ3374" t="s">
        <v>121</v>
      </c>
      <c r="BR3374">
        <v>2.8</v>
      </c>
      <c r="BS3374">
        <v>2.87</v>
      </c>
      <c r="BT3374">
        <v>2.79</v>
      </c>
      <c r="BU3374">
        <v>10222.06</v>
      </c>
      <c r="BV3374">
        <v>10309.299999999999</v>
      </c>
      <c r="BW3374">
        <v>10245.5</v>
      </c>
      <c r="BX3374">
        <v>2.8</v>
      </c>
      <c r="BY3374">
        <v>2.87</v>
      </c>
      <c r="BZ3374">
        <v>2.79</v>
      </c>
      <c r="CA3374">
        <v>10222.06</v>
      </c>
      <c r="CB3374">
        <v>10309.299999999999</v>
      </c>
      <c r="CC3374">
        <v>10245.5</v>
      </c>
      <c r="CD3374" s="2">
        <v>41218</v>
      </c>
      <c r="CE3374">
        <v>117.2</v>
      </c>
      <c r="CF3374">
        <v>-0.22</v>
      </c>
      <c r="CG3374">
        <v>-0.03</v>
      </c>
      <c r="CH3374">
        <v>117.188</v>
      </c>
      <c r="CI3374">
        <v>117.188</v>
      </c>
      <c r="CJ3374">
        <v>-0.19</v>
      </c>
      <c r="CK3374">
        <v>0.19</v>
      </c>
      <c r="CL3374">
        <v>2.9969999999999999</v>
      </c>
      <c r="CM3374">
        <v>8.0465</v>
      </c>
      <c r="CN3374">
        <v>117.23</v>
      </c>
      <c r="CO3374">
        <v>2.9940000000000002</v>
      </c>
      <c r="CP3374" t="s">
        <v>69</v>
      </c>
      <c r="CQ3374" t="s">
        <v>68</v>
      </c>
      <c r="CS3374">
        <v>2.99</v>
      </c>
      <c r="CT3374">
        <v>3</v>
      </c>
      <c r="CV3374">
        <v>11120.28</v>
      </c>
      <c r="CW3374">
        <v>10772.57</v>
      </c>
      <c r="CY3374">
        <v>2.99</v>
      </c>
      <c r="CZ3374">
        <v>3</v>
      </c>
      <c r="DB3374">
        <v>11120.28</v>
      </c>
      <c r="DC3374">
        <v>10772.57</v>
      </c>
    </row>
    <row r="3375" spans="1:107">
      <c r="A3375" s="2">
        <v>41215</v>
      </c>
      <c r="B3375">
        <v>106.28</v>
      </c>
      <c r="C3375">
        <v>-0.04</v>
      </c>
      <c r="D3375">
        <v>0</v>
      </c>
      <c r="E3375">
        <v>106.288</v>
      </c>
      <c r="F3375">
        <v>106.285</v>
      </c>
      <c r="G3375">
        <v>-0.04</v>
      </c>
      <c r="H3375">
        <v>0.04</v>
      </c>
      <c r="I3375">
        <v>2.8039999999999998</v>
      </c>
      <c r="J3375">
        <v>2.7898000000000001</v>
      </c>
      <c r="K3375">
        <v>106.28</v>
      </c>
      <c r="L3375">
        <v>2.8039999999999998</v>
      </c>
      <c r="M3375" t="s">
        <v>123</v>
      </c>
      <c r="N3375" t="s">
        <v>124</v>
      </c>
      <c r="O3375" t="s">
        <v>121</v>
      </c>
      <c r="P3375">
        <v>2.786</v>
      </c>
      <c r="Q3375">
        <v>2.84</v>
      </c>
      <c r="R3375">
        <v>2.7759999999999998</v>
      </c>
      <c r="S3375">
        <v>10222.58</v>
      </c>
      <c r="T3375">
        <v>10319.27</v>
      </c>
      <c r="U3375">
        <v>10246.68</v>
      </c>
      <c r="V3375">
        <v>2.7869999999999999</v>
      </c>
      <c r="W3375">
        <v>2.84</v>
      </c>
      <c r="X3375">
        <v>2.7770000000000001</v>
      </c>
      <c r="Y3375">
        <v>10222.379999999999</v>
      </c>
      <c r="Z3375">
        <v>10319.27</v>
      </c>
      <c r="AA3375">
        <v>10246.43</v>
      </c>
      <c r="AB3375" s="2">
        <v>41215</v>
      </c>
      <c r="AC3375">
        <v>117.4</v>
      </c>
      <c r="AD3375">
        <v>-0.18</v>
      </c>
      <c r="AE3375">
        <v>-0.03</v>
      </c>
      <c r="AF3375">
        <v>117.42400000000001</v>
      </c>
      <c r="AG3375">
        <v>117.42400000000001</v>
      </c>
      <c r="AH3375">
        <v>-0.15</v>
      </c>
      <c r="AI3375">
        <v>0.15</v>
      </c>
      <c r="AJ3375">
        <v>2.9750000000000001</v>
      </c>
      <c r="AK3375">
        <v>8.0496999999999996</v>
      </c>
      <c r="AL3375">
        <v>117.43</v>
      </c>
      <c r="AM3375">
        <v>2.972</v>
      </c>
      <c r="AN3375" t="s">
        <v>69</v>
      </c>
      <c r="AO3375" t="s">
        <v>68</v>
      </c>
      <c r="AQ3375">
        <v>2.97</v>
      </c>
      <c r="AR3375">
        <v>2.97</v>
      </c>
      <c r="AT3375">
        <v>11133.47</v>
      </c>
      <c r="AU3375">
        <v>10795.73</v>
      </c>
      <c r="AW3375">
        <v>2.97</v>
      </c>
      <c r="AX3375">
        <v>2.97</v>
      </c>
      <c r="AZ3375">
        <v>11133.47</v>
      </c>
      <c r="BA3375">
        <v>10795.73</v>
      </c>
      <c r="BC3375" s="2">
        <v>41215</v>
      </c>
      <c r="BD3375">
        <v>106.28</v>
      </c>
      <c r="BE3375">
        <v>-0.04</v>
      </c>
      <c r="BF3375">
        <v>0</v>
      </c>
      <c r="BG3375">
        <v>106.288</v>
      </c>
      <c r="BH3375">
        <v>106.285</v>
      </c>
      <c r="BI3375">
        <v>-0.04</v>
      </c>
      <c r="BJ3375">
        <v>0.04</v>
      </c>
      <c r="BK3375">
        <v>2.8039999999999998</v>
      </c>
      <c r="BL3375">
        <v>2.7898000000000001</v>
      </c>
      <c r="BM3375">
        <v>106.28</v>
      </c>
      <c r="BN3375">
        <v>2.8039999999999998</v>
      </c>
      <c r="BO3375" t="s">
        <v>123</v>
      </c>
      <c r="BP3375" t="s">
        <v>124</v>
      </c>
      <c r="BQ3375" t="s">
        <v>121</v>
      </c>
      <c r="BR3375">
        <v>2.786</v>
      </c>
      <c r="BS3375">
        <v>2.84</v>
      </c>
      <c r="BT3375">
        <v>2.7759999999999998</v>
      </c>
      <c r="BU3375">
        <v>10222.58</v>
      </c>
      <c r="BV3375">
        <v>10319.27</v>
      </c>
      <c r="BW3375">
        <v>10246.68</v>
      </c>
      <c r="BX3375">
        <v>2.7869999999999999</v>
      </c>
      <c r="BY3375">
        <v>2.84</v>
      </c>
      <c r="BZ3375">
        <v>2.7770000000000001</v>
      </c>
      <c r="CA3375">
        <v>10222.379999999999</v>
      </c>
      <c r="CB3375">
        <v>10319.27</v>
      </c>
      <c r="CC3375">
        <v>10246.43</v>
      </c>
      <c r="CD3375" s="2">
        <v>41215</v>
      </c>
      <c r="CE3375">
        <v>117.4</v>
      </c>
      <c r="CF3375">
        <v>-0.18</v>
      </c>
      <c r="CG3375">
        <v>-0.03</v>
      </c>
      <c r="CH3375">
        <v>117.42400000000001</v>
      </c>
      <c r="CI3375">
        <v>117.42400000000001</v>
      </c>
      <c r="CJ3375">
        <v>-0.15</v>
      </c>
      <c r="CK3375">
        <v>0.15</v>
      </c>
      <c r="CL3375">
        <v>2.9750000000000001</v>
      </c>
      <c r="CM3375">
        <v>8.0496999999999996</v>
      </c>
      <c r="CN3375">
        <v>117.43</v>
      </c>
      <c r="CO3375">
        <v>2.972</v>
      </c>
      <c r="CP3375" t="s">
        <v>69</v>
      </c>
      <c r="CQ3375" t="s">
        <v>68</v>
      </c>
      <c r="CS3375">
        <v>2.97</v>
      </c>
      <c r="CT3375">
        <v>2.97</v>
      </c>
      <c r="CV3375">
        <v>11133.47</v>
      </c>
      <c r="CW3375">
        <v>10795.73</v>
      </c>
      <c r="CY3375">
        <v>2.97</v>
      </c>
      <c r="CZ3375">
        <v>2.97</v>
      </c>
      <c r="DB3375">
        <v>11133.47</v>
      </c>
      <c r="DC3375">
        <v>10795.73</v>
      </c>
    </row>
    <row r="3376" spans="1:107">
      <c r="A3376" s="2">
        <v>41214</v>
      </c>
      <c r="B3376">
        <v>106.32</v>
      </c>
      <c r="C3376">
        <v>-0.04</v>
      </c>
      <c r="D3376">
        <v>0.01</v>
      </c>
      <c r="E3376">
        <v>106.333</v>
      </c>
      <c r="F3376">
        <v>106.333</v>
      </c>
      <c r="G3376">
        <v>-0.05</v>
      </c>
      <c r="H3376">
        <v>0.05</v>
      </c>
      <c r="I3376">
        <v>2.7909999999999999</v>
      </c>
      <c r="J3376">
        <v>2.79</v>
      </c>
      <c r="K3376">
        <v>106.31</v>
      </c>
      <c r="L3376">
        <v>2.7919999999999998</v>
      </c>
      <c r="M3376" t="s">
        <v>123</v>
      </c>
      <c r="N3376" t="s">
        <v>124</v>
      </c>
      <c r="O3376" t="s">
        <v>121</v>
      </c>
      <c r="P3376">
        <v>2.77</v>
      </c>
      <c r="Q3376">
        <v>2.83</v>
      </c>
      <c r="R3376">
        <v>2.76</v>
      </c>
      <c r="S3376">
        <v>10225.08</v>
      </c>
      <c r="T3376">
        <v>10322.6</v>
      </c>
      <c r="U3376">
        <v>10249.94</v>
      </c>
      <c r="V3376">
        <v>2.77</v>
      </c>
      <c r="W3376">
        <v>2.83</v>
      </c>
      <c r="X3376">
        <v>2.76</v>
      </c>
      <c r="Y3376">
        <v>10225.08</v>
      </c>
      <c r="Z3376">
        <v>10322.6</v>
      </c>
      <c r="AA3376">
        <v>10249.94</v>
      </c>
      <c r="AB3376" s="2">
        <v>41214</v>
      </c>
      <c r="AC3376">
        <v>117.5</v>
      </c>
      <c r="AD3376">
        <v>-0.2</v>
      </c>
      <c r="AE3376">
        <v>-0.03</v>
      </c>
      <c r="AF3376">
        <v>117.518</v>
      </c>
      <c r="AG3376">
        <v>117.518</v>
      </c>
      <c r="AH3376">
        <v>-0.17</v>
      </c>
      <c r="AI3376">
        <v>0.17</v>
      </c>
      <c r="AJ3376">
        <v>2.9649999999999999</v>
      </c>
      <c r="AK3376">
        <v>8.0508000000000006</v>
      </c>
      <c r="AL3376">
        <v>117.53</v>
      </c>
      <c r="AM3376">
        <v>2.9620000000000002</v>
      </c>
      <c r="AN3376" t="s">
        <v>69</v>
      </c>
      <c r="AO3376" t="s">
        <v>68</v>
      </c>
      <c r="AQ3376">
        <v>2.96</v>
      </c>
      <c r="AR3376">
        <v>2.96</v>
      </c>
      <c r="AT3376">
        <v>11140.54</v>
      </c>
      <c r="AU3376">
        <v>10803.48</v>
      </c>
      <c r="AW3376">
        <v>2.96</v>
      </c>
      <c r="AX3376">
        <v>2.96</v>
      </c>
      <c r="AZ3376">
        <v>11140.54</v>
      </c>
      <c r="BA3376">
        <v>10803.48</v>
      </c>
      <c r="BC3376" s="2">
        <v>41214</v>
      </c>
      <c r="BD3376">
        <v>106.32</v>
      </c>
      <c r="BE3376">
        <v>-0.04</v>
      </c>
      <c r="BF3376">
        <v>0.01</v>
      </c>
      <c r="BG3376">
        <v>106.333</v>
      </c>
      <c r="BH3376">
        <v>106.333</v>
      </c>
      <c r="BI3376">
        <v>-0.05</v>
      </c>
      <c r="BJ3376">
        <v>0.05</v>
      </c>
      <c r="BK3376">
        <v>2.7909999999999999</v>
      </c>
      <c r="BL3376">
        <v>2.79</v>
      </c>
      <c r="BM3376">
        <v>106.31</v>
      </c>
      <c r="BN3376">
        <v>2.7919999999999998</v>
      </c>
      <c r="BO3376" t="s">
        <v>123</v>
      </c>
      <c r="BP3376" t="s">
        <v>124</v>
      </c>
      <c r="BQ3376" t="s">
        <v>121</v>
      </c>
      <c r="BR3376">
        <v>2.77</v>
      </c>
      <c r="BS3376">
        <v>2.83</v>
      </c>
      <c r="BT3376">
        <v>2.76</v>
      </c>
      <c r="BU3376">
        <v>10225.08</v>
      </c>
      <c r="BV3376">
        <v>10322.6</v>
      </c>
      <c r="BW3376">
        <v>10249.94</v>
      </c>
      <c r="BX3376">
        <v>2.77</v>
      </c>
      <c r="BY3376">
        <v>2.83</v>
      </c>
      <c r="BZ3376">
        <v>2.76</v>
      </c>
      <c r="CA3376">
        <v>10225.08</v>
      </c>
      <c r="CB3376">
        <v>10322.6</v>
      </c>
      <c r="CC3376">
        <v>10249.94</v>
      </c>
      <c r="CD3376" s="2">
        <v>41214</v>
      </c>
      <c r="CE3376">
        <v>117.5</v>
      </c>
      <c r="CF3376">
        <v>-0.2</v>
      </c>
      <c r="CG3376">
        <v>-0.03</v>
      </c>
      <c r="CH3376">
        <v>117.518</v>
      </c>
      <c r="CI3376">
        <v>117.518</v>
      </c>
      <c r="CJ3376">
        <v>-0.17</v>
      </c>
      <c r="CK3376">
        <v>0.17</v>
      </c>
      <c r="CL3376">
        <v>2.9649999999999999</v>
      </c>
      <c r="CM3376">
        <v>8.0508000000000006</v>
      </c>
      <c r="CN3376">
        <v>117.53</v>
      </c>
      <c r="CO3376">
        <v>2.9620000000000002</v>
      </c>
      <c r="CP3376" t="s">
        <v>69</v>
      </c>
      <c r="CQ3376" t="s">
        <v>68</v>
      </c>
      <c r="CS3376">
        <v>2.96</v>
      </c>
      <c r="CT3376">
        <v>2.96</v>
      </c>
      <c r="CV3376">
        <v>11140.54</v>
      </c>
      <c r="CW3376">
        <v>10803.48</v>
      </c>
      <c r="CY3376">
        <v>2.96</v>
      </c>
      <c r="CZ3376">
        <v>2.96</v>
      </c>
      <c r="DB3376">
        <v>11140.54</v>
      </c>
      <c r="DC3376">
        <v>10803.48</v>
      </c>
    </row>
    <row r="3377" spans="1:107">
      <c r="A3377" s="2">
        <v>41213</v>
      </c>
      <c r="B3377">
        <v>106.3</v>
      </c>
      <c r="C3377">
        <v>-0.05</v>
      </c>
      <c r="D3377">
        <v>0</v>
      </c>
      <c r="E3377">
        <v>106.309</v>
      </c>
      <c r="F3377">
        <v>106.309</v>
      </c>
      <c r="G3377">
        <v>-0.05</v>
      </c>
      <c r="H3377">
        <v>0.05</v>
      </c>
      <c r="I3377">
        <v>2.7970000000000002</v>
      </c>
      <c r="J3377">
        <v>2.7898999999999998</v>
      </c>
      <c r="K3377">
        <v>106.3</v>
      </c>
      <c r="L3377">
        <v>2.798</v>
      </c>
      <c r="M3377" t="s">
        <v>123</v>
      </c>
      <c r="N3377" t="s">
        <v>124</v>
      </c>
      <c r="O3377" t="s">
        <v>121</v>
      </c>
      <c r="P3377">
        <v>2.7730000000000001</v>
      </c>
      <c r="Q3377">
        <v>2.84</v>
      </c>
      <c r="R3377">
        <v>2.77</v>
      </c>
      <c r="S3377">
        <v>10223.69</v>
      </c>
      <c r="T3377">
        <v>10317.67</v>
      </c>
      <c r="U3377">
        <v>10246.65</v>
      </c>
      <c r="V3377">
        <v>2.7719999999999998</v>
      </c>
      <c r="W3377">
        <v>2.84</v>
      </c>
      <c r="X3377">
        <v>2.77</v>
      </c>
      <c r="Y3377">
        <v>10223.9</v>
      </c>
      <c r="Z3377">
        <v>10317.67</v>
      </c>
      <c r="AA3377">
        <v>10246.65</v>
      </c>
      <c r="AB3377" s="2">
        <v>41213</v>
      </c>
      <c r="AC3377">
        <v>117.5</v>
      </c>
      <c r="AD3377">
        <v>-0.22</v>
      </c>
      <c r="AE3377">
        <v>-0.02</v>
      </c>
      <c r="AF3377">
        <v>117.518</v>
      </c>
      <c r="AG3377">
        <v>117.518</v>
      </c>
      <c r="AH3377">
        <v>-0.2</v>
      </c>
      <c r="AI3377">
        <v>0.2</v>
      </c>
      <c r="AJ3377">
        <v>2.9649999999999999</v>
      </c>
      <c r="AK3377">
        <v>8.0503999999999998</v>
      </c>
      <c r="AL3377">
        <v>117.52</v>
      </c>
      <c r="AM3377">
        <v>2.9630000000000001</v>
      </c>
      <c r="AN3377" t="s">
        <v>69</v>
      </c>
      <c r="AO3377" t="s">
        <v>68</v>
      </c>
      <c r="AQ3377">
        <v>2.96</v>
      </c>
      <c r="AR3377">
        <v>2.96</v>
      </c>
      <c r="AT3377">
        <v>11139.64</v>
      </c>
      <c r="AU3377">
        <v>10802.61</v>
      </c>
      <c r="AW3377">
        <v>2.96</v>
      </c>
      <c r="AX3377">
        <v>2.96</v>
      </c>
      <c r="AZ3377">
        <v>11139.64</v>
      </c>
      <c r="BA3377">
        <v>10802.61</v>
      </c>
      <c r="BC3377" s="2">
        <v>41213</v>
      </c>
      <c r="BD3377">
        <v>106.3</v>
      </c>
      <c r="BE3377">
        <v>-0.05</v>
      </c>
      <c r="BF3377">
        <v>0</v>
      </c>
      <c r="BG3377">
        <v>106.309</v>
      </c>
      <c r="BH3377">
        <v>106.309</v>
      </c>
      <c r="BI3377">
        <v>-0.05</v>
      </c>
      <c r="BJ3377">
        <v>0.05</v>
      </c>
      <c r="BK3377">
        <v>2.7970000000000002</v>
      </c>
      <c r="BL3377">
        <v>2.7898999999999998</v>
      </c>
      <c r="BM3377">
        <v>106.3</v>
      </c>
      <c r="BN3377">
        <v>2.798</v>
      </c>
      <c r="BO3377" t="s">
        <v>123</v>
      </c>
      <c r="BP3377" t="s">
        <v>124</v>
      </c>
      <c r="BQ3377" t="s">
        <v>121</v>
      </c>
      <c r="BR3377">
        <v>2.7730000000000001</v>
      </c>
      <c r="BS3377">
        <v>2.84</v>
      </c>
      <c r="BT3377">
        <v>2.77</v>
      </c>
      <c r="BU3377">
        <v>10223.69</v>
      </c>
      <c r="BV3377">
        <v>10317.67</v>
      </c>
      <c r="BW3377">
        <v>10246.65</v>
      </c>
      <c r="BX3377">
        <v>2.7719999999999998</v>
      </c>
      <c r="BY3377">
        <v>2.84</v>
      </c>
      <c r="BZ3377">
        <v>2.77</v>
      </c>
      <c r="CA3377">
        <v>10223.9</v>
      </c>
      <c r="CB3377">
        <v>10317.67</v>
      </c>
      <c r="CC3377">
        <v>10246.65</v>
      </c>
      <c r="CD3377" s="2">
        <v>41213</v>
      </c>
      <c r="CE3377">
        <v>117.5</v>
      </c>
      <c r="CF3377">
        <v>-0.22</v>
      </c>
      <c r="CG3377">
        <v>-0.02</v>
      </c>
      <c r="CH3377">
        <v>117.518</v>
      </c>
      <c r="CI3377">
        <v>117.518</v>
      </c>
      <c r="CJ3377">
        <v>-0.2</v>
      </c>
      <c r="CK3377">
        <v>0.2</v>
      </c>
      <c r="CL3377">
        <v>2.9649999999999999</v>
      </c>
      <c r="CM3377">
        <v>8.0503999999999998</v>
      </c>
      <c r="CN3377">
        <v>117.52</v>
      </c>
      <c r="CO3377">
        <v>2.9630000000000001</v>
      </c>
      <c r="CP3377" t="s">
        <v>69</v>
      </c>
      <c r="CQ3377" t="s">
        <v>68</v>
      </c>
      <c r="CS3377">
        <v>2.96</v>
      </c>
      <c r="CT3377">
        <v>2.96</v>
      </c>
      <c r="CV3377">
        <v>11139.64</v>
      </c>
      <c r="CW3377">
        <v>10802.61</v>
      </c>
      <c r="CY3377">
        <v>2.96</v>
      </c>
      <c r="CZ3377">
        <v>2.96</v>
      </c>
      <c r="DB3377">
        <v>11139.64</v>
      </c>
      <c r="DC3377">
        <v>10802.61</v>
      </c>
    </row>
    <row r="3378" spans="1:107">
      <c r="A3378" s="2">
        <v>41212</v>
      </c>
      <c r="B3378">
        <v>106.26</v>
      </c>
      <c r="C3378">
        <v>-0.06</v>
      </c>
      <c r="D3378">
        <v>0</v>
      </c>
      <c r="E3378">
        <v>106.259</v>
      </c>
      <c r="F3378">
        <v>106.259</v>
      </c>
      <c r="G3378">
        <v>-0.06</v>
      </c>
      <c r="H3378">
        <v>0.06</v>
      </c>
      <c r="I3378">
        <v>2.81</v>
      </c>
      <c r="J3378">
        <v>2.7896000000000001</v>
      </c>
      <c r="K3378">
        <v>106.26</v>
      </c>
      <c r="L3378">
        <v>2.81</v>
      </c>
      <c r="M3378" t="s">
        <v>123</v>
      </c>
      <c r="N3378" t="s">
        <v>124</v>
      </c>
      <c r="O3378" t="s">
        <v>121</v>
      </c>
      <c r="P3378">
        <v>2.79</v>
      </c>
      <c r="Q3378">
        <v>2.86</v>
      </c>
      <c r="R3378">
        <v>2.78</v>
      </c>
      <c r="S3378">
        <v>10219.43</v>
      </c>
      <c r="T3378">
        <v>10308.59</v>
      </c>
      <c r="U3378">
        <v>10243.35</v>
      </c>
      <c r="V3378">
        <v>2.79</v>
      </c>
      <c r="W3378">
        <v>2.86</v>
      </c>
      <c r="X3378">
        <v>2.78</v>
      </c>
      <c r="Y3378">
        <v>10219.43</v>
      </c>
      <c r="Z3378">
        <v>10308.59</v>
      </c>
      <c r="AA3378">
        <v>10243.35</v>
      </c>
      <c r="AB3378" s="2">
        <v>41212</v>
      </c>
      <c r="AC3378">
        <v>117.33</v>
      </c>
      <c r="AD3378">
        <v>-0.17</v>
      </c>
      <c r="AE3378">
        <v>-0.03</v>
      </c>
      <c r="AF3378">
        <v>117.32899999999999</v>
      </c>
      <c r="AG3378">
        <v>117.32899999999999</v>
      </c>
      <c r="AH3378">
        <v>-0.14000000000000001</v>
      </c>
      <c r="AI3378">
        <v>0.14000000000000001</v>
      </c>
      <c r="AJ3378">
        <v>2.9830000000000001</v>
      </c>
      <c r="AK3378">
        <v>8.0488999999999997</v>
      </c>
      <c r="AL3378">
        <v>117.36</v>
      </c>
      <c r="AM3378">
        <v>2.98</v>
      </c>
      <c r="AN3378" t="s">
        <v>69</v>
      </c>
      <c r="AO3378" t="s">
        <v>68</v>
      </c>
      <c r="AQ3378">
        <v>2.98</v>
      </c>
      <c r="AR3378">
        <v>2.98</v>
      </c>
      <c r="AT3378">
        <v>11122.81</v>
      </c>
      <c r="AU3378">
        <v>10784.5</v>
      </c>
      <c r="AW3378">
        <v>2.98</v>
      </c>
      <c r="AX3378">
        <v>2.98</v>
      </c>
      <c r="AZ3378">
        <v>11122.81</v>
      </c>
      <c r="BA3378">
        <v>10784.5</v>
      </c>
      <c r="BC3378" s="2">
        <v>41212</v>
      </c>
      <c r="BD3378">
        <v>106.26</v>
      </c>
      <c r="BE3378">
        <v>-0.06</v>
      </c>
      <c r="BF3378">
        <v>0</v>
      </c>
      <c r="BG3378">
        <v>106.259</v>
      </c>
      <c r="BH3378">
        <v>106.259</v>
      </c>
      <c r="BI3378">
        <v>-0.06</v>
      </c>
      <c r="BJ3378">
        <v>0.06</v>
      </c>
      <c r="BK3378">
        <v>2.81</v>
      </c>
      <c r="BL3378">
        <v>2.7896000000000001</v>
      </c>
      <c r="BM3378">
        <v>106.26</v>
      </c>
      <c r="BN3378">
        <v>2.81</v>
      </c>
      <c r="BO3378" t="s">
        <v>123</v>
      </c>
      <c r="BP3378" t="s">
        <v>124</v>
      </c>
      <c r="BQ3378" t="s">
        <v>121</v>
      </c>
      <c r="BR3378">
        <v>2.79</v>
      </c>
      <c r="BS3378">
        <v>2.86</v>
      </c>
      <c r="BT3378">
        <v>2.78</v>
      </c>
      <c r="BU3378">
        <v>10219.43</v>
      </c>
      <c r="BV3378">
        <v>10308.59</v>
      </c>
      <c r="BW3378">
        <v>10243.35</v>
      </c>
      <c r="BX3378">
        <v>2.79</v>
      </c>
      <c r="BY3378">
        <v>2.86</v>
      </c>
      <c r="BZ3378">
        <v>2.78</v>
      </c>
      <c r="CA3378">
        <v>10219.43</v>
      </c>
      <c r="CB3378">
        <v>10308.59</v>
      </c>
      <c r="CC3378">
        <v>10243.35</v>
      </c>
      <c r="CD3378" s="2">
        <v>41212</v>
      </c>
      <c r="CE3378">
        <v>117.33</v>
      </c>
      <c r="CF3378">
        <v>-0.17</v>
      </c>
      <c r="CG3378">
        <v>-0.03</v>
      </c>
      <c r="CH3378">
        <v>117.32899999999999</v>
      </c>
      <c r="CI3378">
        <v>117.32899999999999</v>
      </c>
      <c r="CJ3378">
        <v>-0.14000000000000001</v>
      </c>
      <c r="CK3378">
        <v>0.14000000000000001</v>
      </c>
      <c r="CL3378">
        <v>2.9830000000000001</v>
      </c>
      <c r="CM3378">
        <v>8.0488999999999997</v>
      </c>
      <c r="CN3378">
        <v>117.36</v>
      </c>
      <c r="CO3378">
        <v>2.98</v>
      </c>
      <c r="CP3378" t="s">
        <v>69</v>
      </c>
      <c r="CQ3378" t="s">
        <v>68</v>
      </c>
      <c r="CS3378">
        <v>2.98</v>
      </c>
      <c r="CT3378">
        <v>2.98</v>
      </c>
      <c r="CV3378">
        <v>11122.81</v>
      </c>
      <c r="CW3378">
        <v>10784.5</v>
      </c>
      <c r="CY3378">
        <v>2.98</v>
      </c>
      <c r="CZ3378">
        <v>2.98</v>
      </c>
      <c r="DB3378">
        <v>11122.81</v>
      </c>
      <c r="DC3378">
        <v>10784.5</v>
      </c>
    </row>
    <row r="3379" spans="1:107">
      <c r="A3379" s="2">
        <v>41211</v>
      </c>
      <c r="B3379">
        <v>106.24</v>
      </c>
      <c r="C3379">
        <v>-0.06</v>
      </c>
      <c r="D3379">
        <v>0</v>
      </c>
      <c r="E3379">
        <v>106.259</v>
      </c>
      <c r="F3379">
        <v>106.259</v>
      </c>
      <c r="G3379">
        <v>-0.06</v>
      </c>
      <c r="H3379">
        <v>0.06</v>
      </c>
      <c r="I3379">
        <v>2.8170000000000002</v>
      </c>
      <c r="J3379">
        <v>2.7894999999999999</v>
      </c>
      <c r="K3379">
        <v>106.24</v>
      </c>
      <c r="L3379">
        <v>2.8170000000000002</v>
      </c>
      <c r="M3379" t="s">
        <v>123</v>
      </c>
      <c r="N3379" t="s">
        <v>124</v>
      </c>
      <c r="O3379" t="s">
        <v>121</v>
      </c>
      <c r="P3379">
        <v>2.79</v>
      </c>
      <c r="Q3379">
        <v>2.86</v>
      </c>
      <c r="R3379">
        <v>2.78</v>
      </c>
      <c r="S3379">
        <v>10218.66</v>
      </c>
      <c r="T3379">
        <v>10307.780000000001</v>
      </c>
      <c r="U3379">
        <v>10242.57</v>
      </c>
      <c r="V3379">
        <v>2.79</v>
      </c>
      <c r="W3379">
        <v>2.86</v>
      </c>
      <c r="X3379">
        <v>2.78</v>
      </c>
      <c r="Y3379">
        <v>10218.66</v>
      </c>
      <c r="Z3379">
        <v>10307.780000000001</v>
      </c>
      <c r="AA3379">
        <v>10242.57</v>
      </c>
      <c r="AB3379" s="2">
        <v>41211</v>
      </c>
      <c r="AC3379">
        <v>117.33</v>
      </c>
      <c r="AD3379">
        <v>-0.25</v>
      </c>
      <c r="AE3379">
        <v>-0.03</v>
      </c>
      <c r="AF3379">
        <v>117.32899999999999</v>
      </c>
      <c r="AG3379">
        <v>117.32899999999999</v>
      </c>
      <c r="AH3379">
        <v>-0.22</v>
      </c>
      <c r="AI3379">
        <v>0.22</v>
      </c>
      <c r="AJ3379">
        <v>2.9830000000000001</v>
      </c>
      <c r="AK3379">
        <v>8.0479000000000003</v>
      </c>
      <c r="AL3379">
        <v>117.36</v>
      </c>
      <c r="AM3379">
        <v>2.98</v>
      </c>
      <c r="AN3379" t="s">
        <v>69</v>
      </c>
      <c r="AO3379" t="s">
        <v>68</v>
      </c>
      <c r="AQ3379">
        <v>2.98</v>
      </c>
      <c r="AR3379">
        <v>2.98</v>
      </c>
      <c r="AT3379">
        <v>11121.9</v>
      </c>
      <c r="AU3379">
        <v>10783.62</v>
      </c>
      <c r="AW3379">
        <v>2.98</v>
      </c>
      <c r="AX3379">
        <v>2.98</v>
      </c>
      <c r="AZ3379">
        <v>11121.9</v>
      </c>
      <c r="BA3379">
        <v>10783.62</v>
      </c>
      <c r="BC3379" s="2">
        <v>41211</v>
      </c>
      <c r="BD3379">
        <v>106.24</v>
      </c>
      <c r="BE3379">
        <v>-0.06</v>
      </c>
      <c r="BF3379">
        <v>0</v>
      </c>
      <c r="BG3379">
        <v>106.259</v>
      </c>
      <c r="BH3379">
        <v>106.259</v>
      </c>
      <c r="BI3379">
        <v>-0.06</v>
      </c>
      <c r="BJ3379">
        <v>0.06</v>
      </c>
      <c r="BK3379">
        <v>2.8170000000000002</v>
      </c>
      <c r="BL3379">
        <v>2.7894999999999999</v>
      </c>
      <c r="BM3379">
        <v>106.24</v>
      </c>
      <c r="BN3379">
        <v>2.8170000000000002</v>
      </c>
      <c r="BO3379" t="s">
        <v>123</v>
      </c>
      <c r="BP3379" t="s">
        <v>124</v>
      </c>
      <c r="BQ3379" t="s">
        <v>121</v>
      </c>
      <c r="BR3379">
        <v>2.79</v>
      </c>
      <c r="BS3379">
        <v>2.86</v>
      </c>
      <c r="BT3379">
        <v>2.78</v>
      </c>
      <c r="BU3379">
        <v>10218.66</v>
      </c>
      <c r="BV3379">
        <v>10307.780000000001</v>
      </c>
      <c r="BW3379">
        <v>10242.57</v>
      </c>
      <c r="BX3379">
        <v>2.79</v>
      </c>
      <c r="BY3379">
        <v>2.86</v>
      </c>
      <c r="BZ3379">
        <v>2.78</v>
      </c>
      <c r="CA3379">
        <v>10218.66</v>
      </c>
      <c r="CB3379">
        <v>10307.780000000001</v>
      </c>
      <c r="CC3379">
        <v>10242.57</v>
      </c>
      <c r="CD3379" s="2">
        <v>41211</v>
      </c>
      <c r="CE3379">
        <v>117.33</v>
      </c>
      <c r="CF3379">
        <v>-0.25</v>
      </c>
      <c r="CG3379">
        <v>-0.03</v>
      </c>
      <c r="CH3379">
        <v>117.32899999999999</v>
      </c>
      <c r="CI3379">
        <v>117.32899999999999</v>
      </c>
      <c r="CJ3379">
        <v>-0.22</v>
      </c>
      <c r="CK3379">
        <v>0.22</v>
      </c>
      <c r="CL3379">
        <v>2.9830000000000001</v>
      </c>
      <c r="CM3379">
        <v>8.0479000000000003</v>
      </c>
      <c r="CN3379">
        <v>117.36</v>
      </c>
      <c r="CO3379">
        <v>2.98</v>
      </c>
      <c r="CP3379" t="s">
        <v>69</v>
      </c>
      <c r="CQ3379" t="s">
        <v>68</v>
      </c>
      <c r="CS3379">
        <v>2.98</v>
      </c>
      <c r="CT3379">
        <v>2.98</v>
      </c>
      <c r="CV3379">
        <v>11121.9</v>
      </c>
      <c r="CW3379">
        <v>10783.62</v>
      </c>
      <c r="CY3379">
        <v>2.98</v>
      </c>
      <c r="CZ3379">
        <v>2.98</v>
      </c>
      <c r="DB3379">
        <v>11121.9</v>
      </c>
      <c r="DC3379">
        <v>10783.62</v>
      </c>
    </row>
    <row r="3380" spans="1:107">
      <c r="A3380" s="2">
        <v>41208</v>
      </c>
      <c r="B3380">
        <v>106.25</v>
      </c>
      <c r="C3380">
        <v>-0.05</v>
      </c>
      <c r="D3380">
        <v>0</v>
      </c>
      <c r="E3380">
        <v>106.259</v>
      </c>
      <c r="F3380">
        <v>106.259</v>
      </c>
      <c r="G3380">
        <v>-0.05</v>
      </c>
      <c r="H3380">
        <v>0.05</v>
      </c>
      <c r="I3380">
        <v>2.8119999999999998</v>
      </c>
      <c r="J3380">
        <v>2.7896000000000001</v>
      </c>
      <c r="K3380">
        <v>106.25</v>
      </c>
      <c r="L3380">
        <v>2.8119999999999998</v>
      </c>
      <c r="M3380" t="s">
        <v>123</v>
      </c>
      <c r="N3380" t="s">
        <v>124</v>
      </c>
      <c r="O3380" t="s">
        <v>121</v>
      </c>
      <c r="P3380">
        <v>2.79</v>
      </c>
      <c r="Q3380">
        <v>2.86</v>
      </c>
      <c r="R3380">
        <v>2.78</v>
      </c>
      <c r="S3380">
        <v>10216.33</v>
      </c>
      <c r="T3380">
        <v>10305.36</v>
      </c>
      <c r="U3380">
        <v>10240.25</v>
      </c>
      <c r="V3380">
        <v>2.79</v>
      </c>
      <c r="W3380">
        <v>2.86</v>
      </c>
      <c r="X3380">
        <v>2.78</v>
      </c>
      <c r="Y3380">
        <v>10216.33</v>
      </c>
      <c r="Z3380">
        <v>10305.36</v>
      </c>
      <c r="AA3380">
        <v>10240.25</v>
      </c>
      <c r="AB3380" s="2">
        <v>41208</v>
      </c>
      <c r="AC3380">
        <v>117.34</v>
      </c>
      <c r="AD3380">
        <v>-0.2</v>
      </c>
      <c r="AE3380">
        <v>-0.03</v>
      </c>
      <c r="AF3380">
        <v>117.42400000000001</v>
      </c>
      <c r="AG3380">
        <v>117.42400000000001</v>
      </c>
      <c r="AH3380">
        <v>-0.17</v>
      </c>
      <c r="AI3380">
        <v>0.17</v>
      </c>
      <c r="AJ3380">
        <v>2.9820000000000002</v>
      </c>
      <c r="AK3380">
        <v>8.0487000000000002</v>
      </c>
      <c r="AL3380">
        <v>117.37</v>
      </c>
      <c r="AM3380">
        <v>2.9790000000000001</v>
      </c>
      <c r="AN3380" t="s">
        <v>69</v>
      </c>
      <c r="AO3380" t="s">
        <v>68</v>
      </c>
      <c r="AQ3380">
        <v>2.97</v>
      </c>
      <c r="AR3380">
        <v>2.97</v>
      </c>
      <c r="AT3380">
        <v>11127.17</v>
      </c>
      <c r="AU3380">
        <v>10789.62</v>
      </c>
      <c r="AW3380">
        <v>2.97</v>
      </c>
      <c r="AX3380">
        <v>2.97</v>
      </c>
      <c r="AZ3380">
        <v>11127.17</v>
      </c>
      <c r="BA3380">
        <v>10789.62</v>
      </c>
      <c r="BC3380" s="2">
        <v>41208</v>
      </c>
      <c r="BD3380">
        <v>106.25</v>
      </c>
      <c r="BE3380">
        <v>-0.05</v>
      </c>
      <c r="BF3380">
        <v>0</v>
      </c>
      <c r="BG3380">
        <v>106.259</v>
      </c>
      <c r="BH3380">
        <v>106.259</v>
      </c>
      <c r="BI3380">
        <v>-0.05</v>
      </c>
      <c r="BJ3380">
        <v>0.05</v>
      </c>
      <c r="BK3380">
        <v>2.8119999999999998</v>
      </c>
      <c r="BL3380">
        <v>2.7896000000000001</v>
      </c>
      <c r="BM3380">
        <v>106.25</v>
      </c>
      <c r="BN3380">
        <v>2.8119999999999998</v>
      </c>
      <c r="BO3380" t="s">
        <v>123</v>
      </c>
      <c r="BP3380" t="s">
        <v>124</v>
      </c>
      <c r="BQ3380" t="s">
        <v>121</v>
      </c>
      <c r="BR3380">
        <v>2.79</v>
      </c>
      <c r="BS3380">
        <v>2.86</v>
      </c>
      <c r="BT3380">
        <v>2.78</v>
      </c>
      <c r="BU3380">
        <v>10216.33</v>
      </c>
      <c r="BV3380">
        <v>10305.36</v>
      </c>
      <c r="BW3380">
        <v>10240.25</v>
      </c>
      <c r="BX3380">
        <v>2.79</v>
      </c>
      <c r="BY3380">
        <v>2.86</v>
      </c>
      <c r="BZ3380">
        <v>2.78</v>
      </c>
      <c r="CA3380">
        <v>10216.33</v>
      </c>
      <c r="CB3380">
        <v>10305.36</v>
      </c>
      <c r="CC3380">
        <v>10240.25</v>
      </c>
      <c r="CD3380" s="2">
        <v>41208</v>
      </c>
      <c r="CE3380">
        <v>117.34</v>
      </c>
      <c r="CF3380">
        <v>-0.2</v>
      </c>
      <c r="CG3380">
        <v>-0.03</v>
      </c>
      <c r="CH3380">
        <v>117.42400000000001</v>
      </c>
      <c r="CI3380">
        <v>117.42400000000001</v>
      </c>
      <c r="CJ3380">
        <v>-0.17</v>
      </c>
      <c r="CK3380">
        <v>0.17</v>
      </c>
      <c r="CL3380">
        <v>2.9820000000000002</v>
      </c>
      <c r="CM3380">
        <v>8.0487000000000002</v>
      </c>
      <c r="CN3380">
        <v>117.37</v>
      </c>
      <c r="CO3380">
        <v>2.9790000000000001</v>
      </c>
      <c r="CP3380" t="s">
        <v>69</v>
      </c>
      <c r="CQ3380" t="s">
        <v>68</v>
      </c>
      <c r="CS3380">
        <v>2.97</v>
      </c>
      <c r="CT3380">
        <v>2.97</v>
      </c>
      <c r="CV3380">
        <v>11127.17</v>
      </c>
      <c r="CW3380">
        <v>10789.62</v>
      </c>
      <c r="CY3380">
        <v>2.97</v>
      </c>
      <c r="CZ3380">
        <v>2.97</v>
      </c>
      <c r="DB3380">
        <v>11127.17</v>
      </c>
      <c r="DC3380">
        <v>10789.62</v>
      </c>
    </row>
    <row r="3381" spans="1:107">
      <c r="A3381" s="2">
        <v>41207</v>
      </c>
      <c r="B3381">
        <v>106.18</v>
      </c>
      <c r="C3381">
        <v>-0.06</v>
      </c>
      <c r="D3381">
        <v>0</v>
      </c>
      <c r="E3381">
        <v>106.188</v>
      </c>
      <c r="F3381">
        <v>106.188</v>
      </c>
      <c r="G3381">
        <v>-0.06</v>
      </c>
      <c r="H3381">
        <v>0.06</v>
      </c>
      <c r="I3381">
        <v>2.8380000000000001</v>
      </c>
      <c r="J3381">
        <v>2.7892000000000001</v>
      </c>
      <c r="K3381">
        <v>106.18</v>
      </c>
      <c r="L3381">
        <v>2.8370000000000002</v>
      </c>
      <c r="M3381" t="s">
        <v>123</v>
      </c>
      <c r="N3381" t="s">
        <v>124</v>
      </c>
      <c r="O3381" t="s">
        <v>121</v>
      </c>
      <c r="P3381">
        <v>2.81</v>
      </c>
      <c r="Q3381">
        <v>2.89</v>
      </c>
      <c r="R3381">
        <v>2.8</v>
      </c>
      <c r="S3381">
        <v>10211.43</v>
      </c>
      <c r="T3381">
        <v>10292.120000000001</v>
      </c>
      <c r="U3381">
        <v>10234.4</v>
      </c>
      <c r="V3381">
        <v>2.81</v>
      </c>
      <c r="W3381">
        <v>2.89</v>
      </c>
      <c r="X3381">
        <v>2.8</v>
      </c>
      <c r="Y3381">
        <v>10211.43</v>
      </c>
      <c r="Z3381">
        <v>10292.120000000001</v>
      </c>
      <c r="AA3381">
        <v>10234.4</v>
      </c>
      <c r="AB3381" s="2">
        <v>41207</v>
      </c>
      <c r="AC3381">
        <v>117.06</v>
      </c>
      <c r="AD3381">
        <v>-0.18</v>
      </c>
      <c r="AE3381">
        <v>-0.04</v>
      </c>
      <c r="AF3381">
        <v>117.131</v>
      </c>
      <c r="AG3381">
        <v>117.131</v>
      </c>
      <c r="AH3381">
        <v>-0.14000000000000001</v>
      </c>
      <c r="AI3381">
        <v>0.14000000000000001</v>
      </c>
      <c r="AJ3381">
        <v>3.0110000000000001</v>
      </c>
      <c r="AK3381">
        <v>8.0452999999999992</v>
      </c>
      <c r="AL3381">
        <v>117.1</v>
      </c>
      <c r="AM3381">
        <v>3.0070000000000001</v>
      </c>
      <c r="AN3381" t="s">
        <v>69</v>
      </c>
      <c r="AO3381" t="s">
        <v>68</v>
      </c>
      <c r="AQ3381">
        <v>3</v>
      </c>
      <c r="AR3381">
        <v>3</v>
      </c>
      <c r="AT3381">
        <v>11102.36</v>
      </c>
      <c r="AU3381">
        <v>10762.9</v>
      </c>
      <c r="AW3381">
        <v>3</v>
      </c>
      <c r="AX3381">
        <v>3</v>
      </c>
      <c r="AZ3381">
        <v>11102.36</v>
      </c>
      <c r="BA3381">
        <v>10762.9</v>
      </c>
      <c r="BC3381" s="2">
        <v>41207</v>
      </c>
      <c r="BD3381">
        <v>106.18</v>
      </c>
      <c r="BE3381">
        <v>-0.06</v>
      </c>
      <c r="BF3381">
        <v>0</v>
      </c>
      <c r="BG3381">
        <v>106.188</v>
      </c>
      <c r="BH3381">
        <v>106.188</v>
      </c>
      <c r="BI3381">
        <v>-0.06</v>
      </c>
      <c r="BJ3381">
        <v>0.06</v>
      </c>
      <c r="BK3381">
        <v>2.8380000000000001</v>
      </c>
      <c r="BL3381">
        <v>2.7892000000000001</v>
      </c>
      <c r="BM3381">
        <v>106.18</v>
      </c>
      <c r="BN3381">
        <v>2.8370000000000002</v>
      </c>
      <c r="BO3381" t="s">
        <v>123</v>
      </c>
      <c r="BP3381" t="s">
        <v>124</v>
      </c>
      <c r="BQ3381" t="s">
        <v>121</v>
      </c>
      <c r="BR3381">
        <v>2.81</v>
      </c>
      <c r="BS3381">
        <v>2.89</v>
      </c>
      <c r="BT3381">
        <v>2.8</v>
      </c>
      <c r="BU3381">
        <v>10211.43</v>
      </c>
      <c r="BV3381">
        <v>10292.120000000001</v>
      </c>
      <c r="BW3381">
        <v>10234.4</v>
      </c>
      <c r="BX3381">
        <v>2.81</v>
      </c>
      <c r="BY3381">
        <v>2.89</v>
      </c>
      <c r="BZ3381">
        <v>2.8</v>
      </c>
      <c r="CA3381">
        <v>10211.43</v>
      </c>
      <c r="CB3381">
        <v>10292.120000000001</v>
      </c>
      <c r="CC3381">
        <v>10234.4</v>
      </c>
      <c r="CD3381" s="2">
        <v>41207</v>
      </c>
      <c r="CE3381">
        <v>117.06</v>
      </c>
      <c r="CF3381">
        <v>-0.18</v>
      </c>
      <c r="CG3381">
        <v>-0.04</v>
      </c>
      <c r="CH3381">
        <v>117.131</v>
      </c>
      <c r="CI3381">
        <v>117.131</v>
      </c>
      <c r="CJ3381">
        <v>-0.14000000000000001</v>
      </c>
      <c r="CK3381">
        <v>0.14000000000000001</v>
      </c>
      <c r="CL3381">
        <v>3.0110000000000001</v>
      </c>
      <c r="CM3381">
        <v>8.0452999999999992</v>
      </c>
      <c r="CN3381">
        <v>117.1</v>
      </c>
      <c r="CO3381">
        <v>3.0070000000000001</v>
      </c>
      <c r="CP3381" t="s">
        <v>69</v>
      </c>
      <c r="CQ3381" t="s">
        <v>68</v>
      </c>
      <c r="CS3381">
        <v>3</v>
      </c>
      <c r="CT3381">
        <v>3</v>
      </c>
      <c r="CV3381">
        <v>11102.36</v>
      </c>
      <c r="CW3381">
        <v>10762.9</v>
      </c>
      <c r="CY3381">
        <v>3</v>
      </c>
      <c r="CZ3381">
        <v>3</v>
      </c>
      <c r="DB3381">
        <v>11102.36</v>
      </c>
      <c r="DC3381">
        <v>10762.9</v>
      </c>
    </row>
    <row r="3382" spans="1:107">
      <c r="A3382" s="2">
        <v>41206</v>
      </c>
      <c r="B3382">
        <v>106.17</v>
      </c>
      <c r="C3382">
        <v>-0.04</v>
      </c>
      <c r="D3382">
        <v>0</v>
      </c>
      <c r="E3382">
        <v>106.188</v>
      </c>
      <c r="F3382">
        <v>106.188</v>
      </c>
      <c r="G3382">
        <v>-0.04</v>
      </c>
      <c r="H3382">
        <v>0.04</v>
      </c>
      <c r="I3382">
        <v>2.84</v>
      </c>
      <c r="J3382">
        <v>2.7892000000000001</v>
      </c>
      <c r="K3382">
        <v>106.17</v>
      </c>
      <c r="L3382">
        <v>2.839</v>
      </c>
      <c r="M3382" t="s">
        <v>123</v>
      </c>
      <c r="N3382" t="s">
        <v>124</v>
      </c>
      <c r="O3382" t="s">
        <v>121</v>
      </c>
      <c r="P3382">
        <v>2.81</v>
      </c>
      <c r="Q3382">
        <v>2.89</v>
      </c>
      <c r="R3382">
        <v>2.8</v>
      </c>
      <c r="S3382">
        <v>10210.64</v>
      </c>
      <c r="T3382">
        <v>10291.31</v>
      </c>
      <c r="U3382">
        <v>10233.620000000001</v>
      </c>
      <c r="V3382">
        <v>2.81</v>
      </c>
      <c r="W3382">
        <v>2.89</v>
      </c>
      <c r="X3382">
        <v>2.8</v>
      </c>
      <c r="Y3382">
        <v>10210.64</v>
      </c>
      <c r="Z3382">
        <v>10291.31</v>
      </c>
      <c r="AA3382">
        <v>10233.620000000001</v>
      </c>
      <c r="AB3382" s="2">
        <v>41206</v>
      </c>
      <c r="AC3382">
        <v>117.04</v>
      </c>
      <c r="AD3382">
        <v>-0.19</v>
      </c>
      <c r="AE3382">
        <v>-0.03</v>
      </c>
      <c r="AF3382">
        <v>117.03700000000001</v>
      </c>
      <c r="AG3382">
        <v>117.03700000000001</v>
      </c>
      <c r="AH3382">
        <v>-0.16</v>
      </c>
      <c r="AI3382">
        <v>0.16</v>
      </c>
      <c r="AJ3382">
        <v>3.0139999999999998</v>
      </c>
      <c r="AK3382">
        <v>8.0448000000000004</v>
      </c>
      <c r="AL3382">
        <v>117.07</v>
      </c>
      <c r="AM3382">
        <v>3.01</v>
      </c>
      <c r="AN3382" t="s">
        <v>69</v>
      </c>
      <c r="AO3382" t="s">
        <v>68</v>
      </c>
      <c r="AQ3382">
        <v>3.01</v>
      </c>
      <c r="AR3382">
        <v>3.01</v>
      </c>
      <c r="AT3382">
        <v>11093.5</v>
      </c>
      <c r="AU3382">
        <v>10753.41</v>
      </c>
      <c r="AW3382">
        <v>3.01</v>
      </c>
      <c r="AX3382">
        <v>3.01</v>
      </c>
      <c r="AZ3382">
        <v>11093.5</v>
      </c>
      <c r="BA3382">
        <v>10753.41</v>
      </c>
      <c r="BC3382" s="2">
        <v>41206</v>
      </c>
      <c r="BD3382">
        <v>106.17</v>
      </c>
      <c r="BE3382">
        <v>-0.04</v>
      </c>
      <c r="BF3382">
        <v>0</v>
      </c>
      <c r="BG3382">
        <v>106.188</v>
      </c>
      <c r="BH3382">
        <v>106.188</v>
      </c>
      <c r="BI3382">
        <v>-0.04</v>
      </c>
      <c r="BJ3382">
        <v>0.04</v>
      </c>
      <c r="BK3382">
        <v>2.84</v>
      </c>
      <c r="BL3382">
        <v>2.7892000000000001</v>
      </c>
      <c r="BM3382">
        <v>106.17</v>
      </c>
      <c r="BN3382">
        <v>2.839</v>
      </c>
      <c r="BO3382" t="s">
        <v>123</v>
      </c>
      <c r="BP3382" t="s">
        <v>124</v>
      </c>
      <c r="BQ3382" t="s">
        <v>121</v>
      </c>
      <c r="BR3382">
        <v>2.81</v>
      </c>
      <c r="BS3382">
        <v>2.89</v>
      </c>
      <c r="BT3382">
        <v>2.8</v>
      </c>
      <c r="BU3382">
        <v>10210.64</v>
      </c>
      <c r="BV3382">
        <v>10291.31</v>
      </c>
      <c r="BW3382">
        <v>10233.620000000001</v>
      </c>
      <c r="BX3382">
        <v>2.81</v>
      </c>
      <c r="BY3382">
        <v>2.89</v>
      </c>
      <c r="BZ3382">
        <v>2.8</v>
      </c>
      <c r="CA3382">
        <v>10210.64</v>
      </c>
      <c r="CB3382">
        <v>10291.31</v>
      </c>
      <c r="CC3382">
        <v>10233.620000000001</v>
      </c>
      <c r="CD3382" s="2">
        <v>41206</v>
      </c>
      <c r="CE3382">
        <v>117.04</v>
      </c>
      <c r="CF3382">
        <v>-0.19</v>
      </c>
      <c r="CG3382">
        <v>-0.03</v>
      </c>
      <c r="CH3382">
        <v>117.03700000000001</v>
      </c>
      <c r="CI3382">
        <v>117.03700000000001</v>
      </c>
      <c r="CJ3382">
        <v>-0.16</v>
      </c>
      <c r="CK3382">
        <v>0.16</v>
      </c>
      <c r="CL3382">
        <v>3.0139999999999998</v>
      </c>
      <c r="CM3382">
        <v>8.0448000000000004</v>
      </c>
      <c r="CN3382">
        <v>117.07</v>
      </c>
      <c r="CO3382">
        <v>3.01</v>
      </c>
      <c r="CP3382" t="s">
        <v>69</v>
      </c>
      <c r="CQ3382" t="s">
        <v>68</v>
      </c>
      <c r="CS3382">
        <v>3.01</v>
      </c>
      <c r="CT3382">
        <v>3.01</v>
      </c>
      <c r="CV3382">
        <v>11093.5</v>
      </c>
      <c r="CW3382">
        <v>10753.41</v>
      </c>
      <c r="CY3382">
        <v>3.01</v>
      </c>
      <c r="CZ3382">
        <v>3.01</v>
      </c>
      <c r="DB3382">
        <v>11093.5</v>
      </c>
      <c r="DC3382">
        <v>10753.41</v>
      </c>
    </row>
    <row r="3383" spans="1:107">
      <c r="A3383" s="2">
        <v>41205</v>
      </c>
      <c r="B3383">
        <v>106.15</v>
      </c>
      <c r="C3383">
        <v>-0.05</v>
      </c>
      <c r="D3383">
        <v>0</v>
      </c>
      <c r="E3383">
        <v>106.167</v>
      </c>
      <c r="F3383">
        <v>106.167</v>
      </c>
      <c r="G3383">
        <v>-0.05</v>
      </c>
      <c r="H3383">
        <v>0.05</v>
      </c>
      <c r="I3383">
        <v>2.847</v>
      </c>
      <c r="J3383">
        <v>2.7890000000000001</v>
      </c>
      <c r="K3383">
        <v>106.15</v>
      </c>
      <c r="L3383">
        <v>2.847</v>
      </c>
      <c r="M3383" t="s">
        <v>123</v>
      </c>
      <c r="N3383" t="s">
        <v>124</v>
      </c>
      <c r="O3383" t="s">
        <v>121</v>
      </c>
      <c r="P3383">
        <v>2.82</v>
      </c>
      <c r="Q3383">
        <v>2.89</v>
      </c>
      <c r="R3383">
        <v>2.81</v>
      </c>
      <c r="S3383">
        <v>10207.799999999999</v>
      </c>
      <c r="T3383">
        <v>10290.49</v>
      </c>
      <c r="U3383">
        <v>10230.31</v>
      </c>
      <c r="V3383">
        <v>2.82</v>
      </c>
      <c r="W3383">
        <v>2.89</v>
      </c>
      <c r="X3383">
        <v>2.81</v>
      </c>
      <c r="Y3383">
        <v>10207.799999999999</v>
      </c>
      <c r="Z3383">
        <v>10290.49</v>
      </c>
      <c r="AA3383">
        <v>10230.31</v>
      </c>
      <c r="AB3383" s="2">
        <v>41205</v>
      </c>
      <c r="AC3383">
        <v>117.02</v>
      </c>
      <c r="AD3383">
        <v>-0.3</v>
      </c>
      <c r="AE3383">
        <v>-0.03</v>
      </c>
      <c r="AF3383">
        <v>116.99</v>
      </c>
      <c r="AG3383">
        <v>116.99</v>
      </c>
      <c r="AH3383">
        <v>-0.27</v>
      </c>
      <c r="AI3383">
        <v>0.27</v>
      </c>
      <c r="AJ3383">
        <v>3.016</v>
      </c>
      <c r="AK3383">
        <v>8.0431000000000008</v>
      </c>
      <c r="AL3383">
        <v>117.05</v>
      </c>
      <c r="AM3383">
        <v>3.0129999999999999</v>
      </c>
      <c r="AN3383" t="s">
        <v>69</v>
      </c>
      <c r="AO3383" t="s">
        <v>68</v>
      </c>
      <c r="AQ3383">
        <v>3.01</v>
      </c>
      <c r="AR3383">
        <v>3.02</v>
      </c>
      <c r="AT3383">
        <v>11092.59</v>
      </c>
      <c r="AU3383">
        <v>10743.93</v>
      </c>
      <c r="AW3383">
        <v>3.01</v>
      </c>
      <c r="AX3383">
        <v>3.02</v>
      </c>
      <c r="AZ3383">
        <v>11092.59</v>
      </c>
      <c r="BA3383">
        <v>10743.93</v>
      </c>
      <c r="BC3383" s="2">
        <v>41205</v>
      </c>
      <c r="BD3383">
        <v>106.15</v>
      </c>
      <c r="BE3383">
        <v>-0.05</v>
      </c>
      <c r="BF3383">
        <v>0</v>
      </c>
      <c r="BG3383">
        <v>106.167</v>
      </c>
      <c r="BH3383">
        <v>106.167</v>
      </c>
      <c r="BI3383">
        <v>-0.05</v>
      </c>
      <c r="BJ3383">
        <v>0.05</v>
      </c>
      <c r="BK3383">
        <v>2.847</v>
      </c>
      <c r="BL3383">
        <v>2.7890000000000001</v>
      </c>
      <c r="BM3383">
        <v>106.15</v>
      </c>
      <c r="BN3383">
        <v>2.847</v>
      </c>
      <c r="BO3383" t="s">
        <v>123</v>
      </c>
      <c r="BP3383" t="s">
        <v>124</v>
      </c>
      <c r="BQ3383" t="s">
        <v>121</v>
      </c>
      <c r="BR3383">
        <v>2.82</v>
      </c>
      <c r="BS3383">
        <v>2.89</v>
      </c>
      <c r="BT3383">
        <v>2.81</v>
      </c>
      <c r="BU3383">
        <v>10207.799999999999</v>
      </c>
      <c r="BV3383">
        <v>10290.49</v>
      </c>
      <c r="BW3383">
        <v>10230.31</v>
      </c>
      <c r="BX3383">
        <v>2.82</v>
      </c>
      <c r="BY3383">
        <v>2.89</v>
      </c>
      <c r="BZ3383">
        <v>2.81</v>
      </c>
      <c r="CA3383">
        <v>10207.799999999999</v>
      </c>
      <c r="CB3383">
        <v>10290.49</v>
      </c>
      <c r="CC3383">
        <v>10230.31</v>
      </c>
      <c r="CD3383" s="2">
        <v>41205</v>
      </c>
      <c r="CE3383">
        <v>117.02</v>
      </c>
      <c r="CF3383">
        <v>-0.3</v>
      </c>
      <c r="CG3383">
        <v>-0.03</v>
      </c>
      <c r="CH3383">
        <v>116.99</v>
      </c>
      <c r="CI3383">
        <v>116.99</v>
      </c>
      <c r="CJ3383">
        <v>-0.27</v>
      </c>
      <c r="CK3383">
        <v>0.27</v>
      </c>
      <c r="CL3383">
        <v>3.016</v>
      </c>
      <c r="CM3383">
        <v>8.0431000000000008</v>
      </c>
      <c r="CN3383">
        <v>117.05</v>
      </c>
      <c r="CO3383">
        <v>3.0129999999999999</v>
      </c>
      <c r="CP3383" t="s">
        <v>69</v>
      </c>
      <c r="CQ3383" t="s">
        <v>68</v>
      </c>
      <c r="CS3383">
        <v>3.01</v>
      </c>
      <c r="CT3383">
        <v>3.02</v>
      </c>
      <c r="CV3383">
        <v>11092.59</v>
      </c>
      <c r="CW3383">
        <v>10743.93</v>
      </c>
      <c r="CY3383">
        <v>3.01</v>
      </c>
      <c r="CZ3383">
        <v>3.02</v>
      </c>
      <c r="DB3383">
        <v>11092.59</v>
      </c>
      <c r="DC3383">
        <v>10743.93</v>
      </c>
    </row>
    <row r="3384" spans="1:107">
      <c r="A3384" s="2">
        <v>41204</v>
      </c>
      <c r="B3384">
        <v>106.06</v>
      </c>
      <c r="C3384">
        <v>-0.08</v>
      </c>
      <c r="D3384">
        <v>-0.01</v>
      </c>
      <c r="E3384">
        <v>106.075</v>
      </c>
      <c r="F3384">
        <v>106.075</v>
      </c>
      <c r="G3384">
        <v>-7.0000000000000007E-2</v>
      </c>
      <c r="H3384">
        <v>7.0000000000000007E-2</v>
      </c>
      <c r="I3384">
        <v>2.8769999999999998</v>
      </c>
      <c r="J3384">
        <v>2.7884000000000002</v>
      </c>
      <c r="K3384">
        <v>106.07</v>
      </c>
      <c r="L3384">
        <v>2.8740000000000001</v>
      </c>
      <c r="M3384" t="s">
        <v>123</v>
      </c>
      <c r="N3384" t="s">
        <v>124</v>
      </c>
      <c r="O3384" t="s">
        <v>121</v>
      </c>
      <c r="P3384">
        <v>2.85</v>
      </c>
      <c r="Q3384">
        <v>2.92</v>
      </c>
      <c r="R3384">
        <v>2.84</v>
      </c>
      <c r="S3384">
        <v>10200.799999999999</v>
      </c>
      <c r="T3384">
        <v>10277.24</v>
      </c>
      <c r="U3384">
        <v>10221.9</v>
      </c>
      <c r="V3384">
        <v>2.85</v>
      </c>
      <c r="W3384">
        <v>2.92</v>
      </c>
      <c r="X3384">
        <v>2.84</v>
      </c>
      <c r="Y3384">
        <v>10200.799999999999</v>
      </c>
      <c r="Z3384">
        <v>10277.24</v>
      </c>
      <c r="AA3384">
        <v>10221.9</v>
      </c>
      <c r="AB3384" s="2">
        <v>41204</v>
      </c>
      <c r="AC3384">
        <v>116.73</v>
      </c>
      <c r="AD3384">
        <v>-0.28000000000000003</v>
      </c>
      <c r="AE3384">
        <v>-0.04</v>
      </c>
      <c r="AF3384">
        <v>116.755</v>
      </c>
      <c r="AG3384">
        <v>116.755</v>
      </c>
      <c r="AH3384">
        <v>-0.24</v>
      </c>
      <c r="AI3384">
        <v>0.24</v>
      </c>
      <c r="AJ3384">
        <v>3.0470000000000002</v>
      </c>
      <c r="AK3384">
        <v>8.0396000000000001</v>
      </c>
      <c r="AL3384">
        <v>116.77</v>
      </c>
      <c r="AM3384">
        <v>3.0430000000000001</v>
      </c>
      <c r="AN3384" t="s">
        <v>69</v>
      </c>
      <c r="AO3384" t="s">
        <v>68</v>
      </c>
      <c r="AQ3384">
        <v>3.04</v>
      </c>
      <c r="AR3384">
        <v>3.04</v>
      </c>
      <c r="AT3384">
        <v>11067.83</v>
      </c>
      <c r="AU3384">
        <v>10725.87</v>
      </c>
      <c r="AW3384">
        <v>3.04</v>
      </c>
      <c r="AX3384">
        <v>3.04</v>
      </c>
      <c r="AZ3384">
        <v>11067.83</v>
      </c>
      <c r="BA3384">
        <v>10725.87</v>
      </c>
      <c r="BC3384" s="2">
        <v>41204</v>
      </c>
      <c r="BD3384">
        <v>106.06</v>
      </c>
      <c r="BE3384">
        <v>-0.08</v>
      </c>
      <c r="BF3384">
        <v>-0.01</v>
      </c>
      <c r="BG3384">
        <v>106.075</v>
      </c>
      <c r="BH3384">
        <v>106.075</v>
      </c>
      <c r="BI3384">
        <v>-7.0000000000000007E-2</v>
      </c>
      <c r="BJ3384">
        <v>7.0000000000000007E-2</v>
      </c>
      <c r="BK3384">
        <v>2.8769999999999998</v>
      </c>
      <c r="BL3384">
        <v>2.7884000000000002</v>
      </c>
      <c r="BM3384">
        <v>106.07</v>
      </c>
      <c r="BN3384">
        <v>2.8740000000000001</v>
      </c>
      <c r="BO3384" t="s">
        <v>123</v>
      </c>
      <c r="BP3384" t="s">
        <v>124</v>
      </c>
      <c r="BQ3384" t="s">
        <v>121</v>
      </c>
      <c r="BR3384">
        <v>2.85</v>
      </c>
      <c r="BS3384">
        <v>2.92</v>
      </c>
      <c r="BT3384">
        <v>2.84</v>
      </c>
      <c r="BU3384">
        <v>10200.799999999999</v>
      </c>
      <c r="BV3384">
        <v>10277.24</v>
      </c>
      <c r="BW3384">
        <v>10221.9</v>
      </c>
      <c r="BX3384">
        <v>2.85</v>
      </c>
      <c r="BY3384">
        <v>2.92</v>
      </c>
      <c r="BZ3384">
        <v>2.84</v>
      </c>
      <c r="CA3384">
        <v>10200.799999999999</v>
      </c>
      <c r="CB3384">
        <v>10277.24</v>
      </c>
      <c r="CC3384">
        <v>10221.9</v>
      </c>
      <c r="CD3384" s="2">
        <v>41204</v>
      </c>
      <c r="CE3384">
        <v>116.73</v>
      </c>
      <c r="CF3384">
        <v>-0.28000000000000003</v>
      </c>
      <c r="CG3384">
        <v>-0.04</v>
      </c>
      <c r="CH3384">
        <v>116.755</v>
      </c>
      <c r="CI3384">
        <v>116.755</v>
      </c>
      <c r="CJ3384">
        <v>-0.24</v>
      </c>
      <c r="CK3384">
        <v>0.24</v>
      </c>
      <c r="CL3384">
        <v>3.0470000000000002</v>
      </c>
      <c r="CM3384">
        <v>8.0396000000000001</v>
      </c>
      <c r="CN3384">
        <v>116.77</v>
      </c>
      <c r="CO3384">
        <v>3.0430000000000001</v>
      </c>
      <c r="CP3384" t="s">
        <v>69</v>
      </c>
      <c r="CQ3384" t="s">
        <v>68</v>
      </c>
      <c r="CS3384">
        <v>3.04</v>
      </c>
      <c r="CT3384">
        <v>3.04</v>
      </c>
      <c r="CV3384">
        <v>11067.83</v>
      </c>
      <c r="CW3384">
        <v>10725.87</v>
      </c>
      <c r="CY3384">
        <v>3.04</v>
      </c>
      <c r="CZ3384">
        <v>3.04</v>
      </c>
      <c r="DB3384">
        <v>11067.83</v>
      </c>
      <c r="DC3384">
        <v>10725.87</v>
      </c>
    </row>
    <row r="3385" spans="1:107">
      <c r="A3385" s="2">
        <v>41201</v>
      </c>
      <c r="B3385">
        <v>106.17</v>
      </c>
      <c r="C3385">
        <v>-0.03</v>
      </c>
      <c r="D3385">
        <v>0</v>
      </c>
      <c r="E3385">
        <v>106.17</v>
      </c>
      <c r="F3385">
        <v>106.17</v>
      </c>
      <c r="G3385">
        <v>-0.03</v>
      </c>
      <c r="H3385">
        <v>0.03</v>
      </c>
      <c r="I3385">
        <v>2.84</v>
      </c>
      <c r="J3385">
        <v>2.7892999999999999</v>
      </c>
      <c r="K3385">
        <v>106.17</v>
      </c>
      <c r="L3385">
        <v>2.84</v>
      </c>
      <c r="M3385" t="s">
        <v>123</v>
      </c>
      <c r="N3385" t="s">
        <v>124</v>
      </c>
      <c r="O3385" t="s">
        <v>121</v>
      </c>
      <c r="P3385">
        <v>2.82</v>
      </c>
      <c r="Q3385">
        <v>2.89</v>
      </c>
      <c r="R3385">
        <v>2.81</v>
      </c>
      <c r="S3385">
        <v>10204.66</v>
      </c>
      <c r="T3385">
        <v>10287.24</v>
      </c>
      <c r="U3385">
        <v>10227.18</v>
      </c>
      <c r="V3385">
        <v>2.82</v>
      </c>
      <c r="W3385">
        <v>2.89</v>
      </c>
      <c r="X3385">
        <v>2.81</v>
      </c>
      <c r="Y3385">
        <v>10204.66</v>
      </c>
      <c r="Z3385">
        <v>10287.24</v>
      </c>
      <c r="AA3385">
        <v>10227.18</v>
      </c>
      <c r="AB3385" s="2">
        <v>41201</v>
      </c>
      <c r="AC3385">
        <v>117.02</v>
      </c>
      <c r="AD3385">
        <v>-0.23</v>
      </c>
      <c r="AE3385">
        <v>-0.03</v>
      </c>
      <c r="AF3385">
        <v>117.03700000000001</v>
      </c>
      <c r="AG3385">
        <v>117.03700000000001</v>
      </c>
      <c r="AH3385">
        <v>-0.2</v>
      </c>
      <c r="AI3385">
        <v>0.2</v>
      </c>
      <c r="AJ3385">
        <v>3.016</v>
      </c>
      <c r="AK3385">
        <v>8.0440000000000005</v>
      </c>
      <c r="AL3385">
        <v>117.05</v>
      </c>
      <c r="AM3385">
        <v>3.0129999999999999</v>
      </c>
      <c r="AN3385" t="s">
        <v>69</v>
      </c>
      <c r="AO3385" t="s">
        <v>68</v>
      </c>
      <c r="AQ3385">
        <v>3.01</v>
      </c>
      <c r="AR3385">
        <v>3.01</v>
      </c>
      <c r="AT3385">
        <v>11088.95</v>
      </c>
      <c r="AU3385">
        <v>10749.01</v>
      </c>
      <c r="AW3385">
        <v>3.01</v>
      </c>
      <c r="AX3385">
        <v>3.01</v>
      </c>
      <c r="AZ3385">
        <v>11088.95</v>
      </c>
      <c r="BA3385">
        <v>10749.01</v>
      </c>
      <c r="BC3385" s="2">
        <v>41201</v>
      </c>
      <c r="BD3385">
        <v>106.17</v>
      </c>
      <c r="BE3385">
        <v>-0.03</v>
      </c>
      <c r="BF3385">
        <v>0</v>
      </c>
      <c r="BG3385">
        <v>106.17</v>
      </c>
      <c r="BH3385">
        <v>106.17</v>
      </c>
      <c r="BI3385">
        <v>-0.03</v>
      </c>
      <c r="BJ3385">
        <v>0.03</v>
      </c>
      <c r="BK3385">
        <v>2.84</v>
      </c>
      <c r="BL3385">
        <v>2.7892999999999999</v>
      </c>
      <c r="BM3385">
        <v>106.17</v>
      </c>
      <c r="BN3385">
        <v>2.84</v>
      </c>
      <c r="BO3385" t="s">
        <v>123</v>
      </c>
      <c r="BP3385" t="s">
        <v>124</v>
      </c>
      <c r="BQ3385" t="s">
        <v>121</v>
      </c>
      <c r="BR3385">
        <v>2.82</v>
      </c>
      <c r="BS3385">
        <v>2.89</v>
      </c>
      <c r="BT3385">
        <v>2.81</v>
      </c>
      <c r="BU3385">
        <v>10204.66</v>
      </c>
      <c r="BV3385">
        <v>10287.24</v>
      </c>
      <c r="BW3385">
        <v>10227.18</v>
      </c>
      <c r="BX3385">
        <v>2.82</v>
      </c>
      <c r="BY3385">
        <v>2.89</v>
      </c>
      <c r="BZ3385">
        <v>2.81</v>
      </c>
      <c r="CA3385">
        <v>10204.66</v>
      </c>
      <c r="CB3385">
        <v>10287.24</v>
      </c>
      <c r="CC3385">
        <v>10227.18</v>
      </c>
      <c r="CD3385" s="2">
        <v>41201</v>
      </c>
      <c r="CE3385">
        <v>117.02</v>
      </c>
      <c r="CF3385">
        <v>-0.23</v>
      </c>
      <c r="CG3385">
        <v>-0.03</v>
      </c>
      <c r="CH3385">
        <v>117.03700000000001</v>
      </c>
      <c r="CI3385">
        <v>117.03700000000001</v>
      </c>
      <c r="CJ3385">
        <v>-0.2</v>
      </c>
      <c r="CK3385">
        <v>0.2</v>
      </c>
      <c r="CL3385">
        <v>3.016</v>
      </c>
      <c r="CM3385">
        <v>8.0440000000000005</v>
      </c>
      <c r="CN3385">
        <v>117.05</v>
      </c>
      <c r="CO3385">
        <v>3.0129999999999999</v>
      </c>
      <c r="CP3385" t="s">
        <v>69</v>
      </c>
      <c r="CQ3385" t="s">
        <v>68</v>
      </c>
      <c r="CS3385">
        <v>3.01</v>
      </c>
      <c r="CT3385">
        <v>3.01</v>
      </c>
      <c r="CV3385">
        <v>11088.95</v>
      </c>
      <c r="CW3385">
        <v>10749.01</v>
      </c>
      <c r="CY3385">
        <v>3.01</v>
      </c>
      <c r="CZ3385">
        <v>3.01</v>
      </c>
      <c r="DB3385">
        <v>11088.95</v>
      </c>
      <c r="DC3385">
        <v>10749.01</v>
      </c>
    </row>
    <row r="3386" spans="1:107">
      <c r="A3386" s="2">
        <v>41200</v>
      </c>
      <c r="B3386">
        <v>106.09</v>
      </c>
      <c r="C3386">
        <v>-0.05</v>
      </c>
      <c r="D3386">
        <v>0</v>
      </c>
      <c r="E3386">
        <v>106.108</v>
      </c>
      <c r="F3386">
        <v>106.108</v>
      </c>
      <c r="G3386">
        <v>-0.05</v>
      </c>
      <c r="H3386">
        <v>0.05</v>
      </c>
      <c r="I3386">
        <v>2.8679999999999999</v>
      </c>
      <c r="J3386">
        <v>2.7887</v>
      </c>
      <c r="K3386">
        <v>106.09</v>
      </c>
      <c r="L3386">
        <v>2.8660000000000001</v>
      </c>
      <c r="M3386" t="s">
        <v>123</v>
      </c>
      <c r="N3386" t="s">
        <v>124</v>
      </c>
      <c r="O3386" t="s">
        <v>121</v>
      </c>
      <c r="P3386">
        <v>2.84</v>
      </c>
      <c r="Q3386">
        <v>2.91</v>
      </c>
      <c r="R3386">
        <v>2.83</v>
      </c>
      <c r="S3386">
        <v>10199.719999999999</v>
      </c>
      <c r="T3386">
        <v>10278.11</v>
      </c>
      <c r="U3386">
        <v>10221.290000000001</v>
      </c>
      <c r="V3386">
        <v>2.84</v>
      </c>
      <c r="W3386">
        <v>2.91</v>
      </c>
      <c r="X3386">
        <v>2.83</v>
      </c>
      <c r="Y3386">
        <v>10199.719999999999</v>
      </c>
      <c r="Z3386">
        <v>10278.11</v>
      </c>
      <c r="AA3386">
        <v>10221.290000000001</v>
      </c>
      <c r="AB3386" s="2">
        <v>41200</v>
      </c>
      <c r="AC3386">
        <v>116.91</v>
      </c>
      <c r="AD3386">
        <v>-0.28999999999999998</v>
      </c>
      <c r="AE3386">
        <v>-0.05</v>
      </c>
      <c r="AF3386">
        <v>116.943</v>
      </c>
      <c r="AG3386">
        <v>116.943</v>
      </c>
      <c r="AH3386">
        <v>-0.24</v>
      </c>
      <c r="AI3386">
        <v>0.24</v>
      </c>
      <c r="AJ3386">
        <v>3.0270000000000001</v>
      </c>
      <c r="AK3386">
        <v>8.0419999999999998</v>
      </c>
      <c r="AL3386">
        <v>116.96</v>
      </c>
      <c r="AM3386">
        <v>3.0230000000000001</v>
      </c>
      <c r="AN3386" t="s">
        <v>69</v>
      </c>
      <c r="AO3386" t="s">
        <v>68</v>
      </c>
      <c r="AQ3386">
        <v>3.02</v>
      </c>
      <c r="AR3386">
        <v>3.02</v>
      </c>
      <c r="AT3386">
        <v>11080.08</v>
      </c>
      <c r="AU3386">
        <v>10739.52</v>
      </c>
      <c r="AW3386">
        <v>3.02</v>
      </c>
      <c r="AX3386">
        <v>3.02</v>
      </c>
      <c r="AZ3386">
        <v>11080.08</v>
      </c>
      <c r="BA3386">
        <v>10739.52</v>
      </c>
      <c r="BC3386" s="2">
        <v>41200</v>
      </c>
      <c r="BD3386">
        <v>106.09</v>
      </c>
      <c r="BE3386">
        <v>-0.05</v>
      </c>
      <c r="BF3386">
        <v>0</v>
      </c>
      <c r="BG3386">
        <v>106.108</v>
      </c>
      <c r="BH3386">
        <v>106.108</v>
      </c>
      <c r="BI3386">
        <v>-0.05</v>
      </c>
      <c r="BJ3386">
        <v>0.05</v>
      </c>
      <c r="BK3386">
        <v>2.8679999999999999</v>
      </c>
      <c r="BL3386">
        <v>2.7887</v>
      </c>
      <c r="BM3386">
        <v>106.09</v>
      </c>
      <c r="BN3386">
        <v>2.8660000000000001</v>
      </c>
      <c r="BO3386" t="s">
        <v>123</v>
      </c>
      <c r="BP3386" t="s">
        <v>124</v>
      </c>
      <c r="BQ3386" t="s">
        <v>121</v>
      </c>
      <c r="BR3386">
        <v>2.84</v>
      </c>
      <c r="BS3386">
        <v>2.91</v>
      </c>
      <c r="BT3386">
        <v>2.83</v>
      </c>
      <c r="BU3386">
        <v>10199.719999999999</v>
      </c>
      <c r="BV3386">
        <v>10278.11</v>
      </c>
      <c r="BW3386">
        <v>10221.290000000001</v>
      </c>
      <c r="BX3386">
        <v>2.84</v>
      </c>
      <c r="BY3386">
        <v>2.91</v>
      </c>
      <c r="BZ3386">
        <v>2.83</v>
      </c>
      <c r="CA3386">
        <v>10199.719999999999</v>
      </c>
      <c r="CB3386">
        <v>10278.11</v>
      </c>
      <c r="CC3386">
        <v>10221.290000000001</v>
      </c>
      <c r="CD3386" s="2">
        <v>41200</v>
      </c>
      <c r="CE3386">
        <v>116.91</v>
      </c>
      <c r="CF3386">
        <v>-0.28999999999999998</v>
      </c>
      <c r="CG3386">
        <v>-0.05</v>
      </c>
      <c r="CH3386">
        <v>116.943</v>
      </c>
      <c r="CI3386">
        <v>116.943</v>
      </c>
      <c r="CJ3386">
        <v>-0.24</v>
      </c>
      <c r="CK3386">
        <v>0.24</v>
      </c>
      <c r="CL3386">
        <v>3.0270000000000001</v>
      </c>
      <c r="CM3386">
        <v>8.0419999999999998</v>
      </c>
      <c r="CN3386">
        <v>116.96</v>
      </c>
      <c r="CO3386">
        <v>3.0230000000000001</v>
      </c>
      <c r="CP3386" t="s">
        <v>69</v>
      </c>
      <c r="CQ3386" t="s">
        <v>68</v>
      </c>
      <c r="CS3386">
        <v>3.02</v>
      </c>
      <c r="CT3386">
        <v>3.02</v>
      </c>
      <c r="CV3386">
        <v>11080.08</v>
      </c>
      <c r="CW3386">
        <v>10739.52</v>
      </c>
      <c r="CY3386">
        <v>3.02</v>
      </c>
      <c r="CZ3386">
        <v>3.02</v>
      </c>
      <c r="DB3386">
        <v>11080.08</v>
      </c>
      <c r="DC3386">
        <v>10739.52</v>
      </c>
    </row>
    <row r="3387" spans="1:107">
      <c r="A3387" s="2">
        <v>41199</v>
      </c>
      <c r="B3387">
        <v>106.18</v>
      </c>
      <c r="C3387">
        <v>-0.02</v>
      </c>
      <c r="D3387">
        <v>0</v>
      </c>
      <c r="E3387">
        <v>106.182</v>
      </c>
      <c r="F3387">
        <v>106.182</v>
      </c>
      <c r="G3387">
        <v>-0.02</v>
      </c>
      <c r="H3387">
        <v>0.02</v>
      </c>
      <c r="I3387">
        <v>2.835</v>
      </c>
      <c r="J3387">
        <v>2.7894000000000001</v>
      </c>
      <c r="K3387">
        <v>106.18</v>
      </c>
      <c r="L3387">
        <v>2.8359999999999999</v>
      </c>
      <c r="M3387" t="s">
        <v>123</v>
      </c>
      <c r="N3387" t="s">
        <v>124</v>
      </c>
      <c r="O3387" t="s">
        <v>121</v>
      </c>
      <c r="P3387">
        <v>2.82</v>
      </c>
      <c r="Q3387">
        <v>2.88</v>
      </c>
      <c r="R3387">
        <v>2.81</v>
      </c>
      <c r="S3387">
        <v>10203.1</v>
      </c>
      <c r="T3387">
        <v>10289.780000000001</v>
      </c>
      <c r="U3387">
        <v>10225.61</v>
      </c>
      <c r="V3387">
        <v>2.82</v>
      </c>
      <c r="W3387">
        <v>2.88</v>
      </c>
      <c r="X3387">
        <v>2.81</v>
      </c>
      <c r="Y3387">
        <v>10203.1</v>
      </c>
      <c r="Z3387">
        <v>10289.780000000001</v>
      </c>
      <c r="AA3387">
        <v>10225.61</v>
      </c>
      <c r="AB3387" s="2">
        <v>41199</v>
      </c>
      <c r="AC3387">
        <v>117.31</v>
      </c>
      <c r="AD3387">
        <v>-0.17</v>
      </c>
      <c r="AE3387">
        <v>-0.03</v>
      </c>
      <c r="AF3387">
        <v>117.32899999999999</v>
      </c>
      <c r="AG3387">
        <v>117.32899999999999</v>
      </c>
      <c r="AH3387">
        <v>-0.14000000000000001</v>
      </c>
      <c r="AI3387">
        <v>0.14000000000000001</v>
      </c>
      <c r="AJ3387">
        <v>2.9849999999999999</v>
      </c>
      <c r="AK3387">
        <v>8.0487000000000002</v>
      </c>
      <c r="AL3387">
        <v>117.34</v>
      </c>
      <c r="AM3387">
        <v>2.9820000000000002</v>
      </c>
      <c r="AN3387" t="s">
        <v>69</v>
      </c>
      <c r="AO3387" t="s">
        <v>68</v>
      </c>
      <c r="AQ3387">
        <v>2.98</v>
      </c>
      <c r="AR3387">
        <v>2.98</v>
      </c>
      <c r="AT3387">
        <v>11111.09</v>
      </c>
      <c r="AU3387">
        <v>10773.13</v>
      </c>
      <c r="AW3387">
        <v>2.98</v>
      </c>
      <c r="AX3387">
        <v>2.98</v>
      </c>
      <c r="AZ3387">
        <v>11111.09</v>
      </c>
      <c r="BA3387">
        <v>10773.13</v>
      </c>
      <c r="BC3387" s="2">
        <v>41199</v>
      </c>
      <c r="BD3387">
        <v>106.18</v>
      </c>
      <c r="BE3387">
        <v>-0.02</v>
      </c>
      <c r="BF3387">
        <v>0</v>
      </c>
      <c r="BG3387">
        <v>106.182</v>
      </c>
      <c r="BH3387">
        <v>106.182</v>
      </c>
      <c r="BI3387">
        <v>-0.02</v>
      </c>
      <c r="BJ3387">
        <v>0.02</v>
      </c>
      <c r="BK3387">
        <v>2.835</v>
      </c>
      <c r="BL3387">
        <v>2.7894000000000001</v>
      </c>
      <c r="BM3387">
        <v>106.18</v>
      </c>
      <c r="BN3387">
        <v>2.8359999999999999</v>
      </c>
      <c r="BO3387" t="s">
        <v>123</v>
      </c>
      <c r="BP3387" t="s">
        <v>124</v>
      </c>
      <c r="BQ3387" t="s">
        <v>121</v>
      </c>
      <c r="BR3387">
        <v>2.82</v>
      </c>
      <c r="BS3387">
        <v>2.88</v>
      </c>
      <c r="BT3387">
        <v>2.81</v>
      </c>
      <c r="BU3387">
        <v>10203.1</v>
      </c>
      <c r="BV3387">
        <v>10289.780000000001</v>
      </c>
      <c r="BW3387">
        <v>10225.61</v>
      </c>
      <c r="BX3387">
        <v>2.82</v>
      </c>
      <c r="BY3387">
        <v>2.88</v>
      </c>
      <c r="BZ3387">
        <v>2.81</v>
      </c>
      <c r="CA3387">
        <v>10203.1</v>
      </c>
      <c r="CB3387">
        <v>10289.780000000001</v>
      </c>
      <c r="CC3387">
        <v>10225.61</v>
      </c>
      <c r="CD3387" s="2">
        <v>41199</v>
      </c>
      <c r="CE3387">
        <v>117.31</v>
      </c>
      <c r="CF3387">
        <v>-0.17</v>
      </c>
      <c r="CG3387">
        <v>-0.03</v>
      </c>
      <c r="CH3387">
        <v>117.32899999999999</v>
      </c>
      <c r="CI3387">
        <v>117.32899999999999</v>
      </c>
      <c r="CJ3387">
        <v>-0.14000000000000001</v>
      </c>
      <c r="CK3387">
        <v>0.14000000000000001</v>
      </c>
      <c r="CL3387">
        <v>2.9849999999999999</v>
      </c>
      <c r="CM3387">
        <v>8.0487000000000002</v>
      </c>
      <c r="CN3387">
        <v>117.34</v>
      </c>
      <c r="CO3387">
        <v>2.9820000000000002</v>
      </c>
      <c r="CP3387" t="s">
        <v>69</v>
      </c>
      <c r="CQ3387" t="s">
        <v>68</v>
      </c>
      <c r="CS3387">
        <v>2.98</v>
      </c>
      <c r="CT3387">
        <v>2.98</v>
      </c>
      <c r="CV3387">
        <v>11111.09</v>
      </c>
      <c r="CW3387">
        <v>10773.13</v>
      </c>
      <c r="CY3387">
        <v>2.98</v>
      </c>
      <c r="CZ3387">
        <v>2.98</v>
      </c>
      <c r="DB3387">
        <v>11111.09</v>
      </c>
      <c r="DC3387">
        <v>10773.13</v>
      </c>
    </row>
    <row r="3388" spans="1:107">
      <c r="A3388" s="2">
        <v>41198</v>
      </c>
      <c r="B3388">
        <v>106.27</v>
      </c>
      <c r="C3388">
        <v>-0.02</v>
      </c>
      <c r="D3388">
        <v>0.01</v>
      </c>
      <c r="E3388">
        <v>106.276</v>
      </c>
      <c r="F3388">
        <v>106.273</v>
      </c>
      <c r="G3388">
        <v>-0.03</v>
      </c>
      <c r="H3388">
        <v>0.03</v>
      </c>
      <c r="I3388">
        <v>2.8050000000000002</v>
      </c>
      <c r="J3388">
        <v>2.7898000000000001</v>
      </c>
      <c r="K3388">
        <v>106.26</v>
      </c>
      <c r="L3388">
        <v>2.8079999999999998</v>
      </c>
      <c r="M3388" t="s">
        <v>123</v>
      </c>
      <c r="N3388" t="s">
        <v>124</v>
      </c>
      <c r="O3388" t="s">
        <v>121</v>
      </c>
      <c r="P3388">
        <v>2.79</v>
      </c>
      <c r="Q3388">
        <v>2.85</v>
      </c>
      <c r="R3388">
        <v>2.78</v>
      </c>
      <c r="S3388">
        <v>10208.57</v>
      </c>
      <c r="T3388">
        <v>10301.49</v>
      </c>
      <c r="U3388">
        <v>10232.5</v>
      </c>
      <c r="V3388">
        <v>2.7919999999999998</v>
      </c>
      <c r="W3388">
        <v>2.85</v>
      </c>
      <c r="X3388">
        <v>2.78</v>
      </c>
      <c r="Y3388">
        <v>10208.16</v>
      </c>
      <c r="Z3388">
        <v>10301.49</v>
      </c>
      <c r="AA3388">
        <v>10232.5</v>
      </c>
      <c r="AB3388" s="2">
        <v>41198</v>
      </c>
      <c r="AC3388">
        <v>117.55</v>
      </c>
      <c r="AD3388">
        <v>-0.21</v>
      </c>
      <c r="AE3388">
        <v>-0.02</v>
      </c>
      <c r="AF3388">
        <v>117.518</v>
      </c>
      <c r="AG3388">
        <v>117.518</v>
      </c>
      <c r="AH3388">
        <v>-0.19</v>
      </c>
      <c r="AI3388">
        <v>0.19</v>
      </c>
      <c r="AJ3388">
        <v>2.96</v>
      </c>
      <c r="AK3388">
        <v>8.0511999999999997</v>
      </c>
      <c r="AL3388">
        <v>117.57</v>
      </c>
      <c r="AM3388">
        <v>2.9580000000000002</v>
      </c>
      <c r="AN3388" t="s">
        <v>69</v>
      </c>
      <c r="AO3388" t="s">
        <v>68</v>
      </c>
      <c r="AQ3388">
        <v>2.96</v>
      </c>
      <c r="AR3388">
        <v>2.96</v>
      </c>
      <c r="AT3388">
        <v>11126.19</v>
      </c>
      <c r="AU3388">
        <v>10789.56</v>
      </c>
      <c r="AW3388">
        <v>2.96</v>
      </c>
      <c r="AX3388">
        <v>2.96</v>
      </c>
      <c r="AZ3388">
        <v>11126.19</v>
      </c>
      <c r="BA3388">
        <v>10789.56</v>
      </c>
      <c r="BC3388" s="2">
        <v>41198</v>
      </c>
      <c r="BD3388">
        <v>106.27</v>
      </c>
      <c r="BE3388">
        <v>-0.02</v>
      </c>
      <c r="BF3388">
        <v>0.01</v>
      </c>
      <c r="BG3388">
        <v>106.276</v>
      </c>
      <c r="BH3388">
        <v>106.273</v>
      </c>
      <c r="BI3388">
        <v>-0.03</v>
      </c>
      <c r="BJ3388">
        <v>0.03</v>
      </c>
      <c r="BK3388">
        <v>2.8050000000000002</v>
      </c>
      <c r="BL3388">
        <v>2.7898000000000001</v>
      </c>
      <c r="BM3388">
        <v>106.26</v>
      </c>
      <c r="BN3388">
        <v>2.8079999999999998</v>
      </c>
      <c r="BO3388" t="s">
        <v>123</v>
      </c>
      <c r="BP3388" t="s">
        <v>124</v>
      </c>
      <c r="BQ3388" t="s">
        <v>121</v>
      </c>
      <c r="BR3388">
        <v>2.79</v>
      </c>
      <c r="BS3388">
        <v>2.85</v>
      </c>
      <c r="BT3388">
        <v>2.78</v>
      </c>
      <c r="BU3388">
        <v>10208.57</v>
      </c>
      <c r="BV3388">
        <v>10301.49</v>
      </c>
      <c r="BW3388">
        <v>10232.5</v>
      </c>
      <c r="BX3388">
        <v>2.7919999999999998</v>
      </c>
      <c r="BY3388">
        <v>2.85</v>
      </c>
      <c r="BZ3388">
        <v>2.78</v>
      </c>
      <c r="CA3388">
        <v>10208.16</v>
      </c>
      <c r="CB3388">
        <v>10301.49</v>
      </c>
      <c r="CC3388">
        <v>10232.5</v>
      </c>
      <c r="CD3388" s="2">
        <v>41198</v>
      </c>
      <c r="CE3388">
        <v>117.55</v>
      </c>
      <c r="CF3388">
        <v>-0.21</v>
      </c>
      <c r="CG3388">
        <v>-0.02</v>
      </c>
      <c r="CH3388">
        <v>117.518</v>
      </c>
      <c r="CI3388">
        <v>117.518</v>
      </c>
      <c r="CJ3388">
        <v>-0.19</v>
      </c>
      <c r="CK3388">
        <v>0.19</v>
      </c>
      <c r="CL3388">
        <v>2.96</v>
      </c>
      <c r="CM3388">
        <v>8.0511999999999997</v>
      </c>
      <c r="CN3388">
        <v>117.57</v>
      </c>
      <c r="CO3388">
        <v>2.9580000000000002</v>
      </c>
      <c r="CP3388" t="s">
        <v>69</v>
      </c>
      <c r="CQ3388" t="s">
        <v>68</v>
      </c>
      <c r="CS3388">
        <v>2.96</v>
      </c>
      <c r="CT3388">
        <v>2.96</v>
      </c>
      <c r="CV3388">
        <v>11126.19</v>
      </c>
      <c r="CW3388">
        <v>10789.56</v>
      </c>
      <c r="CY3388">
        <v>2.96</v>
      </c>
      <c r="CZ3388">
        <v>2.96</v>
      </c>
      <c r="DB3388">
        <v>11126.19</v>
      </c>
      <c r="DC3388">
        <v>10789.56</v>
      </c>
    </row>
    <row r="3389" spans="1:107">
      <c r="A3389" s="2">
        <v>41197</v>
      </c>
      <c r="B3389">
        <v>106.34</v>
      </c>
      <c r="C3389">
        <v>0</v>
      </c>
      <c r="D3389">
        <v>0.01</v>
      </c>
      <c r="E3389">
        <v>106.342</v>
      </c>
      <c r="F3389">
        <v>106.342</v>
      </c>
      <c r="G3389">
        <v>-0.01</v>
      </c>
      <c r="H3389">
        <v>0.01</v>
      </c>
      <c r="I3389">
        <v>2.7829999999999999</v>
      </c>
      <c r="J3389">
        <v>2.7902999999999998</v>
      </c>
      <c r="K3389">
        <v>106.33</v>
      </c>
      <c r="L3389">
        <v>2.7869999999999999</v>
      </c>
      <c r="M3389" t="s">
        <v>123</v>
      </c>
      <c r="N3389" t="s">
        <v>124</v>
      </c>
      <c r="O3389" t="s">
        <v>121</v>
      </c>
      <c r="P3389">
        <v>2.77</v>
      </c>
      <c r="Q3389">
        <v>2.83</v>
      </c>
      <c r="R3389">
        <v>2.76</v>
      </c>
      <c r="S3389">
        <v>10211.98</v>
      </c>
      <c r="T3389">
        <v>10309.040000000001</v>
      </c>
      <c r="U3389">
        <v>10236.85</v>
      </c>
      <c r="V3389">
        <v>2.77</v>
      </c>
      <c r="W3389">
        <v>2.83</v>
      </c>
      <c r="X3389">
        <v>2.76</v>
      </c>
      <c r="Y3389">
        <v>10211.98</v>
      </c>
      <c r="Z3389">
        <v>10309.040000000001</v>
      </c>
      <c r="AA3389">
        <v>10236.85</v>
      </c>
      <c r="AB3389" s="2">
        <v>41197</v>
      </c>
      <c r="AC3389">
        <v>117.72</v>
      </c>
      <c r="AD3389">
        <v>-0.18</v>
      </c>
      <c r="AE3389">
        <v>-0.02</v>
      </c>
      <c r="AF3389">
        <v>117.717</v>
      </c>
      <c r="AG3389">
        <v>117.717</v>
      </c>
      <c r="AH3389">
        <v>-0.16</v>
      </c>
      <c r="AI3389">
        <v>0.16</v>
      </c>
      <c r="AJ3389">
        <v>2.9420000000000002</v>
      </c>
      <c r="AK3389">
        <v>8.0538000000000007</v>
      </c>
      <c r="AL3389">
        <v>117.74</v>
      </c>
      <c r="AM3389">
        <v>2.94</v>
      </c>
      <c r="AN3389" t="s">
        <v>69</v>
      </c>
      <c r="AO3389" t="s">
        <v>68</v>
      </c>
      <c r="AQ3389">
        <v>2.94</v>
      </c>
      <c r="AR3389">
        <v>2.94</v>
      </c>
      <c r="AT3389">
        <v>11141.33</v>
      </c>
      <c r="AU3389">
        <v>10806.03</v>
      </c>
      <c r="AW3389">
        <v>2.94</v>
      </c>
      <c r="AX3389">
        <v>2.94</v>
      </c>
      <c r="AZ3389">
        <v>11141.33</v>
      </c>
      <c r="BA3389">
        <v>10806.03</v>
      </c>
      <c r="BC3389" s="2">
        <v>41197</v>
      </c>
      <c r="BD3389">
        <v>106.34</v>
      </c>
      <c r="BE3389">
        <v>0</v>
      </c>
      <c r="BF3389">
        <v>0.01</v>
      </c>
      <c r="BG3389">
        <v>106.342</v>
      </c>
      <c r="BH3389">
        <v>106.342</v>
      </c>
      <c r="BI3389">
        <v>-0.01</v>
      </c>
      <c r="BJ3389">
        <v>0.01</v>
      </c>
      <c r="BK3389">
        <v>2.7829999999999999</v>
      </c>
      <c r="BL3389">
        <v>2.7902999999999998</v>
      </c>
      <c r="BM3389">
        <v>106.33</v>
      </c>
      <c r="BN3389">
        <v>2.7869999999999999</v>
      </c>
      <c r="BO3389" t="s">
        <v>123</v>
      </c>
      <c r="BP3389" t="s">
        <v>124</v>
      </c>
      <c r="BQ3389" t="s">
        <v>121</v>
      </c>
      <c r="BR3389">
        <v>2.77</v>
      </c>
      <c r="BS3389">
        <v>2.83</v>
      </c>
      <c r="BT3389">
        <v>2.76</v>
      </c>
      <c r="BU3389">
        <v>10211.98</v>
      </c>
      <c r="BV3389">
        <v>10309.040000000001</v>
      </c>
      <c r="BW3389">
        <v>10236.85</v>
      </c>
      <c r="BX3389">
        <v>2.77</v>
      </c>
      <c r="BY3389">
        <v>2.83</v>
      </c>
      <c r="BZ3389">
        <v>2.76</v>
      </c>
      <c r="CA3389">
        <v>10211.98</v>
      </c>
      <c r="CB3389">
        <v>10309.040000000001</v>
      </c>
      <c r="CC3389">
        <v>10236.85</v>
      </c>
      <c r="CD3389" s="2">
        <v>41197</v>
      </c>
      <c r="CE3389">
        <v>117.72</v>
      </c>
      <c r="CF3389">
        <v>-0.18</v>
      </c>
      <c r="CG3389">
        <v>-0.02</v>
      </c>
      <c r="CH3389">
        <v>117.717</v>
      </c>
      <c r="CI3389">
        <v>117.717</v>
      </c>
      <c r="CJ3389">
        <v>-0.16</v>
      </c>
      <c r="CK3389">
        <v>0.16</v>
      </c>
      <c r="CL3389">
        <v>2.9420000000000002</v>
      </c>
      <c r="CM3389">
        <v>8.0538000000000007</v>
      </c>
      <c r="CN3389">
        <v>117.74</v>
      </c>
      <c r="CO3389">
        <v>2.94</v>
      </c>
      <c r="CP3389" t="s">
        <v>69</v>
      </c>
      <c r="CQ3389" t="s">
        <v>68</v>
      </c>
      <c r="CS3389">
        <v>2.94</v>
      </c>
      <c r="CT3389">
        <v>2.94</v>
      </c>
      <c r="CV3389">
        <v>11141.33</v>
      </c>
      <c r="CW3389">
        <v>10806.03</v>
      </c>
      <c r="CY3389">
        <v>2.94</v>
      </c>
      <c r="CZ3389">
        <v>2.94</v>
      </c>
      <c r="DB3389">
        <v>11141.33</v>
      </c>
      <c r="DC3389">
        <v>10806.03</v>
      </c>
    </row>
    <row r="3390" spans="1:107">
      <c r="A3390" s="2">
        <v>41194</v>
      </c>
      <c r="B3390">
        <v>106.31</v>
      </c>
      <c r="C3390">
        <v>-0.01</v>
      </c>
      <c r="D3390">
        <v>0.02</v>
      </c>
      <c r="E3390">
        <v>106.309</v>
      </c>
      <c r="F3390">
        <v>106.309</v>
      </c>
      <c r="G3390">
        <v>-0.03</v>
      </c>
      <c r="H3390">
        <v>0.03</v>
      </c>
      <c r="I3390">
        <v>2.794</v>
      </c>
      <c r="J3390">
        <v>2.79</v>
      </c>
      <c r="K3390">
        <v>106.29</v>
      </c>
      <c r="L3390">
        <v>2.798</v>
      </c>
      <c r="M3390" t="s">
        <v>123</v>
      </c>
      <c r="N3390" t="s">
        <v>124</v>
      </c>
      <c r="O3390" t="s">
        <v>121</v>
      </c>
      <c r="P3390">
        <v>2.78</v>
      </c>
      <c r="Q3390">
        <v>2.84</v>
      </c>
      <c r="R3390">
        <v>2.77</v>
      </c>
      <c r="S3390">
        <v>10207.57</v>
      </c>
      <c r="T3390">
        <v>10302.459999999999</v>
      </c>
      <c r="U3390">
        <v>10231.98</v>
      </c>
      <c r="V3390">
        <v>2.78</v>
      </c>
      <c r="W3390">
        <v>2.84</v>
      </c>
      <c r="X3390">
        <v>2.77</v>
      </c>
      <c r="Y3390">
        <v>10207.57</v>
      </c>
      <c r="Z3390">
        <v>10302.459999999999</v>
      </c>
      <c r="AA3390">
        <v>10231.98</v>
      </c>
      <c r="AB3390" s="2">
        <v>41194</v>
      </c>
      <c r="AC3390">
        <v>117.57</v>
      </c>
      <c r="AD3390">
        <v>-0.11</v>
      </c>
      <c r="AE3390">
        <v>-0.02</v>
      </c>
      <c r="AF3390">
        <v>117.613</v>
      </c>
      <c r="AG3390">
        <v>117.613</v>
      </c>
      <c r="AH3390">
        <v>-0.09</v>
      </c>
      <c r="AI3390">
        <v>0.09</v>
      </c>
      <c r="AJ3390">
        <v>2.9580000000000002</v>
      </c>
      <c r="AK3390">
        <v>8.0527999999999995</v>
      </c>
      <c r="AL3390">
        <v>117.59</v>
      </c>
      <c r="AM3390">
        <v>2.9550000000000001</v>
      </c>
      <c r="AN3390" t="s">
        <v>69</v>
      </c>
      <c r="AO3390" t="s">
        <v>68</v>
      </c>
      <c r="AQ3390">
        <v>2.95</v>
      </c>
      <c r="AR3390">
        <v>2.95</v>
      </c>
      <c r="AT3390">
        <v>11130.63</v>
      </c>
      <c r="AU3390">
        <v>10794.76</v>
      </c>
      <c r="AW3390">
        <v>2.95</v>
      </c>
      <c r="AX3390">
        <v>2.95</v>
      </c>
      <c r="AZ3390">
        <v>11130.63</v>
      </c>
      <c r="BA3390">
        <v>10794.76</v>
      </c>
      <c r="BC3390" s="2">
        <v>41194</v>
      </c>
      <c r="BD3390">
        <v>106.31</v>
      </c>
      <c r="BE3390">
        <v>-0.01</v>
      </c>
      <c r="BF3390">
        <v>0.02</v>
      </c>
      <c r="BG3390">
        <v>106.309</v>
      </c>
      <c r="BH3390">
        <v>106.309</v>
      </c>
      <c r="BI3390">
        <v>-0.03</v>
      </c>
      <c r="BJ3390">
        <v>0.03</v>
      </c>
      <c r="BK3390">
        <v>2.794</v>
      </c>
      <c r="BL3390">
        <v>2.79</v>
      </c>
      <c r="BM3390">
        <v>106.29</v>
      </c>
      <c r="BN3390">
        <v>2.798</v>
      </c>
      <c r="BO3390" t="s">
        <v>123</v>
      </c>
      <c r="BP3390" t="s">
        <v>124</v>
      </c>
      <c r="BQ3390" t="s">
        <v>121</v>
      </c>
      <c r="BR3390">
        <v>2.78</v>
      </c>
      <c r="BS3390">
        <v>2.84</v>
      </c>
      <c r="BT3390">
        <v>2.77</v>
      </c>
      <c r="BU3390">
        <v>10207.57</v>
      </c>
      <c r="BV3390">
        <v>10302.459999999999</v>
      </c>
      <c r="BW3390">
        <v>10231.98</v>
      </c>
      <c r="BX3390">
        <v>2.78</v>
      </c>
      <c r="BY3390">
        <v>2.84</v>
      </c>
      <c r="BZ3390">
        <v>2.77</v>
      </c>
      <c r="CA3390">
        <v>10207.57</v>
      </c>
      <c r="CB3390">
        <v>10302.459999999999</v>
      </c>
      <c r="CC3390">
        <v>10231.98</v>
      </c>
      <c r="CD3390" s="2">
        <v>41194</v>
      </c>
      <c r="CE3390">
        <v>117.57</v>
      </c>
      <c r="CF3390">
        <v>-0.11</v>
      </c>
      <c r="CG3390">
        <v>-0.02</v>
      </c>
      <c r="CH3390">
        <v>117.613</v>
      </c>
      <c r="CI3390">
        <v>117.613</v>
      </c>
      <c r="CJ3390">
        <v>-0.09</v>
      </c>
      <c r="CK3390">
        <v>0.09</v>
      </c>
      <c r="CL3390">
        <v>2.9580000000000002</v>
      </c>
      <c r="CM3390">
        <v>8.0527999999999995</v>
      </c>
      <c r="CN3390">
        <v>117.59</v>
      </c>
      <c r="CO3390">
        <v>2.9550000000000001</v>
      </c>
      <c r="CP3390" t="s">
        <v>69</v>
      </c>
      <c r="CQ3390" t="s">
        <v>68</v>
      </c>
      <c r="CS3390">
        <v>2.95</v>
      </c>
      <c r="CT3390">
        <v>2.95</v>
      </c>
      <c r="CV3390">
        <v>11130.63</v>
      </c>
      <c r="CW3390">
        <v>10794.76</v>
      </c>
      <c r="CY3390">
        <v>2.95</v>
      </c>
      <c r="CZ3390">
        <v>2.95</v>
      </c>
      <c r="DB3390">
        <v>11130.63</v>
      </c>
      <c r="DC3390">
        <v>10794.76</v>
      </c>
    </row>
    <row r="3391" spans="1:107">
      <c r="A3391" s="2">
        <v>41193</v>
      </c>
      <c r="B3391">
        <v>106.39</v>
      </c>
      <c r="C3391">
        <v>0.02</v>
      </c>
      <c r="D3391">
        <v>0.02</v>
      </c>
      <c r="E3391">
        <v>106.404</v>
      </c>
      <c r="F3391">
        <v>106.404</v>
      </c>
      <c r="G3391">
        <v>0</v>
      </c>
      <c r="H3391">
        <v>0</v>
      </c>
      <c r="I3391">
        <v>2.766</v>
      </c>
      <c r="J3391">
        <v>2.7907000000000002</v>
      </c>
      <c r="K3391">
        <v>106.37</v>
      </c>
      <c r="L3391">
        <v>2.774</v>
      </c>
      <c r="M3391" t="s">
        <v>123</v>
      </c>
      <c r="N3391" t="s">
        <v>124</v>
      </c>
      <c r="O3391" t="s">
        <v>121</v>
      </c>
      <c r="P3391">
        <v>2.7530000000000001</v>
      </c>
      <c r="Q3391">
        <v>2.81</v>
      </c>
      <c r="R3391">
        <v>2.7429999999999999</v>
      </c>
      <c r="S3391">
        <v>10212.48</v>
      </c>
      <c r="T3391">
        <v>10314.24</v>
      </c>
      <c r="U3391">
        <v>10238.15</v>
      </c>
      <c r="V3391">
        <v>2.7549999999999999</v>
      </c>
      <c r="W3391">
        <v>2.81</v>
      </c>
      <c r="X3391">
        <v>2.742</v>
      </c>
      <c r="Y3391">
        <v>10212.06</v>
      </c>
      <c r="Z3391">
        <v>10314.24</v>
      </c>
      <c r="AA3391">
        <v>10238.41</v>
      </c>
      <c r="AB3391" s="2">
        <v>41193</v>
      </c>
      <c r="AC3391">
        <v>117.83</v>
      </c>
      <c r="AD3391">
        <v>-0.17</v>
      </c>
      <c r="AE3391">
        <v>-0.02</v>
      </c>
      <c r="AF3391">
        <v>117.916</v>
      </c>
      <c r="AG3391">
        <v>117.916</v>
      </c>
      <c r="AH3391">
        <v>-0.15</v>
      </c>
      <c r="AI3391">
        <v>0.15</v>
      </c>
      <c r="AJ3391">
        <v>2.93</v>
      </c>
      <c r="AK3391">
        <v>8.0554000000000006</v>
      </c>
      <c r="AL3391">
        <v>117.85</v>
      </c>
      <c r="AM3391">
        <v>2.9289999999999998</v>
      </c>
      <c r="AN3391" t="s">
        <v>69</v>
      </c>
      <c r="AO3391" t="s">
        <v>68</v>
      </c>
      <c r="AQ3391">
        <v>2.92</v>
      </c>
      <c r="AR3391">
        <v>2.92</v>
      </c>
      <c r="AT3391">
        <v>11153.85</v>
      </c>
      <c r="AU3391">
        <v>10819.96</v>
      </c>
      <c r="AW3391">
        <v>2.92</v>
      </c>
      <c r="AX3391">
        <v>2.92</v>
      </c>
      <c r="AZ3391">
        <v>11153.85</v>
      </c>
      <c r="BA3391">
        <v>10819.96</v>
      </c>
      <c r="BC3391" s="2">
        <v>41193</v>
      </c>
      <c r="BD3391">
        <v>106.39</v>
      </c>
      <c r="BE3391">
        <v>0.02</v>
      </c>
      <c r="BF3391">
        <v>0.02</v>
      </c>
      <c r="BG3391">
        <v>106.404</v>
      </c>
      <c r="BH3391">
        <v>106.404</v>
      </c>
      <c r="BI3391">
        <v>0</v>
      </c>
      <c r="BJ3391">
        <v>0</v>
      </c>
      <c r="BK3391">
        <v>2.766</v>
      </c>
      <c r="BL3391">
        <v>2.7907000000000002</v>
      </c>
      <c r="BM3391">
        <v>106.37</v>
      </c>
      <c r="BN3391">
        <v>2.774</v>
      </c>
      <c r="BO3391" t="s">
        <v>123</v>
      </c>
      <c r="BP3391" t="s">
        <v>124</v>
      </c>
      <c r="BQ3391" t="s">
        <v>121</v>
      </c>
      <c r="BR3391">
        <v>2.7530000000000001</v>
      </c>
      <c r="BS3391">
        <v>2.81</v>
      </c>
      <c r="BT3391">
        <v>2.7429999999999999</v>
      </c>
      <c r="BU3391">
        <v>10212.48</v>
      </c>
      <c r="BV3391">
        <v>10314.24</v>
      </c>
      <c r="BW3391">
        <v>10238.15</v>
      </c>
      <c r="BX3391">
        <v>2.7549999999999999</v>
      </c>
      <c r="BY3391">
        <v>2.81</v>
      </c>
      <c r="BZ3391">
        <v>2.742</v>
      </c>
      <c r="CA3391">
        <v>10212.06</v>
      </c>
      <c r="CB3391">
        <v>10314.24</v>
      </c>
      <c r="CC3391">
        <v>10238.41</v>
      </c>
      <c r="CD3391" s="2">
        <v>41193</v>
      </c>
      <c r="CE3391">
        <v>117.83</v>
      </c>
      <c r="CF3391">
        <v>-0.17</v>
      </c>
      <c r="CG3391">
        <v>-0.02</v>
      </c>
      <c r="CH3391">
        <v>117.916</v>
      </c>
      <c r="CI3391">
        <v>117.916</v>
      </c>
      <c r="CJ3391">
        <v>-0.15</v>
      </c>
      <c r="CK3391">
        <v>0.15</v>
      </c>
      <c r="CL3391">
        <v>2.93</v>
      </c>
      <c r="CM3391">
        <v>8.0554000000000006</v>
      </c>
      <c r="CN3391">
        <v>117.85</v>
      </c>
      <c r="CO3391">
        <v>2.9289999999999998</v>
      </c>
      <c r="CP3391" t="s">
        <v>69</v>
      </c>
      <c r="CQ3391" t="s">
        <v>68</v>
      </c>
      <c r="CS3391">
        <v>2.92</v>
      </c>
      <c r="CT3391">
        <v>2.92</v>
      </c>
      <c r="CV3391">
        <v>11153.85</v>
      </c>
      <c r="CW3391">
        <v>10819.96</v>
      </c>
      <c r="CY3391">
        <v>2.92</v>
      </c>
      <c r="CZ3391">
        <v>2.92</v>
      </c>
      <c r="DB3391">
        <v>11153.85</v>
      </c>
      <c r="DC3391">
        <v>10819.96</v>
      </c>
    </row>
    <row r="3392" spans="1:107">
      <c r="A3392" s="2">
        <v>41192</v>
      </c>
      <c r="B3392">
        <v>106.54</v>
      </c>
      <c r="C3392">
        <v>0.06</v>
      </c>
      <c r="D3392">
        <v>7.0000000000000007E-2</v>
      </c>
      <c r="E3392">
        <v>106.544</v>
      </c>
      <c r="F3392">
        <v>106.544</v>
      </c>
      <c r="G3392">
        <v>-0.01</v>
      </c>
      <c r="H3392">
        <v>0.01</v>
      </c>
      <c r="I3392">
        <v>2.714</v>
      </c>
      <c r="J3392">
        <v>2.7913999999999999</v>
      </c>
      <c r="K3392">
        <v>106.47</v>
      </c>
      <c r="L3392">
        <v>2.74</v>
      </c>
      <c r="M3392" t="s">
        <v>123</v>
      </c>
      <c r="N3392" t="s">
        <v>124</v>
      </c>
      <c r="O3392" t="s">
        <v>121</v>
      </c>
      <c r="P3392">
        <v>2.72</v>
      </c>
      <c r="Q3392">
        <v>2.79</v>
      </c>
      <c r="R3392">
        <v>2.71</v>
      </c>
      <c r="S3392">
        <v>10218.66</v>
      </c>
      <c r="T3392">
        <v>10321.84</v>
      </c>
      <c r="U3392">
        <v>10245.9</v>
      </c>
      <c r="V3392">
        <v>2.72</v>
      </c>
      <c r="W3392">
        <v>2.79</v>
      </c>
      <c r="X3392">
        <v>2.71</v>
      </c>
      <c r="Y3392">
        <v>10218.66</v>
      </c>
      <c r="Z3392">
        <v>10321.84</v>
      </c>
      <c r="AA3392">
        <v>10245.9</v>
      </c>
      <c r="AB3392" s="2">
        <v>41192</v>
      </c>
      <c r="AC3392">
        <v>118.06</v>
      </c>
      <c r="AD3392">
        <v>-0.14000000000000001</v>
      </c>
      <c r="AE3392">
        <v>0.04</v>
      </c>
      <c r="AF3392">
        <v>118.059</v>
      </c>
      <c r="AG3392">
        <v>118.059</v>
      </c>
      <c r="AH3392">
        <v>-0.18</v>
      </c>
      <c r="AI3392">
        <v>0.18</v>
      </c>
      <c r="AJ3392">
        <v>2.9060000000000001</v>
      </c>
      <c r="AK3392">
        <v>8.0580999999999996</v>
      </c>
      <c r="AL3392">
        <v>118.02</v>
      </c>
      <c r="AM3392">
        <v>2.91</v>
      </c>
      <c r="AN3392" t="s">
        <v>69</v>
      </c>
      <c r="AO3392" t="s">
        <v>68</v>
      </c>
      <c r="AQ3392">
        <v>2.91</v>
      </c>
      <c r="AR3392">
        <v>2.91</v>
      </c>
      <c r="AT3392">
        <v>11161.01</v>
      </c>
      <c r="AU3392">
        <v>10827.81</v>
      </c>
      <c r="AW3392">
        <v>2.91</v>
      </c>
      <c r="AX3392">
        <v>2.91</v>
      </c>
      <c r="AZ3392">
        <v>11161.01</v>
      </c>
      <c r="BA3392">
        <v>10827.81</v>
      </c>
      <c r="BC3392" s="2">
        <v>41192</v>
      </c>
      <c r="BD3392">
        <v>106.54</v>
      </c>
      <c r="BE3392">
        <v>0.06</v>
      </c>
      <c r="BF3392">
        <v>7.0000000000000007E-2</v>
      </c>
      <c r="BG3392">
        <v>106.544</v>
      </c>
      <c r="BH3392">
        <v>106.544</v>
      </c>
      <c r="BI3392">
        <v>-0.01</v>
      </c>
      <c r="BJ3392">
        <v>0.01</v>
      </c>
      <c r="BK3392">
        <v>2.714</v>
      </c>
      <c r="BL3392">
        <v>2.7913999999999999</v>
      </c>
      <c r="BM3392">
        <v>106.47</v>
      </c>
      <c r="BN3392">
        <v>2.74</v>
      </c>
      <c r="BO3392" t="s">
        <v>123</v>
      </c>
      <c r="BP3392" t="s">
        <v>124</v>
      </c>
      <c r="BQ3392" t="s">
        <v>121</v>
      </c>
      <c r="BR3392">
        <v>2.72</v>
      </c>
      <c r="BS3392">
        <v>2.79</v>
      </c>
      <c r="BT3392">
        <v>2.71</v>
      </c>
      <c r="BU3392">
        <v>10218.66</v>
      </c>
      <c r="BV3392">
        <v>10321.84</v>
      </c>
      <c r="BW3392">
        <v>10245.9</v>
      </c>
      <c r="BX3392">
        <v>2.72</v>
      </c>
      <c r="BY3392">
        <v>2.79</v>
      </c>
      <c r="BZ3392">
        <v>2.71</v>
      </c>
      <c r="CA3392">
        <v>10218.66</v>
      </c>
      <c r="CB3392">
        <v>10321.84</v>
      </c>
      <c r="CC3392">
        <v>10245.9</v>
      </c>
      <c r="CD3392" s="2">
        <v>41192</v>
      </c>
      <c r="CE3392">
        <v>118.06</v>
      </c>
      <c r="CF3392">
        <v>-0.14000000000000001</v>
      </c>
      <c r="CG3392">
        <v>0.04</v>
      </c>
      <c r="CH3392">
        <v>118.059</v>
      </c>
      <c r="CI3392">
        <v>118.059</v>
      </c>
      <c r="CJ3392">
        <v>-0.18</v>
      </c>
      <c r="CK3392">
        <v>0.18</v>
      </c>
      <c r="CL3392">
        <v>2.9060000000000001</v>
      </c>
      <c r="CM3392">
        <v>8.0580999999999996</v>
      </c>
      <c r="CN3392">
        <v>118.02</v>
      </c>
      <c r="CO3392">
        <v>2.91</v>
      </c>
      <c r="CP3392" t="s">
        <v>69</v>
      </c>
      <c r="CQ3392" t="s">
        <v>68</v>
      </c>
      <c r="CS3392">
        <v>2.91</v>
      </c>
      <c r="CT3392">
        <v>2.91</v>
      </c>
      <c r="CV3392">
        <v>11161.01</v>
      </c>
      <c r="CW3392">
        <v>10827.81</v>
      </c>
      <c r="CY3392">
        <v>2.91</v>
      </c>
      <c r="CZ3392">
        <v>2.91</v>
      </c>
      <c r="DB3392">
        <v>11161.01</v>
      </c>
      <c r="DC3392">
        <v>10827.81</v>
      </c>
    </row>
    <row r="3393" spans="1:107">
      <c r="A3393" s="2">
        <v>41191</v>
      </c>
      <c r="B3393">
        <v>106.38</v>
      </c>
      <c r="C3393">
        <v>0.02</v>
      </c>
      <c r="D3393">
        <v>0.06</v>
      </c>
      <c r="E3393">
        <v>106.383</v>
      </c>
      <c r="F3393">
        <v>106.383</v>
      </c>
      <c r="G3393">
        <v>-0.04</v>
      </c>
      <c r="H3393">
        <v>0.04</v>
      </c>
      <c r="I3393">
        <v>2.7679999999999998</v>
      </c>
      <c r="J3393">
        <v>2.7904</v>
      </c>
      <c r="K3393">
        <v>106.32</v>
      </c>
      <c r="L3393">
        <v>2.79</v>
      </c>
      <c r="M3393" t="s">
        <v>123</v>
      </c>
      <c r="N3393" t="s">
        <v>124</v>
      </c>
      <c r="O3393" t="s">
        <v>121</v>
      </c>
      <c r="P3393">
        <v>2.77</v>
      </c>
      <c r="Q3393">
        <v>2.84</v>
      </c>
      <c r="R3393">
        <v>2.76</v>
      </c>
      <c r="S3393">
        <v>10207.36</v>
      </c>
      <c r="T3393">
        <v>10300.07</v>
      </c>
      <c r="U3393">
        <v>10232.24</v>
      </c>
      <c r="V3393">
        <v>2.77</v>
      </c>
      <c r="W3393">
        <v>2.84</v>
      </c>
      <c r="X3393">
        <v>2.76</v>
      </c>
      <c r="Y3393">
        <v>10207.36</v>
      </c>
      <c r="Z3393">
        <v>10300.07</v>
      </c>
      <c r="AA3393">
        <v>10232.24</v>
      </c>
      <c r="AB3393" s="2">
        <v>41191</v>
      </c>
      <c r="AC3393">
        <v>117.57</v>
      </c>
      <c r="AD3393">
        <v>-0.19</v>
      </c>
      <c r="AE3393">
        <v>0.03</v>
      </c>
      <c r="AF3393">
        <v>117.575</v>
      </c>
      <c r="AG3393">
        <v>117.575</v>
      </c>
      <c r="AH3393">
        <v>-0.22</v>
      </c>
      <c r="AI3393">
        <v>0.22</v>
      </c>
      <c r="AJ3393">
        <v>2.9580000000000002</v>
      </c>
      <c r="AK3393">
        <v>8.0510999999999999</v>
      </c>
      <c r="AL3393">
        <v>117.54</v>
      </c>
      <c r="AM3393">
        <v>2.9609999999999999</v>
      </c>
      <c r="AN3393" t="s">
        <v>69</v>
      </c>
      <c r="AO3393" t="s">
        <v>68</v>
      </c>
      <c r="AQ3393">
        <v>2.96</v>
      </c>
      <c r="AR3393">
        <v>2.96</v>
      </c>
      <c r="AT3393">
        <v>11119.92</v>
      </c>
      <c r="AU3393">
        <v>10783.48</v>
      </c>
      <c r="AW3393">
        <v>2.96</v>
      </c>
      <c r="AX3393">
        <v>2.96</v>
      </c>
      <c r="AZ3393">
        <v>11119.92</v>
      </c>
      <c r="BA3393">
        <v>10783.48</v>
      </c>
      <c r="BC3393" s="2">
        <v>41191</v>
      </c>
      <c r="BD3393">
        <v>106.38</v>
      </c>
      <c r="BE3393">
        <v>0.02</v>
      </c>
      <c r="BF3393">
        <v>0.06</v>
      </c>
      <c r="BG3393">
        <v>106.383</v>
      </c>
      <c r="BH3393">
        <v>106.383</v>
      </c>
      <c r="BI3393">
        <v>-0.04</v>
      </c>
      <c r="BJ3393">
        <v>0.04</v>
      </c>
      <c r="BK3393">
        <v>2.7679999999999998</v>
      </c>
      <c r="BL3393">
        <v>2.7904</v>
      </c>
      <c r="BM3393">
        <v>106.32</v>
      </c>
      <c r="BN3393">
        <v>2.79</v>
      </c>
      <c r="BO3393" t="s">
        <v>123</v>
      </c>
      <c r="BP3393" t="s">
        <v>124</v>
      </c>
      <c r="BQ3393" t="s">
        <v>121</v>
      </c>
      <c r="BR3393">
        <v>2.77</v>
      </c>
      <c r="BS3393">
        <v>2.84</v>
      </c>
      <c r="BT3393">
        <v>2.76</v>
      </c>
      <c r="BU3393">
        <v>10207.36</v>
      </c>
      <c r="BV3393">
        <v>10300.07</v>
      </c>
      <c r="BW3393">
        <v>10232.24</v>
      </c>
      <c r="BX3393">
        <v>2.77</v>
      </c>
      <c r="BY3393">
        <v>2.84</v>
      </c>
      <c r="BZ3393">
        <v>2.76</v>
      </c>
      <c r="CA3393">
        <v>10207.36</v>
      </c>
      <c r="CB3393">
        <v>10300.07</v>
      </c>
      <c r="CC3393">
        <v>10232.24</v>
      </c>
      <c r="CD3393" s="2">
        <v>41191</v>
      </c>
      <c r="CE3393">
        <v>117.57</v>
      </c>
      <c r="CF3393">
        <v>-0.19</v>
      </c>
      <c r="CG3393">
        <v>0.03</v>
      </c>
      <c r="CH3393">
        <v>117.575</v>
      </c>
      <c r="CI3393">
        <v>117.575</v>
      </c>
      <c r="CJ3393">
        <v>-0.22</v>
      </c>
      <c r="CK3393">
        <v>0.22</v>
      </c>
      <c r="CL3393">
        <v>2.9580000000000002</v>
      </c>
      <c r="CM3393">
        <v>8.0510999999999999</v>
      </c>
      <c r="CN3393">
        <v>117.54</v>
      </c>
      <c r="CO3393">
        <v>2.9609999999999999</v>
      </c>
      <c r="CP3393" t="s">
        <v>69</v>
      </c>
      <c r="CQ3393" t="s">
        <v>68</v>
      </c>
      <c r="CS3393">
        <v>2.96</v>
      </c>
      <c r="CT3393">
        <v>2.96</v>
      </c>
      <c r="CV3393">
        <v>11119.92</v>
      </c>
      <c r="CW3393">
        <v>10783.48</v>
      </c>
      <c r="CY3393">
        <v>2.96</v>
      </c>
      <c r="CZ3393">
        <v>2.96</v>
      </c>
      <c r="DB3393">
        <v>11119.92</v>
      </c>
      <c r="DC3393">
        <v>10783.48</v>
      </c>
    </row>
    <row r="3394" spans="1:107">
      <c r="A3394" s="2">
        <v>41190</v>
      </c>
      <c r="B3394">
        <v>106.38</v>
      </c>
      <c r="C3394">
        <v>0.03</v>
      </c>
      <c r="D3394">
        <v>0.06</v>
      </c>
      <c r="E3394">
        <v>106.383</v>
      </c>
      <c r="F3394">
        <v>106.383</v>
      </c>
      <c r="G3394">
        <v>-0.03</v>
      </c>
      <c r="H3394">
        <v>0.03</v>
      </c>
      <c r="I3394">
        <v>2.7679999999999998</v>
      </c>
      <c r="J3394">
        <v>2.7904</v>
      </c>
      <c r="K3394">
        <v>106.32</v>
      </c>
      <c r="L3394">
        <v>2.79</v>
      </c>
      <c r="M3394" t="s">
        <v>123</v>
      </c>
      <c r="N3394" t="s">
        <v>124</v>
      </c>
      <c r="O3394" t="s">
        <v>121</v>
      </c>
      <c r="P3394">
        <v>2.77</v>
      </c>
      <c r="Q3394">
        <v>2.84</v>
      </c>
      <c r="R3394">
        <v>2.76</v>
      </c>
      <c r="S3394">
        <v>10206.6</v>
      </c>
      <c r="T3394">
        <v>10299.27</v>
      </c>
      <c r="U3394">
        <v>10231.469999999999</v>
      </c>
      <c r="V3394">
        <v>2.77</v>
      </c>
      <c r="W3394">
        <v>2.84</v>
      </c>
      <c r="X3394">
        <v>2.76</v>
      </c>
      <c r="Y3394">
        <v>10206.6</v>
      </c>
      <c r="Z3394">
        <v>10299.27</v>
      </c>
      <c r="AA3394">
        <v>10231.469999999999</v>
      </c>
      <c r="AB3394" s="2">
        <v>41190</v>
      </c>
      <c r="AC3394">
        <v>117.57</v>
      </c>
      <c r="AD3394">
        <v>-0.14000000000000001</v>
      </c>
      <c r="AE3394">
        <v>0.02</v>
      </c>
      <c r="AF3394">
        <v>117.575</v>
      </c>
      <c r="AG3394">
        <v>117.575</v>
      </c>
      <c r="AH3394">
        <v>-0.16</v>
      </c>
      <c r="AI3394">
        <v>0.16</v>
      </c>
      <c r="AJ3394">
        <v>2.9569999999999999</v>
      </c>
      <c r="AK3394">
        <v>8.0518999999999998</v>
      </c>
      <c r="AL3394">
        <v>117.55</v>
      </c>
      <c r="AM3394">
        <v>2.96</v>
      </c>
      <c r="AN3394" t="s">
        <v>69</v>
      </c>
      <c r="AO3394" t="s">
        <v>68</v>
      </c>
      <c r="AQ3394">
        <v>2.96</v>
      </c>
      <c r="AR3394">
        <v>2.96</v>
      </c>
      <c r="AT3394">
        <v>11119.03</v>
      </c>
      <c r="AU3394">
        <v>10782.61</v>
      </c>
      <c r="AW3394">
        <v>2.96</v>
      </c>
      <c r="AX3394">
        <v>2.96</v>
      </c>
      <c r="AZ3394">
        <v>11119.03</v>
      </c>
      <c r="BA3394">
        <v>10782.61</v>
      </c>
      <c r="BC3394" s="2">
        <v>41190</v>
      </c>
      <c r="BD3394">
        <v>106.38</v>
      </c>
      <c r="BE3394">
        <v>0.03</v>
      </c>
      <c r="BF3394">
        <v>0.06</v>
      </c>
      <c r="BG3394">
        <v>106.383</v>
      </c>
      <c r="BH3394">
        <v>106.383</v>
      </c>
      <c r="BI3394">
        <v>-0.03</v>
      </c>
      <c r="BJ3394">
        <v>0.03</v>
      </c>
      <c r="BK3394">
        <v>2.7679999999999998</v>
      </c>
      <c r="BL3394">
        <v>2.7904</v>
      </c>
      <c r="BM3394">
        <v>106.32</v>
      </c>
      <c r="BN3394">
        <v>2.79</v>
      </c>
      <c r="BO3394" t="s">
        <v>123</v>
      </c>
      <c r="BP3394" t="s">
        <v>124</v>
      </c>
      <c r="BQ3394" t="s">
        <v>121</v>
      </c>
      <c r="BR3394">
        <v>2.77</v>
      </c>
      <c r="BS3394">
        <v>2.84</v>
      </c>
      <c r="BT3394">
        <v>2.76</v>
      </c>
      <c r="BU3394">
        <v>10206.6</v>
      </c>
      <c r="BV3394">
        <v>10299.27</v>
      </c>
      <c r="BW3394">
        <v>10231.469999999999</v>
      </c>
      <c r="BX3394">
        <v>2.77</v>
      </c>
      <c r="BY3394">
        <v>2.84</v>
      </c>
      <c r="BZ3394">
        <v>2.76</v>
      </c>
      <c r="CA3394">
        <v>10206.6</v>
      </c>
      <c r="CB3394">
        <v>10299.27</v>
      </c>
      <c r="CC3394">
        <v>10231.469999999999</v>
      </c>
      <c r="CD3394" s="2">
        <v>41190</v>
      </c>
      <c r="CE3394">
        <v>117.57</v>
      </c>
      <c r="CF3394">
        <v>-0.14000000000000001</v>
      </c>
      <c r="CG3394">
        <v>0.02</v>
      </c>
      <c r="CH3394">
        <v>117.575</v>
      </c>
      <c r="CI3394">
        <v>117.575</v>
      </c>
      <c r="CJ3394">
        <v>-0.16</v>
      </c>
      <c r="CK3394">
        <v>0.16</v>
      </c>
      <c r="CL3394">
        <v>2.9569999999999999</v>
      </c>
      <c r="CM3394">
        <v>8.0518999999999998</v>
      </c>
      <c r="CN3394">
        <v>117.55</v>
      </c>
      <c r="CO3394">
        <v>2.96</v>
      </c>
      <c r="CP3394" t="s">
        <v>69</v>
      </c>
      <c r="CQ3394" t="s">
        <v>68</v>
      </c>
      <c r="CS3394">
        <v>2.96</v>
      </c>
      <c r="CT3394">
        <v>2.96</v>
      </c>
      <c r="CV3394">
        <v>11119.03</v>
      </c>
      <c r="CW3394">
        <v>10782.61</v>
      </c>
      <c r="CY3394">
        <v>2.96</v>
      </c>
      <c r="CZ3394">
        <v>2.96</v>
      </c>
      <c r="DB3394">
        <v>11119.03</v>
      </c>
      <c r="DC3394">
        <v>10782.61</v>
      </c>
    </row>
    <row r="3395" spans="1:107">
      <c r="A3395" s="2">
        <v>41187</v>
      </c>
      <c r="B3395">
        <v>106.42</v>
      </c>
      <c r="C3395">
        <v>0.03</v>
      </c>
      <c r="D3395">
        <v>7.0000000000000007E-2</v>
      </c>
      <c r="E3395">
        <v>106.422</v>
      </c>
      <c r="F3395">
        <v>106.422</v>
      </c>
      <c r="G3395">
        <v>-0.04</v>
      </c>
      <c r="H3395">
        <v>0.04</v>
      </c>
      <c r="I3395">
        <v>2.7549999999999999</v>
      </c>
      <c r="J3395">
        <v>2.7906</v>
      </c>
      <c r="K3395">
        <v>106.35</v>
      </c>
      <c r="L3395">
        <v>2.78</v>
      </c>
      <c r="M3395" t="s">
        <v>123</v>
      </c>
      <c r="N3395" t="s">
        <v>124</v>
      </c>
      <c r="O3395" t="s">
        <v>121</v>
      </c>
      <c r="P3395">
        <v>2.76</v>
      </c>
      <c r="Q3395">
        <v>2.83</v>
      </c>
      <c r="R3395">
        <v>2.75</v>
      </c>
      <c r="S3395">
        <v>10206.41</v>
      </c>
      <c r="T3395">
        <v>10301.08</v>
      </c>
      <c r="U3395">
        <v>10231.76</v>
      </c>
      <c r="V3395">
        <v>2.76</v>
      </c>
      <c r="W3395">
        <v>2.83</v>
      </c>
      <c r="X3395">
        <v>2.75</v>
      </c>
      <c r="Y3395">
        <v>10206.41</v>
      </c>
      <c r="Z3395">
        <v>10301.08</v>
      </c>
      <c r="AA3395">
        <v>10231.76</v>
      </c>
      <c r="AB3395" s="2">
        <v>41187</v>
      </c>
      <c r="AC3395">
        <v>117.65</v>
      </c>
      <c r="AD3395">
        <v>-0.13</v>
      </c>
      <c r="AE3395">
        <v>0.03</v>
      </c>
      <c r="AF3395">
        <v>117.679</v>
      </c>
      <c r="AG3395">
        <v>117.679</v>
      </c>
      <c r="AH3395">
        <v>-0.16</v>
      </c>
      <c r="AI3395">
        <v>0.16</v>
      </c>
      <c r="AJ3395">
        <v>2.9489999999999998</v>
      </c>
      <c r="AK3395">
        <v>8.0528999999999993</v>
      </c>
      <c r="AL3395">
        <v>117.62</v>
      </c>
      <c r="AM3395">
        <v>2.9529999999999998</v>
      </c>
      <c r="AN3395" t="s">
        <v>69</v>
      </c>
      <c r="AO3395" t="s">
        <v>68</v>
      </c>
      <c r="AQ3395">
        <v>2.95</v>
      </c>
      <c r="AR3395">
        <v>2.95</v>
      </c>
      <c r="AT3395">
        <v>11124.38</v>
      </c>
      <c r="AU3395">
        <v>10788.7</v>
      </c>
      <c r="AW3395">
        <v>2.95</v>
      </c>
      <c r="AX3395">
        <v>2.95</v>
      </c>
      <c r="AZ3395">
        <v>11124.38</v>
      </c>
      <c r="BA3395">
        <v>10788.7</v>
      </c>
      <c r="BC3395" s="2">
        <v>41187</v>
      </c>
      <c r="BD3395">
        <v>106.42</v>
      </c>
      <c r="BE3395">
        <v>0.03</v>
      </c>
      <c r="BF3395">
        <v>7.0000000000000007E-2</v>
      </c>
      <c r="BG3395">
        <v>106.422</v>
      </c>
      <c r="BH3395">
        <v>106.422</v>
      </c>
      <c r="BI3395">
        <v>-0.04</v>
      </c>
      <c r="BJ3395">
        <v>0.04</v>
      </c>
      <c r="BK3395">
        <v>2.7549999999999999</v>
      </c>
      <c r="BL3395">
        <v>2.7906</v>
      </c>
      <c r="BM3395">
        <v>106.35</v>
      </c>
      <c r="BN3395">
        <v>2.78</v>
      </c>
      <c r="BO3395" t="s">
        <v>123</v>
      </c>
      <c r="BP3395" t="s">
        <v>124</v>
      </c>
      <c r="BQ3395" t="s">
        <v>121</v>
      </c>
      <c r="BR3395">
        <v>2.76</v>
      </c>
      <c r="BS3395">
        <v>2.83</v>
      </c>
      <c r="BT3395">
        <v>2.75</v>
      </c>
      <c r="BU3395">
        <v>10206.41</v>
      </c>
      <c r="BV3395">
        <v>10301.08</v>
      </c>
      <c r="BW3395">
        <v>10231.76</v>
      </c>
      <c r="BX3395">
        <v>2.76</v>
      </c>
      <c r="BY3395">
        <v>2.83</v>
      </c>
      <c r="BZ3395">
        <v>2.75</v>
      </c>
      <c r="CA3395">
        <v>10206.41</v>
      </c>
      <c r="CB3395">
        <v>10301.08</v>
      </c>
      <c r="CC3395">
        <v>10231.76</v>
      </c>
      <c r="CD3395" s="2">
        <v>41187</v>
      </c>
      <c r="CE3395">
        <v>117.65</v>
      </c>
      <c r="CF3395">
        <v>-0.13</v>
      </c>
      <c r="CG3395">
        <v>0.03</v>
      </c>
      <c r="CH3395">
        <v>117.679</v>
      </c>
      <c r="CI3395">
        <v>117.679</v>
      </c>
      <c r="CJ3395">
        <v>-0.16</v>
      </c>
      <c r="CK3395">
        <v>0.16</v>
      </c>
      <c r="CL3395">
        <v>2.9489999999999998</v>
      </c>
      <c r="CM3395">
        <v>8.0528999999999993</v>
      </c>
      <c r="CN3395">
        <v>117.62</v>
      </c>
      <c r="CO3395">
        <v>2.9529999999999998</v>
      </c>
      <c r="CP3395" t="s">
        <v>69</v>
      </c>
      <c r="CQ3395" t="s">
        <v>68</v>
      </c>
      <c r="CS3395">
        <v>2.95</v>
      </c>
      <c r="CT3395">
        <v>2.95</v>
      </c>
      <c r="CV3395">
        <v>11124.38</v>
      </c>
      <c r="CW3395">
        <v>10788.7</v>
      </c>
      <c r="CY3395">
        <v>2.95</v>
      </c>
      <c r="CZ3395">
        <v>2.95</v>
      </c>
      <c r="DB3395">
        <v>11124.38</v>
      </c>
      <c r="DC3395">
        <v>10788.7</v>
      </c>
    </row>
    <row r="3396" spans="1:107">
      <c r="A3396" s="2">
        <v>41186</v>
      </c>
      <c r="B3396">
        <v>106.46</v>
      </c>
      <c r="C3396">
        <v>0.05</v>
      </c>
      <c r="D3396">
        <v>0.08</v>
      </c>
      <c r="E3396">
        <v>106.458</v>
      </c>
      <c r="F3396">
        <v>106.458</v>
      </c>
      <c r="G3396">
        <v>-0.03</v>
      </c>
      <c r="H3396">
        <v>0.03</v>
      </c>
      <c r="I3396">
        <v>2.7429999999999999</v>
      </c>
      <c r="J3396">
        <v>2.7909000000000002</v>
      </c>
      <c r="K3396">
        <v>106.38</v>
      </c>
      <c r="L3396">
        <v>2.77</v>
      </c>
      <c r="M3396" t="s">
        <v>123</v>
      </c>
      <c r="N3396" t="s">
        <v>124</v>
      </c>
      <c r="O3396" t="s">
        <v>121</v>
      </c>
      <c r="P3396">
        <v>2.75</v>
      </c>
      <c r="Q3396">
        <v>2.82</v>
      </c>
      <c r="R3396">
        <v>2.74</v>
      </c>
      <c r="S3396">
        <v>10207.76</v>
      </c>
      <c r="T3396">
        <v>10304.49</v>
      </c>
      <c r="U3396">
        <v>10233.59</v>
      </c>
      <c r="V3396">
        <v>2.75</v>
      </c>
      <c r="W3396">
        <v>2.82</v>
      </c>
      <c r="X3396">
        <v>2.74</v>
      </c>
      <c r="Y3396">
        <v>10207.76</v>
      </c>
      <c r="Z3396">
        <v>10304.49</v>
      </c>
      <c r="AA3396">
        <v>10233.59</v>
      </c>
      <c r="AB3396" s="2">
        <v>41186</v>
      </c>
      <c r="AC3396">
        <v>117.68</v>
      </c>
      <c r="AD3396">
        <v>-0.12</v>
      </c>
      <c r="AE3396">
        <v>0.03</v>
      </c>
      <c r="AF3396">
        <v>117.679</v>
      </c>
      <c r="AG3396">
        <v>117.679</v>
      </c>
      <c r="AH3396">
        <v>-0.15</v>
      </c>
      <c r="AI3396">
        <v>0.15</v>
      </c>
      <c r="AJ3396">
        <v>2.9460000000000002</v>
      </c>
      <c r="AK3396">
        <v>8.0533999999999999</v>
      </c>
      <c r="AL3396">
        <v>117.65</v>
      </c>
      <c r="AM3396">
        <v>2.95</v>
      </c>
      <c r="AN3396" t="s">
        <v>69</v>
      </c>
      <c r="AO3396" t="s">
        <v>68</v>
      </c>
      <c r="AQ3396">
        <v>2.95</v>
      </c>
      <c r="AR3396">
        <v>2.95</v>
      </c>
      <c r="AT3396">
        <v>11123.49</v>
      </c>
      <c r="AU3396">
        <v>10787.83</v>
      </c>
      <c r="AW3396">
        <v>2.95</v>
      </c>
      <c r="AX3396">
        <v>2.95</v>
      </c>
      <c r="AZ3396">
        <v>11123.49</v>
      </c>
      <c r="BA3396">
        <v>10787.83</v>
      </c>
      <c r="BC3396" s="2">
        <v>41186</v>
      </c>
      <c r="BD3396">
        <v>106.46</v>
      </c>
      <c r="BE3396">
        <v>0.05</v>
      </c>
      <c r="BF3396">
        <v>0.08</v>
      </c>
      <c r="BG3396">
        <v>106.458</v>
      </c>
      <c r="BH3396">
        <v>106.458</v>
      </c>
      <c r="BI3396">
        <v>-0.03</v>
      </c>
      <c r="BJ3396">
        <v>0.03</v>
      </c>
      <c r="BK3396">
        <v>2.7429999999999999</v>
      </c>
      <c r="BL3396">
        <v>2.7909000000000002</v>
      </c>
      <c r="BM3396">
        <v>106.38</v>
      </c>
      <c r="BN3396">
        <v>2.77</v>
      </c>
      <c r="BO3396" t="s">
        <v>123</v>
      </c>
      <c r="BP3396" t="s">
        <v>124</v>
      </c>
      <c r="BQ3396" t="s">
        <v>121</v>
      </c>
      <c r="BR3396">
        <v>2.75</v>
      </c>
      <c r="BS3396">
        <v>2.82</v>
      </c>
      <c r="BT3396">
        <v>2.74</v>
      </c>
      <c r="BU3396">
        <v>10207.76</v>
      </c>
      <c r="BV3396">
        <v>10304.49</v>
      </c>
      <c r="BW3396">
        <v>10233.59</v>
      </c>
      <c r="BX3396">
        <v>2.75</v>
      </c>
      <c r="BY3396">
        <v>2.82</v>
      </c>
      <c r="BZ3396">
        <v>2.74</v>
      </c>
      <c r="CA3396">
        <v>10207.76</v>
      </c>
      <c r="CB3396">
        <v>10304.49</v>
      </c>
      <c r="CC3396">
        <v>10233.59</v>
      </c>
      <c r="CD3396" s="2">
        <v>41186</v>
      </c>
      <c r="CE3396">
        <v>117.68</v>
      </c>
      <c r="CF3396">
        <v>-0.12</v>
      </c>
      <c r="CG3396">
        <v>0.03</v>
      </c>
      <c r="CH3396">
        <v>117.679</v>
      </c>
      <c r="CI3396">
        <v>117.679</v>
      </c>
      <c r="CJ3396">
        <v>-0.15</v>
      </c>
      <c r="CK3396">
        <v>0.15</v>
      </c>
      <c r="CL3396">
        <v>2.9460000000000002</v>
      </c>
      <c r="CM3396">
        <v>8.0533999999999999</v>
      </c>
      <c r="CN3396">
        <v>117.65</v>
      </c>
      <c r="CO3396">
        <v>2.95</v>
      </c>
      <c r="CP3396" t="s">
        <v>69</v>
      </c>
      <c r="CQ3396" t="s">
        <v>68</v>
      </c>
      <c r="CS3396">
        <v>2.95</v>
      </c>
      <c r="CT3396">
        <v>2.95</v>
      </c>
      <c r="CV3396">
        <v>11123.49</v>
      </c>
      <c r="CW3396">
        <v>10787.83</v>
      </c>
      <c r="CY3396">
        <v>2.95</v>
      </c>
      <c r="CZ3396">
        <v>2.95</v>
      </c>
      <c r="DB3396">
        <v>11123.49</v>
      </c>
      <c r="DC3396">
        <v>10787.83</v>
      </c>
    </row>
    <row r="3397" spans="1:107">
      <c r="A3397" s="2">
        <v>41184</v>
      </c>
      <c r="B3397">
        <v>106.41</v>
      </c>
      <c r="C3397">
        <v>0.06</v>
      </c>
      <c r="D3397">
        <v>0.08</v>
      </c>
      <c r="E3397">
        <v>106.425</v>
      </c>
      <c r="F3397">
        <v>106.425</v>
      </c>
      <c r="G3397">
        <v>-0.02</v>
      </c>
      <c r="H3397">
        <v>0.02</v>
      </c>
      <c r="I3397">
        <v>2.7589999999999999</v>
      </c>
      <c r="J3397">
        <v>2.7907000000000002</v>
      </c>
      <c r="K3397">
        <v>106.33</v>
      </c>
      <c r="L3397">
        <v>2.7850000000000001</v>
      </c>
      <c r="M3397" t="s">
        <v>123</v>
      </c>
      <c r="N3397" t="s">
        <v>124</v>
      </c>
      <c r="O3397" t="s">
        <v>121</v>
      </c>
      <c r="P3397">
        <v>2.76</v>
      </c>
      <c r="Q3397">
        <v>2.83</v>
      </c>
      <c r="R3397">
        <v>2.75</v>
      </c>
      <c r="S3397">
        <v>10204.11</v>
      </c>
      <c r="T3397">
        <v>10298.69</v>
      </c>
      <c r="U3397">
        <v>10229.469999999999</v>
      </c>
      <c r="V3397">
        <v>2.76</v>
      </c>
      <c r="W3397">
        <v>2.83</v>
      </c>
      <c r="X3397">
        <v>2.75</v>
      </c>
      <c r="Y3397">
        <v>10204.11</v>
      </c>
      <c r="Z3397">
        <v>10298.69</v>
      </c>
      <c r="AA3397">
        <v>10229.469999999999</v>
      </c>
      <c r="AB3397" s="2">
        <v>41184</v>
      </c>
      <c r="AC3397">
        <v>117.48</v>
      </c>
      <c r="AD3397">
        <v>-0.11</v>
      </c>
      <c r="AE3397">
        <v>0.03</v>
      </c>
      <c r="AF3397">
        <v>117.48</v>
      </c>
      <c r="AG3397">
        <v>117.48</v>
      </c>
      <c r="AH3397">
        <v>-0.14000000000000001</v>
      </c>
      <c r="AI3397">
        <v>0.14000000000000001</v>
      </c>
      <c r="AJ3397">
        <v>2.9670000000000001</v>
      </c>
      <c r="AK3397">
        <v>8.0509000000000004</v>
      </c>
      <c r="AL3397">
        <v>117.45</v>
      </c>
      <c r="AM3397">
        <v>2.97</v>
      </c>
      <c r="AN3397" t="s">
        <v>69</v>
      </c>
      <c r="AO3397" t="s">
        <v>68</v>
      </c>
      <c r="AQ3397">
        <v>2.97</v>
      </c>
      <c r="AR3397">
        <v>2.97</v>
      </c>
      <c r="AT3397">
        <v>11105.62</v>
      </c>
      <c r="AU3397">
        <v>10768.73</v>
      </c>
      <c r="AW3397">
        <v>2.97</v>
      </c>
      <c r="AX3397">
        <v>2.97</v>
      </c>
      <c r="AZ3397">
        <v>11105.62</v>
      </c>
      <c r="BA3397">
        <v>10768.73</v>
      </c>
      <c r="BC3397" s="2">
        <v>41184</v>
      </c>
      <c r="BD3397">
        <v>106.41</v>
      </c>
      <c r="BE3397">
        <v>0.06</v>
      </c>
      <c r="BF3397">
        <v>0.08</v>
      </c>
      <c r="BG3397">
        <v>106.425</v>
      </c>
      <c r="BH3397">
        <v>106.425</v>
      </c>
      <c r="BI3397">
        <v>-0.02</v>
      </c>
      <c r="BJ3397">
        <v>0.02</v>
      </c>
      <c r="BK3397">
        <v>2.7589999999999999</v>
      </c>
      <c r="BL3397">
        <v>2.7907000000000002</v>
      </c>
      <c r="BM3397">
        <v>106.33</v>
      </c>
      <c r="BN3397">
        <v>2.7850000000000001</v>
      </c>
      <c r="BO3397" t="s">
        <v>123</v>
      </c>
      <c r="BP3397" t="s">
        <v>124</v>
      </c>
      <c r="BQ3397" t="s">
        <v>121</v>
      </c>
      <c r="BR3397">
        <v>2.76</v>
      </c>
      <c r="BS3397">
        <v>2.83</v>
      </c>
      <c r="BT3397">
        <v>2.75</v>
      </c>
      <c r="BU3397">
        <v>10204.11</v>
      </c>
      <c r="BV3397">
        <v>10298.69</v>
      </c>
      <c r="BW3397">
        <v>10229.469999999999</v>
      </c>
      <c r="BX3397">
        <v>2.76</v>
      </c>
      <c r="BY3397">
        <v>2.83</v>
      </c>
      <c r="BZ3397">
        <v>2.75</v>
      </c>
      <c r="CA3397">
        <v>10204.11</v>
      </c>
      <c r="CB3397">
        <v>10298.69</v>
      </c>
      <c r="CC3397">
        <v>10229.469999999999</v>
      </c>
      <c r="CD3397" s="2">
        <v>41184</v>
      </c>
      <c r="CE3397">
        <v>117.48</v>
      </c>
      <c r="CF3397">
        <v>-0.11</v>
      </c>
      <c r="CG3397">
        <v>0.03</v>
      </c>
      <c r="CH3397">
        <v>117.48</v>
      </c>
      <c r="CI3397">
        <v>117.48</v>
      </c>
      <c r="CJ3397">
        <v>-0.14000000000000001</v>
      </c>
      <c r="CK3397">
        <v>0.14000000000000001</v>
      </c>
      <c r="CL3397">
        <v>2.9670000000000001</v>
      </c>
      <c r="CM3397">
        <v>8.0509000000000004</v>
      </c>
      <c r="CN3397">
        <v>117.45</v>
      </c>
      <c r="CO3397">
        <v>2.97</v>
      </c>
      <c r="CP3397" t="s">
        <v>69</v>
      </c>
      <c r="CQ3397" t="s">
        <v>68</v>
      </c>
      <c r="CS3397">
        <v>2.97</v>
      </c>
      <c r="CT3397">
        <v>2.97</v>
      </c>
      <c r="CV3397">
        <v>11105.62</v>
      </c>
      <c r="CW3397">
        <v>10768.73</v>
      </c>
      <c r="CY3397">
        <v>2.97</v>
      </c>
      <c r="CZ3397">
        <v>2.97</v>
      </c>
      <c r="DB3397">
        <v>11105.62</v>
      </c>
      <c r="DC3397">
        <v>10768.73</v>
      </c>
    </row>
    <row r="3398" spans="1:107">
      <c r="A3398" s="2">
        <v>41180</v>
      </c>
      <c r="B3398">
        <v>106.3</v>
      </c>
      <c r="C3398">
        <v>0.01</v>
      </c>
      <c r="D3398">
        <v>7.0000000000000007E-2</v>
      </c>
      <c r="E3398">
        <v>106.303</v>
      </c>
      <c r="F3398">
        <v>106.303</v>
      </c>
      <c r="G3398">
        <v>-0.06</v>
      </c>
      <c r="H3398">
        <v>0.06</v>
      </c>
      <c r="I3398">
        <v>2.7949999999999999</v>
      </c>
      <c r="J3398">
        <v>2.7898000000000001</v>
      </c>
      <c r="K3398">
        <v>106.23</v>
      </c>
      <c r="L3398">
        <v>2.82</v>
      </c>
      <c r="M3398" t="s">
        <v>123</v>
      </c>
      <c r="N3398" t="s">
        <v>124</v>
      </c>
      <c r="O3398" t="s">
        <v>121</v>
      </c>
      <c r="P3398">
        <v>2.8</v>
      </c>
      <c r="Q3398">
        <v>2.87</v>
      </c>
      <c r="R3398">
        <v>2.79</v>
      </c>
      <c r="S3398">
        <v>10192.51</v>
      </c>
      <c r="T3398">
        <v>10278.64</v>
      </c>
      <c r="U3398">
        <v>10215.99</v>
      </c>
      <c r="V3398">
        <v>2.8</v>
      </c>
      <c r="W3398">
        <v>2.87</v>
      </c>
      <c r="X3398">
        <v>2.79</v>
      </c>
      <c r="Y3398">
        <v>10192.51</v>
      </c>
      <c r="Z3398">
        <v>10278.64</v>
      </c>
      <c r="AA3398">
        <v>10215.99</v>
      </c>
      <c r="AB3398" s="2">
        <v>41180</v>
      </c>
      <c r="AC3398">
        <v>117.07</v>
      </c>
      <c r="AD3398">
        <v>-0.23</v>
      </c>
      <c r="AE3398">
        <v>0.02</v>
      </c>
      <c r="AF3398">
        <v>117.093</v>
      </c>
      <c r="AG3398">
        <v>117.093</v>
      </c>
      <c r="AH3398">
        <v>-0.25</v>
      </c>
      <c r="AI3398">
        <v>0.25</v>
      </c>
      <c r="AJ3398">
        <v>3.01</v>
      </c>
      <c r="AK3398">
        <v>8.0440000000000005</v>
      </c>
      <c r="AL3398">
        <v>117.05</v>
      </c>
      <c r="AM3398">
        <v>3.0129999999999999</v>
      </c>
      <c r="AN3398" t="s">
        <v>69</v>
      </c>
      <c r="AO3398" t="s">
        <v>68</v>
      </c>
      <c r="AQ3398">
        <v>3.01</v>
      </c>
      <c r="AR3398">
        <v>3.01</v>
      </c>
      <c r="AT3398">
        <v>11069.92</v>
      </c>
      <c r="AU3398">
        <v>10730.56</v>
      </c>
      <c r="AW3398">
        <v>3.01</v>
      </c>
      <c r="AX3398">
        <v>3.01</v>
      </c>
      <c r="AZ3398">
        <v>11069.92</v>
      </c>
      <c r="BA3398">
        <v>10730.56</v>
      </c>
      <c r="BC3398" s="2">
        <v>41180</v>
      </c>
      <c r="BD3398">
        <v>106.3</v>
      </c>
      <c r="BE3398">
        <v>0.01</v>
      </c>
      <c r="BF3398">
        <v>7.0000000000000007E-2</v>
      </c>
      <c r="BG3398">
        <v>106.303</v>
      </c>
      <c r="BH3398">
        <v>106.303</v>
      </c>
      <c r="BI3398">
        <v>-0.06</v>
      </c>
      <c r="BJ3398">
        <v>0.06</v>
      </c>
      <c r="BK3398">
        <v>2.7949999999999999</v>
      </c>
      <c r="BL3398">
        <v>2.7898000000000001</v>
      </c>
      <c r="BM3398">
        <v>106.23</v>
      </c>
      <c r="BN3398">
        <v>2.82</v>
      </c>
      <c r="BO3398" t="s">
        <v>123</v>
      </c>
      <c r="BP3398" t="s">
        <v>124</v>
      </c>
      <c r="BQ3398" t="s">
        <v>121</v>
      </c>
      <c r="BR3398">
        <v>2.8</v>
      </c>
      <c r="BS3398">
        <v>2.87</v>
      </c>
      <c r="BT3398">
        <v>2.79</v>
      </c>
      <c r="BU3398">
        <v>10192.51</v>
      </c>
      <c r="BV3398">
        <v>10278.64</v>
      </c>
      <c r="BW3398">
        <v>10215.99</v>
      </c>
      <c r="BX3398">
        <v>2.8</v>
      </c>
      <c r="BY3398">
        <v>2.87</v>
      </c>
      <c r="BZ3398">
        <v>2.79</v>
      </c>
      <c r="CA3398">
        <v>10192.51</v>
      </c>
      <c r="CB3398">
        <v>10278.64</v>
      </c>
      <c r="CC3398">
        <v>10215.99</v>
      </c>
      <c r="CD3398" s="2">
        <v>41180</v>
      </c>
      <c r="CE3398">
        <v>117.07</v>
      </c>
      <c r="CF3398">
        <v>-0.23</v>
      </c>
      <c r="CG3398">
        <v>0.02</v>
      </c>
      <c r="CH3398">
        <v>117.093</v>
      </c>
      <c r="CI3398">
        <v>117.093</v>
      </c>
      <c r="CJ3398">
        <v>-0.25</v>
      </c>
      <c r="CK3398">
        <v>0.25</v>
      </c>
      <c r="CL3398">
        <v>3.01</v>
      </c>
      <c r="CM3398">
        <v>8.0440000000000005</v>
      </c>
      <c r="CN3398">
        <v>117.05</v>
      </c>
      <c r="CO3398">
        <v>3.0129999999999999</v>
      </c>
      <c r="CP3398" t="s">
        <v>69</v>
      </c>
      <c r="CQ3398" t="s">
        <v>68</v>
      </c>
      <c r="CS3398">
        <v>3.01</v>
      </c>
      <c r="CT3398">
        <v>3.01</v>
      </c>
      <c r="CV3398">
        <v>11069.92</v>
      </c>
      <c r="CW3398">
        <v>10730.56</v>
      </c>
      <c r="CY3398">
        <v>3.01</v>
      </c>
      <c r="CZ3398">
        <v>3.01</v>
      </c>
      <c r="DB3398">
        <v>11069.92</v>
      </c>
      <c r="DC3398">
        <v>10730.56</v>
      </c>
    </row>
    <row r="3399" spans="1:107">
      <c r="A3399" s="2">
        <v>41179</v>
      </c>
      <c r="B3399">
        <v>106.23</v>
      </c>
      <c r="C3399">
        <v>-0.01</v>
      </c>
      <c r="D3399">
        <v>7.0000000000000007E-2</v>
      </c>
      <c r="E3399">
        <v>106.229</v>
      </c>
      <c r="F3399">
        <v>106.229</v>
      </c>
      <c r="G3399">
        <v>-0.08</v>
      </c>
      <c r="H3399">
        <v>0.08</v>
      </c>
      <c r="I3399">
        <v>2.82</v>
      </c>
      <c r="J3399">
        <v>2.7892999999999999</v>
      </c>
      <c r="K3399">
        <v>106.16</v>
      </c>
      <c r="L3399">
        <v>2.8439999999999999</v>
      </c>
      <c r="M3399" t="s">
        <v>123</v>
      </c>
      <c r="N3399" t="s">
        <v>124</v>
      </c>
      <c r="O3399" t="s">
        <v>121</v>
      </c>
      <c r="P3399">
        <v>2.82</v>
      </c>
      <c r="Q3399">
        <v>2.9</v>
      </c>
      <c r="R3399">
        <v>2.81</v>
      </c>
      <c r="S3399">
        <v>10187.459999999999</v>
      </c>
      <c r="T3399">
        <v>10265.200000000001</v>
      </c>
      <c r="U3399">
        <v>10210</v>
      </c>
      <c r="V3399">
        <v>2.82</v>
      </c>
      <c r="W3399">
        <v>2.9</v>
      </c>
      <c r="X3399">
        <v>2.81</v>
      </c>
      <c r="Y3399">
        <v>10187.459999999999</v>
      </c>
      <c r="Z3399">
        <v>10265.200000000001</v>
      </c>
      <c r="AA3399">
        <v>10210</v>
      </c>
      <c r="AB3399" s="2">
        <v>41179</v>
      </c>
      <c r="AC3399">
        <v>116.77</v>
      </c>
      <c r="AD3399">
        <v>-0.24</v>
      </c>
      <c r="AE3399">
        <v>0.01</v>
      </c>
      <c r="AF3399">
        <v>116.81100000000001</v>
      </c>
      <c r="AG3399">
        <v>116.81100000000001</v>
      </c>
      <c r="AH3399">
        <v>-0.25</v>
      </c>
      <c r="AI3399">
        <v>0.25</v>
      </c>
      <c r="AJ3399">
        <v>3.0419999999999998</v>
      </c>
      <c r="AK3399">
        <v>8.0399999999999991</v>
      </c>
      <c r="AL3399">
        <v>116.76</v>
      </c>
      <c r="AM3399">
        <v>3.044</v>
      </c>
      <c r="AN3399" t="s">
        <v>69</v>
      </c>
      <c r="AO3399" t="s">
        <v>68</v>
      </c>
      <c r="AQ3399">
        <v>3.04</v>
      </c>
      <c r="AR3399">
        <v>3.04</v>
      </c>
      <c r="AT3399">
        <v>11044.99</v>
      </c>
      <c r="AU3399">
        <v>10703.74</v>
      </c>
      <c r="AW3399">
        <v>3.04</v>
      </c>
      <c r="AX3399">
        <v>3.04</v>
      </c>
      <c r="AZ3399">
        <v>11044.99</v>
      </c>
      <c r="BA3399">
        <v>10703.74</v>
      </c>
      <c r="BC3399" s="2">
        <v>41179</v>
      </c>
      <c r="BD3399">
        <v>106.23</v>
      </c>
      <c r="BE3399">
        <v>-0.01</v>
      </c>
      <c r="BF3399">
        <v>7.0000000000000007E-2</v>
      </c>
      <c r="BG3399">
        <v>106.229</v>
      </c>
      <c r="BH3399">
        <v>106.229</v>
      </c>
      <c r="BI3399">
        <v>-0.08</v>
      </c>
      <c r="BJ3399">
        <v>0.08</v>
      </c>
      <c r="BK3399">
        <v>2.82</v>
      </c>
      <c r="BL3399">
        <v>2.7892999999999999</v>
      </c>
      <c r="BM3399">
        <v>106.16</v>
      </c>
      <c r="BN3399">
        <v>2.8439999999999999</v>
      </c>
      <c r="BO3399" t="s">
        <v>123</v>
      </c>
      <c r="BP3399" t="s">
        <v>124</v>
      </c>
      <c r="BQ3399" t="s">
        <v>121</v>
      </c>
      <c r="BR3399">
        <v>2.82</v>
      </c>
      <c r="BS3399">
        <v>2.9</v>
      </c>
      <c r="BT3399">
        <v>2.81</v>
      </c>
      <c r="BU3399">
        <v>10187.459999999999</v>
      </c>
      <c r="BV3399">
        <v>10265.200000000001</v>
      </c>
      <c r="BW3399">
        <v>10210</v>
      </c>
      <c r="BX3399">
        <v>2.82</v>
      </c>
      <c r="BY3399">
        <v>2.9</v>
      </c>
      <c r="BZ3399">
        <v>2.81</v>
      </c>
      <c r="CA3399">
        <v>10187.459999999999</v>
      </c>
      <c r="CB3399">
        <v>10265.200000000001</v>
      </c>
      <c r="CC3399">
        <v>10210</v>
      </c>
      <c r="CD3399" s="2">
        <v>41179</v>
      </c>
      <c r="CE3399">
        <v>116.77</v>
      </c>
      <c r="CF3399">
        <v>-0.24</v>
      </c>
      <c r="CG3399">
        <v>0.01</v>
      </c>
      <c r="CH3399">
        <v>116.81100000000001</v>
      </c>
      <c r="CI3399">
        <v>116.81100000000001</v>
      </c>
      <c r="CJ3399">
        <v>-0.25</v>
      </c>
      <c r="CK3399">
        <v>0.25</v>
      </c>
      <c r="CL3399">
        <v>3.0419999999999998</v>
      </c>
      <c r="CM3399">
        <v>8.0399999999999991</v>
      </c>
      <c r="CN3399">
        <v>116.76</v>
      </c>
      <c r="CO3399">
        <v>3.044</v>
      </c>
      <c r="CP3399" t="s">
        <v>69</v>
      </c>
      <c r="CQ3399" t="s">
        <v>68</v>
      </c>
      <c r="CS3399">
        <v>3.04</v>
      </c>
      <c r="CT3399">
        <v>3.04</v>
      </c>
      <c r="CV3399">
        <v>11044.99</v>
      </c>
      <c r="CW3399">
        <v>10703.74</v>
      </c>
      <c r="CY3399">
        <v>3.04</v>
      </c>
      <c r="CZ3399">
        <v>3.04</v>
      </c>
      <c r="DB3399">
        <v>11044.99</v>
      </c>
      <c r="DC3399">
        <v>10703.74</v>
      </c>
    </row>
    <row r="3400" spans="1:107">
      <c r="A3400" s="2">
        <v>41178</v>
      </c>
      <c r="B3400">
        <v>106.29</v>
      </c>
      <c r="C3400">
        <v>0.02</v>
      </c>
      <c r="D3400">
        <v>7.0000000000000007E-2</v>
      </c>
      <c r="E3400">
        <v>106.297</v>
      </c>
      <c r="F3400">
        <v>106.297</v>
      </c>
      <c r="G3400">
        <v>-0.05</v>
      </c>
      <c r="H3400">
        <v>0.05</v>
      </c>
      <c r="I3400">
        <v>2.7989999999999999</v>
      </c>
      <c r="J3400">
        <v>2.7898000000000001</v>
      </c>
      <c r="K3400">
        <v>106.22</v>
      </c>
      <c r="L3400">
        <v>2.8239999999999998</v>
      </c>
      <c r="M3400" t="s">
        <v>123</v>
      </c>
      <c r="N3400" t="s">
        <v>124</v>
      </c>
      <c r="O3400" t="s">
        <v>121</v>
      </c>
      <c r="P3400">
        <v>2.8</v>
      </c>
      <c r="Q3400">
        <v>2.88</v>
      </c>
      <c r="R3400">
        <v>2.79</v>
      </c>
      <c r="S3400">
        <v>10190.959999999999</v>
      </c>
      <c r="T3400">
        <v>10272.81</v>
      </c>
      <c r="U3400">
        <v>10214.44</v>
      </c>
      <c r="V3400">
        <v>2.8</v>
      </c>
      <c r="W3400">
        <v>2.88</v>
      </c>
      <c r="X3400">
        <v>2.79</v>
      </c>
      <c r="Y3400">
        <v>10190.959999999999</v>
      </c>
      <c r="Z3400">
        <v>10272.81</v>
      </c>
      <c r="AA3400">
        <v>10214.44</v>
      </c>
      <c r="AB3400" s="2">
        <v>41178</v>
      </c>
      <c r="AC3400">
        <v>116.88</v>
      </c>
      <c r="AD3400">
        <v>-0.19</v>
      </c>
      <c r="AE3400">
        <v>0.02</v>
      </c>
      <c r="AF3400">
        <v>116.905</v>
      </c>
      <c r="AG3400">
        <v>116.905</v>
      </c>
      <c r="AH3400">
        <v>-0.21</v>
      </c>
      <c r="AI3400">
        <v>0.21</v>
      </c>
      <c r="AJ3400">
        <v>3.0310000000000001</v>
      </c>
      <c r="AK3400">
        <v>8.0419999999999998</v>
      </c>
      <c r="AL3400">
        <v>116.86</v>
      </c>
      <c r="AM3400">
        <v>3.0329999999999999</v>
      </c>
      <c r="AN3400" t="s">
        <v>69</v>
      </c>
      <c r="AO3400" t="s">
        <v>68</v>
      </c>
      <c r="AQ3400">
        <v>3.03</v>
      </c>
      <c r="AR3400">
        <v>3.03</v>
      </c>
      <c r="AT3400">
        <v>11052.08</v>
      </c>
      <c r="AU3400">
        <v>10711.5</v>
      </c>
      <c r="AW3400">
        <v>3.03</v>
      </c>
      <c r="AX3400">
        <v>3.03</v>
      </c>
      <c r="AZ3400">
        <v>11052.08</v>
      </c>
      <c r="BA3400">
        <v>10711.5</v>
      </c>
      <c r="BC3400" s="2">
        <v>41178</v>
      </c>
      <c r="BD3400">
        <v>106.29</v>
      </c>
      <c r="BE3400">
        <v>0.02</v>
      </c>
      <c r="BF3400">
        <v>7.0000000000000007E-2</v>
      </c>
      <c r="BG3400">
        <v>106.297</v>
      </c>
      <c r="BH3400">
        <v>106.297</v>
      </c>
      <c r="BI3400">
        <v>-0.05</v>
      </c>
      <c r="BJ3400">
        <v>0.05</v>
      </c>
      <c r="BK3400">
        <v>2.7989999999999999</v>
      </c>
      <c r="BL3400">
        <v>2.7898000000000001</v>
      </c>
      <c r="BM3400">
        <v>106.22</v>
      </c>
      <c r="BN3400">
        <v>2.8239999999999998</v>
      </c>
      <c r="BO3400" t="s">
        <v>123</v>
      </c>
      <c r="BP3400" t="s">
        <v>124</v>
      </c>
      <c r="BQ3400" t="s">
        <v>121</v>
      </c>
      <c r="BR3400">
        <v>2.8</v>
      </c>
      <c r="BS3400">
        <v>2.88</v>
      </c>
      <c r="BT3400">
        <v>2.79</v>
      </c>
      <c r="BU3400">
        <v>10190.959999999999</v>
      </c>
      <c r="BV3400">
        <v>10272.81</v>
      </c>
      <c r="BW3400">
        <v>10214.44</v>
      </c>
      <c r="BX3400">
        <v>2.8</v>
      </c>
      <c r="BY3400">
        <v>2.88</v>
      </c>
      <c r="BZ3400">
        <v>2.79</v>
      </c>
      <c r="CA3400">
        <v>10190.959999999999</v>
      </c>
      <c r="CB3400">
        <v>10272.81</v>
      </c>
      <c r="CC3400">
        <v>10214.44</v>
      </c>
      <c r="CD3400" s="2">
        <v>41178</v>
      </c>
      <c r="CE3400">
        <v>116.88</v>
      </c>
      <c r="CF3400">
        <v>-0.19</v>
      </c>
      <c r="CG3400">
        <v>0.02</v>
      </c>
      <c r="CH3400">
        <v>116.905</v>
      </c>
      <c r="CI3400">
        <v>116.905</v>
      </c>
      <c r="CJ3400">
        <v>-0.21</v>
      </c>
      <c r="CK3400">
        <v>0.21</v>
      </c>
      <c r="CL3400">
        <v>3.0310000000000001</v>
      </c>
      <c r="CM3400">
        <v>8.0419999999999998</v>
      </c>
      <c r="CN3400">
        <v>116.86</v>
      </c>
      <c r="CO3400">
        <v>3.0329999999999999</v>
      </c>
      <c r="CP3400" t="s">
        <v>69</v>
      </c>
      <c r="CQ3400" t="s">
        <v>68</v>
      </c>
      <c r="CS3400">
        <v>3.03</v>
      </c>
      <c r="CT3400">
        <v>3.03</v>
      </c>
      <c r="CV3400">
        <v>11052.08</v>
      </c>
      <c r="CW3400">
        <v>10711.5</v>
      </c>
      <c r="CY3400">
        <v>3.03</v>
      </c>
      <c r="CZ3400">
        <v>3.03</v>
      </c>
      <c r="DB3400">
        <v>11052.08</v>
      </c>
      <c r="DC3400">
        <v>10711.5</v>
      </c>
    </row>
    <row r="3401" spans="1:107">
      <c r="A3401" s="2">
        <v>41177</v>
      </c>
      <c r="B3401">
        <v>106.24</v>
      </c>
      <c r="C3401">
        <v>0.01</v>
      </c>
      <c r="D3401">
        <v>7.0000000000000007E-2</v>
      </c>
      <c r="E3401">
        <v>106.235</v>
      </c>
      <c r="F3401">
        <v>106.235</v>
      </c>
      <c r="G3401">
        <v>-0.06</v>
      </c>
      <c r="H3401">
        <v>0.06</v>
      </c>
      <c r="I3401">
        <v>2.8159999999999998</v>
      </c>
      <c r="J3401">
        <v>2.7894999999999999</v>
      </c>
      <c r="K3401">
        <v>106.17</v>
      </c>
      <c r="L3401">
        <v>2.8410000000000002</v>
      </c>
      <c r="M3401" t="s">
        <v>123</v>
      </c>
      <c r="N3401" t="s">
        <v>124</v>
      </c>
      <c r="O3401" t="s">
        <v>121</v>
      </c>
      <c r="P3401">
        <v>2.82</v>
      </c>
      <c r="Q3401">
        <v>2.9</v>
      </c>
      <c r="R3401">
        <v>2.81</v>
      </c>
      <c r="S3401">
        <v>10185.9</v>
      </c>
      <c r="T3401">
        <v>10263.57</v>
      </c>
      <c r="U3401">
        <v>10208.44</v>
      </c>
      <c r="V3401">
        <v>2.82</v>
      </c>
      <c r="W3401">
        <v>2.9</v>
      </c>
      <c r="X3401">
        <v>2.81</v>
      </c>
      <c r="Y3401">
        <v>10185.9</v>
      </c>
      <c r="Z3401">
        <v>10263.57</v>
      </c>
      <c r="AA3401">
        <v>10208.44</v>
      </c>
      <c r="AB3401" s="2">
        <v>41177</v>
      </c>
      <c r="AC3401">
        <v>116.75</v>
      </c>
      <c r="AD3401">
        <v>-0.13</v>
      </c>
      <c r="AE3401">
        <v>0.02</v>
      </c>
      <c r="AF3401">
        <v>116.717</v>
      </c>
      <c r="AG3401">
        <v>116.717</v>
      </c>
      <c r="AH3401">
        <v>-0.15</v>
      </c>
      <c r="AI3401">
        <v>0.15</v>
      </c>
      <c r="AJ3401">
        <v>3.0449999999999999</v>
      </c>
      <c r="AK3401">
        <v>8.0411000000000001</v>
      </c>
      <c r="AL3401">
        <v>116.73</v>
      </c>
      <c r="AM3401">
        <v>3.0470000000000002</v>
      </c>
      <c r="AN3401" t="s">
        <v>69</v>
      </c>
      <c r="AO3401" t="s">
        <v>68</v>
      </c>
      <c r="AQ3401">
        <v>3.05</v>
      </c>
      <c r="AR3401">
        <v>3.05</v>
      </c>
      <c r="AT3401">
        <v>11035.16</v>
      </c>
      <c r="AU3401">
        <v>10693.34</v>
      </c>
      <c r="AW3401">
        <v>3.05</v>
      </c>
      <c r="AX3401">
        <v>3.05</v>
      </c>
      <c r="AZ3401">
        <v>11035.16</v>
      </c>
      <c r="BA3401">
        <v>10693.34</v>
      </c>
      <c r="BC3401" s="2">
        <v>41177</v>
      </c>
      <c r="BD3401">
        <v>106.24</v>
      </c>
      <c r="BE3401">
        <v>0.01</v>
      </c>
      <c r="BF3401">
        <v>7.0000000000000007E-2</v>
      </c>
      <c r="BG3401">
        <v>106.235</v>
      </c>
      <c r="BH3401">
        <v>106.235</v>
      </c>
      <c r="BI3401">
        <v>-0.06</v>
      </c>
      <c r="BJ3401">
        <v>0.06</v>
      </c>
      <c r="BK3401">
        <v>2.8159999999999998</v>
      </c>
      <c r="BL3401">
        <v>2.7894999999999999</v>
      </c>
      <c r="BM3401">
        <v>106.17</v>
      </c>
      <c r="BN3401">
        <v>2.8410000000000002</v>
      </c>
      <c r="BO3401" t="s">
        <v>123</v>
      </c>
      <c r="BP3401" t="s">
        <v>124</v>
      </c>
      <c r="BQ3401" t="s">
        <v>121</v>
      </c>
      <c r="BR3401">
        <v>2.82</v>
      </c>
      <c r="BS3401">
        <v>2.9</v>
      </c>
      <c r="BT3401">
        <v>2.81</v>
      </c>
      <c r="BU3401">
        <v>10185.9</v>
      </c>
      <c r="BV3401">
        <v>10263.57</v>
      </c>
      <c r="BW3401">
        <v>10208.44</v>
      </c>
      <c r="BX3401">
        <v>2.82</v>
      </c>
      <c r="BY3401">
        <v>2.9</v>
      </c>
      <c r="BZ3401">
        <v>2.81</v>
      </c>
      <c r="CA3401">
        <v>10185.9</v>
      </c>
      <c r="CB3401">
        <v>10263.57</v>
      </c>
      <c r="CC3401">
        <v>10208.44</v>
      </c>
      <c r="CD3401" s="2">
        <v>41177</v>
      </c>
      <c r="CE3401">
        <v>116.75</v>
      </c>
      <c r="CF3401">
        <v>-0.13</v>
      </c>
      <c r="CG3401">
        <v>0.02</v>
      </c>
      <c r="CH3401">
        <v>116.717</v>
      </c>
      <c r="CI3401">
        <v>116.717</v>
      </c>
      <c r="CJ3401">
        <v>-0.15</v>
      </c>
      <c r="CK3401">
        <v>0.15</v>
      </c>
      <c r="CL3401">
        <v>3.0449999999999999</v>
      </c>
      <c r="CM3401">
        <v>8.0411000000000001</v>
      </c>
      <c r="CN3401">
        <v>116.73</v>
      </c>
      <c r="CO3401">
        <v>3.0470000000000002</v>
      </c>
      <c r="CP3401" t="s">
        <v>69</v>
      </c>
      <c r="CQ3401" t="s">
        <v>68</v>
      </c>
      <c r="CS3401">
        <v>3.05</v>
      </c>
      <c r="CT3401">
        <v>3.05</v>
      </c>
      <c r="CV3401">
        <v>11035.16</v>
      </c>
      <c r="CW3401">
        <v>10693.34</v>
      </c>
      <c r="CY3401">
        <v>3.05</v>
      </c>
      <c r="CZ3401">
        <v>3.05</v>
      </c>
      <c r="DB3401">
        <v>11035.16</v>
      </c>
      <c r="DC3401">
        <v>10693.34</v>
      </c>
    </row>
    <row r="3402" spans="1:107">
      <c r="A3402" s="2">
        <v>41176</v>
      </c>
      <c r="B3402">
        <v>106.24</v>
      </c>
      <c r="C3402">
        <v>-0.01</v>
      </c>
      <c r="D3402">
        <v>0.08</v>
      </c>
      <c r="E3402">
        <v>106.238</v>
      </c>
      <c r="F3402">
        <v>106.238</v>
      </c>
      <c r="G3402">
        <v>-0.09</v>
      </c>
      <c r="H3402">
        <v>0.09</v>
      </c>
      <c r="I3402">
        <v>2.8170000000000002</v>
      </c>
      <c r="J3402">
        <v>2.7892999999999999</v>
      </c>
      <c r="K3402">
        <v>106.16</v>
      </c>
      <c r="L3402">
        <v>2.843</v>
      </c>
      <c r="M3402" t="s">
        <v>123</v>
      </c>
      <c r="N3402" t="s">
        <v>124</v>
      </c>
      <c r="O3402" t="s">
        <v>121</v>
      </c>
      <c r="P3402">
        <v>2.82</v>
      </c>
      <c r="Q3402">
        <v>2.9</v>
      </c>
      <c r="R3402">
        <v>2.81</v>
      </c>
      <c r="S3402">
        <v>10185.120000000001</v>
      </c>
      <c r="T3402">
        <v>10262.76</v>
      </c>
      <c r="U3402">
        <v>10207.66</v>
      </c>
      <c r="V3402">
        <v>2.82</v>
      </c>
      <c r="W3402">
        <v>2.9</v>
      </c>
      <c r="X3402">
        <v>2.81</v>
      </c>
      <c r="Y3402">
        <v>10185.120000000001</v>
      </c>
      <c r="Z3402">
        <v>10262.76</v>
      </c>
      <c r="AA3402">
        <v>10207.66</v>
      </c>
      <c r="AB3402" s="2">
        <v>41176</v>
      </c>
      <c r="AC3402">
        <v>116.74</v>
      </c>
      <c r="AD3402">
        <v>-0.14000000000000001</v>
      </c>
      <c r="AE3402">
        <v>0.03</v>
      </c>
      <c r="AF3402">
        <v>116.717</v>
      </c>
      <c r="AG3402">
        <v>116.717</v>
      </c>
      <c r="AH3402">
        <v>-0.17</v>
      </c>
      <c r="AI3402">
        <v>0.17</v>
      </c>
      <c r="AJ3402">
        <v>3.0459999999999998</v>
      </c>
      <c r="AK3402">
        <v>8.0406999999999993</v>
      </c>
      <c r="AL3402">
        <v>116.71</v>
      </c>
      <c r="AM3402">
        <v>3.0489999999999999</v>
      </c>
      <c r="AN3402" t="s">
        <v>69</v>
      </c>
      <c r="AO3402" t="s">
        <v>68</v>
      </c>
      <c r="AQ3402">
        <v>3.05</v>
      </c>
      <c r="AR3402">
        <v>3.05</v>
      </c>
      <c r="AT3402">
        <v>11034.25</v>
      </c>
      <c r="AU3402">
        <v>10692.45</v>
      </c>
      <c r="AW3402">
        <v>3.05</v>
      </c>
      <c r="AX3402">
        <v>3.05</v>
      </c>
      <c r="AZ3402">
        <v>11034.25</v>
      </c>
      <c r="BA3402">
        <v>10692.45</v>
      </c>
      <c r="BC3402" s="2">
        <v>41176</v>
      </c>
      <c r="BD3402">
        <v>106.24</v>
      </c>
      <c r="BE3402">
        <v>-0.01</v>
      </c>
      <c r="BF3402">
        <v>0.08</v>
      </c>
      <c r="BG3402">
        <v>106.238</v>
      </c>
      <c r="BH3402">
        <v>106.238</v>
      </c>
      <c r="BI3402">
        <v>-0.09</v>
      </c>
      <c r="BJ3402">
        <v>0.09</v>
      </c>
      <c r="BK3402">
        <v>2.8170000000000002</v>
      </c>
      <c r="BL3402">
        <v>2.7892999999999999</v>
      </c>
      <c r="BM3402">
        <v>106.16</v>
      </c>
      <c r="BN3402">
        <v>2.843</v>
      </c>
      <c r="BO3402" t="s">
        <v>123</v>
      </c>
      <c r="BP3402" t="s">
        <v>124</v>
      </c>
      <c r="BQ3402" t="s">
        <v>121</v>
      </c>
      <c r="BR3402">
        <v>2.82</v>
      </c>
      <c r="BS3402">
        <v>2.9</v>
      </c>
      <c r="BT3402">
        <v>2.81</v>
      </c>
      <c r="BU3402">
        <v>10185.120000000001</v>
      </c>
      <c r="BV3402">
        <v>10262.76</v>
      </c>
      <c r="BW3402">
        <v>10207.66</v>
      </c>
      <c r="BX3402">
        <v>2.82</v>
      </c>
      <c r="BY3402">
        <v>2.9</v>
      </c>
      <c r="BZ3402">
        <v>2.81</v>
      </c>
      <c r="CA3402">
        <v>10185.120000000001</v>
      </c>
      <c r="CB3402">
        <v>10262.76</v>
      </c>
      <c r="CC3402">
        <v>10207.66</v>
      </c>
      <c r="CD3402" s="2">
        <v>41176</v>
      </c>
      <c r="CE3402">
        <v>116.74</v>
      </c>
      <c r="CF3402">
        <v>-0.14000000000000001</v>
      </c>
      <c r="CG3402">
        <v>0.03</v>
      </c>
      <c r="CH3402">
        <v>116.717</v>
      </c>
      <c r="CI3402">
        <v>116.717</v>
      </c>
      <c r="CJ3402">
        <v>-0.17</v>
      </c>
      <c r="CK3402">
        <v>0.17</v>
      </c>
      <c r="CL3402">
        <v>3.0459999999999998</v>
      </c>
      <c r="CM3402">
        <v>8.0406999999999993</v>
      </c>
      <c r="CN3402">
        <v>116.71</v>
      </c>
      <c r="CO3402">
        <v>3.0489999999999999</v>
      </c>
      <c r="CP3402" t="s">
        <v>69</v>
      </c>
      <c r="CQ3402" t="s">
        <v>68</v>
      </c>
      <c r="CS3402">
        <v>3.05</v>
      </c>
      <c r="CT3402">
        <v>3.05</v>
      </c>
      <c r="CV3402">
        <v>11034.25</v>
      </c>
      <c r="CW3402">
        <v>10692.45</v>
      </c>
      <c r="CY3402">
        <v>3.05</v>
      </c>
      <c r="CZ3402">
        <v>3.05</v>
      </c>
      <c r="DB3402">
        <v>11034.25</v>
      </c>
      <c r="DC3402">
        <v>10692.45</v>
      </c>
    </row>
    <row r="3403" spans="1:107">
      <c r="A3403" s="2">
        <v>41173</v>
      </c>
      <c r="B3403">
        <v>106.17</v>
      </c>
      <c r="C3403">
        <v>-0.03</v>
      </c>
      <c r="D3403">
        <v>7.0000000000000007E-2</v>
      </c>
      <c r="E3403">
        <v>106.179</v>
      </c>
      <c r="F3403">
        <v>106.179</v>
      </c>
      <c r="G3403">
        <v>-0.1</v>
      </c>
      <c r="H3403">
        <v>0.1</v>
      </c>
      <c r="I3403">
        <v>2.839</v>
      </c>
      <c r="J3403">
        <v>2.7888999999999999</v>
      </c>
      <c r="K3403">
        <v>106.1</v>
      </c>
      <c r="L3403">
        <v>2.8650000000000002</v>
      </c>
      <c r="M3403" t="s">
        <v>123</v>
      </c>
      <c r="N3403" t="s">
        <v>124</v>
      </c>
      <c r="O3403" t="s">
        <v>121</v>
      </c>
      <c r="P3403">
        <v>2.84</v>
      </c>
      <c r="Q3403">
        <v>2.92</v>
      </c>
      <c r="R3403">
        <v>2.83</v>
      </c>
      <c r="S3403">
        <v>10178.48</v>
      </c>
      <c r="T3403">
        <v>10251.879999999999</v>
      </c>
      <c r="U3403">
        <v>10200.09</v>
      </c>
      <c r="V3403">
        <v>2.84</v>
      </c>
      <c r="W3403">
        <v>2.92</v>
      </c>
      <c r="X3403">
        <v>2.83</v>
      </c>
      <c r="Y3403">
        <v>10178.48</v>
      </c>
      <c r="Z3403">
        <v>10251.879999999999</v>
      </c>
      <c r="AA3403">
        <v>10200.09</v>
      </c>
      <c r="AB3403" s="2">
        <v>41173</v>
      </c>
      <c r="AC3403">
        <v>116.62</v>
      </c>
      <c r="AD3403">
        <v>-0.2</v>
      </c>
      <c r="AE3403">
        <v>0.02</v>
      </c>
      <c r="AF3403">
        <v>116.623</v>
      </c>
      <c r="AG3403">
        <v>116.623</v>
      </c>
      <c r="AH3403">
        <v>-0.22</v>
      </c>
      <c r="AI3403">
        <v>0.22</v>
      </c>
      <c r="AJ3403">
        <v>3.0579999999999998</v>
      </c>
      <c r="AK3403">
        <v>8.0383999999999993</v>
      </c>
      <c r="AL3403">
        <v>116.6</v>
      </c>
      <c r="AM3403">
        <v>3.06</v>
      </c>
      <c r="AN3403" t="s">
        <v>69</v>
      </c>
      <c r="AO3403" t="s">
        <v>68</v>
      </c>
      <c r="AQ3403">
        <v>3.06</v>
      </c>
      <c r="AR3403">
        <v>3.06</v>
      </c>
      <c r="AT3403">
        <v>11023.51</v>
      </c>
      <c r="AU3403">
        <v>10681.16</v>
      </c>
      <c r="AW3403">
        <v>3.06</v>
      </c>
      <c r="AX3403">
        <v>3.06</v>
      </c>
      <c r="AZ3403">
        <v>11023.51</v>
      </c>
      <c r="BA3403">
        <v>10681.16</v>
      </c>
      <c r="BC3403" s="2">
        <v>41173</v>
      </c>
      <c r="BD3403">
        <v>106.17</v>
      </c>
      <c r="BE3403">
        <v>-0.03</v>
      </c>
      <c r="BF3403">
        <v>7.0000000000000007E-2</v>
      </c>
      <c r="BG3403">
        <v>106.179</v>
      </c>
      <c r="BH3403">
        <v>106.179</v>
      </c>
      <c r="BI3403">
        <v>-0.1</v>
      </c>
      <c r="BJ3403">
        <v>0.1</v>
      </c>
      <c r="BK3403">
        <v>2.839</v>
      </c>
      <c r="BL3403">
        <v>2.7888999999999999</v>
      </c>
      <c r="BM3403">
        <v>106.1</v>
      </c>
      <c r="BN3403">
        <v>2.8650000000000002</v>
      </c>
      <c r="BO3403" t="s">
        <v>123</v>
      </c>
      <c r="BP3403" t="s">
        <v>124</v>
      </c>
      <c r="BQ3403" t="s">
        <v>121</v>
      </c>
      <c r="BR3403">
        <v>2.84</v>
      </c>
      <c r="BS3403">
        <v>2.92</v>
      </c>
      <c r="BT3403">
        <v>2.83</v>
      </c>
      <c r="BU3403">
        <v>10178.48</v>
      </c>
      <c r="BV3403">
        <v>10251.879999999999</v>
      </c>
      <c r="BW3403">
        <v>10200.09</v>
      </c>
      <c r="BX3403">
        <v>2.84</v>
      </c>
      <c r="BY3403">
        <v>2.92</v>
      </c>
      <c r="BZ3403">
        <v>2.83</v>
      </c>
      <c r="CA3403">
        <v>10178.48</v>
      </c>
      <c r="CB3403">
        <v>10251.879999999999</v>
      </c>
      <c r="CC3403">
        <v>10200.09</v>
      </c>
      <c r="CD3403" s="2">
        <v>41173</v>
      </c>
      <c r="CE3403">
        <v>116.62</v>
      </c>
      <c r="CF3403">
        <v>-0.2</v>
      </c>
      <c r="CG3403">
        <v>0.02</v>
      </c>
      <c r="CH3403">
        <v>116.623</v>
      </c>
      <c r="CI3403">
        <v>116.623</v>
      </c>
      <c r="CJ3403">
        <v>-0.22</v>
      </c>
      <c r="CK3403">
        <v>0.22</v>
      </c>
      <c r="CL3403">
        <v>3.0579999999999998</v>
      </c>
      <c r="CM3403">
        <v>8.0383999999999993</v>
      </c>
      <c r="CN3403">
        <v>116.6</v>
      </c>
      <c r="CO3403">
        <v>3.06</v>
      </c>
      <c r="CP3403" t="s">
        <v>69</v>
      </c>
      <c r="CQ3403" t="s">
        <v>68</v>
      </c>
      <c r="CS3403">
        <v>3.06</v>
      </c>
      <c r="CT3403">
        <v>3.06</v>
      </c>
      <c r="CV3403">
        <v>11023.51</v>
      </c>
      <c r="CW3403">
        <v>10681.16</v>
      </c>
      <c r="CY3403">
        <v>3.06</v>
      </c>
      <c r="CZ3403">
        <v>3.06</v>
      </c>
      <c r="DB3403">
        <v>11023.51</v>
      </c>
      <c r="DC3403">
        <v>10681.16</v>
      </c>
    </row>
    <row r="3404" spans="1:107">
      <c r="A3404" s="2">
        <v>41172</v>
      </c>
      <c r="B3404">
        <v>106.24</v>
      </c>
      <c r="C3404">
        <v>0</v>
      </c>
      <c r="D3404">
        <v>0.09</v>
      </c>
      <c r="E3404">
        <v>106.244</v>
      </c>
      <c r="F3404">
        <v>106.244</v>
      </c>
      <c r="G3404">
        <v>-0.09</v>
      </c>
      <c r="H3404">
        <v>0.09</v>
      </c>
      <c r="I3404">
        <v>2.8170000000000002</v>
      </c>
      <c r="J3404">
        <v>2.7892999999999999</v>
      </c>
      <c r="K3404">
        <v>106.15</v>
      </c>
      <c r="L3404">
        <v>2.8450000000000002</v>
      </c>
      <c r="M3404" t="s">
        <v>123</v>
      </c>
      <c r="N3404" t="s">
        <v>124</v>
      </c>
      <c r="O3404" t="s">
        <v>121</v>
      </c>
      <c r="P3404">
        <v>2.82</v>
      </c>
      <c r="Q3404">
        <v>2.9</v>
      </c>
      <c r="R3404">
        <v>2.81</v>
      </c>
      <c r="S3404">
        <v>10182</v>
      </c>
      <c r="T3404">
        <v>10259.52</v>
      </c>
      <c r="U3404">
        <v>10204.549999999999</v>
      </c>
      <c r="V3404">
        <v>2.82</v>
      </c>
      <c r="W3404">
        <v>2.9</v>
      </c>
      <c r="X3404">
        <v>2.81</v>
      </c>
      <c r="Y3404">
        <v>10182</v>
      </c>
      <c r="Z3404">
        <v>10259.52</v>
      </c>
      <c r="AA3404">
        <v>10204.549999999999</v>
      </c>
      <c r="AB3404" s="2">
        <v>41172</v>
      </c>
      <c r="AC3404">
        <v>116.78</v>
      </c>
      <c r="AD3404">
        <v>-0.05</v>
      </c>
      <c r="AE3404">
        <v>0.03</v>
      </c>
      <c r="AF3404">
        <v>116.82</v>
      </c>
      <c r="AG3404">
        <v>116.82</v>
      </c>
      <c r="AH3404">
        <v>-0.08</v>
      </c>
      <c r="AI3404">
        <v>0.08</v>
      </c>
      <c r="AJ3404">
        <v>3.0409999999999999</v>
      </c>
      <c r="AK3404">
        <v>8.0393000000000008</v>
      </c>
      <c r="AL3404">
        <v>116.75</v>
      </c>
      <c r="AM3404">
        <v>3.044</v>
      </c>
      <c r="AN3404" t="s">
        <v>69</v>
      </c>
      <c r="AO3404" t="s">
        <v>68</v>
      </c>
      <c r="AQ3404">
        <v>3.04</v>
      </c>
      <c r="AR3404">
        <v>3.04</v>
      </c>
      <c r="AT3404">
        <v>11038.61</v>
      </c>
      <c r="AU3404">
        <v>10697.56</v>
      </c>
      <c r="AW3404">
        <v>3.04</v>
      </c>
      <c r="AX3404">
        <v>3.04</v>
      </c>
      <c r="AZ3404">
        <v>11038.61</v>
      </c>
      <c r="BA3404">
        <v>10697.56</v>
      </c>
      <c r="BC3404" s="2">
        <v>41172</v>
      </c>
      <c r="BD3404">
        <v>106.24</v>
      </c>
      <c r="BE3404">
        <v>0</v>
      </c>
      <c r="BF3404">
        <v>0.09</v>
      </c>
      <c r="BG3404">
        <v>106.244</v>
      </c>
      <c r="BH3404">
        <v>106.244</v>
      </c>
      <c r="BI3404">
        <v>-0.09</v>
      </c>
      <c r="BJ3404">
        <v>0.09</v>
      </c>
      <c r="BK3404">
        <v>2.8170000000000002</v>
      </c>
      <c r="BL3404">
        <v>2.7892999999999999</v>
      </c>
      <c r="BM3404">
        <v>106.15</v>
      </c>
      <c r="BN3404">
        <v>2.8450000000000002</v>
      </c>
      <c r="BO3404" t="s">
        <v>123</v>
      </c>
      <c r="BP3404" t="s">
        <v>124</v>
      </c>
      <c r="BQ3404" t="s">
        <v>121</v>
      </c>
      <c r="BR3404">
        <v>2.82</v>
      </c>
      <c r="BS3404">
        <v>2.9</v>
      </c>
      <c r="BT3404">
        <v>2.81</v>
      </c>
      <c r="BU3404">
        <v>10182</v>
      </c>
      <c r="BV3404">
        <v>10259.52</v>
      </c>
      <c r="BW3404">
        <v>10204.549999999999</v>
      </c>
      <c r="BX3404">
        <v>2.82</v>
      </c>
      <c r="BY3404">
        <v>2.9</v>
      </c>
      <c r="BZ3404">
        <v>2.81</v>
      </c>
      <c r="CA3404">
        <v>10182</v>
      </c>
      <c r="CB3404">
        <v>10259.52</v>
      </c>
      <c r="CC3404">
        <v>10204.549999999999</v>
      </c>
      <c r="CD3404" s="2">
        <v>41172</v>
      </c>
      <c r="CE3404">
        <v>116.78</v>
      </c>
      <c r="CF3404">
        <v>-0.05</v>
      </c>
      <c r="CG3404">
        <v>0.03</v>
      </c>
      <c r="CH3404">
        <v>116.82</v>
      </c>
      <c r="CI3404">
        <v>116.82</v>
      </c>
      <c r="CJ3404">
        <v>-0.08</v>
      </c>
      <c r="CK3404">
        <v>0.08</v>
      </c>
      <c r="CL3404">
        <v>3.0409999999999999</v>
      </c>
      <c r="CM3404">
        <v>8.0393000000000008</v>
      </c>
      <c r="CN3404">
        <v>116.75</v>
      </c>
      <c r="CO3404">
        <v>3.044</v>
      </c>
      <c r="CP3404" t="s">
        <v>69</v>
      </c>
      <c r="CQ3404" t="s">
        <v>68</v>
      </c>
      <c r="CS3404">
        <v>3.04</v>
      </c>
      <c r="CT3404">
        <v>3.04</v>
      </c>
      <c r="CV3404">
        <v>11038.61</v>
      </c>
      <c r="CW3404">
        <v>10697.56</v>
      </c>
      <c r="CY3404">
        <v>3.04</v>
      </c>
      <c r="CZ3404">
        <v>3.04</v>
      </c>
      <c r="DB3404">
        <v>11038.61</v>
      </c>
      <c r="DC3404">
        <v>10697.56</v>
      </c>
    </row>
    <row r="3405" spans="1:107">
      <c r="A3405" s="2">
        <v>41171</v>
      </c>
      <c r="B3405">
        <v>106.01</v>
      </c>
      <c r="C3405">
        <v>-0.06</v>
      </c>
      <c r="D3405">
        <v>7.0000000000000007E-2</v>
      </c>
      <c r="E3405">
        <v>106.02200000000001</v>
      </c>
      <c r="F3405">
        <v>106.02200000000001</v>
      </c>
      <c r="G3405">
        <v>-0.13</v>
      </c>
      <c r="H3405">
        <v>0.13</v>
      </c>
      <c r="I3405">
        <v>2.8940000000000001</v>
      </c>
      <c r="J3405">
        <v>2.7877999999999998</v>
      </c>
      <c r="K3405">
        <v>105.94</v>
      </c>
      <c r="L3405">
        <v>2.9159999999999999</v>
      </c>
      <c r="M3405" t="s">
        <v>123</v>
      </c>
      <c r="N3405" t="s">
        <v>124</v>
      </c>
      <c r="O3405" t="s">
        <v>121</v>
      </c>
      <c r="P3405">
        <v>2.89</v>
      </c>
      <c r="Q3405">
        <v>2.97</v>
      </c>
      <c r="R3405">
        <v>2.88</v>
      </c>
      <c r="S3405">
        <v>10166.14</v>
      </c>
      <c r="T3405">
        <v>10229.15</v>
      </c>
      <c r="U3405">
        <v>10185.41</v>
      </c>
      <c r="V3405">
        <v>2.89</v>
      </c>
      <c r="W3405">
        <v>2.97</v>
      </c>
      <c r="X3405">
        <v>2.88</v>
      </c>
      <c r="Y3405">
        <v>10166.14</v>
      </c>
      <c r="Z3405">
        <v>10229.15</v>
      </c>
      <c r="AA3405">
        <v>10185.41</v>
      </c>
      <c r="AB3405" s="2">
        <v>41171</v>
      </c>
      <c r="AC3405">
        <v>116.1</v>
      </c>
      <c r="AD3405">
        <v>-0.24</v>
      </c>
      <c r="AE3405">
        <v>0.01</v>
      </c>
      <c r="AF3405">
        <v>116.146</v>
      </c>
      <c r="AG3405">
        <v>116.155</v>
      </c>
      <c r="AH3405">
        <v>-0.25</v>
      </c>
      <c r="AI3405">
        <v>0.25</v>
      </c>
      <c r="AJ3405">
        <v>3.1139999999999999</v>
      </c>
      <c r="AK3405">
        <v>8.0310000000000006</v>
      </c>
      <c r="AL3405">
        <v>116.09</v>
      </c>
      <c r="AM3405">
        <v>3.1150000000000002</v>
      </c>
      <c r="AN3405" t="s">
        <v>69</v>
      </c>
      <c r="AO3405" t="s">
        <v>68</v>
      </c>
      <c r="AQ3405">
        <v>3.11</v>
      </c>
      <c r="AR3405">
        <v>3.11</v>
      </c>
      <c r="AT3405">
        <v>10981.75</v>
      </c>
      <c r="AU3405">
        <v>10636.31</v>
      </c>
      <c r="AW3405">
        <v>3.1070000000000002</v>
      </c>
      <c r="AX3405">
        <v>3.11</v>
      </c>
      <c r="AZ3405">
        <v>10984.14</v>
      </c>
      <c r="BA3405">
        <v>10636.31</v>
      </c>
      <c r="BC3405" s="2">
        <v>41171</v>
      </c>
      <c r="BD3405">
        <v>106.01</v>
      </c>
      <c r="BE3405">
        <v>-0.06</v>
      </c>
      <c r="BF3405">
        <v>7.0000000000000007E-2</v>
      </c>
      <c r="BG3405">
        <v>106.02200000000001</v>
      </c>
      <c r="BH3405">
        <v>106.02200000000001</v>
      </c>
      <c r="BI3405">
        <v>-0.13</v>
      </c>
      <c r="BJ3405">
        <v>0.13</v>
      </c>
      <c r="BK3405">
        <v>2.8940000000000001</v>
      </c>
      <c r="BL3405">
        <v>2.7877999999999998</v>
      </c>
      <c r="BM3405">
        <v>105.94</v>
      </c>
      <c r="BN3405">
        <v>2.9159999999999999</v>
      </c>
      <c r="BO3405" t="s">
        <v>123</v>
      </c>
      <c r="BP3405" t="s">
        <v>124</v>
      </c>
      <c r="BQ3405" t="s">
        <v>121</v>
      </c>
      <c r="BR3405">
        <v>2.89</v>
      </c>
      <c r="BS3405">
        <v>2.97</v>
      </c>
      <c r="BT3405">
        <v>2.88</v>
      </c>
      <c r="BU3405">
        <v>10166.14</v>
      </c>
      <c r="BV3405">
        <v>10229.15</v>
      </c>
      <c r="BW3405">
        <v>10185.41</v>
      </c>
      <c r="BX3405">
        <v>2.89</v>
      </c>
      <c r="BY3405">
        <v>2.97</v>
      </c>
      <c r="BZ3405">
        <v>2.88</v>
      </c>
      <c r="CA3405">
        <v>10166.14</v>
      </c>
      <c r="CB3405">
        <v>10229.15</v>
      </c>
      <c r="CC3405">
        <v>10185.41</v>
      </c>
      <c r="CD3405" s="2">
        <v>41171</v>
      </c>
      <c r="CE3405">
        <v>116.1</v>
      </c>
      <c r="CF3405">
        <v>-0.24</v>
      </c>
      <c r="CG3405">
        <v>0.01</v>
      </c>
      <c r="CH3405">
        <v>116.146</v>
      </c>
      <c r="CI3405">
        <v>116.155</v>
      </c>
      <c r="CJ3405">
        <v>-0.25</v>
      </c>
      <c r="CK3405">
        <v>0.25</v>
      </c>
      <c r="CL3405">
        <v>3.1139999999999999</v>
      </c>
      <c r="CM3405">
        <v>8.0310000000000006</v>
      </c>
      <c r="CN3405">
        <v>116.09</v>
      </c>
      <c r="CO3405">
        <v>3.1150000000000002</v>
      </c>
      <c r="CP3405" t="s">
        <v>69</v>
      </c>
      <c r="CQ3405" t="s">
        <v>68</v>
      </c>
      <c r="CS3405">
        <v>3.11</v>
      </c>
      <c r="CT3405">
        <v>3.11</v>
      </c>
      <c r="CV3405">
        <v>10981.75</v>
      </c>
      <c r="CW3405">
        <v>10636.31</v>
      </c>
      <c r="CY3405">
        <v>3.1070000000000002</v>
      </c>
      <c r="CZ3405">
        <v>3.11</v>
      </c>
      <c r="DB3405">
        <v>10984.14</v>
      </c>
      <c r="DC3405">
        <v>10636.31</v>
      </c>
    </row>
    <row r="3406" spans="1:107">
      <c r="A3406" s="2">
        <v>41170</v>
      </c>
      <c r="B3406">
        <v>106.1</v>
      </c>
      <c r="C3406">
        <v>-0.05</v>
      </c>
      <c r="D3406">
        <v>0.08</v>
      </c>
      <c r="E3406">
        <v>106.105</v>
      </c>
      <c r="F3406">
        <v>106.105</v>
      </c>
      <c r="G3406">
        <v>-0.13</v>
      </c>
      <c r="H3406">
        <v>0.13</v>
      </c>
      <c r="I3406">
        <v>2.8650000000000002</v>
      </c>
      <c r="J3406">
        <v>2.7883</v>
      </c>
      <c r="K3406">
        <v>106.02</v>
      </c>
      <c r="L3406">
        <v>2.891</v>
      </c>
      <c r="M3406" t="s">
        <v>123</v>
      </c>
      <c r="N3406" t="s">
        <v>124</v>
      </c>
      <c r="O3406" t="s">
        <v>121</v>
      </c>
      <c r="P3406">
        <v>2.87</v>
      </c>
      <c r="Q3406">
        <v>2.94</v>
      </c>
      <c r="R3406">
        <v>2.8559999999999999</v>
      </c>
      <c r="S3406">
        <v>10169.66</v>
      </c>
      <c r="T3406">
        <v>10240.99</v>
      </c>
      <c r="U3406">
        <v>10190.91</v>
      </c>
      <c r="V3406">
        <v>2.87</v>
      </c>
      <c r="W3406">
        <v>2.94</v>
      </c>
      <c r="X3406">
        <v>2.8570000000000002</v>
      </c>
      <c r="Y3406">
        <v>10169.66</v>
      </c>
      <c r="Z3406">
        <v>10240.99</v>
      </c>
      <c r="AA3406">
        <v>10190.65</v>
      </c>
      <c r="AB3406" s="2">
        <v>41170</v>
      </c>
      <c r="AC3406">
        <v>116.39</v>
      </c>
      <c r="AD3406">
        <v>-0.22</v>
      </c>
      <c r="AE3406">
        <v>0.02</v>
      </c>
      <c r="AF3406">
        <v>116.389</v>
      </c>
      <c r="AG3406">
        <v>116.389</v>
      </c>
      <c r="AH3406">
        <v>-0.24</v>
      </c>
      <c r="AI3406">
        <v>0.24</v>
      </c>
      <c r="AJ3406">
        <v>3.0830000000000002</v>
      </c>
      <c r="AK3406">
        <v>8.0350000000000001</v>
      </c>
      <c r="AL3406">
        <v>116.37</v>
      </c>
      <c r="AM3406">
        <v>3.0859999999999999</v>
      </c>
      <c r="AN3406" t="s">
        <v>69</v>
      </c>
      <c r="AO3406" t="s">
        <v>68</v>
      </c>
      <c r="AQ3406">
        <v>3.08</v>
      </c>
      <c r="AR3406">
        <v>3.09</v>
      </c>
      <c r="AT3406">
        <v>11004.76</v>
      </c>
      <c r="AU3406">
        <v>10652.62</v>
      </c>
      <c r="AW3406">
        <v>3.08</v>
      </c>
      <c r="AX3406">
        <v>3.09</v>
      </c>
      <c r="AZ3406">
        <v>11004.76</v>
      </c>
      <c r="BA3406">
        <v>10652.62</v>
      </c>
      <c r="BC3406" s="2">
        <v>41170</v>
      </c>
      <c r="BD3406">
        <v>106.1</v>
      </c>
      <c r="BE3406">
        <v>-0.05</v>
      </c>
      <c r="BF3406">
        <v>0.08</v>
      </c>
      <c r="BG3406">
        <v>106.105</v>
      </c>
      <c r="BH3406">
        <v>106.105</v>
      </c>
      <c r="BI3406">
        <v>-0.13</v>
      </c>
      <c r="BJ3406">
        <v>0.13</v>
      </c>
      <c r="BK3406">
        <v>2.8650000000000002</v>
      </c>
      <c r="BL3406">
        <v>2.7883</v>
      </c>
      <c r="BM3406">
        <v>106.02</v>
      </c>
      <c r="BN3406">
        <v>2.891</v>
      </c>
      <c r="BO3406" t="s">
        <v>123</v>
      </c>
      <c r="BP3406" t="s">
        <v>124</v>
      </c>
      <c r="BQ3406" t="s">
        <v>121</v>
      </c>
      <c r="BR3406">
        <v>2.87</v>
      </c>
      <c r="BS3406">
        <v>2.94</v>
      </c>
      <c r="BT3406">
        <v>2.8559999999999999</v>
      </c>
      <c r="BU3406">
        <v>10169.66</v>
      </c>
      <c r="BV3406">
        <v>10240.99</v>
      </c>
      <c r="BW3406">
        <v>10190.91</v>
      </c>
      <c r="BX3406">
        <v>2.87</v>
      </c>
      <c r="BY3406">
        <v>2.94</v>
      </c>
      <c r="BZ3406">
        <v>2.8570000000000002</v>
      </c>
      <c r="CA3406">
        <v>10169.66</v>
      </c>
      <c r="CB3406">
        <v>10240.99</v>
      </c>
      <c r="CC3406">
        <v>10190.65</v>
      </c>
      <c r="CD3406" s="2">
        <v>41170</v>
      </c>
      <c r="CE3406">
        <v>116.39</v>
      </c>
      <c r="CF3406">
        <v>-0.22</v>
      </c>
      <c r="CG3406">
        <v>0.02</v>
      </c>
      <c r="CH3406">
        <v>116.389</v>
      </c>
      <c r="CI3406">
        <v>116.389</v>
      </c>
      <c r="CJ3406">
        <v>-0.24</v>
      </c>
      <c r="CK3406">
        <v>0.24</v>
      </c>
      <c r="CL3406">
        <v>3.0830000000000002</v>
      </c>
      <c r="CM3406">
        <v>8.0350000000000001</v>
      </c>
      <c r="CN3406">
        <v>116.37</v>
      </c>
      <c r="CO3406">
        <v>3.0859999999999999</v>
      </c>
      <c r="CP3406" t="s">
        <v>69</v>
      </c>
      <c r="CQ3406" t="s">
        <v>68</v>
      </c>
      <c r="CS3406">
        <v>3.08</v>
      </c>
      <c r="CT3406">
        <v>3.09</v>
      </c>
      <c r="CV3406">
        <v>11004.76</v>
      </c>
      <c r="CW3406">
        <v>10652.62</v>
      </c>
      <c r="CY3406">
        <v>3.08</v>
      </c>
      <c r="CZ3406">
        <v>3.09</v>
      </c>
      <c r="DB3406">
        <v>11004.76</v>
      </c>
      <c r="DC3406">
        <v>10652.62</v>
      </c>
    </row>
    <row r="3407" spans="1:107">
      <c r="A3407" s="2">
        <v>41169</v>
      </c>
      <c r="B3407">
        <v>105.89</v>
      </c>
      <c r="C3407">
        <v>-0.02</v>
      </c>
      <c r="D3407">
        <v>0</v>
      </c>
      <c r="E3407">
        <v>105.892</v>
      </c>
      <c r="F3407">
        <v>105.892</v>
      </c>
      <c r="G3407">
        <v>-0.02</v>
      </c>
      <c r="H3407">
        <v>0.02</v>
      </c>
      <c r="I3407">
        <v>2.9359999999999999</v>
      </c>
      <c r="J3407">
        <v>2.7877999999999998</v>
      </c>
      <c r="K3407">
        <v>105.89</v>
      </c>
      <c r="L3407">
        <v>2.9359999999999999</v>
      </c>
      <c r="M3407" t="s">
        <v>125</v>
      </c>
      <c r="N3407" t="s">
        <v>123</v>
      </c>
      <c r="O3407" t="s">
        <v>124</v>
      </c>
      <c r="P3407">
        <v>2.91</v>
      </c>
      <c r="Q3407">
        <v>2.91</v>
      </c>
      <c r="R3407">
        <v>2.9830000000000001</v>
      </c>
      <c r="S3407">
        <v>10192.91</v>
      </c>
      <c r="T3407">
        <v>10160.24</v>
      </c>
      <c r="U3407">
        <v>10222.01</v>
      </c>
      <c r="V3407">
        <v>2.91</v>
      </c>
      <c r="W3407">
        <v>2.91</v>
      </c>
      <c r="X3407">
        <v>2.9820000000000002</v>
      </c>
      <c r="Y3407">
        <v>10192.91</v>
      </c>
      <c r="Z3407">
        <v>10160.24</v>
      </c>
      <c r="AA3407">
        <v>10222.43</v>
      </c>
      <c r="AB3407" s="2">
        <v>41169</v>
      </c>
      <c r="AC3407">
        <v>116.06</v>
      </c>
      <c r="AD3407">
        <v>-0.01</v>
      </c>
      <c r="AE3407">
        <v>0</v>
      </c>
      <c r="AF3407">
        <v>116.137</v>
      </c>
      <c r="AG3407">
        <v>116.137</v>
      </c>
      <c r="AH3407">
        <v>-0.01</v>
      </c>
      <c r="AI3407">
        <v>0.01</v>
      </c>
      <c r="AJ3407">
        <v>3.1179999999999999</v>
      </c>
      <c r="AK3407">
        <v>8.0336999999999996</v>
      </c>
      <c r="AL3407">
        <v>116.06</v>
      </c>
      <c r="AM3407">
        <v>3.1179999999999999</v>
      </c>
      <c r="AN3407" t="s">
        <v>70</v>
      </c>
      <c r="AO3407" t="s">
        <v>69</v>
      </c>
      <c r="AQ3407">
        <v>3.1</v>
      </c>
      <c r="AR3407">
        <v>3.12</v>
      </c>
      <c r="AT3407">
        <v>11431.46</v>
      </c>
      <c r="AU3407">
        <v>10971.92</v>
      </c>
      <c r="AW3407">
        <v>3.1</v>
      </c>
      <c r="AX3407">
        <v>3.12</v>
      </c>
      <c r="AZ3407">
        <v>11431.46</v>
      </c>
      <c r="BA3407">
        <v>10971.92</v>
      </c>
      <c r="BC3407" s="2">
        <v>41169</v>
      </c>
      <c r="BD3407">
        <v>105.89</v>
      </c>
      <c r="BE3407">
        <v>-0.02</v>
      </c>
      <c r="BF3407">
        <v>0</v>
      </c>
      <c r="BG3407">
        <v>105.892</v>
      </c>
      <c r="BH3407">
        <v>105.892</v>
      </c>
      <c r="BI3407">
        <v>-0.02</v>
      </c>
      <c r="BJ3407">
        <v>0.02</v>
      </c>
      <c r="BK3407">
        <v>2.9359999999999999</v>
      </c>
      <c r="BL3407">
        <v>2.7877999999999998</v>
      </c>
      <c r="BM3407">
        <v>105.89</v>
      </c>
      <c r="BN3407">
        <v>2.9359999999999999</v>
      </c>
      <c r="BO3407" t="s">
        <v>125</v>
      </c>
      <c r="BP3407" t="s">
        <v>123</v>
      </c>
      <c r="BQ3407" t="s">
        <v>124</v>
      </c>
      <c r="BR3407">
        <v>2.91</v>
      </c>
      <c r="BS3407">
        <v>2.91</v>
      </c>
      <c r="BT3407">
        <v>2.9830000000000001</v>
      </c>
      <c r="BU3407">
        <v>10192.91</v>
      </c>
      <c r="BV3407">
        <v>10160.24</v>
      </c>
      <c r="BW3407">
        <v>10222.01</v>
      </c>
      <c r="BX3407">
        <v>2.91</v>
      </c>
      <c r="BY3407">
        <v>2.91</v>
      </c>
      <c r="BZ3407">
        <v>2.9820000000000002</v>
      </c>
      <c r="CA3407">
        <v>10192.91</v>
      </c>
      <c r="CB3407">
        <v>10160.24</v>
      </c>
      <c r="CC3407">
        <v>10222.43</v>
      </c>
      <c r="CD3407" s="2">
        <v>41169</v>
      </c>
      <c r="CE3407">
        <v>116.06</v>
      </c>
      <c r="CF3407">
        <v>-0.01</v>
      </c>
      <c r="CG3407">
        <v>0</v>
      </c>
      <c r="CH3407">
        <v>116.137</v>
      </c>
      <c r="CI3407">
        <v>116.137</v>
      </c>
      <c r="CJ3407">
        <v>-0.01</v>
      </c>
      <c r="CK3407">
        <v>0.01</v>
      </c>
      <c r="CL3407">
        <v>3.1179999999999999</v>
      </c>
      <c r="CM3407">
        <v>8.0336999999999996</v>
      </c>
      <c r="CN3407">
        <v>116.06</v>
      </c>
      <c r="CO3407">
        <v>3.1179999999999999</v>
      </c>
      <c r="CP3407" t="s">
        <v>70</v>
      </c>
      <c r="CQ3407" t="s">
        <v>69</v>
      </c>
      <c r="CS3407">
        <v>3.1</v>
      </c>
      <c r="CT3407">
        <v>3.12</v>
      </c>
      <c r="CV3407">
        <v>11431.46</v>
      </c>
      <c r="CW3407">
        <v>10971.92</v>
      </c>
      <c r="CY3407">
        <v>3.1</v>
      </c>
      <c r="CZ3407">
        <v>3.12</v>
      </c>
      <c r="DB3407">
        <v>11431.46</v>
      </c>
      <c r="DC3407">
        <v>10971.92</v>
      </c>
    </row>
    <row r="3408" spans="1:107">
      <c r="A3408" s="2">
        <v>41166</v>
      </c>
      <c r="B3408">
        <v>105.99</v>
      </c>
      <c r="C3408">
        <v>-0.02</v>
      </c>
      <c r="D3408">
        <v>0</v>
      </c>
      <c r="E3408">
        <v>105.983</v>
      </c>
      <c r="F3408">
        <v>105.983</v>
      </c>
      <c r="G3408">
        <v>-0.02</v>
      </c>
      <c r="H3408">
        <v>0.02</v>
      </c>
      <c r="I3408">
        <v>2.9</v>
      </c>
      <c r="J3408">
        <v>2.7883</v>
      </c>
      <c r="K3408">
        <v>105.99</v>
      </c>
      <c r="L3408">
        <v>2.9009999999999998</v>
      </c>
      <c r="M3408" t="s">
        <v>125</v>
      </c>
      <c r="N3408" t="s">
        <v>123</v>
      </c>
      <c r="O3408" t="s">
        <v>124</v>
      </c>
      <c r="P3408">
        <v>2.88</v>
      </c>
      <c r="Q3408">
        <v>2.88</v>
      </c>
      <c r="R3408">
        <v>2.95</v>
      </c>
      <c r="S3408">
        <v>10195.58</v>
      </c>
      <c r="T3408">
        <v>10164.32</v>
      </c>
      <c r="U3408">
        <v>10233.469999999999</v>
      </c>
      <c r="V3408">
        <v>2.88</v>
      </c>
      <c r="W3408">
        <v>2.88</v>
      </c>
      <c r="X3408">
        <v>2.95</v>
      </c>
      <c r="Y3408">
        <v>10195.58</v>
      </c>
      <c r="Z3408">
        <v>10164.32</v>
      </c>
      <c r="AA3408">
        <v>10233.469999999999</v>
      </c>
      <c r="AB3408" s="2">
        <v>41166</v>
      </c>
      <c r="AC3408">
        <v>116.52</v>
      </c>
      <c r="AD3408">
        <v>-0.04</v>
      </c>
      <c r="AE3408">
        <v>0</v>
      </c>
      <c r="AF3408">
        <v>116.511</v>
      </c>
      <c r="AG3408">
        <v>116.511</v>
      </c>
      <c r="AH3408">
        <v>-0.04</v>
      </c>
      <c r="AI3408">
        <v>0.04</v>
      </c>
      <c r="AJ3408">
        <v>3.069</v>
      </c>
      <c r="AK3408">
        <v>8.0395000000000003</v>
      </c>
      <c r="AL3408">
        <v>116.52</v>
      </c>
      <c r="AM3408">
        <v>3.069</v>
      </c>
      <c r="AN3408" t="s">
        <v>70</v>
      </c>
      <c r="AO3408" t="s">
        <v>69</v>
      </c>
      <c r="AQ3408">
        <v>3.06</v>
      </c>
      <c r="AR3408">
        <v>3.08</v>
      </c>
      <c r="AT3408">
        <v>11458</v>
      </c>
      <c r="AU3408">
        <v>11001.09</v>
      </c>
      <c r="AW3408">
        <v>3.06</v>
      </c>
      <c r="AX3408">
        <v>3.08</v>
      </c>
      <c r="AZ3408">
        <v>11458</v>
      </c>
      <c r="BA3408">
        <v>11001.09</v>
      </c>
      <c r="BC3408" s="2">
        <v>41166</v>
      </c>
      <c r="BD3408">
        <v>105.99</v>
      </c>
      <c r="BE3408">
        <v>-0.02</v>
      </c>
      <c r="BF3408">
        <v>0</v>
      </c>
      <c r="BG3408">
        <v>105.983</v>
      </c>
      <c r="BH3408">
        <v>105.983</v>
      </c>
      <c r="BI3408">
        <v>-0.02</v>
      </c>
      <c r="BJ3408">
        <v>0.02</v>
      </c>
      <c r="BK3408">
        <v>2.9</v>
      </c>
      <c r="BL3408">
        <v>2.7883</v>
      </c>
      <c r="BM3408">
        <v>105.99</v>
      </c>
      <c r="BN3408">
        <v>2.9009999999999998</v>
      </c>
      <c r="BO3408" t="s">
        <v>125</v>
      </c>
      <c r="BP3408" t="s">
        <v>123</v>
      </c>
      <c r="BQ3408" t="s">
        <v>124</v>
      </c>
      <c r="BR3408">
        <v>2.88</v>
      </c>
      <c r="BS3408">
        <v>2.88</v>
      </c>
      <c r="BT3408">
        <v>2.95</v>
      </c>
      <c r="BU3408">
        <v>10195.58</v>
      </c>
      <c r="BV3408">
        <v>10164.32</v>
      </c>
      <c r="BW3408">
        <v>10233.469999999999</v>
      </c>
      <c r="BX3408">
        <v>2.88</v>
      </c>
      <c r="BY3408">
        <v>2.88</v>
      </c>
      <c r="BZ3408">
        <v>2.95</v>
      </c>
      <c r="CA3408">
        <v>10195.58</v>
      </c>
      <c r="CB3408">
        <v>10164.32</v>
      </c>
      <c r="CC3408">
        <v>10233.469999999999</v>
      </c>
      <c r="CD3408" s="2">
        <v>41166</v>
      </c>
      <c r="CE3408">
        <v>116.52</v>
      </c>
      <c r="CF3408">
        <v>-0.04</v>
      </c>
      <c r="CG3408">
        <v>0</v>
      </c>
      <c r="CH3408">
        <v>116.511</v>
      </c>
      <c r="CI3408">
        <v>116.511</v>
      </c>
      <c r="CJ3408">
        <v>-0.04</v>
      </c>
      <c r="CK3408">
        <v>0.04</v>
      </c>
      <c r="CL3408">
        <v>3.069</v>
      </c>
      <c r="CM3408">
        <v>8.0395000000000003</v>
      </c>
      <c r="CN3408">
        <v>116.52</v>
      </c>
      <c r="CO3408">
        <v>3.069</v>
      </c>
      <c r="CP3408" t="s">
        <v>70</v>
      </c>
      <c r="CQ3408" t="s">
        <v>69</v>
      </c>
      <c r="CS3408">
        <v>3.06</v>
      </c>
      <c r="CT3408">
        <v>3.08</v>
      </c>
      <c r="CV3408">
        <v>11458</v>
      </c>
      <c r="CW3408">
        <v>11001.09</v>
      </c>
      <c r="CY3408">
        <v>3.06</v>
      </c>
      <c r="CZ3408">
        <v>3.08</v>
      </c>
      <c r="DB3408">
        <v>11458</v>
      </c>
      <c r="DC3408">
        <v>11001.09</v>
      </c>
    </row>
    <row r="3409" spans="1:107">
      <c r="A3409" s="2">
        <v>41165</v>
      </c>
      <c r="B3409">
        <v>105.98</v>
      </c>
      <c r="C3409">
        <v>-0.05</v>
      </c>
      <c r="D3409">
        <v>0</v>
      </c>
      <c r="E3409">
        <v>105.983</v>
      </c>
      <c r="F3409">
        <v>105.983</v>
      </c>
      <c r="G3409">
        <v>-0.05</v>
      </c>
      <c r="H3409">
        <v>0.05</v>
      </c>
      <c r="I3409">
        <v>2.903</v>
      </c>
      <c r="J3409">
        <v>2.7881</v>
      </c>
      <c r="K3409">
        <v>105.98</v>
      </c>
      <c r="L3409">
        <v>2.9039999999999999</v>
      </c>
      <c r="M3409" t="s">
        <v>125</v>
      </c>
      <c r="N3409" t="s">
        <v>123</v>
      </c>
      <c r="O3409" t="s">
        <v>124</v>
      </c>
      <c r="P3409">
        <v>2.88</v>
      </c>
      <c r="Q3409">
        <v>2.88</v>
      </c>
      <c r="R3409">
        <v>2.95</v>
      </c>
      <c r="S3409">
        <v>10194.790000000001</v>
      </c>
      <c r="T3409">
        <v>10163.530000000001</v>
      </c>
      <c r="U3409">
        <v>10232.65</v>
      </c>
      <c r="V3409">
        <v>2.88</v>
      </c>
      <c r="W3409">
        <v>2.88</v>
      </c>
      <c r="X3409">
        <v>2.95</v>
      </c>
      <c r="Y3409">
        <v>10194.790000000001</v>
      </c>
      <c r="Z3409">
        <v>10163.530000000001</v>
      </c>
      <c r="AA3409">
        <v>10232.65</v>
      </c>
      <c r="AB3409" s="2">
        <v>41165</v>
      </c>
      <c r="AC3409">
        <v>116.6</v>
      </c>
      <c r="AD3409">
        <v>-0.08</v>
      </c>
      <c r="AE3409">
        <v>0</v>
      </c>
      <c r="AF3409">
        <v>116.604</v>
      </c>
      <c r="AG3409">
        <v>116.604</v>
      </c>
      <c r="AH3409">
        <v>-0.08</v>
      </c>
      <c r="AI3409">
        <v>0.08</v>
      </c>
      <c r="AJ3409">
        <v>3.0609999999999999</v>
      </c>
      <c r="AK3409">
        <v>8.0399999999999991</v>
      </c>
      <c r="AL3409">
        <v>116.6</v>
      </c>
      <c r="AM3409">
        <v>3.0609999999999999</v>
      </c>
      <c r="AN3409" t="s">
        <v>70</v>
      </c>
      <c r="AO3409" t="s">
        <v>69</v>
      </c>
      <c r="AQ3409">
        <v>3.05</v>
      </c>
      <c r="AR3409">
        <v>3.07</v>
      </c>
      <c r="AT3409">
        <v>11464.42</v>
      </c>
      <c r="AU3409">
        <v>11008.18</v>
      </c>
      <c r="AW3409">
        <v>3.05</v>
      </c>
      <c r="AX3409">
        <v>3.07</v>
      </c>
      <c r="AZ3409">
        <v>11464.42</v>
      </c>
      <c r="BA3409">
        <v>11008.18</v>
      </c>
      <c r="BC3409" s="2">
        <v>41165</v>
      </c>
      <c r="BD3409">
        <v>105.98</v>
      </c>
      <c r="BE3409">
        <v>-0.05</v>
      </c>
      <c r="BF3409">
        <v>0</v>
      </c>
      <c r="BG3409">
        <v>105.983</v>
      </c>
      <c r="BH3409">
        <v>105.983</v>
      </c>
      <c r="BI3409">
        <v>-0.05</v>
      </c>
      <c r="BJ3409">
        <v>0.05</v>
      </c>
      <c r="BK3409">
        <v>2.903</v>
      </c>
      <c r="BL3409">
        <v>2.7881</v>
      </c>
      <c r="BM3409">
        <v>105.98</v>
      </c>
      <c r="BN3409">
        <v>2.9039999999999999</v>
      </c>
      <c r="BO3409" t="s">
        <v>125</v>
      </c>
      <c r="BP3409" t="s">
        <v>123</v>
      </c>
      <c r="BQ3409" t="s">
        <v>124</v>
      </c>
      <c r="BR3409">
        <v>2.88</v>
      </c>
      <c r="BS3409">
        <v>2.88</v>
      </c>
      <c r="BT3409">
        <v>2.95</v>
      </c>
      <c r="BU3409">
        <v>10194.790000000001</v>
      </c>
      <c r="BV3409">
        <v>10163.530000000001</v>
      </c>
      <c r="BW3409">
        <v>10232.65</v>
      </c>
      <c r="BX3409">
        <v>2.88</v>
      </c>
      <c r="BY3409">
        <v>2.88</v>
      </c>
      <c r="BZ3409">
        <v>2.95</v>
      </c>
      <c r="CA3409">
        <v>10194.790000000001</v>
      </c>
      <c r="CB3409">
        <v>10163.530000000001</v>
      </c>
      <c r="CC3409">
        <v>10232.65</v>
      </c>
      <c r="CD3409" s="2">
        <v>41165</v>
      </c>
      <c r="CE3409">
        <v>116.6</v>
      </c>
      <c r="CF3409">
        <v>-0.08</v>
      </c>
      <c r="CG3409">
        <v>0</v>
      </c>
      <c r="CH3409">
        <v>116.604</v>
      </c>
      <c r="CI3409">
        <v>116.604</v>
      </c>
      <c r="CJ3409">
        <v>-0.08</v>
      </c>
      <c r="CK3409">
        <v>0.08</v>
      </c>
      <c r="CL3409">
        <v>3.0609999999999999</v>
      </c>
      <c r="CM3409">
        <v>8.0399999999999991</v>
      </c>
      <c r="CN3409">
        <v>116.6</v>
      </c>
      <c r="CO3409">
        <v>3.0609999999999999</v>
      </c>
      <c r="CP3409" t="s">
        <v>70</v>
      </c>
      <c r="CQ3409" t="s">
        <v>69</v>
      </c>
      <c r="CS3409">
        <v>3.05</v>
      </c>
      <c r="CT3409">
        <v>3.07</v>
      </c>
      <c r="CV3409">
        <v>11464.42</v>
      </c>
      <c r="CW3409">
        <v>11008.18</v>
      </c>
      <c r="CY3409">
        <v>3.05</v>
      </c>
      <c r="CZ3409">
        <v>3.07</v>
      </c>
      <c r="DB3409">
        <v>11464.42</v>
      </c>
      <c r="DC3409">
        <v>11008.18</v>
      </c>
    </row>
    <row r="3410" spans="1:107">
      <c r="A3410" s="2">
        <v>41164</v>
      </c>
      <c r="B3410">
        <v>106.21</v>
      </c>
      <c r="C3410">
        <v>-0.06</v>
      </c>
      <c r="D3410">
        <v>0</v>
      </c>
      <c r="E3410">
        <v>106.214</v>
      </c>
      <c r="F3410">
        <v>106.214</v>
      </c>
      <c r="G3410">
        <v>-0.06</v>
      </c>
      <c r="H3410">
        <v>0.06</v>
      </c>
      <c r="I3410">
        <v>2.8250000000000002</v>
      </c>
      <c r="J3410">
        <v>2.7892999999999999</v>
      </c>
      <c r="K3410">
        <v>106.21</v>
      </c>
      <c r="L3410">
        <v>2.827</v>
      </c>
      <c r="M3410" t="s">
        <v>125</v>
      </c>
      <c r="N3410" t="s">
        <v>123</v>
      </c>
      <c r="O3410" t="s">
        <v>124</v>
      </c>
      <c r="P3410">
        <v>2.8</v>
      </c>
      <c r="Q3410">
        <v>2.8</v>
      </c>
      <c r="R3410">
        <v>2.88</v>
      </c>
      <c r="S3410">
        <v>10207.620000000001</v>
      </c>
      <c r="T3410">
        <v>10180.120000000001</v>
      </c>
      <c r="U3410">
        <v>10261.530000000001</v>
      </c>
      <c r="V3410">
        <v>2.8</v>
      </c>
      <c r="W3410">
        <v>2.8</v>
      </c>
      <c r="X3410">
        <v>2.88</v>
      </c>
      <c r="Y3410">
        <v>10207.620000000001</v>
      </c>
      <c r="Z3410">
        <v>10180.120000000001</v>
      </c>
      <c r="AA3410">
        <v>10261.530000000001</v>
      </c>
      <c r="AB3410" s="2">
        <v>41164</v>
      </c>
      <c r="AC3410">
        <v>117.05</v>
      </c>
      <c r="AD3410">
        <v>-0.1</v>
      </c>
      <c r="AE3410">
        <v>0</v>
      </c>
      <c r="AF3410">
        <v>117.074</v>
      </c>
      <c r="AG3410">
        <v>117.074</v>
      </c>
      <c r="AH3410">
        <v>-0.1</v>
      </c>
      <c r="AI3410">
        <v>0.1</v>
      </c>
      <c r="AJ3410">
        <v>3.0129999999999999</v>
      </c>
      <c r="AK3410">
        <v>8.0457000000000001</v>
      </c>
      <c r="AL3410">
        <v>117.05</v>
      </c>
      <c r="AM3410">
        <v>3.0129999999999999</v>
      </c>
      <c r="AN3410" t="s">
        <v>70</v>
      </c>
      <c r="AO3410" t="s">
        <v>69</v>
      </c>
      <c r="AQ3410">
        <v>3</v>
      </c>
      <c r="AR3410">
        <v>3.02</v>
      </c>
      <c r="AT3410">
        <v>11500.42</v>
      </c>
      <c r="AU3410">
        <v>11047.41</v>
      </c>
      <c r="AW3410">
        <v>3</v>
      </c>
      <c r="AX3410">
        <v>3.02</v>
      </c>
      <c r="AZ3410">
        <v>11500.42</v>
      </c>
      <c r="BA3410">
        <v>11047.41</v>
      </c>
      <c r="BC3410" s="2">
        <v>41164</v>
      </c>
      <c r="BD3410">
        <v>106.21</v>
      </c>
      <c r="BE3410">
        <v>-0.06</v>
      </c>
      <c r="BF3410">
        <v>0</v>
      </c>
      <c r="BG3410">
        <v>106.214</v>
      </c>
      <c r="BH3410">
        <v>106.214</v>
      </c>
      <c r="BI3410">
        <v>-0.06</v>
      </c>
      <c r="BJ3410">
        <v>0.06</v>
      </c>
      <c r="BK3410">
        <v>2.8250000000000002</v>
      </c>
      <c r="BL3410">
        <v>2.7892999999999999</v>
      </c>
      <c r="BM3410">
        <v>106.21</v>
      </c>
      <c r="BN3410">
        <v>2.827</v>
      </c>
      <c r="BO3410" t="s">
        <v>125</v>
      </c>
      <c r="BP3410" t="s">
        <v>123</v>
      </c>
      <c r="BQ3410" t="s">
        <v>124</v>
      </c>
      <c r="BR3410">
        <v>2.8</v>
      </c>
      <c r="BS3410">
        <v>2.8</v>
      </c>
      <c r="BT3410">
        <v>2.88</v>
      </c>
      <c r="BU3410">
        <v>10207.620000000001</v>
      </c>
      <c r="BV3410">
        <v>10180.120000000001</v>
      </c>
      <c r="BW3410">
        <v>10261.530000000001</v>
      </c>
      <c r="BX3410">
        <v>2.8</v>
      </c>
      <c r="BY3410">
        <v>2.8</v>
      </c>
      <c r="BZ3410">
        <v>2.88</v>
      </c>
      <c r="CA3410">
        <v>10207.620000000001</v>
      </c>
      <c r="CB3410">
        <v>10180.120000000001</v>
      </c>
      <c r="CC3410">
        <v>10261.530000000001</v>
      </c>
      <c r="CD3410" s="2">
        <v>41164</v>
      </c>
      <c r="CE3410">
        <v>117.05</v>
      </c>
      <c r="CF3410">
        <v>-0.1</v>
      </c>
      <c r="CG3410">
        <v>0</v>
      </c>
      <c r="CH3410">
        <v>117.074</v>
      </c>
      <c r="CI3410">
        <v>117.074</v>
      </c>
      <c r="CJ3410">
        <v>-0.1</v>
      </c>
      <c r="CK3410">
        <v>0.1</v>
      </c>
      <c r="CL3410">
        <v>3.0129999999999999</v>
      </c>
      <c r="CM3410">
        <v>8.0457000000000001</v>
      </c>
      <c r="CN3410">
        <v>117.05</v>
      </c>
      <c r="CO3410">
        <v>3.0129999999999999</v>
      </c>
      <c r="CP3410" t="s">
        <v>70</v>
      </c>
      <c r="CQ3410" t="s">
        <v>69</v>
      </c>
      <c r="CS3410">
        <v>3</v>
      </c>
      <c r="CT3410">
        <v>3.02</v>
      </c>
      <c r="CV3410">
        <v>11500.42</v>
      </c>
      <c r="CW3410">
        <v>11047.41</v>
      </c>
      <c r="CY3410">
        <v>3</v>
      </c>
      <c r="CZ3410">
        <v>3.02</v>
      </c>
      <c r="DB3410">
        <v>11500.42</v>
      </c>
      <c r="DC3410">
        <v>11047.41</v>
      </c>
    </row>
    <row r="3411" spans="1:107">
      <c r="A3411" s="2">
        <v>41163</v>
      </c>
      <c r="B3411">
        <v>106.26</v>
      </c>
      <c r="C3411">
        <v>-0.01</v>
      </c>
      <c r="D3411">
        <v>0</v>
      </c>
      <c r="E3411">
        <v>106.273</v>
      </c>
      <c r="F3411">
        <v>106.273</v>
      </c>
      <c r="G3411">
        <v>-0.01</v>
      </c>
      <c r="H3411">
        <v>0.01</v>
      </c>
      <c r="I3411">
        <v>2.8079999999999998</v>
      </c>
      <c r="J3411">
        <v>2.7898999999999998</v>
      </c>
      <c r="K3411">
        <v>106.26</v>
      </c>
      <c r="L3411">
        <v>2.81</v>
      </c>
      <c r="M3411" t="s">
        <v>125</v>
      </c>
      <c r="N3411" t="s">
        <v>123</v>
      </c>
      <c r="O3411" t="s">
        <v>124</v>
      </c>
      <c r="P3411">
        <v>2.78</v>
      </c>
      <c r="Q3411">
        <v>2.78</v>
      </c>
      <c r="R3411">
        <v>2.86</v>
      </c>
      <c r="S3411">
        <v>10210.26</v>
      </c>
      <c r="T3411">
        <v>10183.700000000001</v>
      </c>
      <c r="U3411">
        <v>10269.24</v>
      </c>
      <c r="V3411">
        <v>2.78</v>
      </c>
      <c r="W3411">
        <v>2.78</v>
      </c>
      <c r="X3411">
        <v>2.86</v>
      </c>
      <c r="Y3411">
        <v>10210.26</v>
      </c>
      <c r="Z3411">
        <v>10183.700000000001</v>
      </c>
      <c r="AA3411">
        <v>10269.24</v>
      </c>
      <c r="AB3411" s="2">
        <v>41163</v>
      </c>
      <c r="AC3411">
        <v>117.14</v>
      </c>
      <c r="AD3411">
        <v>-0.06</v>
      </c>
      <c r="AE3411">
        <v>0</v>
      </c>
      <c r="AF3411">
        <v>117.169</v>
      </c>
      <c r="AG3411">
        <v>117.169</v>
      </c>
      <c r="AH3411">
        <v>-0.06</v>
      </c>
      <c r="AI3411">
        <v>0.06</v>
      </c>
      <c r="AJ3411">
        <v>3.0030000000000001</v>
      </c>
      <c r="AK3411">
        <v>8.0474999999999994</v>
      </c>
      <c r="AL3411">
        <v>117.14</v>
      </c>
      <c r="AM3411">
        <v>3.004</v>
      </c>
      <c r="AN3411" t="s">
        <v>70</v>
      </c>
      <c r="AO3411" t="s">
        <v>69</v>
      </c>
      <c r="AQ3411">
        <v>2.99</v>
      </c>
      <c r="AR3411">
        <v>3.01</v>
      </c>
      <c r="AT3411">
        <v>11506.9</v>
      </c>
      <c r="AU3411">
        <v>11054.55</v>
      </c>
      <c r="AW3411">
        <v>2.99</v>
      </c>
      <c r="AX3411">
        <v>3.01</v>
      </c>
      <c r="AZ3411">
        <v>11506.9</v>
      </c>
      <c r="BA3411">
        <v>11054.55</v>
      </c>
      <c r="BC3411" s="2">
        <v>41163</v>
      </c>
      <c r="BD3411">
        <v>106.26</v>
      </c>
      <c r="BE3411">
        <v>-0.01</v>
      </c>
      <c r="BF3411">
        <v>0</v>
      </c>
      <c r="BG3411">
        <v>106.273</v>
      </c>
      <c r="BH3411">
        <v>106.273</v>
      </c>
      <c r="BI3411">
        <v>-0.01</v>
      </c>
      <c r="BJ3411">
        <v>0.01</v>
      </c>
      <c r="BK3411">
        <v>2.8079999999999998</v>
      </c>
      <c r="BL3411">
        <v>2.7898999999999998</v>
      </c>
      <c r="BM3411">
        <v>106.26</v>
      </c>
      <c r="BN3411">
        <v>2.81</v>
      </c>
      <c r="BO3411" t="s">
        <v>125</v>
      </c>
      <c r="BP3411" t="s">
        <v>123</v>
      </c>
      <c r="BQ3411" t="s">
        <v>124</v>
      </c>
      <c r="BR3411">
        <v>2.78</v>
      </c>
      <c r="BS3411">
        <v>2.78</v>
      </c>
      <c r="BT3411">
        <v>2.86</v>
      </c>
      <c r="BU3411">
        <v>10210.26</v>
      </c>
      <c r="BV3411">
        <v>10183.700000000001</v>
      </c>
      <c r="BW3411">
        <v>10269.24</v>
      </c>
      <c r="BX3411">
        <v>2.78</v>
      </c>
      <c r="BY3411">
        <v>2.78</v>
      </c>
      <c r="BZ3411">
        <v>2.86</v>
      </c>
      <c r="CA3411">
        <v>10210.26</v>
      </c>
      <c r="CB3411">
        <v>10183.700000000001</v>
      </c>
      <c r="CC3411">
        <v>10269.24</v>
      </c>
      <c r="CD3411" s="2">
        <v>41163</v>
      </c>
      <c r="CE3411">
        <v>117.14</v>
      </c>
      <c r="CF3411">
        <v>-0.06</v>
      </c>
      <c r="CG3411">
        <v>0</v>
      </c>
      <c r="CH3411">
        <v>117.169</v>
      </c>
      <c r="CI3411">
        <v>117.169</v>
      </c>
      <c r="CJ3411">
        <v>-0.06</v>
      </c>
      <c r="CK3411">
        <v>0.06</v>
      </c>
      <c r="CL3411">
        <v>3.0030000000000001</v>
      </c>
      <c r="CM3411">
        <v>8.0474999999999994</v>
      </c>
      <c r="CN3411">
        <v>117.14</v>
      </c>
      <c r="CO3411">
        <v>3.004</v>
      </c>
      <c r="CP3411" t="s">
        <v>70</v>
      </c>
      <c r="CQ3411" t="s">
        <v>69</v>
      </c>
      <c r="CS3411">
        <v>2.99</v>
      </c>
      <c r="CT3411">
        <v>3.01</v>
      </c>
      <c r="CV3411">
        <v>11506.9</v>
      </c>
      <c r="CW3411">
        <v>11054.55</v>
      </c>
      <c r="CY3411">
        <v>2.99</v>
      </c>
      <c r="CZ3411">
        <v>3.01</v>
      </c>
      <c r="DB3411">
        <v>11506.9</v>
      </c>
      <c r="DC3411">
        <v>11054.55</v>
      </c>
    </row>
    <row r="3412" spans="1:107">
      <c r="A3412" s="2">
        <v>41162</v>
      </c>
      <c r="B3412">
        <v>106.19</v>
      </c>
      <c r="C3412">
        <v>-0.01</v>
      </c>
      <c r="D3412">
        <v>0</v>
      </c>
      <c r="E3412">
        <v>106.193</v>
      </c>
      <c r="F3412">
        <v>106.193</v>
      </c>
      <c r="G3412">
        <v>-0.01</v>
      </c>
      <c r="H3412">
        <v>0.01</v>
      </c>
      <c r="I3412">
        <v>2.8319999999999999</v>
      </c>
      <c r="J3412">
        <v>2.7894999999999999</v>
      </c>
      <c r="K3412">
        <v>106.19</v>
      </c>
      <c r="L3412">
        <v>2.8340000000000001</v>
      </c>
      <c r="M3412" t="s">
        <v>125</v>
      </c>
      <c r="N3412" t="s">
        <v>123</v>
      </c>
      <c r="O3412" t="s">
        <v>124</v>
      </c>
      <c r="P3412">
        <v>2.81</v>
      </c>
      <c r="Q3412">
        <v>2.81</v>
      </c>
      <c r="R3412">
        <v>2.883</v>
      </c>
      <c r="S3412">
        <v>10204.36</v>
      </c>
      <c r="T3412">
        <v>10176.39</v>
      </c>
      <c r="U3412">
        <v>10258.65</v>
      </c>
      <c r="V3412">
        <v>2.81</v>
      </c>
      <c r="W3412">
        <v>2.81</v>
      </c>
      <c r="X3412">
        <v>2.8820000000000001</v>
      </c>
      <c r="Y3412">
        <v>10204.36</v>
      </c>
      <c r="Z3412">
        <v>10176.39</v>
      </c>
      <c r="AA3412">
        <v>10259.07</v>
      </c>
      <c r="AB3412" s="2">
        <v>41162</v>
      </c>
      <c r="AC3412">
        <v>116.89</v>
      </c>
      <c r="AD3412">
        <v>-0.08</v>
      </c>
      <c r="AE3412">
        <v>0</v>
      </c>
      <c r="AF3412">
        <v>116.886</v>
      </c>
      <c r="AG3412">
        <v>116.886</v>
      </c>
      <c r="AH3412">
        <v>-0.08</v>
      </c>
      <c r="AI3412">
        <v>0.08</v>
      </c>
      <c r="AJ3412">
        <v>3.03</v>
      </c>
      <c r="AK3412">
        <v>8.0439000000000007</v>
      </c>
      <c r="AL3412">
        <v>116.89</v>
      </c>
      <c r="AM3412">
        <v>3.03</v>
      </c>
      <c r="AN3412" t="s">
        <v>70</v>
      </c>
      <c r="AO3412" t="s">
        <v>69</v>
      </c>
      <c r="AQ3412">
        <v>3.02</v>
      </c>
      <c r="AR3412">
        <v>3.04</v>
      </c>
      <c r="AT3412">
        <v>11483.74</v>
      </c>
      <c r="AU3412">
        <v>11029.51</v>
      </c>
      <c r="AW3412">
        <v>3.02</v>
      </c>
      <c r="AX3412">
        <v>3.04</v>
      </c>
      <c r="AZ3412">
        <v>11483.74</v>
      </c>
      <c r="BA3412">
        <v>11029.51</v>
      </c>
      <c r="BC3412" s="2">
        <v>41162</v>
      </c>
      <c r="BD3412">
        <v>106.19</v>
      </c>
      <c r="BE3412">
        <v>-0.01</v>
      </c>
      <c r="BF3412">
        <v>0</v>
      </c>
      <c r="BG3412">
        <v>106.193</v>
      </c>
      <c r="BH3412">
        <v>106.193</v>
      </c>
      <c r="BI3412">
        <v>-0.01</v>
      </c>
      <c r="BJ3412">
        <v>0.01</v>
      </c>
      <c r="BK3412">
        <v>2.8319999999999999</v>
      </c>
      <c r="BL3412">
        <v>2.7894999999999999</v>
      </c>
      <c r="BM3412">
        <v>106.19</v>
      </c>
      <c r="BN3412">
        <v>2.8340000000000001</v>
      </c>
      <c r="BO3412" t="s">
        <v>125</v>
      </c>
      <c r="BP3412" t="s">
        <v>123</v>
      </c>
      <c r="BQ3412" t="s">
        <v>124</v>
      </c>
      <c r="BR3412">
        <v>2.81</v>
      </c>
      <c r="BS3412">
        <v>2.81</v>
      </c>
      <c r="BT3412">
        <v>2.883</v>
      </c>
      <c r="BU3412">
        <v>10204.36</v>
      </c>
      <c r="BV3412">
        <v>10176.39</v>
      </c>
      <c r="BW3412">
        <v>10258.65</v>
      </c>
      <c r="BX3412">
        <v>2.81</v>
      </c>
      <c r="BY3412">
        <v>2.81</v>
      </c>
      <c r="BZ3412">
        <v>2.8820000000000001</v>
      </c>
      <c r="CA3412">
        <v>10204.36</v>
      </c>
      <c r="CB3412">
        <v>10176.39</v>
      </c>
      <c r="CC3412">
        <v>10259.07</v>
      </c>
      <c r="CD3412" s="2">
        <v>41162</v>
      </c>
      <c r="CE3412">
        <v>116.89</v>
      </c>
      <c r="CF3412">
        <v>-0.08</v>
      </c>
      <c r="CG3412">
        <v>0</v>
      </c>
      <c r="CH3412">
        <v>116.886</v>
      </c>
      <c r="CI3412">
        <v>116.886</v>
      </c>
      <c r="CJ3412">
        <v>-0.08</v>
      </c>
      <c r="CK3412">
        <v>0.08</v>
      </c>
      <c r="CL3412">
        <v>3.03</v>
      </c>
      <c r="CM3412">
        <v>8.0439000000000007</v>
      </c>
      <c r="CN3412">
        <v>116.89</v>
      </c>
      <c r="CO3412">
        <v>3.03</v>
      </c>
      <c r="CP3412" t="s">
        <v>70</v>
      </c>
      <c r="CQ3412" t="s">
        <v>69</v>
      </c>
      <c r="CS3412">
        <v>3.02</v>
      </c>
      <c r="CT3412">
        <v>3.04</v>
      </c>
      <c r="CV3412">
        <v>11483.74</v>
      </c>
      <c r="CW3412">
        <v>11029.51</v>
      </c>
      <c r="CY3412">
        <v>3.02</v>
      </c>
      <c r="CZ3412">
        <v>3.04</v>
      </c>
      <c r="DB3412">
        <v>11483.74</v>
      </c>
      <c r="DC3412">
        <v>11029.51</v>
      </c>
    </row>
    <row r="3413" spans="1:107">
      <c r="A3413" s="2">
        <v>41159</v>
      </c>
      <c r="B3413">
        <v>106.16</v>
      </c>
      <c r="C3413">
        <v>-0.03</v>
      </c>
      <c r="D3413">
        <v>0.01</v>
      </c>
      <c r="E3413">
        <v>106.158</v>
      </c>
      <c r="F3413">
        <v>106.158</v>
      </c>
      <c r="G3413">
        <v>-0.04</v>
      </c>
      <c r="H3413">
        <v>0.04</v>
      </c>
      <c r="I3413">
        <v>2.8439999999999999</v>
      </c>
      <c r="J3413">
        <v>2.7892000000000001</v>
      </c>
      <c r="K3413">
        <v>106.15</v>
      </c>
      <c r="L3413">
        <v>2.847</v>
      </c>
      <c r="M3413" t="s">
        <v>125</v>
      </c>
      <c r="N3413" t="s">
        <v>123</v>
      </c>
      <c r="O3413" t="s">
        <v>124</v>
      </c>
      <c r="P3413">
        <v>2.82</v>
      </c>
      <c r="Q3413">
        <v>2.82</v>
      </c>
      <c r="R3413">
        <v>2.9</v>
      </c>
      <c r="S3413">
        <v>10200.31</v>
      </c>
      <c r="T3413">
        <v>10171.879999999999</v>
      </c>
      <c r="U3413">
        <v>10423.950000000001</v>
      </c>
      <c r="V3413">
        <v>2.82</v>
      </c>
      <c r="W3413">
        <v>2.82</v>
      </c>
      <c r="X3413">
        <v>2.9</v>
      </c>
      <c r="Y3413">
        <v>10200.31</v>
      </c>
      <c r="Z3413">
        <v>10171.879999999999</v>
      </c>
      <c r="AA3413">
        <v>10423.950000000001</v>
      </c>
      <c r="AB3413" s="2">
        <v>41159</v>
      </c>
      <c r="AC3413">
        <v>116.75</v>
      </c>
      <c r="AD3413">
        <v>-0.1</v>
      </c>
      <c r="AE3413">
        <v>0</v>
      </c>
      <c r="AF3413">
        <v>116.792</v>
      </c>
      <c r="AG3413">
        <v>116.792</v>
      </c>
      <c r="AH3413">
        <v>-0.1</v>
      </c>
      <c r="AI3413">
        <v>0.1</v>
      </c>
      <c r="AJ3413">
        <v>3.044</v>
      </c>
      <c r="AK3413">
        <v>8.0417000000000005</v>
      </c>
      <c r="AL3413">
        <v>116.75</v>
      </c>
      <c r="AM3413">
        <v>3.0449999999999999</v>
      </c>
      <c r="AN3413" t="s">
        <v>70</v>
      </c>
      <c r="AO3413" t="s">
        <v>69</v>
      </c>
      <c r="AQ3413">
        <v>3.03</v>
      </c>
      <c r="AR3413">
        <v>3.05</v>
      </c>
      <c r="AT3413">
        <v>11473.52</v>
      </c>
      <c r="AU3413">
        <v>11018.74</v>
      </c>
      <c r="AW3413">
        <v>3.03</v>
      </c>
      <c r="AX3413">
        <v>3.05</v>
      </c>
      <c r="AZ3413">
        <v>11473.52</v>
      </c>
      <c r="BA3413">
        <v>11018.74</v>
      </c>
      <c r="BC3413" s="2">
        <v>41159</v>
      </c>
      <c r="BD3413">
        <v>106.16</v>
      </c>
      <c r="BE3413">
        <v>-0.03</v>
      </c>
      <c r="BF3413">
        <v>0.01</v>
      </c>
      <c r="BG3413">
        <v>106.158</v>
      </c>
      <c r="BH3413">
        <v>106.158</v>
      </c>
      <c r="BI3413">
        <v>-0.04</v>
      </c>
      <c r="BJ3413">
        <v>0.04</v>
      </c>
      <c r="BK3413">
        <v>2.8439999999999999</v>
      </c>
      <c r="BL3413">
        <v>2.7892000000000001</v>
      </c>
      <c r="BM3413">
        <v>106.15</v>
      </c>
      <c r="BN3413">
        <v>2.847</v>
      </c>
      <c r="BO3413" t="s">
        <v>125</v>
      </c>
      <c r="BP3413" t="s">
        <v>123</v>
      </c>
      <c r="BQ3413" t="s">
        <v>124</v>
      </c>
      <c r="BR3413">
        <v>2.82</v>
      </c>
      <c r="BS3413">
        <v>2.82</v>
      </c>
      <c r="BT3413">
        <v>2.9</v>
      </c>
      <c r="BU3413">
        <v>10200.31</v>
      </c>
      <c r="BV3413">
        <v>10171.879999999999</v>
      </c>
      <c r="BW3413">
        <v>10423.950000000001</v>
      </c>
      <c r="BX3413">
        <v>2.82</v>
      </c>
      <c r="BY3413">
        <v>2.82</v>
      </c>
      <c r="BZ3413">
        <v>2.9</v>
      </c>
      <c r="CA3413">
        <v>10200.31</v>
      </c>
      <c r="CB3413">
        <v>10171.879999999999</v>
      </c>
      <c r="CC3413">
        <v>10423.950000000001</v>
      </c>
      <c r="CD3413" s="2">
        <v>41159</v>
      </c>
      <c r="CE3413">
        <v>116.75</v>
      </c>
      <c r="CF3413">
        <v>-0.1</v>
      </c>
      <c r="CG3413">
        <v>0</v>
      </c>
      <c r="CH3413">
        <v>116.792</v>
      </c>
      <c r="CI3413">
        <v>116.792</v>
      </c>
      <c r="CJ3413">
        <v>-0.1</v>
      </c>
      <c r="CK3413">
        <v>0.1</v>
      </c>
      <c r="CL3413">
        <v>3.044</v>
      </c>
      <c r="CM3413">
        <v>8.0417000000000005</v>
      </c>
      <c r="CN3413">
        <v>116.75</v>
      </c>
      <c r="CO3413">
        <v>3.0449999999999999</v>
      </c>
      <c r="CP3413" t="s">
        <v>70</v>
      </c>
      <c r="CQ3413" t="s">
        <v>69</v>
      </c>
      <c r="CS3413">
        <v>3.03</v>
      </c>
      <c r="CT3413">
        <v>3.05</v>
      </c>
      <c r="CV3413">
        <v>11473.52</v>
      </c>
      <c r="CW3413">
        <v>11018.74</v>
      </c>
      <c r="CY3413">
        <v>3.03</v>
      </c>
      <c r="CZ3413">
        <v>3.05</v>
      </c>
      <c r="DB3413">
        <v>11473.52</v>
      </c>
      <c r="DC3413">
        <v>11018.74</v>
      </c>
    </row>
    <row r="3414" spans="1:107">
      <c r="A3414" s="2">
        <v>41158</v>
      </c>
      <c r="B3414">
        <v>106.37</v>
      </c>
      <c r="C3414">
        <v>0</v>
      </c>
      <c r="D3414">
        <v>0.01</v>
      </c>
      <c r="E3414">
        <v>106.36799999999999</v>
      </c>
      <c r="F3414">
        <v>106.36799999999999</v>
      </c>
      <c r="G3414">
        <v>-0.01</v>
      </c>
      <c r="H3414">
        <v>0.01</v>
      </c>
      <c r="I3414">
        <v>2.7730000000000001</v>
      </c>
      <c r="J3414">
        <v>2.7905000000000002</v>
      </c>
      <c r="K3414">
        <v>106.36</v>
      </c>
      <c r="L3414">
        <v>2.7770000000000001</v>
      </c>
      <c r="M3414" t="s">
        <v>125</v>
      </c>
      <c r="N3414" t="s">
        <v>123</v>
      </c>
      <c r="O3414" t="s">
        <v>124</v>
      </c>
      <c r="P3414">
        <v>2.75</v>
      </c>
      <c r="Q3414">
        <v>2.75</v>
      </c>
      <c r="R3414">
        <v>2.83</v>
      </c>
      <c r="S3414">
        <v>10211.58</v>
      </c>
      <c r="T3414">
        <v>10186.44</v>
      </c>
      <c r="U3414">
        <v>10453.01</v>
      </c>
      <c r="V3414">
        <v>2.75</v>
      </c>
      <c r="W3414">
        <v>2.75</v>
      </c>
      <c r="X3414">
        <v>2.83</v>
      </c>
      <c r="Y3414">
        <v>10211.58</v>
      </c>
      <c r="Z3414">
        <v>10186.44</v>
      </c>
      <c r="AA3414">
        <v>10453.01</v>
      </c>
      <c r="AB3414" s="2">
        <v>41158</v>
      </c>
      <c r="AC3414">
        <v>117.37</v>
      </c>
      <c r="AD3414">
        <v>-0.03</v>
      </c>
      <c r="AE3414">
        <v>0.01</v>
      </c>
      <c r="AF3414">
        <v>117.357</v>
      </c>
      <c r="AG3414">
        <v>117.357</v>
      </c>
      <c r="AH3414">
        <v>-0.04</v>
      </c>
      <c r="AI3414">
        <v>0.04</v>
      </c>
      <c r="AJ3414">
        <v>2.9790000000000001</v>
      </c>
      <c r="AK3414">
        <v>8.0508000000000006</v>
      </c>
      <c r="AL3414">
        <v>117.36</v>
      </c>
      <c r="AM3414">
        <v>2.98</v>
      </c>
      <c r="AN3414" t="s">
        <v>70</v>
      </c>
      <c r="AO3414" t="s">
        <v>69</v>
      </c>
      <c r="AQ3414">
        <v>2.97</v>
      </c>
      <c r="AR3414">
        <v>2.99</v>
      </c>
      <c r="AT3414">
        <v>11517.1</v>
      </c>
      <c r="AU3414">
        <v>11066.19</v>
      </c>
      <c r="AW3414">
        <v>2.97</v>
      </c>
      <c r="AX3414">
        <v>2.99</v>
      </c>
      <c r="AZ3414">
        <v>11517.1</v>
      </c>
      <c r="BA3414">
        <v>11066.19</v>
      </c>
      <c r="BC3414" s="2">
        <v>41158</v>
      </c>
      <c r="BD3414">
        <v>106.37</v>
      </c>
      <c r="BE3414">
        <v>0</v>
      </c>
      <c r="BF3414">
        <v>0.01</v>
      </c>
      <c r="BG3414">
        <v>106.36799999999999</v>
      </c>
      <c r="BH3414">
        <v>106.36799999999999</v>
      </c>
      <c r="BI3414">
        <v>-0.01</v>
      </c>
      <c r="BJ3414">
        <v>0.01</v>
      </c>
      <c r="BK3414">
        <v>2.7730000000000001</v>
      </c>
      <c r="BL3414">
        <v>2.7905000000000002</v>
      </c>
      <c r="BM3414">
        <v>106.36</v>
      </c>
      <c r="BN3414">
        <v>2.7770000000000001</v>
      </c>
      <c r="BO3414" t="s">
        <v>125</v>
      </c>
      <c r="BP3414" t="s">
        <v>123</v>
      </c>
      <c r="BQ3414" t="s">
        <v>124</v>
      </c>
      <c r="BR3414">
        <v>2.75</v>
      </c>
      <c r="BS3414">
        <v>2.75</v>
      </c>
      <c r="BT3414">
        <v>2.83</v>
      </c>
      <c r="BU3414">
        <v>10211.58</v>
      </c>
      <c r="BV3414">
        <v>10186.44</v>
      </c>
      <c r="BW3414">
        <v>10453.01</v>
      </c>
      <c r="BX3414">
        <v>2.75</v>
      </c>
      <c r="BY3414">
        <v>2.75</v>
      </c>
      <c r="BZ3414">
        <v>2.83</v>
      </c>
      <c r="CA3414">
        <v>10211.58</v>
      </c>
      <c r="CB3414">
        <v>10186.44</v>
      </c>
      <c r="CC3414">
        <v>10453.01</v>
      </c>
      <c r="CD3414" s="2">
        <v>41158</v>
      </c>
      <c r="CE3414">
        <v>117.37</v>
      </c>
      <c r="CF3414">
        <v>-0.03</v>
      </c>
      <c r="CG3414">
        <v>0.01</v>
      </c>
      <c r="CH3414">
        <v>117.357</v>
      </c>
      <c r="CI3414">
        <v>117.357</v>
      </c>
      <c r="CJ3414">
        <v>-0.04</v>
      </c>
      <c r="CK3414">
        <v>0.04</v>
      </c>
      <c r="CL3414">
        <v>2.9790000000000001</v>
      </c>
      <c r="CM3414">
        <v>8.0508000000000006</v>
      </c>
      <c r="CN3414">
        <v>117.36</v>
      </c>
      <c r="CO3414">
        <v>2.98</v>
      </c>
      <c r="CP3414" t="s">
        <v>70</v>
      </c>
      <c r="CQ3414" t="s">
        <v>69</v>
      </c>
      <c r="CS3414">
        <v>2.97</v>
      </c>
      <c r="CT3414">
        <v>2.99</v>
      </c>
      <c r="CV3414">
        <v>11517.1</v>
      </c>
      <c r="CW3414">
        <v>11066.19</v>
      </c>
      <c r="CY3414">
        <v>2.97</v>
      </c>
      <c r="CZ3414">
        <v>2.99</v>
      </c>
      <c r="DB3414">
        <v>11517.1</v>
      </c>
      <c r="DC3414">
        <v>11066.19</v>
      </c>
    </row>
    <row r="3415" spans="1:107">
      <c r="A3415" s="2">
        <v>41157</v>
      </c>
      <c r="B3415">
        <v>106.4</v>
      </c>
      <c r="C3415">
        <v>0.02</v>
      </c>
      <c r="D3415">
        <v>0.02</v>
      </c>
      <c r="E3415">
        <v>106.41</v>
      </c>
      <c r="F3415">
        <v>106.41</v>
      </c>
      <c r="G3415">
        <v>0</v>
      </c>
      <c r="H3415">
        <v>0</v>
      </c>
      <c r="I3415">
        <v>2.7629999999999999</v>
      </c>
      <c r="J3415">
        <v>2.7907000000000002</v>
      </c>
      <c r="K3415">
        <v>106.38</v>
      </c>
      <c r="L3415">
        <v>2.7679999999999998</v>
      </c>
      <c r="M3415" t="s">
        <v>125</v>
      </c>
      <c r="N3415" t="s">
        <v>123</v>
      </c>
      <c r="O3415" t="s">
        <v>124</v>
      </c>
      <c r="P3415">
        <v>2.74</v>
      </c>
      <c r="Q3415">
        <v>2.74</v>
      </c>
      <c r="R3415">
        <v>2.81</v>
      </c>
      <c r="S3415">
        <v>10212.549999999999</v>
      </c>
      <c r="T3415">
        <v>10187.879999999999</v>
      </c>
      <c r="U3415">
        <v>10460.77</v>
      </c>
      <c r="V3415">
        <v>2.74</v>
      </c>
      <c r="W3415">
        <v>2.74</v>
      </c>
      <c r="X3415">
        <v>2.81</v>
      </c>
      <c r="Y3415">
        <v>10212.549999999999</v>
      </c>
      <c r="Z3415">
        <v>10187.879999999999</v>
      </c>
      <c r="AA3415">
        <v>10460.77</v>
      </c>
      <c r="AB3415" s="2">
        <v>41157</v>
      </c>
      <c r="AC3415">
        <v>117.46</v>
      </c>
      <c r="AD3415">
        <v>-0.06</v>
      </c>
      <c r="AE3415">
        <v>0</v>
      </c>
      <c r="AF3415">
        <v>117.518</v>
      </c>
      <c r="AG3415">
        <v>117.518</v>
      </c>
      <c r="AH3415">
        <v>-0.06</v>
      </c>
      <c r="AI3415">
        <v>0.06</v>
      </c>
      <c r="AJ3415">
        <v>2.9689999999999999</v>
      </c>
      <c r="AK3415">
        <v>8.0517000000000003</v>
      </c>
      <c r="AL3415">
        <v>117.46</v>
      </c>
      <c r="AM3415">
        <v>2.97</v>
      </c>
      <c r="AN3415" t="s">
        <v>70</v>
      </c>
      <c r="AO3415" t="s">
        <v>69</v>
      </c>
      <c r="AQ3415">
        <v>2.9529999999999998</v>
      </c>
      <c r="AR3415">
        <v>2.9729999999999999</v>
      </c>
      <c r="AT3415">
        <v>11528.82</v>
      </c>
      <c r="AU3415">
        <v>11079.05</v>
      </c>
      <c r="AW3415">
        <v>2.9550000000000001</v>
      </c>
      <c r="AX3415">
        <v>2.972</v>
      </c>
      <c r="AZ3415">
        <v>11527.33</v>
      </c>
      <c r="BA3415">
        <v>11079.86</v>
      </c>
      <c r="BC3415" s="2">
        <v>41157</v>
      </c>
      <c r="BD3415">
        <v>106.4</v>
      </c>
      <c r="BE3415">
        <v>0.02</v>
      </c>
      <c r="BF3415">
        <v>0.02</v>
      </c>
      <c r="BG3415">
        <v>106.41</v>
      </c>
      <c r="BH3415">
        <v>106.41</v>
      </c>
      <c r="BI3415">
        <v>0</v>
      </c>
      <c r="BJ3415">
        <v>0</v>
      </c>
      <c r="BK3415">
        <v>2.7629999999999999</v>
      </c>
      <c r="BL3415">
        <v>2.7907000000000002</v>
      </c>
      <c r="BM3415">
        <v>106.38</v>
      </c>
      <c r="BN3415">
        <v>2.7679999999999998</v>
      </c>
      <c r="BO3415" t="s">
        <v>125</v>
      </c>
      <c r="BP3415" t="s">
        <v>123</v>
      </c>
      <c r="BQ3415" t="s">
        <v>124</v>
      </c>
      <c r="BR3415">
        <v>2.74</v>
      </c>
      <c r="BS3415">
        <v>2.74</v>
      </c>
      <c r="BT3415">
        <v>2.81</v>
      </c>
      <c r="BU3415">
        <v>10212.549999999999</v>
      </c>
      <c r="BV3415">
        <v>10187.879999999999</v>
      </c>
      <c r="BW3415">
        <v>10460.77</v>
      </c>
      <c r="BX3415">
        <v>2.74</v>
      </c>
      <c r="BY3415">
        <v>2.74</v>
      </c>
      <c r="BZ3415">
        <v>2.81</v>
      </c>
      <c r="CA3415">
        <v>10212.549999999999</v>
      </c>
      <c r="CB3415">
        <v>10187.879999999999</v>
      </c>
      <c r="CC3415">
        <v>10460.77</v>
      </c>
      <c r="CD3415" s="2">
        <v>41157</v>
      </c>
      <c r="CE3415">
        <v>117.46</v>
      </c>
      <c r="CF3415">
        <v>-0.06</v>
      </c>
      <c r="CG3415">
        <v>0</v>
      </c>
      <c r="CH3415">
        <v>117.518</v>
      </c>
      <c r="CI3415">
        <v>117.518</v>
      </c>
      <c r="CJ3415">
        <v>-0.06</v>
      </c>
      <c r="CK3415">
        <v>0.06</v>
      </c>
      <c r="CL3415">
        <v>2.9689999999999999</v>
      </c>
      <c r="CM3415">
        <v>8.0517000000000003</v>
      </c>
      <c r="CN3415">
        <v>117.46</v>
      </c>
      <c r="CO3415">
        <v>2.97</v>
      </c>
      <c r="CP3415" t="s">
        <v>70</v>
      </c>
      <c r="CQ3415" t="s">
        <v>69</v>
      </c>
      <c r="CS3415">
        <v>2.9529999999999998</v>
      </c>
      <c r="CT3415">
        <v>2.9729999999999999</v>
      </c>
      <c r="CV3415">
        <v>11528.82</v>
      </c>
      <c r="CW3415">
        <v>11079.05</v>
      </c>
      <c r="CY3415">
        <v>2.9550000000000001</v>
      </c>
      <c r="CZ3415">
        <v>2.972</v>
      </c>
      <c r="DB3415">
        <v>11527.33</v>
      </c>
      <c r="DC3415">
        <v>11079.86</v>
      </c>
    </row>
    <row r="3416" spans="1:107">
      <c r="A3416" s="2">
        <v>41156</v>
      </c>
      <c r="B3416">
        <v>106.28</v>
      </c>
      <c r="C3416">
        <v>-0.01</v>
      </c>
      <c r="D3416">
        <v>0.01</v>
      </c>
      <c r="E3416">
        <v>106.282</v>
      </c>
      <c r="F3416">
        <v>106.282</v>
      </c>
      <c r="G3416">
        <v>-0.02</v>
      </c>
      <c r="H3416">
        <v>0.02</v>
      </c>
      <c r="I3416">
        <v>2.8029999999999999</v>
      </c>
      <c r="J3416">
        <v>2.7898999999999998</v>
      </c>
      <c r="K3416">
        <v>106.27</v>
      </c>
      <c r="L3416">
        <v>2.8069999999999999</v>
      </c>
      <c r="M3416" t="s">
        <v>125</v>
      </c>
      <c r="N3416" t="s">
        <v>123</v>
      </c>
      <c r="O3416" t="s">
        <v>124</v>
      </c>
      <c r="P3416">
        <v>2.78</v>
      </c>
      <c r="Q3416">
        <v>2.78</v>
      </c>
      <c r="R3416">
        <v>2.86</v>
      </c>
      <c r="S3416">
        <v>10204.870000000001</v>
      </c>
      <c r="T3416">
        <v>10178.33</v>
      </c>
      <c r="U3416">
        <v>10438.57</v>
      </c>
      <c r="V3416">
        <v>2.78</v>
      </c>
      <c r="W3416">
        <v>2.78</v>
      </c>
      <c r="X3416">
        <v>2.86</v>
      </c>
      <c r="Y3416">
        <v>10204.870000000001</v>
      </c>
      <c r="Z3416">
        <v>10178.33</v>
      </c>
      <c r="AA3416">
        <v>10438.57</v>
      </c>
      <c r="AB3416" s="2">
        <v>41156</v>
      </c>
      <c r="AC3416">
        <v>117.08</v>
      </c>
      <c r="AD3416">
        <v>-0.13</v>
      </c>
      <c r="AE3416">
        <v>0</v>
      </c>
      <c r="AF3416">
        <v>117.14</v>
      </c>
      <c r="AG3416">
        <v>117.14</v>
      </c>
      <c r="AH3416">
        <v>-0.13</v>
      </c>
      <c r="AI3416">
        <v>0.13</v>
      </c>
      <c r="AJ3416">
        <v>3.0089999999999999</v>
      </c>
      <c r="AK3416">
        <v>8.0457000000000001</v>
      </c>
      <c r="AL3416">
        <v>117.08</v>
      </c>
      <c r="AM3416">
        <v>3.0089999999999999</v>
      </c>
      <c r="AN3416" t="s">
        <v>70</v>
      </c>
      <c r="AO3416" t="s">
        <v>69</v>
      </c>
      <c r="AQ3416">
        <v>2.996</v>
      </c>
      <c r="AR3416">
        <v>3.01</v>
      </c>
      <c r="AT3416">
        <v>11495.91</v>
      </c>
      <c r="AU3416">
        <v>11048.24</v>
      </c>
      <c r="AW3416">
        <v>2.9969999999999999</v>
      </c>
      <c r="AX3416">
        <v>3.01</v>
      </c>
      <c r="AZ3416">
        <v>11495.17</v>
      </c>
      <c r="BA3416">
        <v>11048.24</v>
      </c>
      <c r="BC3416" s="2">
        <v>41156</v>
      </c>
      <c r="BD3416">
        <v>106.28</v>
      </c>
      <c r="BE3416">
        <v>-0.01</v>
      </c>
      <c r="BF3416">
        <v>0.01</v>
      </c>
      <c r="BG3416">
        <v>106.282</v>
      </c>
      <c r="BH3416">
        <v>106.282</v>
      </c>
      <c r="BI3416">
        <v>-0.02</v>
      </c>
      <c r="BJ3416">
        <v>0.02</v>
      </c>
      <c r="BK3416">
        <v>2.8029999999999999</v>
      </c>
      <c r="BL3416">
        <v>2.7898999999999998</v>
      </c>
      <c r="BM3416">
        <v>106.27</v>
      </c>
      <c r="BN3416">
        <v>2.8069999999999999</v>
      </c>
      <c r="BO3416" t="s">
        <v>125</v>
      </c>
      <c r="BP3416" t="s">
        <v>123</v>
      </c>
      <c r="BQ3416" t="s">
        <v>124</v>
      </c>
      <c r="BR3416">
        <v>2.78</v>
      </c>
      <c r="BS3416">
        <v>2.78</v>
      </c>
      <c r="BT3416">
        <v>2.86</v>
      </c>
      <c r="BU3416">
        <v>10204.870000000001</v>
      </c>
      <c r="BV3416">
        <v>10178.33</v>
      </c>
      <c r="BW3416">
        <v>10438.57</v>
      </c>
      <c r="BX3416">
        <v>2.78</v>
      </c>
      <c r="BY3416">
        <v>2.78</v>
      </c>
      <c r="BZ3416">
        <v>2.86</v>
      </c>
      <c r="CA3416">
        <v>10204.870000000001</v>
      </c>
      <c r="CB3416">
        <v>10178.33</v>
      </c>
      <c r="CC3416">
        <v>10438.57</v>
      </c>
      <c r="CD3416" s="2">
        <v>41156</v>
      </c>
      <c r="CE3416">
        <v>117.08</v>
      </c>
      <c r="CF3416">
        <v>-0.13</v>
      </c>
      <c r="CG3416">
        <v>0</v>
      </c>
      <c r="CH3416">
        <v>117.14</v>
      </c>
      <c r="CI3416">
        <v>117.14</v>
      </c>
      <c r="CJ3416">
        <v>-0.13</v>
      </c>
      <c r="CK3416">
        <v>0.13</v>
      </c>
      <c r="CL3416">
        <v>3.0089999999999999</v>
      </c>
      <c r="CM3416">
        <v>8.0457000000000001</v>
      </c>
      <c r="CN3416">
        <v>117.08</v>
      </c>
      <c r="CO3416">
        <v>3.0089999999999999</v>
      </c>
      <c r="CP3416" t="s">
        <v>70</v>
      </c>
      <c r="CQ3416" t="s">
        <v>69</v>
      </c>
      <c r="CS3416">
        <v>2.996</v>
      </c>
      <c r="CT3416">
        <v>3.01</v>
      </c>
      <c r="CV3416">
        <v>11495.91</v>
      </c>
      <c r="CW3416">
        <v>11048.24</v>
      </c>
      <c r="CY3416">
        <v>2.9969999999999999</v>
      </c>
      <c r="CZ3416">
        <v>3.01</v>
      </c>
      <c r="DB3416">
        <v>11495.17</v>
      </c>
      <c r="DC3416">
        <v>11048.24</v>
      </c>
    </row>
    <row r="3417" spans="1:107">
      <c r="A3417" s="2">
        <v>41155</v>
      </c>
      <c r="B3417">
        <v>106.37</v>
      </c>
      <c r="C3417">
        <v>0</v>
      </c>
      <c r="D3417">
        <v>0.02</v>
      </c>
      <c r="E3417">
        <v>106.371</v>
      </c>
      <c r="F3417">
        <v>106.371</v>
      </c>
      <c r="G3417">
        <v>-0.02</v>
      </c>
      <c r="H3417">
        <v>0.02</v>
      </c>
      <c r="I3417">
        <v>2.774</v>
      </c>
      <c r="J3417">
        <v>2.7904</v>
      </c>
      <c r="K3417">
        <v>106.35</v>
      </c>
      <c r="L3417">
        <v>2.7789999999999999</v>
      </c>
      <c r="M3417" t="s">
        <v>125</v>
      </c>
      <c r="N3417" t="s">
        <v>123</v>
      </c>
      <c r="O3417" t="s">
        <v>124</v>
      </c>
      <c r="P3417">
        <v>2.75</v>
      </c>
      <c r="Q3417">
        <v>2.75</v>
      </c>
      <c r="R3417">
        <v>2.83</v>
      </c>
      <c r="S3417">
        <v>10209.299999999999</v>
      </c>
      <c r="T3417">
        <v>10184.16</v>
      </c>
      <c r="U3417">
        <v>10450.6</v>
      </c>
      <c r="V3417">
        <v>2.75</v>
      </c>
      <c r="W3417">
        <v>2.75</v>
      </c>
      <c r="X3417">
        <v>2.83</v>
      </c>
      <c r="Y3417">
        <v>10209.299999999999</v>
      </c>
      <c r="Z3417">
        <v>10184.16</v>
      </c>
      <c r="AA3417">
        <v>10450.6</v>
      </c>
      <c r="AB3417" s="2">
        <v>41155</v>
      </c>
      <c r="AC3417">
        <v>117.23</v>
      </c>
      <c r="AD3417">
        <v>-0.11</v>
      </c>
      <c r="AE3417">
        <v>0</v>
      </c>
      <c r="AF3417">
        <v>117.348</v>
      </c>
      <c r="AG3417">
        <v>117.339</v>
      </c>
      <c r="AH3417">
        <v>-0.11</v>
      </c>
      <c r="AI3417">
        <v>0.11</v>
      </c>
      <c r="AJ3417">
        <v>2.9929999999999999</v>
      </c>
      <c r="AK3417">
        <v>8.048</v>
      </c>
      <c r="AL3417">
        <v>117.23</v>
      </c>
      <c r="AM3417">
        <v>2.9940000000000002</v>
      </c>
      <c r="AN3417" t="s">
        <v>70</v>
      </c>
      <c r="AO3417" t="s">
        <v>69</v>
      </c>
      <c r="AQ3417">
        <v>2.9729999999999999</v>
      </c>
      <c r="AR3417">
        <v>2.99</v>
      </c>
      <c r="AT3417">
        <v>11512.08</v>
      </c>
      <c r="AU3417">
        <v>11063.5</v>
      </c>
      <c r="AW3417">
        <v>2.9750000000000001</v>
      </c>
      <c r="AX3417">
        <v>2.99</v>
      </c>
      <c r="AZ3417">
        <v>11510.59</v>
      </c>
      <c r="BA3417">
        <v>11063.5</v>
      </c>
      <c r="BC3417" s="2">
        <v>41155</v>
      </c>
      <c r="BD3417">
        <v>106.37</v>
      </c>
      <c r="BE3417">
        <v>0</v>
      </c>
      <c r="BF3417">
        <v>0.02</v>
      </c>
      <c r="BG3417">
        <v>106.371</v>
      </c>
      <c r="BH3417">
        <v>106.371</v>
      </c>
      <c r="BI3417">
        <v>-0.02</v>
      </c>
      <c r="BJ3417">
        <v>0.02</v>
      </c>
      <c r="BK3417">
        <v>2.774</v>
      </c>
      <c r="BL3417">
        <v>2.7904</v>
      </c>
      <c r="BM3417">
        <v>106.35</v>
      </c>
      <c r="BN3417">
        <v>2.7789999999999999</v>
      </c>
      <c r="BO3417" t="s">
        <v>125</v>
      </c>
      <c r="BP3417" t="s">
        <v>123</v>
      </c>
      <c r="BQ3417" t="s">
        <v>124</v>
      </c>
      <c r="BR3417">
        <v>2.75</v>
      </c>
      <c r="BS3417">
        <v>2.75</v>
      </c>
      <c r="BT3417">
        <v>2.83</v>
      </c>
      <c r="BU3417">
        <v>10209.299999999999</v>
      </c>
      <c r="BV3417">
        <v>10184.16</v>
      </c>
      <c r="BW3417">
        <v>10450.6</v>
      </c>
      <c r="BX3417">
        <v>2.75</v>
      </c>
      <c r="BY3417">
        <v>2.75</v>
      </c>
      <c r="BZ3417">
        <v>2.83</v>
      </c>
      <c r="CA3417">
        <v>10209.299999999999</v>
      </c>
      <c r="CB3417">
        <v>10184.16</v>
      </c>
      <c r="CC3417">
        <v>10450.6</v>
      </c>
      <c r="CD3417" s="2">
        <v>41155</v>
      </c>
      <c r="CE3417">
        <v>117.23</v>
      </c>
      <c r="CF3417">
        <v>-0.11</v>
      </c>
      <c r="CG3417">
        <v>0</v>
      </c>
      <c r="CH3417">
        <v>117.348</v>
      </c>
      <c r="CI3417">
        <v>117.339</v>
      </c>
      <c r="CJ3417">
        <v>-0.11</v>
      </c>
      <c r="CK3417">
        <v>0.11</v>
      </c>
      <c r="CL3417">
        <v>2.9929999999999999</v>
      </c>
      <c r="CM3417">
        <v>8.048</v>
      </c>
      <c r="CN3417">
        <v>117.23</v>
      </c>
      <c r="CO3417">
        <v>2.9940000000000002</v>
      </c>
      <c r="CP3417" t="s">
        <v>70</v>
      </c>
      <c r="CQ3417" t="s">
        <v>69</v>
      </c>
      <c r="CS3417">
        <v>2.9729999999999999</v>
      </c>
      <c r="CT3417">
        <v>2.99</v>
      </c>
      <c r="CV3417">
        <v>11512.08</v>
      </c>
      <c r="CW3417">
        <v>11063.5</v>
      </c>
      <c r="CY3417">
        <v>2.9750000000000001</v>
      </c>
      <c r="CZ3417">
        <v>2.99</v>
      </c>
      <c r="DB3417">
        <v>11510.59</v>
      </c>
      <c r="DC3417">
        <v>11063.5</v>
      </c>
    </row>
    <row r="3418" spans="1:107">
      <c r="A3418" s="2">
        <v>41152</v>
      </c>
      <c r="B3418">
        <v>106.32</v>
      </c>
      <c r="C3418">
        <v>0</v>
      </c>
      <c r="D3418">
        <v>0.02</v>
      </c>
      <c r="E3418">
        <v>106.327</v>
      </c>
      <c r="F3418">
        <v>106.327</v>
      </c>
      <c r="G3418">
        <v>-0.02</v>
      </c>
      <c r="H3418">
        <v>0.02</v>
      </c>
      <c r="I3418">
        <v>2.7890000000000001</v>
      </c>
      <c r="J3418">
        <v>2.7902</v>
      </c>
      <c r="K3418">
        <v>106.3</v>
      </c>
      <c r="L3418">
        <v>2.7959999999999998</v>
      </c>
      <c r="M3418" t="s">
        <v>125</v>
      </c>
      <c r="N3418" t="s">
        <v>123</v>
      </c>
      <c r="O3418" t="s">
        <v>124</v>
      </c>
      <c r="P3418">
        <v>2.77</v>
      </c>
      <c r="Q3418">
        <v>2.76</v>
      </c>
      <c r="R3418">
        <v>2.85</v>
      </c>
      <c r="S3418">
        <v>10203.540000000001</v>
      </c>
      <c r="T3418">
        <v>10179.67</v>
      </c>
      <c r="U3418">
        <v>10439.61</v>
      </c>
      <c r="V3418">
        <v>2.77</v>
      </c>
      <c r="W3418">
        <v>2.76</v>
      </c>
      <c r="X3418">
        <v>2.85</v>
      </c>
      <c r="Y3418">
        <v>10203.540000000001</v>
      </c>
      <c r="Z3418">
        <v>10179.67</v>
      </c>
      <c r="AA3418">
        <v>10439.61</v>
      </c>
      <c r="AB3418" s="2">
        <v>41152</v>
      </c>
      <c r="AC3418">
        <v>117.09</v>
      </c>
      <c r="AD3418">
        <v>-0.08</v>
      </c>
      <c r="AE3418">
        <v>0</v>
      </c>
      <c r="AF3418">
        <v>117.122</v>
      </c>
      <c r="AG3418">
        <v>117.122</v>
      </c>
      <c r="AH3418">
        <v>-0.08</v>
      </c>
      <c r="AI3418">
        <v>0.08</v>
      </c>
      <c r="AJ3418">
        <v>3.008</v>
      </c>
      <c r="AK3418">
        <v>8.0465</v>
      </c>
      <c r="AL3418">
        <v>117.09</v>
      </c>
      <c r="AM3418">
        <v>3.0089999999999999</v>
      </c>
      <c r="AN3418" t="s">
        <v>70</v>
      </c>
      <c r="AO3418" t="s">
        <v>69</v>
      </c>
      <c r="AQ3418">
        <v>3</v>
      </c>
      <c r="AR3418">
        <v>3.01</v>
      </c>
      <c r="AT3418">
        <v>11489.2</v>
      </c>
      <c r="AU3418">
        <v>11044.64</v>
      </c>
      <c r="AW3418">
        <v>3</v>
      </c>
      <c r="AX3418">
        <v>3.01</v>
      </c>
      <c r="AZ3418">
        <v>11489.2</v>
      </c>
      <c r="BA3418">
        <v>11044.64</v>
      </c>
      <c r="BC3418" s="2">
        <v>41152</v>
      </c>
      <c r="BD3418">
        <v>106.32</v>
      </c>
      <c r="BE3418">
        <v>0</v>
      </c>
      <c r="BF3418">
        <v>0.02</v>
      </c>
      <c r="BG3418">
        <v>106.327</v>
      </c>
      <c r="BH3418">
        <v>106.327</v>
      </c>
      <c r="BI3418">
        <v>-0.02</v>
      </c>
      <c r="BJ3418">
        <v>0.02</v>
      </c>
      <c r="BK3418">
        <v>2.7890000000000001</v>
      </c>
      <c r="BL3418">
        <v>2.7902</v>
      </c>
      <c r="BM3418">
        <v>106.3</v>
      </c>
      <c r="BN3418">
        <v>2.7959999999999998</v>
      </c>
      <c r="BO3418" t="s">
        <v>125</v>
      </c>
      <c r="BP3418" t="s">
        <v>123</v>
      </c>
      <c r="BQ3418" t="s">
        <v>124</v>
      </c>
      <c r="BR3418">
        <v>2.77</v>
      </c>
      <c r="BS3418">
        <v>2.76</v>
      </c>
      <c r="BT3418">
        <v>2.85</v>
      </c>
      <c r="BU3418">
        <v>10203.540000000001</v>
      </c>
      <c r="BV3418">
        <v>10179.67</v>
      </c>
      <c r="BW3418">
        <v>10439.61</v>
      </c>
      <c r="BX3418">
        <v>2.77</v>
      </c>
      <c r="BY3418">
        <v>2.76</v>
      </c>
      <c r="BZ3418">
        <v>2.85</v>
      </c>
      <c r="CA3418">
        <v>10203.540000000001</v>
      </c>
      <c r="CB3418">
        <v>10179.67</v>
      </c>
      <c r="CC3418">
        <v>10439.61</v>
      </c>
      <c r="CD3418" s="2">
        <v>41152</v>
      </c>
      <c r="CE3418">
        <v>117.09</v>
      </c>
      <c r="CF3418">
        <v>-0.08</v>
      </c>
      <c r="CG3418">
        <v>0</v>
      </c>
      <c r="CH3418">
        <v>117.122</v>
      </c>
      <c r="CI3418">
        <v>117.122</v>
      </c>
      <c r="CJ3418">
        <v>-0.08</v>
      </c>
      <c r="CK3418">
        <v>0.08</v>
      </c>
      <c r="CL3418">
        <v>3.008</v>
      </c>
      <c r="CM3418">
        <v>8.0465</v>
      </c>
      <c r="CN3418">
        <v>117.09</v>
      </c>
      <c r="CO3418">
        <v>3.0089999999999999</v>
      </c>
      <c r="CP3418" t="s">
        <v>70</v>
      </c>
      <c r="CQ3418" t="s">
        <v>69</v>
      </c>
      <c r="CS3418">
        <v>3</v>
      </c>
      <c r="CT3418">
        <v>3.01</v>
      </c>
      <c r="CV3418">
        <v>11489.2</v>
      </c>
      <c r="CW3418">
        <v>11044.64</v>
      </c>
      <c r="CY3418">
        <v>3</v>
      </c>
      <c r="CZ3418">
        <v>3.01</v>
      </c>
      <c r="DB3418">
        <v>11489.2</v>
      </c>
      <c r="DC3418">
        <v>11044.64</v>
      </c>
    </row>
    <row r="3419" spans="1:107">
      <c r="A3419" s="2">
        <v>41151</v>
      </c>
      <c r="B3419">
        <v>106.27</v>
      </c>
      <c r="C3419">
        <v>0</v>
      </c>
      <c r="D3419">
        <v>0.02</v>
      </c>
      <c r="E3419">
        <v>106.268</v>
      </c>
      <c r="F3419">
        <v>106.268</v>
      </c>
      <c r="G3419">
        <v>-0.02</v>
      </c>
      <c r="H3419">
        <v>0.02</v>
      </c>
      <c r="I3419">
        <v>2.8069999999999999</v>
      </c>
      <c r="J3419">
        <v>2.7898999999999998</v>
      </c>
      <c r="K3419">
        <v>106.25</v>
      </c>
      <c r="L3419">
        <v>2.8130000000000002</v>
      </c>
      <c r="M3419" t="s">
        <v>125</v>
      </c>
      <c r="N3419" t="s">
        <v>123</v>
      </c>
      <c r="O3419" t="s">
        <v>124</v>
      </c>
      <c r="P3419">
        <v>2.79</v>
      </c>
      <c r="Q3419">
        <v>2.78</v>
      </c>
      <c r="R3419">
        <v>2.87</v>
      </c>
      <c r="S3419">
        <v>10199.290000000001</v>
      </c>
      <c r="T3419">
        <v>10174.49</v>
      </c>
      <c r="U3419">
        <v>10430.23</v>
      </c>
      <c r="V3419">
        <v>2.79</v>
      </c>
      <c r="W3419">
        <v>2.78</v>
      </c>
      <c r="X3419">
        <v>2.87</v>
      </c>
      <c r="Y3419">
        <v>10199.290000000001</v>
      </c>
      <c r="Z3419">
        <v>10174.49</v>
      </c>
      <c r="AA3419">
        <v>10430.23</v>
      </c>
      <c r="AB3419" s="2">
        <v>41151</v>
      </c>
      <c r="AC3419">
        <v>116.94</v>
      </c>
      <c r="AD3419">
        <v>-0.1</v>
      </c>
      <c r="AE3419">
        <v>0</v>
      </c>
      <c r="AF3419">
        <v>116.98</v>
      </c>
      <c r="AG3419">
        <v>116.98</v>
      </c>
      <c r="AH3419">
        <v>-0.1</v>
      </c>
      <c r="AI3419">
        <v>0.1</v>
      </c>
      <c r="AJ3419">
        <v>3.024</v>
      </c>
      <c r="AK3419">
        <v>8.0442999999999998</v>
      </c>
      <c r="AL3419">
        <v>116.94</v>
      </c>
      <c r="AM3419">
        <v>3.0249999999999999</v>
      </c>
      <c r="AN3419" t="s">
        <v>70</v>
      </c>
      <c r="AO3419" t="s">
        <v>69</v>
      </c>
      <c r="AQ3419">
        <v>3.01</v>
      </c>
      <c r="AR3419">
        <v>3.03</v>
      </c>
      <c r="AT3419">
        <v>11480.83</v>
      </c>
      <c r="AU3419">
        <v>11027.58</v>
      </c>
      <c r="AW3419">
        <v>3.01</v>
      </c>
      <c r="AX3419">
        <v>3.03</v>
      </c>
      <c r="AZ3419">
        <v>11480.83</v>
      </c>
      <c r="BA3419">
        <v>11027.58</v>
      </c>
      <c r="BC3419" s="2">
        <v>41151</v>
      </c>
      <c r="BD3419">
        <v>106.27</v>
      </c>
      <c r="BE3419">
        <v>0</v>
      </c>
      <c r="BF3419">
        <v>0.02</v>
      </c>
      <c r="BG3419">
        <v>106.268</v>
      </c>
      <c r="BH3419">
        <v>106.268</v>
      </c>
      <c r="BI3419">
        <v>-0.02</v>
      </c>
      <c r="BJ3419">
        <v>0.02</v>
      </c>
      <c r="BK3419">
        <v>2.8069999999999999</v>
      </c>
      <c r="BL3419">
        <v>2.7898999999999998</v>
      </c>
      <c r="BM3419">
        <v>106.25</v>
      </c>
      <c r="BN3419">
        <v>2.8130000000000002</v>
      </c>
      <c r="BO3419" t="s">
        <v>125</v>
      </c>
      <c r="BP3419" t="s">
        <v>123</v>
      </c>
      <c r="BQ3419" t="s">
        <v>124</v>
      </c>
      <c r="BR3419">
        <v>2.79</v>
      </c>
      <c r="BS3419">
        <v>2.78</v>
      </c>
      <c r="BT3419">
        <v>2.87</v>
      </c>
      <c r="BU3419">
        <v>10199.290000000001</v>
      </c>
      <c r="BV3419">
        <v>10174.49</v>
      </c>
      <c r="BW3419">
        <v>10430.23</v>
      </c>
      <c r="BX3419">
        <v>2.79</v>
      </c>
      <c r="BY3419">
        <v>2.78</v>
      </c>
      <c r="BZ3419">
        <v>2.87</v>
      </c>
      <c r="CA3419">
        <v>10199.290000000001</v>
      </c>
      <c r="CB3419">
        <v>10174.49</v>
      </c>
      <c r="CC3419">
        <v>10430.23</v>
      </c>
      <c r="CD3419" s="2">
        <v>41151</v>
      </c>
      <c r="CE3419">
        <v>116.94</v>
      </c>
      <c r="CF3419">
        <v>-0.1</v>
      </c>
      <c r="CG3419">
        <v>0</v>
      </c>
      <c r="CH3419">
        <v>116.98</v>
      </c>
      <c r="CI3419">
        <v>116.98</v>
      </c>
      <c r="CJ3419">
        <v>-0.1</v>
      </c>
      <c r="CK3419">
        <v>0.1</v>
      </c>
      <c r="CL3419">
        <v>3.024</v>
      </c>
      <c r="CM3419">
        <v>8.0442999999999998</v>
      </c>
      <c r="CN3419">
        <v>116.94</v>
      </c>
      <c r="CO3419">
        <v>3.0249999999999999</v>
      </c>
      <c r="CP3419" t="s">
        <v>70</v>
      </c>
      <c r="CQ3419" t="s">
        <v>69</v>
      </c>
      <c r="CS3419">
        <v>3.01</v>
      </c>
      <c r="CT3419">
        <v>3.03</v>
      </c>
      <c r="CV3419">
        <v>11480.83</v>
      </c>
      <c r="CW3419">
        <v>11027.58</v>
      </c>
      <c r="CY3419">
        <v>3.01</v>
      </c>
      <c r="CZ3419">
        <v>3.03</v>
      </c>
      <c r="DB3419">
        <v>11480.83</v>
      </c>
      <c r="DC3419">
        <v>11027.58</v>
      </c>
    </row>
    <row r="3420" spans="1:107">
      <c r="A3420" s="2">
        <v>41150</v>
      </c>
      <c r="B3420">
        <v>106.23</v>
      </c>
      <c r="C3420">
        <v>-0.01</v>
      </c>
      <c r="D3420">
        <v>0.02</v>
      </c>
      <c r="E3420">
        <v>106.238</v>
      </c>
      <c r="F3420">
        <v>106.238</v>
      </c>
      <c r="G3420">
        <v>-0.03</v>
      </c>
      <c r="H3420">
        <v>0.03</v>
      </c>
      <c r="I3420">
        <v>2.82</v>
      </c>
      <c r="J3420">
        <v>2.7896000000000001</v>
      </c>
      <c r="K3420">
        <v>106.21</v>
      </c>
      <c r="L3420">
        <v>2.8260000000000001</v>
      </c>
      <c r="M3420" t="s">
        <v>125</v>
      </c>
      <c r="N3420" t="s">
        <v>123</v>
      </c>
      <c r="O3420" t="s">
        <v>124</v>
      </c>
      <c r="P3420">
        <v>2.8</v>
      </c>
      <c r="Q3420">
        <v>2.79</v>
      </c>
      <c r="R3420">
        <v>2.88</v>
      </c>
      <c r="S3420">
        <v>10196.77</v>
      </c>
      <c r="T3420">
        <v>10171.51</v>
      </c>
      <c r="U3420">
        <v>10425.129999999999</v>
      </c>
      <c r="V3420">
        <v>2.8</v>
      </c>
      <c r="W3420">
        <v>2.79</v>
      </c>
      <c r="X3420">
        <v>2.88</v>
      </c>
      <c r="Y3420">
        <v>10196.77</v>
      </c>
      <c r="Z3420">
        <v>10171.51</v>
      </c>
      <c r="AA3420">
        <v>10425.129999999999</v>
      </c>
      <c r="AB3420" s="2">
        <v>41150</v>
      </c>
      <c r="AC3420">
        <v>116.86</v>
      </c>
      <c r="AD3420">
        <v>-7.0000000000000007E-2</v>
      </c>
      <c r="AE3420">
        <v>0.01</v>
      </c>
      <c r="AF3420">
        <v>116.886</v>
      </c>
      <c r="AG3420">
        <v>116.886</v>
      </c>
      <c r="AH3420">
        <v>-0.08</v>
      </c>
      <c r="AI3420">
        <v>0.08</v>
      </c>
      <c r="AJ3420">
        <v>3.0329999999999999</v>
      </c>
      <c r="AK3420">
        <v>8.0434999999999999</v>
      </c>
      <c r="AL3420">
        <v>116.85</v>
      </c>
      <c r="AM3420">
        <v>3.0339999999999998</v>
      </c>
      <c r="AN3420" t="s">
        <v>70</v>
      </c>
      <c r="AO3420" t="s">
        <v>69</v>
      </c>
      <c r="AQ3420">
        <v>3.02</v>
      </c>
      <c r="AR3420">
        <v>3.04</v>
      </c>
      <c r="AT3420">
        <v>11472.47</v>
      </c>
      <c r="AU3420">
        <v>11018.61</v>
      </c>
      <c r="AW3420">
        <v>3.02</v>
      </c>
      <c r="AX3420">
        <v>3.04</v>
      </c>
      <c r="AZ3420">
        <v>11472.47</v>
      </c>
      <c r="BA3420">
        <v>11018.61</v>
      </c>
      <c r="BC3420" s="2">
        <v>41150</v>
      </c>
      <c r="BD3420">
        <v>106.23</v>
      </c>
      <c r="BE3420">
        <v>-0.01</v>
      </c>
      <c r="BF3420">
        <v>0.02</v>
      </c>
      <c r="BG3420">
        <v>106.238</v>
      </c>
      <c r="BH3420">
        <v>106.238</v>
      </c>
      <c r="BI3420">
        <v>-0.03</v>
      </c>
      <c r="BJ3420">
        <v>0.03</v>
      </c>
      <c r="BK3420">
        <v>2.82</v>
      </c>
      <c r="BL3420">
        <v>2.7896000000000001</v>
      </c>
      <c r="BM3420">
        <v>106.21</v>
      </c>
      <c r="BN3420">
        <v>2.8260000000000001</v>
      </c>
      <c r="BO3420" t="s">
        <v>125</v>
      </c>
      <c r="BP3420" t="s">
        <v>123</v>
      </c>
      <c r="BQ3420" t="s">
        <v>124</v>
      </c>
      <c r="BR3420">
        <v>2.8</v>
      </c>
      <c r="BS3420">
        <v>2.79</v>
      </c>
      <c r="BT3420">
        <v>2.88</v>
      </c>
      <c r="BU3420">
        <v>10196.77</v>
      </c>
      <c r="BV3420">
        <v>10171.51</v>
      </c>
      <c r="BW3420">
        <v>10425.129999999999</v>
      </c>
      <c r="BX3420">
        <v>2.8</v>
      </c>
      <c r="BY3420">
        <v>2.79</v>
      </c>
      <c r="BZ3420">
        <v>2.88</v>
      </c>
      <c r="CA3420">
        <v>10196.77</v>
      </c>
      <c r="CB3420">
        <v>10171.51</v>
      </c>
      <c r="CC3420">
        <v>10425.129999999999</v>
      </c>
      <c r="CD3420" s="2">
        <v>41150</v>
      </c>
      <c r="CE3420">
        <v>116.86</v>
      </c>
      <c r="CF3420">
        <v>-7.0000000000000007E-2</v>
      </c>
      <c r="CG3420">
        <v>0.01</v>
      </c>
      <c r="CH3420">
        <v>116.886</v>
      </c>
      <c r="CI3420">
        <v>116.886</v>
      </c>
      <c r="CJ3420">
        <v>-0.08</v>
      </c>
      <c r="CK3420">
        <v>0.08</v>
      </c>
      <c r="CL3420">
        <v>3.0329999999999999</v>
      </c>
      <c r="CM3420">
        <v>8.0434999999999999</v>
      </c>
      <c r="CN3420">
        <v>116.85</v>
      </c>
      <c r="CO3420">
        <v>3.0339999999999998</v>
      </c>
      <c r="CP3420" t="s">
        <v>70</v>
      </c>
      <c r="CQ3420" t="s">
        <v>69</v>
      </c>
      <c r="CS3420">
        <v>3.02</v>
      </c>
      <c r="CT3420">
        <v>3.04</v>
      </c>
      <c r="CV3420">
        <v>11472.47</v>
      </c>
      <c r="CW3420">
        <v>11018.61</v>
      </c>
      <c r="CY3420">
        <v>3.02</v>
      </c>
      <c r="CZ3420">
        <v>3.04</v>
      </c>
      <c r="DB3420">
        <v>11472.47</v>
      </c>
      <c r="DC3420">
        <v>11018.61</v>
      </c>
    </row>
    <row r="3421" spans="1:107">
      <c r="A3421" s="2">
        <v>41149</v>
      </c>
      <c r="B3421">
        <v>106.15</v>
      </c>
      <c r="C3421">
        <v>-0.02</v>
      </c>
      <c r="D3421">
        <v>0.02</v>
      </c>
      <c r="E3421">
        <v>106.158</v>
      </c>
      <c r="F3421">
        <v>106.158</v>
      </c>
      <c r="G3421">
        <v>-0.04</v>
      </c>
      <c r="H3421">
        <v>0.04</v>
      </c>
      <c r="I3421">
        <v>2.8460000000000001</v>
      </c>
      <c r="J3421">
        <v>2.7890999999999999</v>
      </c>
      <c r="K3421">
        <v>106.13</v>
      </c>
      <c r="L3421">
        <v>2.8519999999999999</v>
      </c>
      <c r="M3421" t="s">
        <v>125</v>
      </c>
      <c r="N3421" t="s">
        <v>123</v>
      </c>
      <c r="O3421" t="s">
        <v>124</v>
      </c>
      <c r="P3421">
        <v>2.82</v>
      </c>
      <c r="Q3421">
        <v>2.82</v>
      </c>
      <c r="R3421">
        <v>2.91</v>
      </c>
      <c r="S3421">
        <v>10192.51</v>
      </c>
      <c r="T3421">
        <v>10164.1</v>
      </c>
      <c r="U3421">
        <v>10411.459999999999</v>
      </c>
      <c r="V3421">
        <v>2.82</v>
      </c>
      <c r="W3421">
        <v>2.82</v>
      </c>
      <c r="X3421">
        <v>2.91</v>
      </c>
      <c r="Y3421">
        <v>10192.51</v>
      </c>
      <c r="Z3421">
        <v>10164.1</v>
      </c>
      <c r="AA3421">
        <v>10411.459999999999</v>
      </c>
      <c r="AB3421" s="2">
        <v>41149</v>
      </c>
      <c r="AC3421">
        <v>116.61</v>
      </c>
      <c r="AD3421">
        <v>-0.14000000000000001</v>
      </c>
      <c r="AE3421">
        <v>0</v>
      </c>
      <c r="AF3421">
        <v>116.651</v>
      </c>
      <c r="AG3421">
        <v>116.651</v>
      </c>
      <c r="AH3421">
        <v>-0.14000000000000001</v>
      </c>
      <c r="AI3421">
        <v>0.14000000000000001</v>
      </c>
      <c r="AJ3421">
        <v>3.0590000000000002</v>
      </c>
      <c r="AK3421">
        <v>8.0393000000000008</v>
      </c>
      <c r="AL3421">
        <v>116.61</v>
      </c>
      <c r="AM3421">
        <v>3.0590000000000002</v>
      </c>
      <c r="AN3421" t="s">
        <v>70</v>
      </c>
      <c r="AO3421" t="s">
        <v>69</v>
      </c>
      <c r="AQ3421">
        <v>3.05</v>
      </c>
      <c r="AR3421">
        <v>3.06</v>
      </c>
      <c r="AT3421">
        <v>11449.26</v>
      </c>
      <c r="AU3421">
        <v>11001.58</v>
      </c>
      <c r="AW3421">
        <v>3.05</v>
      </c>
      <c r="AX3421">
        <v>3.06</v>
      </c>
      <c r="AZ3421">
        <v>11449.26</v>
      </c>
      <c r="BA3421">
        <v>11001.58</v>
      </c>
      <c r="BC3421" s="2">
        <v>41149</v>
      </c>
      <c r="BD3421">
        <v>106.15</v>
      </c>
      <c r="BE3421">
        <v>-0.02</v>
      </c>
      <c r="BF3421">
        <v>0.02</v>
      </c>
      <c r="BG3421">
        <v>106.158</v>
      </c>
      <c r="BH3421">
        <v>106.158</v>
      </c>
      <c r="BI3421">
        <v>-0.04</v>
      </c>
      <c r="BJ3421">
        <v>0.04</v>
      </c>
      <c r="BK3421">
        <v>2.8460000000000001</v>
      </c>
      <c r="BL3421">
        <v>2.7890999999999999</v>
      </c>
      <c r="BM3421">
        <v>106.13</v>
      </c>
      <c r="BN3421">
        <v>2.8519999999999999</v>
      </c>
      <c r="BO3421" t="s">
        <v>125</v>
      </c>
      <c r="BP3421" t="s">
        <v>123</v>
      </c>
      <c r="BQ3421" t="s">
        <v>124</v>
      </c>
      <c r="BR3421">
        <v>2.82</v>
      </c>
      <c r="BS3421">
        <v>2.82</v>
      </c>
      <c r="BT3421">
        <v>2.91</v>
      </c>
      <c r="BU3421">
        <v>10192.51</v>
      </c>
      <c r="BV3421">
        <v>10164.1</v>
      </c>
      <c r="BW3421">
        <v>10411.459999999999</v>
      </c>
      <c r="BX3421">
        <v>2.82</v>
      </c>
      <c r="BY3421">
        <v>2.82</v>
      </c>
      <c r="BZ3421">
        <v>2.91</v>
      </c>
      <c r="CA3421">
        <v>10192.51</v>
      </c>
      <c r="CB3421">
        <v>10164.1</v>
      </c>
      <c r="CC3421">
        <v>10411.459999999999</v>
      </c>
      <c r="CD3421" s="2">
        <v>41149</v>
      </c>
      <c r="CE3421">
        <v>116.61</v>
      </c>
      <c r="CF3421">
        <v>-0.14000000000000001</v>
      </c>
      <c r="CG3421">
        <v>0</v>
      </c>
      <c r="CH3421">
        <v>116.651</v>
      </c>
      <c r="CI3421">
        <v>116.651</v>
      </c>
      <c r="CJ3421">
        <v>-0.14000000000000001</v>
      </c>
      <c r="CK3421">
        <v>0.14000000000000001</v>
      </c>
      <c r="CL3421">
        <v>3.0590000000000002</v>
      </c>
      <c r="CM3421">
        <v>8.0393000000000008</v>
      </c>
      <c r="CN3421">
        <v>116.61</v>
      </c>
      <c r="CO3421">
        <v>3.0590000000000002</v>
      </c>
      <c r="CP3421" t="s">
        <v>70</v>
      </c>
      <c r="CQ3421" t="s">
        <v>69</v>
      </c>
      <c r="CS3421">
        <v>3.05</v>
      </c>
      <c r="CT3421">
        <v>3.06</v>
      </c>
      <c r="CV3421">
        <v>11449.26</v>
      </c>
      <c r="CW3421">
        <v>11001.58</v>
      </c>
      <c r="CY3421">
        <v>3.05</v>
      </c>
      <c r="CZ3421">
        <v>3.06</v>
      </c>
      <c r="DB3421">
        <v>11449.26</v>
      </c>
      <c r="DC3421">
        <v>11001.58</v>
      </c>
    </row>
    <row r="3422" spans="1:107">
      <c r="A3422" s="2">
        <v>41148</v>
      </c>
      <c r="B3422">
        <v>106.16</v>
      </c>
      <c r="C3422">
        <v>-0.01</v>
      </c>
      <c r="D3422">
        <v>0.02</v>
      </c>
      <c r="E3422">
        <v>106.155</v>
      </c>
      <c r="F3422">
        <v>106.155</v>
      </c>
      <c r="G3422">
        <v>-0.03</v>
      </c>
      <c r="H3422">
        <v>0.03</v>
      </c>
      <c r="I3422">
        <v>2.843</v>
      </c>
      <c r="J3422">
        <v>2.7892000000000001</v>
      </c>
      <c r="K3422">
        <v>106.14</v>
      </c>
      <c r="L3422">
        <v>2.8490000000000002</v>
      </c>
      <c r="M3422" t="s">
        <v>125</v>
      </c>
      <c r="N3422" t="s">
        <v>123</v>
      </c>
      <c r="O3422" t="s">
        <v>124</v>
      </c>
      <c r="P3422">
        <v>2.823</v>
      </c>
      <c r="Q3422">
        <v>2.82</v>
      </c>
      <c r="R3422">
        <v>2.91</v>
      </c>
      <c r="S3422">
        <v>10191.209999999999</v>
      </c>
      <c r="T3422">
        <v>10163.32</v>
      </c>
      <c r="U3422">
        <v>10410.64</v>
      </c>
      <c r="V3422">
        <v>2.8220000000000001</v>
      </c>
      <c r="W3422">
        <v>2.82</v>
      </c>
      <c r="X3422">
        <v>2.91</v>
      </c>
      <c r="Y3422">
        <v>10191.379999999999</v>
      </c>
      <c r="Z3422">
        <v>10163.32</v>
      </c>
      <c r="AA3422">
        <v>10410.64</v>
      </c>
      <c r="AB3422" s="2">
        <v>41148</v>
      </c>
      <c r="AC3422">
        <v>116.63</v>
      </c>
      <c r="AD3422">
        <v>-0.08</v>
      </c>
      <c r="AE3422">
        <v>0</v>
      </c>
      <c r="AF3422">
        <v>116.642</v>
      </c>
      <c r="AG3422">
        <v>116.633</v>
      </c>
      <c r="AH3422">
        <v>-0.08</v>
      </c>
      <c r="AI3422">
        <v>0.08</v>
      </c>
      <c r="AJ3422">
        <v>3.0569999999999999</v>
      </c>
      <c r="AK3422">
        <v>8.0404</v>
      </c>
      <c r="AL3422">
        <v>116.63</v>
      </c>
      <c r="AM3422">
        <v>3.0579999999999998</v>
      </c>
      <c r="AN3422" t="s">
        <v>70</v>
      </c>
      <c r="AO3422" t="s">
        <v>69</v>
      </c>
      <c r="AQ3422">
        <v>3.0459999999999998</v>
      </c>
      <c r="AR3422">
        <v>3.0659999999999998</v>
      </c>
      <c r="AT3422">
        <v>11451.28</v>
      </c>
      <c r="AU3422">
        <v>10995.84</v>
      </c>
      <c r="AW3422">
        <v>3.0470000000000002</v>
      </c>
      <c r="AX3422">
        <v>3.0670000000000002</v>
      </c>
      <c r="AZ3422">
        <v>11450.54</v>
      </c>
      <c r="BA3422">
        <v>10995.03</v>
      </c>
      <c r="BC3422" s="2">
        <v>41148</v>
      </c>
      <c r="BD3422">
        <v>106.16</v>
      </c>
      <c r="BE3422">
        <v>-0.01</v>
      </c>
      <c r="BF3422">
        <v>0.02</v>
      </c>
      <c r="BG3422">
        <v>106.155</v>
      </c>
      <c r="BH3422">
        <v>106.155</v>
      </c>
      <c r="BI3422">
        <v>-0.03</v>
      </c>
      <c r="BJ3422">
        <v>0.03</v>
      </c>
      <c r="BK3422">
        <v>2.843</v>
      </c>
      <c r="BL3422">
        <v>2.7892000000000001</v>
      </c>
      <c r="BM3422">
        <v>106.14</v>
      </c>
      <c r="BN3422">
        <v>2.8490000000000002</v>
      </c>
      <c r="BO3422" t="s">
        <v>125</v>
      </c>
      <c r="BP3422" t="s">
        <v>123</v>
      </c>
      <c r="BQ3422" t="s">
        <v>124</v>
      </c>
      <c r="BR3422">
        <v>2.823</v>
      </c>
      <c r="BS3422">
        <v>2.82</v>
      </c>
      <c r="BT3422">
        <v>2.91</v>
      </c>
      <c r="BU3422">
        <v>10191.209999999999</v>
      </c>
      <c r="BV3422">
        <v>10163.32</v>
      </c>
      <c r="BW3422">
        <v>10410.64</v>
      </c>
      <c r="BX3422">
        <v>2.8220000000000001</v>
      </c>
      <c r="BY3422">
        <v>2.82</v>
      </c>
      <c r="BZ3422">
        <v>2.91</v>
      </c>
      <c r="CA3422">
        <v>10191.379999999999</v>
      </c>
      <c r="CB3422">
        <v>10163.32</v>
      </c>
      <c r="CC3422">
        <v>10410.64</v>
      </c>
      <c r="CD3422" s="2">
        <v>41148</v>
      </c>
      <c r="CE3422">
        <v>116.63</v>
      </c>
      <c r="CF3422">
        <v>-0.08</v>
      </c>
      <c r="CG3422">
        <v>0</v>
      </c>
      <c r="CH3422">
        <v>116.642</v>
      </c>
      <c r="CI3422">
        <v>116.633</v>
      </c>
      <c r="CJ3422">
        <v>-0.08</v>
      </c>
      <c r="CK3422">
        <v>0.08</v>
      </c>
      <c r="CL3422">
        <v>3.0569999999999999</v>
      </c>
      <c r="CM3422">
        <v>8.0404</v>
      </c>
      <c r="CN3422">
        <v>116.63</v>
      </c>
      <c r="CO3422">
        <v>3.0579999999999998</v>
      </c>
      <c r="CP3422" t="s">
        <v>70</v>
      </c>
      <c r="CQ3422" t="s">
        <v>69</v>
      </c>
      <c r="CS3422">
        <v>3.0459999999999998</v>
      </c>
      <c r="CT3422">
        <v>3.0659999999999998</v>
      </c>
      <c r="CV3422">
        <v>11451.28</v>
      </c>
      <c r="CW3422">
        <v>10995.84</v>
      </c>
      <c r="CY3422">
        <v>3.0470000000000002</v>
      </c>
      <c r="CZ3422">
        <v>3.0670000000000002</v>
      </c>
      <c r="DB3422">
        <v>11450.54</v>
      </c>
      <c r="DC3422">
        <v>10995.03</v>
      </c>
    </row>
    <row r="3423" spans="1:107">
      <c r="A3423" s="2">
        <v>41145</v>
      </c>
      <c r="B3423">
        <v>106.1</v>
      </c>
      <c r="C3423">
        <v>-0.02</v>
      </c>
      <c r="D3423">
        <v>0.02</v>
      </c>
      <c r="E3423">
        <v>106.111</v>
      </c>
      <c r="F3423">
        <v>106.111</v>
      </c>
      <c r="G3423">
        <v>-0.04</v>
      </c>
      <c r="H3423">
        <v>0.04</v>
      </c>
      <c r="I3423">
        <v>2.863</v>
      </c>
      <c r="J3423">
        <v>2.7888000000000002</v>
      </c>
      <c r="K3423">
        <v>106.08</v>
      </c>
      <c r="L3423">
        <v>2.8690000000000002</v>
      </c>
      <c r="M3423" t="s">
        <v>125</v>
      </c>
      <c r="N3423" t="s">
        <v>123</v>
      </c>
      <c r="O3423" t="s">
        <v>124</v>
      </c>
      <c r="P3423">
        <v>2.84</v>
      </c>
      <c r="Q3423">
        <v>2.83</v>
      </c>
      <c r="R3423">
        <v>2.93</v>
      </c>
      <c r="S3423">
        <v>10185.89</v>
      </c>
      <c r="T3423">
        <v>10158.77</v>
      </c>
      <c r="U3423">
        <v>10399.6</v>
      </c>
      <c r="V3423">
        <v>2.84</v>
      </c>
      <c r="W3423">
        <v>2.83</v>
      </c>
      <c r="X3423">
        <v>2.93</v>
      </c>
      <c r="Y3423">
        <v>10185.89</v>
      </c>
      <c r="Z3423">
        <v>10158.77</v>
      </c>
      <c r="AA3423">
        <v>10399.6</v>
      </c>
      <c r="AB3423" s="2">
        <v>41145</v>
      </c>
      <c r="AC3423">
        <v>116.45</v>
      </c>
      <c r="AD3423">
        <v>-0.11</v>
      </c>
      <c r="AE3423">
        <v>-0.01</v>
      </c>
      <c r="AF3423">
        <v>116.511</v>
      </c>
      <c r="AG3423">
        <v>116.511</v>
      </c>
      <c r="AH3423">
        <v>-0.1</v>
      </c>
      <c r="AI3423">
        <v>0.1</v>
      </c>
      <c r="AJ3423">
        <v>3.0760000000000001</v>
      </c>
      <c r="AK3423">
        <v>8.0376999999999992</v>
      </c>
      <c r="AL3423">
        <v>116.46</v>
      </c>
      <c r="AM3423">
        <v>3.0760000000000001</v>
      </c>
      <c r="AN3423" t="s">
        <v>70</v>
      </c>
      <c r="AO3423" t="s">
        <v>69</v>
      </c>
      <c r="AQ3423">
        <v>3.06</v>
      </c>
      <c r="AR3423">
        <v>3.08</v>
      </c>
      <c r="AT3423">
        <v>11438.06</v>
      </c>
      <c r="AU3423">
        <v>10981.82</v>
      </c>
      <c r="AW3423">
        <v>3.06</v>
      </c>
      <c r="AX3423">
        <v>3.08</v>
      </c>
      <c r="AZ3423">
        <v>11438.06</v>
      </c>
      <c r="BA3423">
        <v>10981.82</v>
      </c>
      <c r="BC3423" s="2">
        <v>41145</v>
      </c>
      <c r="BD3423">
        <v>106.1</v>
      </c>
      <c r="BE3423">
        <v>-0.02</v>
      </c>
      <c r="BF3423">
        <v>0.02</v>
      </c>
      <c r="BG3423">
        <v>106.111</v>
      </c>
      <c r="BH3423">
        <v>106.111</v>
      </c>
      <c r="BI3423">
        <v>-0.04</v>
      </c>
      <c r="BJ3423">
        <v>0.04</v>
      </c>
      <c r="BK3423">
        <v>2.863</v>
      </c>
      <c r="BL3423">
        <v>2.7888000000000002</v>
      </c>
      <c r="BM3423">
        <v>106.08</v>
      </c>
      <c r="BN3423">
        <v>2.8690000000000002</v>
      </c>
      <c r="BO3423" t="s">
        <v>125</v>
      </c>
      <c r="BP3423" t="s">
        <v>123</v>
      </c>
      <c r="BQ3423" t="s">
        <v>124</v>
      </c>
      <c r="BR3423">
        <v>2.84</v>
      </c>
      <c r="BS3423">
        <v>2.83</v>
      </c>
      <c r="BT3423">
        <v>2.93</v>
      </c>
      <c r="BU3423">
        <v>10185.89</v>
      </c>
      <c r="BV3423">
        <v>10158.77</v>
      </c>
      <c r="BW3423">
        <v>10399.6</v>
      </c>
      <c r="BX3423">
        <v>2.84</v>
      </c>
      <c r="BY3423">
        <v>2.83</v>
      </c>
      <c r="BZ3423">
        <v>2.93</v>
      </c>
      <c r="CA3423">
        <v>10185.89</v>
      </c>
      <c r="CB3423">
        <v>10158.77</v>
      </c>
      <c r="CC3423">
        <v>10399.6</v>
      </c>
      <c r="CD3423" s="2">
        <v>41145</v>
      </c>
      <c r="CE3423">
        <v>116.45</v>
      </c>
      <c r="CF3423">
        <v>-0.11</v>
      </c>
      <c r="CG3423">
        <v>-0.01</v>
      </c>
      <c r="CH3423">
        <v>116.511</v>
      </c>
      <c r="CI3423">
        <v>116.511</v>
      </c>
      <c r="CJ3423">
        <v>-0.1</v>
      </c>
      <c r="CK3423">
        <v>0.1</v>
      </c>
      <c r="CL3423">
        <v>3.0760000000000001</v>
      </c>
      <c r="CM3423">
        <v>8.0376999999999992</v>
      </c>
      <c r="CN3423">
        <v>116.46</v>
      </c>
      <c r="CO3423">
        <v>3.0760000000000001</v>
      </c>
      <c r="CP3423" t="s">
        <v>70</v>
      </c>
      <c r="CQ3423" t="s">
        <v>69</v>
      </c>
      <c r="CS3423">
        <v>3.06</v>
      </c>
      <c r="CT3423">
        <v>3.08</v>
      </c>
      <c r="CV3423">
        <v>11438.06</v>
      </c>
      <c r="CW3423">
        <v>10981.82</v>
      </c>
      <c r="CY3423">
        <v>3.06</v>
      </c>
      <c r="CZ3423">
        <v>3.08</v>
      </c>
      <c r="DB3423">
        <v>11438.06</v>
      </c>
      <c r="DC3423">
        <v>10981.82</v>
      </c>
    </row>
    <row r="3424" spans="1:107">
      <c r="A3424" s="2">
        <v>41144</v>
      </c>
      <c r="B3424">
        <v>105.97</v>
      </c>
      <c r="C3424">
        <v>-0.05</v>
      </c>
      <c r="D3424">
        <v>0.02</v>
      </c>
      <c r="E3424">
        <v>105.96899999999999</v>
      </c>
      <c r="F3424">
        <v>105.96899999999999</v>
      </c>
      <c r="G3424">
        <v>-7.0000000000000007E-2</v>
      </c>
      <c r="H3424">
        <v>7.0000000000000007E-2</v>
      </c>
      <c r="I3424">
        <v>2.9089999999999998</v>
      </c>
      <c r="J3424">
        <v>2.7879</v>
      </c>
      <c r="K3424">
        <v>105.95</v>
      </c>
      <c r="L3424">
        <v>2.915</v>
      </c>
      <c r="M3424" t="s">
        <v>125</v>
      </c>
      <c r="N3424" t="s">
        <v>123</v>
      </c>
      <c r="O3424" t="s">
        <v>124</v>
      </c>
      <c r="P3424">
        <v>2.88</v>
      </c>
      <c r="Q3424">
        <v>2.88</v>
      </c>
      <c r="R3424">
        <v>2.98</v>
      </c>
      <c r="S3424">
        <v>10178.08</v>
      </c>
      <c r="T3424">
        <v>10146.879999999999</v>
      </c>
      <c r="U3424">
        <v>10377.35</v>
      </c>
      <c r="V3424">
        <v>2.88</v>
      </c>
      <c r="W3424">
        <v>2.88</v>
      </c>
      <c r="X3424">
        <v>2.98</v>
      </c>
      <c r="Y3424">
        <v>10178.08</v>
      </c>
      <c r="Z3424">
        <v>10146.879999999999</v>
      </c>
      <c r="AA3424">
        <v>10377.35</v>
      </c>
      <c r="AB3424" s="2">
        <v>41144</v>
      </c>
      <c r="AC3424">
        <v>116.04</v>
      </c>
      <c r="AD3424">
        <v>-0.12</v>
      </c>
      <c r="AE3424">
        <v>0</v>
      </c>
      <c r="AF3424">
        <v>116.04300000000001</v>
      </c>
      <c r="AG3424">
        <v>116.04300000000001</v>
      </c>
      <c r="AH3424">
        <v>-0.12</v>
      </c>
      <c r="AI3424">
        <v>0.12</v>
      </c>
      <c r="AJ3424">
        <v>3.12</v>
      </c>
      <c r="AK3424">
        <v>8.0319000000000003</v>
      </c>
      <c r="AL3424">
        <v>116.04</v>
      </c>
      <c r="AM3424">
        <v>3.12</v>
      </c>
      <c r="AN3424" t="s">
        <v>70</v>
      </c>
      <c r="AO3424" t="s">
        <v>69</v>
      </c>
      <c r="AQ3424">
        <v>3.11</v>
      </c>
      <c r="AR3424">
        <v>3.13</v>
      </c>
      <c r="AT3424">
        <v>11400.08</v>
      </c>
      <c r="AU3424">
        <v>10940.74</v>
      </c>
      <c r="AW3424">
        <v>3.11</v>
      </c>
      <c r="AX3424">
        <v>3.13</v>
      </c>
      <c r="AZ3424">
        <v>11400.08</v>
      </c>
      <c r="BA3424">
        <v>10940.74</v>
      </c>
      <c r="BC3424" s="2">
        <v>41144</v>
      </c>
      <c r="BD3424">
        <v>105.97</v>
      </c>
      <c r="BE3424">
        <v>-0.05</v>
      </c>
      <c r="BF3424">
        <v>0.02</v>
      </c>
      <c r="BG3424">
        <v>105.96899999999999</v>
      </c>
      <c r="BH3424">
        <v>105.96899999999999</v>
      </c>
      <c r="BI3424">
        <v>-7.0000000000000007E-2</v>
      </c>
      <c r="BJ3424">
        <v>7.0000000000000007E-2</v>
      </c>
      <c r="BK3424">
        <v>2.9089999999999998</v>
      </c>
      <c r="BL3424">
        <v>2.7879</v>
      </c>
      <c r="BM3424">
        <v>105.95</v>
      </c>
      <c r="BN3424">
        <v>2.915</v>
      </c>
      <c r="BO3424" t="s">
        <v>125</v>
      </c>
      <c r="BP3424" t="s">
        <v>123</v>
      </c>
      <c r="BQ3424" t="s">
        <v>124</v>
      </c>
      <c r="BR3424">
        <v>2.88</v>
      </c>
      <c r="BS3424">
        <v>2.88</v>
      </c>
      <c r="BT3424">
        <v>2.98</v>
      </c>
      <c r="BU3424">
        <v>10178.08</v>
      </c>
      <c r="BV3424">
        <v>10146.879999999999</v>
      </c>
      <c r="BW3424">
        <v>10377.35</v>
      </c>
      <c r="BX3424">
        <v>2.88</v>
      </c>
      <c r="BY3424">
        <v>2.88</v>
      </c>
      <c r="BZ3424">
        <v>2.98</v>
      </c>
      <c r="CA3424">
        <v>10178.08</v>
      </c>
      <c r="CB3424">
        <v>10146.879999999999</v>
      </c>
      <c r="CC3424">
        <v>10377.35</v>
      </c>
      <c r="CD3424" s="2">
        <v>41144</v>
      </c>
      <c r="CE3424">
        <v>116.04</v>
      </c>
      <c r="CF3424">
        <v>-0.12</v>
      </c>
      <c r="CG3424">
        <v>0</v>
      </c>
      <c r="CH3424">
        <v>116.04300000000001</v>
      </c>
      <c r="CI3424">
        <v>116.04300000000001</v>
      </c>
      <c r="CJ3424">
        <v>-0.12</v>
      </c>
      <c r="CK3424">
        <v>0.12</v>
      </c>
      <c r="CL3424">
        <v>3.12</v>
      </c>
      <c r="CM3424">
        <v>8.0319000000000003</v>
      </c>
      <c r="CN3424">
        <v>116.04</v>
      </c>
      <c r="CO3424">
        <v>3.12</v>
      </c>
      <c r="CP3424" t="s">
        <v>70</v>
      </c>
      <c r="CQ3424" t="s">
        <v>69</v>
      </c>
      <c r="CS3424">
        <v>3.11</v>
      </c>
      <c r="CT3424">
        <v>3.13</v>
      </c>
      <c r="CV3424">
        <v>11400.08</v>
      </c>
      <c r="CW3424">
        <v>10940.74</v>
      </c>
      <c r="CY3424">
        <v>3.11</v>
      </c>
      <c r="CZ3424">
        <v>3.13</v>
      </c>
      <c r="DB3424">
        <v>11400.08</v>
      </c>
      <c r="DC3424">
        <v>10940.74</v>
      </c>
    </row>
    <row r="3425" spans="1:107">
      <c r="A3425" s="2">
        <v>41143</v>
      </c>
      <c r="B3425">
        <v>105.86</v>
      </c>
      <c r="C3425">
        <v>-0.06</v>
      </c>
      <c r="D3425">
        <v>0.01</v>
      </c>
      <c r="E3425">
        <v>105.86799999999999</v>
      </c>
      <c r="F3425">
        <v>105.86799999999999</v>
      </c>
      <c r="G3425">
        <v>-7.0000000000000007E-2</v>
      </c>
      <c r="H3425">
        <v>7.0000000000000007E-2</v>
      </c>
      <c r="I3425">
        <v>2.9449999999999998</v>
      </c>
      <c r="J3425">
        <v>2.7873000000000001</v>
      </c>
      <c r="K3425">
        <v>105.85</v>
      </c>
      <c r="L3425">
        <v>2.95</v>
      </c>
      <c r="M3425" t="s">
        <v>125</v>
      </c>
      <c r="N3425" t="s">
        <v>123</v>
      </c>
      <c r="O3425" t="s">
        <v>124</v>
      </c>
      <c r="P3425">
        <v>2.91</v>
      </c>
      <c r="Q3425">
        <v>2.91</v>
      </c>
      <c r="R3425">
        <v>3.02</v>
      </c>
      <c r="S3425">
        <v>10172.02</v>
      </c>
      <c r="T3425">
        <v>10139.41</v>
      </c>
      <c r="U3425">
        <v>10359.4</v>
      </c>
      <c r="V3425">
        <v>2.91</v>
      </c>
      <c r="W3425">
        <v>2.91</v>
      </c>
      <c r="X3425">
        <v>3.02</v>
      </c>
      <c r="Y3425">
        <v>10172.02</v>
      </c>
      <c r="Z3425">
        <v>10139.41</v>
      </c>
      <c r="AA3425">
        <v>10359.4</v>
      </c>
      <c r="AB3425" s="2">
        <v>41143</v>
      </c>
      <c r="AC3425">
        <v>115.63</v>
      </c>
      <c r="AD3425">
        <v>-0.17</v>
      </c>
      <c r="AE3425">
        <v>-0.01</v>
      </c>
      <c r="AF3425">
        <v>115.66200000000001</v>
      </c>
      <c r="AG3425">
        <v>115.66200000000001</v>
      </c>
      <c r="AH3425">
        <v>-0.16</v>
      </c>
      <c r="AI3425">
        <v>0.16</v>
      </c>
      <c r="AJ3425">
        <v>3.1640000000000001</v>
      </c>
      <c r="AK3425">
        <v>8.0258000000000003</v>
      </c>
      <c r="AL3425">
        <v>115.64</v>
      </c>
      <c r="AM3425">
        <v>3.1629999999999998</v>
      </c>
      <c r="AN3425" t="s">
        <v>70</v>
      </c>
      <c r="AO3425" t="s">
        <v>69</v>
      </c>
      <c r="AQ3425">
        <v>3.15</v>
      </c>
      <c r="AR3425">
        <v>3.17</v>
      </c>
      <c r="AT3425">
        <v>11369.59</v>
      </c>
      <c r="AU3425">
        <v>10907.79</v>
      </c>
      <c r="AW3425">
        <v>3.15</v>
      </c>
      <c r="AX3425">
        <v>3.17</v>
      </c>
      <c r="AZ3425">
        <v>11369.59</v>
      </c>
      <c r="BA3425">
        <v>10907.79</v>
      </c>
      <c r="BC3425" s="2">
        <v>41143</v>
      </c>
      <c r="BD3425">
        <v>105.86</v>
      </c>
      <c r="BE3425">
        <v>-0.06</v>
      </c>
      <c r="BF3425">
        <v>0.01</v>
      </c>
      <c r="BG3425">
        <v>105.86799999999999</v>
      </c>
      <c r="BH3425">
        <v>105.86799999999999</v>
      </c>
      <c r="BI3425">
        <v>-7.0000000000000007E-2</v>
      </c>
      <c r="BJ3425">
        <v>7.0000000000000007E-2</v>
      </c>
      <c r="BK3425">
        <v>2.9449999999999998</v>
      </c>
      <c r="BL3425">
        <v>2.7873000000000001</v>
      </c>
      <c r="BM3425">
        <v>105.85</v>
      </c>
      <c r="BN3425">
        <v>2.95</v>
      </c>
      <c r="BO3425" t="s">
        <v>125</v>
      </c>
      <c r="BP3425" t="s">
        <v>123</v>
      </c>
      <c r="BQ3425" t="s">
        <v>124</v>
      </c>
      <c r="BR3425">
        <v>2.91</v>
      </c>
      <c r="BS3425">
        <v>2.91</v>
      </c>
      <c r="BT3425">
        <v>3.02</v>
      </c>
      <c r="BU3425">
        <v>10172.02</v>
      </c>
      <c r="BV3425">
        <v>10139.41</v>
      </c>
      <c r="BW3425">
        <v>10359.4</v>
      </c>
      <c r="BX3425">
        <v>2.91</v>
      </c>
      <c r="BY3425">
        <v>2.91</v>
      </c>
      <c r="BZ3425">
        <v>3.02</v>
      </c>
      <c r="CA3425">
        <v>10172.02</v>
      </c>
      <c r="CB3425">
        <v>10139.41</v>
      </c>
      <c r="CC3425">
        <v>10359.4</v>
      </c>
      <c r="CD3425" s="2">
        <v>41143</v>
      </c>
      <c r="CE3425">
        <v>115.63</v>
      </c>
      <c r="CF3425">
        <v>-0.17</v>
      </c>
      <c r="CG3425">
        <v>-0.01</v>
      </c>
      <c r="CH3425">
        <v>115.66200000000001</v>
      </c>
      <c r="CI3425">
        <v>115.66200000000001</v>
      </c>
      <c r="CJ3425">
        <v>-0.16</v>
      </c>
      <c r="CK3425">
        <v>0.16</v>
      </c>
      <c r="CL3425">
        <v>3.1640000000000001</v>
      </c>
      <c r="CM3425">
        <v>8.0258000000000003</v>
      </c>
      <c r="CN3425">
        <v>115.64</v>
      </c>
      <c r="CO3425">
        <v>3.1629999999999998</v>
      </c>
      <c r="CP3425" t="s">
        <v>70</v>
      </c>
      <c r="CQ3425" t="s">
        <v>69</v>
      </c>
      <c r="CS3425">
        <v>3.15</v>
      </c>
      <c r="CT3425">
        <v>3.17</v>
      </c>
      <c r="CV3425">
        <v>11369.59</v>
      </c>
      <c r="CW3425">
        <v>10907.79</v>
      </c>
      <c r="CY3425">
        <v>3.15</v>
      </c>
      <c r="CZ3425">
        <v>3.17</v>
      </c>
      <c r="DB3425">
        <v>11369.59</v>
      </c>
      <c r="DC3425">
        <v>10907.79</v>
      </c>
    </row>
    <row r="3426" spans="1:107">
      <c r="A3426" s="2">
        <v>41142</v>
      </c>
      <c r="B3426">
        <v>105.86</v>
      </c>
      <c r="C3426">
        <v>-0.04</v>
      </c>
      <c r="D3426">
        <v>0.02</v>
      </c>
      <c r="E3426">
        <v>105.86799999999999</v>
      </c>
      <c r="F3426">
        <v>105.86799999999999</v>
      </c>
      <c r="G3426">
        <v>-0.06</v>
      </c>
      <c r="H3426">
        <v>0.06</v>
      </c>
      <c r="I3426">
        <v>2.9460000000000002</v>
      </c>
      <c r="J3426">
        <v>2.7873999999999999</v>
      </c>
      <c r="K3426">
        <v>105.84</v>
      </c>
      <c r="L3426">
        <v>2.9510000000000001</v>
      </c>
      <c r="M3426" t="s">
        <v>125</v>
      </c>
      <c r="N3426" t="s">
        <v>123</v>
      </c>
      <c r="O3426" t="s">
        <v>124</v>
      </c>
      <c r="P3426">
        <v>2.91</v>
      </c>
      <c r="Q3426">
        <v>2.9129999999999998</v>
      </c>
      <c r="R3426">
        <v>3.02</v>
      </c>
      <c r="S3426">
        <v>10171.219999999999</v>
      </c>
      <c r="T3426">
        <v>10137.950000000001</v>
      </c>
      <c r="U3426">
        <v>10358.549999999999</v>
      </c>
      <c r="V3426">
        <v>2.91</v>
      </c>
      <c r="W3426">
        <v>2.9119999999999999</v>
      </c>
      <c r="X3426">
        <v>3.02</v>
      </c>
      <c r="Y3426">
        <v>10171.219999999999</v>
      </c>
      <c r="Z3426">
        <v>10138.17</v>
      </c>
      <c r="AA3426">
        <v>10358.549999999999</v>
      </c>
      <c r="AB3426" s="2">
        <v>41142</v>
      </c>
      <c r="AC3426">
        <v>115.66</v>
      </c>
      <c r="AD3426">
        <v>-0.09</v>
      </c>
      <c r="AE3426">
        <v>-0.01</v>
      </c>
      <c r="AF3426">
        <v>115.66200000000001</v>
      </c>
      <c r="AG3426">
        <v>115.66200000000001</v>
      </c>
      <c r="AH3426">
        <v>-0.08</v>
      </c>
      <c r="AI3426">
        <v>0.08</v>
      </c>
      <c r="AJ3426">
        <v>3.161</v>
      </c>
      <c r="AK3426">
        <v>8.0273000000000003</v>
      </c>
      <c r="AL3426">
        <v>115.67</v>
      </c>
      <c r="AM3426">
        <v>3.161</v>
      </c>
      <c r="AN3426" t="s">
        <v>70</v>
      </c>
      <c r="AO3426" t="s">
        <v>69</v>
      </c>
      <c r="AQ3426">
        <v>3.15</v>
      </c>
      <c r="AR3426">
        <v>3.17</v>
      </c>
      <c r="AT3426">
        <v>11368.62</v>
      </c>
      <c r="AU3426">
        <v>10906.85</v>
      </c>
      <c r="AW3426">
        <v>3.15</v>
      </c>
      <c r="AX3426">
        <v>3.17</v>
      </c>
      <c r="AZ3426">
        <v>11368.62</v>
      </c>
      <c r="BA3426">
        <v>10906.85</v>
      </c>
      <c r="BC3426" s="2">
        <v>41142</v>
      </c>
      <c r="BD3426">
        <v>105.86</v>
      </c>
      <c r="BE3426">
        <v>-0.04</v>
      </c>
      <c r="BF3426">
        <v>0.02</v>
      </c>
      <c r="BG3426">
        <v>105.86799999999999</v>
      </c>
      <c r="BH3426">
        <v>105.86799999999999</v>
      </c>
      <c r="BI3426">
        <v>-0.06</v>
      </c>
      <c r="BJ3426">
        <v>0.06</v>
      </c>
      <c r="BK3426">
        <v>2.9460000000000002</v>
      </c>
      <c r="BL3426">
        <v>2.7873999999999999</v>
      </c>
      <c r="BM3426">
        <v>105.84</v>
      </c>
      <c r="BN3426">
        <v>2.9510000000000001</v>
      </c>
      <c r="BO3426" t="s">
        <v>125</v>
      </c>
      <c r="BP3426" t="s">
        <v>123</v>
      </c>
      <c r="BQ3426" t="s">
        <v>124</v>
      </c>
      <c r="BR3426">
        <v>2.91</v>
      </c>
      <c r="BS3426">
        <v>2.9129999999999998</v>
      </c>
      <c r="BT3426">
        <v>3.02</v>
      </c>
      <c r="BU3426">
        <v>10171.219999999999</v>
      </c>
      <c r="BV3426">
        <v>10137.950000000001</v>
      </c>
      <c r="BW3426">
        <v>10358.549999999999</v>
      </c>
      <c r="BX3426">
        <v>2.91</v>
      </c>
      <c r="BY3426">
        <v>2.9119999999999999</v>
      </c>
      <c r="BZ3426">
        <v>3.02</v>
      </c>
      <c r="CA3426">
        <v>10171.219999999999</v>
      </c>
      <c r="CB3426">
        <v>10138.17</v>
      </c>
      <c r="CC3426">
        <v>10358.549999999999</v>
      </c>
      <c r="CD3426" s="2">
        <v>41142</v>
      </c>
      <c r="CE3426">
        <v>115.66</v>
      </c>
      <c r="CF3426">
        <v>-0.09</v>
      </c>
      <c r="CG3426">
        <v>-0.01</v>
      </c>
      <c r="CH3426">
        <v>115.66200000000001</v>
      </c>
      <c r="CI3426">
        <v>115.66200000000001</v>
      </c>
      <c r="CJ3426">
        <v>-0.08</v>
      </c>
      <c r="CK3426">
        <v>0.08</v>
      </c>
      <c r="CL3426">
        <v>3.161</v>
      </c>
      <c r="CM3426">
        <v>8.0273000000000003</v>
      </c>
      <c r="CN3426">
        <v>115.67</v>
      </c>
      <c r="CO3426">
        <v>3.161</v>
      </c>
      <c r="CP3426" t="s">
        <v>70</v>
      </c>
      <c r="CQ3426" t="s">
        <v>69</v>
      </c>
      <c r="CS3426">
        <v>3.15</v>
      </c>
      <c r="CT3426">
        <v>3.17</v>
      </c>
      <c r="CV3426">
        <v>11368.62</v>
      </c>
      <c r="CW3426">
        <v>10906.85</v>
      </c>
      <c r="CY3426">
        <v>3.15</v>
      </c>
      <c r="CZ3426">
        <v>3.17</v>
      </c>
      <c r="DB3426">
        <v>11368.62</v>
      </c>
      <c r="DC3426">
        <v>10906.85</v>
      </c>
    </row>
    <row r="3427" spans="1:107">
      <c r="A3427" s="2">
        <v>41141</v>
      </c>
      <c r="B3427">
        <v>105.73</v>
      </c>
      <c r="C3427">
        <v>-0.08</v>
      </c>
      <c r="D3427">
        <v>0.01</v>
      </c>
      <c r="E3427">
        <v>105.727</v>
      </c>
      <c r="F3427">
        <v>105.727</v>
      </c>
      <c r="G3427">
        <v>-0.09</v>
      </c>
      <c r="H3427">
        <v>0.09</v>
      </c>
      <c r="I3427">
        <v>2.988</v>
      </c>
      <c r="J3427">
        <v>2.7865000000000002</v>
      </c>
      <c r="K3427">
        <v>105.72</v>
      </c>
      <c r="L3427">
        <v>2.9929999999999999</v>
      </c>
      <c r="M3427" t="s">
        <v>125</v>
      </c>
      <c r="N3427" t="s">
        <v>123</v>
      </c>
      <c r="O3427" t="s">
        <v>124</v>
      </c>
      <c r="P3427">
        <v>2.95</v>
      </c>
      <c r="Q3427">
        <v>2.96</v>
      </c>
      <c r="R3427">
        <v>3.07</v>
      </c>
      <c r="S3427">
        <v>10163.370000000001</v>
      </c>
      <c r="T3427">
        <v>10126.68</v>
      </c>
      <c r="U3427">
        <v>10336.33</v>
      </c>
      <c r="V3427">
        <v>2.95</v>
      </c>
      <c r="W3427">
        <v>2.96</v>
      </c>
      <c r="X3427">
        <v>3.07</v>
      </c>
      <c r="Y3427">
        <v>10163.370000000001</v>
      </c>
      <c r="Z3427">
        <v>10126.68</v>
      </c>
      <c r="AA3427">
        <v>10336.33</v>
      </c>
      <c r="AB3427" s="2">
        <v>41141</v>
      </c>
      <c r="AC3427">
        <v>115.2</v>
      </c>
      <c r="AD3427">
        <v>-0.1</v>
      </c>
      <c r="AE3427">
        <v>-0.01</v>
      </c>
      <c r="AF3427">
        <v>115.199</v>
      </c>
      <c r="AG3427">
        <v>115.199</v>
      </c>
      <c r="AH3427">
        <v>-0.09</v>
      </c>
      <c r="AI3427">
        <v>0.09</v>
      </c>
      <c r="AJ3427">
        <v>3.2109999999999999</v>
      </c>
      <c r="AK3427">
        <v>8.0210000000000008</v>
      </c>
      <c r="AL3427">
        <v>115.21</v>
      </c>
      <c r="AM3427">
        <v>3.21</v>
      </c>
      <c r="AN3427" t="s">
        <v>70</v>
      </c>
      <c r="AO3427" t="s">
        <v>69</v>
      </c>
      <c r="AQ3427">
        <v>3.2</v>
      </c>
      <c r="AR3427">
        <v>3.22</v>
      </c>
      <c r="AT3427">
        <v>11330.84</v>
      </c>
      <c r="AU3427">
        <v>10866.03</v>
      </c>
      <c r="AW3427">
        <v>3.2</v>
      </c>
      <c r="AX3427">
        <v>3.22</v>
      </c>
      <c r="AZ3427">
        <v>11330.84</v>
      </c>
      <c r="BA3427">
        <v>10866.03</v>
      </c>
      <c r="BC3427" s="2">
        <v>41141</v>
      </c>
      <c r="BD3427">
        <v>105.73</v>
      </c>
      <c r="BE3427">
        <v>-0.08</v>
      </c>
      <c r="BF3427">
        <v>0.01</v>
      </c>
      <c r="BG3427">
        <v>105.727</v>
      </c>
      <c r="BH3427">
        <v>105.727</v>
      </c>
      <c r="BI3427">
        <v>-0.09</v>
      </c>
      <c r="BJ3427">
        <v>0.09</v>
      </c>
      <c r="BK3427">
        <v>2.988</v>
      </c>
      <c r="BL3427">
        <v>2.7865000000000002</v>
      </c>
      <c r="BM3427">
        <v>105.72</v>
      </c>
      <c r="BN3427">
        <v>2.9929999999999999</v>
      </c>
      <c r="BO3427" t="s">
        <v>125</v>
      </c>
      <c r="BP3427" t="s">
        <v>123</v>
      </c>
      <c r="BQ3427" t="s">
        <v>124</v>
      </c>
      <c r="BR3427">
        <v>2.95</v>
      </c>
      <c r="BS3427">
        <v>2.96</v>
      </c>
      <c r="BT3427">
        <v>3.07</v>
      </c>
      <c r="BU3427">
        <v>10163.370000000001</v>
      </c>
      <c r="BV3427">
        <v>10126.68</v>
      </c>
      <c r="BW3427">
        <v>10336.33</v>
      </c>
      <c r="BX3427">
        <v>2.95</v>
      </c>
      <c r="BY3427">
        <v>2.96</v>
      </c>
      <c r="BZ3427">
        <v>3.07</v>
      </c>
      <c r="CA3427">
        <v>10163.370000000001</v>
      </c>
      <c r="CB3427">
        <v>10126.68</v>
      </c>
      <c r="CC3427">
        <v>10336.33</v>
      </c>
      <c r="CD3427" s="2">
        <v>41141</v>
      </c>
      <c r="CE3427">
        <v>115.2</v>
      </c>
      <c r="CF3427">
        <v>-0.1</v>
      </c>
      <c r="CG3427">
        <v>-0.01</v>
      </c>
      <c r="CH3427">
        <v>115.199</v>
      </c>
      <c r="CI3427">
        <v>115.199</v>
      </c>
      <c r="CJ3427">
        <v>-0.09</v>
      </c>
      <c r="CK3427">
        <v>0.09</v>
      </c>
      <c r="CL3427">
        <v>3.2109999999999999</v>
      </c>
      <c r="CM3427">
        <v>8.0210000000000008</v>
      </c>
      <c r="CN3427">
        <v>115.21</v>
      </c>
      <c r="CO3427">
        <v>3.21</v>
      </c>
      <c r="CP3427" t="s">
        <v>70</v>
      </c>
      <c r="CQ3427" t="s">
        <v>69</v>
      </c>
      <c r="CS3427">
        <v>3.2</v>
      </c>
      <c r="CT3427">
        <v>3.22</v>
      </c>
      <c r="CV3427">
        <v>11330.84</v>
      </c>
      <c r="CW3427">
        <v>10866.03</v>
      </c>
      <c r="CY3427">
        <v>3.2</v>
      </c>
      <c r="CZ3427">
        <v>3.22</v>
      </c>
      <c r="DB3427">
        <v>11330.84</v>
      </c>
      <c r="DC3427">
        <v>10866.03</v>
      </c>
    </row>
    <row r="3428" spans="1:107">
      <c r="A3428" s="2">
        <v>41138</v>
      </c>
      <c r="B3428">
        <v>105.82</v>
      </c>
      <c r="C3428">
        <v>-0.05</v>
      </c>
      <c r="D3428">
        <v>0.02</v>
      </c>
      <c r="E3428">
        <v>105.821</v>
      </c>
      <c r="F3428">
        <v>105.821</v>
      </c>
      <c r="G3428">
        <v>-7.0000000000000007E-2</v>
      </c>
      <c r="H3428">
        <v>7.0000000000000007E-2</v>
      </c>
      <c r="I3428">
        <v>2.9580000000000002</v>
      </c>
      <c r="J3428">
        <v>2.7871000000000001</v>
      </c>
      <c r="K3428">
        <v>105.8</v>
      </c>
      <c r="L3428">
        <v>2.9649999999999999</v>
      </c>
      <c r="M3428" t="s">
        <v>125</v>
      </c>
      <c r="N3428" t="s">
        <v>123</v>
      </c>
      <c r="O3428" t="s">
        <v>124</v>
      </c>
      <c r="P3428">
        <v>2.92</v>
      </c>
      <c r="Q3428">
        <v>2.93</v>
      </c>
      <c r="R3428">
        <v>3.04</v>
      </c>
      <c r="S3428">
        <v>10166.24</v>
      </c>
      <c r="T3428">
        <v>10130.950000000001</v>
      </c>
      <c r="U3428">
        <v>10346.59</v>
      </c>
      <c r="V3428">
        <v>2.92</v>
      </c>
      <c r="W3428">
        <v>2.93</v>
      </c>
      <c r="X3428">
        <v>3.04</v>
      </c>
      <c r="Y3428">
        <v>10166.24</v>
      </c>
      <c r="Z3428">
        <v>10130.950000000001</v>
      </c>
      <c r="AA3428">
        <v>10346.59</v>
      </c>
      <c r="AB3428" s="2">
        <v>41138</v>
      </c>
      <c r="AC3428">
        <v>115.44</v>
      </c>
      <c r="AD3428">
        <v>-7.0000000000000007E-2</v>
      </c>
      <c r="AE3428">
        <v>-0.01</v>
      </c>
      <c r="AF3428">
        <v>115.476</v>
      </c>
      <c r="AG3428">
        <v>115.476</v>
      </c>
      <c r="AH3428">
        <v>-0.06</v>
      </c>
      <c r="AI3428">
        <v>0.06</v>
      </c>
      <c r="AJ3428">
        <v>3.1840000000000002</v>
      </c>
      <c r="AK3428">
        <v>8.0245999999999995</v>
      </c>
      <c r="AL3428">
        <v>115.45</v>
      </c>
      <c r="AM3428">
        <v>3.1840000000000002</v>
      </c>
      <c r="AN3428" t="s">
        <v>70</v>
      </c>
      <c r="AO3428" t="s">
        <v>69</v>
      </c>
      <c r="AQ3428">
        <v>3.17</v>
      </c>
      <c r="AR3428">
        <v>3.19</v>
      </c>
      <c r="AT3428">
        <v>11349.99</v>
      </c>
      <c r="AU3428">
        <v>10887.12</v>
      </c>
      <c r="AW3428">
        <v>3.17</v>
      </c>
      <c r="AX3428">
        <v>3.19</v>
      </c>
      <c r="AZ3428">
        <v>11349.99</v>
      </c>
      <c r="BA3428">
        <v>10887.12</v>
      </c>
      <c r="BC3428" s="2">
        <v>41138</v>
      </c>
      <c r="BD3428">
        <v>105.82</v>
      </c>
      <c r="BE3428">
        <v>-0.05</v>
      </c>
      <c r="BF3428">
        <v>0.02</v>
      </c>
      <c r="BG3428">
        <v>105.821</v>
      </c>
      <c r="BH3428">
        <v>105.821</v>
      </c>
      <c r="BI3428">
        <v>-7.0000000000000007E-2</v>
      </c>
      <c r="BJ3428">
        <v>7.0000000000000007E-2</v>
      </c>
      <c r="BK3428">
        <v>2.9580000000000002</v>
      </c>
      <c r="BL3428">
        <v>2.7871000000000001</v>
      </c>
      <c r="BM3428">
        <v>105.8</v>
      </c>
      <c r="BN3428">
        <v>2.9649999999999999</v>
      </c>
      <c r="BO3428" t="s">
        <v>125</v>
      </c>
      <c r="BP3428" t="s">
        <v>123</v>
      </c>
      <c r="BQ3428" t="s">
        <v>124</v>
      </c>
      <c r="BR3428">
        <v>2.92</v>
      </c>
      <c r="BS3428">
        <v>2.93</v>
      </c>
      <c r="BT3428">
        <v>3.04</v>
      </c>
      <c r="BU3428">
        <v>10166.24</v>
      </c>
      <c r="BV3428">
        <v>10130.950000000001</v>
      </c>
      <c r="BW3428">
        <v>10346.59</v>
      </c>
      <c r="BX3428">
        <v>2.92</v>
      </c>
      <c r="BY3428">
        <v>2.93</v>
      </c>
      <c r="BZ3428">
        <v>3.04</v>
      </c>
      <c r="CA3428">
        <v>10166.24</v>
      </c>
      <c r="CB3428">
        <v>10130.950000000001</v>
      </c>
      <c r="CC3428">
        <v>10346.59</v>
      </c>
      <c r="CD3428" s="2">
        <v>41138</v>
      </c>
      <c r="CE3428">
        <v>115.44</v>
      </c>
      <c r="CF3428">
        <v>-7.0000000000000007E-2</v>
      </c>
      <c r="CG3428">
        <v>-0.01</v>
      </c>
      <c r="CH3428">
        <v>115.476</v>
      </c>
      <c r="CI3428">
        <v>115.476</v>
      </c>
      <c r="CJ3428">
        <v>-0.06</v>
      </c>
      <c r="CK3428">
        <v>0.06</v>
      </c>
      <c r="CL3428">
        <v>3.1840000000000002</v>
      </c>
      <c r="CM3428">
        <v>8.0245999999999995</v>
      </c>
      <c r="CN3428">
        <v>115.45</v>
      </c>
      <c r="CO3428">
        <v>3.1840000000000002</v>
      </c>
      <c r="CP3428" t="s">
        <v>70</v>
      </c>
      <c r="CQ3428" t="s">
        <v>69</v>
      </c>
      <c r="CS3428">
        <v>3.17</v>
      </c>
      <c r="CT3428">
        <v>3.19</v>
      </c>
      <c r="CV3428">
        <v>11349.99</v>
      </c>
      <c r="CW3428">
        <v>10887.12</v>
      </c>
      <c r="CY3428">
        <v>3.17</v>
      </c>
      <c r="CZ3428">
        <v>3.19</v>
      </c>
      <c r="DB3428">
        <v>11349.99</v>
      </c>
      <c r="DC3428">
        <v>10887.12</v>
      </c>
    </row>
    <row r="3429" spans="1:107">
      <c r="A3429" s="2">
        <v>41137</v>
      </c>
      <c r="B3429">
        <v>105.74</v>
      </c>
      <c r="C3429">
        <v>-0.09</v>
      </c>
      <c r="D3429">
        <v>0.02</v>
      </c>
      <c r="E3429">
        <v>105.762</v>
      </c>
      <c r="F3429">
        <v>105.762</v>
      </c>
      <c r="G3429">
        <v>-0.11</v>
      </c>
      <c r="H3429">
        <v>0.11</v>
      </c>
      <c r="I3429">
        <v>2.9849999999999999</v>
      </c>
      <c r="J3429">
        <v>2.7864</v>
      </c>
      <c r="K3429">
        <v>105.72</v>
      </c>
      <c r="L3429">
        <v>2.9910000000000001</v>
      </c>
      <c r="M3429" t="s">
        <v>125</v>
      </c>
      <c r="N3429" t="s">
        <v>123</v>
      </c>
      <c r="O3429" t="s">
        <v>124</v>
      </c>
      <c r="P3429">
        <v>2.94</v>
      </c>
      <c r="Q3429">
        <v>2.95</v>
      </c>
      <c r="R3429">
        <v>3.06</v>
      </c>
      <c r="S3429">
        <v>10161.9</v>
      </c>
      <c r="T3429">
        <v>10125.67</v>
      </c>
      <c r="U3429">
        <v>10337.17</v>
      </c>
      <c r="V3429">
        <v>2.94</v>
      </c>
      <c r="W3429">
        <v>2.95</v>
      </c>
      <c r="X3429">
        <v>3.06</v>
      </c>
      <c r="Y3429">
        <v>10161.9</v>
      </c>
      <c r="Z3429">
        <v>10125.67</v>
      </c>
      <c r="AA3429">
        <v>10337.17</v>
      </c>
      <c r="AB3429" s="2">
        <v>41137</v>
      </c>
      <c r="AC3429">
        <v>115.2</v>
      </c>
      <c r="AD3429">
        <v>-0.21</v>
      </c>
      <c r="AE3429">
        <v>-0.01</v>
      </c>
      <c r="AF3429">
        <v>115.291</v>
      </c>
      <c r="AG3429">
        <v>115.273</v>
      </c>
      <c r="AH3429">
        <v>-0.2</v>
      </c>
      <c r="AI3429">
        <v>0.2</v>
      </c>
      <c r="AJ3429">
        <v>3.2109999999999999</v>
      </c>
      <c r="AK3429">
        <v>8.0195000000000007</v>
      </c>
      <c r="AL3429">
        <v>115.21</v>
      </c>
      <c r="AM3429">
        <v>3.21</v>
      </c>
      <c r="AN3429" t="s">
        <v>70</v>
      </c>
      <c r="AO3429" t="s">
        <v>69</v>
      </c>
      <c r="AQ3429">
        <v>3.19</v>
      </c>
      <c r="AR3429">
        <v>3.21</v>
      </c>
      <c r="AT3429">
        <v>11334.28</v>
      </c>
      <c r="AU3429">
        <v>10870.22</v>
      </c>
      <c r="AW3429">
        <v>3.1920000000000002</v>
      </c>
      <c r="AX3429">
        <v>3.2120000000000002</v>
      </c>
      <c r="AZ3429">
        <v>11332.81</v>
      </c>
      <c r="BA3429">
        <v>10868.62</v>
      </c>
      <c r="BC3429" s="2">
        <v>41137</v>
      </c>
      <c r="BD3429">
        <v>105.74</v>
      </c>
      <c r="BE3429">
        <v>-0.09</v>
      </c>
      <c r="BF3429">
        <v>0.02</v>
      </c>
      <c r="BG3429">
        <v>105.762</v>
      </c>
      <c r="BH3429">
        <v>105.762</v>
      </c>
      <c r="BI3429">
        <v>-0.11</v>
      </c>
      <c r="BJ3429">
        <v>0.11</v>
      </c>
      <c r="BK3429">
        <v>2.9849999999999999</v>
      </c>
      <c r="BL3429">
        <v>2.7864</v>
      </c>
      <c r="BM3429">
        <v>105.72</v>
      </c>
      <c r="BN3429">
        <v>2.9910000000000001</v>
      </c>
      <c r="BO3429" t="s">
        <v>125</v>
      </c>
      <c r="BP3429" t="s">
        <v>123</v>
      </c>
      <c r="BQ3429" t="s">
        <v>124</v>
      </c>
      <c r="BR3429">
        <v>2.94</v>
      </c>
      <c r="BS3429">
        <v>2.95</v>
      </c>
      <c r="BT3429">
        <v>3.06</v>
      </c>
      <c r="BU3429">
        <v>10161.9</v>
      </c>
      <c r="BV3429">
        <v>10125.67</v>
      </c>
      <c r="BW3429">
        <v>10337.17</v>
      </c>
      <c r="BX3429">
        <v>2.94</v>
      </c>
      <c r="BY3429">
        <v>2.95</v>
      </c>
      <c r="BZ3429">
        <v>3.06</v>
      </c>
      <c r="CA3429">
        <v>10161.9</v>
      </c>
      <c r="CB3429">
        <v>10125.67</v>
      </c>
      <c r="CC3429">
        <v>10337.17</v>
      </c>
      <c r="CD3429" s="2">
        <v>41137</v>
      </c>
      <c r="CE3429">
        <v>115.2</v>
      </c>
      <c r="CF3429">
        <v>-0.21</v>
      </c>
      <c r="CG3429">
        <v>-0.01</v>
      </c>
      <c r="CH3429">
        <v>115.291</v>
      </c>
      <c r="CI3429">
        <v>115.273</v>
      </c>
      <c r="CJ3429">
        <v>-0.2</v>
      </c>
      <c r="CK3429">
        <v>0.2</v>
      </c>
      <c r="CL3429">
        <v>3.2109999999999999</v>
      </c>
      <c r="CM3429">
        <v>8.0195000000000007</v>
      </c>
      <c r="CN3429">
        <v>115.21</v>
      </c>
      <c r="CO3429">
        <v>3.21</v>
      </c>
      <c r="CP3429" t="s">
        <v>70</v>
      </c>
      <c r="CQ3429" t="s">
        <v>69</v>
      </c>
      <c r="CS3429">
        <v>3.19</v>
      </c>
      <c r="CT3429">
        <v>3.21</v>
      </c>
      <c r="CV3429">
        <v>11334.28</v>
      </c>
      <c r="CW3429">
        <v>10870.22</v>
      </c>
      <c r="CY3429">
        <v>3.1920000000000002</v>
      </c>
      <c r="CZ3429">
        <v>3.2120000000000002</v>
      </c>
      <c r="DB3429">
        <v>11332.81</v>
      </c>
      <c r="DC3429">
        <v>10868.62</v>
      </c>
    </row>
    <row r="3430" spans="1:107">
      <c r="A3430" s="2">
        <v>41135</v>
      </c>
      <c r="B3430">
        <v>105.99</v>
      </c>
      <c r="C3430">
        <v>-0.04</v>
      </c>
      <c r="D3430">
        <v>0.03</v>
      </c>
      <c r="E3430">
        <v>105.989</v>
      </c>
      <c r="F3430">
        <v>105.989</v>
      </c>
      <c r="G3430">
        <v>-7.0000000000000007E-2</v>
      </c>
      <c r="H3430">
        <v>7.0000000000000007E-2</v>
      </c>
      <c r="I3430">
        <v>2.9020000000000001</v>
      </c>
      <c r="J3430">
        <v>2.7879999999999998</v>
      </c>
      <c r="K3430">
        <v>105.96</v>
      </c>
      <c r="L3430">
        <v>2.91</v>
      </c>
      <c r="M3430" t="s">
        <v>125</v>
      </c>
      <c r="N3430" t="s">
        <v>123</v>
      </c>
      <c r="O3430" t="s">
        <v>124</v>
      </c>
      <c r="P3430">
        <v>2.87</v>
      </c>
      <c r="Q3430">
        <v>2.88</v>
      </c>
      <c r="R3430">
        <v>2.98</v>
      </c>
      <c r="S3430">
        <v>10172.719999999999</v>
      </c>
      <c r="T3430">
        <v>10139.76</v>
      </c>
      <c r="U3430">
        <v>10369.799999999999</v>
      </c>
      <c r="V3430">
        <v>2.87</v>
      </c>
      <c r="W3430">
        <v>2.88</v>
      </c>
      <c r="X3430">
        <v>2.98</v>
      </c>
      <c r="Y3430">
        <v>10172.719999999999</v>
      </c>
      <c r="Z3430">
        <v>10139.76</v>
      </c>
      <c r="AA3430">
        <v>10369.799999999999</v>
      </c>
      <c r="AB3430" s="2">
        <v>41135</v>
      </c>
      <c r="AC3430">
        <v>116.23</v>
      </c>
      <c r="AD3430">
        <v>-0.12</v>
      </c>
      <c r="AE3430">
        <v>0</v>
      </c>
      <c r="AF3430">
        <v>116.23</v>
      </c>
      <c r="AG3430">
        <v>116.23</v>
      </c>
      <c r="AH3430">
        <v>-0.12</v>
      </c>
      <c r="AI3430">
        <v>0.12</v>
      </c>
      <c r="AJ3430">
        <v>3.1</v>
      </c>
      <c r="AK3430">
        <v>8.0344999999999995</v>
      </c>
      <c r="AL3430">
        <v>116.23</v>
      </c>
      <c r="AM3430">
        <v>3.101</v>
      </c>
      <c r="AN3430" t="s">
        <v>70</v>
      </c>
      <c r="AO3430" t="s">
        <v>69</v>
      </c>
      <c r="AQ3430">
        <v>3.09</v>
      </c>
      <c r="AR3430">
        <v>3.11</v>
      </c>
      <c r="AT3430">
        <v>11406.29</v>
      </c>
      <c r="AU3430">
        <v>10948.49</v>
      </c>
      <c r="AW3430">
        <v>3.09</v>
      </c>
      <c r="AX3430">
        <v>3.11</v>
      </c>
      <c r="AZ3430">
        <v>11406.29</v>
      </c>
      <c r="BA3430">
        <v>10948.49</v>
      </c>
      <c r="BC3430" s="2">
        <v>41135</v>
      </c>
      <c r="BD3430">
        <v>105.99</v>
      </c>
      <c r="BE3430">
        <v>-0.04</v>
      </c>
      <c r="BF3430">
        <v>0.03</v>
      </c>
      <c r="BG3430">
        <v>105.989</v>
      </c>
      <c r="BH3430">
        <v>105.989</v>
      </c>
      <c r="BI3430">
        <v>-7.0000000000000007E-2</v>
      </c>
      <c r="BJ3430">
        <v>7.0000000000000007E-2</v>
      </c>
      <c r="BK3430">
        <v>2.9020000000000001</v>
      </c>
      <c r="BL3430">
        <v>2.7879999999999998</v>
      </c>
      <c r="BM3430">
        <v>105.96</v>
      </c>
      <c r="BN3430">
        <v>2.91</v>
      </c>
      <c r="BO3430" t="s">
        <v>125</v>
      </c>
      <c r="BP3430" t="s">
        <v>123</v>
      </c>
      <c r="BQ3430" t="s">
        <v>124</v>
      </c>
      <c r="BR3430">
        <v>2.87</v>
      </c>
      <c r="BS3430">
        <v>2.88</v>
      </c>
      <c r="BT3430">
        <v>2.98</v>
      </c>
      <c r="BU3430">
        <v>10172.719999999999</v>
      </c>
      <c r="BV3430">
        <v>10139.76</v>
      </c>
      <c r="BW3430">
        <v>10369.799999999999</v>
      </c>
      <c r="BX3430">
        <v>2.87</v>
      </c>
      <c r="BY3430">
        <v>2.88</v>
      </c>
      <c r="BZ3430">
        <v>2.98</v>
      </c>
      <c r="CA3430">
        <v>10172.719999999999</v>
      </c>
      <c r="CB3430">
        <v>10139.76</v>
      </c>
      <c r="CC3430">
        <v>10369.799999999999</v>
      </c>
      <c r="CD3430" s="2">
        <v>41135</v>
      </c>
      <c r="CE3430">
        <v>116.23</v>
      </c>
      <c r="CF3430">
        <v>-0.12</v>
      </c>
      <c r="CG3430">
        <v>0</v>
      </c>
      <c r="CH3430">
        <v>116.23</v>
      </c>
      <c r="CI3430">
        <v>116.23</v>
      </c>
      <c r="CJ3430">
        <v>-0.12</v>
      </c>
      <c r="CK3430">
        <v>0.12</v>
      </c>
      <c r="CL3430">
        <v>3.1</v>
      </c>
      <c r="CM3430">
        <v>8.0344999999999995</v>
      </c>
      <c r="CN3430">
        <v>116.23</v>
      </c>
      <c r="CO3430">
        <v>3.101</v>
      </c>
      <c r="CP3430" t="s">
        <v>70</v>
      </c>
      <c r="CQ3430" t="s">
        <v>69</v>
      </c>
      <c r="CS3430">
        <v>3.09</v>
      </c>
      <c r="CT3430">
        <v>3.11</v>
      </c>
      <c r="CV3430">
        <v>11406.29</v>
      </c>
      <c r="CW3430">
        <v>10948.49</v>
      </c>
      <c r="CY3430">
        <v>3.09</v>
      </c>
      <c r="CZ3430">
        <v>3.11</v>
      </c>
      <c r="DB3430">
        <v>11406.29</v>
      </c>
      <c r="DC3430">
        <v>10948.49</v>
      </c>
    </row>
    <row r="3431" spans="1:107">
      <c r="A3431" s="2">
        <v>41134</v>
      </c>
      <c r="B3431">
        <v>106.14</v>
      </c>
      <c r="C3431">
        <v>-0.02</v>
      </c>
      <c r="D3431">
        <v>0.03</v>
      </c>
      <c r="E3431">
        <v>106.143</v>
      </c>
      <c r="F3431">
        <v>106.143</v>
      </c>
      <c r="G3431">
        <v>-0.05</v>
      </c>
      <c r="H3431">
        <v>0.05</v>
      </c>
      <c r="I3431">
        <v>2.851</v>
      </c>
      <c r="J3431">
        <v>2.7890000000000001</v>
      </c>
      <c r="K3431">
        <v>106.11</v>
      </c>
      <c r="L3431">
        <v>2.8610000000000002</v>
      </c>
      <c r="M3431" t="s">
        <v>125</v>
      </c>
      <c r="N3431" t="s">
        <v>123</v>
      </c>
      <c r="O3431" t="s">
        <v>124</v>
      </c>
      <c r="P3431">
        <v>2.82</v>
      </c>
      <c r="Q3431">
        <v>2.83</v>
      </c>
      <c r="R3431">
        <v>2.93</v>
      </c>
      <c r="S3431">
        <v>10180.84</v>
      </c>
      <c r="T3431">
        <v>10150.209999999999</v>
      </c>
      <c r="U3431">
        <v>10390.51</v>
      </c>
      <c r="V3431">
        <v>2.82</v>
      </c>
      <c r="W3431">
        <v>2.83</v>
      </c>
      <c r="X3431">
        <v>2.93</v>
      </c>
      <c r="Y3431">
        <v>10180.84</v>
      </c>
      <c r="Z3431">
        <v>10150.209999999999</v>
      </c>
      <c r="AA3431">
        <v>10390.51</v>
      </c>
      <c r="AB3431" s="2">
        <v>41134</v>
      </c>
      <c r="AC3431">
        <v>116.6</v>
      </c>
      <c r="AD3431">
        <v>-0.09</v>
      </c>
      <c r="AE3431">
        <v>0</v>
      </c>
      <c r="AF3431">
        <v>116.661</v>
      </c>
      <c r="AG3431">
        <v>116.661</v>
      </c>
      <c r="AH3431">
        <v>-0.09</v>
      </c>
      <c r="AI3431">
        <v>0.09</v>
      </c>
      <c r="AJ3431">
        <v>3.06</v>
      </c>
      <c r="AK3431">
        <v>8.0398999999999994</v>
      </c>
      <c r="AL3431">
        <v>116.6</v>
      </c>
      <c r="AM3431">
        <v>3.0609999999999999</v>
      </c>
      <c r="AN3431" t="s">
        <v>70</v>
      </c>
      <c r="AO3431" t="s">
        <v>69</v>
      </c>
      <c r="AQ3431">
        <v>3.04</v>
      </c>
      <c r="AR3431">
        <v>3.07</v>
      </c>
      <c r="AT3431">
        <v>11442.54</v>
      </c>
      <c r="AU3431">
        <v>10979.83</v>
      </c>
      <c r="AW3431">
        <v>3.04</v>
      </c>
      <c r="AX3431">
        <v>3.07</v>
      </c>
      <c r="AZ3431">
        <v>11442.54</v>
      </c>
      <c r="BA3431">
        <v>10979.83</v>
      </c>
      <c r="BC3431" s="2">
        <v>41134</v>
      </c>
      <c r="BD3431">
        <v>106.14</v>
      </c>
      <c r="BE3431">
        <v>-0.02</v>
      </c>
      <c r="BF3431">
        <v>0.03</v>
      </c>
      <c r="BG3431">
        <v>106.143</v>
      </c>
      <c r="BH3431">
        <v>106.143</v>
      </c>
      <c r="BI3431">
        <v>-0.05</v>
      </c>
      <c r="BJ3431">
        <v>0.05</v>
      </c>
      <c r="BK3431">
        <v>2.851</v>
      </c>
      <c r="BL3431">
        <v>2.7890000000000001</v>
      </c>
      <c r="BM3431">
        <v>106.11</v>
      </c>
      <c r="BN3431">
        <v>2.8610000000000002</v>
      </c>
      <c r="BO3431" t="s">
        <v>125</v>
      </c>
      <c r="BP3431" t="s">
        <v>123</v>
      </c>
      <c r="BQ3431" t="s">
        <v>124</v>
      </c>
      <c r="BR3431">
        <v>2.82</v>
      </c>
      <c r="BS3431">
        <v>2.83</v>
      </c>
      <c r="BT3431">
        <v>2.93</v>
      </c>
      <c r="BU3431">
        <v>10180.84</v>
      </c>
      <c r="BV3431">
        <v>10150.209999999999</v>
      </c>
      <c r="BW3431">
        <v>10390.51</v>
      </c>
      <c r="BX3431">
        <v>2.82</v>
      </c>
      <c r="BY3431">
        <v>2.83</v>
      </c>
      <c r="BZ3431">
        <v>2.93</v>
      </c>
      <c r="CA3431">
        <v>10180.84</v>
      </c>
      <c r="CB3431">
        <v>10150.209999999999</v>
      </c>
      <c r="CC3431">
        <v>10390.51</v>
      </c>
      <c r="CD3431" s="2">
        <v>41134</v>
      </c>
      <c r="CE3431">
        <v>116.6</v>
      </c>
      <c r="CF3431">
        <v>-0.09</v>
      </c>
      <c r="CG3431">
        <v>0</v>
      </c>
      <c r="CH3431">
        <v>116.661</v>
      </c>
      <c r="CI3431">
        <v>116.661</v>
      </c>
      <c r="CJ3431">
        <v>-0.09</v>
      </c>
      <c r="CK3431">
        <v>0.09</v>
      </c>
      <c r="CL3431">
        <v>3.06</v>
      </c>
      <c r="CM3431">
        <v>8.0398999999999994</v>
      </c>
      <c r="CN3431">
        <v>116.6</v>
      </c>
      <c r="CO3431">
        <v>3.0609999999999999</v>
      </c>
      <c r="CP3431" t="s">
        <v>70</v>
      </c>
      <c r="CQ3431" t="s">
        <v>69</v>
      </c>
      <c r="CS3431">
        <v>3.04</v>
      </c>
      <c r="CT3431">
        <v>3.07</v>
      </c>
      <c r="CV3431">
        <v>11442.54</v>
      </c>
      <c r="CW3431">
        <v>10979.83</v>
      </c>
      <c r="CY3431">
        <v>3.04</v>
      </c>
      <c r="CZ3431">
        <v>3.07</v>
      </c>
      <c r="DB3431">
        <v>11442.54</v>
      </c>
      <c r="DC3431">
        <v>10979.83</v>
      </c>
    </row>
    <row r="3432" spans="1:107">
      <c r="A3432" s="2">
        <v>41131</v>
      </c>
      <c r="B3432">
        <v>106.24</v>
      </c>
      <c r="C3432">
        <v>-0.01</v>
      </c>
      <c r="D3432">
        <v>0.04</v>
      </c>
      <c r="E3432">
        <v>106.238</v>
      </c>
      <c r="F3432">
        <v>106.238</v>
      </c>
      <c r="G3432">
        <v>-0.05</v>
      </c>
      <c r="H3432">
        <v>0.05</v>
      </c>
      <c r="I3432">
        <v>2.8170000000000002</v>
      </c>
      <c r="J3432">
        <v>2.7894999999999999</v>
      </c>
      <c r="K3432">
        <v>106.2</v>
      </c>
      <c r="L3432">
        <v>2.831</v>
      </c>
      <c r="M3432" t="s">
        <v>125</v>
      </c>
      <c r="N3432" t="s">
        <v>123</v>
      </c>
      <c r="O3432" t="s">
        <v>124</v>
      </c>
      <c r="P3432">
        <v>2.79</v>
      </c>
      <c r="Q3432">
        <v>2.8</v>
      </c>
      <c r="R3432">
        <v>2.9</v>
      </c>
      <c r="S3432">
        <v>10183.879999999999</v>
      </c>
      <c r="T3432">
        <v>10154.65</v>
      </c>
      <c r="U3432">
        <v>10401.01</v>
      </c>
      <c r="V3432">
        <v>2.79</v>
      </c>
      <c r="W3432">
        <v>2.8</v>
      </c>
      <c r="X3432">
        <v>2.9</v>
      </c>
      <c r="Y3432">
        <v>10183.879999999999</v>
      </c>
      <c r="Z3432">
        <v>10154.65</v>
      </c>
      <c r="AA3432">
        <v>10401.01</v>
      </c>
      <c r="AB3432" s="2">
        <v>41131</v>
      </c>
      <c r="AC3432">
        <v>116.82</v>
      </c>
      <c r="AD3432">
        <v>-0.06</v>
      </c>
      <c r="AE3432">
        <v>0.01</v>
      </c>
      <c r="AF3432">
        <v>116.886</v>
      </c>
      <c r="AG3432">
        <v>116.877</v>
      </c>
      <c r="AH3432">
        <v>-7.0000000000000007E-2</v>
      </c>
      <c r="AI3432">
        <v>7.0000000000000007E-2</v>
      </c>
      <c r="AJ3432">
        <v>3.0369999999999999</v>
      </c>
      <c r="AK3432">
        <v>8.0431000000000008</v>
      </c>
      <c r="AL3432">
        <v>116.81</v>
      </c>
      <c r="AM3432">
        <v>3.0379999999999998</v>
      </c>
      <c r="AN3432" t="s">
        <v>70</v>
      </c>
      <c r="AO3432" t="s">
        <v>69</v>
      </c>
      <c r="AQ3432">
        <v>3.02</v>
      </c>
      <c r="AR3432">
        <v>3.0430000000000001</v>
      </c>
      <c r="AT3432">
        <v>11454.66</v>
      </c>
      <c r="AU3432">
        <v>10998.96</v>
      </c>
      <c r="AW3432">
        <v>3.02</v>
      </c>
      <c r="AX3432">
        <v>3.0449999999999999</v>
      </c>
      <c r="AZ3432">
        <v>11454.66</v>
      </c>
      <c r="BA3432">
        <v>10997.34</v>
      </c>
      <c r="BC3432" s="2">
        <v>41131</v>
      </c>
      <c r="BD3432">
        <v>106.24</v>
      </c>
      <c r="BE3432">
        <v>-0.01</v>
      </c>
      <c r="BF3432">
        <v>0.04</v>
      </c>
      <c r="BG3432">
        <v>106.238</v>
      </c>
      <c r="BH3432">
        <v>106.238</v>
      </c>
      <c r="BI3432">
        <v>-0.05</v>
      </c>
      <c r="BJ3432">
        <v>0.05</v>
      </c>
      <c r="BK3432">
        <v>2.8170000000000002</v>
      </c>
      <c r="BL3432">
        <v>2.7894999999999999</v>
      </c>
      <c r="BM3432">
        <v>106.2</v>
      </c>
      <c r="BN3432">
        <v>2.831</v>
      </c>
      <c r="BO3432" t="s">
        <v>125</v>
      </c>
      <c r="BP3432" t="s">
        <v>123</v>
      </c>
      <c r="BQ3432" t="s">
        <v>124</v>
      </c>
      <c r="BR3432">
        <v>2.79</v>
      </c>
      <c r="BS3432">
        <v>2.8</v>
      </c>
      <c r="BT3432">
        <v>2.9</v>
      </c>
      <c r="BU3432">
        <v>10183.879999999999</v>
      </c>
      <c r="BV3432">
        <v>10154.65</v>
      </c>
      <c r="BW3432">
        <v>10401.01</v>
      </c>
      <c r="BX3432">
        <v>2.79</v>
      </c>
      <c r="BY3432">
        <v>2.8</v>
      </c>
      <c r="BZ3432">
        <v>2.9</v>
      </c>
      <c r="CA3432">
        <v>10183.879999999999</v>
      </c>
      <c r="CB3432">
        <v>10154.65</v>
      </c>
      <c r="CC3432">
        <v>10401.01</v>
      </c>
      <c r="CD3432" s="2">
        <v>41131</v>
      </c>
      <c r="CE3432">
        <v>116.82</v>
      </c>
      <c r="CF3432">
        <v>-0.06</v>
      </c>
      <c r="CG3432">
        <v>0.01</v>
      </c>
      <c r="CH3432">
        <v>116.886</v>
      </c>
      <c r="CI3432">
        <v>116.877</v>
      </c>
      <c r="CJ3432">
        <v>-7.0000000000000007E-2</v>
      </c>
      <c r="CK3432">
        <v>7.0000000000000007E-2</v>
      </c>
      <c r="CL3432">
        <v>3.0369999999999999</v>
      </c>
      <c r="CM3432">
        <v>8.0431000000000008</v>
      </c>
      <c r="CN3432">
        <v>116.81</v>
      </c>
      <c r="CO3432">
        <v>3.0379999999999998</v>
      </c>
      <c r="CP3432" t="s">
        <v>70</v>
      </c>
      <c r="CQ3432" t="s">
        <v>69</v>
      </c>
      <c r="CS3432">
        <v>3.02</v>
      </c>
      <c r="CT3432">
        <v>3.0430000000000001</v>
      </c>
      <c r="CV3432">
        <v>11454.66</v>
      </c>
      <c r="CW3432">
        <v>10998.96</v>
      </c>
      <c r="CY3432">
        <v>3.02</v>
      </c>
      <c r="CZ3432">
        <v>3.0449999999999999</v>
      </c>
      <c r="DB3432">
        <v>11454.66</v>
      </c>
      <c r="DC3432">
        <v>10997.34</v>
      </c>
    </row>
    <row r="3433" spans="1:107">
      <c r="A3433" s="2">
        <v>41130</v>
      </c>
      <c r="B3433">
        <v>106.15</v>
      </c>
      <c r="C3433">
        <v>-0.02</v>
      </c>
      <c r="D3433">
        <v>0.04</v>
      </c>
      <c r="E3433">
        <v>106.149</v>
      </c>
      <c r="F3433">
        <v>106.149</v>
      </c>
      <c r="G3433">
        <v>-0.06</v>
      </c>
      <c r="H3433">
        <v>0.06</v>
      </c>
      <c r="I3433">
        <v>2.8460000000000001</v>
      </c>
      <c r="J3433">
        <v>2.7890000000000001</v>
      </c>
      <c r="K3433">
        <v>106.11</v>
      </c>
      <c r="L3433">
        <v>2.86</v>
      </c>
      <c r="M3433" t="s">
        <v>125</v>
      </c>
      <c r="N3433" t="s">
        <v>123</v>
      </c>
      <c r="O3433" t="s">
        <v>124</v>
      </c>
      <c r="P3433">
        <v>2.82</v>
      </c>
      <c r="Q3433">
        <v>2.83</v>
      </c>
      <c r="R3433">
        <v>2.93</v>
      </c>
      <c r="S3433">
        <v>10177.73</v>
      </c>
      <c r="T3433">
        <v>10147.1</v>
      </c>
      <c r="U3433">
        <v>10387.209999999999</v>
      </c>
      <c r="V3433">
        <v>2.82</v>
      </c>
      <c r="W3433">
        <v>2.83</v>
      </c>
      <c r="X3433">
        <v>2.93</v>
      </c>
      <c r="Y3433">
        <v>10177.73</v>
      </c>
      <c r="Z3433">
        <v>10147.1</v>
      </c>
      <c r="AA3433">
        <v>10387.209999999999</v>
      </c>
      <c r="AB3433" s="2">
        <v>41130</v>
      </c>
      <c r="AC3433">
        <v>116.61</v>
      </c>
      <c r="AD3433">
        <v>-0.05</v>
      </c>
      <c r="AE3433">
        <v>0.01</v>
      </c>
      <c r="AF3433">
        <v>116.614</v>
      </c>
      <c r="AG3433">
        <v>116.614</v>
      </c>
      <c r="AH3433">
        <v>-0.06</v>
      </c>
      <c r="AI3433">
        <v>0.06</v>
      </c>
      <c r="AJ3433">
        <v>3.0590000000000002</v>
      </c>
      <c r="AK3433">
        <v>8.0404</v>
      </c>
      <c r="AL3433">
        <v>116.6</v>
      </c>
      <c r="AM3433">
        <v>3.06</v>
      </c>
      <c r="AN3433" t="s">
        <v>70</v>
      </c>
      <c r="AO3433" t="s">
        <v>69</v>
      </c>
      <c r="AQ3433">
        <v>3.05</v>
      </c>
      <c r="AR3433">
        <v>3.07</v>
      </c>
      <c r="AT3433">
        <v>11431.32</v>
      </c>
      <c r="AU3433">
        <v>10976.19</v>
      </c>
      <c r="AW3433">
        <v>3.05</v>
      </c>
      <c r="AX3433">
        <v>3.07</v>
      </c>
      <c r="AZ3433">
        <v>11431.32</v>
      </c>
      <c r="BA3433">
        <v>10976.19</v>
      </c>
      <c r="BC3433" s="2">
        <v>41130</v>
      </c>
      <c r="BD3433">
        <v>106.15</v>
      </c>
      <c r="BE3433">
        <v>-0.02</v>
      </c>
      <c r="BF3433">
        <v>0.04</v>
      </c>
      <c r="BG3433">
        <v>106.149</v>
      </c>
      <c r="BH3433">
        <v>106.149</v>
      </c>
      <c r="BI3433">
        <v>-0.06</v>
      </c>
      <c r="BJ3433">
        <v>0.06</v>
      </c>
      <c r="BK3433">
        <v>2.8460000000000001</v>
      </c>
      <c r="BL3433">
        <v>2.7890000000000001</v>
      </c>
      <c r="BM3433">
        <v>106.11</v>
      </c>
      <c r="BN3433">
        <v>2.86</v>
      </c>
      <c r="BO3433" t="s">
        <v>125</v>
      </c>
      <c r="BP3433" t="s">
        <v>123</v>
      </c>
      <c r="BQ3433" t="s">
        <v>124</v>
      </c>
      <c r="BR3433">
        <v>2.82</v>
      </c>
      <c r="BS3433">
        <v>2.83</v>
      </c>
      <c r="BT3433">
        <v>2.93</v>
      </c>
      <c r="BU3433">
        <v>10177.73</v>
      </c>
      <c r="BV3433">
        <v>10147.1</v>
      </c>
      <c r="BW3433">
        <v>10387.209999999999</v>
      </c>
      <c r="BX3433">
        <v>2.82</v>
      </c>
      <c r="BY3433">
        <v>2.83</v>
      </c>
      <c r="BZ3433">
        <v>2.93</v>
      </c>
      <c r="CA3433">
        <v>10177.73</v>
      </c>
      <c r="CB3433">
        <v>10147.1</v>
      </c>
      <c r="CC3433">
        <v>10387.209999999999</v>
      </c>
      <c r="CD3433" s="2">
        <v>41130</v>
      </c>
      <c r="CE3433">
        <v>116.61</v>
      </c>
      <c r="CF3433">
        <v>-0.05</v>
      </c>
      <c r="CG3433">
        <v>0.01</v>
      </c>
      <c r="CH3433">
        <v>116.614</v>
      </c>
      <c r="CI3433">
        <v>116.614</v>
      </c>
      <c r="CJ3433">
        <v>-0.06</v>
      </c>
      <c r="CK3433">
        <v>0.06</v>
      </c>
      <c r="CL3433">
        <v>3.0590000000000002</v>
      </c>
      <c r="CM3433">
        <v>8.0404</v>
      </c>
      <c r="CN3433">
        <v>116.6</v>
      </c>
      <c r="CO3433">
        <v>3.06</v>
      </c>
      <c r="CP3433" t="s">
        <v>70</v>
      </c>
      <c r="CQ3433" t="s">
        <v>69</v>
      </c>
      <c r="CS3433">
        <v>3.05</v>
      </c>
      <c r="CT3433">
        <v>3.07</v>
      </c>
      <c r="CV3433">
        <v>11431.32</v>
      </c>
      <c r="CW3433">
        <v>10976.19</v>
      </c>
      <c r="CY3433">
        <v>3.05</v>
      </c>
      <c r="CZ3433">
        <v>3.07</v>
      </c>
      <c r="DB3433">
        <v>11431.32</v>
      </c>
      <c r="DC3433">
        <v>10976.19</v>
      </c>
    </row>
    <row r="3434" spans="1:107">
      <c r="A3434" s="2">
        <v>41129</v>
      </c>
      <c r="B3434">
        <v>106.34</v>
      </c>
      <c r="C3434">
        <v>0</v>
      </c>
      <c r="D3434">
        <v>0.04</v>
      </c>
      <c r="E3434">
        <v>106.345</v>
      </c>
      <c r="F3434">
        <v>106.345</v>
      </c>
      <c r="G3434">
        <v>-0.04</v>
      </c>
      <c r="H3434">
        <v>0.04</v>
      </c>
      <c r="I3434">
        <v>2.782</v>
      </c>
      <c r="J3434">
        <v>2.7902</v>
      </c>
      <c r="K3434">
        <v>106.3</v>
      </c>
      <c r="L3434">
        <v>2.798</v>
      </c>
      <c r="M3434" t="s">
        <v>125</v>
      </c>
      <c r="N3434" t="s">
        <v>123</v>
      </c>
      <c r="O3434" t="s">
        <v>124</v>
      </c>
      <c r="P3434">
        <v>2.76</v>
      </c>
      <c r="Q3434">
        <v>2.77</v>
      </c>
      <c r="R3434">
        <v>2.86</v>
      </c>
      <c r="S3434">
        <v>10187.74</v>
      </c>
      <c r="T3434">
        <v>10159.91</v>
      </c>
      <c r="U3434">
        <v>10416.719999999999</v>
      </c>
      <c r="V3434">
        <v>2.76</v>
      </c>
      <c r="W3434">
        <v>2.77</v>
      </c>
      <c r="X3434">
        <v>2.86</v>
      </c>
      <c r="Y3434">
        <v>10187.74</v>
      </c>
      <c r="Z3434">
        <v>10159.91</v>
      </c>
      <c r="AA3434">
        <v>10416.719999999999</v>
      </c>
      <c r="AB3434" s="2">
        <v>41129</v>
      </c>
      <c r="AC3434">
        <v>117.09</v>
      </c>
      <c r="AD3434">
        <v>-0.12</v>
      </c>
      <c r="AE3434">
        <v>0.02</v>
      </c>
      <c r="AF3434">
        <v>117.093</v>
      </c>
      <c r="AG3434">
        <v>117.093</v>
      </c>
      <c r="AH3434">
        <v>-0.14000000000000001</v>
      </c>
      <c r="AI3434">
        <v>0.14000000000000001</v>
      </c>
      <c r="AJ3434">
        <v>3.008</v>
      </c>
      <c r="AK3434">
        <v>8.0457000000000001</v>
      </c>
      <c r="AL3434">
        <v>117.07</v>
      </c>
      <c r="AM3434">
        <v>3.01</v>
      </c>
      <c r="AN3434" t="s">
        <v>70</v>
      </c>
      <c r="AO3434" t="s">
        <v>69</v>
      </c>
      <c r="AQ3434">
        <v>3</v>
      </c>
      <c r="AR3434">
        <v>3.02</v>
      </c>
      <c r="AT3434">
        <v>11467.76</v>
      </c>
      <c r="AU3434">
        <v>11015.83</v>
      </c>
      <c r="AW3434">
        <v>3</v>
      </c>
      <c r="AX3434">
        <v>3.02</v>
      </c>
      <c r="AZ3434">
        <v>11467.76</v>
      </c>
      <c r="BA3434">
        <v>11015.83</v>
      </c>
      <c r="BC3434" s="2">
        <v>41129</v>
      </c>
      <c r="BD3434">
        <v>106.34</v>
      </c>
      <c r="BE3434">
        <v>0</v>
      </c>
      <c r="BF3434">
        <v>0.04</v>
      </c>
      <c r="BG3434">
        <v>106.345</v>
      </c>
      <c r="BH3434">
        <v>106.345</v>
      </c>
      <c r="BI3434">
        <v>-0.04</v>
      </c>
      <c r="BJ3434">
        <v>0.04</v>
      </c>
      <c r="BK3434">
        <v>2.782</v>
      </c>
      <c r="BL3434">
        <v>2.7902</v>
      </c>
      <c r="BM3434">
        <v>106.3</v>
      </c>
      <c r="BN3434">
        <v>2.798</v>
      </c>
      <c r="BO3434" t="s">
        <v>125</v>
      </c>
      <c r="BP3434" t="s">
        <v>123</v>
      </c>
      <c r="BQ3434" t="s">
        <v>124</v>
      </c>
      <c r="BR3434">
        <v>2.76</v>
      </c>
      <c r="BS3434">
        <v>2.77</v>
      </c>
      <c r="BT3434">
        <v>2.86</v>
      </c>
      <c r="BU3434">
        <v>10187.74</v>
      </c>
      <c r="BV3434">
        <v>10159.91</v>
      </c>
      <c r="BW3434">
        <v>10416.719999999999</v>
      </c>
      <c r="BX3434">
        <v>2.76</v>
      </c>
      <c r="BY3434">
        <v>2.77</v>
      </c>
      <c r="BZ3434">
        <v>2.86</v>
      </c>
      <c r="CA3434">
        <v>10187.74</v>
      </c>
      <c r="CB3434">
        <v>10159.91</v>
      </c>
      <c r="CC3434">
        <v>10416.719999999999</v>
      </c>
      <c r="CD3434" s="2">
        <v>41129</v>
      </c>
      <c r="CE3434">
        <v>117.09</v>
      </c>
      <c r="CF3434">
        <v>-0.12</v>
      </c>
      <c r="CG3434">
        <v>0.02</v>
      </c>
      <c r="CH3434">
        <v>117.093</v>
      </c>
      <c r="CI3434">
        <v>117.093</v>
      </c>
      <c r="CJ3434">
        <v>-0.14000000000000001</v>
      </c>
      <c r="CK3434">
        <v>0.14000000000000001</v>
      </c>
      <c r="CL3434">
        <v>3.008</v>
      </c>
      <c r="CM3434">
        <v>8.0457000000000001</v>
      </c>
      <c r="CN3434">
        <v>117.07</v>
      </c>
      <c r="CO3434">
        <v>3.01</v>
      </c>
      <c r="CP3434" t="s">
        <v>70</v>
      </c>
      <c r="CQ3434" t="s">
        <v>69</v>
      </c>
      <c r="CS3434">
        <v>3</v>
      </c>
      <c r="CT3434">
        <v>3.02</v>
      </c>
      <c r="CV3434">
        <v>11467.76</v>
      </c>
      <c r="CW3434">
        <v>11015.83</v>
      </c>
      <c r="CY3434">
        <v>3</v>
      </c>
      <c r="CZ3434">
        <v>3.02</v>
      </c>
      <c r="DB3434">
        <v>11467.76</v>
      </c>
      <c r="DC3434">
        <v>11015.83</v>
      </c>
    </row>
    <row r="3435" spans="1:107">
      <c r="A3435" s="2">
        <v>41128</v>
      </c>
      <c r="B3435">
        <v>106.31</v>
      </c>
      <c r="C3435">
        <v>0</v>
      </c>
      <c r="D3435">
        <v>0.05</v>
      </c>
      <c r="E3435">
        <v>106.306</v>
      </c>
      <c r="F3435">
        <v>106.306</v>
      </c>
      <c r="G3435">
        <v>-0.05</v>
      </c>
      <c r="H3435">
        <v>0.05</v>
      </c>
      <c r="I3435">
        <v>2.794</v>
      </c>
      <c r="J3435">
        <v>2.7898999999999998</v>
      </c>
      <c r="K3435">
        <v>106.26</v>
      </c>
      <c r="L3435">
        <v>2.81</v>
      </c>
      <c r="M3435" t="s">
        <v>125</v>
      </c>
      <c r="N3435" t="s">
        <v>123</v>
      </c>
      <c r="O3435" t="s">
        <v>124</v>
      </c>
      <c r="P3435">
        <v>2.78</v>
      </c>
      <c r="Q3435">
        <v>2.78</v>
      </c>
      <c r="R3435">
        <v>2.87</v>
      </c>
      <c r="S3435">
        <v>10183.370000000001</v>
      </c>
      <c r="T3435">
        <v>10156.879999999999</v>
      </c>
      <c r="U3435">
        <v>10411.57</v>
      </c>
      <c r="V3435">
        <v>2.78</v>
      </c>
      <c r="W3435">
        <v>2.78</v>
      </c>
      <c r="X3435">
        <v>2.87</v>
      </c>
      <c r="Y3435">
        <v>10183.370000000001</v>
      </c>
      <c r="Z3435">
        <v>10156.879999999999</v>
      </c>
      <c r="AA3435">
        <v>10411.57</v>
      </c>
      <c r="AB3435" s="2">
        <v>41128</v>
      </c>
      <c r="AC3435">
        <v>116.93</v>
      </c>
      <c r="AD3435">
        <v>-0.09</v>
      </c>
      <c r="AE3435">
        <v>0.01</v>
      </c>
      <c r="AF3435">
        <v>116.999</v>
      </c>
      <c r="AG3435">
        <v>116.999</v>
      </c>
      <c r="AH3435">
        <v>-0.1</v>
      </c>
      <c r="AI3435">
        <v>0.1</v>
      </c>
      <c r="AJ3435">
        <v>3.0249999999999999</v>
      </c>
      <c r="AK3435">
        <v>8.0441000000000003</v>
      </c>
      <c r="AL3435">
        <v>116.92</v>
      </c>
      <c r="AM3435">
        <v>3.0259999999999998</v>
      </c>
      <c r="AN3435" t="s">
        <v>70</v>
      </c>
      <c r="AO3435" t="s">
        <v>69</v>
      </c>
      <c r="AQ3435">
        <v>3.01</v>
      </c>
      <c r="AR3435">
        <v>3.03</v>
      </c>
      <c r="AT3435">
        <v>11459.34</v>
      </c>
      <c r="AU3435">
        <v>11006.8</v>
      </c>
      <c r="AW3435">
        <v>3.01</v>
      </c>
      <c r="AX3435">
        <v>3.03</v>
      </c>
      <c r="AZ3435">
        <v>11459.34</v>
      </c>
      <c r="BA3435">
        <v>11006.8</v>
      </c>
      <c r="BC3435" s="2">
        <v>41128</v>
      </c>
      <c r="BD3435">
        <v>106.31</v>
      </c>
      <c r="BE3435">
        <v>0</v>
      </c>
      <c r="BF3435">
        <v>0.05</v>
      </c>
      <c r="BG3435">
        <v>106.306</v>
      </c>
      <c r="BH3435">
        <v>106.306</v>
      </c>
      <c r="BI3435">
        <v>-0.05</v>
      </c>
      <c r="BJ3435">
        <v>0.05</v>
      </c>
      <c r="BK3435">
        <v>2.794</v>
      </c>
      <c r="BL3435">
        <v>2.7898999999999998</v>
      </c>
      <c r="BM3435">
        <v>106.26</v>
      </c>
      <c r="BN3435">
        <v>2.81</v>
      </c>
      <c r="BO3435" t="s">
        <v>125</v>
      </c>
      <c r="BP3435" t="s">
        <v>123</v>
      </c>
      <c r="BQ3435" t="s">
        <v>124</v>
      </c>
      <c r="BR3435">
        <v>2.78</v>
      </c>
      <c r="BS3435">
        <v>2.78</v>
      </c>
      <c r="BT3435">
        <v>2.87</v>
      </c>
      <c r="BU3435">
        <v>10183.370000000001</v>
      </c>
      <c r="BV3435">
        <v>10156.879999999999</v>
      </c>
      <c r="BW3435">
        <v>10411.57</v>
      </c>
      <c r="BX3435">
        <v>2.78</v>
      </c>
      <c r="BY3435">
        <v>2.78</v>
      </c>
      <c r="BZ3435">
        <v>2.87</v>
      </c>
      <c r="CA3435">
        <v>10183.370000000001</v>
      </c>
      <c r="CB3435">
        <v>10156.879999999999</v>
      </c>
      <c r="CC3435">
        <v>10411.57</v>
      </c>
      <c r="CD3435" s="2">
        <v>41128</v>
      </c>
      <c r="CE3435">
        <v>116.93</v>
      </c>
      <c r="CF3435">
        <v>-0.09</v>
      </c>
      <c r="CG3435">
        <v>0.01</v>
      </c>
      <c r="CH3435">
        <v>116.999</v>
      </c>
      <c r="CI3435">
        <v>116.999</v>
      </c>
      <c r="CJ3435">
        <v>-0.1</v>
      </c>
      <c r="CK3435">
        <v>0.1</v>
      </c>
      <c r="CL3435">
        <v>3.0249999999999999</v>
      </c>
      <c r="CM3435">
        <v>8.0441000000000003</v>
      </c>
      <c r="CN3435">
        <v>116.92</v>
      </c>
      <c r="CO3435">
        <v>3.0259999999999998</v>
      </c>
      <c r="CP3435" t="s">
        <v>70</v>
      </c>
      <c r="CQ3435" t="s">
        <v>69</v>
      </c>
      <c r="CS3435">
        <v>3.01</v>
      </c>
      <c r="CT3435">
        <v>3.03</v>
      </c>
      <c r="CV3435">
        <v>11459.34</v>
      </c>
      <c r="CW3435">
        <v>11006.8</v>
      </c>
      <c r="CY3435">
        <v>3.01</v>
      </c>
      <c r="CZ3435">
        <v>3.03</v>
      </c>
      <c r="DB3435">
        <v>11459.34</v>
      </c>
      <c r="DC3435">
        <v>11006.8</v>
      </c>
    </row>
    <row r="3436" spans="1:107">
      <c r="A3436" s="2">
        <v>41127</v>
      </c>
      <c r="B3436">
        <v>106.29</v>
      </c>
      <c r="C3436">
        <v>0</v>
      </c>
      <c r="D3436">
        <v>0.05</v>
      </c>
      <c r="E3436">
        <v>106.291</v>
      </c>
      <c r="F3436">
        <v>106.288</v>
      </c>
      <c r="G3436">
        <v>-0.05</v>
      </c>
      <c r="H3436">
        <v>0.05</v>
      </c>
      <c r="I3436">
        <v>2.8010000000000002</v>
      </c>
      <c r="J3436">
        <v>2.7898000000000001</v>
      </c>
      <c r="K3436">
        <v>106.24</v>
      </c>
      <c r="L3436">
        <v>2.8170000000000002</v>
      </c>
      <c r="M3436" t="s">
        <v>125</v>
      </c>
      <c r="N3436" t="s">
        <v>123</v>
      </c>
      <c r="O3436" t="s">
        <v>124</v>
      </c>
      <c r="P3436">
        <v>2.786</v>
      </c>
      <c r="Q3436">
        <v>2.79</v>
      </c>
      <c r="R3436">
        <v>2.87</v>
      </c>
      <c r="S3436">
        <v>10181.530000000001</v>
      </c>
      <c r="T3436">
        <v>10153.85</v>
      </c>
      <c r="U3436">
        <v>10410.76</v>
      </c>
      <c r="V3436">
        <v>2.7869999999999999</v>
      </c>
      <c r="W3436">
        <v>2.79</v>
      </c>
      <c r="X3436">
        <v>2.87</v>
      </c>
      <c r="Y3436">
        <v>10181.35</v>
      </c>
      <c r="Z3436">
        <v>10153.85</v>
      </c>
      <c r="AA3436">
        <v>10410.76</v>
      </c>
      <c r="AB3436" s="2">
        <v>41127</v>
      </c>
      <c r="AC3436">
        <v>116.9</v>
      </c>
      <c r="AD3436">
        <v>-0.14000000000000001</v>
      </c>
      <c r="AE3436">
        <v>0.01</v>
      </c>
      <c r="AF3436">
        <v>116.896</v>
      </c>
      <c r="AG3436">
        <v>116.896</v>
      </c>
      <c r="AH3436">
        <v>-0.15</v>
      </c>
      <c r="AI3436">
        <v>0.15</v>
      </c>
      <c r="AJ3436">
        <v>3.0289999999999999</v>
      </c>
      <c r="AK3436">
        <v>8.0431000000000008</v>
      </c>
      <c r="AL3436">
        <v>116.89</v>
      </c>
      <c r="AM3436">
        <v>3.03</v>
      </c>
      <c r="AN3436" t="s">
        <v>70</v>
      </c>
      <c r="AO3436" t="s">
        <v>69</v>
      </c>
      <c r="AQ3436">
        <v>3.02</v>
      </c>
      <c r="AR3436">
        <v>3.04</v>
      </c>
      <c r="AT3436">
        <v>11450.92</v>
      </c>
      <c r="AU3436">
        <v>10997.78</v>
      </c>
      <c r="AW3436">
        <v>3.02</v>
      </c>
      <c r="AX3436">
        <v>3.04</v>
      </c>
      <c r="AZ3436">
        <v>11450.92</v>
      </c>
      <c r="BA3436">
        <v>10997.78</v>
      </c>
      <c r="BC3436" s="2">
        <v>41127</v>
      </c>
      <c r="BD3436">
        <v>106.29</v>
      </c>
      <c r="BE3436">
        <v>0</v>
      </c>
      <c r="BF3436">
        <v>0.05</v>
      </c>
      <c r="BG3436">
        <v>106.291</v>
      </c>
      <c r="BH3436">
        <v>106.288</v>
      </c>
      <c r="BI3436">
        <v>-0.05</v>
      </c>
      <c r="BJ3436">
        <v>0.05</v>
      </c>
      <c r="BK3436">
        <v>2.8010000000000002</v>
      </c>
      <c r="BL3436">
        <v>2.7898000000000001</v>
      </c>
      <c r="BM3436">
        <v>106.24</v>
      </c>
      <c r="BN3436">
        <v>2.8170000000000002</v>
      </c>
      <c r="BO3436" t="s">
        <v>125</v>
      </c>
      <c r="BP3436" t="s">
        <v>123</v>
      </c>
      <c r="BQ3436" t="s">
        <v>124</v>
      </c>
      <c r="BR3436">
        <v>2.786</v>
      </c>
      <c r="BS3436">
        <v>2.79</v>
      </c>
      <c r="BT3436">
        <v>2.87</v>
      </c>
      <c r="BU3436">
        <v>10181.530000000001</v>
      </c>
      <c r="BV3436">
        <v>10153.85</v>
      </c>
      <c r="BW3436">
        <v>10410.76</v>
      </c>
      <c r="BX3436">
        <v>2.7869999999999999</v>
      </c>
      <c r="BY3436">
        <v>2.79</v>
      </c>
      <c r="BZ3436">
        <v>2.87</v>
      </c>
      <c r="CA3436">
        <v>10181.35</v>
      </c>
      <c r="CB3436">
        <v>10153.85</v>
      </c>
      <c r="CC3436">
        <v>10410.76</v>
      </c>
      <c r="CD3436" s="2">
        <v>41127</v>
      </c>
      <c r="CE3436">
        <v>116.9</v>
      </c>
      <c r="CF3436">
        <v>-0.14000000000000001</v>
      </c>
      <c r="CG3436">
        <v>0.01</v>
      </c>
      <c r="CH3436">
        <v>116.896</v>
      </c>
      <c r="CI3436">
        <v>116.896</v>
      </c>
      <c r="CJ3436">
        <v>-0.15</v>
      </c>
      <c r="CK3436">
        <v>0.15</v>
      </c>
      <c r="CL3436">
        <v>3.0289999999999999</v>
      </c>
      <c r="CM3436">
        <v>8.0431000000000008</v>
      </c>
      <c r="CN3436">
        <v>116.89</v>
      </c>
      <c r="CO3436">
        <v>3.03</v>
      </c>
      <c r="CP3436" t="s">
        <v>70</v>
      </c>
      <c r="CQ3436" t="s">
        <v>69</v>
      </c>
      <c r="CS3436">
        <v>3.02</v>
      </c>
      <c r="CT3436">
        <v>3.04</v>
      </c>
      <c r="CV3436">
        <v>11450.92</v>
      </c>
      <c r="CW3436">
        <v>10997.78</v>
      </c>
      <c r="CY3436">
        <v>3.02</v>
      </c>
      <c r="CZ3436">
        <v>3.04</v>
      </c>
      <c r="DB3436">
        <v>11450.92</v>
      </c>
      <c r="DC3436">
        <v>10997.78</v>
      </c>
    </row>
    <row r="3437" spans="1:107">
      <c r="A3437" s="2">
        <v>41124</v>
      </c>
      <c r="B3437">
        <v>106.32</v>
      </c>
      <c r="C3437">
        <v>0</v>
      </c>
      <c r="D3437">
        <v>0.05</v>
      </c>
      <c r="E3437">
        <v>106.312</v>
      </c>
      <c r="F3437">
        <v>106.312</v>
      </c>
      <c r="G3437">
        <v>-0.05</v>
      </c>
      <c r="H3437">
        <v>0.05</v>
      </c>
      <c r="I3437">
        <v>2.7890000000000001</v>
      </c>
      <c r="J3437">
        <v>2.79</v>
      </c>
      <c r="K3437">
        <v>106.27</v>
      </c>
      <c r="L3437">
        <v>2.8069999999999999</v>
      </c>
      <c r="M3437" t="s">
        <v>125</v>
      </c>
      <c r="N3437" t="s">
        <v>123</v>
      </c>
      <c r="O3437" t="s">
        <v>124</v>
      </c>
      <c r="P3437">
        <v>2.78</v>
      </c>
      <c r="Q3437">
        <v>2.78</v>
      </c>
      <c r="R3437">
        <v>2.87</v>
      </c>
      <c r="S3437">
        <v>10180.31</v>
      </c>
      <c r="T3437">
        <v>10153.83</v>
      </c>
      <c r="U3437">
        <v>10408.33</v>
      </c>
      <c r="V3437">
        <v>2.78</v>
      </c>
      <c r="W3437">
        <v>2.78</v>
      </c>
      <c r="X3437">
        <v>2.87</v>
      </c>
      <c r="Y3437">
        <v>10180.31</v>
      </c>
      <c r="Z3437">
        <v>10153.83</v>
      </c>
      <c r="AA3437">
        <v>10408.33</v>
      </c>
      <c r="AB3437" s="2">
        <v>41124</v>
      </c>
      <c r="AC3437">
        <v>116.91</v>
      </c>
      <c r="AD3437">
        <v>-0.1</v>
      </c>
      <c r="AE3437">
        <v>0.01</v>
      </c>
      <c r="AF3437">
        <v>116.905</v>
      </c>
      <c r="AG3437">
        <v>116.905</v>
      </c>
      <c r="AH3437">
        <v>-0.11</v>
      </c>
      <c r="AI3437">
        <v>0.11</v>
      </c>
      <c r="AJ3437">
        <v>3.0270000000000001</v>
      </c>
      <c r="AK3437">
        <v>8.0436999999999994</v>
      </c>
      <c r="AL3437">
        <v>116.9</v>
      </c>
      <c r="AM3437">
        <v>3.0289999999999999</v>
      </c>
      <c r="AN3437" t="s">
        <v>70</v>
      </c>
      <c r="AO3437" t="s">
        <v>69</v>
      </c>
      <c r="AQ3437">
        <v>3.02</v>
      </c>
      <c r="AR3437">
        <v>3.04</v>
      </c>
      <c r="AT3437">
        <v>11448.11</v>
      </c>
      <c r="AU3437">
        <v>10995.06</v>
      </c>
      <c r="AW3437">
        <v>3.02</v>
      </c>
      <c r="AX3437">
        <v>3.04</v>
      </c>
      <c r="AZ3437">
        <v>11448.11</v>
      </c>
      <c r="BA3437">
        <v>10995.06</v>
      </c>
      <c r="BC3437" s="2">
        <v>41124</v>
      </c>
      <c r="BD3437">
        <v>106.32</v>
      </c>
      <c r="BE3437">
        <v>0</v>
      </c>
      <c r="BF3437">
        <v>0.05</v>
      </c>
      <c r="BG3437">
        <v>106.312</v>
      </c>
      <c r="BH3437">
        <v>106.312</v>
      </c>
      <c r="BI3437">
        <v>-0.05</v>
      </c>
      <c r="BJ3437">
        <v>0.05</v>
      </c>
      <c r="BK3437">
        <v>2.7890000000000001</v>
      </c>
      <c r="BL3437">
        <v>2.79</v>
      </c>
      <c r="BM3437">
        <v>106.27</v>
      </c>
      <c r="BN3437">
        <v>2.8069999999999999</v>
      </c>
      <c r="BO3437" t="s">
        <v>125</v>
      </c>
      <c r="BP3437" t="s">
        <v>123</v>
      </c>
      <c r="BQ3437" t="s">
        <v>124</v>
      </c>
      <c r="BR3437">
        <v>2.78</v>
      </c>
      <c r="BS3437">
        <v>2.78</v>
      </c>
      <c r="BT3437">
        <v>2.87</v>
      </c>
      <c r="BU3437">
        <v>10180.31</v>
      </c>
      <c r="BV3437">
        <v>10153.83</v>
      </c>
      <c r="BW3437">
        <v>10408.33</v>
      </c>
      <c r="BX3437">
        <v>2.78</v>
      </c>
      <c r="BY3437">
        <v>2.78</v>
      </c>
      <c r="BZ3437">
        <v>2.87</v>
      </c>
      <c r="CA3437">
        <v>10180.31</v>
      </c>
      <c r="CB3437">
        <v>10153.83</v>
      </c>
      <c r="CC3437">
        <v>10408.33</v>
      </c>
      <c r="CD3437" s="2">
        <v>41124</v>
      </c>
      <c r="CE3437">
        <v>116.91</v>
      </c>
      <c r="CF3437">
        <v>-0.1</v>
      </c>
      <c r="CG3437">
        <v>0.01</v>
      </c>
      <c r="CH3437">
        <v>116.905</v>
      </c>
      <c r="CI3437">
        <v>116.905</v>
      </c>
      <c r="CJ3437">
        <v>-0.11</v>
      </c>
      <c r="CK3437">
        <v>0.11</v>
      </c>
      <c r="CL3437">
        <v>3.0270000000000001</v>
      </c>
      <c r="CM3437">
        <v>8.0436999999999994</v>
      </c>
      <c r="CN3437">
        <v>116.9</v>
      </c>
      <c r="CO3437">
        <v>3.0289999999999999</v>
      </c>
      <c r="CP3437" t="s">
        <v>70</v>
      </c>
      <c r="CQ3437" t="s">
        <v>69</v>
      </c>
      <c r="CS3437">
        <v>3.02</v>
      </c>
      <c r="CT3437">
        <v>3.04</v>
      </c>
      <c r="CV3437">
        <v>11448.11</v>
      </c>
      <c r="CW3437">
        <v>10995.06</v>
      </c>
      <c r="CY3437">
        <v>3.02</v>
      </c>
      <c r="CZ3437">
        <v>3.04</v>
      </c>
      <c r="DB3437">
        <v>11448.11</v>
      </c>
      <c r="DC3437">
        <v>10995.06</v>
      </c>
    </row>
    <row r="3438" spans="1:107">
      <c r="A3438" s="2">
        <v>41123</v>
      </c>
      <c r="B3438">
        <v>106.22</v>
      </c>
      <c r="C3438">
        <v>-0.03</v>
      </c>
      <c r="D3438">
        <v>0.05</v>
      </c>
      <c r="E3438">
        <v>106.22</v>
      </c>
      <c r="F3438">
        <v>106.223</v>
      </c>
      <c r="G3438">
        <v>-0.08</v>
      </c>
      <c r="H3438">
        <v>0.08</v>
      </c>
      <c r="I3438">
        <v>2.8239999999999998</v>
      </c>
      <c r="J3438">
        <v>2.7892999999999999</v>
      </c>
      <c r="K3438">
        <v>106.17</v>
      </c>
      <c r="L3438">
        <v>2.8410000000000002</v>
      </c>
      <c r="M3438" t="s">
        <v>125</v>
      </c>
      <c r="N3438" t="s">
        <v>123</v>
      </c>
      <c r="O3438" t="s">
        <v>124</v>
      </c>
      <c r="P3438">
        <v>2.8</v>
      </c>
      <c r="Q3438">
        <v>2.8</v>
      </c>
      <c r="R3438">
        <v>2.92</v>
      </c>
      <c r="S3438">
        <v>10175.92</v>
      </c>
      <c r="T3438">
        <v>10148.5</v>
      </c>
      <c r="U3438">
        <v>10385.780000000001</v>
      </c>
      <c r="V3438">
        <v>2.7970000000000002</v>
      </c>
      <c r="W3438">
        <v>2.8</v>
      </c>
      <c r="X3438">
        <v>2.92</v>
      </c>
      <c r="Y3438">
        <v>10176.459999999999</v>
      </c>
      <c r="Z3438">
        <v>10148.5</v>
      </c>
      <c r="AA3438">
        <v>10385.780000000001</v>
      </c>
      <c r="AB3438" s="2">
        <v>41123</v>
      </c>
      <c r="AC3438">
        <v>116.29</v>
      </c>
      <c r="AD3438">
        <v>-0.18</v>
      </c>
      <c r="AE3438">
        <v>0.01</v>
      </c>
      <c r="AF3438">
        <v>116.286</v>
      </c>
      <c r="AG3438">
        <v>116.286</v>
      </c>
      <c r="AH3438">
        <v>-0.19</v>
      </c>
      <c r="AI3438">
        <v>0.19</v>
      </c>
      <c r="AJ3438">
        <v>3.0939999999999999</v>
      </c>
      <c r="AK3438">
        <v>8.0343999999999998</v>
      </c>
      <c r="AL3438">
        <v>116.28</v>
      </c>
      <c r="AM3438">
        <v>3.0950000000000002</v>
      </c>
      <c r="AN3438" t="s">
        <v>70</v>
      </c>
      <c r="AO3438" t="s">
        <v>69</v>
      </c>
      <c r="AQ3438">
        <v>3.08</v>
      </c>
      <c r="AR3438">
        <v>3.11</v>
      </c>
      <c r="AT3438">
        <v>11402.32</v>
      </c>
      <c r="AU3438">
        <v>10937.45</v>
      </c>
      <c r="AW3438">
        <v>3.08</v>
      </c>
      <c r="AX3438">
        <v>3.11</v>
      </c>
      <c r="AZ3438">
        <v>11402.32</v>
      </c>
      <c r="BA3438">
        <v>10937.45</v>
      </c>
      <c r="BC3438" s="2">
        <v>41123</v>
      </c>
      <c r="BD3438">
        <v>106.22</v>
      </c>
      <c r="BE3438">
        <v>-0.03</v>
      </c>
      <c r="BF3438">
        <v>0.05</v>
      </c>
      <c r="BG3438">
        <v>106.22</v>
      </c>
      <c r="BH3438">
        <v>106.223</v>
      </c>
      <c r="BI3438">
        <v>-0.08</v>
      </c>
      <c r="BJ3438">
        <v>0.08</v>
      </c>
      <c r="BK3438">
        <v>2.8239999999999998</v>
      </c>
      <c r="BL3438">
        <v>2.7892999999999999</v>
      </c>
      <c r="BM3438">
        <v>106.17</v>
      </c>
      <c r="BN3438">
        <v>2.8410000000000002</v>
      </c>
      <c r="BO3438" t="s">
        <v>125</v>
      </c>
      <c r="BP3438" t="s">
        <v>123</v>
      </c>
      <c r="BQ3438" t="s">
        <v>124</v>
      </c>
      <c r="BR3438">
        <v>2.8</v>
      </c>
      <c r="BS3438">
        <v>2.8</v>
      </c>
      <c r="BT3438">
        <v>2.92</v>
      </c>
      <c r="BU3438">
        <v>10175.92</v>
      </c>
      <c r="BV3438">
        <v>10148.5</v>
      </c>
      <c r="BW3438">
        <v>10385.780000000001</v>
      </c>
      <c r="BX3438">
        <v>2.7970000000000002</v>
      </c>
      <c r="BY3438">
        <v>2.8</v>
      </c>
      <c r="BZ3438">
        <v>2.92</v>
      </c>
      <c r="CA3438">
        <v>10176.459999999999</v>
      </c>
      <c r="CB3438">
        <v>10148.5</v>
      </c>
      <c r="CC3438">
        <v>10385.780000000001</v>
      </c>
      <c r="CD3438" s="2">
        <v>41123</v>
      </c>
      <c r="CE3438">
        <v>116.29</v>
      </c>
      <c r="CF3438">
        <v>-0.18</v>
      </c>
      <c r="CG3438">
        <v>0.01</v>
      </c>
      <c r="CH3438">
        <v>116.286</v>
      </c>
      <c r="CI3438">
        <v>116.286</v>
      </c>
      <c r="CJ3438">
        <v>-0.19</v>
      </c>
      <c r="CK3438">
        <v>0.19</v>
      </c>
      <c r="CL3438">
        <v>3.0939999999999999</v>
      </c>
      <c r="CM3438">
        <v>8.0343999999999998</v>
      </c>
      <c r="CN3438">
        <v>116.28</v>
      </c>
      <c r="CO3438">
        <v>3.0950000000000002</v>
      </c>
      <c r="CP3438" t="s">
        <v>70</v>
      </c>
      <c r="CQ3438" t="s">
        <v>69</v>
      </c>
      <c r="CS3438">
        <v>3.08</v>
      </c>
      <c r="CT3438">
        <v>3.11</v>
      </c>
      <c r="CV3438">
        <v>11402.32</v>
      </c>
      <c r="CW3438">
        <v>10937.45</v>
      </c>
      <c r="CY3438">
        <v>3.08</v>
      </c>
      <c r="CZ3438">
        <v>3.11</v>
      </c>
      <c r="DB3438">
        <v>11402.32</v>
      </c>
      <c r="DC3438">
        <v>10937.45</v>
      </c>
    </row>
    <row r="3439" spans="1:107">
      <c r="A3439" s="2">
        <v>41122</v>
      </c>
      <c r="B3439">
        <v>106.08</v>
      </c>
      <c r="C3439">
        <v>-0.03</v>
      </c>
      <c r="D3439">
        <v>0.05</v>
      </c>
      <c r="E3439">
        <v>106.075</v>
      </c>
      <c r="F3439">
        <v>106.075</v>
      </c>
      <c r="G3439">
        <v>-0.08</v>
      </c>
      <c r="H3439">
        <v>0.08</v>
      </c>
      <c r="I3439">
        <v>2.871</v>
      </c>
      <c r="J3439">
        <v>2.7885</v>
      </c>
      <c r="K3439">
        <v>106.03</v>
      </c>
      <c r="L3439">
        <v>2.8860000000000001</v>
      </c>
      <c r="M3439" t="s">
        <v>125</v>
      </c>
      <c r="N3439" t="s">
        <v>123</v>
      </c>
      <c r="O3439" t="s">
        <v>124</v>
      </c>
      <c r="P3439">
        <v>2.84</v>
      </c>
      <c r="Q3439">
        <v>2.85</v>
      </c>
      <c r="R3439">
        <v>2.97</v>
      </c>
      <c r="S3439">
        <v>10167.89</v>
      </c>
      <c r="T3439">
        <v>10136.33</v>
      </c>
      <c r="U3439">
        <v>10363.25</v>
      </c>
      <c r="V3439">
        <v>2.84</v>
      </c>
      <c r="W3439">
        <v>2.85</v>
      </c>
      <c r="X3439">
        <v>2.97</v>
      </c>
      <c r="Y3439">
        <v>10167.89</v>
      </c>
      <c r="Z3439">
        <v>10136.33</v>
      </c>
      <c r="AA3439">
        <v>10363.25</v>
      </c>
      <c r="AB3439" s="2">
        <v>41122</v>
      </c>
      <c r="AC3439">
        <v>115.89</v>
      </c>
      <c r="AD3439">
        <v>-0.18</v>
      </c>
      <c r="AE3439">
        <v>0</v>
      </c>
      <c r="AF3439">
        <v>115.904</v>
      </c>
      <c r="AG3439">
        <v>115.904</v>
      </c>
      <c r="AH3439">
        <v>-0.18</v>
      </c>
      <c r="AI3439">
        <v>0.18</v>
      </c>
      <c r="AJ3439">
        <v>3.1360000000000001</v>
      </c>
      <c r="AK3439">
        <v>8.0290999999999997</v>
      </c>
      <c r="AL3439">
        <v>115.89</v>
      </c>
      <c r="AM3439">
        <v>3.1360000000000001</v>
      </c>
      <c r="AN3439" t="s">
        <v>70</v>
      </c>
      <c r="AO3439" t="s">
        <v>69</v>
      </c>
      <c r="AQ3439">
        <v>3.12</v>
      </c>
      <c r="AR3439">
        <v>3.15</v>
      </c>
      <c r="AT3439">
        <v>11371.56</v>
      </c>
      <c r="AU3439">
        <v>10904.26</v>
      </c>
      <c r="AW3439">
        <v>3.12</v>
      </c>
      <c r="AX3439">
        <v>3.15</v>
      </c>
      <c r="AZ3439">
        <v>11371.56</v>
      </c>
      <c r="BA3439">
        <v>10904.26</v>
      </c>
      <c r="BC3439" s="2">
        <v>41122</v>
      </c>
      <c r="BD3439">
        <v>106.08</v>
      </c>
      <c r="BE3439">
        <v>-0.03</v>
      </c>
      <c r="BF3439">
        <v>0.05</v>
      </c>
      <c r="BG3439">
        <v>106.075</v>
      </c>
      <c r="BH3439">
        <v>106.075</v>
      </c>
      <c r="BI3439">
        <v>-0.08</v>
      </c>
      <c r="BJ3439">
        <v>0.08</v>
      </c>
      <c r="BK3439">
        <v>2.871</v>
      </c>
      <c r="BL3439">
        <v>2.7885</v>
      </c>
      <c r="BM3439">
        <v>106.03</v>
      </c>
      <c r="BN3439">
        <v>2.8860000000000001</v>
      </c>
      <c r="BO3439" t="s">
        <v>125</v>
      </c>
      <c r="BP3439" t="s">
        <v>123</v>
      </c>
      <c r="BQ3439" t="s">
        <v>124</v>
      </c>
      <c r="BR3439">
        <v>2.84</v>
      </c>
      <c r="BS3439">
        <v>2.85</v>
      </c>
      <c r="BT3439">
        <v>2.97</v>
      </c>
      <c r="BU3439">
        <v>10167.89</v>
      </c>
      <c r="BV3439">
        <v>10136.33</v>
      </c>
      <c r="BW3439">
        <v>10363.25</v>
      </c>
      <c r="BX3439">
        <v>2.84</v>
      </c>
      <c r="BY3439">
        <v>2.85</v>
      </c>
      <c r="BZ3439">
        <v>2.97</v>
      </c>
      <c r="CA3439">
        <v>10167.89</v>
      </c>
      <c r="CB3439">
        <v>10136.33</v>
      </c>
      <c r="CC3439">
        <v>10363.25</v>
      </c>
      <c r="CD3439" s="2">
        <v>41122</v>
      </c>
      <c r="CE3439">
        <v>115.89</v>
      </c>
      <c r="CF3439">
        <v>-0.18</v>
      </c>
      <c r="CG3439">
        <v>0</v>
      </c>
      <c r="CH3439">
        <v>115.904</v>
      </c>
      <c r="CI3439">
        <v>115.904</v>
      </c>
      <c r="CJ3439">
        <v>-0.18</v>
      </c>
      <c r="CK3439">
        <v>0.18</v>
      </c>
      <c r="CL3439">
        <v>3.1360000000000001</v>
      </c>
      <c r="CM3439">
        <v>8.0290999999999997</v>
      </c>
      <c r="CN3439">
        <v>115.89</v>
      </c>
      <c r="CO3439">
        <v>3.1360000000000001</v>
      </c>
      <c r="CP3439" t="s">
        <v>70</v>
      </c>
      <c r="CQ3439" t="s">
        <v>69</v>
      </c>
      <c r="CS3439">
        <v>3.12</v>
      </c>
      <c r="CT3439">
        <v>3.15</v>
      </c>
      <c r="CV3439">
        <v>11371.56</v>
      </c>
      <c r="CW3439">
        <v>10904.26</v>
      </c>
      <c r="CY3439">
        <v>3.12</v>
      </c>
      <c r="CZ3439">
        <v>3.15</v>
      </c>
      <c r="DB3439">
        <v>11371.56</v>
      </c>
      <c r="DC3439">
        <v>10904.26</v>
      </c>
    </row>
    <row r="3440" spans="1:107">
      <c r="A3440" s="2">
        <v>41121</v>
      </c>
      <c r="B3440">
        <v>106.05</v>
      </c>
      <c r="C3440">
        <v>-0.04</v>
      </c>
      <c r="D3440">
        <v>0.04</v>
      </c>
      <c r="E3440">
        <v>106.057</v>
      </c>
      <c r="F3440">
        <v>106.057</v>
      </c>
      <c r="G3440">
        <v>-0.08</v>
      </c>
      <c r="H3440">
        <v>0.08</v>
      </c>
      <c r="I3440">
        <v>2.879</v>
      </c>
      <c r="J3440">
        <v>2.7883</v>
      </c>
      <c r="K3440">
        <v>106.01</v>
      </c>
      <c r="L3440">
        <v>2.8959999999999999</v>
      </c>
      <c r="M3440" t="s">
        <v>125</v>
      </c>
      <c r="N3440" t="s">
        <v>123</v>
      </c>
      <c r="O3440" t="s">
        <v>124</v>
      </c>
      <c r="P3440">
        <v>2.85</v>
      </c>
      <c r="Q3440">
        <v>2.86</v>
      </c>
      <c r="R3440">
        <v>2.97</v>
      </c>
      <c r="S3440">
        <v>10165.299999999999</v>
      </c>
      <c r="T3440">
        <v>10133.26</v>
      </c>
      <c r="U3440">
        <v>10362.42</v>
      </c>
      <c r="V3440">
        <v>2.85</v>
      </c>
      <c r="W3440">
        <v>2.86</v>
      </c>
      <c r="X3440">
        <v>2.97</v>
      </c>
      <c r="Y3440">
        <v>10165.299999999999</v>
      </c>
      <c r="Z3440">
        <v>10133.26</v>
      </c>
      <c r="AA3440">
        <v>10362.42</v>
      </c>
      <c r="AB3440" s="2">
        <v>41121</v>
      </c>
      <c r="AC3440">
        <v>115.9</v>
      </c>
      <c r="AD3440">
        <v>-0.15</v>
      </c>
      <c r="AE3440">
        <v>0</v>
      </c>
      <c r="AF3440">
        <v>115.904</v>
      </c>
      <c r="AG3440">
        <v>115.904</v>
      </c>
      <c r="AH3440">
        <v>-0.15</v>
      </c>
      <c r="AI3440">
        <v>0.15</v>
      </c>
      <c r="AJ3440">
        <v>3.1339999999999999</v>
      </c>
      <c r="AK3440">
        <v>8.0296000000000003</v>
      </c>
      <c r="AL3440">
        <v>115.9</v>
      </c>
      <c r="AM3440">
        <v>3.1349999999999998</v>
      </c>
      <c r="AN3440" t="s">
        <v>70</v>
      </c>
      <c r="AO3440" t="s">
        <v>69</v>
      </c>
      <c r="AQ3440">
        <v>3.12</v>
      </c>
      <c r="AR3440">
        <v>3.15</v>
      </c>
      <c r="AT3440">
        <v>11370.61</v>
      </c>
      <c r="AU3440">
        <v>10903.33</v>
      </c>
      <c r="AW3440">
        <v>3.12</v>
      </c>
      <c r="AX3440">
        <v>3.15</v>
      </c>
      <c r="AZ3440">
        <v>11370.61</v>
      </c>
      <c r="BA3440">
        <v>10903.33</v>
      </c>
      <c r="BC3440" s="2">
        <v>41121</v>
      </c>
      <c r="BD3440">
        <v>106.05</v>
      </c>
      <c r="BE3440">
        <v>-0.04</v>
      </c>
      <c r="BF3440">
        <v>0.04</v>
      </c>
      <c r="BG3440">
        <v>106.057</v>
      </c>
      <c r="BH3440">
        <v>106.057</v>
      </c>
      <c r="BI3440">
        <v>-0.08</v>
      </c>
      <c r="BJ3440">
        <v>0.08</v>
      </c>
      <c r="BK3440">
        <v>2.879</v>
      </c>
      <c r="BL3440">
        <v>2.7883</v>
      </c>
      <c r="BM3440">
        <v>106.01</v>
      </c>
      <c r="BN3440">
        <v>2.8959999999999999</v>
      </c>
      <c r="BO3440" t="s">
        <v>125</v>
      </c>
      <c r="BP3440" t="s">
        <v>123</v>
      </c>
      <c r="BQ3440" t="s">
        <v>124</v>
      </c>
      <c r="BR3440">
        <v>2.85</v>
      </c>
      <c r="BS3440">
        <v>2.86</v>
      </c>
      <c r="BT3440">
        <v>2.97</v>
      </c>
      <c r="BU3440">
        <v>10165.299999999999</v>
      </c>
      <c r="BV3440">
        <v>10133.26</v>
      </c>
      <c r="BW3440">
        <v>10362.42</v>
      </c>
      <c r="BX3440">
        <v>2.85</v>
      </c>
      <c r="BY3440">
        <v>2.86</v>
      </c>
      <c r="BZ3440">
        <v>2.97</v>
      </c>
      <c r="CA3440">
        <v>10165.299999999999</v>
      </c>
      <c r="CB3440">
        <v>10133.26</v>
      </c>
      <c r="CC3440">
        <v>10362.42</v>
      </c>
      <c r="CD3440" s="2">
        <v>41121</v>
      </c>
      <c r="CE3440">
        <v>115.9</v>
      </c>
      <c r="CF3440">
        <v>-0.15</v>
      </c>
      <c r="CG3440">
        <v>0</v>
      </c>
      <c r="CH3440">
        <v>115.904</v>
      </c>
      <c r="CI3440">
        <v>115.904</v>
      </c>
      <c r="CJ3440">
        <v>-0.15</v>
      </c>
      <c r="CK3440">
        <v>0.15</v>
      </c>
      <c r="CL3440">
        <v>3.1339999999999999</v>
      </c>
      <c r="CM3440">
        <v>8.0296000000000003</v>
      </c>
      <c r="CN3440">
        <v>115.9</v>
      </c>
      <c r="CO3440">
        <v>3.1349999999999998</v>
      </c>
      <c r="CP3440" t="s">
        <v>70</v>
      </c>
      <c r="CQ3440" t="s">
        <v>69</v>
      </c>
      <c r="CS3440">
        <v>3.12</v>
      </c>
      <c r="CT3440">
        <v>3.15</v>
      </c>
      <c r="CV3440">
        <v>11370.61</v>
      </c>
      <c r="CW3440">
        <v>10903.33</v>
      </c>
      <c r="CY3440">
        <v>3.12</v>
      </c>
      <c r="CZ3440">
        <v>3.15</v>
      </c>
      <c r="DB3440">
        <v>11370.61</v>
      </c>
      <c r="DC3440">
        <v>10903.33</v>
      </c>
    </row>
    <row r="3441" spans="1:107">
      <c r="A3441" s="2">
        <v>41120</v>
      </c>
      <c r="B3441">
        <v>106.07</v>
      </c>
      <c r="C3441">
        <v>-0.03</v>
      </c>
      <c r="D3441">
        <v>0.04</v>
      </c>
      <c r="E3441">
        <v>106.069</v>
      </c>
      <c r="F3441">
        <v>106.069</v>
      </c>
      <c r="G3441">
        <v>-7.0000000000000007E-2</v>
      </c>
      <c r="H3441">
        <v>7.0000000000000007E-2</v>
      </c>
      <c r="I3441">
        <v>2.871</v>
      </c>
      <c r="J3441">
        <v>2.7885</v>
      </c>
      <c r="K3441">
        <v>106.03</v>
      </c>
      <c r="L3441">
        <v>2.8889999999999998</v>
      </c>
      <c r="M3441" t="s">
        <v>125</v>
      </c>
      <c r="N3441" t="s">
        <v>123</v>
      </c>
      <c r="O3441" t="s">
        <v>124</v>
      </c>
      <c r="P3441">
        <v>2.85</v>
      </c>
      <c r="Q3441">
        <v>2.86</v>
      </c>
      <c r="R3441">
        <v>2.96</v>
      </c>
      <c r="S3441">
        <v>10164.51</v>
      </c>
      <c r="T3441">
        <v>10132.48</v>
      </c>
      <c r="U3441">
        <v>10365.93</v>
      </c>
      <c r="V3441">
        <v>2.85</v>
      </c>
      <c r="W3441">
        <v>2.86</v>
      </c>
      <c r="X3441">
        <v>2.96</v>
      </c>
      <c r="Y3441">
        <v>10164.51</v>
      </c>
      <c r="Z3441">
        <v>10132.48</v>
      </c>
      <c r="AA3441">
        <v>10365.93</v>
      </c>
      <c r="AB3441" s="2">
        <v>41120</v>
      </c>
      <c r="AC3441">
        <v>116.01</v>
      </c>
      <c r="AD3441">
        <v>-0.11</v>
      </c>
      <c r="AE3441">
        <v>0</v>
      </c>
      <c r="AF3441">
        <v>115.997</v>
      </c>
      <c r="AG3441">
        <v>115.997</v>
      </c>
      <c r="AH3441">
        <v>-0.11</v>
      </c>
      <c r="AI3441">
        <v>0.11</v>
      </c>
      <c r="AJ3441">
        <v>3.1230000000000002</v>
      </c>
      <c r="AK3441">
        <v>8.0317000000000007</v>
      </c>
      <c r="AL3441">
        <v>116.01</v>
      </c>
      <c r="AM3441">
        <v>3.1240000000000001</v>
      </c>
      <c r="AN3441" t="s">
        <v>70</v>
      </c>
      <c r="AO3441" t="s">
        <v>69</v>
      </c>
      <c r="AQ3441">
        <v>3.11</v>
      </c>
      <c r="AR3441">
        <v>3.14</v>
      </c>
      <c r="AT3441">
        <v>11377.09</v>
      </c>
      <c r="AU3441">
        <v>10910.47</v>
      </c>
      <c r="AW3441">
        <v>3.11</v>
      </c>
      <c r="AX3441">
        <v>3.14</v>
      </c>
      <c r="AZ3441">
        <v>11377.09</v>
      </c>
      <c r="BA3441">
        <v>10910.47</v>
      </c>
      <c r="BC3441" s="2">
        <v>41120</v>
      </c>
      <c r="BD3441">
        <v>106.07</v>
      </c>
      <c r="BE3441">
        <v>-0.03</v>
      </c>
      <c r="BF3441">
        <v>0.04</v>
      </c>
      <c r="BG3441">
        <v>106.069</v>
      </c>
      <c r="BH3441">
        <v>106.069</v>
      </c>
      <c r="BI3441">
        <v>-7.0000000000000007E-2</v>
      </c>
      <c r="BJ3441">
        <v>7.0000000000000007E-2</v>
      </c>
      <c r="BK3441">
        <v>2.871</v>
      </c>
      <c r="BL3441">
        <v>2.7885</v>
      </c>
      <c r="BM3441">
        <v>106.03</v>
      </c>
      <c r="BN3441">
        <v>2.8889999999999998</v>
      </c>
      <c r="BO3441" t="s">
        <v>125</v>
      </c>
      <c r="BP3441" t="s">
        <v>123</v>
      </c>
      <c r="BQ3441" t="s">
        <v>124</v>
      </c>
      <c r="BR3441">
        <v>2.85</v>
      </c>
      <c r="BS3441">
        <v>2.86</v>
      </c>
      <c r="BT3441">
        <v>2.96</v>
      </c>
      <c r="BU3441">
        <v>10164.51</v>
      </c>
      <c r="BV3441">
        <v>10132.48</v>
      </c>
      <c r="BW3441">
        <v>10365.93</v>
      </c>
      <c r="BX3441">
        <v>2.85</v>
      </c>
      <c r="BY3441">
        <v>2.86</v>
      </c>
      <c r="BZ3441">
        <v>2.96</v>
      </c>
      <c r="CA3441">
        <v>10164.51</v>
      </c>
      <c r="CB3441">
        <v>10132.48</v>
      </c>
      <c r="CC3441">
        <v>10365.93</v>
      </c>
      <c r="CD3441" s="2">
        <v>41120</v>
      </c>
      <c r="CE3441">
        <v>116.01</v>
      </c>
      <c r="CF3441">
        <v>-0.11</v>
      </c>
      <c r="CG3441">
        <v>0</v>
      </c>
      <c r="CH3441">
        <v>115.997</v>
      </c>
      <c r="CI3441">
        <v>115.997</v>
      </c>
      <c r="CJ3441">
        <v>-0.11</v>
      </c>
      <c r="CK3441">
        <v>0.11</v>
      </c>
      <c r="CL3441">
        <v>3.1230000000000002</v>
      </c>
      <c r="CM3441">
        <v>8.0317000000000007</v>
      </c>
      <c r="CN3441">
        <v>116.01</v>
      </c>
      <c r="CO3441">
        <v>3.1240000000000001</v>
      </c>
      <c r="CP3441" t="s">
        <v>70</v>
      </c>
      <c r="CQ3441" t="s">
        <v>69</v>
      </c>
      <c r="CS3441">
        <v>3.11</v>
      </c>
      <c r="CT3441">
        <v>3.14</v>
      </c>
      <c r="CV3441">
        <v>11377.09</v>
      </c>
      <c r="CW3441">
        <v>10910.47</v>
      </c>
      <c r="CY3441">
        <v>3.11</v>
      </c>
      <c r="CZ3441">
        <v>3.14</v>
      </c>
      <c r="DB3441">
        <v>11377.09</v>
      </c>
      <c r="DC3441">
        <v>10910.47</v>
      </c>
    </row>
    <row r="3442" spans="1:107">
      <c r="A3442" s="2">
        <v>41117</v>
      </c>
      <c r="B3442">
        <v>106.03</v>
      </c>
      <c r="C3442">
        <v>-0.05</v>
      </c>
      <c r="D3442">
        <v>0.04</v>
      </c>
      <c r="E3442">
        <v>106.04</v>
      </c>
      <c r="F3442">
        <v>106.04</v>
      </c>
      <c r="G3442">
        <v>-0.09</v>
      </c>
      <c r="H3442">
        <v>0.09</v>
      </c>
      <c r="I3442">
        <v>2.8849999999999998</v>
      </c>
      <c r="J3442">
        <v>2.7881</v>
      </c>
      <c r="K3442">
        <v>105.99</v>
      </c>
      <c r="L3442">
        <v>2.9020000000000001</v>
      </c>
      <c r="M3442" t="s">
        <v>125</v>
      </c>
      <c r="N3442" t="s">
        <v>123</v>
      </c>
      <c r="O3442" t="s">
        <v>124</v>
      </c>
      <c r="P3442">
        <v>2.86</v>
      </c>
      <c r="Q3442">
        <v>2.87</v>
      </c>
      <c r="R3442">
        <v>2.97</v>
      </c>
      <c r="S3442">
        <v>10160.34</v>
      </c>
      <c r="T3442">
        <v>10127.84</v>
      </c>
      <c r="U3442">
        <v>10359.09</v>
      </c>
      <c r="V3442">
        <v>2.86</v>
      </c>
      <c r="W3442">
        <v>2.87</v>
      </c>
      <c r="X3442">
        <v>2.97</v>
      </c>
      <c r="Y3442">
        <v>10160.34</v>
      </c>
      <c r="Z3442">
        <v>10127.84</v>
      </c>
      <c r="AA3442">
        <v>10359.09</v>
      </c>
      <c r="AB3442" s="2">
        <v>41117</v>
      </c>
      <c r="AC3442">
        <v>115.98</v>
      </c>
      <c r="AD3442">
        <v>-7.0000000000000007E-2</v>
      </c>
      <c r="AE3442">
        <v>0</v>
      </c>
      <c r="AF3442">
        <v>115.941</v>
      </c>
      <c r="AG3442">
        <v>115.941</v>
      </c>
      <c r="AH3442">
        <v>-7.0000000000000007E-2</v>
      </c>
      <c r="AI3442">
        <v>7.0000000000000007E-2</v>
      </c>
      <c r="AJ3442">
        <v>3.1259999999999999</v>
      </c>
      <c r="AK3442">
        <v>8.0318000000000005</v>
      </c>
      <c r="AL3442">
        <v>115.98</v>
      </c>
      <c r="AM3442">
        <v>3.1269999999999998</v>
      </c>
      <c r="AN3442" t="s">
        <v>70</v>
      </c>
      <c r="AO3442" t="s">
        <v>69</v>
      </c>
      <c r="AQ3442">
        <v>3.113</v>
      </c>
      <c r="AR3442">
        <v>3.15</v>
      </c>
      <c r="AT3442">
        <v>11371.99</v>
      </c>
      <c r="AU3442">
        <v>10899.62</v>
      </c>
      <c r="AW3442">
        <v>3.1120000000000001</v>
      </c>
      <c r="AX3442">
        <v>3.15</v>
      </c>
      <c r="AZ3442">
        <v>11372.74</v>
      </c>
      <c r="BA3442">
        <v>10899.62</v>
      </c>
      <c r="BC3442" s="2">
        <v>41117</v>
      </c>
      <c r="BD3442">
        <v>106.03</v>
      </c>
      <c r="BE3442">
        <v>-0.05</v>
      </c>
      <c r="BF3442">
        <v>0.04</v>
      </c>
      <c r="BG3442">
        <v>106.04</v>
      </c>
      <c r="BH3442">
        <v>106.04</v>
      </c>
      <c r="BI3442">
        <v>-0.09</v>
      </c>
      <c r="BJ3442">
        <v>0.09</v>
      </c>
      <c r="BK3442">
        <v>2.8849999999999998</v>
      </c>
      <c r="BL3442">
        <v>2.7881</v>
      </c>
      <c r="BM3442">
        <v>105.99</v>
      </c>
      <c r="BN3442">
        <v>2.9020000000000001</v>
      </c>
      <c r="BO3442" t="s">
        <v>125</v>
      </c>
      <c r="BP3442" t="s">
        <v>123</v>
      </c>
      <c r="BQ3442" t="s">
        <v>124</v>
      </c>
      <c r="BR3442">
        <v>2.86</v>
      </c>
      <c r="BS3442">
        <v>2.87</v>
      </c>
      <c r="BT3442">
        <v>2.97</v>
      </c>
      <c r="BU3442">
        <v>10160.34</v>
      </c>
      <c r="BV3442">
        <v>10127.84</v>
      </c>
      <c r="BW3442">
        <v>10359.09</v>
      </c>
      <c r="BX3442">
        <v>2.86</v>
      </c>
      <c r="BY3442">
        <v>2.87</v>
      </c>
      <c r="BZ3442">
        <v>2.97</v>
      </c>
      <c r="CA3442">
        <v>10160.34</v>
      </c>
      <c r="CB3442">
        <v>10127.84</v>
      </c>
      <c r="CC3442">
        <v>10359.09</v>
      </c>
      <c r="CD3442" s="2">
        <v>41117</v>
      </c>
      <c r="CE3442">
        <v>115.98</v>
      </c>
      <c r="CF3442">
        <v>-7.0000000000000007E-2</v>
      </c>
      <c r="CG3442">
        <v>0</v>
      </c>
      <c r="CH3442">
        <v>115.941</v>
      </c>
      <c r="CI3442">
        <v>115.941</v>
      </c>
      <c r="CJ3442">
        <v>-7.0000000000000007E-2</v>
      </c>
      <c r="CK3442">
        <v>7.0000000000000007E-2</v>
      </c>
      <c r="CL3442">
        <v>3.1259999999999999</v>
      </c>
      <c r="CM3442">
        <v>8.0318000000000005</v>
      </c>
      <c r="CN3442">
        <v>115.98</v>
      </c>
      <c r="CO3442">
        <v>3.1269999999999998</v>
      </c>
      <c r="CP3442" t="s">
        <v>70</v>
      </c>
      <c r="CQ3442" t="s">
        <v>69</v>
      </c>
      <c r="CS3442">
        <v>3.113</v>
      </c>
      <c r="CT3442">
        <v>3.15</v>
      </c>
      <c r="CV3442">
        <v>11371.99</v>
      </c>
      <c r="CW3442">
        <v>10899.62</v>
      </c>
      <c r="CY3442">
        <v>3.1120000000000001</v>
      </c>
      <c r="CZ3442">
        <v>3.15</v>
      </c>
      <c r="DB3442">
        <v>11372.74</v>
      </c>
      <c r="DC3442">
        <v>10899.62</v>
      </c>
    </row>
    <row r="3443" spans="1:107">
      <c r="A3443" s="2">
        <v>41116</v>
      </c>
      <c r="B3443">
        <v>106.23</v>
      </c>
      <c r="C3443">
        <v>-0.02</v>
      </c>
      <c r="D3443">
        <v>0.06</v>
      </c>
      <c r="E3443">
        <v>106.229</v>
      </c>
      <c r="F3443">
        <v>106.229</v>
      </c>
      <c r="G3443">
        <v>-0.08</v>
      </c>
      <c r="H3443">
        <v>0.08</v>
      </c>
      <c r="I3443">
        <v>2.819</v>
      </c>
      <c r="J3443">
        <v>2.7892999999999999</v>
      </c>
      <c r="K3443">
        <v>106.17</v>
      </c>
      <c r="L3443">
        <v>2.84</v>
      </c>
      <c r="M3443" t="s">
        <v>125</v>
      </c>
      <c r="N3443" t="s">
        <v>123</v>
      </c>
      <c r="O3443" t="s">
        <v>124</v>
      </c>
      <c r="P3443">
        <v>2.81</v>
      </c>
      <c r="Q3443">
        <v>2.82</v>
      </c>
      <c r="R3443">
        <v>2.89</v>
      </c>
      <c r="S3443">
        <v>10168.700000000001</v>
      </c>
      <c r="T3443">
        <v>10138.530000000001</v>
      </c>
      <c r="U3443">
        <v>10393.120000000001</v>
      </c>
      <c r="V3443">
        <v>2.81</v>
      </c>
      <c r="W3443">
        <v>2.82</v>
      </c>
      <c r="X3443">
        <v>2.89</v>
      </c>
      <c r="Y3443">
        <v>10168.700000000001</v>
      </c>
      <c r="Z3443">
        <v>10138.530000000001</v>
      </c>
      <c r="AA3443">
        <v>10393.120000000001</v>
      </c>
      <c r="AB3443" s="2">
        <v>41116</v>
      </c>
      <c r="AC3443">
        <v>116.9</v>
      </c>
      <c r="AD3443">
        <v>-7.0000000000000007E-2</v>
      </c>
      <c r="AE3443">
        <v>0.03</v>
      </c>
      <c r="AF3443">
        <v>116.858</v>
      </c>
      <c r="AG3443">
        <v>116.858</v>
      </c>
      <c r="AH3443">
        <v>-0.1</v>
      </c>
      <c r="AI3443">
        <v>0.1</v>
      </c>
      <c r="AJ3443">
        <v>3.0289999999999999</v>
      </c>
      <c r="AK3443">
        <v>8.0436999999999994</v>
      </c>
      <c r="AL3443">
        <v>116.87</v>
      </c>
      <c r="AM3443">
        <v>3.032</v>
      </c>
      <c r="AN3443" t="s">
        <v>70</v>
      </c>
      <c r="AO3443" t="s">
        <v>69</v>
      </c>
      <c r="AQ3443">
        <v>3.02</v>
      </c>
      <c r="AR3443">
        <v>3.05</v>
      </c>
      <c r="AT3443">
        <v>11440.64</v>
      </c>
      <c r="AU3443">
        <v>10979.7</v>
      </c>
      <c r="AW3443">
        <v>3.02</v>
      </c>
      <c r="AX3443">
        <v>3.05</v>
      </c>
      <c r="AZ3443">
        <v>11440.64</v>
      </c>
      <c r="BA3443">
        <v>10979.7</v>
      </c>
      <c r="BC3443" s="2">
        <v>41116</v>
      </c>
      <c r="BD3443">
        <v>106.23</v>
      </c>
      <c r="BE3443">
        <v>-0.02</v>
      </c>
      <c r="BF3443">
        <v>0.06</v>
      </c>
      <c r="BG3443">
        <v>106.229</v>
      </c>
      <c r="BH3443">
        <v>106.229</v>
      </c>
      <c r="BI3443">
        <v>-0.08</v>
      </c>
      <c r="BJ3443">
        <v>0.08</v>
      </c>
      <c r="BK3443">
        <v>2.819</v>
      </c>
      <c r="BL3443">
        <v>2.7892999999999999</v>
      </c>
      <c r="BM3443">
        <v>106.17</v>
      </c>
      <c r="BN3443">
        <v>2.84</v>
      </c>
      <c r="BO3443" t="s">
        <v>125</v>
      </c>
      <c r="BP3443" t="s">
        <v>123</v>
      </c>
      <c r="BQ3443" t="s">
        <v>124</v>
      </c>
      <c r="BR3443">
        <v>2.81</v>
      </c>
      <c r="BS3443">
        <v>2.82</v>
      </c>
      <c r="BT3443">
        <v>2.89</v>
      </c>
      <c r="BU3443">
        <v>10168.700000000001</v>
      </c>
      <c r="BV3443">
        <v>10138.530000000001</v>
      </c>
      <c r="BW3443">
        <v>10393.120000000001</v>
      </c>
      <c r="BX3443">
        <v>2.81</v>
      </c>
      <c r="BY3443">
        <v>2.82</v>
      </c>
      <c r="BZ3443">
        <v>2.89</v>
      </c>
      <c r="CA3443">
        <v>10168.700000000001</v>
      </c>
      <c r="CB3443">
        <v>10138.530000000001</v>
      </c>
      <c r="CC3443">
        <v>10393.120000000001</v>
      </c>
      <c r="CD3443" s="2">
        <v>41116</v>
      </c>
      <c r="CE3443">
        <v>116.9</v>
      </c>
      <c r="CF3443">
        <v>-7.0000000000000007E-2</v>
      </c>
      <c r="CG3443">
        <v>0.03</v>
      </c>
      <c r="CH3443">
        <v>116.858</v>
      </c>
      <c r="CI3443">
        <v>116.858</v>
      </c>
      <c r="CJ3443">
        <v>-0.1</v>
      </c>
      <c r="CK3443">
        <v>0.1</v>
      </c>
      <c r="CL3443">
        <v>3.0289999999999999</v>
      </c>
      <c r="CM3443">
        <v>8.0436999999999994</v>
      </c>
      <c r="CN3443">
        <v>116.87</v>
      </c>
      <c r="CO3443">
        <v>3.032</v>
      </c>
      <c r="CP3443" t="s">
        <v>70</v>
      </c>
      <c r="CQ3443" t="s">
        <v>69</v>
      </c>
      <c r="CS3443">
        <v>3.02</v>
      </c>
      <c r="CT3443">
        <v>3.05</v>
      </c>
      <c r="CV3443">
        <v>11440.64</v>
      </c>
      <c r="CW3443">
        <v>10979.7</v>
      </c>
      <c r="CY3443">
        <v>3.02</v>
      </c>
      <c r="CZ3443">
        <v>3.05</v>
      </c>
      <c r="DB3443">
        <v>11440.64</v>
      </c>
      <c r="DC3443">
        <v>10979.7</v>
      </c>
    </row>
    <row r="3444" spans="1:107">
      <c r="A3444" s="2">
        <v>41115</v>
      </c>
      <c r="B3444">
        <v>106.34</v>
      </c>
      <c r="C3444">
        <v>0.01</v>
      </c>
      <c r="D3444">
        <v>7.0000000000000007E-2</v>
      </c>
      <c r="E3444">
        <v>106.354</v>
      </c>
      <c r="F3444">
        <v>106.354</v>
      </c>
      <c r="G3444">
        <v>-0.06</v>
      </c>
      <c r="H3444">
        <v>0.06</v>
      </c>
      <c r="I3444">
        <v>2.782</v>
      </c>
      <c r="J3444">
        <v>2.79</v>
      </c>
      <c r="K3444">
        <v>106.27</v>
      </c>
      <c r="L3444">
        <v>2.8050000000000002</v>
      </c>
      <c r="M3444" t="s">
        <v>125</v>
      </c>
      <c r="N3444" t="s">
        <v>123</v>
      </c>
      <c r="O3444" t="s">
        <v>124</v>
      </c>
      <c r="P3444">
        <v>2.7730000000000001</v>
      </c>
      <c r="Q3444">
        <v>2.78</v>
      </c>
      <c r="R3444">
        <v>2.85</v>
      </c>
      <c r="S3444">
        <v>10174.709999999999</v>
      </c>
      <c r="T3444">
        <v>10146.959999999999</v>
      </c>
      <c r="U3444">
        <v>10409.81</v>
      </c>
      <c r="V3444">
        <v>2.7749999999999999</v>
      </c>
      <c r="W3444">
        <v>2.78</v>
      </c>
      <c r="X3444">
        <v>2.85</v>
      </c>
      <c r="Y3444">
        <v>10174.34</v>
      </c>
      <c r="Z3444">
        <v>10146.959999999999</v>
      </c>
      <c r="AA3444">
        <v>10409.81</v>
      </c>
      <c r="AB3444" s="2">
        <v>41115</v>
      </c>
      <c r="AC3444">
        <v>117.13</v>
      </c>
      <c r="AD3444">
        <v>-0.06</v>
      </c>
      <c r="AE3444">
        <v>0.03</v>
      </c>
      <c r="AF3444">
        <v>117.122</v>
      </c>
      <c r="AG3444">
        <v>117.131</v>
      </c>
      <c r="AH3444">
        <v>-0.09</v>
      </c>
      <c r="AI3444">
        <v>0.09</v>
      </c>
      <c r="AJ3444">
        <v>3.004</v>
      </c>
      <c r="AK3444">
        <v>8.0469000000000008</v>
      </c>
      <c r="AL3444">
        <v>117.1</v>
      </c>
      <c r="AM3444">
        <v>3.0070000000000001</v>
      </c>
      <c r="AN3444" t="s">
        <v>70</v>
      </c>
      <c r="AO3444" t="s">
        <v>69</v>
      </c>
      <c r="AQ3444">
        <v>2.996</v>
      </c>
      <c r="AR3444">
        <v>3.02</v>
      </c>
      <c r="AT3444">
        <v>11457.76</v>
      </c>
      <c r="AU3444">
        <v>11003.24</v>
      </c>
      <c r="AW3444">
        <v>2.9950000000000001</v>
      </c>
      <c r="AX3444">
        <v>3.02</v>
      </c>
      <c r="AZ3444">
        <v>11458.51</v>
      </c>
      <c r="BA3444">
        <v>11003.24</v>
      </c>
      <c r="BC3444" s="2">
        <v>41115</v>
      </c>
      <c r="BD3444">
        <v>106.34</v>
      </c>
      <c r="BE3444">
        <v>0.01</v>
      </c>
      <c r="BF3444">
        <v>7.0000000000000007E-2</v>
      </c>
      <c r="BG3444">
        <v>106.354</v>
      </c>
      <c r="BH3444">
        <v>106.354</v>
      </c>
      <c r="BI3444">
        <v>-0.06</v>
      </c>
      <c r="BJ3444">
        <v>0.06</v>
      </c>
      <c r="BK3444">
        <v>2.782</v>
      </c>
      <c r="BL3444">
        <v>2.79</v>
      </c>
      <c r="BM3444">
        <v>106.27</v>
      </c>
      <c r="BN3444">
        <v>2.8050000000000002</v>
      </c>
      <c r="BO3444" t="s">
        <v>125</v>
      </c>
      <c r="BP3444" t="s">
        <v>123</v>
      </c>
      <c r="BQ3444" t="s">
        <v>124</v>
      </c>
      <c r="BR3444">
        <v>2.7730000000000001</v>
      </c>
      <c r="BS3444">
        <v>2.78</v>
      </c>
      <c r="BT3444">
        <v>2.85</v>
      </c>
      <c r="BU3444">
        <v>10174.709999999999</v>
      </c>
      <c r="BV3444">
        <v>10146.959999999999</v>
      </c>
      <c r="BW3444">
        <v>10409.81</v>
      </c>
      <c r="BX3444">
        <v>2.7749999999999999</v>
      </c>
      <c r="BY3444">
        <v>2.78</v>
      </c>
      <c r="BZ3444">
        <v>2.85</v>
      </c>
      <c r="CA3444">
        <v>10174.34</v>
      </c>
      <c r="CB3444">
        <v>10146.959999999999</v>
      </c>
      <c r="CC3444">
        <v>10409.81</v>
      </c>
      <c r="CD3444" s="2">
        <v>41115</v>
      </c>
      <c r="CE3444">
        <v>117.13</v>
      </c>
      <c r="CF3444">
        <v>-0.06</v>
      </c>
      <c r="CG3444">
        <v>0.03</v>
      </c>
      <c r="CH3444">
        <v>117.122</v>
      </c>
      <c r="CI3444">
        <v>117.131</v>
      </c>
      <c r="CJ3444">
        <v>-0.09</v>
      </c>
      <c r="CK3444">
        <v>0.09</v>
      </c>
      <c r="CL3444">
        <v>3.004</v>
      </c>
      <c r="CM3444">
        <v>8.0469000000000008</v>
      </c>
      <c r="CN3444">
        <v>117.1</v>
      </c>
      <c r="CO3444">
        <v>3.0070000000000001</v>
      </c>
      <c r="CP3444" t="s">
        <v>70</v>
      </c>
      <c r="CQ3444" t="s">
        <v>69</v>
      </c>
      <c r="CS3444">
        <v>2.996</v>
      </c>
      <c r="CT3444">
        <v>3.02</v>
      </c>
      <c r="CV3444">
        <v>11457.76</v>
      </c>
      <c r="CW3444">
        <v>11003.24</v>
      </c>
      <c r="CY3444">
        <v>2.9950000000000001</v>
      </c>
      <c r="CZ3444">
        <v>3.02</v>
      </c>
      <c r="DB3444">
        <v>11458.51</v>
      </c>
      <c r="DC3444">
        <v>11003.24</v>
      </c>
    </row>
    <row r="3445" spans="1:107">
      <c r="A3445" s="2">
        <v>41114</v>
      </c>
      <c r="B3445">
        <v>106.15</v>
      </c>
      <c r="C3445">
        <v>0.02</v>
      </c>
      <c r="D3445">
        <v>0.06</v>
      </c>
      <c r="E3445">
        <v>106.164</v>
      </c>
      <c r="F3445">
        <v>106.164</v>
      </c>
      <c r="G3445">
        <v>-0.04</v>
      </c>
      <c r="H3445">
        <v>0.04</v>
      </c>
      <c r="I3445">
        <v>2.8460000000000001</v>
      </c>
      <c r="J3445">
        <v>2.7890999999999999</v>
      </c>
      <c r="K3445">
        <v>106.09</v>
      </c>
      <c r="L3445">
        <v>2.8650000000000002</v>
      </c>
      <c r="M3445" t="s">
        <v>125</v>
      </c>
      <c r="N3445" t="s">
        <v>123</v>
      </c>
      <c r="O3445" t="s">
        <v>124</v>
      </c>
      <c r="P3445">
        <v>2.8359999999999999</v>
      </c>
      <c r="Q3445">
        <v>2.84</v>
      </c>
      <c r="R3445">
        <v>2.91</v>
      </c>
      <c r="S3445">
        <v>10162.379999999999</v>
      </c>
      <c r="T3445">
        <v>10132.379999999999</v>
      </c>
      <c r="U3445">
        <v>10382.76</v>
      </c>
      <c r="V3445">
        <v>2.8370000000000002</v>
      </c>
      <c r="W3445">
        <v>2.84</v>
      </c>
      <c r="X3445">
        <v>2.91</v>
      </c>
      <c r="Y3445">
        <v>10162.200000000001</v>
      </c>
      <c r="Z3445">
        <v>10132.379999999999</v>
      </c>
      <c r="AA3445">
        <v>10382.76</v>
      </c>
      <c r="AB3445" s="2">
        <v>41114</v>
      </c>
      <c r="AC3445">
        <v>116.53</v>
      </c>
      <c r="AD3445">
        <v>-0.16</v>
      </c>
      <c r="AE3445">
        <v>0.02</v>
      </c>
      <c r="AF3445">
        <v>116.57599999999999</v>
      </c>
      <c r="AG3445">
        <v>116.57599999999999</v>
      </c>
      <c r="AH3445">
        <v>-0.18</v>
      </c>
      <c r="AI3445">
        <v>0.18</v>
      </c>
      <c r="AJ3445">
        <v>3.0680000000000001</v>
      </c>
      <c r="AK3445">
        <v>8.0376999999999992</v>
      </c>
      <c r="AL3445">
        <v>116.51</v>
      </c>
      <c r="AM3445">
        <v>3.07</v>
      </c>
      <c r="AN3445" t="s">
        <v>70</v>
      </c>
      <c r="AO3445" t="s">
        <v>69</v>
      </c>
      <c r="AQ3445">
        <v>3.05</v>
      </c>
      <c r="AR3445">
        <v>3.08</v>
      </c>
      <c r="AT3445">
        <v>11416.25</v>
      </c>
      <c r="AU3445">
        <v>10953.5</v>
      </c>
      <c r="AW3445">
        <v>3.05</v>
      </c>
      <c r="AX3445">
        <v>3.08</v>
      </c>
      <c r="AZ3445">
        <v>11416.25</v>
      </c>
      <c r="BA3445">
        <v>10953.5</v>
      </c>
      <c r="BC3445" s="2">
        <v>41114</v>
      </c>
      <c r="BD3445">
        <v>106.15</v>
      </c>
      <c r="BE3445">
        <v>0.02</v>
      </c>
      <c r="BF3445">
        <v>0.06</v>
      </c>
      <c r="BG3445">
        <v>106.164</v>
      </c>
      <c r="BH3445">
        <v>106.164</v>
      </c>
      <c r="BI3445">
        <v>-0.04</v>
      </c>
      <c r="BJ3445">
        <v>0.04</v>
      </c>
      <c r="BK3445">
        <v>2.8460000000000001</v>
      </c>
      <c r="BL3445">
        <v>2.7890999999999999</v>
      </c>
      <c r="BM3445">
        <v>106.09</v>
      </c>
      <c r="BN3445">
        <v>2.8650000000000002</v>
      </c>
      <c r="BO3445" t="s">
        <v>125</v>
      </c>
      <c r="BP3445" t="s">
        <v>123</v>
      </c>
      <c r="BQ3445" t="s">
        <v>124</v>
      </c>
      <c r="BR3445">
        <v>2.8359999999999999</v>
      </c>
      <c r="BS3445">
        <v>2.84</v>
      </c>
      <c r="BT3445">
        <v>2.91</v>
      </c>
      <c r="BU3445">
        <v>10162.379999999999</v>
      </c>
      <c r="BV3445">
        <v>10132.379999999999</v>
      </c>
      <c r="BW3445">
        <v>10382.76</v>
      </c>
      <c r="BX3445">
        <v>2.8370000000000002</v>
      </c>
      <c r="BY3445">
        <v>2.84</v>
      </c>
      <c r="BZ3445">
        <v>2.91</v>
      </c>
      <c r="CA3445">
        <v>10162.200000000001</v>
      </c>
      <c r="CB3445">
        <v>10132.379999999999</v>
      </c>
      <c r="CC3445">
        <v>10382.76</v>
      </c>
      <c r="CD3445" s="2">
        <v>41114</v>
      </c>
      <c r="CE3445">
        <v>116.53</v>
      </c>
      <c r="CF3445">
        <v>-0.16</v>
      </c>
      <c r="CG3445">
        <v>0.02</v>
      </c>
      <c r="CH3445">
        <v>116.57599999999999</v>
      </c>
      <c r="CI3445">
        <v>116.57599999999999</v>
      </c>
      <c r="CJ3445">
        <v>-0.18</v>
      </c>
      <c r="CK3445">
        <v>0.18</v>
      </c>
      <c r="CL3445">
        <v>3.0680000000000001</v>
      </c>
      <c r="CM3445">
        <v>8.0376999999999992</v>
      </c>
      <c r="CN3445">
        <v>116.51</v>
      </c>
      <c r="CO3445">
        <v>3.07</v>
      </c>
      <c r="CP3445" t="s">
        <v>70</v>
      </c>
      <c r="CQ3445" t="s">
        <v>69</v>
      </c>
      <c r="CS3445">
        <v>3.05</v>
      </c>
      <c r="CT3445">
        <v>3.08</v>
      </c>
      <c r="CV3445">
        <v>11416.25</v>
      </c>
      <c r="CW3445">
        <v>10953.5</v>
      </c>
      <c r="CY3445">
        <v>3.05</v>
      </c>
      <c r="CZ3445">
        <v>3.08</v>
      </c>
      <c r="DB3445">
        <v>11416.25</v>
      </c>
      <c r="DC3445">
        <v>10953.5</v>
      </c>
    </row>
    <row r="3446" spans="1:107">
      <c r="A3446" s="2">
        <v>41113</v>
      </c>
      <c r="B3446">
        <v>106.21</v>
      </c>
      <c r="C3446">
        <v>0.04</v>
      </c>
      <c r="D3446">
        <v>0.06</v>
      </c>
      <c r="E3446">
        <v>106.214</v>
      </c>
      <c r="F3446">
        <v>106.214</v>
      </c>
      <c r="G3446">
        <v>-0.02</v>
      </c>
      <c r="H3446">
        <v>0.02</v>
      </c>
      <c r="I3446">
        <v>2.827</v>
      </c>
      <c r="J3446">
        <v>2.7894999999999999</v>
      </c>
      <c r="K3446">
        <v>106.15</v>
      </c>
      <c r="L3446">
        <v>2.8479999999999999</v>
      </c>
      <c r="M3446" t="s">
        <v>125</v>
      </c>
      <c r="N3446" t="s">
        <v>123</v>
      </c>
      <c r="O3446" t="s">
        <v>124</v>
      </c>
      <c r="P3446">
        <v>2.82</v>
      </c>
      <c r="Q3446">
        <v>2.82</v>
      </c>
      <c r="R3446">
        <v>2.9</v>
      </c>
      <c r="S3446">
        <v>10164.540000000001</v>
      </c>
      <c r="T3446">
        <v>10136.209999999999</v>
      </c>
      <c r="U3446">
        <v>10386.31</v>
      </c>
      <c r="V3446">
        <v>2.82</v>
      </c>
      <c r="W3446">
        <v>2.82</v>
      </c>
      <c r="X3446">
        <v>2.9</v>
      </c>
      <c r="Y3446">
        <v>10164.540000000001</v>
      </c>
      <c r="Z3446">
        <v>10136.209999999999</v>
      </c>
      <c r="AA3446">
        <v>10386.31</v>
      </c>
      <c r="AB3446" s="2">
        <v>41113</v>
      </c>
      <c r="AC3446">
        <v>116.61</v>
      </c>
      <c r="AD3446">
        <v>-0.11</v>
      </c>
      <c r="AE3446">
        <v>0.02</v>
      </c>
      <c r="AF3446">
        <v>116.67</v>
      </c>
      <c r="AG3446">
        <v>116.67</v>
      </c>
      <c r="AH3446">
        <v>-0.13</v>
      </c>
      <c r="AI3446">
        <v>0.13</v>
      </c>
      <c r="AJ3446">
        <v>3.0590000000000002</v>
      </c>
      <c r="AK3446">
        <v>8.0395000000000003</v>
      </c>
      <c r="AL3446">
        <v>116.59</v>
      </c>
      <c r="AM3446">
        <v>3.0619999999999998</v>
      </c>
      <c r="AN3446" t="s">
        <v>70</v>
      </c>
      <c r="AO3446" t="s">
        <v>69</v>
      </c>
      <c r="AQ3446">
        <v>3.04</v>
      </c>
      <c r="AR3446">
        <v>3.07</v>
      </c>
      <c r="AT3446">
        <v>11422.82</v>
      </c>
      <c r="AU3446">
        <v>10960.72</v>
      </c>
      <c r="AW3446">
        <v>3.04</v>
      </c>
      <c r="AX3446">
        <v>3.07</v>
      </c>
      <c r="AZ3446">
        <v>11422.82</v>
      </c>
      <c r="BA3446">
        <v>10960.72</v>
      </c>
      <c r="BC3446" s="2">
        <v>41113</v>
      </c>
      <c r="BD3446">
        <v>106.21</v>
      </c>
      <c r="BE3446">
        <v>0.04</v>
      </c>
      <c r="BF3446">
        <v>0.06</v>
      </c>
      <c r="BG3446">
        <v>106.214</v>
      </c>
      <c r="BH3446">
        <v>106.214</v>
      </c>
      <c r="BI3446">
        <v>-0.02</v>
      </c>
      <c r="BJ3446">
        <v>0.02</v>
      </c>
      <c r="BK3446">
        <v>2.827</v>
      </c>
      <c r="BL3446">
        <v>2.7894999999999999</v>
      </c>
      <c r="BM3446">
        <v>106.15</v>
      </c>
      <c r="BN3446">
        <v>2.8479999999999999</v>
      </c>
      <c r="BO3446" t="s">
        <v>125</v>
      </c>
      <c r="BP3446" t="s">
        <v>123</v>
      </c>
      <c r="BQ3446" t="s">
        <v>124</v>
      </c>
      <c r="BR3446">
        <v>2.82</v>
      </c>
      <c r="BS3446">
        <v>2.82</v>
      </c>
      <c r="BT3446">
        <v>2.9</v>
      </c>
      <c r="BU3446">
        <v>10164.540000000001</v>
      </c>
      <c r="BV3446">
        <v>10136.209999999999</v>
      </c>
      <c r="BW3446">
        <v>10386.31</v>
      </c>
      <c r="BX3446">
        <v>2.82</v>
      </c>
      <c r="BY3446">
        <v>2.82</v>
      </c>
      <c r="BZ3446">
        <v>2.9</v>
      </c>
      <c r="CA3446">
        <v>10164.540000000001</v>
      </c>
      <c r="CB3446">
        <v>10136.209999999999</v>
      </c>
      <c r="CC3446">
        <v>10386.31</v>
      </c>
      <c r="CD3446" s="2">
        <v>41113</v>
      </c>
      <c r="CE3446">
        <v>116.61</v>
      </c>
      <c r="CF3446">
        <v>-0.11</v>
      </c>
      <c r="CG3446">
        <v>0.02</v>
      </c>
      <c r="CH3446">
        <v>116.67</v>
      </c>
      <c r="CI3446">
        <v>116.67</v>
      </c>
      <c r="CJ3446">
        <v>-0.13</v>
      </c>
      <c r="CK3446">
        <v>0.13</v>
      </c>
      <c r="CL3446">
        <v>3.0590000000000002</v>
      </c>
      <c r="CM3446">
        <v>8.0395000000000003</v>
      </c>
      <c r="CN3446">
        <v>116.59</v>
      </c>
      <c r="CO3446">
        <v>3.0619999999999998</v>
      </c>
      <c r="CP3446" t="s">
        <v>70</v>
      </c>
      <c r="CQ3446" t="s">
        <v>69</v>
      </c>
      <c r="CS3446">
        <v>3.04</v>
      </c>
      <c r="CT3446">
        <v>3.07</v>
      </c>
      <c r="CV3446">
        <v>11422.82</v>
      </c>
      <c r="CW3446">
        <v>10960.72</v>
      </c>
      <c r="CY3446">
        <v>3.04</v>
      </c>
      <c r="CZ3446">
        <v>3.07</v>
      </c>
      <c r="DB3446">
        <v>11422.82</v>
      </c>
      <c r="DC3446">
        <v>10960.72</v>
      </c>
    </row>
    <row r="3447" spans="1:107">
      <c r="A3447" s="2">
        <v>41110</v>
      </c>
      <c r="B3447">
        <v>106.02</v>
      </c>
      <c r="C3447">
        <v>0.02</v>
      </c>
      <c r="D3447">
        <v>0.06</v>
      </c>
      <c r="E3447">
        <v>106.01900000000001</v>
      </c>
      <c r="F3447">
        <v>106.02200000000001</v>
      </c>
      <c r="G3447">
        <v>-0.04</v>
      </c>
      <c r="H3447">
        <v>0.04</v>
      </c>
      <c r="I3447">
        <v>2.891</v>
      </c>
      <c r="J3447">
        <v>2.7884000000000002</v>
      </c>
      <c r="K3447">
        <v>105.96</v>
      </c>
      <c r="L3447">
        <v>2.91</v>
      </c>
      <c r="M3447" t="s">
        <v>125</v>
      </c>
      <c r="N3447" t="s">
        <v>123</v>
      </c>
      <c r="O3447" t="s">
        <v>124</v>
      </c>
      <c r="P3447">
        <v>2.88</v>
      </c>
      <c r="Q3447">
        <v>2.88</v>
      </c>
      <c r="R3447">
        <v>2.97</v>
      </c>
      <c r="S3447">
        <v>10151.15</v>
      </c>
      <c r="T3447">
        <v>10120.030000000001</v>
      </c>
      <c r="U3447">
        <v>10353.26</v>
      </c>
      <c r="V3447">
        <v>2.8769999999999998</v>
      </c>
      <c r="W3447">
        <v>2.88</v>
      </c>
      <c r="X3447">
        <v>2.97</v>
      </c>
      <c r="Y3447">
        <v>10151.709999999999</v>
      </c>
      <c r="Z3447">
        <v>10120.030000000001</v>
      </c>
      <c r="AA3447">
        <v>10353.26</v>
      </c>
      <c r="AB3447" s="2">
        <v>41110</v>
      </c>
      <c r="AC3447">
        <v>115.82</v>
      </c>
      <c r="AD3447">
        <v>-0.12</v>
      </c>
      <c r="AE3447">
        <v>0.01</v>
      </c>
      <c r="AF3447">
        <v>115.82</v>
      </c>
      <c r="AG3447">
        <v>115.82</v>
      </c>
      <c r="AH3447">
        <v>-0.13</v>
      </c>
      <c r="AI3447">
        <v>0.13</v>
      </c>
      <c r="AJ3447">
        <v>3.1440000000000001</v>
      </c>
      <c r="AK3447">
        <v>8.0288000000000004</v>
      </c>
      <c r="AL3447">
        <v>115.81</v>
      </c>
      <c r="AM3447">
        <v>3.145</v>
      </c>
      <c r="AN3447" t="s">
        <v>70</v>
      </c>
      <c r="AO3447" t="s">
        <v>69</v>
      </c>
      <c r="AQ3447">
        <v>3.13</v>
      </c>
      <c r="AR3447">
        <v>3.16</v>
      </c>
      <c r="AT3447">
        <v>11352.61</v>
      </c>
      <c r="AU3447">
        <v>10885.06</v>
      </c>
      <c r="AW3447">
        <v>3.13</v>
      </c>
      <c r="AX3447">
        <v>3.16</v>
      </c>
      <c r="AZ3447">
        <v>11352.61</v>
      </c>
      <c r="BA3447">
        <v>10885.06</v>
      </c>
      <c r="BC3447" s="2">
        <v>41110</v>
      </c>
      <c r="BD3447">
        <v>106.02</v>
      </c>
      <c r="BE3447">
        <v>0.02</v>
      </c>
      <c r="BF3447">
        <v>0.06</v>
      </c>
      <c r="BG3447">
        <v>106.01900000000001</v>
      </c>
      <c r="BH3447">
        <v>106.02200000000001</v>
      </c>
      <c r="BI3447">
        <v>-0.04</v>
      </c>
      <c r="BJ3447">
        <v>0.04</v>
      </c>
      <c r="BK3447">
        <v>2.891</v>
      </c>
      <c r="BL3447">
        <v>2.7884000000000002</v>
      </c>
      <c r="BM3447">
        <v>105.96</v>
      </c>
      <c r="BN3447">
        <v>2.91</v>
      </c>
      <c r="BO3447" t="s">
        <v>125</v>
      </c>
      <c r="BP3447" t="s">
        <v>123</v>
      </c>
      <c r="BQ3447" t="s">
        <v>124</v>
      </c>
      <c r="BR3447">
        <v>2.88</v>
      </c>
      <c r="BS3447">
        <v>2.88</v>
      </c>
      <c r="BT3447">
        <v>2.97</v>
      </c>
      <c r="BU3447">
        <v>10151.15</v>
      </c>
      <c r="BV3447">
        <v>10120.030000000001</v>
      </c>
      <c r="BW3447">
        <v>10353.26</v>
      </c>
      <c r="BX3447">
        <v>2.8769999999999998</v>
      </c>
      <c r="BY3447">
        <v>2.88</v>
      </c>
      <c r="BZ3447">
        <v>2.97</v>
      </c>
      <c r="CA3447">
        <v>10151.709999999999</v>
      </c>
      <c r="CB3447">
        <v>10120.030000000001</v>
      </c>
      <c r="CC3447">
        <v>10353.26</v>
      </c>
      <c r="CD3447" s="2">
        <v>41110</v>
      </c>
      <c r="CE3447">
        <v>115.82</v>
      </c>
      <c r="CF3447">
        <v>-0.12</v>
      </c>
      <c r="CG3447">
        <v>0.01</v>
      </c>
      <c r="CH3447">
        <v>115.82</v>
      </c>
      <c r="CI3447">
        <v>115.82</v>
      </c>
      <c r="CJ3447">
        <v>-0.13</v>
      </c>
      <c r="CK3447">
        <v>0.13</v>
      </c>
      <c r="CL3447">
        <v>3.1440000000000001</v>
      </c>
      <c r="CM3447">
        <v>8.0288000000000004</v>
      </c>
      <c r="CN3447">
        <v>115.81</v>
      </c>
      <c r="CO3447">
        <v>3.145</v>
      </c>
      <c r="CP3447" t="s">
        <v>70</v>
      </c>
      <c r="CQ3447" t="s">
        <v>69</v>
      </c>
      <c r="CS3447">
        <v>3.13</v>
      </c>
      <c r="CT3447">
        <v>3.16</v>
      </c>
      <c r="CV3447">
        <v>11352.61</v>
      </c>
      <c r="CW3447">
        <v>10885.06</v>
      </c>
      <c r="CY3447">
        <v>3.13</v>
      </c>
      <c r="CZ3447">
        <v>3.16</v>
      </c>
      <c r="DB3447">
        <v>11352.61</v>
      </c>
      <c r="DC3447">
        <v>10885.06</v>
      </c>
    </row>
    <row r="3448" spans="1:107">
      <c r="A3448" s="2">
        <v>41109</v>
      </c>
      <c r="B3448">
        <v>105.92</v>
      </c>
      <c r="C3448">
        <v>-0.01</v>
      </c>
      <c r="D3448">
        <v>0.06</v>
      </c>
      <c r="E3448">
        <v>105.92700000000001</v>
      </c>
      <c r="F3448">
        <v>105.92700000000001</v>
      </c>
      <c r="G3448">
        <v>-7.0000000000000007E-2</v>
      </c>
      <c r="H3448">
        <v>7.0000000000000007E-2</v>
      </c>
      <c r="I3448">
        <v>2.9249999999999998</v>
      </c>
      <c r="J3448">
        <v>2.7875999999999999</v>
      </c>
      <c r="K3448">
        <v>105.86</v>
      </c>
      <c r="L3448">
        <v>2.944</v>
      </c>
      <c r="M3448" t="s">
        <v>125</v>
      </c>
      <c r="N3448" t="s">
        <v>123</v>
      </c>
      <c r="O3448" t="s">
        <v>124</v>
      </c>
      <c r="P3448">
        <v>2.91</v>
      </c>
      <c r="Q3448">
        <v>2.91</v>
      </c>
      <c r="R3448">
        <v>3</v>
      </c>
      <c r="S3448">
        <v>10144.83</v>
      </c>
      <c r="T3448">
        <v>10112.31</v>
      </c>
      <c r="U3448">
        <v>10339.34</v>
      </c>
      <c r="V3448">
        <v>2.91</v>
      </c>
      <c r="W3448">
        <v>2.91</v>
      </c>
      <c r="X3448">
        <v>3.0019999999999998</v>
      </c>
      <c r="Y3448">
        <v>10144.83</v>
      </c>
      <c r="Z3448">
        <v>10112.31</v>
      </c>
      <c r="AA3448">
        <v>10338.459999999999</v>
      </c>
      <c r="AB3448" s="2">
        <v>41109</v>
      </c>
      <c r="AC3448">
        <v>115.53</v>
      </c>
      <c r="AD3448">
        <v>-0.17</v>
      </c>
      <c r="AE3448">
        <v>0</v>
      </c>
      <c r="AF3448">
        <v>115.532</v>
      </c>
      <c r="AG3448">
        <v>115.532</v>
      </c>
      <c r="AH3448">
        <v>-0.17</v>
      </c>
      <c r="AI3448">
        <v>0.17</v>
      </c>
      <c r="AJ3448">
        <v>3.1749999999999998</v>
      </c>
      <c r="AK3448">
        <v>8.0244</v>
      </c>
      <c r="AL3448">
        <v>115.53</v>
      </c>
      <c r="AM3448">
        <v>3.1749999999999998</v>
      </c>
      <c r="AN3448" t="s">
        <v>70</v>
      </c>
      <c r="AO3448" t="s">
        <v>69</v>
      </c>
      <c r="AQ3448">
        <v>3.16</v>
      </c>
      <c r="AR3448">
        <v>3.19</v>
      </c>
      <c r="AT3448">
        <v>11329.28</v>
      </c>
      <c r="AU3448">
        <v>10859.94</v>
      </c>
      <c r="AW3448">
        <v>3.16</v>
      </c>
      <c r="AX3448">
        <v>3.19</v>
      </c>
      <c r="AZ3448">
        <v>11329.28</v>
      </c>
      <c r="BA3448">
        <v>10859.94</v>
      </c>
      <c r="BC3448" s="2">
        <v>41109</v>
      </c>
      <c r="BD3448">
        <v>105.92</v>
      </c>
      <c r="BE3448">
        <v>-0.01</v>
      </c>
      <c r="BF3448">
        <v>0.06</v>
      </c>
      <c r="BG3448">
        <v>105.92700000000001</v>
      </c>
      <c r="BH3448">
        <v>105.92700000000001</v>
      </c>
      <c r="BI3448">
        <v>-7.0000000000000007E-2</v>
      </c>
      <c r="BJ3448">
        <v>7.0000000000000007E-2</v>
      </c>
      <c r="BK3448">
        <v>2.9249999999999998</v>
      </c>
      <c r="BL3448">
        <v>2.7875999999999999</v>
      </c>
      <c r="BM3448">
        <v>105.86</v>
      </c>
      <c r="BN3448">
        <v>2.944</v>
      </c>
      <c r="BO3448" t="s">
        <v>125</v>
      </c>
      <c r="BP3448" t="s">
        <v>123</v>
      </c>
      <c r="BQ3448" t="s">
        <v>124</v>
      </c>
      <c r="BR3448">
        <v>2.91</v>
      </c>
      <c r="BS3448">
        <v>2.91</v>
      </c>
      <c r="BT3448">
        <v>3</v>
      </c>
      <c r="BU3448">
        <v>10144.83</v>
      </c>
      <c r="BV3448">
        <v>10112.31</v>
      </c>
      <c r="BW3448">
        <v>10339.34</v>
      </c>
      <c r="BX3448">
        <v>2.91</v>
      </c>
      <c r="BY3448">
        <v>2.91</v>
      </c>
      <c r="BZ3448">
        <v>3.0019999999999998</v>
      </c>
      <c r="CA3448">
        <v>10144.83</v>
      </c>
      <c r="CB3448">
        <v>10112.31</v>
      </c>
      <c r="CC3448">
        <v>10338.459999999999</v>
      </c>
      <c r="CD3448" s="2">
        <v>41109</v>
      </c>
      <c r="CE3448">
        <v>115.53</v>
      </c>
      <c r="CF3448">
        <v>-0.17</v>
      </c>
      <c r="CG3448">
        <v>0</v>
      </c>
      <c r="CH3448">
        <v>115.532</v>
      </c>
      <c r="CI3448">
        <v>115.532</v>
      </c>
      <c r="CJ3448">
        <v>-0.17</v>
      </c>
      <c r="CK3448">
        <v>0.17</v>
      </c>
      <c r="CL3448">
        <v>3.1749999999999998</v>
      </c>
      <c r="CM3448">
        <v>8.0244</v>
      </c>
      <c r="CN3448">
        <v>115.53</v>
      </c>
      <c r="CO3448">
        <v>3.1749999999999998</v>
      </c>
      <c r="CP3448" t="s">
        <v>70</v>
      </c>
      <c r="CQ3448" t="s">
        <v>69</v>
      </c>
      <c r="CS3448">
        <v>3.16</v>
      </c>
      <c r="CT3448">
        <v>3.19</v>
      </c>
      <c r="CV3448">
        <v>11329.28</v>
      </c>
      <c r="CW3448">
        <v>10859.94</v>
      </c>
      <c r="CY3448">
        <v>3.16</v>
      </c>
      <c r="CZ3448">
        <v>3.19</v>
      </c>
      <c r="DB3448">
        <v>11329.28</v>
      </c>
      <c r="DC3448">
        <v>10859.94</v>
      </c>
    </row>
    <row r="3449" spans="1:107">
      <c r="A3449" s="2">
        <v>41108</v>
      </c>
      <c r="B3449">
        <v>105.98</v>
      </c>
      <c r="C3449">
        <v>0.01</v>
      </c>
      <c r="D3449">
        <v>0.06</v>
      </c>
      <c r="E3449">
        <v>105.986</v>
      </c>
      <c r="F3449">
        <v>105.986</v>
      </c>
      <c r="G3449">
        <v>-0.05</v>
      </c>
      <c r="H3449">
        <v>0.05</v>
      </c>
      <c r="I3449">
        <v>2.903</v>
      </c>
      <c r="J3449">
        <v>2.7881</v>
      </c>
      <c r="K3449">
        <v>105.92</v>
      </c>
      <c r="L3449">
        <v>2.923</v>
      </c>
      <c r="M3449" t="s">
        <v>125</v>
      </c>
      <c r="N3449" t="s">
        <v>123</v>
      </c>
      <c r="O3449" t="s">
        <v>124</v>
      </c>
      <c r="P3449">
        <v>2.89</v>
      </c>
      <c r="Q3449">
        <v>2.89</v>
      </c>
      <c r="R3449">
        <v>2.9860000000000002</v>
      </c>
      <c r="S3449">
        <v>10147.73</v>
      </c>
      <c r="T3449">
        <v>10116.14</v>
      </c>
      <c r="U3449">
        <v>10344.61</v>
      </c>
      <c r="V3449">
        <v>2.89</v>
      </c>
      <c r="W3449">
        <v>2.89</v>
      </c>
      <c r="X3449">
        <v>2.9870000000000001</v>
      </c>
      <c r="Y3449">
        <v>10147.73</v>
      </c>
      <c r="Z3449">
        <v>10116.14</v>
      </c>
      <c r="AA3449">
        <v>10344.17</v>
      </c>
      <c r="AB3449" s="2">
        <v>41108</v>
      </c>
      <c r="AC3449">
        <v>115.8</v>
      </c>
      <c r="AD3449">
        <v>-0.15</v>
      </c>
      <c r="AE3449">
        <v>0.01</v>
      </c>
      <c r="AF3449">
        <v>115.82</v>
      </c>
      <c r="AG3449">
        <v>115.82</v>
      </c>
      <c r="AH3449">
        <v>-0.16</v>
      </c>
      <c r="AI3449">
        <v>0.16</v>
      </c>
      <c r="AJ3449">
        <v>3.1459999999999999</v>
      </c>
      <c r="AK3449">
        <v>8.0281000000000002</v>
      </c>
      <c r="AL3449">
        <v>115.79</v>
      </c>
      <c r="AM3449">
        <v>3.1469999999999998</v>
      </c>
      <c r="AN3449" t="s">
        <v>70</v>
      </c>
      <c r="AO3449" t="s">
        <v>69</v>
      </c>
      <c r="AQ3449">
        <v>3.13</v>
      </c>
      <c r="AR3449">
        <v>3.16</v>
      </c>
      <c r="AT3449">
        <v>11350.69</v>
      </c>
      <c r="AU3449">
        <v>10883.21</v>
      </c>
      <c r="AW3449">
        <v>3.13</v>
      </c>
      <c r="AX3449">
        <v>3.16</v>
      </c>
      <c r="AZ3449">
        <v>11350.69</v>
      </c>
      <c r="BA3449">
        <v>10883.21</v>
      </c>
      <c r="BC3449" s="2">
        <v>41108</v>
      </c>
      <c r="BD3449">
        <v>105.98</v>
      </c>
      <c r="BE3449">
        <v>0.01</v>
      </c>
      <c r="BF3449">
        <v>0.06</v>
      </c>
      <c r="BG3449">
        <v>105.986</v>
      </c>
      <c r="BH3449">
        <v>105.986</v>
      </c>
      <c r="BI3449">
        <v>-0.05</v>
      </c>
      <c r="BJ3449">
        <v>0.05</v>
      </c>
      <c r="BK3449">
        <v>2.903</v>
      </c>
      <c r="BL3449">
        <v>2.7881</v>
      </c>
      <c r="BM3449">
        <v>105.92</v>
      </c>
      <c r="BN3449">
        <v>2.923</v>
      </c>
      <c r="BO3449" t="s">
        <v>125</v>
      </c>
      <c r="BP3449" t="s">
        <v>123</v>
      </c>
      <c r="BQ3449" t="s">
        <v>124</v>
      </c>
      <c r="BR3449">
        <v>2.89</v>
      </c>
      <c r="BS3449">
        <v>2.89</v>
      </c>
      <c r="BT3449">
        <v>2.9860000000000002</v>
      </c>
      <c r="BU3449">
        <v>10147.73</v>
      </c>
      <c r="BV3449">
        <v>10116.14</v>
      </c>
      <c r="BW3449">
        <v>10344.61</v>
      </c>
      <c r="BX3449">
        <v>2.89</v>
      </c>
      <c r="BY3449">
        <v>2.89</v>
      </c>
      <c r="BZ3449">
        <v>2.9870000000000001</v>
      </c>
      <c r="CA3449">
        <v>10147.73</v>
      </c>
      <c r="CB3449">
        <v>10116.14</v>
      </c>
      <c r="CC3449">
        <v>10344.17</v>
      </c>
      <c r="CD3449" s="2">
        <v>41108</v>
      </c>
      <c r="CE3449">
        <v>115.8</v>
      </c>
      <c r="CF3449">
        <v>-0.15</v>
      </c>
      <c r="CG3449">
        <v>0.01</v>
      </c>
      <c r="CH3449">
        <v>115.82</v>
      </c>
      <c r="CI3449">
        <v>115.82</v>
      </c>
      <c r="CJ3449">
        <v>-0.16</v>
      </c>
      <c r="CK3449">
        <v>0.16</v>
      </c>
      <c r="CL3449">
        <v>3.1459999999999999</v>
      </c>
      <c r="CM3449">
        <v>8.0281000000000002</v>
      </c>
      <c r="CN3449">
        <v>115.79</v>
      </c>
      <c r="CO3449">
        <v>3.1469999999999998</v>
      </c>
      <c r="CP3449" t="s">
        <v>70</v>
      </c>
      <c r="CQ3449" t="s">
        <v>69</v>
      </c>
      <c r="CS3449">
        <v>3.13</v>
      </c>
      <c r="CT3449">
        <v>3.16</v>
      </c>
      <c r="CV3449">
        <v>11350.69</v>
      </c>
      <c r="CW3449">
        <v>10883.21</v>
      </c>
      <c r="CY3449">
        <v>3.13</v>
      </c>
      <c r="CZ3449">
        <v>3.16</v>
      </c>
      <c r="DB3449">
        <v>11350.69</v>
      </c>
      <c r="DC3449">
        <v>10883.21</v>
      </c>
    </row>
    <row r="3450" spans="1:107">
      <c r="A3450" s="2">
        <v>41107</v>
      </c>
      <c r="B3450">
        <v>105.9</v>
      </c>
      <c r="C3450">
        <v>0</v>
      </c>
      <c r="D3450">
        <v>0.06</v>
      </c>
      <c r="E3450">
        <v>105.904</v>
      </c>
      <c r="F3450">
        <v>105.904</v>
      </c>
      <c r="G3450">
        <v>-0.06</v>
      </c>
      <c r="H3450">
        <v>0.06</v>
      </c>
      <c r="I3450">
        <v>2.931</v>
      </c>
      <c r="J3450">
        <v>2.7875999999999999</v>
      </c>
      <c r="K3450">
        <v>105.84</v>
      </c>
      <c r="L3450">
        <v>2.95</v>
      </c>
      <c r="M3450" t="s">
        <v>125</v>
      </c>
      <c r="N3450" t="s">
        <v>123</v>
      </c>
      <c r="O3450" t="s">
        <v>124</v>
      </c>
      <c r="P3450">
        <v>2.91</v>
      </c>
      <c r="Q3450">
        <v>2.92</v>
      </c>
      <c r="R3450">
        <v>3.02</v>
      </c>
      <c r="S3450">
        <v>10143.24</v>
      </c>
      <c r="T3450">
        <v>10108.41</v>
      </c>
      <c r="U3450">
        <v>10328.93</v>
      </c>
      <c r="V3450">
        <v>2.91</v>
      </c>
      <c r="W3450">
        <v>2.92</v>
      </c>
      <c r="X3450">
        <v>3.02</v>
      </c>
      <c r="Y3450">
        <v>10143.24</v>
      </c>
      <c r="Z3450">
        <v>10108.41</v>
      </c>
      <c r="AA3450">
        <v>10328.93</v>
      </c>
      <c r="AB3450" s="2">
        <v>41107</v>
      </c>
      <c r="AC3450">
        <v>115.43</v>
      </c>
      <c r="AD3450">
        <v>-0.12</v>
      </c>
      <c r="AE3450">
        <v>0</v>
      </c>
      <c r="AF3450">
        <v>115.43</v>
      </c>
      <c r="AG3450">
        <v>115.42100000000001</v>
      </c>
      <c r="AH3450">
        <v>-0.12</v>
      </c>
      <c r="AI3450">
        <v>0.12</v>
      </c>
      <c r="AJ3450">
        <v>3.1859999999999999</v>
      </c>
      <c r="AK3450">
        <v>8.0236999999999998</v>
      </c>
      <c r="AL3450">
        <v>115.43</v>
      </c>
      <c r="AM3450">
        <v>3.1869999999999998</v>
      </c>
      <c r="AN3450" t="s">
        <v>70</v>
      </c>
      <c r="AO3450" t="s">
        <v>69</v>
      </c>
      <c r="AQ3450">
        <v>3.173</v>
      </c>
      <c r="AR3450">
        <v>3.2</v>
      </c>
      <c r="AT3450">
        <v>11317.66</v>
      </c>
      <c r="AU3450">
        <v>10850.02</v>
      </c>
      <c r="AW3450">
        <v>3.1749999999999998</v>
      </c>
      <c r="AX3450">
        <v>3.2</v>
      </c>
      <c r="AZ3450">
        <v>11316.18</v>
      </c>
      <c r="BA3450">
        <v>10850.02</v>
      </c>
      <c r="BC3450" s="2">
        <v>41107</v>
      </c>
      <c r="BD3450">
        <v>105.9</v>
      </c>
      <c r="BE3450">
        <v>0</v>
      </c>
      <c r="BF3450">
        <v>0.06</v>
      </c>
      <c r="BG3450">
        <v>105.904</v>
      </c>
      <c r="BH3450">
        <v>105.904</v>
      </c>
      <c r="BI3450">
        <v>-0.06</v>
      </c>
      <c r="BJ3450">
        <v>0.06</v>
      </c>
      <c r="BK3450">
        <v>2.931</v>
      </c>
      <c r="BL3450">
        <v>2.7875999999999999</v>
      </c>
      <c r="BM3450">
        <v>105.84</v>
      </c>
      <c r="BN3450">
        <v>2.95</v>
      </c>
      <c r="BO3450" t="s">
        <v>125</v>
      </c>
      <c r="BP3450" t="s">
        <v>123</v>
      </c>
      <c r="BQ3450" t="s">
        <v>124</v>
      </c>
      <c r="BR3450">
        <v>2.91</v>
      </c>
      <c r="BS3450">
        <v>2.92</v>
      </c>
      <c r="BT3450">
        <v>3.02</v>
      </c>
      <c r="BU3450">
        <v>10143.24</v>
      </c>
      <c r="BV3450">
        <v>10108.41</v>
      </c>
      <c r="BW3450">
        <v>10328.93</v>
      </c>
      <c r="BX3450">
        <v>2.91</v>
      </c>
      <c r="BY3450">
        <v>2.92</v>
      </c>
      <c r="BZ3450">
        <v>3.02</v>
      </c>
      <c r="CA3450">
        <v>10143.24</v>
      </c>
      <c r="CB3450">
        <v>10108.41</v>
      </c>
      <c r="CC3450">
        <v>10328.93</v>
      </c>
      <c r="CD3450" s="2">
        <v>41107</v>
      </c>
      <c r="CE3450">
        <v>115.43</v>
      </c>
      <c r="CF3450">
        <v>-0.12</v>
      </c>
      <c r="CG3450">
        <v>0</v>
      </c>
      <c r="CH3450">
        <v>115.43</v>
      </c>
      <c r="CI3450">
        <v>115.42100000000001</v>
      </c>
      <c r="CJ3450">
        <v>-0.12</v>
      </c>
      <c r="CK3450">
        <v>0.12</v>
      </c>
      <c r="CL3450">
        <v>3.1859999999999999</v>
      </c>
      <c r="CM3450">
        <v>8.0236999999999998</v>
      </c>
      <c r="CN3450">
        <v>115.43</v>
      </c>
      <c r="CO3450">
        <v>3.1869999999999998</v>
      </c>
      <c r="CP3450" t="s">
        <v>70</v>
      </c>
      <c r="CQ3450" t="s">
        <v>69</v>
      </c>
      <c r="CS3450">
        <v>3.173</v>
      </c>
      <c r="CT3450">
        <v>3.2</v>
      </c>
      <c r="CV3450">
        <v>11317.66</v>
      </c>
      <c r="CW3450">
        <v>10850.02</v>
      </c>
      <c r="CY3450">
        <v>3.1749999999999998</v>
      </c>
      <c r="CZ3450">
        <v>3.2</v>
      </c>
      <c r="DB3450">
        <v>11316.18</v>
      </c>
      <c r="DC3450">
        <v>10850.02</v>
      </c>
    </row>
    <row r="3451" spans="1:107">
      <c r="A3451" s="2">
        <v>41106</v>
      </c>
      <c r="B3451">
        <v>105.81</v>
      </c>
      <c r="C3451">
        <v>-0.02</v>
      </c>
      <c r="D3451">
        <v>0.05</v>
      </c>
      <c r="E3451">
        <v>105.809</v>
      </c>
      <c r="F3451">
        <v>105.809</v>
      </c>
      <c r="G3451">
        <v>-7.0000000000000007E-2</v>
      </c>
      <c r="H3451">
        <v>7.0000000000000007E-2</v>
      </c>
      <c r="I3451">
        <v>2.9620000000000002</v>
      </c>
      <c r="J3451">
        <v>2.7869999999999999</v>
      </c>
      <c r="K3451">
        <v>105.76</v>
      </c>
      <c r="L3451">
        <v>2.98</v>
      </c>
      <c r="M3451" t="s">
        <v>125</v>
      </c>
      <c r="N3451" t="s">
        <v>123</v>
      </c>
      <c r="O3451" t="s">
        <v>124</v>
      </c>
      <c r="P3451">
        <v>2.94</v>
      </c>
      <c r="Q3451">
        <v>2.95</v>
      </c>
      <c r="R3451">
        <v>3.05</v>
      </c>
      <c r="S3451">
        <v>10136.89</v>
      </c>
      <c r="T3451">
        <v>10100.67</v>
      </c>
      <c r="U3451">
        <v>10315.01</v>
      </c>
      <c r="V3451">
        <v>2.94</v>
      </c>
      <c r="W3451">
        <v>2.95</v>
      </c>
      <c r="X3451">
        <v>3.05</v>
      </c>
      <c r="Y3451">
        <v>10136.89</v>
      </c>
      <c r="Z3451">
        <v>10100.67</v>
      </c>
      <c r="AA3451">
        <v>10315.01</v>
      </c>
      <c r="AB3451" s="2">
        <v>41106</v>
      </c>
      <c r="AC3451">
        <v>115.02</v>
      </c>
      <c r="AD3451">
        <v>-0.12</v>
      </c>
      <c r="AE3451">
        <v>-0.01</v>
      </c>
      <c r="AF3451">
        <v>115.07</v>
      </c>
      <c r="AG3451">
        <v>115.07</v>
      </c>
      <c r="AH3451">
        <v>-0.11</v>
      </c>
      <c r="AI3451">
        <v>0.11</v>
      </c>
      <c r="AJ3451">
        <v>3.23</v>
      </c>
      <c r="AK3451">
        <v>8.0182000000000002</v>
      </c>
      <c r="AL3451">
        <v>115.03</v>
      </c>
      <c r="AM3451">
        <v>3.23</v>
      </c>
      <c r="AN3451" t="s">
        <v>70</v>
      </c>
      <c r="AO3451" t="s">
        <v>69</v>
      </c>
      <c r="AQ3451">
        <v>3.21</v>
      </c>
      <c r="AR3451">
        <v>3.24</v>
      </c>
      <c r="AT3451">
        <v>11289.18</v>
      </c>
      <c r="AU3451">
        <v>10816.93</v>
      </c>
      <c r="AW3451">
        <v>3.21</v>
      </c>
      <c r="AX3451">
        <v>3.24</v>
      </c>
      <c r="AZ3451">
        <v>11289.18</v>
      </c>
      <c r="BA3451">
        <v>10816.93</v>
      </c>
      <c r="BC3451" s="2">
        <v>41106</v>
      </c>
      <c r="BD3451">
        <v>105.81</v>
      </c>
      <c r="BE3451">
        <v>-0.02</v>
      </c>
      <c r="BF3451">
        <v>0.05</v>
      </c>
      <c r="BG3451">
        <v>105.809</v>
      </c>
      <c r="BH3451">
        <v>105.809</v>
      </c>
      <c r="BI3451">
        <v>-7.0000000000000007E-2</v>
      </c>
      <c r="BJ3451">
        <v>7.0000000000000007E-2</v>
      </c>
      <c r="BK3451">
        <v>2.9620000000000002</v>
      </c>
      <c r="BL3451">
        <v>2.7869999999999999</v>
      </c>
      <c r="BM3451">
        <v>105.76</v>
      </c>
      <c r="BN3451">
        <v>2.98</v>
      </c>
      <c r="BO3451" t="s">
        <v>125</v>
      </c>
      <c r="BP3451" t="s">
        <v>123</v>
      </c>
      <c r="BQ3451" t="s">
        <v>124</v>
      </c>
      <c r="BR3451">
        <v>2.94</v>
      </c>
      <c r="BS3451">
        <v>2.95</v>
      </c>
      <c r="BT3451">
        <v>3.05</v>
      </c>
      <c r="BU3451">
        <v>10136.89</v>
      </c>
      <c r="BV3451">
        <v>10100.67</v>
      </c>
      <c r="BW3451">
        <v>10315.01</v>
      </c>
      <c r="BX3451">
        <v>2.94</v>
      </c>
      <c r="BY3451">
        <v>2.95</v>
      </c>
      <c r="BZ3451">
        <v>3.05</v>
      </c>
      <c r="CA3451">
        <v>10136.89</v>
      </c>
      <c r="CB3451">
        <v>10100.67</v>
      </c>
      <c r="CC3451">
        <v>10315.01</v>
      </c>
      <c r="CD3451" s="2">
        <v>41106</v>
      </c>
      <c r="CE3451">
        <v>115.02</v>
      </c>
      <c r="CF3451">
        <v>-0.12</v>
      </c>
      <c r="CG3451">
        <v>-0.01</v>
      </c>
      <c r="CH3451">
        <v>115.07</v>
      </c>
      <c r="CI3451">
        <v>115.07</v>
      </c>
      <c r="CJ3451">
        <v>-0.11</v>
      </c>
      <c r="CK3451">
        <v>0.11</v>
      </c>
      <c r="CL3451">
        <v>3.23</v>
      </c>
      <c r="CM3451">
        <v>8.0182000000000002</v>
      </c>
      <c r="CN3451">
        <v>115.03</v>
      </c>
      <c r="CO3451">
        <v>3.23</v>
      </c>
      <c r="CP3451" t="s">
        <v>70</v>
      </c>
      <c r="CQ3451" t="s">
        <v>69</v>
      </c>
      <c r="CS3451">
        <v>3.21</v>
      </c>
      <c r="CT3451">
        <v>3.24</v>
      </c>
      <c r="CV3451">
        <v>11289.18</v>
      </c>
      <c r="CW3451">
        <v>10816.93</v>
      </c>
      <c r="CY3451">
        <v>3.21</v>
      </c>
      <c r="CZ3451">
        <v>3.24</v>
      </c>
      <c r="DB3451">
        <v>11289.18</v>
      </c>
      <c r="DC3451">
        <v>10816.93</v>
      </c>
    </row>
    <row r="3452" spans="1:107">
      <c r="A3452" s="2">
        <v>41103</v>
      </c>
      <c r="B3452">
        <v>105.79</v>
      </c>
      <c r="C3452">
        <v>0.02</v>
      </c>
      <c r="D3452">
        <v>0.05</v>
      </c>
      <c r="E3452">
        <v>105.803</v>
      </c>
      <c r="F3452">
        <v>105.803</v>
      </c>
      <c r="G3452">
        <v>-0.03</v>
      </c>
      <c r="H3452">
        <v>0.03</v>
      </c>
      <c r="I3452">
        <v>2.9670000000000001</v>
      </c>
      <c r="J3452">
        <v>2.7871000000000001</v>
      </c>
      <c r="K3452">
        <v>105.74</v>
      </c>
      <c r="L3452">
        <v>2.9860000000000002</v>
      </c>
      <c r="M3452" t="s">
        <v>125</v>
      </c>
      <c r="N3452" t="s">
        <v>123</v>
      </c>
      <c r="O3452" t="s">
        <v>124</v>
      </c>
      <c r="P3452">
        <v>2.94</v>
      </c>
      <c r="Q3452">
        <v>2.95</v>
      </c>
      <c r="R3452">
        <v>3.06</v>
      </c>
      <c r="S3452">
        <v>10134.469999999999</v>
      </c>
      <c r="T3452">
        <v>10098.26</v>
      </c>
      <c r="U3452">
        <v>10308.09</v>
      </c>
      <c r="V3452">
        <v>2.94</v>
      </c>
      <c r="W3452">
        <v>2.95</v>
      </c>
      <c r="X3452">
        <v>3.06</v>
      </c>
      <c r="Y3452">
        <v>10134.469999999999</v>
      </c>
      <c r="Z3452">
        <v>10098.26</v>
      </c>
      <c r="AA3452">
        <v>10308.09</v>
      </c>
      <c r="AB3452" s="2">
        <v>41103</v>
      </c>
      <c r="AC3452">
        <v>114.8</v>
      </c>
      <c r="AD3452">
        <v>-0.02</v>
      </c>
      <c r="AE3452">
        <v>-0.02</v>
      </c>
      <c r="AF3452">
        <v>114.78400000000001</v>
      </c>
      <c r="AG3452">
        <v>114.78400000000001</v>
      </c>
      <c r="AH3452">
        <v>0</v>
      </c>
      <c r="AI3452">
        <v>0</v>
      </c>
      <c r="AJ3452">
        <v>3.254</v>
      </c>
      <c r="AK3452">
        <v>8.0167000000000002</v>
      </c>
      <c r="AL3452">
        <v>114.82</v>
      </c>
      <c r="AM3452">
        <v>3.2530000000000001</v>
      </c>
      <c r="AN3452" t="s">
        <v>70</v>
      </c>
      <c r="AO3452" t="s">
        <v>69</v>
      </c>
      <c r="AQ3452">
        <v>3.24</v>
      </c>
      <c r="AR3452">
        <v>3.27</v>
      </c>
      <c r="AT3452">
        <v>11263.98</v>
      </c>
      <c r="AU3452">
        <v>10790.04</v>
      </c>
      <c r="AW3452">
        <v>3.24</v>
      </c>
      <c r="AX3452">
        <v>3.27</v>
      </c>
      <c r="AZ3452">
        <v>11263.98</v>
      </c>
      <c r="BA3452">
        <v>10790.04</v>
      </c>
      <c r="BC3452" s="2">
        <v>41103</v>
      </c>
      <c r="BD3452">
        <v>105.79</v>
      </c>
      <c r="BE3452">
        <v>0.02</v>
      </c>
      <c r="BF3452">
        <v>0.05</v>
      </c>
      <c r="BG3452">
        <v>105.803</v>
      </c>
      <c r="BH3452">
        <v>105.803</v>
      </c>
      <c r="BI3452">
        <v>-0.03</v>
      </c>
      <c r="BJ3452">
        <v>0.03</v>
      </c>
      <c r="BK3452">
        <v>2.9670000000000001</v>
      </c>
      <c r="BL3452">
        <v>2.7871000000000001</v>
      </c>
      <c r="BM3452">
        <v>105.74</v>
      </c>
      <c r="BN3452">
        <v>2.9860000000000002</v>
      </c>
      <c r="BO3452" t="s">
        <v>125</v>
      </c>
      <c r="BP3452" t="s">
        <v>123</v>
      </c>
      <c r="BQ3452" t="s">
        <v>124</v>
      </c>
      <c r="BR3452">
        <v>2.94</v>
      </c>
      <c r="BS3452">
        <v>2.95</v>
      </c>
      <c r="BT3452">
        <v>3.06</v>
      </c>
      <c r="BU3452">
        <v>10134.469999999999</v>
      </c>
      <c r="BV3452">
        <v>10098.26</v>
      </c>
      <c r="BW3452">
        <v>10308.09</v>
      </c>
      <c r="BX3452">
        <v>2.94</v>
      </c>
      <c r="BY3452">
        <v>2.95</v>
      </c>
      <c r="BZ3452">
        <v>3.06</v>
      </c>
      <c r="CA3452">
        <v>10134.469999999999</v>
      </c>
      <c r="CB3452">
        <v>10098.26</v>
      </c>
      <c r="CC3452">
        <v>10308.09</v>
      </c>
      <c r="CD3452" s="2">
        <v>41103</v>
      </c>
      <c r="CE3452">
        <v>114.8</v>
      </c>
      <c r="CF3452">
        <v>-0.02</v>
      </c>
      <c r="CG3452">
        <v>-0.02</v>
      </c>
      <c r="CH3452">
        <v>114.78400000000001</v>
      </c>
      <c r="CI3452">
        <v>114.78400000000001</v>
      </c>
      <c r="CJ3452">
        <v>0</v>
      </c>
      <c r="CK3452">
        <v>0</v>
      </c>
      <c r="CL3452">
        <v>3.254</v>
      </c>
      <c r="CM3452">
        <v>8.0167000000000002</v>
      </c>
      <c r="CN3452">
        <v>114.82</v>
      </c>
      <c r="CO3452">
        <v>3.2530000000000001</v>
      </c>
      <c r="CP3452" t="s">
        <v>70</v>
      </c>
      <c r="CQ3452" t="s">
        <v>69</v>
      </c>
      <c r="CS3452">
        <v>3.24</v>
      </c>
      <c r="CT3452">
        <v>3.27</v>
      </c>
      <c r="CV3452">
        <v>11263.98</v>
      </c>
      <c r="CW3452">
        <v>10790.04</v>
      </c>
      <c r="CY3452">
        <v>3.24</v>
      </c>
      <c r="CZ3452">
        <v>3.27</v>
      </c>
      <c r="DB3452">
        <v>11263.98</v>
      </c>
      <c r="DC3452">
        <v>10790.04</v>
      </c>
    </row>
    <row r="3453" spans="1:107">
      <c r="A3453" s="2">
        <v>41102</v>
      </c>
      <c r="B3453">
        <v>105.76</v>
      </c>
      <c r="C3453">
        <v>0.04</v>
      </c>
      <c r="D3453">
        <v>0.05</v>
      </c>
      <c r="E3453">
        <v>105.765</v>
      </c>
      <c r="F3453">
        <v>105.765</v>
      </c>
      <c r="G3453">
        <v>-0.01</v>
      </c>
      <c r="H3453">
        <v>0.01</v>
      </c>
      <c r="I3453">
        <v>2.9769999999999999</v>
      </c>
      <c r="J3453">
        <v>2.7871000000000001</v>
      </c>
      <c r="K3453">
        <v>105.71</v>
      </c>
      <c r="L3453">
        <v>2.9969999999999999</v>
      </c>
      <c r="M3453" t="s">
        <v>125</v>
      </c>
      <c r="N3453" t="s">
        <v>123</v>
      </c>
      <c r="O3453" t="s">
        <v>124</v>
      </c>
      <c r="P3453">
        <v>2.96</v>
      </c>
      <c r="Q3453">
        <v>2.96</v>
      </c>
      <c r="R3453">
        <v>3.07</v>
      </c>
      <c r="S3453">
        <v>10129.950000000001</v>
      </c>
      <c r="T3453">
        <v>10095.129999999999</v>
      </c>
      <c r="U3453">
        <v>10302.870000000001</v>
      </c>
      <c r="V3453">
        <v>2.96</v>
      </c>
      <c r="W3453">
        <v>2.96</v>
      </c>
      <c r="X3453">
        <v>3.07</v>
      </c>
      <c r="Y3453">
        <v>10129.950000000001</v>
      </c>
      <c r="Z3453">
        <v>10095.129999999999</v>
      </c>
      <c r="AA3453">
        <v>10302.870000000001</v>
      </c>
      <c r="AB3453" s="2">
        <v>41102</v>
      </c>
      <c r="AC3453">
        <v>114.54</v>
      </c>
      <c r="AD3453">
        <v>-0.12</v>
      </c>
      <c r="AE3453">
        <v>-0.02</v>
      </c>
      <c r="AF3453">
        <v>114.58199999999999</v>
      </c>
      <c r="AG3453">
        <v>114.572</v>
      </c>
      <c r="AH3453">
        <v>-0.1</v>
      </c>
      <c r="AI3453">
        <v>0.1</v>
      </c>
      <c r="AJ3453">
        <v>3.282</v>
      </c>
      <c r="AK3453">
        <v>8.0117999999999991</v>
      </c>
      <c r="AL3453">
        <v>114.56</v>
      </c>
      <c r="AM3453">
        <v>3.2810000000000001</v>
      </c>
      <c r="AN3453" t="s">
        <v>70</v>
      </c>
      <c r="AO3453" t="s">
        <v>69</v>
      </c>
      <c r="AQ3453">
        <v>3.2629999999999999</v>
      </c>
      <c r="AR3453">
        <v>3.29</v>
      </c>
      <c r="AT3453">
        <v>11245.95</v>
      </c>
      <c r="AU3453">
        <v>10773.08</v>
      </c>
      <c r="AW3453">
        <v>3.2650000000000001</v>
      </c>
      <c r="AX3453">
        <v>3.29</v>
      </c>
      <c r="AZ3453">
        <v>11244.47</v>
      </c>
      <c r="BA3453">
        <v>10773.08</v>
      </c>
      <c r="BC3453" s="2">
        <v>41102</v>
      </c>
      <c r="BD3453">
        <v>105.76</v>
      </c>
      <c r="BE3453">
        <v>0.04</v>
      </c>
      <c r="BF3453">
        <v>0.05</v>
      </c>
      <c r="BG3453">
        <v>105.765</v>
      </c>
      <c r="BH3453">
        <v>105.765</v>
      </c>
      <c r="BI3453">
        <v>-0.01</v>
      </c>
      <c r="BJ3453">
        <v>0.01</v>
      </c>
      <c r="BK3453">
        <v>2.9769999999999999</v>
      </c>
      <c r="BL3453">
        <v>2.7871000000000001</v>
      </c>
      <c r="BM3453">
        <v>105.71</v>
      </c>
      <c r="BN3453">
        <v>2.9969999999999999</v>
      </c>
      <c r="BO3453" t="s">
        <v>125</v>
      </c>
      <c r="BP3453" t="s">
        <v>123</v>
      </c>
      <c r="BQ3453" t="s">
        <v>124</v>
      </c>
      <c r="BR3453">
        <v>2.96</v>
      </c>
      <c r="BS3453">
        <v>2.96</v>
      </c>
      <c r="BT3453">
        <v>3.07</v>
      </c>
      <c r="BU3453">
        <v>10129.950000000001</v>
      </c>
      <c r="BV3453">
        <v>10095.129999999999</v>
      </c>
      <c r="BW3453">
        <v>10302.870000000001</v>
      </c>
      <c r="BX3453">
        <v>2.96</v>
      </c>
      <c r="BY3453">
        <v>2.96</v>
      </c>
      <c r="BZ3453">
        <v>3.07</v>
      </c>
      <c r="CA3453">
        <v>10129.950000000001</v>
      </c>
      <c r="CB3453">
        <v>10095.129999999999</v>
      </c>
      <c r="CC3453">
        <v>10302.870000000001</v>
      </c>
      <c r="CD3453" s="2">
        <v>41102</v>
      </c>
      <c r="CE3453">
        <v>114.54</v>
      </c>
      <c r="CF3453">
        <v>-0.12</v>
      </c>
      <c r="CG3453">
        <v>-0.02</v>
      </c>
      <c r="CH3453">
        <v>114.58199999999999</v>
      </c>
      <c r="CI3453">
        <v>114.572</v>
      </c>
      <c r="CJ3453">
        <v>-0.1</v>
      </c>
      <c r="CK3453">
        <v>0.1</v>
      </c>
      <c r="CL3453">
        <v>3.282</v>
      </c>
      <c r="CM3453">
        <v>8.0117999999999991</v>
      </c>
      <c r="CN3453">
        <v>114.56</v>
      </c>
      <c r="CO3453">
        <v>3.2810000000000001</v>
      </c>
      <c r="CP3453" t="s">
        <v>70</v>
      </c>
      <c r="CQ3453" t="s">
        <v>69</v>
      </c>
      <c r="CS3453">
        <v>3.2629999999999999</v>
      </c>
      <c r="CT3453">
        <v>3.29</v>
      </c>
      <c r="CV3453">
        <v>11245.95</v>
      </c>
      <c r="CW3453">
        <v>10773.08</v>
      </c>
      <c r="CY3453">
        <v>3.2650000000000001</v>
      </c>
      <c r="CZ3453">
        <v>3.29</v>
      </c>
      <c r="DB3453">
        <v>11244.47</v>
      </c>
      <c r="DC3453">
        <v>10773.08</v>
      </c>
    </row>
    <row r="3454" spans="1:107">
      <c r="A3454" s="2">
        <v>41101</v>
      </c>
      <c r="B3454">
        <v>105.1</v>
      </c>
      <c r="C3454">
        <v>0.03</v>
      </c>
      <c r="D3454">
        <v>7.0000000000000007E-2</v>
      </c>
      <c r="E3454">
        <v>105.113</v>
      </c>
      <c r="F3454">
        <v>105.113</v>
      </c>
      <c r="G3454">
        <v>-0.04</v>
      </c>
      <c r="H3454">
        <v>0.04</v>
      </c>
      <c r="I3454">
        <v>3.2040000000000002</v>
      </c>
      <c r="J3454">
        <v>2.7831999999999999</v>
      </c>
      <c r="K3454">
        <v>105.03</v>
      </c>
      <c r="L3454">
        <v>3.2280000000000002</v>
      </c>
      <c r="M3454" t="s">
        <v>125</v>
      </c>
      <c r="N3454" t="s">
        <v>123</v>
      </c>
      <c r="O3454" t="s">
        <v>124</v>
      </c>
      <c r="P3454">
        <v>3.18</v>
      </c>
      <c r="Q3454">
        <v>3.18</v>
      </c>
      <c r="R3454">
        <v>3.31</v>
      </c>
      <c r="S3454">
        <v>10088.280000000001</v>
      </c>
      <c r="T3454">
        <v>10043.32</v>
      </c>
      <c r="U3454">
        <v>10197.879999999999</v>
      </c>
      <c r="V3454">
        <v>3.18</v>
      </c>
      <c r="W3454">
        <v>3.18</v>
      </c>
      <c r="X3454">
        <v>3.31</v>
      </c>
      <c r="Y3454">
        <v>10088.280000000001</v>
      </c>
      <c r="Z3454">
        <v>10043.32</v>
      </c>
      <c r="AA3454">
        <v>10197.879999999999</v>
      </c>
      <c r="AB3454" s="2">
        <v>41101</v>
      </c>
      <c r="AC3454">
        <v>112.55</v>
      </c>
      <c r="AD3454">
        <v>-7.0000000000000007E-2</v>
      </c>
      <c r="AE3454">
        <v>0</v>
      </c>
      <c r="AF3454">
        <v>112.61</v>
      </c>
      <c r="AG3454">
        <v>112.61</v>
      </c>
      <c r="AH3454">
        <v>-7.0000000000000007E-2</v>
      </c>
      <c r="AI3454">
        <v>7.0000000000000007E-2</v>
      </c>
      <c r="AJ3454">
        <v>3.5019999999999998</v>
      </c>
      <c r="AK3454">
        <v>7.9846000000000004</v>
      </c>
      <c r="AL3454">
        <v>112.55</v>
      </c>
      <c r="AM3454">
        <v>3.5019999999999998</v>
      </c>
      <c r="AN3454" t="s">
        <v>70</v>
      </c>
      <c r="AO3454" t="s">
        <v>69</v>
      </c>
      <c r="AQ3454">
        <v>3.48</v>
      </c>
      <c r="AR3454">
        <v>3.51</v>
      </c>
      <c r="AT3454">
        <v>11085.59</v>
      </c>
      <c r="AU3454">
        <v>10597.8</v>
      </c>
      <c r="AW3454">
        <v>3.48</v>
      </c>
      <c r="AX3454">
        <v>3.51</v>
      </c>
      <c r="AZ3454">
        <v>11085.59</v>
      </c>
      <c r="BA3454">
        <v>10597.8</v>
      </c>
      <c r="BC3454" s="2">
        <v>41101</v>
      </c>
      <c r="BD3454">
        <v>105.1</v>
      </c>
      <c r="BE3454">
        <v>0.03</v>
      </c>
      <c r="BF3454">
        <v>7.0000000000000007E-2</v>
      </c>
      <c r="BG3454">
        <v>105.113</v>
      </c>
      <c r="BH3454">
        <v>105.113</v>
      </c>
      <c r="BI3454">
        <v>-0.04</v>
      </c>
      <c r="BJ3454">
        <v>0.04</v>
      </c>
      <c r="BK3454">
        <v>3.2040000000000002</v>
      </c>
      <c r="BL3454">
        <v>2.7831999999999999</v>
      </c>
      <c r="BM3454">
        <v>105.03</v>
      </c>
      <c r="BN3454">
        <v>3.2280000000000002</v>
      </c>
      <c r="BO3454" t="s">
        <v>125</v>
      </c>
      <c r="BP3454" t="s">
        <v>123</v>
      </c>
      <c r="BQ3454" t="s">
        <v>124</v>
      </c>
      <c r="BR3454">
        <v>3.18</v>
      </c>
      <c r="BS3454">
        <v>3.18</v>
      </c>
      <c r="BT3454">
        <v>3.31</v>
      </c>
      <c r="BU3454">
        <v>10088.280000000001</v>
      </c>
      <c r="BV3454">
        <v>10043.32</v>
      </c>
      <c r="BW3454">
        <v>10197.879999999999</v>
      </c>
      <c r="BX3454">
        <v>3.18</v>
      </c>
      <c r="BY3454">
        <v>3.18</v>
      </c>
      <c r="BZ3454">
        <v>3.31</v>
      </c>
      <c r="CA3454">
        <v>10088.280000000001</v>
      </c>
      <c r="CB3454">
        <v>10043.32</v>
      </c>
      <c r="CC3454">
        <v>10197.879999999999</v>
      </c>
      <c r="CD3454" s="2">
        <v>41101</v>
      </c>
      <c r="CE3454">
        <v>112.55</v>
      </c>
      <c r="CF3454">
        <v>-7.0000000000000007E-2</v>
      </c>
      <c r="CG3454">
        <v>0</v>
      </c>
      <c r="CH3454">
        <v>112.61</v>
      </c>
      <c r="CI3454">
        <v>112.61</v>
      </c>
      <c r="CJ3454">
        <v>-7.0000000000000007E-2</v>
      </c>
      <c r="CK3454">
        <v>7.0000000000000007E-2</v>
      </c>
      <c r="CL3454">
        <v>3.5019999999999998</v>
      </c>
      <c r="CM3454">
        <v>7.9846000000000004</v>
      </c>
      <c r="CN3454">
        <v>112.55</v>
      </c>
      <c r="CO3454">
        <v>3.5019999999999998</v>
      </c>
      <c r="CP3454" t="s">
        <v>70</v>
      </c>
      <c r="CQ3454" t="s">
        <v>69</v>
      </c>
      <c r="CS3454">
        <v>3.48</v>
      </c>
      <c r="CT3454">
        <v>3.51</v>
      </c>
      <c r="CV3454">
        <v>11085.59</v>
      </c>
      <c r="CW3454">
        <v>10597.8</v>
      </c>
      <c r="CY3454">
        <v>3.48</v>
      </c>
      <c r="CZ3454">
        <v>3.51</v>
      </c>
      <c r="DB3454">
        <v>11085.59</v>
      </c>
      <c r="DC3454">
        <v>10597.8</v>
      </c>
    </row>
    <row r="3455" spans="1:107">
      <c r="A3455" s="2">
        <v>41100</v>
      </c>
      <c r="B3455">
        <v>105.01</v>
      </c>
      <c r="C3455">
        <v>0.01</v>
      </c>
      <c r="D3455">
        <v>7.0000000000000007E-2</v>
      </c>
      <c r="E3455">
        <v>105.02200000000001</v>
      </c>
      <c r="F3455">
        <v>105.02200000000001</v>
      </c>
      <c r="G3455">
        <v>-0.06</v>
      </c>
      <c r="H3455">
        <v>0.06</v>
      </c>
      <c r="I3455">
        <v>3.234</v>
      </c>
      <c r="J3455">
        <v>2.7826</v>
      </c>
      <c r="K3455">
        <v>104.94</v>
      </c>
      <c r="L3455">
        <v>3.2570000000000001</v>
      </c>
      <c r="M3455" t="s">
        <v>125</v>
      </c>
      <c r="N3455" t="s">
        <v>123</v>
      </c>
      <c r="O3455" t="s">
        <v>124</v>
      </c>
      <c r="P3455">
        <v>3.21</v>
      </c>
      <c r="Q3455">
        <v>3.21</v>
      </c>
      <c r="R3455">
        <v>3.34</v>
      </c>
      <c r="S3455">
        <v>10081.85</v>
      </c>
      <c r="T3455">
        <v>10035.52</v>
      </c>
      <c r="U3455">
        <v>10184.030000000001</v>
      </c>
      <c r="V3455">
        <v>3.21</v>
      </c>
      <c r="W3455">
        <v>3.21</v>
      </c>
      <c r="X3455">
        <v>3.34</v>
      </c>
      <c r="Y3455">
        <v>10081.85</v>
      </c>
      <c r="Z3455">
        <v>10035.52</v>
      </c>
      <c r="AA3455">
        <v>10184.030000000001</v>
      </c>
      <c r="AB3455" s="2">
        <v>41100</v>
      </c>
      <c r="AC3455">
        <v>112.34</v>
      </c>
      <c r="AD3455">
        <v>-0.1</v>
      </c>
      <c r="AE3455">
        <v>0</v>
      </c>
      <c r="AF3455">
        <v>112.34</v>
      </c>
      <c r="AG3455">
        <v>112.34</v>
      </c>
      <c r="AH3455">
        <v>-0.1</v>
      </c>
      <c r="AI3455">
        <v>0.1</v>
      </c>
      <c r="AJ3455">
        <v>3.5249999999999999</v>
      </c>
      <c r="AK3455">
        <v>7.9812000000000003</v>
      </c>
      <c r="AL3455">
        <v>112.34</v>
      </c>
      <c r="AM3455">
        <v>3.5249999999999999</v>
      </c>
      <c r="AN3455" t="s">
        <v>70</v>
      </c>
      <c r="AO3455" t="s">
        <v>69</v>
      </c>
      <c r="AQ3455">
        <v>3.51</v>
      </c>
      <c r="AR3455">
        <v>3.54</v>
      </c>
      <c r="AT3455">
        <v>11062.72</v>
      </c>
      <c r="AU3455">
        <v>10573.28</v>
      </c>
      <c r="AW3455">
        <v>3.51</v>
      </c>
      <c r="AX3455">
        <v>3.54</v>
      </c>
      <c r="AZ3455">
        <v>11062.72</v>
      </c>
      <c r="BA3455">
        <v>10573.28</v>
      </c>
      <c r="BC3455" s="2">
        <v>41100</v>
      </c>
      <c r="BD3455">
        <v>105.01</v>
      </c>
      <c r="BE3455">
        <v>0.01</v>
      </c>
      <c r="BF3455">
        <v>7.0000000000000007E-2</v>
      </c>
      <c r="BG3455">
        <v>105.02200000000001</v>
      </c>
      <c r="BH3455">
        <v>105.02200000000001</v>
      </c>
      <c r="BI3455">
        <v>-0.06</v>
      </c>
      <c r="BJ3455">
        <v>0.06</v>
      </c>
      <c r="BK3455">
        <v>3.234</v>
      </c>
      <c r="BL3455">
        <v>2.7826</v>
      </c>
      <c r="BM3455">
        <v>104.94</v>
      </c>
      <c r="BN3455">
        <v>3.2570000000000001</v>
      </c>
      <c r="BO3455" t="s">
        <v>125</v>
      </c>
      <c r="BP3455" t="s">
        <v>123</v>
      </c>
      <c r="BQ3455" t="s">
        <v>124</v>
      </c>
      <c r="BR3455">
        <v>3.21</v>
      </c>
      <c r="BS3455">
        <v>3.21</v>
      </c>
      <c r="BT3455">
        <v>3.34</v>
      </c>
      <c r="BU3455">
        <v>10081.85</v>
      </c>
      <c r="BV3455">
        <v>10035.52</v>
      </c>
      <c r="BW3455">
        <v>10184.030000000001</v>
      </c>
      <c r="BX3455">
        <v>3.21</v>
      </c>
      <c r="BY3455">
        <v>3.21</v>
      </c>
      <c r="BZ3455">
        <v>3.34</v>
      </c>
      <c r="CA3455">
        <v>10081.85</v>
      </c>
      <c r="CB3455">
        <v>10035.52</v>
      </c>
      <c r="CC3455">
        <v>10184.030000000001</v>
      </c>
      <c r="CD3455" s="2">
        <v>41100</v>
      </c>
      <c r="CE3455">
        <v>112.34</v>
      </c>
      <c r="CF3455">
        <v>-0.1</v>
      </c>
      <c r="CG3455">
        <v>0</v>
      </c>
      <c r="CH3455">
        <v>112.34</v>
      </c>
      <c r="CI3455">
        <v>112.34</v>
      </c>
      <c r="CJ3455">
        <v>-0.1</v>
      </c>
      <c r="CK3455">
        <v>0.1</v>
      </c>
      <c r="CL3455">
        <v>3.5249999999999999</v>
      </c>
      <c r="CM3455">
        <v>7.9812000000000003</v>
      </c>
      <c r="CN3455">
        <v>112.34</v>
      </c>
      <c r="CO3455">
        <v>3.5249999999999999</v>
      </c>
      <c r="CP3455" t="s">
        <v>70</v>
      </c>
      <c r="CQ3455" t="s">
        <v>69</v>
      </c>
      <c r="CS3455">
        <v>3.51</v>
      </c>
      <c r="CT3455">
        <v>3.54</v>
      </c>
      <c r="CV3455">
        <v>11062.72</v>
      </c>
      <c r="CW3455">
        <v>10573.28</v>
      </c>
      <c r="CY3455">
        <v>3.51</v>
      </c>
      <c r="CZ3455">
        <v>3.54</v>
      </c>
      <c r="DB3455">
        <v>11062.72</v>
      </c>
      <c r="DC3455">
        <v>10573.28</v>
      </c>
    </row>
    <row r="3456" spans="1:107">
      <c r="A3456" s="2">
        <v>41099</v>
      </c>
      <c r="B3456">
        <v>105.05</v>
      </c>
      <c r="C3456">
        <v>0.03</v>
      </c>
      <c r="D3456">
        <v>7.0000000000000007E-2</v>
      </c>
      <c r="E3456">
        <v>105.054</v>
      </c>
      <c r="F3456">
        <v>105.057</v>
      </c>
      <c r="G3456">
        <v>-0.04</v>
      </c>
      <c r="H3456">
        <v>0.04</v>
      </c>
      <c r="I3456">
        <v>3.22</v>
      </c>
      <c r="J3456">
        <v>2.7829000000000002</v>
      </c>
      <c r="K3456">
        <v>104.98</v>
      </c>
      <c r="L3456">
        <v>3.2440000000000002</v>
      </c>
      <c r="M3456" t="s">
        <v>125</v>
      </c>
      <c r="N3456" t="s">
        <v>123</v>
      </c>
      <c r="O3456" t="s">
        <v>124</v>
      </c>
      <c r="P3456">
        <v>3.2</v>
      </c>
      <c r="Q3456">
        <v>3.2</v>
      </c>
      <c r="R3456">
        <v>3.33</v>
      </c>
      <c r="S3456">
        <v>10082.83</v>
      </c>
      <c r="T3456">
        <v>10036.969999999999</v>
      </c>
      <c r="U3456">
        <v>10187.42</v>
      </c>
      <c r="V3456">
        <v>3.2</v>
      </c>
      <c r="W3456">
        <v>3.2</v>
      </c>
      <c r="X3456">
        <v>3.327</v>
      </c>
      <c r="Y3456">
        <v>10082.83</v>
      </c>
      <c r="Z3456">
        <v>10036.969999999999</v>
      </c>
      <c r="AA3456">
        <v>10188.709999999999</v>
      </c>
      <c r="AB3456" s="2">
        <v>41099</v>
      </c>
      <c r="AC3456">
        <v>112.43</v>
      </c>
      <c r="AD3456">
        <v>-0.11</v>
      </c>
      <c r="AE3456">
        <v>0</v>
      </c>
      <c r="AF3456">
        <v>112.43</v>
      </c>
      <c r="AG3456">
        <v>112.43</v>
      </c>
      <c r="AH3456">
        <v>-0.11</v>
      </c>
      <c r="AI3456">
        <v>0.11</v>
      </c>
      <c r="AJ3456">
        <v>3.5150000000000001</v>
      </c>
      <c r="AK3456">
        <v>7.9823000000000004</v>
      </c>
      <c r="AL3456">
        <v>112.43</v>
      </c>
      <c r="AM3456">
        <v>3.5150000000000001</v>
      </c>
      <c r="AN3456" t="s">
        <v>70</v>
      </c>
      <c r="AO3456" t="s">
        <v>69</v>
      </c>
      <c r="AQ3456">
        <v>3.5</v>
      </c>
      <c r="AR3456">
        <v>3.53</v>
      </c>
      <c r="AT3456">
        <v>11068.95</v>
      </c>
      <c r="AU3456">
        <v>10580.11</v>
      </c>
      <c r="AW3456">
        <v>3.5</v>
      </c>
      <c r="AX3456">
        <v>3.53</v>
      </c>
      <c r="AZ3456">
        <v>11068.95</v>
      </c>
      <c r="BA3456">
        <v>10580.11</v>
      </c>
      <c r="BC3456" s="2">
        <v>41099</v>
      </c>
      <c r="BD3456">
        <v>105.05</v>
      </c>
      <c r="BE3456">
        <v>0.03</v>
      </c>
      <c r="BF3456">
        <v>7.0000000000000007E-2</v>
      </c>
      <c r="BG3456">
        <v>105.054</v>
      </c>
      <c r="BH3456">
        <v>105.057</v>
      </c>
      <c r="BI3456">
        <v>-0.04</v>
      </c>
      <c r="BJ3456">
        <v>0.04</v>
      </c>
      <c r="BK3456">
        <v>3.22</v>
      </c>
      <c r="BL3456">
        <v>2.7829000000000002</v>
      </c>
      <c r="BM3456">
        <v>104.98</v>
      </c>
      <c r="BN3456">
        <v>3.2440000000000002</v>
      </c>
      <c r="BO3456" t="s">
        <v>125</v>
      </c>
      <c r="BP3456" t="s">
        <v>123</v>
      </c>
      <c r="BQ3456" t="s">
        <v>124</v>
      </c>
      <c r="BR3456">
        <v>3.2</v>
      </c>
      <c r="BS3456">
        <v>3.2</v>
      </c>
      <c r="BT3456">
        <v>3.33</v>
      </c>
      <c r="BU3456">
        <v>10082.83</v>
      </c>
      <c r="BV3456">
        <v>10036.969999999999</v>
      </c>
      <c r="BW3456">
        <v>10187.42</v>
      </c>
      <c r="BX3456">
        <v>3.2</v>
      </c>
      <c r="BY3456">
        <v>3.2</v>
      </c>
      <c r="BZ3456">
        <v>3.327</v>
      </c>
      <c r="CA3456">
        <v>10082.83</v>
      </c>
      <c r="CB3456">
        <v>10036.969999999999</v>
      </c>
      <c r="CC3456">
        <v>10188.709999999999</v>
      </c>
      <c r="CD3456" s="2">
        <v>41099</v>
      </c>
      <c r="CE3456">
        <v>112.43</v>
      </c>
      <c r="CF3456">
        <v>-0.11</v>
      </c>
      <c r="CG3456">
        <v>0</v>
      </c>
      <c r="CH3456">
        <v>112.43</v>
      </c>
      <c r="CI3456">
        <v>112.43</v>
      </c>
      <c r="CJ3456">
        <v>-0.11</v>
      </c>
      <c r="CK3456">
        <v>0.11</v>
      </c>
      <c r="CL3456">
        <v>3.5150000000000001</v>
      </c>
      <c r="CM3456">
        <v>7.9823000000000004</v>
      </c>
      <c r="CN3456">
        <v>112.43</v>
      </c>
      <c r="CO3456">
        <v>3.5150000000000001</v>
      </c>
      <c r="CP3456" t="s">
        <v>70</v>
      </c>
      <c r="CQ3456" t="s">
        <v>69</v>
      </c>
      <c r="CS3456">
        <v>3.5</v>
      </c>
      <c r="CT3456">
        <v>3.53</v>
      </c>
      <c r="CV3456">
        <v>11068.95</v>
      </c>
      <c r="CW3456">
        <v>10580.11</v>
      </c>
      <c r="CY3456">
        <v>3.5</v>
      </c>
      <c r="CZ3456">
        <v>3.53</v>
      </c>
      <c r="DB3456">
        <v>11068.95</v>
      </c>
      <c r="DC3456">
        <v>10580.11</v>
      </c>
    </row>
    <row r="3457" spans="1:107">
      <c r="A3457" s="2">
        <v>41096</v>
      </c>
      <c r="B3457">
        <v>104.98</v>
      </c>
      <c r="C3457">
        <v>0.01</v>
      </c>
      <c r="D3457">
        <v>7.0000000000000007E-2</v>
      </c>
      <c r="E3457">
        <v>104.996</v>
      </c>
      <c r="F3457">
        <v>104.996</v>
      </c>
      <c r="G3457">
        <v>-0.06</v>
      </c>
      <c r="H3457">
        <v>0.06</v>
      </c>
      <c r="I3457">
        <v>3.2450000000000001</v>
      </c>
      <c r="J3457">
        <v>2.7824</v>
      </c>
      <c r="K3457">
        <v>104.91</v>
      </c>
      <c r="L3457">
        <v>3.2690000000000001</v>
      </c>
      <c r="M3457" t="s">
        <v>125</v>
      </c>
      <c r="N3457" t="s">
        <v>123</v>
      </c>
      <c r="O3457" t="s">
        <v>124</v>
      </c>
      <c r="P3457">
        <v>3.22</v>
      </c>
      <c r="Q3457">
        <v>3.23</v>
      </c>
      <c r="R3457">
        <v>3.34</v>
      </c>
      <c r="S3457">
        <v>10076.5</v>
      </c>
      <c r="T3457">
        <v>10027.4</v>
      </c>
      <c r="U3457">
        <v>10180.35</v>
      </c>
      <c r="V3457">
        <v>3.22</v>
      </c>
      <c r="W3457">
        <v>3.23</v>
      </c>
      <c r="X3457">
        <v>3.34</v>
      </c>
      <c r="Y3457">
        <v>10076.5</v>
      </c>
      <c r="Z3457">
        <v>10027.4</v>
      </c>
      <c r="AA3457">
        <v>10180.35</v>
      </c>
      <c r="AB3457" s="2">
        <v>41096</v>
      </c>
      <c r="AC3457">
        <v>112.31</v>
      </c>
      <c r="AD3457">
        <v>-0.13</v>
      </c>
      <c r="AE3457">
        <v>-0.01</v>
      </c>
      <c r="AF3457">
        <v>112.34</v>
      </c>
      <c r="AG3457">
        <v>112.34</v>
      </c>
      <c r="AH3457">
        <v>-0.12</v>
      </c>
      <c r="AI3457">
        <v>0.12</v>
      </c>
      <c r="AJ3457">
        <v>3.528</v>
      </c>
      <c r="AK3457">
        <v>7.9805000000000001</v>
      </c>
      <c r="AL3457">
        <v>112.32</v>
      </c>
      <c r="AM3457">
        <v>3.528</v>
      </c>
      <c r="AN3457" t="s">
        <v>70</v>
      </c>
      <c r="AO3457" t="s">
        <v>69</v>
      </c>
      <c r="AQ3457">
        <v>3.51</v>
      </c>
      <c r="AR3457">
        <v>3.54</v>
      </c>
      <c r="AT3457">
        <v>11058.54</v>
      </c>
      <c r="AU3457">
        <v>10569.25</v>
      </c>
      <c r="AW3457">
        <v>3.51</v>
      </c>
      <c r="AX3457">
        <v>3.54</v>
      </c>
      <c r="AZ3457">
        <v>11058.54</v>
      </c>
      <c r="BA3457">
        <v>10569.25</v>
      </c>
      <c r="BC3457" s="2">
        <v>41096</v>
      </c>
      <c r="BD3457">
        <v>104.98</v>
      </c>
      <c r="BE3457">
        <v>0.01</v>
      </c>
      <c r="BF3457">
        <v>7.0000000000000007E-2</v>
      </c>
      <c r="BG3457">
        <v>104.996</v>
      </c>
      <c r="BH3457">
        <v>104.996</v>
      </c>
      <c r="BI3457">
        <v>-0.06</v>
      </c>
      <c r="BJ3457">
        <v>0.06</v>
      </c>
      <c r="BK3457">
        <v>3.2450000000000001</v>
      </c>
      <c r="BL3457">
        <v>2.7824</v>
      </c>
      <c r="BM3457">
        <v>104.91</v>
      </c>
      <c r="BN3457">
        <v>3.2690000000000001</v>
      </c>
      <c r="BO3457" t="s">
        <v>125</v>
      </c>
      <c r="BP3457" t="s">
        <v>123</v>
      </c>
      <c r="BQ3457" t="s">
        <v>124</v>
      </c>
      <c r="BR3457">
        <v>3.22</v>
      </c>
      <c r="BS3457">
        <v>3.23</v>
      </c>
      <c r="BT3457">
        <v>3.34</v>
      </c>
      <c r="BU3457">
        <v>10076.5</v>
      </c>
      <c r="BV3457">
        <v>10027.4</v>
      </c>
      <c r="BW3457">
        <v>10180.35</v>
      </c>
      <c r="BX3457">
        <v>3.22</v>
      </c>
      <c r="BY3457">
        <v>3.23</v>
      </c>
      <c r="BZ3457">
        <v>3.34</v>
      </c>
      <c r="CA3457">
        <v>10076.5</v>
      </c>
      <c r="CB3457">
        <v>10027.4</v>
      </c>
      <c r="CC3457">
        <v>10180.35</v>
      </c>
      <c r="CD3457" s="2">
        <v>41096</v>
      </c>
      <c r="CE3457">
        <v>112.31</v>
      </c>
      <c r="CF3457">
        <v>-0.13</v>
      </c>
      <c r="CG3457">
        <v>-0.01</v>
      </c>
      <c r="CH3457">
        <v>112.34</v>
      </c>
      <c r="CI3457">
        <v>112.34</v>
      </c>
      <c r="CJ3457">
        <v>-0.12</v>
      </c>
      <c r="CK3457">
        <v>0.12</v>
      </c>
      <c r="CL3457">
        <v>3.528</v>
      </c>
      <c r="CM3457">
        <v>7.9805000000000001</v>
      </c>
      <c r="CN3457">
        <v>112.32</v>
      </c>
      <c r="CO3457">
        <v>3.528</v>
      </c>
      <c r="CP3457" t="s">
        <v>70</v>
      </c>
      <c r="CQ3457" t="s">
        <v>69</v>
      </c>
      <c r="CS3457">
        <v>3.51</v>
      </c>
      <c r="CT3457">
        <v>3.54</v>
      </c>
      <c r="CV3457">
        <v>11058.54</v>
      </c>
      <c r="CW3457">
        <v>10569.25</v>
      </c>
      <c r="CY3457">
        <v>3.51</v>
      </c>
      <c r="CZ3457">
        <v>3.54</v>
      </c>
      <c r="DB3457">
        <v>11058.54</v>
      </c>
      <c r="DC3457">
        <v>10569.25</v>
      </c>
    </row>
    <row r="3458" spans="1:107">
      <c r="A3458" s="2">
        <v>41095</v>
      </c>
      <c r="B3458">
        <v>104.86</v>
      </c>
      <c r="C3458">
        <v>0.01</v>
      </c>
      <c r="D3458">
        <v>0.06</v>
      </c>
      <c r="E3458">
        <v>104.88500000000001</v>
      </c>
      <c r="F3458">
        <v>104.88200000000001</v>
      </c>
      <c r="G3458">
        <v>-0.05</v>
      </c>
      <c r="H3458">
        <v>0.05</v>
      </c>
      <c r="I3458">
        <v>3.2839999999999998</v>
      </c>
      <c r="J3458">
        <v>2.7818000000000001</v>
      </c>
      <c r="K3458">
        <v>104.8</v>
      </c>
      <c r="L3458">
        <v>3.3050000000000002</v>
      </c>
      <c r="M3458" t="s">
        <v>125</v>
      </c>
      <c r="N3458" t="s">
        <v>123</v>
      </c>
      <c r="O3458" t="s">
        <v>124</v>
      </c>
      <c r="P3458">
        <v>3.26</v>
      </c>
      <c r="Q3458">
        <v>3.266</v>
      </c>
      <c r="R3458">
        <v>3.37</v>
      </c>
      <c r="S3458">
        <v>10068.16</v>
      </c>
      <c r="T3458">
        <v>10018.17</v>
      </c>
      <c r="U3458">
        <v>10166.48</v>
      </c>
      <c r="V3458">
        <v>3.26</v>
      </c>
      <c r="W3458">
        <v>3.2669999999999999</v>
      </c>
      <c r="X3458">
        <v>3.37</v>
      </c>
      <c r="Y3458">
        <v>10068.16</v>
      </c>
      <c r="Z3458">
        <v>10017.94</v>
      </c>
      <c r="AA3458">
        <v>10166.48</v>
      </c>
      <c r="AB3458" s="2">
        <v>41095</v>
      </c>
      <c r="AC3458">
        <v>112.14</v>
      </c>
      <c r="AD3458">
        <v>-0.1</v>
      </c>
      <c r="AE3458">
        <v>-0.01</v>
      </c>
      <c r="AF3458">
        <v>112.152</v>
      </c>
      <c r="AG3458">
        <v>112.152</v>
      </c>
      <c r="AH3458">
        <v>-0.09</v>
      </c>
      <c r="AI3458">
        <v>0.09</v>
      </c>
      <c r="AJ3458">
        <v>3.5470000000000002</v>
      </c>
      <c r="AK3458">
        <v>7.9785000000000004</v>
      </c>
      <c r="AL3458">
        <v>112.15</v>
      </c>
      <c r="AM3458">
        <v>3.5470000000000002</v>
      </c>
      <c r="AN3458" t="s">
        <v>70</v>
      </c>
      <c r="AO3458" t="s">
        <v>69</v>
      </c>
      <c r="AQ3458">
        <v>3.53</v>
      </c>
      <c r="AR3458">
        <v>3.56</v>
      </c>
      <c r="AT3458">
        <v>11042.95</v>
      </c>
      <c r="AU3458">
        <v>10552.58</v>
      </c>
      <c r="AW3458">
        <v>3.53</v>
      </c>
      <c r="AX3458">
        <v>3.56</v>
      </c>
      <c r="AZ3458">
        <v>11042.95</v>
      </c>
      <c r="BA3458">
        <v>10552.58</v>
      </c>
      <c r="BC3458" s="2">
        <v>41095</v>
      </c>
      <c r="BD3458">
        <v>104.86</v>
      </c>
      <c r="BE3458">
        <v>0.01</v>
      </c>
      <c r="BF3458">
        <v>0.06</v>
      </c>
      <c r="BG3458">
        <v>104.88500000000001</v>
      </c>
      <c r="BH3458">
        <v>104.88200000000001</v>
      </c>
      <c r="BI3458">
        <v>-0.05</v>
      </c>
      <c r="BJ3458">
        <v>0.05</v>
      </c>
      <c r="BK3458">
        <v>3.2839999999999998</v>
      </c>
      <c r="BL3458">
        <v>2.7818000000000001</v>
      </c>
      <c r="BM3458">
        <v>104.8</v>
      </c>
      <c r="BN3458">
        <v>3.3050000000000002</v>
      </c>
      <c r="BO3458" t="s">
        <v>125</v>
      </c>
      <c r="BP3458" t="s">
        <v>123</v>
      </c>
      <c r="BQ3458" t="s">
        <v>124</v>
      </c>
      <c r="BR3458">
        <v>3.26</v>
      </c>
      <c r="BS3458">
        <v>3.266</v>
      </c>
      <c r="BT3458">
        <v>3.37</v>
      </c>
      <c r="BU3458">
        <v>10068.16</v>
      </c>
      <c r="BV3458">
        <v>10018.17</v>
      </c>
      <c r="BW3458">
        <v>10166.48</v>
      </c>
      <c r="BX3458">
        <v>3.26</v>
      </c>
      <c r="BY3458">
        <v>3.2669999999999999</v>
      </c>
      <c r="BZ3458">
        <v>3.37</v>
      </c>
      <c r="CA3458">
        <v>10068.16</v>
      </c>
      <c r="CB3458">
        <v>10017.94</v>
      </c>
      <c r="CC3458">
        <v>10166.48</v>
      </c>
      <c r="CD3458" s="2">
        <v>41095</v>
      </c>
      <c r="CE3458">
        <v>112.14</v>
      </c>
      <c r="CF3458">
        <v>-0.1</v>
      </c>
      <c r="CG3458">
        <v>-0.01</v>
      </c>
      <c r="CH3458">
        <v>112.152</v>
      </c>
      <c r="CI3458">
        <v>112.152</v>
      </c>
      <c r="CJ3458">
        <v>-0.09</v>
      </c>
      <c r="CK3458">
        <v>0.09</v>
      </c>
      <c r="CL3458">
        <v>3.5470000000000002</v>
      </c>
      <c r="CM3458">
        <v>7.9785000000000004</v>
      </c>
      <c r="CN3458">
        <v>112.15</v>
      </c>
      <c r="CO3458">
        <v>3.5470000000000002</v>
      </c>
      <c r="CP3458" t="s">
        <v>70</v>
      </c>
      <c r="CQ3458" t="s">
        <v>69</v>
      </c>
      <c r="CS3458">
        <v>3.53</v>
      </c>
      <c r="CT3458">
        <v>3.56</v>
      </c>
      <c r="CV3458">
        <v>11042.95</v>
      </c>
      <c r="CW3458">
        <v>10552.58</v>
      </c>
      <c r="CY3458">
        <v>3.53</v>
      </c>
      <c r="CZ3458">
        <v>3.56</v>
      </c>
      <c r="DB3458">
        <v>11042.95</v>
      </c>
      <c r="DC3458">
        <v>10552.58</v>
      </c>
    </row>
    <row r="3459" spans="1:107">
      <c r="A3459" s="2">
        <v>41094</v>
      </c>
      <c r="B3459">
        <v>104.84</v>
      </c>
      <c r="C3459">
        <v>0.01</v>
      </c>
      <c r="D3459">
        <v>0.06</v>
      </c>
      <c r="E3459">
        <v>104.85899999999999</v>
      </c>
      <c r="F3459">
        <v>104.85899999999999</v>
      </c>
      <c r="G3459">
        <v>-0.05</v>
      </c>
      <c r="H3459">
        <v>0.05</v>
      </c>
      <c r="I3459">
        <v>3.2909999999999999</v>
      </c>
      <c r="J3459">
        <v>2.7816999999999998</v>
      </c>
      <c r="K3459">
        <v>104.78</v>
      </c>
      <c r="L3459">
        <v>3.3109999999999999</v>
      </c>
      <c r="M3459" t="s">
        <v>125</v>
      </c>
      <c r="N3459" t="s">
        <v>123</v>
      </c>
      <c r="O3459" t="s">
        <v>124</v>
      </c>
      <c r="P3459">
        <v>3.27</v>
      </c>
      <c r="Q3459">
        <v>3.27</v>
      </c>
      <c r="R3459">
        <v>3.38</v>
      </c>
      <c r="S3459">
        <v>10065.41</v>
      </c>
      <c r="T3459">
        <v>10016.36</v>
      </c>
      <c r="U3459">
        <v>10161.24</v>
      </c>
      <c r="V3459">
        <v>3.27</v>
      </c>
      <c r="W3459">
        <v>3.27</v>
      </c>
      <c r="X3459">
        <v>3.38</v>
      </c>
      <c r="Y3459">
        <v>10065.41</v>
      </c>
      <c r="Z3459">
        <v>10016.36</v>
      </c>
      <c r="AA3459">
        <v>10161.24</v>
      </c>
      <c r="AB3459" s="2">
        <v>41094</v>
      </c>
      <c r="AC3459">
        <v>112.01</v>
      </c>
      <c r="AD3459">
        <v>-0.05</v>
      </c>
      <c r="AE3459">
        <v>0</v>
      </c>
      <c r="AF3459">
        <v>112.036</v>
      </c>
      <c r="AG3459">
        <v>112.045</v>
      </c>
      <c r="AH3459">
        <v>-0.05</v>
      </c>
      <c r="AI3459">
        <v>0.05</v>
      </c>
      <c r="AJ3459">
        <v>3.5619999999999998</v>
      </c>
      <c r="AK3459">
        <v>7.9771999999999998</v>
      </c>
      <c r="AL3459">
        <v>112.01</v>
      </c>
      <c r="AM3459">
        <v>3.5619999999999998</v>
      </c>
      <c r="AN3459" t="s">
        <v>70</v>
      </c>
      <c r="AO3459" t="s">
        <v>69</v>
      </c>
      <c r="AQ3459">
        <v>3.5430000000000001</v>
      </c>
      <c r="AR3459">
        <v>3.573</v>
      </c>
      <c r="AT3459">
        <v>11032.46</v>
      </c>
      <c r="AU3459">
        <v>10541.4</v>
      </c>
      <c r="AW3459">
        <v>3.5419999999999998</v>
      </c>
      <c r="AX3459">
        <v>3.5720000000000001</v>
      </c>
      <c r="AZ3459">
        <v>11033.18</v>
      </c>
      <c r="BA3459">
        <v>10542.18</v>
      </c>
      <c r="BC3459" s="2">
        <v>41094</v>
      </c>
      <c r="BD3459">
        <v>104.84</v>
      </c>
      <c r="BE3459">
        <v>0.01</v>
      </c>
      <c r="BF3459">
        <v>0.06</v>
      </c>
      <c r="BG3459">
        <v>104.85899999999999</v>
      </c>
      <c r="BH3459">
        <v>104.85899999999999</v>
      </c>
      <c r="BI3459">
        <v>-0.05</v>
      </c>
      <c r="BJ3459">
        <v>0.05</v>
      </c>
      <c r="BK3459">
        <v>3.2909999999999999</v>
      </c>
      <c r="BL3459">
        <v>2.7816999999999998</v>
      </c>
      <c r="BM3459">
        <v>104.78</v>
      </c>
      <c r="BN3459">
        <v>3.3109999999999999</v>
      </c>
      <c r="BO3459" t="s">
        <v>125</v>
      </c>
      <c r="BP3459" t="s">
        <v>123</v>
      </c>
      <c r="BQ3459" t="s">
        <v>124</v>
      </c>
      <c r="BR3459">
        <v>3.27</v>
      </c>
      <c r="BS3459">
        <v>3.27</v>
      </c>
      <c r="BT3459">
        <v>3.38</v>
      </c>
      <c r="BU3459">
        <v>10065.41</v>
      </c>
      <c r="BV3459">
        <v>10016.36</v>
      </c>
      <c r="BW3459">
        <v>10161.24</v>
      </c>
      <c r="BX3459">
        <v>3.27</v>
      </c>
      <c r="BY3459">
        <v>3.27</v>
      </c>
      <c r="BZ3459">
        <v>3.38</v>
      </c>
      <c r="CA3459">
        <v>10065.41</v>
      </c>
      <c r="CB3459">
        <v>10016.36</v>
      </c>
      <c r="CC3459">
        <v>10161.24</v>
      </c>
      <c r="CD3459" s="2">
        <v>41094</v>
      </c>
      <c r="CE3459">
        <v>112.01</v>
      </c>
      <c r="CF3459">
        <v>-0.05</v>
      </c>
      <c r="CG3459">
        <v>0</v>
      </c>
      <c r="CH3459">
        <v>112.036</v>
      </c>
      <c r="CI3459">
        <v>112.045</v>
      </c>
      <c r="CJ3459">
        <v>-0.05</v>
      </c>
      <c r="CK3459">
        <v>0.05</v>
      </c>
      <c r="CL3459">
        <v>3.5619999999999998</v>
      </c>
      <c r="CM3459">
        <v>7.9771999999999998</v>
      </c>
      <c r="CN3459">
        <v>112.01</v>
      </c>
      <c r="CO3459">
        <v>3.5619999999999998</v>
      </c>
      <c r="CP3459" t="s">
        <v>70</v>
      </c>
      <c r="CQ3459" t="s">
        <v>69</v>
      </c>
      <c r="CS3459">
        <v>3.5430000000000001</v>
      </c>
      <c r="CT3459">
        <v>3.573</v>
      </c>
      <c r="CV3459">
        <v>11032.46</v>
      </c>
      <c r="CW3459">
        <v>10541.4</v>
      </c>
      <c r="CY3459">
        <v>3.5419999999999998</v>
      </c>
      <c r="CZ3459">
        <v>3.5720000000000001</v>
      </c>
      <c r="DB3459">
        <v>11033.18</v>
      </c>
      <c r="DC3459">
        <v>10542.18</v>
      </c>
    </row>
    <row r="3460" spans="1:107">
      <c r="A3460" s="2">
        <v>41093</v>
      </c>
      <c r="B3460">
        <v>104.82</v>
      </c>
      <c r="C3460">
        <v>-0.01</v>
      </c>
      <c r="D3460">
        <v>0.06</v>
      </c>
      <c r="E3460">
        <v>104.83</v>
      </c>
      <c r="F3460">
        <v>104.83</v>
      </c>
      <c r="G3460">
        <v>-7.0000000000000007E-2</v>
      </c>
      <c r="H3460">
        <v>7.0000000000000007E-2</v>
      </c>
      <c r="I3460">
        <v>3.3010000000000002</v>
      </c>
      <c r="J3460">
        <v>2.7814999999999999</v>
      </c>
      <c r="K3460">
        <v>104.76</v>
      </c>
      <c r="L3460">
        <v>3.3210000000000002</v>
      </c>
      <c r="M3460" t="s">
        <v>125</v>
      </c>
      <c r="N3460" t="s">
        <v>123</v>
      </c>
      <c r="O3460" t="s">
        <v>124</v>
      </c>
      <c r="P3460">
        <v>3.28</v>
      </c>
      <c r="Q3460">
        <v>3.28</v>
      </c>
      <c r="R3460">
        <v>3.39</v>
      </c>
      <c r="S3460">
        <v>10062.66</v>
      </c>
      <c r="T3460">
        <v>10013.16</v>
      </c>
      <c r="U3460">
        <v>10155.99</v>
      </c>
      <c r="V3460">
        <v>3.28</v>
      </c>
      <c r="W3460">
        <v>3.28</v>
      </c>
      <c r="X3460">
        <v>3.39</v>
      </c>
      <c r="Y3460">
        <v>10062.66</v>
      </c>
      <c r="Z3460">
        <v>10013.16</v>
      </c>
      <c r="AA3460">
        <v>10155.99</v>
      </c>
      <c r="AB3460" s="2">
        <v>41093</v>
      </c>
      <c r="AC3460">
        <v>111.84</v>
      </c>
      <c r="AD3460">
        <v>-0.1</v>
      </c>
      <c r="AE3460">
        <v>-0.01</v>
      </c>
      <c r="AF3460">
        <v>111.884</v>
      </c>
      <c r="AG3460">
        <v>111.884</v>
      </c>
      <c r="AH3460">
        <v>-0.09</v>
      </c>
      <c r="AI3460">
        <v>0.09</v>
      </c>
      <c r="AJ3460">
        <v>3.581</v>
      </c>
      <c r="AK3460">
        <v>7.9743000000000004</v>
      </c>
      <c r="AL3460">
        <v>111.85</v>
      </c>
      <c r="AM3460">
        <v>3.58</v>
      </c>
      <c r="AN3460" t="s">
        <v>70</v>
      </c>
      <c r="AO3460" t="s">
        <v>69</v>
      </c>
      <c r="AQ3460">
        <v>3.56</v>
      </c>
      <c r="AR3460">
        <v>3.59</v>
      </c>
      <c r="AT3460">
        <v>11019.06</v>
      </c>
      <c r="AU3460">
        <v>10527.1</v>
      </c>
      <c r="AW3460">
        <v>3.56</v>
      </c>
      <c r="AX3460">
        <v>3.59</v>
      </c>
      <c r="AZ3460">
        <v>11019.06</v>
      </c>
      <c r="BA3460">
        <v>10527.1</v>
      </c>
      <c r="BC3460" s="2">
        <v>41093</v>
      </c>
      <c r="BD3460">
        <v>104.82</v>
      </c>
      <c r="BE3460">
        <v>-0.01</v>
      </c>
      <c r="BF3460">
        <v>0.06</v>
      </c>
      <c r="BG3460">
        <v>104.83</v>
      </c>
      <c r="BH3460">
        <v>104.83</v>
      </c>
      <c r="BI3460">
        <v>-7.0000000000000007E-2</v>
      </c>
      <c r="BJ3460">
        <v>7.0000000000000007E-2</v>
      </c>
      <c r="BK3460">
        <v>3.3010000000000002</v>
      </c>
      <c r="BL3460">
        <v>2.7814999999999999</v>
      </c>
      <c r="BM3460">
        <v>104.76</v>
      </c>
      <c r="BN3460">
        <v>3.3210000000000002</v>
      </c>
      <c r="BO3460" t="s">
        <v>125</v>
      </c>
      <c r="BP3460" t="s">
        <v>123</v>
      </c>
      <c r="BQ3460" t="s">
        <v>124</v>
      </c>
      <c r="BR3460">
        <v>3.28</v>
      </c>
      <c r="BS3460">
        <v>3.28</v>
      </c>
      <c r="BT3460">
        <v>3.39</v>
      </c>
      <c r="BU3460">
        <v>10062.66</v>
      </c>
      <c r="BV3460">
        <v>10013.16</v>
      </c>
      <c r="BW3460">
        <v>10155.99</v>
      </c>
      <c r="BX3460">
        <v>3.28</v>
      </c>
      <c r="BY3460">
        <v>3.28</v>
      </c>
      <c r="BZ3460">
        <v>3.39</v>
      </c>
      <c r="CA3460">
        <v>10062.66</v>
      </c>
      <c r="CB3460">
        <v>10013.16</v>
      </c>
      <c r="CC3460">
        <v>10155.99</v>
      </c>
      <c r="CD3460" s="2">
        <v>41093</v>
      </c>
      <c r="CE3460">
        <v>111.84</v>
      </c>
      <c r="CF3460">
        <v>-0.1</v>
      </c>
      <c r="CG3460">
        <v>-0.01</v>
      </c>
      <c r="CH3460">
        <v>111.884</v>
      </c>
      <c r="CI3460">
        <v>111.884</v>
      </c>
      <c r="CJ3460">
        <v>-0.09</v>
      </c>
      <c r="CK3460">
        <v>0.09</v>
      </c>
      <c r="CL3460">
        <v>3.581</v>
      </c>
      <c r="CM3460">
        <v>7.9743000000000004</v>
      </c>
      <c r="CN3460">
        <v>111.85</v>
      </c>
      <c r="CO3460">
        <v>3.58</v>
      </c>
      <c r="CP3460" t="s">
        <v>70</v>
      </c>
      <c r="CQ3460" t="s">
        <v>69</v>
      </c>
      <c r="CS3460">
        <v>3.56</v>
      </c>
      <c r="CT3460">
        <v>3.59</v>
      </c>
      <c r="CV3460">
        <v>11019.06</v>
      </c>
      <c r="CW3460">
        <v>10527.1</v>
      </c>
      <c r="CY3460">
        <v>3.56</v>
      </c>
      <c r="CZ3460">
        <v>3.59</v>
      </c>
      <c r="DB3460">
        <v>11019.06</v>
      </c>
      <c r="DC3460">
        <v>10527.1</v>
      </c>
    </row>
    <row r="3461" spans="1:107">
      <c r="A3461" s="2">
        <v>41092</v>
      </c>
      <c r="B3461">
        <v>104.77</v>
      </c>
      <c r="C3461">
        <v>0.01</v>
      </c>
      <c r="D3461">
        <v>0.06</v>
      </c>
      <c r="E3461">
        <v>104.777</v>
      </c>
      <c r="F3461">
        <v>104.774</v>
      </c>
      <c r="G3461">
        <v>-0.05</v>
      </c>
      <c r="H3461">
        <v>0.05</v>
      </c>
      <c r="I3461">
        <v>3.3170000000000002</v>
      </c>
      <c r="J3461">
        <v>2.7812999999999999</v>
      </c>
      <c r="K3461">
        <v>104.71</v>
      </c>
      <c r="L3461">
        <v>3.3370000000000002</v>
      </c>
      <c r="M3461" t="s">
        <v>125</v>
      </c>
      <c r="N3461" t="s">
        <v>123</v>
      </c>
      <c r="O3461" t="s">
        <v>124</v>
      </c>
      <c r="P3461">
        <v>3.2930000000000001</v>
      </c>
      <c r="Q3461">
        <v>3.3</v>
      </c>
      <c r="R3461">
        <v>3.41</v>
      </c>
      <c r="S3461">
        <v>10059.33</v>
      </c>
      <c r="T3461">
        <v>10007.620000000001</v>
      </c>
      <c r="U3461">
        <v>10146.43</v>
      </c>
      <c r="V3461">
        <v>3.2949999999999999</v>
      </c>
      <c r="W3461">
        <v>3.3</v>
      </c>
      <c r="X3461">
        <v>3.41</v>
      </c>
      <c r="Y3461">
        <v>10058.959999999999</v>
      </c>
      <c r="Z3461">
        <v>10007.620000000001</v>
      </c>
      <c r="AA3461">
        <v>10146.43</v>
      </c>
      <c r="AB3461" s="2">
        <v>41092</v>
      </c>
      <c r="AC3461">
        <v>111.64</v>
      </c>
      <c r="AD3461">
        <v>-0.11</v>
      </c>
      <c r="AE3461">
        <v>-0.02</v>
      </c>
      <c r="AF3461">
        <v>111.652</v>
      </c>
      <c r="AG3461">
        <v>111.652</v>
      </c>
      <c r="AH3461">
        <v>-0.09</v>
      </c>
      <c r="AI3461">
        <v>0.09</v>
      </c>
      <c r="AJ3461">
        <v>3.6030000000000002</v>
      </c>
      <c r="AK3461">
        <v>7.9714</v>
      </c>
      <c r="AL3461">
        <v>111.66</v>
      </c>
      <c r="AM3461">
        <v>3.601</v>
      </c>
      <c r="AN3461" t="s">
        <v>70</v>
      </c>
      <c r="AO3461" t="s">
        <v>69</v>
      </c>
      <c r="AQ3461">
        <v>3.58</v>
      </c>
      <c r="AR3461">
        <v>3.62</v>
      </c>
      <c r="AT3461">
        <v>11003.51</v>
      </c>
      <c r="AU3461">
        <v>10502.68</v>
      </c>
      <c r="AW3461">
        <v>3.58</v>
      </c>
      <c r="AX3461">
        <v>3.62</v>
      </c>
      <c r="AZ3461">
        <v>11003.51</v>
      </c>
      <c r="BA3461">
        <v>10502.68</v>
      </c>
      <c r="BC3461" s="2">
        <v>41092</v>
      </c>
      <c r="BD3461">
        <v>104.77</v>
      </c>
      <c r="BE3461">
        <v>0.01</v>
      </c>
      <c r="BF3461">
        <v>0.06</v>
      </c>
      <c r="BG3461">
        <v>104.777</v>
      </c>
      <c r="BH3461">
        <v>104.774</v>
      </c>
      <c r="BI3461">
        <v>-0.05</v>
      </c>
      <c r="BJ3461">
        <v>0.05</v>
      </c>
      <c r="BK3461">
        <v>3.3170000000000002</v>
      </c>
      <c r="BL3461">
        <v>2.7812999999999999</v>
      </c>
      <c r="BM3461">
        <v>104.71</v>
      </c>
      <c r="BN3461">
        <v>3.3370000000000002</v>
      </c>
      <c r="BO3461" t="s">
        <v>125</v>
      </c>
      <c r="BP3461" t="s">
        <v>123</v>
      </c>
      <c r="BQ3461" t="s">
        <v>124</v>
      </c>
      <c r="BR3461">
        <v>3.2930000000000001</v>
      </c>
      <c r="BS3461">
        <v>3.3</v>
      </c>
      <c r="BT3461">
        <v>3.41</v>
      </c>
      <c r="BU3461">
        <v>10059.33</v>
      </c>
      <c r="BV3461">
        <v>10007.620000000001</v>
      </c>
      <c r="BW3461">
        <v>10146.43</v>
      </c>
      <c r="BX3461">
        <v>3.2949999999999999</v>
      </c>
      <c r="BY3461">
        <v>3.3</v>
      </c>
      <c r="BZ3461">
        <v>3.41</v>
      </c>
      <c r="CA3461">
        <v>10058.959999999999</v>
      </c>
      <c r="CB3461">
        <v>10007.620000000001</v>
      </c>
      <c r="CC3461">
        <v>10146.43</v>
      </c>
      <c r="CD3461" s="2">
        <v>41092</v>
      </c>
      <c r="CE3461">
        <v>111.64</v>
      </c>
      <c r="CF3461">
        <v>-0.11</v>
      </c>
      <c r="CG3461">
        <v>-0.02</v>
      </c>
      <c r="CH3461">
        <v>111.652</v>
      </c>
      <c r="CI3461">
        <v>111.652</v>
      </c>
      <c r="CJ3461">
        <v>-0.09</v>
      </c>
      <c r="CK3461">
        <v>0.09</v>
      </c>
      <c r="CL3461">
        <v>3.6030000000000002</v>
      </c>
      <c r="CM3461">
        <v>7.9714</v>
      </c>
      <c r="CN3461">
        <v>111.66</v>
      </c>
      <c r="CO3461">
        <v>3.601</v>
      </c>
      <c r="CP3461" t="s">
        <v>70</v>
      </c>
      <c r="CQ3461" t="s">
        <v>69</v>
      </c>
      <c r="CS3461">
        <v>3.58</v>
      </c>
      <c r="CT3461">
        <v>3.62</v>
      </c>
      <c r="CV3461">
        <v>11003.51</v>
      </c>
      <c r="CW3461">
        <v>10502.68</v>
      </c>
      <c r="CY3461">
        <v>3.58</v>
      </c>
      <c r="CZ3461">
        <v>3.62</v>
      </c>
      <c r="DB3461">
        <v>11003.51</v>
      </c>
      <c r="DC3461">
        <v>10502.68</v>
      </c>
    </row>
    <row r="3462" spans="1:107">
      <c r="A3462" s="2">
        <v>41089</v>
      </c>
      <c r="B3462">
        <v>104.77</v>
      </c>
      <c r="C3462">
        <v>-0.02</v>
      </c>
      <c r="D3462">
        <v>7.0000000000000007E-2</v>
      </c>
      <c r="E3462">
        <v>104.76300000000001</v>
      </c>
      <c r="F3462">
        <v>104.76300000000001</v>
      </c>
      <c r="G3462">
        <v>-0.09</v>
      </c>
      <c r="H3462">
        <v>0.09</v>
      </c>
      <c r="I3462">
        <v>3.3180000000000001</v>
      </c>
      <c r="J3462">
        <v>2.7810999999999999</v>
      </c>
      <c r="K3462">
        <v>104.7</v>
      </c>
      <c r="L3462">
        <v>3.34</v>
      </c>
      <c r="M3462" t="s">
        <v>125</v>
      </c>
      <c r="N3462" t="s">
        <v>123</v>
      </c>
      <c r="O3462" t="s">
        <v>124</v>
      </c>
      <c r="P3462">
        <v>3.3</v>
      </c>
      <c r="Q3462">
        <v>3.3</v>
      </c>
      <c r="R3462">
        <v>3.42</v>
      </c>
      <c r="S3462">
        <v>10055.34</v>
      </c>
      <c r="T3462">
        <v>10004.950000000001</v>
      </c>
      <c r="U3462">
        <v>10139.31</v>
      </c>
      <c r="V3462">
        <v>3.3</v>
      </c>
      <c r="W3462">
        <v>3.3</v>
      </c>
      <c r="X3462">
        <v>3.42</v>
      </c>
      <c r="Y3462">
        <v>10055.34</v>
      </c>
      <c r="Z3462">
        <v>10004.950000000001</v>
      </c>
      <c r="AA3462">
        <v>10139.31</v>
      </c>
      <c r="AB3462" s="2">
        <v>41089</v>
      </c>
      <c r="AC3462">
        <v>111.5</v>
      </c>
      <c r="AD3462">
        <v>-0.15</v>
      </c>
      <c r="AE3462">
        <v>-0.02</v>
      </c>
      <c r="AF3462">
        <v>111.563</v>
      </c>
      <c r="AG3462">
        <v>111.554</v>
      </c>
      <c r="AH3462">
        <v>-0.13</v>
      </c>
      <c r="AI3462">
        <v>0.13</v>
      </c>
      <c r="AJ3462">
        <v>3.6190000000000002</v>
      </c>
      <c r="AK3462">
        <v>7.9688999999999997</v>
      </c>
      <c r="AL3462">
        <v>111.52</v>
      </c>
      <c r="AM3462">
        <v>3.617</v>
      </c>
      <c r="AN3462" t="s">
        <v>70</v>
      </c>
      <c r="AO3462" t="s">
        <v>69</v>
      </c>
      <c r="AQ3462">
        <v>3.59</v>
      </c>
      <c r="AR3462">
        <v>3.63</v>
      </c>
      <c r="AT3462">
        <v>10993.08</v>
      </c>
      <c r="AU3462">
        <v>10491.82</v>
      </c>
      <c r="AW3462">
        <v>3.5920000000000001</v>
      </c>
      <c r="AX3462">
        <v>3.63</v>
      </c>
      <c r="AZ3462">
        <v>10991.63</v>
      </c>
      <c r="BA3462">
        <v>10491.82</v>
      </c>
      <c r="BC3462" s="2">
        <v>41089</v>
      </c>
      <c r="BD3462">
        <v>104.77</v>
      </c>
      <c r="BE3462">
        <v>-0.02</v>
      </c>
      <c r="BF3462">
        <v>7.0000000000000007E-2</v>
      </c>
      <c r="BG3462">
        <v>104.76300000000001</v>
      </c>
      <c r="BH3462">
        <v>104.76300000000001</v>
      </c>
      <c r="BI3462">
        <v>-0.09</v>
      </c>
      <c r="BJ3462">
        <v>0.09</v>
      </c>
      <c r="BK3462">
        <v>3.3180000000000001</v>
      </c>
      <c r="BL3462">
        <v>2.7810999999999999</v>
      </c>
      <c r="BM3462">
        <v>104.7</v>
      </c>
      <c r="BN3462">
        <v>3.34</v>
      </c>
      <c r="BO3462" t="s">
        <v>125</v>
      </c>
      <c r="BP3462" t="s">
        <v>123</v>
      </c>
      <c r="BQ3462" t="s">
        <v>124</v>
      </c>
      <c r="BR3462">
        <v>3.3</v>
      </c>
      <c r="BS3462">
        <v>3.3</v>
      </c>
      <c r="BT3462">
        <v>3.42</v>
      </c>
      <c r="BU3462">
        <v>10055.34</v>
      </c>
      <c r="BV3462">
        <v>10004.950000000001</v>
      </c>
      <c r="BW3462">
        <v>10139.31</v>
      </c>
      <c r="BX3462">
        <v>3.3</v>
      </c>
      <c r="BY3462">
        <v>3.3</v>
      </c>
      <c r="BZ3462">
        <v>3.42</v>
      </c>
      <c r="CA3462">
        <v>10055.34</v>
      </c>
      <c r="CB3462">
        <v>10004.950000000001</v>
      </c>
      <c r="CC3462">
        <v>10139.31</v>
      </c>
      <c r="CD3462" s="2">
        <v>41089</v>
      </c>
      <c r="CE3462">
        <v>111.5</v>
      </c>
      <c r="CF3462">
        <v>-0.15</v>
      </c>
      <c r="CG3462">
        <v>-0.02</v>
      </c>
      <c r="CH3462">
        <v>111.563</v>
      </c>
      <c r="CI3462">
        <v>111.554</v>
      </c>
      <c r="CJ3462">
        <v>-0.13</v>
      </c>
      <c r="CK3462">
        <v>0.13</v>
      </c>
      <c r="CL3462">
        <v>3.6190000000000002</v>
      </c>
      <c r="CM3462">
        <v>7.9688999999999997</v>
      </c>
      <c r="CN3462">
        <v>111.52</v>
      </c>
      <c r="CO3462">
        <v>3.617</v>
      </c>
      <c r="CP3462" t="s">
        <v>70</v>
      </c>
      <c r="CQ3462" t="s">
        <v>69</v>
      </c>
      <c r="CS3462">
        <v>3.59</v>
      </c>
      <c r="CT3462">
        <v>3.63</v>
      </c>
      <c r="CV3462">
        <v>10993.08</v>
      </c>
      <c r="CW3462">
        <v>10491.82</v>
      </c>
      <c r="CY3462">
        <v>3.5920000000000001</v>
      </c>
      <c r="CZ3462">
        <v>3.63</v>
      </c>
      <c r="DB3462">
        <v>10991.63</v>
      </c>
      <c r="DC3462">
        <v>10491.82</v>
      </c>
    </row>
    <row r="3463" spans="1:107">
      <c r="A3463" s="2">
        <v>41088</v>
      </c>
      <c r="B3463">
        <v>104.89</v>
      </c>
      <c r="C3463">
        <v>0</v>
      </c>
      <c r="D3463">
        <v>7.0000000000000007E-2</v>
      </c>
      <c r="E3463">
        <v>104.90300000000001</v>
      </c>
      <c r="F3463">
        <v>104.90300000000001</v>
      </c>
      <c r="G3463">
        <v>-7.0000000000000007E-2</v>
      </c>
      <c r="H3463">
        <v>7.0000000000000007E-2</v>
      </c>
      <c r="I3463">
        <v>3.2749999999999999</v>
      </c>
      <c r="J3463">
        <v>2.7818999999999998</v>
      </c>
      <c r="K3463">
        <v>104.82</v>
      </c>
      <c r="L3463">
        <v>3.3</v>
      </c>
      <c r="M3463" t="s">
        <v>125</v>
      </c>
      <c r="N3463" t="s">
        <v>123</v>
      </c>
      <c r="O3463" t="s">
        <v>124</v>
      </c>
      <c r="P3463">
        <v>3.26</v>
      </c>
      <c r="Q3463">
        <v>3.26</v>
      </c>
      <c r="R3463">
        <v>3.37</v>
      </c>
      <c r="S3463">
        <v>10061.969999999999</v>
      </c>
      <c r="T3463">
        <v>10013.41</v>
      </c>
      <c r="U3463">
        <v>10160.01</v>
      </c>
      <c r="V3463">
        <v>3.26</v>
      </c>
      <c r="W3463">
        <v>3.26</v>
      </c>
      <c r="X3463">
        <v>3.37</v>
      </c>
      <c r="Y3463">
        <v>10061.969999999999</v>
      </c>
      <c r="Z3463">
        <v>10013.41</v>
      </c>
      <c r="AA3463">
        <v>10160.01</v>
      </c>
      <c r="AB3463" s="2">
        <v>41088</v>
      </c>
      <c r="AC3463">
        <v>111.88</v>
      </c>
      <c r="AD3463">
        <v>-0.24</v>
      </c>
      <c r="AE3463">
        <v>-0.01</v>
      </c>
      <c r="AF3463">
        <v>111.929</v>
      </c>
      <c r="AG3463">
        <v>111.92</v>
      </c>
      <c r="AH3463">
        <v>-0.23</v>
      </c>
      <c r="AI3463">
        <v>0.23</v>
      </c>
      <c r="AJ3463">
        <v>3.5760000000000001</v>
      </c>
      <c r="AK3463">
        <v>7.9728000000000003</v>
      </c>
      <c r="AL3463">
        <v>111.89</v>
      </c>
      <c r="AM3463">
        <v>3.5760000000000001</v>
      </c>
      <c r="AN3463" t="s">
        <v>70</v>
      </c>
      <c r="AO3463" t="s">
        <v>69</v>
      </c>
      <c r="AQ3463">
        <v>3.55</v>
      </c>
      <c r="AR3463">
        <v>3.59</v>
      </c>
      <c r="AT3463">
        <v>11021.06</v>
      </c>
      <c r="AU3463">
        <v>10522.02</v>
      </c>
      <c r="AW3463">
        <v>3.552</v>
      </c>
      <c r="AX3463">
        <v>3.59</v>
      </c>
      <c r="AZ3463">
        <v>11019.6</v>
      </c>
      <c r="BA3463">
        <v>10522.02</v>
      </c>
      <c r="BC3463" s="2">
        <v>41088</v>
      </c>
      <c r="BD3463">
        <v>104.89</v>
      </c>
      <c r="BE3463">
        <v>0</v>
      </c>
      <c r="BF3463">
        <v>7.0000000000000007E-2</v>
      </c>
      <c r="BG3463">
        <v>104.90300000000001</v>
      </c>
      <c r="BH3463">
        <v>104.90300000000001</v>
      </c>
      <c r="BI3463">
        <v>-7.0000000000000007E-2</v>
      </c>
      <c r="BJ3463">
        <v>7.0000000000000007E-2</v>
      </c>
      <c r="BK3463">
        <v>3.2749999999999999</v>
      </c>
      <c r="BL3463">
        <v>2.7818999999999998</v>
      </c>
      <c r="BM3463">
        <v>104.82</v>
      </c>
      <c r="BN3463">
        <v>3.3</v>
      </c>
      <c r="BO3463" t="s">
        <v>125</v>
      </c>
      <c r="BP3463" t="s">
        <v>123</v>
      </c>
      <c r="BQ3463" t="s">
        <v>124</v>
      </c>
      <c r="BR3463">
        <v>3.26</v>
      </c>
      <c r="BS3463">
        <v>3.26</v>
      </c>
      <c r="BT3463">
        <v>3.37</v>
      </c>
      <c r="BU3463">
        <v>10061.969999999999</v>
      </c>
      <c r="BV3463">
        <v>10013.41</v>
      </c>
      <c r="BW3463">
        <v>10160.01</v>
      </c>
      <c r="BX3463">
        <v>3.26</v>
      </c>
      <c r="BY3463">
        <v>3.26</v>
      </c>
      <c r="BZ3463">
        <v>3.37</v>
      </c>
      <c r="CA3463">
        <v>10061.969999999999</v>
      </c>
      <c r="CB3463">
        <v>10013.41</v>
      </c>
      <c r="CC3463">
        <v>10160.01</v>
      </c>
      <c r="CD3463" s="2">
        <v>41088</v>
      </c>
      <c r="CE3463">
        <v>111.88</v>
      </c>
      <c r="CF3463">
        <v>-0.24</v>
      </c>
      <c r="CG3463">
        <v>-0.01</v>
      </c>
      <c r="CH3463">
        <v>111.929</v>
      </c>
      <c r="CI3463">
        <v>111.92</v>
      </c>
      <c r="CJ3463">
        <v>-0.23</v>
      </c>
      <c r="CK3463">
        <v>0.23</v>
      </c>
      <c r="CL3463">
        <v>3.5760000000000001</v>
      </c>
      <c r="CM3463">
        <v>7.9728000000000003</v>
      </c>
      <c r="CN3463">
        <v>111.89</v>
      </c>
      <c r="CO3463">
        <v>3.5760000000000001</v>
      </c>
      <c r="CP3463" t="s">
        <v>70</v>
      </c>
      <c r="CQ3463" t="s">
        <v>69</v>
      </c>
      <c r="CS3463">
        <v>3.55</v>
      </c>
      <c r="CT3463">
        <v>3.59</v>
      </c>
      <c r="CV3463">
        <v>11021.06</v>
      </c>
      <c r="CW3463">
        <v>10522.02</v>
      </c>
      <c r="CY3463">
        <v>3.552</v>
      </c>
      <c r="CZ3463">
        <v>3.59</v>
      </c>
      <c r="DB3463">
        <v>11019.6</v>
      </c>
      <c r="DC3463">
        <v>10522.02</v>
      </c>
    </row>
    <row r="3464" spans="1:107">
      <c r="A3464" s="2">
        <v>41087</v>
      </c>
      <c r="B3464">
        <v>104.85</v>
      </c>
      <c r="C3464">
        <v>0.04</v>
      </c>
      <c r="D3464">
        <v>7.0000000000000007E-2</v>
      </c>
      <c r="E3464">
        <v>104.86199999999999</v>
      </c>
      <c r="F3464">
        <v>104.86199999999999</v>
      </c>
      <c r="G3464">
        <v>-0.03</v>
      </c>
      <c r="H3464">
        <v>0.03</v>
      </c>
      <c r="I3464">
        <v>3.29</v>
      </c>
      <c r="J3464">
        <v>2.7818999999999998</v>
      </c>
      <c r="K3464">
        <v>104.78</v>
      </c>
      <c r="L3464">
        <v>3.3149999999999999</v>
      </c>
      <c r="M3464" t="s">
        <v>125</v>
      </c>
      <c r="N3464" t="s">
        <v>123</v>
      </c>
      <c r="O3464" t="s">
        <v>124</v>
      </c>
      <c r="P3464">
        <v>3.27</v>
      </c>
      <c r="Q3464">
        <v>3.27</v>
      </c>
      <c r="R3464">
        <v>3.39</v>
      </c>
      <c r="S3464">
        <v>10059.209999999999</v>
      </c>
      <c r="T3464">
        <v>10010.19</v>
      </c>
      <c r="U3464">
        <v>10150.42</v>
      </c>
      <c r="V3464">
        <v>3.27</v>
      </c>
      <c r="W3464">
        <v>3.27</v>
      </c>
      <c r="X3464">
        <v>3.39</v>
      </c>
      <c r="Y3464">
        <v>10059.209999999999</v>
      </c>
      <c r="Z3464">
        <v>10010.19</v>
      </c>
      <c r="AA3464">
        <v>10150.42</v>
      </c>
      <c r="AB3464" s="2">
        <v>41087</v>
      </c>
      <c r="AC3464">
        <v>111.65</v>
      </c>
      <c r="AD3464">
        <v>-0.05</v>
      </c>
      <c r="AE3464">
        <v>-0.02</v>
      </c>
      <c r="AF3464">
        <v>111.652</v>
      </c>
      <c r="AG3464">
        <v>111.652</v>
      </c>
      <c r="AH3464">
        <v>-0.03</v>
      </c>
      <c r="AI3464">
        <v>0.03</v>
      </c>
      <c r="AJ3464">
        <v>3.6019999999999999</v>
      </c>
      <c r="AK3464">
        <v>7.9724000000000004</v>
      </c>
      <c r="AL3464">
        <v>111.67</v>
      </c>
      <c r="AM3464">
        <v>3.6</v>
      </c>
      <c r="AN3464" t="s">
        <v>70</v>
      </c>
      <c r="AO3464" t="s">
        <v>69</v>
      </c>
      <c r="AQ3464">
        <v>3.58</v>
      </c>
      <c r="AR3464">
        <v>3.62</v>
      </c>
      <c r="AT3464">
        <v>10998.21</v>
      </c>
      <c r="AU3464">
        <v>10497.57</v>
      </c>
      <c r="AW3464">
        <v>3.58</v>
      </c>
      <c r="AX3464">
        <v>3.62</v>
      </c>
      <c r="AZ3464">
        <v>10998.21</v>
      </c>
      <c r="BA3464">
        <v>10497.57</v>
      </c>
      <c r="BC3464" s="2">
        <v>41087</v>
      </c>
      <c r="BD3464">
        <v>104.85</v>
      </c>
      <c r="BE3464">
        <v>0.04</v>
      </c>
      <c r="BF3464">
        <v>7.0000000000000007E-2</v>
      </c>
      <c r="BG3464">
        <v>104.86199999999999</v>
      </c>
      <c r="BH3464">
        <v>104.86199999999999</v>
      </c>
      <c r="BI3464">
        <v>-0.03</v>
      </c>
      <c r="BJ3464">
        <v>0.03</v>
      </c>
      <c r="BK3464">
        <v>3.29</v>
      </c>
      <c r="BL3464">
        <v>2.7818999999999998</v>
      </c>
      <c r="BM3464">
        <v>104.78</v>
      </c>
      <c r="BN3464">
        <v>3.3149999999999999</v>
      </c>
      <c r="BO3464" t="s">
        <v>125</v>
      </c>
      <c r="BP3464" t="s">
        <v>123</v>
      </c>
      <c r="BQ3464" t="s">
        <v>124</v>
      </c>
      <c r="BR3464">
        <v>3.27</v>
      </c>
      <c r="BS3464">
        <v>3.27</v>
      </c>
      <c r="BT3464">
        <v>3.39</v>
      </c>
      <c r="BU3464">
        <v>10059.209999999999</v>
      </c>
      <c r="BV3464">
        <v>10010.19</v>
      </c>
      <c r="BW3464">
        <v>10150.42</v>
      </c>
      <c r="BX3464">
        <v>3.27</v>
      </c>
      <c r="BY3464">
        <v>3.27</v>
      </c>
      <c r="BZ3464">
        <v>3.39</v>
      </c>
      <c r="CA3464">
        <v>10059.209999999999</v>
      </c>
      <c r="CB3464">
        <v>10010.19</v>
      </c>
      <c r="CC3464">
        <v>10150.42</v>
      </c>
      <c r="CD3464" s="2">
        <v>41087</v>
      </c>
      <c r="CE3464">
        <v>111.65</v>
      </c>
      <c r="CF3464">
        <v>-0.05</v>
      </c>
      <c r="CG3464">
        <v>-0.02</v>
      </c>
      <c r="CH3464">
        <v>111.652</v>
      </c>
      <c r="CI3464">
        <v>111.652</v>
      </c>
      <c r="CJ3464">
        <v>-0.03</v>
      </c>
      <c r="CK3464">
        <v>0.03</v>
      </c>
      <c r="CL3464">
        <v>3.6019999999999999</v>
      </c>
      <c r="CM3464">
        <v>7.9724000000000004</v>
      </c>
      <c r="CN3464">
        <v>111.67</v>
      </c>
      <c r="CO3464">
        <v>3.6</v>
      </c>
      <c r="CP3464" t="s">
        <v>70</v>
      </c>
      <c r="CQ3464" t="s">
        <v>69</v>
      </c>
      <c r="CS3464">
        <v>3.58</v>
      </c>
      <c r="CT3464">
        <v>3.62</v>
      </c>
      <c r="CV3464">
        <v>10998.21</v>
      </c>
      <c r="CW3464">
        <v>10497.57</v>
      </c>
      <c r="CY3464">
        <v>3.58</v>
      </c>
      <c r="CZ3464">
        <v>3.62</v>
      </c>
      <c r="DB3464">
        <v>10998.21</v>
      </c>
      <c r="DC3464">
        <v>10497.57</v>
      </c>
    </row>
    <row r="3465" spans="1:107">
      <c r="A3465" s="2">
        <v>41086</v>
      </c>
      <c r="B3465">
        <v>104.81</v>
      </c>
      <c r="C3465">
        <v>0.01</v>
      </c>
      <c r="D3465">
        <v>7.0000000000000007E-2</v>
      </c>
      <c r="E3465">
        <v>104.812</v>
      </c>
      <c r="F3465">
        <v>104.812</v>
      </c>
      <c r="G3465">
        <v>-0.06</v>
      </c>
      <c r="H3465">
        <v>0.06</v>
      </c>
      <c r="I3465">
        <v>3.3039999999999998</v>
      </c>
      <c r="J3465">
        <v>2.7814999999999999</v>
      </c>
      <c r="K3465">
        <v>104.74</v>
      </c>
      <c r="L3465">
        <v>3.3279999999999998</v>
      </c>
      <c r="M3465" t="s">
        <v>125</v>
      </c>
      <c r="N3465" t="s">
        <v>123</v>
      </c>
      <c r="O3465" t="s">
        <v>124</v>
      </c>
      <c r="P3465">
        <v>3.28</v>
      </c>
      <c r="Q3465">
        <v>3.29</v>
      </c>
      <c r="R3465">
        <v>3.41</v>
      </c>
      <c r="S3465">
        <v>10056.44</v>
      </c>
      <c r="T3465">
        <v>10004.629999999999</v>
      </c>
      <c r="U3465">
        <v>10140.83</v>
      </c>
      <c r="V3465">
        <v>3.28</v>
      </c>
      <c r="W3465">
        <v>3.29</v>
      </c>
      <c r="X3465">
        <v>3.41</v>
      </c>
      <c r="Y3465">
        <v>10056.44</v>
      </c>
      <c r="Z3465">
        <v>10004.629999999999</v>
      </c>
      <c r="AA3465">
        <v>10140.83</v>
      </c>
      <c r="AB3465" s="2">
        <v>41086</v>
      </c>
      <c r="AC3465">
        <v>111.47</v>
      </c>
      <c r="AD3465">
        <v>-0.09</v>
      </c>
      <c r="AE3465">
        <v>-0.02</v>
      </c>
      <c r="AF3465">
        <v>111.474</v>
      </c>
      <c r="AG3465">
        <v>111.474</v>
      </c>
      <c r="AH3465">
        <v>-7.0000000000000007E-2</v>
      </c>
      <c r="AI3465">
        <v>7.0000000000000007E-2</v>
      </c>
      <c r="AJ3465">
        <v>3.6219999999999999</v>
      </c>
      <c r="AK3465">
        <v>7.9692999999999996</v>
      </c>
      <c r="AL3465">
        <v>111.49</v>
      </c>
      <c r="AM3465">
        <v>3.62</v>
      </c>
      <c r="AN3465" t="s">
        <v>70</v>
      </c>
      <c r="AO3465" t="s">
        <v>69</v>
      </c>
      <c r="AQ3465">
        <v>3.6</v>
      </c>
      <c r="AR3465">
        <v>3.64</v>
      </c>
      <c r="AT3465">
        <v>10982.65</v>
      </c>
      <c r="AU3465">
        <v>10480.950000000001</v>
      </c>
      <c r="AW3465">
        <v>3.6</v>
      </c>
      <c r="AX3465">
        <v>3.64</v>
      </c>
      <c r="AZ3465">
        <v>10982.65</v>
      </c>
      <c r="BA3465">
        <v>10480.950000000001</v>
      </c>
      <c r="BC3465" s="2">
        <v>41086</v>
      </c>
      <c r="BD3465">
        <v>104.81</v>
      </c>
      <c r="BE3465">
        <v>0.01</v>
      </c>
      <c r="BF3465">
        <v>7.0000000000000007E-2</v>
      </c>
      <c r="BG3465">
        <v>104.812</v>
      </c>
      <c r="BH3465">
        <v>104.812</v>
      </c>
      <c r="BI3465">
        <v>-0.06</v>
      </c>
      <c r="BJ3465">
        <v>0.06</v>
      </c>
      <c r="BK3465">
        <v>3.3039999999999998</v>
      </c>
      <c r="BL3465">
        <v>2.7814999999999999</v>
      </c>
      <c r="BM3465">
        <v>104.74</v>
      </c>
      <c r="BN3465">
        <v>3.3279999999999998</v>
      </c>
      <c r="BO3465" t="s">
        <v>125</v>
      </c>
      <c r="BP3465" t="s">
        <v>123</v>
      </c>
      <c r="BQ3465" t="s">
        <v>124</v>
      </c>
      <c r="BR3465">
        <v>3.28</v>
      </c>
      <c r="BS3465">
        <v>3.29</v>
      </c>
      <c r="BT3465">
        <v>3.41</v>
      </c>
      <c r="BU3465">
        <v>10056.44</v>
      </c>
      <c r="BV3465">
        <v>10004.629999999999</v>
      </c>
      <c r="BW3465">
        <v>10140.83</v>
      </c>
      <c r="BX3465">
        <v>3.28</v>
      </c>
      <c r="BY3465">
        <v>3.29</v>
      </c>
      <c r="BZ3465">
        <v>3.41</v>
      </c>
      <c r="CA3465">
        <v>10056.44</v>
      </c>
      <c r="CB3465">
        <v>10004.629999999999</v>
      </c>
      <c r="CC3465">
        <v>10140.83</v>
      </c>
      <c r="CD3465" s="2">
        <v>41086</v>
      </c>
      <c r="CE3465">
        <v>111.47</v>
      </c>
      <c r="CF3465">
        <v>-0.09</v>
      </c>
      <c r="CG3465">
        <v>-0.02</v>
      </c>
      <c r="CH3465">
        <v>111.474</v>
      </c>
      <c r="CI3465">
        <v>111.474</v>
      </c>
      <c r="CJ3465">
        <v>-7.0000000000000007E-2</v>
      </c>
      <c r="CK3465">
        <v>7.0000000000000007E-2</v>
      </c>
      <c r="CL3465">
        <v>3.6219999999999999</v>
      </c>
      <c r="CM3465">
        <v>7.9692999999999996</v>
      </c>
      <c r="CN3465">
        <v>111.49</v>
      </c>
      <c r="CO3465">
        <v>3.62</v>
      </c>
      <c r="CP3465" t="s">
        <v>70</v>
      </c>
      <c r="CQ3465" t="s">
        <v>69</v>
      </c>
      <c r="CS3465">
        <v>3.6</v>
      </c>
      <c r="CT3465">
        <v>3.64</v>
      </c>
      <c r="CV3465">
        <v>10982.65</v>
      </c>
      <c r="CW3465">
        <v>10480.950000000001</v>
      </c>
      <c r="CY3465">
        <v>3.6</v>
      </c>
      <c r="CZ3465">
        <v>3.64</v>
      </c>
      <c r="DB3465">
        <v>10982.65</v>
      </c>
      <c r="DC3465">
        <v>10480.950000000001</v>
      </c>
    </row>
    <row r="3466" spans="1:107">
      <c r="A3466" s="2">
        <v>41085</v>
      </c>
      <c r="B3466">
        <v>104.81</v>
      </c>
      <c r="C3466">
        <v>0.03</v>
      </c>
      <c r="D3466">
        <v>7.0000000000000007E-2</v>
      </c>
      <c r="E3466">
        <v>104.812</v>
      </c>
      <c r="F3466">
        <v>104.812</v>
      </c>
      <c r="G3466">
        <v>-0.04</v>
      </c>
      <c r="H3466">
        <v>0.04</v>
      </c>
      <c r="I3466">
        <v>3.302</v>
      </c>
      <c r="J3466">
        <v>2.7816000000000001</v>
      </c>
      <c r="K3466">
        <v>104.74</v>
      </c>
      <c r="L3466">
        <v>3.327</v>
      </c>
      <c r="M3466" t="s">
        <v>125</v>
      </c>
      <c r="N3466" t="s">
        <v>123</v>
      </c>
      <c r="O3466" t="s">
        <v>124</v>
      </c>
      <c r="P3466">
        <v>3.28</v>
      </c>
      <c r="Q3466">
        <v>3.29</v>
      </c>
      <c r="R3466">
        <v>3.41</v>
      </c>
      <c r="S3466">
        <v>10055.549999999999</v>
      </c>
      <c r="T3466">
        <v>10003.74</v>
      </c>
      <c r="U3466">
        <v>10139.9</v>
      </c>
      <c r="V3466">
        <v>3.28</v>
      </c>
      <c r="W3466">
        <v>3.29</v>
      </c>
      <c r="X3466">
        <v>3.41</v>
      </c>
      <c r="Y3466">
        <v>10055.549999999999</v>
      </c>
      <c r="Z3466">
        <v>10003.74</v>
      </c>
      <c r="AA3466">
        <v>10139.9</v>
      </c>
      <c r="AB3466" s="2">
        <v>41085</v>
      </c>
      <c r="AC3466">
        <v>111.52</v>
      </c>
      <c r="AD3466">
        <v>-0.04</v>
      </c>
      <c r="AE3466">
        <v>-0.02</v>
      </c>
      <c r="AF3466">
        <v>111.554</v>
      </c>
      <c r="AG3466">
        <v>111.545</v>
      </c>
      <c r="AH3466">
        <v>-0.02</v>
      </c>
      <c r="AI3466">
        <v>0.02</v>
      </c>
      <c r="AJ3466">
        <v>3.617</v>
      </c>
      <c r="AK3466">
        <v>7.9706999999999999</v>
      </c>
      <c r="AL3466">
        <v>111.54</v>
      </c>
      <c r="AM3466">
        <v>3.6150000000000002</v>
      </c>
      <c r="AN3466" t="s">
        <v>70</v>
      </c>
      <c r="AO3466" t="s">
        <v>69</v>
      </c>
      <c r="AQ3466">
        <v>3.593</v>
      </c>
      <c r="AR3466">
        <v>3.63</v>
      </c>
      <c r="AT3466">
        <v>10986.66</v>
      </c>
      <c r="AU3466">
        <v>10487.72</v>
      </c>
      <c r="AW3466">
        <v>3.5950000000000002</v>
      </c>
      <c r="AX3466">
        <v>3.63</v>
      </c>
      <c r="AZ3466">
        <v>10985.21</v>
      </c>
      <c r="BA3466">
        <v>10487.72</v>
      </c>
      <c r="BC3466" s="2">
        <v>41085</v>
      </c>
      <c r="BD3466">
        <v>104.81</v>
      </c>
      <c r="BE3466">
        <v>0.03</v>
      </c>
      <c r="BF3466">
        <v>7.0000000000000007E-2</v>
      </c>
      <c r="BG3466">
        <v>104.812</v>
      </c>
      <c r="BH3466">
        <v>104.812</v>
      </c>
      <c r="BI3466">
        <v>-0.04</v>
      </c>
      <c r="BJ3466">
        <v>0.04</v>
      </c>
      <c r="BK3466">
        <v>3.302</v>
      </c>
      <c r="BL3466">
        <v>2.7816000000000001</v>
      </c>
      <c r="BM3466">
        <v>104.74</v>
      </c>
      <c r="BN3466">
        <v>3.327</v>
      </c>
      <c r="BO3466" t="s">
        <v>125</v>
      </c>
      <c r="BP3466" t="s">
        <v>123</v>
      </c>
      <c r="BQ3466" t="s">
        <v>124</v>
      </c>
      <c r="BR3466">
        <v>3.28</v>
      </c>
      <c r="BS3466">
        <v>3.29</v>
      </c>
      <c r="BT3466">
        <v>3.41</v>
      </c>
      <c r="BU3466">
        <v>10055.549999999999</v>
      </c>
      <c r="BV3466">
        <v>10003.74</v>
      </c>
      <c r="BW3466">
        <v>10139.9</v>
      </c>
      <c r="BX3466">
        <v>3.28</v>
      </c>
      <c r="BY3466">
        <v>3.29</v>
      </c>
      <c r="BZ3466">
        <v>3.41</v>
      </c>
      <c r="CA3466">
        <v>10055.549999999999</v>
      </c>
      <c r="CB3466">
        <v>10003.74</v>
      </c>
      <c r="CC3466">
        <v>10139.9</v>
      </c>
      <c r="CD3466" s="2">
        <v>41085</v>
      </c>
      <c r="CE3466">
        <v>111.52</v>
      </c>
      <c r="CF3466">
        <v>-0.04</v>
      </c>
      <c r="CG3466">
        <v>-0.02</v>
      </c>
      <c r="CH3466">
        <v>111.554</v>
      </c>
      <c r="CI3466">
        <v>111.545</v>
      </c>
      <c r="CJ3466">
        <v>-0.02</v>
      </c>
      <c r="CK3466">
        <v>0.02</v>
      </c>
      <c r="CL3466">
        <v>3.617</v>
      </c>
      <c r="CM3466">
        <v>7.9706999999999999</v>
      </c>
      <c r="CN3466">
        <v>111.54</v>
      </c>
      <c r="CO3466">
        <v>3.6150000000000002</v>
      </c>
      <c r="CP3466" t="s">
        <v>70</v>
      </c>
      <c r="CQ3466" t="s">
        <v>69</v>
      </c>
      <c r="CS3466">
        <v>3.593</v>
      </c>
      <c r="CT3466">
        <v>3.63</v>
      </c>
      <c r="CV3466">
        <v>10986.66</v>
      </c>
      <c r="CW3466">
        <v>10487.72</v>
      </c>
      <c r="CY3466">
        <v>3.5950000000000002</v>
      </c>
      <c r="CZ3466">
        <v>3.63</v>
      </c>
      <c r="DB3466">
        <v>10985.21</v>
      </c>
      <c r="DC3466">
        <v>10487.72</v>
      </c>
    </row>
    <row r="3467" spans="1:107">
      <c r="A3467" s="2">
        <v>41082</v>
      </c>
      <c r="B3467">
        <v>104.8</v>
      </c>
      <c r="C3467">
        <v>0.02</v>
      </c>
      <c r="D3467">
        <v>0.08</v>
      </c>
      <c r="E3467">
        <v>104.809</v>
      </c>
      <c r="F3467">
        <v>104.809</v>
      </c>
      <c r="G3467">
        <v>-0.06</v>
      </c>
      <c r="H3467">
        <v>0.06</v>
      </c>
      <c r="I3467">
        <v>3.306</v>
      </c>
      <c r="J3467">
        <v>2.7814000000000001</v>
      </c>
      <c r="K3467">
        <v>104.72</v>
      </c>
      <c r="L3467">
        <v>3.3330000000000002</v>
      </c>
      <c r="M3467" t="s">
        <v>125</v>
      </c>
      <c r="N3467" t="s">
        <v>123</v>
      </c>
      <c r="O3467" t="s">
        <v>124</v>
      </c>
      <c r="P3467">
        <v>3.28</v>
      </c>
      <c r="Q3467">
        <v>3.29</v>
      </c>
      <c r="R3467">
        <v>3.42</v>
      </c>
      <c r="S3467">
        <v>10052.89</v>
      </c>
      <c r="T3467">
        <v>10001.08</v>
      </c>
      <c r="U3467">
        <v>10132.77</v>
      </c>
      <c r="V3467">
        <v>3.28</v>
      </c>
      <c r="W3467">
        <v>3.29</v>
      </c>
      <c r="X3467">
        <v>3.42</v>
      </c>
      <c r="Y3467">
        <v>10052.89</v>
      </c>
      <c r="Z3467">
        <v>10001.08</v>
      </c>
      <c r="AA3467">
        <v>10132.77</v>
      </c>
      <c r="AB3467" s="2">
        <v>41082</v>
      </c>
      <c r="AC3467">
        <v>111.44</v>
      </c>
      <c r="AD3467">
        <v>-0.05</v>
      </c>
      <c r="AE3467">
        <v>-0.02</v>
      </c>
      <c r="AF3467">
        <v>111.43</v>
      </c>
      <c r="AG3467">
        <v>111.43</v>
      </c>
      <c r="AH3467">
        <v>-0.03</v>
      </c>
      <c r="AI3467">
        <v>0.03</v>
      </c>
      <c r="AJ3467">
        <v>3.6259999999999999</v>
      </c>
      <c r="AK3467">
        <v>7.9694000000000003</v>
      </c>
      <c r="AL3467">
        <v>111.46</v>
      </c>
      <c r="AM3467">
        <v>3.6240000000000001</v>
      </c>
      <c r="AN3467" t="s">
        <v>70</v>
      </c>
      <c r="AO3467" t="s">
        <v>69</v>
      </c>
      <c r="AQ3467">
        <v>3.61</v>
      </c>
      <c r="AR3467">
        <v>3.64</v>
      </c>
      <c r="AT3467">
        <v>10971.14</v>
      </c>
      <c r="AU3467">
        <v>10476.85</v>
      </c>
      <c r="AW3467">
        <v>3.61</v>
      </c>
      <c r="AX3467">
        <v>3.64</v>
      </c>
      <c r="AZ3467">
        <v>10971.14</v>
      </c>
      <c r="BA3467">
        <v>10476.85</v>
      </c>
      <c r="BC3467" s="2">
        <v>41082</v>
      </c>
      <c r="BD3467">
        <v>104.8</v>
      </c>
      <c r="BE3467">
        <v>0.02</v>
      </c>
      <c r="BF3467">
        <v>0.08</v>
      </c>
      <c r="BG3467">
        <v>104.809</v>
      </c>
      <c r="BH3467">
        <v>104.809</v>
      </c>
      <c r="BI3467">
        <v>-0.06</v>
      </c>
      <c r="BJ3467">
        <v>0.06</v>
      </c>
      <c r="BK3467">
        <v>3.306</v>
      </c>
      <c r="BL3467">
        <v>2.7814000000000001</v>
      </c>
      <c r="BM3467">
        <v>104.72</v>
      </c>
      <c r="BN3467">
        <v>3.3330000000000002</v>
      </c>
      <c r="BO3467" t="s">
        <v>125</v>
      </c>
      <c r="BP3467" t="s">
        <v>123</v>
      </c>
      <c r="BQ3467" t="s">
        <v>124</v>
      </c>
      <c r="BR3467">
        <v>3.28</v>
      </c>
      <c r="BS3467">
        <v>3.29</v>
      </c>
      <c r="BT3467">
        <v>3.42</v>
      </c>
      <c r="BU3467">
        <v>10052.89</v>
      </c>
      <c r="BV3467">
        <v>10001.08</v>
      </c>
      <c r="BW3467">
        <v>10132.77</v>
      </c>
      <c r="BX3467">
        <v>3.28</v>
      </c>
      <c r="BY3467">
        <v>3.29</v>
      </c>
      <c r="BZ3467">
        <v>3.42</v>
      </c>
      <c r="CA3467">
        <v>10052.89</v>
      </c>
      <c r="CB3467">
        <v>10001.08</v>
      </c>
      <c r="CC3467">
        <v>10132.77</v>
      </c>
      <c r="CD3467" s="2">
        <v>41082</v>
      </c>
      <c r="CE3467">
        <v>111.44</v>
      </c>
      <c r="CF3467">
        <v>-0.05</v>
      </c>
      <c r="CG3467">
        <v>-0.02</v>
      </c>
      <c r="CH3467">
        <v>111.43</v>
      </c>
      <c r="CI3467">
        <v>111.43</v>
      </c>
      <c r="CJ3467">
        <v>-0.03</v>
      </c>
      <c r="CK3467">
        <v>0.03</v>
      </c>
      <c r="CL3467">
        <v>3.6259999999999999</v>
      </c>
      <c r="CM3467">
        <v>7.9694000000000003</v>
      </c>
      <c r="CN3467">
        <v>111.46</v>
      </c>
      <c r="CO3467">
        <v>3.6240000000000001</v>
      </c>
      <c r="CP3467" t="s">
        <v>70</v>
      </c>
      <c r="CQ3467" t="s">
        <v>69</v>
      </c>
      <c r="CS3467">
        <v>3.61</v>
      </c>
      <c r="CT3467">
        <v>3.64</v>
      </c>
      <c r="CV3467">
        <v>10971.14</v>
      </c>
      <c r="CW3467">
        <v>10476.85</v>
      </c>
      <c r="CY3467">
        <v>3.61</v>
      </c>
      <c r="CZ3467">
        <v>3.64</v>
      </c>
      <c r="DB3467">
        <v>10971.14</v>
      </c>
      <c r="DC3467">
        <v>10476.85</v>
      </c>
    </row>
    <row r="3468" spans="1:107">
      <c r="A3468" s="2">
        <v>41081</v>
      </c>
      <c r="B3468">
        <v>104.75</v>
      </c>
      <c r="C3468">
        <v>0.01</v>
      </c>
      <c r="D3468">
        <v>0.08</v>
      </c>
      <c r="E3468">
        <v>104.745</v>
      </c>
      <c r="F3468">
        <v>104.745</v>
      </c>
      <c r="G3468">
        <v>-7.0000000000000007E-2</v>
      </c>
      <c r="H3468">
        <v>7.0000000000000007E-2</v>
      </c>
      <c r="I3468">
        <v>3.3250000000000002</v>
      </c>
      <c r="J3468">
        <v>2.7810999999999999</v>
      </c>
      <c r="K3468">
        <v>104.67</v>
      </c>
      <c r="L3468">
        <v>3.35</v>
      </c>
      <c r="M3468" t="s">
        <v>125</v>
      </c>
      <c r="N3468" t="s">
        <v>123</v>
      </c>
      <c r="O3468" t="s">
        <v>124</v>
      </c>
      <c r="P3468">
        <v>3.3</v>
      </c>
      <c r="Q3468">
        <v>3.31</v>
      </c>
      <c r="R3468">
        <v>3.44</v>
      </c>
      <c r="S3468">
        <v>10048.200000000001</v>
      </c>
      <c r="T3468">
        <v>9995.49</v>
      </c>
      <c r="U3468">
        <v>10123.16</v>
      </c>
      <c r="V3468">
        <v>3.3</v>
      </c>
      <c r="W3468">
        <v>3.31</v>
      </c>
      <c r="X3468">
        <v>3.44</v>
      </c>
      <c r="Y3468">
        <v>10048.200000000001</v>
      </c>
      <c r="Z3468">
        <v>9995.49</v>
      </c>
      <c r="AA3468">
        <v>10123.16</v>
      </c>
      <c r="AB3468" s="2">
        <v>41081</v>
      </c>
      <c r="AC3468">
        <v>111.3</v>
      </c>
      <c r="AD3468">
        <v>-7.0000000000000007E-2</v>
      </c>
      <c r="AE3468">
        <v>-0.02</v>
      </c>
      <c r="AF3468">
        <v>111.297</v>
      </c>
      <c r="AG3468">
        <v>111.297</v>
      </c>
      <c r="AH3468">
        <v>-0.05</v>
      </c>
      <c r="AI3468">
        <v>0.05</v>
      </c>
      <c r="AJ3468">
        <v>3.6419999999999999</v>
      </c>
      <c r="AK3468">
        <v>7.9672000000000001</v>
      </c>
      <c r="AL3468">
        <v>111.32</v>
      </c>
      <c r="AM3468">
        <v>3.64</v>
      </c>
      <c r="AN3468" t="s">
        <v>70</v>
      </c>
      <c r="AO3468" t="s">
        <v>69</v>
      </c>
      <c r="AQ3468">
        <v>3.62</v>
      </c>
      <c r="AR3468">
        <v>3.66</v>
      </c>
      <c r="AT3468">
        <v>10962.83</v>
      </c>
      <c r="AU3468">
        <v>10460.24</v>
      </c>
      <c r="AW3468">
        <v>3.62</v>
      </c>
      <c r="AX3468">
        <v>3.66</v>
      </c>
      <c r="AZ3468">
        <v>10962.83</v>
      </c>
      <c r="BA3468">
        <v>10460.24</v>
      </c>
      <c r="BC3468" s="2">
        <v>41081</v>
      </c>
      <c r="BD3468">
        <v>104.75</v>
      </c>
      <c r="BE3468">
        <v>0.01</v>
      </c>
      <c r="BF3468">
        <v>0.08</v>
      </c>
      <c r="BG3468">
        <v>104.745</v>
      </c>
      <c r="BH3468">
        <v>104.745</v>
      </c>
      <c r="BI3468">
        <v>-7.0000000000000007E-2</v>
      </c>
      <c r="BJ3468">
        <v>7.0000000000000007E-2</v>
      </c>
      <c r="BK3468">
        <v>3.3250000000000002</v>
      </c>
      <c r="BL3468">
        <v>2.7810999999999999</v>
      </c>
      <c r="BM3468">
        <v>104.67</v>
      </c>
      <c r="BN3468">
        <v>3.35</v>
      </c>
      <c r="BO3468" t="s">
        <v>125</v>
      </c>
      <c r="BP3468" t="s">
        <v>123</v>
      </c>
      <c r="BQ3468" t="s">
        <v>124</v>
      </c>
      <c r="BR3468">
        <v>3.3</v>
      </c>
      <c r="BS3468">
        <v>3.31</v>
      </c>
      <c r="BT3468">
        <v>3.44</v>
      </c>
      <c r="BU3468">
        <v>10048.200000000001</v>
      </c>
      <c r="BV3468">
        <v>9995.49</v>
      </c>
      <c r="BW3468">
        <v>10123.16</v>
      </c>
      <c r="BX3468">
        <v>3.3</v>
      </c>
      <c r="BY3468">
        <v>3.31</v>
      </c>
      <c r="BZ3468">
        <v>3.44</v>
      </c>
      <c r="CA3468">
        <v>10048.200000000001</v>
      </c>
      <c r="CB3468">
        <v>9995.49</v>
      </c>
      <c r="CC3468">
        <v>10123.16</v>
      </c>
      <c r="CD3468" s="2">
        <v>41081</v>
      </c>
      <c r="CE3468">
        <v>111.3</v>
      </c>
      <c r="CF3468">
        <v>-7.0000000000000007E-2</v>
      </c>
      <c r="CG3468">
        <v>-0.02</v>
      </c>
      <c r="CH3468">
        <v>111.297</v>
      </c>
      <c r="CI3468">
        <v>111.297</v>
      </c>
      <c r="CJ3468">
        <v>-0.05</v>
      </c>
      <c r="CK3468">
        <v>0.05</v>
      </c>
      <c r="CL3468">
        <v>3.6419999999999999</v>
      </c>
      <c r="CM3468">
        <v>7.9672000000000001</v>
      </c>
      <c r="CN3468">
        <v>111.32</v>
      </c>
      <c r="CO3468">
        <v>3.64</v>
      </c>
      <c r="CP3468" t="s">
        <v>70</v>
      </c>
      <c r="CQ3468" t="s">
        <v>69</v>
      </c>
      <c r="CS3468">
        <v>3.62</v>
      </c>
      <c r="CT3468">
        <v>3.66</v>
      </c>
      <c r="CV3468">
        <v>10962.83</v>
      </c>
      <c r="CW3468">
        <v>10460.24</v>
      </c>
      <c r="CY3468">
        <v>3.62</v>
      </c>
      <c r="CZ3468">
        <v>3.66</v>
      </c>
      <c r="DB3468">
        <v>10962.83</v>
      </c>
      <c r="DC3468">
        <v>10460.24</v>
      </c>
    </row>
    <row r="3469" spans="1:107">
      <c r="A3469" s="2">
        <v>41080</v>
      </c>
      <c r="B3469">
        <v>104.75</v>
      </c>
      <c r="C3469">
        <v>-0.01</v>
      </c>
      <c r="D3469">
        <v>0.08</v>
      </c>
      <c r="E3469">
        <v>104.748</v>
      </c>
      <c r="F3469">
        <v>104.748</v>
      </c>
      <c r="G3469">
        <v>-0.09</v>
      </c>
      <c r="H3469">
        <v>0.09</v>
      </c>
      <c r="I3469">
        <v>3.3250000000000002</v>
      </c>
      <c r="J3469">
        <v>2.7808999999999999</v>
      </c>
      <c r="K3469">
        <v>104.67</v>
      </c>
      <c r="L3469">
        <v>3.351</v>
      </c>
      <c r="M3469" t="s">
        <v>125</v>
      </c>
      <c r="N3469" t="s">
        <v>123</v>
      </c>
      <c r="O3469" t="s">
        <v>124</v>
      </c>
      <c r="P3469">
        <v>3.3</v>
      </c>
      <c r="Q3469">
        <v>3.31</v>
      </c>
      <c r="R3469">
        <v>3.44</v>
      </c>
      <c r="S3469">
        <v>10047.31</v>
      </c>
      <c r="T3469">
        <v>9994.6</v>
      </c>
      <c r="U3469">
        <v>10122.219999999999</v>
      </c>
      <c r="V3469">
        <v>3.3</v>
      </c>
      <c r="W3469">
        <v>3.31</v>
      </c>
      <c r="X3469">
        <v>3.44</v>
      </c>
      <c r="Y3469">
        <v>10047.31</v>
      </c>
      <c r="Z3469">
        <v>9994.6</v>
      </c>
      <c r="AA3469">
        <v>10122.219999999999</v>
      </c>
      <c r="AB3469" s="2">
        <v>41080</v>
      </c>
      <c r="AC3469">
        <v>111.26</v>
      </c>
      <c r="AD3469">
        <v>-0.15</v>
      </c>
      <c r="AE3469">
        <v>-0.02</v>
      </c>
      <c r="AF3469">
        <v>111.297</v>
      </c>
      <c r="AG3469">
        <v>111.297</v>
      </c>
      <c r="AH3469">
        <v>-0.13</v>
      </c>
      <c r="AI3469">
        <v>0.13</v>
      </c>
      <c r="AJ3469">
        <v>3.6459999999999999</v>
      </c>
      <c r="AK3469">
        <v>7.9653999999999998</v>
      </c>
      <c r="AL3469">
        <v>111.28</v>
      </c>
      <c r="AM3469">
        <v>3.6440000000000001</v>
      </c>
      <c r="AN3469" t="s">
        <v>70</v>
      </c>
      <c r="AO3469" t="s">
        <v>69</v>
      </c>
      <c r="AQ3469">
        <v>3.62</v>
      </c>
      <c r="AR3469">
        <v>3.66</v>
      </c>
      <c r="AT3469">
        <v>10961.76</v>
      </c>
      <c r="AU3469">
        <v>10459.209999999999</v>
      </c>
      <c r="AW3469">
        <v>3.62</v>
      </c>
      <c r="AX3469">
        <v>3.66</v>
      </c>
      <c r="AZ3469">
        <v>10961.76</v>
      </c>
      <c r="BA3469">
        <v>10459.209999999999</v>
      </c>
      <c r="BC3469" s="2">
        <v>41080</v>
      </c>
      <c r="BD3469">
        <v>104.75</v>
      </c>
      <c r="BE3469">
        <v>-0.01</v>
      </c>
      <c r="BF3469">
        <v>0.08</v>
      </c>
      <c r="BG3469">
        <v>104.748</v>
      </c>
      <c r="BH3469">
        <v>104.748</v>
      </c>
      <c r="BI3469">
        <v>-0.09</v>
      </c>
      <c r="BJ3469">
        <v>0.09</v>
      </c>
      <c r="BK3469">
        <v>3.3250000000000002</v>
      </c>
      <c r="BL3469">
        <v>2.7808999999999999</v>
      </c>
      <c r="BM3469">
        <v>104.67</v>
      </c>
      <c r="BN3469">
        <v>3.351</v>
      </c>
      <c r="BO3469" t="s">
        <v>125</v>
      </c>
      <c r="BP3469" t="s">
        <v>123</v>
      </c>
      <c r="BQ3469" t="s">
        <v>124</v>
      </c>
      <c r="BR3469">
        <v>3.3</v>
      </c>
      <c r="BS3469">
        <v>3.31</v>
      </c>
      <c r="BT3469">
        <v>3.44</v>
      </c>
      <c r="BU3469">
        <v>10047.31</v>
      </c>
      <c r="BV3469">
        <v>9994.6</v>
      </c>
      <c r="BW3469">
        <v>10122.219999999999</v>
      </c>
      <c r="BX3469">
        <v>3.3</v>
      </c>
      <c r="BY3469">
        <v>3.31</v>
      </c>
      <c r="BZ3469">
        <v>3.44</v>
      </c>
      <c r="CA3469">
        <v>10047.31</v>
      </c>
      <c r="CB3469">
        <v>9994.6</v>
      </c>
      <c r="CC3469">
        <v>10122.219999999999</v>
      </c>
      <c r="CD3469" s="2">
        <v>41080</v>
      </c>
      <c r="CE3469">
        <v>111.26</v>
      </c>
      <c r="CF3469">
        <v>-0.15</v>
      </c>
      <c r="CG3469">
        <v>-0.02</v>
      </c>
      <c r="CH3469">
        <v>111.297</v>
      </c>
      <c r="CI3469">
        <v>111.297</v>
      </c>
      <c r="CJ3469">
        <v>-0.13</v>
      </c>
      <c r="CK3469">
        <v>0.13</v>
      </c>
      <c r="CL3469">
        <v>3.6459999999999999</v>
      </c>
      <c r="CM3469">
        <v>7.9653999999999998</v>
      </c>
      <c r="CN3469">
        <v>111.28</v>
      </c>
      <c r="CO3469">
        <v>3.6440000000000001</v>
      </c>
      <c r="CP3469" t="s">
        <v>70</v>
      </c>
      <c r="CQ3469" t="s">
        <v>69</v>
      </c>
      <c r="CS3469">
        <v>3.62</v>
      </c>
      <c r="CT3469">
        <v>3.66</v>
      </c>
      <c r="CV3469">
        <v>10961.76</v>
      </c>
      <c r="CW3469">
        <v>10459.209999999999</v>
      </c>
      <c r="CY3469">
        <v>3.62</v>
      </c>
      <c r="CZ3469">
        <v>3.66</v>
      </c>
      <c r="DB3469">
        <v>10961.76</v>
      </c>
      <c r="DC3469">
        <v>10459.209999999999</v>
      </c>
    </row>
    <row r="3470" spans="1:107">
      <c r="A3470" s="2">
        <v>41079</v>
      </c>
      <c r="B3470">
        <v>104.8</v>
      </c>
      <c r="C3470">
        <v>0.02</v>
      </c>
      <c r="D3470">
        <v>0.08</v>
      </c>
      <c r="E3470">
        <v>104.815</v>
      </c>
      <c r="F3470">
        <v>104.812</v>
      </c>
      <c r="G3470">
        <v>-0.06</v>
      </c>
      <c r="H3470">
        <v>0.06</v>
      </c>
      <c r="I3470">
        <v>3.306</v>
      </c>
      <c r="J3470">
        <v>2.7814000000000001</v>
      </c>
      <c r="K3470">
        <v>104.72</v>
      </c>
      <c r="L3470">
        <v>3.3340000000000001</v>
      </c>
      <c r="M3470" t="s">
        <v>125</v>
      </c>
      <c r="N3470" t="s">
        <v>123</v>
      </c>
      <c r="O3470" t="s">
        <v>124</v>
      </c>
      <c r="P3470">
        <v>3.28</v>
      </c>
      <c r="Q3470">
        <v>3.29</v>
      </c>
      <c r="R3470">
        <v>3.42</v>
      </c>
      <c r="S3470">
        <v>10050.219999999999</v>
      </c>
      <c r="T3470">
        <v>9998.43</v>
      </c>
      <c r="U3470">
        <v>10129.959999999999</v>
      </c>
      <c r="V3470">
        <v>3.28</v>
      </c>
      <c r="W3470">
        <v>3.29</v>
      </c>
      <c r="X3470">
        <v>3.4220000000000002</v>
      </c>
      <c r="Y3470">
        <v>10050.219999999999</v>
      </c>
      <c r="Z3470">
        <v>9998.43</v>
      </c>
      <c r="AA3470">
        <v>10129.09</v>
      </c>
      <c r="AB3470" s="2">
        <v>41079</v>
      </c>
      <c r="AC3470">
        <v>111.4</v>
      </c>
      <c r="AD3470">
        <v>-7.0000000000000007E-2</v>
      </c>
      <c r="AE3470">
        <v>-0.02</v>
      </c>
      <c r="AF3470">
        <v>111.465</v>
      </c>
      <c r="AG3470">
        <v>111.465</v>
      </c>
      <c r="AH3470">
        <v>-0.05</v>
      </c>
      <c r="AI3470">
        <v>0.05</v>
      </c>
      <c r="AJ3470">
        <v>3.63</v>
      </c>
      <c r="AK3470">
        <v>7.9686000000000003</v>
      </c>
      <c r="AL3470">
        <v>111.42</v>
      </c>
      <c r="AM3470">
        <v>3.6280000000000001</v>
      </c>
      <c r="AN3470" t="s">
        <v>70</v>
      </c>
      <c r="AO3470" t="s">
        <v>69</v>
      </c>
      <c r="AQ3470">
        <v>3.6030000000000002</v>
      </c>
      <c r="AR3470">
        <v>3.64</v>
      </c>
      <c r="AT3470">
        <v>10973.03</v>
      </c>
      <c r="AU3470">
        <v>10473.780000000001</v>
      </c>
      <c r="AW3470">
        <v>3.6019999999999999</v>
      </c>
      <c r="AX3470">
        <v>3.64</v>
      </c>
      <c r="AZ3470">
        <v>10973.76</v>
      </c>
      <c r="BA3470">
        <v>10473.780000000001</v>
      </c>
      <c r="BC3470" s="2">
        <v>41079</v>
      </c>
      <c r="BD3470">
        <v>104.8</v>
      </c>
      <c r="BE3470">
        <v>0.02</v>
      </c>
      <c r="BF3470">
        <v>0.08</v>
      </c>
      <c r="BG3470">
        <v>104.815</v>
      </c>
      <c r="BH3470">
        <v>104.812</v>
      </c>
      <c r="BI3470">
        <v>-0.06</v>
      </c>
      <c r="BJ3470">
        <v>0.06</v>
      </c>
      <c r="BK3470">
        <v>3.306</v>
      </c>
      <c r="BL3470">
        <v>2.7814000000000001</v>
      </c>
      <c r="BM3470">
        <v>104.72</v>
      </c>
      <c r="BN3470">
        <v>3.3340000000000001</v>
      </c>
      <c r="BO3470" t="s">
        <v>125</v>
      </c>
      <c r="BP3470" t="s">
        <v>123</v>
      </c>
      <c r="BQ3470" t="s">
        <v>124</v>
      </c>
      <c r="BR3470">
        <v>3.28</v>
      </c>
      <c r="BS3470">
        <v>3.29</v>
      </c>
      <c r="BT3470">
        <v>3.42</v>
      </c>
      <c r="BU3470">
        <v>10050.219999999999</v>
      </c>
      <c r="BV3470">
        <v>9998.43</v>
      </c>
      <c r="BW3470">
        <v>10129.959999999999</v>
      </c>
      <c r="BX3470">
        <v>3.28</v>
      </c>
      <c r="BY3470">
        <v>3.29</v>
      </c>
      <c r="BZ3470">
        <v>3.4220000000000002</v>
      </c>
      <c r="CA3470">
        <v>10050.219999999999</v>
      </c>
      <c r="CB3470">
        <v>9998.43</v>
      </c>
      <c r="CC3470">
        <v>10129.09</v>
      </c>
      <c r="CD3470" s="2">
        <v>41079</v>
      </c>
      <c r="CE3470">
        <v>111.4</v>
      </c>
      <c r="CF3470">
        <v>-7.0000000000000007E-2</v>
      </c>
      <c r="CG3470">
        <v>-0.02</v>
      </c>
      <c r="CH3470">
        <v>111.465</v>
      </c>
      <c r="CI3470">
        <v>111.465</v>
      </c>
      <c r="CJ3470">
        <v>-0.05</v>
      </c>
      <c r="CK3470">
        <v>0.05</v>
      </c>
      <c r="CL3470">
        <v>3.63</v>
      </c>
      <c r="CM3470">
        <v>7.9686000000000003</v>
      </c>
      <c r="CN3470">
        <v>111.42</v>
      </c>
      <c r="CO3470">
        <v>3.6280000000000001</v>
      </c>
      <c r="CP3470" t="s">
        <v>70</v>
      </c>
      <c r="CQ3470" t="s">
        <v>69</v>
      </c>
      <c r="CS3470">
        <v>3.6030000000000002</v>
      </c>
      <c r="CT3470">
        <v>3.64</v>
      </c>
      <c r="CV3470">
        <v>10973.03</v>
      </c>
      <c r="CW3470">
        <v>10473.780000000001</v>
      </c>
      <c r="CY3470">
        <v>3.6019999999999999</v>
      </c>
      <c r="CZ3470">
        <v>3.64</v>
      </c>
      <c r="DB3470">
        <v>10973.76</v>
      </c>
      <c r="DC3470">
        <v>10473.780000000001</v>
      </c>
    </row>
    <row r="3471" spans="1:107">
      <c r="A3471" s="2">
        <v>41078</v>
      </c>
      <c r="B3471">
        <v>104.69</v>
      </c>
      <c r="C3471">
        <v>-0.02</v>
      </c>
      <c r="D3471">
        <v>0</v>
      </c>
      <c r="E3471">
        <v>104.70099999999999</v>
      </c>
      <c r="F3471">
        <v>104.70099999999999</v>
      </c>
      <c r="G3471">
        <v>-0.02</v>
      </c>
      <c r="H3471">
        <v>0.02</v>
      </c>
      <c r="I3471">
        <v>3.3439999999999999</v>
      </c>
      <c r="J3471">
        <v>2.7810000000000001</v>
      </c>
      <c r="K3471">
        <v>104.69</v>
      </c>
      <c r="L3471">
        <v>3.3439999999999999</v>
      </c>
      <c r="M3471" t="s">
        <v>125</v>
      </c>
      <c r="N3471" t="s">
        <v>126</v>
      </c>
      <c r="O3471" t="s">
        <v>123</v>
      </c>
      <c r="P3471">
        <v>3.29</v>
      </c>
      <c r="Q3471">
        <v>3.43</v>
      </c>
      <c r="R3471">
        <v>3.3</v>
      </c>
      <c r="S3471">
        <v>10047.43</v>
      </c>
      <c r="T3471">
        <v>10121.709999999999</v>
      </c>
      <c r="U3471">
        <v>9995.18</v>
      </c>
      <c r="V3471">
        <v>3.29</v>
      </c>
      <c r="W3471">
        <v>3.43</v>
      </c>
      <c r="X3471">
        <v>3.3</v>
      </c>
      <c r="Y3471">
        <v>10047.43</v>
      </c>
      <c r="Z3471">
        <v>10121.709999999999</v>
      </c>
      <c r="AA3471">
        <v>9995.18</v>
      </c>
      <c r="AB3471" s="2">
        <v>41078</v>
      </c>
      <c r="AC3471">
        <v>111.17</v>
      </c>
      <c r="AD3471">
        <v>0.01</v>
      </c>
      <c r="AE3471">
        <v>0</v>
      </c>
      <c r="AF3471">
        <v>111.226</v>
      </c>
      <c r="AG3471">
        <v>111.226</v>
      </c>
      <c r="AH3471">
        <v>0.01</v>
      </c>
      <c r="AI3471">
        <v>-0.01</v>
      </c>
      <c r="AJ3471">
        <v>3.6560000000000001</v>
      </c>
      <c r="AK3471">
        <v>7.9661999999999997</v>
      </c>
      <c r="AL3471">
        <v>111.17</v>
      </c>
      <c r="AM3471">
        <v>3.6560000000000001</v>
      </c>
      <c r="AN3471" t="s">
        <v>70</v>
      </c>
      <c r="AO3471" t="s">
        <v>69</v>
      </c>
      <c r="AQ3471">
        <v>3.63</v>
      </c>
      <c r="AR3471">
        <v>3.67</v>
      </c>
      <c r="AT3471">
        <v>10952.38</v>
      </c>
      <c r="AU3471">
        <v>10449.370000000001</v>
      </c>
      <c r="AW3471">
        <v>3.63</v>
      </c>
      <c r="AX3471">
        <v>3.67</v>
      </c>
      <c r="AZ3471">
        <v>10952.38</v>
      </c>
      <c r="BA3471">
        <v>10449.370000000001</v>
      </c>
      <c r="BC3471" s="2">
        <v>41078</v>
      </c>
      <c r="BD3471">
        <v>104.69</v>
      </c>
      <c r="BE3471">
        <v>-0.02</v>
      </c>
      <c r="BF3471">
        <v>0</v>
      </c>
      <c r="BG3471">
        <v>104.70099999999999</v>
      </c>
      <c r="BH3471">
        <v>104.70099999999999</v>
      </c>
      <c r="BI3471">
        <v>-0.02</v>
      </c>
      <c r="BJ3471">
        <v>0.02</v>
      </c>
      <c r="BK3471">
        <v>3.3439999999999999</v>
      </c>
      <c r="BL3471">
        <v>2.7810000000000001</v>
      </c>
      <c r="BM3471">
        <v>104.69</v>
      </c>
      <c r="BN3471">
        <v>3.3439999999999999</v>
      </c>
      <c r="BO3471" t="s">
        <v>125</v>
      </c>
      <c r="BP3471" t="s">
        <v>126</v>
      </c>
      <c r="BQ3471" t="s">
        <v>123</v>
      </c>
      <c r="BR3471">
        <v>3.29</v>
      </c>
      <c r="BS3471">
        <v>3.43</v>
      </c>
      <c r="BT3471">
        <v>3.3</v>
      </c>
      <c r="BU3471">
        <v>10047.43</v>
      </c>
      <c r="BV3471">
        <v>10121.709999999999</v>
      </c>
      <c r="BW3471">
        <v>9995.18</v>
      </c>
      <c r="BX3471">
        <v>3.29</v>
      </c>
      <c r="BY3471">
        <v>3.43</v>
      </c>
      <c r="BZ3471">
        <v>3.3</v>
      </c>
      <c r="CA3471">
        <v>10047.43</v>
      </c>
      <c r="CB3471">
        <v>10121.709999999999</v>
      </c>
      <c r="CC3471">
        <v>9995.18</v>
      </c>
      <c r="CD3471" s="2">
        <v>41078</v>
      </c>
      <c r="CE3471">
        <v>111.17</v>
      </c>
      <c r="CF3471">
        <v>0.01</v>
      </c>
      <c r="CG3471">
        <v>0</v>
      </c>
      <c r="CH3471">
        <v>111.226</v>
      </c>
      <c r="CI3471">
        <v>111.226</v>
      </c>
      <c r="CJ3471">
        <v>0.01</v>
      </c>
      <c r="CK3471">
        <v>-0.01</v>
      </c>
      <c r="CL3471">
        <v>3.6560000000000001</v>
      </c>
      <c r="CM3471">
        <v>7.9661999999999997</v>
      </c>
      <c r="CN3471">
        <v>111.17</v>
      </c>
      <c r="CO3471">
        <v>3.6560000000000001</v>
      </c>
      <c r="CP3471" t="s">
        <v>70</v>
      </c>
      <c r="CQ3471" t="s">
        <v>69</v>
      </c>
      <c r="CS3471">
        <v>3.63</v>
      </c>
      <c r="CT3471">
        <v>3.67</v>
      </c>
      <c r="CV3471">
        <v>10952.38</v>
      </c>
      <c r="CW3471">
        <v>10449.370000000001</v>
      </c>
      <c r="CY3471">
        <v>3.63</v>
      </c>
      <c r="CZ3471">
        <v>3.67</v>
      </c>
      <c r="DB3471">
        <v>10952.38</v>
      </c>
      <c r="DC3471">
        <v>10449.370000000001</v>
      </c>
    </row>
    <row r="3472" spans="1:107">
      <c r="A3472" s="2">
        <v>41075</v>
      </c>
      <c r="B3472">
        <v>104.79</v>
      </c>
      <c r="C3472">
        <v>0.02</v>
      </c>
      <c r="D3472">
        <v>0</v>
      </c>
      <c r="E3472">
        <v>104.809</v>
      </c>
      <c r="F3472">
        <v>104.809</v>
      </c>
      <c r="G3472">
        <v>0.02</v>
      </c>
      <c r="H3472">
        <v>-0.02</v>
      </c>
      <c r="I3472">
        <v>3.3079999999999998</v>
      </c>
      <c r="J3472">
        <v>2.7818000000000001</v>
      </c>
      <c r="K3472">
        <v>104.79</v>
      </c>
      <c r="L3472">
        <v>3.3079999999999998</v>
      </c>
      <c r="M3472" t="s">
        <v>125</v>
      </c>
      <c r="N3472" t="s">
        <v>126</v>
      </c>
      <c r="O3472" t="s">
        <v>123</v>
      </c>
      <c r="P3472">
        <v>3.25</v>
      </c>
      <c r="Q3472">
        <v>3.39</v>
      </c>
      <c r="R3472">
        <v>3.27</v>
      </c>
      <c r="S3472">
        <v>10052.42</v>
      </c>
      <c r="T3472">
        <v>10134.6</v>
      </c>
      <c r="U3472">
        <v>9999.6299999999992</v>
      </c>
      <c r="V3472">
        <v>3.25</v>
      </c>
      <c r="W3472">
        <v>3.39</v>
      </c>
      <c r="X3472">
        <v>3.27</v>
      </c>
      <c r="Y3472">
        <v>10052.42</v>
      </c>
      <c r="Z3472">
        <v>10134.6</v>
      </c>
      <c r="AA3472">
        <v>9999.6299999999992</v>
      </c>
      <c r="AB3472" s="2">
        <v>41075</v>
      </c>
      <c r="AC3472">
        <v>111.51</v>
      </c>
      <c r="AD3472">
        <v>-0.04</v>
      </c>
      <c r="AE3472">
        <v>0</v>
      </c>
      <c r="AF3472">
        <v>111.581</v>
      </c>
      <c r="AG3472">
        <v>111.581</v>
      </c>
      <c r="AH3472">
        <v>-0.04</v>
      </c>
      <c r="AI3472">
        <v>0.04</v>
      </c>
      <c r="AJ3472">
        <v>3.6179999999999999</v>
      </c>
      <c r="AK3472">
        <v>7.9702999999999999</v>
      </c>
      <c r="AL3472">
        <v>111.51</v>
      </c>
      <c r="AM3472">
        <v>3.6179999999999999</v>
      </c>
      <c r="AN3472" t="s">
        <v>70</v>
      </c>
      <c r="AO3472" t="s">
        <v>69</v>
      </c>
      <c r="AQ3472">
        <v>3.59</v>
      </c>
      <c r="AR3472">
        <v>3.63</v>
      </c>
      <c r="AT3472">
        <v>10978.24</v>
      </c>
      <c r="AU3472">
        <v>10477.5</v>
      </c>
      <c r="AW3472">
        <v>3.59</v>
      </c>
      <c r="AX3472">
        <v>3.63</v>
      </c>
      <c r="AZ3472">
        <v>10978.24</v>
      </c>
      <c r="BA3472">
        <v>10477.5</v>
      </c>
      <c r="BC3472" s="2">
        <v>41075</v>
      </c>
      <c r="BD3472">
        <v>104.79</v>
      </c>
      <c r="BE3472">
        <v>0.02</v>
      </c>
      <c r="BF3472">
        <v>0</v>
      </c>
      <c r="BG3472">
        <v>104.809</v>
      </c>
      <c r="BH3472">
        <v>104.809</v>
      </c>
      <c r="BI3472">
        <v>0.02</v>
      </c>
      <c r="BJ3472">
        <v>-0.02</v>
      </c>
      <c r="BK3472">
        <v>3.3079999999999998</v>
      </c>
      <c r="BL3472">
        <v>2.7818000000000001</v>
      </c>
      <c r="BM3472">
        <v>104.79</v>
      </c>
      <c r="BN3472">
        <v>3.3079999999999998</v>
      </c>
      <c r="BO3472" t="s">
        <v>125</v>
      </c>
      <c r="BP3472" t="s">
        <v>126</v>
      </c>
      <c r="BQ3472" t="s">
        <v>123</v>
      </c>
      <c r="BR3472">
        <v>3.25</v>
      </c>
      <c r="BS3472">
        <v>3.39</v>
      </c>
      <c r="BT3472">
        <v>3.27</v>
      </c>
      <c r="BU3472">
        <v>10052.42</v>
      </c>
      <c r="BV3472">
        <v>10134.6</v>
      </c>
      <c r="BW3472">
        <v>9999.6299999999992</v>
      </c>
      <c r="BX3472">
        <v>3.25</v>
      </c>
      <c r="BY3472">
        <v>3.39</v>
      </c>
      <c r="BZ3472">
        <v>3.27</v>
      </c>
      <c r="CA3472">
        <v>10052.42</v>
      </c>
      <c r="CB3472">
        <v>10134.6</v>
      </c>
      <c r="CC3472">
        <v>9999.6299999999992</v>
      </c>
      <c r="CD3472" s="2">
        <v>41075</v>
      </c>
      <c r="CE3472">
        <v>111.51</v>
      </c>
      <c r="CF3472">
        <v>-0.04</v>
      </c>
      <c r="CG3472">
        <v>0</v>
      </c>
      <c r="CH3472">
        <v>111.581</v>
      </c>
      <c r="CI3472">
        <v>111.581</v>
      </c>
      <c r="CJ3472">
        <v>-0.04</v>
      </c>
      <c r="CK3472">
        <v>0.04</v>
      </c>
      <c r="CL3472">
        <v>3.6179999999999999</v>
      </c>
      <c r="CM3472">
        <v>7.9702999999999999</v>
      </c>
      <c r="CN3472">
        <v>111.51</v>
      </c>
      <c r="CO3472">
        <v>3.6179999999999999</v>
      </c>
      <c r="CP3472" t="s">
        <v>70</v>
      </c>
      <c r="CQ3472" t="s">
        <v>69</v>
      </c>
      <c r="CS3472">
        <v>3.59</v>
      </c>
      <c r="CT3472">
        <v>3.63</v>
      </c>
      <c r="CV3472">
        <v>10978.24</v>
      </c>
      <c r="CW3472">
        <v>10477.5</v>
      </c>
      <c r="CY3472">
        <v>3.59</v>
      </c>
      <c r="CZ3472">
        <v>3.63</v>
      </c>
      <c r="DB3472">
        <v>10978.24</v>
      </c>
      <c r="DC3472">
        <v>10477.5</v>
      </c>
    </row>
    <row r="3473" spans="1:107">
      <c r="A3473" s="2">
        <v>41074</v>
      </c>
      <c r="B3473">
        <v>104.76</v>
      </c>
      <c r="C3473">
        <v>0.02</v>
      </c>
      <c r="D3473">
        <v>0</v>
      </c>
      <c r="E3473">
        <v>104.768</v>
      </c>
      <c r="F3473">
        <v>104.768</v>
      </c>
      <c r="G3473">
        <v>0.02</v>
      </c>
      <c r="H3473">
        <v>-0.02</v>
      </c>
      <c r="I3473">
        <v>3.319</v>
      </c>
      <c r="J3473">
        <v>2.7816000000000001</v>
      </c>
      <c r="K3473">
        <v>104.76</v>
      </c>
      <c r="L3473">
        <v>3.319</v>
      </c>
      <c r="M3473" t="s">
        <v>125</v>
      </c>
      <c r="N3473" t="s">
        <v>126</v>
      </c>
      <c r="O3473" t="s">
        <v>123</v>
      </c>
      <c r="P3473">
        <v>3.27</v>
      </c>
      <c r="Q3473">
        <v>3.4</v>
      </c>
      <c r="R3473">
        <v>3.28</v>
      </c>
      <c r="S3473">
        <v>10047.709999999999</v>
      </c>
      <c r="T3473">
        <v>10129.74</v>
      </c>
      <c r="U3473">
        <v>9996.3799999999992</v>
      </c>
      <c r="V3473">
        <v>3.27</v>
      </c>
      <c r="W3473">
        <v>3.4</v>
      </c>
      <c r="X3473">
        <v>3.28</v>
      </c>
      <c r="Y3473">
        <v>10047.709999999999</v>
      </c>
      <c r="Z3473">
        <v>10129.74</v>
      </c>
      <c r="AA3473">
        <v>9996.3799999999992</v>
      </c>
      <c r="AB3473" s="2">
        <v>41074</v>
      </c>
      <c r="AC3473">
        <v>111.5</v>
      </c>
      <c r="AD3473">
        <v>-0.04</v>
      </c>
      <c r="AE3473">
        <v>-0.01</v>
      </c>
      <c r="AF3473">
        <v>111.483</v>
      </c>
      <c r="AG3473">
        <v>111.501</v>
      </c>
      <c r="AH3473">
        <v>-0.03</v>
      </c>
      <c r="AI3473">
        <v>0.03</v>
      </c>
      <c r="AJ3473">
        <v>3.6190000000000002</v>
      </c>
      <c r="AK3473">
        <v>7.9702999999999999</v>
      </c>
      <c r="AL3473">
        <v>111.51</v>
      </c>
      <c r="AM3473">
        <v>3.6179999999999999</v>
      </c>
      <c r="AN3473" t="s">
        <v>70</v>
      </c>
      <c r="AO3473" t="s">
        <v>69</v>
      </c>
      <c r="AQ3473">
        <v>3.6</v>
      </c>
      <c r="AR3473">
        <v>3.64</v>
      </c>
      <c r="AT3473">
        <v>10969.91</v>
      </c>
      <c r="AU3473">
        <v>10468.66</v>
      </c>
      <c r="AW3473">
        <v>3.597</v>
      </c>
      <c r="AX3473">
        <v>3.64</v>
      </c>
      <c r="AZ3473">
        <v>10972.09</v>
      </c>
      <c r="BA3473">
        <v>10468.66</v>
      </c>
      <c r="BC3473" s="2">
        <v>41074</v>
      </c>
      <c r="BD3473">
        <v>104.76</v>
      </c>
      <c r="BE3473">
        <v>0.02</v>
      </c>
      <c r="BF3473">
        <v>0</v>
      </c>
      <c r="BG3473">
        <v>104.768</v>
      </c>
      <c r="BH3473">
        <v>104.768</v>
      </c>
      <c r="BI3473">
        <v>0.02</v>
      </c>
      <c r="BJ3473">
        <v>-0.02</v>
      </c>
      <c r="BK3473">
        <v>3.319</v>
      </c>
      <c r="BL3473">
        <v>2.7816000000000001</v>
      </c>
      <c r="BM3473">
        <v>104.76</v>
      </c>
      <c r="BN3473">
        <v>3.319</v>
      </c>
      <c r="BO3473" t="s">
        <v>125</v>
      </c>
      <c r="BP3473" t="s">
        <v>126</v>
      </c>
      <c r="BQ3473" t="s">
        <v>123</v>
      </c>
      <c r="BR3473">
        <v>3.27</v>
      </c>
      <c r="BS3473">
        <v>3.4</v>
      </c>
      <c r="BT3473">
        <v>3.28</v>
      </c>
      <c r="BU3473">
        <v>10047.709999999999</v>
      </c>
      <c r="BV3473">
        <v>10129.74</v>
      </c>
      <c r="BW3473">
        <v>9996.3799999999992</v>
      </c>
      <c r="BX3473">
        <v>3.27</v>
      </c>
      <c r="BY3473">
        <v>3.4</v>
      </c>
      <c r="BZ3473">
        <v>3.28</v>
      </c>
      <c r="CA3473">
        <v>10047.709999999999</v>
      </c>
      <c r="CB3473">
        <v>10129.74</v>
      </c>
      <c r="CC3473">
        <v>9996.3799999999992</v>
      </c>
      <c r="CD3473" s="2">
        <v>41074</v>
      </c>
      <c r="CE3473">
        <v>111.5</v>
      </c>
      <c r="CF3473">
        <v>-0.04</v>
      </c>
      <c r="CG3473">
        <v>-0.01</v>
      </c>
      <c r="CH3473">
        <v>111.483</v>
      </c>
      <c r="CI3473">
        <v>111.501</v>
      </c>
      <c r="CJ3473">
        <v>-0.03</v>
      </c>
      <c r="CK3473">
        <v>0.03</v>
      </c>
      <c r="CL3473">
        <v>3.6190000000000002</v>
      </c>
      <c r="CM3473">
        <v>7.9702999999999999</v>
      </c>
      <c r="CN3473">
        <v>111.51</v>
      </c>
      <c r="CO3473">
        <v>3.6179999999999999</v>
      </c>
      <c r="CP3473" t="s">
        <v>70</v>
      </c>
      <c r="CQ3473" t="s">
        <v>69</v>
      </c>
      <c r="CS3473">
        <v>3.6</v>
      </c>
      <c r="CT3473">
        <v>3.64</v>
      </c>
      <c r="CV3473">
        <v>10969.91</v>
      </c>
      <c r="CW3473">
        <v>10468.66</v>
      </c>
      <c r="CY3473">
        <v>3.597</v>
      </c>
      <c r="CZ3473">
        <v>3.64</v>
      </c>
      <c r="DB3473">
        <v>10972.09</v>
      </c>
      <c r="DC3473">
        <v>10468.66</v>
      </c>
    </row>
    <row r="3474" spans="1:107">
      <c r="A3474" s="2">
        <v>41073</v>
      </c>
      <c r="B3474">
        <v>104.7</v>
      </c>
      <c r="C3474">
        <v>0.04</v>
      </c>
      <c r="D3474">
        <v>0</v>
      </c>
      <c r="E3474">
        <v>104.71899999999999</v>
      </c>
      <c r="F3474">
        <v>104.71599999999999</v>
      </c>
      <c r="G3474">
        <v>0.04</v>
      </c>
      <c r="H3474">
        <v>-0.04</v>
      </c>
      <c r="I3474">
        <v>3.339</v>
      </c>
      <c r="J3474">
        <v>2.7814000000000001</v>
      </c>
      <c r="K3474">
        <v>104.7</v>
      </c>
      <c r="L3474">
        <v>3.339</v>
      </c>
      <c r="M3474" t="s">
        <v>125</v>
      </c>
      <c r="N3474" t="s">
        <v>126</v>
      </c>
      <c r="O3474" t="s">
        <v>123</v>
      </c>
      <c r="P3474">
        <v>3.29</v>
      </c>
      <c r="Q3474">
        <v>3.41</v>
      </c>
      <c r="R3474">
        <v>3.3029999999999999</v>
      </c>
      <c r="S3474">
        <v>10042.99</v>
      </c>
      <c r="T3474">
        <v>10124.879999999999</v>
      </c>
      <c r="U3474">
        <v>9990.0400000000009</v>
      </c>
      <c r="V3474">
        <v>3.29</v>
      </c>
      <c r="W3474">
        <v>3.41</v>
      </c>
      <c r="X3474">
        <v>3.3050000000000002</v>
      </c>
      <c r="Y3474">
        <v>10042.99</v>
      </c>
      <c r="Z3474">
        <v>10124.879999999999</v>
      </c>
      <c r="AA3474">
        <v>9989.56</v>
      </c>
      <c r="AB3474" s="2">
        <v>41073</v>
      </c>
      <c r="AC3474">
        <v>111.47</v>
      </c>
      <c r="AD3474">
        <v>-0.02</v>
      </c>
      <c r="AE3474">
        <v>-0.01</v>
      </c>
      <c r="AF3474">
        <v>111.483</v>
      </c>
      <c r="AG3474">
        <v>111.483</v>
      </c>
      <c r="AH3474">
        <v>-0.01</v>
      </c>
      <c r="AI3474">
        <v>0.01</v>
      </c>
      <c r="AJ3474">
        <v>3.6219999999999999</v>
      </c>
      <c r="AK3474">
        <v>7.9701000000000004</v>
      </c>
      <c r="AL3474">
        <v>111.48</v>
      </c>
      <c r="AM3474">
        <v>3.6219999999999999</v>
      </c>
      <c r="AN3474" t="s">
        <v>70</v>
      </c>
      <c r="AO3474" t="s">
        <v>69</v>
      </c>
      <c r="AQ3474">
        <v>3.6</v>
      </c>
      <c r="AR3474">
        <v>3.64</v>
      </c>
      <c r="AT3474">
        <v>10968.85</v>
      </c>
      <c r="AU3474">
        <v>10467.64</v>
      </c>
      <c r="AW3474">
        <v>3.6</v>
      </c>
      <c r="AX3474">
        <v>3.64</v>
      </c>
      <c r="AZ3474">
        <v>10968.85</v>
      </c>
      <c r="BA3474">
        <v>10467.64</v>
      </c>
      <c r="BC3474" s="2">
        <v>41073</v>
      </c>
      <c r="BD3474">
        <v>104.7</v>
      </c>
      <c r="BE3474">
        <v>0.04</v>
      </c>
      <c r="BF3474">
        <v>0</v>
      </c>
      <c r="BG3474">
        <v>104.71899999999999</v>
      </c>
      <c r="BH3474">
        <v>104.71599999999999</v>
      </c>
      <c r="BI3474">
        <v>0.04</v>
      </c>
      <c r="BJ3474">
        <v>-0.04</v>
      </c>
      <c r="BK3474">
        <v>3.339</v>
      </c>
      <c r="BL3474">
        <v>2.7814000000000001</v>
      </c>
      <c r="BM3474">
        <v>104.7</v>
      </c>
      <c r="BN3474">
        <v>3.339</v>
      </c>
      <c r="BO3474" t="s">
        <v>125</v>
      </c>
      <c r="BP3474" t="s">
        <v>126</v>
      </c>
      <c r="BQ3474" t="s">
        <v>123</v>
      </c>
      <c r="BR3474">
        <v>3.29</v>
      </c>
      <c r="BS3474">
        <v>3.41</v>
      </c>
      <c r="BT3474">
        <v>3.3029999999999999</v>
      </c>
      <c r="BU3474">
        <v>10042.99</v>
      </c>
      <c r="BV3474">
        <v>10124.879999999999</v>
      </c>
      <c r="BW3474">
        <v>9990.0400000000009</v>
      </c>
      <c r="BX3474">
        <v>3.29</v>
      </c>
      <c r="BY3474">
        <v>3.41</v>
      </c>
      <c r="BZ3474">
        <v>3.3050000000000002</v>
      </c>
      <c r="CA3474">
        <v>10042.99</v>
      </c>
      <c r="CB3474">
        <v>10124.879999999999</v>
      </c>
      <c r="CC3474">
        <v>9989.56</v>
      </c>
      <c r="CD3474" s="2">
        <v>41073</v>
      </c>
      <c r="CE3474">
        <v>111.47</v>
      </c>
      <c r="CF3474">
        <v>-0.02</v>
      </c>
      <c r="CG3474">
        <v>-0.01</v>
      </c>
      <c r="CH3474">
        <v>111.483</v>
      </c>
      <c r="CI3474">
        <v>111.483</v>
      </c>
      <c r="CJ3474">
        <v>-0.01</v>
      </c>
      <c r="CK3474">
        <v>0.01</v>
      </c>
      <c r="CL3474">
        <v>3.6219999999999999</v>
      </c>
      <c r="CM3474">
        <v>7.9701000000000004</v>
      </c>
      <c r="CN3474">
        <v>111.48</v>
      </c>
      <c r="CO3474">
        <v>3.6219999999999999</v>
      </c>
      <c r="CP3474" t="s">
        <v>70</v>
      </c>
      <c r="CQ3474" t="s">
        <v>69</v>
      </c>
      <c r="CS3474">
        <v>3.6</v>
      </c>
      <c r="CT3474">
        <v>3.64</v>
      </c>
      <c r="CV3474">
        <v>10968.85</v>
      </c>
      <c r="CW3474">
        <v>10467.64</v>
      </c>
      <c r="CY3474">
        <v>3.6</v>
      </c>
      <c r="CZ3474">
        <v>3.64</v>
      </c>
      <c r="DB3474">
        <v>10968.85</v>
      </c>
      <c r="DC3474">
        <v>10467.64</v>
      </c>
    </row>
    <row r="3475" spans="1:107">
      <c r="A3475" s="2">
        <v>41072</v>
      </c>
      <c r="B3475">
        <v>104.75</v>
      </c>
      <c r="C3475">
        <v>0.02</v>
      </c>
      <c r="D3475">
        <v>0</v>
      </c>
      <c r="E3475">
        <v>104.751</v>
      </c>
      <c r="F3475">
        <v>104.751</v>
      </c>
      <c r="G3475">
        <v>0.02</v>
      </c>
      <c r="H3475">
        <v>-0.02</v>
      </c>
      <c r="I3475">
        <v>3.323</v>
      </c>
      <c r="J3475">
        <v>2.7816000000000001</v>
      </c>
      <c r="K3475">
        <v>104.75</v>
      </c>
      <c r="L3475">
        <v>3.323</v>
      </c>
      <c r="M3475" t="s">
        <v>125</v>
      </c>
      <c r="N3475" t="s">
        <v>126</v>
      </c>
      <c r="O3475" t="s">
        <v>123</v>
      </c>
      <c r="P3475">
        <v>3.28</v>
      </c>
      <c r="Q3475">
        <v>3.4</v>
      </c>
      <c r="R3475">
        <v>3.29</v>
      </c>
      <c r="S3475">
        <v>10044.02</v>
      </c>
      <c r="T3475">
        <v>10127.89</v>
      </c>
      <c r="U3475">
        <v>9992.24</v>
      </c>
      <c r="V3475">
        <v>3.28</v>
      </c>
      <c r="W3475">
        <v>3.4</v>
      </c>
      <c r="X3475">
        <v>3.29</v>
      </c>
      <c r="Y3475">
        <v>10044.02</v>
      </c>
      <c r="Z3475">
        <v>10127.89</v>
      </c>
      <c r="AA3475">
        <v>9992.24</v>
      </c>
      <c r="AB3475" s="2">
        <v>41072</v>
      </c>
      <c r="AC3475">
        <v>111.63</v>
      </c>
      <c r="AD3475">
        <v>-0.03</v>
      </c>
      <c r="AE3475">
        <v>-0.01</v>
      </c>
      <c r="AF3475">
        <v>111.617</v>
      </c>
      <c r="AG3475">
        <v>111.617</v>
      </c>
      <c r="AH3475">
        <v>-0.02</v>
      </c>
      <c r="AI3475">
        <v>0.02</v>
      </c>
      <c r="AJ3475">
        <v>3.6040000000000001</v>
      </c>
      <c r="AK3475">
        <v>7.9722999999999997</v>
      </c>
      <c r="AL3475">
        <v>111.64</v>
      </c>
      <c r="AM3475">
        <v>3.6040000000000001</v>
      </c>
      <c r="AN3475" t="s">
        <v>70</v>
      </c>
      <c r="AO3475" t="s">
        <v>69</v>
      </c>
      <c r="AQ3475">
        <v>3.59</v>
      </c>
      <c r="AR3475">
        <v>3.62</v>
      </c>
      <c r="AT3475">
        <v>10975.07</v>
      </c>
      <c r="AU3475">
        <v>10482.27</v>
      </c>
      <c r="AW3475">
        <v>3.59</v>
      </c>
      <c r="AX3475">
        <v>3.62</v>
      </c>
      <c r="AZ3475">
        <v>10975.07</v>
      </c>
      <c r="BA3475">
        <v>10482.27</v>
      </c>
      <c r="BC3475" s="2">
        <v>41072</v>
      </c>
      <c r="BD3475">
        <v>104.75</v>
      </c>
      <c r="BE3475">
        <v>0.02</v>
      </c>
      <c r="BF3475">
        <v>0</v>
      </c>
      <c r="BG3475">
        <v>104.751</v>
      </c>
      <c r="BH3475">
        <v>104.751</v>
      </c>
      <c r="BI3475">
        <v>0.02</v>
      </c>
      <c r="BJ3475">
        <v>-0.02</v>
      </c>
      <c r="BK3475">
        <v>3.323</v>
      </c>
      <c r="BL3475">
        <v>2.7816000000000001</v>
      </c>
      <c r="BM3475">
        <v>104.75</v>
      </c>
      <c r="BN3475">
        <v>3.323</v>
      </c>
      <c r="BO3475" t="s">
        <v>125</v>
      </c>
      <c r="BP3475" t="s">
        <v>126</v>
      </c>
      <c r="BQ3475" t="s">
        <v>123</v>
      </c>
      <c r="BR3475">
        <v>3.28</v>
      </c>
      <c r="BS3475">
        <v>3.4</v>
      </c>
      <c r="BT3475">
        <v>3.29</v>
      </c>
      <c r="BU3475">
        <v>10044.02</v>
      </c>
      <c r="BV3475">
        <v>10127.89</v>
      </c>
      <c r="BW3475">
        <v>9992.24</v>
      </c>
      <c r="BX3475">
        <v>3.28</v>
      </c>
      <c r="BY3475">
        <v>3.4</v>
      </c>
      <c r="BZ3475">
        <v>3.29</v>
      </c>
      <c r="CA3475">
        <v>10044.02</v>
      </c>
      <c r="CB3475">
        <v>10127.89</v>
      </c>
      <c r="CC3475">
        <v>9992.24</v>
      </c>
      <c r="CD3475" s="2">
        <v>41072</v>
      </c>
      <c r="CE3475">
        <v>111.63</v>
      </c>
      <c r="CF3475">
        <v>-0.03</v>
      </c>
      <c r="CG3475">
        <v>-0.01</v>
      </c>
      <c r="CH3475">
        <v>111.617</v>
      </c>
      <c r="CI3475">
        <v>111.617</v>
      </c>
      <c r="CJ3475">
        <v>-0.02</v>
      </c>
      <c r="CK3475">
        <v>0.02</v>
      </c>
      <c r="CL3475">
        <v>3.6040000000000001</v>
      </c>
      <c r="CM3475">
        <v>7.9722999999999997</v>
      </c>
      <c r="CN3475">
        <v>111.64</v>
      </c>
      <c r="CO3475">
        <v>3.6040000000000001</v>
      </c>
      <c r="CP3475" t="s">
        <v>70</v>
      </c>
      <c r="CQ3475" t="s">
        <v>69</v>
      </c>
      <c r="CS3475">
        <v>3.59</v>
      </c>
      <c r="CT3475">
        <v>3.62</v>
      </c>
      <c r="CV3475">
        <v>10975.07</v>
      </c>
      <c r="CW3475">
        <v>10482.27</v>
      </c>
      <c r="CY3475">
        <v>3.59</v>
      </c>
      <c r="CZ3475">
        <v>3.62</v>
      </c>
      <c r="DB3475">
        <v>10975.07</v>
      </c>
      <c r="DC3475">
        <v>10482.27</v>
      </c>
    </row>
    <row r="3476" spans="1:107">
      <c r="A3476" s="2">
        <v>41071</v>
      </c>
      <c r="B3476">
        <v>104.65</v>
      </c>
      <c r="C3476">
        <v>-0.03</v>
      </c>
      <c r="D3476">
        <v>0</v>
      </c>
      <c r="E3476">
        <v>104.664</v>
      </c>
      <c r="F3476">
        <v>104.664</v>
      </c>
      <c r="G3476">
        <v>-0.03</v>
      </c>
      <c r="H3476">
        <v>0.03</v>
      </c>
      <c r="I3476">
        <v>3.3580000000000001</v>
      </c>
      <c r="J3476">
        <v>2.7806999999999999</v>
      </c>
      <c r="K3476">
        <v>104.65</v>
      </c>
      <c r="L3476">
        <v>3.3580000000000001</v>
      </c>
      <c r="M3476" t="s">
        <v>125</v>
      </c>
      <c r="N3476" t="s">
        <v>126</v>
      </c>
      <c r="O3476" t="s">
        <v>123</v>
      </c>
      <c r="P3476">
        <v>3.31</v>
      </c>
      <c r="Q3476">
        <v>3.43</v>
      </c>
      <c r="R3476">
        <v>3.32</v>
      </c>
      <c r="S3476">
        <v>10037.370000000001</v>
      </c>
      <c r="T3476">
        <v>10115.16</v>
      </c>
      <c r="U3476">
        <v>9984.23</v>
      </c>
      <c r="V3476">
        <v>3.31</v>
      </c>
      <c r="W3476">
        <v>3.43</v>
      </c>
      <c r="X3476">
        <v>3.32</v>
      </c>
      <c r="Y3476">
        <v>10037.370000000001</v>
      </c>
      <c r="Z3476">
        <v>10115.16</v>
      </c>
      <c r="AA3476">
        <v>9984.23</v>
      </c>
      <c r="AB3476" s="2">
        <v>41071</v>
      </c>
      <c r="AC3476">
        <v>111.31</v>
      </c>
      <c r="AD3476">
        <v>-0.05</v>
      </c>
      <c r="AE3476">
        <v>-0.01</v>
      </c>
      <c r="AF3476">
        <v>111.306</v>
      </c>
      <c r="AG3476">
        <v>111.306</v>
      </c>
      <c r="AH3476">
        <v>-0.04</v>
      </c>
      <c r="AI3476">
        <v>0.04</v>
      </c>
      <c r="AJ3476">
        <v>3.64</v>
      </c>
      <c r="AK3476">
        <v>7.9673999999999996</v>
      </c>
      <c r="AL3476">
        <v>111.32</v>
      </c>
      <c r="AM3476">
        <v>3.64</v>
      </c>
      <c r="AN3476" t="s">
        <v>70</v>
      </c>
      <c r="AO3476" t="s">
        <v>69</v>
      </c>
      <c r="AQ3476">
        <v>3.62</v>
      </c>
      <c r="AR3476">
        <v>3.66</v>
      </c>
      <c r="AT3476">
        <v>10952.18</v>
      </c>
      <c r="AU3476">
        <v>10449.969999999999</v>
      </c>
      <c r="AW3476">
        <v>3.62</v>
      </c>
      <c r="AX3476">
        <v>3.66</v>
      </c>
      <c r="AZ3476">
        <v>10952.18</v>
      </c>
      <c r="BA3476">
        <v>10449.969999999999</v>
      </c>
      <c r="BC3476" s="2">
        <v>41071</v>
      </c>
      <c r="BD3476">
        <v>104.65</v>
      </c>
      <c r="BE3476">
        <v>-0.03</v>
      </c>
      <c r="BF3476">
        <v>0</v>
      </c>
      <c r="BG3476">
        <v>104.664</v>
      </c>
      <c r="BH3476">
        <v>104.664</v>
      </c>
      <c r="BI3476">
        <v>-0.03</v>
      </c>
      <c r="BJ3476">
        <v>0.03</v>
      </c>
      <c r="BK3476">
        <v>3.3580000000000001</v>
      </c>
      <c r="BL3476">
        <v>2.7806999999999999</v>
      </c>
      <c r="BM3476">
        <v>104.65</v>
      </c>
      <c r="BN3476">
        <v>3.3580000000000001</v>
      </c>
      <c r="BO3476" t="s">
        <v>125</v>
      </c>
      <c r="BP3476" t="s">
        <v>126</v>
      </c>
      <c r="BQ3476" t="s">
        <v>123</v>
      </c>
      <c r="BR3476">
        <v>3.31</v>
      </c>
      <c r="BS3476">
        <v>3.43</v>
      </c>
      <c r="BT3476">
        <v>3.32</v>
      </c>
      <c r="BU3476">
        <v>10037.370000000001</v>
      </c>
      <c r="BV3476">
        <v>10115.16</v>
      </c>
      <c r="BW3476">
        <v>9984.23</v>
      </c>
      <c r="BX3476">
        <v>3.31</v>
      </c>
      <c r="BY3476">
        <v>3.43</v>
      </c>
      <c r="BZ3476">
        <v>3.32</v>
      </c>
      <c r="CA3476">
        <v>10037.370000000001</v>
      </c>
      <c r="CB3476">
        <v>10115.16</v>
      </c>
      <c r="CC3476">
        <v>9984.23</v>
      </c>
      <c r="CD3476" s="2">
        <v>41071</v>
      </c>
      <c r="CE3476">
        <v>111.31</v>
      </c>
      <c r="CF3476">
        <v>-0.05</v>
      </c>
      <c r="CG3476">
        <v>-0.01</v>
      </c>
      <c r="CH3476">
        <v>111.306</v>
      </c>
      <c r="CI3476">
        <v>111.306</v>
      </c>
      <c r="CJ3476">
        <v>-0.04</v>
      </c>
      <c r="CK3476">
        <v>0.04</v>
      </c>
      <c r="CL3476">
        <v>3.64</v>
      </c>
      <c r="CM3476">
        <v>7.9673999999999996</v>
      </c>
      <c r="CN3476">
        <v>111.32</v>
      </c>
      <c r="CO3476">
        <v>3.64</v>
      </c>
      <c r="CP3476" t="s">
        <v>70</v>
      </c>
      <c r="CQ3476" t="s">
        <v>69</v>
      </c>
      <c r="CS3476">
        <v>3.62</v>
      </c>
      <c r="CT3476">
        <v>3.66</v>
      </c>
      <c r="CV3476">
        <v>10952.18</v>
      </c>
      <c r="CW3476">
        <v>10449.969999999999</v>
      </c>
      <c r="CY3476">
        <v>3.62</v>
      </c>
      <c r="CZ3476">
        <v>3.66</v>
      </c>
      <c r="DB3476">
        <v>10952.18</v>
      </c>
      <c r="DC3476">
        <v>10449.969999999999</v>
      </c>
    </row>
    <row r="3477" spans="1:107">
      <c r="A3477" s="2">
        <v>41068</v>
      </c>
      <c r="B3477">
        <v>104.87</v>
      </c>
      <c r="C3477">
        <v>0.01</v>
      </c>
      <c r="D3477">
        <v>0</v>
      </c>
      <c r="E3477">
        <v>104.879</v>
      </c>
      <c r="F3477">
        <v>104.879</v>
      </c>
      <c r="G3477">
        <v>0.01</v>
      </c>
      <c r="H3477">
        <v>-0.01</v>
      </c>
      <c r="I3477">
        <v>3.282</v>
      </c>
      <c r="J3477">
        <v>2.7822</v>
      </c>
      <c r="K3477">
        <v>104.87</v>
      </c>
      <c r="L3477">
        <v>3.2829999999999999</v>
      </c>
      <c r="M3477" t="s">
        <v>125</v>
      </c>
      <c r="N3477" t="s">
        <v>126</v>
      </c>
      <c r="O3477" t="s">
        <v>123</v>
      </c>
      <c r="P3477">
        <v>3.25</v>
      </c>
      <c r="Q3477">
        <v>3.34</v>
      </c>
      <c r="R3477">
        <v>3.25</v>
      </c>
      <c r="S3477">
        <v>10221.209999999999</v>
      </c>
      <c r="T3477">
        <v>10147.870000000001</v>
      </c>
      <c r="U3477">
        <v>10160.69</v>
      </c>
      <c r="V3477">
        <v>3.25</v>
      </c>
      <c r="W3477">
        <v>3.34</v>
      </c>
      <c r="X3477">
        <v>3.25</v>
      </c>
      <c r="Y3477">
        <v>10221.209999999999</v>
      </c>
      <c r="Z3477">
        <v>10147.870000000001</v>
      </c>
      <c r="AA3477">
        <v>10160.69</v>
      </c>
      <c r="AB3477" s="2">
        <v>41068</v>
      </c>
      <c r="AC3477">
        <v>112.11</v>
      </c>
      <c r="AD3477">
        <v>-0.06</v>
      </c>
      <c r="AE3477">
        <v>-0.01</v>
      </c>
      <c r="AF3477">
        <v>112.107</v>
      </c>
      <c r="AG3477">
        <v>112.107</v>
      </c>
      <c r="AH3477">
        <v>-0.05</v>
      </c>
      <c r="AI3477">
        <v>0.05</v>
      </c>
      <c r="AJ3477">
        <v>3.5510000000000002</v>
      </c>
      <c r="AK3477">
        <v>7.9786999999999999</v>
      </c>
      <c r="AL3477">
        <v>112.12</v>
      </c>
      <c r="AM3477">
        <v>3.55</v>
      </c>
      <c r="AN3477" t="s">
        <v>70</v>
      </c>
      <c r="AO3477" t="s">
        <v>69</v>
      </c>
      <c r="AQ3477">
        <v>3.53</v>
      </c>
      <c r="AR3477">
        <v>3.57</v>
      </c>
      <c r="AT3477">
        <v>11264.61</v>
      </c>
      <c r="AU3477">
        <v>10729.9</v>
      </c>
      <c r="AW3477">
        <v>3.53</v>
      </c>
      <c r="AX3477">
        <v>3.57</v>
      </c>
      <c r="AZ3477">
        <v>11264.61</v>
      </c>
      <c r="BA3477">
        <v>10729.9</v>
      </c>
      <c r="BC3477" s="2">
        <v>41068</v>
      </c>
      <c r="BD3477">
        <v>104.87</v>
      </c>
      <c r="BE3477">
        <v>0.01</v>
      </c>
      <c r="BF3477">
        <v>0</v>
      </c>
      <c r="BG3477">
        <v>104.879</v>
      </c>
      <c r="BH3477">
        <v>104.879</v>
      </c>
      <c r="BI3477">
        <v>0.01</v>
      </c>
      <c r="BJ3477">
        <v>-0.01</v>
      </c>
      <c r="BK3477">
        <v>3.282</v>
      </c>
      <c r="BL3477">
        <v>2.7822</v>
      </c>
      <c r="BM3477">
        <v>104.87</v>
      </c>
      <c r="BN3477">
        <v>3.2829999999999999</v>
      </c>
      <c r="BO3477" t="s">
        <v>125</v>
      </c>
      <c r="BP3477" t="s">
        <v>126</v>
      </c>
      <c r="BQ3477" t="s">
        <v>123</v>
      </c>
      <c r="BR3477">
        <v>3.25</v>
      </c>
      <c r="BS3477">
        <v>3.34</v>
      </c>
      <c r="BT3477">
        <v>3.25</v>
      </c>
      <c r="BU3477">
        <v>10221.209999999999</v>
      </c>
      <c r="BV3477">
        <v>10147.870000000001</v>
      </c>
      <c r="BW3477">
        <v>10160.69</v>
      </c>
      <c r="BX3477">
        <v>3.25</v>
      </c>
      <c r="BY3477">
        <v>3.34</v>
      </c>
      <c r="BZ3477">
        <v>3.25</v>
      </c>
      <c r="CA3477">
        <v>10221.209999999999</v>
      </c>
      <c r="CB3477">
        <v>10147.870000000001</v>
      </c>
      <c r="CC3477">
        <v>10160.69</v>
      </c>
      <c r="CD3477" s="2">
        <v>41068</v>
      </c>
      <c r="CE3477">
        <v>112.11</v>
      </c>
      <c r="CF3477">
        <v>-0.06</v>
      </c>
      <c r="CG3477">
        <v>-0.01</v>
      </c>
      <c r="CH3477">
        <v>112.107</v>
      </c>
      <c r="CI3477">
        <v>112.107</v>
      </c>
      <c r="CJ3477">
        <v>-0.05</v>
      </c>
      <c r="CK3477">
        <v>0.05</v>
      </c>
      <c r="CL3477">
        <v>3.5510000000000002</v>
      </c>
      <c r="CM3477">
        <v>7.9786999999999999</v>
      </c>
      <c r="CN3477">
        <v>112.12</v>
      </c>
      <c r="CO3477">
        <v>3.55</v>
      </c>
      <c r="CP3477" t="s">
        <v>70</v>
      </c>
      <c r="CQ3477" t="s">
        <v>69</v>
      </c>
      <c r="CS3477">
        <v>3.53</v>
      </c>
      <c r="CT3477">
        <v>3.57</v>
      </c>
      <c r="CV3477">
        <v>11264.61</v>
      </c>
      <c r="CW3477">
        <v>10729.9</v>
      </c>
      <c r="CY3477">
        <v>3.53</v>
      </c>
      <c r="CZ3477">
        <v>3.57</v>
      </c>
      <c r="DB3477">
        <v>11264.61</v>
      </c>
      <c r="DC3477">
        <v>10729.9</v>
      </c>
    </row>
    <row r="3478" spans="1:107">
      <c r="A3478" s="2">
        <v>41067</v>
      </c>
      <c r="B3478">
        <v>104.71</v>
      </c>
      <c r="C3478">
        <v>-0.02</v>
      </c>
      <c r="D3478">
        <v>0</v>
      </c>
      <c r="E3478">
        <v>104.71899999999999</v>
      </c>
      <c r="F3478">
        <v>104.71899999999999</v>
      </c>
      <c r="G3478">
        <v>-0.02</v>
      </c>
      <c r="H3478">
        <v>0.02</v>
      </c>
      <c r="I3478">
        <v>3.3359999999999999</v>
      </c>
      <c r="J3478">
        <v>2.7810999999999999</v>
      </c>
      <c r="K3478">
        <v>104.71</v>
      </c>
      <c r="L3478">
        <v>3.3370000000000002</v>
      </c>
      <c r="M3478" t="s">
        <v>125</v>
      </c>
      <c r="N3478" t="s">
        <v>126</v>
      </c>
      <c r="O3478" t="s">
        <v>123</v>
      </c>
      <c r="P3478">
        <v>3.2930000000000001</v>
      </c>
      <c r="Q3478">
        <v>3.41</v>
      </c>
      <c r="R3478">
        <v>3.3</v>
      </c>
      <c r="S3478">
        <v>10211.99</v>
      </c>
      <c r="T3478">
        <v>10119.299999999999</v>
      </c>
      <c r="U3478">
        <v>10147.85</v>
      </c>
      <c r="V3478">
        <v>3.2919999999999998</v>
      </c>
      <c r="W3478">
        <v>3.41</v>
      </c>
      <c r="X3478">
        <v>3.3</v>
      </c>
      <c r="Y3478">
        <v>10212.18</v>
      </c>
      <c r="Z3478">
        <v>10119.299999999999</v>
      </c>
      <c r="AA3478">
        <v>10147.85</v>
      </c>
      <c r="AB3478" s="2">
        <v>41067</v>
      </c>
      <c r="AC3478">
        <v>111.42</v>
      </c>
      <c r="AD3478">
        <v>-0.13</v>
      </c>
      <c r="AE3478">
        <v>-0.01</v>
      </c>
      <c r="AF3478">
        <v>111.465</v>
      </c>
      <c r="AG3478">
        <v>111.45699999999999</v>
      </c>
      <c r="AH3478">
        <v>-0.12</v>
      </c>
      <c r="AI3478">
        <v>0.12</v>
      </c>
      <c r="AJ3478">
        <v>3.6280000000000001</v>
      </c>
      <c r="AK3478">
        <v>7.9679000000000002</v>
      </c>
      <c r="AL3478">
        <v>111.43</v>
      </c>
      <c r="AM3478">
        <v>3.6269999999999998</v>
      </c>
      <c r="AN3478" t="s">
        <v>70</v>
      </c>
      <c r="AO3478" t="s">
        <v>69</v>
      </c>
      <c r="AQ3478">
        <v>3.6030000000000002</v>
      </c>
      <c r="AR3478">
        <v>3.64</v>
      </c>
      <c r="AT3478">
        <v>11210.17</v>
      </c>
      <c r="AU3478">
        <v>10673.89</v>
      </c>
      <c r="AW3478">
        <v>3.605</v>
      </c>
      <c r="AX3478">
        <v>3.64</v>
      </c>
      <c r="AZ3478">
        <v>11208.71</v>
      </c>
      <c r="BA3478">
        <v>10673.89</v>
      </c>
      <c r="BC3478" s="2">
        <v>41067</v>
      </c>
      <c r="BD3478">
        <v>104.71</v>
      </c>
      <c r="BE3478">
        <v>-0.02</v>
      </c>
      <c r="BF3478">
        <v>0</v>
      </c>
      <c r="BG3478">
        <v>104.71899999999999</v>
      </c>
      <c r="BH3478">
        <v>104.71899999999999</v>
      </c>
      <c r="BI3478">
        <v>-0.02</v>
      </c>
      <c r="BJ3478">
        <v>0.02</v>
      </c>
      <c r="BK3478">
        <v>3.3359999999999999</v>
      </c>
      <c r="BL3478">
        <v>2.7810999999999999</v>
      </c>
      <c r="BM3478">
        <v>104.71</v>
      </c>
      <c r="BN3478">
        <v>3.3370000000000002</v>
      </c>
      <c r="BO3478" t="s">
        <v>125</v>
      </c>
      <c r="BP3478" t="s">
        <v>126</v>
      </c>
      <c r="BQ3478" t="s">
        <v>123</v>
      </c>
      <c r="BR3478">
        <v>3.2930000000000001</v>
      </c>
      <c r="BS3478">
        <v>3.41</v>
      </c>
      <c r="BT3478">
        <v>3.3</v>
      </c>
      <c r="BU3478">
        <v>10211.99</v>
      </c>
      <c r="BV3478">
        <v>10119.299999999999</v>
      </c>
      <c r="BW3478">
        <v>10147.85</v>
      </c>
      <c r="BX3478">
        <v>3.2919999999999998</v>
      </c>
      <c r="BY3478">
        <v>3.41</v>
      </c>
      <c r="BZ3478">
        <v>3.3</v>
      </c>
      <c r="CA3478">
        <v>10212.18</v>
      </c>
      <c r="CB3478">
        <v>10119.299999999999</v>
      </c>
      <c r="CC3478">
        <v>10147.85</v>
      </c>
      <c r="CD3478" s="2">
        <v>41067</v>
      </c>
      <c r="CE3478">
        <v>111.42</v>
      </c>
      <c r="CF3478">
        <v>-0.13</v>
      </c>
      <c r="CG3478">
        <v>-0.01</v>
      </c>
      <c r="CH3478">
        <v>111.465</v>
      </c>
      <c r="CI3478">
        <v>111.45699999999999</v>
      </c>
      <c r="CJ3478">
        <v>-0.12</v>
      </c>
      <c r="CK3478">
        <v>0.12</v>
      </c>
      <c r="CL3478">
        <v>3.6280000000000001</v>
      </c>
      <c r="CM3478">
        <v>7.9679000000000002</v>
      </c>
      <c r="CN3478">
        <v>111.43</v>
      </c>
      <c r="CO3478">
        <v>3.6269999999999998</v>
      </c>
      <c r="CP3478" t="s">
        <v>70</v>
      </c>
      <c r="CQ3478" t="s">
        <v>69</v>
      </c>
      <c r="CS3478">
        <v>3.6030000000000002</v>
      </c>
      <c r="CT3478">
        <v>3.64</v>
      </c>
      <c r="CV3478">
        <v>11210.17</v>
      </c>
      <c r="CW3478">
        <v>10673.89</v>
      </c>
      <c r="CY3478">
        <v>3.605</v>
      </c>
      <c r="CZ3478">
        <v>3.64</v>
      </c>
      <c r="DB3478">
        <v>11208.71</v>
      </c>
      <c r="DC3478">
        <v>10673.89</v>
      </c>
    </row>
    <row r="3479" spans="1:107">
      <c r="A3479" s="2">
        <v>41065</v>
      </c>
      <c r="B3479">
        <v>104.77</v>
      </c>
      <c r="C3479">
        <v>-0.01</v>
      </c>
      <c r="D3479">
        <v>0</v>
      </c>
      <c r="E3479">
        <v>104.777</v>
      </c>
      <c r="F3479">
        <v>104.78</v>
      </c>
      <c r="G3479">
        <v>-0.01</v>
      </c>
      <c r="H3479">
        <v>0.01</v>
      </c>
      <c r="I3479">
        <v>3.3159999999999998</v>
      </c>
      <c r="J3479">
        <v>2.7814999999999999</v>
      </c>
      <c r="K3479">
        <v>104.77</v>
      </c>
      <c r="L3479">
        <v>3.3170000000000002</v>
      </c>
      <c r="M3479" t="s">
        <v>125</v>
      </c>
      <c r="N3479" t="s">
        <v>126</v>
      </c>
      <c r="O3479" t="s">
        <v>123</v>
      </c>
      <c r="P3479">
        <v>3.28</v>
      </c>
      <c r="Q3479">
        <v>3.38</v>
      </c>
      <c r="R3479">
        <v>3.2829999999999999</v>
      </c>
      <c r="S3479">
        <v>10212.67</v>
      </c>
      <c r="T3479">
        <v>10129.299999999999</v>
      </c>
      <c r="U3479">
        <v>10150.08</v>
      </c>
      <c r="V3479">
        <v>3.28</v>
      </c>
      <c r="W3479">
        <v>3.38</v>
      </c>
      <c r="X3479">
        <v>3.282</v>
      </c>
      <c r="Y3479">
        <v>10212.67</v>
      </c>
      <c r="Z3479">
        <v>10129.299999999999</v>
      </c>
      <c r="AA3479">
        <v>10150.32</v>
      </c>
      <c r="AB3479" s="2">
        <v>41065</v>
      </c>
      <c r="AC3479">
        <v>111.66</v>
      </c>
      <c r="AD3479">
        <v>-0.06</v>
      </c>
      <c r="AE3479">
        <v>-0.01</v>
      </c>
      <c r="AF3479">
        <v>111.661</v>
      </c>
      <c r="AG3479">
        <v>111.661</v>
      </c>
      <c r="AH3479">
        <v>-0.05</v>
      </c>
      <c r="AI3479">
        <v>0.05</v>
      </c>
      <c r="AJ3479">
        <v>3.601</v>
      </c>
      <c r="AK3479">
        <v>7.9722999999999997</v>
      </c>
      <c r="AL3479">
        <v>111.67</v>
      </c>
      <c r="AM3479">
        <v>3.6</v>
      </c>
      <c r="AN3479" t="s">
        <v>70</v>
      </c>
      <c r="AO3479" t="s">
        <v>69</v>
      </c>
      <c r="AQ3479">
        <v>3.58</v>
      </c>
      <c r="AR3479">
        <v>3.62</v>
      </c>
      <c r="AT3479">
        <v>11224.75</v>
      </c>
      <c r="AU3479">
        <v>10687.44</v>
      </c>
      <c r="AW3479">
        <v>3.58</v>
      </c>
      <c r="AX3479">
        <v>3.62</v>
      </c>
      <c r="AZ3479">
        <v>11224.75</v>
      </c>
      <c r="BA3479">
        <v>10687.44</v>
      </c>
      <c r="BC3479" s="2">
        <v>41065</v>
      </c>
      <c r="BD3479">
        <v>104.77</v>
      </c>
      <c r="BE3479">
        <v>-0.01</v>
      </c>
      <c r="BF3479">
        <v>0</v>
      </c>
      <c r="BG3479">
        <v>104.777</v>
      </c>
      <c r="BH3479">
        <v>104.78</v>
      </c>
      <c r="BI3479">
        <v>-0.01</v>
      </c>
      <c r="BJ3479">
        <v>0.01</v>
      </c>
      <c r="BK3479">
        <v>3.3159999999999998</v>
      </c>
      <c r="BL3479">
        <v>2.7814999999999999</v>
      </c>
      <c r="BM3479">
        <v>104.77</v>
      </c>
      <c r="BN3479">
        <v>3.3170000000000002</v>
      </c>
      <c r="BO3479" t="s">
        <v>125</v>
      </c>
      <c r="BP3479" t="s">
        <v>126</v>
      </c>
      <c r="BQ3479" t="s">
        <v>123</v>
      </c>
      <c r="BR3479">
        <v>3.28</v>
      </c>
      <c r="BS3479">
        <v>3.38</v>
      </c>
      <c r="BT3479">
        <v>3.2829999999999999</v>
      </c>
      <c r="BU3479">
        <v>10212.67</v>
      </c>
      <c r="BV3479">
        <v>10129.299999999999</v>
      </c>
      <c r="BW3479">
        <v>10150.08</v>
      </c>
      <c r="BX3479">
        <v>3.28</v>
      </c>
      <c r="BY3479">
        <v>3.38</v>
      </c>
      <c r="BZ3479">
        <v>3.282</v>
      </c>
      <c r="CA3479">
        <v>10212.67</v>
      </c>
      <c r="CB3479">
        <v>10129.299999999999</v>
      </c>
      <c r="CC3479">
        <v>10150.32</v>
      </c>
      <c r="CD3479" s="2">
        <v>41065</v>
      </c>
      <c r="CE3479">
        <v>111.66</v>
      </c>
      <c r="CF3479">
        <v>-0.06</v>
      </c>
      <c r="CG3479">
        <v>-0.01</v>
      </c>
      <c r="CH3479">
        <v>111.661</v>
      </c>
      <c r="CI3479">
        <v>111.661</v>
      </c>
      <c r="CJ3479">
        <v>-0.05</v>
      </c>
      <c r="CK3479">
        <v>0.05</v>
      </c>
      <c r="CL3479">
        <v>3.601</v>
      </c>
      <c r="CM3479">
        <v>7.9722999999999997</v>
      </c>
      <c r="CN3479">
        <v>111.67</v>
      </c>
      <c r="CO3479">
        <v>3.6</v>
      </c>
      <c r="CP3479" t="s">
        <v>70</v>
      </c>
      <c r="CQ3479" t="s">
        <v>69</v>
      </c>
      <c r="CS3479">
        <v>3.58</v>
      </c>
      <c r="CT3479">
        <v>3.62</v>
      </c>
      <c r="CV3479">
        <v>11224.75</v>
      </c>
      <c r="CW3479">
        <v>10687.44</v>
      </c>
      <c r="CY3479">
        <v>3.58</v>
      </c>
      <c r="CZ3479">
        <v>3.62</v>
      </c>
      <c r="DB3479">
        <v>11224.75</v>
      </c>
      <c r="DC3479">
        <v>10687.44</v>
      </c>
    </row>
    <row r="3480" spans="1:107">
      <c r="A3480" s="2">
        <v>41064</v>
      </c>
      <c r="B3480">
        <v>104.86</v>
      </c>
      <c r="C3480">
        <v>0.01</v>
      </c>
      <c r="D3480">
        <v>0</v>
      </c>
      <c r="E3480">
        <v>104.86199999999999</v>
      </c>
      <c r="F3480">
        <v>104.86199999999999</v>
      </c>
      <c r="G3480">
        <v>0.01</v>
      </c>
      <c r="H3480">
        <v>-0.01</v>
      </c>
      <c r="I3480">
        <v>3.2850000000000001</v>
      </c>
      <c r="J3480">
        <v>2.7820999999999998</v>
      </c>
      <c r="K3480">
        <v>104.86</v>
      </c>
      <c r="L3480">
        <v>3.286</v>
      </c>
      <c r="M3480" t="s">
        <v>125</v>
      </c>
      <c r="N3480" t="s">
        <v>126</v>
      </c>
      <c r="O3480" t="s">
        <v>123</v>
      </c>
      <c r="P3480">
        <v>3.26</v>
      </c>
      <c r="Q3480">
        <v>3.34</v>
      </c>
      <c r="R3480">
        <v>3.26</v>
      </c>
      <c r="S3480">
        <v>10215.64</v>
      </c>
      <c r="T3480">
        <v>10144.209999999999</v>
      </c>
      <c r="U3480">
        <v>10154.69</v>
      </c>
      <c r="V3480">
        <v>3.26</v>
      </c>
      <c r="W3480">
        <v>3.34</v>
      </c>
      <c r="X3480">
        <v>3.26</v>
      </c>
      <c r="Y3480">
        <v>10215.64</v>
      </c>
      <c r="Z3480">
        <v>10144.209999999999</v>
      </c>
      <c r="AA3480">
        <v>10154.69</v>
      </c>
      <c r="AB3480" s="2">
        <v>41064</v>
      </c>
      <c r="AC3480">
        <v>112.12</v>
      </c>
      <c r="AD3480">
        <v>-0.05</v>
      </c>
      <c r="AE3480">
        <v>-0.01</v>
      </c>
      <c r="AF3480">
        <v>112.107</v>
      </c>
      <c r="AG3480">
        <v>112.107</v>
      </c>
      <c r="AH3480">
        <v>-0.04</v>
      </c>
      <c r="AI3480">
        <v>0.04</v>
      </c>
      <c r="AJ3480">
        <v>3.55</v>
      </c>
      <c r="AK3480">
        <v>7.9789000000000003</v>
      </c>
      <c r="AL3480">
        <v>112.13</v>
      </c>
      <c r="AM3480">
        <v>3.5489999999999999</v>
      </c>
      <c r="AN3480" t="s">
        <v>70</v>
      </c>
      <c r="AO3480" t="s">
        <v>69</v>
      </c>
      <c r="AQ3480">
        <v>3.53</v>
      </c>
      <c r="AR3480">
        <v>3.57</v>
      </c>
      <c r="AT3480">
        <v>11260.27</v>
      </c>
      <c r="AU3480">
        <v>10725.72</v>
      </c>
      <c r="AW3480">
        <v>3.53</v>
      </c>
      <c r="AX3480">
        <v>3.57</v>
      </c>
      <c r="AZ3480">
        <v>11260.27</v>
      </c>
      <c r="BA3480">
        <v>10725.72</v>
      </c>
      <c r="BC3480" s="2">
        <v>41064</v>
      </c>
      <c r="BD3480">
        <v>104.86</v>
      </c>
      <c r="BE3480">
        <v>0.01</v>
      </c>
      <c r="BF3480">
        <v>0</v>
      </c>
      <c r="BG3480">
        <v>104.86199999999999</v>
      </c>
      <c r="BH3480">
        <v>104.86199999999999</v>
      </c>
      <c r="BI3480">
        <v>0.01</v>
      </c>
      <c r="BJ3480">
        <v>-0.01</v>
      </c>
      <c r="BK3480">
        <v>3.2850000000000001</v>
      </c>
      <c r="BL3480">
        <v>2.7820999999999998</v>
      </c>
      <c r="BM3480">
        <v>104.86</v>
      </c>
      <c r="BN3480">
        <v>3.286</v>
      </c>
      <c r="BO3480" t="s">
        <v>125</v>
      </c>
      <c r="BP3480" t="s">
        <v>126</v>
      </c>
      <c r="BQ3480" t="s">
        <v>123</v>
      </c>
      <c r="BR3480">
        <v>3.26</v>
      </c>
      <c r="BS3480">
        <v>3.34</v>
      </c>
      <c r="BT3480">
        <v>3.26</v>
      </c>
      <c r="BU3480">
        <v>10215.64</v>
      </c>
      <c r="BV3480">
        <v>10144.209999999999</v>
      </c>
      <c r="BW3480">
        <v>10154.69</v>
      </c>
      <c r="BX3480">
        <v>3.26</v>
      </c>
      <c r="BY3480">
        <v>3.34</v>
      </c>
      <c r="BZ3480">
        <v>3.26</v>
      </c>
      <c r="CA3480">
        <v>10215.64</v>
      </c>
      <c r="CB3480">
        <v>10144.209999999999</v>
      </c>
      <c r="CC3480">
        <v>10154.69</v>
      </c>
      <c r="CD3480" s="2">
        <v>41064</v>
      </c>
      <c r="CE3480">
        <v>112.12</v>
      </c>
      <c r="CF3480">
        <v>-0.05</v>
      </c>
      <c r="CG3480">
        <v>-0.01</v>
      </c>
      <c r="CH3480">
        <v>112.107</v>
      </c>
      <c r="CI3480">
        <v>112.107</v>
      </c>
      <c r="CJ3480">
        <v>-0.04</v>
      </c>
      <c r="CK3480">
        <v>0.04</v>
      </c>
      <c r="CL3480">
        <v>3.55</v>
      </c>
      <c r="CM3480">
        <v>7.9789000000000003</v>
      </c>
      <c r="CN3480">
        <v>112.13</v>
      </c>
      <c r="CO3480">
        <v>3.5489999999999999</v>
      </c>
      <c r="CP3480" t="s">
        <v>70</v>
      </c>
      <c r="CQ3480" t="s">
        <v>69</v>
      </c>
      <c r="CS3480">
        <v>3.53</v>
      </c>
      <c r="CT3480">
        <v>3.57</v>
      </c>
      <c r="CV3480">
        <v>11260.27</v>
      </c>
      <c r="CW3480">
        <v>10725.72</v>
      </c>
      <c r="CY3480">
        <v>3.53</v>
      </c>
      <c r="CZ3480">
        <v>3.57</v>
      </c>
      <c r="DB3480">
        <v>11260.27</v>
      </c>
      <c r="DC3480">
        <v>10725.72</v>
      </c>
    </row>
    <row r="3481" spans="1:107">
      <c r="A3481" s="2">
        <v>41061</v>
      </c>
      <c r="B3481">
        <v>104.75</v>
      </c>
      <c r="C3481">
        <v>0.01</v>
      </c>
      <c r="D3481">
        <v>0</v>
      </c>
      <c r="E3481">
        <v>104.751</v>
      </c>
      <c r="F3481">
        <v>104.751</v>
      </c>
      <c r="G3481">
        <v>0.01</v>
      </c>
      <c r="H3481">
        <v>-0.01</v>
      </c>
      <c r="I3481">
        <v>3.3239999999999998</v>
      </c>
      <c r="J3481">
        <v>2.7814999999999999</v>
      </c>
      <c r="K3481">
        <v>104.75</v>
      </c>
      <c r="L3481">
        <v>3.3250000000000002</v>
      </c>
      <c r="M3481" t="s">
        <v>125</v>
      </c>
      <c r="N3481" t="s">
        <v>126</v>
      </c>
      <c r="O3481" t="s">
        <v>123</v>
      </c>
      <c r="P3481">
        <v>3.29</v>
      </c>
      <c r="Q3481">
        <v>3.38</v>
      </c>
      <c r="R3481">
        <v>3.3</v>
      </c>
      <c r="S3481">
        <v>10207.07</v>
      </c>
      <c r="T3481">
        <v>10125.61</v>
      </c>
      <c r="U3481">
        <v>10142.36</v>
      </c>
      <c r="V3481">
        <v>3.29</v>
      </c>
      <c r="W3481">
        <v>3.38</v>
      </c>
      <c r="X3481">
        <v>3.3</v>
      </c>
      <c r="Y3481">
        <v>10207.07</v>
      </c>
      <c r="Z3481">
        <v>10125.61</v>
      </c>
      <c r="AA3481">
        <v>10142.36</v>
      </c>
      <c r="AB3481" s="2">
        <v>41061</v>
      </c>
      <c r="AC3481">
        <v>111.51</v>
      </c>
      <c r="AD3481">
        <v>-0.08</v>
      </c>
      <c r="AE3481">
        <v>-0.02</v>
      </c>
      <c r="AF3481">
        <v>111.563</v>
      </c>
      <c r="AG3481">
        <v>111.563</v>
      </c>
      <c r="AH3481">
        <v>-0.06</v>
      </c>
      <c r="AI3481">
        <v>0.06</v>
      </c>
      <c r="AJ3481">
        <v>3.6179999999999999</v>
      </c>
      <c r="AK3481">
        <v>7.97</v>
      </c>
      <c r="AL3481">
        <v>111.53</v>
      </c>
      <c r="AM3481">
        <v>3.6160000000000001</v>
      </c>
      <c r="AN3481" t="s">
        <v>70</v>
      </c>
      <c r="AO3481" t="s">
        <v>69</v>
      </c>
      <c r="AQ3481">
        <v>3.59</v>
      </c>
      <c r="AR3481">
        <v>3.63</v>
      </c>
      <c r="AT3481">
        <v>11213.05</v>
      </c>
      <c r="AU3481">
        <v>10675.37</v>
      </c>
      <c r="AW3481">
        <v>3.59</v>
      </c>
      <c r="AX3481">
        <v>3.63</v>
      </c>
      <c r="AZ3481">
        <v>11213.05</v>
      </c>
      <c r="BA3481">
        <v>10675.37</v>
      </c>
      <c r="BC3481" s="2">
        <v>41061</v>
      </c>
      <c r="BD3481">
        <v>104.75</v>
      </c>
      <c r="BE3481">
        <v>0.01</v>
      </c>
      <c r="BF3481">
        <v>0</v>
      </c>
      <c r="BG3481">
        <v>104.751</v>
      </c>
      <c r="BH3481">
        <v>104.751</v>
      </c>
      <c r="BI3481">
        <v>0.01</v>
      </c>
      <c r="BJ3481">
        <v>-0.01</v>
      </c>
      <c r="BK3481">
        <v>3.3239999999999998</v>
      </c>
      <c r="BL3481">
        <v>2.7814999999999999</v>
      </c>
      <c r="BM3481">
        <v>104.75</v>
      </c>
      <c r="BN3481">
        <v>3.3250000000000002</v>
      </c>
      <c r="BO3481" t="s">
        <v>125</v>
      </c>
      <c r="BP3481" t="s">
        <v>126</v>
      </c>
      <c r="BQ3481" t="s">
        <v>123</v>
      </c>
      <c r="BR3481">
        <v>3.29</v>
      </c>
      <c r="BS3481">
        <v>3.38</v>
      </c>
      <c r="BT3481">
        <v>3.3</v>
      </c>
      <c r="BU3481">
        <v>10207.07</v>
      </c>
      <c r="BV3481">
        <v>10125.61</v>
      </c>
      <c r="BW3481">
        <v>10142.36</v>
      </c>
      <c r="BX3481">
        <v>3.29</v>
      </c>
      <c r="BY3481">
        <v>3.38</v>
      </c>
      <c r="BZ3481">
        <v>3.3</v>
      </c>
      <c r="CA3481">
        <v>10207.07</v>
      </c>
      <c r="CB3481">
        <v>10125.61</v>
      </c>
      <c r="CC3481">
        <v>10142.36</v>
      </c>
      <c r="CD3481" s="2">
        <v>41061</v>
      </c>
      <c r="CE3481">
        <v>111.51</v>
      </c>
      <c r="CF3481">
        <v>-0.08</v>
      </c>
      <c r="CG3481">
        <v>-0.02</v>
      </c>
      <c r="CH3481">
        <v>111.563</v>
      </c>
      <c r="CI3481">
        <v>111.563</v>
      </c>
      <c r="CJ3481">
        <v>-0.06</v>
      </c>
      <c r="CK3481">
        <v>0.06</v>
      </c>
      <c r="CL3481">
        <v>3.6179999999999999</v>
      </c>
      <c r="CM3481">
        <v>7.97</v>
      </c>
      <c r="CN3481">
        <v>111.53</v>
      </c>
      <c r="CO3481">
        <v>3.6160000000000001</v>
      </c>
      <c r="CP3481" t="s">
        <v>70</v>
      </c>
      <c r="CQ3481" t="s">
        <v>69</v>
      </c>
      <c r="CS3481">
        <v>3.59</v>
      </c>
      <c r="CT3481">
        <v>3.63</v>
      </c>
      <c r="CV3481">
        <v>11213.05</v>
      </c>
      <c r="CW3481">
        <v>10675.37</v>
      </c>
      <c r="CY3481">
        <v>3.59</v>
      </c>
      <c r="CZ3481">
        <v>3.63</v>
      </c>
      <c r="DB3481">
        <v>11213.05</v>
      </c>
      <c r="DC3481">
        <v>10675.37</v>
      </c>
    </row>
    <row r="3482" spans="1:107">
      <c r="A3482" s="2">
        <v>41060</v>
      </c>
      <c r="B3482">
        <v>104.66</v>
      </c>
      <c r="C3482">
        <v>-0.01</v>
      </c>
      <c r="D3482">
        <v>0</v>
      </c>
      <c r="E3482">
        <v>104.672</v>
      </c>
      <c r="F3482">
        <v>104.672</v>
      </c>
      <c r="G3482">
        <v>-0.01</v>
      </c>
      <c r="H3482">
        <v>0.01</v>
      </c>
      <c r="I3482">
        <v>3.355</v>
      </c>
      <c r="J3482">
        <v>2.7808999999999999</v>
      </c>
      <c r="K3482">
        <v>104.66</v>
      </c>
      <c r="L3482">
        <v>3.3559999999999999</v>
      </c>
      <c r="M3482" t="s">
        <v>125</v>
      </c>
      <c r="N3482" t="s">
        <v>126</v>
      </c>
      <c r="O3482" t="s">
        <v>123</v>
      </c>
      <c r="P3482">
        <v>3.31</v>
      </c>
      <c r="Q3482">
        <v>3.42</v>
      </c>
      <c r="R3482">
        <v>3.32</v>
      </c>
      <c r="S3482">
        <v>10202.25</v>
      </c>
      <c r="T3482">
        <v>10108.84</v>
      </c>
      <c r="U3482">
        <v>10136.64</v>
      </c>
      <c r="V3482">
        <v>3.31</v>
      </c>
      <c r="W3482">
        <v>3.42</v>
      </c>
      <c r="X3482">
        <v>3.32</v>
      </c>
      <c r="Y3482">
        <v>10202.25</v>
      </c>
      <c r="Z3482">
        <v>10108.84</v>
      </c>
      <c r="AA3482">
        <v>10136.64</v>
      </c>
      <c r="AB3482" s="2">
        <v>41060</v>
      </c>
      <c r="AC3482">
        <v>111.05</v>
      </c>
      <c r="AD3482">
        <v>-0.06</v>
      </c>
      <c r="AE3482">
        <v>-0.02</v>
      </c>
      <c r="AF3482">
        <v>111.12</v>
      </c>
      <c r="AG3482">
        <v>111.12</v>
      </c>
      <c r="AH3482">
        <v>-0.04</v>
      </c>
      <c r="AI3482">
        <v>0.04</v>
      </c>
      <c r="AJ3482">
        <v>3.67</v>
      </c>
      <c r="AK3482">
        <v>7.9637000000000002</v>
      </c>
      <c r="AL3482">
        <v>111.07</v>
      </c>
      <c r="AM3482">
        <v>3.6680000000000001</v>
      </c>
      <c r="AN3482" t="s">
        <v>70</v>
      </c>
      <c r="AO3482" t="s">
        <v>69</v>
      </c>
      <c r="AQ3482">
        <v>3.64</v>
      </c>
      <c r="AR3482">
        <v>3.68</v>
      </c>
      <c r="AT3482">
        <v>11175.47</v>
      </c>
      <c r="AU3482">
        <v>10635.15</v>
      </c>
      <c r="AW3482">
        <v>3.64</v>
      </c>
      <c r="AX3482">
        <v>3.68</v>
      </c>
      <c r="AZ3482">
        <v>11175.47</v>
      </c>
      <c r="BA3482">
        <v>10635.15</v>
      </c>
      <c r="BC3482" s="2">
        <v>41060</v>
      </c>
      <c r="BD3482">
        <v>104.66</v>
      </c>
      <c r="BE3482">
        <v>-0.01</v>
      </c>
      <c r="BF3482">
        <v>0</v>
      </c>
      <c r="BG3482">
        <v>104.672</v>
      </c>
      <c r="BH3482">
        <v>104.672</v>
      </c>
      <c r="BI3482">
        <v>-0.01</v>
      </c>
      <c r="BJ3482">
        <v>0.01</v>
      </c>
      <c r="BK3482">
        <v>3.355</v>
      </c>
      <c r="BL3482">
        <v>2.7808999999999999</v>
      </c>
      <c r="BM3482">
        <v>104.66</v>
      </c>
      <c r="BN3482">
        <v>3.3559999999999999</v>
      </c>
      <c r="BO3482" t="s">
        <v>125</v>
      </c>
      <c r="BP3482" t="s">
        <v>126</v>
      </c>
      <c r="BQ3482" t="s">
        <v>123</v>
      </c>
      <c r="BR3482">
        <v>3.31</v>
      </c>
      <c r="BS3482">
        <v>3.42</v>
      </c>
      <c r="BT3482">
        <v>3.32</v>
      </c>
      <c r="BU3482">
        <v>10202.25</v>
      </c>
      <c r="BV3482">
        <v>10108.84</v>
      </c>
      <c r="BW3482">
        <v>10136.64</v>
      </c>
      <c r="BX3482">
        <v>3.31</v>
      </c>
      <c r="BY3482">
        <v>3.42</v>
      </c>
      <c r="BZ3482">
        <v>3.32</v>
      </c>
      <c r="CA3482">
        <v>10202.25</v>
      </c>
      <c r="CB3482">
        <v>10108.84</v>
      </c>
      <c r="CC3482">
        <v>10136.64</v>
      </c>
      <c r="CD3482" s="2">
        <v>41060</v>
      </c>
      <c r="CE3482">
        <v>111.05</v>
      </c>
      <c r="CF3482">
        <v>-0.06</v>
      </c>
      <c r="CG3482">
        <v>-0.02</v>
      </c>
      <c r="CH3482">
        <v>111.12</v>
      </c>
      <c r="CI3482">
        <v>111.12</v>
      </c>
      <c r="CJ3482">
        <v>-0.04</v>
      </c>
      <c r="CK3482">
        <v>0.04</v>
      </c>
      <c r="CL3482">
        <v>3.67</v>
      </c>
      <c r="CM3482">
        <v>7.9637000000000002</v>
      </c>
      <c r="CN3482">
        <v>111.07</v>
      </c>
      <c r="CO3482">
        <v>3.6680000000000001</v>
      </c>
      <c r="CP3482" t="s">
        <v>70</v>
      </c>
      <c r="CQ3482" t="s">
        <v>69</v>
      </c>
      <c r="CS3482">
        <v>3.64</v>
      </c>
      <c r="CT3482">
        <v>3.68</v>
      </c>
      <c r="CV3482">
        <v>11175.47</v>
      </c>
      <c r="CW3482">
        <v>10635.15</v>
      </c>
      <c r="CY3482">
        <v>3.64</v>
      </c>
      <c r="CZ3482">
        <v>3.68</v>
      </c>
      <c r="DB3482">
        <v>11175.47</v>
      </c>
      <c r="DC3482">
        <v>10635.15</v>
      </c>
    </row>
    <row r="3483" spans="1:107">
      <c r="A3483" s="2">
        <v>41059</v>
      </c>
      <c r="B3483">
        <v>104.56</v>
      </c>
      <c r="C3483">
        <v>-0.01</v>
      </c>
      <c r="D3483">
        <v>-0.01</v>
      </c>
      <c r="E3483">
        <v>104.57299999999999</v>
      </c>
      <c r="F3483">
        <v>104.57299999999999</v>
      </c>
      <c r="G3483">
        <v>0</v>
      </c>
      <c r="H3483">
        <v>0</v>
      </c>
      <c r="I3483">
        <v>3.387</v>
      </c>
      <c r="J3483">
        <v>2.7804000000000002</v>
      </c>
      <c r="K3483">
        <v>104.57</v>
      </c>
      <c r="L3483">
        <v>3.387</v>
      </c>
      <c r="M3483" t="s">
        <v>125</v>
      </c>
      <c r="N3483" t="s">
        <v>126</v>
      </c>
      <c r="O3483" t="s">
        <v>123</v>
      </c>
      <c r="P3483">
        <v>3.34</v>
      </c>
      <c r="Q3483">
        <v>3.46</v>
      </c>
      <c r="R3483">
        <v>3.35</v>
      </c>
      <c r="S3483">
        <v>10195.469999999999</v>
      </c>
      <c r="T3483">
        <v>10092.08</v>
      </c>
      <c r="U3483">
        <v>10128.51</v>
      </c>
      <c r="V3483">
        <v>3.34</v>
      </c>
      <c r="W3483">
        <v>3.46</v>
      </c>
      <c r="X3483">
        <v>3.35</v>
      </c>
      <c r="Y3483">
        <v>10195.469999999999</v>
      </c>
      <c r="Z3483">
        <v>10092.08</v>
      </c>
      <c r="AA3483">
        <v>10128.51</v>
      </c>
      <c r="AB3483" s="2">
        <v>41059</v>
      </c>
      <c r="AC3483">
        <v>110.67</v>
      </c>
      <c r="AD3483">
        <v>-0.08</v>
      </c>
      <c r="AE3483">
        <v>-0.03</v>
      </c>
      <c r="AF3483">
        <v>110.669</v>
      </c>
      <c r="AG3483">
        <v>110.669</v>
      </c>
      <c r="AH3483">
        <v>-0.05</v>
      </c>
      <c r="AI3483">
        <v>0.05</v>
      </c>
      <c r="AJ3483">
        <v>3.7130000000000001</v>
      </c>
      <c r="AK3483">
        <v>7.9581</v>
      </c>
      <c r="AL3483">
        <v>110.7</v>
      </c>
      <c r="AM3483">
        <v>3.71</v>
      </c>
      <c r="AN3483" t="s">
        <v>70</v>
      </c>
      <c r="AO3483" t="s">
        <v>69</v>
      </c>
      <c r="AQ3483">
        <v>3.69</v>
      </c>
      <c r="AR3483">
        <v>3.73</v>
      </c>
      <c r="AT3483">
        <v>11138</v>
      </c>
      <c r="AU3483">
        <v>10595.08</v>
      </c>
      <c r="AW3483">
        <v>3.69</v>
      </c>
      <c r="AX3483">
        <v>3.73</v>
      </c>
      <c r="AZ3483">
        <v>11138</v>
      </c>
      <c r="BA3483">
        <v>10595.08</v>
      </c>
      <c r="BC3483" s="2">
        <v>41059</v>
      </c>
      <c r="BD3483">
        <v>104.56</v>
      </c>
      <c r="BE3483">
        <v>-0.01</v>
      </c>
      <c r="BF3483">
        <v>-0.01</v>
      </c>
      <c r="BG3483">
        <v>104.57299999999999</v>
      </c>
      <c r="BH3483">
        <v>104.57299999999999</v>
      </c>
      <c r="BI3483">
        <v>0</v>
      </c>
      <c r="BJ3483">
        <v>0</v>
      </c>
      <c r="BK3483">
        <v>3.387</v>
      </c>
      <c r="BL3483">
        <v>2.7804000000000002</v>
      </c>
      <c r="BM3483">
        <v>104.57</v>
      </c>
      <c r="BN3483">
        <v>3.387</v>
      </c>
      <c r="BO3483" t="s">
        <v>125</v>
      </c>
      <c r="BP3483" t="s">
        <v>126</v>
      </c>
      <c r="BQ3483" t="s">
        <v>123</v>
      </c>
      <c r="BR3483">
        <v>3.34</v>
      </c>
      <c r="BS3483">
        <v>3.46</v>
      </c>
      <c r="BT3483">
        <v>3.35</v>
      </c>
      <c r="BU3483">
        <v>10195.469999999999</v>
      </c>
      <c r="BV3483">
        <v>10092.08</v>
      </c>
      <c r="BW3483">
        <v>10128.51</v>
      </c>
      <c r="BX3483">
        <v>3.34</v>
      </c>
      <c r="BY3483">
        <v>3.46</v>
      </c>
      <c r="BZ3483">
        <v>3.35</v>
      </c>
      <c r="CA3483">
        <v>10195.469999999999</v>
      </c>
      <c r="CB3483">
        <v>10092.08</v>
      </c>
      <c r="CC3483">
        <v>10128.51</v>
      </c>
      <c r="CD3483" s="2">
        <v>41059</v>
      </c>
      <c r="CE3483">
        <v>110.67</v>
      </c>
      <c r="CF3483">
        <v>-0.08</v>
      </c>
      <c r="CG3483">
        <v>-0.03</v>
      </c>
      <c r="CH3483">
        <v>110.669</v>
      </c>
      <c r="CI3483">
        <v>110.669</v>
      </c>
      <c r="CJ3483">
        <v>-0.05</v>
      </c>
      <c r="CK3483">
        <v>0.05</v>
      </c>
      <c r="CL3483">
        <v>3.7130000000000001</v>
      </c>
      <c r="CM3483">
        <v>7.9581</v>
      </c>
      <c r="CN3483">
        <v>110.7</v>
      </c>
      <c r="CO3483">
        <v>3.71</v>
      </c>
      <c r="CP3483" t="s">
        <v>70</v>
      </c>
      <c r="CQ3483" t="s">
        <v>69</v>
      </c>
      <c r="CS3483">
        <v>3.69</v>
      </c>
      <c r="CT3483">
        <v>3.73</v>
      </c>
      <c r="CV3483">
        <v>11138</v>
      </c>
      <c r="CW3483">
        <v>10595.08</v>
      </c>
      <c r="CY3483">
        <v>3.69</v>
      </c>
      <c r="CZ3483">
        <v>3.73</v>
      </c>
      <c r="DB3483">
        <v>11138</v>
      </c>
      <c r="DC3483">
        <v>10595.08</v>
      </c>
    </row>
    <row r="3484" spans="1:107">
      <c r="A3484" s="2">
        <v>41058</v>
      </c>
      <c r="B3484">
        <v>104.53</v>
      </c>
      <c r="C3484">
        <v>-0.01</v>
      </c>
      <c r="D3484">
        <v>0</v>
      </c>
      <c r="E3484">
        <v>104.536</v>
      </c>
      <c r="F3484">
        <v>104.536</v>
      </c>
      <c r="G3484">
        <v>-0.01</v>
      </c>
      <c r="H3484">
        <v>0.01</v>
      </c>
      <c r="I3484">
        <v>3.3980000000000001</v>
      </c>
      <c r="J3484">
        <v>2.7801999999999998</v>
      </c>
      <c r="K3484">
        <v>104.53</v>
      </c>
      <c r="L3484">
        <v>3.3969999999999998</v>
      </c>
      <c r="M3484" t="s">
        <v>125</v>
      </c>
      <c r="N3484" t="s">
        <v>126</v>
      </c>
      <c r="O3484" t="s">
        <v>123</v>
      </c>
      <c r="P3484">
        <v>3.35</v>
      </c>
      <c r="Q3484">
        <v>3.48</v>
      </c>
      <c r="R3484">
        <v>3.36</v>
      </c>
      <c r="S3484">
        <v>10192.58</v>
      </c>
      <c r="T3484">
        <v>10083.24</v>
      </c>
      <c r="U3484">
        <v>10125.17</v>
      </c>
      <c r="V3484">
        <v>3.35</v>
      </c>
      <c r="W3484">
        <v>3.48</v>
      </c>
      <c r="X3484">
        <v>3.36</v>
      </c>
      <c r="Y3484">
        <v>10192.58</v>
      </c>
      <c r="Z3484">
        <v>10083.24</v>
      </c>
      <c r="AA3484">
        <v>10125.17</v>
      </c>
      <c r="AB3484" s="2">
        <v>41058</v>
      </c>
      <c r="AC3484">
        <v>110.57</v>
      </c>
      <c r="AD3484">
        <v>-0.12</v>
      </c>
      <c r="AE3484">
        <v>-0.03</v>
      </c>
      <c r="AF3484">
        <v>110.581</v>
      </c>
      <c r="AG3484">
        <v>110.581</v>
      </c>
      <c r="AH3484">
        <v>-0.09</v>
      </c>
      <c r="AI3484">
        <v>0.09</v>
      </c>
      <c r="AJ3484">
        <v>3.7240000000000002</v>
      </c>
      <c r="AK3484">
        <v>7.9561000000000002</v>
      </c>
      <c r="AL3484">
        <v>110.6</v>
      </c>
      <c r="AM3484">
        <v>3.7210000000000001</v>
      </c>
      <c r="AN3484" t="s">
        <v>70</v>
      </c>
      <c r="AO3484" t="s">
        <v>69</v>
      </c>
      <c r="AQ3484">
        <v>3.7</v>
      </c>
      <c r="AR3484">
        <v>3.74</v>
      </c>
      <c r="AT3484">
        <v>11129.62</v>
      </c>
      <c r="AU3484">
        <v>10586.22</v>
      </c>
      <c r="AW3484">
        <v>3.7</v>
      </c>
      <c r="AX3484">
        <v>3.74</v>
      </c>
      <c r="AZ3484">
        <v>11129.62</v>
      </c>
      <c r="BA3484">
        <v>10586.22</v>
      </c>
      <c r="BC3484" s="2">
        <v>41058</v>
      </c>
      <c r="BD3484">
        <v>104.53</v>
      </c>
      <c r="BE3484">
        <v>-0.01</v>
      </c>
      <c r="BF3484">
        <v>0</v>
      </c>
      <c r="BG3484">
        <v>104.536</v>
      </c>
      <c r="BH3484">
        <v>104.536</v>
      </c>
      <c r="BI3484">
        <v>-0.01</v>
      </c>
      <c r="BJ3484">
        <v>0.01</v>
      </c>
      <c r="BK3484">
        <v>3.3980000000000001</v>
      </c>
      <c r="BL3484">
        <v>2.7801999999999998</v>
      </c>
      <c r="BM3484">
        <v>104.53</v>
      </c>
      <c r="BN3484">
        <v>3.3969999999999998</v>
      </c>
      <c r="BO3484" t="s">
        <v>125</v>
      </c>
      <c r="BP3484" t="s">
        <v>126</v>
      </c>
      <c r="BQ3484" t="s">
        <v>123</v>
      </c>
      <c r="BR3484">
        <v>3.35</v>
      </c>
      <c r="BS3484">
        <v>3.48</v>
      </c>
      <c r="BT3484">
        <v>3.36</v>
      </c>
      <c r="BU3484">
        <v>10192.58</v>
      </c>
      <c r="BV3484">
        <v>10083.24</v>
      </c>
      <c r="BW3484">
        <v>10125.17</v>
      </c>
      <c r="BX3484">
        <v>3.35</v>
      </c>
      <c r="BY3484">
        <v>3.48</v>
      </c>
      <c r="BZ3484">
        <v>3.36</v>
      </c>
      <c r="CA3484">
        <v>10192.58</v>
      </c>
      <c r="CB3484">
        <v>10083.24</v>
      </c>
      <c r="CC3484">
        <v>10125.17</v>
      </c>
      <c r="CD3484" s="2">
        <v>41058</v>
      </c>
      <c r="CE3484">
        <v>110.57</v>
      </c>
      <c r="CF3484">
        <v>-0.12</v>
      </c>
      <c r="CG3484">
        <v>-0.03</v>
      </c>
      <c r="CH3484">
        <v>110.581</v>
      </c>
      <c r="CI3484">
        <v>110.581</v>
      </c>
      <c r="CJ3484">
        <v>-0.09</v>
      </c>
      <c r="CK3484">
        <v>0.09</v>
      </c>
      <c r="CL3484">
        <v>3.7240000000000002</v>
      </c>
      <c r="CM3484">
        <v>7.9561000000000002</v>
      </c>
      <c r="CN3484">
        <v>110.6</v>
      </c>
      <c r="CO3484">
        <v>3.7210000000000001</v>
      </c>
      <c r="CP3484" t="s">
        <v>70</v>
      </c>
      <c r="CQ3484" t="s">
        <v>69</v>
      </c>
      <c r="CS3484">
        <v>3.7</v>
      </c>
      <c r="CT3484">
        <v>3.74</v>
      </c>
      <c r="CV3484">
        <v>11129.62</v>
      </c>
      <c r="CW3484">
        <v>10586.22</v>
      </c>
      <c r="CY3484">
        <v>3.7</v>
      </c>
      <c r="CZ3484">
        <v>3.74</v>
      </c>
      <c r="DB3484">
        <v>11129.62</v>
      </c>
      <c r="DC3484">
        <v>10586.22</v>
      </c>
    </row>
    <row r="3485" spans="1:107">
      <c r="A3485" s="2">
        <v>41054</v>
      </c>
      <c r="B3485">
        <v>104.57</v>
      </c>
      <c r="C3485">
        <v>-0.02</v>
      </c>
      <c r="D3485">
        <v>0</v>
      </c>
      <c r="E3485">
        <v>104.565</v>
      </c>
      <c r="F3485">
        <v>104.565</v>
      </c>
      <c r="G3485">
        <v>-0.02</v>
      </c>
      <c r="H3485">
        <v>0.02</v>
      </c>
      <c r="I3485">
        <v>3.3860000000000001</v>
      </c>
      <c r="J3485">
        <v>2.7803</v>
      </c>
      <c r="K3485">
        <v>104.57</v>
      </c>
      <c r="L3485">
        <v>3.3860000000000001</v>
      </c>
      <c r="M3485" t="s">
        <v>125</v>
      </c>
      <c r="N3485" t="s">
        <v>126</v>
      </c>
      <c r="O3485" t="s">
        <v>123</v>
      </c>
      <c r="P3485">
        <v>3.34</v>
      </c>
      <c r="Q3485">
        <v>3.47</v>
      </c>
      <c r="R3485">
        <v>3.35</v>
      </c>
      <c r="S3485">
        <v>10190.82</v>
      </c>
      <c r="T3485">
        <v>10083.42</v>
      </c>
      <c r="U3485">
        <v>10123.879999999999</v>
      </c>
      <c r="V3485">
        <v>3.34</v>
      </c>
      <c r="W3485">
        <v>3.47</v>
      </c>
      <c r="X3485">
        <v>3.35</v>
      </c>
      <c r="Y3485">
        <v>10190.82</v>
      </c>
      <c r="Z3485">
        <v>10083.42</v>
      </c>
      <c r="AA3485">
        <v>10123.879999999999</v>
      </c>
      <c r="AB3485" s="2">
        <v>41054</v>
      </c>
      <c r="AC3485">
        <v>110.66</v>
      </c>
      <c r="AD3485">
        <v>-0.1</v>
      </c>
      <c r="AE3485">
        <v>-0.03</v>
      </c>
      <c r="AF3485">
        <v>110.669</v>
      </c>
      <c r="AG3485">
        <v>110.669</v>
      </c>
      <c r="AH3485">
        <v>-7.0000000000000007E-2</v>
      </c>
      <c r="AI3485">
        <v>7.0000000000000007E-2</v>
      </c>
      <c r="AJ3485">
        <v>3.714</v>
      </c>
      <c r="AK3485">
        <v>7.9577</v>
      </c>
      <c r="AL3485">
        <v>110.69</v>
      </c>
      <c r="AM3485">
        <v>3.7109999999999999</v>
      </c>
      <c r="AN3485" t="s">
        <v>70</v>
      </c>
      <c r="AO3485" t="s">
        <v>69</v>
      </c>
      <c r="AQ3485">
        <v>3.69</v>
      </c>
      <c r="AR3485">
        <v>3.73</v>
      </c>
      <c r="AT3485">
        <v>11132.39</v>
      </c>
      <c r="AU3485">
        <v>10589.69</v>
      </c>
      <c r="AW3485">
        <v>3.69</v>
      </c>
      <c r="AX3485">
        <v>3.73</v>
      </c>
      <c r="AZ3485">
        <v>11132.39</v>
      </c>
      <c r="BA3485">
        <v>10589.69</v>
      </c>
      <c r="BC3485" s="2">
        <v>41054</v>
      </c>
      <c r="BD3485">
        <v>104.57</v>
      </c>
      <c r="BE3485">
        <v>-0.02</v>
      </c>
      <c r="BF3485">
        <v>0</v>
      </c>
      <c r="BG3485">
        <v>104.565</v>
      </c>
      <c r="BH3485">
        <v>104.565</v>
      </c>
      <c r="BI3485">
        <v>-0.02</v>
      </c>
      <c r="BJ3485">
        <v>0.02</v>
      </c>
      <c r="BK3485">
        <v>3.3860000000000001</v>
      </c>
      <c r="BL3485">
        <v>2.7803</v>
      </c>
      <c r="BM3485">
        <v>104.57</v>
      </c>
      <c r="BN3485">
        <v>3.3860000000000001</v>
      </c>
      <c r="BO3485" t="s">
        <v>125</v>
      </c>
      <c r="BP3485" t="s">
        <v>126</v>
      </c>
      <c r="BQ3485" t="s">
        <v>123</v>
      </c>
      <c r="BR3485">
        <v>3.34</v>
      </c>
      <c r="BS3485">
        <v>3.47</v>
      </c>
      <c r="BT3485">
        <v>3.35</v>
      </c>
      <c r="BU3485">
        <v>10190.82</v>
      </c>
      <c r="BV3485">
        <v>10083.42</v>
      </c>
      <c r="BW3485">
        <v>10123.879999999999</v>
      </c>
      <c r="BX3485">
        <v>3.34</v>
      </c>
      <c r="BY3485">
        <v>3.47</v>
      </c>
      <c r="BZ3485">
        <v>3.35</v>
      </c>
      <c r="CA3485">
        <v>10190.82</v>
      </c>
      <c r="CB3485">
        <v>10083.42</v>
      </c>
      <c r="CC3485">
        <v>10123.879999999999</v>
      </c>
      <c r="CD3485" s="2">
        <v>41054</v>
      </c>
      <c r="CE3485">
        <v>110.66</v>
      </c>
      <c r="CF3485">
        <v>-0.1</v>
      </c>
      <c r="CG3485">
        <v>-0.03</v>
      </c>
      <c r="CH3485">
        <v>110.669</v>
      </c>
      <c r="CI3485">
        <v>110.669</v>
      </c>
      <c r="CJ3485">
        <v>-7.0000000000000007E-2</v>
      </c>
      <c r="CK3485">
        <v>7.0000000000000007E-2</v>
      </c>
      <c r="CL3485">
        <v>3.714</v>
      </c>
      <c r="CM3485">
        <v>7.9577</v>
      </c>
      <c r="CN3485">
        <v>110.69</v>
      </c>
      <c r="CO3485">
        <v>3.7109999999999999</v>
      </c>
      <c r="CP3485" t="s">
        <v>70</v>
      </c>
      <c r="CQ3485" t="s">
        <v>69</v>
      </c>
      <c r="CS3485">
        <v>3.69</v>
      </c>
      <c r="CT3485">
        <v>3.73</v>
      </c>
      <c r="CV3485">
        <v>11132.39</v>
      </c>
      <c r="CW3485">
        <v>10589.69</v>
      </c>
      <c r="CY3485">
        <v>3.69</v>
      </c>
      <c r="CZ3485">
        <v>3.73</v>
      </c>
      <c r="DB3485">
        <v>11132.39</v>
      </c>
      <c r="DC3485">
        <v>10589.69</v>
      </c>
    </row>
    <row r="3486" spans="1:107">
      <c r="A3486" s="2">
        <v>41053</v>
      </c>
      <c r="B3486">
        <v>104.57</v>
      </c>
      <c r="C3486">
        <v>-0.03</v>
      </c>
      <c r="D3486">
        <v>0</v>
      </c>
      <c r="E3486">
        <v>104.58499999999999</v>
      </c>
      <c r="F3486">
        <v>104.58499999999999</v>
      </c>
      <c r="G3486">
        <v>-0.03</v>
      </c>
      <c r="H3486">
        <v>0.03</v>
      </c>
      <c r="I3486">
        <v>3.3849999999999998</v>
      </c>
      <c r="J3486">
        <v>2.7803</v>
      </c>
      <c r="K3486">
        <v>104.57</v>
      </c>
      <c r="L3486">
        <v>3.3849999999999998</v>
      </c>
      <c r="M3486" t="s">
        <v>125</v>
      </c>
      <c r="N3486" t="s">
        <v>126</v>
      </c>
      <c r="O3486" t="s">
        <v>123</v>
      </c>
      <c r="P3486">
        <v>3.33</v>
      </c>
      <c r="Q3486">
        <v>3.47</v>
      </c>
      <c r="R3486">
        <v>3.34</v>
      </c>
      <c r="S3486">
        <v>10191.86</v>
      </c>
      <c r="T3486">
        <v>10082.48</v>
      </c>
      <c r="U3486">
        <v>10125.370000000001</v>
      </c>
      <c r="V3486">
        <v>3.33</v>
      </c>
      <c r="W3486">
        <v>3.47</v>
      </c>
      <c r="X3486">
        <v>3.34</v>
      </c>
      <c r="Y3486">
        <v>10191.86</v>
      </c>
      <c r="Z3486">
        <v>10082.48</v>
      </c>
      <c r="AA3486">
        <v>10125.370000000001</v>
      </c>
      <c r="AB3486" s="2">
        <v>41053</v>
      </c>
      <c r="AC3486">
        <v>110.63</v>
      </c>
      <c r="AD3486">
        <v>-0.11</v>
      </c>
      <c r="AE3486">
        <v>-0.03</v>
      </c>
      <c r="AF3486">
        <v>110.661</v>
      </c>
      <c r="AG3486">
        <v>110.661</v>
      </c>
      <c r="AH3486">
        <v>-0.08</v>
      </c>
      <c r="AI3486">
        <v>0.08</v>
      </c>
      <c r="AJ3486">
        <v>3.718</v>
      </c>
      <c r="AK3486">
        <v>7.9570999999999996</v>
      </c>
      <c r="AL3486">
        <v>110.66</v>
      </c>
      <c r="AM3486">
        <v>3.714</v>
      </c>
      <c r="AN3486" t="s">
        <v>70</v>
      </c>
      <c r="AO3486" t="s">
        <v>69</v>
      </c>
      <c r="AQ3486">
        <v>3.69</v>
      </c>
      <c r="AR3486">
        <v>3.73</v>
      </c>
      <c r="AT3486">
        <v>11131.27</v>
      </c>
      <c r="AU3486">
        <v>10588.61</v>
      </c>
      <c r="AW3486">
        <v>3.69</v>
      </c>
      <c r="AX3486">
        <v>3.73</v>
      </c>
      <c r="AZ3486">
        <v>11131.27</v>
      </c>
      <c r="BA3486">
        <v>10588.61</v>
      </c>
      <c r="BC3486" s="2">
        <v>41053</v>
      </c>
      <c r="BD3486">
        <v>104.57</v>
      </c>
      <c r="BE3486">
        <v>-0.03</v>
      </c>
      <c r="BF3486">
        <v>0</v>
      </c>
      <c r="BG3486">
        <v>104.58499999999999</v>
      </c>
      <c r="BH3486">
        <v>104.58499999999999</v>
      </c>
      <c r="BI3486">
        <v>-0.03</v>
      </c>
      <c r="BJ3486">
        <v>0.03</v>
      </c>
      <c r="BK3486">
        <v>3.3849999999999998</v>
      </c>
      <c r="BL3486">
        <v>2.7803</v>
      </c>
      <c r="BM3486">
        <v>104.57</v>
      </c>
      <c r="BN3486">
        <v>3.3849999999999998</v>
      </c>
      <c r="BO3486" t="s">
        <v>125</v>
      </c>
      <c r="BP3486" t="s">
        <v>126</v>
      </c>
      <c r="BQ3486" t="s">
        <v>123</v>
      </c>
      <c r="BR3486">
        <v>3.33</v>
      </c>
      <c r="BS3486">
        <v>3.47</v>
      </c>
      <c r="BT3486">
        <v>3.34</v>
      </c>
      <c r="BU3486">
        <v>10191.86</v>
      </c>
      <c r="BV3486">
        <v>10082.48</v>
      </c>
      <c r="BW3486">
        <v>10125.370000000001</v>
      </c>
      <c r="BX3486">
        <v>3.33</v>
      </c>
      <c r="BY3486">
        <v>3.47</v>
      </c>
      <c r="BZ3486">
        <v>3.34</v>
      </c>
      <c r="CA3486">
        <v>10191.86</v>
      </c>
      <c r="CB3486">
        <v>10082.48</v>
      </c>
      <c r="CC3486">
        <v>10125.370000000001</v>
      </c>
      <c r="CD3486" s="2">
        <v>41053</v>
      </c>
      <c r="CE3486">
        <v>110.63</v>
      </c>
      <c r="CF3486">
        <v>-0.11</v>
      </c>
      <c r="CG3486">
        <v>-0.03</v>
      </c>
      <c r="CH3486">
        <v>110.661</v>
      </c>
      <c r="CI3486">
        <v>110.661</v>
      </c>
      <c r="CJ3486">
        <v>-0.08</v>
      </c>
      <c r="CK3486">
        <v>0.08</v>
      </c>
      <c r="CL3486">
        <v>3.718</v>
      </c>
      <c r="CM3486">
        <v>7.9570999999999996</v>
      </c>
      <c r="CN3486">
        <v>110.66</v>
      </c>
      <c r="CO3486">
        <v>3.714</v>
      </c>
      <c r="CP3486" t="s">
        <v>70</v>
      </c>
      <c r="CQ3486" t="s">
        <v>69</v>
      </c>
      <c r="CS3486">
        <v>3.69</v>
      </c>
      <c r="CT3486">
        <v>3.73</v>
      </c>
      <c r="CV3486">
        <v>11131.27</v>
      </c>
      <c r="CW3486">
        <v>10588.61</v>
      </c>
      <c r="CY3486">
        <v>3.69</v>
      </c>
      <c r="CZ3486">
        <v>3.73</v>
      </c>
      <c r="DB3486">
        <v>11131.27</v>
      </c>
      <c r="DC3486">
        <v>10588.61</v>
      </c>
    </row>
    <row r="3487" spans="1:107">
      <c r="A3487" s="2">
        <v>41052</v>
      </c>
      <c r="B3487">
        <v>104.54</v>
      </c>
      <c r="C3487">
        <v>-0.03</v>
      </c>
      <c r="D3487">
        <v>0</v>
      </c>
      <c r="E3487">
        <v>104.556</v>
      </c>
      <c r="F3487">
        <v>104.556</v>
      </c>
      <c r="G3487">
        <v>-0.03</v>
      </c>
      <c r="H3487">
        <v>0.03</v>
      </c>
      <c r="I3487">
        <v>3.3969999999999998</v>
      </c>
      <c r="J3487">
        <v>2.7801</v>
      </c>
      <c r="K3487">
        <v>104.54</v>
      </c>
      <c r="L3487">
        <v>3.3959999999999999</v>
      </c>
      <c r="M3487" t="s">
        <v>125</v>
      </c>
      <c r="N3487" t="s">
        <v>126</v>
      </c>
      <c r="O3487" t="s">
        <v>123</v>
      </c>
      <c r="P3487">
        <v>3.34</v>
      </c>
      <c r="Q3487">
        <v>3.48</v>
      </c>
      <c r="R3487">
        <v>3.35</v>
      </c>
      <c r="S3487">
        <v>10188.969999999999</v>
      </c>
      <c r="T3487">
        <v>10077.58</v>
      </c>
      <c r="U3487">
        <v>10122.030000000001</v>
      </c>
      <c r="V3487">
        <v>3.34</v>
      </c>
      <c r="W3487">
        <v>3.48</v>
      </c>
      <c r="X3487">
        <v>3.35</v>
      </c>
      <c r="Y3487">
        <v>10188.969999999999</v>
      </c>
      <c r="Z3487">
        <v>10077.58</v>
      </c>
      <c r="AA3487">
        <v>10122.030000000001</v>
      </c>
      <c r="AB3487" s="2">
        <v>41052</v>
      </c>
      <c r="AC3487">
        <v>110.61</v>
      </c>
      <c r="AD3487">
        <v>-0.12</v>
      </c>
      <c r="AE3487">
        <v>-0.03</v>
      </c>
      <c r="AF3487">
        <v>110.616</v>
      </c>
      <c r="AG3487">
        <v>110.616</v>
      </c>
      <c r="AH3487">
        <v>-0.09</v>
      </c>
      <c r="AI3487">
        <v>0.09</v>
      </c>
      <c r="AJ3487">
        <v>3.72</v>
      </c>
      <c r="AK3487">
        <v>7.9566999999999997</v>
      </c>
      <c r="AL3487">
        <v>110.64</v>
      </c>
      <c r="AM3487">
        <v>3.7170000000000001</v>
      </c>
      <c r="AN3487" t="s">
        <v>70</v>
      </c>
      <c r="AO3487" t="s">
        <v>69</v>
      </c>
      <c r="AQ3487">
        <v>3.7</v>
      </c>
      <c r="AR3487">
        <v>3.73</v>
      </c>
      <c r="AT3487">
        <v>11122.88</v>
      </c>
      <c r="AU3487">
        <v>10587.53</v>
      </c>
      <c r="AW3487">
        <v>3.7</v>
      </c>
      <c r="AX3487">
        <v>3.73</v>
      </c>
      <c r="AZ3487">
        <v>11122.88</v>
      </c>
      <c r="BA3487">
        <v>10587.53</v>
      </c>
      <c r="BC3487" s="2">
        <v>41052</v>
      </c>
      <c r="BD3487">
        <v>104.54</v>
      </c>
      <c r="BE3487">
        <v>-0.03</v>
      </c>
      <c r="BF3487">
        <v>0</v>
      </c>
      <c r="BG3487">
        <v>104.556</v>
      </c>
      <c r="BH3487">
        <v>104.556</v>
      </c>
      <c r="BI3487">
        <v>-0.03</v>
      </c>
      <c r="BJ3487">
        <v>0.03</v>
      </c>
      <c r="BK3487">
        <v>3.3969999999999998</v>
      </c>
      <c r="BL3487">
        <v>2.7801</v>
      </c>
      <c r="BM3487">
        <v>104.54</v>
      </c>
      <c r="BN3487">
        <v>3.3959999999999999</v>
      </c>
      <c r="BO3487" t="s">
        <v>125</v>
      </c>
      <c r="BP3487" t="s">
        <v>126</v>
      </c>
      <c r="BQ3487" t="s">
        <v>123</v>
      </c>
      <c r="BR3487">
        <v>3.34</v>
      </c>
      <c r="BS3487">
        <v>3.48</v>
      </c>
      <c r="BT3487">
        <v>3.35</v>
      </c>
      <c r="BU3487">
        <v>10188.969999999999</v>
      </c>
      <c r="BV3487">
        <v>10077.58</v>
      </c>
      <c r="BW3487">
        <v>10122.030000000001</v>
      </c>
      <c r="BX3487">
        <v>3.34</v>
      </c>
      <c r="BY3487">
        <v>3.48</v>
      </c>
      <c r="BZ3487">
        <v>3.35</v>
      </c>
      <c r="CA3487">
        <v>10188.969999999999</v>
      </c>
      <c r="CB3487">
        <v>10077.58</v>
      </c>
      <c r="CC3487">
        <v>10122.030000000001</v>
      </c>
      <c r="CD3487" s="2">
        <v>41052</v>
      </c>
      <c r="CE3487">
        <v>110.61</v>
      </c>
      <c r="CF3487">
        <v>-0.12</v>
      </c>
      <c r="CG3487">
        <v>-0.03</v>
      </c>
      <c r="CH3487">
        <v>110.616</v>
      </c>
      <c r="CI3487">
        <v>110.616</v>
      </c>
      <c r="CJ3487">
        <v>-0.09</v>
      </c>
      <c r="CK3487">
        <v>0.09</v>
      </c>
      <c r="CL3487">
        <v>3.72</v>
      </c>
      <c r="CM3487">
        <v>7.9566999999999997</v>
      </c>
      <c r="CN3487">
        <v>110.64</v>
      </c>
      <c r="CO3487">
        <v>3.7170000000000001</v>
      </c>
      <c r="CP3487" t="s">
        <v>70</v>
      </c>
      <c r="CQ3487" t="s">
        <v>69</v>
      </c>
      <c r="CS3487">
        <v>3.7</v>
      </c>
      <c r="CT3487">
        <v>3.73</v>
      </c>
      <c r="CV3487">
        <v>11122.88</v>
      </c>
      <c r="CW3487">
        <v>10587.53</v>
      </c>
      <c r="CY3487">
        <v>3.7</v>
      </c>
      <c r="CZ3487">
        <v>3.73</v>
      </c>
      <c r="DB3487">
        <v>11122.88</v>
      </c>
      <c r="DC3487">
        <v>10587.53</v>
      </c>
    </row>
    <row r="3488" spans="1:107">
      <c r="A3488" s="2">
        <v>41051</v>
      </c>
      <c r="B3488">
        <v>104.52</v>
      </c>
      <c r="C3488">
        <v>-0.03</v>
      </c>
      <c r="D3488">
        <v>0</v>
      </c>
      <c r="E3488">
        <v>104.527</v>
      </c>
      <c r="F3488">
        <v>104.527</v>
      </c>
      <c r="G3488">
        <v>-0.03</v>
      </c>
      <c r="H3488">
        <v>0.03</v>
      </c>
      <c r="I3488">
        <v>3.4009999999999998</v>
      </c>
      <c r="J3488">
        <v>2.78</v>
      </c>
      <c r="K3488">
        <v>104.52</v>
      </c>
      <c r="L3488">
        <v>3.4009999999999998</v>
      </c>
      <c r="M3488" t="s">
        <v>125</v>
      </c>
      <c r="N3488" t="s">
        <v>126</v>
      </c>
      <c r="O3488" t="s">
        <v>123</v>
      </c>
      <c r="P3488">
        <v>3.35</v>
      </c>
      <c r="Q3488">
        <v>3.49</v>
      </c>
      <c r="R3488">
        <v>3.36</v>
      </c>
      <c r="S3488">
        <v>10186.07</v>
      </c>
      <c r="T3488">
        <v>10072.66</v>
      </c>
      <c r="U3488">
        <v>10118.68</v>
      </c>
      <c r="V3488">
        <v>3.35</v>
      </c>
      <c r="W3488">
        <v>3.49</v>
      </c>
      <c r="X3488">
        <v>3.36</v>
      </c>
      <c r="Y3488">
        <v>10186.07</v>
      </c>
      <c r="Z3488">
        <v>10072.66</v>
      </c>
      <c r="AA3488">
        <v>10118.68</v>
      </c>
      <c r="AB3488" s="2">
        <v>41051</v>
      </c>
      <c r="AC3488">
        <v>110.57</v>
      </c>
      <c r="AD3488">
        <v>-0.09</v>
      </c>
      <c r="AE3488">
        <v>-0.04</v>
      </c>
      <c r="AF3488">
        <v>110.572</v>
      </c>
      <c r="AG3488">
        <v>110.572</v>
      </c>
      <c r="AH3488">
        <v>-0.05</v>
      </c>
      <c r="AI3488">
        <v>0.05</v>
      </c>
      <c r="AJ3488">
        <v>3.7240000000000002</v>
      </c>
      <c r="AK3488">
        <v>7.9566999999999997</v>
      </c>
      <c r="AL3488">
        <v>110.61</v>
      </c>
      <c r="AM3488">
        <v>3.72</v>
      </c>
      <c r="AN3488" t="s">
        <v>70</v>
      </c>
      <c r="AO3488" t="s">
        <v>69</v>
      </c>
      <c r="AQ3488">
        <v>3.7</v>
      </c>
      <c r="AR3488">
        <v>3.74</v>
      </c>
      <c r="AT3488">
        <v>11121.76</v>
      </c>
      <c r="AU3488">
        <v>10578.66</v>
      </c>
      <c r="AW3488">
        <v>3.7</v>
      </c>
      <c r="AX3488">
        <v>3.74</v>
      </c>
      <c r="AZ3488">
        <v>11121.76</v>
      </c>
      <c r="BA3488">
        <v>10578.66</v>
      </c>
      <c r="BC3488" s="2">
        <v>41051</v>
      </c>
      <c r="BD3488">
        <v>104.52</v>
      </c>
      <c r="BE3488">
        <v>-0.03</v>
      </c>
      <c r="BF3488">
        <v>0</v>
      </c>
      <c r="BG3488">
        <v>104.527</v>
      </c>
      <c r="BH3488">
        <v>104.527</v>
      </c>
      <c r="BI3488">
        <v>-0.03</v>
      </c>
      <c r="BJ3488">
        <v>0.03</v>
      </c>
      <c r="BK3488">
        <v>3.4009999999999998</v>
      </c>
      <c r="BL3488">
        <v>2.78</v>
      </c>
      <c r="BM3488">
        <v>104.52</v>
      </c>
      <c r="BN3488">
        <v>3.4009999999999998</v>
      </c>
      <c r="BO3488" t="s">
        <v>125</v>
      </c>
      <c r="BP3488" t="s">
        <v>126</v>
      </c>
      <c r="BQ3488" t="s">
        <v>123</v>
      </c>
      <c r="BR3488">
        <v>3.35</v>
      </c>
      <c r="BS3488">
        <v>3.49</v>
      </c>
      <c r="BT3488">
        <v>3.36</v>
      </c>
      <c r="BU3488">
        <v>10186.07</v>
      </c>
      <c r="BV3488">
        <v>10072.66</v>
      </c>
      <c r="BW3488">
        <v>10118.68</v>
      </c>
      <c r="BX3488">
        <v>3.35</v>
      </c>
      <c r="BY3488">
        <v>3.49</v>
      </c>
      <c r="BZ3488">
        <v>3.36</v>
      </c>
      <c r="CA3488">
        <v>10186.07</v>
      </c>
      <c r="CB3488">
        <v>10072.66</v>
      </c>
      <c r="CC3488">
        <v>10118.68</v>
      </c>
      <c r="CD3488" s="2">
        <v>41051</v>
      </c>
      <c r="CE3488">
        <v>110.57</v>
      </c>
      <c r="CF3488">
        <v>-0.09</v>
      </c>
      <c r="CG3488">
        <v>-0.04</v>
      </c>
      <c r="CH3488">
        <v>110.572</v>
      </c>
      <c r="CI3488">
        <v>110.572</v>
      </c>
      <c r="CJ3488">
        <v>-0.05</v>
      </c>
      <c r="CK3488">
        <v>0.05</v>
      </c>
      <c r="CL3488">
        <v>3.7240000000000002</v>
      </c>
      <c r="CM3488">
        <v>7.9566999999999997</v>
      </c>
      <c r="CN3488">
        <v>110.61</v>
      </c>
      <c r="CO3488">
        <v>3.72</v>
      </c>
      <c r="CP3488" t="s">
        <v>70</v>
      </c>
      <c r="CQ3488" t="s">
        <v>69</v>
      </c>
      <c r="CS3488">
        <v>3.7</v>
      </c>
      <c r="CT3488">
        <v>3.74</v>
      </c>
      <c r="CV3488">
        <v>11121.76</v>
      </c>
      <c r="CW3488">
        <v>10578.66</v>
      </c>
      <c r="CY3488">
        <v>3.7</v>
      </c>
      <c r="CZ3488">
        <v>3.74</v>
      </c>
      <c r="DB3488">
        <v>11121.76</v>
      </c>
      <c r="DC3488">
        <v>10578.66</v>
      </c>
    </row>
    <row r="3489" spans="1:107">
      <c r="A3489" s="2">
        <v>41050</v>
      </c>
      <c r="B3489">
        <v>104.49</v>
      </c>
      <c r="C3489">
        <v>-0.03</v>
      </c>
      <c r="D3489">
        <v>-0.01</v>
      </c>
      <c r="E3489">
        <v>104.50700000000001</v>
      </c>
      <c r="F3489">
        <v>104.50700000000001</v>
      </c>
      <c r="G3489">
        <v>-0.02</v>
      </c>
      <c r="H3489">
        <v>0.02</v>
      </c>
      <c r="I3489">
        <v>3.411</v>
      </c>
      <c r="J3489">
        <v>2.7799</v>
      </c>
      <c r="K3489">
        <v>104.5</v>
      </c>
      <c r="L3489">
        <v>3.411</v>
      </c>
      <c r="M3489" t="s">
        <v>125</v>
      </c>
      <c r="N3489" t="s">
        <v>126</v>
      </c>
      <c r="O3489" t="s">
        <v>123</v>
      </c>
      <c r="P3489">
        <v>3.36</v>
      </c>
      <c r="Q3489">
        <v>3.49</v>
      </c>
      <c r="R3489">
        <v>3.37</v>
      </c>
      <c r="S3489">
        <v>10183.16</v>
      </c>
      <c r="T3489">
        <v>10071.719999999999</v>
      </c>
      <c r="U3489">
        <v>10115.33</v>
      </c>
      <c r="V3489">
        <v>3.36</v>
      </c>
      <c r="W3489">
        <v>3.49</v>
      </c>
      <c r="X3489">
        <v>3.37</v>
      </c>
      <c r="Y3489">
        <v>10183.16</v>
      </c>
      <c r="Z3489">
        <v>10071.719999999999</v>
      </c>
      <c r="AA3489">
        <v>10115.33</v>
      </c>
      <c r="AB3489" s="2">
        <v>41050</v>
      </c>
      <c r="AC3489">
        <v>110.55</v>
      </c>
      <c r="AD3489">
        <v>-0.15</v>
      </c>
      <c r="AE3489">
        <v>-0.03</v>
      </c>
      <c r="AF3489">
        <v>110.572</v>
      </c>
      <c r="AG3489">
        <v>110.56399999999999</v>
      </c>
      <c r="AH3489">
        <v>-0.12</v>
      </c>
      <c r="AI3489">
        <v>0.12</v>
      </c>
      <c r="AJ3489">
        <v>3.7269999999999999</v>
      </c>
      <c r="AK3489">
        <v>7.9554</v>
      </c>
      <c r="AL3489">
        <v>110.58</v>
      </c>
      <c r="AM3489">
        <v>3.7240000000000002</v>
      </c>
      <c r="AN3489" t="s">
        <v>70</v>
      </c>
      <c r="AO3489" t="s">
        <v>69</v>
      </c>
      <c r="AQ3489">
        <v>3.7</v>
      </c>
      <c r="AR3489">
        <v>3.74</v>
      </c>
      <c r="AT3489">
        <v>11120.64</v>
      </c>
      <c r="AU3489">
        <v>10577.58</v>
      </c>
      <c r="AW3489">
        <v>3.702</v>
      </c>
      <c r="AX3489">
        <v>3.74</v>
      </c>
      <c r="AZ3489">
        <v>11119.19</v>
      </c>
      <c r="BA3489">
        <v>10577.58</v>
      </c>
      <c r="BC3489" s="2">
        <v>41050</v>
      </c>
      <c r="BD3489">
        <v>104.49</v>
      </c>
      <c r="BE3489">
        <v>-0.03</v>
      </c>
      <c r="BF3489">
        <v>-0.01</v>
      </c>
      <c r="BG3489">
        <v>104.50700000000001</v>
      </c>
      <c r="BH3489">
        <v>104.50700000000001</v>
      </c>
      <c r="BI3489">
        <v>-0.02</v>
      </c>
      <c r="BJ3489">
        <v>0.02</v>
      </c>
      <c r="BK3489">
        <v>3.411</v>
      </c>
      <c r="BL3489">
        <v>2.7799</v>
      </c>
      <c r="BM3489">
        <v>104.5</v>
      </c>
      <c r="BN3489">
        <v>3.411</v>
      </c>
      <c r="BO3489" t="s">
        <v>125</v>
      </c>
      <c r="BP3489" t="s">
        <v>126</v>
      </c>
      <c r="BQ3489" t="s">
        <v>123</v>
      </c>
      <c r="BR3489">
        <v>3.36</v>
      </c>
      <c r="BS3489">
        <v>3.49</v>
      </c>
      <c r="BT3489">
        <v>3.37</v>
      </c>
      <c r="BU3489">
        <v>10183.16</v>
      </c>
      <c r="BV3489">
        <v>10071.719999999999</v>
      </c>
      <c r="BW3489">
        <v>10115.33</v>
      </c>
      <c r="BX3489">
        <v>3.36</v>
      </c>
      <c r="BY3489">
        <v>3.49</v>
      </c>
      <c r="BZ3489">
        <v>3.37</v>
      </c>
      <c r="CA3489">
        <v>10183.16</v>
      </c>
      <c r="CB3489">
        <v>10071.719999999999</v>
      </c>
      <c r="CC3489">
        <v>10115.33</v>
      </c>
      <c r="CD3489" s="2">
        <v>41050</v>
      </c>
      <c r="CE3489">
        <v>110.55</v>
      </c>
      <c r="CF3489">
        <v>-0.15</v>
      </c>
      <c r="CG3489">
        <v>-0.03</v>
      </c>
      <c r="CH3489">
        <v>110.572</v>
      </c>
      <c r="CI3489">
        <v>110.56399999999999</v>
      </c>
      <c r="CJ3489">
        <v>-0.12</v>
      </c>
      <c r="CK3489">
        <v>0.12</v>
      </c>
      <c r="CL3489">
        <v>3.7269999999999999</v>
      </c>
      <c r="CM3489">
        <v>7.9554</v>
      </c>
      <c r="CN3489">
        <v>110.58</v>
      </c>
      <c r="CO3489">
        <v>3.7240000000000002</v>
      </c>
      <c r="CP3489" t="s">
        <v>70</v>
      </c>
      <c r="CQ3489" t="s">
        <v>69</v>
      </c>
      <c r="CS3489">
        <v>3.7</v>
      </c>
      <c r="CT3489">
        <v>3.74</v>
      </c>
      <c r="CV3489">
        <v>11120.64</v>
      </c>
      <c r="CW3489">
        <v>10577.58</v>
      </c>
      <c r="CY3489">
        <v>3.702</v>
      </c>
      <c r="CZ3489">
        <v>3.74</v>
      </c>
      <c r="DB3489">
        <v>11119.19</v>
      </c>
      <c r="DC3489">
        <v>10577.58</v>
      </c>
    </row>
    <row r="3490" spans="1:107">
      <c r="A3490" s="2">
        <v>41047</v>
      </c>
      <c r="B3490">
        <v>104.54</v>
      </c>
      <c r="C3490">
        <v>0.01</v>
      </c>
      <c r="D3490">
        <v>0</v>
      </c>
      <c r="E3490">
        <v>104.556</v>
      </c>
      <c r="F3490">
        <v>104.556</v>
      </c>
      <c r="G3490">
        <v>0.01</v>
      </c>
      <c r="H3490">
        <v>-0.01</v>
      </c>
      <c r="I3490">
        <v>3.395</v>
      </c>
      <c r="J3490">
        <v>2.7803</v>
      </c>
      <c r="K3490">
        <v>104.54</v>
      </c>
      <c r="L3490">
        <v>3.395</v>
      </c>
      <c r="M3490" t="s">
        <v>125</v>
      </c>
      <c r="N3490" t="s">
        <v>126</v>
      </c>
      <c r="O3490" t="s">
        <v>123</v>
      </c>
      <c r="P3490">
        <v>3.35</v>
      </c>
      <c r="Q3490">
        <v>3.47</v>
      </c>
      <c r="R3490">
        <v>3.35</v>
      </c>
      <c r="S3490">
        <v>10182.34</v>
      </c>
      <c r="T3490">
        <v>10076.84</v>
      </c>
      <c r="U3490">
        <v>10117.41</v>
      </c>
      <c r="V3490">
        <v>3.35</v>
      </c>
      <c r="W3490">
        <v>3.47</v>
      </c>
      <c r="X3490">
        <v>3.35</v>
      </c>
      <c r="Y3490">
        <v>10182.34</v>
      </c>
      <c r="Z3490">
        <v>10076.84</v>
      </c>
      <c r="AA3490">
        <v>10117.41</v>
      </c>
      <c r="AB3490" s="2">
        <v>41047</v>
      </c>
      <c r="AC3490">
        <v>110.73</v>
      </c>
      <c r="AD3490">
        <v>-0.05</v>
      </c>
      <c r="AE3490">
        <v>-0.04</v>
      </c>
      <c r="AF3490">
        <v>110.79300000000001</v>
      </c>
      <c r="AG3490">
        <v>110.79300000000001</v>
      </c>
      <c r="AH3490">
        <v>-0.01</v>
      </c>
      <c r="AI3490">
        <v>0.01</v>
      </c>
      <c r="AJ3490">
        <v>3.706</v>
      </c>
      <c r="AK3490">
        <v>7.9596</v>
      </c>
      <c r="AL3490">
        <v>110.77</v>
      </c>
      <c r="AM3490">
        <v>3.702</v>
      </c>
      <c r="AN3490" t="s">
        <v>70</v>
      </c>
      <c r="AO3490" t="s">
        <v>69</v>
      </c>
      <c r="AQ3490">
        <v>3.68</v>
      </c>
      <c r="AR3490">
        <v>3.71</v>
      </c>
      <c r="AT3490">
        <v>11131.84</v>
      </c>
      <c r="AU3490">
        <v>10597.78</v>
      </c>
      <c r="AW3490">
        <v>3.68</v>
      </c>
      <c r="AX3490">
        <v>3.71</v>
      </c>
      <c r="AZ3490">
        <v>11131.84</v>
      </c>
      <c r="BA3490">
        <v>10597.78</v>
      </c>
      <c r="BC3490" s="2">
        <v>41047</v>
      </c>
      <c r="BD3490">
        <v>104.54</v>
      </c>
      <c r="BE3490">
        <v>0.01</v>
      </c>
      <c r="BF3490">
        <v>0</v>
      </c>
      <c r="BG3490">
        <v>104.556</v>
      </c>
      <c r="BH3490">
        <v>104.556</v>
      </c>
      <c r="BI3490">
        <v>0.01</v>
      </c>
      <c r="BJ3490">
        <v>-0.01</v>
      </c>
      <c r="BK3490">
        <v>3.395</v>
      </c>
      <c r="BL3490">
        <v>2.7803</v>
      </c>
      <c r="BM3490">
        <v>104.54</v>
      </c>
      <c r="BN3490">
        <v>3.395</v>
      </c>
      <c r="BO3490" t="s">
        <v>125</v>
      </c>
      <c r="BP3490" t="s">
        <v>126</v>
      </c>
      <c r="BQ3490" t="s">
        <v>123</v>
      </c>
      <c r="BR3490">
        <v>3.35</v>
      </c>
      <c r="BS3490">
        <v>3.47</v>
      </c>
      <c r="BT3490">
        <v>3.35</v>
      </c>
      <c r="BU3490">
        <v>10182.34</v>
      </c>
      <c r="BV3490">
        <v>10076.84</v>
      </c>
      <c r="BW3490">
        <v>10117.41</v>
      </c>
      <c r="BX3490">
        <v>3.35</v>
      </c>
      <c r="BY3490">
        <v>3.47</v>
      </c>
      <c r="BZ3490">
        <v>3.35</v>
      </c>
      <c r="CA3490">
        <v>10182.34</v>
      </c>
      <c r="CB3490">
        <v>10076.84</v>
      </c>
      <c r="CC3490">
        <v>10117.41</v>
      </c>
      <c r="CD3490" s="2">
        <v>41047</v>
      </c>
      <c r="CE3490">
        <v>110.73</v>
      </c>
      <c r="CF3490">
        <v>-0.05</v>
      </c>
      <c r="CG3490">
        <v>-0.04</v>
      </c>
      <c r="CH3490">
        <v>110.79300000000001</v>
      </c>
      <c r="CI3490">
        <v>110.79300000000001</v>
      </c>
      <c r="CJ3490">
        <v>-0.01</v>
      </c>
      <c r="CK3490">
        <v>0.01</v>
      </c>
      <c r="CL3490">
        <v>3.706</v>
      </c>
      <c r="CM3490">
        <v>7.9596</v>
      </c>
      <c r="CN3490">
        <v>110.77</v>
      </c>
      <c r="CO3490">
        <v>3.702</v>
      </c>
      <c r="CP3490" t="s">
        <v>70</v>
      </c>
      <c r="CQ3490" t="s">
        <v>69</v>
      </c>
      <c r="CS3490">
        <v>3.68</v>
      </c>
      <c r="CT3490">
        <v>3.71</v>
      </c>
      <c r="CV3490">
        <v>11131.84</v>
      </c>
      <c r="CW3490">
        <v>10597.78</v>
      </c>
      <c r="CY3490">
        <v>3.68</v>
      </c>
      <c r="CZ3490">
        <v>3.71</v>
      </c>
      <c r="DB3490">
        <v>11131.84</v>
      </c>
      <c r="DC3490">
        <v>10597.78</v>
      </c>
    </row>
    <row r="3491" spans="1:107">
      <c r="A3491" s="2">
        <v>41046</v>
      </c>
      <c r="B3491">
        <v>104.44</v>
      </c>
      <c r="C3491">
        <v>-0.01</v>
      </c>
      <c r="D3491">
        <v>0</v>
      </c>
      <c r="E3491">
        <v>104.446</v>
      </c>
      <c r="F3491">
        <v>104.446</v>
      </c>
      <c r="G3491">
        <v>-0.01</v>
      </c>
      <c r="H3491">
        <v>0.01</v>
      </c>
      <c r="I3491">
        <v>3.43</v>
      </c>
      <c r="J3491">
        <v>2.7795999999999998</v>
      </c>
      <c r="K3491">
        <v>104.44</v>
      </c>
      <c r="L3491">
        <v>3.4289999999999998</v>
      </c>
      <c r="M3491" t="s">
        <v>125</v>
      </c>
      <c r="N3491" t="s">
        <v>126</v>
      </c>
      <c r="O3491" t="s">
        <v>123</v>
      </c>
      <c r="P3491">
        <v>3.39</v>
      </c>
      <c r="Q3491">
        <v>3.5</v>
      </c>
      <c r="R3491">
        <v>3.39</v>
      </c>
      <c r="S3491">
        <v>10173.48</v>
      </c>
      <c r="T3491">
        <v>10063.959999999999</v>
      </c>
      <c r="U3491">
        <v>10106.74</v>
      </c>
      <c r="V3491">
        <v>3.39</v>
      </c>
      <c r="W3491">
        <v>3.5</v>
      </c>
      <c r="X3491">
        <v>3.39</v>
      </c>
      <c r="Y3491">
        <v>10173.48</v>
      </c>
      <c r="Z3491">
        <v>10063.959999999999</v>
      </c>
      <c r="AA3491">
        <v>10106.74</v>
      </c>
      <c r="AB3491" s="2">
        <v>41046</v>
      </c>
      <c r="AC3491">
        <v>110.5</v>
      </c>
      <c r="AD3491">
        <v>-0.1</v>
      </c>
      <c r="AE3491">
        <v>-0.05</v>
      </c>
      <c r="AF3491">
        <v>110.529</v>
      </c>
      <c r="AG3491">
        <v>110.529</v>
      </c>
      <c r="AH3491">
        <v>-0.05</v>
      </c>
      <c r="AI3491">
        <v>0.05</v>
      </c>
      <c r="AJ3491">
        <v>3.7320000000000002</v>
      </c>
      <c r="AK3491">
        <v>7.9557000000000002</v>
      </c>
      <c r="AL3491">
        <v>110.55</v>
      </c>
      <c r="AM3491">
        <v>3.7269999999999999</v>
      </c>
      <c r="AN3491" t="s">
        <v>70</v>
      </c>
      <c r="AO3491" t="s">
        <v>69</v>
      </c>
      <c r="AQ3491">
        <v>3.71</v>
      </c>
      <c r="AR3491">
        <v>3.74</v>
      </c>
      <c r="AT3491">
        <v>11108.88</v>
      </c>
      <c r="AU3491">
        <v>10573.27</v>
      </c>
      <c r="AW3491">
        <v>3.71</v>
      </c>
      <c r="AX3491">
        <v>3.74</v>
      </c>
      <c r="AZ3491">
        <v>11108.88</v>
      </c>
      <c r="BA3491">
        <v>10573.27</v>
      </c>
      <c r="BC3491" s="2">
        <v>41046</v>
      </c>
      <c r="BD3491">
        <v>104.44</v>
      </c>
      <c r="BE3491">
        <v>-0.01</v>
      </c>
      <c r="BF3491">
        <v>0</v>
      </c>
      <c r="BG3491">
        <v>104.446</v>
      </c>
      <c r="BH3491">
        <v>104.446</v>
      </c>
      <c r="BI3491">
        <v>-0.01</v>
      </c>
      <c r="BJ3491">
        <v>0.01</v>
      </c>
      <c r="BK3491">
        <v>3.43</v>
      </c>
      <c r="BL3491">
        <v>2.7795999999999998</v>
      </c>
      <c r="BM3491">
        <v>104.44</v>
      </c>
      <c r="BN3491">
        <v>3.4289999999999998</v>
      </c>
      <c r="BO3491" t="s">
        <v>125</v>
      </c>
      <c r="BP3491" t="s">
        <v>126</v>
      </c>
      <c r="BQ3491" t="s">
        <v>123</v>
      </c>
      <c r="BR3491">
        <v>3.39</v>
      </c>
      <c r="BS3491">
        <v>3.5</v>
      </c>
      <c r="BT3491">
        <v>3.39</v>
      </c>
      <c r="BU3491">
        <v>10173.48</v>
      </c>
      <c r="BV3491">
        <v>10063.959999999999</v>
      </c>
      <c r="BW3491">
        <v>10106.74</v>
      </c>
      <c r="BX3491">
        <v>3.39</v>
      </c>
      <c r="BY3491">
        <v>3.5</v>
      </c>
      <c r="BZ3491">
        <v>3.39</v>
      </c>
      <c r="CA3491">
        <v>10173.48</v>
      </c>
      <c r="CB3491">
        <v>10063.959999999999</v>
      </c>
      <c r="CC3491">
        <v>10106.74</v>
      </c>
      <c r="CD3491" s="2">
        <v>41046</v>
      </c>
      <c r="CE3491">
        <v>110.5</v>
      </c>
      <c r="CF3491">
        <v>-0.1</v>
      </c>
      <c r="CG3491">
        <v>-0.05</v>
      </c>
      <c r="CH3491">
        <v>110.529</v>
      </c>
      <c r="CI3491">
        <v>110.529</v>
      </c>
      <c r="CJ3491">
        <v>-0.05</v>
      </c>
      <c r="CK3491">
        <v>0.05</v>
      </c>
      <c r="CL3491">
        <v>3.7320000000000002</v>
      </c>
      <c r="CM3491">
        <v>7.9557000000000002</v>
      </c>
      <c r="CN3491">
        <v>110.55</v>
      </c>
      <c r="CO3491">
        <v>3.7269999999999999</v>
      </c>
      <c r="CP3491" t="s">
        <v>70</v>
      </c>
      <c r="CQ3491" t="s">
        <v>69</v>
      </c>
      <c r="CS3491">
        <v>3.71</v>
      </c>
      <c r="CT3491">
        <v>3.74</v>
      </c>
      <c r="CV3491">
        <v>11108.88</v>
      </c>
      <c r="CW3491">
        <v>10573.27</v>
      </c>
      <c r="CY3491">
        <v>3.71</v>
      </c>
      <c r="CZ3491">
        <v>3.74</v>
      </c>
      <c r="DB3491">
        <v>11108.88</v>
      </c>
      <c r="DC3491">
        <v>10573.27</v>
      </c>
    </row>
    <row r="3492" spans="1:107">
      <c r="A3492" s="2">
        <v>41045</v>
      </c>
      <c r="B3492">
        <v>104.48</v>
      </c>
      <c r="C3492">
        <v>0</v>
      </c>
      <c r="D3492">
        <v>0</v>
      </c>
      <c r="E3492">
        <v>104.486</v>
      </c>
      <c r="F3492">
        <v>104.486</v>
      </c>
      <c r="G3492">
        <v>0</v>
      </c>
      <c r="H3492">
        <v>0</v>
      </c>
      <c r="I3492">
        <v>3.4159999999999999</v>
      </c>
      <c r="J3492">
        <v>2.7799</v>
      </c>
      <c r="K3492">
        <v>104.48</v>
      </c>
      <c r="L3492">
        <v>3.4159999999999999</v>
      </c>
      <c r="M3492" t="s">
        <v>125</v>
      </c>
      <c r="N3492" t="s">
        <v>126</v>
      </c>
      <c r="O3492" t="s">
        <v>123</v>
      </c>
      <c r="P3492">
        <v>3.38</v>
      </c>
      <c r="Q3492">
        <v>3.48</v>
      </c>
      <c r="R3492">
        <v>3.38</v>
      </c>
      <c r="S3492">
        <v>10174.52</v>
      </c>
      <c r="T3492">
        <v>10070.98</v>
      </c>
      <c r="U3492">
        <v>10108.24</v>
      </c>
      <c r="V3492">
        <v>3.38</v>
      </c>
      <c r="W3492">
        <v>3.48</v>
      </c>
      <c r="X3492">
        <v>3.38</v>
      </c>
      <c r="Y3492">
        <v>10174.52</v>
      </c>
      <c r="Z3492">
        <v>10070.98</v>
      </c>
      <c r="AA3492">
        <v>10108.24</v>
      </c>
      <c r="AB3492" s="2">
        <v>41045</v>
      </c>
      <c r="AC3492">
        <v>110.6</v>
      </c>
      <c r="AD3492">
        <v>-0.12</v>
      </c>
      <c r="AE3492">
        <v>-0.04</v>
      </c>
      <c r="AF3492">
        <v>110.616</v>
      </c>
      <c r="AG3492">
        <v>110.616</v>
      </c>
      <c r="AH3492">
        <v>-0.08</v>
      </c>
      <c r="AI3492">
        <v>0.08</v>
      </c>
      <c r="AJ3492">
        <v>3.7210000000000001</v>
      </c>
      <c r="AK3492">
        <v>7.9566999999999997</v>
      </c>
      <c r="AL3492">
        <v>110.64</v>
      </c>
      <c r="AM3492">
        <v>3.7170000000000001</v>
      </c>
      <c r="AN3492" t="s">
        <v>70</v>
      </c>
      <c r="AO3492" t="s">
        <v>69</v>
      </c>
      <c r="AQ3492">
        <v>3.7</v>
      </c>
      <c r="AR3492">
        <v>3.73</v>
      </c>
      <c r="AT3492">
        <v>11115.03</v>
      </c>
      <c r="AU3492">
        <v>10580</v>
      </c>
      <c r="AW3492">
        <v>3.7</v>
      </c>
      <c r="AX3492">
        <v>3.73</v>
      </c>
      <c r="AZ3492">
        <v>11115.03</v>
      </c>
      <c r="BA3492">
        <v>10580</v>
      </c>
      <c r="BC3492" s="2">
        <v>41045</v>
      </c>
      <c r="BD3492">
        <v>104.48</v>
      </c>
      <c r="BE3492">
        <v>0</v>
      </c>
      <c r="BF3492">
        <v>0</v>
      </c>
      <c r="BG3492">
        <v>104.486</v>
      </c>
      <c r="BH3492">
        <v>104.486</v>
      </c>
      <c r="BI3492">
        <v>0</v>
      </c>
      <c r="BJ3492">
        <v>0</v>
      </c>
      <c r="BK3492">
        <v>3.4159999999999999</v>
      </c>
      <c r="BL3492">
        <v>2.7799</v>
      </c>
      <c r="BM3492">
        <v>104.48</v>
      </c>
      <c r="BN3492">
        <v>3.4159999999999999</v>
      </c>
      <c r="BO3492" t="s">
        <v>125</v>
      </c>
      <c r="BP3492" t="s">
        <v>126</v>
      </c>
      <c r="BQ3492" t="s">
        <v>123</v>
      </c>
      <c r="BR3492">
        <v>3.38</v>
      </c>
      <c r="BS3492">
        <v>3.48</v>
      </c>
      <c r="BT3492">
        <v>3.38</v>
      </c>
      <c r="BU3492">
        <v>10174.52</v>
      </c>
      <c r="BV3492">
        <v>10070.98</v>
      </c>
      <c r="BW3492">
        <v>10108.24</v>
      </c>
      <c r="BX3492">
        <v>3.38</v>
      </c>
      <c r="BY3492">
        <v>3.48</v>
      </c>
      <c r="BZ3492">
        <v>3.38</v>
      </c>
      <c r="CA3492">
        <v>10174.52</v>
      </c>
      <c r="CB3492">
        <v>10070.98</v>
      </c>
      <c r="CC3492">
        <v>10108.24</v>
      </c>
      <c r="CD3492" s="2">
        <v>41045</v>
      </c>
      <c r="CE3492">
        <v>110.6</v>
      </c>
      <c r="CF3492">
        <v>-0.12</v>
      </c>
      <c r="CG3492">
        <v>-0.04</v>
      </c>
      <c r="CH3492">
        <v>110.616</v>
      </c>
      <c r="CI3492">
        <v>110.616</v>
      </c>
      <c r="CJ3492">
        <v>-0.08</v>
      </c>
      <c r="CK3492">
        <v>0.08</v>
      </c>
      <c r="CL3492">
        <v>3.7210000000000001</v>
      </c>
      <c r="CM3492">
        <v>7.9566999999999997</v>
      </c>
      <c r="CN3492">
        <v>110.64</v>
      </c>
      <c r="CO3492">
        <v>3.7170000000000001</v>
      </c>
      <c r="CP3492" t="s">
        <v>70</v>
      </c>
      <c r="CQ3492" t="s">
        <v>69</v>
      </c>
      <c r="CS3492">
        <v>3.7</v>
      </c>
      <c r="CT3492">
        <v>3.73</v>
      </c>
      <c r="CV3492">
        <v>11115.03</v>
      </c>
      <c r="CW3492">
        <v>10580</v>
      </c>
      <c r="CY3492">
        <v>3.7</v>
      </c>
      <c r="CZ3492">
        <v>3.73</v>
      </c>
      <c r="DB3492">
        <v>11115.03</v>
      </c>
      <c r="DC3492">
        <v>10580</v>
      </c>
    </row>
    <row r="3493" spans="1:107">
      <c r="A3493" s="2">
        <v>41044</v>
      </c>
      <c r="B3493">
        <v>104.47</v>
      </c>
      <c r="C3493">
        <v>-0.03</v>
      </c>
      <c r="D3493">
        <v>-0.01</v>
      </c>
      <c r="E3493">
        <v>104.477</v>
      </c>
      <c r="F3493">
        <v>104.477</v>
      </c>
      <c r="G3493">
        <v>-0.02</v>
      </c>
      <c r="H3493">
        <v>0.02</v>
      </c>
      <c r="I3493">
        <v>3.4180000000000001</v>
      </c>
      <c r="J3493">
        <v>2.7797999999999998</v>
      </c>
      <c r="K3493">
        <v>104.48</v>
      </c>
      <c r="L3493">
        <v>3.4180000000000001</v>
      </c>
      <c r="M3493" t="s">
        <v>125</v>
      </c>
      <c r="N3493" t="s">
        <v>126</v>
      </c>
      <c r="O3493" t="s">
        <v>123</v>
      </c>
      <c r="P3493">
        <v>3.38</v>
      </c>
      <c r="Q3493">
        <v>3.49</v>
      </c>
      <c r="R3493">
        <v>3.38</v>
      </c>
      <c r="S3493">
        <v>10173.59</v>
      </c>
      <c r="T3493">
        <v>10066.049999999999</v>
      </c>
      <c r="U3493">
        <v>10107.31</v>
      </c>
      <c r="V3493">
        <v>3.38</v>
      </c>
      <c r="W3493">
        <v>3.49</v>
      </c>
      <c r="X3493">
        <v>3.38</v>
      </c>
      <c r="Y3493">
        <v>10173.59</v>
      </c>
      <c r="Z3493">
        <v>10066.049999999999</v>
      </c>
      <c r="AA3493">
        <v>10107.31</v>
      </c>
      <c r="AB3493" s="2">
        <v>41044</v>
      </c>
      <c r="AC3493">
        <v>110.51</v>
      </c>
      <c r="AD3493">
        <v>-0.15</v>
      </c>
      <c r="AE3493">
        <v>-0.04</v>
      </c>
      <c r="AF3493">
        <v>110.52</v>
      </c>
      <c r="AG3493">
        <v>110.52</v>
      </c>
      <c r="AH3493">
        <v>-0.11</v>
      </c>
      <c r="AI3493">
        <v>0.11</v>
      </c>
      <c r="AJ3493">
        <v>3.7309999999999999</v>
      </c>
      <c r="AK3493">
        <v>7.9550000000000001</v>
      </c>
      <c r="AL3493">
        <v>110.55</v>
      </c>
      <c r="AM3493">
        <v>3.7269999999999999</v>
      </c>
      <c r="AN3493" t="s">
        <v>70</v>
      </c>
      <c r="AO3493" t="s">
        <v>69</v>
      </c>
      <c r="AQ3493">
        <v>3.71</v>
      </c>
      <c r="AR3493">
        <v>3.74</v>
      </c>
      <c r="AT3493">
        <v>11106.63</v>
      </c>
      <c r="AU3493">
        <v>10571.11</v>
      </c>
      <c r="AW3493">
        <v>3.71</v>
      </c>
      <c r="AX3493">
        <v>3.74</v>
      </c>
      <c r="AZ3493">
        <v>11106.63</v>
      </c>
      <c r="BA3493">
        <v>10571.11</v>
      </c>
      <c r="BC3493" s="2">
        <v>41044</v>
      </c>
      <c r="BD3493">
        <v>104.47</v>
      </c>
      <c r="BE3493">
        <v>-0.03</v>
      </c>
      <c r="BF3493">
        <v>-0.01</v>
      </c>
      <c r="BG3493">
        <v>104.477</v>
      </c>
      <c r="BH3493">
        <v>104.477</v>
      </c>
      <c r="BI3493">
        <v>-0.02</v>
      </c>
      <c r="BJ3493">
        <v>0.02</v>
      </c>
      <c r="BK3493">
        <v>3.4180000000000001</v>
      </c>
      <c r="BL3493">
        <v>2.7797999999999998</v>
      </c>
      <c r="BM3493">
        <v>104.48</v>
      </c>
      <c r="BN3493">
        <v>3.4180000000000001</v>
      </c>
      <c r="BO3493" t="s">
        <v>125</v>
      </c>
      <c r="BP3493" t="s">
        <v>126</v>
      </c>
      <c r="BQ3493" t="s">
        <v>123</v>
      </c>
      <c r="BR3493">
        <v>3.38</v>
      </c>
      <c r="BS3493">
        <v>3.49</v>
      </c>
      <c r="BT3493">
        <v>3.38</v>
      </c>
      <c r="BU3493">
        <v>10173.59</v>
      </c>
      <c r="BV3493">
        <v>10066.049999999999</v>
      </c>
      <c r="BW3493">
        <v>10107.31</v>
      </c>
      <c r="BX3493">
        <v>3.38</v>
      </c>
      <c r="BY3493">
        <v>3.49</v>
      </c>
      <c r="BZ3493">
        <v>3.38</v>
      </c>
      <c r="CA3493">
        <v>10173.59</v>
      </c>
      <c r="CB3493">
        <v>10066.049999999999</v>
      </c>
      <c r="CC3493">
        <v>10107.31</v>
      </c>
      <c r="CD3493" s="2">
        <v>41044</v>
      </c>
      <c r="CE3493">
        <v>110.51</v>
      </c>
      <c r="CF3493">
        <v>-0.15</v>
      </c>
      <c r="CG3493">
        <v>-0.04</v>
      </c>
      <c r="CH3493">
        <v>110.52</v>
      </c>
      <c r="CI3493">
        <v>110.52</v>
      </c>
      <c r="CJ3493">
        <v>-0.11</v>
      </c>
      <c r="CK3493">
        <v>0.11</v>
      </c>
      <c r="CL3493">
        <v>3.7309999999999999</v>
      </c>
      <c r="CM3493">
        <v>7.9550000000000001</v>
      </c>
      <c r="CN3493">
        <v>110.55</v>
      </c>
      <c r="CO3493">
        <v>3.7269999999999999</v>
      </c>
      <c r="CP3493" t="s">
        <v>70</v>
      </c>
      <c r="CQ3493" t="s">
        <v>69</v>
      </c>
      <c r="CS3493">
        <v>3.71</v>
      </c>
      <c r="CT3493">
        <v>3.74</v>
      </c>
      <c r="CV3493">
        <v>11106.63</v>
      </c>
      <c r="CW3493">
        <v>10571.11</v>
      </c>
      <c r="CY3493">
        <v>3.71</v>
      </c>
      <c r="CZ3493">
        <v>3.74</v>
      </c>
      <c r="DB3493">
        <v>11106.63</v>
      </c>
      <c r="DC3493">
        <v>10571.11</v>
      </c>
    </row>
    <row r="3494" spans="1:107">
      <c r="A3494" s="2">
        <v>41043</v>
      </c>
      <c r="B3494">
        <v>104.47</v>
      </c>
      <c r="C3494">
        <v>-0.02</v>
      </c>
      <c r="D3494">
        <v>0</v>
      </c>
      <c r="E3494">
        <v>104.46899999999999</v>
      </c>
      <c r="F3494">
        <v>104.46899999999999</v>
      </c>
      <c r="G3494">
        <v>-0.02</v>
      </c>
      <c r="H3494">
        <v>0.02</v>
      </c>
      <c r="I3494">
        <v>3.4209999999999998</v>
      </c>
      <c r="J3494">
        <v>2.7797999999999998</v>
      </c>
      <c r="K3494">
        <v>104.47</v>
      </c>
      <c r="L3494">
        <v>3.42</v>
      </c>
      <c r="M3494" t="s">
        <v>125</v>
      </c>
      <c r="N3494" t="s">
        <v>126</v>
      </c>
      <c r="O3494" t="s">
        <v>123</v>
      </c>
      <c r="P3494">
        <v>3.38</v>
      </c>
      <c r="Q3494">
        <v>3.5</v>
      </c>
      <c r="R3494">
        <v>3.38</v>
      </c>
      <c r="S3494">
        <v>10172.65</v>
      </c>
      <c r="T3494">
        <v>10061.120000000001</v>
      </c>
      <c r="U3494">
        <v>10106.379999999999</v>
      </c>
      <c r="V3494">
        <v>3.38</v>
      </c>
      <c r="W3494">
        <v>3.5</v>
      </c>
      <c r="X3494">
        <v>3.38</v>
      </c>
      <c r="Y3494">
        <v>10172.65</v>
      </c>
      <c r="Z3494">
        <v>10061.120000000001</v>
      </c>
      <c r="AA3494">
        <v>10106.379999999999</v>
      </c>
      <c r="AB3494" s="2">
        <v>41043</v>
      </c>
      <c r="AC3494">
        <v>110.41</v>
      </c>
      <c r="AD3494">
        <v>-0.12</v>
      </c>
      <c r="AE3494">
        <v>-0.04</v>
      </c>
      <c r="AF3494">
        <v>110.432</v>
      </c>
      <c r="AG3494">
        <v>110.432</v>
      </c>
      <c r="AH3494">
        <v>-0.08</v>
      </c>
      <c r="AI3494">
        <v>0.08</v>
      </c>
      <c r="AJ3494">
        <v>3.7429999999999999</v>
      </c>
      <c r="AK3494">
        <v>7.9539999999999997</v>
      </c>
      <c r="AL3494">
        <v>110.45</v>
      </c>
      <c r="AM3494">
        <v>3.738</v>
      </c>
      <c r="AN3494" t="s">
        <v>70</v>
      </c>
      <c r="AO3494" t="s">
        <v>69</v>
      </c>
      <c r="AQ3494">
        <v>3.72</v>
      </c>
      <c r="AR3494">
        <v>3.75</v>
      </c>
      <c r="AT3494">
        <v>11098.23</v>
      </c>
      <c r="AU3494">
        <v>10562.23</v>
      </c>
      <c r="AW3494">
        <v>3.72</v>
      </c>
      <c r="AX3494">
        <v>3.75</v>
      </c>
      <c r="AZ3494">
        <v>11098.23</v>
      </c>
      <c r="BA3494">
        <v>10562.23</v>
      </c>
      <c r="BC3494" s="2">
        <v>41043</v>
      </c>
      <c r="BD3494">
        <v>104.47</v>
      </c>
      <c r="BE3494">
        <v>-0.02</v>
      </c>
      <c r="BF3494">
        <v>0</v>
      </c>
      <c r="BG3494">
        <v>104.46899999999999</v>
      </c>
      <c r="BH3494">
        <v>104.46899999999999</v>
      </c>
      <c r="BI3494">
        <v>-0.02</v>
      </c>
      <c r="BJ3494">
        <v>0.02</v>
      </c>
      <c r="BK3494">
        <v>3.4209999999999998</v>
      </c>
      <c r="BL3494">
        <v>2.7797999999999998</v>
      </c>
      <c r="BM3494">
        <v>104.47</v>
      </c>
      <c r="BN3494">
        <v>3.42</v>
      </c>
      <c r="BO3494" t="s">
        <v>125</v>
      </c>
      <c r="BP3494" t="s">
        <v>126</v>
      </c>
      <c r="BQ3494" t="s">
        <v>123</v>
      </c>
      <c r="BR3494">
        <v>3.38</v>
      </c>
      <c r="BS3494">
        <v>3.5</v>
      </c>
      <c r="BT3494">
        <v>3.38</v>
      </c>
      <c r="BU3494">
        <v>10172.65</v>
      </c>
      <c r="BV3494">
        <v>10061.120000000001</v>
      </c>
      <c r="BW3494">
        <v>10106.379999999999</v>
      </c>
      <c r="BX3494">
        <v>3.38</v>
      </c>
      <c r="BY3494">
        <v>3.5</v>
      </c>
      <c r="BZ3494">
        <v>3.38</v>
      </c>
      <c r="CA3494">
        <v>10172.65</v>
      </c>
      <c r="CB3494">
        <v>10061.120000000001</v>
      </c>
      <c r="CC3494">
        <v>10106.379999999999</v>
      </c>
      <c r="CD3494" s="2">
        <v>41043</v>
      </c>
      <c r="CE3494">
        <v>110.41</v>
      </c>
      <c r="CF3494">
        <v>-0.12</v>
      </c>
      <c r="CG3494">
        <v>-0.04</v>
      </c>
      <c r="CH3494">
        <v>110.432</v>
      </c>
      <c r="CI3494">
        <v>110.432</v>
      </c>
      <c r="CJ3494">
        <v>-0.08</v>
      </c>
      <c r="CK3494">
        <v>0.08</v>
      </c>
      <c r="CL3494">
        <v>3.7429999999999999</v>
      </c>
      <c r="CM3494">
        <v>7.9539999999999997</v>
      </c>
      <c r="CN3494">
        <v>110.45</v>
      </c>
      <c r="CO3494">
        <v>3.738</v>
      </c>
      <c r="CP3494" t="s">
        <v>70</v>
      </c>
      <c r="CQ3494" t="s">
        <v>69</v>
      </c>
      <c r="CS3494">
        <v>3.72</v>
      </c>
      <c r="CT3494">
        <v>3.75</v>
      </c>
      <c r="CV3494">
        <v>11098.23</v>
      </c>
      <c r="CW3494">
        <v>10562.23</v>
      </c>
      <c r="CY3494">
        <v>3.72</v>
      </c>
      <c r="CZ3494">
        <v>3.75</v>
      </c>
      <c r="DB3494">
        <v>11098.23</v>
      </c>
      <c r="DC3494">
        <v>10562.23</v>
      </c>
    </row>
    <row r="3495" spans="1:107">
      <c r="A3495" s="2">
        <v>41040</v>
      </c>
      <c r="B3495">
        <v>104.52</v>
      </c>
      <c r="C3495">
        <v>-0.01</v>
      </c>
      <c r="D3495">
        <v>0</v>
      </c>
      <c r="E3495">
        <v>104.53</v>
      </c>
      <c r="F3495">
        <v>104.53</v>
      </c>
      <c r="G3495">
        <v>-0.01</v>
      </c>
      <c r="H3495">
        <v>0.01</v>
      </c>
      <c r="I3495">
        <v>3.4020000000000001</v>
      </c>
      <c r="J3495">
        <v>2.7801</v>
      </c>
      <c r="K3495">
        <v>104.52</v>
      </c>
      <c r="L3495">
        <v>3.4020000000000001</v>
      </c>
      <c r="M3495" t="s">
        <v>125</v>
      </c>
      <c r="N3495" t="s">
        <v>126</v>
      </c>
      <c r="O3495" t="s">
        <v>123</v>
      </c>
      <c r="P3495">
        <v>3.36</v>
      </c>
      <c r="Q3495">
        <v>3.48</v>
      </c>
      <c r="R3495">
        <v>3.36</v>
      </c>
      <c r="S3495">
        <v>10173.84</v>
      </c>
      <c r="T3495">
        <v>10066.27</v>
      </c>
      <c r="U3495">
        <v>10108.49</v>
      </c>
      <c r="V3495">
        <v>3.36</v>
      </c>
      <c r="W3495">
        <v>3.48</v>
      </c>
      <c r="X3495">
        <v>3.36</v>
      </c>
      <c r="Y3495">
        <v>10173.84</v>
      </c>
      <c r="Z3495">
        <v>10066.27</v>
      </c>
      <c r="AA3495">
        <v>10108.49</v>
      </c>
      <c r="AB3495" s="2">
        <v>41040</v>
      </c>
      <c r="AC3495">
        <v>110.48</v>
      </c>
      <c r="AD3495">
        <v>-0.15</v>
      </c>
      <c r="AE3495">
        <v>-0.05</v>
      </c>
      <c r="AF3495">
        <v>110.52</v>
      </c>
      <c r="AG3495">
        <v>110.52</v>
      </c>
      <c r="AH3495">
        <v>-0.1</v>
      </c>
      <c r="AI3495">
        <v>0.1</v>
      </c>
      <c r="AJ3495">
        <v>3.734</v>
      </c>
      <c r="AK3495">
        <v>7.9546999999999999</v>
      </c>
      <c r="AL3495">
        <v>110.53</v>
      </c>
      <c r="AM3495">
        <v>3.7290000000000001</v>
      </c>
      <c r="AN3495" t="s">
        <v>70</v>
      </c>
      <c r="AO3495" t="s">
        <v>69</v>
      </c>
      <c r="AQ3495">
        <v>3.71</v>
      </c>
      <c r="AR3495">
        <v>3.74</v>
      </c>
      <c r="AT3495">
        <v>11102.14</v>
      </c>
      <c r="AU3495">
        <v>10566.8</v>
      </c>
      <c r="AW3495">
        <v>3.71</v>
      </c>
      <c r="AX3495">
        <v>3.74</v>
      </c>
      <c r="AZ3495">
        <v>11102.14</v>
      </c>
      <c r="BA3495">
        <v>10566.8</v>
      </c>
      <c r="BC3495" s="2">
        <v>41040</v>
      </c>
      <c r="BD3495">
        <v>104.52</v>
      </c>
      <c r="BE3495">
        <v>-0.01</v>
      </c>
      <c r="BF3495">
        <v>0</v>
      </c>
      <c r="BG3495">
        <v>104.53</v>
      </c>
      <c r="BH3495">
        <v>104.53</v>
      </c>
      <c r="BI3495">
        <v>-0.01</v>
      </c>
      <c r="BJ3495">
        <v>0.01</v>
      </c>
      <c r="BK3495">
        <v>3.4020000000000001</v>
      </c>
      <c r="BL3495">
        <v>2.7801</v>
      </c>
      <c r="BM3495">
        <v>104.52</v>
      </c>
      <c r="BN3495">
        <v>3.4020000000000001</v>
      </c>
      <c r="BO3495" t="s">
        <v>125</v>
      </c>
      <c r="BP3495" t="s">
        <v>126</v>
      </c>
      <c r="BQ3495" t="s">
        <v>123</v>
      </c>
      <c r="BR3495">
        <v>3.36</v>
      </c>
      <c r="BS3495">
        <v>3.48</v>
      </c>
      <c r="BT3495">
        <v>3.36</v>
      </c>
      <c r="BU3495">
        <v>10173.84</v>
      </c>
      <c r="BV3495">
        <v>10066.27</v>
      </c>
      <c r="BW3495">
        <v>10108.49</v>
      </c>
      <c r="BX3495">
        <v>3.36</v>
      </c>
      <c r="BY3495">
        <v>3.48</v>
      </c>
      <c r="BZ3495">
        <v>3.36</v>
      </c>
      <c r="CA3495">
        <v>10173.84</v>
      </c>
      <c r="CB3495">
        <v>10066.27</v>
      </c>
      <c r="CC3495">
        <v>10108.49</v>
      </c>
      <c r="CD3495" s="2">
        <v>41040</v>
      </c>
      <c r="CE3495">
        <v>110.48</v>
      </c>
      <c r="CF3495">
        <v>-0.15</v>
      </c>
      <c r="CG3495">
        <v>-0.05</v>
      </c>
      <c r="CH3495">
        <v>110.52</v>
      </c>
      <c r="CI3495">
        <v>110.52</v>
      </c>
      <c r="CJ3495">
        <v>-0.1</v>
      </c>
      <c r="CK3495">
        <v>0.1</v>
      </c>
      <c r="CL3495">
        <v>3.734</v>
      </c>
      <c r="CM3495">
        <v>7.9546999999999999</v>
      </c>
      <c r="CN3495">
        <v>110.53</v>
      </c>
      <c r="CO3495">
        <v>3.7290000000000001</v>
      </c>
      <c r="CP3495" t="s">
        <v>70</v>
      </c>
      <c r="CQ3495" t="s">
        <v>69</v>
      </c>
      <c r="CS3495">
        <v>3.71</v>
      </c>
      <c r="CT3495">
        <v>3.74</v>
      </c>
      <c r="CV3495">
        <v>11102.14</v>
      </c>
      <c r="CW3495">
        <v>10566.8</v>
      </c>
      <c r="CY3495">
        <v>3.71</v>
      </c>
      <c r="CZ3495">
        <v>3.74</v>
      </c>
      <c r="DB3495">
        <v>11102.14</v>
      </c>
      <c r="DC3495">
        <v>10566.8</v>
      </c>
    </row>
    <row r="3496" spans="1:107">
      <c r="A3496" s="2">
        <v>41039</v>
      </c>
      <c r="B3496">
        <v>104.4</v>
      </c>
      <c r="C3496">
        <v>-0.04</v>
      </c>
      <c r="D3496">
        <v>-0.01</v>
      </c>
      <c r="E3496">
        <v>104.419</v>
      </c>
      <c r="F3496">
        <v>104.419</v>
      </c>
      <c r="G3496">
        <v>-0.03</v>
      </c>
      <c r="H3496">
        <v>0.03</v>
      </c>
      <c r="I3496">
        <v>3.4420000000000002</v>
      </c>
      <c r="J3496">
        <v>2.7793000000000001</v>
      </c>
      <c r="K3496">
        <v>104.41</v>
      </c>
      <c r="L3496">
        <v>3.4409999999999998</v>
      </c>
      <c r="M3496" t="s">
        <v>125</v>
      </c>
      <c r="N3496" t="s">
        <v>126</v>
      </c>
      <c r="O3496" t="s">
        <v>123</v>
      </c>
      <c r="P3496">
        <v>3.39</v>
      </c>
      <c r="Q3496">
        <v>3.52</v>
      </c>
      <c r="R3496">
        <v>3.4</v>
      </c>
      <c r="S3496">
        <v>10166.9</v>
      </c>
      <c r="T3496">
        <v>10049.36</v>
      </c>
      <c r="U3496">
        <v>10097.76</v>
      </c>
      <c r="V3496">
        <v>3.39</v>
      </c>
      <c r="W3496">
        <v>3.52</v>
      </c>
      <c r="X3496">
        <v>3.4</v>
      </c>
      <c r="Y3496">
        <v>10166.9</v>
      </c>
      <c r="Z3496">
        <v>10049.36</v>
      </c>
      <c r="AA3496">
        <v>10097.76</v>
      </c>
      <c r="AB3496" s="2">
        <v>41039</v>
      </c>
      <c r="AC3496">
        <v>110.08</v>
      </c>
      <c r="AD3496">
        <v>-0.11</v>
      </c>
      <c r="AE3496">
        <v>-0.05</v>
      </c>
      <c r="AF3496">
        <v>110.16</v>
      </c>
      <c r="AG3496">
        <v>110.16</v>
      </c>
      <c r="AH3496">
        <v>-0.06</v>
      </c>
      <c r="AI3496">
        <v>0.06</v>
      </c>
      <c r="AJ3496">
        <v>3.78</v>
      </c>
      <c r="AK3496">
        <v>7.9494999999999996</v>
      </c>
      <c r="AL3496">
        <v>110.13</v>
      </c>
      <c r="AM3496">
        <v>3.774</v>
      </c>
      <c r="AN3496" t="s">
        <v>70</v>
      </c>
      <c r="AO3496" t="s">
        <v>69</v>
      </c>
      <c r="AQ3496">
        <v>3.75</v>
      </c>
      <c r="AR3496">
        <v>3.78</v>
      </c>
      <c r="AT3496">
        <v>11071.9</v>
      </c>
      <c r="AU3496">
        <v>10534.51</v>
      </c>
      <c r="AW3496">
        <v>3.75</v>
      </c>
      <c r="AX3496">
        <v>3.78</v>
      </c>
      <c r="AZ3496">
        <v>11071.9</v>
      </c>
      <c r="BA3496">
        <v>10534.51</v>
      </c>
      <c r="BC3496" s="2">
        <v>41039</v>
      </c>
      <c r="BD3496">
        <v>104.4</v>
      </c>
      <c r="BE3496">
        <v>-0.04</v>
      </c>
      <c r="BF3496">
        <v>-0.01</v>
      </c>
      <c r="BG3496">
        <v>104.419</v>
      </c>
      <c r="BH3496">
        <v>104.419</v>
      </c>
      <c r="BI3496">
        <v>-0.03</v>
      </c>
      <c r="BJ3496">
        <v>0.03</v>
      </c>
      <c r="BK3496">
        <v>3.4420000000000002</v>
      </c>
      <c r="BL3496">
        <v>2.7793000000000001</v>
      </c>
      <c r="BM3496">
        <v>104.41</v>
      </c>
      <c r="BN3496">
        <v>3.4409999999999998</v>
      </c>
      <c r="BO3496" t="s">
        <v>125</v>
      </c>
      <c r="BP3496" t="s">
        <v>126</v>
      </c>
      <c r="BQ3496" t="s">
        <v>123</v>
      </c>
      <c r="BR3496">
        <v>3.39</v>
      </c>
      <c r="BS3496">
        <v>3.52</v>
      </c>
      <c r="BT3496">
        <v>3.4</v>
      </c>
      <c r="BU3496">
        <v>10166.9</v>
      </c>
      <c r="BV3496">
        <v>10049.36</v>
      </c>
      <c r="BW3496">
        <v>10097.76</v>
      </c>
      <c r="BX3496">
        <v>3.39</v>
      </c>
      <c r="BY3496">
        <v>3.52</v>
      </c>
      <c r="BZ3496">
        <v>3.4</v>
      </c>
      <c r="CA3496">
        <v>10166.9</v>
      </c>
      <c r="CB3496">
        <v>10049.36</v>
      </c>
      <c r="CC3496">
        <v>10097.76</v>
      </c>
      <c r="CD3496" s="2">
        <v>41039</v>
      </c>
      <c r="CE3496">
        <v>110.08</v>
      </c>
      <c r="CF3496">
        <v>-0.11</v>
      </c>
      <c r="CG3496">
        <v>-0.05</v>
      </c>
      <c r="CH3496">
        <v>110.16</v>
      </c>
      <c r="CI3496">
        <v>110.16</v>
      </c>
      <c r="CJ3496">
        <v>-0.06</v>
      </c>
      <c r="CK3496">
        <v>0.06</v>
      </c>
      <c r="CL3496">
        <v>3.78</v>
      </c>
      <c r="CM3496">
        <v>7.9494999999999996</v>
      </c>
      <c r="CN3496">
        <v>110.13</v>
      </c>
      <c r="CO3496">
        <v>3.774</v>
      </c>
      <c r="CP3496" t="s">
        <v>70</v>
      </c>
      <c r="CQ3496" t="s">
        <v>69</v>
      </c>
      <c r="CS3496">
        <v>3.75</v>
      </c>
      <c r="CT3496">
        <v>3.78</v>
      </c>
      <c r="CV3496">
        <v>11071.9</v>
      </c>
      <c r="CW3496">
        <v>10534.51</v>
      </c>
      <c r="CY3496">
        <v>3.75</v>
      </c>
      <c r="CZ3496">
        <v>3.78</v>
      </c>
      <c r="DB3496">
        <v>11071.9</v>
      </c>
      <c r="DC3496">
        <v>10534.51</v>
      </c>
    </row>
    <row r="3497" spans="1:107">
      <c r="A3497" s="2">
        <v>41038</v>
      </c>
      <c r="B3497">
        <v>104.5</v>
      </c>
      <c r="C3497">
        <v>-0.02</v>
      </c>
      <c r="D3497">
        <v>0</v>
      </c>
      <c r="E3497">
        <v>104.501</v>
      </c>
      <c r="F3497">
        <v>104.504</v>
      </c>
      <c r="G3497">
        <v>-0.02</v>
      </c>
      <c r="H3497">
        <v>0.02</v>
      </c>
      <c r="I3497">
        <v>3.4089999999999998</v>
      </c>
      <c r="J3497">
        <v>2.7799</v>
      </c>
      <c r="K3497">
        <v>104.5</v>
      </c>
      <c r="L3497">
        <v>3.41</v>
      </c>
      <c r="M3497" t="s">
        <v>125</v>
      </c>
      <c r="N3497" t="s">
        <v>126</v>
      </c>
      <c r="O3497" t="s">
        <v>123</v>
      </c>
      <c r="P3497">
        <v>3.37</v>
      </c>
      <c r="Q3497">
        <v>3.49</v>
      </c>
      <c r="R3497">
        <v>3.37</v>
      </c>
      <c r="S3497">
        <v>10169.969999999999</v>
      </c>
      <c r="T3497">
        <v>10060.39</v>
      </c>
      <c r="U3497">
        <v>10104.18</v>
      </c>
      <c r="V3497">
        <v>3.367</v>
      </c>
      <c r="W3497">
        <v>3.49</v>
      </c>
      <c r="X3497">
        <v>3.37</v>
      </c>
      <c r="Y3497">
        <v>10170.57</v>
      </c>
      <c r="Z3497">
        <v>10060.39</v>
      </c>
      <c r="AA3497">
        <v>10104.18</v>
      </c>
      <c r="AB3497" s="2">
        <v>41038</v>
      </c>
      <c r="AC3497">
        <v>110.26</v>
      </c>
      <c r="AD3497">
        <v>-0.13</v>
      </c>
      <c r="AE3497">
        <v>-0.05</v>
      </c>
      <c r="AF3497">
        <v>110.248</v>
      </c>
      <c r="AG3497">
        <v>110.248</v>
      </c>
      <c r="AH3497">
        <v>-0.08</v>
      </c>
      <c r="AI3497">
        <v>0.08</v>
      </c>
      <c r="AJ3497">
        <v>3.76</v>
      </c>
      <c r="AK3497">
        <v>7.9518000000000004</v>
      </c>
      <c r="AL3497">
        <v>110.31</v>
      </c>
      <c r="AM3497">
        <v>3.754</v>
      </c>
      <c r="AN3497" t="s">
        <v>70</v>
      </c>
      <c r="AO3497" t="s">
        <v>69</v>
      </c>
      <c r="AQ3497">
        <v>3.74</v>
      </c>
      <c r="AR3497">
        <v>3.77</v>
      </c>
      <c r="AT3497">
        <v>11078.04</v>
      </c>
      <c r="AU3497">
        <v>10541.22</v>
      </c>
      <c r="AW3497">
        <v>3.74</v>
      </c>
      <c r="AX3497">
        <v>3.77</v>
      </c>
      <c r="AZ3497">
        <v>11078.04</v>
      </c>
      <c r="BA3497">
        <v>10541.22</v>
      </c>
      <c r="BC3497" s="2">
        <v>41038</v>
      </c>
      <c r="BD3497">
        <v>104.5</v>
      </c>
      <c r="BE3497">
        <v>-0.02</v>
      </c>
      <c r="BF3497">
        <v>0</v>
      </c>
      <c r="BG3497">
        <v>104.501</v>
      </c>
      <c r="BH3497">
        <v>104.504</v>
      </c>
      <c r="BI3497">
        <v>-0.02</v>
      </c>
      <c r="BJ3497">
        <v>0.02</v>
      </c>
      <c r="BK3497">
        <v>3.4089999999999998</v>
      </c>
      <c r="BL3497">
        <v>2.7799</v>
      </c>
      <c r="BM3497">
        <v>104.5</v>
      </c>
      <c r="BN3497">
        <v>3.41</v>
      </c>
      <c r="BO3497" t="s">
        <v>125</v>
      </c>
      <c r="BP3497" t="s">
        <v>126</v>
      </c>
      <c r="BQ3497" t="s">
        <v>123</v>
      </c>
      <c r="BR3497">
        <v>3.37</v>
      </c>
      <c r="BS3497">
        <v>3.49</v>
      </c>
      <c r="BT3497">
        <v>3.37</v>
      </c>
      <c r="BU3497">
        <v>10169.969999999999</v>
      </c>
      <c r="BV3497">
        <v>10060.39</v>
      </c>
      <c r="BW3497">
        <v>10104.18</v>
      </c>
      <c r="BX3497">
        <v>3.367</v>
      </c>
      <c r="BY3497">
        <v>3.49</v>
      </c>
      <c r="BZ3497">
        <v>3.37</v>
      </c>
      <c r="CA3497">
        <v>10170.57</v>
      </c>
      <c r="CB3497">
        <v>10060.39</v>
      </c>
      <c r="CC3497">
        <v>10104.18</v>
      </c>
      <c r="CD3497" s="2">
        <v>41038</v>
      </c>
      <c r="CE3497">
        <v>110.26</v>
      </c>
      <c r="CF3497">
        <v>-0.13</v>
      </c>
      <c r="CG3497">
        <v>-0.05</v>
      </c>
      <c r="CH3497">
        <v>110.248</v>
      </c>
      <c r="CI3497">
        <v>110.248</v>
      </c>
      <c r="CJ3497">
        <v>-0.08</v>
      </c>
      <c r="CK3497">
        <v>0.08</v>
      </c>
      <c r="CL3497">
        <v>3.76</v>
      </c>
      <c r="CM3497">
        <v>7.9518000000000004</v>
      </c>
      <c r="CN3497">
        <v>110.31</v>
      </c>
      <c r="CO3497">
        <v>3.754</v>
      </c>
      <c r="CP3497" t="s">
        <v>70</v>
      </c>
      <c r="CQ3497" t="s">
        <v>69</v>
      </c>
      <c r="CS3497">
        <v>3.74</v>
      </c>
      <c r="CT3497">
        <v>3.77</v>
      </c>
      <c r="CV3497">
        <v>11078.04</v>
      </c>
      <c r="CW3497">
        <v>10541.22</v>
      </c>
      <c r="CY3497">
        <v>3.74</v>
      </c>
      <c r="CZ3497">
        <v>3.77</v>
      </c>
      <c r="DB3497">
        <v>11078.04</v>
      </c>
      <c r="DC3497">
        <v>10541.22</v>
      </c>
    </row>
    <row r="3498" spans="1:107">
      <c r="A3498" s="2">
        <v>41037</v>
      </c>
      <c r="B3498">
        <v>104.45</v>
      </c>
      <c r="C3498">
        <v>-0.02</v>
      </c>
      <c r="D3498">
        <v>0</v>
      </c>
      <c r="E3498">
        <v>104.46299999999999</v>
      </c>
      <c r="F3498">
        <v>104.46299999999999</v>
      </c>
      <c r="G3498">
        <v>-0.02</v>
      </c>
      <c r="H3498">
        <v>0.02</v>
      </c>
      <c r="I3498">
        <v>3.427</v>
      </c>
      <c r="J3498">
        <v>2.7795999999999998</v>
      </c>
      <c r="K3498">
        <v>104.45</v>
      </c>
      <c r="L3498">
        <v>3.427</v>
      </c>
      <c r="M3498" t="s">
        <v>125</v>
      </c>
      <c r="N3498" t="s">
        <v>126</v>
      </c>
      <c r="O3498" t="s">
        <v>123</v>
      </c>
      <c r="P3498">
        <v>3.38</v>
      </c>
      <c r="Q3498">
        <v>3.5</v>
      </c>
      <c r="R3498">
        <v>3.39</v>
      </c>
      <c r="S3498">
        <v>10167.030000000001</v>
      </c>
      <c r="T3498">
        <v>10055.450000000001</v>
      </c>
      <c r="U3498">
        <v>10098.34</v>
      </c>
      <c r="V3498">
        <v>3.38</v>
      </c>
      <c r="W3498">
        <v>3.5</v>
      </c>
      <c r="X3498">
        <v>3.39</v>
      </c>
      <c r="Y3498">
        <v>10167.030000000001</v>
      </c>
      <c r="Z3498">
        <v>10055.450000000001</v>
      </c>
      <c r="AA3498">
        <v>10098.34</v>
      </c>
      <c r="AB3498" s="2">
        <v>41037</v>
      </c>
      <c r="AC3498">
        <v>110.17</v>
      </c>
      <c r="AD3498">
        <v>-0.15</v>
      </c>
      <c r="AE3498">
        <v>-0.05</v>
      </c>
      <c r="AF3498">
        <v>110.248</v>
      </c>
      <c r="AG3498">
        <v>110.248</v>
      </c>
      <c r="AH3498">
        <v>-0.1</v>
      </c>
      <c r="AI3498">
        <v>0.1</v>
      </c>
      <c r="AJ3498">
        <v>3.77</v>
      </c>
      <c r="AK3498">
        <v>7.9501999999999997</v>
      </c>
      <c r="AL3498">
        <v>110.22</v>
      </c>
      <c r="AM3498">
        <v>3.7639999999999998</v>
      </c>
      <c r="AN3498" t="s">
        <v>70</v>
      </c>
      <c r="AO3498" t="s">
        <v>69</v>
      </c>
      <c r="AQ3498">
        <v>3.74</v>
      </c>
      <c r="AR3498">
        <v>3.77</v>
      </c>
      <c r="AT3498">
        <v>11076.91</v>
      </c>
      <c r="AU3498">
        <v>10540.14</v>
      </c>
      <c r="AW3498">
        <v>3.74</v>
      </c>
      <c r="AX3498">
        <v>3.77</v>
      </c>
      <c r="AZ3498">
        <v>11076.91</v>
      </c>
      <c r="BA3498">
        <v>10540.14</v>
      </c>
      <c r="BC3498" s="2">
        <v>41037</v>
      </c>
      <c r="BD3498">
        <v>104.45</v>
      </c>
      <c r="BE3498">
        <v>-0.02</v>
      </c>
      <c r="BF3498">
        <v>0</v>
      </c>
      <c r="BG3498">
        <v>104.46299999999999</v>
      </c>
      <c r="BH3498">
        <v>104.46299999999999</v>
      </c>
      <c r="BI3498">
        <v>-0.02</v>
      </c>
      <c r="BJ3498">
        <v>0.02</v>
      </c>
      <c r="BK3498">
        <v>3.427</v>
      </c>
      <c r="BL3498">
        <v>2.7795999999999998</v>
      </c>
      <c r="BM3498">
        <v>104.45</v>
      </c>
      <c r="BN3498">
        <v>3.427</v>
      </c>
      <c r="BO3498" t="s">
        <v>125</v>
      </c>
      <c r="BP3498" t="s">
        <v>126</v>
      </c>
      <c r="BQ3498" t="s">
        <v>123</v>
      </c>
      <c r="BR3498">
        <v>3.38</v>
      </c>
      <c r="BS3498">
        <v>3.5</v>
      </c>
      <c r="BT3498">
        <v>3.39</v>
      </c>
      <c r="BU3498">
        <v>10167.030000000001</v>
      </c>
      <c r="BV3498">
        <v>10055.450000000001</v>
      </c>
      <c r="BW3498">
        <v>10098.34</v>
      </c>
      <c r="BX3498">
        <v>3.38</v>
      </c>
      <c r="BY3498">
        <v>3.5</v>
      </c>
      <c r="BZ3498">
        <v>3.39</v>
      </c>
      <c r="CA3498">
        <v>10167.030000000001</v>
      </c>
      <c r="CB3498">
        <v>10055.450000000001</v>
      </c>
      <c r="CC3498">
        <v>10098.34</v>
      </c>
      <c r="CD3498" s="2">
        <v>41037</v>
      </c>
      <c r="CE3498">
        <v>110.17</v>
      </c>
      <c r="CF3498">
        <v>-0.15</v>
      </c>
      <c r="CG3498">
        <v>-0.05</v>
      </c>
      <c r="CH3498">
        <v>110.248</v>
      </c>
      <c r="CI3498">
        <v>110.248</v>
      </c>
      <c r="CJ3498">
        <v>-0.1</v>
      </c>
      <c r="CK3498">
        <v>0.1</v>
      </c>
      <c r="CL3498">
        <v>3.77</v>
      </c>
      <c r="CM3498">
        <v>7.9501999999999997</v>
      </c>
      <c r="CN3498">
        <v>110.22</v>
      </c>
      <c r="CO3498">
        <v>3.7639999999999998</v>
      </c>
      <c r="CP3498" t="s">
        <v>70</v>
      </c>
      <c r="CQ3498" t="s">
        <v>69</v>
      </c>
      <c r="CS3498">
        <v>3.74</v>
      </c>
      <c r="CT3498">
        <v>3.77</v>
      </c>
      <c r="CV3498">
        <v>11076.91</v>
      </c>
      <c r="CW3498">
        <v>10540.14</v>
      </c>
      <c r="CY3498">
        <v>3.74</v>
      </c>
      <c r="CZ3498">
        <v>3.77</v>
      </c>
      <c r="DB3498">
        <v>11076.91</v>
      </c>
      <c r="DC3498">
        <v>10540.14</v>
      </c>
    </row>
    <row r="3499" spans="1:107">
      <c r="A3499" s="2">
        <v>41036</v>
      </c>
      <c r="B3499">
        <v>104.49</v>
      </c>
      <c r="C3499">
        <v>-0.01</v>
      </c>
      <c r="D3499">
        <v>0</v>
      </c>
      <c r="E3499">
        <v>104.498</v>
      </c>
      <c r="F3499">
        <v>104.498</v>
      </c>
      <c r="G3499">
        <v>-0.01</v>
      </c>
      <c r="H3499">
        <v>0.01</v>
      </c>
      <c r="I3499">
        <v>3.411</v>
      </c>
      <c r="J3499">
        <v>2.7799</v>
      </c>
      <c r="K3499">
        <v>104.49</v>
      </c>
      <c r="L3499">
        <v>3.411</v>
      </c>
      <c r="M3499" t="s">
        <v>125</v>
      </c>
      <c r="N3499" t="s">
        <v>126</v>
      </c>
      <c r="O3499" t="s">
        <v>123</v>
      </c>
      <c r="P3499">
        <v>3.37</v>
      </c>
      <c r="Q3499">
        <v>3.48</v>
      </c>
      <c r="R3499">
        <v>3.38</v>
      </c>
      <c r="S3499">
        <v>10168.1</v>
      </c>
      <c r="T3499">
        <v>10062.51</v>
      </c>
      <c r="U3499">
        <v>10099.870000000001</v>
      </c>
      <c r="V3499">
        <v>3.37</v>
      </c>
      <c r="W3499">
        <v>3.48</v>
      </c>
      <c r="X3499">
        <v>3.38</v>
      </c>
      <c r="Y3499">
        <v>10168.1</v>
      </c>
      <c r="Z3499">
        <v>10062.51</v>
      </c>
      <c r="AA3499">
        <v>10099.870000000001</v>
      </c>
      <c r="AB3499" s="2">
        <v>41036</v>
      </c>
      <c r="AC3499">
        <v>110.35</v>
      </c>
      <c r="AD3499">
        <v>-0.15</v>
      </c>
      <c r="AE3499">
        <v>-0.05</v>
      </c>
      <c r="AF3499">
        <v>110.423</v>
      </c>
      <c r="AG3499">
        <v>110.423</v>
      </c>
      <c r="AH3499">
        <v>-0.1</v>
      </c>
      <c r="AI3499">
        <v>0.1</v>
      </c>
      <c r="AJ3499">
        <v>3.7490000000000001</v>
      </c>
      <c r="AK3499">
        <v>7.9527999999999999</v>
      </c>
      <c r="AL3499">
        <v>110.4</v>
      </c>
      <c r="AM3499">
        <v>3.7440000000000002</v>
      </c>
      <c r="AN3499" t="s">
        <v>70</v>
      </c>
      <c r="AO3499" t="s">
        <v>69</v>
      </c>
      <c r="AQ3499">
        <v>3.72</v>
      </c>
      <c r="AR3499">
        <v>3.75</v>
      </c>
      <c r="AT3499">
        <v>11090.36</v>
      </c>
      <c r="AU3499">
        <v>10554.68</v>
      </c>
      <c r="AW3499">
        <v>3.72</v>
      </c>
      <c r="AX3499">
        <v>3.75</v>
      </c>
      <c r="AZ3499">
        <v>11090.36</v>
      </c>
      <c r="BA3499">
        <v>10554.68</v>
      </c>
      <c r="BC3499" s="2">
        <v>41036</v>
      </c>
      <c r="BD3499">
        <v>104.49</v>
      </c>
      <c r="BE3499">
        <v>-0.01</v>
      </c>
      <c r="BF3499">
        <v>0</v>
      </c>
      <c r="BG3499">
        <v>104.498</v>
      </c>
      <c r="BH3499">
        <v>104.498</v>
      </c>
      <c r="BI3499">
        <v>-0.01</v>
      </c>
      <c r="BJ3499">
        <v>0.01</v>
      </c>
      <c r="BK3499">
        <v>3.411</v>
      </c>
      <c r="BL3499">
        <v>2.7799</v>
      </c>
      <c r="BM3499">
        <v>104.49</v>
      </c>
      <c r="BN3499">
        <v>3.411</v>
      </c>
      <c r="BO3499" t="s">
        <v>125</v>
      </c>
      <c r="BP3499" t="s">
        <v>126</v>
      </c>
      <c r="BQ3499" t="s">
        <v>123</v>
      </c>
      <c r="BR3499">
        <v>3.37</v>
      </c>
      <c r="BS3499">
        <v>3.48</v>
      </c>
      <c r="BT3499">
        <v>3.38</v>
      </c>
      <c r="BU3499">
        <v>10168.1</v>
      </c>
      <c r="BV3499">
        <v>10062.51</v>
      </c>
      <c r="BW3499">
        <v>10099.870000000001</v>
      </c>
      <c r="BX3499">
        <v>3.37</v>
      </c>
      <c r="BY3499">
        <v>3.48</v>
      </c>
      <c r="BZ3499">
        <v>3.38</v>
      </c>
      <c r="CA3499">
        <v>10168.1</v>
      </c>
      <c r="CB3499">
        <v>10062.51</v>
      </c>
      <c r="CC3499">
        <v>10099.870000000001</v>
      </c>
      <c r="CD3499" s="2">
        <v>41036</v>
      </c>
      <c r="CE3499">
        <v>110.35</v>
      </c>
      <c r="CF3499">
        <v>-0.15</v>
      </c>
      <c r="CG3499">
        <v>-0.05</v>
      </c>
      <c r="CH3499">
        <v>110.423</v>
      </c>
      <c r="CI3499">
        <v>110.423</v>
      </c>
      <c r="CJ3499">
        <v>-0.1</v>
      </c>
      <c r="CK3499">
        <v>0.1</v>
      </c>
      <c r="CL3499">
        <v>3.7490000000000001</v>
      </c>
      <c r="CM3499">
        <v>7.9527999999999999</v>
      </c>
      <c r="CN3499">
        <v>110.4</v>
      </c>
      <c r="CO3499">
        <v>3.7440000000000002</v>
      </c>
      <c r="CP3499" t="s">
        <v>70</v>
      </c>
      <c r="CQ3499" t="s">
        <v>69</v>
      </c>
      <c r="CS3499">
        <v>3.72</v>
      </c>
      <c r="CT3499">
        <v>3.75</v>
      </c>
      <c r="CV3499">
        <v>11090.36</v>
      </c>
      <c r="CW3499">
        <v>10554.68</v>
      </c>
      <c r="CY3499">
        <v>3.72</v>
      </c>
      <c r="CZ3499">
        <v>3.75</v>
      </c>
      <c r="DB3499">
        <v>11090.36</v>
      </c>
      <c r="DC3499">
        <v>10554.68</v>
      </c>
    </row>
    <row r="3500" spans="1:107">
      <c r="A3500" s="2">
        <v>41033</v>
      </c>
      <c r="B3500">
        <v>104.37</v>
      </c>
      <c r="C3500">
        <v>-0.02</v>
      </c>
      <c r="D3500">
        <v>0</v>
      </c>
      <c r="E3500">
        <v>104.379</v>
      </c>
      <c r="F3500">
        <v>104.376</v>
      </c>
      <c r="G3500">
        <v>-0.02</v>
      </c>
      <c r="H3500">
        <v>0.02</v>
      </c>
      <c r="I3500">
        <v>3.4550000000000001</v>
      </c>
      <c r="J3500">
        <v>2.7791999999999999</v>
      </c>
      <c r="K3500">
        <v>104.37</v>
      </c>
      <c r="L3500">
        <v>3.4529999999999998</v>
      </c>
      <c r="M3500" t="s">
        <v>125</v>
      </c>
      <c r="N3500" t="s">
        <v>126</v>
      </c>
      <c r="O3500" t="s">
        <v>123</v>
      </c>
      <c r="P3500">
        <v>3.41</v>
      </c>
      <c r="Q3500">
        <v>3.52</v>
      </c>
      <c r="R3500">
        <v>3.42</v>
      </c>
      <c r="S3500">
        <v>10157.24</v>
      </c>
      <c r="T3500">
        <v>10043.66</v>
      </c>
      <c r="U3500">
        <v>10087.219999999999</v>
      </c>
      <c r="V3500">
        <v>3.4119999999999999</v>
      </c>
      <c r="W3500">
        <v>3.52</v>
      </c>
      <c r="X3500">
        <v>3.42</v>
      </c>
      <c r="Y3500">
        <v>10156.84</v>
      </c>
      <c r="Z3500">
        <v>10043.66</v>
      </c>
      <c r="AA3500">
        <v>10087.219999999999</v>
      </c>
      <c r="AB3500" s="2">
        <v>41033</v>
      </c>
      <c r="AC3500">
        <v>110.06</v>
      </c>
      <c r="AD3500">
        <v>-0.16</v>
      </c>
      <c r="AE3500">
        <v>-0.06</v>
      </c>
      <c r="AF3500">
        <v>110.06399999999999</v>
      </c>
      <c r="AG3500">
        <v>110.06399999999999</v>
      </c>
      <c r="AH3500">
        <v>-0.1</v>
      </c>
      <c r="AI3500">
        <v>0.1</v>
      </c>
      <c r="AJ3500">
        <v>3.782</v>
      </c>
      <c r="AK3500">
        <v>7.9485999999999999</v>
      </c>
      <c r="AL3500">
        <v>110.12</v>
      </c>
      <c r="AM3500">
        <v>3.7759999999999998</v>
      </c>
      <c r="AN3500" t="s">
        <v>70</v>
      </c>
      <c r="AO3500" t="s">
        <v>69</v>
      </c>
      <c r="AQ3500">
        <v>3.76</v>
      </c>
      <c r="AR3500">
        <v>3.79</v>
      </c>
      <c r="AT3500">
        <v>11057.84</v>
      </c>
      <c r="AU3500">
        <v>10520.21</v>
      </c>
      <c r="AW3500">
        <v>3.76</v>
      </c>
      <c r="AX3500">
        <v>3.79</v>
      </c>
      <c r="AZ3500">
        <v>11057.84</v>
      </c>
      <c r="BA3500">
        <v>10520.21</v>
      </c>
      <c r="BC3500" s="2">
        <v>41033</v>
      </c>
      <c r="BD3500">
        <v>104.37</v>
      </c>
      <c r="BE3500">
        <v>-0.02</v>
      </c>
      <c r="BF3500">
        <v>0</v>
      </c>
      <c r="BG3500">
        <v>104.379</v>
      </c>
      <c r="BH3500">
        <v>104.376</v>
      </c>
      <c r="BI3500">
        <v>-0.02</v>
      </c>
      <c r="BJ3500">
        <v>0.02</v>
      </c>
      <c r="BK3500">
        <v>3.4550000000000001</v>
      </c>
      <c r="BL3500">
        <v>2.7791999999999999</v>
      </c>
      <c r="BM3500">
        <v>104.37</v>
      </c>
      <c r="BN3500">
        <v>3.4529999999999998</v>
      </c>
      <c r="BO3500" t="s">
        <v>125</v>
      </c>
      <c r="BP3500" t="s">
        <v>126</v>
      </c>
      <c r="BQ3500" t="s">
        <v>123</v>
      </c>
      <c r="BR3500">
        <v>3.41</v>
      </c>
      <c r="BS3500">
        <v>3.52</v>
      </c>
      <c r="BT3500">
        <v>3.42</v>
      </c>
      <c r="BU3500">
        <v>10157.24</v>
      </c>
      <c r="BV3500">
        <v>10043.66</v>
      </c>
      <c r="BW3500">
        <v>10087.219999999999</v>
      </c>
      <c r="BX3500">
        <v>3.4119999999999999</v>
      </c>
      <c r="BY3500">
        <v>3.52</v>
      </c>
      <c r="BZ3500">
        <v>3.42</v>
      </c>
      <c r="CA3500">
        <v>10156.84</v>
      </c>
      <c r="CB3500">
        <v>10043.66</v>
      </c>
      <c r="CC3500">
        <v>10087.219999999999</v>
      </c>
      <c r="CD3500" s="2">
        <v>41033</v>
      </c>
      <c r="CE3500">
        <v>110.06</v>
      </c>
      <c r="CF3500">
        <v>-0.16</v>
      </c>
      <c r="CG3500">
        <v>-0.06</v>
      </c>
      <c r="CH3500">
        <v>110.06399999999999</v>
      </c>
      <c r="CI3500">
        <v>110.06399999999999</v>
      </c>
      <c r="CJ3500">
        <v>-0.1</v>
      </c>
      <c r="CK3500">
        <v>0.1</v>
      </c>
      <c r="CL3500">
        <v>3.782</v>
      </c>
      <c r="CM3500">
        <v>7.9485999999999999</v>
      </c>
      <c r="CN3500">
        <v>110.12</v>
      </c>
      <c r="CO3500">
        <v>3.7759999999999998</v>
      </c>
      <c r="CP3500" t="s">
        <v>70</v>
      </c>
      <c r="CQ3500" t="s">
        <v>69</v>
      </c>
      <c r="CS3500">
        <v>3.76</v>
      </c>
      <c r="CT3500">
        <v>3.79</v>
      </c>
      <c r="CV3500">
        <v>11057.84</v>
      </c>
      <c r="CW3500">
        <v>10520.21</v>
      </c>
      <c r="CY3500">
        <v>3.76</v>
      </c>
      <c r="CZ3500">
        <v>3.79</v>
      </c>
      <c r="DB3500">
        <v>11057.84</v>
      </c>
      <c r="DC3500">
        <v>10520.21</v>
      </c>
    </row>
    <row r="3501" spans="1:107">
      <c r="A3501" s="2">
        <v>41032</v>
      </c>
      <c r="B3501">
        <v>104.31</v>
      </c>
      <c r="C3501">
        <v>-0.04</v>
      </c>
      <c r="D3501">
        <v>-0.01</v>
      </c>
      <c r="E3501">
        <v>104.32899999999999</v>
      </c>
      <c r="F3501">
        <v>104.32899999999999</v>
      </c>
      <c r="G3501">
        <v>-0.03</v>
      </c>
      <c r="H3501">
        <v>0.03</v>
      </c>
      <c r="I3501">
        <v>3.4740000000000002</v>
      </c>
      <c r="J3501">
        <v>2.7787999999999999</v>
      </c>
      <c r="K3501">
        <v>104.32</v>
      </c>
      <c r="L3501">
        <v>3.472</v>
      </c>
      <c r="M3501" t="s">
        <v>125</v>
      </c>
      <c r="N3501" t="s">
        <v>126</v>
      </c>
      <c r="O3501" t="s">
        <v>123</v>
      </c>
      <c r="P3501">
        <v>3.43</v>
      </c>
      <c r="Q3501">
        <v>3.54</v>
      </c>
      <c r="R3501">
        <v>3.43</v>
      </c>
      <c r="S3501">
        <v>10152.26</v>
      </c>
      <c r="T3501">
        <v>10034.709999999999</v>
      </c>
      <c r="U3501">
        <v>10083.81</v>
      </c>
      <c r="V3501">
        <v>3.43</v>
      </c>
      <c r="W3501">
        <v>3.54</v>
      </c>
      <c r="X3501">
        <v>3.43</v>
      </c>
      <c r="Y3501">
        <v>10152.26</v>
      </c>
      <c r="Z3501">
        <v>10034.709999999999</v>
      </c>
      <c r="AA3501">
        <v>10083.81</v>
      </c>
      <c r="AB3501" s="2">
        <v>41032</v>
      </c>
      <c r="AC3501">
        <v>109.98</v>
      </c>
      <c r="AD3501">
        <v>-0.15</v>
      </c>
      <c r="AE3501">
        <v>-0.06</v>
      </c>
      <c r="AF3501">
        <v>109.976</v>
      </c>
      <c r="AG3501">
        <v>109.976</v>
      </c>
      <c r="AH3501">
        <v>-0.09</v>
      </c>
      <c r="AI3501">
        <v>0.09</v>
      </c>
      <c r="AJ3501">
        <v>3.7919999999999998</v>
      </c>
      <c r="AK3501">
        <v>7.9476000000000004</v>
      </c>
      <c r="AL3501">
        <v>110.04</v>
      </c>
      <c r="AM3501">
        <v>3.7850000000000001</v>
      </c>
      <c r="AN3501" t="s">
        <v>70</v>
      </c>
      <c r="AO3501" t="s">
        <v>69</v>
      </c>
      <c r="AQ3501">
        <v>3.77</v>
      </c>
      <c r="AR3501">
        <v>3.8</v>
      </c>
      <c r="AT3501">
        <v>11049.43</v>
      </c>
      <c r="AU3501">
        <v>10511.33</v>
      </c>
      <c r="AW3501">
        <v>3.77</v>
      </c>
      <c r="AX3501">
        <v>3.8</v>
      </c>
      <c r="AZ3501">
        <v>11049.43</v>
      </c>
      <c r="BA3501">
        <v>10511.33</v>
      </c>
      <c r="BC3501" s="2">
        <v>41032</v>
      </c>
      <c r="BD3501">
        <v>104.31</v>
      </c>
      <c r="BE3501">
        <v>-0.04</v>
      </c>
      <c r="BF3501">
        <v>-0.01</v>
      </c>
      <c r="BG3501">
        <v>104.32899999999999</v>
      </c>
      <c r="BH3501">
        <v>104.32899999999999</v>
      </c>
      <c r="BI3501">
        <v>-0.03</v>
      </c>
      <c r="BJ3501">
        <v>0.03</v>
      </c>
      <c r="BK3501">
        <v>3.4740000000000002</v>
      </c>
      <c r="BL3501">
        <v>2.7787999999999999</v>
      </c>
      <c r="BM3501">
        <v>104.32</v>
      </c>
      <c r="BN3501">
        <v>3.472</v>
      </c>
      <c r="BO3501" t="s">
        <v>125</v>
      </c>
      <c r="BP3501" t="s">
        <v>126</v>
      </c>
      <c r="BQ3501" t="s">
        <v>123</v>
      </c>
      <c r="BR3501">
        <v>3.43</v>
      </c>
      <c r="BS3501">
        <v>3.54</v>
      </c>
      <c r="BT3501">
        <v>3.43</v>
      </c>
      <c r="BU3501">
        <v>10152.26</v>
      </c>
      <c r="BV3501">
        <v>10034.709999999999</v>
      </c>
      <c r="BW3501">
        <v>10083.81</v>
      </c>
      <c r="BX3501">
        <v>3.43</v>
      </c>
      <c r="BY3501">
        <v>3.54</v>
      </c>
      <c r="BZ3501">
        <v>3.43</v>
      </c>
      <c r="CA3501">
        <v>10152.26</v>
      </c>
      <c r="CB3501">
        <v>10034.709999999999</v>
      </c>
      <c r="CC3501">
        <v>10083.81</v>
      </c>
      <c r="CD3501" s="2">
        <v>41032</v>
      </c>
      <c r="CE3501">
        <v>109.98</v>
      </c>
      <c r="CF3501">
        <v>-0.15</v>
      </c>
      <c r="CG3501">
        <v>-0.06</v>
      </c>
      <c r="CH3501">
        <v>109.976</v>
      </c>
      <c r="CI3501">
        <v>109.976</v>
      </c>
      <c r="CJ3501">
        <v>-0.09</v>
      </c>
      <c r="CK3501">
        <v>0.09</v>
      </c>
      <c r="CL3501">
        <v>3.7919999999999998</v>
      </c>
      <c r="CM3501">
        <v>7.9476000000000004</v>
      </c>
      <c r="CN3501">
        <v>110.04</v>
      </c>
      <c r="CO3501">
        <v>3.7850000000000001</v>
      </c>
      <c r="CP3501" t="s">
        <v>70</v>
      </c>
      <c r="CQ3501" t="s">
        <v>69</v>
      </c>
      <c r="CS3501">
        <v>3.77</v>
      </c>
      <c r="CT3501">
        <v>3.8</v>
      </c>
      <c r="CV3501">
        <v>11049.43</v>
      </c>
      <c r="CW3501">
        <v>10511.33</v>
      </c>
      <c r="CY3501">
        <v>3.77</v>
      </c>
      <c r="CZ3501">
        <v>3.8</v>
      </c>
      <c r="DB3501">
        <v>11049.43</v>
      </c>
      <c r="DC3501">
        <v>10511.33</v>
      </c>
    </row>
    <row r="3502" spans="1:107">
      <c r="A3502" s="2">
        <v>41031</v>
      </c>
      <c r="B3502">
        <v>104.25</v>
      </c>
      <c r="C3502">
        <v>-7.0000000000000007E-2</v>
      </c>
      <c r="D3502">
        <v>-0.01</v>
      </c>
      <c r="E3502">
        <v>104.248</v>
      </c>
      <c r="F3502">
        <v>104.248</v>
      </c>
      <c r="G3502">
        <v>-0.06</v>
      </c>
      <c r="H3502">
        <v>0.06</v>
      </c>
      <c r="I3502">
        <v>3.496</v>
      </c>
      <c r="J3502">
        <v>2.7783000000000002</v>
      </c>
      <c r="K3502">
        <v>104.26</v>
      </c>
      <c r="L3502">
        <v>3.4929999999999999</v>
      </c>
      <c r="M3502" t="s">
        <v>125</v>
      </c>
      <c r="N3502" t="s">
        <v>126</v>
      </c>
      <c r="O3502" t="s">
        <v>123</v>
      </c>
      <c r="P3502">
        <v>3.45</v>
      </c>
      <c r="Q3502">
        <v>3.57</v>
      </c>
      <c r="R3502">
        <v>3.46</v>
      </c>
      <c r="S3502">
        <v>10147.27</v>
      </c>
      <c r="T3502">
        <v>10021.76</v>
      </c>
      <c r="U3502">
        <v>10075.469999999999</v>
      </c>
      <c r="V3502">
        <v>3.45</v>
      </c>
      <c r="W3502">
        <v>3.57</v>
      </c>
      <c r="X3502">
        <v>3.46</v>
      </c>
      <c r="Y3502">
        <v>10147.27</v>
      </c>
      <c r="Z3502">
        <v>10021.76</v>
      </c>
      <c r="AA3502">
        <v>10075.469999999999</v>
      </c>
      <c r="AB3502" s="2">
        <v>41031</v>
      </c>
      <c r="AC3502">
        <v>109.78</v>
      </c>
      <c r="AD3502">
        <v>-0.18</v>
      </c>
      <c r="AE3502">
        <v>-7.0000000000000007E-2</v>
      </c>
      <c r="AF3502">
        <v>109.801</v>
      </c>
      <c r="AG3502">
        <v>109.801</v>
      </c>
      <c r="AH3502">
        <v>-0.11</v>
      </c>
      <c r="AI3502">
        <v>0.11</v>
      </c>
      <c r="AJ3502">
        <v>3.8140000000000001</v>
      </c>
      <c r="AK3502">
        <v>7.9443999999999999</v>
      </c>
      <c r="AL3502">
        <v>109.85</v>
      </c>
      <c r="AM3502">
        <v>3.8069999999999999</v>
      </c>
      <c r="AN3502" t="s">
        <v>70</v>
      </c>
      <c r="AO3502" t="s">
        <v>69</v>
      </c>
      <c r="AQ3502">
        <v>3.79</v>
      </c>
      <c r="AR3502">
        <v>3.82</v>
      </c>
      <c r="AT3502">
        <v>11033.76</v>
      </c>
      <c r="AU3502">
        <v>10494.67</v>
      </c>
      <c r="AW3502">
        <v>3.79</v>
      </c>
      <c r="AX3502">
        <v>3.82</v>
      </c>
      <c r="AZ3502">
        <v>11033.76</v>
      </c>
      <c r="BA3502">
        <v>10494.67</v>
      </c>
      <c r="BC3502" s="2">
        <v>41031</v>
      </c>
      <c r="BD3502">
        <v>104.25</v>
      </c>
      <c r="BE3502">
        <v>-7.0000000000000007E-2</v>
      </c>
      <c r="BF3502">
        <v>-0.01</v>
      </c>
      <c r="BG3502">
        <v>104.248</v>
      </c>
      <c r="BH3502">
        <v>104.248</v>
      </c>
      <c r="BI3502">
        <v>-0.06</v>
      </c>
      <c r="BJ3502">
        <v>0.06</v>
      </c>
      <c r="BK3502">
        <v>3.496</v>
      </c>
      <c r="BL3502">
        <v>2.7783000000000002</v>
      </c>
      <c r="BM3502">
        <v>104.26</v>
      </c>
      <c r="BN3502">
        <v>3.4929999999999999</v>
      </c>
      <c r="BO3502" t="s">
        <v>125</v>
      </c>
      <c r="BP3502" t="s">
        <v>126</v>
      </c>
      <c r="BQ3502" t="s">
        <v>123</v>
      </c>
      <c r="BR3502">
        <v>3.45</v>
      </c>
      <c r="BS3502">
        <v>3.57</v>
      </c>
      <c r="BT3502">
        <v>3.46</v>
      </c>
      <c r="BU3502">
        <v>10147.27</v>
      </c>
      <c r="BV3502">
        <v>10021.76</v>
      </c>
      <c r="BW3502">
        <v>10075.469999999999</v>
      </c>
      <c r="BX3502">
        <v>3.45</v>
      </c>
      <c r="BY3502">
        <v>3.57</v>
      </c>
      <c r="BZ3502">
        <v>3.46</v>
      </c>
      <c r="CA3502">
        <v>10147.27</v>
      </c>
      <c r="CB3502">
        <v>10021.76</v>
      </c>
      <c r="CC3502">
        <v>10075.469999999999</v>
      </c>
      <c r="CD3502" s="2">
        <v>41031</v>
      </c>
      <c r="CE3502">
        <v>109.78</v>
      </c>
      <c r="CF3502">
        <v>-0.18</v>
      </c>
      <c r="CG3502">
        <v>-7.0000000000000007E-2</v>
      </c>
      <c r="CH3502">
        <v>109.801</v>
      </c>
      <c r="CI3502">
        <v>109.801</v>
      </c>
      <c r="CJ3502">
        <v>-0.11</v>
      </c>
      <c r="CK3502">
        <v>0.11</v>
      </c>
      <c r="CL3502">
        <v>3.8140000000000001</v>
      </c>
      <c r="CM3502">
        <v>7.9443999999999999</v>
      </c>
      <c r="CN3502">
        <v>109.85</v>
      </c>
      <c r="CO3502">
        <v>3.8069999999999999</v>
      </c>
      <c r="CP3502" t="s">
        <v>70</v>
      </c>
      <c r="CQ3502" t="s">
        <v>69</v>
      </c>
      <c r="CS3502">
        <v>3.79</v>
      </c>
      <c r="CT3502">
        <v>3.82</v>
      </c>
      <c r="CV3502">
        <v>11033.76</v>
      </c>
      <c r="CW3502">
        <v>10494.67</v>
      </c>
      <c r="CY3502">
        <v>3.79</v>
      </c>
      <c r="CZ3502">
        <v>3.82</v>
      </c>
      <c r="DB3502">
        <v>11033.76</v>
      </c>
      <c r="DC3502">
        <v>10494.67</v>
      </c>
    </row>
    <row r="3503" spans="1:107">
      <c r="A3503" s="2">
        <v>41029</v>
      </c>
      <c r="B3503">
        <v>104.28</v>
      </c>
      <c r="C3503">
        <v>-0.05</v>
      </c>
      <c r="D3503">
        <v>-0.01</v>
      </c>
      <c r="E3503">
        <v>104.28</v>
      </c>
      <c r="F3503">
        <v>104.28</v>
      </c>
      <c r="G3503">
        <v>-0.04</v>
      </c>
      <c r="H3503">
        <v>0.04</v>
      </c>
      <c r="I3503">
        <v>3.4849999999999999</v>
      </c>
      <c r="J3503">
        <v>2.7786</v>
      </c>
      <c r="K3503">
        <v>104.29</v>
      </c>
      <c r="L3503">
        <v>3.4830000000000001</v>
      </c>
      <c r="M3503" t="s">
        <v>125</v>
      </c>
      <c r="N3503" t="s">
        <v>126</v>
      </c>
      <c r="O3503" t="s">
        <v>123</v>
      </c>
      <c r="P3503">
        <v>3.44</v>
      </c>
      <c r="Q3503">
        <v>3.56</v>
      </c>
      <c r="R3503">
        <v>3.45</v>
      </c>
      <c r="S3503">
        <v>10147.39</v>
      </c>
      <c r="T3503">
        <v>10023.84</v>
      </c>
      <c r="U3503">
        <v>10076.040000000001</v>
      </c>
      <c r="V3503">
        <v>3.44</v>
      </c>
      <c r="W3503">
        <v>3.56</v>
      </c>
      <c r="X3503">
        <v>3.45</v>
      </c>
      <c r="Y3503">
        <v>10147.39</v>
      </c>
      <c r="Z3503">
        <v>10023.84</v>
      </c>
      <c r="AA3503">
        <v>10076.040000000001</v>
      </c>
      <c r="AB3503" s="2">
        <v>41029</v>
      </c>
      <c r="AC3503">
        <v>109.84</v>
      </c>
      <c r="AD3503">
        <v>-0.11</v>
      </c>
      <c r="AE3503">
        <v>-0.06</v>
      </c>
      <c r="AF3503">
        <v>109.889</v>
      </c>
      <c r="AG3503">
        <v>109.889</v>
      </c>
      <c r="AH3503">
        <v>-0.05</v>
      </c>
      <c r="AI3503">
        <v>0.05</v>
      </c>
      <c r="AJ3503">
        <v>3.8079999999999998</v>
      </c>
      <c r="AK3503">
        <v>7.9461000000000004</v>
      </c>
      <c r="AL3503">
        <v>109.9</v>
      </c>
      <c r="AM3503">
        <v>3.8010000000000002</v>
      </c>
      <c r="AN3503" t="s">
        <v>70</v>
      </c>
      <c r="AO3503" t="s">
        <v>69</v>
      </c>
      <c r="AQ3503">
        <v>3.78</v>
      </c>
      <c r="AR3503">
        <v>3.81</v>
      </c>
      <c r="AT3503">
        <v>11038.76</v>
      </c>
      <c r="AU3503">
        <v>10500.28</v>
      </c>
      <c r="AW3503">
        <v>3.78</v>
      </c>
      <c r="AX3503">
        <v>3.81</v>
      </c>
      <c r="AZ3503">
        <v>11038.76</v>
      </c>
      <c r="BA3503">
        <v>10500.28</v>
      </c>
      <c r="BC3503" s="2">
        <v>41029</v>
      </c>
      <c r="BD3503">
        <v>104.28</v>
      </c>
      <c r="BE3503">
        <v>-0.05</v>
      </c>
      <c r="BF3503">
        <v>-0.01</v>
      </c>
      <c r="BG3503">
        <v>104.28</v>
      </c>
      <c r="BH3503">
        <v>104.28</v>
      </c>
      <c r="BI3503">
        <v>-0.04</v>
      </c>
      <c r="BJ3503">
        <v>0.04</v>
      </c>
      <c r="BK3503">
        <v>3.4849999999999999</v>
      </c>
      <c r="BL3503">
        <v>2.7786</v>
      </c>
      <c r="BM3503">
        <v>104.29</v>
      </c>
      <c r="BN3503">
        <v>3.4830000000000001</v>
      </c>
      <c r="BO3503" t="s">
        <v>125</v>
      </c>
      <c r="BP3503" t="s">
        <v>126</v>
      </c>
      <c r="BQ3503" t="s">
        <v>123</v>
      </c>
      <c r="BR3503">
        <v>3.44</v>
      </c>
      <c r="BS3503">
        <v>3.56</v>
      </c>
      <c r="BT3503">
        <v>3.45</v>
      </c>
      <c r="BU3503">
        <v>10147.39</v>
      </c>
      <c r="BV3503">
        <v>10023.84</v>
      </c>
      <c r="BW3503">
        <v>10076.040000000001</v>
      </c>
      <c r="BX3503">
        <v>3.44</v>
      </c>
      <c r="BY3503">
        <v>3.56</v>
      </c>
      <c r="BZ3503">
        <v>3.45</v>
      </c>
      <c r="CA3503">
        <v>10147.39</v>
      </c>
      <c r="CB3503">
        <v>10023.84</v>
      </c>
      <c r="CC3503">
        <v>10076.040000000001</v>
      </c>
      <c r="CD3503" s="2">
        <v>41029</v>
      </c>
      <c r="CE3503">
        <v>109.84</v>
      </c>
      <c r="CF3503">
        <v>-0.11</v>
      </c>
      <c r="CG3503">
        <v>-0.06</v>
      </c>
      <c r="CH3503">
        <v>109.889</v>
      </c>
      <c r="CI3503">
        <v>109.889</v>
      </c>
      <c r="CJ3503">
        <v>-0.05</v>
      </c>
      <c r="CK3503">
        <v>0.05</v>
      </c>
      <c r="CL3503">
        <v>3.8079999999999998</v>
      </c>
      <c r="CM3503">
        <v>7.9461000000000004</v>
      </c>
      <c r="CN3503">
        <v>109.9</v>
      </c>
      <c r="CO3503">
        <v>3.8010000000000002</v>
      </c>
      <c r="CP3503" t="s">
        <v>70</v>
      </c>
      <c r="CQ3503" t="s">
        <v>69</v>
      </c>
      <c r="CS3503">
        <v>3.78</v>
      </c>
      <c r="CT3503">
        <v>3.81</v>
      </c>
      <c r="CV3503">
        <v>11038.76</v>
      </c>
      <c r="CW3503">
        <v>10500.28</v>
      </c>
      <c r="CY3503">
        <v>3.78</v>
      </c>
      <c r="CZ3503">
        <v>3.81</v>
      </c>
      <c r="DB3503">
        <v>11038.76</v>
      </c>
      <c r="DC3503">
        <v>10500.28</v>
      </c>
    </row>
    <row r="3504" spans="1:107">
      <c r="A3504" s="2">
        <v>41026</v>
      </c>
      <c r="B3504">
        <v>104.24</v>
      </c>
      <c r="C3504">
        <v>-0.05</v>
      </c>
      <c r="D3504">
        <v>-0.01</v>
      </c>
      <c r="E3504">
        <v>104.248</v>
      </c>
      <c r="F3504">
        <v>104.245</v>
      </c>
      <c r="G3504">
        <v>-0.04</v>
      </c>
      <c r="H3504">
        <v>0.04</v>
      </c>
      <c r="I3504">
        <v>3.4990000000000001</v>
      </c>
      <c r="J3504">
        <v>2.7783000000000002</v>
      </c>
      <c r="K3504">
        <v>104.25</v>
      </c>
      <c r="L3504">
        <v>3.4969999999999999</v>
      </c>
      <c r="M3504" t="s">
        <v>125</v>
      </c>
      <c r="N3504" t="s">
        <v>126</v>
      </c>
      <c r="O3504" t="s">
        <v>123</v>
      </c>
      <c r="P3504">
        <v>3.4529999999999998</v>
      </c>
      <c r="Q3504">
        <v>3.57</v>
      </c>
      <c r="R3504">
        <v>3.46</v>
      </c>
      <c r="S3504">
        <v>10141.9</v>
      </c>
      <c r="T3504">
        <v>10016.959999999999</v>
      </c>
      <c r="U3504">
        <v>10070.719999999999</v>
      </c>
      <c r="V3504">
        <v>3.4550000000000001</v>
      </c>
      <c r="W3504">
        <v>3.57</v>
      </c>
      <c r="X3504">
        <v>3.46</v>
      </c>
      <c r="Y3504">
        <v>10141.5</v>
      </c>
      <c r="Z3504">
        <v>10016.959999999999</v>
      </c>
      <c r="AA3504">
        <v>10070.719999999999</v>
      </c>
      <c r="AB3504" s="2">
        <v>41026</v>
      </c>
      <c r="AC3504">
        <v>109.64</v>
      </c>
      <c r="AD3504">
        <v>-0.13</v>
      </c>
      <c r="AE3504">
        <v>-0.08</v>
      </c>
      <c r="AF3504">
        <v>109.706</v>
      </c>
      <c r="AG3504">
        <v>109.697</v>
      </c>
      <c r="AH3504">
        <v>-0.05</v>
      </c>
      <c r="AI3504">
        <v>0.05</v>
      </c>
      <c r="AJ3504">
        <v>3.83</v>
      </c>
      <c r="AK3504">
        <v>7.9432</v>
      </c>
      <c r="AL3504">
        <v>109.72</v>
      </c>
      <c r="AM3504">
        <v>3.8220000000000001</v>
      </c>
      <c r="AN3504" t="s">
        <v>70</v>
      </c>
      <c r="AO3504" t="s">
        <v>69</v>
      </c>
      <c r="AQ3504">
        <v>3.8</v>
      </c>
      <c r="AR3504">
        <v>3.83</v>
      </c>
      <c r="AT3504">
        <v>11020.8</v>
      </c>
      <c r="AU3504">
        <v>10481.43</v>
      </c>
      <c r="AW3504">
        <v>3.802</v>
      </c>
      <c r="AX3504">
        <v>3.83</v>
      </c>
      <c r="AZ3504">
        <v>11019.35</v>
      </c>
      <c r="BA3504">
        <v>10481.43</v>
      </c>
      <c r="BC3504" s="2">
        <v>41026</v>
      </c>
      <c r="BD3504">
        <v>104.24</v>
      </c>
      <c r="BE3504">
        <v>-0.05</v>
      </c>
      <c r="BF3504">
        <v>-0.01</v>
      </c>
      <c r="BG3504">
        <v>104.248</v>
      </c>
      <c r="BH3504">
        <v>104.245</v>
      </c>
      <c r="BI3504">
        <v>-0.04</v>
      </c>
      <c r="BJ3504">
        <v>0.04</v>
      </c>
      <c r="BK3504">
        <v>3.4990000000000001</v>
      </c>
      <c r="BL3504">
        <v>2.7783000000000002</v>
      </c>
      <c r="BM3504">
        <v>104.25</v>
      </c>
      <c r="BN3504">
        <v>3.4969999999999999</v>
      </c>
      <c r="BO3504" t="s">
        <v>125</v>
      </c>
      <c r="BP3504" t="s">
        <v>126</v>
      </c>
      <c r="BQ3504" t="s">
        <v>123</v>
      </c>
      <c r="BR3504">
        <v>3.4529999999999998</v>
      </c>
      <c r="BS3504">
        <v>3.57</v>
      </c>
      <c r="BT3504">
        <v>3.46</v>
      </c>
      <c r="BU3504">
        <v>10141.9</v>
      </c>
      <c r="BV3504">
        <v>10016.959999999999</v>
      </c>
      <c r="BW3504">
        <v>10070.719999999999</v>
      </c>
      <c r="BX3504">
        <v>3.4550000000000001</v>
      </c>
      <c r="BY3504">
        <v>3.57</v>
      </c>
      <c r="BZ3504">
        <v>3.46</v>
      </c>
      <c r="CA3504">
        <v>10141.5</v>
      </c>
      <c r="CB3504">
        <v>10016.959999999999</v>
      </c>
      <c r="CC3504">
        <v>10070.719999999999</v>
      </c>
      <c r="CD3504" s="2">
        <v>41026</v>
      </c>
      <c r="CE3504">
        <v>109.64</v>
      </c>
      <c r="CF3504">
        <v>-0.13</v>
      </c>
      <c r="CG3504">
        <v>-0.08</v>
      </c>
      <c r="CH3504">
        <v>109.706</v>
      </c>
      <c r="CI3504">
        <v>109.697</v>
      </c>
      <c r="CJ3504">
        <v>-0.05</v>
      </c>
      <c r="CK3504">
        <v>0.05</v>
      </c>
      <c r="CL3504">
        <v>3.83</v>
      </c>
      <c r="CM3504">
        <v>7.9432</v>
      </c>
      <c r="CN3504">
        <v>109.72</v>
      </c>
      <c r="CO3504">
        <v>3.8220000000000001</v>
      </c>
      <c r="CP3504" t="s">
        <v>70</v>
      </c>
      <c r="CQ3504" t="s">
        <v>69</v>
      </c>
      <c r="CS3504">
        <v>3.8</v>
      </c>
      <c r="CT3504">
        <v>3.83</v>
      </c>
      <c r="CV3504">
        <v>11020.8</v>
      </c>
      <c r="CW3504">
        <v>10481.43</v>
      </c>
      <c r="CY3504">
        <v>3.802</v>
      </c>
      <c r="CZ3504">
        <v>3.83</v>
      </c>
      <c r="DB3504">
        <v>11019.35</v>
      </c>
      <c r="DC3504">
        <v>10481.43</v>
      </c>
    </row>
    <row r="3505" spans="1:107">
      <c r="A3505" s="2">
        <v>41025</v>
      </c>
      <c r="B3505">
        <v>104.15</v>
      </c>
      <c r="C3505">
        <v>-0.09</v>
      </c>
      <c r="D3505">
        <v>-0.01</v>
      </c>
      <c r="E3505">
        <v>104.15</v>
      </c>
      <c r="F3505">
        <v>104.15</v>
      </c>
      <c r="G3505">
        <v>-0.08</v>
      </c>
      <c r="H3505">
        <v>0.08</v>
      </c>
      <c r="I3505">
        <v>3.5310000000000001</v>
      </c>
      <c r="J3505">
        <v>2.7776000000000001</v>
      </c>
      <c r="K3505">
        <v>104.16</v>
      </c>
      <c r="L3505">
        <v>3.5270000000000001</v>
      </c>
      <c r="M3505" t="s">
        <v>125</v>
      </c>
      <c r="N3505" t="s">
        <v>126</v>
      </c>
      <c r="O3505" t="s">
        <v>123</v>
      </c>
      <c r="P3505">
        <v>3.48</v>
      </c>
      <c r="Q3505">
        <v>3.61</v>
      </c>
      <c r="R3505">
        <v>3.49</v>
      </c>
      <c r="S3505">
        <v>10135.459999999999</v>
      </c>
      <c r="T3505">
        <v>9999.9699999999993</v>
      </c>
      <c r="U3505">
        <v>10062.34</v>
      </c>
      <c r="V3505">
        <v>3.48</v>
      </c>
      <c r="W3505">
        <v>3.61</v>
      </c>
      <c r="X3505">
        <v>3.49</v>
      </c>
      <c r="Y3505">
        <v>10135.459999999999</v>
      </c>
      <c r="Z3505">
        <v>9999.9699999999993</v>
      </c>
      <c r="AA3505">
        <v>10062.34</v>
      </c>
      <c r="AB3505" s="2">
        <v>41025</v>
      </c>
      <c r="AC3505">
        <v>109.35</v>
      </c>
      <c r="AD3505">
        <v>-0.24</v>
      </c>
      <c r="AE3505">
        <v>-0.08</v>
      </c>
      <c r="AF3505">
        <v>109.349</v>
      </c>
      <c r="AG3505">
        <v>109.349</v>
      </c>
      <c r="AH3505">
        <v>-0.16</v>
      </c>
      <c r="AI3505">
        <v>0.16</v>
      </c>
      <c r="AJ3505">
        <v>3.8639999999999999</v>
      </c>
      <c r="AK3505">
        <v>7.9374000000000002</v>
      </c>
      <c r="AL3505">
        <v>109.43</v>
      </c>
      <c r="AM3505">
        <v>3.855</v>
      </c>
      <c r="AN3505" t="s">
        <v>70</v>
      </c>
      <c r="AO3505" t="s">
        <v>69</v>
      </c>
      <c r="AQ3505">
        <v>3.84</v>
      </c>
      <c r="AR3505">
        <v>3.87</v>
      </c>
      <c r="AT3505">
        <v>10990.63</v>
      </c>
      <c r="AU3505">
        <v>10449.26</v>
      </c>
      <c r="AW3505">
        <v>3.84</v>
      </c>
      <c r="AX3505">
        <v>3.87</v>
      </c>
      <c r="AZ3505">
        <v>10990.63</v>
      </c>
      <c r="BA3505">
        <v>10449.26</v>
      </c>
      <c r="BC3505" s="2">
        <v>41025</v>
      </c>
      <c r="BD3505">
        <v>104.15</v>
      </c>
      <c r="BE3505">
        <v>-0.09</v>
      </c>
      <c r="BF3505">
        <v>-0.01</v>
      </c>
      <c r="BG3505">
        <v>104.15</v>
      </c>
      <c r="BH3505">
        <v>104.15</v>
      </c>
      <c r="BI3505">
        <v>-0.08</v>
      </c>
      <c r="BJ3505">
        <v>0.08</v>
      </c>
      <c r="BK3505">
        <v>3.5310000000000001</v>
      </c>
      <c r="BL3505">
        <v>2.7776000000000001</v>
      </c>
      <c r="BM3505">
        <v>104.16</v>
      </c>
      <c r="BN3505">
        <v>3.5270000000000001</v>
      </c>
      <c r="BO3505" t="s">
        <v>125</v>
      </c>
      <c r="BP3505" t="s">
        <v>126</v>
      </c>
      <c r="BQ3505" t="s">
        <v>123</v>
      </c>
      <c r="BR3505">
        <v>3.48</v>
      </c>
      <c r="BS3505">
        <v>3.61</v>
      </c>
      <c r="BT3505">
        <v>3.49</v>
      </c>
      <c r="BU3505">
        <v>10135.459999999999</v>
      </c>
      <c r="BV3505">
        <v>9999.9699999999993</v>
      </c>
      <c r="BW3505">
        <v>10062.34</v>
      </c>
      <c r="BX3505">
        <v>3.48</v>
      </c>
      <c r="BY3505">
        <v>3.61</v>
      </c>
      <c r="BZ3505">
        <v>3.49</v>
      </c>
      <c r="CA3505">
        <v>10135.459999999999</v>
      </c>
      <c r="CB3505">
        <v>9999.9699999999993</v>
      </c>
      <c r="CC3505">
        <v>10062.34</v>
      </c>
      <c r="CD3505" s="2">
        <v>41025</v>
      </c>
      <c r="CE3505">
        <v>109.35</v>
      </c>
      <c r="CF3505">
        <v>-0.24</v>
      </c>
      <c r="CG3505">
        <v>-0.08</v>
      </c>
      <c r="CH3505">
        <v>109.349</v>
      </c>
      <c r="CI3505">
        <v>109.349</v>
      </c>
      <c r="CJ3505">
        <v>-0.16</v>
      </c>
      <c r="CK3505">
        <v>0.16</v>
      </c>
      <c r="CL3505">
        <v>3.8639999999999999</v>
      </c>
      <c r="CM3505">
        <v>7.9374000000000002</v>
      </c>
      <c r="CN3505">
        <v>109.43</v>
      </c>
      <c r="CO3505">
        <v>3.855</v>
      </c>
      <c r="CP3505" t="s">
        <v>70</v>
      </c>
      <c r="CQ3505" t="s">
        <v>69</v>
      </c>
      <c r="CS3505">
        <v>3.84</v>
      </c>
      <c r="CT3505">
        <v>3.87</v>
      </c>
      <c r="CV3505">
        <v>10990.63</v>
      </c>
      <c r="CW3505">
        <v>10449.26</v>
      </c>
      <c r="CY3505">
        <v>3.84</v>
      </c>
      <c r="CZ3505">
        <v>3.87</v>
      </c>
      <c r="DB3505">
        <v>10990.63</v>
      </c>
      <c r="DC3505">
        <v>10449.26</v>
      </c>
    </row>
    <row r="3506" spans="1:107">
      <c r="A3506" s="2">
        <v>41024</v>
      </c>
      <c r="B3506">
        <v>104.14</v>
      </c>
      <c r="C3506">
        <v>-0.1</v>
      </c>
      <c r="D3506">
        <v>-0.01</v>
      </c>
      <c r="E3506">
        <v>104.15</v>
      </c>
      <c r="F3506">
        <v>104.15300000000001</v>
      </c>
      <c r="G3506">
        <v>-0.09</v>
      </c>
      <c r="H3506">
        <v>0.09</v>
      </c>
      <c r="I3506">
        <v>3.5339999999999998</v>
      </c>
      <c r="J3506">
        <v>2.7774999999999999</v>
      </c>
      <c r="K3506">
        <v>104.15</v>
      </c>
      <c r="L3506">
        <v>3.53</v>
      </c>
      <c r="M3506" t="s">
        <v>125</v>
      </c>
      <c r="N3506" t="s">
        <v>126</v>
      </c>
      <c r="O3506" t="s">
        <v>123</v>
      </c>
      <c r="P3506">
        <v>3.48</v>
      </c>
      <c r="Q3506">
        <v>3.61</v>
      </c>
      <c r="R3506">
        <v>3.49</v>
      </c>
      <c r="S3506">
        <v>10134.5</v>
      </c>
      <c r="T3506">
        <v>9999</v>
      </c>
      <c r="U3506">
        <v>10061.379999999999</v>
      </c>
      <c r="V3506">
        <v>3.48</v>
      </c>
      <c r="W3506">
        <v>3.6070000000000002</v>
      </c>
      <c r="X3506">
        <v>3.49</v>
      </c>
      <c r="Y3506">
        <v>10134.5</v>
      </c>
      <c r="Z3506">
        <v>10000.200000000001</v>
      </c>
      <c r="AA3506">
        <v>10061.379999999999</v>
      </c>
      <c r="AB3506" s="2">
        <v>41024</v>
      </c>
      <c r="AC3506">
        <v>109.29</v>
      </c>
      <c r="AD3506">
        <v>-0.22</v>
      </c>
      <c r="AE3506">
        <v>-0.08</v>
      </c>
      <c r="AF3506">
        <v>109.349</v>
      </c>
      <c r="AG3506">
        <v>109.349</v>
      </c>
      <c r="AH3506">
        <v>-0.14000000000000001</v>
      </c>
      <c r="AI3506">
        <v>0.14000000000000001</v>
      </c>
      <c r="AJ3506">
        <v>3.871</v>
      </c>
      <c r="AK3506">
        <v>7.9367999999999999</v>
      </c>
      <c r="AL3506">
        <v>109.37</v>
      </c>
      <c r="AM3506">
        <v>3.8620000000000001</v>
      </c>
      <c r="AN3506" t="s">
        <v>70</v>
      </c>
      <c r="AO3506" t="s">
        <v>69</v>
      </c>
      <c r="AQ3506">
        <v>3.84</v>
      </c>
      <c r="AR3506">
        <v>3.87</v>
      </c>
      <c r="AT3506">
        <v>10989.48</v>
      </c>
      <c r="AU3506">
        <v>10448.16</v>
      </c>
      <c r="AW3506">
        <v>3.84</v>
      </c>
      <c r="AX3506">
        <v>3.87</v>
      </c>
      <c r="AZ3506">
        <v>10989.48</v>
      </c>
      <c r="BA3506">
        <v>10448.16</v>
      </c>
      <c r="BC3506" s="2">
        <v>41024</v>
      </c>
      <c r="BD3506">
        <v>104.14</v>
      </c>
      <c r="BE3506">
        <v>-0.1</v>
      </c>
      <c r="BF3506">
        <v>-0.01</v>
      </c>
      <c r="BG3506">
        <v>104.15</v>
      </c>
      <c r="BH3506">
        <v>104.15300000000001</v>
      </c>
      <c r="BI3506">
        <v>-0.09</v>
      </c>
      <c r="BJ3506">
        <v>0.09</v>
      </c>
      <c r="BK3506">
        <v>3.5339999999999998</v>
      </c>
      <c r="BL3506">
        <v>2.7774999999999999</v>
      </c>
      <c r="BM3506">
        <v>104.15</v>
      </c>
      <c r="BN3506">
        <v>3.53</v>
      </c>
      <c r="BO3506" t="s">
        <v>125</v>
      </c>
      <c r="BP3506" t="s">
        <v>126</v>
      </c>
      <c r="BQ3506" t="s">
        <v>123</v>
      </c>
      <c r="BR3506">
        <v>3.48</v>
      </c>
      <c r="BS3506">
        <v>3.61</v>
      </c>
      <c r="BT3506">
        <v>3.49</v>
      </c>
      <c r="BU3506">
        <v>10134.5</v>
      </c>
      <c r="BV3506">
        <v>9999</v>
      </c>
      <c r="BW3506">
        <v>10061.379999999999</v>
      </c>
      <c r="BX3506">
        <v>3.48</v>
      </c>
      <c r="BY3506">
        <v>3.6070000000000002</v>
      </c>
      <c r="BZ3506">
        <v>3.49</v>
      </c>
      <c r="CA3506">
        <v>10134.5</v>
      </c>
      <c r="CB3506">
        <v>10000.200000000001</v>
      </c>
      <c r="CC3506">
        <v>10061.379999999999</v>
      </c>
      <c r="CD3506" s="2">
        <v>41024</v>
      </c>
      <c r="CE3506">
        <v>109.29</v>
      </c>
      <c r="CF3506">
        <v>-0.22</v>
      </c>
      <c r="CG3506">
        <v>-0.08</v>
      </c>
      <c r="CH3506">
        <v>109.349</v>
      </c>
      <c r="CI3506">
        <v>109.349</v>
      </c>
      <c r="CJ3506">
        <v>-0.14000000000000001</v>
      </c>
      <c r="CK3506">
        <v>0.14000000000000001</v>
      </c>
      <c r="CL3506">
        <v>3.871</v>
      </c>
      <c r="CM3506">
        <v>7.9367999999999999</v>
      </c>
      <c r="CN3506">
        <v>109.37</v>
      </c>
      <c r="CO3506">
        <v>3.8620000000000001</v>
      </c>
      <c r="CP3506" t="s">
        <v>70</v>
      </c>
      <c r="CQ3506" t="s">
        <v>69</v>
      </c>
      <c r="CS3506">
        <v>3.84</v>
      </c>
      <c r="CT3506">
        <v>3.87</v>
      </c>
      <c r="CV3506">
        <v>10989.48</v>
      </c>
      <c r="CW3506">
        <v>10448.16</v>
      </c>
      <c r="CY3506">
        <v>3.84</v>
      </c>
      <c r="CZ3506">
        <v>3.87</v>
      </c>
      <c r="DB3506">
        <v>10989.48</v>
      </c>
      <c r="DC3506">
        <v>10448.16</v>
      </c>
    </row>
    <row r="3507" spans="1:107">
      <c r="A3507" s="2">
        <v>41023</v>
      </c>
      <c r="B3507">
        <v>104.18</v>
      </c>
      <c r="C3507">
        <v>-7.0000000000000007E-2</v>
      </c>
      <c r="D3507">
        <v>-0.01</v>
      </c>
      <c r="E3507">
        <v>104.179</v>
      </c>
      <c r="F3507">
        <v>104.185</v>
      </c>
      <c r="G3507">
        <v>-0.06</v>
      </c>
      <c r="H3507">
        <v>0.06</v>
      </c>
      <c r="I3507">
        <v>3.5190000000000001</v>
      </c>
      <c r="J3507">
        <v>2.7778999999999998</v>
      </c>
      <c r="K3507">
        <v>104.19</v>
      </c>
      <c r="L3507">
        <v>3.516</v>
      </c>
      <c r="M3507" t="s">
        <v>125</v>
      </c>
      <c r="N3507" t="s">
        <v>126</v>
      </c>
      <c r="O3507" t="s">
        <v>123</v>
      </c>
      <c r="P3507">
        <v>3.47</v>
      </c>
      <c r="Q3507">
        <v>3.6</v>
      </c>
      <c r="R3507">
        <v>3.48</v>
      </c>
      <c r="S3507">
        <v>10135.58</v>
      </c>
      <c r="T3507">
        <v>10002.040000000001</v>
      </c>
      <c r="U3507">
        <v>10062.91</v>
      </c>
      <c r="V3507">
        <v>3.47</v>
      </c>
      <c r="W3507">
        <v>3.597</v>
      </c>
      <c r="X3507">
        <v>3.48</v>
      </c>
      <c r="Y3507">
        <v>10135.58</v>
      </c>
      <c r="Z3507">
        <v>10003.25</v>
      </c>
      <c r="AA3507">
        <v>10062.91</v>
      </c>
      <c r="AB3507" s="2">
        <v>41023</v>
      </c>
      <c r="AC3507">
        <v>109.44</v>
      </c>
      <c r="AD3507">
        <v>-0.22</v>
      </c>
      <c r="AE3507">
        <v>-0.08</v>
      </c>
      <c r="AF3507">
        <v>109.43600000000001</v>
      </c>
      <c r="AG3507">
        <v>109.43600000000001</v>
      </c>
      <c r="AH3507">
        <v>-0.14000000000000001</v>
      </c>
      <c r="AI3507">
        <v>0.14000000000000001</v>
      </c>
      <c r="AJ3507">
        <v>3.8530000000000002</v>
      </c>
      <c r="AK3507">
        <v>7.9390000000000001</v>
      </c>
      <c r="AL3507">
        <v>109.52</v>
      </c>
      <c r="AM3507">
        <v>3.8450000000000002</v>
      </c>
      <c r="AN3507" t="s">
        <v>70</v>
      </c>
      <c r="AO3507" t="s">
        <v>69</v>
      </c>
      <c r="AQ3507">
        <v>3.83</v>
      </c>
      <c r="AR3507">
        <v>3.86</v>
      </c>
      <c r="AT3507">
        <v>10995.59</v>
      </c>
      <c r="AU3507">
        <v>10454.82</v>
      </c>
      <c r="AW3507">
        <v>3.83</v>
      </c>
      <c r="AX3507">
        <v>3.86</v>
      </c>
      <c r="AZ3507">
        <v>10995.59</v>
      </c>
      <c r="BA3507">
        <v>10454.82</v>
      </c>
      <c r="BC3507" s="2">
        <v>41023</v>
      </c>
      <c r="BD3507">
        <v>104.18</v>
      </c>
      <c r="BE3507">
        <v>-7.0000000000000007E-2</v>
      </c>
      <c r="BF3507">
        <v>-0.01</v>
      </c>
      <c r="BG3507">
        <v>104.179</v>
      </c>
      <c r="BH3507">
        <v>104.185</v>
      </c>
      <c r="BI3507">
        <v>-0.06</v>
      </c>
      <c r="BJ3507">
        <v>0.06</v>
      </c>
      <c r="BK3507">
        <v>3.5190000000000001</v>
      </c>
      <c r="BL3507">
        <v>2.7778999999999998</v>
      </c>
      <c r="BM3507">
        <v>104.19</v>
      </c>
      <c r="BN3507">
        <v>3.516</v>
      </c>
      <c r="BO3507" t="s">
        <v>125</v>
      </c>
      <c r="BP3507" t="s">
        <v>126</v>
      </c>
      <c r="BQ3507" t="s">
        <v>123</v>
      </c>
      <c r="BR3507">
        <v>3.47</v>
      </c>
      <c r="BS3507">
        <v>3.6</v>
      </c>
      <c r="BT3507">
        <v>3.48</v>
      </c>
      <c r="BU3507">
        <v>10135.58</v>
      </c>
      <c r="BV3507">
        <v>10002.040000000001</v>
      </c>
      <c r="BW3507">
        <v>10062.91</v>
      </c>
      <c r="BX3507">
        <v>3.47</v>
      </c>
      <c r="BY3507">
        <v>3.597</v>
      </c>
      <c r="BZ3507">
        <v>3.48</v>
      </c>
      <c r="CA3507">
        <v>10135.58</v>
      </c>
      <c r="CB3507">
        <v>10003.25</v>
      </c>
      <c r="CC3507">
        <v>10062.91</v>
      </c>
      <c r="CD3507" s="2">
        <v>41023</v>
      </c>
      <c r="CE3507">
        <v>109.44</v>
      </c>
      <c r="CF3507">
        <v>-0.22</v>
      </c>
      <c r="CG3507">
        <v>-0.08</v>
      </c>
      <c r="CH3507">
        <v>109.43600000000001</v>
      </c>
      <c r="CI3507">
        <v>109.43600000000001</v>
      </c>
      <c r="CJ3507">
        <v>-0.14000000000000001</v>
      </c>
      <c r="CK3507">
        <v>0.14000000000000001</v>
      </c>
      <c r="CL3507">
        <v>3.8530000000000002</v>
      </c>
      <c r="CM3507">
        <v>7.9390000000000001</v>
      </c>
      <c r="CN3507">
        <v>109.52</v>
      </c>
      <c r="CO3507">
        <v>3.8450000000000002</v>
      </c>
      <c r="CP3507" t="s">
        <v>70</v>
      </c>
      <c r="CQ3507" t="s">
        <v>69</v>
      </c>
      <c r="CS3507">
        <v>3.83</v>
      </c>
      <c r="CT3507">
        <v>3.86</v>
      </c>
      <c r="CV3507">
        <v>10995.59</v>
      </c>
      <c r="CW3507">
        <v>10454.82</v>
      </c>
      <c r="CY3507">
        <v>3.83</v>
      </c>
      <c r="CZ3507">
        <v>3.86</v>
      </c>
      <c r="DB3507">
        <v>10995.59</v>
      </c>
      <c r="DC3507">
        <v>10454.82</v>
      </c>
    </row>
    <row r="3508" spans="1:107">
      <c r="A3508" s="2">
        <v>41022</v>
      </c>
      <c r="B3508">
        <v>104.2</v>
      </c>
      <c r="C3508">
        <v>-0.08</v>
      </c>
      <c r="D3508">
        <v>-0.01</v>
      </c>
      <c r="E3508">
        <v>104.211</v>
      </c>
      <c r="F3508">
        <v>104.211</v>
      </c>
      <c r="G3508">
        <v>-7.0000000000000007E-2</v>
      </c>
      <c r="H3508">
        <v>7.0000000000000007E-2</v>
      </c>
      <c r="I3508">
        <v>3.512</v>
      </c>
      <c r="J3508">
        <v>2.7778999999999998</v>
      </c>
      <c r="K3508">
        <v>104.21</v>
      </c>
      <c r="L3508">
        <v>3.51</v>
      </c>
      <c r="M3508" t="s">
        <v>125</v>
      </c>
      <c r="N3508" t="s">
        <v>126</v>
      </c>
      <c r="O3508" t="s">
        <v>123</v>
      </c>
      <c r="P3508">
        <v>3.46</v>
      </c>
      <c r="Q3508">
        <v>3.59</v>
      </c>
      <c r="R3508">
        <v>3.47</v>
      </c>
      <c r="S3508">
        <v>10136.66</v>
      </c>
      <c r="T3508">
        <v>10005.09</v>
      </c>
      <c r="U3508">
        <v>10064.44</v>
      </c>
      <c r="V3508">
        <v>3.46</v>
      </c>
      <c r="W3508">
        <v>3.59</v>
      </c>
      <c r="X3508">
        <v>3.47</v>
      </c>
      <c r="Y3508">
        <v>10136.66</v>
      </c>
      <c r="Z3508">
        <v>10005.09</v>
      </c>
      <c r="AA3508">
        <v>10064.44</v>
      </c>
      <c r="AB3508" s="2">
        <v>41022</v>
      </c>
      <c r="AC3508">
        <v>109.5</v>
      </c>
      <c r="AD3508">
        <v>-0.21</v>
      </c>
      <c r="AE3508">
        <v>-7.0000000000000007E-2</v>
      </c>
      <c r="AF3508">
        <v>109.523</v>
      </c>
      <c r="AG3508">
        <v>109.523</v>
      </c>
      <c r="AH3508">
        <v>-0.14000000000000001</v>
      </c>
      <c r="AI3508">
        <v>0.14000000000000001</v>
      </c>
      <c r="AJ3508">
        <v>3.847</v>
      </c>
      <c r="AK3508">
        <v>7.9398999999999997</v>
      </c>
      <c r="AL3508">
        <v>109.57</v>
      </c>
      <c r="AM3508">
        <v>3.839</v>
      </c>
      <c r="AN3508" t="s">
        <v>70</v>
      </c>
      <c r="AO3508" t="s">
        <v>69</v>
      </c>
      <c r="AQ3508">
        <v>3.82</v>
      </c>
      <c r="AR3508">
        <v>3.85</v>
      </c>
      <c r="AT3508">
        <v>11001.7</v>
      </c>
      <c r="AU3508">
        <v>10461.5</v>
      </c>
      <c r="AW3508">
        <v>3.82</v>
      </c>
      <c r="AX3508">
        <v>3.85</v>
      </c>
      <c r="AZ3508">
        <v>11001.7</v>
      </c>
      <c r="BA3508">
        <v>10461.5</v>
      </c>
      <c r="BC3508" s="2">
        <v>41022</v>
      </c>
      <c r="BD3508">
        <v>104.2</v>
      </c>
      <c r="BE3508">
        <v>-0.08</v>
      </c>
      <c r="BF3508">
        <v>-0.01</v>
      </c>
      <c r="BG3508">
        <v>104.211</v>
      </c>
      <c r="BH3508">
        <v>104.211</v>
      </c>
      <c r="BI3508">
        <v>-7.0000000000000007E-2</v>
      </c>
      <c r="BJ3508">
        <v>7.0000000000000007E-2</v>
      </c>
      <c r="BK3508">
        <v>3.512</v>
      </c>
      <c r="BL3508">
        <v>2.7778999999999998</v>
      </c>
      <c r="BM3508">
        <v>104.21</v>
      </c>
      <c r="BN3508">
        <v>3.51</v>
      </c>
      <c r="BO3508" t="s">
        <v>125</v>
      </c>
      <c r="BP3508" t="s">
        <v>126</v>
      </c>
      <c r="BQ3508" t="s">
        <v>123</v>
      </c>
      <c r="BR3508">
        <v>3.46</v>
      </c>
      <c r="BS3508">
        <v>3.59</v>
      </c>
      <c r="BT3508">
        <v>3.47</v>
      </c>
      <c r="BU3508">
        <v>10136.66</v>
      </c>
      <c r="BV3508">
        <v>10005.09</v>
      </c>
      <c r="BW3508">
        <v>10064.44</v>
      </c>
      <c r="BX3508">
        <v>3.46</v>
      </c>
      <c r="BY3508">
        <v>3.59</v>
      </c>
      <c r="BZ3508">
        <v>3.47</v>
      </c>
      <c r="CA3508">
        <v>10136.66</v>
      </c>
      <c r="CB3508">
        <v>10005.09</v>
      </c>
      <c r="CC3508">
        <v>10064.44</v>
      </c>
      <c r="CD3508" s="2">
        <v>41022</v>
      </c>
      <c r="CE3508">
        <v>109.5</v>
      </c>
      <c r="CF3508">
        <v>-0.21</v>
      </c>
      <c r="CG3508">
        <v>-7.0000000000000007E-2</v>
      </c>
      <c r="CH3508">
        <v>109.523</v>
      </c>
      <c r="CI3508">
        <v>109.523</v>
      </c>
      <c r="CJ3508">
        <v>-0.14000000000000001</v>
      </c>
      <c r="CK3508">
        <v>0.14000000000000001</v>
      </c>
      <c r="CL3508">
        <v>3.847</v>
      </c>
      <c r="CM3508">
        <v>7.9398999999999997</v>
      </c>
      <c r="CN3508">
        <v>109.57</v>
      </c>
      <c r="CO3508">
        <v>3.839</v>
      </c>
      <c r="CP3508" t="s">
        <v>70</v>
      </c>
      <c r="CQ3508" t="s">
        <v>69</v>
      </c>
      <c r="CS3508">
        <v>3.82</v>
      </c>
      <c r="CT3508">
        <v>3.85</v>
      </c>
      <c r="CV3508">
        <v>11001.7</v>
      </c>
      <c r="CW3508">
        <v>10461.5</v>
      </c>
      <c r="CY3508">
        <v>3.82</v>
      </c>
      <c r="CZ3508">
        <v>3.85</v>
      </c>
      <c r="DB3508">
        <v>11001.7</v>
      </c>
      <c r="DC3508">
        <v>10461.5</v>
      </c>
    </row>
    <row r="3509" spans="1:107">
      <c r="A3509" s="2">
        <v>41019</v>
      </c>
      <c r="B3509">
        <v>104.23</v>
      </c>
      <c r="C3509">
        <v>-0.08</v>
      </c>
      <c r="D3509">
        <v>-0.01</v>
      </c>
      <c r="E3509">
        <v>104.23399999999999</v>
      </c>
      <c r="F3509">
        <v>104.23399999999999</v>
      </c>
      <c r="G3509">
        <v>-7.0000000000000007E-2</v>
      </c>
      <c r="H3509">
        <v>7.0000000000000007E-2</v>
      </c>
      <c r="I3509">
        <v>3.5009999999999999</v>
      </c>
      <c r="J3509">
        <v>2.7780999999999998</v>
      </c>
      <c r="K3509">
        <v>104.24</v>
      </c>
      <c r="L3509">
        <v>3.5</v>
      </c>
      <c r="M3509" t="s">
        <v>125</v>
      </c>
      <c r="N3509" t="s">
        <v>126</v>
      </c>
      <c r="O3509" t="s">
        <v>123</v>
      </c>
      <c r="P3509">
        <v>3.45</v>
      </c>
      <c r="Q3509">
        <v>3.59</v>
      </c>
      <c r="R3509">
        <v>3.46</v>
      </c>
      <c r="S3509">
        <v>10135.85</v>
      </c>
      <c r="T3509">
        <v>10002.200000000001</v>
      </c>
      <c r="U3509">
        <v>10064.09</v>
      </c>
      <c r="V3509">
        <v>3.45</v>
      </c>
      <c r="W3509">
        <v>3.59</v>
      </c>
      <c r="X3509">
        <v>3.46</v>
      </c>
      <c r="Y3509">
        <v>10135.85</v>
      </c>
      <c r="Z3509">
        <v>10002.200000000001</v>
      </c>
      <c r="AA3509">
        <v>10064.09</v>
      </c>
      <c r="AB3509" s="2">
        <v>41019</v>
      </c>
      <c r="AC3509">
        <v>109.57</v>
      </c>
      <c r="AD3509">
        <v>-0.2</v>
      </c>
      <c r="AE3509">
        <v>-0.08</v>
      </c>
      <c r="AF3509">
        <v>109.61</v>
      </c>
      <c r="AG3509">
        <v>109.61</v>
      </c>
      <c r="AH3509">
        <v>-0.12</v>
      </c>
      <c r="AI3509">
        <v>0.12</v>
      </c>
      <c r="AJ3509">
        <v>3.8380000000000001</v>
      </c>
      <c r="AK3509">
        <v>7.9412000000000003</v>
      </c>
      <c r="AL3509">
        <v>109.65</v>
      </c>
      <c r="AM3509">
        <v>3.83</v>
      </c>
      <c r="AN3509" t="s">
        <v>70</v>
      </c>
      <c r="AO3509" t="s">
        <v>69</v>
      </c>
      <c r="AQ3509">
        <v>3.81</v>
      </c>
      <c r="AR3509">
        <v>3.84</v>
      </c>
      <c r="AT3509">
        <v>11005.55</v>
      </c>
      <c r="AU3509">
        <v>10466</v>
      </c>
      <c r="AW3509">
        <v>3.81</v>
      </c>
      <c r="AX3509">
        <v>3.84</v>
      </c>
      <c r="AZ3509">
        <v>11005.55</v>
      </c>
      <c r="BA3509">
        <v>10466</v>
      </c>
      <c r="BC3509" s="2">
        <v>41019</v>
      </c>
      <c r="BD3509">
        <v>104.23</v>
      </c>
      <c r="BE3509">
        <v>-0.08</v>
      </c>
      <c r="BF3509">
        <v>-0.01</v>
      </c>
      <c r="BG3509">
        <v>104.23399999999999</v>
      </c>
      <c r="BH3509">
        <v>104.23399999999999</v>
      </c>
      <c r="BI3509">
        <v>-7.0000000000000007E-2</v>
      </c>
      <c r="BJ3509">
        <v>7.0000000000000007E-2</v>
      </c>
      <c r="BK3509">
        <v>3.5009999999999999</v>
      </c>
      <c r="BL3509">
        <v>2.7780999999999998</v>
      </c>
      <c r="BM3509">
        <v>104.24</v>
      </c>
      <c r="BN3509">
        <v>3.5</v>
      </c>
      <c r="BO3509" t="s">
        <v>125</v>
      </c>
      <c r="BP3509" t="s">
        <v>126</v>
      </c>
      <c r="BQ3509" t="s">
        <v>123</v>
      </c>
      <c r="BR3509">
        <v>3.45</v>
      </c>
      <c r="BS3509">
        <v>3.59</v>
      </c>
      <c r="BT3509">
        <v>3.46</v>
      </c>
      <c r="BU3509">
        <v>10135.85</v>
      </c>
      <c r="BV3509">
        <v>10002.200000000001</v>
      </c>
      <c r="BW3509">
        <v>10064.09</v>
      </c>
      <c r="BX3509">
        <v>3.45</v>
      </c>
      <c r="BY3509">
        <v>3.59</v>
      </c>
      <c r="BZ3509">
        <v>3.46</v>
      </c>
      <c r="CA3509">
        <v>10135.85</v>
      </c>
      <c r="CB3509">
        <v>10002.200000000001</v>
      </c>
      <c r="CC3509">
        <v>10064.09</v>
      </c>
      <c r="CD3509" s="2">
        <v>41019</v>
      </c>
      <c r="CE3509">
        <v>109.57</v>
      </c>
      <c r="CF3509">
        <v>-0.2</v>
      </c>
      <c r="CG3509">
        <v>-0.08</v>
      </c>
      <c r="CH3509">
        <v>109.61</v>
      </c>
      <c r="CI3509">
        <v>109.61</v>
      </c>
      <c r="CJ3509">
        <v>-0.12</v>
      </c>
      <c r="CK3509">
        <v>0.12</v>
      </c>
      <c r="CL3509">
        <v>3.8380000000000001</v>
      </c>
      <c r="CM3509">
        <v>7.9412000000000003</v>
      </c>
      <c r="CN3509">
        <v>109.65</v>
      </c>
      <c r="CO3509">
        <v>3.83</v>
      </c>
      <c r="CP3509" t="s">
        <v>70</v>
      </c>
      <c r="CQ3509" t="s">
        <v>69</v>
      </c>
      <c r="CS3509">
        <v>3.81</v>
      </c>
      <c r="CT3509">
        <v>3.84</v>
      </c>
      <c r="CV3509">
        <v>11005.55</v>
      </c>
      <c r="CW3509">
        <v>10466</v>
      </c>
      <c r="CY3509">
        <v>3.81</v>
      </c>
      <c r="CZ3509">
        <v>3.84</v>
      </c>
      <c r="DB3509">
        <v>11005.55</v>
      </c>
      <c r="DC3509">
        <v>10466</v>
      </c>
    </row>
    <row r="3510" spans="1:107">
      <c r="A3510" s="2">
        <v>41018</v>
      </c>
      <c r="B3510">
        <v>104.16</v>
      </c>
      <c r="C3510">
        <v>-0.12</v>
      </c>
      <c r="D3510">
        <v>-0.01</v>
      </c>
      <c r="E3510">
        <v>104.161</v>
      </c>
      <c r="F3510">
        <v>104.161</v>
      </c>
      <c r="G3510">
        <v>-0.11</v>
      </c>
      <c r="H3510">
        <v>0.11</v>
      </c>
      <c r="I3510">
        <v>3.5270000000000001</v>
      </c>
      <c r="J3510">
        <v>2.7774999999999999</v>
      </c>
      <c r="K3510">
        <v>104.17</v>
      </c>
      <c r="L3510">
        <v>3.524</v>
      </c>
      <c r="M3510" t="s">
        <v>125</v>
      </c>
      <c r="N3510" t="s">
        <v>126</v>
      </c>
      <c r="O3510" t="s">
        <v>123</v>
      </c>
      <c r="P3510">
        <v>3.47</v>
      </c>
      <c r="Q3510">
        <v>3.62</v>
      </c>
      <c r="R3510">
        <v>3.48</v>
      </c>
      <c r="S3510">
        <v>10130.799999999999</v>
      </c>
      <c r="T3510">
        <v>9989.18</v>
      </c>
      <c r="U3510">
        <v>10058.15</v>
      </c>
      <c r="V3510">
        <v>3.47</v>
      </c>
      <c r="W3510">
        <v>3.617</v>
      </c>
      <c r="X3510">
        <v>3.4820000000000002</v>
      </c>
      <c r="Y3510">
        <v>10130.799999999999</v>
      </c>
      <c r="Z3510">
        <v>9990.39</v>
      </c>
      <c r="AA3510">
        <v>10057.65</v>
      </c>
      <c r="AB3510" s="2">
        <v>41018</v>
      </c>
      <c r="AC3510">
        <v>109.33</v>
      </c>
      <c r="AD3510">
        <v>-0.23</v>
      </c>
      <c r="AE3510">
        <v>-0.09</v>
      </c>
      <c r="AF3510">
        <v>109.34</v>
      </c>
      <c r="AG3510">
        <v>109.34</v>
      </c>
      <c r="AH3510">
        <v>-0.14000000000000001</v>
      </c>
      <c r="AI3510">
        <v>0.14000000000000001</v>
      </c>
      <c r="AJ3510">
        <v>3.8660000000000001</v>
      </c>
      <c r="AK3510">
        <v>7.9374000000000002</v>
      </c>
      <c r="AL3510">
        <v>109.42</v>
      </c>
      <c r="AM3510">
        <v>3.8559999999999999</v>
      </c>
      <c r="AN3510" t="s">
        <v>70</v>
      </c>
      <c r="AO3510" t="s">
        <v>69</v>
      </c>
      <c r="AQ3510">
        <v>3.84</v>
      </c>
      <c r="AR3510">
        <v>3.87</v>
      </c>
      <c r="AT3510">
        <v>10982.6</v>
      </c>
      <c r="AU3510">
        <v>10441.57</v>
      </c>
      <c r="AW3510">
        <v>3.84</v>
      </c>
      <c r="AX3510">
        <v>3.87</v>
      </c>
      <c r="AZ3510">
        <v>10982.6</v>
      </c>
      <c r="BA3510">
        <v>10441.57</v>
      </c>
      <c r="BC3510" s="2">
        <v>41018</v>
      </c>
      <c r="BD3510">
        <v>104.16</v>
      </c>
      <c r="BE3510">
        <v>-0.12</v>
      </c>
      <c r="BF3510">
        <v>-0.01</v>
      </c>
      <c r="BG3510">
        <v>104.161</v>
      </c>
      <c r="BH3510">
        <v>104.161</v>
      </c>
      <c r="BI3510">
        <v>-0.11</v>
      </c>
      <c r="BJ3510">
        <v>0.11</v>
      </c>
      <c r="BK3510">
        <v>3.5270000000000001</v>
      </c>
      <c r="BL3510">
        <v>2.7774999999999999</v>
      </c>
      <c r="BM3510">
        <v>104.17</v>
      </c>
      <c r="BN3510">
        <v>3.524</v>
      </c>
      <c r="BO3510" t="s">
        <v>125</v>
      </c>
      <c r="BP3510" t="s">
        <v>126</v>
      </c>
      <c r="BQ3510" t="s">
        <v>123</v>
      </c>
      <c r="BR3510">
        <v>3.47</v>
      </c>
      <c r="BS3510">
        <v>3.62</v>
      </c>
      <c r="BT3510">
        <v>3.48</v>
      </c>
      <c r="BU3510">
        <v>10130.799999999999</v>
      </c>
      <c r="BV3510">
        <v>9989.18</v>
      </c>
      <c r="BW3510">
        <v>10058.15</v>
      </c>
      <c r="BX3510">
        <v>3.47</v>
      </c>
      <c r="BY3510">
        <v>3.617</v>
      </c>
      <c r="BZ3510">
        <v>3.4820000000000002</v>
      </c>
      <c r="CA3510">
        <v>10130.799999999999</v>
      </c>
      <c r="CB3510">
        <v>9990.39</v>
      </c>
      <c r="CC3510">
        <v>10057.65</v>
      </c>
      <c r="CD3510" s="2">
        <v>41018</v>
      </c>
      <c r="CE3510">
        <v>109.33</v>
      </c>
      <c r="CF3510">
        <v>-0.23</v>
      </c>
      <c r="CG3510">
        <v>-0.09</v>
      </c>
      <c r="CH3510">
        <v>109.34</v>
      </c>
      <c r="CI3510">
        <v>109.34</v>
      </c>
      <c r="CJ3510">
        <v>-0.14000000000000001</v>
      </c>
      <c r="CK3510">
        <v>0.14000000000000001</v>
      </c>
      <c r="CL3510">
        <v>3.8660000000000001</v>
      </c>
      <c r="CM3510">
        <v>7.9374000000000002</v>
      </c>
      <c r="CN3510">
        <v>109.42</v>
      </c>
      <c r="CO3510">
        <v>3.8559999999999999</v>
      </c>
      <c r="CP3510" t="s">
        <v>70</v>
      </c>
      <c r="CQ3510" t="s">
        <v>69</v>
      </c>
      <c r="CS3510">
        <v>3.84</v>
      </c>
      <c r="CT3510">
        <v>3.87</v>
      </c>
      <c r="CV3510">
        <v>10982.6</v>
      </c>
      <c r="CW3510">
        <v>10441.57</v>
      </c>
      <c r="CY3510">
        <v>3.84</v>
      </c>
      <c r="CZ3510">
        <v>3.87</v>
      </c>
      <c r="DB3510">
        <v>10982.6</v>
      </c>
      <c r="DC3510">
        <v>10441.57</v>
      </c>
    </row>
    <row r="3511" spans="1:107">
      <c r="A3511" s="2">
        <v>41017</v>
      </c>
      <c r="B3511">
        <v>104.15</v>
      </c>
      <c r="C3511">
        <v>-0.12</v>
      </c>
      <c r="D3511">
        <v>-0.01</v>
      </c>
      <c r="E3511">
        <v>104.15</v>
      </c>
      <c r="F3511">
        <v>104.15</v>
      </c>
      <c r="G3511">
        <v>-0.11</v>
      </c>
      <c r="H3511">
        <v>0.11</v>
      </c>
      <c r="I3511">
        <v>3.53</v>
      </c>
      <c r="J3511">
        <v>2.7774000000000001</v>
      </c>
      <c r="K3511">
        <v>104.16</v>
      </c>
      <c r="L3511">
        <v>3.5270000000000001</v>
      </c>
      <c r="M3511" t="s">
        <v>125</v>
      </c>
      <c r="N3511" t="s">
        <v>126</v>
      </c>
      <c r="O3511" t="s">
        <v>123</v>
      </c>
      <c r="P3511">
        <v>3.47</v>
      </c>
      <c r="Q3511">
        <v>3.62</v>
      </c>
      <c r="R3511">
        <v>3.49</v>
      </c>
      <c r="S3511">
        <v>10129.84</v>
      </c>
      <c r="T3511">
        <v>9988.2099999999991</v>
      </c>
      <c r="U3511">
        <v>10054.700000000001</v>
      </c>
      <c r="V3511">
        <v>3.47</v>
      </c>
      <c r="W3511">
        <v>3.62</v>
      </c>
      <c r="X3511">
        <v>3.49</v>
      </c>
      <c r="Y3511">
        <v>10129.84</v>
      </c>
      <c r="Z3511">
        <v>9988.2099999999991</v>
      </c>
      <c r="AA3511">
        <v>10054.700000000001</v>
      </c>
      <c r="AB3511" s="2">
        <v>41017</v>
      </c>
      <c r="AC3511">
        <v>109.3</v>
      </c>
      <c r="AD3511">
        <v>-0.23</v>
      </c>
      <c r="AE3511">
        <v>-0.08</v>
      </c>
      <c r="AF3511">
        <v>109.34</v>
      </c>
      <c r="AG3511">
        <v>109.34</v>
      </c>
      <c r="AH3511">
        <v>-0.15</v>
      </c>
      <c r="AI3511">
        <v>0.15</v>
      </c>
      <c r="AJ3511">
        <v>3.87</v>
      </c>
      <c r="AK3511">
        <v>7.9367999999999999</v>
      </c>
      <c r="AL3511">
        <v>109.38</v>
      </c>
      <c r="AM3511">
        <v>3.8610000000000002</v>
      </c>
      <c r="AN3511" t="s">
        <v>70</v>
      </c>
      <c r="AO3511" t="s">
        <v>69</v>
      </c>
      <c r="AQ3511">
        <v>3.84</v>
      </c>
      <c r="AR3511">
        <v>3.87</v>
      </c>
      <c r="AT3511">
        <v>10981.45</v>
      </c>
      <c r="AU3511">
        <v>10440.469999999999</v>
      </c>
      <c r="AW3511">
        <v>3.84</v>
      </c>
      <c r="AX3511">
        <v>3.87</v>
      </c>
      <c r="AZ3511">
        <v>10981.45</v>
      </c>
      <c r="BA3511">
        <v>10440.469999999999</v>
      </c>
      <c r="BC3511" s="2">
        <v>41017</v>
      </c>
      <c r="BD3511">
        <v>104.15</v>
      </c>
      <c r="BE3511">
        <v>-0.12</v>
      </c>
      <c r="BF3511">
        <v>-0.01</v>
      </c>
      <c r="BG3511">
        <v>104.15</v>
      </c>
      <c r="BH3511">
        <v>104.15</v>
      </c>
      <c r="BI3511">
        <v>-0.11</v>
      </c>
      <c r="BJ3511">
        <v>0.11</v>
      </c>
      <c r="BK3511">
        <v>3.53</v>
      </c>
      <c r="BL3511">
        <v>2.7774000000000001</v>
      </c>
      <c r="BM3511">
        <v>104.16</v>
      </c>
      <c r="BN3511">
        <v>3.5270000000000001</v>
      </c>
      <c r="BO3511" t="s">
        <v>125</v>
      </c>
      <c r="BP3511" t="s">
        <v>126</v>
      </c>
      <c r="BQ3511" t="s">
        <v>123</v>
      </c>
      <c r="BR3511">
        <v>3.47</v>
      </c>
      <c r="BS3511">
        <v>3.62</v>
      </c>
      <c r="BT3511">
        <v>3.49</v>
      </c>
      <c r="BU3511">
        <v>10129.84</v>
      </c>
      <c r="BV3511">
        <v>9988.2099999999991</v>
      </c>
      <c r="BW3511">
        <v>10054.700000000001</v>
      </c>
      <c r="BX3511">
        <v>3.47</v>
      </c>
      <c r="BY3511">
        <v>3.62</v>
      </c>
      <c r="BZ3511">
        <v>3.49</v>
      </c>
      <c r="CA3511">
        <v>10129.84</v>
      </c>
      <c r="CB3511">
        <v>9988.2099999999991</v>
      </c>
      <c r="CC3511">
        <v>10054.700000000001</v>
      </c>
      <c r="CD3511" s="2">
        <v>41017</v>
      </c>
      <c r="CE3511">
        <v>109.3</v>
      </c>
      <c r="CF3511">
        <v>-0.23</v>
      </c>
      <c r="CG3511">
        <v>-0.08</v>
      </c>
      <c r="CH3511">
        <v>109.34</v>
      </c>
      <c r="CI3511">
        <v>109.34</v>
      </c>
      <c r="CJ3511">
        <v>-0.15</v>
      </c>
      <c r="CK3511">
        <v>0.15</v>
      </c>
      <c r="CL3511">
        <v>3.87</v>
      </c>
      <c r="CM3511">
        <v>7.9367999999999999</v>
      </c>
      <c r="CN3511">
        <v>109.38</v>
      </c>
      <c r="CO3511">
        <v>3.8610000000000002</v>
      </c>
      <c r="CP3511" t="s">
        <v>70</v>
      </c>
      <c r="CQ3511" t="s">
        <v>69</v>
      </c>
      <c r="CS3511">
        <v>3.84</v>
      </c>
      <c r="CT3511">
        <v>3.87</v>
      </c>
      <c r="CV3511">
        <v>10981.45</v>
      </c>
      <c r="CW3511">
        <v>10440.469999999999</v>
      </c>
      <c r="CY3511">
        <v>3.84</v>
      </c>
      <c r="CZ3511">
        <v>3.87</v>
      </c>
      <c r="DB3511">
        <v>10981.45</v>
      </c>
      <c r="DC3511">
        <v>10440.469999999999</v>
      </c>
    </row>
    <row r="3512" spans="1:107">
      <c r="A3512" s="2">
        <v>41016</v>
      </c>
      <c r="B3512">
        <v>104.22</v>
      </c>
      <c r="C3512">
        <v>-0.1</v>
      </c>
      <c r="D3512">
        <v>0</v>
      </c>
      <c r="E3512">
        <v>104.22499999999999</v>
      </c>
      <c r="F3512">
        <v>104.22499999999999</v>
      </c>
      <c r="G3512">
        <v>-0.1</v>
      </c>
      <c r="H3512">
        <v>0.1</v>
      </c>
      <c r="I3512">
        <v>3.5059999999999998</v>
      </c>
      <c r="J3512">
        <v>2.7778999999999998</v>
      </c>
      <c r="K3512">
        <v>104.22</v>
      </c>
      <c r="L3512">
        <v>3.504</v>
      </c>
      <c r="M3512" t="s">
        <v>125</v>
      </c>
      <c r="N3512" t="s">
        <v>126</v>
      </c>
      <c r="O3512" t="s">
        <v>123</v>
      </c>
      <c r="P3512">
        <v>3.45</v>
      </c>
      <c r="Q3512">
        <v>3.6</v>
      </c>
      <c r="R3512">
        <v>3.46</v>
      </c>
      <c r="S3512">
        <v>10133</v>
      </c>
      <c r="T3512">
        <v>9995.2900000000009</v>
      </c>
      <c r="U3512">
        <v>10061.25</v>
      </c>
      <c r="V3512">
        <v>3.45</v>
      </c>
      <c r="W3512">
        <v>3.6</v>
      </c>
      <c r="X3512">
        <v>3.46</v>
      </c>
      <c r="Y3512">
        <v>10133</v>
      </c>
      <c r="Z3512">
        <v>9995.2900000000009</v>
      </c>
      <c r="AA3512">
        <v>10061.25</v>
      </c>
      <c r="AB3512" s="2">
        <v>41016</v>
      </c>
      <c r="AC3512">
        <v>109.37</v>
      </c>
      <c r="AD3512">
        <v>-0.18</v>
      </c>
      <c r="AE3512">
        <v>-0.08</v>
      </c>
      <c r="AF3512">
        <v>109.42700000000001</v>
      </c>
      <c r="AG3512">
        <v>109.42700000000001</v>
      </c>
      <c r="AH3512">
        <v>-0.1</v>
      </c>
      <c r="AI3512">
        <v>0.1</v>
      </c>
      <c r="AJ3512">
        <v>3.8620000000000001</v>
      </c>
      <c r="AK3512">
        <v>7.9386000000000001</v>
      </c>
      <c r="AL3512">
        <v>109.45</v>
      </c>
      <c r="AM3512">
        <v>3.8519999999999999</v>
      </c>
      <c r="AN3512" t="s">
        <v>70</v>
      </c>
      <c r="AO3512" t="s">
        <v>69</v>
      </c>
      <c r="AQ3512">
        <v>3.83</v>
      </c>
      <c r="AR3512">
        <v>3.86</v>
      </c>
      <c r="AT3512">
        <v>10987.58</v>
      </c>
      <c r="AU3512">
        <v>10447.15</v>
      </c>
      <c r="AW3512">
        <v>3.83</v>
      </c>
      <c r="AX3512">
        <v>3.86</v>
      </c>
      <c r="AZ3512">
        <v>10987.58</v>
      </c>
      <c r="BA3512">
        <v>10447.15</v>
      </c>
      <c r="BC3512" s="2">
        <v>41016</v>
      </c>
      <c r="BD3512">
        <v>104.22</v>
      </c>
      <c r="BE3512">
        <v>-0.1</v>
      </c>
      <c r="BF3512">
        <v>0</v>
      </c>
      <c r="BG3512">
        <v>104.22499999999999</v>
      </c>
      <c r="BH3512">
        <v>104.22499999999999</v>
      </c>
      <c r="BI3512">
        <v>-0.1</v>
      </c>
      <c r="BJ3512">
        <v>0.1</v>
      </c>
      <c r="BK3512">
        <v>3.5059999999999998</v>
      </c>
      <c r="BL3512">
        <v>2.7778999999999998</v>
      </c>
      <c r="BM3512">
        <v>104.22</v>
      </c>
      <c r="BN3512">
        <v>3.504</v>
      </c>
      <c r="BO3512" t="s">
        <v>125</v>
      </c>
      <c r="BP3512" t="s">
        <v>126</v>
      </c>
      <c r="BQ3512" t="s">
        <v>123</v>
      </c>
      <c r="BR3512">
        <v>3.45</v>
      </c>
      <c r="BS3512">
        <v>3.6</v>
      </c>
      <c r="BT3512">
        <v>3.46</v>
      </c>
      <c r="BU3512">
        <v>10133</v>
      </c>
      <c r="BV3512">
        <v>9995.2900000000009</v>
      </c>
      <c r="BW3512">
        <v>10061.25</v>
      </c>
      <c r="BX3512">
        <v>3.45</v>
      </c>
      <c r="BY3512">
        <v>3.6</v>
      </c>
      <c r="BZ3512">
        <v>3.46</v>
      </c>
      <c r="CA3512">
        <v>10133</v>
      </c>
      <c r="CB3512">
        <v>9995.2900000000009</v>
      </c>
      <c r="CC3512">
        <v>10061.25</v>
      </c>
      <c r="CD3512" s="2">
        <v>41016</v>
      </c>
      <c r="CE3512">
        <v>109.37</v>
      </c>
      <c r="CF3512">
        <v>-0.18</v>
      </c>
      <c r="CG3512">
        <v>-0.08</v>
      </c>
      <c r="CH3512">
        <v>109.42700000000001</v>
      </c>
      <c r="CI3512">
        <v>109.42700000000001</v>
      </c>
      <c r="CJ3512">
        <v>-0.1</v>
      </c>
      <c r="CK3512">
        <v>0.1</v>
      </c>
      <c r="CL3512">
        <v>3.8620000000000001</v>
      </c>
      <c r="CM3512">
        <v>7.9386000000000001</v>
      </c>
      <c r="CN3512">
        <v>109.45</v>
      </c>
      <c r="CO3512">
        <v>3.8519999999999999</v>
      </c>
      <c r="CP3512" t="s">
        <v>70</v>
      </c>
      <c r="CQ3512" t="s">
        <v>69</v>
      </c>
      <c r="CS3512">
        <v>3.83</v>
      </c>
      <c r="CT3512">
        <v>3.86</v>
      </c>
      <c r="CV3512">
        <v>10987.58</v>
      </c>
      <c r="CW3512">
        <v>10447.15</v>
      </c>
      <c r="CY3512">
        <v>3.83</v>
      </c>
      <c r="CZ3512">
        <v>3.86</v>
      </c>
      <c r="DB3512">
        <v>10987.58</v>
      </c>
      <c r="DC3512">
        <v>10447.15</v>
      </c>
    </row>
    <row r="3513" spans="1:107">
      <c r="A3513" s="2">
        <v>41015</v>
      </c>
      <c r="B3513">
        <v>104.21</v>
      </c>
      <c r="C3513">
        <v>-0.1</v>
      </c>
      <c r="D3513">
        <v>0</v>
      </c>
      <c r="E3513">
        <v>104.214</v>
      </c>
      <c r="F3513">
        <v>104.214</v>
      </c>
      <c r="G3513">
        <v>-0.1</v>
      </c>
      <c r="H3513">
        <v>0.1</v>
      </c>
      <c r="I3513">
        <v>3.5089999999999999</v>
      </c>
      <c r="J3513">
        <v>2.7778</v>
      </c>
      <c r="K3513">
        <v>104.21</v>
      </c>
      <c r="L3513">
        <v>3.508</v>
      </c>
      <c r="M3513" t="s">
        <v>125</v>
      </c>
      <c r="N3513" t="s">
        <v>126</v>
      </c>
      <c r="O3513" t="s">
        <v>123</v>
      </c>
      <c r="P3513">
        <v>3.45</v>
      </c>
      <c r="Q3513">
        <v>3.61</v>
      </c>
      <c r="R3513">
        <v>3.46</v>
      </c>
      <c r="S3513">
        <v>10132.049999999999</v>
      </c>
      <c r="T3513">
        <v>9990.2999999999993</v>
      </c>
      <c r="U3513">
        <v>10060.31</v>
      </c>
      <c r="V3513">
        <v>3.45</v>
      </c>
      <c r="W3513">
        <v>3.61</v>
      </c>
      <c r="X3513">
        <v>3.46</v>
      </c>
      <c r="Y3513">
        <v>10132.049999999999</v>
      </c>
      <c r="Z3513">
        <v>9990.2999999999993</v>
      </c>
      <c r="AA3513">
        <v>10060.31</v>
      </c>
      <c r="AB3513" s="2">
        <v>41015</v>
      </c>
      <c r="AC3513">
        <v>109.25</v>
      </c>
      <c r="AD3513">
        <v>-0.16</v>
      </c>
      <c r="AE3513">
        <v>-0.09</v>
      </c>
      <c r="AF3513">
        <v>109.253</v>
      </c>
      <c r="AG3513">
        <v>109.253</v>
      </c>
      <c r="AH3513">
        <v>-7.0000000000000007E-2</v>
      </c>
      <c r="AI3513">
        <v>7.0000000000000007E-2</v>
      </c>
      <c r="AJ3513">
        <v>3.875</v>
      </c>
      <c r="AK3513">
        <v>7.9371999999999998</v>
      </c>
      <c r="AL3513">
        <v>109.34</v>
      </c>
      <c r="AM3513">
        <v>3.8650000000000002</v>
      </c>
      <c r="AN3513" t="s">
        <v>70</v>
      </c>
      <c r="AO3513" t="s">
        <v>69</v>
      </c>
      <c r="AQ3513">
        <v>3.85</v>
      </c>
      <c r="AR3513">
        <v>3.88</v>
      </c>
      <c r="AT3513">
        <v>10971.89</v>
      </c>
      <c r="AU3513">
        <v>10430.5</v>
      </c>
      <c r="AW3513">
        <v>3.85</v>
      </c>
      <c r="AX3513">
        <v>3.88</v>
      </c>
      <c r="AZ3513">
        <v>10971.89</v>
      </c>
      <c r="BA3513">
        <v>10430.5</v>
      </c>
      <c r="BC3513" s="2">
        <v>41015</v>
      </c>
      <c r="BD3513">
        <v>104.21</v>
      </c>
      <c r="BE3513">
        <v>-0.1</v>
      </c>
      <c r="BF3513">
        <v>0</v>
      </c>
      <c r="BG3513">
        <v>104.214</v>
      </c>
      <c r="BH3513">
        <v>104.214</v>
      </c>
      <c r="BI3513">
        <v>-0.1</v>
      </c>
      <c r="BJ3513">
        <v>0.1</v>
      </c>
      <c r="BK3513">
        <v>3.5089999999999999</v>
      </c>
      <c r="BL3513">
        <v>2.7778</v>
      </c>
      <c r="BM3513">
        <v>104.21</v>
      </c>
      <c r="BN3513">
        <v>3.508</v>
      </c>
      <c r="BO3513" t="s">
        <v>125</v>
      </c>
      <c r="BP3513" t="s">
        <v>126</v>
      </c>
      <c r="BQ3513" t="s">
        <v>123</v>
      </c>
      <c r="BR3513">
        <v>3.45</v>
      </c>
      <c r="BS3513">
        <v>3.61</v>
      </c>
      <c r="BT3513">
        <v>3.46</v>
      </c>
      <c r="BU3513">
        <v>10132.049999999999</v>
      </c>
      <c r="BV3513">
        <v>9990.2999999999993</v>
      </c>
      <c r="BW3513">
        <v>10060.31</v>
      </c>
      <c r="BX3513">
        <v>3.45</v>
      </c>
      <c r="BY3513">
        <v>3.61</v>
      </c>
      <c r="BZ3513">
        <v>3.46</v>
      </c>
      <c r="CA3513">
        <v>10132.049999999999</v>
      </c>
      <c r="CB3513">
        <v>9990.2999999999993</v>
      </c>
      <c r="CC3513">
        <v>10060.31</v>
      </c>
      <c r="CD3513" s="2">
        <v>41015</v>
      </c>
      <c r="CE3513">
        <v>109.25</v>
      </c>
      <c r="CF3513">
        <v>-0.16</v>
      </c>
      <c r="CG3513">
        <v>-0.09</v>
      </c>
      <c r="CH3513">
        <v>109.253</v>
      </c>
      <c r="CI3513">
        <v>109.253</v>
      </c>
      <c r="CJ3513">
        <v>-7.0000000000000007E-2</v>
      </c>
      <c r="CK3513">
        <v>7.0000000000000007E-2</v>
      </c>
      <c r="CL3513">
        <v>3.875</v>
      </c>
      <c r="CM3513">
        <v>7.9371999999999998</v>
      </c>
      <c r="CN3513">
        <v>109.34</v>
      </c>
      <c r="CO3513">
        <v>3.8650000000000002</v>
      </c>
      <c r="CP3513" t="s">
        <v>70</v>
      </c>
      <c r="CQ3513" t="s">
        <v>69</v>
      </c>
      <c r="CS3513">
        <v>3.85</v>
      </c>
      <c r="CT3513">
        <v>3.88</v>
      </c>
      <c r="CV3513">
        <v>10971.89</v>
      </c>
      <c r="CW3513">
        <v>10430.5</v>
      </c>
      <c r="CY3513">
        <v>3.85</v>
      </c>
      <c r="CZ3513">
        <v>3.88</v>
      </c>
      <c r="DB3513">
        <v>10971.89</v>
      </c>
      <c r="DC3513">
        <v>10430.5</v>
      </c>
    </row>
    <row r="3514" spans="1:107">
      <c r="A3514" s="2">
        <v>41012</v>
      </c>
      <c r="B3514">
        <v>104.15</v>
      </c>
      <c r="C3514">
        <v>-0.1</v>
      </c>
      <c r="D3514">
        <v>0</v>
      </c>
      <c r="E3514">
        <v>104.15300000000001</v>
      </c>
      <c r="F3514">
        <v>104.15300000000001</v>
      </c>
      <c r="G3514">
        <v>-0.1</v>
      </c>
      <c r="H3514">
        <v>0.1</v>
      </c>
      <c r="I3514">
        <v>3.53</v>
      </c>
      <c r="J3514">
        <v>2.7774999999999999</v>
      </c>
      <c r="K3514">
        <v>104.15</v>
      </c>
      <c r="L3514">
        <v>3.528</v>
      </c>
      <c r="M3514" t="s">
        <v>125</v>
      </c>
      <c r="N3514" t="s">
        <v>126</v>
      </c>
      <c r="O3514" t="s">
        <v>123</v>
      </c>
      <c r="P3514">
        <v>3.47</v>
      </c>
      <c r="Q3514">
        <v>3.63</v>
      </c>
      <c r="R3514">
        <v>3.48</v>
      </c>
      <c r="S3514">
        <v>10125.07</v>
      </c>
      <c r="T3514">
        <v>9979.34</v>
      </c>
      <c r="U3514">
        <v>10052.44</v>
      </c>
      <c r="V3514">
        <v>3.47</v>
      </c>
      <c r="W3514">
        <v>3.63</v>
      </c>
      <c r="X3514">
        <v>3.48</v>
      </c>
      <c r="Y3514">
        <v>10125.07</v>
      </c>
      <c r="Z3514">
        <v>9979.34</v>
      </c>
      <c r="AA3514">
        <v>10052.44</v>
      </c>
      <c r="AB3514" s="2">
        <v>41012</v>
      </c>
      <c r="AC3514">
        <v>109.07</v>
      </c>
      <c r="AD3514">
        <v>-0.25</v>
      </c>
      <c r="AE3514">
        <v>-0.09</v>
      </c>
      <c r="AF3514">
        <v>109.071</v>
      </c>
      <c r="AG3514">
        <v>109.071</v>
      </c>
      <c r="AH3514">
        <v>-0.16</v>
      </c>
      <c r="AI3514">
        <v>0.16</v>
      </c>
      <c r="AJ3514">
        <v>3.8959999999999999</v>
      </c>
      <c r="AK3514">
        <v>7.9333</v>
      </c>
      <c r="AL3514">
        <v>109.16</v>
      </c>
      <c r="AM3514">
        <v>3.8860000000000001</v>
      </c>
      <c r="AN3514" t="s">
        <v>70</v>
      </c>
      <c r="AO3514" t="s">
        <v>69</v>
      </c>
      <c r="AQ3514">
        <v>3.87</v>
      </c>
      <c r="AR3514">
        <v>3.9</v>
      </c>
      <c r="AT3514">
        <v>10953.92</v>
      </c>
      <c r="AU3514">
        <v>10411.67</v>
      </c>
      <c r="AW3514">
        <v>3.87</v>
      </c>
      <c r="AX3514">
        <v>3.9</v>
      </c>
      <c r="AZ3514">
        <v>10953.92</v>
      </c>
      <c r="BA3514">
        <v>10411.67</v>
      </c>
      <c r="BC3514" s="2">
        <v>41012</v>
      </c>
      <c r="BD3514">
        <v>104.15</v>
      </c>
      <c r="BE3514">
        <v>-0.1</v>
      </c>
      <c r="BF3514">
        <v>0</v>
      </c>
      <c r="BG3514">
        <v>104.15300000000001</v>
      </c>
      <c r="BH3514">
        <v>104.15300000000001</v>
      </c>
      <c r="BI3514">
        <v>-0.1</v>
      </c>
      <c r="BJ3514">
        <v>0.1</v>
      </c>
      <c r="BK3514">
        <v>3.53</v>
      </c>
      <c r="BL3514">
        <v>2.7774999999999999</v>
      </c>
      <c r="BM3514">
        <v>104.15</v>
      </c>
      <c r="BN3514">
        <v>3.528</v>
      </c>
      <c r="BO3514" t="s">
        <v>125</v>
      </c>
      <c r="BP3514" t="s">
        <v>126</v>
      </c>
      <c r="BQ3514" t="s">
        <v>123</v>
      </c>
      <c r="BR3514">
        <v>3.47</v>
      </c>
      <c r="BS3514">
        <v>3.63</v>
      </c>
      <c r="BT3514">
        <v>3.48</v>
      </c>
      <c r="BU3514">
        <v>10125.07</v>
      </c>
      <c r="BV3514">
        <v>9979.34</v>
      </c>
      <c r="BW3514">
        <v>10052.44</v>
      </c>
      <c r="BX3514">
        <v>3.47</v>
      </c>
      <c r="BY3514">
        <v>3.63</v>
      </c>
      <c r="BZ3514">
        <v>3.48</v>
      </c>
      <c r="CA3514">
        <v>10125.07</v>
      </c>
      <c r="CB3514">
        <v>9979.34</v>
      </c>
      <c r="CC3514">
        <v>10052.44</v>
      </c>
      <c r="CD3514" s="2">
        <v>41012</v>
      </c>
      <c r="CE3514">
        <v>109.07</v>
      </c>
      <c r="CF3514">
        <v>-0.25</v>
      </c>
      <c r="CG3514">
        <v>-0.09</v>
      </c>
      <c r="CH3514">
        <v>109.071</v>
      </c>
      <c r="CI3514">
        <v>109.071</v>
      </c>
      <c r="CJ3514">
        <v>-0.16</v>
      </c>
      <c r="CK3514">
        <v>0.16</v>
      </c>
      <c r="CL3514">
        <v>3.8959999999999999</v>
      </c>
      <c r="CM3514">
        <v>7.9333</v>
      </c>
      <c r="CN3514">
        <v>109.16</v>
      </c>
      <c r="CO3514">
        <v>3.8860000000000001</v>
      </c>
      <c r="CP3514" t="s">
        <v>70</v>
      </c>
      <c r="CQ3514" t="s">
        <v>69</v>
      </c>
      <c r="CS3514">
        <v>3.87</v>
      </c>
      <c r="CT3514">
        <v>3.9</v>
      </c>
      <c r="CV3514">
        <v>10953.92</v>
      </c>
      <c r="CW3514">
        <v>10411.67</v>
      </c>
      <c r="CY3514">
        <v>3.87</v>
      </c>
      <c r="CZ3514">
        <v>3.9</v>
      </c>
      <c r="DB3514">
        <v>10953.92</v>
      </c>
      <c r="DC3514">
        <v>10411.67</v>
      </c>
    </row>
    <row r="3515" spans="1:107">
      <c r="A3515" s="2">
        <v>41011</v>
      </c>
      <c r="B3515">
        <v>104.12</v>
      </c>
      <c r="C3515">
        <v>-0.1</v>
      </c>
      <c r="D3515">
        <v>0</v>
      </c>
      <c r="E3515">
        <v>104.121</v>
      </c>
      <c r="F3515">
        <v>104.121</v>
      </c>
      <c r="G3515">
        <v>-0.1</v>
      </c>
      <c r="H3515">
        <v>0.1</v>
      </c>
      <c r="I3515">
        <v>3.5409999999999999</v>
      </c>
      <c r="J3515">
        <v>2.7772999999999999</v>
      </c>
      <c r="K3515">
        <v>104.12</v>
      </c>
      <c r="L3515">
        <v>3.5390000000000001</v>
      </c>
      <c r="M3515" t="s">
        <v>125</v>
      </c>
      <c r="N3515" t="s">
        <v>126</v>
      </c>
      <c r="O3515" t="s">
        <v>123</v>
      </c>
      <c r="P3515">
        <v>3.48</v>
      </c>
      <c r="Q3515">
        <v>3.64</v>
      </c>
      <c r="R3515">
        <v>3.4929999999999999</v>
      </c>
      <c r="S3515">
        <v>10122.040000000001</v>
      </c>
      <c r="T3515">
        <v>9974.34</v>
      </c>
      <c r="U3515">
        <v>10048.219999999999</v>
      </c>
      <c r="V3515">
        <v>3.48</v>
      </c>
      <c r="W3515">
        <v>3.64</v>
      </c>
      <c r="X3515">
        <v>3.492</v>
      </c>
      <c r="Y3515">
        <v>10122.040000000001</v>
      </c>
      <c r="Z3515">
        <v>9974.34</v>
      </c>
      <c r="AA3515">
        <v>10048.48</v>
      </c>
      <c r="AB3515" s="2">
        <v>41011</v>
      </c>
      <c r="AC3515">
        <v>109.03</v>
      </c>
      <c r="AD3515">
        <v>-0.26</v>
      </c>
      <c r="AE3515">
        <v>-0.09</v>
      </c>
      <c r="AF3515">
        <v>109.02</v>
      </c>
      <c r="AG3515">
        <v>109.011</v>
      </c>
      <c r="AH3515">
        <v>-0.17</v>
      </c>
      <c r="AI3515">
        <v>0.17</v>
      </c>
      <c r="AJ3515">
        <v>3.9009999999999998</v>
      </c>
      <c r="AK3515">
        <v>7.9325000000000001</v>
      </c>
      <c r="AL3515">
        <v>109.12</v>
      </c>
      <c r="AM3515">
        <v>3.89</v>
      </c>
      <c r="AN3515" t="s">
        <v>70</v>
      </c>
      <c r="AO3515" t="s">
        <v>69</v>
      </c>
      <c r="AQ3515">
        <v>3.8759999999999999</v>
      </c>
      <c r="AR3515">
        <v>3.9060000000000001</v>
      </c>
      <c r="AT3515">
        <v>10948.42</v>
      </c>
      <c r="AU3515">
        <v>10405.91</v>
      </c>
      <c r="AW3515">
        <v>3.8769999999999998</v>
      </c>
      <c r="AX3515">
        <v>3.907</v>
      </c>
      <c r="AZ3515">
        <v>10947.69</v>
      </c>
      <c r="BA3515">
        <v>10405.129999999999</v>
      </c>
      <c r="BC3515" s="2">
        <v>41011</v>
      </c>
      <c r="BD3515">
        <v>104.12</v>
      </c>
      <c r="BE3515">
        <v>-0.1</v>
      </c>
      <c r="BF3515">
        <v>0</v>
      </c>
      <c r="BG3515">
        <v>104.121</v>
      </c>
      <c r="BH3515">
        <v>104.121</v>
      </c>
      <c r="BI3515">
        <v>-0.1</v>
      </c>
      <c r="BJ3515">
        <v>0.1</v>
      </c>
      <c r="BK3515">
        <v>3.5409999999999999</v>
      </c>
      <c r="BL3515">
        <v>2.7772999999999999</v>
      </c>
      <c r="BM3515">
        <v>104.12</v>
      </c>
      <c r="BN3515">
        <v>3.5390000000000001</v>
      </c>
      <c r="BO3515" t="s">
        <v>125</v>
      </c>
      <c r="BP3515" t="s">
        <v>126</v>
      </c>
      <c r="BQ3515" t="s">
        <v>123</v>
      </c>
      <c r="BR3515">
        <v>3.48</v>
      </c>
      <c r="BS3515">
        <v>3.64</v>
      </c>
      <c r="BT3515">
        <v>3.4929999999999999</v>
      </c>
      <c r="BU3515">
        <v>10122.040000000001</v>
      </c>
      <c r="BV3515">
        <v>9974.34</v>
      </c>
      <c r="BW3515">
        <v>10048.219999999999</v>
      </c>
      <c r="BX3515">
        <v>3.48</v>
      </c>
      <c r="BY3515">
        <v>3.64</v>
      </c>
      <c r="BZ3515">
        <v>3.492</v>
      </c>
      <c r="CA3515">
        <v>10122.040000000001</v>
      </c>
      <c r="CB3515">
        <v>9974.34</v>
      </c>
      <c r="CC3515">
        <v>10048.48</v>
      </c>
      <c r="CD3515" s="2">
        <v>41011</v>
      </c>
      <c r="CE3515">
        <v>109.03</v>
      </c>
      <c r="CF3515">
        <v>-0.26</v>
      </c>
      <c r="CG3515">
        <v>-0.09</v>
      </c>
      <c r="CH3515">
        <v>109.02</v>
      </c>
      <c r="CI3515">
        <v>109.011</v>
      </c>
      <c r="CJ3515">
        <v>-0.17</v>
      </c>
      <c r="CK3515">
        <v>0.17</v>
      </c>
      <c r="CL3515">
        <v>3.9009999999999998</v>
      </c>
      <c r="CM3515">
        <v>7.9325000000000001</v>
      </c>
      <c r="CN3515">
        <v>109.12</v>
      </c>
      <c r="CO3515">
        <v>3.89</v>
      </c>
      <c r="CP3515" t="s">
        <v>70</v>
      </c>
      <c r="CQ3515" t="s">
        <v>69</v>
      </c>
      <c r="CS3515">
        <v>3.8759999999999999</v>
      </c>
      <c r="CT3515">
        <v>3.9060000000000001</v>
      </c>
      <c r="CV3515">
        <v>10948.42</v>
      </c>
      <c r="CW3515">
        <v>10405.91</v>
      </c>
      <c r="CY3515">
        <v>3.8769999999999998</v>
      </c>
      <c r="CZ3515">
        <v>3.907</v>
      </c>
      <c r="DB3515">
        <v>10947.69</v>
      </c>
      <c r="DC3515">
        <v>10405.129999999999</v>
      </c>
    </row>
    <row r="3516" spans="1:107">
      <c r="A3516" s="2">
        <v>41009</v>
      </c>
      <c r="B3516">
        <v>104.1</v>
      </c>
      <c r="C3516">
        <v>-0.12</v>
      </c>
      <c r="D3516">
        <v>-0.01</v>
      </c>
      <c r="E3516">
        <v>104.104</v>
      </c>
      <c r="F3516">
        <v>104.104</v>
      </c>
      <c r="G3516">
        <v>-0.11</v>
      </c>
      <c r="H3516">
        <v>0.11</v>
      </c>
      <c r="I3516">
        <v>3.548</v>
      </c>
      <c r="J3516">
        <v>2.7770999999999999</v>
      </c>
      <c r="K3516">
        <v>104.11</v>
      </c>
      <c r="L3516">
        <v>3.5449999999999999</v>
      </c>
      <c r="M3516" t="s">
        <v>125</v>
      </c>
      <c r="N3516" t="s">
        <v>126</v>
      </c>
      <c r="O3516" t="s">
        <v>123</v>
      </c>
      <c r="P3516">
        <v>3.48</v>
      </c>
      <c r="Q3516">
        <v>3.65</v>
      </c>
      <c r="R3516">
        <v>3.5</v>
      </c>
      <c r="S3516">
        <v>10120.129999999999</v>
      </c>
      <c r="T3516">
        <v>9968.36</v>
      </c>
      <c r="U3516">
        <v>10044.549999999999</v>
      </c>
      <c r="V3516">
        <v>3.48</v>
      </c>
      <c r="W3516">
        <v>3.65</v>
      </c>
      <c r="X3516">
        <v>3.5</v>
      </c>
      <c r="Y3516">
        <v>10120.129999999999</v>
      </c>
      <c r="Z3516">
        <v>9968.36</v>
      </c>
      <c r="AA3516">
        <v>10044.549999999999</v>
      </c>
      <c r="AB3516" s="2">
        <v>41009</v>
      </c>
      <c r="AC3516">
        <v>108.98</v>
      </c>
      <c r="AD3516">
        <v>-0.24</v>
      </c>
      <c r="AE3516">
        <v>-0.1</v>
      </c>
      <c r="AF3516">
        <v>108.985</v>
      </c>
      <c r="AG3516">
        <v>108.985</v>
      </c>
      <c r="AH3516">
        <v>-0.14000000000000001</v>
      </c>
      <c r="AI3516">
        <v>0.14000000000000001</v>
      </c>
      <c r="AJ3516">
        <v>3.9060000000000001</v>
      </c>
      <c r="AK3516">
        <v>7.9321999999999999</v>
      </c>
      <c r="AL3516">
        <v>109.08</v>
      </c>
      <c r="AM3516">
        <v>3.895</v>
      </c>
      <c r="AN3516" t="s">
        <v>70</v>
      </c>
      <c r="AO3516" t="s">
        <v>69</v>
      </c>
      <c r="AQ3516">
        <v>3.88</v>
      </c>
      <c r="AR3516">
        <v>3.91</v>
      </c>
      <c r="AT3516">
        <v>10943.21</v>
      </c>
      <c r="AU3516">
        <v>10400.59</v>
      </c>
      <c r="AW3516">
        <v>3.88</v>
      </c>
      <c r="AX3516">
        <v>3.91</v>
      </c>
      <c r="AZ3516">
        <v>10943.21</v>
      </c>
      <c r="BA3516">
        <v>10400.59</v>
      </c>
      <c r="BC3516" s="2">
        <v>41009</v>
      </c>
      <c r="BD3516">
        <v>104.1</v>
      </c>
      <c r="BE3516">
        <v>-0.12</v>
      </c>
      <c r="BF3516">
        <v>-0.01</v>
      </c>
      <c r="BG3516">
        <v>104.104</v>
      </c>
      <c r="BH3516">
        <v>104.104</v>
      </c>
      <c r="BI3516">
        <v>-0.11</v>
      </c>
      <c r="BJ3516">
        <v>0.11</v>
      </c>
      <c r="BK3516">
        <v>3.548</v>
      </c>
      <c r="BL3516">
        <v>2.7770999999999999</v>
      </c>
      <c r="BM3516">
        <v>104.11</v>
      </c>
      <c r="BN3516">
        <v>3.5449999999999999</v>
      </c>
      <c r="BO3516" t="s">
        <v>125</v>
      </c>
      <c r="BP3516" t="s">
        <v>126</v>
      </c>
      <c r="BQ3516" t="s">
        <v>123</v>
      </c>
      <c r="BR3516">
        <v>3.48</v>
      </c>
      <c r="BS3516">
        <v>3.65</v>
      </c>
      <c r="BT3516">
        <v>3.5</v>
      </c>
      <c r="BU3516">
        <v>10120.129999999999</v>
      </c>
      <c r="BV3516">
        <v>9968.36</v>
      </c>
      <c r="BW3516">
        <v>10044.549999999999</v>
      </c>
      <c r="BX3516">
        <v>3.48</v>
      </c>
      <c r="BY3516">
        <v>3.65</v>
      </c>
      <c r="BZ3516">
        <v>3.5</v>
      </c>
      <c r="CA3516">
        <v>10120.129999999999</v>
      </c>
      <c r="CB3516">
        <v>9968.36</v>
      </c>
      <c r="CC3516">
        <v>10044.549999999999</v>
      </c>
      <c r="CD3516" s="2">
        <v>41009</v>
      </c>
      <c r="CE3516">
        <v>108.98</v>
      </c>
      <c r="CF3516">
        <v>-0.24</v>
      </c>
      <c r="CG3516">
        <v>-0.1</v>
      </c>
      <c r="CH3516">
        <v>108.985</v>
      </c>
      <c r="CI3516">
        <v>108.985</v>
      </c>
      <c r="CJ3516">
        <v>-0.14000000000000001</v>
      </c>
      <c r="CK3516">
        <v>0.14000000000000001</v>
      </c>
      <c r="CL3516">
        <v>3.9060000000000001</v>
      </c>
      <c r="CM3516">
        <v>7.9321999999999999</v>
      </c>
      <c r="CN3516">
        <v>109.08</v>
      </c>
      <c r="CO3516">
        <v>3.895</v>
      </c>
      <c r="CP3516" t="s">
        <v>70</v>
      </c>
      <c r="CQ3516" t="s">
        <v>69</v>
      </c>
      <c r="CS3516">
        <v>3.88</v>
      </c>
      <c r="CT3516">
        <v>3.91</v>
      </c>
      <c r="CV3516">
        <v>10943.21</v>
      </c>
      <c r="CW3516">
        <v>10400.59</v>
      </c>
      <c r="CY3516">
        <v>3.88</v>
      </c>
      <c r="CZ3516">
        <v>3.91</v>
      </c>
      <c r="DB3516">
        <v>10943.21</v>
      </c>
      <c r="DC3516">
        <v>10400.59</v>
      </c>
    </row>
    <row r="3517" spans="1:107">
      <c r="A3517" s="2">
        <v>41008</v>
      </c>
      <c r="B3517">
        <v>104.09</v>
      </c>
      <c r="C3517">
        <v>-0.11</v>
      </c>
      <c r="D3517">
        <v>-0.01</v>
      </c>
      <c r="E3517">
        <v>104.095</v>
      </c>
      <c r="F3517">
        <v>104.095</v>
      </c>
      <c r="G3517">
        <v>-0.1</v>
      </c>
      <c r="H3517">
        <v>0.1</v>
      </c>
      <c r="I3517">
        <v>3.55</v>
      </c>
      <c r="J3517">
        <v>2.7770999999999999</v>
      </c>
      <c r="K3517">
        <v>104.1</v>
      </c>
      <c r="L3517">
        <v>3.548</v>
      </c>
      <c r="M3517" t="s">
        <v>125</v>
      </c>
      <c r="N3517" t="s">
        <v>126</v>
      </c>
      <c r="O3517" t="s">
        <v>123</v>
      </c>
      <c r="P3517">
        <v>3.48</v>
      </c>
      <c r="Q3517">
        <v>3.66</v>
      </c>
      <c r="R3517">
        <v>3.5</v>
      </c>
      <c r="S3517">
        <v>10119.17</v>
      </c>
      <c r="T3517">
        <v>9963.36</v>
      </c>
      <c r="U3517">
        <v>10043.6</v>
      </c>
      <c r="V3517">
        <v>3.48</v>
      </c>
      <c r="W3517">
        <v>3.66</v>
      </c>
      <c r="X3517">
        <v>3.5</v>
      </c>
      <c r="Y3517">
        <v>10119.17</v>
      </c>
      <c r="Z3517">
        <v>9963.36</v>
      </c>
      <c r="AA3517">
        <v>10043.6</v>
      </c>
      <c r="AB3517" s="2">
        <v>41008</v>
      </c>
      <c r="AC3517">
        <v>108.97</v>
      </c>
      <c r="AD3517">
        <v>-0.23</v>
      </c>
      <c r="AE3517">
        <v>-0.1</v>
      </c>
      <c r="AF3517">
        <v>108.968</v>
      </c>
      <c r="AG3517">
        <v>108.976</v>
      </c>
      <c r="AH3517">
        <v>-0.13</v>
      </c>
      <c r="AI3517">
        <v>0.13</v>
      </c>
      <c r="AJ3517">
        <v>3.9079999999999999</v>
      </c>
      <c r="AK3517">
        <v>7.9321999999999999</v>
      </c>
      <c r="AL3517">
        <v>109.07</v>
      </c>
      <c r="AM3517">
        <v>3.8969999999999998</v>
      </c>
      <c r="AN3517" t="s">
        <v>70</v>
      </c>
      <c r="AO3517" t="s">
        <v>69</v>
      </c>
      <c r="AQ3517">
        <v>3.883</v>
      </c>
      <c r="AR3517">
        <v>3.91</v>
      </c>
      <c r="AT3517">
        <v>10939.88</v>
      </c>
      <c r="AU3517">
        <v>10399.49</v>
      </c>
      <c r="AW3517">
        <v>3.8820000000000001</v>
      </c>
      <c r="AX3517">
        <v>3.91</v>
      </c>
      <c r="AZ3517">
        <v>10940.6</v>
      </c>
      <c r="BA3517">
        <v>10399.49</v>
      </c>
      <c r="BC3517" s="2">
        <v>41008</v>
      </c>
      <c r="BD3517">
        <v>104.09</v>
      </c>
      <c r="BE3517">
        <v>-0.11</v>
      </c>
      <c r="BF3517">
        <v>-0.01</v>
      </c>
      <c r="BG3517">
        <v>104.095</v>
      </c>
      <c r="BH3517">
        <v>104.095</v>
      </c>
      <c r="BI3517">
        <v>-0.1</v>
      </c>
      <c r="BJ3517">
        <v>0.1</v>
      </c>
      <c r="BK3517">
        <v>3.55</v>
      </c>
      <c r="BL3517">
        <v>2.7770999999999999</v>
      </c>
      <c r="BM3517">
        <v>104.1</v>
      </c>
      <c r="BN3517">
        <v>3.548</v>
      </c>
      <c r="BO3517" t="s">
        <v>125</v>
      </c>
      <c r="BP3517" t="s">
        <v>126</v>
      </c>
      <c r="BQ3517" t="s">
        <v>123</v>
      </c>
      <c r="BR3517">
        <v>3.48</v>
      </c>
      <c r="BS3517">
        <v>3.66</v>
      </c>
      <c r="BT3517">
        <v>3.5</v>
      </c>
      <c r="BU3517">
        <v>10119.17</v>
      </c>
      <c r="BV3517">
        <v>9963.36</v>
      </c>
      <c r="BW3517">
        <v>10043.6</v>
      </c>
      <c r="BX3517">
        <v>3.48</v>
      </c>
      <c r="BY3517">
        <v>3.66</v>
      </c>
      <c r="BZ3517">
        <v>3.5</v>
      </c>
      <c r="CA3517">
        <v>10119.17</v>
      </c>
      <c r="CB3517">
        <v>9963.36</v>
      </c>
      <c r="CC3517">
        <v>10043.6</v>
      </c>
      <c r="CD3517" s="2">
        <v>41008</v>
      </c>
      <c r="CE3517">
        <v>108.97</v>
      </c>
      <c r="CF3517">
        <v>-0.23</v>
      </c>
      <c r="CG3517">
        <v>-0.1</v>
      </c>
      <c r="CH3517">
        <v>108.968</v>
      </c>
      <c r="CI3517">
        <v>108.976</v>
      </c>
      <c r="CJ3517">
        <v>-0.13</v>
      </c>
      <c r="CK3517">
        <v>0.13</v>
      </c>
      <c r="CL3517">
        <v>3.9079999999999999</v>
      </c>
      <c r="CM3517">
        <v>7.9321999999999999</v>
      </c>
      <c r="CN3517">
        <v>109.07</v>
      </c>
      <c r="CO3517">
        <v>3.8969999999999998</v>
      </c>
      <c r="CP3517" t="s">
        <v>70</v>
      </c>
      <c r="CQ3517" t="s">
        <v>69</v>
      </c>
      <c r="CS3517">
        <v>3.883</v>
      </c>
      <c r="CT3517">
        <v>3.91</v>
      </c>
      <c r="CV3517">
        <v>10939.88</v>
      </c>
      <c r="CW3517">
        <v>10399.49</v>
      </c>
      <c r="CY3517">
        <v>3.8820000000000001</v>
      </c>
      <c r="CZ3517">
        <v>3.91</v>
      </c>
      <c r="DB3517">
        <v>10940.6</v>
      </c>
      <c r="DC3517">
        <v>10399.49</v>
      </c>
    </row>
    <row r="3518" spans="1:107">
      <c r="A3518" s="2">
        <v>41005</v>
      </c>
      <c r="B3518">
        <v>103.99</v>
      </c>
      <c r="C3518">
        <v>-0.16</v>
      </c>
      <c r="D3518">
        <v>-0.01</v>
      </c>
      <c r="E3518">
        <v>103.997</v>
      </c>
      <c r="F3518">
        <v>103.997</v>
      </c>
      <c r="G3518">
        <v>-0.15</v>
      </c>
      <c r="H3518">
        <v>0.15</v>
      </c>
      <c r="I3518">
        <v>3.5870000000000002</v>
      </c>
      <c r="J3518">
        <v>2.7763</v>
      </c>
      <c r="K3518">
        <v>104</v>
      </c>
      <c r="L3518">
        <v>3.5830000000000002</v>
      </c>
      <c r="M3518" t="s">
        <v>125</v>
      </c>
      <c r="N3518" t="s">
        <v>126</v>
      </c>
      <c r="O3518" t="s">
        <v>123</v>
      </c>
      <c r="P3518">
        <v>3.51</v>
      </c>
      <c r="Q3518">
        <v>3.7</v>
      </c>
      <c r="R3518">
        <v>3.53</v>
      </c>
      <c r="S3518">
        <v>10110.06</v>
      </c>
      <c r="T3518">
        <v>9944.2900000000009</v>
      </c>
      <c r="U3518">
        <v>10033.16</v>
      </c>
      <c r="V3518">
        <v>3.51</v>
      </c>
      <c r="W3518">
        <v>3.7</v>
      </c>
      <c r="X3518">
        <v>3.53</v>
      </c>
      <c r="Y3518">
        <v>10110.06</v>
      </c>
      <c r="Z3518">
        <v>9944.2900000000009</v>
      </c>
      <c r="AA3518">
        <v>10033.16</v>
      </c>
      <c r="AB3518" s="2">
        <v>41005</v>
      </c>
      <c r="AC3518">
        <v>108.61</v>
      </c>
      <c r="AD3518">
        <v>-0.3</v>
      </c>
      <c r="AE3518">
        <v>-0.11</v>
      </c>
      <c r="AF3518">
        <v>108.614</v>
      </c>
      <c r="AG3518">
        <v>108.622</v>
      </c>
      <c r="AH3518">
        <v>-0.19</v>
      </c>
      <c r="AI3518">
        <v>0.19</v>
      </c>
      <c r="AJ3518">
        <v>3.9489999999999998</v>
      </c>
      <c r="AK3518">
        <v>7.9260999999999999</v>
      </c>
      <c r="AL3518">
        <v>108.72</v>
      </c>
      <c r="AM3518">
        <v>3.9369999999999998</v>
      </c>
      <c r="AN3518" t="s">
        <v>70</v>
      </c>
      <c r="AO3518" t="s">
        <v>69</v>
      </c>
      <c r="AQ3518">
        <v>3.923</v>
      </c>
      <c r="AR3518">
        <v>3.95</v>
      </c>
      <c r="AT3518">
        <v>10907.4</v>
      </c>
      <c r="AU3518">
        <v>10365.16</v>
      </c>
      <c r="AW3518">
        <v>3.9220000000000002</v>
      </c>
      <c r="AX3518">
        <v>3.95</v>
      </c>
      <c r="AZ3518">
        <v>10908.12</v>
      </c>
      <c r="BA3518">
        <v>10365.16</v>
      </c>
      <c r="BC3518" s="2">
        <v>41005</v>
      </c>
      <c r="BD3518">
        <v>103.99</v>
      </c>
      <c r="BE3518">
        <v>-0.16</v>
      </c>
      <c r="BF3518">
        <v>-0.01</v>
      </c>
      <c r="BG3518">
        <v>103.997</v>
      </c>
      <c r="BH3518">
        <v>103.997</v>
      </c>
      <c r="BI3518">
        <v>-0.15</v>
      </c>
      <c r="BJ3518">
        <v>0.15</v>
      </c>
      <c r="BK3518">
        <v>3.5870000000000002</v>
      </c>
      <c r="BL3518">
        <v>2.7763</v>
      </c>
      <c r="BM3518">
        <v>104</v>
      </c>
      <c r="BN3518">
        <v>3.5830000000000002</v>
      </c>
      <c r="BO3518" t="s">
        <v>125</v>
      </c>
      <c r="BP3518" t="s">
        <v>126</v>
      </c>
      <c r="BQ3518" t="s">
        <v>123</v>
      </c>
      <c r="BR3518">
        <v>3.51</v>
      </c>
      <c r="BS3518">
        <v>3.7</v>
      </c>
      <c r="BT3518">
        <v>3.53</v>
      </c>
      <c r="BU3518">
        <v>10110.06</v>
      </c>
      <c r="BV3518">
        <v>9944.2900000000009</v>
      </c>
      <c r="BW3518">
        <v>10033.16</v>
      </c>
      <c r="BX3518">
        <v>3.51</v>
      </c>
      <c r="BY3518">
        <v>3.7</v>
      </c>
      <c r="BZ3518">
        <v>3.53</v>
      </c>
      <c r="CA3518">
        <v>10110.06</v>
      </c>
      <c r="CB3518">
        <v>9944.2900000000009</v>
      </c>
      <c r="CC3518">
        <v>10033.16</v>
      </c>
      <c r="CD3518" s="2">
        <v>41005</v>
      </c>
      <c r="CE3518">
        <v>108.61</v>
      </c>
      <c r="CF3518">
        <v>-0.3</v>
      </c>
      <c r="CG3518">
        <v>-0.11</v>
      </c>
      <c r="CH3518">
        <v>108.614</v>
      </c>
      <c r="CI3518">
        <v>108.622</v>
      </c>
      <c r="CJ3518">
        <v>-0.19</v>
      </c>
      <c r="CK3518">
        <v>0.19</v>
      </c>
      <c r="CL3518">
        <v>3.9489999999999998</v>
      </c>
      <c r="CM3518">
        <v>7.9260999999999999</v>
      </c>
      <c r="CN3518">
        <v>108.72</v>
      </c>
      <c r="CO3518">
        <v>3.9369999999999998</v>
      </c>
      <c r="CP3518" t="s">
        <v>70</v>
      </c>
      <c r="CQ3518" t="s">
        <v>69</v>
      </c>
      <c r="CS3518">
        <v>3.923</v>
      </c>
      <c r="CT3518">
        <v>3.95</v>
      </c>
      <c r="CV3518">
        <v>10907.4</v>
      </c>
      <c r="CW3518">
        <v>10365.16</v>
      </c>
      <c r="CY3518">
        <v>3.9220000000000002</v>
      </c>
      <c r="CZ3518">
        <v>3.95</v>
      </c>
      <c r="DB3518">
        <v>10908.12</v>
      </c>
      <c r="DC3518">
        <v>10365.16</v>
      </c>
    </row>
    <row r="3519" spans="1:107">
      <c r="A3519" s="2">
        <v>41004</v>
      </c>
      <c r="B3519">
        <v>103.92</v>
      </c>
      <c r="C3519">
        <v>-0.19</v>
      </c>
      <c r="D3519">
        <v>-0.02</v>
      </c>
      <c r="E3519">
        <v>103.922</v>
      </c>
      <c r="F3519">
        <v>103.922</v>
      </c>
      <c r="G3519">
        <v>-0.17</v>
      </c>
      <c r="H3519">
        <v>0.17</v>
      </c>
      <c r="I3519">
        <v>3.609</v>
      </c>
      <c r="J3519">
        <v>2.7757999999999998</v>
      </c>
      <c r="K3519">
        <v>103.94</v>
      </c>
      <c r="L3519">
        <v>3.6040000000000001</v>
      </c>
      <c r="M3519" t="s">
        <v>125</v>
      </c>
      <c r="N3519" t="s">
        <v>126</v>
      </c>
      <c r="O3519" t="s">
        <v>123</v>
      </c>
      <c r="P3519">
        <v>3.54</v>
      </c>
      <c r="Q3519">
        <v>3.72</v>
      </c>
      <c r="R3519">
        <v>3.55</v>
      </c>
      <c r="S3519">
        <v>10102.84</v>
      </c>
      <c r="T3519">
        <v>9935.24</v>
      </c>
      <c r="U3519">
        <v>10027.14</v>
      </c>
      <c r="V3519">
        <v>3.54</v>
      </c>
      <c r="W3519">
        <v>3.72</v>
      </c>
      <c r="X3519">
        <v>3.55</v>
      </c>
      <c r="Y3519">
        <v>10102.84</v>
      </c>
      <c r="Z3519">
        <v>9935.24</v>
      </c>
      <c r="AA3519">
        <v>10027.14</v>
      </c>
      <c r="AB3519" s="2">
        <v>41004</v>
      </c>
      <c r="AC3519">
        <v>108.41</v>
      </c>
      <c r="AD3519">
        <v>-0.28000000000000003</v>
      </c>
      <c r="AE3519">
        <v>-0.11</v>
      </c>
      <c r="AF3519">
        <v>108.43300000000001</v>
      </c>
      <c r="AG3519">
        <v>108.44199999999999</v>
      </c>
      <c r="AH3519">
        <v>-0.17</v>
      </c>
      <c r="AI3519">
        <v>0.17</v>
      </c>
      <c r="AJ3519">
        <v>3.9729999999999999</v>
      </c>
      <c r="AK3519">
        <v>7.9234</v>
      </c>
      <c r="AL3519">
        <v>108.52</v>
      </c>
      <c r="AM3519">
        <v>3.96</v>
      </c>
      <c r="AN3519" t="s">
        <v>70</v>
      </c>
      <c r="AO3519" t="s">
        <v>69</v>
      </c>
      <c r="AQ3519">
        <v>3.9430000000000001</v>
      </c>
      <c r="AR3519">
        <v>3.97</v>
      </c>
      <c r="AT3519">
        <v>10891.76</v>
      </c>
      <c r="AU3519">
        <v>10348.58</v>
      </c>
      <c r="AW3519">
        <v>3.9420000000000002</v>
      </c>
      <c r="AX3519">
        <v>3.97</v>
      </c>
      <c r="AZ3519">
        <v>10892.48</v>
      </c>
      <c r="BA3519">
        <v>10348.58</v>
      </c>
      <c r="BC3519" s="2">
        <v>41004</v>
      </c>
      <c r="BD3519">
        <v>103.92</v>
      </c>
      <c r="BE3519">
        <v>-0.19</v>
      </c>
      <c r="BF3519">
        <v>-0.02</v>
      </c>
      <c r="BG3519">
        <v>103.922</v>
      </c>
      <c r="BH3519">
        <v>103.922</v>
      </c>
      <c r="BI3519">
        <v>-0.17</v>
      </c>
      <c r="BJ3519">
        <v>0.17</v>
      </c>
      <c r="BK3519">
        <v>3.609</v>
      </c>
      <c r="BL3519">
        <v>2.7757999999999998</v>
      </c>
      <c r="BM3519">
        <v>103.94</v>
      </c>
      <c r="BN3519">
        <v>3.6040000000000001</v>
      </c>
      <c r="BO3519" t="s">
        <v>125</v>
      </c>
      <c r="BP3519" t="s">
        <v>126</v>
      </c>
      <c r="BQ3519" t="s">
        <v>123</v>
      </c>
      <c r="BR3519">
        <v>3.54</v>
      </c>
      <c r="BS3519">
        <v>3.72</v>
      </c>
      <c r="BT3519">
        <v>3.55</v>
      </c>
      <c r="BU3519">
        <v>10102.84</v>
      </c>
      <c r="BV3519">
        <v>9935.24</v>
      </c>
      <c r="BW3519">
        <v>10027.14</v>
      </c>
      <c r="BX3519">
        <v>3.54</v>
      </c>
      <c r="BY3519">
        <v>3.72</v>
      </c>
      <c r="BZ3519">
        <v>3.55</v>
      </c>
      <c r="CA3519">
        <v>10102.84</v>
      </c>
      <c r="CB3519">
        <v>9935.24</v>
      </c>
      <c r="CC3519">
        <v>10027.14</v>
      </c>
      <c r="CD3519" s="2">
        <v>41004</v>
      </c>
      <c r="CE3519">
        <v>108.41</v>
      </c>
      <c r="CF3519">
        <v>-0.28000000000000003</v>
      </c>
      <c r="CG3519">
        <v>-0.11</v>
      </c>
      <c r="CH3519">
        <v>108.43300000000001</v>
      </c>
      <c r="CI3519">
        <v>108.44199999999999</v>
      </c>
      <c r="CJ3519">
        <v>-0.17</v>
      </c>
      <c r="CK3519">
        <v>0.17</v>
      </c>
      <c r="CL3519">
        <v>3.9729999999999999</v>
      </c>
      <c r="CM3519">
        <v>7.9234</v>
      </c>
      <c r="CN3519">
        <v>108.52</v>
      </c>
      <c r="CO3519">
        <v>3.96</v>
      </c>
      <c r="CP3519" t="s">
        <v>70</v>
      </c>
      <c r="CQ3519" t="s">
        <v>69</v>
      </c>
      <c r="CS3519">
        <v>3.9430000000000001</v>
      </c>
      <c r="CT3519">
        <v>3.97</v>
      </c>
      <c r="CV3519">
        <v>10891.76</v>
      </c>
      <c r="CW3519">
        <v>10348.58</v>
      </c>
      <c r="CY3519">
        <v>3.9420000000000002</v>
      </c>
      <c r="CZ3519">
        <v>3.97</v>
      </c>
      <c r="DB3519">
        <v>10892.48</v>
      </c>
      <c r="DC3519">
        <v>10348.58</v>
      </c>
    </row>
    <row r="3520" spans="1:107">
      <c r="A3520" s="2">
        <v>41003</v>
      </c>
      <c r="B3520">
        <v>103.92</v>
      </c>
      <c r="C3520">
        <v>-0.17</v>
      </c>
      <c r="D3520">
        <v>-0.02</v>
      </c>
      <c r="E3520">
        <v>103.922</v>
      </c>
      <c r="F3520">
        <v>103.922</v>
      </c>
      <c r="G3520">
        <v>-0.15</v>
      </c>
      <c r="H3520">
        <v>0.15</v>
      </c>
      <c r="I3520">
        <v>3.609</v>
      </c>
      <c r="J3520">
        <v>2.7759</v>
      </c>
      <c r="K3520">
        <v>103.94</v>
      </c>
      <c r="L3520">
        <v>3.6040000000000001</v>
      </c>
      <c r="M3520" t="s">
        <v>125</v>
      </c>
      <c r="N3520" t="s">
        <v>126</v>
      </c>
      <c r="O3520" t="s">
        <v>123</v>
      </c>
      <c r="P3520">
        <v>3.54</v>
      </c>
      <c r="Q3520">
        <v>3.72</v>
      </c>
      <c r="R3520">
        <v>3.55</v>
      </c>
      <c r="S3520">
        <v>10101.870000000001</v>
      </c>
      <c r="T3520">
        <v>9934.26</v>
      </c>
      <c r="U3520">
        <v>10026.17</v>
      </c>
      <c r="V3520">
        <v>3.54</v>
      </c>
      <c r="W3520">
        <v>3.72</v>
      </c>
      <c r="X3520">
        <v>3.55</v>
      </c>
      <c r="Y3520">
        <v>10101.870000000001</v>
      </c>
      <c r="Z3520">
        <v>9934.26</v>
      </c>
      <c r="AA3520">
        <v>10026.17</v>
      </c>
      <c r="AB3520" s="2">
        <v>41003</v>
      </c>
      <c r="AC3520">
        <v>108.46</v>
      </c>
      <c r="AD3520">
        <v>-0.24</v>
      </c>
      <c r="AE3520">
        <v>-0.12</v>
      </c>
      <c r="AF3520">
        <v>108.51900000000001</v>
      </c>
      <c r="AG3520">
        <v>108.52800000000001</v>
      </c>
      <c r="AH3520">
        <v>-0.12</v>
      </c>
      <c r="AI3520">
        <v>0.12</v>
      </c>
      <c r="AJ3520">
        <v>3.9670000000000001</v>
      </c>
      <c r="AK3520">
        <v>7.9249000000000001</v>
      </c>
      <c r="AL3520">
        <v>108.58</v>
      </c>
      <c r="AM3520">
        <v>3.9540000000000002</v>
      </c>
      <c r="AN3520" t="s">
        <v>70</v>
      </c>
      <c r="AO3520" t="s">
        <v>69</v>
      </c>
      <c r="AQ3520">
        <v>3.9329999999999998</v>
      </c>
      <c r="AR3520">
        <v>3.96</v>
      </c>
      <c r="AT3520">
        <v>10897.83</v>
      </c>
      <c r="AU3520">
        <v>10355.200000000001</v>
      </c>
      <c r="AW3520">
        <v>3.9319999999999999</v>
      </c>
      <c r="AX3520">
        <v>3.96</v>
      </c>
      <c r="AZ3520">
        <v>10898.55</v>
      </c>
      <c r="BA3520">
        <v>10355.200000000001</v>
      </c>
      <c r="BC3520" s="2">
        <v>41003</v>
      </c>
      <c r="BD3520">
        <v>103.92</v>
      </c>
      <c r="BE3520">
        <v>-0.17</v>
      </c>
      <c r="BF3520">
        <v>-0.02</v>
      </c>
      <c r="BG3520">
        <v>103.922</v>
      </c>
      <c r="BH3520">
        <v>103.922</v>
      </c>
      <c r="BI3520">
        <v>-0.15</v>
      </c>
      <c r="BJ3520">
        <v>0.15</v>
      </c>
      <c r="BK3520">
        <v>3.609</v>
      </c>
      <c r="BL3520">
        <v>2.7759</v>
      </c>
      <c r="BM3520">
        <v>103.94</v>
      </c>
      <c r="BN3520">
        <v>3.6040000000000001</v>
      </c>
      <c r="BO3520" t="s">
        <v>125</v>
      </c>
      <c r="BP3520" t="s">
        <v>126</v>
      </c>
      <c r="BQ3520" t="s">
        <v>123</v>
      </c>
      <c r="BR3520">
        <v>3.54</v>
      </c>
      <c r="BS3520">
        <v>3.72</v>
      </c>
      <c r="BT3520">
        <v>3.55</v>
      </c>
      <c r="BU3520">
        <v>10101.870000000001</v>
      </c>
      <c r="BV3520">
        <v>9934.26</v>
      </c>
      <c r="BW3520">
        <v>10026.17</v>
      </c>
      <c r="BX3520">
        <v>3.54</v>
      </c>
      <c r="BY3520">
        <v>3.72</v>
      </c>
      <c r="BZ3520">
        <v>3.55</v>
      </c>
      <c r="CA3520">
        <v>10101.870000000001</v>
      </c>
      <c r="CB3520">
        <v>9934.26</v>
      </c>
      <c r="CC3520">
        <v>10026.17</v>
      </c>
      <c r="CD3520" s="2">
        <v>41003</v>
      </c>
      <c r="CE3520">
        <v>108.46</v>
      </c>
      <c r="CF3520">
        <v>-0.24</v>
      </c>
      <c r="CG3520">
        <v>-0.12</v>
      </c>
      <c r="CH3520">
        <v>108.51900000000001</v>
      </c>
      <c r="CI3520">
        <v>108.52800000000001</v>
      </c>
      <c r="CJ3520">
        <v>-0.12</v>
      </c>
      <c r="CK3520">
        <v>0.12</v>
      </c>
      <c r="CL3520">
        <v>3.9670000000000001</v>
      </c>
      <c r="CM3520">
        <v>7.9249000000000001</v>
      </c>
      <c r="CN3520">
        <v>108.58</v>
      </c>
      <c r="CO3520">
        <v>3.9540000000000002</v>
      </c>
      <c r="CP3520" t="s">
        <v>70</v>
      </c>
      <c r="CQ3520" t="s">
        <v>69</v>
      </c>
      <c r="CS3520">
        <v>3.9329999999999998</v>
      </c>
      <c r="CT3520">
        <v>3.96</v>
      </c>
      <c r="CV3520">
        <v>10897.83</v>
      </c>
      <c r="CW3520">
        <v>10355.200000000001</v>
      </c>
      <c r="CY3520">
        <v>3.9319999999999999</v>
      </c>
      <c r="CZ3520">
        <v>3.96</v>
      </c>
      <c r="DB3520">
        <v>10898.55</v>
      </c>
      <c r="DC3520">
        <v>10355.200000000001</v>
      </c>
    </row>
    <row r="3521" spans="1:107">
      <c r="A3521" s="2">
        <v>41002</v>
      </c>
      <c r="B3521">
        <v>103.92</v>
      </c>
      <c r="C3521">
        <v>-0.14000000000000001</v>
      </c>
      <c r="D3521">
        <v>-0.02</v>
      </c>
      <c r="E3521">
        <v>103.93300000000001</v>
      </c>
      <c r="F3521">
        <v>103.93300000000001</v>
      </c>
      <c r="G3521">
        <v>-0.12</v>
      </c>
      <c r="H3521">
        <v>0.12</v>
      </c>
      <c r="I3521">
        <v>3.609</v>
      </c>
      <c r="J3521">
        <v>2.7761</v>
      </c>
      <c r="K3521">
        <v>103.94</v>
      </c>
      <c r="L3521">
        <v>3.6040000000000001</v>
      </c>
      <c r="M3521" t="s">
        <v>125</v>
      </c>
      <c r="N3521" t="s">
        <v>126</v>
      </c>
      <c r="O3521" t="s">
        <v>123</v>
      </c>
      <c r="P3521">
        <v>3.54</v>
      </c>
      <c r="Q3521">
        <v>3.71</v>
      </c>
      <c r="R3521">
        <v>3.55</v>
      </c>
      <c r="S3521">
        <v>10100.9</v>
      </c>
      <c r="T3521">
        <v>9937.2999999999993</v>
      </c>
      <c r="U3521">
        <v>10025.209999999999</v>
      </c>
      <c r="V3521">
        <v>3.54</v>
      </c>
      <c r="W3521">
        <v>3.71</v>
      </c>
      <c r="X3521">
        <v>3.55</v>
      </c>
      <c r="Y3521">
        <v>10100.9</v>
      </c>
      <c r="Z3521">
        <v>9937.2999999999993</v>
      </c>
      <c r="AA3521">
        <v>10025.209999999999</v>
      </c>
      <c r="AB3521" s="2">
        <v>41002</v>
      </c>
      <c r="AC3521">
        <v>108.51</v>
      </c>
      <c r="AD3521">
        <v>-0.25</v>
      </c>
      <c r="AE3521">
        <v>-0.11</v>
      </c>
      <c r="AF3521">
        <v>108.536</v>
      </c>
      <c r="AG3521">
        <v>108.536</v>
      </c>
      <c r="AH3521">
        <v>-0.14000000000000001</v>
      </c>
      <c r="AI3521">
        <v>0.14000000000000001</v>
      </c>
      <c r="AJ3521">
        <v>3.9609999999999999</v>
      </c>
      <c r="AK3521">
        <v>7.9253</v>
      </c>
      <c r="AL3521">
        <v>108.62</v>
      </c>
      <c r="AM3521">
        <v>3.948</v>
      </c>
      <c r="AN3521" t="s">
        <v>70</v>
      </c>
      <c r="AO3521" t="s">
        <v>69</v>
      </c>
      <c r="AQ3521">
        <v>3.93</v>
      </c>
      <c r="AR3521">
        <v>3.96</v>
      </c>
      <c r="AT3521">
        <v>10898.84</v>
      </c>
      <c r="AU3521">
        <v>10354.08</v>
      </c>
      <c r="AW3521">
        <v>3.93</v>
      </c>
      <c r="AX3521">
        <v>3.96</v>
      </c>
      <c r="AZ3521">
        <v>10898.84</v>
      </c>
      <c r="BA3521">
        <v>10354.08</v>
      </c>
      <c r="BC3521" s="2">
        <v>41002</v>
      </c>
      <c r="BD3521">
        <v>103.92</v>
      </c>
      <c r="BE3521">
        <v>-0.14000000000000001</v>
      </c>
      <c r="BF3521">
        <v>-0.02</v>
      </c>
      <c r="BG3521">
        <v>103.93300000000001</v>
      </c>
      <c r="BH3521">
        <v>103.93300000000001</v>
      </c>
      <c r="BI3521">
        <v>-0.12</v>
      </c>
      <c r="BJ3521">
        <v>0.12</v>
      </c>
      <c r="BK3521">
        <v>3.609</v>
      </c>
      <c r="BL3521">
        <v>2.7761</v>
      </c>
      <c r="BM3521">
        <v>103.94</v>
      </c>
      <c r="BN3521">
        <v>3.6040000000000001</v>
      </c>
      <c r="BO3521" t="s">
        <v>125</v>
      </c>
      <c r="BP3521" t="s">
        <v>126</v>
      </c>
      <c r="BQ3521" t="s">
        <v>123</v>
      </c>
      <c r="BR3521">
        <v>3.54</v>
      </c>
      <c r="BS3521">
        <v>3.71</v>
      </c>
      <c r="BT3521">
        <v>3.55</v>
      </c>
      <c r="BU3521">
        <v>10100.9</v>
      </c>
      <c r="BV3521">
        <v>9937.2999999999993</v>
      </c>
      <c r="BW3521">
        <v>10025.209999999999</v>
      </c>
      <c r="BX3521">
        <v>3.54</v>
      </c>
      <c r="BY3521">
        <v>3.71</v>
      </c>
      <c r="BZ3521">
        <v>3.55</v>
      </c>
      <c r="CA3521">
        <v>10100.9</v>
      </c>
      <c r="CB3521">
        <v>9937.2999999999993</v>
      </c>
      <c r="CC3521">
        <v>10025.209999999999</v>
      </c>
      <c r="CD3521" s="2">
        <v>41002</v>
      </c>
      <c r="CE3521">
        <v>108.51</v>
      </c>
      <c r="CF3521">
        <v>-0.25</v>
      </c>
      <c r="CG3521">
        <v>-0.11</v>
      </c>
      <c r="CH3521">
        <v>108.536</v>
      </c>
      <c r="CI3521">
        <v>108.536</v>
      </c>
      <c r="CJ3521">
        <v>-0.14000000000000001</v>
      </c>
      <c r="CK3521">
        <v>0.14000000000000001</v>
      </c>
      <c r="CL3521">
        <v>3.9609999999999999</v>
      </c>
      <c r="CM3521">
        <v>7.9253</v>
      </c>
      <c r="CN3521">
        <v>108.62</v>
      </c>
      <c r="CO3521">
        <v>3.948</v>
      </c>
      <c r="CP3521" t="s">
        <v>70</v>
      </c>
      <c r="CQ3521" t="s">
        <v>69</v>
      </c>
      <c r="CS3521">
        <v>3.93</v>
      </c>
      <c r="CT3521">
        <v>3.96</v>
      </c>
      <c r="CV3521">
        <v>10898.84</v>
      </c>
      <c r="CW3521">
        <v>10354.08</v>
      </c>
      <c r="CY3521">
        <v>3.93</v>
      </c>
      <c r="CZ3521">
        <v>3.96</v>
      </c>
      <c r="DB3521">
        <v>10898.84</v>
      </c>
      <c r="DC3521">
        <v>10354.08</v>
      </c>
    </row>
    <row r="3522" spans="1:107">
      <c r="A3522" s="2">
        <v>41001</v>
      </c>
      <c r="B3522">
        <v>103.85</v>
      </c>
      <c r="C3522">
        <v>-0.14000000000000001</v>
      </c>
      <c r="D3522">
        <v>-0.02</v>
      </c>
      <c r="E3522">
        <v>103.85</v>
      </c>
      <c r="F3522">
        <v>103.85</v>
      </c>
      <c r="G3522">
        <v>-0.12</v>
      </c>
      <c r="H3522">
        <v>0.12</v>
      </c>
      <c r="I3522">
        <v>3.6339999999999999</v>
      </c>
      <c r="J3522">
        <v>2.7757000000000001</v>
      </c>
      <c r="K3522">
        <v>103.87</v>
      </c>
      <c r="L3522">
        <v>3.6269999999999998</v>
      </c>
      <c r="M3522" t="s">
        <v>125</v>
      </c>
      <c r="N3522" t="s">
        <v>126</v>
      </c>
      <c r="O3522" t="s">
        <v>123</v>
      </c>
      <c r="P3522">
        <v>3.57</v>
      </c>
      <c r="Q3522">
        <v>3.73</v>
      </c>
      <c r="R3522">
        <v>3.58</v>
      </c>
      <c r="S3522">
        <v>10093.66</v>
      </c>
      <c r="T3522">
        <v>9928.24</v>
      </c>
      <c r="U3522">
        <v>10016.64</v>
      </c>
      <c r="V3522">
        <v>3.57</v>
      </c>
      <c r="W3522">
        <v>3.73</v>
      </c>
      <c r="X3522">
        <v>3.58</v>
      </c>
      <c r="Y3522">
        <v>10093.66</v>
      </c>
      <c r="Z3522">
        <v>9928.24</v>
      </c>
      <c r="AA3522">
        <v>10016.64</v>
      </c>
      <c r="AB3522" s="2">
        <v>41001</v>
      </c>
      <c r="AC3522">
        <v>108.27</v>
      </c>
      <c r="AD3522">
        <v>-0.26</v>
      </c>
      <c r="AE3522">
        <v>-0.12</v>
      </c>
      <c r="AF3522">
        <v>108.27</v>
      </c>
      <c r="AG3522">
        <v>108.27</v>
      </c>
      <c r="AH3522">
        <v>-0.14000000000000001</v>
      </c>
      <c r="AI3522">
        <v>0.14000000000000001</v>
      </c>
      <c r="AJ3522">
        <v>3.9889999999999999</v>
      </c>
      <c r="AK3522">
        <v>7.9218000000000002</v>
      </c>
      <c r="AL3522">
        <v>108.39</v>
      </c>
      <c r="AM3522">
        <v>3.9750000000000001</v>
      </c>
      <c r="AN3522" t="s">
        <v>70</v>
      </c>
      <c r="AO3522" t="s">
        <v>69</v>
      </c>
      <c r="AQ3522">
        <v>3.96</v>
      </c>
      <c r="AR3522">
        <v>3.99</v>
      </c>
      <c r="AT3522">
        <v>10875.96</v>
      </c>
      <c r="AU3522">
        <v>10329.780000000001</v>
      </c>
      <c r="AW3522">
        <v>3.96</v>
      </c>
      <c r="AX3522">
        <v>3.99</v>
      </c>
      <c r="AZ3522">
        <v>10875.96</v>
      </c>
      <c r="BA3522">
        <v>10329.780000000001</v>
      </c>
      <c r="BC3522" s="2">
        <v>41001</v>
      </c>
      <c r="BD3522">
        <v>103.85</v>
      </c>
      <c r="BE3522">
        <v>-0.14000000000000001</v>
      </c>
      <c r="BF3522">
        <v>-0.02</v>
      </c>
      <c r="BG3522">
        <v>103.85</v>
      </c>
      <c r="BH3522">
        <v>103.85</v>
      </c>
      <c r="BI3522">
        <v>-0.12</v>
      </c>
      <c r="BJ3522">
        <v>0.12</v>
      </c>
      <c r="BK3522">
        <v>3.6339999999999999</v>
      </c>
      <c r="BL3522">
        <v>2.7757000000000001</v>
      </c>
      <c r="BM3522">
        <v>103.87</v>
      </c>
      <c r="BN3522">
        <v>3.6269999999999998</v>
      </c>
      <c r="BO3522" t="s">
        <v>125</v>
      </c>
      <c r="BP3522" t="s">
        <v>126</v>
      </c>
      <c r="BQ3522" t="s">
        <v>123</v>
      </c>
      <c r="BR3522">
        <v>3.57</v>
      </c>
      <c r="BS3522">
        <v>3.73</v>
      </c>
      <c r="BT3522">
        <v>3.58</v>
      </c>
      <c r="BU3522">
        <v>10093.66</v>
      </c>
      <c r="BV3522">
        <v>9928.24</v>
      </c>
      <c r="BW3522">
        <v>10016.64</v>
      </c>
      <c r="BX3522">
        <v>3.57</v>
      </c>
      <c r="BY3522">
        <v>3.73</v>
      </c>
      <c r="BZ3522">
        <v>3.58</v>
      </c>
      <c r="CA3522">
        <v>10093.66</v>
      </c>
      <c r="CB3522">
        <v>9928.24</v>
      </c>
      <c r="CC3522">
        <v>10016.64</v>
      </c>
      <c r="CD3522" s="2">
        <v>41001</v>
      </c>
      <c r="CE3522">
        <v>108.27</v>
      </c>
      <c r="CF3522">
        <v>-0.26</v>
      </c>
      <c r="CG3522">
        <v>-0.12</v>
      </c>
      <c r="CH3522">
        <v>108.27</v>
      </c>
      <c r="CI3522">
        <v>108.27</v>
      </c>
      <c r="CJ3522">
        <v>-0.14000000000000001</v>
      </c>
      <c r="CK3522">
        <v>0.14000000000000001</v>
      </c>
      <c r="CL3522">
        <v>3.9889999999999999</v>
      </c>
      <c r="CM3522">
        <v>7.9218000000000002</v>
      </c>
      <c r="CN3522">
        <v>108.39</v>
      </c>
      <c r="CO3522">
        <v>3.9750000000000001</v>
      </c>
      <c r="CP3522" t="s">
        <v>70</v>
      </c>
      <c r="CQ3522" t="s">
        <v>69</v>
      </c>
      <c r="CS3522">
        <v>3.96</v>
      </c>
      <c r="CT3522">
        <v>3.99</v>
      </c>
      <c r="CV3522">
        <v>10875.96</v>
      </c>
      <c r="CW3522">
        <v>10329.780000000001</v>
      </c>
      <c r="CY3522">
        <v>3.96</v>
      </c>
      <c r="CZ3522">
        <v>3.99</v>
      </c>
      <c r="DB3522">
        <v>10875.96</v>
      </c>
      <c r="DC3522">
        <v>10329.780000000001</v>
      </c>
    </row>
    <row r="3523" spans="1:107">
      <c r="A3523" s="2">
        <v>40998</v>
      </c>
      <c r="B3523">
        <v>103.95</v>
      </c>
      <c r="C3523">
        <v>-0.11</v>
      </c>
      <c r="D3523">
        <v>-0.01</v>
      </c>
      <c r="E3523">
        <v>103.94799999999999</v>
      </c>
      <c r="F3523">
        <v>103.94799999999999</v>
      </c>
      <c r="G3523">
        <v>-0.1</v>
      </c>
      <c r="H3523">
        <v>0.1</v>
      </c>
      <c r="I3523">
        <v>3.6</v>
      </c>
      <c r="J3523">
        <v>2.7763</v>
      </c>
      <c r="K3523">
        <v>103.96</v>
      </c>
      <c r="L3523">
        <v>3.597</v>
      </c>
      <c r="M3523" t="s">
        <v>125</v>
      </c>
      <c r="N3523" t="s">
        <v>126</v>
      </c>
      <c r="O3523" t="s">
        <v>123</v>
      </c>
      <c r="P3523">
        <v>3.54</v>
      </c>
      <c r="Q3523">
        <v>3.7</v>
      </c>
      <c r="R3523">
        <v>3.55</v>
      </c>
      <c r="S3523">
        <v>10097.02</v>
      </c>
      <c r="T3523">
        <v>9937.41</v>
      </c>
      <c r="U3523">
        <v>10021.34</v>
      </c>
      <c r="V3523">
        <v>3.54</v>
      </c>
      <c r="W3523">
        <v>3.7</v>
      </c>
      <c r="X3523">
        <v>3.55</v>
      </c>
      <c r="Y3523">
        <v>10097.02</v>
      </c>
      <c r="Z3523">
        <v>9937.41</v>
      </c>
      <c r="AA3523">
        <v>10021.34</v>
      </c>
      <c r="AB3523" s="2">
        <v>40998</v>
      </c>
      <c r="AC3523">
        <v>108.53</v>
      </c>
      <c r="AD3523">
        <v>-0.2</v>
      </c>
      <c r="AE3523">
        <v>-0.11</v>
      </c>
      <c r="AF3523">
        <v>108.536</v>
      </c>
      <c r="AG3523">
        <v>108.536</v>
      </c>
      <c r="AH3523">
        <v>-0.09</v>
      </c>
      <c r="AI3523">
        <v>0.09</v>
      </c>
      <c r="AJ3523">
        <v>3.9590000000000001</v>
      </c>
      <c r="AK3523">
        <v>7.9264000000000001</v>
      </c>
      <c r="AL3523">
        <v>108.64</v>
      </c>
      <c r="AM3523">
        <v>3.9460000000000002</v>
      </c>
      <c r="AN3523" t="s">
        <v>70</v>
      </c>
      <c r="AO3523" t="s">
        <v>69</v>
      </c>
      <c r="AQ3523">
        <v>3.93</v>
      </c>
      <c r="AR3523">
        <v>3.96</v>
      </c>
      <c r="AT3523">
        <v>10894.2</v>
      </c>
      <c r="AU3523">
        <v>10349.64</v>
      </c>
      <c r="AW3523">
        <v>3.93</v>
      </c>
      <c r="AX3523">
        <v>3.96</v>
      </c>
      <c r="AZ3523">
        <v>10894.2</v>
      </c>
      <c r="BA3523">
        <v>10349.64</v>
      </c>
      <c r="BC3523" s="2">
        <v>40998</v>
      </c>
      <c r="BD3523">
        <v>103.95</v>
      </c>
      <c r="BE3523">
        <v>-0.11</v>
      </c>
      <c r="BF3523">
        <v>-0.01</v>
      </c>
      <c r="BG3523">
        <v>103.94799999999999</v>
      </c>
      <c r="BH3523">
        <v>103.94799999999999</v>
      </c>
      <c r="BI3523">
        <v>-0.1</v>
      </c>
      <c r="BJ3523">
        <v>0.1</v>
      </c>
      <c r="BK3523">
        <v>3.6</v>
      </c>
      <c r="BL3523">
        <v>2.7763</v>
      </c>
      <c r="BM3523">
        <v>103.96</v>
      </c>
      <c r="BN3523">
        <v>3.597</v>
      </c>
      <c r="BO3523" t="s">
        <v>125</v>
      </c>
      <c r="BP3523" t="s">
        <v>126</v>
      </c>
      <c r="BQ3523" t="s">
        <v>123</v>
      </c>
      <c r="BR3523">
        <v>3.54</v>
      </c>
      <c r="BS3523">
        <v>3.7</v>
      </c>
      <c r="BT3523">
        <v>3.55</v>
      </c>
      <c r="BU3523">
        <v>10097.02</v>
      </c>
      <c r="BV3523">
        <v>9937.41</v>
      </c>
      <c r="BW3523">
        <v>10021.34</v>
      </c>
      <c r="BX3523">
        <v>3.54</v>
      </c>
      <c r="BY3523">
        <v>3.7</v>
      </c>
      <c r="BZ3523">
        <v>3.55</v>
      </c>
      <c r="CA3523">
        <v>10097.02</v>
      </c>
      <c r="CB3523">
        <v>9937.41</v>
      </c>
      <c r="CC3523">
        <v>10021.34</v>
      </c>
      <c r="CD3523" s="2">
        <v>40998</v>
      </c>
      <c r="CE3523">
        <v>108.53</v>
      </c>
      <c r="CF3523">
        <v>-0.2</v>
      </c>
      <c r="CG3523">
        <v>-0.11</v>
      </c>
      <c r="CH3523">
        <v>108.536</v>
      </c>
      <c r="CI3523">
        <v>108.536</v>
      </c>
      <c r="CJ3523">
        <v>-0.09</v>
      </c>
      <c r="CK3523">
        <v>0.09</v>
      </c>
      <c r="CL3523">
        <v>3.9590000000000001</v>
      </c>
      <c r="CM3523">
        <v>7.9264000000000001</v>
      </c>
      <c r="CN3523">
        <v>108.64</v>
      </c>
      <c r="CO3523">
        <v>3.9460000000000002</v>
      </c>
      <c r="CP3523" t="s">
        <v>70</v>
      </c>
      <c r="CQ3523" t="s">
        <v>69</v>
      </c>
      <c r="CS3523">
        <v>3.93</v>
      </c>
      <c r="CT3523">
        <v>3.96</v>
      </c>
      <c r="CV3523">
        <v>10894.2</v>
      </c>
      <c r="CW3523">
        <v>10349.64</v>
      </c>
      <c r="CY3523">
        <v>3.93</v>
      </c>
      <c r="CZ3523">
        <v>3.96</v>
      </c>
      <c r="DB3523">
        <v>10894.2</v>
      </c>
      <c r="DC3523">
        <v>10349.64</v>
      </c>
    </row>
    <row r="3524" spans="1:107">
      <c r="A3524" s="2">
        <v>40997</v>
      </c>
      <c r="B3524">
        <v>103.9</v>
      </c>
      <c r="C3524">
        <v>-0.13</v>
      </c>
      <c r="D3524">
        <v>-0.01</v>
      </c>
      <c r="E3524">
        <v>103.904</v>
      </c>
      <c r="F3524">
        <v>103.904</v>
      </c>
      <c r="G3524">
        <v>-0.12</v>
      </c>
      <c r="H3524">
        <v>0.12</v>
      </c>
      <c r="I3524">
        <v>3.617</v>
      </c>
      <c r="J3524">
        <v>2.7759</v>
      </c>
      <c r="K3524">
        <v>103.91</v>
      </c>
      <c r="L3524">
        <v>3.613</v>
      </c>
      <c r="M3524" t="s">
        <v>125</v>
      </c>
      <c r="N3524" t="s">
        <v>126</v>
      </c>
      <c r="O3524" t="s">
        <v>123</v>
      </c>
      <c r="P3524">
        <v>3.55</v>
      </c>
      <c r="Q3524">
        <v>3.72</v>
      </c>
      <c r="R3524">
        <v>3.56</v>
      </c>
      <c r="S3524">
        <v>10093.950000000001</v>
      </c>
      <c r="T3524">
        <v>9928.33</v>
      </c>
      <c r="U3524">
        <v>10017.84</v>
      </c>
      <c r="V3524">
        <v>3.55</v>
      </c>
      <c r="W3524">
        <v>3.72</v>
      </c>
      <c r="X3524">
        <v>3.56</v>
      </c>
      <c r="Y3524">
        <v>10093.950000000001</v>
      </c>
      <c r="Z3524">
        <v>9928.33</v>
      </c>
      <c r="AA3524">
        <v>10017.84</v>
      </c>
      <c r="AB3524" s="2">
        <v>40997</v>
      </c>
      <c r="AC3524">
        <v>108.27</v>
      </c>
      <c r="AD3524">
        <v>-0.25</v>
      </c>
      <c r="AE3524">
        <v>-0.12</v>
      </c>
      <c r="AF3524">
        <v>108.27</v>
      </c>
      <c r="AG3524">
        <v>108.27</v>
      </c>
      <c r="AH3524">
        <v>-0.13</v>
      </c>
      <c r="AI3524">
        <v>0.13</v>
      </c>
      <c r="AJ3524">
        <v>3.9889999999999999</v>
      </c>
      <c r="AK3524">
        <v>7.9218999999999999</v>
      </c>
      <c r="AL3524">
        <v>108.39</v>
      </c>
      <c r="AM3524">
        <v>3.9750000000000001</v>
      </c>
      <c r="AN3524" t="s">
        <v>70</v>
      </c>
      <c r="AO3524" t="s">
        <v>69</v>
      </c>
      <c r="AQ3524">
        <v>3.96</v>
      </c>
      <c r="AR3524">
        <v>3.99</v>
      </c>
      <c r="AT3524">
        <v>10871.29</v>
      </c>
      <c r="AU3524">
        <v>10325.31</v>
      </c>
      <c r="AW3524">
        <v>3.96</v>
      </c>
      <c r="AX3524">
        <v>3.99</v>
      </c>
      <c r="AZ3524">
        <v>10871.29</v>
      </c>
      <c r="BA3524">
        <v>10325.31</v>
      </c>
      <c r="BC3524" s="2">
        <v>40997</v>
      </c>
      <c r="BD3524">
        <v>103.9</v>
      </c>
      <c r="BE3524">
        <v>-0.13</v>
      </c>
      <c r="BF3524">
        <v>-0.01</v>
      </c>
      <c r="BG3524">
        <v>103.904</v>
      </c>
      <c r="BH3524">
        <v>103.904</v>
      </c>
      <c r="BI3524">
        <v>-0.12</v>
      </c>
      <c r="BJ3524">
        <v>0.12</v>
      </c>
      <c r="BK3524">
        <v>3.617</v>
      </c>
      <c r="BL3524">
        <v>2.7759</v>
      </c>
      <c r="BM3524">
        <v>103.91</v>
      </c>
      <c r="BN3524">
        <v>3.613</v>
      </c>
      <c r="BO3524" t="s">
        <v>125</v>
      </c>
      <c r="BP3524" t="s">
        <v>126</v>
      </c>
      <c r="BQ3524" t="s">
        <v>123</v>
      </c>
      <c r="BR3524">
        <v>3.55</v>
      </c>
      <c r="BS3524">
        <v>3.72</v>
      </c>
      <c r="BT3524">
        <v>3.56</v>
      </c>
      <c r="BU3524">
        <v>10093.950000000001</v>
      </c>
      <c r="BV3524">
        <v>9928.33</v>
      </c>
      <c r="BW3524">
        <v>10017.84</v>
      </c>
      <c r="BX3524">
        <v>3.55</v>
      </c>
      <c r="BY3524">
        <v>3.72</v>
      </c>
      <c r="BZ3524">
        <v>3.56</v>
      </c>
      <c r="CA3524">
        <v>10093.950000000001</v>
      </c>
      <c r="CB3524">
        <v>9928.33</v>
      </c>
      <c r="CC3524">
        <v>10017.84</v>
      </c>
      <c r="CD3524" s="2">
        <v>40997</v>
      </c>
      <c r="CE3524">
        <v>108.27</v>
      </c>
      <c r="CF3524">
        <v>-0.25</v>
      </c>
      <c r="CG3524">
        <v>-0.12</v>
      </c>
      <c r="CH3524">
        <v>108.27</v>
      </c>
      <c r="CI3524">
        <v>108.27</v>
      </c>
      <c r="CJ3524">
        <v>-0.13</v>
      </c>
      <c r="CK3524">
        <v>0.13</v>
      </c>
      <c r="CL3524">
        <v>3.9889999999999999</v>
      </c>
      <c r="CM3524">
        <v>7.9218999999999999</v>
      </c>
      <c r="CN3524">
        <v>108.39</v>
      </c>
      <c r="CO3524">
        <v>3.9750000000000001</v>
      </c>
      <c r="CP3524" t="s">
        <v>70</v>
      </c>
      <c r="CQ3524" t="s">
        <v>69</v>
      </c>
      <c r="CS3524">
        <v>3.96</v>
      </c>
      <c r="CT3524">
        <v>3.99</v>
      </c>
      <c r="CV3524">
        <v>10871.29</v>
      </c>
      <c r="CW3524">
        <v>10325.31</v>
      </c>
      <c r="CY3524">
        <v>3.96</v>
      </c>
      <c r="CZ3524">
        <v>3.99</v>
      </c>
      <c r="DB3524">
        <v>10871.29</v>
      </c>
      <c r="DC3524">
        <v>10325.31</v>
      </c>
    </row>
    <row r="3525" spans="1:107">
      <c r="A3525" s="2">
        <v>40996</v>
      </c>
      <c r="B3525">
        <v>103.8</v>
      </c>
      <c r="C3525">
        <v>-0.15</v>
      </c>
      <c r="D3525">
        <v>-0.02</v>
      </c>
      <c r="E3525">
        <v>103.824</v>
      </c>
      <c r="F3525">
        <v>103.824</v>
      </c>
      <c r="G3525">
        <v>-0.13</v>
      </c>
      <c r="H3525">
        <v>0.13</v>
      </c>
      <c r="I3525">
        <v>3.6509999999999998</v>
      </c>
      <c r="J3525">
        <v>2.7753000000000001</v>
      </c>
      <c r="K3525">
        <v>103.82</v>
      </c>
      <c r="L3525">
        <v>3.6440000000000001</v>
      </c>
      <c r="M3525" t="s">
        <v>125</v>
      </c>
      <c r="N3525" t="s">
        <v>126</v>
      </c>
      <c r="O3525" t="s">
        <v>123</v>
      </c>
      <c r="P3525">
        <v>3.58</v>
      </c>
      <c r="Q3525">
        <v>3.74</v>
      </c>
      <c r="R3525">
        <v>3.59</v>
      </c>
      <c r="S3525">
        <v>10086.68</v>
      </c>
      <c r="T3525">
        <v>9919.25</v>
      </c>
      <c r="U3525">
        <v>10009.24</v>
      </c>
      <c r="V3525">
        <v>3.58</v>
      </c>
      <c r="W3525">
        <v>3.74</v>
      </c>
      <c r="X3525">
        <v>3.59</v>
      </c>
      <c r="Y3525">
        <v>10086.68</v>
      </c>
      <c r="Z3525">
        <v>9919.25</v>
      </c>
      <c r="AA3525">
        <v>10009.24</v>
      </c>
      <c r="AB3525" s="2">
        <v>40996</v>
      </c>
      <c r="AC3525">
        <v>108.18</v>
      </c>
      <c r="AD3525">
        <v>-0.28999999999999998</v>
      </c>
      <c r="AE3525">
        <v>-0.12</v>
      </c>
      <c r="AF3525">
        <v>108.176</v>
      </c>
      <c r="AG3525">
        <v>108.176</v>
      </c>
      <c r="AH3525">
        <v>-0.17</v>
      </c>
      <c r="AI3525">
        <v>0.17</v>
      </c>
      <c r="AJ3525">
        <v>4</v>
      </c>
      <c r="AK3525">
        <v>7.92</v>
      </c>
      <c r="AL3525">
        <v>108.3</v>
      </c>
      <c r="AM3525">
        <v>3.9849999999999999</v>
      </c>
      <c r="AN3525" t="s">
        <v>70</v>
      </c>
      <c r="AO3525" t="s">
        <v>69</v>
      </c>
      <c r="AQ3525">
        <v>3.97</v>
      </c>
      <c r="AR3525">
        <v>4</v>
      </c>
      <c r="AT3525">
        <v>10862.89</v>
      </c>
      <c r="AU3525">
        <v>10316.459999999999</v>
      </c>
      <c r="AW3525">
        <v>3.97</v>
      </c>
      <c r="AX3525">
        <v>4</v>
      </c>
      <c r="AZ3525">
        <v>10862.89</v>
      </c>
      <c r="BA3525">
        <v>10316.459999999999</v>
      </c>
      <c r="BC3525" s="2">
        <v>40996</v>
      </c>
      <c r="BD3525">
        <v>103.8</v>
      </c>
      <c r="BE3525">
        <v>-0.15</v>
      </c>
      <c r="BF3525">
        <v>-0.02</v>
      </c>
      <c r="BG3525">
        <v>103.824</v>
      </c>
      <c r="BH3525">
        <v>103.824</v>
      </c>
      <c r="BI3525">
        <v>-0.13</v>
      </c>
      <c r="BJ3525">
        <v>0.13</v>
      </c>
      <c r="BK3525">
        <v>3.6509999999999998</v>
      </c>
      <c r="BL3525">
        <v>2.7753000000000001</v>
      </c>
      <c r="BM3525">
        <v>103.82</v>
      </c>
      <c r="BN3525">
        <v>3.6440000000000001</v>
      </c>
      <c r="BO3525" t="s">
        <v>125</v>
      </c>
      <c r="BP3525" t="s">
        <v>126</v>
      </c>
      <c r="BQ3525" t="s">
        <v>123</v>
      </c>
      <c r="BR3525">
        <v>3.58</v>
      </c>
      <c r="BS3525">
        <v>3.74</v>
      </c>
      <c r="BT3525">
        <v>3.59</v>
      </c>
      <c r="BU3525">
        <v>10086.68</v>
      </c>
      <c r="BV3525">
        <v>9919.25</v>
      </c>
      <c r="BW3525">
        <v>10009.24</v>
      </c>
      <c r="BX3525">
        <v>3.58</v>
      </c>
      <c r="BY3525">
        <v>3.74</v>
      </c>
      <c r="BZ3525">
        <v>3.59</v>
      </c>
      <c r="CA3525">
        <v>10086.68</v>
      </c>
      <c r="CB3525">
        <v>9919.25</v>
      </c>
      <c r="CC3525">
        <v>10009.24</v>
      </c>
      <c r="CD3525" s="2">
        <v>40996</v>
      </c>
      <c r="CE3525">
        <v>108.18</v>
      </c>
      <c r="CF3525">
        <v>-0.28999999999999998</v>
      </c>
      <c r="CG3525">
        <v>-0.12</v>
      </c>
      <c r="CH3525">
        <v>108.176</v>
      </c>
      <c r="CI3525">
        <v>108.176</v>
      </c>
      <c r="CJ3525">
        <v>-0.17</v>
      </c>
      <c r="CK3525">
        <v>0.17</v>
      </c>
      <c r="CL3525">
        <v>4</v>
      </c>
      <c r="CM3525">
        <v>7.92</v>
      </c>
      <c r="CN3525">
        <v>108.3</v>
      </c>
      <c r="CO3525">
        <v>3.9849999999999999</v>
      </c>
      <c r="CP3525" t="s">
        <v>70</v>
      </c>
      <c r="CQ3525" t="s">
        <v>69</v>
      </c>
      <c r="CS3525">
        <v>3.97</v>
      </c>
      <c r="CT3525">
        <v>4</v>
      </c>
      <c r="CV3525">
        <v>10862.89</v>
      </c>
      <c r="CW3525">
        <v>10316.459999999999</v>
      </c>
      <c r="CY3525">
        <v>3.97</v>
      </c>
      <c r="CZ3525">
        <v>4</v>
      </c>
      <c r="DB3525">
        <v>10862.89</v>
      </c>
      <c r="DC3525">
        <v>10316.459999999999</v>
      </c>
    </row>
    <row r="3526" spans="1:107">
      <c r="A3526" s="2">
        <v>40995</v>
      </c>
      <c r="B3526">
        <v>103.68</v>
      </c>
      <c r="C3526">
        <v>-0.19</v>
      </c>
      <c r="D3526">
        <v>-0.03</v>
      </c>
      <c r="E3526">
        <v>103.685</v>
      </c>
      <c r="F3526">
        <v>103.685</v>
      </c>
      <c r="G3526">
        <v>-0.16</v>
      </c>
      <c r="H3526">
        <v>0.16</v>
      </c>
      <c r="I3526">
        <v>3.6930000000000001</v>
      </c>
      <c r="J3526">
        <v>2.7745000000000002</v>
      </c>
      <c r="K3526">
        <v>103.71</v>
      </c>
      <c r="L3526">
        <v>3.6819999999999999</v>
      </c>
      <c r="M3526" t="s">
        <v>125</v>
      </c>
      <c r="N3526" t="s">
        <v>126</v>
      </c>
      <c r="O3526" t="s">
        <v>123</v>
      </c>
      <c r="P3526">
        <v>3.62</v>
      </c>
      <c r="Q3526">
        <v>3.79</v>
      </c>
      <c r="R3526">
        <v>3.633</v>
      </c>
      <c r="S3526">
        <v>10077.290000000001</v>
      </c>
      <c r="T3526">
        <v>9898.06</v>
      </c>
      <c r="U3526">
        <v>9997.32</v>
      </c>
      <c r="V3526">
        <v>3.62</v>
      </c>
      <c r="W3526">
        <v>3.79</v>
      </c>
      <c r="X3526">
        <v>3.633</v>
      </c>
      <c r="Y3526">
        <v>10077.290000000001</v>
      </c>
      <c r="Z3526">
        <v>9898.06</v>
      </c>
      <c r="AA3526">
        <v>9997.32</v>
      </c>
      <c r="AB3526" s="2">
        <v>40995</v>
      </c>
      <c r="AC3526">
        <v>107.83</v>
      </c>
      <c r="AD3526">
        <v>-0.31</v>
      </c>
      <c r="AE3526">
        <v>-0.13</v>
      </c>
      <c r="AF3526">
        <v>107.825</v>
      </c>
      <c r="AG3526">
        <v>107.825</v>
      </c>
      <c r="AH3526">
        <v>-0.18</v>
      </c>
      <c r="AI3526">
        <v>0.18</v>
      </c>
      <c r="AJ3526">
        <v>4.0410000000000004</v>
      </c>
      <c r="AK3526">
        <v>7.9146000000000001</v>
      </c>
      <c r="AL3526">
        <v>107.96</v>
      </c>
      <c r="AM3526">
        <v>4.0250000000000004</v>
      </c>
      <c r="AN3526" t="s">
        <v>70</v>
      </c>
      <c r="AO3526" t="s">
        <v>69</v>
      </c>
      <c r="AQ3526">
        <v>4.01</v>
      </c>
      <c r="AR3526">
        <v>4.04</v>
      </c>
      <c r="AT3526">
        <v>10832.81</v>
      </c>
      <c r="AU3526">
        <v>10284.49</v>
      </c>
      <c r="AW3526">
        <v>4.01</v>
      </c>
      <c r="AX3526">
        <v>4.04</v>
      </c>
      <c r="AZ3526">
        <v>10832.81</v>
      </c>
      <c r="BA3526">
        <v>10284.49</v>
      </c>
      <c r="BC3526" s="2">
        <v>40995</v>
      </c>
      <c r="BD3526">
        <v>103.68</v>
      </c>
      <c r="BE3526">
        <v>-0.19</v>
      </c>
      <c r="BF3526">
        <v>-0.03</v>
      </c>
      <c r="BG3526">
        <v>103.685</v>
      </c>
      <c r="BH3526">
        <v>103.685</v>
      </c>
      <c r="BI3526">
        <v>-0.16</v>
      </c>
      <c r="BJ3526">
        <v>0.16</v>
      </c>
      <c r="BK3526">
        <v>3.6930000000000001</v>
      </c>
      <c r="BL3526">
        <v>2.7745000000000002</v>
      </c>
      <c r="BM3526">
        <v>103.71</v>
      </c>
      <c r="BN3526">
        <v>3.6819999999999999</v>
      </c>
      <c r="BO3526" t="s">
        <v>125</v>
      </c>
      <c r="BP3526" t="s">
        <v>126</v>
      </c>
      <c r="BQ3526" t="s">
        <v>123</v>
      </c>
      <c r="BR3526">
        <v>3.62</v>
      </c>
      <c r="BS3526">
        <v>3.79</v>
      </c>
      <c r="BT3526">
        <v>3.633</v>
      </c>
      <c r="BU3526">
        <v>10077.290000000001</v>
      </c>
      <c r="BV3526">
        <v>9898.06</v>
      </c>
      <c r="BW3526">
        <v>9997.32</v>
      </c>
      <c r="BX3526">
        <v>3.62</v>
      </c>
      <c r="BY3526">
        <v>3.79</v>
      </c>
      <c r="BZ3526">
        <v>3.633</v>
      </c>
      <c r="CA3526">
        <v>10077.290000000001</v>
      </c>
      <c r="CB3526">
        <v>9898.06</v>
      </c>
      <c r="CC3526">
        <v>9997.32</v>
      </c>
      <c r="CD3526" s="2">
        <v>40995</v>
      </c>
      <c r="CE3526">
        <v>107.83</v>
      </c>
      <c r="CF3526">
        <v>-0.31</v>
      </c>
      <c r="CG3526">
        <v>-0.13</v>
      </c>
      <c r="CH3526">
        <v>107.825</v>
      </c>
      <c r="CI3526">
        <v>107.825</v>
      </c>
      <c r="CJ3526">
        <v>-0.18</v>
      </c>
      <c r="CK3526">
        <v>0.18</v>
      </c>
      <c r="CL3526">
        <v>4.0410000000000004</v>
      </c>
      <c r="CM3526">
        <v>7.9146000000000001</v>
      </c>
      <c r="CN3526">
        <v>107.96</v>
      </c>
      <c r="CO3526">
        <v>4.0250000000000004</v>
      </c>
      <c r="CP3526" t="s">
        <v>70</v>
      </c>
      <c r="CQ3526" t="s">
        <v>69</v>
      </c>
      <c r="CS3526">
        <v>4.01</v>
      </c>
      <c r="CT3526">
        <v>4.04</v>
      </c>
      <c r="CV3526">
        <v>10832.81</v>
      </c>
      <c r="CW3526">
        <v>10284.49</v>
      </c>
      <c r="CY3526">
        <v>4.01</v>
      </c>
      <c r="CZ3526">
        <v>4.04</v>
      </c>
      <c r="DB3526">
        <v>10832.81</v>
      </c>
      <c r="DC3526">
        <v>10284.49</v>
      </c>
    </row>
    <row r="3527" spans="1:107">
      <c r="A3527" s="2">
        <v>40994</v>
      </c>
      <c r="B3527">
        <v>103.71</v>
      </c>
      <c r="C3527">
        <v>-0.19</v>
      </c>
      <c r="D3527">
        <v>-0.03</v>
      </c>
      <c r="E3527">
        <v>103.72</v>
      </c>
      <c r="F3527">
        <v>103.72</v>
      </c>
      <c r="G3527">
        <v>-0.16</v>
      </c>
      <c r="H3527">
        <v>0.16</v>
      </c>
      <c r="I3527">
        <v>3.681</v>
      </c>
      <c r="J3527">
        <v>2.7746</v>
      </c>
      <c r="K3527">
        <v>103.74</v>
      </c>
      <c r="L3527">
        <v>3.6720000000000002</v>
      </c>
      <c r="M3527" t="s">
        <v>125</v>
      </c>
      <c r="N3527" t="s">
        <v>126</v>
      </c>
      <c r="O3527" t="s">
        <v>123</v>
      </c>
      <c r="P3527">
        <v>3.61</v>
      </c>
      <c r="Q3527">
        <v>3.78</v>
      </c>
      <c r="R3527">
        <v>3.62</v>
      </c>
      <c r="S3527">
        <v>10078.4</v>
      </c>
      <c r="T3527">
        <v>9901.09</v>
      </c>
      <c r="U3527">
        <v>9999.65</v>
      </c>
      <c r="V3527">
        <v>3.61</v>
      </c>
      <c r="W3527">
        <v>3.78</v>
      </c>
      <c r="X3527">
        <v>3.62</v>
      </c>
      <c r="Y3527">
        <v>10078.4</v>
      </c>
      <c r="Z3527">
        <v>9901.09</v>
      </c>
      <c r="AA3527">
        <v>9999.65</v>
      </c>
      <c r="AB3527" s="2">
        <v>40994</v>
      </c>
      <c r="AC3527">
        <v>107.9</v>
      </c>
      <c r="AD3527">
        <v>-0.32</v>
      </c>
      <c r="AE3527">
        <v>-0.14000000000000001</v>
      </c>
      <c r="AF3527">
        <v>107.91</v>
      </c>
      <c r="AG3527">
        <v>107.91</v>
      </c>
      <c r="AH3527">
        <v>-0.18</v>
      </c>
      <c r="AI3527">
        <v>0.18</v>
      </c>
      <c r="AJ3527">
        <v>4.032</v>
      </c>
      <c r="AK3527">
        <v>7.9157000000000002</v>
      </c>
      <c r="AL3527">
        <v>108.04</v>
      </c>
      <c r="AM3527">
        <v>4.016</v>
      </c>
      <c r="AN3527" t="s">
        <v>70</v>
      </c>
      <c r="AO3527" t="s">
        <v>69</v>
      </c>
      <c r="AQ3527">
        <v>4</v>
      </c>
      <c r="AR3527">
        <v>4.03</v>
      </c>
      <c r="AT3527">
        <v>10838.85</v>
      </c>
      <c r="AU3527">
        <v>10291.07</v>
      </c>
      <c r="AW3527">
        <v>4</v>
      </c>
      <c r="AX3527">
        <v>4.03</v>
      </c>
      <c r="AZ3527">
        <v>10838.85</v>
      </c>
      <c r="BA3527">
        <v>10291.07</v>
      </c>
      <c r="BC3527" s="2">
        <v>40994</v>
      </c>
      <c r="BD3527">
        <v>103.71</v>
      </c>
      <c r="BE3527">
        <v>-0.19</v>
      </c>
      <c r="BF3527">
        <v>-0.03</v>
      </c>
      <c r="BG3527">
        <v>103.72</v>
      </c>
      <c r="BH3527">
        <v>103.72</v>
      </c>
      <c r="BI3527">
        <v>-0.16</v>
      </c>
      <c r="BJ3527">
        <v>0.16</v>
      </c>
      <c r="BK3527">
        <v>3.681</v>
      </c>
      <c r="BL3527">
        <v>2.7746</v>
      </c>
      <c r="BM3527">
        <v>103.74</v>
      </c>
      <c r="BN3527">
        <v>3.6720000000000002</v>
      </c>
      <c r="BO3527" t="s">
        <v>125</v>
      </c>
      <c r="BP3527" t="s">
        <v>126</v>
      </c>
      <c r="BQ3527" t="s">
        <v>123</v>
      </c>
      <c r="BR3527">
        <v>3.61</v>
      </c>
      <c r="BS3527">
        <v>3.78</v>
      </c>
      <c r="BT3527">
        <v>3.62</v>
      </c>
      <c r="BU3527">
        <v>10078.4</v>
      </c>
      <c r="BV3527">
        <v>9901.09</v>
      </c>
      <c r="BW3527">
        <v>9999.65</v>
      </c>
      <c r="BX3527">
        <v>3.61</v>
      </c>
      <c r="BY3527">
        <v>3.78</v>
      </c>
      <c r="BZ3527">
        <v>3.62</v>
      </c>
      <c r="CA3527">
        <v>10078.4</v>
      </c>
      <c r="CB3527">
        <v>9901.09</v>
      </c>
      <c r="CC3527">
        <v>9999.65</v>
      </c>
      <c r="CD3527" s="2">
        <v>40994</v>
      </c>
      <c r="CE3527">
        <v>107.9</v>
      </c>
      <c r="CF3527">
        <v>-0.32</v>
      </c>
      <c r="CG3527">
        <v>-0.14000000000000001</v>
      </c>
      <c r="CH3527">
        <v>107.91</v>
      </c>
      <c r="CI3527">
        <v>107.91</v>
      </c>
      <c r="CJ3527">
        <v>-0.18</v>
      </c>
      <c r="CK3527">
        <v>0.18</v>
      </c>
      <c r="CL3527">
        <v>4.032</v>
      </c>
      <c r="CM3527">
        <v>7.9157000000000002</v>
      </c>
      <c r="CN3527">
        <v>108.04</v>
      </c>
      <c r="CO3527">
        <v>4.016</v>
      </c>
      <c r="CP3527" t="s">
        <v>70</v>
      </c>
      <c r="CQ3527" t="s">
        <v>69</v>
      </c>
      <c r="CS3527">
        <v>4</v>
      </c>
      <c r="CT3527">
        <v>4.03</v>
      </c>
      <c r="CV3527">
        <v>10838.85</v>
      </c>
      <c r="CW3527">
        <v>10291.07</v>
      </c>
      <c r="CY3527">
        <v>4</v>
      </c>
      <c r="CZ3527">
        <v>4.03</v>
      </c>
      <c r="DB3527">
        <v>10838.85</v>
      </c>
      <c r="DC3527">
        <v>10291.07</v>
      </c>
    </row>
    <row r="3528" spans="1:107">
      <c r="A3528" s="2">
        <v>40991</v>
      </c>
      <c r="B3528">
        <v>103.63</v>
      </c>
      <c r="C3528">
        <v>-0.2</v>
      </c>
      <c r="D3528">
        <v>-0.04</v>
      </c>
      <c r="E3528">
        <v>103.636</v>
      </c>
      <c r="F3528">
        <v>103.636</v>
      </c>
      <c r="G3528">
        <v>-0.16</v>
      </c>
      <c r="H3528">
        <v>0.16</v>
      </c>
      <c r="I3528">
        <v>3.7090000000000001</v>
      </c>
      <c r="J3528">
        <v>2.7742</v>
      </c>
      <c r="K3528">
        <v>103.67</v>
      </c>
      <c r="L3528">
        <v>3.6970000000000001</v>
      </c>
      <c r="M3528" t="s">
        <v>125</v>
      </c>
      <c r="N3528" t="s">
        <v>126</v>
      </c>
      <c r="O3528" t="s">
        <v>123</v>
      </c>
      <c r="P3528">
        <v>3.63</v>
      </c>
      <c r="Q3528">
        <v>3.82</v>
      </c>
      <c r="R3528">
        <v>3.64</v>
      </c>
      <c r="S3528">
        <v>10071.219999999999</v>
      </c>
      <c r="T3528">
        <v>9881.92</v>
      </c>
      <c r="U3528">
        <v>9991.6</v>
      </c>
      <c r="V3528">
        <v>3.63</v>
      </c>
      <c r="W3528">
        <v>3.82</v>
      </c>
      <c r="X3528">
        <v>3.64</v>
      </c>
      <c r="Y3528">
        <v>10071.219999999999</v>
      </c>
      <c r="Z3528">
        <v>9881.92</v>
      </c>
      <c r="AA3528">
        <v>9991.6</v>
      </c>
      <c r="AB3528" s="2">
        <v>40991</v>
      </c>
      <c r="AC3528">
        <v>107.57</v>
      </c>
      <c r="AD3528">
        <v>-0.27</v>
      </c>
      <c r="AE3528">
        <v>-0.15</v>
      </c>
      <c r="AF3528">
        <v>107.646</v>
      </c>
      <c r="AG3528">
        <v>107.646</v>
      </c>
      <c r="AH3528">
        <v>-0.12</v>
      </c>
      <c r="AI3528">
        <v>0.12</v>
      </c>
      <c r="AJ3528">
        <v>4.0709999999999997</v>
      </c>
      <c r="AK3528">
        <v>7.9116</v>
      </c>
      <c r="AL3528">
        <v>107.72</v>
      </c>
      <c r="AM3528">
        <v>4.0529999999999999</v>
      </c>
      <c r="AN3528" t="s">
        <v>70</v>
      </c>
      <c r="AO3528" t="s">
        <v>69</v>
      </c>
      <c r="AQ3528">
        <v>4.03</v>
      </c>
      <c r="AR3528">
        <v>4.0599999999999996</v>
      </c>
      <c r="AT3528">
        <v>10813.67</v>
      </c>
      <c r="AU3528">
        <v>10264.59</v>
      </c>
      <c r="AW3528">
        <v>4.03</v>
      </c>
      <c r="AX3528">
        <v>4.0599999999999996</v>
      </c>
      <c r="AZ3528">
        <v>10813.67</v>
      </c>
      <c r="BA3528">
        <v>10264.59</v>
      </c>
      <c r="BC3528" s="2">
        <v>40991</v>
      </c>
      <c r="BD3528">
        <v>103.63</v>
      </c>
      <c r="BE3528">
        <v>-0.2</v>
      </c>
      <c r="BF3528">
        <v>-0.04</v>
      </c>
      <c r="BG3528">
        <v>103.636</v>
      </c>
      <c r="BH3528">
        <v>103.636</v>
      </c>
      <c r="BI3528">
        <v>-0.16</v>
      </c>
      <c r="BJ3528">
        <v>0.16</v>
      </c>
      <c r="BK3528">
        <v>3.7090000000000001</v>
      </c>
      <c r="BL3528">
        <v>2.7742</v>
      </c>
      <c r="BM3528">
        <v>103.67</v>
      </c>
      <c r="BN3528">
        <v>3.6970000000000001</v>
      </c>
      <c r="BO3528" t="s">
        <v>125</v>
      </c>
      <c r="BP3528" t="s">
        <v>126</v>
      </c>
      <c r="BQ3528" t="s">
        <v>123</v>
      </c>
      <c r="BR3528">
        <v>3.63</v>
      </c>
      <c r="BS3528">
        <v>3.82</v>
      </c>
      <c r="BT3528">
        <v>3.64</v>
      </c>
      <c r="BU3528">
        <v>10071.219999999999</v>
      </c>
      <c r="BV3528">
        <v>9881.92</v>
      </c>
      <c r="BW3528">
        <v>9991.6</v>
      </c>
      <c r="BX3528">
        <v>3.63</v>
      </c>
      <c r="BY3528">
        <v>3.82</v>
      </c>
      <c r="BZ3528">
        <v>3.64</v>
      </c>
      <c r="CA3528">
        <v>10071.219999999999</v>
      </c>
      <c r="CB3528">
        <v>9881.92</v>
      </c>
      <c r="CC3528">
        <v>9991.6</v>
      </c>
      <c r="CD3528" s="2">
        <v>40991</v>
      </c>
      <c r="CE3528">
        <v>107.57</v>
      </c>
      <c r="CF3528">
        <v>-0.27</v>
      </c>
      <c r="CG3528">
        <v>-0.15</v>
      </c>
      <c r="CH3528">
        <v>107.646</v>
      </c>
      <c r="CI3528">
        <v>107.646</v>
      </c>
      <c r="CJ3528">
        <v>-0.12</v>
      </c>
      <c r="CK3528">
        <v>0.12</v>
      </c>
      <c r="CL3528">
        <v>4.0709999999999997</v>
      </c>
      <c r="CM3528">
        <v>7.9116</v>
      </c>
      <c r="CN3528">
        <v>107.72</v>
      </c>
      <c r="CO3528">
        <v>4.0529999999999999</v>
      </c>
      <c r="CP3528" t="s">
        <v>70</v>
      </c>
      <c r="CQ3528" t="s">
        <v>69</v>
      </c>
      <c r="CS3528">
        <v>4.03</v>
      </c>
      <c r="CT3528">
        <v>4.0599999999999996</v>
      </c>
      <c r="CV3528">
        <v>10813.67</v>
      </c>
      <c r="CW3528">
        <v>10264.59</v>
      </c>
      <c r="CY3528">
        <v>4.03</v>
      </c>
      <c r="CZ3528">
        <v>4.0599999999999996</v>
      </c>
      <c r="DB3528">
        <v>10813.67</v>
      </c>
      <c r="DC3528">
        <v>10264.59</v>
      </c>
    </row>
    <row r="3529" spans="1:107">
      <c r="A3529" s="2">
        <v>40990</v>
      </c>
      <c r="B3529">
        <v>103.65</v>
      </c>
      <c r="C3529">
        <v>-0.17</v>
      </c>
      <c r="D3529">
        <v>-0.03</v>
      </c>
      <c r="E3529">
        <v>103.648</v>
      </c>
      <c r="F3529">
        <v>103.648</v>
      </c>
      <c r="G3529">
        <v>-0.14000000000000001</v>
      </c>
      <c r="H3529">
        <v>0.14000000000000001</v>
      </c>
      <c r="I3529">
        <v>3.7040000000000002</v>
      </c>
      <c r="J3529">
        <v>2.7744</v>
      </c>
      <c r="K3529">
        <v>103.68</v>
      </c>
      <c r="L3529">
        <v>3.6930000000000001</v>
      </c>
      <c r="M3529" t="s">
        <v>125</v>
      </c>
      <c r="N3529" t="s">
        <v>126</v>
      </c>
      <c r="O3529" t="s">
        <v>123</v>
      </c>
      <c r="P3529">
        <v>3.62</v>
      </c>
      <c r="Q3529">
        <v>3.83</v>
      </c>
      <c r="R3529">
        <v>3.63</v>
      </c>
      <c r="S3529">
        <v>10072.35</v>
      </c>
      <c r="T3529">
        <v>9876.8700000000008</v>
      </c>
      <c r="U3529">
        <v>9993.17</v>
      </c>
      <c r="V3529">
        <v>3.62</v>
      </c>
      <c r="W3529">
        <v>3.83</v>
      </c>
      <c r="X3529">
        <v>3.63</v>
      </c>
      <c r="Y3529">
        <v>10072.35</v>
      </c>
      <c r="Z3529">
        <v>9876.8700000000008</v>
      </c>
      <c r="AA3529">
        <v>9993.17</v>
      </c>
      <c r="AB3529" s="2">
        <v>40990</v>
      </c>
      <c r="AC3529">
        <v>107.54</v>
      </c>
      <c r="AD3529">
        <v>-0.31</v>
      </c>
      <c r="AE3529">
        <v>-0.16</v>
      </c>
      <c r="AF3529">
        <v>107.55200000000001</v>
      </c>
      <c r="AG3529">
        <v>107.55200000000001</v>
      </c>
      <c r="AH3529">
        <v>-0.15</v>
      </c>
      <c r="AI3529">
        <v>0.15</v>
      </c>
      <c r="AJ3529">
        <v>4.0739999999999998</v>
      </c>
      <c r="AK3529">
        <v>7.9107000000000003</v>
      </c>
      <c r="AL3529">
        <v>107.7</v>
      </c>
      <c r="AM3529">
        <v>4.056</v>
      </c>
      <c r="AN3529" t="s">
        <v>70</v>
      </c>
      <c r="AO3529" t="s">
        <v>69</v>
      </c>
      <c r="AQ3529">
        <v>4.04</v>
      </c>
      <c r="AR3529">
        <v>4.07</v>
      </c>
      <c r="AT3529">
        <v>10805.28</v>
      </c>
      <c r="AU3529">
        <v>10255.77</v>
      </c>
      <c r="AW3529">
        <v>4.04</v>
      </c>
      <c r="AX3529">
        <v>4.07</v>
      </c>
      <c r="AZ3529">
        <v>10805.28</v>
      </c>
      <c r="BA3529">
        <v>10255.77</v>
      </c>
      <c r="BC3529" s="2">
        <v>40990</v>
      </c>
      <c r="BD3529">
        <v>103.65</v>
      </c>
      <c r="BE3529">
        <v>-0.17</v>
      </c>
      <c r="BF3529">
        <v>-0.03</v>
      </c>
      <c r="BG3529">
        <v>103.648</v>
      </c>
      <c r="BH3529">
        <v>103.648</v>
      </c>
      <c r="BI3529">
        <v>-0.14000000000000001</v>
      </c>
      <c r="BJ3529">
        <v>0.14000000000000001</v>
      </c>
      <c r="BK3529">
        <v>3.7040000000000002</v>
      </c>
      <c r="BL3529">
        <v>2.7744</v>
      </c>
      <c r="BM3529">
        <v>103.68</v>
      </c>
      <c r="BN3529">
        <v>3.6930000000000001</v>
      </c>
      <c r="BO3529" t="s">
        <v>125</v>
      </c>
      <c r="BP3529" t="s">
        <v>126</v>
      </c>
      <c r="BQ3529" t="s">
        <v>123</v>
      </c>
      <c r="BR3529">
        <v>3.62</v>
      </c>
      <c r="BS3529">
        <v>3.83</v>
      </c>
      <c r="BT3529">
        <v>3.63</v>
      </c>
      <c r="BU3529">
        <v>10072.35</v>
      </c>
      <c r="BV3529">
        <v>9876.8700000000008</v>
      </c>
      <c r="BW3529">
        <v>9993.17</v>
      </c>
      <c r="BX3529">
        <v>3.62</v>
      </c>
      <c r="BY3529">
        <v>3.83</v>
      </c>
      <c r="BZ3529">
        <v>3.63</v>
      </c>
      <c r="CA3529">
        <v>10072.35</v>
      </c>
      <c r="CB3529">
        <v>9876.8700000000008</v>
      </c>
      <c r="CC3529">
        <v>9993.17</v>
      </c>
      <c r="CD3529" s="2">
        <v>40990</v>
      </c>
      <c r="CE3529">
        <v>107.54</v>
      </c>
      <c r="CF3529">
        <v>-0.31</v>
      </c>
      <c r="CG3529">
        <v>-0.16</v>
      </c>
      <c r="CH3529">
        <v>107.55200000000001</v>
      </c>
      <c r="CI3529">
        <v>107.55200000000001</v>
      </c>
      <c r="CJ3529">
        <v>-0.15</v>
      </c>
      <c r="CK3529">
        <v>0.15</v>
      </c>
      <c r="CL3529">
        <v>4.0739999999999998</v>
      </c>
      <c r="CM3529">
        <v>7.9107000000000003</v>
      </c>
      <c r="CN3529">
        <v>107.7</v>
      </c>
      <c r="CO3529">
        <v>4.056</v>
      </c>
      <c r="CP3529" t="s">
        <v>70</v>
      </c>
      <c r="CQ3529" t="s">
        <v>69</v>
      </c>
      <c r="CS3529">
        <v>4.04</v>
      </c>
      <c r="CT3529">
        <v>4.07</v>
      </c>
      <c r="CV3529">
        <v>10805.28</v>
      </c>
      <c r="CW3529">
        <v>10255.77</v>
      </c>
      <c r="CY3529">
        <v>4.04</v>
      </c>
      <c r="CZ3529">
        <v>4.07</v>
      </c>
      <c r="DB3529">
        <v>10805.28</v>
      </c>
      <c r="DC3529">
        <v>10255.77</v>
      </c>
    </row>
    <row r="3530" spans="1:107">
      <c r="A3530" s="2">
        <v>40989</v>
      </c>
      <c r="B3530">
        <v>103.66</v>
      </c>
      <c r="C3530">
        <v>-0.16</v>
      </c>
      <c r="D3530">
        <v>-0.03</v>
      </c>
      <c r="E3530">
        <v>103.657</v>
      </c>
      <c r="F3530">
        <v>103.657</v>
      </c>
      <c r="G3530">
        <v>-0.13</v>
      </c>
      <c r="H3530">
        <v>0.13</v>
      </c>
      <c r="I3530">
        <v>3.7010000000000001</v>
      </c>
      <c r="J3530">
        <v>2.7745000000000002</v>
      </c>
      <c r="K3530">
        <v>103.69</v>
      </c>
      <c r="L3530">
        <v>3.69</v>
      </c>
      <c r="M3530" t="s">
        <v>125</v>
      </c>
      <c r="N3530" t="s">
        <v>126</v>
      </c>
      <c r="O3530" t="s">
        <v>123</v>
      </c>
      <c r="P3530">
        <v>3.62</v>
      </c>
      <c r="Q3530">
        <v>3.82</v>
      </c>
      <c r="R3530">
        <v>3.63</v>
      </c>
      <c r="S3530">
        <v>10071.36</v>
      </c>
      <c r="T3530">
        <v>9879.91</v>
      </c>
      <c r="U3530">
        <v>9992.18</v>
      </c>
      <c r="V3530">
        <v>3.62</v>
      </c>
      <c r="W3530">
        <v>3.82</v>
      </c>
      <c r="X3530">
        <v>3.63</v>
      </c>
      <c r="Y3530">
        <v>10071.36</v>
      </c>
      <c r="Z3530">
        <v>9879.91</v>
      </c>
      <c r="AA3530">
        <v>9992.18</v>
      </c>
      <c r="AB3530" s="2">
        <v>40989</v>
      </c>
      <c r="AC3530">
        <v>107.65</v>
      </c>
      <c r="AD3530">
        <v>-0.22</v>
      </c>
      <c r="AE3530">
        <v>-0.15</v>
      </c>
      <c r="AF3530">
        <v>107.637</v>
      </c>
      <c r="AG3530">
        <v>107.637</v>
      </c>
      <c r="AH3530">
        <v>-7.0000000000000007E-2</v>
      </c>
      <c r="AI3530">
        <v>7.0000000000000007E-2</v>
      </c>
      <c r="AJ3530">
        <v>4.0620000000000003</v>
      </c>
      <c r="AK3530">
        <v>7.9135999999999997</v>
      </c>
      <c r="AL3530">
        <v>107.8</v>
      </c>
      <c r="AM3530">
        <v>4.0449999999999999</v>
      </c>
      <c r="AN3530" t="s">
        <v>70</v>
      </c>
      <c r="AO3530" t="s">
        <v>69</v>
      </c>
      <c r="AQ3530">
        <v>4.03</v>
      </c>
      <c r="AR3530">
        <v>4.0599999999999996</v>
      </c>
      <c r="AT3530">
        <v>10811.31</v>
      </c>
      <c r="AU3530">
        <v>10262.34</v>
      </c>
      <c r="AW3530">
        <v>4.03</v>
      </c>
      <c r="AX3530">
        <v>4.0599999999999996</v>
      </c>
      <c r="AZ3530">
        <v>10811.31</v>
      </c>
      <c r="BA3530">
        <v>10262.34</v>
      </c>
      <c r="BC3530" s="2">
        <v>40989</v>
      </c>
      <c r="BD3530">
        <v>103.66</v>
      </c>
      <c r="BE3530">
        <v>-0.16</v>
      </c>
      <c r="BF3530">
        <v>-0.03</v>
      </c>
      <c r="BG3530">
        <v>103.657</v>
      </c>
      <c r="BH3530">
        <v>103.657</v>
      </c>
      <c r="BI3530">
        <v>-0.13</v>
      </c>
      <c r="BJ3530">
        <v>0.13</v>
      </c>
      <c r="BK3530">
        <v>3.7010000000000001</v>
      </c>
      <c r="BL3530">
        <v>2.7745000000000002</v>
      </c>
      <c r="BM3530">
        <v>103.69</v>
      </c>
      <c r="BN3530">
        <v>3.69</v>
      </c>
      <c r="BO3530" t="s">
        <v>125</v>
      </c>
      <c r="BP3530" t="s">
        <v>126</v>
      </c>
      <c r="BQ3530" t="s">
        <v>123</v>
      </c>
      <c r="BR3530">
        <v>3.62</v>
      </c>
      <c r="BS3530">
        <v>3.82</v>
      </c>
      <c r="BT3530">
        <v>3.63</v>
      </c>
      <c r="BU3530">
        <v>10071.36</v>
      </c>
      <c r="BV3530">
        <v>9879.91</v>
      </c>
      <c r="BW3530">
        <v>9992.18</v>
      </c>
      <c r="BX3530">
        <v>3.62</v>
      </c>
      <c r="BY3530">
        <v>3.82</v>
      </c>
      <c r="BZ3530">
        <v>3.63</v>
      </c>
      <c r="CA3530">
        <v>10071.36</v>
      </c>
      <c r="CB3530">
        <v>9879.91</v>
      </c>
      <c r="CC3530">
        <v>9992.18</v>
      </c>
      <c r="CD3530" s="2">
        <v>40989</v>
      </c>
      <c r="CE3530">
        <v>107.65</v>
      </c>
      <c r="CF3530">
        <v>-0.22</v>
      </c>
      <c r="CG3530">
        <v>-0.15</v>
      </c>
      <c r="CH3530">
        <v>107.637</v>
      </c>
      <c r="CI3530">
        <v>107.637</v>
      </c>
      <c r="CJ3530">
        <v>-7.0000000000000007E-2</v>
      </c>
      <c r="CK3530">
        <v>7.0000000000000007E-2</v>
      </c>
      <c r="CL3530">
        <v>4.0620000000000003</v>
      </c>
      <c r="CM3530">
        <v>7.9135999999999997</v>
      </c>
      <c r="CN3530">
        <v>107.8</v>
      </c>
      <c r="CO3530">
        <v>4.0449999999999999</v>
      </c>
      <c r="CP3530" t="s">
        <v>70</v>
      </c>
      <c r="CQ3530" t="s">
        <v>69</v>
      </c>
      <c r="CS3530">
        <v>4.03</v>
      </c>
      <c r="CT3530">
        <v>4.0599999999999996</v>
      </c>
      <c r="CV3530">
        <v>10811.31</v>
      </c>
      <c r="CW3530">
        <v>10262.34</v>
      </c>
      <c r="CY3530">
        <v>4.03</v>
      </c>
      <c r="CZ3530">
        <v>4.0599999999999996</v>
      </c>
      <c r="DB3530">
        <v>10811.31</v>
      </c>
      <c r="DC3530">
        <v>10262.34</v>
      </c>
    </row>
    <row r="3531" spans="1:107">
      <c r="A3531" s="2">
        <v>40988</v>
      </c>
      <c r="B3531">
        <v>103.77</v>
      </c>
      <c r="C3531">
        <v>-0.16</v>
      </c>
      <c r="D3531">
        <v>-0.02</v>
      </c>
      <c r="E3531">
        <v>103.76300000000001</v>
      </c>
      <c r="F3531">
        <v>103.76300000000001</v>
      </c>
      <c r="G3531">
        <v>-0.14000000000000001</v>
      </c>
      <c r="H3531">
        <v>0.14000000000000001</v>
      </c>
      <c r="I3531">
        <v>3.6629999999999998</v>
      </c>
      <c r="J3531">
        <v>2.7751000000000001</v>
      </c>
      <c r="K3531">
        <v>103.79</v>
      </c>
      <c r="L3531">
        <v>3.6560000000000001</v>
      </c>
      <c r="M3531" t="s">
        <v>125</v>
      </c>
      <c r="N3531" t="s">
        <v>126</v>
      </c>
      <c r="O3531" t="s">
        <v>123</v>
      </c>
      <c r="P3531">
        <v>3.59</v>
      </c>
      <c r="Q3531">
        <v>3.78</v>
      </c>
      <c r="R3531">
        <v>3.6</v>
      </c>
      <c r="S3531">
        <v>10076.73</v>
      </c>
      <c r="T3531">
        <v>9895.1</v>
      </c>
      <c r="U3531">
        <v>9998.8799999999992</v>
      </c>
      <c r="V3531">
        <v>3.59</v>
      </c>
      <c r="W3531">
        <v>3.78</v>
      </c>
      <c r="X3531">
        <v>3.6</v>
      </c>
      <c r="Y3531">
        <v>10076.73</v>
      </c>
      <c r="Z3531">
        <v>9895.1</v>
      </c>
      <c r="AA3531">
        <v>9998.8799999999992</v>
      </c>
      <c r="AB3531" s="2">
        <v>40988</v>
      </c>
      <c r="AC3531">
        <v>108</v>
      </c>
      <c r="AD3531">
        <v>-0.19</v>
      </c>
      <c r="AE3531">
        <v>-0.14000000000000001</v>
      </c>
      <c r="AF3531">
        <v>107.996</v>
      </c>
      <c r="AG3531">
        <v>107.996</v>
      </c>
      <c r="AH3531">
        <v>-0.05</v>
      </c>
      <c r="AI3531">
        <v>0.05</v>
      </c>
      <c r="AJ3531">
        <v>4.0199999999999996</v>
      </c>
      <c r="AK3531">
        <v>7.9191000000000003</v>
      </c>
      <c r="AL3531">
        <v>108.14</v>
      </c>
      <c r="AM3531">
        <v>4.0039999999999996</v>
      </c>
      <c r="AN3531" t="s">
        <v>70</v>
      </c>
      <c r="AO3531" t="s">
        <v>69</v>
      </c>
      <c r="AQ3531">
        <v>3.99</v>
      </c>
      <c r="AR3531">
        <v>4.0199999999999996</v>
      </c>
      <c r="AT3531">
        <v>10839.05</v>
      </c>
      <c r="AU3531">
        <v>10292.06</v>
      </c>
      <c r="AW3531">
        <v>3.99</v>
      </c>
      <c r="AX3531">
        <v>4.0199999999999996</v>
      </c>
      <c r="AZ3531">
        <v>10839.05</v>
      </c>
      <c r="BA3531">
        <v>10292.06</v>
      </c>
      <c r="BC3531" s="2">
        <v>40988</v>
      </c>
      <c r="BD3531">
        <v>103.77</v>
      </c>
      <c r="BE3531">
        <v>-0.16</v>
      </c>
      <c r="BF3531">
        <v>-0.02</v>
      </c>
      <c r="BG3531">
        <v>103.76300000000001</v>
      </c>
      <c r="BH3531">
        <v>103.76300000000001</v>
      </c>
      <c r="BI3531">
        <v>-0.14000000000000001</v>
      </c>
      <c r="BJ3531">
        <v>0.14000000000000001</v>
      </c>
      <c r="BK3531">
        <v>3.6629999999999998</v>
      </c>
      <c r="BL3531">
        <v>2.7751000000000001</v>
      </c>
      <c r="BM3531">
        <v>103.79</v>
      </c>
      <c r="BN3531">
        <v>3.6560000000000001</v>
      </c>
      <c r="BO3531" t="s">
        <v>125</v>
      </c>
      <c r="BP3531" t="s">
        <v>126</v>
      </c>
      <c r="BQ3531" t="s">
        <v>123</v>
      </c>
      <c r="BR3531">
        <v>3.59</v>
      </c>
      <c r="BS3531">
        <v>3.78</v>
      </c>
      <c r="BT3531">
        <v>3.6</v>
      </c>
      <c r="BU3531">
        <v>10076.73</v>
      </c>
      <c r="BV3531">
        <v>9895.1</v>
      </c>
      <c r="BW3531">
        <v>9998.8799999999992</v>
      </c>
      <c r="BX3531">
        <v>3.59</v>
      </c>
      <c r="BY3531">
        <v>3.78</v>
      </c>
      <c r="BZ3531">
        <v>3.6</v>
      </c>
      <c r="CA3531">
        <v>10076.73</v>
      </c>
      <c r="CB3531">
        <v>9895.1</v>
      </c>
      <c r="CC3531">
        <v>9998.8799999999992</v>
      </c>
      <c r="CD3531" s="2">
        <v>40988</v>
      </c>
      <c r="CE3531">
        <v>108</v>
      </c>
      <c r="CF3531">
        <v>-0.19</v>
      </c>
      <c r="CG3531">
        <v>-0.14000000000000001</v>
      </c>
      <c r="CH3531">
        <v>107.996</v>
      </c>
      <c r="CI3531">
        <v>107.996</v>
      </c>
      <c r="CJ3531">
        <v>-0.05</v>
      </c>
      <c r="CK3531">
        <v>0.05</v>
      </c>
      <c r="CL3531">
        <v>4.0199999999999996</v>
      </c>
      <c r="CM3531">
        <v>7.9191000000000003</v>
      </c>
      <c r="CN3531">
        <v>108.14</v>
      </c>
      <c r="CO3531">
        <v>4.0039999999999996</v>
      </c>
      <c r="CP3531" t="s">
        <v>70</v>
      </c>
      <c r="CQ3531" t="s">
        <v>69</v>
      </c>
      <c r="CS3531">
        <v>3.99</v>
      </c>
      <c r="CT3531">
        <v>4.0199999999999996</v>
      </c>
      <c r="CV3531">
        <v>10839.05</v>
      </c>
      <c r="CW3531">
        <v>10292.06</v>
      </c>
      <c r="CY3531">
        <v>3.99</v>
      </c>
      <c r="CZ3531">
        <v>4.0199999999999996</v>
      </c>
      <c r="DB3531">
        <v>10839.05</v>
      </c>
      <c r="DC3531">
        <v>10292.06</v>
      </c>
    </row>
    <row r="3532" spans="1:107">
      <c r="A3532" s="2">
        <v>40987</v>
      </c>
      <c r="B3532">
        <v>103.77</v>
      </c>
      <c r="C3532">
        <v>-0.03</v>
      </c>
      <c r="D3532">
        <v>-0.01</v>
      </c>
      <c r="E3532">
        <v>103.78</v>
      </c>
      <c r="F3532">
        <v>103.78</v>
      </c>
      <c r="G3532">
        <v>-0.02</v>
      </c>
      <c r="H3532">
        <v>0.02</v>
      </c>
      <c r="I3532">
        <v>3.66</v>
      </c>
      <c r="J3532">
        <v>2.7757999999999998</v>
      </c>
      <c r="K3532">
        <v>103.78</v>
      </c>
      <c r="L3532">
        <v>3.6589999999999998</v>
      </c>
      <c r="M3532" t="s">
        <v>127</v>
      </c>
      <c r="N3532" t="s">
        <v>125</v>
      </c>
      <c r="O3532" t="s">
        <v>126</v>
      </c>
      <c r="P3532">
        <v>3.593</v>
      </c>
      <c r="Q3532">
        <v>3.61</v>
      </c>
      <c r="R3532">
        <v>3.77</v>
      </c>
      <c r="S3532">
        <v>9982.81</v>
      </c>
      <c r="T3532">
        <v>10071.5</v>
      </c>
      <c r="U3532">
        <v>9898.16</v>
      </c>
      <c r="V3532">
        <v>3.593</v>
      </c>
      <c r="W3532">
        <v>3.61</v>
      </c>
      <c r="X3532">
        <v>3.77</v>
      </c>
      <c r="Y3532">
        <v>9982.81</v>
      </c>
      <c r="Z3532">
        <v>10071.5</v>
      </c>
      <c r="AA3532">
        <v>9898.16</v>
      </c>
      <c r="AB3532" s="2">
        <v>40987</v>
      </c>
      <c r="AC3532">
        <v>108.22</v>
      </c>
      <c r="AD3532">
        <v>-0.02</v>
      </c>
      <c r="AE3532">
        <v>0</v>
      </c>
      <c r="AF3532">
        <v>108.21899999999999</v>
      </c>
      <c r="AG3532">
        <v>108.21899999999999</v>
      </c>
      <c r="AH3532">
        <v>-0.02</v>
      </c>
      <c r="AI3532">
        <v>0.02</v>
      </c>
      <c r="AJ3532">
        <v>3.9950000000000001</v>
      </c>
      <c r="AK3532">
        <v>7.9227999999999996</v>
      </c>
      <c r="AL3532">
        <v>108.22</v>
      </c>
      <c r="AM3532">
        <v>3.9950000000000001</v>
      </c>
      <c r="AN3532" t="s">
        <v>70</v>
      </c>
      <c r="AO3532" t="s">
        <v>69</v>
      </c>
      <c r="AQ3532">
        <v>3.98</v>
      </c>
      <c r="AR3532">
        <v>4.01</v>
      </c>
      <c r="AT3532">
        <v>10845.12</v>
      </c>
      <c r="AU3532">
        <v>10298.67</v>
      </c>
      <c r="AW3532">
        <v>3.98</v>
      </c>
      <c r="AX3532">
        <v>4.01</v>
      </c>
      <c r="AZ3532">
        <v>10845.12</v>
      </c>
      <c r="BA3532">
        <v>10298.67</v>
      </c>
      <c r="BC3532" s="2">
        <v>40987</v>
      </c>
      <c r="BD3532">
        <v>103.77</v>
      </c>
      <c r="BE3532">
        <v>-0.03</v>
      </c>
      <c r="BF3532">
        <v>-0.01</v>
      </c>
      <c r="BG3532">
        <v>103.78</v>
      </c>
      <c r="BH3532">
        <v>103.78</v>
      </c>
      <c r="BI3532">
        <v>-0.02</v>
      </c>
      <c r="BJ3532">
        <v>0.02</v>
      </c>
      <c r="BK3532">
        <v>3.66</v>
      </c>
      <c r="BL3532">
        <v>2.7757999999999998</v>
      </c>
      <c r="BM3532">
        <v>103.78</v>
      </c>
      <c r="BN3532">
        <v>3.6589999999999998</v>
      </c>
      <c r="BO3532" t="s">
        <v>127</v>
      </c>
      <c r="BP3532" t="s">
        <v>125</v>
      </c>
      <c r="BQ3532" t="s">
        <v>126</v>
      </c>
      <c r="BR3532">
        <v>3.593</v>
      </c>
      <c r="BS3532">
        <v>3.61</v>
      </c>
      <c r="BT3532">
        <v>3.77</v>
      </c>
      <c r="BU3532">
        <v>9982.81</v>
      </c>
      <c r="BV3532">
        <v>10071.5</v>
      </c>
      <c r="BW3532">
        <v>9898.16</v>
      </c>
      <c r="BX3532">
        <v>3.593</v>
      </c>
      <c r="BY3532">
        <v>3.61</v>
      </c>
      <c r="BZ3532">
        <v>3.77</v>
      </c>
      <c r="CA3532">
        <v>9982.81</v>
      </c>
      <c r="CB3532">
        <v>10071.5</v>
      </c>
      <c r="CC3532">
        <v>9898.16</v>
      </c>
      <c r="CD3532" s="2">
        <v>40987</v>
      </c>
      <c r="CE3532">
        <v>108.22</v>
      </c>
      <c r="CF3532">
        <v>-0.02</v>
      </c>
      <c r="CG3532">
        <v>0</v>
      </c>
      <c r="CH3532">
        <v>108.21899999999999</v>
      </c>
      <c r="CI3532">
        <v>108.21899999999999</v>
      </c>
      <c r="CJ3532">
        <v>-0.02</v>
      </c>
      <c r="CK3532">
        <v>0.02</v>
      </c>
      <c r="CL3532">
        <v>3.9950000000000001</v>
      </c>
      <c r="CM3532">
        <v>7.9227999999999996</v>
      </c>
      <c r="CN3532">
        <v>108.22</v>
      </c>
      <c r="CO3532">
        <v>3.9950000000000001</v>
      </c>
      <c r="CP3532" t="s">
        <v>70</v>
      </c>
      <c r="CQ3532" t="s">
        <v>69</v>
      </c>
      <c r="CS3532">
        <v>3.98</v>
      </c>
      <c r="CT3532">
        <v>4.01</v>
      </c>
      <c r="CV3532">
        <v>10845.12</v>
      </c>
      <c r="CW3532">
        <v>10298.67</v>
      </c>
      <c r="CY3532">
        <v>3.98</v>
      </c>
      <c r="CZ3532">
        <v>4.01</v>
      </c>
      <c r="DB3532">
        <v>10845.12</v>
      </c>
      <c r="DC3532">
        <v>10298.67</v>
      </c>
    </row>
    <row r="3533" spans="1:107">
      <c r="A3533" s="2">
        <v>40984</v>
      </c>
      <c r="B3533">
        <v>103.88</v>
      </c>
      <c r="C3533">
        <v>-0.03</v>
      </c>
      <c r="D3533">
        <v>0</v>
      </c>
      <c r="E3533">
        <v>103.887</v>
      </c>
      <c r="F3533">
        <v>103.887</v>
      </c>
      <c r="G3533">
        <v>-0.03</v>
      </c>
      <c r="H3533">
        <v>0.03</v>
      </c>
      <c r="I3533">
        <v>3.6230000000000002</v>
      </c>
      <c r="J3533">
        <v>2.7763</v>
      </c>
      <c r="K3533">
        <v>103.88</v>
      </c>
      <c r="L3533">
        <v>3.6219999999999999</v>
      </c>
      <c r="M3533" t="s">
        <v>127</v>
      </c>
      <c r="N3533" t="s">
        <v>125</v>
      </c>
      <c r="O3533" t="s">
        <v>126</v>
      </c>
      <c r="P3533">
        <v>3.57</v>
      </c>
      <c r="Q3533">
        <v>3.58</v>
      </c>
      <c r="R3533">
        <v>3.71</v>
      </c>
      <c r="S3533">
        <v>9983.7099999999991</v>
      </c>
      <c r="T3533">
        <v>10074.94</v>
      </c>
      <c r="U3533">
        <v>9919.59</v>
      </c>
      <c r="V3533">
        <v>3.57</v>
      </c>
      <c r="W3533">
        <v>3.58</v>
      </c>
      <c r="X3533">
        <v>3.71</v>
      </c>
      <c r="Y3533">
        <v>9983.7099999999991</v>
      </c>
      <c r="Z3533">
        <v>10074.94</v>
      </c>
      <c r="AA3533">
        <v>9919.59</v>
      </c>
      <c r="AB3533" s="2">
        <v>40984</v>
      </c>
      <c r="AC3533">
        <v>108.54</v>
      </c>
      <c r="AD3533">
        <v>-7.0000000000000007E-2</v>
      </c>
      <c r="AE3533">
        <v>-0.01</v>
      </c>
      <c r="AF3533">
        <v>108.554</v>
      </c>
      <c r="AG3533">
        <v>108.554</v>
      </c>
      <c r="AH3533">
        <v>-0.06</v>
      </c>
      <c r="AI3533">
        <v>0.06</v>
      </c>
      <c r="AJ3533">
        <v>3.9580000000000002</v>
      </c>
      <c r="AK3533">
        <v>7.9268999999999998</v>
      </c>
      <c r="AL3533">
        <v>108.55</v>
      </c>
      <c r="AM3533">
        <v>3.9569999999999999</v>
      </c>
      <c r="AN3533" t="s">
        <v>70</v>
      </c>
      <c r="AO3533" t="s">
        <v>69</v>
      </c>
      <c r="AQ3533">
        <v>3.94</v>
      </c>
      <c r="AR3533">
        <v>3.97</v>
      </c>
      <c r="AT3533">
        <v>10870.69</v>
      </c>
      <c r="AU3533">
        <v>10326.33</v>
      </c>
      <c r="AW3533">
        <v>3.94</v>
      </c>
      <c r="AX3533">
        <v>3.97</v>
      </c>
      <c r="AZ3533">
        <v>10870.69</v>
      </c>
      <c r="BA3533">
        <v>10326.33</v>
      </c>
      <c r="BC3533" s="2">
        <v>40984</v>
      </c>
      <c r="BD3533">
        <v>103.88</v>
      </c>
      <c r="BE3533">
        <v>-0.03</v>
      </c>
      <c r="BF3533">
        <v>0</v>
      </c>
      <c r="BG3533">
        <v>103.887</v>
      </c>
      <c r="BH3533">
        <v>103.887</v>
      </c>
      <c r="BI3533">
        <v>-0.03</v>
      </c>
      <c r="BJ3533">
        <v>0.03</v>
      </c>
      <c r="BK3533">
        <v>3.6230000000000002</v>
      </c>
      <c r="BL3533">
        <v>2.7763</v>
      </c>
      <c r="BM3533">
        <v>103.88</v>
      </c>
      <c r="BN3533">
        <v>3.6219999999999999</v>
      </c>
      <c r="BO3533" t="s">
        <v>127</v>
      </c>
      <c r="BP3533" t="s">
        <v>125</v>
      </c>
      <c r="BQ3533" t="s">
        <v>126</v>
      </c>
      <c r="BR3533">
        <v>3.57</v>
      </c>
      <c r="BS3533">
        <v>3.58</v>
      </c>
      <c r="BT3533">
        <v>3.71</v>
      </c>
      <c r="BU3533">
        <v>9983.7099999999991</v>
      </c>
      <c r="BV3533">
        <v>10074.94</v>
      </c>
      <c r="BW3533">
        <v>9919.59</v>
      </c>
      <c r="BX3533">
        <v>3.57</v>
      </c>
      <c r="BY3533">
        <v>3.58</v>
      </c>
      <c r="BZ3533">
        <v>3.71</v>
      </c>
      <c r="CA3533">
        <v>9983.7099999999991</v>
      </c>
      <c r="CB3533">
        <v>10074.94</v>
      </c>
      <c r="CC3533">
        <v>9919.59</v>
      </c>
      <c r="CD3533" s="2">
        <v>40984</v>
      </c>
      <c r="CE3533">
        <v>108.54</v>
      </c>
      <c r="CF3533">
        <v>-7.0000000000000007E-2</v>
      </c>
      <c r="CG3533">
        <v>-0.01</v>
      </c>
      <c r="CH3533">
        <v>108.554</v>
      </c>
      <c r="CI3533">
        <v>108.554</v>
      </c>
      <c r="CJ3533">
        <v>-0.06</v>
      </c>
      <c r="CK3533">
        <v>0.06</v>
      </c>
      <c r="CL3533">
        <v>3.9580000000000002</v>
      </c>
      <c r="CM3533">
        <v>7.9268999999999998</v>
      </c>
      <c r="CN3533">
        <v>108.55</v>
      </c>
      <c r="CO3533">
        <v>3.9569999999999999</v>
      </c>
      <c r="CP3533" t="s">
        <v>70</v>
      </c>
      <c r="CQ3533" t="s">
        <v>69</v>
      </c>
      <c r="CS3533">
        <v>3.94</v>
      </c>
      <c r="CT3533">
        <v>3.97</v>
      </c>
      <c r="CV3533">
        <v>10870.69</v>
      </c>
      <c r="CW3533">
        <v>10326.33</v>
      </c>
      <c r="CY3533">
        <v>3.94</v>
      </c>
      <c r="CZ3533">
        <v>3.97</v>
      </c>
      <c r="DB3533">
        <v>10870.69</v>
      </c>
      <c r="DC3533">
        <v>10326.33</v>
      </c>
    </row>
    <row r="3534" spans="1:107">
      <c r="A3534" s="2">
        <v>40983</v>
      </c>
      <c r="B3534">
        <v>103.92</v>
      </c>
      <c r="C3534">
        <v>-0.02</v>
      </c>
      <c r="D3534">
        <v>-0.01</v>
      </c>
      <c r="E3534">
        <v>103.925</v>
      </c>
      <c r="F3534">
        <v>103.925</v>
      </c>
      <c r="G3534">
        <v>-0.01</v>
      </c>
      <c r="H3534">
        <v>0.01</v>
      </c>
      <c r="I3534">
        <v>3.6080000000000001</v>
      </c>
      <c r="J3534">
        <v>2.7766999999999999</v>
      </c>
      <c r="K3534">
        <v>103.93</v>
      </c>
      <c r="L3534">
        <v>3.6059999999999999</v>
      </c>
      <c r="M3534" t="s">
        <v>127</v>
      </c>
      <c r="N3534" t="s">
        <v>125</v>
      </c>
      <c r="O3534" t="s">
        <v>126</v>
      </c>
      <c r="P3534">
        <v>3.56</v>
      </c>
      <c r="Q3534">
        <v>3.57</v>
      </c>
      <c r="R3534">
        <v>3.69</v>
      </c>
      <c r="S3534">
        <v>9984.41</v>
      </c>
      <c r="T3534">
        <v>10076.09</v>
      </c>
      <c r="U3534">
        <v>9926.76</v>
      </c>
      <c r="V3534">
        <v>3.56</v>
      </c>
      <c r="W3534">
        <v>3.57</v>
      </c>
      <c r="X3534">
        <v>3.69</v>
      </c>
      <c r="Y3534">
        <v>9984.41</v>
      </c>
      <c r="Z3534">
        <v>10076.09</v>
      </c>
      <c r="AA3534">
        <v>9926.76</v>
      </c>
      <c r="AB3534" s="2">
        <v>40983</v>
      </c>
      <c r="AC3534">
        <v>108.73</v>
      </c>
      <c r="AD3534">
        <v>0.01</v>
      </c>
      <c r="AE3534">
        <v>0</v>
      </c>
      <c r="AF3534">
        <v>108.726</v>
      </c>
      <c r="AG3534">
        <v>108.726</v>
      </c>
      <c r="AH3534">
        <v>0.01</v>
      </c>
      <c r="AI3534">
        <v>-0.01</v>
      </c>
      <c r="AJ3534">
        <v>3.9359999999999999</v>
      </c>
      <c r="AK3534">
        <v>7.9307999999999996</v>
      </c>
      <c r="AL3534">
        <v>108.73</v>
      </c>
      <c r="AM3534">
        <v>3.9350000000000001</v>
      </c>
      <c r="AN3534" t="s">
        <v>70</v>
      </c>
      <c r="AO3534" t="s">
        <v>69</v>
      </c>
      <c r="AQ3534">
        <v>3.92</v>
      </c>
      <c r="AR3534">
        <v>3.95</v>
      </c>
      <c r="AT3534">
        <v>10884.1</v>
      </c>
      <c r="AU3534">
        <v>10340.780000000001</v>
      </c>
      <c r="AW3534">
        <v>3.92</v>
      </c>
      <c r="AX3534">
        <v>3.95</v>
      </c>
      <c r="AZ3534">
        <v>10884.1</v>
      </c>
      <c r="BA3534">
        <v>10340.780000000001</v>
      </c>
      <c r="BC3534" s="2">
        <v>40983</v>
      </c>
      <c r="BD3534">
        <v>103.92</v>
      </c>
      <c r="BE3534">
        <v>-0.02</v>
      </c>
      <c r="BF3534">
        <v>-0.01</v>
      </c>
      <c r="BG3534">
        <v>103.925</v>
      </c>
      <c r="BH3534">
        <v>103.925</v>
      </c>
      <c r="BI3534">
        <v>-0.01</v>
      </c>
      <c r="BJ3534">
        <v>0.01</v>
      </c>
      <c r="BK3534">
        <v>3.6080000000000001</v>
      </c>
      <c r="BL3534">
        <v>2.7766999999999999</v>
      </c>
      <c r="BM3534">
        <v>103.93</v>
      </c>
      <c r="BN3534">
        <v>3.6059999999999999</v>
      </c>
      <c r="BO3534" t="s">
        <v>127</v>
      </c>
      <c r="BP3534" t="s">
        <v>125</v>
      </c>
      <c r="BQ3534" t="s">
        <v>126</v>
      </c>
      <c r="BR3534">
        <v>3.56</v>
      </c>
      <c r="BS3534">
        <v>3.57</v>
      </c>
      <c r="BT3534">
        <v>3.69</v>
      </c>
      <c r="BU3534">
        <v>9984.41</v>
      </c>
      <c r="BV3534">
        <v>10076.09</v>
      </c>
      <c r="BW3534">
        <v>9926.76</v>
      </c>
      <c r="BX3534">
        <v>3.56</v>
      </c>
      <c r="BY3534">
        <v>3.57</v>
      </c>
      <c r="BZ3534">
        <v>3.69</v>
      </c>
      <c r="CA3534">
        <v>9984.41</v>
      </c>
      <c r="CB3534">
        <v>10076.09</v>
      </c>
      <c r="CC3534">
        <v>9926.76</v>
      </c>
      <c r="CD3534" s="2">
        <v>40983</v>
      </c>
      <c r="CE3534">
        <v>108.73</v>
      </c>
      <c r="CF3534">
        <v>0.01</v>
      </c>
      <c r="CG3534">
        <v>0</v>
      </c>
      <c r="CH3534">
        <v>108.726</v>
      </c>
      <c r="CI3534">
        <v>108.726</v>
      </c>
      <c r="CJ3534">
        <v>0.01</v>
      </c>
      <c r="CK3534">
        <v>-0.01</v>
      </c>
      <c r="CL3534">
        <v>3.9359999999999999</v>
      </c>
      <c r="CM3534">
        <v>7.9307999999999996</v>
      </c>
      <c r="CN3534">
        <v>108.73</v>
      </c>
      <c r="CO3534">
        <v>3.9350000000000001</v>
      </c>
      <c r="CP3534" t="s">
        <v>70</v>
      </c>
      <c r="CQ3534" t="s">
        <v>69</v>
      </c>
      <c r="CS3534">
        <v>3.92</v>
      </c>
      <c r="CT3534">
        <v>3.95</v>
      </c>
      <c r="CV3534">
        <v>10884.1</v>
      </c>
      <c r="CW3534">
        <v>10340.780000000001</v>
      </c>
      <c r="CY3534">
        <v>3.92</v>
      </c>
      <c r="CZ3534">
        <v>3.95</v>
      </c>
      <c r="DB3534">
        <v>10884.1</v>
      </c>
      <c r="DC3534">
        <v>10340.780000000001</v>
      </c>
    </row>
    <row r="3535" spans="1:107">
      <c r="A3535" s="2">
        <v>40982</v>
      </c>
      <c r="B3535">
        <v>104.08</v>
      </c>
      <c r="C3535">
        <v>-0.04</v>
      </c>
      <c r="D3535">
        <v>0</v>
      </c>
      <c r="E3535">
        <v>104.086</v>
      </c>
      <c r="F3535">
        <v>104.086</v>
      </c>
      <c r="G3535">
        <v>-0.04</v>
      </c>
      <c r="H3535">
        <v>0.04</v>
      </c>
      <c r="I3535">
        <v>3.5550000000000002</v>
      </c>
      <c r="J3535">
        <v>2.7774000000000001</v>
      </c>
      <c r="K3535">
        <v>104.08</v>
      </c>
      <c r="L3535">
        <v>3.5539999999999998</v>
      </c>
      <c r="M3535" t="s">
        <v>127</v>
      </c>
      <c r="N3535" t="s">
        <v>125</v>
      </c>
      <c r="O3535" t="s">
        <v>126</v>
      </c>
      <c r="P3535">
        <v>3.51</v>
      </c>
      <c r="Q3535">
        <v>3.51</v>
      </c>
      <c r="R3535">
        <v>3.63</v>
      </c>
      <c r="S3535">
        <v>9991.7800000000007</v>
      </c>
      <c r="T3535">
        <v>10087.94</v>
      </c>
      <c r="U3535">
        <v>9950.33</v>
      </c>
      <c r="V3535">
        <v>3.51</v>
      </c>
      <c r="W3535">
        <v>3.51</v>
      </c>
      <c r="X3535">
        <v>3.63</v>
      </c>
      <c r="Y3535">
        <v>9991.7800000000007</v>
      </c>
      <c r="Z3535">
        <v>10087.94</v>
      </c>
      <c r="AA3535">
        <v>9950.33</v>
      </c>
      <c r="AB3535" s="2">
        <v>40982</v>
      </c>
      <c r="AC3535">
        <v>109.24</v>
      </c>
      <c r="AD3535">
        <v>-0.05</v>
      </c>
      <c r="AE3535">
        <v>-0.01</v>
      </c>
      <c r="AF3535">
        <v>109.245</v>
      </c>
      <c r="AG3535">
        <v>109.245</v>
      </c>
      <c r="AH3535">
        <v>-0.04</v>
      </c>
      <c r="AI3535">
        <v>0.04</v>
      </c>
      <c r="AJ3535">
        <v>3.8759999999999999</v>
      </c>
      <c r="AK3535">
        <v>7.9375</v>
      </c>
      <c r="AL3535">
        <v>109.25</v>
      </c>
      <c r="AM3535">
        <v>3.875</v>
      </c>
      <c r="AN3535" t="s">
        <v>70</v>
      </c>
      <c r="AO3535" t="s">
        <v>69</v>
      </c>
      <c r="AQ3535">
        <v>3.86</v>
      </c>
      <c r="AR3535">
        <v>3.89</v>
      </c>
      <c r="AT3535">
        <v>10926.82</v>
      </c>
      <c r="AU3535">
        <v>10386.52</v>
      </c>
      <c r="AW3535">
        <v>3.86</v>
      </c>
      <c r="AX3535">
        <v>3.89</v>
      </c>
      <c r="AZ3535">
        <v>10926.82</v>
      </c>
      <c r="BA3535">
        <v>10386.52</v>
      </c>
      <c r="BC3535" s="2">
        <v>40982</v>
      </c>
      <c r="BD3535">
        <v>104.08</v>
      </c>
      <c r="BE3535">
        <v>-0.04</v>
      </c>
      <c r="BF3535">
        <v>0</v>
      </c>
      <c r="BG3535">
        <v>104.086</v>
      </c>
      <c r="BH3535">
        <v>104.086</v>
      </c>
      <c r="BI3535">
        <v>-0.04</v>
      </c>
      <c r="BJ3535">
        <v>0.04</v>
      </c>
      <c r="BK3535">
        <v>3.5550000000000002</v>
      </c>
      <c r="BL3535">
        <v>2.7774000000000001</v>
      </c>
      <c r="BM3535">
        <v>104.08</v>
      </c>
      <c r="BN3535">
        <v>3.5539999999999998</v>
      </c>
      <c r="BO3535" t="s">
        <v>127</v>
      </c>
      <c r="BP3535" t="s">
        <v>125</v>
      </c>
      <c r="BQ3535" t="s">
        <v>126</v>
      </c>
      <c r="BR3535">
        <v>3.51</v>
      </c>
      <c r="BS3535">
        <v>3.51</v>
      </c>
      <c r="BT3535">
        <v>3.63</v>
      </c>
      <c r="BU3535">
        <v>9991.7800000000007</v>
      </c>
      <c r="BV3535">
        <v>10087.94</v>
      </c>
      <c r="BW3535">
        <v>9950.33</v>
      </c>
      <c r="BX3535">
        <v>3.51</v>
      </c>
      <c r="BY3535">
        <v>3.51</v>
      </c>
      <c r="BZ3535">
        <v>3.63</v>
      </c>
      <c r="CA3535">
        <v>9991.7800000000007</v>
      </c>
      <c r="CB3535">
        <v>10087.94</v>
      </c>
      <c r="CC3535">
        <v>9950.33</v>
      </c>
      <c r="CD3535" s="2">
        <v>40982</v>
      </c>
      <c r="CE3535">
        <v>109.24</v>
      </c>
      <c r="CF3535">
        <v>-0.05</v>
      </c>
      <c r="CG3535">
        <v>-0.01</v>
      </c>
      <c r="CH3535">
        <v>109.245</v>
      </c>
      <c r="CI3535">
        <v>109.245</v>
      </c>
      <c r="CJ3535">
        <v>-0.04</v>
      </c>
      <c r="CK3535">
        <v>0.04</v>
      </c>
      <c r="CL3535">
        <v>3.8759999999999999</v>
      </c>
      <c r="CM3535">
        <v>7.9375</v>
      </c>
      <c r="CN3535">
        <v>109.25</v>
      </c>
      <c r="CO3535">
        <v>3.875</v>
      </c>
      <c r="CP3535" t="s">
        <v>70</v>
      </c>
      <c r="CQ3535" t="s">
        <v>69</v>
      </c>
      <c r="CS3535">
        <v>3.86</v>
      </c>
      <c r="CT3535">
        <v>3.89</v>
      </c>
      <c r="CV3535">
        <v>10926.82</v>
      </c>
      <c r="CW3535">
        <v>10386.52</v>
      </c>
      <c r="CY3535">
        <v>3.86</v>
      </c>
      <c r="CZ3535">
        <v>3.89</v>
      </c>
      <c r="DB3535">
        <v>10926.82</v>
      </c>
      <c r="DC3535">
        <v>10386.52</v>
      </c>
    </row>
    <row r="3536" spans="1:107">
      <c r="A3536" s="2">
        <v>40981</v>
      </c>
      <c r="B3536">
        <v>104.18</v>
      </c>
      <c r="C3536">
        <v>-0.02</v>
      </c>
      <c r="D3536">
        <v>0</v>
      </c>
      <c r="E3536">
        <v>104.173</v>
      </c>
      <c r="F3536">
        <v>104.173</v>
      </c>
      <c r="G3536">
        <v>-0.02</v>
      </c>
      <c r="H3536">
        <v>0.02</v>
      </c>
      <c r="I3536">
        <v>3.52</v>
      </c>
      <c r="J3536">
        <v>2.7780999999999998</v>
      </c>
      <c r="K3536">
        <v>104.18</v>
      </c>
      <c r="L3536">
        <v>3.5179999999999998</v>
      </c>
      <c r="M3536" t="s">
        <v>127</v>
      </c>
      <c r="N3536" t="s">
        <v>125</v>
      </c>
      <c r="O3536" t="s">
        <v>126</v>
      </c>
      <c r="P3536">
        <v>3.48</v>
      </c>
      <c r="Q3536">
        <v>3.48</v>
      </c>
      <c r="R3536">
        <v>3.6</v>
      </c>
      <c r="S3536">
        <v>9995.84</v>
      </c>
      <c r="T3536">
        <v>10093.41</v>
      </c>
      <c r="U3536">
        <v>9961.66</v>
      </c>
      <c r="V3536">
        <v>3.48</v>
      </c>
      <c r="W3536">
        <v>3.48</v>
      </c>
      <c r="X3536">
        <v>3.6</v>
      </c>
      <c r="Y3536">
        <v>9995.84</v>
      </c>
      <c r="Z3536">
        <v>10093.41</v>
      </c>
      <c r="AA3536">
        <v>9961.66</v>
      </c>
      <c r="AB3536" s="2">
        <v>40981</v>
      </c>
      <c r="AC3536">
        <v>109.5</v>
      </c>
      <c r="AD3536">
        <v>-0.08</v>
      </c>
      <c r="AE3536">
        <v>-0.01</v>
      </c>
      <c r="AF3536">
        <v>109.505</v>
      </c>
      <c r="AG3536">
        <v>109.505</v>
      </c>
      <c r="AH3536">
        <v>-7.0000000000000007E-2</v>
      </c>
      <c r="AI3536">
        <v>7.0000000000000007E-2</v>
      </c>
      <c r="AJ3536">
        <v>3.847</v>
      </c>
      <c r="AK3536">
        <v>7.9409000000000001</v>
      </c>
      <c r="AL3536">
        <v>109.51</v>
      </c>
      <c r="AM3536">
        <v>3.8460000000000001</v>
      </c>
      <c r="AN3536" t="s">
        <v>70</v>
      </c>
      <c r="AO3536" t="s">
        <v>69</v>
      </c>
      <c r="AQ3536">
        <v>3.83</v>
      </c>
      <c r="AR3536">
        <v>3.86</v>
      </c>
      <c r="AT3536">
        <v>10947.71</v>
      </c>
      <c r="AU3536">
        <v>10408.950000000001</v>
      </c>
      <c r="AW3536">
        <v>3.83</v>
      </c>
      <c r="AX3536">
        <v>3.86</v>
      </c>
      <c r="AZ3536">
        <v>10947.71</v>
      </c>
      <c r="BA3536">
        <v>10408.950000000001</v>
      </c>
      <c r="BC3536" s="2">
        <v>40981</v>
      </c>
      <c r="BD3536">
        <v>104.18</v>
      </c>
      <c r="BE3536">
        <v>-0.02</v>
      </c>
      <c r="BF3536">
        <v>0</v>
      </c>
      <c r="BG3536">
        <v>104.173</v>
      </c>
      <c r="BH3536">
        <v>104.173</v>
      </c>
      <c r="BI3536">
        <v>-0.02</v>
      </c>
      <c r="BJ3536">
        <v>0.02</v>
      </c>
      <c r="BK3536">
        <v>3.52</v>
      </c>
      <c r="BL3536">
        <v>2.7780999999999998</v>
      </c>
      <c r="BM3536">
        <v>104.18</v>
      </c>
      <c r="BN3536">
        <v>3.5179999999999998</v>
      </c>
      <c r="BO3536" t="s">
        <v>127</v>
      </c>
      <c r="BP3536" t="s">
        <v>125</v>
      </c>
      <c r="BQ3536" t="s">
        <v>126</v>
      </c>
      <c r="BR3536">
        <v>3.48</v>
      </c>
      <c r="BS3536">
        <v>3.48</v>
      </c>
      <c r="BT3536">
        <v>3.6</v>
      </c>
      <c r="BU3536">
        <v>9995.84</v>
      </c>
      <c r="BV3536">
        <v>10093.41</v>
      </c>
      <c r="BW3536">
        <v>9961.66</v>
      </c>
      <c r="BX3536">
        <v>3.48</v>
      </c>
      <c r="BY3536">
        <v>3.48</v>
      </c>
      <c r="BZ3536">
        <v>3.6</v>
      </c>
      <c r="CA3536">
        <v>9995.84</v>
      </c>
      <c r="CB3536">
        <v>10093.41</v>
      </c>
      <c r="CC3536">
        <v>9961.66</v>
      </c>
      <c r="CD3536" s="2">
        <v>40981</v>
      </c>
      <c r="CE3536">
        <v>109.5</v>
      </c>
      <c r="CF3536">
        <v>-0.08</v>
      </c>
      <c r="CG3536">
        <v>-0.01</v>
      </c>
      <c r="CH3536">
        <v>109.505</v>
      </c>
      <c r="CI3536">
        <v>109.505</v>
      </c>
      <c r="CJ3536">
        <v>-7.0000000000000007E-2</v>
      </c>
      <c r="CK3536">
        <v>7.0000000000000007E-2</v>
      </c>
      <c r="CL3536">
        <v>3.847</v>
      </c>
      <c r="CM3536">
        <v>7.9409000000000001</v>
      </c>
      <c r="CN3536">
        <v>109.51</v>
      </c>
      <c r="CO3536">
        <v>3.8460000000000001</v>
      </c>
      <c r="CP3536" t="s">
        <v>70</v>
      </c>
      <c r="CQ3536" t="s">
        <v>69</v>
      </c>
      <c r="CS3536">
        <v>3.83</v>
      </c>
      <c r="CT3536">
        <v>3.86</v>
      </c>
      <c r="CV3536">
        <v>10947.71</v>
      </c>
      <c r="CW3536">
        <v>10408.950000000001</v>
      </c>
      <c r="CY3536">
        <v>3.83</v>
      </c>
      <c r="CZ3536">
        <v>3.86</v>
      </c>
      <c r="DB3536">
        <v>10947.71</v>
      </c>
      <c r="DC3536">
        <v>10408.950000000001</v>
      </c>
    </row>
    <row r="3537" spans="1:107">
      <c r="A3537" s="2">
        <v>40980</v>
      </c>
      <c r="B3537">
        <v>104.2</v>
      </c>
      <c r="C3537">
        <v>-0.03</v>
      </c>
      <c r="D3537">
        <v>-0.01</v>
      </c>
      <c r="E3537">
        <v>104.202</v>
      </c>
      <c r="F3537">
        <v>104.202</v>
      </c>
      <c r="G3537">
        <v>-0.02</v>
      </c>
      <c r="H3537">
        <v>0.02</v>
      </c>
      <c r="I3537">
        <v>3.5110000000000001</v>
      </c>
      <c r="J3537">
        <v>2.7782</v>
      </c>
      <c r="K3537">
        <v>104.21</v>
      </c>
      <c r="L3537">
        <v>3.51</v>
      </c>
      <c r="M3537" t="s">
        <v>127</v>
      </c>
      <c r="N3537" t="s">
        <v>125</v>
      </c>
      <c r="O3537" t="s">
        <v>126</v>
      </c>
      <c r="P3537">
        <v>3.47</v>
      </c>
      <c r="Q3537">
        <v>3.47</v>
      </c>
      <c r="R3537">
        <v>3.59</v>
      </c>
      <c r="S3537">
        <v>9996.57</v>
      </c>
      <c r="T3537">
        <v>10094.61</v>
      </c>
      <c r="U3537">
        <v>9964.81</v>
      </c>
      <c r="V3537">
        <v>3.47</v>
      </c>
      <c r="W3537">
        <v>3.47</v>
      </c>
      <c r="X3537">
        <v>3.59</v>
      </c>
      <c r="Y3537">
        <v>9996.57</v>
      </c>
      <c r="Z3537">
        <v>10094.61</v>
      </c>
      <c r="AA3537">
        <v>9964.81</v>
      </c>
      <c r="AB3537" s="2">
        <v>40980</v>
      </c>
      <c r="AC3537">
        <v>109.53</v>
      </c>
      <c r="AD3537">
        <v>-7.0000000000000007E-2</v>
      </c>
      <c r="AE3537">
        <v>-0.01</v>
      </c>
      <c r="AF3537">
        <v>109.497</v>
      </c>
      <c r="AG3537">
        <v>109.497</v>
      </c>
      <c r="AH3537">
        <v>-0.06</v>
      </c>
      <c r="AI3537">
        <v>0.06</v>
      </c>
      <c r="AJ3537">
        <v>3.843</v>
      </c>
      <c r="AK3537">
        <v>7.9414999999999996</v>
      </c>
      <c r="AL3537">
        <v>109.54</v>
      </c>
      <c r="AM3537">
        <v>3.8420000000000001</v>
      </c>
      <c r="AN3537" t="s">
        <v>70</v>
      </c>
      <c r="AO3537" t="s">
        <v>69</v>
      </c>
      <c r="AQ3537">
        <v>3.83</v>
      </c>
      <c r="AR3537">
        <v>3.86</v>
      </c>
      <c r="AT3537">
        <v>10946.57</v>
      </c>
      <c r="AU3537">
        <v>10407.86</v>
      </c>
      <c r="AW3537">
        <v>3.83</v>
      </c>
      <c r="AX3537">
        <v>3.86</v>
      </c>
      <c r="AZ3537">
        <v>10946.57</v>
      </c>
      <c r="BA3537">
        <v>10407.86</v>
      </c>
      <c r="BC3537" s="2">
        <v>40980</v>
      </c>
      <c r="BD3537">
        <v>104.2</v>
      </c>
      <c r="BE3537">
        <v>-0.03</v>
      </c>
      <c r="BF3537">
        <v>-0.01</v>
      </c>
      <c r="BG3537">
        <v>104.202</v>
      </c>
      <c r="BH3537">
        <v>104.202</v>
      </c>
      <c r="BI3537">
        <v>-0.02</v>
      </c>
      <c r="BJ3537">
        <v>0.02</v>
      </c>
      <c r="BK3537">
        <v>3.5110000000000001</v>
      </c>
      <c r="BL3537">
        <v>2.7782</v>
      </c>
      <c r="BM3537">
        <v>104.21</v>
      </c>
      <c r="BN3537">
        <v>3.51</v>
      </c>
      <c r="BO3537" t="s">
        <v>127</v>
      </c>
      <c r="BP3537" t="s">
        <v>125</v>
      </c>
      <c r="BQ3537" t="s">
        <v>126</v>
      </c>
      <c r="BR3537">
        <v>3.47</v>
      </c>
      <c r="BS3537">
        <v>3.47</v>
      </c>
      <c r="BT3537">
        <v>3.59</v>
      </c>
      <c r="BU3537">
        <v>9996.57</v>
      </c>
      <c r="BV3537">
        <v>10094.61</v>
      </c>
      <c r="BW3537">
        <v>9964.81</v>
      </c>
      <c r="BX3537">
        <v>3.47</v>
      </c>
      <c r="BY3537">
        <v>3.47</v>
      </c>
      <c r="BZ3537">
        <v>3.59</v>
      </c>
      <c r="CA3537">
        <v>9996.57</v>
      </c>
      <c r="CB3537">
        <v>10094.61</v>
      </c>
      <c r="CC3537">
        <v>9964.81</v>
      </c>
      <c r="CD3537" s="2">
        <v>40980</v>
      </c>
      <c r="CE3537">
        <v>109.53</v>
      </c>
      <c r="CF3537">
        <v>-7.0000000000000007E-2</v>
      </c>
      <c r="CG3537">
        <v>-0.01</v>
      </c>
      <c r="CH3537">
        <v>109.497</v>
      </c>
      <c r="CI3537">
        <v>109.497</v>
      </c>
      <c r="CJ3537">
        <v>-0.06</v>
      </c>
      <c r="CK3537">
        <v>0.06</v>
      </c>
      <c r="CL3537">
        <v>3.843</v>
      </c>
      <c r="CM3537">
        <v>7.9414999999999996</v>
      </c>
      <c r="CN3537">
        <v>109.54</v>
      </c>
      <c r="CO3537">
        <v>3.8420000000000001</v>
      </c>
      <c r="CP3537" t="s">
        <v>70</v>
      </c>
      <c r="CQ3537" t="s">
        <v>69</v>
      </c>
      <c r="CS3537">
        <v>3.83</v>
      </c>
      <c r="CT3537">
        <v>3.86</v>
      </c>
      <c r="CV3537">
        <v>10946.57</v>
      </c>
      <c r="CW3537">
        <v>10407.86</v>
      </c>
      <c r="CY3537">
        <v>3.83</v>
      </c>
      <c r="CZ3537">
        <v>3.86</v>
      </c>
      <c r="DB3537">
        <v>10946.57</v>
      </c>
      <c r="DC3537">
        <v>10407.86</v>
      </c>
    </row>
    <row r="3538" spans="1:107">
      <c r="A3538" s="2">
        <v>40977</v>
      </c>
      <c r="B3538">
        <v>104.14</v>
      </c>
      <c r="C3538">
        <v>-0.05</v>
      </c>
      <c r="D3538">
        <v>-0.01</v>
      </c>
      <c r="E3538">
        <v>104.14400000000001</v>
      </c>
      <c r="F3538">
        <v>104.14400000000001</v>
      </c>
      <c r="G3538">
        <v>-0.04</v>
      </c>
      <c r="H3538">
        <v>0.04</v>
      </c>
      <c r="I3538">
        <v>3.532</v>
      </c>
      <c r="J3538">
        <v>2.7778</v>
      </c>
      <c r="K3538">
        <v>104.15</v>
      </c>
      <c r="L3538">
        <v>3.53</v>
      </c>
      <c r="M3538" t="s">
        <v>127</v>
      </c>
      <c r="N3538" t="s">
        <v>125</v>
      </c>
      <c r="O3538" t="s">
        <v>126</v>
      </c>
      <c r="P3538">
        <v>3.49</v>
      </c>
      <c r="Q3538">
        <v>3.49</v>
      </c>
      <c r="R3538">
        <v>3.61</v>
      </c>
      <c r="S3538">
        <v>9990.39</v>
      </c>
      <c r="T3538">
        <v>10087.459999999999</v>
      </c>
      <c r="U3538">
        <v>10128.68</v>
      </c>
      <c r="V3538">
        <v>3.49</v>
      </c>
      <c r="W3538">
        <v>3.49</v>
      </c>
      <c r="X3538">
        <v>3.61</v>
      </c>
      <c r="Y3538">
        <v>9990.39</v>
      </c>
      <c r="Z3538">
        <v>10087.459999999999</v>
      </c>
      <c r="AA3538">
        <v>10128.68</v>
      </c>
      <c r="AB3538" s="2">
        <v>40977</v>
      </c>
      <c r="AC3538">
        <v>109.39</v>
      </c>
      <c r="AD3538">
        <v>-0.14000000000000001</v>
      </c>
      <c r="AE3538">
        <v>-0.02</v>
      </c>
      <c r="AF3538">
        <v>109.41</v>
      </c>
      <c r="AG3538">
        <v>109.41</v>
      </c>
      <c r="AH3538">
        <v>-0.12</v>
      </c>
      <c r="AI3538">
        <v>0.12</v>
      </c>
      <c r="AJ3538">
        <v>3.859</v>
      </c>
      <c r="AK3538">
        <v>7.9386000000000001</v>
      </c>
      <c r="AL3538">
        <v>109.41</v>
      </c>
      <c r="AM3538">
        <v>3.8570000000000002</v>
      </c>
      <c r="AN3538" t="s">
        <v>70</v>
      </c>
      <c r="AO3538" t="s">
        <v>69</v>
      </c>
      <c r="AQ3538">
        <v>3.84</v>
      </c>
      <c r="AR3538">
        <v>3.87</v>
      </c>
      <c r="AT3538">
        <v>10935.81</v>
      </c>
      <c r="AU3538">
        <v>10396.74</v>
      </c>
      <c r="AW3538">
        <v>3.84</v>
      </c>
      <c r="AX3538">
        <v>3.87</v>
      </c>
      <c r="AZ3538">
        <v>10935.81</v>
      </c>
      <c r="BA3538">
        <v>10396.74</v>
      </c>
      <c r="BC3538" s="2">
        <v>40977</v>
      </c>
      <c r="BD3538">
        <v>104.14</v>
      </c>
      <c r="BE3538">
        <v>-0.05</v>
      </c>
      <c r="BF3538">
        <v>-0.01</v>
      </c>
      <c r="BG3538">
        <v>104.14400000000001</v>
      </c>
      <c r="BH3538">
        <v>104.14400000000001</v>
      </c>
      <c r="BI3538">
        <v>-0.04</v>
      </c>
      <c r="BJ3538">
        <v>0.04</v>
      </c>
      <c r="BK3538">
        <v>3.532</v>
      </c>
      <c r="BL3538">
        <v>2.7778</v>
      </c>
      <c r="BM3538">
        <v>104.15</v>
      </c>
      <c r="BN3538">
        <v>3.53</v>
      </c>
      <c r="BO3538" t="s">
        <v>127</v>
      </c>
      <c r="BP3538" t="s">
        <v>125</v>
      </c>
      <c r="BQ3538" t="s">
        <v>126</v>
      </c>
      <c r="BR3538">
        <v>3.49</v>
      </c>
      <c r="BS3538">
        <v>3.49</v>
      </c>
      <c r="BT3538">
        <v>3.61</v>
      </c>
      <c r="BU3538">
        <v>9990.39</v>
      </c>
      <c r="BV3538">
        <v>10087.459999999999</v>
      </c>
      <c r="BW3538">
        <v>10128.68</v>
      </c>
      <c r="BX3538">
        <v>3.49</v>
      </c>
      <c r="BY3538">
        <v>3.49</v>
      </c>
      <c r="BZ3538">
        <v>3.61</v>
      </c>
      <c r="CA3538">
        <v>9990.39</v>
      </c>
      <c r="CB3538">
        <v>10087.459999999999</v>
      </c>
      <c r="CC3538">
        <v>10128.68</v>
      </c>
      <c r="CD3538" s="2">
        <v>40977</v>
      </c>
      <c r="CE3538">
        <v>109.39</v>
      </c>
      <c r="CF3538">
        <v>-0.14000000000000001</v>
      </c>
      <c r="CG3538">
        <v>-0.02</v>
      </c>
      <c r="CH3538">
        <v>109.41</v>
      </c>
      <c r="CI3538">
        <v>109.41</v>
      </c>
      <c r="CJ3538">
        <v>-0.12</v>
      </c>
      <c r="CK3538">
        <v>0.12</v>
      </c>
      <c r="CL3538">
        <v>3.859</v>
      </c>
      <c r="CM3538">
        <v>7.9386000000000001</v>
      </c>
      <c r="CN3538">
        <v>109.41</v>
      </c>
      <c r="CO3538">
        <v>3.8570000000000002</v>
      </c>
      <c r="CP3538" t="s">
        <v>70</v>
      </c>
      <c r="CQ3538" t="s">
        <v>69</v>
      </c>
      <c r="CS3538">
        <v>3.84</v>
      </c>
      <c r="CT3538">
        <v>3.87</v>
      </c>
      <c r="CV3538">
        <v>10935.81</v>
      </c>
      <c r="CW3538">
        <v>10396.74</v>
      </c>
      <c r="CY3538">
        <v>3.84</v>
      </c>
      <c r="CZ3538">
        <v>3.87</v>
      </c>
      <c r="DB3538">
        <v>10935.81</v>
      </c>
      <c r="DC3538">
        <v>10396.74</v>
      </c>
    </row>
    <row r="3539" spans="1:107">
      <c r="A3539" s="2">
        <v>40976</v>
      </c>
      <c r="B3539">
        <v>104.18</v>
      </c>
      <c r="C3539">
        <v>-0.04</v>
      </c>
      <c r="D3539">
        <v>-0.01</v>
      </c>
      <c r="E3539">
        <v>104.173</v>
      </c>
      <c r="F3539">
        <v>104.173</v>
      </c>
      <c r="G3539">
        <v>-0.03</v>
      </c>
      <c r="H3539">
        <v>0.03</v>
      </c>
      <c r="I3539">
        <v>3.52</v>
      </c>
      <c r="J3539">
        <v>2.7780999999999998</v>
      </c>
      <c r="K3539">
        <v>104.19</v>
      </c>
      <c r="L3539">
        <v>3.5179999999999998</v>
      </c>
      <c r="M3539" t="s">
        <v>127</v>
      </c>
      <c r="N3539" t="s">
        <v>125</v>
      </c>
      <c r="O3539" t="s">
        <v>126</v>
      </c>
      <c r="P3539">
        <v>3.48</v>
      </c>
      <c r="Q3539">
        <v>3.48</v>
      </c>
      <c r="R3539">
        <v>3.6</v>
      </c>
      <c r="S3539">
        <v>9991.1299999999992</v>
      </c>
      <c r="T3539">
        <v>10088.66</v>
      </c>
      <c r="U3539">
        <v>10131.790000000001</v>
      </c>
      <c r="V3539">
        <v>3.48</v>
      </c>
      <c r="W3539">
        <v>3.48</v>
      </c>
      <c r="X3539">
        <v>3.6</v>
      </c>
      <c r="Y3539">
        <v>9991.1299999999992</v>
      </c>
      <c r="Z3539">
        <v>10088.66</v>
      </c>
      <c r="AA3539">
        <v>10131.790000000001</v>
      </c>
      <c r="AB3539" s="2">
        <v>40976</v>
      </c>
      <c r="AC3539">
        <v>109.38</v>
      </c>
      <c r="AD3539">
        <v>-0.04</v>
      </c>
      <c r="AE3539">
        <v>-0.02</v>
      </c>
      <c r="AF3539">
        <v>109.384</v>
      </c>
      <c r="AG3539">
        <v>109.384</v>
      </c>
      <c r="AH3539">
        <v>-0.02</v>
      </c>
      <c r="AI3539">
        <v>0.02</v>
      </c>
      <c r="AJ3539">
        <v>3.86</v>
      </c>
      <c r="AK3539">
        <v>7.9398999999999997</v>
      </c>
      <c r="AL3539">
        <v>109.4</v>
      </c>
      <c r="AM3539">
        <v>3.8580000000000001</v>
      </c>
      <c r="AN3539" t="s">
        <v>70</v>
      </c>
      <c r="AO3539" t="s">
        <v>69</v>
      </c>
      <c r="AQ3539">
        <v>3.8460000000000001</v>
      </c>
      <c r="AR3539">
        <v>3.87</v>
      </c>
      <c r="AT3539">
        <v>10930.26</v>
      </c>
      <c r="AU3539">
        <v>10395.65</v>
      </c>
      <c r="AW3539">
        <v>3.8460000000000001</v>
      </c>
      <c r="AX3539">
        <v>3.87</v>
      </c>
      <c r="AZ3539">
        <v>10930.26</v>
      </c>
      <c r="BA3539">
        <v>10395.65</v>
      </c>
      <c r="BC3539" s="2">
        <v>40976</v>
      </c>
      <c r="BD3539">
        <v>104.18</v>
      </c>
      <c r="BE3539">
        <v>-0.04</v>
      </c>
      <c r="BF3539">
        <v>-0.01</v>
      </c>
      <c r="BG3539">
        <v>104.173</v>
      </c>
      <c r="BH3539">
        <v>104.173</v>
      </c>
      <c r="BI3539">
        <v>-0.03</v>
      </c>
      <c r="BJ3539">
        <v>0.03</v>
      </c>
      <c r="BK3539">
        <v>3.52</v>
      </c>
      <c r="BL3539">
        <v>2.7780999999999998</v>
      </c>
      <c r="BM3539">
        <v>104.19</v>
      </c>
      <c r="BN3539">
        <v>3.5179999999999998</v>
      </c>
      <c r="BO3539" t="s">
        <v>127</v>
      </c>
      <c r="BP3539" t="s">
        <v>125</v>
      </c>
      <c r="BQ3539" t="s">
        <v>126</v>
      </c>
      <c r="BR3539">
        <v>3.48</v>
      </c>
      <c r="BS3539">
        <v>3.48</v>
      </c>
      <c r="BT3539">
        <v>3.6</v>
      </c>
      <c r="BU3539">
        <v>9991.1299999999992</v>
      </c>
      <c r="BV3539">
        <v>10088.66</v>
      </c>
      <c r="BW3539">
        <v>10131.790000000001</v>
      </c>
      <c r="BX3539">
        <v>3.48</v>
      </c>
      <c r="BY3539">
        <v>3.48</v>
      </c>
      <c r="BZ3539">
        <v>3.6</v>
      </c>
      <c r="CA3539">
        <v>9991.1299999999992</v>
      </c>
      <c r="CB3539">
        <v>10088.66</v>
      </c>
      <c r="CC3539">
        <v>10131.790000000001</v>
      </c>
      <c r="CD3539" s="2">
        <v>40976</v>
      </c>
      <c r="CE3539">
        <v>109.38</v>
      </c>
      <c r="CF3539">
        <v>-0.04</v>
      </c>
      <c r="CG3539">
        <v>-0.02</v>
      </c>
      <c r="CH3539">
        <v>109.384</v>
      </c>
      <c r="CI3539">
        <v>109.384</v>
      </c>
      <c r="CJ3539">
        <v>-0.02</v>
      </c>
      <c r="CK3539">
        <v>0.02</v>
      </c>
      <c r="CL3539">
        <v>3.86</v>
      </c>
      <c r="CM3539">
        <v>7.9398999999999997</v>
      </c>
      <c r="CN3539">
        <v>109.4</v>
      </c>
      <c r="CO3539">
        <v>3.8580000000000001</v>
      </c>
      <c r="CP3539" t="s">
        <v>70</v>
      </c>
      <c r="CQ3539" t="s">
        <v>69</v>
      </c>
      <c r="CS3539">
        <v>3.8460000000000001</v>
      </c>
      <c r="CT3539">
        <v>3.87</v>
      </c>
      <c r="CV3539">
        <v>10930.26</v>
      </c>
      <c r="CW3539">
        <v>10395.65</v>
      </c>
      <c r="CY3539">
        <v>3.8460000000000001</v>
      </c>
      <c r="CZ3539">
        <v>3.87</v>
      </c>
      <c r="DB3539">
        <v>10930.26</v>
      </c>
      <c r="DC3539">
        <v>10395.65</v>
      </c>
    </row>
    <row r="3540" spans="1:107">
      <c r="A3540" s="2">
        <v>40975</v>
      </c>
      <c r="B3540">
        <v>104.1</v>
      </c>
      <c r="C3540">
        <v>-0.04</v>
      </c>
      <c r="D3540">
        <v>-0.01</v>
      </c>
      <c r="E3540">
        <v>104.11199999999999</v>
      </c>
      <c r="F3540">
        <v>104.11199999999999</v>
      </c>
      <c r="G3540">
        <v>-0.03</v>
      </c>
      <c r="H3540">
        <v>0.03</v>
      </c>
      <c r="I3540">
        <v>3.5459999999999998</v>
      </c>
      <c r="J3540">
        <v>2.7776000000000001</v>
      </c>
      <c r="K3540">
        <v>104.11</v>
      </c>
      <c r="L3540">
        <v>3.5430000000000001</v>
      </c>
      <c r="M3540" t="s">
        <v>127</v>
      </c>
      <c r="N3540" t="s">
        <v>125</v>
      </c>
      <c r="O3540" t="s">
        <v>126</v>
      </c>
      <c r="P3540">
        <v>3.49</v>
      </c>
      <c r="Q3540">
        <v>3.5</v>
      </c>
      <c r="R3540">
        <v>3.63</v>
      </c>
      <c r="S3540">
        <v>9988.5</v>
      </c>
      <c r="T3540">
        <v>10083.39</v>
      </c>
      <c r="U3540">
        <v>10118.44</v>
      </c>
      <c r="V3540">
        <v>3.49</v>
      </c>
      <c r="W3540">
        <v>3.5</v>
      </c>
      <c r="X3540">
        <v>3.63</v>
      </c>
      <c r="Y3540">
        <v>9988.5</v>
      </c>
      <c r="Z3540">
        <v>10083.39</v>
      </c>
      <c r="AA3540">
        <v>10118.44</v>
      </c>
      <c r="AB3540" s="2">
        <v>40975</v>
      </c>
      <c r="AC3540">
        <v>109.13</v>
      </c>
      <c r="AD3540">
        <v>-0.08</v>
      </c>
      <c r="AE3540">
        <v>-0.02</v>
      </c>
      <c r="AF3540">
        <v>109.11499999999999</v>
      </c>
      <c r="AG3540">
        <v>109.11499999999999</v>
      </c>
      <c r="AH3540">
        <v>-0.06</v>
      </c>
      <c r="AI3540">
        <v>0.06</v>
      </c>
      <c r="AJ3540">
        <v>3.8889999999999998</v>
      </c>
      <c r="AK3540">
        <v>7.9356</v>
      </c>
      <c r="AL3540">
        <v>109.15</v>
      </c>
      <c r="AM3540">
        <v>3.887</v>
      </c>
      <c r="AN3540" t="s">
        <v>70</v>
      </c>
      <c r="AO3540" t="s">
        <v>69</v>
      </c>
      <c r="AQ3540">
        <v>3.8759999999999999</v>
      </c>
      <c r="AR3540">
        <v>3.9</v>
      </c>
      <c r="AT3540">
        <v>10907.09</v>
      </c>
      <c r="AU3540">
        <v>10371.030000000001</v>
      </c>
      <c r="AW3540">
        <v>3.8759999999999999</v>
      </c>
      <c r="AX3540">
        <v>3.9</v>
      </c>
      <c r="AZ3540">
        <v>10907.09</v>
      </c>
      <c r="BA3540">
        <v>10371.030000000001</v>
      </c>
      <c r="BC3540" s="2">
        <v>40975</v>
      </c>
      <c r="BD3540">
        <v>104.1</v>
      </c>
      <c r="BE3540">
        <v>-0.04</v>
      </c>
      <c r="BF3540">
        <v>-0.01</v>
      </c>
      <c r="BG3540">
        <v>104.11199999999999</v>
      </c>
      <c r="BH3540">
        <v>104.11199999999999</v>
      </c>
      <c r="BI3540">
        <v>-0.03</v>
      </c>
      <c r="BJ3540">
        <v>0.03</v>
      </c>
      <c r="BK3540">
        <v>3.5459999999999998</v>
      </c>
      <c r="BL3540">
        <v>2.7776000000000001</v>
      </c>
      <c r="BM3540">
        <v>104.11</v>
      </c>
      <c r="BN3540">
        <v>3.5430000000000001</v>
      </c>
      <c r="BO3540" t="s">
        <v>127</v>
      </c>
      <c r="BP3540" t="s">
        <v>125</v>
      </c>
      <c r="BQ3540" t="s">
        <v>126</v>
      </c>
      <c r="BR3540">
        <v>3.49</v>
      </c>
      <c r="BS3540">
        <v>3.5</v>
      </c>
      <c r="BT3540">
        <v>3.63</v>
      </c>
      <c r="BU3540">
        <v>9988.5</v>
      </c>
      <c r="BV3540">
        <v>10083.39</v>
      </c>
      <c r="BW3540">
        <v>10118.44</v>
      </c>
      <c r="BX3540">
        <v>3.49</v>
      </c>
      <c r="BY3540">
        <v>3.5</v>
      </c>
      <c r="BZ3540">
        <v>3.63</v>
      </c>
      <c r="CA3540">
        <v>9988.5</v>
      </c>
      <c r="CB3540">
        <v>10083.39</v>
      </c>
      <c r="CC3540">
        <v>10118.44</v>
      </c>
      <c r="CD3540" s="2">
        <v>40975</v>
      </c>
      <c r="CE3540">
        <v>109.13</v>
      </c>
      <c r="CF3540">
        <v>-0.08</v>
      </c>
      <c r="CG3540">
        <v>-0.02</v>
      </c>
      <c r="CH3540">
        <v>109.11499999999999</v>
      </c>
      <c r="CI3540">
        <v>109.11499999999999</v>
      </c>
      <c r="CJ3540">
        <v>-0.06</v>
      </c>
      <c r="CK3540">
        <v>0.06</v>
      </c>
      <c r="CL3540">
        <v>3.8889999999999998</v>
      </c>
      <c r="CM3540">
        <v>7.9356</v>
      </c>
      <c r="CN3540">
        <v>109.15</v>
      </c>
      <c r="CO3540">
        <v>3.887</v>
      </c>
      <c r="CP3540" t="s">
        <v>70</v>
      </c>
      <c r="CQ3540" t="s">
        <v>69</v>
      </c>
      <c r="CS3540">
        <v>3.8759999999999999</v>
      </c>
      <c r="CT3540">
        <v>3.9</v>
      </c>
      <c r="CV3540">
        <v>10907.09</v>
      </c>
      <c r="CW3540">
        <v>10371.030000000001</v>
      </c>
      <c r="CY3540">
        <v>3.8759999999999999</v>
      </c>
      <c r="CZ3540">
        <v>3.9</v>
      </c>
      <c r="DB3540">
        <v>10907.09</v>
      </c>
      <c r="DC3540">
        <v>10371.030000000001</v>
      </c>
    </row>
    <row r="3541" spans="1:107">
      <c r="A3541" s="2">
        <v>40974</v>
      </c>
      <c r="B3541">
        <v>104.12</v>
      </c>
      <c r="C3541">
        <v>-0.05</v>
      </c>
      <c r="D3541">
        <v>-0.01</v>
      </c>
      <c r="E3541">
        <v>104.121</v>
      </c>
      <c r="F3541">
        <v>104.121</v>
      </c>
      <c r="G3541">
        <v>-0.04</v>
      </c>
      <c r="H3541">
        <v>0.04</v>
      </c>
      <c r="I3541">
        <v>3.54</v>
      </c>
      <c r="J3541">
        <v>2.7776999999999998</v>
      </c>
      <c r="K3541">
        <v>104.13</v>
      </c>
      <c r="L3541">
        <v>3.5369999999999999</v>
      </c>
      <c r="M3541" t="s">
        <v>127</v>
      </c>
      <c r="N3541" t="s">
        <v>125</v>
      </c>
      <c r="O3541" t="s">
        <v>126</v>
      </c>
      <c r="P3541">
        <v>3.49</v>
      </c>
      <c r="Q3541">
        <v>3.5</v>
      </c>
      <c r="R3541">
        <v>3.62</v>
      </c>
      <c r="S3541">
        <v>9987.56</v>
      </c>
      <c r="T3541">
        <v>10082.44</v>
      </c>
      <c r="U3541">
        <v>10121.549999999999</v>
      </c>
      <c r="V3541">
        <v>3.49</v>
      </c>
      <c r="W3541">
        <v>3.5</v>
      </c>
      <c r="X3541">
        <v>3.62</v>
      </c>
      <c r="Y3541">
        <v>9987.56</v>
      </c>
      <c r="Z3541">
        <v>10082.44</v>
      </c>
      <c r="AA3541">
        <v>10121.549999999999</v>
      </c>
      <c r="AB3541" s="2">
        <v>40974</v>
      </c>
      <c r="AC3541">
        <v>109.27</v>
      </c>
      <c r="AD3541">
        <v>-0.09</v>
      </c>
      <c r="AE3541">
        <v>-0.02</v>
      </c>
      <c r="AF3541">
        <v>109.271</v>
      </c>
      <c r="AG3541">
        <v>109.271</v>
      </c>
      <c r="AH3541">
        <v>-7.0000000000000007E-2</v>
      </c>
      <c r="AI3541">
        <v>7.0000000000000007E-2</v>
      </c>
      <c r="AJ3541">
        <v>3.8730000000000002</v>
      </c>
      <c r="AK3541">
        <v>7.9375</v>
      </c>
      <c r="AL3541">
        <v>109.29</v>
      </c>
      <c r="AM3541">
        <v>3.871</v>
      </c>
      <c r="AN3541" t="s">
        <v>70</v>
      </c>
      <c r="AO3541" t="s">
        <v>69</v>
      </c>
      <c r="AQ3541">
        <v>3.86</v>
      </c>
      <c r="AR3541">
        <v>3.88</v>
      </c>
      <c r="AT3541">
        <v>10917.7</v>
      </c>
      <c r="AU3541">
        <v>10385.620000000001</v>
      </c>
      <c r="AW3541">
        <v>3.86</v>
      </c>
      <c r="AX3541">
        <v>3.88</v>
      </c>
      <c r="AZ3541">
        <v>10917.7</v>
      </c>
      <c r="BA3541">
        <v>10385.620000000001</v>
      </c>
      <c r="BC3541" s="2">
        <v>40974</v>
      </c>
      <c r="BD3541">
        <v>104.12</v>
      </c>
      <c r="BE3541">
        <v>-0.05</v>
      </c>
      <c r="BF3541">
        <v>-0.01</v>
      </c>
      <c r="BG3541">
        <v>104.121</v>
      </c>
      <c r="BH3541">
        <v>104.121</v>
      </c>
      <c r="BI3541">
        <v>-0.04</v>
      </c>
      <c r="BJ3541">
        <v>0.04</v>
      </c>
      <c r="BK3541">
        <v>3.54</v>
      </c>
      <c r="BL3541">
        <v>2.7776999999999998</v>
      </c>
      <c r="BM3541">
        <v>104.13</v>
      </c>
      <c r="BN3541">
        <v>3.5369999999999999</v>
      </c>
      <c r="BO3541" t="s">
        <v>127</v>
      </c>
      <c r="BP3541" t="s">
        <v>125</v>
      </c>
      <c r="BQ3541" t="s">
        <v>126</v>
      </c>
      <c r="BR3541">
        <v>3.49</v>
      </c>
      <c r="BS3541">
        <v>3.5</v>
      </c>
      <c r="BT3541">
        <v>3.62</v>
      </c>
      <c r="BU3541">
        <v>9987.56</v>
      </c>
      <c r="BV3541">
        <v>10082.44</v>
      </c>
      <c r="BW3541">
        <v>10121.549999999999</v>
      </c>
      <c r="BX3541">
        <v>3.49</v>
      </c>
      <c r="BY3541">
        <v>3.5</v>
      </c>
      <c r="BZ3541">
        <v>3.62</v>
      </c>
      <c r="CA3541">
        <v>9987.56</v>
      </c>
      <c r="CB3541">
        <v>10082.44</v>
      </c>
      <c r="CC3541">
        <v>10121.549999999999</v>
      </c>
      <c r="CD3541" s="2">
        <v>40974</v>
      </c>
      <c r="CE3541">
        <v>109.27</v>
      </c>
      <c r="CF3541">
        <v>-0.09</v>
      </c>
      <c r="CG3541">
        <v>-0.02</v>
      </c>
      <c r="CH3541">
        <v>109.271</v>
      </c>
      <c r="CI3541">
        <v>109.271</v>
      </c>
      <c r="CJ3541">
        <v>-7.0000000000000007E-2</v>
      </c>
      <c r="CK3541">
        <v>7.0000000000000007E-2</v>
      </c>
      <c r="CL3541">
        <v>3.8730000000000002</v>
      </c>
      <c r="CM3541">
        <v>7.9375</v>
      </c>
      <c r="CN3541">
        <v>109.29</v>
      </c>
      <c r="CO3541">
        <v>3.871</v>
      </c>
      <c r="CP3541" t="s">
        <v>70</v>
      </c>
      <c r="CQ3541" t="s">
        <v>69</v>
      </c>
      <c r="CS3541">
        <v>3.86</v>
      </c>
      <c r="CT3541">
        <v>3.88</v>
      </c>
      <c r="CV3541">
        <v>10917.7</v>
      </c>
      <c r="CW3541">
        <v>10385.620000000001</v>
      </c>
      <c r="CY3541">
        <v>3.86</v>
      </c>
      <c r="CZ3541">
        <v>3.88</v>
      </c>
      <c r="DB3541">
        <v>10917.7</v>
      </c>
      <c r="DC3541">
        <v>10385.620000000001</v>
      </c>
    </row>
    <row r="3542" spans="1:107">
      <c r="A3542" s="2">
        <v>40973</v>
      </c>
      <c r="B3542">
        <v>104.09</v>
      </c>
      <c r="C3542">
        <v>-7.0000000000000007E-2</v>
      </c>
      <c r="D3542">
        <v>-0.02</v>
      </c>
      <c r="E3542">
        <v>104.101</v>
      </c>
      <c r="F3542">
        <v>104.101</v>
      </c>
      <c r="G3542">
        <v>-0.05</v>
      </c>
      <c r="H3542">
        <v>0.05</v>
      </c>
      <c r="I3542">
        <v>3.5489999999999999</v>
      </c>
      <c r="J3542">
        <v>2.7774000000000001</v>
      </c>
      <c r="K3542">
        <v>104.11</v>
      </c>
      <c r="L3542">
        <v>3.5449999999999999</v>
      </c>
      <c r="M3542" t="s">
        <v>127</v>
      </c>
      <c r="N3542" t="s">
        <v>125</v>
      </c>
      <c r="O3542" t="s">
        <v>126</v>
      </c>
      <c r="P3542">
        <v>3.5</v>
      </c>
      <c r="Q3542">
        <v>3.51</v>
      </c>
      <c r="R3542">
        <v>3.62</v>
      </c>
      <c r="S3542">
        <v>9984.93</v>
      </c>
      <c r="T3542">
        <v>10079.32</v>
      </c>
      <c r="U3542">
        <v>10120.540000000001</v>
      </c>
      <c r="V3542">
        <v>3.5</v>
      </c>
      <c r="W3542">
        <v>3.51</v>
      </c>
      <c r="X3542">
        <v>3.62</v>
      </c>
      <c r="Y3542">
        <v>9984.93</v>
      </c>
      <c r="Z3542">
        <v>10079.32</v>
      </c>
      <c r="AA3542">
        <v>10120.540000000001</v>
      </c>
      <c r="AB3542" s="2">
        <v>40973</v>
      </c>
      <c r="AC3542">
        <v>109.26</v>
      </c>
      <c r="AD3542">
        <v>-0.12</v>
      </c>
      <c r="AE3542">
        <v>-0.03</v>
      </c>
      <c r="AF3542">
        <v>109.271</v>
      </c>
      <c r="AG3542">
        <v>109.271</v>
      </c>
      <c r="AH3542">
        <v>-0.09</v>
      </c>
      <c r="AI3542">
        <v>0.09</v>
      </c>
      <c r="AJ3542">
        <v>3.8740000000000001</v>
      </c>
      <c r="AK3542">
        <v>7.9371</v>
      </c>
      <c r="AL3542">
        <v>109.29</v>
      </c>
      <c r="AM3542">
        <v>3.871</v>
      </c>
      <c r="AN3542" t="s">
        <v>70</v>
      </c>
      <c r="AO3542" t="s">
        <v>69</v>
      </c>
      <c r="AQ3542">
        <v>3.86</v>
      </c>
      <c r="AR3542">
        <v>3.88</v>
      </c>
      <c r="AT3542">
        <v>10916.56</v>
      </c>
      <c r="AU3542">
        <v>10384.530000000001</v>
      </c>
      <c r="AW3542">
        <v>3.86</v>
      </c>
      <c r="AX3542">
        <v>3.88</v>
      </c>
      <c r="AZ3542">
        <v>10916.56</v>
      </c>
      <c r="BA3542">
        <v>10384.530000000001</v>
      </c>
      <c r="BC3542" s="2">
        <v>40973</v>
      </c>
      <c r="BD3542">
        <v>104.09</v>
      </c>
      <c r="BE3542">
        <v>-7.0000000000000007E-2</v>
      </c>
      <c r="BF3542">
        <v>-0.02</v>
      </c>
      <c r="BG3542">
        <v>104.101</v>
      </c>
      <c r="BH3542">
        <v>104.101</v>
      </c>
      <c r="BI3542">
        <v>-0.05</v>
      </c>
      <c r="BJ3542">
        <v>0.05</v>
      </c>
      <c r="BK3542">
        <v>3.5489999999999999</v>
      </c>
      <c r="BL3542">
        <v>2.7774000000000001</v>
      </c>
      <c r="BM3542">
        <v>104.11</v>
      </c>
      <c r="BN3542">
        <v>3.5449999999999999</v>
      </c>
      <c r="BO3542" t="s">
        <v>127</v>
      </c>
      <c r="BP3542" t="s">
        <v>125</v>
      </c>
      <c r="BQ3542" t="s">
        <v>126</v>
      </c>
      <c r="BR3542">
        <v>3.5</v>
      </c>
      <c r="BS3542">
        <v>3.51</v>
      </c>
      <c r="BT3542">
        <v>3.62</v>
      </c>
      <c r="BU3542">
        <v>9984.93</v>
      </c>
      <c r="BV3542">
        <v>10079.32</v>
      </c>
      <c r="BW3542">
        <v>10120.540000000001</v>
      </c>
      <c r="BX3542">
        <v>3.5</v>
      </c>
      <c r="BY3542">
        <v>3.51</v>
      </c>
      <c r="BZ3542">
        <v>3.62</v>
      </c>
      <c r="CA3542">
        <v>9984.93</v>
      </c>
      <c r="CB3542">
        <v>10079.32</v>
      </c>
      <c r="CC3542">
        <v>10120.540000000001</v>
      </c>
      <c r="CD3542" s="2">
        <v>40973</v>
      </c>
      <c r="CE3542">
        <v>109.26</v>
      </c>
      <c r="CF3542">
        <v>-0.12</v>
      </c>
      <c r="CG3542">
        <v>-0.03</v>
      </c>
      <c r="CH3542">
        <v>109.271</v>
      </c>
      <c r="CI3542">
        <v>109.271</v>
      </c>
      <c r="CJ3542">
        <v>-0.09</v>
      </c>
      <c r="CK3542">
        <v>0.09</v>
      </c>
      <c r="CL3542">
        <v>3.8740000000000001</v>
      </c>
      <c r="CM3542">
        <v>7.9371</v>
      </c>
      <c r="CN3542">
        <v>109.29</v>
      </c>
      <c r="CO3542">
        <v>3.871</v>
      </c>
      <c r="CP3542" t="s">
        <v>70</v>
      </c>
      <c r="CQ3542" t="s">
        <v>69</v>
      </c>
      <c r="CS3542">
        <v>3.86</v>
      </c>
      <c r="CT3542">
        <v>3.88</v>
      </c>
      <c r="CV3542">
        <v>10916.56</v>
      </c>
      <c r="CW3542">
        <v>10384.530000000001</v>
      </c>
      <c r="CY3542">
        <v>3.86</v>
      </c>
      <c r="CZ3542">
        <v>3.88</v>
      </c>
      <c r="DB3542">
        <v>10916.56</v>
      </c>
      <c r="DC3542">
        <v>10384.530000000001</v>
      </c>
    </row>
    <row r="3543" spans="1:107">
      <c r="A3543" s="2">
        <v>40970</v>
      </c>
      <c r="B3543">
        <v>104.18</v>
      </c>
      <c r="C3543">
        <v>-0.06</v>
      </c>
      <c r="D3543">
        <v>-0.02</v>
      </c>
      <c r="E3543">
        <v>104.188</v>
      </c>
      <c r="F3543">
        <v>104.188</v>
      </c>
      <c r="G3543">
        <v>-0.04</v>
      </c>
      <c r="H3543">
        <v>0.04</v>
      </c>
      <c r="I3543">
        <v>3.5169999999999999</v>
      </c>
      <c r="J3543">
        <v>2.778</v>
      </c>
      <c r="K3543">
        <v>104.2</v>
      </c>
      <c r="L3543">
        <v>3.5139999999999998</v>
      </c>
      <c r="M3543" t="s">
        <v>127</v>
      </c>
      <c r="N3543" t="s">
        <v>125</v>
      </c>
      <c r="O3543" t="s">
        <v>126</v>
      </c>
      <c r="P3543">
        <v>3.47</v>
      </c>
      <c r="Q3543">
        <v>3.48</v>
      </c>
      <c r="R3543">
        <v>3.59</v>
      </c>
      <c r="S3543">
        <v>9987.19</v>
      </c>
      <c r="T3543">
        <v>10082.959999999999</v>
      </c>
      <c r="U3543">
        <v>10129.91</v>
      </c>
      <c r="V3543">
        <v>3.47</v>
      </c>
      <c r="W3543">
        <v>3.48</v>
      </c>
      <c r="X3543">
        <v>3.59</v>
      </c>
      <c r="Y3543">
        <v>9987.19</v>
      </c>
      <c r="Z3543">
        <v>10082.959999999999</v>
      </c>
      <c r="AA3543">
        <v>10129.91</v>
      </c>
      <c r="AB3543" s="2">
        <v>40970</v>
      </c>
      <c r="AC3543">
        <v>109.53</v>
      </c>
      <c r="AD3543">
        <v>-0.13</v>
      </c>
      <c r="AE3543">
        <v>-0.03</v>
      </c>
      <c r="AF3543">
        <v>109.53100000000001</v>
      </c>
      <c r="AG3543">
        <v>109.53100000000001</v>
      </c>
      <c r="AH3543">
        <v>-0.1</v>
      </c>
      <c r="AI3543">
        <v>0.1</v>
      </c>
      <c r="AJ3543">
        <v>3.843</v>
      </c>
      <c r="AK3543">
        <v>7.9409000000000001</v>
      </c>
      <c r="AL3543">
        <v>109.56</v>
      </c>
      <c r="AM3543">
        <v>3.84</v>
      </c>
      <c r="AN3543" t="s">
        <v>70</v>
      </c>
      <c r="AO3543" t="s">
        <v>69</v>
      </c>
      <c r="AQ3543">
        <v>3.83</v>
      </c>
      <c r="AR3543">
        <v>3.85</v>
      </c>
      <c r="AT3543">
        <v>10935.23</v>
      </c>
      <c r="AU3543">
        <v>10404.870000000001</v>
      </c>
      <c r="AW3543">
        <v>3.83</v>
      </c>
      <c r="AX3543">
        <v>3.85</v>
      </c>
      <c r="AZ3543">
        <v>10935.23</v>
      </c>
      <c r="BA3543">
        <v>10404.870000000001</v>
      </c>
      <c r="BC3543" s="2">
        <v>40970</v>
      </c>
      <c r="BD3543">
        <v>104.18</v>
      </c>
      <c r="BE3543">
        <v>-0.06</v>
      </c>
      <c r="BF3543">
        <v>-0.02</v>
      </c>
      <c r="BG3543">
        <v>104.188</v>
      </c>
      <c r="BH3543">
        <v>104.188</v>
      </c>
      <c r="BI3543">
        <v>-0.04</v>
      </c>
      <c r="BJ3543">
        <v>0.04</v>
      </c>
      <c r="BK3543">
        <v>3.5169999999999999</v>
      </c>
      <c r="BL3543">
        <v>2.778</v>
      </c>
      <c r="BM3543">
        <v>104.2</v>
      </c>
      <c r="BN3543">
        <v>3.5139999999999998</v>
      </c>
      <c r="BO3543" t="s">
        <v>127</v>
      </c>
      <c r="BP3543" t="s">
        <v>125</v>
      </c>
      <c r="BQ3543" t="s">
        <v>126</v>
      </c>
      <c r="BR3543">
        <v>3.47</v>
      </c>
      <c r="BS3543">
        <v>3.48</v>
      </c>
      <c r="BT3543">
        <v>3.59</v>
      </c>
      <c r="BU3543">
        <v>9987.19</v>
      </c>
      <c r="BV3543">
        <v>10082.959999999999</v>
      </c>
      <c r="BW3543">
        <v>10129.91</v>
      </c>
      <c r="BX3543">
        <v>3.47</v>
      </c>
      <c r="BY3543">
        <v>3.48</v>
      </c>
      <c r="BZ3543">
        <v>3.59</v>
      </c>
      <c r="CA3543">
        <v>9987.19</v>
      </c>
      <c r="CB3543">
        <v>10082.959999999999</v>
      </c>
      <c r="CC3543">
        <v>10129.91</v>
      </c>
      <c r="CD3543" s="2">
        <v>40970</v>
      </c>
      <c r="CE3543">
        <v>109.53</v>
      </c>
      <c r="CF3543">
        <v>-0.13</v>
      </c>
      <c r="CG3543">
        <v>-0.03</v>
      </c>
      <c r="CH3543">
        <v>109.53100000000001</v>
      </c>
      <c r="CI3543">
        <v>109.53100000000001</v>
      </c>
      <c r="CJ3543">
        <v>-0.1</v>
      </c>
      <c r="CK3543">
        <v>0.1</v>
      </c>
      <c r="CL3543">
        <v>3.843</v>
      </c>
      <c r="CM3543">
        <v>7.9409000000000001</v>
      </c>
      <c r="CN3543">
        <v>109.56</v>
      </c>
      <c r="CO3543">
        <v>3.84</v>
      </c>
      <c r="CP3543" t="s">
        <v>70</v>
      </c>
      <c r="CQ3543" t="s">
        <v>69</v>
      </c>
      <c r="CS3543">
        <v>3.83</v>
      </c>
      <c r="CT3543">
        <v>3.85</v>
      </c>
      <c r="CV3543">
        <v>10935.23</v>
      </c>
      <c r="CW3543">
        <v>10404.870000000001</v>
      </c>
      <c r="CY3543">
        <v>3.83</v>
      </c>
      <c r="CZ3543">
        <v>3.85</v>
      </c>
      <c r="DB3543">
        <v>10935.23</v>
      </c>
      <c r="DC3543">
        <v>10404.870000000001</v>
      </c>
    </row>
    <row r="3544" spans="1:107">
      <c r="A3544" s="2">
        <v>40968</v>
      </c>
      <c r="B3544">
        <v>104.28</v>
      </c>
      <c r="C3544">
        <v>-0.03</v>
      </c>
      <c r="D3544">
        <v>-0.01</v>
      </c>
      <c r="E3544">
        <v>104.286</v>
      </c>
      <c r="F3544">
        <v>104.286</v>
      </c>
      <c r="G3544">
        <v>-0.02</v>
      </c>
      <c r="H3544">
        <v>0.02</v>
      </c>
      <c r="I3544">
        <v>3.4849999999999999</v>
      </c>
      <c r="J3544">
        <v>2.7787000000000002</v>
      </c>
      <c r="K3544">
        <v>104.29</v>
      </c>
      <c r="L3544">
        <v>3.4820000000000002</v>
      </c>
      <c r="M3544" t="s">
        <v>127</v>
      </c>
      <c r="N3544" t="s">
        <v>125</v>
      </c>
      <c r="O3544" t="s">
        <v>126</v>
      </c>
      <c r="P3544">
        <v>3.44</v>
      </c>
      <c r="Q3544">
        <v>3.45</v>
      </c>
      <c r="R3544">
        <v>3.55</v>
      </c>
      <c r="S3544">
        <v>9990.43</v>
      </c>
      <c r="T3544">
        <v>10087.59</v>
      </c>
      <c r="U3544">
        <v>10144.48</v>
      </c>
      <c r="V3544">
        <v>3.44</v>
      </c>
      <c r="W3544">
        <v>3.45</v>
      </c>
      <c r="X3544">
        <v>3.55</v>
      </c>
      <c r="Y3544">
        <v>9990.43</v>
      </c>
      <c r="Z3544">
        <v>10087.59</v>
      </c>
      <c r="AA3544">
        <v>10144.48</v>
      </c>
      <c r="AB3544" s="2">
        <v>40968</v>
      </c>
      <c r="AC3544">
        <v>109.78</v>
      </c>
      <c r="AD3544">
        <v>-0.08</v>
      </c>
      <c r="AE3544">
        <v>-0.03</v>
      </c>
      <c r="AF3544">
        <v>109.79300000000001</v>
      </c>
      <c r="AG3544">
        <v>109.79300000000001</v>
      </c>
      <c r="AH3544">
        <v>-0.05</v>
      </c>
      <c r="AI3544">
        <v>0.05</v>
      </c>
      <c r="AJ3544">
        <v>3.8149999999999999</v>
      </c>
      <c r="AK3544">
        <v>7.9452999999999996</v>
      </c>
      <c r="AL3544">
        <v>109.81</v>
      </c>
      <c r="AM3544">
        <v>3.8109999999999999</v>
      </c>
      <c r="AN3544" t="s">
        <v>70</v>
      </c>
      <c r="AO3544" t="s">
        <v>69</v>
      </c>
      <c r="AQ3544">
        <v>3.8</v>
      </c>
      <c r="AR3544">
        <v>3.82</v>
      </c>
      <c r="AT3544">
        <v>10955.13</v>
      </c>
      <c r="AU3544">
        <v>10426.39</v>
      </c>
      <c r="AW3544">
        <v>3.8</v>
      </c>
      <c r="AX3544">
        <v>3.82</v>
      </c>
      <c r="AZ3544">
        <v>10955.13</v>
      </c>
      <c r="BA3544">
        <v>10426.39</v>
      </c>
      <c r="BC3544" s="2">
        <v>40968</v>
      </c>
      <c r="BD3544">
        <v>104.28</v>
      </c>
      <c r="BE3544">
        <v>-0.03</v>
      </c>
      <c r="BF3544">
        <v>-0.01</v>
      </c>
      <c r="BG3544">
        <v>104.286</v>
      </c>
      <c r="BH3544">
        <v>104.286</v>
      </c>
      <c r="BI3544">
        <v>-0.02</v>
      </c>
      <c r="BJ3544">
        <v>0.02</v>
      </c>
      <c r="BK3544">
        <v>3.4849999999999999</v>
      </c>
      <c r="BL3544">
        <v>2.7787000000000002</v>
      </c>
      <c r="BM3544">
        <v>104.29</v>
      </c>
      <c r="BN3544">
        <v>3.4820000000000002</v>
      </c>
      <c r="BO3544" t="s">
        <v>127</v>
      </c>
      <c r="BP3544" t="s">
        <v>125</v>
      </c>
      <c r="BQ3544" t="s">
        <v>126</v>
      </c>
      <c r="BR3544">
        <v>3.44</v>
      </c>
      <c r="BS3544">
        <v>3.45</v>
      </c>
      <c r="BT3544">
        <v>3.55</v>
      </c>
      <c r="BU3544">
        <v>9990.43</v>
      </c>
      <c r="BV3544">
        <v>10087.59</v>
      </c>
      <c r="BW3544">
        <v>10144.48</v>
      </c>
      <c r="BX3544">
        <v>3.44</v>
      </c>
      <c r="BY3544">
        <v>3.45</v>
      </c>
      <c r="BZ3544">
        <v>3.55</v>
      </c>
      <c r="CA3544">
        <v>9990.43</v>
      </c>
      <c r="CB3544">
        <v>10087.59</v>
      </c>
      <c r="CC3544">
        <v>10144.48</v>
      </c>
      <c r="CD3544" s="2">
        <v>40968</v>
      </c>
      <c r="CE3544">
        <v>109.78</v>
      </c>
      <c r="CF3544">
        <v>-0.08</v>
      </c>
      <c r="CG3544">
        <v>-0.03</v>
      </c>
      <c r="CH3544">
        <v>109.79300000000001</v>
      </c>
      <c r="CI3544">
        <v>109.79300000000001</v>
      </c>
      <c r="CJ3544">
        <v>-0.05</v>
      </c>
      <c r="CK3544">
        <v>0.05</v>
      </c>
      <c r="CL3544">
        <v>3.8149999999999999</v>
      </c>
      <c r="CM3544">
        <v>7.9452999999999996</v>
      </c>
      <c r="CN3544">
        <v>109.81</v>
      </c>
      <c r="CO3544">
        <v>3.8109999999999999</v>
      </c>
      <c r="CP3544" t="s">
        <v>70</v>
      </c>
      <c r="CQ3544" t="s">
        <v>69</v>
      </c>
      <c r="CS3544">
        <v>3.8</v>
      </c>
      <c r="CT3544">
        <v>3.82</v>
      </c>
      <c r="CV3544">
        <v>10955.13</v>
      </c>
      <c r="CW3544">
        <v>10426.39</v>
      </c>
      <c r="CY3544">
        <v>3.8</v>
      </c>
      <c r="CZ3544">
        <v>3.82</v>
      </c>
      <c r="DB3544">
        <v>10955.13</v>
      </c>
      <c r="DC3544">
        <v>10426.39</v>
      </c>
    </row>
    <row r="3545" spans="1:107">
      <c r="A3545" s="2">
        <v>40967</v>
      </c>
      <c r="B3545">
        <v>104.36</v>
      </c>
      <c r="C3545">
        <v>-0.01</v>
      </c>
      <c r="D3545">
        <v>0</v>
      </c>
      <c r="E3545">
        <v>104.35</v>
      </c>
      <c r="F3545">
        <v>104.35</v>
      </c>
      <c r="G3545">
        <v>-0.01</v>
      </c>
      <c r="H3545">
        <v>0.01</v>
      </c>
      <c r="I3545">
        <v>3.4590000000000001</v>
      </c>
      <c r="J3545">
        <v>2.7791999999999999</v>
      </c>
      <c r="K3545">
        <v>104.36</v>
      </c>
      <c r="L3545">
        <v>3.4569999999999999</v>
      </c>
      <c r="M3545" t="s">
        <v>127</v>
      </c>
      <c r="N3545" t="s">
        <v>125</v>
      </c>
      <c r="O3545" t="s">
        <v>126</v>
      </c>
      <c r="P3545">
        <v>3.4260000000000002</v>
      </c>
      <c r="Q3545">
        <v>3.42</v>
      </c>
      <c r="R3545">
        <v>3.53</v>
      </c>
      <c r="S3545">
        <v>9991.89</v>
      </c>
      <c r="T3545">
        <v>10093.19</v>
      </c>
      <c r="U3545">
        <v>10151.780000000001</v>
      </c>
      <c r="V3545">
        <v>3.4260000000000002</v>
      </c>
      <c r="W3545">
        <v>3.42</v>
      </c>
      <c r="X3545">
        <v>3.53</v>
      </c>
      <c r="Y3545">
        <v>9991.89</v>
      </c>
      <c r="Z3545">
        <v>10093.19</v>
      </c>
      <c r="AA3545">
        <v>10151.780000000001</v>
      </c>
      <c r="AB3545" s="2">
        <v>40967</v>
      </c>
      <c r="AC3545">
        <v>109.97</v>
      </c>
      <c r="AD3545">
        <v>-0.08</v>
      </c>
      <c r="AE3545">
        <v>-0.03</v>
      </c>
      <c r="AF3545">
        <v>110.002</v>
      </c>
      <c r="AG3545">
        <v>110.002</v>
      </c>
      <c r="AH3545">
        <v>-0.05</v>
      </c>
      <c r="AI3545">
        <v>0.05</v>
      </c>
      <c r="AJ3545">
        <v>3.7930000000000001</v>
      </c>
      <c r="AK3545">
        <v>7.9480000000000004</v>
      </c>
      <c r="AL3545">
        <v>110</v>
      </c>
      <c r="AM3545">
        <v>3.79</v>
      </c>
      <c r="AN3545" t="s">
        <v>70</v>
      </c>
      <c r="AO3545" t="s">
        <v>69</v>
      </c>
      <c r="AQ3545">
        <v>3.78</v>
      </c>
      <c r="AR3545">
        <v>3.79</v>
      </c>
      <c r="AT3545">
        <v>10968.82</v>
      </c>
      <c r="AU3545">
        <v>10449.07</v>
      </c>
      <c r="AW3545">
        <v>3.78</v>
      </c>
      <c r="AX3545">
        <v>3.79</v>
      </c>
      <c r="AZ3545">
        <v>10968.82</v>
      </c>
      <c r="BA3545">
        <v>10449.07</v>
      </c>
      <c r="BC3545" s="2">
        <v>40967</v>
      </c>
      <c r="BD3545">
        <v>104.36</v>
      </c>
      <c r="BE3545">
        <v>-0.01</v>
      </c>
      <c r="BF3545">
        <v>0</v>
      </c>
      <c r="BG3545">
        <v>104.35</v>
      </c>
      <c r="BH3545">
        <v>104.35</v>
      </c>
      <c r="BI3545">
        <v>-0.01</v>
      </c>
      <c r="BJ3545">
        <v>0.01</v>
      </c>
      <c r="BK3545">
        <v>3.4590000000000001</v>
      </c>
      <c r="BL3545">
        <v>2.7791999999999999</v>
      </c>
      <c r="BM3545">
        <v>104.36</v>
      </c>
      <c r="BN3545">
        <v>3.4569999999999999</v>
      </c>
      <c r="BO3545" t="s">
        <v>127</v>
      </c>
      <c r="BP3545" t="s">
        <v>125</v>
      </c>
      <c r="BQ3545" t="s">
        <v>126</v>
      </c>
      <c r="BR3545">
        <v>3.4260000000000002</v>
      </c>
      <c r="BS3545">
        <v>3.42</v>
      </c>
      <c r="BT3545">
        <v>3.53</v>
      </c>
      <c r="BU3545">
        <v>9991.89</v>
      </c>
      <c r="BV3545">
        <v>10093.19</v>
      </c>
      <c r="BW3545">
        <v>10151.780000000001</v>
      </c>
      <c r="BX3545">
        <v>3.4260000000000002</v>
      </c>
      <c r="BY3545">
        <v>3.42</v>
      </c>
      <c r="BZ3545">
        <v>3.53</v>
      </c>
      <c r="CA3545">
        <v>9991.89</v>
      </c>
      <c r="CB3545">
        <v>10093.19</v>
      </c>
      <c r="CC3545">
        <v>10151.780000000001</v>
      </c>
      <c r="CD3545" s="2">
        <v>40967</v>
      </c>
      <c r="CE3545">
        <v>109.97</v>
      </c>
      <c r="CF3545">
        <v>-0.08</v>
      </c>
      <c r="CG3545">
        <v>-0.03</v>
      </c>
      <c r="CH3545">
        <v>110.002</v>
      </c>
      <c r="CI3545">
        <v>110.002</v>
      </c>
      <c r="CJ3545">
        <v>-0.05</v>
      </c>
      <c r="CK3545">
        <v>0.05</v>
      </c>
      <c r="CL3545">
        <v>3.7930000000000001</v>
      </c>
      <c r="CM3545">
        <v>7.9480000000000004</v>
      </c>
      <c r="CN3545">
        <v>110</v>
      </c>
      <c r="CO3545">
        <v>3.79</v>
      </c>
      <c r="CP3545" t="s">
        <v>70</v>
      </c>
      <c r="CQ3545" t="s">
        <v>69</v>
      </c>
      <c r="CS3545">
        <v>3.78</v>
      </c>
      <c r="CT3545">
        <v>3.79</v>
      </c>
      <c r="CV3545">
        <v>10968.82</v>
      </c>
      <c r="CW3545">
        <v>10449.07</v>
      </c>
      <c r="CY3545">
        <v>3.78</v>
      </c>
      <c r="CZ3545">
        <v>3.79</v>
      </c>
      <c r="DB3545">
        <v>10968.82</v>
      </c>
      <c r="DC3545">
        <v>10449.07</v>
      </c>
    </row>
    <row r="3546" spans="1:107">
      <c r="A3546" s="2">
        <v>40966</v>
      </c>
      <c r="B3546">
        <v>104.29</v>
      </c>
      <c r="C3546">
        <v>-0.04</v>
      </c>
      <c r="D3546">
        <v>-0.01</v>
      </c>
      <c r="E3546">
        <v>104.295</v>
      </c>
      <c r="F3546">
        <v>104.295</v>
      </c>
      <c r="G3546">
        <v>-0.03</v>
      </c>
      <c r="H3546">
        <v>0.03</v>
      </c>
      <c r="I3546">
        <v>3.48</v>
      </c>
      <c r="J3546">
        <v>2.7787000000000002</v>
      </c>
      <c r="K3546">
        <v>104.3</v>
      </c>
      <c r="L3546">
        <v>3.4769999999999999</v>
      </c>
      <c r="M3546" t="s">
        <v>127</v>
      </c>
      <c r="N3546" t="s">
        <v>125</v>
      </c>
      <c r="O3546" t="s">
        <v>126</v>
      </c>
      <c r="P3546">
        <v>3.44</v>
      </c>
      <c r="Q3546">
        <v>3.44</v>
      </c>
      <c r="R3546">
        <v>3.55</v>
      </c>
      <c r="S3546">
        <v>9988.57</v>
      </c>
      <c r="T3546">
        <v>10087.89</v>
      </c>
      <c r="U3546">
        <v>10142.5</v>
      </c>
      <c r="V3546">
        <v>3.44</v>
      </c>
      <c r="W3546">
        <v>3.44</v>
      </c>
      <c r="X3546">
        <v>3.55</v>
      </c>
      <c r="Y3546">
        <v>9988.57</v>
      </c>
      <c r="Z3546">
        <v>10087.89</v>
      </c>
      <c r="AA3546">
        <v>10142.5</v>
      </c>
      <c r="AB3546" s="2">
        <v>40966</v>
      </c>
      <c r="AC3546">
        <v>109.78</v>
      </c>
      <c r="AD3546">
        <v>-0.11</v>
      </c>
      <c r="AE3546">
        <v>-0.03</v>
      </c>
      <c r="AF3546">
        <v>109.78400000000001</v>
      </c>
      <c r="AG3546">
        <v>109.78400000000001</v>
      </c>
      <c r="AH3546">
        <v>-0.08</v>
      </c>
      <c r="AI3546">
        <v>0.08</v>
      </c>
      <c r="AJ3546">
        <v>3.8149999999999999</v>
      </c>
      <c r="AK3546">
        <v>7.9447999999999999</v>
      </c>
      <c r="AL3546">
        <v>109.81</v>
      </c>
      <c r="AM3546">
        <v>3.8109999999999999</v>
      </c>
      <c r="AN3546" t="s">
        <v>70</v>
      </c>
      <c r="AO3546" t="s">
        <v>69</v>
      </c>
      <c r="AQ3546">
        <v>3.8</v>
      </c>
      <c r="AR3546">
        <v>3.82</v>
      </c>
      <c r="AT3546">
        <v>10952.88</v>
      </c>
      <c r="AU3546">
        <v>10424.24</v>
      </c>
      <c r="AW3546">
        <v>3.8</v>
      </c>
      <c r="AX3546">
        <v>3.82</v>
      </c>
      <c r="AZ3546">
        <v>10952.88</v>
      </c>
      <c r="BA3546">
        <v>10424.24</v>
      </c>
      <c r="BC3546" s="2">
        <v>40966</v>
      </c>
      <c r="BD3546">
        <v>104.29</v>
      </c>
      <c r="BE3546">
        <v>-0.04</v>
      </c>
      <c r="BF3546">
        <v>-0.01</v>
      </c>
      <c r="BG3546">
        <v>104.295</v>
      </c>
      <c r="BH3546">
        <v>104.295</v>
      </c>
      <c r="BI3546">
        <v>-0.03</v>
      </c>
      <c r="BJ3546">
        <v>0.03</v>
      </c>
      <c r="BK3546">
        <v>3.48</v>
      </c>
      <c r="BL3546">
        <v>2.7787000000000002</v>
      </c>
      <c r="BM3546">
        <v>104.3</v>
      </c>
      <c r="BN3546">
        <v>3.4769999999999999</v>
      </c>
      <c r="BO3546" t="s">
        <v>127</v>
      </c>
      <c r="BP3546" t="s">
        <v>125</v>
      </c>
      <c r="BQ3546" t="s">
        <v>126</v>
      </c>
      <c r="BR3546">
        <v>3.44</v>
      </c>
      <c r="BS3546">
        <v>3.44</v>
      </c>
      <c r="BT3546">
        <v>3.55</v>
      </c>
      <c r="BU3546">
        <v>9988.57</v>
      </c>
      <c r="BV3546">
        <v>10087.89</v>
      </c>
      <c r="BW3546">
        <v>10142.5</v>
      </c>
      <c r="BX3546">
        <v>3.44</v>
      </c>
      <c r="BY3546">
        <v>3.44</v>
      </c>
      <c r="BZ3546">
        <v>3.55</v>
      </c>
      <c r="CA3546">
        <v>9988.57</v>
      </c>
      <c r="CB3546">
        <v>10087.89</v>
      </c>
      <c r="CC3546">
        <v>10142.5</v>
      </c>
      <c r="CD3546" s="2">
        <v>40966</v>
      </c>
      <c r="CE3546">
        <v>109.78</v>
      </c>
      <c r="CF3546">
        <v>-0.11</v>
      </c>
      <c r="CG3546">
        <v>-0.03</v>
      </c>
      <c r="CH3546">
        <v>109.78400000000001</v>
      </c>
      <c r="CI3546">
        <v>109.78400000000001</v>
      </c>
      <c r="CJ3546">
        <v>-0.08</v>
      </c>
      <c r="CK3546">
        <v>0.08</v>
      </c>
      <c r="CL3546">
        <v>3.8149999999999999</v>
      </c>
      <c r="CM3546">
        <v>7.9447999999999999</v>
      </c>
      <c r="CN3546">
        <v>109.81</v>
      </c>
      <c r="CO3546">
        <v>3.8109999999999999</v>
      </c>
      <c r="CP3546" t="s">
        <v>70</v>
      </c>
      <c r="CQ3546" t="s">
        <v>69</v>
      </c>
      <c r="CS3546">
        <v>3.8</v>
      </c>
      <c r="CT3546">
        <v>3.82</v>
      </c>
      <c r="CV3546">
        <v>10952.88</v>
      </c>
      <c r="CW3546">
        <v>10424.24</v>
      </c>
      <c r="CY3546">
        <v>3.8</v>
      </c>
      <c r="CZ3546">
        <v>3.82</v>
      </c>
      <c r="DB3546">
        <v>10952.88</v>
      </c>
      <c r="DC3546">
        <v>10424.24</v>
      </c>
    </row>
    <row r="3547" spans="1:107">
      <c r="A3547" s="2">
        <v>40963</v>
      </c>
      <c r="B3547">
        <v>104.26</v>
      </c>
      <c r="C3547">
        <v>-0.05</v>
      </c>
      <c r="D3547">
        <v>-0.01</v>
      </c>
      <c r="E3547">
        <v>104.254</v>
      </c>
      <c r="F3547">
        <v>104.254</v>
      </c>
      <c r="G3547">
        <v>-0.04</v>
      </c>
      <c r="H3547">
        <v>0.04</v>
      </c>
      <c r="I3547">
        <v>3.492</v>
      </c>
      <c r="J3547">
        <v>2.7785000000000002</v>
      </c>
      <c r="K3547">
        <v>104.27</v>
      </c>
      <c r="L3547">
        <v>3.4889999999999999</v>
      </c>
      <c r="M3547" t="s">
        <v>127</v>
      </c>
      <c r="N3547" t="s">
        <v>125</v>
      </c>
      <c r="O3547" t="s">
        <v>126</v>
      </c>
      <c r="P3547">
        <v>3.45</v>
      </c>
      <c r="Q3547">
        <v>3.45</v>
      </c>
      <c r="R3547">
        <v>3.57</v>
      </c>
      <c r="S3547">
        <v>9984.06</v>
      </c>
      <c r="T3547">
        <v>10082.879999999999</v>
      </c>
      <c r="U3547">
        <v>10131.23</v>
      </c>
      <c r="V3547">
        <v>3.45</v>
      </c>
      <c r="W3547">
        <v>3.45</v>
      </c>
      <c r="X3547">
        <v>3.57</v>
      </c>
      <c r="Y3547">
        <v>9984.06</v>
      </c>
      <c r="Z3547">
        <v>10082.879999999999</v>
      </c>
      <c r="AA3547">
        <v>10131.23</v>
      </c>
      <c r="AB3547" s="2">
        <v>40963</v>
      </c>
      <c r="AC3547">
        <v>109.67</v>
      </c>
      <c r="AD3547">
        <v>-0.09</v>
      </c>
      <c r="AE3547">
        <v>-0.04</v>
      </c>
      <c r="AF3547">
        <v>109.697</v>
      </c>
      <c r="AG3547">
        <v>109.697</v>
      </c>
      <c r="AH3547">
        <v>-0.05</v>
      </c>
      <c r="AI3547">
        <v>0.05</v>
      </c>
      <c r="AJ3547">
        <v>3.827</v>
      </c>
      <c r="AK3547">
        <v>7.9436999999999998</v>
      </c>
      <c r="AL3547">
        <v>109.71</v>
      </c>
      <c r="AM3547">
        <v>3.823</v>
      </c>
      <c r="AN3547" t="s">
        <v>70</v>
      </c>
      <c r="AO3547" t="s">
        <v>69</v>
      </c>
      <c r="AQ3547">
        <v>3.81</v>
      </c>
      <c r="AR3547">
        <v>3.83</v>
      </c>
      <c r="AT3547">
        <v>10942.1</v>
      </c>
      <c r="AU3547">
        <v>10413.1</v>
      </c>
      <c r="AW3547">
        <v>3.81</v>
      </c>
      <c r="AX3547">
        <v>3.83</v>
      </c>
      <c r="AZ3547">
        <v>10942.1</v>
      </c>
      <c r="BA3547">
        <v>10413.1</v>
      </c>
      <c r="BC3547" s="2">
        <v>40963</v>
      </c>
      <c r="BD3547">
        <v>104.26</v>
      </c>
      <c r="BE3547">
        <v>-0.05</v>
      </c>
      <c r="BF3547">
        <v>-0.01</v>
      </c>
      <c r="BG3547">
        <v>104.254</v>
      </c>
      <c r="BH3547">
        <v>104.254</v>
      </c>
      <c r="BI3547">
        <v>-0.04</v>
      </c>
      <c r="BJ3547">
        <v>0.04</v>
      </c>
      <c r="BK3547">
        <v>3.492</v>
      </c>
      <c r="BL3547">
        <v>2.7785000000000002</v>
      </c>
      <c r="BM3547">
        <v>104.27</v>
      </c>
      <c r="BN3547">
        <v>3.4889999999999999</v>
      </c>
      <c r="BO3547" t="s">
        <v>127</v>
      </c>
      <c r="BP3547" t="s">
        <v>125</v>
      </c>
      <c r="BQ3547" t="s">
        <v>126</v>
      </c>
      <c r="BR3547">
        <v>3.45</v>
      </c>
      <c r="BS3547">
        <v>3.45</v>
      </c>
      <c r="BT3547">
        <v>3.57</v>
      </c>
      <c r="BU3547">
        <v>9984.06</v>
      </c>
      <c r="BV3547">
        <v>10082.879999999999</v>
      </c>
      <c r="BW3547">
        <v>10131.23</v>
      </c>
      <c r="BX3547">
        <v>3.45</v>
      </c>
      <c r="BY3547">
        <v>3.45</v>
      </c>
      <c r="BZ3547">
        <v>3.57</v>
      </c>
      <c r="CA3547">
        <v>9984.06</v>
      </c>
      <c r="CB3547">
        <v>10082.879999999999</v>
      </c>
      <c r="CC3547">
        <v>10131.23</v>
      </c>
      <c r="CD3547" s="2">
        <v>40963</v>
      </c>
      <c r="CE3547">
        <v>109.67</v>
      </c>
      <c r="CF3547">
        <v>-0.09</v>
      </c>
      <c r="CG3547">
        <v>-0.04</v>
      </c>
      <c r="CH3547">
        <v>109.697</v>
      </c>
      <c r="CI3547">
        <v>109.697</v>
      </c>
      <c r="CJ3547">
        <v>-0.05</v>
      </c>
      <c r="CK3547">
        <v>0.05</v>
      </c>
      <c r="CL3547">
        <v>3.827</v>
      </c>
      <c r="CM3547">
        <v>7.9436999999999998</v>
      </c>
      <c r="CN3547">
        <v>109.71</v>
      </c>
      <c r="CO3547">
        <v>3.823</v>
      </c>
      <c r="CP3547" t="s">
        <v>70</v>
      </c>
      <c r="CQ3547" t="s">
        <v>69</v>
      </c>
      <c r="CS3547">
        <v>3.81</v>
      </c>
      <c r="CT3547">
        <v>3.83</v>
      </c>
      <c r="CV3547">
        <v>10942.1</v>
      </c>
      <c r="CW3547">
        <v>10413.1</v>
      </c>
      <c r="CY3547">
        <v>3.81</v>
      </c>
      <c r="CZ3547">
        <v>3.83</v>
      </c>
      <c r="DB3547">
        <v>10942.1</v>
      </c>
      <c r="DC3547">
        <v>10413.1</v>
      </c>
    </row>
    <row r="3548" spans="1:107">
      <c r="A3548" s="2">
        <v>40962</v>
      </c>
      <c r="B3548">
        <v>104.28</v>
      </c>
      <c r="C3548">
        <v>-0.05</v>
      </c>
      <c r="D3548">
        <v>-0.01</v>
      </c>
      <c r="E3548">
        <v>104.283</v>
      </c>
      <c r="F3548">
        <v>104.283</v>
      </c>
      <c r="G3548">
        <v>-0.04</v>
      </c>
      <c r="H3548">
        <v>0.04</v>
      </c>
      <c r="I3548">
        <v>3.484</v>
      </c>
      <c r="J3548">
        <v>2.7786</v>
      </c>
      <c r="K3548">
        <v>104.29</v>
      </c>
      <c r="L3548">
        <v>3.4809999999999999</v>
      </c>
      <c r="M3548" t="s">
        <v>127</v>
      </c>
      <c r="N3548" t="s">
        <v>125</v>
      </c>
      <c r="O3548" t="s">
        <v>126</v>
      </c>
      <c r="P3548">
        <v>3.4430000000000001</v>
      </c>
      <c r="Q3548">
        <v>3.44</v>
      </c>
      <c r="R3548">
        <v>3.56</v>
      </c>
      <c r="S3548">
        <v>9984.33</v>
      </c>
      <c r="T3548">
        <v>10084.129999999999</v>
      </c>
      <c r="U3548">
        <v>10134.39</v>
      </c>
      <c r="V3548">
        <v>3.4430000000000001</v>
      </c>
      <c r="W3548">
        <v>3.44</v>
      </c>
      <c r="X3548">
        <v>3.56</v>
      </c>
      <c r="Y3548">
        <v>9984.33</v>
      </c>
      <c r="Z3548">
        <v>10084.129999999999</v>
      </c>
      <c r="AA3548">
        <v>10134.39</v>
      </c>
      <c r="AB3548" s="2">
        <v>40962</v>
      </c>
      <c r="AC3548">
        <v>109.64</v>
      </c>
      <c r="AD3548">
        <v>-0.1</v>
      </c>
      <c r="AE3548">
        <v>-0.04</v>
      </c>
      <c r="AF3548">
        <v>109.688</v>
      </c>
      <c r="AG3548">
        <v>109.688</v>
      </c>
      <c r="AH3548">
        <v>-0.06</v>
      </c>
      <c r="AI3548">
        <v>0.06</v>
      </c>
      <c r="AJ3548">
        <v>3.83</v>
      </c>
      <c r="AK3548">
        <v>7.9431000000000003</v>
      </c>
      <c r="AL3548">
        <v>109.68</v>
      </c>
      <c r="AM3548">
        <v>3.8260000000000001</v>
      </c>
      <c r="AN3548" t="s">
        <v>70</v>
      </c>
      <c r="AO3548" t="s">
        <v>69</v>
      </c>
      <c r="AQ3548">
        <v>3.81</v>
      </c>
      <c r="AR3548">
        <v>3.83</v>
      </c>
      <c r="AT3548">
        <v>10940.98</v>
      </c>
      <c r="AU3548">
        <v>10412.02</v>
      </c>
      <c r="AW3548">
        <v>3.81</v>
      </c>
      <c r="AX3548">
        <v>3.83</v>
      </c>
      <c r="AZ3548">
        <v>10940.98</v>
      </c>
      <c r="BA3548">
        <v>10412.02</v>
      </c>
      <c r="BC3548" s="2">
        <v>40962</v>
      </c>
      <c r="BD3548">
        <v>104.28</v>
      </c>
      <c r="BE3548">
        <v>-0.05</v>
      </c>
      <c r="BF3548">
        <v>-0.01</v>
      </c>
      <c r="BG3548">
        <v>104.283</v>
      </c>
      <c r="BH3548">
        <v>104.283</v>
      </c>
      <c r="BI3548">
        <v>-0.04</v>
      </c>
      <c r="BJ3548">
        <v>0.04</v>
      </c>
      <c r="BK3548">
        <v>3.484</v>
      </c>
      <c r="BL3548">
        <v>2.7786</v>
      </c>
      <c r="BM3548">
        <v>104.29</v>
      </c>
      <c r="BN3548">
        <v>3.4809999999999999</v>
      </c>
      <c r="BO3548" t="s">
        <v>127</v>
      </c>
      <c r="BP3548" t="s">
        <v>125</v>
      </c>
      <c r="BQ3548" t="s">
        <v>126</v>
      </c>
      <c r="BR3548">
        <v>3.4430000000000001</v>
      </c>
      <c r="BS3548">
        <v>3.44</v>
      </c>
      <c r="BT3548">
        <v>3.56</v>
      </c>
      <c r="BU3548">
        <v>9984.33</v>
      </c>
      <c r="BV3548">
        <v>10084.129999999999</v>
      </c>
      <c r="BW3548">
        <v>10134.39</v>
      </c>
      <c r="BX3548">
        <v>3.4430000000000001</v>
      </c>
      <c r="BY3548">
        <v>3.44</v>
      </c>
      <c r="BZ3548">
        <v>3.56</v>
      </c>
      <c r="CA3548">
        <v>9984.33</v>
      </c>
      <c r="CB3548">
        <v>10084.129999999999</v>
      </c>
      <c r="CC3548">
        <v>10134.39</v>
      </c>
      <c r="CD3548" s="2">
        <v>40962</v>
      </c>
      <c r="CE3548">
        <v>109.64</v>
      </c>
      <c r="CF3548">
        <v>-0.1</v>
      </c>
      <c r="CG3548">
        <v>-0.04</v>
      </c>
      <c r="CH3548">
        <v>109.688</v>
      </c>
      <c r="CI3548">
        <v>109.688</v>
      </c>
      <c r="CJ3548">
        <v>-0.06</v>
      </c>
      <c r="CK3548">
        <v>0.06</v>
      </c>
      <c r="CL3548">
        <v>3.83</v>
      </c>
      <c r="CM3548">
        <v>7.9431000000000003</v>
      </c>
      <c r="CN3548">
        <v>109.68</v>
      </c>
      <c r="CO3548">
        <v>3.8260000000000001</v>
      </c>
      <c r="CP3548" t="s">
        <v>70</v>
      </c>
      <c r="CQ3548" t="s">
        <v>69</v>
      </c>
      <c r="CS3548">
        <v>3.81</v>
      </c>
      <c r="CT3548">
        <v>3.83</v>
      </c>
      <c r="CV3548">
        <v>10940.98</v>
      </c>
      <c r="CW3548">
        <v>10412.02</v>
      </c>
      <c r="CY3548">
        <v>3.81</v>
      </c>
      <c r="CZ3548">
        <v>3.83</v>
      </c>
      <c r="DB3548">
        <v>10940.98</v>
      </c>
      <c r="DC3548">
        <v>10412.02</v>
      </c>
    </row>
    <row r="3549" spans="1:107">
      <c r="A3549" s="2">
        <v>40961</v>
      </c>
      <c r="B3549">
        <v>104.21</v>
      </c>
      <c r="C3549">
        <v>-7.0000000000000007E-2</v>
      </c>
      <c r="D3549">
        <v>-0.01</v>
      </c>
      <c r="E3549">
        <v>104.22199999999999</v>
      </c>
      <c r="F3549">
        <v>104.22199999999999</v>
      </c>
      <c r="G3549">
        <v>-0.06</v>
      </c>
      <c r="H3549">
        <v>0.06</v>
      </c>
      <c r="I3549">
        <v>3.5089999999999999</v>
      </c>
      <c r="J3549">
        <v>2.7780999999999998</v>
      </c>
      <c r="K3549">
        <v>104.22</v>
      </c>
      <c r="L3549">
        <v>3.5049999999999999</v>
      </c>
      <c r="M3549" t="s">
        <v>127</v>
      </c>
      <c r="N3549" t="s">
        <v>125</v>
      </c>
      <c r="O3549" t="s">
        <v>126</v>
      </c>
      <c r="P3549">
        <v>3.46</v>
      </c>
      <c r="Q3549">
        <v>3.4630000000000001</v>
      </c>
      <c r="R3549">
        <v>3.58</v>
      </c>
      <c r="S3549">
        <v>9980.4699999999993</v>
      </c>
      <c r="T3549">
        <v>10078.15</v>
      </c>
      <c r="U3549">
        <v>10125.09</v>
      </c>
      <c r="V3549">
        <v>3.46</v>
      </c>
      <c r="W3549">
        <v>3.4630000000000001</v>
      </c>
      <c r="X3549">
        <v>3.58</v>
      </c>
      <c r="Y3549">
        <v>9980.4699999999993</v>
      </c>
      <c r="Z3549">
        <v>10078.15</v>
      </c>
      <c r="AA3549">
        <v>10125.09</v>
      </c>
      <c r="AB3549" s="2">
        <v>40961</v>
      </c>
      <c r="AC3549">
        <v>109.51</v>
      </c>
      <c r="AD3549">
        <v>-0.12</v>
      </c>
      <c r="AE3549">
        <v>-0.05</v>
      </c>
      <c r="AF3549">
        <v>109.514</v>
      </c>
      <c r="AG3549">
        <v>109.514</v>
      </c>
      <c r="AH3549">
        <v>-7.0000000000000007E-2</v>
      </c>
      <c r="AI3549">
        <v>7.0000000000000007E-2</v>
      </c>
      <c r="AJ3549">
        <v>3.8450000000000002</v>
      </c>
      <c r="AK3549">
        <v>7.9409999999999998</v>
      </c>
      <c r="AL3549">
        <v>109.56</v>
      </c>
      <c r="AM3549">
        <v>3.84</v>
      </c>
      <c r="AN3549" t="s">
        <v>70</v>
      </c>
      <c r="AO3549" t="s">
        <v>69</v>
      </c>
      <c r="AQ3549">
        <v>3.83</v>
      </c>
      <c r="AR3549">
        <v>3.85</v>
      </c>
      <c r="AT3549">
        <v>10925.05</v>
      </c>
      <c r="AU3549">
        <v>10395.129999999999</v>
      </c>
      <c r="AW3549">
        <v>3.83</v>
      </c>
      <c r="AX3549">
        <v>3.85</v>
      </c>
      <c r="AZ3549">
        <v>10925.05</v>
      </c>
      <c r="BA3549">
        <v>10395.129999999999</v>
      </c>
      <c r="BC3549" s="2">
        <v>40961</v>
      </c>
      <c r="BD3549">
        <v>104.21</v>
      </c>
      <c r="BE3549">
        <v>-7.0000000000000007E-2</v>
      </c>
      <c r="BF3549">
        <v>-0.01</v>
      </c>
      <c r="BG3549">
        <v>104.22199999999999</v>
      </c>
      <c r="BH3549">
        <v>104.22199999999999</v>
      </c>
      <c r="BI3549">
        <v>-0.06</v>
      </c>
      <c r="BJ3549">
        <v>0.06</v>
      </c>
      <c r="BK3549">
        <v>3.5089999999999999</v>
      </c>
      <c r="BL3549">
        <v>2.7780999999999998</v>
      </c>
      <c r="BM3549">
        <v>104.22</v>
      </c>
      <c r="BN3549">
        <v>3.5049999999999999</v>
      </c>
      <c r="BO3549" t="s">
        <v>127</v>
      </c>
      <c r="BP3549" t="s">
        <v>125</v>
      </c>
      <c r="BQ3549" t="s">
        <v>126</v>
      </c>
      <c r="BR3549">
        <v>3.46</v>
      </c>
      <c r="BS3549">
        <v>3.4630000000000001</v>
      </c>
      <c r="BT3549">
        <v>3.58</v>
      </c>
      <c r="BU3549">
        <v>9980.4699999999993</v>
      </c>
      <c r="BV3549">
        <v>10078.15</v>
      </c>
      <c r="BW3549">
        <v>10125.09</v>
      </c>
      <c r="BX3549">
        <v>3.46</v>
      </c>
      <c r="BY3549">
        <v>3.4630000000000001</v>
      </c>
      <c r="BZ3549">
        <v>3.58</v>
      </c>
      <c r="CA3549">
        <v>9980.4699999999993</v>
      </c>
      <c r="CB3549">
        <v>10078.15</v>
      </c>
      <c r="CC3549">
        <v>10125.09</v>
      </c>
      <c r="CD3549" s="2">
        <v>40961</v>
      </c>
      <c r="CE3549">
        <v>109.51</v>
      </c>
      <c r="CF3549">
        <v>-0.12</v>
      </c>
      <c r="CG3549">
        <v>-0.05</v>
      </c>
      <c r="CH3549">
        <v>109.514</v>
      </c>
      <c r="CI3549">
        <v>109.514</v>
      </c>
      <c r="CJ3549">
        <v>-7.0000000000000007E-2</v>
      </c>
      <c r="CK3549">
        <v>7.0000000000000007E-2</v>
      </c>
      <c r="CL3549">
        <v>3.8450000000000002</v>
      </c>
      <c r="CM3549">
        <v>7.9409999999999998</v>
      </c>
      <c r="CN3549">
        <v>109.56</v>
      </c>
      <c r="CO3549">
        <v>3.84</v>
      </c>
      <c r="CP3549" t="s">
        <v>70</v>
      </c>
      <c r="CQ3549" t="s">
        <v>69</v>
      </c>
      <c r="CS3549">
        <v>3.83</v>
      </c>
      <c r="CT3549">
        <v>3.85</v>
      </c>
      <c r="CV3549">
        <v>10925.05</v>
      </c>
      <c r="CW3549">
        <v>10395.129999999999</v>
      </c>
      <c r="CY3549">
        <v>3.83</v>
      </c>
      <c r="CZ3549">
        <v>3.85</v>
      </c>
      <c r="DB3549">
        <v>10925.05</v>
      </c>
      <c r="DC3549">
        <v>10395.129999999999</v>
      </c>
    </row>
    <row r="3550" spans="1:107">
      <c r="A3550" s="2">
        <v>40960</v>
      </c>
      <c r="B3550">
        <v>104.2</v>
      </c>
      <c r="C3550">
        <v>-0.09</v>
      </c>
      <c r="D3550">
        <v>-0.02</v>
      </c>
      <c r="E3550">
        <v>104.205</v>
      </c>
      <c r="F3550">
        <v>104.205</v>
      </c>
      <c r="G3550">
        <v>-7.0000000000000007E-2</v>
      </c>
      <c r="H3550">
        <v>7.0000000000000007E-2</v>
      </c>
      <c r="I3550">
        <v>3.5110000000000001</v>
      </c>
      <c r="J3550">
        <v>2.7778999999999998</v>
      </c>
      <c r="K3550">
        <v>104.22</v>
      </c>
      <c r="L3550">
        <v>3.5070000000000001</v>
      </c>
      <c r="M3550" t="s">
        <v>127</v>
      </c>
      <c r="N3550" t="s">
        <v>125</v>
      </c>
      <c r="O3550" t="s">
        <v>126</v>
      </c>
      <c r="P3550">
        <v>3.46</v>
      </c>
      <c r="Q3550">
        <v>3.47</v>
      </c>
      <c r="R3550">
        <v>3.59</v>
      </c>
      <c r="S3550">
        <v>9979.5400000000009</v>
      </c>
      <c r="T3550">
        <v>10075.67</v>
      </c>
      <c r="U3550">
        <v>10119.94</v>
      </c>
      <c r="V3550">
        <v>3.46</v>
      </c>
      <c r="W3550">
        <v>3.47</v>
      </c>
      <c r="X3550">
        <v>3.59</v>
      </c>
      <c r="Y3550">
        <v>9979.5400000000009</v>
      </c>
      <c r="Z3550">
        <v>10075.67</v>
      </c>
      <c r="AA3550">
        <v>10119.94</v>
      </c>
      <c r="AB3550" s="2">
        <v>40960</v>
      </c>
      <c r="AC3550">
        <v>109.51</v>
      </c>
      <c r="AD3550">
        <v>-0.1</v>
      </c>
      <c r="AE3550">
        <v>-0.05</v>
      </c>
      <c r="AF3550">
        <v>109.514</v>
      </c>
      <c r="AG3550">
        <v>109.514</v>
      </c>
      <c r="AH3550">
        <v>-0.05</v>
      </c>
      <c r="AI3550">
        <v>0.05</v>
      </c>
      <c r="AJ3550">
        <v>3.8450000000000002</v>
      </c>
      <c r="AK3550">
        <v>7.9413</v>
      </c>
      <c r="AL3550">
        <v>109.56</v>
      </c>
      <c r="AM3550">
        <v>3.84</v>
      </c>
      <c r="AN3550" t="s">
        <v>70</v>
      </c>
      <c r="AO3550" t="s">
        <v>69</v>
      </c>
      <c r="AQ3550">
        <v>3.83</v>
      </c>
      <c r="AR3550">
        <v>3.85</v>
      </c>
      <c r="AT3550">
        <v>10923.92</v>
      </c>
      <c r="AU3550">
        <v>10394.049999999999</v>
      </c>
      <c r="AW3550">
        <v>3.83</v>
      </c>
      <c r="AX3550">
        <v>3.85</v>
      </c>
      <c r="AZ3550">
        <v>10923.92</v>
      </c>
      <c r="BA3550">
        <v>10394.049999999999</v>
      </c>
      <c r="BC3550" s="2">
        <v>40960</v>
      </c>
      <c r="BD3550">
        <v>104.2</v>
      </c>
      <c r="BE3550">
        <v>-0.09</v>
      </c>
      <c r="BF3550">
        <v>-0.02</v>
      </c>
      <c r="BG3550">
        <v>104.205</v>
      </c>
      <c r="BH3550">
        <v>104.205</v>
      </c>
      <c r="BI3550">
        <v>-7.0000000000000007E-2</v>
      </c>
      <c r="BJ3550">
        <v>7.0000000000000007E-2</v>
      </c>
      <c r="BK3550">
        <v>3.5110000000000001</v>
      </c>
      <c r="BL3550">
        <v>2.7778999999999998</v>
      </c>
      <c r="BM3550">
        <v>104.22</v>
      </c>
      <c r="BN3550">
        <v>3.5070000000000001</v>
      </c>
      <c r="BO3550" t="s">
        <v>127</v>
      </c>
      <c r="BP3550" t="s">
        <v>125</v>
      </c>
      <c r="BQ3550" t="s">
        <v>126</v>
      </c>
      <c r="BR3550">
        <v>3.46</v>
      </c>
      <c r="BS3550">
        <v>3.47</v>
      </c>
      <c r="BT3550">
        <v>3.59</v>
      </c>
      <c r="BU3550">
        <v>9979.5400000000009</v>
      </c>
      <c r="BV3550">
        <v>10075.67</v>
      </c>
      <c r="BW3550">
        <v>10119.94</v>
      </c>
      <c r="BX3550">
        <v>3.46</v>
      </c>
      <c r="BY3550">
        <v>3.47</v>
      </c>
      <c r="BZ3550">
        <v>3.59</v>
      </c>
      <c r="CA3550">
        <v>9979.5400000000009</v>
      </c>
      <c r="CB3550">
        <v>10075.67</v>
      </c>
      <c r="CC3550">
        <v>10119.94</v>
      </c>
      <c r="CD3550" s="2">
        <v>40960</v>
      </c>
      <c r="CE3550">
        <v>109.51</v>
      </c>
      <c r="CF3550">
        <v>-0.1</v>
      </c>
      <c r="CG3550">
        <v>-0.05</v>
      </c>
      <c r="CH3550">
        <v>109.514</v>
      </c>
      <c r="CI3550">
        <v>109.514</v>
      </c>
      <c r="CJ3550">
        <v>-0.05</v>
      </c>
      <c r="CK3550">
        <v>0.05</v>
      </c>
      <c r="CL3550">
        <v>3.8450000000000002</v>
      </c>
      <c r="CM3550">
        <v>7.9413</v>
      </c>
      <c r="CN3550">
        <v>109.56</v>
      </c>
      <c r="CO3550">
        <v>3.84</v>
      </c>
      <c r="CP3550" t="s">
        <v>70</v>
      </c>
      <c r="CQ3550" t="s">
        <v>69</v>
      </c>
      <c r="CS3550">
        <v>3.83</v>
      </c>
      <c r="CT3550">
        <v>3.85</v>
      </c>
      <c r="CV3550">
        <v>10923.92</v>
      </c>
      <c r="CW3550">
        <v>10394.049999999999</v>
      </c>
      <c r="CY3550">
        <v>3.83</v>
      </c>
      <c r="CZ3550">
        <v>3.85</v>
      </c>
      <c r="DB3550">
        <v>10923.92</v>
      </c>
      <c r="DC3550">
        <v>10394.049999999999</v>
      </c>
    </row>
    <row r="3551" spans="1:107">
      <c r="A3551" s="2">
        <v>40959</v>
      </c>
      <c r="B3551">
        <v>104.2</v>
      </c>
      <c r="C3551">
        <v>-0.1</v>
      </c>
      <c r="D3551">
        <v>-0.02</v>
      </c>
      <c r="E3551">
        <v>104.205</v>
      </c>
      <c r="F3551">
        <v>104.205</v>
      </c>
      <c r="G3551">
        <v>-0.08</v>
      </c>
      <c r="H3551">
        <v>0.08</v>
      </c>
      <c r="I3551">
        <v>3.5110000000000001</v>
      </c>
      <c r="J3551">
        <v>2.7778999999999998</v>
      </c>
      <c r="K3551">
        <v>104.22</v>
      </c>
      <c r="L3551">
        <v>3.5070000000000001</v>
      </c>
      <c r="M3551" t="s">
        <v>127</v>
      </c>
      <c r="N3551" t="s">
        <v>125</v>
      </c>
      <c r="O3551" t="s">
        <v>126</v>
      </c>
      <c r="P3551">
        <v>3.46</v>
      </c>
      <c r="Q3551">
        <v>3.47</v>
      </c>
      <c r="R3551">
        <v>3.59</v>
      </c>
      <c r="S3551">
        <v>9978.61</v>
      </c>
      <c r="T3551">
        <v>10074.719999999999</v>
      </c>
      <c r="U3551">
        <v>10118.94</v>
      </c>
      <c r="V3551">
        <v>3.46</v>
      </c>
      <c r="W3551">
        <v>3.47</v>
      </c>
      <c r="X3551">
        <v>3.59</v>
      </c>
      <c r="Y3551">
        <v>9978.61</v>
      </c>
      <c r="Z3551">
        <v>10074.719999999999</v>
      </c>
      <c r="AA3551">
        <v>10118.94</v>
      </c>
      <c r="AB3551" s="2">
        <v>40959</v>
      </c>
      <c r="AC3551">
        <v>109.51</v>
      </c>
      <c r="AD3551">
        <v>-0.13</v>
      </c>
      <c r="AE3551">
        <v>-0.04</v>
      </c>
      <c r="AF3551">
        <v>109.514</v>
      </c>
      <c r="AG3551">
        <v>109.514</v>
      </c>
      <c r="AH3551">
        <v>-0.09</v>
      </c>
      <c r="AI3551">
        <v>0.09</v>
      </c>
      <c r="AJ3551">
        <v>3.8460000000000001</v>
      </c>
      <c r="AK3551">
        <v>7.9406999999999996</v>
      </c>
      <c r="AL3551">
        <v>109.55</v>
      </c>
      <c r="AM3551">
        <v>3.8410000000000002</v>
      </c>
      <c r="AN3551" t="s">
        <v>70</v>
      </c>
      <c r="AO3551" t="s">
        <v>69</v>
      </c>
      <c r="AQ3551">
        <v>3.83</v>
      </c>
      <c r="AR3551">
        <v>3.85</v>
      </c>
      <c r="AT3551">
        <v>10922.79</v>
      </c>
      <c r="AU3551">
        <v>10392.969999999999</v>
      </c>
      <c r="AW3551">
        <v>3.83</v>
      </c>
      <c r="AX3551">
        <v>3.85</v>
      </c>
      <c r="AZ3551">
        <v>10922.79</v>
      </c>
      <c r="BA3551">
        <v>10392.969999999999</v>
      </c>
      <c r="BC3551" s="2">
        <v>40959</v>
      </c>
      <c r="BD3551">
        <v>104.2</v>
      </c>
      <c r="BE3551">
        <v>-0.1</v>
      </c>
      <c r="BF3551">
        <v>-0.02</v>
      </c>
      <c r="BG3551">
        <v>104.205</v>
      </c>
      <c r="BH3551">
        <v>104.205</v>
      </c>
      <c r="BI3551">
        <v>-0.08</v>
      </c>
      <c r="BJ3551">
        <v>0.08</v>
      </c>
      <c r="BK3551">
        <v>3.5110000000000001</v>
      </c>
      <c r="BL3551">
        <v>2.7778999999999998</v>
      </c>
      <c r="BM3551">
        <v>104.22</v>
      </c>
      <c r="BN3551">
        <v>3.5070000000000001</v>
      </c>
      <c r="BO3551" t="s">
        <v>127</v>
      </c>
      <c r="BP3551" t="s">
        <v>125</v>
      </c>
      <c r="BQ3551" t="s">
        <v>126</v>
      </c>
      <c r="BR3551">
        <v>3.46</v>
      </c>
      <c r="BS3551">
        <v>3.47</v>
      </c>
      <c r="BT3551">
        <v>3.59</v>
      </c>
      <c r="BU3551">
        <v>9978.61</v>
      </c>
      <c r="BV3551">
        <v>10074.719999999999</v>
      </c>
      <c r="BW3551">
        <v>10118.94</v>
      </c>
      <c r="BX3551">
        <v>3.46</v>
      </c>
      <c r="BY3551">
        <v>3.47</v>
      </c>
      <c r="BZ3551">
        <v>3.59</v>
      </c>
      <c r="CA3551">
        <v>9978.61</v>
      </c>
      <c r="CB3551">
        <v>10074.719999999999</v>
      </c>
      <c r="CC3551">
        <v>10118.94</v>
      </c>
      <c r="CD3551" s="2">
        <v>40959</v>
      </c>
      <c r="CE3551">
        <v>109.51</v>
      </c>
      <c r="CF3551">
        <v>-0.13</v>
      </c>
      <c r="CG3551">
        <v>-0.04</v>
      </c>
      <c r="CH3551">
        <v>109.514</v>
      </c>
      <c r="CI3551">
        <v>109.514</v>
      </c>
      <c r="CJ3551">
        <v>-0.09</v>
      </c>
      <c r="CK3551">
        <v>0.09</v>
      </c>
      <c r="CL3551">
        <v>3.8460000000000001</v>
      </c>
      <c r="CM3551">
        <v>7.9406999999999996</v>
      </c>
      <c r="CN3551">
        <v>109.55</v>
      </c>
      <c r="CO3551">
        <v>3.8410000000000002</v>
      </c>
      <c r="CP3551" t="s">
        <v>70</v>
      </c>
      <c r="CQ3551" t="s">
        <v>69</v>
      </c>
      <c r="CS3551">
        <v>3.83</v>
      </c>
      <c r="CT3551">
        <v>3.85</v>
      </c>
      <c r="CV3551">
        <v>10922.79</v>
      </c>
      <c r="CW3551">
        <v>10392.969999999999</v>
      </c>
      <c r="CY3551">
        <v>3.83</v>
      </c>
      <c r="CZ3551">
        <v>3.85</v>
      </c>
      <c r="DB3551">
        <v>10922.79</v>
      </c>
      <c r="DC3551">
        <v>10392.969999999999</v>
      </c>
    </row>
    <row r="3552" spans="1:107">
      <c r="A3552" s="2">
        <v>40956</v>
      </c>
      <c r="B3552">
        <v>104.25</v>
      </c>
      <c r="C3552">
        <v>-7.0000000000000007E-2</v>
      </c>
      <c r="D3552">
        <v>-0.01</v>
      </c>
      <c r="E3552">
        <v>104.26600000000001</v>
      </c>
      <c r="F3552">
        <v>104.26600000000001</v>
      </c>
      <c r="G3552">
        <v>-0.06</v>
      </c>
      <c r="H3552">
        <v>0.06</v>
      </c>
      <c r="I3552">
        <v>3.4950000000000001</v>
      </c>
      <c r="J3552">
        <v>2.7783000000000002</v>
      </c>
      <c r="K3552">
        <v>104.26</v>
      </c>
      <c r="L3552">
        <v>3.4910000000000001</v>
      </c>
      <c r="M3552" t="s">
        <v>127</v>
      </c>
      <c r="N3552" t="s">
        <v>125</v>
      </c>
      <c r="O3552" t="s">
        <v>126</v>
      </c>
      <c r="P3552">
        <v>3.44</v>
      </c>
      <c r="Q3552">
        <v>3.45</v>
      </c>
      <c r="R3552">
        <v>3.57</v>
      </c>
      <c r="S3552">
        <v>9979.2800000000007</v>
      </c>
      <c r="T3552">
        <v>10076.299999999999</v>
      </c>
      <c r="U3552">
        <v>10124.290000000001</v>
      </c>
      <c r="V3552">
        <v>3.44</v>
      </c>
      <c r="W3552">
        <v>3.45</v>
      </c>
      <c r="X3552">
        <v>3.57</v>
      </c>
      <c r="Y3552">
        <v>9979.2800000000007</v>
      </c>
      <c r="Z3552">
        <v>10076.299999999999</v>
      </c>
      <c r="AA3552">
        <v>10124.290000000001</v>
      </c>
      <c r="AB3552" s="2">
        <v>40956</v>
      </c>
      <c r="AC3552">
        <v>109.65</v>
      </c>
      <c r="AD3552">
        <v>-0.15</v>
      </c>
      <c r="AE3552">
        <v>-0.05</v>
      </c>
      <c r="AF3552">
        <v>109.688</v>
      </c>
      <c r="AG3552">
        <v>109.688</v>
      </c>
      <c r="AH3552">
        <v>-0.1</v>
      </c>
      <c r="AI3552">
        <v>0.1</v>
      </c>
      <c r="AJ3552">
        <v>3.8290000000000002</v>
      </c>
      <c r="AK3552">
        <v>7.9425999999999997</v>
      </c>
      <c r="AL3552">
        <v>109.7</v>
      </c>
      <c r="AM3552">
        <v>3.8239999999999998</v>
      </c>
      <c r="AN3552" t="s">
        <v>70</v>
      </c>
      <c r="AO3552" t="s">
        <v>69</v>
      </c>
      <c r="AQ3552">
        <v>3.81</v>
      </c>
      <c r="AR3552">
        <v>3.83</v>
      </c>
      <c r="AT3552">
        <v>10934.22</v>
      </c>
      <c r="AU3552">
        <v>10405.56</v>
      </c>
      <c r="AW3552">
        <v>3.81</v>
      </c>
      <c r="AX3552">
        <v>3.83</v>
      </c>
      <c r="AZ3552">
        <v>10934.22</v>
      </c>
      <c r="BA3552">
        <v>10405.56</v>
      </c>
      <c r="BC3552" s="2">
        <v>40956</v>
      </c>
      <c r="BD3552">
        <v>104.25</v>
      </c>
      <c r="BE3552">
        <v>-7.0000000000000007E-2</v>
      </c>
      <c r="BF3552">
        <v>-0.01</v>
      </c>
      <c r="BG3552">
        <v>104.26600000000001</v>
      </c>
      <c r="BH3552">
        <v>104.26600000000001</v>
      </c>
      <c r="BI3552">
        <v>-0.06</v>
      </c>
      <c r="BJ3552">
        <v>0.06</v>
      </c>
      <c r="BK3552">
        <v>3.4950000000000001</v>
      </c>
      <c r="BL3552">
        <v>2.7783000000000002</v>
      </c>
      <c r="BM3552">
        <v>104.26</v>
      </c>
      <c r="BN3552">
        <v>3.4910000000000001</v>
      </c>
      <c r="BO3552" t="s">
        <v>127</v>
      </c>
      <c r="BP3552" t="s">
        <v>125</v>
      </c>
      <c r="BQ3552" t="s">
        <v>126</v>
      </c>
      <c r="BR3552">
        <v>3.44</v>
      </c>
      <c r="BS3552">
        <v>3.45</v>
      </c>
      <c r="BT3552">
        <v>3.57</v>
      </c>
      <c r="BU3552">
        <v>9979.2800000000007</v>
      </c>
      <c r="BV3552">
        <v>10076.299999999999</v>
      </c>
      <c r="BW3552">
        <v>10124.290000000001</v>
      </c>
      <c r="BX3552">
        <v>3.44</v>
      </c>
      <c r="BY3552">
        <v>3.45</v>
      </c>
      <c r="BZ3552">
        <v>3.57</v>
      </c>
      <c r="CA3552">
        <v>9979.2800000000007</v>
      </c>
      <c r="CB3552">
        <v>10076.299999999999</v>
      </c>
      <c r="CC3552">
        <v>10124.290000000001</v>
      </c>
      <c r="CD3552" s="2">
        <v>40956</v>
      </c>
      <c r="CE3552">
        <v>109.65</v>
      </c>
      <c r="CF3552">
        <v>-0.15</v>
      </c>
      <c r="CG3552">
        <v>-0.05</v>
      </c>
      <c r="CH3552">
        <v>109.688</v>
      </c>
      <c r="CI3552">
        <v>109.688</v>
      </c>
      <c r="CJ3552">
        <v>-0.1</v>
      </c>
      <c r="CK3552">
        <v>0.1</v>
      </c>
      <c r="CL3552">
        <v>3.8290000000000002</v>
      </c>
      <c r="CM3552">
        <v>7.9425999999999997</v>
      </c>
      <c r="CN3552">
        <v>109.7</v>
      </c>
      <c r="CO3552">
        <v>3.8239999999999998</v>
      </c>
      <c r="CP3552" t="s">
        <v>70</v>
      </c>
      <c r="CQ3552" t="s">
        <v>69</v>
      </c>
      <c r="CS3552">
        <v>3.81</v>
      </c>
      <c r="CT3552">
        <v>3.83</v>
      </c>
      <c r="CV3552">
        <v>10934.22</v>
      </c>
      <c r="CW3552">
        <v>10405.56</v>
      </c>
      <c r="CY3552">
        <v>3.81</v>
      </c>
      <c r="CZ3552">
        <v>3.83</v>
      </c>
      <c r="DB3552">
        <v>10934.22</v>
      </c>
      <c r="DC3552">
        <v>10405.56</v>
      </c>
    </row>
    <row r="3553" spans="1:107">
      <c r="A3553" s="2">
        <v>40955</v>
      </c>
      <c r="B3553">
        <v>104.32</v>
      </c>
      <c r="C3553">
        <v>-0.06</v>
      </c>
      <c r="D3553">
        <v>-0.01</v>
      </c>
      <c r="E3553">
        <v>104.327</v>
      </c>
      <c r="F3553">
        <v>104.327</v>
      </c>
      <c r="G3553">
        <v>-0.05</v>
      </c>
      <c r="H3553">
        <v>0.05</v>
      </c>
      <c r="I3553">
        <v>3.47</v>
      </c>
      <c r="J3553">
        <v>2.7787000000000002</v>
      </c>
      <c r="K3553">
        <v>104.33</v>
      </c>
      <c r="L3553">
        <v>3.4670000000000001</v>
      </c>
      <c r="M3553" t="s">
        <v>127</v>
      </c>
      <c r="N3553" t="s">
        <v>125</v>
      </c>
      <c r="O3553" t="s">
        <v>126</v>
      </c>
      <c r="P3553">
        <v>3.42</v>
      </c>
      <c r="Q3553">
        <v>3.43</v>
      </c>
      <c r="R3553">
        <v>3.55</v>
      </c>
      <c r="S3553">
        <v>9981.83</v>
      </c>
      <c r="T3553">
        <v>10079.780000000001</v>
      </c>
      <c r="U3553">
        <v>10131.64</v>
      </c>
      <c r="V3553">
        <v>3.42</v>
      </c>
      <c r="W3553">
        <v>3.43</v>
      </c>
      <c r="X3553">
        <v>3.55</v>
      </c>
      <c r="Y3553">
        <v>9981.83</v>
      </c>
      <c r="Z3553">
        <v>10079.780000000001</v>
      </c>
      <c r="AA3553">
        <v>10131.64</v>
      </c>
      <c r="AB3553" s="2">
        <v>40955</v>
      </c>
      <c r="AC3553">
        <v>109.85</v>
      </c>
      <c r="AD3553">
        <v>-0.16</v>
      </c>
      <c r="AE3553">
        <v>-0.04</v>
      </c>
      <c r="AF3553">
        <v>109.863</v>
      </c>
      <c r="AG3553">
        <v>109.863</v>
      </c>
      <c r="AH3553">
        <v>-0.12</v>
      </c>
      <c r="AI3553">
        <v>0.12</v>
      </c>
      <c r="AJ3553">
        <v>3.8069999999999999</v>
      </c>
      <c r="AK3553">
        <v>7.9452999999999996</v>
      </c>
      <c r="AL3553">
        <v>109.89</v>
      </c>
      <c r="AM3553">
        <v>3.802</v>
      </c>
      <c r="AN3553" t="s">
        <v>70</v>
      </c>
      <c r="AO3553" t="s">
        <v>69</v>
      </c>
      <c r="AQ3553">
        <v>3.79</v>
      </c>
      <c r="AR3553">
        <v>3.81</v>
      </c>
      <c r="AT3553">
        <v>10947.95</v>
      </c>
      <c r="AU3553">
        <v>10420.35</v>
      </c>
      <c r="AW3553">
        <v>3.79</v>
      </c>
      <c r="AX3553">
        <v>3.81</v>
      </c>
      <c r="AZ3553">
        <v>10947.95</v>
      </c>
      <c r="BA3553">
        <v>10420.35</v>
      </c>
      <c r="BC3553" s="2">
        <v>40955</v>
      </c>
      <c r="BD3553">
        <v>104.32</v>
      </c>
      <c r="BE3553">
        <v>-0.06</v>
      </c>
      <c r="BF3553">
        <v>-0.01</v>
      </c>
      <c r="BG3553">
        <v>104.327</v>
      </c>
      <c r="BH3553">
        <v>104.327</v>
      </c>
      <c r="BI3553">
        <v>-0.05</v>
      </c>
      <c r="BJ3553">
        <v>0.05</v>
      </c>
      <c r="BK3553">
        <v>3.47</v>
      </c>
      <c r="BL3553">
        <v>2.7787000000000002</v>
      </c>
      <c r="BM3553">
        <v>104.33</v>
      </c>
      <c r="BN3553">
        <v>3.4670000000000001</v>
      </c>
      <c r="BO3553" t="s">
        <v>127</v>
      </c>
      <c r="BP3553" t="s">
        <v>125</v>
      </c>
      <c r="BQ3553" t="s">
        <v>126</v>
      </c>
      <c r="BR3553">
        <v>3.42</v>
      </c>
      <c r="BS3553">
        <v>3.43</v>
      </c>
      <c r="BT3553">
        <v>3.55</v>
      </c>
      <c r="BU3553">
        <v>9981.83</v>
      </c>
      <c r="BV3553">
        <v>10079.780000000001</v>
      </c>
      <c r="BW3553">
        <v>10131.64</v>
      </c>
      <c r="BX3553">
        <v>3.42</v>
      </c>
      <c r="BY3553">
        <v>3.43</v>
      </c>
      <c r="BZ3553">
        <v>3.55</v>
      </c>
      <c r="CA3553">
        <v>9981.83</v>
      </c>
      <c r="CB3553">
        <v>10079.780000000001</v>
      </c>
      <c r="CC3553">
        <v>10131.64</v>
      </c>
      <c r="CD3553" s="2">
        <v>40955</v>
      </c>
      <c r="CE3553">
        <v>109.85</v>
      </c>
      <c r="CF3553">
        <v>-0.16</v>
      </c>
      <c r="CG3553">
        <v>-0.04</v>
      </c>
      <c r="CH3553">
        <v>109.863</v>
      </c>
      <c r="CI3553">
        <v>109.863</v>
      </c>
      <c r="CJ3553">
        <v>-0.12</v>
      </c>
      <c r="CK3553">
        <v>0.12</v>
      </c>
      <c r="CL3553">
        <v>3.8069999999999999</v>
      </c>
      <c r="CM3553">
        <v>7.9452999999999996</v>
      </c>
      <c r="CN3553">
        <v>109.89</v>
      </c>
      <c r="CO3553">
        <v>3.802</v>
      </c>
      <c r="CP3553" t="s">
        <v>70</v>
      </c>
      <c r="CQ3553" t="s">
        <v>69</v>
      </c>
      <c r="CS3553">
        <v>3.79</v>
      </c>
      <c r="CT3553">
        <v>3.81</v>
      </c>
      <c r="CV3553">
        <v>10947.95</v>
      </c>
      <c r="CW3553">
        <v>10420.35</v>
      </c>
      <c r="CY3553">
        <v>3.79</v>
      </c>
      <c r="CZ3553">
        <v>3.81</v>
      </c>
      <c r="DB3553">
        <v>10947.95</v>
      </c>
      <c r="DC3553">
        <v>10420.35</v>
      </c>
    </row>
    <row r="3554" spans="1:107">
      <c r="A3554" s="2">
        <v>40954</v>
      </c>
      <c r="B3554">
        <v>104.24</v>
      </c>
      <c r="C3554">
        <v>-0.08</v>
      </c>
      <c r="D3554">
        <v>-0.01</v>
      </c>
      <c r="E3554">
        <v>104.24299999999999</v>
      </c>
      <c r="F3554">
        <v>104.24299999999999</v>
      </c>
      <c r="G3554">
        <v>-7.0000000000000007E-2</v>
      </c>
      <c r="H3554">
        <v>7.0000000000000007E-2</v>
      </c>
      <c r="I3554">
        <v>3.4980000000000002</v>
      </c>
      <c r="J3554">
        <v>2.7782</v>
      </c>
      <c r="K3554">
        <v>104.25</v>
      </c>
      <c r="L3554">
        <v>3.4940000000000002</v>
      </c>
      <c r="M3554" t="s">
        <v>127</v>
      </c>
      <c r="N3554" t="s">
        <v>125</v>
      </c>
      <c r="O3554" t="s">
        <v>126</v>
      </c>
      <c r="P3554">
        <v>3.4430000000000001</v>
      </c>
      <c r="Q3554">
        <v>3.46</v>
      </c>
      <c r="R3554">
        <v>3.58</v>
      </c>
      <c r="S3554">
        <v>9976.9</v>
      </c>
      <c r="T3554">
        <v>10072.209999999999</v>
      </c>
      <c r="U3554">
        <v>10118.129999999999</v>
      </c>
      <c r="V3554">
        <v>3.4430000000000001</v>
      </c>
      <c r="W3554">
        <v>3.46</v>
      </c>
      <c r="X3554">
        <v>3.58</v>
      </c>
      <c r="Y3554">
        <v>9976.9</v>
      </c>
      <c r="Z3554">
        <v>10072.209999999999</v>
      </c>
      <c r="AA3554">
        <v>10118.129999999999</v>
      </c>
      <c r="AB3554" s="2">
        <v>40954</v>
      </c>
      <c r="AC3554">
        <v>109.68</v>
      </c>
      <c r="AD3554">
        <v>-0.15</v>
      </c>
      <c r="AE3554">
        <v>-0.05</v>
      </c>
      <c r="AF3554">
        <v>109.679</v>
      </c>
      <c r="AG3554">
        <v>109.679</v>
      </c>
      <c r="AH3554">
        <v>-0.1</v>
      </c>
      <c r="AI3554">
        <v>0.1</v>
      </c>
      <c r="AJ3554">
        <v>3.8260000000000001</v>
      </c>
      <c r="AK3554">
        <v>7.9431000000000003</v>
      </c>
      <c r="AL3554">
        <v>109.73</v>
      </c>
      <c r="AM3554">
        <v>3.82</v>
      </c>
      <c r="AN3554" t="s">
        <v>70</v>
      </c>
      <c r="AO3554" t="s">
        <v>69</v>
      </c>
      <c r="AQ3554">
        <v>3.81</v>
      </c>
      <c r="AR3554">
        <v>3.83</v>
      </c>
      <c r="AT3554">
        <v>10931.97</v>
      </c>
      <c r="AU3554">
        <v>10403.41</v>
      </c>
      <c r="AW3554">
        <v>3.81</v>
      </c>
      <c r="AX3554">
        <v>3.83</v>
      </c>
      <c r="AZ3554">
        <v>10931.97</v>
      </c>
      <c r="BA3554">
        <v>10403.41</v>
      </c>
      <c r="BC3554" s="2">
        <v>40954</v>
      </c>
      <c r="BD3554">
        <v>104.24</v>
      </c>
      <c r="BE3554">
        <v>-0.08</v>
      </c>
      <c r="BF3554">
        <v>-0.01</v>
      </c>
      <c r="BG3554">
        <v>104.24299999999999</v>
      </c>
      <c r="BH3554">
        <v>104.24299999999999</v>
      </c>
      <c r="BI3554">
        <v>-7.0000000000000007E-2</v>
      </c>
      <c r="BJ3554">
        <v>7.0000000000000007E-2</v>
      </c>
      <c r="BK3554">
        <v>3.4980000000000002</v>
      </c>
      <c r="BL3554">
        <v>2.7782</v>
      </c>
      <c r="BM3554">
        <v>104.25</v>
      </c>
      <c r="BN3554">
        <v>3.4940000000000002</v>
      </c>
      <c r="BO3554" t="s">
        <v>127</v>
      </c>
      <c r="BP3554" t="s">
        <v>125</v>
      </c>
      <c r="BQ3554" t="s">
        <v>126</v>
      </c>
      <c r="BR3554">
        <v>3.4430000000000001</v>
      </c>
      <c r="BS3554">
        <v>3.46</v>
      </c>
      <c r="BT3554">
        <v>3.58</v>
      </c>
      <c r="BU3554">
        <v>9976.9</v>
      </c>
      <c r="BV3554">
        <v>10072.209999999999</v>
      </c>
      <c r="BW3554">
        <v>10118.129999999999</v>
      </c>
      <c r="BX3554">
        <v>3.4430000000000001</v>
      </c>
      <c r="BY3554">
        <v>3.46</v>
      </c>
      <c r="BZ3554">
        <v>3.58</v>
      </c>
      <c r="CA3554">
        <v>9976.9</v>
      </c>
      <c r="CB3554">
        <v>10072.209999999999</v>
      </c>
      <c r="CC3554">
        <v>10118.129999999999</v>
      </c>
      <c r="CD3554" s="2">
        <v>40954</v>
      </c>
      <c r="CE3554">
        <v>109.68</v>
      </c>
      <c r="CF3554">
        <v>-0.15</v>
      </c>
      <c r="CG3554">
        <v>-0.05</v>
      </c>
      <c r="CH3554">
        <v>109.679</v>
      </c>
      <c r="CI3554">
        <v>109.679</v>
      </c>
      <c r="CJ3554">
        <v>-0.1</v>
      </c>
      <c r="CK3554">
        <v>0.1</v>
      </c>
      <c r="CL3554">
        <v>3.8260000000000001</v>
      </c>
      <c r="CM3554">
        <v>7.9431000000000003</v>
      </c>
      <c r="CN3554">
        <v>109.73</v>
      </c>
      <c r="CO3554">
        <v>3.82</v>
      </c>
      <c r="CP3554" t="s">
        <v>70</v>
      </c>
      <c r="CQ3554" t="s">
        <v>69</v>
      </c>
      <c r="CS3554">
        <v>3.81</v>
      </c>
      <c r="CT3554">
        <v>3.83</v>
      </c>
      <c r="CV3554">
        <v>10931.97</v>
      </c>
      <c r="CW3554">
        <v>10403.41</v>
      </c>
      <c r="CY3554">
        <v>3.81</v>
      </c>
      <c r="CZ3554">
        <v>3.83</v>
      </c>
      <c r="DB3554">
        <v>10931.97</v>
      </c>
      <c r="DC3554">
        <v>10403.41</v>
      </c>
    </row>
    <row r="3555" spans="1:107">
      <c r="A3555" s="2">
        <v>40953</v>
      </c>
      <c r="B3555">
        <v>104.28</v>
      </c>
      <c r="C3555">
        <v>-7.0000000000000007E-2</v>
      </c>
      <c r="D3555">
        <v>-0.01</v>
      </c>
      <c r="E3555">
        <v>104.289</v>
      </c>
      <c r="F3555">
        <v>104.289</v>
      </c>
      <c r="G3555">
        <v>-0.06</v>
      </c>
      <c r="H3555">
        <v>0.06</v>
      </c>
      <c r="I3555">
        <v>3.484</v>
      </c>
      <c r="J3555">
        <v>2.7785000000000002</v>
      </c>
      <c r="K3555">
        <v>104.29</v>
      </c>
      <c r="L3555">
        <v>3.48</v>
      </c>
      <c r="M3555" t="s">
        <v>127</v>
      </c>
      <c r="N3555" t="s">
        <v>125</v>
      </c>
      <c r="O3555" t="s">
        <v>126</v>
      </c>
      <c r="P3555">
        <v>3.4260000000000002</v>
      </c>
      <c r="Q3555">
        <v>3.44</v>
      </c>
      <c r="R3555">
        <v>3.57</v>
      </c>
      <c r="S3555">
        <v>9978.93</v>
      </c>
      <c r="T3555">
        <v>10075.700000000001</v>
      </c>
      <c r="U3555">
        <v>10121.32</v>
      </c>
      <c r="V3555">
        <v>3.4260000000000002</v>
      </c>
      <c r="W3555">
        <v>3.44</v>
      </c>
      <c r="X3555">
        <v>3.57</v>
      </c>
      <c r="Y3555">
        <v>9978.93</v>
      </c>
      <c r="Z3555">
        <v>10075.700000000001</v>
      </c>
      <c r="AA3555">
        <v>10121.32</v>
      </c>
      <c r="AB3555" s="2">
        <v>40953</v>
      </c>
      <c r="AC3555">
        <v>109.77</v>
      </c>
      <c r="AD3555">
        <v>-0.17</v>
      </c>
      <c r="AE3555">
        <v>-0.05</v>
      </c>
      <c r="AF3555">
        <v>109.767</v>
      </c>
      <c r="AG3555">
        <v>109.767</v>
      </c>
      <c r="AH3555">
        <v>-0.12</v>
      </c>
      <c r="AI3555">
        <v>0.12</v>
      </c>
      <c r="AJ3555">
        <v>3.8159999999999998</v>
      </c>
      <c r="AK3555">
        <v>7.9440999999999997</v>
      </c>
      <c r="AL3555">
        <v>109.82</v>
      </c>
      <c r="AM3555">
        <v>3.81</v>
      </c>
      <c r="AN3555" t="s">
        <v>70</v>
      </c>
      <c r="AO3555" t="s">
        <v>69</v>
      </c>
      <c r="AQ3555">
        <v>3.8</v>
      </c>
      <c r="AR3555">
        <v>3.82</v>
      </c>
      <c r="AT3555">
        <v>10938.28</v>
      </c>
      <c r="AU3555">
        <v>10410.26</v>
      </c>
      <c r="AW3555">
        <v>3.8</v>
      </c>
      <c r="AX3555">
        <v>3.82</v>
      </c>
      <c r="AZ3555">
        <v>10938.28</v>
      </c>
      <c r="BA3555">
        <v>10410.26</v>
      </c>
      <c r="BC3555" s="2">
        <v>40953</v>
      </c>
      <c r="BD3555">
        <v>104.28</v>
      </c>
      <c r="BE3555">
        <v>-7.0000000000000007E-2</v>
      </c>
      <c r="BF3555">
        <v>-0.01</v>
      </c>
      <c r="BG3555">
        <v>104.289</v>
      </c>
      <c r="BH3555">
        <v>104.289</v>
      </c>
      <c r="BI3555">
        <v>-0.06</v>
      </c>
      <c r="BJ3555">
        <v>0.06</v>
      </c>
      <c r="BK3555">
        <v>3.484</v>
      </c>
      <c r="BL3555">
        <v>2.7785000000000002</v>
      </c>
      <c r="BM3555">
        <v>104.29</v>
      </c>
      <c r="BN3555">
        <v>3.48</v>
      </c>
      <c r="BO3555" t="s">
        <v>127</v>
      </c>
      <c r="BP3555" t="s">
        <v>125</v>
      </c>
      <c r="BQ3555" t="s">
        <v>126</v>
      </c>
      <c r="BR3555">
        <v>3.4260000000000002</v>
      </c>
      <c r="BS3555">
        <v>3.44</v>
      </c>
      <c r="BT3555">
        <v>3.57</v>
      </c>
      <c r="BU3555">
        <v>9978.93</v>
      </c>
      <c r="BV3555">
        <v>10075.700000000001</v>
      </c>
      <c r="BW3555">
        <v>10121.32</v>
      </c>
      <c r="BX3555">
        <v>3.4260000000000002</v>
      </c>
      <c r="BY3555">
        <v>3.44</v>
      </c>
      <c r="BZ3555">
        <v>3.57</v>
      </c>
      <c r="CA3555">
        <v>9978.93</v>
      </c>
      <c r="CB3555">
        <v>10075.700000000001</v>
      </c>
      <c r="CC3555">
        <v>10121.32</v>
      </c>
      <c r="CD3555" s="2">
        <v>40953</v>
      </c>
      <c r="CE3555">
        <v>109.77</v>
      </c>
      <c r="CF3555">
        <v>-0.17</v>
      </c>
      <c r="CG3555">
        <v>-0.05</v>
      </c>
      <c r="CH3555">
        <v>109.767</v>
      </c>
      <c r="CI3555">
        <v>109.767</v>
      </c>
      <c r="CJ3555">
        <v>-0.12</v>
      </c>
      <c r="CK3555">
        <v>0.12</v>
      </c>
      <c r="CL3555">
        <v>3.8159999999999998</v>
      </c>
      <c r="CM3555">
        <v>7.9440999999999997</v>
      </c>
      <c r="CN3555">
        <v>109.82</v>
      </c>
      <c r="CO3555">
        <v>3.81</v>
      </c>
      <c r="CP3555" t="s">
        <v>70</v>
      </c>
      <c r="CQ3555" t="s">
        <v>69</v>
      </c>
      <c r="CS3555">
        <v>3.8</v>
      </c>
      <c r="CT3555">
        <v>3.82</v>
      </c>
      <c r="CV3555">
        <v>10938.28</v>
      </c>
      <c r="CW3555">
        <v>10410.26</v>
      </c>
      <c r="CY3555">
        <v>3.8</v>
      </c>
      <c r="CZ3555">
        <v>3.82</v>
      </c>
      <c r="DB3555">
        <v>10938.28</v>
      </c>
      <c r="DC3555">
        <v>10410.26</v>
      </c>
    </row>
    <row r="3556" spans="1:107">
      <c r="A3556" s="2">
        <v>40952</v>
      </c>
      <c r="B3556">
        <v>104.24</v>
      </c>
      <c r="C3556">
        <v>-0.08</v>
      </c>
      <c r="D3556">
        <v>-0.01</v>
      </c>
      <c r="E3556">
        <v>104.24299999999999</v>
      </c>
      <c r="F3556">
        <v>104.24299999999999</v>
      </c>
      <c r="G3556">
        <v>-7.0000000000000007E-2</v>
      </c>
      <c r="H3556">
        <v>7.0000000000000007E-2</v>
      </c>
      <c r="I3556">
        <v>3.5</v>
      </c>
      <c r="J3556">
        <v>2.7782</v>
      </c>
      <c r="K3556">
        <v>104.25</v>
      </c>
      <c r="L3556">
        <v>3.496</v>
      </c>
      <c r="M3556" t="s">
        <v>127</v>
      </c>
      <c r="N3556" t="s">
        <v>125</v>
      </c>
      <c r="O3556" t="s">
        <v>126</v>
      </c>
      <c r="P3556">
        <v>3.4430000000000001</v>
      </c>
      <c r="Q3556">
        <v>3.46</v>
      </c>
      <c r="R3556">
        <v>3.58</v>
      </c>
      <c r="S3556">
        <v>9975.0400000000009</v>
      </c>
      <c r="T3556">
        <v>10070.32</v>
      </c>
      <c r="U3556">
        <v>10116.15</v>
      </c>
      <c r="V3556">
        <v>3.4430000000000001</v>
      </c>
      <c r="W3556">
        <v>3.46</v>
      </c>
      <c r="X3556">
        <v>3.58</v>
      </c>
      <c r="Y3556">
        <v>9975.0400000000009</v>
      </c>
      <c r="Z3556">
        <v>10070.32</v>
      </c>
      <c r="AA3556">
        <v>10116.15</v>
      </c>
      <c r="AB3556" s="2">
        <v>40952</v>
      </c>
      <c r="AC3556">
        <v>109.64</v>
      </c>
      <c r="AD3556">
        <v>-0.16</v>
      </c>
      <c r="AE3556">
        <v>-0.06</v>
      </c>
      <c r="AF3556">
        <v>109.627</v>
      </c>
      <c r="AG3556">
        <v>109.627</v>
      </c>
      <c r="AH3556">
        <v>-0.1</v>
      </c>
      <c r="AI3556">
        <v>0.1</v>
      </c>
      <c r="AJ3556">
        <v>3.83</v>
      </c>
      <c r="AK3556">
        <v>7.9424999999999999</v>
      </c>
      <c r="AL3556">
        <v>109.7</v>
      </c>
      <c r="AM3556">
        <v>3.8239999999999998</v>
      </c>
      <c r="AN3556" t="s">
        <v>70</v>
      </c>
      <c r="AO3556" t="s">
        <v>69</v>
      </c>
      <c r="AQ3556">
        <v>3.8159999999999998</v>
      </c>
      <c r="AR3556">
        <v>3.8359999999999999</v>
      </c>
      <c r="AT3556">
        <v>10925.27</v>
      </c>
      <c r="AU3556">
        <v>10396.5</v>
      </c>
      <c r="AW3556">
        <v>3.8159999999999998</v>
      </c>
      <c r="AX3556">
        <v>3.8359999999999999</v>
      </c>
      <c r="AZ3556">
        <v>10925.27</v>
      </c>
      <c r="BA3556">
        <v>10396.5</v>
      </c>
      <c r="BC3556" s="2">
        <v>40952</v>
      </c>
      <c r="BD3556">
        <v>104.24</v>
      </c>
      <c r="BE3556">
        <v>-0.08</v>
      </c>
      <c r="BF3556">
        <v>-0.01</v>
      </c>
      <c r="BG3556">
        <v>104.24299999999999</v>
      </c>
      <c r="BH3556">
        <v>104.24299999999999</v>
      </c>
      <c r="BI3556">
        <v>-7.0000000000000007E-2</v>
      </c>
      <c r="BJ3556">
        <v>7.0000000000000007E-2</v>
      </c>
      <c r="BK3556">
        <v>3.5</v>
      </c>
      <c r="BL3556">
        <v>2.7782</v>
      </c>
      <c r="BM3556">
        <v>104.25</v>
      </c>
      <c r="BN3556">
        <v>3.496</v>
      </c>
      <c r="BO3556" t="s">
        <v>127</v>
      </c>
      <c r="BP3556" t="s">
        <v>125</v>
      </c>
      <c r="BQ3556" t="s">
        <v>126</v>
      </c>
      <c r="BR3556">
        <v>3.4430000000000001</v>
      </c>
      <c r="BS3556">
        <v>3.46</v>
      </c>
      <c r="BT3556">
        <v>3.58</v>
      </c>
      <c r="BU3556">
        <v>9975.0400000000009</v>
      </c>
      <c r="BV3556">
        <v>10070.32</v>
      </c>
      <c r="BW3556">
        <v>10116.15</v>
      </c>
      <c r="BX3556">
        <v>3.4430000000000001</v>
      </c>
      <c r="BY3556">
        <v>3.46</v>
      </c>
      <c r="BZ3556">
        <v>3.58</v>
      </c>
      <c r="CA3556">
        <v>9975.0400000000009</v>
      </c>
      <c r="CB3556">
        <v>10070.32</v>
      </c>
      <c r="CC3556">
        <v>10116.15</v>
      </c>
      <c r="CD3556" s="2">
        <v>40952</v>
      </c>
      <c r="CE3556">
        <v>109.64</v>
      </c>
      <c r="CF3556">
        <v>-0.16</v>
      </c>
      <c r="CG3556">
        <v>-0.06</v>
      </c>
      <c r="CH3556">
        <v>109.627</v>
      </c>
      <c r="CI3556">
        <v>109.627</v>
      </c>
      <c r="CJ3556">
        <v>-0.1</v>
      </c>
      <c r="CK3556">
        <v>0.1</v>
      </c>
      <c r="CL3556">
        <v>3.83</v>
      </c>
      <c r="CM3556">
        <v>7.9424999999999999</v>
      </c>
      <c r="CN3556">
        <v>109.7</v>
      </c>
      <c r="CO3556">
        <v>3.8239999999999998</v>
      </c>
      <c r="CP3556" t="s">
        <v>70</v>
      </c>
      <c r="CQ3556" t="s">
        <v>69</v>
      </c>
      <c r="CS3556">
        <v>3.8159999999999998</v>
      </c>
      <c r="CT3556">
        <v>3.8359999999999999</v>
      </c>
      <c r="CV3556">
        <v>10925.27</v>
      </c>
      <c r="CW3556">
        <v>10396.5</v>
      </c>
      <c r="CY3556">
        <v>3.8159999999999998</v>
      </c>
      <c r="CZ3556">
        <v>3.8359999999999999</v>
      </c>
      <c r="DB3556">
        <v>10925.27</v>
      </c>
      <c r="DC3556">
        <v>10396.5</v>
      </c>
    </row>
    <row r="3557" spans="1:107">
      <c r="A3557" s="2">
        <v>40949</v>
      </c>
      <c r="B3557">
        <v>104.3</v>
      </c>
      <c r="C3557">
        <v>-0.05</v>
      </c>
      <c r="D3557">
        <v>-0.01</v>
      </c>
      <c r="E3557">
        <v>104.306</v>
      </c>
      <c r="F3557">
        <v>104.306</v>
      </c>
      <c r="G3557">
        <v>-0.04</v>
      </c>
      <c r="H3557">
        <v>0.04</v>
      </c>
      <c r="I3557">
        <v>3.4769999999999999</v>
      </c>
      <c r="J3557">
        <v>2.7787000000000002</v>
      </c>
      <c r="K3557">
        <v>104.31</v>
      </c>
      <c r="L3557">
        <v>3.4740000000000002</v>
      </c>
      <c r="M3557" t="s">
        <v>127</v>
      </c>
      <c r="N3557" t="s">
        <v>125</v>
      </c>
      <c r="O3557" t="s">
        <v>126</v>
      </c>
      <c r="P3557">
        <v>3.42</v>
      </c>
      <c r="Q3557">
        <v>3.44</v>
      </c>
      <c r="R3557">
        <v>3.56</v>
      </c>
      <c r="S3557">
        <v>9976.2900000000009</v>
      </c>
      <c r="T3557">
        <v>10071.950000000001</v>
      </c>
      <c r="U3557">
        <v>10121.540000000001</v>
      </c>
      <c r="V3557">
        <v>3.42</v>
      </c>
      <c r="W3557">
        <v>3.44</v>
      </c>
      <c r="X3557">
        <v>3.56</v>
      </c>
      <c r="Y3557">
        <v>9976.2900000000009</v>
      </c>
      <c r="Z3557">
        <v>10071.950000000001</v>
      </c>
      <c r="AA3557">
        <v>10121.540000000001</v>
      </c>
      <c r="AB3557" s="2">
        <v>40949</v>
      </c>
      <c r="AC3557">
        <v>109.85</v>
      </c>
      <c r="AD3557">
        <v>-0.16</v>
      </c>
      <c r="AE3557">
        <v>-0.05</v>
      </c>
      <c r="AF3557">
        <v>109.854</v>
      </c>
      <c r="AG3557">
        <v>109.854</v>
      </c>
      <c r="AH3557">
        <v>-0.11</v>
      </c>
      <c r="AI3557">
        <v>0.11</v>
      </c>
      <c r="AJ3557">
        <v>3.8069999999999999</v>
      </c>
      <c r="AK3557">
        <v>7.9454000000000002</v>
      </c>
      <c r="AL3557">
        <v>109.9</v>
      </c>
      <c r="AM3557">
        <v>3.8010000000000002</v>
      </c>
      <c r="AN3557" t="s">
        <v>70</v>
      </c>
      <c r="AO3557" t="s">
        <v>69</v>
      </c>
      <c r="AQ3557">
        <v>3.79</v>
      </c>
      <c r="AR3557">
        <v>3.81</v>
      </c>
      <c r="AT3557">
        <v>10941.23</v>
      </c>
      <c r="AU3557">
        <v>10413.92</v>
      </c>
      <c r="AW3557">
        <v>3.79</v>
      </c>
      <c r="AX3557">
        <v>3.81</v>
      </c>
      <c r="AZ3557">
        <v>10941.23</v>
      </c>
      <c r="BA3557">
        <v>10413.92</v>
      </c>
      <c r="BC3557" s="2">
        <v>40949</v>
      </c>
      <c r="BD3557">
        <v>104.3</v>
      </c>
      <c r="BE3557">
        <v>-0.05</v>
      </c>
      <c r="BF3557">
        <v>-0.01</v>
      </c>
      <c r="BG3557">
        <v>104.306</v>
      </c>
      <c r="BH3557">
        <v>104.306</v>
      </c>
      <c r="BI3557">
        <v>-0.04</v>
      </c>
      <c r="BJ3557">
        <v>0.04</v>
      </c>
      <c r="BK3557">
        <v>3.4769999999999999</v>
      </c>
      <c r="BL3557">
        <v>2.7787000000000002</v>
      </c>
      <c r="BM3557">
        <v>104.31</v>
      </c>
      <c r="BN3557">
        <v>3.4740000000000002</v>
      </c>
      <c r="BO3557" t="s">
        <v>127</v>
      </c>
      <c r="BP3557" t="s">
        <v>125</v>
      </c>
      <c r="BQ3557" t="s">
        <v>126</v>
      </c>
      <c r="BR3557">
        <v>3.42</v>
      </c>
      <c r="BS3557">
        <v>3.44</v>
      </c>
      <c r="BT3557">
        <v>3.56</v>
      </c>
      <c r="BU3557">
        <v>9976.2900000000009</v>
      </c>
      <c r="BV3557">
        <v>10071.950000000001</v>
      </c>
      <c r="BW3557">
        <v>10121.540000000001</v>
      </c>
      <c r="BX3557">
        <v>3.42</v>
      </c>
      <c r="BY3557">
        <v>3.44</v>
      </c>
      <c r="BZ3557">
        <v>3.56</v>
      </c>
      <c r="CA3557">
        <v>9976.2900000000009</v>
      </c>
      <c r="CB3557">
        <v>10071.950000000001</v>
      </c>
      <c r="CC3557">
        <v>10121.540000000001</v>
      </c>
      <c r="CD3557" s="2">
        <v>40949</v>
      </c>
      <c r="CE3557">
        <v>109.85</v>
      </c>
      <c r="CF3557">
        <v>-0.16</v>
      </c>
      <c r="CG3557">
        <v>-0.05</v>
      </c>
      <c r="CH3557">
        <v>109.854</v>
      </c>
      <c r="CI3557">
        <v>109.854</v>
      </c>
      <c r="CJ3557">
        <v>-0.11</v>
      </c>
      <c r="CK3557">
        <v>0.11</v>
      </c>
      <c r="CL3557">
        <v>3.8069999999999999</v>
      </c>
      <c r="CM3557">
        <v>7.9454000000000002</v>
      </c>
      <c r="CN3557">
        <v>109.9</v>
      </c>
      <c r="CO3557">
        <v>3.8010000000000002</v>
      </c>
      <c r="CP3557" t="s">
        <v>70</v>
      </c>
      <c r="CQ3557" t="s">
        <v>69</v>
      </c>
      <c r="CS3557">
        <v>3.79</v>
      </c>
      <c r="CT3557">
        <v>3.81</v>
      </c>
      <c r="CV3557">
        <v>10941.23</v>
      </c>
      <c r="CW3557">
        <v>10413.92</v>
      </c>
      <c r="CY3557">
        <v>3.79</v>
      </c>
      <c r="CZ3557">
        <v>3.81</v>
      </c>
      <c r="DB3557">
        <v>10941.23</v>
      </c>
      <c r="DC3557">
        <v>10413.92</v>
      </c>
    </row>
    <row r="3558" spans="1:107">
      <c r="A3558" s="2">
        <v>40948</v>
      </c>
      <c r="B3558">
        <v>104.26</v>
      </c>
      <c r="C3558">
        <v>-0.09</v>
      </c>
      <c r="D3558">
        <v>-0.01</v>
      </c>
      <c r="E3558">
        <v>104.274</v>
      </c>
      <c r="F3558">
        <v>104.274</v>
      </c>
      <c r="G3558">
        <v>-0.08</v>
      </c>
      <c r="H3558">
        <v>0.08</v>
      </c>
      <c r="I3558">
        <v>3.4910000000000001</v>
      </c>
      <c r="J3558">
        <v>2.7782</v>
      </c>
      <c r="K3558">
        <v>104.27</v>
      </c>
      <c r="L3558">
        <v>3.488</v>
      </c>
      <c r="M3558" t="s">
        <v>127</v>
      </c>
      <c r="N3558" t="s">
        <v>125</v>
      </c>
      <c r="O3558" t="s">
        <v>126</v>
      </c>
      <c r="P3558">
        <v>3.43</v>
      </c>
      <c r="Q3558">
        <v>3.45</v>
      </c>
      <c r="R3558">
        <v>3.57</v>
      </c>
      <c r="S3558">
        <v>9973.61</v>
      </c>
      <c r="T3558">
        <v>10068.790000000001</v>
      </c>
      <c r="U3558">
        <v>10116.370000000001</v>
      </c>
      <c r="V3558">
        <v>3.43</v>
      </c>
      <c r="W3558">
        <v>3.45</v>
      </c>
      <c r="X3558">
        <v>3.57</v>
      </c>
      <c r="Y3558">
        <v>9973.61</v>
      </c>
      <c r="Z3558">
        <v>10068.790000000001</v>
      </c>
      <c r="AA3558">
        <v>10116.370000000001</v>
      </c>
      <c r="AB3558" s="2">
        <v>40948</v>
      </c>
      <c r="AC3558">
        <v>109.77</v>
      </c>
      <c r="AD3558">
        <v>-0.15</v>
      </c>
      <c r="AE3558">
        <v>-0.05</v>
      </c>
      <c r="AF3558">
        <v>109.767</v>
      </c>
      <c r="AG3558">
        <v>109.767</v>
      </c>
      <c r="AH3558">
        <v>-0.1</v>
      </c>
      <c r="AI3558">
        <v>0.1</v>
      </c>
      <c r="AJ3558">
        <v>3.8159999999999998</v>
      </c>
      <c r="AK3558">
        <v>7.9443999999999999</v>
      </c>
      <c r="AL3558">
        <v>109.82</v>
      </c>
      <c r="AM3558">
        <v>3.81</v>
      </c>
      <c r="AN3558" t="s">
        <v>70</v>
      </c>
      <c r="AO3558" t="s">
        <v>69</v>
      </c>
      <c r="AQ3558">
        <v>3.8</v>
      </c>
      <c r="AR3558">
        <v>3.82</v>
      </c>
      <c r="AT3558">
        <v>10932.67</v>
      </c>
      <c r="AU3558">
        <v>10404.9</v>
      </c>
      <c r="AW3558">
        <v>3.8</v>
      </c>
      <c r="AX3558">
        <v>3.82</v>
      </c>
      <c r="AZ3558">
        <v>10932.67</v>
      </c>
      <c r="BA3558">
        <v>10404.9</v>
      </c>
      <c r="BC3558" s="2">
        <v>40948</v>
      </c>
      <c r="BD3558">
        <v>104.26</v>
      </c>
      <c r="BE3558">
        <v>-0.09</v>
      </c>
      <c r="BF3558">
        <v>-0.01</v>
      </c>
      <c r="BG3558">
        <v>104.274</v>
      </c>
      <c r="BH3558">
        <v>104.274</v>
      </c>
      <c r="BI3558">
        <v>-0.08</v>
      </c>
      <c r="BJ3558">
        <v>0.08</v>
      </c>
      <c r="BK3558">
        <v>3.4910000000000001</v>
      </c>
      <c r="BL3558">
        <v>2.7782</v>
      </c>
      <c r="BM3558">
        <v>104.27</v>
      </c>
      <c r="BN3558">
        <v>3.488</v>
      </c>
      <c r="BO3558" t="s">
        <v>127</v>
      </c>
      <c r="BP3558" t="s">
        <v>125</v>
      </c>
      <c r="BQ3558" t="s">
        <v>126</v>
      </c>
      <c r="BR3558">
        <v>3.43</v>
      </c>
      <c r="BS3558">
        <v>3.45</v>
      </c>
      <c r="BT3558">
        <v>3.57</v>
      </c>
      <c r="BU3558">
        <v>9973.61</v>
      </c>
      <c r="BV3558">
        <v>10068.790000000001</v>
      </c>
      <c r="BW3558">
        <v>10116.370000000001</v>
      </c>
      <c r="BX3558">
        <v>3.43</v>
      </c>
      <c r="BY3558">
        <v>3.45</v>
      </c>
      <c r="BZ3558">
        <v>3.57</v>
      </c>
      <c r="CA3558">
        <v>9973.61</v>
      </c>
      <c r="CB3558">
        <v>10068.790000000001</v>
      </c>
      <c r="CC3558">
        <v>10116.370000000001</v>
      </c>
      <c r="CD3558" s="2">
        <v>40948</v>
      </c>
      <c r="CE3558">
        <v>109.77</v>
      </c>
      <c r="CF3558">
        <v>-0.15</v>
      </c>
      <c r="CG3558">
        <v>-0.05</v>
      </c>
      <c r="CH3558">
        <v>109.767</v>
      </c>
      <c r="CI3558">
        <v>109.767</v>
      </c>
      <c r="CJ3558">
        <v>-0.1</v>
      </c>
      <c r="CK3558">
        <v>0.1</v>
      </c>
      <c r="CL3558">
        <v>3.8159999999999998</v>
      </c>
      <c r="CM3558">
        <v>7.9443999999999999</v>
      </c>
      <c r="CN3558">
        <v>109.82</v>
      </c>
      <c r="CO3558">
        <v>3.81</v>
      </c>
      <c r="CP3558" t="s">
        <v>70</v>
      </c>
      <c r="CQ3558" t="s">
        <v>69</v>
      </c>
      <c r="CS3558">
        <v>3.8</v>
      </c>
      <c r="CT3558">
        <v>3.82</v>
      </c>
      <c r="CV3558">
        <v>10932.67</v>
      </c>
      <c r="CW3558">
        <v>10404.9</v>
      </c>
      <c r="CY3558">
        <v>3.8</v>
      </c>
      <c r="CZ3558">
        <v>3.82</v>
      </c>
      <c r="DB3558">
        <v>10932.67</v>
      </c>
      <c r="DC3558">
        <v>10404.9</v>
      </c>
    </row>
    <row r="3559" spans="1:107">
      <c r="A3559" s="2">
        <v>40947</v>
      </c>
      <c r="B3559">
        <v>104.3</v>
      </c>
      <c r="C3559">
        <v>-0.09</v>
      </c>
      <c r="D3559">
        <v>-0.01</v>
      </c>
      <c r="E3559">
        <v>104.309</v>
      </c>
      <c r="F3559">
        <v>104.309</v>
      </c>
      <c r="G3559">
        <v>-0.08</v>
      </c>
      <c r="H3559">
        <v>0.08</v>
      </c>
      <c r="I3559">
        <v>3.4769999999999999</v>
      </c>
      <c r="J3559">
        <v>2.7785000000000002</v>
      </c>
      <c r="K3559">
        <v>104.31</v>
      </c>
      <c r="L3559">
        <v>3.4750000000000001</v>
      </c>
      <c r="M3559" t="s">
        <v>127</v>
      </c>
      <c r="N3559" t="s">
        <v>125</v>
      </c>
      <c r="O3559" t="s">
        <v>126</v>
      </c>
      <c r="P3559">
        <v>3.42</v>
      </c>
      <c r="Q3559">
        <v>3.44</v>
      </c>
      <c r="R3559">
        <v>3.56</v>
      </c>
      <c r="S3559">
        <v>9974.4500000000007</v>
      </c>
      <c r="T3559">
        <v>10070.08</v>
      </c>
      <c r="U3559">
        <v>10119.57</v>
      </c>
      <c r="V3559">
        <v>3.42</v>
      </c>
      <c r="W3559">
        <v>3.44</v>
      </c>
      <c r="X3559">
        <v>3.56</v>
      </c>
      <c r="Y3559">
        <v>9974.4500000000007</v>
      </c>
      <c r="Z3559">
        <v>10070.08</v>
      </c>
      <c r="AA3559">
        <v>10119.57</v>
      </c>
      <c r="AB3559" s="2">
        <v>40947</v>
      </c>
      <c r="AC3559">
        <v>109.71</v>
      </c>
      <c r="AD3559">
        <v>-0.17</v>
      </c>
      <c r="AE3559">
        <v>-0.06</v>
      </c>
      <c r="AF3559">
        <v>109.767</v>
      </c>
      <c r="AG3559">
        <v>109.767</v>
      </c>
      <c r="AH3559">
        <v>-0.11</v>
      </c>
      <c r="AI3559">
        <v>0.11</v>
      </c>
      <c r="AJ3559">
        <v>3.8220000000000001</v>
      </c>
      <c r="AK3559">
        <v>7.9433999999999996</v>
      </c>
      <c r="AL3559">
        <v>109.77</v>
      </c>
      <c r="AM3559">
        <v>3.8159999999999998</v>
      </c>
      <c r="AN3559" t="s">
        <v>70</v>
      </c>
      <c r="AO3559" t="s">
        <v>69</v>
      </c>
      <c r="AQ3559">
        <v>3.8</v>
      </c>
      <c r="AR3559">
        <v>3.82</v>
      </c>
      <c r="AT3559">
        <v>10931.55</v>
      </c>
      <c r="AU3559">
        <v>10403.83</v>
      </c>
      <c r="AW3559">
        <v>3.8</v>
      </c>
      <c r="AX3559">
        <v>3.82</v>
      </c>
      <c r="AZ3559">
        <v>10931.55</v>
      </c>
      <c r="BA3559">
        <v>10403.83</v>
      </c>
      <c r="BC3559" s="2">
        <v>40947</v>
      </c>
      <c r="BD3559">
        <v>104.3</v>
      </c>
      <c r="BE3559">
        <v>-0.09</v>
      </c>
      <c r="BF3559">
        <v>-0.01</v>
      </c>
      <c r="BG3559">
        <v>104.309</v>
      </c>
      <c r="BH3559">
        <v>104.309</v>
      </c>
      <c r="BI3559">
        <v>-0.08</v>
      </c>
      <c r="BJ3559">
        <v>0.08</v>
      </c>
      <c r="BK3559">
        <v>3.4769999999999999</v>
      </c>
      <c r="BL3559">
        <v>2.7785000000000002</v>
      </c>
      <c r="BM3559">
        <v>104.31</v>
      </c>
      <c r="BN3559">
        <v>3.4750000000000001</v>
      </c>
      <c r="BO3559" t="s">
        <v>127</v>
      </c>
      <c r="BP3559" t="s">
        <v>125</v>
      </c>
      <c r="BQ3559" t="s">
        <v>126</v>
      </c>
      <c r="BR3559">
        <v>3.42</v>
      </c>
      <c r="BS3559">
        <v>3.44</v>
      </c>
      <c r="BT3559">
        <v>3.56</v>
      </c>
      <c r="BU3559">
        <v>9974.4500000000007</v>
      </c>
      <c r="BV3559">
        <v>10070.08</v>
      </c>
      <c r="BW3559">
        <v>10119.57</v>
      </c>
      <c r="BX3559">
        <v>3.42</v>
      </c>
      <c r="BY3559">
        <v>3.44</v>
      </c>
      <c r="BZ3559">
        <v>3.56</v>
      </c>
      <c r="CA3559">
        <v>9974.4500000000007</v>
      </c>
      <c r="CB3559">
        <v>10070.08</v>
      </c>
      <c r="CC3559">
        <v>10119.57</v>
      </c>
      <c r="CD3559" s="2">
        <v>40947</v>
      </c>
      <c r="CE3559">
        <v>109.71</v>
      </c>
      <c r="CF3559">
        <v>-0.17</v>
      </c>
      <c r="CG3559">
        <v>-0.06</v>
      </c>
      <c r="CH3559">
        <v>109.767</v>
      </c>
      <c r="CI3559">
        <v>109.767</v>
      </c>
      <c r="CJ3559">
        <v>-0.11</v>
      </c>
      <c r="CK3559">
        <v>0.11</v>
      </c>
      <c r="CL3559">
        <v>3.8220000000000001</v>
      </c>
      <c r="CM3559">
        <v>7.9433999999999996</v>
      </c>
      <c r="CN3559">
        <v>109.77</v>
      </c>
      <c r="CO3559">
        <v>3.8159999999999998</v>
      </c>
      <c r="CP3559" t="s">
        <v>70</v>
      </c>
      <c r="CQ3559" t="s">
        <v>69</v>
      </c>
      <c r="CS3559">
        <v>3.8</v>
      </c>
      <c r="CT3559">
        <v>3.82</v>
      </c>
      <c r="CV3559">
        <v>10931.55</v>
      </c>
      <c r="CW3559">
        <v>10403.83</v>
      </c>
      <c r="CY3559">
        <v>3.8</v>
      </c>
      <c r="CZ3559">
        <v>3.82</v>
      </c>
      <c r="DB3559">
        <v>10931.55</v>
      </c>
      <c r="DC3559">
        <v>10403.83</v>
      </c>
    </row>
    <row r="3560" spans="1:107">
      <c r="A3560" s="2">
        <v>40946</v>
      </c>
      <c r="B3560">
        <v>104.37</v>
      </c>
      <c r="C3560">
        <v>-7.0000000000000007E-2</v>
      </c>
      <c r="D3560">
        <v>-0.01</v>
      </c>
      <c r="E3560">
        <v>104.387</v>
      </c>
      <c r="F3560">
        <v>104.387</v>
      </c>
      <c r="G3560">
        <v>-0.06</v>
      </c>
      <c r="H3560">
        <v>0.06</v>
      </c>
      <c r="I3560">
        <v>3.4529999999999998</v>
      </c>
      <c r="J3560">
        <v>2.7789999999999999</v>
      </c>
      <c r="K3560">
        <v>104.38</v>
      </c>
      <c r="L3560">
        <v>3.452</v>
      </c>
      <c r="M3560" t="s">
        <v>127</v>
      </c>
      <c r="N3560" t="s">
        <v>125</v>
      </c>
      <c r="O3560" t="s">
        <v>126</v>
      </c>
      <c r="P3560">
        <v>3.3929999999999998</v>
      </c>
      <c r="Q3560">
        <v>3.41</v>
      </c>
      <c r="R3560">
        <v>3.54</v>
      </c>
      <c r="S3560">
        <v>9978.2900000000009</v>
      </c>
      <c r="T3560">
        <v>10075.85</v>
      </c>
      <c r="U3560">
        <v>10126.969999999999</v>
      </c>
      <c r="V3560">
        <v>3.3929999999999998</v>
      </c>
      <c r="W3560">
        <v>3.41</v>
      </c>
      <c r="X3560">
        <v>3.54</v>
      </c>
      <c r="Y3560">
        <v>9978.2900000000009</v>
      </c>
      <c r="Z3560">
        <v>10075.85</v>
      </c>
      <c r="AA3560">
        <v>10126.969999999999</v>
      </c>
      <c r="AB3560" s="2">
        <v>40946</v>
      </c>
      <c r="AC3560">
        <v>109.89</v>
      </c>
      <c r="AD3560">
        <v>-0.15</v>
      </c>
      <c r="AE3560">
        <v>-0.05</v>
      </c>
      <c r="AF3560">
        <v>109.89700000000001</v>
      </c>
      <c r="AG3560">
        <v>109.89700000000001</v>
      </c>
      <c r="AH3560">
        <v>-0.1</v>
      </c>
      <c r="AI3560">
        <v>0.1</v>
      </c>
      <c r="AJ3560">
        <v>3.802</v>
      </c>
      <c r="AK3560">
        <v>7.9461000000000004</v>
      </c>
      <c r="AL3560">
        <v>109.94</v>
      </c>
      <c r="AM3560">
        <v>3.7959999999999998</v>
      </c>
      <c r="AN3560" t="s">
        <v>70</v>
      </c>
      <c r="AO3560" t="s">
        <v>69</v>
      </c>
      <c r="AQ3560">
        <v>3.79</v>
      </c>
      <c r="AR3560">
        <v>3.8</v>
      </c>
      <c r="AT3560">
        <v>10937.87</v>
      </c>
      <c r="AU3560">
        <v>10418.67</v>
      </c>
      <c r="AW3560">
        <v>3.79</v>
      </c>
      <c r="AX3560">
        <v>3.8</v>
      </c>
      <c r="AZ3560">
        <v>10937.87</v>
      </c>
      <c r="BA3560">
        <v>10418.67</v>
      </c>
      <c r="BC3560" s="2">
        <v>40946</v>
      </c>
      <c r="BD3560">
        <v>104.37</v>
      </c>
      <c r="BE3560">
        <v>-7.0000000000000007E-2</v>
      </c>
      <c r="BF3560">
        <v>-0.01</v>
      </c>
      <c r="BG3560">
        <v>104.387</v>
      </c>
      <c r="BH3560">
        <v>104.387</v>
      </c>
      <c r="BI3560">
        <v>-0.06</v>
      </c>
      <c r="BJ3560">
        <v>0.06</v>
      </c>
      <c r="BK3560">
        <v>3.4529999999999998</v>
      </c>
      <c r="BL3560">
        <v>2.7789999999999999</v>
      </c>
      <c r="BM3560">
        <v>104.38</v>
      </c>
      <c r="BN3560">
        <v>3.452</v>
      </c>
      <c r="BO3560" t="s">
        <v>127</v>
      </c>
      <c r="BP3560" t="s">
        <v>125</v>
      </c>
      <c r="BQ3560" t="s">
        <v>126</v>
      </c>
      <c r="BR3560">
        <v>3.3929999999999998</v>
      </c>
      <c r="BS3560">
        <v>3.41</v>
      </c>
      <c r="BT3560">
        <v>3.54</v>
      </c>
      <c r="BU3560">
        <v>9978.2900000000009</v>
      </c>
      <c r="BV3560">
        <v>10075.85</v>
      </c>
      <c r="BW3560">
        <v>10126.969999999999</v>
      </c>
      <c r="BX3560">
        <v>3.3929999999999998</v>
      </c>
      <c r="BY3560">
        <v>3.41</v>
      </c>
      <c r="BZ3560">
        <v>3.54</v>
      </c>
      <c r="CA3560">
        <v>9978.2900000000009</v>
      </c>
      <c r="CB3560">
        <v>10075.85</v>
      </c>
      <c r="CC3560">
        <v>10126.969999999999</v>
      </c>
      <c r="CD3560" s="2">
        <v>40946</v>
      </c>
      <c r="CE3560">
        <v>109.89</v>
      </c>
      <c r="CF3560">
        <v>-0.15</v>
      </c>
      <c r="CG3560">
        <v>-0.05</v>
      </c>
      <c r="CH3560">
        <v>109.89700000000001</v>
      </c>
      <c r="CI3560">
        <v>109.89700000000001</v>
      </c>
      <c r="CJ3560">
        <v>-0.1</v>
      </c>
      <c r="CK3560">
        <v>0.1</v>
      </c>
      <c r="CL3560">
        <v>3.802</v>
      </c>
      <c r="CM3560">
        <v>7.9461000000000004</v>
      </c>
      <c r="CN3560">
        <v>109.94</v>
      </c>
      <c r="CO3560">
        <v>3.7959999999999998</v>
      </c>
      <c r="CP3560" t="s">
        <v>70</v>
      </c>
      <c r="CQ3560" t="s">
        <v>69</v>
      </c>
      <c r="CS3560">
        <v>3.79</v>
      </c>
      <c r="CT3560">
        <v>3.8</v>
      </c>
      <c r="CV3560">
        <v>10937.87</v>
      </c>
      <c r="CW3560">
        <v>10418.67</v>
      </c>
      <c r="CY3560">
        <v>3.79</v>
      </c>
      <c r="CZ3560">
        <v>3.8</v>
      </c>
      <c r="DB3560">
        <v>10937.87</v>
      </c>
      <c r="DC3560">
        <v>10418.67</v>
      </c>
    </row>
    <row r="3561" spans="1:107">
      <c r="A3561" s="2">
        <v>40945</v>
      </c>
      <c r="B3561">
        <v>104.41</v>
      </c>
      <c r="C3561">
        <v>-0.03</v>
      </c>
      <c r="D3561">
        <v>0</v>
      </c>
      <c r="E3561">
        <v>104.425</v>
      </c>
      <c r="F3561">
        <v>104.425</v>
      </c>
      <c r="G3561">
        <v>-0.03</v>
      </c>
      <c r="H3561">
        <v>0.03</v>
      </c>
      <c r="I3561">
        <v>3.4390000000000001</v>
      </c>
      <c r="J3561">
        <v>2.7793999999999999</v>
      </c>
      <c r="K3561">
        <v>104.41</v>
      </c>
      <c r="L3561">
        <v>3.4390000000000001</v>
      </c>
      <c r="M3561" t="s">
        <v>127</v>
      </c>
      <c r="N3561" t="s">
        <v>125</v>
      </c>
      <c r="O3561" t="s">
        <v>126</v>
      </c>
      <c r="P3561">
        <v>3.38</v>
      </c>
      <c r="Q3561">
        <v>3.403</v>
      </c>
      <c r="R3561">
        <v>3.52</v>
      </c>
      <c r="S3561">
        <v>9979.67</v>
      </c>
      <c r="T3561">
        <v>10076.49</v>
      </c>
      <c r="U3561">
        <v>10134.4</v>
      </c>
      <c r="V3561">
        <v>3.38</v>
      </c>
      <c r="W3561">
        <v>3.403</v>
      </c>
      <c r="X3561">
        <v>3.52</v>
      </c>
      <c r="Y3561">
        <v>9979.67</v>
      </c>
      <c r="Z3561">
        <v>10076.49</v>
      </c>
      <c r="AA3561">
        <v>10134.4</v>
      </c>
      <c r="AB3561" s="2">
        <v>40945</v>
      </c>
      <c r="AC3561">
        <v>110.1</v>
      </c>
      <c r="AD3561">
        <v>-0.14000000000000001</v>
      </c>
      <c r="AE3561">
        <v>-0.05</v>
      </c>
      <c r="AF3561">
        <v>110.107</v>
      </c>
      <c r="AG3561">
        <v>110.107</v>
      </c>
      <c r="AH3561">
        <v>-0.09</v>
      </c>
      <c r="AI3561">
        <v>0.09</v>
      </c>
      <c r="AJ3561">
        <v>3.778</v>
      </c>
      <c r="AK3561">
        <v>7.9493</v>
      </c>
      <c r="AL3561">
        <v>110.15</v>
      </c>
      <c r="AM3561">
        <v>3.7719999999999998</v>
      </c>
      <c r="AN3561" t="s">
        <v>70</v>
      </c>
      <c r="AO3561" t="s">
        <v>69</v>
      </c>
      <c r="AQ3561">
        <v>3.7629999999999999</v>
      </c>
      <c r="AR3561">
        <v>3.78</v>
      </c>
      <c r="AT3561">
        <v>10956.9</v>
      </c>
      <c r="AU3561">
        <v>10433.540000000001</v>
      </c>
      <c r="AW3561">
        <v>3.7629999999999999</v>
      </c>
      <c r="AX3561">
        <v>3.78</v>
      </c>
      <c r="AZ3561">
        <v>10956.9</v>
      </c>
      <c r="BA3561">
        <v>10433.540000000001</v>
      </c>
      <c r="BC3561" s="2">
        <v>40945</v>
      </c>
      <c r="BD3561">
        <v>104.41</v>
      </c>
      <c r="BE3561">
        <v>-0.03</v>
      </c>
      <c r="BF3561">
        <v>0</v>
      </c>
      <c r="BG3561">
        <v>104.425</v>
      </c>
      <c r="BH3561">
        <v>104.425</v>
      </c>
      <c r="BI3561">
        <v>-0.03</v>
      </c>
      <c r="BJ3561">
        <v>0.03</v>
      </c>
      <c r="BK3561">
        <v>3.4390000000000001</v>
      </c>
      <c r="BL3561">
        <v>2.7793999999999999</v>
      </c>
      <c r="BM3561">
        <v>104.41</v>
      </c>
      <c r="BN3561">
        <v>3.4390000000000001</v>
      </c>
      <c r="BO3561" t="s">
        <v>127</v>
      </c>
      <c r="BP3561" t="s">
        <v>125</v>
      </c>
      <c r="BQ3561" t="s">
        <v>126</v>
      </c>
      <c r="BR3561">
        <v>3.38</v>
      </c>
      <c r="BS3561">
        <v>3.403</v>
      </c>
      <c r="BT3561">
        <v>3.52</v>
      </c>
      <c r="BU3561">
        <v>9979.67</v>
      </c>
      <c r="BV3561">
        <v>10076.49</v>
      </c>
      <c r="BW3561">
        <v>10134.4</v>
      </c>
      <c r="BX3561">
        <v>3.38</v>
      </c>
      <c r="BY3561">
        <v>3.403</v>
      </c>
      <c r="BZ3561">
        <v>3.52</v>
      </c>
      <c r="CA3561">
        <v>9979.67</v>
      </c>
      <c r="CB3561">
        <v>10076.49</v>
      </c>
      <c r="CC3561">
        <v>10134.4</v>
      </c>
      <c r="CD3561" s="2">
        <v>40945</v>
      </c>
      <c r="CE3561">
        <v>110.1</v>
      </c>
      <c r="CF3561">
        <v>-0.14000000000000001</v>
      </c>
      <c r="CG3561">
        <v>-0.05</v>
      </c>
      <c r="CH3561">
        <v>110.107</v>
      </c>
      <c r="CI3561">
        <v>110.107</v>
      </c>
      <c r="CJ3561">
        <v>-0.09</v>
      </c>
      <c r="CK3561">
        <v>0.09</v>
      </c>
      <c r="CL3561">
        <v>3.778</v>
      </c>
      <c r="CM3561">
        <v>7.9493</v>
      </c>
      <c r="CN3561">
        <v>110.15</v>
      </c>
      <c r="CO3561">
        <v>3.7719999999999998</v>
      </c>
      <c r="CP3561" t="s">
        <v>70</v>
      </c>
      <c r="CQ3561" t="s">
        <v>69</v>
      </c>
      <c r="CS3561">
        <v>3.7629999999999999</v>
      </c>
      <c r="CT3561">
        <v>3.78</v>
      </c>
      <c r="CV3561">
        <v>10956.9</v>
      </c>
      <c r="CW3561">
        <v>10433.540000000001</v>
      </c>
      <c r="CY3561">
        <v>3.7629999999999999</v>
      </c>
      <c r="CZ3561">
        <v>3.78</v>
      </c>
      <c r="DB3561">
        <v>10956.9</v>
      </c>
      <c r="DC3561">
        <v>10433.540000000001</v>
      </c>
    </row>
    <row r="3562" spans="1:107">
      <c r="A3562" s="2">
        <v>40942</v>
      </c>
      <c r="B3562">
        <v>104.46</v>
      </c>
      <c r="C3562">
        <v>-0.04</v>
      </c>
      <c r="D3562">
        <v>0</v>
      </c>
      <c r="E3562">
        <v>104.47199999999999</v>
      </c>
      <c r="F3562">
        <v>104.47199999999999</v>
      </c>
      <c r="G3562">
        <v>-0.04</v>
      </c>
      <c r="H3562">
        <v>0.04</v>
      </c>
      <c r="I3562">
        <v>3.4220000000000002</v>
      </c>
      <c r="J3562">
        <v>2.7795999999999998</v>
      </c>
      <c r="K3562">
        <v>104.46</v>
      </c>
      <c r="L3562">
        <v>3.423</v>
      </c>
      <c r="M3562" t="s">
        <v>127</v>
      </c>
      <c r="N3562" t="s">
        <v>125</v>
      </c>
      <c r="O3562" t="s">
        <v>126</v>
      </c>
      <c r="P3562">
        <v>3.37</v>
      </c>
      <c r="Q3562">
        <v>3.39</v>
      </c>
      <c r="R3562">
        <v>3.5</v>
      </c>
      <c r="S3562">
        <v>9978.7099999999991</v>
      </c>
      <c r="T3562">
        <v>10076.629999999999</v>
      </c>
      <c r="U3562">
        <v>10139.9</v>
      </c>
      <c r="V3562">
        <v>3.37</v>
      </c>
      <c r="W3562">
        <v>3.39</v>
      </c>
      <c r="X3562">
        <v>3.5</v>
      </c>
      <c r="Y3562">
        <v>9978.7099999999991</v>
      </c>
      <c r="Z3562">
        <v>10076.629999999999</v>
      </c>
      <c r="AA3562">
        <v>10139.9</v>
      </c>
      <c r="AB3562" s="2">
        <v>40942</v>
      </c>
      <c r="AC3562">
        <v>110.13</v>
      </c>
      <c r="AD3562">
        <v>-0.16</v>
      </c>
      <c r="AE3562">
        <v>-0.06</v>
      </c>
      <c r="AF3562">
        <v>110.20399999999999</v>
      </c>
      <c r="AG3562">
        <v>110.20399999999999</v>
      </c>
      <c r="AH3562">
        <v>-0.1</v>
      </c>
      <c r="AI3562">
        <v>0.1</v>
      </c>
      <c r="AJ3562">
        <v>3.7730000000000001</v>
      </c>
      <c r="AK3562">
        <v>7.9496000000000002</v>
      </c>
      <c r="AL3562">
        <v>110.19</v>
      </c>
      <c r="AM3562">
        <v>3.7679999999999998</v>
      </c>
      <c r="AN3562" t="s">
        <v>70</v>
      </c>
      <c r="AO3562" t="s">
        <v>69</v>
      </c>
      <c r="AQ3562">
        <v>3.75</v>
      </c>
      <c r="AR3562">
        <v>3.77</v>
      </c>
      <c r="AT3562">
        <v>10963.28</v>
      </c>
      <c r="AU3562">
        <v>10438.34</v>
      </c>
      <c r="AW3562">
        <v>3.75</v>
      </c>
      <c r="AX3562">
        <v>3.77</v>
      </c>
      <c r="AZ3562">
        <v>10963.28</v>
      </c>
      <c r="BA3562">
        <v>10438.34</v>
      </c>
      <c r="BC3562" s="2">
        <v>40942</v>
      </c>
      <c r="BD3562">
        <v>104.46</v>
      </c>
      <c r="BE3562">
        <v>-0.04</v>
      </c>
      <c r="BF3562">
        <v>0</v>
      </c>
      <c r="BG3562">
        <v>104.47199999999999</v>
      </c>
      <c r="BH3562">
        <v>104.47199999999999</v>
      </c>
      <c r="BI3562">
        <v>-0.04</v>
      </c>
      <c r="BJ3562">
        <v>0.04</v>
      </c>
      <c r="BK3562">
        <v>3.4220000000000002</v>
      </c>
      <c r="BL3562">
        <v>2.7795999999999998</v>
      </c>
      <c r="BM3562">
        <v>104.46</v>
      </c>
      <c r="BN3562">
        <v>3.423</v>
      </c>
      <c r="BO3562" t="s">
        <v>127</v>
      </c>
      <c r="BP3562" t="s">
        <v>125</v>
      </c>
      <c r="BQ3562" t="s">
        <v>126</v>
      </c>
      <c r="BR3562">
        <v>3.37</v>
      </c>
      <c r="BS3562">
        <v>3.39</v>
      </c>
      <c r="BT3562">
        <v>3.5</v>
      </c>
      <c r="BU3562">
        <v>9978.7099999999991</v>
      </c>
      <c r="BV3562">
        <v>10076.629999999999</v>
      </c>
      <c r="BW3562">
        <v>10139.9</v>
      </c>
      <c r="BX3562">
        <v>3.37</v>
      </c>
      <c r="BY3562">
        <v>3.39</v>
      </c>
      <c r="BZ3562">
        <v>3.5</v>
      </c>
      <c r="CA3562">
        <v>9978.7099999999991</v>
      </c>
      <c r="CB3562">
        <v>10076.629999999999</v>
      </c>
      <c r="CC3562">
        <v>10139.9</v>
      </c>
      <c r="CD3562" s="2">
        <v>40942</v>
      </c>
      <c r="CE3562">
        <v>110.13</v>
      </c>
      <c r="CF3562">
        <v>-0.16</v>
      </c>
      <c r="CG3562">
        <v>-0.06</v>
      </c>
      <c r="CH3562">
        <v>110.20399999999999</v>
      </c>
      <c r="CI3562">
        <v>110.20399999999999</v>
      </c>
      <c r="CJ3562">
        <v>-0.1</v>
      </c>
      <c r="CK3562">
        <v>0.1</v>
      </c>
      <c r="CL3562">
        <v>3.7730000000000001</v>
      </c>
      <c r="CM3562">
        <v>7.9496000000000002</v>
      </c>
      <c r="CN3562">
        <v>110.19</v>
      </c>
      <c r="CO3562">
        <v>3.7679999999999998</v>
      </c>
      <c r="CP3562" t="s">
        <v>70</v>
      </c>
      <c r="CQ3562" t="s">
        <v>69</v>
      </c>
      <c r="CS3562">
        <v>3.75</v>
      </c>
      <c r="CT3562">
        <v>3.77</v>
      </c>
      <c r="CV3562">
        <v>10963.28</v>
      </c>
      <c r="CW3562">
        <v>10438.34</v>
      </c>
      <c r="CY3562">
        <v>3.75</v>
      </c>
      <c r="CZ3562">
        <v>3.77</v>
      </c>
      <c r="DB3562">
        <v>10963.28</v>
      </c>
      <c r="DC3562">
        <v>10438.34</v>
      </c>
    </row>
    <row r="3563" spans="1:107">
      <c r="A3563" s="2">
        <v>40941</v>
      </c>
      <c r="B3563">
        <v>104.47</v>
      </c>
      <c r="C3563">
        <v>-0.04</v>
      </c>
      <c r="D3563">
        <v>0</v>
      </c>
      <c r="E3563">
        <v>104.47199999999999</v>
      </c>
      <c r="F3563">
        <v>104.47199999999999</v>
      </c>
      <c r="G3563">
        <v>-0.04</v>
      </c>
      <c r="H3563">
        <v>0.04</v>
      </c>
      <c r="I3563">
        <v>3.419</v>
      </c>
      <c r="J3563">
        <v>2.7795999999999998</v>
      </c>
      <c r="K3563">
        <v>104.47</v>
      </c>
      <c r="L3563">
        <v>3.42</v>
      </c>
      <c r="M3563" t="s">
        <v>127</v>
      </c>
      <c r="N3563" t="s">
        <v>125</v>
      </c>
      <c r="O3563" t="s">
        <v>126</v>
      </c>
      <c r="P3563">
        <v>3.37</v>
      </c>
      <c r="Q3563">
        <v>3.39</v>
      </c>
      <c r="R3563">
        <v>3.5</v>
      </c>
      <c r="S3563">
        <v>9977.7999999999993</v>
      </c>
      <c r="T3563">
        <v>10075.709999999999</v>
      </c>
      <c r="U3563">
        <v>10138.92</v>
      </c>
      <c r="V3563">
        <v>3.37</v>
      </c>
      <c r="W3563">
        <v>3.39</v>
      </c>
      <c r="X3563">
        <v>3.5</v>
      </c>
      <c r="Y3563">
        <v>9977.7999999999993</v>
      </c>
      <c r="Z3563">
        <v>10075.709999999999</v>
      </c>
      <c r="AA3563">
        <v>10138.92</v>
      </c>
      <c r="AB3563" s="2">
        <v>40941</v>
      </c>
      <c r="AC3563">
        <v>110.19</v>
      </c>
      <c r="AD3563">
        <v>-0.12</v>
      </c>
      <c r="AE3563">
        <v>-0.05</v>
      </c>
      <c r="AF3563">
        <v>110.20399999999999</v>
      </c>
      <c r="AG3563">
        <v>110.20399999999999</v>
      </c>
      <c r="AH3563">
        <v>-7.0000000000000007E-2</v>
      </c>
      <c r="AI3563">
        <v>7.0000000000000007E-2</v>
      </c>
      <c r="AJ3563">
        <v>3.7679999999999998</v>
      </c>
      <c r="AK3563">
        <v>7.9508999999999999</v>
      </c>
      <c r="AL3563">
        <v>110.24</v>
      </c>
      <c r="AM3563">
        <v>3.762</v>
      </c>
      <c r="AN3563" t="s">
        <v>70</v>
      </c>
      <c r="AO3563" t="s">
        <v>69</v>
      </c>
      <c r="AQ3563">
        <v>3.75</v>
      </c>
      <c r="AR3563">
        <v>3.77</v>
      </c>
      <c r="AT3563">
        <v>10962.18</v>
      </c>
      <c r="AU3563">
        <v>10437.280000000001</v>
      </c>
      <c r="AW3563">
        <v>3.75</v>
      </c>
      <c r="AX3563">
        <v>3.77</v>
      </c>
      <c r="AZ3563">
        <v>10962.18</v>
      </c>
      <c r="BA3563">
        <v>10437.280000000001</v>
      </c>
      <c r="BC3563" s="2">
        <v>40941</v>
      </c>
      <c r="BD3563">
        <v>104.47</v>
      </c>
      <c r="BE3563">
        <v>-0.04</v>
      </c>
      <c r="BF3563">
        <v>0</v>
      </c>
      <c r="BG3563">
        <v>104.47199999999999</v>
      </c>
      <c r="BH3563">
        <v>104.47199999999999</v>
      </c>
      <c r="BI3563">
        <v>-0.04</v>
      </c>
      <c r="BJ3563">
        <v>0.04</v>
      </c>
      <c r="BK3563">
        <v>3.419</v>
      </c>
      <c r="BL3563">
        <v>2.7795999999999998</v>
      </c>
      <c r="BM3563">
        <v>104.47</v>
      </c>
      <c r="BN3563">
        <v>3.42</v>
      </c>
      <c r="BO3563" t="s">
        <v>127</v>
      </c>
      <c r="BP3563" t="s">
        <v>125</v>
      </c>
      <c r="BQ3563" t="s">
        <v>126</v>
      </c>
      <c r="BR3563">
        <v>3.37</v>
      </c>
      <c r="BS3563">
        <v>3.39</v>
      </c>
      <c r="BT3563">
        <v>3.5</v>
      </c>
      <c r="BU3563">
        <v>9977.7999999999993</v>
      </c>
      <c r="BV3563">
        <v>10075.709999999999</v>
      </c>
      <c r="BW3563">
        <v>10138.92</v>
      </c>
      <c r="BX3563">
        <v>3.37</v>
      </c>
      <c r="BY3563">
        <v>3.39</v>
      </c>
      <c r="BZ3563">
        <v>3.5</v>
      </c>
      <c r="CA3563">
        <v>9977.7999999999993</v>
      </c>
      <c r="CB3563">
        <v>10075.709999999999</v>
      </c>
      <c r="CC3563">
        <v>10138.92</v>
      </c>
      <c r="CD3563" s="2">
        <v>40941</v>
      </c>
      <c r="CE3563">
        <v>110.19</v>
      </c>
      <c r="CF3563">
        <v>-0.12</v>
      </c>
      <c r="CG3563">
        <v>-0.05</v>
      </c>
      <c r="CH3563">
        <v>110.20399999999999</v>
      </c>
      <c r="CI3563">
        <v>110.20399999999999</v>
      </c>
      <c r="CJ3563">
        <v>-7.0000000000000007E-2</v>
      </c>
      <c r="CK3563">
        <v>7.0000000000000007E-2</v>
      </c>
      <c r="CL3563">
        <v>3.7679999999999998</v>
      </c>
      <c r="CM3563">
        <v>7.9508999999999999</v>
      </c>
      <c r="CN3563">
        <v>110.24</v>
      </c>
      <c r="CO3563">
        <v>3.762</v>
      </c>
      <c r="CP3563" t="s">
        <v>70</v>
      </c>
      <c r="CQ3563" t="s">
        <v>69</v>
      </c>
      <c r="CS3563">
        <v>3.75</v>
      </c>
      <c r="CT3563">
        <v>3.77</v>
      </c>
      <c r="CV3563">
        <v>10962.18</v>
      </c>
      <c r="CW3563">
        <v>10437.280000000001</v>
      </c>
      <c r="CY3563">
        <v>3.75</v>
      </c>
      <c r="CZ3563">
        <v>3.77</v>
      </c>
      <c r="DB3563">
        <v>10962.18</v>
      </c>
      <c r="DC3563">
        <v>10437.280000000001</v>
      </c>
    </row>
    <row r="3564" spans="1:107">
      <c r="A3564" s="2">
        <v>40940</v>
      </c>
      <c r="B3564">
        <v>104.53</v>
      </c>
      <c r="C3564">
        <v>-0.03</v>
      </c>
      <c r="D3564">
        <v>0.01</v>
      </c>
      <c r="E3564">
        <v>104.524</v>
      </c>
      <c r="F3564">
        <v>104.524</v>
      </c>
      <c r="G3564">
        <v>-0.04</v>
      </c>
      <c r="H3564">
        <v>0.04</v>
      </c>
      <c r="I3564">
        <v>3.399</v>
      </c>
      <c r="J3564">
        <v>2.78</v>
      </c>
      <c r="K3564">
        <v>104.52</v>
      </c>
      <c r="L3564">
        <v>3.4020000000000001</v>
      </c>
      <c r="M3564" t="s">
        <v>127</v>
      </c>
      <c r="N3564" t="s">
        <v>125</v>
      </c>
      <c r="O3564" t="s">
        <v>126</v>
      </c>
      <c r="P3564">
        <v>3.36</v>
      </c>
      <c r="Q3564">
        <v>3.37</v>
      </c>
      <c r="R3564">
        <v>3.48</v>
      </c>
      <c r="S3564">
        <v>9978.67</v>
      </c>
      <c r="T3564">
        <v>10079.290000000001</v>
      </c>
      <c r="U3564">
        <v>10146.4</v>
      </c>
      <c r="V3564">
        <v>3.36</v>
      </c>
      <c r="W3564">
        <v>3.37</v>
      </c>
      <c r="X3564">
        <v>3.48</v>
      </c>
      <c r="Y3564">
        <v>9978.67</v>
      </c>
      <c r="Z3564">
        <v>10079.290000000001</v>
      </c>
      <c r="AA3564">
        <v>10146.4</v>
      </c>
      <c r="AB3564" s="2">
        <v>40940</v>
      </c>
      <c r="AC3564">
        <v>110.33</v>
      </c>
      <c r="AD3564">
        <v>-0.12</v>
      </c>
      <c r="AE3564">
        <v>-0.04</v>
      </c>
      <c r="AF3564">
        <v>110.33499999999999</v>
      </c>
      <c r="AG3564">
        <v>110.33499999999999</v>
      </c>
      <c r="AH3564">
        <v>-0.08</v>
      </c>
      <c r="AI3564">
        <v>0.08</v>
      </c>
      <c r="AJ3564">
        <v>3.7519999999999998</v>
      </c>
      <c r="AK3564">
        <v>7.9527999999999999</v>
      </c>
      <c r="AL3564">
        <v>110.37</v>
      </c>
      <c r="AM3564">
        <v>3.7469999999999999</v>
      </c>
      <c r="AN3564" t="s">
        <v>70</v>
      </c>
      <c r="AO3564" t="s">
        <v>69</v>
      </c>
      <c r="AQ3564">
        <v>3.74</v>
      </c>
      <c r="AR3564">
        <v>3.75</v>
      </c>
      <c r="AT3564">
        <v>10968.56</v>
      </c>
      <c r="AU3564">
        <v>10452.23</v>
      </c>
      <c r="AW3564">
        <v>3.74</v>
      </c>
      <c r="AX3564">
        <v>3.75</v>
      </c>
      <c r="AZ3564">
        <v>10968.56</v>
      </c>
      <c r="BA3564">
        <v>10452.23</v>
      </c>
      <c r="BC3564" s="2">
        <v>40940</v>
      </c>
      <c r="BD3564">
        <v>104.53</v>
      </c>
      <c r="BE3564">
        <v>-0.03</v>
      </c>
      <c r="BF3564">
        <v>0.01</v>
      </c>
      <c r="BG3564">
        <v>104.524</v>
      </c>
      <c r="BH3564">
        <v>104.524</v>
      </c>
      <c r="BI3564">
        <v>-0.04</v>
      </c>
      <c r="BJ3564">
        <v>0.04</v>
      </c>
      <c r="BK3564">
        <v>3.399</v>
      </c>
      <c r="BL3564">
        <v>2.78</v>
      </c>
      <c r="BM3564">
        <v>104.52</v>
      </c>
      <c r="BN3564">
        <v>3.4020000000000001</v>
      </c>
      <c r="BO3564" t="s">
        <v>127</v>
      </c>
      <c r="BP3564" t="s">
        <v>125</v>
      </c>
      <c r="BQ3564" t="s">
        <v>126</v>
      </c>
      <c r="BR3564">
        <v>3.36</v>
      </c>
      <c r="BS3564">
        <v>3.37</v>
      </c>
      <c r="BT3564">
        <v>3.48</v>
      </c>
      <c r="BU3564">
        <v>9978.67</v>
      </c>
      <c r="BV3564">
        <v>10079.290000000001</v>
      </c>
      <c r="BW3564">
        <v>10146.4</v>
      </c>
      <c r="BX3564">
        <v>3.36</v>
      </c>
      <c r="BY3564">
        <v>3.37</v>
      </c>
      <c r="BZ3564">
        <v>3.48</v>
      </c>
      <c r="CA3564">
        <v>9978.67</v>
      </c>
      <c r="CB3564">
        <v>10079.290000000001</v>
      </c>
      <c r="CC3564">
        <v>10146.4</v>
      </c>
      <c r="CD3564" s="2">
        <v>40940</v>
      </c>
      <c r="CE3564">
        <v>110.33</v>
      </c>
      <c r="CF3564">
        <v>-0.12</v>
      </c>
      <c r="CG3564">
        <v>-0.04</v>
      </c>
      <c r="CH3564">
        <v>110.33499999999999</v>
      </c>
      <c r="CI3564">
        <v>110.33499999999999</v>
      </c>
      <c r="CJ3564">
        <v>-0.08</v>
      </c>
      <c r="CK3564">
        <v>0.08</v>
      </c>
      <c r="CL3564">
        <v>3.7519999999999998</v>
      </c>
      <c r="CM3564">
        <v>7.9527999999999999</v>
      </c>
      <c r="CN3564">
        <v>110.37</v>
      </c>
      <c r="CO3564">
        <v>3.7469999999999999</v>
      </c>
      <c r="CP3564" t="s">
        <v>70</v>
      </c>
      <c r="CQ3564" t="s">
        <v>69</v>
      </c>
      <c r="CS3564">
        <v>3.74</v>
      </c>
      <c r="CT3564">
        <v>3.75</v>
      </c>
      <c r="CV3564">
        <v>10968.56</v>
      </c>
      <c r="CW3564">
        <v>10452.23</v>
      </c>
      <c r="CY3564">
        <v>3.74</v>
      </c>
      <c r="CZ3564">
        <v>3.75</v>
      </c>
      <c r="DB3564">
        <v>10968.56</v>
      </c>
      <c r="DC3564">
        <v>10452.23</v>
      </c>
    </row>
    <row r="3565" spans="1:107">
      <c r="A3565" s="2">
        <v>40939</v>
      </c>
      <c r="B3565">
        <v>104.49</v>
      </c>
      <c r="C3565">
        <v>-0.03</v>
      </c>
      <c r="D3565">
        <v>0</v>
      </c>
      <c r="E3565">
        <v>104.501</v>
      </c>
      <c r="F3565">
        <v>104.501</v>
      </c>
      <c r="G3565">
        <v>-0.03</v>
      </c>
      <c r="H3565">
        <v>0.03</v>
      </c>
      <c r="I3565">
        <v>3.411</v>
      </c>
      <c r="J3565">
        <v>2.7797999999999998</v>
      </c>
      <c r="K3565">
        <v>104.49</v>
      </c>
      <c r="L3565">
        <v>3.4140000000000001</v>
      </c>
      <c r="M3565" t="s">
        <v>127</v>
      </c>
      <c r="N3565" t="s">
        <v>125</v>
      </c>
      <c r="O3565" t="s">
        <v>126</v>
      </c>
      <c r="P3565">
        <v>3.3660000000000001</v>
      </c>
      <c r="Q3565">
        <v>3.38</v>
      </c>
      <c r="R3565">
        <v>3.49</v>
      </c>
      <c r="S3565">
        <v>9976.7000000000007</v>
      </c>
      <c r="T3565">
        <v>10076.120000000001</v>
      </c>
      <c r="U3565">
        <v>10141.209999999999</v>
      </c>
      <c r="V3565">
        <v>3.3660000000000001</v>
      </c>
      <c r="W3565">
        <v>3.38</v>
      </c>
      <c r="X3565">
        <v>3.49</v>
      </c>
      <c r="Y3565">
        <v>9976.7000000000007</v>
      </c>
      <c r="Z3565">
        <v>10076.120000000001</v>
      </c>
      <c r="AA3565">
        <v>10141.209999999999</v>
      </c>
      <c r="AB3565" s="2">
        <v>40939</v>
      </c>
      <c r="AC3565">
        <v>110.19</v>
      </c>
      <c r="AD3565">
        <v>-0.12</v>
      </c>
      <c r="AE3565">
        <v>-0.05</v>
      </c>
      <c r="AF3565">
        <v>110.20399999999999</v>
      </c>
      <c r="AG3565">
        <v>110.20399999999999</v>
      </c>
      <c r="AH3565">
        <v>-7.0000000000000007E-2</v>
      </c>
      <c r="AI3565">
        <v>7.0000000000000007E-2</v>
      </c>
      <c r="AJ3565">
        <v>3.7679999999999998</v>
      </c>
      <c r="AK3565">
        <v>7.9508999999999999</v>
      </c>
      <c r="AL3565">
        <v>110.24</v>
      </c>
      <c r="AM3565">
        <v>3.762</v>
      </c>
      <c r="AN3565" t="s">
        <v>70</v>
      </c>
      <c r="AO3565" t="s">
        <v>69</v>
      </c>
      <c r="AQ3565">
        <v>3.75</v>
      </c>
      <c r="AR3565">
        <v>3.77</v>
      </c>
      <c r="AT3565">
        <v>10959.96</v>
      </c>
      <c r="AU3565">
        <v>10435.16</v>
      </c>
      <c r="AW3565">
        <v>3.75</v>
      </c>
      <c r="AX3565">
        <v>3.77</v>
      </c>
      <c r="AZ3565">
        <v>10959.96</v>
      </c>
      <c r="BA3565">
        <v>10435.16</v>
      </c>
      <c r="BC3565" s="2">
        <v>40939</v>
      </c>
      <c r="BD3565">
        <v>104.49</v>
      </c>
      <c r="BE3565">
        <v>-0.03</v>
      </c>
      <c r="BF3565">
        <v>0</v>
      </c>
      <c r="BG3565">
        <v>104.501</v>
      </c>
      <c r="BH3565">
        <v>104.501</v>
      </c>
      <c r="BI3565">
        <v>-0.03</v>
      </c>
      <c r="BJ3565">
        <v>0.03</v>
      </c>
      <c r="BK3565">
        <v>3.411</v>
      </c>
      <c r="BL3565">
        <v>2.7797999999999998</v>
      </c>
      <c r="BM3565">
        <v>104.49</v>
      </c>
      <c r="BN3565">
        <v>3.4140000000000001</v>
      </c>
      <c r="BO3565" t="s">
        <v>127</v>
      </c>
      <c r="BP3565" t="s">
        <v>125</v>
      </c>
      <c r="BQ3565" t="s">
        <v>126</v>
      </c>
      <c r="BR3565">
        <v>3.3660000000000001</v>
      </c>
      <c r="BS3565">
        <v>3.38</v>
      </c>
      <c r="BT3565">
        <v>3.49</v>
      </c>
      <c r="BU3565">
        <v>9976.7000000000007</v>
      </c>
      <c r="BV3565">
        <v>10076.120000000001</v>
      </c>
      <c r="BW3565">
        <v>10141.209999999999</v>
      </c>
      <c r="BX3565">
        <v>3.3660000000000001</v>
      </c>
      <c r="BY3565">
        <v>3.38</v>
      </c>
      <c r="BZ3565">
        <v>3.49</v>
      </c>
      <c r="CA3565">
        <v>9976.7000000000007</v>
      </c>
      <c r="CB3565">
        <v>10076.120000000001</v>
      </c>
      <c r="CC3565">
        <v>10141.209999999999</v>
      </c>
      <c r="CD3565" s="2">
        <v>40939</v>
      </c>
      <c r="CE3565">
        <v>110.19</v>
      </c>
      <c r="CF3565">
        <v>-0.12</v>
      </c>
      <c r="CG3565">
        <v>-0.05</v>
      </c>
      <c r="CH3565">
        <v>110.20399999999999</v>
      </c>
      <c r="CI3565">
        <v>110.20399999999999</v>
      </c>
      <c r="CJ3565">
        <v>-7.0000000000000007E-2</v>
      </c>
      <c r="CK3565">
        <v>7.0000000000000007E-2</v>
      </c>
      <c r="CL3565">
        <v>3.7679999999999998</v>
      </c>
      <c r="CM3565">
        <v>7.9508999999999999</v>
      </c>
      <c r="CN3565">
        <v>110.24</v>
      </c>
      <c r="CO3565">
        <v>3.762</v>
      </c>
      <c r="CP3565" t="s">
        <v>70</v>
      </c>
      <c r="CQ3565" t="s">
        <v>69</v>
      </c>
      <c r="CS3565">
        <v>3.75</v>
      </c>
      <c r="CT3565">
        <v>3.77</v>
      </c>
      <c r="CV3565">
        <v>10959.96</v>
      </c>
      <c r="CW3565">
        <v>10435.16</v>
      </c>
      <c r="CY3565">
        <v>3.75</v>
      </c>
      <c r="CZ3565">
        <v>3.77</v>
      </c>
      <c r="DB3565">
        <v>10959.96</v>
      </c>
      <c r="DC3565">
        <v>10435.16</v>
      </c>
    </row>
    <row r="3566" spans="1:107">
      <c r="A3566" s="2">
        <v>40938</v>
      </c>
      <c r="B3566">
        <v>104.54</v>
      </c>
      <c r="C3566">
        <v>0.01</v>
      </c>
      <c r="D3566">
        <v>0.01</v>
      </c>
      <c r="E3566">
        <v>104.547</v>
      </c>
      <c r="F3566">
        <v>104.547</v>
      </c>
      <c r="G3566">
        <v>0</v>
      </c>
      <c r="H3566">
        <v>0</v>
      </c>
      <c r="I3566">
        <v>3.395</v>
      </c>
      <c r="J3566">
        <v>2.7803</v>
      </c>
      <c r="K3566">
        <v>104.53</v>
      </c>
      <c r="L3566">
        <v>3.399</v>
      </c>
      <c r="M3566" t="s">
        <v>127</v>
      </c>
      <c r="N3566" t="s">
        <v>125</v>
      </c>
      <c r="O3566" t="s">
        <v>126</v>
      </c>
      <c r="P3566">
        <v>3.35</v>
      </c>
      <c r="Q3566">
        <v>3.36</v>
      </c>
      <c r="R3566">
        <v>3.48</v>
      </c>
      <c r="S3566">
        <v>9978.64</v>
      </c>
      <c r="T3566">
        <v>10079.709999999999</v>
      </c>
      <c r="U3566">
        <v>10144.469999999999</v>
      </c>
      <c r="V3566">
        <v>3.35</v>
      </c>
      <c r="W3566">
        <v>3.36</v>
      </c>
      <c r="X3566">
        <v>3.48</v>
      </c>
      <c r="Y3566">
        <v>9978.64</v>
      </c>
      <c r="Z3566">
        <v>10079.709999999999</v>
      </c>
      <c r="AA3566">
        <v>10144.469999999999</v>
      </c>
      <c r="AB3566" s="2">
        <v>40938</v>
      </c>
      <c r="AC3566">
        <v>110.17</v>
      </c>
      <c r="AD3566">
        <v>-0.09</v>
      </c>
      <c r="AE3566">
        <v>-0.05</v>
      </c>
      <c r="AF3566">
        <v>110.20399999999999</v>
      </c>
      <c r="AG3566">
        <v>110.20399999999999</v>
      </c>
      <c r="AH3566">
        <v>-0.04</v>
      </c>
      <c r="AI3566">
        <v>0.04</v>
      </c>
      <c r="AJ3566">
        <v>3.77</v>
      </c>
      <c r="AK3566">
        <v>7.9511000000000003</v>
      </c>
      <c r="AL3566">
        <v>110.22</v>
      </c>
      <c r="AM3566">
        <v>3.7650000000000001</v>
      </c>
      <c r="AN3566" t="s">
        <v>70</v>
      </c>
      <c r="AO3566" t="s">
        <v>69</v>
      </c>
      <c r="AQ3566">
        <v>3.75</v>
      </c>
      <c r="AR3566">
        <v>3.77</v>
      </c>
      <c r="AT3566">
        <v>10958.85</v>
      </c>
      <c r="AU3566">
        <v>10434.1</v>
      </c>
      <c r="AW3566">
        <v>3.75</v>
      </c>
      <c r="AX3566">
        <v>3.77</v>
      </c>
      <c r="AZ3566">
        <v>10958.85</v>
      </c>
      <c r="BA3566">
        <v>10434.1</v>
      </c>
      <c r="BC3566" s="2">
        <v>40938</v>
      </c>
      <c r="BD3566">
        <v>104.54</v>
      </c>
      <c r="BE3566">
        <v>0.01</v>
      </c>
      <c r="BF3566">
        <v>0.01</v>
      </c>
      <c r="BG3566">
        <v>104.547</v>
      </c>
      <c r="BH3566">
        <v>104.547</v>
      </c>
      <c r="BI3566">
        <v>0</v>
      </c>
      <c r="BJ3566">
        <v>0</v>
      </c>
      <c r="BK3566">
        <v>3.395</v>
      </c>
      <c r="BL3566">
        <v>2.7803</v>
      </c>
      <c r="BM3566">
        <v>104.53</v>
      </c>
      <c r="BN3566">
        <v>3.399</v>
      </c>
      <c r="BO3566" t="s">
        <v>127</v>
      </c>
      <c r="BP3566" t="s">
        <v>125</v>
      </c>
      <c r="BQ3566" t="s">
        <v>126</v>
      </c>
      <c r="BR3566">
        <v>3.35</v>
      </c>
      <c r="BS3566">
        <v>3.36</v>
      </c>
      <c r="BT3566">
        <v>3.48</v>
      </c>
      <c r="BU3566">
        <v>9978.64</v>
      </c>
      <c r="BV3566">
        <v>10079.709999999999</v>
      </c>
      <c r="BW3566">
        <v>10144.469999999999</v>
      </c>
      <c r="BX3566">
        <v>3.35</v>
      </c>
      <c r="BY3566">
        <v>3.36</v>
      </c>
      <c r="BZ3566">
        <v>3.48</v>
      </c>
      <c r="CA3566">
        <v>9978.64</v>
      </c>
      <c r="CB3566">
        <v>10079.709999999999</v>
      </c>
      <c r="CC3566">
        <v>10144.469999999999</v>
      </c>
      <c r="CD3566" s="2">
        <v>40938</v>
      </c>
      <c r="CE3566">
        <v>110.17</v>
      </c>
      <c r="CF3566">
        <v>-0.09</v>
      </c>
      <c r="CG3566">
        <v>-0.05</v>
      </c>
      <c r="CH3566">
        <v>110.20399999999999</v>
      </c>
      <c r="CI3566">
        <v>110.20399999999999</v>
      </c>
      <c r="CJ3566">
        <v>-0.04</v>
      </c>
      <c r="CK3566">
        <v>0.04</v>
      </c>
      <c r="CL3566">
        <v>3.77</v>
      </c>
      <c r="CM3566">
        <v>7.9511000000000003</v>
      </c>
      <c r="CN3566">
        <v>110.22</v>
      </c>
      <c r="CO3566">
        <v>3.7650000000000001</v>
      </c>
      <c r="CP3566" t="s">
        <v>70</v>
      </c>
      <c r="CQ3566" t="s">
        <v>69</v>
      </c>
      <c r="CS3566">
        <v>3.75</v>
      </c>
      <c r="CT3566">
        <v>3.77</v>
      </c>
      <c r="CV3566">
        <v>10958.85</v>
      </c>
      <c r="CW3566">
        <v>10434.1</v>
      </c>
      <c r="CY3566">
        <v>3.75</v>
      </c>
      <c r="CZ3566">
        <v>3.77</v>
      </c>
      <c r="DB3566">
        <v>10958.85</v>
      </c>
      <c r="DC3566">
        <v>10434.1</v>
      </c>
    </row>
    <row r="3567" spans="1:107">
      <c r="A3567" s="2">
        <v>40935</v>
      </c>
      <c r="B3567">
        <v>104.47</v>
      </c>
      <c r="C3567">
        <v>-0.04</v>
      </c>
      <c r="D3567">
        <v>0.01</v>
      </c>
      <c r="E3567">
        <v>104.46899999999999</v>
      </c>
      <c r="F3567">
        <v>104.46899999999999</v>
      </c>
      <c r="G3567">
        <v>-0.05</v>
      </c>
      <c r="H3567">
        <v>0.05</v>
      </c>
      <c r="I3567">
        <v>3.4209999999999998</v>
      </c>
      <c r="J3567">
        <v>2.7795999999999998</v>
      </c>
      <c r="K3567">
        <v>104.46</v>
      </c>
      <c r="L3567">
        <v>3.4239999999999999</v>
      </c>
      <c r="M3567" t="s">
        <v>127</v>
      </c>
      <c r="N3567" t="s">
        <v>125</v>
      </c>
      <c r="O3567" t="s">
        <v>126</v>
      </c>
      <c r="P3567">
        <v>3.37</v>
      </c>
      <c r="Q3567">
        <v>3.39</v>
      </c>
      <c r="R3567">
        <v>3.51</v>
      </c>
      <c r="S3567">
        <v>9972.35</v>
      </c>
      <c r="T3567">
        <v>10070.18</v>
      </c>
      <c r="U3567">
        <v>10128.870000000001</v>
      </c>
      <c r="V3567">
        <v>3.37</v>
      </c>
      <c r="W3567">
        <v>3.39</v>
      </c>
      <c r="X3567">
        <v>3.51</v>
      </c>
      <c r="Y3567">
        <v>9972.35</v>
      </c>
      <c r="Z3567">
        <v>10070.18</v>
      </c>
      <c r="AA3567">
        <v>10128.870000000001</v>
      </c>
      <c r="AB3567" s="2">
        <v>40935</v>
      </c>
      <c r="AC3567">
        <v>109.9</v>
      </c>
      <c r="AD3567">
        <v>-0.13</v>
      </c>
      <c r="AE3567">
        <v>-0.05</v>
      </c>
      <c r="AF3567">
        <v>109.932</v>
      </c>
      <c r="AG3567">
        <v>109.932</v>
      </c>
      <c r="AH3567">
        <v>-0.08</v>
      </c>
      <c r="AI3567">
        <v>0.08</v>
      </c>
      <c r="AJ3567">
        <v>3.8010000000000002</v>
      </c>
      <c r="AK3567">
        <v>7.9466000000000001</v>
      </c>
      <c r="AL3567">
        <v>109.95</v>
      </c>
      <c r="AM3567">
        <v>3.7949999999999999</v>
      </c>
      <c r="AN3567" t="s">
        <v>70</v>
      </c>
      <c r="AO3567" t="s">
        <v>69</v>
      </c>
      <c r="AQ3567">
        <v>3.78</v>
      </c>
      <c r="AR3567">
        <v>3.8</v>
      </c>
      <c r="AT3567">
        <v>10933.06</v>
      </c>
      <c r="AU3567">
        <v>10406.93</v>
      </c>
      <c r="AW3567">
        <v>3.78</v>
      </c>
      <c r="AX3567">
        <v>3.8</v>
      </c>
      <c r="AZ3567">
        <v>10933.06</v>
      </c>
      <c r="BA3567">
        <v>10406.93</v>
      </c>
      <c r="BC3567" s="2">
        <v>40935</v>
      </c>
      <c r="BD3567">
        <v>104.47</v>
      </c>
      <c r="BE3567">
        <v>-0.04</v>
      </c>
      <c r="BF3567">
        <v>0.01</v>
      </c>
      <c r="BG3567">
        <v>104.46899999999999</v>
      </c>
      <c r="BH3567">
        <v>104.46899999999999</v>
      </c>
      <c r="BI3567">
        <v>-0.05</v>
      </c>
      <c r="BJ3567">
        <v>0.05</v>
      </c>
      <c r="BK3567">
        <v>3.4209999999999998</v>
      </c>
      <c r="BL3567">
        <v>2.7795999999999998</v>
      </c>
      <c r="BM3567">
        <v>104.46</v>
      </c>
      <c r="BN3567">
        <v>3.4239999999999999</v>
      </c>
      <c r="BO3567" t="s">
        <v>127</v>
      </c>
      <c r="BP3567" t="s">
        <v>125</v>
      </c>
      <c r="BQ3567" t="s">
        <v>126</v>
      </c>
      <c r="BR3567">
        <v>3.37</v>
      </c>
      <c r="BS3567">
        <v>3.39</v>
      </c>
      <c r="BT3567">
        <v>3.51</v>
      </c>
      <c r="BU3567">
        <v>9972.35</v>
      </c>
      <c r="BV3567">
        <v>10070.18</v>
      </c>
      <c r="BW3567">
        <v>10128.870000000001</v>
      </c>
      <c r="BX3567">
        <v>3.37</v>
      </c>
      <c r="BY3567">
        <v>3.39</v>
      </c>
      <c r="BZ3567">
        <v>3.51</v>
      </c>
      <c r="CA3567">
        <v>9972.35</v>
      </c>
      <c r="CB3567">
        <v>10070.18</v>
      </c>
      <c r="CC3567">
        <v>10128.870000000001</v>
      </c>
      <c r="CD3567" s="2">
        <v>40935</v>
      </c>
      <c r="CE3567">
        <v>109.9</v>
      </c>
      <c r="CF3567">
        <v>-0.13</v>
      </c>
      <c r="CG3567">
        <v>-0.05</v>
      </c>
      <c r="CH3567">
        <v>109.932</v>
      </c>
      <c r="CI3567">
        <v>109.932</v>
      </c>
      <c r="CJ3567">
        <v>-0.08</v>
      </c>
      <c r="CK3567">
        <v>0.08</v>
      </c>
      <c r="CL3567">
        <v>3.8010000000000002</v>
      </c>
      <c r="CM3567">
        <v>7.9466000000000001</v>
      </c>
      <c r="CN3567">
        <v>109.95</v>
      </c>
      <c r="CO3567">
        <v>3.7949999999999999</v>
      </c>
      <c r="CP3567" t="s">
        <v>70</v>
      </c>
      <c r="CQ3567" t="s">
        <v>69</v>
      </c>
      <c r="CS3567">
        <v>3.78</v>
      </c>
      <c r="CT3567">
        <v>3.8</v>
      </c>
      <c r="CV3567">
        <v>10933.06</v>
      </c>
      <c r="CW3567">
        <v>10406.93</v>
      </c>
      <c r="CY3567">
        <v>3.78</v>
      </c>
      <c r="CZ3567">
        <v>3.8</v>
      </c>
      <c r="DB3567">
        <v>10933.06</v>
      </c>
      <c r="DC3567">
        <v>10406.93</v>
      </c>
    </row>
    <row r="3568" spans="1:107">
      <c r="A3568" s="2">
        <v>40934</v>
      </c>
      <c r="B3568">
        <v>104.41</v>
      </c>
      <c r="C3568">
        <v>-0.06</v>
      </c>
      <c r="D3568">
        <v>0</v>
      </c>
      <c r="E3568">
        <v>104.422</v>
      </c>
      <c r="F3568">
        <v>104.422</v>
      </c>
      <c r="G3568">
        <v>-0.06</v>
      </c>
      <c r="H3568">
        <v>0.06</v>
      </c>
      <c r="I3568">
        <v>3.4390000000000001</v>
      </c>
      <c r="J3568">
        <v>2.7791999999999999</v>
      </c>
      <c r="K3568">
        <v>104.41</v>
      </c>
      <c r="L3568">
        <v>3.4409999999999998</v>
      </c>
      <c r="M3568" t="s">
        <v>127</v>
      </c>
      <c r="N3568" t="s">
        <v>125</v>
      </c>
      <c r="O3568" t="s">
        <v>126</v>
      </c>
      <c r="P3568">
        <v>3.3860000000000001</v>
      </c>
      <c r="Q3568">
        <v>3.4</v>
      </c>
      <c r="R3568">
        <v>3.53</v>
      </c>
      <c r="S3568">
        <v>9968.58</v>
      </c>
      <c r="T3568">
        <v>10066.99</v>
      </c>
      <c r="U3568">
        <v>10119.43</v>
      </c>
      <c r="V3568">
        <v>3.3860000000000001</v>
      </c>
      <c r="W3568">
        <v>3.4</v>
      </c>
      <c r="X3568">
        <v>3.53</v>
      </c>
      <c r="Y3568">
        <v>9968.58</v>
      </c>
      <c r="Z3568">
        <v>10066.99</v>
      </c>
      <c r="AA3568">
        <v>10119.43</v>
      </c>
      <c r="AB3568" s="2">
        <v>40934</v>
      </c>
      <c r="AC3568">
        <v>109.75</v>
      </c>
      <c r="AD3568">
        <v>-0.2</v>
      </c>
      <c r="AE3568">
        <v>-0.06</v>
      </c>
      <c r="AF3568">
        <v>109.758</v>
      </c>
      <c r="AG3568">
        <v>109.758</v>
      </c>
      <c r="AH3568">
        <v>-0.14000000000000001</v>
      </c>
      <c r="AI3568">
        <v>0.14000000000000001</v>
      </c>
      <c r="AJ3568">
        <v>3.8180000000000001</v>
      </c>
      <c r="AK3568">
        <v>7.9435000000000002</v>
      </c>
      <c r="AL3568">
        <v>109.81</v>
      </c>
      <c r="AM3568">
        <v>3.8109999999999999</v>
      </c>
      <c r="AN3568" t="s">
        <v>70</v>
      </c>
      <c r="AO3568" t="s">
        <v>69</v>
      </c>
      <c r="AQ3568">
        <v>3.8</v>
      </c>
      <c r="AR3568">
        <v>3.82</v>
      </c>
      <c r="AT3568">
        <v>10917</v>
      </c>
      <c r="AU3568">
        <v>10389.91</v>
      </c>
      <c r="AW3568">
        <v>3.8</v>
      </c>
      <c r="AX3568">
        <v>3.82</v>
      </c>
      <c r="AZ3568">
        <v>10917</v>
      </c>
      <c r="BA3568">
        <v>10389.91</v>
      </c>
      <c r="BC3568" s="2">
        <v>40934</v>
      </c>
      <c r="BD3568">
        <v>104.41</v>
      </c>
      <c r="BE3568">
        <v>-0.06</v>
      </c>
      <c r="BF3568">
        <v>0</v>
      </c>
      <c r="BG3568">
        <v>104.422</v>
      </c>
      <c r="BH3568">
        <v>104.422</v>
      </c>
      <c r="BI3568">
        <v>-0.06</v>
      </c>
      <c r="BJ3568">
        <v>0.06</v>
      </c>
      <c r="BK3568">
        <v>3.4390000000000001</v>
      </c>
      <c r="BL3568">
        <v>2.7791999999999999</v>
      </c>
      <c r="BM3568">
        <v>104.41</v>
      </c>
      <c r="BN3568">
        <v>3.4409999999999998</v>
      </c>
      <c r="BO3568" t="s">
        <v>127</v>
      </c>
      <c r="BP3568" t="s">
        <v>125</v>
      </c>
      <c r="BQ3568" t="s">
        <v>126</v>
      </c>
      <c r="BR3568">
        <v>3.3860000000000001</v>
      </c>
      <c r="BS3568">
        <v>3.4</v>
      </c>
      <c r="BT3568">
        <v>3.53</v>
      </c>
      <c r="BU3568">
        <v>9968.58</v>
      </c>
      <c r="BV3568">
        <v>10066.99</v>
      </c>
      <c r="BW3568">
        <v>10119.43</v>
      </c>
      <c r="BX3568">
        <v>3.3860000000000001</v>
      </c>
      <c r="BY3568">
        <v>3.4</v>
      </c>
      <c r="BZ3568">
        <v>3.53</v>
      </c>
      <c r="CA3568">
        <v>9968.58</v>
      </c>
      <c r="CB3568">
        <v>10066.99</v>
      </c>
      <c r="CC3568">
        <v>10119.43</v>
      </c>
      <c r="CD3568" s="2">
        <v>40934</v>
      </c>
      <c r="CE3568">
        <v>109.75</v>
      </c>
      <c r="CF3568">
        <v>-0.2</v>
      </c>
      <c r="CG3568">
        <v>-0.06</v>
      </c>
      <c r="CH3568">
        <v>109.758</v>
      </c>
      <c r="CI3568">
        <v>109.758</v>
      </c>
      <c r="CJ3568">
        <v>-0.14000000000000001</v>
      </c>
      <c r="CK3568">
        <v>0.14000000000000001</v>
      </c>
      <c r="CL3568">
        <v>3.8180000000000001</v>
      </c>
      <c r="CM3568">
        <v>7.9435000000000002</v>
      </c>
      <c r="CN3568">
        <v>109.81</v>
      </c>
      <c r="CO3568">
        <v>3.8109999999999999</v>
      </c>
      <c r="CP3568" t="s">
        <v>70</v>
      </c>
      <c r="CQ3568" t="s">
        <v>69</v>
      </c>
      <c r="CS3568">
        <v>3.8</v>
      </c>
      <c r="CT3568">
        <v>3.82</v>
      </c>
      <c r="CV3568">
        <v>10917</v>
      </c>
      <c r="CW3568">
        <v>10389.91</v>
      </c>
      <c r="CY3568">
        <v>3.8</v>
      </c>
      <c r="CZ3568">
        <v>3.82</v>
      </c>
      <c r="DB3568">
        <v>10917</v>
      </c>
      <c r="DC3568">
        <v>10389.91</v>
      </c>
    </row>
    <row r="3569" spans="1:107">
      <c r="A3569" s="2">
        <v>40933</v>
      </c>
      <c r="B3569">
        <v>104.37</v>
      </c>
      <c r="C3569">
        <v>-0.06</v>
      </c>
      <c r="D3569">
        <v>0.01</v>
      </c>
      <c r="E3569">
        <v>104.367</v>
      </c>
      <c r="F3569">
        <v>104.367</v>
      </c>
      <c r="G3569">
        <v>-7.0000000000000007E-2</v>
      </c>
      <c r="H3569">
        <v>7.0000000000000007E-2</v>
      </c>
      <c r="I3569">
        <v>3.4550000000000001</v>
      </c>
      <c r="J3569">
        <v>2.7789000000000001</v>
      </c>
      <c r="K3569">
        <v>104.36</v>
      </c>
      <c r="L3569">
        <v>3.456</v>
      </c>
      <c r="M3569" t="s">
        <v>127</v>
      </c>
      <c r="N3569" t="s">
        <v>125</v>
      </c>
      <c r="O3569" t="s">
        <v>126</v>
      </c>
      <c r="P3569">
        <v>3.4060000000000001</v>
      </c>
      <c r="Q3569">
        <v>3.42</v>
      </c>
      <c r="R3569">
        <v>3.54</v>
      </c>
      <c r="S3569">
        <v>9964.08</v>
      </c>
      <c r="T3569">
        <v>10061.530000000001</v>
      </c>
      <c r="U3569">
        <v>10114.23</v>
      </c>
      <c r="V3569">
        <v>3.4060000000000001</v>
      </c>
      <c r="W3569">
        <v>3.42</v>
      </c>
      <c r="X3569">
        <v>3.54</v>
      </c>
      <c r="Y3569">
        <v>9964.08</v>
      </c>
      <c r="Z3569">
        <v>10061.530000000001</v>
      </c>
      <c r="AA3569">
        <v>10114.23</v>
      </c>
      <c r="AB3569" s="2">
        <v>40933</v>
      </c>
      <c r="AC3569">
        <v>109.77</v>
      </c>
      <c r="AD3569">
        <v>-0.18</v>
      </c>
      <c r="AE3569">
        <v>-0.06</v>
      </c>
      <c r="AF3569">
        <v>109.758</v>
      </c>
      <c r="AG3569">
        <v>109.758</v>
      </c>
      <c r="AH3569">
        <v>-0.12</v>
      </c>
      <c r="AI3569">
        <v>0.12</v>
      </c>
      <c r="AJ3569">
        <v>3.8159999999999998</v>
      </c>
      <c r="AK3569">
        <v>7.9440999999999997</v>
      </c>
      <c r="AL3569">
        <v>109.83</v>
      </c>
      <c r="AM3569">
        <v>3.8090000000000002</v>
      </c>
      <c r="AN3569" t="s">
        <v>70</v>
      </c>
      <c r="AO3569" t="s">
        <v>69</v>
      </c>
      <c r="AQ3569">
        <v>3.8</v>
      </c>
      <c r="AR3569">
        <v>3.82</v>
      </c>
      <c r="AT3569">
        <v>10915.88</v>
      </c>
      <c r="AU3569">
        <v>10388.84</v>
      </c>
      <c r="AW3569">
        <v>3.8</v>
      </c>
      <c r="AX3569">
        <v>3.82</v>
      </c>
      <c r="AZ3569">
        <v>10915.88</v>
      </c>
      <c r="BA3569">
        <v>10388.84</v>
      </c>
      <c r="BC3569" s="2">
        <v>40933</v>
      </c>
      <c r="BD3569">
        <v>104.37</v>
      </c>
      <c r="BE3569">
        <v>-0.06</v>
      </c>
      <c r="BF3569">
        <v>0.01</v>
      </c>
      <c r="BG3569">
        <v>104.367</v>
      </c>
      <c r="BH3569">
        <v>104.367</v>
      </c>
      <c r="BI3569">
        <v>-7.0000000000000007E-2</v>
      </c>
      <c r="BJ3569">
        <v>7.0000000000000007E-2</v>
      </c>
      <c r="BK3569">
        <v>3.4550000000000001</v>
      </c>
      <c r="BL3569">
        <v>2.7789000000000001</v>
      </c>
      <c r="BM3569">
        <v>104.36</v>
      </c>
      <c r="BN3569">
        <v>3.456</v>
      </c>
      <c r="BO3569" t="s">
        <v>127</v>
      </c>
      <c r="BP3569" t="s">
        <v>125</v>
      </c>
      <c r="BQ3569" t="s">
        <v>126</v>
      </c>
      <c r="BR3569">
        <v>3.4060000000000001</v>
      </c>
      <c r="BS3569">
        <v>3.42</v>
      </c>
      <c r="BT3569">
        <v>3.54</v>
      </c>
      <c r="BU3569">
        <v>9964.08</v>
      </c>
      <c r="BV3569">
        <v>10061.530000000001</v>
      </c>
      <c r="BW3569">
        <v>10114.23</v>
      </c>
      <c r="BX3569">
        <v>3.4060000000000001</v>
      </c>
      <c r="BY3569">
        <v>3.42</v>
      </c>
      <c r="BZ3569">
        <v>3.54</v>
      </c>
      <c r="CA3569">
        <v>9964.08</v>
      </c>
      <c r="CB3569">
        <v>10061.530000000001</v>
      </c>
      <c r="CC3569">
        <v>10114.23</v>
      </c>
      <c r="CD3569" s="2">
        <v>40933</v>
      </c>
      <c r="CE3569">
        <v>109.77</v>
      </c>
      <c r="CF3569">
        <v>-0.18</v>
      </c>
      <c r="CG3569">
        <v>-0.06</v>
      </c>
      <c r="CH3569">
        <v>109.758</v>
      </c>
      <c r="CI3569">
        <v>109.758</v>
      </c>
      <c r="CJ3569">
        <v>-0.12</v>
      </c>
      <c r="CK3569">
        <v>0.12</v>
      </c>
      <c r="CL3569">
        <v>3.8159999999999998</v>
      </c>
      <c r="CM3569">
        <v>7.9440999999999997</v>
      </c>
      <c r="CN3569">
        <v>109.83</v>
      </c>
      <c r="CO3569">
        <v>3.8090000000000002</v>
      </c>
      <c r="CP3569" t="s">
        <v>70</v>
      </c>
      <c r="CQ3569" t="s">
        <v>69</v>
      </c>
      <c r="CS3569">
        <v>3.8</v>
      </c>
      <c r="CT3569">
        <v>3.82</v>
      </c>
      <c r="CV3569">
        <v>10915.88</v>
      </c>
      <c r="CW3569">
        <v>10388.84</v>
      </c>
      <c r="CY3569">
        <v>3.8</v>
      </c>
      <c r="CZ3569">
        <v>3.82</v>
      </c>
      <c r="DB3569">
        <v>10915.88</v>
      </c>
      <c r="DC3569">
        <v>10388.84</v>
      </c>
    </row>
    <row r="3570" spans="1:107">
      <c r="A3570" s="2">
        <v>40928</v>
      </c>
      <c r="B3570">
        <v>104.42</v>
      </c>
      <c r="C3570">
        <v>-0.04</v>
      </c>
      <c r="D3570">
        <v>0.01</v>
      </c>
      <c r="E3570">
        <v>104.422</v>
      </c>
      <c r="F3570">
        <v>104.422</v>
      </c>
      <c r="G3570">
        <v>-0.05</v>
      </c>
      <c r="H3570">
        <v>0.05</v>
      </c>
      <c r="I3570">
        <v>3.4359999999999999</v>
      </c>
      <c r="J3570">
        <v>2.7793000000000001</v>
      </c>
      <c r="K3570">
        <v>104.41</v>
      </c>
      <c r="L3570">
        <v>3.44</v>
      </c>
      <c r="M3570" t="s">
        <v>127</v>
      </c>
      <c r="N3570" t="s">
        <v>125</v>
      </c>
      <c r="O3570" t="s">
        <v>126</v>
      </c>
      <c r="P3570">
        <v>3.39</v>
      </c>
      <c r="Q3570">
        <v>3.4</v>
      </c>
      <c r="R3570">
        <v>3.53</v>
      </c>
      <c r="S3570">
        <v>9962.39</v>
      </c>
      <c r="T3570">
        <v>10061.450000000001</v>
      </c>
      <c r="U3570">
        <v>10113.57</v>
      </c>
      <c r="V3570">
        <v>3.39</v>
      </c>
      <c r="W3570">
        <v>3.4</v>
      </c>
      <c r="X3570">
        <v>3.53</v>
      </c>
      <c r="Y3570">
        <v>9962.39</v>
      </c>
      <c r="Z3570">
        <v>10061.450000000001</v>
      </c>
      <c r="AA3570">
        <v>10113.57</v>
      </c>
      <c r="AB3570" s="2">
        <v>40928</v>
      </c>
      <c r="AC3570">
        <v>109.83</v>
      </c>
      <c r="AD3570">
        <v>-0.19</v>
      </c>
      <c r="AE3570">
        <v>-0.06</v>
      </c>
      <c r="AF3570">
        <v>109.845</v>
      </c>
      <c r="AG3570">
        <v>109.845</v>
      </c>
      <c r="AH3570">
        <v>-0.13</v>
      </c>
      <c r="AI3570">
        <v>0.13</v>
      </c>
      <c r="AJ3570">
        <v>3.8090000000000002</v>
      </c>
      <c r="AK3570">
        <v>7.9447999999999999</v>
      </c>
      <c r="AL3570">
        <v>109.89</v>
      </c>
      <c r="AM3570">
        <v>3.802</v>
      </c>
      <c r="AN3570" t="s">
        <v>70</v>
      </c>
      <c r="AO3570" t="s">
        <v>69</v>
      </c>
      <c r="AQ3570">
        <v>3.79</v>
      </c>
      <c r="AR3570">
        <v>3.81</v>
      </c>
      <c r="AT3570">
        <v>10917.78</v>
      </c>
      <c r="AU3570">
        <v>10391.49</v>
      </c>
      <c r="AW3570">
        <v>3.79</v>
      </c>
      <c r="AX3570">
        <v>3.81</v>
      </c>
      <c r="AZ3570">
        <v>10917.78</v>
      </c>
      <c r="BA3570">
        <v>10391.49</v>
      </c>
      <c r="BC3570" s="2">
        <v>40928</v>
      </c>
      <c r="BD3570">
        <v>104.42</v>
      </c>
      <c r="BE3570">
        <v>-0.04</v>
      </c>
      <c r="BF3570">
        <v>0.01</v>
      </c>
      <c r="BG3570">
        <v>104.422</v>
      </c>
      <c r="BH3570">
        <v>104.422</v>
      </c>
      <c r="BI3570">
        <v>-0.05</v>
      </c>
      <c r="BJ3570">
        <v>0.05</v>
      </c>
      <c r="BK3570">
        <v>3.4359999999999999</v>
      </c>
      <c r="BL3570">
        <v>2.7793000000000001</v>
      </c>
      <c r="BM3570">
        <v>104.41</v>
      </c>
      <c r="BN3570">
        <v>3.44</v>
      </c>
      <c r="BO3570" t="s">
        <v>127</v>
      </c>
      <c r="BP3570" t="s">
        <v>125</v>
      </c>
      <c r="BQ3570" t="s">
        <v>126</v>
      </c>
      <c r="BR3570">
        <v>3.39</v>
      </c>
      <c r="BS3570">
        <v>3.4</v>
      </c>
      <c r="BT3570">
        <v>3.53</v>
      </c>
      <c r="BU3570">
        <v>9962.39</v>
      </c>
      <c r="BV3570">
        <v>10061.450000000001</v>
      </c>
      <c r="BW3570">
        <v>10113.57</v>
      </c>
      <c r="BX3570">
        <v>3.39</v>
      </c>
      <c r="BY3570">
        <v>3.4</v>
      </c>
      <c r="BZ3570">
        <v>3.53</v>
      </c>
      <c r="CA3570">
        <v>9962.39</v>
      </c>
      <c r="CB3570">
        <v>10061.450000000001</v>
      </c>
      <c r="CC3570">
        <v>10113.57</v>
      </c>
      <c r="CD3570" s="2">
        <v>40928</v>
      </c>
      <c r="CE3570">
        <v>109.83</v>
      </c>
      <c r="CF3570">
        <v>-0.19</v>
      </c>
      <c r="CG3570">
        <v>-0.06</v>
      </c>
      <c r="CH3570">
        <v>109.845</v>
      </c>
      <c r="CI3570">
        <v>109.845</v>
      </c>
      <c r="CJ3570">
        <v>-0.13</v>
      </c>
      <c r="CK3570">
        <v>0.13</v>
      </c>
      <c r="CL3570">
        <v>3.8090000000000002</v>
      </c>
      <c r="CM3570">
        <v>7.9447999999999999</v>
      </c>
      <c r="CN3570">
        <v>109.89</v>
      </c>
      <c r="CO3570">
        <v>3.802</v>
      </c>
      <c r="CP3570" t="s">
        <v>70</v>
      </c>
      <c r="CQ3570" t="s">
        <v>69</v>
      </c>
      <c r="CS3570">
        <v>3.79</v>
      </c>
      <c r="CT3570">
        <v>3.81</v>
      </c>
      <c r="CV3570">
        <v>10917.78</v>
      </c>
      <c r="CW3570">
        <v>10391.49</v>
      </c>
      <c r="CY3570">
        <v>3.79</v>
      </c>
      <c r="CZ3570">
        <v>3.81</v>
      </c>
      <c r="DB3570">
        <v>10917.78</v>
      </c>
      <c r="DC3570">
        <v>10391.49</v>
      </c>
    </row>
    <row r="3571" spans="1:107">
      <c r="A3571" s="2">
        <v>40927</v>
      </c>
      <c r="B3571">
        <v>104.48</v>
      </c>
      <c r="C3571">
        <v>-0.02</v>
      </c>
      <c r="D3571">
        <v>0.01</v>
      </c>
      <c r="E3571">
        <v>104.486</v>
      </c>
      <c r="F3571">
        <v>104.486</v>
      </c>
      <c r="G3571">
        <v>-0.03</v>
      </c>
      <c r="H3571">
        <v>0.03</v>
      </c>
      <c r="I3571">
        <v>3.415</v>
      </c>
      <c r="J3571">
        <v>2.7797999999999998</v>
      </c>
      <c r="K3571">
        <v>104.47</v>
      </c>
      <c r="L3571">
        <v>3.42</v>
      </c>
      <c r="M3571" t="s">
        <v>127</v>
      </c>
      <c r="N3571" t="s">
        <v>125</v>
      </c>
      <c r="O3571" t="s">
        <v>126</v>
      </c>
      <c r="P3571">
        <v>3.37</v>
      </c>
      <c r="Q3571">
        <v>3.38</v>
      </c>
      <c r="R3571">
        <v>3.51</v>
      </c>
      <c r="S3571">
        <v>9965.1</v>
      </c>
      <c r="T3571">
        <v>10065.09</v>
      </c>
      <c r="U3571">
        <v>10121.09</v>
      </c>
      <c r="V3571">
        <v>3.37</v>
      </c>
      <c r="W3571">
        <v>3.38</v>
      </c>
      <c r="X3571">
        <v>3.51</v>
      </c>
      <c r="Y3571">
        <v>9965.1</v>
      </c>
      <c r="Z3571">
        <v>10065.09</v>
      </c>
      <c r="AA3571">
        <v>10121.09</v>
      </c>
      <c r="AB3571" s="2">
        <v>40927</v>
      </c>
      <c r="AC3571">
        <v>110.02</v>
      </c>
      <c r="AD3571">
        <v>-0.16</v>
      </c>
      <c r="AE3571">
        <v>-0.06</v>
      </c>
      <c r="AF3571">
        <v>110.02</v>
      </c>
      <c r="AG3571">
        <v>110.02</v>
      </c>
      <c r="AH3571">
        <v>-0.1</v>
      </c>
      <c r="AI3571">
        <v>0.1</v>
      </c>
      <c r="AJ3571">
        <v>3.7869999999999999</v>
      </c>
      <c r="AK3571">
        <v>7.9480000000000004</v>
      </c>
      <c r="AL3571">
        <v>110.08</v>
      </c>
      <c r="AM3571">
        <v>3.78</v>
      </c>
      <c r="AN3571" t="s">
        <v>70</v>
      </c>
      <c r="AO3571" t="s">
        <v>69</v>
      </c>
      <c r="AQ3571">
        <v>3.77</v>
      </c>
      <c r="AR3571">
        <v>3.79</v>
      </c>
      <c r="AT3571">
        <v>10931.66</v>
      </c>
      <c r="AU3571">
        <v>10406.42</v>
      </c>
      <c r="AW3571">
        <v>3.77</v>
      </c>
      <c r="AX3571">
        <v>3.79</v>
      </c>
      <c r="AZ3571">
        <v>10931.66</v>
      </c>
      <c r="BA3571">
        <v>10406.42</v>
      </c>
      <c r="BC3571" s="2">
        <v>40927</v>
      </c>
      <c r="BD3571">
        <v>104.48</v>
      </c>
      <c r="BE3571">
        <v>-0.02</v>
      </c>
      <c r="BF3571">
        <v>0.01</v>
      </c>
      <c r="BG3571">
        <v>104.486</v>
      </c>
      <c r="BH3571">
        <v>104.486</v>
      </c>
      <c r="BI3571">
        <v>-0.03</v>
      </c>
      <c r="BJ3571">
        <v>0.03</v>
      </c>
      <c r="BK3571">
        <v>3.415</v>
      </c>
      <c r="BL3571">
        <v>2.7797999999999998</v>
      </c>
      <c r="BM3571">
        <v>104.47</v>
      </c>
      <c r="BN3571">
        <v>3.42</v>
      </c>
      <c r="BO3571" t="s">
        <v>127</v>
      </c>
      <c r="BP3571" t="s">
        <v>125</v>
      </c>
      <c r="BQ3571" t="s">
        <v>126</v>
      </c>
      <c r="BR3571">
        <v>3.37</v>
      </c>
      <c r="BS3571">
        <v>3.38</v>
      </c>
      <c r="BT3571">
        <v>3.51</v>
      </c>
      <c r="BU3571">
        <v>9965.1</v>
      </c>
      <c r="BV3571">
        <v>10065.09</v>
      </c>
      <c r="BW3571">
        <v>10121.09</v>
      </c>
      <c r="BX3571">
        <v>3.37</v>
      </c>
      <c r="BY3571">
        <v>3.38</v>
      </c>
      <c r="BZ3571">
        <v>3.51</v>
      </c>
      <c r="CA3571">
        <v>9965.1</v>
      </c>
      <c r="CB3571">
        <v>10065.09</v>
      </c>
      <c r="CC3571">
        <v>10121.09</v>
      </c>
      <c r="CD3571" s="2">
        <v>40927</v>
      </c>
      <c r="CE3571">
        <v>110.02</v>
      </c>
      <c r="CF3571">
        <v>-0.16</v>
      </c>
      <c r="CG3571">
        <v>-0.06</v>
      </c>
      <c r="CH3571">
        <v>110.02</v>
      </c>
      <c r="CI3571">
        <v>110.02</v>
      </c>
      <c r="CJ3571">
        <v>-0.1</v>
      </c>
      <c r="CK3571">
        <v>0.1</v>
      </c>
      <c r="CL3571">
        <v>3.7869999999999999</v>
      </c>
      <c r="CM3571">
        <v>7.9480000000000004</v>
      </c>
      <c r="CN3571">
        <v>110.08</v>
      </c>
      <c r="CO3571">
        <v>3.78</v>
      </c>
      <c r="CP3571" t="s">
        <v>70</v>
      </c>
      <c r="CQ3571" t="s">
        <v>69</v>
      </c>
      <c r="CS3571">
        <v>3.77</v>
      </c>
      <c r="CT3571">
        <v>3.79</v>
      </c>
      <c r="CV3571">
        <v>10931.66</v>
      </c>
      <c r="CW3571">
        <v>10406.42</v>
      </c>
      <c r="CY3571">
        <v>3.77</v>
      </c>
      <c r="CZ3571">
        <v>3.79</v>
      </c>
      <c r="DB3571">
        <v>10931.66</v>
      </c>
      <c r="DC3571">
        <v>10406.42</v>
      </c>
    </row>
    <row r="3572" spans="1:107">
      <c r="A3572" s="2">
        <v>40926</v>
      </c>
      <c r="B3572">
        <v>104.52</v>
      </c>
      <c r="C3572">
        <v>-0.03</v>
      </c>
      <c r="D3572">
        <v>0.02</v>
      </c>
      <c r="E3572">
        <v>104.518</v>
      </c>
      <c r="F3572">
        <v>104.518</v>
      </c>
      <c r="G3572">
        <v>-0.05</v>
      </c>
      <c r="H3572">
        <v>0.05</v>
      </c>
      <c r="I3572">
        <v>3.403</v>
      </c>
      <c r="J3572">
        <v>2.7799</v>
      </c>
      <c r="K3572">
        <v>104.5</v>
      </c>
      <c r="L3572">
        <v>3.41</v>
      </c>
      <c r="M3572" t="s">
        <v>127</v>
      </c>
      <c r="N3572" t="s">
        <v>125</v>
      </c>
      <c r="O3572" t="s">
        <v>126</v>
      </c>
      <c r="P3572">
        <v>3.36</v>
      </c>
      <c r="Q3572">
        <v>3.37</v>
      </c>
      <c r="R3572">
        <v>3.5</v>
      </c>
      <c r="S3572">
        <v>9966.01</v>
      </c>
      <c r="T3572">
        <v>10066.459999999999</v>
      </c>
      <c r="U3572">
        <v>10124.370000000001</v>
      </c>
      <c r="V3572">
        <v>3.36</v>
      </c>
      <c r="W3572">
        <v>3.37</v>
      </c>
      <c r="X3572">
        <v>3.5</v>
      </c>
      <c r="Y3572">
        <v>9966.01</v>
      </c>
      <c r="Z3572">
        <v>10066.459999999999</v>
      </c>
      <c r="AA3572">
        <v>10124.370000000001</v>
      </c>
      <c r="AB3572" s="2">
        <v>40926</v>
      </c>
      <c r="AC3572">
        <v>110.01</v>
      </c>
      <c r="AD3572">
        <v>-0.17</v>
      </c>
      <c r="AE3572">
        <v>-0.06</v>
      </c>
      <c r="AF3572">
        <v>110.02</v>
      </c>
      <c r="AG3572">
        <v>110.02</v>
      </c>
      <c r="AH3572">
        <v>-0.11</v>
      </c>
      <c r="AI3572">
        <v>0.11</v>
      </c>
      <c r="AJ3572">
        <v>3.7879999999999998</v>
      </c>
      <c r="AK3572">
        <v>7.9477000000000002</v>
      </c>
      <c r="AL3572">
        <v>110.07</v>
      </c>
      <c r="AM3572">
        <v>3.782</v>
      </c>
      <c r="AN3572" t="s">
        <v>70</v>
      </c>
      <c r="AO3572" t="s">
        <v>69</v>
      </c>
      <c r="AQ3572">
        <v>3.77</v>
      </c>
      <c r="AR3572">
        <v>3.79</v>
      </c>
      <c r="AT3572">
        <v>10930.55</v>
      </c>
      <c r="AU3572">
        <v>10405.36</v>
      </c>
      <c r="AW3572">
        <v>3.77</v>
      </c>
      <c r="AX3572">
        <v>3.79</v>
      </c>
      <c r="AZ3572">
        <v>10930.55</v>
      </c>
      <c r="BA3572">
        <v>10405.36</v>
      </c>
      <c r="BC3572" s="2">
        <v>40926</v>
      </c>
      <c r="BD3572">
        <v>104.52</v>
      </c>
      <c r="BE3572">
        <v>-0.03</v>
      </c>
      <c r="BF3572">
        <v>0.02</v>
      </c>
      <c r="BG3572">
        <v>104.518</v>
      </c>
      <c r="BH3572">
        <v>104.518</v>
      </c>
      <c r="BI3572">
        <v>-0.05</v>
      </c>
      <c r="BJ3572">
        <v>0.05</v>
      </c>
      <c r="BK3572">
        <v>3.403</v>
      </c>
      <c r="BL3572">
        <v>2.7799</v>
      </c>
      <c r="BM3572">
        <v>104.5</v>
      </c>
      <c r="BN3572">
        <v>3.41</v>
      </c>
      <c r="BO3572" t="s">
        <v>127</v>
      </c>
      <c r="BP3572" t="s">
        <v>125</v>
      </c>
      <c r="BQ3572" t="s">
        <v>126</v>
      </c>
      <c r="BR3572">
        <v>3.36</v>
      </c>
      <c r="BS3572">
        <v>3.37</v>
      </c>
      <c r="BT3572">
        <v>3.5</v>
      </c>
      <c r="BU3572">
        <v>9966.01</v>
      </c>
      <c r="BV3572">
        <v>10066.459999999999</v>
      </c>
      <c r="BW3572">
        <v>10124.370000000001</v>
      </c>
      <c r="BX3572">
        <v>3.36</v>
      </c>
      <c r="BY3572">
        <v>3.37</v>
      </c>
      <c r="BZ3572">
        <v>3.5</v>
      </c>
      <c r="CA3572">
        <v>9966.01</v>
      </c>
      <c r="CB3572">
        <v>10066.459999999999</v>
      </c>
      <c r="CC3572">
        <v>10124.370000000001</v>
      </c>
      <c r="CD3572" s="2">
        <v>40926</v>
      </c>
      <c r="CE3572">
        <v>110.01</v>
      </c>
      <c r="CF3572">
        <v>-0.17</v>
      </c>
      <c r="CG3572">
        <v>-0.06</v>
      </c>
      <c r="CH3572">
        <v>110.02</v>
      </c>
      <c r="CI3572">
        <v>110.02</v>
      </c>
      <c r="CJ3572">
        <v>-0.11</v>
      </c>
      <c r="CK3572">
        <v>0.11</v>
      </c>
      <c r="CL3572">
        <v>3.7879999999999998</v>
      </c>
      <c r="CM3572">
        <v>7.9477000000000002</v>
      </c>
      <c r="CN3572">
        <v>110.07</v>
      </c>
      <c r="CO3572">
        <v>3.782</v>
      </c>
      <c r="CP3572" t="s">
        <v>70</v>
      </c>
      <c r="CQ3572" t="s">
        <v>69</v>
      </c>
      <c r="CS3572">
        <v>3.77</v>
      </c>
      <c r="CT3572">
        <v>3.79</v>
      </c>
      <c r="CV3572">
        <v>10930.55</v>
      </c>
      <c r="CW3572">
        <v>10405.36</v>
      </c>
      <c r="CY3572">
        <v>3.77</v>
      </c>
      <c r="CZ3572">
        <v>3.79</v>
      </c>
      <c r="DB3572">
        <v>10930.55</v>
      </c>
      <c r="DC3572">
        <v>10405.36</v>
      </c>
    </row>
    <row r="3573" spans="1:107">
      <c r="A3573" s="2">
        <v>40925</v>
      </c>
      <c r="B3573">
        <v>104.5</v>
      </c>
      <c r="C3573">
        <v>-0.03</v>
      </c>
      <c r="D3573">
        <v>0.02</v>
      </c>
      <c r="E3573">
        <v>104.509</v>
      </c>
      <c r="F3573">
        <v>104.509</v>
      </c>
      <c r="G3573">
        <v>-0.05</v>
      </c>
      <c r="H3573">
        <v>0.05</v>
      </c>
      <c r="I3573">
        <v>3.4079999999999999</v>
      </c>
      <c r="J3573">
        <v>2.7797999999999998</v>
      </c>
      <c r="K3573">
        <v>104.48</v>
      </c>
      <c r="L3573">
        <v>3.415</v>
      </c>
      <c r="M3573" t="s">
        <v>127</v>
      </c>
      <c r="N3573" t="s">
        <v>125</v>
      </c>
      <c r="O3573" t="s">
        <v>126</v>
      </c>
      <c r="P3573">
        <v>3.37</v>
      </c>
      <c r="Q3573">
        <v>3.37</v>
      </c>
      <c r="R3573">
        <v>3.5</v>
      </c>
      <c r="S3573">
        <v>9963.2900000000009</v>
      </c>
      <c r="T3573">
        <v>10065.549999999999</v>
      </c>
      <c r="U3573">
        <v>10123.41</v>
      </c>
      <c r="V3573">
        <v>3.37</v>
      </c>
      <c r="W3573">
        <v>3.37</v>
      </c>
      <c r="X3573">
        <v>3.5</v>
      </c>
      <c r="Y3573">
        <v>9963.2900000000009</v>
      </c>
      <c r="Z3573">
        <v>10065.549999999999</v>
      </c>
      <c r="AA3573">
        <v>10123.41</v>
      </c>
      <c r="AB3573" s="2">
        <v>40925</v>
      </c>
      <c r="AC3573">
        <v>109.91</v>
      </c>
      <c r="AD3573">
        <v>-0.19</v>
      </c>
      <c r="AE3573">
        <v>-7.0000000000000007E-2</v>
      </c>
      <c r="AF3573">
        <v>109.932</v>
      </c>
      <c r="AG3573">
        <v>109.932</v>
      </c>
      <c r="AH3573">
        <v>-0.12</v>
      </c>
      <c r="AI3573">
        <v>0.12</v>
      </c>
      <c r="AJ3573">
        <v>3.7989999999999999</v>
      </c>
      <c r="AK3573">
        <v>7.9461000000000004</v>
      </c>
      <c r="AL3573">
        <v>109.98</v>
      </c>
      <c r="AM3573">
        <v>3.7919999999999998</v>
      </c>
      <c r="AN3573" t="s">
        <v>70</v>
      </c>
      <c r="AO3573" t="s">
        <v>69</v>
      </c>
      <c r="AQ3573">
        <v>3.78</v>
      </c>
      <c r="AR3573">
        <v>3.8</v>
      </c>
      <c r="AT3573">
        <v>10921.94</v>
      </c>
      <c r="AU3573">
        <v>10396.290000000001</v>
      </c>
      <c r="AW3573">
        <v>3.78</v>
      </c>
      <c r="AX3573">
        <v>3.8</v>
      </c>
      <c r="AZ3573">
        <v>10921.94</v>
      </c>
      <c r="BA3573">
        <v>10396.290000000001</v>
      </c>
      <c r="BC3573" s="2">
        <v>40925</v>
      </c>
      <c r="BD3573">
        <v>104.5</v>
      </c>
      <c r="BE3573">
        <v>-0.03</v>
      </c>
      <c r="BF3573">
        <v>0.02</v>
      </c>
      <c r="BG3573">
        <v>104.509</v>
      </c>
      <c r="BH3573">
        <v>104.509</v>
      </c>
      <c r="BI3573">
        <v>-0.05</v>
      </c>
      <c r="BJ3573">
        <v>0.05</v>
      </c>
      <c r="BK3573">
        <v>3.4079999999999999</v>
      </c>
      <c r="BL3573">
        <v>2.7797999999999998</v>
      </c>
      <c r="BM3573">
        <v>104.48</v>
      </c>
      <c r="BN3573">
        <v>3.415</v>
      </c>
      <c r="BO3573" t="s">
        <v>127</v>
      </c>
      <c r="BP3573" t="s">
        <v>125</v>
      </c>
      <c r="BQ3573" t="s">
        <v>126</v>
      </c>
      <c r="BR3573">
        <v>3.37</v>
      </c>
      <c r="BS3573">
        <v>3.37</v>
      </c>
      <c r="BT3573">
        <v>3.5</v>
      </c>
      <c r="BU3573">
        <v>9963.2900000000009</v>
      </c>
      <c r="BV3573">
        <v>10065.549999999999</v>
      </c>
      <c r="BW3573">
        <v>10123.41</v>
      </c>
      <c r="BX3573">
        <v>3.37</v>
      </c>
      <c r="BY3573">
        <v>3.37</v>
      </c>
      <c r="BZ3573">
        <v>3.5</v>
      </c>
      <c r="CA3573">
        <v>9963.2900000000009</v>
      </c>
      <c r="CB3573">
        <v>10065.549999999999</v>
      </c>
      <c r="CC3573">
        <v>10123.41</v>
      </c>
      <c r="CD3573" s="2">
        <v>40925</v>
      </c>
      <c r="CE3573">
        <v>109.91</v>
      </c>
      <c r="CF3573">
        <v>-0.19</v>
      </c>
      <c r="CG3573">
        <v>-7.0000000000000007E-2</v>
      </c>
      <c r="CH3573">
        <v>109.932</v>
      </c>
      <c r="CI3573">
        <v>109.932</v>
      </c>
      <c r="CJ3573">
        <v>-0.12</v>
      </c>
      <c r="CK3573">
        <v>0.12</v>
      </c>
      <c r="CL3573">
        <v>3.7989999999999999</v>
      </c>
      <c r="CM3573">
        <v>7.9461000000000004</v>
      </c>
      <c r="CN3573">
        <v>109.98</v>
      </c>
      <c r="CO3573">
        <v>3.7919999999999998</v>
      </c>
      <c r="CP3573" t="s">
        <v>70</v>
      </c>
      <c r="CQ3573" t="s">
        <v>69</v>
      </c>
      <c r="CS3573">
        <v>3.78</v>
      </c>
      <c r="CT3573">
        <v>3.8</v>
      </c>
      <c r="CV3573">
        <v>10921.94</v>
      </c>
      <c r="CW3573">
        <v>10396.290000000001</v>
      </c>
      <c r="CY3573">
        <v>3.78</v>
      </c>
      <c r="CZ3573">
        <v>3.8</v>
      </c>
      <c r="DB3573">
        <v>10921.94</v>
      </c>
      <c r="DC3573">
        <v>10396.290000000001</v>
      </c>
    </row>
    <row r="3574" spans="1:107">
      <c r="A3574" s="2">
        <v>40924</v>
      </c>
      <c r="B3574">
        <v>104.57</v>
      </c>
      <c r="C3574">
        <v>0</v>
      </c>
      <c r="D3574">
        <v>0.02</v>
      </c>
      <c r="E3574">
        <v>104.57299999999999</v>
      </c>
      <c r="F3574">
        <v>104.57299999999999</v>
      </c>
      <c r="G3574">
        <v>-0.02</v>
      </c>
      <c r="H3574">
        <v>0.02</v>
      </c>
      <c r="I3574">
        <v>3.3839999999999999</v>
      </c>
      <c r="J3574">
        <v>2.7803</v>
      </c>
      <c r="K3574">
        <v>104.55</v>
      </c>
      <c r="L3574">
        <v>3.3929999999999998</v>
      </c>
      <c r="M3574" t="s">
        <v>127</v>
      </c>
      <c r="N3574" t="s">
        <v>125</v>
      </c>
      <c r="O3574" t="s">
        <v>126</v>
      </c>
      <c r="P3574">
        <v>3.35</v>
      </c>
      <c r="Q3574">
        <v>3.35</v>
      </c>
      <c r="R3574">
        <v>3.48</v>
      </c>
      <c r="S3574">
        <v>9966.0300000000007</v>
      </c>
      <c r="T3574">
        <v>10069.219999999999</v>
      </c>
      <c r="U3574">
        <v>10130.959999999999</v>
      </c>
      <c r="V3574">
        <v>3.35</v>
      </c>
      <c r="W3574">
        <v>3.35</v>
      </c>
      <c r="X3574">
        <v>3.48</v>
      </c>
      <c r="Y3574">
        <v>9966.0300000000007</v>
      </c>
      <c r="Z3574">
        <v>10069.219999999999</v>
      </c>
      <c r="AA3574">
        <v>10130.959999999999</v>
      </c>
      <c r="AB3574" s="2">
        <v>40924</v>
      </c>
      <c r="AC3574">
        <v>110.02</v>
      </c>
      <c r="AD3574">
        <v>-0.12</v>
      </c>
      <c r="AE3574">
        <v>-0.06</v>
      </c>
      <c r="AF3574">
        <v>110.02</v>
      </c>
      <c r="AG3574">
        <v>110.02</v>
      </c>
      <c r="AH3574">
        <v>-0.06</v>
      </c>
      <c r="AI3574">
        <v>0.06</v>
      </c>
      <c r="AJ3574">
        <v>3.7869999999999999</v>
      </c>
      <c r="AK3574">
        <v>7.9485999999999999</v>
      </c>
      <c r="AL3574">
        <v>110.08</v>
      </c>
      <c r="AM3574">
        <v>3.78</v>
      </c>
      <c r="AN3574" t="s">
        <v>70</v>
      </c>
      <c r="AO3574" t="s">
        <v>69</v>
      </c>
      <c r="AQ3574">
        <v>3.77</v>
      </c>
      <c r="AR3574">
        <v>3.79</v>
      </c>
      <c r="AT3574">
        <v>10928.33</v>
      </c>
      <c r="AU3574">
        <v>10403.23</v>
      </c>
      <c r="AW3574">
        <v>3.77</v>
      </c>
      <c r="AX3574">
        <v>3.79</v>
      </c>
      <c r="AZ3574">
        <v>10928.33</v>
      </c>
      <c r="BA3574">
        <v>10403.23</v>
      </c>
      <c r="BC3574" s="2">
        <v>40924</v>
      </c>
      <c r="BD3574">
        <v>104.57</v>
      </c>
      <c r="BE3574">
        <v>0</v>
      </c>
      <c r="BF3574">
        <v>0.02</v>
      </c>
      <c r="BG3574">
        <v>104.57299999999999</v>
      </c>
      <c r="BH3574">
        <v>104.57299999999999</v>
      </c>
      <c r="BI3574">
        <v>-0.02</v>
      </c>
      <c r="BJ3574">
        <v>0.02</v>
      </c>
      <c r="BK3574">
        <v>3.3839999999999999</v>
      </c>
      <c r="BL3574">
        <v>2.7803</v>
      </c>
      <c r="BM3574">
        <v>104.55</v>
      </c>
      <c r="BN3574">
        <v>3.3929999999999998</v>
      </c>
      <c r="BO3574" t="s">
        <v>127</v>
      </c>
      <c r="BP3574" t="s">
        <v>125</v>
      </c>
      <c r="BQ3574" t="s">
        <v>126</v>
      </c>
      <c r="BR3574">
        <v>3.35</v>
      </c>
      <c r="BS3574">
        <v>3.35</v>
      </c>
      <c r="BT3574">
        <v>3.48</v>
      </c>
      <c r="BU3574">
        <v>9966.0300000000007</v>
      </c>
      <c r="BV3574">
        <v>10069.219999999999</v>
      </c>
      <c r="BW3574">
        <v>10130.959999999999</v>
      </c>
      <c r="BX3574">
        <v>3.35</v>
      </c>
      <c r="BY3574">
        <v>3.35</v>
      </c>
      <c r="BZ3574">
        <v>3.48</v>
      </c>
      <c r="CA3574">
        <v>9966.0300000000007</v>
      </c>
      <c r="CB3574">
        <v>10069.219999999999</v>
      </c>
      <c r="CC3574">
        <v>10130.959999999999</v>
      </c>
      <c r="CD3574" s="2">
        <v>40924</v>
      </c>
      <c r="CE3574">
        <v>110.02</v>
      </c>
      <c r="CF3574">
        <v>-0.12</v>
      </c>
      <c r="CG3574">
        <v>-0.06</v>
      </c>
      <c r="CH3574">
        <v>110.02</v>
      </c>
      <c r="CI3574">
        <v>110.02</v>
      </c>
      <c r="CJ3574">
        <v>-0.06</v>
      </c>
      <c r="CK3574">
        <v>0.06</v>
      </c>
      <c r="CL3574">
        <v>3.7869999999999999</v>
      </c>
      <c r="CM3574">
        <v>7.9485999999999999</v>
      </c>
      <c r="CN3574">
        <v>110.08</v>
      </c>
      <c r="CO3574">
        <v>3.78</v>
      </c>
      <c r="CP3574" t="s">
        <v>70</v>
      </c>
      <c r="CQ3574" t="s">
        <v>69</v>
      </c>
      <c r="CS3574">
        <v>3.77</v>
      </c>
      <c r="CT3574">
        <v>3.79</v>
      </c>
      <c r="CV3574">
        <v>10928.33</v>
      </c>
      <c r="CW3574">
        <v>10403.23</v>
      </c>
      <c r="CY3574">
        <v>3.77</v>
      </c>
      <c r="CZ3574">
        <v>3.79</v>
      </c>
      <c r="DB3574">
        <v>10928.33</v>
      </c>
      <c r="DC3574">
        <v>10403.23</v>
      </c>
    </row>
    <row r="3575" spans="1:107">
      <c r="A3575" s="2">
        <v>40921</v>
      </c>
      <c r="B3575">
        <v>104.54</v>
      </c>
      <c r="C3575">
        <v>-0.02</v>
      </c>
      <c r="D3575">
        <v>0.02</v>
      </c>
      <c r="E3575">
        <v>104.544</v>
      </c>
      <c r="F3575">
        <v>104.544</v>
      </c>
      <c r="G3575">
        <v>-0.04</v>
      </c>
      <c r="H3575">
        <v>0.04</v>
      </c>
      <c r="I3575">
        <v>3.3940000000000001</v>
      </c>
      <c r="J3575">
        <v>2.78</v>
      </c>
      <c r="K3575">
        <v>104.52</v>
      </c>
      <c r="L3575">
        <v>3.4039999999999999</v>
      </c>
      <c r="M3575" t="s">
        <v>127</v>
      </c>
      <c r="N3575" t="s">
        <v>125</v>
      </c>
      <c r="O3575" t="s">
        <v>126</v>
      </c>
      <c r="P3575">
        <v>3.36</v>
      </c>
      <c r="Q3575">
        <v>3.36</v>
      </c>
      <c r="R3575">
        <v>3.49</v>
      </c>
      <c r="S3575">
        <v>9961.5</v>
      </c>
      <c r="T3575">
        <v>10064.19</v>
      </c>
      <c r="U3575">
        <v>10123.799999999999</v>
      </c>
      <c r="V3575">
        <v>3.36</v>
      </c>
      <c r="W3575">
        <v>3.36</v>
      </c>
      <c r="X3575">
        <v>3.49</v>
      </c>
      <c r="Y3575">
        <v>9961.5</v>
      </c>
      <c r="Z3575">
        <v>10064.19</v>
      </c>
      <c r="AA3575">
        <v>10123.799999999999</v>
      </c>
      <c r="AB3575" s="2">
        <v>40921</v>
      </c>
      <c r="AC3575">
        <v>109.98</v>
      </c>
      <c r="AD3575">
        <v>-0.14000000000000001</v>
      </c>
      <c r="AE3575">
        <v>-7.0000000000000007E-2</v>
      </c>
      <c r="AF3575">
        <v>110.02</v>
      </c>
      <c r="AG3575">
        <v>110.02</v>
      </c>
      <c r="AH3575">
        <v>-7.0000000000000007E-2</v>
      </c>
      <c r="AI3575">
        <v>7.0000000000000007E-2</v>
      </c>
      <c r="AJ3575">
        <v>3.7909999999999999</v>
      </c>
      <c r="AK3575">
        <v>7.9478999999999997</v>
      </c>
      <c r="AL3575">
        <v>110.05</v>
      </c>
      <c r="AM3575">
        <v>3.7839999999999998</v>
      </c>
      <c r="AN3575" t="s">
        <v>70</v>
      </c>
      <c r="AO3575" t="s">
        <v>69</v>
      </c>
      <c r="AQ3575">
        <v>3.77</v>
      </c>
      <c r="AR3575">
        <v>3.79</v>
      </c>
      <c r="AT3575">
        <v>10925.01</v>
      </c>
      <c r="AU3575">
        <v>10400.049999999999</v>
      </c>
      <c r="AW3575">
        <v>3.77</v>
      </c>
      <c r="AX3575">
        <v>3.79</v>
      </c>
      <c r="AZ3575">
        <v>10925.01</v>
      </c>
      <c r="BA3575">
        <v>10400.049999999999</v>
      </c>
      <c r="BC3575" s="2">
        <v>40921</v>
      </c>
      <c r="BD3575">
        <v>104.54</v>
      </c>
      <c r="BE3575">
        <v>-0.02</v>
      </c>
      <c r="BF3575">
        <v>0.02</v>
      </c>
      <c r="BG3575">
        <v>104.544</v>
      </c>
      <c r="BH3575">
        <v>104.544</v>
      </c>
      <c r="BI3575">
        <v>-0.04</v>
      </c>
      <c r="BJ3575">
        <v>0.04</v>
      </c>
      <c r="BK3575">
        <v>3.3940000000000001</v>
      </c>
      <c r="BL3575">
        <v>2.78</v>
      </c>
      <c r="BM3575">
        <v>104.52</v>
      </c>
      <c r="BN3575">
        <v>3.4039999999999999</v>
      </c>
      <c r="BO3575" t="s">
        <v>127</v>
      </c>
      <c r="BP3575" t="s">
        <v>125</v>
      </c>
      <c r="BQ3575" t="s">
        <v>126</v>
      </c>
      <c r="BR3575">
        <v>3.36</v>
      </c>
      <c r="BS3575">
        <v>3.36</v>
      </c>
      <c r="BT3575">
        <v>3.49</v>
      </c>
      <c r="BU3575">
        <v>9961.5</v>
      </c>
      <c r="BV3575">
        <v>10064.19</v>
      </c>
      <c r="BW3575">
        <v>10123.799999999999</v>
      </c>
      <c r="BX3575">
        <v>3.36</v>
      </c>
      <c r="BY3575">
        <v>3.36</v>
      </c>
      <c r="BZ3575">
        <v>3.49</v>
      </c>
      <c r="CA3575">
        <v>9961.5</v>
      </c>
      <c r="CB3575">
        <v>10064.19</v>
      </c>
      <c r="CC3575">
        <v>10123.799999999999</v>
      </c>
      <c r="CD3575" s="2">
        <v>40921</v>
      </c>
      <c r="CE3575">
        <v>109.98</v>
      </c>
      <c r="CF3575">
        <v>-0.14000000000000001</v>
      </c>
      <c r="CG3575">
        <v>-7.0000000000000007E-2</v>
      </c>
      <c r="CH3575">
        <v>110.02</v>
      </c>
      <c r="CI3575">
        <v>110.02</v>
      </c>
      <c r="CJ3575">
        <v>-7.0000000000000007E-2</v>
      </c>
      <c r="CK3575">
        <v>7.0000000000000007E-2</v>
      </c>
      <c r="CL3575">
        <v>3.7909999999999999</v>
      </c>
      <c r="CM3575">
        <v>7.9478999999999997</v>
      </c>
      <c r="CN3575">
        <v>110.05</v>
      </c>
      <c r="CO3575">
        <v>3.7839999999999998</v>
      </c>
      <c r="CP3575" t="s">
        <v>70</v>
      </c>
      <c r="CQ3575" t="s">
        <v>69</v>
      </c>
      <c r="CS3575">
        <v>3.77</v>
      </c>
      <c r="CT3575">
        <v>3.79</v>
      </c>
      <c r="CV3575">
        <v>10925.01</v>
      </c>
      <c r="CW3575">
        <v>10400.049999999999</v>
      </c>
      <c r="CY3575">
        <v>3.77</v>
      </c>
      <c r="CZ3575">
        <v>3.79</v>
      </c>
      <c r="DB3575">
        <v>10925.01</v>
      </c>
      <c r="DC3575">
        <v>10400.049999999999</v>
      </c>
    </row>
    <row r="3576" spans="1:107">
      <c r="A3576" s="2">
        <v>40920</v>
      </c>
      <c r="B3576">
        <v>104.5</v>
      </c>
      <c r="C3576">
        <v>0</v>
      </c>
      <c r="D3576">
        <v>0.03</v>
      </c>
      <c r="E3576">
        <v>104.495</v>
      </c>
      <c r="F3576">
        <v>104.495</v>
      </c>
      <c r="G3576">
        <v>-0.03</v>
      </c>
      <c r="H3576">
        <v>0.03</v>
      </c>
      <c r="I3576">
        <v>3.41</v>
      </c>
      <c r="J3576">
        <v>2.7799</v>
      </c>
      <c r="K3576">
        <v>104.47</v>
      </c>
      <c r="L3576">
        <v>3.419</v>
      </c>
      <c r="M3576" t="s">
        <v>127</v>
      </c>
      <c r="N3576" t="s">
        <v>125</v>
      </c>
      <c r="O3576" t="s">
        <v>126</v>
      </c>
      <c r="P3576">
        <v>3.38</v>
      </c>
      <c r="Q3576">
        <v>3.38</v>
      </c>
      <c r="R3576">
        <v>3.5</v>
      </c>
      <c r="S3576">
        <v>9956.94</v>
      </c>
      <c r="T3576">
        <v>10058.68</v>
      </c>
      <c r="U3576">
        <v>10118.57</v>
      </c>
      <c r="V3576">
        <v>3.38</v>
      </c>
      <c r="W3576">
        <v>3.38</v>
      </c>
      <c r="X3576">
        <v>3.5</v>
      </c>
      <c r="Y3576">
        <v>9956.94</v>
      </c>
      <c r="Z3576">
        <v>10058.68</v>
      </c>
      <c r="AA3576">
        <v>10118.57</v>
      </c>
      <c r="AB3576" s="2">
        <v>40920</v>
      </c>
      <c r="AC3576">
        <v>109.97</v>
      </c>
      <c r="AD3576">
        <v>-0.05</v>
      </c>
      <c r="AE3576">
        <v>-0.05</v>
      </c>
      <c r="AF3576">
        <v>109.976</v>
      </c>
      <c r="AG3576">
        <v>109.976</v>
      </c>
      <c r="AH3576">
        <v>0</v>
      </c>
      <c r="AI3576">
        <v>0</v>
      </c>
      <c r="AJ3576">
        <v>3.7930000000000001</v>
      </c>
      <c r="AK3576">
        <v>7.9486999999999997</v>
      </c>
      <c r="AL3576">
        <v>110.02</v>
      </c>
      <c r="AM3576">
        <v>3.7869999999999999</v>
      </c>
      <c r="AN3576" t="s">
        <v>70</v>
      </c>
      <c r="AO3576" t="s">
        <v>69</v>
      </c>
      <c r="AQ3576">
        <v>3.78</v>
      </c>
      <c r="AR3576">
        <v>3.79</v>
      </c>
      <c r="AT3576">
        <v>10916.38</v>
      </c>
      <c r="AU3576">
        <v>10398.99</v>
      </c>
      <c r="AW3576">
        <v>3.78</v>
      </c>
      <c r="AX3576">
        <v>3.79</v>
      </c>
      <c r="AZ3576">
        <v>10916.38</v>
      </c>
      <c r="BA3576">
        <v>10398.99</v>
      </c>
      <c r="BC3576" s="2">
        <v>40920</v>
      </c>
      <c r="BD3576">
        <v>104.5</v>
      </c>
      <c r="BE3576">
        <v>0</v>
      </c>
      <c r="BF3576">
        <v>0.03</v>
      </c>
      <c r="BG3576">
        <v>104.495</v>
      </c>
      <c r="BH3576">
        <v>104.495</v>
      </c>
      <c r="BI3576">
        <v>-0.03</v>
      </c>
      <c r="BJ3576">
        <v>0.03</v>
      </c>
      <c r="BK3576">
        <v>3.41</v>
      </c>
      <c r="BL3576">
        <v>2.7799</v>
      </c>
      <c r="BM3576">
        <v>104.47</v>
      </c>
      <c r="BN3576">
        <v>3.419</v>
      </c>
      <c r="BO3576" t="s">
        <v>127</v>
      </c>
      <c r="BP3576" t="s">
        <v>125</v>
      </c>
      <c r="BQ3576" t="s">
        <v>126</v>
      </c>
      <c r="BR3576">
        <v>3.38</v>
      </c>
      <c r="BS3576">
        <v>3.38</v>
      </c>
      <c r="BT3576">
        <v>3.5</v>
      </c>
      <c r="BU3576">
        <v>9956.94</v>
      </c>
      <c r="BV3576">
        <v>10058.68</v>
      </c>
      <c r="BW3576">
        <v>10118.57</v>
      </c>
      <c r="BX3576">
        <v>3.38</v>
      </c>
      <c r="BY3576">
        <v>3.38</v>
      </c>
      <c r="BZ3576">
        <v>3.5</v>
      </c>
      <c r="CA3576">
        <v>9956.94</v>
      </c>
      <c r="CB3576">
        <v>10058.68</v>
      </c>
      <c r="CC3576">
        <v>10118.57</v>
      </c>
      <c r="CD3576" s="2">
        <v>40920</v>
      </c>
      <c r="CE3576">
        <v>109.97</v>
      </c>
      <c r="CF3576">
        <v>-0.05</v>
      </c>
      <c r="CG3576">
        <v>-0.05</v>
      </c>
      <c r="CH3576">
        <v>109.976</v>
      </c>
      <c r="CI3576">
        <v>109.976</v>
      </c>
      <c r="CJ3576">
        <v>0</v>
      </c>
      <c r="CK3576">
        <v>0</v>
      </c>
      <c r="CL3576">
        <v>3.7930000000000001</v>
      </c>
      <c r="CM3576">
        <v>7.9486999999999997</v>
      </c>
      <c r="CN3576">
        <v>110.02</v>
      </c>
      <c r="CO3576">
        <v>3.7869999999999999</v>
      </c>
      <c r="CP3576" t="s">
        <v>70</v>
      </c>
      <c r="CQ3576" t="s">
        <v>69</v>
      </c>
      <c r="CS3576">
        <v>3.78</v>
      </c>
      <c r="CT3576">
        <v>3.79</v>
      </c>
      <c r="CV3576">
        <v>10916.38</v>
      </c>
      <c r="CW3576">
        <v>10398.99</v>
      </c>
      <c r="CY3576">
        <v>3.78</v>
      </c>
      <c r="CZ3576">
        <v>3.79</v>
      </c>
      <c r="DB3576">
        <v>10916.38</v>
      </c>
      <c r="DC3576">
        <v>10398.99</v>
      </c>
    </row>
    <row r="3577" spans="1:107">
      <c r="A3577" s="2">
        <v>40919</v>
      </c>
      <c r="B3577">
        <v>104.52</v>
      </c>
      <c r="C3577">
        <v>0.02</v>
      </c>
      <c r="D3577">
        <v>0.03</v>
      </c>
      <c r="E3577">
        <v>104.53</v>
      </c>
      <c r="F3577">
        <v>104.53</v>
      </c>
      <c r="G3577">
        <v>-0.01</v>
      </c>
      <c r="H3577">
        <v>0.01</v>
      </c>
      <c r="I3577">
        <v>3.403</v>
      </c>
      <c r="J3577">
        <v>2.7801</v>
      </c>
      <c r="K3577">
        <v>104.49</v>
      </c>
      <c r="L3577">
        <v>3.4129999999999998</v>
      </c>
      <c r="M3577" t="s">
        <v>127</v>
      </c>
      <c r="N3577" t="s">
        <v>125</v>
      </c>
      <c r="O3577" t="s">
        <v>126</v>
      </c>
      <c r="P3577">
        <v>3.37</v>
      </c>
      <c r="Q3577">
        <v>3.37</v>
      </c>
      <c r="R3577">
        <v>3.49</v>
      </c>
      <c r="S3577">
        <v>9957.86</v>
      </c>
      <c r="T3577">
        <v>10060.07</v>
      </c>
      <c r="U3577">
        <v>10121.870000000001</v>
      </c>
      <c r="V3577">
        <v>3.37</v>
      </c>
      <c r="W3577">
        <v>3.37</v>
      </c>
      <c r="X3577">
        <v>3.49</v>
      </c>
      <c r="Y3577">
        <v>9957.86</v>
      </c>
      <c r="Z3577">
        <v>10060.07</v>
      </c>
      <c r="AA3577">
        <v>10121.870000000001</v>
      </c>
      <c r="AB3577" s="2">
        <v>40919</v>
      </c>
      <c r="AC3577">
        <v>110.02</v>
      </c>
      <c r="AD3577">
        <v>-0.13</v>
      </c>
      <c r="AE3577">
        <v>-0.06</v>
      </c>
      <c r="AF3577">
        <v>110.02</v>
      </c>
      <c r="AG3577">
        <v>110.02</v>
      </c>
      <c r="AH3577">
        <v>-7.0000000000000007E-2</v>
      </c>
      <c r="AI3577">
        <v>7.0000000000000007E-2</v>
      </c>
      <c r="AJ3577">
        <v>3.7869999999999999</v>
      </c>
      <c r="AK3577">
        <v>7.9485000000000001</v>
      </c>
      <c r="AL3577">
        <v>110.08</v>
      </c>
      <c r="AM3577">
        <v>3.7810000000000001</v>
      </c>
      <c r="AN3577" t="s">
        <v>70</v>
      </c>
      <c r="AO3577" t="s">
        <v>69</v>
      </c>
      <c r="AQ3577">
        <v>3.77</v>
      </c>
      <c r="AR3577">
        <v>3.79</v>
      </c>
      <c r="AT3577">
        <v>10922.79</v>
      </c>
      <c r="AU3577">
        <v>10397.93</v>
      </c>
      <c r="AW3577">
        <v>3.77</v>
      </c>
      <c r="AX3577">
        <v>3.79</v>
      </c>
      <c r="AZ3577">
        <v>10922.79</v>
      </c>
      <c r="BA3577">
        <v>10397.93</v>
      </c>
      <c r="BC3577" s="2">
        <v>40919</v>
      </c>
      <c r="BD3577">
        <v>104.52</v>
      </c>
      <c r="BE3577">
        <v>0.02</v>
      </c>
      <c r="BF3577">
        <v>0.03</v>
      </c>
      <c r="BG3577">
        <v>104.53</v>
      </c>
      <c r="BH3577">
        <v>104.53</v>
      </c>
      <c r="BI3577">
        <v>-0.01</v>
      </c>
      <c r="BJ3577">
        <v>0.01</v>
      </c>
      <c r="BK3577">
        <v>3.403</v>
      </c>
      <c r="BL3577">
        <v>2.7801</v>
      </c>
      <c r="BM3577">
        <v>104.49</v>
      </c>
      <c r="BN3577">
        <v>3.4129999999999998</v>
      </c>
      <c r="BO3577" t="s">
        <v>127</v>
      </c>
      <c r="BP3577" t="s">
        <v>125</v>
      </c>
      <c r="BQ3577" t="s">
        <v>126</v>
      </c>
      <c r="BR3577">
        <v>3.37</v>
      </c>
      <c r="BS3577">
        <v>3.37</v>
      </c>
      <c r="BT3577">
        <v>3.49</v>
      </c>
      <c r="BU3577">
        <v>9957.86</v>
      </c>
      <c r="BV3577">
        <v>10060.07</v>
      </c>
      <c r="BW3577">
        <v>10121.870000000001</v>
      </c>
      <c r="BX3577">
        <v>3.37</v>
      </c>
      <c r="BY3577">
        <v>3.37</v>
      </c>
      <c r="BZ3577">
        <v>3.49</v>
      </c>
      <c r="CA3577">
        <v>9957.86</v>
      </c>
      <c r="CB3577">
        <v>10060.07</v>
      </c>
      <c r="CC3577">
        <v>10121.870000000001</v>
      </c>
      <c r="CD3577" s="2">
        <v>40919</v>
      </c>
      <c r="CE3577">
        <v>110.02</v>
      </c>
      <c r="CF3577">
        <v>-0.13</v>
      </c>
      <c r="CG3577">
        <v>-0.06</v>
      </c>
      <c r="CH3577">
        <v>110.02</v>
      </c>
      <c r="CI3577">
        <v>110.02</v>
      </c>
      <c r="CJ3577">
        <v>-7.0000000000000007E-2</v>
      </c>
      <c r="CK3577">
        <v>7.0000000000000007E-2</v>
      </c>
      <c r="CL3577">
        <v>3.7869999999999999</v>
      </c>
      <c r="CM3577">
        <v>7.9485000000000001</v>
      </c>
      <c r="CN3577">
        <v>110.08</v>
      </c>
      <c r="CO3577">
        <v>3.7810000000000001</v>
      </c>
      <c r="CP3577" t="s">
        <v>70</v>
      </c>
      <c r="CQ3577" t="s">
        <v>69</v>
      </c>
      <c r="CS3577">
        <v>3.77</v>
      </c>
      <c r="CT3577">
        <v>3.79</v>
      </c>
      <c r="CV3577">
        <v>10922.79</v>
      </c>
      <c r="CW3577">
        <v>10397.93</v>
      </c>
      <c r="CY3577">
        <v>3.77</v>
      </c>
      <c r="CZ3577">
        <v>3.79</v>
      </c>
      <c r="DB3577">
        <v>10922.79</v>
      </c>
      <c r="DC3577">
        <v>10397.93</v>
      </c>
    </row>
    <row r="3578" spans="1:107">
      <c r="A3578" s="2">
        <v>40918</v>
      </c>
      <c r="B3578">
        <v>104.5</v>
      </c>
      <c r="C3578">
        <v>0.02</v>
      </c>
      <c r="D3578">
        <v>0.03</v>
      </c>
      <c r="E3578">
        <v>104.509</v>
      </c>
      <c r="F3578">
        <v>104.509</v>
      </c>
      <c r="G3578">
        <v>-0.01</v>
      </c>
      <c r="H3578">
        <v>0.01</v>
      </c>
      <c r="I3578">
        <v>3.4089999999999998</v>
      </c>
      <c r="J3578">
        <v>2.78</v>
      </c>
      <c r="K3578">
        <v>104.47</v>
      </c>
      <c r="L3578">
        <v>3.419</v>
      </c>
      <c r="M3578" t="s">
        <v>127</v>
      </c>
      <c r="N3578" t="s">
        <v>125</v>
      </c>
      <c r="O3578" t="s">
        <v>126</v>
      </c>
      <c r="P3578">
        <v>3.37</v>
      </c>
      <c r="Q3578">
        <v>3.38</v>
      </c>
      <c r="R3578">
        <v>3.5</v>
      </c>
      <c r="S3578">
        <v>9956.9599999999991</v>
      </c>
      <c r="T3578">
        <v>10056.85</v>
      </c>
      <c r="U3578">
        <v>10116.629999999999</v>
      </c>
      <c r="V3578">
        <v>3.37</v>
      </c>
      <c r="W3578">
        <v>3.38</v>
      </c>
      <c r="X3578">
        <v>3.5</v>
      </c>
      <c r="Y3578">
        <v>9956.9599999999991</v>
      </c>
      <c r="Z3578">
        <v>10056.85</v>
      </c>
      <c r="AA3578">
        <v>10116.629999999999</v>
      </c>
      <c r="AB3578" s="2">
        <v>40918</v>
      </c>
      <c r="AC3578">
        <v>109.99</v>
      </c>
      <c r="AD3578">
        <v>-0.13</v>
      </c>
      <c r="AE3578">
        <v>-0.06</v>
      </c>
      <c r="AF3578">
        <v>110.02</v>
      </c>
      <c r="AG3578">
        <v>110.02</v>
      </c>
      <c r="AH3578">
        <v>-7.0000000000000007E-2</v>
      </c>
      <c r="AI3578">
        <v>7.0000000000000007E-2</v>
      </c>
      <c r="AJ3578">
        <v>3.79</v>
      </c>
      <c r="AK3578">
        <v>7.9480000000000004</v>
      </c>
      <c r="AL3578">
        <v>110.05</v>
      </c>
      <c r="AM3578">
        <v>3.7829999999999999</v>
      </c>
      <c r="AN3578" t="s">
        <v>70</v>
      </c>
      <c r="AO3578" t="s">
        <v>69</v>
      </c>
      <c r="AQ3578">
        <v>3.77</v>
      </c>
      <c r="AR3578">
        <v>3.79</v>
      </c>
      <c r="AT3578">
        <v>10921.68</v>
      </c>
      <c r="AU3578">
        <v>10396.870000000001</v>
      </c>
      <c r="AW3578">
        <v>3.77</v>
      </c>
      <c r="AX3578">
        <v>3.79</v>
      </c>
      <c r="AZ3578">
        <v>10921.68</v>
      </c>
      <c r="BA3578">
        <v>10396.870000000001</v>
      </c>
      <c r="BC3578" s="2">
        <v>40918</v>
      </c>
      <c r="BD3578">
        <v>104.5</v>
      </c>
      <c r="BE3578">
        <v>0.02</v>
      </c>
      <c r="BF3578">
        <v>0.03</v>
      </c>
      <c r="BG3578">
        <v>104.509</v>
      </c>
      <c r="BH3578">
        <v>104.509</v>
      </c>
      <c r="BI3578">
        <v>-0.01</v>
      </c>
      <c r="BJ3578">
        <v>0.01</v>
      </c>
      <c r="BK3578">
        <v>3.4089999999999998</v>
      </c>
      <c r="BL3578">
        <v>2.78</v>
      </c>
      <c r="BM3578">
        <v>104.47</v>
      </c>
      <c r="BN3578">
        <v>3.419</v>
      </c>
      <c r="BO3578" t="s">
        <v>127</v>
      </c>
      <c r="BP3578" t="s">
        <v>125</v>
      </c>
      <c r="BQ3578" t="s">
        <v>126</v>
      </c>
      <c r="BR3578">
        <v>3.37</v>
      </c>
      <c r="BS3578">
        <v>3.38</v>
      </c>
      <c r="BT3578">
        <v>3.5</v>
      </c>
      <c r="BU3578">
        <v>9956.9599999999991</v>
      </c>
      <c r="BV3578">
        <v>10056.85</v>
      </c>
      <c r="BW3578">
        <v>10116.629999999999</v>
      </c>
      <c r="BX3578">
        <v>3.37</v>
      </c>
      <c r="BY3578">
        <v>3.38</v>
      </c>
      <c r="BZ3578">
        <v>3.5</v>
      </c>
      <c r="CA3578">
        <v>9956.9599999999991</v>
      </c>
      <c r="CB3578">
        <v>10056.85</v>
      </c>
      <c r="CC3578">
        <v>10116.629999999999</v>
      </c>
      <c r="CD3578" s="2">
        <v>40918</v>
      </c>
      <c r="CE3578">
        <v>109.99</v>
      </c>
      <c r="CF3578">
        <v>-0.13</v>
      </c>
      <c r="CG3578">
        <v>-0.06</v>
      </c>
      <c r="CH3578">
        <v>110.02</v>
      </c>
      <c r="CI3578">
        <v>110.02</v>
      </c>
      <c r="CJ3578">
        <v>-7.0000000000000007E-2</v>
      </c>
      <c r="CK3578">
        <v>7.0000000000000007E-2</v>
      </c>
      <c r="CL3578">
        <v>3.79</v>
      </c>
      <c r="CM3578">
        <v>7.9480000000000004</v>
      </c>
      <c r="CN3578">
        <v>110.05</v>
      </c>
      <c r="CO3578">
        <v>3.7829999999999999</v>
      </c>
      <c r="CP3578" t="s">
        <v>70</v>
      </c>
      <c r="CQ3578" t="s">
        <v>69</v>
      </c>
      <c r="CS3578">
        <v>3.77</v>
      </c>
      <c r="CT3578">
        <v>3.79</v>
      </c>
      <c r="CV3578">
        <v>10921.68</v>
      </c>
      <c r="CW3578">
        <v>10396.870000000001</v>
      </c>
      <c r="CY3578">
        <v>3.77</v>
      </c>
      <c r="CZ3578">
        <v>3.79</v>
      </c>
      <c r="DB3578">
        <v>10921.68</v>
      </c>
      <c r="DC3578">
        <v>10396.870000000001</v>
      </c>
    </row>
    <row r="3579" spans="1:107">
      <c r="A3579" s="2">
        <v>40917</v>
      </c>
      <c r="B3579">
        <v>104.5</v>
      </c>
      <c r="C3579">
        <v>0.01</v>
      </c>
      <c r="D3579">
        <v>0.03</v>
      </c>
      <c r="E3579">
        <v>104.498</v>
      </c>
      <c r="F3579">
        <v>104.498</v>
      </c>
      <c r="G3579">
        <v>-0.02</v>
      </c>
      <c r="H3579">
        <v>0.02</v>
      </c>
      <c r="I3579">
        <v>3.41</v>
      </c>
      <c r="J3579">
        <v>2.7799</v>
      </c>
      <c r="K3579">
        <v>104.47</v>
      </c>
      <c r="L3579">
        <v>3.42</v>
      </c>
      <c r="M3579" t="s">
        <v>127</v>
      </c>
      <c r="N3579" t="s">
        <v>125</v>
      </c>
      <c r="O3579" t="s">
        <v>126</v>
      </c>
      <c r="P3579">
        <v>3.37</v>
      </c>
      <c r="Q3579">
        <v>3.38</v>
      </c>
      <c r="R3579">
        <v>3.51</v>
      </c>
      <c r="S3579">
        <v>9956.06</v>
      </c>
      <c r="T3579">
        <v>10055.93</v>
      </c>
      <c r="U3579">
        <v>10111.39</v>
      </c>
      <c r="V3579">
        <v>3.37</v>
      </c>
      <c r="W3579">
        <v>3.38</v>
      </c>
      <c r="X3579">
        <v>3.51</v>
      </c>
      <c r="Y3579">
        <v>9956.06</v>
      </c>
      <c r="Z3579">
        <v>10055.93</v>
      </c>
      <c r="AA3579">
        <v>10111.39</v>
      </c>
      <c r="AB3579" s="2">
        <v>40917</v>
      </c>
      <c r="AC3579">
        <v>109.98</v>
      </c>
      <c r="AD3579">
        <v>-0.15</v>
      </c>
      <c r="AE3579">
        <v>-7.0000000000000007E-2</v>
      </c>
      <c r="AF3579">
        <v>110.02</v>
      </c>
      <c r="AG3579">
        <v>110.02</v>
      </c>
      <c r="AH3579">
        <v>-0.08</v>
      </c>
      <c r="AI3579">
        <v>0.08</v>
      </c>
      <c r="AJ3579">
        <v>3.7909999999999999</v>
      </c>
      <c r="AK3579">
        <v>7.9477000000000002</v>
      </c>
      <c r="AL3579">
        <v>110.05</v>
      </c>
      <c r="AM3579">
        <v>3.7839999999999998</v>
      </c>
      <c r="AN3579" t="s">
        <v>70</v>
      </c>
      <c r="AO3579" t="s">
        <v>69</v>
      </c>
      <c r="AQ3579">
        <v>3.77</v>
      </c>
      <c r="AR3579">
        <v>3.79</v>
      </c>
      <c r="AT3579">
        <v>10920.58</v>
      </c>
      <c r="AU3579">
        <v>10395.81</v>
      </c>
      <c r="AW3579">
        <v>3.77</v>
      </c>
      <c r="AX3579">
        <v>3.79</v>
      </c>
      <c r="AZ3579">
        <v>10920.58</v>
      </c>
      <c r="BA3579">
        <v>10395.81</v>
      </c>
      <c r="BC3579" s="2">
        <v>40917</v>
      </c>
      <c r="BD3579">
        <v>104.5</v>
      </c>
      <c r="BE3579">
        <v>0.01</v>
      </c>
      <c r="BF3579">
        <v>0.03</v>
      </c>
      <c r="BG3579">
        <v>104.498</v>
      </c>
      <c r="BH3579">
        <v>104.498</v>
      </c>
      <c r="BI3579">
        <v>-0.02</v>
      </c>
      <c r="BJ3579">
        <v>0.02</v>
      </c>
      <c r="BK3579">
        <v>3.41</v>
      </c>
      <c r="BL3579">
        <v>2.7799</v>
      </c>
      <c r="BM3579">
        <v>104.47</v>
      </c>
      <c r="BN3579">
        <v>3.42</v>
      </c>
      <c r="BO3579" t="s">
        <v>127</v>
      </c>
      <c r="BP3579" t="s">
        <v>125</v>
      </c>
      <c r="BQ3579" t="s">
        <v>126</v>
      </c>
      <c r="BR3579">
        <v>3.37</v>
      </c>
      <c r="BS3579">
        <v>3.38</v>
      </c>
      <c r="BT3579">
        <v>3.51</v>
      </c>
      <c r="BU3579">
        <v>9956.06</v>
      </c>
      <c r="BV3579">
        <v>10055.93</v>
      </c>
      <c r="BW3579">
        <v>10111.39</v>
      </c>
      <c r="BX3579">
        <v>3.37</v>
      </c>
      <c r="BY3579">
        <v>3.38</v>
      </c>
      <c r="BZ3579">
        <v>3.51</v>
      </c>
      <c r="CA3579">
        <v>9956.06</v>
      </c>
      <c r="CB3579">
        <v>10055.93</v>
      </c>
      <c r="CC3579">
        <v>10111.39</v>
      </c>
      <c r="CD3579" s="2">
        <v>40917</v>
      </c>
      <c r="CE3579">
        <v>109.98</v>
      </c>
      <c r="CF3579">
        <v>-0.15</v>
      </c>
      <c r="CG3579">
        <v>-7.0000000000000007E-2</v>
      </c>
      <c r="CH3579">
        <v>110.02</v>
      </c>
      <c r="CI3579">
        <v>110.02</v>
      </c>
      <c r="CJ3579">
        <v>-0.08</v>
      </c>
      <c r="CK3579">
        <v>0.08</v>
      </c>
      <c r="CL3579">
        <v>3.7909999999999999</v>
      </c>
      <c r="CM3579">
        <v>7.9477000000000002</v>
      </c>
      <c r="CN3579">
        <v>110.05</v>
      </c>
      <c r="CO3579">
        <v>3.7839999999999998</v>
      </c>
      <c r="CP3579" t="s">
        <v>70</v>
      </c>
      <c r="CQ3579" t="s">
        <v>69</v>
      </c>
      <c r="CS3579">
        <v>3.77</v>
      </c>
      <c r="CT3579">
        <v>3.79</v>
      </c>
      <c r="CV3579">
        <v>10920.58</v>
      </c>
      <c r="CW3579">
        <v>10395.81</v>
      </c>
      <c r="CY3579">
        <v>3.77</v>
      </c>
      <c r="CZ3579">
        <v>3.79</v>
      </c>
      <c r="DB3579">
        <v>10920.58</v>
      </c>
      <c r="DC3579">
        <v>10395.81</v>
      </c>
    </row>
    <row r="3580" spans="1:107">
      <c r="A3580" s="2">
        <v>40914</v>
      </c>
      <c r="B3580">
        <v>104.59</v>
      </c>
      <c r="C3580">
        <v>0.04</v>
      </c>
      <c r="D3580">
        <v>0.04</v>
      </c>
      <c r="E3580">
        <v>104.59699999999999</v>
      </c>
      <c r="F3580">
        <v>104.59699999999999</v>
      </c>
      <c r="G3580">
        <v>0</v>
      </c>
      <c r="H3580">
        <v>0</v>
      </c>
      <c r="I3580">
        <v>3.379</v>
      </c>
      <c r="J3580">
        <v>2.7805</v>
      </c>
      <c r="K3580">
        <v>104.55</v>
      </c>
      <c r="L3580">
        <v>3.3929999999999998</v>
      </c>
      <c r="M3580" t="s">
        <v>127</v>
      </c>
      <c r="N3580" t="s">
        <v>125</v>
      </c>
      <c r="O3580" t="s">
        <v>126</v>
      </c>
      <c r="P3580">
        <v>3.34</v>
      </c>
      <c r="Q3580">
        <v>3.34</v>
      </c>
      <c r="R3580">
        <v>3.49</v>
      </c>
      <c r="S3580">
        <v>9958.8799999999992</v>
      </c>
      <c r="T3580">
        <v>10062.450000000001</v>
      </c>
      <c r="U3580">
        <v>10117.049999999999</v>
      </c>
      <c r="V3580">
        <v>3.34</v>
      </c>
      <c r="W3580">
        <v>3.34</v>
      </c>
      <c r="X3580">
        <v>3.49</v>
      </c>
      <c r="Y3580">
        <v>9958.8799999999992</v>
      </c>
      <c r="Z3580">
        <v>10062.450000000001</v>
      </c>
      <c r="AA3580">
        <v>10117.049999999999</v>
      </c>
      <c r="AB3580" s="2">
        <v>40914</v>
      </c>
      <c r="AC3580">
        <v>109.99</v>
      </c>
      <c r="AD3580">
        <v>-0.08</v>
      </c>
      <c r="AE3580">
        <v>-0.06</v>
      </c>
      <c r="AF3580">
        <v>110.02</v>
      </c>
      <c r="AG3580">
        <v>110.02</v>
      </c>
      <c r="AH3580">
        <v>-0.02</v>
      </c>
      <c r="AI3580">
        <v>0.02</v>
      </c>
      <c r="AJ3580">
        <v>3.79</v>
      </c>
      <c r="AK3580">
        <v>7.9486999999999997</v>
      </c>
      <c r="AL3580">
        <v>110.05</v>
      </c>
      <c r="AM3580">
        <v>3.7829999999999999</v>
      </c>
      <c r="AN3580" t="s">
        <v>70</v>
      </c>
      <c r="AO3580" t="s">
        <v>69</v>
      </c>
      <c r="AQ3580">
        <v>3.77</v>
      </c>
      <c r="AR3580">
        <v>3.79</v>
      </c>
      <c r="AT3580">
        <v>10917.25</v>
      </c>
      <c r="AU3580">
        <v>10392.629999999999</v>
      </c>
      <c r="AW3580">
        <v>3.77</v>
      </c>
      <c r="AX3580">
        <v>3.79</v>
      </c>
      <c r="AZ3580">
        <v>10917.25</v>
      </c>
      <c r="BA3580">
        <v>10392.629999999999</v>
      </c>
      <c r="BC3580" s="2">
        <v>40914</v>
      </c>
      <c r="BD3580">
        <v>104.59</v>
      </c>
      <c r="BE3580">
        <v>0.04</v>
      </c>
      <c r="BF3580">
        <v>0.04</v>
      </c>
      <c r="BG3580">
        <v>104.59699999999999</v>
      </c>
      <c r="BH3580">
        <v>104.59699999999999</v>
      </c>
      <c r="BI3580">
        <v>0</v>
      </c>
      <c r="BJ3580">
        <v>0</v>
      </c>
      <c r="BK3580">
        <v>3.379</v>
      </c>
      <c r="BL3580">
        <v>2.7805</v>
      </c>
      <c r="BM3580">
        <v>104.55</v>
      </c>
      <c r="BN3580">
        <v>3.3929999999999998</v>
      </c>
      <c r="BO3580" t="s">
        <v>127</v>
      </c>
      <c r="BP3580" t="s">
        <v>125</v>
      </c>
      <c r="BQ3580" t="s">
        <v>126</v>
      </c>
      <c r="BR3580">
        <v>3.34</v>
      </c>
      <c r="BS3580">
        <v>3.34</v>
      </c>
      <c r="BT3580">
        <v>3.49</v>
      </c>
      <c r="BU3580">
        <v>9958.8799999999992</v>
      </c>
      <c r="BV3580">
        <v>10062.450000000001</v>
      </c>
      <c r="BW3580">
        <v>10117.049999999999</v>
      </c>
      <c r="BX3580">
        <v>3.34</v>
      </c>
      <c r="BY3580">
        <v>3.34</v>
      </c>
      <c r="BZ3580">
        <v>3.49</v>
      </c>
      <c r="CA3580">
        <v>9958.8799999999992</v>
      </c>
      <c r="CB3580">
        <v>10062.450000000001</v>
      </c>
      <c r="CC3580">
        <v>10117.049999999999</v>
      </c>
      <c r="CD3580" s="2">
        <v>40914</v>
      </c>
      <c r="CE3580">
        <v>109.99</v>
      </c>
      <c r="CF3580">
        <v>-0.08</v>
      </c>
      <c r="CG3580">
        <v>-0.06</v>
      </c>
      <c r="CH3580">
        <v>110.02</v>
      </c>
      <c r="CI3580">
        <v>110.02</v>
      </c>
      <c r="CJ3580">
        <v>-0.02</v>
      </c>
      <c r="CK3580">
        <v>0.02</v>
      </c>
      <c r="CL3580">
        <v>3.79</v>
      </c>
      <c r="CM3580">
        <v>7.9486999999999997</v>
      </c>
      <c r="CN3580">
        <v>110.05</v>
      </c>
      <c r="CO3580">
        <v>3.7829999999999999</v>
      </c>
      <c r="CP3580" t="s">
        <v>70</v>
      </c>
      <c r="CQ3580" t="s">
        <v>69</v>
      </c>
      <c r="CS3580">
        <v>3.77</v>
      </c>
      <c r="CT3580">
        <v>3.79</v>
      </c>
      <c r="CV3580">
        <v>10917.25</v>
      </c>
      <c r="CW3580">
        <v>10392.629999999999</v>
      </c>
      <c r="CY3580">
        <v>3.77</v>
      </c>
      <c r="CZ3580">
        <v>3.79</v>
      </c>
      <c r="DB3580">
        <v>10917.25</v>
      </c>
      <c r="DC3580">
        <v>10392.629999999999</v>
      </c>
    </row>
    <row r="3581" spans="1:107">
      <c r="A3581" s="2">
        <v>40913</v>
      </c>
      <c r="B3581">
        <v>104.63</v>
      </c>
      <c r="C3581">
        <v>0.04</v>
      </c>
      <c r="D3581">
        <v>0.04</v>
      </c>
      <c r="E3581">
        <v>104.63200000000001</v>
      </c>
      <c r="F3581">
        <v>104.63200000000001</v>
      </c>
      <c r="G3581">
        <v>0</v>
      </c>
      <c r="H3581">
        <v>0</v>
      </c>
      <c r="I3581">
        <v>3.3639999999999999</v>
      </c>
      <c r="J3581">
        <v>2.7808000000000002</v>
      </c>
      <c r="K3581">
        <v>104.59</v>
      </c>
      <c r="L3581">
        <v>3.38</v>
      </c>
      <c r="M3581" t="s">
        <v>127</v>
      </c>
      <c r="N3581" t="s">
        <v>125</v>
      </c>
      <c r="O3581" t="s">
        <v>126</v>
      </c>
      <c r="P3581">
        <v>3.33</v>
      </c>
      <c r="Q3581">
        <v>3.33</v>
      </c>
      <c r="R3581">
        <v>3.48</v>
      </c>
      <c r="S3581">
        <v>9959.83</v>
      </c>
      <c r="T3581">
        <v>10063.870000000001</v>
      </c>
      <c r="U3581">
        <v>10120.370000000001</v>
      </c>
      <c r="V3581">
        <v>3.33</v>
      </c>
      <c r="W3581">
        <v>3.33</v>
      </c>
      <c r="X3581">
        <v>3.48</v>
      </c>
      <c r="Y3581">
        <v>9959.83</v>
      </c>
      <c r="Z3581">
        <v>10063.870000000001</v>
      </c>
      <c r="AA3581">
        <v>10120.370000000001</v>
      </c>
      <c r="AB3581" s="2">
        <v>40913</v>
      </c>
      <c r="AC3581">
        <v>110.06</v>
      </c>
      <c r="AD3581">
        <v>-0.11</v>
      </c>
      <c r="AE3581">
        <v>-0.06</v>
      </c>
      <c r="AF3581">
        <v>110.06399999999999</v>
      </c>
      <c r="AG3581">
        <v>110.06399999999999</v>
      </c>
      <c r="AH3581">
        <v>-0.05</v>
      </c>
      <c r="AI3581">
        <v>0.05</v>
      </c>
      <c r="AJ3581">
        <v>3.782</v>
      </c>
      <c r="AK3581">
        <v>7.9493</v>
      </c>
      <c r="AL3581">
        <v>110.12</v>
      </c>
      <c r="AM3581">
        <v>3.7749999999999999</v>
      </c>
      <c r="AN3581" t="s">
        <v>70</v>
      </c>
      <c r="AO3581" t="s">
        <v>69</v>
      </c>
      <c r="AQ3581">
        <v>3.77</v>
      </c>
      <c r="AR3581">
        <v>3.78</v>
      </c>
      <c r="AT3581">
        <v>10916.15</v>
      </c>
      <c r="AU3581">
        <v>10399.61</v>
      </c>
      <c r="AW3581">
        <v>3.77</v>
      </c>
      <c r="AX3581">
        <v>3.78</v>
      </c>
      <c r="AZ3581">
        <v>10916.15</v>
      </c>
      <c r="BA3581">
        <v>10399.61</v>
      </c>
      <c r="BC3581" s="2">
        <v>40913</v>
      </c>
      <c r="BD3581">
        <v>104.63</v>
      </c>
      <c r="BE3581">
        <v>0.04</v>
      </c>
      <c r="BF3581">
        <v>0.04</v>
      </c>
      <c r="BG3581">
        <v>104.63200000000001</v>
      </c>
      <c r="BH3581">
        <v>104.63200000000001</v>
      </c>
      <c r="BI3581">
        <v>0</v>
      </c>
      <c r="BJ3581">
        <v>0</v>
      </c>
      <c r="BK3581">
        <v>3.3639999999999999</v>
      </c>
      <c r="BL3581">
        <v>2.7808000000000002</v>
      </c>
      <c r="BM3581">
        <v>104.59</v>
      </c>
      <c r="BN3581">
        <v>3.38</v>
      </c>
      <c r="BO3581" t="s">
        <v>127</v>
      </c>
      <c r="BP3581" t="s">
        <v>125</v>
      </c>
      <c r="BQ3581" t="s">
        <v>126</v>
      </c>
      <c r="BR3581">
        <v>3.33</v>
      </c>
      <c r="BS3581">
        <v>3.33</v>
      </c>
      <c r="BT3581">
        <v>3.48</v>
      </c>
      <c r="BU3581">
        <v>9959.83</v>
      </c>
      <c r="BV3581">
        <v>10063.870000000001</v>
      </c>
      <c r="BW3581">
        <v>10120.370000000001</v>
      </c>
      <c r="BX3581">
        <v>3.33</v>
      </c>
      <c r="BY3581">
        <v>3.33</v>
      </c>
      <c r="BZ3581">
        <v>3.48</v>
      </c>
      <c r="CA3581">
        <v>9959.83</v>
      </c>
      <c r="CB3581">
        <v>10063.870000000001</v>
      </c>
      <c r="CC3581">
        <v>10120.370000000001</v>
      </c>
      <c r="CD3581" s="2">
        <v>40913</v>
      </c>
      <c r="CE3581">
        <v>110.06</v>
      </c>
      <c r="CF3581">
        <v>-0.11</v>
      </c>
      <c r="CG3581">
        <v>-0.06</v>
      </c>
      <c r="CH3581">
        <v>110.06399999999999</v>
      </c>
      <c r="CI3581">
        <v>110.06399999999999</v>
      </c>
      <c r="CJ3581">
        <v>-0.05</v>
      </c>
      <c r="CK3581">
        <v>0.05</v>
      </c>
      <c r="CL3581">
        <v>3.782</v>
      </c>
      <c r="CM3581">
        <v>7.9493</v>
      </c>
      <c r="CN3581">
        <v>110.12</v>
      </c>
      <c r="CO3581">
        <v>3.7749999999999999</v>
      </c>
      <c r="CP3581" t="s">
        <v>70</v>
      </c>
      <c r="CQ3581" t="s">
        <v>69</v>
      </c>
      <c r="CS3581">
        <v>3.77</v>
      </c>
      <c r="CT3581">
        <v>3.78</v>
      </c>
      <c r="CV3581">
        <v>10916.15</v>
      </c>
      <c r="CW3581">
        <v>10399.61</v>
      </c>
      <c r="CY3581">
        <v>3.77</v>
      </c>
      <c r="CZ3581">
        <v>3.78</v>
      </c>
      <c r="DB3581">
        <v>10916.15</v>
      </c>
      <c r="DC3581">
        <v>10399.61</v>
      </c>
    </row>
    <row r="3582" spans="1:107">
      <c r="A3582" s="2">
        <v>40912</v>
      </c>
      <c r="B3582">
        <v>104.6</v>
      </c>
      <c r="C3582">
        <v>0.06</v>
      </c>
      <c r="D3582">
        <v>0.05</v>
      </c>
      <c r="E3582">
        <v>104.6</v>
      </c>
      <c r="F3582">
        <v>104.6</v>
      </c>
      <c r="G3582">
        <v>0.01</v>
      </c>
      <c r="H3582">
        <v>-0.01</v>
      </c>
      <c r="I3582">
        <v>3.3759999999999999</v>
      </c>
      <c r="J3582">
        <v>2.7806999999999999</v>
      </c>
      <c r="K3582">
        <v>104.55</v>
      </c>
      <c r="L3582">
        <v>3.391</v>
      </c>
      <c r="M3582" t="s">
        <v>127</v>
      </c>
      <c r="N3582" t="s">
        <v>125</v>
      </c>
      <c r="O3582" t="s">
        <v>126</v>
      </c>
      <c r="P3582">
        <v>3.34</v>
      </c>
      <c r="Q3582">
        <v>3.34</v>
      </c>
      <c r="R3582">
        <v>3.49</v>
      </c>
      <c r="S3582">
        <v>9957.09</v>
      </c>
      <c r="T3582">
        <v>10060.64</v>
      </c>
      <c r="U3582">
        <v>10115.120000000001</v>
      </c>
      <c r="V3582">
        <v>3.34</v>
      </c>
      <c r="W3582">
        <v>3.34</v>
      </c>
      <c r="X3582">
        <v>3.49</v>
      </c>
      <c r="Y3582">
        <v>9957.09</v>
      </c>
      <c r="Z3582">
        <v>10060.64</v>
      </c>
      <c r="AA3582">
        <v>10115.120000000001</v>
      </c>
      <c r="AB3582" s="2">
        <v>40912</v>
      </c>
      <c r="AC3582">
        <v>109.97</v>
      </c>
      <c r="AD3582">
        <v>-0.17</v>
      </c>
      <c r="AE3582">
        <v>-0.05</v>
      </c>
      <c r="AF3582">
        <v>109.976</v>
      </c>
      <c r="AG3582">
        <v>109.976</v>
      </c>
      <c r="AH3582">
        <v>-0.12</v>
      </c>
      <c r="AI3582">
        <v>0.12</v>
      </c>
      <c r="AJ3582">
        <v>3.7930000000000001</v>
      </c>
      <c r="AK3582">
        <v>7.9470000000000001</v>
      </c>
      <c r="AL3582">
        <v>110.02</v>
      </c>
      <c r="AM3582">
        <v>3.7869999999999999</v>
      </c>
      <c r="AN3582" t="s">
        <v>70</v>
      </c>
      <c r="AO3582" t="s">
        <v>69</v>
      </c>
      <c r="AQ3582">
        <v>3.78</v>
      </c>
      <c r="AR3582">
        <v>3.79</v>
      </c>
      <c r="AT3582">
        <v>10907.51</v>
      </c>
      <c r="AU3582">
        <v>10390.52</v>
      </c>
      <c r="AW3582">
        <v>3.78</v>
      </c>
      <c r="AX3582">
        <v>3.79</v>
      </c>
      <c r="AZ3582">
        <v>10907.51</v>
      </c>
      <c r="BA3582">
        <v>10390.52</v>
      </c>
      <c r="BC3582" s="2">
        <v>40912</v>
      </c>
      <c r="BD3582">
        <v>104.6</v>
      </c>
      <c r="BE3582">
        <v>0.06</v>
      </c>
      <c r="BF3582">
        <v>0.05</v>
      </c>
      <c r="BG3582">
        <v>104.6</v>
      </c>
      <c r="BH3582">
        <v>104.6</v>
      </c>
      <c r="BI3582">
        <v>0.01</v>
      </c>
      <c r="BJ3582">
        <v>-0.01</v>
      </c>
      <c r="BK3582">
        <v>3.3759999999999999</v>
      </c>
      <c r="BL3582">
        <v>2.7806999999999999</v>
      </c>
      <c r="BM3582">
        <v>104.55</v>
      </c>
      <c r="BN3582">
        <v>3.391</v>
      </c>
      <c r="BO3582" t="s">
        <v>127</v>
      </c>
      <c r="BP3582" t="s">
        <v>125</v>
      </c>
      <c r="BQ3582" t="s">
        <v>126</v>
      </c>
      <c r="BR3582">
        <v>3.34</v>
      </c>
      <c r="BS3582">
        <v>3.34</v>
      </c>
      <c r="BT3582">
        <v>3.49</v>
      </c>
      <c r="BU3582">
        <v>9957.09</v>
      </c>
      <c r="BV3582">
        <v>10060.64</v>
      </c>
      <c r="BW3582">
        <v>10115.120000000001</v>
      </c>
      <c r="BX3582">
        <v>3.34</v>
      </c>
      <c r="BY3582">
        <v>3.34</v>
      </c>
      <c r="BZ3582">
        <v>3.49</v>
      </c>
      <c r="CA3582">
        <v>9957.09</v>
      </c>
      <c r="CB3582">
        <v>10060.64</v>
      </c>
      <c r="CC3582">
        <v>10115.120000000001</v>
      </c>
      <c r="CD3582" s="2">
        <v>40912</v>
      </c>
      <c r="CE3582">
        <v>109.97</v>
      </c>
      <c r="CF3582">
        <v>-0.17</v>
      </c>
      <c r="CG3582">
        <v>-0.05</v>
      </c>
      <c r="CH3582">
        <v>109.976</v>
      </c>
      <c r="CI3582">
        <v>109.976</v>
      </c>
      <c r="CJ3582">
        <v>-0.12</v>
      </c>
      <c r="CK3582">
        <v>0.12</v>
      </c>
      <c r="CL3582">
        <v>3.7930000000000001</v>
      </c>
      <c r="CM3582">
        <v>7.9470000000000001</v>
      </c>
      <c r="CN3582">
        <v>110.02</v>
      </c>
      <c r="CO3582">
        <v>3.7869999999999999</v>
      </c>
      <c r="CP3582" t="s">
        <v>70</v>
      </c>
      <c r="CQ3582" t="s">
        <v>69</v>
      </c>
      <c r="CS3582">
        <v>3.78</v>
      </c>
      <c r="CT3582">
        <v>3.79</v>
      </c>
      <c r="CV3582">
        <v>10907.51</v>
      </c>
      <c r="CW3582">
        <v>10390.52</v>
      </c>
      <c r="CY3582">
        <v>3.78</v>
      </c>
      <c r="CZ3582">
        <v>3.79</v>
      </c>
      <c r="DB3582">
        <v>10907.51</v>
      </c>
      <c r="DC3582">
        <v>10390.52</v>
      </c>
    </row>
    <row r="3583" spans="1:107">
      <c r="A3583" s="2">
        <v>40911</v>
      </c>
      <c r="B3583">
        <v>104.6</v>
      </c>
      <c r="C3583">
        <v>7.0000000000000007E-2</v>
      </c>
      <c r="D3583">
        <v>0.05</v>
      </c>
      <c r="E3583">
        <v>104.6</v>
      </c>
      <c r="F3583">
        <v>104.6</v>
      </c>
      <c r="G3583">
        <v>0.02</v>
      </c>
      <c r="H3583">
        <v>-0.02</v>
      </c>
      <c r="I3583">
        <v>3.3759999999999999</v>
      </c>
      <c r="J3583">
        <v>2.7806999999999999</v>
      </c>
      <c r="K3583">
        <v>104.55</v>
      </c>
      <c r="L3583">
        <v>3.3919999999999999</v>
      </c>
      <c r="M3583" t="s">
        <v>127</v>
      </c>
      <c r="N3583" t="s">
        <v>125</v>
      </c>
      <c r="O3583" t="s">
        <v>126</v>
      </c>
      <c r="P3583">
        <v>3.34</v>
      </c>
      <c r="Q3583">
        <v>3.343</v>
      </c>
      <c r="R3583">
        <v>3.49</v>
      </c>
      <c r="S3583">
        <v>9956.19</v>
      </c>
      <c r="T3583">
        <v>10059.040000000001</v>
      </c>
      <c r="U3583">
        <v>10114.15</v>
      </c>
      <c r="V3583">
        <v>3.34</v>
      </c>
      <c r="W3583">
        <v>3.343</v>
      </c>
      <c r="X3583">
        <v>3.49</v>
      </c>
      <c r="Y3583">
        <v>9956.19</v>
      </c>
      <c r="Z3583">
        <v>10059.040000000001</v>
      </c>
      <c r="AA3583">
        <v>10114.15</v>
      </c>
      <c r="AB3583" s="2">
        <v>40911</v>
      </c>
      <c r="AC3583">
        <v>109.94</v>
      </c>
      <c r="AD3583">
        <v>-0.08</v>
      </c>
      <c r="AE3583">
        <v>-0.06</v>
      </c>
      <c r="AF3583">
        <v>109.976</v>
      </c>
      <c r="AG3583">
        <v>109.976</v>
      </c>
      <c r="AH3583">
        <v>-0.02</v>
      </c>
      <c r="AI3583">
        <v>0.02</v>
      </c>
      <c r="AJ3583">
        <v>3.7959999999999998</v>
      </c>
      <c r="AK3583">
        <v>7.9480000000000004</v>
      </c>
      <c r="AL3583">
        <v>110</v>
      </c>
      <c r="AM3583">
        <v>3.7890000000000001</v>
      </c>
      <c r="AN3583" t="s">
        <v>70</v>
      </c>
      <c r="AO3583" t="s">
        <v>69</v>
      </c>
      <c r="AQ3583">
        <v>3.78</v>
      </c>
      <c r="AR3583">
        <v>3.79</v>
      </c>
      <c r="AT3583">
        <v>10906.4</v>
      </c>
      <c r="AU3583">
        <v>10389.459999999999</v>
      </c>
      <c r="AW3583">
        <v>3.78</v>
      </c>
      <c r="AX3583">
        <v>3.79</v>
      </c>
      <c r="AZ3583">
        <v>10906.4</v>
      </c>
      <c r="BA3583">
        <v>10389.459999999999</v>
      </c>
      <c r="BC3583" s="2">
        <v>40911</v>
      </c>
      <c r="BD3583">
        <v>104.6</v>
      </c>
      <c r="BE3583">
        <v>7.0000000000000007E-2</v>
      </c>
      <c r="BF3583">
        <v>0.05</v>
      </c>
      <c r="BG3583">
        <v>104.6</v>
      </c>
      <c r="BH3583">
        <v>104.6</v>
      </c>
      <c r="BI3583">
        <v>0.02</v>
      </c>
      <c r="BJ3583">
        <v>-0.02</v>
      </c>
      <c r="BK3583">
        <v>3.3759999999999999</v>
      </c>
      <c r="BL3583">
        <v>2.7806999999999999</v>
      </c>
      <c r="BM3583">
        <v>104.55</v>
      </c>
      <c r="BN3583">
        <v>3.3919999999999999</v>
      </c>
      <c r="BO3583" t="s">
        <v>127</v>
      </c>
      <c r="BP3583" t="s">
        <v>125</v>
      </c>
      <c r="BQ3583" t="s">
        <v>126</v>
      </c>
      <c r="BR3583">
        <v>3.34</v>
      </c>
      <c r="BS3583">
        <v>3.343</v>
      </c>
      <c r="BT3583">
        <v>3.49</v>
      </c>
      <c r="BU3583">
        <v>9956.19</v>
      </c>
      <c r="BV3583">
        <v>10059.040000000001</v>
      </c>
      <c r="BW3583">
        <v>10114.15</v>
      </c>
      <c r="BX3583">
        <v>3.34</v>
      </c>
      <c r="BY3583">
        <v>3.343</v>
      </c>
      <c r="BZ3583">
        <v>3.49</v>
      </c>
      <c r="CA3583">
        <v>9956.19</v>
      </c>
      <c r="CB3583">
        <v>10059.040000000001</v>
      </c>
      <c r="CC3583">
        <v>10114.15</v>
      </c>
      <c r="CD3583" s="2">
        <v>40911</v>
      </c>
      <c r="CE3583">
        <v>109.94</v>
      </c>
      <c r="CF3583">
        <v>-0.08</v>
      </c>
      <c r="CG3583">
        <v>-0.06</v>
      </c>
      <c r="CH3583">
        <v>109.976</v>
      </c>
      <c r="CI3583">
        <v>109.976</v>
      </c>
      <c r="CJ3583">
        <v>-0.02</v>
      </c>
      <c r="CK3583">
        <v>0.02</v>
      </c>
      <c r="CL3583">
        <v>3.7959999999999998</v>
      </c>
      <c r="CM3583">
        <v>7.9480000000000004</v>
      </c>
      <c r="CN3583">
        <v>110</v>
      </c>
      <c r="CO3583">
        <v>3.7890000000000001</v>
      </c>
      <c r="CP3583" t="s">
        <v>70</v>
      </c>
      <c r="CQ3583" t="s">
        <v>69</v>
      </c>
      <c r="CS3583">
        <v>3.78</v>
      </c>
      <c r="CT3583">
        <v>3.79</v>
      </c>
      <c r="CV3583">
        <v>10906.4</v>
      </c>
      <c r="CW3583">
        <v>10389.459999999999</v>
      </c>
      <c r="CY3583">
        <v>3.78</v>
      </c>
      <c r="CZ3583">
        <v>3.79</v>
      </c>
      <c r="DB3583">
        <v>10906.4</v>
      </c>
      <c r="DC3583">
        <v>10389.459999999999</v>
      </c>
    </row>
    <row r="3584" spans="1:107">
      <c r="A3584" s="2">
        <v>40910</v>
      </c>
      <c r="B3584">
        <v>104.64</v>
      </c>
      <c r="C3584">
        <v>0.08</v>
      </c>
      <c r="D3584">
        <v>0.05</v>
      </c>
      <c r="E3584">
        <v>104.649</v>
      </c>
      <c r="F3584">
        <v>104.649</v>
      </c>
      <c r="G3584">
        <v>0.03</v>
      </c>
      <c r="H3584">
        <v>-0.03</v>
      </c>
      <c r="I3584">
        <v>3.3620000000000001</v>
      </c>
      <c r="J3584">
        <v>2.7810000000000001</v>
      </c>
      <c r="K3584">
        <v>104.59</v>
      </c>
      <c r="L3584">
        <v>3.379</v>
      </c>
      <c r="M3584" t="s">
        <v>127</v>
      </c>
      <c r="N3584" t="s">
        <v>125</v>
      </c>
      <c r="O3584" t="s">
        <v>126</v>
      </c>
      <c r="P3584">
        <v>3.323</v>
      </c>
      <c r="Q3584">
        <v>3.3330000000000002</v>
      </c>
      <c r="R3584">
        <v>3.47</v>
      </c>
      <c r="S3584">
        <v>9958.4500000000007</v>
      </c>
      <c r="T3584">
        <v>10060.459999999999</v>
      </c>
      <c r="U3584">
        <v>10121.780000000001</v>
      </c>
      <c r="V3584">
        <v>3.323</v>
      </c>
      <c r="W3584">
        <v>3.3330000000000002</v>
      </c>
      <c r="X3584">
        <v>3.47</v>
      </c>
      <c r="Y3584">
        <v>9958.4500000000007</v>
      </c>
      <c r="Z3584">
        <v>10060.459999999999</v>
      </c>
      <c r="AA3584">
        <v>10121.780000000001</v>
      </c>
      <c r="AB3584" s="2">
        <v>40910</v>
      </c>
      <c r="AC3584">
        <v>110.04</v>
      </c>
      <c r="AD3584">
        <v>-0.06</v>
      </c>
      <c r="AE3584">
        <v>-0.06</v>
      </c>
      <c r="AF3584">
        <v>110.06399999999999</v>
      </c>
      <c r="AG3584">
        <v>110.06399999999999</v>
      </c>
      <c r="AH3584">
        <v>0</v>
      </c>
      <c r="AI3584">
        <v>0</v>
      </c>
      <c r="AJ3584">
        <v>3.7850000000000001</v>
      </c>
      <c r="AK3584">
        <v>7.9497999999999998</v>
      </c>
      <c r="AL3584">
        <v>110.1</v>
      </c>
      <c r="AM3584">
        <v>3.778</v>
      </c>
      <c r="AN3584" t="s">
        <v>70</v>
      </c>
      <c r="AO3584" t="s">
        <v>69</v>
      </c>
      <c r="AQ3584">
        <v>3.77</v>
      </c>
      <c r="AR3584">
        <v>3.78</v>
      </c>
      <c r="AT3584">
        <v>10912.83</v>
      </c>
      <c r="AU3584">
        <v>10396.44</v>
      </c>
      <c r="AW3584">
        <v>3.77</v>
      </c>
      <c r="AX3584">
        <v>3.78</v>
      </c>
      <c r="AZ3584">
        <v>10912.83</v>
      </c>
      <c r="BA3584">
        <v>10396.44</v>
      </c>
      <c r="BC3584" s="2">
        <v>40910</v>
      </c>
      <c r="BD3584">
        <v>104.64</v>
      </c>
      <c r="BE3584">
        <v>0.08</v>
      </c>
      <c r="BF3584">
        <v>0.05</v>
      </c>
      <c r="BG3584">
        <v>104.649</v>
      </c>
      <c r="BH3584">
        <v>104.649</v>
      </c>
      <c r="BI3584">
        <v>0.03</v>
      </c>
      <c r="BJ3584">
        <v>-0.03</v>
      </c>
      <c r="BK3584">
        <v>3.3620000000000001</v>
      </c>
      <c r="BL3584">
        <v>2.7810000000000001</v>
      </c>
      <c r="BM3584">
        <v>104.59</v>
      </c>
      <c r="BN3584">
        <v>3.379</v>
      </c>
      <c r="BO3584" t="s">
        <v>127</v>
      </c>
      <c r="BP3584" t="s">
        <v>125</v>
      </c>
      <c r="BQ3584" t="s">
        <v>126</v>
      </c>
      <c r="BR3584">
        <v>3.323</v>
      </c>
      <c r="BS3584">
        <v>3.3330000000000002</v>
      </c>
      <c r="BT3584">
        <v>3.47</v>
      </c>
      <c r="BU3584">
        <v>9958.4500000000007</v>
      </c>
      <c r="BV3584">
        <v>10060.459999999999</v>
      </c>
      <c r="BW3584">
        <v>10121.780000000001</v>
      </c>
      <c r="BX3584">
        <v>3.323</v>
      </c>
      <c r="BY3584">
        <v>3.3330000000000002</v>
      </c>
      <c r="BZ3584">
        <v>3.47</v>
      </c>
      <c r="CA3584">
        <v>9958.4500000000007</v>
      </c>
      <c r="CB3584">
        <v>10060.459999999999</v>
      </c>
      <c r="CC3584">
        <v>10121.780000000001</v>
      </c>
      <c r="CD3584" s="2">
        <v>40910</v>
      </c>
      <c r="CE3584">
        <v>110.04</v>
      </c>
      <c r="CF3584">
        <v>-0.06</v>
      </c>
      <c r="CG3584">
        <v>-0.06</v>
      </c>
      <c r="CH3584">
        <v>110.06399999999999</v>
      </c>
      <c r="CI3584">
        <v>110.06399999999999</v>
      </c>
      <c r="CJ3584">
        <v>0</v>
      </c>
      <c r="CK3584">
        <v>0</v>
      </c>
      <c r="CL3584">
        <v>3.7850000000000001</v>
      </c>
      <c r="CM3584">
        <v>7.9497999999999998</v>
      </c>
      <c r="CN3584">
        <v>110.1</v>
      </c>
      <c r="CO3584">
        <v>3.778</v>
      </c>
      <c r="CP3584" t="s">
        <v>70</v>
      </c>
      <c r="CQ3584" t="s">
        <v>69</v>
      </c>
      <c r="CS3584">
        <v>3.77</v>
      </c>
      <c r="CT3584">
        <v>3.78</v>
      </c>
      <c r="CV3584">
        <v>10912.83</v>
      </c>
      <c r="CW3584">
        <v>10396.44</v>
      </c>
      <c r="CY3584">
        <v>3.77</v>
      </c>
      <c r="CZ3584">
        <v>3.78</v>
      </c>
      <c r="DB3584">
        <v>10912.83</v>
      </c>
      <c r="DC3584">
        <v>10396.44</v>
      </c>
    </row>
    <row r="3585" spans="1:107">
      <c r="A3585" s="2">
        <v>40906</v>
      </c>
      <c r="B3585">
        <v>104.63</v>
      </c>
      <c r="C3585">
        <v>7.0000000000000007E-2</v>
      </c>
      <c r="D3585">
        <v>0.05</v>
      </c>
      <c r="E3585">
        <v>104.649</v>
      </c>
      <c r="F3585">
        <v>104.649</v>
      </c>
      <c r="G3585">
        <v>0.02</v>
      </c>
      <c r="H3585">
        <v>-0.02</v>
      </c>
      <c r="I3585">
        <v>3.3639999999999999</v>
      </c>
      <c r="J3585">
        <v>2.7808999999999999</v>
      </c>
      <c r="K3585">
        <v>104.58</v>
      </c>
      <c r="L3585">
        <v>3.383</v>
      </c>
      <c r="M3585" t="s">
        <v>127</v>
      </c>
      <c r="N3585" t="s">
        <v>125</v>
      </c>
      <c r="O3585" t="s">
        <v>126</v>
      </c>
      <c r="P3585">
        <v>3.33</v>
      </c>
      <c r="Q3585">
        <v>3.34</v>
      </c>
      <c r="R3585">
        <v>3.46</v>
      </c>
      <c r="S3585">
        <v>9953.58</v>
      </c>
      <c r="T3585">
        <v>10055.219999999999</v>
      </c>
      <c r="U3585">
        <v>10122.26</v>
      </c>
      <c r="V3585">
        <v>3.33</v>
      </c>
      <c r="W3585">
        <v>3.34</v>
      </c>
      <c r="X3585">
        <v>3.46</v>
      </c>
      <c r="Y3585">
        <v>9953.58</v>
      </c>
      <c r="Z3585">
        <v>10055.219999999999</v>
      </c>
      <c r="AA3585">
        <v>10122.26</v>
      </c>
      <c r="AB3585" s="2">
        <v>40906</v>
      </c>
      <c r="AC3585">
        <v>110.05</v>
      </c>
      <c r="AD3585">
        <v>-0.06</v>
      </c>
      <c r="AE3585">
        <v>-0.05</v>
      </c>
      <c r="AF3585">
        <v>110.06399999999999</v>
      </c>
      <c r="AG3585">
        <v>110.06399999999999</v>
      </c>
      <c r="AH3585">
        <v>-0.01</v>
      </c>
      <c r="AI3585">
        <v>0.01</v>
      </c>
      <c r="AJ3585">
        <v>3.7839999999999998</v>
      </c>
      <c r="AK3585">
        <v>7.9497999999999998</v>
      </c>
      <c r="AL3585">
        <v>110.1</v>
      </c>
      <c r="AM3585">
        <v>3.778</v>
      </c>
      <c r="AN3585" t="s">
        <v>70</v>
      </c>
      <c r="AO3585" t="s">
        <v>69</v>
      </c>
      <c r="AQ3585">
        <v>3.77</v>
      </c>
      <c r="AR3585">
        <v>3.78</v>
      </c>
      <c r="AT3585">
        <v>10908.41</v>
      </c>
      <c r="AU3585">
        <v>10392.219999999999</v>
      </c>
      <c r="AW3585">
        <v>3.77</v>
      </c>
      <c r="AX3585">
        <v>3.78</v>
      </c>
      <c r="AZ3585">
        <v>10908.41</v>
      </c>
      <c r="BA3585">
        <v>10392.219999999999</v>
      </c>
      <c r="BC3585" s="2">
        <v>40906</v>
      </c>
      <c r="BD3585">
        <v>104.63</v>
      </c>
      <c r="BE3585">
        <v>7.0000000000000007E-2</v>
      </c>
      <c r="BF3585">
        <v>0.05</v>
      </c>
      <c r="BG3585">
        <v>104.649</v>
      </c>
      <c r="BH3585">
        <v>104.649</v>
      </c>
      <c r="BI3585">
        <v>0.02</v>
      </c>
      <c r="BJ3585">
        <v>-0.02</v>
      </c>
      <c r="BK3585">
        <v>3.3639999999999999</v>
      </c>
      <c r="BL3585">
        <v>2.7808999999999999</v>
      </c>
      <c r="BM3585">
        <v>104.58</v>
      </c>
      <c r="BN3585">
        <v>3.383</v>
      </c>
      <c r="BO3585" t="s">
        <v>127</v>
      </c>
      <c r="BP3585" t="s">
        <v>125</v>
      </c>
      <c r="BQ3585" t="s">
        <v>126</v>
      </c>
      <c r="BR3585">
        <v>3.33</v>
      </c>
      <c r="BS3585">
        <v>3.34</v>
      </c>
      <c r="BT3585">
        <v>3.46</v>
      </c>
      <c r="BU3585">
        <v>9953.58</v>
      </c>
      <c r="BV3585">
        <v>10055.219999999999</v>
      </c>
      <c r="BW3585">
        <v>10122.26</v>
      </c>
      <c r="BX3585">
        <v>3.33</v>
      </c>
      <c r="BY3585">
        <v>3.34</v>
      </c>
      <c r="BZ3585">
        <v>3.46</v>
      </c>
      <c r="CA3585">
        <v>9953.58</v>
      </c>
      <c r="CB3585">
        <v>10055.219999999999</v>
      </c>
      <c r="CC3585">
        <v>10122.26</v>
      </c>
      <c r="CD3585" s="2">
        <v>40906</v>
      </c>
      <c r="CE3585">
        <v>110.05</v>
      </c>
      <c r="CF3585">
        <v>-0.06</v>
      </c>
      <c r="CG3585">
        <v>-0.05</v>
      </c>
      <c r="CH3585">
        <v>110.06399999999999</v>
      </c>
      <c r="CI3585">
        <v>110.06399999999999</v>
      </c>
      <c r="CJ3585">
        <v>-0.01</v>
      </c>
      <c r="CK3585">
        <v>0.01</v>
      </c>
      <c r="CL3585">
        <v>3.7839999999999998</v>
      </c>
      <c r="CM3585">
        <v>7.9497999999999998</v>
      </c>
      <c r="CN3585">
        <v>110.1</v>
      </c>
      <c r="CO3585">
        <v>3.778</v>
      </c>
      <c r="CP3585" t="s">
        <v>70</v>
      </c>
      <c r="CQ3585" t="s">
        <v>69</v>
      </c>
      <c r="CS3585">
        <v>3.77</v>
      </c>
      <c r="CT3585">
        <v>3.78</v>
      </c>
      <c r="CV3585">
        <v>10908.41</v>
      </c>
      <c r="CW3585">
        <v>10392.219999999999</v>
      </c>
      <c r="CY3585">
        <v>3.77</v>
      </c>
      <c r="CZ3585">
        <v>3.78</v>
      </c>
      <c r="DB3585">
        <v>10908.41</v>
      </c>
      <c r="DC3585">
        <v>10392.219999999999</v>
      </c>
    </row>
    <row r="3586" spans="1:107">
      <c r="A3586" s="2">
        <v>40905</v>
      </c>
      <c r="B3586">
        <v>104.46</v>
      </c>
      <c r="C3586">
        <v>0.12</v>
      </c>
      <c r="D3586">
        <v>0.04</v>
      </c>
      <c r="E3586">
        <v>104.46</v>
      </c>
      <c r="F3586">
        <v>104.46</v>
      </c>
      <c r="G3586">
        <v>0.08</v>
      </c>
      <c r="H3586">
        <v>-0.08</v>
      </c>
      <c r="I3586">
        <v>3.423</v>
      </c>
      <c r="J3586">
        <v>2.7803</v>
      </c>
      <c r="K3586">
        <v>104.42</v>
      </c>
      <c r="L3586">
        <v>3.4369999999999998</v>
      </c>
      <c r="M3586" t="s">
        <v>127</v>
      </c>
      <c r="N3586" t="s">
        <v>125</v>
      </c>
      <c r="O3586" t="s">
        <v>126</v>
      </c>
      <c r="P3586">
        <v>3.39</v>
      </c>
      <c r="Q3586">
        <v>3.4</v>
      </c>
      <c r="R3586">
        <v>3.52</v>
      </c>
      <c r="S3586">
        <v>9941.49</v>
      </c>
      <c r="T3586">
        <v>10040.280000000001</v>
      </c>
      <c r="U3586">
        <v>10095.469999999999</v>
      </c>
      <c r="V3586">
        <v>3.39</v>
      </c>
      <c r="W3586">
        <v>3.4</v>
      </c>
      <c r="X3586">
        <v>3.52</v>
      </c>
      <c r="Y3586">
        <v>9941.49</v>
      </c>
      <c r="Z3586">
        <v>10040.280000000001</v>
      </c>
      <c r="AA3586">
        <v>10095.469999999999</v>
      </c>
      <c r="AB3586" s="2">
        <v>40905</v>
      </c>
      <c r="AC3586">
        <v>109.5</v>
      </c>
      <c r="AD3586">
        <v>-0.03</v>
      </c>
      <c r="AE3586">
        <v>-7.0000000000000007E-2</v>
      </c>
      <c r="AF3586">
        <v>109.53100000000001</v>
      </c>
      <c r="AG3586">
        <v>109.53100000000001</v>
      </c>
      <c r="AH3586">
        <v>0.04</v>
      </c>
      <c r="AI3586">
        <v>-0.04</v>
      </c>
      <c r="AJ3586">
        <v>3.847</v>
      </c>
      <c r="AK3586">
        <v>7.9424999999999999</v>
      </c>
      <c r="AL3586">
        <v>109.57</v>
      </c>
      <c r="AM3586">
        <v>3.8380000000000001</v>
      </c>
      <c r="AN3586" t="s">
        <v>70</v>
      </c>
      <c r="AO3586" t="s">
        <v>69</v>
      </c>
      <c r="AQ3586">
        <v>3.83</v>
      </c>
      <c r="AR3586">
        <v>3.84</v>
      </c>
      <c r="AT3586">
        <v>10862.12</v>
      </c>
      <c r="AU3586">
        <v>10342.950000000001</v>
      </c>
      <c r="AW3586">
        <v>3.83</v>
      </c>
      <c r="AX3586">
        <v>3.84</v>
      </c>
      <c r="AZ3586">
        <v>10862.12</v>
      </c>
      <c r="BA3586">
        <v>10342.950000000001</v>
      </c>
      <c r="BC3586" s="2">
        <v>40905</v>
      </c>
      <c r="BD3586">
        <v>104.46</v>
      </c>
      <c r="BE3586">
        <v>0.12</v>
      </c>
      <c r="BF3586">
        <v>0.04</v>
      </c>
      <c r="BG3586">
        <v>104.46</v>
      </c>
      <c r="BH3586">
        <v>104.46</v>
      </c>
      <c r="BI3586">
        <v>0.08</v>
      </c>
      <c r="BJ3586">
        <v>-0.08</v>
      </c>
      <c r="BK3586">
        <v>3.423</v>
      </c>
      <c r="BL3586">
        <v>2.7803</v>
      </c>
      <c r="BM3586">
        <v>104.42</v>
      </c>
      <c r="BN3586">
        <v>3.4369999999999998</v>
      </c>
      <c r="BO3586" t="s">
        <v>127</v>
      </c>
      <c r="BP3586" t="s">
        <v>125</v>
      </c>
      <c r="BQ3586" t="s">
        <v>126</v>
      </c>
      <c r="BR3586">
        <v>3.39</v>
      </c>
      <c r="BS3586">
        <v>3.4</v>
      </c>
      <c r="BT3586">
        <v>3.52</v>
      </c>
      <c r="BU3586">
        <v>9941.49</v>
      </c>
      <c r="BV3586">
        <v>10040.280000000001</v>
      </c>
      <c r="BW3586">
        <v>10095.469999999999</v>
      </c>
      <c r="BX3586">
        <v>3.39</v>
      </c>
      <c r="BY3586">
        <v>3.4</v>
      </c>
      <c r="BZ3586">
        <v>3.52</v>
      </c>
      <c r="CA3586">
        <v>9941.49</v>
      </c>
      <c r="CB3586">
        <v>10040.280000000001</v>
      </c>
      <c r="CC3586">
        <v>10095.469999999999</v>
      </c>
      <c r="CD3586" s="2">
        <v>40905</v>
      </c>
      <c r="CE3586">
        <v>109.5</v>
      </c>
      <c r="CF3586">
        <v>-0.03</v>
      </c>
      <c r="CG3586">
        <v>-7.0000000000000007E-2</v>
      </c>
      <c r="CH3586">
        <v>109.53100000000001</v>
      </c>
      <c r="CI3586">
        <v>109.53100000000001</v>
      </c>
      <c r="CJ3586">
        <v>0.04</v>
      </c>
      <c r="CK3586">
        <v>-0.04</v>
      </c>
      <c r="CL3586">
        <v>3.847</v>
      </c>
      <c r="CM3586">
        <v>7.9424999999999999</v>
      </c>
      <c r="CN3586">
        <v>109.57</v>
      </c>
      <c r="CO3586">
        <v>3.8380000000000001</v>
      </c>
      <c r="CP3586" t="s">
        <v>70</v>
      </c>
      <c r="CQ3586" t="s">
        <v>69</v>
      </c>
      <c r="CS3586">
        <v>3.83</v>
      </c>
      <c r="CT3586">
        <v>3.84</v>
      </c>
      <c r="CV3586">
        <v>10862.12</v>
      </c>
      <c r="CW3586">
        <v>10342.950000000001</v>
      </c>
      <c r="CY3586">
        <v>3.83</v>
      </c>
      <c r="CZ3586">
        <v>3.84</v>
      </c>
      <c r="DB3586">
        <v>10862.12</v>
      </c>
      <c r="DC3586">
        <v>10342.950000000001</v>
      </c>
    </row>
    <row r="3587" spans="1:107">
      <c r="A3587" s="2">
        <v>40904</v>
      </c>
      <c r="B3587">
        <v>104.46</v>
      </c>
      <c r="C3587">
        <v>0.1</v>
      </c>
      <c r="D3587">
        <v>0.04</v>
      </c>
      <c r="E3587">
        <v>104.47199999999999</v>
      </c>
      <c r="F3587">
        <v>104.47199999999999</v>
      </c>
      <c r="G3587">
        <v>0.06</v>
      </c>
      <c r="H3587">
        <v>-0.06</v>
      </c>
      <c r="I3587">
        <v>3.4220000000000002</v>
      </c>
      <c r="J3587">
        <v>2.7801999999999998</v>
      </c>
      <c r="K3587">
        <v>104.42</v>
      </c>
      <c r="L3587">
        <v>3.4359999999999999</v>
      </c>
      <c r="M3587" t="s">
        <v>127</v>
      </c>
      <c r="N3587" t="s">
        <v>125</v>
      </c>
      <c r="O3587" t="s">
        <v>126</v>
      </c>
      <c r="P3587">
        <v>3.38</v>
      </c>
      <c r="Q3587">
        <v>3.39</v>
      </c>
      <c r="R3587">
        <v>3.53</v>
      </c>
      <c r="S3587">
        <v>9942.4500000000007</v>
      </c>
      <c r="T3587">
        <v>10041.700000000001</v>
      </c>
      <c r="U3587">
        <v>10090.200000000001</v>
      </c>
      <c r="V3587">
        <v>3.38</v>
      </c>
      <c r="W3587">
        <v>3.39</v>
      </c>
      <c r="X3587">
        <v>3.53</v>
      </c>
      <c r="Y3587">
        <v>9942.4500000000007</v>
      </c>
      <c r="Z3587">
        <v>10041.700000000001</v>
      </c>
      <c r="AA3587">
        <v>10090.200000000001</v>
      </c>
      <c r="AB3587" s="2">
        <v>40904</v>
      </c>
      <c r="AC3587">
        <v>109.44</v>
      </c>
      <c r="AD3587">
        <v>-0.04</v>
      </c>
      <c r="AE3587">
        <v>-0.08</v>
      </c>
      <c r="AF3587">
        <v>109.43600000000001</v>
      </c>
      <c r="AG3587">
        <v>109.43600000000001</v>
      </c>
      <c r="AH3587">
        <v>0.04</v>
      </c>
      <c r="AI3587">
        <v>-0.04</v>
      </c>
      <c r="AJ3587">
        <v>3.8530000000000002</v>
      </c>
      <c r="AK3587">
        <v>7.9416000000000002</v>
      </c>
      <c r="AL3587">
        <v>109.52</v>
      </c>
      <c r="AM3587">
        <v>3.8450000000000002</v>
      </c>
      <c r="AN3587" t="s">
        <v>70</v>
      </c>
      <c r="AO3587" t="s">
        <v>69</v>
      </c>
      <c r="AQ3587">
        <v>3.84</v>
      </c>
      <c r="AR3587">
        <v>3.85</v>
      </c>
      <c r="AT3587">
        <v>10853.49</v>
      </c>
      <c r="AU3587">
        <v>10333.879999999999</v>
      </c>
      <c r="AW3587">
        <v>3.84</v>
      </c>
      <c r="AX3587">
        <v>3.85</v>
      </c>
      <c r="AZ3587">
        <v>10853.49</v>
      </c>
      <c r="BA3587">
        <v>10333.879999999999</v>
      </c>
      <c r="BC3587" s="2">
        <v>40904</v>
      </c>
      <c r="BD3587">
        <v>104.46</v>
      </c>
      <c r="BE3587">
        <v>0.1</v>
      </c>
      <c r="BF3587">
        <v>0.04</v>
      </c>
      <c r="BG3587">
        <v>104.47199999999999</v>
      </c>
      <c r="BH3587">
        <v>104.47199999999999</v>
      </c>
      <c r="BI3587">
        <v>0.06</v>
      </c>
      <c r="BJ3587">
        <v>-0.06</v>
      </c>
      <c r="BK3587">
        <v>3.4220000000000002</v>
      </c>
      <c r="BL3587">
        <v>2.7801999999999998</v>
      </c>
      <c r="BM3587">
        <v>104.42</v>
      </c>
      <c r="BN3587">
        <v>3.4359999999999999</v>
      </c>
      <c r="BO3587" t="s">
        <v>127</v>
      </c>
      <c r="BP3587" t="s">
        <v>125</v>
      </c>
      <c r="BQ3587" t="s">
        <v>126</v>
      </c>
      <c r="BR3587">
        <v>3.38</v>
      </c>
      <c r="BS3587">
        <v>3.39</v>
      </c>
      <c r="BT3587">
        <v>3.53</v>
      </c>
      <c r="BU3587">
        <v>9942.4500000000007</v>
      </c>
      <c r="BV3587">
        <v>10041.700000000001</v>
      </c>
      <c r="BW3587">
        <v>10090.200000000001</v>
      </c>
      <c r="BX3587">
        <v>3.38</v>
      </c>
      <c r="BY3587">
        <v>3.39</v>
      </c>
      <c r="BZ3587">
        <v>3.53</v>
      </c>
      <c r="CA3587">
        <v>9942.4500000000007</v>
      </c>
      <c r="CB3587">
        <v>10041.700000000001</v>
      </c>
      <c r="CC3587">
        <v>10090.200000000001</v>
      </c>
      <c r="CD3587" s="2">
        <v>40904</v>
      </c>
      <c r="CE3587">
        <v>109.44</v>
      </c>
      <c r="CF3587">
        <v>-0.04</v>
      </c>
      <c r="CG3587">
        <v>-0.08</v>
      </c>
      <c r="CH3587">
        <v>109.43600000000001</v>
      </c>
      <c r="CI3587">
        <v>109.43600000000001</v>
      </c>
      <c r="CJ3587">
        <v>0.04</v>
      </c>
      <c r="CK3587">
        <v>-0.04</v>
      </c>
      <c r="CL3587">
        <v>3.8530000000000002</v>
      </c>
      <c r="CM3587">
        <v>7.9416000000000002</v>
      </c>
      <c r="CN3587">
        <v>109.52</v>
      </c>
      <c r="CO3587">
        <v>3.8450000000000002</v>
      </c>
      <c r="CP3587" t="s">
        <v>70</v>
      </c>
      <c r="CQ3587" t="s">
        <v>69</v>
      </c>
      <c r="CS3587">
        <v>3.84</v>
      </c>
      <c r="CT3587">
        <v>3.85</v>
      </c>
      <c r="CV3587">
        <v>10853.49</v>
      </c>
      <c r="CW3587">
        <v>10333.879999999999</v>
      </c>
      <c r="CY3587">
        <v>3.84</v>
      </c>
      <c r="CZ3587">
        <v>3.85</v>
      </c>
      <c r="DB3587">
        <v>10853.49</v>
      </c>
      <c r="DC3587">
        <v>10333.879999999999</v>
      </c>
    </row>
    <row r="3588" spans="1:107">
      <c r="A3588" s="2">
        <v>40903</v>
      </c>
      <c r="B3588">
        <v>104.48</v>
      </c>
      <c r="C3588">
        <v>7.0000000000000007E-2</v>
      </c>
      <c r="D3588">
        <v>0.04</v>
      </c>
      <c r="E3588">
        <v>104.46299999999999</v>
      </c>
      <c r="F3588">
        <v>104.46299999999999</v>
      </c>
      <c r="G3588">
        <v>0.03</v>
      </c>
      <c r="H3588">
        <v>-0.03</v>
      </c>
      <c r="I3588">
        <v>3.4159999999999999</v>
      </c>
      <c r="J3588">
        <v>2.7801</v>
      </c>
      <c r="K3588">
        <v>104.44</v>
      </c>
      <c r="L3588">
        <v>3.431</v>
      </c>
      <c r="M3588" t="s">
        <v>127</v>
      </c>
      <c r="N3588" t="s">
        <v>125</v>
      </c>
      <c r="O3588" t="s">
        <v>126</v>
      </c>
      <c r="P3588">
        <v>3.39</v>
      </c>
      <c r="Q3588">
        <v>3.39</v>
      </c>
      <c r="R3588">
        <v>3.53</v>
      </c>
      <c r="S3588">
        <v>9939.68</v>
      </c>
      <c r="T3588">
        <v>10040.780000000001</v>
      </c>
      <c r="U3588">
        <v>10089.23</v>
      </c>
      <c r="V3588">
        <v>3.39</v>
      </c>
      <c r="W3588">
        <v>3.39</v>
      </c>
      <c r="X3588">
        <v>3.53</v>
      </c>
      <c r="Y3588">
        <v>9939.68</v>
      </c>
      <c r="Z3588">
        <v>10040.780000000001</v>
      </c>
      <c r="AA3588">
        <v>10089.23</v>
      </c>
      <c r="AB3588" s="2">
        <v>40903</v>
      </c>
      <c r="AC3588">
        <v>109.44</v>
      </c>
      <c r="AD3588">
        <v>-0.04</v>
      </c>
      <c r="AE3588">
        <v>-0.08</v>
      </c>
      <c r="AF3588">
        <v>109.43600000000001</v>
      </c>
      <c r="AG3588">
        <v>109.43600000000001</v>
      </c>
      <c r="AH3588">
        <v>0.04</v>
      </c>
      <c r="AI3588">
        <v>-0.04</v>
      </c>
      <c r="AJ3588">
        <v>3.8530000000000002</v>
      </c>
      <c r="AK3588">
        <v>7.9416000000000002</v>
      </c>
      <c r="AL3588">
        <v>109.52</v>
      </c>
      <c r="AM3588">
        <v>3.8439999999999999</v>
      </c>
      <c r="AN3588" t="s">
        <v>70</v>
      </c>
      <c r="AO3588" t="s">
        <v>69</v>
      </c>
      <c r="AQ3588">
        <v>3.84</v>
      </c>
      <c r="AR3588">
        <v>3.85</v>
      </c>
      <c r="AT3588">
        <v>10852.37</v>
      </c>
      <c r="AU3588">
        <v>10332.81</v>
      </c>
      <c r="AW3588">
        <v>3.84</v>
      </c>
      <c r="AX3588">
        <v>3.85</v>
      </c>
      <c r="AZ3588">
        <v>10852.37</v>
      </c>
      <c r="BA3588">
        <v>10332.81</v>
      </c>
      <c r="BC3588" s="2">
        <v>40903</v>
      </c>
      <c r="BD3588">
        <v>104.48</v>
      </c>
      <c r="BE3588">
        <v>7.0000000000000007E-2</v>
      </c>
      <c r="BF3588">
        <v>0.04</v>
      </c>
      <c r="BG3588">
        <v>104.46299999999999</v>
      </c>
      <c r="BH3588">
        <v>104.46299999999999</v>
      </c>
      <c r="BI3588">
        <v>0.03</v>
      </c>
      <c r="BJ3588">
        <v>-0.03</v>
      </c>
      <c r="BK3588">
        <v>3.4159999999999999</v>
      </c>
      <c r="BL3588">
        <v>2.7801</v>
      </c>
      <c r="BM3588">
        <v>104.44</v>
      </c>
      <c r="BN3588">
        <v>3.431</v>
      </c>
      <c r="BO3588" t="s">
        <v>127</v>
      </c>
      <c r="BP3588" t="s">
        <v>125</v>
      </c>
      <c r="BQ3588" t="s">
        <v>126</v>
      </c>
      <c r="BR3588">
        <v>3.39</v>
      </c>
      <c r="BS3588">
        <v>3.39</v>
      </c>
      <c r="BT3588">
        <v>3.53</v>
      </c>
      <c r="BU3588">
        <v>9939.68</v>
      </c>
      <c r="BV3588">
        <v>10040.780000000001</v>
      </c>
      <c r="BW3588">
        <v>10089.23</v>
      </c>
      <c r="BX3588">
        <v>3.39</v>
      </c>
      <c r="BY3588">
        <v>3.39</v>
      </c>
      <c r="BZ3588">
        <v>3.53</v>
      </c>
      <c r="CA3588">
        <v>9939.68</v>
      </c>
      <c r="CB3588">
        <v>10040.780000000001</v>
      </c>
      <c r="CC3588">
        <v>10089.23</v>
      </c>
      <c r="CD3588" s="2">
        <v>40903</v>
      </c>
      <c r="CE3588">
        <v>109.44</v>
      </c>
      <c r="CF3588">
        <v>-0.04</v>
      </c>
      <c r="CG3588">
        <v>-0.08</v>
      </c>
      <c r="CH3588">
        <v>109.43600000000001</v>
      </c>
      <c r="CI3588">
        <v>109.43600000000001</v>
      </c>
      <c r="CJ3588">
        <v>0.04</v>
      </c>
      <c r="CK3588">
        <v>-0.04</v>
      </c>
      <c r="CL3588">
        <v>3.8530000000000002</v>
      </c>
      <c r="CM3588">
        <v>7.9416000000000002</v>
      </c>
      <c r="CN3588">
        <v>109.52</v>
      </c>
      <c r="CO3588">
        <v>3.8439999999999999</v>
      </c>
      <c r="CP3588" t="s">
        <v>70</v>
      </c>
      <c r="CQ3588" t="s">
        <v>69</v>
      </c>
      <c r="CS3588">
        <v>3.84</v>
      </c>
      <c r="CT3588">
        <v>3.85</v>
      </c>
      <c r="CV3588">
        <v>10852.37</v>
      </c>
      <c r="CW3588">
        <v>10332.81</v>
      </c>
      <c r="CY3588">
        <v>3.84</v>
      </c>
      <c r="CZ3588">
        <v>3.85</v>
      </c>
      <c r="DB3588">
        <v>10852.37</v>
      </c>
      <c r="DC3588">
        <v>10332.81</v>
      </c>
    </row>
    <row r="3589" spans="1:107">
      <c r="A3589" s="2">
        <v>40900</v>
      </c>
      <c r="B3589">
        <v>104.51</v>
      </c>
      <c r="C3589">
        <v>7.0000000000000007E-2</v>
      </c>
      <c r="D3589">
        <v>0.05</v>
      </c>
      <c r="E3589">
        <v>104.521</v>
      </c>
      <c r="F3589">
        <v>104.521</v>
      </c>
      <c r="G3589">
        <v>0.02</v>
      </c>
      <c r="H3589">
        <v>-0.02</v>
      </c>
      <c r="I3589">
        <v>3.4049999999999998</v>
      </c>
      <c r="J3589">
        <v>2.7801999999999998</v>
      </c>
      <c r="K3589">
        <v>104.46</v>
      </c>
      <c r="L3589">
        <v>3.423</v>
      </c>
      <c r="M3589" t="s">
        <v>127</v>
      </c>
      <c r="N3589" t="s">
        <v>125</v>
      </c>
      <c r="O3589" t="s">
        <v>126</v>
      </c>
      <c r="P3589">
        <v>3.37</v>
      </c>
      <c r="Q3589">
        <v>3.37</v>
      </c>
      <c r="R3589">
        <v>3.52</v>
      </c>
      <c r="S3589">
        <v>9940.7099999999991</v>
      </c>
      <c r="T3589">
        <v>10042.74</v>
      </c>
      <c r="U3589">
        <v>10090.629999999999</v>
      </c>
      <c r="V3589">
        <v>3.37</v>
      </c>
      <c r="W3589">
        <v>3.37</v>
      </c>
      <c r="X3589">
        <v>3.52</v>
      </c>
      <c r="Y3589">
        <v>9940.7099999999991</v>
      </c>
      <c r="Z3589">
        <v>10042.74</v>
      </c>
      <c r="AA3589">
        <v>10090.629999999999</v>
      </c>
      <c r="AB3589" s="2">
        <v>40900</v>
      </c>
      <c r="AC3589">
        <v>109.42</v>
      </c>
      <c r="AD3589">
        <v>-0.06</v>
      </c>
      <c r="AE3589">
        <v>-7.0000000000000007E-2</v>
      </c>
      <c r="AF3589">
        <v>109.43600000000001</v>
      </c>
      <c r="AG3589">
        <v>109.43600000000001</v>
      </c>
      <c r="AH3589">
        <v>0.01</v>
      </c>
      <c r="AI3589">
        <v>-0.01</v>
      </c>
      <c r="AJ3589">
        <v>3.8559999999999999</v>
      </c>
      <c r="AK3589">
        <v>7.9409000000000001</v>
      </c>
      <c r="AL3589">
        <v>109.49</v>
      </c>
      <c r="AM3589">
        <v>3.8479999999999999</v>
      </c>
      <c r="AN3589" t="s">
        <v>70</v>
      </c>
      <c r="AO3589" t="s">
        <v>69</v>
      </c>
      <c r="AQ3589">
        <v>3.84</v>
      </c>
      <c r="AR3589">
        <v>3.85</v>
      </c>
      <c r="AT3589">
        <v>10849.01</v>
      </c>
      <c r="AU3589">
        <v>10329.6</v>
      </c>
      <c r="AW3589">
        <v>3.84</v>
      </c>
      <c r="AX3589">
        <v>3.85</v>
      </c>
      <c r="AZ3589">
        <v>10849.01</v>
      </c>
      <c r="BA3589">
        <v>10329.6</v>
      </c>
      <c r="BC3589" s="2">
        <v>40900</v>
      </c>
      <c r="BD3589">
        <v>104.51</v>
      </c>
      <c r="BE3589">
        <v>7.0000000000000007E-2</v>
      </c>
      <c r="BF3589">
        <v>0.05</v>
      </c>
      <c r="BG3589">
        <v>104.521</v>
      </c>
      <c r="BH3589">
        <v>104.521</v>
      </c>
      <c r="BI3589">
        <v>0.02</v>
      </c>
      <c r="BJ3589">
        <v>-0.02</v>
      </c>
      <c r="BK3589">
        <v>3.4049999999999998</v>
      </c>
      <c r="BL3589">
        <v>2.7801999999999998</v>
      </c>
      <c r="BM3589">
        <v>104.46</v>
      </c>
      <c r="BN3589">
        <v>3.423</v>
      </c>
      <c r="BO3589" t="s">
        <v>127</v>
      </c>
      <c r="BP3589" t="s">
        <v>125</v>
      </c>
      <c r="BQ3589" t="s">
        <v>126</v>
      </c>
      <c r="BR3589">
        <v>3.37</v>
      </c>
      <c r="BS3589">
        <v>3.37</v>
      </c>
      <c r="BT3589">
        <v>3.52</v>
      </c>
      <c r="BU3589">
        <v>9940.7099999999991</v>
      </c>
      <c r="BV3589">
        <v>10042.74</v>
      </c>
      <c r="BW3589">
        <v>10090.629999999999</v>
      </c>
      <c r="BX3589">
        <v>3.37</v>
      </c>
      <c r="BY3589">
        <v>3.37</v>
      </c>
      <c r="BZ3589">
        <v>3.52</v>
      </c>
      <c r="CA3589">
        <v>9940.7099999999991</v>
      </c>
      <c r="CB3589">
        <v>10042.74</v>
      </c>
      <c r="CC3589">
        <v>10090.629999999999</v>
      </c>
      <c r="CD3589" s="2">
        <v>40900</v>
      </c>
      <c r="CE3589">
        <v>109.42</v>
      </c>
      <c r="CF3589">
        <v>-0.06</v>
      </c>
      <c r="CG3589">
        <v>-7.0000000000000007E-2</v>
      </c>
      <c r="CH3589">
        <v>109.43600000000001</v>
      </c>
      <c r="CI3589">
        <v>109.43600000000001</v>
      </c>
      <c r="CJ3589">
        <v>0.01</v>
      </c>
      <c r="CK3589">
        <v>-0.01</v>
      </c>
      <c r="CL3589">
        <v>3.8559999999999999</v>
      </c>
      <c r="CM3589">
        <v>7.9409000000000001</v>
      </c>
      <c r="CN3589">
        <v>109.49</v>
      </c>
      <c r="CO3589">
        <v>3.8479999999999999</v>
      </c>
      <c r="CP3589" t="s">
        <v>70</v>
      </c>
      <c r="CQ3589" t="s">
        <v>69</v>
      </c>
      <c r="CS3589">
        <v>3.84</v>
      </c>
      <c r="CT3589">
        <v>3.85</v>
      </c>
      <c r="CV3589">
        <v>10849.01</v>
      </c>
      <c r="CW3589">
        <v>10329.6</v>
      </c>
      <c r="CY3589">
        <v>3.84</v>
      </c>
      <c r="CZ3589">
        <v>3.85</v>
      </c>
      <c r="DB3589">
        <v>10849.01</v>
      </c>
      <c r="DC3589">
        <v>10329.6</v>
      </c>
    </row>
    <row r="3590" spans="1:107">
      <c r="A3590" s="2">
        <v>40899</v>
      </c>
      <c r="B3590">
        <v>104.55</v>
      </c>
      <c r="C3590">
        <v>0.05</v>
      </c>
      <c r="D3590">
        <v>0.06</v>
      </c>
      <c r="E3590">
        <v>104.553</v>
      </c>
      <c r="F3590">
        <v>104.553</v>
      </c>
      <c r="G3590">
        <v>-0.01</v>
      </c>
      <c r="H3590">
        <v>0.01</v>
      </c>
      <c r="I3590">
        <v>3.3929999999999998</v>
      </c>
      <c r="J3590">
        <v>2.7803</v>
      </c>
      <c r="K3590">
        <v>104.49</v>
      </c>
      <c r="L3590">
        <v>3.4119999999999999</v>
      </c>
      <c r="M3590" t="s">
        <v>127</v>
      </c>
      <c r="N3590" t="s">
        <v>125</v>
      </c>
      <c r="O3590" t="s">
        <v>126</v>
      </c>
      <c r="P3590">
        <v>3.36</v>
      </c>
      <c r="Q3590">
        <v>3.36</v>
      </c>
      <c r="R3590">
        <v>3.51</v>
      </c>
      <c r="S3590">
        <v>9941.69</v>
      </c>
      <c r="T3590">
        <v>10044.18</v>
      </c>
      <c r="U3590">
        <v>10093.969999999999</v>
      </c>
      <c r="V3590">
        <v>3.36</v>
      </c>
      <c r="W3590">
        <v>3.36</v>
      </c>
      <c r="X3590">
        <v>3.51</v>
      </c>
      <c r="Y3590">
        <v>9941.69</v>
      </c>
      <c r="Z3590">
        <v>10044.18</v>
      </c>
      <c r="AA3590">
        <v>10093.969999999999</v>
      </c>
      <c r="AB3590" s="2">
        <v>40899</v>
      </c>
      <c r="AC3590">
        <v>109.55</v>
      </c>
      <c r="AD3590">
        <v>-0.04</v>
      </c>
      <c r="AE3590">
        <v>-7.0000000000000007E-2</v>
      </c>
      <c r="AF3590">
        <v>109.523</v>
      </c>
      <c r="AG3590">
        <v>109.523</v>
      </c>
      <c r="AH3590">
        <v>0.03</v>
      </c>
      <c r="AI3590">
        <v>-0.03</v>
      </c>
      <c r="AJ3590">
        <v>3.8410000000000002</v>
      </c>
      <c r="AK3590">
        <v>7.9431000000000003</v>
      </c>
      <c r="AL3590">
        <v>109.62</v>
      </c>
      <c r="AM3590">
        <v>3.8330000000000002</v>
      </c>
      <c r="AN3590" t="s">
        <v>70</v>
      </c>
      <c r="AO3590" t="s">
        <v>69</v>
      </c>
      <c r="AQ3590">
        <v>3.83</v>
      </c>
      <c r="AR3590">
        <v>3.84</v>
      </c>
      <c r="AT3590">
        <v>10855.42</v>
      </c>
      <c r="AU3590">
        <v>10336.56</v>
      </c>
      <c r="AW3590">
        <v>3.83</v>
      </c>
      <c r="AX3590">
        <v>3.84</v>
      </c>
      <c r="AZ3590">
        <v>10855.42</v>
      </c>
      <c r="BA3590">
        <v>10336.56</v>
      </c>
      <c r="BC3590" s="2">
        <v>40899</v>
      </c>
      <c r="BD3590">
        <v>104.55</v>
      </c>
      <c r="BE3590">
        <v>0.05</v>
      </c>
      <c r="BF3590">
        <v>0.06</v>
      </c>
      <c r="BG3590">
        <v>104.553</v>
      </c>
      <c r="BH3590">
        <v>104.553</v>
      </c>
      <c r="BI3590">
        <v>-0.01</v>
      </c>
      <c r="BJ3590">
        <v>0.01</v>
      </c>
      <c r="BK3590">
        <v>3.3929999999999998</v>
      </c>
      <c r="BL3590">
        <v>2.7803</v>
      </c>
      <c r="BM3590">
        <v>104.49</v>
      </c>
      <c r="BN3590">
        <v>3.4119999999999999</v>
      </c>
      <c r="BO3590" t="s">
        <v>127</v>
      </c>
      <c r="BP3590" t="s">
        <v>125</v>
      </c>
      <c r="BQ3590" t="s">
        <v>126</v>
      </c>
      <c r="BR3590">
        <v>3.36</v>
      </c>
      <c r="BS3590">
        <v>3.36</v>
      </c>
      <c r="BT3590">
        <v>3.51</v>
      </c>
      <c r="BU3590">
        <v>9941.69</v>
      </c>
      <c r="BV3590">
        <v>10044.18</v>
      </c>
      <c r="BW3590">
        <v>10093.969999999999</v>
      </c>
      <c r="BX3590">
        <v>3.36</v>
      </c>
      <c r="BY3590">
        <v>3.36</v>
      </c>
      <c r="BZ3590">
        <v>3.51</v>
      </c>
      <c r="CA3590">
        <v>9941.69</v>
      </c>
      <c r="CB3590">
        <v>10044.18</v>
      </c>
      <c r="CC3590">
        <v>10093.969999999999</v>
      </c>
      <c r="CD3590" s="2">
        <v>40899</v>
      </c>
      <c r="CE3590">
        <v>109.55</v>
      </c>
      <c r="CF3590">
        <v>-0.04</v>
      </c>
      <c r="CG3590">
        <v>-7.0000000000000007E-2</v>
      </c>
      <c r="CH3590">
        <v>109.523</v>
      </c>
      <c r="CI3590">
        <v>109.523</v>
      </c>
      <c r="CJ3590">
        <v>0.03</v>
      </c>
      <c r="CK3590">
        <v>-0.03</v>
      </c>
      <c r="CL3590">
        <v>3.8410000000000002</v>
      </c>
      <c r="CM3590">
        <v>7.9431000000000003</v>
      </c>
      <c r="CN3590">
        <v>109.62</v>
      </c>
      <c r="CO3590">
        <v>3.8330000000000002</v>
      </c>
      <c r="CP3590" t="s">
        <v>70</v>
      </c>
      <c r="CQ3590" t="s">
        <v>69</v>
      </c>
      <c r="CS3590">
        <v>3.83</v>
      </c>
      <c r="CT3590">
        <v>3.84</v>
      </c>
      <c r="CV3590">
        <v>10855.42</v>
      </c>
      <c r="CW3590">
        <v>10336.56</v>
      </c>
      <c r="CY3590">
        <v>3.83</v>
      </c>
      <c r="CZ3590">
        <v>3.84</v>
      </c>
      <c r="DB3590">
        <v>10855.42</v>
      </c>
      <c r="DC3590">
        <v>10336.56</v>
      </c>
    </row>
    <row r="3591" spans="1:107">
      <c r="A3591" s="2">
        <v>40898</v>
      </c>
      <c r="B3591">
        <v>104.56</v>
      </c>
      <c r="C3591">
        <v>0.05</v>
      </c>
      <c r="D3591">
        <v>0.06</v>
      </c>
      <c r="E3591">
        <v>104.556</v>
      </c>
      <c r="F3591">
        <v>104.556</v>
      </c>
      <c r="G3591">
        <v>-0.01</v>
      </c>
      <c r="H3591">
        <v>0.01</v>
      </c>
      <c r="I3591">
        <v>3.39</v>
      </c>
      <c r="J3591">
        <v>2.7803</v>
      </c>
      <c r="K3591">
        <v>104.5</v>
      </c>
      <c r="L3591">
        <v>3.41</v>
      </c>
      <c r="M3591" t="s">
        <v>127</v>
      </c>
      <c r="N3591" t="s">
        <v>125</v>
      </c>
      <c r="O3591" t="s">
        <v>126</v>
      </c>
      <c r="P3591">
        <v>3.36</v>
      </c>
      <c r="Q3591">
        <v>3.36</v>
      </c>
      <c r="R3591">
        <v>3.51</v>
      </c>
      <c r="S3591">
        <v>9940.7900000000009</v>
      </c>
      <c r="T3591">
        <v>10043.27</v>
      </c>
      <c r="U3591">
        <v>10093.01</v>
      </c>
      <c r="V3591">
        <v>3.36</v>
      </c>
      <c r="W3591">
        <v>3.36</v>
      </c>
      <c r="X3591">
        <v>3.51</v>
      </c>
      <c r="Y3591">
        <v>9940.7900000000009</v>
      </c>
      <c r="Z3591">
        <v>10043.27</v>
      </c>
      <c r="AA3591">
        <v>10093.01</v>
      </c>
      <c r="AB3591" s="2">
        <v>40898</v>
      </c>
      <c r="AC3591">
        <v>109.62</v>
      </c>
      <c r="AD3591">
        <v>-0.09</v>
      </c>
      <c r="AE3591">
        <v>-7.0000000000000007E-2</v>
      </c>
      <c r="AF3591">
        <v>109.61799999999999</v>
      </c>
      <c r="AG3591">
        <v>109.61799999999999</v>
      </c>
      <c r="AH3591">
        <v>-0.02</v>
      </c>
      <c r="AI3591">
        <v>0.02</v>
      </c>
      <c r="AJ3591">
        <v>3.8330000000000002</v>
      </c>
      <c r="AK3591">
        <v>7.9433999999999996</v>
      </c>
      <c r="AL3591">
        <v>109.69</v>
      </c>
      <c r="AM3591">
        <v>3.8250000000000002</v>
      </c>
      <c r="AN3591" t="s">
        <v>70</v>
      </c>
      <c r="AO3591" t="s">
        <v>69</v>
      </c>
      <c r="AQ3591">
        <v>3.82</v>
      </c>
      <c r="AR3591">
        <v>3.83</v>
      </c>
      <c r="AT3591">
        <v>10861.83</v>
      </c>
      <c r="AU3591">
        <v>10343.52</v>
      </c>
      <c r="AW3591">
        <v>3.82</v>
      </c>
      <c r="AX3591">
        <v>3.83</v>
      </c>
      <c r="AZ3591">
        <v>10861.83</v>
      </c>
      <c r="BA3591">
        <v>10343.52</v>
      </c>
      <c r="BC3591" s="2">
        <v>40898</v>
      </c>
      <c r="BD3591">
        <v>104.56</v>
      </c>
      <c r="BE3591">
        <v>0.05</v>
      </c>
      <c r="BF3591">
        <v>0.06</v>
      </c>
      <c r="BG3591">
        <v>104.556</v>
      </c>
      <c r="BH3591">
        <v>104.556</v>
      </c>
      <c r="BI3591">
        <v>-0.01</v>
      </c>
      <c r="BJ3591">
        <v>0.01</v>
      </c>
      <c r="BK3591">
        <v>3.39</v>
      </c>
      <c r="BL3591">
        <v>2.7803</v>
      </c>
      <c r="BM3591">
        <v>104.5</v>
      </c>
      <c r="BN3591">
        <v>3.41</v>
      </c>
      <c r="BO3591" t="s">
        <v>127</v>
      </c>
      <c r="BP3591" t="s">
        <v>125</v>
      </c>
      <c r="BQ3591" t="s">
        <v>126</v>
      </c>
      <c r="BR3591">
        <v>3.36</v>
      </c>
      <c r="BS3591">
        <v>3.36</v>
      </c>
      <c r="BT3591">
        <v>3.51</v>
      </c>
      <c r="BU3591">
        <v>9940.7900000000009</v>
      </c>
      <c r="BV3591">
        <v>10043.27</v>
      </c>
      <c r="BW3591">
        <v>10093.01</v>
      </c>
      <c r="BX3591">
        <v>3.36</v>
      </c>
      <c r="BY3591">
        <v>3.36</v>
      </c>
      <c r="BZ3591">
        <v>3.51</v>
      </c>
      <c r="CA3591">
        <v>9940.7900000000009</v>
      </c>
      <c r="CB3591">
        <v>10043.27</v>
      </c>
      <c r="CC3591">
        <v>10093.01</v>
      </c>
      <c r="CD3591" s="2">
        <v>40898</v>
      </c>
      <c r="CE3591">
        <v>109.62</v>
      </c>
      <c r="CF3591">
        <v>-0.09</v>
      </c>
      <c r="CG3591">
        <v>-7.0000000000000007E-2</v>
      </c>
      <c r="CH3591">
        <v>109.61799999999999</v>
      </c>
      <c r="CI3591">
        <v>109.61799999999999</v>
      </c>
      <c r="CJ3591">
        <v>-0.02</v>
      </c>
      <c r="CK3591">
        <v>0.02</v>
      </c>
      <c r="CL3591">
        <v>3.8330000000000002</v>
      </c>
      <c r="CM3591">
        <v>7.9433999999999996</v>
      </c>
      <c r="CN3591">
        <v>109.69</v>
      </c>
      <c r="CO3591">
        <v>3.8250000000000002</v>
      </c>
      <c r="CP3591" t="s">
        <v>70</v>
      </c>
      <c r="CQ3591" t="s">
        <v>69</v>
      </c>
      <c r="CS3591">
        <v>3.82</v>
      </c>
      <c r="CT3591">
        <v>3.83</v>
      </c>
      <c r="CV3591">
        <v>10861.83</v>
      </c>
      <c r="CW3591">
        <v>10343.52</v>
      </c>
      <c r="CY3591">
        <v>3.82</v>
      </c>
      <c r="CZ3591">
        <v>3.83</v>
      </c>
      <c r="DB3591">
        <v>10861.83</v>
      </c>
      <c r="DC3591">
        <v>10343.52</v>
      </c>
    </row>
    <row r="3592" spans="1:107">
      <c r="A3592" s="2">
        <v>40897</v>
      </c>
      <c r="B3592">
        <v>104.5</v>
      </c>
      <c r="C3592">
        <v>0.03</v>
      </c>
      <c r="D3592">
        <v>0.05</v>
      </c>
      <c r="E3592">
        <v>104.504</v>
      </c>
      <c r="F3592">
        <v>104.504</v>
      </c>
      <c r="G3592">
        <v>-0.02</v>
      </c>
      <c r="H3592">
        <v>0.02</v>
      </c>
      <c r="I3592">
        <v>3.4079999999999999</v>
      </c>
      <c r="J3592">
        <v>2.7799</v>
      </c>
      <c r="K3592">
        <v>104.45</v>
      </c>
      <c r="L3592">
        <v>3.427</v>
      </c>
      <c r="M3592" t="s">
        <v>127</v>
      </c>
      <c r="N3592" t="s">
        <v>125</v>
      </c>
      <c r="O3592" t="s">
        <v>126</v>
      </c>
      <c r="P3592">
        <v>3.38</v>
      </c>
      <c r="Q3592">
        <v>3.38</v>
      </c>
      <c r="R3592">
        <v>3.52</v>
      </c>
      <c r="S3592">
        <v>9936.1200000000008</v>
      </c>
      <c r="T3592">
        <v>10037.65</v>
      </c>
      <c r="U3592">
        <v>10087.719999999999</v>
      </c>
      <c r="V3592">
        <v>3.38</v>
      </c>
      <c r="W3592">
        <v>3.38</v>
      </c>
      <c r="X3592">
        <v>3.52</v>
      </c>
      <c r="Y3592">
        <v>9936.1200000000008</v>
      </c>
      <c r="Z3592">
        <v>10037.65</v>
      </c>
      <c r="AA3592">
        <v>10087.719999999999</v>
      </c>
      <c r="AB3592" s="2">
        <v>40897</v>
      </c>
      <c r="AC3592">
        <v>109.64</v>
      </c>
      <c r="AD3592">
        <v>-0.09</v>
      </c>
      <c r="AE3592">
        <v>-7.0000000000000007E-2</v>
      </c>
      <c r="AF3592">
        <v>109.706</v>
      </c>
      <c r="AG3592">
        <v>109.706</v>
      </c>
      <c r="AH3592">
        <v>-0.02</v>
      </c>
      <c r="AI3592">
        <v>0.02</v>
      </c>
      <c r="AJ3592">
        <v>3.831</v>
      </c>
      <c r="AK3592">
        <v>7.9436999999999998</v>
      </c>
      <c r="AL3592">
        <v>109.71</v>
      </c>
      <c r="AM3592">
        <v>3.823</v>
      </c>
      <c r="AN3592" t="s">
        <v>70</v>
      </c>
      <c r="AO3592" t="s">
        <v>69</v>
      </c>
      <c r="AQ3592">
        <v>3.81</v>
      </c>
      <c r="AR3592">
        <v>3.82</v>
      </c>
      <c r="AT3592">
        <v>10868.26</v>
      </c>
      <c r="AU3592">
        <v>10350.5</v>
      </c>
      <c r="AW3592">
        <v>3.81</v>
      </c>
      <c r="AX3592">
        <v>3.82</v>
      </c>
      <c r="AZ3592">
        <v>10868.26</v>
      </c>
      <c r="BA3592">
        <v>10350.5</v>
      </c>
      <c r="BC3592" s="2">
        <v>40897</v>
      </c>
      <c r="BD3592">
        <v>104.5</v>
      </c>
      <c r="BE3592">
        <v>0.03</v>
      </c>
      <c r="BF3592">
        <v>0.05</v>
      </c>
      <c r="BG3592">
        <v>104.504</v>
      </c>
      <c r="BH3592">
        <v>104.504</v>
      </c>
      <c r="BI3592">
        <v>-0.02</v>
      </c>
      <c r="BJ3592">
        <v>0.02</v>
      </c>
      <c r="BK3592">
        <v>3.4079999999999999</v>
      </c>
      <c r="BL3592">
        <v>2.7799</v>
      </c>
      <c r="BM3592">
        <v>104.45</v>
      </c>
      <c r="BN3592">
        <v>3.427</v>
      </c>
      <c r="BO3592" t="s">
        <v>127</v>
      </c>
      <c r="BP3592" t="s">
        <v>125</v>
      </c>
      <c r="BQ3592" t="s">
        <v>126</v>
      </c>
      <c r="BR3592">
        <v>3.38</v>
      </c>
      <c r="BS3592">
        <v>3.38</v>
      </c>
      <c r="BT3592">
        <v>3.52</v>
      </c>
      <c r="BU3592">
        <v>9936.1200000000008</v>
      </c>
      <c r="BV3592">
        <v>10037.65</v>
      </c>
      <c r="BW3592">
        <v>10087.719999999999</v>
      </c>
      <c r="BX3592">
        <v>3.38</v>
      </c>
      <c r="BY3592">
        <v>3.38</v>
      </c>
      <c r="BZ3592">
        <v>3.52</v>
      </c>
      <c r="CA3592">
        <v>9936.1200000000008</v>
      </c>
      <c r="CB3592">
        <v>10037.65</v>
      </c>
      <c r="CC3592">
        <v>10087.719999999999</v>
      </c>
      <c r="CD3592" s="2">
        <v>40897</v>
      </c>
      <c r="CE3592">
        <v>109.64</v>
      </c>
      <c r="CF3592">
        <v>-0.09</v>
      </c>
      <c r="CG3592">
        <v>-7.0000000000000007E-2</v>
      </c>
      <c r="CH3592">
        <v>109.706</v>
      </c>
      <c r="CI3592">
        <v>109.706</v>
      </c>
      <c r="CJ3592">
        <v>-0.02</v>
      </c>
      <c r="CK3592">
        <v>0.02</v>
      </c>
      <c r="CL3592">
        <v>3.831</v>
      </c>
      <c r="CM3592">
        <v>7.9436999999999998</v>
      </c>
      <c r="CN3592">
        <v>109.71</v>
      </c>
      <c r="CO3592">
        <v>3.823</v>
      </c>
      <c r="CP3592" t="s">
        <v>70</v>
      </c>
      <c r="CQ3592" t="s">
        <v>69</v>
      </c>
      <c r="CS3592">
        <v>3.81</v>
      </c>
      <c r="CT3592">
        <v>3.82</v>
      </c>
      <c r="CV3592">
        <v>10868.26</v>
      </c>
      <c r="CW3592">
        <v>10350.5</v>
      </c>
      <c r="CY3592">
        <v>3.81</v>
      </c>
      <c r="CZ3592">
        <v>3.82</v>
      </c>
      <c r="DB3592">
        <v>10868.26</v>
      </c>
      <c r="DC3592">
        <v>10350.5</v>
      </c>
    </row>
    <row r="3593" spans="1:107">
      <c r="A3593" s="2">
        <v>40896</v>
      </c>
      <c r="B3593">
        <v>104.33</v>
      </c>
      <c r="C3593">
        <v>-0.01</v>
      </c>
      <c r="D3593">
        <v>0</v>
      </c>
      <c r="E3593">
        <v>104.32899999999999</v>
      </c>
      <c r="F3593">
        <v>104.32899999999999</v>
      </c>
      <c r="G3593">
        <v>-0.01</v>
      </c>
      <c r="H3593">
        <v>0.01</v>
      </c>
      <c r="I3593">
        <v>3.4670000000000001</v>
      </c>
      <c r="J3593">
        <v>2.7789999999999999</v>
      </c>
      <c r="K3593">
        <v>104.33</v>
      </c>
      <c r="L3593">
        <v>3.4670000000000001</v>
      </c>
      <c r="M3593" t="s">
        <v>127</v>
      </c>
      <c r="N3593" t="s">
        <v>128</v>
      </c>
      <c r="O3593" t="s">
        <v>125</v>
      </c>
      <c r="P3593">
        <v>3.4129999999999998</v>
      </c>
      <c r="Q3593">
        <v>3.57</v>
      </c>
      <c r="R3593">
        <v>3.42</v>
      </c>
      <c r="S3593">
        <v>9929</v>
      </c>
      <c r="T3593">
        <v>10276.32</v>
      </c>
      <c r="U3593">
        <v>10027.299999999999</v>
      </c>
      <c r="V3593">
        <v>3.4129999999999998</v>
      </c>
      <c r="W3593">
        <v>3.57</v>
      </c>
      <c r="X3593">
        <v>3.42</v>
      </c>
      <c r="Y3593">
        <v>9929</v>
      </c>
      <c r="Z3593">
        <v>10276.32</v>
      </c>
      <c r="AA3593">
        <v>10027.299999999999</v>
      </c>
      <c r="AB3593" s="2">
        <v>40896</v>
      </c>
      <c r="AC3593">
        <v>109.28</v>
      </c>
      <c r="AD3593">
        <v>-0.01</v>
      </c>
      <c r="AE3593">
        <v>0</v>
      </c>
      <c r="AF3593">
        <v>109.297</v>
      </c>
      <c r="AG3593">
        <v>109.297</v>
      </c>
      <c r="AH3593">
        <v>-0.01</v>
      </c>
      <c r="AI3593">
        <v>0.01</v>
      </c>
      <c r="AJ3593">
        <v>3.8719999999999999</v>
      </c>
      <c r="AK3593">
        <v>7.9386000000000001</v>
      </c>
      <c r="AL3593">
        <v>109.28</v>
      </c>
      <c r="AM3593">
        <v>3.8719999999999999</v>
      </c>
      <c r="AN3593" t="s">
        <v>70</v>
      </c>
      <c r="AO3593" t="s">
        <v>69</v>
      </c>
      <c r="AQ3593">
        <v>3.87</v>
      </c>
      <c r="AR3593">
        <v>3.87</v>
      </c>
      <c r="AT3593">
        <v>10821.99</v>
      </c>
      <c r="AU3593">
        <v>10309.299999999999</v>
      </c>
      <c r="AW3593">
        <v>3.87</v>
      </c>
      <c r="AX3593">
        <v>3.87</v>
      </c>
      <c r="AZ3593">
        <v>10821.99</v>
      </c>
      <c r="BA3593">
        <v>10309.299999999999</v>
      </c>
      <c r="BC3593" s="2">
        <v>40896</v>
      </c>
      <c r="BD3593">
        <v>104.33</v>
      </c>
      <c r="BE3593">
        <v>-0.01</v>
      </c>
      <c r="BF3593">
        <v>0</v>
      </c>
      <c r="BG3593">
        <v>104.32899999999999</v>
      </c>
      <c r="BH3593">
        <v>104.32899999999999</v>
      </c>
      <c r="BI3593">
        <v>-0.01</v>
      </c>
      <c r="BJ3593">
        <v>0.01</v>
      </c>
      <c r="BK3593">
        <v>3.4670000000000001</v>
      </c>
      <c r="BL3593">
        <v>2.7789999999999999</v>
      </c>
      <c r="BM3593">
        <v>104.33</v>
      </c>
      <c r="BN3593">
        <v>3.4670000000000001</v>
      </c>
      <c r="BO3593" t="s">
        <v>127</v>
      </c>
      <c r="BP3593" t="s">
        <v>128</v>
      </c>
      <c r="BQ3593" t="s">
        <v>125</v>
      </c>
      <c r="BR3593">
        <v>3.4129999999999998</v>
      </c>
      <c r="BS3593">
        <v>3.57</v>
      </c>
      <c r="BT3593">
        <v>3.42</v>
      </c>
      <c r="BU3593">
        <v>9929</v>
      </c>
      <c r="BV3593">
        <v>10276.32</v>
      </c>
      <c r="BW3593">
        <v>10027.299999999999</v>
      </c>
      <c r="BX3593">
        <v>3.4129999999999998</v>
      </c>
      <c r="BY3593">
        <v>3.57</v>
      </c>
      <c r="BZ3593">
        <v>3.42</v>
      </c>
      <c r="CA3593">
        <v>9929</v>
      </c>
      <c r="CB3593">
        <v>10276.32</v>
      </c>
      <c r="CC3593">
        <v>10027.299999999999</v>
      </c>
      <c r="CD3593" s="2">
        <v>40896</v>
      </c>
      <c r="CE3593">
        <v>109.28</v>
      </c>
      <c r="CF3593">
        <v>-0.01</v>
      </c>
      <c r="CG3593">
        <v>0</v>
      </c>
      <c r="CH3593">
        <v>109.297</v>
      </c>
      <c r="CI3593">
        <v>109.297</v>
      </c>
      <c r="CJ3593">
        <v>-0.01</v>
      </c>
      <c r="CK3593">
        <v>0.01</v>
      </c>
      <c r="CL3593">
        <v>3.8719999999999999</v>
      </c>
      <c r="CM3593">
        <v>7.9386000000000001</v>
      </c>
      <c r="CN3593">
        <v>109.28</v>
      </c>
      <c r="CO3593">
        <v>3.8719999999999999</v>
      </c>
      <c r="CP3593" t="s">
        <v>70</v>
      </c>
      <c r="CQ3593" t="s">
        <v>69</v>
      </c>
      <c r="CS3593">
        <v>3.87</v>
      </c>
      <c r="CT3593">
        <v>3.87</v>
      </c>
      <c r="CV3593">
        <v>10821.99</v>
      </c>
      <c r="CW3593">
        <v>10309.299999999999</v>
      </c>
      <c r="CY3593">
        <v>3.87</v>
      </c>
      <c r="CZ3593">
        <v>3.87</v>
      </c>
      <c r="DB3593">
        <v>10821.99</v>
      </c>
      <c r="DC3593">
        <v>10309.299999999999</v>
      </c>
    </row>
    <row r="3594" spans="1:107">
      <c r="A3594" s="2">
        <v>40893</v>
      </c>
      <c r="B3594">
        <v>104.6</v>
      </c>
      <c r="C3594">
        <v>0.04</v>
      </c>
      <c r="D3594">
        <v>0</v>
      </c>
      <c r="E3594">
        <v>104.6</v>
      </c>
      <c r="F3594">
        <v>104.6</v>
      </c>
      <c r="G3594">
        <v>0.04</v>
      </c>
      <c r="H3594">
        <v>-0.04</v>
      </c>
      <c r="I3594">
        <v>3.3759999999999999</v>
      </c>
      <c r="J3594">
        <v>2.7808000000000002</v>
      </c>
      <c r="K3594">
        <v>104.6</v>
      </c>
      <c r="L3594">
        <v>3.3759999999999999</v>
      </c>
      <c r="M3594" t="s">
        <v>127</v>
      </c>
      <c r="N3594" t="s">
        <v>128</v>
      </c>
      <c r="O3594" t="s">
        <v>125</v>
      </c>
      <c r="P3594">
        <v>3.323</v>
      </c>
      <c r="Q3594">
        <v>3.47</v>
      </c>
      <c r="R3594">
        <v>3.33</v>
      </c>
      <c r="S3594">
        <v>9943.32</v>
      </c>
      <c r="T3594">
        <v>10312.790000000001</v>
      </c>
      <c r="U3594">
        <v>10045.85</v>
      </c>
      <c r="V3594">
        <v>3.323</v>
      </c>
      <c r="W3594">
        <v>3.47</v>
      </c>
      <c r="X3594">
        <v>3.33</v>
      </c>
      <c r="Y3594">
        <v>9943.32</v>
      </c>
      <c r="Z3594">
        <v>10312.790000000001</v>
      </c>
      <c r="AA3594">
        <v>10045.85</v>
      </c>
      <c r="AB3594" s="2">
        <v>40893</v>
      </c>
      <c r="AC3594">
        <v>110.05</v>
      </c>
      <c r="AD3594">
        <v>0</v>
      </c>
      <c r="AE3594">
        <v>0</v>
      </c>
      <c r="AF3594">
        <v>110.029</v>
      </c>
      <c r="AG3594">
        <v>110.029</v>
      </c>
      <c r="AH3594">
        <v>0</v>
      </c>
      <c r="AI3594">
        <v>0</v>
      </c>
      <c r="AJ3594">
        <v>3.7839999999999998</v>
      </c>
      <c r="AK3594">
        <v>7.9499000000000004</v>
      </c>
      <c r="AL3594">
        <v>110.05</v>
      </c>
      <c r="AM3594">
        <v>3.7829999999999999</v>
      </c>
      <c r="AN3594" t="s">
        <v>70</v>
      </c>
      <c r="AO3594" t="s">
        <v>69</v>
      </c>
      <c r="AQ3594">
        <v>3.78</v>
      </c>
      <c r="AR3594">
        <v>3.79</v>
      </c>
      <c r="AT3594">
        <v>10886.49</v>
      </c>
      <c r="AU3594">
        <v>10370.44</v>
      </c>
      <c r="AW3594">
        <v>3.78</v>
      </c>
      <c r="AX3594">
        <v>3.79</v>
      </c>
      <c r="AZ3594">
        <v>10886.49</v>
      </c>
      <c r="BA3594">
        <v>10370.44</v>
      </c>
      <c r="BC3594" s="2">
        <v>40893</v>
      </c>
      <c r="BD3594">
        <v>104.6</v>
      </c>
      <c r="BE3594">
        <v>0.04</v>
      </c>
      <c r="BF3594">
        <v>0</v>
      </c>
      <c r="BG3594">
        <v>104.6</v>
      </c>
      <c r="BH3594">
        <v>104.6</v>
      </c>
      <c r="BI3594">
        <v>0.04</v>
      </c>
      <c r="BJ3594">
        <v>-0.04</v>
      </c>
      <c r="BK3594">
        <v>3.3759999999999999</v>
      </c>
      <c r="BL3594">
        <v>2.7808000000000002</v>
      </c>
      <c r="BM3594">
        <v>104.6</v>
      </c>
      <c r="BN3594">
        <v>3.3759999999999999</v>
      </c>
      <c r="BO3594" t="s">
        <v>127</v>
      </c>
      <c r="BP3594" t="s">
        <v>128</v>
      </c>
      <c r="BQ3594" t="s">
        <v>125</v>
      </c>
      <c r="BR3594">
        <v>3.323</v>
      </c>
      <c r="BS3594">
        <v>3.47</v>
      </c>
      <c r="BT3594">
        <v>3.33</v>
      </c>
      <c r="BU3594">
        <v>9943.32</v>
      </c>
      <c r="BV3594">
        <v>10312.790000000001</v>
      </c>
      <c r="BW3594">
        <v>10045.85</v>
      </c>
      <c r="BX3594">
        <v>3.323</v>
      </c>
      <c r="BY3594">
        <v>3.47</v>
      </c>
      <c r="BZ3594">
        <v>3.33</v>
      </c>
      <c r="CA3594">
        <v>9943.32</v>
      </c>
      <c r="CB3594">
        <v>10312.790000000001</v>
      </c>
      <c r="CC3594">
        <v>10045.85</v>
      </c>
      <c r="CD3594" s="2">
        <v>40893</v>
      </c>
      <c r="CE3594">
        <v>110.05</v>
      </c>
      <c r="CF3594">
        <v>0</v>
      </c>
      <c r="CG3594">
        <v>0</v>
      </c>
      <c r="CH3594">
        <v>110.029</v>
      </c>
      <c r="CI3594">
        <v>110.029</v>
      </c>
      <c r="CJ3594">
        <v>0</v>
      </c>
      <c r="CK3594">
        <v>0</v>
      </c>
      <c r="CL3594">
        <v>3.7839999999999998</v>
      </c>
      <c r="CM3594">
        <v>7.9499000000000004</v>
      </c>
      <c r="CN3594">
        <v>110.05</v>
      </c>
      <c r="CO3594">
        <v>3.7829999999999999</v>
      </c>
      <c r="CP3594" t="s">
        <v>70</v>
      </c>
      <c r="CQ3594" t="s">
        <v>69</v>
      </c>
      <c r="CS3594">
        <v>3.78</v>
      </c>
      <c r="CT3594">
        <v>3.79</v>
      </c>
      <c r="CV3594">
        <v>10886.49</v>
      </c>
      <c r="CW3594">
        <v>10370.44</v>
      </c>
      <c r="CY3594">
        <v>3.78</v>
      </c>
      <c r="CZ3594">
        <v>3.79</v>
      </c>
      <c r="DB3594">
        <v>10886.49</v>
      </c>
      <c r="DC3594">
        <v>10370.44</v>
      </c>
    </row>
    <row r="3595" spans="1:107">
      <c r="A3595" s="2">
        <v>40892</v>
      </c>
      <c r="B3595">
        <v>104.6</v>
      </c>
      <c r="C3595">
        <v>0.03</v>
      </c>
      <c r="D3595">
        <v>0</v>
      </c>
      <c r="E3595">
        <v>104.602</v>
      </c>
      <c r="F3595">
        <v>104.602</v>
      </c>
      <c r="G3595">
        <v>0.03</v>
      </c>
      <c r="H3595">
        <v>-0.03</v>
      </c>
      <c r="I3595">
        <v>3.3740000000000001</v>
      </c>
      <c r="J3595">
        <v>2.7808000000000002</v>
      </c>
      <c r="K3595">
        <v>104.6</v>
      </c>
      <c r="L3595">
        <v>3.3730000000000002</v>
      </c>
      <c r="M3595" t="s">
        <v>127</v>
      </c>
      <c r="N3595" t="s">
        <v>128</v>
      </c>
      <c r="O3595" t="s">
        <v>125</v>
      </c>
      <c r="P3595">
        <v>3.32</v>
      </c>
      <c r="Q3595">
        <v>3.47</v>
      </c>
      <c r="R3595">
        <v>3.33</v>
      </c>
      <c r="S3595">
        <v>9943</v>
      </c>
      <c r="T3595">
        <v>10311.82</v>
      </c>
      <c r="U3595">
        <v>10044.950000000001</v>
      </c>
      <c r="V3595">
        <v>3.32</v>
      </c>
      <c r="W3595">
        <v>3.47</v>
      </c>
      <c r="X3595">
        <v>3.33</v>
      </c>
      <c r="Y3595">
        <v>9943</v>
      </c>
      <c r="Z3595">
        <v>10311.82</v>
      </c>
      <c r="AA3595">
        <v>10044.950000000001</v>
      </c>
      <c r="AB3595" s="2">
        <v>40892</v>
      </c>
      <c r="AC3595">
        <v>110.1</v>
      </c>
      <c r="AD3595">
        <v>-0.05</v>
      </c>
      <c r="AE3595">
        <v>-0.01</v>
      </c>
      <c r="AF3595">
        <v>110.116</v>
      </c>
      <c r="AG3595">
        <v>110.116</v>
      </c>
      <c r="AH3595">
        <v>-0.04</v>
      </c>
      <c r="AI3595">
        <v>0.04</v>
      </c>
      <c r="AJ3595">
        <v>3.778</v>
      </c>
      <c r="AK3595">
        <v>7.95</v>
      </c>
      <c r="AL3595">
        <v>110.11</v>
      </c>
      <c r="AM3595">
        <v>3.7770000000000001</v>
      </c>
      <c r="AN3595" t="s">
        <v>70</v>
      </c>
      <c r="AO3595" t="s">
        <v>69</v>
      </c>
      <c r="AQ3595">
        <v>3.77</v>
      </c>
      <c r="AR3595">
        <v>3.78</v>
      </c>
      <c r="AT3595">
        <v>10892.96</v>
      </c>
      <c r="AU3595">
        <v>10377.459999999999</v>
      </c>
      <c r="AW3595">
        <v>3.77</v>
      </c>
      <c r="AX3595">
        <v>3.78</v>
      </c>
      <c r="AZ3595">
        <v>10892.96</v>
      </c>
      <c r="BA3595">
        <v>10377.459999999999</v>
      </c>
      <c r="BC3595" s="2">
        <v>40892</v>
      </c>
      <c r="BD3595">
        <v>104.6</v>
      </c>
      <c r="BE3595">
        <v>0.03</v>
      </c>
      <c r="BF3595">
        <v>0</v>
      </c>
      <c r="BG3595">
        <v>104.602</v>
      </c>
      <c r="BH3595">
        <v>104.602</v>
      </c>
      <c r="BI3595">
        <v>0.03</v>
      </c>
      <c r="BJ3595">
        <v>-0.03</v>
      </c>
      <c r="BK3595">
        <v>3.3740000000000001</v>
      </c>
      <c r="BL3595">
        <v>2.7808000000000002</v>
      </c>
      <c r="BM3595">
        <v>104.6</v>
      </c>
      <c r="BN3595">
        <v>3.3730000000000002</v>
      </c>
      <c r="BO3595" t="s">
        <v>127</v>
      </c>
      <c r="BP3595" t="s">
        <v>128</v>
      </c>
      <c r="BQ3595" t="s">
        <v>125</v>
      </c>
      <c r="BR3595">
        <v>3.32</v>
      </c>
      <c r="BS3595">
        <v>3.47</v>
      </c>
      <c r="BT3595">
        <v>3.33</v>
      </c>
      <c r="BU3595">
        <v>9943</v>
      </c>
      <c r="BV3595">
        <v>10311.82</v>
      </c>
      <c r="BW3595">
        <v>10044.950000000001</v>
      </c>
      <c r="BX3595">
        <v>3.32</v>
      </c>
      <c r="BY3595">
        <v>3.47</v>
      </c>
      <c r="BZ3595">
        <v>3.33</v>
      </c>
      <c r="CA3595">
        <v>9943</v>
      </c>
      <c r="CB3595">
        <v>10311.82</v>
      </c>
      <c r="CC3595">
        <v>10044.950000000001</v>
      </c>
      <c r="CD3595" s="2">
        <v>40892</v>
      </c>
      <c r="CE3595">
        <v>110.1</v>
      </c>
      <c r="CF3595">
        <v>-0.05</v>
      </c>
      <c r="CG3595">
        <v>-0.01</v>
      </c>
      <c r="CH3595">
        <v>110.116</v>
      </c>
      <c r="CI3595">
        <v>110.116</v>
      </c>
      <c r="CJ3595">
        <v>-0.04</v>
      </c>
      <c r="CK3595">
        <v>0.04</v>
      </c>
      <c r="CL3595">
        <v>3.778</v>
      </c>
      <c r="CM3595">
        <v>7.95</v>
      </c>
      <c r="CN3595">
        <v>110.11</v>
      </c>
      <c r="CO3595">
        <v>3.7770000000000001</v>
      </c>
      <c r="CP3595" t="s">
        <v>70</v>
      </c>
      <c r="CQ3595" t="s">
        <v>69</v>
      </c>
      <c r="CS3595">
        <v>3.77</v>
      </c>
      <c r="CT3595">
        <v>3.78</v>
      </c>
      <c r="CV3595">
        <v>10892.96</v>
      </c>
      <c r="CW3595">
        <v>10377.459999999999</v>
      </c>
      <c r="CY3595">
        <v>3.77</v>
      </c>
      <c r="CZ3595">
        <v>3.78</v>
      </c>
      <c r="DB3595">
        <v>10892.96</v>
      </c>
      <c r="DC3595">
        <v>10377.459999999999</v>
      </c>
    </row>
    <row r="3596" spans="1:107">
      <c r="A3596" s="2">
        <v>40891</v>
      </c>
      <c r="B3596">
        <v>104.57</v>
      </c>
      <c r="C3596">
        <v>0.03</v>
      </c>
      <c r="D3596">
        <v>-0.01</v>
      </c>
      <c r="E3596">
        <v>104.57299999999999</v>
      </c>
      <c r="F3596">
        <v>104.57299999999999</v>
      </c>
      <c r="G3596">
        <v>0.04</v>
      </c>
      <c r="H3596">
        <v>-0.04</v>
      </c>
      <c r="I3596">
        <v>3.3839999999999999</v>
      </c>
      <c r="J3596">
        <v>2.7806999999999999</v>
      </c>
      <c r="K3596">
        <v>104.58</v>
      </c>
      <c r="L3596">
        <v>3.383</v>
      </c>
      <c r="M3596" t="s">
        <v>127</v>
      </c>
      <c r="N3596" t="s">
        <v>128</v>
      </c>
      <c r="O3596" t="s">
        <v>125</v>
      </c>
      <c r="P3596">
        <v>3.33</v>
      </c>
      <c r="Q3596">
        <v>3.48</v>
      </c>
      <c r="R3596">
        <v>3.34</v>
      </c>
      <c r="S3596">
        <v>9940.2099999999991</v>
      </c>
      <c r="T3596">
        <v>10306.879999999999</v>
      </c>
      <c r="U3596">
        <v>10041.67</v>
      </c>
      <c r="V3596">
        <v>3.33</v>
      </c>
      <c r="W3596">
        <v>3.48</v>
      </c>
      <c r="X3596">
        <v>3.34</v>
      </c>
      <c r="Y3596">
        <v>9940.2099999999991</v>
      </c>
      <c r="Z3596">
        <v>10306.879999999999</v>
      </c>
      <c r="AA3596">
        <v>10041.67</v>
      </c>
      <c r="AB3596" s="2">
        <v>40891</v>
      </c>
      <c r="AC3596">
        <v>110.06</v>
      </c>
      <c r="AD3596">
        <v>-0.01</v>
      </c>
      <c r="AE3596">
        <v>-0.01</v>
      </c>
      <c r="AF3596">
        <v>110.072</v>
      </c>
      <c r="AG3596">
        <v>110.072</v>
      </c>
      <c r="AH3596">
        <v>0</v>
      </c>
      <c r="AI3596">
        <v>0</v>
      </c>
      <c r="AJ3596">
        <v>3.782</v>
      </c>
      <c r="AK3596">
        <v>7.95</v>
      </c>
      <c r="AL3596">
        <v>110.07</v>
      </c>
      <c r="AM3596">
        <v>3.7810000000000001</v>
      </c>
      <c r="AN3596" t="s">
        <v>70</v>
      </c>
      <c r="AO3596" t="s">
        <v>69</v>
      </c>
      <c r="AQ3596">
        <v>3.78</v>
      </c>
      <c r="AR3596">
        <v>3.78</v>
      </c>
      <c r="AT3596">
        <v>10884.28</v>
      </c>
      <c r="AU3596">
        <v>10376.41</v>
      </c>
      <c r="AW3596">
        <v>3.78</v>
      </c>
      <c r="AX3596">
        <v>3.78</v>
      </c>
      <c r="AZ3596">
        <v>10884.28</v>
      </c>
      <c r="BA3596">
        <v>10376.41</v>
      </c>
      <c r="BC3596" s="2">
        <v>40891</v>
      </c>
      <c r="BD3596">
        <v>104.57</v>
      </c>
      <c r="BE3596">
        <v>0.03</v>
      </c>
      <c r="BF3596">
        <v>-0.01</v>
      </c>
      <c r="BG3596">
        <v>104.57299999999999</v>
      </c>
      <c r="BH3596">
        <v>104.57299999999999</v>
      </c>
      <c r="BI3596">
        <v>0.04</v>
      </c>
      <c r="BJ3596">
        <v>-0.04</v>
      </c>
      <c r="BK3596">
        <v>3.3839999999999999</v>
      </c>
      <c r="BL3596">
        <v>2.7806999999999999</v>
      </c>
      <c r="BM3596">
        <v>104.58</v>
      </c>
      <c r="BN3596">
        <v>3.383</v>
      </c>
      <c r="BO3596" t="s">
        <v>127</v>
      </c>
      <c r="BP3596" t="s">
        <v>128</v>
      </c>
      <c r="BQ3596" t="s">
        <v>125</v>
      </c>
      <c r="BR3596">
        <v>3.33</v>
      </c>
      <c r="BS3596">
        <v>3.48</v>
      </c>
      <c r="BT3596">
        <v>3.34</v>
      </c>
      <c r="BU3596">
        <v>9940.2099999999991</v>
      </c>
      <c r="BV3596">
        <v>10306.879999999999</v>
      </c>
      <c r="BW3596">
        <v>10041.67</v>
      </c>
      <c r="BX3596">
        <v>3.33</v>
      </c>
      <c r="BY3596">
        <v>3.48</v>
      </c>
      <c r="BZ3596">
        <v>3.34</v>
      </c>
      <c r="CA3596">
        <v>9940.2099999999991</v>
      </c>
      <c r="CB3596">
        <v>10306.879999999999</v>
      </c>
      <c r="CC3596">
        <v>10041.67</v>
      </c>
      <c r="CD3596" s="2">
        <v>40891</v>
      </c>
      <c r="CE3596">
        <v>110.06</v>
      </c>
      <c r="CF3596">
        <v>-0.01</v>
      </c>
      <c r="CG3596">
        <v>-0.01</v>
      </c>
      <c r="CH3596">
        <v>110.072</v>
      </c>
      <c r="CI3596">
        <v>110.072</v>
      </c>
      <c r="CJ3596">
        <v>0</v>
      </c>
      <c r="CK3596">
        <v>0</v>
      </c>
      <c r="CL3596">
        <v>3.782</v>
      </c>
      <c r="CM3596">
        <v>7.95</v>
      </c>
      <c r="CN3596">
        <v>110.07</v>
      </c>
      <c r="CO3596">
        <v>3.7810000000000001</v>
      </c>
      <c r="CP3596" t="s">
        <v>70</v>
      </c>
      <c r="CQ3596" t="s">
        <v>69</v>
      </c>
      <c r="CS3596">
        <v>3.78</v>
      </c>
      <c r="CT3596">
        <v>3.78</v>
      </c>
      <c r="CV3596">
        <v>10884.28</v>
      </c>
      <c r="CW3596">
        <v>10376.41</v>
      </c>
      <c r="CY3596">
        <v>3.78</v>
      </c>
      <c r="CZ3596">
        <v>3.78</v>
      </c>
      <c r="DB3596">
        <v>10884.28</v>
      </c>
      <c r="DC3596">
        <v>10376.41</v>
      </c>
    </row>
    <row r="3597" spans="1:107">
      <c r="A3597" s="2">
        <v>40890</v>
      </c>
      <c r="B3597">
        <v>104.53</v>
      </c>
      <c r="C3597">
        <v>0.03</v>
      </c>
      <c r="D3597">
        <v>0</v>
      </c>
      <c r="E3597">
        <v>104.541</v>
      </c>
      <c r="F3597">
        <v>104.541</v>
      </c>
      <c r="G3597">
        <v>0.03</v>
      </c>
      <c r="H3597">
        <v>-0.03</v>
      </c>
      <c r="I3597">
        <v>3.3980000000000001</v>
      </c>
      <c r="J3597">
        <v>2.7804000000000002</v>
      </c>
      <c r="K3597">
        <v>104.53</v>
      </c>
      <c r="L3597">
        <v>3.3969999999999998</v>
      </c>
      <c r="M3597" t="s">
        <v>127</v>
      </c>
      <c r="N3597" t="s">
        <v>128</v>
      </c>
      <c r="O3597" t="s">
        <v>125</v>
      </c>
      <c r="P3597">
        <v>3.343</v>
      </c>
      <c r="Q3597">
        <v>3.49</v>
      </c>
      <c r="R3597">
        <v>3.35</v>
      </c>
      <c r="S3597">
        <v>9936.85</v>
      </c>
      <c r="T3597">
        <v>10301.94</v>
      </c>
      <c r="U3597">
        <v>10038.39</v>
      </c>
      <c r="V3597">
        <v>3.343</v>
      </c>
      <c r="W3597">
        <v>3.49</v>
      </c>
      <c r="X3597">
        <v>3.35</v>
      </c>
      <c r="Y3597">
        <v>9936.85</v>
      </c>
      <c r="Z3597">
        <v>10301.94</v>
      </c>
      <c r="AA3597">
        <v>10038.39</v>
      </c>
      <c r="AB3597" s="2">
        <v>40890</v>
      </c>
      <c r="AC3597">
        <v>109.97</v>
      </c>
      <c r="AD3597">
        <v>-0.08</v>
      </c>
      <c r="AE3597">
        <v>-0.01</v>
      </c>
      <c r="AF3597">
        <v>110.029</v>
      </c>
      <c r="AG3597">
        <v>110.029</v>
      </c>
      <c r="AH3597">
        <v>-7.0000000000000007E-2</v>
      </c>
      <c r="AI3597">
        <v>7.0000000000000007E-2</v>
      </c>
      <c r="AJ3597">
        <v>3.7930000000000001</v>
      </c>
      <c r="AK3597">
        <v>7.9477000000000002</v>
      </c>
      <c r="AL3597">
        <v>109.98</v>
      </c>
      <c r="AM3597">
        <v>3.7919999999999998</v>
      </c>
      <c r="AN3597" t="s">
        <v>70</v>
      </c>
      <c r="AO3597" t="s">
        <v>69</v>
      </c>
      <c r="AQ3597">
        <v>3.78</v>
      </c>
      <c r="AR3597">
        <v>3.79</v>
      </c>
      <c r="AT3597">
        <v>10883.18</v>
      </c>
      <c r="AU3597">
        <v>10367.280000000001</v>
      </c>
      <c r="AW3597">
        <v>3.78</v>
      </c>
      <c r="AX3597">
        <v>3.79</v>
      </c>
      <c r="AZ3597">
        <v>10883.18</v>
      </c>
      <c r="BA3597">
        <v>10367.280000000001</v>
      </c>
      <c r="BC3597" s="2">
        <v>40890</v>
      </c>
      <c r="BD3597">
        <v>104.53</v>
      </c>
      <c r="BE3597">
        <v>0.03</v>
      </c>
      <c r="BF3597">
        <v>0</v>
      </c>
      <c r="BG3597">
        <v>104.541</v>
      </c>
      <c r="BH3597">
        <v>104.541</v>
      </c>
      <c r="BI3597">
        <v>0.03</v>
      </c>
      <c r="BJ3597">
        <v>-0.03</v>
      </c>
      <c r="BK3597">
        <v>3.3980000000000001</v>
      </c>
      <c r="BL3597">
        <v>2.7804000000000002</v>
      </c>
      <c r="BM3597">
        <v>104.53</v>
      </c>
      <c r="BN3597">
        <v>3.3969999999999998</v>
      </c>
      <c r="BO3597" t="s">
        <v>127</v>
      </c>
      <c r="BP3597" t="s">
        <v>128</v>
      </c>
      <c r="BQ3597" t="s">
        <v>125</v>
      </c>
      <c r="BR3597">
        <v>3.343</v>
      </c>
      <c r="BS3597">
        <v>3.49</v>
      </c>
      <c r="BT3597">
        <v>3.35</v>
      </c>
      <c r="BU3597">
        <v>9936.85</v>
      </c>
      <c r="BV3597">
        <v>10301.94</v>
      </c>
      <c r="BW3597">
        <v>10038.39</v>
      </c>
      <c r="BX3597">
        <v>3.343</v>
      </c>
      <c r="BY3597">
        <v>3.49</v>
      </c>
      <c r="BZ3597">
        <v>3.35</v>
      </c>
      <c r="CA3597">
        <v>9936.85</v>
      </c>
      <c r="CB3597">
        <v>10301.94</v>
      </c>
      <c r="CC3597">
        <v>10038.39</v>
      </c>
      <c r="CD3597" s="2">
        <v>40890</v>
      </c>
      <c r="CE3597">
        <v>109.97</v>
      </c>
      <c r="CF3597">
        <v>-0.08</v>
      </c>
      <c r="CG3597">
        <v>-0.01</v>
      </c>
      <c r="CH3597">
        <v>110.029</v>
      </c>
      <c r="CI3597">
        <v>110.029</v>
      </c>
      <c r="CJ3597">
        <v>-7.0000000000000007E-2</v>
      </c>
      <c r="CK3597">
        <v>7.0000000000000007E-2</v>
      </c>
      <c r="CL3597">
        <v>3.7930000000000001</v>
      </c>
      <c r="CM3597">
        <v>7.9477000000000002</v>
      </c>
      <c r="CN3597">
        <v>109.98</v>
      </c>
      <c r="CO3597">
        <v>3.7919999999999998</v>
      </c>
      <c r="CP3597" t="s">
        <v>70</v>
      </c>
      <c r="CQ3597" t="s">
        <v>69</v>
      </c>
      <c r="CS3597">
        <v>3.78</v>
      </c>
      <c r="CT3597">
        <v>3.79</v>
      </c>
      <c r="CV3597">
        <v>10883.18</v>
      </c>
      <c r="CW3597">
        <v>10367.280000000001</v>
      </c>
      <c r="CY3597">
        <v>3.78</v>
      </c>
      <c r="CZ3597">
        <v>3.79</v>
      </c>
      <c r="DB3597">
        <v>10883.18</v>
      </c>
      <c r="DC3597">
        <v>10367.280000000001</v>
      </c>
    </row>
    <row r="3598" spans="1:107">
      <c r="A3598" s="2">
        <v>40889</v>
      </c>
      <c r="B3598">
        <v>104.47</v>
      </c>
      <c r="C3598">
        <v>0.01</v>
      </c>
      <c r="D3598">
        <v>-0.01</v>
      </c>
      <c r="E3598">
        <v>104.477</v>
      </c>
      <c r="F3598">
        <v>104.477</v>
      </c>
      <c r="G3598">
        <v>0.02</v>
      </c>
      <c r="H3598">
        <v>-0.02</v>
      </c>
      <c r="I3598">
        <v>3.4180000000000001</v>
      </c>
      <c r="J3598">
        <v>2.78</v>
      </c>
      <c r="K3598">
        <v>104.48</v>
      </c>
      <c r="L3598">
        <v>3.4180000000000001</v>
      </c>
      <c r="M3598" t="s">
        <v>127</v>
      </c>
      <c r="N3598" t="s">
        <v>128</v>
      </c>
      <c r="O3598" t="s">
        <v>125</v>
      </c>
      <c r="P3598">
        <v>3.37</v>
      </c>
      <c r="Q3598">
        <v>3.51</v>
      </c>
      <c r="R3598">
        <v>3.37</v>
      </c>
      <c r="S3598">
        <v>9930.81</v>
      </c>
      <c r="T3598">
        <v>10293.040000000001</v>
      </c>
      <c r="U3598">
        <v>10032.73</v>
      </c>
      <c r="V3598">
        <v>3.37</v>
      </c>
      <c r="W3598">
        <v>3.51</v>
      </c>
      <c r="X3598">
        <v>3.37</v>
      </c>
      <c r="Y3598">
        <v>9930.81</v>
      </c>
      <c r="Z3598">
        <v>10293.040000000001</v>
      </c>
      <c r="AA3598">
        <v>10032.73</v>
      </c>
      <c r="AB3598" s="2">
        <v>40889</v>
      </c>
      <c r="AC3598">
        <v>109.85</v>
      </c>
      <c r="AD3598">
        <v>-0.06</v>
      </c>
      <c r="AE3598">
        <v>-0.01</v>
      </c>
      <c r="AF3598">
        <v>109.854</v>
      </c>
      <c r="AG3598">
        <v>109.854</v>
      </c>
      <c r="AH3598">
        <v>-0.05</v>
      </c>
      <c r="AI3598">
        <v>0.05</v>
      </c>
      <c r="AJ3598">
        <v>3.806</v>
      </c>
      <c r="AK3598">
        <v>7.9462999999999999</v>
      </c>
      <c r="AL3598">
        <v>109.86</v>
      </c>
      <c r="AM3598">
        <v>3.8050000000000002</v>
      </c>
      <c r="AN3598" t="s">
        <v>70</v>
      </c>
      <c r="AO3598" t="s">
        <v>69</v>
      </c>
      <c r="AQ3598">
        <v>3.8</v>
      </c>
      <c r="AR3598">
        <v>3.81</v>
      </c>
      <c r="AT3598">
        <v>10866.93</v>
      </c>
      <c r="AU3598">
        <v>10350.08</v>
      </c>
      <c r="AW3598">
        <v>3.8</v>
      </c>
      <c r="AX3598">
        <v>3.81</v>
      </c>
      <c r="AZ3598">
        <v>10866.93</v>
      </c>
      <c r="BA3598">
        <v>10350.08</v>
      </c>
      <c r="BC3598" s="2">
        <v>40889</v>
      </c>
      <c r="BD3598">
        <v>104.47</v>
      </c>
      <c r="BE3598">
        <v>0.01</v>
      </c>
      <c r="BF3598">
        <v>-0.01</v>
      </c>
      <c r="BG3598">
        <v>104.477</v>
      </c>
      <c r="BH3598">
        <v>104.477</v>
      </c>
      <c r="BI3598">
        <v>0.02</v>
      </c>
      <c r="BJ3598">
        <v>-0.02</v>
      </c>
      <c r="BK3598">
        <v>3.4180000000000001</v>
      </c>
      <c r="BL3598">
        <v>2.78</v>
      </c>
      <c r="BM3598">
        <v>104.48</v>
      </c>
      <c r="BN3598">
        <v>3.4180000000000001</v>
      </c>
      <c r="BO3598" t="s">
        <v>127</v>
      </c>
      <c r="BP3598" t="s">
        <v>128</v>
      </c>
      <c r="BQ3598" t="s">
        <v>125</v>
      </c>
      <c r="BR3598">
        <v>3.37</v>
      </c>
      <c r="BS3598">
        <v>3.51</v>
      </c>
      <c r="BT3598">
        <v>3.37</v>
      </c>
      <c r="BU3598">
        <v>9930.81</v>
      </c>
      <c r="BV3598">
        <v>10293.040000000001</v>
      </c>
      <c r="BW3598">
        <v>10032.73</v>
      </c>
      <c r="BX3598">
        <v>3.37</v>
      </c>
      <c r="BY3598">
        <v>3.51</v>
      </c>
      <c r="BZ3598">
        <v>3.37</v>
      </c>
      <c r="CA3598">
        <v>9930.81</v>
      </c>
      <c r="CB3598">
        <v>10293.040000000001</v>
      </c>
      <c r="CC3598">
        <v>10032.73</v>
      </c>
      <c r="CD3598" s="2">
        <v>40889</v>
      </c>
      <c r="CE3598">
        <v>109.85</v>
      </c>
      <c r="CF3598">
        <v>-0.06</v>
      </c>
      <c r="CG3598">
        <v>-0.01</v>
      </c>
      <c r="CH3598">
        <v>109.854</v>
      </c>
      <c r="CI3598">
        <v>109.854</v>
      </c>
      <c r="CJ3598">
        <v>-0.05</v>
      </c>
      <c r="CK3598">
        <v>0.05</v>
      </c>
      <c r="CL3598">
        <v>3.806</v>
      </c>
      <c r="CM3598">
        <v>7.9462999999999999</v>
      </c>
      <c r="CN3598">
        <v>109.86</v>
      </c>
      <c r="CO3598">
        <v>3.8050000000000002</v>
      </c>
      <c r="CP3598" t="s">
        <v>70</v>
      </c>
      <c r="CQ3598" t="s">
        <v>69</v>
      </c>
      <c r="CS3598">
        <v>3.8</v>
      </c>
      <c r="CT3598">
        <v>3.81</v>
      </c>
      <c r="CV3598">
        <v>10866.93</v>
      </c>
      <c r="CW3598">
        <v>10350.08</v>
      </c>
      <c r="CY3598">
        <v>3.8</v>
      </c>
      <c r="CZ3598">
        <v>3.81</v>
      </c>
      <c r="DB3598">
        <v>10866.93</v>
      </c>
      <c r="DC3598">
        <v>10350.08</v>
      </c>
    </row>
    <row r="3599" spans="1:107">
      <c r="A3599" s="2">
        <v>40886</v>
      </c>
      <c r="B3599">
        <v>104.47</v>
      </c>
      <c r="C3599">
        <v>0.02</v>
      </c>
      <c r="D3599">
        <v>-0.01</v>
      </c>
      <c r="E3599">
        <v>104.47199999999999</v>
      </c>
      <c r="F3599">
        <v>104.47199999999999</v>
      </c>
      <c r="G3599">
        <v>0.03</v>
      </c>
      <c r="H3599">
        <v>-0.03</v>
      </c>
      <c r="I3599">
        <v>3.4180000000000001</v>
      </c>
      <c r="J3599">
        <v>2.78</v>
      </c>
      <c r="K3599">
        <v>104.48</v>
      </c>
      <c r="L3599">
        <v>3.4169999999999998</v>
      </c>
      <c r="M3599" t="s">
        <v>127</v>
      </c>
      <c r="N3599" t="s">
        <v>128</v>
      </c>
      <c r="O3599" t="s">
        <v>125</v>
      </c>
      <c r="P3599">
        <v>3.37</v>
      </c>
      <c r="Q3599">
        <v>3.51</v>
      </c>
      <c r="R3599">
        <v>3.3730000000000002</v>
      </c>
      <c r="S3599">
        <v>10078.08</v>
      </c>
      <c r="T3599">
        <v>10290.09</v>
      </c>
      <c r="U3599">
        <v>10204.26</v>
      </c>
      <c r="V3599">
        <v>3.37</v>
      </c>
      <c r="W3599">
        <v>3.51</v>
      </c>
      <c r="X3599">
        <v>3.3730000000000002</v>
      </c>
      <c r="Y3599">
        <v>10078.08</v>
      </c>
      <c r="Z3599">
        <v>10290.09</v>
      </c>
      <c r="AA3599">
        <v>10204.26</v>
      </c>
      <c r="AB3599" s="2">
        <v>40886</v>
      </c>
      <c r="AC3599">
        <v>110.02</v>
      </c>
      <c r="AD3599">
        <v>-0.06</v>
      </c>
      <c r="AE3599">
        <v>-0.01</v>
      </c>
      <c r="AF3599">
        <v>110.02</v>
      </c>
      <c r="AG3599">
        <v>110.02</v>
      </c>
      <c r="AH3599">
        <v>-0.05</v>
      </c>
      <c r="AI3599">
        <v>0.05</v>
      </c>
      <c r="AJ3599">
        <v>3.7869999999999999</v>
      </c>
      <c r="AK3599">
        <v>7.9486999999999997</v>
      </c>
      <c r="AL3599">
        <v>110.03</v>
      </c>
      <c r="AM3599">
        <v>3.786</v>
      </c>
      <c r="AN3599" t="s">
        <v>70</v>
      </c>
      <c r="AO3599" t="s">
        <v>69</v>
      </c>
      <c r="AQ3599">
        <v>3.78</v>
      </c>
      <c r="AR3599">
        <v>3.79</v>
      </c>
      <c r="AT3599">
        <v>11128.72</v>
      </c>
      <c r="AU3599">
        <v>10575.52</v>
      </c>
      <c r="AW3599">
        <v>3.78</v>
      </c>
      <c r="AX3599">
        <v>3.79</v>
      </c>
      <c r="AZ3599">
        <v>11128.72</v>
      </c>
      <c r="BA3599">
        <v>10575.52</v>
      </c>
      <c r="BC3599" s="2">
        <v>40886</v>
      </c>
      <c r="BD3599">
        <v>104.47</v>
      </c>
      <c r="BE3599">
        <v>0.02</v>
      </c>
      <c r="BF3599">
        <v>-0.01</v>
      </c>
      <c r="BG3599">
        <v>104.47199999999999</v>
      </c>
      <c r="BH3599">
        <v>104.47199999999999</v>
      </c>
      <c r="BI3599">
        <v>0.03</v>
      </c>
      <c r="BJ3599">
        <v>-0.03</v>
      </c>
      <c r="BK3599">
        <v>3.4180000000000001</v>
      </c>
      <c r="BL3599">
        <v>2.78</v>
      </c>
      <c r="BM3599">
        <v>104.48</v>
      </c>
      <c r="BN3599">
        <v>3.4169999999999998</v>
      </c>
      <c r="BO3599" t="s">
        <v>127</v>
      </c>
      <c r="BP3599" t="s">
        <v>128</v>
      </c>
      <c r="BQ3599" t="s">
        <v>125</v>
      </c>
      <c r="BR3599">
        <v>3.37</v>
      </c>
      <c r="BS3599">
        <v>3.51</v>
      </c>
      <c r="BT3599">
        <v>3.3730000000000002</v>
      </c>
      <c r="BU3599">
        <v>10078.08</v>
      </c>
      <c r="BV3599">
        <v>10290.09</v>
      </c>
      <c r="BW3599">
        <v>10204.26</v>
      </c>
      <c r="BX3599">
        <v>3.37</v>
      </c>
      <c r="BY3599">
        <v>3.51</v>
      </c>
      <c r="BZ3599">
        <v>3.3730000000000002</v>
      </c>
      <c r="CA3599">
        <v>10078.08</v>
      </c>
      <c r="CB3599">
        <v>10290.09</v>
      </c>
      <c r="CC3599">
        <v>10204.26</v>
      </c>
      <c r="CD3599" s="2">
        <v>40886</v>
      </c>
      <c r="CE3599">
        <v>110.02</v>
      </c>
      <c r="CF3599">
        <v>-0.06</v>
      </c>
      <c r="CG3599">
        <v>-0.01</v>
      </c>
      <c r="CH3599">
        <v>110.02</v>
      </c>
      <c r="CI3599">
        <v>110.02</v>
      </c>
      <c r="CJ3599">
        <v>-0.05</v>
      </c>
      <c r="CK3599">
        <v>0.05</v>
      </c>
      <c r="CL3599">
        <v>3.7869999999999999</v>
      </c>
      <c r="CM3599">
        <v>7.9486999999999997</v>
      </c>
      <c r="CN3599">
        <v>110.03</v>
      </c>
      <c r="CO3599">
        <v>3.786</v>
      </c>
      <c r="CP3599" t="s">
        <v>70</v>
      </c>
      <c r="CQ3599" t="s">
        <v>69</v>
      </c>
      <c r="CS3599">
        <v>3.78</v>
      </c>
      <c r="CT3599">
        <v>3.79</v>
      </c>
      <c r="CV3599">
        <v>11128.72</v>
      </c>
      <c r="CW3599">
        <v>10575.52</v>
      </c>
      <c r="CY3599">
        <v>3.78</v>
      </c>
      <c r="CZ3599">
        <v>3.79</v>
      </c>
      <c r="DB3599">
        <v>11128.72</v>
      </c>
      <c r="DC3599">
        <v>10575.52</v>
      </c>
    </row>
    <row r="3600" spans="1:107">
      <c r="A3600" s="2">
        <v>40885</v>
      </c>
      <c r="B3600">
        <v>104.46</v>
      </c>
      <c r="C3600">
        <v>0</v>
      </c>
      <c r="D3600">
        <v>0</v>
      </c>
      <c r="E3600">
        <v>104.45699999999999</v>
      </c>
      <c r="F3600">
        <v>104.45699999999999</v>
      </c>
      <c r="G3600">
        <v>0</v>
      </c>
      <c r="H3600">
        <v>0</v>
      </c>
      <c r="I3600">
        <v>3.423</v>
      </c>
      <c r="J3600">
        <v>2.7797999999999998</v>
      </c>
      <c r="K3600">
        <v>104.46</v>
      </c>
      <c r="L3600">
        <v>3.4220000000000002</v>
      </c>
      <c r="M3600" t="s">
        <v>127</v>
      </c>
      <c r="N3600" t="s">
        <v>128</v>
      </c>
      <c r="O3600" t="s">
        <v>125</v>
      </c>
      <c r="P3600">
        <v>3.37</v>
      </c>
      <c r="Q3600">
        <v>3.52</v>
      </c>
      <c r="R3600">
        <v>3.38</v>
      </c>
      <c r="S3600">
        <v>10077.15</v>
      </c>
      <c r="T3600">
        <v>10285.14</v>
      </c>
      <c r="U3600">
        <v>10201.65</v>
      </c>
      <c r="V3600">
        <v>3.37</v>
      </c>
      <c r="W3600">
        <v>3.52</v>
      </c>
      <c r="X3600">
        <v>3.38</v>
      </c>
      <c r="Y3600">
        <v>10077.15</v>
      </c>
      <c r="Z3600">
        <v>10285.14</v>
      </c>
      <c r="AA3600">
        <v>10201.65</v>
      </c>
      <c r="AB3600" s="2">
        <v>40885</v>
      </c>
      <c r="AC3600">
        <v>109.95</v>
      </c>
      <c r="AD3600">
        <v>-0.06</v>
      </c>
      <c r="AE3600">
        <v>-0.02</v>
      </c>
      <c r="AF3600">
        <v>110.011</v>
      </c>
      <c r="AG3600">
        <v>110.011</v>
      </c>
      <c r="AH3600">
        <v>-0.04</v>
      </c>
      <c r="AI3600">
        <v>0.04</v>
      </c>
      <c r="AJ3600">
        <v>3.7949999999999999</v>
      </c>
      <c r="AK3600">
        <v>7.9478999999999997</v>
      </c>
      <c r="AL3600">
        <v>109.97</v>
      </c>
      <c r="AM3600">
        <v>3.7930000000000001</v>
      </c>
      <c r="AN3600" t="s">
        <v>70</v>
      </c>
      <c r="AO3600" t="s">
        <v>69</v>
      </c>
      <c r="AQ3600">
        <v>3.7829999999999999</v>
      </c>
      <c r="AR3600">
        <v>3.79</v>
      </c>
      <c r="AT3600">
        <v>11125.29</v>
      </c>
      <c r="AU3600">
        <v>10574.43</v>
      </c>
      <c r="AW3600">
        <v>3.7829999999999999</v>
      </c>
      <c r="AX3600">
        <v>3.79</v>
      </c>
      <c r="AZ3600">
        <v>11125.29</v>
      </c>
      <c r="BA3600">
        <v>10574.43</v>
      </c>
      <c r="BC3600" s="2">
        <v>40885</v>
      </c>
      <c r="BD3600">
        <v>104.46</v>
      </c>
      <c r="BE3600">
        <v>0</v>
      </c>
      <c r="BF3600">
        <v>0</v>
      </c>
      <c r="BG3600">
        <v>104.45699999999999</v>
      </c>
      <c r="BH3600">
        <v>104.45699999999999</v>
      </c>
      <c r="BI3600">
        <v>0</v>
      </c>
      <c r="BJ3600">
        <v>0</v>
      </c>
      <c r="BK3600">
        <v>3.423</v>
      </c>
      <c r="BL3600">
        <v>2.7797999999999998</v>
      </c>
      <c r="BM3600">
        <v>104.46</v>
      </c>
      <c r="BN3600">
        <v>3.4220000000000002</v>
      </c>
      <c r="BO3600" t="s">
        <v>127</v>
      </c>
      <c r="BP3600" t="s">
        <v>128</v>
      </c>
      <c r="BQ3600" t="s">
        <v>125</v>
      </c>
      <c r="BR3600">
        <v>3.37</v>
      </c>
      <c r="BS3600">
        <v>3.52</v>
      </c>
      <c r="BT3600">
        <v>3.38</v>
      </c>
      <c r="BU3600">
        <v>10077.15</v>
      </c>
      <c r="BV3600">
        <v>10285.14</v>
      </c>
      <c r="BW3600">
        <v>10201.65</v>
      </c>
      <c r="BX3600">
        <v>3.37</v>
      </c>
      <c r="BY3600">
        <v>3.52</v>
      </c>
      <c r="BZ3600">
        <v>3.38</v>
      </c>
      <c r="CA3600">
        <v>10077.15</v>
      </c>
      <c r="CB3600">
        <v>10285.14</v>
      </c>
      <c r="CC3600">
        <v>10201.65</v>
      </c>
      <c r="CD3600" s="2">
        <v>40885</v>
      </c>
      <c r="CE3600">
        <v>109.95</v>
      </c>
      <c r="CF3600">
        <v>-0.06</v>
      </c>
      <c r="CG3600">
        <v>-0.02</v>
      </c>
      <c r="CH3600">
        <v>110.011</v>
      </c>
      <c r="CI3600">
        <v>110.011</v>
      </c>
      <c r="CJ3600">
        <v>-0.04</v>
      </c>
      <c r="CK3600">
        <v>0.04</v>
      </c>
      <c r="CL3600">
        <v>3.7949999999999999</v>
      </c>
      <c r="CM3600">
        <v>7.9478999999999997</v>
      </c>
      <c r="CN3600">
        <v>109.97</v>
      </c>
      <c r="CO3600">
        <v>3.7930000000000001</v>
      </c>
      <c r="CP3600" t="s">
        <v>70</v>
      </c>
      <c r="CQ3600" t="s">
        <v>69</v>
      </c>
      <c r="CS3600">
        <v>3.7829999999999999</v>
      </c>
      <c r="CT3600">
        <v>3.79</v>
      </c>
      <c r="CV3600">
        <v>11125.29</v>
      </c>
      <c r="CW3600">
        <v>10574.43</v>
      </c>
      <c r="CY3600">
        <v>3.7829999999999999</v>
      </c>
      <c r="CZ3600">
        <v>3.79</v>
      </c>
      <c r="DB3600">
        <v>11125.29</v>
      </c>
      <c r="DC3600">
        <v>10574.43</v>
      </c>
    </row>
    <row r="3601" spans="1:107">
      <c r="A3601" s="2">
        <v>40884</v>
      </c>
      <c r="B3601">
        <v>104.53</v>
      </c>
      <c r="C3601">
        <v>0.03</v>
      </c>
      <c r="D3601">
        <v>0</v>
      </c>
      <c r="E3601">
        <v>104.536</v>
      </c>
      <c r="F3601">
        <v>104.536</v>
      </c>
      <c r="G3601">
        <v>0.03</v>
      </c>
      <c r="H3601">
        <v>-0.03</v>
      </c>
      <c r="I3601">
        <v>3.399</v>
      </c>
      <c r="J3601">
        <v>2.7804000000000002</v>
      </c>
      <c r="K3601">
        <v>104.53</v>
      </c>
      <c r="L3601">
        <v>3.3980000000000001</v>
      </c>
      <c r="M3601" t="s">
        <v>127</v>
      </c>
      <c r="N3601" t="s">
        <v>128</v>
      </c>
      <c r="O3601" t="s">
        <v>125</v>
      </c>
      <c r="P3601">
        <v>3.34</v>
      </c>
      <c r="Q3601">
        <v>3.5</v>
      </c>
      <c r="R3601">
        <v>3.35</v>
      </c>
      <c r="S3601">
        <v>10081.98</v>
      </c>
      <c r="T3601">
        <v>10292.1</v>
      </c>
      <c r="U3601">
        <v>10207.879999999999</v>
      </c>
      <c r="V3601">
        <v>3.34</v>
      </c>
      <c r="W3601">
        <v>3.5</v>
      </c>
      <c r="X3601">
        <v>3.35</v>
      </c>
      <c r="Y3601">
        <v>10081.98</v>
      </c>
      <c r="Z3601">
        <v>10292.1</v>
      </c>
      <c r="AA3601">
        <v>10207.879999999999</v>
      </c>
      <c r="AB3601" s="2">
        <v>40884</v>
      </c>
      <c r="AC3601">
        <v>109.98</v>
      </c>
      <c r="AD3601">
        <v>-0.03</v>
      </c>
      <c r="AE3601">
        <v>-0.02</v>
      </c>
      <c r="AF3601">
        <v>110.02</v>
      </c>
      <c r="AG3601">
        <v>110.02</v>
      </c>
      <c r="AH3601">
        <v>-0.01</v>
      </c>
      <c r="AI3601">
        <v>0.01</v>
      </c>
      <c r="AJ3601">
        <v>3.7909999999999999</v>
      </c>
      <c r="AK3601">
        <v>7.9486999999999997</v>
      </c>
      <c r="AL3601">
        <v>110</v>
      </c>
      <c r="AM3601">
        <v>3.7890000000000001</v>
      </c>
      <c r="AN3601" t="s">
        <v>70</v>
      </c>
      <c r="AO3601" t="s">
        <v>69</v>
      </c>
      <c r="AQ3601">
        <v>3.78</v>
      </c>
      <c r="AR3601">
        <v>3.79</v>
      </c>
      <c r="AT3601">
        <v>11126.42</v>
      </c>
      <c r="AU3601">
        <v>10573.33</v>
      </c>
      <c r="AW3601">
        <v>3.78</v>
      </c>
      <c r="AX3601">
        <v>3.79</v>
      </c>
      <c r="AZ3601">
        <v>11126.42</v>
      </c>
      <c r="BA3601">
        <v>10573.33</v>
      </c>
      <c r="BC3601" s="2">
        <v>40884</v>
      </c>
      <c r="BD3601">
        <v>104.53</v>
      </c>
      <c r="BE3601">
        <v>0.03</v>
      </c>
      <c r="BF3601">
        <v>0</v>
      </c>
      <c r="BG3601">
        <v>104.536</v>
      </c>
      <c r="BH3601">
        <v>104.536</v>
      </c>
      <c r="BI3601">
        <v>0.03</v>
      </c>
      <c r="BJ3601">
        <v>-0.03</v>
      </c>
      <c r="BK3601">
        <v>3.399</v>
      </c>
      <c r="BL3601">
        <v>2.7804000000000002</v>
      </c>
      <c r="BM3601">
        <v>104.53</v>
      </c>
      <c r="BN3601">
        <v>3.3980000000000001</v>
      </c>
      <c r="BO3601" t="s">
        <v>127</v>
      </c>
      <c r="BP3601" t="s">
        <v>128</v>
      </c>
      <c r="BQ3601" t="s">
        <v>125</v>
      </c>
      <c r="BR3601">
        <v>3.34</v>
      </c>
      <c r="BS3601">
        <v>3.5</v>
      </c>
      <c r="BT3601">
        <v>3.35</v>
      </c>
      <c r="BU3601">
        <v>10081.98</v>
      </c>
      <c r="BV3601">
        <v>10292.1</v>
      </c>
      <c r="BW3601">
        <v>10207.879999999999</v>
      </c>
      <c r="BX3601">
        <v>3.34</v>
      </c>
      <c r="BY3601">
        <v>3.5</v>
      </c>
      <c r="BZ3601">
        <v>3.35</v>
      </c>
      <c r="CA3601">
        <v>10081.98</v>
      </c>
      <c r="CB3601">
        <v>10292.1</v>
      </c>
      <c r="CC3601">
        <v>10207.879999999999</v>
      </c>
      <c r="CD3601" s="2">
        <v>40884</v>
      </c>
      <c r="CE3601">
        <v>109.98</v>
      </c>
      <c r="CF3601">
        <v>-0.03</v>
      </c>
      <c r="CG3601">
        <v>-0.02</v>
      </c>
      <c r="CH3601">
        <v>110.02</v>
      </c>
      <c r="CI3601">
        <v>110.02</v>
      </c>
      <c r="CJ3601">
        <v>-0.01</v>
      </c>
      <c r="CK3601">
        <v>0.01</v>
      </c>
      <c r="CL3601">
        <v>3.7909999999999999</v>
      </c>
      <c r="CM3601">
        <v>7.9486999999999997</v>
      </c>
      <c r="CN3601">
        <v>110</v>
      </c>
      <c r="CO3601">
        <v>3.7890000000000001</v>
      </c>
      <c r="CP3601" t="s">
        <v>70</v>
      </c>
      <c r="CQ3601" t="s">
        <v>69</v>
      </c>
      <c r="CS3601">
        <v>3.78</v>
      </c>
      <c r="CT3601">
        <v>3.79</v>
      </c>
      <c r="CV3601">
        <v>11126.42</v>
      </c>
      <c r="CW3601">
        <v>10573.33</v>
      </c>
      <c r="CY3601">
        <v>3.78</v>
      </c>
      <c r="CZ3601">
        <v>3.79</v>
      </c>
      <c r="DB3601">
        <v>11126.42</v>
      </c>
      <c r="DC3601">
        <v>10573.33</v>
      </c>
    </row>
    <row r="3602" spans="1:107">
      <c r="A3602" s="2">
        <v>40883</v>
      </c>
      <c r="B3602">
        <v>104.51</v>
      </c>
      <c r="C3602">
        <v>0.01</v>
      </c>
      <c r="D3602">
        <v>0</v>
      </c>
      <c r="E3602">
        <v>104.50700000000001</v>
      </c>
      <c r="F3602">
        <v>104.50700000000001</v>
      </c>
      <c r="G3602">
        <v>0.01</v>
      </c>
      <c r="H3602">
        <v>-0.01</v>
      </c>
      <c r="I3602">
        <v>3.407</v>
      </c>
      <c r="J3602">
        <v>2.7801999999999998</v>
      </c>
      <c r="K3602">
        <v>104.51</v>
      </c>
      <c r="L3602">
        <v>3.407</v>
      </c>
      <c r="M3602" t="s">
        <v>127</v>
      </c>
      <c r="N3602" t="s">
        <v>128</v>
      </c>
      <c r="O3602" t="s">
        <v>125</v>
      </c>
      <c r="P3602">
        <v>3.35</v>
      </c>
      <c r="Q3602">
        <v>3.5</v>
      </c>
      <c r="R3602">
        <v>3.37</v>
      </c>
      <c r="S3602">
        <v>10079.14</v>
      </c>
      <c r="T3602">
        <v>10291.120000000001</v>
      </c>
      <c r="U3602">
        <v>10202.16</v>
      </c>
      <c r="V3602">
        <v>3.35</v>
      </c>
      <c r="W3602">
        <v>3.5</v>
      </c>
      <c r="X3602">
        <v>3.37</v>
      </c>
      <c r="Y3602">
        <v>10079.14</v>
      </c>
      <c r="Z3602">
        <v>10291.120000000001</v>
      </c>
      <c r="AA3602">
        <v>10202.16</v>
      </c>
      <c r="AB3602" s="2">
        <v>40883</v>
      </c>
      <c r="AC3602">
        <v>110.05</v>
      </c>
      <c r="AD3602">
        <v>-0.04</v>
      </c>
      <c r="AE3602">
        <v>-0.02</v>
      </c>
      <c r="AF3602">
        <v>110.06399999999999</v>
      </c>
      <c r="AG3602">
        <v>110.06399999999999</v>
      </c>
      <c r="AH3602">
        <v>-0.02</v>
      </c>
      <c r="AI3602">
        <v>0.02</v>
      </c>
      <c r="AJ3602">
        <v>3.7829999999999999</v>
      </c>
      <c r="AK3602">
        <v>7.9496000000000002</v>
      </c>
      <c r="AL3602">
        <v>110.07</v>
      </c>
      <c r="AM3602">
        <v>3.7810000000000001</v>
      </c>
      <c r="AN3602" t="s">
        <v>70</v>
      </c>
      <c r="AO3602" t="s">
        <v>69</v>
      </c>
      <c r="AQ3602">
        <v>3.78</v>
      </c>
      <c r="AR3602">
        <v>3.78</v>
      </c>
      <c r="AT3602">
        <v>11125.27</v>
      </c>
      <c r="AU3602">
        <v>10580.33</v>
      </c>
      <c r="AW3602">
        <v>3.78</v>
      </c>
      <c r="AX3602">
        <v>3.78</v>
      </c>
      <c r="AZ3602">
        <v>11125.27</v>
      </c>
      <c r="BA3602">
        <v>10580.33</v>
      </c>
      <c r="BC3602" s="2">
        <v>40883</v>
      </c>
      <c r="BD3602">
        <v>104.51</v>
      </c>
      <c r="BE3602">
        <v>0.01</v>
      </c>
      <c r="BF3602">
        <v>0</v>
      </c>
      <c r="BG3602">
        <v>104.50700000000001</v>
      </c>
      <c r="BH3602">
        <v>104.50700000000001</v>
      </c>
      <c r="BI3602">
        <v>0.01</v>
      </c>
      <c r="BJ3602">
        <v>-0.01</v>
      </c>
      <c r="BK3602">
        <v>3.407</v>
      </c>
      <c r="BL3602">
        <v>2.7801999999999998</v>
      </c>
      <c r="BM3602">
        <v>104.51</v>
      </c>
      <c r="BN3602">
        <v>3.407</v>
      </c>
      <c r="BO3602" t="s">
        <v>127</v>
      </c>
      <c r="BP3602" t="s">
        <v>128</v>
      </c>
      <c r="BQ3602" t="s">
        <v>125</v>
      </c>
      <c r="BR3602">
        <v>3.35</v>
      </c>
      <c r="BS3602">
        <v>3.5</v>
      </c>
      <c r="BT3602">
        <v>3.37</v>
      </c>
      <c r="BU3602">
        <v>10079.14</v>
      </c>
      <c r="BV3602">
        <v>10291.120000000001</v>
      </c>
      <c r="BW3602">
        <v>10202.16</v>
      </c>
      <c r="BX3602">
        <v>3.35</v>
      </c>
      <c r="BY3602">
        <v>3.5</v>
      </c>
      <c r="BZ3602">
        <v>3.37</v>
      </c>
      <c r="CA3602">
        <v>10079.14</v>
      </c>
      <c r="CB3602">
        <v>10291.120000000001</v>
      </c>
      <c r="CC3602">
        <v>10202.16</v>
      </c>
      <c r="CD3602" s="2">
        <v>40883</v>
      </c>
      <c r="CE3602">
        <v>110.05</v>
      </c>
      <c r="CF3602">
        <v>-0.04</v>
      </c>
      <c r="CG3602">
        <v>-0.02</v>
      </c>
      <c r="CH3602">
        <v>110.06399999999999</v>
      </c>
      <c r="CI3602">
        <v>110.06399999999999</v>
      </c>
      <c r="CJ3602">
        <v>-0.02</v>
      </c>
      <c r="CK3602">
        <v>0.02</v>
      </c>
      <c r="CL3602">
        <v>3.7829999999999999</v>
      </c>
      <c r="CM3602">
        <v>7.9496000000000002</v>
      </c>
      <c r="CN3602">
        <v>110.07</v>
      </c>
      <c r="CO3602">
        <v>3.7810000000000001</v>
      </c>
      <c r="CP3602" t="s">
        <v>70</v>
      </c>
      <c r="CQ3602" t="s">
        <v>69</v>
      </c>
      <c r="CS3602">
        <v>3.78</v>
      </c>
      <c r="CT3602">
        <v>3.78</v>
      </c>
      <c r="CV3602">
        <v>11125.27</v>
      </c>
      <c r="CW3602">
        <v>10580.33</v>
      </c>
      <c r="CY3602">
        <v>3.78</v>
      </c>
      <c r="CZ3602">
        <v>3.78</v>
      </c>
      <c r="DB3602">
        <v>11125.27</v>
      </c>
      <c r="DC3602">
        <v>10580.33</v>
      </c>
    </row>
    <row r="3603" spans="1:107">
      <c r="A3603" s="2">
        <v>40882</v>
      </c>
      <c r="B3603">
        <v>104.49</v>
      </c>
      <c r="C3603">
        <v>0</v>
      </c>
      <c r="D3603">
        <v>0</v>
      </c>
      <c r="E3603">
        <v>104.486</v>
      </c>
      <c r="F3603">
        <v>104.486</v>
      </c>
      <c r="G3603">
        <v>0</v>
      </c>
      <c r="H3603">
        <v>0</v>
      </c>
      <c r="I3603">
        <v>3.4129999999999998</v>
      </c>
      <c r="J3603">
        <v>2.78</v>
      </c>
      <c r="K3603">
        <v>104.49</v>
      </c>
      <c r="L3603">
        <v>3.4119999999999999</v>
      </c>
      <c r="M3603" t="s">
        <v>127</v>
      </c>
      <c r="N3603" t="s">
        <v>128</v>
      </c>
      <c r="O3603" t="s">
        <v>125</v>
      </c>
      <c r="P3603">
        <v>3.36</v>
      </c>
      <c r="Q3603">
        <v>3.5</v>
      </c>
      <c r="R3603">
        <v>3.38</v>
      </c>
      <c r="S3603">
        <v>10076.299999999999</v>
      </c>
      <c r="T3603">
        <v>10290.14</v>
      </c>
      <c r="U3603">
        <v>10198.82</v>
      </c>
      <c r="V3603">
        <v>3.36</v>
      </c>
      <c r="W3603">
        <v>3.5</v>
      </c>
      <c r="X3603">
        <v>3.38</v>
      </c>
      <c r="Y3603">
        <v>10076.299999999999</v>
      </c>
      <c r="Z3603">
        <v>10290.14</v>
      </c>
      <c r="AA3603">
        <v>10198.82</v>
      </c>
      <c r="AB3603" s="2">
        <v>40882</v>
      </c>
      <c r="AC3603">
        <v>110.08</v>
      </c>
      <c r="AD3603">
        <v>-0.06</v>
      </c>
      <c r="AE3603">
        <v>-0.02</v>
      </c>
      <c r="AF3603">
        <v>110.107</v>
      </c>
      <c r="AG3603">
        <v>110.107</v>
      </c>
      <c r="AH3603">
        <v>-0.04</v>
      </c>
      <c r="AI3603">
        <v>0.04</v>
      </c>
      <c r="AJ3603">
        <v>3.78</v>
      </c>
      <c r="AK3603">
        <v>7.9497999999999998</v>
      </c>
      <c r="AL3603">
        <v>110.1</v>
      </c>
      <c r="AM3603">
        <v>3.778</v>
      </c>
      <c r="AN3603" t="s">
        <v>70</v>
      </c>
      <c r="AO3603" t="s">
        <v>69</v>
      </c>
      <c r="AQ3603">
        <v>3.77</v>
      </c>
      <c r="AR3603">
        <v>3.78</v>
      </c>
      <c r="AT3603">
        <v>11131.72</v>
      </c>
      <c r="AU3603">
        <v>10579.24</v>
      </c>
      <c r="AW3603">
        <v>3.77</v>
      </c>
      <c r="AX3603">
        <v>3.78</v>
      </c>
      <c r="AZ3603">
        <v>11131.72</v>
      </c>
      <c r="BA3603">
        <v>10579.24</v>
      </c>
      <c r="BC3603" s="2">
        <v>40882</v>
      </c>
      <c r="BD3603">
        <v>104.49</v>
      </c>
      <c r="BE3603">
        <v>0</v>
      </c>
      <c r="BF3603">
        <v>0</v>
      </c>
      <c r="BG3603">
        <v>104.486</v>
      </c>
      <c r="BH3603">
        <v>104.486</v>
      </c>
      <c r="BI3603">
        <v>0</v>
      </c>
      <c r="BJ3603">
        <v>0</v>
      </c>
      <c r="BK3603">
        <v>3.4129999999999998</v>
      </c>
      <c r="BL3603">
        <v>2.78</v>
      </c>
      <c r="BM3603">
        <v>104.49</v>
      </c>
      <c r="BN3603">
        <v>3.4119999999999999</v>
      </c>
      <c r="BO3603" t="s">
        <v>127</v>
      </c>
      <c r="BP3603" t="s">
        <v>128</v>
      </c>
      <c r="BQ3603" t="s">
        <v>125</v>
      </c>
      <c r="BR3603">
        <v>3.36</v>
      </c>
      <c r="BS3603">
        <v>3.5</v>
      </c>
      <c r="BT3603">
        <v>3.38</v>
      </c>
      <c r="BU3603">
        <v>10076.299999999999</v>
      </c>
      <c r="BV3603">
        <v>10290.14</v>
      </c>
      <c r="BW3603">
        <v>10198.82</v>
      </c>
      <c r="BX3603">
        <v>3.36</v>
      </c>
      <c r="BY3603">
        <v>3.5</v>
      </c>
      <c r="BZ3603">
        <v>3.38</v>
      </c>
      <c r="CA3603">
        <v>10076.299999999999</v>
      </c>
      <c r="CB3603">
        <v>10290.14</v>
      </c>
      <c r="CC3603">
        <v>10198.82</v>
      </c>
      <c r="CD3603" s="2">
        <v>40882</v>
      </c>
      <c r="CE3603">
        <v>110.08</v>
      </c>
      <c r="CF3603">
        <v>-0.06</v>
      </c>
      <c r="CG3603">
        <v>-0.02</v>
      </c>
      <c r="CH3603">
        <v>110.107</v>
      </c>
      <c r="CI3603">
        <v>110.107</v>
      </c>
      <c r="CJ3603">
        <v>-0.04</v>
      </c>
      <c r="CK3603">
        <v>0.04</v>
      </c>
      <c r="CL3603">
        <v>3.78</v>
      </c>
      <c r="CM3603">
        <v>7.9497999999999998</v>
      </c>
      <c r="CN3603">
        <v>110.1</v>
      </c>
      <c r="CO3603">
        <v>3.778</v>
      </c>
      <c r="CP3603" t="s">
        <v>70</v>
      </c>
      <c r="CQ3603" t="s">
        <v>69</v>
      </c>
      <c r="CS3603">
        <v>3.77</v>
      </c>
      <c r="CT3603">
        <v>3.78</v>
      </c>
      <c r="CV3603">
        <v>11131.72</v>
      </c>
      <c r="CW3603">
        <v>10579.24</v>
      </c>
      <c r="CY3603">
        <v>3.77</v>
      </c>
      <c r="CZ3603">
        <v>3.78</v>
      </c>
      <c r="DB3603">
        <v>11131.72</v>
      </c>
      <c r="DC3603">
        <v>10579.24</v>
      </c>
    </row>
    <row r="3604" spans="1:107">
      <c r="A3604" s="2">
        <v>40879</v>
      </c>
      <c r="B3604">
        <v>104.49</v>
      </c>
      <c r="C3604">
        <v>0</v>
      </c>
      <c r="D3604">
        <v>0</v>
      </c>
      <c r="E3604">
        <v>104.495</v>
      </c>
      <c r="F3604">
        <v>104.495</v>
      </c>
      <c r="G3604">
        <v>0</v>
      </c>
      <c r="H3604">
        <v>0</v>
      </c>
      <c r="I3604">
        <v>3.4129999999999998</v>
      </c>
      <c r="J3604">
        <v>2.78</v>
      </c>
      <c r="K3604">
        <v>104.49</v>
      </c>
      <c r="L3604">
        <v>3.4119999999999999</v>
      </c>
      <c r="M3604" t="s">
        <v>127</v>
      </c>
      <c r="N3604" t="s">
        <v>128</v>
      </c>
      <c r="O3604" t="s">
        <v>125</v>
      </c>
      <c r="P3604">
        <v>3.36</v>
      </c>
      <c r="Q3604">
        <v>3.49</v>
      </c>
      <c r="R3604">
        <v>3.38</v>
      </c>
      <c r="S3604">
        <v>10073.52</v>
      </c>
      <c r="T3604">
        <v>10291.18</v>
      </c>
      <c r="U3604">
        <v>10196</v>
      </c>
      <c r="V3604">
        <v>3.36</v>
      </c>
      <c r="W3604">
        <v>3.49</v>
      </c>
      <c r="X3604">
        <v>3.38</v>
      </c>
      <c r="Y3604">
        <v>10073.52</v>
      </c>
      <c r="Z3604">
        <v>10291.18</v>
      </c>
      <c r="AA3604">
        <v>10196</v>
      </c>
      <c r="AB3604" s="2">
        <v>40879</v>
      </c>
      <c r="AC3604">
        <v>110.02</v>
      </c>
      <c r="AD3604">
        <v>-0.02</v>
      </c>
      <c r="AE3604">
        <v>-0.03</v>
      </c>
      <c r="AF3604">
        <v>110.072</v>
      </c>
      <c r="AG3604">
        <v>110.072</v>
      </c>
      <c r="AH3604">
        <v>0.01</v>
      </c>
      <c r="AI3604">
        <v>-0.01</v>
      </c>
      <c r="AJ3604">
        <v>3.7869999999999999</v>
      </c>
      <c r="AK3604">
        <v>7.9496000000000002</v>
      </c>
      <c r="AL3604">
        <v>110.05</v>
      </c>
      <c r="AM3604">
        <v>3.7839999999999998</v>
      </c>
      <c r="AN3604" t="s">
        <v>70</v>
      </c>
      <c r="AO3604" t="s">
        <v>69</v>
      </c>
      <c r="AQ3604">
        <v>3.7730000000000001</v>
      </c>
      <c r="AR3604">
        <v>3.7829999999999999</v>
      </c>
      <c r="AT3604">
        <v>11126</v>
      </c>
      <c r="AU3604">
        <v>10573.53</v>
      </c>
      <c r="AW3604">
        <v>3.7730000000000001</v>
      </c>
      <c r="AX3604">
        <v>3.7829999999999999</v>
      </c>
      <c r="AZ3604">
        <v>11126</v>
      </c>
      <c r="BA3604">
        <v>10573.53</v>
      </c>
      <c r="BC3604" s="2">
        <v>40879</v>
      </c>
      <c r="BD3604">
        <v>104.49</v>
      </c>
      <c r="BE3604">
        <v>0</v>
      </c>
      <c r="BF3604">
        <v>0</v>
      </c>
      <c r="BG3604">
        <v>104.495</v>
      </c>
      <c r="BH3604">
        <v>104.495</v>
      </c>
      <c r="BI3604">
        <v>0</v>
      </c>
      <c r="BJ3604">
        <v>0</v>
      </c>
      <c r="BK3604">
        <v>3.4129999999999998</v>
      </c>
      <c r="BL3604">
        <v>2.78</v>
      </c>
      <c r="BM3604">
        <v>104.49</v>
      </c>
      <c r="BN3604">
        <v>3.4119999999999999</v>
      </c>
      <c r="BO3604" t="s">
        <v>127</v>
      </c>
      <c r="BP3604" t="s">
        <v>128</v>
      </c>
      <c r="BQ3604" t="s">
        <v>125</v>
      </c>
      <c r="BR3604">
        <v>3.36</v>
      </c>
      <c r="BS3604">
        <v>3.49</v>
      </c>
      <c r="BT3604">
        <v>3.38</v>
      </c>
      <c r="BU3604">
        <v>10073.52</v>
      </c>
      <c r="BV3604">
        <v>10291.18</v>
      </c>
      <c r="BW3604">
        <v>10196</v>
      </c>
      <c r="BX3604">
        <v>3.36</v>
      </c>
      <c r="BY3604">
        <v>3.49</v>
      </c>
      <c r="BZ3604">
        <v>3.38</v>
      </c>
      <c r="CA3604">
        <v>10073.52</v>
      </c>
      <c r="CB3604">
        <v>10291.18</v>
      </c>
      <c r="CC3604">
        <v>10196</v>
      </c>
      <c r="CD3604" s="2">
        <v>40879</v>
      </c>
      <c r="CE3604">
        <v>110.02</v>
      </c>
      <c r="CF3604">
        <v>-0.02</v>
      </c>
      <c r="CG3604">
        <v>-0.03</v>
      </c>
      <c r="CH3604">
        <v>110.072</v>
      </c>
      <c r="CI3604">
        <v>110.072</v>
      </c>
      <c r="CJ3604">
        <v>0.01</v>
      </c>
      <c r="CK3604">
        <v>-0.01</v>
      </c>
      <c r="CL3604">
        <v>3.7869999999999999</v>
      </c>
      <c r="CM3604">
        <v>7.9496000000000002</v>
      </c>
      <c r="CN3604">
        <v>110.05</v>
      </c>
      <c r="CO3604">
        <v>3.7839999999999998</v>
      </c>
      <c r="CP3604" t="s">
        <v>70</v>
      </c>
      <c r="CQ3604" t="s">
        <v>69</v>
      </c>
      <c r="CS3604">
        <v>3.7730000000000001</v>
      </c>
      <c r="CT3604">
        <v>3.7829999999999999</v>
      </c>
      <c r="CV3604">
        <v>11126</v>
      </c>
      <c r="CW3604">
        <v>10573.53</v>
      </c>
      <c r="CY3604">
        <v>3.7730000000000001</v>
      </c>
      <c r="CZ3604">
        <v>3.7829999999999999</v>
      </c>
      <c r="DB3604">
        <v>11126</v>
      </c>
      <c r="DC3604">
        <v>10573.53</v>
      </c>
    </row>
    <row r="3605" spans="1:107">
      <c r="A3605" s="2">
        <v>40878</v>
      </c>
      <c r="B3605">
        <v>104.47</v>
      </c>
      <c r="C3605">
        <v>-0.03</v>
      </c>
      <c r="D3605">
        <v>-0.01</v>
      </c>
      <c r="E3605">
        <v>104.47499999999999</v>
      </c>
      <c r="F3605">
        <v>104.47499999999999</v>
      </c>
      <c r="G3605">
        <v>-0.02</v>
      </c>
      <c r="H3605">
        <v>0.02</v>
      </c>
      <c r="I3605">
        <v>3.419</v>
      </c>
      <c r="J3605">
        <v>2.7797999999999998</v>
      </c>
      <c r="K3605">
        <v>104.48</v>
      </c>
      <c r="L3605">
        <v>3.4180000000000001</v>
      </c>
      <c r="M3605" t="s">
        <v>127</v>
      </c>
      <c r="N3605" t="s">
        <v>128</v>
      </c>
      <c r="O3605" t="s">
        <v>125</v>
      </c>
      <c r="P3605">
        <v>3.37</v>
      </c>
      <c r="Q3605">
        <v>3.5</v>
      </c>
      <c r="R3605">
        <v>3.38</v>
      </c>
      <c r="S3605">
        <v>10070.67</v>
      </c>
      <c r="T3605">
        <v>10286.219999999999</v>
      </c>
      <c r="U3605">
        <v>10195.06</v>
      </c>
      <c r="V3605">
        <v>3.37</v>
      </c>
      <c r="W3605">
        <v>3.5</v>
      </c>
      <c r="X3605">
        <v>3.38</v>
      </c>
      <c r="Y3605">
        <v>10070.67</v>
      </c>
      <c r="Z3605">
        <v>10286.219999999999</v>
      </c>
      <c r="AA3605">
        <v>10195.06</v>
      </c>
      <c r="AB3605" s="2">
        <v>40878</v>
      </c>
      <c r="AC3605">
        <v>109.9</v>
      </c>
      <c r="AD3605">
        <v>-0.1</v>
      </c>
      <c r="AE3605">
        <v>-0.03</v>
      </c>
      <c r="AF3605">
        <v>109.92400000000001</v>
      </c>
      <c r="AG3605">
        <v>109.92400000000001</v>
      </c>
      <c r="AH3605">
        <v>-7.0000000000000007E-2</v>
      </c>
      <c r="AI3605">
        <v>7.0000000000000007E-2</v>
      </c>
      <c r="AJ3605">
        <v>3.8010000000000002</v>
      </c>
      <c r="AK3605">
        <v>7.9466999999999999</v>
      </c>
      <c r="AL3605">
        <v>109.93</v>
      </c>
      <c r="AM3605">
        <v>3.798</v>
      </c>
      <c r="AN3605" t="s">
        <v>70</v>
      </c>
      <c r="AO3605" t="s">
        <v>69</v>
      </c>
      <c r="AQ3605">
        <v>3.79</v>
      </c>
      <c r="AR3605">
        <v>3.8</v>
      </c>
      <c r="AT3605">
        <v>11111.93</v>
      </c>
      <c r="AU3605">
        <v>10558.67</v>
      </c>
      <c r="AW3605">
        <v>3.79</v>
      </c>
      <c r="AX3605">
        <v>3.8</v>
      </c>
      <c r="AZ3605">
        <v>11111.93</v>
      </c>
      <c r="BA3605">
        <v>10558.67</v>
      </c>
      <c r="BC3605" s="2">
        <v>40878</v>
      </c>
      <c r="BD3605">
        <v>104.47</v>
      </c>
      <c r="BE3605">
        <v>-0.03</v>
      </c>
      <c r="BF3605">
        <v>-0.01</v>
      </c>
      <c r="BG3605">
        <v>104.47499999999999</v>
      </c>
      <c r="BH3605">
        <v>104.47499999999999</v>
      </c>
      <c r="BI3605">
        <v>-0.02</v>
      </c>
      <c r="BJ3605">
        <v>0.02</v>
      </c>
      <c r="BK3605">
        <v>3.419</v>
      </c>
      <c r="BL3605">
        <v>2.7797999999999998</v>
      </c>
      <c r="BM3605">
        <v>104.48</v>
      </c>
      <c r="BN3605">
        <v>3.4180000000000001</v>
      </c>
      <c r="BO3605" t="s">
        <v>127</v>
      </c>
      <c r="BP3605" t="s">
        <v>128</v>
      </c>
      <c r="BQ3605" t="s">
        <v>125</v>
      </c>
      <c r="BR3605">
        <v>3.37</v>
      </c>
      <c r="BS3605">
        <v>3.5</v>
      </c>
      <c r="BT3605">
        <v>3.38</v>
      </c>
      <c r="BU3605">
        <v>10070.67</v>
      </c>
      <c r="BV3605">
        <v>10286.219999999999</v>
      </c>
      <c r="BW3605">
        <v>10195.06</v>
      </c>
      <c r="BX3605">
        <v>3.37</v>
      </c>
      <c r="BY3605">
        <v>3.5</v>
      </c>
      <c r="BZ3605">
        <v>3.38</v>
      </c>
      <c r="CA3605">
        <v>10070.67</v>
      </c>
      <c r="CB3605">
        <v>10286.219999999999</v>
      </c>
      <c r="CC3605">
        <v>10195.06</v>
      </c>
      <c r="CD3605" s="2">
        <v>40878</v>
      </c>
      <c r="CE3605">
        <v>109.9</v>
      </c>
      <c r="CF3605">
        <v>-0.1</v>
      </c>
      <c r="CG3605">
        <v>-0.03</v>
      </c>
      <c r="CH3605">
        <v>109.92400000000001</v>
      </c>
      <c r="CI3605">
        <v>109.92400000000001</v>
      </c>
      <c r="CJ3605">
        <v>-7.0000000000000007E-2</v>
      </c>
      <c r="CK3605">
        <v>7.0000000000000007E-2</v>
      </c>
      <c r="CL3605">
        <v>3.8010000000000002</v>
      </c>
      <c r="CM3605">
        <v>7.9466999999999999</v>
      </c>
      <c r="CN3605">
        <v>109.93</v>
      </c>
      <c r="CO3605">
        <v>3.798</v>
      </c>
      <c r="CP3605" t="s">
        <v>70</v>
      </c>
      <c r="CQ3605" t="s">
        <v>69</v>
      </c>
      <c r="CS3605">
        <v>3.79</v>
      </c>
      <c r="CT3605">
        <v>3.8</v>
      </c>
      <c r="CV3605">
        <v>11111.93</v>
      </c>
      <c r="CW3605">
        <v>10558.67</v>
      </c>
      <c r="CY3605">
        <v>3.79</v>
      </c>
      <c r="CZ3605">
        <v>3.8</v>
      </c>
      <c r="DB3605">
        <v>11111.93</v>
      </c>
      <c r="DC3605">
        <v>10558.67</v>
      </c>
    </row>
    <row r="3606" spans="1:107">
      <c r="A3606" s="2">
        <v>40877</v>
      </c>
      <c r="B3606">
        <v>104.5</v>
      </c>
      <c r="C3606">
        <v>0.03</v>
      </c>
      <c r="D3606">
        <v>-0.01</v>
      </c>
      <c r="E3606">
        <v>104.515</v>
      </c>
      <c r="F3606">
        <v>104.515</v>
      </c>
      <c r="G3606">
        <v>0.04</v>
      </c>
      <c r="H3606">
        <v>-0.04</v>
      </c>
      <c r="I3606">
        <v>3.4079999999999999</v>
      </c>
      <c r="J3606">
        <v>2.7803</v>
      </c>
      <c r="K3606">
        <v>104.51</v>
      </c>
      <c r="L3606">
        <v>3.407</v>
      </c>
      <c r="M3606" t="s">
        <v>127</v>
      </c>
      <c r="N3606" t="s">
        <v>128</v>
      </c>
      <c r="O3606" t="s">
        <v>125</v>
      </c>
      <c r="P3606">
        <v>3.36</v>
      </c>
      <c r="Q3606">
        <v>3.48</v>
      </c>
      <c r="R3606">
        <v>3.37</v>
      </c>
      <c r="S3606">
        <v>10071.67</v>
      </c>
      <c r="T3606">
        <v>10293.219999999999</v>
      </c>
      <c r="U3606">
        <v>10196.530000000001</v>
      </c>
      <c r="V3606">
        <v>3.36</v>
      </c>
      <c r="W3606">
        <v>3.48</v>
      </c>
      <c r="X3606">
        <v>3.37</v>
      </c>
      <c r="Y3606">
        <v>10071.67</v>
      </c>
      <c r="Z3606">
        <v>10293.219999999999</v>
      </c>
      <c r="AA3606">
        <v>10196.530000000001</v>
      </c>
      <c r="AB3606" s="2">
        <v>40877</v>
      </c>
      <c r="AC3606">
        <v>110.15</v>
      </c>
      <c r="AD3606">
        <v>7.0000000000000007E-2</v>
      </c>
      <c r="AE3606">
        <v>-0.03</v>
      </c>
      <c r="AF3606">
        <v>110.142</v>
      </c>
      <c r="AG3606">
        <v>110.142</v>
      </c>
      <c r="AH3606">
        <v>0.1</v>
      </c>
      <c r="AI3606">
        <v>-0.1</v>
      </c>
      <c r="AJ3606">
        <v>3.7719999999999998</v>
      </c>
      <c r="AK3606">
        <v>7.9527999999999999</v>
      </c>
      <c r="AL3606">
        <v>110.18</v>
      </c>
      <c r="AM3606">
        <v>3.7690000000000001</v>
      </c>
      <c r="AN3606" t="s">
        <v>70</v>
      </c>
      <c r="AO3606" t="s">
        <v>69</v>
      </c>
      <c r="AQ3606">
        <v>3.77</v>
      </c>
      <c r="AR3606">
        <v>3.77</v>
      </c>
      <c r="AT3606">
        <v>11125.99</v>
      </c>
      <c r="AU3606">
        <v>10581.9</v>
      </c>
      <c r="AW3606">
        <v>3.77</v>
      </c>
      <c r="AX3606">
        <v>3.77</v>
      </c>
      <c r="AZ3606">
        <v>11125.99</v>
      </c>
      <c r="BA3606">
        <v>10581.9</v>
      </c>
      <c r="BC3606" s="2">
        <v>40877</v>
      </c>
      <c r="BD3606">
        <v>104.5</v>
      </c>
      <c r="BE3606">
        <v>0.03</v>
      </c>
      <c r="BF3606">
        <v>-0.01</v>
      </c>
      <c r="BG3606">
        <v>104.515</v>
      </c>
      <c r="BH3606">
        <v>104.515</v>
      </c>
      <c r="BI3606">
        <v>0.04</v>
      </c>
      <c r="BJ3606">
        <v>-0.04</v>
      </c>
      <c r="BK3606">
        <v>3.4079999999999999</v>
      </c>
      <c r="BL3606">
        <v>2.7803</v>
      </c>
      <c r="BM3606">
        <v>104.51</v>
      </c>
      <c r="BN3606">
        <v>3.407</v>
      </c>
      <c r="BO3606" t="s">
        <v>127</v>
      </c>
      <c r="BP3606" t="s">
        <v>128</v>
      </c>
      <c r="BQ3606" t="s">
        <v>125</v>
      </c>
      <c r="BR3606">
        <v>3.36</v>
      </c>
      <c r="BS3606">
        <v>3.48</v>
      </c>
      <c r="BT3606">
        <v>3.37</v>
      </c>
      <c r="BU3606">
        <v>10071.67</v>
      </c>
      <c r="BV3606">
        <v>10293.219999999999</v>
      </c>
      <c r="BW3606">
        <v>10196.530000000001</v>
      </c>
      <c r="BX3606">
        <v>3.36</v>
      </c>
      <c r="BY3606">
        <v>3.48</v>
      </c>
      <c r="BZ3606">
        <v>3.37</v>
      </c>
      <c r="CA3606">
        <v>10071.67</v>
      </c>
      <c r="CB3606">
        <v>10293.219999999999</v>
      </c>
      <c r="CC3606">
        <v>10196.530000000001</v>
      </c>
      <c r="CD3606" s="2">
        <v>40877</v>
      </c>
      <c r="CE3606">
        <v>110.15</v>
      </c>
      <c r="CF3606">
        <v>7.0000000000000007E-2</v>
      </c>
      <c r="CG3606">
        <v>-0.03</v>
      </c>
      <c r="CH3606">
        <v>110.142</v>
      </c>
      <c r="CI3606">
        <v>110.142</v>
      </c>
      <c r="CJ3606">
        <v>0.1</v>
      </c>
      <c r="CK3606">
        <v>-0.1</v>
      </c>
      <c r="CL3606">
        <v>3.7719999999999998</v>
      </c>
      <c r="CM3606">
        <v>7.9527999999999999</v>
      </c>
      <c r="CN3606">
        <v>110.18</v>
      </c>
      <c r="CO3606">
        <v>3.7690000000000001</v>
      </c>
      <c r="CP3606" t="s">
        <v>70</v>
      </c>
      <c r="CQ3606" t="s">
        <v>69</v>
      </c>
      <c r="CS3606">
        <v>3.77</v>
      </c>
      <c r="CT3606">
        <v>3.77</v>
      </c>
      <c r="CV3606">
        <v>11125.99</v>
      </c>
      <c r="CW3606">
        <v>10581.9</v>
      </c>
      <c r="CY3606">
        <v>3.77</v>
      </c>
      <c r="CZ3606">
        <v>3.77</v>
      </c>
      <c r="DB3606">
        <v>11125.99</v>
      </c>
      <c r="DC3606">
        <v>10581.9</v>
      </c>
    </row>
    <row r="3607" spans="1:107">
      <c r="A3607" s="2">
        <v>40876</v>
      </c>
      <c r="B3607">
        <v>104.35</v>
      </c>
      <c r="C3607">
        <v>-0.01</v>
      </c>
      <c r="D3607">
        <v>-0.01</v>
      </c>
      <c r="E3607">
        <v>104.35599999999999</v>
      </c>
      <c r="F3607">
        <v>104.35599999999999</v>
      </c>
      <c r="G3607">
        <v>0</v>
      </c>
      <c r="H3607">
        <v>0</v>
      </c>
      <c r="I3607">
        <v>3.46</v>
      </c>
      <c r="J3607">
        <v>2.7791999999999999</v>
      </c>
      <c r="K3607">
        <v>104.36</v>
      </c>
      <c r="L3607">
        <v>3.4569999999999999</v>
      </c>
      <c r="M3607" t="s">
        <v>127</v>
      </c>
      <c r="N3607" t="s">
        <v>128</v>
      </c>
      <c r="O3607" t="s">
        <v>125</v>
      </c>
      <c r="P3607">
        <v>3.41</v>
      </c>
      <c r="Q3607">
        <v>3.54</v>
      </c>
      <c r="R3607">
        <v>3.42</v>
      </c>
      <c r="S3607">
        <v>10061.06</v>
      </c>
      <c r="T3607">
        <v>10268.299999999999</v>
      </c>
      <c r="U3607">
        <v>10183.540000000001</v>
      </c>
      <c r="V3607">
        <v>3.41</v>
      </c>
      <c r="W3607">
        <v>3.54</v>
      </c>
      <c r="X3607">
        <v>3.42</v>
      </c>
      <c r="Y3607">
        <v>10061.06</v>
      </c>
      <c r="Z3607">
        <v>10268.299999999999</v>
      </c>
      <c r="AA3607">
        <v>10183.540000000001</v>
      </c>
      <c r="AB3607" s="2">
        <v>40876</v>
      </c>
      <c r="AC3607">
        <v>109.75</v>
      </c>
      <c r="AD3607">
        <v>-0.08</v>
      </c>
      <c r="AE3607">
        <v>-0.03</v>
      </c>
      <c r="AF3607">
        <v>109.74</v>
      </c>
      <c r="AG3607">
        <v>109.74</v>
      </c>
      <c r="AH3607">
        <v>-0.05</v>
      </c>
      <c r="AI3607">
        <v>0.05</v>
      </c>
      <c r="AJ3607">
        <v>3.8180000000000001</v>
      </c>
      <c r="AK3607">
        <v>7.9447999999999999</v>
      </c>
      <c r="AL3607">
        <v>109.78</v>
      </c>
      <c r="AM3607">
        <v>3.8149999999999999</v>
      </c>
      <c r="AN3607" t="s">
        <v>70</v>
      </c>
      <c r="AO3607" t="s">
        <v>69</v>
      </c>
      <c r="AQ3607">
        <v>3.81</v>
      </c>
      <c r="AR3607">
        <v>3.82</v>
      </c>
      <c r="AT3607">
        <v>11094.45</v>
      </c>
      <c r="AU3607">
        <v>10540.3</v>
      </c>
      <c r="AW3607">
        <v>3.81</v>
      </c>
      <c r="AX3607">
        <v>3.82</v>
      </c>
      <c r="AZ3607">
        <v>11094.45</v>
      </c>
      <c r="BA3607">
        <v>10540.3</v>
      </c>
      <c r="BC3607" s="2">
        <v>40876</v>
      </c>
      <c r="BD3607">
        <v>104.35</v>
      </c>
      <c r="BE3607">
        <v>-0.01</v>
      </c>
      <c r="BF3607">
        <v>-0.01</v>
      </c>
      <c r="BG3607">
        <v>104.35599999999999</v>
      </c>
      <c r="BH3607">
        <v>104.35599999999999</v>
      </c>
      <c r="BI3607">
        <v>0</v>
      </c>
      <c r="BJ3607">
        <v>0</v>
      </c>
      <c r="BK3607">
        <v>3.46</v>
      </c>
      <c r="BL3607">
        <v>2.7791999999999999</v>
      </c>
      <c r="BM3607">
        <v>104.36</v>
      </c>
      <c r="BN3607">
        <v>3.4569999999999999</v>
      </c>
      <c r="BO3607" t="s">
        <v>127</v>
      </c>
      <c r="BP3607" t="s">
        <v>128</v>
      </c>
      <c r="BQ3607" t="s">
        <v>125</v>
      </c>
      <c r="BR3607">
        <v>3.41</v>
      </c>
      <c r="BS3607">
        <v>3.54</v>
      </c>
      <c r="BT3607">
        <v>3.42</v>
      </c>
      <c r="BU3607">
        <v>10061.06</v>
      </c>
      <c r="BV3607">
        <v>10268.299999999999</v>
      </c>
      <c r="BW3607">
        <v>10183.540000000001</v>
      </c>
      <c r="BX3607">
        <v>3.41</v>
      </c>
      <c r="BY3607">
        <v>3.54</v>
      </c>
      <c r="BZ3607">
        <v>3.42</v>
      </c>
      <c r="CA3607">
        <v>10061.06</v>
      </c>
      <c r="CB3607">
        <v>10268.299999999999</v>
      </c>
      <c r="CC3607">
        <v>10183.540000000001</v>
      </c>
      <c r="CD3607" s="2">
        <v>40876</v>
      </c>
      <c r="CE3607">
        <v>109.75</v>
      </c>
      <c r="CF3607">
        <v>-0.08</v>
      </c>
      <c r="CG3607">
        <v>-0.03</v>
      </c>
      <c r="CH3607">
        <v>109.74</v>
      </c>
      <c r="CI3607">
        <v>109.74</v>
      </c>
      <c r="CJ3607">
        <v>-0.05</v>
      </c>
      <c r="CK3607">
        <v>0.05</v>
      </c>
      <c r="CL3607">
        <v>3.8180000000000001</v>
      </c>
      <c r="CM3607">
        <v>7.9447999999999999</v>
      </c>
      <c r="CN3607">
        <v>109.78</v>
      </c>
      <c r="CO3607">
        <v>3.8149999999999999</v>
      </c>
      <c r="CP3607" t="s">
        <v>70</v>
      </c>
      <c r="CQ3607" t="s">
        <v>69</v>
      </c>
      <c r="CS3607">
        <v>3.81</v>
      </c>
      <c r="CT3607">
        <v>3.82</v>
      </c>
      <c r="CV3607">
        <v>11094.45</v>
      </c>
      <c r="CW3607">
        <v>10540.3</v>
      </c>
      <c r="CY3607">
        <v>3.81</v>
      </c>
      <c r="CZ3607">
        <v>3.82</v>
      </c>
      <c r="DB3607">
        <v>11094.45</v>
      </c>
      <c r="DC3607">
        <v>10540.3</v>
      </c>
    </row>
    <row r="3608" spans="1:107">
      <c r="A3608" s="2">
        <v>40875</v>
      </c>
      <c r="B3608">
        <v>104.32</v>
      </c>
      <c r="C3608">
        <v>-0.02</v>
      </c>
      <c r="D3608">
        <v>0</v>
      </c>
      <c r="E3608">
        <v>104.327</v>
      </c>
      <c r="F3608">
        <v>104.327</v>
      </c>
      <c r="G3608">
        <v>-0.02</v>
      </c>
      <c r="H3608">
        <v>0.02</v>
      </c>
      <c r="I3608">
        <v>3.472</v>
      </c>
      <c r="J3608">
        <v>2.7789000000000001</v>
      </c>
      <c r="K3608">
        <v>104.32</v>
      </c>
      <c r="L3608">
        <v>3.47</v>
      </c>
      <c r="M3608" t="s">
        <v>127</v>
      </c>
      <c r="N3608" t="s">
        <v>128</v>
      </c>
      <c r="O3608" t="s">
        <v>125</v>
      </c>
      <c r="P3608">
        <v>3.42</v>
      </c>
      <c r="Q3608">
        <v>3.55</v>
      </c>
      <c r="R3608">
        <v>3.43</v>
      </c>
      <c r="S3608">
        <v>10058.19</v>
      </c>
      <c r="T3608">
        <v>10263.33</v>
      </c>
      <c r="U3608">
        <v>10180.18</v>
      </c>
      <c r="V3608">
        <v>3.42</v>
      </c>
      <c r="W3608">
        <v>3.55</v>
      </c>
      <c r="X3608">
        <v>3.43</v>
      </c>
      <c r="Y3608">
        <v>10058.19</v>
      </c>
      <c r="Z3608">
        <v>10263.33</v>
      </c>
      <c r="AA3608">
        <v>10180.18</v>
      </c>
      <c r="AB3608" s="2">
        <v>40875</v>
      </c>
      <c r="AC3608">
        <v>109.81</v>
      </c>
      <c r="AD3608">
        <v>-0.09</v>
      </c>
      <c r="AE3608">
        <v>-0.04</v>
      </c>
      <c r="AF3608">
        <v>109.828</v>
      </c>
      <c r="AG3608">
        <v>109.828</v>
      </c>
      <c r="AH3608">
        <v>-0.05</v>
      </c>
      <c r="AI3608">
        <v>0.05</v>
      </c>
      <c r="AJ3608">
        <v>3.8109999999999999</v>
      </c>
      <c r="AK3608">
        <v>7.9457000000000004</v>
      </c>
      <c r="AL3608">
        <v>109.85</v>
      </c>
      <c r="AM3608">
        <v>3.8069999999999999</v>
      </c>
      <c r="AN3608" t="s">
        <v>70</v>
      </c>
      <c r="AO3608" t="s">
        <v>69</v>
      </c>
      <c r="AQ3608">
        <v>3.8</v>
      </c>
      <c r="AR3608">
        <v>3.81</v>
      </c>
      <c r="AT3608">
        <v>11100.89</v>
      </c>
      <c r="AU3608">
        <v>10547.29</v>
      </c>
      <c r="AW3608">
        <v>3.8</v>
      </c>
      <c r="AX3608">
        <v>3.81</v>
      </c>
      <c r="AZ3608">
        <v>11100.89</v>
      </c>
      <c r="BA3608">
        <v>10547.29</v>
      </c>
      <c r="BC3608" s="2">
        <v>40875</v>
      </c>
      <c r="BD3608">
        <v>104.32</v>
      </c>
      <c r="BE3608">
        <v>-0.02</v>
      </c>
      <c r="BF3608">
        <v>0</v>
      </c>
      <c r="BG3608">
        <v>104.327</v>
      </c>
      <c r="BH3608">
        <v>104.327</v>
      </c>
      <c r="BI3608">
        <v>-0.02</v>
      </c>
      <c r="BJ3608">
        <v>0.02</v>
      </c>
      <c r="BK3608">
        <v>3.472</v>
      </c>
      <c r="BL3608">
        <v>2.7789000000000001</v>
      </c>
      <c r="BM3608">
        <v>104.32</v>
      </c>
      <c r="BN3608">
        <v>3.47</v>
      </c>
      <c r="BO3608" t="s">
        <v>127</v>
      </c>
      <c r="BP3608" t="s">
        <v>128</v>
      </c>
      <c r="BQ3608" t="s">
        <v>125</v>
      </c>
      <c r="BR3608">
        <v>3.42</v>
      </c>
      <c r="BS3608">
        <v>3.55</v>
      </c>
      <c r="BT3608">
        <v>3.43</v>
      </c>
      <c r="BU3608">
        <v>10058.19</v>
      </c>
      <c r="BV3608">
        <v>10263.33</v>
      </c>
      <c r="BW3608">
        <v>10180.18</v>
      </c>
      <c r="BX3608">
        <v>3.42</v>
      </c>
      <c r="BY3608">
        <v>3.55</v>
      </c>
      <c r="BZ3608">
        <v>3.43</v>
      </c>
      <c r="CA3608">
        <v>10058.19</v>
      </c>
      <c r="CB3608">
        <v>10263.33</v>
      </c>
      <c r="CC3608">
        <v>10180.18</v>
      </c>
      <c r="CD3608" s="2">
        <v>40875</v>
      </c>
      <c r="CE3608">
        <v>109.81</v>
      </c>
      <c r="CF3608">
        <v>-0.09</v>
      </c>
      <c r="CG3608">
        <v>-0.04</v>
      </c>
      <c r="CH3608">
        <v>109.828</v>
      </c>
      <c r="CI3608">
        <v>109.828</v>
      </c>
      <c r="CJ3608">
        <v>-0.05</v>
      </c>
      <c r="CK3608">
        <v>0.05</v>
      </c>
      <c r="CL3608">
        <v>3.8109999999999999</v>
      </c>
      <c r="CM3608">
        <v>7.9457000000000004</v>
      </c>
      <c r="CN3608">
        <v>109.85</v>
      </c>
      <c r="CO3608">
        <v>3.8069999999999999</v>
      </c>
      <c r="CP3608" t="s">
        <v>70</v>
      </c>
      <c r="CQ3608" t="s">
        <v>69</v>
      </c>
      <c r="CS3608">
        <v>3.8</v>
      </c>
      <c r="CT3608">
        <v>3.81</v>
      </c>
      <c r="CV3608">
        <v>11100.89</v>
      </c>
      <c r="CW3608">
        <v>10547.29</v>
      </c>
      <c r="CY3608">
        <v>3.8</v>
      </c>
      <c r="CZ3608">
        <v>3.81</v>
      </c>
      <c r="DB3608">
        <v>11100.89</v>
      </c>
      <c r="DC3608">
        <v>10547.29</v>
      </c>
    </row>
    <row r="3609" spans="1:107">
      <c r="A3609" s="2">
        <v>40872</v>
      </c>
      <c r="B3609">
        <v>104.39</v>
      </c>
      <c r="C3609">
        <v>-0.02</v>
      </c>
      <c r="D3609">
        <v>-0.01</v>
      </c>
      <c r="E3609">
        <v>104.396</v>
      </c>
      <c r="F3609">
        <v>104.396</v>
      </c>
      <c r="G3609">
        <v>-0.01</v>
      </c>
      <c r="H3609">
        <v>0.01</v>
      </c>
      <c r="I3609">
        <v>3.4460000000000002</v>
      </c>
      <c r="J3609">
        <v>2.7793999999999999</v>
      </c>
      <c r="K3609">
        <v>104.4</v>
      </c>
      <c r="L3609">
        <v>3.444</v>
      </c>
      <c r="M3609" t="s">
        <v>127</v>
      </c>
      <c r="N3609" t="s">
        <v>128</v>
      </c>
      <c r="O3609" t="s">
        <v>125</v>
      </c>
      <c r="P3609">
        <v>3.39</v>
      </c>
      <c r="Q3609">
        <v>3.53</v>
      </c>
      <c r="R3609">
        <v>3.41</v>
      </c>
      <c r="S3609">
        <v>10061.209999999999</v>
      </c>
      <c r="T3609">
        <v>10268.35</v>
      </c>
      <c r="U3609">
        <v>10182.16</v>
      </c>
      <c r="V3609">
        <v>3.39</v>
      </c>
      <c r="W3609">
        <v>3.53</v>
      </c>
      <c r="X3609">
        <v>3.41</v>
      </c>
      <c r="Y3609">
        <v>10061.209999999999</v>
      </c>
      <c r="Z3609">
        <v>10268.35</v>
      </c>
      <c r="AA3609">
        <v>10182.16</v>
      </c>
      <c r="AB3609" s="2">
        <v>40872</v>
      </c>
      <c r="AC3609">
        <v>109.89</v>
      </c>
      <c r="AD3609">
        <v>-0.13</v>
      </c>
      <c r="AE3609">
        <v>-0.04</v>
      </c>
      <c r="AF3609">
        <v>109.91500000000001</v>
      </c>
      <c r="AG3609">
        <v>109.91500000000001</v>
      </c>
      <c r="AH3609">
        <v>-0.09</v>
      </c>
      <c r="AI3609">
        <v>0.09</v>
      </c>
      <c r="AJ3609">
        <v>3.802</v>
      </c>
      <c r="AK3609">
        <v>7.9462999999999999</v>
      </c>
      <c r="AL3609">
        <v>109.93</v>
      </c>
      <c r="AM3609">
        <v>3.798</v>
      </c>
      <c r="AN3609" t="s">
        <v>70</v>
      </c>
      <c r="AO3609" t="s">
        <v>69</v>
      </c>
      <c r="AQ3609">
        <v>3.79</v>
      </c>
      <c r="AR3609">
        <v>3.8</v>
      </c>
      <c r="AT3609">
        <v>11105.04</v>
      </c>
      <c r="AU3609">
        <v>10552.1</v>
      </c>
      <c r="AW3609">
        <v>3.79</v>
      </c>
      <c r="AX3609">
        <v>3.8</v>
      </c>
      <c r="AZ3609">
        <v>11105.04</v>
      </c>
      <c r="BA3609">
        <v>10552.1</v>
      </c>
      <c r="BC3609" s="2">
        <v>40872</v>
      </c>
      <c r="BD3609">
        <v>104.39</v>
      </c>
      <c r="BE3609">
        <v>-0.02</v>
      </c>
      <c r="BF3609">
        <v>-0.01</v>
      </c>
      <c r="BG3609">
        <v>104.396</v>
      </c>
      <c r="BH3609">
        <v>104.396</v>
      </c>
      <c r="BI3609">
        <v>-0.01</v>
      </c>
      <c r="BJ3609">
        <v>0.01</v>
      </c>
      <c r="BK3609">
        <v>3.4460000000000002</v>
      </c>
      <c r="BL3609">
        <v>2.7793999999999999</v>
      </c>
      <c r="BM3609">
        <v>104.4</v>
      </c>
      <c r="BN3609">
        <v>3.444</v>
      </c>
      <c r="BO3609" t="s">
        <v>127</v>
      </c>
      <c r="BP3609" t="s">
        <v>128</v>
      </c>
      <c r="BQ3609" t="s">
        <v>125</v>
      </c>
      <c r="BR3609">
        <v>3.39</v>
      </c>
      <c r="BS3609">
        <v>3.53</v>
      </c>
      <c r="BT3609">
        <v>3.41</v>
      </c>
      <c r="BU3609">
        <v>10061.209999999999</v>
      </c>
      <c r="BV3609">
        <v>10268.35</v>
      </c>
      <c r="BW3609">
        <v>10182.16</v>
      </c>
      <c r="BX3609">
        <v>3.39</v>
      </c>
      <c r="BY3609">
        <v>3.53</v>
      </c>
      <c r="BZ3609">
        <v>3.41</v>
      </c>
      <c r="CA3609">
        <v>10061.209999999999</v>
      </c>
      <c r="CB3609">
        <v>10268.35</v>
      </c>
      <c r="CC3609">
        <v>10182.16</v>
      </c>
      <c r="CD3609" s="2">
        <v>40872</v>
      </c>
      <c r="CE3609">
        <v>109.89</v>
      </c>
      <c r="CF3609">
        <v>-0.13</v>
      </c>
      <c r="CG3609">
        <v>-0.04</v>
      </c>
      <c r="CH3609">
        <v>109.91500000000001</v>
      </c>
      <c r="CI3609">
        <v>109.91500000000001</v>
      </c>
      <c r="CJ3609">
        <v>-0.09</v>
      </c>
      <c r="CK3609">
        <v>0.09</v>
      </c>
      <c r="CL3609">
        <v>3.802</v>
      </c>
      <c r="CM3609">
        <v>7.9462999999999999</v>
      </c>
      <c r="CN3609">
        <v>109.93</v>
      </c>
      <c r="CO3609">
        <v>3.798</v>
      </c>
      <c r="CP3609" t="s">
        <v>70</v>
      </c>
      <c r="CQ3609" t="s">
        <v>69</v>
      </c>
      <c r="CS3609">
        <v>3.79</v>
      </c>
      <c r="CT3609">
        <v>3.8</v>
      </c>
      <c r="CV3609">
        <v>11105.04</v>
      </c>
      <c r="CW3609">
        <v>10552.1</v>
      </c>
      <c r="CY3609">
        <v>3.79</v>
      </c>
      <c r="CZ3609">
        <v>3.8</v>
      </c>
      <c r="DB3609">
        <v>11105.04</v>
      </c>
      <c r="DC3609">
        <v>10552.1</v>
      </c>
    </row>
    <row r="3610" spans="1:107">
      <c r="A3610" s="2">
        <v>40871</v>
      </c>
      <c r="B3610">
        <v>104.49</v>
      </c>
      <c r="C3610">
        <v>-0.01</v>
      </c>
      <c r="D3610">
        <v>0</v>
      </c>
      <c r="E3610">
        <v>104.486</v>
      </c>
      <c r="F3610">
        <v>104.486</v>
      </c>
      <c r="G3610">
        <v>-0.01</v>
      </c>
      <c r="H3610">
        <v>0.01</v>
      </c>
      <c r="I3610">
        <v>3.4140000000000001</v>
      </c>
      <c r="J3610">
        <v>2.7799</v>
      </c>
      <c r="K3610">
        <v>104.49</v>
      </c>
      <c r="L3610">
        <v>3.4129999999999998</v>
      </c>
      <c r="M3610" t="s">
        <v>127</v>
      </c>
      <c r="N3610" t="s">
        <v>128</v>
      </c>
      <c r="O3610" t="s">
        <v>125</v>
      </c>
      <c r="P3610">
        <v>3.36</v>
      </c>
      <c r="Q3610">
        <v>3.5</v>
      </c>
      <c r="R3610">
        <v>3.38</v>
      </c>
      <c r="S3610">
        <v>10066.14</v>
      </c>
      <c r="T3610">
        <v>10279.36</v>
      </c>
      <c r="U3610">
        <v>10188.48</v>
      </c>
      <c r="V3610">
        <v>3.36</v>
      </c>
      <c r="W3610">
        <v>3.5</v>
      </c>
      <c r="X3610">
        <v>3.38</v>
      </c>
      <c r="Y3610">
        <v>10066.14</v>
      </c>
      <c r="Z3610">
        <v>10279.36</v>
      </c>
      <c r="AA3610">
        <v>10188.48</v>
      </c>
      <c r="AB3610" s="2">
        <v>40871</v>
      </c>
      <c r="AC3610">
        <v>110.29</v>
      </c>
      <c r="AD3610">
        <v>-0.05</v>
      </c>
      <c r="AE3610">
        <v>-0.03</v>
      </c>
      <c r="AF3610">
        <v>110.265</v>
      </c>
      <c r="AG3610">
        <v>110.265</v>
      </c>
      <c r="AH3610">
        <v>-0.02</v>
      </c>
      <c r="AI3610">
        <v>0.02</v>
      </c>
      <c r="AJ3610">
        <v>3.7559999999999998</v>
      </c>
      <c r="AK3610">
        <v>7.9531000000000001</v>
      </c>
      <c r="AL3610">
        <v>110.32</v>
      </c>
      <c r="AM3610">
        <v>3.7530000000000001</v>
      </c>
      <c r="AN3610" t="s">
        <v>70</v>
      </c>
      <c r="AO3610" t="s">
        <v>69</v>
      </c>
      <c r="AQ3610">
        <v>3.75</v>
      </c>
      <c r="AR3610">
        <v>3.76</v>
      </c>
      <c r="AT3610">
        <v>11134.39</v>
      </c>
      <c r="AU3610">
        <v>10583.51</v>
      </c>
      <c r="AW3610">
        <v>3.75</v>
      </c>
      <c r="AX3610">
        <v>3.76</v>
      </c>
      <c r="AZ3610">
        <v>11134.39</v>
      </c>
      <c r="BA3610">
        <v>10583.51</v>
      </c>
      <c r="BC3610" s="2">
        <v>40871</v>
      </c>
      <c r="BD3610">
        <v>104.49</v>
      </c>
      <c r="BE3610">
        <v>-0.01</v>
      </c>
      <c r="BF3610">
        <v>0</v>
      </c>
      <c r="BG3610">
        <v>104.486</v>
      </c>
      <c r="BH3610">
        <v>104.486</v>
      </c>
      <c r="BI3610">
        <v>-0.01</v>
      </c>
      <c r="BJ3610">
        <v>0.01</v>
      </c>
      <c r="BK3610">
        <v>3.4140000000000001</v>
      </c>
      <c r="BL3610">
        <v>2.7799</v>
      </c>
      <c r="BM3610">
        <v>104.49</v>
      </c>
      <c r="BN3610">
        <v>3.4129999999999998</v>
      </c>
      <c r="BO3610" t="s">
        <v>127</v>
      </c>
      <c r="BP3610" t="s">
        <v>128</v>
      </c>
      <c r="BQ3610" t="s">
        <v>125</v>
      </c>
      <c r="BR3610">
        <v>3.36</v>
      </c>
      <c r="BS3610">
        <v>3.5</v>
      </c>
      <c r="BT3610">
        <v>3.38</v>
      </c>
      <c r="BU3610">
        <v>10066.14</v>
      </c>
      <c r="BV3610">
        <v>10279.36</v>
      </c>
      <c r="BW3610">
        <v>10188.48</v>
      </c>
      <c r="BX3610">
        <v>3.36</v>
      </c>
      <c r="BY3610">
        <v>3.5</v>
      </c>
      <c r="BZ3610">
        <v>3.38</v>
      </c>
      <c r="CA3610">
        <v>10066.14</v>
      </c>
      <c r="CB3610">
        <v>10279.36</v>
      </c>
      <c r="CC3610">
        <v>10188.48</v>
      </c>
      <c r="CD3610" s="2">
        <v>40871</v>
      </c>
      <c r="CE3610">
        <v>110.29</v>
      </c>
      <c r="CF3610">
        <v>-0.05</v>
      </c>
      <c r="CG3610">
        <v>-0.03</v>
      </c>
      <c r="CH3610">
        <v>110.265</v>
      </c>
      <c r="CI3610">
        <v>110.265</v>
      </c>
      <c r="CJ3610">
        <v>-0.02</v>
      </c>
      <c r="CK3610">
        <v>0.02</v>
      </c>
      <c r="CL3610">
        <v>3.7559999999999998</v>
      </c>
      <c r="CM3610">
        <v>7.9531000000000001</v>
      </c>
      <c r="CN3610">
        <v>110.32</v>
      </c>
      <c r="CO3610">
        <v>3.7530000000000001</v>
      </c>
      <c r="CP3610" t="s">
        <v>70</v>
      </c>
      <c r="CQ3610" t="s">
        <v>69</v>
      </c>
      <c r="CS3610">
        <v>3.75</v>
      </c>
      <c r="CT3610">
        <v>3.76</v>
      </c>
      <c r="CV3610">
        <v>11134.39</v>
      </c>
      <c r="CW3610">
        <v>10583.51</v>
      </c>
      <c r="CY3610">
        <v>3.75</v>
      </c>
      <c r="CZ3610">
        <v>3.76</v>
      </c>
      <c r="DB3610">
        <v>11134.39</v>
      </c>
      <c r="DC3610">
        <v>10583.51</v>
      </c>
    </row>
    <row r="3611" spans="1:107">
      <c r="A3611" s="2">
        <v>40870</v>
      </c>
      <c r="B3611">
        <v>104.54</v>
      </c>
      <c r="C3611">
        <v>0.01</v>
      </c>
      <c r="D3611">
        <v>0</v>
      </c>
      <c r="E3611">
        <v>104.544</v>
      </c>
      <c r="F3611">
        <v>104.544</v>
      </c>
      <c r="G3611">
        <v>0.01</v>
      </c>
      <c r="H3611">
        <v>-0.01</v>
      </c>
      <c r="I3611">
        <v>3.3940000000000001</v>
      </c>
      <c r="J3611">
        <v>2.7803</v>
      </c>
      <c r="K3611">
        <v>104.54</v>
      </c>
      <c r="L3611">
        <v>3.3940000000000001</v>
      </c>
      <c r="M3611" t="s">
        <v>127</v>
      </c>
      <c r="N3611" t="s">
        <v>128</v>
      </c>
      <c r="O3611" t="s">
        <v>125</v>
      </c>
      <c r="P3611">
        <v>3.34</v>
      </c>
      <c r="Q3611">
        <v>3.48</v>
      </c>
      <c r="R3611">
        <v>3.36</v>
      </c>
      <c r="S3611">
        <v>10069.120000000001</v>
      </c>
      <c r="T3611">
        <v>10286.4</v>
      </c>
      <c r="U3611">
        <v>10192.39</v>
      </c>
      <c r="V3611">
        <v>3.34</v>
      </c>
      <c r="W3611">
        <v>3.48</v>
      </c>
      <c r="X3611">
        <v>3.36</v>
      </c>
      <c r="Y3611">
        <v>10069.120000000001</v>
      </c>
      <c r="Z3611">
        <v>10286.4</v>
      </c>
      <c r="AA3611">
        <v>10192.39</v>
      </c>
      <c r="AB3611" s="2">
        <v>40870</v>
      </c>
      <c r="AC3611">
        <v>110.28</v>
      </c>
      <c r="AD3611">
        <v>-0.02</v>
      </c>
      <c r="AE3611">
        <v>-0.04</v>
      </c>
      <c r="AF3611">
        <v>110.309</v>
      </c>
      <c r="AG3611">
        <v>110.309</v>
      </c>
      <c r="AH3611">
        <v>0.02</v>
      </c>
      <c r="AI3611">
        <v>-0.02</v>
      </c>
      <c r="AJ3611">
        <v>3.7570000000000001</v>
      </c>
      <c r="AK3611">
        <v>7.9535</v>
      </c>
      <c r="AL3611">
        <v>110.32</v>
      </c>
      <c r="AM3611">
        <v>3.7530000000000001</v>
      </c>
      <c r="AN3611" t="s">
        <v>70</v>
      </c>
      <c r="AO3611" t="s">
        <v>69</v>
      </c>
      <c r="AQ3611">
        <v>3.74</v>
      </c>
      <c r="AR3611">
        <v>3.76</v>
      </c>
      <c r="AT3611">
        <v>11140.89</v>
      </c>
      <c r="AU3611">
        <v>10582.42</v>
      </c>
      <c r="AW3611">
        <v>3.74</v>
      </c>
      <c r="AX3611">
        <v>3.76</v>
      </c>
      <c r="AZ3611">
        <v>11140.89</v>
      </c>
      <c r="BA3611">
        <v>10582.42</v>
      </c>
      <c r="BC3611" s="2">
        <v>40870</v>
      </c>
      <c r="BD3611">
        <v>104.54</v>
      </c>
      <c r="BE3611">
        <v>0.01</v>
      </c>
      <c r="BF3611">
        <v>0</v>
      </c>
      <c r="BG3611">
        <v>104.544</v>
      </c>
      <c r="BH3611">
        <v>104.544</v>
      </c>
      <c r="BI3611">
        <v>0.01</v>
      </c>
      <c r="BJ3611">
        <v>-0.01</v>
      </c>
      <c r="BK3611">
        <v>3.3940000000000001</v>
      </c>
      <c r="BL3611">
        <v>2.7803</v>
      </c>
      <c r="BM3611">
        <v>104.54</v>
      </c>
      <c r="BN3611">
        <v>3.3940000000000001</v>
      </c>
      <c r="BO3611" t="s">
        <v>127</v>
      </c>
      <c r="BP3611" t="s">
        <v>128</v>
      </c>
      <c r="BQ3611" t="s">
        <v>125</v>
      </c>
      <c r="BR3611">
        <v>3.34</v>
      </c>
      <c r="BS3611">
        <v>3.48</v>
      </c>
      <c r="BT3611">
        <v>3.36</v>
      </c>
      <c r="BU3611">
        <v>10069.120000000001</v>
      </c>
      <c r="BV3611">
        <v>10286.4</v>
      </c>
      <c r="BW3611">
        <v>10192.39</v>
      </c>
      <c r="BX3611">
        <v>3.34</v>
      </c>
      <c r="BY3611">
        <v>3.48</v>
      </c>
      <c r="BZ3611">
        <v>3.36</v>
      </c>
      <c r="CA3611">
        <v>10069.120000000001</v>
      </c>
      <c r="CB3611">
        <v>10286.4</v>
      </c>
      <c r="CC3611">
        <v>10192.39</v>
      </c>
      <c r="CD3611" s="2">
        <v>40870</v>
      </c>
      <c r="CE3611">
        <v>110.28</v>
      </c>
      <c r="CF3611">
        <v>-0.02</v>
      </c>
      <c r="CG3611">
        <v>-0.04</v>
      </c>
      <c r="CH3611">
        <v>110.309</v>
      </c>
      <c r="CI3611">
        <v>110.309</v>
      </c>
      <c r="CJ3611">
        <v>0.02</v>
      </c>
      <c r="CK3611">
        <v>-0.02</v>
      </c>
      <c r="CL3611">
        <v>3.7570000000000001</v>
      </c>
      <c r="CM3611">
        <v>7.9535</v>
      </c>
      <c r="CN3611">
        <v>110.32</v>
      </c>
      <c r="CO3611">
        <v>3.7530000000000001</v>
      </c>
      <c r="CP3611" t="s">
        <v>70</v>
      </c>
      <c r="CQ3611" t="s">
        <v>69</v>
      </c>
      <c r="CS3611">
        <v>3.74</v>
      </c>
      <c r="CT3611">
        <v>3.76</v>
      </c>
      <c r="CV3611">
        <v>11140.89</v>
      </c>
      <c r="CW3611">
        <v>10582.42</v>
      </c>
      <c r="CY3611">
        <v>3.74</v>
      </c>
      <c r="CZ3611">
        <v>3.76</v>
      </c>
      <c r="DB3611">
        <v>11140.89</v>
      </c>
      <c r="DC3611">
        <v>10582.42</v>
      </c>
    </row>
    <row r="3612" spans="1:107">
      <c r="A3612" s="2">
        <v>40869</v>
      </c>
      <c r="B3612">
        <v>104.45</v>
      </c>
      <c r="C3612">
        <v>-0.06</v>
      </c>
      <c r="D3612">
        <v>0</v>
      </c>
      <c r="E3612">
        <v>104.446</v>
      </c>
      <c r="F3612">
        <v>104.446</v>
      </c>
      <c r="G3612">
        <v>-0.06</v>
      </c>
      <c r="H3612">
        <v>0.06</v>
      </c>
      <c r="I3612">
        <v>3.4279999999999999</v>
      </c>
      <c r="J3612">
        <v>2.7793999999999999</v>
      </c>
      <c r="K3612">
        <v>104.45</v>
      </c>
      <c r="L3612">
        <v>3.427</v>
      </c>
      <c r="M3612" t="s">
        <v>127</v>
      </c>
      <c r="N3612" t="s">
        <v>128</v>
      </c>
      <c r="O3612" t="s">
        <v>125</v>
      </c>
      <c r="P3612">
        <v>3.37</v>
      </c>
      <c r="Q3612">
        <v>3.52</v>
      </c>
      <c r="R3612">
        <v>3.39</v>
      </c>
      <c r="S3612">
        <v>10062.33</v>
      </c>
      <c r="T3612">
        <v>10269.39</v>
      </c>
      <c r="U3612">
        <v>10184.17</v>
      </c>
      <c r="V3612">
        <v>3.37</v>
      </c>
      <c r="W3612">
        <v>3.52</v>
      </c>
      <c r="X3612">
        <v>3.39</v>
      </c>
      <c r="Y3612">
        <v>10062.33</v>
      </c>
      <c r="Z3612">
        <v>10269.39</v>
      </c>
      <c r="AA3612">
        <v>10184.17</v>
      </c>
      <c r="AB3612" s="2">
        <v>40869</v>
      </c>
      <c r="AC3612">
        <v>110.09</v>
      </c>
      <c r="AD3612">
        <v>-7.0000000000000007E-2</v>
      </c>
      <c r="AE3612">
        <v>-0.03</v>
      </c>
      <c r="AF3612">
        <v>110.09</v>
      </c>
      <c r="AG3612">
        <v>110.09</v>
      </c>
      <c r="AH3612">
        <v>-0.04</v>
      </c>
      <c r="AI3612">
        <v>0.04</v>
      </c>
      <c r="AJ3612">
        <v>3.7789999999999999</v>
      </c>
      <c r="AK3612">
        <v>7.9499000000000004</v>
      </c>
      <c r="AL3612">
        <v>110.12</v>
      </c>
      <c r="AM3612">
        <v>3.7749999999999999</v>
      </c>
      <c r="AN3612" t="s">
        <v>70</v>
      </c>
      <c r="AO3612" t="s">
        <v>69</v>
      </c>
      <c r="AQ3612">
        <v>3.77</v>
      </c>
      <c r="AR3612">
        <v>3.78</v>
      </c>
      <c r="AT3612">
        <v>11116.84</v>
      </c>
      <c r="AU3612">
        <v>10565.06</v>
      </c>
      <c r="AW3612">
        <v>3.77</v>
      </c>
      <c r="AX3612">
        <v>3.78</v>
      </c>
      <c r="AZ3612">
        <v>11116.84</v>
      </c>
      <c r="BA3612">
        <v>10565.06</v>
      </c>
      <c r="BC3612" s="2">
        <v>40869</v>
      </c>
      <c r="BD3612">
        <v>104.45</v>
      </c>
      <c r="BE3612">
        <v>-0.06</v>
      </c>
      <c r="BF3612">
        <v>0</v>
      </c>
      <c r="BG3612">
        <v>104.446</v>
      </c>
      <c r="BH3612">
        <v>104.446</v>
      </c>
      <c r="BI3612">
        <v>-0.06</v>
      </c>
      <c r="BJ3612">
        <v>0.06</v>
      </c>
      <c r="BK3612">
        <v>3.4279999999999999</v>
      </c>
      <c r="BL3612">
        <v>2.7793999999999999</v>
      </c>
      <c r="BM3612">
        <v>104.45</v>
      </c>
      <c r="BN3612">
        <v>3.427</v>
      </c>
      <c r="BO3612" t="s">
        <v>127</v>
      </c>
      <c r="BP3612" t="s">
        <v>128</v>
      </c>
      <c r="BQ3612" t="s">
        <v>125</v>
      </c>
      <c r="BR3612">
        <v>3.37</v>
      </c>
      <c r="BS3612">
        <v>3.52</v>
      </c>
      <c r="BT3612">
        <v>3.39</v>
      </c>
      <c r="BU3612">
        <v>10062.33</v>
      </c>
      <c r="BV3612">
        <v>10269.39</v>
      </c>
      <c r="BW3612">
        <v>10184.17</v>
      </c>
      <c r="BX3612">
        <v>3.37</v>
      </c>
      <c r="BY3612">
        <v>3.52</v>
      </c>
      <c r="BZ3612">
        <v>3.39</v>
      </c>
      <c r="CA3612">
        <v>10062.33</v>
      </c>
      <c r="CB3612">
        <v>10269.39</v>
      </c>
      <c r="CC3612">
        <v>10184.17</v>
      </c>
      <c r="CD3612" s="2">
        <v>40869</v>
      </c>
      <c r="CE3612">
        <v>110.09</v>
      </c>
      <c r="CF3612">
        <v>-7.0000000000000007E-2</v>
      </c>
      <c r="CG3612">
        <v>-0.03</v>
      </c>
      <c r="CH3612">
        <v>110.09</v>
      </c>
      <c r="CI3612">
        <v>110.09</v>
      </c>
      <c r="CJ3612">
        <v>-0.04</v>
      </c>
      <c r="CK3612">
        <v>0.04</v>
      </c>
      <c r="CL3612">
        <v>3.7789999999999999</v>
      </c>
      <c r="CM3612">
        <v>7.9499000000000004</v>
      </c>
      <c r="CN3612">
        <v>110.12</v>
      </c>
      <c r="CO3612">
        <v>3.7749999999999999</v>
      </c>
      <c r="CP3612" t="s">
        <v>70</v>
      </c>
      <c r="CQ3612" t="s">
        <v>69</v>
      </c>
      <c r="CS3612">
        <v>3.77</v>
      </c>
      <c r="CT3612">
        <v>3.78</v>
      </c>
      <c r="CV3612">
        <v>11116.84</v>
      </c>
      <c r="CW3612">
        <v>10565.06</v>
      </c>
      <c r="CY3612">
        <v>3.77</v>
      </c>
      <c r="CZ3612">
        <v>3.78</v>
      </c>
      <c r="DB3612">
        <v>11116.84</v>
      </c>
      <c r="DC3612">
        <v>10565.06</v>
      </c>
    </row>
    <row r="3613" spans="1:107">
      <c r="A3613" s="2">
        <v>40868</v>
      </c>
      <c r="B3613">
        <v>104.49</v>
      </c>
      <c r="C3613">
        <v>0.01</v>
      </c>
      <c r="D3613">
        <v>0</v>
      </c>
      <c r="E3613">
        <v>104.495</v>
      </c>
      <c r="F3613">
        <v>104.495</v>
      </c>
      <c r="G3613">
        <v>0.01</v>
      </c>
      <c r="H3613">
        <v>-0.01</v>
      </c>
      <c r="I3613">
        <v>3.4119999999999999</v>
      </c>
      <c r="J3613">
        <v>2.78</v>
      </c>
      <c r="K3613">
        <v>104.49</v>
      </c>
      <c r="L3613">
        <v>3.411</v>
      </c>
      <c r="M3613" t="s">
        <v>127</v>
      </c>
      <c r="N3613" t="s">
        <v>128</v>
      </c>
      <c r="O3613" t="s">
        <v>125</v>
      </c>
      <c r="P3613">
        <v>3.35</v>
      </c>
      <c r="Q3613">
        <v>3.51</v>
      </c>
      <c r="R3613">
        <v>3.37</v>
      </c>
      <c r="S3613">
        <v>10065.33</v>
      </c>
      <c r="T3613">
        <v>10272.42</v>
      </c>
      <c r="U3613">
        <v>10188.09</v>
      </c>
      <c r="V3613">
        <v>3.35</v>
      </c>
      <c r="W3613">
        <v>3.51</v>
      </c>
      <c r="X3613">
        <v>3.37</v>
      </c>
      <c r="Y3613">
        <v>10065.33</v>
      </c>
      <c r="Z3613">
        <v>10272.42</v>
      </c>
      <c r="AA3613">
        <v>10188.09</v>
      </c>
      <c r="AB3613" s="2">
        <v>40868</v>
      </c>
      <c r="AC3613">
        <v>110</v>
      </c>
      <c r="AD3613">
        <v>-0.04</v>
      </c>
      <c r="AE3613">
        <v>-0.04</v>
      </c>
      <c r="AF3613">
        <v>110.002</v>
      </c>
      <c r="AG3613">
        <v>110.002</v>
      </c>
      <c r="AH3613">
        <v>0</v>
      </c>
      <c r="AI3613">
        <v>0</v>
      </c>
      <c r="AJ3613">
        <v>3.7890000000000001</v>
      </c>
      <c r="AK3613">
        <v>7.9492000000000003</v>
      </c>
      <c r="AL3613">
        <v>110.04</v>
      </c>
      <c r="AM3613">
        <v>3.7850000000000001</v>
      </c>
      <c r="AN3613" t="s">
        <v>70</v>
      </c>
      <c r="AO3613" t="s">
        <v>69</v>
      </c>
      <c r="AQ3613">
        <v>3.78</v>
      </c>
      <c r="AR3613">
        <v>3.79</v>
      </c>
      <c r="AT3613">
        <v>11108.07</v>
      </c>
      <c r="AU3613">
        <v>10555.85</v>
      </c>
      <c r="AW3613">
        <v>3.78</v>
      </c>
      <c r="AX3613">
        <v>3.79</v>
      </c>
      <c r="AZ3613">
        <v>11108.07</v>
      </c>
      <c r="BA3613">
        <v>10555.85</v>
      </c>
      <c r="BC3613" s="2">
        <v>40868</v>
      </c>
      <c r="BD3613">
        <v>104.49</v>
      </c>
      <c r="BE3613">
        <v>0.01</v>
      </c>
      <c r="BF3613">
        <v>0</v>
      </c>
      <c r="BG3613">
        <v>104.495</v>
      </c>
      <c r="BH3613">
        <v>104.495</v>
      </c>
      <c r="BI3613">
        <v>0.01</v>
      </c>
      <c r="BJ3613">
        <v>-0.01</v>
      </c>
      <c r="BK3613">
        <v>3.4119999999999999</v>
      </c>
      <c r="BL3613">
        <v>2.78</v>
      </c>
      <c r="BM3613">
        <v>104.49</v>
      </c>
      <c r="BN3613">
        <v>3.411</v>
      </c>
      <c r="BO3613" t="s">
        <v>127</v>
      </c>
      <c r="BP3613" t="s">
        <v>128</v>
      </c>
      <c r="BQ3613" t="s">
        <v>125</v>
      </c>
      <c r="BR3613">
        <v>3.35</v>
      </c>
      <c r="BS3613">
        <v>3.51</v>
      </c>
      <c r="BT3613">
        <v>3.37</v>
      </c>
      <c r="BU3613">
        <v>10065.33</v>
      </c>
      <c r="BV3613">
        <v>10272.42</v>
      </c>
      <c r="BW3613">
        <v>10188.09</v>
      </c>
      <c r="BX3613">
        <v>3.35</v>
      </c>
      <c r="BY3613">
        <v>3.51</v>
      </c>
      <c r="BZ3613">
        <v>3.37</v>
      </c>
      <c r="CA3613">
        <v>10065.33</v>
      </c>
      <c r="CB3613">
        <v>10272.42</v>
      </c>
      <c r="CC3613">
        <v>10188.09</v>
      </c>
      <c r="CD3613" s="2">
        <v>40868</v>
      </c>
      <c r="CE3613">
        <v>110</v>
      </c>
      <c r="CF3613">
        <v>-0.04</v>
      </c>
      <c r="CG3613">
        <v>-0.04</v>
      </c>
      <c r="CH3613">
        <v>110.002</v>
      </c>
      <c r="CI3613">
        <v>110.002</v>
      </c>
      <c r="CJ3613">
        <v>0</v>
      </c>
      <c r="CK3613">
        <v>0</v>
      </c>
      <c r="CL3613">
        <v>3.7890000000000001</v>
      </c>
      <c r="CM3613">
        <v>7.9492000000000003</v>
      </c>
      <c r="CN3613">
        <v>110.04</v>
      </c>
      <c r="CO3613">
        <v>3.7850000000000001</v>
      </c>
      <c r="CP3613" t="s">
        <v>70</v>
      </c>
      <c r="CQ3613" t="s">
        <v>69</v>
      </c>
      <c r="CS3613">
        <v>3.78</v>
      </c>
      <c r="CT3613">
        <v>3.79</v>
      </c>
      <c r="CV3613">
        <v>11108.07</v>
      </c>
      <c r="CW3613">
        <v>10555.85</v>
      </c>
      <c r="CY3613">
        <v>3.78</v>
      </c>
      <c r="CZ3613">
        <v>3.79</v>
      </c>
      <c r="DB3613">
        <v>11108.07</v>
      </c>
      <c r="DC3613">
        <v>10555.85</v>
      </c>
    </row>
    <row r="3614" spans="1:107">
      <c r="A3614" s="2">
        <v>40865</v>
      </c>
      <c r="B3614">
        <v>104.52</v>
      </c>
      <c r="C3614">
        <v>0.02</v>
      </c>
      <c r="D3614">
        <v>0</v>
      </c>
      <c r="E3614">
        <v>104.509</v>
      </c>
      <c r="F3614">
        <v>104.509</v>
      </c>
      <c r="G3614">
        <v>0.02</v>
      </c>
      <c r="H3614">
        <v>-0.02</v>
      </c>
      <c r="I3614">
        <v>3.403</v>
      </c>
      <c r="J3614">
        <v>2.7803</v>
      </c>
      <c r="K3614">
        <v>104.52</v>
      </c>
      <c r="L3614">
        <v>3.403</v>
      </c>
      <c r="M3614" t="s">
        <v>127</v>
      </c>
      <c r="N3614" t="s">
        <v>128</v>
      </c>
      <c r="O3614" t="s">
        <v>125</v>
      </c>
      <c r="P3614">
        <v>3.3460000000000001</v>
      </c>
      <c r="Q3614">
        <v>3.51</v>
      </c>
      <c r="R3614">
        <v>3.36</v>
      </c>
      <c r="S3614">
        <v>10063.36</v>
      </c>
      <c r="T3614">
        <v>10269.48</v>
      </c>
      <c r="U3614">
        <v>10187.719999999999</v>
      </c>
      <c r="V3614">
        <v>3.3460000000000001</v>
      </c>
      <c r="W3614">
        <v>3.51</v>
      </c>
      <c r="X3614">
        <v>3.36</v>
      </c>
      <c r="Y3614">
        <v>10063.36</v>
      </c>
      <c r="Z3614">
        <v>10269.48</v>
      </c>
      <c r="AA3614">
        <v>10187.719999999999</v>
      </c>
      <c r="AB3614" s="2">
        <v>40865</v>
      </c>
      <c r="AC3614">
        <v>109.8</v>
      </c>
      <c r="AD3614">
        <v>0.03</v>
      </c>
      <c r="AE3614">
        <v>-0.05</v>
      </c>
      <c r="AF3614">
        <v>109.79300000000001</v>
      </c>
      <c r="AG3614">
        <v>109.79300000000001</v>
      </c>
      <c r="AH3614">
        <v>0.08</v>
      </c>
      <c r="AI3614">
        <v>-0.08</v>
      </c>
      <c r="AJ3614">
        <v>3.8119999999999998</v>
      </c>
      <c r="AK3614">
        <v>7.9474</v>
      </c>
      <c r="AL3614">
        <v>109.85</v>
      </c>
      <c r="AM3614">
        <v>3.8069999999999999</v>
      </c>
      <c r="AN3614" t="s">
        <v>70</v>
      </c>
      <c r="AO3614" t="s">
        <v>69</v>
      </c>
      <c r="AQ3614">
        <v>3.8029999999999999</v>
      </c>
      <c r="AR3614">
        <v>3.8130000000000002</v>
      </c>
      <c r="AT3614">
        <v>11087.1</v>
      </c>
      <c r="AU3614">
        <v>10533.9</v>
      </c>
      <c r="AW3614">
        <v>3.8029999999999999</v>
      </c>
      <c r="AX3614">
        <v>3.8130000000000002</v>
      </c>
      <c r="AZ3614">
        <v>11087.1</v>
      </c>
      <c r="BA3614">
        <v>10533.9</v>
      </c>
      <c r="BC3614" s="2">
        <v>40865</v>
      </c>
      <c r="BD3614">
        <v>104.52</v>
      </c>
      <c r="BE3614">
        <v>0.02</v>
      </c>
      <c r="BF3614">
        <v>0</v>
      </c>
      <c r="BG3614">
        <v>104.509</v>
      </c>
      <c r="BH3614">
        <v>104.509</v>
      </c>
      <c r="BI3614">
        <v>0.02</v>
      </c>
      <c r="BJ3614">
        <v>-0.02</v>
      </c>
      <c r="BK3614">
        <v>3.403</v>
      </c>
      <c r="BL3614">
        <v>2.7803</v>
      </c>
      <c r="BM3614">
        <v>104.52</v>
      </c>
      <c r="BN3614">
        <v>3.403</v>
      </c>
      <c r="BO3614" t="s">
        <v>127</v>
      </c>
      <c r="BP3614" t="s">
        <v>128</v>
      </c>
      <c r="BQ3614" t="s">
        <v>125</v>
      </c>
      <c r="BR3614">
        <v>3.3460000000000001</v>
      </c>
      <c r="BS3614">
        <v>3.51</v>
      </c>
      <c r="BT3614">
        <v>3.36</v>
      </c>
      <c r="BU3614">
        <v>10063.36</v>
      </c>
      <c r="BV3614">
        <v>10269.48</v>
      </c>
      <c r="BW3614">
        <v>10187.719999999999</v>
      </c>
      <c r="BX3614">
        <v>3.3460000000000001</v>
      </c>
      <c r="BY3614">
        <v>3.51</v>
      </c>
      <c r="BZ3614">
        <v>3.36</v>
      </c>
      <c r="CA3614">
        <v>10063.36</v>
      </c>
      <c r="CB3614">
        <v>10269.48</v>
      </c>
      <c r="CC3614">
        <v>10187.719999999999</v>
      </c>
      <c r="CD3614" s="2">
        <v>40865</v>
      </c>
      <c r="CE3614">
        <v>109.8</v>
      </c>
      <c r="CF3614">
        <v>0.03</v>
      </c>
      <c r="CG3614">
        <v>-0.05</v>
      </c>
      <c r="CH3614">
        <v>109.79300000000001</v>
      </c>
      <c r="CI3614">
        <v>109.79300000000001</v>
      </c>
      <c r="CJ3614">
        <v>0.08</v>
      </c>
      <c r="CK3614">
        <v>-0.08</v>
      </c>
      <c r="CL3614">
        <v>3.8119999999999998</v>
      </c>
      <c r="CM3614">
        <v>7.9474</v>
      </c>
      <c r="CN3614">
        <v>109.85</v>
      </c>
      <c r="CO3614">
        <v>3.8069999999999999</v>
      </c>
      <c r="CP3614" t="s">
        <v>70</v>
      </c>
      <c r="CQ3614" t="s">
        <v>69</v>
      </c>
      <c r="CS3614">
        <v>3.8029999999999999</v>
      </c>
      <c r="CT3614">
        <v>3.8130000000000002</v>
      </c>
      <c r="CV3614">
        <v>11087.1</v>
      </c>
      <c r="CW3614">
        <v>10533.9</v>
      </c>
      <c r="CY3614">
        <v>3.8029999999999999</v>
      </c>
      <c r="CZ3614">
        <v>3.8130000000000002</v>
      </c>
      <c r="DB3614">
        <v>11087.1</v>
      </c>
      <c r="DC3614">
        <v>10533.9</v>
      </c>
    </row>
    <row r="3615" spans="1:107">
      <c r="A3615" s="2">
        <v>40864</v>
      </c>
      <c r="B3615">
        <v>104.48</v>
      </c>
      <c r="C3615">
        <v>-0.01</v>
      </c>
      <c r="D3615">
        <v>0</v>
      </c>
      <c r="E3615">
        <v>104.48</v>
      </c>
      <c r="F3615">
        <v>104.48</v>
      </c>
      <c r="G3615">
        <v>-0.01</v>
      </c>
      <c r="H3615">
        <v>0.01</v>
      </c>
      <c r="I3615">
        <v>3.415</v>
      </c>
      <c r="J3615">
        <v>2.7799</v>
      </c>
      <c r="K3615">
        <v>104.48</v>
      </c>
      <c r="L3615">
        <v>3.415</v>
      </c>
      <c r="M3615" t="s">
        <v>127</v>
      </c>
      <c r="N3615" t="s">
        <v>128</v>
      </c>
      <c r="O3615" t="s">
        <v>125</v>
      </c>
      <c r="P3615">
        <v>3.36</v>
      </c>
      <c r="Q3615">
        <v>3.516</v>
      </c>
      <c r="R3615">
        <v>3.37</v>
      </c>
      <c r="S3615">
        <v>10059.68</v>
      </c>
      <c r="T3615">
        <v>10266.09</v>
      </c>
      <c r="U3615">
        <v>10184.35</v>
      </c>
      <c r="V3615">
        <v>3.36</v>
      </c>
      <c r="W3615">
        <v>3.516</v>
      </c>
      <c r="X3615">
        <v>3.37</v>
      </c>
      <c r="Y3615">
        <v>10059.68</v>
      </c>
      <c r="Z3615">
        <v>10266.09</v>
      </c>
      <c r="AA3615">
        <v>10184.35</v>
      </c>
      <c r="AB3615" s="2">
        <v>40864</v>
      </c>
      <c r="AC3615">
        <v>109.72</v>
      </c>
      <c r="AD3615">
        <v>0.03</v>
      </c>
      <c r="AE3615">
        <v>-0.05</v>
      </c>
      <c r="AF3615">
        <v>109.732</v>
      </c>
      <c r="AG3615">
        <v>109.732</v>
      </c>
      <c r="AH3615">
        <v>0.08</v>
      </c>
      <c r="AI3615">
        <v>-0.08</v>
      </c>
      <c r="AJ3615">
        <v>3.8210000000000002</v>
      </c>
      <c r="AK3615">
        <v>7.9462999999999999</v>
      </c>
      <c r="AL3615">
        <v>109.77</v>
      </c>
      <c r="AM3615">
        <v>3.8159999999999998</v>
      </c>
      <c r="AN3615" t="s">
        <v>70</v>
      </c>
      <c r="AO3615" t="s">
        <v>69</v>
      </c>
      <c r="AQ3615">
        <v>3.81</v>
      </c>
      <c r="AR3615">
        <v>3.82</v>
      </c>
      <c r="AT3615">
        <v>11080.62</v>
      </c>
      <c r="AU3615">
        <v>10527.13</v>
      </c>
      <c r="AW3615">
        <v>3.81</v>
      </c>
      <c r="AX3615">
        <v>3.82</v>
      </c>
      <c r="AZ3615">
        <v>11080.62</v>
      </c>
      <c r="BA3615">
        <v>10527.13</v>
      </c>
      <c r="BC3615" s="2">
        <v>40864</v>
      </c>
      <c r="BD3615">
        <v>104.48</v>
      </c>
      <c r="BE3615">
        <v>-0.01</v>
      </c>
      <c r="BF3615">
        <v>0</v>
      </c>
      <c r="BG3615">
        <v>104.48</v>
      </c>
      <c r="BH3615">
        <v>104.48</v>
      </c>
      <c r="BI3615">
        <v>-0.01</v>
      </c>
      <c r="BJ3615">
        <v>0.01</v>
      </c>
      <c r="BK3615">
        <v>3.415</v>
      </c>
      <c r="BL3615">
        <v>2.7799</v>
      </c>
      <c r="BM3615">
        <v>104.48</v>
      </c>
      <c r="BN3615">
        <v>3.415</v>
      </c>
      <c r="BO3615" t="s">
        <v>127</v>
      </c>
      <c r="BP3615" t="s">
        <v>128</v>
      </c>
      <c r="BQ3615" t="s">
        <v>125</v>
      </c>
      <c r="BR3615">
        <v>3.36</v>
      </c>
      <c r="BS3615">
        <v>3.516</v>
      </c>
      <c r="BT3615">
        <v>3.37</v>
      </c>
      <c r="BU3615">
        <v>10059.68</v>
      </c>
      <c r="BV3615">
        <v>10266.09</v>
      </c>
      <c r="BW3615">
        <v>10184.35</v>
      </c>
      <c r="BX3615">
        <v>3.36</v>
      </c>
      <c r="BY3615">
        <v>3.516</v>
      </c>
      <c r="BZ3615">
        <v>3.37</v>
      </c>
      <c r="CA3615">
        <v>10059.68</v>
      </c>
      <c r="CB3615">
        <v>10266.09</v>
      </c>
      <c r="CC3615">
        <v>10184.35</v>
      </c>
      <c r="CD3615" s="2">
        <v>40864</v>
      </c>
      <c r="CE3615">
        <v>109.72</v>
      </c>
      <c r="CF3615">
        <v>0.03</v>
      </c>
      <c r="CG3615">
        <v>-0.05</v>
      </c>
      <c r="CH3615">
        <v>109.732</v>
      </c>
      <c r="CI3615">
        <v>109.732</v>
      </c>
      <c r="CJ3615">
        <v>0.08</v>
      </c>
      <c r="CK3615">
        <v>-0.08</v>
      </c>
      <c r="CL3615">
        <v>3.8210000000000002</v>
      </c>
      <c r="CM3615">
        <v>7.9462999999999999</v>
      </c>
      <c r="CN3615">
        <v>109.77</v>
      </c>
      <c r="CO3615">
        <v>3.8159999999999998</v>
      </c>
      <c r="CP3615" t="s">
        <v>70</v>
      </c>
      <c r="CQ3615" t="s">
        <v>69</v>
      </c>
      <c r="CS3615">
        <v>3.81</v>
      </c>
      <c r="CT3615">
        <v>3.82</v>
      </c>
      <c r="CV3615">
        <v>11080.62</v>
      </c>
      <c r="CW3615">
        <v>10527.13</v>
      </c>
      <c r="CY3615">
        <v>3.81</v>
      </c>
      <c r="CZ3615">
        <v>3.82</v>
      </c>
      <c r="DB3615">
        <v>11080.62</v>
      </c>
      <c r="DC3615">
        <v>10527.13</v>
      </c>
    </row>
    <row r="3616" spans="1:107">
      <c r="A3616" s="2">
        <v>40863</v>
      </c>
      <c r="B3616">
        <v>104.59</v>
      </c>
      <c r="C3616">
        <v>0</v>
      </c>
      <c r="D3616">
        <v>0.01</v>
      </c>
      <c r="E3616">
        <v>104.57899999999999</v>
      </c>
      <c r="F3616">
        <v>104.57899999999999</v>
      </c>
      <c r="G3616">
        <v>-0.01</v>
      </c>
      <c r="H3616">
        <v>0.01</v>
      </c>
      <c r="I3616">
        <v>3.38</v>
      </c>
      <c r="J3616">
        <v>2.7805</v>
      </c>
      <c r="K3616">
        <v>104.58</v>
      </c>
      <c r="L3616">
        <v>3.3820000000000001</v>
      </c>
      <c r="M3616" t="s">
        <v>127</v>
      </c>
      <c r="N3616" t="s">
        <v>128</v>
      </c>
      <c r="O3616" t="s">
        <v>125</v>
      </c>
      <c r="P3616">
        <v>3.32</v>
      </c>
      <c r="Q3616">
        <v>3.49</v>
      </c>
      <c r="R3616">
        <v>3.34</v>
      </c>
      <c r="S3616">
        <v>10066.65</v>
      </c>
      <c r="T3616">
        <v>10275.57</v>
      </c>
      <c r="U3616">
        <v>10190.75</v>
      </c>
      <c r="V3616">
        <v>3.32</v>
      </c>
      <c r="W3616">
        <v>3.49</v>
      </c>
      <c r="X3616">
        <v>3.34</v>
      </c>
      <c r="Y3616">
        <v>10066.65</v>
      </c>
      <c r="Z3616">
        <v>10275.57</v>
      </c>
      <c r="AA3616">
        <v>10190.75</v>
      </c>
      <c r="AB3616" s="2">
        <v>40863</v>
      </c>
      <c r="AC3616">
        <v>110</v>
      </c>
      <c r="AD3616">
        <v>0.02</v>
      </c>
      <c r="AE3616">
        <v>-0.05</v>
      </c>
      <c r="AF3616">
        <v>109.994</v>
      </c>
      <c r="AG3616">
        <v>109.994</v>
      </c>
      <c r="AH3616">
        <v>7.0000000000000007E-2</v>
      </c>
      <c r="AI3616">
        <v>-7.0000000000000007E-2</v>
      </c>
      <c r="AJ3616">
        <v>3.7890000000000001</v>
      </c>
      <c r="AK3616">
        <v>7.9501999999999997</v>
      </c>
      <c r="AL3616">
        <v>110.05</v>
      </c>
      <c r="AM3616">
        <v>3.7839999999999998</v>
      </c>
      <c r="AN3616" t="s">
        <v>70</v>
      </c>
      <c r="AO3616" t="s">
        <v>69</v>
      </c>
      <c r="AQ3616">
        <v>3.78</v>
      </c>
      <c r="AR3616">
        <v>3.79</v>
      </c>
      <c r="AT3616">
        <v>11102.35</v>
      </c>
      <c r="AU3616">
        <v>10550.4</v>
      </c>
      <c r="AW3616">
        <v>3.78</v>
      </c>
      <c r="AX3616">
        <v>3.79</v>
      </c>
      <c r="AZ3616">
        <v>11102.35</v>
      </c>
      <c r="BA3616">
        <v>10550.4</v>
      </c>
      <c r="BC3616" s="2">
        <v>40863</v>
      </c>
      <c r="BD3616">
        <v>104.59</v>
      </c>
      <c r="BE3616">
        <v>0</v>
      </c>
      <c r="BF3616">
        <v>0.01</v>
      </c>
      <c r="BG3616">
        <v>104.57899999999999</v>
      </c>
      <c r="BH3616">
        <v>104.57899999999999</v>
      </c>
      <c r="BI3616">
        <v>-0.01</v>
      </c>
      <c r="BJ3616">
        <v>0.01</v>
      </c>
      <c r="BK3616">
        <v>3.38</v>
      </c>
      <c r="BL3616">
        <v>2.7805</v>
      </c>
      <c r="BM3616">
        <v>104.58</v>
      </c>
      <c r="BN3616">
        <v>3.3820000000000001</v>
      </c>
      <c r="BO3616" t="s">
        <v>127</v>
      </c>
      <c r="BP3616" t="s">
        <v>128</v>
      </c>
      <c r="BQ3616" t="s">
        <v>125</v>
      </c>
      <c r="BR3616">
        <v>3.32</v>
      </c>
      <c r="BS3616">
        <v>3.49</v>
      </c>
      <c r="BT3616">
        <v>3.34</v>
      </c>
      <c r="BU3616">
        <v>10066.65</v>
      </c>
      <c r="BV3616">
        <v>10275.57</v>
      </c>
      <c r="BW3616">
        <v>10190.75</v>
      </c>
      <c r="BX3616">
        <v>3.32</v>
      </c>
      <c r="BY3616">
        <v>3.49</v>
      </c>
      <c r="BZ3616">
        <v>3.34</v>
      </c>
      <c r="CA3616">
        <v>10066.65</v>
      </c>
      <c r="CB3616">
        <v>10275.57</v>
      </c>
      <c r="CC3616">
        <v>10190.75</v>
      </c>
      <c r="CD3616" s="2">
        <v>40863</v>
      </c>
      <c r="CE3616">
        <v>110</v>
      </c>
      <c r="CF3616">
        <v>0.02</v>
      </c>
      <c r="CG3616">
        <v>-0.05</v>
      </c>
      <c r="CH3616">
        <v>109.994</v>
      </c>
      <c r="CI3616">
        <v>109.994</v>
      </c>
      <c r="CJ3616">
        <v>7.0000000000000007E-2</v>
      </c>
      <c r="CK3616">
        <v>-7.0000000000000007E-2</v>
      </c>
      <c r="CL3616">
        <v>3.7890000000000001</v>
      </c>
      <c r="CM3616">
        <v>7.9501999999999997</v>
      </c>
      <c r="CN3616">
        <v>110.05</v>
      </c>
      <c r="CO3616">
        <v>3.7839999999999998</v>
      </c>
      <c r="CP3616" t="s">
        <v>70</v>
      </c>
      <c r="CQ3616" t="s">
        <v>69</v>
      </c>
      <c r="CS3616">
        <v>3.78</v>
      </c>
      <c r="CT3616">
        <v>3.79</v>
      </c>
      <c r="CV3616">
        <v>11102.35</v>
      </c>
      <c r="CW3616">
        <v>10550.4</v>
      </c>
      <c r="CY3616">
        <v>3.78</v>
      </c>
      <c r="CZ3616">
        <v>3.79</v>
      </c>
      <c r="DB3616">
        <v>11102.35</v>
      </c>
      <c r="DC3616">
        <v>10550.4</v>
      </c>
    </row>
    <row r="3617" spans="1:107">
      <c r="A3617" s="2">
        <v>40862</v>
      </c>
      <c r="B3617">
        <v>104.53</v>
      </c>
      <c r="C3617">
        <v>-0.03</v>
      </c>
      <c r="D3617">
        <v>0.01</v>
      </c>
      <c r="E3617">
        <v>104.53</v>
      </c>
      <c r="F3617">
        <v>104.53</v>
      </c>
      <c r="G3617">
        <v>-0.04</v>
      </c>
      <c r="H3617">
        <v>0.04</v>
      </c>
      <c r="I3617">
        <v>3.4</v>
      </c>
      <c r="J3617">
        <v>2.78</v>
      </c>
      <c r="K3617">
        <v>104.52</v>
      </c>
      <c r="L3617">
        <v>3.4009999999999998</v>
      </c>
      <c r="M3617" t="s">
        <v>127</v>
      </c>
      <c r="N3617" t="s">
        <v>128</v>
      </c>
      <c r="O3617" t="s">
        <v>125</v>
      </c>
      <c r="P3617">
        <v>3.33</v>
      </c>
      <c r="Q3617">
        <v>3.51</v>
      </c>
      <c r="R3617">
        <v>3.36</v>
      </c>
      <c r="S3617">
        <v>10063.76</v>
      </c>
      <c r="T3617">
        <v>10266.540000000001</v>
      </c>
      <c r="U3617">
        <v>10184.92</v>
      </c>
      <c r="V3617">
        <v>3.33</v>
      </c>
      <c r="W3617">
        <v>3.51</v>
      </c>
      <c r="X3617">
        <v>3.36</v>
      </c>
      <c r="Y3617">
        <v>10063.76</v>
      </c>
      <c r="Z3617">
        <v>10266.540000000001</v>
      </c>
      <c r="AA3617">
        <v>10184.92</v>
      </c>
      <c r="AB3617" s="2">
        <v>40862</v>
      </c>
      <c r="AC3617">
        <v>109.73</v>
      </c>
      <c r="AD3617">
        <v>-0.08</v>
      </c>
      <c r="AE3617">
        <v>-0.05</v>
      </c>
      <c r="AF3617">
        <v>109.758</v>
      </c>
      <c r="AG3617">
        <v>109.758</v>
      </c>
      <c r="AH3617">
        <v>-0.03</v>
      </c>
      <c r="AI3617">
        <v>0.03</v>
      </c>
      <c r="AJ3617">
        <v>3.82</v>
      </c>
      <c r="AK3617">
        <v>7.9447999999999999</v>
      </c>
      <c r="AL3617">
        <v>109.78</v>
      </c>
      <c r="AM3617">
        <v>3.8149999999999999</v>
      </c>
      <c r="AN3617" t="s">
        <v>70</v>
      </c>
      <c r="AO3617" t="s">
        <v>69</v>
      </c>
      <c r="AQ3617">
        <v>3.8130000000000002</v>
      </c>
      <c r="AR3617">
        <v>3.81</v>
      </c>
      <c r="AT3617">
        <v>11076.04</v>
      </c>
      <c r="AU3617">
        <v>10533.05</v>
      </c>
      <c r="AW3617">
        <v>3.8130000000000002</v>
      </c>
      <c r="AX3617">
        <v>3.81</v>
      </c>
      <c r="AZ3617">
        <v>11076.04</v>
      </c>
      <c r="BA3617">
        <v>10533.05</v>
      </c>
      <c r="BC3617" s="2">
        <v>40862</v>
      </c>
      <c r="BD3617">
        <v>104.53</v>
      </c>
      <c r="BE3617">
        <v>-0.03</v>
      </c>
      <c r="BF3617">
        <v>0.01</v>
      </c>
      <c r="BG3617">
        <v>104.53</v>
      </c>
      <c r="BH3617">
        <v>104.53</v>
      </c>
      <c r="BI3617">
        <v>-0.04</v>
      </c>
      <c r="BJ3617">
        <v>0.04</v>
      </c>
      <c r="BK3617">
        <v>3.4</v>
      </c>
      <c r="BL3617">
        <v>2.78</v>
      </c>
      <c r="BM3617">
        <v>104.52</v>
      </c>
      <c r="BN3617">
        <v>3.4009999999999998</v>
      </c>
      <c r="BO3617" t="s">
        <v>127</v>
      </c>
      <c r="BP3617" t="s">
        <v>128</v>
      </c>
      <c r="BQ3617" t="s">
        <v>125</v>
      </c>
      <c r="BR3617">
        <v>3.33</v>
      </c>
      <c r="BS3617">
        <v>3.51</v>
      </c>
      <c r="BT3617">
        <v>3.36</v>
      </c>
      <c r="BU3617">
        <v>10063.76</v>
      </c>
      <c r="BV3617">
        <v>10266.540000000001</v>
      </c>
      <c r="BW3617">
        <v>10184.92</v>
      </c>
      <c r="BX3617">
        <v>3.33</v>
      </c>
      <c r="BY3617">
        <v>3.51</v>
      </c>
      <c r="BZ3617">
        <v>3.36</v>
      </c>
      <c r="CA3617">
        <v>10063.76</v>
      </c>
      <c r="CB3617">
        <v>10266.540000000001</v>
      </c>
      <c r="CC3617">
        <v>10184.92</v>
      </c>
      <c r="CD3617" s="2">
        <v>40862</v>
      </c>
      <c r="CE3617">
        <v>109.73</v>
      </c>
      <c r="CF3617">
        <v>-0.08</v>
      </c>
      <c r="CG3617">
        <v>-0.05</v>
      </c>
      <c r="CH3617">
        <v>109.758</v>
      </c>
      <c r="CI3617">
        <v>109.758</v>
      </c>
      <c r="CJ3617">
        <v>-0.03</v>
      </c>
      <c r="CK3617">
        <v>0.03</v>
      </c>
      <c r="CL3617">
        <v>3.82</v>
      </c>
      <c r="CM3617">
        <v>7.9447999999999999</v>
      </c>
      <c r="CN3617">
        <v>109.78</v>
      </c>
      <c r="CO3617">
        <v>3.8149999999999999</v>
      </c>
      <c r="CP3617" t="s">
        <v>70</v>
      </c>
      <c r="CQ3617" t="s">
        <v>69</v>
      </c>
      <c r="CS3617">
        <v>3.8130000000000002</v>
      </c>
      <c r="CT3617">
        <v>3.81</v>
      </c>
      <c r="CV3617">
        <v>11076.04</v>
      </c>
      <c r="CW3617">
        <v>10533.05</v>
      </c>
      <c r="CY3617">
        <v>3.8130000000000002</v>
      </c>
      <c r="CZ3617">
        <v>3.81</v>
      </c>
      <c r="DB3617">
        <v>11076.04</v>
      </c>
      <c r="DC3617">
        <v>10533.05</v>
      </c>
    </row>
    <row r="3618" spans="1:107">
      <c r="A3618" s="2">
        <v>40861</v>
      </c>
      <c r="B3618">
        <v>104.4</v>
      </c>
      <c r="C3618">
        <v>-0.06</v>
      </c>
      <c r="D3618">
        <v>0</v>
      </c>
      <c r="E3618">
        <v>104.408</v>
      </c>
      <c r="F3618">
        <v>104.408</v>
      </c>
      <c r="G3618">
        <v>-0.06</v>
      </c>
      <c r="H3618">
        <v>0.06</v>
      </c>
      <c r="I3618">
        <v>3.4430000000000001</v>
      </c>
      <c r="J3618">
        <v>2.7791000000000001</v>
      </c>
      <c r="K3618">
        <v>104.4</v>
      </c>
      <c r="L3618">
        <v>3.4420000000000002</v>
      </c>
      <c r="M3618" t="s">
        <v>127</v>
      </c>
      <c r="N3618" t="s">
        <v>128</v>
      </c>
      <c r="O3618" t="s">
        <v>125</v>
      </c>
      <c r="P3618">
        <v>3.37</v>
      </c>
      <c r="Q3618">
        <v>3.56</v>
      </c>
      <c r="R3618">
        <v>3.39</v>
      </c>
      <c r="S3618">
        <v>10054.94</v>
      </c>
      <c r="T3618">
        <v>10245.459999999999</v>
      </c>
      <c r="U3618">
        <v>10176.64</v>
      </c>
      <c r="V3618">
        <v>3.37</v>
      </c>
      <c r="W3618">
        <v>3.56</v>
      </c>
      <c r="X3618">
        <v>3.39</v>
      </c>
      <c r="Y3618">
        <v>10054.94</v>
      </c>
      <c r="Z3618">
        <v>10245.459999999999</v>
      </c>
      <c r="AA3618">
        <v>10176.64</v>
      </c>
      <c r="AB3618" s="2">
        <v>40861</v>
      </c>
      <c r="AC3618">
        <v>109.42</v>
      </c>
      <c r="AD3618">
        <v>-0.12</v>
      </c>
      <c r="AE3618">
        <v>-0.05</v>
      </c>
      <c r="AF3618">
        <v>109.41800000000001</v>
      </c>
      <c r="AG3618">
        <v>109.41800000000001</v>
      </c>
      <c r="AH3618">
        <v>-7.0000000000000007E-2</v>
      </c>
      <c r="AI3618">
        <v>7.0000000000000007E-2</v>
      </c>
      <c r="AJ3618">
        <v>3.8559999999999999</v>
      </c>
      <c r="AK3618">
        <v>7.9397000000000002</v>
      </c>
      <c r="AL3618">
        <v>109.47</v>
      </c>
      <c r="AM3618">
        <v>3.85</v>
      </c>
      <c r="AN3618" t="s">
        <v>70</v>
      </c>
      <c r="AO3618" t="s">
        <v>69</v>
      </c>
      <c r="AQ3618">
        <v>3.85</v>
      </c>
      <c r="AR3618">
        <v>3.85</v>
      </c>
      <c r="AT3618">
        <v>11046.74</v>
      </c>
      <c r="AU3618">
        <v>10499.53</v>
      </c>
      <c r="AW3618">
        <v>3.85</v>
      </c>
      <c r="AX3618">
        <v>3.85</v>
      </c>
      <c r="AZ3618">
        <v>11046.74</v>
      </c>
      <c r="BA3618">
        <v>10499.53</v>
      </c>
      <c r="BC3618" s="2">
        <v>40861</v>
      </c>
      <c r="BD3618">
        <v>104.4</v>
      </c>
      <c r="BE3618">
        <v>-0.06</v>
      </c>
      <c r="BF3618">
        <v>0</v>
      </c>
      <c r="BG3618">
        <v>104.408</v>
      </c>
      <c r="BH3618">
        <v>104.408</v>
      </c>
      <c r="BI3618">
        <v>-0.06</v>
      </c>
      <c r="BJ3618">
        <v>0.06</v>
      </c>
      <c r="BK3618">
        <v>3.4430000000000001</v>
      </c>
      <c r="BL3618">
        <v>2.7791000000000001</v>
      </c>
      <c r="BM3618">
        <v>104.4</v>
      </c>
      <c r="BN3618">
        <v>3.4420000000000002</v>
      </c>
      <c r="BO3618" t="s">
        <v>127</v>
      </c>
      <c r="BP3618" t="s">
        <v>128</v>
      </c>
      <c r="BQ3618" t="s">
        <v>125</v>
      </c>
      <c r="BR3618">
        <v>3.37</v>
      </c>
      <c r="BS3618">
        <v>3.56</v>
      </c>
      <c r="BT3618">
        <v>3.39</v>
      </c>
      <c r="BU3618">
        <v>10054.94</v>
      </c>
      <c r="BV3618">
        <v>10245.459999999999</v>
      </c>
      <c r="BW3618">
        <v>10176.64</v>
      </c>
      <c r="BX3618">
        <v>3.37</v>
      </c>
      <c r="BY3618">
        <v>3.56</v>
      </c>
      <c r="BZ3618">
        <v>3.39</v>
      </c>
      <c r="CA3618">
        <v>10054.94</v>
      </c>
      <c r="CB3618">
        <v>10245.459999999999</v>
      </c>
      <c r="CC3618">
        <v>10176.64</v>
      </c>
      <c r="CD3618" s="2">
        <v>40861</v>
      </c>
      <c r="CE3618">
        <v>109.42</v>
      </c>
      <c r="CF3618">
        <v>-0.12</v>
      </c>
      <c r="CG3618">
        <v>-0.05</v>
      </c>
      <c r="CH3618">
        <v>109.41800000000001</v>
      </c>
      <c r="CI3618">
        <v>109.41800000000001</v>
      </c>
      <c r="CJ3618">
        <v>-7.0000000000000007E-2</v>
      </c>
      <c r="CK3618">
        <v>7.0000000000000007E-2</v>
      </c>
      <c r="CL3618">
        <v>3.8559999999999999</v>
      </c>
      <c r="CM3618">
        <v>7.9397000000000002</v>
      </c>
      <c r="CN3618">
        <v>109.47</v>
      </c>
      <c r="CO3618">
        <v>3.85</v>
      </c>
      <c r="CP3618" t="s">
        <v>70</v>
      </c>
      <c r="CQ3618" t="s">
        <v>69</v>
      </c>
      <c r="CS3618">
        <v>3.85</v>
      </c>
      <c r="CT3618">
        <v>3.85</v>
      </c>
      <c r="CV3618">
        <v>11046.74</v>
      </c>
      <c r="CW3618">
        <v>10499.53</v>
      </c>
      <c r="CY3618">
        <v>3.85</v>
      </c>
      <c r="CZ3618">
        <v>3.85</v>
      </c>
      <c r="DB3618">
        <v>11046.74</v>
      </c>
      <c r="DC3618">
        <v>10499.53</v>
      </c>
    </row>
    <row r="3619" spans="1:107">
      <c r="A3619" s="2">
        <v>40858</v>
      </c>
      <c r="B3619">
        <v>104.47</v>
      </c>
      <c r="C3619">
        <v>-0.06</v>
      </c>
      <c r="D3619">
        <v>0</v>
      </c>
      <c r="E3619">
        <v>104.477</v>
      </c>
      <c r="F3619">
        <v>104.477</v>
      </c>
      <c r="G3619">
        <v>-0.06</v>
      </c>
      <c r="H3619">
        <v>0.06</v>
      </c>
      <c r="I3619">
        <v>3.42</v>
      </c>
      <c r="J3619">
        <v>2.7795000000000001</v>
      </c>
      <c r="K3619">
        <v>104.47</v>
      </c>
      <c r="L3619">
        <v>3.42</v>
      </c>
      <c r="M3619" t="s">
        <v>127</v>
      </c>
      <c r="N3619" t="s">
        <v>128</v>
      </c>
      <c r="O3619" t="s">
        <v>125</v>
      </c>
      <c r="P3619">
        <v>3.3530000000000002</v>
      </c>
      <c r="Q3619">
        <v>3.53</v>
      </c>
      <c r="R3619">
        <v>3.37</v>
      </c>
      <c r="S3619">
        <v>10055.540000000001</v>
      </c>
      <c r="T3619">
        <v>10254.57</v>
      </c>
      <c r="U3619">
        <v>10178.74</v>
      </c>
      <c r="V3619">
        <v>3.3530000000000002</v>
      </c>
      <c r="W3619">
        <v>3.53</v>
      </c>
      <c r="X3619">
        <v>3.37</v>
      </c>
      <c r="Y3619">
        <v>10055.540000000001</v>
      </c>
      <c r="Z3619">
        <v>10254.57</v>
      </c>
      <c r="AA3619">
        <v>10178.74</v>
      </c>
      <c r="AB3619" s="2">
        <v>40858</v>
      </c>
      <c r="AC3619">
        <v>109.91</v>
      </c>
      <c r="AD3619">
        <v>-0.02</v>
      </c>
      <c r="AE3619">
        <v>-0.05</v>
      </c>
      <c r="AF3619">
        <v>109.89700000000001</v>
      </c>
      <c r="AG3619">
        <v>109.89700000000001</v>
      </c>
      <c r="AH3619">
        <v>0.03</v>
      </c>
      <c r="AI3619">
        <v>-0.03</v>
      </c>
      <c r="AJ3619">
        <v>3.8</v>
      </c>
      <c r="AK3619">
        <v>7.9482999999999997</v>
      </c>
      <c r="AL3619">
        <v>109.96</v>
      </c>
      <c r="AM3619">
        <v>3.794</v>
      </c>
      <c r="AN3619" t="s">
        <v>70</v>
      </c>
      <c r="AO3619" t="s">
        <v>69</v>
      </c>
      <c r="AQ3619">
        <v>3.8</v>
      </c>
      <c r="AR3619">
        <v>3.79</v>
      </c>
      <c r="AT3619">
        <v>11081.35</v>
      </c>
      <c r="AU3619">
        <v>10544.95</v>
      </c>
      <c r="AW3619">
        <v>3.8</v>
      </c>
      <c r="AX3619">
        <v>3.79</v>
      </c>
      <c r="AZ3619">
        <v>11081.35</v>
      </c>
      <c r="BA3619">
        <v>10544.95</v>
      </c>
      <c r="BC3619" s="2">
        <v>40858</v>
      </c>
      <c r="BD3619">
        <v>104.47</v>
      </c>
      <c r="BE3619">
        <v>-0.06</v>
      </c>
      <c r="BF3619">
        <v>0</v>
      </c>
      <c r="BG3619">
        <v>104.477</v>
      </c>
      <c r="BH3619">
        <v>104.477</v>
      </c>
      <c r="BI3619">
        <v>-0.06</v>
      </c>
      <c r="BJ3619">
        <v>0.06</v>
      </c>
      <c r="BK3619">
        <v>3.42</v>
      </c>
      <c r="BL3619">
        <v>2.7795000000000001</v>
      </c>
      <c r="BM3619">
        <v>104.47</v>
      </c>
      <c r="BN3619">
        <v>3.42</v>
      </c>
      <c r="BO3619" t="s">
        <v>127</v>
      </c>
      <c r="BP3619" t="s">
        <v>128</v>
      </c>
      <c r="BQ3619" t="s">
        <v>125</v>
      </c>
      <c r="BR3619">
        <v>3.3530000000000002</v>
      </c>
      <c r="BS3619">
        <v>3.53</v>
      </c>
      <c r="BT3619">
        <v>3.37</v>
      </c>
      <c r="BU3619">
        <v>10055.540000000001</v>
      </c>
      <c r="BV3619">
        <v>10254.57</v>
      </c>
      <c r="BW3619">
        <v>10178.74</v>
      </c>
      <c r="BX3619">
        <v>3.3530000000000002</v>
      </c>
      <c r="BY3619">
        <v>3.53</v>
      </c>
      <c r="BZ3619">
        <v>3.37</v>
      </c>
      <c r="CA3619">
        <v>10055.540000000001</v>
      </c>
      <c r="CB3619">
        <v>10254.57</v>
      </c>
      <c r="CC3619">
        <v>10178.74</v>
      </c>
      <c r="CD3619" s="2">
        <v>40858</v>
      </c>
      <c r="CE3619">
        <v>109.91</v>
      </c>
      <c r="CF3619">
        <v>-0.02</v>
      </c>
      <c r="CG3619">
        <v>-0.05</v>
      </c>
      <c r="CH3619">
        <v>109.89700000000001</v>
      </c>
      <c r="CI3619">
        <v>109.89700000000001</v>
      </c>
      <c r="CJ3619">
        <v>0.03</v>
      </c>
      <c r="CK3619">
        <v>-0.03</v>
      </c>
      <c r="CL3619">
        <v>3.8</v>
      </c>
      <c r="CM3619">
        <v>7.9482999999999997</v>
      </c>
      <c r="CN3619">
        <v>109.96</v>
      </c>
      <c r="CO3619">
        <v>3.794</v>
      </c>
      <c r="CP3619" t="s">
        <v>70</v>
      </c>
      <c r="CQ3619" t="s">
        <v>69</v>
      </c>
      <c r="CS3619">
        <v>3.8</v>
      </c>
      <c r="CT3619">
        <v>3.79</v>
      </c>
      <c r="CV3619">
        <v>11081.35</v>
      </c>
      <c r="CW3619">
        <v>10544.95</v>
      </c>
      <c r="CY3619">
        <v>3.8</v>
      </c>
      <c r="CZ3619">
        <v>3.79</v>
      </c>
      <c r="DB3619">
        <v>11081.35</v>
      </c>
      <c r="DC3619">
        <v>10544.95</v>
      </c>
    </row>
    <row r="3620" spans="1:107">
      <c r="A3620" s="2">
        <v>40857</v>
      </c>
      <c r="B3620">
        <v>104.62</v>
      </c>
      <c r="C3620">
        <v>-0.01</v>
      </c>
      <c r="D3620">
        <v>0.01</v>
      </c>
      <c r="E3620">
        <v>104.623</v>
      </c>
      <c r="F3620">
        <v>104.623</v>
      </c>
      <c r="G3620">
        <v>-0.02</v>
      </c>
      <c r="H3620">
        <v>0.02</v>
      </c>
      <c r="I3620">
        <v>3.3690000000000002</v>
      </c>
      <c r="J3620">
        <v>2.7806000000000002</v>
      </c>
      <c r="K3620">
        <v>104.61</v>
      </c>
      <c r="L3620">
        <v>3.371</v>
      </c>
      <c r="M3620" t="s">
        <v>127</v>
      </c>
      <c r="N3620" t="s">
        <v>128</v>
      </c>
      <c r="O3620" t="s">
        <v>125</v>
      </c>
      <c r="P3620">
        <v>3.32</v>
      </c>
      <c r="Q3620">
        <v>3.47</v>
      </c>
      <c r="R3620">
        <v>3.32</v>
      </c>
      <c r="S3620">
        <v>10061.19</v>
      </c>
      <c r="T3620">
        <v>10277.799999999999</v>
      </c>
      <c r="U3620">
        <v>10190.11</v>
      </c>
      <c r="V3620">
        <v>3.32</v>
      </c>
      <c r="W3620">
        <v>3.47</v>
      </c>
      <c r="X3620">
        <v>3.32</v>
      </c>
      <c r="Y3620">
        <v>10061.19</v>
      </c>
      <c r="Z3620">
        <v>10277.799999999999</v>
      </c>
      <c r="AA3620">
        <v>10190.11</v>
      </c>
      <c r="AB3620" s="2">
        <v>40857</v>
      </c>
      <c r="AC3620">
        <v>110.2</v>
      </c>
      <c r="AD3620">
        <v>-0.06</v>
      </c>
      <c r="AE3620">
        <v>-0.05</v>
      </c>
      <c r="AF3620">
        <v>110.19499999999999</v>
      </c>
      <c r="AG3620">
        <v>110.19499999999999</v>
      </c>
      <c r="AH3620">
        <v>-0.01</v>
      </c>
      <c r="AI3620">
        <v>0.01</v>
      </c>
      <c r="AJ3620">
        <v>3.766</v>
      </c>
      <c r="AK3620">
        <v>7.9519000000000002</v>
      </c>
      <c r="AL3620">
        <v>110.25</v>
      </c>
      <c r="AM3620">
        <v>3.7610000000000001</v>
      </c>
      <c r="AN3620" t="s">
        <v>70</v>
      </c>
      <c r="AO3620" t="s">
        <v>69</v>
      </c>
      <c r="AQ3620">
        <v>3.7629999999999999</v>
      </c>
      <c r="AR3620">
        <v>3.76</v>
      </c>
      <c r="AT3620">
        <v>11108.5</v>
      </c>
      <c r="AU3620">
        <v>10568.33</v>
      </c>
      <c r="AW3620">
        <v>3.7629999999999999</v>
      </c>
      <c r="AX3620">
        <v>3.76</v>
      </c>
      <c r="AZ3620">
        <v>11108.5</v>
      </c>
      <c r="BA3620">
        <v>10568.33</v>
      </c>
      <c r="BC3620" s="2">
        <v>40857</v>
      </c>
      <c r="BD3620">
        <v>104.62</v>
      </c>
      <c r="BE3620">
        <v>-0.01</v>
      </c>
      <c r="BF3620">
        <v>0.01</v>
      </c>
      <c r="BG3620">
        <v>104.623</v>
      </c>
      <c r="BH3620">
        <v>104.623</v>
      </c>
      <c r="BI3620">
        <v>-0.02</v>
      </c>
      <c r="BJ3620">
        <v>0.02</v>
      </c>
      <c r="BK3620">
        <v>3.3690000000000002</v>
      </c>
      <c r="BL3620">
        <v>2.7806000000000002</v>
      </c>
      <c r="BM3620">
        <v>104.61</v>
      </c>
      <c r="BN3620">
        <v>3.371</v>
      </c>
      <c r="BO3620" t="s">
        <v>127</v>
      </c>
      <c r="BP3620" t="s">
        <v>128</v>
      </c>
      <c r="BQ3620" t="s">
        <v>125</v>
      </c>
      <c r="BR3620">
        <v>3.32</v>
      </c>
      <c r="BS3620">
        <v>3.47</v>
      </c>
      <c r="BT3620">
        <v>3.32</v>
      </c>
      <c r="BU3620">
        <v>10061.19</v>
      </c>
      <c r="BV3620">
        <v>10277.799999999999</v>
      </c>
      <c r="BW3620">
        <v>10190.11</v>
      </c>
      <c r="BX3620">
        <v>3.32</v>
      </c>
      <c r="BY3620">
        <v>3.47</v>
      </c>
      <c r="BZ3620">
        <v>3.32</v>
      </c>
      <c r="CA3620">
        <v>10061.19</v>
      </c>
      <c r="CB3620">
        <v>10277.799999999999</v>
      </c>
      <c r="CC3620">
        <v>10190.11</v>
      </c>
      <c r="CD3620" s="2">
        <v>40857</v>
      </c>
      <c r="CE3620">
        <v>110.2</v>
      </c>
      <c r="CF3620">
        <v>-0.06</v>
      </c>
      <c r="CG3620">
        <v>-0.05</v>
      </c>
      <c r="CH3620">
        <v>110.19499999999999</v>
      </c>
      <c r="CI3620">
        <v>110.19499999999999</v>
      </c>
      <c r="CJ3620">
        <v>-0.01</v>
      </c>
      <c r="CK3620">
        <v>0.01</v>
      </c>
      <c r="CL3620">
        <v>3.766</v>
      </c>
      <c r="CM3620">
        <v>7.9519000000000002</v>
      </c>
      <c r="CN3620">
        <v>110.25</v>
      </c>
      <c r="CO3620">
        <v>3.7610000000000001</v>
      </c>
      <c r="CP3620" t="s">
        <v>70</v>
      </c>
      <c r="CQ3620" t="s">
        <v>69</v>
      </c>
      <c r="CS3620">
        <v>3.7629999999999999</v>
      </c>
      <c r="CT3620">
        <v>3.76</v>
      </c>
      <c r="CV3620">
        <v>11108.5</v>
      </c>
      <c r="CW3620">
        <v>10568.33</v>
      </c>
      <c r="CY3620">
        <v>3.7629999999999999</v>
      </c>
      <c r="CZ3620">
        <v>3.76</v>
      </c>
      <c r="DB3620">
        <v>11108.5</v>
      </c>
      <c r="DC3620">
        <v>10568.33</v>
      </c>
    </row>
    <row r="3621" spans="1:107">
      <c r="A3621" s="2">
        <v>40856</v>
      </c>
      <c r="B3621">
        <v>104.46</v>
      </c>
      <c r="C3621">
        <v>-0.05</v>
      </c>
      <c r="D3621">
        <v>0</v>
      </c>
      <c r="E3621">
        <v>104.46299999999999</v>
      </c>
      <c r="F3621">
        <v>104.46299999999999</v>
      </c>
      <c r="G3621">
        <v>-0.05</v>
      </c>
      <c r="H3621">
        <v>0.05</v>
      </c>
      <c r="I3621">
        <v>3.423</v>
      </c>
      <c r="J3621">
        <v>2.7795000000000001</v>
      </c>
      <c r="K3621">
        <v>104.46</v>
      </c>
      <c r="L3621">
        <v>3.4239999999999999</v>
      </c>
      <c r="M3621" t="s">
        <v>127</v>
      </c>
      <c r="N3621" t="s">
        <v>128</v>
      </c>
      <c r="O3621" t="s">
        <v>125</v>
      </c>
      <c r="P3621">
        <v>3.38</v>
      </c>
      <c r="Q3621">
        <v>3.51</v>
      </c>
      <c r="R3621">
        <v>3.38</v>
      </c>
      <c r="S3621">
        <v>10048.33</v>
      </c>
      <c r="T3621">
        <v>10260.67</v>
      </c>
      <c r="U3621">
        <v>10174.4</v>
      </c>
      <c r="V3621">
        <v>3.38</v>
      </c>
      <c r="W3621">
        <v>3.51</v>
      </c>
      <c r="X3621">
        <v>3.38</v>
      </c>
      <c r="Y3621">
        <v>10048.33</v>
      </c>
      <c r="Z3621">
        <v>10260.67</v>
      </c>
      <c r="AA3621">
        <v>10174.4</v>
      </c>
      <c r="AB3621" s="2">
        <v>40856</v>
      </c>
      <c r="AC3621">
        <v>110</v>
      </c>
      <c r="AD3621">
        <v>-0.11</v>
      </c>
      <c r="AE3621">
        <v>-0.05</v>
      </c>
      <c r="AF3621">
        <v>110.03700000000001</v>
      </c>
      <c r="AG3621">
        <v>110.03700000000001</v>
      </c>
      <c r="AH3621">
        <v>-0.06</v>
      </c>
      <c r="AI3621">
        <v>0.06</v>
      </c>
      <c r="AJ3621">
        <v>3.7890000000000001</v>
      </c>
      <c r="AK3621">
        <v>7.9482999999999997</v>
      </c>
      <c r="AL3621">
        <v>110.05</v>
      </c>
      <c r="AM3621">
        <v>3.7839999999999998</v>
      </c>
      <c r="AN3621" t="s">
        <v>70</v>
      </c>
      <c r="AO3621" t="s">
        <v>69</v>
      </c>
      <c r="AQ3621">
        <v>3.78</v>
      </c>
      <c r="AR3621">
        <v>3.78</v>
      </c>
      <c r="AT3621">
        <v>11094.35</v>
      </c>
      <c r="AU3621">
        <v>10550.92</v>
      </c>
      <c r="AW3621">
        <v>3.78</v>
      </c>
      <c r="AX3621">
        <v>3.78</v>
      </c>
      <c r="AZ3621">
        <v>11094.35</v>
      </c>
      <c r="BA3621">
        <v>10550.92</v>
      </c>
      <c r="BC3621" s="2">
        <v>40856</v>
      </c>
      <c r="BD3621">
        <v>104.46</v>
      </c>
      <c r="BE3621">
        <v>-0.05</v>
      </c>
      <c r="BF3621">
        <v>0</v>
      </c>
      <c r="BG3621">
        <v>104.46299999999999</v>
      </c>
      <c r="BH3621">
        <v>104.46299999999999</v>
      </c>
      <c r="BI3621">
        <v>-0.05</v>
      </c>
      <c r="BJ3621">
        <v>0.05</v>
      </c>
      <c r="BK3621">
        <v>3.423</v>
      </c>
      <c r="BL3621">
        <v>2.7795000000000001</v>
      </c>
      <c r="BM3621">
        <v>104.46</v>
      </c>
      <c r="BN3621">
        <v>3.4239999999999999</v>
      </c>
      <c r="BO3621" t="s">
        <v>127</v>
      </c>
      <c r="BP3621" t="s">
        <v>128</v>
      </c>
      <c r="BQ3621" t="s">
        <v>125</v>
      </c>
      <c r="BR3621">
        <v>3.38</v>
      </c>
      <c r="BS3621">
        <v>3.51</v>
      </c>
      <c r="BT3621">
        <v>3.38</v>
      </c>
      <c r="BU3621">
        <v>10048.33</v>
      </c>
      <c r="BV3621">
        <v>10260.67</v>
      </c>
      <c r="BW3621">
        <v>10174.4</v>
      </c>
      <c r="BX3621">
        <v>3.38</v>
      </c>
      <c r="BY3621">
        <v>3.51</v>
      </c>
      <c r="BZ3621">
        <v>3.38</v>
      </c>
      <c r="CA3621">
        <v>10048.33</v>
      </c>
      <c r="CB3621">
        <v>10260.67</v>
      </c>
      <c r="CC3621">
        <v>10174.4</v>
      </c>
      <c r="CD3621" s="2">
        <v>40856</v>
      </c>
      <c r="CE3621">
        <v>110</v>
      </c>
      <c r="CF3621">
        <v>-0.11</v>
      </c>
      <c r="CG3621">
        <v>-0.05</v>
      </c>
      <c r="CH3621">
        <v>110.03700000000001</v>
      </c>
      <c r="CI3621">
        <v>110.03700000000001</v>
      </c>
      <c r="CJ3621">
        <v>-0.06</v>
      </c>
      <c r="CK3621">
        <v>0.06</v>
      </c>
      <c r="CL3621">
        <v>3.7890000000000001</v>
      </c>
      <c r="CM3621">
        <v>7.9482999999999997</v>
      </c>
      <c r="CN3621">
        <v>110.05</v>
      </c>
      <c r="CO3621">
        <v>3.7839999999999998</v>
      </c>
      <c r="CP3621" t="s">
        <v>70</v>
      </c>
      <c r="CQ3621" t="s">
        <v>69</v>
      </c>
      <c r="CS3621">
        <v>3.78</v>
      </c>
      <c r="CT3621">
        <v>3.78</v>
      </c>
      <c r="CV3621">
        <v>11094.35</v>
      </c>
      <c r="CW3621">
        <v>10550.92</v>
      </c>
      <c r="CY3621">
        <v>3.78</v>
      </c>
      <c r="CZ3621">
        <v>3.78</v>
      </c>
      <c r="DB3621">
        <v>11094.35</v>
      </c>
      <c r="DC3621">
        <v>10550.92</v>
      </c>
    </row>
    <row r="3622" spans="1:107">
      <c r="A3622" s="2">
        <v>40855</v>
      </c>
      <c r="B3622">
        <v>104.43</v>
      </c>
      <c r="C3622">
        <v>-0.04</v>
      </c>
      <c r="D3622">
        <v>0</v>
      </c>
      <c r="E3622">
        <v>104.428</v>
      </c>
      <c r="F3622">
        <v>104.428</v>
      </c>
      <c r="G3622">
        <v>-0.04</v>
      </c>
      <c r="H3622">
        <v>0.04</v>
      </c>
      <c r="I3622">
        <v>3.4340000000000002</v>
      </c>
      <c r="J3622">
        <v>2.7793999999999999</v>
      </c>
      <c r="K3622">
        <v>104.43</v>
      </c>
      <c r="L3622">
        <v>3.4340000000000002</v>
      </c>
      <c r="M3622" t="s">
        <v>127</v>
      </c>
      <c r="N3622" t="s">
        <v>128</v>
      </c>
      <c r="O3622" t="s">
        <v>125</v>
      </c>
      <c r="P3622">
        <v>3.3929999999999998</v>
      </c>
      <c r="Q3622">
        <v>3.52</v>
      </c>
      <c r="R3622">
        <v>3.39</v>
      </c>
      <c r="S3622">
        <v>10044.82</v>
      </c>
      <c r="T3622">
        <v>10255.65</v>
      </c>
      <c r="U3622">
        <v>10171</v>
      </c>
      <c r="V3622">
        <v>3.3929999999999998</v>
      </c>
      <c r="W3622">
        <v>3.52</v>
      </c>
      <c r="X3622">
        <v>3.39</v>
      </c>
      <c r="Y3622">
        <v>10044.82</v>
      </c>
      <c r="Z3622">
        <v>10255.65</v>
      </c>
      <c r="AA3622">
        <v>10171</v>
      </c>
      <c r="AB3622" s="2">
        <v>40855</v>
      </c>
      <c r="AC3622">
        <v>109.91</v>
      </c>
      <c r="AD3622">
        <v>-0.12</v>
      </c>
      <c r="AE3622">
        <v>-0.04</v>
      </c>
      <c r="AF3622">
        <v>109.89700000000001</v>
      </c>
      <c r="AG3622">
        <v>109.89700000000001</v>
      </c>
      <c r="AH3622">
        <v>-0.08</v>
      </c>
      <c r="AI3622">
        <v>0.08</v>
      </c>
      <c r="AJ3622">
        <v>3.8</v>
      </c>
      <c r="AK3622">
        <v>7.9466999999999999</v>
      </c>
      <c r="AL3622">
        <v>109.95</v>
      </c>
      <c r="AM3622">
        <v>3.7949999999999999</v>
      </c>
      <c r="AN3622" t="s">
        <v>70</v>
      </c>
      <c r="AO3622" t="s">
        <v>69</v>
      </c>
      <c r="AQ3622">
        <v>3.8</v>
      </c>
      <c r="AR3622">
        <v>3.79</v>
      </c>
      <c r="AT3622">
        <v>11077.91</v>
      </c>
      <c r="AU3622">
        <v>10541.69</v>
      </c>
      <c r="AW3622">
        <v>3.8</v>
      </c>
      <c r="AX3622">
        <v>3.79</v>
      </c>
      <c r="AZ3622">
        <v>11077.91</v>
      </c>
      <c r="BA3622">
        <v>10541.69</v>
      </c>
      <c r="BC3622" s="2">
        <v>40855</v>
      </c>
      <c r="BD3622">
        <v>104.43</v>
      </c>
      <c r="BE3622">
        <v>-0.04</v>
      </c>
      <c r="BF3622">
        <v>0</v>
      </c>
      <c r="BG3622">
        <v>104.428</v>
      </c>
      <c r="BH3622">
        <v>104.428</v>
      </c>
      <c r="BI3622">
        <v>-0.04</v>
      </c>
      <c r="BJ3622">
        <v>0.04</v>
      </c>
      <c r="BK3622">
        <v>3.4340000000000002</v>
      </c>
      <c r="BL3622">
        <v>2.7793999999999999</v>
      </c>
      <c r="BM3622">
        <v>104.43</v>
      </c>
      <c r="BN3622">
        <v>3.4340000000000002</v>
      </c>
      <c r="BO3622" t="s">
        <v>127</v>
      </c>
      <c r="BP3622" t="s">
        <v>128</v>
      </c>
      <c r="BQ3622" t="s">
        <v>125</v>
      </c>
      <c r="BR3622">
        <v>3.3929999999999998</v>
      </c>
      <c r="BS3622">
        <v>3.52</v>
      </c>
      <c r="BT3622">
        <v>3.39</v>
      </c>
      <c r="BU3622">
        <v>10044.82</v>
      </c>
      <c r="BV3622">
        <v>10255.65</v>
      </c>
      <c r="BW3622">
        <v>10171</v>
      </c>
      <c r="BX3622">
        <v>3.3929999999999998</v>
      </c>
      <c r="BY3622">
        <v>3.52</v>
      </c>
      <c r="BZ3622">
        <v>3.39</v>
      </c>
      <c r="CA3622">
        <v>10044.82</v>
      </c>
      <c r="CB3622">
        <v>10255.65</v>
      </c>
      <c r="CC3622">
        <v>10171</v>
      </c>
      <c r="CD3622" s="2">
        <v>40855</v>
      </c>
      <c r="CE3622">
        <v>109.91</v>
      </c>
      <c r="CF3622">
        <v>-0.12</v>
      </c>
      <c r="CG3622">
        <v>-0.04</v>
      </c>
      <c r="CH3622">
        <v>109.89700000000001</v>
      </c>
      <c r="CI3622">
        <v>109.89700000000001</v>
      </c>
      <c r="CJ3622">
        <v>-0.08</v>
      </c>
      <c r="CK3622">
        <v>0.08</v>
      </c>
      <c r="CL3622">
        <v>3.8</v>
      </c>
      <c r="CM3622">
        <v>7.9466999999999999</v>
      </c>
      <c r="CN3622">
        <v>109.95</v>
      </c>
      <c r="CO3622">
        <v>3.7949999999999999</v>
      </c>
      <c r="CP3622" t="s">
        <v>70</v>
      </c>
      <c r="CQ3622" t="s">
        <v>69</v>
      </c>
      <c r="CS3622">
        <v>3.8</v>
      </c>
      <c r="CT3622">
        <v>3.79</v>
      </c>
      <c r="CV3622">
        <v>11077.91</v>
      </c>
      <c r="CW3622">
        <v>10541.69</v>
      </c>
      <c r="CY3622">
        <v>3.8</v>
      </c>
      <c r="CZ3622">
        <v>3.79</v>
      </c>
      <c r="DB3622">
        <v>11077.91</v>
      </c>
      <c r="DC3622">
        <v>10541.69</v>
      </c>
    </row>
    <row r="3623" spans="1:107">
      <c r="A3623" s="2">
        <v>40854</v>
      </c>
      <c r="B3623">
        <v>104.36</v>
      </c>
      <c r="C3623">
        <v>-0.05</v>
      </c>
      <c r="D3623">
        <v>-0.01</v>
      </c>
      <c r="E3623">
        <v>104.373</v>
      </c>
      <c r="F3623">
        <v>104.373</v>
      </c>
      <c r="G3623">
        <v>-0.04</v>
      </c>
      <c r="H3623">
        <v>0.04</v>
      </c>
      <c r="I3623">
        <v>3.456</v>
      </c>
      <c r="J3623">
        <v>2.7789999999999999</v>
      </c>
      <c r="K3623">
        <v>104.37</v>
      </c>
      <c r="L3623">
        <v>3.4550000000000001</v>
      </c>
      <c r="M3623" t="s">
        <v>127</v>
      </c>
      <c r="N3623" t="s">
        <v>128</v>
      </c>
      <c r="O3623" t="s">
        <v>125</v>
      </c>
      <c r="P3623">
        <v>3.41</v>
      </c>
      <c r="Q3623">
        <v>3.5430000000000001</v>
      </c>
      <c r="R3623">
        <v>3.403</v>
      </c>
      <c r="S3623">
        <v>10040.5</v>
      </c>
      <c r="T3623">
        <v>10245.39</v>
      </c>
      <c r="U3623">
        <v>10166.86</v>
      </c>
      <c r="V3623">
        <v>3.41</v>
      </c>
      <c r="W3623">
        <v>3.5430000000000001</v>
      </c>
      <c r="X3623">
        <v>3.403</v>
      </c>
      <c r="Y3623">
        <v>10040.5</v>
      </c>
      <c r="Z3623">
        <v>10245.39</v>
      </c>
      <c r="AA3623">
        <v>10166.86</v>
      </c>
      <c r="AB3623" s="2">
        <v>40854</v>
      </c>
      <c r="AC3623">
        <v>109.57</v>
      </c>
      <c r="AD3623">
        <v>-0.11</v>
      </c>
      <c r="AE3623">
        <v>-0.06</v>
      </c>
      <c r="AF3623">
        <v>109.557</v>
      </c>
      <c r="AG3623">
        <v>109.557</v>
      </c>
      <c r="AH3623">
        <v>-0.05</v>
      </c>
      <c r="AI3623">
        <v>0.05</v>
      </c>
      <c r="AJ3623">
        <v>3.839</v>
      </c>
      <c r="AK3623">
        <v>7.9421999999999997</v>
      </c>
      <c r="AL3623">
        <v>109.63</v>
      </c>
      <c r="AM3623">
        <v>3.8319999999999999</v>
      </c>
      <c r="AN3623" t="s">
        <v>70</v>
      </c>
      <c r="AO3623" t="s">
        <v>69</v>
      </c>
      <c r="AQ3623">
        <v>3.8359999999999999</v>
      </c>
      <c r="AR3623">
        <v>3.83</v>
      </c>
      <c r="AT3623">
        <v>11049.3</v>
      </c>
      <c r="AU3623">
        <v>10508.05</v>
      </c>
      <c r="AW3623">
        <v>3.8359999999999999</v>
      </c>
      <c r="AX3623">
        <v>3.83</v>
      </c>
      <c r="AZ3623">
        <v>11049.3</v>
      </c>
      <c r="BA3623">
        <v>10508.05</v>
      </c>
      <c r="BC3623" s="2">
        <v>40854</v>
      </c>
      <c r="BD3623">
        <v>104.36</v>
      </c>
      <c r="BE3623">
        <v>-0.05</v>
      </c>
      <c r="BF3623">
        <v>-0.01</v>
      </c>
      <c r="BG3623">
        <v>104.373</v>
      </c>
      <c r="BH3623">
        <v>104.373</v>
      </c>
      <c r="BI3623">
        <v>-0.04</v>
      </c>
      <c r="BJ3623">
        <v>0.04</v>
      </c>
      <c r="BK3623">
        <v>3.456</v>
      </c>
      <c r="BL3623">
        <v>2.7789999999999999</v>
      </c>
      <c r="BM3623">
        <v>104.37</v>
      </c>
      <c r="BN3623">
        <v>3.4550000000000001</v>
      </c>
      <c r="BO3623" t="s">
        <v>127</v>
      </c>
      <c r="BP3623" t="s">
        <v>128</v>
      </c>
      <c r="BQ3623" t="s">
        <v>125</v>
      </c>
      <c r="BR3623">
        <v>3.41</v>
      </c>
      <c r="BS3623">
        <v>3.5430000000000001</v>
      </c>
      <c r="BT3623">
        <v>3.403</v>
      </c>
      <c r="BU3623">
        <v>10040.5</v>
      </c>
      <c r="BV3623">
        <v>10245.39</v>
      </c>
      <c r="BW3623">
        <v>10166.86</v>
      </c>
      <c r="BX3623">
        <v>3.41</v>
      </c>
      <c r="BY3623">
        <v>3.5430000000000001</v>
      </c>
      <c r="BZ3623">
        <v>3.403</v>
      </c>
      <c r="CA3623">
        <v>10040.5</v>
      </c>
      <c r="CB3623">
        <v>10245.39</v>
      </c>
      <c r="CC3623">
        <v>10166.86</v>
      </c>
      <c r="CD3623" s="2">
        <v>40854</v>
      </c>
      <c r="CE3623">
        <v>109.57</v>
      </c>
      <c r="CF3623">
        <v>-0.11</v>
      </c>
      <c r="CG3623">
        <v>-0.06</v>
      </c>
      <c r="CH3623">
        <v>109.557</v>
      </c>
      <c r="CI3623">
        <v>109.557</v>
      </c>
      <c r="CJ3623">
        <v>-0.05</v>
      </c>
      <c r="CK3623">
        <v>0.05</v>
      </c>
      <c r="CL3623">
        <v>3.839</v>
      </c>
      <c r="CM3623">
        <v>7.9421999999999997</v>
      </c>
      <c r="CN3623">
        <v>109.63</v>
      </c>
      <c r="CO3623">
        <v>3.8319999999999999</v>
      </c>
      <c r="CP3623" t="s">
        <v>70</v>
      </c>
      <c r="CQ3623" t="s">
        <v>69</v>
      </c>
      <c r="CS3623">
        <v>3.8359999999999999</v>
      </c>
      <c r="CT3623">
        <v>3.83</v>
      </c>
      <c r="CV3623">
        <v>11049.3</v>
      </c>
      <c r="CW3623">
        <v>10508.05</v>
      </c>
      <c r="CY3623">
        <v>3.8359999999999999</v>
      </c>
      <c r="CZ3623">
        <v>3.83</v>
      </c>
      <c r="DB3623">
        <v>11049.3</v>
      </c>
      <c r="DC3623">
        <v>10508.05</v>
      </c>
    </row>
    <row r="3624" spans="1:107">
      <c r="A3624" s="2">
        <v>40851</v>
      </c>
      <c r="B3624">
        <v>104.31</v>
      </c>
      <c r="C3624">
        <v>-0.08</v>
      </c>
      <c r="D3624">
        <v>-0.01</v>
      </c>
      <c r="E3624">
        <v>104.309</v>
      </c>
      <c r="F3624">
        <v>104.309</v>
      </c>
      <c r="G3624">
        <v>-7.0000000000000007E-2</v>
      </c>
      <c r="H3624">
        <v>7.0000000000000007E-2</v>
      </c>
      <c r="I3624">
        <v>3.4740000000000002</v>
      </c>
      <c r="J3624">
        <v>2.7786</v>
      </c>
      <c r="K3624">
        <v>104.32</v>
      </c>
      <c r="L3624">
        <v>3.4729999999999999</v>
      </c>
      <c r="M3624" t="s">
        <v>127</v>
      </c>
      <c r="N3624" t="s">
        <v>128</v>
      </c>
      <c r="O3624" t="s">
        <v>125</v>
      </c>
      <c r="P3624">
        <v>3.43</v>
      </c>
      <c r="Q3624">
        <v>3.56</v>
      </c>
      <c r="R3624">
        <v>3.43</v>
      </c>
      <c r="S3624">
        <v>10033.709999999999</v>
      </c>
      <c r="T3624">
        <v>10235.56</v>
      </c>
      <c r="U3624">
        <v>10157.36</v>
      </c>
      <c r="V3624">
        <v>3.43</v>
      </c>
      <c r="W3624">
        <v>3.56</v>
      </c>
      <c r="X3624">
        <v>3.43</v>
      </c>
      <c r="Y3624">
        <v>10033.709999999999</v>
      </c>
      <c r="Z3624">
        <v>10235.56</v>
      </c>
      <c r="AA3624">
        <v>10157.36</v>
      </c>
      <c r="AB3624" s="2">
        <v>40851</v>
      </c>
      <c r="AC3624">
        <v>109.49</v>
      </c>
      <c r="AD3624">
        <v>-0.14000000000000001</v>
      </c>
      <c r="AE3624">
        <v>-0.06</v>
      </c>
      <c r="AF3624">
        <v>109.497</v>
      </c>
      <c r="AG3624">
        <v>109.497</v>
      </c>
      <c r="AH3624">
        <v>-0.08</v>
      </c>
      <c r="AI3624">
        <v>0.08</v>
      </c>
      <c r="AJ3624">
        <v>3.8479999999999999</v>
      </c>
      <c r="AK3624">
        <v>7.9405999999999999</v>
      </c>
      <c r="AL3624">
        <v>109.55</v>
      </c>
      <c r="AM3624">
        <v>3.8410000000000002</v>
      </c>
      <c r="AN3624" t="s">
        <v>70</v>
      </c>
      <c r="AO3624" t="s">
        <v>69</v>
      </c>
      <c r="AQ3624">
        <v>3.84</v>
      </c>
      <c r="AR3624">
        <v>3.84</v>
      </c>
      <c r="AT3624">
        <v>11042.78</v>
      </c>
      <c r="AU3624">
        <v>10496.64</v>
      </c>
      <c r="AW3624">
        <v>3.84</v>
      </c>
      <c r="AX3624">
        <v>3.84</v>
      </c>
      <c r="AZ3624">
        <v>11042.78</v>
      </c>
      <c r="BA3624">
        <v>10496.64</v>
      </c>
      <c r="BC3624" s="2">
        <v>40851</v>
      </c>
      <c r="BD3624">
        <v>104.31</v>
      </c>
      <c r="BE3624">
        <v>-0.08</v>
      </c>
      <c r="BF3624">
        <v>-0.01</v>
      </c>
      <c r="BG3624">
        <v>104.309</v>
      </c>
      <c r="BH3624">
        <v>104.309</v>
      </c>
      <c r="BI3624">
        <v>-7.0000000000000007E-2</v>
      </c>
      <c r="BJ3624">
        <v>7.0000000000000007E-2</v>
      </c>
      <c r="BK3624">
        <v>3.4740000000000002</v>
      </c>
      <c r="BL3624">
        <v>2.7786</v>
      </c>
      <c r="BM3624">
        <v>104.32</v>
      </c>
      <c r="BN3624">
        <v>3.4729999999999999</v>
      </c>
      <c r="BO3624" t="s">
        <v>127</v>
      </c>
      <c r="BP3624" t="s">
        <v>128</v>
      </c>
      <c r="BQ3624" t="s">
        <v>125</v>
      </c>
      <c r="BR3624">
        <v>3.43</v>
      </c>
      <c r="BS3624">
        <v>3.56</v>
      </c>
      <c r="BT3624">
        <v>3.43</v>
      </c>
      <c r="BU3624">
        <v>10033.709999999999</v>
      </c>
      <c r="BV3624">
        <v>10235.56</v>
      </c>
      <c r="BW3624">
        <v>10157.36</v>
      </c>
      <c r="BX3624">
        <v>3.43</v>
      </c>
      <c r="BY3624">
        <v>3.56</v>
      </c>
      <c r="BZ3624">
        <v>3.43</v>
      </c>
      <c r="CA3624">
        <v>10033.709999999999</v>
      </c>
      <c r="CB3624">
        <v>10235.56</v>
      </c>
      <c r="CC3624">
        <v>10157.36</v>
      </c>
      <c r="CD3624" s="2">
        <v>40851</v>
      </c>
      <c r="CE3624">
        <v>109.49</v>
      </c>
      <c r="CF3624">
        <v>-0.14000000000000001</v>
      </c>
      <c r="CG3624">
        <v>-0.06</v>
      </c>
      <c r="CH3624">
        <v>109.497</v>
      </c>
      <c r="CI3624">
        <v>109.497</v>
      </c>
      <c r="CJ3624">
        <v>-0.08</v>
      </c>
      <c r="CK3624">
        <v>0.08</v>
      </c>
      <c r="CL3624">
        <v>3.8479999999999999</v>
      </c>
      <c r="CM3624">
        <v>7.9405999999999999</v>
      </c>
      <c r="CN3624">
        <v>109.55</v>
      </c>
      <c r="CO3624">
        <v>3.8410000000000002</v>
      </c>
      <c r="CP3624" t="s">
        <v>70</v>
      </c>
      <c r="CQ3624" t="s">
        <v>69</v>
      </c>
      <c r="CS3624">
        <v>3.84</v>
      </c>
      <c r="CT3624">
        <v>3.84</v>
      </c>
      <c r="CV3624">
        <v>11042.78</v>
      </c>
      <c r="CW3624">
        <v>10496.64</v>
      </c>
      <c r="CY3624">
        <v>3.84</v>
      </c>
      <c r="CZ3624">
        <v>3.84</v>
      </c>
      <c r="DB3624">
        <v>11042.78</v>
      </c>
      <c r="DC3624">
        <v>10496.64</v>
      </c>
    </row>
    <row r="3625" spans="1:107">
      <c r="A3625" s="2">
        <v>40850</v>
      </c>
      <c r="B3625">
        <v>104.29</v>
      </c>
      <c r="C3625">
        <v>-0.08</v>
      </c>
      <c r="D3625">
        <v>-0.01</v>
      </c>
      <c r="E3625">
        <v>104.3</v>
      </c>
      <c r="F3625">
        <v>104.3</v>
      </c>
      <c r="G3625">
        <v>-7.0000000000000007E-2</v>
      </c>
      <c r="H3625">
        <v>7.0000000000000007E-2</v>
      </c>
      <c r="I3625">
        <v>3.48</v>
      </c>
      <c r="J3625">
        <v>2.7785000000000002</v>
      </c>
      <c r="K3625">
        <v>104.3</v>
      </c>
      <c r="L3625">
        <v>3.4780000000000002</v>
      </c>
      <c r="M3625" t="s">
        <v>127</v>
      </c>
      <c r="N3625" t="s">
        <v>128</v>
      </c>
      <c r="O3625" t="s">
        <v>125</v>
      </c>
      <c r="P3625">
        <v>3.45</v>
      </c>
      <c r="Q3625">
        <v>3.55</v>
      </c>
      <c r="R3625">
        <v>3.43</v>
      </c>
      <c r="S3625">
        <v>10028.77</v>
      </c>
      <c r="T3625">
        <v>10238.61</v>
      </c>
      <c r="U3625">
        <v>10156.41</v>
      </c>
      <c r="V3625">
        <v>3.45</v>
      </c>
      <c r="W3625">
        <v>3.55</v>
      </c>
      <c r="X3625">
        <v>3.43</v>
      </c>
      <c r="Y3625">
        <v>10028.77</v>
      </c>
      <c r="Z3625">
        <v>10238.61</v>
      </c>
      <c r="AA3625">
        <v>10156.41</v>
      </c>
      <c r="AB3625" s="2">
        <v>40850</v>
      </c>
      <c r="AC3625">
        <v>109.69</v>
      </c>
      <c r="AD3625">
        <v>-0.15</v>
      </c>
      <c r="AE3625">
        <v>-0.06</v>
      </c>
      <c r="AF3625">
        <v>109.714</v>
      </c>
      <c r="AG3625">
        <v>109.714</v>
      </c>
      <c r="AH3625">
        <v>-0.09</v>
      </c>
      <c r="AI3625">
        <v>0.09</v>
      </c>
      <c r="AJ3625">
        <v>3.8250000000000002</v>
      </c>
      <c r="AK3625">
        <v>7.9433999999999996</v>
      </c>
      <c r="AL3625">
        <v>109.75</v>
      </c>
      <c r="AM3625">
        <v>3.8180000000000001</v>
      </c>
      <c r="AN3625" t="s">
        <v>70</v>
      </c>
      <c r="AO3625" t="s">
        <v>69</v>
      </c>
      <c r="AQ3625">
        <v>3.82</v>
      </c>
      <c r="AR3625">
        <v>3.81</v>
      </c>
      <c r="AT3625">
        <v>11056.89</v>
      </c>
      <c r="AU3625">
        <v>10519.94</v>
      </c>
      <c r="AW3625">
        <v>3.82</v>
      </c>
      <c r="AX3625">
        <v>3.81</v>
      </c>
      <c r="AZ3625">
        <v>11056.89</v>
      </c>
      <c r="BA3625">
        <v>10519.94</v>
      </c>
      <c r="BC3625" s="2">
        <v>40850</v>
      </c>
      <c r="BD3625">
        <v>104.29</v>
      </c>
      <c r="BE3625">
        <v>-0.08</v>
      </c>
      <c r="BF3625">
        <v>-0.01</v>
      </c>
      <c r="BG3625">
        <v>104.3</v>
      </c>
      <c r="BH3625">
        <v>104.3</v>
      </c>
      <c r="BI3625">
        <v>-7.0000000000000007E-2</v>
      </c>
      <c r="BJ3625">
        <v>7.0000000000000007E-2</v>
      </c>
      <c r="BK3625">
        <v>3.48</v>
      </c>
      <c r="BL3625">
        <v>2.7785000000000002</v>
      </c>
      <c r="BM3625">
        <v>104.3</v>
      </c>
      <c r="BN3625">
        <v>3.4780000000000002</v>
      </c>
      <c r="BO3625" t="s">
        <v>127</v>
      </c>
      <c r="BP3625" t="s">
        <v>128</v>
      </c>
      <c r="BQ3625" t="s">
        <v>125</v>
      </c>
      <c r="BR3625">
        <v>3.45</v>
      </c>
      <c r="BS3625">
        <v>3.55</v>
      </c>
      <c r="BT3625">
        <v>3.43</v>
      </c>
      <c r="BU3625">
        <v>10028.77</v>
      </c>
      <c r="BV3625">
        <v>10238.61</v>
      </c>
      <c r="BW3625">
        <v>10156.41</v>
      </c>
      <c r="BX3625">
        <v>3.45</v>
      </c>
      <c r="BY3625">
        <v>3.55</v>
      </c>
      <c r="BZ3625">
        <v>3.43</v>
      </c>
      <c r="CA3625">
        <v>10028.77</v>
      </c>
      <c r="CB3625">
        <v>10238.61</v>
      </c>
      <c r="CC3625">
        <v>10156.41</v>
      </c>
      <c r="CD3625" s="2">
        <v>40850</v>
      </c>
      <c r="CE3625">
        <v>109.69</v>
      </c>
      <c r="CF3625">
        <v>-0.15</v>
      </c>
      <c r="CG3625">
        <v>-0.06</v>
      </c>
      <c r="CH3625">
        <v>109.714</v>
      </c>
      <c r="CI3625">
        <v>109.714</v>
      </c>
      <c r="CJ3625">
        <v>-0.09</v>
      </c>
      <c r="CK3625">
        <v>0.09</v>
      </c>
      <c r="CL3625">
        <v>3.8250000000000002</v>
      </c>
      <c r="CM3625">
        <v>7.9433999999999996</v>
      </c>
      <c r="CN3625">
        <v>109.75</v>
      </c>
      <c r="CO3625">
        <v>3.8180000000000001</v>
      </c>
      <c r="CP3625" t="s">
        <v>70</v>
      </c>
      <c r="CQ3625" t="s">
        <v>69</v>
      </c>
      <c r="CS3625">
        <v>3.82</v>
      </c>
      <c r="CT3625">
        <v>3.81</v>
      </c>
      <c r="CV3625">
        <v>11056.89</v>
      </c>
      <c r="CW3625">
        <v>10519.94</v>
      </c>
      <c r="CY3625">
        <v>3.82</v>
      </c>
      <c r="CZ3625">
        <v>3.81</v>
      </c>
      <c r="DB3625">
        <v>11056.89</v>
      </c>
      <c r="DC3625">
        <v>10519.94</v>
      </c>
    </row>
    <row r="3626" spans="1:107">
      <c r="A3626" s="2">
        <v>40849</v>
      </c>
      <c r="B3626">
        <v>104.19</v>
      </c>
      <c r="C3626">
        <v>-0.1</v>
      </c>
      <c r="D3626">
        <v>-0.01</v>
      </c>
      <c r="E3626">
        <v>104.188</v>
      </c>
      <c r="F3626">
        <v>104.188</v>
      </c>
      <c r="G3626">
        <v>-0.09</v>
      </c>
      <c r="H3626">
        <v>0.09</v>
      </c>
      <c r="I3626">
        <v>3.5169999999999999</v>
      </c>
      <c r="J3626">
        <v>2.7778</v>
      </c>
      <c r="K3626">
        <v>104.2</v>
      </c>
      <c r="L3626">
        <v>3.5139999999999998</v>
      </c>
      <c r="M3626" t="s">
        <v>127</v>
      </c>
      <c r="N3626" t="s">
        <v>128</v>
      </c>
      <c r="O3626" t="s">
        <v>125</v>
      </c>
      <c r="P3626">
        <v>3.48</v>
      </c>
      <c r="Q3626">
        <v>3.59</v>
      </c>
      <c r="R3626">
        <v>3.47</v>
      </c>
      <c r="S3626">
        <v>10021.82</v>
      </c>
      <c r="T3626">
        <v>10221.459999999999</v>
      </c>
      <c r="U3626">
        <v>10145.57</v>
      </c>
      <c r="V3626">
        <v>3.48</v>
      </c>
      <c r="W3626">
        <v>3.59</v>
      </c>
      <c r="X3626">
        <v>3.47</v>
      </c>
      <c r="Y3626">
        <v>10021.82</v>
      </c>
      <c r="Z3626">
        <v>10221.459999999999</v>
      </c>
      <c r="AA3626">
        <v>10145.57</v>
      </c>
      <c r="AB3626" s="2">
        <v>40849</v>
      </c>
      <c r="AC3626">
        <v>109.49</v>
      </c>
      <c r="AD3626">
        <v>-0.15</v>
      </c>
      <c r="AE3626">
        <v>-0.06</v>
      </c>
      <c r="AF3626">
        <v>109.497</v>
      </c>
      <c r="AG3626">
        <v>109.497</v>
      </c>
      <c r="AH3626">
        <v>-0.09</v>
      </c>
      <c r="AI3626">
        <v>0.09</v>
      </c>
      <c r="AJ3626">
        <v>3.8479999999999999</v>
      </c>
      <c r="AK3626">
        <v>7.9405000000000001</v>
      </c>
      <c r="AL3626">
        <v>109.55</v>
      </c>
      <c r="AM3626">
        <v>3.8410000000000002</v>
      </c>
      <c r="AN3626" t="s">
        <v>70</v>
      </c>
      <c r="AO3626" t="s">
        <v>69</v>
      </c>
      <c r="AQ3626">
        <v>3.84</v>
      </c>
      <c r="AR3626">
        <v>3.84</v>
      </c>
      <c r="AT3626">
        <v>11040.48</v>
      </c>
      <c r="AU3626">
        <v>10494.45</v>
      </c>
      <c r="AW3626">
        <v>3.84</v>
      </c>
      <c r="AX3626">
        <v>3.84</v>
      </c>
      <c r="AZ3626">
        <v>11040.48</v>
      </c>
      <c r="BA3626">
        <v>10494.45</v>
      </c>
      <c r="BC3626" s="2">
        <v>40849</v>
      </c>
      <c r="BD3626">
        <v>104.19</v>
      </c>
      <c r="BE3626">
        <v>-0.1</v>
      </c>
      <c r="BF3626">
        <v>-0.01</v>
      </c>
      <c r="BG3626">
        <v>104.188</v>
      </c>
      <c r="BH3626">
        <v>104.188</v>
      </c>
      <c r="BI3626">
        <v>-0.09</v>
      </c>
      <c r="BJ3626">
        <v>0.09</v>
      </c>
      <c r="BK3626">
        <v>3.5169999999999999</v>
      </c>
      <c r="BL3626">
        <v>2.7778</v>
      </c>
      <c r="BM3626">
        <v>104.2</v>
      </c>
      <c r="BN3626">
        <v>3.5139999999999998</v>
      </c>
      <c r="BO3626" t="s">
        <v>127</v>
      </c>
      <c r="BP3626" t="s">
        <v>128</v>
      </c>
      <c r="BQ3626" t="s">
        <v>125</v>
      </c>
      <c r="BR3626">
        <v>3.48</v>
      </c>
      <c r="BS3626">
        <v>3.59</v>
      </c>
      <c r="BT3626">
        <v>3.47</v>
      </c>
      <c r="BU3626">
        <v>10021.82</v>
      </c>
      <c r="BV3626">
        <v>10221.459999999999</v>
      </c>
      <c r="BW3626">
        <v>10145.57</v>
      </c>
      <c r="BX3626">
        <v>3.48</v>
      </c>
      <c r="BY3626">
        <v>3.59</v>
      </c>
      <c r="BZ3626">
        <v>3.47</v>
      </c>
      <c r="CA3626">
        <v>10021.82</v>
      </c>
      <c r="CB3626">
        <v>10221.459999999999</v>
      </c>
      <c r="CC3626">
        <v>10145.57</v>
      </c>
      <c r="CD3626" s="2">
        <v>40849</v>
      </c>
      <c r="CE3626">
        <v>109.49</v>
      </c>
      <c r="CF3626">
        <v>-0.15</v>
      </c>
      <c r="CG3626">
        <v>-0.06</v>
      </c>
      <c r="CH3626">
        <v>109.497</v>
      </c>
      <c r="CI3626">
        <v>109.497</v>
      </c>
      <c r="CJ3626">
        <v>-0.09</v>
      </c>
      <c r="CK3626">
        <v>0.09</v>
      </c>
      <c r="CL3626">
        <v>3.8479999999999999</v>
      </c>
      <c r="CM3626">
        <v>7.9405000000000001</v>
      </c>
      <c r="CN3626">
        <v>109.55</v>
      </c>
      <c r="CO3626">
        <v>3.8410000000000002</v>
      </c>
      <c r="CP3626" t="s">
        <v>70</v>
      </c>
      <c r="CQ3626" t="s">
        <v>69</v>
      </c>
      <c r="CS3626">
        <v>3.84</v>
      </c>
      <c r="CT3626">
        <v>3.84</v>
      </c>
      <c r="CV3626">
        <v>11040.48</v>
      </c>
      <c r="CW3626">
        <v>10494.45</v>
      </c>
      <c r="CY3626">
        <v>3.84</v>
      </c>
      <c r="CZ3626">
        <v>3.84</v>
      </c>
      <c r="DB3626">
        <v>11040.48</v>
      </c>
      <c r="DC3626">
        <v>10494.45</v>
      </c>
    </row>
    <row r="3627" spans="1:107">
      <c r="A3627" s="2">
        <v>40848</v>
      </c>
      <c r="B3627">
        <v>104.17</v>
      </c>
      <c r="C3627">
        <v>-0.08</v>
      </c>
      <c r="D3627">
        <v>-0.01</v>
      </c>
      <c r="E3627">
        <v>104.167</v>
      </c>
      <c r="F3627">
        <v>104.167</v>
      </c>
      <c r="G3627">
        <v>-7.0000000000000007E-2</v>
      </c>
      <c r="H3627">
        <v>7.0000000000000007E-2</v>
      </c>
      <c r="I3627">
        <v>3.524</v>
      </c>
      <c r="J3627">
        <v>2.7778</v>
      </c>
      <c r="K3627">
        <v>104.18</v>
      </c>
      <c r="L3627">
        <v>3.52</v>
      </c>
      <c r="M3627" t="s">
        <v>127</v>
      </c>
      <c r="N3627" t="s">
        <v>128</v>
      </c>
      <c r="O3627" t="s">
        <v>125</v>
      </c>
      <c r="P3627">
        <v>3.48</v>
      </c>
      <c r="Q3627">
        <v>3.6</v>
      </c>
      <c r="R3627">
        <v>3.48</v>
      </c>
      <c r="S3627">
        <v>10020.870000000001</v>
      </c>
      <c r="T3627">
        <v>10216.42</v>
      </c>
      <c r="U3627">
        <v>10142.14</v>
      </c>
      <c r="V3627">
        <v>3.48</v>
      </c>
      <c r="W3627">
        <v>3.6</v>
      </c>
      <c r="X3627">
        <v>3.48</v>
      </c>
      <c r="Y3627">
        <v>10020.870000000001</v>
      </c>
      <c r="Z3627">
        <v>10216.42</v>
      </c>
      <c r="AA3627">
        <v>10142.14</v>
      </c>
      <c r="AB3627" s="2">
        <v>40848</v>
      </c>
      <c r="AC3627">
        <v>109.38</v>
      </c>
      <c r="AD3627">
        <v>-0.1</v>
      </c>
      <c r="AE3627">
        <v>-7.0000000000000007E-2</v>
      </c>
      <c r="AF3627">
        <v>109.401</v>
      </c>
      <c r="AG3627">
        <v>109.401</v>
      </c>
      <c r="AH3627">
        <v>-0.03</v>
      </c>
      <c r="AI3627">
        <v>0.03</v>
      </c>
      <c r="AJ3627">
        <v>3.86</v>
      </c>
      <c r="AK3627">
        <v>7.9397000000000002</v>
      </c>
      <c r="AL3627">
        <v>109.45</v>
      </c>
      <c r="AM3627">
        <v>3.8530000000000002</v>
      </c>
      <c r="AN3627" t="s">
        <v>70</v>
      </c>
      <c r="AO3627" t="s">
        <v>69</v>
      </c>
      <c r="AQ3627">
        <v>3.85</v>
      </c>
      <c r="AR3627">
        <v>3.85</v>
      </c>
      <c r="AT3627">
        <v>11031.7</v>
      </c>
      <c r="AU3627">
        <v>10485.23</v>
      </c>
      <c r="AW3627">
        <v>3.85</v>
      </c>
      <c r="AX3627">
        <v>3.85</v>
      </c>
      <c r="AZ3627">
        <v>11031.7</v>
      </c>
      <c r="BA3627">
        <v>10485.23</v>
      </c>
      <c r="BC3627" s="2">
        <v>40848</v>
      </c>
      <c r="BD3627">
        <v>104.17</v>
      </c>
      <c r="BE3627">
        <v>-0.08</v>
      </c>
      <c r="BF3627">
        <v>-0.01</v>
      </c>
      <c r="BG3627">
        <v>104.167</v>
      </c>
      <c r="BH3627">
        <v>104.167</v>
      </c>
      <c r="BI3627">
        <v>-7.0000000000000007E-2</v>
      </c>
      <c r="BJ3627">
        <v>7.0000000000000007E-2</v>
      </c>
      <c r="BK3627">
        <v>3.524</v>
      </c>
      <c r="BL3627">
        <v>2.7778</v>
      </c>
      <c r="BM3627">
        <v>104.18</v>
      </c>
      <c r="BN3627">
        <v>3.52</v>
      </c>
      <c r="BO3627" t="s">
        <v>127</v>
      </c>
      <c r="BP3627" t="s">
        <v>128</v>
      </c>
      <c r="BQ3627" t="s">
        <v>125</v>
      </c>
      <c r="BR3627">
        <v>3.48</v>
      </c>
      <c r="BS3627">
        <v>3.6</v>
      </c>
      <c r="BT3627">
        <v>3.48</v>
      </c>
      <c r="BU3627">
        <v>10020.870000000001</v>
      </c>
      <c r="BV3627">
        <v>10216.42</v>
      </c>
      <c r="BW3627">
        <v>10142.14</v>
      </c>
      <c r="BX3627">
        <v>3.48</v>
      </c>
      <c r="BY3627">
        <v>3.6</v>
      </c>
      <c r="BZ3627">
        <v>3.48</v>
      </c>
      <c r="CA3627">
        <v>10020.870000000001</v>
      </c>
      <c r="CB3627">
        <v>10216.42</v>
      </c>
      <c r="CC3627">
        <v>10142.14</v>
      </c>
      <c r="CD3627" s="2">
        <v>40848</v>
      </c>
      <c r="CE3627">
        <v>109.38</v>
      </c>
      <c r="CF3627">
        <v>-0.1</v>
      </c>
      <c r="CG3627">
        <v>-7.0000000000000007E-2</v>
      </c>
      <c r="CH3627">
        <v>109.401</v>
      </c>
      <c r="CI3627">
        <v>109.401</v>
      </c>
      <c r="CJ3627">
        <v>-0.03</v>
      </c>
      <c r="CK3627">
        <v>0.03</v>
      </c>
      <c r="CL3627">
        <v>3.86</v>
      </c>
      <c r="CM3627">
        <v>7.9397000000000002</v>
      </c>
      <c r="CN3627">
        <v>109.45</v>
      </c>
      <c r="CO3627">
        <v>3.8530000000000002</v>
      </c>
      <c r="CP3627" t="s">
        <v>70</v>
      </c>
      <c r="CQ3627" t="s">
        <v>69</v>
      </c>
      <c r="CS3627">
        <v>3.85</v>
      </c>
      <c r="CT3627">
        <v>3.85</v>
      </c>
      <c r="CV3627">
        <v>11031.7</v>
      </c>
      <c r="CW3627">
        <v>10485.23</v>
      </c>
      <c r="CY3627">
        <v>3.85</v>
      </c>
      <c r="CZ3627">
        <v>3.85</v>
      </c>
      <c r="DB3627">
        <v>11031.7</v>
      </c>
      <c r="DC3627">
        <v>10485.23</v>
      </c>
    </row>
    <row r="3628" spans="1:107">
      <c r="A3628" s="2">
        <v>40847</v>
      </c>
      <c r="B3628">
        <v>104.07</v>
      </c>
      <c r="C3628">
        <v>-0.05</v>
      </c>
      <c r="D3628">
        <v>-0.02</v>
      </c>
      <c r="E3628">
        <v>104.078</v>
      </c>
      <c r="F3628">
        <v>104.078</v>
      </c>
      <c r="G3628">
        <v>-0.03</v>
      </c>
      <c r="H3628">
        <v>0.03</v>
      </c>
      <c r="I3628">
        <v>3.556</v>
      </c>
      <c r="J3628">
        <v>2.7774000000000001</v>
      </c>
      <c r="K3628">
        <v>104.09</v>
      </c>
      <c r="L3628">
        <v>3.5510000000000002</v>
      </c>
      <c r="M3628" t="s">
        <v>127</v>
      </c>
      <c r="N3628" t="s">
        <v>128</v>
      </c>
      <c r="O3628" t="s">
        <v>125</v>
      </c>
      <c r="P3628">
        <v>3.51</v>
      </c>
      <c r="Q3628">
        <v>3.63</v>
      </c>
      <c r="R3628">
        <v>3.51</v>
      </c>
      <c r="S3628">
        <v>10013.9</v>
      </c>
      <c r="T3628">
        <v>10203.31</v>
      </c>
      <c r="U3628">
        <v>10133.75</v>
      </c>
      <c r="V3628">
        <v>3.51</v>
      </c>
      <c r="W3628">
        <v>3.63</v>
      </c>
      <c r="X3628">
        <v>3.51</v>
      </c>
      <c r="Y3628">
        <v>10013.9</v>
      </c>
      <c r="Z3628">
        <v>10203.31</v>
      </c>
      <c r="AA3628">
        <v>10133.75</v>
      </c>
      <c r="AB3628" s="2">
        <v>40847</v>
      </c>
      <c r="AC3628">
        <v>109.24</v>
      </c>
      <c r="AD3628">
        <v>-0.06</v>
      </c>
      <c r="AE3628">
        <v>-7.0000000000000007E-2</v>
      </c>
      <c r="AF3628">
        <v>109.227</v>
      </c>
      <c r="AG3628">
        <v>109.227</v>
      </c>
      <c r="AH3628">
        <v>0.01</v>
      </c>
      <c r="AI3628">
        <v>-0.01</v>
      </c>
      <c r="AJ3628">
        <v>3.8759999999999999</v>
      </c>
      <c r="AK3628">
        <v>7.9382999999999999</v>
      </c>
      <c r="AL3628">
        <v>109.31</v>
      </c>
      <c r="AM3628">
        <v>3.8679999999999999</v>
      </c>
      <c r="AN3628" t="s">
        <v>70</v>
      </c>
      <c r="AO3628" t="s">
        <v>69</v>
      </c>
      <c r="AQ3628">
        <v>3.87</v>
      </c>
      <c r="AR3628">
        <v>3.87</v>
      </c>
      <c r="AT3628">
        <v>11015.3</v>
      </c>
      <c r="AU3628">
        <v>10467.91</v>
      </c>
      <c r="AW3628">
        <v>3.87</v>
      </c>
      <c r="AX3628">
        <v>3.87</v>
      </c>
      <c r="AZ3628">
        <v>11015.3</v>
      </c>
      <c r="BA3628">
        <v>10467.91</v>
      </c>
      <c r="BC3628" s="2">
        <v>40847</v>
      </c>
      <c r="BD3628">
        <v>104.07</v>
      </c>
      <c r="BE3628">
        <v>-0.05</v>
      </c>
      <c r="BF3628">
        <v>-0.02</v>
      </c>
      <c r="BG3628">
        <v>104.078</v>
      </c>
      <c r="BH3628">
        <v>104.078</v>
      </c>
      <c r="BI3628">
        <v>-0.03</v>
      </c>
      <c r="BJ3628">
        <v>0.03</v>
      </c>
      <c r="BK3628">
        <v>3.556</v>
      </c>
      <c r="BL3628">
        <v>2.7774000000000001</v>
      </c>
      <c r="BM3628">
        <v>104.09</v>
      </c>
      <c r="BN3628">
        <v>3.5510000000000002</v>
      </c>
      <c r="BO3628" t="s">
        <v>127</v>
      </c>
      <c r="BP3628" t="s">
        <v>128</v>
      </c>
      <c r="BQ3628" t="s">
        <v>125</v>
      </c>
      <c r="BR3628">
        <v>3.51</v>
      </c>
      <c r="BS3628">
        <v>3.63</v>
      </c>
      <c r="BT3628">
        <v>3.51</v>
      </c>
      <c r="BU3628">
        <v>10013.9</v>
      </c>
      <c r="BV3628">
        <v>10203.31</v>
      </c>
      <c r="BW3628">
        <v>10133.75</v>
      </c>
      <c r="BX3628">
        <v>3.51</v>
      </c>
      <c r="BY3628">
        <v>3.63</v>
      </c>
      <c r="BZ3628">
        <v>3.51</v>
      </c>
      <c r="CA3628">
        <v>10013.9</v>
      </c>
      <c r="CB3628">
        <v>10203.31</v>
      </c>
      <c r="CC3628">
        <v>10133.75</v>
      </c>
      <c r="CD3628" s="2">
        <v>40847</v>
      </c>
      <c r="CE3628">
        <v>109.24</v>
      </c>
      <c r="CF3628">
        <v>-0.06</v>
      </c>
      <c r="CG3628">
        <v>-7.0000000000000007E-2</v>
      </c>
      <c r="CH3628">
        <v>109.227</v>
      </c>
      <c r="CI3628">
        <v>109.227</v>
      </c>
      <c r="CJ3628">
        <v>0.01</v>
      </c>
      <c r="CK3628">
        <v>-0.01</v>
      </c>
      <c r="CL3628">
        <v>3.8759999999999999</v>
      </c>
      <c r="CM3628">
        <v>7.9382999999999999</v>
      </c>
      <c r="CN3628">
        <v>109.31</v>
      </c>
      <c r="CO3628">
        <v>3.8679999999999999</v>
      </c>
      <c r="CP3628" t="s">
        <v>70</v>
      </c>
      <c r="CQ3628" t="s">
        <v>69</v>
      </c>
      <c r="CS3628">
        <v>3.87</v>
      </c>
      <c r="CT3628">
        <v>3.87</v>
      </c>
      <c r="CV3628">
        <v>11015.3</v>
      </c>
      <c r="CW3628">
        <v>10467.91</v>
      </c>
      <c r="CY3628">
        <v>3.87</v>
      </c>
      <c r="CZ3628">
        <v>3.87</v>
      </c>
      <c r="DB3628">
        <v>11015.3</v>
      </c>
      <c r="DC3628">
        <v>10467.91</v>
      </c>
    </row>
    <row r="3629" spans="1:107">
      <c r="A3629" s="2">
        <v>40844</v>
      </c>
      <c r="B3629">
        <v>103.95</v>
      </c>
      <c r="C3629">
        <v>-0.08</v>
      </c>
      <c r="D3629">
        <v>-0.02</v>
      </c>
      <c r="E3629">
        <v>103.965</v>
      </c>
      <c r="F3629">
        <v>103.965</v>
      </c>
      <c r="G3629">
        <v>-0.06</v>
      </c>
      <c r="H3629">
        <v>0.06</v>
      </c>
      <c r="I3629">
        <v>3.5979999999999999</v>
      </c>
      <c r="J3629">
        <v>2.7766000000000002</v>
      </c>
      <c r="K3629">
        <v>103.97</v>
      </c>
      <c r="L3629">
        <v>3.5910000000000002</v>
      </c>
      <c r="M3629" t="s">
        <v>127</v>
      </c>
      <c r="N3629" t="s">
        <v>128</v>
      </c>
      <c r="O3629" t="s">
        <v>125</v>
      </c>
      <c r="P3629">
        <v>3.55</v>
      </c>
      <c r="Q3629">
        <v>3.67</v>
      </c>
      <c r="R3629">
        <v>3.54</v>
      </c>
      <c r="S3629">
        <v>10002.99</v>
      </c>
      <c r="T3629">
        <v>10184.14</v>
      </c>
      <c r="U3629">
        <v>10123.4</v>
      </c>
      <c r="V3629">
        <v>3.55</v>
      </c>
      <c r="W3629">
        <v>3.67</v>
      </c>
      <c r="X3629">
        <v>3.54</v>
      </c>
      <c r="Y3629">
        <v>10002.99</v>
      </c>
      <c r="Z3629">
        <v>10184.14</v>
      </c>
      <c r="AA3629">
        <v>10123.4</v>
      </c>
      <c r="AB3629" s="2">
        <v>40844</v>
      </c>
      <c r="AC3629">
        <v>108.7</v>
      </c>
      <c r="AD3629">
        <v>-0.23</v>
      </c>
      <c r="AE3629">
        <v>-0.08</v>
      </c>
      <c r="AF3629">
        <v>108.77800000000001</v>
      </c>
      <c r="AG3629">
        <v>108.77800000000001</v>
      </c>
      <c r="AH3629">
        <v>-0.15</v>
      </c>
      <c r="AI3629">
        <v>0.15</v>
      </c>
      <c r="AJ3629">
        <v>3.9390000000000001</v>
      </c>
      <c r="AK3629">
        <v>7.9279999999999999</v>
      </c>
      <c r="AL3629">
        <v>108.78</v>
      </c>
      <c r="AM3629">
        <v>3.93</v>
      </c>
      <c r="AN3629" t="s">
        <v>70</v>
      </c>
      <c r="AO3629" t="s">
        <v>69</v>
      </c>
      <c r="AQ3629">
        <v>3.92</v>
      </c>
      <c r="AR3629">
        <v>3.92</v>
      </c>
      <c r="AT3629">
        <v>10973.8</v>
      </c>
      <c r="AU3629">
        <v>10424.14</v>
      </c>
      <c r="AW3629">
        <v>3.92</v>
      </c>
      <c r="AX3629">
        <v>3.92</v>
      </c>
      <c r="AZ3629">
        <v>10973.8</v>
      </c>
      <c r="BA3629">
        <v>10424.14</v>
      </c>
      <c r="BC3629" s="2">
        <v>40844</v>
      </c>
      <c r="BD3629">
        <v>103.95</v>
      </c>
      <c r="BE3629">
        <v>-0.08</v>
      </c>
      <c r="BF3629">
        <v>-0.02</v>
      </c>
      <c r="BG3629">
        <v>103.965</v>
      </c>
      <c r="BH3629">
        <v>103.965</v>
      </c>
      <c r="BI3629">
        <v>-0.06</v>
      </c>
      <c r="BJ3629">
        <v>0.06</v>
      </c>
      <c r="BK3629">
        <v>3.5979999999999999</v>
      </c>
      <c r="BL3629">
        <v>2.7766000000000002</v>
      </c>
      <c r="BM3629">
        <v>103.97</v>
      </c>
      <c r="BN3629">
        <v>3.5910000000000002</v>
      </c>
      <c r="BO3629" t="s">
        <v>127</v>
      </c>
      <c r="BP3629" t="s">
        <v>128</v>
      </c>
      <c r="BQ3629" t="s">
        <v>125</v>
      </c>
      <c r="BR3629">
        <v>3.55</v>
      </c>
      <c r="BS3629">
        <v>3.67</v>
      </c>
      <c r="BT3629">
        <v>3.54</v>
      </c>
      <c r="BU3629">
        <v>10002.99</v>
      </c>
      <c r="BV3629">
        <v>10184.14</v>
      </c>
      <c r="BW3629">
        <v>10123.4</v>
      </c>
      <c r="BX3629">
        <v>3.55</v>
      </c>
      <c r="BY3629">
        <v>3.67</v>
      </c>
      <c r="BZ3629">
        <v>3.54</v>
      </c>
      <c r="CA3629">
        <v>10002.99</v>
      </c>
      <c r="CB3629">
        <v>10184.14</v>
      </c>
      <c r="CC3629">
        <v>10123.4</v>
      </c>
      <c r="CD3629" s="2">
        <v>40844</v>
      </c>
      <c r="CE3629">
        <v>108.7</v>
      </c>
      <c r="CF3629">
        <v>-0.23</v>
      </c>
      <c r="CG3629">
        <v>-0.08</v>
      </c>
      <c r="CH3629">
        <v>108.77800000000001</v>
      </c>
      <c r="CI3629">
        <v>108.77800000000001</v>
      </c>
      <c r="CJ3629">
        <v>-0.15</v>
      </c>
      <c r="CK3629">
        <v>0.15</v>
      </c>
      <c r="CL3629">
        <v>3.9390000000000001</v>
      </c>
      <c r="CM3629">
        <v>7.9279999999999999</v>
      </c>
      <c r="CN3629">
        <v>108.78</v>
      </c>
      <c r="CO3629">
        <v>3.93</v>
      </c>
      <c r="CP3629" t="s">
        <v>70</v>
      </c>
      <c r="CQ3629" t="s">
        <v>69</v>
      </c>
      <c r="CS3629">
        <v>3.92</v>
      </c>
      <c r="CT3629">
        <v>3.92</v>
      </c>
      <c r="CV3629">
        <v>10973.8</v>
      </c>
      <c r="CW3629">
        <v>10424.14</v>
      </c>
      <c r="CY3629">
        <v>3.92</v>
      </c>
      <c r="CZ3629">
        <v>3.92</v>
      </c>
      <c r="DB3629">
        <v>10973.8</v>
      </c>
      <c r="DC3629">
        <v>10424.14</v>
      </c>
    </row>
    <row r="3630" spans="1:107">
      <c r="A3630" s="2">
        <v>40843</v>
      </c>
      <c r="B3630">
        <v>104</v>
      </c>
      <c r="C3630">
        <v>-0.06</v>
      </c>
      <c r="D3630">
        <v>-0.02</v>
      </c>
      <c r="E3630">
        <v>103.994</v>
      </c>
      <c r="F3630">
        <v>103.994</v>
      </c>
      <c r="G3630">
        <v>-0.04</v>
      </c>
      <c r="H3630">
        <v>0.04</v>
      </c>
      <c r="I3630">
        <v>3.5819999999999999</v>
      </c>
      <c r="J3630">
        <v>2.7770000000000001</v>
      </c>
      <c r="K3630">
        <v>104.02</v>
      </c>
      <c r="L3630">
        <v>3.5750000000000002</v>
      </c>
      <c r="M3630" t="s">
        <v>127</v>
      </c>
      <c r="N3630" t="s">
        <v>128</v>
      </c>
      <c r="O3630" t="s">
        <v>125</v>
      </c>
      <c r="P3630">
        <v>3.54</v>
      </c>
      <c r="Q3630">
        <v>3.66</v>
      </c>
      <c r="R3630">
        <v>3.53</v>
      </c>
      <c r="S3630">
        <v>10004.040000000001</v>
      </c>
      <c r="T3630">
        <v>10187.16</v>
      </c>
      <c r="U3630">
        <v>10124.91</v>
      </c>
      <c r="V3630">
        <v>3.54</v>
      </c>
      <c r="W3630">
        <v>3.66</v>
      </c>
      <c r="X3630">
        <v>3.53</v>
      </c>
      <c r="Y3630">
        <v>10004.040000000001</v>
      </c>
      <c r="Z3630">
        <v>10187.16</v>
      </c>
      <c r="AA3630">
        <v>10124.91</v>
      </c>
      <c r="AB3630" s="2">
        <v>40843</v>
      </c>
      <c r="AC3630">
        <v>108.68</v>
      </c>
      <c r="AD3630">
        <v>-7.0000000000000007E-2</v>
      </c>
      <c r="AE3630">
        <v>-0.08</v>
      </c>
      <c r="AF3630">
        <v>108.691</v>
      </c>
      <c r="AG3630">
        <v>108.691</v>
      </c>
      <c r="AH3630">
        <v>0.01</v>
      </c>
      <c r="AI3630">
        <v>-0.01</v>
      </c>
      <c r="AJ3630">
        <v>3.9409999999999998</v>
      </c>
      <c r="AK3630">
        <v>7.93</v>
      </c>
      <c r="AL3630">
        <v>108.76</v>
      </c>
      <c r="AM3630">
        <v>3.9319999999999999</v>
      </c>
      <c r="AN3630" t="s">
        <v>70</v>
      </c>
      <c r="AO3630" t="s">
        <v>69</v>
      </c>
      <c r="AQ3630">
        <v>3.93</v>
      </c>
      <c r="AR3630">
        <v>3.93</v>
      </c>
      <c r="AT3630">
        <v>10965.05</v>
      </c>
      <c r="AU3630">
        <v>10414.959999999999</v>
      </c>
      <c r="AW3630">
        <v>3.93</v>
      </c>
      <c r="AX3630">
        <v>3.93</v>
      </c>
      <c r="AZ3630">
        <v>10965.05</v>
      </c>
      <c r="BA3630">
        <v>10414.959999999999</v>
      </c>
      <c r="BC3630" s="2">
        <v>40843</v>
      </c>
      <c r="BD3630">
        <v>104</v>
      </c>
      <c r="BE3630">
        <v>-0.06</v>
      </c>
      <c r="BF3630">
        <v>-0.02</v>
      </c>
      <c r="BG3630">
        <v>103.994</v>
      </c>
      <c r="BH3630">
        <v>103.994</v>
      </c>
      <c r="BI3630">
        <v>-0.04</v>
      </c>
      <c r="BJ3630">
        <v>0.04</v>
      </c>
      <c r="BK3630">
        <v>3.5819999999999999</v>
      </c>
      <c r="BL3630">
        <v>2.7770000000000001</v>
      </c>
      <c r="BM3630">
        <v>104.02</v>
      </c>
      <c r="BN3630">
        <v>3.5750000000000002</v>
      </c>
      <c r="BO3630" t="s">
        <v>127</v>
      </c>
      <c r="BP3630" t="s">
        <v>128</v>
      </c>
      <c r="BQ3630" t="s">
        <v>125</v>
      </c>
      <c r="BR3630">
        <v>3.54</v>
      </c>
      <c r="BS3630">
        <v>3.66</v>
      </c>
      <c r="BT3630">
        <v>3.53</v>
      </c>
      <c r="BU3630">
        <v>10004.040000000001</v>
      </c>
      <c r="BV3630">
        <v>10187.16</v>
      </c>
      <c r="BW3630">
        <v>10124.91</v>
      </c>
      <c r="BX3630">
        <v>3.54</v>
      </c>
      <c r="BY3630">
        <v>3.66</v>
      </c>
      <c r="BZ3630">
        <v>3.53</v>
      </c>
      <c r="CA3630">
        <v>10004.040000000001</v>
      </c>
      <c r="CB3630">
        <v>10187.16</v>
      </c>
      <c r="CC3630">
        <v>10124.91</v>
      </c>
      <c r="CD3630" s="2">
        <v>40843</v>
      </c>
      <c r="CE3630">
        <v>108.68</v>
      </c>
      <c r="CF3630">
        <v>-7.0000000000000007E-2</v>
      </c>
      <c r="CG3630">
        <v>-0.08</v>
      </c>
      <c r="CH3630">
        <v>108.691</v>
      </c>
      <c r="CI3630">
        <v>108.691</v>
      </c>
      <c r="CJ3630">
        <v>0.01</v>
      </c>
      <c r="CK3630">
        <v>-0.01</v>
      </c>
      <c r="CL3630">
        <v>3.9409999999999998</v>
      </c>
      <c r="CM3630">
        <v>7.93</v>
      </c>
      <c r="CN3630">
        <v>108.76</v>
      </c>
      <c r="CO3630">
        <v>3.9319999999999999</v>
      </c>
      <c r="CP3630" t="s">
        <v>70</v>
      </c>
      <c r="CQ3630" t="s">
        <v>69</v>
      </c>
      <c r="CS3630">
        <v>3.93</v>
      </c>
      <c r="CT3630">
        <v>3.93</v>
      </c>
      <c r="CV3630">
        <v>10965.05</v>
      </c>
      <c r="CW3630">
        <v>10414.959999999999</v>
      </c>
      <c r="CY3630">
        <v>3.93</v>
      </c>
      <c r="CZ3630">
        <v>3.93</v>
      </c>
      <c r="DB3630">
        <v>10965.05</v>
      </c>
      <c r="DC3630">
        <v>10414.959999999999</v>
      </c>
    </row>
    <row r="3631" spans="1:107">
      <c r="A3631" s="2">
        <v>40842</v>
      </c>
      <c r="B3631">
        <v>104.09</v>
      </c>
      <c r="C3631">
        <v>-0.06</v>
      </c>
      <c r="D3631">
        <v>-0.01</v>
      </c>
      <c r="E3631">
        <v>104.086</v>
      </c>
      <c r="F3631">
        <v>104.086</v>
      </c>
      <c r="G3631">
        <v>-0.05</v>
      </c>
      <c r="H3631">
        <v>0.05</v>
      </c>
      <c r="I3631">
        <v>3.552</v>
      </c>
      <c r="J3631">
        <v>2.7774000000000001</v>
      </c>
      <c r="K3631">
        <v>104.1</v>
      </c>
      <c r="L3631">
        <v>3.5470000000000002</v>
      </c>
      <c r="M3631" t="s">
        <v>127</v>
      </c>
      <c r="N3631" t="s">
        <v>128</v>
      </c>
      <c r="O3631" t="s">
        <v>125</v>
      </c>
      <c r="P3631">
        <v>3.51</v>
      </c>
      <c r="Q3631">
        <v>3.63</v>
      </c>
      <c r="R3631">
        <v>3.5</v>
      </c>
      <c r="S3631">
        <v>10009.120000000001</v>
      </c>
      <c r="T3631">
        <v>10198.290000000001</v>
      </c>
      <c r="U3631">
        <v>10131.4</v>
      </c>
      <c r="V3631">
        <v>3.51</v>
      </c>
      <c r="W3631">
        <v>3.63</v>
      </c>
      <c r="X3631">
        <v>3.5</v>
      </c>
      <c r="Y3631">
        <v>10009.120000000001</v>
      </c>
      <c r="Z3631">
        <v>10198.290000000001</v>
      </c>
      <c r="AA3631">
        <v>10131.4</v>
      </c>
      <c r="AB3631" s="2">
        <v>40842</v>
      </c>
      <c r="AC3631">
        <v>108.77</v>
      </c>
      <c r="AD3631">
        <v>-0.1</v>
      </c>
      <c r="AE3631">
        <v>-0.08</v>
      </c>
      <c r="AF3631">
        <v>108.77800000000001</v>
      </c>
      <c r="AG3631">
        <v>108.77800000000001</v>
      </c>
      <c r="AH3631">
        <v>-0.02</v>
      </c>
      <c r="AI3631">
        <v>0.02</v>
      </c>
      <c r="AJ3631">
        <v>3.931</v>
      </c>
      <c r="AK3631">
        <v>7.9309000000000003</v>
      </c>
      <c r="AL3631">
        <v>108.85</v>
      </c>
      <c r="AM3631">
        <v>3.9220000000000002</v>
      </c>
      <c r="AN3631" t="s">
        <v>70</v>
      </c>
      <c r="AO3631" t="s">
        <v>69</v>
      </c>
      <c r="AQ3631">
        <v>3.92</v>
      </c>
      <c r="AR3631">
        <v>3.92</v>
      </c>
      <c r="AT3631">
        <v>10971.46</v>
      </c>
      <c r="AU3631">
        <v>10421.92</v>
      </c>
      <c r="AW3631">
        <v>3.92</v>
      </c>
      <c r="AX3631">
        <v>3.92</v>
      </c>
      <c r="AZ3631">
        <v>10971.46</v>
      </c>
      <c r="BA3631">
        <v>10421.92</v>
      </c>
      <c r="BC3631" s="2">
        <v>40842</v>
      </c>
      <c r="BD3631">
        <v>104.09</v>
      </c>
      <c r="BE3631">
        <v>-0.06</v>
      </c>
      <c r="BF3631">
        <v>-0.01</v>
      </c>
      <c r="BG3631">
        <v>104.086</v>
      </c>
      <c r="BH3631">
        <v>104.086</v>
      </c>
      <c r="BI3631">
        <v>-0.05</v>
      </c>
      <c r="BJ3631">
        <v>0.05</v>
      </c>
      <c r="BK3631">
        <v>3.552</v>
      </c>
      <c r="BL3631">
        <v>2.7774000000000001</v>
      </c>
      <c r="BM3631">
        <v>104.1</v>
      </c>
      <c r="BN3631">
        <v>3.5470000000000002</v>
      </c>
      <c r="BO3631" t="s">
        <v>127</v>
      </c>
      <c r="BP3631" t="s">
        <v>128</v>
      </c>
      <c r="BQ3631" t="s">
        <v>125</v>
      </c>
      <c r="BR3631">
        <v>3.51</v>
      </c>
      <c r="BS3631">
        <v>3.63</v>
      </c>
      <c r="BT3631">
        <v>3.5</v>
      </c>
      <c r="BU3631">
        <v>10009.120000000001</v>
      </c>
      <c r="BV3631">
        <v>10198.290000000001</v>
      </c>
      <c r="BW3631">
        <v>10131.4</v>
      </c>
      <c r="BX3631">
        <v>3.51</v>
      </c>
      <c r="BY3631">
        <v>3.63</v>
      </c>
      <c r="BZ3631">
        <v>3.5</v>
      </c>
      <c r="CA3631">
        <v>10009.120000000001</v>
      </c>
      <c r="CB3631">
        <v>10198.290000000001</v>
      </c>
      <c r="CC3631">
        <v>10131.4</v>
      </c>
      <c r="CD3631" s="2">
        <v>40842</v>
      </c>
      <c r="CE3631">
        <v>108.77</v>
      </c>
      <c r="CF3631">
        <v>-0.1</v>
      </c>
      <c r="CG3631">
        <v>-0.08</v>
      </c>
      <c r="CH3631">
        <v>108.77800000000001</v>
      </c>
      <c r="CI3631">
        <v>108.77800000000001</v>
      </c>
      <c r="CJ3631">
        <v>-0.02</v>
      </c>
      <c r="CK3631">
        <v>0.02</v>
      </c>
      <c r="CL3631">
        <v>3.931</v>
      </c>
      <c r="CM3631">
        <v>7.9309000000000003</v>
      </c>
      <c r="CN3631">
        <v>108.85</v>
      </c>
      <c r="CO3631">
        <v>3.9220000000000002</v>
      </c>
      <c r="CP3631" t="s">
        <v>70</v>
      </c>
      <c r="CQ3631" t="s">
        <v>69</v>
      </c>
      <c r="CS3631">
        <v>3.92</v>
      </c>
      <c r="CT3631">
        <v>3.92</v>
      </c>
      <c r="CV3631">
        <v>10971.46</v>
      </c>
      <c r="CW3631">
        <v>10421.92</v>
      </c>
      <c r="CY3631">
        <v>3.92</v>
      </c>
      <c r="CZ3631">
        <v>3.92</v>
      </c>
      <c r="DB3631">
        <v>10971.46</v>
      </c>
      <c r="DC3631">
        <v>10421.92</v>
      </c>
    </row>
    <row r="3632" spans="1:107">
      <c r="A3632" s="2">
        <v>40841</v>
      </c>
      <c r="B3632">
        <v>104</v>
      </c>
      <c r="C3632">
        <v>-0.11</v>
      </c>
      <c r="D3632">
        <v>-0.02</v>
      </c>
      <c r="E3632">
        <v>103.997</v>
      </c>
      <c r="F3632">
        <v>103.997</v>
      </c>
      <c r="G3632">
        <v>-0.09</v>
      </c>
      <c r="H3632">
        <v>0.09</v>
      </c>
      <c r="I3632">
        <v>3.5819999999999999</v>
      </c>
      <c r="J3632">
        <v>2.7766999999999999</v>
      </c>
      <c r="K3632">
        <v>104.02</v>
      </c>
      <c r="L3632">
        <v>3.5760000000000001</v>
      </c>
      <c r="M3632" t="s">
        <v>127</v>
      </c>
      <c r="N3632" t="s">
        <v>128</v>
      </c>
      <c r="O3632" t="s">
        <v>125</v>
      </c>
      <c r="P3632">
        <v>3.54</v>
      </c>
      <c r="Q3632">
        <v>3.66</v>
      </c>
      <c r="R3632">
        <v>3.53</v>
      </c>
      <c r="S3632">
        <v>10002.11</v>
      </c>
      <c r="T3632">
        <v>10185.14</v>
      </c>
      <c r="U3632">
        <v>10122.969999999999</v>
      </c>
      <c r="V3632">
        <v>3.54</v>
      </c>
      <c r="W3632">
        <v>3.66</v>
      </c>
      <c r="X3632">
        <v>3.53</v>
      </c>
      <c r="Y3632">
        <v>10002.11</v>
      </c>
      <c r="Z3632">
        <v>10185.14</v>
      </c>
      <c r="AA3632">
        <v>10122.969999999999</v>
      </c>
      <c r="AB3632" s="2">
        <v>40841</v>
      </c>
      <c r="AC3632">
        <v>108.58</v>
      </c>
      <c r="AD3632">
        <v>-0.18</v>
      </c>
      <c r="AE3632">
        <v>-0.09</v>
      </c>
      <c r="AF3632">
        <v>108.562</v>
      </c>
      <c r="AG3632">
        <v>108.562</v>
      </c>
      <c r="AH3632">
        <v>-0.09</v>
      </c>
      <c r="AI3632">
        <v>0.09</v>
      </c>
      <c r="AJ3632">
        <v>3.9529999999999998</v>
      </c>
      <c r="AK3632">
        <v>7.9271000000000003</v>
      </c>
      <c r="AL3632">
        <v>108.67</v>
      </c>
      <c r="AM3632">
        <v>3.9430000000000001</v>
      </c>
      <c r="AN3632" t="s">
        <v>70</v>
      </c>
      <c r="AO3632" t="s">
        <v>69</v>
      </c>
      <c r="AQ3632">
        <v>3.95</v>
      </c>
      <c r="AR3632">
        <v>3.94</v>
      </c>
      <c r="AT3632">
        <v>10947.54</v>
      </c>
      <c r="AU3632">
        <v>10404.66</v>
      </c>
      <c r="AW3632">
        <v>3.95</v>
      </c>
      <c r="AX3632">
        <v>3.94</v>
      </c>
      <c r="AZ3632">
        <v>10947.54</v>
      </c>
      <c r="BA3632">
        <v>10404.66</v>
      </c>
      <c r="BC3632" s="2">
        <v>40841</v>
      </c>
      <c r="BD3632">
        <v>104</v>
      </c>
      <c r="BE3632">
        <v>-0.11</v>
      </c>
      <c r="BF3632">
        <v>-0.02</v>
      </c>
      <c r="BG3632">
        <v>103.997</v>
      </c>
      <c r="BH3632">
        <v>103.997</v>
      </c>
      <c r="BI3632">
        <v>-0.09</v>
      </c>
      <c r="BJ3632">
        <v>0.09</v>
      </c>
      <c r="BK3632">
        <v>3.5819999999999999</v>
      </c>
      <c r="BL3632">
        <v>2.7766999999999999</v>
      </c>
      <c r="BM3632">
        <v>104.02</v>
      </c>
      <c r="BN3632">
        <v>3.5760000000000001</v>
      </c>
      <c r="BO3632" t="s">
        <v>127</v>
      </c>
      <c r="BP3632" t="s">
        <v>128</v>
      </c>
      <c r="BQ3632" t="s">
        <v>125</v>
      </c>
      <c r="BR3632">
        <v>3.54</v>
      </c>
      <c r="BS3632">
        <v>3.66</v>
      </c>
      <c r="BT3632">
        <v>3.53</v>
      </c>
      <c r="BU3632">
        <v>10002.11</v>
      </c>
      <c r="BV3632">
        <v>10185.14</v>
      </c>
      <c r="BW3632">
        <v>10122.969999999999</v>
      </c>
      <c r="BX3632">
        <v>3.54</v>
      </c>
      <c r="BY3632">
        <v>3.66</v>
      </c>
      <c r="BZ3632">
        <v>3.53</v>
      </c>
      <c r="CA3632">
        <v>10002.11</v>
      </c>
      <c r="CB3632">
        <v>10185.14</v>
      </c>
      <c r="CC3632">
        <v>10122.969999999999</v>
      </c>
      <c r="CD3632" s="2">
        <v>40841</v>
      </c>
      <c r="CE3632">
        <v>108.58</v>
      </c>
      <c r="CF3632">
        <v>-0.18</v>
      </c>
      <c r="CG3632">
        <v>-0.09</v>
      </c>
      <c r="CH3632">
        <v>108.562</v>
      </c>
      <c r="CI3632">
        <v>108.562</v>
      </c>
      <c r="CJ3632">
        <v>-0.09</v>
      </c>
      <c r="CK3632">
        <v>0.09</v>
      </c>
      <c r="CL3632">
        <v>3.9529999999999998</v>
      </c>
      <c r="CM3632">
        <v>7.9271000000000003</v>
      </c>
      <c r="CN3632">
        <v>108.67</v>
      </c>
      <c r="CO3632">
        <v>3.9430000000000001</v>
      </c>
      <c r="CP3632" t="s">
        <v>70</v>
      </c>
      <c r="CQ3632" t="s">
        <v>69</v>
      </c>
      <c r="CS3632">
        <v>3.95</v>
      </c>
      <c r="CT3632">
        <v>3.94</v>
      </c>
      <c r="CV3632">
        <v>10947.54</v>
      </c>
      <c r="CW3632">
        <v>10404.66</v>
      </c>
      <c r="CY3632">
        <v>3.95</v>
      </c>
      <c r="CZ3632">
        <v>3.94</v>
      </c>
      <c r="DB3632">
        <v>10947.54</v>
      </c>
      <c r="DC3632">
        <v>10404.66</v>
      </c>
    </row>
    <row r="3633" spans="1:107">
      <c r="A3633" s="2">
        <v>40840</v>
      </c>
      <c r="B3633">
        <v>104</v>
      </c>
      <c r="C3633">
        <v>-0.11</v>
      </c>
      <c r="D3633">
        <v>-0.02</v>
      </c>
      <c r="E3633">
        <v>104.008</v>
      </c>
      <c r="F3633">
        <v>104.008</v>
      </c>
      <c r="G3633">
        <v>-0.09</v>
      </c>
      <c r="H3633">
        <v>0.09</v>
      </c>
      <c r="I3633">
        <v>3.5830000000000002</v>
      </c>
      <c r="J3633">
        <v>2.7766999999999999</v>
      </c>
      <c r="K3633">
        <v>104.02</v>
      </c>
      <c r="L3633">
        <v>3.5760000000000001</v>
      </c>
      <c r="M3633" t="s">
        <v>127</v>
      </c>
      <c r="N3633" t="s">
        <v>128</v>
      </c>
      <c r="O3633" t="s">
        <v>125</v>
      </c>
      <c r="P3633">
        <v>3.53</v>
      </c>
      <c r="Q3633">
        <v>3.66</v>
      </c>
      <c r="R3633">
        <v>3.53</v>
      </c>
      <c r="S3633">
        <v>10003.17</v>
      </c>
      <c r="T3633">
        <v>10184.129999999999</v>
      </c>
      <c r="U3633">
        <v>10121.99</v>
      </c>
      <c r="V3633">
        <v>3.53</v>
      </c>
      <c r="W3633">
        <v>3.66</v>
      </c>
      <c r="X3633">
        <v>3.53</v>
      </c>
      <c r="Y3633">
        <v>10003.17</v>
      </c>
      <c r="Z3633">
        <v>10184.129999999999</v>
      </c>
      <c r="AA3633">
        <v>10121.99</v>
      </c>
      <c r="AB3633" s="2">
        <v>40840</v>
      </c>
      <c r="AC3633">
        <v>108.59</v>
      </c>
      <c r="AD3633">
        <v>-0.17</v>
      </c>
      <c r="AE3633">
        <v>-0.08</v>
      </c>
      <c r="AF3633">
        <v>108.605</v>
      </c>
      <c r="AG3633">
        <v>108.605</v>
      </c>
      <c r="AH3633">
        <v>-0.09</v>
      </c>
      <c r="AI3633">
        <v>0.09</v>
      </c>
      <c r="AJ3633">
        <v>3.952</v>
      </c>
      <c r="AK3633">
        <v>7.9272</v>
      </c>
      <c r="AL3633">
        <v>108.67</v>
      </c>
      <c r="AM3633">
        <v>3.9420000000000002</v>
      </c>
      <c r="AN3633" t="s">
        <v>70</v>
      </c>
      <c r="AO3633" t="s">
        <v>69</v>
      </c>
      <c r="AQ3633">
        <v>3.94</v>
      </c>
      <c r="AR3633">
        <v>3.94</v>
      </c>
      <c r="AT3633">
        <v>10953.95</v>
      </c>
      <c r="AU3633">
        <v>10403.549999999999</v>
      </c>
      <c r="AW3633">
        <v>3.94</v>
      </c>
      <c r="AX3633">
        <v>3.94</v>
      </c>
      <c r="AZ3633">
        <v>10953.95</v>
      </c>
      <c r="BA3633">
        <v>10403.549999999999</v>
      </c>
      <c r="BC3633" s="2">
        <v>40840</v>
      </c>
      <c r="BD3633">
        <v>104</v>
      </c>
      <c r="BE3633">
        <v>-0.11</v>
      </c>
      <c r="BF3633">
        <v>-0.02</v>
      </c>
      <c r="BG3633">
        <v>104.008</v>
      </c>
      <c r="BH3633">
        <v>104.008</v>
      </c>
      <c r="BI3633">
        <v>-0.09</v>
      </c>
      <c r="BJ3633">
        <v>0.09</v>
      </c>
      <c r="BK3633">
        <v>3.5830000000000002</v>
      </c>
      <c r="BL3633">
        <v>2.7766999999999999</v>
      </c>
      <c r="BM3633">
        <v>104.02</v>
      </c>
      <c r="BN3633">
        <v>3.5760000000000001</v>
      </c>
      <c r="BO3633" t="s">
        <v>127</v>
      </c>
      <c r="BP3633" t="s">
        <v>128</v>
      </c>
      <c r="BQ3633" t="s">
        <v>125</v>
      </c>
      <c r="BR3633">
        <v>3.53</v>
      </c>
      <c r="BS3633">
        <v>3.66</v>
      </c>
      <c r="BT3633">
        <v>3.53</v>
      </c>
      <c r="BU3633">
        <v>10003.17</v>
      </c>
      <c r="BV3633">
        <v>10184.129999999999</v>
      </c>
      <c r="BW3633">
        <v>10121.99</v>
      </c>
      <c r="BX3633">
        <v>3.53</v>
      </c>
      <c r="BY3633">
        <v>3.66</v>
      </c>
      <c r="BZ3633">
        <v>3.53</v>
      </c>
      <c r="CA3633">
        <v>10003.17</v>
      </c>
      <c r="CB3633">
        <v>10184.129999999999</v>
      </c>
      <c r="CC3633">
        <v>10121.99</v>
      </c>
      <c r="CD3633" s="2">
        <v>40840</v>
      </c>
      <c r="CE3633">
        <v>108.59</v>
      </c>
      <c r="CF3633">
        <v>-0.17</v>
      </c>
      <c r="CG3633">
        <v>-0.08</v>
      </c>
      <c r="CH3633">
        <v>108.605</v>
      </c>
      <c r="CI3633">
        <v>108.605</v>
      </c>
      <c r="CJ3633">
        <v>-0.09</v>
      </c>
      <c r="CK3633">
        <v>0.09</v>
      </c>
      <c r="CL3633">
        <v>3.952</v>
      </c>
      <c r="CM3633">
        <v>7.9272</v>
      </c>
      <c r="CN3633">
        <v>108.67</v>
      </c>
      <c r="CO3633">
        <v>3.9420000000000002</v>
      </c>
      <c r="CP3633" t="s">
        <v>70</v>
      </c>
      <c r="CQ3633" t="s">
        <v>69</v>
      </c>
      <c r="CS3633">
        <v>3.94</v>
      </c>
      <c r="CT3633">
        <v>3.94</v>
      </c>
      <c r="CV3633">
        <v>10953.95</v>
      </c>
      <c r="CW3633">
        <v>10403.549999999999</v>
      </c>
      <c r="CY3633">
        <v>3.94</v>
      </c>
      <c r="CZ3633">
        <v>3.94</v>
      </c>
      <c r="DB3633">
        <v>10953.95</v>
      </c>
      <c r="DC3633">
        <v>10403.549999999999</v>
      </c>
    </row>
    <row r="3634" spans="1:107">
      <c r="A3634" s="2">
        <v>40837</v>
      </c>
      <c r="B3634">
        <v>104.14</v>
      </c>
      <c r="C3634">
        <v>-0.11</v>
      </c>
      <c r="D3634">
        <v>-0.01</v>
      </c>
      <c r="E3634">
        <v>104.15300000000001</v>
      </c>
      <c r="F3634">
        <v>104.15300000000001</v>
      </c>
      <c r="G3634">
        <v>-0.1</v>
      </c>
      <c r="H3634">
        <v>0.1</v>
      </c>
      <c r="I3634">
        <v>3.532</v>
      </c>
      <c r="J3634">
        <v>2.7774000000000001</v>
      </c>
      <c r="K3634">
        <v>104.15</v>
      </c>
      <c r="L3634">
        <v>3.5289999999999999</v>
      </c>
      <c r="M3634" t="s">
        <v>127</v>
      </c>
      <c r="N3634" t="s">
        <v>128</v>
      </c>
      <c r="O3634" t="s">
        <v>125</v>
      </c>
      <c r="P3634">
        <v>3.48</v>
      </c>
      <c r="Q3634">
        <v>3.62</v>
      </c>
      <c r="R3634">
        <v>3.48</v>
      </c>
      <c r="S3634">
        <v>10010.44</v>
      </c>
      <c r="T3634">
        <v>10197.33</v>
      </c>
      <c r="U3634">
        <v>10131.58</v>
      </c>
      <c r="V3634">
        <v>3.48</v>
      </c>
      <c r="W3634">
        <v>3.62</v>
      </c>
      <c r="X3634">
        <v>3.48</v>
      </c>
      <c r="Y3634">
        <v>10010.44</v>
      </c>
      <c r="Z3634">
        <v>10197.33</v>
      </c>
      <c r="AA3634">
        <v>10131.58</v>
      </c>
      <c r="AB3634" s="2">
        <v>40837</v>
      </c>
      <c r="AC3634">
        <v>108.97</v>
      </c>
      <c r="AD3634">
        <v>-0.38</v>
      </c>
      <c r="AE3634">
        <v>-0.08</v>
      </c>
      <c r="AF3634">
        <v>108.994</v>
      </c>
      <c r="AG3634">
        <v>108.994</v>
      </c>
      <c r="AH3634">
        <v>-0.3</v>
      </c>
      <c r="AI3634">
        <v>0.3</v>
      </c>
      <c r="AJ3634">
        <v>3.9079999999999999</v>
      </c>
      <c r="AK3634">
        <v>7.9297000000000004</v>
      </c>
      <c r="AL3634">
        <v>109.05</v>
      </c>
      <c r="AM3634">
        <v>3.899</v>
      </c>
      <c r="AN3634" t="s">
        <v>70</v>
      </c>
      <c r="AO3634" t="s">
        <v>69</v>
      </c>
      <c r="AQ3634">
        <v>3.9</v>
      </c>
      <c r="AR3634">
        <v>3.89</v>
      </c>
      <c r="AT3634">
        <v>10980.84</v>
      </c>
      <c r="AU3634">
        <v>10440.66</v>
      </c>
      <c r="AW3634">
        <v>3.9</v>
      </c>
      <c r="AX3634">
        <v>3.89</v>
      </c>
      <c r="AZ3634">
        <v>10980.84</v>
      </c>
      <c r="BA3634">
        <v>10440.66</v>
      </c>
      <c r="BC3634" s="2">
        <v>40837</v>
      </c>
      <c r="BD3634">
        <v>104.14</v>
      </c>
      <c r="BE3634">
        <v>-0.11</v>
      </c>
      <c r="BF3634">
        <v>-0.01</v>
      </c>
      <c r="BG3634">
        <v>104.15300000000001</v>
      </c>
      <c r="BH3634">
        <v>104.15300000000001</v>
      </c>
      <c r="BI3634">
        <v>-0.1</v>
      </c>
      <c r="BJ3634">
        <v>0.1</v>
      </c>
      <c r="BK3634">
        <v>3.532</v>
      </c>
      <c r="BL3634">
        <v>2.7774000000000001</v>
      </c>
      <c r="BM3634">
        <v>104.15</v>
      </c>
      <c r="BN3634">
        <v>3.5289999999999999</v>
      </c>
      <c r="BO3634" t="s">
        <v>127</v>
      </c>
      <c r="BP3634" t="s">
        <v>128</v>
      </c>
      <c r="BQ3634" t="s">
        <v>125</v>
      </c>
      <c r="BR3634">
        <v>3.48</v>
      </c>
      <c r="BS3634">
        <v>3.62</v>
      </c>
      <c r="BT3634">
        <v>3.48</v>
      </c>
      <c r="BU3634">
        <v>10010.44</v>
      </c>
      <c r="BV3634">
        <v>10197.33</v>
      </c>
      <c r="BW3634">
        <v>10131.58</v>
      </c>
      <c r="BX3634">
        <v>3.48</v>
      </c>
      <c r="BY3634">
        <v>3.62</v>
      </c>
      <c r="BZ3634">
        <v>3.48</v>
      </c>
      <c r="CA3634">
        <v>10010.44</v>
      </c>
      <c r="CB3634">
        <v>10197.33</v>
      </c>
      <c r="CC3634">
        <v>10131.58</v>
      </c>
      <c r="CD3634" s="2">
        <v>40837</v>
      </c>
      <c r="CE3634">
        <v>108.97</v>
      </c>
      <c r="CF3634">
        <v>-0.38</v>
      </c>
      <c r="CG3634">
        <v>-0.08</v>
      </c>
      <c r="CH3634">
        <v>108.994</v>
      </c>
      <c r="CI3634">
        <v>108.994</v>
      </c>
      <c r="CJ3634">
        <v>-0.3</v>
      </c>
      <c r="CK3634">
        <v>0.3</v>
      </c>
      <c r="CL3634">
        <v>3.9079999999999999</v>
      </c>
      <c r="CM3634">
        <v>7.9297000000000004</v>
      </c>
      <c r="CN3634">
        <v>109.05</v>
      </c>
      <c r="CO3634">
        <v>3.899</v>
      </c>
      <c r="CP3634" t="s">
        <v>70</v>
      </c>
      <c r="CQ3634" t="s">
        <v>69</v>
      </c>
      <c r="CS3634">
        <v>3.9</v>
      </c>
      <c r="CT3634">
        <v>3.89</v>
      </c>
      <c r="CV3634">
        <v>10980.84</v>
      </c>
      <c r="CW3634">
        <v>10440.66</v>
      </c>
      <c r="CY3634">
        <v>3.9</v>
      </c>
      <c r="CZ3634">
        <v>3.89</v>
      </c>
      <c r="DB3634">
        <v>10980.84</v>
      </c>
      <c r="DC3634">
        <v>10440.66</v>
      </c>
    </row>
    <row r="3635" spans="1:107">
      <c r="A3635" s="2">
        <v>40836</v>
      </c>
      <c r="B3635">
        <v>104.29</v>
      </c>
      <c r="C3635">
        <v>-0.02</v>
      </c>
      <c r="D3635">
        <v>0.01</v>
      </c>
      <c r="E3635">
        <v>104.292</v>
      </c>
      <c r="F3635">
        <v>104.292</v>
      </c>
      <c r="G3635">
        <v>-0.03</v>
      </c>
      <c r="H3635">
        <v>0.03</v>
      </c>
      <c r="I3635">
        <v>3.4830000000000001</v>
      </c>
      <c r="J3635">
        <v>2.7787000000000002</v>
      </c>
      <c r="K3635">
        <v>104.28</v>
      </c>
      <c r="L3635">
        <v>3.484</v>
      </c>
      <c r="M3635" t="s">
        <v>127</v>
      </c>
      <c r="N3635" t="s">
        <v>128</v>
      </c>
      <c r="O3635" t="s">
        <v>125</v>
      </c>
      <c r="P3635">
        <v>3.4359999999999999</v>
      </c>
      <c r="Q3635">
        <v>3.58</v>
      </c>
      <c r="R3635">
        <v>3.43</v>
      </c>
      <c r="S3635">
        <v>10018.450000000001</v>
      </c>
      <c r="T3635">
        <v>10212.6</v>
      </c>
      <c r="U3635">
        <v>10143.15</v>
      </c>
      <c r="V3635">
        <v>3.4359999999999999</v>
      </c>
      <c r="W3635">
        <v>3.58</v>
      </c>
      <c r="X3635">
        <v>3.43</v>
      </c>
      <c r="Y3635">
        <v>10018.450000000001</v>
      </c>
      <c r="Z3635">
        <v>10212.6</v>
      </c>
      <c r="AA3635">
        <v>10143.15</v>
      </c>
      <c r="AB3635" s="2">
        <v>40836</v>
      </c>
      <c r="AC3635">
        <v>109.31</v>
      </c>
      <c r="AD3635">
        <v>-0.08</v>
      </c>
      <c r="AE3635">
        <v>-7.0000000000000007E-2</v>
      </c>
      <c r="AF3635">
        <v>109.30500000000001</v>
      </c>
      <c r="AG3635">
        <v>109.30500000000001</v>
      </c>
      <c r="AH3635">
        <v>-0.01</v>
      </c>
      <c r="AI3635">
        <v>0.01</v>
      </c>
      <c r="AJ3635">
        <v>3.8690000000000002</v>
      </c>
      <c r="AK3635">
        <v>7.9390000000000001</v>
      </c>
      <c r="AL3635">
        <v>109.38</v>
      </c>
      <c r="AM3635">
        <v>3.86</v>
      </c>
      <c r="AN3635" t="s">
        <v>70</v>
      </c>
      <c r="AO3635" t="s">
        <v>69</v>
      </c>
      <c r="AQ3635">
        <v>3.86</v>
      </c>
      <c r="AR3635">
        <v>3.86</v>
      </c>
      <c r="AT3635">
        <v>11010.2</v>
      </c>
      <c r="AU3635">
        <v>10463.93</v>
      </c>
      <c r="AW3635">
        <v>3.86</v>
      </c>
      <c r="AX3635">
        <v>3.86</v>
      </c>
      <c r="AZ3635">
        <v>11010.2</v>
      </c>
      <c r="BA3635">
        <v>10463.93</v>
      </c>
      <c r="BC3635" s="2">
        <v>40836</v>
      </c>
      <c r="BD3635">
        <v>104.29</v>
      </c>
      <c r="BE3635">
        <v>-0.02</v>
      </c>
      <c r="BF3635">
        <v>0.01</v>
      </c>
      <c r="BG3635">
        <v>104.292</v>
      </c>
      <c r="BH3635">
        <v>104.292</v>
      </c>
      <c r="BI3635">
        <v>-0.03</v>
      </c>
      <c r="BJ3635">
        <v>0.03</v>
      </c>
      <c r="BK3635">
        <v>3.4830000000000001</v>
      </c>
      <c r="BL3635">
        <v>2.7787000000000002</v>
      </c>
      <c r="BM3635">
        <v>104.28</v>
      </c>
      <c r="BN3635">
        <v>3.484</v>
      </c>
      <c r="BO3635" t="s">
        <v>127</v>
      </c>
      <c r="BP3635" t="s">
        <v>128</v>
      </c>
      <c r="BQ3635" t="s">
        <v>125</v>
      </c>
      <c r="BR3635">
        <v>3.4359999999999999</v>
      </c>
      <c r="BS3635">
        <v>3.58</v>
      </c>
      <c r="BT3635">
        <v>3.43</v>
      </c>
      <c r="BU3635">
        <v>10018.450000000001</v>
      </c>
      <c r="BV3635">
        <v>10212.6</v>
      </c>
      <c r="BW3635">
        <v>10143.15</v>
      </c>
      <c r="BX3635">
        <v>3.4359999999999999</v>
      </c>
      <c r="BY3635">
        <v>3.58</v>
      </c>
      <c r="BZ3635">
        <v>3.43</v>
      </c>
      <c r="CA3635">
        <v>10018.450000000001</v>
      </c>
      <c r="CB3635">
        <v>10212.6</v>
      </c>
      <c r="CC3635">
        <v>10143.15</v>
      </c>
      <c r="CD3635" s="2">
        <v>40836</v>
      </c>
      <c r="CE3635">
        <v>109.31</v>
      </c>
      <c r="CF3635">
        <v>-0.08</v>
      </c>
      <c r="CG3635">
        <v>-7.0000000000000007E-2</v>
      </c>
      <c r="CH3635">
        <v>109.30500000000001</v>
      </c>
      <c r="CI3635">
        <v>109.30500000000001</v>
      </c>
      <c r="CJ3635">
        <v>-0.01</v>
      </c>
      <c r="CK3635">
        <v>0.01</v>
      </c>
      <c r="CL3635">
        <v>3.8690000000000002</v>
      </c>
      <c r="CM3635">
        <v>7.9390000000000001</v>
      </c>
      <c r="CN3635">
        <v>109.38</v>
      </c>
      <c r="CO3635">
        <v>3.86</v>
      </c>
      <c r="CP3635" t="s">
        <v>70</v>
      </c>
      <c r="CQ3635" t="s">
        <v>69</v>
      </c>
      <c r="CS3635">
        <v>3.86</v>
      </c>
      <c r="CT3635">
        <v>3.86</v>
      </c>
      <c r="CV3635">
        <v>11010.2</v>
      </c>
      <c r="CW3635">
        <v>10463.93</v>
      </c>
      <c r="CY3635">
        <v>3.86</v>
      </c>
      <c r="CZ3635">
        <v>3.86</v>
      </c>
      <c r="DB3635">
        <v>11010.2</v>
      </c>
      <c r="DC3635">
        <v>10463.93</v>
      </c>
    </row>
    <row r="3636" spans="1:107">
      <c r="A3636" s="2">
        <v>40835</v>
      </c>
      <c r="B3636">
        <v>104.26</v>
      </c>
      <c r="C3636">
        <v>-0.06</v>
      </c>
      <c r="D3636">
        <v>0</v>
      </c>
      <c r="E3636">
        <v>104.248</v>
      </c>
      <c r="F3636">
        <v>104.248</v>
      </c>
      <c r="G3636">
        <v>-0.06</v>
      </c>
      <c r="H3636">
        <v>0.06</v>
      </c>
      <c r="I3636">
        <v>3.4929999999999999</v>
      </c>
      <c r="J3636">
        <v>2.7783000000000002</v>
      </c>
      <c r="K3636">
        <v>104.26</v>
      </c>
      <c r="L3636">
        <v>3.4929999999999999</v>
      </c>
      <c r="M3636" t="s">
        <v>127</v>
      </c>
      <c r="N3636" t="s">
        <v>128</v>
      </c>
      <c r="O3636" t="s">
        <v>125</v>
      </c>
      <c r="P3636">
        <v>3.45</v>
      </c>
      <c r="Q3636">
        <v>3.59</v>
      </c>
      <c r="R3636">
        <v>3.45</v>
      </c>
      <c r="S3636">
        <v>10014.66</v>
      </c>
      <c r="T3636">
        <v>10207.540000000001</v>
      </c>
      <c r="U3636">
        <v>10137.18</v>
      </c>
      <c r="V3636">
        <v>3.45</v>
      </c>
      <c r="W3636">
        <v>3.59</v>
      </c>
      <c r="X3636">
        <v>3.45</v>
      </c>
      <c r="Y3636">
        <v>10014.66</v>
      </c>
      <c r="Z3636">
        <v>10207.540000000001</v>
      </c>
      <c r="AA3636">
        <v>10137.18</v>
      </c>
      <c r="AB3636" s="2">
        <v>40835</v>
      </c>
      <c r="AC3636">
        <v>109.39</v>
      </c>
      <c r="AD3636">
        <v>-0.05</v>
      </c>
      <c r="AE3636">
        <v>-0.08</v>
      </c>
      <c r="AF3636">
        <v>109.392</v>
      </c>
      <c r="AG3636">
        <v>109.392</v>
      </c>
      <c r="AH3636">
        <v>0.03</v>
      </c>
      <c r="AI3636">
        <v>-0.03</v>
      </c>
      <c r="AJ3636">
        <v>3.859</v>
      </c>
      <c r="AK3636">
        <v>7.9406999999999996</v>
      </c>
      <c r="AL3636">
        <v>109.47</v>
      </c>
      <c r="AM3636">
        <v>3.85</v>
      </c>
      <c r="AN3636" t="s">
        <v>70</v>
      </c>
      <c r="AO3636" t="s">
        <v>69</v>
      </c>
      <c r="AQ3636">
        <v>3.85</v>
      </c>
      <c r="AR3636">
        <v>3.85</v>
      </c>
      <c r="AT3636">
        <v>11016.69</v>
      </c>
      <c r="AU3636">
        <v>10470.969999999999</v>
      </c>
      <c r="AW3636">
        <v>3.85</v>
      </c>
      <c r="AX3636">
        <v>3.85</v>
      </c>
      <c r="AZ3636">
        <v>11016.69</v>
      </c>
      <c r="BA3636">
        <v>10470.969999999999</v>
      </c>
      <c r="BC3636" s="2">
        <v>40835</v>
      </c>
      <c r="BD3636">
        <v>104.26</v>
      </c>
      <c r="BE3636">
        <v>-0.06</v>
      </c>
      <c r="BF3636">
        <v>0</v>
      </c>
      <c r="BG3636">
        <v>104.248</v>
      </c>
      <c r="BH3636">
        <v>104.248</v>
      </c>
      <c r="BI3636">
        <v>-0.06</v>
      </c>
      <c r="BJ3636">
        <v>0.06</v>
      </c>
      <c r="BK3636">
        <v>3.4929999999999999</v>
      </c>
      <c r="BL3636">
        <v>2.7783000000000002</v>
      </c>
      <c r="BM3636">
        <v>104.26</v>
      </c>
      <c r="BN3636">
        <v>3.4929999999999999</v>
      </c>
      <c r="BO3636" t="s">
        <v>127</v>
      </c>
      <c r="BP3636" t="s">
        <v>128</v>
      </c>
      <c r="BQ3636" t="s">
        <v>125</v>
      </c>
      <c r="BR3636">
        <v>3.45</v>
      </c>
      <c r="BS3636">
        <v>3.59</v>
      </c>
      <c r="BT3636">
        <v>3.45</v>
      </c>
      <c r="BU3636">
        <v>10014.66</v>
      </c>
      <c r="BV3636">
        <v>10207.540000000001</v>
      </c>
      <c r="BW3636">
        <v>10137.18</v>
      </c>
      <c r="BX3636">
        <v>3.45</v>
      </c>
      <c r="BY3636">
        <v>3.59</v>
      </c>
      <c r="BZ3636">
        <v>3.45</v>
      </c>
      <c r="CA3636">
        <v>10014.66</v>
      </c>
      <c r="CB3636">
        <v>10207.540000000001</v>
      </c>
      <c r="CC3636">
        <v>10137.18</v>
      </c>
      <c r="CD3636" s="2">
        <v>40835</v>
      </c>
      <c r="CE3636">
        <v>109.39</v>
      </c>
      <c r="CF3636">
        <v>-0.05</v>
      </c>
      <c r="CG3636">
        <v>-0.08</v>
      </c>
      <c r="CH3636">
        <v>109.392</v>
      </c>
      <c r="CI3636">
        <v>109.392</v>
      </c>
      <c r="CJ3636">
        <v>0.03</v>
      </c>
      <c r="CK3636">
        <v>-0.03</v>
      </c>
      <c r="CL3636">
        <v>3.859</v>
      </c>
      <c r="CM3636">
        <v>7.9406999999999996</v>
      </c>
      <c r="CN3636">
        <v>109.47</v>
      </c>
      <c r="CO3636">
        <v>3.85</v>
      </c>
      <c r="CP3636" t="s">
        <v>70</v>
      </c>
      <c r="CQ3636" t="s">
        <v>69</v>
      </c>
      <c r="CS3636">
        <v>3.85</v>
      </c>
      <c r="CT3636">
        <v>3.85</v>
      </c>
      <c r="CV3636">
        <v>11016.69</v>
      </c>
      <c r="CW3636">
        <v>10470.969999999999</v>
      </c>
      <c r="CY3636">
        <v>3.85</v>
      </c>
      <c r="CZ3636">
        <v>3.85</v>
      </c>
      <c r="DB3636">
        <v>11016.69</v>
      </c>
      <c r="DC3636">
        <v>10470.969999999999</v>
      </c>
    </row>
    <row r="3637" spans="1:107">
      <c r="A3637" s="2">
        <v>40834</v>
      </c>
      <c r="B3637">
        <v>104.26</v>
      </c>
      <c r="C3637">
        <v>-0.06</v>
      </c>
      <c r="D3637">
        <v>0</v>
      </c>
      <c r="E3637">
        <v>104.28</v>
      </c>
      <c r="F3637">
        <v>104.28</v>
      </c>
      <c r="G3637">
        <v>-0.06</v>
      </c>
      <c r="H3637">
        <v>0.06</v>
      </c>
      <c r="I3637">
        <v>3.4910000000000001</v>
      </c>
      <c r="J3637">
        <v>2.7783000000000002</v>
      </c>
      <c r="K3637">
        <v>104.26</v>
      </c>
      <c r="L3637">
        <v>3.492</v>
      </c>
      <c r="M3637" t="s">
        <v>127</v>
      </c>
      <c r="N3637" t="s">
        <v>128</v>
      </c>
      <c r="O3637" t="s">
        <v>125</v>
      </c>
      <c r="P3637">
        <v>3.44</v>
      </c>
      <c r="Q3637">
        <v>3.58</v>
      </c>
      <c r="R3637">
        <v>3.44</v>
      </c>
      <c r="S3637">
        <v>10015.76</v>
      </c>
      <c r="T3637">
        <v>10210.620000000001</v>
      </c>
      <c r="U3637">
        <v>10138.75</v>
      </c>
      <c r="V3637">
        <v>3.44</v>
      </c>
      <c r="W3637">
        <v>3.58</v>
      </c>
      <c r="X3637">
        <v>3.44</v>
      </c>
      <c r="Y3637">
        <v>10015.76</v>
      </c>
      <c r="Z3637">
        <v>10210.620000000001</v>
      </c>
      <c r="AA3637">
        <v>10138.75</v>
      </c>
      <c r="AB3637" s="2">
        <v>40834</v>
      </c>
      <c r="AC3637">
        <v>109.49</v>
      </c>
      <c r="AD3637">
        <v>-0.06</v>
      </c>
      <c r="AE3637">
        <v>-7.0000000000000007E-2</v>
      </c>
      <c r="AF3637">
        <v>109.488</v>
      </c>
      <c r="AG3637">
        <v>109.488</v>
      </c>
      <c r="AH3637">
        <v>0.01</v>
      </c>
      <c r="AI3637">
        <v>-0.01</v>
      </c>
      <c r="AJ3637">
        <v>3.8479999999999999</v>
      </c>
      <c r="AK3637">
        <v>7.9419000000000004</v>
      </c>
      <c r="AL3637">
        <v>109.56</v>
      </c>
      <c r="AM3637">
        <v>3.84</v>
      </c>
      <c r="AN3637" t="s">
        <v>70</v>
      </c>
      <c r="AO3637" t="s">
        <v>69</v>
      </c>
      <c r="AQ3637">
        <v>3.84</v>
      </c>
      <c r="AR3637">
        <v>3.84</v>
      </c>
      <c r="AT3637">
        <v>11023.2</v>
      </c>
      <c r="AU3637">
        <v>10478.02</v>
      </c>
      <c r="AW3637">
        <v>3.84</v>
      </c>
      <c r="AX3637">
        <v>3.84</v>
      </c>
      <c r="AZ3637">
        <v>11023.2</v>
      </c>
      <c r="BA3637">
        <v>10478.02</v>
      </c>
      <c r="BC3637" s="2">
        <v>40834</v>
      </c>
      <c r="BD3637">
        <v>104.26</v>
      </c>
      <c r="BE3637">
        <v>-0.06</v>
      </c>
      <c r="BF3637">
        <v>0</v>
      </c>
      <c r="BG3637">
        <v>104.28</v>
      </c>
      <c r="BH3637">
        <v>104.28</v>
      </c>
      <c r="BI3637">
        <v>-0.06</v>
      </c>
      <c r="BJ3637">
        <v>0.06</v>
      </c>
      <c r="BK3637">
        <v>3.4910000000000001</v>
      </c>
      <c r="BL3637">
        <v>2.7783000000000002</v>
      </c>
      <c r="BM3637">
        <v>104.26</v>
      </c>
      <c r="BN3637">
        <v>3.492</v>
      </c>
      <c r="BO3637" t="s">
        <v>127</v>
      </c>
      <c r="BP3637" t="s">
        <v>128</v>
      </c>
      <c r="BQ3637" t="s">
        <v>125</v>
      </c>
      <c r="BR3637">
        <v>3.44</v>
      </c>
      <c r="BS3637">
        <v>3.58</v>
      </c>
      <c r="BT3637">
        <v>3.44</v>
      </c>
      <c r="BU3637">
        <v>10015.76</v>
      </c>
      <c r="BV3637">
        <v>10210.620000000001</v>
      </c>
      <c r="BW3637">
        <v>10138.75</v>
      </c>
      <c r="BX3637">
        <v>3.44</v>
      </c>
      <c r="BY3637">
        <v>3.58</v>
      </c>
      <c r="BZ3637">
        <v>3.44</v>
      </c>
      <c r="CA3637">
        <v>10015.76</v>
      </c>
      <c r="CB3637">
        <v>10210.620000000001</v>
      </c>
      <c r="CC3637">
        <v>10138.75</v>
      </c>
      <c r="CD3637" s="2">
        <v>40834</v>
      </c>
      <c r="CE3637">
        <v>109.49</v>
      </c>
      <c r="CF3637">
        <v>-0.06</v>
      </c>
      <c r="CG3637">
        <v>-7.0000000000000007E-2</v>
      </c>
      <c r="CH3637">
        <v>109.488</v>
      </c>
      <c r="CI3637">
        <v>109.488</v>
      </c>
      <c r="CJ3637">
        <v>0.01</v>
      </c>
      <c r="CK3637">
        <v>-0.01</v>
      </c>
      <c r="CL3637">
        <v>3.8479999999999999</v>
      </c>
      <c r="CM3637">
        <v>7.9419000000000004</v>
      </c>
      <c r="CN3637">
        <v>109.56</v>
      </c>
      <c r="CO3637">
        <v>3.84</v>
      </c>
      <c r="CP3637" t="s">
        <v>70</v>
      </c>
      <c r="CQ3637" t="s">
        <v>69</v>
      </c>
      <c r="CS3637">
        <v>3.84</v>
      </c>
      <c r="CT3637">
        <v>3.84</v>
      </c>
      <c r="CV3637">
        <v>11023.2</v>
      </c>
      <c r="CW3637">
        <v>10478.02</v>
      </c>
      <c r="CY3637">
        <v>3.84</v>
      </c>
      <c r="CZ3637">
        <v>3.84</v>
      </c>
      <c r="DB3637">
        <v>11023.2</v>
      </c>
      <c r="DC3637">
        <v>10478.02</v>
      </c>
    </row>
    <row r="3638" spans="1:107">
      <c r="A3638" s="2">
        <v>40833</v>
      </c>
      <c r="B3638">
        <v>104.22</v>
      </c>
      <c r="C3638">
        <v>-0.06</v>
      </c>
      <c r="D3638">
        <v>0</v>
      </c>
      <c r="E3638">
        <v>104.22799999999999</v>
      </c>
      <c r="F3638">
        <v>104.22799999999999</v>
      </c>
      <c r="G3638">
        <v>-0.06</v>
      </c>
      <c r="H3638">
        <v>0.06</v>
      </c>
      <c r="I3638">
        <v>3.5049999999999999</v>
      </c>
      <c r="J3638">
        <v>2.7780999999999998</v>
      </c>
      <c r="K3638">
        <v>104.22</v>
      </c>
      <c r="L3638">
        <v>3.504</v>
      </c>
      <c r="M3638" t="s">
        <v>127</v>
      </c>
      <c r="N3638" t="s">
        <v>128</v>
      </c>
      <c r="O3638" t="s">
        <v>125</v>
      </c>
      <c r="P3638">
        <v>3.46</v>
      </c>
      <c r="Q3638">
        <v>3.59</v>
      </c>
      <c r="R3638">
        <v>3.46</v>
      </c>
      <c r="S3638">
        <v>10010.74</v>
      </c>
      <c r="T3638">
        <v>10205.56</v>
      </c>
      <c r="U3638">
        <v>10132.77</v>
      </c>
      <c r="V3638">
        <v>3.46</v>
      </c>
      <c r="W3638">
        <v>3.59</v>
      </c>
      <c r="X3638">
        <v>3.46</v>
      </c>
      <c r="Y3638">
        <v>10010.74</v>
      </c>
      <c r="Z3638">
        <v>10205.56</v>
      </c>
      <c r="AA3638">
        <v>10132.77</v>
      </c>
      <c r="AB3638" s="2">
        <v>40833</v>
      </c>
      <c r="AC3638">
        <v>109.48</v>
      </c>
      <c r="AD3638">
        <v>-0.13</v>
      </c>
      <c r="AE3638">
        <v>-0.08</v>
      </c>
      <c r="AF3638">
        <v>109.479</v>
      </c>
      <c r="AG3638">
        <v>109.479</v>
      </c>
      <c r="AH3638">
        <v>-0.05</v>
      </c>
      <c r="AI3638">
        <v>0.05</v>
      </c>
      <c r="AJ3638">
        <v>3.8490000000000002</v>
      </c>
      <c r="AK3638">
        <v>7.9409000000000001</v>
      </c>
      <c r="AL3638">
        <v>109.56</v>
      </c>
      <c r="AM3638">
        <v>3.84</v>
      </c>
      <c r="AN3638" t="s">
        <v>70</v>
      </c>
      <c r="AO3638" t="s">
        <v>69</v>
      </c>
      <c r="AQ3638">
        <v>3.84</v>
      </c>
      <c r="AR3638">
        <v>3.84</v>
      </c>
      <c r="AT3638">
        <v>11022.05</v>
      </c>
      <c r="AU3638">
        <v>10476.93</v>
      </c>
      <c r="AW3638">
        <v>3.84</v>
      </c>
      <c r="AX3638">
        <v>3.84</v>
      </c>
      <c r="AZ3638">
        <v>11022.05</v>
      </c>
      <c r="BA3638">
        <v>10476.93</v>
      </c>
      <c r="BC3638" s="2">
        <v>40833</v>
      </c>
      <c r="BD3638">
        <v>104.22</v>
      </c>
      <c r="BE3638">
        <v>-0.06</v>
      </c>
      <c r="BF3638">
        <v>0</v>
      </c>
      <c r="BG3638">
        <v>104.22799999999999</v>
      </c>
      <c r="BH3638">
        <v>104.22799999999999</v>
      </c>
      <c r="BI3638">
        <v>-0.06</v>
      </c>
      <c r="BJ3638">
        <v>0.06</v>
      </c>
      <c r="BK3638">
        <v>3.5049999999999999</v>
      </c>
      <c r="BL3638">
        <v>2.7780999999999998</v>
      </c>
      <c r="BM3638">
        <v>104.22</v>
      </c>
      <c r="BN3638">
        <v>3.504</v>
      </c>
      <c r="BO3638" t="s">
        <v>127</v>
      </c>
      <c r="BP3638" t="s">
        <v>128</v>
      </c>
      <c r="BQ3638" t="s">
        <v>125</v>
      </c>
      <c r="BR3638">
        <v>3.46</v>
      </c>
      <c r="BS3638">
        <v>3.59</v>
      </c>
      <c r="BT3638">
        <v>3.46</v>
      </c>
      <c r="BU3638">
        <v>10010.74</v>
      </c>
      <c r="BV3638">
        <v>10205.56</v>
      </c>
      <c r="BW3638">
        <v>10132.77</v>
      </c>
      <c r="BX3638">
        <v>3.46</v>
      </c>
      <c r="BY3638">
        <v>3.59</v>
      </c>
      <c r="BZ3638">
        <v>3.46</v>
      </c>
      <c r="CA3638">
        <v>10010.74</v>
      </c>
      <c r="CB3638">
        <v>10205.56</v>
      </c>
      <c r="CC3638">
        <v>10132.77</v>
      </c>
      <c r="CD3638" s="2">
        <v>40833</v>
      </c>
      <c r="CE3638">
        <v>109.48</v>
      </c>
      <c r="CF3638">
        <v>-0.13</v>
      </c>
      <c r="CG3638">
        <v>-0.08</v>
      </c>
      <c r="CH3638">
        <v>109.479</v>
      </c>
      <c r="CI3638">
        <v>109.479</v>
      </c>
      <c r="CJ3638">
        <v>-0.05</v>
      </c>
      <c r="CK3638">
        <v>0.05</v>
      </c>
      <c r="CL3638">
        <v>3.8490000000000002</v>
      </c>
      <c r="CM3638">
        <v>7.9409000000000001</v>
      </c>
      <c r="CN3638">
        <v>109.56</v>
      </c>
      <c r="CO3638">
        <v>3.84</v>
      </c>
      <c r="CP3638" t="s">
        <v>70</v>
      </c>
      <c r="CQ3638" t="s">
        <v>69</v>
      </c>
      <c r="CS3638">
        <v>3.84</v>
      </c>
      <c r="CT3638">
        <v>3.84</v>
      </c>
      <c r="CV3638">
        <v>11022.05</v>
      </c>
      <c r="CW3638">
        <v>10476.93</v>
      </c>
      <c r="CY3638">
        <v>3.84</v>
      </c>
      <c r="CZ3638">
        <v>3.84</v>
      </c>
      <c r="DB3638">
        <v>11022.05</v>
      </c>
      <c r="DC3638">
        <v>10476.93</v>
      </c>
    </row>
    <row r="3639" spans="1:107">
      <c r="A3639" s="2">
        <v>40830</v>
      </c>
      <c r="B3639">
        <v>104.4</v>
      </c>
      <c r="C3639">
        <v>-0.01</v>
      </c>
      <c r="D3639">
        <v>0.02</v>
      </c>
      <c r="E3639">
        <v>104.387</v>
      </c>
      <c r="F3639">
        <v>104.387</v>
      </c>
      <c r="G3639">
        <v>-0.03</v>
      </c>
      <c r="H3639">
        <v>0.03</v>
      </c>
      <c r="I3639">
        <v>3.4449999999999998</v>
      </c>
      <c r="J3639">
        <v>2.7793000000000001</v>
      </c>
      <c r="K3639">
        <v>104.38</v>
      </c>
      <c r="L3639">
        <v>3.45</v>
      </c>
      <c r="M3639" t="s">
        <v>127</v>
      </c>
      <c r="N3639" t="s">
        <v>128</v>
      </c>
      <c r="O3639" t="s">
        <v>125</v>
      </c>
      <c r="P3639">
        <v>3.41</v>
      </c>
      <c r="Q3639">
        <v>3.54</v>
      </c>
      <c r="R3639">
        <v>3.41</v>
      </c>
      <c r="S3639">
        <v>10018.17</v>
      </c>
      <c r="T3639">
        <v>10223.02</v>
      </c>
      <c r="U3639">
        <v>10142.530000000001</v>
      </c>
      <c r="V3639">
        <v>3.41</v>
      </c>
      <c r="W3639">
        <v>3.54</v>
      </c>
      <c r="X3639">
        <v>3.41</v>
      </c>
      <c r="Y3639">
        <v>10018.17</v>
      </c>
      <c r="Z3639">
        <v>10223.02</v>
      </c>
      <c r="AA3639">
        <v>10142.530000000001</v>
      </c>
      <c r="AB3639" s="2">
        <v>40830</v>
      </c>
      <c r="AC3639">
        <v>110.1</v>
      </c>
      <c r="AD3639">
        <v>-0.06</v>
      </c>
      <c r="AE3639">
        <v>-0.06</v>
      </c>
      <c r="AF3639">
        <v>110.107</v>
      </c>
      <c r="AG3639">
        <v>110.107</v>
      </c>
      <c r="AH3639">
        <v>0</v>
      </c>
      <c r="AI3639">
        <v>0</v>
      </c>
      <c r="AJ3639">
        <v>3.778</v>
      </c>
      <c r="AK3639">
        <v>7.9505999999999997</v>
      </c>
      <c r="AL3639">
        <v>110.16</v>
      </c>
      <c r="AM3639">
        <v>3.7709999999999999</v>
      </c>
      <c r="AN3639" t="s">
        <v>70</v>
      </c>
      <c r="AO3639" t="s">
        <v>69</v>
      </c>
      <c r="AQ3639">
        <v>3.77</v>
      </c>
      <c r="AR3639">
        <v>3.77</v>
      </c>
      <c r="AT3639">
        <v>11072.44</v>
      </c>
      <c r="AU3639">
        <v>10530.97</v>
      </c>
      <c r="AW3639">
        <v>3.77</v>
      </c>
      <c r="AX3639">
        <v>3.77</v>
      </c>
      <c r="AZ3639">
        <v>11072.44</v>
      </c>
      <c r="BA3639">
        <v>10530.97</v>
      </c>
      <c r="BC3639" s="2">
        <v>40830</v>
      </c>
      <c r="BD3639">
        <v>104.4</v>
      </c>
      <c r="BE3639">
        <v>-0.01</v>
      </c>
      <c r="BF3639">
        <v>0.02</v>
      </c>
      <c r="BG3639">
        <v>104.387</v>
      </c>
      <c r="BH3639">
        <v>104.387</v>
      </c>
      <c r="BI3639">
        <v>-0.03</v>
      </c>
      <c r="BJ3639">
        <v>0.03</v>
      </c>
      <c r="BK3639">
        <v>3.4449999999999998</v>
      </c>
      <c r="BL3639">
        <v>2.7793000000000001</v>
      </c>
      <c r="BM3639">
        <v>104.38</v>
      </c>
      <c r="BN3639">
        <v>3.45</v>
      </c>
      <c r="BO3639" t="s">
        <v>127</v>
      </c>
      <c r="BP3639" t="s">
        <v>128</v>
      </c>
      <c r="BQ3639" t="s">
        <v>125</v>
      </c>
      <c r="BR3639">
        <v>3.41</v>
      </c>
      <c r="BS3639">
        <v>3.54</v>
      </c>
      <c r="BT3639">
        <v>3.41</v>
      </c>
      <c r="BU3639">
        <v>10018.17</v>
      </c>
      <c r="BV3639">
        <v>10223.02</v>
      </c>
      <c r="BW3639">
        <v>10142.530000000001</v>
      </c>
      <c r="BX3639">
        <v>3.41</v>
      </c>
      <c r="BY3639">
        <v>3.54</v>
      </c>
      <c r="BZ3639">
        <v>3.41</v>
      </c>
      <c r="CA3639">
        <v>10018.17</v>
      </c>
      <c r="CB3639">
        <v>10223.02</v>
      </c>
      <c r="CC3639">
        <v>10142.530000000001</v>
      </c>
      <c r="CD3639" s="2">
        <v>40830</v>
      </c>
      <c r="CE3639">
        <v>110.1</v>
      </c>
      <c r="CF3639">
        <v>-0.06</v>
      </c>
      <c r="CG3639">
        <v>-0.06</v>
      </c>
      <c r="CH3639">
        <v>110.107</v>
      </c>
      <c r="CI3639">
        <v>110.107</v>
      </c>
      <c r="CJ3639">
        <v>0</v>
      </c>
      <c r="CK3639">
        <v>0</v>
      </c>
      <c r="CL3639">
        <v>3.778</v>
      </c>
      <c r="CM3639">
        <v>7.9505999999999997</v>
      </c>
      <c r="CN3639">
        <v>110.16</v>
      </c>
      <c r="CO3639">
        <v>3.7709999999999999</v>
      </c>
      <c r="CP3639" t="s">
        <v>70</v>
      </c>
      <c r="CQ3639" t="s">
        <v>69</v>
      </c>
      <c r="CS3639">
        <v>3.77</v>
      </c>
      <c r="CT3639">
        <v>3.77</v>
      </c>
      <c r="CV3639">
        <v>11072.44</v>
      </c>
      <c r="CW3639">
        <v>10530.97</v>
      </c>
      <c r="CY3639">
        <v>3.77</v>
      </c>
      <c r="CZ3639">
        <v>3.77</v>
      </c>
      <c r="DB3639">
        <v>11072.44</v>
      </c>
      <c r="DC3639">
        <v>10530.97</v>
      </c>
    </row>
    <row r="3640" spans="1:107">
      <c r="A3640" s="2">
        <v>40829</v>
      </c>
      <c r="B3640">
        <v>104.43</v>
      </c>
      <c r="C3640">
        <v>-0.08</v>
      </c>
      <c r="D3640">
        <v>0.01</v>
      </c>
      <c r="E3640">
        <v>104.44</v>
      </c>
      <c r="F3640">
        <v>104.44</v>
      </c>
      <c r="G3640">
        <v>-0.09</v>
      </c>
      <c r="H3640">
        <v>0.09</v>
      </c>
      <c r="I3640">
        <v>3.4319999999999999</v>
      </c>
      <c r="J3640">
        <v>2.7791000000000001</v>
      </c>
      <c r="K3640">
        <v>104.42</v>
      </c>
      <c r="L3640">
        <v>3.4380000000000002</v>
      </c>
      <c r="M3640" t="s">
        <v>127</v>
      </c>
      <c r="N3640" t="s">
        <v>128</v>
      </c>
      <c r="O3640" t="s">
        <v>125</v>
      </c>
      <c r="P3640">
        <v>3.39</v>
      </c>
      <c r="Q3640">
        <v>3.53</v>
      </c>
      <c r="R3640">
        <v>3.39</v>
      </c>
      <c r="S3640">
        <v>10021.36</v>
      </c>
      <c r="T3640">
        <v>10226.14</v>
      </c>
      <c r="U3640">
        <v>10146.64</v>
      </c>
      <c r="V3640">
        <v>3.39</v>
      </c>
      <c r="W3640">
        <v>3.53</v>
      </c>
      <c r="X3640">
        <v>3.39</v>
      </c>
      <c r="Y3640">
        <v>10021.36</v>
      </c>
      <c r="Z3640">
        <v>10226.14</v>
      </c>
      <c r="AA3640">
        <v>10146.64</v>
      </c>
      <c r="AB3640" s="2">
        <v>40829</v>
      </c>
      <c r="AC3640">
        <v>110.02</v>
      </c>
      <c r="AD3640">
        <v>-0.06</v>
      </c>
      <c r="AE3640">
        <v>-0.06</v>
      </c>
      <c r="AF3640">
        <v>110.02</v>
      </c>
      <c r="AG3640">
        <v>110.02</v>
      </c>
      <c r="AH3640">
        <v>0</v>
      </c>
      <c r="AI3640">
        <v>0</v>
      </c>
      <c r="AJ3640">
        <v>3.7869999999999999</v>
      </c>
      <c r="AK3640">
        <v>7.9494999999999996</v>
      </c>
      <c r="AL3640">
        <v>110.08</v>
      </c>
      <c r="AM3640">
        <v>3.78</v>
      </c>
      <c r="AN3640" t="s">
        <v>70</v>
      </c>
      <c r="AO3640" t="s">
        <v>69</v>
      </c>
      <c r="AQ3640">
        <v>3.78</v>
      </c>
      <c r="AR3640">
        <v>3.78</v>
      </c>
      <c r="AT3640">
        <v>11063.6</v>
      </c>
      <c r="AU3640">
        <v>10521.68</v>
      </c>
      <c r="AW3640">
        <v>3.78</v>
      </c>
      <c r="AX3640">
        <v>3.78</v>
      </c>
      <c r="AZ3640">
        <v>11063.6</v>
      </c>
      <c r="BA3640">
        <v>10521.68</v>
      </c>
      <c r="BC3640" s="2">
        <v>40829</v>
      </c>
      <c r="BD3640">
        <v>104.43</v>
      </c>
      <c r="BE3640">
        <v>-0.08</v>
      </c>
      <c r="BF3640">
        <v>0.01</v>
      </c>
      <c r="BG3640">
        <v>104.44</v>
      </c>
      <c r="BH3640">
        <v>104.44</v>
      </c>
      <c r="BI3640">
        <v>-0.09</v>
      </c>
      <c r="BJ3640">
        <v>0.09</v>
      </c>
      <c r="BK3640">
        <v>3.4319999999999999</v>
      </c>
      <c r="BL3640">
        <v>2.7791000000000001</v>
      </c>
      <c r="BM3640">
        <v>104.42</v>
      </c>
      <c r="BN3640">
        <v>3.4380000000000002</v>
      </c>
      <c r="BO3640" t="s">
        <v>127</v>
      </c>
      <c r="BP3640" t="s">
        <v>128</v>
      </c>
      <c r="BQ3640" t="s">
        <v>125</v>
      </c>
      <c r="BR3640">
        <v>3.39</v>
      </c>
      <c r="BS3640">
        <v>3.53</v>
      </c>
      <c r="BT3640">
        <v>3.39</v>
      </c>
      <c r="BU3640">
        <v>10021.36</v>
      </c>
      <c r="BV3640">
        <v>10226.14</v>
      </c>
      <c r="BW3640">
        <v>10146.64</v>
      </c>
      <c r="BX3640">
        <v>3.39</v>
      </c>
      <c r="BY3640">
        <v>3.53</v>
      </c>
      <c r="BZ3640">
        <v>3.39</v>
      </c>
      <c r="CA3640">
        <v>10021.36</v>
      </c>
      <c r="CB3640">
        <v>10226.14</v>
      </c>
      <c r="CC3640">
        <v>10146.64</v>
      </c>
      <c r="CD3640" s="2">
        <v>40829</v>
      </c>
      <c r="CE3640">
        <v>110.02</v>
      </c>
      <c r="CF3640">
        <v>-0.06</v>
      </c>
      <c r="CG3640">
        <v>-0.06</v>
      </c>
      <c r="CH3640">
        <v>110.02</v>
      </c>
      <c r="CI3640">
        <v>110.02</v>
      </c>
      <c r="CJ3640">
        <v>0</v>
      </c>
      <c r="CK3640">
        <v>0</v>
      </c>
      <c r="CL3640">
        <v>3.7869999999999999</v>
      </c>
      <c r="CM3640">
        <v>7.9494999999999996</v>
      </c>
      <c r="CN3640">
        <v>110.08</v>
      </c>
      <c r="CO3640">
        <v>3.78</v>
      </c>
      <c r="CP3640" t="s">
        <v>70</v>
      </c>
      <c r="CQ3640" t="s">
        <v>69</v>
      </c>
      <c r="CS3640">
        <v>3.78</v>
      </c>
      <c r="CT3640">
        <v>3.78</v>
      </c>
      <c r="CV3640">
        <v>11063.6</v>
      </c>
      <c r="CW3640">
        <v>10521.68</v>
      </c>
      <c r="CY3640">
        <v>3.78</v>
      </c>
      <c r="CZ3640">
        <v>3.78</v>
      </c>
      <c r="DB3640">
        <v>11063.6</v>
      </c>
      <c r="DC3640">
        <v>10521.68</v>
      </c>
    </row>
    <row r="3641" spans="1:107">
      <c r="A3641" s="2">
        <v>40828</v>
      </c>
      <c r="B3641">
        <v>104.37</v>
      </c>
      <c r="C3641">
        <v>-0.08</v>
      </c>
      <c r="D3641">
        <v>0.02</v>
      </c>
      <c r="E3641">
        <v>104.379</v>
      </c>
      <c r="F3641">
        <v>104.379</v>
      </c>
      <c r="G3641">
        <v>-0.1</v>
      </c>
      <c r="H3641">
        <v>0.1</v>
      </c>
      <c r="I3641">
        <v>3.4550000000000001</v>
      </c>
      <c r="J3641">
        <v>2.7787000000000002</v>
      </c>
      <c r="K3641">
        <v>104.35</v>
      </c>
      <c r="L3641">
        <v>3.46</v>
      </c>
      <c r="M3641" t="s">
        <v>127</v>
      </c>
      <c r="N3641" t="s">
        <v>128</v>
      </c>
      <c r="O3641" t="s">
        <v>125</v>
      </c>
      <c r="P3641">
        <v>3.41</v>
      </c>
      <c r="Q3641">
        <v>3.55</v>
      </c>
      <c r="R3641">
        <v>3.41</v>
      </c>
      <c r="S3641">
        <v>10016.32</v>
      </c>
      <c r="T3641">
        <v>10216.959999999999</v>
      </c>
      <c r="U3641">
        <v>10140.65</v>
      </c>
      <c r="V3641">
        <v>3.41</v>
      </c>
      <c r="W3641">
        <v>3.55</v>
      </c>
      <c r="X3641">
        <v>3.41</v>
      </c>
      <c r="Y3641">
        <v>10016.32</v>
      </c>
      <c r="Z3641">
        <v>10216.959999999999</v>
      </c>
      <c r="AA3641">
        <v>10140.65</v>
      </c>
      <c r="AB3641" s="2">
        <v>40828</v>
      </c>
      <c r="AC3641">
        <v>109.75</v>
      </c>
      <c r="AD3641">
        <v>-0.28000000000000003</v>
      </c>
      <c r="AE3641">
        <v>-0.06</v>
      </c>
      <c r="AF3641">
        <v>109.78400000000001</v>
      </c>
      <c r="AG3641">
        <v>109.78400000000001</v>
      </c>
      <c r="AH3641">
        <v>-0.22</v>
      </c>
      <c r="AI3641">
        <v>0.22</v>
      </c>
      <c r="AJ3641">
        <v>3.8180000000000001</v>
      </c>
      <c r="AK3641">
        <v>7.9424000000000001</v>
      </c>
      <c r="AL3641">
        <v>109.81</v>
      </c>
      <c r="AM3641">
        <v>3.8109999999999999</v>
      </c>
      <c r="AN3641" t="s">
        <v>70</v>
      </c>
      <c r="AO3641" t="s">
        <v>69</v>
      </c>
      <c r="AQ3641">
        <v>3.806</v>
      </c>
      <c r="AR3641">
        <v>3.806</v>
      </c>
      <c r="AT3641">
        <v>11042.43</v>
      </c>
      <c r="AU3641">
        <v>10499.27</v>
      </c>
      <c r="AW3641">
        <v>3.806</v>
      </c>
      <c r="AX3641">
        <v>3.806</v>
      </c>
      <c r="AZ3641">
        <v>11042.43</v>
      </c>
      <c r="BA3641">
        <v>10499.27</v>
      </c>
      <c r="BC3641" s="2">
        <v>40828</v>
      </c>
      <c r="BD3641">
        <v>104.37</v>
      </c>
      <c r="BE3641">
        <v>-0.08</v>
      </c>
      <c r="BF3641">
        <v>0.02</v>
      </c>
      <c r="BG3641">
        <v>104.379</v>
      </c>
      <c r="BH3641">
        <v>104.379</v>
      </c>
      <c r="BI3641">
        <v>-0.1</v>
      </c>
      <c r="BJ3641">
        <v>0.1</v>
      </c>
      <c r="BK3641">
        <v>3.4550000000000001</v>
      </c>
      <c r="BL3641">
        <v>2.7787000000000002</v>
      </c>
      <c r="BM3641">
        <v>104.35</v>
      </c>
      <c r="BN3641">
        <v>3.46</v>
      </c>
      <c r="BO3641" t="s">
        <v>127</v>
      </c>
      <c r="BP3641" t="s">
        <v>128</v>
      </c>
      <c r="BQ3641" t="s">
        <v>125</v>
      </c>
      <c r="BR3641">
        <v>3.41</v>
      </c>
      <c r="BS3641">
        <v>3.55</v>
      </c>
      <c r="BT3641">
        <v>3.41</v>
      </c>
      <c r="BU3641">
        <v>10016.32</v>
      </c>
      <c r="BV3641">
        <v>10216.959999999999</v>
      </c>
      <c r="BW3641">
        <v>10140.65</v>
      </c>
      <c r="BX3641">
        <v>3.41</v>
      </c>
      <c r="BY3641">
        <v>3.55</v>
      </c>
      <c r="BZ3641">
        <v>3.41</v>
      </c>
      <c r="CA3641">
        <v>10016.32</v>
      </c>
      <c r="CB3641">
        <v>10216.959999999999</v>
      </c>
      <c r="CC3641">
        <v>10140.65</v>
      </c>
      <c r="CD3641" s="2">
        <v>40828</v>
      </c>
      <c r="CE3641">
        <v>109.75</v>
      </c>
      <c r="CF3641">
        <v>-0.28000000000000003</v>
      </c>
      <c r="CG3641">
        <v>-0.06</v>
      </c>
      <c r="CH3641">
        <v>109.78400000000001</v>
      </c>
      <c r="CI3641">
        <v>109.78400000000001</v>
      </c>
      <c r="CJ3641">
        <v>-0.22</v>
      </c>
      <c r="CK3641">
        <v>0.22</v>
      </c>
      <c r="CL3641">
        <v>3.8180000000000001</v>
      </c>
      <c r="CM3641">
        <v>7.9424000000000001</v>
      </c>
      <c r="CN3641">
        <v>109.81</v>
      </c>
      <c r="CO3641">
        <v>3.8109999999999999</v>
      </c>
      <c r="CP3641" t="s">
        <v>70</v>
      </c>
      <c r="CQ3641" t="s">
        <v>69</v>
      </c>
      <c r="CS3641">
        <v>3.806</v>
      </c>
      <c r="CT3641">
        <v>3.806</v>
      </c>
      <c r="CV3641">
        <v>11042.43</v>
      </c>
      <c r="CW3641">
        <v>10499.27</v>
      </c>
      <c r="CY3641">
        <v>3.806</v>
      </c>
      <c r="CZ3641">
        <v>3.806</v>
      </c>
      <c r="DB3641">
        <v>11042.43</v>
      </c>
      <c r="DC3641">
        <v>10499.27</v>
      </c>
    </row>
    <row r="3642" spans="1:107">
      <c r="A3642" s="2">
        <v>40827</v>
      </c>
      <c r="B3642">
        <v>104.18</v>
      </c>
      <c r="C3642">
        <v>-0.08</v>
      </c>
      <c r="D3642">
        <v>0</v>
      </c>
      <c r="E3642">
        <v>104.182</v>
      </c>
      <c r="F3642">
        <v>104.182</v>
      </c>
      <c r="G3642">
        <v>-0.08</v>
      </c>
      <c r="H3642">
        <v>0.08</v>
      </c>
      <c r="I3642">
        <v>3.5179999999999998</v>
      </c>
      <c r="J3642">
        <v>2.7778</v>
      </c>
      <c r="K3642">
        <v>104.18</v>
      </c>
      <c r="L3642">
        <v>3.5190000000000001</v>
      </c>
      <c r="M3642" t="s">
        <v>127</v>
      </c>
      <c r="N3642" t="s">
        <v>128</v>
      </c>
      <c r="O3642" t="s">
        <v>125</v>
      </c>
      <c r="P3642">
        <v>3.46</v>
      </c>
      <c r="Q3642">
        <v>3.62</v>
      </c>
      <c r="R3642">
        <v>3.48</v>
      </c>
      <c r="S3642">
        <v>10005.09</v>
      </c>
      <c r="T3642">
        <v>10187.34</v>
      </c>
      <c r="U3642">
        <v>10122</v>
      </c>
      <c r="V3642">
        <v>3.46</v>
      </c>
      <c r="W3642">
        <v>3.62</v>
      </c>
      <c r="X3642">
        <v>3.48</v>
      </c>
      <c r="Y3642">
        <v>10005.09</v>
      </c>
      <c r="Z3642">
        <v>10187.34</v>
      </c>
      <c r="AA3642">
        <v>10122</v>
      </c>
      <c r="AB3642" s="2">
        <v>40827</v>
      </c>
      <c r="AC3642">
        <v>109.31</v>
      </c>
      <c r="AD3642">
        <v>-0.2</v>
      </c>
      <c r="AE3642">
        <v>-7.0000000000000007E-2</v>
      </c>
      <c r="AF3642">
        <v>109.30500000000001</v>
      </c>
      <c r="AG3642">
        <v>109.30500000000001</v>
      </c>
      <c r="AH3642">
        <v>-0.13</v>
      </c>
      <c r="AI3642">
        <v>0.13</v>
      </c>
      <c r="AJ3642">
        <v>3.8690000000000002</v>
      </c>
      <c r="AK3642">
        <v>7.9371999999999998</v>
      </c>
      <c r="AL3642">
        <v>109.38</v>
      </c>
      <c r="AM3642">
        <v>3.86</v>
      </c>
      <c r="AN3642" t="s">
        <v>70</v>
      </c>
      <c r="AO3642" t="s">
        <v>69</v>
      </c>
      <c r="AQ3642">
        <v>3.86</v>
      </c>
      <c r="AR3642">
        <v>3.86</v>
      </c>
      <c r="AT3642">
        <v>10999.81</v>
      </c>
      <c r="AU3642">
        <v>10454.06</v>
      </c>
      <c r="AW3642">
        <v>3.86</v>
      </c>
      <c r="AX3642">
        <v>3.86</v>
      </c>
      <c r="AZ3642">
        <v>10999.81</v>
      </c>
      <c r="BA3642">
        <v>10454.06</v>
      </c>
      <c r="BC3642" s="2">
        <v>40827</v>
      </c>
      <c r="BD3642">
        <v>104.18</v>
      </c>
      <c r="BE3642">
        <v>-0.08</v>
      </c>
      <c r="BF3642">
        <v>0</v>
      </c>
      <c r="BG3642">
        <v>104.182</v>
      </c>
      <c r="BH3642">
        <v>104.182</v>
      </c>
      <c r="BI3642">
        <v>-0.08</v>
      </c>
      <c r="BJ3642">
        <v>0.08</v>
      </c>
      <c r="BK3642">
        <v>3.5179999999999998</v>
      </c>
      <c r="BL3642">
        <v>2.7778</v>
      </c>
      <c r="BM3642">
        <v>104.18</v>
      </c>
      <c r="BN3642">
        <v>3.5190000000000001</v>
      </c>
      <c r="BO3642" t="s">
        <v>127</v>
      </c>
      <c r="BP3642" t="s">
        <v>128</v>
      </c>
      <c r="BQ3642" t="s">
        <v>125</v>
      </c>
      <c r="BR3642">
        <v>3.46</v>
      </c>
      <c r="BS3642">
        <v>3.62</v>
      </c>
      <c r="BT3642">
        <v>3.48</v>
      </c>
      <c r="BU3642">
        <v>10005.09</v>
      </c>
      <c r="BV3642">
        <v>10187.34</v>
      </c>
      <c r="BW3642">
        <v>10122</v>
      </c>
      <c r="BX3642">
        <v>3.46</v>
      </c>
      <c r="BY3642">
        <v>3.62</v>
      </c>
      <c r="BZ3642">
        <v>3.48</v>
      </c>
      <c r="CA3642">
        <v>10005.09</v>
      </c>
      <c r="CB3642">
        <v>10187.34</v>
      </c>
      <c r="CC3642">
        <v>10122</v>
      </c>
      <c r="CD3642" s="2">
        <v>40827</v>
      </c>
      <c r="CE3642">
        <v>109.31</v>
      </c>
      <c r="CF3642">
        <v>-0.2</v>
      </c>
      <c r="CG3642">
        <v>-7.0000000000000007E-2</v>
      </c>
      <c r="CH3642">
        <v>109.30500000000001</v>
      </c>
      <c r="CI3642">
        <v>109.30500000000001</v>
      </c>
      <c r="CJ3642">
        <v>-0.13</v>
      </c>
      <c r="CK3642">
        <v>0.13</v>
      </c>
      <c r="CL3642">
        <v>3.8690000000000002</v>
      </c>
      <c r="CM3642">
        <v>7.9371999999999998</v>
      </c>
      <c r="CN3642">
        <v>109.38</v>
      </c>
      <c r="CO3642">
        <v>3.86</v>
      </c>
      <c r="CP3642" t="s">
        <v>70</v>
      </c>
      <c r="CQ3642" t="s">
        <v>69</v>
      </c>
      <c r="CS3642">
        <v>3.86</v>
      </c>
      <c r="CT3642">
        <v>3.86</v>
      </c>
      <c r="CV3642">
        <v>10999.81</v>
      </c>
      <c r="CW3642">
        <v>10454.06</v>
      </c>
      <c r="CY3642">
        <v>3.86</v>
      </c>
      <c r="CZ3642">
        <v>3.86</v>
      </c>
      <c r="DB3642">
        <v>10999.81</v>
      </c>
      <c r="DC3642">
        <v>10454.06</v>
      </c>
    </row>
    <row r="3643" spans="1:107">
      <c r="A3643" s="2">
        <v>40826</v>
      </c>
      <c r="B3643">
        <v>104.19</v>
      </c>
      <c r="C3643">
        <v>-0.08</v>
      </c>
      <c r="D3643">
        <v>0</v>
      </c>
      <c r="E3643">
        <v>104.193</v>
      </c>
      <c r="F3643">
        <v>104.193</v>
      </c>
      <c r="G3643">
        <v>-0.08</v>
      </c>
      <c r="H3643">
        <v>0.08</v>
      </c>
      <c r="I3643">
        <v>3.5150000000000001</v>
      </c>
      <c r="J3643">
        <v>2.7778</v>
      </c>
      <c r="K3643">
        <v>104.19</v>
      </c>
      <c r="L3643">
        <v>3.5169999999999999</v>
      </c>
      <c r="M3643" t="s">
        <v>127</v>
      </c>
      <c r="N3643" t="s">
        <v>128</v>
      </c>
      <c r="O3643" t="s">
        <v>125</v>
      </c>
      <c r="P3643">
        <v>3.46</v>
      </c>
      <c r="Q3643">
        <v>3.61</v>
      </c>
      <c r="R3643">
        <v>3.48</v>
      </c>
      <c r="S3643">
        <v>10004.15</v>
      </c>
      <c r="T3643">
        <v>10190.43</v>
      </c>
      <c r="U3643">
        <v>10121.040000000001</v>
      </c>
      <c r="V3643">
        <v>3.46</v>
      </c>
      <c r="W3643">
        <v>3.61</v>
      </c>
      <c r="X3643">
        <v>3.48</v>
      </c>
      <c r="Y3643">
        <v>10004.15</v>
      </c>
      <c r="Z3643">
        <v>10190.43</v>
      </c>
      <c r="AA3643">
        <v>10121.040000000001</v>
      </c>
      <c r="AB3643" s="2">
        <v>40826</v>
      </c>
      <c r="AC3643">
        <v>109.33</v>
      </c>
      <c r="AD3643">
        <v>-0.11</v>
      </c>
      <c r="AE3643">
        <v>-0.08</v>
      </c>
      <c r="AF3643">
        <v>109.331</v>
      </c>
      <c r="AG3643">
        <v>109.331</v>
      </c>
      <c r="AH3643">
        <v>-0.03</v>
      </c>
      <c r="AI3643">
        <v>0.03</v>
      </c>
      <c r="AJ3643">
        <v>3.8660000000000001</v>
      </c>
      <c r="AK3643">
        <v>7.9390000000000001</v>
      </c>
      <c r="AL3643">
        <v>109.41</v>
      </c>
      <c r="AM3643">
        <v>3.8570000000000002</v>
      </c>
      <c r="AN3643" t="s">
        <v>70</v>
      </c>
      <c r="AO3643" t="s">
        <v>69</v>
      </c>
      <c r="AQ3643">
        <v>3.86</v>
      </c>
      <c r="AR3643">
        <v>3.8530000000000002</v>
      </c>
      <c r="AT3643">
        <v>10998.66</v>
      </c>
      <c r="AU3643">
        <v>10458.67</v>
      </c>
      <c r="AW3643">
        <v>3.86</v>
      </c>
      <c r="AX3643">
        <v>3.8530000000000002</v>
      </c>
      <c r="AZ3643">
        <v>10998.66</v>
      </c>
      <c r="BA3643">
        <v>10458.67</v>
      </c>
      <c r="BC3643" s="2">
        <v>40826</v>
      </c>
      <c r="BD3643">
        <v>104.19</v>
      </c>
      <c r="BE3643">
        <v>-0.08</v>
      </c>
      <c r="BF3643">
        <v>0</v>
      </c>
      <c r="BG3643">
        <v>104.193</v>
      </c>
      <c r="BH3643">
        <v>104.193</v>
      </c>
      <c r="BI3643">
        <v>-0.08</v>
      </c>
      <c r="BJ3643">
        <v>0.08</v>
      </c>
      <c r="BK3643">
        <v>3.5150000000000001</v>
      </c>
      <c r="BL3643">
        <v>2.7778</v>
      </c>
      <c r="BM3643">
        <v>104.19</v>
      </c>
      <c r="BN3643">
        <v>3.5169999999999999</v>
      </c>
      <c r="BO3643" t="s">
        <v>127</v>
      </c>
      <c r="BP3643" t="s">
        <v>128</v>
      </c>
      <c r="BQ3643" t="s">
        <v>125</v>
      </c>
      <c r="BR3643">
        <v>3.46</v>
      </c>
      <c r="BS3643">
        <v>3.61</v>
      </c>
      <c r="BT3643">
        <v>3.48</v>
      </c>
      <c r="BU3643">
        <v>10004.15</v>
      </c>
      <c r="BV3643">
        <v>10190.43</v>
      </c>
      <c r="BW3643">
        <v>10121.040000000001</v>
      </c>
      <c r="BX3643">
        <v>3.46</v>
      </c>
      <c r="BY3643">
        <v>3.61</v>
      </c>
      <c r="BZ3643">
        <v>3.48</v>
      </c>
      <c r="CA3643">
        <v>10004.15</v>
      </c>
      <c r="CB3643">
        <v>10190.43</v>
      </c>
      <c r="CC3643">
        <v>10121.040000000001</v>
      </c>
      <c r="CD3643" s="2">
        <v>40826</v>
      </c>
      <c r="CE3643">
        <v>109.33</v>
      </c>
      <c r="CF3643">
        <v>-0.11</v>
      </c>
      <c r="CG3643">
        <v>-0.08</v>
      </c>
      <c r="CH3643">
        <v>109.331</v>
      </c>
      <c r="CI3643">
        <v>109.331</v>
      </c>
      <c r="CJ3643">
        <v>-0.03</v>
      </c>
      <c r="CK3643">
        <v>0.03</v>
      </c>
      <c r="CL3643">
        <v>3.8660000000000001</v>
      </c>
      <c r="CM3643">
        <v>7.9390000000000001</v>
      </c>
      <c r="CN3643">
        <v>109.41</v>
      </c>
      <c r="CO3643">
        <v>3.8570000000000002</v>
      </c>
      <c r="CP3643" t="s">
        <v>70</v>
      </c>
      <c r="CQ3643" t="s">
        <v>69</v>
      </c>
      <c r="CS3643">
        <v>3.86</v>
      </c>
      <c r="CT3643">
        <v>3.8530000000000002</v>
      </c>
      <c r="CV3643">
        <v>10998.66</v>
      </c>
      <c r="CW3643">
        <v>10458.67</v>
      </c>
      <c r="CY3643">
        <v>3.86</v>
      </c>
      <c r="CZ3643">
        <v>3.8530000000000002</v>
      </c>
      <c r="DB3643">
        <v>10998.66</v>
      </c>
      <c r="DC3643">
        <v>10458.67</v>
      </c>
    </row>
    <row r="3644" spans="1:107">
      <c r="A3644" s="2">
        <v>40823</v>
      </c>
      <c r="B3644">
        <v>104.35</v>
      </c>
      <c r="C3644">
        <v>-0.04</v>
      </c>
      <c r="D3644">
        <v>0.02</v>
      </c>
      <c r="E3644">
        <v>104.35</v>
      </c>
      <c r="F3644">
        <v>104.35</v>
      </c>
      <c r="G3644">
        <v>-0.06</v>
      </c>
      <c r="H3644">
        <v>0.06</v>
      </c>
      <c r="I3644">
        <v>3.4609999999999999</v>
      </c>
      <c r="J3644">
        <v>2.7787999999999999</v>
      </c>
      <c r="K3644">
        <v>104.33</v>
      </c>
      <c r="L3644">
        <v>3.468</v>
      </c>
      <c r="M3644" t="s">
        <v>127</v>
      </c>
      <c r="N3644" t="s">
        <v>128</v>
      </c>
      <c r="O3644" t="s">
        <v>125</v>
      </c>
      <c r="P3644">
        <v>3.41</v>
      </c>
      <c r="Q3644">
        <v>3.5630000000000002</v>
      </c>
      <c r="R3644">
        <v>3.43</v>
      </c>
      <c r="S3644">
        <v>10011.68</v>
      </c>
      <c r="T3644">
        <v>10206.719999999999</v>
      </c>
      <c r="U3644">
        <v>10130.870000000001</v>
      </c>
      <c r="V3644">
        <v>3.41</v>
      </c>
      <c r="W3644">
        <v>3.5630000000000002</v>
      </c>
      <c r="X3644">
        <v>3.43</v>
      </c>
      <c r="Y3644">
        <v>10011.68</v>
      </c>
      <c r="Z3644">
        <v>10206.719999999999</v>
      </c>
      <c r="AA3644">
        <v>10130.870000000001</v>
      </c>
      <c r="AB3644" s="2">
        <v>40823</v>
      </c>
      <c r="AC3644">
        <v>109.49</v>
      </c>
      <c r="AD3644">
        <v>-0.11</v>
      </c>
      <c r="AE3644">
        <v>-7.0000000000000007E-2</v>
      </c>
      <c r="AF3644">
        <v>109.479</v>
      </c>
      <c r="AG3644">
        <v>109.479</v>
      </c>
      <c r="AH3644">
        <v>-0.04</v>
      </c>
      <c r="AI3644">
        <v>0.04</v>
      </c>
      <c r="AJ3644">
        <v>3.8479999999999999</v>
      </c>
      <c r="AK3644">
        <v>7.9412000000000003</v>
      </c>
      <c r="AL3644">
        <v>109.56</v>
      </c>
      <c r="AM3644">
        <v>3.84</v>
      </c>
      <c r="AN3644" t="s">
        <v>70</v>
      </c>
      <c r="AO3644" t="s">
        <v>69</v>
      </c>
      <c r="AQ3644">
        <v>3.85</v>
      </c>
      <c r="AR3644">
        <v>3.83</v>
      </c>
      <c r="AT3644">
        <v>11002.88</v>
      </c>
      <c r="AU3644">
        <v>10474.19</v>
      </c>
      <c r="AW3644">
        <v>3.85</v>
      </c>
      <c r="AX3644">
        <v>3.83</v>
      </c>
      <c r="AZ3644">
        <v>11002.88</v>
      </c>
      <c r="BA3644">
        <v>10474.19</v>
      </c>
      <c r="BC3644" s="2">
        <v>40823</v>
      </c>
      <c r="BD3644">
        <v>104.35</v>
      </c>
      <c r="BE3644">
        <v>-0.04</v>
      </c>
      <c r="BF3644">
        <v>0.02</v>
      </c>
      <c r="BG3644">
        <v>104.35</v>
      </c>
      <c r="BH3644">
        <v>104.35</v>
      </c>
      <c r="BI3644">
        <v>-0.06</v>
      </c>
      <c r="BJ3644">
        <v>0.06</v>
      </c>
      <c r="BK3644">
        <v>3.4609999999999999</v>
      </c>
      <c r="BL3644">
        <v>2.7787999999999999</v>
      </c>
      <c r="BM3644">
        <v>104.33</v>
      </c>
      <c r="BN3644">
        <v>3.468</v>
      </c>
      <c r="BO3644" t="s">
        <v>127</v>
      </c>
      <c r="BP3644" t="s">
        <v>128</v>
      </c>
      <c r="BQ3644" t="s">
        <v>125</v>
      </c>
      <c r="BR3644">
        <v>3.41</v>
      </c>
      <c r="BS3644">
        <v>3.5630000000000002</v>
      </c>
      <c r="BT3644">
        <v>3.43</v>
      </c>
      <c r="BU3644">
        <v>10011.68</v>
      </c>
      <c r="BV3644">
        <v>10206.719999999999</v>
      </c>
      <c r="BW3644">
        <v>10130.870000000001</v>
      </c>
      <c r="BX3644">
        <v>3.41</v>
      </c>
      <c r="BY3644">
        <v>3.5630000000000002</v>
      </c>
      <c r="BZ3644">
        <v>3.43</v>
      </c>
      <c r="CA3644">
        <v>10011.68</v>
      </c>
      <c r="CB3644">
        <v>10206.719999999999</v>
      </c>
      <c r="CC3644">
        <v>10130.870000000001</v>
      </c>
      <c r="CD3644" s="2">
        <v>40823</v>
      </c>
      <c r="CE3644">
        <v>109.49</v>
      </c>
      <c r="CF3644">
        <v>-0.11</v>
      </c>
      <c r="CG3644">
        <v>-7.0000000000000007E-2</v>
      </c>
      <c r="CH3644">
        <v>109.479</v>
      </c>
      <c r="CI3644">
        <v>109.479</v>
      </c>
      <c r="CJ3644">
        <v>-0.04</v>
      </c>
      <c r="CK3644">
        <v>0.04</v>
      </c>
      <c r="CL3644">
        <v>3.8479999999999999</v>
      </c>
      <c r="CM3644">
        <v>7.9412000000000003</v>
      </c>
      <c r="CN3644">
        <v>109.56</v>
      </c>
      <c r="CO3644">
        <v>3.84</v>
      </c>
      <c r="CP3644" t="s">
        <v>70</v>
      </c>
      <c r="CQ3644" t="s">
        <v>69</v>
      </c>
      <c r="CS3644">
        <v>3.85</v>
      </c>
      <c r="CT3644">
        <v>3.83</v>
      </c>
      <c r="CV3644">
        <v>11002.88</v>
      </c>
      <c r="CW3644">
        <v>10474.19</v>
      </c>
      <c r="CY3644">
        <v>3.85</v>
      </c>
      <c r="CZ3644">
        <v>3.83</v>
      </c>
      <c r="DB3644">
        <v>11002.88</v>
      </c>
      <c r="DC3644">
        <v>10474.19</v>
      </c>
    </row>
    <row r="3645" spans="1:107">
      <c r="A3645" s="2">
        <v>40822</v>
      </c>
      <c r="B3645">
        <v>104.36</v>
      </c>
      <c r="C3645">
        <v>-0.06</v>
      </c>
      <c r="D3645">
        <v>0.02</v>
      </c>
      <c r="E3645">
        <v>104.364</v>
      </c>
      <c r="F3645">
        <v>104.364</v>
      </c>
      <c r="G3645">
        <v>-0.08</v>
      </c>
      <c r="H3645">
        <v>0.08</v>
      </c>
      <c r="I3645">
        <v>3.4569999999999999</v>
      </c>
      <c r="J3645">
        <v>2.7787999999999999</v>
      </c>
      <c r="K3645">
        <v>104.34</v>
      </c>
      <c r="L3645">
        <v>3.464</v>
      </c>
      <c r="M3645" t="s">
        <v>127</v>
      </c>
      <c r="N3645" t="s">
        <v>128</v>
      </c>
      <c r="O3645" t="s">
        <v>125</v>
      </c>
      <c r="P3645">
        <v>3.41</v>
      </c>
      <c r="Q3645">
        <v>3.55</v>
      </c>
      <c r="R3645">
        <v>3.43</v>
      </c>
      <c r="S3645">
        <v>10010.75</v>
      </c>
      <c r="T3645">
        <v>10211.07</v>
      </c>
      <c r="U3645">
        <v>10129.92</v>
      </c>
      <c r="V3645">
        <v>3.41</v>
      </c>
      <c r="W3645">
        <v>3.55</v>
      </c>
      <c r="X3645">
        <v>3.43</v>
      </c>
      <c r="Y3645">
        <v>10010.75</v>
      </c>
      <c r="Z3645">
        <v>10211.07</v>
      </c>
      <c r="AA3645">
        <v>10129.92</v>
      </c>
      <c r="AB3645" s="2">
        <v>40822</v>
      </c>
      <c r="AC3645">
        <v>109.66</v>
      </c>
      <c r="AD3645">
        <v>-0.17</v>
      </c>
      <c r="AE3645">
        <v>-7.0000000000000007E-2</v>
      </c>
      <c r="AF3645">
        <v>109.66200000000001</v>
      </c>
      <c r="AG3645">
        <v>109.66200000000001</v>
      </c>
      <c r="AH3645">
        <v>-0.1</v>
      </c>
      <c r="AI3645">
        <v>0.1</v>
      </c>
      <c r="AJ3645">
        <v>3.8279999999999998</v>
      </c>
      <c r="AK3645">
        <v>7.9428000000000001</v>
      </c>
      <c r="AL3645">
        <v>109.73</v>
      </c>
      <c r="AM3645">
        <v>3.82</v>
      </c>
      <c r="AN3645" t="s">
        <v>70</v>
      </c>
      <c r="AO3645" t="s">
        <v>69</v>
      </c>
      <c r="AQ3645">
        <v>3.83</v>
      </c>
      <c r="AR3645">
        <v>3.81</v>
      </c>
      <c r="AT3645">
        <v>11017.1</v>
      </c>
      <c r="AU3645">
        <v>10489.49</v>
      </c>
      <c r="AW3645">
        <v>3.83</v>
      </c>
      <c r="AX3645">
        <v>3.81</v>
      </c>
      <c r="AZ3645">
        <v>11017.1</v>
      </c>
      <c r="BA3645">
        <v>10489.49</v>
      </c>
      <c r="BC3645" s="2">
        <v>40822</v>
      </c>
      <c r="BD3645">
        <v>104.36</v>
      </c>
      <c r="BE3645">
        <v>-0.06</v>
      </c>
      <c r="BF3645">
        <v>0.02</v>
      </c>
      <c r="BG3645">
        <v>104.364</v>
      </c>
      <c r="BH3645">
        <v>104.364</v>
      </c>
      <c r="BI3645">
        <v>-0.08</v>
      </c>
      <c r="BJ3645">
        <v>0.08</v>
      </c>
      <c r="BK3645">
        <v>3.4569999999999999</v>
      </c>
      <c r="BL3645">
        <v>2.7787999999999999</v>
      </c>
      <c r="BM3645">
        <v>104.34</v>
      </c>
      <c r="BN3645">
        <v>3.464</v>
      </c>
      <c r="BO3645" t="s">
        <v>127</v>
      </c>
      <c r="BP3645" t="s">
        <v>128</v>
      </c>
      <c r="BQ3645" t="s">
        <v>125</v>
      </c>
      <c r="BR3645">
        <v>3.41</v>
      </c>
      <c r="BS3645">
        <v>3.55</v>
      </c>
      <c r="BT3645">
        <v>3.43</v>
      </c>
      <c r="BU3645">
        <v>10010.75</v>
      </c>
      <c r="BV3645">
        <v>10211.07</v>
      </c>
      <c r="BW3645">
        <v>10129.92</v>
      </c>
      <c r="BX3645">
        <v>3.41</v>
      </c>
      <c r="BY3645">
        <v>3.55</v>
      </c>
      <c r="BZ3645">
        <v>3.43</v>
      </c>
      <c r="CA3645">
        <v>10010.75</v>
      </c>
      <c r="CB3645">
        <v>10211.07</v>
      </c>
      <c r="CC3645">
        <v>10129.92</v>
      </c>
      <c r="CD3645" s="2">
        <v>40822</v>
      </c>
      <c r="CE3645">
        <v>109.66</v>
      </c>
      <c r="CF3645">
        <v>-0.17</v>
      </c>
      <c r="CG3645">
        <v>-7.0000000000000007E-2</v>
      </c>
      <c r="CH3645">
        <v>109.66200000000001</v>
      </c>
      <c r="CI3645">
        <v>109.66200000000001</v>
      </c>
      <c r="CJ3645">
        <v>-0.1</v>
      </c>
      <c r="CK3645">
        <v>0.1</v>
      </c>
      <c r="CL3645">
        <v>3.8279999999999998</v>
      </c>
      <c r="CM3645">
        <v>7.9428000000000001</v>
      </c>
      <c r="CN3645">
        <v>109.73</v>
      </c>
      <c r="CO3645">
        <v>3.82</v>
      </c>
      <c r="CP3645" t="s">
        <v>70</v>
      </c>
      <c r="CQ3645" t="s">
        <v>69</v>
      </c>
      <c r="CS3645">
        <v>3.83</v>
      </c>
      <c r="CT3645">
        <v>3.81</v>
      </c>
      <c r="CV3645">
        <v>11017.1</v>
      </c>
      <c r="CW3645">
        <v>10489.49</v>
      </c>
      <c r="CY3645">
        <v>3.83</v>
      </c>
      <c r="CZ3645">
        <v>3.81</v>
      </c>
      <c r="DB3645">
        <v>11017.1</v>
      </c>
      <c r="DC3645">
        <v>10489.49</v>
      </c>
    </row>
    <row r="3646" spans="1:107">
      <c r="A3646" s="2">
        <v>40821</v>
      </c>
      <c r="B3646">
        <v>104.33</v>
      </c>
      <c r="C3646">
        <v>-0.04</v>
      </c>
      <c r="D3646">
        <v>0.02</v>
      </c>
      <c r="E3646">
        <v>104.33199999999999</v>
      </c>
      <c r="F3646">
        <v>104.33199999999999</v>
      </c>
      <c r="G3646">
        <v>-0.06</v>
      </c>
      <c r="H3646">
        <v>0.06</v>
      </c>
      <c r="I3646">
        <v>3.4689999999999999</v>
      </c>
      <c r="J3646">
        <v>2.7787000000000002</v>
      </c>
      <c r="K3646">
        <v>104.31</v>
      </c>
      <c r="L3646">
        <v>3.476</v>
      </c>
      <c r="M3646" t="s">
        <v>127</v>
      </c>
      <c r="N3646" t="s">
        <v>128</v>
      </c>
      <c r="O3646" t="s">
        <v>125</v>
      </c>
      <c r="P3646">
        <v>3.43</v>
      </c>
      <c r="Q3646">
        <v>3.55</v>
      </c>
      <c r="R3646">
        <v>3.44</v>
      </c>
      <c r="S3646">
        <v>10005.67</v>
      </c>
      <c r="T3646">
        <v>10210.09</v>
      </c>
      <c r="U3646">
        <v>10126.43</v>
      </c>
      <c r="V3646">
        <v>3.43</v>
      </c>
      <c r="W3646">
        <v>3.55</v>
      </c>
      <c r="X3646">
        <v>3.44</v>
      </c>
      <c r="Y3646">
        <v>10005.67</v>
      </c>
      <c r="Z3646">
        <v>10210.09</v>
      </c>
      <c r="AA3646">
        <v>10126.43</v>
      </c>
      <c r="AB3646" s="2">
        <v>40821</v>
      </c>
      <c r="AC3646">
        <v>109.92</v>
      </c>
      <c r="AD3646">
        <v>-0.18</v>
      </c>
      <c r="AE3646">
        <v>-0.06</v>
      </c>
      <c r="AF3646">
        <v>109.932</v>
      </c>
      <c r="AG3646">
        <v>109.932</v>
      </c>
      <c r="AH3646">
        <v>-0.12</v>
      </c>
      <c r="AI3646">
        <v>0.12</v>
      </c>
      <c r="AJ3646">
        <v>3.798</v>
      </c>
      <c r="AK3646">
        <v>7.9462999999999999</v>
      </c>
      <c r="AL3646">
        <v>109.98</v>
      </c>
      <c r="AM3646">
        <v>3.7909999999999999</v>
      </c>
      <c r="AN3646" t="s">
        <v>70</v>
      </c>
      <c r="AO3646" t="s">
        <v>69</v>
      </c>
      <c r="AQ3646">
        <v>3.8</v>
      </c>
      <c r="AR3646">
        <v>3.78</v>
      </c>
      <c r="AT3646">
        <v>11039.07</v>
      </c>
      <c r="AU3646">
        <v>10513.04</v>
      </c>
      <c r="AW3646">
        <v>3.8</v>
      </c>
      <c r="AX3646">
        <v>3.78</v>
      </c>
      <c r="AZ3646">
        <v>11039.07</v>
      </c>
      <c r="BA3646">
        <v>10513.04</v>
      </c>
      <c r="BC3646" s="2">
        <v>40821</v>
      </c>
      <c r="BD3646">
        <v>104.33</v>
      </c>
      <c r="BE3646">
        <v>-0.04</v>
      </c>
      <c r="BF3646">
        <v>0.02</v>
      </c>
      <c r="BG3646">
        <v>104.33199999999999</v>
      </c>
      <c r="BH3646">
        <v>104.33199999999999</v>
      </c>
      <c r="BI3646">
        <v>-0.06</v>
      </c>
      <c r="BJ3646">
        <v>0.06</v>
      </c>
      <c r="BK3646">
        <v>3.4689999999999999</v>
      </c>
      <c r="BL3646">
        <v>2.7787000000000002</v>
      </c>
      <c r="BM3646">
        <v>104.31</v>
      </c>
      <c r="BN3646">
        <v>3.476</v>
      </c>
      <c r="BO3646" t="s">
        <v>127</v>
      </c>
      <c r="BP3646" t="s">
        <v>128</v>
      </c>
      <c r="BQ3646" t="s">
        <v>125</v>
      </c>
      <c r="BR3646">
        <v>3.43</v>
      </c>
      <c r="BS3646">
        <v>3.55</v>
      </c>
      <c r="BT3646">
        <v>3.44</v>
      </c>
      <c r="BU3646">
        <v>10005.67</v>
      </c>
      <c r="BV3646">
        <v>10210.09</v>
      </c>
      <c r="BW3646">
        <v>10126.43</v>
      </c>
      <c r="BX3646">
        <v>3.43</v>
      </c>
      <c r="BY3646">
        <v>3.55</v>
      </c>
      <c r="BZ3646">
        <v>3.44</v>
      </c>
      <c r="CA3646">
        <v>10005.67</v>
      </c>
      <c r="CB3646">
        <v>10210.09</v>
      </c>
      <c r="CC3646">
        <v>10126.43</v>
      </c>
      <c r="CD3646" s="2">
        <v>40821</v>
      </c>
      <c r="CE3646">
        <v>109.92</v>
      </c>
      <c r="CF3646">
        <v>-0.18</v>
      </c>
      <c r="CG3646">
        <v>-0.06</v>
      </c>
      <c r="CH3646">
        <v>109.932</v>
      </c>
      <c r="CI3646">
        <v>109.932</v>
      </c>
      <c r="CJ3646">
        <v>-0.12</v>
      </c>
      <c r="CK3646">
        <v>0.12</v>
      </c>
      <c r="CL3646">
        <v>3.798</v>
      </c>
      <c r="CM3646">
        <v>7.9462999999999999</v>
      </c>
      <c r="CN3646">
        <v>109.98</v>
      </c>
      <c r="CO3646">
        <v>3.7909999999999999</v>
      </c>
      <c r="CP3646" t="s">
        <v>70</v>
      </c>
      <c r="CQ3646" t="s">
        <v>69</v>
      </c>
      <c r="CS3646">
        <v>3.8</v>
      </c>
      <c r="CT3646">
        <v>3.78</v>
      </c>
      <c r="CV3646">
        <v>11039.07</v>
      </c>
      <c r="CW3646">
        <v>10513.04</v>
      </c>
      <c r="CY3646">
        <v>3.8</v>
      </c>
      <c r="CZ3646">
        <v>3.78</v>
      </c>
      <c r="DB3646">
        <v>11039.07</v>
      </c>
      <c r="DC3646">
        <v>10513.04</v>
      </c>
    </row>
    <row r="3647" spans="1:107">
      <c r="A3647" s="2">
        <v>40820</v>
      </c>
      <c r="B3647">
        <v>104.26</v>
      </c>
      <c r="C3647">
        <v>-0.02</v>
      </c>
      <c r="D3647">
        <v>0.02</v>
      </c>
      <c r="E3647">
        <v>104.26</v>
      </c>
      <c r="F3647">
        <v>104.26</v>
      </c>
      <c r="G3647">
        <v>-0.04</v>
      </c>
      <c r="H3647">
        <v>0.04</v>
      </c>
      <c r="I3647">
        <v>3.4929999999999999</v>
      </c>
      <c r="J3647">
        <v>2.7785000000000002</v>
      </c>
      <c r="K3647">
        <v>104.24</v>
      </c>
      <c r="L3647">
        <v>3.4980000000000002</v>
      </c>
      <c r="M3647" t="s">
        <v>127</v>
      </c>
      <c r="N3647" t="s">
        <v>128</v>
      </c>
      <c r="O3647" t="s">
        <v>125</v>
      </c>
      <c r="P3647">
        <v>3.46</v>
      </c>
      <c r="Q3647">
        <v>3.57</v>
      </c>
      <c r="R3647">
        <v>3.46</v>
      </c>
      <c r="S3647">
        <v>9998.51</v>
      </c>
      <c r="T3647">
        <v>10200.89</v>
      </c>
      <c r="U3647">
        <v>10120.4</v>
      </c>
      <c r="V3647">
        <v>3.46</v>
      </c>
      <c r="W3647">
        <v>3.57</v>
      </c>
      <c r="X3647">
        <v>3.46</v>
      </c>
      <c r="Y3647">
        <v>9998.51</v>
      </c>
      <c r="Z3647">
        <v>10200.89</v>
      </c>
      <c r="AA3647">
        <v>10120.4</v>
      </c>
      <c r="AB3647" s="2">
        <v>40820</v>
      </c>
      <c r="AC3647">
        <v>109.67</v>
      </c>
      <c r="AD3647">
        <v>-0.11</v>
      </c>
      <c r="AE3647">
        <v>-7.0000000000000007E-2</v>
      </c>
      <c r="AF3647">
        <v>109.749</v>
      </c>
      <c r="AG3647">
        <v>109.749</v>
      </c>
      <c r="AH3647">
        <v>-0.04</v>
      </c>
      <c r="AI3647">
        <v>0.04</v>
      </c>
      <c r="AJ3647">
        <v>3.827</v>
      </c>
      <c r="AK3647">
        <v>7.9438000000000004</v>
      </c>
      <c r="AL3647">
        <v>109.74</v>
      </c>
      <c r="AM3647">
        <v>3.819</v>
      </c>
      <c r="AN3647" t="s">
        <v>70</v>
      </c>
      <c r="AO3647" t="s">
        <v>69</v>
      </c>
      <c r="AQ3647">
        <v>3.82</v>
      </c>
      <c r="AR3647">
        <v>3.8</v>
      </c>
      <c r="AT3647">
        <v>11022.51</v>
      </c>
      <c r="AU3647">
        <v>10495.53</v>
      </c>
      <c r="AW3647">
        <v>3.82</v>
      </c>
      <c r="AX3647">
        <v>3.8</v>
      </c>
      <c r="AZ3647">
        <v>11022.51</v>
      </c>
      <c r="BA3647">
        <v>10495.53</v>
      </c>
      <c r="BC3647" s="2">
        <v>40820</v>
      </c>
      <c r="BD3647">
        <v>104.26</v>
      </c>
      <c r="BE3647">
        <v>-0.02</v>
      </c>
      <c r="BF3647">
        <v>0.02</v>
      </c>
      <c r="BG3647">
        <v>104.26</v>
      </c>
      <c r="BH3647">
        <v>104.26</v>
      </c>
      <c r="BI3647">
        <v>-0.04</v>
      </c>
      <c r="BJ3647">
        <v>0.04</v>
      </c>
      <c r="BK3647">
        <v>3.4929999999999999</v>
      </c>
      <c r="BL3647">
        <v>2.7785000000000002</v>
      </c>
      <c r="BM3647">
        <v>104.24</v>
      </c>
      <c r="BN3647">
        <v>3.4980000000000002</v>
      </c>
      <c r="BO3647" t="s">
        <v>127</v>
      </c>
      <c r="BP3647" t="s">
        <v>128</v>
      </c>
      <c r="BQ3647" t="s">
        <v>125</v>
      </c>
      <c r="BR3647">
        <v>3.46</v>
      </c>
      <c r="BS3647">
        <v>3.57</v>
      </c>
      <c r="BT3647">
        <v>3.46</v>
      </c>
      <c r="BU3647">
        <v>9998.51</v>
      </c>
      <c r="BV3647">
        <v>10200.89</v>
      </c>
      <c r="BW3647">
        <v>10120.4</v>
      </c>
      <c r="BX3647">
        <v>3.46</v>
      </c>
      <c r="BY3647">
        <v>3.57</v>
      </c>
      <c r="BZ3647">
        <v>3.46</v>
      </c>
      <c r="CA3647">
        <v>9998.51</v>
      </c>
      <c r="CB3647">
        <v>10200.89</v>
      </c>
      <c r="CC3647">
        <v>10120.4</v>
      </c>
      <c r="CD3647" s="2">
        <v>40820</v>
      </c>
      <c r="CE3647">
        <v>109.67</v>
      </c>
      <c r="CF3647">
        <v>-0.11</v>
      </c>
      <c r="CG3647">
        <v>-7.0000000000000007E-2</v>
      </c>
      <c r="CH3647">
        <v>109.749</v>
      </c>
      <c r="CI3647">
        <v>109.749</v>
      </c>
      <c r="CJ3647">
        <v>-0.04</v>
      </c>
      <c r="CK3647">
        <v>0.04</v>
      </c>
      <c r="CL3647">
        <v>3.827</v>
      </c>
      <c r="CM3647">
        <v>7.9438000000000004</v>
      </c>
      <c r="CN3647">
        <v>109.74</v>
      </c>
      <c r="CO3647">
        <v>3.819</v>
      </c>
      <c r="CP3647" t="s">
        <v>70</v>
      </c>
      <c r="CQ3647" t="s">
        <v>69</v>
      </c>
      <c r="CS3647">
        <v>3.82</v>
      </c>
      <c r="CT3647">
        <v>3.8</v>
      </c>
      <c r="CV3647">
        <v>11022.51</v>
      </c>
      <c r="CW3647">
        <v>10495.53</v>
      </c>
      <c r="CY3647">
        <v>3.82</v>
      </c>
      <c r="CZ3647">
        <v>3.8</v>
      </c>
      <c r="DB3647">
        <v>11022.51</v>
      </c>
      <c r="DC3647">
        <v>10495.53</v>
      </c>
    </row>
    <row r="3648" spans="1:107">
      <c r="A3648" s="2">
        <v>40816</v>
      </c>
      <c r="B3648">
        <v>103.95</v>
      </c>
      <c r="C3648">
        <v>-0.06</v>
      </c>
      <c r="D3648">
        <v>-0.01</v>
      </c>
      <c r="E3648">
        <v>103.953</v>
      </c>
      <c r="F3648">
        <v>103.953</v>
      </c>
      <c r="G3648">
        <v>-0.05</v>
      </c>
      <c r="H3648">
        <v>0.05</v>
      </c>
      <c r="I3648">
        <v>3.5990000000000002</v>
      </c>
      <c r="J3648">
        <v>2.7766000000000002</v>
      </c>
      <c r="K3648">
        <v>103.96</v>
      </c>
      <c r="L3648">
        <v>3.597</v>
      </c>
      <c r="M3648" t="s">
        <v>127</v>
      </c>
      <c r="N3648" t="s">
        <v>128</v>
      </c>
      <c r="O3648" t="s">
        <v>125</v>
      </c>
      <c r="P3648">
        <v>3.55</v>
      </c>
      <c r="Q3648">
        <v>3.69</v>
      </c>
      <c r="R3648">
        <v>3.55</v>
      </c>
      <c r="S3648">
        <v>9976.01</v>
      </c>
      <c r="T3648">
        <v>10147.65</v>
      </c>
      <c r="U3648">
        <v>10093.620000000001</v>
      </c>
      <c r="V3648">
        <v>3.55</v>
      </c>
      <c r="W3648">
        <v>3.69</v>
      </c>
      <c r="X3648">
        <v>3.55</v>
      </c>
      <c r="Y3648">
        <v>9976.01</v>
      </c>
      <c r="Z3648">
        <v>10147.65</v>
      </c>
      <c r="AA3648">
        <v>10093.620000000001</v>
      </c>
      <c r="AB3648" s="2">
        <v>40816</v>
      </c>
      <c r="AC3648">
        <v>108.32</v>
      </c>
      <c r="AD3648">
        <v>-0.13</v>
      </c>
      <c r="AE3648">
        <v>-0.11</v>
      </c>
      <c r="AF3648">
        <v>108.322</v>
      </c>
      <c r="AG3648">
        <v>108.322</v>
      </c>
      <c r="AH3648">
        <v>-0.02</v>
      </c>
      <c r="AI3648">
        <v>0.02</v>
      </c>
      <c r="AJ3648">
        <v>3.9830000000000001</v>
      </c>
      <c r="AK3648">
        <v>7.9242999999999997</v>
      </c>
      <c r="AL3648">
        <v>108.43</v>
      </c>
      <c r="AM3648">
        <v>3.97</v>
      </c>
      <c r="AN3648" t="s">
        <v>70</v>
      </c>
      <c r="AO3648" t="s">
        <v>69</v>
      </c>
      <c r="AQ3648">
        <v>3.98</v>
      </c>
      <c r="AR3648">
        <v>3.96</v>
      </c>
      <c r="AT3648">
        <v>10895.37</v>
      </c>
      <c r="AU3648">
        <v>10360.66</v>
      </c>
      <c r="AW3648">
        <v>3.98</v>
      </c>
      <c r="AX3648">
        <v>3.96</v>
      </c>
      <c r="AZ3648">
        <v>10895.37</v>
      </c>
      <c r="BA3648">
        <v>10360.66</v>
      </c>
      <c r="BC3648" s="2">
        <v>40816</v>
      </c>
      <c r="BD3648">
        <v>103.95</v>
      </c>
      <c r="BE3648">
        <v>-0.06</v>
      </c>
      <c r="BF3648">
        <v>-0.01</v>
      </c>
      <c r="BG3648">
        <v>103.953</v>
      </c>
      <c r="BH3648">
        <v>103.953</v>
      </c>
      <c r="BI3648">
        <v>-0.05</v>
      </c>
      <c r="BJ3648">
        <v>0.05</v>
      </c>
      <c r="BK3648">
        <v>3.5990000000000002</v>
      </c>
      <c r="BL3648">
        <v>2.7766000000000002</v>
      </c>
      <c r="BM3648">
        <v>103.96</v>
      </c>
      <c r="BN3648">
        <v>3.597</v>
      </c>
      <c r="BO3648" t="s">
        <v>127</v>
      </c>
      <c r="BP3648" t="s">
        <v>128</v>
      </c>
      <c r="BQ3648" t="s">
        <v>125</v>
      </c>
      <c r="BR3648">
        <v>3.55</v>
      </c>
      <c r="BS3648">
        <v>3.69</v>
      </c>
      <c r="BT3648">
        <v>3.55</v>
      </c>
      <c r="BU3648">
        <v>9976.01</v>
      </c>
      <c r="BV3648">
        <v>10147.65</v>
      </c>
      <c r="BW3648">
        <v>10093.620000000001</v>
      </c>
      <c r="BX3648">
        <v>3.55</v>
      </c>
      <c r="BY3648">
        <v>3.69</v>
      </c>
      <c r="BZ3648">
        <v>3.55</v>
      </c>
      <c r="CA3648">
        <v>9976.01</v>
      </c>
      <c r="CB3648">
        <v>10147.65</v>
      </c>
      <c r="CC3648">
        <v>10093.620000000001</v>
      </c>
      <c r="CD3648" s="2">
        <v>40816</v>
      </c>
      <c r="CE3648">
        <v>108.32</v>
      </c>
      <c r="CF3648">
        <v>-0.13</v>
      </c>
      <c r="CG3648">
        <v>-0.11</v>
      </c>
      <c r="CH3648">
        <v>108.322</v>
      </c>
      <c r="CI3648">
        <v>108.322</v>
      </c>
      <c r="CJ3648">
        <v>-0.02</v>
      </c>
      <c r="CK3648">
        <v>0.02</v>
      </c>
      <c r="CL3648">
        <v>3.9830000000000001</v>
      </c>
      <c r="CM3648">
        <v>7.9242999999999997</v>
      </c>
      <c r="CN3648">
        <v>108.43</v>
      </c>
      <c r="CO3648">
        <v>3.97</v>
      </c>
      <c r="CP3648" t="s">
        <v>70</v>
      </c>
      <c r="CQ3648" t="s">
        <v>69</v>
      </c>
      <c r="CS3648">
        <v>3.98</v>
      </c>
      <c r="CT3648">
        <v>3.96</v>
      </c>
      <c r="CV3648">
        <v>10895.37</v>
      </c>
      <c r="CW3648">
        <v>10360.66</v>
      </c>
      <c r="CY3648">
        <v>3.98</v>
      </c>
      <c r="CZ3648">
        <v>3.96</v>
      </c>
      <c r="DB3648">
        <v>10895.37</v>
      </c>
      <c r="DC3648">
        <v>10360.66</v>
      </c>
    </row>
    <row r="3649" spans="1:107">
      <c r="A3649" s="2">
        <v>40815</v>
      </c>
      <c r="B3649">
        <v>103.97</v>
      </c>
      <c r="C3649">
        <v>-0.05</v>
      </c>
      <c r="D3649">
        <v>-0.01</v>
      </c>
      <c r="E3649">
        <v>103.962</v>
      </c>
      <c r="F3649">
        <v>103.962</v>
      </c>
      <c r="G3649">
        <v>-0.04</v>
      </c>
      <c r="H3649">
        <v>0.04</v>
      </c>
      <c r="I3649">
        <v>3.5910000000000002</v>
      </c>
      <c r="J3649">
        <v>2.7768000000000002</v>
      </c>
      <c r="K3649">
        <v>103.98</v>
      </c>
      <c r="L3649">
        <v>3.59</v>
      </c>
      <c r="M3649" t="s">
        <v>127</v>
      </c>
      <c r="N3649" t="s">
        <v>128</v>
      </c>
      <c r="O3649" t="s">
        <v>125</v>
      </c>
      <c r="P3649">
        <v>3.56</v>
      </c>
      <c r="Q3649">
        <v>3.66</v>
      </c>
      <c r="R3649">
        <v>3.56</v>
      </c>
      <c r="S3649">
        <v>9972.9599999999991</v>
      </c>
      <c r="T3649">
        <v>10158.950000000001</v>
      </c>
      <c r="U3649">
        <v>10090.1</v>
      </c>
      <c r="V3649">
        <v>3.56</v>
      </c>
      <c r="W3649">
        <v>3.66</v>
      </c>
      <c r="X3649">
        <v>3.56</v>
      </c>
      <c r="Y3649">
        <v>9972.9599999999991</v>
      </c>
      <c r="Z3649">
        <v>10158.950000000001</v>
      </c>
      <c r="AA3649">
        <v>10090.1</v>
      </c>
      <c r="AB3649" s="2">
        <v>40815</v>
      </c>
      <c r="AC3649">
        <v>108.77</v>
      </c>
      <c r="AD3649">
        <v>-7.0000000000000007E-2</v>
      </c>
      <c r="AE3649">
        <v>-0.1</v>
      </c>
      <c r="AF3649">
        <v>108.76900000000001</v>
      </c>
      <c r="AG3649">
        <v>108.76900000000001</v>
      </c>
      <c r="AH3649">
        <v>0.03</v>
      </c>
      <c r="AI3649">
        <v>-0.03</v>
      </c>
      <c r="AJ3649">
        <v>3.931</v>
      </c>
      <c r="AK3649">
        <v>7.9317000000000002</v>
      </c>
      <c r="AL3649">
        <v>108.87</v>
      </c>
      <c r="AM3649">
        <v>3.92</v>
      </c>
      <c r="AN3649" t="s">
        <v>70</v>
      </c>
      <c r="AO3649" t="s">
        <v>69</v>
      </c>
      <c r="AQ3649">
        <v>3.93</v>
      </c>
      <c r="AR3649">
        <v>3.91</v>
      </c>
      <c r="AT3649">
        <v>10932.33</v>
      </c>
      <c r="AU3649">
        <v>10400.14</v>
      </c>
      <c r="AW3649">
        <v>3.93</v>
      </c>
      <c r="AX3649">
        <v>3.91</v>
      </c>
      <c r="AZ3649">
        <v>10932.33</v>
      </c>
      <c r="BA3649">
        <v>10400.14</v>
      </c>
      <c r="BC3649" s="2">
        <v>40815</v>
      </c>
      <c r="BD3649">
        <v>103.97</v>
      </c>
      <c r="BE3649">
        <v>-0.05</v>
      </c>
      <c r="BF3649">
        <v>-0.01</v>
      </c>
      <c r="BG3649">
        <v>103.962</v>
      </c>
      <c r="BH3649">
        <v>103.962</v>
      </c>
      <c r="BI3649">
        <v>-0.04</v>
      </c>
      <c r="BJ3649">
        <v>0.04</v>
      </c>
      <c r="BK3649">
        <v>3.5910000000000002</v>
      </c>
      <c r="BL3649">
        <v>2.7768000000000002</v>
      </c>
      <c r="BM3649">
        <v>103.98</v>
      </c>
      <c r="BN3649">
        <v>3.59</v>
      </c>
      <c r="BO3649" t="s">
        <v>127</v>
      </c>
      <c r="BP3649" t="s">
        <v>128</v>
      </c>
      <c r="BQ3649" t="s">
        <v>125</v>
      </c>
      <c r="BR3649">
        <v>3.56</v>
      </c>
      <c r="BS3649">
        <v>3.66</v>
      </c>
      <c r="BT3649">
        <v>3.56</v>
      </c>
      <c r="BU3649">
        <v>9972.9599999999991</v>
      </c>
      <c r="BV3649">
        <v>10158.950000000001</v>
      </c>
      <c r="BW3649">
        <v>10090.1</v>
      </c>
      <c r="BX3649">
        <v>3.56</v>
      </c>
      <c r="BY3649">
        <v>3.66</v>
      </c>
      <c r="BZ3649">
        <v>3.56</v>
      </c>
      <c r="CA3649">
        <v>9972.9599999999991</v>
      </c>
      <c r="CB3649">
        <v>10158.950000000001</v>
      </c>
      <c r="CC3649">
        <v>10090.1</v>
      </c>
      <c r="CD3649" s="2">
        <v>40815</v>
      </c>
      <c r="CE3649">
        <v>108.77</v>
      </c>
      <c r="CF3649">
        <v>-7.0000000000000007E-2</v>
      </c>
      <c r="CG3649">
        <v>-0.1</v>
      </c>
      <c r="CH3649">
        <v>108.76900000000001</v>
      </c>
      <c r="CI3649">
        <v>108.76900000000001</v>
      </c>
      <c r="CJ3649">
        <v>0.03</v>
      </c>
      <c r="CK3649">
        <v>-0.03</v>
      </c>
      <c r="CL3649">
        <v>3.931</v>
      </c>
      <c r="CM3649">
        <v>7.9317000000000002</v>
      </c>
      <c r="CN3649">
        <v>108.87</v>
      </c>
      <c r="CO3649">
        <v>3.92</v>
      </c>
      <c r="CP3649" t="s">
        <v>70</v>
      </c>
      <c r="CQ3649" t="s">
        <v>69</v>
      </c>
      <c r="CS3649">
        <v>3.93</v>
      </c>
      <c r="CT3649">
        <v>3.91</v>
      </c>
      <c r="CV3649">
        <v>10932.33</v>
      </c>
      <c r="CW3649">
        <v>10400.14</v>
      </c>
      <c r="CY3649">
        <v>3.93</v>
      </c>
      <c r="CZ3649">
        <v>3.91</v>
      </c>
      <c r="DB3649">
        <v>10932.33</v>
      </c>
      <c r="DC3649">
        <v>10400.14</v>
      </c>
    </row>
    <row r="3650" spans="1:107">
      <c r="A3650" s="2">
        <v>40814</v>
      </c>
      <c r="B3650">
        <v>104.04</v>
      </c>
      <c r="C3650">
        <v>-0.09</v>
      </c>
      <c r="D3650">
        <v>0</v>
      </c>
      <c r="E3650">
        <v>104.04</v>
      </c>
      <c r="F3650">
        <v>104.04</v>
      </c>
      <c r="G3650">
        <v>-0.09</v>
      </c>
      <c r="H3650">
        <v>0.09</v>
      </c>
      <c r="I3650">
        <v>3.5680000000000001</v>
      </c>
      <c r="J3650">
        <v>2.7768999999999999</v>
      </c>
      <c r="K3650">
        <v>104.04</v>
      </c>
      <c r="L3650">
        <v>3.569</v>
      </c>
      <c r="M3650" t="s">
        <v>127</v>
      </c>
      <c r="N3650" t="s">
        <v>128</v>
      </c>
      <c r="O3650" t="s">
        <v>125</v>
      </c>
      <c r="P3650">
        <v>3.536</v>
      </c>
      <c r="Q3650">
        <v>3.64</v>
      </c>
      <c r="R3650">
        <v>3.53</v>
      </c>
      <c r="S3650">
        <v>9977.01</v>
      </c>
      <c r="T3650">
        <v>10166.16</v>
      </c>
      <c r="U3650">
        <v>10096.790000000001</v>
      </c>
      <c r="V3650">
        <v>3.536</v>
      </c>
      <c r="W3650">
        <v>3.64</v>
      </c>
      <c r="X3650">
        <v>3.53</v>
      </c>
      <c r="Y3650">
        <v>9977.01</v>
      </c>
      <c r="Z3650">
        <v>10166.16</v>
      </c>
      <c r="AA3650">
        <v>10096.790000000001</v>
      </c>
      <c r="AB3650" s="2">
        <v>40814</v>
      </c>
      <c r="AC3650">
        <v>109.01</v>
      </c>
      <c r="AD3650">
        <v>-0.09</v>
      </c>
      <c r="AE3650">
        <v>-0.09</v>
      </c>
      <c r="AF3650">
        <v>109.03700000000001</v>
      </c>
      <c r="AG3650">
        <v>109.03700000000001</v>
      </c>
      <c r="AH3650">
        <v>0</v>
      </c>
      <c r="AI3650">
        <v>0</v>
      </c>
      <c r="AJ3650">
        <v>3.903</v>
      </c>
      <c r="AK3650">
        <v>7.9347000000000003</v>
      </c>
      <c r="AL3650">
        <v>109.1</v>
      </c>
      <c r="AM3650">
        <v>3.8929999999999998</v>
      </c>
      <c r="AN3650" t="s">
        <v>70</v>
      </c>
      <c r="AO3650" t="s">
        <v>69</v>
      </c>
      <c r="AQ3650">
        <v>3.9</v>
      </c>
      <c r="AR3650">
        <v>3.88</v>
      </c>
      <c r="AT3650">
        <v>10954.13</v>
      </c>
      <c r="AU3650">
        <v>10423.49</v>
      </c>
      <c r="AW3650">
        <v>3.9</v>
      </c>
      <c r="AX3650">
        <v>3.88</v>
      </c>
      <c r="AZ3650">
        <v>10954.13</v>
      </c>
      <c r="BA3650">
        <v>10423.49</v>
      </c>
      <c r="BC3650" s="2">
        <v>40814</v>
      </c>
      <c r="BD3650">
        <v>104.04</v>
      </c>
      <c r="BE3650">
        <v>-0.09</v>
      </c>
      <c r="BF3650">
        <v>0</v>
      </c>
      <c r="BG3650">
        <v>104.04</v>
      </c>
      <c r="BH3650">
        <v>104.04</v>
      </c>
      <c r="BI3650">
        <v>-0.09</v>
      </c>
      <c r="BJ3650">
        <v>0.09</v>
      </c>
      <c r="BK3650">
        <v>3.5680000000000001</v>
      </c>
      <c r="BL3650">
        <v>2.7768999999999999</v>
      </c>
      <c r="BM3650">
        <v>104.04</v>
      </c>
      <c r="BN3650">
        <v>3.569</v>
      </c>
      <c r="BO3650" t="s">
        <v>127</v>
      </c>
      <c r="BP3650" t="s">
        <v>128</v>
      </c>
      <c r="BQ3650" t="s">
        <v>125</v>
      </c>
      <c r="BR3650">
        <v>3.536</v>
      </c>
      <c r="BS3650">
        <v>3.64</v>
      </c>
      <c r="BT3650">
        <v>3.53</v>
      </c>
      <c r="BU3650">
        <v>9977.01</v>
      </c>
      <c r="BV3650">
        <v>10166.16</v>
      </c>
      <c r="BW3650">
        <v>10096.790000000001</v>
      </c>
      <c r="BX3650">
        <v>3.536</v>
      </c>
      <c r="BY3650">
        <v>3.64</v>
      </c>
      <c r="BZ3650">
        <v>3.53</v>
      </c>
      <c r="CA3650">
        <v>9977.01</v>
      </c>
      <c r="CB3650">
        <v>10166.16</v>
      </c>
      <c r="CC3650">
        <v>10096.790000000001</v>
      </c>
      <c r="CD3650" s="2">
        <v>40814</v>
      </c>
      <c r="CE3650">
        <v>109.01</v>
      </c>
      <c r="CF3650">
        <v>-0.09</v>
      </c>
      <c r="CG3650">
        <v>-0.09</v>
      </c>
      <c r="CH3650">
        <v>109.03700000000001</v>
      </c>
      <c r="CI3650">
        <v>109.03700000000001</v>
      </c>
      <c r="CJ3650">
        <v>0</v>
      </c>
      <c r="CK3650">
        <v>0</v>
      </c>
      <c r="CL3650">
        <v>3.903</v>
      </c>
      <c r="CM3650">
        <v>7.9347000000000003</v>
      </c>
      <c r="CN3650">
        <v>109.1</v>
      </c>
      <c r="CO3650">
        <v>3.8929999999999998</v>
      </c>
      <c r="CP3650" t="s">
        <v>70</v>
      </c>
      <c r="CQ3650" t="s">
        <v>69</v>
      </c>
      <c r="CS3650">
        <v>3.9</v>
      </c>
      <c r="CT3650">
        <v>3.88</v>
      </c>
      <c r="CV3650">
        <v>10954.13</v>
      </c>
      <c r="CW3650">
        <v>10423.49</v>
      </c>
      <c r="CY3650">
        <v>3.9</v>
      </c>
      <c r="CZ3650">
        <v>3.88</v>
      </c>
      <c r="DB3650">
        <v>10954.13</v>
      </c>
      <c r="DC3650">
        <v>10423.49</v>
      </c>
    </row>
    <row r="3651" spans="1:107">
      <c r="A3651" s="2">
        <v>40813</v>
      </c>
      <c r="B3651">
        <v>104.27</v>
      </c>
      <c r="C3651">
        <v>-0.02</v>
      </c>
      <c r="D3651">
        <v>0.02</v>
      </c>
      <c r="E3651">
        <v>104.26900000000001</v>
      </c>
      <c r="F3651">
        <v>104.26900000000001</v>
      </c>
      <c r="G3651">
        <v>-0.04</v>
      </c>
      <c r="H3651">
        <v>0.04</v>
      </c>
      <c r="I3651">
        <v>3.488</v>
      </c>
      <c r="J3651">
        <v>2.7785000000000002</v>
      </c>
      <c r="K3651">
        <v>104.25</v>
      </c>
      <c r="L3651">
        <v>3.496</v>
      </c>
      <c r="M3651" t="s">
        <v>127</v>
      </c>
      <c r="N3651" t="s">
        <v>128</v>
      </c>
      <c r="O3651" t="s">
        <v>125</v>
      </c>
      <c r="P3651">
        <v>3.46</v>
      </c>
      <c r="Q3651">
        <v>3.57</v>
      </c>
      <c r="R3651">
        <v>3.46</v>
      </c>
      <c r="S3651">
        <v>9991.94</v>
      </c>
      <c r="T3651">
        <v>10194</v>
      </c>
      <c r="U3651">
        <v>10113.74</v>
      </c>
      <c r="V3651">
        <v>3.46</v>
      </c>
      <c r="W3651">
        <v>3.57</v>
      </c>
      <c r="X3651">
        <v>3.46</v>
      </c>
      <c r="Y3651">
        <v>9991.94</v>
      </c>
      <c r="Z3651">
        <v>10194</v>
      </c>
      <c r="AA3651">
        <v>10113.74</v>
      </c>
      <c r="AB3651" s="2">
        <v>40813</v>
      </c>
      <c r="AC3651">
        <v>109.72</v>
      </c>
      <c r="AD3651">
        <v>-7.0000000000000007E-2</v>
      </c>
      <c r="AE3651">
        <v>-7.0000000000000007E-2</v>
      </c>
      <c r="AF3651">
        <v>109.697</v>
      </c>
      <c r="AG3651">
        <v>109.697</v>
      </c>
      <c r="AH3651">
        <v>0</v>
      </c>
      <c r="AI3651">
        <v>0</v>
      </c>
      <c r="AJ3651">
        <v>3.8210000000000002</v>
      </c>
      <c r="AK3651">
        <v>7.9451000000000001</v>
      </c>
      <c r="AL3651">
        <v>109.79</v>
      </c>
      <c r="AM3651">
        <v>3.8140000000000001</v>
      </c>
      <c r="AN3651" t="s">
        <v>70</v>
      </c>
      <c r="AO3651" t="s">
        <v>69</v>
      </c>
      <c r="AQ3651">
        <v>3.823</v>
      </c>
      <c r="AR3651">
        <v>3.81</v>
      </c>
      <c r="AT3651">
        <v>11012.21</v>
      </c>
      <c r="AU3651">
        <v>10479.73</v>
      </c>
      <c r="AW3651">
        <v>3.823</v>
      </c>
      <c r="AX3651">
        <v>3.81</v>
      </c>
      <c r="AZ3651">
        <v>11012.21</v>
      </c>
      <c r="BA3651">
        <v>10479.73</v>
      </c>
      <c r="BC3651" s="2">
        <v>40813</v>
      </c>
      <c r="BD3651">
        <v>104.27</v>
      </c>
      <c r="BE3651">
        <v>-0.02</v>
      </c>
      <c r="BF3651">
        <v>0.02</v>
      </c>
      <c r="BG3651">
        <v>104.26900000000001</v>
      </c>
      <c r="BH3651">
        <v>104.26900000000001</v>
      </c>
      <c r="BI3651">
        <v>-0.04</v>
      </c>
      <c r="BJ3651">
        <v>0.04</v>
      </c>
      <c r="BK3651">
        <v>3.488</v>
      </c>
      <c r="BL3651">
        <v>2.7785000000000002</v>
      </c>
      <c r="BM3651">
        <v>104.25</v>
      </c>
      <c r="BN3651">
        <v>3.496</v>
      </c>
      <c r="BO3651" t="s">
        <v>127</v>
      </c>
      <c r="BP3651" t="s">
        <v>128</v>
      </c>
      <c r="BQ3651" t="s">
        <v>125</v>
      </c>
      <c r="BR3651">
        <v>3.46</v>
      </c>
      <c r="BS3651">
        <v>3.57</v>
      </c>
      <c r="BT3651">
        <v>3.46</v>
      </c>
      <c r="BU3651">
        <v>9991.94</v>
      </c>
      <c r="BV3651">
        <v>10194</v>
      </c>
      <c r="BW3651">
        <v>10113.74</v>
      </c>
      <c r="BX3651">
        <v>3.46</v>
      </c>
      <c r="BY3651">
        <v>3.57</v>
      </c>
      <c r="BZ3651">
        <v>3.46</v>
      </c>
      <c r="CA3651">
        <v>9991.94</v>
      </c>
      <c r="CB3651">
        <v>10194</v>
      </c>
      <c r="CC3651">
        <v>10113.74</v>
      </c>
      <c r="CD3651" s="2">
        <v>40813</v>
      </c>
      <c r="CE3651">
        <v>109.72</v>
      </c>
      <c r="CF3651">
        <v>-7.0000000000000007E-2</v>
      </c>
      <c r="CG3651">
        <v>-7.0000000000000007E-2</v>
      </c>
      <c r="CH3651">
        <v>109.697</v>
      </c>
      <c r="CI3651">
        <v>109.697</v>
      </c>
      <c r="CJ3651">
        <v>0</v>
      </c>
      <c r="CK3651">
        <v>0</v>
      </c>
      <c r="CL3651">
        <v>3.8210000000000002</v>
      </c>
      <c r="CM3651">
        <v>7.9451000000000001</v>
      </c>
      <c r="CN3651">
        <v>109.79</v>
      </c>
      <c r="CO3651">
        <v>3.8140000000000001</v>
      </c>
      <c r="CP3651" t="s">
        <v>70</v>
      </c>
      <c r="CQ3651" t="s">
        <v>69</v>
      </c>
      <c r="CS3651">
        <v>3.823</v>
      </c>
      <c r="CT3651">
        <v>3.81</v>
      </c>
      <c r="CV3651">
        <v>11012.21</v>
      </c>
      <c r="CW3651">
        <v>10479.73</v>
      </c>
      <c r="CY3651">
        <v>3.823</v>
      </c>
      <c r="CZ3651">
        <v>3.81</v>
      </c>
      <c r="DB3651">
        <v>11012.21</v>
      </c>
      <c r="DC3651">
        <v>10479.73</v>
      </c>
    </row>
    <row r="3652" spans="1:107">
      <c r="A3652" s="2">
        <v>40812</v>
      </c>
      <c r="B3652">
        <v>104.13</v>
      </c>
      <c r="C3652">
        <v>-0.1</v>
      </c>
      <c r="D3652">
        <v>0.01</v>
      </c>
      <c r="E3652">
        <v>104.13</v>
      </c>
      <c r="F3652">
        <v>104.13</v>
      </c>
      <c r="G3652">
        <v>-0.11</v>
      </c>
      <c r="H3652">
        <v>0.11</v>
      </c>
      <c r="I3652">
        <v>3.5369999999999999</v>
      </c>
      <c r="J3652">
        <v>2.7772999999999999</v>
      </c>
      <c r="K3652">
        <v>104.12</v>
      </c>
      <c r="L3652">
        <v>3.5409999999999999</v>
      </c>
      <c r="M3652" t="s">
        <v>127</v>
      </c>
      <c r="N3652" t="s">
        <v>128</v>
      </c>
      <c r="O3652" t="s">
        <v>125</v>
      </c>
      <c r="P3652">
        <v>3.5059999999999998</v>
      </c>
      <c r="Q3652">
        <v>3.61</v>
      </c>
      <c r="R3652">
        <v>3.5059999999999998</v>
      </c>
      <c r="S3652">
        <v>9981.3700000000008</v>
      </c>
      <c r="T3652">
        <v>10176.51</v>
      </c>
      <c r="U3652">
        <v>10101</v>
      </c>
      <c r="V3652">
        <v>3.5059999999999998</v>
      </c>
      <c r="W3652">
        <v>3.61</v>
      </c>
      <c r="X3652">
        <v>3.5059999999999998</v>
      </c>
      <c r="Y3652">
        <v>9981.3700000000008</v>
      </c>
      <c r="Z3652">
        <v>10176.51</v>
      </c>
      <c r="AA3652">
        <v>10101</v>
      </c>
      <c r="AB3652" s="2">
        <v>40812</v>
      </c>
      <c r="AC3652">
        <v>109.43</v>
      </c>
      <c r="AD3652">
        <v>-0.2</v>
      </c>
      <c r="AE3652">
        <v>-0.08</v>
      </c>
      <c r="AF3652">
        <v>109.43600000000001</v>
      </c>
      <c r="AG3652">
        <v>109.43600000000001</v>
      </c>
      <c r="AH3652">
        <v>-0.12</v>
      </c>
      <c r="AI3652">
        <v>0.12</v>
      </c>
      <c r="AJ3652">
        <v>3.855</v>
      </c>
      <c r="AK3652">
        <v>7.9390999999999998</v>
      </c>
      <c r="AL3652">
        <v>109.51</v>
      </c>
      <c r="AM3652">
        <v>3.8460000000000001</v>
      </c>
      <c r="AN3652" t="s">
        <v>70</v>
      </c>
      <c r="AO3652" t="s">
        <v>69</v>
      </c>
      <c r="AQ3652">
        <v>3.85</v>
      </c>
      <c r="AR3652">
        <v>3.84</v>
      </c>
      <c r="AT3652">
        <v>10990.25</v>
      </c>
      <c r="AU3652">
        <v>10454.030000000001</v>
      </c>
      <c r="AW3652">
        <v>3.85</v>
      </c>
      <c r="AX3652">
        <v>3.84</v>
      </c>
      <c r="AZ3652">
        <v>10990.25</v>
      </c>
      <c r="BA3652">
        <v>10454.030000000001</v>
      </c>
      <c r="BC3652" s="2">
        <v>40812</v>
      </c>
      <c r="BD3652">
        <v>104.13</v>
      </c>
      <c r="BE3652">
        <v>-0.1</v>
      </c>
      <c r="BF3652">
        <v>0.01</v>
      </c>
      <c r="BG3652">
        <v>104.13</v>
      </c>
      <c r="BH3652">
        <v>104.13</v>
      </c>
      <c r="BI3652">
        <v>-0.11</v>
      </c>
      <c r="BJ3652">
        <v>0.11</v>
      </c>
      <c r="BK3652">
        <v>3.5369999999999999</v>
      </c>
      <c r="BL3652">
        <v>2.7772999999999999</v>
      </c>
      <c r="BM3652">
        <v>104.12</v>
      </c>
      <c r="BN3652">
        <v>3.5409999999999999</v>
      </c>
      <c r="BO3652" t="s">
        <v>127</v>
      </c>
      <c r="BP3652" t="s">
        <v>128</v>
      </c>
      <c r="BQ3652" t="s">
        <v>125</v>
      </c>
      <c r="BR3652">
        <v>3.5059999999999998</v>
      </c>
      <c r="BS3652">
        <v>3.61</v>
      </c>
      <c r="BT3652">
        <v>3.5059999999999998</v>
      </c>
      <c r="BU3652">
        <v>9981.3700000000008</v>
      </c>
      <c r="BV3652">
        <v>10176.51</v>
      </c>
      <c r="BW3652">
        <v>10101</v>
      </c>
      <c r="BX3652">
        <v>3.5059999999999998</v>
      </c>
      <c r="BY3652">
        <v>3.61</v>
      </c>
      <c r="BZ3652">
        <v>3.5059999999999998</v>
      </c>
      <c r="CA3652">
        <v>9981.3700000000008</v>
      </c>
      <c r="CB3652">
        <v>10176.51</v>
      </c>
      <c r="CC3652">
        <v>10101</v>
      </c>
      <c r="CD3652" s="2">
        <v>40812</v>
      </c>
      <c r="CE3652">
        <v>109.43</v>
      </c>
      <c r="CF3652">
        <v>-0.2</v>
      </c>
      <c r="CG3652">
        <v>-0.08</v>
      </c>
      <c r="CH3652">
        <v>109.43600000000001</v>
      </c>
      <c r="CI3652">
        <v>109.43600000000001</v>
      </c>
      <c r="CJ3652">
        <v>-0.12</v>
      </c>
      <c r="CK3652">
        <v>0.12</v>
      </c>
      <c r="CL3652">
        <v>3.855</v>
      </c>
      <c r="CM3652">
        <v>7.9390999999999998</v>
      </c>
      <c r="CN3652">
        <v>109.51</v>
      </c>
      <c r="CO3652">
        <v>3.8460000000000001</v>
      </c>
      <c r="CP3652" t="s">
        <v>70</v>
      </c>
      <c r="CQ3652" t="s">
        <v>69</v>
      </c>
      <c r="CS3652">
        <v>3.85</v>
      </c>
      <c r="CT3652">
        <v>3.84</v>
      </c>
      <c r="CV3652">
        <v>10990.25</v>
      </c>
      <c r="CW3652">
        <v>10454.030000000001</v>
      </c>
      <c r="CY3652">
        <v>3.85</v>
      </c>
      <c r="CZ3652">
        <v>3.84</v>
      </c>
      <c r="DB3652">
        <v>10990.25</v>
      </c>
      <c r="DC3652">
        <v>10454.030000000001</v>
      </c>
    </row>
    <row r="3653" spans="1:107">
      <c r="A3653" s="2">
        <v>40809</v>
      </c>
      <c r="B3653">
        <v>104.3</v>
      </c>
      <c r="C3653">
        <v>-0.01</v>
      </c>
      <c r="D3653">
        <v>0.03</v>
      </c>
      <c r="E3653">
        <v>104.306</v>
      </c>
      <c r="F3653">
        <v>104.306</v>
      </c>
      <c r="G3653">
        <v>-0.04</v>
      </c>
      <c r="H3653">
        <v>0.04</v>
      </c>
      <c r="I3653">
        <v>3.4780000000000002</v>
      </c>
      <c r="J3653">
        <v>2.7787000000000002</v>
      </c>
      <c r="K3653">
        <v>104.27</v>
      </c>
      <c r="L3653">
        <v>3.488</v>
      </c>
      <c r="M3653" t="s">
        <v>127</v>
      </c>
      <c r="N3653" t="s">
        <v>128</v>
      </c>
      <c r="O3653" t="s">
        <v>125</v>
      </c>
      <c r="P3653">
        <v>3.45</v>
      </c>
      <c r="Q3653">
        <v>3.56</v>
      </c>
      <c r="R3653">
        <v>3.45</v>
      </c>
      <c r="S3653">
        <v>9990.2900000000009</v>
      </c>
      <c r="T3653">
        <v>10194.200000000001</v>
      </c>
      <c r="U3653">
        <v>10112.52</v>
      </c>
      <c r="V3653">
        <v>3.45</v>
      </c>
      <c r="W3653">
        <v>3.56</v>
      </c>
      <c r="X3653">
        <v>3.45</v>
      </c>
      <c r="Y3653">
        <v>9990.2900000000009</v>
      </c>
      <c r="Z3653">
        <v>10194.200000000001</v>
      </c>
      <c r="AA3653">
        <v>10112.52</v>
      </c>
      <c r="AB3653" s="2">
        <v>40809</v>
      </c>
      <c r="AC3653">
        <v>110.16</v>
      </c>
      <c r="AD3653">
        <v>-7.0000000000000007E-2</v>
      </c>
      <c r="AE3653">
        <v>-0.06</v>
      </c>
      <c r="AF3653">
        <v>110.16</v>
      </c>
      <c r="AG3653">
        <v>110.16</v>
      </c>
      <c r="AH3653">
        <v>-0.01</v>
      </c>
      <c r="AI3653">
        <v>0.01</v>
      </c>
      <c r="AJ3653">
        <v>3.7709999999999999</v>
      </c>
      <c r="AK3653">
        <v>7.9513999999999996</v>
      </c>
      <c r="AL3653">
        <v>110.22</v>
      </c>
      <c r="AM3653">
        <v>3.7650000000000001</v>
      </c>
      <c r="AN3653" t="s">
        <v>70</v>
      </c>
      <c r="AO3653" t="s">
        <v>69</v>
      </c>
      <c r="AQ3653">
        <v>3.77</v>
      </c>
      <c r="AR3653">
        <v>3.76</v>
      </c>
      <c r="AT3653">
        <v>11048.68</v>
      </c>
      <c r="AU3653">
        <v>10516.63</v>
      </c>
      <c r="AW3653">
        <v>3.77</v>
      </c>
      <c r="AX3653">
        <v>3.76</v>
      </c>
      <c r="AZ3653">
        <v>11048.68</v>
      </c>
      <c r="BA3653">
        <v>10516.63</v>
      </c>
      <c r="BC3653" s="2">
        <v>40809</v>
      </c>
      <c r="BD3653">
        <v>104.3</v>
      </c>
      <c r="BE3653">
        <v>-0.01</v>
      </c>
      <c r="BF3653">
        <v>0.03</v>
      </c>
      <c r="BG3653">
        <v>104.306</v>
      </c>
      <c r="BH3653">
        <v>104.306</v>
      </c>
      <c r="BI3653">
        <v>-0.04</v>
      </c>
      <c r="BJ3653">
        <v>0.04</v>
      </c>
      <c r="BK3653">
        <v>3.4780000000000002</v>
      </c>
      <c r="BL3653">
        <v>2.7787000000000002</v>
      </c>
      <c r="BM3653">
        <v>104.27</v>
      </c>
      <c r="BN3653">
        <v>3.488</v>
      </c>
      <c r="BO3653" t="s">
        <v>127</v>
      </c>
      <c r="BP3653" t="s">
        <v>128</v>
      </c>
      <c r="BQ3653" t="s">
        <v>125</v>
      </c>
      <c r="BR3653">
        <v>3.45</v>
      </c>
      <c r="BS3653">
        <v>3.56</v>
      </c>
      <c r="BT3653">
        <v>3.45</v>
      </c>
      <c r="BU3653">
        <v>9990.2900000000009</v>
      </c>
      <c r="BV3653">
        <v>10194.200000000001</v>
      </c>
      <c r="BW3653">
        <v>10112.52</v>
      </c>
      <c r="BX3653">
        <v>3.45</v>
      </c>
      <c r="BY3653">
        <v>3.56</v>
      </c>
      <c r="BZ3653">
        <v>3.45</v>
      </c>
      <c r="CA3653">
        <v>9990.2900000000009</v>
      </c>
      <c r="CB3653">
        <v>10194.200000000001</v>
      </c>
      <c r="CC3653">
        <v>10112.52</v>
      </c>
      <c r="CD3653" s="2">
        <v>40809</v>
      </c>
      <c r="CE3653">
        <v>110.16</v>
      </c>
      <c r="CF3653">
        <v>-7.0000000000000007E-2</v>
      </c>
      <c r="CG3653">
        <v>-0.06</v>
      </c>
      <c r="CH3653">
        <v>110.16</v>
      </c>
      <c r="CI3653">
        <v>110.16</v>
      </c>
      <c r="CJ3653">
        <v>-0.01</v>
      </c>
      <c r="CK3653">
        <v>0.01</v>
      </c>
      <c r="CL3653">
        <v>3.7709999999999999</v>
      </c>
      <c r="CM3653">
        <v>7.9513999999999996</v>
      </c>
      <c r="CN3653">
        <v>110.22</v>
      </c>
      <c r="CO3653">
        <v>3.7650000000000001</v>
      </c>
      <c r="CP3653" t="s">
        <v>70</v>
      </c>
      <c r="CQ3653" t="s">
        <v>69</v>
      </c>
      <c r="CS3653">
        <v>3.77</v>
      </c>
      <c r="CT3653">
        <v>3.76</v>
      </c>
      <c r="CV3653">
        <v>11048.68</v>
      </c>
      <c r="CW3653">
        <v>10516.63</v>
      </c>
      <c r="CY3653">
        <v>3.77</v>
      </c>
      <c r="CZ3653">
        <v>3.76</v>
      </c>
      <c r="DB3653">
        <v>11048.68</v>
      </c>
      <c r="DC3653">
        <v>10516.63</v>
      </c>
    </row>
    <row r="3654" spans="1:107">
      <c r="A3654" s="2">
        <v>40808</v>
      </c>
      <c r="B3654">
        <v>104.14</v>
      </c>
      <c r="C3654">
        <v>-0.08</v>
      </c>
      <c r="D3654">
        <v>0.01</v>
      </c>
      <c r="E3654">
        <v>104.13800000000001</v>
      </c>
      <c r="F3654">
        <v>104.13800000000001</v>
      </c>
      <c r="G3654">
        <v>-0.09</v>
      </c>
      <c r="H3654">
        <v>0.09</v>
      </c>
      <c r="I3654">
        <v>3.532</v>
      </c>
      <c r="J3654">
        <v>2.7774999999999999</v>
      </c>
      <c r="K3654">
        <v>104.13</v>
      </c>
      <c r="L3654">
        <v>3.5379999999999998</v>
      </c>
      <c r="M3654" t="s">
        <v>127</v>
      </c>
      <c r="N3654" t="s">
        <v>128</v>
      </c>
      <c r="O3654" t="s">
        <v>125</v>
      </c>
      <c r="P3654">
        <v>3.5</v>
      </c>
      <c r="Q3654">
        <v>3.62</v>
      </c>
      <c r="R3654">
        <v>3.5</v>
      </c>
      <c r="S3654">
        <v>9978.84</v>
      </c>
      <c r="T3654">
        <v>10168.41</v>
      </c>
      <c r="U3654">
        <v>10098.700000000001</v>
      </c>
      <c r="V3654">
        <v>3.5</v>
      </c>
      <c r="W3654">
        <v>3.62</v>
      </c>
      <c r="X3654">
        <v>3.5</v>
      </c>
      <c r="Y3654">
        <v>9978.84</v>
      </c>
      <c r="Z3654">
        <v>10168.41</v>
      </c>
      <c r="AA3654">
        <v>10098.700000000001</v>
      </c>
      <c r="AB3654" s="2">
        <v>40808</v>
      </c>
      <c r="AC3654">
        <v>109.62</v>
      </c>
      <c r="AD3654">
        <v>-0.14000000000000001</v>
      </c>
      <c r="AE3654">
        <v>-7.0000000000000007E-2</v>
      </c>
      <c r="AF3654">
        <v>109.61799999999999</v>
      </c>
      <c r="AG3654">
        <v>109.61799999999999</v>
      </c>
      <c r="AH3654">
        <v>-7.0000000000000007E-2</v>
      </c>
      <c r="AI3654">
        <v>7.0000000000000007E-2</v>
      </c>
      <c r="AJ3654">
        <v>3.8330000000000002</v>
      </c>
      <c r="AK3654">
        <v>7.9425999999999997</v>
      </c>
      <c r="AL3654">
        <v>109.69</v>
      </c>
      <c r="AM3654">
        <v>3.8250000000000002</v>
      </c>
      <c r="AN3654" t="s">
        <v>70</v>
      </c>
      <c r="AO3654" t="s">
        <v>69</v>
      </c>
      <c r="AQ3654">
        <v>3.83</v>
      </c>
      <c r="AR3654">
        <v>3.82</v>
      </c>
      <c r="AT3654">
        <v>11001.1</v>
      </c>
      <c r="AU3654">
        <v>10466.1</v>
      </c>
      <c r="AW3654">
        <v>3.83</v>
      </c>
      <c r="AX3654">
        <v>3.82</v>
      </c>
      <c r="AZ3654">
        <v>11001.1</v>
      </c>
      <c r="BA3654">
        <v>10466.1</v>
      </c>
      <c r="BC3654" s="2">
        <v>40808</v>
      </c>
      <c r="BD3654">
        <v>104.14</v>
      </c>
      <c r="BE3654">
        <v>-0.08</v>
      </c>
      <c r="BF3654">
        <v>0.01</v>
      </c>
      <c r="BG3654">
        <v>104.13800000000001</v>
      </c>
      <c r="BH3654">
        <v>104.13800000000001</v>
      </c>
      <c r="BI3654">
        <v>-0.09</v>
      </c>
      <c r="BJ3654">
        <v>0.09</v>
      </c>
      <c r="BK3654">
        <v>3.532</v>
      </c>
      <c r="BL3654">
        <v>2.7774999999999999</v>
      </c>
      <c r="BM3654">
        <v>104.13</v>
      </c>
      <c r="BN3654">
        <v>3.5379999999999998</v>
      </c>
      <c r="BO3654" t="s">
        <v>127</v>
      </c>
      <c r="BP3654" t="s">
        <v>128</v>
      </c>
      <c r="BQ3654" t="s">
        <v>125</v>
      </c>
      <c r="BR3654">
        <v>3.5</v>
      </c>
      <c r="BS3654">
        <v>3.62</v>
      </c>
      <c r="BT3654">
        <v>3.5</v>
      </c>
      <c r="BU3654">
        <v>9978.84</v>
      </c>
      <c r="BV3654">
        <v>10168.41</v>
      </c>
      <c r="BW3654">
        <v>10098.700000000001</v>
      </c>
      <c r="BX3654">
        <v>3.5</v>
      </c>
      <c r="BY3654">
        <v>3.62</v>
      </c>
      <c r="BZ3654">
        <v>3.5</v>
      </c>
      <c r="CA3654">
        <v>9978.84</v>
      </c>
      <c r="CB3654">
        <v>10168.41</v>
      </c>
      <c r="CC3654">
        <v>10098.700000000001</v>
      </c>
      <c r="CD3654" s="2">
        <v>40808</v>
      </c>
      <c r="CE3654">
        <v>109.62</v>
      </c>
      <c r="CF3654">
        <v>-0.14000000000000001</v>
      </c>
      <c r="CG3654">
        <v>-7.0000000000000007E-2</v>
      </c>
      <c r="CH3654">
        <v>109.61799999999999</v>
      </c>
      <c r="CI3654">
        <v>109.61799999999999</v>
      </c>
      <c r="CJ3654">
        <v>-7.0000000000000007E-2</v>
      </c>
      <c r="CK3654">
        <v>7.0000000000000007E-2</v>
      </c>
      <c r="CL3654">
        <v>3.8330000000000002</v>
      </c>
      <c r="CM3654">
        <v>7.9425999999999997</v>
      </c>
      <c r="CN3654">
        <v>109.69</v>
      </c>
      <c r="CO3654">
        <v>3.8250000000000002</v>
      </c>
      <c r="CP3654" t="s">
        <v>70</v>
      </c>
      <c r="CQ3654" t="s">
        <v>69</v>
      </c>
      <c r="CS3654">
        <v>3.83</v>
      </c>
      <c r="CT3654">
        <v>3.82</v>
      </c>
      <c r="CV3654">
        <v>11001.1</v>
      </c>
      <c r="CW3654">
        <v>10466.1</v>
      </c>
      <c r="CY3654">
        <v>3.83</v>
      </c>
      <c r="CZ3654">
        <v>3.82</v>
      </c>
      <c r="DB3654">
        <v>11001.1</v>
      </c>
      <c r="DC3654">
        <v>10466.1</v>
      </c>
    </row>
    <row r="3655" spans="1:107">
      <c r="A3655" s="2">
        <v>40807</v>
      </c>
      <c r="B3655">
        <v>104.13</v>
      </c>
      <c r="C3655">
        <v>-0.09</v>
      </c>
      <c r="D3655">
        <v>0.02</v>
      </c>
      <c r="E3655">
        <v>104.13</v>
      </c>
      <c r="F3655">
        <v>104.13</v>
      </c>
      <c r="G3655">
        <v>-0.11</v>
      </c>
      <c r="H3655">
        <v>0.11</v>
      </c>
      <c r="I3655">
        <v>3.5369999999999999</v>
      </c>
      <c r="J3655">
        <v>2.7772999999999999</v>
      </c>
      <c r="K3655">
        <v>104.11</v>
      </c>
      <c r="L3655">
        <v>3.544</v>
      </c>
      <c r="M3655" t="s">
        <v>127</v>
      </c>
      <c r="N3655" t="s">
        <v>128</v>
      </c>
      <c r="O3655" t="s">
        <v>125</v>
      </c>
      <c r="P3655">
        <v>3.5</v>
      </c>
      <c r="Q3655">
        <v>3.63</v>
      </c>
      <c r="R3655">
        <v>3.5</v>
      </c>
      <c r="S3655">
        <v>9977.89</v>
      </c>
      <c r="T3655">
        <v>10163.290000000001</v>
      </c>
      <c r="U3655">
        <v>10097.74</v>
      </c>
      <c r="V3655">
        <v>3.5</v>
      </c>
      <c r="W3655">
        <v>3.63</v>
      </c>
      <c r="X3655">
        <v>3.5</v>
      </c>
      <c r="Y3655">
        <v>9977.89</v>
      </c>
      <c r="Z3655">
        <v>10163.290000000001</v>
      </c>
      <c r="AA3655">
        <v>10097.74</v>
      </c>
      <c r="AB3655" s="2">
        <v>40807</v>
      </c>
      <c r="AC3655">
        <v>109.31</v>
      </c>
      <c r="AD3655">
        <v>-0.1</v>
      </c>
      <c r="AE3655">
        <v>-7.0000000000000007E-2</v>
      </c>
      <c r="AF3655">
        <v>109.30500000000001</v>
      </c>
      <c r="AG3655">
        <v>109.30500000000001</v>
      </c>
      <c r="AH3655">
        <v>-0.03</v>
      </c>
      <c r="AI3655">
        <v>0.03</v>
      </c>
      <c r="AJ3655">
        <v>3.8690000000000002</v>
      </c>
      <c r="AK3655">
        <v>7.9386999999999999</v>
      </c>
      <c r="AL3655">
        <v>109.38</v>
      </c>
      <c r="AM3655">
        <v>3.86</v>
      </c>
      <c r="AN3655" t="s">
        <v>70</v>
      </c>
      <c r="AO3655" t="s">
        <v>69</v>
      </c>
      <c r="AQ3655">
        <v>3.86</v>
      </c>
      <c r="AR3655">
        <v>3.86</v>
      </c>
      <c r="AT3655">
        <v>10976.81</v>
      </c>
      <c r="AU3655">
        <v>10432.19</v>
      </c>
      <c r="AW3655">
        <v>3.86</v>
      </c>
      <c r="AX3655">
        <v>3.86</v>
      </c>
      <c r="AZ3655">
        <v>10976.81</v>
      </c>
      <c r="BA3655">
        <v>10432.19</v>
      </c>
      <c r="BC3655" s="2">
        <v>40807</v>
      </c>
      <c r="BD3655">
        <v>104.13</v>
      </c>
      <c r="BE3655">
        <v>-0.09</v>
      </c>
      <c r="BF3655">
        <v>0.02</v>
      </c>
      <c r="BG3655">
        <v>104.13</v>
      </c>
      <c r="BH3655">
        <v>104.13</v>
      </c>
      <c r="BI3655">
        <v>-0.11</v>
      </c>
      <c r="BJ3655">
        <v>0.11</v>
      </c>
      <c r="BK3655">
        <v>3.5369999999999999</v>
      </c>
      <c r="BL3655">
        <v>2.7772999999999999</v>
      </c>
      <c r="BM3655">
        <v>104.11</v>
      </c>
      <c r="BN3655">
        <v>3.544</v>
      </c>
      <c r="BO3655" t="s">
        <v>127</v>
      </c>
      <c r="BP3655" t="s">
        <v>128</v>
      </c>
      <c r="BQ3655" t="s">
        <v>125</v>
      </c>
      <c r="BR3655">
        <v>3.5</v>
      </c>
      <c r="BS3655">
        <v>3.63</v>
      </c>
      <c r="BT3655">
        <v>3.5</v>
      </c>
      <c r="BU3655">
        <v>9977.89</v>
      </c>
      <c r="BV3655">
        <v>10163.290000000001</v>
      </c>
      <c r="BW3655">
        <v>10097.74</v>
      </c>
      <c r="BX3655">
        <v>3.5</v>
      </c>
      <c r="BY3655">
        <v>3.63</v>
      </c>
      <c r="BZ3655">
        <v>3.5</v>
      </c>
      <c r="CA3655">
        <v>9977.89</v>
      </c>
      <c r="CB3655">
        <v>10163.290000000001</v>
      </c>
      <c r="CC3655">
        <v>10097.74</v>
      </c>
      <c r="CD3655" s="2">
        <v>40807</v>
      </c>
      <c r="CE3655">
        <v>109.31</v>
      </c>
      <c r="CF3655">
        <v>-0.1</v>
      </c>
      <c r="CG3655">
        <v>-7.0000000000000007E-2</v>
      </c>
      <c r="CH3655">
        <v>109.30500000000001</v>
      </c>
      <c r="CI3655">
        <v>109.30500000000001</v>
      </c>
      <c r="CJ3655">
        <v>-0.03</v>
      </c>
      <c r="CK3655">
        <v>0.03</v>
      </c>
      <c r="CL3655">
        <v>3.8690000000000002</v>
      </c>
      <c r="CM3655">
        <v>7.9386999999999999</v>
      </c>
      <c r="CN3655">
        <v>109.38</v>
      </c>
      <c r="CO3655">
        <v>3.86</v>
      </c>
      <c r="CP3655" t="s">
        <v>70</v>
      </c>
      <c r="CQ3655" t="s">
        <v>69</v>
      </c>
      <c r="CS3655">
        <v>3.86</v>
      </c>
      <c r="CT3655">
        <v>3.86</v>
      </c>
      <c r="CV3655">
        <v>10976.81</v>
      </c>
      <c r="CW3655">
        <v>10432.19</v>
      </c>
      <c r="CY3655">
        <v>3.86</v>
      </c>
      <c r="CZ3655">
        <v>3.86</v>
      </c>
      <c r="DB3655">
        <v>10976.81</v>
      </c>
      <c r="DC3655">
        <v>10432.19</v>
      </c>
    </row>
    <row r="3656" spans="1:107">
      <c r="A3656" s="2">
        <v>40806</v>
      </c>
      <c r="B3656">
        <v>104.15</v>
      </c>
      <c r="C3656">
        <v>-0.08</v>
      </c>
      <c r="D3656">
        <v>0.02</v>
      </c>
      <c r="E3656">
        <v>104.14700000000001</v>
      </c>
      <c r="F3656">
        <v>104.14700000000001</v>
      </c>
      <c r="G3656">
        <v>-0.1</v>
      </c>
      <c r="H3656">
        <v>0.1</v>
      </c>
      <c r="I3656">
        <v>3.5310000000000001</v>
      </c>
      <c r="J3656">
        <v>2.7774999999999999</v>
      </c>
      <c r="K3656">
        <v>104.13</v>
      </c>
      <c r="L3656">
        <v>3.5379999999999998</v>
      </c>
      <c r="M3656" t="s">
        <v>127</v>
      </c>
      <c r="N3656" t="s">
        <v>128</v>
      </c>
      <c r="O3656" t="s">
        <v>125</v>
      </c>
      <c r="P3656">
        <v>3.5030000000000001</v>
      </c>
      <c r="Q3656">
        <v>3.62</v>
      </c>
      <c r="R3656">
        <v>3.49</v>
      </c>
      <c r="S3656">
        <v>9976.31</v>
      </c>
      <c r="T3656">
        <v>10166.42</v>
      </c>
      <c r="U3656">
        <v>10099.36</v>
      </c>
      <c r="V3656">
        <v>3.5030000000000001</v>
      </c>
      <c r="W3656">
        <v>3.62</v>
      </c>
      <c r="X3656">
        <v>3.49</v>
      </c>
      <c r="Y3656">
        <v>9976.31</v>
      </c>
      <c r="Z3656">
        <v>10166.42</v>
      </c>
      <c r="AA3656">
        <v>10099.36</v>
      </c>
      <c r="AB3656" s="2">
        <v>40806</v>
      </c>
      <c r="AC3656">
        <v>109.66</v>
      </c>
      <c r="AD3656">
        <v>-0.23</v>
      </c>
      <c r="AE3656">
        <v>-7.0000000000000007E-2</v>
      </c>
      <c r="AF3656">
        <v>109.636</v>
      </c>
      <c r="AG3656">
        <v>109.636</v>
      </c>
      <c r="AH3656">
        <v>-0.16</v>
      </c>
      <c r="AI3656">
        <v>0.16</v>
      </c>
      <c r="AJ3656">
        <v>3.8279999999999998</v>
      </c>
      <c r="AK3656">
        <v>7.9419000000000004</v>
      </c>
      <c r="AL3656">
        <v>109.73</v>
      </c>
      <c r="AM3656">
        <v>3.8210000000000002</v>
      </c>
      <c r="AN3656" t="s">
        <v>70</v>
      </c>
      <c r="AO3656" t="s">
        <v>69</v>
      </c>
      <c r="AQ3656">
        <v>3.823</v>
      </c>
      <c r="AR3656">
        <v>3.823</v>
      </c>
      <c r="AT3656">
        <v>11004.22</v>
      </c>
      <c r="AU3656">
        <v>10461.469999999999</v>
      </c>
      <c r="AW3656">
        <v>3.823</v>
      </c>
      <c r="AX3656">
        <v>3.823</v>
      </c>
      <c r="AZ3656">
        <v>11004.22</v>
      </c>
      <c r="BA3656">
        <v>10461.469999999999</v>
      </c>
      <c r="BC3656" s="2">
        <v>40806</v>
      </c>
      <c r="BD3656">
        <v>104.15</v>
      </c>
      <c r="BE3656">
        <v>-0.08</v>
      </c>
      <c r="BF3656">
        <v>0.02</v>
      </c>
      <c r="BG3656">
        <v>104.14700000000001</v>
      </c>
      <c r="BH3656">
        <v>104.14700000000001</v>
      </c>
      <c r="BI3656">
        <v>-0.1</v>
      </c>
      <c r="BJ3656">
        <v>0.1</v>
      </c>
      <c r="BK3656">
        <v>3.5310000000000001</v>
      </c>
      <c r="BL3656">
        <v>2.7774999999999999</v>
      </c>
      <c r="BM3656">
        <v>104.13</v>
      </c>
      <c r="BN3656">
        <v>3.5379999999999998</v>
      </c>
      <c r="BO3656" t="s">
        <v>127</v>
      </c>
      <c r="BP3656" t="s">
        <v>128</v>
      </c>
      <c r="BQ3656" t="s">
        <v>125</v>
      </c>
      <c r="BR3656">
        <v>3.5030000000000001</v>
      </c>
      <c r="BS3656">
        <v>3.62</v>
      </c>
      <c r="BT3656">
        <v>3.49</v>
      </c>
      <c r="BU3656">
        <v>9976.31</v>
      </c>
      <c r="BV3656">
        <v>10166.42</v>
      </c>
      <c r="BW3656">
        <v>10099.36</v>
      </c>
      <c r="BX3656">
        <v>3.5030000000000001</v>
      </c>
      <c r="BY3656">
        <v>3.62</v>
      </c>
      <c r="BZ3656">
        <v>3.49</v>
      </c>
      <c r="CA3656">
        <v>9976.31</v>
      </c>
      <c r="CB3656">
        <v>10166.42</v>
      </c>
      <c r="CC3656">
        <v>10099.36</v>
      </c>
      <c r="CD3656" s="2">
        <v>40806</v>
      </c>
      <c r="CE3656">
        <v>109.66</v>
      </c>
      <c r="CF3656">
        <v>-0.23</v>
      </c>
      <c r="CG3656">
        <v>-7.0000000000000007E-2</v>
      </c>
      <c r="CH3656">
        <v>109.636</v>
      </c>
      <c r="CI3656">
        <v>109.636</v>
      </c>
      <c r="CJ3656">
        <v>-0.16</v>
      </c>
      <c r="CK3656">
        <v>0.16</v>
      </c>
      <c r="CL3656">
        <v>3.8279999999999998</v>
      </c>
      <c r="CM3656">
        <v>7.9419000000000004</v>
      </c>
      <c r="CN3656">
        <v>109.73</v>
      </c>
      <c r="CO3656">
        <v>3.8210000000000002</v>
      </c>
      <c r="CP3656" t="s">
        <v>70</v>
      </c>
      <c r="CQ3656" t="s">
        <v>69</v>
      </c>
      <c r="CS3656">
        <v>3.823</v>
      </c>
      <c r="CT3656">
        <v>3.823</v>
      </c>
      <c r="CV3656">
        <v>11004.22</v>
      </c>
      <c r="CW3656">
        <v>10461.469999999999</v>
      </c>
      <c r="CY3656">
        <v>3.823</v>
      </c>
      <c r="CZ3656">
        <v>3.823</v>
      </c>
      <c r="DB3656">
        <v>11004.22</v>
      </c>
      <c r="DC3656">
        <v>10461.469999999999</v>
      </c>
    </row>
    <row r="3657" spans="1:107">
      <c r="A3657" s="2">
        <v>40805</v>
      </c>
      <c r="B3657">
        <v>104.05</v>
      </c>
      <c r="C3657">
        <v>-0.03</v>
      </c>
      <c r="D3657">
        <v>0</v>
      </c>
      <c r="E3657">
        <v>104.057</v>
      </c>
      <c r="F3657">
        <v>104.057</v>
      </c>
      <c r="G3657">
        <v>-0.03</v>
      </c>
      <c r="H3657">
        <v>0.03</v>
      </c>
      <c r="I3657">
        <v>3.5630000000000002</v>
      </c>
      <c r="J3657">
        <v>2.7772999999999999</v>
      </c>
      <c r="K3657">
        <v>104.05</v>
      </c>
      <c r="L3657">
        <v>3.5630000000000002</v>
      </c>
      <c r="M3657" t="s">
        <v>129</v>
      </c>
      <c r="N3657" t="s">
        <v>127</v>
      </c>
      <c r="O3657" t="s">
        <v>128</v>
      </c>
      <c r="P3657">
        <v>3.536</v>
      </c>
      <c r="Q3657">
        <v>3.53</v>
      </c>
      <c r="R3657">
        <v>3.62</v>
      </c>
      <c r="S3657">
        <v>10138.18</v>
      </c>
      <c r="T3657">
        <v>9969.67</v>
      </c>
      <c r="U3657">
        <v>10165.43</v>
      </c>
      <c r="V3657">
        <v>3.536</v>
      </c>
      <c r="W3657">
        <v>3.53</v>
      </c>
      <c r="X3657">
        <v>3.62</v>
      </c>
      <c r="Y3657">
        <v>10138.18</v>
      </c>
      <c r="Z3657">
        <v>9969.67</v>
      </c>
      <c r="AA3657">
        <v>10165.43</v>
      </c>
      <c r="AB3657" s="2">
        <v>40805</v>
      </c>
      <c r="AC3657">
        <v>110.15</v>
      </c>
      <c r="AD3657">
        <v>-0.15</v>
      </c>
      <c r="AE3657">
        <v>0</v>
      </c>
      <c r="AF3657">
        <v>110.151</v>
      </c>
      <c r="AG3657">
        <v>110.151</v>
      </c>
      <c r="AH3657">
        <v>-0.15</v>
      </c>
      <c r="AI3657">
        <v>0.15</v>
      </c>
      <c r="AJ3657">
        <v>3.7719999999999998</v>
      </c>
      <c r="AK3657">
        <v>7.9492000000000003</v>
      </c>
      <c r="AL3657">
        <v>110.15</v>
      </c>
      <c r="AM3657">
        <v>3.7719999999999998</v>
      </c>
      <c r="AN3657" t="s">
        <v>71</v>
      </c>
      <c r="AO3657" t="s">
        <v>70</v>
      </c>
      <c r="AQ3657">
        <v>3.7530000000000001</v>
      </c>
      <c r="AR3657">
        <v>3.79</v>
      </c>
      <c r="AT3657">
        <v>11229.61</v>
      </c>
      <c r="AU3657">
        <v>11028.64</v>
      </c>
      <c r="AW3657">
        <v>3.7530000000000001</v>
      </c>
      <c r="AX3657">
        <v>3.79</v>
      </c>
      <c r="AZ3657">
        <v>11229.61</v>
      </c>
      <c r="BA3657">
        <v>11028.64</v>
      </c>
      <c r="BC3657" s="2">
        <v>40805</v>
      </c>
      <c r="BD3657">
        <v>104.05</v>
      </c>
      <c r="BE3657">
        <v>-0.03</v>
      </c>
      <c r="BF3657">
        <v>0</v>
      </c>
      <c r="BG3657">
        <v>104.057</v>
      </c>
      <c r="BH3657">
        <v>104.057</v>
      </c>
      <c r="BI3657">
        <v>-0.03</v>
      </c>
      <c r="BJ3657">
        <v>0.03</v>
      </c>
      <c r="BK3657">
        <v>3.5630000000000002</v>
      </c>
      <c r="BL3657">
        <v>2.7772999999999999</v>
      </c>
      <c r="BM3657">
        <v>104.05</v>
      </c>
      <c r="BN3657">
        <v>3.5630000000000002</v>
      </c>
      <c r="BO3657" t="s">
        <v>129</v>
      </c>
      <c r="BP3657" t="s">
        <v>127</v>
      </c>
      <c r="BQ3657" t="s">
        <v>128</v>
      </c>
      <c r="BR3657">
        <v>3.536</v>
      </c>
      <c r="BS3657">
        <v>3.53</v>
      </c>
      <c r="BT3657">
        <v>3.62</v>
      </c>
      <c r="BU3657">
        <v>10138.18</v>
      </c>
      <c r="BV3657">
        <v>9969.67</v>
      </c>
      <c r="BW3657">
        <v>10165.43</v>
      </c>
      <c r="BX3657">
        <v>3.536</v>
      </c>
      <c r="BY3657">
        <v>3.53</v>
      </c>
      <c r="BZ3657">
        <v>3.62</v>
      </c>
      <c r="CA3657">
        <v>10138.18</v>
      </c>
      <c r="CB3657">
        <v>9969.67</v>
      </c>
      <c r="CC3657">
        <v>10165.43</v>
      </c>
      <c r="CD3657" s="2">
        <v>40805</v>
      </c>
      <c r="CE3657">
        <v>110.15</v>
      </c>
      <c r="CF3657">
        <v>-0.15</v>
      </c>
      <c r="CG3657">
        <v>0</v>
      </c>
      <c r="CH3657">
        <v>110.151</v>
      </c>
      <c r="CI3657">
        <v>110.151</v>
      </c>
      <c r="CJ3657">
        <v>-0.15</v>
      </c>
      <c r="CK3657">
        <v>0.15</v>
      </c>
      <c r="CL3657">
        <v>3.7719999999999998</v>
      </c>
      <c r="CM3657">
        <v>7.9492000000000003</v>
      </c>
      <c r="CN3657">
        <v>110.15</v>
      </c>
      <c r="CO3657">
        <v>3.7719999999999998</v>
      </c>
      <c r="CP3657" t="s">
        <v>71</v>
      </c>
      <c r="CQ3657" t="s">
        <v>70</v>
      </c>
      <c r="CS3657">
        <v>3.7530000000000001</v>
      </c>
      <c r="CT3657">
        <v>3.79</v>
      </c>
      <c r="CV3657">
        <v>11229.61</v>
      </c>
      <c r="CW3657">
        <v>11028.64</v>
      </c>
      <c r="CY3657">
        <v>3.7530000000000001</v>
      </c>
      <c r="CZ3657">
        <v>3.79</v>
      </c>
      <c r="DB3657">
        <v>11229.61</v>
      </c>
      <c r="DC3657">
        <v>11028.64</v>
      </c>
    </row>
    <row r="3658" spans="1:107">
      <c r="A3658" s="2">
        <v>40802</v>
      </c>
      <c r="B3658">
        <v>104.45</v>
      </c>
      <c r="C3658">
        <v>0.02</v>
      </c>
      <c r="D3658">
        <v>0</v>
      </c>
      <c r="E3658">
        <v>104.45699999999999</v>
      </c>
      <c r="F3658">
        <v>104.45699999999999</v>
      </c>
      <c r="G3658">
        <v>0.02</v>
      </c>
      <c r="H3658">
        <v>-0.02</v>
      </c>
      <c r="I3658">
        <v>3.4249999999999998</v>
      </c>
      <c r="J3658">
        <v>2.7799</v>
      </c>
      <c r="K3658">
        <v>104.45</v>
      </c>
      <c r="L3658">
        <v>3.4249999999999998</v>
      </c>
      <c r="M3658" t="s">
        <v>129</v>
      </c>
      <c r="N3658" t="s">
        <v>127</v>
      </c>
      <c r="O3658" t="s">
        <v>128</v>
      </c>
      <c r="P3658">
        <v>3.38</v>
      </c>
      <c r="Q3658">
        <v>3.39</v>
      </c>
      <c r="R3658">
        <v>3.5</v>
      </c>
      <c r="S3658">
        <v>10161.41</v>
      </c>
      <c r="T3658">
        <v>9996.49</v>
      </c>
      <c r="U3658">
        <v>10212.299999999999</v>
      </c>
      <c r="V3658">
        <v>3.38</v>
      </c>
      <c r="W3658">
        <v>3.39</v>
      </c>
      <c r="X3658">
        <v>3.5</v>
      </c>
      <c r="Y3658">
        <v>10161.41</v>
      </c>
      <c r="Z3658">
        <v>9996.49</v>
      </c>
      <c r="AA3658">
        <v>10212.299999999999</v>
      </c>
      <c r="AB3658" s="2">
        <v>40802</v>
      </c>
      <c r="AC3658">
        <v>111.08</v>
      </c>
      <c r="AD3658">
        <v>-0.09</v>
      </c>
      <c r="AE3658">
        <v>-0.01</v>
      </c>
      <c r="AF3658">
        <v>111.102</v>
      </c>
      <c r="AG3658">
        <v>111.102</v>
      </c>
      <c r="AH3658">
        <v>-0.08</v>
      </c>
      <c r="AI3658">
        <v>0.08</v>
      </c>
      <c r="AJ3658">
        <v>3.6659999999999999</v>
      </c>
      <c r="AK3658">
        <v>7.9635999999999996</v>
      </c>
      <c r="AL3658">
        <v>111.09</v>
      </c>
      <c r="AM3658">
        <v>3.665</v>
      </c>
      <c r="AN3658" t="s">
        <v>71</v>
      </c>
      <c r="AO3658" t="s">
        <v>70</v>
      </c>
      <c r="AQ3658">
        <v>3.6459999999999999</v>
      </c>
      <c r="AR3658">
        <v>3.68</v>
      </c>
      <c r="AT3658">
        <v>11296.25</v>
      </c>
      <c r="AU3658">
        <v>11111.04</v>
      </c>
      <c r="AW3658">
        <v>3.6459999999999999</v>
      </c>
      <c r="AX3658">
        <v>3.68</v>
      </c>
      <c r="AZ3658">
        <v>11296.25</v>
      </c>
      <c r="BA3658">
        <v>11111.04</v>
      </c>
      <c r="BC3658" s="2">
        <v>40802</v>
      </c>
      <c r="BD3658">
        <v>104.45</v>
      </c>
      <c r="BE3658">
        <v>0.02</v>
      </c>
      <c r="BF3658">
        <v>0</v>
      </c>
      <c r="BG3658">
        <v>104.45699999999999</v>
      </c>
      <c r="BH3658">
        <v>104.45699999999999</v>
      </c>
      <c r="BI3658">
        <v>0.02</v>
      </c>
      <c r="BJ3658">
        <v>-0.02</v>
      </c>
      <c r="BK3658">
        <v>3.4249999999999998</v>
      </c>
      <c r="BL3658">
        <v>2.7799</v>
      </c>
      <c r="BM3658">
        <v>104.45</v>
      </c>
      <c r="BN3658">
        <v>3.4249999999999998</v>
      </c>
      <c r="BO3658" t="s">
        <v>129</v>
      </c>
      <c r="BP3658" t="s">
        <v>127</v>
      </c>
      <c r="BQ3658" t="s">
        <v>128</v>
      </c>
      <c r="BR3658">
        <v>3.38</v>
      </c>
      <c r="BS3658">
        <v>3.39</v>
      </c>
      <c r="BT3658">
        <v>3.5</v>
      </c>
      <c r="BU3658">
        <v>10161.41</v>
      </c>
      <c r="BV3658">
        <v>9996.49</v>
      </c>
      <c r="BW3658">
        <v>10212.299999999999</v>
      </c>
      <c r="BX3658">
        <v>3.38</v>
      </c>
      <c r="BY3658">
        <v>3.39</v>
      </c>
      <c r="BZ3658">
        <v>3.5</v>
      </c>
      <c r="CA3658">
        <v>10161.41</v>
      </c>
      <c r="CB3658">
        <v>9996.49</v>
      </c>
      <c r="CC3658">
        <v>10212.299999999999</v>
      </c>
      <c r="CD3658" s="2">
        <v>40802</v>
      </c>
      <c r="CE3658">
        <v>111.08</v>
      </c>
      <c r="CF3658">
        <v>-0.09</v>
      </c>
      <c r="CG3658">
        <v>-0.01</v>
      </c>
      <c r="CH3658">
        <v>111.102</v>
      </c>
      <c r="CI3658">
        <v>111.102</v>
      </c>
      <c r="CJ3658">
        <v>-0.08</v>
      </c>
      <c r="CK3658">
        <v>0.08</v>
      </c>
      <c r="CL3658">
        <v>3.6659999999999999</v>
      </c>
      <c r="CM3658">
        <v>7.9635999999999996</v>
      </c>
      <c r="CN3658">
        <v>111.09</v>
      </c>
      <c r="CO3658">
        <v>3.665</v>
      </c>
      <c r="CP3658" t="s">
        <v>71</v>
      </c>
      <c r="CQ3658" t="s">
        <v>70</v>
      </c>
      <c r="CS3658">
        <v>3.6459999999999999</v>
      </c>
      <c r="CT3658">
        <v>3.68</v>
      </c>
      <c r="CV3658">
        <v>11296.25</v>
      </c>
      <c r="CW3658">
        <v>11111.04</v>
      </c>
      <c r="CY3658">
        <v>3.6459999999999999</v>
      </c>
      <c r="CZ3658">
        <v>3.68</v>
      </c>
      <c r="DB3658">
        <v>11296.25</v>
      </c>
      <c r="DC3658">
        <v>11111.04</v>
      </c>
    </row>
    <row r="3659" spans="1:107">
      <c r="A3659" s="2">
        <v>40801</v>
      </c>
      <c r="B3659">
        <v>104.54</v>
      </c>
      <c r="C3659">
        <v>0</v>
      </c>
      <c r="D3659">
        <v>-0.01</v>
      </c>
      <c r="E3659">
        <v>104.544</v>
      </c>
      <c r="F3659">
        <v>104.544</v>
      </c>
      <c r="G3659">
        <v>0.01</v>
      </c>
      <c r="H3659">
        <v>-0.01</v>
      </c>
      <c r="I3659">
        <v>3.3940000000000001</v>
      </c>
      <c r="J3659">
        <v>2.7803</v>
      </c>
      <c r="K3659">
        <v>104.55</v>
      </c>
      <c r="L3659">
        <v>3.3929999999999998</v>
      </c>
      <c r="M3659" t="s">
        <v>129</v>
      </c>
      <c r="N3659" t="s">
        <v>127</v>
      </c>
      <c r="O3659" t="s">
        <v>128</v>
      </c>
      <c r="P3659">
        <v>3.35</v>
      </c>
      <c r="Q3659">
        <v>3.36</v>
      </c>
      <c r="R3659">
        <v>3.47</v>
      </c>
      <c r="S3659">
        <v>10165.52</v>
      </c>
      <c r="T3659">
        <v>10001.950000000001</v>
      </c>
      <c r="U3659">
        <v>10223.85</v>
      </c>
      <c r="V3659">
        <v>3.35</v>
      </c>
      <c r="W3659">
        <v>3.36</v>
      </c>
      <c r="X3659">
        <v>3.47</v>
      </c>
      <c r="Y3659">
        <v>10165.52</v>
      </c>
      <c r="Z3659">
        <v>10001.950000000001</v>
      </c>
      <c r="AA3659">
        <v>10223.85</v>
      </c>
      <c r="AB3659" s="2">
        <v>40801</v>
      </c>
      <c r="AC3659">
        <v>111.62</v>
      </c>
      <c r="AD3659">
        <v>-0.11</v>
      </c>
      <c r="AE3659">
        <v>-0.01</v>
      </c>
      <c r="AF3659">
        <v>111.617</v>
      </c>
      <c r="AG3659">
        <v>111.617</v>
      </c>
      <c r="AH3659">
        <v>-0.1</v>
      </c>
      <c r="AI3659">
        <v>0.1</v>
      </c>
      <c r="AJ3659">
        <v>3.6059999999999999</v>
      </c>
      <c r="AK3659">
        <v>7.9710000000000001</v>
      </c>
      <c r="AL3659">
        <v>111.63</v>
      </c>
      <c r="AM3659">
        <v>3.605</v>
      </c>
      <c r="AN3659" t="s">
        <v>71</v>
      </c>
      <c r="AO3659" t="s">
        <v>70</v>
      </c>
      <c r="AQ3659">
        <v>3.59</v>
      </c>
      <c r="AR3659">
        <v>3.62</v>
      </c>
      <c r="AT3659">
        <v>11332.02</v>
      </c>
      <c r="AU3659">
        <v>11157.07</v>
      </c>
      <c r="AW3659">
        <v>3.59</v>
      </c>
      <c r="AX3659">
        <v>3.62</v>
      </c>
      <c r="AZ3659">
        <v>11332.02</v>
      </c>
      <c r="BA3659">
        <v>11157.07</v>
      </c>
      <c r="BC3659" s="2">
        <v>40801</v>
      </c>
      <c r="BD3659">
        <v>104.54</v>
      </c>
      <c r="BE3659">
        <v>0</v>
      </c>
      <c r="BF3659">
        <v>-0.01</v>
      </c>
      <c r="BG3659">
        <v>104.544</v>
      </c>
      <c r="BH3659">
        <v>104.544</v>
      </c>
      <c r="BI3659">
        <v>0.01</v>
      </c>
      <c r="BJ3659">
        <v>-0.01</v>
      </c>
      <c r="BK3659">
        <v>3.3940000000000001</v>
      </c>
      <c r="BL3659">
        <v>2.7803</v>
      </c>
      <c r="BM3659">
        <v>104.55</v>
      </c>
      <c r="BN3659">
        <v>3.3929999999999998</v>
      </c>
      <c r="BO3659" t="s">
        <v>129</v>
      </c>
      <c r="BP3659" t="s">
        <v>127</v>
      </c>
      <c r="BQ3659" t="s">
        <v>128</v>
      </c>
      <c r="BR3659">
        <v>3.35</v>
      </c>
      <c r="BS3659">
        <v>3.36</v>
      </c>
      <c r="BT3659">
        <v>3.47</v>
      </c>
      <c r="BU3659">
        <v>10165.52</v>
      </c>
      <c r="BV3659">
        <v>10001.950000000001</v>
      </c>
      <c r="BW3659">
        <v>10223.85</v>
      </c>
      <c r="BX3659">
        <v>3.35</v>
      </c>
      <c r="BY3659">
        <v>3.36</v>
      </c>
      <c r="BZ3659">
        <v>3.47</v>
      </c>
      <c r="CA3659">
        <v>10165.52</v>
      </c>
      <c r="CB3659">
        <v>10001.950000000001</v>
      </c>
      <c r="CC3659">
        <v>10223.85</v>
      </c>
      <c r="CD3659" s="2">
        <v>40801</v>
      </c>
      <c r="CE3659">
        <v>111.62</v>
      </c>
      <c r="CF3659">
        <v>-0.11</v>
      </c>
      <c r="CG3659">
        <v>-0.01</v>
      </c>
      <c r="CH3659">
        <v>111.617</v>
      </c>
      <c r="CI3659">
        <v>111.617</v>
      </c>
      <c r="CJ3659">
        <v>-0.1</v>
      </c>
      <c r="CK3659">
        <v>0.1</v>
      </c>
      <c r="CL3659">
        <v>3.6059999999999999</v>
      </c>
      <c r="CM3659">
        <v>7.9710000000000001</v>
      </c>
      <c r="CN3659">
        <v>111.63</v>
      </c>
      <c r="CO3659">
        <v>3.605</v>
      </c>
      <c r="CP3659" t="s">
        <v>71</v>
      </c>
      <c r="CQ3659" t="s">
        <v>70</v>
      </c>
      <c r="CS3659">
        <v>3.59</v>
      </c>
      <c r="CT3659">
        <v>3.62</v>
      </c>
      <c r="CV3659">
        <v>11332.02</v>
      </c>
      <c r="CW3659">
        <v>11157.07</v>
      </c>
      <c r="CY3659">
        <v>3.59</v>
      </c>
      <c r="CZ3659">
        <v>3.62</v>
      </c>
      <c r="DB3659">
        <v>11332.02</v>
      </c>
      <c r="DC3659">
        <v>11157.07</v>
      </c>
    </row>
    <row r="3660" spans="1:107">
      <c r="A3660" s="2">
        <v>40800</v>
      </c>
      <c r="B3660">
        <v>104.75</v>
      </c>
      <c r="C3660">
        <v>0.03</v>
      </c>
      <c r="D3660">
        <v>0</v>
      </c>
      <c r="E3660">
        <v>104.751</v>
      </c>
      <c r="F3660">
        <v>104.751</v>
      </c>
      <c r="G3660">
        <v>0.03</v>
      </c>
      <c r="H3660">
        <v>-0.03</v>
      </c>
      <c r="I3660">
        <v>3.323</v>
      </c>
      <c r="J3660">
        <v>2.7816000000000001</v>
      </c>
      <c r="K3660">
        <v>104.75</v>
      </c>
      <c r="L3660">
        <v>3.323</v>
      </c>
      <c r="M3660" t="s">
        <v>129</v>
      </c>
      <c r="N3660" t="s">
        <v>127</v>
      </c>
      <c r="O3660" t="s">
        <v>128</v>
      </c>
      <c r="P3660">
        <v>3.28</v>
      </c>
      <c r="Q3660">
        <v>3.29</v>
      </c>
      <c r="R3660">
        <v>3.4</v>
      </c>
      <c r="S3660">
        <v>10176.4</v>
      </c>
      <c r="T3660">
        <v>10015.969999999999</v>
      </c>
      <c r="U3660">
        <v>10252.17</v>
      </c>
      <c r="V3660">
        <v>3.28</v>
      </c>
      <c r="W3660">
        <v>3.29</v>
      </c>
      <c r="X3660">
        <v>3.4</v>
      </c>
      <c r="Y3660">
        <v>10176.4</v>
      </c>
      <c r="Z3660">
        <v>10015.969999999999</v>
      </c>
      <c r="AA3660">
        <v>10252.17</v>
      </c>
      <c r="AB3660" s="2">
        <v>40800</v>
      </c>
      <c r="AC3660">
        <v>112.25</v>
      </c>
      <c r="AD3660">
        <v>-0.11</v>
      </c>
      <c r="AE3660">
        <v>-0.01</v>
      </c>
      <c r="AF3660">
        <v>112.233</v>
      </c>
      <c r="AG3660">
        <v>112.233</v>
      </c>
      <c r="AH3660">
        <v>-0.1</v>
      </c>
      <c r="AI3660">
        <v>0.1</v>
      </c>
      <c r="AJ3660">
        <v>3.5350000000000001</v>
      </c>
      <c r="AK3660">
        <v>7.9798999999999998</v>
      </c>
      <c r="AL3660">
        <v>112.26</v>
      </c>
      <c r="AM3660">
        <v>3.5339999999999998</v>
      </c>
      <c r="AN3660" t="s">
        <v>71</v>
      </c>
      <c r="AO3660" t="s">
        <v>70</v>
      </c>
      <c r="AQ3660">
        <v>3.5230000000000001</v>
      </c>
      <c r="AR3660">
        <v>3.55</v>
      </c>
      <c r="AT3660">
        <v>11375.26</v>
      </c>
      <c r="AU3660">
        <v>11211.3</v>
      </c>
      <c r="AW3660">
        <v>3.5230000000000001</v>
      </c>
      <c r="AX3660">
        <v>3.55</v>
      </c>
      <c r="AZ3660">
        <v>11375.26</v>
      </c>
      <c r="BA3660">
        <v>11211.3</v>
      </c>
      <c r="BC3660" s="2">
        <v>40800</v>
      </c>
      <c r="BD3660">
        <v>104.75</v>
      </c>
      <c r="BE3660">
        <v>0.03</v>
      </c>
      <c r="BF3660">
        <v>0</v>
      </c>
      <c r="BG3660">
        <v>104.751</v>
      </c>
      <c r="BH3660">
        <v>104.751</v>
      </c>
      <c r="BI3660">
        <v>0.03</v>
      </c>
      <c r="BJ3660">
        <v>-0.03</v>
      </c>
      <c r="BK3660">
        <v>3.323</v>
      </c>
      <c r="BL3660">
        <v>2.7816000000000001</v>
      </c>
      <c r="BM3660">
        <v>104.75</v>
      </c>
      <c r="BN3660">
        <v>3.323</v>
      </c>
      <c r="BO3660" t="s">
        <v>129</v>
      </c>
      <c r="BP3660" t="s">
        <v>127</v>
      </c>
      <c r="BQ3660" t="s">
        <v>128</v>
      </c>
      <c r="BR3660">
        <v>3.28</v>
      </c>
      <c r="BS3660">
        <v>3.29</v>
      </c>
      <c r="BT3660">
        <v>3.4</v>
      </c>
      <c r="BU3660">
        <v>10176.4</v>
      </c>
      <c r="BV3660">
        <v>10015.969999999999</v>
      </c>
      <c r="BW3660">
        <v>10252.17</v>
      </c>
      <c r="BX3660">
        <v>3.28</v>
      </c>
      <c r="BY3660">
        <v>3.29</v>
      </c>
      <c r="BZ3660">
        <v>3.4</v>
      </c>
      <c r="CA3660">
        <v>10176.4</v>
      </c>
      <c r="CB3660">
        <v>10015.969999999999</v>
      </c>
      <c r="CC3660">
        <v>10252.17</v>
      </c>
      <c r="CD3660" s="2">
        <v>40800</v>
      </c>
      <c r="CE3660">
        <v>112.25</v>
      </c>
      <c r="CF3660">
        <v>-0.11</v>
      </c>
      <c r="CG3660">
        <v>-0.01</v>
      </c>
      <c r="CH3660">
        <v>112.233</v>
      </c>
      <c r="CI3660">
        <v>112.233</v>
      </c>
      <c r="CJ3660">
        <v>-0.1</v>
      </c>
      <c r="CK3660">
        <v>0.1</v>
      </c>
      <c r="CL3660">
        <v>3.5350000000000001</v>
      </c>
      <c r="CM3660">
        <v>7.9798999999999998</v>
      </c>
      <c r="CN3660">
        <v>112.26</v>
      </c>
      <c r="CO3660">
        <v>3.5339999999999998</v>
      </c>
      <c r="CP3660" t="s">
        <v>71</v>
      </c>
      <c r="CQ3660" t="s">
        <v>70</v>
      </c>
      <c r="CS3660">
        <v>3.5230000000000001</v>
      </c>
      <c r="CT3660">
        <v>3.55</v>
      </c>
      <c r="CV3660">
        <v>11375.26</v>
      </c>
      <c r="CW3660">
        <v>11211.3</v>
      </c>
      <c r="CY3660">
        <v>3.5230000000000001</v>
      </c>
      <c r="CZ3660">
        <v>3.55</v>
      </c>
      <c r="DB3660">
        <v>11375.26</v>
      </c>
      <c r="DC3660">
        <v>11211.3</v>
      </c>
    </row>
    <row r="3661" spans="1:107">
      <c r="A3661" s="2">
        <v>40795</v>
      </c>
      <c r="B3661">
        <v>104.61</v>
      </c>
      <c r="C3661">
        <v>0.03</v>
      </c>
      <c r="D3661">
        <v>0</v>
      </c>
      <c r="E3661">
        <v>104.602</v>
      </c>
      <c r="F3661">
        <v>104.602</v>
      </c>
      <c r="G3661">
        <v>0.03</v>
      </c>
      <c r="H3661">
        <v>-0.03</v>
      </c>
      <c r="I3661">
        <v>3.3730000000000002</v>
      </c>
      <c r="J3661">
        <v>2.7808000000000002</v>
      </c>
      <c r="K3661">
        <v>104.61</v>
      </c>
      <c r="L3661">
        <v>3.3730000000000002</v>
      </c>
      <c r="M3661" t="s">
        <v>129</v>
      </c>
      <c r="N3661" t="s">
        <v>127</v>
      </c>
      <c r="O3661" t="s">
        <v>128</v>
      </c>
      <c r="P3661">
        <v>3.33</v>
      </c>
      <c r="Q3661">
        <v>3.34</v>
      </c>
      <c r="R3661">
        <v>3.45</v>
      </c>
      <c r="S3661">
        <v>10163.379999999999</v>
      </c>
      <c r="T3661">
        <v>10000.780000000001</v>
      </c>
      <c r="U3661">
        <v>10426.450000000001</v>
      </c>
      <c r="V3661">
        <v>3.33</v>
      </c>
      <c r="W3661">
        <v>3.34</v>
      </c>
      <c r="X3661">
        <v>3.45</v>
      </c>
      <c r="Y3661">
        <v>10163.379999999999</v>
      </c>
      <c r="Z3661">
        <v>10000.780000000001</v>
      </c>
      <c r="AA3661">
        <v>10426.450000000001</v>
      </c>
      <c r="AB3661" s="2">
        <v>40795</v>
      </c>
      <c r="AC3661">
        <v>111.88</v>
      </c>
      <c r="AD3661">
        <v>-0.06</v>
      </c>
      <c r="AE3661">
        <v>-0.01</v>
      </c>
      <c r="AF3661">
        <v>111.866</v>
      </c>
      <c r="AG3661">
        <v>111.866</v>
      </c>
      <c r="AH3661">
        <v>-0.05</v>
      </c>
      <c r="AI3661">
        <v>0.05</v>
      </c>
      <c r="AJ3661">
        <v>3.5760000000000001</v>
      </c>
      <c r="AK3661">
        <v>7.9753999999999996</v>
      </c>
      <c r="AL3661">
        <v>111.89</v>
      </c>
      <c r="AM3661">
        <v>3.5750000000000002</v>
      </c>
      <c r="AN3661" t="s">
        <v>71</v>
      </c>
      <c r="AO3661" t="s">
        <v>70</v>
      </c>
      <c r="AQ3661">
        <v>3.5630000000000002</v>
      </c>
      <c r="AR3661">
        <v>3.59</v>
      </c>
      <c r="AT3661">
        <v>11630.77</v>
      </c>
      <c r="AU3661">
        <v>11174.22</v>
      </c>
      <c r="AW3661">
        <v>3.5630000000000002</v>
      </c>
      <c r="AX3661">
        <v>3.59</v>
      </c>
      <c r="AZ3661">
        <v>11630.77</v>
      </c>
      <c r="BA3661">
        <v>11174.22</v>
      </c>
      <c r="BC3661" s="2">
        <v>40795</v>
      </c>
      <c r="BD3661">
        <v>104.61</v>
      </c>
      <c r="BE3661">
        <v>0.03</v>
      </c>
      <c r="BF3661">
        <v>0</v>
      </c>
      <c r="BG3661">
        <v>104.602</v>
      </c>
      <c r="BH3661">
        <v>104.602</v>
      </c>
      <c r="BI3661">
        <v>0.03</v>
      </c>
      <c r="BJ3661">
        <v>-0.03</v>
      </c>
      <c r="BK3661">
        <v>3.3730000000000002</v>
      </c>
      <c r="BL3661">
        <v>2.7808000000000002</v>
      </c>
      <c r="BM3661">
        <v>104.61</v>
      </c>
      <c r="BN3661">
        <v>3.3730000000000002</v>
      </c>
      <c r="BO3661" t="s">
        <v>129</v>
      </c>
      <c r="BP3661" t="s">
        <v>127</v>
      </c>
      <c r="BQ3661" t="s">
        <v>128</v>
      </c>
      <c r="BR3661">
        <v>3.33</v>
      </c>
      <c r="BS3661">
        <v>3.34</v>
      </c>
      <c r="BT3661">
        <v>3.45</v>
      </c>
      <c r="BU3661">
        <v>10163.379999999999</v>
      </c>
      <c r="BV3661">
        <v>10000.780000000001</v>
      </c>
      <c r="BW3661">
        <v>10426.450000000001</v>
      </c>
      <c r="BX3661">
        <v>3.33</v>
      </c>
      <c r="BY3661">
        <v>3.34</v>
      </c>
      <c r="BZ3661">
        <v>3.45</v>
      </c>
      <c r="CA3661">
        <v>10163.379999999999</v>
      </c>
      <c r="CB3661">
        <v>10000.780000000001</v>
      </c>
      <c r="CC3661">
        <v>10426.450000000001</v>
      </c>
      <c r="CD3661" s="2">
        <v>40795</v>
      </c>
      <c r="CE3661">
        <v>111.88</v>
      </c>
      <c r="CF3661">
        <v>-0.06</v>
      </c>
      <c r="CG3661">
        <v>-0.01</v>
      </c>
      <c r="CH3661">
        <v>111.866</v>
      </c>
      <c r="CI3661">
        <v>111.866</v>
      </c>
      <c r="CJ3661">
        <v>-0.05</v>
      </c>
      <c r="CK3661">
        <v>0.05</v>
      </c>
      <c r="CL3661">
        <v>3.5760000000000001</v>
      </c>
      <c r="CM3661">
        <v>7.9753999999999996</v>
      </c>
      <c r="CN3661">
        <v>111.89</v>
      </c>
      <c r="CO3661">
        <v>3.5750000000000002</v>
      </c>
      <c r="CP3661" t="s">
        <v>71</v>
      </c>
      <c r="CQ3661" t="s">
        <v>70</v>
      </c>
      <c r="CS3661">
        <v>3.5630000000000002</v>
      </c>
      <c r="CT3661">
        <v>3.59</v>
      </c>
      <c r="CV3661">
        <v>11630.77</v>
      </c>
      <c r="CW3661">
        <v>11174.22</v>
      </c>
      <c r="CY3661">
        <v>3.5630000000000002</v>
      </c>
      <c r="CZ3661">
        <v>3.59</v>
      </c>
      <c r="DB3661">
        <v>11630.77</v>
      </c>
      <c r="DC3661">
        <v>11174.22</v>
      </c>
    </row>
    <row r="3662" spans="1:107">
      <c r="A3662" s="2">
        <v>40794</v>
      </c>
      <c r="B3662">
        <v>104.51</v>
      </c>
      <c r="C3662">
        <v>-0.01</v>
      </c>
      <c r="D3662">
        <v>0</v>
      </c>
      <c r="E3662">
        <v>104.515</v>
      </c>
      <c r="F3662">
        <v>104.515</v>
      </c>
      <c r="G3662">
        <v>-0.01</v>
      </c>
      <c r="H3662">
        <v>0.01</v>
      </c>
      <c r="I3662">
        <v>3.4049999999999998</v>
      </c>
      <c r="J3662">
        <v>2.78</v>
      </c>
      <c r="K3662">
        <v>104.51</v>
      </c>
      <c r="L3662">
        <v>3.4049999999999998</v>
      </c>
      <c r="M3662" t="s">
        <v>129</v>
      </c>
      <c r="N3662" t="s">
        <v>127</v>
      </c>
      <c r="O3662" t="s">
        <v>128</v>
      </c>
      <c r="P3662">
        <v>3.36</v>
      </c>
      <c r="Q3662">
        <v>3.37</v>
      </c>
      <c r="R3662">
        <v>3.48</v>
      </c>
      <c r="S3662">
        <v>10157.36</v>
      </c>
      <c r="T3662">
        <v>9993.44</v>
      </c>
      <c r="U3662">
        <v>10412.9</v>
      </c>
      <c r="V3662">
        <v>3.36</v>
      </c>
      <c r="W3662">
        <v>3.37</v>
      </c>
      <c r="X3662">
        <v>3.48</v>
      </c>
      <c r="Y3662">
        <v>10157.36</v>
      </c>
      <c r="Z3662">
        <v>9993.44</v>
      </c>
      <c r="AA3662">
        <v>10412.9</v>
      </c>
      <c r="AB3662" s="2">
        <v>40794</v>
      </c>
      <c r="AC3662">
        <v>111.55</v>
      </c>
      <c r="AD3662">
        <v>-0.1</v>
      </c>
      <c r="AE3662">
        <v>-0.02</v>
      </c>
      <c r="AF3662">
        <v>111.554</v>
      </c>
      <c r="AG3662">
        <v>111.554</v>
      </c>
      <c r="AH3662">
        <v>-0.08</v>
      </c>
      <c r="AI3662">
        <v>0.08</v>
      </c>
      <c r="AJ3662">
        <v>3.613</v>
      </c>
      <c r="AK3662">
        <v>7.9702999999999999</v>
      </c>
      <c r="AL3662">
        <v>111.57</v>
      </c>
      <c r="AM3662">
        <v>3.6120000000000001</v>
      </c>
      <c r="AN3662" t="s">
        <v>71</v>
      </c>
      <c r="AO3662" t="s">
        <v>70</v>
      </c>
      <c r="AQ3662">
        <v>3.593</v>
      </c>
      <c r="AR3662">
        <v>3.63</v>
      </c>
      <c r="AT3662">
        <v>11609.78</v>
      </c>
      <c r="AU3662">
        <v>11141.53</v>
      </c>
      <c r="AW3662">
        <v>3.593</v>
      </c>
      <c r="AX3662">
        <v>3.63</v>
      </c>
      <c r="AZ3662">
        <v>11609.78</v>
      </c>
      <c r="BA3662">
        <v>11141.53</v>
      </c>
      <c r="BC3662" s="2">
        <v>40794</v>
      </c>
      <c r="BD3662">
        <v>104.51</v>
      </c>
      <c r="BE3662">
        <v>-0.01</v>
      </c>
      <c r="BF3662">
        <v>0</v>
      </c>
      <c r="BG3662">
        <v>104.515</v>
      </c>
      <c r="BH3662">
        <v>104.515</v>
      </c>
      <c r="BI3662">
        <v>-0.01</v>
      </c>
      <c r="BJ3662">
        <v>0.01</v>
      </c>
      <c r="BK3662">
        <v>3.4049999999999998</v>
      </c>
      <c r="BL3662">
        <v>2.78</v>
      </c>
      <c r="BM3662">
        <v>104.51</v>
      </c>
      <c r="BN3662">
        <v>3.4049999999999998</v>
      </c>
      <c r="BO3662" t="s">
        <v>129</v>
      </c>
      <c r="BP3662" t="s">
        <v>127</v>
      </c>
      <c r="BQ3662" t="s">
        <v>128</v>
      </c>
      <c r="BR3662">
        <v>3.36</v>
      </c>
      <c r="BS3662">
        <v>3.37</v>
      </c>
      <c r="BT3662">
        <v>3.48</v>
      </c>
      <c r="BU3662">
        <v>10157.36</v>
      </c>
      <c r="BV3662">
        <v>9993.44</v>
      </c>
      <c r="BW3662">
        <v>10412.9</v>
      </c>
      <c r="BX3662">
        <v>3.36</v>
      </c>
      <c r="BY3662">
        <v>3.37</v>
      </c>
      <c r="BZ3662">
        <v>3.48</v>
      </c>
      <c r="CA3662">
        <v>10157.36</v>
      </c>
      <c r="CB3662">
        <v>9993.44</v>
      </c>
      <c r="CC3662">
        <v>10412.9</v>
      </c>
      <c r="CD3662" s="2">
        <v>40794</v>
      </c>
      <c r="CE3662">
        <v>111.55</v>
      </c>
      <c r="CF3662">
        <v>-0.1</v>
      </c>
      <c r="CG3662">
        <v>-0.02</v>
      </c>
      <c r="CH3662">
        <v>111.554</v>
      </c>
      <c r="CI3662">
        <v>111.554</v>
      </c>
      <c r="CJ3662">
        <v>-0.08</v>
      </c>
      <c r="CK3662">
        <v>0.08</v>
      </c>
      <c r="CL3662">
        <v>3.613</v>
      </c>
      <c r="CM3662">
        <v>7.9702999999999999</v>
      </c>
      <c r="CN3662">
        <v>111.57</v>
      </c>
      <c r="CO3662">
        <v>3.6120000000000001</v>
      </c>
      <c r="CP3662" t="s">
        <v>71</v>
      </c>
      <c r="CQ3662" t="s">
        <v>70</v>
      </c>
      <c r="CS3662">
        <v>3.593</v>
      </c>
      <c r="CT3662">
        <v>3.63</v>
      </c>
      <c r="CV3662">
        <v>11609.78</v>
      </c>
      <c r="CW3662">
        <v>11141.53</v>
      </c>
      <c r="CY3662">
        <v>3.593</v>
      </c>
      <c r="CZ3662">
        <v>3.63</v>
      </c>
      <c r="DB3662">
        <v>11609.78</v>
      </c>
      <c r="DC3662">
        <v>11141.53</v>
      </c>
    </row>
    <row r="3663" spans="1:107">
      <c r="A3663" s="2">
        <v>40793</v>
      </c>
      <c r="B3663">
        <v>104.34</v>
      </c>
      <c r="C3663">
        <v>-0.06</v>
      </c>
      <c r="D3663">
        <v>0</v>
      </c>
      <c r="E3663">
        <v>104.34699999999999</v>
      </c>
      <c r="F3663">
        <v>104.34699999999999</v>
      </c>
      <c r="G3663">
        <v>-0.06</v>
      </c>
      <c r="H3663">
        <v>0.06</v>
      </c>
      <c r="I3663">
        <v>3.4649999999999999</v>
      </c>
      <c r="J3663">
        <v>2.7787999999999999</v>
      </c>
      <c r="K3663">
        <v>104.34</v>
      </c>
      <c r="L3663">
        <v>3.4630000000000001</v>
      </c>
      <c r="M3663" t="s">
        <v>129</v>
      </c>
      <c r="N3663" t="s">
        <v>127</v>
      </c>
      <c r="O3663" t="s">
        <v>128</v>
      </c>
      <c r="P3663">
        <v>3.42</v>
      </c>
      <c r="Q3663">
        <v>3.43</v>
      </c>
      <c r="R3663">
        <v>3.53</v>
      </c>
      <c r="S3663">
        <v>10146.23</v>
      </c>
      <c r="T3663">
        <v>9979.65</v>
      </c>
      <c r="U3663">
        <v>10390.99</v>
      </c>
      <c r="V3663">
        <v>3.42</v>
      </c>
      <c r="W3663">
        <v>3.43</v>
      </c>
      <c r="X3663">
        <v>3.53</v>
      </c>
      <c r="Y3663">
        <v>10146.23</v>
      </c>
      <c r="Z3663">
        <v>9979.65</v>
      </c>
      <c r="AA3663">
        <v>10390.99</v>
      </c>
      <c r="AB3663" s="2">
        <v>40793</v>
      </c>
      <c r="AC3663">
        <v>111.02</v>
      </c>
      <c r="AD3663">
        <v>-0.09</v>
      </c>
      <c r="AE3663">
        <v>-0.02</v>
      </c>
      <c r="AF3663">
        <v>111.03100000000001</v>
      </c>
      <c r="AG3663">
        <v>111.03100000000001</v>
      </c>
      <c r="AH3663">
        <v>-7.0000000000000007E-2</v>
      </c>
      <c r="AI3663">
        <v>7.0000000000000007E-2</v>
      </c>
      <c r="AJ3663">
        <v>3.673</v>
      </c>
      <c r="AK3663">
        <v>7.9629000000000003</v>
      </c>
      <c r="AL3663">
        <v>111.04</v>
      </c>
      <c r="AM3663">
        <v>3.6709999999999998</v>
      </c>
      <c r="AN3663" t="s">
        <v>71</v>
      </c>
      <c r="AO3663" t="s">
        <v>70</v>
      </c>
      <c r="AQ3663">
        <v>3.65</v>
      </c>
      <c r="AR3663">
        <v>3.69</v>
      </c>
      <c r="AT3663">
        <v>11571.01</v>
      </c>
      <c r="AU3663">
        <v>11093.22</v>
      </c>
      <c r="AW3663">
        <v>3.65</v>
      </c>
      <c r="AX3663">
        <v>3.69</v>
      </c>
      <c r="AZ3663">
        <v>11571.01</v>
      </c>
      <c r="BA3663">
        <v>11093.22</v>
      </c>
      <c r="BC3663" s="2">
        <v>40793</v>
      </c>
      <c r="BD3663">
        <v>104.34</v>
      </c>
      <c r="BE3663">
        <v>-0.06</v>
      </c>
      <c r="BF3663">
        <v>0</v>
      </c>
      <c r="BG3663">
        <v>104.34699999999999</v>
      </c>
      <c r="BH3663">
        <v>104.34699999999999</v>
      </c>
      <c r="BI3663">
        <v>-0.06</v>
      </c>
      <c r="BJ3663">
        <v>0.06</v>
      </c>
      <c r="BK3663">
        <v>3.4649999999999999</v>
      </c>
      <c r="BL3663">
        <v>2.7787999999999999</v>
      </c>
      <c r="BM3663">
        <v>104.34</v>
      </c>
      <c r="BN3663">
        <v>3.4630000000000001</v>
      </c>
      <c r="BO3663" t="s">
        <v>129</v>
      </c>
      <c r="BP3663" t="s">
        <v>127</v>
      </c>
      <c r="BQ3663" t="s">
        <v>128</v>
      </c>
      <c r="BR3663">
        <v>3.42</v>
      </c>
      <c r="BS3663">
        <v>3.43</v>
      </c>
      <c r="BT3663">
        <v>3.53</v>
      </c>
      <c r="BU3663">
        <v>10146.23</v>
      </c>
      <c r="BV3663">
        <v>9979.65</v>
      </c>
      <c r="BW3663">
        <v>10390.99</v>
      </c>
      <c r="BX3663">
        <v>3.42</v>
      </c>
      <c r="BY3663">
        <v>3.43</v>
      </c>
      <c r="BZ3663">
        <v>3.53</v>
      </c>
      <c r="CA3663">
        <v>10146.23</v>
      </c>
      <c r="CB3663">
        <v>9979.65</v>
      </c>
      <c r="CC3663">
        <v>10390.99</v>
      </c>
      <c r="CD3663" s="2">
        <v>40793</v>
      </c>
      <c r="CE3663">
        <v>111.02</v>
      </c>
      <c r="CF3663">
        <v>-0.09</v>
      </c>
      <c r="CG3663">
        <v>-0.02</v>
      </c>
      <c r="CH3663">
        <v>111.03100000000001</v>
      </c>
      <c r="CI3663">
        <v>111.03100000000001</v>
      </c>
      <c r="CJ3663">
        <v>-7.0000000000000007E-2</v>
      </c>
      <c r="CK3663">
        <v>7.0000000000000007E-2</v>
      </c>
      <c r="CL3663">
        <v>3.673</v>
      </c>
      <c r="CM3663">
        <v>7.9629000000000003</v>
      </c>
      <c r="CN3663">
        <v>111.04</v>
      </c>
      <c r="CO3663">
        <v>3.6709999999999998</v>
      </c>
      <c r="CP3663" t="s">
        <v>71</v>
      </c>
      <c r="CQ3663" t="s">
        <v>70</v>
      </c>
      <c r="CS3663">
        <v>3.65</v>
      </c>
      <c r="CT3663">
        <v>3.69</v>
      </c>
      <c r="CV3663">
        <v>11571.01</v>
      </c>
      <c r="CW3663">
        <v>11093.22</v>
      </c>
      <c r="CY3663">
        <v>3.65</v>
      </c>
      <c r="CZ3663">
        <v>3.69</v>
      </c>
      <c r="DB3663">
        <v>11571.01</v>
      </c>
      <c r="DC3663">
        <v>11093.22</v>
      </c>
    </row>
    <row r="3664" spans="1:107">
      <c r="A3664" s="2">
        <v>40792</v>
      </c>
      <c r="B3664">
        <v>104.62</v>
      </c>
      <c r="C3664">
        <v>0.01</v>
      </c>
      <c r="D3664">
        <v>0</v>
      </c>
      <c r="E3664">
        <v>104.643</v>
      </c>
      <c r="F3664">
        <v>104.643</v>
      </c>
      <c r="G3664">
        <v>0.01</v>
      </c>
      <c r="H3664">
        <v>-0.01</v>
      </c>
      <c r="I3664">
        <v>3.3679999999999999</v>
      </c>
      <c r="J3664">
        <v>2.7808000000000002</v>
      </c>
      <c r="K3664">
        <v>104.62</v>
      </c>
      <c r="L3664">
        <v>3.367</v>
      </c>
      <c r="M3664" t="s">
        <v>129</v>
      </c>
      <c r="N3664" t="s">
        <v>127</v>
      </c>
      <c r="O3664" t="s">
        <v>128</v>
      </c>
      <c r="P3664">
        <v>3.31</v>
      </c>
      <c r="Q3664">
        <v>3.32</v>
      </c>
      <c r="R3664">
        <v>3.45</v>
      </c>
      <c r="S3664">
        <v>10164.040000000001</v>
      </c>
      <c r="T3664">
        <v>10002.370000000001</v>
      </c>
      <c r="U3664">
        <v>10423.52</v>
      </c>
      <c r="V3664">
        <v>3.31</v>
      </c>
      <c r="W3664">
        <v>3.32</v>
      </c>
      <c r="X3664">
        <v>3.45</v>
      </c>
      <c r="Y3664">
        <v>10164.040000000001</v>
      </c>
      <c r="Z3664">
        <v>10002.370000000001</v>
      </c>
      <c r="AA3664">
        <v>10423.52</v>
      </c>
      <c r="AB3664" s="2">
        <v>40792</v>
      </c>
      <c r="AC3664">
        <v>111.57</v>
      </c>
      <c r="AD3664">
        <v>-0.19</v>
      </c>
      <c r="AE3664">
        <v>-0.02</v>
      </c>
      <c r="AF3664">
        <v>111.563</v>
      </c>
      <c r="AG3664">
        <v>111.563</v>
      </c>
      <c r="AH3664">
        <v>-0.17</v>
      </c>
      <c r="AI3664">
        <v>0.17</v>
      </c>
      <c r="AJ3664">
        <v>3.6110000000000002</v>
      </c>
      <c r="AK3664">
        <v>7.9692999999999996</v>
      </c>
      <c r="AL3664">
        <v>111.59</v>
      </c>
      <c r="AM3664">
        <v>3.61</v>
      </c>
      <c r="AN3664" t="s">
        <v>71</v>
      </c>
      <c r="AO3664" t="s">
        <v>70</v>
      </c>
      <c r="AQ3664">
        <v>3.59</v>
      </c>
      <c r="AR3664">
        <v>3.63</v>
      </c>
      <c r="AT3664">
        <v>11609.5</v>
      </c>
      <c r="AU3664">
        <v>11139.34</v>
      </c>
      <c r="AW3664">
        <v>3.59</v>
      </c>
      <c r="AX3664">
        <v>3.63</v>
      </c>
      <c r="AZ3664">
        <v>11609.5</v>
      </c>
      <c r="BA3664">
        <v>11139.34</v>
      </c>
      <c r="BC3664" s="2">
        <v>40792</v>
      </c>
      <c r="BD3664">
        <v>104.62</v>
      </c>
      <c r="BE3664">
        <v>0.01</v>
      </c>
      <c r="BF3664">
        <v>0</v>
      </c>
      <c r="BG3664">
        <v>104.643</v>
      </c>
      <c r="BH3664">
        <v>104.643</v>
      </c>
      <c r="BI3664">
        <v>0.01</v>
      </c>
      <c r="BJ3664">
        <v>-0.01</v>
      </c>
      <c r="BK3664">
        <v>3.3679999999999999</v>
      </c>
      <c r="BL3664">
        <v>2.7808000000000002</v>
      </c>
      <c r="BM3664">
        <v>104.62</v>
      </c>
      <c r="BN3664">
        <v>3.367</v>
      </c>
      <c r="BO3664" t="s">
        <v>129</v>
      </c>
      <c r="BP3664" t="s">
        <v>127</v>
      </c>
      <c r="BQ3664" t="s">
        <v>128</v>
      </c>
      <c r="BR3664">
        <v>3.31</v>
      </c>
      <c r="BS3664">
        <v>3.32</v>
      </c>
      <c r="BT3664">
        <v>3.45</v>
      </c>
      <c r="BU3664">
        <v>10164.040000000001</v>
      </c>
      <c r="BV3664">
        <v>10002.370000000001</v>
      </c>
      <c r="BW3664">
        <v>10423.52</v>
      </c>
      <c r="BX3664">
        <v>3.31</v>
      </c>
      <c r="BY3664">
        <v>3.32</v>
      </c>
      <c r="BZ3664">
        <v>3.45</v>
      </c>
      <c r="CA3664">
        <v>10164.040000000001</v>
      </c>
      <c r="CB3664">
        <v>10002.370000000001</v>
      </c>
      <c r="CC3664">
        <v>10423.52</v>
      </c>
      <c r="CD3664" s="2">
        <v>40792</v>
      </c>
      <c r="CE3664">
        <v>111.57</v>
      </c>
      <c r="CF3664">
        <v>-0.19</v>
      </c>
      <c r="CG3664">
        <v>-0.02</v>
      </c>
      <c r="CH3664">
        <v>111.563</v>
      </c>
      <c r="CI3664">
        <v>111.563</v>
      </c>
      <c r="CJ3664">
        <v>-0.17</v>
      </c>
      <c r="CK3664">
        <v>0.17</v>
      </c>
      <c r="CL3664">
        <v>3.6110000000000002</v>
      </c>
      <c r="CM3664">
        <v>7.9692999999999996</v>
      </c>
      <c r="CN3664">
        <v>111.59</v>
      </c>
      <c r="CO3664">
        <v>3.61</v>
      </c>
      <c r="CP3664" t="s">
        <v>71</v>
      </c>
      <c r="CQ3664" t="s">
        <v>70</v>
      </c>
      <c r="CS3664">
        <v>3.59</v>
      </c>
      <c r="CT3664">
        <v>3.63</v>
      </c>
      <c r="CV3664">
        <v>11609.5</v>
      </c>
      <c r="CW3664">
        <v>11139.34</v>
      </c>
      <c r="CY3664">
        <v>3.59</v>
      </c>
      <c r="CZ3664">
        <v>3.63</v>
      </c>
      <c r="DB3664">
        <v>11609.5</v>
      </c>
      <c r="DC3664">
        <v>11139.34</v>
      </c>
    </row>
    <row r="3665" spans="1:107">
      <c r="A3665" s="2">
        <v>40791</v>
      </c>
      <c r="B3665">
        <v>104.59</v>
      </c>
      <c r="C3665">
        <v>0.04</v>
      </c>
      <c r="D3665">
        <v>0</v>
      </c>
      <c r="E3665">
        <v>104.59399999999999</v>
      </c>
      <c r="F3665">
        <v>104.59399999999999</v>
      </c>
      <c r="G3665">
        <v>0.04</v>
      </c>
      <c r="H3665">
        <v>-0.04</v>
      </c>
      <c r="I3665">
        <v>3.3769999999999998</v>
      </c>
      <c r="J3665">
        <v>2.7808000000000002</v>
      </c>
      <c r="K3665">
        <v>104.59</v>
      </c>
      <c r="L3665">
        <v>3.3769999999999998</v>
      </c>
      <c r="M3665" t="s">
        <v>129</v>
      </c>
      <c r="N3665" t="s">
        <v>127</v>
      </c>
      <c r="O3665" t="s">
        <v>128</v>
      </c>
      <c r="P3665">
        <v>3.33</v>
      </c>
      <c r="Q3665">
        <v>3.34</v>
      </c>
      <c r="R3665">
        <v>3.46</v>
      </c>
      <c r="S3665">
        <v>10159.719999999999</v>
      </c>
      <c r="T3665">
        <v>9997.16</v>
      </c>
      <c r="U3665">
        <v>10418.35</v>
      </c>
      <c r="V3665">
        <v>3.33</v>
      </c>
      <c r="W3665">
        <v>3.34</v>
      </c>
      <c r="X3665">
        <v>3.46</v>
      </c>
      <c r="Y3665">
        <v>10159.719999999999</v>
      </c>
      <c r="Z3665">
        <v>9997.16</v>
      </c>
      <c r="AA3665">
        <v>10418.35</v>
      </c>
      <c r="AB3665" s="2">
        <v>40791</v>
      </c>
      <c r="AC3665">
        <v>111.56</v>
      </c>
      <c r="AD3665">
        <v>-0.19</v>
      </c>
      <c r="AE3665">
        <v>-0.02</v>
      </c>
      <c r="AF3665">
        <v>111.563</v>
      </c>
      <c r="AG3665">
        <v>111.563</v>
      </c>
      <c r="AH3665">
        <v>-0.17</v>
      </c>
      <c r="AI3665">
        <v>0.17</v>
      </c>
      <c r="AJ3665">
        <v>3.6120000000000001</v>
      </c>
      <c r="AK3665">
        <v>7.9691000000000001</v>
      </c>
      <c r="AL3665">
        <v>111.58</v>
      </c>
      <c r="AM3665">
        <v>3.61</v>
      </c>
      <c r="AN3665" t="s">
        <v>71</v>
      </c>
      <c r="AO3665" t="s">
        <v>70</v>
      </c>
      <c r="AQ3665">
        <v>3.59</v>
      </c>
      <c r="AR3665">
        <v>3.63</v>
      </c>
      <c r="AT3665">
        <v>11608.37</v>
      </c>
      <c r="AU3665">
        <v>11138.25</v>
      </c>
      <c r="AW3665">
        <v>3.59</v>
      </c>
      <c r="AX3665">
        <v>3.63</v>
      </c>
      <c r="AZ3665">
        <v>11608.37</v>
      </c>
      <c r="BA3665">
        <v>11138.25</v>
      </c>
      <c r="BC3665" s="2">
        <v>40791</v>
      </c>
      <c r="BD3665">
        <v>104.59</v>
      </c>
      <c r="BE3665">
        <v>0.04</v>
      </c>
      <c r="BF3665">
        <v>0</v>
      </c>
      <c r="BG3665">
        <v>104.59399999999999</v>
      </c>
      <c r="BH3665">
        <v>104.59399999999999</v>
      </c>
      <c r="BI3665">
        <v>0.04</v>
      </c>
      <c r="BJ3665">
        <v>-0.04</v>
      </c>
      <c r="BK3665">
        <v>3.3769999999999998</v>
      </c>
      <c r="BL3665">
        <v>2.7808000000000002</v>
      </c>
      <c r="BM3665">
        <v>104.59</v>
      </c>
      <c r="BN3665">
        <v>3.3769999999999998</v>
      </c>
      <c r="BO3665" t="s">
        <v>129</v>
      </c>
      <c r="BP3665" t="s">
        <v>127</v>
      </c>
      <c r="BQ3665" t="s">
        <v>128</v>
      </c>
      <c r="BR3665">
        <v>3.33</v>
      </c>
      <c r="BS3665">
        <v>3.34</v>
      </c>
      <c r="BT3665">
        <v>3.46</v>
      </c>
      <c r="BU3665">
        <v>10159.719999999999</v>
      </c>
      <c r="BV3665">
        <v>9997.16</v>
      </c>
      <c r="BW3665">
        <v>10418.35</v>
      </c>
      <c r="BX3665">
        <v>3.33</v>
      </c>
      <c r="BY3665">
        <v>3.34</v>
      </c>
      <c r="BZ3665">
        <v>3.46</v>
      </c>
      <c r="CA3665">
        <v>10159.719999999999</v>
      </c>
      <c r="CB3665">
        <v>9997.16</v>
      </c>
      <c r="CC3665">
        <v>10418.35</v>
      </c>
      <c r="CD3665" s="2">
        <v>40791</v>
      </c>
      <c r="CE3665">
        <v>111.56</v>
      </c>
      <c r="CF3665">
        <v>-0.19</v>
      </c>
      <c r="CG3665">
        <v>-0.02</v>
      </c>
      <c r="CH3665">
        <v>111.563</v>
      </c>
      <c r="CI3665">
        <v>111.563</v>
      </c>
      <c r="CJ3665">
        <v>-0.17</v>
      </c>
      <c r="CK3665">
        <v>0.17</v>
      </c>
      <c r="CL3665">
        <v>3.6120000000000001</v>
      </c>
      <c r="CM3665">
        <v>7.9691000000000001</v>
      </c>
      <c r="CN3665">
        <v>111.58</v>
      </c>
      <c r="CO3665">
        <v>3.61</v>
      </c>
      <c r="CP3665" t="s">
        <v>71</v>
      </c>
      <c r="CQ3665" t="s">
        <v>70</v>
      </c>
      <c r="CS3665">
        <v>3.59</v>
      </c>
      <c r="CT3665">
        <v>3.63</v>
      </c>
      <c r="CV3665">
        <v>11608.37</v>
      </c>
      <c r="CW3665">
        <v>11138.25</v>
      </c>
      <c r="CY3665">
        <v>3.59</v>
      </c>
      <c r="CZ3665">
        <v>3.63</v>
      </c>
      <c r="DB3665">
        <v>11608.37</v>
      </c>
      <c r="DC3665">
        <v>11138.25</v>
      </c>
    </row>
    <row r="3666" spans="1:107">
      <c r="A3666" s="2">
        <v>40788</v>
      </c>
      <c r="B3666">
        <v>104.33</v>
      </c>
      <c r="C3666">
        <v>0.02</v>
      </c>
      <c r="D3666">
        <v>0</v>
      </c>
      <c r="E3666">
        <v>104.327</v>
      </c>
      <c r="F3666">
        <v>104.327</v>
      </c>
      <c r="G3666">
        <v>0.02</v>
      </c>
      <c r="H3666">
        <v>-0.02</v>
      </c>
      <c r="I3666">
        <v>3.4689999999999999</v>
      </c>
      <c r="J3666">
        <v>2.7791999999999999</v>
      </c>
      <c r="K3666">
        <v>104.33</v>
      </c>
      <c r="L3666">
        <v>3.4670000000000001</v>
      </c>
      <c r="M3666" t="s">
        <v>129</v>
      </c>
      <c r="N3666" t="s">
        <v>127</v>
      </c>
      <c r="O3666" t="s">
        <v>128</v>
      </c>
      <c r="P3666">
        <v>3.41</v>
      </c>
      <c r="Q3666">
        <v>3.42</v>
      </c>
      <c r="R3666">
        <v>3.57</v>
      </c>
      <c r="S3666">
        <v>10143.25</v>
      </c>
      <c r="T3666">
        <v>9977.17</v>
      </c>
      <c r="U3666">
        <v>10369.25</v>
      </c>
      <c r="V3666">
        <v>3.41</v>
      </c>
      <c r="W3666">
        <v>3.42</v>
      </c>
      <c r="X3666">
        <v>3.57</v>
      </c>
      <c r="Y3666">
        <v>10143.25</v>
      </c>
      <c r="Z3666">
        <v>9977.17</v>
      </c>
      <c r="AA3666">
        <v>10369.25</v>
      </c>
      <c r="AB3666" s="2">
        <v>40788</v>
      </c>
      <c r="AC3666">
        <v>110.19</v>
      </c>
      <c r="AD3666">
        <v>0.01</v>
      </c>
      <c r="AE3666">
        <v>-0.04</v>
      </c>
      <c r="AF3666">
        <v>110.18600000000001</v>
      </c>
      <c r="AG3666">
        <v>110.18600000000001</v>
      </c>
      <c r="AH3666">
        <v>0.05</v>
      </c>
      <c r="AI3666">
        <v>-0.05</v>
      </c>
      <c r="AJ3666">
        <v>3.7669999999999999</v>
      </c>
      <c r="AK3666">
        <v>7.9527000000000001</v>
      </c>
      <c r="AL3666">
        <v>110.23</v>
      </c>
      <c r="AM3666">
        <v>3.7639999999999998</v>
      </c>
      <c r="AN3666" t="s">
        <v>71</v>
      </c>
      <c r="AO3666" t="s">
        <v>70</v>
      </c>
      <c r="AQ3666">
        <v>3.74</v>
      </c>
      <c r="AR3666">
        <v>3.79</v>
      </c>
      <c r="AT3666">
        <v>11506.02</v>
      </c>
      <c r="AU3666">
        <v>11009.43</v>
      </c>
      <c r="AW3666">
        <v>3.74</v>
      </c>
      <c r="AX3666">
        <v>3.79</v>
      </c>
      <c r="AZ3666">
        <v>11506.02</v>
      </c>
      <c r="BA3666">
        <v>11009.43</v>
      </c>
      <c r="BC3666" s="2">
        <v>40788</v>
      </c>
      <c r="BD3666">
        <v>104.33</v>
      </c>
      <c r="BE3666">
        <v>0.02</v>
      </c>
      <c r="BF3666">
        <v>0</v>
      </c>
      <c r="BG3666">
        <v>104.327</v>
      </c>
      <c r="BH3666">
        <v>104.327</v>
      </c>
      <c r="BI3666">
        <v>0.02</v>
      </c>
      <c r="BJ3666">
        <v>-0.02</v>
      </c>
      <c r="BK3666">
        <v>3.4689999999999999</v>
      </c>
      <c r="BL3666">
        <v>2.7791999999999999</v>
      </c>
      <c r="BM3666">
        <v>104.33</v>
      </c>
      <c r="BN3666">
        <v>3.4670000000000001</v>
      </c>
      <c r="BO3666" t="s">
        <v>129</v>
      </c>
      <c r="BP3666" t="s">
        <v>127</v>
      </c>
      <c r="BQ3666" t="s">
        <v>128</v>
      </c>
      <c r="BR3666">
        <v>3.41</v>
      </c>
      <c r="BS3666">
        <v>3.42</v>
      </c>
      <c r="BT3666">
        <v>3.57</v>
      </c>
      <c r="BU3666">
        <v>10143.25</v>
      </c>
      <c r="BV3666">
        <v>9977.17</v>
      </c>
      <c r="BW3666">
        <v>10369.25</v>
      </c>
      <c r="BX3666">
        <v>3.41</v>
      </c>
      <c r="BY3666">
        <v>3.42</v>
      </c>
      <c r="BZ3666">
        <v>3.57</v>
      </c>
      <c r="CA3666">
        <v>10143.25</v>
      </c>
      <c r="CB3666">
        <v>9977.17</v>
      </c>
      <c r="CC3666">
        <v>10369.25</v>
      </c>
      <c r="CD3666" s="2">
        <v>40788</v>
      </c>
      <c r="CE3666">
        <v>110.19</v>
      </c>
      <c r="CF3666">
        <v>0.01</v>
      </c>
      <c r="CG3666">
        <v>-0.04</v>
      </c>
      <c r="CH3666">
        <v>110.18600000000001</v>
      </c>
      <c r="CI3666">
        <v>110.18600000000001</v>
      </c>
      <c r="CJ3666">
        <v>0.05</v>
      </c>
      <c r="CK3666">
        <v>-0.05</v>
      </c>
      <c r="CL3666">
        <v>3.7669999999999999</v>
      </c>
      <c r="CM3666">
        <v>7.9527000000000001</v>
      </c>
      <c r="CN3666">
        <v>110.23</v>
      </c>
      <c r="CO3666">
        <v>3.7639999999999998</v>
      </c>
      <c r="CP3666" t="s">
        <v>71</v>
      </c>
      <c r="CQ3666" t="s">
        <v>70</v>
      </c>
      <c r="CS3666">
        <v>3.74</v>
      </c>
      <c r="CT3666">
        <v>3.79</v>
      </c>
      <c r="CV3666">
        <v>11506.02</v>
      </c>
      <c r="CW3666">
        <v>11009.43</v>
      </c>
      <c r="CY3666">
        <v>3.74</v>
      </c>
      <c r="CZ3666">
        <v>3.79</v>
      </c>
      <c r="DB3666">
        <v>11506.02</v>
      </c>
      <c r="DC3666">
        <v>11009.43</v>
      </c>
    </row>
    <row r="3667" spans="1:107">
      <c r="A3667" s="2">
        <v>40787</v>
      </c>
      <c r="B3667">
        <v>104.3</v>
      </c>
      <c r="C3667">
        <v>0.02</v>
      </c>
      <c r="D3667">
        <v>0</v>
      </c>
      <c r="E3667">
        <v>104.298</v>
      </c>
      <c r="F3667">
        <v>104.298</v>
      </c>
      <c r="G3667">
        <v>0.02</v>
      </c>
      <c r="H3667">
        <v>-0.02</v>
      </c>
      <c r="I3667">
        <v>3.4790000000000001</v>
      </c>
      <c r="J3667">
        <v>2.7789999999999999</v>
      </c>
      <c r="K3667">
        <v>104.3</v>
      </c>
      <c r="L3667">
        <v>3.4769999999999999</v>
      </c>
      <c r="M3667" t="s">
        <v>129</v>
      </c>
      <c r="N3667" t="s">
        <v>127</v>
      </c>
      <c r="O3667" t="s">
        <v>128</v>
      </c>
      <c r="P3667">
        <v>3.42</v>
      </c>
      <c r="Q3667">
        <v>3.43</v>
      </c>
      <c r="R3667">
        <v>3.58</v>
      </c>
      <c r="S3667">
        <v>10140.59</v>
      </c>
      <c r="T3667">
        <v>9974.09</v>
      </c>
      <c r="U3667">
        <v>10364.06</v>
      </c>
      <c r="V3667">
        <v>3.42</v>
      </c>
      <c r="W3667">
        <v>3.43</v>
      </c>
      <c r="X3667">
        <v>3.58</v>
      </c>
      <c r="Y3667">
        <v>10140.59</v>
      </c>
      <c r="Z3667">
        <v>9974.09</v>
      </c>
      <c r="AA3667">
        <v>10364.06</v>
      </c>
      <c r="AB3667" s="2">
        <v>40787</v>
      </c>
      <c r="AC3667">
        <v>110.1</v>
      </c>
      <c r="AD3667">
        <v>-0.03</v>
      </c>
      <c r="AE3667">
        <v>-0.02</v>
      </c>
      <c r="AF3667">
        <v>110.099</v>
      </c>
      <c r="AG3667">
        <v>110.099</v>
      </c>
      <c r="AH3667">
        <v>-0.01</v>
      </c>
      <c r="AI3667">
        <v>0.01</v>
      </c>
      <c r="AJ3667">
        <v>3.778</v>
      </c>
      <c r="AK3667">
        <v>7.9504999999999999</v>
      </c>
      <c r="AL3667">
        <v>110.12</v>
      </c>
      <c r="AM3667">
        <v>3.7749999999999999</v>
      </c>
      <c r="AN3667" t="s">
        <v>71</v>
      </c>
      <c r="AO3667" t="s">
        <v>70</v>
      </c>
      <c r="AQ3667">
        <v>3.75</v>
      </c>
      <c r="AR3667">
        <v>3.8</v>
      </c>
      <c r="AT3667">
        <v>11498.29</v>
      </c>
      <c r="AU3667">
        <v>11000.51</v>
      </c>
      <c r="AW3667">
        <v>3.75</v>
      </c>
      <c r="AX3667">
        <v>3.8</v>
      </c>
      <c r="AZ3667">
        <v>11498.29</v>
      </c>
      <c r="BA3667">
        <v>11000.51</v>
      </c>
      <c r="BC3667" s="2">
        <v>40787</v>
      </c>
      <c r="BD3667">
        <v>104.3</v>
      </c>
      <c r="BE3667">
        <v>0.02</v>
      </c>
      <c r="BF3667">
        <v>0</v>
      </c>
      <c r="BG3667">
        <v>104.298</v>
      </c>
      <c r="BH3667">
        <v>104.298</v>
      </c>
      <c r="BI3667">
        <v>0.02</v>
      </c>
      <c r="BJ3667">
        <v>-0.02</v>
      </c>
      <c r="BK3667">
        <v>3.4790000000000001</v>
      </c>
      <c r="BL3667">
        <v>2.7789999999999999</v>
      </c>
      <c r="BM3667">
        <v>104.3</v>
      </c>
      <c r="BN3667">
        <v>3.4769999999999999</v>
      </c>
      <c r="BO3667" t="s">
        <v>129</v>
      </c>
      <c r="BP3667" t="s">
        <v>127</v>
      </c>
      <c r="BQ3667" t="s">
        <v>128</v>
      </c>
      <c r="BR3667">
        <v>3.42</v>
      </c>
      <c r="BS3667">
        <v>3.43</v>
      </c>
      <c r="BT3667">
        <v>3.58</v>
      </c>
      <c r="BU3667">
        <v>10140.59</v>
      </c>
      <c r="BV3667">
        <v>9974.09</v>
      </c>
      <c r="BW3667">
        <v>10364.06</v>
      </c>
      <c r="BX3667">
        <v>3.42</v>
      </c>
      <c r="BY3667">
        <v>3.43</v>
      </c>
      <c r="BZ3667">
        <v>3.58</v>
      </c>
      <c r="CA3667">
        <v>10140.59</v>
      </c>
      <c r="CB3667">
        <v>9974.09</v>
      </c>
      <c r="CC3667">
        <v>10364.06</v>
      </c>
      <c r="CD3667" s="2">
        <v>40787</v>
      </c>
      <c r="CE3667">
        <v>110.1</v>
      </c>
      <c r="CF3667">
        <v>-0.03</v>
      </c>
      <c r="CG3667">
        <v>-0.02</v>
      </c>
      <c r="CH3667">
        <v>110.099</v>
      </c>
      <c r="CI3667">
        <v>110.099</v>
      </c>
      <c r="CJ3667">
        <v>-0.01</v>
      </c>
      <c r="CK3667">
        <v>0.01</v>
      </c>
      <c r="CL3667">
        <v>3.778</v>
      </c>
      <c r="CM3667">
        <v>7.9504999999999999</v>
      </c>
      <c r="CN3667">
        <v>110.12</v>
      </c>
      <c r="CO3667">
        <v>3.7749999999999999</v>
      </c>
      <c r="CP3667" t="s">
        <v>71</v>
      </c>
      <c r="CQ3667" t="s">
        <v>70</v>
      </c>
      <c r="CS3667">
        <v>3.75</v>
      </c>
      <c r="CT3667">
        <v>3.8</v>
      </c>
      <c r="CV3667">
        <v>11498.29</v>
      </c>
      <c r="CW3667">
        <v>11000.51</v>
      </c>
      <c r="CY3667">
        <v>3.75</v>
      </c>
      <c r="CZ3667">
        <v>3.8</v>
      </c>
      <c r="DB3667">
        <v>11498.29</v>
      </c>
      <c r="DC3667">
        <v>11000.51</v>
      </c>
    </row>
    <row r="3668" spans="1:107">
      <c r="A3668" s="2">
        <v>40786</v>
      </c>
      <c r="B3668">
        <v>104.18</v>
      </c>
      <c r="C3668">
        <v>-0.01</v>
      </c>
      <c r="D3668">
        <v>0</v>
      </c>
      <c r="E3668">
        <v>104.179</v>
      </c>
      <c r="F3668">
        <v>104.179</v>
      </c>
      <c r="G3668">
        <v>-0.01</v>
      </c>
      <c r="H3668">
        <v>0.01</v>
      </c>
      <c r="I3668">
        <v>3.5209999999999999</v>
      </c>
      <c r="J3668">
        <v>2.7782</v>
      </c>
      <c r="K3668">
        <v>104.18</v>
      </c>
      <c r="L3668">
        <v>3.5179999999999998</v>
      </c>
      <c r="M3668" t="s">
        <v>129</v>
      </c>
      <c r="N3668" t="s">
        <v>127</v>
      </c>
      <c r="O3668" t="s">
        <v>128</v>
      </c>
      <c r="P3668">
        <v>3.46</v>
      </c>
      <c r="Q3668">
        <v>3.47</v>
      </c>
      <c r="R3668">
        <v>3.62</v>
      </c>
      <c r="S3668">
        <v>10132.780000000001</v>
      </c>
      <c r="T3668">
        <v>9964.52</v>
      </c>
      <c r="U3668">
        <v>10346.32</v>
      </c>
      <c r="V3668">
        <v>3.46</v>
      </c>
      <c r="W3668">
        <v>3.47</v>
      </c>
      <c r="X3668">
        <v>3.62</v>
      </c>
      <c r="Y3668">
        <v>10132.780000000001</v>
      </c>
      <c r="Z3668">
        <v>9964.52</v>
      </c>
      <c r="AA3668">
        <v>10346.32</v>
      </c>
      <c r="AB3668" s="2">
        <v>40786</v>
      </c>
      <c r="AC3668">
        <v>109.67</v>
      </c>
      <c r="AD3668">
        <v>-0.16</v>
      </c>
      <c r="AE3668">
        <v>-0.03</v>
      </c>
      <c r="AF3668">
        <v>109.74</v>
      </c>
      <c r="AG3668">
        <v>109.74</v>
      </c>
      <c r="AH3668">
        <v>-0.13</v>
      </c>
      <c r="AI3668">
        <v>0.13</v>
      </c>
      <c r="AJ3668">
        <v>3.827</v>
      </c>
      <c r="AK3668">
        <v>7.9424999999999999</v>
      </c>
      <c r="AL3668">
        <v>109.7</v>
      </c>
      <c r="AM3668">
        <v>3.8239999999999998</v>
      </c>
      <c r="AN3668" t="s">
        <v>71</v>
      </c>
      <c r="AO3668" t="s">
        <v>70</v>
      </c>
      <c r="AQ3668">
        <v>3.79</v>
      </c>
      <c r="AR3668">
        <v>3.84</v>
      </c>
      <c r="AT3668">
        <v>11470.91</v>
      </c>
      <c r="AU3668">
        <v>10968.27</v>
      </c>
      <c r="AW3668">
        <v>3.79</v>
      </c>
      <c r="AX3668">
        <v>3.84</v>
      </c>
      <c r="AZ3668">
        <v>11470.91</v>
      </c>
      <c r="BA3668">
        <v>10968.27</v>
      </c>
      <c r="BC3668" s="2">
        <v>40786</v>
      </c>
      <c r="BD3668">
        <v>104.18</v>
      </c>
      <c r="BE3668">
        <v>-0.01</v>
      </c>
      <c r="BF3668">
        <v>0</v>
      </c>
      <c r="BG3668">
        <v>104.179</v>
      </c>
      <c r="BH3668">
        <v>104.179</v>
      </c>
      <c r="BI3668">
        <v>-0.01</v>
      </c>
      <c r="BJ3668">
        <v>0.01</v>
      </c>
      <c r="BK3668">
        <v>3.5209999999999999</v>
      </c>
      <c r="BL3668">
        <v>2.7782</v>
      </c>
      <c r="BM3668">
        <v>104.18</v>
      </c>
      <c r="BN3668">
        <v>3.5179999999999998</v>
      </c>
      <c r="BO3668" t="s">
        <v>129</v>
      </c>
      <c r="BP3668" t="s">
        <v>127</v>
      </c>
      <c r="BQ3668" t="s">
        <v>128</v>
      </c>
      <c r="BR3668">
        <v>3.46</v>
      </c>
      <c r="BS3668">
        <v>3.47</v>
      </c>
      <c r="BT3668">
        <v>3.62</v>
      </c>
      <c r="BU3668">
        <v>10132.780000000001</v>
      </c>
      <c r="BV3668">
        <v>9964.52</v>
      </c>
      <c r="BW3668">
        <v>10346.32</v>
      </c>
      <c r="BX3668">
        <v>3.46</v>
      </c>
      <c r="BY3668">
        <v>3.47</v>
      </c>
      <c r="BZ3668">
        <v>3.62</v>
      </c>
      <c r="CA3668">
        <v>10132.780000000001</v>
      </c>
      <c r="CB3668">
        <v>9964.52</v>
      </c>
      <c r="CC3668">
        <v>10346.32</v>
      </c>
      <c r="CD3668" s="2">
        <v>40786</v>
      </c>
      <c r="CE3668">
        <v>109.67</v>
      </c>
      <c r="CF3668">
        <v>-0.16</v>
      </c>
      <c r="CG3668">
        <v>-0.03</v>
      </c>
      <c r="CH3668">
        <v>109.74</v>
      </c>
      <c r="CI3668">
        <v>109.74</v>
      </c>
      <c r="CJ3668">
        <v>-0.13</v>
      </c>
      <c r="CK3668">
        <v>0.13</v>
      </c>
      <c r="CL3668">
        <v>3.827</v>
      </c>
      <c r="CM3668">
        <v>7.9424999999999999</v>
      </c>
      <c r="CN3668">
        <v>109.7</v>
      </c>
      <c r="CO3668">
        <v>3.8239999999999998</v>
      </c>
      <c r="CP3668" t="s">
        <v>71</v>
      </c>
      <c r="CQ3668" t="s">
        <v>70</v>
      </c>
      <c r="CS3668">
        <v>3.79</v>
      </c>
      <c r="CT3668">
        <v>3.84</v>
      </c>
      <c r="CV3668">
        <v>11470.91</v>
      </c>
      <c r="CW3668">
        <v>10968.27</v>
      </c>
      <c r="CY3668">
        <v>3.79</v>
      </c>
      <c r="CZ3668">
        <v>3.84</v>
      </c>
      <c r="DB3668">
        <v>11470.91</v>
      </c>
      <c r="DC3668">
        <v>10968.27</v>
      </c>
    </row>
    <row r="3669" spans="1:107">
      <c r="A3669" s="2">
        <v>40785</v>
      </c>
      <c r="B3669">
        <v>104.21</v>
      </c>
      <c r="C3669">
        <v>-0.01</v>
      </c>
      <c r="D3669">
        <v>-0.01</v>
      </c>
      <c r="E3669">
        <v>104.208</v>
      </c>
      <c r="F3669">
        <v>104.208</v>
      </c>
      <c r="G3669">
        <v>0</v>
      </c>
      <c r="H3669">
        <v>0</v>
      </c>
      <c r="I3669">
        <v>3.51</v>
      </c>
      <c r="J3669">
        <v>2.7784</v>
      </c>
      <c r="K3669">
        <v>104.22</v>
      </c>
      <c r="L3669">
        <v>3.5070000000000001</v>
      </c>
      <c r="M3669" t="s">
        <v>129</v>
      </c>
      <c r="N3669" t="s">
        <v>127</v>
      </c>
      <c r="O3669" t="s">
        <v>128</v>
      </c>
      <c r="P3669">
        <v>3.45</v>
      </c>
      <c r="Q3669">
        <v>3.46</v>
      </c>
      <c r="R3669">
        <v>3.61</v>
      </c>
      <c r="S3669">
        <v>10133.549999999999</v>
      </c>
      <c r="T3669">
        <v>9965.74</v>
      </c>
      <c r="U3669">
        <v>10349.48</v>
      </c>
      <c r="V3669">
        <v>3.45</v>
      </c>
      <c r="W3669">
        <v>3.46</v>
      </c>
      <c r="X3669">
        <v>3.61</v>
      </c>
      <c r="Y3669">
        <v>10133.549999999999</v>
      </c>
      <c r="Z3669">
        <v>9965.74</v>
      </c>
      <c r="AA3669">
        <v>10349.48</v>
      </c>
      <c r="AB3669" s="2">
        <v>40785</v>
      </c>
      <c r="AC3669">
        <v>109.78</v>
      </c>
      <c r="AD3669">
        <v>-7.0000000000000007E-2</v>
      </c>
      <c r="AE3669">
        <v>-0.04</v>
      </c>
      <c r="AF3669">
        <v>109.828</v>
      </c>
      <c r="AG3669">
        <v>109.828</v>
      </c>
      <c r="AH3669">
        <v>-0.03</v>
      </c>
      <c r="AI3669">
        <v>0.03</v>
      </c>
      <c r="AJ3669">
        <v>3.8140000000000001</v>
      </c>
      <c r="AK3669">
        <v>7.9455999999999998</v>
      </c>
      <c r="AL3669">
        <v>109.82</v>
      </c>
      <c r="AM3669">
        <v>3.81</v>
      </c>
      <c r="AN3669" t="s">
        <v>71</v>
      </c>
      <c r="AO3669" t="s">
        <v>70</v>
      </c>
      <c r="AQ3669">
        <v>3.78</v>
      </c>
      <c r="AR3669">
        <v>3.83</v>
      </c>
      <c r="AT3669">
        <v>11476.28</v>
      </c>
      <c r="AU3669">
        <v>10974.9</v>
      </c>
      <c r="AW3669">
        <v>3.78</v>
      </c>
      <c r="AX3669">
        <v>3.83</v>
      </c>
      <c r="AZ3669">
        <v>11476.28</v>
      </c>
      <c r="BA3669">
        <v>10974.9</v>
      </c>
      <c r="BC3669" s="2">
        <v>40785</v>
      </c>
      <c r="BD3669">
        <v>104.21</v>
      </c>
      <c r="BE3669">
        <v>-0.01</v>
      </c>
      <c r="BF3669">
        <v>-0.01</v>
      </c>
      <c r="BG3669">
        <v>104.208</v>
      </c>
      <c r="BH3669">
        <v>104.208</v>
      </c>
      <c r="BI3669">
        <v>0</v>
      </c>
      <c r="BJ3669">
        <v>0</v>
      </c>
      <c r="BK3669">
        <v>3.51</v>
      </c>
      <c r="BL3669">
        <v>2.7784</v>
      </c>
      <c r="BM3669">
        <v>104.22</v>
      </c>
      <c r="BN3669">
        <v>3.5070000000000001</v>
      </c>
      <c r="BO3669" t="s">
        <v>129</v>
      </c>
      <c r="BP3669" t="s">
        <v>127</v>
      </c>
      <c r="BQ3669" t="s">
        <v>128</v>
      </c>
      <c r="BR3669">
        <v>3.45</v>
      </c>
      <c r="BS3669">
        <v>3.46</v>
      </c>
      <c r="BT3669">
        <v>3.61</v>
      </c>
      <c r="BU3669">
        <v>10133.549999999999</v>
      </c>
      <c r="BV3669">
        <v>9965.74</v>
      </c>
      <c r="BW3669">
        <v>10349.48</v>
      </c>
      <c r="BX3669">
        <v>3.45</v>
      </c>
      <c r="BY3669">
        <v>3.46</v>
      </c>
      <c r="BZ3669">
        <v>3.61</v>
      </c>
      <c r="CA3669">
        <v>10133.549999999999</v>
      </c>
      <c r="CB3669">
        <v>9965.74</v>
      </c>
      <c r="CC3669">
        <v>10349.48</v>
      </c>
      <c r="CD3669" s="2">
        <v>40785</v>
      </c>
      <c r="CE3669">
        <v>109.78</v>
      </c>
      <c r="CF3669">
        <v>-7.0000000000000007E-2</v>
      </c>
      <c r="CG3669">
        <v>-0.04</v>
      </c>
      <c r="CH3669">
        <v>109.828</v>
      </c>
      <c r="CI3669">
        <v>109.828</v>
      </c>
      <c r="CJ3669">
        <v>-0.03</v>
      </c>
      <c r="CK3669">
        <v>0.03</v>
      </c>
      <c r="CL3669">
        <v>3.8140000000000001</v>
      </c>
      <c r="CM3669">
        <v>7.9455999999999998</v>
      </c>
      <c r="CN3669">
        <v>109.82</v>
      </c>
      <c r="CO3669">
        <v>3.81</v>
      </c>
      <c r="CP3669" t="s">
        <v>71</v>
      </c>
      <c r="CQ3669" t="s">
        <v>70</v>
      </c>
      <c r="CS3669">
        <v>3.78</v>
      </c>
      <c r="CT3669">
        <v>3.83</v>
      </c>
      <c r="CV3669">
        <v>11476.28</v>
      </c>
      <c r="CW3669">
        <v>10974.9</v>
      </c>
      <c r="CY3669">
        <v>3.78</v>
      </c>
      <c r="CZ3669">
        <v>3.83</v>
      </c>
      <c r="DB3669">
        <v>11476.28</v>
      </c>
      <c r="DC3669">
        <v>10974.9</v>
      </c>
    </row>
    <row r="3670" spans="1:107">
      <c r="A3670" s="2">
        <v>40784</v>
      </c>
      <c r="B3670">
        <v>104.12</v>
      </c>
      <c r="C3670">
        <v>-0.06</v>
      </c>
      <c r="D3670">
        <v>-0.01</v>
      </c>
      <c r="E3670">
        <v>104.13</v>
      </c>
      <c r="F3670">
        <v>104.13</v>
      </c>
      <c r="G3670">
        <v>-0.05</v>
      </c>
      <c r="H3670">
        <v>0.05</v>
      </c>
      <c r="I3670">
        <v>3.5419999999999998</v>
      </c>
      <c r="J3670">
        <v>2.7776000000000001</v>
      </c>
      <c r="K3670">
        <v>104.13</v>
      </c>
      <c r="L3670">
        <v>3.5379999999999998</v>
      </c>
      <c r="M3670" t="s">
        <v>129</v>
      </c>
      <c r="N3670" t="s">
        <v>127</v>
      </c>
      <c r="O3670" t="s">
        <v>128</v>
      </c>
      <c r="P3670">
        <v>3.47</v>
      </c>
      <c r="Q3670">
        <v>3.48</v>
      </c>
      <c r="R3670">
        <v>3.65</v>
      </c>
      <c r="S3670">
        <v>10129.16</v>
      </c>
      <c r="T3670">
        <v>9960.48</v>
      </c>
      <c r="U3670">
        <v>10331.74</v>
      </c>
      <c r="V3670">
        <v>3.47</v>
      </c>
      <c r="W3670">
        <v>3.48</v>
      </c>
      <c r="X3670">
        <v>3.65</v>
      </c>
      <c r="Y3670">
        <v>10129.16</v>
      </c>
      <c r="Z3670">
        <v>9960.48</v>
      </c>
      <c r="AA3670">
        <v>10331.74</v>
      </c>
      <c r="AB3670" s="2">
        <v>40784</v>
      </c>
      <c r="AC3670">
        <v>109.47</v>
      </c>
      <c r="AD3670">
        <v>-0.04</v>
      </c>
      <c r="AE3670">
        <v>-0.04</v>
      </c>
      <c r="AF3670">
        <v>109.479</v>
      </c>
      <c r="AG3670">
        <v>109.479</v>
      </c>
      <c r="AH3670">
        <v>0</v>
      </c>
      <c r="AI3670">
        <v>0</v>
      </c>
      <c r="AJ3670">
        <v>3.85</v>
      </c>
      <c r="AK3670">
        <v>7.9414999999999996</v>
      </c>
      <c r="AL3670">
        <v>109.51</v>
      </c>
      <c r="AM3670">
        <v>3.8460000000000001</v>
      </c>
      <c r="AN3670" t="s">
        <v>71</v>
      </c>
      <c r="AO3670" t="s">
        <v>70</v>
      </c>
      <c r="AQ3670">
        <v>3.82</v>
      </c>
      <c r="AR3670">
        <v>3.87</v>
      </c>
      <c r="AT3670">
        <v>11448.92</v>
      </c>
      <c r="AU3670">
        <v>10942.71</v>
      </c>
      <c r="AW3670">
        <v>3.82</v>
      </c>
      <c r="AX3670">
        <v>3.87</v>
      </c>
      <c r="AZ3670">
        <v>11448.92</v>
      </c>
      <c r="BA3670">
        <v>10942.71</v>
      </c>
      <c r="BC3670" s="2">
        <v>40784</v>
      </c>
      <c r="BD3670">
        <v>104.12</v>
      </c>
      <c r="BE3670">
        <v>-0.06</v>
      </c>
      <c r="BF3670">
        <v>-0.01</v>
      </c>
      <c r="BG3670">
        <v>104.13</v>
      </c>
      <c r="BH3670">
        <v>104.13</v>
      </c>
      <c r="BI3670">
        <v>-0.05</v>
      </c>
      <c r="BJ3670">
        <v>0.05</v>
      </c>
      <c r="BK3670">
        <v>3.5419999999999998</v>
      </c>
      <c r="BL3670">
        <v>2.7776000000000001</v>
      </c>
      <c r="BM3670">
        <v>104.13</v>
      </c>
      <c r="BN3670">
        <v>3.5379999999999998</v>
      </c>
      <c r="BO3670" t="s">
        <v>129</v>
      </c>
      <c r="BP3670" t="s">
        <v>127</v>
      </c>
      <c r="BQ3670" t="s">
        <v>128</v>
      </c>
      <c r="BR3670">
        <v>3.47</v>
      </c>
      <c r="BS3670">
        <v>3.48</v>
      </c>
      <c r="BT3670">
        <v>3.65</v>
      </c>
      <c r="BU3670">
        <v>10129.16</v>
      </c>
      <c r="BV3670">
        <v>9960.48</v>
      </c>
      <c r="BW3670">
        <v>10331.74</v>
      </c>
      <c r="BX3670">
        <v>3.47</v>
      </c>
      <c r="BY3670">
        <v>3.48</v>
      </c>
      <c r="BZ3670">
        <v>3.65</v>
      </c>
      <c r="CA3670">
        <v>10129.16</v>
      </c>
      <c r="CB3670">
        <v>9960.48</v>
      </c>
      <c r="CC3670">
        <v>10331.74</v>
      </c>
      <c r="CD3670" s="2">
        <v>40784</v>
      </c>
      <c r="CE3670">
        <v>109.47</v>
      </c>
      <c r="CF3670">
        <v>-0.04</v>
      </c>
      <c r="CG3670">
        <v>-0.04</v>
      </c>
      <c r="CH3670">
        <v>109.479</v>
      </c>
      <c r="CI3670">
        <v>109.479</v>
      </c>
      <c r="CJ3670">
        <v>0</v>
      </c>
      <c r="CK3670">
        <v>0</v>
      </c>
      <c r="CL3670">
        <v>3.85</v>
      </c>
      <c r="CM3670">
        <v>7.9414999999999996</v>
      </c>
      <c r="CN3670">
        <v>109.51</v>
      </c>
      <c r="CO3670">
        <v>3.8460000000000001</v>
      </c>
      <c r="CP3670" t="s">
        <v>71</v>
      </c>
      <c r="CQ3670" t="s">
        <v>70</v>
      </c>
      <c r="CS3670">
        <v>3.82</v>
      </c>
      <c r="CT3670">
        <v>3.87</v>
      </c>
      <c r="CV3670">
        <v>11448.92</v>
      </c>
      <c r="CW3670">
        <v>10942.71</v>
      </c>
      <c r="CY3670">
        <v>3.82</v>
      </c>
      <c r="CZ3670">
        <v>3.87</v>
      </c>
      <c r="DB3670">
        <v>11448.92</v>
      </c>
      <c r="DC3670">
        <v>10942.71</v>
      </c>
    </row>
    <row r="3671" spans="1:107">
      <c r="A3671" s="2">
        <v>40781</v>
      </c>
      <c r="B3671">
        <v>104.2</v>
      </c>
      <c r="C3671">
        <v>-0.02</v>
      </c>
      <c r="D3671">
        <v>-0.01</v>
      </c>
      <c r="E3671">
        <v>104.208</v>
      </c>
      <c r="F3671">
        <v>104.208</v>
      </c>
      <c r="G3671">
        <v>-0.01</v>
      </c>
      <c r="H3671">
        <v>0.01</v>
      </c>
      <c r="I3671">
        <v>3.5110000000000001</v>
      </c>
      <c r="J3671">
        <v>2.7783000000000002</v>
      </c>
      <c r="K3671">
        <v>104.21</v>
      </c>
      <c r="L3671">
        <v>3.508</v>
      </c>
      <c r="M3671" t="s">
        <v>129</v>
      </c>
      <c r="N3671" t="s">
        <v>127</v>
      </c>
      <c r="O3671" t="s">
        <v>128</v>
      </c>
      <c r="P3671">
        <v>3.44</v>
      </c>
      <c r="Q3671">
        <v>3.45</v>
      </c>
      <c r="R3671">
        <v>3.63</v>
      </c>
      <c r="S3671">
        <v>10131.5</v>
      </c>
      <c r="T3671">
        <v>9964.19</v>
      </c>
      <c r="U3671">
        <v>10337.040000000001</v>
      </c>
      <c r="V3671">
        <v>3.44</v>
      </c>
      <c r="W3671">
        <v>3.45</v>
      </c>
      <c r="X3671">
        <v>3.63</v>
      </c>
      <c r="Y3671">
        <v>10131.5</v>
      </c>
      <c r="Z3671">
        <v>9964.19</v>
      </c>
      <c r="AA3671">
        <v>10337.040000000001</v>
      </c>
      <c r="AB3671" s="2">
        <v>40781</v>
      </c>
      <c r="AC3671">
        <v>109.64</v>
      </c>
      <c r="AD3671">
        <v>-0.08</v>
      </c>
      <c r="AE3671">
        <v>-0.04</v>
      </c>
      <c r="AF3671">
        <v>109.645</v>
      </c>
      <c r="AG3671">
        <v>109.645</v>
      </c>
      <c r="AH3671">
        <v>-0.04</v>
      </c>
      <c r="AI3671">
        <v>0.04</v>
      </c>
      <c r="AJ3671">
        <v>3.831</v>
      </c>
      <c r="AK3671">
        <v>7.9433999999999996</v>
      </c>
      <c r="AL3671">
        <v>109.68</v>
      </c>
      <c r="AM3671">
        <v>3.827</v>
      </c>
      <c r="AN3671" t="s">
        <v>71</v>
      </c>
      <c r="AO3671" t="s">
        <v>70</v>
      </c>
      <c r="AQ3671">
        <v>3.8</v>
      </c>
      <c r="AR3671">
        <v>3.85</v>
      </c>
      <c r="AT3671">
        <v>11458.46</v>
      </c>
      <c r="AU3671">
        <v>10954.8</v>
      </c>
      <c r="AW3671">
        <v>3.8</v>
      </c>
      <c r="AX3671">
        <v>3.85</v>
      </c>
      <c r="AZ3671">
        <v>11458.46</v>
      </c>
      <c r="BA3671">
        <v>10954.8</v>
      </c>
      <c r="BC3671" s="2">
        <v>40781</v>
      </c>
      <c r="BD3671">
        <v>104.2</v>
      </c>
      <c r="BE3671">
        <v>-0.02</v>
      </c>
      <c r="BF3671">
        <v>-0.01</v>
      </c>
      <c r="BG3671">
        <v>104.208</v>
      </c>
      <c r="BH3671">
        <v>104.208</v>
      </c>
      <c r="BI3671">
        <v>-0.01</v>
      </c>
      <c r="BJ3671">
        <v>0.01</v>
      </c>
      <c r="BK3671">
        <v>3.5110000000000001</v>
      </c>
      <c r="BL3671">
        <v>2.7783000000000002</v>
      </c>
      <c r="BM3671">
        <v>104.21</v>
      </c>
      <c r="BN3671">
        <v>3.508</v>
      </c>
      <c r="BO3671" t="s">
        <v>129</v>
      </c>
      <c r="BP3671" t="s">
        <v>127</v>
      </c>
      <c r="BQ3671" t="s">
        <v>128</v>
      </c>
      <c r="BR3671">
        <v>3.44</v>
      </c>
      <c r="BS3671">
        <v>3.45</v>
      </c>
      <c r="BT3671">
        <v>3.63</v>
      </c>
      <c r="BU3671">
        <v>10131.5</v>
      </c>
      <c r="BV3671">
        <v>9964.19</v>
      </c>
      <c r="BW3671">
        <v>10337.040000000001</v>
      </c>
      <c r="BX3671">
        <v>3.44</v>
      </c>
      <c r="BY3671">
        <v>3.45</v>
      </c>
      <c r="BZ3671">
        <v>3.63</v>
      </c>
      <c r="CA3671">
        <v>10131.5</v>
      </c>
      <c r="CB3671">
        <v>9964.19</v>
      </c>
      <c r="CC3671">
        <v>10337.040000000001</v>
      </c>
      <c r="CD3671" s="2">
        <v>40781</v>
      </c>
      <c r="CE3671">
        <v>109.64</v>
      </c>
      <c r="CF3671">
        <v>-0.08</v>
      </c>
      <c r="CG3671">
        <v>-0.04</v>
      </c>
      <c r="CH3671">
        <v>109.645</v>
      </c>
      <c r="CI3671">
        <v>109.645</v>
      </c>
      <c r="CJ3671">
        <v>-0.04</v>
      </c>
      <c r="CK3671">
        <v>0.04</v>
      </c>
      <c r="CL3671">
        <v>3.831</v>
      </c>
      <c r="CM3671">
        <v>7.9433999999999996</v>
      </c>
      <c r="CN3671">
        <v>109.68</v>
      </c>
      <c r="CO3671">
        <v>3.827</v>
      </c>
      <c r="CP3671" t="s">
        <v>71</v>
      </c>
      <c r="CQ3671" t="s">
        <v>70</v>
      </c>
      <c r="CS3671">
        <v>3.8</v>
      </c>
      <c r="CT3671">
        <v>3.85</v>
      </c>
      <c r="CV3671">
        <v>11458.46</v>
      </c>
      <c r="CW3671">
        <v>10954.8</v>
      </c>
      <c r="CY3671">
        <v>3.8</v>
      </c>
      <c r="CZ3671">
        <v>3.85</v>
      </c>
      <c r="DB3671">
        <v>11458.46</v>
      </c>
      <c r="DC3671">
        <v>10954.8</v>
      </c>
    </row>
    <row r="3672" spans="1:107">
      <c r="A3672" s="2">
        <v>40780</v>
      </c>
      <c r="B3672">
        <v>104.27</v>
      </c>
      <c r="C3672">
        <v>0</v>
      </c>
      <c r="D3672">
        <v>-0.01</v>
      </c>
      <c r="E3672">
        <v>104.277</v>
      </c>
      <c r="F3672">
        <v>104.277</v>
      </c>
      <c r="G3672">
        <v>0.01</v>
      </c>
      <c r="H3672">
        <v>-0.01</v>
      </c>
      <c r="I3672">
        <v>3.4889999999999999</v>
      </c>
      <c r="J3672">
        <v>2.7787999999999999</v>
      </c>
      <c r="K3672">
        <v>104.28</v>
      </c>
      <c r="L3672">
        <v>3.4860000000000002</v>
      </c>
      <c r="M3672" t="s">
        <v>129</v>
      </c>
      <c r="N3672" t="s">
        <v>127</v>
      </c>
      <c r="O3672" t="s">
        <v>128</v>
      </c>
      <c r="P3672">
        <v>3.42</v>
      </c>
      <c r="Q3672">
        <v>3.43</v>
      </c>
      <c r="R3672">
        <v>3.6</v>
      </c>
      <c r="S3672">
        <v>10134.030000000001</v>
      </c>
      <c r="T3672">
        <v>9967.61</v>
      </c>
      <c r="U3672">
        <v>10348.61</v>
      </c>
      <c r="V3672">
        <v>3.42</v>
      </c>
      <c r="W3672">
        <v>3.43</v>
      </c>
      <c r="X3672">
        <v>3.6</v>
      </c>
      <c r="Y3672">
        <v>10134.030000000001</v>
      </c>
      <c r="Z3672">
        <v>9967.61</v>
      </c>
      <c r="AA3672">
        <v>10348.61</v>
      </c>
      <c r="AB3672" s="2">
        <v>40780</v>
      </c>
      <c r="AC3672">
        <v>109.83</v>
      </c>
      <c r="AD3672">
        <v>-0.1</v>
      </c>
      <c r="AE3672">
        <v>-0.04</v>
      </c>
      <c r="AF3672">
        <v>109.90600000000001</v>
      </c>
      <c r="AG3672">
        <v>109.90600000000001</v>
      </c>
      <c r="AH3672">
        <v>-0.06</v>
      </c>
      <c r="AI3672">
        <v>0.06</v>
      </c>
      <c r="AJ3672">
        <v>3.8090000000000002</v>
      </c>
      <c r="AK3672">
        <v>7.9458000000000002</v>
      </c>
      <c r="AL3672">
        <v>109.87</v>
      </c>
      <c r="AM3672">
        <v>3.8039999999999998</v>
      </c>
      <c r="AN3672" t="s">
        <v>71</v>
      </c>
      <c r="AO3672" t="s">
        <v>70</v>
      </c>
      <c r="AQ3672">
        <v>3.77</v>
      </c>
      <c r="AR3672">
        <v>3.82</v>
      </c>
      <c r="AT3672">
        <v>11476.96</v>
      </c>
      <c r="AU3672">
        <v>10977.01</v>
      </c>
      <c r="AW3672">
        <v>3.77</v>
      </c>
      <c r="AX3672">
        <v>3.82</v>
      </c>
      <c r="AZ3672">
        <v>11476.96</v>
      </c>
      <c r="BA3672">
        <v>10977.01</v>
      </c>
      <c r="BC3672" s="2">
        <v>40780</v>
      </c>
      <c r="BD3672">
        <v>104.27</v>
      </c>
      <c r="BE3672">
        <v>0</v>
      </c>
      <c r="BF3672">
        <v>-0.01</v>
      </c>
      <c r="BG3672">
        <v>104.277</v>
      </c>
      <c r="BH3672">
        <v>104.277</v>
      </c>
      <c r="BI3672">
        <v>0.01</v>
      </c>
      <c r="BJ3672">
        <v>-0.01</v>
      </c>
      <c r="BK3672">
        <v>3.4889999999999999</v>
      </c>
      <c r="BL3672">
        <v>2.7787999999999999</v>
      </c>
      <c r="BM3672">
        <v>104.28</v>
      </c>
      <c r="BN3672">
        <v>3.4860000000000002</v>
      </c>
      <c r="BO3672" t="s">
        <v>129</v>
      </c>
      <c r="BP3672" t="s">
        <v>127</v>
      </c>
      <c r="BQ3672" t="s">
        <v>128</v>
      </c>
      <c r="BR3672">
        <v>3.42</v>
      </c>
      <c r="BS3672">
        <v>3.43</v>
      </c>
      <c r="BT3672">
        <v>3.6</v>
      </c>
      <c r="BU3672">
        <v>10134.030000000001</v>
      </c>
      <c r="BV3672">
        <v>9967.61</v>
      </c>
      <c r="BW3672">
        <v>10348.61</v>
      </c>
      <c r="BX3672">
        <v>3.42</v>
      </c>
      <c r="BY3672">
        <v>3.43</v>
      </c>
      <c r="BZ3672">
        <v>3.6</v>
      </c>
      <c r="CA3672">
        <v>10134.030000000001</v>
      </c>
      <c r="CB3672">
        <v>9967.61</v>
      </c>
      <c r="CC3672">
        <v>10348.61</v>
      </c>
      <c r="CD3672" s="2">
        <v>40780</v>
      </c>
      <c r="CE3672">
        <v>109.83</v>
      </c>
      <c r="CF3672">
        <v>-0.1</v>
      </c>
      <c r="CG3672">
        <v>-0.04</v>
      </c>
      <c r="CH3672">
        <v>109.90600000000001</v>
      </c>
      <c r="CI3672">
        <v>109.90600000000001</v>
      </c>
      <c r="CJ3672">
        <v>-0.06</v>
      </c>
      <c r="CK3672">
        <v>0.06</v>
      </c>
      <c r="CL3672">
        <v>3.8090000000000002</v>
      </c>
      <c r="CM3672">
        <v>7.9458000000000002</v>
      </c>
      <c r="CN3672">
        <v>109.87</v>
      </c>
      <c r="CO3672">
        <v>3.8039999999999998</v>
      </c>
      <c r="CP3672" t="s">
        <v>71</v>
      </c>
      <c r="CQ3672" t="s">
        <v>70</v>
      </c>
      <c r="CS3672">
        <v>3.77</v>
      </c>
      <c r="CT3672">
        <v>3.82</v>
      </c>
      <c r="CV3672">
        <v>11476.96</v>
      </c>
      <c r="CW3672">
        <v>10977.01</v>
      </c>
      <c r="CY3672">
        <v>3.77</v>
      </c>
      <c r="CZ3672">
        <v>3.82</v>
      </c>
      <c r="DB3672">
        <v>11476.96</v>
      </c>
      <c r="DC3672">
        <v>10977.01</v>
      </c>
    </row>
    <row r="3673" spans="1:107">
      <c r="A3673" s="2">
        <v>40779</v>
      </c>
      <c r="B3673">
        <v>104.27</v>
      </c>
      <c r="C3673">
        <v>0</v>
      </c>
      <c r="D3673">
        <v>-0.01</v>
      </c>
      <c r="E3673">
        <v>104.26900000000001</v>
      </c>
      <c r="F3673">
        <v>104.26900000000001</v>
      </c>
      <c r="G3673">
        <v>0.01</v>
      </c>
      <c r="H3673">
        <v>-0.01</v>
      </c>
      <c r="I3673">
        <v>3.488</v>
      </c>
      <c r="J3673">
        <v>2.7787999999999999</v>
      </c>
      <c r="K3673">
        <v>104.28</v>
      </c>
      <c r="L3673">
        <v>3.4860000000000002</v>
      </c>
      <c r="M3673" t="s">
        <v>129</v>
      </c>
      <c r="N3673" t="s">
        <v>127</v>
      </c>
      <c r="O3673" t="s">
        <v>128</v>
      </c>
      <c r="P3673">
        <v>3.42</v>
      </c>
      <c r="Q3673">
        <v>3.44</v>
      </c>
      <c r="R3673">
        <v>3.6</v>
      </c>
      <c r="S3673">
        <v>10133.09</v>
      </c>
      <c r="T3673">
        <v>9964.51</v>
      </c>
      <c r="U3673">
        <v>10347.6</v>
      </c>
      <c r="V3673">
        <v>3.42</v>
      </c>
      <c r="W3673">
        <v>3.44</v>
      </c>
      <c r="X3673">
        <v>3.6</v>
      </c>
      <c r="Y3673">
        <v>10133.09</v>
      </c>
      <c r="Z3673">
        <v>9964.51</v>
      </c>
      <c r="AA3673">
        <v>10347.6</v>
      </c>
      <c r="AB3673" s="2">
        <v>40779</v>
      </c>
      <c r="AC3673">
        <v>109.79</v>
      </c>
      <c r="AD3673">
        <v>-0.14000000000000001</v>
      </c>
      <c r="AE3673">
        <v>-0.05</v>
      </c>
      <c r="AF3673">
        <v>109.819</v>
      </c>
      <c r="AG3673">
        <v>109.819</v>
      </c>
      <c r="AH3673">
        <v>-0.09</v>
      </c>
      <c r="AI3673">
        <v>0.09</v>
      </c>
      <c r="AJ3673">
        <v>3.8130000000000002</v>
      </c>
      <c r="AK3673">
        <v>7.9447999999999999</v>
      </c>
      <c r="AL3673">
        <v>109.84</v>
      </c>
      <c r="AM3673">
        <v>3.8079999999999998</v>
      </c>
      <c r="AN3673" t="s">
        <v>71</v>
      </c>
      <c r="AO3673" t="s">
        <v>70</v>
      </c>
      <c r="AQ3673">
        <v>3.78</v>
      </c>
      <c r="AR3673">
        <v>3.83</v>
      </c>
      <c r="AT3673">
        <v>11469.22</v>
      </c>
      <c r="AU3673">
        <v>10968.08</v>
      </c>
      <c r="AW3673">
        <v>3.78</v>
      </c>
      <c r="AX3673">
        <v>3.83</v>
      </c>
      <c r="AZ3673">
        <v>11469.22</v>
      </c>
      <c r="BA3673">
        <v>10968.08</v>
      </c>
      <c r="BC3673" s="2">
        <v>40779</v>
      </c>
      <c r="BD3673">
        <v>104.27</v>
      </c>
      <c r="BE3673">
        <v>0</v>
      </c>
      <c r="BF3673">
        <v>-0.01</v>
      </c>
      <c r="BG3673">
        <v>104.26900000000001</v>
      </c>
      <c r="BH3673">
        <v>104.26900000000001</v>
      </c>
      <c r="BI3673">
        <v>0.01</v>
      </c>
      <c r="BJ3673">
        <v>-0.01</v>
      </c>
      <c r="BK3673">
        <v>3.488</v>
      </c>
      <c r="BL3673">
        <v>2.7787999999999999</v>
      </c>
      <c r="BM3673">
        <v>104.28</v>
      </c>
      <c r="BN3673">
        <v>3.4860000000000002</v>
      </c>
      <c r="BO3673" t="s">
        <v>129</v>
      </c>
      <c r="BP3673" t="s">
        <v>127</v>
      </c>
      <c r="BQ3673" t="s">
        <v>128</v>
      </c>
      <c r="BR3673">
        <v>3.42</v>
      </c>
      <c r="BS3673">
        <v>3.44</v>
      </c>
      <c r="BT3673">
        <v>3.6</v>
      </c>
      <c r="BU3673">
        <v>10133.09</v>
      </c>
      <c r="BV3673">
        <v>9964.51</v>
      </c>
      <c r="BW3673">
        <v>10347.6</v>
      </c>
      <c r="BX3673">
        <v>3.42</v>
      </c>
      <c r="BY3673">
        <v>3.44</v>
      </c>
      <c r="BZ3673">
        <v>3.6</v>
      </c>
      <c r="CA3673">
        <v>10133.09</v>
      </c>
      <c r="CB3673">
        <v>9964.51</v>
      </c>
      <c r="CC3673">
        <v>10347.6</v>
      </c>
      <c r="CD3673" s="2">
        <v>40779</v>
      </c>
      <c r="CE3673">
        <v>109.79</v>
      </c>
      <c r="CF3673">
        <v>-0.14000000000000001</v>
      </c>
      <c r="CG3673">
        <v>-0.05</v>
      </c>
      <c r="CH3673">
        <v>109.819</v>
      </c>
      <c r="CI3673">
        <v>109.819</v>
      </c>
      <c r="CJ3673">
        <v>-0.09</v>
      </c>
      <c r="CK3673">
        <v>0.09</v>
      </c>
      <c r="CL3673">
        <v>3.8130000000000002</v>
      </c>
      <c r="CM3673">
        <v>7.9447999999999999</v>
      </c>
      <c r="CN3673">
        <v>109.84</v>
      </c>
      <c r="CO3673">
        <v>3.8079999999999998</v>
      </c>
      <c r="CP3673" t="s">
        <v>71</v>
      </c>
      <c r="CQ3673" t="s">
        <v>70</v>
      </c>
      <c r="CS3673">
        <v>3.78</v>
      </c>
      <c r="CT3673">
        <v>3.83</v>
      </c>
      <c r="CV3673">
        <v>11469.22</v>
      </c>
      <c r="CW3673">
        <v>10968.08</v>
      </c>
      <c r="CY3673">
        <v>3.78</v>
      </c>
      <c r="CZ3673">
        <v>3.83</v>
      </c>
      <c r="DB3673">
        <v>11469.22</v>
      </c>
      <c r="DC3673">
        <v>10968.08</v>
      </c>
    </row>
    <row r="3674" spans="1:107">
      <c r="A3674" s="2">
        <v>40778</v>
      </c>
      <c r="B3674">
        <v>104.12</v>
      </c>
      <c r="C3674">
        <v>-0.04</v>
      </c>
      <c r="D3674">
        <v>-0.02</v>
      </c>
      <c r="E3674">
        <v>104.121</v>
      </c>
      <c r="F3674">
        <v>104.121</v>
      </c>
      <c r="G3674">
        <v>-0.02</v>
      </c>
      <c r="H3674">
        <v>0.02</v>
      </c>
      <c r="I3674">
        <v>3.5390000000000001</v>
      </c>
      <c r="J3674">
        <v>2.7778</v>
      </c>
      <c r="K3674">
        <v>104.14</v>
      </c>
      <c r="L3674">
        <v>3.5350000000000001</v>
      </c>
      <c r="M3674" t="s">
        <v>129</v>
      </c>
      <c r="N3674" t="s">
        <v>127</v>
      </c>
      <c r="O3674" t="s">
        <v>128</v>
      </c>
      <c r="P3674">
        <v>3.456</v>
      </c>
      <c r="Q3674">
        <v>3.4929999999999999</v>
      </c>
      <c r="R3674">
        <v>3.66</v>
      </c>
      <c r="S3674">
        <v>10125.89</v>
      </c>
      <c r="T3674">
        <v>9952.0300000000007</v>
      </c>
      <c r="U3674">
        <v>10321.41</v>
      </c>
      <c r="V3674">
        <v>3.456</v>
      </c>
      <c r="W3674">
        <v>3.4929999999999999</v>
      </c>
      <c r="X3674">
        <v>3.66</v>
      </c>
      <c r="Y3674">
        <v>10125.89</v>
      </c>
      <c r="Z3674">
        <v>9952.0300000000007</v>
      </c>
      <c r="AA3674">
        <v>10321.41</v>
      </c>
      <c r="AB3674" s="2">
        <v>40778</v>
      </c>
      <c r="AC3674">
        <v>109.42</v>
      </c>
      <c r="AD3674">
        <v>-0.1</v>
      </c>
      <c r="AE3674">
        <v>-0.05</v>
      </c>
      <c r="AF3674">
        <v>109.41800000000001</v>
      </c>
      <c r="AG3674">
        <v>109.41800000000001</v>
      </c>
      <c r="AH3674">
        <v>-0.05</v>
      </c>
      <c r="AI3674">
        <v>0.05</v>
      </c>
      <c r="AJ3674">
        <v>3.8559999999999999</v>
      </c>
      <c r="AK3674">
        <v>7.94</v>
      </c>
      <c r="AL3674">
        <v>109.47</v>
      </c>
      <c r="AM3674">
        <v>3.85</v>
      </c>
      <c r="AN3674" t="s">
        <v>71</v>
      </c>
      <c r="AO3674" t="s">
        <v>70</v>
      </c>
      <c r="AQ3674">
        <v>3.82</v>
      </c>
      <c r="AR3674">
        <v>3.88</v>
      </c>
      <c r="AT3674">
        <v>11441.8</v>
      </c>
      <c r="AU3674">
        <v>10928.09</v>
      </c>
      <c r="AW3674">
        <v>3.82</v>
      </c>
      <c r="AX3674">
        <v>3.88</v>
      </c>
      <c r="AZ3674">
        <v>11441.8</v>
      </c>
      <c r="BA3674">
        <v>10928.09</v>
      </c>
      <c r="BC3674" s="2">
        <v>40778</v>
      </c>
      <c r="BD3674">
        <v>104.12</v>
      </c>
      <c r="BE3674">
        <v>-0.04</v>
      </c>
      <c r="BF3674">
        <v>-0.02</v>
      </c>
      <c r="BG3674">
        <v>104.121</v>
      </c>
      <c r="BH3674">
        <v>104.121</v>
      </c>
      <c r="BI3674">
        <v>-0.02</v>
      </c>
      <c r="BJ3674">
        <v>0.02</v>
      </c>
      <c r="BK3674">
        <v>3.5390000000000001</v>
      </c>
      <c r="BL3674">
        <v>2.7778</v>
      </c>
      <c r="BM3674">
        <v>104.14</v>
      </c>
      <c r="BN3674">
        <v>3.5350000000000001</v>
      </c>
      <c r="BO3674" t="s">
        <v>129</v>
      </c>
      <c r="BP3674" t="s">
        <v>127</v>
      </c>
      <c r="BQ3674" t="s">
        <v>128</v>
      </c>
      <c r="BR3674">
        <v>3.456</v>
      </c>
      <c r="BS3674">
        <v>3.4929999999999999</v>
      </c>
      <c r="BT3674">
        <v>3.66</v>
      </c>
      <c r="BU3674">
        <v>10125.89</v>
      </c>
      <c r="BV3674">
        <v>9952.0300000000007</v>
      </c>
      <c r="BW3674">
        <v>10321.41</v>
      </c>
      <c r="BX3674">
        <v>3.456</v>
      </c>
      <c r="BY3674">
        <v>3.4929999999999999</v>
      </c>
      <c r="BZ3674">
        <v>3.66</v>
      </c>
      <c r="CA3674">
        <v>10125.89</v>
      </c>
      <c r="CB3674">
        <v>9952.0300000000007</v>
      </c>
      <c r="CC3674">
        <v>10321.41</v>
      </c>
      <c r="CD3674" s="2">
        <v>40778</v>
      </c>
      <c r="CE3674">
        <v>109.42</v>
      </c>
      <c r="CF3674">
        <v>-0.1</v>
      </c>
      <c r="CG3674">
        <v>-0.05</v>
      </c>
      <c r="CH3674">
        <v>109.41800000000001</v>
      </c>
      <c r="CI3674">
        <v>109.41800000000001</v>
      </c>
      <c r="CJ3674">
        <v>-0.05</v>
      </c>
      <c r="CK3674">
        <v>0.05</v>
      </c>
      <c r="CL3674">
        <v>3.8559999999999999</v>
      </c>
      <c r="CM3674">
        <v>7.94</v>
      </c>
      <c r="CN3674">
        <v>109.47</v>
      </c>
      <c r="CO3674">
        <v>3.85</v>
      </c>
      <c r="CP3674" t="s">
        <v>71</v>
      </c>
      <c r="CQ3674" t="s">
        <v>70</v>
      </c>
      <c r="CS3674">
        <v>3.82</v>
      </c>
      <c r="CT3674">
        <v>3.88</v>
      </c>
      <c r="CV3674">
        <v>11441.8</v>
      </c>
      <c r="CW3674">
        <v>10928.09</v>
      </c>
      <c r="CY3674">
        <v>3.82</v>
      </c>
      <c r="CZ3674">
        <v>3.88</v>
      </c>
      <c r="DB3674">
        <v>11441.8</v>
      </c>
      <c r="DC3674">
        <v>10928.09</v>
      </c>
    </row>
    <row r="3675" spans="1:107">
      <c r="A3675" s="2">
        <v>40777</v>
      </c>
      <c r="B3675">
        <v>104.18</v>
      </c>
      <c r="C3675">
        <v>0.01</v>
      </c>
      <c r="D3675">
        <v>-0.01</v>
      </c>
      <c r="E3675">
        <v>104.185</v>
      </c>
      <c r="F3675">
        <v>104.185</v>
      </c>
      <c r="G3675">
        <v>0.02</v>
      </c>
      <c r="H3675">
        <v>-0.02</v>
      </c>
      <c r="I3675">
        <v>3.52</v>
      </c>
      <c r="J3675">
        <v>2.7783000000000002</v>
      </c>
      <c r="K3675">
        <v>104.19</v>
      </c>
      <c r="L3675">
        <v>3.5150000000000001</v>
      </c>
      <c r="M3675" t="s">
        <v>129</v>
      </c>
      <c r="N3675" t="s">
        <v>127</v>
      </c>
      <c r="O3675" t="s">
        <v>128</v>
      </c>
      <c r="P3675">
        <v>3.43</v>
      </c>
      <c r="Q3675">
        <v>3.47</v>
      </c>
      <c r="R3675">
        <v>3.64</v>
      </c>
      <c r="S3675">
        <v>10129.469999999999</v>
      </c>
      <c r="T3675">
        <v>9956.1</v>
      </c>
      <c r="U3675">
        <v>10328.77</v>
      </c>
      <c r="V3675">
        <v>3.43</v>
      </c>
      <c r="W3675">
        <v>3.47</v>
      </c>
      <c r="X3675">
        <v>3.64</v>
      </c>
      <c r="Y3675">
        <v>10129.469999999999</v>
      </c>
      <c r="Z3675">
        <v>9956.1</v>
      </c>
      <c r="AA3675">
        <v>10328.77</v>
      </c>
      <c r="AB3675" s="2">
        <v>40777</v>
      </c>
      <c r="AC3675">
        <v>109.68</v>
      </c>
      <c r="AD3675">
        <v>-0.05</v>
      </c>
      <c r="AE3675">
        <v>-0.05</v>
      </c>
      <c r="AF3675">
        <v>109.67100000000001</v>
      </c>
      <c r="AG3675">
        <v>109.67100000000001</v>
      </c>
      <c r="AH3675">
        <v>0</v>
      </c>
      <c r="AI3675">
        <v>0</v>
      </c>
      <c r="AJ3675">
        <v>3.8260000000000001</v>
      </c>
      <c r="AK3675">
        <v>7.9444999999999997</v>
      </c>
      <c r="AL3675">
        <v>109.73</v>
      </c>
      <c r="AM3675">
        <v>3.8210000000000002</v>
      </c>
      <c r="AN3675" t="s">
        <v>71</v>
      </c>
      <c r="AO3675" t="s">
        <v>70</v>
      </c>
      <c r="AQ3675">
        <v>3.7930000000000001</v>
      </c>
      <c r="AR3675">
        <v>3.85</v>
      </c>
      <c r="AT3675">
        <v>11458.33</v>
      </c>
      <c r="AU3675">
        <v>10950.25</v>
      </c>
      <c r="AW3675">
        <v>3.7930000000000001</v>
      </c>
      <c r="AX3675">
        <v>3.85</v>
      </c>
      <c r="AZ3675">
        <v>11458.33</v>
      </c>
      <c r="BA3675">
        <v>10950.25</v>
      </c>
      <c r="BC3675" s="2">
        <v>40777</v>
      </c>
      <c r="BD3675">
        <v>104.18</v>
      </c>
      <c r="BE3675">
        <v>0.01</v>
      </c>
      <c r="BF3675">
        <v>-0.01</v>
      </c>
      <c r="BG3675">
        <v>104.185</v>
      </c>
      <c r="BH3675">
        <v>104.185</v>
      </c>
      <c r="BI3675">
        <v>0.02</v>
      </c>
      <c r="BJ3675">
        <v>-0.02</v>
      </c>
      <c r="BK3675">
        <v>3.52</v>
      </c>
      <c r="BL3675">
        <v>2.7783000000000002</v>
      </c>
      <c r="BM3675">
        <v>104.19</v>
      </c>
      <c r="BN3675">
        <v>3.5150000000000001</v>
      </c>
      <c r="BO3675" t="s">
        <v>129</v>
      </c>
      <c r="BP3675" t="s">
        <v>127</v>
      </c>
      <c r="BQ3675" t="s">
        <v>128</v>
      </c>
      <c r="BR3675">
        <v>3.43</v>
      </c>
      <c r="BS3675">
        <v>3.47</v>
      </c>
      <c r="BT3675">
        <v>3.64</v>
      </c>
      <c r="BU3675">
        <v>10129.469999999999</v>
      </c>
      <c r="BV3675">
        <v>9956.1</v>
      </c>
      <c r="BW3675">
        <v>10328.77</v>
      </c>
      <c r="BX3675">
        <v>3.43</v>
      </c>
      <c r="BY3675">
        <v>3.47</v>
      </c>
      <c r="BZ3675">
        <v>3.64</v>
      </c>
      <c r="CA3675">
        <v>10129.469999999999</v>
      </c>
      <c r="CB3675">
        <v>9956.1</v>
      </c>
      <c r="CC3675">
        <v>10328.77</v>
      </c>
      <c r="CD3675" s="2">
        <v>40777</v>
      </c>
      <c r="CE3675">
        <v>109.68</v>
      </c>
      <c r="CF3675">
        <v>-0.05</v>
      </c>
      <c r="CG3675">
        <v>-0.05</v>
      </c>
      <c r="CH3675">
        <v>109.67100000000001</v>
      </c>
      <c r="CI3675">
        <v>109.67100000000001</v>
      </c>
      <c r="CJ3675">
        <v>0</v>
      </c>
      <c r="CK3675">
        <v>0</v>
      </c>
      <c r="CL3675">
        <v>3.8260000000000001</v>
      </c>
      <c r="CM3675">
        <v>7.9444999999999997</v>
      </c>
      <c r="CN3675">
        <v>109.73</v>
      </c>
      <c r="CO3675">
        <v>3.8210000000000002</v>
      </c>
      <c r="CP3675" t="s">
        <v>71</v>
      </c>
      <c r="CQ3675" t="s">
        <v>70</v>
      </c>
      <c r="CS3675">
        <v>3.7930000000000001</v>
      </c>
      <c r="CT3675">
        <v>3.85</v>
      </c>
      <c r="CV3675">
        <v>11458.33</v>
      </c>
      <c r="CW3675">
        <v>10950.25</v>
      </c>
      <c r="CY3675">
        <v>3.7930000000000001</v>
      </c>
      <c r="CZ3675">
        <v>3.85</v>
      </c>
      <c r="DB3675">
        <v>11458.33</v>
      </c>
      <c r="DC3675">
        <v>10950.25</v>
      </c>
    </row>
    <row r="3676" spans="1:107">
      <c r="A3676" s="2">
        <v>40774</v>
      </c>
      <c r="B3676">
        <v>104.17</v>
      </c>
      <c r="C3676">
        <v>0</v>
      </c>
      <c r="D3676">
        <v>-0.01</v>
      </c>
      <c r="E3676">
        <v>104.167</v>
      </c>
      <c r="F3676">
        <v>104.167</v>
      </c>
      <c r="G3676">
        <v>0.01</v>
      </c>
      <c r="H3676">
        <v>-0.01</v>
      </c>
      <c r="I3676">
        <v>3.524</v>
      </c>
      <c r="J3676">
        <v>2.7782</v>
      </c>
      <c r="K3676">
        <v>104.18</v>
      </c>
      <c r="L3676">
        <v>3.52</v>
      </c>
      <c r="M3676" t="s">
        <v>129</v>
      </c>
      <c r="N3676" t="s">
        <v>127</v>
      </c>
      <c r="O3676" t="s">
        <v>128</v>
      </c>
      <c r="P3676">
        <v>3.4359999999999999</v>
      </c>
      <c r="Q3676">
        <v>3.4729999999999999</v>
      </c>
      <c r="R3676">
        <v>3.65</v>
      </c>
      <c r="S3676">
        <v>10125.61</v>
      </c>
      <c r="T3676">
        <v>9952.65</v>
      </c>
      <c r="U3676">
        <v>10321.51</v>
      </c>
      <c r="V3676">
        <v>3.4359999999999999</v>
      </c>
      <c r="W3676">
        <v>3.4729999999999999</v>
      </c>
      <c r="X3676">
        <v>3.65</v>
      </c>
      <c r="Y3676">
        <v>10125.61</v>
      </c>
      <c r="Z3676">
        <v>9952.65</v>
      </c>
      <c r="AA3676">
        <v>10321.51</v>
      </c>
      <c r="AB3676" s="2">
        <v>40774</v>
      </c>
      <c r="AC3676">
        <v>109.81</v>
      </c>
      <c r="AD3676">
        <v>-0.05</v>
      </c>
      <c r="AE3676">
        <v>-0.05</v>
      </c>
      <c r="AF3676">
        <v>109.828</v>
      </c>
      <c r="AG3676">
        <v>109.828</v>
      </c>
      <c r="AH3676">
        <v>0</v>
      </c>
      <c r="AI3676">
        <v>0</v>
      </c>
      <c r="AJ3676">
        <v>3.8109999999999999</v>
      </c>
      <c r="AK3676">
        <v>7.9463999999999997</v>
      </c>
      <c r="AL3676">
        <v>109.86</v>
      </c>
      <c r="AM3676">
        <v>3.8050000000000002</v>
      </c>
      <c r="AN3676" t="s">
        <v>71</v>
      </c>
      <c r="AO3676" t="s">
        <v>70</v>
      </c>
      <c r="AQ3676">
        <v>3.7759999999999998</v>
      </c>
      <c r="AR3676">
        <v>3.83</v>
      </c>
      <c r="AT3676">
        <v>11465.97</v>
      </c>
      <c r="AU3676">
        <v>10962.41</v>
      </c>
      <c r="AW3676">
        <v>3.7759999999999998</v>
      </c>
      <c r="AX3676">
        <v>3.83</v>
      </c>
      <c r="AZ3676">
        <v>11465.97</v>
      </c>
      <c r="BA3676">
        <v>10962.41</v>
      </c>
      <c r="BC3676" s="2">
        <v>40774</v>
      </c>
      <c r="BD3676">
        <v>104.17</v>
      </c>
      <c r="BE3676">
        <v>0</v>
      </c>
      <c r="BF3676">
        <v>-0.01</v>
      </c>
      <c r="BG3676">
        <v>104.167</v>
      </c>
      <c r="BH3676">
        <v>104.167</v>
      </c>
      <c r="BI3676">
        <v>0.01</v>
      </c>
      <c r="BJ3676">
        <v>-0.01</v>
      </c>
      <c r="BK3676">
        <v>3.524</v>
      </c>
      <c r="BL3676">
        <v>2.7782</v>
      </c>
      <c r="BM3676">
        <v>104.18</v>
      </c>
      <c r="BN3676">
        <v>3.52</v>
      </c>
      <c r="BO3676" t="s">
        <v>129</v>
      </c>
      <c r="BP3676" t="s">
        <v>127</v>
      </c>
      <c r="BQ3676" t="s">
        <v>128</v>
      </c>
      <c r="BR3676">
        <v>3.4359999999999999</v>
      </c>
      <c r="BS3676">
        <v>3.4729999999999999</v>
      </c>
      <c r="BT3676">
        <v>3.65</v>
      </c>
      <c r="BU3676">
        <v>10125.61</v>
      </c>
      <c r="BV3676">
        <v>9952.65</v>
      </c>
      <c r="BW3676">
        <v>10321.51</v>
      </c>
      <c r="BX3676">
        <v>3.4359999999999999</v>
      </c>
      <c r="BY3676">
        <v>3.4729999999999999</v>
      </c>
      <c r="BZ3676">
        <v>3.65</v>
      </c>
      <c r="CA3676">
        <v>10125.61</v>
      </c>
      <c r="CB3676">
        <v>9952.65</v>
      </c>
      <c r="CC3676">
        <v>10321.51</v>
      </c>
      <c r="CD3676" s="2">
        <v>40774</v>
      </c>
      <c r="CE3676">
        <v>109.81</v>
      </c>
      <c r="CF3676">
        <v>-0.05</v>
      </c>
      <c r="CG3676">
        <v>-0.05</v>
      </c>
      <c r="CH3676">
        <v>109.828</v>
      </c>
      <c r="CI3676">
        <v>109.828</v>
      </c>
      <c r="CJ3676">
        <v>0</v>
      </c>
      <c r="CK3676">
        <v>0</v>
      </c>
      <c r="CL3676">
        <v>3.8109999999999999</v>
      </c>
      <c r="CM3676">
        <v>7.9463999999999997</v>
      </c>
      <c r="CN3676">
        <v>109.86</v>
      </c>
      <c r="CO3676">
        <v>3.8050000000000002</v>
      </c>
      <c r="CP3676" t="s">
        <v>71</v>
      </c>
      <c r="CQ3676" t="s">
        <v>70</v>
      </c>
      <c r="CS3676">
        <v>3.7759999999999998</v>
      </c>
      <c r="CT3676">
        <v>3.83</v>
      </c>
      <c r="CV3676">
        <v>11465.97</v>
      </c>
      <c r="CW3676">
        <v>10962.41</v>
      </c>
      <c r="CY3676">
        <v>3.7759999999999998</v>
      </c>
      <c r="CZ3676">
        <v>3.83</v>
      </c>
      <c r="DB3676">
        <v>11465.97</v>
      </c>
      <c r="DC3676">
        <v>10962.41</v>
      </c>
    </row>
    <row r="3677" spans="1:107">
      <c r="A3677" s="2">
        <v>40773</v>
      </c>
      <c r="B3677">
        <v>103.97</v>
      </c>
      <c r="C3677">
        <v>-0.08</v>
      </c>
      <c r="D3677">
        <v>-0.02</v>
      </c>
      <c r="E3677">
        <v>103.968</v>
      </c>
      <c r="F3677">
        <v>103.968</v>
      </c>
      <c r="G3677">
        <v>-0.06</v>
      </c>
      <c r="H3677">
        <v>0.06</v>
      </c>
      <c r="I3677">
        <v>3.5920000000000001</v>
      </c>
      <c r="J3677">
        <v>2.7766999999999999</v>
      </c>
      <c r="K3677">
        <v>103.99</v>
      </c>
      <c r="L3677">
        <v>3.5859999999999999</v>
      </c>
      <c r="M3677" t="s">
        <v>129</v>
      </c>
      <c r="N3677" t="s">
        <v>127</v>
      </c>
      <c r="O3677" t="s">
        <v>128</v>
      </c>
      <c r="P3677">
        <v>3.5</v>
      </c>
      <c r="Q3677">
        <v>3.54</v>
      </c>
      <c r="R3677">
        <v>3.72</v>
      </c>
      <c r="S3677">
        <v>10113.469999999999</v>
      </c>
      <c r="T3677">
        <v>9937.0400000000009</v>
      </c>
      <c r="U3677">
        <v>10291.11</v>
      </c>
      <c r="V3677">
        <v>3.5</v>
      </c>
      <c r="W3677">
        <v>3.54</v>
      </c>
      <c r="X3677">
        <v>3.72</v>
      </c>
      <c r="Y3677">
        <v>10113.469999999999</v>
      </c>
      <c r="Z3677">
        <v>9937.0400000000009</v>
      </c>
      <c r="AA3677">
        <v>10291.11</v>
      </c>
      <c r="AB3677" s="2">
        <v>40773</v>
      </c>
      <c r="AC3677">
        <v>108.98</v>
      </c>
      <c r="AD3677">
        <v>-0.14000000000000001</v>
      </c>
      <c r="AE3677">
        <v>-0.06</v>
      </c>
      <c r="AF3677">
        <v>109.045</v>
      </c>
      <c r="AG3677">
        <v>109.045</v>
      </c>
      <c r="AH3677">
        <v>-0.08</v>
      </c>
      <c r="AI3677">
        <v>0.08</v>
      </c>
      <c r="AJ3677">
        <v>3.9060000000000001</v>
      </c>
      <c r="AK3677">
        <v>7.9330999999999996</v>
      </c>
      <c r="AL3677">
        <v>109.04</v>
      </c>
      <c r="AM3677">
        <v>3.9</v>
      </c>
      <c r="AN3677" t="s">
        <v>71</v>
      </c>
      <c r="AO3677" t="s">
        <v>70</v>
      </c>
      <c r="AQ3677">
        <v>3.863</v>
      </c>
      <c r="AR3677">
        <v>3.92</v>
      </c>
      <c r="AT3677">
        <v>11407.7</v>
      </c>
      <c r="AU3677">
        <v>10891.36</v>
      </c>
      <c r="AW3677">
        <v>3.863</v>
      </c>
      <c r="AX3677">
        <v>3.92</v>
      </c>
      <c r="AZ3677">
        <v>11407.7</v>
      </c>
      <c r="BA3677">
        <v>10891.36</v>
      </c>
      <c r="BC3677" s="2">
        <v>40773</v>
      </c>
      <c r="BD3677">
        <v>103.97</v>
      </c>
      <c r="BE3677">
        <v>-0.08</v>
      </c>
      <c r="BF3677">
        <v>-0.02</v>
      </c>
      <c r="BG3677">
        <v>103.968</v>
      </c>
      <c r="BH3677">
        <v>103.968</v>
      </c>
      <c r="BI3677">
        <v>-0.06</v>
      </c>
      <c r="BJ3677">
        <v>0.06</v>
      </c>
      <c r="BK3677">
        <v>3.5920000000000001</v>
      </c>
      <c r="BL3677">
        <v>2.7766999999999999</v>
      </c>
      <c r="BM3677">
        <v>103.99</v>
      </c>
      <c r="BN3677">
        <v>3.5859999999999999</v>
      </c>
      <c r="BO3677" t="s">
        <v>129</v>
      </c>
      <c r="BP3677" t="s">
        <v>127</v>
      </c>
      <c r="BQ3677" t="s">
        <v>128</v>
      </c>
      <c r="BR3677">
        <v>3.5</v>
      </c>
      <c r="BS3677">
        <v>3.54</v>
      </c>
      <c r="BT3677">
        <v>3.72</v>
      </c>
      <c r="BU3677">
        <v>10113.469999999999</v>
      </c>
      <c r="BV3677">
        <v>9937.0400000000009</v>
      </c>
      <c r="BW3677">
        <v>10291.11</v>
      </c>
      <c r="BX3677">
        <v>3.5</v>
      </c>
      <c r="BY3677">
        <v>3.54</v>
      </c>
      <c r="BZ3677">
        <v>3.72</v>
      </c>
      <c r="CA3677">
        <v>10113.469999999999</v>
      </c>
      <c r="CB3677">
        <v>9937.0400000000009</v>
      </c>
      <c r="CC3677">
        <v>10291.11</v>
      </c>
      <c r="CD3677" s="2">
        <v>40773</v>
      </c>
      <c r="CE3677">
        <v>108.98</v>
      </c>
      <c r="CF3677">
        <v>-0.14000000000000001</v>
      </c>
      <c r="CG3677">
        <v>-0.06</v>
      </c>
      <c r="CH3677">
        <v>109.045</v>
      </c>
      <c r="CI3677">
        <v>109.045</v>
      </c>
      <c r="CJ3677">
        <v>-0.08</v>
      </c>
      <c r="CK3677">
        <v>0.08</v>
      </c>
      <c r="CL3677">
        <v>3.9060000000000001</v>
      </c>
      <c r="CM3677">
        <v>7.9330999999999996</v>
      </c>
      <c r="CN3677">
        <v>109.04</v>
      </c>
      <c r="CO3677">
        <v>3.9</v>
      </c>
      <c r="CP3677" t="s">
        <v>71</v>
      </c>
      <c r="CQ3677" t="s">
        <v>70</v>
      </c>
      <c r="CS3677">
        <v>3.863</v>
      </c>
      <c r="CT3677">
        <v>3.92</v>
      </c>
      <c r="CV3677">
        <v>11407.7</v>
      </c>
      <c r="CW3677">
        <v>10891.36</v>
      </c>
      <c r="CY3677">
        <v>3.863</v>
      </c>
      <c r="CZ3677">
        <v>3.92</v>
      </c>
      <c r="DB3677">
        <v>11407.7</v>
      </c>
      <c r="DC3677">
        <v>10891.36</v>
      </c>
    </row>
    <row r="3678" spans="1:107">
      <c r="A3678" s="2">
        <v>40772</v>
      </c>
      <c r="B3678">
        <v>104</v>
      </c>
      <c r="C3678">
        <v>-0.06</v>
      </c>
      <c r="D3678">
        <v>-0.02</v>
      </c>
      <c r="E3678">
        <v>104.008</v>
      </c>
      <c r="F3678">
        <v>104.008</v>
      </c>
      <c r="G3678">
        <v>-0.04</v>
      </c>
      <c r="H3678">
        <v>0.04</v>
      </c>
      <c r="I3678">
        <v>3.581</v>
      </c>
      <c r="J3678">
        <v>2.7770000000000001</v>
      </c>
      <c r="K3678">
        <v>104.02</v>
      </c>
      <c r="L3678">
        <v>3.5750000000000002</v>
      </c>
      <c r="M3678" t="s">
        <v>129</v>
      </c>
      <c r="N3678" t="s">
        <v>127</v>
      </c>
      <c r="O3678" t="s">
        <v>128</v>
      </c>
      <c r="P3678">
        <v>3.4860000000000002</v>
      </c>
      <c r="Q3678">
        <v>3.52</v>
      </c>
      <c r="R3678">
        <v>3.71</v>
      </c>
      <c r="S3678">
        <v>10114.959999999999</v>
      </c>
      <c r="T3678">
        <v>9940.4699999999993</v>
      </c>
      <c r="U3678">
        <v>10294.26</v>
      </c>
      <c r="V3678">
        <v>3.4860000000000002</v>
      </c>
      <c r="W3678">
        <v>3.52</v>
      </c>
      <c r="X3678">
        <v>3.71</v>
      </c>
      <c r="Y3678">
        <v>10114.959999999999</v>
      </c>
      <c r="Z3678">
        <v>9940.4699999999993</v>
      </c>
      <c r="AA3678">
        <v>10294.26</v>
      </c>
      <c r="AB3678" s="2">
        <v>40772</v>
      </c>
      <c r="AC3678">
        <v>108.98</v>
      </c>
      <c r="AD3678">
        <v>-0.05</v>
      </c>
      <c r="AE3678">
        <v>-7.0000000000000007E-2</v>
      </c>
      <c r="AF3678">
        <v>108.968</v>
      </c>
      <c r="AG3678">
        <v>108.968</v>
      </c>
      <c r="AH3678">
        <v>0.02</v>
      </c>
      <c r="AI3678">
        <v>-0.02</v>
      </c>
      <c r="AJ3678">
        <v>3.9060000000000001</v>
      </c>
      <c r="AK3678">
        <v>7.9345999999999997</v>
      </c>
      <c r="AL3678">
        <v>109.05</v>
      </c>
      <c r="AM3678">
        <v>3.899</v>
      </c>
      <c r="AN3678" t="s">
        <v>71</v>
      </c>
      <c r="AO3678" t="s">
        <v>70</v>
      </c>
      <c r="AQ3678">
        <v>3.87</v>
      </c>
      <c r="AR3678">
        <v>3.93</v>
      </c>
      <c r="AT3678">
        <v>11401.93</v>
      </c>
      <c r="AU3678">
        <v>10882.47</v>
      </c>
      <c r="AW3678">
        <v>3.87</v>
      </c>
      <c r="AX3678">
        <v>3.93</v>
      </c>
      <c r="AZ3678">
        <v>11401.93</v>
      </c>
      <c r="BA3678">
        <v>10882.47</v>
      </c>
      <c r="BC3678" s="2">
        <v>40772</v>
      </c>
      <c r="BD3678">
        <v>104</v>
      </c>
      <c r="BE3678">
        <v>-0.06</v>
      </c>
      <c r="BF3678">
        <v>-0.02</v>
      </c>
      <c r="BG3678">
        <v>104.008</v>
      </c>
      <c r="BH3678">
        <v>104.008</v>
      </c>
      <c r="BI3678">
        <v>-0.04</v>
      </c>
      <c r="BJ3678">
        <v>0.04</v>
      </c>
      <c r="BK3678">
        <v>3.581</v>
      </c>
      <c r="BL3678">
        <v>2.7770000000000001</v>
      </c>
      <c r="BM3678">
        <v>104.02</v>
      </c>
      <c r="BN3678">
        <v>3.5750000000000002</v>
      </c>
      <c r="BO3678" t="s">
        <v>129</v>
      </c>
      <c r="BP3678" t="s">
        <v>127</v>
      </c>
      <c r="BQ3678" t="s">
        <v>128</v>
      </c>
      <c r="BR3678">
        <v>3.4860000000000002</v>
      </c>
      <c r="BS3678">
        <v>3.52</v>
      </c>
      <c r="BT3678">
        <v>3.71</v>
      </c>
      <c r="BU3678">
        <v>10114.959999999999</v>
      </c>
      <c r="BV3678">
        <v>9940.4699999999993</v>
      </c>
      <c r="BW3678">
        <v>10294.26</v>
      </c>
      <c r="BX3678">
        <v>3.4860000000000002</v>
      </c>
      <c r="BY3678">
        <v>3.52</v>
      </c>
      <c r="BZ3678">
        <v>3.71</v>
      </c>
      <c r="CA3678">
        <v>10114.959999999999</v>
      </c>
      <c r="CB3678">
        <v>9940.4699999999993</v>
      </c>
      <c r="CC3678">
        <v>10294.26</v>
      </c>
      <c r="CD3678" s="2">
        <v>40772</v>
      </c>
      <c r="CE3678">
        <v>108.98</v>
      </c>
      <c r="CF3678">
        <v>-0.05</v>
      </c>
      <c r="CG3678">
        <v>-7.0000000000000007E-2</v>
      </c>
      <c r="CH3678">
        <v>108.968</v>
      </c>
      <c r="CI3678">
        <v>108.968</v>
      </c>
      <c r="CJ3678">
        <v>0.02</v>
      </c>
      <c r="CK3678">
        <v>-0.02</v>
      </c>
      <c r="CL3678">
        <v>3.9060000000000001</v>
      </c>
      <c r="CM3678">
        <v>7.9345999999999997</v>
      </c>
      <c r="CN3678">
        <v>109.05</v>
      </c>
      <c r="CO3678">
        <v>3.899</v>
      </c>
      <c r="CP3678" t="s">
        <v>71</v>
      </c>
      <c r="CQ3678" t="s">
        <v>70</v>
      </c>
      <c r="CS3678">
        <v>3.87</v>
      </c>
      <c r="CT3678">
        <v>3.93</v>
      </c>
      <c r="CV3678">
        <v>11401.93</v>
      </c>
      <c r="CW3678">
        <v>10882.47</v>
      </c>
      <c r="CY3678">
        <v>3.87</v>
      </c>
      <c r="CZ3678">
        <v>3.93</v>
      </c>
      <c r="DB3678">
        <v>11401.93</v>
      </c>
      <c r="DC3678">
        <v>10882.47</v>
      </c>
    </row>
    <row r="3679" spans="1:107">
      <c r="A3679" s="2">
        <v>40771</v>
      </c>
      <c r="B3679">
        <v>104.1</v>
      </c>
      <c r="C3679">
        <v>-0.05</v>
      </c>
      <c r="D3679">
        <v>-0.02</v>
      </c>
      <c r="E3679">
        <v>104.124</v>
      </c>
      <c r="F3679">
        <v>104.124</v>
      </c>
      <c r="G3679">
        <v>-0.03</v>
      </c>
      <c r="H3679">
        <v>0.03</v>
      </c>
      <c r="I3679">
        <v>3.5459999999999998</v>
      </c>
      <c r="J3679">
        <v>2.7776000000000001</v>
      </c>
      <c r="K3679">
        <v>104.12</v>
      </c>
      <c r="L3679">
        <v>3.5409999999999999</v>
      </c>
      <c r="M3679" t="s">
        <v>129</v>
      </c>
      <c r="N3679" t="s">
        <v>127</v>
      </c>
      <c r="O3679" t="s">
        <v>128</v>
      </c>
      <c r="P3679">
        <v>3.45</v>
      </c>
      <c r="Q3679">
        <v>3.4729999999999999</v>
      </c>
      <c r="R3679">
        <v>3.68</v>
      </c>
      <c r="S3679">
        <v>10120.33</v>
      </c>
      <c r="T3679">
        <v>9949.84</v>
      </c>
      <c r="U3679">
        <v>10305.83</v>
      </c>
      <c r="V3679">
        <v>3.45</v>
      </c>
      <c r="W3679">
        <v>3.4729999999999999</v>
      </c>
      <c r="X3679">
        <v>3.68</v>
      </c>
      <c r="Y3679">
        <v>10120.33</v>
      </c>
      <c r="Z3679">
        <v>9949.84</v>
      </c>
      <c r="AA3679">
        <v>10305.83</v>
      </c>
      <c r="AB3679" s="2">
        <v>40771</v>
      </c>
      <c r="AC3679">
        <v>109.15</v>
      </c>
      <c r="AD3679">
        <v>-0.21</v>
      </c>
      <c r="AE3679">
        <v>-0.06</v>
      </c>
      <c r="AF3679">
        <v>109.149</v>
      </c>
      <c r="AG3679">
        <v>109.149</v>
      </c>
      <c r="AH3679">
        <v>-0.15</v>
      </c>
      <c r="AI3679">
        <v>0.15</v>
      </c>
      <c r="AJ3679">
        <v>3.887</v>
      </c>
      <c r="AK3679">
        <v>7.9345999999999997</v>
      </c>
      <c r="AL3679">
        <v>109.21</v>
      </c>
      <c r="AM3679">
        <v>3.88</v>
      </c>
      <c r="AN3679" t="s">
        <v>71</v>
      </c>
      <c r="AO3679" t="s">
        <v>70</v>
      </c>
      <c r="AQ3679">
        <v>3.85</v>
      </c>
      <c r="AR3679">
        <v>3.91</v>
      </c>
      <c r="AT3679">
        <v>11413.83</v>
      </c>
      <c r="AU3679">
        <v>10896.8</v>
      </c>
      <c r="AW3679">
        <v>3.85</v>
      </c>
      <c r="AX3679">
        <v>3.91</v>
      </c>
      <c r="AZ3679">
        <v>11413.83</v>
      </c>
      <c r="BA3679">
        <v>10896.8</v>
      </c>
      <c r="BC3679" s="2">
        <v>40771</v>
      </c>
      <c r="BD3679">
        <v>104.1</v>
      </c>
      <c r="BE3679">
        <v>-0.05</v>
      </c>
      <c r="BF3679">
        <v>-0.02</v>
      </c>
      <c r="BG3679">
        <v>104.124</v>
      </c>
      <c r="BH3679">
        <v>104.124</v>
      </c>
      <c r="BI3679">
        <v>-0.03</v>
      </c>
      <c r="BJ3679">
        <v>0.03</v>
      </c>
      <c r="BK3679">
        <v>3.5459999999999998</v>
      </c>
      <c r="BL3679">
        <v>2.7776000000000001</v>
      </c>
      <c r="BM3679">
        <v>104.12</v>
      </c>
      <c r="BN3679">
        <v>3.5409999999999999</v>
      </c>
      <c r="BO3679" t="s">
        <v>129</v>
      </c>
      <c r="BP3679" t="s">
        <v>127</v>
      </c>
      <c r="BQ3679" t="s">
        <v>128</v>
      </c>
      <c r="BR3679">
        <v>3.45</v>
      </c>
      <c r="BS3679">
        <v>3.4729999999999999</v>
      </c>
      <c r="BT3679">
        <v>3.68</v>
      </c>
      <c r="BU3679">
        <v>10120.33</v>
      </c>
      <c r="BV3679">
        <v>9949.84</v>
      </c>
      <c r="BW3679">
        <v>10305.83</v>
      </c>
      <c r="BX3679">
        <v>3.45</v>
      </c>
      <c r="BY3679">
        <v>3.4729999999999999</v>
      </c>
      <c r="BZ3679">
        <v>3.68</v>
      </c>
      <c r="CA3679">
        <v>10120.33</v>
      </c>
      <c r="CB3679">
        <v>9949.84</v>
      </c>
      <c r="CC3679">
        <v>10305.83</v>
      </c>
      <c r="CD3679" s="2">
        <v>40771</v>
      </c>
      <c r="CE3679">
        <v>109.15</v>
      </c>
      <c r="CF3679">
        <v>-0.21</v>
      </c>
      <c r="CG3679">
        <v>-0.06</v>
      </c>
      <c r="CH3679">
        <v>109.149</v>
      </c>
      <c r="CI3679">
        <v>109.149</v>
      </c>
      <c r="CJ3679">
        <v>-0.15</v>
      </c>
      <c r="CK3679">
        <v>0.15</v>
      </c>
      <c r="CL3679">
        <v>3.887</v>
      </c>
      <c r="CM3679">
        <v>7.9345999999999997</v>
      </c>
      <c r="CN3679">
        <v>109.21</v>
      </c>
      <c r="CO3679">
        <v>3.88</v>
      </c>
      <c r="CP3679" t="s">
        <v>71</v>
      </c>
      <c r="CQ3679" t="s">
        <v>70</v>
      </c>
      <c r="CS3679">
        <v>3.85</v>
      </c>
      <c r="CT3679">
        <v>3.91</v>
      </c>
      <c r="CV3679">
        <v>11413.83</v>
      </c>
      <c r="CW3679">
        <v>10896.8</v>
      </c>
      <c r="CY3679">
        <v>3.85</v>
      </c>
      <c r="CZ3679">
        <v>3.91</v>
      </c>
      <c r="DB3679">
        <v>11413.83</v>
      </c>
      <c r="DC3679">
        <v>10896.8</v>
      </c>
    </row>
    <row r="3680" spans="1:107">
      <c r="A3680" s="2">
        <v>40767</v>
      </c>
      <c r="B3680">
        <v>104.15</v>
      </c>
      <c r="C3680">
        <v>-0.04</v>
      </c>
      <c r="D3680">
        <v>-0.01</v>
      </c>
      <c r="E3680">
        <v>104.15900000000001</v>
      </c>
      <c r="F3680">
        <v>104.15900000000001</v>
      </c>
      <c r="G3680">
        <v>-0.03</v>
      </c>
      <c r="H3680">
        <v>0.03</v>
      </c>
      <c r="I3680">
        <v>3.5310000000000001</v>
      </c>
      <c r="J3680">
        <v>2.7778999999999998</v>
      </c>
      <c r="K3680">
        <v>104.16</v>
      </c>
      <c r="L3680">
        <v>3.5270000000000001</v>
      </c>
      <c r="M3680" t="s">
        <v>129</v>
      </c>
      <c r="N3680" t="s">
        <v>127</v>
      </c>
      <c r="O3680" t="s">
        <v>128</v>
      </c>
      <c r="P3680">
        <v>3.44</v>
      </c>
      <c r="Q3680">
        <v>3.46</v>
      </c>
      <c r="R3680">
        <v>3.67</v>
      </c>
      <c r="S3680">
        <v>10118.32</v>
      </c>
      <c r="T3680">
        <v>9948.98</v>
      </c>
      <c r="U3680">
        <v>10305.93</v>
      </c>
      <c r="V3680">
        <v>3.44</v>
      </c>
      <c r="W3680">
        <v>3.46</v>
      </c>
      <c r="X3680">
        <v>3.67</v>
      </c>
      <c r="Y3680">
        <v>10118.32</v>
      </c>
      <c r="Z3680">
        <v>9948.98</v>
      </c>
      <c r="AA3680">
        <v>10305.93</v>
      </c>
      <c r="AB3680" s="2">
        <v>40767</v>
      </c>
      <c r="AC3680">
        <v>109.32</v>
      </c>
      <c r="AD3680">
        <v>-0.21</v>
      </c>
      <c r="AE3680">
        <v>-7.0000000000000007E-2</v>
      </c>
      <c r="AF3680">
        <v>109.32299999999999</v>
      </c>
      <c r="AG3680">
        <v>109.32299999999999</v>
      </c>
      <c r="AH3680">
        <v>-0.14000000000000001</v>
      </c>
      <c r="AI3680">
        <v>0.14000000000000001</v>
      </c>
      <c r="AJ3680">
        <v>3.8660000000000001</v>
      </c>
      <c r="AK3680">
        <v>7.9371999999999998</v>
      </c>
      <c r="AL3680">
        <v>109.39</v>
      </c>
      <c r="AM3680">
        <v>3.859</v>
      </c>
      <c r="AN3680" t="s">
        <v>71</v>
      </c>
      <c r="AO3680" t="s">
        <v>70</v>
      </c>
      <c r="AQ3680">
        <v>3.83</v>
      </c>
      <c r="AR3680">
        <v>3.89</v>
      </c>
      <c r="AT3680">
        <v>11422.2</v>
      </c>
      <c r="AU3680">
        <v>10907.73</v>
      </c>
      <c r="AW3680">
        <v>3.83</v>
      </c>
      <c r="AX3680">
        <v>3.89</v>
      </c>
      <c r="AZ3680">
        <v>11422.2</v>
      </c>
      <c r="BA3680">
        <v>10907.73</v>
      </c>
      <c r="BC3680" s="2">
        <v>40767</v>
      </c>
      <c r="BD3680">
        <v>104.15</v>
      </c>
      <c r="BE3680">
        <v>-0.04</v>
      </c>
      <c r="BF3680">
        <v>-0.01</v>
      </c>
      <c r="BG3680">
        <v>104.15900000000001</v>
      </c>
      <c r="BH3680">
        <v>104.15900000000001</v>
      </c>
      <c r="BI3680">
        <v>-0.03</v>
      </c>
      <c r="BJ3680">
        <v>0.03</v>
      </c>
      <c r="BK3680">
        <v>3.5310000000000001</v>
      </c>
      <c r="BL3680">
        <v>2.7778999999999998</v>
      </c>
      <c r="BM3680">
        <v>104.16</v>
      </c>
      <c r="BN3680">
        <v>3.5270000000000001</v>
      </c>
      <c r="BO3680" t="s">
        <v>129</v>
      </c>
      <c r="BP3680" t="s">
        <v>127</v>
      </c>
      <c r="BQ3680" t="s">
        <v>128</v>
      </c>
      <c r="BR3680">
        <v>3.44</v>
      </c>
      <c r="BS3680">
        <v>3.46</v>
      </c>
      <c r="BT3680">
        <v>3.67</v>
      </c>
      <c r="BU3680">
        <v>10118.32</v>
      </c>
      <c r="BV3680">
        <v>9948.98</v>
      </c>
      <c r="BW3680">
        <v>10305.93</v>
      </c>
      <c r="BX3680">
        <v>3.44</v>
      </c>
      <c r="BY3680">
        <v>3.46</v>
      </c>
      <c r="BZ3680">
        <v>3.67</v>
      </c>
      <c r="CA3680">
        <v>10118.32</v>
      </c>
      <c r="CB3680">
        <v>9948.98</v>
      </c>
      <c r="CC3680">
        <v>10305.93</v>
      </c>
      <c r="CD3680" s="2">
        <v>40767</v>
      </c>
      <c r="CE3680">
        <v>109.32</v>
      </c>
      <c r="CF3680">
        <v>-0.21</v>
      </c>
      <c r="CG3680">
        <v>-7.0000000000000007E-2</v>
      </c>
      <c r="CH3680">
        <v>109.32299999999999</v>
      </c>
      <c r="CI3680">
        <v>109.32299999999999</v>
      </c>
      <c r="CJ3680">
        <v>-0.14000000000000001</v>
      </c>
      <c r="CK3680">
        <v>0.14000000000000001</v>
      </c>
      <c r="CL3680">
        <v>3.8660000000000001</v>
      </c>
      <c r="CM3680">
        <v>7.9371999999999998</v>
      </c>
      <c r="CN3680">
        <v>109.39</v>
      </c>
      <c r="CO3680">
        <v>3.859</v>
      </c>
      <c r="CP3680" t="s">
        <v>71</v>
      </c>
      <c r="CQ3680" t="s">
        <v>70</v>
      </c>
      <c r="CS3680">
        <v>3.83</v>
      </c>
      <c r="CT3680">
        <v>3.89</v>
      </c>
      <c r="CV3680">
        <v>11422.2</v>
      </c>
      <c r="CW3680">
        <v>10907.73</v>
      </c>
      <c r="CY3680">
        <v>3.83</v>
      </c>
      <c r="CZ3680">
        <v>3.89</v>
      </c>
      <c r="DB3680">
        <v>11422.2</v>
      </c>
      <c r="DC3680">
        <v>10907.73</v>
      </c>
    </row>
    <row r="3681" spans="1:107">
      <c r="A3681" s="2">
        <v>40766</v>
      </c>
      <c r="B3681">
        <v>104.07</v>
      </c>
      <c r="C3681">
        <v>-0.02</v>
      </c>
      <c r="D3681">
        <v>-0.01</v>
      </c>
      <c r="E3681">
        <v>104.08</v>
      </c>
      <c r="F3681">
        <v>104.08</v>
      </c>
      <c r="G3681">
        <v>-0.01</v>
      </c>
      <c r="H3681">
        <v>0.01</v>
      </c>
      <c r="I3681">
        <v>3.5579999999999998</v>
      </c>
      <c r="J3681">
        <v>2.7774999999999999</v>
      </c>
      <c r="K3681">
        <v>104.08</v>
      </c>
      <c r="L3681">
        <v>3.5539999999999998</v>
      </c>
      <c r="M3681" t="s">
        <v>129</v>
      </c>
      <c r="N3681" t="s">
        <v>127</v>
      </c>
      <c r="O3681" t="s">
        <v>128</v>
      </c>
      <c r="P3681">
        <v>3.47</v>
      </c>
      <c r="Q3681">
        <v>3.49</v>
      </c>
      <c r="R3681">
        <v>3.69</v>
      </c>
      <c r="S3681">
        <v>10112.07</v>
      </c>
      <c r="T3681">
        <v>9941.42</v>
      </c>
      <c r="U3681">
        <v>10296.48</v>
      </c>
      <c r="V3681">
        <v>3.47</v>
      </c>
      <c r="W3681">
        <v>3.49</v>
      </c>
      <c r="X3681">
        <v>3.69</v>
      </c>
      <c r="Y3681">
        <v>10112.07</v>
      </c>
      <c r="Z3681">
        <v>9941.42</v>
      </c>
      <c r="AA3681">
        <v>10296.48</v>
      </c>
      <c r="AB3681" s="2">
        <v>40766</v>
      </c>
      <c r="AC3681">
        <v>109.18</v>
      </c>
      <c r="AD3681">
        <v>-0.19</v>
      </c>
      <c r="AE3681">
        <v>-7.0000000000000007E-2</v>
      </c>
      <c r="AF3681">
        <v>109.184</v>
      </c>
      <c r="AG3681">
        <v>109.184</v>
      </c>
      <c r="AH3681">
        <v>-0.12</v>
      </c>
      <c r="AI3681">
        <v>0.12</v>
      </c>
      <c r="AJ3681">
        <v>3.883</v>
      </c>
      <c r="AK3681">
        <v>7.9355000000000002</v>
      </c>
      <c r="AL3681">
        <v>109.25</v>
      </c>
      <c r="AM3681">
        <v>3.8759999999999999</v>
      </c>
      <c r="AN3681" t="s">
        <v>71</v>
      </c>
      <c r="AO3681" t="s">
        <v>70</v>
      </c>
      <c r="AQ3681">
        <v>3.84</v>
      </c>
      <c r="AR3681">
        <v>3.91</v>
      </c>
      <c r="AT3681">
        <v>11414.45</v>
      </c>
      <c r="AU3681">
        <v>10891.06</v>
      </c>
      <c r="AW3681">
        <v>3.84</v>
      </c>
      <c r="AX3681">
        <v>3.91</v>
      </c>
      <c r="AZ3681">
        <v>11414.45</v>
      </c>
      <c r="BA3681">
        <v>10891.06</v>
      </c>
      <c r="BC3681" s="2">
        <v>40766</v>
      </c>
      <c r="BD3681">
        <v>104.07</v>
      </c>
      <c r="BE3681">
        <v>-0.02</v>
      </c>
      <c r="BF3681">
        <v>-0.01</v>
      </c>
      <c r="BG3681">
        <v>104.08</v>
      </c>
      <c r="BH3681">
        <v>104.08</v>
      </c>
      <c r="BI3681">
        <v>-0.01</v>
      </c>
      <c r="BJ3681">
        <v>0.01</v>
      </c>
      <c r="BK3681">
        <v>3.5579999999999998</v>
      </c>
      <c r="BL3681">
        <v>2.7774999999999999</v>
      </c>
      <c r="BM3681">
        <v>104.08</v>
      </c>
      <c r="BN3681">
        <v>3.5539999999999998</v>
      </c>
      <c r="BO3681" t="s">
        <v>129</v>
      </c>
      <c r="BP3681" t="s">
        <v>127</v>
      </c>
      <c r="BQ3681" t="s">
        <v>128</v>
      </c>
      <c r="BR3681">
        <v>3.47</v>
      </c>
      <c r="BS3681">
        <v>3.49</v>
      </c>
      <c r="BT3681">
        <v>3.69</v>
      </c>
      <c r="BU3681">
        <v>10112.07</v>
      </c>
      <c r="BV3681">
        <v>9941.42</v>
      </c>
      <c r="BW3681">
        <v>10296.48</v>
      </c>
      <c r="BX3681">
        <v>3.47</v>
      </c>
      <c r="BY3681">
        <v>3.49</v>
      </c>
      <c r="BZ3681">
        <v>3.69</v>
      </c>
      <c r="CA3681">
        <v>10112.07</v>
      </c>
      <c r="CB3681">
        <v>9941.42</v>
      </c>
      <c r="CC3681">
        <v>10296.48</v>
      </c>
      <c r="CD3681" s="2">
        <v>40766</v>
      </c>
      <c r="CE3681">
        <v>109.18</v>
      </c>
      <c r="CF3681">
        <v>-0.19</v>
      </c>
      <c r="CG3681">
        <v>-7.0000000000000007E-2</v>
      </c>
      <c r="CH3681">
        <v>109.184</v>
      </c>
      <c r="CI3681">
        <v>109.184</v>
      </c>
      <c r="CJ3681">
        <v>-0.12</v>
      </c>
      <c r="CK3681">
        <v>0.12</v>
      </c>
      <c r="CL3681">
        <v>3.883</v>
      </c>
      <c r="CM3681">
        <v>7.9355000000000002</v>
      </c>
      <c r="CN3681">
        <v>109.25</v>
      </c>
      <c r="CO3681">
        <v>3.8759999999999999</v>
      </c>
      <c r="CP3681" t="s">
        <v>71</v>
      </c>
      <c r="CQ3681" t="s">
        <v>70</v>
      </c>
      <c r="CS3681">
        <v>3.84</v>
      </c>
      <c r="CT3681">
        <v>3.91</v>
      </c>
      <c r="CV3681">
        <v>11414.45</v>
      </c>
      <c r="CW3681">
        <v>10891.06</v>
      </c>
      <c r="CY3681">
        <v>3.84</v>
      </c>
      <c r="CZ3681">
        <v>3.91</v>
      </c>
      <c r="DB3681">
        <v>11414.45</v>
      </c>
      <c r="DC3681">
        <v>10891.06</v>
      </c>
    </row>
    <row r="3682" spans="1:107">
      <c r="A3682" s="2">
        <v>40765</v>
      </c>
      <c r="B3682">
        <v>104.29</v>
      </c>
      <c r="C3682">
        <v>0.04</v>
      </c>
      <c r="D3682">
        <v>0.01</v>
      </c>
      <c r="E3682">
        <v>104.277</v>
      </c>
      <c r="F3682">
        <v>104.277</v>
      </c>
      <c r="G3682">
        <v>0.03</v>
      </c>
      <c r="H3682">
        <v>-0.03</v>
      </c>
      <c r="I3682">
        <v>3.4830000000000001</v>
      </c>
      <c r="J3682">
        <v>2.7789999999999999</v>
      </c>
      <c r="K3682">
        <v>104.28</v>
      </c>
      <c r="L3682">
        <v>3.484</v>
      </c>
      <c r="M3682" t="s">
        <v>129</v>
      </c>
      <c r="N3682" t="s">
        <v>127</v>
      </c>
      <c r="O3682" t="s">
        <v>128</v>
      </c>
      <c r="P3682">
        <v>3.39</v>
      </c>
      <c r="Q3682">
        <v>3.42</v>
      </c>
      <c r="R3682">
        <v>3.65</v>
      </c>
      <c r="S3682">
        <v>10125.299999999999</v>
      </c>
      <c r="T3682">
        <v>9955.9699999999993</v>
      </c>
      <c r="U3682">
        <v>10312.33</v>
      </c>
      <c r="V3682">
        <v>3.39</v>
      </c>
      <c r="W3682">
        <v>3.42</v>
      </c>
      <c r="X3682">
        <v>3.65</v>
      </c>
      <c r="Y3682">
        <v>10125.299999999999</v>
      </c>
      <c r="Z3682">
        <v>9955.9699999999993</v>
      </c>
      <c r="AA3682">
        <v>10312.33</v>
      </c>
      <c r="AB3682" s="2">
        <v>40765</v>
      </c>
      <c r="AC3682">
        <v>109.1</v>
      </c>
      <c r="AD3682">
        <v>-0.21</v>
      </c>
      <c r="AE3682">
        <v>-0.06</v>
      </c>
      <c r="AF3682">
        <v>109.13200000000001</v>
      </c>
      <c r="AG3682">
        <v>109.13200000000001</v>
      </c>
      <c r="AH3682">
        <v>-0.15</v>
      </c>
      <c r="AI3682">
        <v>0.15</v>
      </c>
      <c r="AJ3682">
        <v>3.8929999999999998</v>
      </c>
      <c r="AK3682">
        <v>7.9339000000000004</v>
      </c>
      <c r="AL3682">
        <v>109.16</v>
      </c>
      <c r="AM3682">
        <v>3.8860000000000001</v>
      </c>
      <c r="AN3682" t="s">
        <v>71</v>
      </c>
      <c r="AO3682" t="s">
        <v>70</v>
      </c>
      <c r="AQ3682">
        <v>3.843</v>
      </c>
      <c r="AR3682">
        <v>3.92</v>
      </c>
      <c r="AT3682">
        <v>11411.29</v>
      </c>
      <c r="AU3682">
        <v>10882.15</v>
      </c>
      <c r="AW3682">
        <v>3.843</v>
      </c>
      <c r="AX3682">
        <v>3.92</v>
      </c>
      <c r="AZ3682">
        <v>11411.29</v>
      </c>
      <c r="BA3682">
        <v>10882.15</v>
      </c>
      <c r="BC3682" s="2">
        <v>40765</v>
      </c>
      <c r="BD3682">
        <v>104.29</v>
      </c>
      <c r="BE3682">
        <v>0.04</v>
      </c>
      <c r="BF3682">
        <v>0.01</v>
      </c>
      <c r="BG3682">
        <v>104.277</v>
      </c>
      <c r="BH3682">
        <v>104.277</v>
      </c>
      <c r="BI3682">
        <v>0.03</v>
      </c>
      <c r="BJ3682">
        <v>-0.03</v>
      </c>
      <c r="BK3682">
        <v>3.4830000000000001</v>
      </c>
      <c r="BL3682">
        <v>2.7789999999999999</v>
      </c>
      <c r="BM3682">
        <v>104.28</v>
      </c>
      <c r="BN3682">
        <v>3.484</v>
      </c>
      <c r="BO3682" t="s">
        <v>129</v>
      </c>
      <c r="BP3682" t="s">
        <v>127</v>
      </c>
      <c r="BQ3682" t="s">
        <v>128</v>
      </c>
      <c r="BR3682">
        <v>3.39</v>
      </c>
      <c r="BS3682">
        <v>3.42</v>
      </c>
      <c r="BT3682">
        <v>3.65</v>
      </c>
      <c r="BU3682">
        <v>10125.299999999999</v>
      </c>
      <c r="BV3682">
        <v>9955.9699999999993</v>
      </c>
      <c r="BW3682">
        <v>10312.33</v>
      </c>
      <c r="BX3682">
        <v>3.39</v>
      </c>
      <c r="BY3682">
        <v>3.42</v>
      </c>
      <c r="BZ3682">
        <v>3.65</v>
      </c>
      <c r="CA3682">
        <v>10125.299999999999</v>
      </c>
      <c r="CB3682">
        <v>9955.9699999999993</v>
      </c>
      <c r="CC3682">
        <v>10312.33</v>
      </c>
      <c r="CD3682" s="2">
        <v>40765</v>
      </c>
      <c r="CE3682">
        <v>109.1</v>
      </c>
      <c r="CF3682">
        <v>-0.21</v>
      </c>
      <c r="CG3682">
        <v>-0.06</v>
      </c>
      <c r="CH3682">
        <v>109.13200000000001</v>
      </c>
      <c r="CI3682">
        <v>109.13200000000001</v>
      </c>
      <c r="CJ3682">
        <v>-0.15</v>
      </c>
      <c r="CK3682">
        <v>0.15</v>
      </c>
      <c r="CL3682">
        <v>3.8929999999999998</v>
      </c>
      <c r="CM3682">
        <v>7.9339000000000004</v>
      </c>
      <c r="CN3682">
        <v>109.16</v>
      </c>
      <c r="CO3682">
        <v>3.8860000000000001</v>
      </c>
      <c r="CP3682" t="s">
        <v>71</v>
      </c>
      <c r="CQ3682" t="s">
        <v>70</v>
      </c>
      <c r="CS3682">
        <v>3.843</v>
      </c>
      <c r="CT3682">
        <v>3.92</v>
      </c>
      <c r="CV3682">
        <v>11411.29</v>
      </c>
      <c r="CW3682">
        <v>10882.15</v>
      </c>
      <c r="CY3682">
        <v>3.843</v>
      </c>
      <c r="CZ3682">
        <v>3.92</v>
      </c>
      <c r="DB3682">
        <v>11411.29</v>
      </c>
      <c r="DC3682">
        <v>10882.15</v>
      </c>
    </row>
    <row r="3683" spans="1:107">
      <c r="A3683" s="2">
        <v>40764</v>
      </c>
      <c r="B3683">
        <v>103.9</v>
      </c>
      <c r="C3683">
        <v>-0.05</v>
      </c>
      <c r="D3683">
        <v>-0.01</v>
      </c>
      <c r="E3683">
        <v>103.896</v>
      </c>
      <c r="F3683">
        <v>103.896</v>
      </c>
      <c r="G3683">
        <v>-0.04</v>
      </c>
      <c r="H3683">
        <v>0.04</v>
      </c>
      <c r="I3683">
        <v>3.6160000000000001</v>
      </c>
      <c r="J3683">
        <v>2.7764000000000002</v>
      </c>
      <c r="K3683">
        <v>103.91</v>
      </c>
      <c r="L3683">
        <v>3.6110000000000002</v>
      </c>
      <c r="M3683" t="s">
        <v>129</v>
      </c>
      <c r="N3683" t="s">
        <v>127</v>
      </c>
      <c r="O3683" t="s">
        <v>128</v>
      </c>
      <c r="P3683">
        <v>3.5</v>
      </c>
      <c r="Q3683">
        <v>3.53</v>
      </c>
      <c r="R3683">
        <v>3.81</v>
      </c>
      <c r="S3683">
        <v>10104.86</v>
      </c>
      <c r="T3683">
        <v>9930.7000000000007</v>
      </c>
      <c r="U3683">
        <v>10243.950000000001</v>
      </c>
      <c r="V3683">
        <v>3.5</v>
      </c>
      <c r="W3683">
        <v>3.53</v>
      </c>
      <c r="X3683">
        <v>3.81</v>
      </c>
      <c r="Y3683">
        <v>10104.86</v>
      </c>
      <c r="Z3683">
        <v>9930.7000000000007</v>
      </c>
      <c r="AA3683">
        <v>10243.950000000001</v>
      </c>
      <c r="AB3683" s="2">
        <v>40764</v>
      </c>
      <c r="AC3683">
        <v>107.8</v>
      </c>
      <c r="AD3683">
        <v>-0.09</v>
      </c>
      <c r="AE3683">
        <v>-0.09</v>
      </c>
      <c r="AF3683">
        <v>107.834</v>
      </c>
      <c r="AG3683">
        <v>107.834</v>
      </c>
      <c r="AH3683">
        <v>0</v>
      </c>
      <c r="AI3683">
        <v>0</v>
      </c>
      <c r="AJ3683">
        <v>4.0439999999999996</v>
      </c>
      <c r="AK3683">
        <v>7.9169</v>
      </c>
      <c r="AL3683">
        <v>107.89</v>
      </c>
      <c r="AM3683">
        <v>4.0339999999999998</v>
      </c>
      <c r="AN3683" t="s">
        <v>71</v>
      </c>
      <c r="AO3683" t="s">
        <v>70</v>
      </c>
      <c r="AQ3683">
        <v>3.99</v>
      </c>
      <c r="AR3683">
        <v>4.07</v>
      </c>
      <c r="AT3683">
        <v>11313.97</v>
      </c>
      <c r="AU3683">
        <v>10765.38</v>
      </c>
      <c r="AW3683">
        <v>3.99</v>
      </c>
      <c r="AX3683">
        <v>4.07</v>
      </c>
      <c r="AZ3683">
        <v>11313.97</v>
      </c>
      <c r="BA3683">
        <v>10765.38</v>
      </c>
      <c r="BC3683" s="2">
        <v>40764</v>
      </c>
      <c r="BD3683">
        <v>103.9</v>
      </c>
      <c r="BE3683">
        <v>-0.05</v>
      </c>
      <c r="BF3683">
        <v>-0.01</v>
      </c>
      <c r="BG3683">
        <v>103.896</v>
      </c>
      <c r="BH3683">
        <v>103.896</v>
      </c>
      <c r="BI3683">
        <v>-0.04</v>
      </c>
      <c r="BJ3683">
        <v>0.04</v>
      </c>
      <c r="BK3683">
        <v>3.6160000000000001</v>
      </c>
      <c r="BL3683">
        <v>2.7764000000000002</v>
      </c>
      <c r="BM3683">
        <v>103.91</v>
      </c>
      <c r="BN3683">
        <v>3.6110000000000002</v>
      </c>
      <c r="BO3683" t="s">
        <v>129</v>
      </c>
      <c r="BP3683" t="s">
        <v>127</v>
      </c>
      <c r="BQ3683" t="s">
        <v>128</v>
      </c>
      <c r="BR3683">
        <v>3.5</v>
      </c>
      <c r="BS3683">
        <v>3.53</v>
      </c>
      <c r="BT3683">
        <v>3.81</v>
      </c>
      <c r="BU3683">
        <v>10104.86</v>
      </c>
      <c r="BV3683">
        <v>9930.7000000000007</v>
      </c>
      <c r="BW3683">
        <v>10243.950000000001</v>
      </c>
      <c r="BX3683">
        <v>3.5</v>
      </c>
      <c r="BY3683">
        <v>3.53</v>
      </c>
      <c r="BZ3683">
        <v>3.81</v>
      </c>
      <c r="CA3683">
        <v>10104.86</v>
      </c>
      <c r="CB3683">
        <v>9930.7000000000007</v>
      </c>
      <c r="CC3683">
        <v>10243.950000000001</v>
      </c>
      <c r="CD3683" s="2">
        <v>40764</v>
      </c>
      <c r="CE3683">
        <v>107.8</v>
      </c>
      <c r="CF3683">
        <v>-0.09</v>
      </c>
      <c r="CG3683">
        <v>-0.09</v>
      </c>
      <c r="CH3683">
        <v>107.834</v>
      </c>
      <c r="CI3683">
        <v>107.834</v>
      </c>
      <c r="CJ3683">
        <v>0</v>
      </c>
      <c r="CK3683">
        <v>0</v>
      </c>
      <c r="CL3683">
        <v>4.0439999999999996</v>
      </c>
      <c r="CM3683">
        <v>7.9169</v>
      </c>
      <c r="CN3683">
        <v>107.89</v>
      </c>
      <c r="CO3683">
        <v>4.0339999999999998</v>
      </c>
      <c r="CP3683" t="s">
        <v>71</v>
      </c>
      <c r="CQ3683" t="s">
        <v>70</v>
      </c>
      <c r="CS3683">
        <v>3.99</v>
      </c>
      <c r="CT3683">
        <v>4.07</v>
      </c>
      <c r="CV3683">
        <v>11313.97</v>
      </c>
      <c r="CW3683">
        <v>10765.38</v>
      </c>
      <c r="CY3683">
        <v>3.99</v>
      </c>
      <c r="CZ3683">
        <v>4.07</v>
      </c>
      <c r="DB3683">
        <v>11313.97</v>
      </c>
      <c r="DC3683">
        <v>10765.38</v>
      </c>
    </row>
    <row r="3684" spans="1:107">
      <c r="A3684" s="2">
        <v>40763</v>
      </c>
      <c r="B3684">
        <v>103.85</v>
      </c>
      <c r="C3684">
        <v>-0.05</v>
      </c>
      <c r="D3684">
        <v>-0.02</v>
      </c>
      <c r="E3684">
        <v>103.85</v>
      </c>
      <c r="F3684">
        <v>103.85</v>
      </c>
      <c r="G3684">
        <v>-0.03</v>
      </c>
      <c r="H3684">
        <v>0.03</v>
      </c>
      <c r="I3684">
        <v>3.6349999999999998</v>
      </c>
      <c r="J3684">
        <v>2.7761999999999998</v>
      </c>
      <c r="K3684">
        <v>103.87</v>
      </c>
      <c r="L3684">
        <v>3.6280000000000001</v>
      </c>
      <c r="M3684" t="s">
        <v>129</v>
      </c>
      <c r="N3684" t="s">
        <v>127</v>
      </c>
      <c r="O3684" t="s">
        <v>128</v>
      </c>
      <c r="P3684">
        <v>3.52</v>
      </c>
      <c r="Q3684">
        <v>3.55</v>
      </c>
      <c r="R3684">
        <v>3.81</v>
      </c>
      <c r="S3684">
        <v>10100.36</v>
      </c>
      <c r="T3684">
        <v>9925.33</v>
      </c>
      <c r="U3684">
        <v>10242.89</v>
      </c>
      <c r="V3684">
        <v>3.52</v>
      </c>
      <c r="W3684">
        <v>3.55</v>
      </c>
      <c r="X3684">
        <v>3.81</v>
      </c>
      <c r="Y3684">
        <v>10100.36</v>
      </c>
      <c r="Z3684">
        <v>9925.33</v>
      </c>
      <c r="AA3684">
        <v>10242.89</v>
      </c>
      <c r="AB3684" s="2">
        <v>40763</v>
      </c>
      <c r="AC3684">
        <v>107.88</v>
      </c>
      <c r="AD3684">
        <v>-0.13</v>
      </c>
      <c r="AE3684">
        <v>-0.09</v>
      </c>
      <c r="AF3684">
        <v>107.953</v>
      </c>
      <c r="AG3684">
        <v>107.953</v>
      </c>
      <c r="AH3684">
        <v>-0.04</v>
      </c>
      <c r="AI3684">
        <v>0.04</v>
      </c>
      <c r="AJ3684">
        <v>4.0350000000000001</v>
      </c>
      <c r="AK3684">
        <v>7.9175000000000004</v>
      </c>
      <c r="AL3684">
        <v>107.97</v>
      </c>
      <c r="AM3684">
        <v>4.024</v>
      </c>
      <c r="AN3684" t="s">
        <v>71</v>
      </c>
      <c r="AO3684" t="s">
        <v>70</v>
      </c>
      <c r="AQ3684">
        <v>3.98</v>
      </c>
      <c r="AR3684">
        <v>4.05</v>
      </c>
      <c r="AT3684">
        <v>11319.25</v>
      </c>
      <c r="AU3684">
        <v>10779.53</v>
      </c>
      <c r="AW3684">
        <v>3.98</v>
      </c>
      <c r="AX3684">
        <v>4.05</v>
      </c>
      <c r="AZ3684">
        <v>11319.25</v>
      </c>
      <c r="BA3684">
        <v>10779.53</v>
      </c>
      <c r="BC3684" s="2">
        <v>40763</v>
      </c>
      <c r="BD3684">
        <v>103.85</v>
      </c>
      <c r="BE3684">
        <v>-0.05</v>
      </c>
      <c r="BF3684">
        <v>-0.02</v>
      </c>
      <c r="BG3684">
        <v>103.85</v>
      </c>
      <c r="BH3684">
        <v>103.85</v>
      </c>
      <c r="BI3684">
        <v>-0.03</v>
      </c>
      <c r="BJ3684">
        <v>0.03</v>
      </c>
      <c r="BK3684">
        <v>3.6349999999999998</v>
      </c>
      <c r="BL3684">
        <v>2.7761999999999998</v>
      </c>
      <c r="BM3684">
        <v>103.87</v>
      </c>
      <c r="BN3684">
        <v>3.6280000000000001</v>
      </c>
      <c r="BO3684" t="s">
        <v>129</v>
      </c>
      <c r="BP3684" t="s">
        <v>127</v>
      </c>
      <c r="BQ3684" t="s">
        <v>128</v>
      </c>
      <c r="BR3684">
        <v>3.52</v>
      </c>
      <c r="BS3684">
        <v>3.55</v>
      </c>
      <c r="BT3684">
        <v>3.81</v>
      </c>
      <c r="BU3684">
        <v>10100.36</v>
      </c>
      <c r="BV3684">
        <v>9925.33</v>
      </c>
      <c r="BW3684">
        <v>10242.89</v>
      </c>
      <c r="BX3684">
        <v>3.52</v>
      </c>
      <c r="BY3684">
        <v>3.55</v>
      </c>
      <c r="BZ3684">
        <v>3.81</v>
      </c>
      <c r="CA3684">
        <v>10100.36</v>
      </c>
      <c r="CB3684">
        <v>9925.33</v>
      </c>
      <c r="CC3684">
        <v>10242.89</v>
      </c>
      <c r="CD3684" s="2">
        <v>40763</v>
      </c>
      <c r="CE3684">
        <v>107.88</v>
      </c>
      <c r="CF3684">
        <v>-0.13</v>
      </c>
      <c r="CG3684">
        <v>-0.09</v>
      </c>
      <c r="CH3684">
        <v>107.953</v>
      </c>
      <c r="CI3684">
        <v>107.953</v>
      </c>
      <c r="CJ3684">
        <v>-0.04</v>
      </c>
      <c r="CK3684">
        <v>0.04</v>
      </c>
      <c r="CL3684">
        <v>4.0350000000000001</v>
      </c>
      <c r="CM3684">
        <v>7.9175000000000004</v>
      </c>
      <c r="CN3684">
        <v>107.97</v>
      </c>
      <c r="CO3684">
        <v>4.024</v>
      </c>
      <c r="CP3684" t="s">
        <v>71</v>
      </c>
      <c r="CQ3684" t="s">
        <v>70</v>
      </c>
      <c r="CS3684">
        <v>3.98</v>
      </c>
      <c r="CT3684">
        <v>4.05</v>
      </c>
      <c r="CV3684">
        <v>11319.25</v>
      </c>
      <c r="CW3684">
        <v>10779.53</v>
      </c>
      <c r="CY3684">
        <v>3.98</v>
      </c>
      <c r="CZ3684">
        <v>4.05</v>
      </c>
      <c r="DB3684">
        <v>11319.25</v>
      </c>
      <c r="DC3684">
        <v>10779.53</v>
      </c>
    </row>
    <row r="3685" spans="1:107">
      <c r="A3685" s="2">
        <v>40760</v>
      </c>
      <c r="B3685">
        <v>103.84</v>
      </c>
      <c r="C3685">
        <v>-0.04</v>
      </c>
      <c r="D3685">
        <v>-0.02</v>
      </c>
      <c r="E3685">
        <v>103.83799999999999</v>
      </c>
      <c r="F3685">
        <v>103.83799999999999</v>
      </c>
      <c r="G3685">
        <v>-0.02</v>
      </c>
      <c r="H3685">
        <v>0.02</v>
      </c>
      <c r="I3685">
        <v>3.637</v>
      </c>
      <c r="J3685">
        <v>2.7761999999999998</v>
      </c>
      <c r="K3685">
        <v>103.86</v>
      </c>
      <c r="L3685">
        <v>3.63</v>
      </c>
      <c r="M3685" t="s">
        <v>129</v>
      </c>
      <c r="N3685" t="s">
        <v>127</v>
      </c>
      <c r="O3685" t="s">
        <v>128</v>
      </c>
      <c r="P3685">
        <v>3.55</v>
      </c>
      <c r="Q3685">
        <v>3.57</v>
      </c>
      <c r="R3685">
        <v>3.77</v>
      </c>
      <c r="S3685">
        <v>10092.14</v>
      </c>
      <c r="T3685">
        <v>9918.0400000000009</v>
      </c>
      <c r="U3685">
        <v>10256.549999999999</v>
      </c>
      <c r="V3685">
        <v>3.55</v>
      </c>
      <c r="W3685">
        <v>3.57</v>
      </c>
      <c r="X3685">
        <v>3.77</v>
      </c>
      <c r="Y3685">
        <v>10092.14</v>
      </c>
      <c r="Z3685">
        <v>9918.0400000000009</v>
      </c>
      <c r="AA3685">
        <v>10256.549999999999</v>
      </c>
      <c r="AB3685" s="2">
        <v>40760</v>
      </c>
      <c r="AC3685">
        <v>108.3</v>
      </c>
      <c r="AD3685">
        <v>-0.08</v>
      </c>
      <c r="AE3685">
        <v>-0.09</v>
      </c>
      <c r="AF3685">
        <v>108.33</v>
      </c>
      <c r="AG3685">
        <v>108.33</v>
      </c>
      <c r="AH3685">
        <v>0.01</v>
      </c>
      <c r="AI3685">
        <v>-0.01</v>
      </c>
      <c r="AJ3685">
        <v>3.9849999999999999</v>
      </c>
      <c r="AK3685">
        <v>7.9244000000000003</v>
      </c>
      <c r="AL3685">
        <v>108.39</v>
      </c>
      <c r="AM3685">
        <v>3.9750000000000001</v>
      </c>
      <c r="AN3685" t="s">
        <v>71</v>
      </c>
      <c r="AO3685" t="s">
        <v>70</v>
      </c>
      <c r="AQ3685">
        <v>3.9430000000000001</v>
      </c>
      <c r="AR3685">
        <v>4</v>
      </c>
      <c r="AT3685">
        <v>11339.75</v>
      </c>
      <c r="AU3685">
        <v>10814.49</v>
      </c>
      <c r="AW3685">
        <v>3.9430000000000001</v>
      </c>
      <c r="AX3685">
        <v>4</v>
      </c>
      <c r="AZ3685">
        <v>11339.75</v>
      </c>
      <c r="BA3685">
        <v>10814.49</v>
      </c>
      <c r="BC3685" s="2">
        <v>40760</v>
      </c>
      <c r="BD3685">
        <v>103.84</v>
      </c>
      <c r="BE3685">
        <v>-0.04</v>
      </c>
      <c r="BF3685">
        <v>-0.02</v>
      </c>
      <c r="BG3685">
        <v>103.83799999999999</v>
      </c>
      <c r="BH3685">
        <v>103.83799999999999</v>
      </c>
      <c r="BI3685">
        <v>-0.02</v>
      </c>
      <c r="BJ3685">
        <v>0.02</v>
      </c>
      <c r="BK3685">
        <v>3.637</v>
      </c>
      <c r="BL3685">
        <v>2.7761999999999998</v>
      </c>
      <c r="BM3685">
        <v>103.86</v>
      </c>
      <c r="BN3685">
        <v>3.63</v>
      </c>
      <c r="BO3685" t="s">
        <v>129</v>
      </c>
      <c r="BP3685" t="s">
        <v>127</v>
      </c>
      <c r="BQ3685" t="s">
        <v>128</v>
      </c>
      <c r="BR3685">
        <v>3.55</v>
      </c>
      <c r="BS3685">
        <v>3.57</v>
      </c>
      <c r="BT3685">
        <v>3.77</v>
      </c>
      <c r="BU3685">
        <v>10092.14</v>
      </c>
      <c r="BV3685">
        <v>9918.0400000000009</v>
      </c>
      <c r="BW3685">
        <v>10256.549999999999</v>
      </c>
      <c r="BX3685">
        <v>3.55</v>
      </c>
      <c r="BY3685">
        <v>3.57</v>
      </c>
      <c r="BZ3685">
        <v>3.77</v>
      </c>
      <c r="CA3685">
        <v>10092.14</v>
      </c>
      <c r="CB3685">
        <v>9918.0400000000009</v>
      </c>
      <c r="CC3685">
        <v>10256.549999999999</v>
      </c>
      <c r="CD3685" s="2">
        <v>40760</v>
      </c>
      <c r="CE3685">
        <v>108.3</v>
      </c>
      <c r="CF3685">
        <v>-0.08</v>
      </c>
      <c r="CG3685">
        <v>-0.09</v>
      </c>
      <c r="CH3685">
        <v>108.33</v>
      </c>
      <c r="CI3685">
        <v>108.33</v>
      </c>
      <c r="CJ3685">
        <v>0.01</v>
      </c>
      <c r="CK3685">
        <v>-0.01</v>
      </c>
      <c r="CL3685">
        <v>3.9849999999999999</v>
      </c>
      <c r="CM3685">
        <v>7.9244000000000003</v>
      </c>
      <c r="CN3685">
        <v>108.39</v>
      </c>
      <c r="CO3685">
        <v>3.9750000000000001</v>
      </c>
      <c r="CP3685" t="s">
        <v>71</v>
      </c>
      <c r="CQ3685" t="s">
        <v>70</v>
      </c>
      <c r="CS3685">
        <v>3.9430000000000001</v>
      </c>
      <c r="CT3685">
        <v>4</v>
      </c>
      <c r="CV3685">
        <v>11339.75</v>
      </c>
      <c r="CW3685">
        <v>10814.49</v>
      </c>
      <c r="CY3685">
        <v>3.9430000000000001</v>
      </c>
      <c r="CZ3685">
        <v>4</v>
      </c>
      <c r="DB3685">
        <v>11339.75</v>
      </c>
      <c r="DC3685">
        <v>10814.49</v>
      </c>
    </row>
    <row r="3686" spans="1:107">
      <c r="A3686" s="2">
        <v>40759</v>
      </c>
      <c r="B3686">
        <v>103.39</v>
      </c>
      <c r="C3686">
        <v>-7.0000000000000007E-2</v>
      </c>
      <c r="D3686">
        <v>-0.05</v>
      </c>
      <c r="E3686">
        <v>103.381</v>
      </c>
      <c r="F3686">
        <v>103.381</v>
      </c>
      <c r="G3686">
        <v>-0.02</v>
      </c>
      <c r="H3686">
        <v>0.02</v>
      </c>
      <c r="I3686">
        <v>3.794</v>
      </c>
      <c r="J3686">
        <v>2.7736000000000001</v>
      </c>
      <c r="K3686">
        <v>103.44</v>
      </c>
      <c r="L3686">
        <v>3.778</v>
      </c>
      <c r="M3686" t="s">
        <v>129</v>
      </c>
      <c r="N3686" t="s">
        <v>127</v>
      </c>
      <c r="O3686" t="s">
        <v>128</v>
      </c>
      <c r="P3686">
        <v>3.71</v>
      </c>
      <c r="Q3686">
        <v>3.73</v>
      </c>
      <c r="R3686">
        <v>3.9</v>
      </c>
      <c r="S3686">
        <v>10062.719999999999</v>
      </c>
      <c r="T3686">
        <v>9881.65</v>
      </c>
      <c r="U3686">
        <v>10200.9</v>
      </c>
      <c r="V3686">
        <v>3.71</v>
      </c>
      <c r="W3686">
        <v>3.73</v>
      </c>
      <c r="X3686">
        <v>3.9</v>
      </c>
      <c r="Y3686">
        <v>10062.719999999999</v>
      </c>
      <c r="Z3686">
        <v>9881.65</v>
      </c>
      <c r="AA3686">
        <v>10200.9</v>
      </c>
      <c r="AB3686" s="2">
        <v>40759</v>
      </c>
      <c r="AC3686">
        <v>107.3</v>
      </c>
      <c r="AD3686">
        <v>-0.15</v>
      </c>
      <c r="AE3686">
        <v>-0.1</v>
      </c>
      <c r="AF3686">
        <v>107.34</v>
      </c>
      <c r="AG3686">
        <v>107.34</v>
      </c>
      <c r="AH3686">
        <v>-0.05</v>
      </c>
      <c r="AI3686">
        <v>0.05</v>
      </c>
      <c r="AJ3686">
        <v>4.1029999999999998</v>
      </c>
      <c r="AK3686">
        <v>7.9085999999999999</v>
      </c>
      <c r="AL3686">
        <v>107.4</v>
      </c>
      <c r="AM3686">
        <v>4.09</v>
      </c>
      <c r="AN3686" t="s">
        <v>71</v>
      </c>
      <c r="AO3686" t="s">
        <v>70</v>
      </c>
      <c r="AQ3686">
        <v>4.0599999999999996</v>
      </c>
      <c r="AR3686">
        <v>4.1100000000000003</v>
      </c>
      <c r="AT3686">
        <v>11262.34</v>
      </c>
      <c r="AU3686">
        <v>10728.86</v>
      </c>
      <c r="AW3686">
        <v>4.0599999999999996</v>
      </c>
      <c r="AX3686">
        <v>4.1100000000000003</v>
      </c>
      <c r="AZ3686">
        <v>11262.34</v>
      </c>
      <c r="BA3686">
        <v>10728.86</v>
      </c>
      <c r="BC3686" s="2">
        <v>40759</v>
      </c>
      <c r="BD3686">
        <v>103.39</v>
      </c>
      <c r="BE3686">
        <v>-7.0000000000000007E-2</v>
      </c>
      <c r="BF3686">
        <v>-0.05</v>
      </c>
      <c r="BG3686">
        <v>103.381</v>
      </c>
      <c r="BH3686">
        <v>103.381</v>
      </c>
      <c r="BI3686">
        <v>-0.02</v>
      </c>
      <c r="BJ3686">
        <v>0.02</v>
      </c>
      <c r="BK3686">
        <v>3.794</v>
      </c>
      <c r="BL3686">
        <v>2.7736000000000001</v>
      </c>
      <c r="BM3686">
        <v>103.44</v>
      </c>
      <c r="BN3686">
        <v>3.778</v>
      </c>
      <c r="BO3686" t="s">
        <v>129</v>
      </c>
      <c r="BP3686" t="s">
        <v>127</v>
      </c>
      <c r="BQ3686" t="s">
        <v>128</v>
      </c>
      <c r="BR3686">
        <v>3.71</v>
      </c>
      <c r="BS3686">
        <v>3.73</v>
      </c>
      <c r="BT3686">
        <v>3.9</v>
      </c>
      <c r="BU3686">
        <v>10062.719999999999</v>
      </c>
      <c r="BV3686">
        <v>9881.65</v>
      </c>
      <c r="BW3686">
        <v>10200.9</v>
      </c>
      <c r="BX3686">
        <v>3.71</v>
      </c>
      <c r="BY3686">
        <v>3.73</v>
      </c>
      <c r="BZ3686">
        <v>3.9</v>
      </c>
      <c r="CA3686">
        <v>10062.719999999999</v>
      </c>
      <c r="CB3686">
        <v>9881.65</v>
      </c>
      <c r="CC3686">
        <v>10200.9</v>
      </c>
      <c r="CD3686" s="2">
        <v>40759</v>
      </c>
      <c r="CE3686">
        <v>107.3</v>
      </c>
      <c r="CF3686">
        <v>-0.15</v>
      </c>
      <c r="CG3686">
        <v>-0.1</v>
      </c>
      <c r="CH3686">
        <v>107.34</v>
      </c>
      <c r="CI3686">
        <v>107.34</v>
      </c>
      <c r="CJ3686">
        <v>-0.05</v>
      </c>
      <c r="CK3686">
        <v>0.05</v>
      </c>
      <c r="CL3686">
        <v>4.1029999999999998</v>
      </c>
      <c r="CM3686">
        <v>7.9085999999999999</v>
      </c>
      <c r="CN3686">
        <v>107.4</v>
      </c>
      <c r="CO3686">
        <v>4.09</v>
      </c>
      <c r="CP3686" t="s">
        <v>71</v>
      </c>
      <c r="CQ3686" t="s">
        <v>70</v>
      </c>
      <c r="CS3686">
        <v>4.0599999999999996</v>
      </c>
      <c r="CT3686">
        <v>4.1100000000000003</v>
      </c>
      <c r="CV3686">
        <v>11262.34</v>
      </c>
      <c r="CW3686">
        <v>10728.86</v>
      </c>
      <c r="CY3686">
        <v>4.0599999999999996</v>
      </c>
      <c r="CZ3686">
        <v>4.1100000000000003</v>
      </c>
      <c r="DB3686">
        <v>11262.34</v>
      </c>
      <c r="DC3686">
        <v>10728.86</v>
      </c>
    </row>
    <row r="3687" spans="1:107">
      <c r="A3687" s="2">
        <v>40758</v>
      </c>
      <c r="B3687">
        <v>103.23</v>
      </c>
      <c r="C3687">
        <v>-0.15</v>
      </c>
      <c r="D3687">
        <v>-0.06</v>
      </c>
      <c r="E3687">
        <v>103.235</v>
      </c>
      <c r="F3687">
        <v>103.235</v>
      </c>
      <c r="G3687">
        <v>-0.09</v>
      </c>
      <c r="H3687">
        <v>0.09</v>
      </c>
      <c r="I3687">
        <v>3.8490000000000002</v>
      </c>
      <c r="J3687">
        <v>2.7723</v>
      </c>
      <c r="K3687">
        <v>103.29</v>
      </c>
      <c r="L3687">
        <v>3.8290000000000002</v>
      </c>
      <c r="M3687" t="s">
        <v>129</v>
      </c>
      <c r="N3687" t="s">
        <v>127</v>
      </c>
      <c r="O3687" t="s">
        <v>128</v>
      </c>
      <c r="P3687">
        <v>3.76</v>
      </c>
      <c r="Q3687">
        <v>3.786</v>
      </c>
      <c r="R3687">
        <v>3.94</v>
      </c>
      <c r="S3687">
        <v>10052.83</v>
      </c>
      <c r="T3687">
        <v>9868.2800000000007</v>
      </c>
      <c r="U3687">
        <v>10183.09</v>
      </c>
      <c r="V3687">
        <v>3.76</v>
      </c>
      <c r="W3687">
        <v>3.786</v>
      </c>
      <c r="X3687">
        <v>3.94</v>
      </c>
      <c r="Y3687">
        <v>10052.83</v>
      </c>
      <c r="Z3687">
        <v>9868.2800000000007</v>
      </c>
      <c r="AA3687">
        <v>10183.09</v>
      </c>
      <c r="AB3687" s="2">
        <v>40758</v>
      </c>
      <c r="AC3687">
        <v>107.03</v>
      </c>
      <c r="AD3687">
        <v>-0.39</v>
      </c>
      <c r="AE3687">
        <v>-0.11</v>
      </c>
      <c r="AF3687">
        <v>107.08499999999999</v>
      </c>
      <c r="AG3687">
        <v>107.08499999999999</v>
      </c>
      <c r="AH3687">
        <v>-0.28000000000000003</v>
      </c>
      <c r="AI3687">
        <v>0.28000000000000003</v>
      </c>
      <c r="AJ3687">
        <v>4.1349999999999998</v>
      </c>
      <c r="AK3687">
        <v>7.9010999999999996</v>
      </c>
      <c r="AL3687">
        <v>107.14</v>
      </c>
      <c r="AM3687">
        <v>4.1210000000000004</v>
      </c>
      <c r="AN3687" t="s">
        <v>71</v>
      </c>
      <c r="AO3687" t="s">
        <v>70</v>
      </c>
      <c r="AQ3687">
        <v>4.09</v>
      </c>
      <c r="AR3687">
        <v>4.1399999999999997</v>
      </c>
      <c r="AT3687">
        <v>11241.66</v>
      </c>
      <c r="AU3687">
        <v>10704.76</v>
      </c>
      <c r="AW3687">
        <v>4.09</v>
      </c>
      <c r="AX3687">
        <v>4.1399999999999997</v>
      </c>
      <c r="AZ3687">
        <v>11241.66</v>
      </c>
      <c r="BA3687">
        <v>10704.76</v>
      </c>
      <c r="BC3687" s="2">
        <v>40758</v>
      </c>
      <c r="BD3687">
        <v>103.23</v>
      </c>
      <c r="BE3687">
        <v>-0.15</v>
      </c>
      <c r="BF3687">
        <v>-0.06</v>
      </c>
      <c r="BG3687">
        <v>103.235</v>
      </c>
      <c r="BH3687">
        <v>103.235</v>
      </c>
      <c r="BI3687">
        <v>-0.09</v>
      </c>
      <c r="BJ3687">
        <v>0.09</v>
      </c>
      <c r="BK3687">
        <v>3.8490000000000002</v>
      </c>
      <c r="BL3687">
        <v>2.7723</v>
      </c>
      <c r="BM3687">
        <v>103.29</v>
      </c>
      <c r="BN3687">
        <v>3.8290000000000002</v>
      </c>
      <c r="BO3687" t="s">
        <v>129</v>
      </c>
      <c r="BP3687" t="s">
        <v>127</v>
      </c>
      <c r="BQ3687" t="s">
        <v>128</v>
      </c>
      <c r="BR3687">
        <v>3.76</v>
      </c>
      <c r="BS3687">
        <v>3.786</v>
      </c>
      <c r="BT3687">
        <v>3.94</v>
      </c>
      <c r="BU3687">
        <v>10052.83</v>
      </c>
      <c r="BV3687">
        <v>9868.2800000000007</v>
      </c>
      <c r="BW3687">
        <v>10183.09</v>
      </c>
      <c r="BX3687">
        <v>3.76</v>
      </c>
      <c r="BY3687">
        <v>3.786</v>
      </c>
      <c r="BZ3687">
        <v>3.94</v>
      </c>
      <c r="CA3687">
        <v>10052.83</v>
      </c>
      <c r="CB3687">
        <v>9868.2800000000007</v>
      </c>
      <c r="CC3687">
        <v>10183.09</v>
      </c>
      <c r="CD3687" s="2">
        <v>40758</v>
      </c>
      <c r="CE3687">
        <v>107.03</v>
      </c>
      <c r="CF3687">
        <v>-0.39</v>
      </c>
      <c r="CG3687">
        <v>-0.11</v>
      </c>
      <c r="CH3687">
        <v>107.08499999999999</v>
      </c>
      <c r="CI3687">
        <v>107.08499999999999</v>
      </c>
      <c r="CJ3687">
        <v>-0.28000000000000003</v>
      </c>
      <c r="CK3687">
        <v>0.28000000000000003</v>
      </c>
      <c r="CL3687">
        <v>4.1349999999999998</v>
      </c>
      <c r="CM3687">
        <v>7.9010999999999996</v>
      </c>
      <c r="CN3687">
        <v>107.14</v>
      </c>
      <c r="CO3687">
        <v>4.1210000000000004</v>
      </c>
      <c r="CP3687" t="s">
        <v>71</v>
      </c>
      <c r="CQ3687" t="s">
        <v>70</v>
      </c>
      <c r="CS3687">
        <v>4.09</v>
      </c>
      <c r="CT3687">
        <v>4.1399999999999997</v>
      </c>
      <c r="CV3687">
        <v>11241.66</v>
      </c>
      <c r="CW3687">
        <v>10704.76</v>
      </c>
      <c r="CY3687">
        <v>4.09</v>
      </c>
      <c r="CZ3687">
        <v>4.1399999999999997</v>
      </c>
      <c r="DB3687">
        <v>11241.66</v>
      </c>
      <c r="DC3687">
        <v>10704.76</v>
      </c>
    </row>
    <row r="3688" spans="1:107">
      <c r="A3688" s="2">
        <v>40757</v>
      </c>
      <c r="B3688">
        <v>103.04</v>
      </c>
      <c r="C3688">
        <v>-0.17</v>
      </c>
      <c r="D3688">
        <v>-0.06</v>
      </c>
      <c r="E3688">
        <v>103.05500000000001</v>
      </c>
      <c r="F3688">
        <v>103.05500000000001</v>
      </c>
      <c r="G3688">
        <v>-0.11</v>
      </c>
      <c r="H3688">
        <v>0.11</v>
      </c>
      <c r="I3688">
        <v>3.9169999999999998</v>
      </c>
      <c r="J3688">
        <v>2.7711000000000001</v>
      </c>
      <c r="K3688">
        <v>103.1</v>
      </c>
      <c r="L3688">
        <v>3.8940000000000001</v>
      </c>
      <c r="M3688" t="s">
        <v>129</v>
      </c>
      <c r="N3688" t="s">
        <v>127</v>
      </c>
      <c r="O3688" t="s">
        <v>128</v>
      </c>
      <c r="P3688">
        <v>3.823</v>
      </c>
      <c r="Q3688">
        <v>3.84</v>
      </c>
      <c r="R3688">
        <v>4</v>
      </c>
      <c r="S3688">
        <v>10040.61</v>
      </c>
      <c r="T3688">
        <v>9855.34</v>
      </c>
      <c r="U3688">
        <v>10156.94</v>
      </c>
      <c r="V3688">
        <v>3.823</v>
      </c>
      <c r="W3688">
        <v>3.84</v>
      </c>
      <c r="X3688">
        <v>4</v>
      </c>
      <c r="Y3688">
        <v>10040.61</v>
      </c>
      <c r="Z3688">
        <v>9855.34</v>
      </c>
      <c r="AA3688">
        <v>10156.94</v>
      </c>
      <c r="AB3688" s="2">
        <v>40757</v>
      </c>
      <c r="AC3688">
        <v>106.54</v>
      </c>
      <c r="AD3688">
        <v>-0.19</v>
      </c>
      <c r="AE3688">
        <v>-0.12</v>
      </c>
      <c r="AF3688">
        <v>106.52</v>
      </c>
      <c r="AG3688">
        <v>106.52</v>
      </c>
      <c r="AH3688">
        <v>-7.0000000000000007E-2</v>
      </c>
      <c r="AI3688">
        <v>7.0000000000000007E-2</v>
      </c>
      <c r="AJ3688">
        <v>4.1929999999999996</v>
      </c>
      <c r="AK3688">
        <v>7.8968999999999996</v>
      </c>
      <c r="AL3688">
        <v>106.66</v>
      </c>
      <c r="AM3688">
        <v>4.1779999999999999</v>
      </c>
      <c r="AN3688" t="s">
        <v>71</v>
      </c>
      <c r="AO3688" t="s">
        <v>70</v>
      </c>
      <c r="AQ3688">
        <v>4.16</v>
      </c>
      <c r="AR3688">
        <v>4.2</v>
      </c>
      <c r="AT3688">
        <v>11195.19</v>
      </c>
      <c r="AU3688">
        <v>10657.93</v>
      </c>
      <c r="AW3688">
        <v>4.16</v>
      </c>
      <c r="AX3688">
        <v>4.2</v>
      </c>
      <c r="AZ3688">
        <v>11195.19</v>
      </c>
      <c r="BA3688">
        <v>10657.93</v>
      </c>
      <c r="BC3688" s="2">
        <v>40757</v>
      </c>
      <c r="BD3688">
        <v>103.04</v>
      </c>
      <c r="BE3688">
        <v>-0.17</v>
      </c>
      <c r="BF3688">
        <v>-0.06</v>
      </c>
      <c r="BG3688">
        <v>103.05500000000001</v>
      </c>
      <c r="BH3688">
        <v>103.05500000000001</v>
      </c>
      <c r="BI3688">
        <v>-0.11</v>
      </c>
      <c r="BJ3688">
        <v>0.11</v>
      </c>
      <c r="BK3688">
        <v>3.9169999999999998</v>
      </c>
      <c r="BL3688">
        <v>2.7711000000000001</v>
      </c>
      <c r="BM3688">
        <v>103.1</v>
      </c>
      <c r="BN3688">
        <v>3.8940000000000001</v>
      </c>
      <c r="BO3688" t="s">
        <v>129</v>
      </c>
      <c r="BP3688" t="s">
        <v>127</v>
      </c>
      <c r="BQ3688" t="s">
        <v>128</v>
      </c>
      <c r="BR3688">
        <v>3.823</v>
      </c>
      <c r="BS3688">
        <v>3.84</v>
      </c>
      <c r="BT3688">
        <v>4</v>
      </c>
      <c r="BU3688">
        <v>10040.61</v>
      </c>
      <c r="BV3688">
        <v>9855.34</v>
      </c>
      <c r="BW3688">
        <v>10156.94</v>
      </c>
      <c r="BX3688">
        <v>3.823</v>
      </c>
      <c r="BY3688">
        <v>3.84</v>
      </c>
      <c r="BZ3688">
        <v>4</v>
      </c>
      <c r="CA3688">
        <v>10040.61</v>
      </c>
      <c r="CB3688">
        <v>9855.34</v>
      </c>
      <c r="CC3688">
        <v>10156.94</v>
      </c>
      <c r="CD3688" s="2">
        <v>40757</v>
      </c>
      <c r="CE3688">
        <v>106.54</v>
      </c>
      <c r="CF3688">
        <v>-0.19</v>
      </c>
      <c r="CG3688">
        <v>-0.12</v>
      </c>
      <c r="CH3688">
        <v>106.52</v>
      </c>
      <c r="CI3688">
        <v>106.52</v>
      </c>
      <c r="CJ3688">
        <v>-7.0000000000000007E-2</v>
      </c>
      <c r="CK3688">
        <v>7.0000000000000007E-2</v>
      </c>
      <c r="CL3688">
        <v>4.1929999999999996</v>
      </c>
      <c r="CM3688">
        <v>7.8968999999999996</v>
      </c>
      <c r="CN3688">
        <v>106.66</v>
      </c>
      <c r="CO3688">
        <v>4.1779999999999999</v>
      </c>
      <c r="CP3688" t="s">
        <v>71</v>
      </c>
      <c r="CQ3688" t="s">
        <v>70</v>
      </c>
      <c r="CS3688">
        <v>4.16</v>
      </c>
      <c r="CT3688">
        <v>4.2</v>
      </c>
      <c r="CV3688">
        <v>11195.19</v>
      </c>
      <c r="CW3688">
        <v>10657.93</v>
      </c>
      <c r="CY3688">
        <v>4.16</v>
      </c>
      <c r="CZ3688">
        <v>4.2</v>
      </c>
      <c r="DB3688">
        <v>11195.19</v>
      </c>
      <c r="DC3688">
        <v>10657.93</v>
      </c>
    </row>
    <row r="3689" spans="1:107">
      <c r="A3689" s="2">
        <v>40756</v>
      </c>
      <c r="B3689">
        <v>102.9</v>
      </c>
      <c r="C3689">
        <v>-0.17</v>
      </c>
      <c r="D3689">
        <v>-7.0000000000000007E-2</v>
      </c>
      <c r="E3689">
        <v>102.91800000000001</v>
      </c>
      <c r="F3689">
        <v>102.91800000000001</v>
      </c>
      <c r="G3689">
        <v>-0.1</v>
      </c>
      <c r="H3689">
        <v>0.1</v>
      </c>
      <c r="I3689">
        <v>3.9660000000000002</v>
      </c>
      <c r="J3689">
        <v>2.7703000000000002</v>
      </c>
      <c r="K3689">
        <v>102.97</v>
      </c>
      <c r="L3689">
        <v>3.9390000000000001</v>
      </c>
      <c r="M3689" t="s">
        <v>129</v>
      </c>
      <c r="N3689" t="s">
        <v>127</v>
      </c>
      <c r="O3689" t="s">
        <v>128</v>
      </c>
      <c r="P3689">
        <v>3.87</v>
      </c>
      <c r="Q3689">
        <v>3.88</v>
      </c>
      <c r="R3689">
        <v>4.05</v>
      </c>
      <c r="S3689">
        <v>10031.219999999999</v>
      </c>
      <c r="T3689">
        <v>9845.48</v>
      </c>
      <c r="U3689">
        <v>10135</v>
      </c>
      <c r="V3689">
        <v>3.87</v>
      </c>
      <c r="W3689">
        <v>3.88</v>
      </c>
      <c r="X3689">
        <v>4.05</v>
      </c>
      <c r="Y3689">
        <v>10031.219999999999</v>
      </c>
      <c r="Z3689">
        <v>9845.48</v>
      </c>
      <c r="AA3689">
        <v>10135</v>
      </c>
      <c r="AB3689" s="2">
        <v>40756</v>
      </c>
      <c r="AC3689">
        <v>106.3</v>
      </c>
      <c r="AD3689">
        <v>-0.19</v>
      </c>
      <c r="AE3689">
        <v>-0.14000000000000001</v>
      </c>
      <c r="AF3689">
        <v>106.301</v>
      </c>
      <c r="AG3689">
        <v>106.301</v>
      </c>
      <c r="AH3689">
        <v>-0.05</v>
      </c>
      <c r="AI3689">
        <v>0.05</v>
      </c>
      <c r="AJ3689">
        <v>4.2210000000000001</v>
      </c>
      <c r="AK3689">
        <v>7.8935000000000004</v>
      </c>
      <c r="AL3689">
        <v>106.44</v>
      </c>
      <c r="AM3689">
        <v>4.2050000000000001</v>
      </c>
      <c r="AN3689" t="s">
        <v>71</v>
      </c>
      <c r="AO3689" t="s">
        <v>70</v>
      </c>
      <c r="AQ3689">
        <v>4.18</v>
      </c>
      <c r="AR3689">
        <v>4.2300000000000004</v>
      </c>
      <c r="AT3689">
        <v>11181.04</v>
      </c>
      <c r="AU3689">
        <v>10633.98</v>
      </c>
      <c r="AW3689">
        <v>4.18</v>
      </c>
      <c r="AX3689">
        <v>4.2300000000000004</v>
      </c>
      <c r="AZ3689">
        <v>11181.04</v>
      </c>
      <c r="BA3689">
        <v>10633.98</v>
      </c>
      <c r="BC3689" s="2">
        <v>40756</v>
      </c>
      <c r="BD3689">
        <v>102.9</v>
      </c>
      <c r="BE3689">
        <v>-0.17</v>
      </c>
      <c r="BF3689">
        <v>-7.0000000000000007E-2</v>
      </c>
      <c r="BG3689">
        <v>102.91800000000001</v>
      </c>
      <c r="BH3689">
        <v>102.91800000000001</v>
      </c>
      <c r="BI3689">
        <v>-0.1</v>
      </c>
      <c r="BJ3689">
        <v>0.1</v>
      </c>
      <c r="BK3689">
        <v>3.9660000000000002</v>
      </c>
      <c r="BL3689">
        <v>2.7703000000000002</v>
      </c>
      <c r="BM3689">
        <v>102.97</v>
      </c>
      <c r="BN3689">
        <v>3.9390000000000001</v>
      </c>
      <c r="BO3689" t="s">
        <v>129</v>
      </c>
      <c r="BP3689" t="s">
        <v>127</v>
      </c>
      <c r="BQ3689" t="s">
        <v>128</v>
      </c>
      <c r="BR3689">
        <v>3.87</v>
      </c>
      <c r="BS3689">
        <v>3.88</v>
      </c>
      <c r="BT3689">
        <v>4.05</v>
      </c>
      <c r="BU3689">
        <v>10031.219999999999</v>
      </c>
      <c r="BV3689">
        <v>9845.48</v>
      </c>
      <c r="BW3689">
        <v>10135</v>
      </c>
      <c r="BX3689">
        <v>3.87</v>
      </c>
      <c r="BY3689">
        <v>3.88</v>
      </c>
      <c r="BZ3689">
        <v>4.05</v>
      </c>
      <c r="CA3689">
        <v>10031.219999999999</v>
      </c>
      <c r="CB3689">
        <v>9845.48</v>
      </c>
      <c r="CC3689">
        <v>10135</v>
      </c>
      <c r="CD3689" s="2">
        <v>40756</v>
      </c>
      <c r="CE3689">
        <v>106.3</v>
      </c>
      <c r="CF3689">
        <v>-0.19</v>
      </c>
      <c r="CG3689">
        <v>-0.14000000000000001</v>
      </c>
      <c r="CH3689">
        <v>106.301</v>
      </c>
      <c r="CI3689">
        <v>106.301</v>
      </c>
      <c r="CJ3689">
        <v>-0.05</v>
      </c>
      <c r="CK3689">
        <v>0.05</v>
      </c>
      <c r="CL3689">
        <v>4.2210000000000001</v>
      </c>
      <c r="CM3689">
        <v>7.8935000000000004</v>
      </c>
      <c r="CN3689">
        <v>106.44</v>
      </c>
      <c r="CO3689">
        <v>4.2050000000000001</v>
      </c>
      <c r="CP3689" t="s">
        <v>71</v>
      </c>
      <c r="CQ3689" t="s">
        <v>70</v>
      </c>
      <c r="CS3689">
        <v>4.18</v>
      </c>
      <c r="CT3689">
        <v>4.2300000000000004</v>
      </c>
      <c r="CV3689">
        <v>11181.04</v>
      </c>
      <c r="CW3689">
        <v>10633.98</v>
      </c>
      <c r="CY3689">
        <v>4.18</v>
      </c>
      <c r="CZ3689">
        <v>4.2300000000000004</v>
      </c>
      <c r="DB3689">
        <v>11181.04</v>
      </c>
      <c r="DC3689">
        <v>10633.98</v>
      </c>
    </row>
    <row r="3690" spans="1:107">
      <c r="A3690" s="2">
        <v>40753</v>
      </c>
      <c r="B3690">
        <v>103.03</v>
      </c>
      <c r="C3690">
        <v>-0.19</v>
      </c>
      <c r="D3690">
        <v>-0.06</v>
      </c>
      <c r="E3690">
        <v>103.02</v>
      </c>
      <c r="F3690">
        <v>103.02</v>
      </c>
      <c r="G3690">
        <v>-0.13</v>
      </c>
      <c r="H3690">
        <v>0.13</v>
      </c>
      <c r="I3690">
        <v>3.9209999999999998</v>
      </c>
      <c r="J3690">
        <v>2.7709000000000001</v>
      </c>
      <c r="K3690">
        <v>103.09</v>
      </c>
      <c r="L3690">
        <v>3.8969999999999998</v>
      </c>
      <c r="M3690" t="s">
        <v>129</v>
      </c>
      <c r="N3690" t="s">
        <v>127</v>
      </c>
      <c r="O3690" t="s">
        <v>128</v>
      </c>
      <c r="P3690">
        <v>3.83</v>
      </c>
      <c r="Q3690">
        <v>3.8460000000000001</v>
      </c>
      <c r="R3690">
        <v>4.0199999999999996</v>
      </c>
      <c r="S3690">
        <v>10035.219999999999</v>
      </c>
      <c r="T3690">
        <v>9849.93</v>
      </c>
      <c r="U3690">
        <v>10144.19</v>
      </c>
      <c r="V3690">
        <v>3.83</v>
      </c>
      <c r="W3690">
        <v>3.8460000000000001</v>
      </c>
      <c r="X3690">
        <v>4.0199999999999996</v>
      </c>
      <c r="Y3690">
        <v>10035.219999999999</v>
      </c>
      <c r="Z3690">
        <v>9849.93</v>
      </c>
      <c r="AA3690">
        <v>10144.19</v>
      </c>
      <c r="AB3690" s="2">
        <v>40753</v>
      </c>
      <c r="AC3690">
        <v>106.55</v>
      </c>
      <c r="AD3690">
        <v>-0.13</v>
      </c>
      <c r="AE3690">
        <v>-0.14000000000000001</v>
      </c>
      <c r="AF3690">
        <v>106.554</v>
      </c>
      <c r="AG3690">
        <v>106.554</v>
      </c>
      <c r="AH3690">
        <v>0.01</v>
      </c>
      <c r="AI3690">
        <v>-0.01</v>
      </c>
      <c r="AJ3690">
        <v>4.1909999999999998</v>
      </c>
      <c r="AK3690">
        <v>7.8982000000000001</v>
      </c>
      <c r="AL3690">
        <v>106.69</v>
      </c>
      <c r="AM3690">
        <v>4.1749999999999998</v>
      </c>
      <c r="AN3690" t="s">
        <v>71</v>
      </c>
      <c r="AO3690" t="s">
        <v>70</v>
      </c>
      <c r="AQ3690">
        <v>4.1500000000000004</v>
      </c>
      <c r="AR3690">
        <v>4.2</v>
      </c>
      <c r="AT3690">
        <v>11196.61</v>
      </c>
      <c r="AU3690">
        <v>10653.11</v>
      </c>
      <c r="AW3690">
        <v>4.1500000000000004</v>
      </c>
      <c r="AX3690">
        <v>4.2</v>
      </c>
      <c r="AZ3690">
        <v>11196.61</v>
      </c>
      <c r="BA3690">
        <v>10653.11</v>
      </c>
      <c r="BC3690" s="2">
        <v>40753</v>
      </c>
      <c r="BD3690">
        <v>103.03</v>
      </c>
      <c r="BE3690">
        <v>-0.19</v>
      </c>
      <c r="BF3690">
        <v>-0.06</v>
      </c>
      <c r="BG3690">
        <v>103.02</v>
      </c>
      <c r="BH3690">
        <v>103.02</v>
      </c>
      <c r="BI3690">
        <v>-0.13</v>
      </c>
      <c r="BJ3690">
        <v>0.13</v>
      </c>
      <c r="BK3690">
        <v>3.9209999999999998</v>
      </c>
      <c r="BL3690">
        <v>2.7709000000000001</v>
      </c>
      <c r="BM3690">
        <v>103.09</v>
      </c>
      <c r="BN3690">
        <v>3.8969999999999998</v>
      </c>
      <c r="BO3690" t="s">
        <v>129</v>
      </c>
      <c r="BP3690" t="s">
        <v>127</v>
      </c>
      <c r="BQ3690" t="s">
        <v>128</v>
      </c>
      <c r="BR3690">
        <v>3.83</v>
      </c>
      <c r="BS3690">
        <v>3.8460000000000001</v>
      </c>
      <c r="BT3690">
        <v>4.0199999999999996</v>
      </c>
      <c r="BU3690">
        <v>10035.219999999999</v>
      </c>
      <c r="BV3690">
        <v>9849.93</v>
      </c>
      <c r="BW3690">
        <v>10144.19</v>
      </c>
      <c r="BX3690">
        <v>3.83</v>
      </c>
      <c r="BY3690">
        <v>3.8460000000000001</v>
      </c>
      <c r="BZ3690">
        <v>4.0199999999999996</v>
      </c>
      <c r="CA3690">
        <v>10035.219999999999</v>
      </c>
      <c r="CB3690">
        <v>9849.93</v>
      </c>
      <c r="CC3690">
        <v>10144.19</v>
      </c>
      <c r="CD3690" s="2">
        <v>40753</v>
      </c>
      <c r="CE3690">
        <v>106.55</v>
      </c>
      <c r="CF3690">
        <v>-0.13</v>
      </c>
      <c r="CG3690">
        <v>-0.14000000000000001</v>
      </c>
      <c r="CH3690">
        <v>106.554</v>
      </c>
      <c r="CI3690">
        <v>106.554</v>
      </c>
      <c r="CJ3690">
        <v>0.01</v>
      </c>
      <c r="CK3690">
        <v>-0.01</v>
      </c>
      <c r="CL3690">
        <v>4.1909999999999998</v>
      </c>
      <c r="CM3690">
        <v>7.8982000000000001</v>
      </c>
      <c r="CN3690">
        <v>106.69</v>
      </c>
      <c r="CO3690">
        <v>4.1749999999999998</v>
      </c>
      <c r="CP3690" t="s">
        <v>71</v>
      </c>
      <c r="CQ3690" t="s">
        <v>70</v>
      </c>
      <c r="CS3690">
        <v>4.1500000000000004</v>
      </c>
      <c r="CT3690">
        <v>4.2</v>
      </c>
      <c r="CV3690">
        <v>11196.61</v>
      </c>
      <c r="CW3690">
        <v>10653.11</v>
      </c>
      <c r="CY3690">
        <v>4.1500000000000004</v>
      </c>
      <c r="CZ3690">
        <v>4.2</v>
      </c>
      <c r="DB3690">
        <v>11196.61</v>
      </c>
      <c r="DC3690">
        <v>10653.11</v>
      </c>
    </row>
    <row r="3691" spans="1:107">
      <c r="A3691" s="2">
        <v>40752</v>
      </c>
      <c r="B3691">
        <v>103.18</v>
      </c>
      <c r="C3691">
        <v>-0.19</v>
      </c>
      <c r="D3691">
        <v>-0.06</v>
      </c>
      <c r="E3691">
        <v>103.17700000000001</v>
      </c>
      <c r="F3691">
        <v>103.17700000000001</v>
      </c>
      <c r="G3691">
        <v>-0.13</v>
      </c>
      <c r="H3691">
        <v>0.13</v>
      </c>
      <c r="I3691">
        <v>3.867</v>
      </c>
      <c r="J3691">
        <v>2.7717999999999998</v>
      </c>
      <c r="K3691">
        <v>103.24</v>
      </c>
      <c r="L3691">
        <v>3.8460000000000001</v>
      </c>
      <c r="M3691" t="s">
        <v>129</v>
      </c>
      <c r="N3691" t="s">
        <v>127</v>
      </c>
      <c r="O3691" t="s">
        <v>128</v>
      </c>
      <c r="P3691">
        <v>3.77</v>
      </c>
      <c r="Q3691">
        <v>3.79</v>
      </c>
      <c r="R3691">
        <v>3.98</v>
      </c>
      <c r="S3691">
        <v>10044.92</v>
      </c>
      <c r="T3691">
        <v>9861.35</v>
      </c>
      <c r="U3691">
        <v>10159.81</v>
      </c>
      <c r="V3691">
        <v>3.77</v>
      </c>
      <c r="W3691">
        <v>3.79</v>
      </c>
      <c r="X3691">
        <v>3.98</v>
      </c>
      <c r="Y3691">
        <v>10044.92</v>
      </c>
      <c r="Z3691">
        <v>9861.35</v>
      </c>
      <c r="AA3691">
        <v>10159.81</v>
      </c>
      <c r="AB3691" s="2">
        <v>40752</v>
      </c>
      <c r="AC3691">
        <v>106.73</v>
      </c>
      <c r="AD3691">
        <v>-0.26</v>
      </c>
      <c r="AE3691">
        <v>-0.13</v>
      </c>
      <c r="AF3691">
        <v>106.815</v>
      </c>
      <c r="AG3691">
        <v>106.815</v>
      </c>
      <c r="AH3691">
        <v>-0.13</v>
      </c>
      <c r="AI3691">
        <v>0.13</v>
      </c>
      <c r="AJ3691">
        <v>4.17</v>
      </c>
      <c r="AK3691">
        <v>7.8987999999999996</v>
      </c>
      <c r="AL3691">
        <v>106.86</v>
      </c>
      <c r="AM3691">
        <v>4.1550000000000002</v>
      </c>
      <c r="AN3691" t="s">
        <v>71</v>
      </c>
      <c r="AO3691" t="s">
        <v>70</v>
      </c>
      <c r="AQ3691">
        <v>4.12</v>
      </c>
      <c r="AR3691">
        <v>4.17</v>
      </c>
      <c r="AT3691">
        <v>11214.76</v>
      </c>
      <c r="AU3691">
        <v>10674.73</v>
      </c>
      <c r="AW3691">
        <v>4.12</v>
      </c>
      <c r="AX3691">
        <v>4.17</v>
      </c>
      <c r="AZ3691">
        <v>11214.76</v>
      </c>
      <c r="BA3691">
        <v>10674.73</v>
      </c>
      <c r="BC3691" s="2">
        <v>40752</v>
      </c>
      <c r="BD3691">
        <v>103.18</v>
      </c>
      <c r="BE3691">
        <v>-0.19</v>
      </c>
      <c r="BF3691">
        <v>-0.06</v>
      </c>
      <c r="BG3691">
        <v>103.17700000000001</v>
      </c>
      <c r="BH3691">
        <v>103.17700000000001</v>
      </c>
      <c r="BI3691">
        <v>-0.13</v>
      </c>
      <c r="BJ3691">
        <v>0.13</v>
      </c>
      <c r="BK3691">
        <v>3.867</v>
      </c>
      <c r="BL3691">
        <v>2.7717999999999998</v>
      </c>
      <c r="BM3691">
        <v>103.24</v>
      </c>
      <c r="BN3691">
        <v>3.8460000000000001</v>
      </c>
      <c r="BO3691" t="s">
        <v>129</v>
      </c>
      <c r="BP3691" t="s">
        <v>127</v>
      </c>
      <c r="BQ3691" t="s">
        <v>128</v>
      </c>
      <c r="BR3691">
        <v>3.77</v>
      </c>
      <c r="BS3691">
        <v>3.79</v>
      </c>
      <c r="BT3691">
        <v>3.98</v>
      </c>
      <c r="BU3691">
        <v>10044.92</v>
      </c>
      <c r="BV3691">
        <v>9861.35</v>
      </c>
      <c r="BW3691">
        <v>10159.81</v>
      </c>
      <c r="BX3691">
        <v>3.77</v>
      </c>
      <c r="BY3691">
        <v>3.79</v>
      </c>
      <c r="BZ3691">
        <v>3.98</v>
      </c>
      <c r="CA3691">
        <v>10044.92</v>
      </c>
      <c r="CB3691">
        <v>9861.35</v>
      </c>
      <c r="CC3691">
        <v>10159.81</v>
      </c>
      <c r="CD3691" s="2">
        <v>40752</v>
      </c>
      <c r="CE3691">
        <v>106.73</v>
      </c>
      <c r="CF3691">
        <v>-0.26</v>
      </c>
      <c r="CG3691">
        <v>-0.13</v>
      </c>
      <c r="CH3691">
        <v>106.815</v>
      </c>
      <c r="CI3691">
        <v>106.815</v>
      </c>
      <c r="CJ3691">
        <v>-0.13</v>
      </c>
      <c r="CK3691">
        <v>0.13</v>
      </c>
      <c r="CL3691">
        <v>4.17</v>
      </c>
      <c r="CM3691">
        <v>7.8987999999999996</v>
      </c>
      <c r="CN3691">
        <v>106.86</v>
      </c>
      <c r="CO3691">
        <v>4.1550000000000002</v>
      </c>
      <c r="CP3691" t="s">
        <v>71</v>
      </c>
      <c r="CQ3691" t="s">
        <v>70</v>
      </c>
      <c r="CS3691">
        <v>4.12</v>
      </c>
      <c r="CT3691">
        <v>4.17</v>
      </c>
      <c r="CV3691">
        <v>11214.76</v>
      </c>
      <c r="CW3691">
        <v>10674.73</v>
      </c>
      <c r="CY3691">
        <v>4.12</v>
      </c>
      <c r="CZ3691">
        <v>4.17</v>
      </c>
      <c r="DB3691">
        <v>11214.76</v>
      </c>
      <c r="DC3691">
        <v>10674.73</v>
      </c>
    </row>
    <row r="3692" spans="1:107">
      <c r="A3692" s="2">
        <v>40751</v>
      </c>
      <c r="B3692">
        <v>103.12</v>
      </c>
      <c r="C3692">
        <v>-0.22</v>
      </c>
      <c r="D3692">
        <v>-7.0000000000000007E-2</v>
      </c>
      <c r="E3692">
        <v>103.137</v>
      </c>
      <c r="F3692">
        <v>103.137</v>
      </c>
      <c r="G3692">
        <v>-0.15</v>
      </c>
      <c r="H3692">
        <v>0.15</v>
      </c>
      <c r="I3692">
        <v>3.8879999999999999</v>
      </c>
      <c r="J3692">
        <v>2.7713000000000001</v>
      </c>
      <c r="K3692">
        <v>103.19</v>
      </c>
      <c r="L3692">
        <v>3.8650000000000002</v>
      </c>
      <c r="M3692" t="s">
        <v>129</v>
      </c>
      <c r="N3692" t="s">
        <v>127</v>
      </c>
      <c r="O3692" t="s">
        <v>128</v>
      </c>
      <c r="P3692">
        <v>3.78</v>
      </c>
      <c r="Q3692">
        <v>3.8</v>
      </c>
      <c r="R3692">
        <v>4</v>
      </c>
      <c r="S3692">
        <v>10042.11</v>
      </c>
      <c r="T3692">
        <v>9858.1200000000008</v>
      </c>
      <c r="U3692">
        <v>10150.35</v>
      </c>
      <c r="V3692">
        <v>3.78</v>
      </c>
      <c r="W3692">
        <v>3.8</v>
      </c>
      <c r="X3692">
        <v>4</v>
      </c>
      <c r="Y3692">
        <v>10042.11</v>
      </c>
      <c r="Z3692">
        <v>9858.1200000000008</v>
      </c>
      <c r="AA3692">
        <v>10150.35</v>
      </c>
      <c r="AB3692" s="2">
        <v>40751</v>
      </c>
      <c r="AC3692">
        <v>106.48</v>
      </c>
      <c r="AD3692">
        <v>-0.34</v>
      </c>
      <c r="AE3692">
        <v>-0.14000000000000001</v>
      </c>
      <c r="AF3692">
        <v>106.46899999999999</v>
      </c>
      <c r="AG3692">
        <v>106.46899999999999</v>
      </c>
      <c r="AH3692">
        <v>-0.2</v>
      </c>
      <c r="AI3692">
        <v>0.2</v>
      </c>
      <c r="AJ3692">
        <v>4.2</v>
      </c>
      <c r="AK3692">
        <v>7.8940000000000001</v>
      </c>
      <c r="AL3692">
        <v>106.62</v>
      </c>
      <c r="AM3692">
        <v>4.1840000000000002</v>
      </c>
      <c r="AN3692" t="s">
        <v>71</v>
      </c>
      <c r="AO3692" t="s">
        <v>70</v>
      </c>
      <c r="AQ3692">
        <v>4.16</v>
      </c>
      <c r="AR3692">
        <v>4.21</v>
      </c>
      <c r="AT3692">
        <v>11187.63</v>
      </c>
      <c r="AU3692">
        <v>10643.1</v>
      </c>
      <c r="AW3692">
        <v>4.16</v>
      </c>
      <c r="AX3692">
        <v>4.21</v>
      </c>
      <c r="AZ3692">
        <v>11187.63</v>
      </c>
      <c r="BA3692">
        <v>10643.1</v>
      </c>
      <c r="BC3692" s="2">
        <v>40751</v>
      </c>
      <c r="BD3692">
        <v>103.12</v>
      </c>
      <c r="BE3692">
        <v>-0.22</v>
      </c>
      <c r="BF3692">
        <v>-7.0000000000000007E-2</v>
      </c>
      <c r="BG3692">
        <v>103.137</v>
      </c>
      <c r="BH3692">
        <v>103.137</v>
      </c>
      <c r="BI3692">
        <v>-0.15</v>
      </c>
      <c r="BJ3692">
        <v>0.15</v>
      </c>
      <c r="BK3692">
        <v>3.8879999999999999</v>
      </c>
      <c r="BL3692">
        <v>2.7713000000000001</v>
      </c>
      <c r="BM3692">
        <v>103.19</v>
      </c>
      <c r="BN3692">
        <v>3.8650000000000002</v>
      </c>
      <c r="BO3692" t="s">
        <v>129</v>
      </c>
      <c r="BP3692" t="s">
        <v>127</v>
      </c>
      <c r="BQ3692" t="s">
        <v>128</v>
      </c>
      <c r="BR3692">
        <v>3.78</v>
      </c>
      <c r="BS3692">
        <v>3.8</v>
      </c>
      <c r="BT3692">
        <v>4</v>
      </c>
      <c r="BU3692">
        <v>10042.11</v>
      </c>
      <c r="BV3692">
        <v>9858.1200000000008</v>
      </c>
      <c r="BW3692">
        <v>10150.35</v>
      </c>
      <c r="BX3692">
        <v>3.78</v>
      </c>
      <c r="BY3692">
        <v>3.8</v>
      </c>
      <c r="BZ3692">
        <v>4</v>
      </c>
      <c r="CA3692">
        <v>10042.11</v>
      </c>
      <c r="CB3692">
        <v>9858.1200000000008</v>
      </c>
      <c r="CC3692">
        <v>10150.35</v>
      </c>
      <c r="CD3692" s="2">
        <v>40751</v>
      </c>
      <c r="CE3692">
        <v>106.48</v>
      </c>
      <c r="CF3692">
        <v>-0.34</v>
      </c>
      <c r="CG3692">
        <v>-0.14000000000000001</v>
      </c>
      <c r="CH3692">
        <v>106.46899999999999</v>
      </c>
      <c r="CI3692">
        <v>106.46899999999999</v>
      </c>
      <c r="CJ3692">
        <v>-0.2</v>
      </c>
      <c r="CK3692">
        <v>0.2</v>
      </c>
      <c r="CL3692">
        <v>4.2</v>
      </c>
      <c r="CM3692">
        <v>7.8940000000000001</v>
      </c>
      <c r="CN3692">
        <v>106.62</v>
      </c>
      <c r="CO3692">
        <v>4.1840000000000002</v>
      </c>
      <c r="CP3692" t="s">
        <v>71</v>
      </c>
      <c r="CQ3692" t="s">
        <v>70</v>
      </c>
      <c r="CS3692">
        <v>4.16</v>
      </c>
      <c r="CT3692">
        <v>4.21</v>
      </c>
      <c r="CV3692">
        <v>11187.63</v>
      </c>
      <c r="CW3692">
        <v>10643.1</v>
      </c>
      <c r="CY3692">
        <v>4.16</v>
      </c>
      <c r="CZ3692">
        <v>4.21</v>
      </c>
      <c r="DB3692">
        <v>11187.63</v>
      </c>
      <c r="DC3692">
        <v>10643.1</v>
      </c>
    </row>
    <row r="3693" spans="1:107">
      <c r="A3693" s="2">
        <v>40750</v>
      </c>
      <c r="B3693">
        <v>103.08</v>
      </c>
      <c r="C3693">
        <v>-0.18</v>
      </c>
      <c r="D3693">
        <v>-0.06</v>
      </c>
      <c r="E3693">
        <v>103.075</v>
      </c>
      <c r="F3693">
        <v>103.075</v>
      </c>
      <c r="G3693">
        <v>-0.12</v>
      </c>
      <c r="H3693">
        <v>0.12</v>
      </c>
      <c r="I3693">
        <v>3.903</v>
      </c>
      <c r="J3693">
        <v>2.7713000000000001</v>
      </c>
      <c r="K3693">
        <v>103.14</v>
      </c>
      <c r="L3693">
        <v>3.88</v>
      </c>
      <c r="M3693" t="s">
        <v>129</v>
      </c>
      <c r="N3693" t="s">
        <v>127</v>
      </c>
      <c r="O3693" t="s">
        <v>128</v>
      </c>
      <c r="P3693">
        <v>3.8</v>
      </c>
      <c r="Q3693">
        <v>3.82</v>
      </c>
      <c r="R3693">
        <v>4.0199999999999996</v>
      </c>
      <c r="S3693">
        <v>10037.5</v>
      </c>
      <c r="T3693">
        <v>9852.65</v>
      </c>
      <c r="U3693">
        <v>10140.879999999999</v>
      </c>
      <c r="V3693">
        <v>3.8</v>
      </c>
      <c r="W3693">
        <v>3.82</v>
      </c>
      <c r="X3693">
        <v>4.0199999999999996</v>
      </c>
      <c r="Y3693">
        <v>10037.5</v>
      </c>
      <c r="Z3693">
        <v>9852.65</v>
      </c>
      <c r="AA3693">
        <v>10140.879999999999</v>
      </c>
      <c r="AB3693" s="2">
        <v>40750</v>
      </c>
      <c r="AC3693">
        <v>106.47</v>
      </c>
      <c r="AD3693">
        <v>-0.26</v>
      </c>
      <c r="AE3693">
        <v>-0.14000000000000001</v>
      </c>
      <c r="AF3693">
        <v>106.495</v>
      </c>
      <c r="AG3693">
        <v>106.495</v>
      </c>
      <c r="AH3693">
        <v>-0.12</v>
      </c>
      <c r="AI3693">
        <v>0.12</v>
      </c>
      <c r="AJ3693">
        <v>4.2009999999999996</v>
      </c>
      <c r="AK3693">
        <v>7.8951000000000002</v>
      </c>
      <c r="AL3693">
        <v>106.61</v>
      </c>
      <c r="AM3693">
        <v>4.1849999999999996</v>
      </c>
      <c r="AN3693" t="s">
        <v>71</v>
      </c>
      <c r="AO3693" t="s">
        <v>70</v>
      </c>
      <c r="AQ3693">
        <v>4.1500000000000004</v>
      </c>
      <c r="AR3693">
        <v>4.2130000000000001</v>
      </c>
      <c r="AT3693">
        <v>11192.84</v>
      </c>
      <c r="AU3693">
        <v>10639.62</v>
      </c>
      <c r="AW3693">
        <v>4.1500000000000004</v>
      </c>
      <c r="AX3693">
        <v>4.2130000000000001</v>
      </c>
      <c r="AZ3693">
        <v>11192.84</v>
      </c>
      <c r="BA3693">
        <v>10639.62</v>
      </c>
      <c r="BC3693" s="2">
        <v>40750</v>
      </c>
      <c r="BD3693">
        <v>103.08</v>
      </c>
      <c r="BE3693">
        <v>-0.18</v>
      </c>
      <c r="BF3693">
        <v>-0.06</v>
      </c>
      <c r="BG3693">
        <v>103.075</v>
      </c>
      <c r="BH3693">
        <v>103.075</v>
      </c>
      <c r="BI3693">
        <v>-0.12</v>
      </c>
      <c r="BJ3693">
        <v>0.12</v>
      </c>
      <c r="BK3693">
        <v>3.903</v>
      </c>
      <c r="BL3693">
        <v>2.7713000000000001</v>
      </c>
      <c r="BM3693">
        <v>103.14</v>
      </c>
      <c r="BN3693">
        <v>3.88</v>
      </c>
      <c r="BO3693" t="s">
        <v>129</v>
      </c>
      <c r="BP3693" t="s">
        <v>127</v>
      </c>
      <c r="BQ3693" t="s">
        <v>128</v>
      </c>
      <c r="BR3693">
        <v>3.8</v>
      </c>
      <c r="BS3693">
        <v>3.82</v>
      </c>
      <c r="BT3693">
        <v>4.0199999999999996</v>
      </c>
      <c r="BU3693">
        <v>10037.5</v>
      </c>
      <c r="BV3693">
        <v>9852.65</v>
      </c>
      <c r="BW3693">
        <v>10140.879999999999</v>
      </c>
      <c r="BX3693">
        <v>3.8</v>
      </c>
      <c r="BY3693">
        <v>3.82</v>
      </c>
      <c r="BZ3693">
        <v>4.0199999999999996</v>
      </c>
      <c r="CA3693">
        <v>10037.5</v>
      </c>
      <c r="CB3693">
        <v>9852.65</v>
      </c>
      <c r="CC3693">
        <v>10140.879999999999</v>
      </c>
      <c r="CD3693" s="2">
        <v>40750</v>
      </c>
      <c r="CE3693">
        <v>106.47</v>
      </c>
      <c r="CF3693">
        <v>-0.26</v>
      </c>
      <c r="CG3693">
        <v>-0.14000000000000001</v>
      </c>
      <c r="CH3693">
        <v>106.495</v>
      </c>
      <c r="CI3693">
        <v>106.495</v>
      </c>
      <c r="CJ3693">
        <v>-0.12</v>
      </c>
      <c r="CK3693">
        <v>0.12</v>
      </c>
      <c r="CL3693">
        <v>4.2009999999999996</v>
      </c>
      <c r="CM3693">
        <v>7.8951000000000002</v>
      </c>
      <c r="CN3693">
        <v>106.61</v>
      </c>
      <c r="CO3693">
        <v>4.1849999999999996</v>
      </c>
      <c r="CP3693" t="s">
        <v>71</v>
      </c>
      <c r="CQ3693" t="s">
        <v>70</v>
      </c>
      <c r="CS3693">
        <v>4.1500000000000004</v>
      </c>
      <c r="CT3693">
        <v>4.2130000000000001</v>
      </c>
      <c r="CV3693">
        <v>11192.84</v>
      </c>
      <c r="CW3693">
        <v>10639.62</v>
      </c>
      <c r="CY3693">
        <v>4.1500000000000004</v>
      </c>
      <c r="CZ3693">
        <v>4.2130000000000001</v>
      </c>
      <c r="DB3693">
        <v>11192.84</v>
      </c>
      <c r="DC3693">
        <v>10639.62</v>
      </c>
    </row>
    <row r="3694" spans="1:107">
      <c r="A3694" s="2">
        <v>40749</v>
      </c>
      <c r="B3694">
        <v>103.15</v>
      </c>
      <c r="C3694">
        <v>-0.17</v>
      </c>
      <c r="D3694">
        <v>-7.0000000000000007E-2</v>
      </c>
      <c r="E3694">
        <v>103.157</v>
      </c>
      <c r="F3694">
        <v>103.157</v>
      </c>
      <c r="G3694">
        <v>-0.1</v>
      </c>
      <c r="H3694">
        <v>0.1</v>
      </c>
      <c r="I3694">
        <v>3.8759999999999999</v>
      </c>
      <c r="J3694">
        <v>2.7717999999999998</v>
      </c>
      <c r="K3694">
        <v>103.22</v>
      </c>
      <c r="L3694">
        <v>3.8540000000000001</v>
      </c>
      <c r="M3694" t="s">
        <v>129</v>
      </c>
      <c r="N3694" t="s">
        <v>127</v>
      </c>
      <c r="O3694" t="s">
        <v>128</v>
      </c>
      <c r="P3694">
        <v>3.77</v>
      </c>
      <c r="Q3694">
        <v>3.79</v>
      </c>
      <c r="R3694">
        <v>4</v>
      </c>
      <c r="S3694">
        <v>10041.86</v>
      </c>
      <c r="T3694">
        <v>9858.33</v>
      </c>
      <c r="U3694">
        <v>10148.15</v>
      </c>
      <c r="V3694">
        <v>3.77</v>
      </c>
      <c r="W3694">
        <v>3.79</v>
      </c>
      <c r="X3694">
        <v>4</v>
      </c>
      <c r="Y3694">
        <v>10041.86</v>
      </c>
      <c r="Z3694">
        <v>9858.33</v>
      </c>
      <c r="AA3694">
        <v>10148.15</v>
      </c>
      <c r="AB3694" s="2">
        <v>40749</v>
      </c>
      <c r="AC3694">
        <v>106.8</v>
      </c>
      <c r="AD3694">
        <v>-0.19</v>
      </c>
      <c r="AE3694">
        <v>-0.13</v>
      </c>
      <c r="AF3694">
        <v>106.806</v>
      </c>
      <c r="AG3694">
        <v>106.806</v>
      </c>
      <c r="AH3694">
        <v>-0.06</v>
      </c>
      <c r="AI3694">
        <v>0.06</v>
      </c>
      <c r="AJ3694">
        <v>4.1619999999999999</v>
      </c>
      <c r="AK3694">
        <v>7.9009999999999998</v>
      </c>
      <c r="AL3694">
        <v>106.93</v>
      </c>
      <c r="AM3694">
        <v>4.1470000000000002</v>
      </c>
      <c r="AN3694" t="s">
        <v>71</v>
      </c>
      <c r="AO3694" t="s">
        <v>70</v>
      </c>
      <c r="AQ3694">
        <v>4.1100000000000003</v>
      </c>
      <c r="AR3694">
        <v>4.18</v>
      </c>
      <c r="AT3694">
        <v>11217.49</v>
      </c>
      <c r="AU3694">
        <v>10663.51</v>
      </c>
      <c r="AW3694">
        <v>4.1100000000000003</v>
      </c>
      <c r="AX3694">
        <v>4.18</v>
      </c>
      <c r="AZ3694">
        <v>11217.49</v>
      </c>
      <c r="BA3694">
        <v>10663.51</v>
      </c>
      <c r="BC3694" s="2">
        <v>40749</v>
      </c>
      <c r="BD3694">
        <v>103.15</v>
      </c>
      <c r="BE3694">
        <v>-0.17</v>
      </c>
      <c r="BF3694">
        <v>-7.0000000000000007E-2</v>
      </c>
      <c r="BG3694">
        <v>103.157</v>
      </c>
      <c r="BH3694">
        <v>103.157</v>
      </c>
      <c r="BI3694">
        <v>-0.1</v>
      </c>
      <c r="BJ3694">
        <v>0.1</v>
      </c>
      <c r="BK3694">
        <v>3.8759999999999999</v>
      </c>
      <c r="BL3694">
        <v>2.7717999999999998</v>
      </c>
      <c r="BM3694">
        <v>103.22</v>
      </c>
      <c r="BN3694">
        <v>3.8540000000000001</v>
      </c>
      <c r="BO3694" t="s">
        <v>129</v>
      </c>
      <c r="BP3694" t="s">
        <v>127</v>
      </c>
      <c r="BQ3694" t="s">
        <v>128</v>
      </c>
      <c r="BR3694">
        <v>3.77</v>
      </c>
      <c r="BS3694">
        <v>3.79</v>
      </c>
      <c r="BT3694">
        <v>4</v>
      </c>
      <c r="BU3694">
        <v>10041.86</v>
      </c>
      <c r="BV3694">
        <v>9858.33</v>
      </c>
      <c r="BW3694">
        <v>10148.15</v>
      </c>
      <c r="BX3694">
        <v>3.77</v>
      </c>
      <c r="BY3694">
        <v>3.79</v>
      </c>
      <c r="BZ3694">
        <v>4</v>
      </c>
      <c r="CA3694">
        <v>10041.86</v>
      </c>
      <c r="CB3694">
        <v>9858.33</v>
      </c>
      <c r="CC3694">
        <v>10148.15</v>
      </c>
      <c r="CD3694" s="2">
        <v>40749</v>
      </c>
      <c r="CE3694">
        <v>106.8</v>
      </c>
      <c r="CF3694">
        <v>-0.19</v>
      </c>
      <c r="CG3694">
        <v>-0.13</v>
      </c>
      <c r="CH3694">
        <v>106.806</v>
      </c>
      <c r="CI3694">
        <v>106.806</v>
      </c>
      <c r="CJ3694">
        <v>-0.06</v>
      </c>
      <c r="CK3694">
        <v>0.06</v>
      </c>
      <c r="CL3694">
        <v>4.1619999999999999</v>
      </c>
      <c r="CM3694">
        <v>7.9009999999999998</v>
      </c>
      <c r="CN3694">
        <v>106.93</v>
      </c>
      <c r="CO3694">
        <v>4.1470000000000002</v>
      </c>
      <c r="CP3694" t="s">
        <v>71</v>
      </c>
      <c r="CQ3694" t="s">
        <v>70</v>
      </c>
      <c r="CS3694">
        <v>4.1100000000000003</v>
      </c>
      <c r="CT3694">
        <v>4.18</v>
      </c>
      <c r="CV3694">
        <v>11217.49</v>
      </c>
      <c r="CW3694">
        <v>10663.51</v>
      </c>
      <c r="CY3694">
        <v>4.1100000000000003</v>
      </c>
      <c r="CZ3694">
        <v>4.18</v>
      </c>
      <c r="DB3694">
        <v>11217.49</v>
      </c>
      <c r="DC3694">
        <v>10663.51</v>
      </c>
    </row>
    <row r="3695" spans="1:107">
      <c r="A3695" s="2">
        <v>40746</v>
      </c>
      <c r="B3695">
        <v>103.26</v>
      </c>
      <c r="C3695">
        <v>-0.16</v>
      </c>
      <c r="D3695">
        <v>-0.05</v>
      </c>
      <c r="E3695">
        <v>103.258</v>
      </c>
      <c r="F3695">
        <v>103.258</v>
      </c>
      <c r="G3695">
        <v>-0.11</v>
      </c>
      <c r="H3695">
        <v>0.11</v>
      </c>
      <c r="I3695">
        <v>3.84</v>
      </c>
      <c r="J3695">
        <v>2.7723</v>
      </c>
      <c r="K3695">
        <v>103.31</v>
      </c>
      <c r="L3695">
        <v>3.82</v>
      </c>
      <c r="M3695" t="s">
        <v>129</v>
      </c>
      <c r="N3695" t="s">
        <v>127</v>
      </c>
      <c r="O3695" t="s">
        <v>128</v>
      </c>
      <c r="P3695">
        <v>3.73</v>
      </c>
      <c r="Q3695">
        <v>3.75</v>
      </c>
      <c r="R3695">
        <v>3.98</v>
      </c>
      <c r="S3695">
        <v>10046.030000000001</v>
      </c>
      <c r="T3695">
        <v>9864.27</v>
      </c>
      <c r="U3695">
        <v>10153.26</v>
      </c>
      <c r="V3695">
        <v>3.73</v>
      </c>
      <c r="W3695">
        <v>3.75</v>
      </c>
      <c r="X3695">
        <v>3.98</v>
      </c>
      <c r="Y3695">
        <v>10046.030000000001</v>
      </c>
      <c r="Z3695">
        <v>9864.27</v>
      </c>
      <c r="AA3695">
        <v>10153.26</v>
      </c>
      <c r="AB3695" s="2">
        <v>40746</v>
      </c>
      <c r="AC3695">
        <v>106.98</v>
      </c>
      <c r="AD3695">
        <v>-0.16</v>
      </c>
      <c r="AE3695">
        <v>-0.13</v>
      </c>
      <c r="AF3695">
        <v>106.97499999999999</v>
      </c>
      <c r="AG3695">
        <v>106.97499999999999</v>
      </c>
      <c r="AH3695">
        <v>-0.03</v>
      </c>
      <c r="AI3695">
        <v>0.03</v>
      </c>
      <c r="AJ3695">
        <v>4.141</v>
      </c>
      <c r="AK3695">
        <v>7.9040999999999997</v>
      </c>
      <c r="AL3695">
        <v>107.11</v>
      </c>
      <c r="AM3695">
        <v>4.125</v>
      </c>
      <c r="AN3695" t="s">
        <v>71</v>
      </c>
      <c r="AO3695" t="s">
        <v>70</v>
      </c>
      <c r="AQ3695">
        <v>4.09</v>
      </c>
      <c r="AR3695">
        <v>4.16</v>
      </c>
      <c r="AT3695">
        <v>11226.75</v>
      </c>
      <c r="AU3695">
        <v>10675.18</v>
      </c>
      <c r="AW3695">
        <v>4.09</v>
      </c>
      <c r="AX3695">
        <v>4.16</v>
      </c>
      <c r="AZ3695">
        <v>11226.75</v>
      </c>
      <c r="BA3695">
        <v>10675.18</v>
      </c>
      <c r="BC3695" s="2">
        <v>40746</v>
      </c>
      <c r="BD3695">
        <v>103.26</v>
      </c>
      <c r="BE3695">
        <v>-0.16</v>
      </c>
      <c r="BF3695">
        <v>-0.05</v>
      </c>
      <c r="BG3695">
        <v>103.258</v>
      </c>
      <c r="BH3695">
        <v>103.258</v>
      </c>
      <c r="BI3695">
        <v>-0.11</v>
      </c>
      <c r="BJ3695">
        <v>0.11</v>
      </c>
      <c r="BK3695">
        <v>3.84</v>
      </c>
      <c r="BL3695">
        <v>2.7723</v>
      </c>
      <c r="BM3695">
        <v>103.31</v>
      </c>
      <c r="BN3695">
        <v>3.82</v>
      </c>
      <c r="BO3695" t="s">
        <v>129</v>
      </c>
      <c r="BP3695" t="s">
        <v>127</v>
      </c>
      <c r="BQ3695" t="s">
        <v>128</v>
      </c>
      <c r="BR3695">
        <v>3.73</v>
      </c>
      <c r="BS3695">
        <v>3.75</v>
      </c>
      <c r="BT3695">
        <v>3.98</v>
      </c>
      <c r="BU3695">
        <v>10046.030000000001</v>
      </c>
      <c r="BV3695">
        <v>9864.27</v>
      </c>
      <c r="BW3695">
        <v>10153.26</v>
      </c>
      <c r="BX3695">
        <v>3.73</v>
      </c>
      <c r="BY3695">
        <v>3.75</v>
      </c>
      <c r="BZ3695">
        <v>3.98</v>
      </c>
      <c r="CA3695">
        <v>10046.030000000001</v>
      </c>
      <c r="CB3695">
        <v>9864.27</v>
      </c>
      <c r="CC3695">
        <v>10153.26</v>
      </c>
      <c r="CD3695" s="2">
        <v>40746</v>
      </c>
      <c r="CE3695">
        <v>106.98</v>
      </c>
      <c r="CF3695">
        <v>-0.16</v>
      </c>
      <c r="CG3695">
        <v>-0.13</v>
      </c>
      <c r="CH3695">
        <v>106.97499999999999</v>
      </c>
      <c r="CI3695">
        <v>106.97499999999999</v>
      </c>
      <c r="CJ3695">
        <v>-0.03</v>
      </c>
      <c r="CK3695">
        <v>0.03</v>
      </c>
      <c r="CL3695">
        <v>4.141</v>
      </c>
      <c r="CM3695">
        <v>7.9040999999999997</v>
      </c>
      <c r="CN3695">
        <v>107.11</v>
      </c>
      <c r="CO3695">
        <v>4.125</v>
      </c>
      <c r="CP3695" t="s">
        <v>71</v>
      </c>
      <c r="CQ3695" t="s">
        <v>70</v>
      </c>
      <c r="CS3695">
        <v>4.09</v>
      </c>
      <c r="CT3695">
        <v>4.16</v>
      </c>
      <c r="CV3695">
        <v>11226.75</v>
      </c>
      <c r="CW3695">
        <v>10675.18</v>
      </c>
      <c r="CY3695">
        <v>4.09</v>
      </c>
      <c r="CZ3695">
        <v>4.16</v>
      </c>
      <c r="DB3695">
        <v>11226.75</v>
      </c>
      <c r="DC3695">
        <v>10675.18</v>
      </c>
    </row>
    <row r="3696" spans="1:107">
      <c r="A3696" s="2">
        <v>40745</v>
      </c>
      <c r="B3696">
        <v>103.36</v>
      </c>
      <c r="C3696">
        <v>-0.13</v>
      </c>
      <c r="D3696">
        <v>-0.05</v>
      </c>
      <c r="E3696">
        <v>103.372</v>
      </c>
      <c r="F3696">
        <v>103.372</v>
      </c>
      <c r="G3696">
        <v>-0.08</v>
      </c>
      <c r="H3696">
        <v>0.08</v>
      </c>
      <c r="I3696">
        <v>3.8050000000000002</v>
      </c>
      <c r="J3696">
        <v>2.7730999999999999</v>
      </c>
      <c r="K3696">
        <v>103.41</v>
      </c>
      <c r="L3696">
        <v>3.7879999999999998</v>
      </c>
      <c r="M3696" t="s">
        <v>129</v>
      </c>
      <c r="N3696" t="s">
        <v>127</v>
      </c>
      <c r="O3696" t="s">
        <v>128</v>
      </c>
      <c r="P3696">
        <v>3.69</v>
      </c>
      <c r="Q3696">
        <v>3.71</v>
      </c>
      <c r="R3696">
        <v>3.95</v>
      </c>
      <c r="S3696">
        <v>10052.26</v>
      </c>
      <c r="T3696">
        <v>9872.24</v>
      </c>
      <c r="U3696">
        <v>10164.780000000001</v>
      </c>
      <c r="V3696">
        <v>3.69</v>
      </c>
      <c r="W3696">
        <v>3.71</v>
      </c>
      <c r="X3696">
        <v>3.95</v>
      </c>
      <c r="Y3696">
        <v>10052.26</v>
      </c>
      <c r="Z3696">
        <v>9872.24</v>
      </c>
      <c r="AA3696">
        <v>10164.780000000001</v>
      </c>
      <c r="AB3696" s="2">
        <v>40745</v>
      </c>
      <c r="AC3696">
        <v>107.14</v>
      </c>
      <c r="AD3696">
        <v>-0.08</v>
      </c>
      <c r="AE3696">
        <v>-0.12</v>
      </c>
      <c r="AF3696">
        <v>107.15300000000001</v>
      </c>
      <c r="AG3696">
        <v>107.15300000000001</v>
      </c>
      <c r="AH3696">
        <v>0.04</v>
      </c>
      <c r="AI3696">
        <v>-0.04</v>
      </c>
      <c r="AJ3696">
        <v>4.1219999999999999</v>
      </c>
      <c r="AK3696">
        <v>7.9076000000000004</v>
      </c>
      <c r="AL3696">
        <v>107.26</v>
      </c>
      <c r="AM3696">
        <v>4.1070000000000002</v>
      </c>
      <c r="AN3696" t="s">
        <v>71</v>
      </c>
      <c r="AO3696" t="s">
        <v>70</v>
      </c>
      <c r="AQ3696">
        <v>4.07</v>
      </c>
      <c r="AR3696">
        <v>4.1399999999999997</v>
      </c>
      <c r="AT3696">
        <v>11238.53</v>
      </c>
      <c r="AU3696">
        <v>10689.27</v>
      </c>
      <c r="AW3696">
        <v>4.07</v>
      </c>
      <c r="AX3696">
        <v>4.1399999999999997</v>
      </c>
      <c r="AZ3696">
        <v>11238.53</v>
      </c>
      <c r="BA3696">
        <v>10689.27</v>
      </c>
      <c r="BC3696" s="2">
        <v>40745</v>
      </c>
      <c r="BD3696">
        <v>103.36</v>
      </c>
      <c r="BE3696">
        <v>-0.13</v>
      </c>
      <c r="BF3696">
        <v>-0.05</v>
      </c>
      <c r="BG3696">
        <v>103.372</v>
      </c>
      <c r="BH3696">
        <v>103.372</v>
      </c>
      <c r="BI3696">
        <v>-0.08</v>
      </c>
      <c r="BJ3696">
        <v>0.08</v>
      </c>
      <c r="BK3696">
        <v>3.8050000000000002</v>
      </c>
      <c r="BL3696">
        <v>2.7730999999999999</v>
      </c>
      <c r="BM3696">
        <v>103.41</v>
      </c>
      <c r="BN3696">
        <v>3.7879999999999998</v>
      </c>
      <c r="BO3696" t="s">
        <v>129</v>
      </c>
      <c r="BP3696" t="s">
        <v>127</v>
      </c>
      <c r="BQ3696" t="s">
        <v>128</v>
      </c>
      <c r="BR3696">
        <v>3.69</v>
      </c>
      <c r="BS3696">
        <v>3.71</v>
      </c>
      <c r="BT3696">
        <v>3.95</v>
      </c>
      <c r="BU3696">
        <v>10052.26</v>
      </c>
      <c r="BV3696">
        <v>9872.24</v>
      </c>
      <c r="BW3696">
        <v>10164.780000000001</v>
      </c>
      <c r="BX3696">
        <v>3.69</v>
      </c>
      <c r="BY3696">
        <v>3.71</v>
      </c>
      <c r="BZ3696">
        <v>3.95</v>
      </c>
      <c r="CA3696">
        <v>10052.26</v>
      </c>
      <c r="CB3696">
        <v>9872.24</v>
      </c>
      <c r="CC3696">
        <v>10164.780000000001</v>
      </c>
      <c r="CD3696" s="2">
        <v>40745</v>
      </c>
      <c r="CE3696">
        <v>107.14</v>
      </c>
      <c r="CF3696">
        <v>-0.08</v>
      </c>
      <c r="CG3696">
        <v>-0.12</v>
      </c>
      <c r="CH3696">
        <v>107.15300000000001</v>
      </c>
      <c r="CI3696">
        <v>107.15300000000001</v>
      </c>
      <c r="CJ3696">
        <v>0.04</v>
      </c>
      <c r="CK3696">
        <v>-0.04</v>
      </c>
      <c r="CL3696">
        <v>4.1219999999999999</v>
      </c>
      <c r="CM3696">
        <v>7.9076000000000004</v>
      </c>
      <c r="CN3696">
        <v>107.26</v>
      </c>
      <c r="CO3696">
        <v>4.1070000000000002</v>
      </c>
      <c r="CP3696" t="s">
        <v>71</v>
      </c>
      <c r="CQ3696" t="s">
        <v>70</v>
      </c>
      <c r="CS3696">
        <v>4.07</v>
      </c>
      <c r="CT3696">
        <v>4.1399999999999997</v>
      </c>
      <c r="CV3696">
        <v>11238.53</v>
      </c>
      <c r="CW3696">
        <v>10689.27</v>
      </c>
      <c r="CY3696">
        <v>4.07</v>
      </c>
      <c r="CZ3696">
        <v>4.1399999999999997</v>
      </c>
      <c r="DB3696">
        <v>11238.53</v>
      </c>
      <c r="DC3696">
        <v>10689.27</v>
      </c>
    </row>
    <row r="3697" spans="1:107">
      <c r="A3697" s="2">
        <v>40744</v>
      </c>
      <c r="B3697">
        <v>103.37</v>
      </c>
      <c r="C3697">
        <v>-0.13</v>
      </c>
      <c r="D3697">
        <v>-0.04</v>
      </c>
      <c r="E3697">
        <v>103.352</v>
      </c>
      <c r="F3697">
        <v>103.352</v>
      </c>
      <c r="G3697">
        <v>-0.09</v>
      </c>
      <c r="H3697">
        <v>0.09</v>
      </c>
      <c r="I3697">
        <v>3.802</v>
      </c>
      <c r="J3697">
        <v>2.7730999999999999</v>
      </c>
      <c r="K3697">
        <v>103.41</v>
      </c>
      <c r="L3697">
        <v>3.7850000000000001</v>
      </c>
      <c r="M3697" t="s">
        <v>129</v>
      </c>
      <c r="N3697" t="s">
        <v>127</v>
      </c>
      <c r="O3697" t="s">
        <v>128</v>
      </c>
      <c r="P3697">
        <v>3.7</v>
      </c>
      <c r="Q3697">
        <v>3.72</v>
      </c>
      <c r="R3697">
        <v>3.95</v>
      </c>
      <c r="S3697">
        <v>10049.450000000001</v>
      </c>
      <c r="T3697">
        <v>9869.01</v>
      </c>
      <c r="U3697">
        <v>10163.700000000001</v>
      </c>
      <c r="V3697">
        <v>3.7</v>
      </c>
      <c r="W3697">
        <v>3.72</v>
      </c>
      <c r="X3697">
        <v>3.95</v>
      </c>
      <c r="Y3697">
        <v>10049.450000000001</v>
      </c>
      <c r="Z3697">
        <v>9869.01</v>
      </c>
      <c r="AA3697">
        <v>10163.700000000001</v>
      </c>
      <c r="AB3697" s="2">
        <v>40744</v>
      </c>
      <c r="AC3697">
        <v>107.09</v>
      </c>
      <c r="AD3697">
        <v>-0.09</v>
      </c>
      <c r="AE3697">
        <v>-0.14000000000000001</v>
      </c>
      <c r="AF3697">
        <v>107.102</v>
      </c>
      <c r="AG3697">
        <v>107.102</v>
      </c>
      <c r="AH3697">
        <v>0.05</v>
      </c>
      <c r="AI3697">
        <v>-0.05</v>
      </c>
      <c r="AJ3697">
        <v>4.1269999999999998</v>
      </c>
      <c r="AK3697">
        <v>7.907</v>
      </c>
      <c r="AL3697">
        <v>107.23</v>
      </c>
      <c r="AM3697">
        <v>4.1109999999999998</v>
      </c>
      <c r="AN3697" t="s">
        <v>71</v>
      </c>
      <c r="AO3697" t="s">
        <v>70</v>
      </c>
      <c r="AQ3697">
        <v>4.07</v>
      </c>
      <c r="AR3697">
        <v>4.1500000000000004</v>
      </c>
      <c r="AT3697">
        <v>11237.29</v>
      </c>
      <c r="AU3697">
        <v>10680.43</v>
      </c>
      <c r="AW3697">
        <v>4.07</v>
      </c>
      <c r="AX3697">
        <v>4.1500000000000004</v>
      </c>
      <c r="AZ3697">
        <v>11237.29</v>
      </c>
      <c r="BA3697">
        <v>10680.43</v>
      </c>
      <c r="BC3697" s="2">
        <v>40744</v>
      </c>
      <c r="BD3697">
        <v>103.37</v>
      </c>
      <c r="BE3697">
        <v>-0.13</v>
      </c>
      <c r="BF3697">
        <v>-0.04</v>
      </c>
      <c r="BG3697">
        <v>103.352</v>
      </c>
      <c r="BH3697">
        <v>103.352</v>
      </c>
      <c r="BI3697">
        <v>-0.09</v>
      </c>
      <c r="BJ3697">
        <v>0.09</v>
      </c>
      <c r="BK3697">
        <v>3.802</v>
      </c>
      <c r="BL3697">
        <v>2.7730999999999999</v>
      </c>
      <c r="BM3697">
        <v>103.41</v>
      </c>
      <c r="BN3697">
        <v>3.7850000000000001</v>
      </c>
      <c r="BO3697" t="s">
        <v>129</v>
      </c>
      <c r="BP3697" t="s">
        <v>127</v>
      </c>
      <c r="BQ3697" t="s">
        <v>128</v>
      </c>
      <c r="BR3697">
        <v>3.7</v>
      </c>
      <c r="BS3697">
        <v>3.72</v>
      </c>
      <c r="BT3697">
        <v>3.95</v>
      </c>
      <c r="BU3697">
        <v>10049.450000000001</v>
      </c>
      <c r="BV3697">
        <v>9869.01</v>
      </c>
      <c r="BW3697">
        <v>10163.700000000001</v>
      </c>
      <c r="BX3697">
        <v>3.7</v>
      </c>
      <c r="BY3697">
        <v>3.72</v>
      </c>
      <c r="BZ3697">
        <v>3.95</v>
      </c>
      <c r="CA3697">
        <v>10049.450000000001</v>
      </c>
      <c r="CB3697">
        <v>9869.01</v>
      </c>
      <c r="CC3697">
        <v>10163.700000000001</v>
      </c>
      <c r="CD3697" s="2">
        <v>40744</v>
      </c>
      <c r="CE3697">
        <v>107.09</v>
      </c>
      <c r="CF3697">
        <v>-0.09</v>
      </c>
      <c r="CG3697">
        <v>-0.14000000000000001</v>
      </c>
      <c r="CH3697">
        <v>107.102</v>
      </c>
      <c r="CI3697">
        <v>107.102</v>
      </c>
      <c r="CJ3697">
        <v>0.05</v>
      </c>
      <c r="CK3697">
        <v>-0.05</v>
      </c>
      <c r="CL3697">
        <v>4.1269999999999998</v>
      </c>
      <c r="CM3697">
        <v>7.907</v>
      </c>
      <c r="CN3697">
        <v>107.23</v>
      </c>
      <c r="CO3697">
        <v>4.1109999999999998</v>
      </c>
      <c r="CP3697" t="s">
        <v>71</v>
      </c>
      <c r="CQ3697" t="s">
        <v>70</v>
      </c>
      <c r="CS3697">
        <v>4.07</v>
      </c>
      <c r="CT3697">
        <v>4.1500000000000004</v>
      </c>
      <c r="CV3697">
        <v>11237.29</v>
      </c>
      <c r="CW3697">
        <v>10680.43</v>
      </c>
      <c r="CY3697">
        <v>4.07</v>
      </c>
      <c r="CZ3697">
        <v>4.1500000000000004</v>
      </c>
      <c r="DB3697">
        <v>11237.29</v>
      </c>
      <c r="DC3697">
        <v>10680.43</v>
      </c>
    </row>
    <row r="3698" spans="1:107">
      <c r="A3698" s="2">
        <v>40743</v>
      </c>
      <c r="B3698">
        <v>103.47</v>
      </c>
      <c r="C3698">
        <v>-0.1</v>
      </c>
      <c r="D3698">
        <v>-0.04</v>
      </c>
      <c r="E3698">
        <v>103.476</v>
      </c>
      <c r="F3698">
        <v>103.476</v>
      </c>
      <c r="G3698">
        <v>-0.06</v>
      </c>
      <c r="H3698">
        <v>0.06</v>
      </c>
      <c r="I3698">
        <v>3.7650000000000001</v>
      </c>
      <c r="J3698">
        <v>2.7738</v>
      </c>
      <c r="K3698">
        <v>103.51</v>
      </c>
      <c r="L3698">
        <v>3.75</v>
      </c>
      <c r="M3698" t="s">
        <v>129</v>
      </c>
      <c r="N3698" t="s">
        <v>127</v>
      </c>
      <c r="O3698" t="s">
        <v>128</v>
      </c>
      <c r="P3698">
        <v>3.66</v>
      </c>
      <c r="Q3698">
        <v>3.68</v>
      </c>
      <c r="R3698">
        <v>3.91</v>
      </c>
      <c r="S3698">
        <v>10055.709999999999</v>
      </c>
      <c r="T3698">
        <v>9877.02</v>
      </c>
      <c r="U3698">
        <v>10179.48</v>
      </c>
      <c r="V3698">
        <v>3.66</v>
      </c>
      <c r="W3698">
        <v>3.68</v>
      </c>
      <c r="X3698">
        <v>3.91</v>
      </c>
      <c r="Y3698">
        <v>10055.709999999999</v>
      </c>
      <c r="Z3698">
        <v>9877.02</v>
      </c>
      <c r="AA3698">
        <v>10179.48</v>
      </c>
      <c r="AB3698" s="2">
        <v>40743</v>
      </c>
      <c r="AC3698">
        <v>107.28</v>
      </c>
      <c r="AD3698">
        <v>-7.0000000000000007E-2</v>
      </c>
      <c r="AE3698">
        <v>-0.13</v>
      </c>
      <c r="AF3698">
        <v>107.28</v>
      </c>
      <c r="AG3698">
        <v>107.28</v>
      </c>
      <c r="AH3698">
        <v>0.06</v>
      </c>
      <c r="AI3698">
        <v>-0.06</v>
      </c>
      <c r="AJ3698">
        <v>4.1050000000000004</v>
      </c>
      <c r="AK3698">
        <v>7.91</v>
      </c>
      <c r="AL3698">
        <v>107.41</v>
      </c>
      <c r="AM3698">
        <v>4.09</v>
      </c>
      <c r="AN3698" t="s">
        <v>71</v>
      </c>
      <c r="AO3698" t="s">
        <v>70</v>
      </c>
      <c r="AQ3698">
        <v>4.05</v>
      </c>
      <c r="AR3698">
        <v>4.13</v>
      </c>
      <c r="AT3698">
        <v>11249.1</v>
      </c>
      <c r="AU3698">
        <v>10694.55</v>
      </c>
      <c r="AW3698">
        <v>4.05</v>
      </c>
      <c r="AX3698">
        <v>4.13</v>
      </c>
      <c r="AZ3698">
        <v>11249.1</v>
      </c>
      <c r="BA3698">
        <v>10694.55</v>
      </c>
      <c r="BC3698" s="2">
        <v>40743</v>
      </c>
      <c r="BD3698">
        <v>103.47</v>
      </c>
      <c r="BE3698">
        <v>-0.1</v>
      </c>
      <c r="BF3698">
        <v>-0.04</v>
      </c>
      <c r="BG3698">
        <v>103.476</v>
      </c>
      <c r="BH3698">
        <v>103.476</v>
      </c>
      <c r="BI3698">
        <v>-0.06</v>
      </c>
      <c r="BJ3698">
        <v>0.06</v>
      </c>
      <c r="BK3698">
        <v>3.7650000000000001</v>
      </c>
      <c r="BL3698">
        <v>2.7738</v>
      </c>
      <c r="BM3698">
        <v>103.51</v>
      </c>
      <c r="BN3698">
        <v>3.75</v>
      </c>
      <c r="BO3698" t="s">
        <v>129</v>
      </c>
      <c r="BP3698" t="s">
        <v>127</v>
      </c>
      <c r="BQ3698" t="s">
        <v>128</v>
      </c>
      <c r="BR3698">
        <v>3.66</v>
      </c>
      <c r="BS3698">
        <v>3.68</v>
      </c>
      <c r="BT3698">
        <v>3.91</v>
      </c>
      <c r="BU3698">
        <v>10055.709999999999</v>
      </c>
      <c r="BV3698">
        <v>9877.02</v>
      </c>
      <c r="BW3698">
        <v>10179.48</v>
      </c>
      <c r="BX3698">
        <v>3.66</v>
      </c>
      <c r="BY3698">
        <v>3.68</v>
      </c>
      <c r="BZ3698">
        <v>3.91</v>
      </c>
      <c r="CA3698">
        <v>10055.709999999999</v>
      </c>
      <c r="CB3698">
        <v>9877.02</v>
      </c>
      <c r="CC3698">
        <v>10179.48</v>
      </c>
      <c r="CD3698" s="2">
        <v>40743</v>
      </c>
      <c r="CE3698">
        <v>107.28</v>
      </c>
      <c r="CF3698">
        <v>-7.0000000000000007E-2</v>
      </c>
      <c r="CG3698">
        <v>-0.13</v>
      </c>
      <c r="CH3698">
        <v>107.28</v>
      </c>
      <c r="CI3698">
        <v>107.28</v>
      </c>
      <c r="CJ3698">
        <v>0.06</v>
      </c>
      <c r="CK3698">
        <v>-0.06</v>
      </c>
      <c r="CL3698">
        <v>4.1050000000000004</v>
      </c>
      <c r="CM3698">
        <v>7.91</v>
      </c>
      <c r="CN3698">
        <v>107.41</v>
      </c>
      <c r="CO3698">
        <v>4.09</v>
      </c>
      <c r="CP3698" t="s">
        <v>71</v>
      </c>
      <c r="CQ3698" t="s">
        <v>70</v>
      </c>
      <c r="CS3698">
        <v>4.05</v>
      </c>
      <c r="CT3698">
        <v>4.13</v>
      </c>
      <c r="CV3698">
        <v>11249.1</v>
      </c>
      <c r="CW3698">
        <v>10694.55</v>
      </c>
      <c r="CY3698">
        <v>4.05</v>
      </c>
      <c r="CZ3698">
        <v>4.13</v>
      </c>
      <c r="DB3698">
        <v>11249.1</v>
      </c>
      <c r="DC3698">
        <v>10694.55</v>
      </c>
    </row>
    <row r="3699" spans="1:107">
      <c r="A3699" s="2">
        <v>40742</v>
      </c>
      <c r="B3699">
        <v>103.53</v>
      </c>
      <c r="C3699">
        <v>-0.11</v>
      </c>
      <c r="D3699">
        <v>-0.04</v>
      </c>
      <c r="E3699">
        <v>103.51600000000001</v>
      </c>
      <c r="F3699">
        <v>103.51600000000001</v>
      </c>
      <c r="G3699">
        <v>-7.0000000000000007E-2</v>
      </c>
      <c r="H3699">
        <v>7.0000000000000007E-2</v>
      </c>
      <c r="I3699">
        <v>3.7450000000000001</v>
      </c>
      <c r="J3699">
        <v>2.7740999999999998</v>
      </c>
      <c r="K3699">
        <v>103.57</v>
      </c>
      <c r="L3699">
        <v>3.7320000000000002</v>
      </c>
      <c r="M3699" t="s">
        <v>129</v>
      </c>
      <c r="N3699" t="s">
        <v>127</v>
      </c>
      <c r="O3699" t="s">
        <v>128</v>
      </c>
      <c r="P3699">
        <v>3.65</v>
      </c>
      <c r="Q3699">
        <v>3.67</v>
      </c>
      <c r="R3699">
        <v>3.89</v>
      </c>
      <c r="S3699">
        <v>10056.540000000001</v>
      </c>
      <c r="T3699">
        <v>9878.2999999999993</v>
      </c>
      <c r="U3699">
        <v>10186.86</v>
      </c>
      <c r="V3699">
        <v>3.65</v>
      </c>
      <c r="W3699">
        <v>3.67</v>
      </c>
      <c r="X3699">
        <v>3.89</v>
      </c>
      <c r="Y3699">
        <v>10056.540000000001</v>
      </c>
      <c r="Z3699">
        <v>9878.2999999999993</v>
      </c>
      <c r="AA3699">
        <v>10186.86</v>
      </c>
      <c r="AB3699" s="2">
        <v>40742</v>
      </c>
      <c r="AC3699">
        <v>107.27</v>
      </c>
      <c r="AD3699">
        <v>-0.09</v>
      </c>
      <c r="AE3699">
        <v>-0.13</v>
      </c>
      <c r="AF3699">
        <v>107.28</v>
      </c>
      <c r="AG3699">
        <v>107.28</v>
      </c>
      <c r="AH3699">
        <v>0.04</v>
      </c>
      <c r="AI3699">
        <v>-0.04</v>
      </c>
      <c r="AJ3699">
        <v>4.1059999999999999</v>
      </c>
      <c r="AK3699">
        <v>7.9095000000000004</v>
      </c>
      <c r="AL3699">
        <v>107.4</v>
      </c>
      <c r="AM3699">
        <v>4.09</v>
      </c>
      <c r="AN3699" t="s">
        <v>71</v>
      </c>
      <c r="AO3699" t="s">
        <v>70</v>
      </c>
      <c r="AQ3699">
        <v>4.05</v>
      </c>
      <c r="AR3699">
        <v>4.13</v>
      </c>
      <c r="AT3699">
        <v>11247.87</v>
      </c>
      <c r="AU3699">
        <v>10693.36</v>
      </c>
      <c r="AW3699">
        <v>4.05</v>
      </c>
      <c r="AX3699">
        <v>4.13</v>
      </c>
      <c r="AZ3699">
        <v>11247.87</v>
      </c>
      <c r="BA3699">
        <v>10693.36</v>
      </c>
      <c r="BC3699" s="2">
        <v>40742</v>
      </c>
      <c r="BD3699">
        <v>103.53</v>
      </c>
      <c r="BE3699">
        <v>-0.11</v>
      </c>
      <c r="BF3699">
        <v>-0.04</v>
      </c>
      <c r="BG3699">
        <v>103.51600000000001</v>
      </c>
      <c r="BH3699">
        <v>103.51600000000001</v>
      </c>
      <c r="BI3699">
        <v>-7.0000000000000007E-2</v>
      </c>
      <c r="BJ3699">
        <v>7.0000000000000007E-2</v>
      </c>
      <c r="BK3699">
        <v>3.7450000000000001</v>
      </c>
      <c r="BL3699">
        <v>2.7740999999999998</v>
      </c>
      <c r="BM3699">
        <v>103.57</v>
      </c>
      <c r="BN3699">
        <v>3.7320000000000002</v>
      </c>
      <c r="BO3699" t="s">
        <v>129</v>
      </c>
      <c r="BP3699" t="s">
        <v>127</v>
      </c>
      <c r="BQ3699" t="s">
        <v>128</v>
      </c>
      <c r="BR3699">
        <v>3.65</v>
      </c>
      <c r="BS3699">
        <v>3.67</v>
      </c>
      <c r="BT3699">
        <v>3.89</v>
      </c>
      <c r="BU3699">
        <v>10056.540000000001</v>
      </c>
      <c r="BV3699">
        <v>9878.2999999999993</v>
      </c>
      <c r="BW3699">
        <v>10186.86</v>
      </c>
      <c r="BX3699">
        <v>3.65</v>
      </c>
      <c r="BY3699">
        <v>3.67</v>
      </c>
      <c r="BZ3699">
        <v>3.89</v>
      </c>
      <c r="CA3699">
        <v>10056.540000000001</v>
      </c>
      <c r="CB3699">
        <v>9878.2999999999993</v>
      </c>
      <c r="CC3699">
        <v>10186.86</v>
      </c>
      <c r="CD3699" s="2">
        <v>40742</v>
      </c>
      <c r="CE3699">
        <v>107.27</v>
      </c>
      <c r="CF3699">
        <v>-0.09</v>
      </c>
      <c r="CG3699">
        <v>-0.13</v>
      </c>
      <c r="CH3699">
        <v>107.28</v>
      </c>
      <c r="CI3699">
        <v>107.28</v>
      </c>
      <c r="CJ3699">
        <v>0.04</v>
      </c>
      <c r="CK3699">
        <v>-0.04</v>
      </c>
      <c r="CL3699">
        <v>4.1059999999999999</v>
      </c>
      <c r="CM3699">
        <v>7.9095000000000004</v>
      </c>
      <c r="CN3699">
        <v>107.4</v>
      </c>
      <c r="CO3699">
        <v>4.09</v>
      </c>
      <c r="CP3699" t="s">
        <v>71</v>
      </c>
      <c r="CQ3699" t="s">
        <v>70</v>
      </c>
      <c r="CS3699">
        <v>4.05</v>
      </c>
      <c r="CT3699">
        <v>4.13</v>
      </c>
      <c r="CV3699">
        <v>11247.87</v>
      </c>
      <c r="CW3699">
        <v>10693.36</v>
      </c>
      <c r="CY3699">
        <v>4.05</v>
      </c>
      <c r="CZ3699">
        <v>4.13</v>
      </c>
      <c r="DB3699">
        <v>11247.87</v>
      </c>
      <c r="DC3699">
        <v>10693.36</v>
      </c>
    </row>
    <row r="3700" spans="1:107">
      <c r="A3700" s="2">
        <v>40739</v>
      </c>
      <c r="B3700">
        <v>103.53</v>
      </c>
      <c r="C3700">
        <v>-0.15</v>
      </c>
      <c r="D3700">
        <v>-0.04</v>
      </c>
      <c r="E3700">
        <v>103.536</v>
      </c>
      <c r="F3700">
        <v>103.536</v>
      </c>
      <c r="G3700">
        <v>-0.11</v>
      </c>
      <c r="H3700">
        <v>0.11</v>
      </c>
      <c r="I3700">
        <v>3.7440000000000002</v>
      </c>
      <c r="J3700">
        <v>2.7738999999999998</v>
      </c>
      <c r="K3700">
        <v>103.57</v>
      </c>
      <c r="L3700">
        <v>3.7309999999999999</v>
      </c>
      <c r="M3700" t="s">
        <v>129</v>
      </c>
      <c r="N3700" t="s">
        <v>127</v>
      </c>
      <c r="O3700" t="s">
        <v>128</v>
      </c>
      <c r="P3700">
        <v>3.64</v>
      </c>
      <c r="Q3700">
        <v>3.66</v>
      </c>
      <c r="R3700">
        <v>3.89</v>
      </c>
      <c r="S3700">
        <v>10055.41</v>
      </c>
      <c r="T3700">
        <v>9877.6299999999992</v>
      </c>
      <c r="U3700">
        <v>10183.65</v>
      </c>
      <c r="V3700">
        <v>3.64</v>
      </c>
      <c r="W3700">
        <v>3.66</v>
      </c>
      <c r="X3700">
        <v>3.89</v>
      </c>
      <c r="Y3700">
        <v>10055.41</v>
      </c>
      <c r="Z3700">
        <v>9877.6299999999992</v>
      </c>
      <c r="AA3700">
        <v>10183.65</v>
      </c>
      <c r="AB3700" s="2">
        <v>40739</v>
      </c>
      <c r="AC3700">
        <v>107.08</v>
      </c>
      <c r="AD3700">
        <v>-0.23</v>
      </c>
      <c r="AE3700">
        <v>-0.14000000000000001</v>
      </c>
      <c r="AF3700">
        <v>107.102</v>
      </c>
      <c r="AG3700">
        <v>107.102</v>
      </c>
      <c r="AH3700">
        <v>-0.09</v>
      </c>
      <c r="AI3700">
        <v>0.09</v>
      </c>
      <c r="AJ3700">
        <v>4.1289999999999996</v>
      </c>
      <c r="AK3700">
        <v>7.9047000000000001</v>
      </c>
      <c r="AL3700">
        <v>107.22</v>
      </c>
      <c r="AM3700">
        <v>4.1120000000000001</v>
      </c>
      <c r="AN3700" t="s">
        <v>71</v>
      </c>
      <c r="AO3700" t="s">
        <v>70</v>
      </c>
      <c r="AQ3700">
        <v>4.07</v>
      </c>
      <c r="AR3700">
        <v>4.1500000000000004</v>
      </c>
      <c r="AT3700">
        <v>11231.12</v>
      </c>
      <c r="AU3700">
        <v>10674.48</v>
      </c>
      <c r="AW3700">
        <v>4.07</v>
      </c>
      <c r="AX3700">
        <v>4.1500000000000004</v>
      </c>
      <c r="AZ3700">
        <v>11231.12</v>
      </c>
      <c r="BA3700">
        <v>10674.48</v>
      </c>
      <c r="BC3700" s="2">
        <v>40739</v>
      </c>
      <c r="BD3700">
        <v>103.53</v>
      </c>
      <c r="BE3700">
        <v>-0.15</v>
      </c>
      <c r="BF3700">
        <v>-0.04</v>
      </c>
      <c r="BG3700">
        <v>103.536</v>
      </c>
      <c r="BH3700">
        <v>103.536</v>
      </c>
      <c r="BI3700">
        <v>-0.11</v>
      </c>
      <c r="BJ3700">
        <v>0.11</v>
      </c>
      <c r="BK3700">
        <v>3.7440000000000002</v>
      </c>
      <c r="BL3700">
        <v>2.7738999999999998</v>
      </c>
      <c r="BM3700">
        <v>103.57</v>
      </c>
      <c r="BN3700">
        <v>3.7309999999999999</v>
      </c>
      <c r="BO3700" t="s">
        <v>129</v>
      </c>
      <c r="BP3700" t="s">
        <v>127</v>
      </c>
      <c r="BQ3700" t="s">
        <v>128</v>
      </c>
      <c r="BR3700">
        <v>3.64</v>
      </c>
      <c r="BS3700">
        <v>3.66</v>
      </c>
      <c r="BT3700">
        <v>3.89</v>
      </c>
      <c r="BU3700">
        <v>10055.41</v>
      </c>
      <c r="BV3700">
        <v>9877.6299999999992</v>
      </c>
      <c r="BW3700">
        <v>10183.65</v>
      </c>
      <c r="BX3700">
        <v>3.64</v>
      </c>
      <c r="BY3700">
        <v>3.66</v>
      </c>
      <c r="BZ3700">
        <v>3.89</v>
      </c>
      <c r="CA3700">
        <v>10055.41</v>
      </c>
      <c r="CB3700">
        <v>9877.6299999999992</v>
      </c>
      <c r="CC3700">
        <v>10183.65</v>
      </c>
      <c r="CD3700" s="2">
        <v>40739</v>
      </c>
      <c r="CE3700">
        <v>107.08</v>
      </c>
      <c r="CF3700">
        <v>-0.23</v>
      </c>
      <c r="CG3700">
        <v>-0.14000000000000001</v>
      </c>
      <c r="CH3700">
        <v>107.102</v>
      </c>
      <c r="CI3700">
        <v>107.102</v>
      </c>
      <c r="CJ3700">
        <v>-0.09</v>
      </c>
      <c r="CK3700">
        <v>0.09</v>
      </c>
      <c r="CL3700">
        <v>4.1289999999999996</v>
      </c>
      <c r="CM3700">
        <v>7.9047000000000001</v>
      </c>
      <c r="CN3700">
        <v>107.22</v>
      </c>
      <c r="CO3700">
        <v>4.1120000000000001</v>
      </c>
      <c r="CP3700" t="s">
        <v>71</v>
      </c>
      <c r="CQ3700" t="s">
        <v>70</v>
      </c>
      <c r="CS3700">
        <v>4.07</v>
      </c>
      <c r="CT3700">
        <v>4.1500000000000004</v>
      </c>
      <c r="CV3700">
        <v>11231.12</v>
      </c>
      <c r="CW3700">
        <v>10674.48</v>
      </c>
      <c r="CY3700">
        <v>4.07</v>
      </c>
      <c r="CZ3700">
        <v>4.1500000000000004</v>
      </c>
      <c r="DB3700">
        <v>11231.12</v>
      </c>
      <c r="DC3700">
        <v>10674.48</v>
      </c>
    </row>
    <row r="3701" spans="1:107">
      <c r="A3701" s="2">
        <v>40738</v>
      </c>
      <c r="B3701">
        <v>103.46</v>
      </c>
      <c r="C3701">
        <v>-0.14000000000000001</v>
      </c>
      <c r="D3701">
        <v>-0.04</v>
      </c>
      <c r="E3701">
        <v>103.444</v>
      </c>
      <c r="F3701">
        <v>103.444</v>
      </c>
      <c r="G3701">
        <v>-0.1</v>
      </c>
      <c r="H3701">
        <v>0.1</v>
      </c>
      <c r="I3701">
        <v>3.7679999999999998</v>
      </c>
      <c r="J3701">
        <v>2.7734999999999999</v>
      </c>
      <c r="K3701">
        <v>103.5</v>
      </c>
      <c r="L3701">
        <v>3.754</v>
      </c>
      <c r="M3701" t="s">
        <v>129</v>
      </c>
      <c r="N3701" t="s">
        <v>127</v>
      </c>
      <c r="O3701" t="s">
        <v>128</v>
      </c>
      <c r="P3701">
        <v>3.67</v>
      </c>
      <c r="Q3701">
        <v>3.69</v>
      </c>
      <c r="R3701">
        <v>3.92</v>
      </c>
      <c r="S3701">
        <v>10048.93</v>
      </c>
      <c r="T3701">
        <v>9869.8700000000008</v>
      </c>
      <c r="U3701">
        <v>10169.870000000001</v>
      </c>
      <c r="V3701">
        <v>3.67</v>
      </c>
      <c r="W3701">
        <v>3.69</v>
      </c>
      <c r="X3701">
        <v>3.92</v>
      </c>
      <c r="Y3701">
        <v>10048.93</v>
      </c>
      <c r="Z3701">
        <v>9869.8700000000008</v>
      </c>
      <c r="AA3701">
        <v>10169.870000000001</v>
      </c>
      <c r="AB3701" s="2">
        <v>40738</v>
      </c>
      <c r="AC3701">
        <v>106.88</v>
      </c>
      <c r="AD3701">
        <v>-0.15</v>
      </c>
      <c r="AE3701">
        <v>-0.15</v>
      </c>
      <c r="AF3701">
        <v>106.88200000000001</v>
      </c>
      <c r="AG3701">
        <v>106.88200000000001</v>
      </c>
      <c r="AH3701">
        <v>0</v>
      </c>
      <c r="AI3701">
        <v>0</v>
      </c>
      <c r="AJ3701">
        <v>4.1520000000000001</v>
      </c>
      <c r="AK3701">
        <v>7.9031000000000002</v>
      </c>
      <c r="AL3701">
        <v>107.03</v>
      </c>
      <c r="AM3701">
        <v>4.1349999999999998</v>
      </c>
      <c r="AN3701" t="s">
        <v>71</v>
      </c>
      <c r="AO3701" t="s">
        <v>70</v>
      </c>
      <c r="AQ3701">
        <v>4.0999999999999996</v>
      </c>
      <c r="AR3701">
        <v>4.17</v>
      </c>
      <c r="AT3701">
        <v>11210.31</v>
      </c>
      <c r="AU3701">
        <v>10657.98</v>
      </c>
      <c r="AW3701">
        <v>4.0999999999999996</v>
      </c>
      <c r="AX3701">
        <v>4.17</v>
      </c>
      <c r="AZ3701">
        <v>11210.31</v>
      </c>
      <c r="BA3701">
        <v>10657.98</v>
      </c>
      <c r="BC3701" s="2">
        <v>40738</v>
      </c>
      <c r="BD3701">
        <v>103.46</v>
      </c>
      <c r="BE3701">
        <v>-0.14000000000000001</v>
      </c>
      <c r="BF3701">
        <v>-0.04</v>
      </c>
      <c r="BG3701">
        <v>103.444</v>
      </c>
      <c r="BH3701">
        <v>103.444</v>
      </c>
      <c r="BI3701">
        <v>-0.1</v>
      </c>
      <c r="BJ3701">
        <v>0.1</v>
      </c>
      <c r="BK3701">
        <v>3.7679999999999998</v>
      </c>
      <c r="BL3701">
        <v>2.7734999999999999</v>
      </c>
      <c r="BM3701">
        <v>103.5</v>
      </c>
      <c r="BN3701">
        <v>3.754</v>
      </c>
      <c r="BO3701" t="s">
        <v>129</v>
      </c>
      <c r="BP3701" t="s">
        <v>127</v>
      </c>
      <c r="BQ3701" t="s">
        <v>128</v>
      </c>
      <c r="BR3701">
        <v>3.67</v>
      </c>
      <c r="BS3701">
        <v>3.69</v>
      </c>
      <c r="BT3701">
        <v>3.92</v>
      </c>
      <c r="BU3701">
        <v>10048.93</v>
      </c>
      <c r="BV3701">
        <v>9869.8700000000008</v>
      </c>
      <c r="BW3701">
        <v>10169.870000000001</v>
      </c>
      <c r="BX3701">
        <v>3.67</v>
      </c>
      <c r="BY3701">
        <v>3.69</v>
      </c>
      <c r="BZ3701">
        <v>3.92</v>
      </c>
      <c r="CA3701">
        <v>10048.93</v>
      </c>
      <c r="CB3701">
        <v>9869.8700000000008</v>
      </c>
      <c r="CC3701">
        <v>10169.870000000001</v>
      </c>
      <c r="CD3701" s="2">
        <v>40738</v>
      </c>
      <c r="CE3701">
        <v>106.88</v>
      </c>
      <c r="CF3701">
        <v>-0.15</v>
      </c>
      <c r="CG3701">
        <v>-0.15</v>
      </c>
      <c r="CH3701">
        <v>106.88200000000001</v>
      </c>
      <c r="CI3701">
        <v>106.88200000000001</v>
      </c>
      <c r="CJ3701">
        <v>0</v>
      </c>
      <c r="CK3701">
        <v>0</v>
      </c>
      <c r="CL3701">
        <v>4.1520000000000001</v>
      </c>
      <c r="CM3701">
        <v>7.9031000000000002</v>
      </c>
      <c r="CN3701">
        <v>107.03</v>
      </c>
      <c r="CO3701">
        <v>4.1349999999999998</v>
      </c>
      <c r="CP3701" t="s">
        <v>71</v>
      </c>
      <c r="CQ3701" t="s">
        <v>70</v>
      </c>
      <c r="CS3701">
        <v>4.0999999999999996</v>
      </c>
      <c r="CT3701">
        <v>4.17</v>
      </c>
      <c r="CV3701">
        <v>11210.31</v>
      </c>
      <c r="CW3701">
        <v>10657.98</v>
      </c>
      <c r="CY3701">
        <v>4.0999999999999996</v>
      </c>
      <c r="CZ3701">
        <v>4.17</v>
      </c>
      <c r="DB3701">
        <v>11210.31</v>
      </c>
      <c r="DC3701">
        <v>10657.98</v>
      </c>
    </row>
    <row r="3702" spans="1:107">
      <c r="A3702" s="2">
        <v>40737</v>
      </c>
      <c r="B3702">
        <v>103.44</v>
      </c>
      <c r="C3702">
        <v>-0.19</v>
      </c>
      <c r="D3702">
        <v>-0.04</v>
      </c>
      <c r="E3702">
        <v>103.461</v>
      </c>
      <c r="F3702">
        <v>103.461</v>
      </c>
      <c r="G3702">
        <v>-0.15</v>
      </c>
      <c r="H3702">
        <v>0.15</v>
      </c>
      <c r="I3702">
        <v>3.778</v>
      </c>
      <c r="J3702">
        <v>2.7730999999999999</v>
      </c>
      <c r="K3702">
        <v>103.48</v>
      </c>
      <c r="L3702">
        <v>3.7629999999999999</v>
      </c>
      <c r="M3702" t="s">
        <v>129</v>
      </c>
      <c r="N3702" t="s">
        <v>127</v>
      </c>
      <c r="O3702" t="s">
        <v>128</v>
      </c>
      <c r="P3702">
        <v>3.66</v>
      </c>
      <c r="Q3702">
        <v>3.68</v>
      </c>
      <c r="R3702">
        <v>3.923</v>
      </c>
      <c r="S3702">
        <v>10049.77</v>
      </c>
      <c r="T3702">
        <v>9871.15</v>
      </c>
      <c r="U3702">
        <v>10167.530000000001</v>
      </c>
      <c r="V3702">
        <v>3.66</v>
      </c>
      <c r="W3702">
        <v>3.68</v>
      </c>
      <c r="X3702">
        <v>3.923</v>
      </c>
      <c r="Y3702">
        <v>10049.77</v>
      </c>
      <c r="Z3702">
        <v>9871.15</v>
      </c>
      <c r="AA3702">
        <v>10167.530000000001</v>
      </c>
      <c r="AB3702" s="2">
        <v>40737</v>
      </c>
      <c r="AC3702">
        <v>107.01</v>
      </c>
      <c r="AD3702">
        <v>-0.11</v>
      </c>
      <c r="AE3702">
        <v>-0.15</v>
      </c>
      <c r="AF3702">
        <v>107.05200000000001</v>
      </c>
      <c r="AG3702">
        <v>107.05200000000001</v>
      </c>
      <c r="AH3702">
        <v>0.04</v>
      </c>
      <c r="AI3702">
        <v>-0.04</v>
      </c>
      <c r="AJ3702">
        <v>4.1369999999999996</v>
      </c>
      <c r="AK3702">
        <v>7.9055999999999997</v>
      </c>
      <c r="AL3702">
        <v>107.16</v>
      </c>
      <c r="AM3702">
        <v>4.12</v>
      </c>
      <c r="AN3702" t="s">
        <v>71</v>
      </c>
      <c r="AO3702" t="s">
        <v>70</v>
      </c>
      <c r="AQ3702">
        <v>4.08</v>
      </c>
      <c r="AR3702">
        <v>4.1500000000000004</v>
      </c>
      <c r="AT3702">
        <v>11222.12</v>
      </c>
      <c r="AU3702">
        <v>10672.1</v>
      </c>
      <c r="AW3702">
        <v>4.08</v>
      </c>
      <c r="AX3702">
        <v>4.1500000000000004</v>
      </c>
      <c r="AZ3702">
        <v>11222.12</v>
      </c>
      <c r="BA3702">
        <v>10672.1</v>
      </c>
      <c r="BC3702" s="2">
        <v>40737</v>
      </c>
      <c r="BD3702">
        <v>103.44</v>
      </c>
      <c r="BE3702">
        <v>-0.19</v>
      </c>
      <c r="BF3702">
        <v>-0.04</v>
      </c>
      <c r="BG3702">
        <v>103.461</v>
      </c>
      <c r="BH3702">
        <v>103.461</v>
      </c>
      <c r="BI3702">
        <v>-0.15</v>
      </c>
      <c r="BJ3702">
        <v>0.15</v>
      </c>
      <c r="BK3702">
        <v>3.778</v>
      </c>
      <c r="BL3702">
        <v>2.7730999999999999</v>
      </c>
      <c r="BM3702">
        <v>103.48</v>
      </c>
      <c r="BN3702">
        <v>3.7629999999999999</v>
      </c>
      <c r="BO3702" t="s">
        <v>129</v>
      </c>
      <c r="BP3702" t="s">
        <v>127</v>
      </c>
      <c r="BQ3702" t="s">
        <v>128</v>
      </c>
      <c r="BR3702">
        <v>3.66</v>
      </c>
      <c r="BS3702">
        <v>3.68</v>
      </c>
      <c r="BT3702">
        <v>3.923</v>
      </c>
      <c r="BU3702">
        <v>10049.77</v>
      </c>
      <c r="BV3702">
        <v>9871.15</v>
      </c>
      <c r="BW3702">
        <v>10167.530000000001</v>
      </c>
      <c r="BX3702">
        <v>3.66</v>
      </c>
      <c r="BY3702">
        <v>3.68</v>
      </c>
      <c r="BZ3702">
        <v>3.923</v>
      </c>
      <c r="CA3702">
        <v>10049.77</v>
      </c>
      <c r="CB3702">
        <v>9871.15</v>
      </c>
      <c r="CC3702">
        <v>10167.530000000001</v>
      </c>
      <c r="CD3702" s="2">
        <v>40737</v>
      </c>
      <c r="CE3702">
        <v>107.01</v>
      </c>
      <c r="CF3702">
        <v>-0.11</v>
      </c>
      <c r="CG3702">
        <v>-0.15</v>
      </c>
      <c r="CH3702">
        <v>107.05200000000001</v>
      </c>
      <c r="CI3702">
        <v>107.05200000000001</v>
      </c>
      <c r="CJ3702">
        <v>0.04</v>
      </c>
      <c r="CK3702">
        <v>-0.04</v>
      </c>
      <c r="CL3702">
        <v>4.1369999999999996</v>
      </c>
      <c r="CM3702">
        <v>7.9055999999999997</v>
      </c>
      <c r="CN3702">
        <v>107.16</v>
      </c>
      <c r="CO3702">
        <v>4.12</v>
      </c>
      <c r="CP3702" t="s">
        <v>71</v>
      </c>
      <c r="CQ3702" t="s">
        <v>70</v>
      </c>
      <c r="CS3702">
        <v>4.08</v>
      </c>
      <c r="CT3702">
        <v>4.1500000000000004</v>
      </c>
      <c r="CV3702">
        <v>11222.12</v>
      </c>
      <c r="CW3702">
        <v>10672.1</v>
      </c>
      <c r="CY3702">
        <v>4.08</v>
      </c>
      <c r="CZ3702">
        <v>4.1500000000000004</v>
      </c>
      <c r="DB3702">
        <v>11222.12</v>
      </c>
      <c r="DC3702">
        <v>10672.1</v>
      </c>
    </row>
    <row r="3703" spans="1:107">
      <c r="A3703" s="2">
        <v>40736</v>
      </c>
      <c r="B3703">
        <v>103.45</v>
      </c>
      <c r="C3703">
        <v>-0.16</v>
      </c>
      <c r="D3703">
        <v>-0.04</v>
      </c>
      <c r="E3703">
        <v>103.455</v>
      </c>
      <c r="F3703">
        <v>103.455</v>
      </c>
      <c r="G3703">
        <v>-0.12</v>
      </c>
      <c r="H3703">
        <v>0.12</v>
      </c>
      <c r="I3703">
        <v>3.7719999999999998</v>
      </c>
      <c r="J3703">
        <v>2.7734000000000001</v>
      </c>
      <c r="K3703">
        <v>103.49</v>
      </c>
      <c r="L3703">
        <v>3.7570000000000001</v>
      </c>
      <c r="M3703" t="s">
        <v>129</v>
      </c>
      <c r="N3703" t="s">
        <v>127</v>
      </c>
      <c r="O3703" t="s">
        <v>128</v>
      </c>
      <c r="P3703">
        <v>3.66</v>
      </c>
      <c r="Q3703">
        <v>3.68</v>
      </c>
      <c r="R3703">
        <v>3.93</v>
      </c>
      <c r="S3703">
        <v>10048.780000000001</v>
      </c>
      <c r="T3703">
        <v>9870.17</v>
      </c>
      <c r="U3703">
        <v>10163.49</v>
      </c>
      <c r="V3703">
        <v>3.66</v>
      </c>
      <c r="W3703">
        <v>3.68</v>
      </c>
      <c r="X3703">
        <v>3.93</v>
      </c>
      <c r="Y3703">
        <v>10048.780000000001</v>
      </c>
      <c r="Z3703">
        <v>9870.17</v>
      </c>
      <c r="AA3703">
        <v>10163.49</v>
      </c>
      <c r="AB3703" s="2">
        <v>40736</v>
      </c>
      <c r="AC3703">
        <v>106.85</v>
      </c>
      <c r="AD3703">
        <v>-0.15</v>
      </c>
      <c r="AE3703">
        <v>-0.15</v>
      </c>
      <c r="AF3703">
        <v>106.874</v>
      </c>
      <c r="AG3703">
        <v>106.874</v>
      </c>
      <c r="AH3703">
        <v>0</v>
      </c>
      <c r="AI3703">
        <v>0</v>
      </c>
      <c r="AJ3703">
        <v>4.1559999999999997</v>
      </c>
      <c r="AK3703">
        <v>7.9025999999999996</v>
      </c>
      <c r="AL3703">
        <v>107</v>
      </c>
      <c r="AM3703">
        <v>4.1390000000000002</v>
      </c>
      <c r="AN3703" t="s">
        <v>71</v>
      </c>
      <c r="AO3703" t="s">
        <v>70</v>
      </c>
      <c r="AQ3703">
        <v>4.0999999999999996</v>
      </c>
      <c r="AR3703">
        <v>4.17</v>
      </c>
      <c r="AT3703">
        <v>11207.83</v>
      </c>
      <c r="AU3703">
        <v>10655.6</v>
      </c>
      <c r="AW3703">
        <v>4.0999999999999996</v>
      </c>
      <c r="AX3703">
        <v>4.17</v>
      </c>
      <c r="AZ3703">
        <v>11207.83</v>
      </c>
      <c r="BA3703">
        <v>10655.6</v>
      </c>
      <c r="BC3703" s="2">
        <v>40736</v>
      </c>
      <c r="BD3703">
        <v>103.45</v>
      </c>
      <c r="BE3703">
        <v>-0.16</v>
      </c>
      <c r="BF3703">
        <v>-0.04</v>
      </c>
      <c r="BG3703">
        <v>103.455</v>
      </c>
      <c r="BH3703">
        <v>103.455</v>
      </c>
      <c r="BI3703">
        <v>-0.12</v>
      </c>
      <c r="BJ3703">
        <v>0.12</v>
      </c>
      <c r="BK3703">
        <v>3.7719999999999998</v>
      </c>
      <c r="BL3703">
        <v>2.7734000000000001</v>
      </c>
      <c r="BM3703">
        <v>103.49</v>
      </c>
      <c r="BN3703">
        <v>3.7570000000000001</v>
      </c>
      <c r="BO3703" t="s">
        <v>129</v>
      </c>
      <c r="BP3703" t="s">
        <v>127</v>
      </c>
      <c r="BQ3703" t="s">
        <v>128</v>
      </c>
      <c r="BR3703">
        <v>3.66</v>
      </c>
      <c r="BS3703">
        <v>3.68</v>
      </c>
      <c r="BT3703">
        <v>3.93</v>
      </c>
      <c r="BU3703">
        <v>10048.780000000001</v>
      </c>
      <c r="BV3703">
        <v>9870.17</v>
      </c>
      <c r="BW3703">
        <v>10163.49</v>
      </c>
      <c r="BX3703">
        <v>3.66</v>
      </c>
      <c r="BY3703">
        <v>3.68</v>
      </c>
      <c r="BZ3703">
        <v>3.93</v>
      </c>
      <c r="CA3703">
        <v>10048.780000000001</v>
      </c>
      <c r="CB3703">
        <v>9870.17</v>
      </c>
      <c r="CC3703">
        <v>10163.49</v>
      </c>
      <c r="CD3703" s="2">
        <v>40736</v>
      </c>
      <c r="CE3703">
        <v>106.85</v>
      </c>
      <c r="CF3703">
        <v>-0.15</v>
      </c>
      <c r="CG3703">
        <v>-0.15</v>
      </c>
      <c r="CH3703">
        <v>106.874</v>
      </c>
      <c r="CI3703">
        <v>106.874</v>
      </c>
      <c r="CJ3703">
        <v>0</v>
      </c>
      <c r="CK3703">
        <v>0</v>
      </c>
      <c r="CL3703">
        <v>4.1559999999999997</v>
      </c>
      <c r="CM3703">
        <v>7.9025999999999996</v>
      </c>
      <c r="CN3703">
        <v>107</v>
      </c>
      <c r="CO3703">
        <v>4.1390000000000002</v>
      </c>
      <c r="CP3703" t="s">
        <v>71</v>
      </c>
      <c r="CQ3703" t="s">
        <v>70</v>
      </c>
      <c r="CS3703">
        <v>4.0999999999999996</v>
      </c>
      <c r="CT3703">
        <v>4.17</v>
      </c>
      <c r="CV3703">
        <v>11207.83</v>
      </c>
      <c r="CW3703">
        <v>10655.6</v>
      </c>
      <c r="CY3703">
        <v>4.0999999999999996</v>
      </c>
      <c r="CZ3703">
        <v>4.17</v>
      </c>
      <c r="DB3703">
        <v>11207.83</v>
      </c>
      <c r="DC3703">
        <v>10655.6</v>
      </c>
    </row>
    <row r="3704" spans="1:107">
      <c r="A3704" s="2">
        <v>40735</v>
      </c>
      <c r="B3704">
        <v>103.13</v>
      </c>
      <c r="C3704">
        <v>-0.22</v>
      </c>
      <c r="D3704">
        <v>-0.06</v>
      </c>
      <c r="E3704">
        <v>103.123</v>
      </c>
      <c r="F3704">
        <v>103.123</v>
      </c>
      <c r="G3704">
        <v>-0.16</v>
      </c>
      <c r="H3704">
        <v>0.16</v>
      </c>
      <c r="I3704">
        <v>3.8860000000000001</v>
      </c>
      <c r="J3704">
        <v>2.7713000000000001</v>
      </c>
      <c r="K3704">
        <v>103.19</v>
      </c>
      <c r="L3704">
        <v>3.863</v>
      </c>
      <c r="M3704" t="s">
        <v>129</v>
      </c>
      <c r="N3704" t="s">
        <v>127</v>
      </c>
      <c r="O3704" t="s">
        <v>128</v>
      </c>
      <c r="P3704">
        <v>3.7629999999999999</v>
      </c>
      <c r="Q3704">
        <v>3.79</v>
      </c>
      <c r="R3704">
        <v>4.04</v>
      </c>
      <c r="S3704">
        <v>10028.89</v>
      </c>
      <c r="T3704">
        <v>9844.26</v>
      </c>
      <c r="U3704">
        <v>10115.94</v>
      </c>
      <c r="V3704">
        <v>3.7629999999999999</v>
      </c>
      <c r="W3704">
        <v>3.79</v>
      </c>
      <c r="X3704">
        <v>4.04</v>
      </c>
      <c r="Y3704">
        <v>10028.89</v>
      </c>
      <c r="Z3704">
        <v>9844.26</v>
      </c>
      <c r="AA3704">
        <v>10115.94</v>
      </c>
      <c r="AB3704" s="2">
        <v>40735</v>
      </c>
      <c r="AC3704">
        <v>105.89</v>
      </c>
      <c r="AD3704">
        <v>-0.12</v>
      </c>
      <c r="AE3704">
        <v>-0.18</v>
      </c>
      <c r="AF3704">
        <v>105.883</v>
      </c>
      <c r="AG3704">
        <v>105.883</v>
      </c>
      <c r="AH3704">
        <v>0.06</v>
      </c>
      <c r="AI3704">
        <v>-0.06</v>
      </c>
      <c r="AJ3704">
        <v>4.2699999999999996</v>
      </c>
      <c r="AK3704">
        <v>7.8890000000000002</v>
      </c>
      <c r="AL3704">
        <v>106.07</v>
      </c>
      <c r="AM3704">
        <v>4.2489999999999997</v>
      </c>
      <c r="AN3704" t="s">
        <v>71</v>
      </c>
      <c r="AO3704" t="s">
        <v>70</v>
      </c>
      <c r="AQ3704">
        <v>4.21</v>
      </c>
      <c r="AR3704">
        <v>4.29</v>
      </c>
      <c r="AT3704">
        <v>11135.12</v>
      </c>
      <c r="AU3704">
        <v>10563.07</v>
      </c>
      <c r="AW3704">
        <v>4.21</v>
      </c>
      <c r="AX3704">
        <v>4.29</v>
      </c>
      <c r="AZ3704">
        <v>11135.12</v>
      </c>
      <c r="BA3704">
        <v>10563.07</v>
      </c>
      <c r="BC3704" s="2">
        <v>40735</v>
      </c>
      <c r="BD3704">
        <v>103.13</v>
      </c>
      <c r="BE3704">
        <v>-0.22</v>
      </c>
      <c r="BF3704">
        <v>-0.06</v>
      </c>
      <c r="BG3704">
        <v>103.123</v>
      </c>
      <c r="BH3704">
        <v>103.123</v>
      </c>
      <c r="BI3704">
        <v>-0.16</v>
      </c>
      <c r="BJ3704">
        <v>0.16</v>
      </c>
      <c r="BK3704">
        <v>3.8860000000000001</v>
      </c>
      <c r="BL3704">
        <v>2.7713000000000001</v>
      </c>
      <c r="BM3704">
        <v>103.19</v>
      </c>
      <c r="BN3704">
        <v>3.863</v>
      </c>
      <c r="BO3704" t="s">
        <v>129</v>
      </c>
      <c r="BP3704" t="s">
        <v>127</v>
      </c>
      <c r="BQ3704" t="s">
        <v>128</v>
      </c>
      <c r="BR3704">
        <v>3.7629999999999999</v>
      </c>
      <c r="BS3704">
        <v>3.79</v>
      </c>
      <c r="BT3704">
        <v>4.04</v>
      </c>
      <c r="BU3704">
        <v>10028.89</v>
      </c>
      <c r="BV3704">
        <v>9844.26</v>
      </c>
      <c r="BW3704">
        <v>10115.94</v>
      </c>
      <c r="BX3704">
        <v>3.7629999999999999</v>
      </c>
      <c r="BY3704">
        <v>3.79</v>
      </c>
      <c r="BZ3704">
        <v>4.04</v>
      </c>
      <c r="CA3704">
        <v>10028.89</v>
      </c>
      <c r="CB3704">
        <v>9844.26</v>
      </c>
      <c r="CC3704">
        <v>10115.94</v>
      </c>
      <c r="CD3704" s="2">
        <v>40735</v>
      </c>
      <c r="CE3704">
        <v>105.89</v>
      </c>
      <c r="CF3704">
        <v>-0.12</v>
      </c>
      <c r="CG3704">
        <v>-0.18</v>
      </c>
      <c r="CH3704">
        <v>105.883</v>
      </c>
      <c r="CI3704">
        <v>105.883</v>
      </c>
      <c r="CJ3704">
        <v>0.06</v>
      </c>
      <c r="CK3704">
        <v>-0.06</v>
      </c>
      <c r="CL3704">
        <v>4.2699999999999996</v>
      </c>
      <c r="CM3704">
        <v>7.8890000000000002</v>
      </c>
      <c r="CN3704">
        <v>106.07</v>
      </c>
      <c r="CO3704">
        <v>4.2489999999999997</v>
      </c>
      <c r="CP3704" t="s">
        <v>71</v>
      </c>
      <c r="CQ3704" t="s">
        <v>70</v>
      </c>
      <c r="CS3704">
        <v>4.21</v>
      </c>
      <c r="CT3704">
        <v>4.29</v>
      </c>
      <c r="CV3704">
        <v>11135.12</v>
      </c>
      <c r="CW3704">
        <v>10563.07</v>
      </c>
      <c r="CY3704">
        <v>4.21</v>
      </c>
      <c r="CZ3704">
        <v>4.29</v>
      </c>
      <c r="DB3704">
        <v>11135.12</v>
      </c>
      <c r="DC3704">
        <v>10563.07</v>
      </c>
    </row>
    <row r="3705" spans="1:107">
      <c r="A3705" s="2">
        <v>40732</v>
      </c>
      <c r="B3705">
        <v>103.01</v>
      </c>
      <c r="C3705">
        <v>-0.26</v>
      </c>
      <c r="D3705">
        <v>-0.08</v>
      </c>
      <c r="E3705">
        <v>103</v>
      </c>
      <c r="F3705">
        <v>103</v>
      </c>
      <c r="G3705">
        <v>-0.18</v>
      </c>
      <c r="H3705">
        <v>0.18</v>
      </c>
      <c r="I3705">
        <v>3.9260000000000002</v>
      </c>
      <c r="J3705">
        <v>2.7705000000000002</v>
      </c>
      <c r="K3705">
        <v>103.09</v>
      </c>
      <c r="L3705">
        <v>3.9</v>
      </c>
      <c r="M3705" t="s">
        <v>129</v>
      </c>
      <c r="N3705" t="s">
        <v>127</v>
      </c>
      <c r="O3705" t="s">
        <v>128</v>
      </c>
      <c r="P3705">
        <v>3.8</v>
      </c>
      <c r="Q3705">
        <v>3.83</v>
      </c>
      <c r="R3705">
        <v>4.08</v>
      </c>
      <c r="S3705">
        <v>10019.040000000001</v>
      </c>
      <c r="T3705">
        <v>9832.17</v>
      </c>
      <c r="U3705">
        <v>10095.77</v>
      </c>
      <c r="V3705">
        <v>3.8</v>
      </c>
      <c r="W3705">
        <v>3.83</v>
      </c>
      <c r="X3705">
        <v>4.08</v>
      </c>
      <c r="Y3705">
        <v>10019.040000000001</v>
      </c>
      <c r="Z3705">
        <v>9832.17</v>
      </c>
      <c r="AA3705">
        <v>10095.77</v>
      </c>
      <c r="AB3705" s="2">
        <v>40732</v>
      </c>
      <c r="AC3705">
        <v>105.59</v>
      </c>
      <c r="AD3705">
        <v>-0.08</v>
      </c>
      <c r="AE3705">
        <v>-0.19</v>
      </c>
      <c r="AF3705">
        <v>105.616</v>
      </c>
      <c r="AG3705">
        <v>105.616</v>
      </c>
      <c r="AH3705">
        <v>0.11</v>
      </c>
      <c r="AI3705">
        <v>-0.11</v>
      </c>
      <c r="AJ3705">
        <v>4.306</v>
      </c>
      <c r="AK3705">
        <v>7.8851000000000004</v>
      </c>
      <c r="AL3705">
        <v>105.78</v>
      </c>
      <c r="AM3705">
        <v>4.2839999999999998</v>
      </c>
      <c r="AN3705" t="s">
        <v>71</v>
      </c>
      <c r="AO3705" t="s">
        <v>70</v>
      </c>
      <c r="AQ3705">
        <v>4.24</v>
      </c>
      <c r="AR3705">
        <v>4.32</v>
      </c>
      <c r="AT3705">
        <v>11111.91</v>
      </c>
      <c r="AU3705">
        <v>10536.71</v>
      </c>
      <c r="AW3705">
        <v>4.24</v>
      </c>
      <c r="AX3705">
        <v>4.32</v>
      </c>
      <c r="AZ3705">
        <v>11111.91</v>
      </c>
      <c r="BA3705">
        <v>10536.71</v>
      </c>
      <c r="BC3705" s="2">
        <v>40732</v>
      </c>
      <c r="BD3705">
        <v>103.01</v>
      </c>
      <c r="BE3705">
        <v>-0.26</v>
      </c>
      <c r="BF3705">
        <v>-0.08</v>
      </c>
      <c r="BG3705">
        <v>103</v>
      </c>
      <c r="BH3705">
        <v>103</v>
      </c>
      <c r="BI3705">
        <v>-0.18</v>
      </c>
      <c r="BJ3705">
        <v>0.18</v>
      </c>
      <c r="BK3705">
        <v>3.9260000000000002</v>
      </c>
      <c r="BL3705">
        <v>2.7705000000000002</v>
      </c>
      <c r="BM3705">
        <v>103.09</v>
      </c>
      <c r="BN3705">
        <v>3.9</v>
      </c>
      <c r="BO3705" t="s">
        <v>129</v>
      </c>
      <c r="BP3705" t="s">
        <v>127</v>
      </c>
      <c r="BQ3705" t="s">
        <v>128</v>
      </c>
      <c r="BR3705">
        <v>3.8</v>
      </c>
      <c r="BS3705">
        <v>3.83</v>
      </c>
      <c r="BT3705">
        <v>4.08</v>
      </c>
      <c r="BU3705">
        <v>10019.040000000001</v>
      </c>
      <c r="BV3705">
        <v>9832.17</v>
      </c>
      <c r="BW3705">
        <v>10095.77</v>
      </c>
      <c r="BX3705">
        <v>3.8</v>
      </c>
      <c r="BY3705">
        <v>3.83</v>
      </c>
      <c r="BZ3705">
        <v>4.08</v>
      </c>
      <c r="CA3705">
        <v>10019.040000000001</v>
      </c>
      <c r="CB3705">
        <v>9832.17</v>
      </c>
      <c r="CC3705">
        <v>10095.77</v>
      </c>
      <c r="CD3705" s="2">
        <v>40732</v>
      </c>
      <c r="CE3705">
        <v>105.59</v>
      </c>
      <c r="CF3705">
        <v>-0.08</v>
      </c>
      <c r="CG3705">
        <v>-0.19</v>
      </c>
      <c r="CH3705">
        <v>105.616</v>
      </c>
      <c r="CI3705">
        <v>105.616</v>
      </c>
      <c r="CJ3705">
        <v>0.11</v>
      </c>
      <c r="CK3705">
        <v>-0.11</v>
      </c>
      <c r="CL3705">
        <v>4.306</v>
      </c>
      <c r="CM3705">
        <v>7.8851000000000004</v>
      </c>
      <c r="CN3705">
        <v>105.78</v>
      </c>
      <c r="CO3705">
        <v>4.2839999999999998</v>
      </c>
      <c r="CP3705" t="s">
        <v>71</v>
      </c>
      <c r="CQ3705" t="s">
        <v>70</v>
      </c>
      <c r="CS3705">
        <v>4.24</v>
      </c>
      <c r="CT3705">
        <v>4.32</v>
      </c>
      <c r="CV3705">
        <v>11111.91</v>
      </c>
      <c r="CW3705">
        <v>10536.71</v>
      </c>
      <c r="CY3705">
        <v>4.24</v>
      </c>
      <c r="CZ3705">
        <v>4.32</v>
      </c>
      <c r="DB3705">
        <v>11111.91</v>
      </c>
      <c r="DC3705">
        <v>10536.71</v>
      </c>
    </row>
    <row r="3706" spans="1:107">
      <c r="A3706" s="2">
        <v>40731</v>
      </c>
      <c r="B3706">
        <v>103.19</v>
      </c>
      <c r="C3706">
        <v>-0.26</v>
      </c>
      <c r="D3706">
        <v>-0.06</v>
      </c>
      <c r="E3706">
        <v>103.18</v>
      </c>
      <c r="F3706">
        <v>103.18</v>
      </c>
      <c r="G3706">
        <v>-0.2</v>
      </c>
      <c r="H3706">
        <v>0.2</v>
      </c>
      <c r="I3706">
        <v>3.8639999999999999</v>
      </c>
      <c r="J3706">
        <v>2.7713999999999999</v>
      </c>
      <c r="K3706">
        <v>103.25</v>
      </c>
      <c r="L3706">
        <v>3.843</v>
      </c>
      <c r="M3706" t="s">
        <v>129</v>
      </c>
      <c r="N3706" t="s">
        <v>127</v>
      </c>
      <c r="O3706" t="s">
        <v>128</v>
      </c>
      <c r="P3706">
        <v>3.7360000000000002</v>
      </c>
      <c r="Q3706">
        <v>3.77</v>
      </c>
      <c r="R3706">
        <v>4.03</v>
      </c>
      <c r="S3706">
        <v>10029.81</v>
      </c>
      <c r="T3706">
        <v>9844.7900000000009</v>
      </c>
      <c r="U3706">
        <v>10115.75</v>
      </c>
      <c r="V3706">
        <v>3.7360000000000002</v>
      </c>
      <c r="W3706">
        <v>3.77</v>
      </c>
      <c r="X3706">
        <v>4.03</v>
      </c>
      <c r="Y3706">
        <v>10029.81</v>
      </c>
      <c r="Z3706">
        <v>9844.7900000000009</v>
      </c>
      <c r="AA3706">
        <v>10115.75</v>
      </c>
      <c r="AB3706" s="2">
        <v>40731</v>
      </c>
      <c r="AC3706">
        <v>105.86</v>
      </c>
      <c r="AD3706">
        <v>-0.19</v>
      </c>
      <c r="AE3706">
        <v>-0.18</v>
      </c>
      <c r="AF3706">
        <v>105.875</v>
      </c>
      <c r="AG3706">
        <v>105.875</v>
      </c>
      <c r="AH3706">
        <v>-0.01</v>
      </c>
      <c r="AI3706">
        <v>0.01</v>
      </c>
      <c r="AJ3706">
        <v>4.2750000000000004</v>
      </c>
      <c r="AK3706">
        <v>7.8874000000000004</v>
      </c>
      <c r="AL3706">
        <v>106.04</v>
      </c>
      <c r="AM3706">
        <v>4.2530000000000001</v>
      </c>
      <c r="AN3706" t="s">
        <v>71</v>
      </c>
      <c r="AO3706" t="s">
        <v>70</v>
      </c>
      <c r="AQ3706">
        <v>4.21</v>
      </c>
      <c r="AR3706">
        <v>4.29</v>
      </c>
      <c r="AT3706">
        <v>11130.06</v>
      </c>
      <c r="AU3706">
        <v>10558.2</v>
      </c>
      <c r="AW3706">
        <v>4.21</v>
      </c>
      <c r="AX3706">
        <v>4.29</v>
      </c>
      <c r="AZ3706">
        <v>11130.06</v>
      </c>
      <c r="BA3706">
        <v>10558.2</v>
      </c>
      <c r="BC3706" s="2">
        <v>40731</v>
      </c>
      <c r="BD3706">
        <v>103.19</v>
      </c>
      <c r="BE3706">
        <v>-0.26</v>
      </c>
      <c r="BF3706">
        <v>-0.06</v>
      </c>
      <c r="BG3706">
        <v>103.18</v>
      </c>
      <c r="BH3706">
        <v>103.18</v>
      </c>
      <c r="BI3706">
        <v>-0.2</v>
      </c>
      <c r="BJ3706">
        <v>0.2</v>
      </c>
      <c r="BK3706">
        <v>3.8639999999999999</v>
      </c>
      <c r="BL3706">
        <v>2.7713999999999999</v>
      </c>
      <c r="BM3706">
        <v>103.25</v>
      </c>
      <c r="BN3706">
        <v>3.843</v>
      </c>
      <c r="BO3706" t="s">
        <v>129</v>
      </c>
      <c r="BP3706" t="s">
        <v>127</v>
      </c>
      <c r="BQ3706" t="s">
        <v>128</v>
      </c>
      <c r="BR3706">
        <v>3.7360000000000002</v>
      </c>
      <c r="BS3706">
        <v>3.77</v>
      </c>
      <c r="BT3706">
        <v>4.03</v>
      </c>
      <c r="BU3706">
        <v>10029.81</v>
      </c>
      <c r="BV3706">
        <v>9844.7900000000009</v>
      </c>
      <c r="BW3706">
        <v>10115.75</v>
      </c>
      <c r="BX3706">
        <v>3.7360000000000002</v>
      </c>
      <c r="BY3706">
        <v>3.77</v>
      </c>
      <c r="BZ3706">
        <v>4.03</v>
      </c>
      <c r="CA3706">
        <v>10029.81</v>
      </c>
      <c r="CB3706">
        <v>9844.7900000000009</v>
      </c>
      <c r="CC3706">
        <v>10115.75</v>
      </c>
      <c r="CD3706" s="2">
        <v>40731</v>
      </c>
      <c r="CE3706">
        <v>105.86</v>
      </c>
      <c r="CF3706">
        <v>-0.19</v>
      </c>
      <c r="CG3706">
        <v>-0.18</v>
      </c>
      <c r="CH3706">
        <v>105.875</v>
      </c>
      <c r="CI3706">
        <v>105.875</v>
      </c>
      <c r="CJ3706">
        <v>-0.01</v>
      </c>
      <c r="CK3706">
        <v>0.01</v>
      </c>
      <c r="CL3706">
        <v>4.2750000000000004</v>
      </c>
      <c r="CM3706">
        <v>7.8874000000000004</v>
      </c>
      <c r="CN3706">
        <v>106.04</v>
      </c>
      <c r="CO3706">
        <v>4.2530000000000001</v>
      </c>
      <c r="CP3706" t="s">
        <v>71</v>
      </c>
      <c r="CQ3706" t="s">
        <v>70</v>
      </c>
      <c r="CS3706">
        <v>4.21</v>
      </c>
      <c r="CT3706">
        <v>4.29</v>
      </c>
      <c r="CV3706">
        <v>11130.06</v>
      </c>
      <c r="CW3706">
        <v>10558.2</v>
      </c>
      <c r="CY3706">
        <v>4.21</v>
      </c>
      <c r="CZ3706">
        <v>4.29</v>
      </c>
      <c r="DB3706">
        <v>11130.06</v>
      </c>
      <c r="DC3706">
        <v>10558.2</v>
      </c>
    </row>
    <row r="3707" spans="1:107">
      <c r="A3707" s="2">
        <v>40730</v>
      </c>
      <c r="B3707">
        <v>103.21</v>
      </c>
      <c r="C3707">
        <v>-0.28000000000000003</v>
      </c>
      <c r="D3707">
        <v>-0.06</v>
      </c>
      <c r="E3707">
        <v>103.209</v>
      </c>
      <c r="F3707">
        <v>103.209</v>
      </c>
      <c r="G3707">
        <v>-0.22</v>
      </c>
      <c r="H3707">
        <v>0.22</v>
      </c>
      <c r="I3707">
        <v>3.8580000000000001</v>
      </c>
      <c r="J3707">
        <v>2.7713999999999999</v>
      </c>
      <c r="K3707">
        <v>103.27</v>
      </c>
      <c r="L3707">
        <v>3.8370000000000002</v>
      </c>
      <c r="M3707" t="s">
        <v>129</v>
      </c>
      <c r="N3707" t="s">
        <v>127</v>
      </c>
      <c r="O3707" t="s">
        <v>128</v>
      </c>
      <c r="P3707">
        <v>3.72</v>
      </c>
      <c r="Q3707">
        <v>3.76</v>
      </c>
      <c r="R3707">
        <v>4.03</v>
      </c>
      <c r="S3707">
        <v>10031.75</v>
      </c>
      <c r="T3707">
        <v>9846.07</v>
      </c>
      <c r="U3707">
        <v>10114.66</v>
      </c>
      <c r="V3707">
        <v>3.72</v>
      </c>
      <c r="W3707">
        <v>3.76</v>
      </c>
      <c r="X3707">
        <v>4.03</v>
      </c>
      <c r="Y3707">
        <v>10031.75</v>
      </c>
      <c r="Z3707">
        <v>9846.07</v>
      </c>
      <c r="AA3707">
        <v>10114.66</v>
      </c>
      <c r="AB3707" s="2">
        <v>40730</v>
      </c>
      <c r="AC3707">
        <v>105.78</v>
      </c>
      <c r="AD3707">
        <v>-0.17</v>
      </c>
      <c r="AE3707">
        <v>-0.19</v>
      </c>
      <c r="AF3707">
        <v>105.783</v>
      </c>
      <c r="AG3707">
        <v>105.783</v>
      </c>
      <c r="AH3707">
        <v>0.02</v>
      </c>
      <c r="AI3707">
        <v>-0.02</v>
      </c>
      <c r="AJ3707">
        <v>4.2830000000000004</v>
      </c>
      <c r="AK3707">
        <v>7.8867000000000003</v>
      </c>
      <c r="AL3707">
        <v>105.97</v>
      </c>
      <c r="AM3707">
        <v>4.26</v>
      </c>
      <c r="AN3707" t="s">
        <v>71</v>
      </c>
      <c r="AO3707" t="s">
        <v>70</v>
      </c>
      <c r="AQ3707">
        <v>4.22</v>
      </c>
      <c r="AR3707">
        <v>4.3</v>
      </c>
      <c r="AT3707">
        <v>11122.31</v>
      </c>
      <c r="AU3707">
        <v>10549.41</v>
      </c>
      <c r="AW3707">
        <v>4.22</v>
      </c>
      <c r="AX3707">
        <v>4.3</v>
      </c>
      <c r="AZ3707">
        <v>11122.31</v>
      </c>
      <c r="BA3707">
        <v>10549.41</v>
      </c>
      <c r="BC3707" s="2">
        <v>40730</v>
      </c>
      <c r="BD3707">
        <v>103.21</v>
      </c>
      <c r="BE3707">
        <v>-0.28000000000000003</v>
      </c>
      <c r="BF3707">
        <v>-0.06</v>
      </c>
      <c r="BG3707">
        <v>103.209</v>
      </c>
      <c r="BH3707">
        <v>103.209</v>
      </c>
      <c r="BI3707">
        <v>-0.22</v>
      </c>
      <c r="BJ3707">
        <v>0.22</v>
      </c>
      <c r="BK3707">
        <v>3.8580000000000001</v>
      </c>
      <c r="BL3707">
        <v>2.7713999999999999</v>
      </c>
      <c r="BM3707">
        <v>103.27</v>
      </c>
      <c r="BN3707">
        <v>3.8370000000000002</v>
      </c>
      <c r="BO3707" t="s">
        <v>129</v>
      </c>
      <c r="BP3707" t="s">
        <v>127</v>
      </c>
      <c r="BQ3707" t="s">
        <v>128</v>
      </c>
      <c r="BR3707">
        <v>3.72</v>
      </c>
      <c r="BS3707">
        <v>3.76</v>
      </c>
      <c r="BT3707">
        <v>4.03</v>
      </c>
      <c r="BU3707">
        <v>10031.75</v>
      </c>
      <c r="BV3707">
        <v>9846.07</v>
      </c>
      <c r="BW3707">
        <v>10114.66</v>
      </c>
      <c r="BX3707">
        <v>3.72</v>
      </c>
      <c r="BY3707">
        <v>3.76</v>
      </c>
      <c r="BZ3707">
        <v>4.03</v>
      </c>
      <c r="CA3707">
        <v>10031.75</v>
      </c>
      <c r="CB3707">
        <v>9846.07</v>
      </c>
      <c r="CC3707">
        <v>10114.66</v>
      </c>
      <c r="CD3707" s="2">
        <v>40730</v>
      </c>
      <c r="CE3707">
        <v>105.78</v>
      </c>
      <c r="CF3707">
        <v>-0.17</v>
      </c>
      <c r="CG3707">
        <v>-0.19</v>
      </c>
      <c r="CH3707">
        <v>105.783</v>
      </c>
      <c r="CI3707">
        <v>105.783</v>
      </c>
      <c r="CJ3707">
        <v>0.02</v>
      </c>
      <c r="CK3707">
        <v>-0.02</v>
      </c>
      <c r="CL3707">
        <v>4.2830000000000004</v>
      </c>
      <c r="CM3707">
        <v>7.8867000000000003</v>
      </c>
      <c r="CN3707">
        <v>105.97</v>
      </c>
      <c r="CO3707">
        <v>4.26</v>
      </c>
      <c r="CP3707" t="s">
        <v>71</v>
      </c>
      <c r="CQ3707" t="s">
        <v>70</v>
      </c>
      <c r="CS3707">
        <v>4.22</v>
      </c>
      <c r="CT3707">
        <v>4.3</v>
      </c>
      <c r="CV3707">
        <v>11122.31</v>
      </c>
      <c r="CW3707">
        <v>10549.41</v>
      </c>
      <c r="CY3707">
        <v>4.22</v>
      </c>
      <c r="CZ3707">
        <v>4.3</v>
      </c>
      <c r="DB3707">
        <v>11122.31</v>
      </c>
      <c r="DC3707">
        <v>10549.41</v>
      </c>
    </row>
    <row r="3708" spans="1:107">
      <c r="A3708" s="2">
        <v>40729</v>
      </c>
      <c r="B3708">
        <v>103.28</v>
      </c>
      <c r="C3708">
        <v>-0.25</v>
      </c>
      <c r="D3708">
        <v>-0.06</v>
      </c>
      <c r="E3708">
        <v>103.306</v>
      </c>
      <c r="F3708">
        <v>103.306</v>
      </c>
      <c r="G3708">
        <v>-0.19</v>
      </c>
      <c r="H3708">
        <v>0.19</v>
      </c>
      <c r="I3708">
        <v>3.831</v>
      </c>
      <c r="J3708">
        <v>2.7719999999999998</v>
      </c>
      <c r="K3708">
        <v>103.34</v>
      </c>
      <c r="L3708">
        <v>3.8130000000000002</v>
      </c>
      <c r="M3708" t="s">
        <v>129</v>
      </c>
      <c r="N3708" t="s">
        <v>127</v>
      </c>
      <c r="O3708" t="s">
        <v>128</v>
      </c>
      <c r="P3708">
        <v>3.6859999999999999</v>
      </c>
      <c r="Q3708">
        <v>3.73</v>
      </c>
      <c r="R3708">
        <v>4</v>
      </c>
      <c r="S3708">
        <v>10037.040000000001</v>
      </c>
      <c r="T3708">
        <v>9851.92</v>
      </c>
      <c r="U3708">
        <v>10126.25</v>
      </c>
      <c r="V3708">
        <v>3.6859999999999999</v>
      </c>
      <c r="W3708">
        <v>3.73</v>
      </c>
      <c r="X3708">
        <v>4</v>
      </c>
      <c r="Y3708">
        <v>10037.040000000001</v>
      </c>
      <c r="Z3708">
        <v>9851.92</v>
      </c>
      <c r="AA3708">
        <v>10126.25</v>
      </c>
      <c r="AB3708" s="2">
        <v>40729</v>
      </c>
      <c r="AC3708">
        <v>105.92</v>
      </c>
      <c r="AD3708">
        <v>-0.21</v>
      </c>
      <c r="AE3708">
        <v>-0.19</v>
      </c>
      <c r="AF3708">
        <v>105.941</v>
      </c>
      <c r="AG3708">
        <v>105.941</v>
      </c>
      <c r="AH3708">
        <v>-0.02</v>
      </c>
      <c r="AI3708">
        <v>0.02</v>
      </c>
      <c r="AJ3708">
        <v>4.266</v>
      </c>
      <c r="AK3708">
        <v>7.8882000000000003</v>
      </c>
      <c r="AL3708">
        <v>106.11</v>
      </c>
      <c r="AM3708">
        <v>4.2439999999999998</v>
      </c>
      <c r="AN3708" t="s">
        <v>71</v>
      </c>
      <c r="AO3708" t="s">
        <v>70</v>
      </c>
      <c r="AQ3708">
        <v>4.2030000000000003</v>
      </c>
      <c r="AR3708">
        <v>4.28</v>
      </c>
      <c r="AT3708">
        <v>11132.07</v>
      </c>
      <c r="AU3708">
        <v>10563.36</v>
      </c>
      <c r="AW3708">
        <v>4.2030000000000003</v>
      </c>
      <c r="AX3708">
        <v>4.28</v>
      </c>
      <c r="AZ3708">
        <v>11132.07</v>
      </c>
      <c r="BA3708">
        <v>10563.36</v>
      </c>
      <c r="BC3708" s="2">
        <v>40729</v>
      </c>
      <c r="BD3708">
        <v>103.28</v>
      </c>
      <c r="BE3708">
        <v>-0.25</v>
      </c>
      <c r="BF3708">
        <v>-0.06</v>
      </c>
      <c r="BG3708">
        <v>103.306</v>
      </c>
      <c r="BH3708">
        <v>103.306</v>
      </c>
      <c r="BI3708">
        <v>-0.19</v>
      </c>
      <c r="BJ3708">
        <v>0.19</v>
      </c>
      <c r="BK3708">
        <v>3.831</v>
      </c>
      <c r="BL3708">
        <v>2.7719999999999998</v>
      </c>
      <c r="BM3708">
        <v>103.34</v>
      </c>
      <c r="BN3708">
        <v>3.8130000000000002</v>
      </c>
      <c r="BO3708" t="s">
        <v>129</v>
      </c>
      <c r="BP3708" t="s">
        <v>127</v>
      </c>
      <c r="BQ3708" t="s">
        <v>128</v>
      </c>
      <c r="BR3708">
        <v>3.6859999999999999</v>
      </c>
      <c r="BS3708">
        <v>3.73</v>
      </c>
      <c r="BT3708">
        <v>4</v>
      </c>
      <c r="BU3708">
        <v>10037.040000000001</v>
      </c>
      <c r="BV3708">
        <v>9851.92</v>
      </c>
      <c r="BW3708">
        <v>10126.25</v>
      </c>
      <c r="BX3708">
        <v>3.6859999999999999</v>
      </c>
      <c r="BY3708">
        <v>3.73</v>
      </c>
      <c r="BZ3708">
        <v>4</v>
      </c>
      <c r="CA3708">
        <v>10037.040000000001</v>
      </c>
      <c r="CB3708">
        <v>9851.92</v>
      </c>
      <c r="CC3708">
        <v>10126.25</v>
      </c>
      <c r="CD3708" s="2">
        <v>40729</v>
      </c>
      <c r="CE3708">
        <v>105.92</v>
      </c>
      <c r="CF3708">
        <v>-0.21</v>
      </c>
      <c r="CG3708">
        <v>-0.19</v>
      </c>
      <c r="CH3708">
        <v>105.941</v>
      </c>
      <c r="CI3708">
        <v>105.941</v>
      </c>
      <c r="CJ3708">
        <v>-0.02</v>
      </c>
      <c r="CK3708">
        <v>0.02</v>
      </c>
      <c r="CL3708">
        <v>4.266</v>
      </c>
      <c r="CM3708">
        <v>7.8882000000000003</v>
      </c>
      <c r="CN3708">
        <v>106.11</v>
      </c>
      <c r="CO3708">
        <v>4.2439999999999998</v>
      </c>
      <c r="CP3708" t="s">
        <v>71</v>
      </c>
      <c r="CQ3708" t="s">
        <v>70</v>
      </c>
      <c r="CS3708">
        <v>4.2030000000000003</v>
      </c>
      <c r="CT3708">
        <v>4.28</v>
      </c>
      <c r="CV3708">
        <v>11132.07</v>
      </c>
      <c r="CW3708">
        <v>10563.36</v>
      </c>
      <c r="CY3708">
        <v>4.2030000000000003</v>
      </c>
      <c r="CZ3708">
        <v>4.28</v>
      </c>
      <c r="DB3708">
        <v>11132.07</v>
      </c>
      <c r="DC3708">
        <v>10563.36</v>
      </c>
    </row>
    <row r="3709" spans="1:107">
      <c r="A3709" s="2">
        <v>40728</v>
      </c>
      <c r="B3709">
        <v>103.21</v>
      </c>
      <c r="C3709">
        <v>-0.24</v>
      </c>
      <c r="D3709">
        <v>-0.06</v>
      </c>
      <c r="E3709">
        <v>103.209</v>
      </c>
      <c r="F3709">
        <v>103.209</v>
      </c>
      <c r="G3709">
        <v>-0.18</v>
      </c>
      <c r="H3709">
        <v>0.18</v>
      </c>
      <c r="I3709">
        <v>3.8580000000000001</v>
      </c>
      <c r="J3709">
        <v>2.7717000000000001</v>
      </c>
      <c r="K3709">
        <v>103.27</v>
      </c>
      <c r="L3709">
        <v>3.8370000000000002</v>
      </c>
      <c r="M3709" t="s">
        <v>129</v>
      </c>
      <c r="N3709" t="s">
        <v>127</v>
      </c>
      <c r="O3709" t="s">
        <v>128</v>
      </c>
      <c r="P3709">
        <v>3.706</v>
      </c>
      <c r="Q3709">
        <v>3.76</v>
      </c>
      <c r="R3709">
        <v>4.04</v>
      </c>
      <c r="S3709">
        <v>10032.34</v>
      </c>
      <c r="T3709">
        <v>9844.08</v>
      </c>
      <c r="U3709">
        <v>10108.23</v>
      </c>
      <c r="V3709">
        <v>3.706</v>
      </c>
      <c r="W3709">
        <v>3.76</v>
      </c>
      <c r="X3709">
        <v>4.04</v>
      </c>
      <c r="Y3709">
        <v>10032.34</v>
      </c>
      <c r="Z3709">
        <v>9844.08</v>
      </c>
      <c r="AA3709">
        <v>10108.23</v>
      </c>
      <c r="AB3709" s="2">
        <v>40728</v>
      </c>
      <c r="AC3709">
        <v>105.59</v>
      </c>
      <c r="AD3709">
        <v>-0.15</v>
      </c>
      <c r="AE3709">
        <v>-0.2</v>
      </c>
      <c r="AF3709">
        <v>105.524</v>
      </c>
      <c r="AG3709">
        <v>105.524</v>
      </c>
      <c r="AH3709">
        <v>0.05</v>
      </c>
      <c r="AI3709">
        <v>-0.05</v>
      </c>
      <c r="AJ3709">
        <v>4.306</v>
      </c>
      <c r="AK3709">
        <v>7.8841999999999999</v>
      </c>
      <c r="AL3709">
        <v>105.79</v>
      </c>
      <c r="AM3709">
        <v>4.282</v>
      </c>
      <c r="AN3709" t="s">
        <v>71</v>
      </c>
      <c r="AO3709" t="s">
        <v>70</v>
      </c>
      <c r="AQ3709">
        <v>4.25</v>
      </c>
      <c r="AR3709">
        <v>4.33</v>
      </c>
      <c r="AT3709">
        <v>11100.35</v>
      </c>
      <c r="AU3709">
        <v>10524.27</v>
      </c>
      <c r="AW3709">
        <v>4.25</v>
      </c>
      <c r="AX3709">
        <v>4.33</v>
      </c>
      <c r="AZ3709">
        <v>11100.35</v>
      </c>
      <c r="BA3709">
        <v>10524.27</v>
      </c>
      <c r="BC3709" s="2">
        <v>40728</v>
      </c>
      <c r="BD3709">
        <v>103.21</v>
      </c>
      <c r="BE3709">
        <v>-0.24</v>
      </c>
      <c r="BF3709">
        <v>-0.06</v>
      </c>
      <c r="BG3709">
        <v>103.209</v>
      </c>
      <c r="BH3709">
        <v>103.209</v>
      </c>
      <c r="BI3709">
        <v>-0.18</v>
      </c>
      <c r="BJ3709">
        <v>0.18</v>
      </c>
      <c r="BK3709">
        <v>3.8580000000000001</v>
      </c>
      <c r="BL3709">
        <v>2.7717000000000001</v>
      </c>
      <c r="BM3709">
        <v>103.27</v>
      </c>
      <c r="BN3709">
        <v>3.8370000000000002</v>
      </c>
      <c r="BO3709" t="s">
        <v>129</v>
      </c>
      <c r="BP3709" t="s">
        <v>127</v>
      </c>
      <c r="BQ3709" t="s">
        <v>128</v>
      </c>
      <c r="BR3709">
        <v>3.706</v>
      </c>
      <c r="BS3709">
        <v>3.76</v>
      </c>
      <c r="BT3709">
        <v>4.04</v>
      </c>
      <c r="BU3709">
        <v>10032.34</v>
      </c>
      <c r="BV3709">
        <v>9844.08</v>
      </c>
      <c r="BW3709">
        <v>10108.23</v>
      </c>
      <c r="BX3709">
        <v>3.706</v>
      </c>
      <c r="BY3709">
        <v>3.76</v>
      </c>
      <c r="BZ3709">
        <v>4.04</v>
      </c>
      <c r="CA3709">
        <v>10032.34</v>
      </c>
      <c r="CB3709">
        <v>9844.08</v>
      </c>
      <c r="CC3709">
        <v>10108.23</v>
      </c>
      <c r="CD3709" s="2">
        <v>40728</v>
      </c>
      <c r="CE3709">
        <v>105.59</v>
      </c>
      <c r="CF3709">
        <v>-0.15</v>
      </c>
      <c r="CG3709">
        <v>-0.2</v>
      </c>
      <c r="CH3709">
        <v>105.524</v>
      </c>
      <c r="CI3709">
        <v>105.524</v>
      </c>
      <c r="CJ3709">
        <v>0.05</v>
      </c>
      <c r="CK3709">
        <v>-0.05</v>
      </c>
      <c r="CL3709">
        <v>4.306</v>
      </c>
      <c r="CM3709">
        <v>7.8841999999999999</v>
      </c>
      <c r="CN3709">
        <v>105.79</v>
      </c>
      <c r="CO3709">
        <v>4.282</v>
      </c>
      <c r="CP3709" t="s">
        <v>71</v>
      </c>
      <c r="CQ3709" t="s">
        <v>70</v>
      </c>
      <c r="CS3709">
        <v>4.25</v>
      </c>
      <c r="CT3709">
        <v>4.33</v>
      </c>
      <c r="CV3709">
        <v>11100.35</v>
      </c>
      <c r="CW3709">
        <v>10524.27</v>
      </c>
      <c r="CY3709">
        <v>4.25</v>
      </c>
      <c r="CZ3709">
        <v>4.33</v>
      </c>
      <c r="DB3709">
        <v>11100.35</v>
      </c>
      <c r="DC3709">
        <v>10524.27</v>
      </c>
    </row>
    <row r="3710" spans="1:107">
      <c r="A3710" s="2">
        <v>40725</v>
      </c>
      <c r="B3710">
        <v>103.22</v>
      </c>
      <c r="C3710">
        <v>-0.25</v>
      </c>
      <c r="D3710">
        <v>-0.06</v>
      </c>
      <c r="E3710">
        <v>103.229</v>
      </c>
      <c r="F3710">
        <v>103.229</v>
      </c>
      <c r="G3710">
        <v>-0.19</v>
      </c>
      <c r="H3710">
        <v>0.19</v>
      </c>
      <c r="I3710">
        <v>3.8530000000000002</v>
      </c>
      <c r="J3710">
        <v>2.7717000000000001</v>
      </c>
      <c r="K3710">
        <v>103.28</v>
      </c>
      <c r="L3710">
        <v>3.8330000000000002</v>
      </c>
      <c r="M3710" t="s">
        <v>129</v>
      </c>
      <c r="N3710" t="s">
        <v>127</v>
      </c>
      <c r="O3710" t="s">
        <v>128</v>
      </c>
      <c r="P3710">
        <v>3.7</v>
      </c>
      <c r="Q3710">
        <v>3.75</v>
      </c>
      <c r="R3710">
        <v>4.04</v>
      </c>
      <c r="S3710">
        <v>10030.459999999999</v>
      </c>
      <c r="T3710">
        <v>9843.39</v>
      </c>
      <c r="U3710">
        <v>10104.92</v>
      </c>
      <c r="V3710">
        <v>3.7</v>
      </c>
      <c r="W3710">
        <v>3.75</v>
      </c>
      <c r="X3710">
        <v>4.04</v>
      </c>
      <c r="Y3710">
        <v>10030.459999999999</v>
      </c>
      <c r="Z3710">
        <v>9843.39</v>
      </c>
      <c r="AA3710">
        <v>10104.92</v>
      </c>
      <c r="AB3710" s="2">
        <v>40725</v>
      </c>
      <c r="AC3710">
        <v>105.61</v>
      </c>
      <c r="AD3710">
        <v>-0.21</v>
      </c>
      <c r="AE3710">
        <v>-0.21</v>
      </c>
      <c r="AF3710">
        <v>105.616</v>
      </c>
      <c r="AG3710">
        <v>105.616</v>
      </c>
      <c r="AH3710">
        <v>0</v>
      </c>
      <c r="AI3710">
        <v>0</v>
      </c>
      <c r="AJ3710">
        <v>4.3040000000000003</v>
      </c>
      <c r="AK3710">
        <v>7.8837999999999999</v>
      </c>
      <c r="AL3710">
        <v>105.82</v>
      </c>
      <c r="AM3710">
        <v>4.2789999999999999</v>
      </c>
      <c r="AN3710" t="s">
        <v>71</v>
      </c>
      <c r="AO3710" t="s">
        <v>70</v>
      </c>
      <c r="AQ3710">
        <v>4.2359999999999998</v>
      </c>
      <c r="AR3710">
        <v>4.32</v>
      </c>
      <c r="AT3710">
        <v>11105.61</v>
      </c>
      <c r="AU3710">
        <v>10528.17</v>
      </c>
      <c r="AW3710">
        <v>4.2359999999999998</v>
      </c>
      <c r="AX3710">
        <v>4.32</v>
      </c>
      <c r="AZ3710">
        <v>11105.61</v>
      </c>
      <c r="BA3710">
        <v>10528.17</v>
      </c>
      <c r="BC3710" s="2">
        <v>40725</v>
      </c>
      <c r="BD3710">
        <v>103.22</v>
      </c>
      <c r="BE3710">
        <v>-0.25</v>
      </c>
      <c r="BF3710">
        <v>-0.06</v>
      </c>
      <c r="BG3710">
        <v>103.229</v>
      </c>
      <c r="BH3710">
        <v>103.229</v>
      </c>
      <c r="BI3710">
        <v>-0.19</v>
      </c>
      <c r="BJ3710">
        <v>0.19</v>
      </c>
      <c r="BK3710">
        <v>3.8530000000000002</v>
      </c>
      <c r="BL3710">
        <v>2.7717000000000001</v>
      </c>
      <c r="BM3710">
        <v>103.28</v>
      </c>
      <c r="BN3710">
        <v>3.8330000000000002</v>
      </c>
      <c r="BO3710" t="s">
        <v>129</v>
      </c>
      <c r="BP3710" t="s">
        <v>127</v>
      </c>
      <c r="BQ3710" t="s">
        <v>128</v>
      </c>
      <c r="BR3710">
        <v>3.7</v>
      </c>
      <c r="BS3710">
        <v>3.75</v>
      </c>
      <c r="BT3710">
        <v>4.04</v>
      </c>
      <c r="BU3710">
        <v>10030.459999999999</v>
      </c>
      <c r="BV3710">
        <v>9843.39</v>
      </c>
      <c r="BW3710">
        <v>10104.92</v>
      </c>
      <c r="BX3710">
        <v>3.7</v>
      </c>
      <c r="BY3710">
        <v>3.75</v>
      </c>
      <c r="BZ3710">
        <v>4.04</v>
      </c>
      <c r="CA3710">
        <v>10030.459999999999</v>
      </c>
      <c r="CB3710">
        <v>9843.39</v>
      </c>
      <c r="CC3710">
        <v>10104.92</v>
      </c>
      <c r="CD3710" s="2">
        <v>40725</v>
      </c>
      <c r="CE3710">
        <v>105.61</v>
      </c>
      <c r="CF3710">
        <v>-0.21</v>
      </c>
      <c r="CG3710">
        <v>-0.21</v>
      </c>
      <c r="CH3710">
        <v>105.616</v>
      </c>
      <c r="CI3710">
        <v>105.616</v>
      </c>
      <c r="CJ3710">
        <v>0</v>
      </c>
      <c r="CK3710">
        <v>0</v>
      </c>
      <c r="CL3710">
        <v>4.3040000000000003</v>
      </c>
      <c r="CM3710">
        <v>7.8837999999999999</v>
      </c>
      <c r="CN3710">
        <v>105.82</v>
      </c>
      <c r="CO3710">
        <v>4.2789999999999999</v>
      </c>
      <c r="CP3710" t="s">
        <v>71</v>
      </c>
      <c r="CQ3710" t="s">
        <v>70</v>
      </c>
      <c r="CS3710">
        <v>4.2359999999999998</v>
      </c>
      <c r="CT3710">
        <v>4.32</v>
      </c>
      <c r="CV3710">
        <v>11105.61</v>
      </c>
      <c r="CW3710">
        <v>10528.17</v>
      </c>
      <c r="CY3710">
        <v>4.2359999999999998</v>
      </c>
      <c r="CZ3710">
        <v>4.32</v>
      </c>
      <c r="DB3710">
        <v>11105.61</v>
      </c>
      <c r="DC3710">
        <v>10528.17</v>
      </c>
    </row>
    <row r="3711" spans="1:107">
      <c r="A3711" s="2">
        <v>40724</v>
      </c>
      <c r="B3711">
        <v>103.27</v>
      </c>
      <c r="C3711">
        <v>-0.22</v>
      </c>
      <c r="D3711">
        <v>-0.05</v>
      </c>
      <c r="E3711">
        <v>103.27200000000001</v>
      </c>
      <c r="F3711">
        <v>103.27200000000001</v>
      </c>
      <c r="G3711">
        <v>-0.17</v>
      </c>
      <c r="H3711">
        <v>0.17</v>
      </c>
      <c r="I3711">
        <v>3.8359999999999999</v>
      </c>
      <c r="J3711">
        <v>2.7721</v>
      </c>
      <c r="K3711">
        <v>103.32</v>
      </c>
      <c r="L3711">
        <v>3.8170000000000002</v>
      </c>
      <c r="M3711" t="s">
        <v>129</v>
      </c>
      <c r="N3711" t="s">
        <v>127</v>
      </c>
      <c r="O3711" t="s">
        <v>128</v>
      </c>
      <c r="P3711">
        <v>3.6960000000000002</v>
      </c>
      <c r="Q3711">
        <v>3.7429999999999999</v>
      </c>
      <c r="R3711">
        <v>4.01</v>
      </c>
      <c r="S3711">
        <v>10030.200000000001</v>
      </c>
      <c r="T3711">
        <v>9844</v>
      </c>
      <c r="U3711">
        <v>10116.540000000001</v>
      </c>
      <c r="V3711">
        <v>3.6960000000000002</v>
      </c>
      <c r="W3711">
        <v>3.7429999999999999</v>
      </c>
      <c r="X3711">
        <v>4.01</v>
      </c>
      <c r="Y3711">
        <v>10030.200000000001</v>
      </c>
      <c r="Z3711">
        <v>9844</v>
      </c>
      <c r="AA3711">
        <v>10116.540000000001</v>
      </c>
      <c r="AB3711" s="2">
        <v>40724</v>
      </c>
      <c r="AC3711">
        <v>105.91</v>
      </c>
      <c r="AD3711">
        <v>-0.31</v>
      </c>
      <c r="AE3711">
        <v>-0.2</v>
      </c>
      <c r="AF3711">
        <v>105.95</v>
      </c>
      <c r="AG3711">
        <v>105.95</v>
      </c>
      <c r="AH3711">
        <v>-0.11</v>
      </c>
      <c r="AI3711">
        <v>0.11</v>
      </c>
      <c r="AJ3711">
        <v>4.2679999999999998</v>
      </c>
      <c r="AK3711">
        <v>7.8867000000000003</v>
      </c>
      <c r="AL3711">
        <v>106.11</v>
      </c>
      <c r="AM3711">
        <v>4.2439999999999998</v>
      </c>
      <c r="AN3711" t="s">
        <v>71</v>
      </c>
      <c r="AO3711" t="s">
        <v>70</v>
      </c>
      <c r="AQ3711">
        <v>4.2</v>
      </c>
      <c r="AR3711">
        <v>4.28</v>
      </c>
      <c r="AT3711">
        <v>11127.72</v>
      </c>
      <c r="AU3711">
        <v>10557.3</v>
      </c>
      <c r="AW3711">
        <v>4.2</v>
      </c>
      <c r="AX3711">
        <v>4.28</v>
      </c>
      <c r="AZ3711">
        <v>11127.72</v>
      </c>
      <c r="BA3711">
        <v>10557.3</v>
      </c>
      <c r="BC3711" s="2">
        <v>40724</v>
      </c>
      <c r="BD3711">
        <v>103.27</v>
      </c>
      <c r="BE3711">
        <v>-0.22</v>
      </c>
      <c r="BF3711">
        <v>-0.05</v>
      </c>
      <c r="BG3711">
        <v>103.27200000000001</v>
      </c>
      <c r="BH3711">
        <v>103.27200000000001</v>
      </c>
      <c r="BI3711">
        <v>-0.17</v>
      </c>
      <c r="BJ3711">
        <v>0.17</v>
      </c>
      <c r="BK3711">
        <v>3.8359999999999999</v>
      </c>
      <c r="BL3711">
        <v>2.7721</v>
      </c>
      <c r="BM3711">
        <v>103.32</v>
      </c>
      <c r="BN3711">
        <v>3.8170000000000002</v>
      </c>
      <c r="BO3711" t="s">
        <v>129</v>
      </c>
      <c r="BP3711" t="s">
        <v>127</v>
      </c>
      <c r="BQ3711" t="s">
        <v>128</v>
      </c>
      <c r="BR3711">
        <v>3.6960000000000002</v>
      </c>
      <c r="BS3711">
        <v>3.7429999999999999</v>
      </c>
      <c r="BT3711">
        <v>4.01</v>
      </c>
      <c r="BU3711">
        <v>10030.200000000001</v>
      </c>
      <c r="BV3711">
        <v>9844</v>
      </c>
      <c r="BW3711">
        <v>10116.540000000001</v>
      </c>
      <c r="BX3711">
        <v>3.6960000000000002</v>
      </c>
      <c r="BY3711">
        <v>3.7429999999999999</v>
      </c>
      <c r="BZ3711">
        <v>4.01</v>
      </c>
      <c r="CA3711">
        <v>10030.200000000001</v>
      </c>
      <c r="CB3711">
        <v>9844</v>
      </c>
      <c r="CC3711">
        <v>10116.540000000001</v>
      </c>
      <c r="CD3711" s="2">
        <v>40724</v>
      </c>
      <c r="CE3711">
        <v>105.91</v>
      </c>
      <c r="CF3711">
        <v>-0.31</v>
      </c>
      <c r="CG3711">
        <v>-0.2</v>
      </c>
      <c r="CH3711">
        <v>105.95</v>
      </c>
      <c r="CI3711">
        <v>105.95</v>
      </c>
      <c r="CJ3711">
        <v>-0.11</v>
      </c>
      <c r="CK3711">
        <v>0.11</v>
      </c>
      <c r="CL3711">
        <v>4.2679999999999998</v>
      </c>
      <c r="CM3711">
        <v>7.8867000000000003</v>
      </c>
      <c r="CN3711">
        <v>106.11</v>
      </c>
      <c r="CO3711">
        <v>4.2439999999999998</v>
      </c>
      <c r="CP3711" t="s">
        <v>71</v>
      </c>
      <c r="CQ3711" t="s">
        <v>70</v>
      </c>
      <c r="CS3711">
        <v>4.2</v>
      </c>
      <c r="CT3711">
        <v>4.28</v>
      </c>
      <c r="CV3711">
        <v>11127.72</v>
      </c>
      <c r="CW3711">
        <v>10557.3</v>
      </c>
      <c r="CY3711">
        <v>4.2</v>
      </c>
      <c r="CZ3711">
        <v>4.28</v>
      </c>
      <c r="DB3711">
        <v>11127.72</v>
      </c>
      <c r="DC3711">
        <v>10557.3</v>
      </c>
    </row>
    <row r="3712" spans="1:107">
      <c r="A3712" s="2">
        <v>40723</v>
      </c>
      <c r="B3712">
        <v>103.25</v>
      </c>
      <c r="C3712">
        <v>-0.25</v>
      </c>
      <c r="D3712">
        <v>-0.05</v>
      </c>
      <c r="E3712">
        <v>103.249</v>
      </c>
      <c r="F3712">
        <v>103.249</v>
      </c>
      <c r="G3712">
        <v>-0.2</v>
      </c>
      <c r="H3712">
        <v>0.2</v>
      </c>
      <c r="I3712">
        <v>3.8439999999999999</v>
      </c>
      <c r="J3712">
        <v>2.7717999999999998</v>
      </c>
      <c r="K3712">
        <v>103.3</v>
      </c>
      <c r="L3712">
        <v>3.8239999999999998</v>
      </c>
      <c r="M3712" t="s">
        <v>129</v>
      </c>
      <c r="N3712" t="s">
        <v>127</v>
      </c>
      <c r="O3712" t="s">
        <v>128</v>
      </c>
      <c r="P3712">
        <v>3.71</v>
      </c>
      <c r="Q3712">
        <v>3.75</v>
      </c>
      <c r="R3712">
        <v>4.01</v>
      </c>
      <c r="S3712">
        <v>10026.6</v>
      </c>
      <c r="T3712">
        <v>9841.4</v>
      </c>
      <c r="U3712">
        <v>10115.450000000001</v>
      </c>
      <c r="V3712">
        <v>3.71</v>
      </c>
      <c r="W3712">
        <v>3.75</v>
      </c>
      <c r="X3712">
        <v>4.01</v>
      </c>
      <c r="Y3712">
        <v>10026.6</v>
      </c>
      <c r="Z3712">
        <v>9841.4</v>
      </c>
      <c r="AA3712">
        <v>10115.450000000001</v>
      </c>
      <c r="AB3712" s="2">
        <v>40723</v>
      </c>
      <c r="AC3712">
        <v>105.94</v>
      </c>
      <c r="AD3712">
        <v>-0.33</v>
      </c>
      <c r="AE3712">
        <v>-0.2</v>
      </c>
      <c r="AF3712">
        <v>105.941</v>
      </c>
      <c r="AG3712">
        <v>105.941</v>
      </c>
      <c r="AH3712">
        <v>-0.13</v>
      </c>
      <c r="AI3712">
        <v>0.13</v>
      </c>
      <c r="AJ3712">
        <v>4.2640000000000002</v>
      </c>
      <c r="AK3712">
        <v>7.8868</v>
      </c>
      <c r="AL3712">
        <v>106.14</v>
      </c>
      <c r="AM3712">
        <v>4.24</v>
      </c>
      <c r="AN3712" t="s">
        <v>71</v>
      </c>
      <c r="AO3712" t="s">
        <v>70</v>
      </c>
      <c r="AQ3712">
        <v>4.2</v>
      </c>
      <c r="AR3712">
        <v>4.28</v>
      </c>
      <c r="AT3712">
        <v>11126.46</v>
      </c>
      <c r="AU3712">
        <v>10556.09</v>
      </c>
      <c r="AW3712">
        <v>4.2</v>
      </c>
      <c r="AX3712">
        <v>4.28</v>
      </c>
      <c r="AZ3712">
        <v>11126.46</v>
      </c>
      <c r="BA3712">
        <v>10556.09</v>
      </c>
      <c r="BC3712" s="2">
        <v>40723</v>
      </c>
      <c r="BD3712">
        <v>103.25</v>
      </c>
      <c r="BE3712">
        <v>-0.25</v>
      </c>
      <c r="BF3712">
        <v>-0.05</v>
      </c>
      <c r="BG3712">
        <v>103.249</v>
      </c>
      <c r="BH3712">
        <v>103.249</v>
      </c>
      <c r="BI3712">
        <v>-0.2</v>
      </c>
      <c r="BJ3712">
        <v>0.2</v>
      </c>
      <c r="BK3712">
        <v>3.8439999999999999</v>
      </c>
      <c r="BL3712">
        <v>2.7717999999999998</v>
      </c>
      <c r="BM3712">
        <v>103.3</v>
      </c>
      <c r="BN3712">
        <v>3.8239999999999998</v>
      </c>
      <c r="BO3712" t="s">
        <v>129</v>
      </c>
      <c r="BP3712" t="s">
        <v>127</v>
      </c>
      <c r="BQ3712" t="s">
        <v>128</v>
      </c>
      <c r="BR3712">
        <v>3.71</v>
      </c>
      <c r="BS3712">
        <v>3.75</v>
      </c>
      <c r="BT3712">
        <v>4.01</v>
      </c>
      <c r="BU3712">
        <v>10026.6</v>
      </c>
      <c r="BV3712">
        <v>9841.4</v>
      </c>
      <c r="BW3712">
        <v>10115.450000000001</v>
      </c>
      <c r="BX3712">
        <v>3.71</v>
      </c>
      <c r="BY3712">
        <v>3.75</v>
      </c>
      <c r="BZ3712">
        <v>4.01</v>
      </c>
      <c r="CA3712">
        <v>10026.6</v>
      </c>
      <c r="CB3712">
        <v>9841.4</v>
      </c>
      <c r="CC3712">
        <v>10115.450000000001</v>
      </c>
      <c r="CD3712" s="2">
        <v>40723</v>
      </c>
      <c r="CE3712">
        <v>105.94</v>
      </c>
      <c r="CF3712">
        <v>-0.33</v>
      </c>
      <c r="CG3712">
        <v>-0.2</v>
      </c>
      <c r="CH3712">
        <v>105.941</v>
      </c>
      <c r="CI3712">
        <v>105.941</v>
      </c>
      <c r="CJ3712">
        <v>-0.13</v>
      </c>
      <c r="CK3712">
        <v>0.13</v>
      </c>
      <c r="CL3712">
        <v>4.2640000000000002</v>
      </c>
      <c r="CM3712">
        <v>7.8868</v>
      </c>
      <c r="CN3712">
        <v>106.14</v>
      </c>
      <c r="CO3712">
        <v>4.24</v>
      </c>
      <c r="CP3712" t="s">
        <v>71</v>
      </c>
      <c r="CQ3712" t="s">
        <v>70</v>
      </c>
      <c r="CS3712">
        <v>4.2</v>
      </c>
      <c r="CT3712">
        <v>4.28</v>
      </c>
      <c r="CV3712">
        <v>11126.46</v>
      </c>
      <c r="CW3712">
        <v>10556.09</v>
      </c>
      <c r="CY3712">
        <v>4.2</v>
      </c>
      <c r="CZ3712">
        <v>4.28</v>
      </c>
      <c r="DB3712">
        <v>11126.46</v>
      </c>
      <c r="DC3712">
        <v>10556.09</v>
      </c>
    </row>
    <row r="3713" spans="1:107">
      <c r="A3713" s="2">
        <v>40722</v>
      </c>
      <c r="B3713">
        <v>103.38</v>
      </c>
      <c r="C3713">
        <v>-0.23</v>
      </c>
      <c r="D3713">
        <v>-0.04</v>
      </c>
      <c r="E3713">
        <v>103.384</v>
      </c>
      <c r="F3713">
        <v>103.384</v>
      </c>
      <c r="G3713">
        <v>-0.19</v>
      </c>
      <c r="H3713">
        <v>0.19</v>
      </c>
      <c r="I3713">
        <v>3.798</v>
      </c>
      <c r="J3713">
        <v>2.7726000000000002</v>
      </c>
      <c r="K3713">
        <v>103.42</v>
      </c>
      <c r="L3713">
        <v>3.782</v>
      </c>
      <c r="M3713" t="s">
        <v>129</v>
      </c>
      <c r="N3713" t="s">
        <v>127</v>
      </c>
      <c r="O3713" t="s">
        <v>128</v>
      </c>
      <c r="P3713">
        <v>3.66</v>
      </c>
      <c r="Q3713">
        <v>3.71</v>
      </c>
      <c r="R3713">
        <v>3.97</v>
      </c>
      <c r="S3713">
        <v>10034.94</v>
      </c>
      <c r="T3713">
        <v>9849.61</v>
      </c>
      <c r="U3713">
        <v>10131.370000000001</v>
      </c>
      <c r="V3713">
        <v>3.66</v>
      </c>
      <c r="W3713">
        <v>3.71</v>
      </c>
      <c r="X3713">
        <v>3.97</v>
      </c>
      <c r="Y3713">
        <v>10034.94</v>
      </c>
      <c r="Z3713">
        <v>9849.61</v>
      </c>
      <c r="AA3713">
        <v>10131.370000000001</v>
      </c>
      <c r="AB3713" s="2">
        <v>40722</v>
      </c>
      <c r="AC3713">
        <v>106.2</v>
      </c>
      <c r="AD3713">
        <v>-0.28000000000000003</v>
      </c>
      <c r="AE3713">
        <v>-0.19</v>
      </c>
      <c r="AF3713">
        <v>106.20099999999999</v>
      </c>
      <c r="AG3713">
        <v>106.20099999999999</v>
      </c>
      <c r="AH3713">
        <v>-0.09</v>
      </c>
      <c r="AI3713">
        <v>0.09</v>
      </c>
      <c r="AJ3713">
        <v>4.2329999999999997</v>
      </c>
      <c r="AK3713">
        <v>7.8914</v>
      </c>
      <c r="AL3713">
        <v>106.39</v>
      </c>
      <c r="AM3713">
        <v>4.21</v>
      </c>
      <c r="AN3713" t="s">
        <v>71</v>
      </c>
      <c r="AO3713" t="s">
        <v>70</v>
      </c>
      <c r="AQ3713">
        <v>4.17</v>
      </c>
      <c r="AR3713">
        <v>4.25</v>
      </c>
      <c r="AT3713">
        <v>11144.74</v>
      </c>
      <c r="AU3713">
        <v>10577.72</v>
      </c>
      <c r="AW3713">
        <v>4.17</v>
      </c>
      <c r="AX3713">
        <v>4.25</v>
      </c>
      <c r="AZ3713">
        <v>11144.74</v>
      </c>
      <c r="BA3713">
        <v>10577.72</v>
      </c>
      <c r="BC3713" s="2">
        <v>40722</v>
      </c>
      <c r="BD3713">
        <v>103.38</v>
      </c>
      <c r="BE3713">
        <v>-0.23</v>
      </c>
      <c r="BF3713">
        <v>-0.04</v>
      </c>
      <c r="BG3713">
        <v>103.384</v>
      </c>
      <c r="BH3713">
        <v>103.384</v>
      </c>
      <c r="BI3713">
        <v>-0.19</v>
      </c>
      <c r="BJ3713">
        <v>0.19</v>
      </c>
      <c r="BK3713">
        <v>3.798</v>
      </c>
      <c r="BL3713">
        <v>2.7726000000000002</v>
      </c>
      <c r="BM3713">
        <v>103.42</v>
      </c>
      <c r="BN3713">
        <v>3.782</v>
      </c>
      <c r="BO3713" t="s">
        <v>129</v>
      </c>
      <c r="BP3713" t="s">
        <v>127</v>
      </c>
      <c r="BQ3713" t="s">
        <v>128</v>
      </c>
      <c r="BR3713">
        <v>3.66</v>
      </c>
      <c r="BS3713">
        <v>3.71</v>
      </c>
      <c r="BT3713">
        <v>3.97</v>
      </c>
      <c r="BU3713">
        <v>10034.94</v>
      </c>
      <c r="BV3713">
        <v>9849.61</v>
      </c>
      <c r="BW3713">
        <v>10131.370000000001</v>
      </c>
      <c r="BX3713">
        <v>3.66</v>
      </c>
      <c r="BY3713">
        <v>3.71</v>
      </c>
      <c r="BZ3713">
        <v>3.97</v>
      </c>
      <c r="CA3713">
        <v>10034.94</v>
      </c>
      <c r="CB3713">
        <v>9849.61</v>
      </c>
      <c r="CC3713">
        <v>10131.370000000001</v>
      </c>
      <c r="CD3713" s="2">
        <v>40722</v>
      </c>
      <c r="CE3713">
        <v>106.2</v>
      </c>
      <c r="CF3713">
        <v>-0.28000000000000003</v>
      </c>
      <c r="CG3713">
        <v>-0.19</v>
      </c>
      <c r="CH3713">
        <v>106.20099999999999</v>
      </c>
      <c r="CI3713">
        <v>106.20099999999999</v>
      </c>
      <c r="CJ3713">
        <v>-0.09</v>
      </c>
      <c r="CK3713">
        <v>0.09</v>
      </c>
      <c r="CL3713">
        <v>4.2329999999999997</v>
      </c>
      <c r="CM3713">
        <v>7.8914</v>
      </c>
      <c r="CN3713">
        <v>106.39</v>
      </c>
      <c r="CO3713">
        <v>4.21</v>
      </c>
      <c r="CP3713" t="s">
        <v>71</v>
      </c>
      <c r="CQ3713" t="s">
        <v>70</v>
      </c>
      <c r="CS3713">
        <v>4.17</v>
      </c>
      <c r="CT3713">
        <v>4.25</v>
      </c>
      <c r="CV3713">
        <v>11144.74</v>
      </c>
      <c r="CW3713">
        <v>10577.72</v>
      </c>
      <c r="CY3713">
        <v>4.17</v>
      </c>
      <c r="CZ3713">
        <v>4.25</v>
      </c>
      <c r="DB3713">
        <v>11144.74</v>
      </c>
      <c r="DC3713">
        <v>10577.72</v>
      </c>
    </row>
    <row r="3714" spans="1:107">
      <c r="A3714" s="2">
        <v>40721</v>
      </c>
      <c r="B3714">
        <v>103.4</v>
      </c>
      <c r="C3714">
        <v>-0.25</v>
      </c>
      <c r="D3714">
        <v>-0.04</v>
      </c>
      <c r="E3714">
        <v>103.404</v>
      </c>
      <c r="F3714">
        <v>103.404</v>
      </c>
      <c r="G3714">
        <v>-0.21</v>
      </c>
      <c r="H3714">
        <v>0.21</v>
      </c>
      <c r="I3714">
        <v>3.7909999999999999</v>
      </c>
      <c r="J3714">
        <v>2.7726000000000002</v>
      </c>
      <c r="K3714">
        <v>103.44</v>
      </c>
      <c r="L3714">
        <v>3.7749999999999999</v>
      </c>
      <c r="M3714" t="s">
        <v>129</v>
      </c>
      <c r="N3714" t="s">
        <v>127</v>
      </c>
      <c r="O3714" t="s">
        <v>128</v>
      </c>
      <c r="P3714">
        <v>3.65</v>
      </c>
      <c r="Q3714">
        <v>3.7</v>
      </c>
      <c r="R3714">
        <v>3.97</v>
      </c>
      <c r="S3714">
        <v>10035.82</v>
      </c>
      <c r="T3714">
        <v>9850.93</v>
      </c>
      <c r="U3714">
        <v>10130.280000000001</v>
      </c>
      <c r="V3714">
        <v>3.65</v>
      </c>
      <c r="W3714">
        <v>3.7</v>
      </c>
      <c r="X3714">
        <v>3.97</v>
      </c>
      <c r="Y3714">
        <v>10035.82</v>
      </c>
      <c r="Z3714">
        <v>9850.93</v>
      </c>
      <c r="AA3714">
        <v>10130.280000000001</v>
      </c>
      <c r="AB3714" s="2">
        <v>40721</v>
      </c>
      <c r="AC3714">
        <v>106.28</v>
      </c>
      <c r="AD3714">
        <v>-0.26</v>
      </c>
      <c r="AE3714">
        <v>-0.19</v>
      </c>
      <c r="AF3714">
        <v>106.285</v>
      </c>
      <c r="AG3714">
        <v>106.285</v>
      </c>
      <c r="AH3714">
        <v>-7.0000000000000007E-2</v>
      </c>
      <c r="AI3714">
        <v>7.0000000000000007E-2</v>
      </c>
      <c r="AJ3714">
        <v>4.2229999999999999</v>
      </c>
      <c r="AK3714">
        <v>7.8929</v>
      </c>
      <c r="AL3714">
        <v>106.47</v>
      </c>
      <c r="AM3714">
        <v>4.2009999999999996</v>
      </c>
      <c r="AN3714" t="s">
        <v>71</v>
      </c>
      <c r="AO3714" t="s">
        <v>70</v>
      </c>
      <c r="AQ3714">
        <v>4.16</v>
      </c>
      <c r="AR3714">
        <v>4.24</v>
      </c>
      <c r="AT3714">
        <v>11150.01</v>
      </c>
      <c r="AU3714">
        <v>10584.14</v>
      </c>
      <c r="AW3714">
        <v>4.16</v>
      </c>
      <c r="AX3714">
        <v>4.24</v>
      </c>
      <c r="AZ3714">
        <v>11150.01</v>
      </c>
      <c r="BA3714">
        <v>10584.14</v>
      </c>
      <c r="BC3714" s="2">
        <v>40721</v>
      </c>
      <c r="BD3714">
        <v>103.4</v>
      </c>
      <c r="BE3714">
        <v>-0.25</v>
      </c>
      <c r="BF3714">
        <v>-0.04</v>
      </c>
      <c r="BG3714">
        <v>103.404</v>
      </c>
      <c r="BH3714">
        <v>103.404</v>
      </c>
      <c r="BI3714">
        <v>-0.21</v>
      </c>
      <c r="BJ3714">
        <v>0.21</v>
      </c>
      <c r="BK3714">
        <v>3.7909999999999999</v>
      </c>
      <c r="BL3714">
        <v>2.7726000000000002</v>
      </c>
      <c r="BM3714">
        <v>103.44</v>
      </c>
      <c r="BN3714">
        <v>3.7749999999999999</v>
      </c>
      <c r="BO3714" t="s">
        <v>129</v>
      </c>
      <c r="BP3714" t="s">
        <v>127</v>
      </c>
      <c r="BQ3714" t="s">
        <v>128</v>
      </c>
      <c r="BR3714">
        <v>3.65</v>
      </c>
      <c r="BS3714">
        <v>3.7</v>
      </c>
      <c r="BT3714">
        <v>3.97</v>
      </c>
      <c r="BU3714">
        <v>10035.82</v>
      </c>
      <c r="BV3714">
        <v>9850.93</v>
      </c>
      <c r="BW3714">
        <v>10130.280000000001</v>
      </c>
      <c r="BX3714">
        <v>3.65</v>
      </c>
      <c r="BY3714">
        <v>3.7</v>
      </c>
      <c r="BZ3714">
        <v>3.97</v>
      </c>
      <c r="CA3714">
        <v>10035.82</v>
      </c>
      <c r="CB3714">
        <v>9850.93</v>
      </c>
      <c r="CC3714">
        <v>10130.280000000001</v>
      </c>
      <c r="CD3714" s="2">
        <v>40721</v>
      </c>
      <c r="CE3714">
        <v>106.28</v>
      </c>
      <c r="CF3714">
        <v>-0.26</v>
      </c>
      <c r="CG3714">
        <v>-0.19</v>
      </c>
      <c r="CH3714">
        <v>106.285</v>
      </c>
      <c r="CI3714">
        <v>106.285</v>
      </c>
      <c r="CJ3714">
        <v>-7.0000000000000007E-2</v>
      </c>
      <c r="CK3714">
        <v>7.0000000000000007E-2</v>
      </c>
      <c r="CL3714">
        <v>4.2229999999999999</v>
      </c>
      <c r="CM3714">
        <v>7.8929</v>
      </c>
      <c r="CN3714">
        <v>106.47</v>
      </c>
      <c r="CO3714">
        <v>4.2009999999999996</v>
      </c>
      <c r="CP3714" t="s">
        <v>71</v>
      </c>
      <c r="CQ3714" t="s">
        <v>70</v>
      </c>
      <c r="CS3714">
        <v>4.16</v>
      </c>
      <c r="CT3714">
        <v>4.24</v>
      </c>
      <c r="CV3714">
        <v>11150.01</v>
      </c>
      <c r="CW3714">
        <v>10584.14</v>
      </c>
      <c r="CY3714">
        <v>4.16</v>
      </c>
      <c r="CZ3714">
        <v>4.24</v>
      </c>
      <c r="DB3714">
        <v>11150.01</v>
      </c>
      <c r="DC3714">
        <v>10584.14</v>
      </c>
    </row>
    <row r="3715" spans="1:107">
      <c r="A3715" s="2">
        <v>40718</v>
      </c>
      <c r="B3715">
        <v>103.42</v>
      </c>
      <c r="C3715">
        <v>-0.24</v>
      </c>
      <c r="D3715">
        <v>-0.04</v>
      </c>
      <c r="E3715">
        <v>103.41500000000001</v>
      </c>
      <c r="F3715">
        <v>103.41500000000001</v>
      </c>
      <c r="G3715">
        <v>-0.2</v>
      </c>
      <c r="H3715">
        <v>0.2</v>
      </c>
      <c r="I3715">
        <v>3.7850000000000001</v>
      </c>
      <c r="J3715">
        <v>2.7726999999999999</v>
      </c>
      <c r="K3715">
        <v>103.46</v>
      </c>
      <c r="L3715">
        <v>3.77</v>
      </c>
      <c r="M3715" t="s">
        <v>129</v>
      </c>
      <c r="N3715" t="s">
        <v>127</v>
      </c>
      <c r="O3715" t="s">
        <v>128</v>
      </c>
      <c r="P3715">
        <v>3.65</v>
      </c>
      <c r="Q3715">
        <v>3.69</v>
      </c>
      <c r="R3715">
        <v>3.97</v>
      </c>
      <c r="S3715">
        <v>10032.870000000001</v>
      </c>
      <c r="T3715">
        <v>9850.2999999999993</v>
      </c>
      <c r="U3715">
        <v>10127.030000000001</v>
      </c>
      <c r="V3715">
        <v>3.65</v>
      </c>
      <c r="W3715">
        <v>3.69</v>
      </c>
      <c r="X3715">
        <v>3.97</v>
      </c>
      <c r="Y3715">
        <v>10032.870000000001</v>
      </c>
      <c r="Z3715">
        <v>9850.2999999999993</v>
      </c>
      <c r="AA3715">
        <v>10127.030000000001</v>
      </c>
      <c r="AB3715" s="2">
        <v>40718</v>
      </c>
      <c r="AC3715">
        <v>106.16</v>
      </c>
      <c r="AD3715">
        <v>-0.21</v>
      </c>
      <c r="AE3715">
        <v>-0.2</v>
      </c>
      <c r="AF3715">
        <v>106.184</v>
      </c>
      <c r="AG3715">
        <v>106.184</v>
      </c>
      <c r="AH3715">
        <v>-0.01</v>
      </c>
      <c r="AI3715">
        <v>0.01</v>
      </c>
      <c r="AJ3715">
        <v>4.2380000000000004</v>
      </c>
      <c r="AK3715">
        <v>7.8920000000000003</v>
      </c>
      <c r="AL3715">
        <v>106.36</v>
      </c>
      <c r="AM3715">
        <v>4.2149999999999999</v>
      </c>
      <c r="AN3715" t="s">
        <v>71</v>
      </c>
      <c r="AO3715" t="s">
        <v>70</v>
      </c>
      <c r="AQ3715">
        <v>4.173</v>
      </c>
      <c r="AR3715">
        <v>4.25</v>
      </c>
      <c r="AT3715">
        <v>11137.77</v>
      </c>
      <c r="AU3715">
        <v>10572.9</v>
      </c>
      <c r="AW3715">
        <v>4.173</v>
      </c>
      <c r="AX3715">
        <v>4.25</v>
      </c>
      <c r="AZ3715">
        <v>11137.77</v>
      </c>
      <c r="BA3715">
        <v>10572.9</v>
      </c>
      <c r="BC3715" s="2">
        <v>40718</v>
      </c>
      <c r="BD3715">
        <v>103.42</v>
      </c>
      <c r="BE3715">
        <v>-0.24</v>
      </c>
      <c r="BF3715">
        <v>-0.04</v>
      </c>
      <c r="BG3715">
        <v>103.41500000000001</v>
      </c>
      <c r="BH3715">
        <v>103.41500000000001</v>
      </c>
      <c r="BI3715">
        <v>-0.2</v>
      </c>
      <c r="BJ3715">
        <v>0.2</v>
      </c>
      <c r="BK3715">
        <v>3.7850000000000001</v>
      </c>
      <c r="BL3715">
        <v>2.7726999999999999</v>
      </c>
      <c r="BM3715">
        <v>103.46</v>
      </c>
      <c r="BN3715">
        <v>3.77</v>
      </c>
      <c r="BO3715" t="s">
        <v>129</v>
      </c>
      <c r="BP3715" t="s">
        <v>127</v>
      </c>
      <c r="BQ3715" t="s">
        <v>128</v>
      </c>
      <c r="BR3715">
        <v>3.65</v>
      </c>
      <c r="BS3715">
        <v>3.69</v>
      </c>
      <c r="BT3715">
        <v>3.97</v>
      </c>
      <c r="BU3715">
        <v>10032.870000000001</v>
      </c>
      <c r="BV3715">
        <v>9850.2999999999993</v>
      </c>
      <c r="BW3715">
        <v>10127.030000000001</v>
      </c>
      <c r="BX3715">
        <v>3.65</v>
      </c>
      <c r="BY3715">
        <v>3.69</v>
      </c>
      <c r="BZ3715">
        <v>3.97</v>
      </c>
      <c r="CA3715">
        <v>10032.870000000001</v>
      </c>
      <c r="CB3715">
        <v>9850.2999999999993</v>
      </c>
      <c r="CC3715">
        <v>10127.030000000001</v>
      </c>
      <c r="CD3715" s="2">
        <v>40718</v>
      </c>
      <c r="CE3715">
        <v>106.16</v>
      </c>
      <c r="CF3715">
        <v>-0.21</v>
      </c>
      <c r="CG3715">
        <v>-0.2</v>
      </c>
      <c r="CH3715">
        <v>106.184</v>
      </c>
      <c r="CI3715">
        <v>106.184</v>
      </c>
      <c r="CJ3715">
        <v>-0.01</v>
      </c>
      <c r="CK3715">
        <v>0.01</v>
      </c>
      <c r="CL3715">
        <v>4.2380000000000004</v>
      </c>
      <c r="CM3715">
        <v>7.8920000000000003</v>
      </c>
      <c r="CN3715">
        <v>106.36</v>
      </c>
      <c r="CO3715">
        <v>4.2149999999999999</v>
      </c>
      <c r="CP3715" t="s">
        <v>71</v>
      </c>
      <c r="CQ3715" t="s">
        <v>70</v>
      </c>
      <c r="CS3715">
        <v>4.173</v>
      </c>
      <c r="CT3715">
        <v>4.25</v>
      </c>
      <c r="CV3715">
        <v>11137.77</v>
      </c>
      <c r="CW3715">
        <v>10572.9</v>
      </c>
      <c r="CY3715">
        <v>4.173</v>
      </c>
      <c r="CZ3715">
        <v>4.25</v>
      </c>
      <c r="DB3715">
        <v>11137.77</v>
      </c>
      <c r="DC3715">
        <v>10572.9</v>
      </c>
    </row>
    <row r="3716" spans="1:107">
      <c r="A3716" s="2">
        <v>40717</v>
      </c>
      <c r="B3716">
        <v>103.51</v>
      </c>
      <c r="C3716">
        <v>-0.22</v>
      </c>
      <c r="D3716">
        <v>-0.04</v>
      </c>
      <c r="E3716">
        <v>103.51300000000001</v>
      </c>
      <c r="F3716">
        <v>103.51300000000001</v>
      </c>
      <c r="G3716">
        <v>-0.18</v>
      </c>
      <c r="H3716">
        <v>0.18</v>
      </c>
      <c r="I3716">
        <v>3.7509999999999999</v>
      </c>
      <c r="J3716">
        <v>2.7734000000000001</v>
      </c>
      <c r="K3716">
        <v>103.55</v>
      </c>
      <c r="L3716">
        <v>3.74</v>
      </c>
      <c r="M3716" t="s">
        <v>129</v>
      </c>
      <c r="N3716" t="s">
        <v>127</v>
      </c>
      <c r="O3716" t="s">
        <v>128</v>
      </c>
      <c r="P3716">
        <v>3.62</v>
      </c>
      <c r="Q3716">
        <v>3.66</v>
      </c>
      <c r="R3716">
        <v>3.94</v>
      </c>
      <c r="S3716">
        <v>10037.540000000001</v>
      </c>
      <c r="T3716">
        <v>9856.26</v>
      </c>
      <c r="U3716">
        <v>10138.76</v>
      </c>
      <c r="V3716">
        <v>3.62</v>
      </c>
      <c r="W3716">
        <v>3.66</v>
      </c>
      <c r="X3716">
        <v>3.94</v>
      </c>
      <c r="Y3716">
        <v>10037.540000000001</v>
      </c>
      <c r="Z3716">
        <v>9856.26</v>
      </c>
      <c r="AA3716">
        <v>10138.76</v>
      </c>
      <c r="AB3716" s="2">
        <v>40717</v>
      </c>
      <c r="AC3716">
        <v>106.34</v>
      </c>
      <c r="AD3716">
        <v>-0.19</v>
      </c>
      <c r="AE3716">
        <v>-0.2</v>
      </c>
      <c r="AF3716">
        <v>106.402</v>
      </c>
      <c r="AG3716">
        <v>106.402</v>
      </c>
      <c r="AH3716">
        <v>0.01</v>
      </c>
      <c r="AI3716">
        <v>-0.01</v>
      </c>
      <c r="AJ3716">
        <v>4.2160000000000002</v>
      </c>
      <c r="AK3716">
        <v>7.8951000000000002</v>
      </c>
      <c r="AL3716">
        <v>106.54</v>
      </c>
      <c r="AM3716">
        <v>4.1929999999999996</v>
      </c>
      <c r="AN3716" t="s">
        <v>71</v>
      </c>
      <c r="AO3716" t="s">
        <v>70</v>
      </c>
      <c r="AQ3716">
        <v>4.1529999999999996</v>
      </c>
      <c r="AR3716">
        <v>4.22</v>
      </c>
      <c r="AT3716">
        <v>11149.59</v>
      </c>
      <c r="AU3716">
        <v>10594.62</v>
      </c>
      <c r="AW3716">
        <v>4.1529999999999996</v>
      </c>
      <c r="AX3716">
        <v>4.22</v>
      </c>
      <c r="AZ3716">
        <v>11149.59</v>
      </c>
      <c r="BA3716">
        <v>10594.62</v>
      </c>
      <c r="BC3716" s="2">
        <v>40717</v>
      </c>
      <c r="BD3716">
        <v>103.51</v>
      </c>
      <c r="BE3716">
        <v>-0.22</v>
      </c>
      <c r="BF3716">
        <v>-0.04</v>
      </c>
      <c r="BG3716">
        <v>103.51300000000001</v>
      </c>
      <c r="BH3716">
        <v>103.51300000000001</v>
      </c>
      <c r="BI3716">
        <v>-0.18</v>
      </c>
      <c r="BJ3716">
        <v>0.18</v>
      </c>
      <c r="BK3716">
        <v>3.7509999999999999</v>
      </c>
      <c r="BL3716">
        <v>2.7734000000000001</v>
      </c>
      <c r="BM3716">
        <v>103.55</v>
      </c>
      <c r="BN3716">
        <v>3.74</v>
      </c>
      <c r="BO3716" t="s">
        <v>129</v>
      </c>
      <c r="BP3716" t="s">
        <v>127</v>
      </c>
      <c r="BQ3716" t="s">
        <v>128</v>
      </c>
      <c r="BR3716">
        <v>3.62</v>
      </c>
      <c r="BS3716">
        <v>3.66</v>
      </c>
      <c r="BT3716">
        <v>3.94</v>
      </c>
      <c r="BU3716">
        <v>10037.540000000001</v>
      </c>
      <c r="BV3716">
        <v>9856.26</v>
      </c>
      <c r="BW3716">
        <v>10138.76</v>
      </c>
      <c r="BX3716">
        <v>3.62</v>
      </c>
      <c r="BY3716">
        <v>3.66</v>
      </c>
      <c r="BZ3716">
        <v>3.94</v>
      </c>
      <c r="CA3716">
        <v>10037.540000000001</v>
      </c>
      <c r="CB3716">
        <v>9856.26</v>
      </c>
      <c r="CC3716">
        <v>10138.76</v>
      </c>
      <c r="CD3716" s="2">
        <v>40717</v>
      </c>
      <c r="CE3716">
        <v>106.34</v>
      </c>
      <c r="CF3716">
        <v>-0.19</v>
      </c>
      <c r="CG3716">
        <v>-0.2</v>
      </c>
      <c r="CH3716">
        <v>106.402</v>
      </c>
      <c r="CI3716">
        <v>106.402</v>
      </c>
      <c r="CJ3716">
        <v>0.01</v>
      </c>
      <c r="CK3716">
        <v>-0.01</v>
      </c>
      <c r="CL3716">
        <v>4.2160000000000002</v>
      </c>
      <c r="CM3716">
        <v>7.8951000000000002</v>
      </c>
      <c r="CN3716">
        <v>106.54</v>
      </c>
      <c r="CO3716">
        <v>4.1929999999999996</v>
      </c>
      <c r="CP3716" t="s">
        <v>71</v>
      </c>
      <c r="CQ3716" t="s">
        <v>70</v>
      </c>
      <c r="CS3716">
        <v>4.1529999999999996</v>
      </c>
      <c r="CT3716">
        <v>4.22</v>
      </c>
      <c r="CV3716">
        <v>11149.59</v>
      </c>
      <c r="CW3716">
        <v>10594.62</v>
      </c>
      <c r="CY3716">
        <v>4.1529999999999996</v>
      </c>
      <c r="CZ3716">
        <v>4.22</v>
      </c>
      <c r="DB3716">
        <v>11149.59</v>
      </c>
      <c r="DC3716">
        <v>10594.62</v>
      </c>
    </row>
    <row r="3717" spans="1:107">
      <c r="A3717" s="2">
        <v>40716</v>
      </c>
      <c r="B3717">
        <v>103.54</v>
      </c>
      <c r="C3717">
        <v>-0.24</v>
      </c>
      <c r="D3717">
        <v>-0.03</v>
      </c>
      <c r="E3717">
        <v>103.539</v>
      </c>
      <c r="F3717">
        <v>103.539</v>
      </c>
      <c r="G3717">
        <v>-0.21</v>
      </c>
      <c r="H3717">
        <v>0.21</v>
      </c>
      <c r="I3717">
        <v>3.742</v>
      </c>
      <c r="J3717">
        <v>2.7734000000000001</v>
      </c>
      <c r="K3717">
        <v>103.57</v>
      </c>
      <c r="L3717">
        <v>3.7320000000000002</v>
      </c>
      <c r="M3717" t="s">
        <v>129</v>
      </c>
      <c r="N3717" t="s">
        <v>127</v>
      </c>
      <c r="O3717" t="s">
        <v>128</v>
      </c>
      <c r="P3717">
        <v>3.6160000000000001</v>
      </c>
      <c r="Q3717">
        <v>3.64</v>
      </c>
      <c r="R3717">
        <v>3.94</v>
      </c>
      <c r="S3717">
        <v>10037.32</v>
      </c>
      <c r="T3717">
        <v>9859.93</v>
      </c>
      <c r="U3717">
        <v>10137.69</v>
      </c>
      <c r="V3717">
        <v>3.6160000000000001</v>
      </c>
      <c r="W3717">
        <v>3.64</v>
      </c>
      <c r="X3717">
        <v>3.94</v>
      </c>
      <c r="Y3717">
        <v>10037.32</v>
      </c>
      <c r="Z3717">
        <v>9859.93</v>
      </c>
      <c r="AA3717">
        <v>10137.69</v>
      </c>
      <c r="AB3717" s="2">
        <v>40716</v>
      </c>
      <c r="AC3717">
        <v>106.34</v>
      </c>
      <c r="AD3717">
        <v>-0.18</v>
      </c>
      <c r="AE3717">
        <v>-0.19</v>
      </c>
      <c r="AF3717">
        <v>106.327</v>
      </c>
      <c r="AG3717">
        <v>106.327</v>
      </c>
      <c r="AH3717">
        <v>0.01</v>
      </c>
      <c r="AI3717">
        <v>-0.01</v>
      </c>
      <c r="AJ3717">
        <v>4.2169999999999996</v>
      </c>
      <c r="AK3717">
        <v>7.8951000000000002</v>
      </c>
      <c r="AL3717">
        <v>106.53</v>
      </c>
      <c r="AM3717">
        <v>4.194</v>
      </c>
      <c r="AN3717" t="s">
        <v>71</v>
      </c>
      <c r="AO3717" t="s">
        <v>70</v>
      </c>
      <c r="AQ3717">
        <v>4.16</v>
      </c>
      <c r="AR3717">
        <v>4.2300000000000004</v>
      </c>
      <c r="AT3717">
        <v>11143.77</v>
      </c>
      <c r="AU3717">
        <v>10585.77</v>
      </c>
      <c r="AW3717">
        <v>4.16</v>
      </c>
      <c r="AX3717">
        <v>4.2300000000000004</v>
      </c>
      <c r="AZ3717">
        <v>11143.77</v>
      </c>
      <c r="BA3717">
        <v>10585.77</v>
      </c>
      <c r="BC3717" s="2">
        <v>40716</v>
      </c>
      <c r="BD3717">
        <v>103.54</v>
      </c>
      <c r="BE3717">
        <v>-0.24</v>
      </c>
      <c r="BF3717">
        <v>-0.03</v>
      </c>
      <c r="BG3717">
        <v>103.539</v>
      </c>
      <c r="BH3717">
        <v>103.539</v>
      </c>
      <c r="BI3717">
        <v>-0.21</v>
      </c>
      <c r="BJ3717">
        <v>0.21</v>
      </c>
      <c r="BK3717">
        <v>3.742</v>
      </c>
      <c r="BL3717">
        <v>2.7734000000000001</v>
      </c>
      <c r="BM3717">
        <v>103.57</v>
      </c>
      <c r="BN3717">
        <v>3.7320000000000002</v>
      </c>
      <c r="BO3717" t="s">
        <v>129</v>
      </c>
      <c r="BP3717" t="s">
        <v>127</v>
      </c>
      <c r="BQ3717" t="s">
        <v>128</v>
      </c>
      <c r="BR3717">
        <v>3.6160000000000001</v>
      </c>
      <c r="BS3717">
        <v>3.64</v>
      </c>
      <c r="BT3717">
        <v>3.94</v>
      </c>
      <c r="BU3717">
        <v>10037.32</v>
      </c>
      <c r="BV3717">
        <v>9859.93</v>
      </c>
      <c r="BW3717">
        <v>10137.69</v>
      </c>
      <c r="BX3717">
        <v>3.6160000000000001</v>
      </c>
      <c r="BY3717">
        <v>3.64</v>
      </c>
      <c r="BZ3717">
        <v>3.94</v>
      </c>
      <c r="CA3717">
        <v>10037.32</v>
      </c>
      <c r="CB3717">
        <v>9859.93</v>
      </c>
      <c r="CC3717">
        <v>10137.69</v>
      </c>
      <c r="CD3717" s="2">
        <v>40716</v>
      </c>
      <c r="CE3717">
        <v>106.34</v>
      </c>
      <c r="CF3717">
        <v>-0.18</v>
      </c>
      <c r="CG3717">
        <v>-0.19</v>
      </c>
      <c r="CH3717">
        <v>106.327</v>
      </c>
      <c r="CI3717">
        <v>106.327</v>
      </c>
      <c r="CJ3717">
        <v>0.01</v>
      </c>
      <c r="CK3717">
        <v>-0.01</v>
      </c>
      <c r="CL3717">
        <v>4.2169999999999996</v>
      </c>
      <c r="CM3717">
        <v>7.8951000000000002</v>
      </c>
      <c r="CN3717">
        <v>106.53</v>
      </c>
      <c r="CO3717">
        <v>4.194</v>
      </c>
      <c r="CP3717" t="s">
        <v>71</v>
      </c>
      <c r="CQ3717" t="s">
        <v>70</v>
      </c>
      <c r="CS3717">
        <v>4.16</v>
      </c>
      <c r="CT3717">
        <v>4.2300000000000004</v>
      </c>
      <c r="CV3717">
        <v>11143.77</v>
      </c>
      <c r="CW3717">
        <v>10585.77</v>
      </c>
      <c r="CY3717">
        <v>4.16</v>
      </c>
      <c r="CZ3717">
        <v>4.2300000000000004</v>
      </c>
      <c r="DB3717">
        <v>11143.77</v>
      </c>
      <c r="DC3717">
        <v>10585.77</v>
      </c>
    </row>
    <row r="3718" spans="1:107">
      <c r="A3718" s="2">
        <v>40715</v>
      </c>
      <c r="B3718">
        <v>103.52</v>
      </c>
      <c r="C3718">
        <v>-0.23</v>
      </c>
      <c r="D3718">
        <v>-0.03</v>
      </c>
      <c r="E3718">
        <v>103.524</v>
      </c>
      <c r="F3718">
        <v>103.524</v>
      </c>
      <c r="G3718">
        <v>-0.2</v>
      </c>
      <c r="H3718">
        <v>0.2</v>
      </c>
      <c r="I3718">
        <v>3.7469999999999999</v>
      </c>
      <c r="J3718">
        <v>2.7732999999999999</v>
      </c>
      <c r="K3718">
        <v>103.55</v>
      </c>
      <c r="L3718">
        <v>3.7370000000000001</v>
      </c>
      <c r="M3718" t="s">
        <v>129</v>
      </c>
      <c r="N3718" t="s">
        <v>127</v>
      </c>
      <c r="O3718" t="s">
        <v>128</v>
      </c>
      <c r="P3718">
        <v>3.62</v>
      </c>
      <c r="Q3718">
        <v>3.64</v>
      </c>
      <c r="R3718">
        <v>3.95</v>
      </c>
      <c r="S3718">
        <v>10035.58</v>
      </c>
      <c r="T3718">
        <v>9858.9699999999993</v>
      </c>
      <c r="U3718">
        <v>10132.33</v>
      </c>
      <c r="V3718">
        <v>3.62</v>
      </c>
      <c r="W3718">
        <v>3.64</v>
      </c>
      <c r="X3718">
        <v>3.95</v>
      </c>
      <c r="Y3718">
        <v>10035.58</v>
      </c>
      <c r="Z3718">
        <v>9858.9699999999993</v>
      </c>
      <c r="AA3718">
        <v>10132.33</v>
      </c>
      <c r="AB3718" s="2">
        <v>40715</v>
      </c>
      <c r="AC3718">
        <v>106.28</v>
      </c>
      <c r="AD3718">
        <v>-0.16</v>
      </c>
      <c r="AE3718">
        <v>-0.2</v>
      </c>
      <c r="AF3718">
        <v>106.276</v>
      </c>
      <c r="AG3718">
        <v>106.276</v>
      </c>
      <c r="AH3718">
        <v>0.04</v>
      </c>
      <c r="AI3718">
        <v>-0.04</v>
      </c>
      <c r="AJ3718">
        <v>4.2240000000000002</v>
      </c>
      <c r="AK3718">
        <v>7.8945999999999996</v>
      </c>
      <c r="AL3718">
        <v>106.48</v>
      </c>
      <c r="AM3718">
        <v>4.2</v>
      </c>
      <c r="AN3718" t="s">
        <v>71</v>
      </c>
      <c r="AO3718" t="s">
        <v>70</v>
      </c>
      <c r="AQ3718">
        <v>4.16</v>
      </c>
      <c r="AR3718">
        <v>4.24</v>
      </c>
      <c r="AT3718">
        <v>11142.52</v>
      </c>
      <c r="AU3718">
        <v>10576.93</v>
      </c>
      <c r="AW3718">
        <v>4.16</v>
      </c>
      <c r="AX3718">
        <v>4.24</v>
      </c>
      <c r="AZ3718">
        <v>11142.52</v>
      </c>
      <c r="BA3718">
        <v>10576.93</v>
      </c>
      <c r="BC3718" s="2">
        <v>40715</v>
      </c>
      <c r="BD3718">
        <v>103.52</v>
      </c>
      <c r="BE3718">
        <v>-0.23</v>
      </c>
      <c r="BF3718">
        <v>-0.03</v>
      </c>
      <c r="BG3718">
        <v>103.524</v>
      </c>
      <c r="BH3718">
        <v>103.524</v>
      </c>
      <c r="BI3718">
        <v>-0.2</v>
      </c>
      <c r="BJ3718">
        <v>0.2</v>
      </c>
      <c r="BK3718">
        <v>3.7469999999999999</v>
      </c>
      <c r="BL3718">
        <v>2.7732999999999999</v>
      </c>
      <c r="BM3718">
        <v>103.55</v>
      </c>
      <c r="BN3718">
        <v>3.7370000000000001</v>
      </c>
      <c r="BO3718" t="s">
        <v>129</v>
      </c>
      <c r="BP3718" t="s">
        <v>127</v>
      </c>
      <c r="BQ3718" t="s">
        <v>128</v>
      </c>
      <c r="BR3718">
        <v>3.62</v>
      </c>
      <c r="BS3718">
        <v>3.64</v>
      </c>
      <c r="BT3718">
        <v>3.95</v>
      </c>
      <c r="BU3718">
        <v>10035.58</v>
      </c>
      <c r="BV3718">
        <v>9858.9699999999993</v>
      </c>
      <c r="BW3718">
        <v>10132.33</v>
      </c>
      <c r="BX3718">
        <v>3.62</v>
      </c>
      <c r="BY3718">
        <v>3.64</v>
      </c>
      <c r="BZ3718">
        <v>3.95</v>
      </c>
      <c r="CA3718">
        <v>10035.58</v>
      </c>
      <c r="CB3718">
        <v>9858.9699999999993</v>
      </c>
      <c r="CC3718">
        <v>10132.33</v>
      </c>
      <c r="CD3718" s="2">
        <v>40715</v>
      </c>
      <c r="CE3718">
        <v>106.28</v>
      </c>
      <c r="CF3718">
        <v>-0.16</v>
      </c>
      <c r="CG3718">
        <v>-0.2</v>
      </c>
      <c r="CH3718">
        <v>106.276</v>
      </c>
      <c r="CI3718">
        <v>106.276</v>
      </c>
      <c r="CJ3718">
        <v>0.04</v>
      </c>
      <c r="CK3718">
        <v>-0.04</v>
      </c>
      <c r="CL3718">
        <v>4.2240000000000002</v>
      </c>
      <c r="CM3718">
        <v>7.8945999999999996</v>
      </c>
      <c r="CN3718">
        <v>106.48</v>
      </c>
      <c r="CO3718">
        <v>4.2</v>
      </c>
      <c r="CP3718" t="s">
        <v>71</v>
      </c>
      <c r="CQ3718" t="s">
        <v>70</v>
      </c>
      <c r="CS3718">
        <v>4.16</v>
      </c>
      <c r="CT3718">
        <v>4.24</v>
      </c>
      <c r="CV3718">
        <v>11142.52</v>
      </c>
      <c r="CW3718">
        <v>10576.93</v>
      </c>
      <c r="CY3718">
        <v>4.16</v>
      </c>
      <c r="CZ3718">
        <v>4.24</v>
      </c>
      <c r="DB3718">
        <v>11142.52</v>
      </c>
      <c r="DC3718">
        <v>10576.93</v>
      </c>
    </row>
    <row r="3719" spans="1:107">
      <c r="A3719" s="2">
        <v>40714</v>
      </c>
      <c r="B3719">
        <v>103.61</v>
      </c>
      <c r="C3719">
        <v>0.02</v>
      </c>
      <c r="D3719">
        <v>0</v>
      </c>
      <c r="E3719">
        <v>103.616</v>
      </c>
      <c r="F3719">
        <v>103.616</v>
      </c>
      <c r="G3719">
        <v>0.02</v>
      </c>
      <c r="H3719">
        <v>-0.02</v>
      </c>
      <c r="I3719">
        <v>3.7170000000000001</v>
      </c>
      <c r="J3719">
        <v>2.7751000000000001</v>
      </c>
      <c r="K3719">
        <v>103.61</v>
      </c>
      <c r="L3719">
        <v>3.7170000000000001</v>
      </c>
      <c r="M3719" t="s">
        <v>129</v>
      </c>
      <c r="N3719" t="s">
        <v>130</v>
      </c>
      <c r="O3719" t="s">
        <v>127</v>
      </c>
      <c r="P3719">
        <v>3.6</v>
      </c>
      <c r="Q3719">
        <v>3.92</v>
      </c>
      <c r="R3719">
        <v>3.6230000000000002</v>
      </c>
      <c r="S3719">
        <v>10038.39</v>
      </c>
      <c r="T3719">
        <v>10140.77</v>
      </c>
      <c r="U3719">
        <v>9861.9500000000007</v>
      </c>
      <c r="V3719">
        <v>3.6</v>
      </c>
      <c r="W3719">
        <v>3.92</v>
      </c>
      <c r="X3719">
        <v>3.6230000000000002</v>
      </c>
      <c r="Y3719">
        <v>10038.39</v>
      </c>
      <c r="Z3719">
        <v>10140.77</v>
      </c>
      <c r="AA3719">
        <v>9861.9500000000007</v>
      </c>
      <c r="AB3719" s="2">
        <v>40714</v>
      </c>
      <c r="AC3719">
        <v>106.55</v>
      </c>
      <c r="AD3719">
        <v>0</v>
      </c>
      <c r="AE3719">
        <v>0</v>
      </c>
      <c r="AF3719">
        <v>106.562</v>
      </c>
      <c r="AG3719">
        <v>106.562</v>
      </c>
      <c r="AH3719">
        <v>0</v>
      </c>
      <c r="AI3719">
        <v>0</v>
      </c>
      <c r="AJ3719">
        <v>4.1909999999999998</v>
      </c>
      <c r="AK3719">
        <v>7.8981000000000003</v>
      </c>
      <c r="AL3719">
        <v>106.55</v>
      </c>
      <c r="AM3719">
        <v>4.1909999999999998</v>
      </c>
      <c r="AN3719" t="s">
        <v>71</v>
      </c>
      <c r="AO3719" t="s">
        <v>70</v>
      </c>
      <c r="AQ3719">
        <v>4.1500000000000004</v>
      </c>
      <c r="AR3719">
        <v>4.2300000000000004</v>
      </c>
      <c r="AT3719">
        <v>11147.82</v>
      </c>
      <c r="AU3719">
        <v>10583.37</v>
      </c>
      <c r="AW3719">
        <v>4.1500000000000004</v>
      </c>
      <c r="AX3719">
        <v>4.2300000000000004</v>
      </c>
      <c r="AZ3719">
        <v>11147.82</v>
      </c>
      <c r="BA3719">
        <v>10583.37</v>
      </c>
      <c r="BC3719" s="2">
        <v>40714</v>
      </c>
      <c r="BD3719">
        <v>103.61</v>
      </c>
      <c r="BE3719">
        <v>0.02</v>
      </c>
      <c r="BF3719">
        <v>0</v>
      </c>
      <c r="BG3719">
        <v>103.616</v>
      </c>
      <c r="BH3719">
        <v>103.616</v>
      </c>
      <c r="BI3719">
        <v>0.02</v>
      </c>
      <c r="BJ3719">
        <v>-0.02</v>
      </c>
      <c r="BK3719">
        <v>3.7170000000000001</v>
      </c>
      <c r="BL3719">
        <v>2.7751000000000001</v>
      </c>
      <c r="BM3719">
        <v>103.61</v>
      </c>
      <c r="BN3719">
        <v>3.7170000000000001</v>
      </c>
      <c r="BO3719" t="s">
        <v>129</v>
      </c>
      <c r="BP3719" t="s">
        <v>130</v>
      </c>
      <c r="BQ3719" t="s">
        <v>127</v>
      </c>
      <c r="BR3719">
        <v>3.6</v>
      </c>
      <c r="BS3719">
        <v>3.92</v>
      </c>
      <c r="BT3719">
        <v>3.6230000000000002</v>
      </c>
      <c r="BU3719">
        <v>10038.39</v>
      </c>
      <c r="BV3719">
        <v>10140.77</v>
      </c>
      <c r="BW3719">
        <v>9861.9500000000007</v>
      </c>
      <c r="BX3719">
        <v>3.6</v>
      </c>
      <c r="BY3719">
        <v>3.92</v>
      </c>
      <c r="BZ3719">
        <v>3.6230000000000002</v>
      </c>
      <c r="CA3719">
        <v>10038.39</v>
      </c>
      <c r="CB3719">
        <v>10140.77</v>
      </c>
      <c r="CC3719">
        <v>9861.9500000000007</v>
      </c>
      <c r="CD3719" s="2">
        <v>40714</v>
      </c>
      <c r="CE3719">
        <v>106.55</v>
      </c>
      <c r="CF3719">
        <v>0</v>
      </c>
      <c r="CG3719">
        <v>0</v>
      </c>
      <c r="CH3719">
        <v>106.562</v>
      </c>
      <c r="CI3719">
        <v>106.562</v>
      </c>
      <c r="CJ3719">
        <v>0</v>
      </c>
      <c r="CK3719">
        <v>0</v>
      </c>
      <c r="CL3719">
        <v>4.1909999999999998</v>
      </c>
      <c r="CM3719">
        <v>7.8981000000000003</v>
      </c>
      <c r="CN3719">
        <v>106.55</v>
      </c>
      <c r="CO3719">
        <v>4.1909999999999998</v>
      </c>
      <c r="CP3719" t="s">
        <v>71</v>
      </c>
      <c r="CQ3719" t="s">
        <v>70</v>
      </c>
      <c r="CS3719">
        <v>4.1500000000000004</v>
      </c>
      <c r="CT3719">
        <v>4.2300000000000004</v>
      </c>
      <c r="CV3719">
        <v>11147.82</v>
      </c>
      <c r="CW3719">
        <v>10583.37</v>
      </c>
      <c r="CY3719">
        <v>4.1500000000000004</v>
      </c>
      <c r="CZ3719">
        <v>4.2300000000000004</v>
      </c>
      <c r="DB3719">
        <v>11147.82</v>
      </c>
      <c r="DC3719">
        <v>10583.37</v>
      </c>
    </row>
    <row r="3720" spans="1:107">
      <c r="A3720" s="2">
        <v>40711</v>
      </c>
      <c r="B3720">
        <v>103.56</v>
      </c>
      <c r="C3720">
        <v>-0.02</v>
      </c>
      <c r="D3720">
        <v>-0.01</v>
      </c>
      <c r="E3720">
        <v>103.57599999999999</v>
      </c>
      <c r="F3720">
        <v>103.57599999999999</v>
      </c>
      <c r="G3720">
        <v>-0.01</v>
      </c>
      <c r="H3720">
        <v>0.01</v>
      </c>
      <c r="I3720">
        <v>3.734</v>
      </c>
      <c r="J3720">
        <v>2.7746</v>
      </c>
      <c r="K3720">
        <v>103.57</v>
      </c>
      <c r="L3720">
        <v>3.7320000000000002</v>
      </c>
      <c r="M3720" t="s">
        <v>129</v>
      </c>
      <c r="N3720" t="s">
        <v>130</v>
      </c>
      <c r="O3720" t="s">
        <v>127</v>
      </c>
      <c r="P3720">
        <v>3.613</v>
      </c>
      <c r="Q3720">
        <v>3.93</v>
      </c>
      <c r="R3720">
        <v>3.64</v>
      </c>
      <c r="S3720">
        <v>10033.01</v>
      </c>
      <c r="T3720">
        <v>10133.69</v>
      </c>
      <c r="U3720">
        <v>9855.11</v>
      </c>
      <c r="V3720">
        <v>3.613</v>
      </c>
      <c r="W3720">
        <v>3.93</v>
      </c>
      <c r="X3720">
        <v>3.64</v>
      </c>
      <c r="Y3720">
        <v>10033.01</v>
      </c>
      <c r="Z3720">
        <v>10133.69</v>
      </c>
      <c r="AA3720">
        <v>9855.11</v>
      </c>
      <c r="AB3720" s="2">
        <v>40711</v>
      </c>
      <c r="AC3720">
        <v>106.51</v>
      </c>
      <c r="AD3720">
        <v>0</v>
      </c>
      <c r="AE3720">
        <v>-0.01</v>
      </c>
      <c r="AF3720">
        <v>106.554</v>
      </c>
      <c r="AG3720">
        <v>106.554</v>
      </c>
      <c r="AH3720">
        <v>0.01</v>
      </c>
      <c r="AI3720">
        <v>-0.01</v>
      </c>
      <c r="AJ3720">
        <v>4.1959999999999997</v>
      </c>
      <c r="AK3720">
        <v>7.8975999999999997</v>
      </c>
      <c r="AL3720">
        <v>106.52</v>
      </c>
      <c r="AM3720">
        <v>4.1950000000000003</v>
      </c>
      <c r="AN3720" t="s">
        <v>71</v>
      </c>
      <c r="AO3720" t="s">
        <v>70</v>
      </c>
      <c r="AQ3720">
        <v>4.1500000000000004</v>
      </c>
      <c r="AR3720">
        <v>4.2300000000000004</v>
      </c>
      <c r="AT3720">
        <v>11144.08</v>
      </c>
      <c r="AU3720">
        <v>10579.78</v>
      </c>
      <c r="AW3720">
        <v>4.1500000000000004</v>
      </c>
      <c r="AX3720">
        <v>4.2300000000000004</v>
      </c>
      <c r="AZ3720">
        <v>11144.08</v>
      </c>
      <c r="BA3720">
        <v>10579.78</v>
      </c>
      <c r="BC3720" s="2">
        <v>40711</v>
      </c>
      <c r="BD3720">
        <v>103.56</v>
      </c>
      <c r="BE3720">
        <v>-0.02</v>
      </c>
      <c r="BF3720">
        <v>-0.01</v>
      </c>
      <c r="BG3720">
        <v>103.57599999999999</v>
      </c>
      <c r="BH3720">
        <v>103.57599999999999</v>
      </c>
      <c r="BI3720">
        <v>-0.01</v>
      </c>
      <c r="BJ3720">
        <v>0.01</v>
      </c>
      <c r="BK3720">
        <v>3.734</v>
      </c>
      <c r="BL3720">
        <v>2.7746</v>
      </c>
      <c r="BM3720">
        <v>103.57</v>
      </c>
      <c r="BN3720">
        <v>3.7320000000000002</v>
      </c>
      <c r="BO3720" t="s">
        <v>129</v>
      </c>
      <c r="BP3720" t="s">
        <v>130</v>
      </c>
      <c r="BQ3720" t="s">
        <v>127</v>
      </c>
      <c r="BR3720">
        <v>3.613</v>
      </c>
      <c r="BS3720">
        <v>3.93</v>
      </c>
      <c r="BT3720">
        <v>3.64</v>
      </c>
      <c r="BU3720">
        <v>10033.01</v>
      </c>
      <c r="BV3720">
        <v>10133.69</v>
      </c>
      <c r="BW3720">
        <v>9855.11</v>
      </c>
      <c r="BX3720">
        <v>3.613</v>
      </c>
      <c r="BY3720">
        <v>3.93</v>
      </c>
      <c r="BZ3720">
        <v>3.64</v>
      </c>
      <c r="CA3720">
        <v>10033.01</v>
      </c>
      <c r="CB3720">
        <v>10133.69</v>
      </c>
      <c r="CC3720">
        <v>9855.11</v>
      </c>
      <c r="CD3720" s="2">
        <v>40711</v>
      </c>
      <c r="CE3720">
        <v>106.51</v>
      </c>
      <c r="CF3720">
        <v>0</v>
      </c>
      <c r="CG3720">
        <v>-0.01</v>
      </c>
      <c r="CH3720">
        <v>106.554</v>
      </c>
      <c r="CI3720">
        <v>106.554</v>
      </c>
      <c r="CJ3720">
        <v>0.01</v>
      </c>
      <c r="CK3720">
        <v>-0.01</v>
      </c>
      <c r="CL3720">
        <v>4.1959999999999997</v>
      </c>
      <c r="CM3720">
        <v>7.8975999999999997</v>
      </c>
      <c r="CN3720">
        <v>106.52</v>
      </c>
      <c r="CO3720">
        <v>4.1950000000000003</v>
      </c>
      <c r="CP3720" t="s">
        <v>71</v>
      </c>
      <c r="CQ3720" t="s">
        <v>70</v>
      </c>
      <c r="CS3720">
        <v>4.1500000000000004</v>
      </c>
      <c r="CT3720">
        <v>4.2300000000000004</v>
      </c>
      <c r="CV3720">
        <v>11144.08</v>
      </c>
      <c r="CW3720">
        <v>10579.78</v>
      </c>
      <c r="CY3720">
        <v>4.1500000000000004</v>
      </c>
      <c r="CZ3720">
        <v>4.2300000000000004</v>
      </c>
      <c r="DB3720">
        <v>11144.08</v>
      </c>
      <c r="DC3720">
        <v>10579.78</v>
      </c>
    </row>
    <row r="3721" spans="1:107">
      <c r="A3721" s="2">
        <v>40710</v>
      </c>
      <c r="B3721">
        <v>103.71</v>
      </c>
      <c r="C3721">
        <v>0.01</v>
      </c>
      <c r="D3721">
        <v>-0.01</v>
      </c>
      <c r="E3721">
        <v>103.723</v>
      </c>
      <c r="F3721">
        <v>103.723</v>
      </c>
      <c r="G3721">
        <v>0.02</v>
      </c>
      <c r="H3721">
        <v>-0.02</v>
      </c>
      <c r="I3721">
        <v>3.6819999999999999</v>
      </c>
      <c r="J3721">
        <v>2.7757000000000001</v>
      </c>
      <c r="K3721">
        <v>103.72</v>
      </c>
      <c r="L3721">
        <v>3.681</v>
      </c>
      <c r="M3721" t="s">
        <v>129</v>
      </c>
      <c r="N3721" t="s">
        <v>130</v>
      </c>
      <c r="O3721" t="s">
        <v>127</v>
      </c>
      <c r="P3721">
        <v>3.56</v>
      </c>
      <c r="Q3721">
        <v>3.89</v>
      </c>
      <c r="R3721">
        <v>3.58</v>
      </c>
      <c r="S3721">
        <v>10042.120000000001</v>
      </c>
      <c r="T3721">
        <v>10148.129999999999</v>
      </c>
      <c r="U3721">
        <v>9868.16</v>
      </c>
      <c r="V3721">
        <v>3.56</v>
      </c>
      <c r="W3721">
        <v>3.89</v>
      </c>
      <c r="X3721">
        <v>3.58</v>
      </c>
      <c r="Y3721">
        <v>10042.120000000001</v>
      </c>
      <c r="Z3721">
        <v>10148.129999999999</v>
      </c>
      <c r="AA3721">
        <v>9868.16</v>
      </c>
      <c r="AB3721" s="2">
        <v>40710</v>
      </c>
      <c r="AC3721">
        <v>106.81</v>
      </c>
      <c r="AD3721">
        <v>0.03</v>
      </c>
      <c r="AE3721">
        <v>-0.02</v>
      </c>
      <c r="AF3721">
        <v>106.83199999999999</v>
      </c>
      <c r="AG3721">
        <v>106.83199999999999</v>
      </c>
      <c r="AH3721">
        <v>0.05</v>
      </c>
      <c r="AI3721">
        <v>-0.05</v>
      </c>
      <c r="AJ3721">
        <v>4.16</v>
      </c>
      <c r="AK3721">
        <v>7.9028</v>
      </c>
      <c r="AL3721">
        <v>106.83</v>
      </c>
      <c r="AM3721">
        <v>4.1589999999999998</v>
      </c>
      <c r="AN3721" t="s">
        <v>71</v>
      </c>
      <c r="AO3721" t="s">
        <v>70</v>
      </c>
      <c r="AQ3721">
        <v>4.1130000000000004</v>
      </c>
      <c r="AR3721">
        <v>4.2</v>
      </c>
      <c r="AT3721">
        <v>11167.13</v>
      </c>
      <c r="AU3721">
        <v>10601.59</v>
      </c>
      <c r="AW3721">
        <v>4.1130000000000004</v>
      </c>
      <c r="AX3721">
        <v>4.2</v>
      </c>
      <c r="AZ3721">
        <v>11167.13</v>
      </c>
      <c r="BA3721">
        <v>10601.59</v>
      </c>
      <c r="BC3721" s="2">
        <v>40710</v>
      </c>
      <c r="BD3721">
        <v>103.71</v>
      </c>
      <c r="BE3721">
        <v>0.01</v>
      </c>
      <c r="BF3721">
        <v>-0.01</v>
      </c>
      <c r="BG3721">
        <v>103.723</v>
      </c>
      <c r="BH3721">
        <v>103.723</v>
      </c>
      <c r="BI3721">
        <v>0.02</v>
      </c>
      <c r="BJ3721">
        <v>-0.02</v>
      </c>
      <c r="BK3721">
        <v>3.6819999999999999</v>
      </c>
      <c r="BL3721">
        <v>2.7757000000000001</v>
      </c>
      <c r="BM3721">
        <v>103.72</v>
      </c>
      <c r="BN3721">
        <v>3.681</v>
      </c>
      <c r="BO3721" t="s">
        <v>129</v>
      </c>
      <c r="BP3721" t="s">
        <v>130</v>
      </c>
      <c r="BQ3721" t="s">
        <v>127</v>
      </c>
      <c r="BR3721">
        <v>3.56</v>
      </c>
      <c r="BS3721">
        <v>3.89</v>
      </c>
      <c r="BT3721">
        <v>3.58</v>
      </c>
      <c r="BU3721">
        <v>10042.120000000001</v>
      </c>
      <c r="BV3721">
        <v>10148.129999999999</v>
      </c>
      <c r="BW3721">
        <v>9868.16</v>
      </c>
      <c r="BX3721">
        <v>3.56</v>
      </c>
      <c r="BY3721">
        <v>3.89</v>
      </c>
      <c r="BZ3721">
        <v>3.58</v>
      </c>
      <c r="CA3721">
        <v>10042.120000000001</v>
      </c>
      <c r="CB3721">
        <v>10148.129999999999</v>
      </c>
      <c r="CC3721">
        <v>9868.16</v>
      </c>
      <c r="CD3721" s="2">
        <v>40710</v>
      </c>
      <c r="CE3721">
        <v>106.81</v>
      </c>
      <c r="CF3721">
        <v>0.03</v>
      </c>
      <c r="CG3721">
        <v>-0.02</v>
      </c>
      <c r="CH3721">
        <v>106.83199999999999</v>
      </c>
      <c r="CI3721">
        <v>106.83199999999999</v>
      </c>
      <c r="CJ3721">
        <v>0.05</v>
      </c>
      <c r="CK3721">
        <v>-0.05</v>
      </c>
      <c r="CL3721">
        <v>4.16</v>
      </c>
      <c r="CM3721">
        <v>7.9028</v>
      </c>
      <c r="CN3721">
        <v>106.83</v>
      </c>
      <c r="CO3721">
        <v>4.1589999999999998</v>
      </c>
      <c r="CP3721" t="s">
        <v>71</v>
      </c>
      <c r="CQ3721" t="s">
        <v>70</v>
      </c>
      <c r="CS3721">
        <v>4.1130000000000004</v>
      </c>
      <c r="CT3721">
        <v>4.2</v>
      </c>
      <c r="CV3721">
        <v>11167.13</v>
      </c>
      <c r="CW3721">
        <v>10601.59</v>
      </c>
      <c r="CY3721">
        <v>4.1130000000000004</v>
      </c>
      <c r="CZ3721">
        <v>4.2</v>
      </c>
      <c r="DB3721">
        <v>11167.13</v>
      </c>
      <c r="DC3721">
        <v>10601.59</v>
      </c>
    </row>
    <row r="3722" spans="1:107">
      <c r="A3722" s="2">
        <v>40709</v>
      </c>
      <c r="B3722">
        <v>103.54</v>
      </c>
      <c r="C3722">
        <v>-0.04</v>
      </c>
      <c r="D3722">
        <v>-0.01</v>
      </c>
      <c r="E3722">
        <v>103.553</v>
      </c>
      <c r="F3722">
        <v>103.553</v>
      </c>
      <c r="G3722">
        <v>-0.03</v>
      </c>
      <c r="H3722">
        <v>0.03</v>
      </c>
      <c r="I3722">
        <v>3.742</v>
      </c>
      <c r="J3722">
        <v>2.7744</v>
      </c>
      <c r="K3722">
        <v>103.55</v>
      </c>
      <c r="L3722">
        <v>3.7389999999999999</v>
      </c>
      <c r="M3722" t="s">
        <v>129</v>
      </c>
      <c r="N3722" t="s">
        <v>130</v>
      </c>
      <c r="O3722" t="s">
        <v>127</v>
      </c>
      <c r="P3722">
        <v>3.613</v>
      </c>
      <c r="Q3722">
        <v>3.96</v>
      </c>
      <c r="R3722">
        <v>3.63</v>
      </c>
      <c r="S3722">
        <v>10031.06</v>
      </c>
      <c r="T3722">
        <v>10119.92</v>
      </c>
      <c r="U3722">
        <v>9855.52</v>
      </c>
      <c r="V3722">
        <v>3.613</v>
      </c>
      <c r="W3722">
        <v>3.96</v>
      </c>
      <c r="X3722">
        <v>3.63</v>
      </c>
      <c r="Y3722">
        <v>10031.06</v>
      </c>
      <c r="Z3722">
        <v>10119.92</v>
      </c>
      <c r="AA3722">
        <v>9855.52</v>
      </c>
      <c r="AB3722" s="2">
        <v>40709</v>
      </c>
      <c r="AC3722">
        <v>106.28</v>
      </c>
      <c r="AD3722">
        <v>-0.13</v>
      </c>
      <c r="AE3722">
        <v>-0.03</v>
      </c>
      <c r="AF3722">
        <v>106.29300000000001</v>
      </c>
      <c r="AG3722">
        <v>106.29300000000001</v>
      </c>
      <c r="AH3722">
        <v>-0.1</v>
      </c>
      <c r="AI3722">
        <v>0.1</v>
      </c>
      <c r="AJ3722">
        <v>4.2229999999999999</v>
      </c>
      <c r="AK3722">
        <v>7.8925000000000001</v>
      </c>
      <c r="AL3722">
        <v>106.31</v>
      </c>
      <c r="AM3722">
        <v>4.2210000000000001</v>
      </c>
      <c r="AN3722" t="s">
        <v>71</v>
      </c>
      <c r="AO3722" t="s">
        <v>70</v>
      </c>
      <c r="AQ3722">
        <v>4.17</v>
      </c>
      <c r="AR3722">
        <v>4.2699999999999996</v>
      </c>
      <c r="AT3722">
        <v>11128.48</v>
      </c>
      <c r="AU3722">
        <v>10546.79</v>
      </c>
      <c r="AW3722">
        <v>4.17</v>
      </c>
      <c r="AX3722">
        <v>4.2699999999999996</v>
      </c>
      <c r="AZ3722">
        <v>11128.48</v>
      </c>
      <c r="BA3722">
        <v>10546.79</v>
      </c>
      <c r="BC3722" s="2">
        <v>40709</v>
      </c>
      <c r="BD3722">
        <v>103.54</v>
      </c>
      <c r="BE3722">
        <v>-0.04</v>
      </c>
      <c r="BF3722">
        <v>-0.01</v>
      </c>
      <c r="BG3722">
        <v>103.553</v>
      </c>
      <c r="BH3722">
        <v>103.553</v>
      </c>
      <c r="BI3722">
        <v>-0.03</v>
      </c>
      <c r="BJ3722">
        <v>0.03</v>
      </c>
      <c r="BK3722">
        <v>3.742</v>
      </c>
      <c r="BL3722">
        <v>2.7744</v>
      </c>
      <c r="BM3722">
        <v>103.55</v>
      </c>
      <c r="BN3722">
        <v>3.7389999999999999</v>
      </c>
      <c r="BO3722" t="s">
        <v>129</v>
      </c>
      <c r="BP3722" t="s">
        <v>130</v>
      </c>
      <c r="BQ3722" t="s">
        <v>127</v>
      </c>
      <c r="BR3722">
        <v>3.613</v>
      </c>
      <c r="BS3722">
        <v>3.96</v>
      </c>
      <c r="BT3722">
        <v>3.63</v>
      </c>
      <c r="BU3722">
        <v>10031.06</v>
      </c>
      <c r="BV3722">
        <v>10119.92</v>
      </c>
      <c r="BW3722">
        <v>9855.52</v>
      </c>
      <c r="BX3722">
        <v>3.613</v>
      </c>
      <c r="BY3722">
        <v>3.96</v>
      </c>
      <c r="BZ3722">
        <v>3.63</v>
      </c>
      <c r="CA3722">
        <v>10031.06</v>
      </c>
      <c r="CB3722">
        <v>10119.92</v>
      </c>
      <c r="CC3722">
        <v>9855.52</v>
      </c>
      <c r="CD3722" s="2">
        <v>40709</v>
      </c>
      <c r="CE3722">
        <v>106.28</v>
      </c>
      <c r="CF3722">
        <v>-0.13</v>
      </c>
      <c r="CG3722">
        <v>-0.03</v>
      </c>
      <c r="CH3722">
        <v>106.29300000000001</v>
      </c>
      <c r="CI3722">
        <v>106.29300000000001</v>
      </c>
      <c r="CJ3722">
        <v>-0.1</v>
      </c>
      <c r="CK3722">
        <v>0.1</v>
      </c>
      <c r="CL3722">
        <v>4.2229999999999999</v>
      </c>
      <c r="CM3722">
        <v>7.8925000000000001</v>
      </c>
      <c r="CN3722">
        <v>106.31</v>
      </c>
      <c r="CO3722">
        <v>4.2210000000000001</v>
      </c>
      <c r="CP3722" t="s">
        <v>71</v>
      </c>
      <c r="CQ3722" t="s">
        <v>70</v>
      </c>
      <c r="CS3722">
        <v>4.17</v>
      </c>
      <c r="CT3722">
        <v>4.2699999999999996</v>
      </c>
      <c r="CV3722">
        <v>11128.48</v>
      </c>
      <c r="CW3722">
        <v>10546.79</v>
      </c>
      <c r="CY3722">
        <v>4.17</v>
      </c>
      <c r="CZ3722">
        <v>4.2699999999999996</v>
      </c>
      <c r="DB3722">
        <v>11128.48</v>
      </c>
      <c r="DC3722">
        <v>10546.79</v>
      </c>
    </row>
    <row r="3723" spans="1:107">
      <c r="A3723" s="2">
        <v>40708</v>
      </c>
      <c r="B3723">
        <v>103.49</v>
      </c>
      <c r="C3723">
        <v>-0.03</v>
      </c>
      <c r="D3723">
        <v>-0.01</v>
      </c>
      <c r="E3723">
        <v>103.498</v>
      </c>
      <c r="F3723">
        <v>103.498</v>
      </c>
      <c r="G3723">
        <v>-0.02</v>
      </c>
      <c r="H3723">
        <v>0.02</v>
      </c>
      <c r="I3723">
        <v>3.758</v>
      </c>
      <c r="J3723">
        <v>2.7742</v>
      </c>
      <c r="K3723">
        <v>103.5</v>
      </c>
      <c r="L3723">
        <v>3.7559999999999998</v>
      </c>
      <c r="M3723" t="s">
        <v>129</v>
      </c>
      <c r="N3723" t="s">
        <v>130</v>
      </c>
      <c r="O3723" t="s">
        <v>127</v>
      </c>
      <c r="P3723">
        <v>3.64</v>
      </c>
      <c r="Q3723">
        <v>3.96</v>
      </c>
      <c r="R3723">
        <v>3.66</v>
      </c>
      <c r="S3723">
        <v>10024.950000000001</v>
      </c>
      <c r="T3723">
        <v>10118.84</v>
      </c>
      <c r="U3723">
        <v>9847.5499999999993</v>
      </c>
      <c r="V3723">
        <v>3.64</v>
      </c>
      <c r="W3723">
        <v>3.96</v>
      </c>
      <c r="X3723">
        <v>3.66</v>
      </c>
      <c r="Y3723">
        <v>10024.950000000001</v>
      </c>
      <c r="Z3723">
        <v>10118.84</v>
      </c>
      <c r="AA3723">
        <v>9847.5499999999993</v>
      </c>
      <c r="AB3723" s="2">
        <v>40708</v>
      </c>
      <c r="AC3723">
        <v>106.38</v>
      </c>
      <c r="AD3723">
        <v>-0.03</v>
      </c>
      <c r="AE3723">
        <v>-0.01</v>
      </c>
      <c r="AF3723">
        <v>106.377</v>
      </c>
      <c r="AG3723">
        <v>106.377</v>
      </c>
      <c r="AH3723">
        <v>-0.02</v>
      </c>
      <c r="AI3723">
        <v>0.02</v>
      </c>
      <c r="AJ3723">
        <v>4.2119999999999997</v>
      </c>
      <c r="AK3723">
        <v>7.8952</v>
      </c>
      <c r="AL3723">
        <v>106.39</v>
      </c>
      <c r="AM3723">
        <v>4.21</v>
      </c>
      <c r="AN3723" t="s">
        <v>71</v>
      </c>
      <c r="AO3723" t="s">
        <v>70</v>
      </c>
      <c r="AQ3723">
        <v>4.16</v>
      </c>
      <c r="AR3723">
        <v>4.26</v>
      </c>
      <c r="AT3723">
        <v>11133.79</v>
      </c>
      <c r="AU3723">
        <v>10553.22</v>
      </c>
      <c r="AW3723">
        <v>4.16</v>
      </c>
      <c r="AX3723">
        <v>4.26</v>
      </c>
      <c r="AZ3723">
        <v>11133.79</v>
      </c>
      <c r="BA3723">
        <v>10553.22</v>
      </c>
      <c r="BC3723" s="2">
        <v>40708</v>
      </c>
      <c r="BD3723">
        <v>103.49</v>
      </c>
      <c r="BE3723">
        <v>-0.03</v>
      </c>
      <c r="BF3723">
        <v>-0.01</v>
      </c>
      <c r="BG3723">
        <v>103.498</v>
      </c>
      <c r="BH3723">
        <v>103.498</v>
      </c>
      <c r="BI3723">
        <v>-0.02</v>
      </c>
      <c r="BJ3723">
        <v>0.02</v>
      </c>
      <c r="BK3723">
        <v>3.758</v>
      </c>
      <c r="BL3723">
        <v>2.7742</v>
      </c>
      <c r="BM3723">
        <v>103.5</v>
      </c>
      <c r="BN3723">
        <v>3.7559999999999998</v>
      </c>
      <c r="BO3723" t="s">
        <v>129</v>
      </c>
      <c r="BP3723" t="s">
        <v>130</v>
      </c>
      <c r="BQ3723" t="s">
        <v>127</v>
      </c>
      <c r="BR3723">
        <v>3.64</v>
      </c>
      <c r="BS3723">
        <v>3.96</v>
      </c>
      <c r="BT3723">
        <v>3.66</v>
      </c>
      <c r="BU3723">
        <v>10024.950000000001</v>
      </c>
      <c r="BV3723">
        <v>10118.84</v>
      </c>
      <c r="BW3723">
        <v>9847.5499999999993</v>
      </c>
      <c r="BX3723">
        <v>3.64</v>
      </c>
      <c r="BY3723">
        <v>3.96</v>
      </c>
      <c r="BZ3723">
        <v>3.66</v>
      </c>
      <c r="CA3723">
        <v>10024.950000000001</v>
      </c>
      <c r="CB3723">
        <v>10118.84</v>
      </c>
      <c r="CC3723">
        <v>9847.5499999999993</v>
      </c>
      <c r="CD3723" s="2">
        <v>40708</v>
      </c>
      <c r="CE3723">
        <v>106.38</v>
      </c>
      <c r="CF3723">
        <v>-0.03</v>
      </c>
      <c r="CG3723">
        <v>-0.01</v>
      </c>
      <c r="CH3723">
        <v>106.377</v>
      </c>
      <c r="CI3723">
        <v>106.377</v>
      </c>
      <c r="CJ3723">
        <v>-0.02</v>
      </c>
      <c r="CK3723">
        <v>0.02</v>
      </c>
      <c r="CL3723">
        <v>4.2119999999999997</v>
      </c>
      <c r="CM3723">
        <v>7.8952</v>
      </c>
      <c r="CN3723">
        <v>106.39</v>
      </c>
      <c r="CO3723">
        <v>4.21</v>
      </c>
      <c r="CP3723" t="s">
        <v>71</v>
      </c>
      <c r="CQ3723" t="s">
        <v>70</v>
      </c>
      <c r="CS3723">
        <v>4.16</v>
      </c>
      <c r="CT3723">
        <v>4.26</v>
      </c>
      <c r="CV3723">
        <v>11133.79</v>
      </c>
      <c r="CW3723">
        <v>10553.22</v>
      </c>
      <c r="CY3723">
        <v>4.16</v>
      </c>
      <c r="CZ3723">
        <v>4.26</v>
      </c>
      <c r="DB3723">
        <v>11133.79</v>
      </c>
      <c r="DC3723">
        <v>10553.22</v>
      </c>
    </row>
    <row r="3724" spans="1:107">
      <c r="A3724" s="2">
        <v>40707</v>
      </c>
      <c r="B3724">
        <v>103.58</v>
      </c>
      <c r="C3724">
        <v>-0.01</v>
      </c>
      <c r="D3724">
        <v>-0.01</v>
      </c>
      <c r="E3724">
        <v>103.562</v>
      </c>
      <c r="F3724">
        <v>103.562</v>
      </c>
      <c r="G3724">
        <v>0</v>
      </c>
      <c r="H3724">
        <v>0</v>
      </c>
      <c r="I3724">
        <v>3.7269999999999999</v>
      </c>
      <c r="J3724">
        <v>2.7747999999999999</v>
      </c>
      <c r="K3724">
        <v>103.59</v>
      </c>
      <c r="L3724">
        <v>3.7240000000000002</v>
      </c>
      <c r="M3724" t="s">
        <v>129</v>
      </c>
      <c r="N3724" t="s">
        <v>130</v>
      </c>
      <c r="O3724" t="s">
        <v>127</v>
      </c>
      <c r="P3724">
        <v>3.6230000000000002</v>
      </c>
      <c r="Q3724">
        <v>3.93</v>
      </c>
      <c r="R3724">
        <v>3.64</v>
      </c>
      <c r="S3724">
        <v>10027.209999999999</v>
      </c>
      <c r="T3724">
        <v>10129.4</v>
      </c>
      <c r="U3724">
        <v>9851.26</v>
      </c>
      <c r="V3724">
        <v>3.6230000000000002</v>
      </c>
      <c r="W3724">
        <v>3.93</v>
      </c>
      <c r="X3724">
        <v>3.64</v>
      </c>
      <c r="Y3724">
        <v>10027.209999999999</v>
      </c>
      <c r="Z3724">
        <v>10129.4</v>
      </c>
      <c r="AA3724">
        <v>9851.26</v>
      </c>
      <c r="AB3724" s="2">
        <v>40707</v>
      </c>
      <c r="AC3724">
        <v>106.49</v>
      </c>
      <c r="AD3724">
        <v>-0.03</v>
      </c>
      <c r="AE3724">
        <v>-0.03</v>
      </c>
      <c r="AF3724">
        <v>106.453</v>
      </c>
      <c r="AG3724">
        <v>106.453</v>
      </c>
      <c r="AH3724">
        <v>0</v>
      </c>
      <c r="AI3724">
        <v>0</v>
      </c>
      <c r="AJ3724">
        <v>4.1980000000000004</v>
      </c>
      <c r="AK3724">
        <v>7.8971999999999998</v>
      </c>
      <c r="AL3724">
        <v>106.52</v>
      </c>
      <c r="AM3724">
        <v>4.1950000000000003</v>
      </c>
      <c r="AN3724" t="s">
        <v>71</v>
      </c>
      <c r="AO3724" t="s">
        <v>70</v>
      </c>
      <c r="AQ3724">
        <v>4.1500000000000004</v>
      </c>
      <c r="AR3724">
        <v>4.25</v>
      </c>
      <c r="AT3724">
        <v>11139.1</v>
      </c>
      <c r="AU3724">
        <v>10559.67</v>
      </c>
      <c r="AW3724">
        <v>4.1500000000000004</v>
      </c>
      <c r="AX3724">
        <v>4.25</v>
      </c>
      <c r="AZ3724">
        <v>11139.1</v>
      </c>
      <c r="BA3724">
        <v>10559.67</v>
      </c>
      <c r="BC3724" s="2">
        <v>40707</v>
      </c>
      <c r="BD3724">
        <v>103.58</v>
      </c>
      <c r="BE3724">
        <v>-0.01</v>
      </c>
      <c r="BF3724">
        <v>-0.01</v>
      </c>
      <c r="BG3724">
        <v>103.562</v>
      </c>
      <c r="BH3724">
        <v>103.562</v>
      </c>
      <c r="BI3724">
        <v>0</v>
      </c>
      <c r="BJ3724">
        <v>0</v>
      </c>
      <c r="BK3724">
        <v>3.7269999999999999</v>
      </c>
      <c r="BL3724">
        <v>2.7747999999999999</v>
      </c>
      <c r="BM3724">
        <v>103.59</v>
      </c>
      <c r="BN3724">
        <v>3.7240000000000002</v>
      </c>
      <c r="BO3724" t="s">
        <v>129</v>
      </c>
      <c r="BP3724" t="s">
        <v>130</v>
      </c>
      <c r="BQ3724" t="s">
        <v>127</v>
      </c>
      <c r="BR3724">
        <v>3.6230000000000002</v>
      </c>
      <c r="BS3724">
        <v>3.93</v>
      </c>
      <c r="BT3724">
        <v>3.64</v>
      </c>
      <c r="BU3724">
        <v>10027.209999999999</v>
      </c>
      <c r="BV3724">
        <v>10129.4</v>
      </c>
      <c r="BW3724">
        <v>9851.26</v>
      </c>
      <c r="BX3724">
        <v>3.6230000000000002</v>
      </c>
      <c r="BY3724">
        <v>3.93</v>
      </c>
      <c r="BZ3724">
        <v>3.64</v>
      </c>
      <c r="CA3724">
        <v>10027.209999999999</v>
      </c>
      <c r="CB3724">
        <v>10129.4</v>
      </c>
      <c r="CC3724">
        <v>9851.26</v>
      </c>
      <c r="CD3724" s="2">
        <v>40707</v>
      </c>
      <c r="CE3724">
        <v>106.49</v>
      </c>
      <c r="CF3724">
        <v>-0.03</v>
      </c>
      <c r="CG3724">
        <v>-0.03</v>
      </c>
      <c r="CH3724">
        <v>106.453</v>
      </c>
      <c r="CI3724">
        <v>106.453</v>
      </c>
      <c r="CJ3724">
        <v>0</v>
      </c>
      <c r="CK3724">
        <v>0</v>
      </c>
      <c r="CL3724">
        <v>4.1980000000000004</v>
      </c>
      <c r="CM3724">
        <v>7.8971999999999998</v>
      </c>
      <c r="CN3724">
        <v>106.52</v>
      </c>
      <c r="CO3724">
        <v>4.1950000000000003</v>
      </c>
      <c r="CP3724" t="s">
        <v>71</v>
      </c>
      <c r="CQ3724" t="s">
        <v>70</v>
      </c>
      <c r="CS3724">
        <v>4.1500000000000004</v>
      </c>
      <c r="CT3724">
        <v>4.25</v>
      </c>
      <c r="CV3724">
        <v>11139.1</v>
      </c>
      <c r="CW3724">
        <v>10559.67</v>
      </c>
      <c r="CY3724">
        <v>4.1500000000000004</v>
      </c>
      <c r="CZ3724">
        <v>4.25</v>
      </c>
      <c r="DB3724">
        <v>11139.1</v>
      </c>
      <c r="DC3724">
        <v>10559.67</v>
      </c>
    </row>
    <row r="3725" spans="1:107">
      <c r="A3725" s="2">
        <v>40704</v>
      </c>
      <c r="B3725">
        <v>103.61</v>
      </c>
      <c r="C3725">
        <v>-0.1</v>
      </c>
      <c r="D3725">
        <v>-0.01</v>
      </c>
      <c r="E3725">
        <v>103.611</v>
      </c>
      <c r="F3725">
        <v>103.611</v>
      </c>
      <c r="G3725">
        <v>-0.09</v>
      </c>
      <c r="H3725">
        <v>0.09</v>
      </c>
      <c r="I3725">
        <v>3.7160000000000002</v>
      </c>
      <c r="J3725">
        <v>2.7745000000000002</v>
      </c>
      <c r="K3725">
        <v>103.62</v>
      </c>
      <c r="L3725">
        <v>3.7120000000000002</v>
      </c>
      <c r="M3725" t="s">
        <v>129</v>
      </c>
      <c r="N3725" t="s">
        <v>130</v>
      </c>
      <c r="O3725" t="s">
        <v>127</v>
      </c>
      <c r="P3725">
        <v>3.61</v>
      </c>
      <c r="Q3725">
        <v>3.91</v>
      </c>
      <c r="R3725">
        <v>3.62</v>
      </c>
      <c r="S3725">
        <v>10026.780000000001</v>
      </c>
      <c r="T3725">
        <v>10133.959999999999</v>
      </c>
      <c r="U3725">
        <v>9853.07</v>
      </c>
      <c r="V3725">
        <v>3.61</v>
      </c>
      <c r="W3725">
        <v>3.91</v>
      </c>
      <c r="X3725">
        <v>3.62</v>
      </c>
      <c r="Y3725">
        <v>10026.780000000001</v>
      </c>
      <c r="Z3725">
        <v>10133.959999999999</v>
      </c>
      <c r="AA3725">
        <v>9853.07</v>
      </c>
      <c r="AB3725" s="2">
        <v>40704</v>
      </c>
      <c r="AC3725">
        <v>106.45</v>
      </c>
      <c r="AD3725">
        <v>-0.17</v>
      </c>
      <c r="AE3725">
        <v>-0.03</v>
      </c>
      <c r="AF3725">
        <v>106.461</v>
      </c>
      <c r="AG3725">
        <v>106.461</v>
      </c>
      <c r="AH3725">
        <v>-0.14000000000000001</v>
      </c>
      <c r="AI3725">
        <v>0.14000000000000001</v>
      </c>
      <c r="AJ3725">
        <v>4.2030000000000003</v>
      </c>
      <c r="AK3725">
        <v>7.8944000000000001</v>
      </c>
      <c r="AL3725">
        <v>106.48</v>
      </c>
      <c r="AM3725">
        <v>4.2</v>
      </c>
      <c r="AN3725" t="s">
        <v>71</v>
      </c>
      <c r="AO3725" t="s">
        <v>70</v>
      </c>
      <c r="AQ3725">
        <v>4.1459999999999999</v>
      </c>
      <c r="AR3725">
        <v>4.25</v>
      </c>
      <c r="AT3725">
        <v>11138</v>
      </c>
      <c r="AU3725">
        <v>10556.07</v>
      </c>
      <c r="AW3725">
        <v>4.1459999999999999</v>
      </c>
      <c r="AX3725">
        <v>4.25</v>
      </c>
      <c r="AZ3725">
        <v>11138</v>
      </c>
      <c r="BA3725">
        <v>10556.07</v>
      </c>
      <c r="BC3725" s="2">
        <v>40704</v>
      </c>
      <c r="BD3725">
        <v>103.61</v>
      </c>
      <c r="BE3725">
        <v>-0.1</v>
      </c>
      <c r="BF3725">
        <v>-0.01</v>
      </c>
      <c r="BG3725">
        <v>103.611</v>
      </c>
      <c r="BH3725">
        <v>103.611</v>
      </c>
      <c r="BI3725">
        <v>-0.09</v>
      </c>
      <c r="BJ3725">
        <v>0.09</v>
      </c>
      <c r="BK3725">
        <v>3.7160000000000002</v>
      </c>
      <c r="BL3725">
        <v>2.7745000000000002</v>
      </c>
      <c r="BM3725">
        <v>103.62</v>
      </c>
      <c r="BN3725">
        <v>3.7120000000000002</v>
      </c>
      <c r="BO3725" t="s">
        <v>129</v>
      </c>
      <c r="BP3725" t="s">
        <v>130</v>
      </c>
      <c r="BQ3725" t="s">
        <v>127</v>
      </c>
      <c r="BR3725">
        <v>3.61</v>
      </c>
      <c r="BS3725">
        <v>3.91</v>
      </c>
      <c r="BT3725">
        <v>3.62</v>
      </c>
      <c r="BU3725">
        <v>10026.780000000001</v>
      </c>
      <c r="BV3725">
        <v>10133.959999999999</v>
      </c>
      <c r="BW3725">
        <v>9853.07</v>
      </c>
      <c r="BX3725">
        <v>3.61</v>
      </c>
      <c r="BY3725">
        <v>3.91</v>
      </c>
      <c r="BZ3725">
        <v>3.62</v>
      </c>
      <c r="CA3725">
        <v>10026.780000000001</v>
      </c>
      <c r="CB3725">
        <v>10133.959999999999</v>
      </c>
      <c r="CC3725">
        <v>9853.07</v>
      </c>
      <c r="CD3725" s="2">
        <v>40704</v>
      </c>
      <c r="CE3725">
        <v>106.45</v>
      </c>
      <c r="CF3725">
        <v>-0.17</v>
      </c>
      <c r="CG3725">
        <v>-0.03</v>
      </c>
      <c r="CH3725">
        <v>106.461</v>
      </c>
      <c r="CI3725">
        <v>106.461</v>
      </c>
      <c r="CJ3725">
        <v>-0.14000000000000001</v>
      </c>
      <c r="CK3725">
        <v>0.14000000000000001</v>
      </c>
      <c r="CL3725">
        <v>4.2030000000000003</v>
      </c>
      <c r="CM3725">
        <v>7.8944000000000001</v>
      </c>
      <c r="CN3725">
        <v>106.48</v>
      </c>
      <c r="CO3725">
        <v>4.2</v>
      </c>
      <c r="CP3725" t="s">
        <v>71</v>
      </c>
      <c r="CQ3725" t="s">
        <v>70</v>
      </c>
      <c r="CS3725">
        <v>4.1459999999999999</v>
      </c>
      <c r="CT3725">
        <v>4.25</v>
      </c>
      <c r="CV3725">
        <v>11138</v>
      </c>
      <c r="CW3725">
        <v>10556.07</v>
      </c>
      <c r="CY3725">
        <v>4.1459999999999999</v>
      </c>
      <c r="CZ3725">
        <v>4.25</v>
      </c>
      <c r="DB3725">
        <v>11138</v>
      </c>
      <c r="DC3725">
        <v>10556.07</v>
      </c>
    </row>
    <row r="3726" spans="1:107">
      <c r="A3726" s="2">
        <v>40703</v>
      </c>
      <c r="B3726">
        <v>103.79</v>
      </c>
      <c r="C3726">
        <v>-0.04</v>
      </c>
      <c r="D3726">
        <v>-0.02</v>
      </c>
      <c r="E3726">
        <v>103.78</v>
      </c>
      <c r="F3726">
        <v>103.78</v>
      </c>
      <c r="G3726">
        <v>-0.02</v>
      </c>
      <c r="H3726">
        <v>0.02</v>
      </c>
      <c r="I3726">
        <v>3.653</v>
      </c>
      <c r="J3726">
        <v>2.7759</v>
      </c>
      <c r="K3726">
        <v>103.81</v>
      </c>
      <c r="L3726">
        <v>3.6469999999999998</v>
      </c>
      <c r="M3726" t="s">
        <v>129</v>
      </c>
      <c r="N3726" t="s">
        <v>130</v>
      </c>
      <c r="O3726" t="s">
        <v>127</v>
      </c>
      <c r="P3726">
        <v>3.5459999999999998</v>
      </c>
      <c r="Q3726">
        <v>3.85</v>
      </c>
      <c r="R3726">
        <v>3.56</v>
      </c>
      <c r="S3726">
        <v>10225.549999999999</v>
      </c>
      <c r="T3726">
        <v>10156.299999999999</v>
      </c>
      <c r="U3726">
        <v>10016.19</v>
      </c>
      <c r="V3726">
        <v>3.5459999999999998</v>
      </c>
      <c r="W3726">
        <v>3.85</v>
      </c>
      <c r="X3726">
        <v>3.56</v>
      </c>
      <c r="Y3726">
        <v>10225.549999999999</v>
      </c>
      <c r="Z3726">
        <v>10156.299999999999</v>
      </c>
      <c r="AA3726">
        <v>10016.19</v>
      </c>
      <c r="AB3726" s="2">
        <v>40703</v>
      </c>
      <c r="AC3726">
        <v>106.76</v>
      </c>
      <c r="AD3726">
        <v>-0.02</v>
      </c>
      <c r="AE3726">
        <v>-0.04</v>
      </c>
      <c r="AF3726">
        <v>106.773</v>
      </c>
      <c r="AG3726">
        <v>106.773</v>
      </c>
      <c r="AH3726">
        <v>0.02</v>
      </c>
      <c r="AI3726">
        <v>-0.02</v>
      </c>
      <c r="AJ3726">
        <v>4.1669999999999998</v>
      </c>
      <c r="AK3726">
        <v>7.9016000000000002</v>
      </c>
      <c r="AL3726">
        <v>106.8</v>
      </c>
      <c r="AM3726">
        <v>4.1619999999999999</v>
      </c>
      <c r="AN3726" t="s">
        <v>71</v>
      </c>
      <c r="AO3726" t="s">
        <v>70</v>
      </c>
      <c r="AQ3726">
        <v>4.1100000000000003</v>
      </c>
      <c r="AR3726">
        <v>4.21</v>
      </c>
      <c r="AT3726">
        <v>11160.46</v>
      </c>
      <c r="AU3726">
        <v>10835.5</v>
      </c>
      <c r="AW3726">
        <v>4.1100000000000003</v>
      </c>
      <c r="AX3726">
        <v>4.21</v>
      </c>
      <c r="AZ3726">
        <v>11160.46</v>
      </c>
      <c r="BA3726">
        <v>10835.5</v>
      </c>
      <c r="BC3726" s="2">
        <v>40703</v>
      </c>
      <c r="BD3726">
        <v>103.79</v>
      </c>
      <c r="BE3726">
        <v>-0.04</v>
      </c>
      <c r="BF3726">
        <v>-0.02</v>
      </c>
      <c r="BG3726">
        <v>103.78</v>
      </c>
      <c r="BH3726">
        <v>103.78</v>
      </c>
      <c r="BI3726">
        <v>-0.02</v>
      </c>
      <c r="BJ3726">
        <v>0.02</v>
      </c>
      <c r="BK3726">
        <v>3.653</v>
      </c>
      <c r="BL3726">
        <v>2.7759</v>
      </c>
      <c r="BM3726">
        <v>103.81</v>
      </c>
      <c r="BN3726">
        <v>3.6469999999999998</v>
      </c>
      <c r="BO3726" t="s">
        <v>129</v>
      </c>
      <c r="BP3726" t="s">
        <v>130</v>
      </c>
      <c r="BQ3726" t="s">
        <v>127</v>
      </c>
      <c r="BR3726">
        <v>3.5459999999999998</v>
      </c>
      <c r="BS3726">
        <v>3.85</v>
      </c>
      <c r="BT3726">
        <v>3.56</v>
      </c>
      <c r="BU3726">
        <v>10225.549999999999</v>
      </c>
      <c r="BV3726">
        <v>10156.299999999999</v>
      </c>
      <c r="BW3726">
        <v>10016.19</v>
      </c>
      <c r="BX3726">
        <v>3.5459999999999998</v>
      </c>
      <c r="BY3726">
        <v>3.85</v>
      </c>
      <c r="BZ3726">
        <v>3.56</v>
      </c>
      <c r="CA3726">
        <v>10225.549999999999</v>
      </c>
      <c r="CB3726">
        <v>10156.299999999999</v>
      </c>
      <c r="CC3726">
        <v>10016.19</v>
      </c>
      <c r="CD3726" s="2">
        <v>40703</v>
      </c>
      <c r="CE3726">
        <v>106.76</v>
      </c>
      <c r="CF3726">
        <v>-0.02</v>
      </c>
      <c r="CG3726">
        <v>-0.04</v>
      </c>
      <c r="CH3726">
        <v>106.773</v>
      </c>
      <c r="CI3726">
        <v>106.773</v>
      </c>
      <c r="CJ3726">
        <v>0.02</v>
      </c>
      <c r="CK3726">
        <v>-0.02</v>
      </c>
      <c r="CL3726">
        <v>4.1669999999999998</v>
      </c>
      <c r="CM3726">
        <v>7.9016000000000002</v>
      </c>
      <c r="CN3726">
        <v>106.8</v>
      </c>
      <c r="CO3726">
        <v>4.1619999999999999</v>
      </c>
      <c r="CP3726" t="s">
        <v>71</v>
      </c>
      <c r="CQ3726" t="s">
        <v>70</v>
      </c>
      <c r="CS3726">
        <v>4.1100000000000003</v>
      </c>
      <c r="CT3726">
        <v>4.21</v>
      </c>
      <c r="CV3726">
        <v>11160.46</v>
      </c>
      <c r="CW3726">
        <v>10835.5</v>
      </c>
      <c r="CY3726">
        <v>4.1100000000000003</v>
      </c>
      <c r="CZ3726">
        <v>4.21</v>
      </c>
      <c r="DB3726">
        <v>11160.46</v>
      </c>
      <c r="DC3726">
        <v>10835.5</v>
      </c>
    </row>
    <row r="3727" spans="1:107">
      <c r="A3727" s="2">
        <v>40702</v>
      </c>
      <c r="B3727">
        <v>103.92</v>
      </c>
      <c r="C3727">
        <v>-0.03</v>
      </c>
      <c r="D3727">
        <v>-0.02</v>
      </c>
      <c r="E3727">
        <v>103.919</v>
      </c>
      <c r="F3727">
        <v>103.919</v>
      </c>
      <c r="G3727">
        <v>-0.01</v>
      </c>
      <c r="H3727">
        <v>0.01</v>
      </c>
      <c r="I3727">
        <v>3.61</v>
      </c>
      <c r="J3727">
        <v>2.7766999999999999</v>
      </c>
      <c r="K3727">
        <v>103.94</v>
      </c>
      <c r="L3727">
        <v>3.6040000000000001</v>
      </c>
      <c r="M3727" t="s">
        <v>129</v>
      </c>
      <c r="N3727" t="s">
        <v>130</v>
      </c>
      <c r="O3727" t="s">
        <v>127</v>
      </c>
      <c r="P3727">
        <v>3.49</v>
      </c>
      <c r="Q3727">
        <v>3.8</v>
      </c>
      <c r="R3727">
        <v>3.52</v>
      </c>
      <c r="S3727">
        <v>10235.34</v>
      </c>
      <c r="T3727">
        <v>10174.81</v>
      </c>
      <c r="U3727">
        <v>10024.65</v>
      </c>
      <c r="V3727">
        <v>3.49</v>
      </c>
      <c r="W3727">
        <v>3.8</v>
      </c>
      <c r="X3727">
        <v>3.52</v>
      </c>
      <c r="Y3727">
        <v>10235.34</v>
      </c>
      <c r="Z3727">
        <v>10174.81</v>
      </c>
      <c r="AA3727">
        <v>10024.65</v>
      </c>
      <c r="AB3727" s="2">
        <v>40702</v>
      </c>
      <c r="AC3727">
        <v>106.93</v>
      </c>
      <c r="AD3727">
        <v>-0.17</v>
      </c>
      <c r="AE3727">
        <v>-0.05</v>
      </c>
      <c r="AF3727">
        <v>106.93300000000001</v>
      </c>
      <c r="AG3727">
        <v>106.93300000000001</v>
      </c>
      <c r="AH3727">
        <v>-0.12</v>
      </c>
      <c r="AI3727">
        <v>0.12</v>
      </c>
      <c r="AJ3727">
        <v>4.1459999999999999</v>
      </c>
      <c r="AK3727">
        <v>7.9020000000000001</v>
      </c>
      <c r="AL3727">
        <v>106.98</v>
      </c>
      <c r="AM3727">
        <v>4.141</v>
      </c>
      <c r="AN3727" t="s">
        <v>71</v>
      </c>
      <c r="AO3727" t="s">
        <v>70</v>
      </c>
      <c r="AQ3727">
        <v>4.09</v>
      </c>
      <c r="AR3727">
        <v>4.1900000000000004</v>
      </c>
      <c r="AT3727">
        <v>11172.42</v>
      </c>
      <c r="AU3727">
        <v>10849.63</v>
      </c>
      <c r="AW3727">
        <v>4.09</v>
      </c>
      <c r="AX3727">
        <v>4.1900000000000004</v>
      </c>
      <c r="AZ3727">
        <v>11172.42</v>
      </c>
      <c r="BA3727">
        <v>10849.63</v>
      </c>
      <c r="BC3727" s="2">
        <v>40702</v>
      </c>
      <c r="BD3727">
        <v>103.92</v>
      </c>
      <c r="BE3727">
        <v>-0.03</v>
      </c>
      <c r="BF3727">
        <v>-0.02</v>
      </c>
      <c r="BG3727">
        <v>103.919</v>
      </c>
      <c r="BH3727">
        <v>103.919</v>
      </c>
      <c r="BI3727">
        <v>-0.01</v>
      </c>
      <c r="BJ3727">
        <v>0.01</v>
      </c>
      <c r="BK3727">
        <v>3.61</v>
      </c>
      <c r="BL3727">
        <v>2.7766999999999999</v>
      </c>
      <c r="BM3727">
        <v>103.94</v>
      </c>
      <c r="BN3727">
        <v>3.6040000000000001</v>
      </c>
      <c r="BO3727" t="s">
        <v>129</v>
      </c>
      <c r="BP3727" t="s">
        <v>130</v>
      </c>
      <c r="BQ3727" t="s">
        <v>127</v>
      </c>
      <c r="BR3727">
        <v>3.49</v>
      </c>
      <c r="BS3727">
        <v>3.8</v>
      </c>
      <c r="BT3727">
        <v>3.52</v>
      </c>
      <c r="BU3727">
        <v>10235.34</v>
      </c>
      <c r="BV3727">
        <v>10174.81</v>
      </c>
      <c r="BW3727">
        <v>10024.65</v>
      </c>
      <c r="BX3727">
        <v>3.49</v>
      </c>
      <c r="BY3727">
        <v>3.8</v>
      </c>
      <c r="BZ3727">
        <v>3.52</v>
      </c>
      <c r="CA3727">
        <v>10235.34</v>
      </c>
      <c r="CB3727">
        <v>10174.81</v>
      </c>
      <c r="CC3727">
        <v>10024.65</v>
      </c>
      <c r="CD3727" s="2">
        <v>40702</v>
      </c>
      <c r="CE3727">
        <v>106.93</v>
      </c>
      <c r="CF3727">
        <v>-0.17</v>
      </c>
      <c r="CG3727">
        <v>-0.05</v>
      </c>
      <c r="CH3727">
        <v>106.93300000000001</v>
      </c>
      <c r="CI3727">
        <v>106.93300000000001</v>
      </c>
      <c r="CJ3727">
        <v>-0.12</v>
      </c>
      <c r="CK3727">
        <v>0.12</v>
      </c>
      <c r="CL3727">
        <v>4.1459999999999999</v>
      </c>
      <c r="CM3727">
        <v>7.9020000000000001</v>
      </c>
      <c r="CN3727">
        <v>106.98</v>
      </c>
      <c r="CO3727">
        <v>4.141</v>
      </c>
      <c r="CP3727" t="s">
        <v>71</v>
      </c>
      <c r="CQ3727" t="s">
        <v>70</v>
      </c>
      <c r="CS3727">
        <v>4.09</v>
      </c>
      <c r="CT3727">
        <v>4.1900000000000004</v>
      </c>
      <c r="CV3727">
        <v>11172.42</v>
      </c>
      <c r="CW3727">
        <v>10849.63</v>
      </c>
      <c r="CY3727">
        <v>4.09</v>
      </c>
      <c r="CZ3727">
        <v>4.1900000000000004</v>
      </c>
      <c r="DB3727">
        <v>11172.42</v>
      </c>
      <c r="DC3727">
        <v>10849.63</v>
      </c>
    </row>
    <row r="3728" spans="1:107">
      <c r="A3728" s="2">
        <v>40701</v>
      </c>
      <c r="B3728">
        <v>103.93</v>
      </c>
      <c r="C3728">
        <v>-0.01</v>
      </c>
      <c r="D3728">
        <v>-0.02</v>
      </c>
      <c r="E3728">
        <v>103.91</v>
      </c>
      <c r="F3728">
        <v>103.91</v>
      </c>
      <c r="G3728">
        <v>0.01</v>
      </c>
      <c r="H3728">
        <v>-0.01</v>
      </c>
      <c r="I3728">
        <v>3.6059999999999999</v>
      </c>
      <c r="J3728">
        <v>2.7768999999999999</v>
      </c>
      <c r="K3728">
        <v>103.95</v>
      </c>
      <c r="L3728">
        <v>3.6</v>
      </c>
      <c r="M3728" t="s">
        <v>129</v>
      </c>
      <c r="N3728" t="s">
        <v>130</v>
      </c>
      <c r="O3728" t="s">
        <v>127</v>
      </c>
      <c r="P3728">
        <v>3.49</v>
      </c>
      <c r="Q3728">
        <v>3.8</v>
      </c>
      <c r="R3728">
        <v>3.53</v>
      </c>
      <c r="S3728">
        <v>10234.36</v>
      </c>
      <c r="T3728">
        <v>10173.76</v>
      </c>
      <c r="U3728">
        <v>10021.32</v>
      </c>
      <c r="V3728">
        <v>3.49</v>
      </c>
      <c r="W3728">
        <v>3.8</v>
      </c>
      <c r="X3728">
        <v>3.53</v>
      </c>
      <c r="Y3728">
        <v>10234.36</v>
      </c>
      <c r="Z3728">
        <v>10173.76</v>
      </c>
      <c r="AA3728">
        <v>10021.32</v>
      </c>
      <c r="AB3728" s="2">
        <v>40701</v>
      </c>
      <c r="AC3728">
        <v>106.85</v>
      </c>
      <c r="AD3728">
        <v>-0.12</v>
      </c>
      <c r="AE3728">
        <v>-0.05</v>
      </c>
      <c r="AF3728">
        <v>106.82299999999999</v>
      </c>
      <c r="AG3728">
        <v>106.82299999999999</v>
      </c>
      <c r="AH3728">
        <v>-7.0000000000000007E-2</v>
      </c>
      <c r="AI3728">
        <v>7.0000000000000007E-2</v>
      </c>
      <c r="AJ3728">
        <v>4.1559999999999997</v>
      </c>
      <c r="AK3728">
        <v>7.9016000000000002</v>
      </c>
      <c r="AL3728">
        <v>106.9</v>
      </c>
      <c r="AM3728">
        <v>4.1509999999999998</v>
      </c>
      <c r="AN3728" t="s">
        <v>71</v>
      </c>
      <c r="AO3728" t="s">
        <v>70</v>
      </c>
      <c r="AQ3728">
        <v>4.1059999999999999</v>
      </c>
      <c r="AR3728">
        <v>4.2</v>
      </c>
      <c r="AT3728">
        <v>11160.63</v>
      </c>
      <c r="AU3728">
        <v>10840.68</v>
      </c>
      <c r="AW3728">
        <v>4.1059999999999999</v>
      </c>
      <c r="AX3728">
        <v>4.2</v>
      </c>
      <c r="AZ3728">
        <v>11160.63</v>
      </c>
      <c r="BA3728">
        <v>10840.68</v>
      </c>
      <c r="BC3728" s="2">
        <v>40701</v>
      </c>
      <c r="BD3728">
        <v>103.93</v>
      </c>
      <c r="BE3728">
        <v>-0.01</v>
      </c>
      <c r="BF3728">
        <v>-0.02</v>
      </c>
      <c r="BG3728">
        <v>103.91</v>
      </c>
      <c r="BH3728">
        <v>103.91</v>
      </c>
      <c r="BI3728">
        <v>0.01</v>
      </c>
      <c r="BJ3728">
        <v>-0.01</v>
      </c>
      <c r="BK3728">
        <v>3.6059999999999999</v>
      </c>
      <c r="BL3728">
        <v>2.7768999999999999</v>
      </c>
      <c r="BM3728">
        <v>103.95</v>
      </c>
      <c r="BN3728">
        <v>3.6</v>
      </c>
      <c r="BO3728" t="s">
        <v>129</v>
      </c>
      <c r="BP3728" t="s">
        <v>130</v>
      </c>
      <c r="BQ3728" t="s">
        <v>127</v>
      </c>
      <c r="BR3728">
        <v>3.49</v>
      </c>
      <c r="BS3728">
        <v>3.8</v>
      </c>
      <c r="BT3728">
        <v>3.53</v>
      </c>
      <c r="BU3728">
        <v>10234.36</v>
      </c>
      <c r="BV3728">
        <v>10173.76</v>
      </c>
      <c r="BW3728">
        <v>10021.32</v>
      </c>
      <c r="BX3728">
        <v>3.49</v>
      </c>
      <c r="BY3728">
        <v>3.8</v>
      </c>
      <c r="BZ3728">
        <v>3.53</v>
      </c>
      <c r="CA3728">
        <v>10234.36</v>
      </c>
      <c r="CB3728">
        <v>10173.76</v>
      </c>
      <c r="CC3728">
        <v>10021.32</v>
      </c>
      <c r="CD3728" s="2">
        <v>40701</v>
      </c>
      <c r="CE3728">
        <v>106.85</v>
      </c>
      <c r="CF3728">
        <v>-0.12</v>
      </c>
      <c r="CG3728">
        <v>-0.05</v>
      </c>
      <c r="CH3728">
        <v>106.82299999999999</v>
      </c>
      <c r="CI3728">
        <v>106.82299999999999</v>
      </c>
      <c r="CJ3728">
        <v>-7.0000000000000007E-2</v>
      </c>
      <c r="CK3728">
        <v>7.0000000000000007E-2</v>
      </c>
      <c r="CL3728">
        <v>4.1559999999999997</v>
      </c>
      <c r="CM3728">
        <v>7.9016000000000002</v>
      </c>
      <c r="CN3728">
        <v>106.9</v>
      </c>
      <c r="CO3728">
        <v>4.1509999999999998</v>
      </c>
      <c r="CP3728" t="s">
        <v>71</v>
      </c>
      <c r="CQ3728" t="s">
        <v>70</v>
      </c>
      <c r="CS3728">
        <v>4.1059999999999999</v>
      </c>
      <c r="CT3728">
        <v>4.2</v>
      </c>
      <c r="CV3728">
        <v>11160.63</v>
      </c>
      <c r="CW3728">
        <v>10840.68</v>
      </c>
      <c r="CY3728">
        <v>4.1059999999999999</v>
      </c>
      <c r="CZ3728">
        <v>4.2</v>
      </c>
      <c r="DB3728">
        <v>11160.63</v>
      </c>
      <c r="DC3728">
        <v>10840.68</v>
      </c>
    </row>
    <row r="3729" spans="1:107">
      <c r="A3729" s="2">
        <v>40697</v>
      </c>
      <c r="B3729">
        <v>103.81</v>
      </c>
      <c r="C3729">
        <v>-0.04</v>
      </c>
      <c r="D3729">
        <v>-0.03</v>
      </c>
      <c r="E3729">
        <v>103.824</v>
      </c>
      <c r="F3729">
        <v>103.824</v>
      </c>
      <c r="G3729">
        <v>-0.01</v>
      </c>
      <c r="H3729">
        <v>0.01</v>
      </c>
      <c r="I3729">
        <v>3.6459999999999999</v>
      </c>
      <c r="J3729">
        <v>2.7761</v>
      </c>
      <c r="K3729">
        <v>103.84</v>
      </c>
      <c r="L3729">
        <v>3.6360000000000001</v>
      </c>
      <c r="M3729" t="s">
        <v>129</v>
      </c>
      <c r="N3729" t="s">
        <v>130</v>
      </c>
      <c r="O3729" t="s">
        <v>127</v>
      </c>
      <c r="P3729">
        <v>3.52</v>
      </c>
      <c r="Q3729">
        <v>3.82</v>
      </c>
      <c r="R3729">
        <v>3.56</v>
      </c>
      <c r="S3729">
        <v>10224.620000000001</v>
      </c>
      <c r="T3729">
        <v>10161.75</v>
      </c>
      <c r="U3729">
        <v>10010.32</v>
      </c>
      <c r="V3729">
        <v>3.52</v>
      </c>
      <c r="W3729">
        <v>3.82</v>
      </c>
      <c r="X3729">
        <v>3.56</v>
      </c>
      <c r="Y3729">
        <v>10224.620000000001</v>
      </c>
      <c r="Z3729">
        <v>10161.75</v>
      </c>
      <c r="AA3729">
        <v>10010.32</v>
      </c>
      <c r="AB3729" s="2">
        <v>40697</v>
      </c>
      <c r="AC3729">
        <v>106.72</v>
      </c>
      <c r="AD3729">
        <v>-0.15</v>
      </c>
      <c r="AE3729">
        <v>-7.0000000000000007E-2</v>
      </c>
      <c r="AF3729">
        <v>106.705</v>
      </c>
      <c r="AG3729">
        <v>106.705</v>
      </c>
      <c r="AH3729">
        <v>-0.08</v>
      </c>
      <c r="AI3729">
        <v>0.08</v>
      </c>
      <c r="AJ3729">
        <v>4.1710000000000003</v>
      </c>
      <c r="AK3729">
        <v>7.8994</v>
      </c>
      <c r="AL3729">
        <v>106.79</v>
      </c>
      <c r="AM3729">
        <v>4.1639999999999997</v>
      </c>
      <c r="AN3729" t="s">
        <v>71</v>
      </c>
      <c r="AO3729" t="s">
        <v>70</v>
      </c>
      <c r="AQ3729">
        <v>4.12</v>
      </c>
      <c r="AR3729">
        <v>4.21</v>
      </c>
      <c r="AT3729">
        <v>11146.46</v>
      </c>
      <c r="AU3729">
        <v>10827.98</v>
      </c>
      <c r="AW3729">
        <v>4.12</v>
      </c>
      <c r="AX3729">
        <v>4.21</v>
      </c>
      <c r="AZ3729">
        <v>11146.46</v>
      </c>
      <c r="BA3729">
        <v>10827.98</v>
      </c>
      <c r="BC3729" s="2">
        <v>40697</v>
      </c>
      <c r="BD3729">
        <v>103.81</v>
      </c>
      <c r="BE3729">
        <v>-0.04</v>
      </c>
      <c r="BF3729">
        <v>-0.03</v>
      </c>
      <c r="BG3729">
        <v>103.824</v>
      </c>
      <c r="BH3729">
        <v>103.824</v>
      </c>
      <c r="BI3729">
        <v>-0.01</v>
      </c>
      <c r="BJ3729">
        <v>0.01</v>
      </c>
      <c r="BK3729">
        <v>3.6459999999999999</v>
      </c>
      <c r="BL3729">
        <v>2.7761</v>
      </c>
      <c r="BM3729">
        <v>103.84</v>
      </c>
      <c r="BN3729">
        <v>3.6360000000000001</v>
      </c>
      <c r="BO3729" t="s">
        <v>129</v>
      </c>
      <c r="BP3729" t="s">
        <v>130</v>
      </c>
      <c r="BQ3729" t="s">
        <v>127</v>
      </c>
      <c r="BR3729">
        <v>3.52</v>
      </c>
      <c r="BS3729">
        <v>3.82</v>
      </c>
      <c r="BT3729">
        <v>3.56</v>
      </c>
      <c r="BU3729">
        <v>10224.620000000001</v>
      </c>
      <c r="BV3729">
        <v>10161.75</v>
      </c>
      <c r="BW3729">
        <v>10010.32</v>
      </c>
      <c r="BX3729">
        <v>3.52</v>
      </c>
      <c r="BY3729">
        <v>3.82</v>
      </c>
      <c r="BZ3729">
        <v>3.56</v>
      </c>
      <c r="CA3729">
        <v>10224.620000000001</v>
      </c>
      <c r="CB3729">
        <v>10161.75</v>
      </c>
      <c r="CC3729">
        <v>10010.32</v>
      </c>
      <c r="CD3729" s="2">
        <v>40697</v>
      </c>
      <c r="CE3729">
        <v>106.72</v>
      </c>
      <c r="CF3729">
        <v>-0.15</v>
      </c>
      <c r="CG3729">
        <v>-7.0000000000000007E-2</v>
      </c>
      <c r="CH3729">
        <v>106.705</v>
      </c>
      <c r="CI3729">
        <v>106.705</v>
      </c>
      <c r="CJ3729">
        <v>-0.08</v>
      </c>
      <c r="CK3729">
        <v>0.08</v>
      </c>
      <c r="CL3729">
        <v>4.1710000000000003</v>
      </c>
      <c r="CM3729">
        <v>7.8994</v>
      </c>
      <c r="CN3729">
        <v>106.79</v>
      </c>
      <c r="CO3729">
        <v>4.1639999999999997</v>
      </c>
      <c r="CP3729" t="s">
        <v>71</v>
      </c>
      <c r="CQ3729" t="s">
        <v>70</v>
      </c>
      <c r="CS3729">
        <v>4.12</v>
      </c>
      <c r="CT3729">
        <v>4.21</v>
      </c>
      <c r="CV3729">
        <v>11146.46</v>
      </c>
      <c r="CW3729">
        <v>10827.98</v>
      </c>
      <c r="CY3729">
        <v>4.12</v>
      </c>
      <c r="CZ3729">
        <v>4.21</v>
      </c>
      <c r="DB3729">
        <v>11146.46</v>
      </c>
      <c r="DC3729">
        <v>10827.98</v>
      </c>
    </row>
    <row r="3730" spans="1:107">
      <c r="A3730" s="2">
        <v>40696</v>
      </c>
      <c r="B3730">
        <v>103.8</v>
      </c>
      <c r="C3730">
        <v>-0.03</v>
      </c>
      <c r="D3730">
        <v>-0.03</v>
      </c>
      <c r="E3730">
        <v>103.803</v>
      </c>
      <c r="F3730">
        <v>103.803</v>
      </c>
      <c r="G3730">
        <v>0</v>
      </c>
      <c r="H3730">
        <v>0</v>
      </c>
      <c r="I3730">
        <v>3.65</v>
      </c>
      <c r="J3730">
        <v>2.7761</v>
      </c>
      <c r="K3730">
        <v>103.83</v>
      </c>
      <c r="L3730">
        <v>3.64</v>
      </c>
      <c r="M3730" t="s">
        <v>129</v>
      </c>
      <c r="N3730" t="s">
        <v>130</v>
      </c>
      <c r="O3730" t="s">
        <v>127</v>
      </c>
      <c r="P3730">
        <v>3.52</v>
      </c>
      <c r="Q3730">
        <v>3.83</v>
      </c>
      <c r="R3730">
        <v>3.57</v>
      </c>
      <c r="S3730">
        <v>10223.629999999999</v>
      </c>
      <c r="T3730">
        <v>10156.780000000001</v>
      </c>
      <c r="U3730">
        <v>10006.969999999999</v>
      </c>
      <c r="V3730">
        <v>3.52</v>
      </c>
      <c r="W3730">
        <v>3.83</v>
      </c>
      <c r="X3730">
        <v>3.57</v>
      </c>
      <c r="Y3730">
        <v>10223.629999999999</v>
      </c>
      <c r="Z3730">
        <v>10156.780000000001</v>
      </c>
      <c r="AA3730">
        <v>10006.969999999999</v>
      </c>
      <c r="AB3730" s="2">
        <v>40696</v>
      </c>
      <c r="AC3730">
        <v>106.75</v>
      </c>
      <c r="AD3730">
        <v>-0.04</v>
      </c>
      <c r="AE3730">
        <v>-0.06</v>
      </c>
      <c r="AF3730">
        <v>106.747</v>
      </c>
      <c r="AG3730">
        <v>106.747</v>
      </c>
      <c r="AH3730">
        <v>0.02</v>
      </c>
      <c r="AI3730">
        <v>-0.02</v>
      </c>
      <c r="AJ3730">
        <v>4.1680000000000001</v>
      </c>
      <c r="AK3730">
        <v>7.9013999999999998</v>
      </c>
      <c r="AL3730">
        <v>106.81</v>
      </c>
      <c r="AM3730">
        <v>4.1609999999999996</v>
      </c>
      <c r="AN3730" t="s">
        <v>71</v>
      </c>
      <c r="AO3730" t="s">
        <v>70</v>
      </c>
      <c r="AQ3730">
        <v>4.1100000000000003</v>
      </c>
      <c r="AR3730">
        <v>4.21</v>
      </c>
      <c r="AT3730">
        <v>11151.83</v>
      </c>
      <c r="AU3730">
        <v>10826.73</v>
      </c>
      <c r="AW3730">
        <v>4.1100000000000003</v>
      </c>
      <c r="AX3730">
        <v>4.21</v>
      </c>
      <c r="AZ3730">
        <v>11151.83</v>
      </c>
      <c r="BA3730">
        <v>10826.73</v>
      </c>
      <c r="BC3730" s="2">
        <v>40696</v>
      </c>
      <c r="BD3730">
        <v>103.8</v>
      </c>
      <c r="BE3730">
        <v>-0.03</v>
      </c>
      <c r="BF3730">
        <v>-0.03</v>
      </c>
      <c r="BG3730">
        <v>103.803</v>
      </c>
      <c r="BH3730">
        <v>103.803</v>
      </c>
      <c r="BI3730">
        <v>0</v>
      </c>
      <c r="BJ3730">
        <v>0</v>
      </c>
      <c r="BK3730">
        <v>3.65</v>
      </c>
      <c r="BL3730">
        <v>2.7761</v>
      </c>
      <c r="BM3730">
        <v>103.83</v>
      </c>
      <c r="BN3730">
        <v>3.64</v>
      </c>
      <c r="BO3730" t="s">
        <v>129</v>
      </c>
      <c r="BP3730" t="s">
        <v>130</v>
      </c>
      <c r="BQ3730" t="s">
        <v>127</v>
      </c>
      <c r="BR3730">
        <v>3.52</v>
      </c>
      <c r="BS3730">
        <v>3.83</v>
      </c>
      <c r="BT3730">
        <v>3.57</v>
      </c>
      <c r="BU3730">
        <v>10223.629999999999</v>
      </c>
      <c r="BV3730">
        <v>10156.780000000001</v>
      </c>
      <c r="BW3730">
        <v>10006.969999999999</v>
      </c>
      <c r="BX3730">
        <v>3.52</v>
      </c>
      <c r="BY3730">
        <v>3.83</v>
      </c>
      <c r="BZ3730">
        <v>3.57</v>
      </c>
      <c r="CA3730">
        <v>10223.629999999999</v>
      </c>
      <c r="CB3730">
        <v>10156.780000000001</v>
      </c>
      <c r="CC3730">
        <v>10006.969999999999</v>
      </c>
      <c r="CD3730" s="2">
        <v>40696</v>
      </c>
      <c r="CE3730">
        <v>106.75</v>
      </c>
      <c r="CF3730">
        <v>-0.04</v>
      </c>
      <c r="CG3730">
        <v>-0.06</v>
      </c>
      <c r="CH3730">
        <v>106.747</v>
      </c>
      <c r="CI3730">
        <v>106.747</v>
      </c>
      <c r="CJ3730">
        <v>0.02</v>
      </c>
      <c r="CK3730">
        <v>-0.02</v>
      </c>
      <c r="CL3730">
        <v>4.1680000000000001</v>
      </c>
      <c r="CM3730">
        <v>7.9013999999999998</v>
      </c>
      <c r="CN3730">
        <v>106.81</v>
      </c>
      <c r="CO3730">
        <v>4.1609999999999996</v>
      </c>
      <c r="CP3730" t="s">
        <v>71</v>
      </c>
      <c r="CQ3730" t="s">
        <v>70</v>
      </c>
      <c r="CS3730">
        <v>4.1100000000000003</v>
      </c>
      <c r="CT3730">
        <v>4.21</v>
      </c>
      <c r="CV3730">
        <v>11151.83</v>
      </c>
      <c r="CW3730">
        <v>10826.73</v>
      </c>
      <c r="CY3730">
        <v>4.1100000000000003</v>
      </c>
      <c r="CZ3730">
        <v>4.21</v>
      </c>
      <c r="DB3730">
        <v>11151.83</v>
      </c>
      <c r="DC3730">
        <v>10826.73</v>
      </c>
    </row>
    <row r="3731" spans="1:107">
      <c r="A3731" s="2">
        <v>40695</v>
      </c>
      <c r="B3731">
        <v>103.6</v>
      </c>
      <c r="C3731">
        <v>-0.03</v>
      </c>
      <c r="D3731">
        <v>-0.04</v>
      </c>
      <c r="E3731">
        <v>103.616</v>
      </c>
      <c r="F3731">
        <v>103.616</v>
      </c>
      <c r="G3731">
        <v>0.01</v>
      </c>
      <c r="H3731">
        <v>-0.01</v>
      </c>
      <c r="I3731">
        <v>3.7189999999999999</v>
      </c>
      <c r="J3731">
        <v>2.7749999999999999</v>
      </c>
      <c r="K3731">
        <v>103.64</v>
      </c>
      <c r="L3731">
        <v>3.7069999999999999</v>
      </c>
      <c r="M3731" t="s">
        <v>129</v>
      </c>
      <c r="N3731" t="s">
        <v>130</v>
      </c>
      <c r="O3731" t="s">
        <v>127</v>
      </c>
      <c r="P3731">
        <v>3.58</v>
      </c>
      <c r="Q3731">
        <v>3.9</v>
      </c>
      <c r="R3731">
        <v>3.63</v>
      </c>
      <c r="S3731">
        <v>10210.99</v>
      </c>
      <c r="T3731">
        <v>10128.290000000001</v>
      </c>
      <c r="U3731">
        <v>9991.75</v>
      </c>
      <c r="V3731">
        <v>3.58</v>
      </c>
      <c r="W3731">
        <v>3.9</v>
      </c>
      <c r="X3731">
        <v>3.63</v>
      </c>
      <c r="Y3731">
        <v>10210.99</v>
      </c>
      <c r="Z3731">
        <v>10128.290000000001</v>
      </c>
      <c r="AA3731">
        <v>9991.75</v>
      </c>
      <c r="AB3731" s="2">
        <v>40695</v>
      </c>
      <c r="AC3731">
        <v>106.16</v>
      </c>
      <c r="AD3731">
        <v>-0.09</v>
      </c>
      <c r="AE3731">
        <v>-7.0000000000000007E-2</v>
      </c>
      <c r="AF3731">
        <v>106.226</v>
      </c>
      <c r="AG3731">
        <v>106.226</v>
      </c>
      <c r="AH3731">
        <v>-0.02</v>
      </c>
      <c r="AI3731">
        <v>0.02</v>
      </c>
      <c r="AJ3731">
        <v>4.2380000000000004</v>
      </c>
      <c r="AK3731">
        <v>7.8918999999999997</v>
      </c>
      <c r="AL3731">
        <v>106.23</v>
      </c>
      <c r="AM3731">
        <v>4.2300000000000004</v>
      </c>
      <c r="AN3731" t="s">
        <v>71</v>
      </c>
      <c r="AO3731" t="s">
        <v>70</v>
      </c>
      <c r="AQ3731">
        <v>4.173</v>
      </c>
      <c r="AR3731">
        <v>4.2699999999999996</v>
      </c>
      <c r="AT3731">
        <v>11109.05</v>
      </c>
      <c r="AU3731">
        <v>10779.38</v>
      </c>
      <c r="AW3731">
        <v>4.173</v>
      </c>
      <c r="AX3731">
        <v>4.2699999999999996</v>
      </c>
      <c r="AZ3731">
        <v>11109.05</v>
      </c>
      <c r="BA3731">
        <v>10779.38</v>
      </c>
      <c r="BC3731" s="2">
        <v>40695</v>
      </c>
      <c r="BD3731">
        <v>103.6</v>
      </c>
      <c r="BE3731">
        <v>-0.03</v>
      </c>
      <c r="BF3731">
        <v>-0.04</v>
      </c>
      <c r="BG3731">
        <v>103.616</v>
      </c>
      <c r="BH3731">
        <v>103.616</v>
      </c>
      <c r="BI3731">
        <v>0.01</v>
      </c>
      <c r="BJ3731">
        <v>-0.01</v>
      </c>
      <c r="BK3731">
        <v>3.7189999999999999</v>
      </c>
      <c r="BL3731">
        <v>2.7749999999999999</v>
      </c>
      <c r="BM3731">
        <v>103.64</v>
      </c>
      <c r="BN3731">
        <v>3.7069999999999999</v>
      </c>
      <c r="BO3731" t="s">
        <v>129</v>
      </c>
      <c r="BP3731" t="s">
        <v>130</v>
      </c>
      <c r="BQ3731" t="s">
        <v>127</v>
      </c>
      <c r="BR3731">
        <v>3.58</v>
      </c>
      <c r="BS3731">
        <v>3.9</v>
      </c>
      <c r="BT3731">
        <v>3.63</v>
      </c>
      <c r="BU3731">
        <v>10210.99</v>
      </c>
      <c r="BV3731">
        <v>10128.290000000001</v>
      </c>
      <c r="BW3731">
        <v>9991.75</v>
      </c>
      <c r="BX3731">
        <v>3.58</v>
      </c>
      <c r="BY3731">
        <v>3.9</v>
      </c>
      <c r="BZ3731">
        <v>3.63</v>
      </c>
      <c r="CA3731">
        <v>10210.99</v>
      </c>
      <c r="CB3731">
        <v>10128.290000000001</v>
      </c>
      <c r="CC3731">
        <v>9991.75</v>
      </c>
      <c r="CD3731" s="2">
        <v>40695</v>
      </c>
      <c r="CE3731">
        <v>106.16</v>
      </c>
      <c r="CF3731">
        <v>-0.09</v>
      </c>
      <c r="CG3731">
        <v>-7.0000000000000007E-2</v>
      </c>
      <c r="CH3731">
        <v>106.226</v>
      </c>
      <c r="CI3731">
        <v>106.226</v>
      </c>
      <c r="CJ3731">
        <v>-0.02</v>
      </c>
      <c r="CK3731">
        <v>0.02</v>
      </c>
      <c r="CL3731">
        <v>4.2380000000000004</v>
      </c>
      <c r="CM3731">
        <v>7.8918999999999997</v>
      </c>
      <c r="CN3731">
        <v>106.23</v>
      </c>
      <c r="CO3731">
        <v>4.2300000000000004</v>
      </c>
      <c r="CP3731" t="s">
        <v>71</v>
      </c>
      <c r="CQ3731" t="s">
        <v>70</v>
      </c>
      <c r="CS3731">
        <v>4.173</v>
      </c>
      <c r="CT3731">
        <v>4.2699999999999996</v>
      </c>
      <c r="CV3731">
        <v>11109.05</v>
      </c>
      <c r="CW3731">
        <v>10779.38</v>
      </c>
      <c r="CY3731">
        <v>4.173</v>
      </c>
      <c r="CZ3731">
        <v>4.2699999999999996</v>
      </c>
      <c r="DB3731">
        <v>11109.05</v>
      </c>
      <c r="DC3731">
        <v>10779.38</v>
      </c>
    </row>
    <row r="3732" spans="1:107">
      <c r="A3732" s="2">
        <v>40694</v>
      </c>
      <c r="B3732">
        <v>103.74</v>
      </c>
      <c r="C3732">
        <v>-0.05</v>
      </c>
      <c r="D3732">
        <v>-0.03</v>
      </c>
      <c r="E3732">
        <v>103.74299999999999</v>
      </c>
      <c r="F3732">
        <v>103.74299999999999</v>
      </c>
      <c r="G3732">
        <v>-0.02</v>
      </c>
      <c r="H3732">
        <v>0.02</v>
      </c>
      <c r="I3732">
        <v>3.6720000000000002</v>
      </c>
      <c r="J3732">
        <v>2.7755999999999998</v>
      </c>
      <c r="K3732">
        <v>103.77</v>
      </c>
      <c r="L3732">
        <v>3.661</v>
      </c>
      <c r="M3732" t="s">
        <v>129</v>
      </c>
      <c r="N3732" t="s">
        <v>130</v>
      </c>
      <c r="O3732" t="s">
        <v>127</v>
      </c>
      <c r="P3732">
        <v>3.54</v>
      </c>
      <c r="Q3732">
        <v>3.85</v>
      </c>
      <c r="R3732">
        <v>3.59</v>
      </c>
      <c r="S3732">
        <v>10217.76</v>
      </c>
      <c r="T3732">
        <v>10146.84</v>
      </c>
      <c r="U3732">
        <v>10000.25</v>
      </c>
      <c r="V3732">
        <v>3.54</v>
      </c>
      <c r="W3732">
        <v>3.85</v>
      </c>
      <c r="X3732">
        <v>3.59</v>
      </c>
      <c r="Y3732">
        <v>10217.76</v>
      </c>
      <c r="Z3732">
        <v>10146.84</v>
      </c>
      <c r="AA3732">
        <v>10000.25</v>
      </c>
      <c r="AB3732" s="2">
        <v>40694</v>
      </c>
      <c r="AC3732">
        <v>106.57</v>
      </c>
      <c r="AD3732">
        <v>-0.15</v>
      </c>
      <c r="AE3732">
        <v>-0.08</v>
      </c>
      <c r="AF3732">
        <v>106.57</v>
      </c>
      <c r="AG3732">
        <v>106.57</v>
      </c>
      <c r="AH3732">
        <v>-7.0000000000000007E-2</v>
      </c>
      <c r="AI3732">
        <v>7.0000000000000007E-2</v>
      </c>
      <c r="AJ3732">
        <v>4.1890000000000001</v>
      </c>
      <c r="AK3732">
        <v>7.8973000000000004</v>
      </c>
      <c r="AL3732">
        <v>106.65</v>
      </c>
      <c r="AM3732">
        <v>4.18</v>
      </c>
      <c r="AN3732" t="s">
        <v>71</v>
      </c>
      <c r="AO3732" t="s">
        <v>70</v>
      </c>
      <c r="AQ3732">
        <v>4.13</v>
      </c>
      <c r="AR3732">
        <v>4.2300000000000004</v>
      </c>
      <c r="AT3732">
        <v>11136.15</v>
      </c>
      <c r="AU3732">
        <v>10808.83</v>
      </c>
      <c r="AW3732">
        <v>4.13</v>
      </c>
      <c r="AX3732">
        <v>4.2300000000000004</v>
      </c>
      <c r="AZ3732">
        <v>11136.15</v>
      </c>
      <c r="BA3732">
        <v>10808.83</v>
      </c>
      <c r="BC3732" s="2">
        <v>40694</v>
      </c>
      <c r="BD3732">
        <v>103.74</v>
      </c>
      <c r="BE3732">
        <v>-0.05</v>
      </c>
      <c r="BF3732">
        <v>-0.03</v>
      </c>
      <c r="BG3732">
        <v>103.74299999999999</v>
      </c>
      <c r="BH3732">
        <v>103.74299999999999</v>
      </c>
      <c r="BI3732">
        <v>-0.02</v>
      </c>
      <c r="BJ3732">
        <v>0.02</v>
      </c>
      <c r="BK3732">
        <v>3.6720000000000002</v>
      </c>
      <c r="BL3732">
        <v>2.7755999999999998</v>
      </c>
      <c r="BM3732">
        <v>103.77</v>
      </c>
      <c r="BN3732">
        <v>3.661</v>
      </c>
      <c r="BO3732" t="s">
        <v>129</v>
      </c>
      <c r="BP3732" t="s">
        <v>130</v>
      </c>
      <c r="BQ3732" t="s">
        <v>127</v>
      </c>
      <c r="BR3732">
        <v>3.54</v>
      </c>
      <c r="BS3732">
        <v>3.85</v>
      </c>
      <c r="BT3732">
        <v>3.59</v>
      </c>
      <c r="BU3732">
        <v>10217.76</v>
      </c>
      <c r="BV3732">
        <v>10146.84</v>
      </c>
      <c r="BW3732">
        <v>10000.25</v>
      </c>
      <c r="BX3732">
        <v>3.54</v>
      </c>
      <c r="BY3732">
        <v>3.85</v>
      </c>
      <c r="BZ3732">
        <v>3.59</v>
      </c>
      <c r="CA3732">
        <v>10217.76</v>
      </c>
      <c r="CB3732">
        <v>10146.84</v>
      </c>
      <c r="CC3732">
        <v>10000.25</v>
      </c>
      <c r="CD3732" s="2">
        <v>40694</v>
      </c>
      <c r="CE3732">
        <v>106.57</v>
      </c>
      <c r="CF3732">
        <v>-0.15</v>
      </c>
      <c r="CG3732">
        <v>-0.08</v>
      </c>
      <c r="CH3732">
        <v>106.57</v>
      </c>
      <c r="CI3732">
        <v>106.57</v>
      </c>
      <c r="CJ3732">
        <v>-7.0000000000000007E-2</v>
      </c>
      <c r="CK3732">
        <v>7.0000000000000007E-2</v>
      </c>
      <c r="CL3732">
        <v>4.1890000000000001</v>
      </c>
      <c r="CM3732">
        <v>7.8973000000000004</v>
      </c>
      <c r="CN3732">
        <v>106.65</v>
      </c>
      <c r="CO3732">
        <v>4.18</v>
      </c>
      <c r="CP3732" t="s">
        <v>71</v>
      </c>
      <c r="CQ3732" t="s">
        <v>70</v>
      </c>
      <c r="CS3732">
        <v>4.13</v>
      </c>
      <c r="CT3732">
        <v>4.2300000000000004</v>
      </c>
      <c r="CV3732">
        <v>11136.15</v>
      </c>
      <c r="CW3732">
        <v>10808.83</v>
      </c>
      <c r="CY3732">
        <v>4.13</v>
      </c>
      <c r="CZ3732">
        <v>4.2300000000000004</v>
      </c>
      <c r="DB3732">
        <v>11136.15</v>
      </c>
      <c r="DC3732">
        <v>10808.83</v>
      </c>
    </row>
    <row r="3733" spans="1:107">
      <c r="A3733" s="2">
        <v>40693</v>
      </c>
      <c r="B3733">
        <v>103.8</v>
      </c>
      <c r="C3733">
        <v>-0.06</v>
      </c>
      <c r="D3733">
        <v>-0.03</v>
      </c>
      <c r="E3733">
        <v>103.801</v>
      </c>
      <c r="F3733">
        <v>103.801</v>
      </c>
      <c r="G3733">
        <v>-0.03</v>
      </c>
      <c r="H3733">
        <v>0.03</v>
      </c>
      <c r="I3733">
        <v>3.6520000000000001</v>
      </c>
      <c r="J3733">
        <v>2.7759</v>
      </c>
      <c r="K3733">
        <v>103.83</v>
      </c>
      <c r="L3733">
        <v>3.641</v>
      </c>
      <c r="M3733" t="s">
        <v>129</v>
      </c>
      <c r="N3733" t="s">
        <v>130</v>
      </c>
      <c r="O3733" t="s">
        <v>127</v>
      </c>
      <c r="P3733">
        <v>3.52</v>
      </c>
      <c r="Q3733">
        <v>3.83</v>
      </c>
      <c r="R3733">
        <v>3.57</v>
      </c>
      <c r="S3733">
        <v>10220.67</v>
      </c>
      <c r="T3733">
        <v>10153.65</v>
      </c>
      <c r="U3733">
        <v>10004.030000000001</v>
      </c>
      <c r="V3733">
        <v>3.52</v>
      </c>
      <c r="W3733">
        <v>3.83</v>
      </c>
      <c r="X3733">
        <v>3.57</v>
      </c>
      <c r="Y3733">
        <v>10220.67</v>
      </c>
      <c r="Z3733">
        <v>10153.65</v>
      </c>
      <c r="AA3733">
        <v>10004.030000000001</v>
      </c>
      <c r="AB3733" s="2">
        <v>40693</v>
      </c>
      <c r="AC3733">
        <v>106.74</v>
      </c>
      <c r="AD3733">
        <v>-7.0000000000000007E-2</v>
      </c>
      <c r="AE3733">
        <v>-7.0000000000000007E-2</v>
      </c>
      <c r="AF3733">
        <v>106.739</v>
      </c>
      <c r="AG3733">
        <v>106.739</v>
      </c>
      <c r="AH3733">
        <v>0</v>
      </c>
      <c r="AI3733">
        <v>0</v>
      </c>
      <c r="AJ3733">
        <v>4.1689999999999996</v>
      </c>
      <c r="AK3733">
        <v>7.9009999999999998</v>
      </c>
      <c r="AL3733">
        <v>106.81</v>
      </c>
      <c r="AM3733">
        <v>4.16</v>
      </c>
      <c r="AN3733" t="s">
        <v>71</v>
      </c>
      <c r="AO3733" t="s">
        <v>70</v>
      </c>
      <c r="AQ3733">
        <v>4.1100000000000003</v>
      </c>
      <c r="AR3733">
        <v>4.21</v>
      </c>
      <c r="AT3733">
        <v>11148.13</v>
      </c>
      <c r="AU3733">
        <v>10822.98</v>
      </c>
      <c r="AW3733">
        <v>4.1100000000000003</v>
      </c>
      <c r="AX3733">
        <v>4.21</v>
      </c>
      <c r="AZ3733">
        <v>11148.13</v>
      </c>
      <c r="BA3733">
        <v>10822.98</v>
      </c>
      <c r="BC3733" s="2">
        <v>40693</v>
      </c>
      <c r="BD3733">
        <v>103.8</v>
      </c>
      <c r="BE3733">
        <v>-0.06</v>
      </c>
      <c r="BF3733">
        <v>-0.03</v>
      </c>
      <c r="BG3733">
        <v>103.801</v>
      </c>
      <c r="BH3733">
        <v>103.801</v>
      </c>
      <c r="BI3733">
        <v>-0.03</v>
      </c>
      <c r="BJ3733">
        <v>0.03</v>
      </c>
      <c r="BK3733">
        <v>3.6520000000000001</v>
      </c>
      <c r="BL3733">
        <v>2.7759</v>
      </c>
      <c r="BM3733">
        <v>103.83</v>
      </c>
      <c r="BN3733">
        <v>3.641</v>
      </c>
      <c r="BO3733" t="s">
        <v>129</v>
      </c>
      <c r="BP3733" t="s">
        <v>130</v>
      </c>
      <c r="BQ3733" t="s">
        <v>127</v>
      </c>
      <c r="BR3733">
        <v>3.52</v>
      </c>
      <c r="BS3733">
        <v>3.83</v>
      </c>
      <c r="BT3733">
        <v>3.57</v>
      </c>
      <c r="BU3733">
        <v>10220.67</v>
      </c>
      <c r="BV3733">
        <v>10153.65</v>
      </c>
      <c r="BW3733">
        <v>10004.030000000001</v>
      </c>
      <c r="BX3733">
        <v>3.52</v>
      </c>
      <c r="BY3733">
        <v>3.83</v>
      </c>
      <c r="BZ3733">
        <v>3.57</v>
      </c>
      <c r="CA3733">
        <v>10220.67</v>
      </c>
      <c r="CB3733">
        <v>10153.65</v>
      </c>
      <c r="CC3733">
        <v>10004.030000000001</v>
      </c>
      <c r="CD3733" s="2">
        <v>40693</v>
      </c>
      <c r="CE3733">
        <v>106.74</v>
      </c>
      <c r="CF3733">
        <v>-7.0000000000000007E-2</v>
      </c>
      <c r="CG3733">
        <v>-7.0000000000000007E-2</v>
      </c>
      <c r="CH3733">
        <v>106.739</v>
      </c>
      <c r="CI3733">
        <v>106.739</v>
      </c>
      <c r="CJ3733">
        <v>0</v>
      </c>
      <c r="CK3733">
        <v>0</v>
      </c>
      <c r="CL3733">
        <v>4.1689999999999996</v>
      </c>
      <c r="CM3733">
        <v>7.9009999999999998</v>
      </c>
      <c r="CN3733">
        <v>106.81</v>
      </c>
      <c r="CO3733">
        <v>4.16</v>
      </c>
      <c r="CP3733" t="s">
        <v>71</v>
      </c>
      <c r="CQ3733" t="s">
        <v>70</v>
      </c>
      <c r="CS3733">
        <v>4.1100000000000003</v>
      </c>
      <c r="CT3733">
        <v>4.21</v>
      </c>
      <c r="CV3733">
        <v>11148.13</v>
      </c>
      <c r="CW3733">
        <v>10822.98</v>
      </c>
      <c r="CY3733">
        <v>4.1100000000000003</v>
      </c>
      <c r="CZ3733">
        <v>4.21</v>
      </c>
      <c r="DB3733">
        <v>11148.13</v>
      </c>
      <c r="DC3733">
        <v>10822.98</v>
      </c>
    </row>
    <row r="3734" spans="1:107">
      <c r="A3734" s="2">
        <v>40690</v>
      </c>
      <c r="B3734">
        <v>103.75</v>
      </c>
      <c r="C3734">
        <v>-0.08</v>
      </c>
      <c r="D3734">
        <v>-0.03</v>
      </c>
      <c r="E3734">
        <v>103.73699999999999</v>
      </c>
      <c r="F3734">
        <v>103.73699999999999</v>
      </c>
      <c r="G3734">
        <v>-0.05</v>
      </c>
      <c r="H3734">
        <v>0.05</v>
      </c>
      <c r="I3734">
        <v>3.67</v>
      </c>
      <c r="J3734">
        <v>2.7755000000000001</v>
      </c>
      <c r="K3734">
        <v>103.78</v>
      </c>
      <c r="L3734">
        <v>3.657</v>
      </c>
      <c r="M3734" t="s">
        <v>129</v>
      </c>
      <c r="N3734" t="s">
        <v>130</v>
      </c>
      <c r="O3734" t="s">
        <v>127</v>
      </c>
      <c r="P3734">
        <v>3.536</v>
      </c>
      <c r="Q3734">
        <v>3.85</v>
      </c>
      <c r="R3734">
        <v>3.5960000000000001</v>
      </c>
      <c r="S3734">
        <v>10214.58</v>
      </c>
      <c r="T3734">
        <v>10142.64</v>
      </c>
      <c r="U3734">
        <v>9994.8799999999992</v>
      </c>
      <c r="V3734">
        <v>3.536</v>
      </c>
      <c r="W3734">
        <v>3.85</v>
      </c>
      <c r="X3734">
        <v>3.5960000000000001</v>
      </c>
      <c r="Y3734">
        <v>10214.58</v>
      </c>
      <c r="Z3734">
        <v>10142.64</v>
      </c>
      <c r="AA3734">
        <v>9994.8799999999992</v>
      </c>
      <c r="AB3734" s="2">
        <v>40690</v>
      </c>
      <c r="AC3734">
        <v>106.47</v>
      </c>
      <c r="AD3734">
        <v>-7.0000000000000007E-2</v>
      </c>
      <c r="AE3734">
        <v>-0.09</v>
      </c>
      <c r="AF3734">
        <v>106.46899999999999</v>
      </c>
      <c r="AG3734">
        <v>106.46899999999999</v>
      </c>
      <c r="AH3734">
        <v>0.02</v>
      </c>
      <c r="AI3734">
        <v>-0.02</v>
      </c>
      <c r="AJ3734">
        <v>4.2009999999999996</v>
      </c>
      <c r="AK3734">
        <v>7.8971999999999998</v>
      </c>
      <c r="AL3734">
        <v>106.56</v>
      </c>
      <c r="AM3734">
        <v>4.1900000000000004</v>
      </c>
      <c r="AN3734" t="s">
        <v>71</v>
      </c>
      <c r="AO3734" t="s">
        <v>70</v>
      </c>
      <c r="AQ3734">
        <v>4.1399999999999997</v>
      </c>
      <c r="AR3734">
        <v>4.24</v>
      </c>
      <c r="AT3734">
        <v>11124.6</v>
      </c>
      <c r="AU3734">
        <v>10796.12</v>
      </c>
      <c r="AW3734">
        <v>4.1399999999999997</v>
      </c>
      <c r="AX3734">
        <v>4.24</v>
      </c>
      <c r="AZ3734">
        <v>11124.6</v>
      </c>
      <c r="BA3734">
        <v>10796.12</v>
      </c>
      <c r="BC3734" s="2">
        <v>40690</v>
      </c>
      <c r="BD3734">
        <v>103.75</v>
      </c>
      <c r="BE3734">
        <v>-0.08</v>
      </c>
      <c r="BF3734">
        <v>-0.03</v>
      </c>
      <c r="BG3734">
        <v>103.73699999999999</v>
      </c>
      <c r="BH3734">
        <v>103.73699999999999</v>
      </c>
      <c r="BI3734">
        <v>-0.05</v>
      </c>
      <c r="BJ3734">
        <v>0.05</v>
      </c>
      <c r="BK3734">
        <v>3.67</v>
      </c>
      <c r="BL3734">
        <v>2.7755000000000001</v>
      </c>
      <c r="BM3734">
        <v>103.78</v>
      </c>
      <c r="BN3734">
        <v>3.657</v>
      </c>
      <c r="BO3734" t="s">
        <v>129</v>
      </c>
      <c r="BP3734" t="s">
        <v>130</v>
      </c>
      <c r="BQ3734" t="s">
        <v>127</v>
      </c>
      <c r="BR3734">
        <v>3.536</v>
      </c>
      <c r="BS3734">
        <v>3.85</v>
      </c>
      <c r="BT3734">
        <v>3.5960000000000001</v>
      </c>
      <c r="BU3734">
        <v>10214.58</v>
      </c>
      <c r="BV3734">
        <v>10142.64</v>
      </c>
      <c r="BW3734">
        <v>9994.8799999999992</v>
      </c>
      <c r="BX3734">
        <v>3.536</v>
      </c>
      <c r="BY3734">
        <v>3.85</v>
      </c>
      <c r="BZ3734">
        <v>3.5960000000000001</v>
      </c>
      <c r="CA3734">
        <v>10214.58</v>
      </c>
      <c r="CB3734">
        <v>10142.64</v>
      </c>
      <c r="CC3734">
        <v>9994.8799999999992</v>
      </c>
      <c r="CD3734" s="2">
        <v>40690</v>
      </c>
      <c r="CE3734">
        <v>106.47</v>
      </c>
      <c r="CF3734">
        <v>-7.0000000000000007E-2</v>
      </c>
      <c r="CG3734">
        <v>-0.09</v>
      </c>
      <c r="CH3734">
        <v>106.46899999999999</v>
      </c>
      <c r="CI3734">
        <v>106.46899999999999</v>
      </c>
      <c r="CJ3734">
        <v>0.02</v>
      </c>
      <c r="CK3734">
        <v>-0.02</v>
      </c>
      <c r="CL3734">
        <v>4.2009999999999996</v>
      </c>
      <c r="CM3734">
        <v>7.8971999999999998</v>
      </c>
      <c r="CN3734">
        <v>106.56</v>
      </c>
      <c r="CO3734">
        <v>4.1900000000000004</v>
      </c>
      <c r="CP3734" t="s">
        <v>71</v>
      </c>
      <c r="CQ3734" t="s">
        <v>70</v>
      </c>
      <c r="CS3734">
        <v>4.1399999999999997</v>
      </c>
      <c r="CT3734">
        <v>4.24</v>
      </c>
      <c r="CV3734">
        <v>11124.6</v>
      </c>
      <c r="CW3734">
        <v>10796.12</v>
      </c>
      <c r="CY3734">
        <v>4.1399999999999997</v>
      </c>
      <c r="CZ3734">
        <v>4.24</v>
      </c>
      <c r="DB3734">
        <v>11124.6</v>
      </c>
      <c r="DC3734">
        <v>10796.12</v>
      </c>
    </row>
    <row r="3735" spans="1:107">
      <c r="A3735" s="2">
        <v>40689</v>
      </c>
      <c r="B3735">
        <v>103.66</v>
      </c>
      <c r="C3735">
        <v>-0.1</v>
      </c>
      <c r="D3735">
        <v>-0.04</v>
      </c>
      <c r="E3735">
        <v>103.66800000000001</v>
      </c>
      <c r="F3735">
        <v>103.66800000000001</v>
      </c>
      <c r="G3735">
        <v>-0.06</v>
      </c>
      <c r="H3735">
        <v>0.06</v>
      </c>
      <c r="I3735">
        <v>3.6989999999999998</v>
      </c>
      <c r="J3735">
        <v>2.7749000000000001</v>
      </c>
      <c r="K3735">
        <v>103.7</v>
      </c>
      <c r="L3735">
        <v>3.6850000000000001</v>
      </c>
      <c r="M3735" t="s">
        <v>129</v>
      </c>
      <c r="N3735" t="s">
        <v>130</v>
      </c>
      <c r="O3735" t="s">
        <v>127</v>
      </c>
      <c r="P3735">
        <v>3.55</v>
      </c>
      <c r="Q3735">
        <v>3.89</v>
      </c>
      <c r="R3735">
        <v>3.61</v>
      </c>
      <c r="S3735">
        <v>10210.84</v>
      </c>
      <c r="T3735">
        <v>10125.85</v>
      </c>
      <c r="U3735">
        <v>9990.56</v>
      </c>
      <c r="V3735">
        <v>3.55</v>
      </c>
      <c r="W3735">
        <v>3.89</v>
      </c>
      <c r="X3735">
        <v>3.61</v>
      </c>
      <c r="Y3735">
        <v>10210.84</v>
      </c>
      <c r="Z3735">
        <v>10125.85</v>
      </c>
      <c r="AA3735">
        <v>9990.56</v>
      </c>
      <c r="AB3735" s="2">
        <v>40689</v>
      </c>
      <c r="AC3735">
        <v>106.3</v>
      </c>
      <c r="AD3735">
        <v>-0.19</v>
      </c>
      <c r="AE3735">
        <v>-0.09</v>
      </c>
      <c r="AF3735">
        <v>106.285</v>
      </c>
      <c r="AG3735">
        <v>106.285</v>
      </c>
      <c r="AH3735">
        <v>-0.1</v>
      </c>
      <c r="AI3735">
        <v>0.1</v>
      </c>
      <c r="AJ3735">
        <v>4.2210000000000001</v>
      </c>
      <c r="AK3735">
        <v>7.8928000000000003</v>
      </c>
      <c r="AL3735">
        <v>106.39</v>
      </c>
      <c r="AM3735">
        <v>4.21</v>
      </c>
      <c r="AN3735" t="s">
        <v>71</v>
      </c>
      <c r="AO3735" t="s">
        <v>70</v>
      </c>
      <c r="AQ3735">
        <v>4.1630000000000003</v>
      </c>
      <c r="AR3735">
        <v>4.26</v>
      </c>
      <c r="AT3735">
        <v>11108.18</v>
      </c>
      <c r="AU3735">
        <v>10779.49</v>
      </c>
      <c r="AW3735">
        <v>4.1630000000000003</v>
      </c>
      <c r="AX3735">
        <v>4.26</v>
      </c>
      <c r="AZ3735">
        <v>11108.18</v>
      </c>
      <c r="BA3735">
        <v>10779.49</v>
      </c>
      <c r="BC3735" s="2">
        <v>40689</v>
      </c>
      <c r="BD3735">
        <v>103.66</v>
      </c>
      <c r="BE3735">
        <v>-0.1</v>
      </c>
      <c r="BF3735">
        <v>-0.04</v>
      </c>
      <c r="BG3735">
        <v>103.66800000000001</v>
      </c>
      <c r="BH3735">
        <v>103.66800000000001</v>
      </c>
      <c r="BI3735">
        <v>-0.06</v>
      </c>
      <c r="BJ3735">
        <v>0.06</v>
      </c>
      <c r="BK3735">
        <v>3.6989999999999998</v>
      </c>
      <c r="BL3735">
        <v>2.7749000000000001</v>
      </c>
      <c r="BM3735">
        <v>103.7</v>
      </c>
      <c r="BN3735">
        <v>3.6850000000000001</v>
      </c>
      <c r="BO3735" t="s">
        <v>129</v>
      </c>
      <c r="BP3735" t="s">
        <v>130</v>
      </c>
      <c r="BQ3735" t="s">
        <v>127</v>
      </c>
      <c r="BR3735">
        <v>3.55</v>
      </c>
      <c r="BS3735">
        <v>3.89</v>
      </c>
      <c r="BT3735">
        <v>3.61</v>
      </c>
      <c r="BU3735">
        <v>10210.84</v>
      </c>
      <c r="BV3735">
        <v>10125.85</v>
      </c>
      <c r="BW3735">
        <v>9990.56</v>
      </c>
      <c r="BX3735">
        <v>3.55</v>
      </c>
      <c r="BY3735">
        <v>3.89</v>
      </c>
      <c r="BZ3735">
        <v>3.61</v>
      </c>
      <c r="CA3735">
        <v>10210.84</v>
      </c>
      <c r="CB3735">
        <v>10125.85</v>
      </c>
      <c r="CC3735">
        <v>9990.56</v>
      </c>
      <c r="CD3735" s="2">
        <v>40689</v>
      </c>
      <c r="CE3735">
        <v>106.3</v>
      </c>
      <c r="CF3735">
        <v>-0.19</v>
      </c>
      <c r="CG3735">
        <v>-0.09</v>
      </c>
      <c r="CH3735">
        <v>106.285</v>
      </c>
      <c r="CI3735">
        <v>106.285</v>
      </c>
      <c r="CJ3735">
        <v>-0.1</v>
      </c>
      <c r="CK3735">
        <v>0.1</v>
      </c>
      <c r="CL3735">
        <v>4.2210000000000001</v>
      </c>
      <c r="CM3735">
        <v>7.8928000000000003</v>
      </c>
      <c r="CN3735">
        <v>106.39</v>
      </c>
      <c r="CO3735">
        <v>4.21</v>
      </c>
      <c r="CP3735" t="s">
        <v>71</v>
      </c>
      <c r="CQ3735" t="s">
        <v>70</v>
      </c>
      <c r="CS3735">
        <v>4.1630000000000003</v>
      </c>
      <c r="CT3735">
        <v>4.26</v>
      </c>
      <c r="CV3735">
        <v>11108.18</v>
      </c>
      <c r="CW3735">
        <v>10779.49</v>
      </c>
      <c r="CY3735">
        <v>4.1630000000000003</v>
      </c>
      <c r="CZ3735">
        <v>4.26</v>
      </c>
      <c r="DB3735">
        <v>11108.18</v>
      </c>
      <c r="DC3735">
        <v>10779.49</v>
      </c>
    </row>
    <row r="3736" spans="1:107">
      <c r="A3736" s="2">
        <v>40688</v>
      </c>
      <c r="B3736">
        <v>103.79</v>
      </c>
      <c r="C3736">
        <v>-0.05</v>
      </c>
      <c r="D3736">
        <v>-0.04</v>
      </c>
      <c r="E3736">
        <v>103.798</v>
      </c>
      <c r="F3736">
        <v>103.798</v>
      </c>
      <c r="G3736">
        <v>-0.01</v>
      </c>
      <c r="H3736">
        <v>0.01</v>
      </c>
      <c r="I3736">
        <v>3.6539999999999999</v>
      </c>
      <c r="J3736">
        <v>2.7759</v>
      </c>
      <c r="K3736">
        <v>103.83</v>
      </c>
      <c r="L3736">
        <v>3.6419999999999999</v>
      </c>
      <c r="M3736" t="s">
        <v>129</v>
      </c>
      <c r="N3736" t="s">
        <v>130</v>
      </c>
      <c r="O3736" t="s">
        <v>127</v>
      </c>
      <c r="P3736">
        <v>3.51</v>
      </c>
      <c r="Q3736">
        <v>3.84</v>
      </c>
      <c r="R3736">
        <v>3.57</v>
      </c>
      <c r="S3736">
        <v>10217.700000000001</v>
      </c>
      <c r="T3736">
        <v>10144.48</v>
      </c>
      <c r="U3736">
        <v>9999.1299999999992</v>
      </c>
      <c r="V3736">
        <v>3.51</v>
      </c>
      <c r="W3736">
        <v>3.84</v>
      </c>
      <c r="X3736">
        <v>3.57</v>
      </c>
      <c r="Y3736">
        <v>10217.700000000001</v>
      </c>
      <c r="Z3736">
        <v>10144.48</v>
      </c>
      <c r="AA3736">
        <v>9999.1299999999992</v>
      </c>
      <c r="AB3736" s="2">
        <v>40688</v>
      </c>
      <c r="AC3736">
        <v>106.64</v>
      </c>
      <c r="AD3736">
        <v>-7.0000000000000007E-2</v>
      </c>
      <c r="AE3736">
        <v>-0.09</v>
      </c>
      <c r="AF3736">
        <v>106.63800000000001</v>
      </c>
      <c r="AG3736">
        <v>106.63800000000001</v>
      </c>
      <c r="AH3736">
        <v>0.02</v>
      </c>
      <c r="AI3736">
        <v>-0.02</v>
      </c>
      <c r="AJ3736">
        <v>4.181</v>
      </c>
      <c r="AK3736">
        <v>7.8997999999999999</v>
      </c>
      <c r="AL3736">
        <v>106.73</v>
      </c>
      <c r="AM3736">
        <v>4.1710000000000003</v>
      </c>
      <c r="AN3736" t="s">
        <v>71</v>
      </c>
      <c r="AO3736" t="s">
        <v>70</v>
      </c>
      <c r="AQ3736">
        <v>4.12</v>
      </c>
      <c r="AR3736">
        <v>4.22</v>
      </c>
      <c r="AT3736">
        <v>11135.36</v>
      </c>
      <c r="AU3736">
        <v>10809.02</v>
      </c>
      <c r="AW3736">
        <v>4.12</v>
      </c>
      <c r="AX3736">
        <v>4.22</v>
      </c>
      <c r="AZ3736">
        <v>11135.36</v>
      </c>
      <c r="BA3736">
        <v>10809.02</v>
      </c>
      <c r="BC3736" s="2">
        <v>40688</v>
      </c>
      <c r="BD3736">
        <v>103.79</v>
      </c>
      <c r="BE3736">
        <v>-0.05</v>
      </c>
      <c r="BF3736">
        <v>-0.04</v>
      </c>
      <c r="BG3736">
        <v>103.798</v>
      </c>
      <c r="BH3736">
        <v>103.798</v>
      </c>
      <c r="BI3736">
        <v>-0.01</v>
      </c>
      <c r="BJ3736">
        <v>0.01</v>
      </c>
      <c r="BK3736">
        <v>3.6539999999999999</v>
      </c>
      <c r="BL3736">
        <v>2.7759</v>
      </c>
      <c r="BM3736">
        <v>103.83</v>
      </c>
      <c r="BN3736">
        <v>3.6419999999999999</v>
      </c>
      <c r="BO3736" t="s">
        <v>129</v>
      </c>
      <c r="BP3736" t="s">
        <v>130</v>
      </c>
      <c r="BQ3736" t="s">
        <v>127</v>
      </c>
      <c r="BR3736">
        <v>3.51</v>
      </c>
      <c r="BS3736">
        <v>3.84</v>
      </c>
      <c r="BT3736">
        <v>3.57</v>
      </c>
      <c r="BU3736">
        <v>10217.700000000001</v>
      </c>
      <c r="BV3736">
        <v>10144.48</v>
      </c>
      <c r="BW3736">
        <v>9999.1299999999992</v>
      </c>
      <c r="BX3736">
        <v>3.51</v>
      </c>
      <c r="BY3736">
        <v>3.84</v>
      </c>
      <c r="BZ3736">
        <v>3.57</v>
      </c>
      <c r="CA3736">
        <v>10217.700000000001</v>
      </c>
      <c r="CB3736">
        <v>10144.48</v>
      </c>
      <c r="CC3736">
        <v>9999.1299999999992</v>
      </c>
      <c r="CD3736" s="2">
        <v>40688</v>
      </c>
      <c r="CE3736">
        <v>106.64</v>
      </c>
      <c r="CF3736">
        <v>-7.0000000000000007E-2</v>
      </c>
      <c r="CG3736">
        <v>-0.09</v>
      </c>
      <c r="CH3736">
        <v>106.63800000000001</v>
      </c>
      <c r="CI3736">
        <v>106.63800000000001</v>
      </c>
      <c r="CJ3736">
        <v>0.02</v>
      </c>
      <c r="CK3736">
        <v>-0.02</v>
      </c>
      <c r="CL3736">
        <v>4.181</v>
      </c>
      <c r="CM3736">
        <v>7.8997999999999999</v>
      </c>
      <c r="CN3736">
        <v>106.73</v>
      </c>
      <c r="CO3736">
        <v>4.1710000000000003</v>
      </c>
      <c r="CP3736" t="s">
        <v>71</v>
      </c>
      <c r="CQ3736" t="s">
        <v>70</v>
      </c>
      <c r="CS3736">
        <v>4.12</v>
      </c>
      <c r="CT3736">
        <v>4.22</v>
      </c>
      <c r="CV3736">
        <v>11135.36</v>
      </c>
      <c r="CW3736">
        <v>10809.02</v>
      </c>
      <c r="CY3736">
        <v>4.12</v>
      </c>
      <c r="CZ3736">
        <v>4.22</v>
      </c>
      <c r="DB3736">
        <v>11135.36</v>
      </c>
      <c r="DC3736">
        <v>10809.02</v>
      </c>
    </row>
    <row r="3737" spans="1:107">
      <c r="A3737" s="2">
        <v>40687</v>
      </c>
      <c r="B3737">
        <v>103.73</v>
      </c>
      <c r="C3737">
        <v>-7.0000000000000007E-2</v>
      </c>
      <c r="D3737">
        <v>-0.04</v>
      </c>
      <c r="E3737">
        <v>103.729</v>
      </c>
      <c r="F3737">
        <v>103.729</v>
      </c>
      <c r="G3737">
        <v>-0.03</v>
      </c>
      <c r="H3737">
        <v>0.03</v>
      </c>
      <c r="I3737">
        <v>3.6749999999999998</v>
      </c>
      <c r="J3737">
        <v>2.7755000000000001</v>
      </c>
      <c r="K3737">
        <v>103.77</v>
      </c>
      <c r="L3737">
        <v>3.6619999999999999</v>
      </c>
      <c r="M3737" t="s">
        <v>129</v>
      </c>
      <c r="N3737" t="s">
        <v>130</v>
      </c>
      <c r="O3737" t="s">
        <v>127</v>
      </c>
      <c r="P3737">
        <v>3.54</v>
      </c>
      <c r="Q3737">
        <v>3.86</v>
      </c>
      <c r="R3737">
        <v>3.59</v>
      </c>
      <c r="S3737">
        <v>10210.82</v>
      </c>
      <c r="T3737">
        <v>10135.549999999999</v>
      </c>
      <c r="U3737">
        <v>9993.36</v>
      </c>
      <c r="V3737">
        <v>3.54</v>
      </c>
      <c r="W3737">
        <v>3.86</v>
      </c>
      <c r="X3737">
        <v>3.59</v>
      </c>
      <c r="Y3737">
        <v>10210.82</v>
      </c>
      <c r="Z3737">
        <v>10135.549999999999</v>
      </c>
      <c r="AA3737">
        <v>9993.36</v>
      </c>
      <c r="AB3737" s="2">
        <v>40687</v>
      </c>
      <c r="AC3737">
        <v>106.29</v>
      </c>
      <c r="AD3737">
        <v>-0.08</v>
      </c>
      <c r="AE3737">
        <v>-0.1</v>
      </c>
      <c r="AF3737">
        <v>106.29300000000001</v>
      </c>
      <c r="AG3737">
        <v>106.29300000000001</v>
      </c>
      <c r="AH3737">
        <v>0.02</v>
      </c>
      <c r="AI3737">
        <v>-0.02</v>
      </c>
      <c r="AJ3737">
        <v>4.2220000000000004</v>
      </c>
      <c r="AK3737">
        <v>7.8944000000000001</v>
      </c>
      <c r="AL3737">
        <v>106.39</v>
      </c>
      <c r="AM3737">
        <v>4.21</v>
      </c>
      <c r="AN3737" t="s">
        <v>71</v>
      </c>
      <c r="AO3737" t="s">
        <v>70</v>
      </c>
      <c r="AQ3737">
        <v>4.16</v>
      </c>
      <c r="AR3737">
        <v>4.26</v>
      </c>
      <c r="AT3737">
        <v>11107.68</v>
      </c>
      <c r="AU3737">
        <v>10776.97</v>
      </c>
      <c r="AW3737">
        <v>4.16</v>
      </c>
      <c r="AX3737">
        <v>4.26</v>
      </c>
      <c r="AZ3737">
        <v>11107.68</v>
      </c>
      <c r="BA3737">
        <v>10776.97</v>
      </c>
      <c r="BC3737" s="2">
        <v>40687</v>
      </c>
      <c r="BD3737">
        <v>103.73</v>
      </c>
      <c r="BE3737">
        <v>-7.0000000000000007E-2</v>
      </c>
      <c r="BF3737">
        <v>-0.04</v>
      </c>
      <c r="BG3737">
        <v>103.729</v>
      </c>
      <c r="BH3737">
        <v>103.729</v>
      </c>
      <c r="BI3737">
        <v>-0.03</v>
      </c>
      <c r="BJ3737">
        <v>0.03</v>
      </c>
      <c r="BK3737">
        <v>3.6749999999999998</v>
      </c>
      <c r="BL3737">
        <v>2.7755000000000001</v>
      </c>
      <c r="BM3737">
        <v>103.77</v>
      </c>
      <c r="BN3737">
        <v>3.6619999999999999</v>
      </c>
      <c r="BO3737" t="s">
        <v>129</v>
      </c>
      <c r="BP3737" t="s">
        <v>130</v>
      </c>
      <c r="BQ3737" t="s">
        <v>127</v>
      </c>
      <c r="BR3737">
        <v>3.54</v>
      </c>
      <c r="BS3737">
        <v>3.86</v>
      </c>
      <c r="BT3737">
        <v>3.59</v>
      </c>
      <c r="BU3737">
        <v>10210.82</v>
      </c>
      <c r="BV3737">
        <v>10135.549999999999</v>
      </c>
      <c r="BW3737">
        <v>9993.36</v>
      </c>
      <c r="BX3737">
        <v>3.54</v>
      </c>
      <c r="BY3737">
        <v>3.86</v>
      </c>
      <c r="BZ3737">
        <v>3.59</v>
      </c>
      <c r="CA3737">
        <v>10210.82</v>
      </c>
      <c r="CB3737">
        <v>10135.549999999999</v>
      </c>
      <c r="CC3737">
        <v>9993.36</v>
      </c>
      <c r="CD3737" s="2">
        <v>40687</v>
      </c>
      <c r="CE3737">
        <v>106.29</v>
      </c>
      <c r="CF3737">
        <v>-0.08</v>
      </c>
      <c r="CG3737">
        <v>-0.1</v>
      </c>
      <c r="CH3737">
        <v>106.29300000000001</v>
      </c>
      <c r="CI3737">
        <v>106.29300000000001</v>
      </c>
      <c r="CJ3737">
        <v>0.02</v>
      </c>
      <c r="CK3737">
        <v>-0.02</v>
      </c>
      <c r="CL3737">
        <v>4.2220000000000004</v>
      </c>
      <c r="CM3737">
        <v>7.8944000000000001</v>
      </c>
      <c r="CN3737">
        <v>106.39</v>
      </c>
      <c r="CO3737">
        <v>4.21</v>
      </c>
      <c r="CP3737" t="s">
        <v>71</v>
      </c>
      <c r="CQ3737" t="s">
        <v>70</v>
      </c>
      <c r="CS3737">
        <v>4.16</v>
      </c>
      <c r="CT3737">
        <v>4.26</v>
      </c>
      <c r="CV3737">
        <v>11107.68</v>
      </c>
      <c r="CW3737">
        <v>10776.97</v>
      </c>
      <c r="CY3737">
        <v>4.16</v>
      </c>
      <c r="CZ3737">
        <v>4.26</v>
      </c>
      <c r="DB3737">
        <v>11107.68</v>
      </c>
      <c r="DC3737">
        <v>10776.97</v>
      </c>
    </row>
    <row r="3738" spans="1:107">
      <c r="A3738" s="2">
        <v>40686</v>
      </c>
      <c r="B3738">
        <v>103.73</v>
      </c>
      <c r="C3738">
        <v>-7.0000000000000007E-2</v>
      </c>
      <c r="D3738">
        <v>-0.04</v>
      </c>
      <c r="E3738">
        <v>103.73699999999999</v>
      </c>
      <c r="F3738">
        <v>103.73699999999999</v>
      </c>
      <c r="G3738">
        <v>-0.03</v>
      </c>
      <c r="H3738">
        <v>0.03</v>
      </c>
      <c r="I3738">
        <v>3.677</v>
      </c>
      <c r="J3738">
        <v>2.7755000000000001</v>
      </c>
      <c r="K3738">
        <v>103.77</v>
      </c>
      <c r="L3738">
        <v>3.6629999999999998</v>
      </c>
      <c r="M3738" t="s">
        <v>129</v>
      </c>
      <c r="N3738" t="s">
        <v>130</v>
      </c>
      <c r="O3738" t="s">
        <v>127</v>
      </c>
      <c r="P3738">
        <v>3.53</v>
      </c>
      <c r="Q3738">
        <v>3.8660000000000001</v>
      </c>
      <c r="R3738">
        <v>3.58</v>
      </c>
      <c r="S3738">
        <v>10211.790000000001</v>
      </c>
      <c r="T3738">
        <v>10132.129999999999</v>
      </c>
      <c r="U3738">
        <v>9994.77</v>
      </c>
      <c r="V3738">
        <v>3.53</v>
      </c>
      <c r="W3738">
        <v>3.8660000000000001</v>
      </c>
      <c r="X3738">
        <v>3.58</v>
      </c>
      <c r="Y3738">
        <v>10211.790000000001</v>
      </c>
      <c r="Z3738">
        <v>10132.129999999999</v>
      </c>
      <c r="AA3738">
        <v>9994.77</v>
      </c>
      <c r="AB3738" s="2">
        <v>40686</v>
      </c>
      <c r="AC3738">
        <v>106.23</v>
      </c>
      <c r="AD3738">
        <v>-0.03</v>
      </c>
      <c r="AE3738">
        <v>-0.1</v>
      </c>
      <c r="AF3738">
        <v>106.29300000000001</v>
      </c>
      <c r="AG3738">
        <v>106.29300000000001</v>
      </c>
      <c r="AH3738">
        <v>7.0000000000000007E-2</v>
      </c>
      <c r="AI3738">
        <v>-7.0000000000000007E-2</v>
      </c>
      <c r="AJ3738">
        <v>4.2300000000000004</v>
      </c>
      <c r="AK3738">
        <v>7.8943000000000003</v>
      </c>
      <c r="AL3738">
        <v>106.33</v>
      </c>
      <c r="AM3738">
        <v>4.218</v>
      </c>
      <c r="AN3738" t="s">
        <v>71</v>
      </c>
      <c r="AO3738" t="s">
        <v>70</v>
      </c>
      <c r="AQ3738">
        <v>4.16</v>
      </c>
      <c r="AR3738">
        <v>4.26</v>
      </c>
      <c r="AT3738">
        <v>11106.44</v>
      </c>
      <c r="AU3738">
        <v>10775.71</v>
      </c>
      <c r="AW3738">
        <v>4.16</v>
      </c>
      <c r="AX3738">
        <v>4.26</v>
      </c>
      <c r="AZ3738">
        <v>11106.44</v>
      </c>
      <c r="BA3738">
        <v>10775.71</v>
      </c>
      <c r="BC3738" s="2">
        <v>40686</v>
      </c>
      <c r="BD3738">
        <v>103.73</v>
      </c>
      <c r="BE3738">
        <v>-7.0000000000000007E-2</v>
      </c>
      <c r="BF3738">
        <v>-0.04</v>
      </c>
      <c r="BG3738">
        <v>103.73699999999999</v>
      </c>
      <c r="BH3738">
        <v>103.73699999999999</v>
      </c>
      <c r="BI3738">
        <v>-0.03</v>
      </c>
      <c r="BJ3738">
        <v>0.03</v>
      </c>
      <c r="BK3738">
        <v>3.677</v>
      </c>
      <c r="BL3738">
        <v>2.7755000000000001</v>
      </c>
      <c r="BM3738">
        <v>103.77</v>
      </c>
      <c r="BN3738">
        <v>3.6629999999999998</v>
      </c>
      <c r="BO3738" t="s">
        <v>129</v>
      </c>
      <c r="BP3738" t="s">
        <v>130</v>
      </c>
      <c r="BQ3738" t="s">
        <v>127</v>
      </c>
      <c r="BR3738">
        <v>3.53</v>
      </c>
      <c r="BS3738">
        <v>3.8660000000000001</v>
      </c>
      <c r="BT3738">
        <v>3.58</v>
      </c>
      <c r="BU3738">
        <v>10211.790000000001</v>
      </c>
      <c r="BV3738">
        <v>10132.129999999999</v>
      </c>
      <c r="BW3738">
        <v>9994.77</v>
      </c>
      <c r="BX3738">
        <v>3.53</v>
      </c>
      <c r="BY3738">
        <v>3.8660000000000001</v>
      </c>
      <c r="BZ3738">
        <v>3.58</v>
      </c>
      <c r="CA3738">
        <v>10211.790000000001</v>
      </c>
      <c r="CB3738">
        <v>10132.129999999999</v>
      </c>
      <c r="CC3738">
        <v>9994.77</v>
      </c>
      <c r="CD3738" s="2">
        <v>40686</v>
      </c>
      <c r="CE3738">
        <v>106.23</v>
      </c>
      <c r="CF3738">
        <v>-0.03</v>
      </c>
      <c r="CG3738">
        <v>-0.1</v>
      </c>
      <c r="CH3738">
        <v>106.29300000000001</v>
      </c>
      <c r="CI3738">
        <v>106.29300000000001</v>
      </c>
      <c r="CJ3738">
        <v>7.0000000000000007E-2</v>
      </c>
      <c r="CK3738">
        <v>-7.0000000000000007E-2</v>
      </c>
      <c r="CL3738">
        <v>4.2300000000000004</v>
      </c>
      <c r="CM3738">
        <v>7.8943000000000003</v>
      </c>
      <c r="CN3738">
        <v>106.33</v>
      </c>
      <c r="CO3738">
        <v>4.218</v>
      </c>
      <c r="CP3738" t="s">
        <v>71</v>
      </c>
      <c r="CQ3738" t="s">
        <v>70</v>
      </c>
      <c r="CS3738">
        <v>4.16</v>
      </c>
      <c r="CT3738">
        <v>4.26</v>
      </c>
      <c r="CV3738">
        <v>11106.44</v>
      </c>
      <c r="CW3738">
        <v>10775.71</v>
      </c>
      <c r="CY3738">
        <v>4.16</v>
      </c>
      <c r="CZ3738">
        <v>4.26</v>
      </c>
      <c r="DB3738">
        <v>11106.44</v>
      </c>
      <c r="DC3738">
        <v>10775.71</v>
      </c>
    </row>
    <row r="3739" spans="1:107">
      <c r="A3739" s="2">
        <v>40683</v>
      </c>
      <c r="B3739">
        <v>103.59</v>
      </c>
      <c r="C3739">
        <v>-0.11</v>
      </c>
      <c r="D3739">
        <v>-0.05</v>
      </c>
      <c r="E3739">
        <v>103.59</v>
      </c>
      <c r="F3739">
        <v>103.59</v>
      </c>
      <c r="G3739">
        <v>-0.06</v>
      </c>
      <c r="H3739">
        <v>0.06</v>
      </c>
      <c r="I3739">
        <v>3.7240000000000002</v>
      </c>
      <c r="J3739">
        <v>2.7745000000000002</v>
      </c>
      <c r="K3739">
        <v>103.64</v>
      </c>
      <c r="L3739">
        <v>3.7069999999999999</v>
      </c>
      <c r="M3739" t="s">
        <v>129</v>
      </c>
      <c r="N3739" t="s">
        <v>130</v>
      </c>
      <c r="O3739" t="s">
        <v>127</v>
      </c>
      <c r="P3739">
        <v>3.58</v>
      </c>
      <c r="Q3739">
        <v>3.92</v>
      </c>
      <c r="R3739">
        <v>3.62</v>
      </c>
      <c r="S3739">
        <v>10198.959999999999</v>
      </c>
      <c r="T3739">
        <v>10107.68</v>
      </c>
      <c r="U3739">
        <v>9982.2199999999993</v>
      </c>
      <c r="V3739">
        <v>3.58</v>
      </c>
      <c r="W3739">
        <v>3.92</v>
      </c>
      <c r="X3739">
        <v>3.62</v>
      </c>
      <c r="Y3739">
        <v>10198.959999999999</v>
      </c>
      <c r="Z3739">
        <v>10107.68</v>
      </c>
      <c r="AA3739">
        <v>9982.2199999999993</v>
      </c>
      <c r="AB3739" s="2">
        <v>40683</v>
      </c>
      <c r="AC3739">
        <v>105.69</v>
      </c>
      <c r="AD3739">
        <v>-0.16</v>
      </c>
      <c r="AE3739">
        <v>-0.12</v>
      </c>
      <c r="AF3739">
        <v>105.691</v>
      </c>
      <c r="AG3739">
        <v>105.691</v>
      </c>
      <c r="AH3739">
        <v>-0.04</v>
      </c>
      <c r="AI3739">
        <v>0.04</v>
      </c>
      <c r="AJ3739">
        <v>4.2939999999999996</v>
      </c>
      <c r="AK3739">
        <v>7.8844000000000003</v>
      </c>
      <c r="AL3739">
        <v>105.81</v>
      </c>
      <c r="AM3739">
        <v>4.28</v>
      </c>
      <c r="AN3739" t="s">
        <v>71</v>
      </c>
      <c r="AO3739" t="s">
        <v>70</v>
      </c>
      <c r="AQ3739">
        <v>4.2300000000000004</v>
      </c>
      <c r="AR3739">
        <v>4.33</v>
      </c>
      <c r="AT3739">
        <v>11056.56</v>
      </c>
      <c r="AU3739">
        <v>10718.24</v>
      </c>
      <c r="AW3739">
        <v>4.2300000000000004</v>
      </c>
      <c r="AX3739">
        <v>4.33</v>
      </c>
      <c r="AZ3739">
        <v>11056.56</v>
      </c>
      <c r="BA3739">
        <v>10718.24</v>
      </c>
      <c r="BC3739" s="2">
        <v>40683</v>
      </c>
      <c r="BD3739">
        <v>103.59</v>
      </c>
      <c r="BE3739">
        <v>-0.11</v>
      </c>
      <c r="BF3739">
        <v>-0.05</v>
      </c>
      <c r="BG3739">
        <v>103.59</v>
      </c>
      <c r="BH3739">
        <v>103.59</v>
      </c>
      <c r="BI3739">
        <v>-0.06</v>
      </c>
      <c r="BJ3739">
        <v>0.06</v>
      </c>
      <c r="BK3739">
        <v>3.7240000000000002</v>
      </c>
      <c r="BL3739">
        <v>2.7745000000000002</v>
      </c>
      <c r="BM3739">
        <v>103.64</v>
      </c>
      <c r="BN3739">
        <v>3.7069999999999999</v>
      </c>
      <c r="BO3739" t="s">
        <v>129</v>
      </c>
      <c r="BP3739" t="s">
        <v>130</v>
      </c>
      <c r="BQ3739" t="s">
        <v>127</v>
      </c>
      <c r="BR3739">
        <v>3.58</v>
      </c>
      <c r="BS3739">
        <v>3.92</v>
      </c>
      <c r="BT3739">
        <v>3.62</v>
      </c>
      <c r="BU3739">
        <v>10198.959999999999</v>
      </c>
      <c r="BV3739">
        <v>10107.68</v>
      </c>
      <c r="BW3739">
        <v>9982.2199999999993</v>
      </c>
      <c r="BX3739">
        <v>3.58</v>
      </c>
      <c r="BY3739">
        <v>3.92</v>
      </c>
      <c r="BZ3739">
        <v>3.62</v>
      </c>
      <c r="CA3739">
        <v>10198.959999999999</v>
      </c>
      <c r="CB3739">
        <v>10107.68</v>
      </c>
      <c r="CC3739">
        <v>9982.2199999999993</v>
      </c>
      <c r="CD3739" s="2">
        <v>40683</v>
      </c>
      <c r="CE3739">
        <v>105.69</v>
      </c>
      <c r="CF3739">
        <v>-0.16</v>
      </c>
      <c r="CG3739">
        <v>-0.12</v>
      </c>
      <c r="CH3739">
        <v>105.691</v>
      </c>
      <c r="CI3739">
        <v>105.691</v>
      </c>
      <c r="CJ3739">
        <v>-0.04</v>
      </c>
      <c r="CK3739">
        <v>0.04</v>
      </c>
      <c r="CL3739">
        <v>4.2939999999999996</v>
      </c>
      <c r="CM3739">
        <v>7.8844000000000003</v>
      </c>
      <c r="CN3739">
        <v>105.81</v>
      </c>
      <c r="CO3739">
        <v>4.28</v>
      </c>
      <c r="CP3739" t="s">
        <v>71</v>
      </c>
      <c r="CQ3739" t="s">
        <v>70</v>
      </c>
      <c r="CS3739">
        <v>4.2300000000000004</v>
      </c>
      <c r="CT3739">
        <v>4.33</v>
      </c>
      <c r="CV3739">
        <v>11056.56</v>
      </c>
      <c r="CW3739">
        <v>10718.24</v>
      </c>
      <c r="CY3739">
        <v>4.2300000000000004</v>
      </c>
      <c r="CZ3739">
        <v>4.33</v>
      </c>
      <c r="DB3739">
        <v>11056.56</v>
      </c>
      <c r="DC3739">
        <v>10718.24</v>
      </c>
    </row>
    <row r="3740" spans="1:107">
      <c r="A3740" s="2">
        <v>40682</v>
      </c>
      <c r="B3740">
        <v>103.6</v>
      </c>
      <c r="C3740">
        <v>-0.09</v>
      </c>
      <c r="D3740">
        <v>-0.05</v>
      </c>
      <c r="E3740">
        <v>103.611</v>
      </c>
      <c r="F3740">
        <v>103.611</v>
      </c>
      <c r="G3740">
        <v>-0.04</v>
      </c>
      <c r="H3740">
        <v>0.04</v>
      </c>
      <c r="I3740">
        <v>3.7189999999999999</v>
      </c>
      <c r="J3740">
        <v>2.7747000000000002</v>
      </c>
      <c r="K3740">
        <v>103.65</v>
      </c>
      <c r="L3740">
        <v>3.702</v>
      </c>
      <c r="M3740" t="s">
        <v>129</v>
      </c>
      <c r="N3740" t="s">
        <v>130</v>
      </c>
      <c r="O3740" t="s">
        <v>127</v>
      </c>
      <c r="P3740">
        <v>3.57</v>
      </c>
      <c r="Q3740">
        <v>3.92</v>
      </c>
      <c r="R3740">
        <v>3.61</v>
      </c>
      <c r="S3740">
        <v>10199.94</v>
      </c>
      <c r="T3740">
        <v>10106.620000000001</v>
      </c>
      <c r="U3740">
        <v>9983.6299999999992</v>
      </c>
      <c r="V3740">
        <v>3.57</v>
      </c>
      <c r="W3740">
        <v>3.92</v>
      </c>
      <c r="X3740">
        <v>3.61</v>
      </c>
      <c r="Y3740">
        <v>10199.94</v>
      </c>
      <c r="Z3740">
        <v>10106.620000000001</v>
      </c>
      <c r="AA3740">
        <v>9983.6299999999992</v>
      </c>
      <c r="AB3740" s="2">
        <v>40682</v>
      </c>
      <c r="AC3740">
        <v>105.68</v>
      </c>
      <c r="AD3740">
        <v>-0.17</v>
      </c>
      <c r="AE3740">
        <v>-0.13</v>
      </c>
      <c r="AF3740">
        <v>105.68300000000001</v>
      </c>
      <c r="AG3740">
        <v>105.68300000000001</v>
      </c>
      <c r="AH3740">
        <v>-0.04</v>
      </c>
      <c r="AI3740">
        <v>0.04</v>
      </c>
      <c r="AJ3740">
        <v>4.2949999999999999</v>
      </c>
      <c r="AK3740">
        <v>7.8841999999999999</v>
      </c>
      <c r="AL3740">
        <v>105.81</v>
      </c>
      <c r="AM3740">
        <v>4.28</v>
      </c>
      <c r="AN3740" t="s">
        <v>71</v>
      </c>
      <c r="AO3740" t="s">
        <v>70</v>
      </c>
      <c r="AQ3740">
        <v>4.2300000000000004</v>
      </c>
      <c r="AR3740">
        <v>4.33</v>
      </c>
      <c r="AT3740">
        <v>11055.3</v>
      </c>
      <c r="AU3740">
        <v>10716.97</v>
      </c>
      <c r="AW3740">
        <v>4.2300000000000004</v>
      </c>
      <c r="AX3740">
        <v>4.33</v>
      </c>
      <c r="AZ3740">
        <v>11055.3</v>
      </c>
      <c r="BA3740">
        <v>10716.97</v>
      </c>
      <c r="BC3740" s="2">
        <v>40682</v>
      </c>
      <c r="BD3740">
        <v>103.6</v>
      </c>
      <c r="BE3740">
        <v>-0.09</v>
      </c>
      <c r="BF3740">
        <v>-0.05</v>
      </c>
      <c r="BG3740">
        <v>103.611</v>
      </c>
      <c r="BH3740">
        <v>103.611</v>
      </c>
      <c r="BI3740">
        <v>-0.04</v>
      </c>
      <c r="BJ3740">
        <v>0.04</v>
      </c>
      <c r="BK3740">
        <v>3.7189999999999999</v>
      </c>
      <c r="BL3740">
        <v>2.7747000000000002</v>
      </c>
      <c r="BM3740">
        <v>103.65</v>
      </c>
      <c r="BN3740">
        <v>3.702</v>
      </c>
      <c r="BO3740" t="s">
        <v>129</v>
      </c>
      <c r="BP3740" t="s">
        <v>130</v>
      </c>
      <c r="BQ3740" t="s">
        <v>127</v>
      </c>
      <c r="BR3740">
        <v>3.57</v>
      </c>
      <c r="BS3740">
        <v>3.92</v>
      </c>
      <c r="BT3740">
        <v>3.61</v>
      </c>
      <c r="BU3740">
        <v>10199.94</v>
      </c>
      <c r="BV3740">
        <v>10106.620000000001</v>
      </c>
      <c r="BW3740">
        <v>9983.6299999999992</v>
      </c>
      <c r="BX3740">
        <v>3.57</v>
      </c>
      <c r="BY3740">
        <v>3.92</v>
      </c>
      <c r="BZ3740">
        <v>3.61</v>
      </c>
      <c r="CA3740">
        <v>10199.94</v>
      </c>
      <c r="CB3740">
        <v>10106.620000000001</v>
      </c>
      <c r="CC3740">
        <v>9983.6299999999992</v>
      </c>
      <c r="CD3740" s="2">
        <v>40682</v>
      </c>
      <c r="CE3740">
        <v>105.68</v>
      </c>
      <c r="CF3740">
        <v>-0.17</v>
      </c>
      <c r="CG3740">
        <v>-0.13</v>
      </c>
      <c r="CH3740">
        <v>105.68300000000001</v>
      </c>
      <c r="CI3740">
        <v>105.68300000000001</v>
      </c>
      <c r="CJ3740">
        <v>-0.04</v>
      </c>
      <c r="CK3740">
        <v>0.04</v>
      </c>
      <c r="CL3740">
        <v>4.2949999999999999</v>
      </c>
      <c r="CM3740">
        <v>7.8841999999999999</v>
      </c>
      <c r="CN3740">
        <v>105.81</v>
      </c>
      <c r="CO3740">
        <v>4.28</v>
      </c>
      <c r="CP3740" t="s">
        <v>71</v>
      </c>
      <c r="CQ3740" t="s">
        <v>70</v>
      </c>
      <c r="CS3740">
        <v>4.2300000000000004</v>
      </c>
      <c r="CT3740">
        <v>4.33</v>
      </c>
      <c r="CV3740">
        <v>11055.3</v>
      </c>
      <c r="CW3740">
        <v>10716.97</v>
      </c>
      <c r="CY3740">
        <v>4.2300000000000004</v>
      </c>
      <c r="CZ3740">
        <v>4.33</v>
      </c>
      <c r="DB3740">
        <v>11055.3</v>
      </c>
      <c r="DC3740">
        <v>10716.97</v>
      </c>
    </row>
    <row r="3741" spans="1:107">
      <c r="A3741" s="2">
        <v>40681</v>
      </c>
      <c r="B3741">
        <v>103.58</v>
      </c>
      <c r="C3741">
        <v>-0.08</v>
      </c>
      <c r="D3741">
        <v>-0.05</v>
      </c>
      <c r="E3741">
        <v>103.58199999999999</v>
      </c>
      <c r="F3741">
        <v>103.58199999999999</v>
      </c>
      <c r="G3741">
        <v>-0.03</v>
      </c>
      <c r="H3741">
        <v>0.03</v>
      </c>
      <c r="I3741">
        <v>3.7269999999999999</v>
      </c>
      <c r="J3741">
        <v>2.7746</v>
      </c>
      <c r="K3741">
        <v>103.63</v>
      </c>
      <c r="L3741">
        <v>3.71</v>
      </c>
      <c r="M3741" t="s">
        <v>129</v>
      </c>
      <c r="N3741" t="s">
        <v>130</v>
      </c>
      <c r="O3741" t="s">
        <v>127</v>
      </c>
      <c r="P3741">
        <v>3.58</v>
      </c>
      <c r="Q3741">
        <v>3.93</v>
      </c>
      <c r="R3741">
        <v>3.62</v>
      </c>
      <c r="S3741">
        <v>10196.959999999999</v>
      </c>
      <c r="T3741">
        <v>10101.61</v>
      </c>
      <c r="U3741">
        <v>9980.24</v>
      </c>
      <c r="V3741">
        <v>3.58</v>
      </c>
      <c r="W3741">
        <v>3.93</v>
      </c>
      <c r="X3741">
        <v>3.62</v>
      </c>
      <c r="Y3741">
        <v>10196.959999999999</v>
      </c>
      <c r="Z3741">
        <v>10101.61</v>
      </c>
      <c r="AA3741">
        <v>9980.24</v>
      </c>
      <c r="AB3741" s="2">
        <v>40681</v>
      </c>
      <c r="AC3741">
        <v>105.64</v>
      </c>
      <c r="AD3741">
        <v>-0.2</v>
      </c>
      <c r="AE3741">
        <v>-0.13</v>
      </c>
      <c r="AF3741">
        <v>105.68300000000001</v>
      </c>
      <c r="AG3741">
        <v>105.68300000000001</v>
      </c>
      <c r="AH3741">
        <v>-7.0000000000000007E-2</v>
      </c>
      <c r="AI3741">
        <v>7.0000000000000007E-2</v>
      </c>
      <c r="AJ3741">
        <v>4.3</v>
      </c>
      <c r="AK3741">
        <v>7.8832000000000004</v>
      </c>
      <c r="AL3741">
        <v>105.77</v>
      </c>
      <c r="AM3741">
        <v>4.2850000000000001</v>
      </c>
      <c r="AN3741" t="s">
        <v>71</v>
      </c>
      <c r="AO3741" t="s">
        <v>70</v>
      </c>
      <c r="AQ3741">
        <v>4.2300000000000004</v>
      </c>
      <c r="AR3741">
        <v>4.33</v>
      </c>
      <c r="AT3741">
        <v>11054.05</v>
      </c>
      <c r="AU3741">
        <v>10715.7</v>
      </c>
      <c r="AW3741">
        <v>4.2300000000000004</v>
      </c>
      <c r="AX3741">
        <v>4.33</v>
      </c>
      <c r="AZ3741">
        <v>11054.05</v>
      </c>
      <c r="BA3741">
        <v>10715.7</v>
      </c>
      <c r="BC3741" s="2">
        <v>40681</v>
      </c>
      <c r="BD3741">
        <v>103.58</v>
      </c>
      <c r="BE3741">
        <v>-0.08</v>
      </c>
      <c r="BF3741">
        <v>-0.05</v>
      </c>
      <c r="BG3741">
        <v>103.58199999999999</v>
      </c>
      <c r="BH3741">
        <v>103.58199999999999</v>
      </c>
      <c r="BI3741">
        <v>-0.03</v>
      </c>
      <c r="BJ3741">
        <v>0.03</v>
      </c>
      <c r="BK3741">
        <v>3.7269999999999999</v>
      </c>
      <c r="BL3741">
        <v>2.7746</v>
      </c>
      <c r="BM3741">
        <v>103.63</v>
      </c>
      <c r="BN3741">
        <v>3.71</v>
      </c>
      <c r="BO3741" t="s">
        <v>129</v>
      </c>
      <c r="BP3741" t="s">
        <v>130</v>
      </c>
      <c r="BQ3741" t="s">
        <v>127</v>
      </c>
      <c r="BR3741">
        <v>3.58</v>
      </c>
      <c r="BS3741">
        <v>3.93</v>
      </c>
      <c r="BT3741">
        <v>3.62</v>
      </c>
      <c r="BU3741">
        <v>10196.959999999999</v>
      </c>
      <c r="BV3741">
        <v>10101.61</v>
      </c>
      <c r="BW3741">
        <v>9980.24</v>
      </c>
      <c r="BX3741">
        <v>3.58</v>
      </c>
      <c r="BY3741">
        <v>3.93</v>
      </c>
      <c r="BZ3741">
        <v>3.62</v>
      </c>
      <c r="CA3741">
        <v>10196.959999999999</v>
      </c>
      <c r="CB3741">
        <v>10101.61</v>
      </c>
      <c r="CC3741">
        <v>9980.24</v>
      </c>
      <c r="CD3741" s="2">
        <v>40681</v>
      </c>
      <c r="CE3741">
        <v>105.64</v>
      </c>
      <c r="CF3741">
        <v>-0.2</v>
      </c>
      <c r="CG3741">
        <v>-0.13</v>
      </c>
      <c r="CH3741">
        <v>105.68300000000001</v>
      </c>
      <c r="CI3741">
        <v>105.68300000000001</v>
      </c>
      <c r="CJ3741">
        <v>-7.0000000000000007E-2</v>
      </c>
      <c r="CK3741">
        <v>7.0000000000000007E-2</v>
      </c>
      <c r="CL3741">
        <v>4.3</v>
      </c>
      <c r="CM3741">
        <v>7.8832000000000004</v>
      </c>
      <c r="CN3741">
        <v>105.77</v>
      </c>
      <c r="CO3741">
        <v>4.2850000000000001</v>
      </c>
      <c r="CP3741" t="s">
        <v>71</v>
      </c>
      <c r="CQ3741" t="s">
        <v>70</v>
      </c>
      <c r="CS3741">
        <v>4.2300000000000004</v>
      </c>
      <c r="CT3741">
        <v>4.33</v>
      </c>
      <c r="CV3741">
        <v>11054.05</v>
      </c>
      <c r="CW3741">
        <v>10715.7</v>
      </c>
      <c r="CY3741">
        <v>4.2300000000000004</v>
      </c>
      <c r="CZ3741">
        <v>4.33</v>
      </c>
      <c r="DB3741">
        <v>11054.05</v>
      </c>
      <c r="DC3741">
        <v>10715.7</v>
      </c>
    </row>
    <row r="3742" spans="1:107">
      <c r="A3742" s="2">
        <v>40680</v>
      </c>
      <c r="B3742">
        <v>103.57</v>
      </c>
      <c r="C3742">
        <v>-0.13</v>
      </c>
      <c r="D3742">
        <v>-0.05</v>
      </c>
      <c r="E3742">
        <v>103.57</v>
      </c>
      <c r="F3742">
        <v>103.57</v>
      </c>
      <c r="G3742">
        <v>-0.08</v>
      </c>
      <c r="H3742">
        <v>0.08</v>
      </c>
      <c r="I3742">
        <v>3.7309999999999999</v>
      </c>
      <c r="J3742">
        <v>2.7743000000000002</v>
      </c>
      <c r="K3742">
        <v>103.62</v>
      </c>
      <c r="L3742">
        <v>3.7130000000000001</v>
      </c>
      <c r="M3742" t="s">
        <v>129</v>
      </c>
      <c r="N3742" t="s">
        <v>130</v>
      </c>
      <c r="O3742" t="s">
        <v>127</v>
      </c>
      <c r="P3742">
        <v>3.58</v>
      </c>
      <c r="Q3742">
        <v>3.94</v>
      </c>
      <c r="R3742">
        <v>3.62</v>
      </c>
      <c r="S3742">
        <v>10195.959999999999</v>
      </c>
      <c r="T3742">
        <v>10096.6</v>
      </c>
      <c r="U3742">
        <v>9979.25</v>
      </c>
      <c r="V3742">
        <v>3.58</v>
      </c>
      <c r="W3742">
        <v>3.94</v>
      </c>
      <c r="X3742">
        <v>3.62</v>
      </c>
      <c r="Y3742">
        <v>10195.959999999999</v>
      </c>
      <c r="Z3742">
        <v>10096.6</v>
      </c>
      <c r="AA3742">
        <v>9979.25</v>
      </c>
      <c r="AB3742" s="2">
        <v>40680</v>
      </c>
      <c r="AC3742">
        <v>105.57</v>
      </c>
      <c r="AD3742">
        <v>-0.13</v>
      </c>
      <c r="AE3742">
        <v>-0.13</v>
      </c>
      <c r="AF3742">
        <v>105.59099999999999</v>
      </c>
      <c r="AG3742">
        <v>105.59099999999999</v>
      </c>
      <c r="AH3742">
        <v>0</v>
      </c>
      <c r="AI3742">
        <v>0</v>
      </c>
      <c r="AJ3742">
        <v>4.3090000000000002</v>
      </c>
      <c r="AK3742">
        <v>7.8832000000000004</v>
      </c>
      <c r="AL3742">
        <v>105.7</v>
      </c>
      <c r="AM3742">
        <v>4.2939999999999996</v>
      </c>
      <c r="AN3742" t="s">
        <v>71</v>
      </c>
      <c r="AO3742" t="s">
        <v>70</v>
      </c>
      <c r="AQ3742">
        <v>4.24</v>
      </c>
      <c r="AR3742">
        <v>4.34</v>
      </c>
      <c r="AT3742">
        <v>11046.21</v>
      </c>
      <c r="AU3742">
        <v>10706.78</v>
      </c>
      <c r="AW3742">
        <v>4.24</v>
      </c>
      <c r="AX3742">
        <v>4.34</v>
      </c>
      <c r="AZ3742">
        <v>11046.21</v>
      </c>
      <c r="BA3742">
        <v>10706.78</v>
      </c>
      <c r="BC3742" s="2">
        <v>40680</v>
      </c>
      <c r="BD3742">
        <v>103.57</v>
      </c>
      <c r="BE3742">
        <v>-0.13</v>
      </c>
      <c r="BF3742">
        <v>-0.05</v>
      </c>
      <c r="BG3742">
        <v>103.57</v>
      </c>
      <c r="BH3742">
        <v>103.57</v>
      </c>
      <c r="BI3742">
        <v>-0.08</v>
      </c>
      <c r="BJ3742">
        <v>0.08</v>
      </c>
      <c r="BK3742">
        <v>3.7309999999999999</v>
      </c>
      <c r="BL3742">
        <v>2.7743000000000002</v>
      </c>
      <c r="BM3742">
        <v>103.62</v>
      </c>
      <c r="BN3742">
        <v>3.7130000000000001</v>
      </c>
      <c r="BO3742" t="s">
        <v>129</v>
      </c>
      <c r="BP3742" t="s">
        <v>130</v>
      </c>
      <c r="BQ3742" t="s">
        <v>127</v>
      </c>
      <c r="BR3742">
        <v>3.58</v>
      </c>
      <c r="BS3742">
        <v>3.94</v>
      </c>
      <c r="BT3742">
        <v>3.62</v>
      </c>
      <c r="BU3742">
        <v>10195.959999999999</v>
      </c>
      <c r="BV3742">
        <v>10096.6</v>
      </c>
      <c r="BW3742">
        <v>9979.25</v>
      </c>
      <c r="BX3742">
        <v>3.58</v>
      </c>
      <c r="BY3742">
        <v>3.94</v>
      </c>
      <c r="BZ3742">
        <v>3.62</v>
      </c>
      <c r="CA3742">
        <v>10195.959999999999</v>
      </c>
      <c r="CB3742">
        <v>10096.6</v>
      </c>
      <c r="CC3742">
        <v>9979.25</v>
      </c>
      <c r="CD3742" s="2">
        <v>40680</v>
      </c>
      <c r="CE3742">
        <v>105.57</v>
      </c>
      <c r="CF3742">
        <v>-0.13</v>
      </c>
      <c r="CG3742">
        <v>-0.13</v>
      </c>
      <c r="CH3742">
        <v>105.59099999999999</v>
      </c>
      <c r="CI3742">
        <v>105.59099999999999</v>
      </c>
      <c r="CJ3742">
        <v>0</v>
      </c>
      <c r="CK3742">
        <v>0</v>
      </c>
      <c r="CL3742">
        <v>4.3090000000000002</v>
      </c>
      <c r="CM3742">
        <v>7.8832000000000004</v>
      </c>
      <c r="CN3742">
        <v>105.7</v>
      </c>
      <c r="CO3742">
        <v>4.2939999999999996</v>
      </c>
      <c r="CP3742" t="s">
        <v>71</v>
      </c>
      <c r="CQ3742" t="s">
        <v>70</v>
      </c>
      <c r="CS3742">
        <v>4.24</v>
      </c>
      <c r="CT3742">
        <v>4.34</v>
      </c>
      <c r="CV3742">
        <v>11046.21</v>
      </c>
      <c r="CW3742">
        <v>10706.78</v>
      </c>
      <c r="CY3742">
        <v>4.24</v>
      </c>
      <c r="CZ3742">
        <v>4.34</v>
      </c>
      <c r="DB3742">
        <v>11046.21</v>
      </c>
      <c r="DC3742">
        <v>10706.78</v>
      </c>
    </row>
    <row r="3743" spans="1:107">
      <c r="A3743" s="2">
        <v>40679</v>
      </c>
      <c r="B3743">
        <v>103.61</v>
      </c>
      <c r="C3743">
        <v>-0.08</v>
      </c>
      <c r="D3743">
        <v>-0.05</v>
      </c>
      <c r="E3743">
        <v>103.639</v>
      </c>
      <c r="F3743">
        <v>103.639</v>
      </c>
      <c r="G3743">
        <v>-0.03</v>
      </c>
      <c r="H3743">
        <v>0.03</v>
      </c>
      <c r="I3743">
        <v>3.7160000000000002</v>
      </c>
      <c r="J3743">
        <v>2.7747999999999999</v>
      </c>
      <c r="K3743">
        <v>103.66</v>
      </c>
      <c r="L3743">
        <v>3.698</v>
      </c>
      <c r="M3743" t="s">
        <v>129</v>
      </c>
      <c r="N3743" t="s">
        <v>130</v>
      </c>
      <c r="O3743" t="s">
        <v>127</v>
      </c>
      <c r="P3743">
        <v>3.55</v>
      </c>
      <c r="Q3743">
        <v>3.92</v>
      </c>
      <c r="R3743">
        <v>3.6</v>
      </c>
      <c r="S3743">
        <v>10200.91</v>
      </c>
      <c r="T3743">
        <v>10103.43</v>
      </c>
      <c r="U3743">
        <v>9983.08</v>
      </c>
      <c r="V3743">
        <v>3.55</v>
      </c>
      <c r="W3743">
        <v>3.92</v>
      </c>
      <c r="X3743">
        <v>3.6</v>
      </c>
      <c r="Y3743">
        <v>10200.91</v>
      </c>
      <c r="Z3743">
        <v>10103.43</v>
      </c>
      <c r="AA3743">
        <v>9983.08</v>
      </c>
      <c r="AB3743" s="2">
        <v>40679</v>
      </c>
      <c r="AC3743">
        <v>105.52</v>
      </c>
      <c r="AD3743">
        <v>-0.1</v>
      </c>
      <c r="AE3743">
        <v>-0.13</v>
      </c>
      <c r="AF3743">
        <v>105.59099999999999</v>
      </c>
      <c r="AG3743">
        <v>105.59099999999999</v>
      </c>
      <c r="AH3743">
        <v>0.03</v>
      </c>
      <c r="AI3743">
        <v>-0.03</v>
      </c>
      <c r="AJ3743">
        <v>4.3150000000000004</v>
      </c>
      <c r="AK3743">
        <v>7.8829000000000002</v>
      </c>
      <c r="AL3743">
        <v>105.65</v>
      </c>
      <c r="AM3743">
        <v>4.2990000000000004</v>
      </c>
      <c r="AN3743" t="s">
        <v>71</v>
      </c>
      <c r="AO3743" t="s">
        <v>70</v>
      </c>
      <c r="AQ3743">
        <v>4.24</v>
      </c>
      <c r="AR3743">
        <v>4.34</v>
      </c>
      <c r="AT3743">
        <v>11044.95</v>
      </c>
      <c r="AU3743">
        <v>10705.51</v>
      </c>
      <c r="AW3743">
        <v>4.24</v>
      </c>
      <c r="AX3743">
        <v>4.34</v>
      </c>
      <c r="AZ3743">
        <v>11044.95</v>
      </c>
      <c r="BA3743">
        <v>10705.51</v>
      </c>
      <c r="BC3743" s="2">
        <v>40679</v>
      </c>
      <c r="BD3743">
        <v>103.61</v>
      </c>
      <c r="BE3743">
        <v>-0.08</v>
      </c>
      <c r="BF3743">
        <v>-0.05</v>
      </c>
      <c r="BG3743">
        <v>103.639</v>
      </c>
      <c r="BH3743">
        <v>103.639</v>
      </c>
      <c r="BI3743">
        <v>-0.03</v>
      </c>
      <c r="BJ3743">
        <v>0.03</v>
      </c>
      <c r="BK3743">
        <v>3.7160000000000002</v>
      </c>
      <c r="BL3743">
        <v>2.7747999999999999</v>
      </c>
      <c r="BM3743">
        <v>103.66</v>
      </c>
      <c r="BN3743">
        <v>3.698</v>
      </c>
      <c r="BO3743" t="s">
        <v>129</v>
      </c>
      <c r="BP3743" t="s">
        <v>130</v>
      </c>
      <c r="BQ3743" t="s">
        <v>127</v>
      </c>
      <c r="BR3743">
        <v>3.55</v>
      </c>
      <c r="BS3743">
        <v>3.92</v>
      </c>
      <c r="BT3743">
        <v>3.6</v>
      </c>
      <c r="BU3743">
        <v>10200.91</v>
      </c>
      <c r="BV3743">
        <v>10103.43</v>
      </c>
      <c r="BW3743">
        <v>9983.08</v>
      </c>
      <c r="BX3743">
        <v>3.55</v>
      </c>
      <c r="BY3743">
        <v>3.92</v>
      </c>
      <c r="BZ3743">
        <v>3.6</v>
      </c>
      <c r="CA3743">
        <v>10200.91</v>
      </c>
      <c r="CB3743">
        <v>10103.43</v>
      </c>
      <c r="CC3743">
        <v>9983.08</v>
      </c>
      <c r="CD3743" s="2">
        <v>40679</v>
      </c>
      <c r="CE3743">
        <v>105.52</v>
      </c>
      <c r="CF3743">
        <v>-0.1</v>
      </c>
      <c r="CG3743">
        <v>-0.13</v>
      </c>
      <c r="CH3743">
        <v>105.59099999999999</v>
      </c>
      <c r="CI3743">
        <v>105.59099999999999</v>
      </c>
      <c r="CJ3743">
        <v>0.03</v>
      </c>
      <c r="CK3743">
        <v>-0.03</v>
      </c>
      <c r="CL3743">
        <v>4.3150000000000004</v>
      </c>
      <c r="CM3743">
        <v>7.8829000000000002</v>
      </c>
      <c r="CN3743">
        <v>105.65</v>
      </c>
      <c r="CO3743">
        <v>4.2990000000000004</v>
      </c>
      <c r="CP3743" t="s">
        <v>71</v>
      </c>
      <c r="CQ3743" t="s">
        <v>70</v>
      </c>
      <c r="CS3743">
        <v>4.24</v>
      </c>
      <c r="CT3743">
        <v>4.34</v>
      </c>
      <c r="CV3743">
        <v>11044.95</v>
      </c>
      <c r="CW3743">
        <v>10705.51</v>
      </c>
      <c r="CY3743">
        <v>4.24</v>
      </c>
      <c r="CZ3743">
        <v>4.34</v>
      </c>
      <c r="DB3743">
        <v>11044.95</v>
      </c>
      <c r="DC3743">
        <v>10705.51</v>
      </c>
    </row>
    <row r="3744" spans="1:107">
      <c r="A3744" s="2">
        <v>40676</v>
      </c>
      <c r="B3744">
        <v>103.47</v>
      </c>
      <c r="C3744">
        <v>-0.12</v>
      </c>
      <c r="D3744">
        <v>-0.06</v>
      </c>
      <c r="E3744">
        <v>103.476</v>
      </c>
      <c r="F3744">
        <v>103.476</v>
      </c>
      <c r="G3744">
        <v>-0.06</v>
      </c>
      <c r="H3744">
        <v>0.06</v>
      </c>
      <c r="I3744">
        <v>3.7650000000000001</v>
      </c>
      <c r="J3744">
        <v>2.7738</v>
      </c>
      <c r="K3744">
        <v>103.53</v>
      </c>
      <c r="L3744">
        <v>3.7450000000000001</v>
      </c>
      <c r="M3744" t="s">
        <v>129</v>
      </c>
      <c r="N3744" t="s">
        <v>130</v>
      </c>
      <c r="O3744" t="s">
        <v>127</v>
      </c>
      <c r="P3744">
        <v>3.6</v>
      </c>
      <c r="Q3744">
        <v>3.97</v>
      </c>
      <c r="R3744">
        <v>3.66</v>
      </c>
      <c r="S3744">
        <v>10187.98</v>
      </c>
      <c r="T3744">
        <v>10080.49</v>
      </c>
      <c r="U3744">
        <v>9965.6200000000008</v>
      </c>
      <c r="V3744">
        <v>3.6</v>
      </c>
      <c r="W3744">
        <v>3.97</v>
      </c>
      <c r="X3744">
        <v>3.66</v>
      </c>
      <c r="Y3744">
        <v>10187.98</v>
      </c>
      <c r="Z3744">
        <v>10080.49</v>
      </c>
      <c r="AA3744">
        <v>9965.6200000000008</v>
      </c>
      <c r="AB3744" s="2">
        <v>40676</v>
      </c>
      <c r="AC3744">
        <v>105.26</v>
      </c>
      <c r="AD3744">
        <v>0</v>
      </c>
      <c r="AE3744">
        <v>-0.14000000000000001</v>
      </c>
      <c r="AF3744">
        <v>105.325</v>
      </c>
      <c r="AG3744">
        <v>105.325</v>
      </c>
      <c r="AH3744">
        <v>0.14000000000000001</v>
      </c>
      <c r="AI3744">
        <v>-0.14000000000000001</v>
      </c>
      <c r="AJ3744">
        <v>4.3460000000000001</v>
      </c>
      <c r="AK3744">
        <v>7.8804999999999996</v>
      </c>
      <c r="AL3744">
        <v>105.4</v>
      </c>
      <c r="AM3744">
        <v>4.3289999999999997</v>
      </c>
      <c r="AN3744" t="s">
        <v>71</v>
      </c>
      <c r="AO3744" t="s">
        <v>70</v>
      </c>
      <c r="AQ3744">
        <v>4.2699999999999996</v>
      </c>
      <c r="AR3744">
        <v>4.37</v>
      </c>
      <c r="AT3744">
        <v>11021.44</v>
      </c>
      <c r="AU3744">
        <v>10678.76</v>
      </c>
      <c r="AW3744">
        <v>4.2699999999999996</v>
      </c>
      <c r="AX3744">
        <v>4.37</v>
      </c>
      <c r="AZ3744">
        <v>11021.44</v>
      </c>
      <c r="BA3744">
        <v>10678.76</v>
      </c>
      <c r="BC3744" s="2">
        <v>40676</v>
      </c>
      <c r="BD3744">
        <v>103.47</v>
      </c>
      <c r="BE3744">
        <v>-0.12</v>
      </c>
      <c r="BF3744">
        <v>-0.06</v>
      </c>
      <c r="BG3744">
        <v>103.476</v>
      </c>
      <c r="BH3744">
        <v>103.476</v>
      </c>
      <c r="BI3744">
        <v>-0.06</v>
      </c>
      <c r="BJ3744">
        <v>0.06</v>
      </c>
      <c r="BK3744">
        <v>3.7650000000000001</v>
      </c>
      <c r="BL3744">
        <v>2.7738</v>
      </c>
      <c r="BM3744">
        <v>103.53</v>
      </c>
      <c r="BN3744">
        <v>3.7450000000000001</v>
      </c>
      <c r="BO3744" t="s">
        <v>129</v>
      </c>
      <c r="BP3744" t="s">
        <v>130</v>
      </c>
      <c r="BQ3744" t="s">
        <v>127</v>
      </c>
      <c r="BR3744">
        <v>3.6</v>
      </c>
      <c r="BS3744">
        <v>3.97</v>
      </c>
      <c r="BT3744">
        <v>3.66</v>
      </c>
      <c r="BU3744">
        <v>10187.98</v>
      </c>
      <c r="BV3744">
        <v>10080.49</v>
      </c>
      <c r="BW3744">
        <v>9965.6200000000008</v>
      </c>
      <c r="BX3744">
        <v>3.6</v>
      </c>
      <c r="BY3744">
        <v>3.97</v>
      </c>
      <c r="BZ3744">
        <v>3.66</v>
      </c>
      <c r="CA3744">
        <v>10187.98</v>
      </c>
      <c r="CB3744">
        <v>10080.49</v>
      </c>
      <c r="CC3744">
        <v>9965.6200000000008</v>
      </c>
      <c r="CD3744" s="2">
        <v>40676</v>
      </c>
      <c r="CE3744">
        <v>105.26</v>
      </c>
      <c r="CF3744">
        <v>0</v>
      </c>
      <c r="CG3744">
        <v>-0.14000000000000001</v>
      </c>
      <c r="CH3744">
        <v>105.325</v>
      </c>
      <c r="CI3744">
        <v>105.325</v>
      </c>
      <c r="CJ3744">
        <v>0.14000000000000001</v>
      </c>
      <c r="CK3744">
        <v>-0.14000000000000001</v>
      </c>
      <c r="CL3744">
        <v>4.3460000000000001</v>
      </c>
      <c r="CM3744">
        <v>7.8804999999999996</v>
      </c>
      <c r="CN3744">
        <v>105.4</v>
      </c>
      <c r="CO3744">
        <v>4.3289999999999997</v>
      </c>
      <c r="CP3744" t="s">
        <v>71</v>
      </c>
      <c r="CQ3744" t="s">
        <v>70</v>
      </c>
      <c r="CS3744">
        <v>4.2699999999999996</v>
      </c>
      <c r="CT3744">
        <v>4.37</v>
      </c>
      <c r="CV3744">
        <v>11021.44</v>
      </c>
      <c r="CW3744">
        <v>10678.76</v>
      </c>
      <c r="CY3744">
        <v>4.2699999999999996</v>
      </c>
      <c r="CZ3744">
        <v>4.37</v>
      </c>
      <c r="DB3744">
        <v>11021.44</v>
      </c>
      <c r="DC3744">
        <v>10678.76</v>
      </c>
    </row>
    <row r="3745" spans="1:107">
      <c r="A3745" s="2">
        <v>40675</v>
      </c>
      <c r="B3745">
        <v>103.45</v>
      </c>
      <c r="C3745">
        <v>-0.13</v>
      </c>
      <c r="D3745">
        <v>-0.06</v>
      </c>
      <c r="E3745">
        <v>103.464</v>
      </c>
      <c r="F3745">
        <v>103.464</v>
      </c>
      <c r="G3745">
        <v>-7.0000000000000007E-2</v>
      </c>
      <c r="H3745">
        <v>7.0000000000000007E-2</v>
      </c>
      <c r="I3745">
        <v>3.7719999999999998</v>
      </c>
      <c r="J3745">
        <v>2.7736999999999998</v>
      </c>
      <c r="K3745">
        <v>103.51</v>
      </c>
      <c r="L3745">
        <v>3.7509999999999999</v>
      </c>
      <c r="M3745" t="s">
        <v>129</v>
      </c>
      <c r="N3745" t="s">
        <v>130</v>
      </c>
      <c r="O3745" t="s">
        <v>127</v>
      </c>
      <c r="P3745">
        <v>3.62</v>
      </c>
      <c r="Q3745">
        <v>3.95</v>
      </c>
      <c r="R3745">
        <v>3.67</v>
      </c>
      <c r="S3745">
        <v>10182.99</v>
      </c>
      <c r="T3745">
        <v>10087.32</v>
      </c>
      <c r="U3745">
        <v>9962.2099999999991</v>
      </c>
      <c r="V3745">
        <v>3.62</v>
      </c>
      <c r="W3745">
        <v>3.95</v>
      </c>
      <c r="X3745">
        <v>3.67</v>
      </c>
      <c r="Y3745">
        <v>10182.99</v>
      </c>
      <c r="Z3745">
        <v>10087.32</v>
      </c>
      <c r="AA3745">
        <v>9962.2099999999991</v>
      </c>
      <c r="AB3745" s="2">
        <v>40675</v>
      </c>
      <c r="AC3745">
        <v>105.52</v>
      </c>
      <c r="AD3745">
        <v>-0.12</v>
      </c>
      <c r="AE3745">
        <v>-0.15</v>
      </c>
      <c r="AF3745">
        <v>105.574</v>
      </c>
      <c r="AG3745">
        <v>105.574</v>
      </c>
      <c r="AH3745">
        <v>0.03</v>
      </c>
      <c r="AI3745">
        <v>-0.03</v>
      </c>
      <c r="AJ3745">
        <v>4.3150000000000004</v>
      </c>
      <c r="AK3745">
        <v>7.8829000000000002</v>
      </c>
      <c r="AL3745">
        <v>105.67</v>
      </c>
      <c r="AM3745">
        <v>4.2969999999999997</v>
      </c>
      <c r="AN3745" t="s">
        <v>71</v>
      </c>
      <c r="AO3745" t="s">
        <v>70</v>
      </c>
      <c r="AQ3745">
        <v>4.24</v>
      </c>
      <c r="AR3745">
        <v>4.34</v>
      </c>
      <c r="AT3745">
        <v>11039.93</v>
      </c>
      <c r="AU3745">
        <v>10700.42</v>
      </c>
      <c r="AW3745">
        <v>4.24</v>
      </c>
      <c r="AX3745">
        <v>4.34</v>
      </c>
      <c r="AZ3745">
        <v>11039.93</v>
      </c>
      <c r="BA3745">
        <v>10700.42</v>
      </c>
      <c r="BC3745" s="2">
        <v>40675</v>
      </c>
      <c r="BD3745">
        <v>103.45</v>
      </c>
      <c r="BE3745">
        <v>-0.13</v>
      </c>
      <c r="BF3745">
        <v>-0.06</v>
      </c>
      <c r="BG3745">
        <v>103.464</v>
      </c>
      <c r="BH3745">
        <v>103.464</v>
      </c>
      <c r="BI3745">
        <v>-7.0000000000000007E-2</v>
      </c>
      <c r="BJ3745">
        <v>7.0000000000000007E-2</v>
      </c>
      <c r="BK3745">
        <v>3.7719999999999998</v>
      </c>
      <c r="BL3745">
        <v>2.7736999999999998</v>
      </c>
      <c r="BM3745">
        <v>103.51</v>
      </c>
      <c r="BN3745">
        <v>3.7509999999999999</v>
      </c>
      <c r="BO3745" t="s">
        <v>129</v>
      </c>
      <c r="BP3745" t="s">
        <v>130</v>
      </c>
      <c r="BQ3745" t="s">
        <v>127</v>
      </c>
      <c r="BR3745">
        <v>3.62</v>
      </c>
      <c r="BS3745">
        <v>3.95</v>
      </c>
      <c r="BT3745">
        <v>3.67</v>
      </c>
      <c r="BU3745">
        <v>10182.99</v>
      </c>
      <c r="BV3745">
        <v>10087.32</v>
      </c>
      <c r="BW3745">
        <v>9962.2099999999991</v>
      </c>
      <c r="BX3745">
        <v>3.62</v>
      </c>
      <c r="BY3745">
        <v>3.95</v>
      </c>
      <c r="BZ3745">
        <v>3.67</v>
      </c>
      <c r="CA3745">
        <v>10182.99</v>
      </c>
      <c r="CB3745">
        <v>10087.32</v>
      </c>
      <c r="CC3745">
        <v>9962.2099999999991</v>
      </c>
      <c r="CD3745" s="2">
        <v>40675</v>
      </c>
      <c r="CE3745">
        <v>105.52</v>
      </c>
      <c r="CF3745">
        <v>-0.12</v>
      </c>
      <c r="CG3745">
        <v>-0.15</v>
      </c>
      <c r="CH3745">
        <v>105.574</v>
      </c>
      <c r="CI3745">
        <v>105.574</v>
      </c>
      <c r="CJ3745">
        <v>0.03</v>
      </c>
      <c r="CK3745">
        <v>-0.03</v>
      </c>
      <c r="CL3745">
        <v>4.3150000000000004</v>
      </c>
      <c r="CM3745">
        <v>7.8829000000000002</v>
      </c>
      <c r="CN3745">
        <v>105.67</v>
      </c>
      <c r="CO3745">
        <v>4.2969999999999997</v>
      </c>
      <c r="CP3745" t="s">
        <v>71</v>
      </c>
      <c r="CQ3745" t="s">
        <v>70</v>
      </c>
      <c r="CS3745">
        <v>4.24</v>
      </c>
      <c r="CT3745">
        <v>4.34</v>
      </c>
      <c r="CV3745">
        <v>11039.93</v>
      </c>
      <c r="CW3745">
        <v>10700.42</v>
      </c>
      <c r="CY3745">
        <v>4.24</v>
      </c>
      <c r="CZ3745">
        <v>4.34</v>
      </c>
      <c r="DB3745">
        <v>11039.93</v>
      </c>
      <c r="DC3745">
        <v>10700.42</v>
      </c>
    </row>
    <row r="3746" spans="1:107">
      <c r="A3746" s="2">
        <v>40674</v>
      </c>
      <c r="B3746">
        <v>103.3</v>
      </c>
      <c r="C3746">
        <v>-0.16</v>
      </c>
      <c r="D3746">
        <v>-7.0000000000000007E-2</v>
      </c>
      <c r="E3746">
        <v>103.303</v>
      </c>
      <c r="F3746">
        <v>103.303</v>
      </c>
      <c r="G3746">
        <v>-0.09</v>
      </c>
      <c r="H3746">
        <v>0.09</v>
      </c>
      <c r="I3746">
        <v>3.8239999999999998</v>
      </c>
      <c r="J3746">
        <v>2.7726999999999999</v>
      </c>
      <c r="K3746">
        <v>103.37</v>
      </c>
      <c r="L3746">
        <v>3.8</v>
      </c>
      <c r="M3746" t="s">
        <v>129</v>
      </c>
      <c r="N3746" t="s">
        <v>130</v>
      </c>
      <c r="O3746" t="s">
        <v>127</v>
      </c>
      <c r="P3746">
        <v>3.67</v>
      </c>
      <c r="Q3746">
        <v>4.01</v>
      </c>
      <c r="R3746">
        <v>3.72</v>
      </c>
      <c r="S3746">
        <v>10172.02</v>
      </c>
      <c r="T3746">
        <v>10062.56</v>
      </c>
      <c r="U3746">
        <v>9949.1200000000008</v>
      </c>
      <c r="V3746">
        <v>3.67</v>
      </c>
      <c r="W3746">
        <v>4.01</v>
      </c>
      <c r="X3746">
        <v>3.72</v>
      </c>
      <c r="Y3746">
        <v>10172.02</v>
      </c>
      <c r="Z3746">
        <v>10062.56</v>
      </c>
      <c r="AA3746">
        <v>9949.1200000000008</v>
      </c>
      <c r="AB3746" s="2">
        <v>40674</v>
      </c>
      <c r="AC3746">
        <v>104.99</v>
      </c>
      <c r="AD3746">
        <v>-0.2</v>
      </c>
      <c r="AE3746">
        <v>-0.15</v>
      </c>
      <c r="AF3746">
        <v>104.985</v>
      </c>
      <c r="AG3746">
        <v>104.985</v>
      </c>
      <c r="AH3746">
        <v>-0.05</v>
      </c>
      <c r="AI3746">
        <v>0.05</v>
      </c>
      <c r="AJ3746">
        <v>4.3789999999999996</v>
      </c>
      <c r="AK3746">
        <v>7.8734999999999999</v>
      </c>
      <c r="AL3746">
        <v>105.14</v>
      </c>
      <c r="AM3746">
        <v>4.3600000000000003</v>
      </c>
      <c r="AN3746" t="s">
        <v>71</v>
      </c>
      <c r="AO3746" t="s">
        <v>70</v>
      </c>
      <c r="AQ3746">
        <v>4.3099999999999996</v>
      </c>
      <c r="AR3746">
        <v>4.41</v>
      </c>
      <c r="AT3746">
        <v>10992.64</v>
      </c>
      <c r="AU3746">
        <v>10645.7</v>
      </c>
      <c r="AW3746">
        <v>4.3099999999999996</v>
      </c>
      <c r="AX3746">
        <v>4.41</v>
      </c>
      <c r="AZ3746">
        <v>10992.64</v>
      </c>
      <c r="BA3746">
        <v>10645.7</v>
      </c>
      <c r="BC3746" s="2">
        <v>40674</v>
      </c>
      <c r="BD3746">
        <v>103.3</v>
      </c>
      <c r="BE3746">
        <v>-0.16</v>
      </c>
      <c r="BF3746">
        <v>-7.0000000000000007E-2</v>
      </c>
      <c r="BG3746">
        <v>103.303</v>
      </c>
      <c r="BH3746">
        <v>103.303</v>
      </c>
      <c r="BI3746">
        <v>-0.09</v>
      </c>
      <c r="BJ3746">
        <v>0.09</v>
      </c>
      <c r="BK3746">
        <v>3.8239999999999998</v>
      </c>
      <c r="BL3746">
        <v>2.7726999999999999</v>
      </c>
      <c r="BM3746">
        <v>103.37</v>
      </c>
      <c r="BN3746">
        <v>3.8</v>
      </c>
      <c r="BO3746" t="s">
        <v>129</v>
      </c>
      <c r="BP3746" t="s">
        <v>130</v>
      </c>
      <c r="BQ3746" t="s">
        <v>127</v>
      </c>
      <c r="BR3746">
        <v>3.67</v>
      </c>
      <c r="BS3746">
        <v>4.01</v>
      </c>
      <c r="BT3746">
        <v>3.72</v>
      </c>
      <c r="BU3746">
        <v>10172.02</v>
      </c>
      <c r="BV3746">
        <v>10062.56</v>
      </c>
      <c r="BW3746">
        <v>9949.1200000000008</v>
      </c>
      <c r="BX3746">
        <v>3.67</v>
      </c>
      <c r="BY3746">
        <v>4.01</v>
      </c>
      <c r="BZ3746">
        <v>3.72</v>
      </c>
      <c r="CA3746">
        <v>10172.02</v>
      </c>
      <c r="CB3746">
        <v>10062.56</v>
      </c>
      <c r="CC3746">
        <v>9949.1200000000008</v>
      </c>
      <c r="CD3746" s="2">
        <v>40674</v>
      </c>
      <c r="CE3746">
        <v>104.99</v>
      </c>
      <c r="CF3746">
        <v>-0.2</v>
      </c>
      <c r="CG3746">
        <v>-0.15</v>
      </c>
      <c r="CH3746">
        <v>104.985</v>
      </c>
      <c r="CI3746">
        <v>104.985</v>
      </c>
      <c r="CJ3746">
        <v>-0.05</v>
      </c>
      <c r="CK3746">
        <v>0.05</v>
      </c>
      <c r="CL3746">
        <v>4.3789999999999996</v>
      </c>
      <c r="CM3746">
        <v>7.8734999999999999</v>
      </c>
      <c r="CN3746">
        <v>105.14</v>
      </c>
      <c r="CO3746">
        <v>4.3600000000000003</v>
      </c>
      <c r="CP3746" t="s">
        <v>71</v>
      </c>
      <c r="CQ3746" t="s">
        <v>70</v>
      </c>
      <c r="CS3746">
        <v>4.3099999999999996</v>
      </c>
      <c r="CT3746">
        <v>4.41</v>
      </c>
      <c r="CV3746">
        <v>10992.64</v>
      </c>
      <c r="CW3746">
        <v>10645.7</v>
      </c>
      <c r="CY3746">
        <v>4.3099999999999996</v>
      </c>
      <c r="CZ3746">
        <v>4.41</v>
      </c>
      <c r="DB3746">
        <v>10992.64</v>
      </c>
      <c r="DC3746">
        <v>10645.7</v>
      </c>
    </row>
    <row r="3747" spans="1:107">
      <c r="A3747" s="2">
        <v>40672</v>
      </c>
      <c r="B3747">
        <v>103.21</v>
      </c>
      <c r="C3747">
        <v>-0.17</v>
      </c>
      <c r="D3747">
        <v>-0.08</v>
      </c>
      <c r="E3747">
        <v>103.215</v>
      </c>
      <c r="F3747">
        <v>103.215</v>
      </c>
      <c r="G3747">
        <v>-0.09</v>
      </c>
      <c r="H3747">
        <v>0.09</v>
      </c>
      <c r="I3747">
        <v>3.855</v>
      </c>
      <c r="J3747">
        <v>2.7722000000000002</v>
      </c>
      <c r="K3747">
        <v>103.29</v>
      </c>
      <c r="L3747">
        <v>3.83</v>
      </c>
      <c r="M3747" t="s">
        <v>129</v>
      </c>
      <c r="N3747" t="s">
        <v>130</v>
      </c>
      <c r="O3747" t="s">
        <v>127</v>
      </c>
      <c r="P3747">
        <v>3.7</v>
      </c>
      <c r="Q3747">
        <v>4.04</v>
      </c>
      <c r="R3747">
        <v>3.75</v>
      </c>
      <c r="S3747">
        <v>10163.99</v>
      </c>
      <c r="T3747">
        <v>10048.57</v>
      </c>
      <c r="U3747">
        <v>9939.83</v>
      </c>
      <c r="V3747">
        <v>3.7</v>
      </c>
      <c r="W3747">
        <v>4.04</v>
      </c>
      <c r="X3747">
        <v>3.75</v>
      </c>
      <c r="Y3747">
        <v>10163.99</v>
      </c>
      <c r="Z3747">
        <v>10048.57</v>
      </c>
      <c r="AA3747">
        <v>9939.83</v>
      </c>
      <c r="AB3747" s="2">
        <v>40672</v>
      </c>
      <c r="AC3747">
        <v>104.74</v>
      </c>
      <c r="AD3747">
        <v>-0.21</v>
      </c>
      <c r="AE3747">
        <v>-0.17</v>
      </c>
      <c r="AF3747">
        <v>104.73</v>
      </c>
      <c r="AG3747">
        <v>104.73</v>
      </c>
      <c r="AH3747">
        <v>-0.04</v>
      </c>
      <c r="AI3747">
        <v>0.04</v>
      </c>
      <c r="AJ3747">
        <v>4.4089999999999998</v>
      </c>
      <c r="AK3747">
        <v>7.8696999999999999</v>
      </c>
      <c r="AL3747">
        <v>104.91</v>
      </c>
      <c r="AM3747">
        <v>4.3890000000000002</v>
      </c>
      <c r="AN3747" t="s">
        <v>71</v>
      </c>
      <c r="AO3747" t="s">
        <v>70</v>
      </c>
      <c r="AQ3747">
        <v>4.34</v>
      </c>
      <c r="AR3747">
        <v>4.4400000000000004</v>
      </c>
      <c r="AT3747">
        <v>10970.43</v>
      </c>
      <c r="AU3747">
        <v>10620.31</v>
      </c>
      <c r="AW3747">
        <v>4.34</v>
      </c>
      <c r="AX3747">
        <v>4.4400000000000004</v>
      </c>
      <c r="AZ3747">
        <v>10970.43</v>
      </c>
      <c r="BA3747">
        <v>10620.31</v>
      </c>
      <c r="BC3747" s="2">
        <v>40672</v>
      </c>
      <c r="BD3747">
        <v>103.21</v>
      </c>
      <c r="BE3747">
        <v>-0.17</v>
      </c>
      <c r="BF3747">
        <v>-0.08</v>
      </c>
      <c r="BG3747">
        <v>103.215</v>
      </c>
      <c r="BH3747">
        <v>103.215</v>
      </c>
      <c r="BI3747">
        <v>-0.09</v>
      </c>
      <c r="BJ3747">
        <v>0.09</v>
      </c>
      <c r="BK3747">
        <v>3.855</v>
      </c>
      <c r="BL3747">
        <v>2.7722000000000002</v>
      </c>
      <c r="BM3747">
        <v>103.29</v>
      </c>
      <c r="BN3747">
        <v>3.83</v>
      </c>
      <c r="BO3747" t="s">
        <v>129</v>
      </c>
      <c r="BP3747" t="s">
        <v>130</v>
      </c>
      <c r="BQ3747" t="s">
        <v>127</v>
      </c>
      <c r="BR3747">
        <v>3.7</v>
      </c>
      <c r="BS3747">
        <v>4.04</v>
      </c>
      <c r="BT3747">
        <v>3.75</v>
      </c>
      <c r="BU3747">
        <v>10163.99</v>
      </c>
      <c r="BV3747">
        <v>10048.57</v>
      </c>
      <c r="BW3747">
        <v>9939.83</v>
      </c>
      <c r="BX3747">
        <v>3.7</v>
      </c>
      <c r="BY3747">
        <v>4.04</v>
      </c>
      <c r="BZ3747">
        <v>3.75</v>
      </c>
      <c r="CA3747">
        <v>10163.99</v>
      </c>
      <c r="CB3747">
        <v>10048.57</v>
      </c>
      <c r="CC3747">
        <v>9939.83</v>
      </c>
      <c r="CD3747" s="2">
        <v>40672</v>
      </c>
      <c r="CE3747">
        <v>104.74</v>
      </c>
      <c r="CF3747">
        <v>-0.21</v>
      </c>
      <c r="CG3747">
        <v>-0.17</v>
      </c>
      <c r="CH3747">
        <v>104.73</v>
      </c>
      <c r="CI3747">
        <v>104.73</v>
      </c>
      <c r="CJ3747">
        <v>-0.04</v>
      </c>
      <c r="CK3747">
        <v>0.04</v>
      </c>
      <c r="CL3747">
        <v>4.4089999999999998</v>
      </c>
      <c r="CM3747">
        <v>7.8696999999999999</v>
      </c>
      <c r="CN3747">
        <v>104.91</v>
      </c>
      <c r="CO3747">
        <v>4.3890000000000002</v>
      </c>
      <c r="CP3747" t="s">
        <v>71</v>
      </c>
      <c r="CQ3747" t="s">
        <v>70</v>
      </c>
      <c r="CS3747">
        <v>4.34</v>
      </c>
      <c r="CT3747">
        <v>4.4400000000000004</v>
      </c>
      <c r="CV3747">
        <v>10970.43</v>
      </c>
      <c r="CW3747">
        <v>10620.31</v>
      </c>
      <c r="CY3747">
        <v>4.34</v>
      </c>
      <c r="CZ3747">
        <v>4.4400000000000004</v>
      </c>
      <c r="DB3747">
        <v>10970.43</v>
      </c>
      <c r="DC3747">
        <v>10620.31</v>
      </c>
    </row>
    <row r="3748" spans="1:107">
      <c r="A3748" s="2">
        <v>40669</v>
      </c>
      <c r="B3748">
        <v>103.21</v>
      </c>
      <c r="C3748">
        <v>-0.19</v>
      </c>
      <c r="D3748">
        <v>-0.08</v>
      </c>
      <c r="E3748">
        <v>103.218</v>
      </c>
      <c r="F3748">
        <v>103.218</v>
      </c>
      <c r="G3748">
        <v>-0.11</v>
      </c>
      <c r="H3748">
        <v>0.11</v>
      </c>
      <c r="I3748">
        <v>3.8559999999999999</v>
      </c>
      <c r="J3748">
        <v>2.7721</v>
      </c>
      <c r="K3748">
        <v>103.29</v>
      </c>
      <c r="L3748">
        <v>3.8279999999999998</v>
      </c>
      <c r="M3748" t="s">
        <v>129</v>
      </c>
      <c r="N3748" t="s">
        <v>130</v>
      </c>
      <c r="O3748" t="s">
        <v>127</v>
      </c>
      <c r="P3748">
        <v>3.7</v>
      </c>
      <c r="Q3748">
        <v>4.03</v>
      </c>
      <c r="R3748">
        <v>3.75</v>
      </c>
      <c r="S3748">
        <v>10160.9</v>
      </c>
      <c r="T3748">
        <v>10049.25</v>
      </c>
      <c r="U3748">
        <v>9936.77</v>
      </c>
      <c r="V3748">
        <v>3.7</v>
      </c>
      <c r="W3748">
        <v>4.03</v>
      </c>
      <c r="X3748">
        <v>3.75</v>
      </c>
      <c r="Y3748">
        <v>10160.9</v>
      </c>
      <c r="Z3748">
        <v>10049.25</v>
      </c>
      <c r="AA3748">
        <v>9936.77</v>
      </c>
      <c r="AB3748" s="2">
        <v>40669</v>
      </c>
      <c r="AC3748">
        <v>104.79</v>
      </c>
      <c r="AD3748">
        <v>-0.32</v>
      </c>
      <c r="AE3748">
        <v>-0.18</v>
      </c>
      <c r="AF3748">
        <v>104.804</v>
      </c>
      <c r="AG3748">
        <v>104.804</v>
      </c>
      <c r="AH3748">
        <v>-0.14000000000000001</v>
      </c>
      <c r="AI3748">
        <v>0.14000000000000001</v>
      </c>
      <c r="AJ3748">
        <v>4.4029999999999996</v>
      </c>
      <c r="AK3748">
        <v>7.8689999999999998</v>
      </c>
      <c r="AL3748">
        <v>104.97</v>
      </c>
      <c r="AM3748">
        <v>4.3810000000000002</v>
      </c>
      <c r="AN3748" t="s">
        <v>71</v>
      </c>
      <c r="AO3748" t="s">
        <v>70</v>
      </c>
      <c r="AQ3748">
        <v>4.33</v>
      </c>
      <c r="AR3748">
        <v>4.43</v>
      </c>
      <c r="AT3748">
        <v>10973.17</v>
      </c>
      <c r="AU3748">
        <v>10624.05</v>
      </c>
      <c r="AW3748">
        <v>4.33</v>
      </c>
      <c r="AX3748">
        <v>4.43</v>
      </c>
      <c r="AZ3748">
        <v>10973.17</v>
      </c>
      <c r="BA3748">
        <v>10624.05</v>
      </c>
      <c r="BC3748" s="2">
        <v>40669</v>
      </c>
      <c r="BD3748">
        <v>103.21</v>
      </c>
      <c r="BE3748">
        <v>-0.19</v>
      </c>
      <c r="BF3748">
        <v>-0.08</v>
      </c>
      <c r="BG3748">
        <v>103.218</v>
      </c>
      <c r="BH3748">
        <v>103.218</v>
      </c>
      <c r="BI3748">
        <v>-0.11</v>
      </c>
      <c r="BJ3748">
        <v>0.11</v>
      </c>
      <c r="BK3748">
        <v>3.8559999999999999</v>
      </c>
      <c r="BL3748">
        <v>2.7721</v>
      </c>
      <c r="BM3748">
        <v>103.29</v>
      </c>
      <c r="BN3748">
        <v>3.8279999999999998</v>
      </c>
      <c r="BO3748" t="s">
        <v>129</v>
      </c>
      <c r="BP3748" t="s">
        <v>130</v>
      </c>
      <c r="BQ3748" t="s">
        <v>127</v>
      </c>
      <c r="BR3748">
        <v>3.7</v>
      </c>
      <c r="BS3748">
        <v>4.03</v>
      </c>
      <c r="BT3748">
        <v>3.75</v>
      </c>
      <c r="BU3748">
        <v>10160.9</v>
      </c>
      <c r="BV3748">
        <v>10049.25</v>
      </c>
      <c r="BW3748">
        <v>9936.77</v>
      </c>
      <c r="BX3748">
        <v>3.7</v>
      </c>
      <c r="BY3748">
        <v>4.03</v>
      </c>
      <c r="BZ3748">
        <v>3.75</v>
      </c>
      <c r="CA3748">
        <v>10160.9</v>
      </c>
      <c r="CB3748">
        <v>10049.25</v>
      </c>
      <c r="CC3748">
        <v>9936.77</v>
      </c>
      <c r="CD3748" s="2">
        <v>40669</v>
      </c>
      <c r="CE3748">
        <v>104.79</v>
      </c>
      <c r="CF3748">
        <v>-0.32</v>
      </c>
      <c r="CG3748">
        <v>-0.18</v>
      </c>
      <c r="CH3748">
        <v>104.804</v>
      </c>
      <c r="CI3748">
        <v>104.804</v>
      </c>
      <c r="CJ3748">
        <v>-0.14000000000000001</v>
      </c>
      <c r="CK3748">
        <v>0.14000000000000001</v>
      </c>
      <c r="CL3748">
        <v>4.4029999999999996</v>
      </c>
      <c r="CM3748">
        <v>7.8689999999999998</v>
      </c>
      <c r="CN3748">
        <v>104.97</v>
      </c>
      <c r="CO3748">
        <v>4.3810000000000002</v>
      </c>
      <c r="CP3748" t="s">
        <v>71</v>
      </c>
      <c r="CQ3748" t="s">
        <v>70</v>
      </c>
      <c r="CS3748">
        <v>4.33</v>
      </c>
      <c r="CT3748">
        <v>4.43</v>
      </c>
      <c r="CV3748">
        <v>10973.17</v>
      </c>
      <c r="CW3748">
        <v>10624.05</v>
      </c>
      <c r="CY3748">
        <v>4.33</v>
      </c>
      <c r="CZ3748">
        <v>4.43</v>
      </c>
      <c r="DB3748">
        <v>10973.17</v>
      </c>
      <c r="DC3748">
        <v>10624.05</v>
      </c>
    </row>
    <row r="3749" spans="1:107">
      <c r="A3749" s="2">
        <v>40667</v>
      </c>
      <c r="B3749">
        <v>103.11</v>
      </c>
      <c r="C3749">
        <v>-0.2</v>
      </c>
      <c r="D3749">
        <v>-0.09</v>
      </c>
      <c r="E3749">
        <v>103.10599999999999</v>
      </c>
      <c r="F3749">
        <v>103.10599999999999</v>
      </c>
      <c r="G3749">
        <v>-0.11</v>
      </c>
      <c r="H3749">
        <v>0.11</v>
      </c>
      <c r="I3749">
        <v>3.8919999999999999</v>
      </c>
      <c r="J3749">
        <v>2.7715000000000001</v>
      </c>
      <c r="K3749">
        <v>103.2</v>
      </c>
      <c r="L3749">
        <v>3.8620000000000001</v>
      </c>
      <c r="M3749" t="s">
        <v>129</v>
      </c>
      <c r="N3749" t="s">
        <v>130</v>
      </c>
      <c r="O3749" t="s">
        <v>127</v>
      </c>
      <c r="P3749">
        <v>3.73</v>
      </c>
      <c r="Q3749">
        <v>4.07</v>
      </c>
      <c r="R3749">
        <v>3.79</v>
      </c>
      <c r="S3749">
        <v>10152.82</v>
      </c>
      <c r="T3749">
        <v>10031.280000000001</v>
      </c>
      <c r="U3749">
        <v>9925.01</v>
      </c>
      <c r="V3749">
        <v>3.73</v>
      </c>
      <c r="W3749">
        <v>4.07</v>
      </c>
      <c r="X3749">
        <v>3.79</v>
      </c>
      <c r="Y3749">
        <v>10152.82</v>
      </c>
      <c r="Z3749">
        <v>10031.280000000001</v>
      </c>
      <c r="AA3749">
        <v>9925.01</v>
      </c>
      <c r="AB3749" s="2">
        <v>40667</v>
      </c>
      <c r="AC3749">
        <v>104.46</v>
      </c>
      <c r="AD3749">
        <v>-0.18</v>
      </c>
      <c r="AE3749">
        <v>-0.19</v>
      </c>
      <c r="AF3749">
        <v>104.458</v>
      </c>
      <c r="AG3749">
        <v>104.458</v>
      </c>
      <c r="AH3749">
        <v>0.01</v>
      </c>
      <c r="AI3749">
        <v>-0.01</v>
      </c>
      <c r="AJ3749">
        <v>4.4429999999999996</v>
      </c>
      <c r="AK3749">
        <v>7.8662000000000001</v>
      </c>
      <c r="AL3749">
        <v>104.65</v>
      </c>
      <c r="AM3749">
        <v>4.42</v>
      </c>
      <c r="AN3749" t="s">
        <v>71</v>
      </c>
      <c r="AO3749" t="s">
        <v>70</v>
      </c>
      <c r="AQ3749">
        <v>4.37</v>
      </c>
      <c r="AR3749">
        <v>4.47</v>
      </c>
      <c r="AT3749">
        <v>10944.4</v>
      </c>
      <c r="AU3749">
        <v>10591.07</v>
      </c>
      <c r="AW3749">
        <v>4.37</v>
      </c>
      <c r="AX3749">
        <v>4.47</v>
      </c>
      <c r="AZ3749">
        <v>10944.4</v>
      </c>
      <c r="BA3749">
        <v>10591.07</v>
      </c>
      <c r="BC3749" s="2">
        <v>40667</v>
      </c>
      <c r="BD3749">
        <v>103.11</v>
      </c>
      <c r="BE3749">
        <v>-0.2</v>
      </c>
      <c r="BF3749">
        <v>-0.09</v>
      </c>
      <c r="BG3749">
        <v>103.10599999999999</v>
      </c>
      <c r="BH3749">
        <v>103.10599999999999</v>
      </c>
      <c r="BI3749">
        <v>-0.11</v>
      </c>
      <c r="BJ3749">
        <v>0.11</v>
      </c>
      <c r="BK3749">
        <v>3.8919999999999999</v>
      </c>
      <c r="BL3749">
        <v>2.7715000000000001</v>
      </c>
      <c r="BM3749">
        <v>103.2</v>
      </c>
      <c r="BN3749">
        <v>3.8620000000000001</v>
      </c>
      <c r="BO3749" t="s">
        <v>129</v>
      </c>
      <c r="BP3749" t="s">
        <v>130</v>
      </c>
      <c r="BQ3749" t="s">
        <v>127</v>
      </c>
      <c r="BR3749">
        <v>3.73</v>
      </c>
      <c r="BS3749">
        <v>4.07</v>
      </c>
      <c r="BT3749">
        <v>3.79</v>
      </c>
      <c r="BU3749">
        <v>10152.82</v>
      </c>
      <c r="BV3749">
        <v>10031.280000000001</v>
      </c>
      <c r="BW3749">
        <v>9925.01</v>
      </c>
      <c r="BX3749">
        <v>3.73</v>
      </c>
      <c r="BY3749">
        <v>4.07</v>
      </c>
      <c r="BZ3749">
        <v>3.79</v>
      </c>
      <c r="CA3749">
        <v>10152.82</v>
      </c>
      <c r="CB3749">
        <v>10031.280000000001</v>
      </c>
      <c r="CC3749">
        <v>9925.01</v>
      </c>
      <c r="CD3749" s="2">
        <v>40667</v>
      </c>
      <c r="CE3749">
        <v>104.46</v>
      </c>
      <c r="CF3749">
        <v>-0.18</v>
      </c>
      <c r="CG3749">
        <v>-0.19</v>
      </c>
      <c r="CH3749">
        <v>104.458</v>
      </c>
      <c r="CI3749">
        <v>104.458</v>
      </c>
      <c r="CJ3749">
        <v>0.01</v>
      </c>
      <c r="CK3749">
        <v>-0.01</v>
      </c>
      <c r="CL3749">
        <v>4.4429999999999996</v>
      </c>
      <c r="CM3749">
        <v>7.8662000000000001</v>
      </c>
      <c r="CN3749">
        <v>104.65</v>
      </c>
      <c r="CO3749">
        <v>4.42</v>
      </c>
      <c r="CP3749" t="s">
        <v>71</v>
      </c>
      <c r="CQ3749" t="s">
        <v>70</v>
      </c>
      <c r="CS3749">
        <v>4.37</v>
      </c>
      <c r="CT3749">
        <v>4.47</v>
      </c>
      <c r="CV3749">
        <v>10944.4</v>
      </c>
      <c r="CW3749">
        <v>10591.07</v>
      </c>
      <c r="CY3749">
        <v>4.37</v>
      </c>
      <c r="CZ3749">
        <v>4.47</v>
      </c>
      <c r="DB3749">
        <v>10944.4</v>
      </c>
      <c r="DC3749">
        <v>10591.07</v>
      </c>
    </row>
    <row r="3750" spans="1:107">
      <c r="A3750" s="2">
        <v>40666</v>
      </c>
      <c r="B3750">
        <v>103.15</v>
      </c>
      <c r="C3750">
        <v>-0.21</v>
      </c>
      <c r="D3750">
        <v>-0.08</v>
      </c>
      <c r="E3750">
        <v>103.143</v>
      </c>
      <c r="F3750">
        <v>103.143</v>
      </c>
      <c r="G3750">
        <v>-0.13</v>
      </c>
      <c r="H3750">
        <v>0.13</v>
      </c>
      <c r="I3750">
        <v>3.8780000000000001</v>
      </c>
      <c r="J3750">
        <v>2.7715999999999998</v>
      </c>
      <c r="K3750">
        <v>103.23</v>
      </c>
      <c r="L3750">
        <v>3.8479999999999999</v>
      </c>
      <c r="M3750" t="s">
        <v>129</v>
      </c>
      <c r="N3750" t="s">
        <v>130</v>
      </c>
      <c r="O3750" t="s">
        <v>127</v>
      </c>
      <c r="P3750">
        <v>3.71</v>
      </c>
      <c r="Q3750">
        <v>4.0599999999999996</v>
      </c>
      <c r="R3750">
        <v>3.78</v>
      </c>
      <c r="S3750">
        <v>10155.799999999999</v>
      </c>
      <c r="T3750">
        <v>10034.129999999999</v>
      </c>
      <c r="U3750">
        <v>9926.41</v>
      </c>
      <c r="V3750">
        <v>3.71</v>
      </c>
      <c r="W3750">
        <v>4.0599999999999996</v>
      </c>
      <c r="X3750">
        <v>3.78</v>
      </c>
      <c r="Y3750">
        <v>10155.799999999999</v>
      </c>
      <c r="Z3750">
        <v>10034.129999999999</v>
      </c>
      <c r="AA3750">
        <v>9926.41</v>
      </c>
      <c r="AB3750" s="2">
        <v>40666</v>
      </c>
      <c r="AC3750">
        <v>104.45</v>
      </c>
      <c r="AD3750">
        <v>-0.25</v>
      </c>
      <c r="AE3750">
        <v>-0.2</v>
      </c>
      <c r="AF3750">
        <v>104.458</v>
      </c>
      <c r="AG3750">
        <v>104.458</v>
      </c>
      <c r="AH3750">
        <v>-0.05</v>
      </c>
      <c r="AI3750">
        <v>0.05</v>
      </c>
      <c r="AJ3750">
        <v>4.4429999999999996</v>
      </c>
      <c r="AK3750">
        <v>7.8651</v>
      </c>
      <c r="AL3750">
        <v>104.65</v>
      </c>
      <c r="AM3750">
        <v>4.42</v>
      </c>
      <c r="AN3750" t="s">
        <v>71</v>
      </c>
      <c r="AO3750" t="s">
        <v>70</v>
      </c>
      <c r="AQ3750">
        <v>4.37</v>
      </c>
      <c r="AR3750">
        <v>4.47</v>
      </c>
      <c r="AT3750">
        <v>10943.12</v>
      </c>
      <c r="AU3750">
        <v>10589.78</v>
      </c>
      <c r="AW3750">
        <v>4.37</v>
      </c>
      <c r="AX3750">
        <v>4.47</v>
      </c>
      <c r="AZ3750">
        <v>10943.12</v>
      </c>
      <c r="BA3750">
        <v>10589.78</v>
      </c>
      <c r="BC3750" s="2">
        <v>40666</v>
      </c>
      <c r="BD3750">
        <v>103.15</v>
      </c>
      <c r="BE3750">
        <v>-0.21</v>
      </c>
      <c r="BF3750">
        <v>-0.08</v>
      </c>
      <c r="BG3750">
        <v>103.143</v>
      </c>
      <c r="BH3750">
        <v>103.143</v>
      </c>
      <c r="BI3750">
        <v>-0.13</v>
      </c>
      <c r="BJ3750">
        <v>0.13</v>
      </c>
      <c r="BK3750">
        <v>3.8780000000000001</v>
      </c>
      <c r="BL3750">
        <v>2.7715999999999998</v>
      </c>
      <c r="BM3750">
        <v>103.23</v>
      </c>
      <c r="BN3750">
        <v>3.8479999999999999</v>
      </c>
      <c r="BO3750" t="s">
        <v>129</v>
      </c>
      <c r="BP3750" t="s">
        <v>130</v>
      </c>
      <c r="BQ3750" t="s">
        <v>127</v>
      </c>
      <c r="BR3750">
        <v>3.71</v>
      </c>
      <c r="BS3750">
        <v>4.0599999999999996</v>
      </c>
      <c r="BT3750">
        <v>3.78</v>
      </c>
      <c r="BU3750">
        <v>10155.799999999999</v>
      </c>
      <c r="BV3750">
        <v>10034.129999999999</v>
      </c>
      <c r="BW3750">
        <v>9926.41</v>
      </c>
      <c r="BX3750">
        <v>3.71</v>
      </c>
      <c r="BY3750">
        <v>4.0599999999999996</v>
      </c>
      <c r="BZ3750">
        <v>3.78</v>
      </c>
      <c r="CA3750">
        <v>10155.799999999999</v>
      </c>
      <c r="CB3750">
        <v>10034.129999999999</v>
      </c>
      <c r="CC3750">
        <v>9926.41</v>
      </c>
      <c r="CD3750" s="2">
        <v>40666</v>
      </c>
      <c r="CE3750">
        <v>104.45</v>
      </c>
      <c r="CF3750">
        <v>-0.25</v>
      </c>
      <c r="CG3750">
        <v>-0.2</v>
      </c>
      <c r="CH3750">
        <v>104.458</v>
      </c>
      <c r="CI3750">
        <v>104.458</v>
      </c>
      <c r="CJ3750">
        <v>-0.05</v>
      </c>
      <c r="CK3750">
        <v>0.05</v>
      </c>
      <c r="CL3750">
        <v>4.4429999999999996</v>
      </c>
      <c r="CM3750">
        <v>7.8651</v>
      </c>
      <c r="CN3750">
        <v>104.65</v>
      </c>
      <c r="CO3750">
        <v>4.42</v>
      </c>
      <c r="CP3750" t="s">
        <v>71</v>
      </c>
      <c r="CQ3750" t="s">
        <v>70</v>
      </c>
      <c r="CS3750">
        <v>4.37</v>
      </c>
      <c r="CT3750">
        <v>4.47</v>
      </c>
      <c r="CV3750">
        <v>10943.12</v>
      </c>
      <c r="CW3750">
        <v>10589.78</v>
      </c>
      <c r="CY3750">
        <v>4.37</v>
      </c>
      <c r="CZ3750">
        <v>4.47</v>
      </c>
      <c r="DB3750">
        <v>10943.12</v>
      </c>
      <c r="DC3750">
        <v>10589.78</v>
      </c>
    </row>
    <row r="3751" spans="1:107">
      <c r="A3751" s="2">
        <v>40665</v>
      </c>
      <c r="B3751">
        <v>103.16</v>
      </c>
      <c r="C3751">
        <v>-0.19</v>
      </c>
      <c r="D3751">
        <v>-0.08</v>
      </c>
      <c r="E3751">
        <v>103.152</v>
      </c>
      <c r="F3751">
        <v>103.152</v>
      </c>
      <c r="G3751">
        <v>-0.11</v>
      </c>
      <c r="H3751">
        <v>0.11</v>
      </c>
      <c r="I3751">
        <v>3.875</v>
      </c>
      <c r="J3751">
        <v>2.7717999999999998</v>
      </c>
      <c r="K3751">
        <v>103.24</v>
      </c>
      <c r="L3751">
        <v>3.8450000000000002</v>
      </c>
      <c r="M3751" t="s">
        <v>129</v>
      </c>
      <c r="N3751" t="s">
        <v>130</v>
      </c>
      <c r="O3751" t="s">
        <v>127</v>
      </c>
      <c r="P3751">
        <v>3.7</v>
      </c>
      <c r="Q3751">
        <v>4.07</v>
      </c>
      <c r="R3751">
        <v>3.77</v>
      </c>
      <c r="S3751">
        <v>10156.790000000001</v>
      </c>
      <c r="T3751">
        <v>10029.09</v>
      </c>
      <c r="U3751">
        <v>9927.82</v>
      </c>
      <c r="V3751">
        <v>3.7</v>
      </c>
      <c r="W3751">
        <v>4.07</v>
      </c>
      <c r="X3751">
        <v>3.77</v>
      </c>
      <c r="Y3751">
        <v>10156.790000000001</v>
      </c>
      <c r="Z3751">
        <v>10029.09</v>
      </c>
      <c r="AA3751">
        <v>9927.82</v>
      </c>
      <c r="AB3751" s="2">
        <v>40665</v>
      </c>
      <c r="AC3751">
        <v>104.45</v>
      </c>
      <c r="AD3751">
        <v>-0.21</v>
      </c>
      <c r="AE3751">
        <v>-0.2</v>
      </c>
      <c r="AF3751">
        <v>104.45</v>
      </c>
      <c r="AG3751">
        <v>104.45</v>
      </c>
      <c r="AH3751">
        <v>-0.01</v>
      </c>
      <c r="AI3751">
        <v>0.01</v>
      </c>
      <c r="AJ3751">
        <v>4.444</v>
      </c>
      <c r="AK3751">
        <v>7.8657000000000004</v>
      </c>
      <c r="AL3751">
        <v>104.65</v>
      </c>
      <c r="AM3751">
        <v>4.42</v>
      </c>
      <c r="AN3751" t="s">
        <v>71</v>
      </c>
      <c r="AO3751" t="s">
        <v>70</v>
      </c>
      <c r="AQ3751">
        <v>4.37</v>
      </c>
      <c r="AR3751">
        <v>4.47</v>
      </c>
      <c r="AT3751">
        <v>10941.84</v>
      </c>
      <c r="AU3751">
        <v>10588.49</v>
      </c>
      <c r="AW3751">
        <v>4.37</v>
      </c>
      <c r="AX3751">
        <v>4.47</v>
      </c>
      <c r="AZ3751">
        <v>10941.84</v>
      </c>
      <c r="BA3751">
        <v>10588.49</v>
      </c>
      <c r="BC3751" s="2">
        <v>40665</v>
      </c>
      <c r="BD3751">
        <v>103.16</v>
      </c>
      <c r="BE3751">
        <v>-0.19</v>
      </c>
      <c r="BF3751">
        <v>-0.08</v>
      </c>
      <c r="BG3751">
        <v>103.152</v>
      </c>
      <c r="BH3751">
        <v>103.152</v>
      </c>
      <c r="BI3751">
        <v>-0.11</v>
      </c>
      <c r="BJ3751">
        <v>0.11</v>
      </c>
      <c r="BK3751">
        <v>3.875</v>
      </c>
      <c r="BL3751">
        <v>2.7717999999999998</v>
      </c>
      <c r="BM3751">
        <v>103.24</v>
      </c>
      <c r="BN3751">
        <v>3.8450000000000002</v>
      </c>
      <c r="BO3751" t="s">
        <v>129</v>
      </c>
      <c r="BP3751" t="s">
        <v>130</v>
      </c>
      <c r="BQ3751" t="s">
        <v>127</v>
      </c>
      <c r="BR3751">
        <v>3.7</v>
      </c>
      <c r="BS3751">
        <v>4.07</v>
      </c>
      <c r="BT3751">
        <v>3.77</v>
      </c>
      <c r="BU3751">
        <v>10156.790000000001</v>
      </c>
      <c r="BV3751">
        <v>10029.09</v>
      </c>
      <c r="BW3751">
        <v>9927.82</v>
      </c>
      <c r="BX3751">
        <v>3.7</v>
      </c>
      <c r="BY3751">
        <v>4.07</v>
      </c>
      <c r="BZ3751">
        <v>3.77</v>
      </c>
      <c r="CA3751">
        <v>10156.790000000001</v>
      </c>
      <c r="CB3751">
        <v>10029.09</v>
      </c>
      <c r="CC3751">
        <v>9927.82</v>
      </c>
      <c r="CD3751" s="2">
        <v>40665</v>
      </c>
      <c r="CE3751">
        <v>104.45</v>
      </c>
      <c r="CF3751">
        <v>-0.21</v>
      </c>
      <c r="CG3751">
        <v>-0.2</v>
      </c>
      <c r="CH3751">
        <v>104.45</v>
      </c>
      <c r="CI3751">
        <v>104.45</v>
      </c>
      <c r="CJ3751">
        <v>-0.01</v>
      </c>
      <c r="CK3751">
        <v>0.01</v>
      </c>
      <c r="CL3751">
        <v>4.444</v>
      </c>
      <c r="CM3751">
        <v>7.8657000000000004</v>
      </c>
      <c r="CN3751">
        <v>104.65</v>
      </c>
      <c r="CO3751">
        <v>4.42</v>
      </c>
      <c r="CP3751" t="s">
        <v>71</v>
      </c>
      <c r="CQ3751" t="s">
        <v>70</v>
      </c>
      <c r="CS3751">
        <v>4.37</v>
      </c>
      <c r="CT3751">
        <v>4.47</v>
      </c>
      <c r="CV3751">
        <v>10941.84</v>
      </c>
      <c r="CW3751">
        <v>10588.49</v>
      </c>
      <c r="CY3751">
        <v>4.37</v>
      </c>
      <c r="CZ3751">
        <v>4.47</v>
      </c>
      <c r="DB3751">
        <v>10941.84</v>
      </c>
      <c r="DC3751">
        <v>10588.49</v>
      </c>
    </row>
    <row r="3752" spans="1:107">
      <c r="A3752" s="2">
        <v>40662</v>
      </c>
      <c r="B3752">
        <v>103.16</v>
      </c>
      <c r="C3752">
        <v>-0.24</v>
      </c>
      <c r="D3752">
        <v>-0.09</v>
      </c>
      <c r="E3752">
        <v>103.169</v>
      </c>
      <c r="F3752">
        <v>103.169</v>
      </c>
      <c r="G3752">
        <v>-0.15</v>
      </c>
      <c r="H3752">
        <v>0.15</v>
      </c>
      <c r="I3752">
        <v>3.875</v>
      </c>
      <c r="J3752">
        <v>2.7715000000000001</v>
      </c>
      <c r="K3752">
        <v>103.25</v>
      </c>
      <c r="L3752">
        <v>3.843</v>
      </c>
      <c r="M3752" t="s">
        <v>129</v>
      </c>
      <c r="N3752" t="s">
        <v>130</v>
      </c>
      <c r="O3752" t="s">
        <v>127</v>
      </c>
      <c r="P3752">
        <v>3.69</v>
      </c>
      <c r="Q3752">
        <v>4.07</v>
      </c>
      <c r="R3752">
        <v>3.76</v>
      </c>
      <c r="S3752">
        <v>10155.719999999999</v>
      </c>
      <c r="T3752">
        <v>10025.81</v>
      </c>
      <c r="U3752">
        <v>9927.19</v>
      </c>
      <c r="V3752">
        <v>3.69</v>
      </c>
      <c r="W3752">
        <v>4.07</v>
      </c>
      <c r="X3752">
        <v>3.76</v>
      </c>
      <c r="Y3752">
        <v>10155.719999999999</v>
      </c>
      <c r="Z3752">
        <v>10025.81</v>
      </c>
      <c r="AA3752">
        <v>9927.19</v>
      </c>
      <c r="AB3752" s="2">
        <v>40662</v>
      </c>
      <c r="AC3752">
        <v>104.36</v>
      </c>
      <c r="AD3752">
        <v>-0.27</v>
      </c>
      <c r="AE3752">
        <v>-0.21</v>
      </c>
      <c r="AF3752">
        <v>104.44199999999999</v>
      </c>
      <c r="AG3752">
        <v>104.44199999999999</v>
      </c>
      <c r="AH3752">
        <v>-0.06</v>
      </c>
      <c r="AI3752">
        <v>0.06</v>
      </c>
      <c r="AJ3752">
        <v>4.4539999999999997</v>
      </c>
      <c r="AK3752">
        <v>7.8635000000000002</v>
      </c>
      <c r="AL3752">
        <v>104.57</v>
      </c>
      <c r="AM3752">
        <v>4.4290000000000003</v>
      </c>
      <c r="AN3752" t="s">
        <v>71</v>
      </c>
      <c r="AO3752" t="s">
        <v>70</v>
      </c>
      <c r="AQ3752">
        <v>4.37</v>
      </c>
      <c r="AR3752">
        <v>4.47</v>
      </c>
      <c r="AT3752">
        <v>10938</v>
      </c>
      <c r="AU3752">
        <v>10584.6</v>
      </c>
      <c r="AW3752">
        <v>4.37</v>
      </c>
      <c r="AX3752">
        <v>4.47</v>
      </c>
      <c r="AZ3752">
        <v>10938</v>
      </c>
      <c r="BA3752">
        <v>10584.6</v>
      </c>
      <c r="BC3752" s="2">
        <v>40662</v>
      </c>
      <c r="BD3752">
        <v>103.16</v>
      </c>
      <c r="BE3752">
        <v>-0.24</v>
      </c>
      <c r="BF3752">
        <v>-0.09</v>
      </c>
      <c r="BG3752">
        <v>103.169</v>
      </c>
      <c r="BH3752">
        <v>103.169</v>
      </c>
      <c r="BI3752">
        <v>-0.15</v>
      </c>
      <c r="BJ3752">
        <v>0.15</v>
      </c>
      <c r="BK3752">
        <v>3.875</v>
      </c>
      <c r="BL3752">
        <v>2.7715000000000001</v>
      </c>
      <c r="BM3752">
        <v>103.25</v>
      </c>
      <c r="BN3752">
        <v>3.843</v>
      </c>
      <c r="BO3752" t="s">
        <v>129</v>
      </c>
      <c r="BP3752" t="s">
        <v>130</v>
      </c>
      <c r="BQ3752" t="s">
        <v>127</v>
      </c>
      <c r="BR3752">
        <v>3.69</v>
      </c>
      <c r="BS3752">
        <v>4.07</v>
      </c>
      <c r="BT3752">
        <v>3.76</v>
      </c>
      <c r="BU3752">
        <v>10155.719999999999</v>
      </c>
      <c r="BV3752">
        <v>10025.81</v>
      </c>
      <c r="BW3752">
        <v>9927.19</v>
      </c>
      <c r="BX3752">
        <v>3.69</v>
      </c>
      <c r="BY3752">
        <v>4.07</v>
      </c>
      <c r="BZ3752">
        <v>3.76</v>
      </c>
      <c r="CA3752">
        <v>10155.719999999999</v>
      </c>
      <c r="CB3752">
        <v>10025.81</v>
      </c>
      <c r="CC3752">
        <v>9927.19</v>
      </c>
      <c r="CD3752" s="2">
        <v>40662</v>
      </c>
      <c r="CE3752">
        <v>104.36</v>
      </c>
      <c r="CF3752">
        <v>-0.27</v>
      </c>
      <c r="CG3752">
        <v>-0.21</v>
      </c>
      <c r="CH3752">
        <v>104.44199999999999</v>
      </c>
      <c r="CI3752">
        <v>104.44199999999999</v>
      </c>
      <c r="CJ3752">
        <v>-0.06</v>
      </c>
      <c r="CK3752">
        <v>0.06</v>
      </c>
      <c r="CL3752">
        <v>4.4539999999999997</v>
      </c>
      <c r="CM3752">
        <v>7.8635000000000002</v>
      </c>
      <c r="CN3752">
        <v>104.57</v>
      </c>
      <c r="CO3752">
        <v>4.4290000000000003</v>
      </c>
      <c r="CP3752" t="s">
        <v>71</v>
      </c>
      <c r="CQ3752" t="s">
        <v>70</v>
      </c>
      <c r="CS3752">
        <v>4.37</v>
      </c>
      <c r="CT3752">
        <v>4.47</v>
      </c>
      <c r="CV3752">
        <v>10938</v>
      </c>
      <c r="CW3752">
        <v>10584.6</v>
      </c>
      <c r="CY3752">
        <v>4.37</v>
      </c>
      <c r="CZ3752">
        <v>4.47</v>
      </c>
      <c r="DB3752">
        <v>10938</v>
      </c>
      <c r="DC3752">
        <v>10584.6</v>
      </c>
    </row>
    <row r="3753" spans="1:107">
      <c r="A3753" s="2">
        <v>40661</v>
      </c>
      <c r="B3753">
        <v>103.08</v>
      </c>
      <c r="C3753">
        <v>-0.24</v>
      </c>
      <c r="D3753">
        <v>-0.1</v>
      </c>
      <c r="E3753">
        <v>103.095</v>
      </c>
      <c r="F3753">
        <v>103.095</v>
      </c>
      <c r="G3753">
        <v>-0.14000000000000001</v>
      </c>
      <c r="H3753">
        <v>0.14000000000000001</v>
      </c>
      <c r="I3753">
        <v>3.9009999999999998</v>
      </c>
      <c r="J3753">
        <v>2.7711000000000001</v>
      </c>
      <c r="K3753">
        <v>103.18</v>
      </c>
      <c r="L3753">
        <v>3.867</v>
      </c>
      <c r="M3753" t="s">
        <v>129</v>
      </c>
      <c r="N3753" t="s">
        <v>130</v>
      </c>
      <c r="O3753" t="s">
        <v>127</v>
      </c>
      <c r="P3753">
        <v>3.71</v>
      </c>
      <c r="Q3753">
        <v>4.0999999999999996</v>
      </c>
      <c r="R3753">
        <v>3.78</v>
      </c>
      <c r="S3753">
        <v>10150.65</v>
      </c>
      <c r="T3753">
        <v>10012.85</v>
      </c>
      <c r="U3753">
        <v>9921.2800000000007</v>
      </c>
      <c r="V3753">
        <v>3.71</v>
      </c>
      <c r="W3753">
        <v>4.0999999999999996</v>
      </c>
      <c r="X3753">
        <v>3.78</v>
      </c>
      <c r="Y3753">
        <v>10150.65</v>
      </c>
      <c r="Z3753">
        <v>10012.85</v>
      </c>
      <c r="AA3753">
        <v>9921.2800000000007</v>
      </c>
      <c r="AB3753" s="2">
        <v>40661</v>
      </c>
      <c r="AC3753">
        <v>104.02</v>
      </c>
      <c r="AD3753">
        <v>-0.24</v>
      </c>
      <c r="AE3753">
        <v>-0.22</v>
      </c>
      <c r="AF3753">
        <v>104.089</v>
      </c>
      <c r="AG3753">
        <v>104.089</v>
      </c>
      <c r="AH3753">
        <v>-0.02</v>
      </c>
      <c r="AI3753">
        <v>0.02</v>
      </c>
      <c r="AJ3753">
        <v>4.4969999999999999</v>
      </c>
      <c r="AK3753">
        <v>7.8587999999999996</v>
      </c>
      <c r="AL3753">
        <v>104.24</v>
      </c>
      <c r="AM3753">
        <v>4.47</v>
      </c>
      <c r="AN3753" t="s">
        <v>71</v>
      </c>
      <c r="AO3753" t="s">
        <v>70</v>
      </c>
      <c r="AQ3753">
        <v>4.4130000000000003</v>
      </c>
      <c r="AR3753">
        <v>4.51</v>
      </c>
      <c r="AT3753">
        <v>10908.56</v>
      </c>
      <c r="AU3753">
        <v>10552.97</v>
      </c>
      <c r="AW3753">
        <v>4.4130000000000003</v>
      </c>
      <c r="AX3753">
        <v>4.51</v>
      </c>
      <c r="AZ3753">
        <v>10908.56</v>
      </c>
      <c r="BA3753">
        <v>10552.97</v>
      </c>
      <c r="BC3753" s="2">
        <v>40661</v>
      </c>
      <c r="BD3753">
        <v>103.08</v>
      </c>
      <c r="BE3753">
        <v>-0.24</v>
      </c>
      <c r="BF3753">
        <v>-0.1</v>
      </c>
      <c r="BG3753">
        <v>103.095</v>
      </c>
      <c r="BH3753">
        <v>103.095</v>
      </c>
      <c r="BI3753">
        <v>-0.14000000000000001</v>
      </c>
      <c r="BJ3753">
        <v>0.14000000000000001</v>
      </c>
      <c r="BK3753">
        <v>3.9009999999999998</v>
      </c>
      <c r="BL3753">
        <v>2.7711000000000001</v>
      </c>
      <c r="BM3753">
        <v>103.18</v>
      </c>
      <c r="BN3753">
        <v>3.867</v>
      </c>
      <c r="BO3753" t="s">
        <v>129</v>
      </c>
      <c r="BP3753" t="s">
        <v>130</v>
      </c>
      <c r="BQ3753" t="s">
        <v>127</v>
      </c>
      <c r="BR3753">
        <v>3.71</v>
      </c>
      <c r="BS3753">
        <v>4.0999999999999996</v>
      </c>
      <c r="BT3753">
        <v>3.78</v>
      </c>
      <c r="BU3753">
        <v>10150.65</v>
      </c>
      <c r="BV3753">
        <v>10012.85</v>
      </c>
      <c r="BW3753">
        <v>9921.2800000000007</v>
      </c>
      <c r="BX3753">
        <v>3.71</v>
      </c>
      <c r="BY3753">
        <v>4.0999999999999996</v>
      </c>
      <c r="BZ3753">
        <v>3.78</v>
      </c>
      <c r="CA3753">
        <v>10150.65</v>
      </c>
      <c r="CB3753">
        <v>10012.85</v>
      </c>
      <c r="CC3753">
        <v>9921.2800000000007</v>
      </c>
      <c r="CD3753" s="2">
        <v>40661</v>
      </c>
      <c r="CE3753">
        <v>104.02</v>
      </c>
      <c r="CF3753">
        <v>-0.24</v>
      </c>
      <c r="CG3753">
        <v>-0.22</v>
      </c>
      <c r="CH3753">
        <v>104.089</v>
      </c>
      <c r="CI3753">
        <v>104.089</v>
      </c>
      <c r="CJ3753">
        <v>-0.02</v>
      </c>
      <c r="CK3753">
        <v>0.02</v>
      </c>
      <c r="CL3753">
        <v>4.4969999999999999</v>
      </c>
      <c r="CM3753">
        <v>7.8587999999999996</v>
      </c>
      <c r="CN3753">
        <v>104.24</v>
      </c>
      <c r="CO3753">
        <v>4.47</v>
      </c>
      <c r="CP3753" t="s">
        <v>71</v>
      </c>
      <c r="CQ3753" t="s">
        <v>70</v>
      </c>
      <c r="CS3753">
        <v>4.4130000000000003</v>
      </c>
      <c r="CT3753">
        <v>4.51</v>
      </c>
      <c r="CV3753">
        <v>10908.56</v>
      </c>
      <c r="CW3753">
        <v>10552.97</v>
      </c>
      <c r="CY3753">
        <v>4.4130000000000003</v>
      </c>
      <c r="CZ3753">
        <v>4.51</v>
      </c>
      <c r="DB3753">
        <v>10908.56</v>
      </c>
      <c r="DC3753">
        <v>10552.97</v>
      </c>
    </row>
    <row r="3754" spans="1:107">
      <c r="A3754" s="2">
        <v>40660</v>
      </c>
      <c r="B3754">
        <v>102.96</v>
      </c>
      <c r="C3754">
        <v>-0.25</v>
      </c>
      <c r="D3754">
        <v>-0.1</v>
      </c>
      <c r="E3754">
        <v>102.96899999999999</v>
      </c>
      <c r="F3754">
        <v>102.96899999999999</v>
      </c>
      <c r="G3754">
        <v>-0.15</v>
      </c>
      <c r="H3754">
        <v>0.15</v>
      </c>
      <c r="I3754">
        <v>3.944</v>
      </c>
      <c r="J3754">
        <v>2.7704</v>
      </c>
      <c r="K3754">
        <v>103.06</v>
      </c>
      <c r="L3754">
        <v>3.9079999999999999</v>
      </c>
      <c r="M3754" t="s">
        <v>129</v>
      </c>
      <c r="N3754" t="s">
        <v>130</v>
      </c>
      <c r="O3754" t="s">
        <v>127</v>
      </c>
      <c r="P3754">
        <v>3.7629999999999999</v>
      </c>
      <c r="Q3754">
        <v>4.13</v>
      </c>
      <c r="R3754">
        <v>3.82</v>
      </c>
      <c r="S3754">
        <v>10138.89</v>
      </c>
      <c r="T3754">
        <v>9999.8799999999992</v>
      </c>
      <c r="U3754">
        <v>9910.48</v>
      </c>
      <c r="V3754">
        <v>3.7629999999999999</v>
      </c>
      <c r="W3754">
        <v>4.13</v>
      </c>
      <c r="X3754">
        <v>3.82</v>
      </c>
      <c r="Y3754">
        <v>10138.89</v>
      </c>
      <c r="Z3754">
        <v>9999.8799999999992</v>
      </c>
      <c r="AA3754">
        <v>9910.48</v>
      </c>
      <c r="AB3754" s="2">
        <v>40660</v>
      </c>
      <c r="AC3754">
        <v>103.75</v>
      </c>
      <c r="AD3754">
        <v>-0.21</v>
      </c>
      <c r="AE3754">
        <v>-0.23</v>
      </c>
      <c r="AF3754">
        <v>103.746</v>
      </c>
      <c r="AG3754">
        <v>103.746</v>
      </c>
      <c r="AH3754">
        <v>0.02</v>
      </c>
      <c r="AI3754">
        <v>-0.02</v>
      </c>
      <c r="AJ3754">
        <v>4.5289999999999999</v>
      </c>
      <c r="AK3754">
        <v>7.8552</v>
      </c>
      <c r="AL3754">
        <v>103.98</v>
      </c>
      <c r="AM3754">
        <v>4.5010000000000003</v>
      </c>
      <c r="AN3754" t="s">
        <v>71</v>
      </c>
      <c r="AO3754" t="s">
        <v>70</v>
      </c>
      <c r="AQ3754">
        <v>4.4530000000000003</v>
      </c>
      <c r="AR3754">
        <v>4.55</v>
      </c>
      <c r="AT3754">
        <v>10881.15</v>
      </c>
      <c r="AU3754">
        <v>10521.43</v>
      </c>
      <c r="AW3754">
        <v>4.4530000000000003</v>
      </c>
      <c r="AX3754">
        <v>4.55</v>
      </c>
      <c r="AZ3754">
        <v>10881.15</v>
      </c>
      <c r="BA3754">
        <v>10521.43</v>
      </c>
      <c r="BC3754" s="2">
        <v>40660</v>
      </c>
      <c r="BD3754">
        <v>102.96</v>
      </c>
      <c r="BE3754">
        <v>-0.25</v>
      </c>
      <c r="BF3754">
        <v>-0.1</v>
      </c>
      <c r="BG3754">
        <v>102.96899999999999</v>
      </c>
      <c r="BH3754">
        <v>102.96899999999999</v>
      </c>
      <c r="BI3754">
        <v>-0.15</v>
      </c>
      <c r="BJ3754">
        <v>0.15</v>
      </c>
      <c r="BK3754">
        <v>3.944</v>
      </c>
      <c r="BL3754">
        <v>2.7704</v>
      </c>
      <c r="BM3754">
        <v>103.06</v>
      </c>
      <c r="BN3754">
        <v>3.9079999999999999</v>
      </c>
      <c r="BO3754" t="s">
        <v>129</v>
      </c>
      <c r="BP3754" t="s">
        <v>130</v>
      </c>
      <c r="BQ3754" t="s">
        <v>127</v>
      </c>
      <c r="BR3754">
        <v>3.7629999999999999</v>
      </c>
      <c r="BS3754">
        <v>4.13</v>
      </c>
      <c r="BT3754">
        <v>3.82</v>
      </c>
      <c r="BU3754">
        <v>10138.89</v>
      </c>
      <c r="BV3754">
        <v>9999.8799999999992</v>
      </c>
      <c r="BW3754">
        <v>9910.48</v>
      </c>
      <c r="BX3754">
        <v>3.7629999999999999</v>
      </c>
      <c r="BY3754">
        <v>4.13</v>
      </c>
      <c r="BZ3754">
        <v>3.82</v>
      </c>
      <c r="CA3754">
        <v>10138.89</v>
      </c>
      <c r="CB3754">
        <v>9999.8799999999992</v>
      </c>
      <c r="CC3754">
        <v>9910.48</v>
      </c>
      <c r="CD3754" s="2">
        <v>40660</v>
      </c>
      <c r="CE3754">
        <v>103.75</v>
      </c>
      <c r="CF3754">
        <v>-0.21</v>
      </c>
      <c r="CG3754">
        <v>-0.23</v>
      </c>
      <c r="CH3754">
        <v>103.746</v>
      </c>
      <c r="CI3754">
        <v>103.746</v>
      </c>
      <c r="CJ3754">
        <v>0.02</v>
      </c>
      <c r="CK3754">
        <v>-0.02</v>
      </c>
      <c r="CL3754">
        <v>4.5289999999999999</v>
      </c>
      <c r="CM3754">
        <v>7.8552</v>
      </c>
      <c r="CN3754">
        <v>103.98</v>
      </c>
      <c r="CO3754">
        <v>4.5010000000000003</v>
      </c>
      <c r="CP3754" t="s">
        <v>71</v>
      </c>
      <c r="CQ3754" t="s">
        <v>70</v>
      </c>
      <c r="CS3754">
        <v>4.4530000000000003</v>
      </c>
      <c r="CT3754">
        <v>4.55</v>
      </c>
      <c r="CV3754">
        <v>10881.15</v>
      </c>
      <c r="CW3754">
        <v>10521.43</v>
      </c>
      <c r="CY3754">
        <v>4.4530000000000003</v>
      </c>
      <c r="CZ3754">
        <v>4.55</v>
      </c>
      <c r="DB3754">
        <v>10881.15</v>
      </c>
      <c r="DC3754">
        <v>10521.43</v>
      </c>
    </row>
    <row r="3755" spans="1:107">
      <c r="A3755" s="2">
        <v>40659</v>
      </c>
      <c r="B3755">
        <v>102.97</v>
      </c>
      <c r="C3755">
        <v>-0.27</v>
      </c>
      <c r="D3755">
        <v>-0.1</v>
      </c>
      <c r="E3755">
        <v>102.97199999999999</v>
      </c>
      <c r="F3755">
        <v>102.97199999999999</v>
      </c>
      <c r="G3755">
        <v>-0.17</v>
      </c>
      <c r="H3755">
        <v>0.17</v>
      </c>
      <c r="I3755">
        <v>3.9409999999999998</v>
      </c>
      <c r="J3755">
        <v>2.7703000000000002</v>
      </c>
      <c r="K3755">
        <v>103.07</v>
      </c>
      <c r="L3755">
        <v>3.9039999999999999</v>
      </c>
      <c r="M3755" t="s">
        <v>129</v>
      </c>
      <c r="N3755" t="s">
        <v>130</v>
      </c>
      <c r="O3755" t="s">
        <v>127</v>
      </c>
      <c r="P3755">
        <v>3.77</v>
      </c>
      <c r="Q3755">
        <v>4.12</v>
      </c>
      <c r="R3755">
        <v>3.82</v>
      </c>
      <c r="S3755">
        <v>10136.43</v>
      </c>
      <c r="T3755">
        <v>10002.73</v>
      </c>
      <c r="U3755">
        <v>9909.44</v>
      </c>
      <c r="V3755">
        <v>3.77</v>
      </c>
      <c r="W3755">
        <v>4.12</v>
      </c>
      <c r="X3755">
        <v>3.82</v>
      </c>
      <c r="Y3755">
        <v>10136.43</v>
      </c>
      <c r="Z3755">
        <v>10002.73</v>
      </c>
      <c r="AA3755">
        <v>9909.44</v>
      </c>
      <c r="AB3755" s="2">
        <v>40659</v>
      </c>
      <c r="AC3755">
        <v>103.91</v>
      </c>
      <c r="AD3755">
        <v>-0.3</v>
      </c>
      <c r="AE3755">
        <v>-0.22</v>
      </c>
      <c r="AF3755">
        <v>103.88500000000001</v>
      </c>
      <c r="AG3755">
        <v>103.88500000000001</v>
      </c>
      <c r="AH3755">
        <v>-0.08</v>
      </c>
      <c r="AI3755">
        <v>0.08</v>
      </c>
      <c r="AJ3755">
        <v>4.51</v>
      </c>
      <c r="AK3755">
        <v>7.8562000000000003</v>
      </c>
      <c r="AL3755">
        <v>104.13</v>
      </c>
      <c r="AM3755">
        <v>4.4829999999999997</v>
      </c>
      <c r="AN3755" t="s">
        <v>71</v>
      </c>
      <c r="AO3755" t="s">
        <v>70</v>
      </c>
      <c r="AQ3755">
        <v>4.4400000000000004</v>
      </c>
      <c r="AR3755">
        <v>4.53</v>
      </c>
      <c r="AT3755">
        <v>10888.34</v>
      </c>
      <c r="AU3755">
        <v>10535.24</v>
      </c>
      <c r="AW3755">
        <v>4.4400000000000004</v>
      </c>
      <c r="AX3755">
        <v>4.53</v>
      </c>
      <c r="AZ3755">
        <v>10888.34</v>
      </c>
      <c r="BA3755">
        <v>10535.24</v>
      </c>
      <c r="BC3755" s="2">
        <v>40659</v>
      </c>
      <c r="BD3755">
        <v>102.97</v>
      </c>
      <c r="BE3755">
        <v>-0.27</v>
      </c>
      <c r="BF3755">
        <v>-0.1</v>
      </c>
      <c r="BG3755">
        <v>102.97199999999999</v>
      </c>
      <c r="BH3755">
        <v>102.97199999999999</v>
      </c>
      <c r="BI3755">
        <v>-0.17</v>
      </c>
      <c r="BJ3755">
        <v>0.17</v>
      </c>
      <c r="BK3755">
        <v>3.9409999999999998</v>
      </c>
      <c r="BL3755">
        <v>2.7703000000000002</v>
      </c>
      <c r="BM3755">
        <v>103.07</v>
      </c>
      <c r="BN3755">
        <v>3.9039999999999999</v>
      </c>
      <c r="BO3755" t="s">
        <v>129</v>
      </c>
      <c r="BP3755" t="s">
        <v>130</v>
      </c>
      <c r="BQ3755" t="s">
        <v>127</v>
      </c>
      <c r="BR3755">
        <v>3.77</v>
      </c>
      <c r="BS3755">
        <v>4.12</v>
      </c>
      <c r="BT3755">
        <v>3.82</v>
      </c>
      <c r="BU3755">
        <v>10136.43</v>
      </c>
      <c r="BV3755">
        <v>10002.73</v>
      </c>
      <c r="BW3755">
        <v>9909.44</v>
      </c>
      <c r="BX3755">
        <v>3.77</v>
      </c>
      <c r="BY3755">
        <v>4.12</v>
      </c>
      <c r="BZ3755">
        <v>3.82</v>
      </c>
      <c r="CA3755">
        <v>10136.43</v>
      </c>
      <c r="CB3755">
        <v>10002.73</v>
      </c>
      <c r="CC3755">
        <v>9909.44</v>
      </c>
      <c r="CD3755" s="2">
        <v>40659</v>
      </c>
      <c r="CE3755">
        <v>103.91</v>
      </c>
      <c r="CF3755">
        <v>-0.3</v>
      </c>
      <c r="CG3755">
        <v>-0.22</v>
      </c>
      <c r="CH3755">
        <v>103.88500000000001</v>
      </c>
      <c r="CI3755">
        <v>103.88500000000001</v>
      </c>
      <c r="CJ3755">
        <v>-0.08</v>
      </c>
      <c r="CK3755">
        <v>0.08</v>
      </c>
      <c r="CL3755">
        <v>4.51</v>
      </c>
      <c r="CM3755">
        <v>7.8562000000000003</v>
      </c>
      <c r="CN3755">
        <v>104.13</v>
      </c>
      <c r="CO3755">
        <v>4.4829999999999997</v>
      </c>
      <c r="CP3755" t="s">
        <v>71</v>
      </c>
      <c r="CQ3755" t="s">
        <v>70</v>
      </c>
      <c r="CS3755">
        <v>4.4400000000000004</v>
      </c>
      <c r="CT3755">
        <v>4.53</v>
      </c>
      <c r="CV3755">
        <v>10888.34</v>
      </c>
      <c r="CW3755">
        <v>10535.24</v>
      </c>
      <c r="CY3755">
        <v>4.4400000000000004</v>
      </c>
      <c r="CZ3755">
        <v>4.53</v>
      </c>
      <c r="DB3755">
        <v>10888.34</v>
      </c>
      <c r="DC3755">
        <v>10535.24</v>
      </c>
    </row>
    <row r="3756" spans="1:107">
      <c r="A3756" s="2">
        <v>40658</v>
      </c>
      <c r="B3756">
        <v>102.93</v>
      </c>
      <c r="C3756">
        <v>-0.28999999999999998</v>
      </c>
      <c r="D3756">
        <v>-0.11</v>
      </c>
      <c r="E3756">
        <v>102.94</v>
      </c>
      <c r="F3756">
        <v>102.94</v>
      </c>
      <c r="G3756">
        <v>-0.18</v>
      </c>
      <c r="H3756">
        <v>0.18</v>
      </c>
      <c r="I3756">
        <v>3.9529999999999998</v>
      </c>
      <c r="J3756">
        <v>2.77</v>
      </c>
      <c r="K3756">
        <v>103.04</v>
      </c>
      <c r="L3756">
        <v>3.915</v>
      </c>
      <c r="M3756" t="s">
        <v>129</v>
      </c>
      <c r="N3756" t="s">
        <v>130</v>
      </c>
      <c r="O3756" t="s">
        <v>127</v>
      </c>
      <c r="P3756">
        <v>3.78</v>
      </c>
      <c r="Q3756">
        <v>4.13</v>
      </c>
      <c r="R3756">
        <v>3.83</v>
      </c>
      <c r="S3756">
        <v>10133.36</v>
      </c>
      <c r="T3756">
        <v>9997.67</v>
      </c>
      <c r="U3756">
        <v>9905.9599999999991</v>
      </c>
      <c r="V3756">
        <v>3.78</v>
      </c>
      <c r="W3756">
        <v>4.13</v>
      </c>
      <c r="X3756">
        <v>3.83</v>
      </c>
      <c r="Y3756">
        <v>10133.36</v>
      </c>
      <c r="Z3756">
        <v>9997.67</v>
      </c>
      <c r="AA3756">
        <v>9905.9599999999991</v>
      </c>
      <c r="AB3756" s="2">
        <v>40658</v>
      </c>
      <c r="AC3756">
        <v>103.97</v>
      </c>
      <c r="AD3756">
        <v>-0.32</v>
      </c>
      <c r="AE3756">
        <v>-0.23</v>
      </c>
      <c r="AF3756">
        <v>103.96599999999999</v>
      </c>
      <c r="AG3756">
        <v>103.96599999999999</v>
      </c>
      <c r="AH3756">
        <v>-0.09</v>
      </c>
      <c r="AI3756">
        <v>0.09</v>
      </c>
      <c r="AJ3756">
        <v>4.5030000000000001</v>
      </c>
      <c r="AK3756">
        <v>7.8570000000000002</v>
      </c>
      <c r="AL3756">
        <v>104.2</v>
      </c>
      <c r="AM3756">
        <v>4.4749999999999996</v>
      </c>
      <c r="AN3756" t="s">
        <v>71</v>
      </c>
      <c r="AO3756" t="s">
        <v>70</v>
      </c>
      <c r="AQ3756">
        <v>4.43</v>
      </c>
      <c r="AR3756">
        <v>4.5199999999999996</v>
      </c>
      <c r="AT3756">
        <v>10893.58</v>
      </c>
      <c r="AU3756">
        <v>10541.5</v>
      </c>
      <c r="AW3756">
        <v>4.43</v>
      </c>
      <c r="AX3756">
        <v>4.5199999999999996</v>
      </c>
      <c r="AZ3756">
        <v>10893.58</v>
      </c>
      <c r="BA3756">
        <v>10541.5</v>
      </c>
      <c r="BC3756" s="2">
        <v>40658</v>
      </c>
      <c r="BD3756">
        <v>102.93</v>
      </c>
      <c r="BE3756">
        <v>-0.28999999999999998</v>
      </c>
      <c r="BF3756">
        <v>-0.11</v>
      </c>
      <c r="BG3756">
        <v>102.94</v>
      </c>
      <c r="BH3756">
        <v>102.94</v>
      </c>
      <c r="BI3756">
        <v>-0.18</v>
      </c>
      <c r="BJ3756">
        <v>0.18</v>
      </c>
      <c r="BK3756">
        <v>3.9529999999999998</v>
      </c>
      <c r="BL3756">
        <v>2.77</v>
      </c>
      <c r="BM3756">
        <v>103.04</v>
      </c>
      <c r="BN3756">
        <v>3.915</v>
      </c>
      <c r="BO3756" t="s">
        <v>129</v>
      </c>
      <c r="BP3756" t="s">
        <v>130</v>
      </c>
      <c r="BQ3756" t="s">
        <v>127</v>
      </c>
      <c r="BR3756">
        <v>3.78</v>
      </c>
      <c r="BS3756">
        <v>4.13</v>
      </c>
      <c r="BT3756">
        <v>3.83</v>
      </c>
      <c r="BU3756">
        <v>10133.36</v>
      </c>
      <c r="BV3756">
        <v>9997.67</v>
      </c>
      <c r="BW3756">
        <v>9905.9599999999991</v>
      </c>
      <c r="BX3756">
        <v>3.78</v>
      </c>
      <c r="BY3756">
        <v>4.13</v>
      </c>
      <c r="BZ3756">
        <v>3.83</v>
      </c>
      <c r="CA3756">
        <v>10133.36</v>
      </c>
      <c r="CB3756">
        <v>9997.67</v>
      </c>
      <c r="CC3756">
        <v>9905.9599999999991</v>
      </c>
      <c r="CD3756" s="2">
        <v>40658</v>
      </c>
      <c r="CE3756">
        <v>103.97</v>
      </c>
      <c r="CF3756">
        <v>-0.32</v>
      </c>
      <c r="CG3756">
        <v>-0.23</v>
      </c>
      <c r="CH3756">
        <v>103.96599999999999</v>
      </c>
      <c r="CI3756">
        <v>103.96599999999999</v>
      </c>
      <c r="CJ3756">
        <v>-0.09</v>
      </c>
      <c r="CK3756">
        <v>0.09</v>
      </c>
      <c r="CL3756">
        <v>4.5030000000000001</v>
      </c>
      <c r="CM3756">
        <v>7.8570000000000002</v>
      </c>
      <c r="CN3756">
        <v>104.2</v>
      </c>
      <c r="CO3756">
        <v>4.4749999999999996</v>
      </c>
      <c r="CP3756" t="s">
        <v>71</v>
      </c>
      <c r="CQ3756" t="s">
        <v>70</v>
      </c>
      <c r="CS3756">
        <v>4.43</v>
      </c>
      <c r="CT3756">
        <v>4.5199999999999996</v>
      </c>
      <c r="CV3756">
        <v>10893.58</v>
      </c>
      <c r="CW3756">
        <v>10541.5</v>
      </c>
      <c r="CY3756">
        <v>4.43</v>
      </c>
      <c r="CZ3756">
        <v>4.5199999999999996</v>
      </c>
      <c r="DB3756">
        <v>10893.58</v>
      </c>
      <c r="DC3756">
        <v>10541.5</v>
      </c>
    </row>
    <row r="3757" spans="1:107">
      <c r="A3757" s="2">
        <v>40655</v>
      </c>
      <c r="B3757">
        <v>103.04</v>
      </c>
      <c r="C3757">
        <v>-0.28999999999999998</v>
      </c>
      <c r="D3757">
        <v>-0.11</v>
      </c>
      <c r="E3757">
        <v>103.057</v>
      </c>
      <c r="F3757">
        <v>103.057</v>
      </c>
      <c r="G3757">
        <v>-0.18</v>
      </c>
      <c r="H3757">
        <v>0.18</v>
      </c>
      <c r="I3757">
        <v>3.915</v>
      </c>
      <c r="J3757">
        <v>2.7707000000000002</v>
      </c>
      <c r="K3757">
        <v>103.15</v>
      </c>
      <c r="L3757">
        <v>3.8780000000000001</v>
      </c>
      <c r="M3757" t="s">
        <v>129</v>
      </c>
      <c r="N3757" t="s">
        <v>130</v>
      </c>
      <c r="O3757" t="s">
        <v>127</v>
      </c>
      <c r="P3757">
        <v>3.74</v>
      </c>
      <c r="Q3757">
        <v>4.09</v>
      </c>
      <c r="R3757">
        <v>3.79</v>
      </c>
      <c r="S3757">
        <v>10138.36</v>
      </c>
      <c r="T3757">
        <v>10010.23</v>
      </c>
      <c r="U3757">
        <v>9912.67</v>
      </c>
      <c r="V3757">
        <v>3.74</v>
      </c>
      <c r="W3757">
        <v>4.09</v>
      </c>
      <c r="X3757">
        <v>3.79</v>
      </c>
      <c r="Y3757">
        <v>10138.36</v>
      </c>
      <c r="Z3757">
        <v>10010.23</v>
      </c>
      <c r="AA3757">
        <v>9912.67</v>
      </c>
      <c r="AB3757" s="2">
        <v>40655</v>
      </c>
      <c r="AC3757">
        <v>104.15</v>
      </c>
      <c r="AD3757">
        <v>-0.28999999999999998</v>
      </c>
      <c r="AE3757">
        <v>-0.23</v>
      </c>
      <c r="AF3757">
        <v>104.20399999999999</v>
      </c>
      <c r="AG3757">
        <v>104.20399999999999</v>
      </c>
      <c r="AH3757">
        <v>-0.06</v>
      </c>
      <c r="AI3757">
        <v>0.06</v>
      </c>
      <c r="AJ3757">
        <v>4.4809999999999999</v>
      </c>
      <c r="AK3757">
        <v>7.8601999999999999</v>
      </c>
      <c r="AL3757">
        <v>104.38</v>
      </c>
      <c r="AM3757">
        <v>4.4530000000000003</v>
      </c>
      <c r="AN3757" t="s">
        <v>71</v>
      </c>
      <c r="AO3757" t="s">
        <v>70</v>
      </c>
      <c r="AQ3757">
        <v>4.4000000000000004</v>
      </c>
      <c r="AR3757">
        <v>4.49</v>
      </c>
      <c r="AT3757">
        <v>10909.36</v>
      </c>
      <c r="AU3757">
        <v>10560.35</v>
      </c>
      <c r="AW3757">
        <v>4.4000000000000004</v>
      </c>
      <c r="AX3757">
        <v>4.49</v>
      </c>
      <c r="AZ3757">
        <v>10909.36</v>
      </c>
      <c r="BA3757">
        <v>10560.35</v>
      </c>
      <c r="BC3757" s="2">
        <v>40655</v>
      </c>
      <c r="BD3757">
        <v>103.04</v>
      </c>
      <c r="BE3757">
        <v>-0.28999999999999998</v>
      </c>
      <c r="BF3757">
        <v>-0.11</v>
      </c>
      <c r="BG3757">
        <v>103.057</v>
      </c>
      <c r="BH3757">
        <v>103.057</v>
      </c>
      <c r="BI3757">
        <v>-0.18</v>
      </c>
      <c r="BJ3757">
        <v>0.18</v>
      </c>
      <c r="BK3757">
        <v>3.915</v>
      </c>
      <c r="BL3757">
        <v>2.7707000000000002</v>
      </c>
      <c r="BM3757">
        <v>103.15</v>
      </c>
      <c r="BN3757">
        <v>3.8780000000000001</v>
      </c>
      <c r="BO3757" t="s">
        <v>129</v>
      </c>
      <c r="BP3757" t="s">
        <v>130</v>
      </c>
      <c r="BQ3757" t="s">
        <v>127</v>
      </c>
      <c r="BR3757">
        <v>3.74</v>
      </c>
      <c r="BS3757">
        <v>4.09</v>
      </c>
      <c r="BT3757">
        <v>3.79</v>
      </c>
      <c r="BU3757">
        <v>10138.36</v>
      </c>
      <c r="BV3757">
        <v>10010.23</v>
      </c>
      <c r="BW3757">
        <v>9912.67</v>
      </c>
      <c r="BX3757">
        <v>3.74</v>
      </c>
      <c r="BY3757">
        <v>4.09</v>
      </c>
      <c r="BZ3757">
        <v>3.79</v>
      </c>
      <c r="CA3757">
        <v>10138.36</v>
      </c>
      <c r="CB3757">
        <v>10010.23</v>
      </c>
      <c r="CC3757">
        <v>9912.67</v>
      </c>
      <c r="CD3757" s="2">
        <v>40655</v>
      </c>
      <c r="CE3757">
        <v>104.15</v>
      </c>
      <c r="CF3757">
        <v>-0.28999999999999998</v>
      </c>
      <c r="CG3757">
        <v>-0.23</v>
      </c>
      <c r="CH3757">
        <v>104.20399999999999</v>
      </c>
      <c r="CI3757">
        <v>104.20399999999999</v>
      </c>
      <c r="CJ3757">
        <v>-0.06</v>
      </c>
      <c r="CK3757">
        <v>0.06</v>
      </c>
      <c r="CL3757">
        <v>4.4809999999999999</v>
      </c>
      <c r="CM3757">
        <v>7.8601999999999999</v>
      </c>
      <c r="CN3757">
        <v>104.38</v>
      </c>
      <c r="CO3757">
        <v>4.4530000000000003</v>
      </c>
      <c r="CP3757" t="s">
        <v>71</v>
      </c>
      <c r="CQ3757" t="s">
        <v>70</v>
      </c>
      <c r="CS3757">
        <v>4.4000000000000004</v>
      </c>
      <c r="CT3757">
        <v>4.49</v>
      </c>
      <c r="CV3757">
        <v>10909.36</v>
      </c>
      <c r="CW3757">
        <v>10560.35</v>
      </c>
      <c r="CY3757">
        <v>4.4000000000000004</v>
      </c>
      <c r="CZ3757">
        <v>4.49</v>
      </c>
      <c r="DB3757">
        <v>10909.36</v>
      </c>
      <c r="DC3757">
        <v>10560.35</v>
      </c>
    </row>
    <row r="3758" spans="1:107">
      <c r="A3758" s="2">
        <v>40654</v>
      </c>
      <c r="B3758">
        <v>103.09</v>
      </c>
      <c r="C3758">
        <v>-0.27</v>
      </c>
      <c r="D3758">
        <v>-0.1</v>
      </c>
      <c r="E3758">
        <v>103.086</v>
      </c>
      <c r="F3758">
        <v>103.086</v>
      </c>
      <c r="G3758">
        <v>-0.17</v>
      </c>
      <c r="H3758">
        <v>0.17</v>
      </c>
      <c r="I3758">
        <v>3.9</v>
      </c>
      <c r="J3758">
        <v>2.7709999999999999</v>
      </c>
      <c r="K3758">
        <v>103.19</v>
      </c>
      <c r="L3758">
        <v>3.863</v>
      </c>
      <c r="M3758" t="s">
        <v>129</v>
      </c>
      <c r="N3758" t="s">
        <v>130</v>
      </c>
      <c r="O3758" t="s">
        <v>127</v>
      </c>
      <c r="P3758">
        <v>3.73</v>
      </c>
      <c r="Q3758">
        <v>4.08</v>
      </c>
      <c r="R3758">
        <v>3.78</v>
      </c>
      <c r="S3758">
        <v>10139.370000000001</v>
      </c>
      <c r="T3758">
        <v>10013.1</v>
      </c>
      <c r="U3758">
        <v>9914.11</v>
      </c>
      <c r="V3758">
        <v>3.73</v>
      </c>
      <c r="W3758">
        <v>4.08</v>
      </c>
      <c r="X3758">
        <v>3.78</v>
      </c>
      <c r="Y3758">
        <v>10139.370000000001</v>
      </c>
      <c r="Z3758">
        <v>10013.1</v>
      </c>
      <c r="AA3758">
        <v>9914.11</v>
      </c>
      <c r="AB3758" s="2">
        <v>40654</v>
      </c>
      <c r="AC3758">
        <v>104.2</v>
      </c>
      <c r="AD3758">
        <v>-0.35</v>
      </c>
      <c r="AE3758">
        <v>-0.24</v>
      </c>
      <c r="AF3758">
        <v>104.245</v>
      </c>
      <c r="AG3758">
        <v>104.245</v>
      </c>
      <c r="AH3758">
        <v>-0.11</v>
      </c>
      <c r="AI3758">
        <v>0.11</v>
      </c>
      <c r="AJ3758">
        <v>4.4740000000000002</v>
      </c>
      <c r="AK3758">
        <v>7.8601999999999999</v>
      </c>
      <c r="AL3758">
        <v>104.44</v>
      </c>
      <c r="AM3758">
        <v>4.4450000000000003</v>
      </c>
      <c r="AN3758" t="s">
        <v>71</v>
      </c>
      <c r="AO3758" t="s">
        <v>70</v>
      </c>
      <c r="AQ3758">
        <v>4.4000000000000004</v>
      </c>
      <c r="AR3758">
        <v>4.4800000000000004</v>
      </c>
      <c r="AT3758">
        <v>10908.08</v>
      </c>
      <c r="AU3758">
        <v>10566.66</v>
      </c>
      <c r="AW3758">
        <v>4.4000000000000004</v>
      </c>
      <c r="AX3758">
        <v>4.4800000000000004</v>
      </c>
      <c r="AZ3758">
        <v>10908.08</v>
      </c>
      <c r="BA3758">
        <v>10566.66</v>
      </c>
      <c r="BC3758" s="2">
        <v>40654</v>
      </c>
      <c r="BD3758">
        <v>103.09</v>
      </c>
      <c r="BE3758">
        <v>-0.27</v>
      </c>
      <c r="BF3758">
        <v>-0.1</v>
      </c>
      <c r="BG3758">
        <v>103.086</v>
      </c>
      <c r="BH3758">
        <v>103.086</v>
      </c>
      <c r="BI3758">
        <v>-0.17</v>
      </c>
      <c r="BJ3758">
        <v>0.17</v>
      </c>
      <c r="BK3758">
        <v>3.9</v>
      </c>
      <c r="BL3758">
        <v>2.7709999999999999</v>
      </c>
      <c r="BM3758">
        <v>103.19</v>
      </c>
      <c r="BN3758">
        <v>3.863</v>
      </c>
      <c r="BO3758" t="s">
        <v>129</v>
      </c>
      <c r="BP3758" t="s">
        <v>130</v>
      </c>
      <c r="BQ3758" t="s">
        <v>127</v>
      </c>
      <c r="BR3758">
        <v>3.73</v>
      </c>
      <c r="BS3758">
        <v>4.08</v>
      </c>
      <c r="BT3758">
        <v>3.78</v>
      </c>
      <c r="BU3758">
        <v>10139.370000000001</v>
      </c>
      <c r="BV3758">
        <v>10013.1</v>
      </c>
      <c r="BW3758">
        <v>9914.11</v>
      </c>
      <c r="BX3758">
        <v>3.73</v>
      </c>
      <c r="BY3758">
        <v>4.08</v>
      </c>
      <c r="BZ3758">
        <v>3.78</v>
      </c>
      <c r="CA3758">
        <v>10139.370000000001</v>
      </c>
      <c r="CB3758">
        <v>10013.1</v>
      </c>
      <c r="CC3758">
        <v>9914.11</v>
      </c>
      <c r="CD3758" s="2">
        <v>40654</v>
      </c>
      <c r="CE3758">
        <v>104.2</v>
      </c>
      <c r="CF3758">
        <v>-0.35</v>
      </c>
      <c r="CG3758">
        <v>-0.24</v>
      </c>
      <c r="CH3758">
        <v>104.245</v>
      </c>
      <c r="CI3758">
        <v>104.245</v>
      </c>
      <c r="CJ3758">
        <v>-0.11</v>
      </c>
      <c r="CK3758">
        <v>0.11</v>
      </c>
      <c r="CL3758">
        <v>4.4740000000000002</v>
      </c>
      <c r="CM3758">
        <v>7.8601999999999999</v>
      </c>
      <c r="CN3758">
        <v>104.44</v>
      </c>
      <c r="CO3758">
        <v>4.4450000000000003</v>
      </c>
      <c r="CP3758" t="s">
        <v>71</v>
      </c>
      <c r="CQ3758" t="s">
        <v>70</v>
      </c>
      <c r="CS3758">
        <v>4.4000000000000004</v>
      </c>
      <c r="CT3758">
        <v>4.4800000000000004</v>
      </c>
      <c r="CV3758">
        <v>10908.08</v>
      </c>
      <c r="CW3758">
        <v>10566.66</v>
      </c>
      <c r="CY3758">
        <v>4.4000000000000004</v>
      </c>
      <c r="CZ3758">
        <v>4.4800000000000004</v>
      </c>
      <c r="DB3758">
        <v>10908.08</v>
      </c>
      <c r="DC3758">
        <v>10566.66</v>
      </c>
    </row>
    <row r="3759" spans="1:107">
      <c r="A3759" s="2">
        <v>40653</v>
      </c>
      <c r="B3759">
        <v>103.2</v>
      </c>
      <c r="C3759">
        <v>-0.26</v>
      </c>
      <c r="D3759">
        <v>-0.1</v>
      </c>
      <c r="E3759">
        <v>103.209</v>
      </c>
      <c r="F3759">
        <v>103.209</v>
      </c>
      <c r="G3759">
        <v>-0.16</v>
      </c>
      <c r="H3759">
        <v>0.16</v>
      </c>
      <c r="I3759">
        <v>3.859</v>
      </c>
      <c r="J3759">
        <v>2.7717000000000001</v>
      </c>
      <c r="K3759">
        <v>103.3</v>
      </c>
      <c r="L3759">
        <v>3.8250000000000002</v>
      </c>
      <c r="M3759" t="s">
        <v>129</v>
      </c>
      <c r="N3759" t="s">
        <v>130</v>
      </c>
      <c r="O3759" t="s">
        <v>127</v>
      </c>
      <c r="P3759">
        <v>3.69</v>
      </c>
      <c r="Q3759">
        <v>4.04</v>
      </c>
      <c r="R3759">
        <v>3.74</v>
      </c>
      <c r="S3759">
        <v>10146.5</v>
      </c>
      <c r="T3759">
        <v>10027.93</v>
      </c>
      <c r="U3759">
        <v>9922.94</v>
      </c>
      <c r="V3759">
        <v>3.69</v>
      </c>
      <c r="W3759">
        <v>4.04</v>
      </c>
      <c r="X3759">
        <v>3.74</v>
      </c>
      <c r="Y3759">
        <v>10146.5</v>
      </c>
      <c r="Z3759">
        <v>10027.93</v>
      </c>
      <c r="AA3759">
        <v>9922.94</v>
      </c>
      <c r="AB3759" s="2">
        <v>40653</v>
      </c>
      <c r="AC3759">
        <v>104.38</v>
      </c>
      <c r="AD3759">
        <v>-0.28000000000000003</v>
      </c>
      <c r="AE3759">
        <v>-0.24</v>
      </c>
      <c r="AF3759">
        <v>104.425</v>
      </c>
      <c r="AG3759">
        <v>104.425</v>
      </c>
      <c r="AH3759">
        <v>-0.04</v>
      </c>
      <c r="AI3759">
        <v>0.04</v>
      </c>
      <c r="AJ3759">
        <v>4.452</v>
      </c>
      <c r="AK3759">
        <v>7.8640999999999996</v>
      </c>
      <c r="AL3759">
        <v>104.62</v>
      </c>
      <c r="AM3759">
        <v>4.4240000000000004</v>
      </c>
      <c r="AN3759" t="s">
        <v>71</v>
      </c>
      <c r="AO3759" t="s">
        <v>70</v>
      </c>
      <c r="AQ3759">
        <v>4.383</v>
      </c>
      <c r="AR3759">
        <v>4.4530000000000003</v>
      </c>
      <c r="AT3759">
        <v>10917.96</v>
      </c>
      <c r="AU3759">
        <v>10585.93</v>
      </c>
      <c r="AW3759">
        <v>4.383</v>
      </c>
      <c r="AX3759">
        <v>4.4530000000000003</v>
      </c>
      <c r="AZ3759">
        <v>10917.96</v>
      </c>
      <c r="BA3759">
        <v>10585.93</v>
      </c>
      <c r="BC3759" s="2">
        <v>40653</v>
      </c>
      <c r="BD3759">
        <v>103.2</v>
      </c>
      <c r="BE3759">
        <v>-0.26</v>
      </c>
      <c r="BF3759">
        <v>-0.1</v>
      </c>
      <c r="BG3759">
        <v>103.209</v>
      </c>
      <c r="BH3759">
        <v>103.209</v>
      </c>
      <c r="BI3759">
        <v>-0.16</v>
      </c>
      <c r="BJ3759">
        <v>0.16</v>
      </c>
      <c r="BK3759">
        <v>3.859</v>
      </c>
      <c r="BL3759">
        <v>2.7717000000000001</v>
      </c>
      <c r="BM3759">
        <v>103.3</v>
      </c>
      <c r="BN3759">
        <v>3.8250000000000002</v>
      </c>
      <c r="BO3759" t="s">
        <v>129</v>
      </c>
      <c r="BP3759" t="s">
        <v>130</v>
      </c>
      <c r="BQ3759" t="s">
        <v>127</v>
      </c>
      <c r="BR3759">
        <v>3.69</v>
      </c>
      <c r="BS3759">
        <v>4.04</v>
      </c>
      <c r="BT3759">
        <v>3.74</v>
      </c>
      <c r="BU3759">
        <v>10146.5</v>
      </c>
      <c r="BV3759">
        <v>10027.93</v>
      </c>
      <c r="BW3759">
        <v>9922.94</v>
      </c>
      <c r="BX3759">
        <v>3.69</v>
      </c>
      <c r="BY3759">
        <v>4.04</v>
      </c>
      <c r="BZ3759">
        <v>3.74</v>
      </c>
      <c r="CA3759">
        <v>10146.5</v>
      </c>
      <c r="CB3759">
        <v>10027.93</v>
      </c>
      <c r="CC3759">
        <v>9922.94</v>
      </c>
      <c r="CD3759" s="2">
        <v>40653</v>
      </c>
      <c r="CE3759">
        <v>104.38</v>
      </c>
      <c r="CF3759">
        <v>-0.28000000000000003</v>
      </c>
      <c r="CG3759">
        <v>-0.24</v>
      </c>
      <c r="CH3759">
        <v>104.425</v>
      </c>
      <c r="CI3759">
        <v>104.425</v>
      </c>
      <c r="CJ3759">
        <v>-0.04</v>
      </c>
      <c r="CK3759">
        <v>0.04</v>
      </c>
      <c r="CL3759">
        <v>4.452</v>
      </c>
      <c r="CM3759">
        <v>7.8640999999999996</v>
      </c>
      <c r="CN3759">
        <v>104.62</v>
      </c>
      <c r="CO3759">
        <v>4.4240000000000004</v>
      </c>
      <c r="CP3759" t="s">
        <v>71</v>
      </c>
      <c r="CQ3759" t="s">
        <v>70</v>
      </c>
      <c r="CS3759">
        <v>4.383</v>
      </c>
      <c r="CT3759">
        <v>4.4530000000000003</v>
      </c>
      <c r="CV3759">
        <v>10917.96</v>
      </c>
      <c r="CW3759">
        <v>10585.93</v>
      </c>
      <c r="CY3759">
        <v>4.383</v>
      </c>
      <c r="CZ3759">
        <v>4.4530000000000003</v>
      </c>
      <c r="DB3759">
        <v>10917.96</v>
      </c>
      <c r="DC3759">
        <v>10585.93</v>
      </c>
    </row>
    <row r="3760" spans="1:107">
      <c r="A3760" s="2">
        <v>40652</v>
      </c>
      <c r="B3760">
        <v>103.3</v>
      </c>
      <c r="C3760">
        <v>-0.27</v>
      </c>
      <c r="D3760">
        <v>-0.09</v>
      </c>
      <c r="E3760">
        <v>103.309</v>
      </c>
      <c r="F3760">
        <v>103.309</v>
      </c>
      <c r="G3760">
        <v>-0.18</v>
      </c>
      <c r="H3760">
        <v>0.18</v>
      </c>
      <c r="I3760">
        <v>3.8250000000000002</v>
      </c>
      <c r="J3760">
        <v>2.7722000000000002</v>
      </c>
      <c r="K3760">
        <v>103.39</v>
      </c>
      <c r="L3760">
        <v>3.7930000000000001</v>
      </c>
      <c r="M3760" t="s">
        <v>129</v>
      </c>
      <c r="N3760" t="s">
        <v>130</v>
      </c>
      <c r="O3760" t="s">
        <v>127</v>
      </c>
      <c r="P3760">
        <v>3.65</v>
      </c>
      <c r="Q3760">
        <v>4.01</v>
      </c>
      <c r="R3760">
        <v>3.71</v>
      </c>
      <c r="S3760">
        <v>10153.67</v>
      </c>
      <c r="T3760">
        <v>10038.81</v>
      </c>
      <c r="U3760">
        <v>9929.34</v>
      </c>
      <c r="V3760">
        <v>3.65</v>
      </c>
      <c r="W3760">
        <v>4.01</v>
      </c>
      <c r="X3760">
        <v>3.71</v>
      </c>
      <c r="Y3760">
        <v>10153.67</v>
      </c>
      <c r="Z3760">
        <v>10038.81</v>
      </c>
      <c r="AA3760">
        <v>9929.34</v>
      </c>
      <c r="AB3760" s="2">
        <v>40652</v>
      </c>
      <c r="AC3760">
        <v>104.6</v>
      </c>
      <c r="AD3760">
        <v>-0.28999999999999998</v>
      </c>
      <c r="AE3760">
        <v>-0.24</v>
      </c>
      <c r="AF3760">
        <v>104.614</v>
      </c>
      <c r="AG3760">
        <v>104.614</v>
      </c>
      <c r="AH3760">
        <v>-0.05</v>
      </c>
      <c r="AI3760">
        <v>0.05</v>
      </c>
      <c r="AJ3760">
        <v>4.4260000000000002</v>
      </c>
      <c r="AK3760">
        <v>7.8673999999999999</v>
      </c>
      <c r="AL3760">
        <v>104.84</v>
      </c>
      <c r="AM3760">
        <v>4.3970000000000002</v>
      </c>
      <c r="AN3760" t="s">
        <v>71</v>
      </c>
      <c r="AO3760" t="s">
        <v>70</v>
      </c>
      <c r="AQ3760">
        <v>4.3600000000000003</v>
      </c>
      <c r="AR3760">
        <v>4.43</v>
      </c>
      <c r="AT3760">
        <v>10931.81</v>
      </c>
      <c r="AU3760">
        <v>10602.2</v>
      </c>
      <c r="AW3760">
        <v>4.3600000000000003</v>
      </c>
      <c r="AX3760">
        <v>4.43</v>
      </c>
      <c r="AZ3760">
        <v>10931.81</v>
      </c>
      <c r="BA3760">
        <v>10602.2</v>
      </c>
      <c r="BC3760" s="2">
        <v>40652</v>
      </c>
      <c r="BD3760">
        <v>103.3</v>
      </c>
      <c r="BE3760">
        <v>-0.27</v>
      </c>
      <c r="BF3760">
        <v>-0.09</v>
      </c>
      <c r="BG3760">
        <v>103.309</v>
      </c>
      <c r="BH3760">
        <v>103.309</v>
      </c>
      <c r="BI3760">
        <v>-0.18</v>
      </c>
      <c r="BJ3760">
        <v>0.18</v>
      </c>
      <c r="BK3760">
        <v>3.8250000000000002</v>
      </c>
      <c r="BL3760">
        <v>2.7722000000000002</v>
      </c>
      <c r="BM3760">
        <v>103.39</v>
      </c>
      <c r="BN3760">
        <v>3.7930000000000001</v>
      </c>
      <c r="BO3760" t="s">
        <v>129</v>
      </c>
      <c r="BP3760" t="s">
        <v>130</v>
      </c>
      <c r="BQ3760" t="s">
        <v>127</v>
      </c>
      <c r="BR3760">
        <v>3.65</v>
      </c>
      <c r="BS3760">
        <v>4.01</v>
      </c>
      <c r="BT3760">
        <v>3.71</v>
      </c>
      <c r="BU3760">
        <v>10153.67</v>
      </c>
      <c r="BV3760">
        <v>10038.81</v>
      </c>
      <c r="BW3760">
        <v>9929.34</v>
      </c>
      <c r="BX3760">
        <v>3.65</v>
      </c>
      <c r="BY3760">
        <v>4.01</v>
      </c>
      <c r="BZ3760">
        <v>3.71</v>
      </c>
      <c r="CA3760">
        <v>10153.67</v>
      </c>
      <c r="CB3760">
        <v>10038.81</v>
      </c>
      <c r="CC3760">
        <v>9929.34</v>
      </c>
      <c r="CD3760" s="2">
        <v>40652</v>
      </c>
      <c r="CE3760">
        <v>104.6</v>
      </c>
      <c r="CF3760">
        <v>-0.28999999999999998</v>
      </c>
      <c r="CG3760">
        <v>-0.24</v>
      </c>
      <c r="CH3760">
        <v>104.614</v>
      </c>
      <c r="CI3760">
        <v>104.614</v>
      </c>
      <c r="CJ3760">
        <v>-0.05</v>
      </c>
      <c r="CK3760">
        <v>0.05</v>
      </c>
      <c r="CL3760">
        <v>4.4260000000000002</v>
      </c>
      <c r="CM3760">
        <v>7.8673999999999999</v>
      </c>
      <c r="CN3760">
        <v>104.84</v>
      </c>
      <c r="CO3760">
        <v>4.3970000000000002</v>
      </c>
      <c r="CP3760" t="s">
        <v>71</v>
      </c>
      <c r="CQ3760" t="s">
        <v>70</v>
      </c>
      <c r="CS3760">
        <v>4.3600000000000003</v>
      </c>
      <c r="CT3760">
        <v>4.43</v>
      </c>
      <c r="CV3760">
        <v>10931.81</v>
      </c>
      <c r="CW3760">
        <v>10602.2</v>
      </c>
      <c r="CY3760">
        <v>4.3600000000000003</v>
      </c>
      <c r="CZ3760">
        <v>4.43</v>
      </c>
      <c r="DB3760">
        <v>10931.81</v>
      </c>
      <c r="DC3760">
        <v>10602.2</v>
      </c>
    </row>
    <row r="3761" spans="1:107">
      <c r="A3761" s="2">
        <v>40651</v>
      </c>
      <c r="B3761">
        <v>103.31</v>
      </c>
      <c r="C3761">
        <v>-0.25</v>
      </c>
      <c r="D3761">
        <v>-0.1</v>
      </c>
      <c r="E3761">
        <v>103.309</v>
      </c>
      <c r="F3761">
        <v>103.309</v>
      </c>
      <c r="G3761">
        <v>-0.15</v>
      </c>
      <c r="H3761">
        <v>0.15</v>
      </c>
      <c r="I3761">
        <v>3.82</v>
      </c>
      <c r="J3761">
        <v>2.7724000000000002</v>
      </c>
      <c r="K3761">
        <v>103.41</v>
      </c>
      <c r="L3761">
        <v>3.7879999999999998</v>
      </c>
      <c r="M3761" t="s">
        <v>129</v>
      </c>
      <c r="N3761" t="s">
        <v>130</v>
      </c>
      <c r="O3761" t="s">
        <v>127</v>
      </c>
      <c r="P3761">
        <v>3.65</v>
      </c>
      <c r="Q3761">
        <v>4.0199999999999996</v>
      </c>
      <c r="R3761">
        <v>3.7</v>
      </c>
      <c r="S3761">
        <v>10152.66</v>
      </c>
      <c r="T3761">
        <v>10033.74</v>
      </c>
      <c r="U3761">
        <v>9930.7999999999993</v>
      </c>
      <c r="V3761">
        <v>3.65</v>
      </c>
      <c r="W3761">
        <v>4.0199999999999996</v>
      </c>
      <c r="X3761">
        <v>3.7</v>
      </c>
      <c r="Y3761">
        <v>10152.66</v>
      </c>
      <c r="Z3761">
        <v>10033.74</v>
      </c>
      <c r="AA3761">
        <v>9930.7999999999993</v>
      </c>
      <c r="AB3761" s="2">
        <v>40651</v>
      </c>
      <c r="AC3761">
        <v>104.52</v>
      </c>
      <c r="AD3761">
        <v>-0.26</v>
      </c>
      <c r="AE3761">
        <v>-0.25</v>
      </c>
      <c r="AF3761">
        <v>104.532</v>
      </c>
      <c r="AG3761">
        <v>104.532</v>
      </c>
      <c r="AH3761">
        <v>-0.01</v>
      </c>
      <c r="AI3761">
        <v>0.01</v>
      </c>
      <c r="AJ3761">
        <v>4.4349999999999996</v>
      </c>
      <c r="AK3761">
        <v>7.8667999999999996</v>
      </c>
      <c r="AL3761">
        <v>104.77</v>
      </c>
      <c r="AM3761">
        <v>4.4059999999999997</v>
      </c>
      <c r="AN3761" t="s">
        <v>71</v>
      </c>
      <c r="AO3761" t="s">
        <v>70</v>
      </c>
      <c r="AQ3761">
        <v>4.37</v>
      </c>
      <c r="AR3761">
        <v>4.4400000000000004</v>
      </c>
      <c r="AT3761">
        <v>10923.96</v>
      </c>
      <c r="AU3761">
        <v>10593.28</v>
      </c>
      <c r="AW3761">
        <v>4.37</v>
      </c>
      <c r="AX3761">
        <v>4.4400000000000004</v>
      </c>
      <c r="AZ3761">
        <v>10923.96</v>
      </c>
      <c r="BA3761">
        <v>10593.28</v>
      </c>
      <c r="BC3761" s="2">
        <v>40651</v>
      </c>
      <c r="BD3761">
        <v>103.31</v>
      </c>
      <c r="BE3761">
        <v>-0.25</v>
      </c>
      <c r="BF3761">
        <v>-0.1</v>
      </c>
      <c r="BG3761">
        <v>103.309</v>
      </c>
      <c r="BH3761">
        <v>103.309</v>
      </c>
      <c r="BI3761">
        <v>-0.15</v>
      </c>
      <c r="BJ3761">
        <v>0.15</v>
      </c>
      <c r="BK3761">
        <v>3.82</v>
      </c>
      <c r="BL3761">
        <v>2.7724000000000002</v>
      </c>
      <c r="BM3761">
        <v>103.41</v>
      </c>
      <c r="BN3761">
        <v>3.7879999999999998</v>
      </c>
      <c r="BO3761" t="s">
        <v>129</v>
      </c>
      <c r="BP3761" t="s">
        <v>130</v>
      </c>
      <c r="BQ3761" t="s">
        <v>127</v>
      </c>
      <c r="BR3761">
        <v>3.65</v>
      </c>
      <c r="BS3761">
        <v>4.0199999999999996</v>
      </c>
      <c r="BT3761">
        <v>3.7</v>
      </c>
      <c r="BU3761">
        <v>10152.66</v>
      </c>
      <c r="BV3761">
        <v>10033.74</v>
      </c>
      <c r="BW3761">
        <v>9930.7999999999993</v>
      </c>
      <c r="BX3761">
        <v>3.65</v>
      </c>
      <c r="BY3761">
        <v>4.0199999999999996</v>
      </c>
      <c r="BZ3761">
        <v>3.7</v>
      </c>
      <c r="CA3761">
        <v>10152.66</v>
      </c>
      <c r="CB3761">
        <v>10033.74</v>
      </c>
      <c r="CC3761">
        <v>9930.7999999999993</v>
      </c>
      <c r="CD3761" s="2">
        <v>40651</v>
      </c>
      <c r="CE3761">
        <v>104.52</v>
      </c>
      <c r="CF3761">
        <v>-0.26</v>
      </c>
      <c r="CG3761">
        <v>-0.25</v>
      </c>
      <c r="CH3761">
        <v>104.532</v>
      </c>
      <c r="CI3761">
        <v>104.532</v>
      </c>
      <c r="CJ3761">
        <v>-0.01</v>
      </c>
      <c r="CK3761">
        <v>0.01</v>
      </c>
      <c r="CL3761">
        <v>4.4349999999999996</v>
      </c>
      <c r="CM3761">
        <v>7.8667999999999996</v>
      </c>
      <c r="CN3761">
        <v>104.77</v>
      </c>
      <c r="CO3761">
        <v>4.4059999999999997</v>
      </c>
      <c r="CP3761" t="s">
        <v>71</v>
      </c>
      <c r="CQ3761" t="s">
        <v>70</v>
      </c>
      <c r="CS3761">
        <v>4.37</v>
      </c>
      <c r="CT3761">
        <v>4.4400000000000004</v>
      </c>
      <c r="CV3761">
        <v>10923.96</v>
      </c>
      <c r="CW3761">
        <v>10593.28</v>
      </c>
      <c r="CY3761">
        <v>4.37</v>
      </c>
      <c r="CZ3761">
        <v>4.4400000000000004</v>
      </c>
      <c r="DB3761">
        <v>10923.96</v>
      </c>
      <c r="DC3761">
        <v>10593.28</v>
      </c>
    </row>
    <row r="3762" spans="1:107">
      <c r="A3762" s="2">
        <v>40648</v>
      </c>
      <c r="B3762">
        <v>103.25</v>
      </c>
      <c r="C3762">
        <v>-0.28999999999999998</v>
      </c>
      <c r="D3762">
        <v>-0.1</v>
      </c>
      <c r="E3762">
        <v>103.255</v>
      </c>
      <c r="F3762">
        <v>103.255</v>
      </c>
      <c r="G3762">
        <v>-0.19</v>
      </c>
      <c r="H3762">
        <v>0.19</v>
      </c>
      <c r="I3762">
        <v>3.8410000000000002</v>
      </c>
      <c r="J3762">
        <v>2.7717999999999998</v>
      </c>
      <c r="K3762">
        <v>103.35</v>
      </c>
      <c r="L3762">
        <v>3.8069999999999999</v>
      </c>
      <c r="M3762" t="s">
        <v>129</v>
      </c>
      <c r="N3762" t="s">
        <v>130</v>
      </c>
      <c r="O3762" t="s">
        <v>127</v>
      </c>
      <c r="P3762">
        <v>3.66</v>
      </c>
      <c r="Q3762">
        <v>4.04</v>
      </c>
      <c r="R3762">
        <v>3.72</v>
      </c>
      <c r="S3762">
        <v>10147.56</v>
      </c>
      <c r="T3762">
        <v>10022.51</v>
      </c>
      <c r="U3762">
        <v>9922.83</v>
      </c>
      <c r="V3762">
        <v>3.66</v>
      </c>
      <c r="W3762">
        <v>4.04</v>
      </c>
      <c r="X3762">
        <v>3.72</v>
      </c>
      <c r="Y3762">
        <v>10147.56</v>
      </c>
      <c r="Z3762">
        <v>10022.51</v>
      </c>
      <c r="AA3762">
        <v>9922.83</v>
      </c>
      <c r="AB3762" s="2">
        <v>40648</v>
      </c>
      <c r="AC3762">
        <v>104.15</v>
      </c>
      <c r="AD3762">
        <v>-0.35</v>
      </c>
      <c r="AE3762">
        <v>-0.25</v>
      </c>
      <c r="AF3762">
        <v>104.179</v>
      </c>
      <c r="AG3762">
        <v>104.179</v>
      </c>
      <c r="AH3762">
        <v>-0.1</v>
      </c>
      <c r="AI3762">
        <v>0.1</v>
      </c>
      <c r="AJ3762">
        <v>4.4809999999999999</v>
      </c>
      <c r="AK3762">
        <v>7.8596000000000004</v>
      </c>
      <c r="AL3762">
        <v>104.4</v>
      </c>
      <c r="AM3762">
        <v>4.45</v>
      </c>
      <c r="AN3762" t="s">
        <v>71</v>
      </c>
      <c r="AO3762" t="s">
        <v>70</v>
      </c>
      <c r="AQ3762">
        <v>4.41</v>
      </c>
      <c r="AR3762">
        <v>4.4800000000000004</v>
      </c>
      <c r="AT3762">
        <v>10893.82</v>
      </c>
      <c r="AU3762">
        <v>10558.91</v>
      </c>
      <c r="AW3762">
        <v>4.41</v>
      </c>
      <c r="AX3762">
        <v>4.4800000000000004</v>
      </c>
      <c r="AZ3762">
        <v>10893.82</v>
      </c>
      <c r="BA3762">
        <v>10558.91</v>
      </c>
      <c r="BC3762" s="2">
        <v>40648</v>
      </c>
      <c r="BD3762">
        <v>103.25</v>
      </c>
      <c r="BE3762">
        <v>-0.28999999999999998</v>
      </c>
      <c r="BF3762">
        <v>-0.1</v>
      </c>
      <c r="BG3762">
        <v>103.255</v>
      </c>
      <c r="BH3762">
        <v>103.255</v>
      </c>
      <c r="BI3762">
        <v>-0.19</v>
      </c>
      <c r="BJ3762">
        <v>0.19</v>
      </c>
      <c r="BK3762">
        <v>3.8410000000000002</v>
      </c>
      <c r="BL3762">
        <v>2.7717999999999998</v>
      </c>
      <c r="BM3762">
        <v>103.35</v>
      </c>
      <c r="BN3762">
        <v>3.8069999999999999</v>
      </c>
      <c r="BO3762" t="s">
        <v>129</v>
      </c>
      <c r="BP3762" t="s">
        <v>130</v>
      </c>
      <c r="BQ3762" t="s">
        <v>127</v>
      </c>
      <c r="BR3762">
        <v>3.66</v>
      </c>
      <c r="BS3762">
        <v>4.04</v>
      </c>
      <c r="BT3762">
        <v>3.72</v>
      </c>
      <c r="BU3762">
        <v>10147.56</v>
      </c>
      <c r="BV3762">
        <v>10022.51</v>
      </c>
      <c r="BW3762">
        <v>9922.83</v>
      </c>
      <c r="BX3762">
        <v>3.66</v>
      </c>
      <c r="BY3762">
        <v>4.04</v>
      </c>
      <c r="BZ3762">
        <v>3.72</v>
      </c>
      <c r="CA3762">
        <v>10147.56</v>
      </c>
      <c r="CB3762">
        <v>10022.51</v>
      </c>
      <c r="CC3762">
        <v>9922.83</v>
      </c>
      <c r="CD3762" s="2">
        <v>40648</v>
      </c>
      <c r="CE3762">
        <v>104.15</v>
      </c>
      <c r="CF3762">
        <v>-0.35</v>
      </c>
      <c r="CG3762">
        <v>-0.25</v>
      </c>
      <c r="CH3762">
        <v>104.179</v>
      </c>
      <c r="CI3762">
        <v>104.179</v>
      </c>
      <c r="CJ3762">
        <v>-0.1</v>
      </c>
      <c r="CK3762">
        <v>0.1</v>
      </c>
      <c r="CL3762">
        <v>4.4809999999999999</v>
      </c>
      <c r="CM3762">
        <v>7.8596000000000004</v>
      </c>
      <c r="CN3762">
        <v>104.4</v>
      </c>
      <c r="CO3762">
        <v>4.45</v>
      </c>
      <c r="CP3762" t="s">
        <v>71</v>
      </c>
      <c r="CQ3762" t="s">
        <v>70</v>
      </c>
      <c r="CS3762">
        <v>4.41</v>
      </c>
      <c r="CT3762">
        <v>4.4800000000000004</v>
      </c>
      <c r="CV3762">
        <v>10893.82</v>
      </c>
      <c r="CW3762">
        <v>10558.91</v>
      </c>
      <c r="CY3762">
        <v>4.41</v>
      </c>
      <c r="CZ3762">
        <v>4.4800000000000004</v>
      </c>
      <c r="DB3762">
        <v>10893.82</v>
      </c>
      <c r="DC3762">
        <v>10558.91</v>
      </c>
    </row>
    <row r="3763" spans="1:107">
      <c r="A3763" s="2">
        <v>40647</v>
      </c>
      <c r="B3763">
        <v>103.23</v>
      </c>
      <c r="C3763">
        <v>-0.28999999999999998</v>
      </c>
      <c r="D3763">
        <v>-0.09</v>
      </c>
      <c r="E3763">
        <v>103.215</v>
      </c>
      <c r="F3763">
        <v>103.215</v>
      </c>
      <c r="G3763">
        <v>-0.2</v>
      </c>
      <c r="H3763">
        <v>0.2</v>
      </c>
      <c r="I3763">
        <v>3.851</v>
      </c>
      <c r="J3763">
        <v>2.7717000000000001</v>
      </c>
      <c r="K3763">
        <v>103.32</v>
      </c>
      <c r="L3763">
        <v>3.8170000000000002</v>
      </c>
      <c r="M3763" t="s">
        <v>129</v>
      </c>
      <c r="N3763" t="s">
        <v>130</v>
      </c>
      <c r="O3763" t="s">
        <v>127</v>
      </c>
      <c r="P3763">
        <v>3.67</v>
      </c>
      <c r="Q3763">
        <v>4.0599999999999996</v>
      </c>
      <c r="R3763">
        <v>3.73</v>
      </c>
      <c r="S3763">
        <v>10144.49</v>
      </c>
      <c r="T3763">
        <v>10013.44</v>
      </c>
      <c r="U3763">
        <v>9919.34</v>
      </c>
      <c r="V3763">
        <v>3.67</v>
      </c>
      <c r="W3763">
        <v>4.0599999999999996</v>
      </c>
      <c r="X3763">
        <v>3.73</v>
      </c>
      <c r="Y3763">
        <v>10144.49</v>
      </c>
      <c r="Z3763">
        <v>10013.44</v>
      </c>
      <c r="AA3763">
        <v>9919.34</v>
      </c>
      <c r="AB3763" s="2">
        <v>40647</v>
      </c>
      <c r="AC3763">
        <v>104.09</v>
      </c>
      <c r="AD3763">
        <v>-0.35</v>
      </c>
      <c r="AE3763">
        <v>-0.26</v>
      </c>
      <c r="AF3763">
        <v>104.09699999999999</v>
      </c>
      <c r="AG3763">
        <v>104.09699999999999</v>
      </c>
      <c r="AH3763">
        <v>-0.09</v>
      </c>
      <c r="AI3763">
        <v>0.09</v>
      </c>
      <c r="AJ3763">
        <v>4.4880000000000004</v>
      </c>
      <c r="AK3763">
        <v>7.8587999999999996</v>
      </c>
      <c r="AL3763">
        <v>104.35</v>
      </c>
      <c r="AM3763">
        <v>4.4560000000000004</v>
      </c>
      <c r="AN3763" t="s">
        <v>71</v>
      </c>
      <c r="AO3763" t="s">
        <v>70</v>
      </c>
      <c r="AQ3763">
        <v>4.42</v>
      </c>
      <c r="AR3763">
        <v>4.49</v>
      </c>
      <c r="AT3763">
        <v>10885.97</v>
      </c>
      <c r="AU3763">
        <v>10550.01</v>
      </c>
      <c r="AW3763">
        <v>4.42</v>
      </c>
      <c r="AX3763">
        <v>4.49</v>
      </c>
      <c r="AZ3763">
        <v>10885.97</v>
      </c>
      <c r="BA3763">
        <v>10550.01</v>
      </c>
      <c r="BC3763" s="2">
        <v>40647</v>
      </c>
      <c r="BD3763">
        <v>103.23</v>
      </c>
      <c r="BE3763">
        <v>-0.28999999999999998</v>
      </c>
      <c r="BF3763">
        <v>-0.09</v>
      </c>
      <c r="BG3763">
        <v>103.215</v>
      </c>
      <c r="BH3763">
        <v>103.215</v>
      </c>
      <c r="BI3763">
        <v>-0.2</v>
      </c>
      <c r="BJ3763">
        <v>0.2</v>
      </c>
      <c r="BK3763">
        <v>3.851</v>
      </c>
      <c r="BL3763">
        <v>2.7717000000000001</v>
      </c>
      <c r="BM3763">
        <v>103.32</v>
      </c>
      <c r="BN3763">
        <v>3.8170000000000002</v>
      </c>
      <c r="BO3763" t="s">
        <v>129</v>
      </c>
      <c r="BP3763" t="s">
        <v>130</v>
      </c>
      <c r="BQ3763" t="s">
        <v>127</v>
      </c>
      <c r="BR3763">
        <v>3.67</v>
      </c>
      <c r="BS3763">
        <v>4.0599999999999996</v>
      </c>
      <c r="BT3763">
        <v>3.73</v>
      </c>
      <c r="BU3763">
        <v>10144.49</v>
      </c>
      <c r="BV3763">
        <v>10013.44</v>
      </c>
      <c r="BW3763">
        <v>9919.34</v>
      </c>
      <c r="BX3763">
        <v>3.67</v>
      </c>
      <c r="BY3763">
        <v>4.0599999999999996</v>
      </c>
      <c r="BZ3763">
        <v>3.73</v>
      </c>
      <c r="CA3763">
        <v>10144.49</v>
      </c>
      <c r="CB3763">
        <v>10013.44</v>
      </c>
      <c r="CC3763">
        <v>9919.34</v>
      </c>
      <c r="CD3763" s="2">
        <v>40647</v>
      </c>
      <c r="CE3763">
        <v>104.09</v>
      </c>
      <c r="CF3763">
        <v>-0.35</v>
      </c>
      <c r="CG3763">
        <v>-0.26</v>
      </c>
      <c r="CH3763">
        <v>104.09699999999999</v>
      </c>
      <c r="CI3763">
        <v>104.09699999999999</v>
      </c>
      <c r="CJ3763">
        <v>-0.09</v>
      </c>
      <c r="CK3763">
        <v>0.09</v>
      </c>
      <c r="CL3763">
        <v>4.4880000000000004</v>
      </c>
      <c r="CM3763">
        <v>7.8587999999999996</v>
      </c>
      <c r="CN3763">
        <v>104.35</v>
      </c>
      <c r="CO3763">
        <v>4.4560000000000004</v>
      </c>
      <c r="CP3763" t="s">
        <v>71</v>
      </c>
      <c r="CQ3763" t="s">
        <v>70</v>
      </c>
      <c r="CS3763">
        <v>4.42</v>
      </c>
      <c r="CT3763">
        <v>4.49</v>
      </c>
      <c r="CV3763">
        <v>10885.97</v>
      </c>
      <c r="CW3763">
        <v>10550.01</v>
      </c>
      <c r="CY3763">
        <v>4.42</v>
      </c>
      <c r="CZ3763">
        <v>4.49</v>
      </c>
      <c r="DB3763">
        <v>10885.97</v>
      </c>
      <c r="DC3763">
        <v>10550.01</v>
      </c>
    </row>
    <row r="3764" spans="1:107">
      <c r="A3764" s="2">
        <v>40646</v>
      </c>
      <c r="B3764">
        <v>103.19</v>
      </c>
      <c r="C3764">
        <v>-0.3</v>
      </c>
      <c r="D3764">
        <v>-0.1</v>
      </c>
      <c r="E3764">
        <v>103.19199999999999</v>
      </c>
      <c r="F3764">
        <v>103.19199999999999</v>
      </c>
      <c r="G3764">
        <v>-0.2</v>
      </c>
      <c r="H3764">
        <v>0.2</v>
      </c>
      <c r="I3764">
        <v>3.8639999999999999</v>
      </c>
      <c r="J3764">
        <v>2.7713999999999999</v>
      </c>
      <c r="K3764">
        <v>103.29</v>
      </c>
      <c r="L3764">
        <v>3.8279999999999998</v>
      </c>
      <c r="M3764" t="s">
        <v>129</v>
      </c>
      <c r="N3764" t="s">
        <v>130</v>
      </c>
      <c r="O3764" t="s">
        <v>127</v>
      </c>
      <c r="P3764">
        <v>3.673</v>
      </c>
      <c r="Q3764">
        <v>4.07</v>
      </c>
      <c r="R3764">
        <v>3.74</v>
      </c>
      <c r="S3764">
        <v>10142.85</v>
      </c>
      <c r="T3764">
        <v>10008.36</v>
      </c>
      <c r="U3764">
        <v>9915.85</v>
      </c>
      <c r="V3764">
        <v>3.673</v>
      </c>
      <c r="W3764">
        <v>4.07</v>
      </c>
      <c r="X3764">
        <v>3.74</v>
      </c>
      <c r="Y3764">
        <v>10142.85</v>
      </c>
      <c r="Z3764">
        <v>10008.36</v>
      </c>
      <c r="AA3764">
        <v>9915.85</v>
      </c>
      <c r="AB3764" s="2">
        <v>40646</v>
      </c>
      <c r="AC3764">
        <v>104.02</v>
      </c>
      <c r="AD3764">
        <v>-0.19</v>
      </c>
      <c r="AE3764">
        <v>-0.27</v>
      </c>
      <c r="AF3764">
        <v>104.00700000000001</v>
      </c>
      <c r="AG3764">
        <v>104.00700000000001</v>
      </c>
      <c r="AH3764">
        <v>0.08</v>
      </c>
      <c r="AI3764">
        <v>-0.08</v>
      </c>
      <c r="AJ3764">
        <v>4.4960000000000004</v>
      </c>
      <c r="AK3764">
        <v>7.8604000000000003</v>
      </c>
      <c r="AL3764">
        <v>104.29</v>
      </c>
      <c r="AM3764">
        <v>4.4640000000000004</v>
      </c>
      <c r="AN3764" t="s">
        <v>71</v>
      </c>
      <c r="AO3764" t="s">
        <v>70</v>
      </c>
      <c r="AQ3764">
        <v>4.43</v>
      </c>
      <c r="AR3764">
        <v>4.5</v>
      </c>
      <c r="AT3764">
        <v>10878.12</v>
      </c>
      <c r="AU3764">
        <v>10541.1</v>
      </c>
      <c r="AW3764">
        <v>4.43</v>
      </c>
      <c r="AX3764">
        <v>4.5</v>
      </c>
      <c r="AZ3764">
        <v>10878.12</v>
      </c>
      <c r="BA3764">
        <v>10541.1</v>
      </c>
      <c r="BC3764" s="2">
        <v>40646</v>
      </c>
      <c r="BD3764">
        <v>103.19</v>
      </c>
      <c r="BE3764">
        <v>-0.3</v>
      </c>
      <c r="BF3764">
        <v>-0.1</v>
      </c>
      <c r="BG3764">
        <v>103.19199999999999</v>
      </c>
      <c r="BH3764">
        <v>103.19199999999999</v>
      </c>
      <c r="BI3764">
        <v>-0.2</v>
      </c>
      <c r="BJ3764">
        <v>0.2</v>
      </c>
      <c r="BK3764">
        <v>3.8639999999999999</v>
      </c>
      <c r="BL3764">
        <v>2.7713999999999999</v>
      </c>
      <c r="BM3764">
        <v>103.29</v>
      </c>
      <c r="BN3764">
        <v>3.8279999999999998</v>
      </c>
      <c r="BO3764" t="s">
        <v>129</v>
      </c>
      <c r="BP3764" t="s">
        <v>130</v>
      </c>
      <c r="BQ3764" t="s">
        <v>127</v>
      </c>
      <c r="BR3764">
        <v>3.673</v>
      </c>
      <c r="BS3764">
        <v>4.07</v>
      </c>
      <c r="BT3764">
        <v>3.74</v>
      </c>
      <c r="BU3764">
        <v>10142.85</v>
      </c>
      <c r="BV3764">
        <v>10008.36</v>
      </c>
      <c r="BW3764">
        <v>9915.85</v>
      </c>
      <c r="BX3764">
        <v>3.673</v>
      </c>
      <c r="BY3764">
        <v>4.07</v>
      </c>
      <c r="BZ3764">
        <v>3.74</v>
      </c>
      <c r="CA3764">
        <v>10142.85</v>
      </c>
      <c r="CB3764">
        <v>10008.36</v>
      </c>
      <c r="CC3764">
        <v>9915.85</v>
      </c>
      <c r="CD3764" s="2">
        <v>40646</v>
      </c>
      <c r="CE3764">
        <v>104.02</v>
      </c>
      <c r="CF3764">
        <v>-0.19</v>
      </c>
      <c r="CG3764">
        <v>-0.27</v>
      </c>
      <c r="CH3764">
        <v>104.00700000000001</v>
      </c>
      <c r="CI3764">
        <v>104.00700000000001</v>
      </c>
      <c r="CJ3764">
        <v>0.08</v>
      </c>
      <c r="CK3764">
        <v>-0.08</v>
      </c>
      <c r="CL3764">
        <v>4.4960000000000004</v>
      </c>
      <c r="CM3764">
        <v>7.8604000000000003</v>
      </c>
      <c r="CN3764">
        <v>104.29</v>
      </c>
      <c r="CO3764">
        <v>4.4640000000000004</v>
      </c>
      <c r="CP3764" t="s">
        <v>71</v>
      </c>
      <c r="CQ3764" t="s">
        <v>70</v>
      </c>
      <c r="CS3764">
        <v>4.43</v>
      </c>
      <c r="CT3764">
        <v>4.5</v>
      </c>
      <c r="CV3764">
        <v>10878.12</v>
      </c>
      <c r="CW3764">
        <v>10541.1</v>
      </c>
      <c r="CY3764">
        <v>4.43</v>
      </c>
      <c r="CZ3764">
        <v>4.5</v>
      </c>
      <c r="DB3764">
        <v>10878.12</v>
      </c>
      <c r="DC3764">
        <v>10541.1</v>
      </c>
    </row>
    <row r="3765" spans="1:107">
      <c r="A3765" s="2">
        <v>40645</v>
      </c>
      <c r="B3765">
        <v>103.25</v>
      </c>
      <c r="C3765">
        <v>-0.3</v>
      </c>
      <c r="D3765">
        <v>-0.1</v>
      </c>
      <c r="E3765">
        <v>103.255</v>
      </c>
      <c r="F3765">
        <v>103.255</v>
      </c>
      <c r="G3765">
        <v>-0.2</v>
      </c>
      <c r="H3765">
        <v>0.2</v>
      </c>
      <c r="I3765">
        <v>3.8420000000000001</v>
      </c>
      <c r="J3765">
        <v>2.7717999999999998</v>
      </c>
      <c r="K3765">
        <v>103.35</v>
      </c>
      <c r="L3765">
        <v>3.8079999999999998</v>
      </c>
      <c r="M3765" t="s">
        <v>129</v>
      </c>
      <c r="N3765" t="s">
        <v>130</v>
      </c>
      <c r="O3765" t="s">
        <v>127</v>
      </c>
      <c r="P3765">
        <v>3.65</v>
      </c>
      <c r="Q3765">
        <v>4.05</v>
      </c>
      <c r="R3765">
        <v>3.72</v>
      </c>
      <c r="S3765">
        <v>10146.59</v>
      </c>
      <c r="T3765">
        <v>10015.27</v>
      </c>
      <c r="U3765">
        <v>9919.81</v>
      </c>
      <c r="V3765">
        <v>3.65</v>
      </c>
      <c r="W3765">
        <v>4.05</v>
      </c>
      <c r="X3765">
        <v>3.72</v>
      </c>
      <c r="Y3765">
        <v>10146.59</v>
      </c>
      <c r="Z3765">
        <v>10015.27</v>
      </c>
      <c r="AA3765">
        <v>9919.81</v>
      </c>
      <c r="AB3765" s="2">
        <v>40645</v>
      </c>
      <c r="AC3765">
        <v>104.18</v>
      </c>
      <c r="AD3765">
        <v>-0.36</v>
      </c>
      <c r="AE3765">
        <v>-0.26</v>
      </c>
      <c r="AF3765">
        <v>104.17100000000001</v>
      </c>
      <c r="AG3765">
        <v>104.17100000000001</v>
      </c>
      <c r="AH3765">
        <v>-0.1</v>
      </c>
      <c r="AI3765">
        <v>0.1</v>
      </c>
      <c r="AJ3765">
        <v>4.4770000000000003</v>
      </c>
      <c r="AK3765">
        <v>7.8601000000000001</v>
      </c>
      <c r="AL3765">
        <v>104.44</v>
      </c>
      <c r="AM3765">
        <v>4.4450000000000003</v>
      </c>
      <c r="AN3765" t="s">
        <v>71</v>
      </c>
      <c r="AO3765" t="s">
        <v>70</v>
      </c>
      <c r="AQ3765">
        <v>4.41</v>
      </c>
      <c r="AR3765">
        <v>4.4800000000000004</v>
      </c>
      <c r="AT3765">
        <v>10889.98</v>
      </c>
      <c r="AU3765">
        <v>10555.04</v>
      </c>
      <c r="AW3765">
        <v>4.41</v>
      </c>
      <c r="AX3765">
        <v>4.4800000000000004</v>
      </c>
      <c r="AZ3765">
        <v>10889.98</v>
      </c>
      <c r="BA3765">
        <v>10555.04</v>
      </c>
      <c r="BC3765" s="2">
        <v>40645</v>
      </c>
      <c r="BD3765">
        <v>103.25</v>
      </c>
      <c r="BE3765">
        <v>-0.3</v>
      </c>
      <c r="BF3765">
        <v>-0.1</v>
      </c>
      <c r="BG3765">
        <v>103.255</v>
      </c>
      <c r="BH3765">
        <v>103.255</v>
      </c>
      <c r="BI3765">
        <v>-0.2</v>
      </c>
      <c r="BJ3765">
        <v>0.2</v>
      </c>
      <c r="BK3765">
        <v>3.8420000000000001</v>
      </c>
      <c r="BL3765">
        <v>2.7717999999999998</v>
      </c>
      <c r="BM3765">
        <v>103.35</v>
      </c>
      <c r="BN3765">
        <v>3.8079999999999998</v>
      </c>
      <c r="BO3765" t="s">
        <v>129</v>
      </c>
      <c r="BP3765" t="s">
        <v>130</v>
      </c>
      <c r="BQ3765" t="s">
        <v>127</v>
      </c>
      <c r="BR3765">
        <v>3.65</v>
      </c>
      <c r="BS3765">
        <v>4.05</v>
      </c>
      <c r="BT3765">
        <v>3.72</v>
      </c>
      <c r="BU3765">
        <v>10146.59</v>
      </c>
      <c r="BV3765">
        <v>10015.27</v>
      </c>
      <c r="BW3765">
        <v>9919.81</v>
      </c>
      <c r="BX3765">
        <v>3.65</v>
      </c>
      <c r="BY3765">
        <v>4.05</v>
      </c>
      <c r="BZ3765">
        <v>3.72</v>
      </c>
      <c r="CA3765">
        <v>10146.59</v>
      </c>
      <c r="CB3765">
        <v>10015.27</v>
      </c>
      <c r="CC3765">
        <v>9919.81</v>
      </c>
      <c r="CD3765" s="2">
        <v>40645</v>
      </c>
      <c r="CE3765">
        <v>104.18</v>
      </c>
      <c r="CF3765">
        <v>-0.36</v>
      </c>
      <c r="CG3765">
        <v>-0.26</v>
      </c>
      <c r="CH3765">
        <v>104.17100000000001</v>
      </c>
      <c r="CI3765">
        <v>104.17100000000001</v>
      </c>
      <c r="CJ3765">
        <v>-0.1</v>
      </c>
      <c r="CK3765">
        <v>0.1</v>
      </c>
      <c r="CL3765">
        <v>4.4770000000000003</v>
      </c>
      <c r="CM3765">
        <v>7.8601000000000001</v>
      </c>
      <c r="CN3765">
        <v>104.44</v>
      </c>
      <c r="CO3765">
        <v>4.4450000000000003</v>
      </c>
      <c r="CP3765" t="s">
        <v>71</v>
      </c>
      <c r="CQ3765" t="s">
        <v>70</v>
      </c>
      <c r="CS3765">
        <v>4.41</v>
      </c>
      <c r="CT3765">
        <v>4.4800000000000004</v>
      </c>
      <c r="CV3765">
        <v>10889.98</v>
      </c>
      <c r="CW3765">
        <v>10555.04</v>
      </c>
      <c r="CY3765">
        <v>4.41</v>
      </c>
      <c r="CZ3765">
        <v>4.4800000000000004</v>
      </c>
      <c r="DB3765">
        <v>10889.98</v>
      </c>
      <c r="DC3765">
        <v>10555.04</v>
      </c>
    </row>
    <row r="3766" spans="1:107">
      <c r="A3766" s="2">
        <v>40644</v>
      </c>
      <c r="B3766">
        <v>103.08</v>
      </c>
      <c r="C3766">
        <v>-0.28999999999999998</v>
      </c>
      <c r="D3766">
        <v>-0.11</v>
      </c>
      <c r="E3766">
        <v>103.08</v>
      </c>
      <c r="F3766">
        <v>103.08</v>
      </c>
      <c r="G3766">
        <v>-0.18</v>
      </c>
      <c r="H3766">
        <v>0.18</v>
      </c>
      <c r="I3766">
        <v>3.9009999999999998</v>
      </c>
      <c r="J3766">
        <v>2.7709000000000001</v>
      </c>
      <c r="K3766">
        <v>103.19</v>
      </c>
      <c r="L3766">
        <v>3.8620000000000001</v>
      </c>
      <c r="M3766" t="s">
        <v>129</v>
      </c>
      <c r="N3766" t="s">
        <v>130</v>
      </c>
      <c r="O3766" t="s">
        <v>127</v>
      </c>
      <c r="P3766">
        <v>3.7</v>
      </c>
      <c r="Q3766">
        <v>4.1100000000000003</v>
      </c>
      <c r="R3766">
        <v>3.78</v>
      </c>
      <c r="S3766">
        <v>10135.24</v>
      </c>
      <c r="T3766">
        <v>9990.2099999999991</v>
      </c>
      <c r="U3766">
        <v>9903.8700000000008</v>
      </c>
      <c r="V3766">
        <v>3.7</v>
      </c>
      <c r="W3766">
        <v>4.1100000000000003</v>
      </c>
      <c r="X3766">
        <v>3.78</v>
      </c>
      <c r="Y3766">
        <v>10135.24</v>
      </c>
      <c r="Z3766">
        <v>9990.2099999999991</v>
      </c>
      <c r="AA3766">
        <v>9903.8700000000008</v>
      </c>
      <c r="AB3766" s="2">
        <v>40644</v>
      </c>
      <c r="AC3766">
        <v>104.09</v>
      </c>
      <c r="AD3766">
        <v>-0.36</v>
      </c>
      <c r="AE3766">
        <v>-0.27</v>
      </c>
      <c r="AF3766">
        <v>104.032</v>
      </c>
      <c r="AG3766">
        <v>104.032</v>
      </c>
      <c r="AH3766">
        <v>-0.09</v>
      </c>
      <c r="AI3766">
        <v>0.09</v>
      </c>
      <c r="AJ3766">
        <v>4.4880000000000004</v>
      </c>
      <c r="AK3766">
        <v>7.8587999999999996</v>
      </c>
      <c r="AL3766">
        <v>104.36</v>
      </c>
      <c r="AM3766">
        <v>4.4550000000000001</v>
      </c>
      <c r="AN3766" t="s">
        <v>71</v>
      </c>
      <c r="AO3766" t="s">
        <v>70</v>
      </c>
      <c r="AQ3766">
        <v>4.423</v>
      </c>
      <c r="AR3766">
        <v>4.5</v>
      </c>
      <c r="AT3766">
        <v>10880.15</v>
      </c>
      <c r="AU3766">
        <v>10538.52</v>
      </c>
      <c r="AW3766">
        <v>4.423</v>
      </c>
      <c r="AX3766">
        <v>4.5</v>
      </c>
      <c r="AZ3766">
        <v>10880.15</v>
      </c>
      <c r="BA3766">
        <v>10538.52</v>
      </c>
      <c r="BC3766" s="2">
        <v>40644</v>
      </c>
      <c r="BD3766">
        <v>103.08</v>
      </c>
      <c r="BE3766">
        <v>-0.28999999999999998</v>
      </c>
      <c r="BF3766">
        <v>-0.11</v>
      </c>
      <c r="BG3766">
        <v>103.08</v>
      </c>
      <c r="BH3766">
        <v>103.08</v>
      </c>
      <c r="BI3766">
        <v>-0.18</v>
      </c>
      <c r="BJ3766">
        <v>0.18</v>
      </c>
      <c r="BK3766">
        <v>3.9009999999999998</v>
      </c>
      <c r="BL3766">
        <v>2.7709000000000001</v>
      </c>
      <c r="BM3766">
        <v>103.19</v>
      </c>
      <c r="BN3766">
        <v>3.8620000000000001</v>
      </c>
      <c r="BO3766" t="s">
        <v>129</v>
      </c>
      <c r="BP3766" t="s">
        <v>130</v>
      </c>
      <c r="BQ3766" t="s">
        <v>127</v>
      </c>
      <c r="BR3766">
        <v>3.7</v>
      </c>
      <c r="BS3766">
        <v>4.1100000000000003</v>
      </c>
      <c r="BT3766">
        <v>3.78</v>
      </c>
      <c r="BU3766">
        <v>10135.24</v>
      </c>
      <c r="BV3766">
        <v>9990.2099999999991</v>
      </c>
      <c r="BW3766">
        <v>9903.8700000000008</v>
      </c>
      <c r="BX3766">
        <v>3.7</v>
      </c>
      <c r="BY3766">
        <v>4.1100000000000003</v>
      </c>
      <c r="BZ3766">
        <v>3.78</v>
      </c>
      <c r="CA3766">
        <v>10135.24</v>
      </c>
      <c r="CB3766">
        <v>9990.2099999999991</v>
      </c>
      <c r="CC3766">
        <v>9903.8700000000008</v>
      </c>
      <c r="CD3766" s="2">
        <v>40644</v>
      </c>
      <c r="CE3766">
        <v>104.09</v>
      </c>
      <c r="CF3766">
        <v>-0.36</v>
      </c>
      <c r="CG3766">
        <v>-0.27</v>
      </c>
      <c r="CH3766">
        <v>104.032</v>
      </c>
      <c r="CI3766">
        <v>104.032</v>
      </c>
      <c r="CJ3766">
        <v>-0.09</v>
      </c>
      <c r="CK3766">
        <v>0.09</v>
      </c>
      <c r="CL3766">
        <v>4.4880000000000004</v>
      </c>
      <c r="CM3766">
        <v>7.8587999999999996</v>
      </c>
      <c r="CN3766">
        <v>104.36</v>
      </c>
      <c r="CO3766">
        <v>4.4550000000000001</v>
      </c>
      <c r="CP3766" t="s">
        <v>71</v>
      </c>
      <c r="CQ3766" t="s">
        <v>70</v>
      </c>
      <c r="CS3766">
        <v>4.423</v>
      </c>
      <c r="CT3766">
        <v>4.5</v>
      </c>
      <c r="CV3766">
        <v>10880.15</v>
      </c>
      <c r="CW3766">
        <v>10538.52</v>
      </c>
      <c r="CY3766">
        <v>4.423</v>
      </c>
      <c r="CZ3766">
        <v>4.5</v>
      </c>
      <c r="DB3766">
        <v>10880.15</v>
      </c>
      <c r="DC3766">
        <v>10538.52</v>
      </c>
    </row>
    <row r="3767" spans="1:107">
      <c r="A3767" s="2">
        <v>40641</v>
      </c>
      <c r="B3767">
        <v>103.13</v>
      </c>
      <c r="C3767">
        <v>-0.38</v>
      </c>
      <c r="D3767">
        <v>-0.11</v>
      </c>
      <c r="E3767">
        <v>103.126</v>
      </c>
      <c r="F3767">
        <v>103.126</v>
      </c>
      <c r="G3767">
        <v>-0.27</v>
      </c>
      <c r="H3767">
        <v>0.27</v>
      </c>
      <c r="I3767">
        <v>3.8860000000000001</v>
      </c>
      <c r="J3767">
        <v>2.7707000000000002</v>
      </c>
      <c r="K3767">
        <v>103.24</v>
      </c>
      <c r="L3767">
        <v>3.847</v>
      </c>
      <c r="M3767" t="s">
        <v>129</v>
      </c>
      <c r="N3767" t="s">
        <v>130</v>
      </c>
      <c r="O3767" t="s">
        <v>127</v>
      </c>
      <c r="P3767">
        <v>3.69</v>
      </c>
      <c r="Q3767">
        <v>4.08</v>
      </c>
      <c r="R3767">
        <v>3.77</v>
      </c>
      <c r="S3767">
        <v>10134.24</v>
      </c>
      <c r="T3767">
        <v>9998.91</v>
      </c>
      <c r="U3767">
        <v>9903.2999999999993</v>
      </c>
      <c r="V3767">
        <v>3.69</v>
      </c>
      <c r="W3767">
        <v>4.08</v>
      </c>
      <c r="X3767">
        <v>3.77</v>
      </c>
      <c r="Y3767">
        <v>10134.24</v>
      </c>
      <c r="Z3767">
        <v>9998.91</v>
      </c>
      <c r="AA3767">
        <v>9903.2999999999993</v>
      </c>
      <c r="AB3767" s="2">
        <v>40641</v>
      </c>
      <c r="AC3767">
        <v>104.13</v>
      </c>
      <c r="AD3767">
        <v>-0.38</v>
      </c>
      <c r="AE3767">
        <v>-0.28000000000000003</v>
      </c>
      <c r="AF3767">
        <v>104.19499999999999</v>
      </c>
      <c r="AG3767">
        <v>104.19499999999999</v>
      </c>
      <c r="AH3767">
        <v>-0.1</v>
      </c>
      <c r="AI3767">
        <v>0.1</v>
      </c>
      <c r="AJ3767">
        <v>4.4829999999999997</v>
      </c>
      <c r="AK3767">
        <v>7.8593000000000002</v>
      </c>
      <c r="AL3767">
        <v>104.41</v>
      </c>
      <c r="AM3767">
        <v>4.4489999999999998</v>
      </c>
      <c r="AN3767" t="s">
        <v>71</v>
      </c>
      <c r="AO3767" t="s">
        <v>70</v>
      </c>
      <c r="AQ3767">
        <v>4.4029999999999996</v>
      </c>
      <c r="AR3767">
        <v>4.4800000000000004</v>
      </c>
      <c r="AT3767">
        <v>10889.46</v>
      </c>
      <c r="AU3767">
        <v>10549.88</v>
      </c>
      <c r="AW3767">
        <v>4.4029999999999996</v>
      </c>
      <c r="AX3767">
        <v>4.4800000000000004</v>
      </c>
      <c r="AZ3767">
        <v>10889.46</v>
      </c>
      <c r="BA3767">
        <v>10549.88</v>
      </c>
      <c r="BC3767" s="2">
        <v>40641</v>
      </c>
      <c r="BD3767">
        <v>103.13</v>
      </c>
      <c r="BE3767">
        <v>-0.38</v>
      </c>
      <c r="BF3767">
        <v>-0.11</v>
      </c>
      <c r="BG3767">
        <v>103.126</v>
      </c>
      <c r="BH3767">
        <v>103.126</v>
      </c>
      <c r="BI3767">
        <v>-0.27</v>
      </c>
      <c r="BJ3767">
        <v>0.27</v>
      </c>
      <c r="BK3767">
        <v>3.8860000000000001</v>
      </c>
      <c r="BL3767">
        <v>2.7707000000000002</v>
      </c>
      <c r="BM3767">
        <v>103.24</v>
      </c>
      <c r="BN3767">
        <v>3.847</v>
      </c>
      <c r="BO3767" t="s">
        <v>129</v>
      </c>
      <c r="BP3767" t="s">
        <v>130</v>
      </c>
      <c r="BQ3767" t="s">
        <v>127</v>
      </c>
      <c r="BR3767">
        <v>3.69</v>
      </c>
      <c r="BS3767">
        <v>4.08</v>
      </c>
      <c r="BT3767">
        <v>3.77</v>
      </c>
      <c r="BU3767">
        <v>10134.24</v>
      </c>
      <c r="BV3767">
        <v>9998.91</v>
      </c>
      <c r="BW3767">
        <v>9903.2999999999993</v>
      </c>
      <c r="BX3767">
        <v>3.69</v>
      </c>
      <c r="BY3767">
        <v>4.08</v>
      </c>
      <c r="BZ3767">
        <v>3.77</v>
      </c>
      <c r="CA3767">
        <v>10134.24</v>
      </c>
      <c r="CB3767">
        <v>9998.91</v>
      </c>
      <c r="CC3767">
        <v>9903.2999999999993</v>
      </c>
      <c r="CD3767" s="2">
        <v>40641</v>
      </c>
      <c r="CE3767">
        <v>104.13</v>
      </c>
      <c r="CF3767">
        <v>-0.38</v>
      </c>
      <c r="CG3767">
        <v>-0.28000000000000003</v>
      </c>
      <c r="CH3767">
        <v>104.19499999999999</v>
      </c>
      <c r="CI3767">
        <v>104.19499999999999</v>
      </c>
      <c r="CJ3767">
        <v>-0.1</v>
      </c>
      <c r="CK3767">
        <v>0.1</v>
      </c>
      <c r="CL3767">
        <v>4.4829999999999997</v>
      </c>
      <c r="CM3767">
        <v>7.8593000000000002</v>
      </c>
      <c r="CN3767">
        <v>104.41</v>
      </c>
      <c r="CO3767">
        <v>4.4489999999999998</v>
      </c>
      <c r="CP3767" t="s">
        <v>71</v>
      </c>
      <c r="CQ3767" t="s">
        <v>70</v>
      </c>
      <c r="CS3767">
        <v>4.4029999999999996</v>
      </c>
      <c r="CT3767">
        <v>4.4800000000000004</v>
      </c>
      <c r="CV3767">
        <v>10889.46</v>
      </c>
      <c r="CW3767">
        <v>10549.88</v>
      </c>
      <c r="CY3767">
        <v>4.4029999999999996</v>
      </c>
      <c r="CZ3767">
        <v>4.4800000000000004</v>
      </c>
      <c r="DB3767">
        <v>10889.46</v>
      </c>
      <c r="DC3767">
        <v>10549.88</v>
      </c>
    </row>
    <row r="3768" spans="1:107">
      <c r="A3768" s="2">
        <v>40640</v>
      </c>
      <c r="B3768">
        <v>103.37</v>
      </c>
      <c r="C3768">
        <v>-0.35</v>
      </c>
      <c r="D3768">
        <v>-0.09</v>
      </c>
      <c r="E3768">
        <v>103.375</v>
      </c>
      <c r="F3768">
        <v>103.375</v>
      </c>
      <c r="G3768">
        <v>-0.26</v>
      </c>
      <c r="H3768">
        <v>0.26</v>
      </c>
      <c r="I3768">
        <v>3.8</v>
      </c>
      <c r="J3768">
        <v>2.7721</v>
      </c>
      <c r="K3768">
        <v>103.46</v>
      </c>
      <c r="L3768">
        <v>3.7679999999999998</v>
      </c>
      <c r="M3768" t="s">
        <v>129</v>
      </c>
      <c r="N3768" t="s">
        <v>130</v>
      </c>
      <c r="O3768" t="s">
        <v>127</v>
      </c>
      <c r="P3768">
        <v>3.61</v>
      </c>
      <c r="Q3768">
        <v>4.01</v>
      </c>
      <c r="R3768">
        <v>3.68</v>
      </c>
      <c r="S3768">
        <v>10149.85</v>
      </c>
      <c r="T3768">
        <v>10025.9</v>
      </c>
      <c r="U3768">
        <v>9924.77</v>
      </c>
      <c r="V3768">
        <v>3.61</v>
      </c>
      <c r="W3768">
        <v>4.01</v>
      </c>
      <c r="X3768">
        <v>3.68</v>
      </c>
      <c r="Y3768">
        <v>10149.85</v>
      </c>
      <c r="Z3768">
        <v>10025.9</v>
      </c>
      <c r="AA3768">
        <v>9924.77</v>
      </c>
      <c r="AB3768" s="2">
        <v>40640</v>
      </c>
      <c r="AC3768">
        <v>104.46</v>
      </c>
      <c r="AD3768">
        <v>-0.35</v>
      </c>
      <c r="AE3768">
        <v>-0.27</v>
      </c>
      <c r="AF3768">
        <v>104.458</v>
      </c>
      <c r="AG3768">
        <v>104.458</v>
      </c>
      <c r="AH3768">
        <v>-0.08</v>
      </c>
      <c r="AI3768">
        <v>0.08</v>
      </c>
      <c r="AJ3768">
        <v>4.4429999999999996</v>
      </c>
      <c r="AK3768">
        <v>7.8647999999999998</v>
      </c>
      <c r="AL3768">
        <v>104.73</v>
      </c>
      <c r="AM3768">
        <v>4.41</v>
      </c>
      <c r="AN3768" t="s">
        <v>71</v>
      </c>
      <c r="AO3768" t="s">
        <v>70</v>
      </c>
      <c r="AQ3768">
        <v>4.37</v>
      </c>
      <c r="AR3768">
        <v>4.45</v>
      </c>
      <c r="AT3768">
        <v>10909.95</v>
      </c>
      <c r="AU3768">
        <v>10571.52</v>
      </c>
      <c r="AW3768">
        <v>4.37</v>
      </c>
      <c r="AX3768">
        <v>4.45</v>
      </c>
      <c r="AZ3768">
        <v>10909.95</v>
      </c>
      <c r="BA3768">
        <v>10571.52</v>
      </c>
      <c r="BC3768" s="2">
        <v>40640</v>
      </c>
      <c r="BD3768">
        <v>103.37</v>
      </c>
      <c r="BE3768">
        <v>-0.35</v>
      </c>
      <c r="BF3768">
        <v>-0.09</v>
      </c>
      <c r="BG3768">
        <v>103.375</v>
      </c>
      <c r="BH3768">
        <v>103.375</v>
      </c>
      <c r="BI3768">
        <v>-0.26</v>
      </c>
      <c r="BJ3768">
        <v>0.26</v>
      </c>
      <c r="BK3768">
        <v>3.8</v>
      </c>
      <c r="BL3768">
        <v>2.7721</v>
      </c>
      <c r="BM3768">
        <v>103.46</v>
      </c>
      <c r="BN3768">
        <v>3.7679999999999998</v>
      </c>
      <c r="BO3768" t="s">
        <v>129</v>
      </c>
      <c r="BP3768" t="s">
        <v>130</v>
      </c>
      <c r="BQ3768" t="s">
        <v>127</v>
      </c>
      <c r="BR3768">
        <v>3.61</v>
      </c>
      <c r="BS3768">
        <v>4.01</v>
      </c>
      <c r="BT3768">
        <v>3.68</v>
      </c>
      <c r="BU3768">
        <v>10149.85</v>
      </c>
      <c r="BV3768">
        <v>10025.9</v>
      </c>
      <c r="BW3768">
        <v>9924.77</v>
      </c>
      <c r="BX3768">
        <v>3.61</v>
      </c>
      <c r="BY3768">
        <v>4.01</v>
      </c>
      <c r="BZ3768">
        <v>3.68</v>
      </c>
      <c r="CA3768">
        <v>10149.85</v>
      </c>
      <c r="CB3768">
        <v>10025.9</v>
      </c>
      <c r="CC3768">
        <v>9924.77</v>
      </c>
      <c r="CD3768" s="2">
        <v>40640</v>
      </c>
      <c r="CE3768">
        <v>104.46</v>
      </c>
      <c r="CF3768">
        <v>-0.35</v>
      </c>
      <c r="CG3768">
        <v>-0.27</v>
      </c>
      <c r="CH3768">
        <v>104.458</v>
      </c>
      <c r="CI3768">
        <v>104.458</v>
      </c>
      <c r="CJ3768">
        <v>-0.08</v>
      </c>
      <c r="CK3768">
        <v>0.08</v>
      </c>
      <c r="CL3768">
        <v>4.4429999999999996</v>
      </c>
      <c r="CM3768">
        <v>7.8647999999999998</v>
      </c>
      <c r="CN3768">
        <v>104.73</v>
      </c>
      <c r="CO3768">
        <v>4.41</v>
      </c>
      <c r="CP3768" t="s">
        <v>71</v>
      </c>
      <c r="CQ3768" t="s">
        <v>70</v>
      </c>
      <c r="CS3768">
        <v>4.37</v>
      </c>
      <c r="CT3768">
        <v>4.45</v>
      </c>
      <c r="CV3768">
        <v>10909.95</v>
      </c>
      <c r="CW3768">
        <v>10571.52</v>
      </c>
      <c r="CY3768">
        <v>4.37</v>
      </c>
      <c r="CZ3768">
        <v>4.45</v>
      </c>
      <c r="DB3768">
        <v>10909.95</v>
      </c>
      <c r="DC3768">
        <v>10571.52</v>
      </c>
    </row>
    <row r="3769" spans="1:107">
      <c r="A3769" s="2">
        <v>40639</v>
      </c>
      <c r="B3769">
        <v>103.31</v>
      </c>
      <c r="C3769">
        <v>-0.31</v>
      </c>
      <c r="D3769">
        <v>-0.09</v>
      </c>
      <c r="E3769">
        <v>103.303</v>
      </c>
      <c r="F3769">
        <v>103.303</v>
      </c>
      <c r="G3769">
        <v>-0.22</v>
      </c>
      <c r="H3769">
        <v>0.22</v>
      </c>
      <c r="I3769">
        <v>3.8220000000000001</v>
      </c>
      <c r="J3769">
        <v>2.7719999999999998</v>
      </c>
      <c r="K3769">
        <v>103.4</v>
      </c>
      <c r="L3769">
        <v>3.7890000000000001</v>
      </c>
      <c r="M3769" t="s">
        <v>129</v>
      </c>
      <c r="N3769" t="s">
        <v>130</v>
      </c>
      <c r="O3769" t="s">
        <v>127</v>
      </c>
      <c r="P3769">
        <v>3.63</v>
      </c>
      <c r="Q3769">
        <v>4.04</v>
      </c>
      <c r="R3769">
        <v>3.7</v>
      </c>
      <c r="S3769">
        <v>10144.69</v>
      </c>
      <c r="T3769">
        <v>10012.780000000001</v>
      </c>
      <c r="U3769">
        <v>9918.77</v>
      </c>
      <c r="V3769">
        <v>3.63</v>
      </c>
      <c r="W3769">
        <v>4.04</v>
      </c>
      <c r="X3769">
        <v>3.7</v>
      </c>
      <c r="Y3769">
        <v>10144.69</v>
      </c>
      <c r="Z3769">
        <v>10012.780000000001</v>
      </c>
      <c r="AA3769">
        <v>9918.77</v>
      </c>
      <c r="AB3769" s="2">
        <v>40639</v>
      </c>
      <c r="AC3769">
        <v>104.37</v>
      </c>
      <c r="AD3769">
        <v>-0.26</v>
      </c>
      <c r="AE3769">
        <v>-0.28000000000000003</v>
      </c>
      <c r="AF3769">
        <v>104.36799999999999</v>
      </c>
      <c r="AG3769">
        <v>104.36799999999999</v>
      </c>
      <c r="AH3769">
        <v>0.02</v>
      </c>
      <c r="AI3769">
        <v>-0.02</v>
      </c>
      <c r="AJ3769">
        <v>4.4539999999999997</v>
      </c>
      <c r="AK3769">
        <v>7.8648999999999996</v>
      </c>
      <c r="AL3769">
        <v>104.65</v>
      </c>
      <c r="AM3769">
        <v>4.42</v>
      </c>
      <c r="AN3769" t="s">
        <v>71</v>
      </c>
      <c r="AO3769" t="s">
        <v>70</v>
      </c>
      <c r="AQ3769">
        <v>4.38</v>
      </c>
      <c r="AR3769">
        <v>4.46</v>
      </c>
      <c r="AT3769">
        <v>10902.07</v>
      </c>
      <c r="AU3769">
        <v>10562.59</v>
      </c>
      <c r="AW3769">
        <v>4.38</v>
      </c>
      <c r="AX3769">
        <v>4.46</v>
      </c>
      <c r="AZ3769">
        <v>10902.07</v>
      </c>
      <c r="BA3769">
        <v>10562.59</v>
      </c>
      <c r="BC3769" s="2">
        <v>40639</v>
      </c>
      <c r="BD3769">
        <v>103.31</v>
      </c>
      <c r="BE3769">
        <v>-0.31</v>
      </c>
      <c r="BF3769">
        <v>-0.09</v>
      </c>
      <c r="BG3769">
        <v>103.303</v>
      </c>
      <c r="BH3769">
        <v>103.303</v>
      </c>
      <c r="BI3769">
        <v>-0.22</v>
      </c>
      <c r="BJ3769">
        <v>0.22</v>
      </c>
      <c r="BK3769">
        <v>3.8220000000000001</v>
      </c>
      <c r="BL3769">
        <v>2.7719999999999998</v>
      </c>
      <c r="BM3769">
        <v>103.4</v>
      </c>
      <c r="BN3769">
        <v>3.7890000000000001</v>
      </c>
      <c r="BO3769" t="s">
        <v>129</v>
      </c>
      <c r="BP3769" t="s">
        <v>130</v>
      </c>
      <c r="BQ3769" t="s">
        <v>127</v>
      </c>
      <c r="BR3769">
        <v>3.63</v>
      </c>
      <c r="BS3769">
        <v>4.04</v>
      </c>
      <c r="BT3769">
        <v>3.7</v>
      </c>
      <c r="BU3769">
        <v>10144.69</v>
      </c>
      <c r="BV3769">
        <v>10012.780000000001</v>
      </c>
      <c r="BW3769">
        <v>9918.77</v>
      </c>
      <c r="BX3769">
        <v>3.63</v>
      </c>
      <c r="BY3769">
        <v>4.04</v>
      </c>
      <c r="BZ3769">
        <v>3.7</v>
      </c>
      <c r="CA3769">
        <v>10144.69</v>
      </c>
      <c r="CB3769">
        <v>10012.780000000001</v>
      </c>
      <c r="CC3769">
        <v>9918.77</v>
      </c>
      <c r="CD3769" s="2">
        <v>40639</v>
      </c>
      <c r="CE3769">
        <v>104.37</v>
      </c>
      <c r="CF3769">
        <v>-0.26</v>
      </c>
      <c r="CG3769">
        <v>-0.28000000000000003</v>
      </c>
      <c r="CH3769">
        <v>104.36799999999999</v>
      </c>
      <c r="CI3769">
        <v>104.36799999999999</v>
      </c>
      <c r="CJ3769">
        <v>0.02</v>
      </c>
      <c r="CK3769">
        <v>-0.02</v>
      </c>
      <c r="CL3769">
        <v>4.4539999999999997</v>
      </c>
      <c r="CM3769">
        <v>7.8648999999999996</v>
      </c>
      <c r="CN3769">
        <v>104.65</v>
      </c>
      <c r="CO3769">
        <v>4.42</v>
      </c>
      <c r="CP3769" t="s">
        <v>71</v>
      </c>
      <c r="CQ3769" t="s">
        <v>70</v>
      </c>
      <c r="CS3769">
        <v>4.38</v>
      </c>
      <c r="CT3769">
        <v>4.46</v>
      </c>
      <c r="CV3769">
        <v>10902.07</v>
      </c>
      <c r="CW3769">
        <v>10562.59</v>
      </c>
      <c r="CY3769">
        <v>4.38</v>
      </c>
      <c r="CZ3769">
        <v>4.46</v>
      </c>
      <c r="DB3769">
        <v>10902.07</v>
      </c>
      <c r="DC3769">
        <v>10562.59</v>
      </c>
    </row>
    <row r="3770" spans="1:107">
      <c r="A3770" s="2">
        <v>40638</v>
      </c>
      <c r="B3770">
        <v>103.37</v>
      </c>
      <c r="C3770">
        <v>-0.34</v>
      </c>
      <c r="D3770">
        <v>-0.09</v>
      </c>
      <c r="E3770">
        <v>103.364</v>
      </c>
      <c r="F3770">
        <v>103.364</v>
      </c>
      <c r="G3770">
        <v>-0.25</v>
      </c>
      <c r="H3770">
        <v>0.25</v>
      </c>
      <c r="I3770">
        <v>3.8010000000000002</v>
      </c>
      <c r="J3770">
        <v>2.7722000000000002</v>
      </c>
      <c r="K3770">
        <v>103.46</v>
      </c>
      <c r="L3770">
        <v>3.7679999999999998</v>
      </c>
      <c r="M3770" t="s">
        <v>129</v>
      </c>
      <c r="N3770" t="s">
        <v>130</v>
      </c>
      <c r="O3770" t="s">
        <v>127</v>
      </c>
      <c r="P3770">
        <v>3.61</v>
      </c>
      <c r="Q3770">
        <v>4.01</v>
      </c>
      <c r="R3770">
        <v>3.69</v>
      </c>
      <c r="S3770">
        <v>10147.85</v>
      </c>
      <c r="T3770">
        <v>10023.76</v>
      </c>
      <c r="U3770">
        <v>9920.27</v>
      </c>
      <c r="V3770">
        <v>3.61</v>
      </c>
      <c r="W3770">
        <v>4.01</v>
      </c>
      <c r="X3770">
        <v>3.69</v>
      </c>
      <c r="Y3770">
        <v>10147.85</v>
      </c>
      <c r="Z3770">
        <v>10023.76</v>
      </c>
      <c r="AA3770">
        <v>9920.27</v>
      </c>
      <c r="AB3770" s="2">
        <v>40638</v>
      </c>
      <c r="AC3770">
        <v>104.51</v>
      </c>
      <c r="AD3770">
        <v>-0.33</v>
      </c>
      <c r="AE3770">
        <v>-0.27</v>
      </c>
      <c r="AF3770">
        <v>104.54</v>
      </c>
      <c r="AG3770">
        <v>104.54</v>
      </c>
      <c r="AH3770">
        <v>-0.06</v>
      </c>
      <c r="AI3770">
        <v>0.06</v>
      </c>
      <c r="AJ3770">
        <v>4.4370000000000003</v>
      </c>
      <c r="AK3770">
        <v>7.8658999999999999</v>
      </c>
      <c r="AL3770">
        <v>104.78</v>
      </c>
      <c r="AM3770">
        <v>4.4039999999999999</v>
      </c>
      <c r="AN3770" t="s">
        <v>71</v>
      </c>
      <c r="AO3770" t="s">
        <v>70</v>
      </c>
      <c r="AQ3770">
        <v>4.3600000000000003</v>
      </c>
      <c r="AR3770">
        <v>4.4400000000000004</v>
      </c>
      <c r="AT3770">
        <v>10914.01</v>
      </c>
      <c r="AU3770">
        <v>10576.62</v>
      </c>
      <c r="AW3770">
        <v>4.3600000000000003</v>
      </c>
      <c r="AX3770">
        <v>4.4400000000000004</v>
      </c>
      <c r="AZ3770">
        <v>10914.01</v>
      </c>
      <c r="BA3770">
        <v>10576.62</v>
      </c>
      <c r="BC3770" s="2">
        <v>40638</v>
      </c>
      <c r="BD3770">
        <v>103.37</v>
      </c>
      <c r="BE3770">
        <v>-0.34</v>
      </c>
      <c r="BF3770">
        <v>-0.09</v>
      </c>
      <c r="BG3770">
        <v>103.364</v>
      </c>
      <c r="BH3770">
        <v>103.364</v>
      </c>
      <c r="BI3770">
        <v>-0.25</v>
      </c>
      <c r="BJ3770">
        <v>0.25</v>
      </c>
      <c r="BK3770">
        <v>3.8010000000000002</v>
      </c>
      <c r="BL3770">
        <v>2.7722000000000002</v>
      </c>
      <c r="BM3770">
        <v>103.46</v>
      </c>
      <c r="BN3770">
        <v>3.7679999999999998</v>
      </c>
      <c r="BO3770" t="s">
        <v>129</v>
      </c>
      <c r="BP3770" t="s">
        <v>130</v>
      </c>
      <c r="BQ3770" t="s">
        <v>127</v>
      </c>
      <c r="BR3770">
        <v>3.61</v>
      </c>
      <c r="BS3770">
        <v>4.01</v>
      </c>
      <c r="BT3770">
        <v>3.69</v>
      </c>
      <c r="BU3770">
        <v>10147.85</v>
      </c>
      <c r="BV3770">
        <v>10023.76</v>
      </c>
      <c r="BW3770">
        <v>9920.27</v>
      </c>
      <c r="BX3770">
        <v>3.61</v>
      </c>
      <c r="BY3770">
        <v>4.01</v>
      </c>
      <c r="BZ3770">
        <v>3.69</v>
      </c>
      <c r="CA3770">
        <v>10147.85</v>
      </c>
      <c r="CB3770">
        <v>10023.76</v>
      </c>
      <c r="CC3770">
        <v>9920.27</v>
      </c>
      <c r="CD3770" s="2">
        <v>40638</v>
      </c>
      <c r="CE3770">
        <v>104.51</v>
      </c>
      <c r="CF3770">
        <v>-0.33</v>
      </c>
      <c r="CG3770">
        <v>-0.27</v>
      </c>
      <c r="CH3770">
        <v>104.54</v>
      </c>
      <c r="CI3770">
        <v>104.54</v>
      </c>
      <c r="CJ3770">
        <v>-0.06</v>
      </c>
      <c r="CK3770">
        <v>0.06</v>
      </c>
      <c r="CL3770">
        <v>4.4370000000000003</v>
      </c>
      <c r="CM3770">
        <v>7.8658999999999999</v>
      </c>
      <c r="CN3770">
        <v>104.78</v>
      </c>
      <c r="CO3770">
        <v>4.4039999999999999</v>
      </c>
      <c r="CP3770" t="s">
        <v>71</v>
      </c>
      <c r="CQ3770" t="s">
        <v>70</v>
      </c>
      <c r="CS3770">
        <v>4.3600000000000003</v>
      </c>
      <c r="CT3770">
        <v>4.4400000000000004</v>
      </c>
      <c r="CV3770">
        <v>10914.01</v>
      </c>
      <c r="CW3770">
        <v>10576.62</v>
      </c>
      <c r="CY3770">
        <v>4.3600000000000003</v>
      </c>
      <c r="CZ3770">
        <v>4.4400000000000004</v>
      </c>
      <c r="DB3770">
        <v>10914.01</v>
      </c>
      <c r="DC3770">
        <v>10576.62</v>
      </c>
    </row>
    <row r="3771" spans="1:107">
      <c r="A3771" s="2">
        <v>40637</v>
      </c>
      <c r="B3771">
        <v>103.42</v>
      </c>
      <c r="C3771">
        <v>-0.36</v>
      </c>
      <c r="D3771">
        <v>-0.09</v>
      </c>
      <c r="E3771">
        <v>103.42700000000001</v>
      </c>
      <c r="F3771">
        <v>103.42700000000001</v>
      </c>
      <c r="G3771">
        <v>-0.27</v>
      </c>
      <c r="H3771">
        <v>0.27</v>
      </c>
      <c r="I3771">
        <v>3.7839999999999998</v>
      </c>
      <c r="J3771">
        <v>2.7723</v>
      </c>
      <c r="K3771">
        <v>103.51</v>
      </c>
      <c r="L3771">
        <v>3.7530000000000001</v>
      </c>
      <c r="M3771" t="s">
        <v>129</v>
      </c>
      <c r="N3771" t="s">
        <v>130</v>
      </c>
      <c r="O3771" t="s">
        <v>127</v>
      </c>
      <c r="P3771">
        <v>3.58</v>
      </c>
      <c r="Q3771">
        <v>4</v>
      </c>
      <c r="R3771">
        <v>3.67</v>
      </c>
      <c r="S3771">
        <v>10153.120000000001</v>
      </c>
      <c r="T3771">
        <v>10026.709999999999</v>
      </c>
      <c r="U3771">
        <v>9924.2900000000009</v>
      </c>
      <c r="V3771">
        <v>3.58</v>
      </c>
      <c r="W3771">
        <v>4</v>
      </c>
      <c r="X3771">
        <v>3.67</v>
      </c>
      <c r="Y3771">
        <v>10153.120000000001</v>
      </c>
      <c r="Z3771">
        <v>10026.709999999999</v>
      </c>
      <c r="AA3771">
        <v>9924.2900000000009</v>
      </c>
      <c r="AB3771" s="2">
        <v>40637</v>
      </c>
      <c r="AC3771">
        <v>104.39</v>
      </c>
      <c r="AD3771">
        <v>-0.3</v>
      </c>
      <c r="AE3771">
        <v>-0.28999999999999998</v>
      </c>
      <c r="AF3771">
        <v>104.45</v>
      </c>
      <c r="AG3771">
        <v>104.45</v>
      </c>
      <c r="AH3771">
        <v>-0.01</v>
      </c>
      <c r="AI3771">
        <v>0.01</v>
      </c>
      <c r="AJ3771">
        <v>4.4509999999999996</v>
      </c>
      <c r="AK3771">
        <v>7.8647999999999998</v>
      </c>
      <c r="AL3771">
        <v>104.68</v>
      </c>
      <c r="AM3771">
        <v>4.4169999999999998</v>
      </c>
      <c r="AN3771" t="s">
        <v>71</v>
      </c>
      <c r="AO3771" t="s">
        <v>70</v>
      </c>
      <c r="AQ3771">
        <v>4.37</v>
      </c>
      <c r="AR3771">
        <v>4.45</v>
      </c>
      <c r="AT3771">
        <v>10906.13</v>
      </c>
      <c r="AU3771">
        <v>10567.68</v>
      </c>
      <c r="AW3771">
        <v>4.37</v>
      </c>
      <c r="AX3771">
        <v>4.45</v>
      </c>
      <c r="AZ3771">
        <v>10906.13</v>
      </c>
      <c r="BA3771">
        <v>10567.68</v>
      </c>
      <c r="BC3771" s="2">
        <v>40637</v>
      </c>
      <c r="BD3771">
        <v>103.42</v>
      </c>
      <c r="BE3771">
        <v>-0.36</v>
      </c>
      <c r="BF3771">
        <v>-0.09</v>
      </c>
      <c r="BG3771">
        <v>103.42700000000001</v>
      </c>
      <c r="BH3771">
        <v>103.42700000000001</v>
      </c>
      <c r="BI3771">
        <v>-0.27</v>
      </c>
      <c r="BJ3771">
        <v>0.27</v>
      </c>
      <c r="BK3771">
        <v>3.7839999999999998</v>
      </c>
      <c r="BL3771">
        <v>2.7723</v>
      </c>
      <c r="BM3771">
        <v>103.51</v>
      </c>
      <c r="BN3771">
        <v>3.7530000000000001</v>
      </c>
      <c r="BO3771" t="s">
        <v>129</v>
      </c>
      <c r="BP3771" t="s">
        <v>130</v>
      </c>
      <c r="BQ3771" t="s">
        <v>127</v>
      </c>
      <c r="BR3771">
        <v>3.58</v>
      </c>
      <c r="BS3771">
        <v>4</v>
      </c>
      <c r="BT3771">
        <v>3.67</v>
      </c>
      <c r="BU3771">
        <v>10153.120000000001</v>
      </c>
      <c r="BV3771">
        <v>10026.709999999999</v>
      </c>
      <c r="BW3771">
        <v>9924.2900000000009</v>
      </c>
      <c r="BX3771">
        <v>3.58</v>
      </c>
      <c r="BY3771">
        <v>4</v>
      </c>
      <c r="BZ3771">
        <v>3.67</v>
      </c>
      <c r="CA3771">
        <v>10153.120000000001</v>
      </c>
      <c r="CB3771">
        <v>10026.709999999999</v>
      </c>
      <c r="CC3771">
        <v>9924.2900000000009</v>
      </c>
      <c r="CD3771" s="2">
        <v>40637</v>
      </c>
      <c r="CE3771">
        <v>104.39</v>
      </c>
      <c r="CF3771">
        <v>-0.3</v>
      </c>
      <c r="CG3771">
        <v>-0.28999999999999998</v>
      </c>
      <c r="CH3771">
        <v>104.45</v>
      </c>
      <c r="CI3771">
        <v>104.45</v>
      </c>
      <c r="CJ3771">
        <v>-0.01</v>
      </c>
      <c r="CK3771">
        <v>0.01</v>
      </c>
      <c r="CL3771">
        <v>4.4509999999999996</v>
      </c>
      <c r="CM3771">
        <v>7.8647999999999998</v>
      </c>
      <c r="CN3771">
        <v>104.68</v>
      </c>
      <c r="CO3771">
        <v>4.4169999999999998</v>
      </c>
      <c r="CP3771" t="s">
        <v>71</v>
      </c>
      <c r="CQ3771" t="s">
        <v>70</v>
      </c>
      <c r="CS3771">
        <v>4.37</v>
      </c>
      <c r="CT3771">
        <v>4.45</v>
      </c>
      <c r="CV3771">
        <v>10906.13</v>
      </c>
      <c r="CW3771">
        <v>10567.68</v>
      </c>
      <c r="CY3771">
        <v>4.37</v>
      </c>
      <c r="CZ3771">
        <v>4.45</v>
      </c>
      <c r="DB3771">
        <v>10906.13</v>
      </c>
      <c r="DC3771">
        <v>10567.68</v>
      </c>
    </row>
    <row r="3772" spans="1:107">
      <c r="A3772" s="2">
        <v>40634</v>
      </c>
      <c r="B3772">
        <v>103.39</v>
      </c>
      <c r="C3772">
        <v>-0.36</v>
      </c>
      <c r="D3772">
        <v>-0.09</v>
      </c>
      <c r="E3772">
        <v>103.395</v>
      </c>
      <c r="F3772">
        <v>103.395</v>
      </c>
      <c r="G3772">
        <v>-0.27</v>
      </c>
      <c r="H3772">
        <v>0.27</v>
      </c>
      <c r="I3772">
        <v>3.794</v>
      </c>
      <c r="J3772">
        <v>2.7722000000000002</v>
      </c>
      <c r="K3772">
        <v>103.48</v>
      </c>
      <c r="L3772">
        <v>3.762</v>
      </c>
      <c r="M3772" t="s">
        <v>129</v>
      </c>
      <c r="N3772" t="s">
        <v>130</v>
      </c>
      <c r="O3772" t="s">
        <v>127</v>
      </c>
      <c r="P3772">
        <v>3.59</v>
      </c>
      <c r="Q3772">
        <v>4.0199999999999996</v>
      </c>
      <c r="R3772">
        <v>3.67</v>
      </c>
      <c r="S3772">
        <v>10148.049999999999</v>
      </c>
      <c r="T3772">
        <v>10015.43</v>
      </c>
      <c r="U3772">
        <v>9921.31</v>
      </c>
      <c r="V3772">
        <v>3.59</v>
      </c>
      <c r="W3772">
        <v>4.0199999999999996</v>
      </c>
      <c r="X3772">
        <v>3.67</v>
      </c>
      <c r="Y3772">
        <v>10148.049999999999</v>
      </c>
      <c r="Z3772">
        <v>10015.43</v>
      </c>
      <c r="AA3772">
        <v>9921.31</v>
      </c>
      <c r="AB3772" s="2">
        <v>40634</v>
      </c>
      <c r="AC3772">
        <v>104.33</v>
      </c>
      <c r="AD3772">
        <v>-0.42</v>
      </c>
      <c r="AE3772">
        <v>-0.28999999999999998</v>
      </c>
      <c r="AF3772">
        <v>104.351</v>
      </c>
      <c r="AG3772">
        <v>104.351</v>
      </c>
      <c r="AH3772">
        <v>-0.13</v>
      </c>
      <c r="AI3772">
        <v>0.13</v>
      </c>
      <c r="AJ3772">
        <v>4.4589999999999996</v>
      </c>
      <c r="AK3772">
        <v>7.8620000000000001</v>
      </c>
      <c r="AL3772">
        <v>104.62</v>
      </c>
      <c r="AM3772">
        <v>4.423</v>
      </c>
      <c r="AN3772" t="s">
        <v>71</v>
      </c>
      <c r="AO3772" t="s">
        <v>70</v>
      </c>
      <c r="AQ3772">
        <v>4.38</v>
      </c>
      <c r="AR3772">
        <v>4.46</v>
      </c>
      <c r="AT3772">
        <v>10895.71</v>
      </c>
      <c r="AU3772">
        <v>10556.17</v>
      </c>
      <c r="AW3772">
        <v>4.38</v>
      </c>
      <c r="AX3772">
        <v>4.46</v>
      </c>
      <c r="AZ3772">
        <v>10895.71</v>
      </c>
      <c r="BA3772">
        <v>10556.17</v>
      </c>
      <c r="BC3772" s="2">
        <v>40634</v>
      </c>
      <c r="BD3772">
        <v>103.39</v>
      </c>
      <c r="BE3772">
        <v>-0.36</v>
      </c>
      <c r="BF3772">
        <v>-0.09</v>
      </c>
      <c r="BG3772">
        <v>103.395</v>
      </c>
      <c r="BH3772">
        <v>103.395</v>
      </c>
      <c r="BI3772">
        <v>-0.27</v>
      </c>
      <c r="BJ3772">
        <v>0.27</v>
      </c>
      <c r="BK3772">
        <v>3.794</v>
      </c>
      <c r="BL3772">
        <v>2.7722000000000002</v>
      </c>
      <c r="BM3772">
        <v>103.48</v>
      </c>
      <c r="BN3772">
        <v>3.762</v>
      </c>
      <c r="BO3772" t="s">
        <v>129</v>
      </c>
      <c r="BP3772" t="s">
        <v>130</v>
      </c>
      <c r="BQ3772" t="s">
        <v>127</v>
      </c>
      <c r="BR3772">
        <v>3.59</v>
      </c>
      <c r="BS3772">
        <v>4.0199999999999996</v>
      </c>
      <c r="BT3772">
        <v>3.67</v>
      </c>
      <c r="BU3772">
        <v>10148.049999999999</v>
      </c>
      <c r="BV3772">
        <v>10015.43</v>
      </c>
      <c r="BW3772">
        <v>9921.31</v>
      </c>
      <c r="BX3772">
        <v>3.59</v>
      </c>
      <c r="BY3772">
        <v>4.0199999999999996</v>
      </c>
      <c r="BZ3772">
        <v>3.67</v>
      </c>
      <c r="CA3772">
        <v>10148.049999999999</v>
      </c>
      <c r="CB3772">
        <v>10015.43</v>
      </c>
      <c r="CC3772">
        <v>9921.31</v>
      </c>
      <c r="CD3772" s="2">
        <v>40634</v>
      </c>
      <c r="CE3772">
        <v>104.33</v>
      </c>
      <c r="CF3772">
        <v>-0.42</v>
      </c>
      <c r="CG3772">
        <v>-0.28999999999999998</v>
      </c>
      <c r="CH3772">
        <v>104.351</v>
      </c>
      <c r="CI3772">
        <v>104.351</v>
      </c>
      <c r="CJ3772">
        <v>-0.13</v>
      </c>
      <c r="CK3772">
        <v>0.13</v>
      </c>
      <c r="CL3772">
        <v>4.4589999999999996</v>
      </c>
      <c r="CM3772">
        <v>7.8620000000000001</v>
      </c>
      <c r="CN3772">
        <v>104.62</v>
      </c>
      <c r="CO3772">
        <v>4.423</v>
      </c>
      <c r="CP3772" t="s">
        <v>71</v>
      </c>
      <c r="CQ3772" t="s">
        <v>70</v>
      </c>
      <c r="CS3772">
        <v>4.38</v>
      </c>
      <c r="CT3772">
        <v>4.46</v>
      </c>
      <c r="CV3772">
        <v>10895.71</v>
      </c>
      <c r="CW3772">
        <v>10556.17</v>
      </c>
      <c r="CY3772">
        <v>4.38</v>
      </c>
      <c r="CZ3772">
        <v>4.46</v>
      </c>
      <c r="DB3772">
        <v>10895.71</v>
      </c>
      <c r="DC3772">
        <v>10556.17</v>
      </c>
    </row>
    <row r="3773" spans="1:107">
      <c r="A3773" s="2">
        <v>40633</v>
      </c>
      <c r="B3773">
        <v>103.23</v>
      </c>
      <c r="C3773">
        <v>-0.37</v>
      </c>
      <c r="D3773">
        <v>-0.1</v>
      </c>
      <c r="E3773">
        <v>103.229</v>
      </c>
      <c r="F3773">
        <v>103.229</v>
      </c>
      <c r="G3773">
        <v>-0.27</v>
      </c>
      <c r="H3773">
        <v>0.27</v>
      </c>
      <c r="I3773">
        <v>3.85</v>
      </c>
      <c r="J3773">
        <v>2.7713000000000001</v>
      </c>
      <c r="K3773">
        <v>103.33</v>
      </c>
      <c r="L3773">
        <v>3.8130000000000002</v>
      </c>
      <c r="M3773" t="s">
        <v>129</v>
      </c>
      <c r="N3773" t="s">
        <v>130</v>
      </c>
      <c r="O3773" t="s">
        <v>127</v>
      </c>
      <c r="P3773">
        <v>3.63</v>
      </c>
      <c r="Q3773">
        <v>4.08</v>
      </c>
      <c r="R3773">
        <v>3.73</v>
      </c>
      <c r="S3773">
        <v>10138.66</v>
      </c>
      <c r="T3773">
        <v>9990.2000000000007</v>
      </c>
      <c r="U3773">
        <v>9905.2099999999991</v>
      </c>
      <c r="V3773">
        <v>3.63</v>
      </c>
      <c r="W3773">
        <v>4.08</v>
      </c>
      <c r="X3773">
        <v>3.73</v>
      </c>
      <c r="Y3773">
        <v>10138.66</v>
      </c>
      <c r="Z3773">
        <v>9990.2000000000007</v>
      </c>
      <c r="AA3773">
        <v>9905.2099999999991</v>
      </c>
      <c r="AB3773" s="2">
        <v>40633</v>
      </c>
      <c r="AC3773">
        <v>104.21</v>
      </c>
      <c r="AD3773">
        <v>-0.26</v>
      </c>
      <c r="AE3773">
        <v>-0.3</v>
      </c>
      <c r="AF3773">
        <v>104.187</v>
      </c>
      <c r="AG3773">
        <v>104.187</v>
      </c>
      <c r="AH3773">
        <v>0.04</v>
      </c>
      <c r="AI3773">
        <v>-0.04</v>
      </c>
      <c r="AJ3773">
        <v>4.4729999999999999</v>
      </c>
      <c r="AK3773">
        <v>7.8627000000000002</v>
      </c>
      <c r="AL3773">
        <v>104.51</v>
      </c>
      <c r="AM3773">
        <v>4.4370000000000003</v>
      </c>
      <c r="AN3773" t="s">
        <v>71</v>
      </c>
      <c r="AO3773" t="s">
        <v>70</v>
      </c>
      <c r="AQ3773">
        <v>4.4000000000000004</v>
      </c>
      <c r="AR3773">
        <v>4.4800000000000004</v>
      </c>
      <c r="AT3773">
        <v>10881.22</v>
      </c>
      <c r="AU3773">
        <v>10539.59</v>
      </c>
      <c r="AW3773">
        <v>4.4000000000000004</v>
      </c>
      <c r="AX3773">
        <v>4.4800000000000004</v>
      </c>
      <c r="AZ3773">
        <v>10881.22</v>
      </c>
      <c r="BA3773">
        <v>10539.59</v>
      </c>
      <c r="BC3773" s="2">
        <v>40633</v>
      </c>
      <c r="BD3773">
        <v>103.23</v>
      </c>
      <c r="BE3773">
        <v>-0.37</v>
      </c>
      <c r="BF3773">
        <v>-0.1</v>
      </c>
      <c r="BG3773">
        <v>103.229</v>
      </c>
      <c r="BH3773">
        <v>103.229</v>
      </c>
      <c r="BI3773">
        <v>-0.27</v>
      </c>
      <c r="BJ3773">
        <v>0.27</v>
      </c>
      <c r="BK3773">
        <v>3.85</v>
      </c>
      <c r="BL3773">
        <v>2.7713000000000001</v>
      </c>
      <c r="BM3773">
        <v>103.33</v>
      </c>
      <c r="BN3773">
        <v>3.8130000000000002</v>
      </c>
      <c r="BO3773" t="s">
        <v>129</v>
      </c>
      <c r="BP3773" t="s">
        <v>130</v>
      </c>
      <c r="BQ3773" t="s">
        <v>127</v>
      </c>
      <c r="BR3773">
        <v>3.63</v>
      </c>
      <c r="BS3773">
        <v>4.08</v>
      </c>
      <c r="BT3773">
        <v>3.73</v>
      </c>
      <c r="BU3773">
        <v>10138.66</v>
      </c>
      <c r="BV3773">
        <v>9990.2000000000007</v>
      </c>
      <c r="BW3773">
        <v>9905.2099999999991</v>
      </c>
      <c r="BX3773">
        <v>3.63</v>
      </c>
      <c r="BY3773">
        <v>4.08</v>
      </c>
      <c r="BZ3773">
        <v>3.73</v>
      </c>
      <c r="CA3773">
        <v>10138.66</v>
      </c>
      <c r="CB3773">
        <v>9990.2000000000007</v>
      </c>
      <c r="CC3773">
        <v>9905.2099999999991</v>
      </c>
      <c r="CD3773" s="2">
        <v>40633</v>
      </c>
      <c r="CE3773">
        <v>104.21</v>
      </c>
      <c r="CF3773">
        <v>-0.26</v>
      </c>
      <c r="CG3773">
        <v>-0.3</v>
      </c>
      <c r="CH3773">
        <v>104.187</v>
      </c>
      <c r="CI3773">
        <v>104.187</v>
      </c>
      <c r="CJ3773">
        <v>0.04</v>
      </c>
      <c r="CK3773">
        <v>-0.04</v>
      </c>
      <c r="CL3773">
        <v>4.4729999999999999</v>
      </c>
      <c r="CM3773">
        <v>7.8627000000000002</v>
      </c>
      <c r="CN3773">
        <v>104.51</v>
      </c>
      <c r="CO3773">
        <v>4.4370000000000003</v>
      </c>
      <c r="CP3773" t="s">
        <v>71</v>
      </c>
      <c r="CQ3773" t="s">
        <v>70</v>
      </c>
      <c r="CS3773">
        <v>4.4000000000000004</v>
      </c>
      <c r="CT3773">
        <v>4.4800000000000004</v>
      </c>
      <c r="CV3773">
        <v>10881.22</v>
      </c>
      <c r="CW3773">
        <v>10539.59</v>
      </c>
      <c r="CY3773">
        <v>4.4000000000000004</v>
      </c>
      <c r="CZ3773">
        <v>4.4800000000000004</v>
      </c>
      <c r="DB3773">
        <v>10881.22</v>
      </c>
      <c r="DC3773">
        <v>10539.59</v>
      </c>
    </row>
    <row r="3774" spans="1:107">
      <c r="A3774" s="2">
        <v>40632</v>
      </c>
      <c r="B3774">
        <v>103.17</v>
      </c>
      <c r="C3774">
        <v>-0.42</v>
      </c>
      <c r="D3774">
        <v>-0.11</v>
      </c>
      <c r="E3774">
        <v>103.18600000000001</v>
      </c>
      <c r="F3774">
        <v>103.18600000000001</v>
      </c>
      <c r="G3774">
        <v>-0.31</v>
      </c>
      <c r="H3774">
        <v>0.31</v>
      </c>
      <c r="I3774">
        <v>3.8719999999999999</v>
      </c>
      <c r="J3774">
        <v>2.7707000000000002</v>
      </c>
      <c r="K3774">
        <v>103.28</v>
      </c>
      <c r="L3774">
        <v>3.8340000000000001</v>
      </c>
      <c r="M3774" t="s">
        <v>129</v>
      </c>
      <c r="N3774" t="s">
        <v>130</v>
      </c>
      <c r="O3774" t="s">
        <v>127</v>
      </c>
      <c r="P3774">
        <v>3.65</v>
      </c>
      <c r="Q3774">
        <v>4.09</v>
      </c>
      <c r="R3774">
        <v>3.74</v>
      </c>
      <c r="S3774">
        <v>10133.450000000001</v>
      </c>
      <c r="T3774">
        <v>9985.09</v>
      </c>
      <c r="U3774">
        <v>9901.69</v>
      </c>
      <c r="V3774">
        <v>3.65</v>
      </c>
      <c r="W3774">
        <v>4.09</v>
      </c>
      <c r="X3774">
        <v>3.74</v>
      </c>
      <c r="Y3774">
        <v>10133.450000000001</v>
      </c>
      <c r="Z3774">
        <v>9985.09</v>
      </c>
      <c r="AA3774">
        <v>9901.69</v>
      </c>
      <c r="AB3774" s="2">
        <v>40632</v>
      </c>
      <c r="AC3774">
        <v>104.09</v>
      </c>
      <c r="AD3774">
        <v>-0.37</v>
      </c>
      <c r="AE3774">
        <v>-0.31</v>
      </c>
      <c r="AF3774">
        <v>104.09699999999999</v>
      </c>
      <c r="AG3774">
        <v>104.09699999999999</v>
      </c>
      <c r="AH3774">
        <v>-0.06</v>
      </c>
      <c r="AI3774">
        <v>0.06</v>
      </c>
      <c r="AJ3774">
        <v>4.4880000000000004</v>
      </c>
      <c r="AK3774">
        <v>7.8593000000000002</v>
      </c>
      <c r="AL3774">
        <v>104.4</v>
      </c>
      <c r="AM3774">
        <v>4.4509999999999996</v>
      </c>
      <c r="AN3774" t="s">
        <v>71</v>
      </c>
      <c r="AO3774" t="s">
        <v>70</v>
      </c>
      <c r="AQ3774">
        <v>4.41</v>
      </c>
      <c r="AR3774">
        <v>4.49</v>
      </c>
      <c r="AT3774">
        <v>10873.34</v>
      </c>
      <c r="AU3774">
        <v>10530.66</v>
      </c>
      <c r="AW3774">
        <v>4.41</v>
      </c>
      <c r="AX3774">
        <v>4.49</v>
      </c>
      <c r="AZ3774">
        <v>10873.34</v>
      </c>
      <c r="BA3774">
        <v>10530.66</v>
      </c>
      <c r="BC3774" s="2">
        <v>40632</v>
      </c>
      <c r="BD3774">
        <v>103.17</v>
      </c>
      <c r="BE3774">
        <v>-0.42</v>
      </c>
      <c r="BF3774">
        <v>-0.11</v>
      </c>
      <c r="BG3774">
        <v>103.18600000000001</v>
      </c>
      <c r="BH3774">
        <v>103.18600000000001</v>
      </c>
      <c r="BI3774">
        <v>-0.31</v>
      </c>
      <c r="BJ3774">
        <v>0.31</v>
      </c>
      <c r="BK3774">
        <v>3.8719999999999999</v>
      </c>
      <c r="BL3774">
        <v>2.7707000000000002</v>
      </c>
      <c r="BM3774">
        <v>103.28</v>
      </c>
      <c r="BN3774">
        <v>3.8340000000000001</v>
      </c>
      <c r="BO3774" t="s">
        <v>129</v>
      </c>
      <c r="BP3774" t="s">
        <v>130</v>
      </c>
      <c r="BQ3774" t="s">
        <v>127</v>
      </c>
      <c r="BR3774">
        <v>3.65</v>
      </c>
      <c r="BS3774">
        <v>4.09</v>
      </c>
      <c r="BT3774">
        <v>3.74</v>
      </c>
      <c r="BU3774">
        <v>10133.450000000001</v>
      </c>
      <c r="BV3774">
        <v>9985.09</v>
      </c>
      <c r="BW3774">
        <v>9901.69</v>
      </c>
      <c r="BX3774">
        <v>3.65</v>
      </c>
      <c r="BY3774">
        <v>4.09</v>
      </c>
      <c r="BZ3774">
        <v>3.74</v>
      </c>
      <c r="CA3774">
        <v>10133.450000000001</v>
      </c>
      <c r="CB3774">
        <v>9985.09</v>
      </c>
      <c r="CC3774">
        <v>9901.69</v>
      </c>
      <c r="CD3774" s="2">
        <v>40632</v>
      </c>
      <c r="CE3774">
        <v>104.09</v>
      </c>
      <c r="CF3774">
        <v>-0.37</v>
      </c>
      <c r="CG3774">
        <v>-0.31</v>
      </c>
      <c r="CH3774">
        <v>104.09699999999999</v>
      </c>
      <c r="CI3774">
        <v>104.09699999999999</v>
      </c>
      <c r="CJ3774">
        <v>-0.06</v>
      </c>
      <c r="CK3774">
        <v>0.06</v>
      </c>
      <c r="CL3774">
        <v>4.4880000000000004</v>
      </c>
      <c r="CM3774">
        <v>7.8593000000000002</v>
      </c>
      <c r="CN3774">
        <v>104.4</v>
      </c>
      <c r="CO3774">
        <v>4.4509999999999996</v>
      </c>
      <c r="CP3774" t="s">
        <v>71</v>
      </c>
      <c r="CQ3774" t="s">
        <v>70</v>
      </c>
      <c r="CS3774">
        <v>4.41</v>
      </c>
      <c r="CT3774">
        <v>4.49</v>
      </c>
      <c r="CV3774">
        <v>10873.34</v>
      </c>
      <c r="CW3774">
        <v>10530.66</v>
      </c>
      <c r="CY3774">
        <v>4.41</v>
      </c>
      <c r="CZ3774">
        <v>4.49</v>
      </c>
      <c r="DB3774">
        <v>10873.34</v>
      </c>
      <c r="DC3774">
        <v>10530.66</v>
      </c>
    </row>
    <row r="3775" spans="1:107">
      <c r="A3775" s="2">
        <v>40631</v>
      </c>
      <c r="B3775">
        <v>103.23</v>
      </c>
      <c r="C3775">
        <v>-0.39</v>
      </c>
      <c r="D3775">
        <v>-0.11</v>
      </c>
      <c r="E3775">
        <v>103.238</v>
      </c>
      <c r="F3775">
        <v>103.238</v>
      </c>
      <c r="G3775">
        <v>-0.28000000000000003</v>
      </c>
      <c r="H3775">
        <v>0.28000000000000003</v>
      </c>
      <c r="I3775">
        <v>3.85</v>
      </c>
      <c r="J3775">
        <v>2.7711999999999999</v>
      </c>
      <c r="K3775">
        <v>103.34</v>
      </c>
      <c r="L3775">
        <v>3.8130000000000002</v>
      </c>
      <c r="M3775" t="s">
        <v>129</v>
      </c>
      <c r="N3775" t="s">
        <v>130</v>
      </c>
      <c r="O3775" t="s">
        <v>127</v>
      </c>
      <c r="P3775">
        <v>3.65</v>
      </c>
      <c r="Q3775">
        <v>4.0599999999999996</v>
      </c>
      <c r="R3775">
        <v>3.72</v>
      </c>
      <c r="S3775">
        <v>10132.450000000001</v>
      </c>
      <c r="T3775">
        <v>9996.08</v>
      </c>
      <c r="U3775">
        <v>9905.7199999999993</v>
      </c>
      <c r="V3775">
        <v>3.65</v>
      </c>
      <c r="W3775">
        <v>4.0599999999999996</v>
      </c>
      <c r="X3775">
        <v>3.72</v>
      </c>
      <c r="Y3775">
        <v>10132.450000000001</v>
      </c>
      <c r="Z3775">
        <v>9996.08</v>
      </c>
      <c r="AA3775">
        <v>9905.7199999999993</v>
      </c>
      <c r="AB3775" s="2">
        <v>40631</v>
      </c>
      <c r="AC3775">
        <v>104.2</v>
      </c>
      <c r="AD3775">
        <v>-0.3</v>
      </c>
      <c r="AE3775">
        <v>-0.3</v>
      </c>
      <c r="AF3775">
        <v>104.261</v>
      </c>
      <c r="AG3775">
        <v>104.261</v>
      </c>
      <c r="AH3775">
        <v>0</v>
      </c>
      <c r="AI3775">
        <v>0</v>
      </c>
      <c r="AJ3775">
        <v>4.4749999999999996</v>
      </c>
      <c r="AK3775">
        <v>7.8620000000000001</v>
      </c>
      <c r="AL3775">
        <v>104.5</v>
      </c>
      <c r="AM3775">
        <v>4.4379999999999997</v>
      </c>
      <c r="AN3775" t="s">
        <v>71</v>
      </c>
      <c r="AO3775" t="s">
        <v>70</v>
      </c>
      <c r="AQ3775">
        <v>4.3899999999999997</v>
      </c>
      <c r="AR3775">
        <v>4.47</v>
      </c>
      <c r="AT3775">
        <v>10885.27</v>
      </c>
      <c r="AU3775">
        <v>10544.67</v>
      </c>
      <c r="AW3775">
        <v>4.3899999999999997</v>
      </c>
      <c r="AX3775">
        <v>4.47</v>
      </c>
      <c r="AZ3775">
        <v>10885.27</v>
      </c>
      <c r="BA3775">
        <v>10544.67</v>
      </c>
      <c r="BC3775" s="2">
        <v>40631</v>
      </c>
      <c r="BD3775">
        <v>103.23</v>
      </c>
      <c r="BE3775">
        <v>-0.39</v>
      </c>
      <c r="BF3775">
        <v>-0.11</v>
      </c>
      <c r="BG3775">
        <v>103.238</v>
      </c>
      <c r="BH3775">
        <v>103.238</v>
      </c>
      <c r="BI3775">
        <v>-0.28000000000000003</v>
      </c>
      <c r="BJ3775">
        <v>0.28000000000000003</v>
      </c>
      <c r="BK3775">
        <v>3.85</v>
      </c>
      <c r="BL3775">
        <v>2.7711999999999999</v>
      </c>
      <c r="BM3775">
        <v>103.34</v>
      </c>
      <c r="BN3775">
        <v>3.8130000000000002</v>
      </c>
      <c r="BO3775" t="s">
        <v>129</v>
      </c>
      <c r="BP3775" t="s">
        <v>130</v>
      </c>
      <c r="BQ3775" t="s">
        <v>127</v>
      </c>
      <c r="BR3775">
        <v>3.65</v>
      </c>
      <c r="BS3775">
        <v>4.0599999999999996</v>
      </c>
      <c r="BT3775">
        <v>3.72</v>
      </c>
      <c r="BU3775">
        <v>10132.450000000001</v>
      </c>
      <c r="BV3775">
        <v>9996.08</v>
      </c>
      <c r="BW3775">
        <v>9905.7199999999993</v>
      </c>
      <c r="BX3775">
        <v>3.65</v>
      </c>
      <c r="BY3775">
        <v>4.0599999999999996</v>
      </c>
      <c r="BZ3775">
        <v>3.72</v>
      </c>
      <c r="CA3775">
        <v>10132.450000000001</v>
      </c>
      <c r="CB3775">
        <v>9996.08</v>
      </c>
      <c r="CC3775">
        <v>9905.7199999999993</v>
      </c>
      <c r="CD3775" s="2">
        <v>40631</v>
      </c>
      <c r="CE3775">
        <v>104.2</v>
      </c>
      <c r="CF3775">
        <v>-0.3</v>
      </c>
      <c r="CG3775">
        <v>-0.3</v>
      </c>
      <c r="CH3775">
        <v>104.261</v>
      </c>
      <c r="CI3775">
        <v>104.261</v>
      </c>
      <c r="CJ3775">
        <v>0</v>
      </c>
      <c r="CK3775">
        <v>0</v>
      </c>
      <c r="CL3775">
        <v>4.4749999999999996</v>
      </c>
      <c r="CM3775">
        <v>7.8620000000000001</v>
      </c>
      <c r="CN3775">
        <v>104.5</v>
      </c>
      <c r="CO3775">
        <v>4.4379999999999997</v>
      </c>
      <c r="CP3775" t="s">
        <v>71</v>
      </c>
      <c r="CQ3775" t="s">
        <v>70</v>
      </c>
      <c r="CS3775">
        <v>4.3899999999999997</v>
      </c>
      <c r="CT3775">
        <v>4.47</v>
      </c>
      <c r="CV3775">
        <v>10885.27</v>
      </c>
      <c r="CW3775">
        <v>10544.67</v>
      </c>
      <c r="CY3775">
        <v>4.3899999999999997</v>
      </c>
      <c r="CZ3775">
        <v>4.47</v>
      </c>
      <c r="DB3775">
        <v>10885.27</v>
      </c>
      <c r="DC3775">
        <v>10544.67</v>
      </c>
    </row>
    <row r="3776" spans="1:107">
      <c r="A3776" s="2">
        <v>40630</v>
      </c>
      <c r="B3776">
        <v>103.21</v>
      </c>
      <c r="C3776">
        <v>-0.36</v>
      </c>
      <c r="D3776">
        <v>-0.11</v>
      </c>
      <c r="E3776">
        <v>103.206</v>
      </c>
      <c r="F3776">
        <v>103.206</v>
      </c>
      <c r="G3776">
        <v>-0.25</v>
      </c>
      <c r="H3776">
        <v>0.25</v>
      </c>
      <c r="I3776">
        <v>3.8559999999999999</v>
      </c>
      <c r="J3776">
        <v>2.7713000000000001</v>
      </c>
      <c r="K3776">
        <v>103.32</v>
      </c>
      <c r="L3776">
        <v>3.8180000000000001</v>
      </c>
      <c r="M3776" t="s">
        <v>129</v>
      </c>
      <c r="N3776" t="s">
        <v>130</v>
      </c>
      <c r="O3776" t="s">
        <v>127</v>
      </c>
      <c r="P3776">
        <v>3.67</v>
      </c>
      <c r="Q3776">
        <v>4.0599999999999996</v>
      </c>
      <c r="R3776">
        <v>3.73</v>
      </c>
      <c r="S3776">
        <v>10127.23</v>
      </c>
      <c r="T3776">
        <v>9995</v>
      </c>
      <c r="U3776">
        <v>9902.19</v>
      </c>
      <c r="V3776">
        <v>3.67</v>
      </c>
      <c r="W3776">
        <v>4.0599999999999996</v>
      </c>
      <c r="X3776">
        <v>3.73</v>
      </c>
      <c r="Y3776">
        <v>10127.23</v>
      </c>
      <c r="Z3776">
        <v>9995</v>
      </c>
      <c r="AA3776">
        <v>9902.19</v>
      </c>
      <c r="AB3776" s="2">
        <v>40630</v>
      </c>
      <c r="AC3776">
        <v>104.26</v>
      </c>
      <c r="AD3776">
        <v>-0.26</v>
      </c>
      <c r="AE3776">
        <v>-0.3</v>
      </c>
      <c r="AF3776">
        <v>104.261</v>
      </c>
      <c r="AG3776">
        <v>104.261</v>
      </c>
      <c r="AH3776">
        <v>0.04</v>
      </c>
      <c r="AI3776">
        <v>-0.04</v>
      </c>
      <c r="AJ3776">
        <v>4.4669999999999996</v>
      </c>
      <c r="AK3776">
        <v>7.8635000000000002</v>
      </c>
      <c r="AL3776">
        <v>104.56</v>
      </c>
      <c r="AM3776">
        <v>4.431</v>
      </c>
      <c r="AN3776" t="s">
        <v>71</v>
      </c>
      <c r="AO3776" t="s">
        <v>70</v>
      </c>
      <c r="AQ3776">
        <v>4.3899999999999997</v>
      </c>
      <c r="AR3776">
        <v>4.47</v>
      </c>
      <c r="AT3776">
        <v>10884</v>
      </c>
      <c r="AU3776">
        <v>10543.39</v>
      </c>
      <c r="AW3776">
        <v>4.3899999999999997</v>
      </c>
      <c r="AX3776">
        <v>4.47</v>
      </c>
      <c r="AZ3776">
        <v>10884</v>
      </c>
      <c r="BA3776">
        <v>10543.39</v>
      </c>
      <c r="BC3776" s="2">
        <v>40630</v>
      </c>
      <c r="BD3776">
        <v>103.21</v>
      </c>
      <c r="BE3776">
        <v>-0.36</v>
      </c>
      <c r="BF3776">
        <v>-0.11</v>
      </c>
      <c r="BG3776">
        <v>103.206</v>
      </c>
      <c r="BH3776">
        <v>103.206</v>
      </c>
      <c r="BI3776">
        <v>-0.25</v>
      </c>
      <c r="BJ3776">
        <v>0.25</v>
      </c>
      <c r="BK3776">
        <v>3.8559999999999999</v>
      </c>
      <c r="BL3776">
        <v>2.7713000000000001</v>
      </c>
      <c r="BM3776">
        <v>103.32</v>
      </c>
      <c r="BN3776">
        <v>3.8180000000000001</v>
      </c>
      <c r="BO3776" t="s">
        <v>129</v>
      </c>
      <c r="BP3776" t="s">
        <v>130</v>
      </c>
      <c r="BQ3776" t="s">
        <v>127</v>
      </c>
      <c r="BR3776">
        <v>3.67</v>
      </c>
      <c r="BS3776">
        <v>4.0599999999999996</v>
      </c>
      <c r="BT3776">
        <v>3.73</v>
      </c>
      <c r="BU3776">
        <v>10127.23</v>
      </c>
      <c r="BV3776">
        <v>9995</v>
      </c>
      <c r="BW3776">
        <v>9902.19</v>
      </c>
      <c r="BX3776">
        <v>3.67</v>
      </c>
      <c r="BY3776">
        <v>4.0599999999999996</v>
      </c>
      <c r="BZ3776">
        <v>3.73</v>
      </c>
      <c r="CA3776">
        <v>10127.23</v>
      </c>
      <c r="CB3776">
        <v>9995</v>
      </c>
      <c r="CC3776">
        <v>9902.19</v>
      </c>
      <c r="CD3776" s="2">
        <v>40630</v>
      </c>
      <c r="CE3776">
        <v>104.26</v>
      </c>
      <c r="CF3776">
        <v>-0.26</v>
      </c>
      <c r="CG3776">
        <v>-0.3</v>
      </c>
      <c r="CH3776">
        <v>104.261</v>
      </c>
      <c r="CI3776">
        <v>104.261</v>
      </c>
      <c r="CJ3776">
        <v>0.04</v>
      </c>
      <c r="CK3776">
        <v>-0.04</v>
      </c>
      <c r="CL3776">
        <v>4.4669999999999996</v>
      </c>
      <c r="CM3776">
        <v>7.8635000000000002</v>
      </c>
      <c r="CN3776">
        <v>104.56</v>
      </c>
      <c r="CO3776">
        <v>4.431</v>
      </c>
      <c r="CP3776" t="s">
        <v>71</v>
      </c>
      <c r="CQ3776" t="s">
        <v>70</v>
      </c>
      <c r="CS3776">
        <v>4.3899999999999997</v>
      </c>
      <c r="CT3776">
        <v>4.47</v>
      </c>
      <c r="CV3776">
        <v>10884</v>
      </c>
      <c r="CW3776">
        <v>10543.39</v>
      </c>
      <c r="CY3776">
        <v>4.3899999999999997</v>
      </c>
      <c r="CZ3776">
        <v>4.47</v>
      </c>
      <c r="DB3776">
        <v>10884</v>
      </c>
      <c r="DC3776">
        <v>10543.39</v>
      </c>
    </row>
    <row r="3777" spans="1:107">
      <c r="A3777" s="2">
        <v>40627</v>
      </c>
      <c r="B3777">
        <v>103.23</v>
      </c>
      <c r="C3777">
        <v>-0.39</v>
      </c>
      <c r="D3777">
        <v>-0.11</v>
      </c>
      <c r="E3777">
        <v>103.238</v>
      </c>
      <c r="F3777">
        <v>103.238</v>
      </c>
      <c r="G3777">
        <v>-0.28000000000000003</v>
      </c>
      <c r="H3777">
        <v>0.28000000000000003</v>
      </c>
      <c r="I3777">
        <v>3.8479999999999999</v>
      </c>
      <c r="J3777">
        <v>2.7711999999999999</v>
      </c>
      <c r="K3777">
        <v>103.34</v>
      </c>
      <c r="L3777">
        <v>3.8109999999999999</v>
      </c>
      <c r="M3777" t="s">
        <v>129</v>
      </c>
      <c r="N3777" t="s">
        <v>130</v>
      </c>
      <c r="O3777" t="s">
        <v>127</v>
      </c>
      <c r="P3777">
        <v>3.66</v>
      </c>
      <c r="Q3777">
        <v>4.0599999999999996</v>
      </c>
      <c r="R3777">
        <v>3.71</v>
      </c>
      <c r="S3777">
        <v>10126.299999999999</v>
      </c>
      <c r="T3777">
        <v>9991.75</v>
      </c>
      <c r="U3777">
        <v>9904.23</v>
      </c>
      <c r="V3777">
        <v>3.66</v>
      </c>
      <c r="W3777">
        <v>4.0599999999999996</v>
      </c>
      <c r="X3777">
        <v>3.71</v>
      </c>
      <c r="Y3777">
        <v>10126.299999999999</v>
      </c>
      <c r="Z3777">
        <v>9991.75</v>
      </c>
      <c r="AA3777">
        <v>9904.23</v>
      </c>
      <c r="AB3777" s="2">
        <v>40627</v>
      </c>
      <c r="AC3777">
        <v>104.2</v>
      </c>
      <c r="AD3777">
        <v>-0.5</v>
      </c>
      <c r="AE3777">
        <v>-0.31</v>
      </c>
      <c r="AF3777">
        <v>104.22799999999999</v>
      </c>
      <c r="AG3777">
        <v>104.22799999999999</v>
      </c>
      <c r="AH3777">
        <v>-0.19</v>
      </c>
      <c r="AI3777">
        <v>0.19</v>
      </c>
      <c r="AJ3777">
        <v>4.4749999999999996</v>
      </c>
      <c r="AK3777">
        <v>7.859</v>
      </c>
      <c r="AL3777">
        <v>104.51</v>
      </c>
      <c r="AM3777">
        <v>4.4370000000000003</v>
      </c>
      <c r="AN3777" t="s">
        <v>71</v>
      </c>
      <c r="AO3777" t="s">
        <v>70</v>
      </c>
      <c r="AQ3777">
        <v>4.3929999999999998</v>
      </c>
      <c r="AR3777">
        <v>4.4729999999999999</v>
      </c>
      <c r="AT3777">
        <v>10878.2</v>
      </c>
      <c r="AU3777">
        <v>10537.24</v>
      </c>
      <c r="AW3777">
        <v>4.3929999999999998</v>
      </c>
      <c r="AX3777">
        <v>4.4729999999999999</v>
      </c>
      <c r="AZ3777">
        <v>10878.2</v>
      </c>
      <c r="BA3777">
        <v>10537.24</v>
      </c>
      <c r="BC3777" s="2">
        <v>40627</v>
      </c>
      <c r="BD3777">
        <v>103.23</v>
      </c>
      <c r="BE3777">
        <v>-0.39</v>
      </c>
      <c r="BF3777">
        <v>-0.11</v>
      </c>
      <c r="BG3777">
        <v>103.238</v>
      </c>
      <c r="BH3777">
        <v>103.238</v>
      </c>
      <c r="BI3777">
        <v>-0.28000000000000003</v>
      </c>
      <c r="BJ3777">
        <v>0.28000000000000003</v>
      </c>
      <c r="BK3777">
        <v>3.8479999999999999</v>
      </c>
      <c r="BL3777">
        <v>2.7711999999999999</v>
      </c>
      <c r="BM3777">
        <v>103.34</v>
      </c>
      <c r="BN3777">
        <v>3.8109999999999999</v>
      </c>
      <c r="BO3777" t="s">
        <v>129</v>
      </c>
      <c r="BP3777" t="s">
        <v>130</v>
      </c>
      <c r="BQ3777" t="s">
        <v>127</v>
      </c>
      <c r="BR3777">
        <v>3.66</v>
      </c>
      <c r="BS3777">
        <v>4.0599999999999996</v>
      </c>
      <c r="BT3777">
        <v>3.71</v>
      </c>
      <c r="BU3777">
        <v>10126.299999999999</v>
      </c>
      <c r="BV3777">
        <v>9991.75</v>
      </c>
      <c r="BW3777">
        <v>9904.23</v>
      </c>
      <c r="BX3777">
        <v>3.66</v>
      </c>
      <c r="BY3777">
        <v>4.0599999999999996</v>
      </c>
      <c r="BZ3777">
        <v>3.71</v>
      </c>
      <c r="CA3777">
        <v>10126.299999999999</v>
      </c>
      <c r="CB3777">
        <v>9991.75</v>
      </c>
      <c r="CC3777">
        <v>9904.23</v>
      </c>
      <c r="CD3777" s="2">
        <v>40627</v>
      </c>
      <c r="CE3777">
        <v>104.2</v>
      </c>
      <c r="CF3777">
        <v>-0.5</v>
      </c>
      <c r="CG3777">
        <v>-0.31</v>
      </c>
      <c r="CH3777">
        <v>104.22799999999999</v>
      </c>
      <c r="CI3777">
        <v>104.22799999999999</v>
      </c>
      <c r="CJ3777">
        <v>-0.19</v>
      </c>
      <c r="CK3777">
        <v>0.19</v>
      </c>
      <c r="CL3777">
        <v>4.4749999999999996</v>
      </c>
      <c r="CM3777">
        <v>7.859</v>
      </c>
      <c r="CN3777">
        <v>104.51</v>
      </c>
      <c r="CO3777">
        <v>4.4370000000000003</v>
      </c>
      <c r="CP3777" t="s">
        <v>71</v>
      </c>
      <c r="CQ3777" t="s">
        <v>70</v>
      </c>
      <c r="CS3777">
        <v>4.3929999999999998</v>
      </c>
      <c r="CT3777">
        <v>4.4729999999999999</v>
      </c>
      <c r="CV3777">
        <v>10878.2</v>
      </c>
      <c r="CW3777">
        <v>10537.24</v>
      </c>
      <c r="CY3777">
        <v>4.3929999999999998</v>
      </c>
      <c r="CZ3777">
        <v>4.4729999999999999</v>
      </c>
      <c r="DB3777">
        <v>10878.2</v>
      </c>
      <c r="DC3777">
        <v>10537.24</v>
      </c>
    </row>
    <row r="3778" spans="1:107">
      <c r="A3778" s="2">
        <v>40626</v>
      </c>
      <c r="B3778">
        <v>103.36</v>
      </c>
      <c r="C3778">
        <v>-0.38</v>
      </c>
      <c r="D3778">
        <v>-0.1</v>
      </c>
      <c r="E3778">
        <v>103.364</v>
      </c>
      <c r="F3778">
        <v>103.364</v>
      </c>
      <c r="G3778">
        <v>-0.28000000000000003</v>
      </c>
      <c r="H3778">
        <v>0.28000000000000003</v>
      </c>
      <c r="I3778">
        <v>3.8029999999999999</v>
      </c>
      <c r="J3778">
        <v>2.7719</v>
      </c>
      <c r="K3778">
        <v>103.46</v>
      </c>
      <c r="L3778">
        <v>3.77</v>
      </c>
      <c r="M3778" t="s">
        <v>129</v>
      </c>
      <c r="N3778" t="s">
        <v>130</v>
      </c>
      <c r="O3778" t="s">
        <v>127</v>
      </c>
      <c r="P3778">
        <v>3.61</v>
      </c>
      <c r="Q3778">
        <v>4.04</v>
      </c>
      <c r="R3778">
        <v>3.66</v>
      </c>
      <c r="S3778">
        <v>10135.870000000001</v>
      </c>
      <c r="T3778">
        <v>9998.75</v>
      </c>
      <c r="U3778">
        <v>9915.91</v>
      </c>
      <c r="V3778">
        <v>3.61</v>
      </c>
      <c r="W3778">
        <v>4.04</v>
      </c>
      <c r="X3778">
        <v>3.66</v>
      </c>
      <c r="Y3778">
        <v>10135.870000000001</v>
      </c>
      <c r="Z3778">
        <v>9998.75</v>
      </c>
      <c r="AA3778">
        <v>9915.91</v>
      </c>
      <c r="AB3778" s="2">
        <v>40626</v>
      </c>
      <c r="AC3778">
        <v>104.27</v>
      </c>
      <c r="AD3778">
        <v>-0.28000000000000003</v>
      </c>
      <c r="AE3778">
        <v>-0.31</v>
      </c>
      <c r="AF3778">
        <v>104.253</v>
      </c>
      <c r="AG3778">
        <v>104.253</v>
      </c>
      <c r="AH3778">
        <v>0.03</v>
      </c>
      <c r="AI3778">
        <v>-0.03</v>
      </c>
      <c r="AJ3778">
        <v>4.4660000000000002</v>
      </c>
      <c r="AK3778">
        <v>7.8635000000000002</v>
      </c>
      <c r="AL3778">
        <v>104.58</v>
      </c>
      <c r="AM3778">
        <v>4.4290000000000003</v>
      </c>
      <c r="AN3778" t="s">
        <v>71</v>
      </c>
      <c r="AO3778" t="s">
        <v>70</v>
      </c>
      <c r="AQ3778">
        <v>4.3899999999999997</v>
      </c>
      <c r="AR3778">
        <v>4.47</v>
      </c>
      <c r="AT3778">
        <v>10878.91</v>
      </c>
      <c r="AU3778">
        <v>10538.26</v>
      </c>
      <c r="AW3778">
        <v>4.3899999999999997</v>
      </c>
      <c r="AX3778">
        <v>4.47</v>
      </c>
      <c r="AZ3778">
        <v>10878.91</v>
      </c>
      <c r="BA3778">
        <v>10538.26</v>
      </c>
      <c r="BC3778" s="2">
        <v>40626</v>
      </c>
      <c r="BD3778">
        <v>103.36</v>
      </c>
      <c r="BE3778">
        <v>-0.38</v>
      </c>
      <c r="BF3778">
        <v>-0.1</v>
      </c>
      <c r="BG3778">
        <v>103.364</v>
      </c>
      <c r="BH3778">
        <v>103.364</v>
      </c>
      <c r="BI3778">
        <v>-0.28000000000000003</v>
      </c>
      <c r="BJ3778">
        <v>0.28000000000000003</v>
      </c>
      <c r="BK3778">
        <v>3.8029999999999999</v>
      </c>
      <c r="BL3778">
        <v>2.7719</v>
      </c>
      <c r="BM3778">
        <v>103.46</v>
      </c>
      <c r="BN3778">
        <v>3.77</v>
      </c>
      <c r="BO3778" t="s">
        <v>129</v>
      </c>
      <c r="BP3778" t="s">
        <v>130</v>
      </c>
      <c r="BQ3778" t="s">
        <v>127</v>
      </c>
      <c r="BR3778">
        <v>3.61</v>
      </c>
      <c r="BS3778">
        <v>4.04</v>
      </c>
      <c r="BT3778">
        <v>3.66</v>
      </c>
      <c r="BU3778">
        <v>10135.870000000001</v>
      </c>
      <c r="BV3778">
        <v>9998.75</v>
      </c>
      <c r="BW3778">
        <v>9915.91</v>
      </c>
      <c r="BX3778">
        <v>3.61</v>
      </c>
      <c r="BY3778">
        <v>4.04</v>
      </c>
      <c r="BZ3778">
        <v>3.66</v>
      </c>
      <c r="CA3778">
        <v>10135.870000000001</v>
      </c>
      <c r="CB3778">
        <v>9998.75</v>
      </c>
      <c r="CC3778">
        <v>9915.91</v>
      </c>
      <c r="CD3778" s="2">
        <v>40626</v>
      </c>
      <c r="CE3778">
        <v>104.27</v>
      </c>
      <c r="CF3778">
        <v>-0.28000000000000003</v>
      </c>
      <c r="CG3778">
        <v>-0.31</v>
      </c>
      <c r="CH3778">
        <v>104.253</v>
      </c>
      <c r="CI3778">
        <v>104.253</v>
      </c>
      <c r="CJ3778">
        <v>0.03</v>
      </c>
      <c r="CK3778">
        <v>-0.03</v>
      </c>
      <c r="CL3778">
        <v>4.4660000000000002</v>
      </c>
      <c r="CM3778">
        <v>7.8635000000000002</v>
      </c>
      <c r="CN3778">
        <v>104.58</v>
      </c>
      <c r="CO3778">
        <v>4.4290000000000003</v>
      </c>
      <c r="CP3778" t="s">
        <v>71</v>
      </c>
      <c r="CQ3778" t="s">
        <v>70</v>
      </c>
      <c r="CS3778">
        <v>4.3899999999999997</v>
      </c>
      <c r="CT3778">
        <v>4.47</v>
      </c>
      <c r="CV3778">
        <v>10878.91</v>
      </c>
      <c r="CW3778">
        <v>10538.26</v>
      </c>
      <c r="CY3778">
        <v>4.3899999999999997</v>
      </c>
      <c r="CZ3778">
        <v>4.47</v>
      </c>
      <c r="DB3778">
        <v>10878.91</v>
      </c>
      <c r="DC3778">
        <v>10538.26</v>
      </c>
    </row>
    <row r="3779" spans="1:107">
      <c r="A3779" s="2">
        <v>40625</v>
      </c>
      <c r="B3779">
        <v>103.37</v>
      </c>
      <c r="C3779">
        <v>-0.36</v>
      </c>
      <c r="D3779">
        <v>-0.09</v>
      </c>
      <c r="E3779">
        <v>103.375</v>
      </c>
      <c r="F3779">
        <v>103.375</v>
      </c>
      <c r="G3779">
        <v>-0.27</v>
      </c>
      <c r="H3779">
        <v>0.27</v>
      </c>
      <c r="I3779">
        <v>3.8</v>
      </c>
      <c r="J3779">
        <v>2.7721</v>
      </c>
      <c r="K3779">
        <v>103.46</v>
      </c>
      <c r="L3779">
        <v>3.7679999999999998</v>
      </c>
      <c r="M3779" t="s">
        <v>129</v>
      </c>
      <c r="N3779" t="s">
        <v>130</v>
      </c>
      <c r="O3779" t="s">
        <v>127</v>
      </c>
      <c r="P3779">
        <v>3.6</v>
      </c>
      <c r="Q3779">
        <v>4.05</v>
      </c>
      <c r="R3779">
        <v>3.65</v>
      </c>
      <c r="S3779">
        <v>10136.99</v>
      </c>
      <c r="T3779">
        <v>9993.6299999999992</v>
      </c>
      <c r="U3779">
        <v>9917.4599999999991</v>
      </c>
      <c r="V3779">
        <v>3.6</v>
      </c>
      <c r="W3779">
        <v>4.05</v>
      </c>
      <c r="X3779">
        <v>3.65</v>
      </c>
      <c r="Y3779">
        <v>10136.99</v>
      </c>
      <c r="Z3779">
        <v>9993.6299999999992</v>
      </c>
      <c r="AA3779">
        <v>9917.4599999999991</v>
      </c>
      <c r="AB3779" s="2">
        <v>40625</v>
      </c>
      <c r="AC3779">
        <v>104.08</v>
      </c>
      <c r="AD3779">
        <v>-0.3</v>
      </c>
      <c r="AE3779">
        <v>-0.32</v>
      </c>
      <c r="AF3779">
        <v>104.081</v>
      </c>
      <c r="AG3779">
        <v>104.081</v>
      </c>
      <c r="AH3779">
        <v>0.02</v>
      </c>
      <c r="AI3779">
        <v>-0.02</v>
      </c>
      <c r="AJ3779">
        <v>4.4889999999999999</v>
      </c>
      <c r="AK3779">
        <v>7.8604000000000003</v>
      </c>
      <c r="AL3779">
        <v>104.4</v>
      </c>
      <c r="AM3779">
        <v>4.45</v>
      </c>
      <c r="AN3779" t="s">
        <v>71</v>
      </c>
      <c r="AO3779" t="s">
        <v>70</v>
      </c>
      <c r="AQ3779">
        <v>4.41</v>
      </c>
      <c r="AR3779">
        <v>4.49</v>
      </c>
      <c r="AT3779">
        <v>10864.4</v>
      </c>
      <c r="AU3779">
        <v>10521.65</v>
      </c>
      <c r="AW3779">
        <v>4.41</v>
      </c>
      <c r="AX3779">
        <v>4.49</v>
      </c>
      <c r="AZ3779">
        <v>10864.4</v>
      </c>
      <c r="BA3779">
        <v>10521.65</v>
      </c>
      <c r="BC3779" s="2">
        <v>40625</v>
      </c>
      <c r="BD3779">
        <v>103.37</v>
      </c>
      <c r="BE3779">
        <v>-0.36</v>
      </c>
      <c r="BF3779">
        <v>-0.09</v>
      </c>
      <c r="BG3779">
        <v>103.375</v>
      </c>
      <c r="BH3779">
        <v>103.375</v>
      </c>
      <c r="BI3779">
        <v>-0.27</v>
      </c>
      <c r="BJ3779">
        <v>0.27</v>
      </c>
      <c r="BK3779">
        <v>3.8</v>
      </c>
      <c r="BL3779">
        <v>2.7721</v>
      </c>
      <c r="BM3779">
        <v>103.46</v>
      </c>
      <c r="BN3779">
        <v>3.7679999999999998</v>
      </c>
      <c r="BO3779" t="s">
        <v>129</v>
      </c>
      <c r="BP3779" t="s">
        <v>130</v>
      </c>
      <c r="BQ3779" t="s">
        <v>127</v>
      </c>
      <c r="BR3779">
        <v>3.6</v>
      </c>
      <c r="BS3779">
        <v>4.05</v>
      </c>
      <c r="BT3779">
        <v>3.65</v>
      </c>
      <c r="BU3779">
        <v>10136.99</v>
      </c>
      <c r="BV3779">
        <v>9993.6299999999992</v>
      </c>
      <c r="BW3779">
        <v>9917.4599999999991</v>
      </c>
      <c r="BX3779">
        <v>3.6</v>
      </c>
      <c r="BY3779">
        <v>4.05</v>
      </c>
      <c r="BZ3779">
        <v>3.65</v>
      </c>
      <c r="CA3779">
        <v>10136.99</v>
      </c>
      <c r="CB3779">
        <v>9993.6299999999992</v>
      </c>
      <c r="CC3779">
        <v>9917.4599999999991</v>
      </c>
      <c r="CD3779" s="2">
        <v>40625</v>
      </c>
      <c r="CE3779">
        <v>104.08</v>
      </c>
      <c r="CF3779">
        <v>-0.3</v>
      </c>
      <c r="CG3779">
        <v>-0.32</v>
      </c>
      <c r="CH3779">
        <v>104.081</v>
      </c>
      <c r="CI3779">
        <v>104.081</v>
      </c>
      <c r="CJ3779">
        <v>0.02</v>
      </c>
      <c r="CK3779">
        <v>-0.02</v>
      </c>
      <c r="CL3779">
        <v>4.4889999999999999</v>
      </c>
      <c r="CM3779">
        <v>7.8604000000000003</v>
      </c>
      <c r="CN3779">
        <v>104.4</v>
      </c>
      <c r="CO3779">
        <v>4.45</v>
      </c>
      <c r="CP3779" t="s">
        <v>71</v>
      </c>
      <c r="CQ3779" t="s">
        <v>70</v>
      </c>
      <c r="CS3779">
        <v>4.41</v>
      </c>
      <c r="CT3779">
        <v>4.49</v>
      </c>
      <c r="CV3779">
        <v>10864.4</v>
      </c>
      <c r="CW3779">
        <v>10521.65</v>
      </c>
      <c r="CY3779">
        <v>4.41</v>
      </c>
      <c r="CZ3779">
        <v>4.49</v>
      </c>
      <c r="DB3779">
        <v>10864.4</v>
      </c>
      <c r="DC3779">
        <v>10521.65</v>
      </c>
    </row>
    <row r="3780" spans="1:107">
      <c r="A3780" s="2">
        <v>40624</v>
      </c>
      <c r="B3780">
        <v>103.25</v>
      </c>
      <c r="C3780">
        <v>-0.39</v>
      </c>
      <c r="D3780">
        <v>-0.1</v>
      </c>
      <c r="E3780">
        <v>103.255</v>
      </c>
      <c r="F3780">
        <v>103.255</v>
      </c>
      <c r="G3780">
        <v>-0.28999999999999998</v>
      </c>
      <c r="H3780">
        <v>0.28999999999999998</v>
      </c>
      <c r="I3780">
        <v>3.8420000000000001</v>
      </c>
      <c r="J3780">
        <v>2.7713000000000001</v>
      </c>
      <c r="K3780">
        <v>103.35</v>
      </c>
      <c r="L3780">
        <v>3.806</v>
      </c>
      <c r="M3780" t="s">
        <v>129</v>
      </c>
      <c r="N3780" t="s">
        <v>130</v>
      </c>
      <c r="O3780" t="s">
        <v>127</v>
      </c>
      <c r="P3780">
        <v>3.6459999999999999</v>
      </c>
      <c r="Q3780">
        <v>4.08</v>
      </c>
      <c r="R3780">
        <v>3.69</v>
      </c>
      <c r="S3780">
        <v>10126.24</v>
      </c>
      <c r="T3780">
        <v>9980.42</v>
      </c>
      <c r="U3780">
        <v>9906.31</v>
      </c>
      <c r="V3780">
        <v>3.6459999999999999</v>
      </c>
      <c r="W3780">
        <v>4.08</v>
      </c>
      <c r="X3780">
        <v>3.69</v>
      </c>
      <c r="Y3780">
        <v>10126.24</v>
      </c>
      <c r="Z3780">
        <v>9980.42</v>
      </c>
      <c r="AA3780">
        <v>9906.31</v>
      </c>
      <c r="AB3780" s="2">
        <v>40624</v>
      </c>
      <c r="AC3780">
        <v>103.99</v>
      </c>
      <c r="AD3780">
        <v>-0.38</v>
      </c>
      <c r="AE3780">
        <v>-0.33</v>
      </c>
      <c r="AF3780">
        <v>103.991</v>
      </c>
      <c r="AG3780">
        <v>103.991</v>
      </c>
      <c r="AH3780">
        <v>-0.05</v>
      </c>
      <c r="AI3780">
        <v>0.05</v>
      </c>
      <c r="AJ3780">
        <v>4.5</v>
      </c>
      <c r="AK3780">
        <v>7.8578999999999999</v>
      </c>
      <c r="AL3780">
        <v>104.32</v>
      </c>
      <c r="AM3780">
        <v>4.46</v>
      </c>
      <c r="AN3780" t="s">
        <v>71</v>
      </c>
      <c r="AO3780" t="s">
        <v>70</v>
      </c>
      <c r="AQ3780">
        <v>4.42</v>
      </c>
      <c r="AR3780">
        <v>4.5</v>
      </c>
      <c r="AT3780">
        <v>10856.51</v>
      </c>
      <c r="AU3780">
        <v>10512.72</v>
      </c>
      <c r="AW3780">
        <v>4.42</v>
      </c>
      <c r="AX3780">
        <v>4.5</v>
      </c>
      <c r="AZ3780">
        <v>10856.51</v>
      </c>
      <c r="BA3780">
        <v>10512.72</v>
      </c>
      <c r="BC3780" s="2">
        <v>40624</v>
      </c>
      <c r="BD3780">
        <v>103.25</v>
      </c>
      <c r="BE3780">
        <v>-0.39</v>
      </c>
      <c r="BF3780">
        <v>-0.1</v>
      </c>
      <c r="BG3780">
        <v>103.255</v>
      </c>
      <c r="BH3780">
        <v>103.255</v>
      </c>
      <c r="BI3780">
        <v>-0.28999999999999998</v>
      </c>
      <c r="BJ3780">
        <v>0.28999999999999998</v>
      </c>
      <c r="BK3780">
        <v>3.8420000000000001</v>
      </c>
      <c r="BL3780">
        <v>2.7713000000000001</v>
      </c>
      <c r="BM3780">
        <v>103.35</v>
      </c>
      <c r="BN3780">
        <v>3.806</v>
      </c>
      <c r="BO3780" t="s">
        <v>129</v>
      </c>
      <c r="BP3780" t="s">
        <v>130</v>
      </c>
      <c r="BQ3780" t="s">
        <v>127</v>
      </c>
      <c r="BR3780">
        <v>3.6459999999999999</v>
      </c>
      <c r="BS3780">
        <v>4.08</v>
      </c>
      <c r="BT3780">
        <v>3.69</v>
      </c>
      <c r="BU3780">
        <v>10126.24</v>
      </c>
      <c r="BV3780">
        <v>9980.42</v>
      </c>
      <c r="BW3780">
        <v>9906.31</v>
      </c>
      <c r="BX3780">
        <v>3.6459999999999999</v>
      </c>
      <c r="BY3780">
        <v>4.08</v>
      </c>
      <c r="BZ3780">
        <v>3.69</v>
      </c>
      <c r="CA3780">
        <v>10126.24</v>
      </c>
      <c r="CB3780">
        <v>9980.42</v>
      </c>
      <c r="CC3780">
        <v>9906.31</v>
      </c>
      <c r="CD3780" s="2">
        <v>40624</v>
      </c>
      <c r="CE3780">
        <v>103.99</v>
      </c>
      <c r="CF3780">
        <v>-0.38</v>
      </c>
      <c r="CG3780">
        <v>-0.33</v>
      </c>
      <c r="CH3780">
        <v>103.991</v>
      </c>
      <c r="CI3780">
        <v>103.991</v>
      </c>
      <c r="CJ3780">
        <v>-0.05</v>
      </c>
      <c r="CK3780">
        <v>0.05</v>
      </c>
      <c r="CL3780">
        <v>4.5</v>
      </c>
      <c r="CM3780">
        <v>7.8578999999999999</v>
      </c>
      <c r="CN3780">
        <v>104.32</v>
      </c>
      <c r="CO3780">
        <v>4.46</v>
      </c>
      <c r="CP3780" t="s">
        <v>71</v>
      </c>
      <c r="CQ3780" t="s">
        <v>70</v>
      </c>
      <c r="CS3780">
        <v>4.42</v>
      </c>
      <c r="CT3780">
        <v>4.5</v>
      </c>
      <c r="CV3780">
        <v>10856.51</v>
      </c>
      <c r="CW3780">
        <v>10512.72</v>
      </c>
      <c r="CY3780">
        <v>4.42</v>
      </c>
      <c r="CZ3780">
        <v>4.5</v>
      </c>
      <c r="DB3780">
        <v>10856.51</v>
      </c>
      <c r="DC3780">
        <v>10512.72</v>
      </c>
    </row>
    <row r="3781" spans="1:107">
      <c r="A3781" s="2">
        <v>40623</v>
      </c>
      <c r="B3781">
        <v>103.18</v>
      </c>
      <c r="C3781">
        <v>-0.42</v>
      </c>
      <c r="D3781">
        <v>-0.11</v>
      </c>
      <c r="E3781">
        <v>103.18600000000001</v>
      </c>
      <c r="F3781">
        <v>103.18600000000001</v>
      </c>
      <c r="G3781">
        <v>-0.31</v>
      </c>
      <c r="H3781">
        <v>0.31</v>
      </c>
      <c r="I3781">
        <v>3.8679999999999999</v>
      </c>
      <c r="J3781">
        <v>2.7707000000000002</v>
      </c>
      <c r="K3781">
        <v>103.29</v>
      </c>
      <c r="L3781">
        <v>3.8290000000000002</v>
      </c>
      <c r="M3781" t="s">
        <v>129</v>
      </c>
      <c r="N3781" t="s">
        <v>130</v>
      </c>
      <c r="O3781" t="s">
        <v>127</v>
      </c>
      <c r="P3781">
        <v>3.66</v>
      </c>
      <c r="Q3781">
        <v>4.1100000000000003</v>
      </c>
      <c r="R3781">
        <v>3.71</v>
      </c>
      <c r="S3781">
        <v>10122.26</v>
      </c>
      <c r="T3781">
        <v>9967.2199999999993</v>
      </c>
      <c r="U3781">
        <v>9900.23</v>
      </c>
      <c r="V3781">
        <v>3.66</v>
      </c>
      <c r="W3781">
        <v>4.1100000000000003</v>
      </c>
      <c r="X3781">
        <v>3.71</v>
      </c>
      <c r="Y3781">
        <v>10122.26</v>
      </c>
      <c r="Z3781">
        <v>9967.2199999999993</v>
      </c>
      <c r="AA3781">
        <v>9900.23</v>
      </c>
      <c r="AB3781" s="2">
        <v>40623</v>
      </c>
      <c r="AC3781">
        <v>103.95</v>
      </c>
      <c r="AD3781">
        <v>-0.38</v>
      </c>
      <c r="AE3781">
        <v>-0.33</v>
      </c>
      <c r="AF3781">
        <v>103.90900000000001</v>
      </c>
      <c r="AG3781">
        <v>103.90900000000001</v>
      </c>
      <c r="AH3781">
        <v>-0.05</v>
      </c>
      <c r="AI3781">
        <v>0.05</v>
      </c>
      <c r="AJ3781">
        <v>4.5049999999999999</v>
      </c>
      <c r="AK3781">
        <v>7.8573000000000004</v>
      </c>
      <c r="AL3781">
        <v>104.28</v>
      </c>
      <c r="AM3781">
        <v>4.4649999999999999</v>
      </c>
      <c r="AN3781" t="s">
        <v>71</v>
      </c>
      <c r="AO3781" t="s">
        <v>70</v>
      </c>
      <c r="AQ3781">
        <v>4.43</v>
      </c>
      <c r="AR3781">
        <v>4.51</v>
      </c>
      <c r="AT3781">
        <v>10848.62</v>
      </c>
      <c r="AU3781">
        <v>10503.78</v>
      </c>
      <c r="AW3781">
        <v>4.43</v>
      </c>
      <c r="AX3781">
        <v>4.51</v>
      </c>
      <c r="AZ3781">
        <v>10848.62</v>
      </c>
      <c r="BA3781">
        <v>10503.78</v>
      </c>
      <c r="BC3781" s="2">
        <v>40623</v>
      </c>
      <c r="BD3781">
        <v>103.18</v>
      </c>
      <c r="BE3781">
        <v>-0.42</v>
      </c>
      <c r="BF3781">
        <v>-0.11</v>
      </c>
      <c r="BG3781">
        <v>103.18600000000001</v>
      </c>
      <c r="BH3781">
        <v>103.18600000000001</v>
      </c>
      <c r="BI3781">
        <v>-0.31</v>
      </c>
      <c r="BJ3781">
        <v>0.31</v>
      </c>
      <c r="BK3781">
        <v>3.8679999999999999</v>
      </c>
      <c r="BL3781">
        <v>2.7707000000000002</v>
      </c>
      <c r="BM3781">
        <v>103.29</v>
      </c>
      <c r="BN3781">
        <v>3.8290000000000002</v>
      </c>
      <c r="BO3781" t="s">
        <v>129</v>
      </c>
      <c r="BP3781" t="s">
        <v>130</v>
      </c>
      <c r="BQ3781" t="s">
        <v>127</v>
      </c>
      <c r="BR3781">
        <v>3.66</v>
      </c>
      <c r="BS3781">
        <v>4.1100000000000003</v>
      </c>
      <c r="BT3781">
        <v>3.71</v>
      </c>
      <c r="BU3781">
        <v>10122.26</v>
      </c>
      <c r="BV3781">
        <v>9967.2199999999993</v>
      </c>
      <c r="BW3781">
        <v>9900.23</v>
      </c>
      <c r="BX3781">
        <v>3.66</v>
      </c>
      <c r="BY3781">
        <v>4.1100000000000003</v>
      </c>
      <c r="BZ3781">
        <v>3.71</v>
      </c>
      <c r="CA3781">
        <v>10122.26</v>
      </c>
      <c r="CB3781">
        <v>9967.2199999999993</v>
      </c>
      <c r="CC3781">
        <v>9900.23</v>
      </c>
      <c r="CD3781" s="2">
        <v>40623</v>
      </c>
      <c r="CE3781">
        <v>103.95</v>
      </c>
      <c r="CF3781">
        <v>-0.38</v>
      </c>
      <c r="CG3781">
        <v>-0.33</v>
      </c>
      <c r="CH3781">
        <v>103.90900000000001</v>
      </c>
      <c r="CI3781">
        <v>103.90900000000001</v>
      </c>
      <c r="CJ3781">
        <v>-0.05</v>
      </c>
      <c r="CK3781">
        <v>0.05</v>
      </c>
      <c r="CL3781">
        <v>4.5049999999999999</v>
      </c>
      <c r="CM3781">
        <v>7.8573000000000004</v>
      </c>
      <c r="CN3781">
        <v>104.28</v>
      </c>
      <c r="CO3781">
        <v>4.4649999999999999</v>
      </c>
      <c r="CP3781" t="s">
        <v>71</v>
      </c>
      <c r="CQ3781" t="s">
        <v>70</v>
      </c>
      <c r="CS3781">
        <v>4.43</v>
      </c>
      <c r="CT3781">
        <v>4.51</v>
      </c>
      <c r="CV3781">
        <v>10848.62</v>
      </c>
      <c r="CW3781">
        <v>10503.78</v>
      </c>
      <c r="CY3781">
        <v>4.43</v>
      </c>
      <c r="CZ3781">
        <v>4.51</v>
      </c>
      <c r="DB3781">
        <v>10848.62</v>
      </c>
      <c r="DC3781">
        <v>10503.78</v>
      </c>
    </row>
    <row r="3782" spans="1:107">
      <c r="A3782" s="2">
        <v>40620</v>
      </c>
      <c r="B3782">
        <v>103.36</v>
      </c>
      <c r="C3782">
        <v>-0.4</v>
      </c>
      <c r="D3782">
        <v>-0.1</v>
      </c>
      <c r="E3782">
        <v>103.372</v>
      </c>
      <c r="F3782">
        <v>103.372</v>
      </c>
      <c r="G3782">
        <v>-0.3</v>
      </c>
      <c r="H3782">
        <v>0.3</v>
      </c>
      <c r="I3782">
        <v>3.8029999999999999</v>
      </c>
      <c r="J3782">
        <v>2.7717999999999998</v>
      </c>
      <c r="K3782">
        <v>103.46</v>
      </c>
      <c r="L3782">
        <v>3.77</v>
      </c>
      <c r="M3782" t="s">
        <v>129</v>
      </c>
      <c r="N3782" t="s">
        <v>130</v>
      </c>
      <c r="O3782" t="s">
        <v>127</v>
      </c>
      <c r="P3782">
        <v>3.61</v>
      </c>
      <c r="Q3782">
        <v>4.04</v>
      </c>
      <c r="R3782">
        <v>3.65</v>
      </c>
      <c r="S3782">
        <v>10129.89</v>
      </c>
      <c r="T3782">
        <v>9992.2900000000009</v>
      </c>
      <c r="U3782">
        <v>9912.5300000000007</v>
      </c>
      <c r="V3782">
        <v>3.61</v>
      </c>
      <c r="W3782">
        <v>4.04</v>
      </c>
      <c r="X3782">
        <v>3.65</v>
      </c>
      <c r="Y3782">
        <v>10129.89</v>
      </c>
      <c r="Z3782">
        <v>9992.2900000000009</v>
      </c>
      <c r="AA3782">
        <v>9912.5300000000007</v>
      </c>
      <c r="AB3782" s="2">
        <v>40620</v>
      </c>
      <c r="AC3782">
        <v>104.3</v>
      </c>
      <c r="AD3782">
        <v>-0.28999999999999998</v>
      </c>
      <c r="AE3782">
        <v>-0.33</v>
      </c>
      <c r="AF3782">
        <v>104.318</v>
      </c>
      <c r="AG3782">
        <v>104.318</v>
      </c>
      <c r="AH3782">
        <v>0.04</v>
      </c>
      <c r="AI3782">
        <v>-0.04</v>
      </c>
      <c r="AJ3782">
        <v>4.4619999999999997</v>
      </c>
      <c r="AK3782">
        <v>7.8640999999999996</v>
      </c>
      <c r="AL3782">
        <v>104.63</v>
      </c>
      <c r="AM3782">
        <v>4.423</v>
      </c>
      <c r="AN3782" t="s">
        <v>71</v>
      </c>
      <c r="AO3782" t="s">
        <v>70</v>
      </c>
      <c r="AQ3782">
        <v>4.38</v>
      </c>
      <c r="AR3782">
        <v>4.46</v>
      </c>
      <c r="AT3782">
        <v>10877.92</v>
      </c>
      <c r="AU3782">
        <v>10538.25</v>
      </c>
      <c r="AW3782">
        <v>4.38</v>
      </c>
      <c r="AX3782">
        <v>4.46</v>
      </c>
      <c r="AZ3782">
        <v>10877.92</v>
      </c>
      <c r="BA3782">
        <v>10538.25</v>
      </c>
      <c r="BC3782" s="2">
        <v>40620</v>
      </c>
      <c r="BD3782">
        <v>103.36</v>
      </c>
      <c r="BE3782">
        <v>-0.4</v>
      </c>
      <c r="BF3782">
        <v>-0.1</v>
      </c>
      <c r="BG3782">
        <v>103.372</v>
      </c>
      <c r="BH3782">
        <v>103.372</v>
      </c>
      <c r="BI3782">
        <v>-0.3</v>
      </c>
      <c r="BJ3782">
        <v>0.3</v>
      </c>
      <c r="BK3782">
        <v>3.8029999999999999</v>
      </c>
      <c r="BL3782">
        <v>2.7717999999999998</v>
      </c>
      <c r="BM3782">
        <v>103.46</v>
      </c>
      <c r="BN3782">
        <v>3.77</v>
      </c>
      <c r="BO3782" t="s">
        <v>129</v>
      </c>
      <c r="BP3782" t="s">
        <v>130</v>
      </c>
      <c r="BQ3782" t="s">
        <v>127</v>
      </c>
      <c r="BR3782">
        <v>3.61</v>
      </c>
      <c r="BS3782">
        <v>4.04</v>
      </c>
      <c r="BT3782">
        <v>3.65</v>
      </c>
      <c r="BU3782">
        <v>10129.89</v>
      </c>
      <c r="BV3782">
        <v>9992.2900000000009</v>
      </c>
      <c r="BW3782">
        <v>9912.5300000000007</v>
      </c>
      <c r="BX3782">
        <v>3.61</v>
      </c>
      <c r="BY3782">
        <v>4.04</v>
      </c>
      <c r="BZ3782">
        <v>3.65</v>
      </c>
      <c r="CA3782">
        <v>10129.89</v>
      </c>
      <c r="CB3782">
        <v>9992.2900000000009</v>
      </c>
      <c r="CC3782">
        <v>9912.5300000000007</v>
      </c>
      <c r="CD3782" s="2">
        <v>40620</v>
      </c>
      <c r="CE3782">
        <v>104.3</v>
      </c>
      <c r="CF3782">
        <v>-0.28999999999999998</v>
      </c>
      <c r="CG3782">
        <v>-0.33</v>
      </c>
      <c r="CH3782">
        <v>104.318</v>
      </c>
      <c r="CI3782">
        <v>104.318</v>
      </c>
      <c r="CJ3782">
        <v>0.04</v>
      </c>
      <c r="CK3782">
        <v>-0.04</v>
      </c>
      <c r="CL3782">
        <v>4.4619999999999997</v>
      </c>
      <c r="CM3782">
        <v>7.8640999999999996</v>
      </c>
      <c r="CN3782">
        <v>104.63</v>
      </c>
      <c r="CO3782">
        <v>4.423</v>
      </c>
      <c r="CP3782" t="s">
        <v>71</v>
      </c>
      <c r="CQ3782" t="s">
        <v>70</v>
      </c>
      <c r="CS3782">
        <v>4.38</v>
      </c>
      <c r="CT3782">
        <v>4.46</v>
      </c>
      <c r="CV3782">
        <v>10877.92</v>
      </c>
      <c r="CW3782">
        <v>10538.25</v>
      </c>
      <c r="CY3782">
        <v>4.38</v>
      </c>
      <c r="CZ3782">
        <v>4.46</v>
      </c>
      <c r="DB3782">
        <v>10877.92</v>
      </c>
      <c r="DC3782">
        <v>10538.25</v>
      </c>
    </row>
    <row r="3783" spans="1:107">
      <c r="A3783" s="2">
        <v>40619</v>
      </c>
      <c r="B3783">
        <v>103.38</v>
      </c>
      <c r="C3783">
        <v>-0.39</v>
      </c>
      <c r="D3783">
        <v>-0.09</v>
      </c>
      <c r="E3783">
        <v>103.372</v>
      </c>
      <c r="F3783">
        <v>103.372</v>
      </c>
      <c r="G3783">
        <v>-0.3</v>
      </c>
      <c r="H3783">
        <v>0.3</v>
      </c>
      <c r="I3783">
        <v>3.798</v>
      </c>
      <c r="J3783">
        <v>2.7719</v>
      </c>
      <c r="K3783">
        <v>103.47</v>
      </c>
      <c r="L3783">
        <v>3.7650000000000001</v>
      </c>
      <c r="M3783" t="s">
        <v>129</v>
      </c>
      <c r="N3783" t="s">
        <v>130</v>
      </c>
      <c r="O3783" t="s">
        <v>127</v>
      </c>
      <c r="P3783">
        <v>3.61</v>
      </c>
      <c r="Q3783">
        <v>4.03</v>
      </c>
      <c r="R3783">
        <v>3.66</v>
      </c>
      <c r="S3783">
        <v>10128.89</v>
      </c>
      <c r="T3783">
        <v>9995.27</v>
      </c>
      <c r="U3783">
        <v>9908.99</v>
      </c>
      <c r="V3783">
        <v>3.61</v>
      </c>
      <c r="W3783">
        <v>4.03</v>
      </c>
      <c r="X3783">
        <v>3.66</v>
      </c>
      <c r="Y3783">
        <v>10128.89</v>
      </c>
      <c r="Z3783">
        <v>9995.27</v>
      </c>
      <c r="AA3783">
        <v>9908.99</v>
      </c>
      <c r="AB3783" s="2">
        <v>40619</v>
      </c>
      <c r="AC3783">
        <v>104.76</v>
      </c>
      <c r="AD3783">
        <v>-0.37</v>
      </c>
      <c r="AE3783">
        <v>-0.32</v>
      </c>
      <c r="AF3783">
        <v>104.746</v>
      </c>
      <c r="AG3783">
        <v>104.746</v>
      </c>
      <c r="AH3783">
        <v>-0.05</v>
      </c>
      <c r="AI3783">
        <v>0.05</v>
      </c>
      <c r="AJ3783">
        <v>4.4059999999999997</v>
      </c>
      <c r="AK3783">
        <v>7.8699000000000003</v>
      </c>
      <c r="AL3783">
        <v>105.08</v>
      </c>
      <c r="AM3783">
        <v>4.3680000000000003</v>
      </c>
      <c r="AN3783" t="s">
        <v>71</v>
      </c>
      <c r="AO3783" t="s">
        <v>70</v>
      </c>
      <c r="AQ3783">
        <v>4.33</v>
      </c>
      <c r="AR3783">
        <v>4.41</v>
      </c>
      <c r="AT3783">
        <v>10909.93</v>
      </c>
      <c r="AU3783">
        <v>10575.48</v>
      </c>
      <c r="AW3783">
        <v>4.33</v>
      </c>
      <c r="AX3783">
        <v>4.41</v>
      </c>
      <c r="AZ3783">
        <v>10909.93</v>
      </c>
      <c r="BA3783">
        <v>10575.48</v>
      </c>
      <c r="BC3783" s="2">
        <v>40619</v>
      </c>
      <c r="BD3783">
        <v>103.38</v>
      </c>
      <c r="BE3783">
        <v>-0.39</v>
      </c>
      <c r="BF3783">
        <v>-0.09</v>
      </c>
      <c r="BG3783">
        <v>103.372</v>
      </c>
      <c r="BH3783">
        <v>103.372</v>
      </c>
      <c r="BI3783">
        <v>-0.3</v>
      </c>
      <c r="BJ3783">
        <v>0.3</v>
      </c>
      <c r="BK3783">
        <v>3.798</v>
      </c>
      <c r="BL3783">
        <v>2.7719</v>
      </c>
      <c r="BM3783">
        <v>103.47</v>
      </c>
      <c r="BN3783">
        <v>3.7650000000000001</v>
      </c>
      <c r="BO3783" t="s">
        <v>129</v>
      </c>
      <c r="BP3783" t="s">
        <v>130</v>
      </c>
      <c r="BQ3783" t="s">
        <v>127</v>
      </c>
      <c r="BR3783">
        <v>3.61</v>
      </c>
      <c r="BS3783">
        <v>4.03</v>
      </c>
      <c r="BT3783">
        <v>3.66</v>
      </c>
      <c r="BU3783">
        <v>10128.89</v>
      </c>
      <c r="BV3783">
        <v>9995.27</v>
      </c>
      <c r="BW3783">
        <v>9908.99</v>
      </c>
      <c r="BX3783">
        <v>3.61</v>
      </c>
      <c r="BY3783">
        <v>4.03</v>
      </c>
      <c r="BZ3783">
        <v>3.66</v>
      </c>
      <c r="CA3783">
        <v>10128.89</v>
      </c>
      <c r="CB3783">
        <v>9995.27</v>
      </c>
      <c r="CC3783">
        <v>9908.99</v>
      </c>
      <c r="CD3783" s="2">
        <v>40619</v>
      </c>
      <c r="CE3783">
        <v>104.76</v>
      </c>
      <c r="CF3783">
        <v>-0.37</v>
      </c>
      <c r="CG3783">
        <v>-0.32</v>
      </c>
      <c r="CH3783">
        <v>104.746</v>
      </c>
      <c r="CI3783">
        <v>104.746</v>
      </c>
      <c r="CJ3783">
        <v>-0.05</v>
      </c>
      <c r="CK3783">
        <v>0.05</v>
      </c>
      <c r="CL3783">
        <v>4.4059999999999997</v>
      </c>
      <c r="CM3783">
        <v>7.8699000000000003</v>
      </c>
      <c r="CN3783">
        <v>105.08</v>
      </c>
      <c r="CO3783">
        <v>4.3680000000000003</v>
      </c>
      <c r="CP3783" t="s">
        <v>71</v>
      </c>
      <c r="CQ3783" t="s">
        <v>70</v>
      </c>
      <c r="CS3783">
        <v>4.33</v>
      </c>
      <c r="CT3783">
        <v>4.41</v>
      </c>
      <c r="CV3783">
        <v>10909.93</v>
      </c>
      <c r="CW3783">
        <v>10575.48</v>
      </c>
      <c r="CY3783">
        <v>4.33</v>
      </c>
      <c r="CZ3783">
        <v>4.41</v>
      </c>
      <c r="DB3783">
        <v>10909.93</v>
      </c>
      <c r="DC3783">
        <v>10575.48</v>
      </c>
    </row>
    <row r="3784" spans="1:107">
      <c r="A3784" s="2">
        <v>40618</v>
      </c>
      <c r="B3784">
        <v>103.5</v>
      </c>
      <c r="C3784">
        <v>-0.38</v>
      </c>
      <c r="D3784">
        <v>-0.08</v>
      </c>
      <c r="E3784">
        <v>103.476</v>
      </c>
      <c r="F3784">
        <v>103.476</v>
      </c>
      <c r="G3784">
        <v>-0.3</v>
      </c>
      <c r="H3784">
        <v>0.3</v>
      </c>
      <c r="I3784">
        <v>3.7570000000000001</v>
      </c>
      <c r="J3784">
        <v>2.7726000000000002</v>
      </c>
      <c r="K3784">
        <v>103.58</v>
      </c>
      <c r="L3784">
        <v>3.7280000000000002</v>
      </c>
      <c r="M3784" t="s">
        <v>129</v>
      </c>
      <c r="N3784" t="s">
        <v>130</v>
      </c>
      <c r="O3784" t="s">
        <v>127</v>
      </c>
      <c r="P3784">
        <v>3.57</v>
      </c>
      <c r="Q3784">
        <v>3.99</v>
      </c>
      <c r="R3784">
        <v>3.64</v>
      </c>
      <c r="S3784">
        <v>10136.450000000001</v>
      </c>
      <c r="T3784">
        <v>10010.459999999999</v>
      </c>
      <c r="U3784">
        <v>9913.1200000000008</v>
      </c>
      <c r="V3784">
        <v>3.57</v>
      </c>
      <c r="W3784">
        <v>3.99</v>
      </c>
      <c r="X3784">
        <v>3.64</v>
      </c>
      <c r="Y3784">
        <v>10136.450000000001</v>
      </c>
      <c r="Z3784">
        <v>10010.459999999999</v>
      </c>
      <c r="AA3784">
        <v>9913.1200000000008</v>
      </c>
      <c r="AB3784" s="2">
        <v>40618</v>
      </c>
      <c r="AC3784">
        <v>105.09</v>
      </c>
      <c r="AD3784">
        <v>-0.45</v>
      </c>
      <c r="AE3784">
        <v>-0.31</v>
      </c>
      <c r="AF3784">
        <v>105.08499999999999</v>
      </c>
      <c r="AG3784">
        <v>105.08499999999999</v>
      </c>
      <c r="AH3784">
        <v>-0.14000000000000001</v>
      </c>
      <c r="AI3784">
        <v>0.14000000000000001</v>
      </c>
      <c r="AJ3784">
        <v>4.3659999999999997</v>
      </c>
      <c r="AK3784">
        <v>7.8735999999999997</v>
      </c>
      <c r="AL3784">
        <v>105.4</v>
      </c>
      <c r="AM3784">
        <v>4.33</v>
      </c>
      <c r="AN3784" t="s">
        <v>71</v>
      </c>
      <c r="AO3784" t="s">
        <v>70</v>
      </c>
      <c r="AQ3784">
        <v>4.29</v>
      </c>
      <c r="AR3784">
        <v>4.37</v>
      </c>
      <c r="AT3784">
        <v>10935.38</v>
      </c>
      <c r="AU3784">
        <v>10605.16</v>
      </c>
      <c r="AW3784">
        <v>4.29</v>
      </c>
      <c r="AX3784">
        <v>4.37</v>
      </c>
      <c r="AZ3784">
        <v>10935.38</v>
      </c>
      <c r="BA3784">
        <v>10605.16</v>
      </c>
      <c r="BC3784" s="2">
        <v>40618</v>
      </c>
      <c r="BD3784">
        <v>103.5</v>
      </c>
      <c r="BE3784">
        <v>-0.38</v>
      </c>
      <c r="BF3784">
        <v>-0.08</v>
      </c>
      <c r="BG3784">
        <v>103.476</v>
      </c>
      <c r="BH3784">
        <v>103.476</v>
      </c>
      <c r="BI3784">
        <v>-0.3</v>
      </c>
      <c r="BJ3784">
        <v>0.3</v>
      </c>
      <c r="BK3784">
        <v>3.7570000000000001</v>
      </c>
      <c r="BL3784">
        <v>2.7726000000000002</v>
      </c>
      <c r="BM3784">
        <v>103.58</v>
      </c>
      <c r="BN3784">
        <v>3.7280000000000002</v>
      </c>
      <c r="BO3784" t="s">
        <v>129</v>
      </c>
      <c r="BP3784" t="s">
        <v>130</v>
      </c>
      <c r="BQ3784" t="s">
        <v>127</v>
      </c>
      <c r="BR3784">
        <v>3.57</v>
      </c>
      <c r="BS3784">
        <v>3.99</v>
      </c>
      <c r="BT3784">
        <v>3.64</v>
      </c>
      <c r="BU3784">
        <v>10136.450000000001</v>
      </c>
      <c r="BV3784">
        <v>10010.459999999999</v>
      </c>
      <c r="BW3784">
        <v>9913.1200000000008</v>
      </c>
      <c r="BX3784">
        <v>3.57</v>
      </c>
      <c r="BY3784">
        <v>3.99</v>
      </c>
      <c r="BZ3784">
        <v>3.64</v>
      </c>
      <c r="CA3784">
        <v>10136.450000000001</v>
      </c>
      <c r="CB3784">
        <v>10010.459999999999</v>
      </c>
      <c r="CC3784">
        <v>9913.1200000000008</v>
      </c>
      <c r="CD3784" s="2">
        <v>40618</v>
      </c>
      <c r="CE3784">
        <v>105.09</v>
      </c>
      <c r="CF3784">
        <v>-0.45</v>
      </c>
      <c r="CG3784">
        <v>-0.31</v>
      </c>
      <c r="CH3784">
        <v>105.08499999999999</v>
      </c>
      <c r="CI3784">
        <v>105.08499999999999</v>
      </c>
      <c r="CJ3784">
        <v>-0.14000000000000001</v>
      </c>
      <c r="CK3784">
        <v>0.14000000000000001</v>
      </c>
      <c r="CL3784">
        <v>4.3659999999999997</v>
      </c>
      <c r="CM3784">
        <v>7.8735999999999997</v>
      </c>
      <c r="CN3784">
        <v>105.4</v>
      </c>
      <c r="CO3784">
        <v>4.33</v>
      </c>
      <c r="CP3784" t="s">
        <v>71</v>
      </c>
      <c r="CQ3784" t="s">
        <v>70</v>
      </c>
      <c r="CS3784">
        <v>4.29</v>
      </c>
      <c r="CT3784">
        <v>4.37</v>
      </c>
      <c r="CV3784">
        <v>10935.38</v>
      </c>
      <c r="CW3784">
        <v>10605.16</v>
      </c>
      <c r="CY3784">
        <v>4.29</v>
      </c>
      <c r="CZ3784">
        <v>4.37</v>
      </c>
      <c r="DB3784">
        <v>10935.38</v>
      </c>
      <c r="DC3784">
        <v>10605.16</v>
      </c>
    </row>
    <row r="3785" spans="1:107">
      <c r="A3785" s="2">
        <v>40617</v>
      </c>
      <c r="B3785">
        <v>103.76</v>
      </c>
      <c r="C3785">
        <v>-0.33</v>
      </c>
      <c r="D3785">
        <v>-0.06</v>
      </c>
      <c r="E3785">
        <v>103.783</v>
      </c>
      <c r="F3785">
        <v>103.783</v>
      </c>
      <c r="G3785">
        <v>-0.27</v>
      </c>
      <c r="H3785">
        <v>0.27</v>
      </c>
      <c r="I3785">
        <v>3.6640000000000001</v>
      </c>
      <c r="J3785">
        <v>2.7743000000000002</v>
      </c>
      <c r="K3785">
        <v>103.82</v>
      </c>
      <c r="L3785">
        <v>3.6429999999999998</v>
      </c>
      <c r="M3785" t="s">
        <v>129</v>
      </c>
      <c r="N3785" t="s">
        <v>130</v>
      </c>
      <c r="O3785" t="s">
        <v>127</v>
      </c>
      <c r="P3785">
        <v>3.47</v>
      </c>
      <c r="Q3785">
        <v>3.88</v>
      </c>
      <c r="R3785">
        <v>3.56</v>
      </c>
      <c r="S3785">
        <v>10156.91</v>
      </c>
      <c r="T3785">
        <v>10054.31</v>
      </c>
      <c r="U3785">
        <v>9932.66</v>
      </c>
      <c r="V3785">
        <v>3.47</v>
      </c>
      <c r="W3785">
        <v>3.88</v>
      </c>
      <c r="X3785">
        <v>3.56</v>
      </c>
      <c r="Y3785">
        <v>10156.91</v>
      </c>
      <c r="Z3785">
        <v>10054.31</v>
      </c>
      <c r="AA3785">
        <v>9932.66</v>
      </c>
      <c r="AB3785" s="2">
        <v>40617</v>
      </c>
      <c r="AC3785">
        <v>105.94</v>
      </c>
      <c r="AD3785">
        <v>-0.32</v>
      </c>
      <c r="AE3785">
        <v>-0.28000000000000003</v>
      </c>
      <c r="AF3785">
        <v>105.95</v>
      </c>
      <c r="AG3785">
        <v>105.95</v>
      </c>
      <c r="AH3785">
        <v>-0.04</v>
      </c>
      <c r="AI3785">
        <v>0.04</v>
      </c>
      <c r="AJ3785">
        <v>4.2640000000000002</v>
      </c>
      <c r="AK3785">
        <v>7.8882000000000003</v>
      </c>
      <c r="AL3785">
        <v>106.22</v>
      </c>
      <c r="AM3785">
        <v>4.2309999999999999</v>
      </c>
      <c r="AN3785" t="s">
        <v>71</v>
      </c>
      <c r="AO3785" t="s">
        <v>70</v>
      </c>
      <c r="AQ3785">
        <v>4.1900000000000004</v>
      </c>
      <c r="AR3785">
        <v>4.2699999999999996</v>
      </c>
      <c r="AT3785">
        <v>11001.29</v>
      </c>
      <c r="AU3785">
        <v>10681.75</v>
      </c>
      <c r="AW3785">
        <v>4.1900000000000004</v>
      </c>
      <c r="AX3785">
        <v>4.2699999999999996</v>
      </c>
      <c r="AZ3785">
        <v>11001.29</v>
      </c>
      <c r="BA3785">
        <v>10681.75</v>
      </c>
      <c r="BC3785" s="2">
        <v>40617</v>
      </c>
      <c r="BD3785">
        <v>103.76</v>
      </c>
      <c r="BE3785">
        <v>-0.33</v>
      </c>
      <c r="BF3785">
        <v>-0.06</v>
      </c>
      <c r="BG3785">
        <v>103.783</v>
      </c>
      <c r="BH3785">
        <v>103.783</v>
      </c>
      <c r="BI3785">
        <v>-0.27</v>
      </c>
      <c r="BJ3785">
        <v>0.27</v>
      </c>
      <c r="BK3785">
        <v>3.6640000000000001</v>
      </c>
      <c r="BL3785">
        <v>2.7743000000000002</v>
      </c>
      <c r="BM3785">
        <v>103.82</v>
      </c>
      <c r="BN3785">
        <v>3.6429999999999998</v>
      </c>
      <c r="BO3785" t="s">
        <v>129</v>
      </c>
      <c r="BP3785" t="s">
        <v>130</v>
      </c>
      <c r="BQ3785" t="s">
        <v>127</v>
      </c>
      <c r="BR3785">
        <v>3.47</v>
      </c>
      <c r="BS3785">
        <v>3.88</v>
      </c>
      <c r="BT3785">
        <v>3.56</v>
      </c>
      <c r="BU3785">
        <v>10156.91</v>
      </c>
      <c r="BV3785">
        <v>10054.31</v>
      </c>
      <c r="BW3785">
        <v>9932.66</v>
      </c>
      <c r="BX3785">
        <v>3.47</v>
      </c>
      <c r="BY3785">
        <v>3.88</v>
      </c>
      <c r="BZ3785">
        <v>3.56</v>
      </c>
      <c r="CA3785">
        <v>10156.91</v>
      </c>
      <c r="CB3785">
        <v>10054.31</v>
      </c>
      <c r="CC3785">
        <v>9932.66</v>
      </c>
      <c r="CD3785" s="2">
        <v>40617</v>
      </c>
      <c r="CE3785">
        <v>105.94</v>
      </c>
      <c r="CF3785">
        <v>-0.32</v>
      </c>
      <c r="CG3785">
        <v>-0.28000000000000003</v>
      </c>
      <c r="CH3785">
        <v>105.95</v>
      </c>
      <c r="CI3785">
        <v>105.95</v>
      </c>
      <c r="CJ3785">
        <v>-0.04</v>
      </c>
      <c r="CK3785">
        <v>0.04</v>
      </c>
      <c r="CL3785">
        <v>4.2640000000000002</v>
      </c>
      <c r="CM3785">
        <v>7.8882000000000003</v>
      </c>
      <c r="CN3785">
        <v>106.22</v>
      </c>
      <c r="CO3785">
        <v>4.2309999999999999</v>
      </c>
      <c r="CP3785" t="s">
        <v>71</v>
      </c>
      <c r="CQ3785" t="s">
        <v>70</v>
      </c>
      <c r="CS3785">
        <v>4.1900000000000004</v>
      </c>
      <c r="CT3785">
        <v>4.2699999999999996</v>
      </c>
      <c r="CV3785">
        <v>11001.29</v>
      </c>
      <c r="CW3785">
        <v>10681.75</v>
      </c>
      <c r="CY3785">
        <v>4.1900000000000004</v>
      </c>
      <c r="CZ3785">
        <v>4.2699999999999996</v>
      </c>
      <c r="DB3785">
        <v>11001.29</v>
      </c>
      <c r="DC3785">
        <v>10681.75</v>
      </c>
    </row>
    <row r="3786" spans="1:107">
      <c r="A3786" s="2">
        <v>40616</v>
      </c>
      <c r="B3786">
        <v>103.74</v>
      </c>
      <c r="C3786">
        <v>0.02</v>
      </c>
      <c r="D3786">
        <v>0</v>
      </c>
      <c r="E3786">
        <v>103.74299999999999</v>
      </c>
      <c r="F3786">
        <v>103.74299999999999</v>
      </c>
      <c r="G3786">
        <v>0.02</v>
      </c>
      <c r="H3786">
        <v>-0.02</v>
      </c>
      <c r="I3786">
        <v>3.6709999999999998</v>
      </c>
      <c r="J3786">
        <v>2.7757999999999998</v>
      </c>
      <c r="K3786">
        <v>103.74</v>
      </c>
      <c r="L3786">
        <v>3.67</v>
      </c>
      <c r="M3786" t="s">
        <v>131</v>
      </c>
      <c r="N3786" t="s">
        <v>129</v>
      </c>
      <c r="O3786" t="s">
        <v>130</v>
      </c>
      <c r="P3786">
        <v>3.52</v>
      </c>
      <c r="Q3786">
        <v>3.53</v>
      </c>
      <c r="R3786">
        <v>3.96</v>
      </c>
      <c r="S3786">
        <v>10231.18</v>
      </c>
      <c r="T3786">
        <v>10143.06</v>
      </c>
      <c r="U3786">
        <v>10020.57</v>
      </c>
      <c r="V3786">
        <v>3.52</v>
      </c>
      <c r="W3786">
        <v>3.53</v>
      </c>
      <c r="X3786">
        <v>3.96</v>
      </c>
      <c r="Y3786">
        <v>10231.18</v>
      </c>
      <c r="Z3786">
        <v>10143.06</v>
      </c>
      <c r="AA3786">
        <v>10020.57</v>
      </c>
      <c r="AB3786" s="2">
        <v>40616</v>
      </c>
      <c r="AC3786">
        <v>105.53</v>
      </c>
      <c r="AD3786">
        <v>0.01</v>
      </c>
      <c r="AE3786">
        <v>-0.01</v>
      </c>
      <c r="AF3786">
        <v>105.54900000000001</v>
      </c>
      <c r="AG3786">
        <v>105.54900000000001</v>
      </c>
      <c r="AH3786">
        <v>0.02</v>
      </c>
      <c r="AI3786">
        <v>-0.02</v>
      </c>
      <c r="AJ3786">
        <v>4.3129999999999997</v>
      </c>
      <c r="AK3786">
        <v>7.8829000000000002</v>
      </c>
      <c r="AL3786">
        <v>105.54</v>
      </c>
      <c r="AM3786">
        <v>4.3120000000000003</v>
      </c>
      <c r="AN3786" t="s">
        <v>71</v>
      </c>
      <c r="AO3786" t="s">
        <v>70</v>
      </c>
      <c r="AQ3786">
        <v>4.2699999999999996</v>
      </c>
      <c r="AR3786">
        <v>4.3499999999999996</v>
      </c>
      <c r="AT3786">
        <v>10946.28</v>
      </c>
      <c r="AU3786">
        <v>10618.16</v>
      </c>
      <c r="AW3786">
        <v>4.2699999999999996</v>
      </c>
      <c r="AX3786">
        <v>4.3499999999999996</v>
      </c>
      <c r="AZ3786">
        <v>10946.28</v>
      </c>
      <c r="BA3786">
        <v>10618.16</v>
      </c>
      <c r="BC3786" s="2">
        <v>40616</v>
      </c>
      <c r="BD3786">
        <v>103.74</v>
      </c>
      <c r="BE3786">
        <v>0.02</v>
      </c>
      <c r="BF3786">
        <v>0</v>
      </c>
      <c r="BG3786">
        <v>103.74299999999999</v>
      </c>
      <c r="BH3786">
        <v>103.74299999999999</v>
      </c>
      <c r="BI3786">
        <v>0.02</v>
      </c>
      <c r="BJ3786">
        <v>-0.02</v>
      </c>
      <c r="BK3786">
        <v>3.6709999999999998</v>
      </c>
      <c r="BL3786">
        <v>2.7757999999999998</v>
      </c>
      <c r="BM3786">
        <v>103.74</v>
      </c>
      <c r="BN3786">
        <v>3.67</v>
      </c>
      <c r="BO3786" t="s">
        <v>131</v>
      </c>
      <c r="BP3786" t="s">
        <v>129</v>
      </c>
      <c r="BQ3786" t="s">
        <v>130</v>
      </c>
      <c r="BR3786">
        <v>3.52</v>
      </c>
      <c r="BS3786">
        <v>3.53</v>
      </c>
      <c r="BT3786">
        <v>3.96</v>
      </c>
      <c r="BU3786">
        <v>10231.18</v>
      </c>
      <c r="BV3786">
        <v>10143.06</v>
      </c>
      <c r="BW3786">
        <v>10020.57</v>
      </c>
      <c r="BX3786">
        <v>3.52</v>
      </c>
      <c r="BY3786">
        <v>3.53</v>
      </c>
      <c r="BZ3786">
        <v>3.96</v>
      </c>
      <c r="CA3786">
        <v>10231.18</v>
      </c>
      <c r="CB3786">
        <v>10143.06</v>
      </c>
      <c r="CC3786">
        <v>10020.57</v>
      </c>
      <c r="CD3786" s="2">
        <v>40616</v>
      </c>
      <c r="CE3786">
        <v>105.53</v>
      </c>
      <c r="CF3786">
        <v>0.01</v>
      </c>
      <c r="CG3786">
        <v>-0.01</v>
      </c>
      <c r="CH3786">
        <v>105.54900000000001</v>
      </c>
      <c r="CI3786">
        <v>105.54900000000001</v>
      </c>
      <c r="CJ3786">
        <v>0.02</v>
      </c>
      <c r="CK3786">
        <v>-0.02</v>
      </c>
      <c r="CL3786">
        <v>4.3129999999999997</v>
      </c>
      <c r="CM3786">
        <v>7.8829000000000002</v>
      </c>
      <c r="CN3786">
        <v>105.54</v>
      </c>
      <c r="CO3786">
        <v>4.3120000000000003</v>
      </c>
      <c r="CP3786" t="s">
        <v>71</v>
      </c>
      <c r="CQ3786" t="s">
        <v>70</v>
      </c>
      <c r="CS3786">
        <v>4.2699999999999996</v>
      </c>
      <c r="CT3786">
        <v>4.3499999999999996</v>
      </c>
      <c r="CV3786">
        <v>10946.28</v>
      </c>
      <c r="CW3786">
        <v>10618.16</v>
      </c>
      <c r="CY3786">
        <v>4.2699999999999996</v>
      </c>
      <c r="CZ3786">
        <v>4.3499999999999996</v>
      </c>
      <c r="DB3786">
        <v>10946.28</v>
      </c>
      <c r="DC3786">
        <v>10618.16</v>
      </c>
    </row>
    <row r="3787" spans="1:107">
      <c r="A3787" s="2">
        <v>40613</v>
      </c>
      <c r="B3787">
        <v>103.62</v>
      </c>
      <c r="C3787">
        <v>-0.08</v>
      </c>
      <c r="D3787">
        <v>-0.01</v>
      </c>
      <c r="E3787">
        <v>103.613</v>
      </c>
      <c r="F3787">
        <v>103.613</v>
      </c>
      <c r="G3787">
        <v>-7.0000000000000007E-2</v>
      </c>
      <c r="H3787">
        <v>7.0000000000000007E-2</v>
      </c>
      <c r="I3787">
        <v>3.7130000000000001</v>
      </c>
      <c r="J3787">
        <v>2.7746</v>
      </c>
      <c r="K3787">
        <v>103.63</v>
      </c>
      <c r="L3787">
        <v>3.71</v>
      </c>
      <c r="M3787" t="s">
        <v>131</v>
      </c>
      <c r="N3787" t="s">
        <v>129</v>
      </c>
      <c r="O3787" t="s">
        <v>130</v>
      </c>
      <c r="P3787">
        <v>3.53</v>
      </c>
      <c r="Q3787">
        <v>3.56</v>
      </c>
      <c r="R3787">
        <v>4.05</v>
      </c>
      <c r="S3787">
        <v>10226.540000000001</v>
      </c>
      <c r="T3787">
        <v>10133.67</v>
      </c>
      <c r="U3787">
        <v>9980.69</v>
      </c>
      <c r="V3787">
        <v>3.53</v>
      </c>
      <c r="W3787">
        <v>3.56</v>
      </c>
      <c r="X3787">
        <v>4.05</v>
      </c>
      <c r="Y3787">
        <v>10226.540000000001</v>
      </c>
      <c r="Z3787">
        <v>10133.67</v>
      </c>
      <c r="AA3787">
        <v>9980.69</v>
      </c>
      <c r="AB3787" s="2">
        <v>40613</v>
      </c>
      <c r="AC3787">
        <v>104.8</v>
      </c>
      <c r="AD3787">
        <v>-0.17</v>
      </c>
      <c r="AE3787">
        <v>-0.01</v>
      </c>
      <c r="AF3787">
        <v>104.79600000000001</v>
      </c>
      <c r="AG3787">
        <v>104.79600000000001</v>
      </c>
      <c r="AH3787">
        <v>-0.16</v>
      </c>
      <c r="AI3787">
        <v>0.16</v>
      </c>
      <c r="AJ3787">
        <v>4.4020000000000001</v>
      </c>
      <c r="AK3787">
        <v>7.8688000000000002</v>
      </c>
      <c r="AL3787">
        <v>104.81</v>
      </c>
      <c r="AM3787">
        <v>4.4000000000000004</v>
      </c>
      <c r="AN3787" t="s">
        <v>71</v>
      </c>
      <c r="AO3787" t="s">
        <v>70</v>
      </c>
      <c r="AQ3787">
        <v>4.3600000000000003</v>
      </c>
      <c r="AR3787">
        <v>4.4400000000000004</v>
      </c>
      <c r="AT3787">
        <v>10882.37</v>
      </c>
      <c r="AU3787">
        <v>10544.72</v>
      </c>
      <c r="AW3787">
        <v>4.3600000000000003</v>
      </c>
      <c r="AX3787">
        <v>4.4400000000000004</v>
      </c>
      <c r="AZ3787">
        <v>10882.37</v>
      </c>
      <c r="BA3787">
        <v>10544.72</v>
      </c>
      <c r="BC3787" s="2">
        <v>40613</v>
      </c>
      <c r="BD3787">
        <v>103.62</v>
      </c>
      <c r="BE3787">
        <v>-0.08</v>
      </c>
      <c r="BF3787">
        <v>-0.01</v>
      </c>
      <c r="BG3787">
        <v>103.613</v>
      </c>
      <c r="BH3787">
        <v>103.613</v>
      </c>
      <c r="BI3787">
        <v>-7.0000000000000007E-2</v>
      </c>
      <c r="BJ3787">
        <v>7.0000000000000007E-2</v>
      </c>
      <c r="BK3787">
        <v>3.7130000000000001</v>
      </c>
      <c r="BL3787">
        <v>2.7746</v>
      </c>
      <c r="BM3787">
        <v>103.63</v>
      </c>
      <c r="BN3787">
        <v>3.71</v>
      </c>
      <c r="BO3787" t="s">
        <v>131</v>
      </c>
      <c r="BP3787" t="s">
        <v>129</v>
      </c>
      <c r="BQ3787" t="s">
        <v>130</v>
      </c>
      <c r="BR3787">
        <v>3.53</v>
      </c>
      <c r="BS3787">
        <v>3.56</v>
      </c>
      <c r="BT3787">
        <v>4.05</v>
      </c>
      <c r="BU3787">
        <v>10226.540000000001</v>
      </c>
      <c r="BV3787">
        <v>10133.67</v>
      </c>
      <c r="BW3787">
        <v>9980.69</v>
      </c>
      <c r="BX3787">
        <v>3.53</v>
      </c>
      <c r="BY3787">
        <v>3.56</v>
      </c>
      <c r="BZ3787">
        <v>4.05</v>
      </c>
      <c r="CA3787">
        <v>10226.540000000001</v>
      </c>
      <c r="CB3787">
        <v>10133.67</v>
      </c>
      <c r="CC3787">
        <v>9980.69</v>
      </c>
      <c r="CD3787" s="2">
        <v>40613</v>
      </c>
      <c r="CE3787">
        <v>104.8</v>
      </c>
      <c r="CF3787">
        <v>-0.17</v>
      </c>
      <c r="CG3787">
        <v>-0.01</v>
      </c>
      <c r="CH3787">
        <v>104.79600000000001</v>
      </c>
      <c r="CI3787">
        <v>104.79600000000001</v>
      </c>
      <c r="CJ3787">
        <v>-0.16</v>
      </c>
      <c r="CK3787">
        <v>0.16</v>
      </c>
      <c r="CL3787">
        <v>4.4020000000000001</v>
      </c>
      <c r="CM3787">
        <v>7.8688000000000002</v>
      </c>
      <c r="CN3787">
        <v>104.81</v>
      </c>
      <c r="CO3787">
        <v>4.4000000000000004</v>
      </c>
      <c r="CP3787" t="s">
        <v>71</v>
      </c>
      <c r="CQ3787" t="s">
        <v>70</v>
      </c>
      <c r="CS3787">
        <v>4.3600000000000003</v>
      </c>
      <c r="CT3787">
        <v>4.4400000000000004</v>
      </c>
      <c r="CV3787">
        <v>10882.37</v>
      </c>
      <c r="CW3787">
        <v>10544.72</v>
      </c>
      <c r="CY3787">
        <v>4.3600000000000003</v>
      </c>
      <c r="CZ3787">
        <v>4.4400000000000004</v>
      </c>
      <c r="DB3787">
        <v>10882.37</v>
      </c>
      <c r="DC3787">
        <v>10544.72</v>
      </c>
    </row>
    <row r="3788" spans="1:107">
      <c r="A3788" s="2">
        <v>40612</v>
      </c>
      <c r="B3788">
        <v>103.55</v>
      </c>
      <c r="C3788">
        <v>-0.09</v>
      </c>
      <c r="D3788">
        <v>-0.01</v>
      </c>
      <c r="E3788">
        <v>103.562</v>
      </c>
      <c r="F3788">
        <v>103.562</v>
      </c>
      <c r="G3788">
        <v>-0.08</v>
      </c>
      <c r="H3788">
        <v>0.08</v>
      </c>
      <c r="I3788">
        <v>3.7370000000000001</v>
      </c>
      <c r="J3788">
        <v>2.7742</v>
      </c>
      <c r="K3788">
        <v>103.56</v>
      </c>
      <c r="L3788">
        <v>3.7330000000000001</v>
      </c>
      <c r="M3788" t="s">
        <v>131</v>
      </c>
      <c r="N3788" t="s">
        <v>129</v>
      </c>
      <c r="O3788" t="s">
        <v>130</v>
      </c>
      <c r="P3788">
        <v>3.51</v>
      </c>
      <c r="Q3788">
        <v>3.58</v>
      </c>
      <c r="R3788">
        <v>4.0999999999999996</v>
      </c>
      <c r="S3788">
        <v>10228.959999999999</v>
      </c>
      <c r="T3788">
        <v>10128.379999999999</v>
      </c>
      <c r="U3788">
        <v>9959.2800000000007</v>
      </c>
      <c r="V3788">
        <v>3.51</v>
      </c>
      <c r="W3788">
        <v>3.58</v>
      </c>
      <c r="X3788">
        <v>4.0999999999999996</v>
      </c>
      <c r="Y3788">
        <v>10228.959999999999</v>
      </c>
      <c r="Z3788">
        <v>10128.379999999999</v>
      </c>
      <c r="AA3788">
        <v>9959.2800000000007</v>
      </c>
      <c r="AB3788" s="2">
        <v>40612</v>
      </c>
      <c r="AC3788">
        <v>104.44</v>
      </c>
      <c r="AD3788">
        <v>0.03</v>
      </c>
      <c r="AE3788">
        <v>-0.03</v>
      </c>
      <c r="AF3788">
        <v>104.458</v>
      </c>
      <c r="AG3788">
        <v>104.458</v>
      </c>
      <c r="AH3788">
        <v>0.06</v>
      </c>
      <c r="AI3788">
        <v>-0.06</v>
      </c>
      <c r="AJ3788">
        <v>4.4450000000000003</v>
      </c>
      <c r="AK3788">
        <v>7.8666</v>
      </c>
      <c r="AL3788">
        <v>104.47</v>
      </c>
      <c r="AM3788">
        <v>4.4420000000000002</v>
      </c>
      <c r="AN3788" t="s">
        <v>71</v>
      </c>
      <c r="AO3788" t="s">
        <v>70</v>
      </c>
      <c r="AQ3788">
        <v>4.4000000000000004</v>
      </c>
      <c r="AR3788">
        <v>4.4800000000000004</v>
      </c>
      <c r="AT3788">
        <v>10854.48</v>
      </c>
      <c r="AU3788">
        <v>10512.65</v>
      </c>
      <c r="AW3788">
        <v>4.4000000000000004</v>
      </c>
      <c r="AX3788">
        <v>4.4800000000000004</v>
      </c>
      <c r="AZ3788">
        <v>10854.48</v>
      </c>
      <c r="BA3788">
        <v>10512.65</v>
      </c>
      <c r="BC3788" s="2">
        <v>40612</v>
      </c>
      <c r="BD3788">
        <v>103.55</v>
      </c>
      <c r="BE3788">
        <v>-0.09</v>
      </c>
      <c r="BF3788">
        <v>-0.01</v>
      </c>
      <c r="BG3788">
        <v>103.562</v>
      </c>
      <c r="BH3788">
        <v>103.562</v>
      </c>
      <c r="BI3788">
        <v>-0.08</v>
      </c>
      <c r="BJ3788">
        <v>0.08</v>
      </c>
      <c r="BK3788">
        <v>3.7370000000000001</v>
      </c>
      <c r="BL3788">
        <v>2.7742</v>
      </c>
      <c r="BM3788">
        <v>103.56</v>
      </c>
      <c r="BN3788">
        <v>3.7330000000000001</v>
      </c>
      <c r="BO3788" t="s">
        <v>131</v>
      </c>
      <c r="BP3788" t="s">
        <v>129</v>
      </c>
      <c r="BQ3788" t="s">
        <v>130</v>
      </c>
      <c r="BR3788">
        <v>3.51</v>
      </c>
      <c r="BS3788">
        <v>3.58</v>
      </c>
      <c r="BT3788">
        <v>4.0999999999999996</v>
      </c>
      <c r="BU3788">
        <v>10228.959999999999</v>
      </c>
      <c r="BV3788">
        <v>10128.379999999999</v>
      </c>
      <c r="BW3788">
        <v>9959.2800000000007</v>
      </c>
      <c r="BX3788">
        <v>3.51</v>
      </c>
      <c r="BY3788">
        <v>3.58</v>
      </c>
      <c r="BZ3788">
        <v>4.0999999999999996</v>
      </c>
      <c r="CA3788">
        <v>10228.959999999999</v>
      </c>
      <c r="CB3788">
        <v>10128.379999999999</v>
      </c>
      <c r="CC3788">
        <v>9959.2800000000007</v>
      </c>
      <c r="CD3788" s="2">
        <v>40612</v>
      </c>
      <c r="CE3788">
        <v>104.44</v>
      </c>
      <c r="CF3788">
        <v>0.03</v>
      </c>
      <c r="CG3788">
        <v>-0.03</v>
      </c>
      <c r="CH3788">
        <v>104.458</v>
      </c>
      <c r="CI3788">
        <v>104.458</v>
      </c>
      <c r="CJ3788">
        <v>0.06</v>
      </c>
      <c r="CK3788">
        <v>-0.06</v>
      </c>
      <c r="CL3788">
        <v>4.4450000000000003</v>
      </c>
      <c r="CM3788">
        <v>7.8666</v>
      </c>
      <c r="CN3788">
        <v>104.47</v>
      </c>
      <c r="CO3788">
        <v>4.4420000000000002</v>
      </c>
      <c r="CP3788" t="s">
        <v>71</v>
      </c>
      <c r="CQ3788" t="s">
        <v>70</v>
      </c>
      <c r="CS3788">
        <v>4.4000000000000004</v>
      </c>
      <c r="CT3788">
        <v>4.4800000000000004</v>
      </c>
      <c r="CV3788">
        <v>10854.48</v>
      </c>
      <c r="CW3788">
        <v>10512.65</v>
      </c>
      <c r="CY3788">
        <v>4.4000000000000004</v>
      </c>
      <c r="CZ3788">
        <v>4.4800000000000004</v>
      </c>
      <c r="DB3788">
        <v>10854.48</v>
      </c>
      <c r="DC3788">
        <v>10512.65</v>
      </c>
    </row>
    <row r="3789" spans="1:107">
      <c r="A3789" s="2">
        <v>40611</v>
      </c>
      <c r="B3789">
        <v>103.14</v>
      </c>
      <c r="C3789">
        <v>-0.1</v>
      </c>
      <c r="D3789">
        <v>-0.02</v>
      </c>
      <c r="E3789">
        <v>103.152</v>
      </c>
      <c r="F3789">
        <v>103.152</v>
      </c>
      <c r="G3789">
        <v>-0.08</v>
      </c>
      <c r="H3789">
        <v>0.08</v>
      </c>
      <c r="I3789">
        <v>3.88</v>
      </c>
      <c r="J3789">
        <v>2.7717999999999998</v>
      </c>
      <c r="K3789">
        <v>103.16</v>
      </c>
      <c r="L3789">
        <v>3.8730000000000002</v>
      </c>
      <c r="M3789" t="s">
        <v>131</v>
      </c>
      <c r="N3789" t="s">
        <v>129</v>
      </c>
      <c r="O3789" t="s">
        <v>130</v>
      </c>
      <c r="P3789">
        <v>3.65</v>
      </c>
      <c r="Q3789">
        <v>3.72</v>
      </c>
      <c r="R3789">
        <v>4.24</v>
      </c>
      <c r="S3789">
        <v>10204.15</v>
      </c>
      <c r="T3789">
        <v>10097.26</v>
      </c>
      <c r="U3789">
        <v>10101.42</v>
      </c>
      <c r="V3789">
        <v>3.65</v>
      </c>
      <c r="W3789">
        <v>3.72</v>
      </c>
      <c r="X3789">
        <v>4.24</v>
      </c>
      <c r="Y3789">
        <v>10204.15</v>
      </c>
      <c r="Z3789">
        <v>10097.26</v>
      </c>
      <c r="AA3789">
        <v>10101.42</v>
      </c>
      <c r="AB3789" s="2">
        <v>40611</v>
      </c>
      <c r="AC3789">
        <v>103.23</v>
      </c>
      <c r="AD3789">
        <v>-0.02</v>
      </c>
      <c r="AE3789">
        <v>-0.03</v>
      </c>
      <c r="AF3789">
        <v>103.307</v>
      </c>
      <c r="AG3789">
        <v>103.307</v>
      </c>
      <c r="AH3789">
        <v>0.01</v>
      </c>
      <c r="AI3789">
        <v>-0.01</v>
      </c>
      <c r="AJ3789">
        <v>4.5940000000000003</v>
      </c>
      <c r="AK3789">
        <v>7.8468999999999998</v>
      </c>
      <c r="AL3789">
        <v>103.26</v>
      </c>
      <c r="AM3789">
        <v>4.59</v>
      </c>
      <c r="AN3789" t="s">
        <v>71</v>
      </c>
      <c r="AO3789" t="s">
        <v>70</v>
      </c>
      <c r="AQ3789">
        <v>4.54</v>
      </c>
      <c r="AR3789">
        <v>4.62</v>
      </c>
      <c r="AT3789">
        <v>11048.02</v>
      </c>
      <c r="AU3789">
        <v>10404.42</v>
      </c>
      <c r="AW3789">
        <v>4.54</v>
      </c>
      <c r="AX3789">
        <v>4.62</v>
      </c>
      <c r="AZ3789">
        <v>11048.02</v>
      </c>
      <c r="BA3789">
        <v>10404.42</v>
      </c>
      <c r="BC3789" s="2">
        <v>40611</v>
      </c>
      <c r="BD3789">
        <v>103.14</v>
      </c>
      <c r="BE3789">
        <v>-0.1</v>
      </c>
      <c r="BF3789">
        <v>-0.02</v>
      </c>
      <c r="BG3789">
        <v>103.152</v>
      </c>
      <c r="BH3789">
        <v>103.152</v>
      </c>
      <c r="BI3789">
        <v>-0.08</v>
      </c>
      <c r="BJ3789">
        <v>0.08</v>
      </c>
      <c r="BK3789">
        <v>3.88</v>
      </c>
      <c r="BL3789">
        <v>2.7717999999999998</v>
      </c>
      <c r="BM3789">
        <v>103.16</v>
      </c>
      <c r="BN3789">
        <v>3.8730000000000002</v>
      </c>
      <c r="BO3789" t="s">
        <v>131</v>
      </c>
      <c r="BP3789" t="s">
        <v>129</v>
      </c>
      <c r="BQ3789" t="s">
        <v>130</v>
      </c>
      <c r="BR3789">
        <v>3.65</v>
      </c>
      <c r="BS3789">
        <v>3.72</v>
      </c>
      <c r="BT3789">
        <v>4.24</v>
      </c>
      <c r="BU3789">
        <v>10204.15</v>
      </c>
      <c r="BV3789">
        <v>10097.26</v>
      </c>
      <c r="BW3789">
        <v>10101.42</v>
      </c>
      <c r="BX3789">
        <v>3.65</v>
      </c>
      <c r="BY3789">
        <v>3.72</v>
      </c>
      <c r="BZ3789">
        <v>4.24</v>
      </c>
      <c r="CA3789">
        <v>10204.15</v>
      </c>
      <c r="CB3789">
        <v>10097.26</v>
      </c>
      <c r="CC3789">
        <v>10101.42</v>
      </c>
      <c r="CD3789" s="2">
        <v>40611</v>
      </c>
      <c r="CE3789">
        <v>103.23</v>
      </c>
      <c r="CF3789">
        <v>-0.02</v>
      </c>
      <c r="CG3789">
        <v>-0.03</v>
      </c>
      <c r="CH3789">
        <v>103.307</v>
      </c>
      <c r="CI3789">
        <v>103.307</v>
      </c>
      <c r="CJ3789">
        <v>0.01</v>
      </c>
      <c r="CK3789">
        <v>-0.01</v>
      </c>
      <c r="CL3789">
        <v>4.5940000000000003</v>
      </c>
      <c r="CM3789">
        <v>7.8468999999999998</v>
      </c>
      <c r="CN3789">
        <v>103.26</v>
      </c>
      <c r="CO3789">
        <v>4.59</v>
      </c>
      <c r="CP3789" t="s">
        <v>71</v>
      </c>
      <c r="CQ3789" t="s">
        <v>70</v>
      </c>
      <c r="CS3789">
        <v>4.54</v>
      </c>
      <c r="CT3789">
        <v>4.62</v>
      </c>
      <c r="CV3789">
        <v>11048.02</v>
      </c>
      <c r="CW3789">
        <v>10404.42</v>
      </c>
      <c r="CY3789">
        <v>4.54</v>
      </c>
      <c r="CZ3789">
        <v>4.62</v>
      </c>
      <c r="DB3789">
        <v>11048.02</v>
      </c>
      <c r="DC3789">
        <v>10404.42</v>
      </c>
    </row>
    <row r="3790" spans="1:107">
      <c r="A3790" s="2">
        <v>40610</v>
      </c>
      <c r="B3790">
        <v>102.99</v>
      </c>
      <c r="C3790">
        <v>-7.0000000000000007E-2</v>
      </c>
      <c r="D3790">
        <v>-0.02</v>
      </c>
      <c r="E3790">
        <v>102.986</v>
      </c>
      <c r="F3790">
        <v>102.986</v>
      </c>
      <c r="G3790">
        <v>-0.05</v>
      </c>
      <c r="H3790">
        <v>0.05</v>
      </c>
      <c r="I3790">
        <v>3.9350000000000001</v>
      </c>
      <c r="J3790">
        <v>2.7711000000000001</v>
      </c>
      <c r="K3790">
        <v>103.01</v>
      </c>
      <c r="L3790">
        <v>3.927</v>
      </c>
      <c r="M3790" t="s">
        <v>131</v>
      </c>
      <c r="N3790" t="s">
        <v>129</v>
      </c>
      <c r="O3790" t="s">
        <v>130</v>
      </c>
      <c r="P3790">
        <v>3.69</v>
      </c>
      <c r="Q3790">
        <v>3.78</v>
      </c>
      <c r="R3790">
        <v>4.3099999999999996</v>
      </c>
      <c r="S3790">
        <v>10196.33</v>
      </c>
      <c r="T3790">
        <v>10083.34</v>
      </c>
      <c r="U3790">
        <v>10072.01</v>
      </c>
      <c r="V3790">
        <v>3.69</v>
      </c>
      <c r="W3790">
        <v>3.78</v>
      </c>
      <c r="X3790">
        <v>4.3099999999999996</v>
      </c>
      <c r="Y3790">
        <v>10196.33</v>
      </c>
      <c r="Z3790">
        <v>10083.34</v>
      </c>
      <c r="AA3790">
        <v>10072.01</v>
      </c>
      <c r="AB3790" s="2">
        <v>40610</v>
      </c>
      <c r="AC3790">
        <v>102.81</v>
      </c>
      <c r="AD3790">
        <v>0.12</v>
      </c>
      <c r="AE3790">
        <v>-0.04</v>
      </c>
      <c r="AF3790">
        <v>102.81399999999999</v>
      </c>
      <c r="AG3790">
        <v>102.81399999999999</v>
      </c>
      <c r="AH3790">
        <v>0.16</v>
      </c>
      <c r="AI3790">
        <v>-0.16</v>
      </c>
      <c r="AJ3790">
        <v>4.6449999999999996</v>
      </c>
      <c r="AK3790">
        <v>7.8426</v>
      </c>
      <c r="AL3790">
        <v>102.85</v>
      </c>
      <c r="AM3790">
        <v>4.6399999999999997</v>
      </c>
      <c r="AN3790" t="s">
        <v>71</v>
      </c>
      <c r="AO3790" t="s">
        <v>70</v>
      </c>
      <c r="AQ3790">
        <v>4.5999999999999996</v>
      </c>
      <c r="AR3790">
        <v>4.68</v>
      </c>
      <c r="AT3790">
        <v>11007.21</v>
      </c>
      <c r="AU3790">
        <v>10357.67</v>
      </c>
      <c r="AW3790">
        <v>4.5999999999999996</v>
      </c>
      <c r="AX3790">
        <v>4.68</v>
      </c>
      <c r="AZ3790">
        <v>11007.21</v>
      </c>
      <c r="BA3790">
        <v>10357.67</v>
      </c>
      <c r="BC3790" s="2">
        <v>40610</v>
      </c>
      <c r="BD3790">
        <v>102.99</v>
      </c>
      <c r="BE3790">
        <v>-7.0000000000000007E-2</v>
      </c>
      <c r="BF3790">
        <v>-0.02</v>
      </c>
      <c r="BG3790">
        <v>102.986</v>
      </c>
      <c r="BH3790">
        <v>102.986</v>
      </c>
      <c r="BI3790">
        <v>-0.05</v>
      </c>
      <c r="BJ3790">
        <v>0.05</v>
      </c>
      <c r="BK3790">
        <v>3.9350000000000001</v>
      </c>
      <c r="BL3790">
        <v>2.7711000000000001</v>
      </c>
      <c r="BM3790">
        <v>103.01</v>
      </c>
      <c r="BN3790">
        <v>3.927</v>
      </c>
      <c r="BO3790" t="s">
        <v>131</v>
      </c>
      <c r="BP3790" t="s">
        <v>129</v>
      </c>
      <c r="BQ3790" t="s">
        <v>130</v>
      </c>
      <c r="BR3790">
        <v>3.69</v>
      </c>
      <c r="BS3790">
        <v>3.78</v>
      </c>
      <c r="BT3790">
        <v>4.3099999999999996</v>
      </c>
      <c r="BU3790">
        <v>10196.33</v>
      </c>
      <c r="BV3790">
        <v>10083.34</v>
      </c>
      <c r="BW3790">
        <v>10072.01</v>
      </c>
      <c r="BX3790">
        <v>3.69</v>
      </c>
      <c r="BY3790">
        <v>3.78</v>
      </c>
      <c r="BZ3790">
        <v>4.3099999999999996</v>
      </c>
      <c r="CA3790">
        <v>10196.33</v>
      </c>
      <c r="CB3790">
        <v>10083.34</v>
      </c>
      <c r="CC3790">
        <v>10072.01</v>
      </c>
      <c r="CD3790" s="2">
        <v>40610</v>
      </c>
      <c r="CE3790">
        <v>102.81</v>
      </c>
      <c r="CF3790">
        <v>0.12</v>
      </c>
      <c r="CG3790">
        <v>-0.04</v>
      </c>
      <c r="CH3790">
        <v>102.81399999999999</v>
      </c>
      <c r="CI3790">
        <v>102.81399999999999</v>
      </c>
      <c r="CJ3790">
        <v>0.16</v>
      </c>
      <c r="CK3790">
        <v>-0.16</v>
      </c>
      <c r="CL3790">
        <v>4.6449999999999996</v>
      </c>
      <c r="CM3790">
        <v>7.8426</v>
      </c>
      <c r="CN3790">
        <v>102.85</v>
      </c>
      <c r="CO3790">
        <v>4.6399999999999997</v>
      </c>
      <c r="CP3790" t="s">
        <v>71</v>
      </c>
      <c r="CQ3790" t="s">
        <v>70</v>
      </c>
      <c r="CS3790">
        <v>4.5999999999999996</v>
      </c>
      <c r="CT3790">
        <v>4.68</v>
      </c>
      <c r="CV3790">
        <v>11007.21</v>
      </c>
      <c r="CW3790">
        <v>10357.67</v>
      </c>
      <c r="CY3790">
        <v>4.5999999999999996</v>
      </c>
      <c r="CZ3790">
        <v>4.68</v>
      </c>
      <c r="DB3790">
        <v>11007.21</v>
      </c>
      <c r="DC3790">
        <v>10357.67</v>
      </c>
    </row>
    <row r="3791" spans="1:107">
      <c r="A3791" s="2">
        <v>40609</v>
      </c>
      <c r="B3791">
        <v>102.88</v>
      </c>
      <c r="C3791">
        <v>-0.06</v>
      </c>
      <c r="D3791">
        <v>-0.03</v>
      </c>
      <c r="E3791">
        <v>102.886</v>
      </c>
      <c r="F3791">
        <v>102.886</v>
      </c>
      <c r="G3791">
        <v>-0.03</v>
      </c>
      <c r="H3791">
        <v>0.03</v>
      </c>
      <c r="I3791">
        <v>3.972</v>
      </c>
      <c r="J3791">
        <v>2.7706</v>
      </c>
      <c r="K3791">
        <v>102.91</v>
      </c>
      <c r="L3791">
        <v>3.9620000000000002</v>
      </c>
      <c r="M3791" t="s">
        <v>131</v>
      </c>
      <c r="N3791" t="s">
        <v>129</v>
      </c>
      <c r="O3791" t="s">
        <v>130</v>
      </c>
      <c r="P3791">
        <v>3.72</v>
      </c>
      <c r="Q3791">
        <v>3.82</v>
      </c>
      <c r="R3791">
        <v>4.34</v>
      </c>
      <c r="S3791">
        <v>10190.19</v>
      </c>
      <c r="T3791">
        <v>10073.709999999999</v>
      </c>
      <c r="U3791">
        <v>10058.74</v>
      </c>
      <c r="V3791">
        <v>3.72</v>
      </c>
      <c r="W3791">
        <v>3.82</v>
      </c>
      <c r="X3791">
        <v>4.34</v>
      </c>
      <c r="Y3791">
        <v>10190.19</v>
      </c>
      <c r="Z3791">
        <v>10073.709999999999</v>
      </c>
      <c r="AA3791">
        <v>10058.74</v>
      </c>
      <c r="AB3791" s="2">
        <v>40609</v>
      </c>
      <c r="AC3791">
        <v>102.64</v>
      </c>
      <c r="AD3791">
        <v>-0.06</v>
      </c>
      <c r="AE3791">
        <v>-0.05</v>
      </c>
      <c r="AF3791">
        <v>102.645</v>
      </c>
      <c r="AG3791">
        <v>102.645</v>
      </c>
      <c r="AH3791">
        <v>-0.01</v>
      </c>
      <c r="AI3791">
        <v>0.01</v>
      </c>
      <c r="AJ3791">
        <v>4.6660000000000004</v>
      </c>
      <c r="AK3791">
        <v>7.8372000000000002</v>
      </c>
      <c r="AL3791">
        <v>102.69</v>
      </c>
      <c r="AM3791">
        <v>4.66</v>
      </c>
      <c r="AN3791" t="s">
        <v>71</v>
      </c>
      <c r="AO3791" t="s">
        <v>70</v>
      </c>
      <c r="AQ3791">
        <v>4.62</v>
      </c>
      <c r="AR3791">
        <v>4.7</v>
      </c>
      <c r="AT3791">
        <v>10992.71</v>
      </c>
      <c r="AU3791">
        <v>10341.26</v>
      </c>
      <c r="AW3791">
        <v>4.62</v>
      </c>
      <c r="AX3791">
        <v>4.7</v>
      </c>
      <c r="AZ3791">
        <v>10992.71</v>
      </c>
      <c r="BA3791">
        <v>10341.26</v>
      </c>
      <c r="BC3791" s="2">
        <v>40609</v>
      </c>
      <c r="BD3791">
        <v>102.88</v>
      </c>
      <c r="BE3791">
        <v>-0.06</v>
      </c>
      <c r="BF3791">
        <v>-0.03</v>
      </c>
      <c r="BG3791">
        <v>102.886</v>
      </c>
      <c r="BH3791">
        <v>102.886</v>
      </c>
      <c r="BI3791">
        <v>-0.03</v>
      </c>
      <c r="BJ3791">
        <v>0.03</v>
      </c>
      <c r="BK3791">
        <v>3.972</v>
      </c>
      <c r="BL3791">
        <v>2.7706</v>
      </c>
      <c r="BM3791">
        <v>102.91</v>
      </c>
      <c r="BN3791">
        <v>3.9620000000000002</v>
      </c>
      <c r="BO3791" t="s">
        <v>131</v>
      </c>
      <c r="BP3791" t="s">
        <v>129</v>
      </c>
      <c r="BQ3791" t="s">
        <v>130</v>
      </c>
      <c r="BR3791">
        <v>3.72</v>
      </c>
      <c r="BS3791">
        <v>3.82</v>
      </c>
      <c r="BT3791">
        <v>4.34</v>
      </c>
      <c r="BU3791">
        <v>10190.19</v>
      </c>
      <c r="BV3791">
        <v>10073.709999999999</v>
      </c>
      <c r="BW3791">
        <v>10058.74</v>
      </c>
      <c r="BX3791">
        <v>3.72</v>
      </c>
      <c r="BY3791">
        <v>3.82</v>
      </c>
      <c r="BZ3791">
        <v>4.34</v>
      </c>
      <c r="CA3791">
        <v>10190.19</v>
      </c>
      <c r="CB3791">
        <v>10073.709999999999</v>
      </c>
      <c r="CC3791">
        <v>10058.74</v>
      </c>
      <c r="CD3791" s="2">
        <v>40609</v>
      </c>
      <c r="CE3791">
        <v>102.64</v>
      </c>
      <c r="CF3791">
        <v>-0.06</v>
      </c>
      <c r="CG3791">
        <v>-0.05</v>
      </c>
      <c r="CH3791">
        <v>102.645</v>
      </c>
      <c r="CI3791">
        <v>102.645</v>
      </c>
      <c r="CJ3791">
        <v>-0.01</v>
      </c>
      <c r="CK3791">
        <v>0.01</v>
      </c>
      <c r="CL3791">
        <v>4.6660000000000004</v>
      </c>
      <c r="CM3791">
        <v>7.8372000000000002</v>
      </c>
      <c r="CN3791">
        <v>102.69</v>
      </c>
      <c r="CO3791">
        <v>4.66</v>
      </c>
      <c r="CP3791" t="s">
        <v>71</v>
      </c>
      <c r="CQ3791" t="s">
        <v>70</v>
      </c>
      <c r="CS3791">
        <v>4.62</v>
      </c>
      <c r="CT3791">
        <v>4.7</v>
      </c>
      <c r="CV3791">
        <v>10992.71</v>
      </c>
      <c r="CW3791">
        <v>10341.26</v>
      </c>
      <c r="CY3791">
        <v>4.62</v>
      </c>
      <c r="CZ3791">
        <v>4.7</v>
      </c>
      <c r="DB3791">
        <v>10992.71</v>
      </c>
      <c r="DC3791">
        <v>10341.26</v>
      </c>
    </row>
    <row r="3792" spans="1:107">
      <c r="A3792" s="2">
        <v>40606</v>
      </c>
      <c r="B3792">
        <v>102.8</v>
      </c>
      <c r="C3792">
        <v>-0.14000000000000001</v>
      </c>
      <c r="D3792">
        <v>-0.04</v>
      </c>
      <c r="E3792">
        <v>102.798</v>
      </c>
      <c r="F3792">
        <v>102.798</v>
      </c>
      <c r="G3792">
        <v>-0.1</v>
      </c>
      <c r="H3792">
        <v>0.1</v>
      </c>
      <c r="I3792">
        <v>4.0019999999999998</v>
      </c>
      <c r="J3792">
        <v>2.7698</v>
      </c>
      <c r="K3792">
        <v>102.84</v>
      </c>
      <c r="L3792">
        <v>3.9870000000000001</v>
      </c>
      <c r="M3792" t="s">
        <v>131</v>
      </c>
      <c r="N3792" t="s">
        <v>129</v>
      </c>
      <c r="O3792" t="s">
        <v>130</v>
      </c>
      <c r="P3792">
        <v>3.75</v>
      </c>
      <c r="Q3792">
        <v>3.85</v>
      </c>
      <c r="R3792">
        <v>4.3600000000000003</v>
      </c>
      <c r="S3792">
        <v>10181.969999999999</v>
      </c>
      <c r="T3792">
        <v>10064.1</v>
      </c>
      <c r="U3792">
        <v>10047.07</v>
      </c>
      <c r="V3792">
        <v>3.75</v>
      </c>
      <c r="W3792">
        <v>3.85</v>
      </c>
      <c r="X3792">
        <v>4.3600000000000003</v>
      </c>
      <c r="Y3792">
        <v>10181.969999999999</v>
      </c>
      <c r="Z3792">
        <v>10064.1</v>
      </c>
      <c r="AA3792">
        <v>10047.07</v>
      </c>
      <c r="AB3792" s="2">
        <v>40606</v>
      </c>
      <c r="AC3792">
        <v>102.54</v>
      </c>
      <c r="AD3792">
        <v>-0.03</v>
      </c>
      <c r="AE3792">
        <v>-7.0000000000000007E-2</v>
      </c>
      <c r="AF3792">
        <v>102.548</v>
      </c>
      <c r="AG3792">
        <v>102.548</v>
      </c>
      <c r="AH3792">
        <v>0.04</v>
      </c>
      <c r="AI3792">
        <v>-0.04</v>
      </c>
      <c r="AJ3792">
        <v>4.6790000000000003</v>
      </c>
      <c r="AK3792">
        <v>7.8364000000000003</v>
      </c>
      <c r="AL3792">
        <v>102.61</v>
      </c>
      <c r="AM3792">
        <v>4.6710000000000003</v>
      </c>
      <c r="AN3792" t="s">
        <v>71</v>
      </c>
      <c r="AO3792" t="s">
        <v>70</v>
      </c>
      <c r="AQ3792">
        <v>4.63</v>
      </c>
      <c r="AR3792">
        <v>4.71</v>
      </c>
      <c r="AT3792">
        <v>10981.96</v>
      </c>
      <c r="AU3792">
        <v>10329.76</v>
      </c>
      <c r="AW3792">
        <v>4.63</v>
      </c>
      <c r="AX3792">
        <v>4.71</v>
      </c>
      <c r="AZ3792">
        <v>10981.96</v>
      </c>
      <c r="BA3792">
        <v>10329.76</v>
      </c>
      <c r="BC3792" s="2">
        <v>40606</v>
      </c>
      <c r="BD3792">
        <v>102.8</v>
      </c>
      <c r="BE3792">
        <v>-0.14000000000000001</v>
      </c>
      <c r="BF3792">
        <v>-0.04</v>
      </c>
      <c r="BG3792">
        <v>102.798</v>
      </c>
      <c r="BH3792">
        <v>102.798</v>
      </c>
      <c r="BI3792">
        <v>-0.1</v>
      </c>
      <c r="BJ3792">
        <v>0.1</v>
      </c>
      <c r="BK3792">
        <v>4.0019999999999998</v>
      </c>
      <c r="BL3792">
        <v>2.7698</v>
      </c>
      <c r="BM3792">
        <v>102.84</v>
      </c>
      <c r="BN3792">
        <v>3.9870000000000001</v>
      </c>
      <c r="BO3792" t="s">
        <v>131</v>
      </c>
      <c r="BP3792" t="s">
        <v>129</v>
      </c>
      <c r="BQ3792" t="s">
        <v>130</v>
      </c>
      <c r="BR3792">
        <v>3.75</v>
      </c>
      <c r="BS3792">
        <v>3.85</v>
      </c>
      <c r="BT3792">
        <v>4.3600000000000003</v>
      </c>
      <c r="BU3792">
        <v>10181.969999999999</v>
      </c>
      <c r="BV3792">
        <v>10064.1</v>
      </c>
      <c r="BW3792">
        <v>10047.07</v>
      </c>
      <c r="BX3792">
        <v>3.75</v>
      </c>
      <c r="BY3792">
        <v>3.85</v>
      </c>
      <c r="BZ3792">
        <v>4.3600000000000003</v>
      </c>
      <c r="CA3792">
        <v>10181.969999999999</v>
      </c>
      <c r="CB3792">
        <v>10064.1</v>
      </c>
      <c r="CC3792">
        <v>10047.07</v>
      </c>
      <c r="CD3792" s="2">
        <v>40606</v>
      </c>
      <c r="CE3792">
        <v>102.54</v>
      </c>
      <c r="CF3792">
        <v>-0.03</v>
      </c>
      <c r="CG3792">
        <v>-7.0000000000000007E-2</v>
      </c>
      <c r="CH3792">
        <v>102.548</v>
      </c>
      <c r="CI3792">
        <v>102.548</v>
      </c>
      <c r="CJ3792">
        <v>0.04</v>
      </c>
      <c r="CK3792">
        <v>-0.04</v>
      </c>
      <c r="CL3792">
        <v>4.6790000000000003</v>
      </c>
      <c r="CM3792">
        <v>7.8364000000000003</v>
      </c>
      <c r="CN3792">
        <v>102.61</v>
      </c>
      <c r="CO3792">
        <v>4.6710000000000003</v>
      </c>
      <c r="CP3792" t="s">
        <v>71</v>
      </c>
      <c r="CQ3792" t="s">
        <v>70</v>
      </c>
      <c r="CS3792">
        <v>4.63</v>
      </c>
      <c r="CT3792">
        <v>4.71</v>
      </c>
      <c r="CV3792">
        <v>10981.96</v>
      </c>
      <c r="CW3792">
        <v>10329.76</v>
      </c>
      <c r="CY3792">
        <v>4.63</v>
      </c>
      <c r="CZ3792">
        <v>4.71</v>
      </c>
      <c r="DB3792">
        <v>10981.96</v>
      </c>
      <c r="DC3792">
        <v>10329.76</v>
      </c>
    </row>
    <row r="3793" spans="1:107">
      <c r="A3793" s="2">
        <v>40605</v>
      </c>
      <c r="B3793">
        <v>102.8</v>
      </c>
      <c r="C3793">
        <v>-0.14000000000000001</v>
      </c>
      <c r="D3793">
        <v>-0.04</v>
      </c>
      <c r="E3793">
        <v>102.795</v>
      </c>
      <c r="F3793">
        <v>102.795</v>
      </c>
      <c r="G3793">
        <v>-0.1</v>
      </c>
      <c r="H3793">
        <v>0.1</v>
      </c>
      <c r="I3793">
        <v>4</v>
      </c>
      <c r="J3793">
        <v>2.7698</v>
      </c>
      <c r="K3793">
        <v>102.84</v>
      </c>
      <c r="L3793">
        <v>3.9849999999999999</v>
      </c>
      <c r="M3793" t="s">
        <v>131</v>
      </c>
      <c r="N3793" t="s">
        <v>129</v>
      </c>
      <c r="O3793" t="s">
        <v>130</v>
      </c>
      <c r="P3793">
        <v>3.77</v>
      </c>
      <c r="Q3793">
        <v>3.85</v>
      </c>
      <c r="R3793">
        <v>4.34</v>
      </c>
      <c r="S3793">
        <v>10177.51</v>
      </c>
      <c r="T3793">
        <v>10063.049999999999</v>
      </c>
      <c r="U3793">
        <v>10053.92</v>
      </c>
      <c r="V3793">
        <v>3.77</v>
      </c>
      <c r="W3793">
        <v>3.85</v>
      </c>
      <c r="X3793">
        <v>4.34</v>
      </c>
      <c r="Y3793">
        <v>10177.51</v>
      </c>
      <c r="Z3793">
        <v>10063.049999999999</v>
      </c>
      <c r="AA3793">
        <v>10053.92</v>
      </c>
      <c r="AB3793" s="2">
        <v>40605</v>
      </c>
      <c r="AC3793">
        <v>102.56</v>
      </c>
      <c r="AD3793">
        <v>-0.01</v>
      </c>
      <c r="AE3793">
        <v>-0.08</v>
      </c>
      <c r="AF3793">
        <v>102.54</v>
      </c>
      <c r="AG3793">
        <v>102.54</v>
      </c>
      <c r="AH3793">
        <v>7.0000000000000007E-2</v>
      </c>
      <c r="AI3793">
        <v>-7.0000000000000007E-2</v>
      </c>
      <c r="AJ3793">
        <v>4.6760000000000002</v>
      </c>
      <c r="AK3793">
        <v>7.8372000000000002</v>
      </c>
      <c r="AL3793">
        <v>102.64</v>
      </c>
      <c r="AM3793">
        <v>4.6669999999999998</v>
      </c>
      <c r="AN3793" t="s">
        <v>71</v>
      </c>
      <c r="AO3793" t="s">
        <v>70</v>
      </c>
      <c r="AQ3793">
        <v>4.63</v>
      </c>
      <c r="AR3793">
        <v>4.71</v>
      </c>
      <c r="AT3793">
        <v>10980.55</v>
      </c>
      <c r="AU3793">
        <v>10328.44</v>
      </c>
      <c r="AW3793">
        <v>4.63</v>
      </c>
      <c r="AX3793">
        <v>4.71</v>
      </c>
      <c r="AZ3793">
        <v>10980.55</v>
      </c>
      <c r="BA3793">
        <v>10328.44</v>
      </c>
      <c r="BC3793" s="2">
        <v>40605</v>
      </c>
      <c r="BD3793">
        <v>102.8</v>
      </c>
      <c r="BE3793">
        <v>-0.14000000000000001</v>
      </c>
      <c r="BF3793">
        <v>-0.04</v>
      </c>
      <c r="BG3793">
        <v>102.795</v>
      </c>
      <c r="BH3793">
        <v>102.795</v>
      </c>
      <c r="BI3793">
        <v>-0.1</v>
      </c>
      <c r="BJ3793">
        <v>0.1</v>
      </c>
      <c r="BK3793">
        <v>4</v>
      </c>
      <c r="BL3793">
        <v>2.7698</v>
      </c>
      <c r="BM3793">
        <v>102.84</v>
      </c>
      <c r="BN3793">
        <v>3.9849999999999999</v>
      </c>
      <c r="BO3793" t="s">
        <v>131</v>
      </c>
      <c r="BP3793" t="s">
        <v>129</v>
      </c>
      <c r="BQ3793" t="s">
        <v>130</v>
      </c>
      <c r="BR3793">
        <v>3.77</v>
      </c>
      <c r="BS3793">
        <v>3.85</v>
      </c>
      <c r="BT3793">
        <v>4.34</v>
      </c>
      <c r="BU3793">
        <v>10177.51</v>
      </c>
      <c r="BV3793">
        <v>10063.049999999999</v>
      </c>
      <c r="BW3793">
        <v>10053.92</v>
      </c>
      <c r="BX3793">
        <v>3.77</v>
      </c>
      <c r="BY3793">
        <v>3.85</v>
      </c>
      <c r="BZ3793">
        <v>4.34</v>
      </c>
      <c r="CA3793">
        <v>10177.51</v>
      </c>
      <c r="CB3793">
        <v>10063.049999999999</v>
      </c>
      <c r="CC3793">
        <v>10053.92</v>
      </c>
      <c r="CD3793" s="2">
        <v>40605</v>
      </c>
      <c r="CE3793">
        <v>102.56</v>
      </c>
      <c r="CF3793">
        <v>-0.01</v>
      </c>
      <c r="CG3793">
        <v>-0.08</v>
      </c>
      <c r="CH3793">
        <v>102.54</v>
      </c>
      <c r="CI3793">
        <v>102.54</v>
      </c>
      <c r="CJ3793">
        <v>7.0000000000000007E-2</v>
      </c>
      <c r="CK3793">
        <v>-7.0000000000000007E-2</v>
      </c>
      <c r="CL3793">
        <v>4.6760000000000002</v>
      </c>
      <c r="CM3793">
        <v>7.8372000000000002</v>
      </c>
      <c r="CN3793">
        <v>102.64</v>
      </c>
      <c r="CO3793">
        <v>4.6669999999999998</v>
      </c>
      <c r="CP3793" t="s">
        <v>71</v>
      </c>
      <c r="CQ3793" t="s">
        <v>70</v>
      </c>
      <c r="CS3793">
        <v>4.63</v>
      </c>
      <c r="CT3793">
        <v>4.71</v>
      </c>
      <c r="CV3793">
        <v>10980.55</v>
      </c>
      <c r="CW3793">
        <v>10328.44</v>
      </c>
      <c r="CY3793">
        <v>4.63</v>
      </c>
      <c r="CZ3793">
        <v>4.71</v>
      </c>
      <c r="DB3793">
        <v>10980.55</v>
      </c>
      <c r="DC3793">
        <v>10328.44</v>
      </c>
    </row>
    <row r="3794" spans="1:107">
      <c r="A3794" s="2">
        <v>40604</v>
      </c>
      <c r="B3794">
        <v>103.05</v>
      </c>
      <c r="C3794">
        <v>-0.13</v>
      </c>
      <c r="D3794">
        <v>-0.04</v>
      </c>
      <c r="E3794">
        <v>103.04</v>
      </c>
      <c r="F3794">
        <v>103.04</v>
      </c>
      <c r="G3794">
        <v>-0.09</v>
      </c>
      <c r="H3794">
        <v>0.09</v>
      </c>
      <c r="I3794">
        <v>3.9129999999999998</v>
      </c>
      <c r="J3794">
        <v>2.7713000000000001</v>
      </c>
      <c r="K3794">
        <v>103.09</v>
      </c>
      <c r="L3794">
        <v>3.8969999999999998</v>
      </c>
      <c r="M3794" t="s">
        <v>131</v>
      </c>
      <c r="N3794" t="s">
        <v>129</v>
      </c>
      <c r="O3794" t="s">
        <v>130</v>
      </c>
      <c r="P3794">
        <v>3.67</v>
      </c>
      <c r="Q3794">
        <v>3.75</v>
      </c>
      <c r="R3794">
        <v>4.28</v>
      </c>
      <c r="S3794">
        <v>10193.620000000001</v>
      </c>
      <c r="T3794">
        <v>10083.61</v>
      </c>
      <c r="U3794">
        <v>10076.950000000001</v>
      </c>
      <c r="V3794">
        <v>3.67</v>
      </c>
      <c r="W3794">
        <v>3.75</v>
      </c>
      <c r="X3794">
        <v>4.28</v>
      </c>
      <c r="Y3794">
        <v>10193.620000000001</v>
      </c>
      <c r="Z3794">
        <v>10083.61</v>
      </c>
      <c r="AA3794">
        <v>10076.950000000001</v>
      </c>
      <c r="AB3794" s="2">
        <v>40604</v>
      </c>
      <c r="AC3794">
        <v>102.79</v>
      </c>
      <c r="AD3794">
        <v>-0.12</v>
      </c>
      <c r="AE3794">
        <v>-0.08</v>
      </c>
      <c r="AF3794">
        <v>102.854</v>
      </c>
      <c r="AG3794">
        <v>102.854</v>
      </c>
      <c r="AH3794">
        <v>-0.04</v>
      </c>
      <c r="AI3794">
        <v>0.04</v>
      </c>
      <c r="AJ3794">
        <v>4.6479999999999997</v>
      </c>
      <c r="AK3794">
        <v>7.8391000000000002</v>
      </c>
      <c r="AL3794">
        <v>102.87</v>
      </c>
      <c r="AM3794">
        <v>4.6390000000000002</v>
      </c>
      <c r="AN3794" t="s">
        <v>71</v>
      </c>
      <c r="AO3794" t="s">
        <v>70</v>
      </c>
      <c r="AQ3794">
        <v>4.59</v>
      </c>
      <c r="AR3794">
        <v>4.67</v>
      </c>
      <c r="AT3794">
        <v>11005.4</v>
      </c>
      <c r="AU3794">
        <v>10357.35</v>
      </c>
      <c r="AW3794">
        <v>4.59</v>
      </c>
      <c r="AX3794">
        <v>4.67</v>
      </c>
      <c r="AZ3794">
        <v>11005.4</v>
      </c>
      <c r="BA3794">
        <v>10357.35</v>
      </c>
      <c r="BC3794" s="2">
        <v>40604</v>
      </c>
      <c r="BD3794">
        <v>103.05</v>
      </c>
      <c r="BE3794">
        <v>-0.13</v>
      </c>
      <c r="BF3794">
        <v>-0.04</v>
      </c>
      <c r="BG3794">
        <v>103.04</v>
      </c>
      <c r="BH3794">
        <v>103.04</v>
      </c>
      <c r="BI3794">
        <v>-0.09</v>
      </c>
      <c r="BJ3794">
        <v>0.09</v>
      </c>
      <c r="BK3794">
        <v>3.9129999999999998</v>
      </c>
      <c r="BL3794">
        <v>2.7713000000000001</v>
      </c>
      <c r="BM3794">
        <v>103.09</v>
      </c>
      <c r="BN3794">
        <v>3.8969999999999998</v>
      </c>
      <c r="BO3794" t="s">
        <v>131</v>
      </c>
      <c r="BP3794" t="s">
        <v>129</v>
      </c>
      <c r="BQ3794" t="s">
        <v>130</v>
      </c>
      <c r="BR3794">
        <v>3.67</v>
      </c>
      <c r="BS3794">
        <v>3.75</v>
      </c>
      <c r="BT3794">
        <v>4.28</v>
      </c>
      <c r="BU3794">
        <v>10193.620000000001</v>
      </c>
      <c r="BV3794">
        <v>10083.61</v>
      </c>
      <c r="BW3794">
        <v>10076.950000000001</v>
      </c>
      <c r="BX3794">
        <v>3.67</v>
      </c>
      <c r="BY3794">
        <v>3.75</v>
      </c>
      <c r="BZ3794">
        <v>4.28</v>
      </c>
      <c r="CA3794">
        <v>10193.620000000001</v>
      </c>
      <c r="CB3794">
        <v>10083.61</v>
      </c>
      <c r="CC3794">
        <v>10076.950000000001</v>
      </c>
      <c r="CD3794" s="2">
        <v>40604</v>
      </c>
      <c r="CE3794">
        <v>102.79</v>
      </c>
      <c r="CF3794">
        <v>-0.12</v>
      </c>
      <c r="CG3794">
        <v>-0.08</v>
      </c>
      <c r="CH3794">
        <v>102.854</v>
      </c>
      <c r="CI3794">
        <v>102.854</v>
      </c>
      <c r="CJ3794">
        <v>-0.04</v>
      </c>
      <c r="CK3794">
        <v>0.04</v>
      </c>
      <c r="CL3794">
        <v>4.6479999999999997</v>
      </c>
      <c r="CM3794">
        <v>7.8391000000000002</v>
      </c>
      <c r="CN3794">
        <v>102.87</v>
      </c>
      <c r="CO3794">
        <v>4.6390000000000002</v>
      </c>
      <c r="CP3794" t="s">
        <v>71</v>
      </c>
      <c r="CQ3794" t="s">
        <v>70</v>
      </c>
      <c r="CS3794">
        <v>4.59</v>
      </c>
      <c r="CT3794">
        <v>4.67</v>
      </c>
      <c r="CV3794">
        <v>11005.4</v>
      </c>
      <c r="CW3794">
        <v>10357.35</v>
      </c>
      <c r="CY3794">
        <v>4.59</v>
      </c>
      <c r="CZ3794">
        <v>4.67</v>
      </c>
      <c r="DB3794">
        <v>11005.4</v>
      </c>
      <c r="DC3794">
        <v>10357.35</v>
      </c>
    </row>
    <row r="3795" spans="1:107">
      <c r="A3795" s="2">
        <v>40602</v>
      </c>
      <c r="B3795">
        <v>103.07</v>
      </c>
      <c r="C3795">
        <v>-0.12</v>
      </c>
      <c r="D3795">
        <v>-0.05</v>
      </c>
      <c r="E3795">
        <v>103.075</v>
      </c>
      <c r="F3795">
        <v>103.075</v>
      </c>
      <c r="G3795">
        <v>-7.0000000000000007E-2</v>
      </c>
      <c r="H3795">
        <v>7.0000000000000007E-2</v>
      </c>
      <c r="I3795">
        <v>3.9039999999999999</v>
      </c>
      <c r="J3795">
        <v>2.7715000000000001</v>
      </c>
      <c r="K3795">
        <v>103.12</v>
      </c>
      <c r="L3795">
        <v>3.887</v>
      </c>
      <c r="M3795" t="s">
        <v>131</v>
      </c>
      <c r="N3795" t="s">
        <v>129</v>
      </c>
      <c r="O3795" t="s">
        <v>130</v>
      </c>
      <c r="P3795">
        <v>3.65</v>
      </c>
      <c r="Q3795">
        <v>3.73</v>
      </c>
      <c r="R3795">
        <v>4.28</v>
      </c>
      <c r="S3795">
        <v>10195.030000000001</v>
      </c>
      <c r="T3795">
        <v>10085.9</v>
      </c>
      <c r="U3795">
        <v>10074.57</v>
      </c>
      <c r="V3795">
        <v>3.65</v>
      </c>
      <c r="W3795">
        <v>3.73</v>
      </c>
      <c r="X3795">
        <v>4.28</v>
      </c>
      <c r="Y3795">
        <v>10195.030000000001</v>
      </c>
      <c r="Z3795">
        <v>10085.9</v>
      </c>
      <c r="AA3795">
        <v>10074.57</v>
      </c>
      <c r="AB3795" s="2">
        <v>40602</v>
      </c>
      <c r="AC3795">
        <v>102.84</v>
      </c>
      <c r="AD3795">
        <v>-0.1</v>
      </c>
      <c r="AE3795">
        <v>-0.09</v>
      </c>
      <c r="AF3795">
        <v>102.846</v>
      </c>
      <c r="AG3795">
        <v>102.846</v>
      </c>
      <c r="AH3795">
        <v>-0.01</v>
      </c>
      <c r="AI3795">
        <v>0.01</v>
      </c>
      <c r="AJ3795">
        <v>4.6420000000000003</v>
      </c>
      <c r="AK3795">
        <v>7.8403999999999998</v>
      </c>
      <c r="AL3795">
        <v>102.93</v>
      </c>
      <c r="AM3795">
        <v>4.6310000000000002</v>
      </c>
      <c r="AN3795" t="s">
        <v>71</v>
      </c>
      <c r="AO3795" t="s">
        <v>70</v>
      </c>
      <c r="AQ3795">
        <v>4.59</v>
      </c>
      <c r="AR3795">
        <v>4.67</v>
      </c>
      <c r="AT3795">
        <v>11002.61</v>
      </c>
      <c r="AU3795">
        <v>10354.73</v>
      </c>
      <c r="AW3795">
        <v>4.59</v>
      </c>
      <c r="AX3795">
        <v>4.67</v>
      </c>
      <c r="AZ3795">
        <v>11002.61</v>
      </c>
      <c r="BA3795">
        <v>10354.73</v>
      </c>
      <c r="BC3795" s="2">
        <v>40602</v>
      </c>
      <c r="BD3795">
        <v>103.07</v>
      </c>
      <c r="BE3795">
        <v>-0.12</v>
      </c>
      <c r="BF3795">
        <v>-0.05</v>
      </c>
      <c r="BG3795">
        <v>103.075</v>
      </c>
      <c r="BH3795">
        <v>103.075</v>
      </c>
      <c r="BI3795">
        <v>-7.0000000000000007E-2</v>
      </c>
      <c r="BJ3795">
        <v>7.0000000000000007E-2</v>
      </c>
      <c r="BK3795">
        <v>3.9039999999999999</v>
      </c>
      <c r="BL3795">
        <v>2.7715000000000001</v>
      </c>
      <c r="BM3795">
        <v>103.12</v>
      </c>
      <c r="BN3795">
        <v>3.887</v>
      </c>
      <c r="BO3795" t="s">
        <v>131</v>
      </c>
      <c r="BP3795" t="s">
        <v>129</v>
      </c>
      <c r="BQ3795" t="s">
        <v>130</v>
      </c>
      <c r="BR3795">
        <v>3.65</v>
      </c>
      <c r="BS3795">
        <v>3.73</v>
      </c>
      <c r="BT3795">
        <v>4.28</v>
      </c>
      <c r="BU3795">
        <v>10195.030000000001</v>
      </c>
      <c r="BV3795">
        <v>10085.9</v>
      </c>
      <c r="BW3795">
        <v>10074.57</v>
      </c>
      <c r="BX3795">
        <v>3.65</v>
      </c>
      <c r="BY3795">
        <v>3.73</v>
      </c>
      <c r="BZ3795">
        <v>4.28</v>
      </c>
      <c r="CA3795">
        <v>10195.030000000001</v>
      </c>
      <c r="CB3795">
        <v>10085.9</v>
      </c>
      <c r="CC3795">
        <v>10074.57</v>
      </c>
      <c r="CD3795" s="2">
        <v>40602</v>
      </c>
      <c r="CE3795">
        <v>102.84</v>
      </c>
      <c r="CF3795">
        <v>-0.1</v>
      </c>
      <c r="CG3795">
        <v>-0.09</v>
      </c>
      <c r="CH3795">
        <v>102.846</v>
      </c>
      <c r="CI3795">
        <v>102.846</v>
      </c>
      <c r="CJ3795">
        <v>-0.01</v>
      </c>
      <c r="CK3795">
        <v>0.01</v>
      </c>
      <c r="CL3795">
        <v>4.6420000000000003</v>
      </c>
      <c r="CM3795">
        <v>7.8403999999999998</v>
      </c>
      <c r="CN3795">
        <v>102.93</v>
      </c>
      <c r="CO3795">
        <v>4.6310000000000002</v>
      </c>
      <c r="CP3795" t="s">
        <v>71</v>
      </c>
      <c r="CQ3795" t="s">
        <v>70</v>
      </c>
      <c r="CS3795">
        <v>4.59</v>
      </c>
      <c r="CT3795">
        <v>4.67</v>
      </c>
      <c r="CV3795">
        <v>11002.61</v>
      </c>
      <c r="CW3795">
        <v>10354.73</v>
      </c>
      <c r="CY3795">
        <v>4.59</v>
      </c>
      <c r="CZ3795">
        <v>4.67</v>
      </c>
      <c r="DB3795">
        <v>11002.61</v>
      </c>
      <c r="DC3795">
        <v>10354.73</v>
      </c>
    </row>
    <row r="3796" spans="1:107">
      <c r="A3796" s="2">
        <v>40599</v>
      </c>
      <c r="B3796">
        <v>103.08</v>
      </c>
      <c r="C3796">
        <v>-0.11</v>
      </c>
      <c r="D3796">
        <v>-0.06</v>
      </c>
      <c r="E3796">
        <v>103.083</v>
      </c>
      <c r="F3796">
        <v>103.083</v>
      </c>
      <c r="G3796">
        <v>-0.05</v>
      </c>
      <c r="H3796">
        <v>0.05</v>
      </c>
      <c r="I3796">
        <v>3.903</v>
      </c>
      <c r="J3796">
        <v>2.7717000000000001</v>
      </c>
      <c r="K3796">
        <v>103.14</v>
      </c>
      <c r="L3796">
        <v>3.8820000000000001</v>
      </c>
      <c r="M3796" t="s">
        <v>131</v>
      </c>
      <c r="N3796" t="s">
        <v>129</v>
      </c>
      <c r="O3796" t="s">
        <v>130</v>
      </c>
      <c r="P3796">
        <v>3.64</v>
      </c>
      <c r="Q3796">
        <v>3.73</v>
      </c>
      <c r="R3796">
        <v>4.2699999999999996</v>
      </c>
      <c r="S3796">
        <v>10193.73</v>
      </c>
      <c r="T3796">
        <v>10082.83</v>
      </c>
      <c r="U3796">
        <v>10075.06</v>
      </c>
      <c r="V3796">
        <v>3.64</v>
      </c>
      <c r="W3796">
        <v>3.73</v>
      </c>
      <c r="X3796">
        <v>4.2699999999999996</v>
      </c>
      <c r="Y3796">
        <v>10193.73</v>
      </c>
      <c r="Z3796">
        <v>10082.83</v>
      </c>
      <c r="AA3796">
        <v>10075.06</v>
      </c>
      <c r="AB3796" s="2">
        <v>40599</v>
      </c>
      <c r="AC3796">
        <v>102.91</v>
      </c>
      <c r="AD3796">
        <v>-0.12</v>
      </c>
      <c r="AE3796">
        <v>-0.11</v>
      </c>
      <c r="AF3796">
        <v>102.911</v>
      </c>
      <c r="AG3796">
        <v>102.911</v>
      </c>
      <c r="AH3796">
        <v>-0.01</v>
      </c>
      <c r="AI3796">
        <v>0.01</v>
      </c>
      <c r="AJ3796">
        <v>4.633</v>
      </c>
      <c r="AK3796">
        <v>7.8414999999999999</v>
      </c>
      <c r="AL3796">
        <v>103.02</v>
      </c>
      <c r="AM3796">
        <v>4.62</v>
      </c>
      <c r="AN3796" t="s">
        <v>71</v>
      </c>
      <c r="AO3796" t="s">
        <v>70</v>
      </c>
      <c r="AQ3796">
        <v>4.58</v>
      </c>
      <c r="AR3796">
        <v>4.66</v>
      </c>
      <c r="AT3796">
        <v>11005.02</v>
      </c>
      <c r="AU3796">
        <v>10358.379999999999</v>
      </c>
      <c r="AW3796">
        <v>4.58</v>
      </c>
      <c r="AX3796">
        <v>4.66</v>
      </c>
      <c r="AZ3796">
        <v>11005.02</v>
      </c>
      <c r="BA3796">
        <v>10358.379999999999</v>
      </c>
      <c r="BC3796" s="2">
        <v>40599</v>
      </c>
      <c r="BD3796">
        <v>103.08</v>
      </c>
      <c r="BE3796">
        <v>-0.11</v>
      </c>
      <c r="BF3796">
        <v>-0.06</v>
      </c>
      <c r="BG3796">
        <v>103.083</v>
      </c>
      <c r="BH3796">
        <v>103.083</v>
      </c>
      <c r="BI3796">
        <v>-0.05</v>
      </c>
      <c r="BJ3796">
        <v>0.05</v>
      </c>
      <c r="BK3796">
        <v>3.903</v>
      </c>
      <c r="BL3796">
        <v>2.7717000000000001</v>
      </c>
      <c r="BM3796">
        <v>103.14</v>
      </c>
      <c r="BN3796">
        <v>3.8820000000000001</v>
      </c>
      <c r="BO3796" t="s">
        <v>131</v>
      </c>
      <c r="BP3796" t="s">
        <v>129</v>
      </c>
      <c r="BQ3796" t="s">
        <v>130</v>
      </c>
      <c r="BR3796">
        <v>3.64</v>
      </c>
      <c r="BS3796">
        <v>3.73</v>
      </c>
      <c r="BT3796">
        <v>4.2699999999999996</v>
      </c>
      <c r="BU3796">
        <v>10193.73</v>
      </c>
      <c r="BV3796">
        <v>10082.83</v>
      </c>
      <c r="BW3796">
        <v>10075.06</v>
      </c>
      <c r="BX3796">
        <v>3.64</v>
      </c>
      <c r="BY3796">
        <v>3.73</v>
      </c>
      <c r="BZ3796">
        <v>4.2699999999999996</v>
      </c>
      <c r="CA3796">
        <v>10193.73</v>
      </c>
      <c r="CB3796">
        <v>10082.83</v>
      </c>
      <c r="CC3796">
        <v>10075.06</v>
      </c>
      <c r="CD3796" s="2">
        <v>40599</v>
      </c>
      <c r="CE3796">
        <v>102.91</v>
      </c>
      <c r="CF3796">
        <v>-0.12</v>
      </c>
      <c r="CG3796">
        <v>-0.11</v>
      </c>
      <c r="CH3796">
        <v>102.911</v>
      </c>
      <c r="CI3796">
        <v>102.911</v>
      </c>
      <c r="CJ3796">
        <v>-0.01</v>
      </c>
      <c r="CK3796">
        <v>0.01</v>
      </c>
      <c r="CL3796">
        <v>4.633</v>
      </c>
      <c r="CM3796">
        <v>7.8414999999999999</v>
      </c>
      <c r="CN3796">
        <v>103.02</v>
      </c>
      <c r="CO3796">
        <v>4.62</v>
      </c>
      <c r="CP3796" t="s">
        <v>71</v>
      </c>
      <c r="CQ3796" t="s">
        <v>70</v>
      </c>
      <c r="CS3796">
        <v>4.58</v>
      </c>
      <c r="CT3796">
        <v>4.66</v>
      </c>
      <c r="CV3796">
        <v>11005.02</v>
      </c>
      <c r="CW3796">
        <v>10358.379999999999</v>
      </c>
      <c r="CY3796">
        <v>4.58</v>
      </c>
      <c r="CZ3796">
        <v>4.66</v>
      </c>
      <c r="DB3796">
        <v>11005.02</v>
      </c>
      <c r="DC3796">
        <v>10358.379999999999</v>
      </c>
    </row>
    <row r="3797" spans="1:107">
      <c r="A3797" s="2">
        <v>40598</v>
      </c>
      <c r="B3797">
        <v>103.15</v>
      </c>
      <c r="C3797">
        <v>-0.12</v>
      </c>
      <c r="D3797">
        <v>-0.06</v>
      </c>
      <c r="E3797">
        <v>103.14</v>
      </c>
      <c r="F3797">
        <v>103.14</v>
      </c>
      <c r="G3797">
        <v>-0.06</v>
      </c>
      <c r="H3797">
        <v>0.06</v>
      </c>
      <c r="I3797">
        <v>3.879</v>
      </c>
      <c r="J3797">
        <v>2.7719999999999998</v>
      </c>
      <c r="K3797">
        <v>103.21</v>
      </c>
      <c r="L3797">
        <v>3.8580000000000001</v>
      </c>
      <c r="M3797" t="s">
        <v>131</v>
      </c>
      <c r="N3797" t="s">
        <v>129</v>
      </c>
      <c r="O3797" t="s">
        <v>130</v>
      </c>
      <c r="P3797">
        <v>3.61</v>
      </c>
      <c r="Q3797">
        <v>3.7</v>
      </c>
      <c r="R3797">
        <v>4.2699999999999996</v>
      </c>
      <c r="S3797">
        <v>10197.92</v>
      </c>
      <c r="T3797">
        <v>10088.35</v>
      </c>
      <c r="U3797">
        <v>10073.879999999999</v>
      </c>
      <c r="V3797">
        <v>3.61</v>
      </c>
      <c r="W3797">
        <v>3.7</v>
      </c>
      <c r="X3797">
        <v>4.2699999999999996</v>
      </c>
      <c r="Y3797">
        <v>10197.92</v>
      </c>
      <c r="Z3797">
        <v>10088.35</v>
      </c>
      <c r="AA3797">
        <v>10073.879999999999</v>
      </c>
      <c r="AB3797" s="2">
        <v>40598</v>
      </c>
      <c r="AC3797">
        <v>102.83</v>
      </c>
      <c r="AD3797">
        <v>-0.12</v>
      </c>
      <c r="AE3797">
        <v>-0.11</v>
      </c>
      <c r="AF3797">
        <v>102.822</v>
      </c>
      <c r="AG3797">
        <v>102.822</v>
      </c>
      <c r="AH3797">
        <v>-0.01</v>
      </c>
      <c r="AI3797">
        <v>0.01</v>
      </c>
      <c r="AJ3797">
        <v>4.6429999999999998</v>
      </c>
      <c r="AK3797">
        <v>7.8402000000000003</v>
      </c>
      <c r="AL3797">
        <v>102.94</v>
      </c>
      <c r="AM3797">
        <v>4.63</v>
      </c>
      <c r="AN3797" t="s">
        <v>71</v>
      </c>
      <c r="AO3797" t="s">
        <v>70</v>
      </c>
      <c r="AQ3797">
        <v>4.59</v>
      </c>
      <c r="AR3797">
        <v>4.67</v>
      </c>
      <c r="AT3797">
        <v>10997.04</v>
      </c>
      <c r="AU3797">
        <v>10349.48</v>
      </c>
      <c r="AW3797">
        <v>4.59</v>
      </c>
      <c r="AX3797">
        <v>4.67</v>
      </c>
      <c r="AZ3797">
        <v>10997.04</v>
      </c>
      <c r="BA3797">
        <v>10349.48</v>
      </c>
      <c r="BC3797" s="2">
        <v>40598</v>
      </c>
      <c r="BD3797">
        <v>103.15</v>
      </c>
      <c r="BE3797">
        <v>-0.12</v>
      </c>
      <c r="BF3797">
        <v>-0.06</v>
      </c>
      <c r="BG3797">
        <v>103.14</v>
      </c>
      <c r="BH3797">
        <v>103.14</v>
      </c>
      <c r="BI3797">
        <v>-0.06</v>
      </c>
      <c r="BJ3797">
        <v>0.06</v>
      </c>
      <c r="BK3797">
        <v>3.879</v>
      </c>
      <c r="BL3797">
        <v>2.7719999999999998</v>
      </c>
      <c r="BM3797">
        <v>103.21</v>
      </c>
      <c r="BN3797">
        <v>3.8580000000000001</v>
      </c>
      <c r="BO3797" t="s">
        <v>131</v>
      </c>
      <c r="BP3797" t="s">
        <v>129</v>
      </c>
      <c r="BQ3797" t="s">
        <v>130</v>
      </c>
      <c r="BR3797">
        <v>3.61</v>
      </c>
      <c r="BS3797">
        <v>3.7</v>
      </c>
      <c r="BT3797">
        <v>4.2699999999999996</v>
      </c>
      <c r="BU3797">
        <v>10197.92</v>
      </c>
      <c r="BV3797">
        <v>10088.35</v>
      </c>
      <c r="BW3797">
        <v>10073.879999999999</v>
      </c>
      <c r="BX3797">
        <v>3.61</v>
      </c>
      <c r="BY3797">
        <v>3.7</v>
      </c>
      <c r="BZ3797">
        <v>4.2699999999999996</v>
      </c>
      <c r="CA3797">
        <v>10197.92</v>
      </c>
      <c r="CB3797">
        <v>10088.35</v>
      </c>
      <c r="CC3797">
        <v>10073.879999999999</v>
      </c>
      <c r="CD3797" s="2">
        <v>40598</v>
      </c>
      <c r="CE3797">
        <v>102.83</v>
      </c>
      <c r="CF3797">
        <v>-0.12</v>
      </c>
      <c r="CG3797">
        <v>-0.11</v>
      </c>
      <c r="CH3797">
        <v>102.822</v>
      </c>
      <c r="CI3797">
        <v>102.822</v>
      </c>
      <c r="CJ3797">
        <v>-0.01</v>
      </c>
      <c r="CK3797">
        <v>0.01</v>
      </c>
      <c r="CL3797">
        <v>4.6429999999999998</v>
      </c>
      <c r="CM3797">
        <v>7.8402000000000003</v>
      </c>
      <c r="CN3797">
        <v>102.94</v>
      </c>
      <c r="CO3797">
        <v>4.63</v>
      </c>
      <c r="CP3797" t="s">
        <v>71</v>
      </c>
      <c r="CQ3797" t="s">
        <v>70</v>
      </c>
      <c r="CS3797">
        <v>4.59</v>
      </c>
      <c r="CT3797">
        <v>4.67</v>
      </c>
      <c r="CV3797">
        <v>10997.04</v>
      </c>
      <c r="CW3797">
        <v>10349.48</v>
      </c>
      <c r="CY3797">
        <v>4.59</v>
      </c>
      <c r="CZ3797">
        <v>4.67</v>
      </c>
      <c r="DB3797">
        <v>10997.04</v>
      </c>
      <c r="DC3797">
        <v>10349.48</v>
      </c>
    </row>
    <row r="3798" spans="1:107">
      <c r="A3798" s="2">
        <v>40597</v>
      </c>
      <c r="B3798">
        <v>102.94</v>
      </c>
      <c r="C3798">
        <v>-0.18</v>
      </c>
      <c r="D3798">
        <v>-7.0000000000000007E-2</v>
      </c>
      <c r="E3798">
        <v>102.943</v>
      </c>
      <c r="F3798">
        <v>102.943</v>
      </c>
      <c r="G3798">
        <v>-0.11</v>
      </c>
      <c r="H3798">
        <v>0.11</v>
      </c>
      <c r="I3798">
        <v>3.95</v>
      </c>
      <c r="J3798">
        <v>2.7705000000000002</v>
      </c>
      <c r="K3798">
        <v>103.01</v>
      </c>
      <c r="L3798">
        <v>3.927</v>
      </c>
      <c r="M3798" t="s">
        <v>131</v>
      </c>
      <c r="N3798" t="s">
        <v>129</v>
      </c>
      <c r="O3798" t="s">
        <v>130</v>
      </c>
      <c r="P3798">
        <v>3.68</v>
      </c>
      <c r="Q3798">
        <v>3.77</v>
      </c>
      <c r="R3798">
        <v>4.33</v>
      </c>
      <c r="S3798">
        <v>10184.77</v>
      </c>
      <c r="T3798">
        <v>10072.06</v>
      </c>
      <c r="U3798">
        <v>10048.34</v>
      </c>
      <c r="V3798">
        <v>3.68</v>
      </c>
      <c r="W3798">
        <v>3.77</v>
      </c>
      <c r="X3798">
        <v>4.33</v>
      </c>
      <c r="Y3798">
        <v>10184.77</v>
      </c>
      <c r="Z3798">
        <v>10072.06</v>
      </c>
      <c r="AA3798">
        <v>10048.34</v>
      </c>
      <c r="AB3798" s="2">
        <v>40597</v>
      </c>
      <c r="AC3798">
        <v>102.5</v>
      </c>
      <c r="AD3798">
        <v>-7.0000000000000007E-2</v>
      </c>
      <c r="AE3798">
        <v>-0.12</v>
      </c>
      <c r="AF3798">
        <v>102.492</v>
      </c>
      <c r="AG3798">
        <v>102.492</v>
      </c>
      <c r="AH3798">
        <v>0.05</v>
      </c>
      <c r="AI3798">
        <v>-0.05</v>
      </c>
      <c r="AJ3798">
        <v>4.6840000000000002</v>
      </c>
      <c r="AK3798">
        <v>7.8358999999999996</v>
      </c>
      <c r="AL3798">
        <v>102.62</v>
      </c>
      <c r="AM3798">
        <v>4.6689999999999996</v>
      </c>
      <c r="AN3798" t="s">
        <v>71</v>
      </c>
      <c r="AO3798" t="s">
        <v>70</v>
      </c>
      <c r="AQ3798">
        <v>4.63</v>
      </c>
      <c r="AR3798">
        <v>4.71</v>
      </c>
      <c r="AT3798">
        <v>10969.34</v>
      </c>
      <c r="AU3798">
        <v>10317.89</v>
      </c>
      <c r="AW3798">
        <v>4.63</v>
      </c>
      <c r="AX3798">
        <v>4.71</v>
      </c>
      <c r="AZ3798">
        <v>10969.34</v>
      </c>
      <c r="BA3798">
        <v>10317.89</v>
      </c>
      <c r="BC3798" s="2">
        <v>40597</v>
      </c>
      <c r="BD3798">
        <v>102.94</v>
      </c>
      <c r="BE3798">
        <v>-0.18</v>
      </c>
      <c r="BF3798">
        <v>-7.0000000000000007E-2</v>
      </c>
      <c r="BG3798">
        <v>102.943</v>
      </c>
      <c r="BH3798">
        <v>102.943</v>
      </c>
      <c r="BI3798">
        <v>-0.11</v>
      </c>
      <c r="BJ3798">
        <v>0.11</v>
      </c>
      <c r="BK3798">
        <v>3.95</v>
      </c>
      <c r="BL3798">
        <v>2.7705000000000002</v>
      </c>
      <c r="BM3798">
        <v>103.01</v>
      </c>
      <c r="BN3798">
        <v>3.927</v>
      </c>
      <c r="BO3798" t="s">
        <v>131</v>
      </c>
      <c r="BP3798" t="s">
        <v>129</v>
      </c>
      <c r="BQ3798" t="s">
        <v>130</v>
      </c>
      <c r="BR3798">
        <v>3.68</v>
      </c>
      <c r="BS3798">
        <v>3.77</v>
      </c>
      <c r="BT3798">
        <v>4.33</v>
      </c>
      <c r="BU3798">
        <v>10184.77</v>
      </c>
      <c r="BV3798">
        <v>10072.06</v>
      </c>
      <c r="BW3798">
        <v>10048.34</v>
      </c>
      <c r="BX3798">
        <v>3.68</v>
      </c>
      <c r="BY3798">
        <v>3.77</v>
      </c>
      <c r="BZ3798">
        <v>4.33</v>
      </c>
      <c r="CA3798">
        <v>10184.77</v>
      </c>
      <c r="CB3798">
        <v>10072.06</v>
      </c>
      <c r="CC3798">
        <v>10048.34</v>
      </c>
      <c r="CD3798" s="2">
        <v>40597</v>
      </c>
      <c r="CE3798">
        <v>102.5</v>
      </c>
      <c r="CF3798">
        <v>-7.0000000000000007E-2</v>
      </c>
      <c r="CG3798">
        <v>-0.12</v>
      </c>
      <c r="CH3798">
        <v>102.492</v>
      </c>
      <c r="CI3798">
        <v>102.492</v>
      </c>
      <c r="CJ3798">
        <v>0.05</v>
      </c>
      <c r="CK3798">
        <v>-0.05</v>
      </c>
      <c r="CL3798">
        <v>4.6840000000000002</v>
      </c>
      <c r="CM3798">
        <v>7.8358999999999996</v>
      </c>
      <c r="CN3798">
        <v>102.62</v>
      </c>
      <c r="CO3798">
        <v>4.6689999999999996</v>
      </c>
      <c r="CP3798" t="s">
        <v>71</v>
      </c>
      <c r="CQ3798" t="s">
        <v>70</v>
      </c>
      <c r="CS3798">
        <v>4.63</v>
      </c>
      <c r="CT3798">
        <v>4.71</v>
      </c>
      <c r="CV3798">
        <v>10969.34</v>
      </c>
      <c r="CW3798">
        <v>10317.89</v>
      </c>
      <c r="CY3798">
        <v>4.63</v>
      </c>
      <c r="CZ3798">
        <v>4.71</v>
      </c>
      <c r="DB3798">
        <v>10969.34</v>
      </c>
      <c r="DC3798">
        <v>10317.89</v>
      </c>
    </row>
    <row r="3799" spans="1:107">
      <c r="A3799" s="2">
        <v>40596</v>
      </c>
      <c r="B3799">
        <v>102.93</v>
      </c>
      <c r="C3799">
        <v>-0.15</v>
      </c>
      <c r="D3799">
        <v>-7.0000000000000007E-2</v>
      </c>
      <c r="E3799">
        <v>102.938</v>
      </c>
      <c r="F3799">
        <v>102.938</v>
      </c>
      <c r="G3799">
        <v>-0.08</v>
      </c>
      <c r="H3799">
        <v>0.08</v>
      </c>
      <c r="I3799">
        <v>3.9550000000000001</v>
      </c>
      <c r="J3799">
        <v>2.7706</v>
      </c>
      <c r="K3799">
        <v>103</v>
      </c>
      <c r="L3799">
        <v>3.93</v>
      </c>
      <c r="M3799" t="s">
        <v>131</v>
      </c>
      <c r="N3799" t="s">
        <v>129</v>
      </c>
      <c r="O3799" t="s">
        <v>130</v>
      </c>
      <c r="P3799">
        <v>3.68</v>
      </c>
      <c r="Q3799">
        <v>3.79</v>
      </c>
      <c r="R3799">
        <v>4.3099999999999996</v>
      </c>
      <c r="S3799">
        <v>10183.75</v>
      </c>
      <c r="T3799">
        <v>10066.66</v>
      </c>
      <c r="U3799">
        <v>10055.26</v>
      </c>
      <c r="V3799">
        <v>3.68</v>
      </c>
      <c r="W3799">
        <v>3.79</v>
      </c>
      <c r="X3799">
        <v>4.3099999999999996</v>
      </c>
      <c r="Y3799">
        <v>10183.75</v>
      </c>
      <c r="Z3799">
        <v>10066.66</v>
      </c>
      <c r="AA3799">
        <v>10055.26</v>
      </c>
      <c r="AB3799" s="2">
        <v>40596</v>
      </c>
      <c r="AC3799">
        <v>102.72</v>
      </c>
      <c r="AD3799">
        <v>-0.1</v>
      </c>
      <c r="AE3799">
        <v>-0.12</v>
      </c>
      <c r="AF3799">
        <v>102.72499999999999</v>
      </c>
      <c r="AG3799">
        <v>102.72499999999999</v>
      </c>
      <c r="AH3799">
        <v>0.02</v>
      </c>
      <c r="AI3799">
        <v>-0.02</v>
      </c>
      <c r="AJ3799">
        <v>4.657</v>
      </c>
      <c r="AK3799">
        <v>7.8390000000000004</v>
      </c>
      <c r="AL3799">
        <v>102.84</v>
      </c>
      <c r="AM3799">
        <v>4.6420000000000003</v>
      </c>
      <c r="AN3799" t="s">
        <v>71</v>
      </c>
      <c r="AO3799" t="s">
        <v>70</v>
      </c>
      <c r="AQ3799">
        <v>4.5999999999999996</v>
      </c>
      <c r="AR3799">
        <v>4.68</v>
      </c>
      <c r="AT3799">
        <v>10987.67</v>
      </c>
      <c r="AU3799">
        <v>10339.280000000001</v>
      </c>
      <c r="AW3799">
        <v>4.5999999999999996</v>
      </c>
      <c r="AX3799">
        <v>4.68</v>
      </c>
      <c r="AZ3799">
        <v>10987.67</v>
      </c>
      <c r="BA3799">
        <v>10339.280000000001</v>
      </c>
      <c r="BC3799" s="2">
        <v>40596</v>
      </c>
      <c r="BD3799">
        <v>102.93</v>
      </c>
      <c r="BE3799">
        <v>-0.15</v>
      </c>
      <c r="BF3799">
        <v>-7.0000000000000007E-2</v>
      </c>
      <c r="BG3799">
        <v>102.938</v>
      </c>
      <c r="BH3799">
        <v>102.938</v>
      </c>
      <c r="BI3799">
        <v>-0.08</v>
      </c>
      <c r="BJ3799">
        <v>0.08</v>
      </c>
      <c r="BK3799">
        <v>3.9550000000000001</v>
      </c>
      <c r="BL3799">
        <v>2.7706</v>
      </c>
      <c r="BM3799">
        <v>103</v>
      </c>
      <c r="BN3799">
        <v>3.93</v>
      </c>
      <c r="BO3799" t="s">
        <v>131</v>
      </c>
      <c r="BP3799" t="s">
        <v>129</v>
      </c>
      <c r="BQ3799" t="s">
        <v>130</v>
      </c>
      <c r="BR3799">
        <v>3.68</v>
      </c>
      <c r="BS3799">
        <v>3.79</v>
      </c>
      <c r="BT3799">
        <v>4.3099999999999996</v>
      </c>
      <c r="BU3799">
        <v>10183.75</v>
      </c>
      <c r="BV3799">
        <v>10066.66</v>
      </c>
      <c r="BW3799">
        <v>10055.26</v>
      </c>
      <c r="BX3799">
        <v>3.68</v>
      </c>
      <c r="BY3799">
        <v>3.79</v>
      </c>
      <c r="BZ3799">
        <v>4.3099999999999996</v>
      </c>
      <c r="CA3799">
        <v>10183.75</v>
      </c>
      <c r="CB3799">
        <v>10066.66</v>
      </c>
      <c r="CC3799">
        <v>10055.26</v>
      </c>
      <c r="CD3799" s="2">
        <v>40596</v>
      </c>
      <c r="CE3799">
        <v>102.72</v>
      </c>
      <c r="CF3799">
        <v>-0.1</v>
      </c>
      <c r="CG3799">
        <v>-0.12</v>
      </c>
      <c r="CH3799">
        <v>102.72499999999999</v>
      </c>
      <c r="CI3799">
        <v>102.72499999999999</v>
      </c>
      <c r="CJ3799">
        <v>0.02</v>
      </c>
      <c r="CK3799">
        <v>-0.02</v>
      </c>
      <c r="CL3799">
        <v>4.657</v>
      </c>
      <c r="CM3799">
        <v>7.8390000000000004</v>
      </c>
      <c r="CN3799">
        <v>102.84</v>
      </c>
      <c r="CO3799">
        <v>4.6420000000000003</v>
      </c>
      <c r="CP3799" t="s">
        <v>71</v>
      </c>
      <c r="CQ3799" t="s">
        <v>70</v>
      </c>
      <c r="CS3799">
        <v>4.5999999999999996</v>
      </c>
      <c r="CT3799">
        <v>4.68</v>
      </c>
      <c r="CV3799">
        <v>10987.67</v>
      </c>
      <c r="CW3799">
        <v>10339.280000000001</v>
      </c>
      <c r="CY3799">
        <v>4.5999999999999996</v>
      </c>
      <c r="CZ3799">
        <v>4.68</v>
      </c>
      <c r="DB3799">
        <v>10987.67</v>
      </c>
      <c r="DC3799">
        <v>10339.280000000001</v>
      </c>
    </row>
    <row r="3800" spans="1:107">
      <c r="A3800" s="2">
        <v>40595</v>
      </c>
      <c r="B3800">
        <v>102.69</v>
      </c>
      <c r="C3800">
        <v>-0.23</v>
      </c>
      <c r="D3800">
        <v>-0.08</v>
      </c>
      <c r="E3800">
        <v>102.693</v>
      </c>
      <c r="F3800">
        <v>102.693</v>
      </c>
      <c r="G3800">
        <v>-0.15</v>
      </c>
      <c r="H3800">
        <v>0.15</v>
      </c>
      <c r="I3800">
        <v>4.0389999999999997</v>
      </c>
      <c r="J3800">
        <v>2.7688000000000001</v>
      </c>
      <c r="K3800">
        <v>102.77</v>
      </c>
      <c r="L3800">
        <v>4.0110000000000001</v>
      </c>
      <c r="M3800" t="s">
        <v>131</v>
      </c>
      <c r="N3800" t="s">
        <v>129</v>
      </c>
      <c r="O3800" t="s">
        <v>130</v>
      </c>
      <c r="P3800">
        <v>3.75</v>
      </c>
      <c r="Q3800">
        <v>3.87</v>
      </c>
      <c r="R3800">
        <v>4.41</v>
      </c>
      <c r="S3800">
        <v>10170.56</v>
      </c>
      <c r="T3800">
        <v>10048.17</v>
      </c>
      <c r="U3800">
        <v>10013.56</v>
      </c>
      <c r="V3800">
        <v>3.75</v>
      </c>
      <c r="W3800">
        <v>3.87</v>
      </c>
      <c r="X3800">
        <v>4.41</v>
      </c>
      <c r="Y3800">
        <v>10170.56</v>
      </c>
      <c r="Z3800">
        <v>10048.17</v>
      </c>
      <c r="AA3800">
        <v>10013.56</v>
      </c>
      <c r="AB3800" s="2">
        <v>40595</v>
      </c>
      <c r="AC3800">
        <v>102.06</v>
      </c>
      <c r="AD3800">
        <v>-0.24</v>
      </c>
      <c r="AE3800">
        <v>-0.14000000000000001</v>
      </c>
      <c r="AF3800">
        <v>102.15600000000001</v>
      </c>
      <c r="AG3800">
        <v>102.15600000000001</v>
      </c>
      <c r="AH3800">
        <v>-0.1</v>
      </c>
      <c r="AI3800">
        <v>0.1</v>
      </c>
      <c r="AJ3800">
        <v>4.7389999999999999</v>
      </c>
      <c r="AK3800">
        <v>7.8265000000000002</v>
      </c>
      <c r="AL3800">
        <v>102.2</v>
      </c>
      <c r="AM3800">
        <v>4.7220000000000004</v>
      </c>
      <c r="AN3800" t="s">
        <v>71</v>
      </c>
      <c r="AO3800" t="s">
        <v>70</v>
      </c>
      <c r="AQ3800">
        <v>4.67</v>
      </c>
      <c r="AR3800">
        <v>4.75</v>
      </c>
      <c r="AT3800">
        <v>10940.28</v>
      </c>
      <c r="AU3800">
        <v>10285.07</v>
      </c>
      <c r="AW3800">
        <v>4.67</v>
      </c>
      <c r="AX3800">
        <v>4.75</v>
      </c>
      <c r="AZ3800">
        <v>10940.28</v>
      </c>
      <c r="BA3800">
        <v>10285.07</v>
      </c>
      <c r="BC3800" s="2">
        <v>40595</v>
      </c>
      <c r="BD3800">
        <v>102.69</v>
      </c>
      <c r="BE3800">
        <v>-0.23</v>
      </c>
      <c r="BF3800">
        <v>-0.08</v>
      </c>
      <c r="BG3800">
        <v>102.693</v>
      </c>
      <c r="BH3800">
        <v>102.693</v>
      </c>
      <c r="BI3800">
        <v>-0.15</v>
      </c>
      <c r="BJ3800">
        <v>0.15</v>
      </c>
      <c r="BK3800">
        <v>4.0389999999999997</v>
      </c>
      <c r="BL3800">
        <v>2.7688000000000001</v>
      </c>
      <c r="BM3800">
        <v>102.77</v>
      </c>
      <c r="BN3800">
        <v>4.0110000000000001</v>
      </c>
      <c r="BO3800" t="s">
        <v>131</v>
      </c>
      <c r="BP3800" t="s">
        <v>129</v>
      </c>
      <c r="BQ3800" t="s">
        <v>130</v>
      </c>
      <c r="BR3800">
        <v>3.75</v>
      </c>
      <c r="BS3800">
        <v>3.87</v>
      </c>
      <c r="BT3800">
        <v>4.41</v>
      </c>
      <c r="BU3800">
        <v>10170.56</v>
      </c>
      <c r="BV3800">
        <v>10048.17</v>
      </c>
      <c r="BW3800">
        <v>10013.56</v>
      </c>
      <c r="BX3800">
        <v>3.75</v>
      </c>
      <c r="BY3800">
        <v>3.87</v>
      </c>
      <c r="BZ3800">
        <v>4.41</v>
      </c>
      <c r="CA3800">
        <v>10170.56</v>
      </c>
      <c r="CB3800">
        <v>10048.17</v>
      </c>
      <c r="CC3800">
        <v>10013.56</v>
      </c>
      <c r="CD3800" s="2">
        <v>40595</v>
      </c>
      <c r="CE3800">
        <v>102.06</v>
      </c>
      <c r="CF3800">
        <v>-0.24</v>
      </c>
      <c r="CG3800">
        <v>-0.14000000000000001</v>
      </c>
      <c r="CH3800">
        <v>102.15600000000001</v>
      </c>
      <c r="CI3800">
        <v>102.15600000000001</v>
      </c>
      <c r="CJ3800">
        <v>-0.1</v>
      </c>
      <c r="CK3800">
        <v>0.1</v>
      </c>
      <c r="CL3800">
        <v>4.7389999999999999</v>
      </c>
      <c r="CM3800">
        <v>7.8265000000000002</v>
      </c>
      <c r="CN3800">
        <v>102.2</v>
      </c>
      <c r="CO3800">
        <v>4.7220000000000004</v>
      </c>
      <c r="CP3800" t="s">
        <v>71</v>
      </c>
      <c r="CQ3800" t="s">
        <v>70</v>
      </c>
      <c r="CS3800">
        <v>4.67</v>
      </c>
      <c r="CT3800">
        <v>4.75</v>
      </c>
      <c r="CV3800">
        <v>10940.28</v>
      </c>
      <c r="CW3800">
        <v>10285.07</v>
      </c>
      <c r="CY3800">
        <v>4.67</v>
      </c>
      <c r="CZ3800">
        <v>4.75</v>
      </c>
      <c r="DB3800">
        <v>10940.28</v>
      </c>
      <c r="DC3800">
        <v>10285.07</v>
      </c>
    </row>
    <row r="3801" spans="1:107">
      <c r="A3801" s="2">
        <v>40592</v>
      </c>
      <c r="B3801">
        <v>102.73</v>
      </c>
      <c r="C3801">
        <v>-0.22</v>
      </c>
      <c r="D3801">
        <v>-0.09</v>
      </c>
      <c r="E3801">
        <v>102.741</v>
      </c>
      <c r="F3801">
        <v>102.741</v>
      </c>
      <c r="G3801">
        <v>-0.13</v>
      </c>
      <c r="H3801">
        <v>0.13</v>
      </c>
      <c r="I3801">
        <v>4.024</v>
      </c>
      <c r="J3801">
        <v>2.7692000000000001</v>
      </c>
      <c r="K3801">
        <v>102.82</v>
      </c>
      <c r="L3801">
        <v>3.9929999999999999</v>
      </c>
      <c r="M3801" t="s">
        <v>131</v>
      </c>
      <c r="N3801" t="s">
        <v>129</v>
      </c>
      <c r="O3801" t="s">
        <v>130</v>
      </c>
      <c r="P3801">
        <v>3.7</v>
      </c>
      <c r="Q3801">
        <v>3.84</v>
      </c>
      <c r="R3801">
        <v>4.43</v>
      </c>
      <c r="S3801">
        <v>10176.18</v>
      </c>
      <c r="T3801">
        <v>10051.56</v>
      </c>
      <c r="U3801">
        <v>10001.81</v>
      </c>
      <c r="V3801">
        <v>3.7</v>
      </c>
      <c r="W3801">
        <v>3.84</v>
      </c>
      <c r="X3801">
        <v>4.43</v>
      </c>
      <c r="Y3801">
        <v>10176.18</v>
      </c>
      <c r="Z3801">
        <v>10051.56</v>
      </c>
      <c r="AA3801">
        <v>10001.81</v>
      </c>
      <c r="AB3801" s="2">
        <v>40592</v>
      </c>
      <c r="AC3801">
        <v>101.73</v>
      </c>
      <c r="AD3801">
        <v>-0.14000000000000001</v>
      </c>
      <c r="AE3801">
        <v>-0.16</v>
      </c>
      <c r="AF3801">
        <v>101.733</v>
      </c>
      <c r="AG3801">
        <v>101.733</v>
      </c>
      <c r="AH3801">
        <v>0.02</v>
      </c>
      <c r="AI3801">
        <v>-0.02</v>
      </c>
      <c r="AJ3801">
        <v>4.78</v>
      </c>
      <c r="AK3801">
        <v>7.8231000000000002</v>
      </c>
      <c r="AL3801">
        <v>101.89</v>
      </c>
      <c r="AM3801">
        <v>4.76</v>
      </c>
      <c r="AN3801" t="s">
        <v>71</v>
      </c>
      <c r="AO3801" t="s">
        <v>70</v>
      </c>
      <c r="AQ3801">
        <v>4.72</v>
      </c>
      <c r="AR3801">
        <v>4.8</v>
      </c>
      <c r="AT3801">
        <v>10903.32</v>
      </c>
      <c r="AU3801">
        <v>10243.49</v>
      </c>
      <c r="AW3801">
        <v>4.72</v>
      </c>
      <c r="AX3801">
        <v>4.8</v>
      </c>
      <c r="AZ3801">
        <v>10903.32</v>
      </c>
      <c r="BA3801">
        <v>10243.49</v>
      </c>
      <c r="BC3801" s="2">
        <v>40592</v>
      </c>
      <c r="BD3801">
        <v>102.73</v>
      </c>
      <c r="BE3801">
        <v>-0.22</v>
      </c>
      <c r="BF3801">
        <v>-0.09</v>
      </c>
      <c r="BG3801">
        <v>102.741</v>
      </c>
      <c r="BH3801">
        <v>102.741</v>
      </c>
      <c r="BI3801">
        <v>-0.13</v>
      </c>
      <c r="BJ3801">
        <v>0.13</v>
      </c>
      <c r="BK3801">
        <v>4.024</v>
      </c>
      <c r="BL3801">
        <v>2.7692000000000001</v>
      </c>
      <c r="BM3801">
        <v>102.82</v>
      </c>
      <c r="BN3801">
        <v>3.9929999999999999</v>
      </c>
      <c r="BO3801" t="s">
        <v>131</v>
      </c>
      <c r="BP3801" t="s">
        <v>129</v>
      </c>
      <c r="BQ3801" t="s">
        <v>130</v>
      </c>
      <c r="BR3801">
        <v>3.7</v>
      </c>
      <c r="BS3801">
        <v>3.84</v>
      </c>
      <c r="BT3801">
        <v>4.43</v>
      </c>
      <c r="BU3801">
        <v>10176.18</v>
      </c>
      <c r="BV3801">
        <v>10051.56</v>
      </c>
      <c r="BW3801">
        <v>10001.81</v>
      </c>
      <c r="BX3801">
        <v>3.7</v>
      </c>
      <c r="BY3801">
        <v>3.84</v>
      </c>
      <c r="BZ3801">
        <v>4.43</v>
      </c>
      <c r="CA3801">
        <v>10176.18</v>
      </c>
      <c r="CB3801">
        <v>10051.56</v>
      </c>
      <c r="CC3801">
        <v>10001.81</v>
      </c>
      <c r="CD3801" s="2">
        <v>40592</v>
      </c>
      <c r="CE3801">
        <v>101.73</v>
      </c>
      <c r="CF3801">
        <v>-0.14000000000000001</v>
      </c>
      <c r="CG3801">
        <v>-0.16</v>
      </c>
      <c r="CH3801">
        <v>101.733</v>
      </c>
      <c r="CI3801">
        <v>101.733</v>
      </c>
      <c r="CJ3801">
        <v>0.02</v>
      </c>
      <c r="CK3801">
        <v>-0.02</v>
      </c>
      <c r="CL3801">
        <v>4.78</v>
      </c>
      <c r="CM3801">
        <v>7.8231000000000002</v>
      </c>
      <c r="CN3801">
        <v>101.89</v>
      </c>
      <c r="CO3801">
        <v>4.76</v>
      </c>
      <c r="CP3801" t="s">
        <v>71</v>
      </c>
      <c r="CQ3801" t="s">
        <v>70</v>
      </c>
      <c r="CS3801">
        <v>4.72</v>
      </c>
      <c r="CT3801">
        <v>4.8</v>
      </c>
      <c r="CV3801">
        <v>10903.32</v>
      </c>
      <c r="CW3801">
        <v>10243.49</v>
      </c>
      <c r="CY3801">
        <v>4.72</v>
      </c>
      <c r="CZ3801">
        <v>4.8</v>
      </c>
      <c r="DB3801">
        <v>10903.32</v>
      </c>
      <c r="DC3801">
        <v>10243.49</v>
      </c>
    </row>
    <row r="3802" spans="1:107">
      <c r="A3802" s="2">
        <v>40591</v>
      </c>
      <c r="B3802">
        <v>102.67</v>
      </c>
      <c r="C3802">
        <v>-0.26</v>
      </c>
      <c r="D3802">
        <v>-0.09</v>
      </c>
      <c r="E3802">
        <v>102.661</v>
      </c>
      <c r="F3802">
        <v>102.661</v>
      </c>
      <c r="G3802">
        <v>-0.17</v>
      </c>
      <c r="H3802">
        <v>0.17</v>
      </c>
      <c r="I3802">
        <v>4.0449999999999999</v>
      </c>
      <c r="J3802">
        <v>2.7686000000000002</v>
      </c>
      <c r="K3802">
        <v>102.76</v>
      </c>
      <c r="L3802">
        <v>4.0129999999999999</v>
      </c>
      <c r="M3802" t="s">
        <v>131</v>
      </c>
      <c r="N3802" t="s">
        <v>129</v>
      </c>
      <c r="O3802" t="s">
        <v>130</v>
      </c>
      <c r="P3802">
        <v>3.72</v>
      </c>
      <c r="Q3802">
        <v>3.86</v>
      </c>
      <c r="R3802">
        <v>4.47</v>
      </c>
      <c r="S3802">
        <v>10171.66</v>
      </c>
      <c r="T3802">
        <v>10046.129999999999</v>
      </c>
      <c r="U3802">
        <v>9984.43</v>
      </c>
      <c r="V3802">
        <v>3.72</v>
      </c>
      <c r="W3802">
        <v>3.86</v>
      </c>
      <c r="X3802">
        <v>4.47</v>
      </c>
      <c r="Y3802">
        <v>10171.66</v>
      </c>
      <c r="Z3802">
        <v>10046.129999999999</v>
      </c>
      <c r="AA3802">
        <v>9984.43</v>
      </c>
      <c r="AB3802" s="2">
        <v>40591</v>
      </c>
      <c r="AC3802">
        <v>101.53</v>
      </c>
      <c r="AD3802">
        <v>-7.0000000000000007E-2</v>
      </c>
      <c r="AE3802">
        <v>-0.16</v>
      </c>
      <c r="AF3802">
        <v>101.566</v>
      </c>
      <c r="AG3802">
        <v>101.566</v>
      </c>
      <c r="AH3802">
        <v>0.09</v>
      </c>
      <c r="AI3802">
        <v>-0.09</v>
      </c>
      <c r="AJ3802">
        <v>4.806</v>
      </c>
      <c r="AK3802">
        <v>7.8209999999999997</v>
      </c>
      <c r="AL3802">
        <v>101.69</v>
      </c>
      <c r="AM3802">
        <v>4.7850000000000001</v>
      </c>
      <c r="AN3802" t="s">
        <v>71</v>
      </c>
      <c r="AO3802" t="s">
        <v>70</v>
      </c>
      <c r="AQ3802">
        <v>4.74</v>
      </c>
      <c r="AR3802">
        <v>4.82</v>
      </c>
      <c r="AT3802">
        <v>10888.84</v>
      </c>
      <c r="AU3802">
        <v>10227.15</v>
      </c>
      <c r="AW3802">
        <v>4.74</v>
      </c>
      <c r="AX3802">
        <v>4.82</v>
      </c>
      <c r="AZ3802">
        <v>10888.84</v>
      </c>
      <c r="BA3802">
        <v>10227.15</v>
      </c>
      <c r="BC3802" s="2">
        <v>40591</v>
      </c>
      <c r="BD3802">
        <v>102.67</v>
      </c>
      <c r="BE3802">
        <v>-0.26</v>
      </c>
      <c r="BF3802">
        <v>-0.09</v>
      </c>
      <c r="BG3802">
        <v>102.661</v>
      </c>
      <c r="BH3802">
        <v>102.661</v>
      </c>
      <c r="BI3802">
        <v>-0.17</v>
      </c>
      <c r="BJ3802">
        <v>0.17</v>
      </c>
      <c r="BK3802">
        <v>4.0449999999999999</v>
      </c>
      <c r="BL3802">
        <v>2.7686000000000002</v>
      </c>
      <c r="BM3802">
        <v>102.76</v>
      </c>
      <c r="BN3802">
        <v>4.0129999999999999</v>
      </c>
      <c r="BO3802" t="s">
        <v>131</v>
      </c>
      <c r="BP3802" t="s">
        <v>129</v>
      </c>
      <c r="BQ3802" t="s">
        <v>130</v>
      </c>
      <c r="BR3802">
        <v>3.72</v>
      </c>
      <c r="BS3802">
        <v>3.86</v>
      </c>
      <c r="BT3802">
        <v>4.47</v>
      </c>
      <c r="BU3802">
        <v>10171.66</v>
      </c>
      <c r="BV3802">
        <v>10046.129999999999</v>
      </c>
      <c r="BW3802">
        <v>9984.43</v>
      </c>
      <c r="BX3802">
        <v>3.72</v>
      </c>
      <c r="BY3802">
        <v>3.86</v>
      </c>
      <c r="BZ3802">
        <v>4.47</v>
      </c>
      <c r="CA3802">
        <v>10171.66</v>
      </c>
      <c r="CB3802">
        <v>10046.129999999999</v>
      </c>
      <c r="CC3802">
        <v>9984.43</v>
      </c>
      <c r="CD3802" s="2">
        <v>40591</v>
      </c>
      <c r="CE3802">
        <v>101.53</v>
      </c>
      <c r="CF3802">
        <v>-7.0000000000000007E-2</v>
      </c>
      <c r="CG3802">
        <v>-0.16</v>
      </c>
      <c r="CH3802">
        <v>101.566</v>
      </c>
      <c r="CI3802">
        <v>101.566</v>
      </c>
      <c r="CJ3802">
        <v>0.09</v>
      </c>
      <c r="CK3802">
        <v>-0.09</v>
      </c>
      <c r="CL3802">
        <v>4.806</v>
      </c>
      <c r="CM3802">
        <v>7.8209999999999997</v>
      </c>
      <c r="CN3802">
        <v>101.69</v>
      </c>
      <c r="CO3802">
        <v>4.7850000000000001</v>
      </c>
      <c r="CP3802" t="s">
        <v>71</v>
      </c>
      <c r="CQ3802" t="s">
        <v>70</v>
      </c>
      <c r="CS3802">
        <v>4.74</v>
      </c>
      <c r="CT3802">
        <v>4.82</v>
      </c>
      <c r="CV3802">
        <v>10888.84</v>
      </c>
      <c r="CW3802">
        <v>10227.15</v>
      </c>
      <c r="CY3802">
        <v>4.74</v>
      </c>
      <c r="CZ3802">
        <v>4.82</v>
      </c>
      <c r="DB3802">
        <v>10888.84</v>
      </c>
      <c r="DC3802">
        <v>10227.15</v>
      </c>
    </row>
    <row r="3803" spans="1:107">
      <c r="A3803" s="2">
        <v>40590</v>
      </c>
      <c r="B3803">
        <v>102.75</v>
      </c>
      <c r="C3803">
        <v>-0.28000000000000003</v>
      </c>
      <c r="D3803">
        <v>-0.09</v>
      </c>
      <c r="E3803">
        <v>102.747</v>
      </c>
      <c r="F3803">
        <v>102.747</v>
      </c>
      <c r="G3803">
        <v>-0.19</v>
      </c>
      <c r="H3803">
        <v>0.19</v>
      </c>
      <c r="I3803">
        <v>4.0179999999999998</v>
      </c>
      <c r="J3803">
        <v>2.7690000000000001</v>
      </c>
      <c r="K3803">
        <v>102.84</v>
      </c>
      <c r="L3803">
        <v>3.9849999999999999</v>
      </c>
      <c r="M3803" t="s">
        <v>131</v>
      </c>
      <c r="N3803" t="s">
        <v>129</v>
      </c>
      <c r="O3803" t="s">
        <v>130</v>
      </c>
      <c r="P3803">
        <v>3.69</v>
      </c>
      <c r="Q3803">
        <v>3.82</v>
      </c>
      <c r="R3803">
        <v>4.45</v>
      </c>
      <c r="S3803">
        <v>10175.89</v>
      </c>
      <c r="T3803">
        <v>10053.86</v>
      </c>
      <c r="U3803">
        <v>9991.2800000000007</v>
      </c>
      <c r="V3803">
        <v>3.69</v>
      </c>
      <c r="W3803">
        <v>3.82</v>
      </c>
      <c r="X3803">
        <v>4.45</v>
      </c>
      <c r="Y3803">
        <v>10175.89</v>
      </c>
      <c r="Z3803">
        <v>10053.86</v>
      </c>
      <c r="AA3803">
        <v>9991.2800000000007</v>
      </c>
      <c r="AB3803" s="2">
        <v>40590</v>
      </c>
      <c r="AC3803">
        <v>101.55</v>
      </c>
      <c r="AD3803">
        <v>-0.12</v>
      </c>
      <c r="AE3803">
        <v>-0.17</v>
      </c>
      <c r="AF3803">
        <v>101.566</v>
      </c>
      <c r="AG3803">
        <v>101.566</v>
      </c>
      <c r="AH3803">
        <v>0.05</v>
      </c>
      <c r="AI3803">
        <v>-0.05</v>
      </c>
      <c r="AJ3803">
        <v>4.8029999999999999</v>
      </c>
      <c r="AK3803">
        <v>7.8207000000000004</v>
      </c>
      <c r="AL3803">
        <v>101.72</v>
      </c>
      <c r="AM3803">
        <v>4.782</v>
      </c>
      <c r="AN3803" t="s">
        <v>71</v>
      </c>
      <c r="AO3803" t="s">
        <v>70</v>
      </c>
      <c r="AQ3803">
        <v>4.74</v>
      </c>
      <c r="AR3803">
        <v>4.82</v>
      </c>
      <c r="AT3803">
        <v>10887.41</v>
      </c>
      <c r="AU3803">
        <v>10225.82</v>
      </c>
      <c r="AW3803">
        <v>4.74</v>
      </c>
      <c r="AX3803">
        <v>4.82</v>
      </c>
      <c r="AZ3803">
        <v>10887.41</v>
      </c>
      <c r="BA3803">
        <v>10225.82</v>
      </c>
      <c r="BC3803" s="2">
        <v>40590</v>
      </c>
      <c r="BD3803">
        <v>102.75</v>
      </c>
      <c r="BE3803">
        <v>-0.28000000000000003</v>
      </c>
      <c r="BF3803">
        <v>-0.09</v>
      </c>
      <c r="BG3803">
        <v>102.747</v>
      </c>
      <c r="BH3803">
        <v>102.747</v>
      </c>
      <c r="BI3803">
        <v>-0.19</v>
      </c>
      <c r="BJ3803">
        <v>0.19</v>
      </c>
      <c r="BK3803">
        <v>4.0179999999999998</v>
      </c>
      <c r="BL3803">
        <v>2.7690000000000001</v>
      </c>
      <c r="BM3803">
        <v>102.84</v>
      </c>
      <c r="BN3803">
        <v>3.9849999999999999</v>
      </c>
      <c r="BO3803" t="s">
        <v>131</v>
      </c>
      <c r="BP3803" t="s">
        <v>129</v>
      </c>
      <c r="BQ3803" t="s">
        <v>130</v>
      </c>
      <c r="BR3803">
        <v>3.69</v>
      </c>
      <c r="BS3803">
        <v>3.82</v>
      </c>
      <c r="BT3803">
        <v>4.45</v>
      </c>
      <c r="BU3803">
        <v>10175.89</v>
      </c>
      <c r="BV3803">
        <v>10053.86</v>
      </c>
      <c r="BW3803">
        <v>9991.2800000000007</v>
      </c>
      <c r="BX3803">
        <v>3.69</v>
      </c>
      <c r="BY3803">
        <v>3.82</v>
      </c>
      <c r="BZ3803">
        <v>4.45</v>
      </c>
      <c r="CA3803">
        <v>10175.89</v>
      </c>
      <c r="CB3803">
        <v>10053.86</v>
      </c>
      <c r="CC3803">
        <v>9991.2800000000007</v>
      </c>
      <c r="CD3803" s="2">
        <v>40590</v>
      </c>
      <c r="CE3803">
        <v>101.55</v>
      </c>
      <c r="CF3803">
        <v>-0.12</v>
      </c>
      <c r="CG3803">
        <v>-0.17</v>
      </c>
      <c r="CH3803">
        <v>101.566</v>
      </c>
      <c r="CI3803">
        <v>101.566</v>
      </c>
      <c r="CJ3803">
        <v>0.05</v>
      </c>
      <c r="CK3803">
        <v>-0.05</v>
      </c>
      <c r="CL3803">
        <v>4.8029999999999999</v>
      </c>
      <c r="CM3803">
        <v>7.8207000000000004</v>
      </c>
      <c r="CN3803">
        <v>101.72</v>
      </c>
      <c r="CO3803">
        <v>4.782</v>
      </c>
      <c r="CP3803" t="s">
        <v>71</v>
      </c>
      <c r="CQ3803" t="s">
        <v>70</v>
      </c>
      <c r="CS3803">
        <v>4.74</v>
      </c>
      <c r="CT3803">
        <v>4.82</v>
      </c>
      <c r="CV3803">
        <v>10887.41</v>
      </c>
      <c r="CW3803">
        <v>10225.82</v>
      </c>
      <c r="CY3803">
        <v>4.74</v>
      </c>
      <c r="CZ3803">
        <v>4.82</v>
      </c>
      <c r="DB3803">
        <v>10887.41</v>
      </c>
      <c r="DC3803">
        <v>10225.82</v>
      </c>
    </row>
    <row r="3804" spans="1:107">
      <c r="A3804" s="2">
        <v>40589</v>
      </c>
      <c r="B3804">
        <v>102.65</v>
      </c>
      <c r="C3804">
        <v>-0.27</v>
      </c>
      <c r="D3804">
        <v>-0.1</v>
      </c>
      <c r="E3804">
        <v>102.65300000000001</v>
      </c>
      <c r="F3804">
        <v>102.65300000000001</v>
      </c>
      <c r="G3804">
        <v>-0.17</v>
      </c>
      <c r="H3804">
        <v>0.17</v>
      </c>
      <c r="I3804">
        <v>4.0519999999999996</v>
      </c>
      <c r="J3804">
        <v>2.7685</v>
      </c>
      <c r="K3804">
        <v>102.75</v>
      </c>
      <c r="L3804">
        <v>4.0170000000000003</v>
      </c>
      <c r="M3804" t="s">
        <v>131</v>
      </c>
      <c r="N3804" t="s">
        <v>129</v>
      </c>
      <c r="O3804" t="s">
        <v>130</v>
      </c>
      <c r="P3804">
        <v>3.73</v>
      </c>
      <c r="Q3804">
        <v>3.86</v>
      </c>
      <c r="R3804">
        <v>4.46</v>
      </c>
      <c r="S3804">
        <v>10167.85</v>
      </c>
      <c r="T3804">
        <v>10044.030000000001</v>
      </c>
      <c r="U3804">
        <v>9986.01</v>
      </c>
      <c r="V3804">
        <v>3.73</v>
      </c>
      <c r="W3804">
        <v>3.86</v>
      </c>
      <c r="X3804">
        <v>4.46</v>
      </c>
      <c r="Y3804">
        <v>10167.85</v>
      </c>
      <c r="Z3804">
        <v>10044.030000000001</v>
      </c>
      <c r="AA3804">
        <v>9986.01</v>
      </c>
      <c r="AB3804" s="2">
        <v>40589</v>
      </c>
      <c r="AC3804">
        <v>101.56</v>
      </c>
      <c r="AD3804">
        <v>-0.13</v>
      </c>
      <c r="AE3804">
        <v>-0.17</v>
      </c>
      <c r="AF3804">
        <v>101.55800000000001</v>
      </c>
      <c r="AG3804">
        <v>101.55800000000001</v>
      </c>
      <c r="AH3804">
        <v>0.04</v>
      </c>
      <c r="AI3804">
        <v>-0.04</v>
      </c>
      <c r="AJ3804">
        <v>4.8019999999999996</v>
      </c>
      <c r="AK3804">
        <v>7.8207000000000004</v>
      </c>
      <c r="AL3804">
        <v>101.73</v>
      </c>
      <c r="AM3804">
        <v>4.78</v>
      </c>
      <c r="AN3804" t="s">
        <v>71</v>
      </c>
      <c r="AO3804" t="s">
        <v>70</v>
      </c>
      <c r="AQ3804">
        <v>4.74</v>
      </c>
      <c r="AR3804">
        <v>4.82</v>
      </c>
      <c r="AT3804">
        <v>10885.99</v>
      </c>
      <c r="AU3804">
        <v>10224.49</v>
      </c>
      <c r="AW3804">
        <v>4.74</v>
      </c>
      <c r="AX3804">
        <v>4.82</v>
      </c>
      <c r="AZ3804">
        <v>10885.99</v>
      </c>
      <c r="BA3804">
        <v>10224.49</v>
      </c>
      <c r="BC3804" s="2">
        <v>40589</v>
      </c>
      <c r="BD3804">
        <v>102.65</v>
      </c>
      <c r="BE3804">
        <v>-0.27</v>
      </c>
      <c r="BF3804">
        <v>-0.1</v>
      </c>
      <c r="BG3804">
        <v>102.65300000000001</v>
      </c>
      <c r="BH3804">
        <v>102.65300000000001</v>
      </c>
      <c r="BI3804">
        <v>-0.17</v>
      </c>
      <c r="BJ3804">
        <v>0.17</v>
      </c>
      <c r="BK3804">
        <v>4.0519999999999996</v>
      </c>
      <c r="BL3804">
        <v>2.7685</v>
      </c>
      <c r="BM3804">
        <v>102.75</v>
      </c>
      <c r="BN3804">
        <v>4.0170000000000003</v>
      </c>
      <c r="BO3804" t="s">
        <v>131</v>
      </c>
      <c r="BP3804" t="s">
        <v>129</v>
      </c>
      <c r="BQ3804" t="s">
        <v>130</v>
      </c>
      <c r="BR3804">
        <v>3.73</v>
      </c>
      <c r="BS3804">
        <v>3.86</v>
      </c>
      <c r="BT3804">
        <v>4.46</v>
      </c>
      <c r="BU3804">
        <v>10167.85</v>
      </c>
      <c r="BV3804">
        <v>10044.030000000001</v>
      </c>
      <c r="BW3804">
        <v>9986.01</v>
      </c>
      <c r="BX3804">
        <v>3.73</v>
      </c>
      <c r="BY3804">
        <v>3.86</v>
      </c>
      <c r="BZ3804">
        <v>4.46</v>
      </c>
      <c r="CA3804">
        <v>10167.85</v>
      </c>
      <c r="CB3804">
        <v>10044.030000000001</v>
      </c>
      <c r="CC3804">
        <v>9986.01</v>
      </c>
      <c r="CD3804" s="2">
        <v>40589</v>
      </c>
      <c r="CE3804">
        <v>101.56</v>
      </c>
      <c r="CF3804">
        <v>-0.13</v>
      </c>
      <c r="CG3804">
        <v>-0.17</v>
      </c>
      <c r="CH3804">
        <v>101.55800000000001</v>
      </c>
      <c r="CI3804">
        <v>101.55800000000001</v>
      </c>
      <c r="CJ3804">
        <v>0.04</v>
      </c>
      <c r="CK3804">
        <v>-0.04</v>
      </c>
      <c r="CL3804">
        <v>4.8019999999999996</v>
      </c>
      <c r="CM3804">
        <v>7.8207000000000004</v>
      </c>
      <c r="CN3804">
        <v>101.73</v>
      </c>
      <c r="CO3804">
        <v>4.78</v>
      </c>
      <c r="CP3804" t="s">
        <v>71</v>
      </c>
      <c r="CQ3804" t="s">
        <v>70</v>
      </c>
      <c r="CS3804">
        <v>4.74</v>
      </c>
      <c r="CT3804">
        <v>4.82</v>
      </c>
      <c r="CV3804">
        <v>10885.99</v>
      </c>
      <c r="CW3804">
        <v>10224.49</v>
      </c>
      <c r="CY3804">
        <v>4.74</v>
      </c>
      <c r="CZ3804">
        <v>4.82</v>
      </c>
      <c r="DB3804">
        <v>10885.99</v>
      </c>
      <c r="DC3804">
        <v>10224.49</v>
      </c>
    </row>
    <row r="3805" spans="1:107">
      <c r="A3805" s="2">
        <v>40588</v>
      </c>
      <c r="B3805">
        <v>102.57</v>
      </c>
      <c r="C3805">
        <v>-0.3</v>
      </c>
      <c r="D3805">
        <v>-0.1</v>
      </c>
      <c r="E3805">
        <v>102.562</v>
      </c>
      <c r="F3805">
        <v>102.562</v>
      </c>
      <c r="G3805">
        <v>-0.2</v>
      </c>
      <c r="H3805">
        <v>0.2</v>
      </c>
      <c r="I3805">
        <v>4.0819999999999999</v>
      </c>
      <c r="J3805">
        <v>2.7679</v>
      </c>
      <c r="K3805">
        <v>102.67</v>
      </c>
      <c r="L3805">
        <v>4.0449999999999999</v>
      </c>
      <c r="M3805" t="s">
        <v>131</v>
      </c>
      <c r="N3805" t="s">
        <v>129</v>
      </c>
      <c r="O3805" t="s">
        <v>130</v>
      </c>
      <c r="P3805">
        <v>3.77</v>
      </c>
      <c r="Q3805">
        <v>3.88</v>
      </c>
      <c r="R3805">
        <v>4.49</v>
      </c>
      <c r="S3805">
        <v>10159.799999999999</v>
      </c>
      <c r="T3805">
        <v>10038.58</v>
      </c>
      <c r="U3805">
        <v>9972.65</v>
      </c>
      <c r="V3805">
        <v>3.77</v>
      </c>
      <c r="W3805">
        <v>3.88</v>
      </c>
      <c r="X3805">
        <v>4.49</v>
      </c>
      <c r="Y3805">
        <v>10159.799999999999</v>
      </c>
      <c r="Z3805">
        <v>10038.58</v>
      </c>
      <c r="AA3805">
        <v>9972.65</v>
      </c>
      <c r="AB3805" s="2">
        <v>40588</v>
      </c>
      <c r="AC3805">
        <v>101.47</v>
      </c>
      <c r="AD3805">
        <v>-0.22</v>
      </c>
      <c r="AE3805">
        <v>-0.18</v>
      </c>
      <c r="AF3805">
        <v>101.471</v>
      </c>
      <c r="AG3805">
        <v>101.471</v>
      </c>
      <c r="AH3805">
        <v>-0.04</v>
      </c>
      <c r="AI3805">
        <v>0.04</v>
      </c>
      <c r="AJ3805">
        <v>4.8129999999999997</v>
      </c>
      <c r="AK3805">
        <v>7.8178999999999998</v>
      </c>
      <c r="AL3805">
        <v>101.65</v>
      </c>
      <c r="AM3805">
        <v>4.79</v>
      </c>
      <c r="AN3805" t="s">
        <v>71</v>
      </c>
      <c r="AO3805" t="s">
        <v>70</v>
      </c>
      <c r="AQ3805">
        <v>4.75</v>
      </c>
      <c r="AR3805">
        <v>4.83</v>
      </c>
      <c r="AT3805">
        <v>10878.04</v>
      </c>
      <c r="AU3805">
        <v>10215.66</v>
      </c>
      <c r="AW3805">
        <v>4.75</v>
      </c>
      <c r="AX3805">
        <v>4.83</v>
      </c>
      <c r="AZ3805">
        <v>10878.04</v>
      </c>
      <c r="BA3805">
        <v>10215.66</v>
      </c>
      <c r="BC3805" s="2">
        <v>40588</v>
      </c>
      <c r="BD3805">
        <v>102.57</v>
      </c>
      <c r="BE3805">
        <v>-0.3</v>
      </c>
      <c r="BF3805">
        <v>-0.1</v>
      </c>
      <c r="BG3805">
        <v>102.562</v>
      </c>
      <c r="BH3805">
        <v>102.562</v>
      </c>
      <c r="BI3805">
        <v>-0.2</v>
      </c>
      <c r="BJ3805">
        <v>0.2</v>
      </c>
      <c r="BK3805">
        <v>4.0819999999999999</v>
      </c>
      <c r="BL3805">
        <v>2.7679</v>
      </c>
      <c r="BM3805">
        <v>102.67</v>
      </c>
      <c r="BN3805">
        <v>4.0449999999999999</v>
      </c>
      <c r="BO3805" t="s">
        <v>131</v>
      </c>
      <c r="BP3805" t="s">
        <v>129</v>
      </c>
      <c r="BQ3805" t="s">
        <v>130</v>
      </c>
      <c r="BR3805">
        <v>3.77</v>
      </c>
      <c r="BS3805">
        <v>3.88</v>
      </c>
      <c r="BT3805">
        <v>4.49</v>
      </c>
      <c r="BU3805">
        <v>10159.799999999999</v>
      </c>
      <c r="BV3805">
        <v>10038.58</v>
      </c>
      <c r="BW3805">
        <v>9972.65</v>
      </c>
      <c r="BX3805">
        <v>3.77</v>
      </c>
      <c r="BY3805">
        <v>3.88</v>
      </c>
      <c r="BZ3805">
        <v>4.49</v>
      </c>
      <c r="CA3805">
        <v>10159.799999999999</v>
      </c>
      <c r="CB3805">
        <v>10038.58</v>
      </c>
      <c r="CC3805">
        <v>9972.65</v>
      </c>
      <c r="CD3805" s="2">
        <v>40588</v>
      </c>
      <c r="CE3805">
        <v>101.47</v>
      </c>
      <c r="CF3805">
        <v>-0.22</v>
      </c>
      <c r="CG3805">
        <v>-0.18</v>
      </c>
      <c r="CH3805">
        <v>101.471</v>
      </c>
      <c r="CI3805">
        <v>101.471</v>
      </c>
      <c r="CJ3805">
        <v>-0.04</v>
      </c>
      <c r="CK3805">
        <v>0.04</v>
      </c>
      <c r="CL3805">
        <v>4.8129999999999997</v>
      </c>
      <c r="CM3805">
        <v>7.8178999999999998</v>
      </c>
      <c r="CN3805">
        <v>101.65</v>
      </c>
      <c r="CO3805">
        <v>4.79</v>
      </c>
      <c r="CP3805" t="s">
        <v>71</v>
      </c>
      <c r="CQ3805" t="s">
        <v>70</v>
      </c>
      <c r="CS3805">
        <v>4.75</v>
      </c>
      <c r="CT3805">
        <v>4.83</v>
      </c>
      <c r="CV3805">
        <v>10878.04</v>
      </c>
      <c r="CW3805">
        <v>10215.66</v>
      </c>
      <c r="CY3805">
        <v>4.75</v>
      </c>
      <c r="CZ3805">
        <v>4.83</v>
      </c>
      <c r="DB3805">
        <v>10878.04</v>
      </c>
      <c r="DC3805">
        <v>10215.66</v>
      </c>
    </row>
    <row r="3806" spans="1:107">
      <c r="A3806" s="2">
        <v>40585</v>
      </c>
      <c r="B3806">
        <v>102.62</v>
      </c>
      <c r="C3806">
        <v>-0.3</v>
      </c>
      <c r="D3806">
        <v>-0.11</v>
      </c>
      <c r="E3806">
        <v>102.64100000000001</v>
      </c>
      <c r="F3806">
        <v>102.64100000000001</v>
      </c>
      <c r="G3806">
        <v>-0.19</v>
      </c>
      <c r="H3806">
        <v>0.19</v>
      </c>
      <c r="I3806">
        <v>4.0629999999999997</v>
      </c>
      <c r="J3806">
        <v>2.7682000000000002</v>
      </c>
      <c r="K3806">
        <v>102.73</v>
      </c>
      <c r="L3806">
        <v>4.0229999999999997</v>
      </c>
      <c r="M3806" t="s">
        <v>131</v>
      </c>
      <c r="N3806" t="s">
        <v>129</v>
      </c>
      <c r="O3806" t="s">
        <v>130</v>
      </c>
      <c r="P3806">
        <v>3.74</v>
      </c>
      <c r="Q3806">
        <v>3.84</v>
      </c>
      <c r="R3806">
        <v>4.47</v>
      </c>
      <c r="S3806">
        <v>10161.969999999999</v>
      </c>
      <c r="T3806">
        <v>10044.23</v>
      </c>
      <c r="U3806">
        <v>9977.0499999999993</v>
      </c>
      <c r="V3806">
        <v>3.74</v>
      </c>
      <c r="W3806">
        <v>3.84</v>
      </c>
      <c r="X3806">
        <v>4.47</v>
      </c>
      <c r="Y3806">
        <v>10161.969999999999</v>
      </c>
      <c r="Z3806">
        <v>10044.23</v>
      </c>
      <c r="AA3806">
        <v>9977.0499999999993</v>
      </c>
      <c r="AB3806" s="2">
        <v>40585</v>
      </c>
      <c r="AC3806">
        <v>101.53</v>
      </c>
      <c r="AD3806">
        <v>-0.19</v>
      </c>
      <c r="AE3806">
        <v>-0.21</v>
      </c>
      <c r="AF3806">
        <v>101.613</v>
      </c>
      <c r="AG3806">
        <v>101.613</v>
      </c>
      <c r="AH3806">
        <v>0.02</v>
      </c>
      <c r="AI3806">
        <v>-0.02</v>
      </c>
      <c r="AJ3806">
        <v>4.8049999999999997</v>
      </c>
      <c r="AK3806">
        <v>7.8198999999999996</v>
      </c>
      <c r="AL3806">
        <v>101.74</v>
      </c>
      <c r="AM3806">
        <v>4.78</v>
      </c>
      <c r="AN3806" t="s">
        <v>71</v>
      </c>
      <c r="AO3806" t="s">
        <v>70</v>
      </c>
      <c r="AQ3806">
        <v>4.7300000000000004</v>
      </c>
      <c r="AR3806">
        <v>4.8099999999999996</v>
      </c>
      <c r="AT3806">
        <v>10886.85</v>
      </c>
      <c r="AU3806">
        <v>10226.66</v>
      </c>
      <c r="AW3806">
        <v>4.7300000000000004</v>
      </c>
      <c r="AX3806">
        <v>4.8099999999999996</v>
      </c>
      <c r="AZ3806">
        <v>10886.85</v>
      </c>
      <c r="BA3806">
        <v>10226.66</v>
      </c>
      <c r="BC3806" s="2">
        <v>40585</v>
      </c>
      <c r="BD3806">
        <v>102.62</v>
      </c>
      <c r="BE3806">
        <v>-0.3</v>
      </c>
      <c r="BF3806">
        <v>-0.11</v>
      </c>
      <c r="BG3806">
        <v>102.64100000000001</v>
      </c>
      <c r="BH3806">
        <v>102.64100000000001</v>
      </c>
      <c r="BI3806">
        <v>-0.19</v>
      </c>
      <c r="BJ3806">
        <v>0.19</v>
      </c>
      <c r="BK3806">
        <v>4.0629999999999997</v>
      </c>
      <c r="BL3806">
        <v>2.7682000000000002</v>
      </c>
      <c r="BM3806">
        <v>102.73</v>
      </c>
      <c r="BN3806">
        <v>4.0229999999999997</v>
      </c>
      <c r="BO3806" t="s">
        <v>131</v>
      </c>
      <c r="BP3806" t="s">
        <v>129</v>
      </c>
      <c r="BQ3806" t="s">
        <v>130</v>
      </c>
      <c r="BR3806">
        <v>3.74</v>
      </c>
      <c r="BS3806">
        <v>3.84</v>
      </c>
      <c r="BT3806">
        <v>4.47</v>
      </c>
      <c r="BU3806">
        <v>10161.969999999999</v>
      </c>
      <c r="BV3806">
        <v>10044.23</v>
      </c>
      <c r="BW3806">
        <v>9977.0499999999993</v>
      </c>
      <c r="BX3806">
        <v>3.74</v>
      </c>
      <c r="BY3806">
        <v>3.84</v>
      </c>
      <c r="BZ3806">
        <v>4.47</v>
      </c>
      <c r="CA3806">
        <v>10161.969999999999</v>
      </c>
      <c r="CB3806">
        <v>10044.23</v>
      </c>
      <c r="CC3806">
        <v>9977.0499999999993</v>
      </c>
      <c r="CD3806" s="2">
        <v>40585</v>
      </c>
      <c r="CE3806">
        <v>101.53</v>
      </c>
      <c r="CF3806">
        <v>-0.19</v>
      </c>
      <c r="CG3806">
        <v>-0.21</v>
      </c>
      <c r="CH3806">
        <v>101.613</v>
      </c>
      <c r="CI3806">
        <v>101.613</v>
      </c>
      <c r="CJ3806">
        <v>0.02</v>
      </c>
      <c r="CK3806">
        <v>-0.02</v>
      </c>
      <c r="CL3806">
        <v>4.8049999999999997</v>
      </c>
      <c r="CM3806">
        <v>7.8198999999999996</v>
      </c>
      <c r="CN3806">
        <v>101.74</v>
      </c>
      <c r="CO3806">
        <v>4.78</v>
      </c>
      <c r="CP3806" t="s">
        <v>71</v>
      </c>
      <c r="CQ3806" t="s">
        <v>70</v>
      </c>
      <c r="CS3806">
        <v>4.7300000000000004</v>
      </c>
      <c r="CT3806">
        <v>4.8099999999999996</v>
      </c>
      <c r="CV3806">
        <v>10886.85</v>
      </c>
      <c r="CW3806">
        <v>10226.66</v>
      </c>
      <c r="CY3806">
        <v>4.7300000000000004</v>
      </c>
      <c r="CZ3806">
        <v>4.8099999999999996</v>
      </c>
      <c r="DB3806">
        <v>10886.85</v>
      </c>
      <c r="DC3806">
        <v>10226.66</v>
      </c>
    </row>
    <row r="3807" spans="1:107">
      <c r="A3807" s="2">
        <v>40584</v>
      </c>
      <c r="B3807">
        <v>102.61</v>
      </c>
      <c r="C3807">
        <v>-0.28999999999999998</v>
      </c>
      <c r="D3807">
        <v>-0.12</v>
      </c>
      <c r="E3807">
        <v>102.616</v>
      </c>
      <c r="F3807">
        <v>102.616</v>
      </c>
      <c r="G3807">
        <v>-0.17</v>
      </c>
      <c r="H3807">
        <v>0.17</v>
      </c>
      <c r="I3807">
        <v>4.1059999999999999</v>
      </c>
      <c r="J3807">
        <v>2.7683</v>
      </c>
      <c r="K3807">
        <v>102.62</v>
      </c>
      <c r="L3807">
        <v>4.0629999999999997</v>
      </c>
      <c r="M3807" t="s">
        <v>131</v>
      </c>
      <c r="N3807" t="s">
        <v>129</v>
      </c>
      <c r="O3807" t="s">
        <v>130</v>
      </c>
      <c r="P3807">
        <v>3.76</v>
      </c>
      <c r="Q3807">
        <v>3.86</v>
      </c>
      <c r="R3807">
        <v>4.45</v>
      </c>
      <c r="S3807">
        <v>10157.41</v>
      </c>
      <c r="T3807">
        <v>10038.77</v>
      </c>
      <c r="U3807">
        <v>9983.94</v>
      </c>
      <c r="V3807">
        <v>3.76</v>
      </c>
      <c r="W3807">
        <v>3.86</v>
      </c>
      <c r="X3807">
        <v>4.45</v>
      </c>
      <c r="Y3807">
        <v>10157.41</v>
      </c>
      <c r="Z3807">
        <v>10038.77</v>
      </c>
      <c r="AA3807">
        <v>9983.94</v>
      </c>
      <c r="AB3807" s="2">
        <v>40584</v>
      </c>
      <c r="AC3807">
        <v>101.76</v>
      </c>
      <c r="AD3807">
        <v>-0.25</v>
      </c>
      <c r="AE3807">
        <v>-0.2</v>
      </c>
      <c r="AF3807">
        <v>101.765</v>
      </c>
      <c r="AG3807">
        <v>101.765</v>
      </c>
      <c r="AH3807">
        <v>-0.05</v>
      </c>
      <c r="AI3807">
        <v>0.05</v>
      </c>
      <c r="AJ3807">
        <v>4.7770000000000001</v>
      </c>
      <c r="AK3807">
        <v>7.8224999999999998</v>
      </c>
      <c r="AL3807">
        <v>101.96</v>
      </c>
      <c r="AM3807">
        <v>4.7519999999999998</v>
      </c>
      <c r="AN3807" t="s">
        <v>71</v>
      </c>
      <c r="AO3807" t="s">
        <v>70</v>
      </c>
      <c r="AQ3807">
        <v>4.71</v>
      </c>
      <c r="AR3807">
        <v>4.79</v>
      </c>
      <c r="AT3807">
        <v>10898.54</v>
      </c>
      <c r="AU3807">
        <v>10240.370000000001</v>
      </c>
      <c r="AW3807">
        <v>4.71</v>
      </c>
      <c r="AX3807">
        <v>4.79</v>
      </c>
      <c r="AZ3807">
        <v>10898.54</v>
      </c>
      <c r="BA3807">
        <v>10240.370000000001</v>
      </c>
      <c r="BC3807" s="2">
        <v>40584</v>
      </c>
      <c r="BD3807">
        <v>102.61</v>
      </c>
      <c r="BE3807">
        <v>-0.28999999999999998</v>
      </c>
      <c r="BF3807">
        <v>-0.12</v>
      </c>
      <c r="BG3807">
        <v>102.616</v>
      </c>
      <c r="BH3807">
        <v>102.616</v>
      </c>
      <c r="BI3807">
        <v>-0.17</v>
      </c>
      <c r="BJ3807">
        <v>0.17</v>
      </c>
      <c r="BK3807">
        <v>4.1059999999999999</v>
      </c>
      <c r="BL3807">
        <v>2.7683</v>
      </c>
      <c r="BM3807">
        <v>102.62</v>
      </c>
      <c r="BN3807">
        <v>4.0629999999999997</v>
      </c>
      <c r="BO3807" t="s">
        <v>131</v>
      </c>
      <c r="BP3807" t="s">
        <v>129</v>
      </c>
      <c r="BQ3807" t="s">
        <v>130</v>
      </c>
      <c r="BR3807">
        <v>3.76</v>
      </c>
      <c r="BS3807">
        <v>3.86</v>
      </c>
      <c r="BT3807">
        <v>4.45</v>
      </c>
      <c r="BU3807">
        <v>10157.41</v>
      </c>
      <c r="BV3807">
        <v>10038.77</v>
      </c>
      <c r="BW3807">
        <v>9983.94</v>
      </c>
      <c r="BX3807">
        <v>3.76</v>
      </c>
      <c r="BY3807">
        <v>3.86</v>
      </c>
      <c r="BZ3807">
        <v>4.45</v>
      </c>
      <c r="CA3807">
        <v>10157.41</v>
      </c>
      <c r="CB3807">
        <v>10038.77</v>
      </c>
      <c r="CC3807">
        <v>9983.94</v>
      </c>
      <c r="CD3807" s="2">
        <v>40584</v>
      </c>
      <c r="CE3807">
        <v>101.76</v>
      </c>
      <c r="CF3807">
        <v>-0.25</v>
      </c>
      <c r="CG3807">
        <v>-0.2</v>
      </c>
      <c r="CH3807">
        <v>101.765</v>
      </c>
      <c r="CI3807">
        <v>101.765</v>
      </c>
      <c r="CJ3807">
        <v>-0.05</v>
      </c>
      <c r="CK3807">
        <v>0.05</v>
      </c>
      <c r="CL3807">
        <v>4.7770000000000001</v>
      </c>
      <c r="CM3807">
        <v>7.8224999999999998</v>
      </c>
      <c r="CN3807">
        <v>101.96</v>
      </c>
      <c r="CO3807">
        <v>4.7519999999999998</v>
      </c>
      <c r="CP3807" t="s">
        <v>71</v>
      </c>
      <c r="CQ3807" t="s">
        <v>70</v>
      </c>
      <c r="CS3807">
        <v>4.71</v>
      </c>
      <c r="CT3807">
        <v>4.79</v>
      </c>
      <c r="CV3807">
        <v>10898.54</v>
      </c>
      <c r="CW3807">
        <v>10240.370000000001</v>
      </c>
      <c r="CY3807">
        <v>4.71</v>
      </c>
      <c r="CZ3807">
        <v>4.79</v>
      </c>
      <c r="DB3807">
        <v>10898.54</v>
      </c>
      <c r="DC3807">
        <v>10240.370000000001</v>
      </c>
    </row>
    <row r="3808" spans="1:107">
      <c r="A3808" s="2">
        <v>40583</v>
      </c>
      <c r="B3808">
        <v>102.45</v>
      </c>
      <c r="C3808">
        <v>-0.32</v>
      </c>
      <c r="D3808">
        <v>-0.12</v>
      </c>
      <c r="E3808">
        <v>102.437</v>
      </c>
      <c r="F3808">
        <v>102.437</v>
      </c>
      <c r="G3808">
        <v>-0.2</v>
      </c>
      <c r="H3808">
        <v>0.2</v>
      </c>
      <c r="I3808">
        <v>4.125</v>
      </c>
      <c r="J3808">
        <v>2.7671999999999999</v>
      </c>
      <c r="K3808">
        <v>102.57</v>
      </c>
      <c r="L3808">
        <v>4.08</v>
      </c>
      <c r="M3808" t="s">
        <v>131</v>
      </c>
      <c r="N3808" t="s">
        <v>129</v>
      </c>
      <c r="O3808" t="s">
        <v>130</v>
      </c>
      <c r="P3808">
        <v>3.82</v>
      </c>
      <c r="Q3808">
        <v>3.91</v>
      </c>
      <c r="R3808">
        <v>4.5199999999999996</v>
      </c>
      <c r="S3808">
        <v>10145.77</v>
      </c>
      <c r="T3808">
        <v>10026.68</v>
      </c>
      <c r="U3808">
        <v>9954.34</v>
      </c>
      <c r="V3808">
        <v>3.82</v>
      </c>
      <c r="W3808">
        <v>3.91</v>
      </c>
      <c r="X3808">
        <v>4.5199999999999996</v>
      </c>
      <c r="Y3808">
        <v>10145.77</v>
      </c>
      <c r="Z3808">
        <v>10026.68</v>
      </c>
      <c r="AA3808">
        <v>9954.34</v>
      </c>
      <c r="AB3808" s="2">
        <v>40583</v>
      </c>
      <c r="AC3808">
        <v>101.45</v>
      </c>
      <c r="AD3808">
        <v>-0.17</v>
      </c>
      <c r="AE3808">
        <v>-0.22</v>
      </c>
      <c r="AF3808">
        <v>101.43899999999999</v>
      </c>
      <c r="AG3808">
        <v>101.43899999999999</v>
      </c>
      <c r="AH3808">
        <v>0.05</v>
      </c>
      <c r="AI3808">
        <v>-0.05</v>
      </c>
      <c r="AJ3808">
        <v>4.8150000000000004</v>
      </c>
      <c r="AK3808">
        <v>7.8190999999999997</v>
      </c>
      <c r="AL3808">
        <v>101.67</v>
      </c>
      <c r="AM3808">
        <v>4.7889999999999997</v>
      </c>
      <c r="AN3808" t="s">
        <v>71</v>
      </c>
      <c r="AO3808" t="s">
        <v>70</v>
      </c>
      <c r="AQ3808">
        <v>4.75</v>
      </c>
      <c r="AR3808">
        <v>4.83</v>
      </c>
      <c r="AT3808">
        <v>10870.93</v>
      </c>
      <c r="AU3808">
        <v>10208.98</v>
      </c>
      <c r="AW3808">
        <v>4.75</v>
      </c>
      <c r="AX3808">
        <v>4.83</v>
      </c>
      <c r="AZ3808">
        <v>10870.93</v>
      </c>
      <c r="BA3808">
        <v>10208.98</v>
      </c>
      <c r="BC3808" s="2">
        <v>40583</v>
      </c>
      <c r="BD3808">
        <v>102.45</v>
      </c>
      <c r="BE3808">
        <v>-0.32</v>
      </c>
      <c r="BF3808">
        <v>-0.12</v>
      </c>
      <c r="BG3808">
        <v>102.437</v>
      </c>
      <c r="BH3808">
        <v>102.437</v>
      </c>
      <c r="BI3808">
        <v>-0.2</v>
      </c>
      <c r="BJ3808">
        <v>0.2</v>
      </c>
      <c r="BK3808">
        <v>4.125</v>
      </c>
      <c r="BL3808">
        <v>2.7671999999999999</v>
      </c>
      <c r="BM3808">
        <v>102.57</v>
      </c>
      <c r="BN3808">
        <v>4.08</v>
      </c>
      <c r="BO3808" t="s">
        <v>131</v>
      </c>
      <c r="BP3808" t="s">
        <v>129</v>
      </c>
      <c r="BQ3808" t="s">
        <v>130</v>
      </c>
      <c r="BR3808">
        <v>3.82</v>
      </c>
      <c r="BS3808">
        <v>3.91</v>
      </c>
      <c r="BT3808">
        <v>4.5199999999999996</v>
      </c>
      <c r="BU3808">
        <v>10145.77</v>
      </c>
      <c r="BV3808">
        <v>10026.68</v>
      </c>
      <c r="BW3808">
        <v>9954.34</v>
      </c>
      <c r="BX3808">
        <v>3.82</v>
      </c>
      <c r="BY3808">
        <v>3.91</v>
      </c>
      <c r="BZ3808">
        <v>4.5199999999999996</v>
      </c>
      <c r="CA3808">
        <v>10145.77</v>
      </c>
      <c r="CB3808">
        <v>10026.68</v>
      </c>
      <c r="CC3808">
        <v>9954.34</v>
      </c>
      <c r="CD3808" s="2">
        <v>40583</v>
      </c>
      <c r="CE3808">
        <v>101.45</v>
      </c>
      <c r="CF3808">
        <v>-0.17</v>
      </c>
      <c r="CG3808">
        <v>-0.22</v>
      </c>
      <c r="CH3808">
        <v>101.43899999999999</v>
      </c>
      <c r="CI3808">
        <v>101.43899999999999</v>
      </c>
      <c r="CJ3808">
        <v>0.05</v>
      </c>
      <c r="CK3808">
        <v>-0.05</v>
      </c>
      <c r="CL3808">
        <v>4.8150000000000004</v>
      </c>
      <c r="CM3808">
        <v>7.8190999999999997</v>
      </c>
      <c r="CN3808">
        <v>101.67</v>
      </c>
      <c r="CO3808">
        <v>4.7889999999999997</v>
      </c>
      <c r="CP3808" t="s">
        <v>71</v>
      </c>
      <c r="CQ3808" t="s">
        <v>70</v>
      </c>
      <c r="CS3808">
        <v>4.75</v>
      </c>
      <c r="CT3808">
        <v>4.83</v>
      </c>
      <c r="CV3808">
        <v>10870.93</v>
      </c>
      <c r="CW3808">
        <v>10208.98</v>
      </c>
      <c r="CY3808">
        <v>4.75</v>
      </c>
      <c r="CZ3808">
        <v>4.83</v>
      </c>
      <c r="DB3808">
        <v>10870.93</v>
      </c>
      <c r="DC3808">
        <v>10208.98</v>
      </c>
    </row>
    <row r="3809" spans="1:107">
      <c r="A3809" s="2">
        <v>40582</v>
      </c>
      <c r="B3809">
        <v>102.32</v>
      </c>
      <c r="C3809">
        <v>-0.37</v>
      </c>
      <c r="D3809">
        <v>-0.13</v>
      </c>
      <c r="E3809">
        <v>102.315</v>
      </c>
      <c r="F3809">
        <v>102.315</v>
      </c>
      <c r="G3809">
        <v>-0.24</v>
      </c>
      <c r="H3809">
        <v>0.24</v>
      </c>
      <c r="I3809">
        <v>4.1710000000000003</v>
      </c>
      <c r="J3809">
        <v>2.7662</v>
      </c>
      <c r="K3809">
        <v>102.45</v>
      </c>
      <c r="L3809">
        <v>4.1230000000000002</v>
      </c>
      <c r="M3809" t="s">
        <v>131</v>
      </c>
      <c r="N3809" t="s">
        <v>129</v>
      </c>
      <c r="O3809" t="s">
        <v>130</v>
      </c>
      <c r="P3809">
        <v>3.9</v>
      </c>
      <c r="Q3809">
        <v>3.96</v>
      </c>
      <c r="R3809">
        <v>4.51</v>
      </c>
      <c r="S3809">
        <v>10130.59</v>
      </c>
      <c r="T3809">
        <v>10014.58</v>
      </c>
      <c r="U3809">
        <v>9957.15</v>
      </c>
      <c r="V3809">
        <v>3.9</v>
      </c>
      <c r="W3809">
        <v>3.96</v>
      </c>
      <c r="X3809">
        <v>4.51</v>
      </c>
      <c r="Y3809">
        <v>10130.59</v>
      </c>
      <c r="Z3809">
        <v>10014.58</v>
      </c>
      <c r="AA3809">
        <v>9957.15</v>
      </c>
      <c r="AB3809" s="2">
        <v>40582</v>
      </c>
      <c r="AC3809">
        <v>101.6</v>
      </c>
      <c r="AD3809">
        <v>-0.25</v>
      </c>
      <c r="AE3809">
        <v>-0.21</v>
      </c>
      <c r="AF3809">
        <v>101.598</v>
      </c>
      <c r="AG3809">
        <v>101.598</v>
      </c>
      <c r="AH3809">
        <v>-0.04</v>
      </c>
      <c r="AI3809">
        <v>0.04</v>
      </c>
      <c r="AJ3809">
        <v>4.7969999999999997</v>
      </c>
      <c r="AK3809">
        <v>7.82</v>
      </c>
      <c r="AL3809">
        <v>101.81</v>
      </c>
      <c r="AM3809">
        <v>4.7699999999999996</v>
      </c>
      <c r="AN3809" t="s">
        <v>71</v>
      </c>
      <c r="AO3809" t="s">
        <v>70</v>
      </c>
      <c r="AQ3809">
        <v>4.7300000000000004</v>
      </c>
      <c r="AR3809">
        <v>4.8099999999999996</v>
      </c>
      <c r="AT3809">
        <v>10882.6</v>
      </c>
      <c r="AU3809">
        <v>10222.67</v>
      </c>
      <c r="AW3809">
        <v>4.7300000000000004</v>
      </c>
      <c r="AX3809">
        <v>4.8099999999999996</v>
      </c>
      <c r="AZ3809">
        <v>10882.6</v>
      </c>
      <c r="BA3809">
        <v>10222.67</v>
      </c>
      <c r="BC3809" s="2">
        <v>40582</v>
      </c>
      <c r="BD3809">
        <v>102.32</v>
      </c>
      <c r="BE3809">
        <v>-0.37</v>
      </c>
      <c r="BF3809">
        <v>-0.13</v>
      </c>
      <c r="BG3809">
        <v>102.315</v>
      </c>
      <c r="BH3809">
        <v>102.315</v>
      </c>
      <c r="BI3809">
        <v>-0.24</v>
      </c>
      <c r="BJ3809">
        <v>0.24</v>
      </c>
      <c r="BK3809">
        <v>4.1710000000000003</v>
      </c>
      <c r="BL3809">
        <v>2.7662</v>
      </c>
      <c r="BM3809">
        <v>102.45</v>
      </c>
      <c r="BN3809">
        <v>4.1230000000000002</v>
      </c>
      <c r="BO3809" t="s">
        <v>131</v>
      </c>
      <c r="BP3809" t="s">
        <v>129</v>
      </c>
      <c r="BQ3809" t="s">
        <v>130</v>
      </c>
      <c r="BR3809">
        <v>3.9</v>
      </c>
      <c r="BS3809">
        <v>3.96</v>
      </c>
      <c r="BT3809">
        <v>4.51</v>
      </c>
      <c r="BU3809">
        <v>10130.59</v>
      </c>
      <c r="BV3809">
        <v>10014.58</v>
      </c>
      <c r="BW3809">
        <v>9957.15</v>
      </c>
      <c r="BX3809">
        <v>3.9</v>
      </c>
      <c r="BY3809">
        <v>3.96</v>
      </c>
      <c r="BZ3809">
        <v>4.51</v>
      </c>
      <c r="CA3809">
        <v>10130.59</v>
      </c>
      <c r="CB3809">
        <v>10014.58</v>
      </c>
      <c r="CC3809">
        <v>9957.15</v>
      </c>
      <c r="CD3809" s="2">
        <v>40582</v>
      </c>
      <c r="CE3809">
        <v>101.6</v>
      </c>
      <c r="CF3809">
        <v>-0.25</v>
      </c>
      <c r="CG3809">
        <v>-0.21</v>
      </c>
      <c r="CH3809">
        <v>101.598</v>
      </c>
      <c r="CI3809">
        <v>101.598</v>
      </c>
      <c r="CJ3809">
        <v>-0.04</v>
      </c>
      <c r="CK3809">
        <v>0.04</v>
      </c>
      <c r="CL3809">
        <v>4.7969999999999997</v>
      </c>
      <c r="CM3809">
        <v>7.82</v>
      </c>
      <c r="CN3809">
        <v>101.81</v>
      </c>
      <c r="CO3809">
        <v>4.7699999999999996</v>
      </c>
      <c r="CP3809" t="s">
        <v>71</v>
      </c>
      <c r="CQ3809" t="s">
        <v>70</v>
      </c>
      <c r="CS3809">
        <v>4.7300000000000004</v>
      </c>
      <c r="CT3809">
        <v>4.8099999999999996</v>
      </c>
      <c r="CV3809">
        <v>10882.6</v>
      </c>
      <c r="CW3809">
        <v>10222.67</v>
      </c>
      <c r="CY3809">
        <v>4.7300000000000004</v>
      </c>
      <c r="CZ3809">
        <v>4.8099999999999996</v>
      </c>
      <c r="DB3809">
        <v>10882.6</v>
      </c>
      <c r="DC3809">
        <v>10222.67</v>
      </c>
    </row>
    <row r="3810" spans="1:107">
      <c r="A3810" s="2">
        <v>40581</v>
      </c>
      <c r="B3810">
        <v>102.19</v>
      </c>
      <c r="C3810">
        <v>-0.44</v>
      </c>
      <c r="D3810">
        <v>-0.15</v>
      </c>
      <c r="E3810">
        <v>102.191</v>
      </c>
      <c r="F3810">
        <v>102.191</v>
      </c>
      <c r="G3810">
        <v>-0.28999999999999998</v>
      </c>
      <c r="H3810">
        <v>0.28999999999999998</v>
      </c>
      <c r="I3810">
        <v>4.2149999999999999</v>
      </c>
      <c r="J3810">
        <v>2.7650999999999999</v>
      </c>
      <c r="K3810">
        <v>102.34</v>
      </c>
      <c r="L3810">
        <v>4.1630000000000003</v>
      </c>
      <c r="M3810" t="s">
        <v>131</v>
      </c>
      <c r="N3810" t="s">
        <v>129</v>
      </c>
      <c r="O3810" t="s">
        <v>130</v>
      </c>
      <c r="P3810">
        <v>3.97</v>
      </c>
      <c r="Q3810">
        <v>4.01</v>
      </c>
      <c r="R3810">
        <v>4.51</v>
      </c>
      <c r="S3810">
        <v>10117.16</v>
      </c>
      <c r="T3810">
        <v>10002.459999999999</v>
      </c>
      <c r="U3810">
        <v>9955.92</v>
      </c>
      <c r="V3810">
        <v>3.97</v>
      </c>
      <c r="W3810">
        <v>4.01</v>
      </c>
      <c r="X3810">
        <v>4.51</v>
      </c>
      <c r="Y3810">
        <v>10117.16</v>
      </c>
      <c r="Z3810">
        <v>10002.459999999999</v>
      </c>
      <c r="AA3810">
        <v>9955.92</v>
      </c>
      <c r="AB3810" s="2">
        <v>40581</v>
      </c>
      <c r="AC3810">
        <v>101.61</v>
      </c>
      <c r="AD3810">
        <v>-0.24</v>
      </c>
      <c r="AE3810">
        <v>-0.23</v>
      </c>
      <c r="AF3810">
        <v>101.59</v>
      </c>
      <c r="AG3810">
        <v>101.59</v>
      </c>
      <c r="AH3810">
        <v>-0.01</v>
      </c>
      <c r="AI3810">
        <v>0.01</v>
      </c>
      <c r="AJ3810">
        <v>4.7949999999999999</v>
      </c>
      <c r="AK3810">
        <v>7.8207000000000004</v>
      </c>
      <c r="AL3810">
        <v>101.84</v>
      </c>
      <c r="AM3810">
        <v>4.7670000000000003</v>
      </c>
      <c r="AN3810" t="s">
        <v>71</v>
      </c>
      <c r="AO3810" t="s">
        <v>70</v>
      </c>
      <c r="AQ3810">
        <v>4.7300000000000004</v>
      </c>
      <c r="AR3810">
        <v>4.8099999999999996</v>
      </c>
      <c r="AT3810">
        <v>10881.19</v>
      </c>
      <c r="AU3810">
        <v>10221.34</v>
      </c>
      <c r="AW3810">
        <v>4.7300000000000004</v>
      </c>
      <c r="AX3810">
        <v>4.8099999999999996</v>
      </c>
      <c r="AZ3810">
        <v>10881.19</v>
      </c>
      <c r="BA3810">
        <v>10221.34</v>
      </c>
      <c r="BC3810" s="2">
        <v>40581</v>
      </c>
      <c r="BD3810">
        <v>102.19</v>
      </c>
      <c r="BE3810">
        <v>-0.44</v>
      </c>
      <c r="BF3810">
        <v>-0.15</v>
      </c>
      <c r="BG3810">
        <v>102.191</v>
      </c>
      <c r="BH3810">
        <v>102.191</v>
      </c>
      <c r="BI3810">
        <v>-0.28999999999999998</v>
      </c>
      <c r="BJ3810">
        <v>0.28999999999999998</v>
      </c>
      <c r="BK3810">
        <v>4.2149999999999999</v>
      </c>
      <c r="BL3810">
        <v>2.7650999999999999</v>
      </c>
      <c r="BM3810">
        <v>102.34</v>
      </c>
      <c r="BN3810">
        <v>4.1630000000000003</v>
      </c>
      <c r="BO3810" t="s">
        <v>131</v>
      </c>
      <c r="BP3810" t="s">
        <v>129</v>
      </c>
      <c r="BQ3810" t="s">
        <v>130</v>
      </c>
      <c r="BR3810">
        <v>3.97</v>
      </c>
      <c r="BS3810">
        <v>4.01</v>
      </c>
      <c r="BT3810">
        <v>4.51</v>
      </c>
      <c r="BU3810">
        <v>10117.16</v>
      </c>
      <c r="BV3810">
        <v>10002.459999999999</v>
      </c>
      <c r="BW3810">
        <v>9955.92</v>
      </c>
      <c r="BX3810">
        <v>3.97</v>
      </c>
      <c r="BY3810">
        <v>4.01</v>
      </c>
      <c r="BZ3810">
        <v>4.51</v>
      </c>
      <c r="CA3810">
        <v>10117.16</v>
      </c>
      <c r="CB3810">
        <v>10002.459999999999</v>
      </c>
      <c r="CC3810">
        <v>9955.92</v>
      </c>
      <c r="CD3810" s="2">
        <v>40581</v>
      </c>
      <c r="CE3810">
        <v>101.61</v>
      </c>
      <c r="CF3810">
        <v>-0.24</v>
      </c>
      <c r="CG3810">
        <v>-0.23</v>
      </c>
      <c r="CH3810">
        <v>101.59</v>
      </c>
      <c r="CI3810">
        <v>101.59</v>
      </c>
      <c r="CJ3810">
        <v>-0.01</v>
      </c>
      <c r="CK3810">
        <v>0.01</v>
      </c>
      <c r="CL3810">
        <v>4.7949999999999999</v>
      </c>
      <c r="CM3810">
        <v>7.8207000000000004</v>
      </c>
      <c r="CN3810">
        <v>101.84</v>
      </c>
      <c r="CO3810">
        <v>4.7670000000000003</v>
      </c>
      <c r="CP3810" t="s">
        <v>71</v>
      </c>
      <c r="CQ3810" t="s">
        <v>70</v>
      </c>
      <c r="CS3810">
        <v>4.7300000000000004</v>
      </c>
      <c r="CT3810">
        <v>4.8099999999999996</v>
      </c>
      <c r="CV3810">
        <v>10881.19</v>
      </c>
      <c r="CW3810">
        <v>10221.34</v>
      </c>
      <c r="CY3810">
        <v>4.7300000000000004</v>
      </c>
      <c r="CZ3810">
        <v>4.8099999999999996</v>
      </c>
      <c r="DB3810">
        <v>10881.19</v>
      </c>
      <c r="DC3810">
        <v>10221.34</v>
      </c>
    </row>
    <row r="3811" spans="1:107">
      <c r="A3811" s="2">
        <v>40575</v>
      </c>
      <c r="B3811">
        <v>102.46</v>
      </c>
      <c r="C3811">
        <v>-0.38</v>
      </c>
      <c r="D3811">
        <v>-0.16</v>
      </c>
      <c r="E3811">
        <v>102.45099999999999</v>
      </c>
      <c r="F3811">
        <v>102.45099999999999</v>
      </c>
      <c r="G3811">
        <v>-0.22</v>
      </c>
      <c r="H3811">
        <v>0.22</v>
      </c>
      <c r="I3811">
        <v>4.1189999999999998</v>
      </c>
      <c r="J3811">
        <v>2.7671000000000001</v>
      </c>
      <c r="K3811">
        <v>102.62</v>
      </c>
      <c r="L3811">
        <v>4.0629999999999997</v>
      </c>
      <c r="M3811" t="s">
        <v>131</v>
      </c>
      <c r="N3811" t="s">
        <v>129</v>
      </c>
      <c r="O3811" t="s">
        <v>130</v>
      </c>
      <c r="P3811">
        <v>3.88</v>
      </c>
      <c r="Q3811">
        <v>3.92</v>
      </c>
      <c r="R3811">
        <v>4.4000000000000004</v>
      </c>
      <c r="S3811">
        <v>10126.66</v>
      </c>
      <c r="T3811">
        <v>10015.950000000001</v>
      </c>
      <c r="U3811">
        <v>9993.36</v>
      </c>
      <c r="V3811">
        <v>3.88</v>
      </c>
      <c r="W3811">
        <v>3.92</v>
      </c>
      <c r="X3811">
        <v>4.4000000000000004</v>
      </c>
      <c r="Y3811">
        <v>10126.66</v>
      </c>
      <c r="Z3811">
        <v>10015.950000000001</v>
      </c>
      <c r="AA3811">
        <v>9993.36</v>
      </c>
      <c r="AB3811" s="2">
        <v>40575</v>
      </c>
      <c r="AC3811">
        <v>102.29</v>
      </c>
      <c r="AD3811">
        <v>-0.2</v>
      </c>
      <c r="AE3811">
        <v>-0.25</v>
      </c>
      <c r="AF3811">
        <v>102.28400000000001</v>
      </c>
      <c r="AG3811">
        <v>102.28400000000001</v>
      </c>
      <c r="AH3811">
        <v>0.05</v>
      </c>
      <c r="AI3811">
        <v>-0.05</v>
      </c>
      <c r="AJ3811">
        <v>4.71</v>
      </c>
      <c r="AK3811">
        <v>7.8326000000000002</v>
      </c>
      <c r="AL3811">
        <v>102.54</v>
      </c>
      <c r="AM3811">
        <v>4.6790000000000003</v>
      </c>
      <c r="AN3811" t="s">
        <v>71</v>
      </c>
      <c r="AO3811" t="s">
        <v>70</v>
      </c>
      <c r="AQ3811">
        <v>4.6399999999999997</v>
      </c>
      <c r="AR3811">
        <v>4.72</v>
      </c>
      <c r="AT3811">
        <v>10932</v>
      </c>
      <c r="AU3811">
        <v>10281.41</v>
      </c>
      <c r="AW3811">
        <v>4.6399999999999997</v>
      </c>
      <c r="AX3811">
        <v>4.72</v>
      </c>
      <c r="AZ3811">
        <v>10932</v>
      </c>
      <c r="BA3811">
        <v>10281.41</v>
      </c>
      <c r="BC3811" s="2">
        <v>40575</v>
      </c>
      <c r="BD3811">
        <v>102.46</v>
      </c>
      <c r="BE3811">
        <v>-0.38</v>
      </c>
      <c r="BF3811">
        <v>-0.16</v>
      </c>
      <c r="BG3811">
        <v>102.45099999999999</v>
      </c>
      <c r="BH3811">
        <v>102.45099999999999</v>
      </c>
      <c r="BI3811">
        <v>-0.22</v>
      </c>
      <c r="BJ3811">
        <v>0.22</v>
      </c>
      <c r="BK3811">
        <v>4.1189999999999998</v>
      </c>
      <c r="BL3811">
        <v>2.7671000000000001</v>
      </c>
      <c r="BM3811">
        <v>102.62</v>
      </c>
      <c r="BN3811">
        <v>4.0629999999999997</v>
      </c>
      <c r="BO3811" t="s">
        <v>131</v>
      </c>
      <c r="BP3811" t="s">
        <v>129</v>
      </c>
      <c r="BQ3811" t="s">
        <v>130</v>
      </c>
      <c r="BR3811">
        <v>3.88</v>
      </c>
      <c r="BS3811">
        <v>3.92</v>
      </c>
      <c r="BT3811">
        <v>4.4000000000000004</v>
      </c>
      <c r="BU3811">
        <v>10126.66</v>
      </c>
      <c r="BV3811">
        <v>10015.950000000001</v>
      </c>
      <c r="BW3811">
        <v>9993.36</v>
      </c>
      <c r="BX3811">
        <v>3.88</v>
      </c>
      <c r="BY3811">
        <v>3.92</v>
      </c>
      <c r="BZ3811">
        <v>4.4000000000000004</v>
      </c>
      <c r="CA3811">
        <v>10126.66</v>
      </c>
      <c r="CB3811">
        <v>10015.950000000001</v>
      </c>
      <c r="CC3811">
        <v>9993.36</v>
      </c>
      <c r="CD3811" s="2">
        <v>40575</v>
      </c>
      <c r="CE3811">
        <v>102.29</v>
      </c>
      <c r="CF3811">
        <v>-0.2</v>
      </c>
      <c r="CG3811">
        <v>-0.25</v>
      </c>
      <c r="CH3811">
        <v>102.28400000000001</v>
      </c>
      <c r="CI3811">
        <v>102.28400000000001</v>
      </c>
      <c r="CJ3811">
        <v>0.05</v>
      </c>
      <c r="CK3811">
        <v>-0.05</v>
      </c>
      <c r="CL3811">
        <v>4.71</v>
      </c>
      <c r="CM3811">
        <v>7.8326000000000002</v>
      </c>
      <c r="CN3811">
        <v>102.54</v>
      </c>
      <c r="CO3811">
        <v>4.6790000000000003</v>
      </c>
      <c r="CP3811" t="s">
        <v>71</v>
      </c>
      <c r="CQ3811" t="s">
        <v>70</v>
      </c>
      <c r="CS3811">
        <v>4.6399999999999997</v>
      </c>
      <c r="CT3811">
        <v>4.72</v>
      </c>
      <c r="CV3811">
        <v>10932</v>
      </c>
      <c r="CW3811">
        <v>10281.41</v>
      </c>
      <c r="CY3811">
        <v>4.6399999999999997</v>
      </c>
      <c r="CZ3811">
        <v>4.72</v>
      </c>
      <c r="DB3811">
        <v>10932</v>
      </c>
      <c r="DC3811">
        <v>10281.41</v>
      </c>
    </row>
    <row r="3812" spans="1:107">
      <c r="A3812" s="2">
        <v>40574</v>
      </c>
      <c r="B3812">
        <v>102.47</v>
      </c>
      <c r="C3812">
        <v>-0.42</v>
      </c>
      <c r="D3812">
        <v>-0.16</v>
      </c>
      <c r="E3812">
        <v>102.471</v>
      </c>
      <c r="F3812">
        <v>102.471</v>
      </c>
      <c r="G3812">
        <v>-0.26</v>
      </c>
      <c r="H3812">
        <v>0.26</v>
      </c>
      <c r="I3812">
        <v>4.1159999999999997</v>
      </c>
      <c r="J3812">
        <v>2.7669000000000001</v>
      </c>
      <c r="K3812">
        <v>102.63</v>
      </c>
      <c r="L3812">
        <v>4.0599999999999996</v>
      </c>
      <c r="M3812" t="s">
        <v>131</v>
      </c>
      <c r="N3812" t="s">
        <v>129</v>
      </c>
      <c r="O3812" t="s">
        <v>130</v>
      </c>
      <c r="P3812">
        <v>3.87</v>
      </c>
      <c r="Q3812">
        <v>3.9</v>
      </c>
      <c r="R3812">
        <v>4.41</v>
      </c>
      <c r="S3812">
        <v>10127.379999999999</v>
      </c>
      <c r="T3812">
        <v>10019.35</v>
      </c>
      <c r="U3812">
        <v>9988.06</v>
      </c>
      <c r="V3812">
        <v>3.87</v>
      </c>
      <c r="W3812">
        <v>3.9</v>
      </c>
      <c r="X3812">
        <v>4.41</v>
      </c>
      <c r="Y3812">
        <v>10127.379999999999</v>
      </c>
      <c r="Z3812">
        <v>10019.35</v>
      </c>
      <c r="AA3812">
        <v>9988.06</v>
      </c>
      <c r="AB3812" s="2">
        <v>40574</v>
      </c>
      <c r="AC3812">
        <v>102.22</v>
      </c>
      <c r="AD3812">
        <v>-0.2</v>
      </c>
      <c r="AE3812">
        <v>-0.26</v>
      </c>
      <c r="AF3812">
        <v>102.196</v>
      </c>
      <c r="AG3812">
        <v>102.196</v>
      </c>
      <c r="AH3812">
        <v>0.06</v>
      </c>
      <c r="AI3812">
        <v>-0.06</v>
      </c>
      <c r="AJ3812">
        <v>4.7190000000000003</v>
      </c>
      <c r="AK3812">
        <v>7.8315999999999999</v>
      </c>
      <c r="AL3812">
        <v>102.48</v>
      </c>
      <c r="AM3812">
        <v>4.6870000000000003</v>
      </c>
      <c r="AN3812" t="s">
        <v>71</v>
      </c>
      <c r="AO3812" t="s">
        <v>70</v>
      </c>
      <c r="AQ3812">
        <v>4.6500000000000004</v>
      </c>
      <c r="AR3812">
        <v>4.7300000000000004</v>
      </c>
      <c r="AT3812">
        <v>10924</v>
      </c>
      <c r="AU3812">
        <v>10272.51</v>
      </c>
      <c r="AW3812">
        <v>4.6500000000000004</v>
      </c>
      <c r="AX3812">
        <v>4.7300000000000004</v>
      </c>
      <c r="AZ3812">
        <v>10924</v>
      </c>
      <c r="BA3812">
        <v>10272.51</v>
      </c>
      <c r="BC3812" s="2">
        <v>40574</v>
      </c>
      <c r="BD3812">
        <v>102.47</v>
      </c>
      <c r="BE3812">
        <v>-0.42</v>
      </c>
      <c r="BF3812">
        <v>-0.16</v>
      </c>
      <c r="BG3812">
        <v>102.471</v>
      </c>
      <c r="BH3812">
        <v>102.471</v>
      </c>
      <c r="BI3812">
        <v>-0.26</v>
      </c>
      <c r="BJ3812">
        <v>0.26</v>
      </c>
      <c r="BK3812">
        <v>4.1159999999999997</v>
      </c>
      <c r="BL3812">
        <v>2.7669000000000001</v>
      </c>
      <c r="BM3812">
        <v>102.63</v>
      </c>
      <c r="BN3812">
        <v>4.0599999999999996</v>
      </c>
      <c r="BO3812" t="s">
        <v>131</v>
      </c>
      <c r="BP3812" t="s">
        <v>129</v>
      </c>
      <c r="BQ3812" t="s">
        <v>130</v>
      </c>
      <c r="BR3812">
        <v>3.87</v>
      </c>
      <c r="BS3812">
        <v>3.9</v>
      </c>
      <c r="BT3812">
        <v>4.41</v>
      </c>
      <c r="BU3812">
        <v>10127.379999999999</v>
      </c>
      <c r="BV3812">
        <v>10019.35</v>
      </c>
      <c r="BW3812">
        <v>9988.06</v>
      </c>
      <c r="BX3812">
        <v>3.87</v>
      </c>
      <c r="BY3812">
        <v>3.9</v>
      </c>
      <c r="BZ3812">
        <v>4.41</v>
      </c>
      <c r="CA3812">
        <v>10127.379999999999</v>
      </c>
      <c r="CB3812">
        <v>10019.35</v>
      </c>
      <c r="CC3812">
        <v>9988.06</v>
      </c>
      <c r="CD3812" s="2">
        <v>40574</v>
      </c>
      <c r="CE3812">
        <v>102.22</v>
      </c>
      <c r="CF3812">
        <v>-0.2</v>
      </c>
      <c r="CG3812">
        <v>-0.26</v>
      </c>
      <c r="CH3812">
        <v>102.196</v>
      </c>
      <c r="CI3812">
        <v>102.196</v>
      </c>
      <c r="CJ3812">
        <v>0.06</v>
      </c>
      <c r="CK3812">
        <v>-0.06</v>
      </c>
      <c r="CL3812">
        <v>4.7190000000000003</v>
      </c>
      <c r="CM3812">
        <v>7.8315999999999999</v>
      </c>
      <c r="CN3812">
        <v>102.48</v>
      </c>
      <c r="CO3812">
        <v>4.6870000000000003</v>
      </c>
      <c r="CP3812" t="s">
        <v>71</v>
      </c>
      <c r="CQ3812" t="s">
        <v>70</v>
      </c>
      <c r="CS3812">
        <v>4.6500000000000004</v>
      </c>
      <c r="CT3812">
        <v>4.7300000000000004</v>
      </c>
      <c r="CV3812">
        <v>10924</v>
      </c>
      <c r="CW3812">
        <v>10272.51</v>
      </c>
      <c r="CY3812">
        <v>4.6500000000000004</v>
      </c>
      <c r="CZ3812">
        <v>4.7300000000000004</v>
      </c>
      <c r="DB3812">
        <v>10924</v>
      </c>
      <c r="DC3812">
        <v>10272.51</v>
      </c>
    </row>
    <row r="3813" spans="1:107">
      <c r="A3813" s="2">
        <v>40571</v>
      </c>
      <c r="B3813">
        <v>102.66</v>
      </c>
      <c r="C3813">
        <v>-0.43</v>
      </c>
      <c r="D3813">
        <v>-0.16</v>
      </c>
      <c r="E3813">
        <v>102.658</v>
      </c>
      <c r="F3813">
        <v>102.658</v>
      </c>
      <c r="G3813">
        <v>-0.27</v>
      </c>
      <c r="H3813">
        <v>0.27</v>
      </c>
      <c r="I3813">
        <v>4.05</v>
      </c>
      <c r="J3813">
        <v>2.7679999999999998</v>
      </c>
      <c r="K3813">
        <v>102.82</v>
      </c>
      <c r="L3813">
        <v>3.9929999999999999</v>
      </c>
      <c r="M3813" t="s">
        <v>131</v>
      </c>
      <c r="N3813" t="s">
        <v>129</v>
      </c>
      <c r="O3813" t="s">
        <v>130</v>
      </c>
      <c r="P3813">
        <v>3.77</v>
      </c>
      <c r="Q3813">
        <v>3.83</v>
      </c>
      <c r="R3813">
        <v>4.38</v>
      </c>
      <c r="S3813">
        <v>10142.16</v>
      </c>
      <c r="T3813">
        <v>10031.85</v>
      </c>
      <c r="U3813">
        <v>9996.7199999999993</v>
      </c>
      <c r="V3813">
        <v>3.77</v>
      </c>
      <c r="W3813">
        <v>3.83</v>
      </c>
      <c r="X3813">
        <v>4.38</v>
      </c>
      <c r="Y3813">
        <v>10142.16</v>
      </c>
      <c r="Z3813">
        <v>10031.85</v>
      </c>
      <c r="AA3813">
        <v>9996.7199999999993</v>
      </c>
      <c r="AB3813" s="2">
        <v>40571</v>
      </c>
      <c r="AC3813">
        <v>102.28</v>
      </c>
      <c r="AD3813">
        <v>-0.28999999999999998</v>
      </c>
      <c r="AE3813">
        <v>-0.27</v>
      </c>
      <c r="AF3813">
        <v>102.34</v>
      </c>
      <c r="AG3813">
        <v>102.34</v>
      </c>
      <c r="AH3813">
        <v>-0.02</v>
      </c>
      <c r="AI3813">
        <v>0.02</v>
      </c>
      <c r="AJ3813">
        <v>4.7119999999999997</v>
      </c>
      <c r="AK3813">
        <v>7.8312999999999997</v>
      </c>
      <c r="AL3813">
        <v>102.55</v>
      </c>
      <c r="AM3813">
        <v>4.6779999999999999</v>
      </c>
      <c r="AN3813" t="s">
        <v>71</v>
      </c>
      <c r="AO3813" t="s">
        <v>70</v>
      </c>
      <c r="AQ3813">
        <v>4.63</v>
      </c>
      <c r="AR3813">
        <v>4.71</v>
      </c>
      <c r="AT3813">
        <v>10933.05</v>
      </c>
      <c r="AU3813">
        <v>10283.77</v>
      </c>
      <c r="AW3813">
        <v>4.63</v>
      </c>
      <c r="AX3813">
        <v>4.71</v>
      </c>
      <c r="AZ3813">
        <v>10933.05</v>
      </c>
      <c r="BA3813">
        <v>10283.77</v>
      </c>
      <c r="BC3813" s="2">
        <v>40571</v>
      </c>
      <c r="BD3813">
        <v>102.66</v>
      </c>
      <c r="BE3813">
        <v>-0.43</v>
      </c>
      <c r="BF3813">
        <v>-0.16</v>
      </c>
      <c r="BG3813">
        <v>102.658</v>
      </c>
      <c r="BH3813">
        <v>102.658</v>
      </c>
      <c r="BI3813">
        <v>-0.27</v>
      </c>
      <c r="BJ3813">
        <v>0.27</v>
      </c>
      <c r="BK3813">
        <v>4.05</v>
      </c>
      <c r="BL3813">
        <v>2.7679999999999998</v>
      </c>
      <c r="BM3813">
        <v>102.82</v>
      </c>
      <c r="BN3813">
        <v>3.9929999999999999</v>
      </c>
      <c r="BO3813" t="s">
        <v>131</v>
      </c>
      <c r="BP3813" t="s">
        <v>129</v>
      </c>
      <c r="BQ3813" t="s">
        <v>130</v>
      </c>
      <c r="BR3813">
        <v>3.77</v>
      </c>
      <c r="BS3813">
        <v>3.83</v>
      </c>
      <c r="BT3813">
        <v>4.38</v>
      </c>
      <c r="BU3813">
        <v>10142.16</v>
      </c>
      <c r="BV3813">
        <v>10031.85</v>
      </c>
      <c r="BW3813">
        <v>9996.7199999999993</v>
      </c>
      <c r="BX3813">
        <v>3.77</v>
      </c>
      <c r="BY3813">
        <v>3.83</v>
      </c>
      <c r="BZ3813">
        <v>4.38</v>
      </c>
      <c r="CA3813">
        <v>10142.16</v>
      </c>
      <c r="CB3813">
        <v>10031.85</v>
      </c>
      <c r="CC3813">
        <v>9996.7199999999993</v>
      </c>
      <c r="CD3813" s="2">
        <v>40571</v>
      </c>
      <c r="CE3813">
        <v>102.28</v>
      </c>
      <c r="CF3813">
        <v>-0.28999999999999998</v>
      </c>
      <c r="CG3813">
        <v>-0.27</v>
      </c>
      <c r="CH3813">
        <v>102.34</v>
      </c>
      <c r="CI3813">
        <v>102.34</v>
      </c>
      <c r="CJ3813">
        <v>-0.02</v>
      </c>
      <c r="CK3813">
        <v>0.02</v>
      </c>
      <c r="CL3813">
        <v>4.7119999999999997</v>
      </c>
      <c r="CM3813">
        <v>7.8312999999999997</v>
      </c>
      <c r="CN3813">
        <v>102.55</v>
      </c>
      <c r="CO3813">
        <v>4.6779999999999999</v>
      </c>
      <c r="CP3813" t="s">
        <v>71</v>
      </c>
      <c r="CQ3813" t="s">
        <v>70</v>
      </c>
      <c r="CS3813">
        <v>4.63</v>
      </c>
      <c r="CT3813">
        <v>4.71</v>
      </c>
      <c r="CV3813">
        <v>10933.05</v>
      </c>
      <c r="CW3813">
        <v>10283.77</v>
      </c>
      <c r="CY3813">
        <v>4.63</v>
      </c>
      <c r="CZ3813">
        <v>4.71</v>
      </c>
      <c r="DB3813">
        <v>10933.05</v>
      </c>
      <c r="DC3813">
        <v>10283.77</v>
      </c>
    </row>
    <row r="3814" spans="1:107">
      <c r="A3814" s="2">
        <v>40570</v>
      </c>
      <c r="B3814">
        <v>102.73</v>
      </c>
      <c r="C3814">
        <v>-0.44</v>
      </c>
      <c r="D3814">
        <v>-0.16</v>
      </c>
      <c r="E3814">
        <v>102.727</v>
      </c>
      <c r="F3814">
        <v>102.727</v>
      </c>
      <c r="G3814">
        <v>-0.28000000000000003</v>
      </c>
      <c r="H3814">
        <v>0.28000000000000003</v>
      </c>
      <c r="I3814">
        <v>4.0259999999999998</v>
      </c>
      <c r="J3814">
        <v>2.7683</v>
      </c>
      <c r="K3814">
        <v>102.89</v>
      </c>
      <c r="L3814">
        <v>3.97</v>
      </c>
      <c r="M3814" t="s">
        <v>131</v>
      </c>
      <c r="N3814" t="s">
        <v>129</v>
      </c>
      <c r="O3814" t="s">
        <v>130</v>
      </c>
      <c r="P3814">
        <v>3.74</v>
      </c>
      <c r="Q3814">
        <v>3.81</v>
      </c>
      <c r="R3814">
        <v>4.3600000000000003</v>
      </c>
      <c r="S3814">
        <v>10146.52</v>
      </c>
      <c r="T3814">
        <v>10035.290000000001</v>
      </c>
      <c r="U3814">
        <v>10003.719999999999</v>
      </c>
      <c r="V3814">
        <v>3.74</v>
      </c>
      <c r="W3814">
        <v>3.81</v>
      </c>
      <c r="X3814">
        <v>4.3600000000000003</v>
      </c>
      <c r="Y3814">
        <v>10146.52</v>
      </c>
      <c r="Z3814">
        <v>10035.290000000001</v>
      </c>
      <c r="AA3814">
        <v>10003.719999999999</v>
      </c>
      <c r="AB3814" s="2">
        <v>40570</v>
      </c>
      <c r="AC3814">
        <v>102.32</v>
      </c>
      <c r="AD3814">
        <v>-0.35</v>
      </c>
      <c r="AE3814">
        <v>-0.28000000000000003</v>
      </c>
      <c r="AF3814">
        <v>102.33199999999999</v>
      </c>
      <c r="AG3814">
        <v>102.33199999999999</v>
      </c>
      <c r="AH3814">
        <v>-7.0000000000000007E-2</v>
      </c>
      <c r="AI3814">
        <v>7.0000000000000007E-2</v>
      </c>
      <c r="AJ3814">
        <v>4.7060000000000004</v>
      </c>
      <c r="AK3814">
        <v>7.8311000000000002</v>
      </c>
      <c r="AL3814">
        <v>102.6</v>
      </c>
      <c r="AM3814">
        <v>4.6719999999999997</v>
      </c>
      <c r="AN3814" t="s">
        <v>71</v>
      </c>
      <c r="AO3814" t="s">
        <v>70</v>
      </c>
      <c r="AQ3814">
        <v>4.63</v>
      </c>
      <c r="AR3814">
        <v>4.71</v>
      </c>
      <c r="AT3814">
        <v>10931.66</v>
      </c>
      <c r="AU3814">
        <v>10282.459999999999</v>
      </c>
      <c r="AW3814">
        <v>4.63</v>
      </c>
      <c r="AX3814">
        <v>4.71</v>
      </c>
      <c r="AZ3814">
        <v>10931.66</v>
      </c>
      <c r="BA3814">
        <v>10282.459999999999</v>
      </c>
      <c r="BC3814" s="2">
        <v>40570</v>
      </c>
      <c r="BD3814">
        <v>102.73</v>
      </c>
      <c r="BE3814">
        <v>-0.44</v>
      </c>
      <c r="BF3814">
        <v>-0.16</v>
      </c>
      <c r="BG3814">
        <v>102.727</v>
      </c>
      <c r="BH3814">
        <v>102.727</v>
      </c>
      <c r="BI3814">
        <v>-0.28000000000000003</v>
      </c>
      <c r="BJ3814">
        <v>0.28000000000000003</v>
      </c>
      <c r="BK3814">
        <v>4.0259999999999998</v>
      </c>
      <c r="BL3814">
        <v>2.7683</v>
      </c>
      <c r="BM3814">
        <v>102.89</v>
      </c>
      <c r="BN3814">
        <v>3.97</v>
      </c>
      <c r="BO3814" t="s">
        <v>131</v>
      </c>
      <c r="BP3814" t="s">
        <v>129</v>
      </c>
      <c r="BQ3814" t="s">
        <v>130</v>
      </c>
      <c r="BR3814">
        <v>3.74</v>
      </c>
      <c r="BS3814">
        <v>3.81</v>
      </c>
      <c r="BT3814">
        <v>4.3600000000000003</v>
      </c>
      <c r="BU3814">
        <v>10146.52</v>
      </c>
      <c r="BV3814">
        <v>10035.290000000001</v>
      </c>
      <c r="BW3814">
        <v>10003.719999999999</v>
      </c>
      <c r="BX3814">
        <v>3.74</v>
      </c>
      <c r="BY3814">
        <v>3.81</v>
      </c>
      <c r="BZ3814">
        <v>4.3600000000000003</v>
      </c>
      <c r="CA3814">
        <v>10146.52</v>
      </c>
      <c r="CB3814">
        <v>10035.290000000001</v>
      </c>
      <c r="CC3814">
        <v>10003.719999999999</v>
      </c>
      <c r="CD3814" s="2">
        <v>40570</v>
      </c>
      <c r="CE3814">
        <v>102.32</v>
      </c>
      <c r="CF3814">
        <v>-0.35</v>
      </c>
      <c r="CG3814">
        <v>-0.28000000000000003</v>
      </c>
      <c r="CH3814">
        <v>102.33199999999999</v>
      </c>
      <c r="CI3814">
        <v>102.33199999999999</v>
      </c>
      <c r="CJ3814">
        <v>-7.0000000000000007E-2</v>
      </c>
      <c r="CK3814">
        <v>7.0000000000000007E-2</v>
      </c>
      <c r="CL3814">
        <v>4.7060000000000004</v>
      </c>
      <c r="CM3814">
        <v>7.8311000000000002</v>
      </c>
      <c r="CN3814">
        <v>102.6</v>
      </c>
      <c r="CO3814">
        <v>4.6719999999999997</v>
      </c>
      <c r="CP3814" t="s">
        <v>71</v>
      </c>
      <c r="CQ3814" t="s">
        <v>70</v>
      </c>
      <c r="CS3814">
        <v>4.63</v>
      </c>
      <c r="CT3814">
        <v>4.71</v>
      </c>
      <c r="CV3814">
        <v>10931.66</v>
      </c>
      <c r="CW3814">
        <v>10282.459999999999</v>
      </c>
      <c r="CY3814">
        <v>4.63</v>
      </c>
      <c r="CZ3814">
        <v>4.71</v>
      </c>
      <c r="DB3814">
        <v>10931.66</v>
      </c>
      <c r="DC3814">
        <v>10282.459999999999</v>
      </c>
    </row>
    <row r="3815" spans="1:107">
      <c r="A3815" s="2">
        <v>40569</v>
      </c>
      <c r="B3815">
        <v>102.62</v>
      </c>
      <c r="C3815">
        <v>-0.46</v>
      </c>
      <c r="D3815">
        <v>-0.17</v>
      </c>
      <c r="E3815">
        <v>102.64400000000001</v>
      </c>
      <c r="F3815">
        <v>102.64400000000001</v>
      </c>
      <c r="G3815">
        <v>-0.28999999999999998</v>
      </c>
      <c r="H3815">
        <v>0.28999999999999998</v>
      </c>
      <c r="I3815">
        <v>4.0620000000000003</v>
      </c>
      <c r="J3815">
        <v>2.7675999999999998</v>
      </c>
      <c r="K3815">
        <v>102.79</v>
      </c>
      <c r="L3815">
        <v>4.0030000000000001</v>
      </c>
      <c r="M3815" t="s">
        <v>131</v>
      </c>
      <c r="N3815" t="s">
        <v>129</v>
      </c>
      <c r="O3815" t="s">
        <v>130</v>
      </c>
      <c r="P3815">
        <v>3.76</v>
      </c>
      <c r="Q3815">
        <v>3.84</v>
      </c>
      <c r="R3815">
        <v>4.3899999999999997</v>
      </c>
      <c r="S3815">
        <v>10141.89</v>
      </c>
      <c r="T3815">
        <v>10027.52</v>
      </c>
      <c r="U3815">
        <v>9990.2099999999991</v>
      </c>
      <c r="V3815">
        <v>3.76</v>
      </c>
      <c r="W3815">
        <v>3.84</v>
      </c>
      <c r="X3815">
        <v>4.3899999999999997</v>
      </c>
      <c r="Y3815">
        <v>10141.89</v>
      </c>
      <c r="Z3815">
        <v>10027.52</v>
      </c>
      <c r="AA3815">
        <v>9990.2099999999991</v>
      </c>
      <c r="AB3815" s="2">
        <v>40569</v>
      </c>
      <c r="AC3815">
        <v>102.16</v>
      </c>
      <c r="AD3815">
        <v>-0.4</v>
      </c>
      <c r="AE3815">
        <v>-0.28999999999999998</v>
      </c>
      <c r="AF3815">
        <v>102.164</v>
      </c>
      <c r="AG3815">
        <v>102.164</v>
      </c>
      <c r="AH3815">
        <v>-0.11</v>
      </c>
      <c r="AI3815">
        <v>0.11</v>
      </c>
      <c r="AJ3815">
        <v>4.726</v>
      </c>
      <c r="AK3815">
        <v>7.8278999999999996</v>
      </c>
      <c r="AL3815">
        <v>102.45</v>
      </c>
      <c r="AM3815">
        <v>4.6909999999999998</v>
      </c>
      <c r="AN3815" t="s">
        <v>71</v>
      </c>
      <c r="AO3815" t="s">
        <v>70</v>
      </c>
      <c r="AQ3815">
        <v>4.6500000000000004</v>
      </c>
      <c r="AR3815">
        <v>4.7300000000000004</v>
      </c>
      <c r="AT3815">
        <v>10917.02</v>
      </c>
      <c r="AU3815">
        <v>10265.950000000001</v>
      </c>
      <c r="AW3815">
        <v>4.6500000000000004</v>
      </c>
      <c r="AX3815">
        <v>4.7300000000000004</v>
      </c>
      <c r="AZ3815">
        <v>10917.02</v>
      </c>
      <c r="BA3815">
        <v>10265.950000000001</v>
      </c>
      <c r="BC3815" s="2">
        <v>40569</v>
      </c>
      <c r="BD3815">
        <v>102.62</v>
      </c>
      <c r="BE3815">
        <v>-0.46</v>
      </c>
      <c r="BF3815">
        <v>-0.17</v>
      </c>
      <c r="BG3815">
        <v>102.64400000000001</v>
      </c>
      <c r="BH3815">
        <v>102.64400000000001</v>
      </c>
      <c r="BI3815">
        <v>-0.28999999999999998</v>
      </c>
      <c r="BJ3815">
        <v>0.28999999999999998</v>
      </c>
      <c r="BK3815">
        <v>4.0620000000000003</v>
      </c>
      <c r="BL3815">
        <v>2.7675999999999998</v>
      </c>
      <c r="BM3815">
        <v>102.79</v>
      </c>
      <c r="BN3815">
        <v>4.0030000000000001</v>
      </c>
      <c r="BO3815" t="s">
        <v>131</v>
      </c>
      <c r="BP3815" t="s">
        <v>129</v>
      </c>
      <c r="BQ3815" t="s">
        <v>130</v>
      </c>
      <c r="BR3815">
        <v>3.76</v>
      </c>
      <c r="BS3815">
        <v>3.84</v>
      </c>
      <c r="BT3815">
        <v>4.3899999999999997</v>
      </c>
      <c r="BU3815">
        <v>10141.89</v>
      </c>
      <c r="BV3815">
        <v>10027.52</v>
      </c>
      <c r="BW3815">
        <v>9990.2099999999991</v>
      </c>
      <c r="BX3815">
        <v>3.76</v>
      </c>
      <c r="BY3815">
        <v>3.84</v>
      </c>
      <c r="BZ3815">
        <v>4.3899999999999997</v>
      </c>
      <c r="CA3815">
        <v>10141.89</v>
      </c>
      <c r="CB3815">
        <v>10027.52</v>
      </c>
      <c r="CC3815">
        <v>9990.2099999999991</v>
      </c>
      <c r="CD3815" s="2">
        <v>40569</v>
      </c>
      <c r="CE3815">
        <v>102.16</v>
      </c>
      <c r="CF3815">
        <v>-0.4</v>
      </c>
      <c r="CG3815">
        <v>-0.28999999999999998</v>
      </c>
      <c r="CH3815">
        <v>102.164</v>
      </c>
      <c r="CI3815">
        <v>102.164</v>
      </c>
      <c r="CJ3815">
        <v>-0.11</v>
      </c>
      <c r="CK3815">
        <v>0.11</v>
      </c>
      <c r="CL3815">
        <v>4.726</v>
      </c>
      <c r="CM3815">
        <v>7.8278999999999996</v>
      </c>
      <c r="CN3815">
        <v>102.45</v>
      </c>
      <c r="CO3815">
        <v>4.6909999999999998</v>
      </c>
      <c r="CP3815" t="s">
        <v>71</v>
      </c>
      <c r="CQ3815" t="s">
        <v>70</v>
      </c>
      <c r="CS3815">
        <v>4.6500000000000004</v>
      </c>
      <c r="CT3815">
        <v>4.7300000000000004</v>
      </c>
      <c r="CV3815">
        <v>10917.02</v>
      </c>
      <c r="CW3815">
        <v>10265.950000000001</v>
      </c>
      <c r="CY3815">
        <v>4.6500000000000004</v>
      </c>
      <c r="CZ3815">
        <v>4.7300000000000004</v>
      </c>
      <c r="DB3815">
        <v>10917.02</v>
      </c>
      <c r="DC3815">
        <v>10265.950000000001</v>
      </c>
    </row>
    <row r="3816" spans="1:107">
      <c r="A3816" s="2">
        <v>40568</v>
      </c>
      <c r="B3816">
        <v>102.57</v>
      </c>
      <c r="C3816">
        <v>-0.5</v>
      </c>
      <c r="D3816">
        <v>-0.18</v>
      </c>
      <c r="E3816">
        <v>102.57</v>
      </c>
      <c r="F3816">
        <v>102.57</v>
      </c>
      <c r="G3816">
        <v>-0.32</v>
      </c>
      <c r="H3816">
        <v>0.32</v>
      </c>
      <c r="I3816">
        <v>4.08</v>
      </c>
      <c r="J3816">
        <v>2.7671999999999999</v>
      </c>
      <c r="K3816">
        <v>102.75</v>
      </c>
      <c r="L3816">
        <v>4.0190000000000001</v>
      </c>
      <c r="M3816" t="s">
        <v>131</v>
      </c>
      <c r="N3816" t="s">
        <v>129</v>
      </c>
      <c r="O3816" t="s">
        <v>130</v>
      </c>
      <c r="P3816">
        <v>3.77</v>
      </c>
      <c r="Q3816">
        <v>3.87</v>
      </c>
      <c r="R3816">
        <v>4.42</v>
      </c>
      <c r="S3816">
        <v>10139.049999999999</v>
      </c>
      <c r="T3816">
        <v>10019.73</v>
      </c>
      <c r="U3816">
        <v>9976.7000000000007</v>
      </c>
      <c r="V3816">
        <v>3.77</v>
      </c>
      <c r="W3816">
        <v>3.87</v>
      </c>
      <c r="X3816">
        <v>4.42</v>
      </c>
      <c r="Y3816">
        <v>10139.049999999999</v>
      </c>
      <c r="Z3816">
        <v>10019.73</v>
      </c>
      <c r="AA3816">
        <v>9976.7000000000007</v>
      </c>
      <c r="AB3816" s="2">
        <v>40568</v>
      </c>
      <c r="AC3816">
        <v>101.92</v>
      </c>
      <c r="AD3816">
        <v>-0.2</v>
      </c>
      <c r="AE3816">
        <v>-0.28999999999999998</v>
      </c>
      <c r="AF3816">
        <v>101.916</v>
      </c>
      <c r="AG3816">
        <v>101.916</v>
      </c>
      <c r="AH3816">
        <v>0.09</v>
      </c>
      <c r="AI3816">
        <v>-0.09</v>
      </c>
      <c r="AJ3816">
        <v>4.7569999999999997</v>
      </c>
      <c r="AK3816">
        <v>7.8273000000000001</v>
      </c>
      <c r="AL3816">
        <v>102.21</v>
      </c>
      <c r="AM3816">
        <v>4.72</v>
      </c>
      <c r="AN3816" t="s">
        <v>71</v>
      </c>
      <c r="AO3816" t="s">
        <v>70</v>
      </c>
      <c r="AQ3816">
        <v>4.68</v>
      </c>
      <c r="AR3816">
        <v>4.76</v>
      </c>
      <c r="AT3816">
        <v>10895.78</v>
      </c>
      <c r="AU3816">
        <v>10241.879999999999</v>
      </c>
      <c r="AW3816">
        <v>4.68</v>
      </c>
      <c r="AX3816">
        <v>4.76</v>
      </c>
      <c r="AZ3816">
        <v>10895.78</v>
      </c>
      <c r="BA3816">
        <v>10241.879999999999</v>
      </c>
      <c r="BC3816" s="2">
        <v>40568</v>
      </c>
      <c r="BD3816">
        <v>102.57</v>
      </c>
      <c r="BE3816">
        <v>-0.5</v>
      </c>
      <c r="BF3816">
        <v>-0.18</v>
      </c>
      <c r="BG3816">
        <v>102.57</v>
      </c>
      <c r="BH3816">
        <v>102.57</v>
      </c>
      <c r="BI3816">
        <v>-0.32</v>
      </c>
      <c r="BJ3816">
        <v>0.32</v>
      </c>
      <c r="BK3816">
        <v>4.08</v>
      </c>
      <c r="BL3816">
        <v>2.7671999999999999</v>
      </c>
      <c r="BM3816">
        <v>102.75</v>
      </c>
      <c r="BN3816">
        <v>4.0190000000000001</v>
      </c>
      <c r="BO3816" t="s">
        <v>131</v>
      </c>
      <c r="BP3816" t="s">
        <v>129</v>
      </c>
      <c r="BQ3816" t="s">
        <v>130</v>
      </c>
      <c r="BR3816">
        <v>3.77</v>
      </c>
      <c r="BS3816">
        <v>3.87</v>
      </c>
      <c r="BT3816">
        <v>4.42</v>
      </c>
      <c r="BU3816">
        <v>10139.049999999999</v>
      </c>
      <c r="BV3816">
        <v>10019.73</v>
      </c>
      <c r="BW3816">
        <v>9976.7000000000007</v>
      </c>
      <c r="BX3816">
        <v>3.77</v>
      </c>
      <c r="BY3816">
        <v>3.87</v>
      </c>
      <c r="BZ3816">
        <v>4.42</v>
      </c>
      <c r="CA3816">
        <v>10139.049999999999</v>
      </c>
      <c r="CB3816">
        <v>10019.73</v>
      </c>
      <c r="CC3816">
        <v>9976.7000000000007</v>
      </c>
      <c r="CD3816" s="2">
        <v>40568</v>
      </c>
      <c r="CE3816">
        <v>101.92</v>
      </c>
      <c r="CF3816">
        <v>-0.2</v>
      </c>
      <c r="CG3816">
        <v>-0.28999999999999998</v>
      </c>
      <c r="CH3816">
        <v>101.916</v>
      </c>
      <c r="CI3816">
        <v>101.916</v>
      </c>
      <c r="CJ3816">
        <v>0.09</v>
      </c>
      <c r="CK3816">
        <v>-0.09</v>
      </c>
      <c r="CL3816">
        <v>4.7569999999999997</v>
      </c>
      <c r="CM3816">
        <v>7.8273000000000001</v>
      </c>
      <c r="CN3816">
        <v>102.21</v>
      </c>
      <c r="CO3816">
        <v>4.72</v>
      </c>
      <c r="CP3816" t="s">
        <v>71</v>
      </c>
      <c r="CQ3816" t="s">
        <v>70</v>
      </c>
      <c r="CS3816">
        <v>4.68</v>
      </c>
      <c r="CT3816">
        <v>4.76</v>
      </c>
      <c r="CV3816">
        <v>10895.78</v>
      </c>
      <c r="CW3816">
        <v>10241.879999999999</v>
      </c>
      <c r="CY3816">
        <v>4.68</v>
      </c>
      <c r="CZ3816">
        <v>4.76</v>
      </c>
      <c r="DB3816">
        <v>10895.78</v>
      </c>
      <c r="DC3816">
        <v>10241.879999999999</v>
      </c>
    </row>
    <row r="3817" spans="1:107">
      <c r="A3817" s="2">
        <v>40567</v>
      </c>
      <c r="B3817">
        <v>102.6</v>
      </c>
      <c r="C3817">
        <v>-0.48</v>
      </c>
      <c r="D3817">
        <v>-0.18</v>
      </c>
      <c r="E3817">
        <v>102.607</v>
      </c>
      <c r="F3817">
        <v>102.607</v>
      </c>
      <c r="G3817">
        <v>-0.3</v>
      </c>
      <c r="H3817">
        <v>0.3</v>
      </c>
      <c r="I3817">
        <v>4.07</v>
      </c>
      <c r="J3817">
        <v>2.7675000000000001</v>
      </c>
      <c r="K3817">
        <v>102.78</v>
      </c>
      <c r="L3817">
        <v>4.008</v>
      </c>
      <c r="M3817" t="s">
        <v>131</v>
      </c>
      <c r="N3817" t="s">
        <v>129</v>
      </c>
      <c r="O3817" t="s">
        <v>130</v>
      </c>
      <c r="P3817">
        <v>3.77</v>
      </c>
      <c r="Q3817">
        <v>3.85</v>
      </c>
      <c r="R3817">
        <v>4.4000000000000004</v>
      </c>
      <c r="S3817">
        <v>10138.01</v>
      </c>
      <c r="T3817">
        <v>10023.18</v>
      </c>
      <c r="U3817">
        <v>9983.69</v>
      </c>
      <c r="V3817">
        <v>3.77</v>
      </c>
      <c r="W3817">
        <v>3.85</v>
      </c>
      <c r="X3817">
        <v>4.4000000000000004</v>
      </c>
      <c r="Y3817">
        <v>10138.01</v>
      </c>
      <c r="Z3817">
        <v>10023.18</v>
      </c>
      <c r="AA3817">
        <v>9983.69</v>
      </c>
      <c r="AB3817" s="2">
        <v>40567</v>
      </c>
      <c r="AC3817">
        <v>101.88</v>
      </c>
      <c r="AD3817">
        <v>-0.33</v>
      </c>
      <c r="AE3817">
        <v>-0.3</v>
      </c>
      <c r="AF3817">
        <v>101.9</v>
      </c>
      <c r="AG3817">
        <v>101.9</v>
      </c>
      <c r="AH3817">
        <v>-0.03</v>
      </c>
      <c r="AI3817">
        <v>0.03</v>
      </c>
      <c r="AJ3817">
        <v>4.7619999999999996</v>
      </c>
      <c r="AK3817">
        <v>7.8247</v>
      </c>
      <c r="AL3817">
        <v>102.18</v>
      </c>
      <c r="AM3817">
        <v>4.7240000000000002</v>
      </c>
      <c r="AN3817" t="s">
        <v>71</v>
      </c>
      <c r="AO3817" t="s">
        <v>70</v>
      </c>
      <c r="AQ3817">
        <v>4.6829999999999998</v>
      </c>
      <c r="AR3817">
        <v>4.76</v>
      </c>
      <c r="AT3817">
        <v>10892.4</v>
      </c>
      <c r="AU3817">
        <v>10240.57</v>
      </c>
      <c r="AW3817">
        <v>4.6829999999999998</v>
      </c>
      <c r="AX3817">
        <v>4.76</v>
      </c>
      <c r="AZ3817">
        <v>10892.4</v>
      </c>
      <c r="BA3817">
        <v>10240.57</v>
      </c>
      <c r="BC3817" s="2">
        <v>40567</v>
      </c>
      <c r="BD3817">
        <v>102.6</v>
      </c>
      <c r="BE3817">
        <v>-0.48</v>
      </c>
      <c r="BF3817">
        <v>-0.18</v>
      </c>
      <c r="BG3817">
        <v>102.607</v>
      </c>
      <c r="BH3817">
        <v>102.607</v>
      </c>
      <c r="BI3817">
        <v>-0.3</v>
      </c>
      <c r="BJ3817">
        <v>0.3</v>
      </c>
      <c r="BK3817">
        <v>4.07</v>
      </c>
      <c r="BL3817">
        <v>2.7675000000000001</v>
      </c>
      <c r="BM3817">
        <v>102.78</v>
      </c>
      <c r="BN3817">
        <v>4.008</v>
      </c>
      <c r="BO3817" t="s">
        <v>131</v>
      </c>
      <c r="BP3817" t="s">
        <v>129</v>
      </c>
      <c r="BQ3817" t="s">
        <v>130</v>
      </c>
      <c r="BR3817">
        <v>3.77</v>
      </c>
      <c r="BS3817">
        <v>3.85</v>
      </c>
      <c r="BT3817">
        <v>4.4000000000000004</v>
      </c>
      <c r="BU3817">
        <v>10138.01</v>
      </c>
      <c r="BV3817">
        <v>10023.18</v>
      </c>
      <c r="BW3817">
        <v>9983.69</v>
      </c>
      <c r="BX3817">
        <v>3.77</v>
      </c>
      <c r="BY3817">
        <v>3.85</v>
      </c>
      <c r="BZ3817">
        <v>4.4000000000000004</v>
      </c>
      <c r="CA3817">
        <v>10138.01</v>
      </c>
      <c r="CB3817">
        <v>10023.18</v>
      </c>
      <c r="CC3817">
        <v>9983.69</v>
      </c>
      <c r="CD3817" s="2">
        <v>40567</v>
      </c>
      <c r="CE3817">
        <v>101.88</v>
      </c>
      <c r="CF3817">
        <v>-0.33</v>
      </c>
      <c r="CG3817">
        <v>-0.3</v>
      </c>
      <c r="CH3817">
        <v>101.9</v>
      </c>
      <c r="CI3817">
        <v>101.9</v>
      </c>
      <c r="CJ3817">
        <v>-0.03</v>
      </c>
      <c r="CK3817">
        <v>0.03</v>
      </c>
      <c r="CL3817">
        <v>4.7619999999999996</v>
      </c>
      <c r="CM3817">
        <v>7.8247</v>
      </c>
      <c r="CN3817">
        <v>102.18</v>
      </c>
      <c r="CO3817">
        <v>4.7240000000000002</v>
      </c>
      <c r="CP3817" t="s">
        <v>71</v>
      </c>
      <c r="CQ3817" t="s">
        <v>70</v>
      </c>
      <c r="CS3817">
        <v>4.6829999999999998</v>
      </c>
      <c r="CT3817">
        <v>4.76</v>
      </c>
      <c r="CV3817">
        <v>10892.4</v>
      </c>
      <c r="CW3817">
        <v>10240.57</v>
      </c>
      <c r="CY3817">
        <v>4.6829999999999998</v>
      </c>
      <c r="CZ3817">
        <v>4.76</v>
      </c>
      <c r="DB3817">
        <v>10892.4</v>
      </c>
      <c r="DC3817">
        <v>10240.57</v>
      </c>
    </row>
    <row r="3818" spans="1:107">
      <c r="A3818" s="2">
        <v>40564</v>
      </c>
      <c r="B3818">
        <v>102.78</v>
      </c>
      <c r="C3818">
        <v>-0.45</v>
      </c>
      <c r="D3818">
        <v>-0.17</v>
      </c>
      <c r="E3818">
        <v>102.77800000000001</v>
      </c>
      <c r="F3818">
        <v>102.77800000000001</v>
      </c>
      <c r="G3818">
        <v>-0.28000000000000003</v>
      </c>
      <c r="H3818">
        <v>0.28000000000000003</v>
      </c>
      <c r="I3818">
        <v>4.0090000000000003</v>
      </c>
      <c r="J3818">
        <v>2.7686000000000002</v>
      </c>
      <c r="K3818">
        <v>102.95</v>
      </c>
      <c r="L3818">
        <v>3.948</v>
      </c>
      <c r="M3818" t="s">
        <v>131</v>
      </c>
      <c r="N3818" t="s">
        <v>129</v>
      </c>
      <c r="O3818" t="s">
        <v>130</v>
      </c>
      <c r="P3818">
        <v>3.71</v>
      </c>
      <c r="Q3818">
        <v>3.79</v>
      </c>
      <c r="R3818">
        <v>4.34</v>
      </c>
      <c r="S3818">
        <v>10145.81</v>
      </c>
      <c r="T3818">
        <v>10033.6</v>
      </c>
      <c r="U3818">
        <v>10004.780000000001</v>
      </c>
      <c r="V3818">
        <v>3.71</v>
      </c>
      <c r="W3818">
        <v>3.79</v>
      </c>
      <c r="X3818">
        <v>4.34</v>
      </c>
      <c r="Y3818">
        <v>10145.81</v>
      </c>
      <c r="Z3818">
        <v>10033.6</v>
      </c>
      <c r="AA3818">
        <v>10004.780000000001</v>
      </c>
      <c r="AB3818" s="2">
        <v>40564</v>
      </c>
      <c r="AC3818">
        <v>102.14</v>
      </c>
      <c r="AD3818">
        <v>-0.21</v>
      </c>
      <c r="AE3818">
        <v>-0.32</v>
      </c>
      <c r="AF3818">
        <v>102.13200000000001</v>
      </c>
      <c r="AG3818">
        <v>102.13200000000001</v>
      </c>
      <c r="AH3818">
        <v>0.11</v>
      </c>
      <c r="AI3818">
        <v>-0.11</v>
      </c>
      <c r="AJ3818">
        <v>4.7290000000000001</v>
      </c>
      <c r="AK3818">
        <v>7.8311000000000002</v>
      </c>
      <c r="AL3818">
        <v>102.46</v>
      </c>
      <c r="AM3818">
        <v>4.6900000000000004</v>
      </c>
      <c r="AN3818" t="s">
        <v>71</v>
      </c>
      <c r="AO3818" t="s">
        <v>70</v>
      </c>
      <c r="AQ3818">
        <v>4.6500000000000004</v>
      </c>
      <c r="AR3818">
        <v>4.7300000000000004</v>
      </c>
      <c r="AT3818">
        <v>10910.05</v>
      </c>
      <c r="AU3818">
        <v>10259.4</v>
      </c>
      <c r="AW3818">
        <v>4.6500000000000004</v>
      </c>
      <c r="AX3818">
        <v>4.7300000000000004</v>
      </c>
      <c r="AZ3818">
        <v>10910.05</v>
      </c>
      <c r="BA3818">
        <v>10259.4</v>
      </c>
      <c r="BC3818" s="2">
        <v>40564</v>
      </c>
      <c r="BD3818">
        <v>102.78</v>
      </c>
      <c r="BE3818">
        <v>-0.45</v>
      </c>
      <c r="BF3818">
        <v>-0.17</v>
      </c>
      <c r="BG3818">
        <v>102.77800000000001</v>
      </c>
      <c r="BH3818">
        <v>102.77800000000001</v>
      </c>
      <c r="BI3818">
        <v>-0.28000000000000003</v>
      </c>
      <c r="BJ3818">
        <v>0.28000000000000003</v>
      </c>
      <c r="BK3818">
        <v>4.0090000000000003</v>
      </c>
      <c r="BL3818">
        <v>2.7686000000000002</v>
      </c>
      <c r="BM3818">
        <v>102.95</v>
      </c>
      <c r="BN3818">
        <v>3.948</v>
      </c>
      <c r="BO3818" t="s">
        <v>131</v>
      </c>
      <c r="BP3818" t="s">
        <v>129</v>
      </c>
      <c r="BQ3818" t="s">
        <v>130</v>
      </c>
      <c r="BR3818">
        <v>3.71</v>
      </c>
      <c r="BS3818">
        <v>3.79</v>
      </c>
      <c r="BT3818">
        <v>4.34</v>
      </c>
      <c r="BU3818">
        <v>10145.81</v>
      </c>
      <c r="BV3818">
        <v>10033.6</v>
      </c>
      <c r="BW3818">
        <v>10004.780000000001</v>
      </c>
      <c r="BX3818">
        <v>3.71</v>
      </c>
      <c r="BY3818">
        <v>3.79</v>
      </c>
      <c r="BZ3818">
        <v>4.34</v>
      </c>
      <c r="CA3818">
        <v>10145.81</v>
      </c>
      <c r="CB3818">
        <v>10033.6</v>
      </c>
      <c r="CC3818">
        <v>10004.780000000001</v>
      </c>
      <c r="CD3818" s="2">
        <v>40564</v>
      </c>
      <c r="CE3818">
        <v>102.14</v>
      </c>
      <c r="CF3818">
        <v>-0.21</v>
      </c>
      <c r="CG3818">
        <v>-0.32</v>
      </c>
      <c r="CH3818">
        <v>102.13200000000001</v>
      </c>
      <c r="CI3818">
        <v>102.13200000000001</v>
      </c>
      <c r="CJ3818">
        <v>0.11</v>
      </c>
      <c r="CK3818">
        <v>-0.11</v>
      </c>
      <c r="CL3818">
        <v>4.7290000000000001</v>
      </c>
      <c r="CM3818">
        <v>7.8311000000000002</v>
      </c>
      <c r="CN3818">
        <v>102.46</v>
      </c>
      <c r="CO3818">
        <v>4.6900000000000004</v>
      </c>
      <c r="CP3818" t="s">
        <v>71</v>
      </c>
      <c r="CQ3818" t="s">
        <v>70</v>
      </c>
      <c r="CS3818">
        <v>4.6500000000000004</v>
      </c>
      <c r="CT3818">
        <v>4.7300000000000004</v>
      </c>
      <c r="CV3818">
        <v>10910.05</v>
      </c>
      <c r="CW3818">
        <v>10259.4</v>
      </c>
      <c r="CY3818">
        <v>4.6500000000000004</v>
      </c>
      <c r="CZ3818">
        <v>4.7300000000000004</v>
      </c>
      <c r="DB3818">
        <v>10910.05</v>
      </c>
      <c r="DC3818">
        <v>10259.4</v>
      </c>
    </row>
    <row r="3819" spans="1:107">
      <c r="A3819" s="2">
        <v>40563</v>
      </c>
      <c r="B3819">
        <v>102.78</v>
      </c>
      <c r="C3819">
        <v>-0.47</v>
      </c>
      <c r="D3819">
        <v>-0.17</v>
      </c>
      <c r="E3819">
        <v>102.786</v>
      </c>
      <c r="F3819">
        <v>102.786</v>
      </c>
      <c r="G3819">
        <v>-0.3</v>
      </c>
      <c r="H3819">
        <v>0.3</v>
      </c>
      <c r="I3819">
        <v>4.008</v>
      </c>
      <c r="J3819">
        <v>2.7685</v>
      </c>
      <c r="K3819">
        <v>102.95</v>
      </c>
      <c r="L3819">
        <v>3.9460000000000002</v>
      </c>
      <c r="M3819" t="s">
        <v>131</v>
      </c>
      <c r="N3819" t="s">
        <v>129</v>
      </c>
      <c r="O3819" t="s">
        <v>130</v>
      </c>
      <c r="P3819">
        <v>3.71</v>
      </c>
      <c r="Q3819">
        <v>3.77</v>
      </c>
      <c r="R3819">
        <v>4.3499999999999996</v>
      </c>
      <c r="S3819">
        <v>10144.790000000001</v>
      </c>
      <c r="T3819">
        <v>10037.1</v>
      </c>
      <c r="U3819">
        <v>9999.4599999999991</v>
      </c>
      <c r="V3819">
        <v>3.71</v>
      </c>
      <c r="W3819">
        <v>3.77</v>
      </c>
      <c r="X3819">
        <v>4.3499999999999996</v>
      </c>
      <c r="Y3819">
        <v>10144.790000000001</v>
      </c>
      <c r="Z3819">
        <v>10037.1</v>
      </c>
      <c r="AA3819">
        <v>9999.4599999999991</v>
      </c>
      <c r="AB3819" s="2">
        <v>40563</v>
      </c>
      <c r="AC3819">
        <v>102.29</v>
      </c>
      <c r="AD3819">
        <v>-0.51</v>
      </c>
      <c r="AE3819">
        <v>-0.32</v>
      </c>
      <c r="AF3819">
        <v>102.292</v>
      </c>
      <c r="AG3819">
        <v>102.292</v>
      </c>
      <c r="AH3819">
        <v>-0.19</v>
      </c>
      <c r="AI3819">
        <v>0.19</v>
      </c>
      <c r="AJ3819">
        <v>4.71</v>
      </c>
      <c r="AK3819">
        <v>7.8287000000000004</v>
      </c>
      <c r="AL3819">
        <v>102.61</v>
      </c>
      <c r="AM3819">
        <v>4.6710000000000003</v>
      </c>
      <c r="AN3819" t="s">
        <v>71</v>
      </c>
      <c r="AO3819" t="s">
        <v>70</v>
      </c>
      <c r="AQ3819">
        <v>4.63</v>
      </c>
      <c r="AR3819">
        <v>4.71</v>
      </c>
      <c r="AT3819">
        <v>10921.93</v>
      </c>
      <c r="AU3819">
        <v>10273.31</v>
      </c>
      <c r="AW3819">
        <v>4.63</v>
      </c>
      <c r="AX3819">
        <v>4.71</v>
      </c>
      <c r="AZ3819">
        <v>10921.93</v>
      </c>
      <c r="BA3819">
        <v>10273.31</v>
      </c>
      <c r="BC3819" s="2">
        <v>40563</v>
      </c>
      <c r="BD3819">
        <v>102.78</v>
      </c>
      <c r="BE3819">
        <v>-0.47</v>
      </c>
      <c r="BF3819">
        <v>-0.17</v>
      </c>
      <c r="BG3819">
        <v>102.786</v>
      </c>
      <c r="BH3819">
        <v>102.786</v>
      </c>
      <c r="BI3819">
        <v>-0.3</v>
      </c>
      <c r="BJ3819">
        <v>0.3</v>
      </c>
      <c r="BK3819">
        <v>4.008</v>
      </c>
      <c r="BL3819">
        <v>2.7685</v>
      </c>
      <c r="BM3819">
        <v>102.95</v>
      </c>
      <c r="BN3819">
        <v>3.9460000000000002</v>
      </c>
      <c r="BO3819" t="s">
        <v>131</v>
      </c>
      <c r="BP3819" t="s">
        <v>129</v>
      </c>
      <c r="BQ3819" t="s">
        <v>130</v>
      </c>
      <c r="BR3819">
        <v>3.71</v>
      </c>
      <c r="BS3819">
        <v>3.77</v>
      </c>
      <c r="BT3819">
        <v>4.3499999999999996</v>
      </c>
      <c r="BU3819">
        <v>10144.790000000001</v>
      </c>
      <c r="BV3819">
        <v>10037.1</v>
      </c>
      <c r="BW3819">
        <v>9999.4599999999991</v>
      </c>
      <c r="BX3819">
        <v>3.71</v>
      </c>
      <c r="BY3819">
        <v>3.77</v>
      </c>
      <c r="BZ3819">
        <v>4.3499999999999996</v>
      </c>
      <c r="CA3819">
        <v>10144.790000000001</v>
      </c>
      <c r="CB3819">
        <v>10037.1</v>
      </c>
      <c r="CC3819">
        <v>9999.4599999999991</v>
      </c>
      <c r="CD3819" s="2">
        <v>40563</v>
      </c>
      <c r="CE3819">
        <v>102.29</v>
      </c>
      <c r="CF3819">
        <v>-0.51</v>
      </c>
      <c r="CG3819">
        <v>-0.32</v>
      </c>
      <c r="CH3819">
        <v>102.292</v>
      </c>
      <c r="CI3819">
        <v>102.292</v>
      </c>
      <c r="CJ3819">
        <v>-0.19</v>
      </c>
      <c r="CK3819">
        <v>0.19</v>
      </c>
      <c r="CL3819">
        <v>4.71</v>
      </c>
      <c r="CM3819">
        <v>7.8287000000000004</v>
      </c>
      <c r="CN3819">
        <v>102.61</v>
      </c>
      <c r="CO3819">
        <v>4.6710000000000003</v>
      </c>
      <c r="CP3819" t="s">
        <v>71</v>
      </c>
      <c r="CQ3819" t="s">
        <v>70</v>
      </c>
      <c r="CS3819">
        <v>4.63</v>
      </c>
      <c r="CT3819">
        <v>4.71</v>
      </c>
      <c r="CV3819">
        <v>10921.93</v>
      </c>
      <c r="CW3819">
        <v>10273.31</v>
      </c>
      <c r="CY3819">
        <v>4.63</v>
      </c>
      <c r="CZ3819">
        <v>4.71</v>
      </c>
      <c r="DB3819">
        <v>10921.93</v>
      </c>
      <c r="DC3819">
        <v>10273.31</v>
      </c>
    </row>
    <row r="3820" spans="1:107">
      <c r="A3820" s="2">
        <v>40562</v>
      </c>
      <c r="B3820">
        <v>102.82</v>
      </c>
      <c r="C3820">
        <v>-0.49</v>
      </c>
      <c r="D3820">
        <v>-0.18</v>
      </c>
      <c r="E3820">
        <v>102.824</v>
      </c>
      <c r="F3820">
        <v>102.824</v>
      </c>
      <c r="G3820">
        <v>-0.31</v>
      </c>
      <c r="H3820">
        <v>0.31</v>
      </c>
      <c r="I3820">
        <v>3.992</v>
      </c>
      <c r="J3820">
        <v>2.7686999999999999</v>
      </c>
      <c r="K3820">
        <v>103</v>
      </c>
      <c r="L3820">
        <v>3.931</v>
      </c>
      <c r="M3820" t="s">
        <v>131</v>
      </c>
      <c r="N3820" t="s">
        <v>129</v>
      </c>
      <c r="O3820" t="s">
        <v>130</v>
      </c>
      <c r="P3820">
        <v>3.7</v>
      </c>
      <c r="Q3820">
        <v>3.75</v>
      </c>
      <c r="R3820">
        <v>4.34</v>
      </c>
      <c r="S3820">
        <v>10145.59</v>
      </c>
      <c r="T3820">
        <v>10040.61</v>
      </c>
      <c r="U3820">
        <v>10002.4</v>
      </c>
      <c r="V3820">
        <v>3.7</v>
      </c>
      <c r="W3820">
        <v>3.75</v>
      </c>
      <c r="X3820">
        <v>4.34</v>
      </c>
      <c r="Y3820">
        <v>10145.59</v>
      </c>
      <c r="Z3820">
        <v>10040.61</v>
      </c>
      <c r="AA3820">
        <v>10002.4</v>
      </c>
      <c r="AB3820" s="2">
        <v>40562</v>
      </c>
      <c r="AC3820">
        <v>102.19</v>
      </c>
      <c r="AD3820">
        <v>-0.28000000000000003</v>
      </c>
      <c r="AE3820">
        <v>-0.32</v>
      </c>
      <c r="AF3820">
        <v>102.20399999999999</v>
      </c>
      <c r="AG3820">
        <v>102.20399999999999</v>
      </c>
      <c r="AH3820">
        <v>0.04</v>
      </c>
      <c r="AI3820">
        <v>-0.04</v>
      </c>
      <c r="AJ3820">
        <v>4.7229999999999999</v>
      </c>
      <c r="AK3820">
        <v>7.8308</v>
      </c>
      <c r="AL3820">
        <v>102.51</v>
      </c>
      <c r="AM3820">
        <v>4.6829999999999998</v>
      </c>
      <c r="AN3820" t="s">
        <v>71</v>
      </c>
      <c r="AO3820" t="s">
        <v>70</v>
      </c>
      <c r="AQ3820">
        <v>4.6399999999999997</v>
      </c>
      <c r="AR3820">
        <v>4.72</v>
      </c>
      <c r="AT3820">
        <v>10913.9</v>
      </c>
      <c r="AU3820">
        <v>10264.39</v>
      </c>
      <c r="AW3820">
        <v>4.6399999999999997</v>
      </c>
      <c r="AX3820">
        <v>4.72</v>
      </c>
      <c r="AZ3820">
        <v>10913.9</v>
      </c>
      <c r="BA3820">
        <v>10264.39</v>
      </c>
      <c r="BC3820" s="2">
        <v>40562</v>
      </c>
      <c r="BD3820">
        <v>102.82</v>
      </c>
      <c r="BE3820">
        <v>-0.49</v>
      </c>
      <c r="BF3820">
        <v>-0.18</v>
      </c>
      <c r="BG3820">
        <v>102.824</v>
      </c>
      <c r="BH3820">
        <v>102.824</v>
      </c>
      <c r="BI3820">
        <v>-0.31</v>
      </c>
      <c r="BJ3820">
        <v>0.31</v>
      </c>
      <c r="BK3820">
        <v>3.992</v>
      </c>
      <c r="BL3820">
        <v>2.7686999999999999</v>
      </c>
      <c r="BM3820">
        <v>103</v>
      </c>
      <c r="BN3820">
        <v>3.931</v>
      </c>
      <c r="BO3820" t="s">
        <v>131</v>
      </c>
      <c r="BP3820" t="s">
        <v>129</v>
      </c>
      <c r="BQ3820" t="s">
        <v>130</v>
      </c>
      <c r="BR3820">
        <v>3.7</v>
      </c>
      <c r="BS3820">
        <v>3.75</v>
      </c>
      <c r="BT3820">
        <v>4.34</v>
      </c>
      <c r="BU3820">
        <v>10145.59</v>
      </c>
      <c r="BV3820">
        <v>10040.61</v>
      </c>
      <c r="BW3820">
        <v>10002.4</v>
      </c>
      <c r="BX3820">
        <v>3.7</v>
      </c>
      <c r="BY3820">
        <v>3.75</v>
      </c>
      <c r="BZ3820">
        <v>4.34</v>
      </c>
      <c r="CA3820">
        <v>10145.59</v>
      </c>
      <c r="CB3820">
        <v>10040.61</v>
      </c>
      <c r="CC3820">
        <v>10002.4</v>
      </c>
      <c r="CD3820" s="2">
        <v>40562</v>
      </c>
      <c r="CE3820">
        <v>102.19</v>
      </c>
      <c r="CF3820">
        <v>-0.28000000000000003</v>
      </c>
      <c r="CG3820">
        <v>-0.32</v>
      </c>
      <c r="CH3820">
        <v>102.20399999999999</v>
      </c>
      <c r="CI3820">
        <v>102.20399999999999</v>
      </c>
      <c r="CJ3820">
        <v>0.04</v>
      </c>
      <c r="CK3820">
        <v>-0.04</v>
      </c>
      <c r="CL3820">
        <v>4.7229999999999999</v>
      </c>
      <c r="CM3820">
        <v>7.8308</v>
      </c>
      <c r="CN3820">
        <v>102.51</v>
      </c>
      <c r="CO3820">
        <v>4.6829999999999998</v>
      </c>
      <c r="CP3820" t="s">
        <v>71</v>
      </c>
      <c r="CQ3820" t="s">
        <v>70</v>
      </c>
      <c r="CS3820">
        <v>4.6399999999999997</v>
      </c>
      <c r="CT3820">
        <v>4.72</v>
      </c>
      <c r="CV3820">
        <v>10913.9</v>
      </c>
      <c r="CW3820">
        <v>10264.39</v>
      </c>
      <c r="CY3820">
        <v>4.6399999999999997</v>
      </c>
      <c r="CZ3820">
        <v>4.72</v>
      </c>
      <c r="DB3820">
        <v>10913.9</v>
      </c>
      <c r="DC3820">
        <v>10264.39</v>
      </c>
    </row>
    <row r="3821" spans="1:107">
      <c r="A3821" s="2">
        <v>40561</v>
      </c>
      <c r="B3821">
        <v>103.16</v>
      </c>
      <c r="C3821">
        <v>-0.4</v>
      </c>
      <c r="D3821">
        <v>-0.16</v>
      </c>
      <c r="E3821">
        <v>103.166</v>
      </c>
      <c r="F3821">
        <v>103.166</v>
      </c>
      <c r="G3821">
        <v>-0.24</v>
      </c>
      <c r="H3821">
        <v>0.24</v>
      </c>
      <c r="I3821">
        <v>3.8730000000000002</v>
      </c>
      <c r="J3821">
        <v>2.7709999999999999</v>
      </c>
      <c r="K3821">
        <v>103.32</v>
      </c>
      <c r="L3821">
        <v>3.8180000000000001</v>
      </c>
      <c r="M3821" t="s">
        <v>131</v>
      </c>
      <c r="N3821" t="s">
        <v>129</v>
      </c>
      <c r="O3821" t="s">
        <v>130</v>
      </c>
      <c r="P3821">
        <v>3.57</v>
      </c>
      <c r="Q3821">
        <v>3.62</v>
      </c>
      <c r="R3821">
        <v>4.26</v>
      </c>
      <c r="S3821">
        <v>10168.35</v>
      </c>
      <c r="T3821">
        <v>10069.16</v>
      </c>
      <c r="U3821">
        <v>10034.32</v>
      </c>
      <c r="V3821">
        <v>3.57</v>
      </c>
      <c r="W3821">
        <v>3.62</v>
      </c>
      <c r="X3821">
        <v>4.26</v>
      </c>
      <c r="Y3821">
        <v>10168.35</v>
      </c>
      <c r="Z3821">
        <v>10069.16</v>
      </c>
      <c r="AA3821">
        <v>10034.32</v>
      </c>
      <c r="AB3821" s="2">
        <v>40561</v>
      </c>
      <c r="AC3821">
        <v>102.62</v>
      </c>
      <c r="AD3821">
        <v>-0.35</v>
      </c>
      <c r="AE3821">
        <v>-0.32</v>
      </c>
      <c r="AF3821">
        <v>102.613</v>
      </c>
      <c r="AG3821">
        <v>102.613</v>
      </c>
      <c r="AH3821">
        <v>-0.03</v>
      </c>
      <c r="AI3821">
        <v>0.03</v>
      </c>
      <c r="AJ3821">
        <v>4.6689999999999996</v>
      </c>
      <c r="AK3821">
        <v>7.8365999999999998</v>
      </c>
      <c r="AL3821">
        <v>102.94</v>
      </c>
      <c r="AM3821">
        <v>4.6289999999999996</v>
      </c>
      <c r="AN3821" t="s">
        <v>71</v>
      </c>
      <c r="AO3821" t="s">
        <v>70</v>
      </c>
      <c r="AQ3821">
        <v>4.59</v>
      </c>
      <c r="AR3821">
        <v>4.67</v>
      </c>
      <c r="AT3821">
        <v>10945.78</v>
      </c>
      <c r="AU3821">
        <v>10301.24</v>
      </c>
      <c r="AW3821">
        <v>4.59</v>
      </c>
      <c r="AX3821">
        <v>4.67</v>
      </c>
      <c r="AZ3821">
        <v>10945.78</v>
      </c>
      <c r="BA3821">
        <v>10301.24</v>
      </c>
      <c r="BC3821" s="2">
        <v>40561</v>
      </c>
      <c r="BD3821">
        <v>103.16</v>
      </c>
      <c r="BE3821">
        <v>-0.4</v>
      </c>
      <c r="BF3821">
        <v>-0.16</v>
      </c>
      <c r="BG3821">
        <v>103.166</v>
      </c>
      <c r="BH3821">
        <v>103.166</v>
      </c>
      <c r="BI3821">
        <v>-0.24</v>
      </c>
      <c r="BJ3821">
        <v>0.24</v>
      </c>
      <c r="BK3821">
        <v>3.8730000000000002</v>
      </c>
      <c r="BL3821">
        <v>2.7709999999999999</v>
      </c>
      <c r="BM3821">
        <v>103.32</v>
      </c>
      <c r="BN3821">
        <v>3.8180000000000001</v>
      </c>
      <c r="BO3821" t="s">
        <v>131</v>
      </c>
      <c r="BP3821" t="s">
        <v>129</v>
      </c>
      <c r="BQ3821" t="s">
        <v>130</v>
      </c>
      <c r="BR3821">
        <v>3.57</v>
      </c>
      <c r="BS3821">
        <v>3.62</v>
      </c>
      <c r="BT3821">
        <v>4.26</v>
      </c>
      <c r="BU3821">
        <v>10168.35</v>
      </c>
      <c r="BV3821">
        <v>10069.16</v>
      </c>
      <c r="BW3821">
        <v>10034.32</v>
      </c>
      <c r="BX3821">
        <v>3.57</v>
      </c>
      <c r="BY3821">
        <v>3.62</v>
      </c>
      <c r="BZ3821">
        <v>4.26</v>
      </c>
      <c r="CA3821">
        <v>10168.35</v>
      </c>
      <c r="CB3821">
        <v>10069.16</v>
      </c>
      <c r="CC3821">
        <v>10034.32</v>
      </c>
      <c r="CD3821" s="2">
        <v>40561</v>
      </c>
      <c r="CE3821">
        <v>102.62</v>
      </c>
      <c r="CF3821">
        <v>-0.35</v>
      </c>
      <c r="CG3821">
        <v>-0.32</v>
      </c>
      <c r="CH3821">
        <v>102.613</v>
      </c>
      <c r="CI3821">
        <v>102.613</v>
      </c>
      <c r="CJ3821">
        <v>-0.03</v>
      </c>
      <c r="CK3821">
        <v>0.03</v>
      </c>
      <c r="CL3821">
        <v>4.6689999999999996</v>
      </c>
      <c r="CM3821">
        <v>7.8365999999999998</v>
      </c>
      <c r="CN3821">
        <v>102.94</v>
      </c>
      <c r="CO3821">
        <v>4.6289999999999996</v>
      </c>
      <c r="CP3821" t="s">
        <v>71</v>
      </c>
      <c r="CQ3821" t="s">
        <v>70</v>
      </c>
      <c r="CS3821">
        <v>4.59</v>
      </c>
      <c r="CT3821">
        <v>4.67</v>
      </c>
      <c r="CV3821">
        <v>10945.78</v>
      </c>
      <c r="CW3821">
        <v>10301.24</v>
      </c>
      <c r="CY3821">
        <v>4.59</v>
      </c>
      <c r="CZ3821">
        <v>4.67</v>
      </c>
      <c r="DB3821">
        <v>10945.78</v>
      </c>
      <c r="DC3821">
        <v>10301.24</v>
      </c>
    </row>
    <row r="3822" spans="1:107">
      <c r="A3822" s="2">
        <v>40560</v>
      </c>
      <c r="B3822">
        <v>103.07</v>
      </c>
      <c r="C3822">
        <v>-0.42</v>
      </c>
      <c r="D3822">
        <v>-0.16</v>
      </c>
      <c r="E3822">
        <v>103.05200000000001</v>
      </c>
      <c r="F3822">
        <v>103.05200000000001</v>
      </c>
      <c r="G3822">
        <v>-0.26</v>
      </c>
      <c r="H3822">
        <v>0.26</v>
      </c>
      <c r="I3822">
        <v>3.907</v>
      </c>
      <c r="J3822">
        <v>2.7704</v>
      </c>
      <c r="K3822">
        <v>103.23</v>
      </c>
      <c r="L3822">
        <v>3.8490000000000002</v>
      </c>
      <c r="M3822" t="s">
        <v>131</v>
      </c>
      <c r="N3822" t="s">
        <v>129</v>
      </c>
      <c r="O3822" t="s">
        <v>130</v>
      </c>
      <c r="P3822">
        <v>3.61</v>
      </c>
      <c r="Q3822">
        <v>3.67</v>
      </c>
      <c r="R3822">
        <v>4.28</v>
      </c>
      <c r="S3822">
        <v>10160.030000000001</v>
      </c>
      <c r="T3822">
        <v>10056.780000000001</v>
      </c>
      <c r="U3822">
        <v>10024.85</v>
      </c>
      <c r="V3822">
        <v>3.61</v>
      </c>
      <c r="W3822">
        <v>3.67</v>
      </c>
      <c r="X3822">
        <v>4.28</v>
      </c>
      <c r="Y3822">
        <v>10160.030000000001</v>
      </c>
      <c r="Z3822">
        <v>10056.780000000001</v>
      </c>
      <c r="AA3822">
        <v>10024.85</v>
      </c>
      <c r="AB3822" s="2">
        <v>40560</v>
      </c>
      <c r="AC3822">
        <v>102.47</v>
      </c>
      <c r="AD3822">
        <v>-0.25</v>
      </c>
      <c r="AE3822">
        <v>-0.33</v>
      </c>
      <c r="AF3822">
        <v>102.524</v>
      </c>
      <c r="AG3822">
        <v>102.524</v>
      </c>
      <c r="AH3822">
        <v>0.08</v>
      </c>
      <c r="AI3822">
        <v>-0.08</v>
      </c>
      <c r="AJ3822">
        <v>4.6879999999999997</v>
      </c>
      <c r="AK3822">
        <v>7.8358999999999996</v>
      </c>
      <c r="AL3822">
        <v>102.8</v>
      </c>
      <c r="AM3822">
        <v>4.6470000000000002</v>
      </c>
      <c r="AN3822" t="s">
        <v>71</v>
      </c>
      <c r="AO3822" t="s">
        <v>70</v>
      </c>
      <c r="AQ3822">
        <v>4.5999999999999996</v>
      </c>
      <c r="AR3822">
        <v>4.68</v>
      </c>
      <c r="AT3822">
        <v>10937.74</v>
      </c>
      <c r="AU3822">
        <v>10292.290000000001</v>
      </c>
      <c r="AW3822">
        <v>4.5999999999999996</v>
      </c>
      <c r="AX3822">
        <v>4.68</v>
      </c>
      <c r="AZ3822">
        <v>10937.74</v>
      </c>
      <c r="BA3822">
        <v>10292.290000000001</v>
      </c>
      <c r="BC3822" s="2">
        <v>40560</v>
      </c>
      <c r="BD3822">
        <v>103.07</v>
      </c>
      <c r="BE3822">
        <v>-0.42</v>
      </c>
      <c r="BF3822">
        <v>-0.16</v>
      </c>
      <c r="BG3822">
        <v>103.05200000000001</v>
      </c>
      <c r="BH3822">
        <v>103.05200000000001</v>
      </c>
      <c r="BI3822">
        <v>-0.26</v>
      </c>
      <c r="BJ3822">
        <v>0.26</v>
      </c>
      <c r="BK3822">
        <v>3.907</v>
      </c>
      <c r="BL3822">
        <v>2.7704</v>
      </c>
      <c r="BM3822">
        <v>103.23</v>
      </c>
      <c r="BN3822">
        <v>3.8490000000000002</v>
      </c>
      <c r="BO3822" t="s">
        <v>131</v>
      </c>
      <c r="BP3822" t="s">
        <v>129</v>
      </c>
      <c r="BQ3822" t="s">
        <v>130</v>
      </c>
      <c r="BR3822">
        <v>3.61</v>
      </c>
      <c r="BS3822">
        <v>3.67</v>
      </c>
      <c r="BT3822">
        <v>4.28</v>
      </c>
      <c r="BU3822">
        <v>10160.030000000001</v>
      </c>
      <c r="BV3822">
        <v>10056.780000000001</v>
      </c>
      <c r="BW3822">
        <v>10024.85</v>
      </c>
      <c r="BX3822">
        <v>3.61</v>
      </c>
      <c r="BY3822">
        <v>3.67</v>
      </c>
      <c r="BZ3822">
        <v>4.28</v>
      </c>
      <c r="CA3822">
        <v>10160.030000000001</v>
      </c>
      <c r="CB3822">
        <v>10056.780000000001</v>
      </c>
      <c r="CC3822">
        <v>10024.85</v>
      </c>
      <c r="CD3822" s="2">
        <v>40560</v>
      </c>
      <c r="CE3822">
        <v>102.47</v>
      </c>
      <c r="CF3822">
        <v>-0.25</v>
      </c>
      <c r="CG3822">
        <v>-0.33</v>
      </c>
      <c r="CH3822">
        <v>102.524</v>
      </c>
      <c r="CI3822">
        <v>102.524</v>
      </c>
      <c r="CJ3822">
        <v>0.08</v>
      </c>
      <c r="CK3822">
        <v>-0.08</v>
      </c>
      <c r="CL3822">
        <v>4.6879999999999997</v>
      </c>
      <c r="CM3822">
        <v>7.8358999999999996</v>
      </c>
      <c r="CN3822">
        <v>102.8</v>
      </c>
      <c r="CO3822">
        <v>4.6470000000000002</v>
      </c>
      <c r="CP3822" t="s">
        <v>71</v>
      </c>
      <c r="CQ3822" t="s">
        <v>70</v>
      </c>
      <c r="CS3822">
        <v>4.5999999999999996</v>
      </c>
      <c r="CT3822">
        <v>4.68</v>
      </c>
      <c r="CV3822">
        <v>10937.74</v>
      </c>
      <c r="CW3822">
        <v>10292.290000000001</v>
      </c>
      <c r="CY3822">
        <v>4.5999999999999996</v>
      </c>
      <c r="CZ3822">
        <v>4.68</v>
      </c>
      <c r="DB3822">
        <v>10937.74</v>
      </c>
      <c r="DC3822">
        <v>10292.290000000001</v>
      </c>
    </row>
    <row r="3823" spans="1:107">
      <c r="A3823" s="2">
        <v>40557</v>
      </c>
      <c r="B3823">
        <v>103.17</v>
      </c>
      <c r="C3823">
        <v>-0.5</v>
      </c>
      <c r="D3823">
        <v>-0.17</v>
      </c>
      <c r="E3823">
        <v>103.17700000000001</v>
      </c>
      <c r="F3823">
        <v>103.17700000000001</v>
      </c>
      <c r="G3823">
        <v>-0.33</v>
      </c>
      <c r="H3823">
        <v>0.33</v>
      </c>
      <c r="I3823">
        <v>3.87</v>
      </c>
      <c r="J3823">
        <v>2.7706</v>
      </c>
      <c r="K3823">
        <v>103.34</v>
      </c>
      <c r="L3823">
        <v>3.8119999999999998</v>
      </c>
      <c r="M3823" t="s">
        <v>131</v>
      </c>
      <c r="N3823" t="s">
        <v>129</v>
      </c>
      <c r="O3823" t="s">
        <v>130</v>
      </c>
      <c r="P3823">
        <v>3.54</v>
      </c>
      <c r="Q3823">
        <v>3.63</v>
      </c>
      <c r="R3823">
        <v>4.26</v>
      </c>
      <c r="S3823">
        <v>10169.94</v>
      </c>
      <c r="T3823">
        <v>10062.93</v>
      </c>
      <c r="U3823">
        <v>10029.629999999999</v>
      </c>
      <c r="V3823">
        <v>3.54</v>
      </c>
      <c r="W3823">
        <v>3.63</v>
      </c>
      <c r="X3823">
        <v>4.26</v>
      </c>
      <c r="Y3823">
        <v>10169.94</v>
      </c>
      <c r="Z3823">
        <v>10062.93</v>
      </c>
      <c r="AA3823">
        <v>10029.629999999999</v>
      </c>
      <c r="AB3823" s="2">
        <v>40557</v>
      </c>
      <c r="AC3823">
        <v>102.43</v>
      </c>
      <c r="AD3823">
        <v>-0.18</v>
      </c>
      <c r="AE3823">
        <v>-0.35</v>
      </c>
      <c r="AF3823">
        <v>102.42</v>
      </c>
      <c r="AG3823">
        <v>102.42</v>
      </c>
      <c r="AH3823">
        <v>0.17</v>
      </c>
      <c r="AI3823">
        <v>-0.17</v>
      </c>
      <c r="AJ3823">
        <v>4.6929999999999996</v>
      </c>
      <c r="AK3823">
        <v>7.8367000000000004</v>
      </c>
      <c r="AL3823">
        <v>102.78</v>
      </c>
      <c r="AM3823">
        <v>4.649</v>
      </c>
      <c r="AN3823" t="s">
        <v>71</v>
      </c>
      <c r="AO3823" t="s">
        <v>70</v>
      </c>
      <c r="AQ3823">
        <v>4.6100000000000003</v>
      </c>
      <c r="AR3823">
        <v>4.6900000000000004</v>
      </c>
      <c r="AT3823">
        <v>10926.93</v>
      </c>
      <c r="AU3823">
        <v>10280.75</v>
      </c>
      <c r="AW3823">
        <v>4.6100000000000003</v>
      </c>
      <c r="AX3823">
        <v>4.6900000000000004</v>
      </c>
      <c r="AZ3823">
        <v>10926.93</v>
      </c>
      <c r="BA3823">
        <v>10280.75</v>
      </c>
      <c r="BC3823" s="2">
        <v>40557</v>
      </c>
      <c r="BD3823">
        <v>103.17</v>
      </c>
      <c r="BE3823">
        <v>-0.5</v>
      </c>
      <c r="BF3823">
        <v>-0.17</v>
      </c>
      <c r="BG3823">
        <v>103.17700000000001</v>
      </c>
      <c r="BH3823">
        <v>103.17700000000001</v>
      </c>
      <c r="BI3823">
        <v>-0.33</v>
      </c>
      <c r="BJ3823">
        <v>0.33</v>
      </c>
      <c r="BK3823">
        <v>3.87</v>
      </c>
      <c r="BL3823">
        <v>2.7706</v>
      </c>
      <c r="BM3823">
        <v>103.34</v>
      </c>
      <c r="BN3823">
        <v>3.8119999999999998</v>
      </c>
      <c r="BO3823" t="s">
        <v>131</v>
      </c>
      <c r="BP3823" t="s">
        <v>129</v>
      </c>
      <c r="BQ3823" t="s">
        <v>130</v>
      </c>
      <c r="BR3823">
        <v>3.54</v>
      </c>
      <c r="BS3823">
        <v>3.63</v>
      </c>
      <c r="BT3823">
        <v>4.26</v>
      </c>
      <c r="BU3823">
        <v>10169.94</v>
      </c>
      <c r="BV3823">
        <v>10062.93</v>
      </c>
      <c r="BW3823">
        <v>10029.629999999999</v>
      </c>
      <c r="BX3823">
        <v>3.54</v>
      </c>
      <c r="BY3823">
        <v>3.63</v>
      </c>
      <c r="BZ3823">
        <v>4.26</v>
      </c>
      <c r="CA3823">
        <v>10169.94</v>
      </c>
      <c r="CB3823">
        <v>10062.93</v>
      </c>
      <c r="CC3823">
        <v>10029.629999999999</v>
      </c>
      <c r="CD3823" s="2">
        <v>40557</v>
      </c>
      <c r="CE3823">
        <v>102.43</v>
      </c>
      <c r="CF3823">
        <v>-0.18</v>
      </c>
      <c r="CG3823">
        <v>-0.35</v>
      </c>
      <c r="CH3823">
        <v>102.42</v>
      </c>
      <c r="CI3823">
        <v>102.42</v>
      </c>
      <c r="CJ3823">
        <v>0.17</v>
      </c>
      <c r="CK3823">
        <v>-0.17</v>
      </c>
      <c r="CL3823">
        <v>4.6929999999999996</v>
      </c>
      <c r="CM3823">
        <v>7.8367000000000004</v>
      </c>
      <c r="CN3823">
        <v>102.78</v>
      </c>
      <c r="CO3823">
        <v>4.649</v>
      </c>
      <c r="CP3823" t="s">
        <v>71</v>
      </c>
      <c r="CQ3823" t="s">
        <v>70</v>
      </c>
      <c r="CS3823">
        <v>4.6100000000000003</v>
      </c>
      <c r="CT3823">
        <v>4.6900000000000004</v>
      </c>
      <c r="CV3823">
        <v>10926.93</v>
      </c>
      <c r="CW3823">
        <v>10280.75</v>
      </c>
      <c r="CY3823">
        <v>4.6100000000000003</v>
      </c>
      <c r="CZ3823">
        <v>4.6900000000000004</v>
      </c>
      <c r="DB3823">
        <v>10926.93</v>
      </c>
      <c r="DC3823">
        <v>10280.75</v>
      </c>
    </row>
    <row r="3824" spans="1:107">
      <c r="A3824" s="2">
        <v>40556</v>
      </c>
      <c r="B3824">
        <v>103.28</v>
      </c>
      <c r="C3824">
        <v>-0.49</v>
      </c>
      <c r="D3824">
        <v>-0.16</v>
      </c>
      <c r="E3824">
        <v>103.28100000000001</v>
      </c>
      <c r="F3824">
        <v>103.28100000000001</v>
      </c>
      <c r="G3824">
        <v>-0.33</v>
      </c>
      <c r="H3824">
        <v>0.33</v>
      </c>
      <c r="I3824">
        <v>3.8319999999999999</v>
      </c>
      <c r="J3824">
        <v>2.7711999999999999</v>
      </c>
      <c r="K3824">
        <v>103.44</v>
      </c>
      <c r="L3824">
        <v>3.7759999999999998</v>
      </c>
      <c r="M3824" t="s">
        <v>131</v>
      </c>
      <c r="N3824" t="s">
        <v>129</v>
      </c>
      <c r="O3824" t="s">
        <v>130</v>
      </c>
      <c r="P3824">
        <v>3.47</v>
      </c>
      <c r="Q3824">
        <v>3.58</v>
      </c>
      <c r="R3824">
        <v>4.28</v>
      </c>
      <c r="S3824">
        <v>10181.9</v>
      </c>
      <c r="T3824">
        <v>10073.4</v>
      </c>
      <c r="U3824">
        <v>10020.14</v>
      </c>
      <c r="V3824">
        <v>3.47</v>
      </c>
      <c r="W3824">
        <v>3.58</v>
      </c>
      <c r="X3824">
        <v>4.28</v>
      </c>
      <c r="Y3824">
        <v>10181.9</v>
      </c>
      <c r="Z3824">
        <v>10073.4</v>
      </c>
      <c r="AA3824">
        <v>10020.14</v>
      </c>
      <c r="AB3824" s="2">
        <v>40556</v>
      </c>
      <c r="AC3824">
        <v>102.29</v>
      </c>
      <c r="AD3824">
        <v>-0.28000000000000003</v>
      </c>
      <c r="AE3824">
        <v>-0.36</v>
      </c>
      <c r="AF3824">
        <v>102.252</v>
      </c>
      <c r="AG3824">
        <v>102.252</v>
      </c>
      <c r="AH3824">
        <v>0.08</v>
      </c>
      <c r="AI3824">
        <v>-0.08</v>
      </c>
      <c r="AJ3824">
        <v>4.71</v>
      </c>
      <c r="AK3824">
        <v>7.8331</v>
      </c>
      <c r="AL3824">
        <v>102.65</v>
      </c>
      <c r="AM3824">
        <v>4.665</v>
      </c>
      <c r="AN3824" t="s">
        <v>71</v>
      </c>
      <c r="AO3824" t="s">
        <v>70</v>
      </c>
      <c r="AQ3824">
        <v>4.63</v>
      </c>
      <c r="AR3824">
        <v>4.71</v>
      </c>
      <c r="AT3824">
        <v>10912.22</v>
      </c>
      <c r="AU3824">
        <v>10264.18</v>
      </c>
      <c r="AW3824">
        <v>4.63</v>
      </c>
      <c r="AX3824">
        <v>4.71</v>
      </c>
      <c r="AZ3824">
        <v>10912.22</v>
      </c>
      <c r="BA3824">
        <v>10264.18</v>
      </c>
      <c r="BC3824" s="2">
        <v>40556</v>
      </c>
      <c r="BD3824">
        <v>103.28</v>
      </c>
      <c r="BE3824">
        <v>-0.49</v>
      </c>
      <c r="BF3824">
        <v>-0.16</v>
      </c>
      <c r="BG3824">
        <v>103.28100000000001</v>
      </c>
      <c r="BH3824">
        <v>103.28100000000001</v>
      </c>
      <c r="BI3824">
        <v>-0.33</v>
      </c>
      <c r="BJ3824">
        <v>0.33</v>
      </c>
      <c r="BK3824">
        <v>3.8319999999999999</v>
      </c>
      <c r="BL3824">
        <v>2.7711999999999999</v>
      </c>
      <c r="BM3824">
        <v>103.44</v>
      </c>
      <c r="BN3824">
        <v>3.7759999999999998</v>
      </c>
      <c r="BO3824" t="s">
        <v>131</v>
      </c>
      <c r="BP3824" t="s">
        <v>129</v>
      </c>
      <c r="BQ3824" t="s">
        <v>130</v>
      </c>
      <c r="BR3824">
        <v>3.47</v>
      </c>
      <c r="BS3824">
        <v>3.58</v>
      </c>
      <c r="BT3824">
        <v>4.28</v>
      </c>
      <c r="BU3824">
        <v>10181.9</v>
      </c>
      <c r="BV3824">
        <v>10073.4</v>
      </c>
      <c r="BW3824">
        <v>10020.14</v>
      </c>
      <c r="BX3824">
        <v>3.47</v>
      </c>
      <c r="BY3824">
        <v>3.58</v>
      </c>
      <c r="BZ3824">
        <v>4.28</v>
      </c>
      <c r="CA3824">
        <v>10181.9</v>
      </c>
      <c r="CB3824">
        <v>10073.4</v>
      </c>
      <c r="CC3824">
        <v>10020.14</v>
      </c>
      <c r="CD3824" s="2">
        <v>40556</v>
      </c>
      <c r="CE3824">
        <v>102.29</v>
      </c>
      <c r="CF3824">
        <v>-0.28000000000000003</v>
      </c>
      <c r="CG3824">
        <v>-0.36</v>
      </c>
      <c r="CH3824">
        <v>102.252</v>
      </c>
      <c r="CI3824">
        <v>102.252</v>
      </c>
      <c r="CJ3824">
        <v>0.08</v>
      </c>
      <c r="CK3824">
        <v>-0.08</v>
      </c>
      <c r="CL3824">
        <v>4.71</v>
      </c>
      <c r="CM3824">
        <v>7.8331</v>
      </c>
      <c r="CN3824">
        <v>102.65</v>
      </c>
      <c r="CO3824">
        <v>4.665</v>
      </c>
      <c r="CP3824" t="s">
        <v>71</v>
      </c>
      <c r="CQ3824" t="s">
        <v>70</v>
      </c>
      <c r="CS3824">
        <v>4.63</v>
      </c>
      <c r="CT3824">
        <v>4.71</v>
      </c>
      <c r="CV3824">
        <v>10912.22</v>
      </c>
      <c r="CW3824">
        <v>10264.18</v>
      </c>
      <c r="CY3824">
        <v>4.63</v>
      </c>
      <c r="CZ3824">
        <v>4.71</v>
      </c>
      <c r="DB3824">
        <v>10912.22</v>
      </c>
      <c r="DC3824">
        <v>10264.18</v>
      </c>
    </row>
    <row r="3825" spans="1:107">
      <c r="A3825" s="2">
        <v>40555</v>
      </c>
      <c r="B3825">
        <v>103.51</v>
      </c>
      <c r="C3825">
        <v>-0.5</v>
      </c>
      <c r="D3825">
        <v>-0.19</v>
      </c>
      <c r="E3825">
        <v>103.51</v>
      </c>
      <c r="F3825">
        <v>103.51</v>
      </c>
      <c r="G3825">
        <v>-0.31</v>
      </c>
      <c r="H3825">
        <v>0.31</v>
      </c>
      <c r="I3825">
        <v>3.7509999999999999</v>
      </c>
      <c r="J3825">
        <v>2.7726000000000002</v>
      </c>
      <c r="K3825">
        <v>103.7</v>
      </c>
      <c r="L3825">
        <v>3.6869999999999998</v>
      </c>
      <c r="M3825" t="s">
        <v>131</v>
      </c>
      <c r="N3825" t="s">
        <v>129</v>
      </c>
      <c r="O3825" t="s">
        <v>130</v>
      </c>
      <c r="P3825">
        <v>3.3730000000000002</v>
      </c>
      <c r="Q3825">
        <v>3.48</v>
      </c>
      <c r="R3825">
        <v>4.21</v>
      </c>
      <c r="S3825">
        <v>10198.91</v>
      </c>
      <c r="T3825">
        <v>10095.42</v>
      </c>
      <c r="U3825">
        <v>10048.11</v>
      </c>
      <c r="V3825">
        <v>3.3730000000000002</v>
      </c>
      <c r="W3825">
        <v>3.48</v>
      </c>
      <c r="X3825">
        <v>4.21</v>
      </c>
      <c r="Y3825">
        <v>10198.91</v>
      </c>
      <c r="Z3825">
        <v>10095.42</v>
      </c>
      <c r="AA3825">
        <v>10048.11</v>
      </c>
      <c r="AB3825" s="2">
        <v>40555</v>
      </c>
      <c r="AC3825">
        <v>102.78</v>
      </c>
      <c r="AD3825">
        <v>-0.19</v>
      </c>
      <c r="AE3825">
        <v>-0.4</v>
      </c>
      <c r="AF3825">
        <v>102.742</v>
      </c>
      <c r="AG3825">
        <v>102.742</v>
      </c>
      <c r="AH3825">
        <v>0.21</v>
      </c>
      <c r="AI3825">
        <v>-0.21</v>
      </c>
      <c r="AJ3825">
        <v>4.649</v>
      </c>
      <c r="AK3825">
        <v>7.8429000000000002</v>
      </c>
      <c r="AL3825">
        <v>103.18</v>
      </c>
      <c r="AM3825">
        <v>4.5999999999999996</v>
      </c>
      <c r="AN3825" t="s">
        <v>71</v>
      </c>
      <c r="AO3825" t="s">
        <v>70</v>
      </c>
      <c r="AQ3825">
        <v>4.5599999999999996</v>
      </c>
      <c r="AR3825">
        <v>4.6500000000000004</v>
      </c>
      <c r="AT3825">
        <v>10957.58</v>
      </c>
      <c r="AU3825">
        <v>10308.790000000001</v>
      </c>
      <c r="AW3825">
        <v>4.5599999999999996</v>
      </c>
      <c r="AX3825">
        <v>4.6500000000000004</v>
      </c>
      <c r="AZ3825">
        <v>10957.58</v>
      </c>
      <c r="BA3825">
        <v>10308.790000000001</v>
      </c>
      <c r="BC3825" s="2">
        <v>40555</v>
      </c>
      <c r="BD3825">
        <v>103.51</v>
      </c>
      <c r="BE3825">
        <v>-0.5</v>
      </c>
      <c r="BF3825">
        <v>-0.19</v>
      </c>
      <c r="BG3825">
        <v>103.51</v>
      </c>
      <c r="BH3825">
        <v>103.51</v>
      </c>
      <c r="BI3825">
        <v>-0.31</v>
      </c>
      <c r="BJ3825">
        <v>0.31</v>
      </c>
      <c r="BK3825">
        <v>3.7509999999999999</v>
      </c>
      <c r="BL3825">
        <v>2.7726000000000002</v>
      </c>
      <c r="BM3825">
        <v>103.7</v>
      </c>
      <c r="BN3825">
        <v>3.6869999999999998</v>
      </c>
      <c r="BO3825" t="s">
        <v>131</v>
      </c>
      <c r="BP3825" t="s">
        <v>129</v>
      </c>
      <c r="BQ3825" t="s">
        <v>130</v>
      </c>
      <c r="BR3825">
        <v>3.3730000000000002</v>
      </c>
      <c r="BS3825">
        <v>3.48</v>
      </c>
      <c r="BT3825">
        <v>4.21</v>
      </c>
      <c r="BU3825">
        <v>10198.91</v>
      </c>
      <c r="BV3825">
        <v>10095.42</v>
      </c>
      <c r="BW3825">
        <v>10048.11</v>
      </c>
      <c r="BX3825">
        <v>3.3730000000000002</v>
      </c>
      <c r="BY3825">
        <v>3.48</v>
      </c>
      <c r="BZ3825">
        <v>4.21</v>
      </c>
      <c r="CA3825">
        <v>10198.91</v>
      </c>
      <c r="CB3825">
        <v>10095.42</v>
      </c>
      <c r="CC3825">
        <v>10048.11</v>
      </c>
      <c r="CD3825" s="2">
        <v>40555</v>
      </c>
      <c r="CE3825">
        <v>102.78</v>
      </c>
      <c r="CF3825">
        <v>-0.19</v>
      </c>
      <c r="CG3825">
        <v>-0.4</v>
      </c>
      <c r="CH3825">
        <v>102.742</v>
      </c>
      <c r="CI3825">
        <v>102.742</v>
      </c>
      <c r="CJ3825">
        <v>0.21</v>
      </c>
      <c r="CK3825">
        <v>-0.21</v>
      </c>
      <c r="CL3825">
        <v>4.649</v>
      </c>
      <c r="CM3825">
        <v>7.8429000000000002</v>
      </c>
      <c r="CN3825">
        <v>103.18</v>
      </c>
      <c r="CO3825">
        <v>4.5999999999999996</v>
      </c>
      <c r="CP3825" t="s">
        <v>71</v>
      </c>
      <c r="CQ3825" t="s">
        <v>70</v>
      </c>
      <c r="CS3825">
        <v>4.5599999999999996</v>
      </c>
      <c r="CT3825">
        <v>4.6500000000000004</v>
      </c>
      <c r="CV3825">
        <v>10957.58</v>
      </c>
      <c r="CW3825">
        <v>10308.790000000001</v>
      </c>
      <c r="CY3825">
        <v>4.5599999999999996</v>
      </c>
      <c r="CZ3825">
        <v>4.6500000000000004</v>
      </c>
      <c r="DB3825">
        <v>10957.58</v>
      </c>
      <c r="DC3825">
        <v>10308.790000000001</v>
      </c>
    </row>
    <row r="3826" spans="1:107">
      <c r="A3826" s="2">
        <v>40554</v>
      </c>
      <c r="B3826">
        <v>103.31</v>
      </c>
      <c r="C3826">
        <v>-0.56000000000000005</v>
      </c>
      <c r="D3826">
        <v>-0.2</v>
      </c>
      <c r="E3826">
        <v>103.315</v>
      </c>
      <c r="F3826">
        <v>103.315</v>
      </c>
      <c r="G3826">
        <v>-0.36</v>
      </c>
      <c r="H3826">
        <v>0.36</v>
      </c>
      <c r="I3826">
        <v>3.82</v>
      </c>
      <c r="J3826">
        <v>2.7711999999999999</v>
      </c>
      <c r="K3826">
        <v>103.51</v>
      </c>
      <c r="L3826">
        <v>3.75</v>
      </c>
      <c r="M3826" t="s">
        <v>131</v>
      </c>
      <c r="N3826" t="s">
        <v>129</v>
      </c>
      <c r="O3826" t="s">
        <v>130</v>
      </c>
      <c r="P3826">
        <v>3.43</v>
      </c>
      <c r="Q3826">
        <v>3.56</v>
      </c>
      <c r="R3826">
        <v>4.26</v>
      </c>
      <c r="S3826">
        <v>10187.4</v>
      </c>
      <c r="T3826">
        <v>10076.040000000001</v>
      </c>
      <c r="U3826">
        <v>10026.11</v>
      </c>
      <c r="V3826">
        <v>3.43</v>
      </c>
      <c r="W3826">
        <v>3.56</v>
      </c>
      <c r="X3826">
        <v>4.26</v>
      </c>
      <c r="Y3826">
        <v>10187.4</v>
      </c>
      <c r="Z3826">
        <v>10076.040000000001</v>
      </c>
      <c r="AA3826">
        <v>10026.11</v>
      </c>
      <c r="AB3826" s="2">
        <v>40554</v>
      </c>
      <c r="AC3826">
        <v>102.32</v>
      </c>
      <c r="AD3826">
        <v>-0.53</v>
      </c>
      <c r="AE3826">
        <v>-0.41</v>
      </c>
      <c r="AF3826">
        <v>102.324</v>
      </c>
      <c r="AG3826">
        <v>102.324</v>
      </c>
      <c r="AH3826">
        <v>-0.12</v>
      </c>
      <c r="AI3826">
        <v>0.12</v>
      </c>
      <c r="AJ3826">
        <v>4.7060000000000004</v>
      </c>
      <c r="AK3826">
        <v>7.8303000000000003</v>
      </c>
      <c r="AL3826">
        <v>102.73</v>
      </c>
      <c r="AM3826">
        <v>4.6550000000000002</v>
      </c>
      <c r="AN3826" t="s">
        <v>71</v>
      </c>
      <c r="AO3826" t="s">
        <v>70</v>
      </c>
      <c r="AQ3826">
        <v>4.6100000000000003</v>
      </c>
      <c r="AR3826">
        <v>4.7</v>
      </c>
      <c r="AT3826">
        <v>10922.79</v>
      </c>
      <c r="AU3826">
        <v>10269.209999999999</v>
      </c>
      <c r="AW3826">
        <v>4.6100000000000003</v>
      </c>
      <c r="AX3826">
        <v>4.7</v>
      </c>
      <c r="AZ3826">
        <v>10922.79</v>
      </c>
      <c r="BA3826">
        <v>10269.209999999999</v>
      </c>
      <c r="BC3826" s="2">
        <v>40554</v>
      </c>
      <c r="BD3826">
        <v>103.31</v>
      </c>
      <c r="BE3826">
        <v>-0.56000000000000005</v>
      </c>
      <c r="BF3826">
        <v>-0.2</v>
      </c>
      <c r="BG3826">
        <v>103.315</v>
      </c>
      <c r="BH3826">
        <v>103.315</v>
      </c>
      <c r="BI3826">
        <v>-0.36</v>
      </c>
      <c r="BJ3826">
        <v>0.36</v>
      </c>
      <c r="BK3826">
        <v>3.82</v>
      </c>
      <c r="BL3826">
        <v>2.7711999999999999</v>
      </c>
      <c r="BM3826">
        <v>103.51</v>
      </c>
      <c r="BN3826">
        <v>3.75</v>
      </c>
      <c r="BO3826" t="s">
        <v>131</v>
      </c>
      <c r="BP3826" t="s">
        <v>129</v>
      </c>
      <c r="BQ3826" t="s">
        <v>130</v>
      </c>
      <c r="BR3826">
        <v>3.43</v>
      </c>
      <c r="BS3826">
        <v>3.56</v>
      </c>
      <c r="BT3826">
        <v>4.26</v>
      </c>
      <c r="BU3826">
        <v>10187.4</v>
      </c>
      <c r="BV3826">
        <v>10076.040000000001</v>
      </c>
      <c r="BW3826">
        <v>10026.11</v>
      </c>
      <c r="BX3826">
        <v>3.43</v>
      </c>
      <c r="BY3826">
        <v>3.56</v>
      </c>
      <c r="BZ3826">
        <v>4.26</v>
      </c>
      <c r="CA3826">
        <v>10187.4</v>
      </c>
      <c r="CB3826">
        <v>10076.040000000001</v>
      </c>
      <c r="CC3826">
        <v>10026.11</v>
      </c>
      <c r="CD3826" s="2">
        <v>40554</v>
      </c>
      <c r="CE3826">
        <v>102.32</v>
      </c>
      <c r="CF3826">
        <v>-0.53</v>
      </c>
      <c r="CG3826">
        <v>-0.41</v>
      </c>
      <c r="CH3826">
        <v>102.324</v>
      </c>
      <c r="CI3826">
        <v>102.324</v>
      </c>
      <c r="CJ3826">
        <v>-0.12</v>
      </c>
      <c r="CK3826">
        <v>0.12</v>
      </c>
      <c r="CL3826">
        <v>4.7060000000000004</v>
      </c>
      <c r="CM3826">
        <v>7.8303000000000003</v>
      </c>
      <c r="CN3826">
        <v>102.73</v>
      </c>
      <c r="CO3826">
        <v>4.6550000000000002</v>
      </c>
      <c r="CP3826" t="s">
        <v>71</v>
      </c>
      <c r="CQ3826" t="s">
        <v>70</v>
      </c>
      <c r="CS3826">
        <v>4.6100000000000003</v>
      </c>
      <c r="CT3826">
        <v>4.7</v>
      </c>
      <c r="CV3826">
        <v>10922.79</v>
      </c>
      <c r="CW3826">
        <v>10269.209999999999</v>
      </c>
      <c r="CY3826">
        <v>4.6100000000000003</v>
      </c>
      <c r="CZ3826">
        <v>4.7</v>
      </c>
      <c r="DB3826">
        <v>10922.79</v>
      </c>
      <c r="DC3826">
        <v>10269.209999999999</v>
      </c>
    </row>
    <row r="3827" spans="1:107">
      <c r="A3827" s="2">
        <v>40553</v>
      </c>
      <c r="B3827">
        <v>103.34</v>
      </c>
      <c r="C3827">
        <v>-0.49</v>
      </c>
      <c r="D3827">
        <v>-0.2</v>
      </c>
      <c r="E3827">
        <v>103.33499999999999</v>
      </c>
      <c r="F3827">
        <v>103.33499999999999</v>
      </c>
      <c r="G3827">
        <v>-0.28999999999999998</v>
      </c>
      <c r="H3827">
        <v>0.28999999999999998</v>
      </c>
      <c r="I3827">
        <v>3.8109999999999999</v>
      </c>
      <c r="J3827">
        <v>2.7717999999999998</v>
      </c>
      <c r="K3827">
        <v>103.54</v>
      </c>
      <c r="L3827">
        <v>3.7410000000000001</v>
      </c>
      <c r="M3827" t="s">
        <v>131</v>
      </c>
      <c r="N3827" t="s">
        <v>129</v>
      </c>
      <c r="O3827" t="s">
        <v>130</v>
      </c>
      <c r="P3827">
        <v>3.41</v>
      </c>
      <c r="Q3827">
        <v>3.54</v>
      </c>
      <c r="R3827">
        <v>4.28</v>
      </c>
      <c r="S3827">
        <v>10190.17</v>
      </c>
      <c r="T3827">
        <v>10079.68</v>
      </c>
      <c r="U3827">
        <v>10016.61</v>
      </c>
      <c r="V3827">
        <v>3.41</v>
      </c>
      <c r="W3827">
        <v>3.54</v>
      </c>
      <c r="X3827">
        <v>4.28</v>
      </c>
      <c r="Y3827">
        <v>10190.17</v>
      </c>
      <c r="Z3827">
        <v>10079.68</v>
      </c>
      <c r="AA3827">
        <v>10016.61</v>
      </c>
      <c r="AB3827" s="2">
        <v>40553</v>
      </c>
      <c r="AC3827">
        <v>102.19</v>
      </c>
      <c r="AD3827">
        <v>-0.4</v>
      </c>
      <c r="AE3827">
        <v>-0.41</v>
      </c>
      <c r="AF3827">
        <v>102.15600000000001</v>
      </c>
      <c r="AG3827">
        <v>102.15600000000001</v>
      </c>
      <c r="AH3827">
        <v>0.01</v>
      </c>
      <c r="AI3827">
        <v>-0.01</v>
      </c>
      <c r="AJ3827">
        <v>4.7229999999999999</v>
      </c>
      <c r="AK3827">
        <v>7.8303000000000003</v>
      </c>
      <c r="AL3827">
        <v>102.6</v>
      </c>
      <c r="AM3827">
        <v>4.6710000000000003</v>
      </c>
      <c r="AN3827" t="s">
        <v>71</v>
      </c>
      <c r="AO3827" t="s">
        <v>70</v>
      </c>
      <c r="AQ3827">
        <v>4.63</v>
      </c>
      <c r="AR3827">
        <v>4.72</v>
      </c>
      <c r="AT3827">
        <v>10908.07</v>
      </c>
      <c r="AU3827">
        <v>10252.64</v>
      </c>
      <c r="AW3827">
        <v>4.63</v>
      </c>
      <c r="AX3827">
        <v>4.72</v>
      </c>
      <c r="AZ3827">
        <v>10908.07</v>
      </c>
      <c r="BA3827">
        <v>10252.64</v>
      </c>
      <c r="BC3827" s="2">
        <v>40553</v>
      </c>
      <c r="BD3827">
        <v>103.34</v>
      </c>
      <c r="BE3827">
        <v>-0.49</v>
      </c>
      <c r="BF3827">
        <v>-0.2</v>
      </c>
      <c r="BG3827">
        <v>103.33499999999999</v>
      </c>
      <c r="BH3827">
        <v>103.33499999999999</v>
      </c>
      <c r="BI3827">
        <v>-0.28999999999999998</v>
      </c>
      <c r="BJ3827">
        <v>0.28999999999999998</v>
      </c>
      <c r="BK3827">
        <v>3.8109999999999999</v>
      </c>
      <c r="BL3827">
        <v>2.7717999999999998</v>
      </c>
      <c r="BM3827">
        <v>103.54</v>
      </c>
      <c r="BN3827">
        <v>3.7410000000000001</v>
      </c>
      <c r="BO3827" t="s">
        <v>131</v>
      </c>
      <c r="BP3827" t="s">
        <v>129</v>
      </c>
      <c r="BQ3827" t="s">
        <v>130</v>
      </c>
      <c r="BR3827">
        <v>3.41</v>
      </c>
      <c r="BS3827">
        <v>3.54</v>
      </c>
      <c r="BT3827">
        <v>4.28</v>
      </c>
      <c r="BU3827">
        <v>10190.17</v>
      </c>
      <c r="BV3827">
        <v>10079.68</v>
      </c>
      <c r="BW3827">
        <v>10016.61</v>
      </c>
      <c r="BX3827">
        <v>3.41</v>
      </c>
      <c r="BY3827">
        <v>3.54</v>
      </c>
      <c r="BZ3827">
        <v>4.28</v>
      </c>
      <c r="CA3827">
        <v>10190.17</v>
      </c>
      <c r="CB3827">
        <v>10079.68</v>
      </c>
      <c r="CC3827">
        <v>10016.61</v>
      </c>
      <c r="CD3827" s="2">
        <v>40553</v>
      </c>
      <c r="CE3827">
        <v>102.19</v>
      </c>
      <c r="CF3827">
        <v>-0.4</v>
      </c>
      <c r="CG3827">
        <v>-0.41</v>
      </c>
      <c r="CH3827">
        <v>102.15600000000001</v>
      </c>
      <c r="CI3827">
        <v>102.15600000000001</v>
      </c>
      <c r="CJ3827">
        <v>0.01</v>
      </c>
      <c r="CK3827">
        <v>-0.01</v>
      </c>
      <c r="CL3827">
        <v>4.7229999999999999</v>
      </c>
      <c r="CM3827">
        <v>7.8303000000000003</v>
      </c>
      <c r="CN3827">
        <v>102.6</v>
      </c>
      <c r="CO3827">
        <v>4.6710000000000003</v>
      </c>
      <c r="CP3827" t="s">
        <v>71</v>
      </c>
      <c r="CQ3827" t="s">
        <v>70</v>
      </c>
      <c r="CS3827">
        <v>4.63</v>
      </c>
      <c r="CT3827">
        <v>4.72</v>
      </c>
      <c r="CV3827">
        <v>10908.07</v>
      </c>
      <c r="CW3827">
        <v>10252.64</v>
      </c>
      <c r="CY3827">
        <v>4.63</v>
      </c>
      <c r="CZ3827">
        <v>4.72</v>
      </c>
      <c r="DB3827">
        <v>10908.07</v>
      </c>
      <c r="DC3827">
        <v>10252.64</v>
      </c>
    </row>
    <row r="3828" spans="1:107">
      <c r="A3828" s="2">
        <v>40550</v>
      </c>
      <c r="B3828">
        <v>103.26</v>
      </c>
      <c r="C3828">
        <v>-0.53</v>
      </c>
      <c r="D3828">
        <v>-0.21</v>
      </c>
      <c r="E3828">
        <v>103.26600000000001</v>
      </c>
      <c r="F3828">
        <v>103.26600000000001</v>
      </c>
      <c r="G3828">
        <v>-0.32</v>
      </c>
      <c r="H3828">
        <v>0.32</v>
      </c>
      <c r="I3828">
        <v>3.839</v>
      </c>
      <c r="J3828">
        <v>2.7711000000000001</v>
      </c>
      <c r="K3828">
        <v>103.47</v>
      </c>
      <c r="L3828">
        <v>3.7650000000000001</v>
      </c>
      <c r="M3828" t="s">
        <v>131</v>
      </c>
      <c r="N3828" t="s">
        <v>129</v>
      </c>
      <c r="O3828" t="s">
        <v>130</v>
      </c>
      <c r="P3828">
        <v>3.43</v>
      </c>
      <c r="Q3828">
        <v>3.56</v>
      </c>
      <c r="R3828">
        <v>4.3</v>
      </c>
      <c r="S3828">
        <v>10183.61</v>
      </c>
      <c r="T3828">
        <v>10072.16</v>
      </c>
      <c r="U3828">
        <v>10004.75</v>
      </c>
      <c r="V3828">
        <v>3.43</v>
      </c>
      <c r="W3828">
        <v>3.56</v>
      </c>
      <c r="X3828">
        <v>4.3</v>
      </c>
      <c r="Y3828">
        <v>10183.61</v>
      </c>
      <c r="Z3828">
        <v>10072.16</v>
      </c>
      <c r="AA3828">
        <v>10004.75</v>
      </c>
      <c r="AB3828" s="2">
        <v>40550</v>
      </c>
      <c r="AC3828">
        <v>102.24</v>
      </c>
      <c r="AD3828">
        <v>-0.51</v>
      </c>
      <c r="AE3828">
        <v>-0.44</v>
      </c>
      <c r="AF3828">
        <v>102.22</v>
      </c>
      <c r="AG3828">
        <v>102.22</v>
      </c>
      <c r="AH3828">
        <v>-7.0000000000000007E-2</v>
      </c>
      <c r="AI3828">
        <v>7.0000000000000007E-2</v>
      </c>
      <c r="AJ3828">
        <v>4.7160000000000002</v>
      </c>
      <c r="AK3828">
        <v>7.8297999999999996</v>
      </c>
      <c r="AL3828">
        <v>102.68</v>
      </c>
      <c r="AM3828">
        <v>4.6619999999999999</v>
      </c>
      <c r="AN3828" t="s">
        <v>71</v>
      </c>
      <c r="AO3828" t="s">
        <v>70</v>
      </c>
      <c r="AQ3828">
        <v>4.62</v>
      </c>
      <c r="AR3828">
        <v>4.71</v>
      </c>
      <c r="AT3828">
        <v>10910.59</v>
      </c>
      <c r="AU3828">
        <v>10256.370000000001</v>
      </c>
      <c r="AW3828">
        <v>4.62</v>
      </c>
      <c r="AX3828">
        <v>4.71</v>
      </c>
      <c r="AZ3828">
        <v>10910.59</v>
      </c>
      <c r="BA3828">
        <v>10256.370000000001</v>
      </c>
      <c r="BC3828" s="2">
        <v>40550</v>
      </c>
      <c r="BD3828">
        <v>103.26</v>
      </c>
      <c r="BE3828">
        <v>-0.53</v>
      </c>
      <c r="BF3828">
        <v>-0.21</v>
      </c>
      <c r="BG3828">
        <v>103.26600000000001</v>
      </c>
      <c r="BH3828">
        <v>103.26600000000001</v>
      </c>
      <c r="BI3828">
        <v>-0.32</v>
      </c>
      <c r="BJ3828">
        <v>0.32</v>
      </c>
      <c r="BK3828">
        <v>3.839</v>
      </c>
      <c r="BL3828">
        <v>2.7711000000000001</v>
      </c>
      <c r="BM3828">
        <v>103.47</v>
      </c>
      <c r="BN3828">
        <v>3.7650000000000001</v>
      </c>
      <c r="BO3828" t="s">
        <v>131</v>
      </c>
      <c r="BP3828" t="s">
        <v>129</v>
      </c>
      <c r="BQ3828" t="s">
        <v>130</v>
      </c>
      <c r="BR3828">
        <v>3.43</v>
      </c>
      <c r="BS3828">
        <v>3.56</v>
      </c>
      <c r="BT3828">
        <v>4.3</v>
      </c>
      <c r="BU3828">
        <v>10183.61</v>
      </c>
      <c r="BV3828">
        <v>10072.16</v>
      </c>
      <c r="BW3828">
        <v>10004.75</v>
      </c>
      <c r="BX3828">
        <v>3.43</v>
      </c>
      <c r="BY3828">
        <v>3.56</v>
      </c>
      <c r="BZ3828">
        <v>4.3</v>
      </c>
      <c r="CA3828">
        <v>10183.61</v>
      </c>
      <c r="CB3828">
        <v>10072.16</v>
      </c>
      <c r="CC3828">
        <v>10004.75</v>
      </c>
      <c r="CD3828" s="2">
        <v>40550</v>
      </c>
      <c r="CE3828">
        <v>102.24</v>
      </c>
      <c r="CF3828">
        <v>-0.51</v>
      </c>
      <c r="CG3828">
        <v>-0.44</v>
      </c>
      <c r="CH3828">
        <v>102.22</v>
      </c>
      <c r="CI3828">
        <v>102.22</v>
      </c>
      <c r="CJ3828">
        <v>-7.0000000000000007E-2</v>
      </c>
      <c r="CK3828">
        <v>7.0000000000000007E-2</v>
      </c>
      <c r="CL3828">
        <v>4.7160000000000002</v>
      </c>
      <c r="CM3828">
        <v>7.8297999999999996</v>
      </c>
      <c r="CN3828">
        <v>102.68</v>
      </c>
      <c r="CO3828">
        <v>4.6619999999999999</v>
      </c>
      <c r="CP3828" t="s">
        <v>71</v>
      </c>
      <c r="CQ3828" t="s">
        <v>70</v>
      </c>
      <c r="CS3828">
        <v>4.62</v>
      </c>
      <c r="CT3828">
        <v>4.71</v>
      </c>
      <c r="CV3828">
        <v>10910.59</v>
      </c>
      <c r="CW3828">
        <v>10256.370000000001</v>
      </c>
      <c r="CY3828">
        <v>4.62</v>
      </c>
      <c r="CZ3828">
        <v>4.71</v>
      </c>
      <c r="DB3828">
        <v>10910.59</v>
      </c>
      <c r="DC3828">
        <v>10256.370000000001</v>
      </c>
    </row>
    <row r="3829" spans="1:107">
      <c r="A3829" s="2">
        <v>40549</v>
      </c>
      <c r="B3829">
        <v>103.28</v>
      </c>
      <c r="C3829">
        <v>-0.6</v>
      </c>
      <c r="D3829">
        <v>-0.22</v>
      </c>
      <c r="E3829">
        <v>103.283</v>
      </c>
      <c r="F3829">
        <v>103.283</v>
      </c>
      <c r="G3829">
        <v>-0.38</v>
      </c>
      <c r="H3829">
        <v>0.38</v>
      </c>
      <c r="I3829">
        <v>3.831</v>
      </c>
      <c r="J3829">
        <v>2.7709000000000001</v>
      </c>
      <c r="K3829">
        <v>103.5</v>
      </c>
      <c r="L3829">
        <v>3.7570000000000001</v>
      </c>
      <c r="M3829" t="s">
        <v>131</v>
      </c>
      <c r="N3829" t="s">
        <v>129</v>
      </c>
      <c r="O3829" t="s">
        <v>130</v>
      </c>
      <c r="P3829">
        <v>3.43</v>
      </c>
      <c r="Q3829">
        <v>3.55</v>
      </c>
      <c r="R3829">
        <v>4.29</v>
      </c>
      <c r="S3829">
        <v>10182.67</v>
      </c>
      <c r="T3829">
        <v>10073.5</v>
      </c>
      <c r="U3829">
        <v>10007.74</v>
      </c>
      <c r="V3829">
        <v>3.43</v>
      </c>
      <c r="W3829">
        <v>3.55</v>
      </c>
      <c r="X3829">
        <v>4.29</v>
      </c>
      <c r="Y3829">
        <v>10182.67</v>
      </c>
      <c r="Z3829">
        <v>10073.5</v>
      </c>
      <c r="AA3829">
        <v>10007.74</v>
      </c>
      <c r="AB3829" s="2">
        <v>40549</v>
      </c>
      <c r="AC3829">
        <v>102.26</v>
      </c>
      <c r="AD3829">
        <v>-0.4</v>
      </c>
      <c r="AE3829">
        <v>-0.44</v>
      </c>
      <c r="AF3829">
        <v>102.252</v>
      </c>
      <c r="AG3829">
        <v>102.252</v>
      </c>
      <c r="AH3829">
        <v>0.04</v>
      </c>
      <c r="AI3829">
        <v>-0.04</v>
      </c>
      <c r="AJ3829">
        <v>4.7140000000000004</v>
      </c>
      <c r="AK3829">
        <v>7.8319000000000001</v>
      </c>
      <c r="AL3829">
        <v>102.7</v>
      </c>
      <c r="AM3829">
        <v>4.6589999999999998</v>
      </c>
      <c r="AN3829" t="s">
        <v>71</v>
      </c>
      <c r="AO3829" t="s">
        <v>70</v>
      </c>
      <c r="AQ3829">
        <v>4.6100000000000003</v>
      </c>
      <c r="AR3829">
        <v>4.71</v>
      </c>
      <c r="AT3829">
        <v>10915.89</v>
      </c>
      <c r="AU3829">
        <v>10255.07</v>
      </c>
      <c r="AW3829">
        <v>4.6100000000000003</v>
      </c>
      <c r="AX3829">
        <v>4.71</v>
      </c>
      <c r="AZ3829">
        <v>10915.89</v>
      </c>
      <c r="BA3829">
        <v>10255.07</v>
      </c>
      <c r="BC3829" s="2">
        <v>40549</v>
      </c>
      <c r="BD3829">
        <v>103.28</v>
      </c>
      <c r="BE3829">
        <v>-0.6</v>
      </c>
      <c r="BF3829">
        <v>-0.22</v>
      </c>
      <c r="BG3829">
        <v>103.283</v>
      </c>
      <c r="BH3829">
        <v>103.283</v>
      </c>
      <c r="BI3829">
        <v>-0.38</v>
      </c>
      <c r="BJ3829">
        <v>0.38</v>
      </c>
      <c r="BK3829">
        <v>3.831</v>
      </c>
      <c r="BL3829">
        <v>2.7709000000000001</v>
      </c>
      <c r="BM3829">
        <v>103.5</v>
      </c>
      <c r="BN3829">
        <v>3.7570000000000001</v>
      </c>
      <c r="BO3829" t="s">
        <v>131</v>
      </c>
      <c r="BP3829" t="s">
        <v>129</v>
      </c>
      <c r="BQ3829" t="s">
        <v>130</v>
      </c>
      <c r="BR3829">
        <v>3.43</v>
      </c>
      <c r="BS3829">
        <v>3.55</v>
      </c>
      <c r="BT3829">
        <v>4.29</v>
      </c>
      <c r="BU3829">
        <v>10182.67</v>
      </c>
      <c r="BV3829">
        <v>10073.5</v>
      </c>
      <c r="BW3829">
        <v>10007.74</v>
      </c>
      <c r="BX3829">
        <v>3.43</v>
      </c>
      <c r="BY3829">
        <v>3.55</v>
      </c>
      <c r="BZ3829">
        <v>4.29</v>
      </c>
      <c r="CA3829">
        <v>10182.67</v>
      </c>
      <c r="CB3829">
        <v>10073.5</v>
      </c>
      <c r="CC3829">
        <v>10007.74</v>
      </c>
      <c r="CD3829" s="2">
        <v>40549</v>
      </c>
      <c r="CE3829">
        <v>102.26</v>
      </c>
      <c r="CF3829">
        <v>-0.4</v>
      </c>
      <c r="CG3829">
        <v>-0.44</v>
      </c>
      <c r="CH3829">
        <v>102.252</v>
      </c>
      <c r="CI3829">
        <v>102.252</v>
      </c>
      <c r="CJ3829">
        <v>0.04</v>
      </c>
      <c r="CK3829">
        <v>-0.04</v>
      </c>
      <c r="CL3829">
        <v>4.7140000000000004</v>
      </c>
      <c r="CM3829">
        <v>7.8319000000000001</v>
      </c>
      <c r="CN3829">
        <v>102.7</v>
      </c>
      <c r="CO3829">
        <v>4.6589999999999998</v>
      </c>
      <c r="CP3829" t="s">
        <v>71</v>
      </c>
      <c r="CQ3829" t="s">
        <v>70</v>
      </c>
      <c r="CS3829">
        <v>4.6100000000000003</v>
      </c>
      <c r="CT3829">
        <v>4.71</v>
      </c>
      <c r="CV3829">
        <v>10915.89</v>
      </c>
      <c r="CW3829">
        <v>10255.07</v>
      </c>
      <c r="CY3829">
        <v>4.6100000000000003</v>
      </c>
      <c r="CZ3829">
        <v>4.71</v>
      </c>
      <c r="DB3829">
        <v>10915.89</v>
      </c>
      <c r="DC3829">
        <v>10255.07</v>
      </c>
    </row>
    <row r="3830" spans="1:107">
      <c r="A3830" s="2">
        <v>40548</v>
      </c>
      <c r="B3830">
        <v>103.48</v>
      </c>
      <c r="C3830">
        <v>-0.53</v>
      </c>
      <c r="D3830">
        <v>-0.21</v>
      </c>
      <c r="E3830">
        <v>103.496</v>
      </c>
      <c r="F3830">
        <v>103.496</v>
      </c>
      <c r="G3830">
        <v>-0.32</v>
      </c>
      <c r="H3830">
        <v>0.32</v>
      </c>
      <c r="I3830">
        <v>3.7610000000000001</v>
      </c>
      <c r="J3830">
        <v>2.7724000000000002</v>
      </c>
      <c r="K3830">
        <v>103.69</v>
      </c>
      <c r="L3830">
        <v>3.6909999999999998</v>
      </c>
      <c r="M3830" t="s">
        <v>131</v>
      </c>
      <c r="N3830" t="s">
        <v>129</v>
      </c>
      <c r="O3830" t="s">
        <v>130</v>
      </c>
      <c r="P3830">
        <v>3.383</v>
      </c>
      <c r="Q3830">
        <v>3.48</v>
      </c>
      <c r="R3830">
        <v>4.2</v>
      </c>
      <c r="S3830">
        <v>10190.52</v>
      </c>
      <c r="T3830">
        <v>10088.76</v>
      </c>
      <c r="U3830">
        <v>10044.18</v>
      </c>
      <c r="V3830">
        <v>3.383</v>
      </c>
      <c r="W3830">
        <v>3.48</v>
      </c>
      <c r="X3830">
        <v>4.2</v>
      </c>
      <c r="Y3830">
        <v>10190.52</v>
      </c>
      <c r="Z3830">
        <v>10088.76</v>
      </c>
      <c r="AA3830">
        <v>10044.18</v>
      </c>
      <c r="AB3830" s="2">
        <v>40548</v>
      </c>
      <c r="AC3830">
        <v>102.8</v>
      </c>
      <c r="AD3830">
        <v>-0.38</v>
      </c>
      <c r="AE3830">
        <v>-0.43</v>
      </c>
      <c r="AF3830">
        <v>102.822</v>
      </c>
      <c r="AG3830">
        <v>102.822</v>
      </c>
      <c r="AH3830">
        <v>0.05</v>
      </c>
      <c r="AI3830">
        <v>-0.05</v>
      </c>
      <c r="AJ3830">
        <v>4.6470000000000002</v>
      </c>
      <c r="AK3830">
        <v>7.8407</v>
      </c>
      <c r="AL3830">
        <v>103.23</v>
      </c>
      <c r="AM3830">
        <v>4.593</v>
      </c>
      <c r="AN3830" t="s">
        <v>71</v>
      </c>
      <c r="AO3830" t="s">
        <v>70</v>
      </c>
      <c r="AQ3830">
        <v>4.5460000000000003</v>
      </c>
      <c r="AR3830">
        <v>4.6360000000000001</v>
      </c>
      <c r="AT3830">
        <v>10957.39</v>
      </c>
      <c r="AU3830">
        <v>10310.52</v>
      </c>
      <c r="AW3830">
        <v>4.5460000000000003</v>
      </c>
      <c r="AX3830">
        <v>4.6360000000000001</v>
      </c>
      <c r="AZ3830">
        <v>10957.39</v>
      </c>
      <c r="BA3830">
        <v>10310.52</v>
      </c>
      <c r="BC3830" s="2">
        <v>40548</v>
      </c>
      <c r="BD3830">
        <v>103.48</v>
      </c>
      <c r="BE3830">
        <v>-0.53</v>
      </c>
      <c r="BF3830">
        <v>-0.21</v>
      </c>
      <c r="BG3830">
        <v>103.496</v>
      </c>
      <c r="BH3830">
        <v>103.496</v>
      </c>
      <c r="BI3830">
        <v>-0.32</v>
      </c>
      <c r="BJ3830">
        <v>0.32</v>
      </c>
      <c r="BK3830">
        <v>3.7610000000000001</v>
      </c>
      <c r="BL3830">
        <v>2.7724000000000002</v>
      </c>
      <c r="BM3830">
        <v>103.69</v>
      </c>
      <c r="BN3830">
        <v>3.6909999999999998</v>
      </c>
      <c r="BO3830" t="s">
        <v>131</v>
      </c>
      <c r="BP3830" t="s">
        <v>129</v>
      </c>
      <c r="BQ3830" t="s">
        <v>130</v>
      </c>
      <c r="BR3830">
        <v>3.383</v>
      </c>
      <c r="BS3830">
        <v>3.48</v>
      </c>
      <c r="BT3830">
        <v>4.2</v>
      </c>
      <c r="BU3830">
        <v>10190.52</v>
      </c>
      <c r="BV3830">
        <v>10088.76</v>
      </c>
      <c r="BW3830">
        <v>10044.18</v>
      </c>
      <c r="BX3830">
        <v>3.383</v>
      </c>
      <c r="BY3830">
        <v>3.48</v>
      </c>
      <c r="BZ3830">
        <v>4.2</v>
      </c>
      <c r="CA3830">
        <v>10190.52</v>
      </c>
      <c r="CB3830">
        <v>10088.76</v>
      </c>
      <c r="CC3830">
        <v>10044.18</v>
      </c>
      <c r="CD3830" s="2">
        <v>40548</v>
      </c>
      <c r="CE3830">
        <v>102.8</v>
      </c>
      <c r="CF3830">
        <v>-0.38</v>
      </c>
      <c r="CG3830">
        <v>-0.43</v>
      </c>
      <c r="CH3830">
        <v>102.822</v>
      </c>
      <c r="CI3830">
        <v>102.822</v>
      </c>
      <c r="CJ3830">
        <v>0.05</v>
      </c>
      <c r="CK3830">
        <v>-0.05</v>
      </c>
      <c r="CL3830">
        <v>4.6470000000000002</v>
      </c>
      <c r="CM3830">
        <v>7.8407</v>
      </c>
      <c r="CN3830">
        <v>103.23</v>
      </c>
      <c r="CO3830">
        <v>4.593</v>
      </c>
      <c r="CP3830" t="s">
        <v>71</v>
      </c>
      <c r="CQ3830" t="s">
        <v>70</v>
      </c>
      <c r="CS3830">
        <v>4.5460000000000003</v>
      </c>
      <c r="CT3830">
        <v>4.6360000000000001</v>
      </c>
      <c r="CV3830">
        <v>10957.39</v>
      </c>
      <c r="CW3830">
        <v>10310.52</v>
      </c>
      <c r="CY3830">
        <v>4.5460000000000003</v>
      </c>
      <c r="CZ3830">
        <v>4.6360000000000001</v>
      </c>
      <c r="DB3830">
        <v>10957.39</v>
      </c>
      <c r="DC3830">
        <v>10310.52</v>
      </c>
    </row>
    <row r="3831" spans="1:107">
      <c r="A3831" s="2">
        <v>40547</v>
      </c>
      <c r="B3831">
        <v>103.51</v>
      </c>
      <c r="C3831">
        <v>-0.46</v>
      </c>
      <c r="D3831">
        <v>-0.21</v>
      </c>
      <c r="E3831">
        <v>103.504</v>
      </c>
      <c r="F3831">
        <v>103.504</v>
      </c>
      <c r="G3831">
        <v>-0.25</v>
      </c>
      <c r="H3831">
        <v>0.25</v>
      </c>
      <c r="I3831">
        <v>3.7509999999999999</v>
      </c>
      <c r="J3831">
        <v>2.7730000000000001</v>
      </c>
      <c r="K3831">
        <v>103.72</v>
      </c>
      <c r="L3831">
        <v>3.681</v>
      </c>
      <c r="M3831" t="s">
        <v>131</v>
      </c>
      <c r="N3831" t="s">
        <v>129</v>
      </c>
      <c r="O3831" t="s">
        <v>130</v>
      </c>
      <c r="P3831">
        <v>3.39</v>
      </c>
      <c r="Q3831">
        <v>3.48</v>
      </c>
      <c r="R3831">
        <v>4.18</v>
      </c>
      <c r="S3831">
        <v>10188.27</v>
      </c>
      <c r="T3831">
        <v>10087.81</v>
      </c>
      <c r="U3831">
        <v>10051.41</v>
      </c>
      <c r="V3831">
        <v>3.39</v>
      </c>
      <c r="W3831">
        <v>3.48</v>
      </c>
      <c r="X3831">
        <v>4.18</v>
      </c>
      <c r="Y3831">
        <v>10188.27</v>
      </c>
      <c r="Z3831">
        <v>10087.81</v>
      </c>
      <c r="AA3831">
        <v>10051.41</v>
      </c>
      <c r="AB3831" s="2">
        <v>40547</v>
      </c>
      <c r="AC3831">
        <v>103.15</v>
      </c>
      <c r="AD3831">
        <v>-0.36</v>
      </c>
      <c r="AE3831">
        <v>-0.43</v>
      </c>
      <c r="AF3831">
        <v>103.15300000000001</v>
      </c>
      <c r="AG3831">
        <v>103.15300000000001</v>
      </c>
      <c r="AH3831">
        <v>7.0000000000000007E-2</v>
      </c>
      <c r="AI3831">
        <v>-7.0000000000000007E-2</v>
      </c>
      <c r="AJ3831">
        <v>4.6029999999999998</v>
      </c>
      <c r="AK3831">
        <v>7.8465999999999996</v>
      </c>
      <c r="AL3831">
        <v>103.58</v>
      </c>
      <c r="AM3831">
        <v>4.5510000000000002</v>
      </c>
      <c r="AN3831" t="s">
        <v>71</v>
      </c>
      <c r="AO3831" t="s">
        <v>70</v>
      </c>
      <c r="AQ3831">
        <v>4.51</v>
      </c>
      <c r="AR3831">
        <v>4.59</v>
      </c>
      <c r="AT3831">
        <v>10980.24</v>
      </c>
      <c r="AU3831">
        <v>10344.709999999999</v>
      </c>
      <c r="AW3831">
        <v>4.51</v>
      </c>
      <c r="AX3831">
        <v>4.59</v>
      </c>
      <c r="AZ3831">
        <v>10980.24</v>
      </c>
      <c r="BA3831">
        <v>10344.709999999999</v>
      </c>
      <c r="BC3831" s="2">
        <v>40547</v>
      </c>
      <c r="BD3831">
        <v>103.51</v>
      </c>
      <c r="BE3831">
        <v>-0.46</v>
      </c>
      <c r="BF3831">
        <v>-0.21</v>
      </c>
      <c r="BG3831">
        <v>103.504</v>
      </c>
      <c r="BH3831">
        <v>103.504</v>
      </c>
      <c r="BI3831">
        <v>-0.25</v>
      </c>
      <c r="BJ3831">
        <v>0.25</v>
      </c>
      <c r="BK3831">
        <v>3.7509999999999999</v>
      </c>
      <c r="BL3831">
        <v>2.7730000000000001</v>
      </c>
      <c r="BM3831">
        <v>103.72</v>
      </c>
      <c r="BN3831">
        <v>3.681</v>
      </c>
      <c r="BO3831" t="s">
        <v>131</v>
      </c>
      <c r="BP3831" t="s">
        <v>129</v>
      </c>
      <c r="BQ3831" t="s">
        <v>130</v>
      </c>
      <c r="BR3831">
        <v>3.39</v>
      </c>
      <c r="BS3831">
        <v>3.48</v>
      </c>
      <c r="BT3831">
        <v>4.18</v>
      </c>
      <c r="BU3831">
        <v>10188.27</v>
      </c>
      <c r="BV3831">
        <v>10087.81</v>
      </c>
      <c r="BW3831">
        <v>10051.41</v>
      </c>
      <c r="BX3831">
        <v>3.39</v>
      </c>
      <c r="BY3831">
        <v>3.48</v>
      </c>
      <c r="BZ3831">
        <v>4.18</v>
      </c>
      <c r="CA3831">
        <v>10188.27</v>
      </c>
      <c r="CB3831">
        <v>10087.81</v>
      </c>
      <c r="CC3831">
        <v>10051.41</v>
      </c>
      <c r="CD3831" s="2">
        <v>40547</v>
      </c>
      <c r="CE3831">
        <v>103.15</v>
      </c>
      <c r="CF3831">
        <v>-0.36</v>
      </c>
      <c r="CG3831">
        <v>-0.43</v>
      </c>
      <c r="CH3831">
        <v>103.15300000000001</v>
      </c>
      <c r="CI3831">
        <v>103.15300000000001</v>
      </c>
      <c r="CJ3831">
        <v>7.0000000000000007E-2</v>
      </c>
      <c r="CK3831">
        <v>-7.0000000000000007E-2</v>
      </c>
      <c r="CL3831">
        <v>4.6029999999999998</v>
      </c>
      <c r="CM3831">
        <v>7.8465999999999996</v>
      </c>
      <c r="CN3831">
        <v>103.58</v>
      </c>
      <c r="CO3831">
        <v>4.5510000000000002</v>
      </c>
      <c r="CP3831" t="s">
        <v>71</v>
      </c>
      <c r="CQ3831" t="s">
        <v>70</v>
      </c>
      <c r="CS3831">
        <v>4.51</v>
      </c>
      <c r="CT3831">
        <v>4.59</v>
      </c>
      <c r="CV3831">
        <v>10980.24</v>
      </c>
      <c r="CW3831">
        <v>10344.709999999999</v>
      </c>
      <c r="CY3831">
        <v>4.51</v>
      </c>
      <c r="CZ3831">
        <v>4.59</v>
      </c>
      <c r="DB3831">
        <v>10980.24</v>
      </c>
      <c r="DC3831">
        <v>10344.709999999999</v>
      </c>
    </row>
    <row r="3832" spans="1:107">
      <c r="A3832" s="2">
        <v>40546</v>
      </c>
      <c r="B3832">
        <v>103.54</v>
      </c>
      <c r="C3832">
        <v>-0.49</v>
      </c>
      <c r="D3832">
        <v>-0.2</v>
      </c>
      <c r="E3832">
        <v>103.533</v>
      </c>
      <c r="F3832">
        <v>103.533</v>
      </c>
      <c r="G3832">
        <v>-0.28999999999999998</v>
      </c>
      <c r="H3832">
        <v>0.28999999999999998</v>
      </c>
      <c r="I3832">
        <v>3.7429999999999999</v>
      </c>
      <c r="J3832">
        <v>2.7728999999999999</v>
      </c>
      <c r="K3832">
        <v>103.74</v>
      </c>
      <c r="L3832">
        <v>3.6720000000000002</v>
      </c>
      <c r="M3832" t="s">
        <v>131</v>
      </c>
      <c r="N3832" t="s">
        <v>129</v>
      </c>
      <c r="O3832" t="s">
        <v>130</v>
      </c>
      <c r="P3832">
        <v>3.4</v>
      </c>
      <c r="Q3832">
        <v>3.47</v>
      </c>
      <c r="R3832">
        <v>4.1500000000000004</v>
      </c>
      <c r="S3832">
        <v>10185.459999999999</v>
      </c>
      <c r="T3832">
        <v>10089.18</v>
      </c>
      <c r="U3832">
        <v>10062.86</v>
      </c>
      <c r="V3832">
        <v>3.4</v>
      </c>
      <c r="W3832">
        <v>3.47</v>
      </c>
      <c r="X3832">
        <v>4.1500000000000004</v>
      </c>
      <c r="Y3832">
        <v>10185.459999999999</v>
      </c>
      <c r="Z3832">
        <v>10089.18</v>
      </c>
      <c r="AA3832">
        <v>10062.86</v>
      </c>
      <c r="AB3832" s="2">
        <v>40546</v>
      </c>
      <c r="AC3832">
        <v>103.32</v>
      </c>
      <c r="AD3832">
        <v>-0.33</v>
      </c>
      <c r="AE3832">
        <v>-0.42</v>
      </c>
      <c r="AF3832">
        <v>103.315</v>
      </c>
      <c r="AG3832">
        <v>103.315</v>
      </c>
      <c r="AH3832">
        <v>0.09</v>
      </c>
      <c r="AI3832">
        <v>-0.09</v>
      </c>
      <c r="AJ3832">
        <v>4.5830000000000002</v>
      </c>
      <c r="AK3832">
        <v>7.8495999999999997</v>
      </c>
      <c r="AL3832">
        <v>103.74</v>
      </c>
      <c r="AM3832">
        <v>4.5309999999999997</v>
      </c>
      <c r="AN3832" t="s">
        <v>71</v>
      </c>
      <c r="AO3832" t="s">
        <v>70</v>
      </c>
      <c r="AQ3832">
        <v>4.49</v>
      </c>
      <c r="AR3832">
        <v>4.57</v>
      </c>
      <c r="AT3832">
        <v>10992.37</v>
      </c>
      <c r="AU3832">
        <v>10358.9</v>
      </c>
      <c r="AW3832">
        <v>4.49</v>
      </c>
      <c r="AX3832">
        <v>4.57</v>
      </c>
      <c r="AZ3832">
        <v>10992.37</v>
      </c>
      <c r="BA3832">
        <v>10358.9</v>
      </c>
      <c r="BC3832" s="2">
        <v>40546</v>
      </c>
      <c r="BD3832">
        <v>103.54</v>
      </c>
      <c r="BE3832">
        <v>-0.49</v>
      </c>
      <c r="BF3832">
        <v>-0.2</v>
      </c>
      <c r="BG3832">
        <v>103.533</v>
      </c>
      <c r="BH3832">
        <v>103.533</v>
      </c>
      <c r="BI3832">
        <v>-0.28999999999999998</v>
      </c>
      <c r="BJ3832">
        <v>0.28999999999999998</v>
      </c>
      <c r="BK3832">
        <v>3.7429999999999999</v>
      </c>
      <c r="BL3832">
        <v>2.7728999999999999</v>
      </c>
      <c r="BM3832">
        <v>103.74</v>
      </c>
      <c r="BN3832">
        <v>3.6720000000000002</v>
      </c>
      <c r="BO3832" t="s">
        <v>131</v>
      </c>
      <c r="BP3832" t="s">
        <v>129</v>
      </c>
      <c r="BQ3832" t="s">
        <v>130</v>
      </c>
      <c r="BR3832">
        <v>3.4</v>
      </c>
      <c r="BS3832">
        <v>3.47</v>
      </c>
      <c r="BT3832">
        <v>4.1500000000000004</v>
      </c>
      <c r="BU3832">
        <v>10185.459999999999</v>
      </c>
      <c r="BV3832">
        <v>10089.18</v>
      </c>
      <c r="BW3832">
        <v>10062.86</v>
      </c>
      <c r="BX3832">
        <v>3.4</v>
      </c>
      <c r="BY3832">
        <v>3.47</v>
      </c>
      <c r="BZ3832">
        <v>4.1500000000000004</v>
      </c>
      <c r="CA3832">
        <v>10185.459999999999</v>
      </c>
      <c r="CB3832">
        <v>10089.18</v>
      </c>
      <c r="CC3832">
        <v>10062.86</v>
      </c>
      <c r="CD3832" s="2">
        <v>40546</v>
      </c>
      <c r="CE3832">
        <v>103.32</v>
      </c>
      <c r="CF3832">
        <v>-0.33</v>
      </c>
      <c r="CG3832">
        <v>-0.42</v>
      </c>
      <c r="CH3832">
        <v>103.315</v>
      </c>
      <c r="CI3832">
        <v>103.315</v>
      </c>
      <c r="CJ3832">
        <v>0.09</v>
      </c>
      <c r="CK3832">
        <v>-0.09</v>
      </c>
      <c r="CL3832">
        <v>4.5830000000000002</v>
      </c>
      <c r="CM3832">
        <v>7.8495999999999997</v>
      </c>
      <c r="CN3832">
        <v>103.74</v>
      </c>
      <c r="CO3832">
        <v>4.5309999999999997</v>
      </c>
      <c r="CP3832" t="s">
        <v>71</v>
      </c>
      <c r="CQ3832" t="s">
        <v>70</v>
      </c>
      <c r="CS3832">
        <v>4.49</v>
      </c>
      <c r="CT3832">
        <v>4.57</v>
      </c>
      <c r="CV3832">
        <v>10992.37</v>
      </c>
      <c r="CW3832">
        <v>10358.9</v>
      </c>
      <c r="CY3832">
        <v>4.49</v>
      </c>
      <c r="CZ3832">
        <v>4.57</v>
      </c>
      <c r="DB3832">
        <v>10992.37</v>
      </c>
      <c r="DC3832">
        <v>10358.9</v>
      </c>
    </row>
    <row r="3833" spans="1:107">
      <c r="A3833" s="2">
        <v>40542</v>
      </c>
      <c r="B3833">
        <v>103.71</v>
      </c>
      <c r="C3833">
        <v>-0.5</v>
      </c>
      <c r="D3833">
        <v>-0.19</v>
      </c>
      <c r="E3833">
        <v>103.691</v>
      </c>
      <c r="F3833">
        <v>103.691</v>
      </c>
      <c r="G3833">
        <v>-0.31</v>
      </c>
      <c r="H3833">
        <v>0.31</v>
      </c>
      <c r="I3833">
        <v>3.6840000000000002</v>
      </c>
      <c r="J3833">
        <v>2.7738</v>
      </c>
      <c r="K3833">
        <v>103.9</v>
      </c>
      <c r="L3833">
        <v>3.6160000000000001</v>
      </c>
      <c r="M3833" t="s">
        <v>131</v>
      </c>
      <c r="N3833" t="s">
        <v>129</v>
      </c>
      <c r="O3833" t="s">
        <v>130</v>
      </c>
      <c r="P3833">
        <v>3.37</v>
      </c>
      <c r="Q3833">
        <v>3.41</v>
      </c>
      <c r="R3833">
        <v>4.08</v>
      </c>
      <c r="S3833">
        <v>10187.379999999999</v>
      </c>
      <c r="T3833">
        <v>10099.42</v>
      </c>
      <c r="U3833">
        <v>10087.82</v>
      </c>
      <c r="V3833">
        <v>3.37</v>
      </c>
      <c r="W3833">
        <v>3.41</v>
      </c>
      <c r="X3833">
        <v>4.08</v>
      </c>
      <c r="Y3833">
        <v>10187.379999999999</v>
      </c>
      <c r="Z3833">
        <v>10099.42</v>
      </c>
      <c r="AA3833">
        <v>10087.82</v>
      </c>
      <c r="AB3833" s="2">
        <v>40542</v>
      </c>
      <c r="AC3833">
        <v>103.77</v>
      </c>
      <c r="AD3833">
        <v>-0.11</v>
      </c>
      <c r="AE3833">
        <v>-0.44</v>
      </c>
      <c r="AF3833">
        <v>103.795</v>
      </c>
      <c r="AG3833">
        <v>103.795</v>
      </c>
      <c r="AH3833">
        <v>0.33</v>
      </c>
      <c r="AI3833">
        <v>-0.33</v>
      </c>
      <c r="AJ3833">
        <v>4.5270000000000001</v>
      </c>
      <c r="AK3833">
        <v>7.8604000000000003</v>
      </c>
      <c r="AL3833">
        <v>104.21</v>
      </c>
      <c r="AM3833">
        <v>4.4740000000000002</v>
      </c>
      <c r="AN3833" t="s">
        <v>71</v>
      </c>
      <c r="AO3833" t="s">
        <v>70</v>
      </c>
      <c r="AQ3833">
        <v>4.43</v>
      </c>
      <c r="AR3833">
        <v>4.51</v>
      </c>
      <c r="AT3833">
        <v>11027.6</v>
      </c>
      <c r="AU3833">
        <v>10400.44</v>
      </c>
      <c r="AW3833">
        <v>4.43</v>
      </c>
      <c r="AX3833">
        <v>4.51</v>
      </c>
      <c r="AZ3833">
        <v>11027.6</v>
      </c>
      <c r="BA3833">
        <v>10400.44</v>
      </c>
      <c r="BC3833" s="2">
        <v>40542</v>
      </c>
      <c r="BD3833">
        <v>103.71</v>
      </c>
      <c r="BE3833">
        <v>-0.5</v>
      </c>
      <c r="BF3833">
        <v>-0.19</v>
      </c>
      <c r="BG3833">
        <v>103.691</v>
      </c>
      <c r="BH3833">
        <v>103.691</v>
      </c>
      <c r="BI3833">
        <v>-0.31</v>
      </c>
      <c r="BJ3833">
        <v>0.31</v>
      </c>
      <c r="BK3833">
        <v>3.6840000000000002</v>
      </c>
      <c r="BL3833">
        <v>2.7738</v>
      </c>
      <c r="BM3833">
        <v>103.9</v>
      </c>
      <c r="BN3833">
        <v>3.6160000000000001</v>
      </c>
      <c r="BO3833" t="s">
        <v>131</v>
      </c>
      <c r="BP3833" t="s">
        <v>129</v>
      </c>
      <c r="BQ3833" t="s">
        <v>130</v>
      </c>
      <c r="BR3833">
        <v>3.37</v>
      </c>
      <c r="BS3833">
        <v>3.41</v>
      </c>
      <c r="BT3833">
        <v>4.08</v>
      </c>
      <c r="BU3833">
        <v>10187.379999999999</v>
      </c>
      <c r="BV3833">
        <v>10099.42</v>
      </c>
      <c r="BW3833">
        <v>10087.82</v>
      </c>
      <c r="BX3833">
        <v>3.37</v>
      </c>
      <c r="BY3833">
        <v>3.41</v>
      </c>
      <c r="BZ3833">
        <v>4.08</v>
      </c>
      <c r="CA3833">
        <v>10187.379999999999</v>
      </c>
      <c r="CB3833">
        <v>10099.42</v>
      </c>
      <c r="CC3833">
        <v>10087.82</v>
      </c>
      <c r="CD3833" s="2">
        <v>40542</v>
      </c>
      <c r="CE3833">
        <v>103.77</v>
      </c>
      <c r="CF3833">
        <v>-0.11</v>
      </c>
      <c r="CG3833">
        <v>-0.44</v>
      </c>
      <c r="CH3833">
        <v>103.795</v>
      </c>
      <c r="CI3833">
        <v>103.795</v>
      </c>
      <c r="CJ3833">
        <v>0.33</v>
      </c>
      <c r="CK3833">
        <v>-0.33</v>
      </c>
      <c r="CL3833">
        <v>4.5270000000000001</v>
      </c>
      <c r="CM3833">
        <v>7.8604000000000003</v>
      </c>
      <c r="CN3833">
        <v>104.21</v>
      </c>
      <c r="CO3833">
        <v>4.4740000000000002</v>
      </c>
      <c r="CP3833" t="s">
        <v>71</v>
      </c>
      <c r="CQ3833" t="s">
        <v>70</v>
      </c>
      <c r="CS3833">
        <v>4.43</v>
      </c>
      <c r="CT3833">
        <v>4.51</v>
      </c>
      <c r="CV3833">
        <v>11027.6</v>
      </c>
      <c r="CW3833">
        <v>10400.44</v>
      </c>
      <c r="CY3833">
        <v>4.43</v>
      </c>
      <c r="CZ3833">
        <v>4.51</v>
      </c>
      <c r="DB3833">
        <v>11027.6</v>
      </c>
      <c r="DC3833">
        <v>10400.44</v>
      </c>
    </row>
    <row r="3834" spans="1:107">
      <c r="A3834" s="2">
        <v>40541</v>
      </c>
      <c r="B3834">
        <v>103.74</v>
      </c>
      <c r="C3834">
        <v>-0.49</v>
      </c>
      <c r="D3834">
        <v>-0.2</v>
      </c>
      <c r="E3834">
        <v>103.749</v>
      </c>
      <c r="F3834">
        <v>103.749</v>
      </c>
      <c r="G3834">
        <v>-0.28999999999999998</v>
      </c>
      <c r="H3834">
        <v>0.28999999999999998</v>
      </c>
      <c r="I3834">
        <v>3.6720000000000002</v>
      </c>
      <c r="J3834">
        <v>2.7740999999999998</v>
      </c>
      <c r="K3834">
        <v>103.94</v>
      </c>
      <c r="L3834">
        <v>3.6040000000000001</v>
      </c>
      <c r="M3834" t="s">
        <v>131</v>
      </c>
      <c r="N3834" t="s">
        <v>129</v>
      </c>
      <c r="O3834" t="s">
        <v>130</v>
      </c>
      <c r="P3834">
        <v>3.35</v>
      </c>
      <c r="Q3834">
        <v>3.38</v>
      </c>
      <c r="R3834">
        <v>4.0730000000000004</v>
      </c>
      <c r="S3834">
        <v>10190.23</v>
      </c>
      <c r="T3834">
        <v>10105.52</v>
      </c>
      <c r="U3834">
        <v>10089.65</v>
      </c>
      <c r="V3834">
        <v>3.35</v>
      </c>
      <c r="W3834">
        <v>3.38</v>
      </c>
      <c r="X3834">
        <v>4.0730000000000004</v>
      </c>
      <c r="Y3834">
        <v>10190.23</v>
      </c>
      <c r="Z3834">
        <v>10105.52</v>
      </c>
      <c r="AA3834">
        <v>10089.65</v>
      </c>
      <c r="AB3834" s="2">
        <v>40541</v>
      </c>
      <c r="AC3834">
        <v>103.71</v>
      </c>
      <c r="AD3834">
        <v>-0.6</v>
      </c>
      <c r="AE3834">
        <v>-0.44</v>
      </c>
      <c r="AF3834">
        <v>103.795</v>
      </c>
      <c r="AG3834">
        <v>103.795</v>
      </c>
      <c r="AH3834">
        <v>-0.16</v>
      </c>
      <c r="AI3834">
        <v>0.16</v>
      </c>
      <c r="AJ3834">
        <v>4.5339999999999998</v>
      </c>
      <c r="AK3834">
        <v>7.8517999999999999</v>
      </c>
      <c r="AL3834">
        <v>104.15</v>
      </c>
      <c r="AM3834">
        <v>4.4800000000000004</v>
      </c>
      <c r="AN3834" t="s">
        <v>71</v>
      </c>
      <c r="AO3834" t="s">
        <v>70</v>
      </c>
      <c r="AQ3834">
        <v>4.43</v>
      </c>
      <c r="AR3834">
        <v>4.51</v>
      </c>
      <c r="AT3834">
        <v>11026.26</v>
      </c>
      <c r="AU3834">
        <v>10399.18</v>
      </c>
      <c r="AW3834">
        <v>4.43</v>
      </c>
      <c r="AX3834">
        <v>4.51</v>
      </c>
      <c r="AZ3834">
        <v>11026.26</v>
      </c>
      <c r="BA3834">
        <v>10399.18</v>
      </c>
      <c r="BC3834" s="2">
        <v>40541</v>
      </c>
      <c r="BD3834">
        <v>103.74</v>
      </c>
      <c r="BE3834">
        <v>-0.49</v>
      </c>
      <c r="BF3834">
        <v>-0.2</v>
      </c>
      <c r="BG3834">
        <v>103.749</v>
      </c>
      <c r="BH3834">
        <v>103.749</v>
      </c>
      <c r="BI3834">
        <v>-0.28999999999999998</v>
      </c>
      <c r="BJ3834">
        <v>0.28999999999999998</v>
      </c>
      <c r="BK3834">
        <v>3.6720000000000002</v>
      </c>
      <c r="BL3834">
        <v>2.7740999999999998</v>
      </c>
      <c r="BM3834">
        <v>103.94</v>
      </c>
      <c r="BN3834">
        <v>3.6040000000000001</v>
      </c>
      <c r="BO3834" t="s">
        <v>131</v>
      </c>
      <c r="BP3834" t="s">
        <v>129</v>
      </c>
      <c r="BQ3834" t="s">
        <v>130</v>
      </c>
      <c r="BR3834">
        <v>3.35</v>
      </c>
      <c r="BS3834">
        <v>3.38</v>
      </c>
      <c r="BT3834">
        <v>4.0730000000000004</v>
      </c>
      <c r="BU3834">
        <v>10190.23</v>
      </c>
      <c r="BV3834">
        <v>10105.52</v>
      </c>
      <c r="BW3834">
        <v>10089.65</v>
      </c>
      <c r="BX3834">
        <v>3.35</v>
      </c>
      <c r="BY3834">
        <v>3.38</v>
      </c>
      <c r="BZ3834">
        <v>4.0730000000000004</v>
      </c>
      <c r="CA3834">
        <v>10190.23</v>
      </c>
      <c r="CB3834">
        <v>10105.52</v>
      </c>
      <c r="CC3834">
        <v>10089.65</v>
      </c>
      <c r="CD3834" s="2">
        <v>40541</v>
      </c>
      <c r="CE3834">
        <v>103.71</v>
      </c>
      <c r="CF3834">
        <v>-0.6</v>
      </c>
      <c r="CG3834">
        <v>-0.44</v>
      </c>
      <c r="CH3834">
        <v>103.795</v>
      </c>
      <c r="CI3834">
        <v>103.795</v>
      </c>
      <c r="CJ3834">
        <v>-0.16</v>
      </c>
      <c r="CK3834">
        <v>0.16</v>
      </c>
      <c r="CL3834">
        <v>4.5339999999999998</v>
      </c>
      <c r="CM3834">
        <v>7.8517999999999999</v>
      </c>
      <c r="CN3834">
        <v>104.15</v>
      </c>
      <c r="CO3834">
        <v>4.4800000000000004</v>
      </c>
      <c r="CP3834" t="s">
        <v>71</v>
      </c>
      <c r="CQ3834" t="s">
        <v>70</v>
      </c>
      <c r="CS3834">
        <v>4.43</v>
      </c>
      <c r="CT3834">
        <v>4.51</v>
      </c>
      <c r="CV3834">
        <v>11026.26</v>
      </c>
      <c r="CW3834">
        <v>10399.18</v>
      </c>
      <c r="CY3834">
        <v>4.43</v>
      </c>
      <c r="CZ3834">
        <v>4.51</v>
      </c>
      <c r="DB3834">
        <v>11026.26</v>
      </c>
      <c r="DC3834">
        <v>10399.18</v>
      </c>
    </row>
    <row r="3835" spans="1:107">
      <c r="A3835" s="2">
        <v>40540</v>
      </c>
      <c r="B3835">
        <v>103.73</v>
      </c>
      <c r="C3835">
        <v>-0.5</v>
      </c>
      <c r="D3835">
        <v>-0.2</v>
      </c>
      <c r="E3835">
        <v>103.73099999999999</v>
      </c>
      <c r="F3835">
        <v>103.73099999999999</v>
      </c>
      <c r="G3835">
        <v>-0.3</v>
      </c>
      <c r="H3835">
        <v>0.3</v>
      </c>
      <c r="I3835">
        <v>3.6760000000000002</v>
      </c>
      <c r="J3835">
        <v>2.7738999999999998</v>
      </c>
      <c r="K3835">
        <v>103.93</v>
      </c>
      <c r="L3835">
        <v>3.6070000000000002</v>
      </c>
      <c r="M3835" t="s">
        <v>131</v>
      </c>
      <c r="N3835" t="s">
        <v>129</v>
      </c>
      <c r="O3835" t="s">
        <v>130</v>
      </c>
      <c r="P3835">
        <v>3.36</v>
      </c>
      <c r="Q3835">
        <v>3.37</v>
      </c>
      <c r="R3835">
        <v>4.09</v>
      </c>
      <c r="S3835">
        <v>10187.41</v>
      </c>
      <c r="T3835">
        <v>10106.94</v>
      </c>
      <c r="U3835">
        <v>10081.33</v>
      </c>
      <c r="V3835">
        <v>3.36</v>
      </c>
      <c r="W3835">
        <v>3.37</v>
      </c>
      <c r="X3835">
        <v>4.09</v>
      </c>
      <c r="Y3835">
        <v>10187.41</v>
      </c>
      <c r="Z3835">
        <v>10106.94</v>
      </c>
      <c r="AA3835">
        <v>10081.33</v>
      </c>
      <c r="AB3835" s="2">
        <v>40540</v>
      </c>
      <c r="AC3835">
        <v>103.62</v>
      </c>
      <c r="AD3835">
        <v>-0.57999999999999996</v>
      </c>
      <c r="AE3835">
        <v>-0.46</v>
      </c>
      <c r="AF3835">
        <v>103.624</v>
      </c>
      <c r="AG3835">
        <v>103.624</v>
      </c>
      <c r="AH3835">
        <v>-0.12</v>
      </c>
      <c r="AI3835">
        <v>0.12</v>
      </c>
      <c r="AJ3835">
        <v>4.5449999999999999</v>
      </c>
      <c r="AK3835">
        <v>7.851</v>
      </c>
      <c r="AL3835">
        <v>104.08</v>
      </c>
      <c r="AM3835">
        <v>4.49</v>
      </c>
      <c r="AN3835" t="s">
        <v>71</v>
      </c>
      <c r="AO3835" t="s">
        <v>70</v>
      </c>
      <c r="AQ3835">
        <v>4.45</v>
      </c>
      <c r="AR3835">
        <v>4.53</v>
      </c>
      <c r="AT3835">
        <v>11011.35</v>
      </c>
      <c r="AU3835">
        <v>10382.33</v>
      </c>
      <c r="AW3835">
        <v>4.45</v>
      </c>
      <c r="AX3835">
        <v>4.53</v>
      </c>
      <c r="AZ3835">
        <v>11011.35</v>
      </c>
      <c r="BA3835">
        <v>10382.33</v>
      </c>
      <c r="BC3835" s="2">
        <v>40540</v>
      </c>
      <c r="BD3835">
        <v>103.73</v>
      </c>
      <c r="BE3835">
        <v>-0.5</v>
      </c>
      <c r="BF3835">
        <v>-0.2</v>
      </c>
      <c r="BG3835">
        <v>103.73099999999999</v>
      </c>
      <c r="BH3835">
        <v>103.73099999999999</v>
      </c>
      <c r="BI3835">
        <v>-0.3</v>
      </c>
      <c r="BJ3835">
        <v>0.3</v>
      </c>
      <c r="BK3835">
        <v>3.6760000000000002</v>
      </c>
      <c r="BL3835">
        <v>2.7738999999999998</v>
      </c>
      <c r="BM3835">
        <v>103.93</v>
      </c>
      <c r="BN3835">
        <v>3.6070000000000002</v>
      </c>
      <c r="BO3835" t="s">
        <v>131</v>
      </c>
      <c r="BP3835" t="s">
        <v>129</v>
      </c>
      <c r="BQ3835" t="s">
        <v>130</v>
      </c>
      <c r="BR3835">
        <v>3.36</v>
      </c>
      <c r="BS3835">
        <v>3.37</v>
      </c>
      <c r="BT3835">
        <v>4.09</v>
      </c>
      <c r="BU3835">
        <v>10187.41</v>
      </c>
      <c r="BV3835">
        <v>10106.94</v>
      </c>
      <c r="BW3835">
        <v>10081.33</v>
      </c>
      <c r="BX3835">
        <v>3.36</v>
      </c>
      <c r="BY3835">
        <v>3.37</v>
      </c>
      <c r="BZ3835">
        <v>4.09</v>
      </c>
      <c r="CA3835">
        <v>10187.41</v>
      </c>
      <c r="CB3835">
        <v>10106.94</v>
      </c>
      <c r="CC3835">
        <v>10081.33</v>
      </c>
      <c r="CD3835" s="2">
        <v>40540</v>
      </c>
      <c r="CE3835">
        <v>103.62</v>
      </c>
      <c r="CF3835">
        <v>-0.57999999999999996</v>
      </c>
      <c r="CG3835">
        <v>-0.46</v>
      </c>
      <c r="CH3835">
        <v>103.624</v>
      </c>
      <c r="CI3835">
        <v>103.624</v>
      </c>
      <c r="CJ3835">
        <v>-0.12</v>
      </c>
      <c r="CK3835">
        <v>0.12</v>
      </c>
      <c r="CL3835">
        <v>4.5449999999999999</v>
      </c>
      <c r="CM3835">
        <v>7.851</v>
      </c>
      <c r="CN3835">
        <v>104.08</v>
      </c>
      <c r="CO3835">
        <v>4.49</v>
      </c>
      <c r="CP3835" t="s">
        <v>71</v>
      </c>
      <c r="CQ3835" t="s">
        <v>70</v>
      </c>
      <c r="CS3835">
        <v>4.45</v>
      </c>
      <c r="CT3835">
        <v>4.53</v>
      </c>
      <c r="CV3835">
        <v>11011.35</v>
      </c>
      <c r="CW3835">
        <v>10382.33</v>
      </c>
      <c r="CY3835">
        <v>4.45</v>
      </c>
      <c r="CZ3835">
        <v>4.53</v>
      </c>
      <c r="DB3835">
        <v>11011.35</v>
      </c>
      <c r="DC3835">
        <v>10382.33</v>
      </c>
    </row>
    <row r="3836" spans="1:107">
      <c r="A3836" s="2">
        <v>40539</v>
      </c>
      <c r="B3836">
        <v>103.79</v>
      </c>
      <c r="C3836">
        <v>-0.43</v>
      </c>
      <c r="D3836">
        <v>-0.2</v>
      </c>
      <c r="E3836">
        <v>103.792</v>
      </c>
      <c r="F3836">
        <v>103.792</v>
      </c>
      <c r="G3836">
        <v>-0.23</v>
      </c>
      <c r="H3836">
        <v>0.23</v>
      </c>
      <c r="I3836">
        <v>3.653</v>
      </c>
      <c r="J3836">
        <v>2.7747000000000002</v>
      </c>
      <c r="K3836">
        <v>103.99</v>
      </c>
      <c r="L3836">
        <v>3.585</v>
      </c>
      <c r="M3836" t="s">
        <v>131</v>
      </c>
      <c r="N3836" t="s">
        <v>129</v>
      </c>
      <c r="O3836" t="s">
        <v>130</v>
      </c>
      <c r="P3836">
        <v>3.34</v>
      </c>
      <c r="Q3836">
        <v>3.35</v>
      </c>
      <c r="R3836">
        <v>4.07</v>
      </c>
      <c r="S3836">
        <v>10190.280000000001</v>
      </c>
      <c r="T3836">
        <v>10110.719999999999</v>
      </c>
      <c r="U3836">
        <v>10088.67</v>
      </c>
      <c r="V3836">
        <v>3.34</v>
      </c>
      <c r="W3836">
        <v>3.35</v>
      </c>
      <c r="X3836">
        <v>4.07</v>
      </c>
      <c r="Y3836">
        <v>10190.280000000001</v>
      </c>
      <c r="Z3836">
        <v>10110.719999999999</v>
      </c>
      <c r="AA3836">
        <v>10088.67</v>
      </c>
      <c r="AB3836" s="2">
        <v>40539</v>
      </c>
      <c r="AC3836">
        <v>103.84</v>
      </c>
      <c r="AD3836">
        <v>-0.56999999999999995</v>
      </c>
      <c r="AE3836">
        <v>-0.46</v>
      </c>
      <c r="AF3836">
        <v>103.78700000000001</v>
      </c>
      <c r="AG3836">
        <v>103.78700000000001</v>
      </c>
      <c r="AH3836">
        <v>-0.11</v>
      </c>
      <c r="AI3836">
        <v>0.11</v>
      </c>
      <c r="AJ3836">
        <v>4.5179999999999998</v>
      </c>
      <c r="AK3836">
        <v>7.8545999999999996</v>
      </c>
      <c r="AL3836">
        <v>104.3</v>
      </c>
      <c r="AM3836">
        <v>4.4630000000000001</v>
      </c>
      <c r="AN3836" t="s">
        <v>71</v>
      </c>
      <c r="AO3836" t="s">
        <v>70</v>
      </c>
      <c r="AQ3836">
        <v>4.43</v>
      </c>
      <c r="AR3836">
        <v>4.51</v>
      </c>
      <c r="AT3836">
        <v>11023.59</v>
      </c>
      <c r="AU3836">
        <v>10396.65</v>
      </c>
      <c r="AW3836">
        <v>4.43</v>
      </c>
      <c r="AX3836">
        <v>4.51</v>
      </c>
      <c r="AZ3836">
        <v>11023.59</v>
      </c>
      <c r="BA3836">
        <v>10396.65</v>
      </c>
      <c r="BC3836" s="2">
        <v>40539</v>
      </c>
      <c r="BD3836">
        <v>103.79</v>
      </c>
      <c r="BE3836">
        <v>-0.43</v>
      </c>
      <c r="BF3836">
        <v>-0.2</v>
      </c>
      <c r="BG3836">
        <v>103.792</v>
      </c>
      <c r="BH3836">
        <v>103.792</v>
      </c>
      <c r="BI3836">
        <v>-0.23</v>
      </c>
      <c r="BJ3836">
        <v>0.23</v>
      </c>
      <c r="BK3836">
        <v>3.653</v>
      </c>
      <c r="BL3836">
        <v>2.7747000000000002</v>
      </c>
      <c r="BM3836">
        <v>103.99</v>
      </c>
      <c r="BN3836">
        <v>3.585</v>
      </c>
      <c r="BO3836" t="s">
        <v>131</v>
      </c>
      <c r="BP3836" t="s">
        <v>129</v>
      </c>
      <c r="BQ3836" t="s">
        <v>130</v>
      </c>
      <c r="BR3836">
        <v>3.34</v>
      </c>
      <c r="BS3836">
        <v>3.35</v>
      </c>
      <c r="BT3836">
        <v>4.07</v>
      </c>
      <c r="BU3836">
        <v>10190.280000000001</v>
      </c>
      <c r="BV3836">
        <v>10110.719999999999</v>
      </c>
      <c r="BW3836">
        <v>10088.67</v>
      </c>
      <c r="BX3836">
        <v>3.34</v>
      </c>
      <c r="BY3836">
        <v>3.35</v>
      </c>
      <c r="BZ3836">
        <v>4.07</v>
      </c>
      <c r="CA3836">
        <v>10190.280000000001</v>
      </c>
      <c r="CB3836">
        <v>10110.719999999999</v>
      </c>
      <c r="CC3836">
        <v>10088.67</v>
      </c>
      <c r="CD3836" s="2">
        <v>40539</v>
      </c>
      <c r="CE3836">
        <v>103.84</v>
      </c>
      <c r="CF3836">
        <v>-0.56999999999999995</v>
      </c>
      <c r="CG3836">
        <v>-0.46</v>
      </c>
      <c r="CH3836">
        <v>103.78700000000001</v>
      </c>
      <c r="CI3836">
        <v>103.78700000000001</v>
      </c>
      <c r="CJ3836">
        <v>-0.11</v>
      </c>
      <c r="CK3836">
        <v>0.11</v>
      </c>
      <c r="CL3836">
        <v>4.5179999999999998</v>
      </c>
      <c r="CM3836">
        <v>7.8545999999999996</v>
      </c>
      <c r="CN3836">
        <v>104.3</v>
      </c>
      <c r="CO3836">
        <v>4.4630000000000001</v>
      </c>
      <c r="CP3836" t="s">
        <v>71</v>
      </c>
      <c r="CQ3836" t="s">
        <v>70</v>
      </c>
      <c r="CS3836">
        <v>4.43</v>
      </c>
      <c r="CT3836">
        <v>4.51</v>
      </c>
      <c r="CV3836">
        <v>11023.59</v>
      </c>
      <c r="CW3836">
        <v>10396.65</v>
      </c>
      <c r="CY3836">
        <v>4.43</v>
      </c>
      <c r="CZ3836">
        <v>4.51</v>
      </c>
      <c r="DB3836">
        <v>11023.59</v>
      </c>
      <c r="DC3836">
        <v>10396.65</v>
      </c>
    </row>
    <row r="3837" spans="1:107">
      <c r="A3837" s="2">
        <v>40536</v>
      </c>
      <c r="B3837">
        <v>104.05</v>
      </c>
      <c r="C3837">
        <v>-0.45</v>
      </c>
      <c r="D3837">
        <v>-0.17</v>
      </c>
      <c r="E3837">
        <v>104.04</v>
      </c>
      <c r="F3837">
        <v>104.04</v>
      </c>
      <c r="G3837">
        <v>-0.28000000000000003</v>
      </c>
      <c r="H3837">
        <v>0.28000000000000003</v>
      </c>
      <c r="I3837">
        <v>3.5649999999999999</v>
      </c>
      <c r="J3837">
        <v>2.7759</v>
      </c>
      <c r="K3837">
        <v>104.22</v>
      </c>
      <c r="L3837">
        <v>3.5049999999999999</v>
      </c>
      <c r="M3837" t="s">
        <v>131</v>
      </c>
      <c r="N3837" t="s">
        <v>129</v>
      </c>
      <c r="O3837" t="s">
        <v>130</v>
      </c>
      <c r="P3837">
        <v>3.25</v>
      </c>
      <c r="Q3837">
        <v>3.26</v>
      </c>
      <c r="R3837">
        <v>4.01</v>
      </c>
      <c r="S3837">
        <v>10204.68</v>
      </c>
      <c r="T3837">
        <v>10129.219999999999</v>
      </c>
      <c r="U3837">
        <v>10110.790000000001</v>
      </c>
      <c r="V3837">
        <v>3.25</v>
      </c>
      <c r="W3837">
        <v>3.26</v>
      </c>
      <c r="X3837">
        <v>4.01</v>
      </c>
      <c r="Y3837">
        <v>10204.68</v>
      </c>
      <c r="Z3837">
        <v>10129.219999999999</v>
      </c>
      <c r="AA3837">
        <v>10110.790000000001</v>
      </c>
      <c r="AB3837" s="2">
        <v>40536</v>
      </c>
      <c r="AC3837">
        <v>104.02</v>
      </c>
      <c r="AD3837">
        <v>-0.59</v>
      </c>
      <c r="AE3837">
        <v>-0.47</v>
      </c>
      <c r="AF3837">
        <v>104.024</v>
      </c>
      <c r="AG3837">
        <v>104.024</v>
      </c>
      <c r="AH3837">
        <v>-0.12</v>
      </c>
      <c r="AI3837">
        <v>0.12</v>
      </c>
      <c r="AJ3837">
        <v>4.4960000000000004</v>
      </c>
      <c r="AK3837">
        <v>7.8573000000000004</v>
      </c>
      <c r="AL3837">
        <v>104.49</v>
      </c>
      <c r="AM3837">
        <v>4.4400000000000004</v>
      </c>
      <c r="AN3837" t="s">
        <v>71</v>
      </c>
      <c r="AO3837" t="s">
        <v>70</v>
      </c>
      <c r="AQ3837">
        <v>4.4000000000000004</v>
      </c>
      <c r="AR3837">
        <v>4.4800000000000004</v>
      </c>
      <c r="AT3837">
        <v>11040</v>
      </c>
      <c r="AU3837">
        <v>10416.31</v>
      </c>
      <c r="AW3837">
        <v>4.4000000000000004</v>
      </c>
      <c r="AX3837">
        <v>4.4800000000000004</v>
      </c>
      <c r="AZ3837">
        <v>11040</v>
      </c>
      <c r="BA3837">
        <v>10416.31</v>
      </c>
      <c r="BC3837" s="2">
        <v>40536</v>
      </c>
      <c r="BD3837">
        <v>104.05</v>
      </c>
      <c r="BE3837">
        <v>-0.45</v>
      </c>
      <c r="BF3837">
        <v>-0.17</v>
      </c>
      <c r="BG3837">
        <v>104.04</v>
      </c>
      <c r="BH3837">
        <v>104.04</v>
      </c>
      <c r="BI3837">
        <v>-0.28000000000000003</v>
      </c>
      <c r="BJ3837">
        <v>0.28000000000000003</v>
      </c>
      <c r="BK3837">
        <v>3.5649999999999999</v>
      </c>
      <c r="BL3837">
        <v>2.7759</v>
      </c>
      <c r="BM3837">
        <v>104.22</v>
      </c>
      <c r="BN3837">
        <v>3.5049999999999999</v>
      </c>
      <c r="BO3837" t="s">
        <v>131</v>
      </c>
      <c r="BP3837" t="s">
        <v>129</v>
      </c>
      <c r="BQ3837" t="s">
        <v>130</v>
      </c>
      <c r="BR3837">
        <v>3.25</v>
      </c>
      <c r="BS3837">
        <v>3.26</v>
      </c>
      <c r="BT3837">
        <v>4.01</v>
      </c>
      <c r="BU3837">
        <v>10204.68</v>
      </c>
      <c r="BV3837">
        <v>10129.219999999999</v>
      </c>
      <c r="BW3837">
        <v>10110.790000000001</v>
      </c>
      <c r="BX3837">
        <v>3.25</v>
      </c>
      <c r="BY3837">
        <v>3.26</v>
      </c>
      <c r="BZ3837">
        <v>4.01</v>
      </c>
      <c r="CA3837">
        <v>10204.68</v>
      </c>
      <c r="CB3837">
        <v>10129.219999999999</v>
      </c>
      <c r="CC3837">
        <v>10110.790000000001</v>
      </c>
      <c r="CD3837" s="2">
        <v>40536</v>
      </c>
      <c r="CE3837">
        <v>104.02</v>
      </c>
      <c r="CF3837">
        <v>-0.59</v>
      </c>
      <c r="CG3837">
        <v>-0.47</v>
      </c>
      <c r="CH3837">
        <v>104.024</v>
      </c>
      <c r="CI3837">
        <v>104.024</v>
      </c>
      <c r="CJ3837">
        <v>-0.12</v>
      </c>
      <c r="CK3837">
        <v>0.12</v>
      </c>
      <c r="CL3837">
        <v>4.4960000000000004</v>
      </c>
      <c r="CM3837">
        <v>7.8573000000000004</v>
      </c>
      <c r="CN3837">
        <v>104.49</v>
      </c>
      <c r="CO3837">
        <v>4.4400000000000004</v>
      </c>
      <c r="CP3837" t="s">
        <v>71</v>
      </c>
      <c r="CQ3837" t="s">
        <v>70</v>
      </c>
      <c r="CS3837">
        <v>4.4000000000000004</v>
      </c>
      <c r="CT3837">
        <v>4.4800000000000004</v>
      </c>
      <c r="CV3837">
        <v>11040</v>
      </c>
      <c r="CW3837">
        <v>10416.31</v>
      </c>
      <c r="CY3837">
        <v>4.4000000000000004</v>
      </c>
      <c r="CZ3837">
        <v>4.4800000000000004</v>
      </c>
      <c r="DB3837">
        <v>11040</v>
      </c>
      <c r="DC3837">
        <v>10416.31</v>
      </c>
    </row>
    <row r="3838" spans="1:107">
      <c r="A3838" s="2">
        <v>40535</v>
      </c>
      <c r="B3838">
        <v>104.12</v>
      </c>
      <c r="C3838">
        <v>-0.44</v>
      </c>
      <c r="D3838">
        <v>-0.17</v>
      </c>
      <c r="E3838">
        <v>104.11499999999999</v>
      </c>
      <c r="F3838">
        <v>104.11499999999999</v>
      </c>
      <c r="G3838">
        <v>-0.27</v>
      </c>
      <c r="H3838">
        <v>0.27</v>
      </c>
      <c r="I3838">
        <v>3.5409999999999999</v>
      </c>
      <c r="J3838">
        <v>2.7763</v>
      </c>
      <c r="K3838">
        <v>104.29</v>
      </c>
      <c r="L3838">
        <v>3.4820000000000002</v>
      </c>
      <c r="M3838" t="s">
        <v>131</v>
      </c>
      <c r="N3838" t="s">
        <v>129</v>
      </c>
      <c r="O3838" t="s">
        <v>130</v>
      </c>
      <c r="P3838">
        <v>3.22</v>
      </c>
      <c r="Q3838">
        <v>3.24</v>
      </c>
      <c r="R3838">
        <v>3.99</v>
      </c>
      <c r="S3838">
        <v>10209.52</v>
      </c>
      <c r="T3838">
        <v>10133.06</v>
      </c>
      <c r="U3838">
        <v>10118.200000000001</v>
      </c>
      <c r="V3838">
        <v>3.22</v>
      </c>
      <c r="W3838">
        <v>3.24</v>
      </c>
      <c r="X3838">
        <v>3.99</v>
      </c>
      <c r="Y3838">
        <v>10209.52</v>
      </c>
      <c r="Z3838">
        <v>10133.06</v>
      </c>
      <c r="AA3838">
        <v>10118.200000000001</v>
      </c>
      <c r="AB3838" s="2">
        <v>40535</v>
      </c>
      <c r="AC3838">
        <v>104.2</v>
      </c>
      <c r="AD3838">
        <v>-0.27</v>
      </c>
      <c r="AE3838">
        <v>-0.45</v>
      </c>
      <c r="AF3838">
        <v>104.187</v>
      </c>
      <c r="AG3838">
        <v>104.187</v>
      </c>
      <c r="AH3838">
        <v>0.18</v>
      </c>
      <c r="AI3838">
        <v>-0.18</v>
      </c>
      <c r="AJ3838">
        <v>4.4749999999999996</v>
      </c>
      <c r="AK3838">
        <v>7.8647999999999998</v>
      </c>
      <c r="AL3838">
        <v>104.65</v>
      </c>
      <c r="AM3838">
        <v>4.42</v>
      </c>
      <c r="AN3838" t="s">
        <v>71</v>
      </c>
      <c r="AO3838" t="s">
        <v>70</v>
      </c>
      <c r="AQ3838">
        <v>4.38</v>
      </c>
      <c r="AR3838">
        <v>4.46</v>
      </c>
      <c r="AT3838">
        <v>11052.32</v>
      </c>
      <c r="AU3838">
        <v>10430.719999999999</v>
      </c>
      <c r="AW3838">
        <v>4.38</v>
      </c>
      <c r="AX3838">
        <v>4.46</v>
      </c>
      <c r="AZ3838">
        <v>11052.32</v>
      </c>
      <c r="BA3838">
        <v>10430.719999999999</v>
      </c>
      <c r="BC3838" s="2">
        <v>40535</v>
      </c>
      <c r="BD3838">
        <v>104.12</v>
      </c>
      <c r="BE3838">
        <v>-0.44</v>
      </c>
      <c r="BF3838">
        <v>-0.17</v>
      </c>
      <c r="BG3838">
        <v>104.11499999999999</v>
      </c>
      <c r="BH3838">
        <v>104.11499999999999</v>
      </c>
      <c r="BI3838">
        <v>-0.27</v>
      </c>
      <c r="BJ3838">
        <v>0.27</v>
      </c>
      <c r="BK3838">
        <v>3.5409999999999999</v>
      </c>
      <c r="BL3838">
        <v>2.7763</v>
      </c>
      <c r="BM3838">
        <v>104.29</v>
      </c>
      <c r="BN3838">
        <v>3.4820000000000002</v>
      </c>
      <c r="BO3838" t="s">
        <v>131</v>
      </c>
      <c r="BP3838" t="s">
        <v>129</v>
      </c>
      <c r="BQ3838" t="s">
        <v>130</v>
      </c>
      <c r="BR3838">
        <v>3.22</v>
      </c>
      <c r="BS3838">
        <v>3.24</v>
      </c>
      <c r="BT3838">
        <v>3.99</v>
      </c>
      <c r="BU3838">
        <v>10209.52</v>
      </c>
      <c r="BV3838">
        <v>10133.06</v>
      </c>
      <c r="BW3838">
        <v>10118.200000000001</v>
      </c>
      <c r="BX3838">
        <v>3.22</v>
      </c>
      <c r="BY3838">
        <v>3.24</v>
      </c>
      <c r="BZ3838">
        <v>3.99</v>
      </c>
      <c r="CA3838">
        <v>10209.52</v>
      </c>
      <c r="CB3838">
        <v>10133.06</v>
      </c>
      <c r="CC3838">
        <v>10118.200000000001</v>
      </c>
      <c r="CD3838" s="2">
        <v>40535</v>
      </c>
      <c r="CE3838">
        <v>104.2</v>
      </c>
      <c r="CF3838">
        <v>-0.27</v>
      </c>
      <c r="CG3838">
        <v>-0.45</v>
      </c>
      <c r="CH3838">
        <v>104.187</v>
      </c>
      <c r="CI3838">
        <v>104.187</v>
      </c>
      <c r="CJ3838">
        <v>0.18</v>
      </c>
      <c r="CK3838">
        <v>-0.18</v>
      </c>
      <c r="CL3838">
        <v>4.4749999999999996</v>
      </c>
      <c r="CM3838">
        <v>7.8647999999999998</v>
      </c>
      <c r="CN3838">
        <v>104.65</v>
      </c>
      <c r="CO3838">
        <v>4.42</v>
      </c>
      <c r="CP3838" t="s">
        <v>71</v>
      </c>
      <c r="CQ3838" t="s">
        <v>70</v>
      </c>
      <c r="CS3838">
        <v>4.38</v>
      </c>
      <c r="CT3838">
        <v>4.46</v>
      </c>
      <c r="CV3838">
        <v>11052.32</v>
      </c>
      <c r="CW3838">
        <v>10430.719999999999</v>
      </c>
      <c r="CY3838">
        <v>4.38</v>
      </c>
      <c r="CZ3838">
        <v>4.46</v>
      </c>
      <c r="DB3838">
        <v>11052.32</v>
      </c>
      <c r="DC3838">
        <v>10430.719999999999</v>
      </c>
    </row>
    <row r="3839" spans="1:107">
      <c r="A3839" s="2">
        <v>40534</v>
      </c>
      <c r="B3839">
        <v>104.14</v>
      </c>
      <c r="C3839">
        <v>-0.5</v>
      </c>
      <c r="D3839">
        <v>-0.16</v>
      </c>
      <c r="E3839">
        <v>104.127</v>
      </c>
      <c r="F3839">
        <v>104.127</v>
      </c>
      <c r="G3839">
        <v>-0.34</v>
      </c>
      <c r="H3839">
        <v>0.34</v>
      </c>
      <c r="I3839">
        <v>3.5350000000000001</v>
      </c>
      <c r="J3839">
        <v>2.7761</v>
      </c>
      <c r="K3839">
        <v>104.3</v>
      </c>
      <c r="L3839">
        <v>3.4769999999999999</v>
      </c>
      <c r="M3839" t="s">
        <v>131</v>
      </c>
      <c r="N3839" t="s">
        <v>129</v>
      </c>
      <c r="O3839" t="s">
        <v>130</v>
      </c>
      <c r="P3839">
        <v>3.2</v>
      </c>
      <c r="Q3839">
        <v>3.23</v>
      </c>
      <c r="R3839">
        <v>4.01</v>
      </c>
      <c r="S3839">
        <v>10212.459999999999</v>
      </c>
      <c r="T3839">
        <v>10134.549999999999</v>
      </c>
      <c r="U3839">
        <v>10108.57</v>
      </c>
      <c r="V3839">
        <v>3.2</v>
      </c>
      <c r="W3839">
        <v>3.23</v>
      </c>
      <c r="X3839">
        <v>4.01</v>
      </c>
      <c r="Y3839">
        <v>10212.459999999999</v>
      </c>
      <c r="Z3839">
        <v>10134.549999999999</v>
      </c>
      <c r="AA3839">
        <v>10108.57</v>
      </c>
      <c r="AB3839" s="2">
        <v>40534</v>
      </c>
      <c r="AC3839">
        <v>104.02</v>
      </c>
      <c r="AD3839">
        <v>-0.19</v>
      </c>
      <c r="AE3839">
        <v>-0.47</v>
      </c>
      <c r="AF3839">
        <v>104.015</v>
      </c>
      <c r="AG3839">
        <v>104.015</v>
      </c>
      <c r="AH3839">
        <v>0.28000000000000003</v>
      </c>
      <c r="AI3839">
        <v>-0.28000000000000003</v>
      </c>
      <c r="AJ3839">
        <v>4.4960000000000004</v>
      </c>
      <c r="AK3839">
        <v>7.8635000000000002</v>
      </c>
      <c r="AL3839">
        <v>104.49</v>
      </c>
      <c r="AM3839">
        <v>4.4390000000000001</v>
      </c>
      <c r="AN3839" t="s">
        <v>71</v>
      </c>
      <c r="AO3839" t="s">
        <v>70</v>
      </c>
      <c r="AQ3839">
        <v>4.4000000000000004</v>
      </c>
      <c r="AR3839">
        <v>4.4800000000000004</v>
      </c>
      <c r="AT3839">
        <v>11037.34</v>
      </c>
      <c r="AU3839">
        <v>10413.799999999999</v>
      </c>
      <c r="AW3839">
        <v>4.4000000000000004</v>
      </c>
      <c r="AX3839">
        <v>4.4800000000000004</v>
      </c>
      <c r="AZ3839">
        <v>11037.34</v>
      </c>
      <c r="BA3839">
        <v>10413.799999999999</v>
      </c>
      <c r="BC3839" s="2">
        <v>40534</v>
      </c>
      <c r="BD3839">
        <v>104.14</v>
      </c>
      <c r="BE3839">
        <v>-0.5</v>
      </c>
      <c r="BF3839">
        <v>-0.16</v>
      </c>
      <c r="BG3839">
        <v>104.127</v>
      </c>
      <c r="BH3839">
        <v>104.127</v>
      </c>
      <c r="BI3839">
        <v>-0.34</v>
      </c>
      <c r="BJ3839">
        <v>0.34</v>
      </c>
      <c r="BK3839">
        <v>3.5350000000000001</v>
      </c>
      <c r="BL3839">
        <v>2.7761</v>
      </c>
      <c r="BM3839">
        <v>104.3</v>
      </c>
      <c r="BN3839">
        <v>3.4769999999999999</v>
      </c>
      <c r="BO3839" t="s">
        <v>131</v>
      </c>
      <c r="BP3839" t="s">
        <v>129</v>
      </c>
      <c r="BQ3839" t="s">
        <v>130</v>
      </c>
      <c r="BR3839">
        <v>3.2</v>
      </c>
      <c r="BS3839">
        <v>3.23</v>
      </c>
      <c r="BT3839">
        <v>4.01</v>
      </c>
      <c r="BU3839">
        <v>10212.459999999999</v>
      </c>
      <c r="BV3839">
        <v>10134.549999999999</v>
      </c>
      <c r="BW3839">
        <v>10108.57</v>
      </c>
      <c r="BX3839">
        <v>3.2</v>
      </c>
      <c r="BY3839">
        <v>3.23</v>
      </c>
      <c r="BZ3839">
        <v>4.01</v>
      </c>
      <c r="CA3839">
        <v>10212.459999999999</v>
      </c>
      <c r="CB3839">
        <v>10134.549999999999</v>
      </c>
      <c r="CC3839">
        <v>10108.57</v>
      </c>
      <c r="CD3839" s="2">
        <v>40534</v>
      </c>
      <c r="CE3839">
        <v>104.02</v>
      </c>
      <c r="CF3839">
        <v>-0.19</v>
      </c>
      <c r="CG3839">
        <v>-0.47</v>
      </c>
      <c r="CH3839">
        <v>104.015</v>
      </c>
      <c r="CI3839">
        <v>104.015</v>
      </c>
      <c r="CJ3839">
        <v>0.28000000000000003</v>
      </c>
      <c r="CK3839">
        <v>-0.28000000000000003</v>
      </c>
      <c r="CL3839">
        <v>4.4960000000000004</v>
      </c>
      <c r="CM3839">
        <v>7.8635000000000002</v>
      </c>
      <c r="CN3839">
        <v>104.49</v>
      </c>
      <c r="CO3839">
        <v>4.4390000000000001</v>
      </c>
      <c r="CP3839" t="s">
        <v>71</v>
      </c>
      <c r="CQ3839" t="s">
        <v>70</v>
      </c>
      <c r="CS3839">
        <v>4.4000000000000004</v>
      </c>
      <c r="CT3839">
        <v>4.4800000000000004</v>
      </c>
      <c r="CV3839">
        <v>11037.34</v>
      </c>
      <c r="CW3839">
        <v>10413.799999999999</v>
      </c>
      <c r="CY3839">
        <v>4.4000000000000004</v>
      </c>
      <c r="CZ3839">
        <v>4.4800000000000004</v>
      </c>
      <c r="DB3839">
        <v>11037.34</v>
      </c>
      <c r="DC3839">
        <v>10413.799999999999</v>
      </c>
    </row>
    <row r="3840" spans="1:107">
      <c r="A3840" s="2">
        <v>40533</v>
      </c>
      <c r="B3840">
        <v>103.88</v>
      </c>
      <c r="C3840">
        <v>-0.48</v>
      </c>
      <c r="D3840">
        <v>-0.2</v>
      </c>
      <c r="E3840">
        <v>103.873</v>
      </c>
      <c r="F3840">
        <v>103.873</v>
      </c>
      <c r="G3840">
        <v>-0.28000000000000003</v>
      </c>
      <c r="H3840">
        <v>0.28000000000000003</v>
      </c>
      <c r="I3840">
        <v>3.6219999999999999</v>
      </c>
      <c r="J3840">
        <v>2.7749000000000001</v>
      </c>
      <c r="K3840">
        <v>104.08</v>
      </c>
      <c r="L3840">
        <v>3.5550000000000002</v>
      </c>
      <c r="M3840" t="s">
        <v>131</v>
      </c>
      <c r="N3840" t="s">
        <v>129</v>
      </c>
      <c r="O3840" t="s">
        <v>130</v>
      </c>
      <c r="P3840">
        <v>3.2959999999999998</v>
      </c>
      <c r="Q3840">
        <v>3.32</v>
      </c>
      <c r="R3840">
        <v>4.0599999999999996</v>
      </c>
      <c r="S3840">
        <v>10193.17</v>
      </c>
      <c r="T3840">
        <v>10112.32</v>
      </c>
      <c r="U3840">
        <v>10086.18</v>
      </c>
      <c r="V3840">
        <v>3.2959999999999998</v>
      </c>
      <c r="W3840">
        <v>3.32</v>
      </c>
      <c r="X3840">
        <v>4.0599999999999996</v>
      </c>
      <c r="Y3840">
        <v>10193.17</v>
      </c>
      <c r="Z3840">
        <v>10112.32</v>
      </c>
      <c r="AA3840">
        <v>10086.18</v>
      </c>
      <c r="AB3840" s="2">
        <v>40533</v>
      </c>
      <c r="AC3840">
        <v>103.84</v>
      </c>
      <c r="AD3840">
        <v>-0.32</v>
      </c>
      <c r="AE3840">
        <v>-0.48</v>
      </c>
      <c r="AF3840">
        <v>103.84399999999999</v>
      </c>
      <c r="AG3840">
        <v>103.84399999999999</v>
      </c>
      <c r="AH3840">
        <v>0.16</v>
      </c>
      <c r="AI3840">
        <v>-0.16</v>
      </c>
      <c r="AJ3840">
        <v>4.5179999999999998</v>
      </c>
      <c r="AK3840">
        <v>7.8587999999999996</v>
      </c>
      <c r="AL3840">
        <v>104.32</v>
      </c>
      <c r="AM3840">
        <v>4.46</v>
      </c>
      <c r="AN3840" t="s">
        <v>71</v>
      </c>
      <c r="AO3840" t="s">
        <v>70</v>
      </c>
      <c r="AQ3840">
        <v>4.42</v>
      </c>
      <c r="AR3840">
        <v>4.5</v>
      </c>
      <c r="AT3840">
        <v>11022.38</v>
      </c>
      <c r="AU3840">
        <v>10396.9</v>
      </c>
      <c r="AW3840">
        <v>4.42</v>
      </c>
      <c r="AX3840">
        <v>4.5</v>
      </c>
      <c r="AZ3840">
        <v>11022.38</v>
      </c>
      <c r="BA3840">
        <v>10396.9</v>
      </c>
      <c r="BC3840" s="2">
        <v>40533</v>
      </c>
      <c r="BD3840">
        <v>103.88</v>
      </c>
      <c r="BE3840">
        <v>-0.48</v>
      </c>
      <c r="BF3840">
        <v>-0.2</v>
      </c>
      <c r="BG3840">
        <v>103.873</v>
      </c>
      <c r="BH3840">
        <v>103.873</v>
      </c>
      <c r="BI3840">
        <v>-0.28000000000000003</v>
      </c>
      <c r="BJ3840">
        <v>0.28000000000000003</v>
      </c>
      <c r="BK3840">
        <v>3.6219999999999999</v>
      </c>
      <c r="BL3840">
        <v>2.7749000000000001</v>
      </c>
      <c r="BM3840">
        <v>104.08</v>
      </c>
      <c r="BN3840">
        <v>3.5550000000000002</v>
      </c>
      <c r="BO3840" t="s">
        <v>131</v>
      </c>
      <c r="BP3840" t="s">
        <v>129</v>
      </c>
      <c r="BQ3840" t="s">
        <v>130</v>
      </c>
      <c r="BR3840">
        <v>3.2959999999999998</v>
      </c>
      <c r="BS3840">
        <v>3.32</v>
      </c>
      <c r="BT3840">
        <v>4.0599999999999996</v>
      </c>
      <c r="BU3840">
        <v>10193.17</v>
      </c>
      <c r="BV3840">
        <v>10112.32</v>
      </c>
      <c r="BW3840">
        <v>10086.18</v>
      </c>
      <c r="BX3840">
        <v>3.2959999999999998</v>
      </c>
      <c r="BY3840">
        <v>3.32</v>
      </c>
      <c r="BZ3840">
        <v>4.0599999999999996</v>
      </c>
      <c r="CA3840">
        <v>10193.17</v>
      </c>
      <c r="CB3840">
        <v>10112.32</v>
      </c>
      <c r="CC3840">
        <v>10086.18</v>
      </c>
      <c r="CD3840" s="2">
        <v>40533</v>
      </c>
      <c r="CE3840">
        <v>103.84</v>
      </c>
      <c r="CF3840">
        <v>-0.32</v>
      </c>
      <c r="CG3840">
        <v>-0.48</v>
      </c>
      <c r="CH3840">
        <v>103.84399999999999</v>
      </c>
      <c r="CI3840">
        <v>103.84399999999999</v>
      </c>
      <c r="CJ3840">
        <v>0.16</v>
      </c>
      <c r="CK3840">
        <v>-0.16</v>
      </c>
      <c r="CL3840">
        <v>4.5179999999999998</v>
      </c>
      <c r="CM3840">
        <v>7.8587999999999996</v>
      </c>
      <c r="CN3840">
        <v>104.32</v>
      </c>
      <c r="CO3840">
        <v>4.46</v>
      </c>
      <c r="CP3840" t="s">
        <v>71</v>
      </c>
      <c r="CQ3840" t="s">
        <v>70</v>
      </c>
      <c r="CS3840">
        <v>4.42</v>
      </c>
      <c r="CT3840">
        <v>4.5</v>
      </c>
      <c r="CV3840">
        <v>11022.38</v>
      </c>
      <c r="CW3840">
        <v>10396.9</v>
      </c>
      <c r="CY3840">
        <v>4.42</v>
      </c>
      <c r="CZ3840">
        <v>4.5</v>
      </c>
      <c r="DB3840">
        <v>11022.38</v>
      </c>
      <c r="DC3840">
        <v>10396.9</v>
      </c>
    </row>
    <row r="3841" spans="1:107">
      <c r="A3841" s="2">
        <v>40532</v>
      </c>
      <c r="B3841">
        <v>112.3</v>
      </c>
      <c r="C3841">
        <v>-0.01</v>
      </c>
      <c r="D3841">
        <v>0</v>
      </c>
      <c r="E3841">
        <v>112.292</v>
      </c>
      <c r="F3841">
        <v>112.292</v>
      </c>
      <c r="G3841">
        <v>-0.01</v>
      </c>
      <c r="H3841">
        <v>0.01</v>
      </c>
      <c r="I3841">
        <v>3.6360000000000001</v>
      </c>
      <c r="J3841">
        <v>2.6947000000000001</v>
      </c>
      <c r="K3841">
        <v>112.3</v>
      </c>
      <c r="L3841">
        <v>3.6349999999999998</v>
      </c>
      <c r="M3841" t="s">
        <v>131</v>
      </c>
      <c r="N3841" t="s">
        <v>132</v>
      </c>
      <c r="O3841" t="s">
        <v>129</v>
      </c>
      <c r="P3841">
        <v>3.39</v>
      </c>
      <c r="Q3841">
        <v>4.0999999999999996</v>
      </c>
      <c r="R3841">
        <v>3.42</v>
      </c>
      <c r="S3841">
        <v>10174.26</v>
      </c>
      <c r="T3841">
        <v>10278.06</v>
      </c>
      <c r="U3841">
        <v>10087.75</v>
      </c>
      <c r="V3841">
        <v>3.39</v>
      </c>
      <c r="W3841">
        <v>4.0999999999999996</v>
      </c>
      <c r="X3841">
        <v>3.42</v>
      </c>
      <c r="Y3841">
        <v>10174.26</v>
      </c>
      <c r="Z3841">
        <v>10278.06</v>
      </c>
      <c r="AA3841">
        <v>10087.75</v>
      </c>
      <c r="AB3841" s="2">
        <v>40532</v>
      </c>
      <c r="AC3841">
        <v>103.94</v>
      </c>
      <c r="AD3841">
        <v>-0.05</v>
      </c>
      <c r="AE3841">
        <v>-0.01</v>
      </c>
      <c r="AF3841">
        <v>103.901</v>
      </c>
      <c r="AG3841">
        <v>103.901</v>
      </c>
      <c r="AH3841">
        <v>-0.04</v>
      </c>
      <c r="AI3841">
        <v>0.04</v>
      </c>
      <c r="AJ3841">
        <v>4.5060000000000002</v>
      </c>
      <c r="AK3841">
        <v>7.8573000000000004</v>
      </c>
      <c r="AL3841">
        <v>103.95</v>
      </c>
      <c r="AM3841">
        <v>4.5049999999999999</v>
      </c>
      <c r="AN3841" t="s">
        <v>71</v>
      </c>
      <c r="AO3841" t="s">
        <v>70</v>
      </c>
      <c r="AQ3841">
        <v>4.47</v>
      </c>
      <c r="AR3841">
        <v>4.55</v>
      </c>
      <c r="AT3841">
        <v>10987.04</v>
      </c>
      <c r="AU3841">
        <v>10356.629999999999</v>
      </c>
      <c r="AW3841">
        <v>4.47</v>
      </c>
      <c r="AX3841">
        <v>4.55</v>
      </c>
      <c r="AZ3841">
        <v>10987.04</v>
      </c>
      <c r="BA3841">
        <v>10356.629999999999</v>
      </c>
      <c r="BC3841" s="2">
        <v>40532</v>
      </c>
      <c r="BD3841">
        <v>112.3</v>
      </c>
      <c r="BE3841">
        <v>-0.01</v>
      </c>
      <c r="BF3841">
        <v>0</v>
      </c>
      <c r="BG3841">
        <v>112.292</v>
      </c>
      <c r="BH3841">
        <v>112.292</v>
      </c>
      <c r="BI3841">
        <v>-0.01</v>
      </c>
      <c r="BJ3841">
        <v>0.01</v>
      </c>
      <c r="BK3841">
        <v>3.6360000000000001</v>
      </c>
      <c r="BL3841">
        <v>2.6947000000000001</v>
      </c>
      <c r="BM3841">
        <v>112.3</v>
      </c>
      <c r="BN3841">
        <v>3.6349999999999998</v>
      </c>
      <c r="BO3841" t="s">
        <v>131</v>
      </c>
      <c r="BP3841" t="s">
        <v>132</v>
      </c>
      <c r="BQ3841" t="s">
        <v>129</v>
      </c>
      <c r="BR3841">
        <v>3.39</v>
      </c>
      <c r="BS3841">
        <v>4.0999999999999996</v>
      </c>
      <c r="BT3841">
        <v>3.42</v>
      </c>
      <c r="BU3841">
        <v>10174.26</v>
      </c>
      <c r="BV3841">
        <v>10278.06</v>
      </c>
      <c r="BW3841">
        <v>10087.75</v>
      </c>
      <c r="BX3841">
        <v>3.39</v>
      </c>
      <c r="BY3841">
        <v>4.0999999999999996</v>
      </c>
      <c r="BZ3841">
        <v>3.42</v>
      </c>
      <c r="CA3841">
        <v>10174.26</v>
      </c>
      <c r="CB3841">
        <v>10278.06</v>
      </c>
      <c r="CC3841">
        <v>10087.75</v>
      </c>
      <c r="CD3841" s="2">
        <v>40532</v>
      </c>
      <c r="CE3841">
        <v>103.94</v>
      </c>
      <c r="CF3841">
        <v>-0.05</v>
      </c>
      <c r="CG3841">
        <v>-0.01</v>
      </c>
      <c r="CH3841">
        <v>103.901</v>
      </c>
      <c r="CI3841">
        <v>103.901</v>
      </c>
      <c r="CJ3841">
        <v>-0.04</v>
      </c>
      <c r="CK3841">
        <v>0.04</v>
      </c>
      <c r="CL3841">
        <v>4.5060000000000002</v>
      </c>
      <c r="CM3841">
        <v>7.8573000000000004</v>
      </c>
      <c r="CN3841">
        <v>103.95</v>
      </c>
      <c r="CO3841">
        <v>4.5049999999999999</v>
      </c>
      <c r="CP3841" t="s">
        <v>71</v>
      </c>
      <c r="CQ3841" t="s">
        <v>70</v>
      </c>
      <c r="CS3841">
        <v>4.47</v>
      </c>
      <c r="CT3841">
        <v>4.55</v>
      </c>
      <c r="CV3841">
        <v>10987.04</v>
      </c>
      <c r="CW3841">
        <v>10356.629999999999</v>
      </c>
      <c r="CY3841">
        <v>4.47</v>
      </c>
      <c r="CZ3841">
        <v>4.55</v>
      </c>
      <c r="DB3841">
        <v>10987.04</v>
      </c>
      <c r="DC3841">
        <v>10356.629999999999</v>
      </c>
    </row>
    <row r="3842" spans="1:107">
      <c r="A3842" s="2">
        <v>40529</v>
      </c>
      <c r="B3842">
        <v>112.22</v>
      </c>
      <c r="C3842">
        <v>-7.0000000000000007E-2</v>
      </c>
      <c r="D3842">
        <v>-0.02</v>
      </c>
      <c r="E3842">
        <v>112.23099999999999</v>
      </c>
      <c r="F3842">
        <v>112.23099999999999</v>
      </c>
      <c r="G3842">
        <v>-0.05</v>
      </c>
      <c r="H3842">
        <v>0.05</v>
      </c>
      <c r="I3842">
        <v>3.661</v>
      </c>
      <c r="J3842">
        <v>2.694</v>
      </c>
      <c r="K3842">
        <v>112.24</v>
      </c>
      <c r="L3842">
        <v>3.6560000000000001</v>
      </c>
      <c r="M3842" t="s">
        <v>131</v>
      </c>
      <c r="N3842" t="s">
        <v>132</v>
      </c>
      <c r="O3842" t="s">
        <v>129</v>
      </c>
      <c r="P3842">
        <v>3.41</v>
      </c>
      <c r="Q3842">
        <v>4.0999999999999996</v>
      </c>
      <c r="R3842">
        <v>3.45</v>
      </c>
      <c r="S3842">
        <v>10167.629999999999</v>
      </c>
      <c r="T3842">
        <v>10274.6</v>
      </c>
      <c r="U3842">
        <v>10077.84</v>
      </c>
      <c r="V3842">
        <v>3.41</v>
      </c>
      <c r="W3842">
        <v>4.0999999999999996</v>
      </c>
      <c r="X3842">
        <v>3.45</v>
      </c>
      <c r="Y3842">
        <v>10167.629999999999</v>
      </c>
      <c r="Z3842">
        <v>10274.6</v>
      </c>
      <c r="AA3842">
        <v>10077.84</v>
      </c>
      <c r="AB3842" s="2">
        <v>40529</v>
      </c>
      <c r="AC3842">
        <v>103.76</v>
      </c>
      <c r="AD3842">
        <v>0.01</v>
      </c>
      <c r="AE3842">
        <v>-0.03</v>
      </c>
      <c r="AF3842">
        <v>103.762</v>
      </c>
      <c r="AG3842">
        <v>103.762</v>
      </c>
      <c r="AH3842">
        <v>0.04</v>
      </c>
      <c r="AI3842">
        <v>-0.04</v>
      </c>
      <c r="AJ3842">
        <v>4.5279999999999996</v>
      </c>
      <c r="AK3842">
        <v>7.8556999999999997</v>
      </c>
      <c r="AL3842">
        <v>103.79</v>
      </c>
      <c r="AM3842">
        <v>4.5250000000000004</v>
      </c>
      <c r="AN3842" t="s">
        <v>71</v>
      </c>
      <c r="AO3842" t="s">
        <v>70</v>
      </c>
      <c r="AQ3842">
        <v>4.4800000000000004</v>
      </c>
      <c r="AR3842">
        <v>4.57</v>
      </c>
      <c r="AT3842">
        <v>10976.22</v>
      </c>
      <c r="AU3842">
        <v>10337.27</v>
      </c>
      <c r="AW3842">
        <v>4.4800000000000004</v>
      </c>
      <c r="AX3842">
        <v>4.57</v>
      </c>
      <c r="AZ3842">
        <v>10976.22</v>
      </c>
      <c r="BA3842">
        <v>10337.27</v>
      </c>
      <c r="BC3842" s="2">
        <v>40529</v>
      </c>
      <c r="BD3842">
        <v>112.22</v>
      </c>
      <c r="BE3842">
        <v>-7.0000000000000007E-2</v>
      </c>
      <c r="BF3842">
        <v>-0.02</v>
      </c>
      <c r="BG3842">
        <v>112.23099999999999</v>
      </c>
      <c r="BH3842">
        <v>112.23099999999999</v>
      </c>
      <c r="BI3842">
        <v>-0.05</v>
      </c>
      <c r="BJ3842">
        <v>0.05</v>
      </c>
      <c r="BK3842">
        <v>3.661</v>
      </c>
      <c r="BL3842">
        <v>2.694</v>
      </c>
      <c r="BM3842">
        <v>112.24</v>
      </c>
      <c r="BN3842">
        <v>3.6560000000000001</v>
      </c>
      <c r="BO3842" t="s">
        <v>131</v>
      </c>
      <c r="BP3842" t="s">
        <v>132</v>
      </c>
      <c r="BQ3842" t="s">
        <v>129</v>
      </c>
      <c r="BR3842">
        <v>3.41</v>
      </c>
      <c r="BS3842">
        <v>4.0999999999999996</v>
      </c>
      <c r="BT3842">
        <v>3.45</v>
      </c>
      <c r="BU3842">
        <v>10167.629999999999</v>
      </c>
      <c r="BV3842">
        <v>10274.6</v>
      </c>
      <c r="BW3842">
        <v>10077.84</v>
      </c>
      <c r="BX3842">
        <v>3.41</v>
      </c>
      <c r="BY3842">
        <v>4.0999999999999996</v>
      </c>
      <c r="BZ3842">
        <v>3.45</v>
      </c>
      <c r="CA3842">
        <v>10167.629999999999</v>
      </c>
      <c r="CB3842">
        <v>10274.6</v>
      </c>
      <c r="CC3842">
        <v>10077.84</v>
      </c>
      <c r="CD3842" s="2">
        <v>40529</v>
      </c>
      <c r="CE3842">
        <v>103.76</v>
      </c>
      <c r="CF3842">
        <v>0.01</v>
      </c>
      <c r="CG3842">
        <v>-0.03</v>
      </c>
      <c r="CH3842">
        <v>103.762</v>
      </c>
      <c r="CI3842">
        <v>103.762</v>
      </c>
      <c r="CJ3842">
        <v>0.04</v>
      </c>
      <c r="CK3842">
        <v>-0.04</v>
      </c>
      <c r="CL3842">
        <v>4.5279999999999996</v>
      </c>
      <c r="CM3842">
        <v>7.8556999999999997</v>
      </c>
      <c r="CN3842">
        <v>103.79</v>
      </c>
      <c r="CO3842">
        <v>4.5250000000000004</v>
      </c>
      <c r="CP3842" t="s">
        <v>71</v>
      </c>
      <c r="CQ3842" t="s">
        <v>70</v>
      </c>
      <c r="CS3842">
        <v>4.4800000000000004</v>
      </c>
      <c r="CT3842">
        <v>4.57</v>
      </c>
      <c r="CV3842">
        <v>10976.22</v>
      </c>
      <c r="CW3842">
        <v>10337.27</v>
      </c>
      <c r="CY3842">
        <v>4.4800000000000004</v>
      </c>
      <c r="CZ3842">
        <v>4.57</v>
      </c>
      <c r="DB3842">
        <v>10976.22</v>
      </c>
      <c r="DC3842">
        <v>10337.27</v>
      </c>
    </row>
    <row r="3843" spans="1:107">
      <c r="A3843" s="2">
        <v>40528</v>
      </c>
      <c r="B3843">
        <v>112.3</v>
      </c>
      <c r="C3843">
        <v>-0.05</v>
      </c>
      <c r="D3843">
        <v>-0.02</v>
      </c>
      <c r="E3843">
        <v>112.31</v>
      </c>
      <c r="F3843">
        <v>112.31</v>
      </c>
      <c r="G3843">
        <v>-0.03</v>
      </c>
      <c r="H3843">
        <v>0.03</v>
      </c>
      <c r="I3843">
        <v>3.6339999999999999</v>
      </c>
      <c r="J3843">
        <v>2.6945999999999999</v>
      </c>
      <c r="K3843">
        <v>112.32</v>
      </c>
      <c r="L3843">
        <v>3.629</v>
      </c>
      <c r="M3843" t="s">
        <v>131</v>
      </c>
      <c r="N3843" t="s">
        <v>132</v>
      </c>
      <c r="O3843" t="s">
        <v>129</v>
      </c>
      <c r="P3843">
        <v>3.39</v>
      </c>
      <c r="Q3843">
        <v>4.07</v>
      </c>
      <c r="R3843">
        <v>3.42</v>
      </c>
      <c r="S3843">
        <v>10170.540000000001</v>
      </c>
      <c r="T3843">
        <v>10285.120000000001</v>
      </c>
      <c r="U3843">
        <v>10084.02</v>
      </c>
      <c r="V3843">
        <v>3.39</v>
      </c>
      <c r="W3843">
        <v>4.07</v>
      </c>
      <c r="X3843">
        <v>3.42</v>
      </c>
      <c r="Y3843">
        <v>10170.540000000001</v>
      </c>
      <c r="Z3843">
        <v>10285.120000000001</v>
      </c>
      <c r="AA3843">
        <v>10084.02</v>
      </c>
      <c r="AB3843" s="2">
        <v>40528</v>
      </c>
      <c r="AC3843">
        <v>103.92</v>
      </c>
      <c r="AD3843">
        <v>-0.05</v>
      </c>
      <c r="AE3843">
        <v>-0.03</v>
      </c>
      <c r="AF3843">
        <v>103.917</v>
      </c>
      <c r="AG3843">
        <v>103.917</v>
      </c>
      <c r="AH3843">
        <v>-0.02</v>
      </c>
      <c r="AI3843">
        <v>0.02</v>
      </c>
      <c r="AJ3843">
        <v>4.5090000000000003</v>
      </c>
      <c r="AK3843">
        <v>7.8573000000000004</v>
      </c>
      <c r="AL3843">
        <v>103.95</v>
      </c>
      <c r="AM3843">
        <v>4.5049999999999999</v>
      </c>
      <c r="AN3843" t="s">
        <v>71</v>
      </c>
      <c r="AO3843" t="s">
        <v>70</v>
      </c>
      <c r="AQ3843">
        <v>4.46</v>
      </c>
      <c r="AR3843">
        <v>4.55</v>
      </c>
      <c r="AT3843">
        <v>10988.47</v>
      </c>
      <c r="AU3843">
        <v>10351.57</v>
      </c>
      <c r="AW3843">
        <v>4.46</v>
      </c>
      <c r="AX3843">
        <v>4.55</v>
      </c>
      <c r="AZ3843">
        <v>10988.47</v>
      </c>
      <c r="BA3843">
        <v>10351.57</v>
      </c>
      <c r="BC3843" s="2">
        <v>40528</v>
      </c>
      <c r="BD3843">
        <v>112.3</v>
      </c>
      <c r="BE3843">
        <v>-0.05</v>
      </c>
      <c r="BF3843">
        <v>-0.02</v>
      </c>
      <c r="BG3843">
        <v>112.31</v>
      </c>
      <c r="BH3843">
        <v>112.31</v>
      </c>
      <c r="BI3843">
        <v>-0.03</v>
      </c>
      <c r="BJ3843">
        <v>0.03</v>
      </c>
      <c r="BK3843">
        <v>3.6339999999999999</v>
      </c>
      <c r="BL3843">
        <v>2.6945999999999999</v>
      </c>
      <c r="BM3843">
        <v>112.32</v>
      </c>
      <c r="BN3843">
        <v>3.629</v>
      </c>
      <c r="BO3843" t="s">
        <v>131</v>
      </c>
      <c r="BP3843" t="s">
        <v>132</v>
      </c>
      <c r="BQ3843" t="s">
        <v>129</v>
      </c>
      <c r="BR3843">
        <v>3.39</v>
      </c>
      <c r="BS3843">
        <v>4.07</v>
      </c>
      <c r="BT3843">
        <v>3.42</v>
      </c>
      <c r="BU3843">
        <v>10170.540000000001</v>
      </c>
      <c r="BV3843">
        <v>10285.120000000001</v>
      </c>
      <c r="BW3843">
        <v>10084.02</v>
      </c>
      <c r="BX3843">
        <v>3.39</v>
      </c>
      <c r="BY3843">
        <v>4.07</v>
      </c>
      <c r="BZ3843">
        <v>3.42</v>
      </c>
      <c r="CA3843">
        <v>10170.540000000001</v>
      </c>
      <c r="CB3843">
        <v>10285.120000000001</v>
      </c>
      <c r="CC3843">
        <v>10084.02</v>
      </c>
      <c r="CD3843" s="2">
        <v>40528</v>
      </c>
      <c r="CE3843">
        <v>103.92</v>
      </c>
      <c r="CF3843">
        <v>-0.05</v>
      </c>
      <c r="CG3843">
        <v>-0.03</v>
      </c>
      <c r="CH3843">
        <v>103.917</v>
      </c>
      <c r="CI3843">
        <v>103.917</v>
      </c>
      <c r="CJ3843">
        <v>-0.02</v>
      </c>
      <c r="CK3843">
        <v>0.02</v>
      </c>
      <c r="CL3843">
        <v>4.5090000000000003</v>
      </c>
      <c r="CM3843">
        <v>7.8573000000000004</v>
      </c>
      <c r="CN3843">
        <v>103.95</v>
      </c>
      <c r="CO3843">
        <v>4.5049999999999999</v>
      </c>
      <c r="CP3843" t="s">
        <v>71</v>
      </c>
      <c r="CQ3843" t="s">
        <v>70</v>
      </c>
      <c r="CS3843">
        <v>4.46</v>
      </c>
      <c r="CT3843">
        <v>4.55</v>
      </c>
      <c r="CV3843">
        <v>10988.47</v>
      </c>
      <c r="CW3843">
        <v>10351.57</v>
      </c>
      <c r="CY3843">
        <v>4.46</v>
      </c>
      <c r="CZ3843">
        <v>4.55</v>
      </c>
      <c r="DB3843">
        <v>10988.47</v>
      </c>
      <c r="DC3843">
        <v>10351.57</v>
      </c>
    </row>
    <row r="3844" spans="1:107">
      <c r="A3844" s="2">
        <v>40527</v>
      </c>
      <c r="B3844">
        <v>112.14</v>
      </c>
      <c r="C3844">
        <v>-0.11</v>
      </c>
      <c r="D3844">
        <v>-0.02</v>
      </c>
      <c r="E3844">
        <v>112.122</v>
      </c>
      <c r="F3844">
        <v>112.122</v>
      </c>
      <c r="G3844">
        <v>-0.09</v>
      </c>
      <c r="H3844">
        <v>0.09</v>
      </c>
      <c r="I3844">
        <v>3.6890000000000001</v>
      </c>
      <c r="J3844">
        <v>2.6932999999999998</v>
      </c>
      <c r="K3844">
        <v>112.16</v>
      </c>
      <c r="L3844">
        <v>3.6819999999999999</v>
      </c>
      <c r="M3844" t="s">
        <v>131</v>
      </c>
      <c r="N3844" t="s">
        <v>132</v>
      </c>
      <c r="O3844" t="s">
        <v>129</v>
      </c>
      <c r="P3844">
        <v>3.45</v>
      </c>
      <c r="Q3844">
        <v>4.12</v>
      </c>
      <c r="R3844">
        <v>3.49</v>
      </c>
      <c r="S3844">
        <v>10158.06</v>
      </c>
      <c r="T3844">
        <v>10264.52</v>
      </c>
      <c r="U3844">
        <v>10066.469999999999</v>
      </c>
      <c r="V3844">
        <v>3.45</v>
      </c>
      <c r="W3844">
        <v>4.12</v>
      </c>
      <c r="X3844">
        <v>3.49</v>
      </c>
      <c r="Y3844">
        <v>10158.06</v>
      </c>
      <c r="Z3844">
        <v>10264.52</v>
      </c>
      <c r="AA3844">
        <v>10066.469999999999</v>
      </c>
      <c r="AB3844" s="2">
        <v>40527</v>
      </c>
      <c r="AC3844">
        <v>103.71</v>
      </c>
      <c r="AD3844">
        <v>0</v>
      </c>
      <c r="AE3844">
        <v>-0.04</v>
      </c>
      <c r="AF3844">
        <v>103.746</v>
      </c>
      <c r="AG3844">
        <v>103.746</v>
      </c>
      <c r="AH3844">
        <v>0.04</v>
      </c>
      <c r="AI3844">
        <v>-0.04</v>
      </c>
      <c r="AJ3844">
        <v>4.5339999999999998</v>
      </c>
      <c r="AK3844">
        <v>7.8548999999999998</v>
      </c>
      <c r="AL3844">
        <v>103.75</v>
      </c>
      <c r="AM3844">
        <v>4.5289999999999999</v>
      </c>
      <c r="AN3844" t="s">
        <v>71</v>
      </c>
      <c r="AO3844" t="s">
        <v>70</v>
      </c>
      <c r="AQ3844">
        <v>4.4800000000000004</v>
      </c>
      <c r="AR3844">
        <v>4.57</v>
      </c>
      <c r="AT3844">
        <v>10973.53</v>
      </c>
      <c r="AU3844">
        <v>10334.73</v>
      </c>
      <c r="AW3844">
        <v>4.4800000000000004</v>
      </c>
      <c r="AX3844">
        <v>4.57</v>
      </c>
      <c r="AZ3844">
        <v>10973.53</v>
      </c>
      <c r="BA3844">
        <v>10334.73</v>
      </c>
      <c r="BC3844" s="2">
        <v>40527</v>
      </c>
      <c r="BD3844">
        <v>112.14</v>
      </c>
      <c r="BE3844">
        <v>-0.11</v>
      </c>
      <c r="BF3844">
        <v>-0.02</v>
      </c>
      <c r="BG3844">
        <v>112.122</v>
      </c>
      <c r="BH3844">
        <v>112.122</v>
      </c>
      <c r="BI3844">
        <v>-0.09</v>
      </c>
      <c r="BJ3844">
        <v>0.09</v>
      </c>
      <c r="BK3844">
        <v>3.6890000000000001</v>
      </c>
      <c r="BL3844">
        <v>2.6932999999999998</v>
      </c>
      <c r="BM3844">
        <v>112.16</v>
      </c>
      <c r="BN3844">
        <v>3.6819999999999999</v>
      </c>
      <c r="BO3844" t="s">
        <v>131</v>
      </c>
      <c r="BP3844" t="s">
        <v>132</v>
      </c>
      <c r="BQ3844" t="s">
        <v>129</v>
      </c>
      <c r="BR3844">
        <v>3.45</v>
      </c>
      <c r="BS3844">
        <v>4.12</v>
      </c>
      <c r="BT3844">
        <v>3.49</v>
      </c>
      <c r="BU3844">
        <v>10158.06</v>
      </c>
      <c r="BV3844">
        <v>10264.52</v>
      </c>
      <c r="BW3844">
        <v>10066.469999999999</v>
      </c>
      <c r="BX3844">
        <v>3.45</v>
      </c>
      <c r="BY3844">
        <v>4.12</v>
      </c>
      <c r="BZ3844">
        <v>3.49</v>
      </c>
      <c r="CA3844">
        <v>10158.06</v>
      </c>
      <c r="CB3844">
        <v>10264.52</v>
      </c>
      <c r="CC3844">
        <v>10066.469999999999</v>
      </c>
      <c r="CD3844" s="2">
        <v>40527</v>
      </c>
      <c r="CE3844">
        <v>103.71</v>
      </c>
      <c r="CF3844">
        <v>0</v>
      </c>
      <c r="CG3844">
        <v>-0.04</v>
      </c>
      <c r="CH3844">
        <v>103.746</v>
      </c>
      <c r="CI3844">
        <v>103.746</v>
      </c>
      <c r="CJ3844">
        <v>0.04</v>
      </c>
      <c r="CK3844">
        <v>-0.04</v>
      </c>
      <c r="CL3844">
        <v>4.5339999999999998</v>
      </c>
      <c r="CM3844">
        <v>7.8548999999999998</v>
      </c>
      <c r="CN3844">
        <v>103.75</v>
      </c>
      <c r="CO3844">
        <v>4.5289999999999999</v>
      </c>
      <c r="CP3844" t="s">
        <v>71</v>
      </c>
      <c r="CQ3844" t="s">
        <v>70</v>
      </c>
      <c r="CS3844">
        <v>4.4800000000000004</v>
      </c>
      <c r="CT3844">
        <v>4.57</v>
      </c>
      <c r="CV3844">
        <v>10973.53</v>
      </c>
      <c r="CW3844">
        <v>10334.73</v>
      </c>
      <c r="CY3844">
        <v>4.4800000000000004</v>
      </c>
      <c r="CZ3844">
        <v>4.57</v>
      </c>
      <c r="DB3844">
        <v>10973.53</v>
      </c>
      <c r="DC3844">
        <v>10334.73</v>
      </c>
    </row>
    <row r="3845" spans="1:107">
      <c r="A3845" s="2">
        <v>40526</v>
      </c>
      <c r="B3845">
        <v>112.45</v>
      </c>
      <c r="C3845">
        <v>-7.0000000000000007E-2</v>
      </c>
      <c r="D3845">
        <v>-0.03</v>
      </c>
      <c r="E3845">
        <v>112.455</v>
      </c>
      <c r="F3845">
        <v>112.455</v>
      </c>
      <c r="G3845">
        <v>-0.04</v>
      </c>
      <c r="H3845">
        <v>0.04</v>
      </c>
      <c r="I3845">
        <v>3.585</v>
      </c>
      <c r="J3845">
        <v>2.6953999999999998</v>
      </c>
      <c r="K3845">
        <v>112.48</v>
      </c>
      <c r="L3845">
        <v>3.577</v>
      </c>
      <c r="M3845" t="s">
        <v>131</v>
      </c>
      <c r="N3845" t="s">
        <v>132</v>
      </c>
      <c r="O3845" t="s">
        <v>129</v>
      </c>
      <c r="P3845">
        <v>3.32</v>
      </c>
      <c r="Q3845">
        <v>4.04</v>
      </c>
      <c r="R3845">
        <v>3.37</v>
      </c>
      <c r="S3845">
        <v>10182.18</v>
      </c>
      <c r="T3845">
        <v>10294.530000000001</v>
      </c>
      <c r="U3845">
        <v>10094.049999999999</v>
      </c>
      <c r="V3845">
        <v>3.32</v>
      </c>
      <c r="W3845">
        <v>4.04</v>
      </c>
      <c r="X3845">
        <v>3.37</v>
      </c>
      <c r="Y3845">
        <v>10182.18</v>
      </c>
      <c r="Z3845">
        <v>10294.530000000001</v>
      </c>
      <c r="AA3845">
        <v>10094.049999999999</v>
      </c>
      <c r="AB3845" s="2">
        <v>40526</v>
      </c>
      <c r="AC3845">
        <v>104.54</v>
      </c>
      <c r="AD3845">
        <v>-0.03</v>
      </c>
      <c r="AE3845">
        <v>-0.04</v>
      </c>
      <c r="AF3845">
        <v>104.524</v>
      </c>
      <c r="AG3845">
        <v>104.524</v>
      </c>
      <c r="AH3845">
        <v>0.01</v>
      </c>
      <c r="AI3845">
        <v>-0.01</v>
      </c>
      <c r="AJ3845">
        <v>4.4329999999999998</v>
      </c>
      <c r="AK3845">
        <v>7.8673999999999999</v>
      </c>
      <c r="AL3845">
        <v>104.58</v>
      </c>
      <c r="AM3845">
        <v>4.4279999999999999</v>
      </c>
      <c r="AN3845" t="s">
        <v>71</v>
      </c>
      <c r="AO3845" t="s">
        <v>70</v>
      </c>
      <c r="AQ3845">
        <v>4.38</v>
      </c>
      <c r="AR3845">
        <v>4.4800000000000004</v>
      </c>
      <c r="AT3845">
        <v>11040.41</v>
      </c>
      <c r="AU3845">
        <v>10403.76</v>
      </c>
      <c r="AW3845">
        <v>4.38</v>
      </c>
      <c r="AX3845">
        <v>4.4800000000000004</v>
      </c>
      <c r="AZ3845">
        <v>11040.41</v>
      </c>
      <c r="BA3845">
        <v>10403.76</v>
      </c>
      <c r="BC3845" s="2">
        <v>40526</v>
      </c>
      <c r="BD3845">
        <v>112.45</v>
      </c>
      <c r="BE3845">
        <v>-7.0000000000000007E-2</v>
      </c>
      <c r="BF3845">
        <v>-0.03</v>
      </c>
      <c r="BG3845">
        <v>112.455</v>
      </c>
      <c r="BH3845">
        <v>112.455</v>
      </c>
      <c r="BI3845">
        <v>-0.04</v>
      </c>
      <c r="BJ3845">
        <v>0.04</v>
      </c>
      <c r="BK3845">
        <v>3.585</v>
      </c>
      <c r="BL3845">
        <v>2.6953999999999998</v>
      </c>
      <c r="BM3845">
        <v>112.48</v>
      </c>
      <c r="BN3845">
        <v>3.577</v>
      </c>
      <c r="BO3845" t="s">
        <v>131</v>
      </c>
      <c r="BP3845" t="s">
        <v>132</v>
      </c>
      <c r="BQ3845" t="s">
        <v>129</v>
      </c>
      <c r="BR3845">
        <v>3.32</v>
      </c>
      <c r="BS3845">
        <v>4.04</v>
      </c>
      <c r="BT3845">
        <v>3.37</v>
      </c>
      <c r="BU3845">
        <v>10182.18</v>
      </c>
      <c r="BV3845">
        <v>10294.530000000001</v>
      </c>
      <c r="BW3845">
        <v>10094.049999999999</v>
      </c>
      <c r="BX3845">
        <v>3.32</v>
      </c>
      <c r="BY3845">
        <v>4.04</v>
      </c>
      <c r="BZ3845">
        <v>3.37</v>
      </c>
      <c r="CA3845">
        <v>10182.18</v>
      </c>
      <c r="CB3845">
        <v>10294.530000000001</v>
      </c>
      <c r="CC3845">
        <v>10094.049999999999</v>
      </c>
      <c r="CD3845" s="2">
        <v>40526</v>
      </c>
      <c r="CE3845">
        <v>104.54</v>
      </c>
      <c r="CF3845">
        <v>-0.03</v>
      </c>
      <c r="CG3845">
        <v>-0.04</v>
      </c>
      <c r="CH3845">
        <v>104.524</v>
      </c>
      <c r="CI3845">
        <v>104.524</v>
      </c>
      <c r="CJ3845">
        <v>0.01</v>
      </c>
      <c r="CK3845">
        <v>-0.01</v>
      </c>
      <c r="CL3845">
        <v>4.4329999999999998</v>
      </c>
      <c r="CM3845">
        <v>7.8673999999999999</v>
      </c>
      <c r="CN3845">
        <v>104.58</v>
      </c>
      <c r="CO3845">
        <v>4.4279999999999999</v>
      </c>
      <c r="CP3845" t="s">
        <v>71</v>
      </c>
      <c r="CQ3845" t="s">
        <v>70</v>
      </c>
      <c r="CS3845">
        <v>4.38</v>
      </c>
      <c r="CT3845">
        <v>4.4800000000000004</v>
      </c>
      <c r="CV3845">
        <v>11040.41</v>
      </c>
      <c r="CW3845">
        <v>10403.76</v>
      </c>
      <c r="CY3845">
        <v>4.38</v>
      </c>
      <c r="CZ3845">
        <v>4.4800000000000004</v>
      </c>
      <c r="DB3845">
        <v>11040.41</v>
      </c>
      <c r="DC3845">
        <v>10403.76</v>
      </c>
    </row>
    <row r="3846" spans="1:107">
      <c r="A3846" s="2">
        <v>40525</v>
      </c>
      <c r="B3846">
        <v>112.44</v>
      </c>
      <c r="C3846">
        <v>-0.05</v>
      </c>
      <c r="D3846">
        <v>-0.02</v>
      </c>
      <c r="E3846">
        <v>112.431</v>
      </c>
      <c r="F3846">
        <v>112.431</v>
      </c>
      <c r="G3846">
        <v>-0.03</v>
      </c>
      <c r="H3846">
        <v>0.03</v>
      </c>
      <c r="I3846">
        <v>3.589</v>
      </c>
      <c r="J3846">
        <v>2.6953999999999998</v>
      </c>
      <c r="K3846">
        <v>112.46</v>
      </c>
      <c r="L3846">
        <v>3.581</v>
      </c>
      <c r="M3846" t="s">
        <v>131</v>
      </c>
      <c r="N3846" t="s">
        <v>132</v>
      </c>
      <c r="O3846" t="s">
        <v>129</v>
      </c>
      <c r="P3846">
        <v>3.34</v>
      </c>
      <c r="Q3846">
        <v>4.04</v>
      </c>
      <c r="R3846">
        <v>3.37</v>
      </c>
      <c r="S3846">
        <v>10177.4</v>
      </c>
      <c r="T3846">
        <v>10293.39</v>
      </c>
      <c r="U3846">
        <v>10093.129999999999</v>
      </c>
      <c r="V3846">
        <v>3.34</v>
      </c>
      <c r="W3846">
        <v>4.04</v>
      </c>
      <c r="X3846">
        <v>3.37</v>
      </c>
      <c r="Y3846">
        <v>10177.4</v>
      </c>
      <c r="Z3846">
        <v>10293.39</v>
      </c>
      <c r="AA3846">
        <v>10093.129999999999</v>
      </c>
      <c r="AB3846" s="2">
        <v>40525</v>
      </c>
      <c r="AC3846">
        <v>104.64</v>
      </c>
      <c r="AD3846">
        <v>0.04</v>
      </c>
      <c r="AE3846">
        <v>-0.04</v>
      </c>
      <c r="AF3846">
        <v>104.68</v>
      </c>
      <c r="AG3846">
        <v>104.68</v>
      </c>
      <c r="AH3846">
        <v>0.08</v>
      </c>
      <c r="AI3846">
        <v>-0.08</v>
      </c>
      <c r="AJ3846">
        <v>4.4210000000000003</v>
      </c>
      <c r="AK3846">
        <v>7.8700999999999999</v>
      </c>
      <c r="AL3846">
        <v>104.68</v>
      </c>
      <c r="AM3846">
        <v>4.4160000000000004</v>
      </c>
      <c r="AN3846" t="s">
        <v>71</v>
      </c>
      <c r="AO3846" t="s">
        <v>70</v>
      </c>
      <c r="AQ3846">
        <v>4.3600000000000003</v>
      </c>
      <c r="AR3846">
        <v>4.46</v>
      </c>
      <c r="AT3846">
        <v>11052.79</v>
      </c>
      <c r="AU3846">
        <v>10418.219999999999</v>
      </c>
      <c r="AW3846">
        <v>4.3600000000000003</v>
      </c>
      <c r="AX3846">
        <v>4.46</v>
      </c>
      <c r="AZ3846">
        <v>11052.79</v>
      </c>
      <c r="BA3846">
        <v>10418.219999999999</v>
      </c>
      <c r="BC3846" s="2">
        <v>40525</v>
      </c>
      <c r="BD3846">
        <v>112.44</v>
      </c>
      <c r="BE3846">
        <v>-0.05</v>
      </c>
      <c r="BF3846">
        <v>-0.02</v>
      </c>
      <c r="BG3846">
        <v>112.431</v>
      </c>
      <c r="BH3846">
        <v>112.431</v>
      </c>
      <c r="BI3846">
        <v>-0.03</v>
      </c>
      <c r="BJ3846">
        <v>0.03</v>
      </c>
      <c r="BK3846">
        <v>3.589</v>
      </c>
      <c r="BL3846">
        <v>2.6953999999999998</v>
      </c>
      <c r="BM3846">
        <v>112.46</v>
      </c>
      <c r="BN3846">
        <v>3.581</v>
      </c>
      <c r="BO3846" t="s">
        <v>131</v>
      </c>
      <c r="BP3846" t="s">
        <v>132</v>
      </c>
      <c r="BQ3846" t="s">
        <v>129</v>
      </c>
      <c r="BR3846">
        <v>3.34</v>
      </c>
      <c r="BS3846">
        <v>4.04</v>
      </c>
      <c r="BT3846">
        <v>3.37</v>
      </c>
      <c r="BU3846">
        <v>10177.4</v>
      </c>
      <c r="BV3846">
        <v>10293.39</v>
      </c>
      <c r="BW3846">
        <v>10093.129999999999</v>
      </c>
      <c r="BX3846">
        <v>3.34</v>
      </c>
      <c r="BY3846">
        <v>4.04</v>
      </c>
      <c r="BZ3846">
        <v>3.37</v>
      </c>
      <c r="CA3846">
        <v>10177.4</v>
      </c>
      <c r="CB3846">
        <v>10293.39</v>
      </c>
      <c r="CC3846">
        <v>10093.129999999999</v>
      </c>
      <c r="CD3846" s="2">
        <v>40525</v>
      </c>
      <c r="CE3846">
        <v>104.64</v>
      </c>
      <c r="CF3846">
        <v>0.04</v>
      </c>
      <c r="CG3846">
        <v>-0.04</v>
      </c>
      <c r="CH3846">
        <v>104.68</v>
      </c>
      <c r="CI3846">
        <v>104.68</v>
      </c>
      <c r="CJ3846">
        <v>0.08</v>
      </c>
      <c r="CK3846">
        <v>-0.08</v>
      </c>
      <c r="CL3846">
        <v>4.4210000000000003</v>
      </c>
      <c r="CM3846">
        <v>7.8700999999999999</v>
      </c>
      <c r="CN3846">
        <v>104.68</v>
      </c>
      <c r="CO3846">
        <v>4.4160000000000004</v>
      </c>
      <c r="CP3846" t="s">
        <v>71</v>
      </c>
      <c r="CQ3846" t="s">
        <v>70</v>
      </c>
      <c r="CS3846">
        <v>4.3600000000000003</v>
      </c>
      <c r="CT3846">
        <v>4.46</v>
      </c>
      <c r="CV3846">
        <v>11052.79</v>
      </c>
      <c r="CW3846">
        <v>10418.219999999999</v>
      </c>
      <c r="CY3846">
        <v>4.3600000000000003</v>
      </c>
      <c r="CZ3846">
        <v>4.46</v>
      </c>
      <c r="DB3846">
        <v>11052.79</v>
      </c>
      <c r="DC3846">
        <v>10418.219999999999</v>
      </c>
    </row>
    <row r="3847" spans="1:107">
      <c r="A3847" s="2">
        <v>40522</v>
      </c>
      <c r="B3847">
        <v>112.79</v>
      </c>
      <c r="C3847">
        <v>-0.09</v>
      </c>
      <c r="D3847">
        <v>-0.03</v>
      </c>
      <c r="E3847">
        <v>112.801</v>
      </c>
      <c r="F3847">
        <v>112.801</v>
      </c>
      <c r="G3847">
        <v>-0.06</v>
      </c>
      <c r="H3847">
        <v>0.06</v>
      </c>
      <c r="I3847">
        <v>3.4750000000000001</v>
      </c>
      <c r="J3847">
        <v>2.6972</v>
      </c>
      <c r="K3847">
        <v>112.82</v>
      </c>
      <c r="L3847">
        <v>3.4649999999999999</v>
      </c>
      <c r="M3847" t="s">
        <v>131</v>
      </c>
      <c r="N3847" t="s">
        <v>132</v>
      </c>
      <c r="O3847" t="s">
        <v>129</v>
      </c>
      <c r="P3847">
        <v>3.22</v>
      </c>
      <c r="Q3847">
        <v>3.92</v>
      </c>
      <c r="R3847">
        <v>3.24</v>
      </c>
      <c r="S3847">
        <v>10197.959999999999</v>
      </c>
      <c r="T3847">
        <v>10337.06</v>
      </c>
      <c r="U3847">
        <v>10121.530000000001</v>
      </c>
      <c r="V3847">
        <v>3.22</v>
      </c>
      <c r="W3847">
        <v>3.92</v>
      </c>
      <c r="X3847">
        <v>3.24</v>
      </c>
      <c r="Y3847">
        <v>10197.959999999999</v>
      </c>
      <c r="Z3847">
        <v>10337.06</v>
      </c>
      <c r="AA3847">
        <v>10121.530000000001</v>
      </c>
      <c r="AB3847" s="2">
        <v>40522</v>
      </c>
      <c r="AC3847">
        <v>105.43</v>
      </c>
      <c r="AD3847">
        <v>0</v>
      </c>
      <c r="AE3847">
        <v>-7.0000000000000007E-2</v>
      </c>
      <c r="AF3847">
        <v>105.491</v>
      </c>
      <c r="AG3847">
        <v>105.491</v>
      </c>
      <c r="AH3847">
        <v>7.0000000000000007E-2</v>
      </c>
      <c r="AI3847">
        <v>-7.0000000000000007E-2</v>
      </c>
      <c r="AJ3847">
        <v>4.3250000000000002</v>
      </c>
      <c r="AK3847">
        <v>7.8821000000000003</v>
      </c>
      <c r="AL3847">
        <v>105.5</v>
      </c>
      <c r="AM3847">
        <v>4.3170000000000002</v>
      </c>
      <c r="AN3847" t="s">
        <v>71</v>
      </c>
      <c r="AO3847" t="s">
        <v>70</v>
      </c>
      <c r="AQ3847">
        <v>4.26</v>
      </c>
      <c r="AR3847">
        <v>4.3600000000000003</v>
      </c>
      <c r="AT3847">
        <v>11117.77</v>
      </c>
      <c r="AU3847">
        <v>10493.48</v>
      </c>
      <c r="AW3847">
        <v>4.26</v>
      </c>
      <c r="AX3847">
        <v>4.3600000000000003</v>
      </c>
      <c r="AZ3847">
        <v>11117.77</v>
      </c>
      <c r="BA3847">
        <v>10493.48</v>
      </c>
      <c r="BC3847" s="2">
        <v>40522</v>
      </c>
      <c r="BD3847">
        <v>112.79</v>
      </c>
      <c r="BE3847">
        <v>-0.09</v>
      </c>
      <c r="BF3847">
        <v>-0.03</v>
      </c>
      <c r="BG3847">
        <v>112.801</v>
      </c>
      <c r="BH3847">
        <v>112.801</v>
      </c>
      <c r="BI3847">
        <v>-0.06</v>
      </c>
      <c r="BJ3847">
        <v>0.06</v>
      </c>
      <c r="BK3847">
        <v>3.4750000000000001</v>
      </c>
      <c r="BL3847">
        <v>2.6972</v>
      </c>
      <c r="BM3847">
        <v>112.82</v>
      </c>
      <c r="BN3847">
        <v>3.4649999999999999</v>
      </c>
      <c r="BO3847" t="s">
        <v>131</v>
      </c>
      <c r="BP3847" t="s">
        <v>132</v>
      </c>
      <c r="BQ3847" t="s">
        <v>129</v>
      </c>
      <c r="BR3847">
        <v>3.22</v>
      </c>
      <c r="BS3847">
        <v>3.92</v>
      </c>
      <c r="BT3847">
        <v>3.24</v>
      </c>
      <c r="BU3847">
        <v>10197.959999999999</v>
      </c>
      <c r="BV3847">
        <v>10337.06</v>
      </c>
      <c r="BW3847">
        <v>10121.530000000001</v>
      </c>
      <c r="BX3847">
        <v>3.22</v>
      </c>
      <c r="BY3847">
        <v>3.92</v>
      </c>
      <c r="BZ3847">
        <v>3.24</v>
      </c>
      <c r="CA3847">
        <v>10197.959999999999</v>
      </c>
      <c r="CB3847">
        <v>10337.06</v>
      </c>
      <c r="CC3847">
        <v>10121.530000000001</v>
      </c>
      <c r="CD3847" s="2">
        <v>40522</v>
      </c>
      <c r="CE3847">
        <v>105.43</v>
      </c>
      <c r="CF3847">
        <v>0</v>
      </c>
      <c r="CG3847">
        <v>-7.0000000000000007E-2</v>
      </c>
      <c r="CH3847">
        <v>105.491</v>
      </c>
      <c r="CI3847">
        <v>105.491</v>
      </c>
      <c r="CJ3847">
        <v>7.0000000000000007E-2</v>
      </c>
      <c r="CK3847">
        <v>-7.0000000000000007E-2</v>
      </c>
      <c r="CL3847">
        <v>4.3250000000000002</v>
      </c>
      <c r="CM3847">
        <v>7.8821000000000003</v>
      </c>
      <c r="CN3847">
        <v>105.5</v>
      </c>
      <c r="CO3847">
        <v>4.3170000000000002</v>
      </c>
      <c r="CP3847" t="s">
        <v>71</v>
      </c>
      <c r="CQ3847" t="s">
        <v>70</v>
      </c>
      <c r="CS3847">
        <v>4.26</v>
      </c>
      <c r="CT3847">
        <v>4.3600000000000003</v>
      </c>
      <c r="CV3847">
        <v>11117.77</v>
      </c>
      <c r="CW3847">
        <v>10493.48</v>
      </c>
      <c r="CY3847">
        <v>4.26</v>
      </c>
      <c r="CZ3847">
        <v>4.3600000000000003</v>
      </c>
      <c r="DB3847">
        <v>11117.77</v>
      </c>
      <c r="DC3847">
        <v>10493.48</v>
      </c>
    </row>
    <row r="3848" spans="1:107">
      <c r="A3848" s="2">
        <v>40521</v>
      </c>
      <c r="B3848">
        <v>112.73</v>
      </c>
      <c r="C3848">
        <v>-7.0000000000000007E-2</v>
      </c>
      <c r="D3848">
        <v>-0.03</v>
      </c>
      <c r="E3848">
        <v>112.71599999999999</v>
      </c>
      <c r="F3848">
        <v>112.71599999999999</v>
      </c>
      <c r="G3848">
        <v>-0.04</v>
      </c>
      <c r="H3848">
        <v>0.04</v>
      </c>
      <c r="I3848">
        <v>3.4940000000000002</v>
      </c>
      <c r="J3848">
        <v>2.6970000000000001</v>
      </c>
      <c r="K3848">
        <v>112.76</v>
      </c>
      <c r="L3848">
        <v>3.4830000000000001</v>
      </c>
      <c r="M3848" t="s">
        <v>131</v>
      </c>
      <c r="N3848" t="s">
        <v>132</v>
      </c>
      <c r="O3848" t="s">
        <v>129</v>
      </c>
      <c r="P3848">
        <v>3.25</v>
      </c>
      <c r="Q3848">
        <v>3.94</v>
      </c>
      <c r="R3848">
        <v>3.27</v>
      </c>
      <c r="S3848">
        <v>10403.700000000001</v>
      </c>
      <c r="T3848">
        <v>10328.08</v>
      </c>
      <c r="U3848">
        <v>10300.91</v>
      </c>
      <c r="V3848">
        <v>3.25</v>
      </c>
      <c r="W3848">
        <v>3.94</v>
      </c>
      <c r="X3848">
        <v>3.27</v>
      </c>
      <c r="Y3848">
        <v>10403.700000000001</v>
      </c>
      <c r="Z3848">
        <v>10328.08</v>
      </c>
      <c r="AA3848">
        <v>10300.91</v>
      </c>
      <c r="AB3848" s="2">
        <v>40521</v>
      </c>
      <c r="AC3848">
        <v>105.27</v>
      </c>
      <c r="AD3848">
        <v>-0.04</v>
      </c>
      <c r="AE3848">
        <v>-0.06</v>
      </c>
      <c r="AF3848">
        <v>105.23399999999999</v>
      </c>
      <c r="AG3848">
        <v>105.23399999999999</v>
      </c>
      <c r="AH3848">
        <v>0.02</v>
      </c>
      <c r="AI3848">
        <v>-0.02</v>
      </c>
      <c r="AJ3848">
        <v>4.3449999999999998</v>
      </c>
      <c r="AK3848">
        <v>7.8788999999999998</v>
      </c>
      <c r="AL3848">
        <v>105.33</v>
      </c>
      <c r="AM3848">
        <v>4.3369999999999997</v>
      </c>
      <c r="AN3848" t="s">
        <v>71</v>
      </c>
      <c r="AO3848" t="s">
        <v>70</v>
      </c>
      <c r="AQ3848">
        <v>4.29</v>
      </c>
      <c r="AR3848">
        <v>4.3899999999999997</v>
      </c>
      <c r="AT3848">
        <v>11095.74</v>
      </c>
      <c r="AU3848">
        <v>10718.41</v>
      </c>
      <c r="AW3848">
        <v>4.29</v>
      </c>
      <c r="AX3848">
        <v>4.3899999999999997</v>
      </c>
      <c r="AZ3848">
        <v>11095.74</v>
      </c>
      <c r="BA3848">
        <v>10718.41</v>
      </c>
      <c r="BC3848" s="2">
        <v>40521</v>
      </c>
      <c r="BD3848">
        <v>112.73</v>
      </c>
      <c r="BE3848">
        <v>-7.0000000000000007E-2</v>
      </c>
      <c r="BF3848">
        <v>-0.03</v>
      </c>
      <c r="BG3848">
        <v>112.71599999999999</v>
      </c>
      <c r="BH3848">
        <v>112.71599999999999</v>
      </c>
      <c r="BI3848">
        <v>-0.04</v>
      </c>
      <c r="BJ3848">
        <v>0.04</v>
      </c>
      <c r="BK3848">
        <v>3.4940000000000002</v>
      </c>
      <c r="BL3848">
        <v>2.6970000000000001</v>
      </c>
      <c r="BM3848">
        <v>112.76</v>
      </c>
      <c r="BN3848">
        <v>3.4830000000000001</v>
      </c>
      <c r="BO3848" t="s">
        <v>131</v>
      </c>
      <c r="BP3848" t="s">
        <v>132</v>
      </c>
      <c r="BQ3848" t="s">
        <v>129</v>
      </c>
      <c r="BR3848">
        <v>3.25</v>
      </c>
      <c r="BS3848">
        <v>3.94</v>
      </c>
      <c r="BT3848">
        <v>3.27</v>
      </c>
      <c r="BU3848">
        <v>10403.700000000001</v>
      </c>
      <c r="BV3848">
        <v>10328.08</v>
      </c>
      <c r="BW3848">
        <v>10300.91</v>
      </c>
      <c r="BX3848">
        <v>3.25</v>
      </c>
      <c r="BY3848">
        <v>3.94</v>
      </c>
      <c r="BZ3848">
        <v>3.27</v>
      </c>
      <c r="CA3848">
        <v>10403.700000000001</v>
      </c>
      <c r="CB3848">
        <v>10328.08</v>
      </c>
      <c r="CC3848">
        <v>10300.91</v>
      </c>
      <c r="CD3848" s="2">
        <v>40521</v>
      </c>
      <c r="CE3848">
        <v>105.27</v>
      </c>
      <c r="CF3848">
        <v>-0.04</v>
      </c>
      <c r="CG3848">
        <v>-0.06</v>
      </c>
      <c r="CH3848">
        <v>105.23399999999999</v>
      </c>
      <c r="CI3848">
        <v>105.23399999999999</v>
      </c>
      <c r="CJ3848">
        <v>0.02</v>
      </c>
      <c r="CK3848">
        <v>-0.02</v>
      </c>
      <c r="CL3848">
        <v>4.3449999999999998</v>
      </c>
      <c r="CM3848">
        <v>7.8788999999999998</v>
      </c>
      <c r="CN3848">
        <v>105.33</v>
      </c>
      <c r="CO3848">
        <v>4.3369999999999997</v>
      </c>
      <c r="CP3848" t="s">
        <v>71</v>
      </c>
      <c r="CQ3848" t="s">
        <v>70</v>
      </c>
      <c r="CS3848">
        <v>4.29</v>
      </c>
      <c r="CT3848">
        <v>4.3899999999999997</v>
      </c>
      <c r="CV3848">
        <v>11095.74</v>
      </c>
      <c r="CW3848">
        <v>10718.41</v>
      </c>
      <c r="CY3848">
        <v>4.29</v>
      </c>
      <c r="CZ3848">
        <v>4.3899999999999997</v>
      </c>
      <c r="DB3848">
        <v>11095.74</v>
      </c>
      <c r="DC3848">
        <v>10718.41</v>
      </c>
    </row>
    <row r="3849" spans="1:107">
      <c r="A3849" s="2">
        <v>40520</v>
      </c>
      <c r="B3849">
        <v>112.71</v>
      </c>
      <c r="C3849">
        <v>-0.15</v>
      </c>
      <c r="D3849">
        <v>-0.04</v>
      </c>
      <c r="E3849">
        <v>112.70399999999999</v>
      </c>
      <c r="F3849">
        <v>112.70399999999999</v>
      </c>
      <c r="G3849">
        <v>-0.11</v>
      </c>
      <c r="H3849">
        <v>0.11</v>
      </c>
      <c r="I3849">
        <v>3.5</v>
      </c>
      <c r="J3849">
        <v>2.6964999999999999</v>
      </c>
      <c r="K3849">
        <v>112.75</v>
      </c>
      <c r="L3849">
        <v>3.488</v>
      </c>
      <c r="M3849" t="s">
        <v>131</v>
      </c>
      <c r="N3849" t="s">
        <v>132</v>
      </c>
      <c r="O3849" t="s">
        <v>129</v>
      </c>
      <c r="P3849">
        <v>3.28</v>
      </c>
      <c r="Q3849">
        <v>3.93</v>
      </c>
      <c r="R3849">
        <v>3.26</v>
      </c>
      <c r="S3849">
        <v>10396.93</v>
      </c>
      <c r="T3849">
        <v>10330.9</v>
      </c>
      <c r="U3849">
        <v>10302.39</v>
      </c>
      <c r="V3849">
        <v>3.28</v>
      </c>
      <c r="W3849">
        <v>3.93</v>
      </c>
      <c r="X3849">
        <v>3.26</v>
      </c>
      <c r="Y3849">
        <v>10396.93</v>
      </c>
      <c r="Z3849">
        <v>10330.9</v>
      </c>
      <c r="AA3849">
        <v>10302.39</v>
      </c>
      <c r="AB3849" s="2">
        <v>40520</v>
      </c>
      <c r="AC3849">
        <v>105.39</v>
      </c>
      <c r="AD3849">
        <v>-0.13</v>
      </c>
      <c r="AE3849">
        <v>-0.08</v>
      </c>
      <c r="AF3849">
        <v>105.375</v>
      </c>
      <c r="AG3849">
        <v>105.375</v>
      </c>
      <c r="AH3849">
        <v>-0.05</v>
      </c>
      <c r="AI3849">
        <v>0.05</v>
      </c>
      <c r="AJ3849">
        <v>4.33</v>
      </c>
      <c r="AK3849">
        <v>7.8795999999999999</v>
      </c>
      <c r="AL3849">
        <v>105.47</v>
      </c>
      <c r="AM3849">
        <v>4.3209999999999997</v>
      </c>
      <c r="AN3849" t="s">
        <v>71</v>
      </c>
      <c r="AO3849" t="s">
        <v>70</v>
      </c>
      <c r="AQ3849">
        <v>4.2759999999999998</v>
      </c>
      <c r="AR3849">
        <v>4.37</v>
      </c>
      <c r="AT3849">
        <v>11104.11</v>
      </c>
      <c r="AU3849">
        <v>10732.98</v>
      </c>
      <c r="AW3849">
        <v>4.2759999999999998</v>
      </c>
      <c r="AX3849">
        <v>4.37</v>
      </c>
      <c r="AZ3849">
        <v>11104.11</v>
      </c>
      <c r="BA3849">
        <v>10732.98</v>
      </c>
      <c r="BC3849" s="2">
        <v>40520</v>
      </c>
      <c r="BD3849">
        <v>112.71</v>
      </c>
      <c r="BE3849">
        <v>-0.15</v>
      </c>
      <c r="BF3849">
        <v>-0.04</v>
      </c>
      <c r="BG3849">
        <v>112.70399999999999</v>
      </c>
      <c r="BH3849">
        <v>112.70399999999999</v>
      </c>
      <c r="BI3849">
        <v>-0.11</v>
      </c>
      <c r="BJ3849">
        <v>0.11</v>
      </c>
      <c r="BK3849">
        <v>3.5</v>
      </c>
      <c r="BL3849">
        <v>2.6964999999999999</v>
      </c>
      <c r="BM3849">
        <v>112.75</v>
      </c>
      <c r="BN3849">
        <v>3.488</v>
      </c>
      <c r="BO3849" t="s">
        <v>131</v>
      </c>
      <c r="BP3849" t="s">
        <v>132</v>
      </c>
      <c r="BQ3849" t="s">
        <v>129</v>
      </c>
      <c r="BR3849">
        <v>3.28</v>
      </c>
      <c r="BS3849">
        <v>3.93</v>
      </c>
      <c r="BT3849">
        <v>3.26</v>
      </c>
      <c r="BU3849">
        <v>10396.93</v>
      </c>
      <c r="BV3849">
        <v>10330.9</v>
      </c>
      <c r="BW3849">
        <v>10302.39</v>
      </c>
      <c r="BX3849">
        <v>3.28</v>
      </c>
      <c r="BY3849">
        <v>3.93</v>
      </c>
      <c r="BZ3849">
        <v>3.26</v>
      </c>
      <c r="CA3849">
        <v>10396.93</v>
      </c>
      <c r="CB3849">
        <v>10330.9</v>
      </c>
      <c r="CC3849">
        <v>10302.39</v>
      </c>
      <c r="CD3849" s="2">
        <v>40520</v>
      </c>
      <c r="CE3849">
        <v>105.39</v>
      </c>
      <c r="CF3849">
        <v>-0.13</v>
      </c>
      <c r="CG3849">
        <v>-0.08</v>
      </c>
      <c r="CH3849">
        <v>105.375</v>
      </c>
      <c r="CI3849">
        <v>105.375</v>
      </c>
      <c r="CJ3849">
        <v>-0.05</v>
      </c>
      <c r="CK3849">
        <v>0.05</v>
      </c>
      <c r="CL3849">
        <v>4.33</v>
      </c>
      <c r="CM3849">
        <v>7.8795999999999999</v>
      </c>
      <c r="CN3849">
        <v>105.47</v>
      </c>
      <c r="CO3849">
        <v>4.3209999999999997</v>
      </c>
      <c r="CP3849" t="s">
        <v>71</v>
      </c>
      <c r="CQ3849" t="s">
        <v>70</v>
      </c>
      <c r="CS3849">
        <v>4.2759999999999998</v>
      </c>
      <c r="CT3849">
        <v>4.37</v>
      </c>
      <c r="CV3849">
        <v>11104.11</v>
      </c>
      <c r="CW3849">
        <v>10732.98</v>
      </c>
      <c r="CY3849">
        <v>4.2759999999999998</v>
      </c>
      <c r="CZ3849">
        <v>4.37</v>
      </c>
      <c r="DB3849">
        <v>11104.11</v>
      </c>
      <c r="DC3849">
        <v>10732.98</v>
      </c>
    </row>
    <row r="3850" spans="1:107">
      <c r="A3850" s="2">
        <v>40519</v>
      </c>
      <c r="B3850">
        <v>113.05</v>
      </c>
      <c r="C3850">
        <v>-0.13</v>
      </c>
      <c r="D3850">
        <v>-0.03</v>
      </c>
      <c r="E3850">
        <v>113.051</v>
      </c>
      <c r="F3850">
        <v>113.051</v>
      </c>
      <c r="G3850">
        <v>-0.1</v>
      </c>
      <c r="H3850">
        <v>0.1</v>
      </c>
      <c r="I3850">
        <v>3.3879999999999999</v>
      </c>
      <c r="J3850">
        <v>2.6983999999999999</v>
      </c>
      <c r="K3850">
        <v>113.08</v>
      </c>
      <c r="L3850">
        <v>3.3769999999999998</v>
      </c>
      <c r="M3850" t="s">
        <v>131</v>
      </c>
      <c r="N3850" t="s">
        <v>132</v>
      </c>
      <c r="O3850" t="s">
        <v>129</v>
      </c>
      <c r="P3850">
        <v>3.16</v>
      </c>
      <c r="Q3850">
        <v>3.83</v>
      </c>
      <c r="R3850">
        <v>3.14</v>
      </c>
      <c r="S3850">
        <v>10419.450000000001</v>
      </c>
      <c r="T3850">
        <v>10369.27</v>
      </c>
      <c r="U3850">
        <v>10330.41</v>
      </c>
      <c r="V3850">
        <v>3.16</v>
      </c>
      <c r="W3850">
        <v>3.83</v>
      </c>
      <c r="X3850">
        <v>3.14</v>
      </c>
      <c r="Y3850">
        <v>10419.450000000001</v>
      </c>
      <c r="Z3850">
        <v>10369.27</v>
      </c>
      <c r="AA3850">
        <v>10330.41</v>
      </c>
      <c r="AB3850" s="2">
        <v>40519</v>
      </c>
      <c r="AC3850">
        <v>105.82</v>
      </c>
      <c r="AD3850">
        <v>-0.1</v>
      </c>
      <c r="AE3850">
        <v>-0.09</v>
      </c>
      <c r="AF3850">
        <v>105.816</v>
      </c>
      <c r="AG3850">
        <v>105.816</v>
      </c>
      <c r="AH3850">
        <v>-0.01</v>
      </c>
      <c r="AI3850">
        <v>0.01</v>
      </c>
      <c r="AJ3850">
        <v>4.2779999999999996</v>
      </c>
      <c r="AK3850">
        <v>7.8868</v>
      </c>
      <c r="AL3850">
        <v>105.91</v>
      </c>
      <c r="AM3850">
        <v>4.2679999999999998</v>
      </c>
      <c r="AN3850" t="s">
        <v>71</v>
      </c>
      <c r="AO3850" t="s">
        <v>70</v>
      </c>
      <c r="AQ3850">
        <v>4.22</v>
      </c>
      <c r="AR3850">
        <v>4.32</v>
      </c>
      <c r="AT3850">
        <v>11141.63</v>
      </c>
      <c r="AU3850">
        <v>10771.47</v>
      </c>
      <c r="AW3850">
        <v>4.22</v>
      </c>
      <c r="AX3850">
        <v>4.32</v>
      </c>
      <c r="AZ3850">
        <v>11141.63</v>
      </c>
      <c r="BA3850">
        <v>10771.47</v>
      </c>
      <c r="BC3850" s="2">
        <v>40519</v>
      </c>
      <c r="BD3850">
        <v>113.05</v>
      </c>
      <c r="BE3850">
        <v>-0.13</v>
      </c>
      <c r="BF3850">
        <v>-0.03</v>
      </c>
      <c r="BG3850">
        <v>113.051</v>
      </c>
      <c r="BH3850">
        <v>113.051</v>
      </c>
      <c r="BI3850">
        <v>-0.1</v>
      </c>
      <c r="BJ3850">
        <v>0.1</v>
      </c>
      <c r="BK3850">
        <v>3.3879999999999999</v>
      </c>
      <c r="BL3850">
        <v>2.6983999999999999</v>
      </c>
      <c r="BM3850">
        <v>113.08</v>
      </c>
      <c r="BN3850">
        <v>3.3769999999999998</v>
      </c>
      <c r="BO3850" t="s">
        <v>131</v>
      </c>
      <c r="BP3850" t="s">
        <v>132</v>
      </c>
      <c r="BQ3850" t="s">
        <v>129</v>
      </c>
      <c r="BR3850">
        <v>3.16</v>
      </c>
      <c r="BS3850">
        <v>3.83</v>
      </c>
      <c r="BT3850">
        <v>3.14</v>
      </c>
      <c r="BU3850">
        <v>10419.450000000001</v>
      </c>
      <c r="BV3850">
        <v>10369.27</v>
      </c>
      <c r="BW3850">
        <v>10330.41</v>
      </c>
      <c r="BX3850">
        <v>3.16</v>
      </c>
      <c r="BY3850">
        <v>3.83</v>
      </c>
      <c r="BZ3850">
        <v>3.14</v>
      </c>
      <c r="CA3850">
        <v>10419.450000000001</v>
      </c>
      <c r="CB3850">
        <v>10369.27</v>
      </c>
      <c r="CC3850">
        <v>10330.41</v>
      </c>
      <c r="CD3850" s="2">
        <v>40519</v>
      </c>
      <c r="CE3850">
        <v>105.82</v>
      </c>
      <c r="CF3850">
        <v>-0.1</v>
      </c>
      <c r="CG3850">
        <v>-0.09</v>
      </c>
      <c r="CH3850">
        <v>105.816</v>
      </c>
      <c r="CI3850">
        <v>105.816</v>
      </c>
      <c r="CJ3850">
        <v>-0.01</v>
      </c>
      <c r="CK3850">
        <v>0.01</v>
      </c>
      <c r="CL3850">
        <v>4.2779999999999996</v>
      </c>
      <c r="CM3850">
        <v>7.8868</v>
      </c>
      <c r="CN3850">
        <v>105.91</v>
      </c>
      <c r="CO3850">
        <v>4.2679999999999998</v>
      </c>
      <c r="CP3850" t="s">
        <v>71</v>
      </c>
      <c r="CQ3850" t="s">
        <v>70</v>
      </c>
      <c r="CS3850">
        <v>4.22</v>
      </c>
      <c r="CT3850">
        <v>4.32</v>
      </c>
      <c r="CV3850">
        <v>11141.63</v>
      </c>
      <c r="CW3850">
        <v>10771.47</v>
      </c>
      <c r="CY3850">
        <v>4.22</v>
      </c>
      <c r="CZ3850">
        <v>4.32</v>
      </c>
      <c r="DB3850">
        <v>11141.63</v>
      </c>
      <c r="DC3850">
        <v>10771.47</v>
      </c>
    </row>
    <row r="3851" spans="1:107">
      <c r="A3851" s="2">
        <v>40518</v>
      </c>
      <c r="B3851">
        <v>113.1</v>
      </c>
      <c r="C3851">
        <v>-0.19</v>
      </c>
      <c r="D3851">
        <v>-0.04</v>
      </c>
      <c r="E3851">
        <v>113.122</v>
      </c>
      <c r="F3851">
        <v>113.122</v>
      </c>
      <c r="G3851">
        <v>-0.15</v>
      </c>
      <c r="H3851">
        <v>0.15</v>
      </c>
      <c r="I3851">
        <v>3.371</v>
      </c>
      <c r="J3851">
        <v>2.6981000000000002</v>
      </c>
      <c r="K3851">
        <v>113.14</v>
      </c>
      <c r="L3851">
        <v>3.359</v>
      </c>
      <c r="M3851" t="s">
        <v>131</v>
      </c>
      <c r="N3851" t="s">
        <v>132</v>
      </c>
      <c r="O3851" t="s">
        <v>129</v>
      </c>
      <c r="P3851">
        <v>3.13</v>
      </c>
      <c r="Q3851">
        <v>3.82</v>
      </c>
      <c r="R3851">
        <v>3.11</v>
      </c>
      <c r="S3851">
        <v>10424.43</v>
      </c>
      <c r="T3851">
        <v>10372.15</v>
      </c>
      <c r="U3851">
        <v>10336.780000000001</v>
      </c>
      <c r="V3851">
        <v>3.13</v>
      </c>
      <c r="W3851">
        <v>3.82</v>
      </c>
      <c r="X3851">
        <v>3.11</v>
      </c>
      <c r="Y3851">
        <v>10424.43</v>
      </c>
      <c r="Z3851">
        <v>10372.15</v>
      </c>
      <c r="AA3851">
        <v>10336.780000000001</v>
      </c>
      <c r="AB3851" s="2">
        <v>40518</v>
      </c>
      <c r="AC3851">
        <v>105.69</v>
      </c>
      <c r="AD3851">
        <v>-0.13</v>
      </c>
      <c r="AE3851">
        <v>-0.09</v>
      </c>
      <c r="AF3851">
        <v>105.724</v>
      </c>
      <c r="AG3851">
        <v>105.724</v>
      </c>
      <c r="AH3851">
        <v>-0.04</v>
      </c>
      <c r="AI3851">
        <v>0.04</v>
      </c>
      <c r="AJ3851">
        <v>4.2939999999999996</v>
      </c>
      <c r="AK3851">
        <v>7.8813000000000004</v>
      </c>
      <c r="AL3851">
        <v>105.78</v>
      </c>
      <c r="AM3851">
        <v>4.2839999999999998</v>
      </c>
      <c r="AN3851" t="s">
        <v>71</v>
      </c>
      <c r="AO3851" t="s">
        <v>70</v>
      </c>
      <c r="AQ3851">
        <v>4.2300000000000004</v>
      </c>
      <c r="AR3851">
        <v>4.33</v>
      </c>
      <c r="AT3851">
        <v>11133.4</v>
      </c>
      <c r="AU3851">
        <v>10762.23</v>
      </c>
      <c r="AW3851">
        <v>4.2300000000000004</v>
      </c>
      <c r="AX3851">
        <v>4.33</v>
      </c>
      <c r="AZ3851">
        <v>11133.4</v>
      </c>
      <c r="BA3851">
        <v>10762.23</v>
      </c>
      <c r="BC3851" s="2">
        <v>40518</v>
      </c>
      <c r="BD3851">
        <v>113.1</v>
      </c>
      <c r="BE3851">
        <v>-0.19</v>
      </c>
      <c r="BF3851">
        <v>-0.04</v>
      </c>
      <c r="BG3851">
        <v>113.122</v>
      </c>
      <c r="BH3851">
        <v>113.122</v>
      </c>
      <c r="BI3851">
        <v>-0.15</v>
      </c>
      <c r="BJ3851">
        <v>0.15</v>
      </c>
      <c r="BK3851">
        <v>3.371</v>
      </c>
      <c r="BL3851">
        <v>2.6981000000000002</v>
      </c>
      <c r="BM3851">
        <v>113.14</v>
      </c>
      <c r="BN3851">
        <v>3.359</v>
      </c>
      <c r="BO3851" t="s">
        <v>131</v>
      </c>
      <c r="BP3851" t="s">
        <v>132</v>
      </c>
      <c r="BQ3851" t="s">
        <v>129</v>
      </c>
      <c r="BR3851">
        <v>3.13</v>
      </c>
      <c r="BS3851">
        <v>3.82</v>
      </c>
      <c r="BT3851">
        <v>3.11</v>
      </c>
      <c r="BU3851">
        <v>10424.43</v>
      </c>
      <c r="BV3851">
        <v>10372.15</v>
      </c>
      <c r="BW3851">
        <v>10336.780000000001</v>
      </c>
      <c r="BX3851">
        <v>3.13</v>
      </c>
      <c r="BY3851">
        <v>3.82</v>
      </c>
      <c r="BZ3851">
        <v>3.11</v>
      </c>
      <c r="CA3851">
        <v>10424.43</v>
      </c>
      <c r="CB3851">
        <v>10372.15</v>
      </c>
      <c r="CC3851">
        <v>10336.780000000001</v>
      </c>
      <c r="CD3851" s="2">
        <v>40518</v>
      </c>
      <c r="CE3851">
        <v>105.69</v>
      </c>
      <c r="CF3851">
        <v>-0.13</v>
      </c>
      <c r="CG3851">
        <v>-0.09</v>
      </c>
      <c r="CH3851">
        <v>105.724</v>
      </c>
      <c r="CI3851">
        <v>105.724</v>
      </c>
      <c r="CJ3851">
        <v>-0.04</v>
      </c>
      <c r="CK3851">
        <v>0.04</v>
      </c>
      <c r="CL3851">
        <v>4.2939999999999996</v>
      </c>
      <c r="CM3851">
        <v>7.8813000000000004</v>
      </c>
      <c r="CN3851">
        <v>105.78</v>
      </c>
      <c r="CO3851">
        <v>4.2839999999999998</v>
      </c>
      <c r="CP3851" t="s">
        <v>71</v>
      </c>
      <c r="CQ3851" t="s">
        <v>70</v>
      </c>
      <c r="CS3851">
        <v>4.2300000000000004</v>
      </c>
      <c r="CT3851">
        <v>4.33</v>
      </c>
      <c r="CV3851">
        <v>11133.4</v>
      </c>
      <c r="CW3851">
        <v>10762.23</v>
      </c>
      <c r="CY3851">
        <v>4.2300000000000004</v>
      </c>
      <c r="CZ3851">
        <v>4.33</v>
      </c>
      <c r="DB3851">
        <v>11133.4</v>
      </c>
      <c r="DC3851">
        <v>10762.23</v>
      </c>
    </row>
    <row r="3852" spans="1:107">
      <c r="A3852" s="2">
        <v>40515</v>
      </c>
      <c r="B3852">
        <v>113.03</v>
      </c>
      <c r="C3852">
        <v>-0.19</v>
      </c>
      <c r="D3852">
        <v>-0.05</v>
      </c>
      <c r="E3852">
        <v>113.042</v>
      </c>
      <c r="F3852">
        <v>113.042</v>
      </c>
      <c r="G3852">
        <v>-0.14000000000000001</v>
      </c>
      <c r="H3852">
        <v>0.14000000000000001</v>
      </c>
      <c r="I3852">
        <v>3.395</v>
      </c>
      <c r="J3852">
        <v>2.758</v>
      </c>
      <c r="K3852">
        <v>113.08</v>
      </c>
      <c r="L3852">
        <v>3.38</v>
      </c>
      <c r="M3852" t="s">
        <v>131</v>
      </c>
      <c r="N3852" t="s">
        <v>132</v>
      </c>
      <c r="O3852" t="s">
        <v>129</v>
      </c>
      <c r="P3852">
        <v>3.16</v>
      </c>
      <c r="Q3852">
        <v>3.85</v>
      </c>
      <c r="R3852">
        <v>3.12</v>
      </c>
      <c r="S3852">
        <v>10415.85</v>
      </c>
      <c r="T3852">
        <v>10357</v>
      </c>
      <c r="U3852">
        <v>10331.719999999999</v>
      </c>
      <c r="V3852">
        <v>3.16</v>
      </c>
      <c r="W3852">
        <v>3.85</v>
      </c>
      <c r="X3852">
        <v>3.12</v>
      </c>
      <c r="Y3852">
        <v>10415.85</v>
      </c>
      <c r="Z3852">
        <v>10357</v>
      </c>
      <c r="AA3852">
        <v>10331.719999999999</v>
      </c>
      <c r="AB3852" s="2">
        <v>40515</v>
      </c>
      <c r="AC3852">
        <v>105.41</v>
      </c>
      <c r="AD3852">
        <v>-7.0000000000000007E-2</v>
      </c>
      <c r="AE3852">
        <v>-0.11</v>
      </c>
      <c r="AF3852">
        <v>105.441</v>
      </c>
      <c r="AG3852">
        <v>105.441</v>
      </c>
      <c r="AH3852">
        <v>0.04</v>
      </c>
      <c r="AI3852">
        <v>-0.04</v>
      </c>
      <c r="AJ3852">
        <v>4.3280000000000003</v>
      </c>
      <c r="AK3852">
        <v>7.8813000000000004</v>
      </c>
      <c r="AL3852">
        <v>105.52</v>
      </c>
      <c r="AM3852">
        <v>4.3150000000000004</v>
      </c>
      <c r="AN3852" t="s">
        <v>71</v>
      </c>
      <c r="AO3852" t="s">
        <v>70</v>
      </c>
      <c r="AQ3852">
        <v>4.2629999999999999</v>
      </c>
      <c r="AR3852">
        <v>4.3600000000000003</v>
      </c>
      <c r="AT3852">
        <v>11106.64</v>
      </c>
      <c r="AU3852">
        <v>10734.52</v>
      </c>
      <c r="AW3852">
        <v>4.2629999999999999</v>
      </c>
      <c r="AX3852">
        <v>4.3600000000000003</v>
      </c>
      <c r="AZ3852">
        <v>11106.64</v>
      </c>
      <c r="BA3852">
        <v>10734.52</v>
      </c>
      <c r="BC3852" s="2">
        <v>40515</v>
      </c>
      <c r="BD3852">
        <v>113.03</v>
      </c>
      <c r="BE3852">
        <v>-0.19</v>
      </c>
      <c r="BF3852">
        <v>-0.05</v>
      </c>
      <c r="BG3852">
        <v>113.042</v>
      </c>
      <c r="BH3852">
        <v>113.042</v>
      </c>
      <c r="BI3852">
        <v>-0.14000000000000001</v>
      </c>
      <c r="BJ3852">
        <v>0.14000000000000001</v>
      </c>
      <c r="BK3852">
        <v>3.395</v>
      </c>
      <c r="BL3852">
        <v>2.758</v>
      </c>
      <c r="BM3852">
        <v>113.08</v>
      </c>
      <c r="BN3852">
        <v>3.38</v>
      </c>
      <c r="BO3852" t="s">
        <v>131</v>
      </c>
      <c r="BP3852" t="s">
        <v>132</v>
      </c>
      <c r="BQ3852" t="s">
        <v>129</v>
      </c>
      <c r="BR3852">
        <v>3.16</v>
      </c>
      <c r="BS3852">
        <v>3.85</v>
      </c>
      <c r="BT3852">
        <v>3.12</v>
      </c>
      <c r="BU3852">
        <v>10415.85</v>
      </c>
      <c r="BV3852">
        <v>10357</v>
      </c>
      <c r="BW3852">
        <v>10331.719999999999</v>
      </c>
      <c r="BX3852">
        <v>3.16</v>
      </c>
      <c r="BY3852">
        <v>3.85</v>
      </c>
      <c r="BZ3852">
        <v>3.12</v>
      </c>
      <c r="CA3852">
        <v>10415.85</v>
      </c>
      <c r="CB3852">
        <v>10357</v>
      </c>
      <c r="CC3852">
        <v>10331.719999999999</v>
      </c>
      <c r="CD3852" s="2">
        <v>40515</v>
      </c>
      <c r="CE3852">
        <v>105.41</v>
      </c>
      <c r="CF3852">
        <v>-7.0000000000000007E-2</v>
      </c>
      <c r="CG3852">
        <v>-0.11</v>
      </c>
      <c r="CH3852">
        <v>105.441</v>
      </c>
      <c r="CI3852">
        <v>105.441</v>
      </c>
      <c r="CJ3852">
        <v>0.04</v>
      </c>
      <c r="CK3852">
        <v>-0.04</v>
      </c>
      <c r="CL3852">
        <v>4.3280000000000003</v>
      </c>
      <c r="CM3852">
        <v>7.8813000000000004</v>
      </c>
      <c r="CN3852">
        <v>105.52</v>
      </c>
      <c r="CO3852">
        <v>4.3150000000000004</v>
      </c>
      <c r="CP3852" t="s">
        <v>71</v>
      </c>
      <c r="CQ3852" t="s">
        <v>70</v>
      </c>
      <c r="CS3852">
        <v>4.2629999999999999</v>
      </c>
      <c r="CT3852">
        <v>4.3600000000000003</v>
      </c>
      <c r="CV3852">
        <v>11106.64</v>
      </c>
      <c r="CW3852">
        <v>10734.52</v>
      </c>
      <c r="CY3852">
        <v>4.2629999999999999</v>
      </c>
      <c r="CZ3852">
        <v>4.3600000000000003</v>
      </c>
      <c r="DB3852">
        <v>11106.64</v>
      </c>
      <c r="DC3852">
        <v>10734.52</v>
      </c>
    </row>
    <row r="3853" spans="1:107">
      <c r="A3853" s="2">
        <v>40514</v>
      </c>
      <c r="B3853">
        <v>112.92</v>
      </c>
      <c r="C3853">
        <v>-0.17</v>
      </c>
      <c r="D3853">
        <v>-0.05</v>
      </c>
      <c r="E3853">
        <v>112.926</v>
      </c>
      <c r="F3853">
        <v>112.926</v>
      </c>
      <c r="G3853">
        <v>-0.12</v>
      </c>
      <c r="H3853">
        <v>0.12</v>
      </c>
      <c r="I3853">
        <v>3.4319999999999999</v>
      </c>
      <c r="J3853">
        <v>2.758</v>
      </c>
      <c r="K3853">
        <v>112.97</v>
      </c>
      <c r="L3853">
        <v>3.4159999999999999</v>
      </c>
      <c r="M3853" t="s">
        <v>131</v>
      </c>
      <c r="N3853" t="s">
        <v>132</v>
      </c>
      <c r="O3853" t="s">
        <v>129</v>
      </c>
      <c r="P3853">
        <v>3.19</v>
      </c>
      <c r="Q3853">
        <v>3.87</v>
      </c>
      <c r="R3853">
        <v>3.18</v>
      </c>
      <c r="S3853">
        <v>10409.049999999999</v>
      </c>
      <c r="T3853">
        <v>10347.98</v>
      </c>
      <c r="U3853">
        <v>10316.27</v>
      </c>
      <c r="V3853">
        <v>3.19</v>
      </c>
      <c r="W3853">
        <v>3.87</v>
      </c>
      <c r="X3853">
        <v>3.18</v>
      </c>
      <c r="Y3853">
        <v>10409.049999999999</v>
      </c>
      <c r="Z3853">
        <v>10347.98</v>
      </c>
      <c r="AA3853">
        <v>10316.27</v>
      </c>
      <c r="AB3853" s="2">
        <v>40514</v>
      </c>
      <c r="AC3853">
        <v>105.33</v>
      </c>
      <c r="AD3853">
        <v>-0.16</v>
      </c>
      <c r="AE3853">
        <v>-0.1</v>
      </c>
      <c r="AF3853">
        <v>105.325</v>
      </c>
      <c r="AG3853">
        <v>105.325</v>
      </c>
      <c r="AH3853">
        <v>-0.06</v>
      </c>
      <c r="AI3853">
        <v>0.06</v>
      </c>
      <c r="AJ3853">
        <v>4.3380000000000001</v>
      </c>
      <c r="AK3853">
        <v>7.8784999999999998</v>
      </c>
      <c r="AL3853">
        <v>105.43</v>
      </c>
      <c r="AM3853">
        <v>4.3250000000000002</v>
      </c>
      <c r="AN3853" t="s">
        <v>71</v>
      </c>
      <c r="AO3853" t="s">
        <v>70</v>
      </c>
      <c r="AQ3853">
        <v>4.28</v>
      </c>
      <c r="AR3853">
        <v>4.37</v>
      </c>
      <c r="AT3853">
        <v>11093.56</v>
      </c>
      <c r="AU3853">
        <v>10725.3</v>
      </c>
      <c r="AW3853">
        <v>4.28</v>
      </c>
      <c r="AX3853">
        <v>4.37</v>
      </c>
      <c r="AZ3853">
        <v>11093.56</v>
      </c>
      <c r="BA3853">
        <v>10725.3</v>
      </c>
      <c r="BC3853" s="2">
        <v>40514</v>
      </c>
      <c r="BD3853">
        <v>112.92</v>
      </c>
      <c r="BE3853">
        <v>-0.17</v>
      </c>
      <c r="BF3853">
        <v>-0.05</v>
      </c>
      <c r="BG3853">
        <v>112.926</v>
      </c>
      <c r="BH3853">
        <v>112.926</v>
      </c>
      <c r="BI3853">
        <v>-0.12</v>
      </c>
      <c r="BJ3853">
        <v>0.12</v>
      </c>
      <c r="BK3853">
        <v>3.4319999999999999</v>
      </c>
      <c r="BL3853">
        <v>2.758</v>
      </c>
      <c r="BM3853">
        <v>112.97</v>
      </c>
      <c r="BN3853">
        <v>3.4159999999999999</v>
      </c>
      <c r="BO3853" t="s">
        <v>131</v>
      </c>
      <c r="BP3853" t="s">
        <v>132</v>
      </c>
      <c r="BQ3853" t="s">
        <v>129</v>
      </c>
      <c r="BR3853">
        <v>3.19</v>
      </c>
      <c r="BS3853">
        <v>3.87</v>
      </c>
      <c r="BT3853">
        <v>3.18</v>
      </c>
      <c r="BU3853">
        <v>10409.049999999999</v>
      </c>
      <c r="BV3853">
        <v>10347.98</v>
      </c>
      <c r="BW3853">
        <v>10316.27</v>
      </c>
      <c r="BX3853">
        <v>3.19</v>
      </c>
      <c r="BY3853">
        <v>3.87</v>
      </c>
      <c r="BZ3853">
        <v>3.18</v>
      </c>
      <c r="CA3853">
        <v>10409.049999999999</v>
      </c>
      <c r="CB3853">
        <v>10347.98</v>
      </c>
      <c r="CC3853">
        <v>10316.27</v>
      </c>
      <c r="CD3853" s="2">
        <v>40514</v>
      </c>
      <c r="CE3853">
        <v>105.33</v>
      </c>
      <c r="CF3853">
        <v>-0.16</v>
      </c>
      <c r="CG3853">
        <v>-0.1</v>
      </c>
      <c r="CH3853">
        <v>105.325</v>
      </c>
      <c r="CI3853">
        <v>105.325</v>
      </c>
      <c r="CJ3853">
        <v>-0.06</v>
      </c>
      <c r="CK3853">
        <v>0.06</v>
      </c>
      <c r="CL3853">
        <v>4.3380000000000001</v>
      </c>
      <c r="CM3853">
        <v>7.8784999999999998</v>
      </c>
      <c r="CN3853">
        <v>105.43</v>
      </c>
      <c r="CO3853">
        <v>4.3250000000000002</v>
      </c>
      <c r="CP3853" t="s">
        <v>71</v>
      </c>
      <c r="CQ3853" t="s">
        <v>70</v>
      </c>
      <c r="CS3853">
        <v>4.28</v>
      </c>
      <c r="CT3853">
        <v>4.37</v>
      </c>
      <c r="CV3853">
        <v>11093.56</v>
      </c>
      <c r="CW3853">
        <v>10725.3</v>
      </c>
      <c r="CY3853">
        <v>4.28</v>
      </c>
      <c r="CZ3853">
        <v>4.37</v>
      </c>
      <c r="DB3853">
        <v>11093.56</v>
      </c>
      <c r="DC3853">
        <v>10725.3</v>
      </c>
    </row>
    <row r="3854" spans="1:107">
      <c r="A3854" s="2">
        <v>40513</v>
      </c>
      <c r="B3854">
        <v>112.88</v>
      </c>
      <c r="C3854">
        <v>-0.17</v>
      </c>
      <c r="D3854">
        <v>-0.06</v>
      </c>
      <c r="E3854">
        <v>112.89</v>
      </c>
      <c r="F3854">
        <v>112.89</v>
      </c>
      <c r="G3854">
        <v>-0.11</v>
      </c>
      <c r="H3854">
        <v>0.11</v>
      </c>
      <c r="I3854">
        <v>3.4430000000000001</v>
      </c>
      <c r="J3854">
        <v>2.758</v>
      </c>
      <c r="K3854">
        <v>112.94</v>
      </c>
      <c r="L3854">
        <v>3.4249999999999998</v>
      </c>
      <c r="M3854" t="s">
        <v>131</v>
      </c>
      <c r="N3854" t="s">
        <v>132</v>
      </c>
      <c r="O3854" t="s">
        <v>129</v>
      </c>
      <c r="P3854">
        <v>3.2</v>
      </c>
      <c r="Q3854">
        <v>3.86</v>
      </c>
      <c r="R3854">
        <v>3.21</v>
      </c>
      <c r="S3854">
        <v>10406.17</v>
      </c>
      <c r="T3854">
        <v>10350.85</v>
      </c>
      <c r="U3854">
        <v>10308.09</v>
      </c>
      <c r="V3854">
        <v>3.2</v>
      </c>
      <c r="W3854">
        <v>3.86</v>
      </c>
      <c r="X3854">
        <v>3.21</v>
      </c>
      <c r="Y3854">
        <v>10406.17</v>
      </c>
      <c r="Z3854">
        <v>10350.85</v>
      </c>
      <c r="AA3854">
        <v>10308.09</v>
      </c>
      <c r="AB3854" s="2">
        <v>40513</v>
      </c>
      <c r="AC3854">
        <v>105.39</v>
      </c>
      <c r="AD3854">
        <v>-0.08</v>
      </c>
      <c r="AE3854">
        <v>-0.11</v>
      </c>
      <c r="AF3854">
        <v>105.4</v>
      </c>
      <c r="AG3854">
        <v>105.4</v>
      </c>
      <c r="AH3854">
        <v>0.03</v>
      </c>
      <c r="AI3854">
        <v>-0.03</v>
      </c>
      <c r="AJ3854">
        <v>4.33</v>
      </c>
      <c r="AK3854">
        <v>7.8808999999999996</v>
      </c>
      <c r="AL3854">
        <v>105.5</v>
      </c>
      <c r="AM3854">
        <v>4.3170000000000002</v>
      </c>
      <c r="AN3854" t="s">
        <v>71</v>
      </c>
      <c r="AO3854" t="s">
        <v>70</v>
      </c>
      <c r="AQ3854">
        <v>4.2699999999999996</v>
      </c>
      <c r="AR3854">
        <v>4.3600000000000003</v>
      </c>
      <c r="AT3854">
        <v>11099.2</v>
      </c>
      <c r="AU3854">
        <v>10731.97</v>
      </c>
      <c r="AW3854">
        <v>4.2699999999999996</v>
      </c>
      <c r="AX3854">
        <v>4.3600000000000003</v>
      </c>
      <c r="AZ3854">
        <v>11099.2</v>
      </c>
      <c r="BA3854">
        <v>10731.97</v>
      </c>
      <c r="BC3854" s="2">
        <v>40513</v>
      </c>
      <c r="BD3854">
        <v>112.88</v>
      </c>
      <c r="BE3854">
        <v>-0.17</v>
      </c>
      <c r="BF3854">
        <v>-0.06</v>
      </c>
      <c r="BG3854">
        <v>112.89</v>
      </c>
      <c r="BH3854">
        <v>112.89</v>
      </c>
      <c r="BI3854">
        <v>-0.11</v>
      </c>
      <c r="BJ3854">
        <v>0.11</v>
      </c>
      <c r="BK3854">
        <v>3.4430000000000001</v>
      </c>
      <c r="BL3854">
        <v>2.758</v>
      </c>
      <c r="BM3854">
        <v>112.94</v>
      </c>
      <c r="BN3854">
        <v>3.4249999999999998</v>
      </c>
      <c r="BO3854" t="s">
        <v>131</v>
      </c>
      <c r="BP3854" t="s">
        <v>132</v>
      </c>
      <c r="BQ3854" t="s">
        <v>129</v>
      </c>
      <c r="BR3854">
        <v>3.2</v>
      </c>
      <c r="BS3854">
        <v>3.86</v>
      </c>
      <c r="BT3854">
        <v>3.21</v>
      </c>
      <c r="BU3854">
        <v>10406.17</v>
      </c>
      <c r="BV3854">
        <v>10350.85</v>
      </c>
      <c r="BW3854">
        <v>10308.09</v>
      </c>
      <c r="BX3854">
        <v>3.2</v>
      </c>
      <c r="BY3854">
        <v>3.86</v>
      </c>
      <c r="BZ3854">
        <v>3.21</v>
      </c>
      <c r="CA3854">
        <v>10406.17</v>
      </c>
      <c r="CB3854">
        <v>10350.85</v>
      </c>
      <c r="CC3854">
        <v>10308.09</v>
      </c>
      <c r="CD3854" s="2">
        <v>40513</v>
      </c>
      <c r="CE3854">
        <v>105.39</v>
      </c>
      <c r="CF3854">
        <v>-0.08</v>
      </c>
      <c r="CG3854">
        <v>-0.11</v>
      </c>
      <c r="CH3854">
        <v>105.4</v>
      </c>
      <c r="CI3854">
        <v>105.4</v>
      </c>
      <c r="CJ3854">
        <v>0.03</v>
      </c>
      <c r="CK3854">
        <v>-0.03</v>
      </c>
      <c r="CL3854">
        <v>4.33</v>
      </c>
      <c r="CM3854">
        <v>7.8808999999999996</v>
      </c>
      <c r="CN3854">
        <v>105.5</v>
      </c>
      <c r="CO3854">
        <v>4.3170000000000002</v>
      </c>
      <c r="CP3854" t="s">
        <v>71</v>
      </c>
      <c r="CQ3854" t="s">
        <v>70</v>
      </c>
      <c r="CS3854">
        <v>4.2699999999999996</v>
      </c>
      <c r="CT3854">
        <v>4.3600000000000003</v>
      </c>
      <c r="CV3854">
        <v>11099.2</v>
      </c>
      <c r="CW3854">
        <v>10731.97</v>
      </c>
      <c r="CY3854">
        <v>4.2699999999999996</v>
      </c>
      <c r="CZ3854">
        <v>4.3600000000000003</v>
      </c>
      <c r="DB3854">
        <v>11099.2</v>
      </c>
      <c r="DC3854">
        <v>10731.97</v>
      </c>
    </row>
    <row r="3855" spans="1:107">
      <c r="A3855" s="2">
        <v>40512</v>
      </c>
      <c r="B3855">
        <v>112.93</v>
      </c>
      <c r="C3855">
        <v>-0.18</v>
      </c>
      <c r="D3855">
        <v>-0.05</v>
      </c>
      <c r="E3855">
        <v>112.93899999999999</v>
      </c>
      <c r="F3855">
        <v>112.93899999999999</v>
      </c>
      <c r="G3855">
        <v>-0.13</v>
      </c>
      <c r="H3855">
        <v>0.13</v>
      </c>
      <c r="I3855">
        <v>3.4279999999999999</v>
      </c>
      <c r="J3855">
        <v>2.758</v>
      </c>
      <c r="K3855">
        <v>112.98</v>
      </c>
      <c r="L3855">
        <v>3.41</v>
      </c>
      <c r="M3855" t="s">
        <v>131</v>
      </c>
      <c r="N3855" t="s">
        <v>132</v>
      </c>
      <c r="O3855" t="s">
        <v>129</v>
      </c>
      <c r="P3855">
        <v>3.1829999999999998</v>
      </c>
      <c r="Q3855">
        <v>3.85</v>
      </c>
      <c r="R3855">
        <v>3.19</v>
      </c>
      <c r="S3855">
        <v>10408.620000000001</v>
      </c>
      <c r="T3855">
        <v>10353.73</v>
      </c>
      <c r="U3855">
        <v>10312.049999999999</v>
      </c>
      <c r="V3855">
        <v>3.1829999999999998</v>
      </c>
      <c r="W3855">
        <v>3.85</v>
      </c>
      <c r="X3855">
        <v>3.19</v>
      </c>
      <c r="Y3855">
        <v>10408.620000000001</v>
      </c>
      <c r="Z3855">
        <v>10353.73</v>
      </c>
      <c r="AA3855">
        <v>10312.049999999999</v>
      </c>
      <c r="AB3855" s="2">
        <v>40512</v>
      </c>
      <c r="AC3855">
        <v>105.23</v>
      </c>
      <c r="AD3855">
        <v>-0.04</v>
      </c>
      <c r="AE3855">
        <v>-0.12</v>
      </c>
      <c r="AF3855">
        <v>105.226</v>
      </c>
      <c r="AG3855">
        <v>105.226</v>
      </c>
      <c r="AH3855">
        <v>0.08</v>
      </c>
      <c r="AI3855">
        <v>-0.08</v>
      </c>
      <c r="AJ3855">
        <v>4.3499999999999996</v>
      </c>
      <c r="AK3855">
        <v>7.8792</v>
      </c>
      <c r="AL3855">
        <v>105.35</v>
      </c>
      <c r="AM3855">
        <v>4.335</v>
      </c>
      <c r="AN3855" t="s">
        <v>71</v>
      </c>
      <c r="AO3855" t="s">
        <v>70</v>
      </c>
      <c r="AQ3855">
        <v>4.29</v>
      </c>
      <c r="AR3855">
        <v>4.38</v>
      </c>
      <c r="AT3855">
        <v>11084.04</v>
      </c>
      <c r="AU3855">
        <v>10714.79</v>
      </c>
      <c r="AW3855">
        <v>4.29</v>
      </c>
      <c r="AX3855">
        <v>4.38</v>
      </c>
      <c r="AZ3855">
        <v>11084.04</v>
      </c>
      <c r="BA3855">
        <v>10714.79</v>
      </c>
      <c r="BC3855" s="2">
        <v>40512</v>
      </c>
      <c r="BD3855">
        <v>112.93</v>
      </c>
      <c r="BE3855">
        <v>-0.18</v>
      </c>
      <c r="BF3855">
        <v>-0.05</v>
      </c>
      <c r="BG3855">
        <v>112.93899999999999</v>
      </c>
      <c r="BH3855">
        <v>112.93899999999999</v>
      </c>
      <c r="BI3855">
        <v>-0.13</v>
      </c>
      <c r="BJ3855">
        <v>0.13</v>
      </c>
      <c r="BK3855">
        <v>3.4279999999999999</v>
      </c>
      <c r="BL3855">
        <v>2.758</v>
      </c>
      <c r="BM3855">
        <v>112.98</v>
      </c>
      <c r="BN3855">
        <v>3.41</v>
      </c>
      <c r="BO3855" t="s">
        <v>131</v>
      </c>
      <c r="BP3855" t="s">
        <v>132</v>
      </c>
      <c r="BQ3855" t="s">
        <v>129</v>
      </c>
      <c r="BR3855">
        <v>3.1829999999999998</v>
      </c>
      <c r="BS3855">
        <v>3.85</v>
      </c>
      <c r="BT3855">
        <v>3.19</v>
      </c>
      <c r="BU3855">
        <v>10408.620000000001</v>
      </c>
      <c r="BV3855">
        <v>10353.73</v>
      </c>
      <c r="BW3855">
        <v>10312.049999999999</v>
      </c>
      <c r="BX3855">
        <v>3.1829999999999998</v>
      </c>
      <c r="BY3855">
        <v>3.85</v>
      </c>
      <c r="BZ3855">
        <v>3.19</v>
      </c>
      <c r="CA3855">
        <v>10408.620000000001</v>
      </c>
      <c r="CB3855">
        <v>10353.73</v>
      </c>
      <c r="CC3855">
        <v>10312.049999999999</v>
      </c>
      <c r="CD3855" s="2">
        <v>40512</v>
      </c>
      <c r="CE3855">
        <v>105.23</v>
      </c>
      <c r="CF3855">
        <v>-0.04</v>
      </c>
      <c r="CG3855">
        <v>-0.12</v>
      </c>
      <c r="CH3855">
        <v>105.226</v>
      </c>
      <c r="CI3855">
        <v>105.226</v>
      </c>
      <c r="CJ3855">
        <v>0.08</v>
      </c>
      <c r="CK3855">
        <v>-0.08</v>
      </c>
      <c r="CL3855">
        <v>4.3499999999999996</v>
      </c>
      <c r="CM3855">
        <v>7.8792</v>
      </c>
      <c r="CN3855">
        <v>105.35</v>
      </c>
      <c r="CO3855">
        <v>4.335</v>
      </c>
      <c r="CP3855" t="s">
        <v>71</v>
      </c>
      <c r="CQ3855" t="s">
        <v>70</v>
      </c>
      <c r="CS3855">
        <v>4.29</v>
      </c>
      <c r="CT3855">
        <v>4.38</v>
      </c>
      <c r="CV3855">
        <v>11084.04</v>
      </c>
      <c r="CW3855">
        <v>10714.79</v>
      </c>
      <c r="CY3855">
        <v>4.29</v>
      </c>
      <c r="CZ3855">
        <v>4.38</v>
      </c>
      <c r="DB3855">
        <v>11084.04</v>
      </c>
      <c r="DC3855">
        <v>10714.79</v>
      </c>
    </row>
    <row r="3856" spans="1:107">
      <c r="A3856" s="2">
        <v>40511</v>
      </c>
      <c r="B3856">
        <v>112.77</v>
      </c>
      <c r="C3856">
        <v>-0.13</v>
      </c>
      <c r="D3856">
        <v>-0.06</v>
      </c>
      <c r="E3856">
        <v>112.783</v>
      </c>
      <c r="F3856">
        <v>112.783</v>
      </c>
      <c r="G3856">
        <v>-7.0000000000000007E-2</v>
      </c>
      <c r="H3856">
        <v>7.0000000000000007E-2</v>
      </c>
      <c r="I3856">
        <v>3.4790000000000001</v>
      </c>
      <c r="J3856">
        <v>2.758</v>
      </c>
      <c r="K3856">
        <v>112.83</v>
      </c>
      <c r="L3856">
        <v>3.46</v>
      </c>
      <c r="M3856" t="s">
        <v>131</v>
      </c>
      <c r="N3856" t="s">
        <v>132</v>
      </c>
      <c r="O3856" t="s">
        <v>129</v>
      </c>
      <c r="P3856">
        <v>3.22</v>
      </c>
      <c r="Q3856">
        <v>3.93</v>
      </c>
      <c r="R3856">
        <v>3.22</v>
      </c>
      <c r="S3856">
        <v>10400.4</v>
      </c>
      <c r="T3856">
        <v>10320.92</v>
      </c>
      <c r="U3856">
        <v>10303.86</v>
      </c>
      <c r="V3856">
        <v>3.22</v>
      </c>
      <c r="W3856">
        <v>3.93</v>
      </c>
      <c r="X3856">
        <v>3.22</v>
      </c>
      <c r="Y3856">
        <v>10400.4</v>
      </c>
      <c r="Z3856">
        <v>10320.92</v>
      </c>
      <c r="AA3856">
        <v>10303.86</v>
      </c>
      <c r="AB3856" s="2">
        <v>40511</v>
      </c>
      <c r="AC3856">
        <v>104.89</v>
      </c>
      <c r="AD3856">
        <v>-0.13</v>
      </c>
      <c r="AE3856">
        <v>-0.13</v>
      </c>
      <c r="AF3856">
        <v>104.886</v>
      </c>
      <c r="AG3856">
        <v>104.886</v>
      </c>
      <c r="AH3856">
        <v>0</v>
      </c>
      <c r="AI3856">
        <v>0</v>
      </c>
      <c r="AJ3856">
        <v>4.391</v>
      </c>
      <c r="AK3856">
        <v>7.8727</v>
      </c>
      <c r="AL3856">
        <v>105.02</v>
      </c>
      <c r="AM3856">
        <v>4.375</v>
      </c>
      <c r="AN3856" t="s">
        <v>71</v>
      </c>
      <c r="AO3856" t="s">
        <v>70</v>
      </c>
      <c r="AQ3856">
        <v>4.33</v>
      </c>
      <c r="AR3856">
        <v>4.42</v>
      </c>
      <c r="AT3856">
        <v>11055.08</v>
      </c>
      <c r="AU3856">
        <v>10681.8</v>
      </c>
      <c r="AW3856">
        <v>4.33</v>
      </c>
      <c r="AX3856">
        <v>4.42</v>
      </c>
      <c r="AZ3856">
        <v>11055.08</v>
      </c>
      <c r="BA3856">
        <v>10681.8</v>
      </c>
      <c r="BC3856" s="2">
        <v>40511</v>
      </c>
      <c r="BD3856">
        <v>112.77</v>
      </c>
      <c r="BE3856">
        <v>-0.13</v>
      </c>
      <c r="BF3856">
        <v>-0.06</v>
      </c>
      <c r="BG3856">
        <v>112.783</v>
      </c>
      <c r="BH3856">
        <v>112.783</v>
      </c>
      <c r="BI3856">
        <v>-7.0000000000000007E-2</v>
      </c>
      <c r="BJ3856">
        <v>7.0000000000000007E-2</v>
      </c>
      <c r="BK3856">
        <v>3.4790000000000001</v>
      </c>
      <c r="BL3856">
        <v>2.758</v>
      </c>
      <c r="BM3856">
        <v>112.83</v>
      </c>
      <c r="BN3856">
        <v>3.46</v>
      </c>
      <c r="BO3856" t="s">
        <v>131</v>
      </c>
      <c r="BP3856" t="s">
        <v>132</v>
      </c>
      <c r="BQ3856" t="s">
        <v>129</v>
      </c>
      <c r="BR3856">
        <v>3.22</v>
      </c>
      <c r="BS3856">
        <v>3.93</v>
      </c>
      <c r="BT3856">
        <v>3.22</v>
      </c>
      <c r="BU3856">
        <v>10400.4</v>
      </c>
      <c r="BV3856">
        <v>10320.92</v>
      </c>
      <c r="BW3856">
        <v>10303.86</v>
      </c>
      <c r="BX3856">
        <v>3.22</v>
      </c>
      <c r="BY3856">
        <v>3.93</v>
      </c>
      <c r="BZ3856">
        <v>3.22</v>
      </c>
      <c r="CA3856">
        <v>10400.4</v>
      </c>
      <c r="CB3856">
        <v>10320.92</v>
      </c>
      <c r="CC3856">
        <v>10303.86</v>
      </c>
      <c r="CD3856" s="2">
        <v>40511</v>
      </c>
      <c r="CE3856">
        <v>104.89</v>
      </c>
      <c r="CF3856">
        <v>-0.13</v>
      </c>
      <c r="CG3856">
        <v>-0.13</v>
      </c>
      <c r="CH3856">
        <v>104.886</v>
      </c>
      <c r="CI3856">
        <v>104.886</v>
      </c>
      <c r="CJ3856">
        <v>0</v>
      </c>
      <c r="CK3856">
        <v>0</v>
      </c>
      <c r="CL3856">
        <v>4.391</v>
      </c>
      <c r="CM3856">
        <v>7.8727</v>
      </c>
      <c r="CN3856">
        <v>105.02</v>
      </c>
      <c r="CO3856">
        <v>4.375</v>
      </c>
      <c r="CP3856" t="s">
        <v>71</v>
      </c>
      <c r="CQ3856" t="s">
        <v>70</v>
      </c>
      <c r="CS3856">
        <v>4.33</v>
      </c>
      <c r="CT3856">
        <v>4.42</v>
      </c>
      <c r="CV3856">
        <v>11055.08</v>
      </c>
      <c r="CW3856">
        <v>10681.8</v>
      </c>
      <c r="CY3856">
        <v>4.33</v>
      </c>
      <c r="CZ3856">
        <v>4.42</v>
      </c>
      <c r="DB3856">
        <v>11055.08</v>
      </c>
      <c r="DC3856">
        <v>10681.8</v>
      </c>
    </row>
    <row r="3857" spans="1:107">
      <c r="A3857" s="2">
        <v>40508</v>
      </c>
      <c r="B3857">
        <v>112.54</v>
      </c>
      <c r="C3857">
        <v>-0.23</v>
      </c>
      <c r="D3857">
        <v>-7.0000000000000007E-2</v>
      </c>
      <c r="E3857">
        <v>112.53700000000001</v>
      </c>
      <c r="F3857">
        <v>112.53700000000001</v>
      </c>
      <c r="G3857">
        <v>-0.16</v>
      </c>
      <c r="H3857">
        <v>0.16</v>
      </c>
      <c r="I3857">
        <v>3.5569999999999999</v>
      </c>
      <c r="J3857">
        <v>2.758</v>
      </c>
      <c r="K3857">
        <v>112.61</v>
      </c>
      <c r="L3857">
        <v>3.5329999999999999</v>
      </c>
      <c r="M3857" t="s">
        <v>131</v>
      </c>
      <c r="N3857" t="s">
        <v>132</v>
      </c>
      <c r="O3857" t="s">
        <v>129</v>
      </c>
      <c r="P3857">
        <v>3.29</v>
      </c>
      <c r="Q3857">
        <v>4.01</v>
      </c>
      <c r="R3857">
        <v>3.3</v>
      </c>
      <c r="S3857">
        <v>10383.780000000001</v>
      </c>
      <c r="T3857">
        <v>10285.93</v>
      </c>
      <c r="U3857">
        <v>10281.66</v>
      </c>
      <c r="V3857">
        <v>3.29</v>
      </c>
      <c r="W3857">
        <v>4.01</v>
      </c>
      <c r="X3857">
        <v>3.3</v>
      </c>
      <c r="Y3857">
        <v>10383.780000000001</v>
      </c>
      <c r="Z3857">
        <v>10285.93</v>
      </c>
      <c r="AA3857">
        <v>10281.66</v>
      </c>
      <c r="AB3857" s="2">
        <v>40508</v>
      </c>
      <c r="AC3857">
        <v>104.46</v>
      </c>
      <c r="AD3857">
        <v>-0.21</v>
      </c>
      <c r="AE3857">
        <v>-0.15</v>
      </c>
      <c r="AF3857">
        <v>104.45</v>
      </c>
      <c r="AG3857">
        <v>104.45</v>
      </c>
      <c r="AH3857">
        <v>-0.06</v>
      </c>
      <c r="AI3857">
        <v>0.06</v>
      </c>
      <c r="AJ3857">
        <v>4.4429999999999996</v>
      </c>
      <c r="AK3857">
        <v>7.8651</v>
      </c>
      <c r="AL3857">
        <v>104.61</v>
      </c>
      <c r="AM3857">
        <v>4.4249999999999998</v>
      </c>
      <c r="AN3857" t="s">
        <v>71</v>
      </c>
      <c r="AO3857" t="s">
        <v>70</v>
      </c>
      <c r="AQ3857">
        <v>4.38</v>
      </c>
      <c r="AR3857">
        <v>4.47</v>
      </c>
      <c r="AT3857">
        <v>11016.66</v>
      </c>
      <c r="AU3857">
        <v>10638.42</v>
      </c>
      <c r="AW3857">
        <v>4.38</v>
      </c>
      <c r="AX3857">
        <v>4.47</v>
      </c>
      <c r="AZ3857">
        <v>11016.66</v>
      </c>
      <c r="BA3857">
        <v>10638.42</v>
      </c>
      <c r="BC3857" s="2">
        <v>40508</v>
      </c>
      <c r="BD3857">
        <v>112.54</v>
      </c>
      <c r="BE3857">
        <v>-0.23</v>
      </c>
      <c r="BF3857">
        <v>-7.0000000000000007E-2</v>
      </c>
      <c r="BG3857">
        <v>112.53700000000001</v>
      </c>
      <c r="BH3857">
        <v>112.53700000000001</v>
      </c>
      <c r="BI3857">
        <v>-0.16</v>
      </c>
      <c r="BJ3857">
        <v>0.16</v>
      </c>
      <c r="BK3857">
        <v>3.5569999999999999</v>
      </c>
      <c r="BL3857">
        <v>2.758</v>
      </c>
      <c r="BM3857">
        <v>112.61</v>
      </c>
      <c r="BN3857">
        <v>3.5329999999999999</v>
      </c>
      <c r="BO3857" t="s">
        <v>131</v>
      </c>
      <c r="BP3857" t="s">
        <v>132</v>
      </c>
      <c r="BQ3857" t="s">
        <v>129</v>
      </c>
      <c r="BR3857">
        <v>3.29</v>
      </c>
      <c r="BS3857">
        <v>4.01</v>
      </c>
      <c r="BT3857">
        <v>3.3</v>
      </c>
      <c r="BU3857">
        <v>10383.780000000001</v>
      </c>
      <c r="BV3857">
        <v>10285.93</v>
      </c>
      <c r="BW3857">
        <v>10281.66</v>
      </c>
      <c r="BX3857">
        <v>3.29</v>
      </c>
      <c r="BY3857">
        <v>4.01</v>
      </c>
      <c r="BZ3857">
        <v>3.3</v>
      </c>
      <c r="CA3857">
        <v>10383.780000000001</v>
      </c>
      <c r="CB3857">
        <v>10285.93</v>
      </c>
      <c r="CC3857">
        <v>10281.66</v>
      </c>
      <c r="CD3857" s="2">
        <v>40508</v>
      </c>
      <c r="CE3857">
        <v>104.46</v>
      </c>
      <c r="CF3857">
        <v>-0.21</v>
      </c>
      <c r="CG3857">
        <v>-0.15</v>
      </c>
      <c r="CH3857">
        <v>104.45</v>
      </c>
      <c r="CI3857">
        <v>104.45</v>
      </c>
      <c r="CJ3857">
        <v>-0.06</v>
      </c>
      <c r="CK3857">
        <v>0.06</v>
      </c>
      <c r="CL3857">
        <v>4.4429999999999996</v>
      </c>
      <c r="CM3857">
        <v>7.8651</v>
      </c>
      <c r="CN3857">
        <v>104.61</v>
      </c>
      <c r="CO3857">
        <v>4.4249999999999998</v>
      </c>
      <c r="CP3857" t="s">
        <v>71</v>
      </c>
      <c r="CQ3857" t="s">
        <v>70</v>
      </c>
      <c r="CS3857">
        <v>4.38</v>
      </c>
      <c r="CT3857">
        <v>4.47</v>
      </c>
      <c r="CV3857">
        <v>11016.66</v>
      </c>
      <c r="CW3857">
        <v>10638.42</v>
      </c>
      <c r="CY3857">
        <v>4.38</v>
      </c>
      <c r="CZ3857">
        <v>4.47</v>
      </c>
      <c r="DB3857">
        <v>11016.66</v>
      </c>
      <c r="DC3857">
        <v>10638.42</v>
      </c>
    </row>
    <row r="3858" spans="1:107">
      <c r="A3858" s="2">
        <v>40507</v>
      </c>
      <c r="B3858">
        <v>112.58</v>
      </c>
      <c r="C3858">
        <v>-0.21</v>
      </c>
      <c r="D3858">
        <v>-0.08</v>
      </c>
      <c r="E3858">
        <v>112.574</v>
      </c>
      <c r="F3858">
        <v>112.574</v>
      </c>
      <c r="G3858">
        <v>-0.13</v>
      </c>
      <c r="H3858">
        <v>0.13</v>
      </c>
      <c r="I3858">
        <v>3.5419999999999998</v>
      </c>
      <c r="J3858">
        <v>2.758</v>
      </c>
      <c r="K3858">
        <v>112.66</v>
      </c>
      <c r="L3858">
        <v>3.5169999999999999</v>
      </c>
      <c r="M3858" t="s">
        <v>131</v>
      </c>
      <c r="N3858" t="s">
        <v>132</v>
      </c>
      <c r="O3858" t="s">
        <v>129</v>
      </c>
      <c r="P3858">
        <v>3.29</v>
      </c>
      <c r="Q3858">
        <v>3.96</v>
      </c>
      <c r="R3858">
        <v>3.31</v>
      </c>
      <c r="S3858">
        <v>10382.85</v>
      </c>
      <c r="T3858">
        <v>10304.59</v>
      </c>
      <c r="U3858">
        <v>10278.299999999999</v>
      </c>
      <c r="V3858">
        <v>3.29</v>
      </c>
      <c r="W3858">
        <v>3.96</v>
      </c>
      <c r="X3858">
        <v>3.31</v>
      </c>
      <c r="Y3858">
        <v>10382.85</v>
      </c>
      <c r="Z3858">
        <v>10304.59</v>
      </c>
      <c r="AA3858">
        <v>10278.299999999999</v>
      </c>
      <c r="AB3858" s="2">
        <v>40507</v>
      </c>
      <c r="AC3858">
        <v>104.78</v>
      </c>
      <c r="AD3858">
        <v>-0.22</v>
      </c>
      <c r="AE3858">
        <v>-0.16</v>
      </c>
      <c r="AF3858">
        <v>104.779</v>
      </c>
      <c r="AG3858">
        <v>104.779</v>
      </c>
      <c r="AH3858">
        <v>-0.06</v>
      </c>
      <c r="AI3858">
        <v>0.06</v>
      </c>
      <c r="AJ3858">
        <v>4.4039999999999999</v>
      </c>
      <c r="AK3858">
        <v>7.8700999999999999</v>
      </c>
      <c r="AL3858">
        <v>104.94</v>
      </c>
      <c r="AM3858">
        <v>4.3849999999999998</v>
      </c>
      <c r="AN3858" t="s">
        <v>71</v>
      </c>
      <c r="AO3858" t="s">
        <v>70</v>
      </c>
      <c r="AQ3858">
        <v>4.34</v>
      </c>
      <c r="AR3858">
        <v>4.43</v>
      </c>
      <c r="AT3858">
        <v>11042.94</v>
      </c>
      <c r="AU3858">
        <v>10668.73</v>
      </c>
      <c r="AW3858">
        <v>4.34</v>
      </c>
      <c r="AX3858">
        <v>4.43</v>
      </c>
      <c r="AZ3858">
        <v>11042.94</v>
      </c>
      <c r="BA3858">
        <v>10668.73</v>
      </c>
      <c r="BC3858" s="2">
        <v>40507</v>
      </c>
      <c r="BD3858">
        <v>112.58</v>
      </c>
      <c r="BE3858">
        <v>-0.21</v>
      </c>
      <c r="BF3858">
        <v>-0.08</v>
      </c>
      <c r="BG3858">
        <v>112.574</v>
      </c>
      <c r="BH3858">
        <v>112.574</v>
      </c>
      <c r="BI3858">
        <v>-0.13</v>
      </c>
      <c r="BJ3858">
        <v>0.13</v>
      </c>
      <c r="BK3858">
        <v>3.5419999999999998</v>
      </c>
      <c r="BL3858">
        <v>2.758</v>
      </c>
      <c r="BM3858">
        <v>112.66</v>
      </c>
      <c r="BN3858">
        <v>3.5169999999999999</v>
      </c>
      <c r="BO3858" t="s">
        <v>131</v>
      </c>
      <c r="BP3858" t="s">
        <v>132</v>
      </c>
      <c r="BQ3858" t="s">
        <v>129</v>
      </c>
      <c r="BR3858">
        <v>3.29</v>
      </c>
      <c r="BS3858">
        <v>3.96</v>
      </c>
      <c r="BT3858">
        <v>3.31</v>
      </c>
      <c r="BU3858">
        <v>10382.85</v>
      </c>
      <c r="BV3858">
        <v>10304.59</v>
      </c>
      <c r="BW3858">
        <v>10278.299999999999</v>
      </c>
      <c r="BX3858">
        <v>3.29</v>
      </c>
      <c r="BY3858">
        <v>3.96</v>
      </c>
      <c r="BZ3858">
        <v>3.31</v>
      </c>
      <c r="CA3858">
        <v>10382.85</v>
      </c>
      <c r="CB3858">
        <v>10304.59</v>
      </c>
      <c r="CC3858">
        <v>10278.299999999999</v>
      </c>
      <c r="CD3858" s="2">
        <v>40507</v>
      </c>
      <c r="CE3858">
        <v>104.78</v>
      </c>
      <c r="CF3858">
        <v>-0.22</v>
      </c>
      <c r="CG3858">
        <v>-0.16</v>
      </c>
      <c r="CH3858">
        <v>104.779</v>
      </c>
      <c r="CI3858">
        <v>104.779</v>
      </c>
      <c r="CJ3858">
        <v>-0.06</v>
      </c>
      <c r="CK3858">
        <v>0.06</v>
      </c>
      <c r="CL3858">
        <v>4.4039999999999999</v>
      </c>
      <c r="CM3858">
        <v>7.8700999999999999</v>
      </c>
      <c r="CN3858">
        <v>104.94</v>
      </c>
      <c r="CO3858">
        <v>4.3849999999999998</v>
      </c>
      <c r="CP3858" t="s">
        <v>71</v>
      </c>
      <c r="CQ3858" t="s">
        <v>70</v>
      </c>
      <c r="CS3858">
        <v>4.34</v>
      </c>
      <c r="CT3858">
        <v>4.43</v>
      </c>
      <c r="CV3858">
        <v>11042.94</v>
      </c>
      <c r="CW3858">
        <v>10668.73</v>
      </c>
      <c r="CY3858">
        <v>4.34</v>
      </c>
      <c r="CZ3858">
        <v>4.43</v>
      </c>
      <c r="DB3858">
        <v>11042.94</v>
      </c>
      <c r="DC3858">
        <v>10668.73</v>
      </c>
    </row>
    <row r="3859" spans="1:107">
      <c r="A3859" s="2">
        <v>40506</v>
      </c>
      <c r="B3859">
        <v>112.49</v>
      </c>
      <c r="C3859">
        <v>-0.21</v>
      </c>
      <c r="D3859">
        <v>-7.0000000000000007E-2</v>
      </c>
      <c r="E3859">
        <v>112.489</v>
      </c>
      <c r="F3859">
        <v>112.489</v>
      </c>
      <c r="G3859">
        <v>-0.14000000000000001</v>
      </c>
      <c r="H3859">
        <v>0.14000000000000001</v>
      </c>
      <c r="I3859">
        <v>3.5739999999999998</v>
      </c>
      <c r="J3859">
        <v>2.758</v>
      </c>
      <c r="K3859">
        <v>112.56</v>
      </c>
      <c r="L3859">
        <v>3.548</v>
      </c>
      <c r="M3859" t="s">
        <v>131</v>
      </c>
      <c r="N3859" t="s">
        <v>132</v>
      </c>
      <c r="O3859" t="s">
        <v>129</v>
      </c>
      <c r="P3859">
        <v>3.323</v>
      </c>
      <c r="Q3859">
        <v>3.98</v>
      </c>
      <c r="R3859">
        <v>3.34</v>
      </c>
      <c r="S3859">
        <v>10375.370000000001</v>
      </c>
      <c r="T3859">
        <v>10295.549999999999</v>
      </c>
      <c r="U3859">
        <v>10270.06</v>
      </c>
      <c r="V3859">
        <v>3.323</v>
      </c>
      <c r="W3859">
        <v>3.98</v>
      </c>
      <c r="X3859">
        <v>3.34</v>
      </c>
      <c r="Y3859">
        <v>10375.370000000001</v>
      </c>
      <c r="Z3859">
        <v>10295.549999999999</v>
      </c>
      <c r="AA3859">
        <v>10270.06</v>
      </c>
      <c r="AB3859" s="2">
        <v>40506</v>
      </c>
      <c r="AC3859">
        <v>104.38</v>
      </c>
      <c r="AD3859">
        <v>-0.03</v>
      </c>
      <c r="AE3859">
        <v>-0.16</v>
      </c>
      <c r="AF3859">
        <v>104.44199999999999</v>
      </c>
      <c r="AG3859">
        <v>104.44199999999999</v>
      </c>
      <c r="AH3859">
        <v>0.13</v>
      </c>
      <c r="AI3859">
        <v>-0.13</v>
      </c>
      <c r="AJ3859">
        <v>4.4530000000000003</v>
      </c>
      <c r="AK3859">
        <v>7.8667999999999996</v>
      </c>
      <c r="AL3859">
        <v>104.54</v>
      </c>
      <c r="AM3859">
        <v>4.4340000000000002</v>
      </c>
      <c r="AN3859" t="s">
        <v>71</v>
      </c>
      <c r="AO3859" t="s">
        <v>70</v>
      </c>
      <c r="AQ3859">
        <v>4.38</v>
      </c>
      <c r="AR3859">
        <v>4.47</v>
      </c>
      <c r="AT3859">
        <v>11014.03</v>
      </c>
      <c r="AU3859">
        <v>10635.83</v>
      </c>
      <c r="AW3859">
        <v>4.38</v>
      </c>
      <c r="AX3859">
        <v>4.47</v>
      </c>
      <c r="AZ3859">
        <v>11014.03</v>
      </c>
      <c r="BA3859">
        <v>10635.83</v>
      </c>
      <c r="BC3859" s="2">
        <v>40506</v>
      </c>
      <c r="BD3859">
        <v>112.49</v>
      </c>
      <c r="BE3859">
        <v>-0.21</v>
      </c>
      <c r="BF3859">
        <v>-7.0000000000000007E-2</v>
      </c>
      <c r="BG3859">
        <v>112.489</v>
      </c>
      <c r="BH3859">
        <v>112.489</v>
      </c>
      <c r="BI3859">
        <v>-0.14000000000000001</v>
      </c>
      <c r="BJ3859">
        <v>0.14000000000000001</v>
      </c>
      <c r="BK3859">
        <v>3.5739999999999998</v>
      </c>
      <c r="BL3859">
        <v>2.758</v>
      </c>
      <c r="BM3859">
        <v>112.56</v>
      </c>
      <c r="BN3859">
        <v>3.548</v>
      </c>
      <c r="BO3859" t="s">
        <v>131</v>
      </c>
      <c r="BP3859" t="s">
        <v>132</v>
      </c>
      <c r="BQ3859" t="s">
        <v>129</v>
      </c>
      <c r="BR3859">
        <v>3.323</v>
      </c>
      <c r="BS3859">
        <v>3.98</v>
      </c>
      <c r="BT3859">
        <v>3.34</v>
      </c>
      <c r="BU3859">
        <v>10375.370000000001</v>
      </c>
      <c r="BV3859">
        <v>10295.549999999999</v>
      </c>
      <c r="BW3859">
        <v>10270.06</v>
      </c>
      <c r="BX3859">
        <v>3.323</v>
      </c>
      <c r="BY3859">
        <v>3.98</v>
      </c>
      <c r="BZ3859">
        <v>3.34</v>
      </c>
      <c r="CA3859">
        <v>10375.370000000001</v>
      </c>
      <c r="CB3859">
        <v>10295.549999999999</v>
      </c>
      <c r="CC3859">
        <v>10270.06</v>
      </c>
      <c r="CD3859" s="2">
        <v>40506</v>
      </c>
      <c r="CE3859">
        <v>104.38</v>
      </c>
      <c r="CF3859">
        <v>-0.03</v>
      </c>
      <c r="CG3859">
        <v>-0.16</v>
      </c>
      <c r="CH3859">
        <v>104.44199999999999</v>
      </c>
      <c r="CI3859">
        <v>104.44199999999999</v>
      </c>
      <c r="CJ3859">
        <v>0.13</v>
      </c>
      <c r="CK3859">
        <v>-0.13</v>
      </c>
      <c r="CL3859">
        <v>4.4530000000000003</v>
      </c>
      <c r="CM3859">
        <v>7.8667999999999996</v>
      </c>
      <c r="CN3859">
        <v>104.54</v>
      </c>
      <c r="CO3859">
        <v>4.4340000000000002</v>
      </c>
      <c r="CP3859" t="s">
        <v>71</v>
      </c>
      <c r="CQ3859" t="s">
        <v>70</v>
      </c>
      <c r="CS3859">
        <v>4.38</v>
      </c>
      <c r="CT3859">
        <v>4.47</v>
      </c>
      <c r="CV3859">
        <v>11014.03</v>
      </c>
      <c r="CW3859">
        <v>10635.83</v>
      </c>
      <c r="CY3859">
        <v>4.38</v>
      </c>
      <c r="CZ3859">
        <v>4.47</v>
      </c>
      <c r="DB3859">
        <v>11014.03</v>
      </c>
      <c r="DC3859">
        <v>10635.83</v>
      </c>
    </row>
    <row r="3860" spans="1:107">
      <c r="A3860" s="2">
        <v>40505</v>
      </c>
      <c r="B3860">
        <v>112.26</v>
      </c>
      <c r="C3860">
        <v>-0.3</v>
      </c>
      <c r="D3860">
        <v>-0.09</v>
      </c>
      <c r="E3860">
        <v>112.258</v>
      </c>
      <c r="F3860">
        <v>112.258</v>
      </c>
      <c r="G3860">
        <v>-0.21</v>
      </c>
      <c r="H3860">
        <v>0.21</v>
      </c>
      <c r="I3860">
        <v>3.65</v>
      </c>
      <c r="J3860">
        <v>2.758</v>
      </c>
      <c r="K3860">
        <v>112.35</v>
      </c>
      <c r="L3860">
        <v>3.62</v>
      </c>
      <c r="M3860" t="s">
        <v>131</v>
      </c>
      <c r="N3860" t="s">
        <v>132</v>
      </c>
      <c r="O3860" t="s">
        <v>129</v>
      </c>
      <c r="P3860">
        <v>3.4</v>
      </c>
      <c r="Q3860">
        <v>4.04</v>
      </c>
      <c r="R3860">
        <v>3.42</v>
      </c>
      <c r="S3860">
        <v>10359.15</v>
      </c>
      <c r="T3860">
        <v>10270.69</v>
      </c>
      <c r="U3860">
        <v>10249.64</v>
      </c>
      <c r="V3860">
        <v>3.4</v>
      </c>
      <c r="W3860">
        <v>4.04</v>
      </c>
      <c r="X3860">
        <v>3.42</v>
      </c>
      <c r="Y3860">
        <v>10359.15</v>
      </c>
      <c r="Z3860">
        <v>10270.69</v>
      </c>
      <c r="AA3860">
        <v>10249.64</v>
      </c>
      <c r="AB3860" s="2">
        <v>40505</v>
      </c>
      <c r="AC3860">
        <v>103.73</v>
      </c>
      <c r="AD3860">
        <v>0.1</v>
      </c>
      <c r="AE3860">
        <v>-0.18</v>
      </c>
      <c r="AF3860">
        <v>103.779</v>
      </c>
      <c r="AG3860">
        <v>103.779</v>
      </c>
      <c r="AH3860">
        <v>0.28000000000000003</v>
      </c>
      <c r="AI3860">
        <v>-0.28000000000000003</v>
      </c>
      <c r="AJ3860">
        <v>4.532</v>
      </c>
      <c r="AK3860">
        <v>7.859</v>
      </c>
      <c r="AL3860">
        <v>103.91</v>
      </c>
      <c r="AM3860">
        <v>4.5110000000000001</v>
      </c>
      <c r="AN3860" t="s">
        <v>71</v>
      </c>
      <c r="AO3860" t="s">
        <v>70</v>
      </c>
      <c r="AQ3860">
        <v>4.46</v>
      </c>
      <c r="AR3860">
        <v>4.55</v>
      </c>
      <c r="AT3860">
        <v>10957.73</v>
      </c>
      <c r="AU3860">
        <v>10571.63</v>
      </c>
      <c r="AW3860">
        <v>4.46</v>
      </c>
      <c r="AX3860">
        <v>4.55</v>
      </c>
      <c r="AZ3860">
        <v>10957.73</v>
      </c>
      <c r="BA3860">
        <v>10571.63</v>
      </c>
      <c r="BC3860" s="2">
        <v>40505</v>
      </c>
      <c r="BD3860">
        <v>112.26</v>
      </c>
      <c r="BE3860">
        <v>-0.3</v>
      </c>
      <c r="BF3860">
        <v>-0.09</v>
      </c>
      <c r="BG3860">
        <v>112.258</v>
      </c>
      <c r="BH3860">
        <v>112.258</v>
      </c>
      <c r="BI3860">
        <v>-0.21</v>
      </c>
      <c r="BJ3860">
        <v>0.21</v>
      </c>
      <c r="BK3860">
        <v>3.65</v>
      </c>
      <c r="BL3860">
        <v>2.758</v>
      </c>
      <c r="BM3860">
        <v>112.35</v>
      </c>
      <c r="BN3860">
        <v>3.62</v>
      </c>
      <c r="BO3860" t="s">
        <v>131</v>
      </c>
      <c r="BP3860" t="s">
        <v>132</v>
      </c>
      <c r="BQ3860" t="s">
        <v>129</v>
      </c>
      <c r="BR3860">
        <v>3.4</v>
      </c>
      <c r="BS3860">
        <v>4.04</v>
      </c>
      <c r="BT3860">
        <v>3.42</v>
      </c>
      <c r="BU3860">
        <v>10359.15</v>
      </c>
      <c r="BV3860">
        <v>10270.69</v>
      </c>
      <c r="BW3860">
        <v>10249.64</v>
      </c>
      <c r="BX3860">
        <v>3.4</v>
      </c>
      <c r="BY3860">
        <v>4.04</v>
      </c>
      <c r="BZ3860">
        <v>3.42</v>
      </c>
      <c r="CA3860">
        <v>10359.15</v>
      </c>
      <c r="CB3860">
        <v>10270.69</v>
      </c>
      <c r="CC3860">
        <v>10249.64</v>
      </c>
      <c r="CD3860" s="2">
        <v>40505</v>
      </c>
      <c r="CE3860">
        <v>103.73</v>
      </c>
      <c r="CF3860">
        <v>0.1</v>
      </c>
      <c r="CG3860">
        <v>-0.18</v>
      </c>
      <c r="CH3860">
        <v>103.779</v>
      </c>
      <c r="CI3860">
        <v>103.779</v>
      </c>
      <c r="CJ3860">
        <v>0.28000000000000003</v>
      </c>
      <c r="CK3860">
        <v>-0.28000000000000003</v>
      </c>
      <c r="CL3860">
        <v>4.532</v>
      </c>
      <c r="CM3860">
        <v>7.859</v>
      </c>
      <c r="CN3860">
        <v>103.91</v>
      </c>
      <c r="CO3860">
        <v>4.5110000000000001</v>
      </c>
      <c r="CP3860" t="s">
        <v>71</v>
      </c>
      <c r="CQ3860" t="s">
        <v>70</v>
      </c>
      <c r="CS3860">
        <v>4.46</v>
      </c>
      <c r="CT3860">
        <v>4.55</v>
      </c>
      <c r="CV3860">
        <v>10957.73</v>
      </c>
      <c r="CW3860">
        <v>10571.63</v>
      </c>
      <c r="CY3860">
        <v>4.46</v>
      </c>
      <c r="CZ3860">
        <v>4.55</v>
      </c>
      <c r="DB3860">
        <v>10957.73</v>
      </c>
      <c r="DC3860">
        <v>10571.63</v>
      </c>
    </row>
    <row r="3861" spans="1:107">
      <c r="A3861" s="2">
        <v>40504</v>
      </c>
      <c r="B3861">
        <v>112.38</v>
      </c>
      <c r="C3861">
        <v>-0.18</v>
      </c>
      <c r="D3861">
        <v>-0.09</v>
      </c>
      <c r="E3861">
        <v>112.386</v>
      </c>
      <c r="F3861">
        <v>112.386</v>
      </c>
      <c r="G3861">
        <v>-0.09</v>
      </c>
      <c r="H3861">
        <v>0.09</v>
      </c>
      <c r="I3861">
        <v>3.6080000000000001</v>
      </c>
      <c r="J3861">
        <v>2.758</v>
      </c>
      <c r="K3861">
        <v>112.47</v>
      </c>
      <c r="L3861">
        <v>3.5790000000000002</v>
      </c>
      <c r="M3861" t="s">
        <v>131</v>
      </c>
      <c r="N3861" t="s">
        <v>132</v>
      </c>
      <c r="O3861" t="s">
        <v>129</v>
      </c>
      <c r="P3861">
        <v>3.363</v>
      </c>
      <c r="Q3861">
        <v>3.99</v>
      </c>
      <c r="R3861">
        <v>3.38</v>
      </c>
      <c r="S3861">
        <v>10365.540000000001</v>
      </c>
      <c r="T3861">
        <v>10289.35</v>
      </c>
      <c r="U3861">
        <v>10258.43</v>
      </c>
      <c r="V3861">
        <v>3.363</v>
      </c>
      <c r="W3861">
        <v>3.99</v>
      </c>
      <c r="X3861">
        <v>3.38</v>
      </c>
      <c r="Y3861">
        <v>10365.540000000001</v>
      </c>
      <c r="Z3861">
        <v>10289.35</v>
      </c>
      <c r="AA3861">
        <v>10258.43</v>
      </c>
      <c r="AB3861" s="2">
        <v>40504</v>
      </c>
      <c r="AC3861">
        <v>104.25</v>
      </c>
      <c r="AD3861">
        <v>0.08</v>
      </c>
      <c r="AE3861">
        <v>-0.18</v>
      </c>
      <c r="AF3861">
        <v>104.26900000000001</v>
      </c>
      <c r="AG3861">
        <v>104.26900000000001</v>
      </c>
      <c r="AH3861">
        <v>0.26</v>
      </c>
      <c r="AI3861">
        <v>-0.26</v>
      </c>
      <c r="AJ3861">
        <v>4.468</v>
      </c>
      <c r="AK3861">
        <v>7.8667999999999996</v>
      </c>
      <c r="AL3861">
        <v>104.43</v>
      </c>
      <c r="AM3861">
        <v>4.4470000000000001</v>
      </c>
      <c r="AN3861" t="s">
        <v>71</v>
      </c>
      <c r="AO3861" t="s">
        <v>70</v>
      </c>
      <c r="AQ3861">
        <v>4.4000000000000004</v>
      </c>
      <c r="AR3861">
        <v>4.49</v>
      </c>
      <c r="AT3861">
        <v>10997.62</v>
      </c>
      <c r="AU3861">
        <v>10617.46</v>
      </c>
      <c r="AW3861">
        <v>4.4000000000000004</v>
      </c>
      <c r="AX3861">
        <v>4.49</v>
      </c>
      <c r="AZ3861">
        <v>10997.62</v>
      </c>
      <c r="BA3861">
        <v>10617.46</v>
      </c>
      <c r="BC3861" s="2">
        <v>40504</v>
      </c>
      <c r="BD3861">
        <v>112.38</v>
      </c>
      <c r="BE3861">
        <v>-0.18</v>
      </c>
      <c r="BF3861">
        <v>-0.09</v>
      </c>
      <c r="BG3861">
        <v>112.386</v>
      </c>
      <c r="BH3861">
        <v>112.386</v>
      </c>
      <c r="BI3861">
        <v>-0.09</v>
      </c>
      <c r="BJ3861">
        <v>0.09</v>
      </c>
      <c r="BK3861">
        <v>3.6080000000000001</v>
      </c>
      <c r="BL3861">
        <v>2.758</v>
      </c>
      <c r="BM3861">
        <v>112.47</v>
      </c>
      <c r="BN3861">
        <v>3.5790000000000002</v>
      </c>
      <c r="BO3861" t="s">
        <v>131</v>
      </c>
      <c r="BP3861" t="s">
        <v>132</v>
      </c>
      <c r="BQ3861" t="s">
        <v>129</v>
      </c>
      <c r="BR3861">
        <v>3.363</v>
      </c>
      <c r="BS3861">
        <v>3.99</v>
      </c>
      <c r="BT3861">
        <v>3.38</v>
      </c>
      <c r="BU3861">
        <v>10365.540000000001</v>
      </c>
      <c r="BV3861">
        <v>10289.35</v>
      </c>
      <c r="BW3861">
        <v>10258.43</v>
      </c>
      <c r="BX3861">
        <v>3.363</v>
      </c>
      <c r="BY3861">
        <v>3.99</v>
      </c>
      <c r="BZ3861">
        <v>3.38</v>
      </c>
      <c r="CA3861">
        <v>10365.540000000001</v>
      </c>
      <c r="CB3861">
        <v>10289.35</v>
      </c>
      <c r="CC3861">
        <v>10258.43</v>
      </c>
      <c r="CD3861" s="2">
        <v>40504</v>
      </c>
      <c r="CE3861">
        <v>104.25</v>
      </c>
      <c r="CF3861">
        <v>0.08</v>
      </c>
      <c r="CG3861">
        <v>-0.18</v>
      </c>
      <c r="CH3861">
        <v>104.26900000000001</v>
      </c>
      <c r="CI3861">
        <v>104.26900000000001</v>
      </c>
      <c r="CJ3861">
        <v>0.26</v>
      </c>
      <c r="CK3861">
        <v>-0.26</v>
      </c>
      <c r="CL3861">
        <v>4.468</v>
      </c>
      <c r="CM3861">
        <v>7.8667999999999996</v>
      </c>
      <c r="CN3861">
        <v>104.43</v>
      </c>
      <c r="CO3861">
        <v>4.4470000000000001</v>
      </c>
      <c r="CP3861" t="s">
        <v>71</v>
      </c>
      <c r="CQ3861" t="s">
        <v>70</v>
      </c>
      <c r="CS3861">
        <v>4.4000000000000004</v>
      </c>
      <c r="CT3861">
        <v>4.49</v>
      </c>
      <c r="CV3861">
        <v>10997.62</v>
      </c>
      <c r="CW3861">
        <v>10617.46</v>
      </c>
      <c r="CY3861">
        <v>4.4000000000000004</v>
      </c>
      <c r="CZ3861">
        <v>4.49</v>
      </c>
      <c r="DB3861">
        <v>10997.62</v>
      </c>
      <c r="DC3861">
        <v>10617.46</v>
      </c>
    </row>
    <row r="3862" spans="1:107">
      <c r="A3862" s="2">
        <v>40501</v>
      </c>
      <c r="B3862">
        <v>112.53</v>
      </c>
      <c r="C3862">
        <v>-0.23</v>
      </c>
      <c r="D3862">
        <v>-0.09</v>
      </c>
      <c r="E3862">
        <v>112.50700000000001</v>
      </c>
      <c r="F3862">
        <v>112.50700000000001</v>
      </c>
      <c r="G3862">
        <v>-0.14000000000000001</v>
      </c>
      <c r="H3862">
        <v>0.14000000000000001</v>
      </c>
      <c r="I3862">
        <v>3.56</v>
      </c>
      <c r="J3862">
        <v>2.758</v>
      </c>
      <c r="K3862">
        <v>112.62</v>
      </c>
      <c r="L3862">
        <v>3.53</v>
      </c>
      <c r="M3862" t="s">
        <v>131</v>
      </c>
      <c r="N3862" t="s">
        <v>132</v>
      </c>
      <c r="O3862" t="s">
        <v>129</v>
      </c>
      <c r="P3862">
        <v>3.33</v>
      </c>
      <c r="Q3862">
        <v>3.96</v>
      </c>
      <c r="R3862">
        <v>3.32</v>
      </c>
      <c r="S3862">
        <v>10369.27</v>
      </c>
      <c r="T3862">
        <v>10297.91</v>
      </c>
      <c r="U3862">
        <v>10270.280000000001</v>
      </c>
      <c r="V3862">
        <v>3.33</v>
      </c>
      <c r="W3862">
        <v>3.96</v>
      </c>
      <c r="X3862">
        <v>3.32</v>
      </c>
      <c r="Y3862">
        <v>10369.27</v>
      </c>
      <c r="Z3862">
        <v>10297.91</v>
      </c>
      <c r="AA3862">
        <v>10270.280000000001</v>
      </c>
      <c r="AB3862" s="2">
        <v>40501</v>
      </c>
      <c r="AC3862">
        <v>104.33</v>
      </c>
      <c r="AD3862">
        <v>-0.17</v>
      </c>
      <c r="AE3862">
        <v>-0.2</v>
      </c>
      <c r="AF3862">
        <v>104.327</v>
      </c>
      <c r="AG3862">
        <v>104.327</v>
      </c>
      <c r="AH3862">
        <v>0.03</v>
      </c>
      <c r="AI3862">
        <v>-0.03</v>
      </c>
      <c r="AJ3862">
        <v>4.4580000000000002</v>
      </c>
      <c r="AK3862">
        <v>7.8644999999999996</v>
      </c>
      <c r="AL3862">
        <v>104.53</v>
      </c>
      <c r="AM3862">
        <v>4.4340000000000002</v>
      </c>
      <c r="AN3862" t="s">
        <v>71</v>
      </c>
      <c r="AO3862" t="s">
        <v>70</v>
      </c>
      <c r="AQ3862">
        <v>4.3899999999999997</v>
      </c>
      <c r="AR3862">
        <v>4.4800000000000004</v>
      </c>
      <c r="AT3862">
        <v>11000.55</v>
      </c>
      <c r="AU3862">
        <v>10621.45</v>
      </c>
      <c r="AW3862">
        <v>4.3899999999999997</v>
      </c>
      <c r="AX3862">
        <v>4.4800000000000004</v>
      </c>
      <c r="AZ3862">
        <v>11000.55</v>
      </c>
      <c r="BA3862">
        <v>10621.45</v>
      </c>
      <c r="BC3862" s="2">
        <v>40501</v>
      </c>
      <c r="BD3862">
        <v>112.53</v>
      </c>
      <c r="BE3862">
        <v>-0.23</v>
      </c>
      <c r="BF3862">
        <v>-0.09</v>
      </c>
      <c r="BG3862">
        <v>112.50700000000001</v>
      </c>
      <c r="BH3862">
        <v>112.50700000000001</v>
      </c>
      <c r="BI3862">
        <v>-0.14000000000000001</v>
      </c>
      <c r="BJ3862">
        <v>0.14000000000000001</v>
      </c>
      <c r="BK3862">
        <v>3.56</v>
      </c>
      <c r="BL3862">
        <v>2.758</v>
      </c>
      <c r="BM3862">
        <v>112.62</v>
      </c>
      <c r="BN3862">
        <v>3.53</v>
      </c>
      <c r="BO3862" t="s">
        <v>131</v>
      </c>
      <c r="BP3862" t="s">
        <v>132</v>
      </c>
      <c r="BQ3862" t="s">
        <v>129</v>
      </c>
      <c r="BR3862">
        <v>3.33</v>
      </c>
      <c r="BS3862">
        <v>3.96</v>
      </c>
      <c r="BT3862">
        <v>3.32</v>
      </c>
      <c r="BU3862">
        <v>10369.27</v>
      </c>
      <c r="BV3862">
        <v>10297.91</v>
      </c>
      <c r="BW3862">
        <v>10270.280000000001</v>
      </c>
      <c r="BX3862">
        <v>3.33</v>
      </c>
      <c r="BY3862">
        <v>3.96</v>
      </c>
      <c r="BZ3862">
        <v>3.32</v>
      </c>
      <c r="CA3862">
        <v>10369.27</v>
      </c>
      <c r="CB3862">
        <v>10297.91</v>
      </c>
      <c r="CC3862">
        <v>10270.280000000001</v>
      </c>
      <c r="CD3862" s="2">
        <v>40501</v>
      </c>
      <c r="CE3862">
        <v>104.33</v>
      </c>
      <c r="CF3862">
        <v>-0.17</v>
      </c>
      <c r="CG3862">
        <v>-0.2</v>
      </c>
      <c r="CH3862">
        <v>104.327</v>
      </c>
      <c r="CI3862">
        <v>104.327</v>
      </c>
      <c r="CJ3862">
        <v>0.03</v>
      </c>
      <c r="CK3862">
        <v>-0.03</v>
      </c>
      <c r="CL3862">
        <v>4.4580000000000002</v>
      </c>
      <c r="CM3862">
        <v>7.8644999999999996</v>
      </c>
      <c r="CN3862">
        <v>104.53</v>
      </c>
      <c r="CO3862">
        <v>4.4340000000000002</v>
      </c>
      <c r="CP3862" t="s">
        <v>71</v>
      </c>
      <c r="CQ3862" t="s">
        <v>70</v>
      </c>
      <c r="CS3862">
        <v>4.3899999999999997</v>
      </c>
      <c r="CT3862">
        <v>4.4800000000000004</v>
      </c>
      <c r="CV3862">
        <v>11000.55</v>
      </c>
      <c r="CW3862">
        <v>10621.45</v>
      </c>
      <c r="CY3862">
        <v>4.3899999999999997</v>
      </c>
      <c r="CZ3862">
        <v>4.4800000000000004</v>
      </c>
      <c r="DB3862">
        <v>11000.55</v>
      </c>
      <c r="DC3862">
        <v>10621.45</v>
      </c>
    </row>
    <row r="3863" spans="1:107">
      <c r="A3863" s="2">
        <v>40500</v>
      </c>
      <c r="B3863">
        <v>112.49</v>
      </c>
      <c r="C3863">
        <v>-0.26</v>
      </c>
      <c r="D3863">
        <v>-0.09</v>
      </c>
      <c r="E3863">
        <v>112.492</v>
      </c>
      <c r="F3863">
        <v>112.492</v>
      </c>
      <c r="G3863">
        <v>-0.17</v>
      </c>
      <c r="H3863">
        <v>0.17</v>
      </c>
      <c r="I3863">
        <v>3.5739999999999998</v>
      </c>
      <c r="J3863">
        <v>2.758</v>
      </c>
      <c r="K3863">
        <v>112.58</v>
      </c>
      <c r="L3863">
        <v>3.5430000000000001</v>
      </c>
      <c r="M3863" t="s">
        <v>131</v>
      </c>
      <c r="N3863" t="s">
        <v>132</v>
      </c>
      <c r="O3863" t="s">
        <v>129</v>
      </c>
      <c r="P3863">
        <v>3.34</v>
      </c>
      <c r="Q3863">
        <v>3.95</v>
      </c>
      <c r="R3863">
        <v>3.33</v>
      </c>
      <c r="S3863">
        <v>10366.33</v>
      </c>
      <c r="T3863">
        <v>10300.780000000001</v>
      </c>
      <c r="U3863">
        <v>10266.9</v>
      </c>
      <c r="V3863">
        <v>3.34</v>
      </c>
      <c r="W3863">
        <v>3.95</v>
      </c>
      <c r="X3863">
        <v>3.33</v>
      </c>
      <c r="Y3863">
        <v>10366.33</v>
      </c>
      <c r="Z3863">
        <v>10300.780000000001</v>
      </c>
      <c r="AA3863">
        <v>10266.9</v>
      </c>
      <c r="AB3863" s="2">
        <v>40500</v>
      </c>
      <c r="AC3863">
        <v>104.66</v>
      </c>
      <c r="AD3863">
        <v>-7.0000000000000007E-2</v>
      </c>
      <c r="AE3863">
        <v>-0.19</v>
      </c>
      <c r="AF3863">
        <v>104.655</v>
      </c>
      <c r="AG3863">
        <v>104.655</v>
      </c>
      <c r="AH3863">
        <v>0.12</v>
      </c>
      <c r="AI3863">
        <v>-0.12</v>
      </c>
      <c r="AJ3863">
        <v>4.4189999999999996</v>
      </c>
      <c r="AK3863">
        <v>7.8710000000000004</v>
      </c>
      <c r="AL3863">
        <v>104.85</v>
      </c>
      <c r="AM3863">
        <v>4.3959999999999999</v>
      </c>
      <c r="AN3863" t="s">
        <v>71</v>
      </c>
      <c r="AO3863" t="s">
        <v>70</v>
      </c>
      <c r="AQ3863">
        <v>4.3499999999999996</v>
      </c>
      <c r="AR3863">
        <v>4.4400000000000004</v>
      </c>
      <c r="AT3863">
        <v>11026.87</v>
      </c>
      <c r="AU3863">
        <v>10651.79</v>
      </c>
      <c r="AW3863">
        <v>4.3499999999999996</v>
      </c>
      <c r="AX3863">
        <v>4.4400000000000004</v>
      </c>
      <c r="AZ3863">
        <v>11026.87</v>
      </c>
      <c r="BA3863">
        <v>10651.79</v>
      </c>
      <c r="BC3863" s="2">
        <v>40500</v>
      </c>
      <c r="BD3863">
        <v>112.49</v>
      </c>
      <c r="BE3863">
        <v>-0.26</v>
      </c>
      <c r="BF3863">
        <v>-0.09</v>
      </c>
      <c r="BG3863">
        <v>112.492</v>
      </c>
      <c r="BH3863">
        <v>112.492</v>
      </c>
      <c r="BI3863">
        <v>-0.17</v>
      </c>
      <c r="BJ3863">
        <v>0.17</v>
      </c>
      <c r="BK3863">
        <v>3.5739999999999998</v>
      </c>
      <c r="BL3863">
        <v>2.758</v>
      </c>
      <c r="BM3863">
        <v>112.58</v>
      </c>
      <c r="BN3863">
        <v>3.5430000000000001</v>
      </c>
      <c r="BO3863" t="s">
        <v>131</v>
      </c>
      <c r="BP3863" t="s">
        <v>132</v>
      </c>
      <c r="BQ3863" t="s">
        <v>129</v>
      </c>
      <c r="BR3863">
        <v>3.34</v>
      </c>
      <c r="BS3863">
        <v>3.95</v>
      </c>
      <c r="BT3863">
        <v>3.33</v>
      </c>
      <c r="BU3863">
        <v>10366.33</v>
      </c>
      <c r="BV3863">
        <v>10300.780000000001</v>
      </c>
      <c r="BW3863">
        <v>10266.9</v>
      </c>
      <c r="BX3863">
        <v>3.34</v>
      </c>
      <c r="BY3863">
        <v>3.95</v>
      </c>
      <c r="BZ3863">
        <v>3.33</v>
      </c>
      <c r="CA3863">
        <v>10366.33</v>
      </c>
      <c r="CB3863">
        <v>10300.780000000001</v>
      </c>
      <c r="CC3863">
        <v>10266.9</v>
      </c>
      <c r="CD3863" s="2">
        <v>40500</v>
      </c>
      <c r="CE3863">
        <v>104.66</v>
      </c>
      <c r="CF3863">
        <v>-7.0000000000000007E-2</v>
      </c>
      <c r="CG3863">
        <v>-0.19</v>
      </c>
      <c r="CH3863">
        <v>104.655</v>
      </c>
      <c r="CI3863">
        <v>104.655</v>
      </c>
      <c r="CJ3863">
        <v>0.12</v>
      </c>
      <c r="CK3863">
        <v>-0.12</v>
      </c>
      <c r="CL3863">
        <v>4.4189999999999996</v>
      </c>
      <c r="CM3863">
        <v>7.8710000000000004</v>
      </c>
      <c r="CN3863">
        <v>104.85</v>
      </c>
      <c r="CO3863">
        <v>4.3959999999999999</v>
      </c>
      <c r="CP3863" t="s">
        <v>71</v>
      </c>
      <c r="CQ3863" t="s">
        <v>70</v>
      </c>
      <c r="CS3863">
        <v>4.3499999999999996</v>
      </c>
      <c r="CT3863">
        <v>4.4400000000000004</v>
      </c>
      <c r="CV3863">
        <v>11026.87</v>
      </c>
      <c r="CW3863">
        <v>10651.79</v>
      </c>
      <c r="CY3863">
        <v>4.3499999999999996</v>
      </c>
      <c r="CZ3863">
        <v>4.4400000000000004</v>
      </c>
      <c r="DB3863">
        <v>11026.87</v>
      </c>
      <c r="DC3863">
        <v>10651.79</v>
      </c>
    </row>
    <row r="3864" spans="1:107">
      <c r="A3864" s="2">
        <v>40499</v>
      </c>
      <c r="B3864">
        <v>112.43</v>
      </c>
      <c r="C3864">
        <v>-0.28000000000000003</v>
      </c>
      <c r="D3864">
        <v>-0.1</v>
      </c>
      <c r="E3864">
        <v>112.428</v>
      </c>
      <c r="F3864">
        <v>112.428</v>
      </c>
      <c r="G3864">
        <v>-0.18</v>
      </c>
      <c r="H3864">
        <v>0.18</v>
      </c>
      <c r="I3864">
        <v>3.593</v>
      </c>
      <c r="J3864">
        <v>2.758</v>
      </c>
      <c r="K3864">
        <v>112.53</v>
      </c>
      <c r="L3864">
        <v>3.56</v>
      </c>
      <c r="M3864" t="s">
        <v>131</v>
      </c>
      <c r="N3864" t="s">
        <v>132</v>
      </c>
      <c r="O3864" t="s">
        <v>129</v>
      </c>
      <c r="P3864">
        <v>3.37</v>
      </c>
      <c r="Q3864">
        <v>3.96</v>
      </c>
      <c r="R3864">
        <v>3.35</v>
      </c>
      <c r="S3864">
        <v>10359.39</v>
      </c>
      <c r="T3864">
        <v>10295.69</v>
      </c>
      <c r="U3864">
        <v>10261.06</v>
      </c>
      <c r="V3864">
        <v>3.37</v>
      </c>
      <c r="W3864">
        <v>3.96</v>
      </c>
      <c r="X3864">
        <v>3.35</v>
      </c>
      <c r="Y3864">
        <v>10359.39</v>
      </c>
      <c r="Z3864">
        <v>10295.69</v>
      </c>
      <c r="AA3864">
        <v>10261.06</v>
      </c>
      <c r="AB3864" s="2">
        <v>40499</v>
      </c>
      <c r="AC3864">
        <v>104.6</v>
      </c>
      <c r="AD3864">
        <v>-0.22</v>
      </c>
      <c r="AE3864">
        <v>-0.2</v>
      </c>
      <c r="AF3864">
        <v>104.655</v>
      </c>
      <c r="AG3864">
        <v>104.655</v>
      </c>
      <c r="AH3864">
        <v>-0.02</v>
      </c>
      <c r="AI3864">
        <v>0.02</v>
      </c>
      <c r="AJ3864">
        <v>4.4260000000000002</v>
      </c>
      <c r="AK3864">
        <v>7.8678999999999997</v>
      </c>
      <c r="AL3864">
        <v>104.8</v>
      </c>
      <c r="AM3864">
        <v>4.4020000000000001</v>
      </c>
      <c r="AN3864" t="s">
        <v>71</v>
      </c>
      <c r="AO3864" t="s">
        <v>70</v>
      </c>
      <c r="AQ3864">
        <v>4.3499999999999996</v>
      </c>
      <c r="AR3864">
        <v>4.4400000000000004</v>
      </c>
      <c r="AT3864">
        <v>11025.57</v>
      </c>
      <c r="AU3864">
        <v>10650.5</v>
      </c>
      <c r="AW3864">
        <v>4.3499999999999996</v>
      </c>
      <c r="AX3864">
        <v>4.4400000000000004</v>
      </c>
      <c r="AZ3864">
        <v>11025.57</v>
      </c>
      <c r="BA3864">
        <v>10650.5</v>
      </c>
      <c r="BC3864" s="2">
        <v>40499</v>
      </c>
      <c r="BD3864">
        <v>112.43</v>
      </c>
      <c r="BE3864">
        <v>-0.28000000000000003</v>
      </c>
      <c r="BF3864">
        <v>-0.1</v>
      </c>
      <c r="BG3864">
        <v>112.428</v>
      </c>
      <c r="BH3864">
        <v>112.428</v>
      </c>
      <c r="BI3864">
        <v>-0.18</v>
      </c>
      <c r="BJ3864">
        <v>0.18</v>
      </c>
      <c r="BK3864">
        <v>3.593</v>
      </c>
      <c r="BL3864">
        <v>2.758</v>
      </c>
      <c r="BM3864">
        <v>112.53</v>
      </c>
      <c r="BN3864">
        <v>3.56</v>
      </c>
      <c r="BO3864" t="s">
        <v>131</v>
      </c>
      <c r="BP3864" t="s">
        <v>132</v>
      </c>
      <c r="BQ3864" t="s">
        <v>129</v>
      </c>
      <c r="BR3864">
        <v>3.37</v>
      </c>
      <c r="BS3864">
        <v>3.96</v>
      </c>
      <c r="BT3864">
        <v>3.35</v>
      </c>
      <c r="BU3864">
        <v>10359.39</v>
      </c>
      <c r="BV3864">
        <v>10295.69</v>
      </c>
      <c r="BW3864">
        <v>10261.06</v>
      </c>
      <c r="BX3864">
        <v>3.37</v>
      </c>
      <c r="BY3864">
        <v>3.96</v>
      </c>
      <c r="BZ3864">
        <v>3.35</v>
      </c>
      <c r="CA3864">
        <v>10359.39</v>
      </c>
      <c r="CB3864">
        <v>10295.69</v>
      </c>
      <c r="CC3864">
        <v>10261.06</v>
      </c>
      <c r="CD3864" s="2">
        <v>40499</v>
      </c>
      <c r="CE3864">
        <v>104.6</v>
      </c>
      <c r="CF3864">
        <v>-0.22</v>
      </c>
      <c r="CG3864">
        <v>-0.2</v>
      </c>
      <c r="CH3864">
        <v>104.655</v>
      </c>
      <c r="CI3864">
        <v>104.655</v>
      </c>
      <c r="CJ3864">
        <v>-0.02</v>
      </c>
      <c r="CK3864">
        <v>0.02</v>
      </c>
      <c r="CL3864">
        <v>4.4260000000000002</v>
      </c>
      <c r="CM3864">
        <v>7.8678999999999997</v>
      </c>
      <c r="CN3864">
        <v>104.8</v>
      </c>
      <c r="CO3864">
        <v>4.4020000000000001</v>
      </c>
      <c r="CP3864" t="s">
        <v>71</v>
      </c>
      <c r="CQ3864" t="s">
        <v>70</v>
      </c>
      <c r="CS3864">
        <v>4.3499999999999996</v>
      </c>
      <c r="CT3864">
        <v>4.4400000000000004</v>
      </c>
      <c r="CV3864">
        <v>11025.57</v>
      </c>
      <c r="CW3864">
        <v>10650.5</v>
      </c>
      <c r="CY3864">
        <v>4.3499999999999996</v>
      </c>
      <c r="CZ3864">
        <v>4.4400000000000004</v>
      </c>
      <c r="DB3864">
        <v>11025.57</v>
      </c>
      <c r="DC3864">
        <v>10650.5</v>
      </c>
    </row>
    <row r="3865" spans="1:107">
      <c r="A3865" s="2">
        <v>40498</v>
      </c>
      <c r="B3865">
        <v>112.41</v>
      </c>
      <c r="C3865">
        <v>-0.27</v>
      </c>
      <c r="D3865">
        <v>-0.1</v>
      </c>
      <c r="E3865">
        <v>112.41</v>
      </c>
      <c r="F3865">
        <v>112.41</v>
      </c>
      <c r="G3865">
        <v>-0.17</v>
      </c>
      <c r="H3865">
        <v>0.17</v>
      </c>
      <c r="I3865">
        <v>3.6</v>
      </c>
      <c r="J3865">
        <v>2.758</v>
      </c>
      <c r="K3865">
        <v>112.51</v>
      </c>
      <c r="L3865">
        <v>3.5659999999999998</v>
      </c>
      <c r="M3865" t="s">
        <v>131</v>
      </c>
      <c r="N3865" t="s">
        <v>132</v>
      </c>
      <c r="O3865" t="s">
        <v>129</v>
      </c>
      <c r="P3865">
        <v>3.37</v>
      </c>
      <c r="Q3865">
        <v>4</v>
      </c>
      <c r="R3865">
        <v>3.323</v>
      </c>
      <c r="S3865">
        <v>10358.43</v>
      </c>
      <c r="T3865">
        <v>10278.66</v>
      </c>
      <c r="U3865">
        <v>10266.75</v>
      </c>
      <c r="V3865">
        <v>3.37</v>
      </c>
      <c r="W3865">
        <v>4</v>
      </c>
      <c r="X3865">
        <v>3.323</v>
      </c>
      <c r="Y3865">
        <v>10358.43</v>
      </c>
      <c r="Z3865">
        <v>10278.66</v>
      </c>
      <c r="AA3865">
        <v>10266.75</v>
      </c>
      <c r="AB3865" s="2">
        <v>40498</v>
      </c>
      <c r="AC3865">
        <v>104.5</v>
      </c>
      <c r="AD3865">
        <v>-0.23</v>
      </c>
      <c r="AE3865">
        <v>-0.21</v>
      </c>
      <c r="AF3865">
        <v>104.483</v>
      </c>
      <c r="AG3865">
        <v>104.483</v>
      </c>
      <c r="AH3865">
        <v>-0.02</v>
      </c>
      <c r="AI3865">
        <v>0.02</v>
      </c>
      <c r="AJ3865">
        <v>4.4379999999999997</v>
      </c>
      <c r="AK3865">
        <v>7.8662999999999998</v>
      </c>
      <c r="AL3865">
        <v>104.71</v>
      </c>
      <c r="AM3865">
        <v>4.4130000000000003</v>
      </c>
      <c r="AN3865" t="s">
        <v>71</v>
      </c>
      <c r="AO3865" t="s">
        <v>70</v>
      </c>
      <c r="AQ3865">
        <v>4.37</v>
      </c>
      <c r="AR3865">
        <v>4.46</v>
      </c>
      <c r="AT3865">
        <v>11010.42</v>
      </c>
      <c r="AU3865">
        <v>10633.37</v>
      </c>
      <c r="AW3865">
        <v>4.37</v>
      </c>
      <c r="AX3865">
        <v>4.46</v>
      </c>
      <c r="AZ3865">
        <v>11010.42</v>
      </c>
      <c r="BA3865">
        <v>10633.37</v>
      </c>
      <c r="BC3865" s="2">
        <v>40498</v>
      </c>
      <c r="BD3865">
        <v>112.41</v>
      </c>
      <c r="BE3865">
        <v>-0.27</v>
      </c>
      <c r="BF3865">
        <v>-0.1</v>
      </c>
      <c r="BG3865">
        <v>112.41</v>
      </c>
      <c r="BH3865">
        <v>112.41</v>
      </c>
      <c r="BI3865">
        <v>-0.17</v>
      </c>
      <c r="BJ3865">
        <v>0.17</v>
      </c>
      <c r="BK3865">
        <v>3.6</v>
      </c>
      <c r="BL3865">
        <v>2.758</v>
      </c>
      <c r="BM3865">
        <v>112.51</v>
      </c>
      <c r="BN3865">
        <v>3.5659999999999998</v>
      </c>
      <c r="BO3865" t="s">
        <v>131</v>
      </c>
      <c r="BP3865" t="s">
        <v>132</v>
      </c>
      <c r="BQ3865" t="s">
        <v>129</v>
      </c>
      <c r="BR3865">
        <v>3.37</v>
      </c>
      <c r="BS3865">
        <v>4</v>
      </c>
      <c r="BT3865">
        <v>3.323</v>
      </c>
      <c r="BU3865">
        <v>10358.43</v>
      </c>
      <c r="BV3865">
        <v>10278.66</v>
      </c>
      <c r="BW3865">
        <v>10266.75</v>
      </c>
      <c r="BX3865">
        <v>3.37</v>
      </c>
      <c r="BY3865">
        <v>4</v>
      </c>
      <c r="BZ3865">
        <v>3.323</v>
      </c>
      <c r="CA3865">
        <v>10358.43</v>
      </c>
      <c r="CB3865">
        <v>10278.66</v>
      </c>
      <c r="CC3865">
        <v>10266.75</v>
      </c>
      <c r="CD3865" s="2">
        <v>40498</v>
      </c>
      <c r="CE3865">
        <v>104.5</v>
      </c>
      <c r="CF3865">
        <v>-0.23</v>
      </c>
      <c r="CG3865">
        <v>-0.21</v>
      </c>
      <c r="CH3865">
        <v>104.483</v>
      </c>
      <c r="CI3865">
        <v>104.483</v>
      </c>
      <c r="CJ3865">
        <v>-0.02</v>
      </c>
      <c r="CK3865">
        <v>0.02</v>
      </c>
      <c r="CL3865">
        <v>4.4379999999999997</v>
      </c>
      <c r="CM3865">
        <v>7.8662999999999998</v>
      </c>
      <c r="CN3865">
        <v>104.71</v>
      </c>
      <c r="CO3865">
        <v>4.4130000000000003</v>
      </c>
      <c r="CP3865" t="s">
        <v>71</v>
      </c>
      <c r="CQ3865" t="s">
        <v>70</v>
      </c>
      <c r="CS3865">
        <v>4.37</v>
      </c>
      <c r="CT3865">
        <v>4.46</v>
      </c>
      <c r="CV3865">
        <v>11010.42</v>
      </c>
      <c r="CW3865">
        <v>10633.37</v>
      </c>
      <c r="CY3865">
        <v>4.37</v>
      </c>
      <c r="CZ3865">
        <v>4.46</v>
      </c>
      <c r="DB3865">
        <v>11010.42</v>
      </c>
      <c r="DC3865">
        <v>10633.37</v>
      </c>
    </row>
    <row r="3866" spans="1:107">
      <c r="A3866" s="2">
        <v>40497</v>
      </c>
      <c r="B3866">
        <v>111.96</v>
      </c>
      <c r="C3866">
        <v>-0.37</v>
      </c>
      <c r="D3866">
        <v>-0.15</v>
      </c>
      <c r="E3866">
        <v>111.965</v>
      </c>
      <c r="F3866">
        <v>111.965</v>
      </c>
      <c r="G3866">
        <v>-0.22</v>
      </c>
      <c r="H3866">
        <v>0.22</v>
      </c>
      <c r="I3866">
        <v>3.7480000000000002</v>
      </c>
      <c r="J3866">
        <v>2.758</v>
      </c>
      <c r="K3866">
        <v>112.11</v>
      </c>
      <c r="L3866">
        <v>3.6989999999999998</v>
      </c>
      <c r="M3866" t="s">
        <v>131</v>
      </c>
      <c r="N3866" t="s">
        <v>132</v>
      </c>
      <c r="O3866" t="s">
        <v>129</v>
      </c>
      <c r="P3866">
        <v>3.51</v>
      </c>
      <c r="Q3866">
        <v>4.1100000000000003</v>
      </c>
      <c r="R3866">
        <v>3.47</v>
      </c>
      <c r="S3866">
        <v>10329.459999999999</v>
      </c>
      <c r="T3866">
        <v>10233.879999999999</v>
      </c>
      <c r="U3866">
        <v>10229.75</v>
      </c>
      <c r="V3866">
        <v>3.51</v>
      </c>
      <c r="W3866">
        <v>4.1100000000000003</v>
      </c>
      <c r="X3866">
        <v>3.47</v>
      </c>
      <c r="Y3866">
        <v>10329.459999999999</v>
      </c>
      <c r="Z3866">
        <v>10233.879999999999</v>
      </c>
      <c r="AA3866">
        <v>10229.75</v>
      </c>
      <c r="AB3866" s="2">
        <v>40497</v>
      </c>
      <c r="AC3866">
        <v>103.54</v>
      </c>
      <c r="AD3866">
        <v>-0.39</v>
      </c>
      <c r="AE3866">
        <v>-0.26</v>
      </c>
      <c r="AF3866">
        <v>103.551</v>
      </c>
      <c r="AG3866">
        <v>103.551</v>
      </c>
      <c r="AH3866">
        <v>-0.13</v>
      </c>
      <c r="AI3866">
        <v>0.13</v>
      </c>
      <c r="AJ3866">
        <v>4.5549999999999997</v>
      </c>
      <c r="AK3866">
        <v>7.8495999999999997</v>
      </c>
      <c r="AL3866">
        <v>103.8</v>
      </c>
      <c r="AM3866">
        <v>4.524</v>
      </c>
      <c r="AN3866" t="s">
        <v>71</v>
      </c>
      <c r="AO3866" t="s">
        <v>70</v>
      </c>
      <c r="AQ3866">
        <v>4.4800000000000004</v>
      </c>
      <c r="AR3866">
        <v>4.5659999999999998</v>
      </c>
      <c r="AT3866">
        <v>10933.36</v>
      </c>
      <c r="AU3866">
        <v>10548.6</v>
      </c>
      <c r="AW3866">
        <v>4.4800000000000004</v>
      </c>
      <c r="AX3866">
        <v>4.5659999999999998</v>
      </c>
      <c r="AZ3866">
        <v>10933.36</v>
      </c>
      <c r="BA3866">
        <v>10548.6</v>
      </c>
      <c r="BC3866" s="2">
        <v>40497</v>
      </c>
      <c r="BD3866">
        <v>111.96</v>
      </c>
      <c r="BE3866">
        <v>-0.37</v>
      </c>
      <c r="BF3866">
        <v>-0.15</v>
      </c>
      <c r="BG3866">
        <v>111.965</v>
      </c>
      <c r="BH3866">
        <v>111.965</v>
      </c>
      <c r="BI3866">
        <v>-0.22</v>
      </c>
      <c r="BJ3866">
        <v>0.22</v>
      </c>
      <c r="BK3866">
        <v>3.7480000000000002</v>
      </c>
      <c r="BL3866">
        <v>2.758</v>
      </c>
      <c r="BM3866">
        <v>112.11</v>
      </c>
      <c r="BN3866">
        <v>3.6989999999999998</v>
      </c>
      <c r="BO3866" t="s">
        <v>131</v>
      </c>
      <c r="BP3866" t="s">
        <v>132</v>
      </c>
      <c r="BQ3866" t="s">
        <v>129</v>
      </c>
      <c r="BR3866">
        <v>3.51</v>
      </c>
      <c r="BS3866">
        <v>4.1100000000000003</v>
      </c>
      <c r="BT3866">
        <v>3.47</v>
      </c>
      <c r="BU3866">
        <v>10329.459999999999</v>
      </c>
      <c r="BV3866">
        <v>10233.879999999999</v>
      </c>
      <c r="BW3866">
        <v>10229.75</v>
      </c>
      <c r="BX3866">
        <v>3.51</v>
      </c>
      <c r="BY3866">
        <v>4.1100000000000003</v>
      </c>
      <c r="BZ3866">
        <v>3.47</v>
      </c>
      <c r="CA3866">
        <v>10329.459999999999</v>
      </c>
      <c r="CB3866">
        <v>10233.879999999999</v>
      </c>
      <c r="CC3866">
        <v>10229.75</v>
      </c>
      <c r="CD3866" s="2">
        <v>40497</v>
      </c>
      <c r="CE3866">
        <v>103.54</v>
      </c>
      <c r="CF3866">
        <v>-0.39</v>
      </c>
      <c r="CG3866">
        <v>-0.26</v>
      </c>
      <c r="CH3866">
        <v>103.551</v>
      </c>
      <c r="CI3866">
        <v>103.551</v>
      </c>
      <c r="CJ3866">
        <v>-0.13</v>
      </c>
      <c r="CK3866">
        <v>0.13</v>
      </c>
      <c r="CL3866">
        <v>4.5549999999999997</v>
      </c>
      <c r="CM3866">
        <v>7.8495999999999997</v>
      </c>
      <c r="CN3866">
        <v>103.8</v>
      </c>
      <c r="CO3866">
        <v>4.524</v>
      </c>
      <c r="CP3866" t="s">
        <v>71</v>
      </c>
      <c r="CQ3866" t="s">
        <v>70</v>
      </c>
      <c r="CS3866">
        <v>4.4800000000000004</v>
      </c>
      <c r="CT3866">
        <v>4.5659999999999998</v>
      </c>
      <c r="CV3866">
        <v>10933.36</v>
      </c>
      <c r="CW3866">
        <v>10548.6</v>
      </c>
      <c r="CY3866">
        <v>4.4800000000000004</v>
      </c>
      <c r="CZ3866">
        <v>4.5659999999999998</v>
      </c>
      <c r="DB3866">
        <v>10933.36</v>
      </c>
      <c r="DC3866">
        <v>10548.6</v>
      </c>
    </row>
    <row r="3867" spans="1:107">
      <c r="A3867" s="2">
        <v>40494</v>
      </c>
      <c r="B3867">
        <v>112.04</v>
      </c>
      <c r="C3867">
        <v>-0.38</v>
      </c>
      <c r="D3867">
        <v>-0.16</v>
      </c>
      <c r="E3867">
        <v>112.038</v>
      </c>
      <c r="F3867">
        <v>112.038</v>
      </c>
      <c r="G3867">
        <v>-0.22</v>
      </c>
      <c r="H3867">
        <v>0.22</v>
      </c>
      <c r="I3867">
        <v>3.72</v>
      </c>
      <c r="J3867">
        <v>2.758</v>
      </c>
      <c r="K3867">
        <v>112.2</v>
      </c>
      <c r="L3867">
        <v>3.6680000000000001</v>
      </c>
      <c r="M3867" t="s">
        <v>131</v>
      </c>
      <c r="N3867" t="s">
        <v>132</v>
      </c>
      <c r="O3867" t="s">
        <v>129</v>
      </c>
      <c r="P3867">
        <v>3.48</v>
      </c>
      <c r="Q3867">
        <v>4.07</v>
      </c>
      <c r="R3867">
        <v>3.46</v>
      </c>
      <c r="S3867">
        <v>10332.51</v>
      </c>
      <c r="T3867">
        <v>10246.32</v>
      </c>
      <c r="U3867">
        <v>10229.299999999999</v>
      </c>
      <c r="V3867">
        <v>3.48</v>
      </c>
      <c r="W3867">
        <v>4.07</v>
      </c>
      <c r="X3867">
        <v>3.46</v>
      </c>
      <c r="Y3867">
        <v>10332.51</v>
      </c>
      <c r="Z3867">
        <v>10246.32</v>
      </c>
      <c r="AA3867">
        <v>10229.299999999999</v>
      </c>
      <c r="AB3867" s="2">
        <v>40494</v>
      </c>
      <c r="AC3867">
        <v>103.8</v>
      </c>
      <c r="AD3867">
        <v>-0.21</v>
      </c>
      <c r="AE3867">
        <v>-0.26</v>
      </c>
      <c r="AF3867">
        <v>103.762</v>
      </c>
      <c r="AG3867">
        <v>103.762</v>
      </c>
      <c r="AH3867">
        <v>0.05</v>
      </c>
      <c r="AI3867">
        <v>-0.05</v>
      </c>
      <c r="AJ3867">
        <v>4.524</v>
      </c>
      <c r="AK3867">
        <v>7.8564999999999996</v>
      </c>
      <c r="AL3867">
        <v>104.06</v>
      </c>
      <c r="AM3867">
        <v>4.492</v>
      </c>
      <c r="AN3867" t="s">
        <v>71</v>
      </c>
      <c r="AO3867" t="s">
        <v>70</v>
      </c>
      <c r="AQ3867">
        <v>4.45</v>
      </c>
      <c r="AR3867">
        <v>4.54</v>
      </c>
      <c r="AT3867">
        <v>10949.97</v>
      </c>
      <c r="AU3867">
        <v>10565.08</v>
      </c>
      <c r="AW3867">
        <v>4.45</v>
      </c>
      <c r="AX3867">
        <v>4.54</v>
      </c>
      <c r="AZ3867">
        <v>10949.97</v>
      </c>
      <c r="BA3867">
        <v>10565.08</v>
      </c>
      <c r="BC3867" s="2">
        <v>40494</v>
      </c>
      <c r="BD3867">
        <v>112.04</v>
      </c>
      <c r="BE3867">
        <v>-0.38</v>
      </c>
      <c r="BF3867">
        <v>-0.16</v>
      </c>
      <c r="BG3867">
        <v>112.038</v>
      </c>
      <c r="BH3867">
        <v>112.038</v>
      </c>
      <c r="BI3867">
        <v>-0.22</v>
      </c>
      <c r="BJ3867">
        <v>0.22</v>
      </c>
      <c r="BK3867">
        <v>3.72</v>
      </c>
      <c r="BL3867">
        <v>2.758</v>
      </c>
      <c r="BM3867">
        <v>112.2</v>
      </c>
      <c r="BN3867">
        <v>3.6680000000000001</v>
      </c>
      <c r="BO3867" t="s">
        <v>131</v>
      </c>
      <c r="BP3867" t="s">
        <v>132</v>
      </c>
      <c r="BQ3867" t="s">
        <v>129</v>
      </c>
      <c r="BR3867">
        <v>3.48</v>
      </c>
      <c r="BS3867">
        <v>4.07</v>
      </c>
      <c r="BT3867">
        <v>3.46</v>
      </c>
      <c r="BU3867">
        <v>10332.51</v>
      </c>
      <c r="BV3867">
        <v>10246.32</v>
      </c>
      <c r="BW3867">
        <v>10229.299999999999</v>
      </c>
      <c r="BX3867">
        <v>3.48</v>
      </c>
      <c r="BY3867">
        <v>4.07</v>
      </c>
      <c r="BZ3867">
        <v>3.46</v>
      </c>
      <c r="CA3867">
        <v>10332.51</v>
      </c>
      <c r="CB3867">
        <v>10246.32</v>
      </c>
      <c r="CC3867">
        <v>10229.299999999999</v>
      </c>
      <c r="CD3867" s="2">
        <v>40494</v>
      </c>
      <c r="CE3867">
        <v>103.8</v>
      </c>
      <c r="CF3867">
        <v>-0.21</v>
      </c>
      <c r="CG3867">
        <v>-0.26</v>
      </c>
      <c r="CH3867">
        <v>103.762</v>
      </c>
      <c r="CI3867">
        <v>103.762</v>
      </c>
      <c r="CJ3867">
        <v>0.05</v>
      </c>
      <c r="CK3867">
        <v>-0.05</v>
      </c>
      <c r="CL3867">
        <v>4.524</v>
      </c>
      <c r="CM3867">
        <v>7.8564999999999996</v>
      </c>
      <c r="CN3867">
        <v>104.06</v>
      </c>
      <c r="CO3867">
        <v>4.492</v>
      </c>
      <c r="CP3867" t="s">
        <v>71</v>
      </c>
      <c r="CQ3867" t="s">
        <v>70</v>
      </c>
      <c r="CS3867">
        <v>4.45</v>
      </c>
      <c r="CT3867">
        <v>4.54</v>
      </c>
      <c r="CV3867">
        <v>10949.97</v>
      </c>
      <c r="CW3867">
        <v>10565.08</v>
      </c>
      <c r="CY3867">
        <v>4.45</v>
      </c>
      <c r="CZ3867">
        <v>4.54</v>
      </c>
      <c r="DB3867">
        <v>10949.97</v>
      </c>
      <c r="DC3867">
        <v>10565.08</v>
      </c>
    </row>
    <row r="3868" spans="1:107">
      <c r="A3868" s="2">
        <v>40493</v>
      </c>
      <c r="B3868">
        <v>112.01</v>
      </c>
      <c r="C3868">
        <v>-0.47</v>
      </c>
      <c r="D3868">
        <v>-0.16</v>
      </c>
      <c r="E3868">
        <v>112.026</v>
      </c>
      <c r="F3868">
        <v>112.026</v>
      </c>
      <c r="G3868">
        <v>-0.31</v>
      </c>
      <c r="H3868">
        <v>0.31</v>
      </c>
      <c r="I3868">
        <v>3.73</v>
      </c>
      <c r="J3868">
        <v>2.758</v>
      </c>
      <c r="K3868">
        <v>112.17</v>
      </c>
      <c r="L3868">
        <v>3.677</v>
      </c>
      <c r="M3868" t="s">
        <v>131</v>
      </c>
      <c r="N3868" t="s">
        <v>132</v>
      </c>
      <c r="O3868" t="s">
        <v>129</v>
      </c>
      <c r="P3868">
        <v>3.49</v>
      </c>
      <c r="Q3868">
        <v>4.05</v>
      </c>
      <c r="R3868">
        <v>3.48</v>
      </c>
      <c r="S3868">
        <v>10329.52</v>
      </c>
      <c r="T3868">
        <v>10253.14</v>
      </c>
      <c r="U3868">
        <v>10223.42</v>
      </c>
      <c r="V3868">
        <v>3.49</v>
      </c>
      <c r="W3868">
        <v>4.05</v>
      </c>
      <c r="X3868">
        <v>3.48</v>
      </c>
      <c r="Y3868">
        <v>10329.52</v>
      </c>
      <c r="Z3868">
        <v>10253.14</v>
      </c>
      <c r="AA3868">
        <v>10223.42</v>
      </c>
      <c r="AB3868" s="2">
        <v>40493</v>
      </c>
      <c r="AC3868">
        <v>103.88</v>
      </c>
      <c r="AD3868">
        <v>-0.35</v>
      </c>
      <c r="AE3868">
        <v>-0.28000000000000003</v>
      </c>
      <c r="AF3868">
        <v>103.88500000000001</v>
      </c>
      <c r="AG3868">
        <v>103.88500000000001</v>
      </c>
      <c r="AH3868">
        <v>-7.0000000000000007E-2</v>
      </c>
      <c r="AI3868">
        <v>7.0000000000000007E-2</v>
      </c>
      <c r="AJ3868">
        <v>4.5129999999999999</v>
      </c>
      <c r="AK3868">
        <v>7.8559000000000001</v>
      </c>
      <c r="AL3868">
        <v>104.16</v>
      </c>
      <c r="AM3868">
        <v>4.4800000000000004</v>
      </c>
      <c r="AN3868" t="s">
        <v>71</v>
      </c>
      <c r="AO3868" t="s">
        <v>70</v>
      </c>
      <c r="AQ3868">
        <v>4.4400000000000004</v>
      </c>
      <c r="AR3868">
        <v>4.5199999999999996</v>
      </c>
      <c r="AT3868">
        <v>10955.53</v>
      </c>
      <c r="AU3868">
        <v>10579.52</v>
      </c>
      <c r="AW3868">
        <v>4.4400000000000004</v>
      </c>
      <c r="AX3868">
        <v>4.5199999999999996</v>
      </c>
      <c r="AZ3868">
        <v>10955.53</v>
      </c>
      <c r="BA3868">
        <v>10579.52</v>
      </c>
      <c r="BC3868" s="2">
        <v>40493</v>
      </c>
      <c r="BD3868">
        <v>112.01</v>
      </c>
      <c r="BE3868">
        <v>-0.47</v>
      </c>
      <c r="BF3868">
        <v>-0.16</v>
      </c>
      <c r="BG3868">
        <v>112.026</v>
      </c>
      <c r="BH3868">
        <v>112.026</v>
      </c>
      <c r="BI3868">
        <v>-0.31</v>
      </c>
      <c r="BJ3868">
        <v>0.31</v>
      </c>
      <c r="BK3868">
        <v>3.73</v>
      </c>
      <c r="BL3868">
        <v>2.758</v>
      </c>
      <c r="BM3868">
        <v>112.17</v>
      </c>
      <c r="BN3868">
        <v>3.677</v>
      </c>
      <c r="BO3868" t="s">
        <v>131</v>
      </c>
      <c r="BP3868" t="s">
        <v>132</v>
      </c>
      <c r="BQ3868" t="s">
        <v>129</v>
      </c>
      <c r="BR3868">
        <v>3.49</v>
      </c>
      <c r="BS3868">
        <v>4.05</v>
      </c>
      <c r="BT3868">
        <v>3.48</v>
      </c>
      <c r="BU3868">
        <v>10329.52</v>
      </c>
      <c r="BV3868">
        <v>10253.14</v>
      </c>
      <c r="BW3868">
        <v>10223.42</v>
      </c>
      <c r="BX3868">
        <v>3.49</v>
      </c>
      <c r="BY3868">
        <v>4.05</v>
      </c>
      <c r="BZ3868">
        <v>3.48</v>
      </c>
      <c r="CA3868">
        <v>10329.52</v>
      </c>
      <c r="CB3868">
        <v>10253.14</v>
      </c>
      <c r="CC3868">
        <v>10223.42</v>
      </c>
      <c r="CD3868" s="2">
        <v>40493</v>
      </c>
      <c r="CE3868">
        <v>103.88</v>
      </c>
      <c r="CF3868">
        <v>-0.35</v>
      </c>
      <c r="CG3868">
        <v>-0.28000000000000003</v>
      </c>
      <c r="CH3868">
        <v>103.88500000000001</v>
      </c>
      <c r="CI3868">
        <v>103.88500000000001</v>
      </c>
      <c r="CJ3868">
        <v>-7.0000000000000007E-2</v>
      </c>
      <c r="CK3868">
        <v>7.0000000000000007E-2</v>
      </c>
      <c r="CL3868">
        <v>4.5129999999999999</v>
      </c>
      <c r="CM3868">
        <v>7.8559000000000001</v>
      </c>
      <c r="CN3868">
        <v>104.16</v>
      </c>
      <c r="CO3868">
        <v>4.4800000000000004</v>
      </c>
      <c r="CP3868" t="s">
        <v>71</v>
      </c>
      <c r="CQ3868" t="s">
        <v>70</v>
      </c>
      <c r="CS3868">
        <v>4.4400000000000004</v>
      </c>
      <c r="CT3868">
        <v>4.5199999999999996</v>
      </c>
      <c r="CV3868">
        <v>10955.53</v>
      </c>
      <c r="CW3868">
        <v>10579.52</v>
      </c>
      <c r="CY3868">
        <v>4.4400000000000004</v>
      </c>
      <c r="CZ3868">
        <v>4.5199999999999996</v>
      </c>
      <c r="DB3868">
        <v>10955.53</v>
      </c>
      <c r="DC3868">
        <v>10579.52</v>
      </c>
    </row>
    <row r="3869" spans="1:107">
      <c r="A3869" s="2">
        <v>40492</v>
      </c>
      <c r="B3869">
        <v>111.97</v>
      </c>
      <c r="C3869">
        <v>-0.35</v>
      </c>
      <c r="D3869">
        <v>-0.17</v>
      </c>
      <c r="E3869">
        <v>111.98099999999999</v>
      </c>
      <c r="F3869">
        <v>111.98099999999999</v>
      </c>
      <c r="G3869">
        <v>-0.18</v>
      </c>
      <c r="H3869">
        <v>0.18</v>
      </c>
      <c r="I3869">
        <v>3.7429999999999999</v>
      </c>
      <c r="J3869">
        <v>2.758</v>
      </c>
      <c r="K3869">
        <v>112.14</v>
      </c>
      <c r="L3869">
        <v>3.6880000000000002</v>
      </c>
      <c r="M3869" t="s">
        <v>131</v>
      </c>
      <c r="N3869" t="s">
        <v>132</v>
      </c>
      <c r="O3869" t="s">
        <v>129</v>
      </c>
      <c r="P3869">
        <v>3.51</v>
      </c>
      <c r="Q3869">
        <v>4.04</v>
      </c>
      <c r="R3869">
        <v>3.51</v>
      </c>
      <c r="S3869">
        <v>10324.52</v>
      </c>
      <c r="T3869">
        <v>10255.99</v>
      </c>
      <c r="U3869">
        <v>10215.07</v>
      </c>
      <c r="V3869">
        <v>3.51</v>
      </c>
      <c r="W3869">
        <v>4.04</v>
      </c>
      <c r="X3869">
        <v>3.51</v>
      </c>
      <c r="Y3869">
        <v>10324.52</v>
      </c>
      <c r="Z3869">
        <v>10255.99</v>
      </c>
      <c r="AA3869">
        <v>10215.07</v>
      </c>
      <c r="AB3869" s="2">
        <v>40492</v>
      </c>
      <c r="AC3869">
        <v>104.05</v>
      </c>
      <c r="AD3869">
        <v>-0.33</v>
      </c>
      <c r="AE3869">
        <v>-0.27</v>
      </c>
      <c r="AF3869">
        <v>104.048</v>
      </c>
      <c r="AG3869">
        <v>104.048</v>
      </c>
      <c r="AH3869">
        <v>-0.06</v>
      </c>
      <c r="AI3869">
        <v>0.06</v>
      </c>
      <c r="AJ3869">
        <v>4.4930000000000003</v>
      </c>
      <c r="AK3869">
        <v>7.8586999999999998</v>
      </c>
      <c r="AL3869">
        <v>104.32</v>
      </c>
      <c r="AM3869">
        <v>4.46</v>
      </c>
      <c r="AN3869" t="s">
        <v>71</v>
      </c>
      <c r="AO3869" t="s">
        <v>70</v>
      </c>
      <c r="AQ3869">
        <v>4.42</v>
      </c>
      <c r="AR3869">
        <v>4.5</v>
      </c>
      <c r="AT3869">
        <v>10968</v>
      </c>
      <c r="AU3869">
        <v>10593.99</v>
      </c>
      <c r="AW3869">
        <v>4.42</v>
      </c>
      <c r="AX3869">
        <v>4.5</v>
      </c>
      <c r="AZ3869">
        <v>10968</v>
      </c>
      <c r="BA3869">
        <v>10593.99</v>
      </c>
      <c r="BC3869" s="2">
        <v>40492</v>
      </c>
      <c r="BD3869">
        <v>111.97</v>
      </c>
      <c r="BE3869">
        <v>-0.35</v>
      </c>
      <c r="BF3869">
        <v>-0.17</v>
      </c>
      <c r="BG3869">
        <v>111.98099999999999</v>
      </c>
      <c r="BH3869">
        <v>111.98099999999999</v>
      </c>
      <c r="BI3869">
        <v>-0.18</v>
      </c>
      <c r="BJ3869">
        <v>0.18</v>
      </c>
      <c r="BK3869">
        <v>3.7429999999999999</v>
      </c>
      <c r="BL3869">
        <v>2.758</v>
      </c>
      <c r="BM3869">
        <v>112.14</v>
      </c>
      <c r="BN3869">
        <v>3.6880000000000002</v>
      </c>
      <c r="BO3869" t="s">
        <v>131</v>
      </c>
      <c r="BP3869" t="s">
        <v>132</v>
      </c>
      <c r="BQ3869" t="s">
        <v>129</v>
      </c>
      <c r="BR3869">
        <v>3.51</v>
      </c>
      <c r="BS3869">
        <v>4.04</v>
      </c>
      <c r="BT3869">
        <v>3.51</v>
      </c>
      <c r="BU3869">
        <v>10324.52</v>
      </c>
      <c r="BV3869">
        <v>10255.99</v>
      </c>
      <c r="BW3869">
        <v>10215.07</v>
      </c>
      <c r="BX3869">
        <v>3.51</v>
      </c>
      <c r="BY3869">
        <v>4.04</v>
      </c>
      <c r="BZ3869">
        <v>3.51</v>
      </c>
      <c r="CA3869">
        <v>10324.52</v>
      </c>
      <c r="CB3869">
        <v>10255.99</v>
      </c>
      <c r="CC3869">
        <v>10215.07</v>
      </c>
      <c r="CD3869" s="2">
        <v>40492</v>
      </c>
      <c r="CE3869">
        <v>104.05</v>
      </c>
      <c r="CF3869">
        <v>-0.33</v>
      </c>
      <c r="CG3869">
        <v>-0.27</v>
      </c>
      <c r="CH3869">
        <v>104.048</v>
      </c>
      <c r="CI3869">
        <v>104.048</v>
      </c>
      <c r="CJ3869">
        <v>-0.06</v>
      </c>
      <c r="CK3869">
        <v>0.06</v>
      </c>
      <c r="CL3869">
        <v>4.4930000000000003</v>
      </c>
      <c r="CM3869">
        <v>7.8586999999999998</v>
      </c>
      <c r="CN3869">
        <v>104.32</v>
      </c>
      <c r="CO3869">
        <v>4.46</v>
      </c>
      <c r="CP3869" t="s">
        <v>71</v>
      </c>
      <c r="CQ3869" t="s">
        <v>70</v>
      </c>
      <c r="CS3869">
        <v>4.42</v>
      </c>
      <c r="CT3869">
        <v>4.5</v>
      </c>
      <c r="CV3869">
        <v>10968</v>
      </c>
      <c r="CW3869">
        <v>10593.99</v>
      </c>
      <c r="CY3869">
        <v>4.42</v>
      </c>
      <c r="CZ3869">
        <v>4.5</v>
      </c>
      <c r="DB3869">
        <v>10968</v>
      </c>
      <c r="DC3869">
        <v>10593.99</v>
      </c>
    </row>
    <row r="3870" spans="1:107">
      <c r="A3870" s="2">
        <v>40491</v>
      </c>
      <c r="B3870">
        <v>111.78</v>
      </c>
      <c r="C3870">
        <v>-0.34</v>
      </c>
      <c r="D3870">
        <v>-0.17</v>
      </c>
      <c r="E3870">
        <v>111.779</v>
      </c>
      <c r="F3870">
        <v>111.779</v>
      </c>
      <c r="G3870">
        <v>-0.17</v>
      </c>
      <c r="H3870">
        <v>0.17</v>
      </c>
      <c r="I3870">
        <v>3.8079999999999998</v>
      </c>
      <c r="J3870">
        <v>2.758</v>
      </c>
      <c r="K3870">
        <v>111.95</v>
      </c>
      <c r="L3870">
        <v>3.75</v>
      </c>
      <c r="M3870" t="s">
        <v>131</v>
      </c>
      <c r="N3870" t="s">
        <v>132</v>
      </c>
      <c r="O3870" t="s">
        <v>129</v>
      </c>
      <c r="P3870">
        <v>3.57</v>
      </c>
      <c r="Q3870">
        <v>4.0999999999999996</v>
      </c>
      <c r="R3870">
        <v>3.58</v>
      </c>
      <c r="S3870">
        <v>10311.459999999999</v>
      </c>
      <c r="T3870">
        <v>10230.98</v>
      </c>
      <c r="U3870">
        <v>10196.89</v>
      </c>
      <c r="V3870">
        <v>3.57</v>
      </c>
      <c r="W3870">
        <v>4.0999999999999996</v>
      </c>
      <c r="X3870">
        <v>3.58</v>
      </c>
      <c r="Y3870">
        <v>10311.459999999999</v>
      </c>
      <c r="Z3870">
        <v>10230.98</v>
      </c>
      <c r="AA3870">
        <v>10196.89</v>
      </c>
      <c r="AB3870" s="2">
        <v>40491</v>
      </c>
      <c r="AC3870">
        <v>103.38</v>
      </c>
      <c r="AD3870">
        <v>-0.36</v>
      </c>
      <c r="AE3870">
        <v>-0.28000000000000003</v>
      </c>
      <c r="AF3870">
        <v>103.38</v>
      </c>
      <c r="AG3870">
        <v>103.38</v>
      </c>
      <c r="AH3870">
        <v>-0.08</v>
      </c>
      <c r="AI3870">
        <v>0.08</v>
      </c>
      <c r="AJ3870">
        <v>4.5750000000000002</v>
      </c>
      <c r="AK3870">
        <v>7.8478000000000003</v>
      </c>
      <c r="AL3870">
        <v>103.66</v>
      </c>
      <c r="AM3870">
        <v>4.54</v>
      </c>
      <c r="AN3870" t="s">
        <v>71</v>
      </c>
      <c r="AO3870" t="s">
        <v>70</v>
      </c>
      <c r="AQ3870">
        <v>4.5</v>
      </c>
      <c r="AR3870">
        <v>4.58</v>
      </c>
      <c r="AT3870">
        <v>10911.63</v>
      </c>
      <c r="AU3870">
        <v>10529.76</v>
      </c>
      <c r="AW3870">
        <v>4.5</v>
      </c>
      <c r="AX3870">
        <v>4.58</v>
      </c>
      <c r="AZ3870">
        <v>10911.63</v>
      </c>
      <c r="BA3870">
        <v>10529.76</v>
      </c>
      <c r="BC3870" s="2">
        <v>40491</v>
      </c>
      <c r="BD3870">
        <v>111.78</v>
      </c>
      <c r="BE3870">
        <v>-0.34</v>
      </c>
      <c r="BF3870">
        <v>-0.17</v>
      </c>
      <c r="BG3870">
        <v>111.779</v>
      </c>
      <c r="BH3870">
        <v>111.779</v>
      </c>
      <c r="BI3870">
        <v>-0.17</v>
      </c>
      <c r="BJ3870">
        <v>0.17</v>
      </c>
      <c r="BK3870">
        <v>3.8079999999999998</v>
      </c>
      <c r="BL3870">
        <v>2.758</v>
      </c>
      <c r="BM3870">
        <v>111.95</v>
      </c>
      <c r="BN3870">
        <v>3.75</v>
      </c>
      <c r="BO3870" t="s">
        <v>131</v>
      </c>
      <c r="BP3870" t="s">
        <v>132</v>
      </c>
      <c r="BQ3870" t="s">
        <v>129</v>
      </c>
      <c r="BR3870">
        <v>3.57</v>
      </c>
      <c r="BS3870">
        <v>4.0999999999999996</v>
      </c>
      <c r="BT3870">
        <v>3.58</v>
      </c>
      <c r="BU3870">
        <v>10311.459999999999</v>
      </c>
      <c r="BV3870">
        <v>10230.98</v>
      </c>
      <c r="BW3870">
        <v>10196.89</v>
      </c>
      <c r="BX3870">
        <v>3.57</v>
      </c>
      <c r="BY3870">
        <v>4.0999999999999996</v>
      </c>
      <c r="BZ3870">
        <v>3.58</v>
      </c>
      <c r="CA3870">
        <v>10311.459999999999</v>
      </c>
      <c r="CB3870">
        <v>10230.98</v>
      </c>
      <c r="CC3870">
        <v>10196.89</v>
      </c>
      <c r="CD3870" s="2">
        <v>40491</v>
      </c>
      <c r="CE3870">
        <v>103.38</v>
      </c>
      <c r="CF3870">
        <v>-0.36</v>
      </c>
      <c r="CG3870">
        <v>-0.28000000000000003</v>
      </c>
      <c r="CH3870">
        <v>103.38</v>
      </c>
      <c r="CI3870">
        <v>103.38</v>
      </c>
      <c r="CJ3870">
        <v>-0.08</v>
      </c>
      <c r="CK3870">
        <v>0.08</v>
      </c>
      <c r="CL3870">
        <v>4.5750000000000002</v>
      </c>
      <c r="CM3870">
        <v>7.8478000000000003</v>
      </c>
      <c r="CN3870">
        <v>103.66</v>
      </c>
      <c r="CO3870">
        <v>4.54</v>
      </c>
      <c r="CP3870" t="s">
        <v>71</v>
      </c>
      <c r="CQ3870" t="s">
        <v>70</v>
      </c>
      <c r="CS3870">
        <v>4.5</v>
      </c>
      <c r="CT3870">
        <v>4.58</v>
      </c>
      <c r="CV3870">
        <v>10911.63</v>
      </c>
      <c r="CW3870">
        <v>10529.76</v>
      </c>
      <c r="CY3870">
        <v>4.5</v>
      </c>
      <c r="CZ3870">
        <v>4.58</v>
      </c>
      <c r="DB3870">
        <v>10911.63</v>
      </c>
      <c r="DC3870">
        <v>10529.76</v>
      </c>
    </row>
    <row r="3871" spans="1:107">
      <c r="A3871" s="2">
        <v>40490</v>
      </c>
      <c r="B3871">
        <v>111.84</v>
      </c>
      <c r="C3871">
        <v>-0.32</v>
      </c>
      <c r="D3871">
        <v>-0.17</v>
      </c>
      <c r="E3871">
        <v>111.833</v>
      </c>
      <c r="F3871">
        <v>111.833</v>
      </c>
      <c r="G3871">
        <v>-0.15</v>
      </c>
      <c r="H3871">
        <v>0.15</v>
      </c>
      <c r="I3871">
        <v>3.7890000000000001</v>
      </c>
      <c r="J3871">
        <v>2.758</v>
      </c>
      <c r="K3871">
        <v>112.01</v>
      </c>
      <c r="L3871">
        <v>3.73</v>
      </c>
      <c r="M3871" t="s">
        <v>131</v>
      </c>
      <c r="N3871" t="s">
        <v>132</v>
      </c>
      <c r="O3871" t="s">
        <v>129</v>
      </c>
      <c r="P3871">
        <v>3.55</v>
      </c>
      <c r="Q3871">
        <v>4.093</v>
      </c>
      <c r="R3871">
        <v>3.55</v>
      </c>
      <c r="S3871">
        <v>10314.48</v>
      </c>
      <c r="T3871">
        <v>10232.620000000001</v>
      </c>
      <c r="U3871">
        <v>10203.27</v>
      </c>
      <c r="V3871">
        <v>3.55</v>
      </c>
      <c r="W3871">
        <v>4.093</v>
      </c>
      <c r="X3871">
        <v>3.55</v>
      </c>
      <c r="Y3871">
        <v>10314.48</v>
      </c>
      <c r="Z3871">
        <v>10232.620000000001</v>
      </c>
      <c r="AA3871">
        <v>10203.27</v>
      </c>
      <c r="AB3871" s="2">
        <v>40490</v>
      </c>
      <c r="AC3871">
        <v>103.45</v>
      </c>
      <c r="AD3871">
        <v>-0.55000000000000004</v>
      </c>
      <c r="AE3871">
        <v>-0.3</v>
      </c>
      <c r="AF3871">
        <v>103.453</v>
      </c>
      <c r="AG3871">
        <v>103.453</v>
      </c>
      <c r="AH3871">
        <v>-0.25</v>
      </c>
      <c r="AI3871">
        <v>0.25</v>
      </c>
      <c r="AJ3871">
        <v>4.5659999999999998</v>
      </c>
      <c r="AK3871">
        <v>7.8463000000000003</v>
      </c>
      <c r="AL3871">
        <v>103.75</v>
      </c>
      <c r="AM3871">
        <v>4.53</v>
      </c>
      <c r="AN3871" t="s">
        <v>71</v>
      </c>
      <c r="AO3871" t="s">
        <v>70</v>
      </c>
      <c r="AQ3871">
        <v>4.49</v>
      </c>
      <c r="AR3871">
        <v>4.57</v>
      </c>
      <c r="AT3871">
        <v>10917.16</v>
      </c>
      <c r="AU3871">
        <v>10536.29</v>
      </c>
      <c r="AW3871">
        <v>4.49</v>
      </c>
      <c r="AX3871">
        <v>4.57</v>
      </c>
      <c r="AZ3871">
        <v>10917.16</v>
      </c>
      <c r="BA3871">
        <v>10536.29</v>
      </c>
      <c r="BC3871" s="2">
        <v>40490</v>
      </c>
      <c r="BD3871">
        <v>111.84</v>
      </c>
      <c r="BE3871">
        <v>-0.32</v>
      </c>
      <c r="BF3871">
        <v>-0.17</v>
      </c>
      <c r="BG3871">
        <v>111.833</v>
      </c>
      <c r="BH3871">
        <v>111.833</v>
      </c>
      <c r="BI3871">
        <v>-0.15</v>
      </c>
      <c r="BJ3871">
        <v>0.15</v>
      </c>
      <c r="BK3871">
        <v>3.7890000000000001</v>
      </c>
      <c r="BL3871">
        <v>2.758</v>
      </c>
      <c r="BM3871">
        <v>112.01</v>
      </c>
      <c r="BN3871">
        <v>3.73</v>
      </c>
      <c r="BO3871" t="s">
        <v>131</v>
      </c>
      <c r="BP3871" t="s">
        <v>132</v>
      </c>
      <c r="BQ3871" t="s">
        <v>129</v>
      </c>
      <c r="BR3871">
        <v>3.55</v>
      </c>
      <c r="BS3871">
        <v>4.093</v>
      </c>
      <c r="BT3871">
        <v>3.55</v>
      </c>
      <c r="BU3871">
        <v>10314.48</v>
      </c>
      <c r="BV3871">
        <v>10232.620000000001</v>
      </c>
      <c r="BW3871">
        <v>10203.27</v>
      </c>
      <c r="BX3871">
        <v>3.55</v>
      </c>
      <c r="BY3871">
        <v>4.093</v>
      </c>
      <c r="BZ3871">
        <v>3.55</v>
      </c>
      <c r="CA3871">
        <v>10314.48</v>
      </c>
      <c r="CB3871">
        <v>10232.620000000001</v>
      </c>
      <c r="CC3871">
        <v>10203.27</v>
      </c>
      <c r="CD3871" s="2">
        <v>40490</v>
      </c>
      <c r="CE3871">
        <v>103.45</v>
      </c>
      <c r="CF3871">
        <v>-0.55000000000000004</v>
      </c>
      <c r="CG3871">
        <v>-0.3</v>
      </c>
      <c r="CH3871">
        <v>103.453</v>
      </c>
      <c r="CI3871">
        <v>103.453</v>
      </c>
      <c r="CJ3871">
        <v>-0.25</v>
      </c>
      <c r="CK3871">
        <v>0.25</v>
      </c>
      <c r="CL3871">
        <v>4.5659999999999998</v>
      </c>
      <c r="CM3871">
        <v>7.8463000000000003</v>
      </c>
      <c r="CN3871">
        <v>103.75</v>
      </c>
      <c r="CO3871">
        <v>4.53</v>
      </c>
      <c r="CP3871" t="s">
        <v>71</v>
      </c>
      <c r="CQ3871" t="s">
        <v>70</v>
      </c>
      <c r="CS3871">
        <v>4.49</v>
      </c>
      <c r="CT3871">
        <v>4.57</v>
      </c>
      <c r="CV3871">
        <v>10917.16</v>
      </c>
      <c r="CW3871">
        <v>10536.29</v>
      </c>
      <c r="CY3871">
        <v>4.49</v>
      </c>
      <c r="CZ3871">
        <v>4.57</v>
      </c>
      <c r="DB3871">
        <v>10917.16</v>
      </c>
      <c r="DC3871">
        <v>10536.29</v>
      </c>
    </row>
    <row r="3872" spans="1:107">
      <c r="A3872" s="2">
        <v>40487</v>
      </c>
      <c r="B3872">
        <v>111.73</v>
      </c>
      <c r="C3872">
        <v>-0.37</v>
      </c>
      <c r="D3872">
        <v>-0.19</v>
      </c>
      <c r="E3872">
        <v>111.72799999999999</v>
      </c>
      <c r="F3872">
        <v>111.72799999999999</v>
      </c>
      <c r="G3872">
        <v>-0.18</v>
      </c>
      <c r="H3872">
        <v>0.18</v>
      </c>
      <c r="I3872">
        <v>3.8239999999999998</v>
      </c>
      <c r="J3872">
        <v>2.758</v>
      </c>
      <c r="K3872">
        <v>111.92</v>
      </c>
      <c r="L3872">
        <v>3.76</v>
      </c>
      <c r="M3872" t="s">
        <v>131</v>
      </c>
      <c r="N3872" t="s">
        <v>132</v>
      </c>
      <c r="O3872" t="s">
        <v>129</v>
      </c>
      <c r="P3872">
        <v>3.59</v>
      </c>
      <c r="Q3872">
        <v>4.09</v>
      </c>
      <c r="R3872">
        <v>3.6</v>
      </c>
      <c r="S3872">
        <v>10303.41</v>
      </c>
      <c r="T3872">
        <v>10230.39</v>
      </c>
      <c r="U3872">
        <v>10187.98</v>
      </c>
      <c r="V3872">
        <v>3.59</v>
      </c>
      <c r="W3872">
        <v>4.09</v>
      </c>
      <c r="X3872">
        <v>3.6</v>
      </c>
      <c r="Y3872">
        <v>10303.41</v>
      </c>
      <c r="Z3872">
        <v>10230.39</v>
      </c>
      <c r="AA3872">
        <v>10187.98</v>
      </c>
      <c r="AB3872" s="2">
        <v>40487</v>
      </c>
      <c r="AC3872">
        <v>103.73</v>
      </c>
      <c r="AD3872">
        <v>-0.14000000000000001</v>
      </c>
      <c r="AE3872">
        <v>-0.31</v>
      </c>
      <c r="AF3872">
        <v>103.72199999999999</v>
      </c>
      <c r="AG3872">
        <v>103.72199999999999</v>
      </c>
      <c r="AH3872">
        <v>0.17</v>
      </c>
      <c r="AI3872">
        <v>-0.17</v>
      </c>
      <c r="AJ3872">
        <v>4.532</v>
      </c>
      <c r="AK3872">
        <v>7.8573000000000004</v>
      </c>
      <c r="AL3872">
        <v>104.04</v>
      </c>
      <c r="AM3872">
        <v>4.4950000000000001</v>
      </c>
      <c r="AN3872" t="s">
        <v>71</v>
      </c>
      <c r="AO3872" t="s">
        <v>70</v>
      </c>
      <c r="AQ3872">
        <v>4.46</v>
      </c>
      <c r="AR3872">
        <v>4.53</v>
      </c>
      <c r="AT3872">
        <v>10933.8</v>
      </c>
      <c r="AU3872">
        <v>10563.83</v>
      </c>
      <c r="AW3872">
        <v>4.46</v>
      </c>
      <c r="AX3872">
        <v>4.53</v>
      </c>
      <c r="AZ3872">
        <v>10933.8</v>
      </c>
      <c r="BA3872">
        <v>10563.83</v>
      </c>
      <c r="BC3872" s="2">
        <v>40487</v>
      </c>
      <c r="BD3872">
        <v>111.73</v>
      </c>
      <c r="BE3872">
        <v>-0.37</v>
      </c>
      <c r="BF3872">
        <v>-0.19</v>
      </c>
      <c r="BG3872">
        <v>111.72799999999999</v>
      </c>
      <c r="BH3872">
        <v>111.72799999999999</v>
      </c>
      <c r="BI3872">
        <v>-0.18</v>
      </c>
      <c r="BJ3872">
        <v>0.18</v>
      </c>
      <c r="BK3872">
        <v>3.8239999999999998</v>
      </c>
      <c r="BL3872">
        <v>2.758</v>
      </c>
      <c r="BM3872">
        <v>111.92</v>
      </c>
      <c r="BN3872">
        <v>3.76</v>
      </c>
      <c r="BO3872" t="s">
        <v>131</v>
      </c>
      <c r="BP3872" t="s">
        <v>132</v>
      </c>
      <c r="BQ3872" t="s">
        <v>129</v>
      </c>
      <c r="BR3872">
        <v>3.59</v>
      </c>
      <c r="BS3872">
        <v>4.09</v>
      </c>
      <c r="BT3872">
        <v>3.6</v>
      </c>
      <c r="BU3872">
        <v>10303.41</v>
      </c>
      <c r="BV3872">
        <v>10230.39</v>
      </c>
      <c r="BW3872">
        <v>10187.98</v>
      </c>
      <c r="BX3872">
        <v>3.59</v>
      </c>
      <c r="BY3872">
        <v>4.09</v>
      </c>
      <c r="BZ3872">
        <v>3.6</v>
      </c>
      <c r="CA3872">
        <v>10303.41</v>
      </c>
      <c r="CB3872">
        <v>10230.39</v>
      </c>
      <c r="CC3872">
        <v>10187.98</v>
      </c>
      <c r="CD3872" s="2">
        <v>40487</v>
      </c>
      <c r="CE3872">
        <v>103.73</v>
      </c>
      <c r="CF3872">
        <v>-0.14000000000000001</v>
      </c>
      <c r="CG3872">
        <v>-0.31</v>
      </c>
      <c r="CH3872">
        <v>103.72199999999999</v>
      </c>
      <c r="CI3872">
        <v>103.72199999999999</v>
      </c>
      <c r="CJ3872">
        <v>0.17</v>
      </c>
      <c r="CK3872">
        <v>-0.17</v>
      </c>
      <c r="CL3872">
        <v>4.532</v>
      </c>
      <c r="CM3872">
        <v>7.8573000000000004</v>
      </c>
      <c r="CN3872">
        <v>104.04</v>
      </c>
      <c r="CO3872">
        <v>4.4950000000000001</v>
      </c>
      <c r="CP3872" t="s">
        <v>71</v>
      </c>
      <c r="CQ3872" t="s">
        <v>70</v>
      </c>
      <c r="CS3872">
        <v>4.46</v>
      </c>
      <c r="CT3872">
        <v>4.53</v>
      </c>
      <c r="CV3872">
        <v>10933.8</v>
      </c>
      <c r="CW3872">
        <v>10563.83</v>
      </c>
      <c r="CY3872">
        <v>4.46</v>
      </c>
      <c r="CZ3872">
        <v>4.53</v>
      </c>
      <c r="DB3872">
        <v>10933.8</v>
      </c>
      <c r="DC3872">
        <v>10563.83</v>
      </c>
    </row>
    <row r="3873" spans="1:107">
      <c r="A3873" s="2">
        <v>40486</v>
      </c>
      <c r="B3873">
        <v>112.01</v>
      </c>
      <c r="C3873">
        <v>-0.39</v>
      </c>
      <c r="D3873">
        <v>-0.18</v>
      </c>
      <c r="E3873">
        <v>112.014</v>
      </c>
      <c r="F3873">
        <v>112.014</v>
      </c>
      <c r="G3873">
        <v>-0.21</v>
      </c>
      <c r="H3873">
        <v>0.21</v>
      </c>
      <c r="I3873">
        <v>3.7320000000000002</v>
      </c>
      <c r="J3873">
        <v>2.758</v>
      </c>
      <c r="K3873">
        <v>112.19</v>
      </c>
      <c r="L3873">
        <v>3.6709999999999998</v>
      </c>
      <c r="M3873" t="s">
        <v>131</v>
      </c>
      <c r="N3873" t="s">
        <v>132</v>
      </c>
      <c r="O3873" t="s">
        <v>129</v>
      </c>
      <c r="P3873">
        <v>3.48</v>
      </c>
      <c r="Q3873">
        <v>4.03</v>
      </c>
      <c r="R3873">
        <v>3.5</v>
      </c>
      <c r="S3873">
        <v>10324.68</v>
      </c>
      <c r="T3873">
        <v>10253.209999999999</v>
      </c>
      <c r="U3873">
        <v>10211.69</v>
      </c>
      <c r="V3873">
        <v>3.48</v>
      </c>
      <c r="W3873">
        <v>4.03</v>
      </c>
      <c r="X3873">
        <v>3.5</v>
      </c>
      <c r="Y3873">
        <v>10324.68</v>
      </c>
      <c r="Z3873">
        <v>10253.209999999999</v>
      </c>
      <c r="AA3873">
        <v>10211.69</v>
      </c>
      <c r="AB3873" s="2">
        <v>40486</v>
      </c>
      <c r="AC3873">
        <v>104.03</v>
      </c>
      <c r="AD3873">
        <v>-0.14000000000000001</v>
      </c>
      <c r="AE3873">
        <v>-0.31</v>
      </c>
      <c r="AF3873">
        <v>104.089</v>
      </c>
      <c r="AG3873">
        <v>104.089</v>
      </c>
      <c r="AH3873">
        <v>0.17</v>
      </c>
      <c r="AI3873">
        <v>-0.17</v>
      </c>
      <c r="AJ3873">
        <v>4.4950000000000001</v>
      </c>
      <c r="AK3873">
        <v>7.8620000000000001</v>
      </c>
      <c r="AL3873">
        <v>104.34</v>
      </c>
      <c r="AM3873">
        <v>4.4580000000000002</v>
      </c>
      <c r="AN3873" t="s">
        <v>71</v>
      </c>
      <c r="AO3873" t="s">
        <v>70</v>
      </c>
      <c r="AQ3873">
        <v>4.41</v>
      </c>
      <c r="AR3873">
        <v>4.49</v>
      </c>
      <c r="AT3873">
        <v>10967</v>
      </c>
      <c r="AU3873">
        <v>10594.12</v>
      </c>
      <c r="AW3873">
        <v>4.41</v>
      </c>
      <c r="AX3873">
        <v>4.49</v>
      </c>
      <c r="AZ3873">
        <v>10967</v>
      </c>
      <c r="BA3873">
        <v>10594.12</v>
      </c>
      <c r="BC3873" s="2">
        <v>40486</v>
      </c>
      <c r="BD3873">
        <v>112.01</v>
      </c>
      <c r="BE3873">
        <v>-0.39</v>
      </c>
      <c r="BF3873">
        <v>-0.18</v>
      </c>
      <c r="BG3873">
        <v>112.014</v>
      </c>
      <c r="BH3873">
        <v>112.014</v>
      </c>
      <c r="BI3873">
        <v>-0.21</v>
      </c>
      <c r="BJ3873">
        <v>0.21</v>
      </c>
      <c r="BK3873">
        <v>3.7320000000000002</v>
      </c>
      <c r="BL3873">
        <v>2.758</v>
      </c>
      <c r="BM3873">
        <v>112.19</v>
      </c>
      <c r="BN3873">
        <v>3.6709999999999998</v>
      </c>
      <c r="BO3873" t="s">
        <v>131</v>
      </c>
      <c r="BP3873" t="s">
        <v>132</v>
      </c>
      <c r="BQ3873" t="s">
        <v>129</v>
      </c>
      <c r="BR3873">
        <v>3.48</v>
      </c>
      <c r="BS3873">
        <v>4.03</v>
      </c>
      <c r="BT3873">
        <v>3.5</v>
      </c>
      <c r="BU3873">
        <v>10324.68</v>
      </c>
      <c r="BV3873">
        <v>10253.209999999999</v>
      </c>
      <c r="BW3873">
        <v>10211.69</v>
      </c>
      <c r="BX3873">
        <v>3.48</v>
      </c>
      <c r="BY3873">
        <v>4.03</v>
      </c>
      <c r="BZ3873">
        <v>3.5</v>
      </c>
      <c r="CA3873">
        <v>10324.68</v>
      </c>
      <c r="CB3873">
        <v>10253.209999999999</v>
      </c>
      <c r="CC3873">
        <v>10211.69</v>
      </c>
      <c r="CD3873" s="2">
        <v>40486</v>
      </c>
      <c r="CE3873">
        <v>104.03</v>
      </c>
      <c r="CF3873">
        <v>-0.14000000000000001</v>
      </c>
      <c r="CG3873">
        <v>-0.31</v>
      </c>
      <c r="CH3873">
        <v>104.089</v>
      </c>
      <c r="CI3873">
        <v>104.089</v>
      </c>
      <c r="CJ3873">
        <v>0.17</v>
      </c>
      <c r="CK3873">
        <v>-0.17</v>
      </c>
      <c r="CL3873">
        <v>4.4950000000000001</v>
      </c>
      <c r="CM3873">
        <v>7.8620000000000001</v>
      </c>
      <c r="CN3873">
        <v>104.34</v>
      </c>
      <c r="CO3873">
        <v>4.4580000000000002</v>
      </c>
      <c r="CP3873" t="s">
        <v>71</v>
      </c>
      <c r="CQ3873" t="s">
        <v>70</v>
      </c>
      <c r="CS3873">
        <v>4.41</v>
      </c>
      <c r="CT3873">
        <v>4.49</v>
      </c>
      <c r="CV3873">
        <v>10967</v>
      </c>
      <c r="CW3873">
        <v>10594.12</v>
      </c>
      <c r="CY3873">
        <v>4.41</v>
      </c>
      <c r="CZ3873">
        <v>4.49</v>
      </c>
      <c r="DB3873">
        <v>10967</v>
      </c>
      <c r="DC3873">
        <v>10594.12</v>
      </c>
    </row>
    <row r="3874" spans="1:107">
      <c r="A3874" s="2">
        <v>40485</v>
      </c>
      <c r="B3874">
        <v>112.21</v>
      </c>
      <c r="C3874">
        <v>-0.3</v>
      </c>
      <c r="D3874">
        <v>-0.18</v>
      </c>
      <c r="E3874">
        <v>112.21</v>
      </c>
      <c r="F3874">
        <v>112.21</v>
      </c>
      <c r="G3874">
        <v>-0.12</v>
      </c>
      <c r="H3874">
        <v>0.12</v>
      </c>
      <c r="I3874">
        <v>3.665</v>
      </c>
      <c r="J3874">
        <v>2.758</v>
      </c>
      <c r="K3874">
        <v>112.39</v>
      </c>
      <c r="L3874">
        <v>3.6070000000000002</v>
      </c>
      <c r="M3874" t="s">
        <v>131</v>
      </c>
      <c r="N3874" t="s">
        <v>132</v>
      </c>
      <c r="O3874" t="s">
        <v>129</v>
      </c>
      <c r="P3874">
        <v>3.41</v>
      </c>
      <c r="Q3874">
        <v>3.98</v>
      </c>
      <c r="R3874">
        <v>3.43</v>
      </c>
      <c r="S3874">
        <v>10337.93</v>
      </c>
      <c r="T3874">
        <v>10272.11</v>
      </c>
      <c r="U3874">
        <v>10228.07</v>
      </c>
      <c r="V3874">
        <v>3.41</v>
      </c>
      <c r="W3874">
        <v>3.98</v>
      </c>
      <c r="X3874">
        <v>3.43</v>
      </c>
      <c r="Y3874">
        <v>10337.93</v>
      </c>
      <c r="Z3874">
        <v>10272.11</v>
      </c>
      <c r="AA3874">
        <v>10228.07</v>
      </c>
      <c r="AB3874" s="2">
        <v>40485</v>
      </c>
      <c r="AC3874">
        <v>104.49</v>
      </c>
      <c r="AD3874">
        <v>-0.2</v>
      </c>
      <c r="AE3874">
        <v>-0.31</v>
      </c>
      <c r="AF3874">
        <v>104.50700000000001</v>
      </c>
      <c r="AG3874">
        <v>104.50700000000001</v>
      </c>
      <c r="AH3874">
        <v>0.11</v>
      </c>
      <c r="AI3874">
        <v>-0.11</v>
      </c>
      <c r="AJ3874">
        <v>4.4390000000000001</v>
      </c>
      <c r="AK3874">
        <v>7.8681999999999999</v>
      </c>
      <c r="AL3874">
        <v>104.8</v>
      </c>
      <c r="AM3874">
        <v>4.4009999999999998</v>
      </c>
      <c r="AN3874" t="s">
        <v>71</v>
      </c>
      <c r="AO3874" t="s">
        <v>70</v>
      </c>
      <c r="AQ3874">
        <v>4.3600000000000003</v>
      </c>
      <c r="AR3874">
        <v>4.4400000000000004</v>
      </c>
      <c r="AT3874">
        <v>11000.35</v>
      </c>
      <c r="AU3874">
        <v>10632.49</v>
      </c>
      <c r="AW3874">
        <v>4.3600000000000003</v>
      </c>
      <c r="AX3874">
        <v>4.4400000000000004</v>
      </c>
      <c r="AZ3874">
        <v>11000.35</v>
      </c>
      <c r="BA3874">
        <v>10632.49</v>
      </c>
      <c r="BC3874" s="2">
        <v>40485</v>
      </c>
      <c r="BD3874">
        <v>112.21</v>
      </c>
      <c r="BE3874">
        <v>-0.3</v>
      </c>
      <c r="BF3874">
        <v>-0.18</v>
      </c>
      <c r="BG3874">
        <v>112.21</v>
      </c>
      <c r="BH3874">
        <v>112.21</v>
      </c>
      <c r="BI3874">
        <v>-0.12</v>
      </c>
      <c r="BJ3874">
        <v>0.12</v>
      </c>
      <c r="BK3874">
        <v>3.665</v>
      </c>
      <c r="BL3874">
        <v>2.758</v>
      </c>
      <c r="BM3874">
        <v>112.39</v>
      </c>
      <c r="BN3874">
        <v>3.6070000000000002</v>
      </c>
      <c r="BO3874" t="s">
        <v>131</v>
      </c>
      <c r="BP3874" t="s">
        <v>132</v>
      </c>
      <c r="BQ3874" t="s">
        <v>129</v>
      </c>
      <c r="BR3874">
        <v>3.41</v>
      </c>
      <c r="BS3874">
        <v>3.98</v>
      </c>
      <c r="BT3874">
        <v>3.43</v>
      </c>
      <c r="BU3874">
        <v>10337.93</v>
      </c>
      <c r="BV3874">
        <v>10272.11</v>
      </c>
      <c r="BW3874">
        <v>10228.07</v>
      </c>
      <c r="BX3874">
        <v>3.41</v>
      </c>
      <c r="BY3874">
        <v>3.98</v>
      </c>
      <c r="BZ3874">
        <v>3.43</v>
      </c>
      <c r="CA3874">
        <v>10337.93</v>
      </c>
      <c r="CB3874">
        <v>10272.11</v>
      </c>
      <c r="CC3874">
        <v>10228.07</v>
      </c>
      <c r="CD3874" s="2">
        <v>40485</v>
      </c>
      <c r="CE3874">
        <v>104.49</v>
      </c>
      <c r="CF3874">
        <v>-0.2</v>
      </c>
      <c r="CG3874">
        <v>-0.31</v>
      </c>
      <c r="CH3874">
        <v>104.50700000000001</v>
      </c>
      <c r="CI3874">
        <v>104.50700000000001</v>
      </c>
      <c r="CJ3874">
        <v>0.11</v>
      </c>
      <c r="CK3874">
        <v>-0.11</v>
      </c>
      <c r="CL3874">
        <v>4.4390000000000001</v>
      </c>
      <c r="CM3874">
        <v>7.8681999999999999</v>
      </c>
      <c r="CN3874">
        <v>104.8</v>
      </c>
      <c r="CO3874">
        <v>4.4009999999999998</v>
      </c>
      <c r="CP3874" t="s">
        <v>71</v>
      </c>
      <c r="CQ3874" t="s">
        <v>70</v>
      </c>
      <c r="CS3874">
        <v>4.3600000000000003</v>
      </c>
      <c r="CT3874">
        <v>4.4400000000000004</v>
      </c>
      <c r="CV3874">
        <v>11000.35</v>
      </c>
      <c r="CW3874">
        <v>10632.49</v>
      </c>
      <c r="CY3874">
        <v>4.3600000000000003</v>
      </c>
      <c r="CZ3874">
        <v>4.4400000000000004</v>
      </c>
      <c r="DB3874">
        <v>11000.35</v>
      </c>
      <c r="DC3874">
        <v>10632.49</v>
      </c>
    </row>
    <row r="3875" spans="1:107">
      <c r="A3875" s="2">
        <v>40484</v>
      </c>
      <c r="B3875">
        <v>112.26</v>
      </c>
      <c r="C3875">
        <v>-0.34</v>
      </c>
      <c r="D3875">
        <v>-0.18</v>
      </c>
      <c r="E3875">
        <v>112.261</v>
      </c>
      <c r="F3875">
        <v>112.261</v>
      </c>
      <c r="G3875">
        <v>-0.16</v>
      </c>
      <c r="H3875">
        <v>0.16</v>
      </c>
      <c r="I3875">
        <v>3.6480000000000001</v>
      </c>
      <c r="J3875">
        <v>2.758</v>
      </c>
      <c r="K3875">
        <v>112.44</v>
      </c>
      <c r="L3875">
        <v>3.59</v>
      </c>
      <c r="M3875" t="s">
        <v>131</v>
      </c>
      <c r="N3875" t="s">
        <v>132</v>
      </c>
      <c r="O3875" t="s">
        <v>129</v>
      </c>
      <c r="P3875">
        <v>3.38</v>
      </c>
      <c r="Q3875">
        <v>3.98</v>
      </c>
      <c r="R3875">
        <v>3.41</v>
      </c>
      <c r="S3875">
        <v>10343.09</v>
      </c>
      <c r="T3875">
        <v>10271</v>
      </c>
      <c r="U3875">
        <v>10232.09</v>
      </c>
      <c r="V3875">
        <v>3.38</v>
      </c>
      <c r="W3875">
        <v>3.98</v>
      </c>
      <c r="X3875">
        <v>3.41</v>
      </c>
      <c r="Y3875">
        <v>10343.09</v>
      </c>
      <c r="Z3875">
        <v>10271</v>
      </c>
      <c r="AA3875">
        <v>10232.09</v>
      </c>
      <c r="AB3875" s="2">
        <v>40484</v>
      </c>
      <c r="AC3875">
        <v>104.47</v>
      </c>
      <c r="AD3875">
        <v>-0.44</v>
      </c>
      <c r="AE3875">
        <v>-0.32</v>
      </c>
      <c r="AF3875">
        <v>104.499</v>
      </c>
      <c r="AG3875">
        <v>104.499</v>
      </c>
      <c r="AH3875">
        <v>-0.12</v>
      </c>
      <c r="AI3875">
        <v>0.12</v>
      </c>
      <c r="AJ3875">
        <v>4.4409999999999998</v>
      </c>
      <c r="AK3875">
        <v>7.8643000000000001</v>
      </c>
      <c r="AL3875">
        <v>104.79</v>
      </c>
      <c r="AM3875">
        <v>4.4029999999999996</v>
      </c>
      <c r="AN3875" t="s">
        <v>71</v>
      </c>
      <c r="AO3875" t="s">
        <v>70</v>
      </c>
      <c r="AQ3875">
        <v>4.3600000000000003</v>
      </c>
      <c r="AR3875">
        <v>4.4400000000000004</v>
      </c>
      <c r="AT3875">
        <v>10999.04</v>
      </c>
      <c r="AU3875">
        <v>10631.21</v>
      </c>
      <c r="AW3875">
        <v>4.3600000000000003</v>
      </c>
      <c r="AX3875">
        <v>4.4400000000000004</v>
      </c>
      <c r="AZ3875">
        <v>10999.04</v>
      </c>
      <c r="BA3875">
        <v>10631.21</v>
      </c>
      <c r="BC3875" s="2">
        <v>40484</v>
      </c>
      <c r="BD3875">
        <v>112.26</v>
      </c>
      <c r="BE3875">
        <v>-0.34</v>
      </c>
      <c r="BF3875">
        <v>-0.18</v>
      </c>
      <c r="BG3875">
        <v>112.261</v>
      </c>
      <c r="BH3875">
        <v>112.261</v>
      </c>
      <c r="BI3875">
        <v>-0.16</v>
      </c>
      <c r="BJ3875">
        <v>0.16</v>
      </c>
      <c r="BK3875">
        <v>3.6480000000000001</v>
      </c>
      <c r="BL3875">
        <v>2.758</v>
      </c>
      <c r="BM3875">
        <v>112.44</v>
      </c>
      <c r="BN3875">
        <v>3.59</v>
      </c>
      <c r="BO3875" t="s">
        <v>131</v>
      </c>
      <c r="BP3875" t="s">
        <v>132</v>
      </c>
      <c r="BQ3875" t="s">
        <v>129</v>
      </c>
      <c r="BR3875">
        <v>3.38</v>
      </c>
      <c r="BS3875">
        <v>3.98</v>
      </c>
      <c r="BT3875">
        <v>3.41</v>
      </c>
      <c r="BU3875">
        <v>10343.09</v>
      </c>
      <c r="BV3875">
        <v>10271</v>
      </c>
      <c r="BW3875">
        <v>10232.09</v>
      </c>
      <c r="BX3875">
        <v>3.38</v>
      </c>
      <c r="BY3875">
        <v>3.98</v>
      </c>
      <c r="BZ3875">
        <v>3.41</v>
      </c>
      <c r="CA3875">
        <v>10343.09</v>
      </c>
      <c r="CB3875">
        <v>10271</v>
      </c>
      <c r="CC3875">
        <v>10232.09</v>
      </c>
      <c r="CD3875" s="2">
        <v>40484</v>
      </c>
      <c r="CE3875">
        <v>104.47</v>
      </c>
      <c r="CF3875">
        <v>-0.44</v>
      </c>
      <c r="CG3875">
        <v>-0.32</v>
      </c>
      <c r="CH3875">
        <v>104.499</v>
      </c>
      <c r="CI3875">
        <v>104.499</v>
      </c>
      <c r="CJ3875">
        <v>-0.12</v>
      </c>
      <c r="CK3875">
        <v>0.12</v>
      </c>
      <c r="CL3875">
        <v>4.4409999999999998</v>
      </c>
      <c r="CM3875">
        <v>7.8643000000000001</v>
      </c>
      <c r="CN3875">
        <v>104.79</v>
      </c>
      <c r="CO3875">
        <v>4.4029999999999996</v>
      </c>
      <c r="CP3875" t="s">
        <v>71</v>
      </c>
      <c r="CQ3875" t="s">
        <v>70</v>
      </c>
      <c r="CS3875">
        <v>4.3600000000000003</v>
      </c>
      <c r="CT3875">
        <v>4.4400000000000004</v>
      </c>
      <c r="CV3875">
        <v>10999.04</v>
      </c>
      <c r="CW3875">
        <v>10631.21</v>
      </c>
      <c r="CY3875">
        <v>4.3600000000000003</v>
      </c>
      <c r="CZ3875">
        <v>4.4400000000000004</v>
      </c>
      <c r="DB3875">
        <v>10999.04</v>
      </c>
      <c r="DC3875">
        <v>10631.21</v>
      </c>
    </row>
    <row r="3876" spans="1:107">
      <c r="A3876" s="2">
        <v>40483</v>
      </c>
      <c r="B3876">
        <v>112.4</v>
      </c>
      <c r="C3876">
        <v>-0.42</v>
      </c>
      <c r="D3876">
        <v>-0.17</v>
      </c>
      <c r="E3876">
        <v>112.398</v>
      </c>
      <c r="F3876">
        <v>112.398</v>
      </c>
      <c r="G3876">
        <v>-0.25</v>
      </c>
      <c r="H3876">
        <v>0.25</v>
      </c>
      <c r="I3876">
        <v>3.6030000000000002</v>
      </c>
      <c r="J3876">
        <v>2.758</v>
      </c>
      <c r="K3876">
        <v>112.57</v>
      </c>
      <c r="L3876">
        <v>3.5470000000000002</v>
      </c>
      <c r="M3876" t="s">
        <v>131</v>
      </c>
      <c r="N3876" t="s">
        <v>132</v>
      </c>
      <c r="O3876" t="s">
        <v>129</v>
      </c>
      <c r="P3876">
        <v>3.34</v>
      </c>
      <c r="Q3876">
        <v>3.94</v>
      </c>
      <c r="R3876">
        <v>3.36</v>
      </c>
      <c r="S3876">
        <v>10350.31</v>
      </c>
      <c r="T3876">
        <v>10285.959999999999</v>
      </c>
      <c r="U3876">
        <v>10243.59</v>
      </c>
      <c r="V3876">
        <v>3.34</v>
      </c>
      <c r="W3876">
        <v>3.94</v>
      </c>
      <c r="X3876">
        <v>3.36</v>
      </c>
      <c r="Y3876">
        <v>10350.31</v>
      </c>
      <c r="Z3876">
        <v>10285.959999999999</v>
      </c>
      <c r="AA3876">
        <v>10243.59</v>
      </c>
      <c r="AB3876" s="2">
        <v>40483</v>
      </c>
      <c r="AC3876">
        <v>104.92</v>
      </c>
      <c r="AD3876">
        <v>-0.23</v>
      </c>
      <c r="AE3876">
        <v>-0.31</v>
      </c>
      <c r="AF3876">
        <v>104.952</v>
      </c>
      <c r="AG3876">
        <v>104.952</v>
      </c>
      <c r="AH3876">
        <v>0.08</v>
      </c>
      <c r="AI3876">
        <v>-0.08</v>
      </c>
      <c r="AJ3876">
        <v>4.3869999999999996</v>
      </c>
      <c r="AK3876">
        <v>7.8743999999999996</v>
      </c>
      <c r="AL3876">
        <v>105.23</v>
      </c>
      <c r="AM3876">
        <v>4.3499999999999996</v>
      </c>
      <c r="AN3876" t="s">
        <v>71</v>
      </c>
      <c r="AO3876" t="s">
        <v>70</v>
      </c>
      <c r="AQ3876">
        <v>4.3</v>
      </c>
      <c r="AR3876">
        <v>4.3899999999999997</v>
      </c>
      <c r="AT3876">
        <v>11039.54</v>
      </c>
      <c r="AU3876">
        <v>10669.79</v>
      </c>
      <c r="AW3876">
        <v>4.3</v>
      </c>
      <c r="AX3876">
        <v>4.3899999999999997</v>
      </c>
      <c r="AZ3876">
        <v>11039.54</v>
      </c>
      <c r="BA3876">
        <v>10669.79</v>
      </c>
      <c r="BC3876" s="2">
        <v>40483</v>
      </c>
      <c r="BD3876">
        <v>112.4</v>
      </c>
      <c r="BE3876">
        <v>-0.42</v>
      </c>
      <c r="BF3876">
        <v>-0.17</v>
      </c>
      <c r="BG3876">
        <v>112.398</v>
      </c>
      <c r="BH3876">
        <v>112.398</v>
      </c>
      <c r="BI3876">
        <v>-0.25</v>
      </c>
      <c r="BJ3876">
        <v>0.25</v>
      </c>
      <c r="BK3876">
        <v>3.6030000000000002</v>
      </c>
      <c r="BL3876">
        <v>2.758</v>
      </c>
      <c r="BM3876">
        <v>112.57</v>
      </c>
      <c r="BN3876">
        <v>3.5470000000000002</v>
      </c>
      <c r="BO3876" t="s">
        <v>131</v>
      </c>
      <c r="BP3876" t="s">
        <v>132</v>
      </c>
      <c r="BQ3876" t="s">
        <v>129</v>
      </c>
      <c r="BR3876">
        <v>3.34</v>
      </c>
      <c r="BS3876">
        <v>3.94</v>
      </c>
      <c r="BT3876">
        <v>3.36</v>
      </c>
      <c r="BU3876">
        <v>10350.31</v>
      </c>
      <c r="BV3876">
        <v>10285.959999999999</v>
      </c>
      <c r="BW3876">
        <v>10243.59</v>
      </c>
      <c r="BX3876">
        <v>3.34</v>
      </c>
      <c r="BY3876">
        <v>3.94</v>
      </c>
      <c r="BZ3876">
        <v>3.36</v>
      </c>
      <c r="CA3876">
        <v>10350.31</v>
      </c>
      <c r="CB3876">
        <v>10285.959999999999</v>
      </c>
      <c r="CC3876">
        <v>10243.59</v>
      </c>
      <c r="CD3876" s="2">
        <v>40483</v>
      </c>
      <c r="CE3876">
        <v>104.92</v>
      </c>
      <c r="CF3876">
        <v>-0.23</v>
      </c>
      <c r="CG3876">
        <v>-0.31</v>
      </c>
      <c r="CH3876">
        <v>104.952</v>
      </c>
      <c r="CI3876">
        <v>104.952</v>
      </c>
      <c r="CJ3876">
        <v>0.08</v>
      </c>
      <c r="CK3876">
        <v>-0.08</v>
      </c>
      <c r="CL3876">
        <v>4.3869999999999996</v>
      </c>
      <c r="CM3876">
        <v>7.8743999999999996</v>
      </c>
      <c r="CN3876">
        <v>105.23</v>
      </c>
      <c r="CO3876">
        <v>4.3499999999999996</v>
      </c>
      <c r="CP3876" t="s">
        <v>71</v>
      </c>
      <c r="CQ3876" t="s">
        <v>70</v>
      </c>
      <c r="CS3876">
        <v>4.3</v>
      </c>
      <c r="CT3876">
        <v>4.3899999999999997</v>
      </c>
      <c r="CV3876">
        <v>11039.54</v>
      </c>
      <c r="CW3876">
        <v>10669.79</v>
      </c>
      <c r="CY3876">
        <v>4.3</v>
      </c>
      <c r="CZ3876">
        <v>4.3899999999999997</v>
      </c>
      <c r="DB3876">
        <v>11039.54</v>
      </c>
      <c r="DC3876">
        <v>10669.79</v>
      </c>
    </row>
    <row r="3877" spans="1:107">
      <c r="A3877" s="2">
        <v>40480</v>
      </c>
      <c r="B3877">
        <v>112.74</v>
      </c>
      <c r="C3877">
        <v>-0.32</v>
      </c>
      <c r="D3877">
        <v>-0.15</v>
      </c>
      <c r="E3877">
        <v>112.753</v>
      </c>
      <c r="F3877">
        <v>112.753</v>
      </c>
      <c r="G3877">
        <v>-0.17</v>
      </c>
      <c r="H3877">
        <v>0.17</v>
      </c>
      <c r="I3877">
        <v>3.4910000000000001</v>
      </c>
      <c r="J3877">
        <v>2.758</v>
      </c>
      <c r="K3877">
        <v>112.89</v>
      </c>
      <c r="L3877">
        <v>3.4390000000000001</v>
      </c>
      <c r="M3877" t="s">
        <v>131</v>
      </c>
      <c r="N3877" t="s">
        <v>132</v>
      </c>
      <c r="O3877" t="s">
        <v>129</v>
      </c>
      <c r="P3877">
        <v>3.21</v>
      </c>
      <c r="Q3877">
        <v>3.843</v>
      </c>
      <c r="R3877">
        <v>3.25</v>
      </c>
      <c r="S3877">
        <v>10374.200000000001</v>
      </c>
      <c r="T3877">
        <v>10321.81</v>
      </c>
      <c r="U3877">
        <v>10268.33</v>
      </c>
      <c r="V3877">
        <v>3.21</v>
      </c>
      <c r="W3877">
        <v>3.843</v>
      </c>
      <c r="X3877">
        <v>3.25</v>
      </c>
      <c r="Y3877">
        <v>10374.200000000001</v>
      </c>
      <c r="Z3877">
        <v>10321.81</v>
      </c>
      <c r="AA3877">
        <v>10268.33</v>
      </c>
      <c r="AB3877" s="2">
        <v>40480</v>
      </c>
      <c r="AC3877">
        <v>105.19</v>
      </c>
      <c r="AD3877">
        <v>-0.32</v>
      </c>
      <c r="AE3877">
        <v>-0.32</v>
      </c>
      <c r="AF3877">
        <v>105.19199999999999</v>
      </c>
      <c r="AG3877">
        <v>105.19199999999999</v>
      </c>
      <c r="AH3877">
        <v>0</v>
      </c>
      <c r="AI3877">
        <v>0</v>
      </c>
      <c r="AJ3877">
        <v>4.3540000000000001</v>
      </c>
      <c r="AK3877">
        <v>7.8773</v>
      </c>
      <c r="AL3877">
        <v>105.51</v>
      </c>
      <c r="AM3877">
        <v>4.3159999999999998</v>
      </c>
      <c r="AN3877" t="s">
        <v>71</v>
      </c>
      <c r="AO3877" t="s">
        <v>70</v>
      </c>
      <c r="AQ3877">
        <v>4.2699999999999996</v>
      </c>
      <c r="AR3877">
        <v>4.3600000000000003</v>
      </c>
      <c r="AT3877">
        <v>11056.65</v>
      </c>
      <c r="AU3877">
        <v>10689.99</v>
      </c>
      <c r="AW3877">
        <v>4.2699999999999996</v>
      </c>
      <c r="AX3877">
        <v>4.3600000000000003</v>
      </c>
      <c r="AZ3877">
        <v>11056.65</v>
      </c>
      <c r="BA3877">
        <v>10689.99</v>
      </c>
      <c r="BC3877" s="2">
        <v>40480</v>
      </c>
      <c r="BD3877">
        <v>112.74</v>
      </c>
      <c r="BE3877">
        <v>-0.32</v>
      </c>
      <c r="BF3877">
        <v>-0.15</v>
      </c>
      <c r="BG3877">
        <v>112.753</v>
      </c>
      <c r="BH3877">
        <v>112.753</v>
      </c>
      <c r="BI3877">
        <v>-0.17</v>
      </c>
      <c r="BJ3877">
        <v>0.17</v>
      </c>
      <c r="BK3877">
        <v>3.4910000000000001</v>
      </c>
      <c r="BL3877">
        <v>2.758</v>
      </c>
      <c r="BM3877">
        <v>112.89</v>
      </c>
      <c r="BN3877">
        <v>3.4390000000000001</v>
      </c>
      <c r="BO3877" t="s">
        <v>131</v>
      </c>
      <c r="BP3877" t="s">
        <v>132</v>
      </c>
      <c r="BQ3877" t="s">
        <v>129</v>
      </c>
      <c r="BR3877">
        <v>3.21</v>
      </c>
      <c r="BS3877">
        <v>3.843</v>
      </c>
      <c r="BT3877">
        <v>3.25</v>
      </c>
      <c r="BU3877">
        <v>10374.200000000001</v>
      </c>
      <c r="BV3877">
        <v>10321.81</v>
      </c>
      <c r="BW3877">
        <v>10268.33</v>
      </c>
      <c r="BX3877">
        <v>3.21</v>
      </c>
      <c r="BY3877">
        <v>3.843</v>
      </c>
      <c r="BZ3877">
        <v>3.25</v>
      </c>
      <c r="CA3877">
        <v>10374.200000000001</v>
      </c>
      <c r="CB3877">
        <v>10321.81</v>
      </c>
      <c r="CC3877">
        <v>10268.33</v>
      </c>
      <c r="CD3877" s="2">
        <v>40480</v>
      </c>
      <c r="CE3877">
        <v>105.19</v>
      </c>
      <c r="CF3877">
        <v>-0.32</v>
      </c>
      <c r="CG3877">
        <v>-0.32</v>
      </c>
      <c r="CH3877">
        <v>105.19199999999999</v>
      </c>
      <c r="CI3877">
        <v>105.19199999999999</v>
      </c>
      <c r="CJ3877">
        <v>0</v>
      </c>
      <c r="CK3877">
        <v>0</v>
      </c>
      <c r="CL3877">
        <v>4.3540000000000001</v>
      </c>
      <c r="CM3877">
        <v>7.8773</v>
      </c>
      <c r="CN3877">
        <v>105.51</v>
      </c>
      <c r="CO3877">
        <v>4.3159999999999998</v>
      </c>
      <c r="CP3877" t="s">
        <v>71</v>
      </c>
      <c r="CQ3877" t="s">
        <v>70</v>
      </c>
      <c r="CS3877">
        <v>4.2699999999999996</v>
      </c>
      <c r="CT3877">
        <v>4.3600000000000003</v>
      </c>
      <c r="CV3877">
        <v>11056.65</v>
      </c>
      <c r="CW3877">
        <v>10689.99</v>
      </c>
      <c r="CY3877">
        <v>4.2699999999999996</v>
      </c>
      <c r="CZ3877">
        <v>4.3600000000000003</v>
      </c>
      <c r="DB3877">
        <v>11056.65</v>
      </c>
      <c r="DC3877">
        <v>10689.99</v>
      </c>
    </row>
    <row r="3878" spans="1:107">
      <c r="A3878" s="2">
        <v>40479</v>
      </c>
      <c r="B3878">
        <v>112.86</v>
      </c>
      <c r="C3878">
        <v>-0.3</v>
      </c>
      <c r="D3878">
        <v>-0.15</v>
      </c>
      <c r="E3878">
        <v>112.872</v>
      </c>
      <c r="F3878">
        <v>112.872</v>
      </c>
      <c r="G3878">
        <v>-0.15</v>
      </c>
      <c r="H3878">
        <v>0.15</v>
      </c>
      <c r="I3878">
        <v>3.4510000000000001</v>
      </c>
      <c r="J3878">
        <v>2.758</v>
      </c>
      <c r="K3878">
        <v>113.01</v>
      </c>
      <c r="L3878">
        <v>3.4</v>
      </c>
      <c r="M3878" t="s">
        <v>131</v>
      </c>
      <c r="N3878" t="s">
        <v>132</v>
      </c>
      <c r="O3878" t="s">
        <v>129</v>
      </c>
      <c r="P3878">
        <v>3.19</v>
      </c>
      <c r="Q3878">
        <v>3.77</v>
      </c>
      <c r="R3878">
        <v>3.23</v>
      </c>
      <c r="S3878">
        <v>10377.41</v>
      </c>
      <c r="T3878">
        <v>10350.34</v>
      </c>
      <c r="U3878">
        <v>10272.44</v>
      </c>
      <c r="V3878">
        <v>3.19</v>
      </c>
      <c r="W3878">
        <v>3.77</v>
      </c>
      <c r="X3878">
        <v>3.23</v>
      </c>
      <c r="Y3878">
        <v>10377.41</v>
      </c>
      <c r="Z3878">
        <v>10350.34</v>
      </c>
      <c r="AA3878">
        <v>10272.44</v>
      </c>
      <c r="AB3878" s="2">
        <v>40479</v>
      </c>
      <c r="AC3878">
        <v>105.95</v>
      </c>
      <c r="AD3878">
        <v>-0.48</v>
      </c>
      <c r="AE3878">
        <v>-0.31</v>
      </c>
      <c r="AF3878">
        <v>105.95</v>
      </c>
      <c r="AG3878">
        <v>105.95</v>
      </c>
      <c r="AH3878">
        <v>-0.17</v>
      </c>
      <c r="AI3878">
        <v>0.17</v>
      </c>
      <c r="AJ3878">
        <v>4.2629999999999999</v>
      </c>
      <c r="AK3878">
        <v>7.8864000000000001</v>
      </c>
      <c r="AL3878">
        <v>106.26</v>
      </c>
      <c r="AM3878">
        <v>4.226</v>
      </c>
      <c r="AN3878" t="s">
        <v>71</v>
      </c>
      <c r="AO3878" t="s">
        <v>70</v>
      </c>
      <c r="AQ3878">
        <v>4.1900000000000004</v>
      </c>
      <c r="AR3878">
        <v>4.26</v>
      </c>
      <c r="AT3878">
        <v>11111.6</v>
      </c>
      <c r="AU3878">
        <v>10769.3</v>
      </c>
      <c r="AW3878">
        <v>4.1900000000000004</v>
      </c>
      <c r="AX3878">
        <v>4.26</v>
      </c>
      <c r="AZ3878">
        <v>11111.6</v>
      </c>
      <c r="BA3878">
        <v>10769.3</v>
      </c>
      <c r="BC3878" s="2">
        <v>40479</v>
      </c>
      <c r="BD3878">
        <v>112.86</v>
      </c>
      <c r="BE3878">
        <v>-0.3</v>
      </c>
      <c r="BF3878">
        <v>-0.15</v>
      </c>
      <c r="BG3878">
        <v>112.872</v>
      </c>
      <c r="BH3878">
        <v>112.872</v>
      </c>
      <c r="BI3878">
        <v>-0.15</v>
      </c>
      <c r="BJ3878">
        <v>0.15</v>
      </c>
      <c r="BK3878">
        <v>3.4510000000000001</v>
      </c>
      <c r="BL3878">
        <v>2.758</v>
      </c>
      <c r="BM3878">
        <v>113.01</v>
      </c>
      <c r="BN3878">
        <v>3.4</v>
      </c>
      <c r="BO3878" t="s">
        <v>131</v>
      </c>
      <c r="BP3878" t="s">
        <v>132</v>
      </c>
      <c r="BQ3878" t="s">
        <v>129</v>
      </c>
      <c r="BR3878">
        <v>3.19</v>
      </c>
      <c r="BS3878">
        <v>3.77</v>
      </c>
      <c r="BT3878">
        <v>3.23</v>
      </c>
      <c r="BU3878">
        <v>10377.41</v>
      </c>
      <c r="BV3878">
        <v>10350.34</v>
      </c>
      <c r="BW3878">
        <v>10272.44</v>
      </c>
      <c r="BX3878">
        <v>3.19</v>
      </c>
      <c r="BY3878">
        <v>3.77</v>
      </c>
      <c r="BZ3878">
        <v>3.23</v>
      </c>
      <c r="CA3878">
        <v>10377.41</v>
      </c>
      <c r="CB3878">
        <v>10350.34</v>
      </c>
      <c r="CC3878">
        <v>10272.44</v>
      </c>
      <c r="CD3878" s="2">
        <v>40479</v>
      </c>
      <c r="CE3878">
        <v>105.95</v>
      </c>
      <c r="CF3878">
        <v>-0.48</v>
      </c>
      <c r="CG3878">
        <v>-0.31</v>
      </c>
      <c r="CH3878">
        <v>105.95</v>
      </c>
      <c r="CI3878">
        <v>105.95</v>
      </c>
      <c r="CJ3878">
        <v>-0.17</v>
      </c>
      <c r="CK3878">
        <v>0.17</v>
      </c>
      <c r="CL3878">
        <v>4.2629999999999999</v>
      </c>
      <c r="CM3878">
        <v>7.8864000000000001</v>
      </c>
      <c r="CN3878">
        <v>106.26</v>
      </c>
      <c r="CO3878">
        <v>4.226</v>
      </c>
      <c r="CP3878" t="s">
        <v>71</v>
      </c>
      <c r="CQ3878" t="s">
        <v>70</v>
      </c>
      <c r="CS3878">
        <v>4.1900000000000004</v>
      </c>
      <c r="CT3878">
        <v>4.26</v>
      </c>
      <c r="CV3878">
        <v>11111.6</v>
      </c>
      <c r="CW3878">
        <v>10769.3</v>
      </c>
      <c r="CY3878">
        <v>4.1900000000000004</v>
      </c>
      <c r="CZ3878">
        <v>4.26</v>
      </c>
      <c r="DB3878">
        <v>11111.6</v>
      </c>
      <c r="DC3878">
        <v>10769.3</v>
      </c>
    </row>
    <row r="3879" spans="1:107">
      <c r="A3879" s="2">
        <v>40478</v>
      </c>
      <c r="B3879">
        <v>112.61</v>
      </c>
      <c r="C3879">
        <v>-0.34</v>
      </c>
      <c r="D3879">
        <v>-0.17</v>
      </c>
      <c r="E3879">
        <v>112.61</v>
      </c>
      <c r="F3879">
        <v>112.61</v>
      </c>
      <c r="G3879">
        <v>-0.17</v>
      </c>
      <c r="H3879">
        <v>0.17</v>
      </c>
      <c r="I3879">
        <v>3.532</v>
      </c>
      <c r="J3879">
        <v>2.758</v>
      </c>
      <c r="K3879">
        <v>112.78</v>
      </c>
      <c r="L3879">
        <v>3.476</v>
      </c>
      <c r="M3879" t="s">
        <v>131</v>
      </c>
      <c r="N3879" t="s">
        <v>132</v>
      </c>
      <c r="O3879" t="s">
        <v>129</v>
      </c>
      <c r="P3879">
        <v>3.25</v>
      </c>
      <c r="Q3879">
        <v>3.88</v>
      </c>
      <c r="R3879">
        <v>3.3</v>
      </c>
      <c r="S3879">
        <v>10364.129999999999</v>
      </c>
      <c r="T3879">
        <v>10304.67</v>
      </c>
      <c r="U3879">
        <v>10253.950000000001</v>
      </c>
      <c r="V3879">
        <v>3.25</v>
      </c>
      <c r="W3879">
        <v>3.88</v>
      </c>
      <c r="X3879">
        <v>3.3</v>
      </c>
      <c r="Y3879">
        <v>10364.129999999999</v>
      </c>
      <c r="Z3879">
        <v>10304.67</v>
      </c>
      <c r="AA3879">
        <v>10253.950000000001</v>
      </c>
      <c r="AB3879" s="2">
        <v>40478</v>
      </c>
      <c r="AC3879">
        <v>104.89</v>
      </c>
      <c r="AD3879">
        <v>-0.54</v>
      </c>
      <c r="AE3879">
        <v>-0.35</v>
      </c>
      <c r="AF3879">
        <v>104.928</v>
      </c>
      <c r="AG3879">
        <v>104.928</v>
      </c>
      <c r="AH3879">
        <v>-0.19</v>
      </c>
      <c r="AI3879">
        <v>0.19</v>
      </c>
      <c r="AJ3879">
        <v>4.3899999999999997</v>
      </c>
      <c r="AK3879">
        <v>7.8696999999999999</v>
      </c>
      <c r="AL3879">
        <v>105.24</v>
      </c>
      <c r="AM3879">
        <v>4.3490000000000002</v>
      </c>
      <c r="AN3879" t="s">
        <v>71</v>
      </c>
      <c r="AO3879" t="s">
        <v>70</v>
      </c>
      <c r="AQ3879">
        <v>4.3</v>
      </c>
      <c r="AR3879">
        <v>4.3899999999999997</v>
      </c>
      <c r="AT3879">
        <v>11033.08</v>
      </c>
      <c r="AU3879">
        <v>10663.42</v>
      </c>
      <c r="AW3879">
        <v>4.3</v>
      </c>
      <c r="AX3879">
        <v>4.3899999999999997</v>
      </c>
      <c r="AZ3879">
        <v>11033.08</v>
      </c>
      <c r="BA3879">
        <v>10663.42</v>
      </c>
      <c r="BC3879" s="2">
        <v>40478</v>
      </c>
      <c r="BD3879">
        <v>112.61</v>
      </c>
      <c r="BE3879">
        <v>-0.34</v>
      </c>
      <c r="BF3879">
        <v>-0.17</v>
      </c>
      <c r="BG3879">
        <v>112.61</v>
      </c>
      <c r="BH3879">
        <v>112.61</v>
      </c>
      <c r="BI3879">
        <v>-0.17</v>
      </c>
      <c r="BJ3879">
        <v>0.17</v>
      </c>
      <c r="BK3879">
        <v>3.532</v>
      </c>
      <c r="BL3879">
        <v>2.758</v>
      </c>
      <c r="BM3879">
        <v>112.78</v>
      </c>
      <c r="BN3879">
        <v>3.476</v>
      </c>
      <c r="BO3879" t="s">
        <v>131</v>
      </c>
      <c r="BP3879" t="s">
        <v>132</v>
      </c>
      <c r="BQ3879" t="s">
        <v>129</v>
      </c>
      <c r="BR3879">
        <v>3.25</v>
      </c>
      <c r="BS3879">
        <v>3.88</v>
      </c>
      <c r="BT3879">
        <v>3.3</v>
      </c>
      <c r="BU3879">
        <v>10364.129999999999</v>
      </c>
      <c r="BV3879">
        <v>10304.67</v>
      </c>
      <c r="BW3879">
        <v>10253.950000000001</v>
      </c>
      <c r="BX3879">
        <v>3.25</v>
      </c>
      <c r="BY3879">
        <v>3.88</v>
      </c>
      <c r="BZ3879">
        <v>3.3</v>
      </c>
      <c r="CA3879">
        <v>10364.129999999999</v>
      </c>
      <c r="CB3879">
        <v>10304.67</v>
      </c>
      <c r="CC3879">
        <v>10253.950000000001</v>
      </c>
      <c r="CD3879" s="2">
        <v>40478</v>
      </c>
      <c r="CE3879">
        <v>104.89</v>
      </c>
      <c r="CF3879">
        <v>-0.54</v>
      </c>
      <c r="CG3879">
        <v>-0.35</v>
      </c>
      <c r="CH3879">
        <v>104.928</v>
      </c>
      <c r="CI3879">
        <v>104.928</v>
      </c>
      <c r="CJ3879">
        <v>-0.19</v>
      </c>
      <c r="CK3879">
        <v>0.19</v>
      </c>
      <c r="CL3879">
        <v>4.3899999999999997</v>
      </c>
      <c r="CM3879">
        <v>7.8696999999999999</v>
      </c>
      <c r="CN3879">
        <v>105.24</v>
      </c>
      <c r="CO3879">
        <v>4.3490000000000002</v>
      </c>
      <c r="CP3879" t="s">
        <v>71</v>
      </c>
      <c r="CQ3879" t="s">
        <v>70</v>
      </c>
      <c r="CS3879">
        <v>4.3</v>
      </c>
      <c r="CT3879">
        <v>4.3899999999999997</v>
      </c>
      <c r="CV3879">
        <v>11033.08</v>
      </c>
      <c r="CW3879">
        <v>10663.42</v>
      </c>
      <c r="CY3879">
        <v>4.3</v>
      </c>
      <c r="CZ3879">
        <v>4.3899999999999997</v>
      </c>
      <c r="DB3879">
        <v>11033.08</v>
      </c>
      <c r="DC3879">
        <v>10663.42</v>
      </c>
    </row>
    <row r="3880" spans="1:107">
      <c r="A3880" s="2">
        <v>40477</v>
      </c>
      <c r="B3880">
        <v>112.8</v>
      </c>
      <c r="C3880">
        <v>-0.31</v>
      </c>
      <c r="D3880">
        <v>-0.16</v>
      </c>
      <c r="E3880">
        <v>112.801</v>
      </c>
      <c r="F3880">
        <v>112.801</v>
      </c>
      <c r="G3880">
        <v>-0.15</v>
      </c>
      <c r="H3880">
        <v>0.15</v>
      </c>
      <c r="I3880">
        <v>3.472</v>
      </c>
      <c r="J3880">
        <v>2.758</v>
      </c>
      <c r="K3880">
        <v>112.96</v>
      </c>
      <c r="L3880">
        <v>3.419</v>
      </c>
      <c r="M3880" t="s">
        <v>131</v>
      </c>
      <c r="N3880" t="s">
        <v>132</v>
      </c>
      <c r="O3880" t="s">
        <v>129</v>
      </c>
      <c r="P3880">
        <v>3.2</v>
      </c>
      <c r="Q3880">
        <v>3.8</v>
      </c>
      <c r="R3880">
        <v>3.25</v>
      </c>
      <c r="S3880">
        <v>10373.540000000001</v>
      </c>
      <c r="T3880">
        <v>10336.02</v>
      </c>
      <c r="U3880">
        <v>10265.61</v>
      </c>
      <c r="V3880">
        <v>3.2</v>
      </c>
      <c r="W3880">
        <v>3.8</v>
      </c>
      <c r="X3880">
        <v>3.25</v>
      </c>
      <c r="Y3880">
        <v>10373.540000000001</v>
      </c>
      <c r="Z3880">
        <v>10336.02</v>
      </c>
      <c r="AA3880">
        <v>10265.61</v>
      </c>
      <c r="AB3880" s="2">
        <v>40477</v>
      </c>
      <c r="AC3880">
        <v>105.42</v>
      </c>
      <c r="AD3880">
        <v>-0.31</v>
      </c>
      <c r="AE3880">
        <v>-0.33</v>
      </c>
      <c r="AF3880">
        <v>105.35</v>
      </c>
      <c r="AG3880">
        <v>105.35</v>
      </c>
      <c r="AH3880">
        <v>0.02</v>
      </c>
      <c r="AI3880">
        <v>-0.02</v>
      </c>
      <c r="AJ3880">
        <v>4.327</v>
      </c>
      <c r="AK3880">
        <v>7.8811999999999998</v>
      </c>
      <c r="AL3880">
        <v>105.75</v>
      </c>
      <c r="AM3880">
        <v>4.2869999999999999</v>
      </c>
      <c r="AN3880" t="s">
        <v>71</v>
      </c>
      <c r="AO3880" t="s">
        <v>70</v>
      </c>
      <c r="AQ3880">
        <v>4.25</v>
      </c>
      <c r="AR3880">
        <v>4.34</v>
      </c>
      <c r="AT3880">
        <v>11066.84</v>
      </c>
      <c r="AU3880">
        <v>10702.26</v>
      </c>
      <c r="AW3880">
        <v>4.25</v>
      </c>
      <c r="AX3880">
        <v>4.34</v>
      </c>
      <c r="AZ3880">
        <v>11066.84</v>
      </c>
      <c r="BA3880">
        <v>10702.26</v>
      </c>
      <c r="BC3880" s="2">
        <v>40477</v>
      </c>
      <c r="BD3880">
        <v>112.8</v>
      </c>
      <c r="BE3880">
        <v>-0.31</v>
      </c>
      <c r="BF3880">
        <v>-0.16</v>
      </c>
      <c r="BG3880">
        <v>112.801</v>
      </c>
      <c r="BH3880">
        <v>112.801</v>
      </c>
      <c r="BI3880">
        <v>-0.15</v>
      </c>
      <c r="BJ3880">
        <v>0.15</v>
      </c>
      <c r="BK3880">
        <v>3.472</v>
      </c>
      <c r="BL3880">
        <v>2.758</v>
      </c>
      <c r="BM3880">
        <v>112.96</v>
      </c>
      <c r="BN3880">
        <v>3.419</v>
      </c>
      <c r="BO3880" t="s">
        <v>131</v>
      </c>
      <c r="BP3880" t="s">
        <v>132</v>
      </c>
      <c r="BQ3880" t="s">
        <v>129</v>
      </c>
      <c r="BR3880">
        <v>3.2</v>
      </c>
      <c r="BS3880">
        <v>3.8</v>
      </c>
      <c r="BT3880">
        <v>3.25</v>
      </c>
      <c r="BU3880">
        <v>10373.540000000001</v>
      </c>
      <c r="BV3880">
        <v>10336.02</v>
      </c>
      <c r="BW3880">
        <v>10265.61</v>
      </c>
      <c r="BX3880">
        <v>3.2</v>
      </c>
      <c r="BY3880">
        <v>3.8</v>
      </c>
      <c r="BZ3880">
        <v>3.25</v>
      </c>
      <c r="CA3880">
        <v>10373.540000000001</v>
      </c>
      <c r="CB3880">
        <v>10336.02</v>
      </c>
      <c r="CC3880">
        <v>10265.61</v>
      </c>
      <c r="CD3880" s="2">
        <v>40477</v>
      </c>
      <c r="CE3880">
        <v>105.42</v>
      </c>
      <c r="CF3880">
        <v>-0.31</v>
      </c>
      <c r="CG3880">
        <v>-0.33</v>
      </c>
      <c r="CH3880">
        <v>105.35</v>
      </c>
      <c r="CI3880">
        <v>105.35</v>
      </c>
      <c r="CJ3880">
        <v>0.02</v>
      </c>
      <c r="CK3880">
        <v>-0.02</v>
      </c>
      <c r="CL3880">
        <v>4.327</v>
      </c>
      <c r="CM3880">
        <v>7.8811999999999998</v>
      </c>
      <c r="CN3880">
        <v>105.75</v>
      </c>
      <c r="CO3880">
        <v>4.2869999999999999</v>
      </c>
      <c r="CP3880" t="s">
        <v>71</v>
      </c>
      <c r="CQ3880" t="s">
        <v>70</v>
      </c>
      <c r="CS3880">
        <v>4.25</v>
      </c>
      <c r="CT3880">
        <v>4.34</v>
      </c>
      <c r="CV3880">
        <v>11066.84</v>
      </c>
      <c r="CW3880">
        <v>10702.26</v>
      </c>
      <c r="CY3880">
        <v>4.25</v>
      </c>
      <c r="CZ3880">
        <v>4.34</v>
      </c>
      <c r="DB3880">
        <v>11066.84</v>
      </c>
      <c r="DC3880">
        <v>10702.26</v>
      </c>
    </row>
    <row r="3881" spans="1:107">
      <c r="A3881" s="2">
        <v>40476</v>
      </c>
      <c r="B3881">
        <v>112.72</v>
      </c>
      <c r="C3881">
        <v>-0.34</v>
      </c>
      <c r="D3881">
        <v>-0.17</v>
      </c>
      <c r="E3881">
        <v>112.735</v>
      </c>
      <c r="F3881">
        <v>112.735</v>
      </c>
      <c r="G3881">
        <v>-0.17</v>
      </c>
      <c r="H3881">
        <v>0.17</v>
      </c>
      <c r="I3881">
        <v>3.496</v>
      </c>
      <c r="J3881">
        <v>2.758</v>
      </c>
      <c r="K3881">
        <v>112.89</v>
      </c>
      <c r="L3881">
        <v>3.44</v>
      </c>
      <c r="M3881" t="s">
        <v>131</v>
      </c>
      <c r="N3881" t="s">
        <v>132</v>
      </c>
      <c r="O3881" t="s">
        <v>129</v>
      </c>
      <c r="P3881">
        <v>3.2360000000000002</v>
      </c>
      <c r="Q3881">
        <v>3.79</v>
      </c>
      <c r="R3881">
        <v>3.286</v>
      </c>
      <c r="S3881">
        <v>10365.19</v>
      </c>
      <c r="T3881">
        <v>10339.02</v>
      </c>
      <c r="U3881">
        <v>10255.629999999999</v>
      </c>
      <c r="V3881">
        <v>3.2360000000000002</v>
      </c>
      <c r="W3881">
        <v>3.79</v>
      </c>
      <c r="X3881">
        <v>3.286</v>
      </c>
      <c r="Y3881">
        <v>10365.19</v>
      </c>
      <c r="Z3881">
        <v>10339.02</v>
      </c>
      <c r="AA3881">
        <v>10255.629999999999</v>
      </c>
      <c r="AB3881" s="2">
        <v>40476</v>
      </c>
      <c r="AC3881">
        <v>105.67</v>
      </c>
      <c r="AD3881">
        <v>-0.27</v>
      </c>
      <c r="AE3881">
        <v>-0.34</v>
      </c>
      <c r="AF3881">
        <v>105.741</v>
      </c>
      <c r="AG3881">
        <v>105.741</v>
      </c>
      <c r="AH3881">
        <v>7.0000000000000007E-2</v>
      </c>
      <c r="AI3881">
        <v>-7.0000000000000007E-2</v>
      </c>
      <c r="AJ3881">
        <v>4.2960000000000003</v>
      </c>
      <c r="AK3881">
        <v>7.8857999999999997</v>
      </c>
      <c r="AL3881">
        <v>106.01</v>
      </c>
      <c r="AM3881">
        <v>4.2560000000000002</v>
      </c>
      <c r="AN3881" t="s">
        <v>71</v>
      </c>
      <c r="AO3881" t="s">
        <v>70</v>
      </c>
      <c r="AQ3881">
        <v>4.2</v>
      </c>
      <c r="AR3881">
        <v>4.2960000000000003</v>
      </c>
      <c r="AT3881">
        <v>11100.74</v>
      </c>
      <c r="AU3881">
        <v>10736.45</v>
      </c>
      <c r="AW3881">
        <v>4.2</v>
      </c>
      <c r="AX3881">
        <v>4.2960000000000003</v>
      </c>
      <c r="AZ3881">
        <v>11100.74</v>
      </c>
      <c r="BA3881">
        <v>10736.45</v>
      </c>
      <c r="BC3881" s="2">
        <v>40476</v>
      </c>
      <c r="BD3881">
        <v>112.72</v>
      </c>
      <c r="BE3881">
        <v>-0.34</v>
      </c>
      <c r="BF3881">
        <v>-0.17</v>
      </c>
      <c r="BG3881">
        <v>112.735</v>
      </c>
      <c r="BH3881">
        <v>112.735</v>
      </c>
      <c r="BI3881">
        <v>-0.17</v>
      </c>
      <c r="BJ3881">
        <v>0.17</v>
      </c>
      <c r="BK3881">
        <v>3.496</v>
      </c>
      <c r="BL3881">
        <v>2.758</v>
      </c>
      <c r="BM3881">
        <v>112.89</v>
      </c>
      <c r="BN3881">
        <v>3.44</v>
      </c>
      <c r="BO3881" t="s">
        <v>131</v>
      </c>
      <c r="BP3881" t="s">
        <v>132</v>
      </c>
      <c r="BQ3881" t="s">
        <v>129</v>
      </c>
      <c r="BR3881">
        <v>3.2360000000000002</v>
      </c>
      <c r="BS3881">
        <v>3.79</v>
      </c>
      <c r="BT3881">
        <v>3.286</v>
      </c>
      <c r="BU3881">
        <v>10365.19</v>
      </c>
      <c r="BV3881">
        <v>10339.02</v>
      </c>
      <c r="BW3881">
        <v>10255.629999999999</v>
      </c>
      <c r="BX3881">
        <v>3.2360000000000002</v>
      </c>
      <c r="BY3881">
        <v>3.79</v>
      </c>
      <c r="BZ3881">
        <v>3.286</v>
      </c>
      <c r="CA3881">
        <v>10365.19</v>
      </c>
      <c r="CB3881">
        <v>10339.02</v>
      </c>
      <c r="CC3881">
        <v>10255.629999999999</v>
      </c>
      <c r="CD3881" s="2">
        <v>40476</v>
      </c>
      <c r="CE3881">
        <v>105.67</v>
      </c>
      <c r="CF3881">
        <v>-0.27</v>
      </c>
      <c r="CG3881">
        <v>-0.34</v>
      </c>
      <c r="CH3881">
        <v>105.741</v>
      </c>
      <c r="CI3881">
        <v>105.741</v>
      </c>
      <c r="CJ3881">
        <v>7.0000000000000007E-2</v>
      </c>
      <c r="CK3881">
        <v>-7.0000000000000007E-2</v>
      </c>
      <c r="CL3881">
        <v>4.2960000000000003</v>
      </c>
      <c r="CM3881">
        <v>7.8857999999999997</v>
      </c>
      <c r="CN3881">
        <v>106.01</v>
      </c>
      <c r="CO3881">
        <v>4.2560000000000002</v>
      </c>
      <c r="CP3881" t="s">
        <v>71</v>
      </c>
      <c r="CQ3881" t="s">
        <v>70</v>
      </c>
      <c r="CS3881">
        <v>4.2</v>
      </c>
      <c r="CT3881">
        <v>4.2960000000000003</v>
      </c>
      <c r="CV3881">
        <v>11100.74</v>
      </c>
      <c r="CW3881">
        <v>10736.45</v>
      </c>
      <c r="CY3881">
        <v>4.2</v>
      </c>
      <c r="CZ3881">
        <v>4.2960000000000003</v>
      </c>
      <c r="DB3881">
        <v>11100.74</v>
      </c>
      <c r="DC3881">
        <v>10736.45</v>
      </c>
    </row>
    <row r="3882" spans="1:107">
      <c r="A3882" s="2">
        <v>40473</v>
      </c>
      <c r="B3882">
        <v>112.93</v>
      </c>
      <c r="C3882">
        <v>-0.3</v>
      </c>
      <c r="D3882">
        <v>-0.16</v>
      </c>
      <c r="E3882">
        <v>112.926</v>
      </c>
      <c r="F3882">
        <v>112.926</v>
      </c>
      <c r="G3882">
        <v>-0.14000000000000001</v>
      </c>
      <c r="H3882">
        <v>0.14000000000000001</v>
      </c>
      <c r="I3882">
        <v>3.4289999999999998</v>
      </c>
      <c r="J3882">
        <v>2.758</v>
      </c>
      <c r="K3882">
        <v>113.09</v>
      </c>
      <c r="L3882">
        <v>3.3769999999999998</v>
      </c>
      <c r="M3882" t="s">
        <v>131</v>
      </c>
      <c r="N3882" t="s">
        <v>132</v>
      </c>
      <c r="O3882" t="s">
        <v>129</v>
      </c>
      <c r="P3882">
        <v>3.18</v>
      </c>
      <c r="Q3882">
        <v>3.72</v>
      </c>
      <c r="R3882">
        <v>3.23</v>
      </c>
      <c r="S3882">
        <v>10374.09</v>
      </c>
      <c r="T3882">
        <v>10364.379999999999</v>
      </c>
      <c r="U3882">
        <v>10267.030000000001</v>
      </c>
      <c r="V3882">
        <v>3.18</v>
      </c>
      <c r="W3882">
        <v>3.72</v>
      </c>
      <c r="X3882">
        <v>3.23</v>
      </c>
      <c r="Y3882">
        <v>10374.09</v>
      </c>
      <c r="Z3882">
        <v>10364.379999999999</v>
      </c>
      <c r="AA3882">
        <v>10267.030000000001</v>
      </c>
      <c r="AB3882" s="2">
        <v>40473</v>
      </c>
      <c r="AC3882">
        <v>105.11</v>
      </c>
      <c r="AD3882">
        <v>-0.84</v>
      </c>
      <c r="AE3882">
        <v>-0.95</v>
      </c>
      <c r="AH3882">
        <v>0.11</v>
      </c>
      <c r="AI3882">
        <v>-0.11</v>
      </c>
      <c r="BC3882" s="2">
        <v>40473</v>
      </c>
      <c r="BD3882">
        <v>112.93</v>
      </c>
      <c r="BE3882">
        <v>-0.3</v>
      </c>
      <c r="BF3882">
        <v>-0.16</v>
      </c>
      <c r="BG3882">
        <v>112.926</v>
      </c>
      <c r="BH3882">
        <v>112.926</v>
      </c>
      <c r="BI3882">
        <v>-0.14000000000000001</v>
      </c>
      <c r="BJ3882">
        <v>0.14000000000000001</v>
      </c>
      <c r="BK3882">
        <v>3.4289999999999998</v>
      </c>
      <c r="BL3882">
        <v>2.758</v>
      </c>
      <c r="BM3882">
        <v>113.09</v>
      </c>
      <c r="BN3882">
        <v>3.3769999999999998</v>
      </c>
      <c r="BO3882" t="s">
        <v>131</v>
      </c>
      <c r="BP3882" t="s">
        <v>132</v>
      </c>
      <c r="BQ3882" t="s">
        <v>129</v>
      </c>
      <c r="BR3882">
        <v>3.18</v>
      </c>
      <c r="BS3882">
        <v>3.72</v>
      </c>
      <c r="BT3882">
        <v>3.23</v>
      </c>
      <c r="BU3882">
        <v>10374.09</v>
      </c>
      <c r="BV3882">
        <v>10364.379999999999</v>
      </c>
      <c r="BW3882">
        <v>10267.030000000001</v>
      </c>
      <c r="BX3882">
        <v>3.18</v>
      </c>
      <c r="BY3882">
        <v>3.72</v>
      </c>
      <c r="BZ3882">
        <v>3.23</v>
      </c>
      <c r="CA3882">
        <v>10374.09</v>
      </c>
      <c r="CB3882">
        <v>10364.379999999999</v>
      </c>
      <c r="CC3882">
        <v>10267.030000000001</v>
      </c>
      <c r="CD3882" s="2">
        <v>40473</v>
      </c>
      <c r="CE3882">
        <v>105.11</v>
      </c>
      <c r="CF3882">
        <v>-0.84</v>
      </c>
      <c r="CG3882">
        <v>-0.95</v>
      </c>
      <c r="CJ3882">
        <v>0.11</v>
      </c>
      <c r="CK3882">
        <v>-0.11</v>
      </c>
    </row>
    <row r="3883" spans="1:107">
      <c r="A3883" s="2">
        <v>40472</v>
      </c>
      <c r="B3883">
        <v>112.77</v>
      </c>
      <c r="C3883">
        <v>-0.4</v>
      </c>
      <c r="D3883">
        <v>-0.17</v>
      </c>
      <c r="E3883">
        <v>112.762</v>
      </c>
      <c r="F3883">
        <v>112.762</v>
      </c>
      <c r="G3883">
        <v>-0.23</v>
      </c>
      <c r="H3883">
        <v>0.23</v>
      </c>
      <c r="I3883">
        <v>3.48</v>
      </c>
      <c r="J3883">
        <v>2.758</v>
      </c>
      <c r="K3883">
        <v>112.94</v>
      </c>
      <c r="L3883">
        <v>3.4239999999999999</v>
      </c>
      <c r="M3883" t="s">
        <v>131</v>
      </c>
      <c r="N3883" t="s">
        <v>132</v>
      </c>
      <c r="O3883" t="s">
        <v>129</v>
      </c>
      <c r="P3883">
        <v>3.2360000000000002</v>
      </c>
      <c r="Q3883">
        <v>3.746</v>
      </c>
      <c r="R3883">
        <v>3.2959999999999998</v>
      </c>
      <c r="S3883">
        <v>10361.540000000001</v>
      </c>
      <c r="T3883">
        <v>10352.700000000001</v>
      </c>
      <c r="U3883">
        <v>10249.44</v>
      </c>
      <c r="V3883">
        <v>3.2360000000000002</v>
      </c>
      <c r="W3883">
        <v>3.746</v>
      </c>
      <c r="X3883">
        <v>3.2959999999999998</v>
      </c>
      <c r="Y3883">
        <v>10361.540000000001</v>
      </c>
      <c r="Z3883">
        <v>10352.700000000001</v>
      </c>
      <c r="AA3883">
        <v>10249.44</v>
      </c>
      <c r="AB3883" s="2">
        <v>40472</v>
      </c>
      <c r="AC3883">
        <v>105.39</v>
      </c>
      <c r="AD3883">
        <v>-6.07</v>
      </c>
      <c r="AE3883">
        <v>-6.14</v>
      </c>
      <c r="AH3883">
        <v>7.0000000000000007E-2</v>
      </c>
      <c r="AI3883">
        <v>-7.0000000000000007E-2</v>
      </c>
      <c r="BC3883" s="2">
        <v>40472</v>
      </c>
      <c r="BD3883">
        <v>112.77</v>
      </c>
      <c r="BE3883">
        <v>-0.4</v>
      </c>
      <c r="BF3883">
        <v>-0.17</v>
      </c>
      <c r="BG3883">
        <v>112.762</v>
      </c>
      <c r="BH3883">
        <v>112.762</v>
      </c>
      <c r="BI3883">
        <v>-0.23</v>
      </c>
      <c r="BJ3883">
        <v>0.23</v>
      </c>
      <c r="BK3883">
        <v>3.48</v>
      </c>
      <c r="BL3883">
        <v>2.758</v>
      </c>
      <c r="BM3883">
        <v>112.94</v>
      </c>
      <c r="BN3883">
        <v>3.4239999999999999</v>
      </c>
      <c r="BO3883" t="s">
        <v>131</v>
      </c>
      <c r="BP3883" t="s">
        <v>132</v>
      </c>
      <c r="BQ3883" t="s">
        <v>129</v>
      </c>
      <c r="BR3883">
        <v>3.2360000000000002</v>
      </c>
      <c r="BS3883">
        <v>3.746</v>
      </c>
      <c r="BT3883">
        <v>3.2959999999999998</v>
      </c>
      <c r="BU3883">
        <v>10361.540000000001</v>
      </c>
      <c r="BV3883">
        <v>10352.700000000001</v>
      </c>
      <c r="BW3883">
        <v>10249.44</v>
      </c>
      <c r="BX3883">
        <v>3.2360000000000002</v>
      </c>
      <c r="BY3883">
        <v>3.746</v>
      </c>
      <c r="BZ3883">
        <v>3.2959999999999998</v>
      </c>
      <c r="CA3883">
        <v>10361.540000000001</v>
      </c>
      <c r="CB3883">
        <v>10352.700000000001</v>
      </c>
      <c r="CC3883">
        <v>10249.44</v>
      </c>
      <c r="CD3883" s="2">
        <v>40472</v>
      </c>
      <c r="CE3883">
        <v>105.39</v>
      </c>
      <c r="CF3883">
        <v>-6.07</v>
      </c>
      <c r="CG3883">
        <v>-6.14</v>
      </c>
      <c r="CJ3883">
        <v>7.0000000000000007E-2</v>
      </c>
      <c r="CK3883">
        <v>-7.0000000000000007E-2</v>
      </c>
    </row>
    <row r="3884" spans="1:107">
      <c r="A3884" s="2">
        <v>40471</v>
      </c>
      <c r="B3884">
        <v>112.91</v>
      </c>
      <c r="C3884">
        <v>-0.41</v>
      </c>
      <c r="D3884">
        <v>-0.16</v>
      </c>
      <c r="E3884">
        <v>112.923</v>
      </c>
      <c r="F3884">
        <v>112.923</v>
      </c>
      <c r="G3884">
        <v>-0.25</v>
      </c>
      <c r="H3884">
        <v>0.25</v>
      </c>
      <c r="I3884">
        <v>3.4359999999999999</v>
      </c>
      <c r="J3884">
        <v>2.758</v>
      </c>
      <c r="K3884">
        <v>113.07</v>
      </c>
      <c r="L3884">
        <v>3.3820000000000001</v>
      </c>
      <c r="M3884" t="s">
        <v>131</v>
      </c>
      <c r="N3884" t="s">
        <v>132</v>
      </c>
      <c r="O3884" t="s">
        <v>129</v>
      </c>
      <c r="P3884">
        <v>3.19</v>
      </c>
      <c r="Q3884">
        <v>3.69</v>
      </c>
      <c r="R3884">
        <v>3.25</v>
      </c>
      <c r="S3884">
        <v>10370.209999999999</v>
      </c>
      <c r="T3884">
        <v>10374.56</v>
      </c>
      <c r="U3884">
        <v>10260.16</v>
      </c>
      <c r="V3884">
        <v>3.19</v>
      </c>
      <c r="W3884">
        <v>3.69</v>
      </c>
      <c r="X3884">
        <v>3.25</v>
      </c>
      <c r="Y3884">
        <v>10370.209999999999</v>
      </c>
      <c r="Z3884">
        <v>10374.56</v>
      </c>
      <c r="AA3884">
        <v>10260.16</v>
      </c>
      <c r="AB3884" s="2">
        <v>40471</v>
      </c>
      <c r="AC3884">
        <v>105.24</v>
      </c>
      <c r="AD3884">
        <v>-0.37</v>
      </c>
      <c r="AE3884">
        <v>-0.93</v>
      </c>
      <c r="AH3884">
        <v>0.56000000000000005</v>
      </c>
      <c r="AI3884">
        <v>-0.56000000000000005</v>
      </c>
      <c r="BC3884" s="2">
        <v>40471</v>
      </c>
      <c r="BD3884">
        <v>112.91</v>
      </c>
      <c r="BE3884">
        <v>-0.41</v>
      </c>
      <c r="BF3884">
        <v>-0.16</v>
      </c>
      <c r="BG3884">
        <v>112.923</v>
      </c>
      <c r="BH3884">
        <v>112.923</v>
      </c>
      <c r="BI3884">
        <v>-0.25</v>
      </c>
      <c r="BJ3884">
        <v>0.25</v>
      </c>
      <c r="BK3884">
        <v>3.4359999999999999</v>
      </c>
      <c r="BL3884">
        <v>2.758</v>
      </c>
      <c r="BM3884">
        <v>113.07</v>
      </c>
      <c r="BN3884">
        <v>3.3820000000000001</v>
      </c>
      <c r="BO3884" t="s">
        <v>131</v>
      </c>
      <c r="BP3884" t="s">
        <v>132</v>
      </c>
      <c r="BQ3884" t="s">
        <v>129</v>
      </c>
      <c r="BR3884">
        <v>3.19</v>
      </c>
      <c r="BS3884">
        <v>3.69</v>
      </c>
      <c r="BT3884">
        <v>3.25</v>
      </c>
      <c r="BU3884">
        <v>10370.209999999999</v>
      </c>
      <c r="BV3884">
        <v>10374.56</v>
      </c>
      <c r="BW3884">
        <v>10260.16</v>
      </c>
      <c r="BX3884">
        <v>3.19</v>
      </c>
      <c r="BY3884">
        <v>3.69</v>
      </c>
      <c r="BZ3884">
        <v>3.25</v>
      </c>
      <c r="CA3884">
        <v>10370.209999999999</v>
      </c>
      <c r="CB3884">
        <v>10374.56</v>
      </c>
      <c r="CC3884">
        <v>10260.16</v>
      </c>
      <c r="CD3884" s="2">
        <v>40471</v>
      </c>
      <c r="CE3884">
        <v>105.24</v>
      </c>
      <c r="CF3884">
        <v>-0.37</v>
      </c>
      <c r="CG3884">
        <v>-0.93</v>
      </c>
      <c r="CJ3884">
        <v>0.56000000000000005</v>
      </c>
      <c r="CK3884">
        <v>-0.56000000000000005</v>
      </c>
    </row>
    <row r="3885" spans="1:107">
      <c r="A3885" s="2">
        <v>40470</v>
      </c>
      <c r="B3885">
        <v>113.11</v>
      </c>
      <c r="C3885">
        <v>-0.32</v>
      </c>
      <c r="D3885">
        <v>-0.15</v>
      </c>
      <c r="E3885">
        <v>113.10299999999999</v>
      </c>
      <c r="F3885">
        <v>113.10299999999999</v>
      </c>
      <c r="G3885">
        <v>-0.17</v>
      </c>
      <c r="H3885">
        <v>0.17</v>
      </c>
      <c r="I3885">
        <v>3.37</v>
      </c>
      <c r="J3885">
        <v>2.758</v>
      </c>
      <c r="K3885">
        <v>113.26</v>
      </c>
      <c r="L3885">
        <v>3.319</v>
      </c>
      <c r="M3885" t="s">
        <v>131</v>
      </c>
      <c r="N3885" t="s">
        <v>132</v>
      </c>
      <c r="O3885" t="s">
        <v>129</v>
      </c>
      <c r="P3885">
        <v>3.13</v>
      </c>
      <c r="Q3885">
        <v>3.63</v>
      </c>
      <c r="R3885">
        <v>3.2</v>
      </c>
      <c r="S3885">
        <v>10381.83</v>
      </c>
      <c r="T3885">
        <v>10398.15</v>
      </c>
      <c r="U3885">
        <v>10271.93</v>
      </c>
      <c r="V3885">
        <v>3.13</v>
      </c>
      <c r="W3885">
        <v>3.63</v>
      </c>
      <c r="X3885">
        <v>3.2</v>
      </c>
      <c r="Y3885">
        <v>10381.83</v>
      </c>
      <c r="Z3885">
        <v>10398.15</v>
      </c>
      <c r="AA3885">
        <v>10271.93</v>
      </c>
      <c r="AB3885" s="2">
        <v>40470</v>
      </c>
      <c r="AC3885">
        <v>106.49</v>
      </c>
      <c r="AD3885">
        <v>-0.91</v>
      </c>
      <c r="AE3885">
        <v>-0.92</v>
      </c>
      <c r="AH3885">
        <v>0.01</v>
      </c>
      <c r="AI3885">
        <v>-0.01</v>
      </c>
      <c r="BC3885" s="2">
        <v>40470</v>
      </c>
      <c r="BD3885">
        <v>113.11</v>
      </c>
      <c r="BE3885">
        <v>-0.32</v>
      </c>
      <c r="BF3885">
        <v>-0.15</v>
      </c>
      <c r="BG3885">
        <v>113.10299999999999</v>
      </c>
      <c r="BH3885">
        <v>113.10299999999999</v>
      </c>
      <c r="BI3885">
        <v>-0.17</v>
      </c>
      <c r="BJ3885">
        <v>0.17</v>
      </c>
      <c r="BK3885">
        <v>3.37</v>
      </c>
      <c r="BL3885">
        <v>2.758</v>
      </c>
      <c r="BM3885">
        <v>113.26</v>
      </c>
      <c r="BN3885">
        <v>3.319</v>
      </c>
      <c r="BO3885" t="s">
        <v>131</v>
      </c>
      <c r="BP3885" t="s">
        <v>132</v>
      </c>
      <c r="BQ3885" t="s">
        <v>129</v>
      </c>
      <c r="BR3885">
        <v>3.13</v>
      </c>
      <c r="BS3885">
        <v>3.63</v>
      </c>
      <c r="BT3885">
        <v>3.2</v>
      </c>
      <c r="BU3885">
        <v>10381.83</v>
      </c>
      <c r="BV3885">
        <v>10398.15</v>
      </c>
      <c r="BW3885">
        <v>10271.93</v>
      </c>
      <c r="BX3885">
        <v>3.13</v>
      </c>
      <c r="BY3885">
        <v>3.63</v>
      </c>
      <c r="BZ3885">
        <v>3.2</v>
      </c>
      <c r="CA3885">
        <v>10381.83</v>
      </c>
      <c r="CB3885">
        <v>10398.15</v>
      </c>
      <c r="CC3885">
        <v>10271.93</v>
      </c>
      <c r="CD3885" s="2">
        <v>40470</v>
      </c>
      <c r="CE3885">
        <v>106.49</v>
      </c>
      <c r="CF3885">
        <v>-0.91</v>
      </c>
      <c r="CG3885">
        <v>-0.92</v>
      </c>
      <c r="CJ3885">
        <v>0.01</v>
      </c>
      <c r="CK3885">
        <v>-0.01</v>
      </c>
    </row>
    <row r="3886" spans="1:107">
      <c r="A3886" s="2">
        <v>40469</v>
      </c>
      <c r="B3886">
        <v>113.56</v>
      </c>
      <c r="C3886">
        <v>-0.31</v>
      </c>
      <c r="D3886">
        <v>-0.13</v>
      </c>
      <c r="E3886">
        <v>113.568</v>
      </c>
      <c r="F3886">
        <v>113.568</v>
      </c>
      <c r="G3886">
        <v>-0.18</v>
      </c>
      <c r="H3886">
        <v>0.18</v>
      </c>
      <c r="I3886">
        <v>3.222</v>
      </c>
      <c r="J3886">
        <v>2.758</v>
      </c>
      <c r="K3886">
        <v>113.69</v>
      </c>
      <c r="L3886">
        <v>3.18</v>
      </c>
      <c r="M3886" t="s">
        <v>131</v>
      </c>
      <c r="N3886" t="s">
        <v>132</v>
      </c>
      <c r="O3886" t="s">
        <v>129</v>
      </c>
      <c r="P3886">
        <v>2.9929999999999999</v>
      </c>
      <c r="Q3886">
        <v>3.48</v>
      </c>
      <c r="R3886">
        <v>3.06</v>
      </c>
      <c r="S3886">
        <v>10409.65</v>
      </c>
      <c r="T3886">
        <v>10459.040000000001</v>
      </c>
      <c r="U3886">
        <v>10306.68</v>
      </c>
      <c r="V3886">
        <v>2.9929999999999999</v>
      </c>
      <c r="W3886">
        <v>3.48</v>
      </c>
      <c r="X3886">
        <v>3.06</v>
      </c>
      <c r="Y3886">
        <v>10409.65</v>
      </c>
      <c r="Z3886">
        <v>10459.040000000001</v>
      </c>
      <c r="AA3886">
        <v>10306.68</v>
      </c>
      <c r="AB3886" s="2">
        <v>40469</v>
      </c>
      <c r="AC3886">
        <v>106.71</v>
      </c>
      <c r="AD3886">
        <v>-0.9</v>
      </c>
      <c r="AE3886">
        <v>-0.91</v>
      </c>
      <c r="AH3886">
        <v>0.01</v>
      </c>
      <c r="AI3886">
        <v>-0.01</v>
      </c>
      <c r="BC3886" s="2">
        <v>40469</v>
      </c>
      <c r="BD3886">
        <v>113.56</v>
      </c>
      <c r="BE3886">
        <v>-0.31</v>
      </c>
      <c r="BF3886">
        <v>-0.13</v>
      </c>
      <c r="BG3886">
        <v>113.568</v>
      </c>
      <c r="BH3886">
        <v>113.568</v>
      </c>
      <c r="BI3886">
        <v>-0.18</v>
      </c>
      <c r="BJ3886">
        <v>0.18</v>
      </c>
      <c r="BK3886">
        <v>3.222</v>
      </c>
      <c r="BL3886">
        <v>2.758</v>
      </c>
      <c r="BM3886">
        <v>113.69</v>
      </c>
      <c r="BN3886">
        <v>3.18</v>
      </c>
      <c r="BO3886" t="s">
        <v>131</v>
      </c>
      <c r="BP3886" t="s">
        <v>132</v>
      </c>
      <c r="BQ3886" t="s">
        <v>129</v>
      </c>
      <c r="BR3886">
        <v>2.9929999999999999</v>
      </c>
      <c r="BS3886">
        <v>3.48</v>
      </c>
      <c r="BT3886">
        <v>3.06</v>
      </c>
      <c r="BU3886">
        <v>10409.65</v>
      </c>
      <c r="BV3886">
        <v>10459.040000000001</v>
      </c>
      <c r="BW3886">
        <v>10306.68</v>
      </c>
      <c r="BX3886">
        <v>2.9929999999999999</v>
      </c>
      <c r="BY3886">
        <v>3.48</v>
      </c>
      <c r="BZ3886">
        <v>3.06</v>
      </c>
      <c r="CA3886">
        <v>10409.65</v>
      </c>
      <c r="CB3886">
        <v>10459.040000000001</v>
      </c>
      <c r="CC3886">
        <v>10306.68</v>
      </c>
      <c r="CD3886" s="2">
        <v>40469</v>
      </c>
      <c r="CE3886">
        <v>106.71</v>
      </c>
      <c r="CF3886">
        <v>-0.9</v>
      </c>
      <c r="CG3886">
        <v>-0.91</v>
      </c>
      <c r="CJ3886">
        <v>0.01</v>
      </c>
      <c r="CK3886">
        <v>-0.01</v>
      </c>
    </row>
    <row r="3887" spans="1:107">
      <c r="A3887" s="2">
        <v>40466</v>
      </c>
      <c r="B3887">
        <v>113.65</v>
      </c>
      <c r="C3887">
        <v>-0.28000000000000003</v>
      </c>
      <c r="D3887">
        <v>-0.12</v>
      </c>
      <c r="E3887">
        <v>113.645</v>
      </c>
      <c r="F3887">
        <v>113.645</v>
      </c>
      <c r="G3887">
        <v>-0.16</v>
      </c>
      <c r="H3887">
        <v>0.16</v>
      </c>
      <c r="I3887">
        <v>3.202</v>
      </c>
      <c r="J3887">
        <v>2.758</v>
      </c>
      <c r="K3887">
        <v>113.77</v>
      </c>
      <c r="L3887">
        <v>3.1539999999999999</v>
      </c>
      <c r="M3887" t="s">
        <v>131</v>
      </c>
      <c r="N3887" t="s">
        <v>132</v>
      </c>
      <c r="O3887" t="s">
        <v>129</v>
      </c>
      <c r="P3887">
        <v>2.97</v>
      </c>
      <c r="Q3887">
        <v>3.44</v>
      </c>
      <c r="R3887">
        <v>3.05</v>
      </c>
      <c r="S3887">
        <v>10411.950000000001</v>
      </c>
      <c r="T3887">
        <v>10472.68</v>
      </c>
      <c r="U3887">
        <v>10306.67</v>
      </c>
      <c r="V3887">
        <v>2.97</v>
      </c>
      <c r="W3887">
        <v>3.44</v>
      </c>
      <c r="X3887">
        <v>3.05</v>
      </c>
      <c r="Y3887">
        <v>10411.950000000001</v>
      </c>
      <c r="Z3887">
        <v>10472.68</v>
      </c>
      <c r="AA3887">
        <v>10306.67</v>
      </c>
      <c r="AB3887" s="2">
        <v>40466</v>
      </c>
      <c r="AC3887">
        <v>106.68</v>
      </c>
      <c r="AD3887">
        <v>-0.89</v>
      </c>
      <c r="AE3887">
        <v>-0.89</v>
      </c>
      <c r="AH3887">
        <v>0</v>
      </c>
      <c r="AI3887">
        <v>0</v>
      </c>
      <c r="BC3887" s="2">
        <v>40466</v>
      </c>
      <c r="BD3887">
        <v>113.65</v>
      </c>
      <c r="BE3887">
        <v>-0.28000000000000003</v>
      </c>
      <c r="BF3887">
        <v>-0.12</v>
      </c>
      <c r="BG3887">
        <v>113.645</v>
      </c>
      <c r="BH3887">
        <v>113.645</v>
      </c>
      <c r="BI3887">
        <v>-0.16</v>
      </c>
      <c r="BJ3887">
        <v>0.16</v>
      </c>
      <c r="BK3887">
        <v>3.202</v>
      </c>
      <c r="BL3887">
        <v>2.758</v>
      </c>
      <c r="BM3887">
        <v>113.77</v>
      </c>
      <c r="BN3887">
        <v>3.1539999999999999</v>
      </c>
      <c r="BO3887" t="s">
        <v>131</v>
      </c>
      <c r="BP3887" t="s">
        <v>132</v>
      </c>
      <c r="BQ3887" t="s">
        <v>129</v>
      </c>
      <c r="BR3887">
        <v>2.97</v>
      </c>
      <c r="BS3887">
        <v>3.44</v>
      </c>
      <c r="BT3887">
        <v>3.05</v>
      </c>
      <c r="BU3887">
        <v>10411.950000000001</v>
      </c>
      <c r="BV3887">
        <v>10472.68</v>
      </c>
      <c r="BW3887">
        <v>10306.67</v>
      </c>
      <c r="BX3887">
        <v>2.97</v>
      </c>
      <c r="BY3887">
        <v>3.44</v>
      </c>
      <c r="BZ3887">
        <v>3.05</v>
      </c>
      <c r="CA3887">
        <v>10411.950000000001</v>
      </c>
      <c r="CB3887">
        <v>10472.68</v>
      </c>
      <c r="CC3887">
        <v>10306.67</v>
      </c>
      <c r="CD3887" s="2">
        <v>40466</v>
      </c>
      <c r="CE3887">
        <v>106.68</v>
      </c>
      <c r="CF3887">
        <v>-0.89</v>
      </c>
      <c r="CG3887">
        <v>-0.89</v>
      </c>
      <c r="CJ3887">
        <v>0</v>
      </c>
      <c r="CK3887">
        <v>0</v>
      </c>
    </row>
    <row r="3888" spans="1:107">
      <c r="A3888" s="2">
        <v>40465</v>
      </c>
      <c r="B3888">
        <v>113.57</v>
      </c>
      <c r="C3888">
        <v>-0.31</v>
      </c>
      <c r="D3888">
        <v>-0.13</v>
      </c>
      <c r="E3888">
        <v>113.568</v>
      </c>
      <c r="F3888">
        <v>113.568</v>
      </c>
      <c r="G3888">
        <v>-0.18</v>
      </c>
      <c r="H3888">
        <v>0.18</v>
      </c>
      <c r="I3888">
        <v>3.2189999999999999</v>
      </c>
      <c r="J3888">
        <v>2.758</v>
      </c>
      <c r="K3888">
        <v>113.7</v>
      </c>
      <c r="L3888">
        <v>3.177</v>
      </c>
      <c r="M3888" t="s">
        <v>131</v>
      </c>
      <c r="N3888" t="s">
        <v>132</v>
      </c>
      <c r="O3888" t="s">
        <v>129</v>
      </c>
      <c r="P3888">
        <v>3</v>
      </c>
      <c r="Q3888">
        <v>3.45</v>
      </c>
      <c r="R3888">
        <v>3.08</v>
      </c>
      <c r="S3888">
        <v>10404.780000000001</v>
      </c>
      <c r="T3888">
        <v>10467.540000000001</v>
      </c>
      <c r="U3888">
        <v>10298.129999999999</v>
      </c>
      <c r="V3888">
        <v>3</v>
      </c>
      <c r="W3888">
        <v>3.45</v>
      </c>
      <c r="X3888">
        <v>3.08</v>
      </c>
      <c r="Y3888">
        <v>10404.780000000001</v>
      </c>
      <c r="Z3888">
        <v>10467.540000000001</v>
      </c>
      <c r="AA3888">
        <v>10298.129999999999</v>
      </c>
      <c r="AB3888" s="2">
        <v>40465</v>
      </c>
      <c r="AC3888">
        <v>105.72</v>
      </c>
      <c r="AD3888">
        <v>-0.88</v>
      </c>
      <c r="AE3888">
        <v>-0.88</v>
      </c>
      <c r="AH3888">
        <v>0</v>
      </c>
      <c r="AI3888">
        <v>0</v>
      </c>
      <c r="BC3888" s="2">
        <v>40465</v>
      </c>
      <c r="BD3888">
        <v>113.57</v>
      </c>
      <c r="BE3888">
        <v>-0.31</v>
      </c>
      <c r="BF3888">
        <v>-0.13</v>
      </c>
      <c r="BG3888">
        <v>113.568</v>
      </c>
      <c r="BH3888">
        <v>113.568</v>
      </c>
      <c r="BI3888">
        <v>-0.18</v>
      </c>
      <c r="BJ3888">
        <v>0.18</v>
      </c>
      <c r="BK3888">
        <v>3.2189999999999999</v>
      </c>
      <c r="BL3888">
        <v>2.758</v>
      </c>
      <c r="BM3888">
        <v>113.7</v>
      </c>
      <c r="BN3888">
        <v>3.177</v>
      </c>
      <c r="BO3888" t="s">
        <v>131</v>
      </c>
      <c r="BP3888" t="s">
        <v>132</v>
      </c>
      <c r="BQ3888" t="s">
        <v>129</v>
      </c>
      <c r="BR3888">
        <v>3</v>
      </c>
      <c r="BS3888">
        <v>3.45</v>
      </c>
      <c r="BT3888">
        <v>3.08</v>
      </c>
      <c r="BU3888">
        <v>10404.780000000001</v>
      </c>
      <c r="BV3888">
        <v>10467.540000000001</v>
      </c>
      <c r="BW3888">
        <v>10298.129999999999</v>
      </c>
      <c r="BX3888">
        <v>3</v>
      </c>
      <c r="BY3888">
        <v>3.45</v>
      </c>
      <c r="BZ3888">
        <v>3.08</v>
      </c>
      <c r="CA3888">
        <v>10404.780000000001</v>
      </c>
      <c r="CB3888">
        <v>10467.540000000001</v>
      </c>
      <c r="CC3888">
        <v>10298.129999999999</v>
      </c>
      <c r="CD3888" s="2">
        <v>40465</v>
      </c>
      <c r="CE3888">
        <v>105.72</v>
      </c>
      <c r="CF3888">
        <v>-0.88</v>
      </c>
      <c r="CG3888">
        <v>-0.88</v>
      </c>
      <c r="CJ3888">
        <v>0</v>
      </c>
      <c r="CK3888">
        <v>0</v>
      </c>
    </row>
    <row r="3889" spans="1:89">
      <c r="A3889" s="2">
        <v>40464</v>
      </c>
      <c r="B3889">
        <v>112.94</v>
      </c>
      <c r="C3889">
        <v>-0.36</v>
      </c>
      <c r="D3889">
        <v>-0.17</v>
      </c>
      <c r="E3889">
        <v>112.932</v>
      </c>
      <c r="F3889">
        <v>112.932</v>
      </c>
      <c r="G3889">
        <v>-0.19</v>
      </c>
      <c r="H3889">
        <v>0.19</v>
      </c>
      <c r="I3889">
        <v>3.4260000000000002</v>
      </c>
      <c r="J3889">
        <v>2.758</v>
      </c>
      <c r="K3889">
        <v>113.11</v>
      </c>
      <c r="L3889">
        <v>3.37</v>
      </c>
      <c r="M3889" t="s">
        <v>131</v>
      </c>
      <c r="N3889" t="s">
        <v>132</v>
      </c>
      <c r="O3889" t="s">
        <v>129</v>
      </c>
      <c r="P3889">
        <v>3.19</v>
      </c>
      <c r="Q3889">
        <v>3.64</v>
      </c>
      <c r="R3889">
        <v>3.28</v>
      </c>
      <c r="S3889">
        <v>10363.91</v>
      </c>
      <c r="T3889">
        <v>10387.86</v>
      </c>
      <c r="U3889">
        <v>10246.17</v>
      </c>
      <c r="V3889">
        <v>3.19</v>
      </c>
      <c r="W3889">
        <v>3.64</v>
      </c>
      <c r="X3889">
        <v>3.28</v>
      </c>
      <c r="Y3889">
        <v>10363.91</v>
      </c>
      <c r="Z3889">
        <v>10387.86</v>
      </c>
      <c r="AA3889">
        <v>10246.17</v>
      </c>
      <c r="AB3889" s="2">
        <v>40464</v>
      </c>
      <c r="AC3889">
        <v>105.88</v>
      </c>
      <c r="AD3889">
        <v>-0.85</v>
      </c>
      <c r="AE3889">
        <v>-0.87</v>
      </c>
      <c r="AH3889">
        <v>0.02</v>
      </c>
      <c r="AI3889">
        <v>-0.02</v>
      </c>
      <c r="BC3889" s="2">
        <v>40464</v>
      </c>
      <c r="BD3889">
        <v>112.94</v>
      </c>
      <c r="BE3889">
        <v>-0.36</v>
      </c>
      <c r="BF3889">
        <v>-0.17</v>
      </c>
      <c r="BG3889">
        <v>112.932</v>
      </c>
      <c r="BH3889">
        <v>112.932</v>
      </c>
      <c r="BI3889">
        <v>-0.19</v>
      </c>
      <c r="BJ3889">
        <v>0.19</v>
      </c>
      <c r="BK3889">
        <v>3.4260000000000002</v>
      </c>
      <c r="BL3889">
        <v>2.758</v>
      </c>
      <c r="BM3889">
        <v>113.11</v>
      </c>
      <c r="BN3889">
        <v>3.37</v>
      </c>
      <c r="BO3889" t="s">
        <v>131</v>
      </c>
      <c r="BP3889" t="s">
        <v>132</v>
      </c>
      <c r="BQ3889" t="s">
        <v>129</v>
      </c>
      <c r="BR3889">
        <v>3.19</v>
      </c>
      <c r="BS3889">
        <v>3.64</v>
      </c>
      <c r="BT3889">
        <v>3.28</v>
      </c>
      <c r="BU3889">
        <v>10363.91</v>
      </c>
      <c r="BV3889">
        <v>10387.86</v>
      </c>
      <c r="BW3889">
        <v>10246.17</v>
      </c>
      <c r="BX3889">
        <v>3.19</v>
      </c>
      <c r="BY3889">
        <v>3.64</v>
      </c>
      <c r="BZ3889">
        <v>3.28</v>
      </c>
      <c r="CA3889">
        <v>10363.91</v>
      </c>
      <c r="CB3889">
        <v>10387.86</v>
      </c>
      <c r="CC3889">
        <v>10246.17</v>
      </c>
      <c r="CD3889" s="2">
        <v>40464</v>
      </c>
      <c r="CE3889">
        <v>105.88</v>
      </c>
      <c r="CF3889">
        <v>-0.85</v>
      </c>
      <c r="CG3889">
        <v>-0.87</v>
      </c>
      <c r="CJ3889">
        <v>0.02</v>
      </c>
      <c r="CK3889">
        <v>-0.02</v>
      </c>
    </row>
    <row r="3890" spans="1:89">
      <c r="A3890" s="2">
        <v>40463</v>
      </c>
      <c r="B3890">
        <v>113</v>
      </c>
      <c r="C3890">
        <v>-0.35</v>
      </c>
      <c r="D3890">
        <v>-0.17</v>
      </c>
      <c r="E3890">
        <v>113.006</v>
      </c>
      <c r="F3890">
        <v>113.006</v>
      </c>
      <c r="G3890">
        <v>-0.18</v>
      </c>
      <c r="H3890">
        <v>0.18</v>
      </c>
      <c r="I3890">
        <v>3.4039999999999999</v>
      </c>
      <c r="J3890">
        <v>2.758</v>
      </c>
      <c r="K3890">
        <v>113.17</v>
      </c>
      <c r="L3890">
        <v>3.3479999999999999</v>
      </c>
      <c r="M3890" t="s">
        <v>131</v>
      </c>
      <c r="N3890" t="s">
        <v>132</v>
      </c>
      <c r="O3890" t="s">
        <v>129</v>
      </c>
      <c r="P3890">
        <v>3.17</v>
      </c>
      <c r="Q3890">
        <v>3.61</v>
      </c>
      <c r="R3890">
        <v>3.26</v>
      </c>
      <c r="S3890">
        <v>10367.219999999999</v>
      </c>
      <c r="T3890">
        <v>10399.219999999999</v>
      </c>
      <c r="U3890">
        <v>10250.36</v>
      </c>
      <c r="V3890">
        <v>3.17</v>
      </c>
      <c r="W3890">
        <v>3.61</v>
      </c>
      <c r="X3890">
        <v>3.26</v>
      </c>
      <c r="Y3890">
        <v>10367.219999999999</v>
      </c>
      <c r="Z3890">
        <v>10399.219999999999</v>
      </c>
      <c r="AA3890">
        <v>10250.36</v>
      </c>
      <c r="AB3890" s="2">
        <v>40463</v>
      </c>
      <c r="AC3890">
        <v>105.7</v>
      </c>
      <c r="AD3890">
        <v>-0.87</v>
      </c>
      <c r="AE3890">
        <v>-0.87</v>
      </c>
      <c r="AH3890">
        <v>0</v>
      </c>
      <c r="AI3890">
        <v>0</v>
      </c>
      <c r="BC3890" s="2">
        <v>40463</v>
      </c>
      <c r="BD3890">
        <v>113</v>
      </c>
      <c r="BE3890">
        <v>-0.35</v>
      </c>
      <c r="BF3890">
        <v>-0.17</v>
      </c>
      <c r="BG3890">
        <v>113.006</v>
      </c>
      <c r="BH3890">
        <v>113.006</v>
      </c>
      <c r="BI3890">
        <v>-0.18</v>
      </c>
      <c r="BJ3890">
        <v>0.18</v>
      </c>
      <c r="BK3890">
        <v>3.4039999999999999</v>
      </c>
      <c r="BL3890">
        <v>2.758</v>
      </c>
      <c r="BM3890">
        <v>113.17</v>
      </c>
      <c r="BN3890">
        <v>3.3479999999999999</v>
      </c>
      <c r="BO3890" t="s">
        <v>131</v>
      </c>
      <c r="BP3890" t="s">
        <v>132</v>
      </c>
      <c r="BQ3890" t="s">
        <v>129</v>
      </c>
      <c r="BR3890">
        <v>3.17</v>
      </c>
      <c r="BS3890">
        <v>3.61</v>
      </c>
      <c r="BT3890">
        <v>3.26</v>
      </c>
      <c r="BU3890">
        <v>10367.219999999999</v>
      </c>
      <c r="BV3890">
        <v>10399.219999999999</v>
      </c>
      <c r="BW3890">
        <v>10250.36</v>
      </c>
      <c r="BX3890">
        <v>3.17</v>
      </c>
      <c r="BY3890">
        <v>3.61</v>
      </c>
      <c r="BZ3890">
        <v>3.26</v>
      </c>
      <c r="CA3890">
        <v>10367.219999999999</v>
      </c>
      <c r="CB3890">
        <v>10399.219999999999</v>
      </c>
      <c r="CC3890">
        <v>10250.36</v>
      </c>
      <c r="CD3890" s="2">
        <v>40463</v>
      </c>
      <c r="CE3890">
        <v>105.7</v>
      </c>
      <c r="CF3890">
        <v>-0.87</v>
      </c>
      <c r="CG3890">
        <v>-0.87</v>
      </c>
      <c r="CJ3890">
        <v>0</v>
      </c>
      <c r="CK3890">
        <v>0</v>
      </c>
    </row>
    <row r="3891" spans="1:89">
      <c r="A3891" s="2">
        <v>40462</v>
      </c>
      <c r="B3891">
        <v>112.88</v>
      </c>
      <c r="C3891">
        <v>-0.39</v>
      </c>
      <c r="D3891">
        <v>-0.19</v>
      </c>
      <c r="E3891">
        <v>112.893</v>
      </c>
      <c r="F3891">
        <v>112.893</v>
      </c>
      <c r="G3891">
        <v>-0.2</v>
      </c>
      <c r="H3891">
        <v>0.2</v>
      </c>
      <c r="I3891">
        <v>3.4430000000000001</v>
      </c>
      <c r="J3891">
        <v>2.758</v>
      </c>
      <c r="K3891">
        <v>113.07</v>
      </c>
      <c r="L3891">
        <v>3.383</v>
      </c>
      <c r="M3891" t="s">
        <v>131</v>
      </c>
      <c r="N3891" t="s">
        <v>132</v>
      </c>
      <c r="O3891" t="s">
        <v>129</v>
      </c>
      <c r="P3891">
        <v>3.2</v>
      </c>
      <c r="Q3891">
        <v>3.65</v>
      </c>
      <c r="R3891">
        <v>3.29</v>
      </c>
      <c r="S3891">
        <v>10360.01</v>
      </c>
      <c r="T3891">
        <v>10381.67</v>
      </c>
      <c r="U3891">
        <v>10241.790000000001</v>
      </c>
      <c r="V3891">
        <v>3.2</v>
      </c>
      <c r="W3891">
        <v>3.65</v>
      </c>
      <c r="X3891">
        <v>3.29</v>
      </c>
      <c r="Y3891">
        <v>10360.01</v>
      </c>
      <c r="Z3891">
        <v>10381.67</v>
      </c>
      <c r="AA3891">
        <v>10241.790000000001</v>
      </c>
      <c r="AB3891" s="2">
        <v>40462</v>
      </c>
      <c r="AC3891">
        <v>105.92</v>
      </c>
      <c r="AD3891">
        <v>-0.86</v>
      </c>
      <c r="AE3891">
        <v>-0.86</v>
      </c>
      <c r="AH3891">
        <v>0</v>
      </c>
      <c r="AI3891">
        <v>0</v>
      </c>
      <c r="BC3891" s="2">
        <v>40462</v>
      </c>
      <c r="BD3891">
        <v>112.88</v>
      </c>
      <c r="BE3891">
        <v>-0.39</v>
      </c>
      <c r="BF3891">
        <v>-0.19</v>
      </c>
      <c r="BG3891">
        <v>112.893</v>
      </c>
      <c r="BH3891">
        <v>112.893</v>
      </c>
      <c r="BI3891">
        <v>-0.2</v>
      </c>
      <c r="BJ3891">
        <v>0.2</v>
      </c>
      <c r="BK3891">
        <v>3.4430000000000001</v>
      </c>
      <c r="BL3891">
        <v>2.758</v>
      </c>
      <c r="BM3891">
        <v>113.07</v>
      </c>
      <c r="BN3891">
        <v>3.383</v>
      </c>
      <c r="BO3891" t="s">
        <v>131</v>
      </c>
      <c r="BP3891" t="s">
        <v>132</v>
      </c>
      <c r="BQ3891" t="s">
        <v>129</v>
      </c>
      <c r="BR3891">
        <v>3.2</v>
      </c>
      <c r="BS3891">
        <v>3.65</v>
      </c>
      <c r="BT3891">
        <v>3.29</v>
      </c>
      <c r="BU3891">
        <v>10360.01</v>
      </c>
      <c r="BV3891">
        <v>10381.67</v>
      </c>
      <c r="BW3891">
        <v>10241.790000000001</v>
      </c>
      <c r="BX3891">
        <v>3.2</v>
      </c>
      <c r="BY3891">
        <v>3.65</v>
      </c>
      <c r="BZ3891">
        <v>3.29</v>
      </c>
      <c r="CA3891">
        <v>10360.01</v>
      </c>
      <c r="CB3891">
        <v>10381.67</v>
      </c>
      <c r="CC3891">
        <v>10241.790000000001</v>
      </c>
      <c r="CD3891" s="2">
        <v>40462</v>
      </c>
      <c r="CE3891">
        <v>105.92</v>
      </c>
      <c r="CF3891">
        <v>-0.86</v>
      </c>
      <c r="CG3891">
        <v>-0.86</v>
      </c>
      <c r="CJ3891">
        <v>0</v>
      </c>
      <c r="CK3891">
        <v>0</v>
      </c>
    </row>
    <row r="3892" spans="1:89">
      <c r="A3892" s="2">
        <v>40459</v>
      </c>
      <c r="B3892">
        <v>112.95</v>
      </c>
      <c r="C3892">
        <v>-0.3</v>
      </c>
      <c r="D3892">
        <v>-0.18</v>
      </c>
      <c r="E3892">
        <v>112.932</v>
      </c>
      <c r="F3892">
        <v>112.932</v>
      </c>
      <c r="G3892">
        <v>-0.12</v>
      </c>
      <c r="H3892">
        <v>0.12</v>
      </c>
      <c r="I3892">
        <v>3.4220000000000002</v>
      </c>
      <c r="J3892">
        <v>2.758</v>
      </c>
      <c r="K3892">
        <v>113.13</v>
      </c>
      <c r="L3892">
        <v>3.3620000000000001</v>
      </c>
      <c r="M3892" t="s">
        <v>131</v>
      </c>
      <c r="N3892" t="s">
        <v>132</v>
      </c>
      <c r="O3892" t="s">
        <v>129</v>
      </c>
      <c r="P3892">
        <v>3.2</v>
      </c>
      <c r="Q3892">
        <v>3.62</v>
      </c>
      <c r="R3892">
        <v>3.28</v>
      </c>
      <c r="S3892">
        <v>10357.31</v>
      </c>
      <c r="T3892">
        <v>10390.99</v>
      </c>
      <c r="U3892">
        <v>10241.61</v>
      </c>
      <c r="V3892">
        <v>3.2</v>
      </c>
      <c r="W3892">
        <v>3.62</v>
      </c>
      <c r="X3892">
        <v>3.28</v>
      </c>
      <c r="Y3892">
        <v>10357.31</v>
      </c>
      <c r="Z3892">
        <v>10390.99</v>
      </c>
      <c r="AA3892">
        <v>10241.61</v>
      </c>
      <c r="AB3892" s="2">
        <v>40459</v>
      </c>
      <c r="AC3892">
        <v>105.93</v>
      </c>
      <c r="AD3892">
        <v>-0.77</v>
      </c>
      <c r="AE3892">
        <v>-0.84</v>
      </c>
      <c r="AH3892">
        <v>7.0000000000000007E-2</v>
      </c>
      <c r="AI3892">
        <v>-7.0000000000000007E-2</v>
      </c>
      <c r="BC3892" s="2">
        <v>40459</v>
      </c>
      <c r="BD3892">
        <v>112.95</v>
      </c>
      <c r="BE3892">
        <v>-0.3</v>
      </c>
      <c r="BF3892">
        <v>-0.18</v>
      </c>
      <c r="BG3892">
        <v>112.932</v>
      </c>
      <c r="BH3892">
        <v>112.932</v>
      </c>
      <c r="BI3892">
        <v>-0.12</v>
      </c>
      <c r="BJ3892">
        <v>0.12</v>
      </c>
      <c r="BK3892">
        <v>3.4220000000000002</v>
      </c>
      <c r="BL3892">
        <v>2.758</v>
      </c>
      <c r="BM3892">
        <v>113.13</v>
      </c>
      <c r="BN3892">
        <v>3.3620000000000001</v>
      </c>
      <c r="BO3892" t="s">
        <v>131</v>
      </c>
      <c r="BP3892" t="s">
        <v>132</v>
      </c>
      <c r="BQ3892" t="s">
        <v>129</v>
      </c>
      <c r="BR3892">
        <v>3.2</v>
      </c>
      <c r="BS3892">
        <v>3.62</v>
      </c>
      <c r="BT3892">
        <v>3.28</v>
      </c>
      <c r="BU3892">
        <v>10357.31</v>
      </c>
      <c r="BV3892">
        <v>10390.99</v>
      </c>
      <c r="BW3892">
        <v>10241.61</v>
      </c>
      <c r="BX3892">
        <v>3.2</v>
      </c>
      <c r="BY3892">
        <v>3.62</v>
      </c>
      <c r="BZ3892">
        <v>3.28</v>
      </c>
      <c r="CA3892">
        <v>10357.31</v>
      </c>
      <c r="CB3892">
        <v>10390.99</v>
      </c>
      <c r="CC3892">
        <v>10241.61</v>
      </c>
      <c r="CD3892" s="2">
        <v>40459</v>
      </c>
      <c r="CE3892">
        <v>105.93</v>
      </c>
      <c r="CF3892">
        <v>-0.77</v>
      </c>
      <c r="CG3892">
        <v>-0.84</v>
      </c>
      <c r="CJ3892">
        <v>7.0000000000000007E-2</v>
      </c>
      <c r="CK3892">
        <v>-7.0000000000000007E-2</v>
      </c>
    </row>
    <row r="3893" spans="1:89">
      <c r="A3893" s="2">
        <v>40458</v>
      </c>
      <c r="B3893">
        <v>112.83</v>
      </c>
      <c r="C3893">
        <v>-0.4</v>
      </c>
      <c r="D3893">
        <v>-0.19</v>
      </c>
      <c r="E3893">
        <v>112.84399999999999</v>
      </c>
      <c r="F3893">
        <v>112.84399999999999</v>
      </c>
      <c r="G3893">
        <v>-0.21</v>
      </c>
      <c r="H3893">
        <v>0.21</v>
      </c>
      <c r="I3893">
        <v>3.46</v>
      </c>
      <c r="J3893">
        <v>2.758</v>
      </c>
      <c r="K3893">
        <v>113.02</v>
      </c>
      <c r="L3893">
        <v>3.3969999999999998</v>
      </c>
      <c r="M3893" t="s">
        <v>131</v>
      </c>
      <c r="N3893" t="s">
        <v>132</v>
      </c>
      <c r="O3893" t="s">
        <v>129</v>
      </c>
      <c r="P3893">
        <v>3.23</v>
      </c>
      <c r="Q3893">
        <v>3.64</v>
      </c>
      <c r="R3893">
        <v>3.31</v>
      </c>
      <c r="S3893">
        <v>10350.06</v>
      </c>
      <c r="T3893">
        <v>10381.69</v>
      </c>
      <c r="U3893">
        <v>10233.01</v>
      </c>
      <c r="V3893">
        <v>3.23</v>
      </c>
      <c r="W3893">
        <v>3.64</v>
      </c>
      <c r="X3893">
        <v>3.31</v>
      </c>
      <c r="Y3893">
        <v>10350.06</v>
      </c>
      <c r="Z3893">
        <v>10381.69</v>
      </c>
      <c r="AA3893">
        <v>10233.01</v>
      </c>
      <c r="AB3893" s="2">
        <v>40458</v>
      </c>
      <c r="AC3893">
        <v>105.91</v>
      </c>
      <c r="AD3893">
        <v>-0.74</v>
      </c>
      <c r="AE3893">
        <v>-0.83</v>
      </c>
      <c r="AH3893">
        <v>0.09</v>
      </c>
      <c r="AI3893">
        <v>-0.09</v>
      </c>
      <c r="BC3893" s="2">
        <v>40458</v>
      </c>
      <c r="BD3893">
        <v>112.83</v>
      </c>
      <c r="BE3893">
        <v>-0.4</v>
      </c>
      <c r="BF3893">
        <v>-0.19</v>
      </c>
      <c r="BG3893">
        <v>112.84399999999999</v>
      </c>
      <c r="BH3893">
        <v>112.84399999999999</v>
      </c>
      <c r="BI3893">
        <v>-0.21</v>
      </c>
      <c r="BJ3893">
        <v>0.21</v>
      </c>
      <c r="BK3893">
        <v>3.46</v>
      </c>
      <c r="BL3893">
        <v>2.758</v>
      </c>
      <c r="BM3893">
        <v>113.02</v>
      </c>
      <c r="BN3893">
        <v>3.3969999999999998</v>
      </c>
      <c r="BO3893" t="s">
        <v>131</v>
      </c>
      <c r="BP3893" t="s">
        <v>132</v>
      </c>
      <c r="BQ3893" t="s">
        <v>129</v>
      </c>
      <c r="BR3893">
        <v>3.23</v>
      </c>
      <c r="BS3893">
        <v>3.64</v>
      </c>
      <c r="BT3893">
        <v>3.31</v>
      </c>
      <c r="BU3893">
        <v>10350.06</v>
      </c>
      <c r="BV3893">
        <v>10381.69</v>
      </c>
      <c r="BW3893">
        <v>10233.01</v>
      </c>
      <c r="BX3893">
        <v>3.23</v>
      </c>
      <c r="BY3893">
        <v>3.64</v>
      </c>
      <c r="BZ3893">
        <v>3.31</v>
      </c>
      <c r="CA3893">
        <v>10350.06</v>
      </c>
      <c r="CB3893">
        <v>10381.69</v>
      </c>
      <c r="CC3893">
        <v>10233.01</v>
      </c>
      <c r="CD3893" s="2">
        <v>40458</v>
      </c>
      <c r="CE3893">
        <v>105.91</v>
      </c>
      <c r="CF3893">
        <v>-0.74</v>
      </c>
      <c r="CG3893">
        <v>-0.83</v>
      </c>
      <c r="CJ3893">
        <v>0.09</v>
      </c>
      <c r="CK3893">
        <v>-0.09</v>
      </c>
    </row>
    <row r="3894" spans="1:89">
      <c r="A3894" s="2">
        <v>40457</v>
      </c>
      <c r="B3894">
        <v>112.83</v>
      </c>
      <c r="C3894">
        <v>-0.38</v>
      </c>
      <c r="D3894">
        <v>-0.2</v>
      </c>
      <c r="E3894">
        <v>112.83799999999999</v>
      </c>
      <c r="F3894">
        <v>112.83799999999999</v>
      </c>
      <c r="G3894">
        <v>-0.18</v>
      </c>
      <c r="H3894">
        <v>0.18</v>
      </c>
      <c r="I3894">
        <v>3.46</v>
      </c>
      <c r="J3894">
        <v>2.758</v>
      </c>
      <c r="K3894">
        <v>113.03</v>
      </c>
      <c r="L3894">
        <v>3.395</v>
      </c>
      <c r="M3894" t="s">
        <v>131</v>
      </c>
      <c r="N3894" t="s">
        <v>132</v>
      </c>
      <c r="O3894" t="s">
        <v>129</v>
      </c>
      <c r="P3894">
        <v>3.24</v>
      </c>
      <c r="Q3894">
        <v>3.63</v>
      </c>
      <c r="R3894">
        <v>3.31</v>
      </c>
      <c r="S3894">
        <v>10347.030000000001</v>
      </c>
      <c r="T3894">
        <v>10384.799999999999</v>
      </c>
      <c r="U3894">
        <v>10232.09</v>
      </c>
      <c r="V3894">
        <v>3.24</v>
      </c>
      <c r="W3894">
        <v>3.63</v>
      </c>
      <c r="X3894">
        <v>3.31</v>
      </c>
      <c r="Y3894">
        <v>10347.030000000001</v>
      </c>
      <c r="Z3894">
        <v>10384.799999999999</v>
      </c>
      <c r="AA3894">
        <v>10232.09</v>
      </c>
      <c r="AB3894" s="2">
        <v>40457</v>
      </c>
      <c r="AC3894">
        <v>106.01</v>
      </c>
      <c r="AD3894">
        <v>-0.83</v>
      </c>
      <c r="AE3894">
        <v>-0.82</v>
      </c>
      <c r="AH3894">
        <v>-0.01</v>
      </c>
      <c r="AI3894">
        <v>0.01</v>
      </c>
      <c r="BC3894" s="2">
        <v>40457</v>
      </c>
      <c r="BD3894">
        <v>112.83</v>
      </c>
      <c r="BE3894">
        <v>-0.38</v>
      </c>
      <c r="BF3894">
        <v>-0.2</v>
      </c>
      <c r="BG3894">
        <v>112.83799999999999</v>
      </c>
      <c r="BH3894">
        <v>112.83799999999999</v>
      </c>
      <c r="BI3894">
        <v>-0.18</v>
      </c>
      <c r="BJ3894">
        <v>0.18</v>
      </c>
      <c r="BK3894">
        <v>3.46</v>
      </c>
      <c r="BL3894">
        <v>2.758</v>
      </c>
      <c r="BM3894">
        <v>113.03</v>
      </c>
      <c r="BN3894">
        <v>3.395</v>
      </c>
      <c r="BO3894" t="s">
        <v>131</v>
      </c>
      <c r="BP3894" t="s">
        <v>132</v>
      </c>
      <c r="BQ3894" t="s">
        <v>129</v>
      </c>
      <c r="BR3894">
        <v>3.24</v>
      </c>
      <c r="BS3894">
        <v>3.63</v>
      </c>
      <c r="BT3894">
        <v>3.31</v>
      </c>
      <c r="BU3894">
        <v>10347.030000000001</v>
      </c>
      <c r="BV3894">
        <v>10384.799999999999</v>
      </c>
      <c r="BW3894">
        <v>10232.09</v>
      </c>
      <c r="BX3894">
        <v>3.24</v>
      </c>
      <c r="BY3894">
        <v>3.63</v>
      </c>
      <c r="BZ3894">
        <v>3.31</v>
      </c>
      <c r="CA3894">
        <v>10347.030000000001</v>
      </c>
      <c r="CB3894">
        <v>10384.799999999999</v>
      </c>
      <c r="CC3894">
        <v>10232.09</v>
      </c>
      <c r="CD3894" s="2">
        <v>40457</v>
      </c>
      <c r="CE3894">
        <v>106.01</v>
      </c>
      <c r="CF3894">
        <v>-0.83</v>
      </c>
      <c r="CG3894">
        <v>-0.82</v>
      </c>
      <c r="CJ3894">
        <v>-0.01</v>
      </c>
      <c r="CK3894">
        <v>0.01</v>
      </c>
    </row>
    <row r="3895" spans="1:89">
      <c r="A3895" s="2">
        <v>40456</v>
      </c>
      <c r="B3895">
        <v>112.93</v>
      </c>
      <c r="C3895">
        <v>-0.37</v>
      </c>
      <c r="D3895">
        <v>-0.2</v>
      </c>
      <c r="E3895">
        <v>112.923</v>
      </c>
      <c r="F3895">
        <v>112.923</v>
      </c>
      <c r="G3895">
        <v>-0.17</v>
      </c>
      <c r="H3895">
        <v>0.17</v>
      </c>
      <c r="I3895">
        <v>3.427</v>
      </c>
      <c r="J3895">
        <v>2.758</v>
      </c>
      <c r="K3895">
        <v>113.13</v>
      </c>
      <c r="L3895">
        <v>3.3639999999999999</v>
      </c>
      <c r="M3895" t="s">
        <v>131</v>
      </c>
      <c r="N3895" t="s">
        <v>132</v>
      </c>
      <c r="O3895" t="s">
        <v>129</v>
      </c>
      <c r="P3895">
        <v>3.21</v>
      </c>
      <c r="Q3895">
        <v>3.6</v>
      </c>
      <c r="R3895">
        <v>3.29</v>
      </c>
      <c r="S3895">
        <v>10352.48</v>
      </c>
      <c r="T3895">
        <v>10396.219999999999</v>
      </c>
      <c r="U3895">
        <v>10236.299999999999</v>
      </c>
      <c r="V3895">
        <v>3.21</v>
      </c>
      <c r="W3895">
        <v>3.6</v>
      </c>
      <c r="X3895">
        <v>3.29</v>
      </c>
      <c r="Y3895">
        <v>10352.48</v>
      </c>
      <c r="Z3895">
        <v>10396.219999999999</v>
      </c>
      <c r="AA3895">
        <v>10236.299999999999</v>
      </c>
      <c r="AB3895" s="2">
        <v>40456</v>
      </c>
      <c r="AC3895">
        <v>105.09</v>
      </c>
      <c r="AD3895">
        <v>-3</v>
      </c>
      <c r="AE3895">
        <v>-3.91</v>
      </c>
      <c r="AH3895">
        <v>0.91</v>
      </c>
      <c r="AI3895">
        <v>-0.91</v>
      </c>
      <c r="BC3895" s="2">
        <v>40456</v>
      </c>
      <c r="BD3895">
        <v>112.93</v>
      </c>
      <c r="BE3895">
        <v>-0.37</v>
      </c>
      <c r="BF3895">
        <v>-0.2</v>
      </c>
      <c r="BG3895">
        <v>112.923</v>
      </c>
      <c r="BH3895">
        <v>112.923</v>
      </c>
      <c r="BI3895">
        <v>-0.17</v>
      </c>
      <c r="BJ3895">
        <v>0.17</v>
      </c>
      <c r="BK3895">
        <v>3.427</v>
      </c>
      <c r="BL3895">
        <v>2.758</v>
      </c>
      <c r="BM3895">
        <v>113.13</v>
      </c>
      <c r="BN3895">
        <v>3.3639999999999999</v>
      </c>
      <c r="BO3895" t="s">
        <v>131</v>
      </c>
      <c r="BP3895" t="s">
        <v>132</v>
      </c>
      <c r="BQ3895" t="s">
        <v>129</v>
      </c>
      <c r="BR3895">
        <v>3.21</v>
      </c>
      <c r="BS3895">
        <v>3.6</v>
      </c>
      <c r="BT3895">
        <v>3.29</v>
      </c>
      <c r="BU3895">
        <v>10352.48</v>
      </c>
      <c r="BV3895">
        <v>10396.219999999999</v>
      </c>
      <c r="BW3895">
        <v>10236.299999999999</v>
      </c>
      <c r="BX3895">
        <v>3.21</v>
      </c>
      <c r="BY3895">
        <v>3.6</v>
      </c>
      <c r="BZ3895">
        <v>3.29</v>
      </c>
      <c r="CA3895">
        <v>10352.48</v>
      </c>
      <c r="CB3895">
        <v>10396.219999999999</v>
      </c>
      <c r="CC3895">
        <v>10236.299999999999</v>
      </c>
      <c r="CD3895" s="2">
        <v>40456</v>
      </c>
      <c r="CE3895">
        <v>105.09</v>
      </c>
      <c r="CF3895">
        <v>-3</v>
      </c>
      <c r="CG3895">
        <v>-3.91</v>
      </c>
      <c r="CJ3895">
        <v>0.91</v>
      </c>
      <c r="CK3895">
        <v>-0.91</v>
      </c>
    </row>
    <row r="3896" spans="1:89">
      <c r="A3896" s="2">
        <v>40455</v>
      </c>
      <c r="B3896">
        <v>112.88</v>
      </c>
      <c r="C3896">
        <v>-0.4</v>
      </c>
      <c r="D3896">
        <v>-0.19</v>
      </c>
      <c r="E3896">
        <v>112.881</v>
      </c>
      <c r="F3896">
        <v>112.881</v>
      </c>
      <c r="G3896">
        <v>-0.21</v>
      </c>
      <c r="H3896">
        <v>0.21</v>
      </c>
      <c r="I3896">
        <v>3.4449999999999998</v>
      </c>
      <c r="J3896">
        <v>2.758</v>
      </c>
      <c r="K3896">
        <v>113.07</v>
      </c>
      <c r="L3896">
        <v>3.3809999999999998</v>
      </c>
      <c r="M3896" t="s">
        <v>131</v>
      </c>
      <c r="N3896" t="s">
        <v>132</v>
      </c>
      <c r="O3896" t="s">
        <v>129</v>
      </c>
      <c r="P3896">
        <v>3.22</v>
      </c>
      <c r="Q3896">
        <v>3.62</v>
      </c>
      <c r="R3896">
        <v>3.3</v>
      </c>
      <c r="S3896">
        <v>10349.459999999999</v>
      </c>
      <c r="T3896">
        <v>10386.9</v>
      </c>
      <c r="U3896">
        <v>10232.82</v>
      </c>
      <c r="V3896">
        <v>3.22</v>
      </c>
      <c r="W3896">
        <v>3.62</v>
      </c>
      <c r="X3896">
        <v>3.3</v>
      </c>
      <c r="Y3896">
        <v>10349.459999999999</v>
      </c>
      <c r="Z3896">
        <v>10386.9</v>
      </c>
      <c r="AA3896">
        <v>10232.82</v>
      </c>
      <c r="AB3896" s="2">
        <v>40455</v>
      </c>
      <c r="AC3896">
        <v>106.01</v>
      </c>
      <c r="AD3896">
        <v>-0.82</v>
      </c>
      <c r="AE3896">
        <v>-0.81</v>
      </c>
      <c r="AH3896">
        <v>-0.01</v>
      </c>
      <c r="AI3896">
        <v>0.01</v>
      </c>
      <c r="BC3896" s="2">
        <v>40455</v>
      </c>
      <c r="BD3896">
        <v>112.88</v>
      </c>
      <c r="BE3896">
        <v>-0.4</v>
      </c>
      <c r="BF3896">
        <v>-0.19</v>
      </c>
      <c r="BG3896">
        <v>112.881</v>
      </c>
      <c r="BH3896">
        <v>112.881</v>
      </c>
      <c r="BI3896">
        <v>-0.21</v>
      </c>
      <c r="BJ3896">
        <v>0.21</v>
      </c>
      <c r="BK3896">
        <v>3.4449999999999998</v>
      </c>
      <c r="BL3896">
        <v>2.758</v>
      </c>
      <c r="BM3896">
        <v>113.07</v>
      </c>
      <c r="BN3896">
        <v>3.3809999999999998</v>
      </c>
      <c r="BO3896" t="s">
        <v>131</v>
      </c>
      <c r="BP3896" t="s">
        <v>132</v>
      </c>
      <c r="BQ3896" t="s">
        <v>129</v>
      </c>
      <c r="BR3896">
        <v>3.22</v>
      </c>
      <c r="BS3896">
        <v>3.62</v>
      </c>
      <c r="BT3896">
        <v>3.3</v>
      </c>
      <c r="BU3896">
        <v>10349.459999999999</v>
      </c>
      <c r="BV3896">
        <v>10386.9</v>
      </c>
      <c r="BW3896">
        <v>10232.82</v>
      </c>
      <c r="BX3896">
        <v>3.22</v>
      </c>
      <c r="BY3896">
        <v>3.62</v>
      </c>
      <c r="BZ3896">
        <v>3.3</v>
      </c>
      <c r="CA3896">
        <v>10349.459999999999</v>
      </c>
      <c r="CB3896">
        <v>10386.9</v>
      </c>
      <c r="CC3896">
        <v>10232.82</v>
      </c>
      <c r="CD3896" s="2">
        <v>40455</v>
      </c>
      <c r="CE3896">
        <v>106.01</v>
      </c>
      <c r="CF3896">
        <v>-0.82</v>
      </c>
      <c r="CG3896">
        <v>-0.81</v>
      </c>
      <c r="CJ3896">
        <v>-0.01</v>
      </c>
      <c r="CK3896">
        <v>0.01</v>
      </c>
    </row>
    <row r="3897" spans="1:89">
      <c r="A3897" s="2">
        <v>40452</v>
      </c>
      <c r="B3897">
        <v>113.04</v>
      </c>
      <c r="C3897">
        <v>-0.37</v>
      </c>
      <c r="D3897">
        <v>-0.18</v>
      </c>
      <c r="E3897">
        <v>113.033</v>
      </c>
      <c r="F3897">
        <v>113.033</v>
      </c>
      <c r="G3897">
        <v>-0.19</v>
      </c>
      <c r="H3897">
        <v>0.19</v>
      </c>
      <c r="I3897">
        <v>3.3969999999999998</v>
      </c>
      <c r="J3897">
        <v>2.758</v>
      </c>
      <c r="K3897">
        <v>113.22</v>
      </c>
      <c r="L3897">
        <v>3.3330000000000002</v>
      </c>
      <c r="M3897" t="s">
        <v>131</v>
      </c>
      <c r="N3897" t="s">
        <v>132</v>
      </c>
      <c r="O3897" t="s">
        <v>129</v>
      </c>
      <c r="P3897">
        <v>3.16</v>
      </c>
      <c r="Q3897">
        <v>3.58</v>
      </c>
      <c r="R3897">
        <v>3.26</v>
      </c>
      <c r="S3897">
        <v>10359.540000000001</v>
      </c>
      <c r="T3897">
        <v>10400.469999999999</v>
      </c>
      <c r="U3897">
        <v>10240.379999999999</v>
      </c>
      <c r="V3897">
        <v>3.16</v>
      </c>
      <c r="W3897">
        <v>3.58</v>
      </c>
      <c r="X3897">
        <v>3.26</v>
      </c>
      <c r="Y3897">
        <v>10359.540000000001</v>
      </c>
      <c r="Z3897">
        <v>10400.469999999999</v>
      </c>
      <c r="AA3897">
        <v>10240.379999999999</v>
      </c>
      <c r="AB3897" s="2">
        <v>40452</v>
      </c>
      <c r="AC3897">
        <v>104.93</v>
      </c>
      <c r="AD3897">
        <v>-3.06</v>
      </c>
      <c r="AE3897">
        <v>-0.79</v>
      </c>
      <c r="AH3897">
        <v>-2.27</v>
      </c>
      <c r="AI3897">
        <v>2.27</v>
      </c>
      <c r="BC3897" s="2">
        <v>40452</v>
      </c>
      <c r="BD3897">
        <v>113.04</v>
      </c>
      <c r="BE3897">
        <v>-0.37</v>
      </c>
      <c r="BF3897">
        <v>-0.18</v>
      </c>
      <c r="BG3897">
        <v>113.033</v>
      </c>
      <c r="BH3897">
        <v>113.033</v>
      </c>
      <c r="BI3897">
        <v>-0.19</v>
      </c>
      <c r="BJ3897">
        <v>0.19</v>
      </c>
      <c r="BK3897">
        <v>3.3969999999999998</v>
      </c>
      <c r="BL3897">
        <v>2.758</v>
      </c>
      <c r="BM3897">
        <v>113.22</v>
      </c>
      <c r="BN3897">
        <v>3.3330000000000002</v>
      </c>
      <c r="BO3897" t="s">
        <v>131</v>
      </c>
      <c r="BP3897" t="s">
        <v>132</v>
      </c>
      <c r="BQ3897" t="s">
        <v>129</v>
      </c>
      <c r="BR3897">
        <v>3.16</v>
      </c>
      <c r="BS3897">
        <v>3.58</v>
      </c>
      <c r="BT3897">
        <v>3.26</v>
      </c>
      <c r="BU3897">
        <v>10359.540000000001</v>
      </c>
      <c r="BV3897">
        <v>10400.469999999999</v>
      </c>
      <c r="BW3897">
        <v>10240.379999999999</v>
      </c>
      <c r="BX3897">
        <v>3.16</v>
      </c>
      <c r="BY3897">
        <v>3.58</v>
      </c>
      <c r="BZ3897">
        <v>3.26</v>
      </c>
      <c r="CA3897">
        <v>10359.540000000001</v>
      </c>
      <c r="CB3897">
        <v>10400.469999999999</v>
      </c>
      <c r="CC3897">
        <v>10240.379999999999</v>
      </c>
      <c r="CD3897" s="2">
        <v>40452</v>
      </c>
      <c r="CE3897">
        <v>104.93</v>
      </c>
      <c r="CF3897">
        <v>-3.06</v>
      </c>
      <c r="CG3897">
        <v>-0.79</v>
      </c>
      <c r="CJ3897">
        <v>-2.27</v>
      </c>
      <c r="CK3897">
        <v>2.27</v>
      </c>
    </row>
    <row r="3898" spans="1:89">
      <c r="A3898" s="2">
        <v>40451</v>
      </c>
      <c r="B3898">
        <v>112.78</v>
      </c>
      <c r="C3898">
        <v>-0.43</v>
      </c>
      <c r="D3898">
        <v>-0.2</v>
      </c>
      <c r="E3898">
        <v>112.792</v>
      </c>
      <c r="F3898">
        <v>112.792</v>
      </c>
      <c r="G3898">
        <v>-0.23</v>
      </c>
      <c r="H3898">
        <v>0.23</v>
      </c>
      <c r="I3898">
        <v>3.4769999999999999</v>
      </c>
      <c r="J3898">
        <v>2.758</v>
      </c>
      <c r="K3898">
        <v>112.98</v>
      </c>
      <c r="L3898">
        <v>3.41</v>
      </c>
      <c r="M3898" t="s">
        <v>131</v>
      </c>
      <c r="N3898" t="s">
        <v>132</v>
      </c>
      <c r="O3898" t="s">
        <v>129</v>
      </c>
      <c r="P3898">
        <v>3.2</v>
      </c>
      <c r="Q3898">
        <v>3.7</v>
      </c>
      <c r="R3898">
        <v>3.32</v>
      </c>
      <c r="S3898">
        <v>10350.11</v>
      </c>
      <c r="T3898">
        <v>10349.61</v>
      </c>
      <c r="U3898">
        <v>10224</v>
      </c>
      <c r="V3898">
        <v>3.2</v>
      </c>
      <c r="W3898">
        <v>3.7</v>
      </c>
      <c r="X3898">
        <v>3.32</v>
      </c>
      <c r="Y3898">
        <v>10350.11</v>
      </c>
      <c r="Z3898">
        <v>10349.61</v>
      </c>
      <c r="AA3898">
        <v>10224</v>
      </c>
      <c r="AB3898" s="2">
        <v>40451</v>
      </c>
      <c r="AC3898">
        <v>104.91</v>
      </c>
      <c r="AD3898">
        <v>-3.03</v>
      </c>
      <c r="AE3898">
        <v>-0.78</v>
      </c>
      <c r="AH3898">
        <v>-2.25</v>
      </c>
      <c r="AI3898">
        <v>2.25</v>
      </c>
      <c r="BC3898" s="2">
        <v>40451</v>
      </c>
      <c r="BD3898">
        <v>112.78</v>
      </c>
      <c r="BE3898">
        <v>-0.43</v>
      </c>
      <c r="BF3898">
        <v>-0.2</v>
      </c>
      <c r="BG3898">
        <v>112.792</v>
      </c>
      <c r="BH3898">
        <v>112.792</v>
      </c>
      <c r="BI3898">
        <v>-0.23</v>
      </c>
      <c r="BJ3898">
        <v>0.23</v>
      </c>
      <c r="BK3898">
        <v>3.4769999999999999</v>
      </c>
      <c r="BL3898">
        <v>2.758</v>
      </c>
      <c r="BM3898">
        <v>112.98</v>
      </c>
      <c r="BN3898">
        <v>3.41</v>
      </c>
      <c r="BO3898" t="s">
        <v>131</v>
      </c>
      <c r="BP3898" t="s">
        <v>132</v>
      </c>
      <c r="BQ3898" t="s">
        <v>129</v>
      </c>
      <c r="BR3898">
        <v>3.2</v>
      </c>
      <c r="BS3898">
        <v>3.7</v>
      </c>
      <c r="BT3898">
        <v>3.32</v>
      </c>
      <c r="BU3898">
        <v>10350.11</v>
      </c>
      <c r="BV3898">
        <v>10349.61</v>
      </c>
      <c r="BW3898">
        <v>10224</v>
      </c>
      <c r="BX3898">
        <v>3.2</v>
      </c>
      <c r="BY3898">
        <v>3.7</v>
      </c>
      <c r="BZ3898">
        <v>3.32</v>
      </c>
      <c r="CA3898">
        <v>10350.11</v>
      </c>
      <c r="CB3898">
        <v>10349.61</v>
      </c>
      <c r="CC3898">
        <v>10224</v>
      </c>
      <c r="CD3898" s="2">
        <v>40451</v>
      </c>
      <c r="CE3898">
        <v>104.91</v>
      </c>
      <c r="CF3898">
        <v>-3.03</v>
      </c>
      <c r="CG3898">
        <v>-0.78</v>
      </c>
      <c r="CJ3898">
        <v>-2.25</v>
      </c>
      <c r="CK3898">
        <v>2.25</v>
      </c>
    </row>
    <row r="3899" spans="1:89">
      <c r="A3899" s="2">
        <v>40450</v>
      </c>
      <c r="B3899">
        <v>112.68</v>
      </c>
      <c r="C3899">
        <v>-0.37</v>
      </c>
      <c r="D3899">
        <v>-0.22</v>
      </c>
      <c r="E3899">
        <v>112.68</v>
      </c>
      <c r="F3899">
        <v>112.68</v>
      </c>
      <c r="G3899">
        <v>-0.15</v>
      </c>
      <c r="H3899">
        <v>0.15</v>
      </c>
      <c r="I3899">
        <v>3.5089999999999999</v>
      </c>
      <c r="J3899">
        <v>2.758</v>
      </c>
      <c r="K3899">
        <v>112.9</v>
      </c>
      <c r="L3899">
        <v>3.4390000000000001</v>
      </c>
      <c r="M3899" t="s">
        <v>131</v>
      </c>
      <c r="N3899" t="s">
        <v>132</v>
      </c>
      <c r="O3899" t="s">
        <v>129</v>
      </c>
      <c r="P3899">
        <v>3.23</v>
      </c>
      <c r="Q3899">
        <v>3.74</v>
      </c>
      <c r="R3899">
        <v>3.35</v>
      </c>
      <c r="S3899">
        <v>10342.799999999999</v>
      </c>
      <c r="T3899">
        <v>10332</v>
      </c>
      <c r="U3899">
        <v>10215.34</v>
      </c>
      <c r="V3899">
        <v>3.23</v>
      </c>
      <c r="W3899">
        <v>3.74</v>
      </c>
      <c r="X3899">
        <v>3.35</v>
      </c>
      <c r="Y3899">
        <v>10342.799999999999</v>
      </c>
      <c r="Z3899">
        <v>10332</v>
      </c>
      <c r="AA3899">
        <v>10215.34</v>
      </c>
      <c r="AB3899" s="2">
        <v>40450</v>
      </c>
      <c r="AC3899">
        <v>105.01</v>
      </c>
      <c r="AD3899">
        <v>-6.21</v>
      </c>
      <c r="AE3899">
        <v>-3.86</v>
      </c>
      <c r="AH3899">
        <v>-2.35</v>
      </c>
      <c r="AI3899">
        <v>2.35</v>
      </c>
      <c r="BC3899" s="2">
        <v>40450</v>
      </c>
      <c r="BD3899">
        <v>112.68</v>
      </c>
      <c r="BE3899">
        <v>-0.37</v>
      </c>
      <c r="BF3899">
        <v>-0.22</v>
      </c>
      <c r="BG3899">
        <v>112.68</v>
      </c>
      <c r="BH3899">
        <v>112.68</v>
      </c>
      <c r="BI3899">
        <v>-0.15</v>
      </c>
      <c r="BJ3899">
        <v>0.15</v>
      </c>
      <c r="BK3899">
        <v>3.5089999999999999</v>
      </c>
      <c r="BL3899">
        <v>2.758</v>
      </c>
      <c r="BM3899">
        <v>112.9</v>
      </c>
      <c r="BN3899">
        <v>3.4390000000000001</v>
      </c>
      <c r="BO3899" t="s">
        <v>131</v>
      </c>
      <c r="BP3899" t="s">
        <v>132</v>
      </c>
      <c r="BQ3899" t="s">
        <v>129</v>
      </c>
      <c r="BR3899">
        <v>3.23</v>
      </c>
      <c r="BS3899">
        <v>3.74</v>
      </c>
      <c r="BT3899">
        <v>3.35</v>
      </c>
      <c r="BU3899">
        <v>10342.799999999999</v>
      </c>
      <c r="BV3899">
        <v>10332</v>
      </c>
      <c r="BW3899">
        <v>10215.34</v>
      </c>
      <c r="BX3899">
        <v>3.23</v>
      </c>
      <c r="BY3899">
        <v>3.74</v>
      </c>
      <c r="BZ3899">
        <v>3.35</v>
      </c>
      <c r="CA3899">
        <v>10342.799999999999</v>
      </c>
      <c r="CB3899">
        <v>10332</v>
      </c>
      <c r="CC3899">
        <v>10215.34</v>
      </c>
      <c r="CD3899" s="2">
        <v>40450</v>
      </c>
      <c r="CE3899">
        <v>105.01</v>
      </c>
      <c r="CF3899">
        <v>-6.21</v>
      </c>
      <c r="CG3899">
        <v>-3.86</v>
      </c>
      <c r="CJ3899">
        <v>-2.35</v>
      </c>
      <c r="CK3899">
        <v>2.35</v>
      </c>
    </row>
    <row r="3900" spans="1:89">
      <c r="A3900" s="2">
        <v>40449</v>
      </c>
      <c r="B3900">
        <v>112.58</v>
      </c>
      <c r="C3900">
        <v>-0.43</v>
      </c>
      <c r="D3900">
        <v>-0.22</v>
      </c>
      <c r="E3900">
        <v>112.592</v>
      </c>
      <c r="F3900">
        <v>112.592</v>
      </c>
      <c r="G3900">
        <v>-0.21</v>
      </c>
      <c r="H3900">
        <v>0.21</v>
      </c>
      <c r="I3900">
        <v>3.5430000000000001</v>
      </c>
      <c r="J3900">
        <v>2.758</v>
      </c>
      <c r="K3900">
        <v>112.8</v>
      </c>
      <c r="L3900">
        <v>3.47</v>
      </c>
      <c r="M3900" t="s">
        <v>131</v>
      </c>
      <c r="N3900" t="s">
        <v>132</v>
      </c>
      <c r="O3900" t="s">
        <v>129</v>
      </c>
      <c r="P3900">
        <v>3.25</v>
      </c>
      <c r="Q3900">
        <v>3.78</v>
      </c>
      <c r="R3900">
        <v>3.37</v>
      </c>
      <c r="S3900">
        <v>10337.620000000001</v>
      </c>
      <c r="T3900">
        <v>10314.41</v>
      </c>
      <c r="U3900">
        <v>10209.25</v>
      </c>
      <c r="V3900">
        <v>3.25</v>
      </c>
      <c r="W3900">
        <v>3.78</v>
      </c>
      <c r="X3900">
        <v>3.37</v>
      </c>
      <c r="Y3900">
        <v>10337.620000000001</v>
      </c>
      <c r="Z3900">
        <v>10314.41</v>
      </c>
      <c r="AA3900">
        <v>10209.25</v>
      </c>
      <c r="AB3900" s="2">
        <v>40449</v>
      </c>
      <c r="AC3900">
        <v>104.78</v>
      </c>
      <c r="AD3900">
        <v>-2.89</v>
      </c>
      <c r="AE3900">
        <v>-0.77</v>
      </c>
      <c r="AH3900">
        <v>-2.12</v>
      </c>
      <c r="AI3900">
        <v>2.12</v>
      </c>
      <c r="BC3900" s="2">
        <v>40449</v>
      </c>
      <c r="BD3900">
        <v>112.58</v>
      </c>
      <c r="BE3900">
        <v>-0.43</v>
      </c>
      <c r="BF3900">
        <v>-0.22</v>
      </c>
      <c r="BG3900">
        <v>112.592</v>
      </c>
      <c r="BH3900">
        <v>112.592</v>
      </c>
      <c r="BI3900">
        <v>-0.21</v>
      </c>
      <c r="BJ3900">
        <v>0.21</v>
      </c>
      <c r="BK3900">
        <v>3.5430000000000001</v>
      </c>
      <c r="BL3900">
        <v>2.758</v>
      </c>
      <c r="BM3900">
        <v>112.8</v>
      </c>
      <c r="BN3900">
        <v>3.47</v>
      </c>
      <c r="BO3900" t="s">
        <v>131</v>
      </c>
      <c r="BP3900" t="s">
        <v>132</v>
      </c>
      <c r="BQ3900" t="s">
        <v>129</v>
      </c>
      <c r="BR3900">
        <v>3.25</v>
      </c>
      <c r="BS3900">
        <v>3.78</v>
      </c>
      <c r="BT3900">
        <v>3.37</v>
      </c>
      <c r="BU3900">
        <v>10337.620000000001</v>
      </c>
      <c r="BV3900">
        <v>10314.41</v>
      </c>
      <c r="BW3900">
        <v>10209.25</v>
      </c>
      <c r="BX3900">
        <v>3.25</v>
      </c>
      <c r="BY3900">
        <v>3.78</v>
      </c>
      <c r="BZ3900">
        <v>3.37</v>
      </c>
      <c r="CA3900">
        <v>10337.620000000001</v>
      </c>
      <c r="CB3900">
        <v>10314.41</v>
      </c>
      <c r="CC3900">
        <v>10209.25</v>
      </c>
      <c r="CD3900" s="2">
        <v>40449</v>
      </c>
      <c r="CE3900">
        <v>104.78</v>
      </c>
      <c r="CF3900">
        <v>-2.89</v>
      </c>
      <c r="CG3900">
        <v>-0.77</v>
      </c>
      <c r="CJ3900">
        <v>-2.12</v>
      </c>
      <c r="CK3900">
        <v>2.12</v>
      </c>
    </row>
    <row r="3901" spans="1:89">
      <c r="A3901" s="2">
        <v>40448</v>
      </c>
      <c r="B3901">
        <v>112.47</v>
      </c>
      <c r="C3901">
        <v>-0.46</v>
      </c>
      <c r="D3901">
        <v>-0.24</v>
      </c>
      <c r="E3901">
        <v>112.486</v>
      </c>
      <c r="F3901">
        <v>112.486</v>
      </c>
      <c r="G3901">
        <v>-0.22</v>
      </c>
      <c r="H3901">
        <v>0.22</v>
      </c>
      <c r="I3901">
        <v>3.5779999999999998</v>
      </c>
      <c r="J3901">
        <v>2.758</v>
      </c>
      <c r="K3901">
        <v>112.71</v>
      </c>
      <c r="L3901">
        <v>3.5019999999999998</v>
      </c>
      <c r="M3901" t="s">
        <v>131</v>
      </c>
      <c r="N3901" t="s">
        <v>132</v>
      </c>
      <c r="O3901" t="s">
        <v>129</v>
      </c>
      <c r="P3901">
        <v>3.2930000000000001</v>
      </c>
      <c r="Q3901">
        <v>3.81</v>
      </c>
      <c r="R3901">
        <v>3.39</v>
      </c>
      <c r="S3901">
        <v>10327.51</v>
      </c>
      <c r="T3901">
        <v>10300.959999999999</v>
      </c>
      <c r="U3901">
        <v>10203.16</v>
      </c>
      <c r="V3901">
        <v>3.2930000000000001</v>
      </c>
      <c r="W3901">
        <v>3.81</v>
      </c>
      <c r="X3901">
        <v>3.39</v>
      </c>
      <c r="Y3901">
        <v>10327.51</v>
      </c>
      <c r="Z3901">
        <v>10300.959999999999</v>
      </c>
      <c r="AA3901">
        <v>10203.16</v>
      </c>
      <c r="AB3901" s="2">
        <v>40448</v>
      </c>
      <c r="AC3901">
        <v>104.56</v>
      </c>
      <c r="AD3901">
        <v>-2.66</v>
      </c>
      <c r="AE3901">
        <v>-0.76</v>
      </c>
      <c r="AH3901">
        <v>-1.9</v>
      </c>
      <c r="AI3901">
        <v>1.9</v>
      </c>
      <c r="BC3901" s="2">
        <v>40448</v>
      </c>
      <c r="BD3901">
        <v>112.47</v>
      </c>
      <c r="BE3901">
        <v>-0.46</v>
      </c>
      <c r="BF3901">
        <v>-0.24</v>
      </c>
      <c r="BG3901">
        <v>112.486</v>
      </c>
      <c r="BH3901">
        <v>112.486</v>
      </c>
      <c r="BI3901">
        <v>-0.22</v>
      </c>
      <c r="BJ3901">
        <v>0.22</v>
      </c>
      <c r="BK3901">
        <v>3.5779999999999998</v>
      </c>
      <c r="BL3901">
        <v>2.758</v>
      </c>
      <c r="BM3901">
        <v>112.71</v>
      </c>
      <c r="BN3901">
        <v>3.5019999999999998</v>
      </c>
      <c r="BO3901" t="s">
        <v>131</v>
      </c>
      <c r="BP3901" t="s">
        <v>132</v>
      </c>
      <c r="BQ3901" t="s">
        <v>129</v>
      </c>
      <c r="BR3901">
        <v>3.2930000000000001</v>
      </c>
      <c r="BS3901">
        <v>3.81</v>
      </c>
      <c r="BT3901">
        <v>3.39</v>
      </c>
      <c r="BU3901">
        <v>10327.51</v>
      </c>
      <c r="BV3901">
        <v>10300.959999999999</v>
      </c>
      <c r="BW3901">
        <v>10203.16</v>
      </c>
      <c r="BX3901">
        <v>3.2930000000000001</v>
      </c>
      <c r="BY3901">
        <v>3.81</v>
      </c>
      <c r="BZ3901">
        <v>3.39</v>
      </c>
      <c r="CA3901">
        <v>10327.51</v>
      </c>
      <c r="CB3901">
        <v>10300.959999999999</v>
      </c>
      <c r="CC3901">
        <v>10203.16</v>
      </c>
      <c r="CD3901" s="2">
        <v>40448</v>
      </c>
      <c r="CE3901">
        <v>104.56</v>
      </c>
      <c r="CF3901">
        <v>-2.66</v>
      </c>
      <c r="CG3901">
        <v>-0.76</v>
      </c>
      <c r="CJ3901">
        <v>-1.9</v>
      </c>
      <c r="CK3901">
        <v>1.9</v>
      </c>
    </row>
    <row r="3902" spans="1:89">
      <c r="A3902" s="2">
        <v>40445</v>
      </c>
      <c r="B3902">
        <v>112.32</v>
      </c>
      <c r="C3902">
        <v>-0.45</v>
      </c>
      <c r="D3902">
        <v>-0.25</v>
      </c>
      <c r="E3902">
        <v>112.34</v>
      </c>
      <c r="F3902">
        <v>112.34</v>
      </c>
      <c r="G3902">
        <v>-0.2</v>
      </c>
      <c r="H3902">
        <v>0.2</v>
      </c>
      <c r="I3902">
        <v>3.6269999999999998</v>
      </c>
      <c r="J3902">
        <v>2.758</v>
      </c>
      <c r="K3902">
        <v>112.57</v>
      </c>
      <c r="L3902">
        <v>3.5449999999999999</v>
      </c>
      <c r="M3902" t="s">
        <v>131</v>
      </c>
      <c r="N3902" t="s">
        <v>132</v>
      </c>
      <c r="O3902" t="s">
        <v>129</v>
      </c>
      <c r="P3902">
        <v>3.33</v>
      </c>
      <c r="Q3902">
        <v>3.86</v>
      </c>
      <c r="R3902">
        <v>3.43</v>
      </c>
      <c r="S3902">
        <v>10316.81</v>
      </c>
      <c r="T3902">
        <v>10277.11</v>
      </c>
      <c r="U3902">
        <v>10190.01</v>
      </c>
      <c r="V3902">
        <v>3.33</v>
      </c>
      <c r="W3902">
        <v>3.86</v>
      </c>
      <c r="X3902">
        <v>3.43</v>
      </c>
      <c r="Y3902">
        <v>10316.81</v>
      </c>
      <c r="Z3902">
        <v>10277.11</v>
      </c>
      <c r="AA3902">
        <v>10190.01</v>
      </c>
      <c r="AB3902" s="2">
        <v>40445</v>
      </c>
      <c r="AC3902">
        <v>104.19</v>
      </c>
      <c r="AD3902">
        <v>-2.27</v>
      </c>
      <c r="AE3902">
        <v>-0.74</v>
      </c>
      <c r="AH3902">
        <v>-1.53</v>
      </c>
      <c r="AI3902">
        <v>1.53</v>
      </c>
      <c r="BC3902" s="2">
        <v>40445</v>
      </c>
      <c r="BD3902">
        <v>112.32</v>
      </c>
      <c r="BE3902">
        <v>-0.45</v>
      </c>
      <c r="BF3902">
        <v>-0.25</v>
      </c>
      <c r="BG3902">
        <v>112.34</v>
      </c>
      <c r="BH3902">
        <v>112.34</v>
      </c>
      <c r="BI3902">
        <v>-0.2</v>
      </c>
      <c r="BJ3902">
        <v>0.2</v>
      </c>
      <c r="BK3902">
        <v>3.6269999999999998</v>
      </c>
      <c r="BL3902">
        <v>2.758</v>
      </c>
      <c r="BM3902">
        <v>112.57</v>
      </c>
      <c r="BN3902">
        <v>3.5449999999999999</v>
      </c>
      <c r="BO3902" t="s">
        <v>131</v>
      </c>
      <c r="BP3902" t="s">
        <v>132</v>
      </c>
      <c r="BQ3902" t="s">
        <v>129</v>
      </c>
      <c r="BR3902">
        <v>3.33</v>
      </c>
      <c r="BS3902">
        <v>3.86</v>
      </c>
      <c r="BT3902">
        <v>3.43</v>
      </c>
      <c r="BU3902">
        <v>10316.81</v>
      </c>
      <c r="BV3902">
        <v>10277.11</v>
      </c>
      <c r="BW3902">
        <v>10190.01</v>
      </c>
      <c r="BX3902">
        <v>3.33</v>
      </c>
      <c r="BY3902">
        <v>3.86</v>
      </c>
      <c r="BZ3902">
        <v>3.43</v>
      </c>
      <c r="CA3902">
        <v>10316.81</v>
      </c>
      <c r="CB3902">
        <v>10277.11</v>
      </c>
      <c r="CC3902">
        <v>10190.01</v>
      </c>
      <c r="CD3902" s="2">
        <v>40445</v>
      </c>
      <c r="CE3902">
        <v>104.19</v>
      </c>
      <c r="CF3902">
        <v>-2.27</v>
      </c>
      <c r="CG3902">
        <v>-0.74</v>
      </c>
      <c r="CJ3902">
        <v>-1.53</v>
      </c>
      <c r="CK3902">
        <v>1.53</v>
      </c>
    </row>
    <row r="3903" spans="1:89">
      <c r="A3903" s="2">
        <v>40441</v>
      </c>
      <c r="B3903">
        <v>112.1</v>
      </c>
      <c r="C3903">
        <v>-0.57999999999999996</v>
      </c>
      <c r="D3903">
        <v>-0.28000000000000003</v>
      </c>
      <c r="E3903">
        <v>112.068</v>
      </c>
      <c r="F3903">
        <v>112.068</v>
      </c>
      <c r="G3903">
        <v>-0.3</v>
      </c>
      <c r="H3903">
        <v>0.3</v>
      </c>
      <c r="I3903">
        <v>3.7010000000000001</v>
      </c>
      <c r="J3903">
        <v>2.758</v>
      </c>
      <c r="K3903">
        <v>112.38</v>
      </c>
      <c r="L3903">
        <v>3.61</v>
      </c>
      <c r="M3903" t="s">
        <v>131</v>
      </c>
      <c r="N3903" t="s">
        <v>132</v>
      </c>
      <c r="O3903" t="s">
        <v>129</v>
      </c>
      <c r="P3903">
        <v>3.41</v>
      </c>
      <c r="Q3903">
        <v>3.94</v>
      </c>
      <c r="R3903">
        <v>3.51</v>
      </c>
      <c r="S3903">
        <v>10295.870000000001</v>
      </c>
      <c r="T3903">
        <v>10239.799999999999</v>
      </c>
      <c r="U3903">
        <v>10165.5</v>
      </c>
      <c r="V3903">
        <v>3.41</v>
      </c>
      <c r="W3903">
        <v>3.94</v>
      </c>
      <c r="X3903">
        <v>3.51</v>
      </c>
      <c r="Y3903">
        <v>10295.870000000001</v>
      </c>
      <c r="Z3903">
        <v>10239.799999999999</v>
      </c>
      <c r="AA3903">
        <v>10165.5</v>
      </c>
      <c r="AB3903" s="2">
        <v>40441</v>
      </c>
      <c r="AC3903">
        <v>104.51</v>
      </c>
      <c r="AD3903">
        <v>-2.56</v>
      </c>
      <c r="AE3903">
        <v>-0.71</v>
      </c>
      <c r="AH3903">
        <v>-1.85</v>
      </c>
      <c r="AI3903">
        <v>1.85</v>
      </c>
      <c r="BC3903" s="2">
        <v>40441</v>
      </c>
      <c r="BD3903">
        <v>112.1</v>
      </c>
      <c r="BE3903">
        <v>-0.57999999999999996</v>
      </c>
      <c r="BF3903">
        <v>-0.28000000000000003</v>
      </c>
      <c r="BG3903">
        <v>112.068</v>
      </c>
      <c r="BH3903">
        <v>112.068</v>
      </c>
      <c r="BI3903">
        <v>-0.3</v>
      </c>
      <c r="BJ3903">
        <v>0.3</v>
      </c>
      <c r="BK3903">
        <v>3.7010000000000001</v>
      </c>
      <c r="BL3903">
        <v>2.758</v>
      </c>
      <c r="BM3903">
        <v>112.38</v>
      </c>
      <c r="BN3903">
        <v>3.61</v>
      </c>
      <c r="BO3903" t="s">
        <v>131</v>
      </c>
      <c r="BP3903" t="s">
        <v>132</v>
      </c>
      <c r="BQ3903" t="s">
        <v>129</v>
      </c>
      <c r="BR3903">
        <v>3.41</v>
      </c>
      <c r="BS3903">
        <v>3.94</v>
      </c>
      <c r="BT3903">
        <v>3.51</v>
      </c>
      <c r="BU3903">
        <v>10295.870000000001</v>
      </c>
      <c r="BV3903">
        <v>10239.799999999999</v>
      </c>
      <c r="BW3903">
        <v>10165.5</v>
      </c>
      <c r="BX3903">
        <v>3.41</v>
      </c>
      <c r="BY3903">
        <v>3.94</v>
      </c>
      <c r="BZ3903">
        <v>3.51</v>
      </c>
      <c r="CA3903">
        <v>10295.870000000001</v>
      </c>
      <c r="CB3903">
        <v>10239.799999999999</v>
      </c>
      <c r="CC3903">
        <v>10165.5</v>
      </c>
      <c r="CD3903" s="2">
        <v>40441</v>
      </c>
      <c r="CE3903">
        <v>104.51</v>
      </c>
      <c r="CF3903">
        <v>-2.56</v>
      </c>
      <c r="CG3903">
        <v>-0.71</v>
      </c>
      <c r="CJ3903">
        <v>-1.85</v>
      </c>
      <c r="CK3903">
        <v>1.85</v>
      </c>
    </row>
    <row r="3904" spans="1:89">
      <c r="A3904" s="2">
        <v>40438</v>
      </c>
      <c r="B3904">
        <v>112.74</v>
      </c>
      <c r="C3904">
        <v>0</v>
      </c>
      <c r="D3904">
        <v>-0.01</v>
      </c>
      <c r="E3904">
        <v>112.738</v>
      </c>
      <c r="F3904">
        <v>112.738</v>
      </c>
      <c r="G3904">
        <v>0.01</v>
      </c>
      <c r="H3904">
        <v>-0.01</v>
      </c>
      <c r="I3904">
        <v>3.492</v>
      </c>
      <c r="J3904">
        <v>2.758</v>
      </c>
      <c r="K3904">
        <v>112.75</v>
      </c>
      <c r="L3904">
        <v>3.4870000000000001</v>
      </c>
      <c r="M3904" t="s">
        <v>133</v>
      </c>
      <c r="N3904" t="s">
        <v>131</v>
      </c>
      <c r="O3904" t="s">
        <v>132</v>
      </c>
      <c r="P3904">
        <v>3.23</v>
      </c>
      <c r="Q3904">
        <v>3.35</v>
      </c>
      <c r="R3904">
        <v>3.88</v>
      </c>
      <c r="S3904">
        <v>10235.98</v>
      </c>
      <c r="T3904">
        <v>10305.969999999999</v>
      </c>
      <c r="U3904">
        <v>10261.299999999999</v>
      </c>
      <c r="V3904">
        <v>3.23</v>
      </c>
      <c r="W3904">
        <v>3.35</v>
      </c>
      <c r="X3904">
        <v>3.88</v>
      </c>
      <c r="Y3904">
        <v>10235.98</v>
      </c>
      <c r="Z3904">
        <v>10305.969999999999</v>
      </c>
      <c r="AA3904">
        <v>10261.299999999999</v>
      </c>
      <c r="AB3904" s="2">
        <v>40438</v>
      </c>
      <c r="AC3904">
        <v>105.24</v>
      </c>
      <c r="AD3904">
        <v>-2.74</v>
      </c>
      <c r="AE3904">
        <v>-0.16</v>
      </c>
      <c r="AH3904">
        <v>-2.58</v>
      </c>
      <c r="AI3904">
        <v>2.58</v>
      </c>
      <c r="BC3904" s="2">
        <v>40438</v>
      </c>
      <c r="BD3904">
        <v>112.74</v>
      </c>
      <c r="BE3904">
        <v>0</v>
      </c>
      <c r="BF3904">
        <v>-0.01</v>
      </c>
      <c r="BG3904">
        <v>112.738</v>
      </c>
      <c r="BH3904">
        <v>112.738</v>
      </c>
      <c r="BI3904">
        <v>0.01</v>
      </c>
      <c r="BJ3904">
        <v>-0.01</v>
      </c>
      <c r="BK3904">
        <v>3.492</v>
      </c>
      <c r="BL3904">
        <v>2.758</v>
      </c>
      <c r="BM3904">
        <v>112.75</v>
      </c>
      <c r="BN3904">
        <v>3.4870000000000001</v>
      </c>
      <c r="BO3904" t="s">
        <v>133</v>
      </c>
      <c r="BP3904" t="s">
        <v>131</v>
      </c>
      <c r="BQ3904" t="s">
        <v>132</v>
      </c>
      <c r="BR3904">
        <v>3.23</v>
      </c>
      <c r="BS3904">
        <v>3.35</v>
      </c>
      <c r="BT3904">
        <v>3.88</v>
      </c>
      <c r="BU3904">
        <v>10235.98</v>
      </c>
      <c r="BV3904">
        <v>10305.969999999999</v>
      </c>
      <c r="BW3904">
        <v>10261.299999999999</v>
      </c>
      <c r="BX3904">
        <v>3.23</v>
      </c>
      <c r="BY3904">
        <v>3.35</v>
      </c>
      <c r="BZ3904">
        <v>3.88</v>
      </c>
      <c r="CA3904">
        <v>10235.98</v>
      </c>
      <c r="CB3904">
        <v>10305.969999999999</v>
      </c>
      <c r="CC3904">
        <v>10261.299999999999</v>
      </c>
      <c r="CD3904" s="2">
        <v>40438</v>
      </c>
      <c r="CE3904">
        <v>105.24</v>
      </c>
      <c r="CF3904">
        <v>-2.74</v>
      </c>
      <c r="CG3904">
        <v>-0.16</v>
      </c>
      <c r="CJ3904">
        <v>-2.58</v>
      </c>
      <c r="CK3904">
        <v>2.58</v>
      </c>
    </row>
    <row r="3905" spans="1:89">
      <c r="A3905" s="2">
        <v>40437</v>
      </c>
      <c r="B3905">
        <v>112.87</v>
      </c>
      <c r="C3905">
        <v>-0.06</v>
      </c>
      <c r="D3905">
        <v>-0.02</v>
      </c>
      <c r="E3905">
        <v>112.878</v>
      </c>
      <c r="F3905">
        <v>112.878</v>
      </c>
      <c r="G3905">
        <v>-0.04</v>
      </c>
      <c r="H3905">
        <v>0.04</v>
      </c>
      <c r="I3905">
        <v>3.4470000000000001</v>
      </c>
      <c r="J3905">
        <v>2.758</v>
      </c>
      <c r="K3905">
        <v>112.89</v>
      </c>
      <c r="L3905">
        <v>3.4420000000000002</v>
      </c>
      <c r="M3905" t="s">
        <v>133</v>
      </c>
      <c r="N3905" t="s">
        <v>131</v>
      </c>
      <c r="O3905" t="s">
        <v>132</v>
      </c>
      <c r="P3905">
        <v>3.18</v>
      </c>
      <c r="Q3905">
        <v>3.3</v>
      </c>
      <c r="R3905">
        <v>3.84</v>
      </c>
      <c r="S3905">
        <v>10243.530000000001</v>
      </c>
      <c r="T3905">
        <v>10315.85</v>
      </c>
      <c r="U3905">
        <v>10276.799999999999</v>
      </c>
      <c r="V3905">
        <v>3.18</v>
      </c>
      <c r="W3905">
        <v>3.3</v>
      </c>
      <c r="X3905">
        <v>3.84</v>
      </c>
      <c r="Y3905">
        <v>10243.530000000001</v>
      </c>
      <c r="Z3905">
        <v>10315.85</v>
      </c>
      <c r="AA3905">
        <v>10276.799999999999</v>
      </c>
      <c r="AB3905" s="2">
        <v>40437</v>
      </c>
      <c r="AC3905">
        <v>104.99</v>
      </c>
      <c r="AD3905">
        <v>-2.48</v>
      </c>
      <c r="AE3905">
        <v>-0.15</v>
      </c>
      <c r="AH3905">
        <v>-2.33</v>
      </c>
      <c r="AI3905">
        <v>2.33</v>
      </c>
      <c r="BC3905" s="2">
        <v>40437</v>
      </c>
      <c r="BD3905">
        <v>112.87</v>
      </c>
      <c r="BE3905">
        <v>-0.06</v>
      </c>
      <c r="BF3905">
        <v>-0.02</v>
      </c>
      <c r="BG3905">
        <v>112.878</v>
      </c>
      <c r="BH3905">
        <v>112.878</v>
      </c>
      <c r="BI3905">
        <v>-0.04</v>
      </c>
      <c r="BJ3905">
        <v>0.04</v>
      </c>
      <c r="BK3905">
        <v>3.4470000000000001</v>
      </c>
      <c r="BL3905">
        <v>2.758</v>
      </c>
      <c r="BM3905">
        <v>112.89</v>
      </c>
      <c r="BN3905">
        <v>3.4420000000000002</v>
      </c>
      <c r="BO3905" t="s">
        <v>133</v>
      </c>
      <c r="BP3905" t="s">
        <v>131</v>
      </c>
      <c r="BQ3905" t="s">
        <v>132</v>
      </c>
      <c r="BR3905">
        <v>3.18</v>
      </c>
      <c r="BS3905">
        <v>3.3</v>
      </c>
      <c r="BT3905">
        <v>3.84</v>
      </c>
      <c r="BU3905">
        <v>10243.530000000001</v>
      </c>
      <c r="BV3905">
        <v>10315.85</v>
      </c>
      <c r="BW3905">
        <v>10276.799999999999</v>
      </c>
      <c r="BX3905">
        <v>3.18</v>
      </c>
      <c r="BY3905">
        <v>3.3</v>
      </c>
      <c r="BZ3905">
        <v>3.84</v>
      </c>
      <c r="CA3905">
        <v>10243.530000000001</v>
      </c>
      <c r="CB3905">
        <v>10315.85</v>
      </c>
      <c r="CC3905">
        <v>10276.799999999999</v>
      </c>
      <c r="CD3905" s="2">
        <v>40437</v>
      </c>
      <c r="CE3905">
        <v>104.99</v>
      </c>
      <c r="CF3905">
        <v>-2.48</v>
      </c>
      <c r="CG3905">
        <v>-0.15</v>
      </c>
      <c r="CJ3905">
        <v>-2.33</v>
      </c>
      <c r="CK3905">
        <v>2.33</v>
      </c>
    </row>
    <row r="3906" spans="1:89">
      <c r="A3906" s="2">
        <v>40436</v>
      </c>
      <c r="B3906">
        <v>112.73</v>
      </c>
      <c r="C3906">
        <v>-7.0000000000000007E-2</v>
      </c>
      <c r="D3906">
        <v>-0.02</v>
      </c>
      <c r="E3906">
        <v>112.71899999999999</v>
      </c>
      <c r="F3906">
        <v>112.71899999999999</v>
      </c>
      <c r="G3906">
        <v>-0.05</v>
      </c>
      <c r="H3906">
        <v>0.05</v>
      </c>
      <c r="I3906">
        <v>3.4940000000000002</v>
      </c>
      <c r="J3906">
        <v>2.758</v>
      </c>
      <c r="K3906">
        <v>112.75</v>
      </c>
      <c r="L3906">
        <v>3.4870000000000001</v>
      </c>
      <c r="M3906" t="s">
        <v>133</v>
      </c>
      <c r="N3906" t="s">
        <v>131</v>
      </c>
      <c r="O3906" t="s">
        <v>132</v>
      </c>
      <c r="P3906">
        <v>3.23</v>
      </c>
      <c r="Q3906">
        <v>3.36</v>
      </c>
      <c r="R3906">
        <v>3.88</v>
      </c>
      <c r="S3906">
        <v>10234.19</v>
      </c>
      <c r="T3906">
        <v>10301.93</v>
      </c>
      <c r="U3906">
        <v>10259.14</v>
      </c>
      <c r="V3906">
        <v>3.23</v>
      </c>
      <c r="W3906">
        <v>3.36</v>
      </c>
      <c r="X3906">
        <v>3.88</v>
      </c>
      <c r="Y3906">
        <v>10234.19</v>
      </c>
      <c r="Z3906">
        <v>10301.93</v>
      </c>
      <c r="AA3906">
        <v>10259.14</v>
      </c>
      <c r="AB3906" s="2">
        <v>40436</v>
      </c>
      <c r="AC3906">
        <v>105.1</v>
      </c>
      <c r="AD3906">
        <v>-2.58</v>
      </c>
      <c r="AE3906">
        <v>-0.14000000000000001</v>
      </c>
      <c r="AH3906">
        <v>-2.44</v>
      </c>
      <c r="AI3906">
        <v>2.44</v>
      </c>
      <c r="BC3906" s="2">
        <v>40436</v>
      </c>
      <c r="BD3906">
        <v>112.73</v>
      </c>
      <c r="BE3906">
        <v>-7.0000000000000007E-2</v>
      </c>
      <c r="BF3906">
        <v>-0.02</v>
      </c>
      <c r="BG3906">
        <v>112.71899999999999</v>
      </c>
      <c r="BH3906">
        <v>112.71899999999999</v>
      </c>
      <c r="BI3906">
        <v>-0.05</v>
      </c>
      <c r="BJ3906">
        <v>0.05</v>
      </c>
      <c r="BK3906">
        <v>3.4940000000000002</v>
      </c>
      <c r="BL3906">
        <v>2.758</v>
      </c>
      <c r="BM3906">
        <v>112.75</v>
      </c>
      <c r="BN3906">
        <v>3.4870000000000001</v>
      </c>
      <c r="BO3906" t="s">
        <v>133</v>
      </c>
      <c r="BP3906" t="s">
        <v>131</v>
      </c>
      <c r="BQ3906" t="s">
        <v>132</v>
      </c>
      <c r="BR3906">
        <v>3.23</v>
      </c>
      <c r="BS3906">
        <v>3.36</v>
      </c>
      <c r="BT3906">
        <v>3.88</v>
      </c>
      <c r="BU3906">
        <v>10234.19</v>
      </c>
      <c r="BV3906">
        <v>10301.93</v>
      </c>
      <c r="BW3906">
        <v>10259.14</v>
      </c>
      <c r="BX3906">
        <v>3.23</v>
      </c>
      <c r="BY3906">
        <v>3.36</v>
      </c>
      <c r="BZ3906">
        <v>3.88</v>
      </c>
      <c r="CA3906">
        <v>10234.19</v>
      </c>
      <c r="CB3906">
        <v>10301.93</v>
      </c>
      <c r="CC3906">
        <v>10259.14</v>
      </c>
      <c r="CD3906" s="2">
        <v>40436</v>
      </c>
      <c r="CE3906">
        <v>105.1</v>
      </c>
      <c r="CF3906">
        <v>-2.58</v>
      </c>
      <c r="CG3906">
        <v>-0.14000000000000001</v>
      </c>
      <c r="CJ3906">
        <v>-2.44</v>
      </c>
      <c r="CK3906">
        <v>2.44</v>
      </c>
    </row>
    <row r="3907" spans="1:89">
      <c r="A3907" s="2">
        <v>40435</v>
      </c>
      <c r="B3907">
        <v>112.86</v>
      </c>
      <c r="C3907">
        <v>-0.09</v>
      </c>
      <c r="D3907">
        <v>-0.03</v>
      </c>
      <c r="E3907">
        <v>112.86199999999999</v>
      </c>
      <c r="F3907">
        <v>112.86199999999999</v>
      </c>
      <c r="G3907">
        <v>-0.06</v>
      </c>
      <c r="H3907">
        <v>0.06</v>
      </c>
      <c r="I3907">
        <v>3.45</v>
      </c>
      <c r="J3907">
        <v>2.758</v>
      </c>
      <c r="K3907">
        <v>112.89</v>
      </c>
      <c r="L3907">
        <v>3.4420000000000002</v>
      </c>
      <c r="M3907" t="s">
        <v>133</v>
      </c>
      <c r="N3907" t="s">
        <v>131</v>
      </c>
      <c r="O3907" t="s">
        <v>132</v>
      </c>
      <c r="P3907">
        <v>3.18</v>
      </c>
      <c r="Q3907">
        <v>3.306</v>
      </c>
      <c r="R3907">
        <v>3.84</v>
      </c>
      <c r="S3907">
        <v>10241.77</v>
      </c>
      <c r="T3907">
        <v>10312.700000000001</v>
      </c>
      <c r="U3907">
        <v>10274.66</v>
      </c>
      <c r="V3907">
        <v>3.18</v>
      </c>
      <c r="W3907">
        <v>3.306</v>
      </c>
      <c r="X3907">
        <v>3.84</v>
      </c>
      <c r="Y3907">
        <v>10241.77</v>
      </c>
      <c r="Z3907">
        <v>10312.700000000001</v>
      </c>
      <c r="AA3907">
        <v>10274.66</v>
      </c>
      <c r="AB3907" s="2">
        <v>40435</v>
      </c>
      <c r="AC3907">
        <v>104.9</v>
      </c>
      <c r="AD3907">
        <v>-2.37</v>
      </c>
      <c r="AE3907">
        <v>-0.13</v>
      </c>
      <c r="AH3907">
        <v>-2.2400000000000002</v>
      </c>
      <c r="AI3907">
        <v>2.2400000000000002</v>
      </c>
      <c r="BC3907" s="2">
        <v>40435</v>
      </c>
      <c r="BD3907">
        <v>112.86</v>
      </c>
      <c r="BE3907">
        <v>-0.09</v>
      </c>
      <c r="BF3907">
        <v>-0.03</v>
      </c>
      <c r="BG3907">
        <v>112.86199999999999</v>
      </c>
      <c r="BH3907">
        <v>112.86199999999999</v>
      </c>
      <c r="BI3907">
        <v>-0.06</v>
      </c>
      <c r="BJ3907">
        <v>0.06</v>
      </c>
      <c r="BK3907">
        <v>3.45</v>
      </c>
      <c r="BL3907">
        <v>2.758</v>
      </c>
      <c r="BM3907">
        <v>112.89</v>
      </c>
      <c r="BN3907">
        <v>3.4420000000000002</v>
      </c>
      <c r="BO3907" t="s">
        <v>133</v>
      </c>
      <c r="BP3907" t="s">
        <v>131</v>
      </c>
      <c r="BQ3907" t="s">
        <v>132</v>
      </c>
      <c r="BR3907">
        <v>3.18</v>
      </c>
      <c r="BS3907">
        <v>3.306</v>
      </c>
      <c r="BT3907">
        <v>3.84</v>
      </c>
      <c r="BU3907">
        <v>10241.77</v>
      </c>
      <c r="BV3907">
        <v>10312.700000000001</v>
      </c>
      <c r="BW3907">
        <v>10274.66</v>
      </c>
      <c r="BX3907">
        <v>3.18</v>
      </c>
      <c r="BY3907">
        <v>3.306</v>
      </c>
      <c r="BZ3907">
        <v>3.84</v>
      </c>
      <c r="CA3907">
        <v>10241.77</v>
      </c>
      <c r="CB3907">
        <v>10312.700000000001</v>
      </c>
      <c r="CC3907">
        <v>10274.66</v>
      </c>
      <c r="CD3907" s="2">
        <v>40435</v>
      </c>
      <c r="CE3907">
        <v>104.9</v>
      </c>
      <c r="CF3907">
        <v>-2.37</v>
      </c>
      <c r="CG3907">
        <v>-0.13</v>
      </c>
      <c r="CJ3907">
        <v>-2.2400000000000002</v>
      </c>
      <c r="CK3907">
        <v>2.2400000000000002</v>
      </c>
    </row>
    <row r="3908" spans="1:89">
      <c r="A3908" s="2">
        <v>40434</v>
      </c>
      <c r="B3908">
        <v>112.7</v>
      </c>
      <c r="C3908">
        <v>-0.06</v>
      </c>
      <c r="D3908">
        <v>-0.02</v>
      </c>
      <c r="E3908">
        <v>112.67100000000001</v>
      </c>
      <c r="F3908">
        <v>112.67100000000001</v>
      </c>
      <c r="G3908">
        <v>-0.04</v>
      </c>
      <c r="H3908">
        <v>0.04</v>
      </c>
      <c r="I3908">
        <v>3.5049999999999999</v>
      </c>
      <c r="J3908">
        <v>2.758</v>
      </c>
      <c r="K3908">
        <v>112.72</v>
      </c>
      <c r="L3908">
        <v>3.496</v>
      </c>
      <c r="M3908" t="s">
        <v>133</v>
      </c>
      <c r="N3908" t="s">
        <v>131</v>
      </c>
      <c r="O3908" t="s">
        <v>132</v>
      </c>
      <c r="P3908">
        <v>3.26</v>
      </c>
      <c r="Q3908">
        <v>3.36</v>
      </c>
      <c r="R3908">
        <v>3.89</v>
      </c>
      <c r="S3908">
        <v>10227.31</v>
      </c>
      <c r="T3908">
        <v>10300.049999999999</v>
      </c>
      <c r="U3908">
        <v>10252.84</v>
      </c>
      <c r="V3908">
        <v>3.26</v>
      </c>
      <c r="W3908">
        <v>3.36</v>
      </c>
      <c r="X3908">
        <v>3.89</v>
      </c>
      <c r="Y3908">
        <v>10227.31</v>
      </c>
      <c r="Z3908">
        <v>10300.049999999999</v>
      </c>
      <c r="AA3908">
        <v>10252.84</v>
      </c>
      <c r="AB3908" s="2">
        <v>40434</v>
      </c>
      <c r="AC3908">
        <v>104.92</v>
      </c>
      <c r="AD3908">
        <v>-5.45</v>
      </c>
      <c r="AE3908">
        <v>-3.19</v>
      </c>
      <c r="AH3908">
        <v>-2.2599999999999998</v>
      </c>
      <c r="AI3908">
        <v>2.2599999999999998</v>
      </c>
      <c r="BC3908" s="2">
        <v>40434</v>
      </c>
      <c r="BD3908">
        <v>112.7</v>
      </c>
      <c r="BE3908">
        <v>-0.06</v>
      </c>
      <c r="BF3908">
        <v>-0.02</v>
      </c>
      <c r="BG3908">
        <v>112.67100000000001</v>
      </c>
      <c r="BH3908">
        <v>112.67100000000001</v>
      </c>
      <c r="BI3908">
        <v>-0.04</v>
      </c>
      <c r="BJ3908">
        <v>0.04</v>
      </c>
      <c r="BK3908">
        <v>3.5049999999999999</v>
      </c>
      <c r="BL3908">
        <v>2.758</v>
      </c>
      <c r="BM3908">
        <v>112.72</v>
      </c>
      <c r="BN3908">
        <v>3.496</v>
      </c>
      <c r="BO3908" t="s">
        <v>133</v>
      </c>
      <c r="BP3908" t="s">
        <v>131</v>
      </c>
      <c r="BQ3908" t="s">
        <v>132</v>
      </c>
      <c r="BR3908">
        <v>3.26</v>
      </c>
      <c r="BS3908">
        <v>3.36</v>
      </c>
      <c r="BT3908">
        <v>3.89</v>
      </c>
      <c r="BU3908">
        <v>10227.31</v>
      </c>
      <c r="BV3908">
        <v>10300.049999999999</v>
      </c>
      <c r="BW3908">
        <v>10252.84</v>
      </c>
      <c r="BX3908">
        <v>3.26</v>
      </c>
      <c r="BY3908">
        <v>3.36</v>
      </c>
      <c r="BZ3908">
        <v>3.89</v>
      </c>
      <c r="CA3908">
        <v>10227.31</v>
      </c>
      <c r="CB3908">
        <v>10300.049999999999</v>
      </c>
      <c r="CC3908">
        <v>10252.84</v>
      </c>
      <c r="CD3908" s="2">
        <v>40434</v>
      </c>
      <c r="CE3908">
        <v>104.92</v>
      </c>
      <c r="CF3908">
        <v>-5.45</v>
      </c>
      <c r="CG3908">
        <v>-3.19</v>
      </c>
      <c r="CJ3908">
        <v>-2.2599999999999998</v>
      </c>
      <c r="CK3908">
        <v>2.2599999999999998</v>
      </c>
    </row>
    <row r="3909" spans="1:89">
      <c r="A3909" s="2">
        <v>40431</v>
      </c>
      <c r="B3909">
        <v>112.73</v>
      </c>
      <c r="C3909">
        <v>-0.09</v>
      </c>
      <c r="D3909">
        <v>-0.04</v>
      </c>
      <c r="E3909">
        <v>112.732</v>
      </c>
      <c r="F3909">
        <v>112.732</v>
      </c>
      <c r="G3909">
        <v>-0.05</v>
      </c>
      <c r="H3909">
        <v>0.05</v>
      </c>
      <c r="I3909">
        <v>3.492</v>
      </c>
      <c r="J3909">
        <v>2.758</v>
      </c>
      <c r="K3909">
        <v>112.77</v>
      </c>
      <c r="L3909">
        <v>3.4790000000000001</v>
      </c>
      <c r="M3909" t="s">
        <v>133</v>
      </c>
      <c r="N3909" t="s">
        <v>131</v>
      </c>
      <c r="O3909" t="s">
        <v>132</v>
      </c>
      <c r="P3909">
        <v>3.23</v>
      </c>
      <c r="Q3909">
        <v>3.32</v>
      </c>
      <c r="R3909">
        <v>3.89</v>
      </c>
      <c r="S3909">
        <v>10229.709999999999</v>
      </c>
      <c r="T3909">
        <v>10305.950000000001</v>
      </c>
      <c r="U3909">
        <v>10249.6</v>
      </c>
      <c r="V3909">
        <v>3.23</v>
      </c>
      <c r="W3909">
        <v>3.32</v>
      </c>
      <c r="X3909">
        <v>3.89</v>
      </c>
      <c r="Y3909">
        <v>10229.709999999999</v>
      </c>
      <c r="Z3909">
        <v>10305.950000000001</v>
      </c>
      <c r="AA3909">
        <v>10249.6</v>
      </c>
      <c r="AB3909" s="2">
        <v>40431</v>
      </c>
      <c r="AC3909">
        <v>105.05</v>
      </c>
      <c r="AD3909">
        <v>-5.56</v>
      </c>
      <c r="AE3909">
        <v>-3.17</v>
      </c>
      <c r="AH3909">
        <v>-2.39</v>
      </c>
      <c r="AI3909">
        <v>2.39</v>
      </c>
      <c r="BC3909" s="2">
        <v>40431</v>
      </c>
      <c r="BD3909">
        <v>112.73</v>
      </c>
      <c r="BE3909">
        <v>-0.09</v>
      </c>
      <c r="BF3909">
        <v>-0.04</v>
      </c>
      <c r="BG3909">
        <v>112.732</v>
      </c>
      <c r="BH3909">
        <v>112.732</v>
      </c>
      <c r="BI3909">
        <v>-0.05</v>
      </c>
      <c r="BJ3909">
        <v>0.05</v>
      </c>
      <c r="BK3909">
        <v>3.492</v>
      </c>
      <c r="BL3909">
        <v>2.758</v>
      </c>
      <c r="BM3909">
        <v>112.77</v>
      </c>
      <c r="BN3909">
        <v>3.4790000000000001</v>
      </c>
      <c r="BO3909" t="s">
        <v>133</v>
      </c>
      <c r="BP3909" t="s">
        <v>131</v>
      </c>
      <c r="BQ3909" t="s">
        <v>132</v>
      </c>
      <c r="BR3909">
        <v>3.23</v>
      </c>
      <c r="BS3909">
        <v>3.32</v>
      </c>
      <c r="BT3909">
        <v>3.89</v>
      </c>
      <c r="BU3909">
        <v>10229.709999999999</v>
      </c>
      <c r="BV3909">
        <v>10305.950000000001</v>
      </c>
      <c r="BW3909">
        <v>10249.6</v>
      </c>
      <c r="BX3909">
        <v>3.23</v>
      </c>
      <c r="BY3909">
        <v>3.32</v>
      </c>
      <c r="BZ3909">
        <v>3.89</v>
      </c>
      <c r="CA3909">
        <v>10229.709999999999</v>
      </c>
      <c r="CB3909">
        <v>10305.950000000001</v>
      </c>
      <c r="CC3909">
        <v>10249.6</v>
      </c>
      <c r="CD3909" s="2">
        <v>40431</v>
      </c>
      <c r="CE3909">
        <v>105.05</v>
      </c>
      <c r="CF3909">
        <v>-5.56</v>
      </c>
      <c r="CG3909">
        <v>-3.17</v>
      </c>
      <c r="CJ3909">
        <v>-2.39</v>
      </c>
      <c r="CK3909">
        <v>2.39</v>
      </c>
    </row>
    <row r="3910" spans="1:89">
      <c r="A3910" s="2">
        <v>40430</v>
      </c>
      <c r="B3910">
        <v>112.89</v>
      </c>
      <c r="C3910">
        <v>-0.08</v>
      </c>
      <c r="D3910">
        <v>-0.04</v>
      </c>
      <c r="E3910">
        <v>112.902</v>
      </c>
      <c r="F3910">
        <v>112.902</v>
      </c>
      <c r="G3910">
        <v>-0.04</v>
      </c>
      <c r="H3910">
        <v>0.04</v>
      </c>
      <c r="I3910">
        <v>3.4420000000000002</v>
      </c>
      <c r="J3910">
        <v>2.758</v>
      </c>
      <c r="K3910">
        <v>112.93</v>
      </c>
      <c r="L3910">
        <v>3.4279999999999999</v>
      </c>
      <c r="M3910" t="s">
        <v>133</v>
      </c>
      <c r="N3910" t="s">
        <v>131</v>
      </c>
      <c r="O3910" t="s">
        <v>132</v>
      </c>
      <c r="P3910">
        <v>3.19</v>
      </c>
      <c r="Q3910">
        <v>3.26</v>
      </c>
      <c r="R3910">
        <v>3.82</v>
      </c>
      <c r="S3910">
        <v>10235.64</v>
      </c>
      <c r="T3910">
        <v>10318.129999999999</v>
      </c>
      <c r="U3910">
        <v>10502.62</v>
      </c>
      <c r="V3910">
        <v>3.19</v>
      </c>
      <c r="W3910">
        <v>3.26</v>
      </c>
      <c r="X3910">
        <v>3.82</v>
      </c>
      <c r="Y3910">
        <v>10235.64</v>
      </c>
      <c r="Z3910">
        <v>10318.129999999999</v>
      </c>
      <c r="AA3910">
        <v>10502.62</v>
      </c>
      <c r="AB3910" s="2">
        <v>40430</v>
      </c>
      <c r="AC3910">
        <v>101.79</v>
      </c>
      <c r="AD3910">
        <v>-4.95</v>
      </c>
      <c r="AE3910">
        <v>-5.82</v>
      </c>
      <c r="AH3910">
        <v>0.87</v>
      </c>
      <c r="AI3910">
        <v>-0.87</v>
      </c>
      <c r="BC3910" s="2">
        <v>40430</v>
      </c>
      <c r="BD3910">
        <v>112.89</v>
      </c>
      <c r="BE3910">
        <v>-0.08</v>
      </c>
      <c r="BF3910">
        <v>-0.04</v>
      </c>
      <c r="BG3910">
        <v>112.902</v>
      </c>
      <c r="BH3910">
        <v>112.902</v>
      </c>
      <c r="BI3910">
        <v>-0.04</v>
      </c>
      <c r="BJ3910">
        <v>0.04</v>
      </c>
      <c r="BK3910">
        <v>3.4420000000000002</v>
      </c>
      <c r="BL3910">
        <v>2.758</v>
      </c>
      <c r="BM3910">
        <v>112.93</v>
      </c>
      <c r="BN3910">
        <v>3.4279999999999999</v>
      </c>
      <c r="BO3910" t="s">
        <v>133</v>
      </c>
      <c r="BP3910" t="s">
        <v>131</v>
      </c>
      <c r="BQ3910" t="s">
        <v>132</v>
      </c>
      <c r="BR3910">
        <v>3.19</v>
      </c>
      <c r="BS3910">
        <v>3.26</v>
      </c>
      <c r="BT3910">
        <v>3.82</v>
      </c>
      <c r="BU3910">
        <v>10235.64</v>
      </c>
      <c r="BV3910">
        <v>10318.129999999999</v>
      </c>
      <c r="BW3910">
        <v>10502.62</v>
      </c>
      <c r="BX3910">
        <v>3.19</v>
      </c>
      <c r="BY3910">
        <v>3.26</v>
      </c>
      <c r="BZ3910">
        <v>3.82</v>
      </c>
      <c r="CA3910">
        <v>10235.64</v>
      </c>
      <c r="CB3910">
        <v>10318.129999999999</v>
      </c>
      <c r="CC3910">
        <v>10502.62</v>
      </c>
      <c r="CD3910" s="2">
        <v>40430</v>
      </c>
      <c r="CE3910">
        <v>101.79</v>
      </c>
      <c r="CF3910">
        <v>-4.95</v>
      </c>
      <c r="CG3910">
        <v>-5.82</v>
      </c>
      <c r="CJ3910">
        <v>0.87</v>
      </c>
      <c r="CK3910">
        <v>-0.87</v>
      </c>
    </row>
    <row r="3911" spans="1:89">
      <c r="A3911" s="2">
        <v>40429</v>
      </c>
      <c r="B3911">
        <v>112.19</v>
      </c>
      <c r="C3911">
        <v>-0.09</v>
      </c>
      <c r="D3911">
        <v>-0.06</v>
      </c>
      <c r="E3911">
        <v>112.18600000000001</v>
      </c>
      <c r="F3911">
        <v>112.18600000000001</v>
      </c>
      <c r="G3911">
        <v>-0.03</v>
      </c>
      <c r="H3911">
        <v>0.03</v>
      </c>
      <c r="I3911">
        <v>3.67</v>
      </c>
      <c r="J3911">
        <v>2.758</v>
      </c>
      <c r="K3911">
        <v>112.25</v>
      </c>
      <c r="L3911">
        <v>3.6520000000000001</v>
      </c>
      <c r="M3911" t="s">
        <v>133</v>
      </c>
      <c r="N3911" t="s">
        <v>131</v>
      </c>
      <c r="O3911" t="s">
        <v>132</v>
      </c>
      <c r="P3911">
        <v>3.4159999999999999</v>
      </c>
      <c r="Q3911">
        <v>3.52</v>
      </c>
      <c r="R3911">
        <v>4.03</v>
      </c>
      <c r="S3911">
        <v>10196.18</v>
      </c>
      <c r="T3911">
        <v>10260.52</v>
      </c>
      <c r="U3911">
        <v>10414.39</v>
      </c>
      <c r="V3911">
        <v>3.4159999999999999</v>
      </c>
      <c r="W3911">
        <v>3.52</v>
      </c>
      <c r="X3911">
        <v>4.03</v>
      </c>
      <c r="Y3911">
        <v>10196.18</v>
      </c>
      <c r="Z3911">
        <v>10260.52</v>
      </c>
      <c r="AA3911">
        <v>10414.39</v>
      </c>
      <c r="AB3911" s="2">
        <v>40429</v>
      </c>
      <c r="AC3911">
        <v>101.31</v>
      </c>
      <c r="AD3911">
        <v>-4.46</v>
      </c>
      <c r="AE3911">
        <v>-5.81</v>
      </c>
      <c r="AH3911">
        <v>1.35</v>
      </c>
      <c r="AI3911">
        <v>-1.35</v>
      </c>
      <c r="BC3911" s="2">
        <v>40429</v>
      </c>
      <c r="BD3911">
        <v>112.19</v>
      </c>
      <c r="BE3911">
        <v>-0.09</v>
      </c>
      <c r="BF3911">
        <v>-0.06</v>
      </c>
      <c r="BG3911">
        <v>112.18600000000001</v>
      </c>
      <c r="BH3911">
        <v>112.18600000000001</v>
      </c>
      <c r="BI3911">
        <v>-0.03</v>
      </c>
      <c r="BJ3911">
        <v>0.03</v>
      </c>
      <c r="BK3911">
        <v>3.67</v>
      </c>
      <c r="BL3911">
        <v>2.758</v>
      </c>
      <c r="BM3911">
        <v>112.25</v>
      </c>
      <c r="BN3911">
        <v>3.6520000000000001</v>
      </c>
      <c r="BO3911" t="s">
        <v>133</v>
      </c>
      <c r="BP3911" t="s">
        <v>131</v>
      </c>
      <c r="BQ3911" t="s">
        <v>132</v>
      </c>
      <c r="BR3911">
        <v>3.4159999999999999</v>
      </c>
      <c r="BS3911">
        <v>3.52</v>
      </c>
      <c r="BT3911">
        <v>4.03</v>
      </c>
      <c r="BU3911">
        <v>10196.18</v>
      </c>
      <c r="BV3911">
        <v>10260.52</v>
      </c>
      <c r="BW3911">
        <v>10414.39</v>
      </c>
      <c r="BX3911">
        <v>3.4159999999999999</v>
      </c>
      <c r="BY3911">
        <v>3.52</v>
      </c>
      <c r="BZ3911">
        <v>4.03</v>
      </c>
      <c r="CA3911">
        <v>10196.18</v>
      </c>
      <c r="CB3911">
        <v>10260.52</v>
      </c>
      <c r="CC3911">
        <v>10414.39</v>
      </c>
      <c r="CD3911" s="2">
        <v>40429</v>
      </c>
      <c r="CE3911">
        <v>101.31</v>
      </c>
      <c r="CF3911">
        <v>-4.46</v>
      </c>
      <c r="CG3911">
        <v>-5.81</v>
      </c>
      <c r="CJ3911">
        <v>1.35</v>
      </c>
      <c r="CK3911">
        <v>-1.35</v>
      </c>
    </row>
    <row r="3912" spans="1:89">
      <c r="A3912" s="2">
        <v>40428</v>
      </c>
      <c r="B3912">
        <v>112.1</v>
      </c>
      <c r="C3912">
        <v>-0.08</v>
      </c>
      <c r="D3912">
        <v>-0.06</v>
      </c>
      <c r="E3912">
        <v>112.119</v>
      </c>
      <c r="F3912">
        <v>112.119</v>
      </c>
      <c r="G3912">
        <v>-0.02</v>
      </c>
      <c r="H3912">
        <v>0.02</v>
      </c>
      <c r="I3912">
        <v>3.7029999999999998</v>
      </c>
      <c r="J3912">
        <v>2.758</v>
      </c>
      <c r="K3912">
        <v>112.16</v>
      </c>
      <c r="L3912">
        <v>3.6829999999999998</v>
      </c>
      <c r="M3912" t="s">
        <v>133</v>
      </c>
      <c r="N3912" t="s">
        <v>131</v>
      </c>
      <c r="O3912" t="s">
        <v>132</v>
      </c>
      <c r="P3912">
        <v>3.43</v>
      </c>
      <c r="Q3912">
        <v>3.536</v>
      </c>
      <c r="R3912">
        <v>4.0599999999999996</v>
      </c>
      <c r="S3912">
        <v>10192.85</v>
      </c>
      <c r="T3912">
        <v>10256.06</v>
      </c>
      <c r="U3912">
        <v>10400.870000000001</v>
      </c>
      <c r="V3912">
        <v>3.43</v>
      </c>
      <c r="W3912">
        <v>3.536</v>
      </c>
      <c r="X3912">
        <v>4.0599999999999996</v>
      </c>
      <c r="Y3912">
        <v>10192.85</v>
      </c>
      <c r="Z3912">
        <v>10256.06</v>
      </c>
      <c r="AA3912">
        <v>10400.870000000001</v>
      </c>
      <c r="AB3912" s="2">
        <v>40428</v>
      </c>
      <c r="AC3912">
        <v>103.61</v>
      </c>
      <c r="AD3912">
        <v>-6.81</v>
      </c>
      <c r="AE3912">
        <v>-5.86</v>
      </c>
      <c r="AH3912">
        <v>-0.95</v>
      </c>
      <c r="AI3912">
        <v>0.95</v>
      </c>
      <c r="BC3912" s="2">
        <v>40428</v>
      </c>
      <c r="BD3912">
        <v>112.1</v>
      </c>
      <c r="BE3912">
        <v>-0.08</v>
      </c>
      <c r="BF3912">
        <v>-0.06</v>
      </c>
      <c r="BG3912">
        <v>112.119</v>
      </c>
      <c r="BH3912">
        <v>112.119</v>
      </c>
      <c r="BI3912">
        <v>-0.02</v>
      </c>
      <c r="BJ3912">
        <v>0.02</v>
      </c>
      <c r="BK3912">
        <v>3.7029999999999998</v>
      </c>
      <c r="BL3912">
        <v>2.758</v>
      </c>
      <c r="BM3912">
        <v>112.16</v>
      </c>
      <c r="BN3912">
        <v>3.6829999999999998</v>
      </c>
      <c r="BO3912" t="s">
        <v>133</v>
      </c>
      <c r="BP3912" t="s">
        <v>131</v>
      </c>
      <c r="BQ3912" t="s">
        <v>132</v>
      </c>
      <c r="BR3912">
        <v>3.43</v>
      </c>
      <c r="BS3912">
        <v>3.536</v>
      </c>
      <c r="BT3912">
        <v>4.0599999999999996</v>
      </c>
      <c r="BU3912">
        <v>10192.85</v>
      </c>
      <c r="BV3912">
        <v>10256.06</v>
      </c>
      <c r="BW3912">
        <v>10400.870000000001</v>
      </c>
      <c r="BX3912">
        <v>3.43</v>
      </c>
      <c r="BY3912">
        <v>3.536</v>
      </c>
      <c r="BZ3912">
        <v>4.0599999999999996</v>
      </c>
      <c r="CA3912">
        <v>10192.85</v>
      </c>
      <c r="CB3912">
        <v>10256.06</v>
      </c>
      <c r="CC3912">
        <v>10400.870000000001</v>
      </c>
      <c r="CD3912" s="2">
        <v>40428</v>
      </c>
      <c r="CE3912">
        <v>103.61</v>
      </c>
      <c r="CF3912">
        <v>-6.81</v>
      </c>
      <c r="CG3912">
        <v>-5.86</v>
      </c>
      <c r="CJ3912">
        <v>-0.95</v>
      </c>
      <c r="CK3912">
        <v>0.95</v>
      </c>
    </row>
    <row r="3913" spans="1:89">
      <c r="A3913" s="2">
        <v>40427</v>
      </c>
      <c r="B3913">
        <v>111.88</v>
      </c>
      <c r="C3913">
        <v>-0.12</v>
      </c>
      <c r="D3913">
        <v>-7.0000000000000007E-2</v>
      </c>
      <c r="E3913">
        <v>111.887</v>
      </c>
      <c r="F3913">
        <v>111.887</v>
      </c>
      <c r="G3913">
        <v>-0.05</v>
      </c>
      <c r="H3913">
        <v>0.05</v>
      </c>
      <c r="I3913">
        <v>3.7749999999999999</v>
      </c>
      <c r="J3913">
        <v>2.758</v>
      </c>
      <c r="K3913">
        <v>111.95</v>
      </c>
      <c r="L3913">
        <v>3.7519999999999998</v>
      </c>
      <c r="M3913" t="s">
        <v>133</v>
      </c>
      <c r="N3913" t="s">
        <v>131</v>
      </c>
      <c r="O3913" t="s">
        <v>132</v>
      </c>
      <c r="P3913">
        <v>3.51</v>
      </c>
      <c r="Q3913">
        <v>3.6</v>
      </c>
      <c r="R3913">
        <v>4.1399999999999997</v>
      </c>
      <c r="S3913">
        <v>10178.26</v>
      </c>
      <c r="T3913">
        <v>10241.15</v>
      </c>
      <c r="U3913">
        <v>10366.76</v>
      </c>
      <c r="V3913">
        <v>3.51</v>
      </c>
      <c r="W3913">
        <v>3.6</v>
      </c>
      <c r="X3913">
        <v>4.1399999999999997</v>
      </c>
      <c r="Y3913">
        <v>10178.26</v>
      </c>
      <c r="Z3913">
        <v>10241.15</v>
      </c>
      <c r="AA3913">
        <v>10366.76</v>
      </c>
      <c r="AB3913" s="2">
        <v>40427</v>
      </c>
      <c r="AC3913">
        <v>103.54</v>
      </c>
      <c r="AD3913">
        <v>-8.9</v>
      </c>
      <c r="AE3913">
        <v>-8.02</v>
      </c>
      <c r="AH3913">
        <v>-0.88</v>
      </c>
      <c r="AI3913">
        <v>0.88</v>
      </c>
      <c r="BC3913" s="2">
        <v>40427</v>
      </c>
      <c r="BD3913">
        <v>111.88</v>
      </c>
      <c r="BE3913">
        <v>-0.12</v>
      </c>
      <c r="BF3913">
        <v>-7.0000000000000007E-2</v>
      </c>
      <c r="BG3913">
        <v>111.887</v>
      </c>
      <c r="BH3913">
        <v>111.887</v>
      </c>
      <c r="BI3913">
        <v>-0.05</v>
      </c>
      <c r="BJ3913">
        <v>0.05</v>
      </c>
      <c r="BK3913">
        <v>3.7749999999999999</v>
      </c>
      <c r="BL3913">
        <v>2.758</v>
      </c>
      <c r="BM3913">
        <v>111.95</v>
      </c>
      <c r="BN3913">
        <v>3.7519999999999998</v>
      </c>
      <c r="BO3913" t="s">
        <v>133</v>
      </c>
      <c r="BP3913" t="s">
        <v>131</v>
      </c>
      <c r="BQ3913" t="s">
        <v>132</v>
      </c>
      <c r="BR3913">
        <v>3.51</v>
      </c>
      <c r="BS3913">
        <v>3.6</v>
      </c>
      <c r="BT3913">
        <v>4.1399999999999997</v>
      </c>
      <c r="BU3913">
        <v>10178.26</v>
      </c>
      <c r="BV3913">
        <v>10241.15</v>
      </c>
      <c r="BW3913">
        <v>10366.76</v>
      </c>
      <c r="BX3913">
        <v>3.51</v>
      </c>
      <c r="BY3913">
        <v>3.6</v>
      </c>
      <c r="BZ3913">
        <v>4.1399999999999997</v>
      </c>
      <c r="CA3913">
        <v>10178.26</v>
      </c>
      <c r="CB3913">
        <v>10241.15</v>
      </c>
      <c r="CC3913">
        <v>10366.76</v>
      </c>
      <c r="CD3913" s="2">
        <v>40427</v>
      </c>
      <c r="CE3913">
        <v>103.54</v>
      </c>
      <c r="CF3913">
        <v>-8.9</v>
      </c>
      <c r="CG3913">
        <v>-8.02</v>
      </c>
      <c r="CJ3913">
        <v>-0.88</v>
      </c>
      <c r="CK3913">
        <v>0.88</v>
      </c>
    </row>
    <row r="3914" spans="1:89">
      <c r="A3914" s="2">
        <v>40424</v>
      </c>
      <c r="B3914">
        <v>112.01</v>
      </c>
      <c r="C3914">
        <v>-0.1</v>
      </c>
      <c r="D3914">
        <v>-0.08</v>
      </c>
      <c r="E3914">
        <v>112.005</v>
      </c>
      <c r="F3914">
        <v>112.005</v>
      </c>
      <c r="G3914">
        <v>-0.02</v>
      </c>
      <c r="H3914">
        <v>0.02</v>
      </c>
      <c r="I3914">
        <v>3.7320000000000002</v>
      </c>
      <c r="J3914">
        <v>2.758</v>
      </c>
      <c r="K3914">
        <v>112.09</v>
      </c>
      <c r="L3914">
        <v>3.706</v>
      </c>
      <c r="M3914" t="s">
        <v>133</v>
      </c>
      <c r="N3914" t="s">
        <v>131</v>
      </c>
      <c r="O3914" t="s">
        <v>132</v>
      </c>
      <c r="P3914">
        <v>3.49</v>
      </c>
      <c r="Q3914">
        <v>3.56</v>
      </c>
      <c r="R3914">
        <v>4.07</v>
      </c>
      <c r="S3914">
        <v>10178.780000000001</v>
      </c>
      <c r="T3914">
        <v>10246.89</v>
      </c>
      <c r="U3914">
        <v>10392.15</v>
      </c>
      <c r="V3914">
        <v>3.49</v>
      </c>
      <c r="W3914">
        <v>3.56</v>
      </c>
      <c r="X3914">
        <v>4.07</v>
      </c>
      <c r="Y3914">
        <v>10178.780000000001</v>
      </c>
      <c r="Z3914">
        <v>10246.89</v>
      </c>
      <c r="AA3914">
        <v>10392.15</v>
      </c>
      <c r="AB3914" s="2">
        <v>40424</v>
      </c>
      <c r="AC3914">
        <v>103.91</v>
      </c>
      <c r="AD3914">
        <v>-9.26</v>
      </c>
      <c r="AE3914">
        <v>-8.01</v>
      </c>
      <c r="AH3914">
        <v>-1.25</v>
      </c>
      <c r="AI3914">
        <v>1.25</v>
      </c>
      <c r="BC3914" s="2">
        <v>40424</v>
      </c>
      <c r="BD3914">
        <v>112.01</v>
      </c>
      <c r="BE3914">
        <v>-0.1</v>
      </c>
      <c r="BF3914">
        <v>-0.08</v>
      </c>
      <c r="BG3914">
        <v>112.005</v>
      </c>
      <c r="BH3914">
        <v>112.005</v>
      </c>
      <c r="BI3914">
        <v>-0.02</v>
      </c>
      <c r="BJ3914">
        <v>0.02</v>
      </c>
      <c r="BK3914">
        <v>3.7320000000000002</v>
      </c>
      <c r="BL3914">
        <v>2.758</v>
      </c>
      <c r="BM3914">
        <v>112.09</v>
      </c>
      <c r="BN3914">
        <v>3.706</v>
      </c>
      <c r="BO3914" t="s">
        <v>133</v>
      </c>
      <c r="BP3914" t="s">
        <v>131</v>
      </c>
      <c r="BQ3914" t="s">
        <v>132</v>
      </c>
      <c r="BR3914">
        <v>3.49</v>
      </c>
      <c r="BS3914">
        <v>3.56</v>
      </c>
      <c r="BT3914">
        <v>4.07</v>
      </c>
      <c r="BU3914">
        <v>10178.780000000001</v>
      </c>
      <c r="BV3914">
        <v>10246.89</v>
      </c>
      <c r="BW3914">
        <v>10392.15</v>
      </c>
      <c r="BX3914">
        <v>3.49</v>
      </c>
      <c r="BY3914">
        <v>3.56</v>
      </c>
      <c r="BZ3914">
        <v>4.07</v>
      </c>
      <c r="CA3914">
        <v>10178.780000000001</v>
      </c>
      <c r="CB3914">
        <v>10246.89</v>
      </c>
      <c r="CC3914">
        <v>10392.15</v>
      </c>
      <c r="CD3914" s="2">
        <v>40424</v>
      </c>
      <c r="CE3914">
        <v>103.91</v>
      </c>
      <c r="CF3914">
        <v>-9.26</v>
      </c>
      <c r="CG3914">
        <v>-8.01</v>
      </c>
      <c r="CJ3914">
        <v>-1.25</v>
      </c>
      <c r="CK3914">
        <v>1.25</v>
      </c>
    </row>
    <row r="3915" spans="1:89">
      <c r="A3915" s="2">
        <v>40423</v>
      </c>
      <c r="B3915">
        <v>112.15</v>
      </c>
      <c r="C3915">
        <v>-0.14000000000000001</v>
      </c>
      <c r="D3915">
        <v>-0.08</v>
      </c>
      <c r="E3915">
        <v>112.15600000000001</v>
      </c>
      <c r="F3915">
        <v>112.15600000000001</v>
      </c>
      <c r="G3915">
        <v>-0.06</v>
      </c>
      <c r="H3915">
        <v>0.06</v>
      </c>
      <c r="I3915">
        <v>3.6850000000000001</v>
      </c>
      <c r="J3915">
        <v>2.758</v>
      </c>
      <c r="K3915">
        <v>112.23</v>
      </c>
      <c r="L3915">
        <v>3.6579999999999999</v>
      </c>
      <c r="M3915" t="s">
        <v>133</v>
      </c>
      <c r="N3915" t="s">
        <v>131</v>
      </c>
      <c r="O3915" t="s">
        <v>132</v>
      </c>
      <c r="P3915">
        <v>3.44</v>
      </c>
      <c r="Q3915">
        <v>3.52</v>
      </c>
      <c r="R3915">
        <v>4.01</v>
      </c>
      <c r="S3915">
        <v>10186.4</v>
      </c>
      <c r="T3915">
        <v>10254.65</v>
      </c>
      <c r="U3915">
        <v>10415.84</v>
      </c>
      <c r="V3915">
        <v>3.44</v>
      </c>
      <c r="W3915">
        <v>3.52</v>
      </c>
      <c r="X3915">
        <v>4.01</v>
      </c>
      <c r="Y3915">
        <v>10186.4</v>
      </c>
      <c r="Z3915">
        <v>10254.65</v>
      </c>
      <c r="AA3915">
        <v>10415.84</v>
      </c>
      <c r="AB3915" s="2">
        <v>40423</v>
      </c>
      <c r="AC3915">
        <v>103.79</v>
      </c>
      <c r="AD3915">
        <v>-9.1300000000000008</v>
      </c>
      <c r="AE3915">
        <v>-8</v>
      </c>
      <c r="AH3915">
        <v>-1.1299999999999999</v>
      </c>
      <c r="AI3915">
        <v>1.1299999999999999</v>
      </c>
      <c r="BC3915" s="2">
        <v>40423</v>
      </c>
      <c r="BD3915">
        <v>112.15</v>
      </c>
      <c r="BE3915">
        <v>-0.14000000000000001</v>
      </c>
      <c r="BF3915">
        <v>-0.08</v>
      </c>
      <c r="BG3915">
        <v>112.15600000000001</v>
      </c>
      <c r="BH3915">
        <v>112.15600000000001</v>
      </c>
      <c r="BI3915">
        <v>-0.06</v>
      </c>
      <c r="BJ3915">
        <v>0.06</v>
      </c>
      <c r="BK3915">
        <v>3.6850000000000001</v>
      </c>
      <c r="BL3915">
        <v>2.758</v>
      </c>
      <c r="BM3915">
        <v>112.23</v>
      </c>
      <c r="BN3915">
        <v>3.6579999999999999</v>
      </c>
      <c r="BO3915" t="s">
        <v>133</v>
      </c>
      <c r="BP3915" t="s">
        <v>131</v>
      </c>
      <c r="BQ3915" t="s">
        <v>132</v>
      </c>
      <c r="BR3915">
        <v>3.44</v>
      </c>
      <c r="BS3915">
        <v>3.52</v>
      </c>
      <c r="BT3915">
        <v>4.01</v>
      </c>
      <c r="BU3915">
        <v>10186.4</v>
      </c>
      <c r="BV3915">
        <v>10254.65</v>
      </c>
      <c r="BW3915">
        <v>10415.84</v>
      </c>
      <c r="BX3915">
        <v>3.44</v>
      </c>
      <c r="BY3915">
        <v>3.52</v>
      </c>
      <c r="BZ3915">
        <v>4.01</v>
      </c>
      <c r="CA3915">
        <v>10186.4</v>
      </c>
      <c r="CB3915">
        <v>10254.65</v>
      </c>
      <c r="CC3915">
        <v>10415.84</v>
      </c>
      <c r="CD3915" s="2">
        <v>40423</v>
      </c>
      <c r="CE3915">
        <v>103.79</v>
      </c>
      <c r="CF3915">
        <v>-9.1300000000000008</v>
      </c>
      <c r="CG3915">
        <v>-8</v>
      </c>
      <c r="CJ3915">
        <v>-1.1299999999999999</v>
      </c>
      <c r="CK3915">
        <v>1.1299999999999999</v>
      </c>
    </row>
    <row r="3916" spans="1:89">
      <c r="A3916" s="2">
        <v>40422</v>
      </c>
      <c r="B3916">
        <v>111.99</v>
      </c>
      <c r="C3916">
        <v>-0.14000000000000001</v>
      </c>
      <c r="D3916">
        <v>-0.09</v>
      </c>
      <c r="E3916">
        <v>111.97799999999999</v>
      </c>
      <c r="F3916">
        <v>111.97799999999999</v>
      </c>
      <c r="G3916">
        <v>-0.05</v>
      </c>
      <c r="H3916">
        <v>0.05</v>
      </c>
      <c r="I3916">
        <v>3.7389999999999999</v>
      </c>
      <c r="J3916">
        <v>2.758</v>
      </c>
      <c r="K3916">
        <v>112.08</v>
      </c>
      <c r="L3916">
        <v>3.71</v>
      </c>
      <c r="M3916" t="s">
        <v>133</v>
      </c>
      <c r="N3916" t="s">
        <v>131</v>
      </c>
      <c r="O3916" t="s">
        <v>132</v>
      </c>
      <c r="P3916">
        <v>3.49</v>
      </c>
      <c r="Q3916">
        <v>3.59</v>
      </c>
      <c r="R3916">
        <v>4.0599999999999996</v>
      </c>
      <c r="S3916">
        <v>10176.86</v>
      </c>
      <c r="T3916">
        <v>10238.35</v>
      </c>
      <c r="U3916">
        <v>10393.99</v>
      </c>
      <c r="V3916">
        <v>3.49</v>
      </c>
      <c r="W3916">
        <v>3.59</v>
      </c>
      <c r="X3916">
        <v>4.0599999999999996</v>
      </c>
      <c r="Y3916">
        <v>10176.86</v>
      </c>
      <c r="Z3916">
        <v>10238.35</v>
      </c>
      <c r="AA3916">
        <v>10393.99</v>
      </c>
      <c r="AB3916" s="2">
        <v>40422</v>
      </c>
      <c r="AC3916">
        <v>103.79</v>
      </c>
      <c r="AD3916">
        <v>-9.1199999999999992</v>
      </c>
      <c r="AE3916">
        <v>-7.99</v>
      </c>
      <c r="AH3916">
        <v>-1.1299999999999999</v>
      </c>
      <c r="AI3916">
        <v>1.1299999999999999</v>
      </c>
      <c r="BC3916" s="2">
        <v>40422</v>
      </c>
      <c r="BD3916">
        <v>111.99</v>
      </c>
      <c r="BE3916">
        <v>-0.14000000000000001</v>
      </c>
      <c r="BF3916">
        <v>-0.09</v>
      </c>
      <c r="BG3916">
        <v>111.97799999999999</v>
      </c>
      <c r="BH3916">
        <v>111.97799999999999</v>
      </c>
      <c r="BI3916">
        <v>-0.05</v>
      </c>
      <c r="BJ3916">
        <v>0.05</v>
      </c>
      <c r="BK3916">
        <v>3.7389999999999999</v>
      </c>
      <c r="BL3916">
        <v>2.758</v>
      </c>
      <c r="BM3916">
        <v>112.08</v>
      </c>
      <c r="BN3916">
        <v>3.71</v>
      </c>
      <c r="BO3916" t="s">
        <v>133</v>
      </c>
      <c r="BP3916" t="s">
        <v>131</v>
      </c>
      <c r="BQ3916" t="s">
        <v>132</v>
      </c>
      <c r="BR3916">
        <v>3.49</v>
      </c>
      <c r="BS3916">
        <v>3.59</v>
      </c>
      <c r="BT3916">
        <v>4.0599999999999996</v>
      </c>
      <c r="BU3916">
        <v>10176.86</v>
      </c>
      <c r="BV3916">
        <v>10238.35</v>
      </c>
      <c r="BW3916">
        <v>10393.99</v>
      </c>
      <c r="BX3916">
        <v>3.49</v>
      </c>
      <c r="BY3916">
        <v>3.59</v>
      </c>
      <c r="BZ3916">
        <v>4.0599999999999996</v>
      </c>
      <c r="CA3916">
        <v>10176.86</v>
      </c>
      <c r="CB3916">
        <v>10238.35</v>
      </c>
      <c r="CC3916">
        <v>10393.99</v>
      </c>
      <c r="CD3916" s="2">
        <v>40422</v>
      </c>
      <c r="CE3916">
        <v>103.79</v>
      </c>
      <c r="CF3916">
        <v>-9.1199999999999992</v>
      </c>
      <c r="CG3916">
        <v>-7.99</v>
      </c>
      <c r="CJ3916">
        <v>-1.1299999999999999</v>
      </c>
      <c r="CK3916">
        <v>1.1299999999999999</v>
      </c>
    </row>
    <row r="3917" spans="1:89">
      <c r="A3917" s="2">
        <v>40421</v>
      </c>
      <c r="B3917">
        <v>112.28</v>
      </c>
      <c r="C3917">
        <v>-0.18</v>
      </c>
      <c r="D3917">
        <v>-0.09</v>
      </c>
      <c r="E3917">
        <v>112.283</v>
      </c>
      <c r="F3917">
        <v>112.283</v>
      </c>
      <c r="G3917">
        <v>-0.09</v>
      </c>
      <c r="H3917">
        <v>0.09</v>
      </c>
      <c r="I3917">
        <v>3.641</v>
      </c>
      <c r="J3917">
        <v>2.758</v>
      </c>
      <c r="K3917">
        <v>112.37</v>
      </c>
      <c r="L3917">
        <v>3.613</v>
      </c>
      <c r="M3917" t="s">
        <v>133</v>
      </c>
      <c r="N3917" t="s">
        <v>131</v>
      </c>
      <c r="O3917" t="s">
        <v>132</v>
      </c>
      <c r="P3917">
        <v>3.37</v>
      </c>
      <c r="Q3917">
        <v>3.47</v>
      </c>
      <c r="R3917">
        <v>4</v>
      </c>
      <c r="S3917">
        <v>10196.57</v>
      </c>
      <c r="T3917">
        <v>10263.68</v>
      </c>
      <c r="U3917">
        <v>10417.73</v>
      </c>
      <c r="V3917">
        <v>3.37</v>
      </c>
      <c r="W3917">
        <v>3.47</v>
      </c>
      <c r="X3917">
        <v>4</v>
      </c>
      <c r="Y3917">
        <v>10196.57</v>
      </c>
      <c r="Z3917">
        <v>10263.68</v>
      </c>
      <c r="AA3917">
        <v>10417.73</v>
      </c>
      <c r="AB3917" s="2">
        <v>40421</v>
      </c>
      <c r="AC3917">
        <v>103.96</v>
      </c>
      <c r="AD3917">
        <v>-3.83</v>
      </c>
      <c r="AE3917">
        <v>-2.5299999999999998</v>
      </c>
      <c r="AH3917">
        <v>-1.3</v>
      </c>
      <c r="AI3917">
        <v>1.3</v>
      </c>
      <c r="BC3917" s="2">
        <v>40421</v>
      </c>
      <c r="BD3917">
        <v>112.28</v>
      </c>
      <c r="BE3917">
        <v>-0.18</v>
      </c>
      <c r="BF3917">
        <v>-0.09</v>
      </c>
      <c r="BG3917">
        <v>112.283</v>
      </c>
      <c r="BH3917">
        <v>112.283</v>
      </c>
      <c r="BI3917">
        <v>-0.09</v>
      </c>
      <c r="BJ3917">
        <v>0.09</v>
      </c>
      <c r="BK3917">
        <v>3.641</v>
      </c>
      <c r="BL3917">
        <v>2.758</v>
      </c>
      <c r="BM3917">
        <v>112.37</v>
      </c>
      <c r="BN3917">
        <v>3.613</v>
      </c>
      <c r="BO3917" t="s">
        <v>133</v>
      </c>
      <c r="BP3917" t="s">
        <v>131</v>
      </c>
      <c r="BQ3917" t="s">
        <v>132</v>
      </c>
      <c r="BR3917">
        <v>3.37</v>
      </c>
      <c r="BS3917">
        <v>3.47</v>
      </c>
      <c r="BT3917">
        <v>4</v>
      </c>
      <c r="BU3917">
        <v>10196.57</v>
      </c>
      <c r="BV3917">
        <v>10263.68</v>
      </c>
      <c r="BW3917">
        <v>10417.73</v>
      </c>
      <c r="BX3917">
        <v>3.37</v>
      </c>
      <c r="BY3917">
        <v>3.47</v>
      </c>
      <c r="BZ3917">
        <v>4</v>
      </c>
      <c r="CA3917">
        <v>10196.57</v>
      </c>
      <c r="CB3917">
        <v>10263.68</v>
      </c>
      <c r="CC3917">
        <v>10417.73</v>
      </c>
      <c r="CD3917" s="2">
        <v>40421</v>
      </c>
      <c r="CE3917">
        <v>103.96</v>
      </c>
      <c r="CF3917">
        <v>-3.83</v>
      </c>
      <c r="CG3917">
        <v>-2.5299999999999998</v>
      </c>
      <c r="CJ3917">
        <v>-1.3</v>
      </c>
      <c r="CK3917">
        <v>1.3</v>
      </c>
    </row>
    <row r="3918" spans="1:89">
      <c r="A3918" s="2">
        <v>40420</v>
      </c>
      <c r="B3918">
        <v>112.18</v>
      </c>
      <c r="C3918">
        <v>-0.13</v>
      </c>
      <c r="D3918">
        <v>-0.09</v>
      </c>
      <c r="E3918">
        <v>112.17400000000001</v>
      </c>
      <c r="F3918">
        <v>112.17400000000001</v>
      </c>
      <c r="G3918">
        <v>-0.04</v>
      </c>
      <c r="H3918">
        <v>0.04</v>
      </c>
      <c r="I3918">
        <v>3.6749999999999998</v>
      </c>
      <c r="J3918">
        <v>2.758</v>
      </c>
      <c r="K3918">
        <v>112.27</v>
      </c>
      <c r="L3918">
        <v>3.645</v>
      </c>
      <c r="M3918" t="s">
        <v>133</v>
      </c>
      <c r="N3918" t="s">
        <v>131</v>
      </c>
      <c r="O3918" t="s">
        <v>132</v>
      </c>
      <c r="P3918">
        <v>3.39</v>
      </c>
      <c r="Q3918">
        <v>3.5</v>
      </c>
      <c r="R3918">
        <v>4.05</v>
      </c>
      <c r="S3918">
        <v>10192.19</v>
      </c>
      <c r="T3918">
        <v>10256.120000000001</v>
      </c>
      <c r="U3918">
        <v>10395.84</v>
      </c>
      <c r="V3918">
        <v>3.39</v>
      </c>
      <c r="W3918">
        <v>3.5</v>
      </c>
      <c r="X3918">
        <v>4.05</v>
      </c>
      <c r="Y3918">
        <v>10192.19</v>
      </c>
      <c r="Z3918">
        <v>10256.120000000001</v>
      </c>
      <c r="AA3918">
        <v>10395.84</v>
      </c>
      <c r="AB3918" s="2">
        <v>40420</v>
      </c>
      <c r="AC3918">
        <v>103.78</v>
      </c>
      <c r="AD3918">
        <v>-9.09</v>
      </c>
      <c r="AE3918">
        <v>-7.97</v>
      </c>
      <c r="AH3918">
        <v>-1.1200000000000001</v>
      </c>
      <c r="AI3918">
        <v>1.1200000000000001</v>
      </c>
      <c r="BC3918" s="2">
        <v>40420</v>
      </c>
      <c r="BD3918">
        <v>112.18</v>
      </c>
      <c r="BE3918">
        <v>-0.13</v>
      </c>
      <c r="BF3918">
        <v>-0.09</v>
      </c>
      <c r="BG3918">
        <v>112.17400000000001</v>
      </c>
      <c r="BH3918">
        <v>112.17400000000001</v>
      </c>
      <c r="BI3918">
        <v>-0.04</v>
      </c>
      <c r="BJ3918">
        <v>0.04</v>
      </c>
      <c r="BK3918">
        <v>3.6749999999999998</v>
      </c>
      <c r="BL3918">
        <v>2.758</v>
      </c>
      <c r="BM3918">
        <v>112.27</v>
      </c>
      <c r="BN3918">
        <v>3.645</v>
      </c>
      <c r="BO3918" t="s">
        <v>133</v>
      </c>
      <c r="BP3918" t="s">
        <v>131</v>
      </c>
      <c r="BQ3918" t="s">
        <v>132</v>
      </c>
      <c r="BR3918">
        <v>3.39</v>
      </c>
      <c r="BS3918">
        <v>3.5</v>
      </c>
      <c r="BT3918">
        <v>4.05</v>
      </c>
      <c r="BU3918">
        <v>10192.19</v>
      </c>
      <c r="BV3918">
        <v>10256.120000000001</v>
      </c>
      <c r="BW3918">
        <v>10395.84</v>
      </c>
      <c r="BX3918">
        <v>3.39</v>
      </c>
      <c r="BY3918">
        <v>3.5</v>
      </c>
      <c r="BZ3918">
        <v>4.05</v>
      </c>
      <c r="CA3918">
        <v>10192.19</v>
      </c>
      <c r="CB3918">
        <v>10256.120000000001</v>
      </c>
      <c r="CC3918">
        <v>10395.84</v>
      </c>
      <c r="CD3918" s="2">
        <v>40420</v>
      </c>
      <c r="CE3918">
        <v>103.78</v>
      </c>
      <c r="CF3918">
        <v>-9.09</v>
      </c>
      <c r="CG3918">
        <v>-7.97</v>
      </c>
      <c r="CJ3918">
        <v>-1.1200000000000001</v>
      </c>
      <c r="CK3918">
        <v>1.1200000000000001</v>
      </c>
    </row>
    <row r="3919" spans="1:89">
      <c r="A3919" s="2">
        <v>40417</v>
      </c>
      <c r="B3919">
        <v>112.24</v>
      </c>
      <c r="C3919">
        <v>-0.16</v>
      </c>
      <c r="D3919">
        <v>-0.1</v>
      </c>
      <c r="E3919">
        <v>112.22499999999999</v>
      </c>
      <c r="F3919">
        <v>112.22499999999999</v>
      </c>
      <c r="G3919">
        <v>-0.06</v>
      </c>
      <c r="H3919">
        <v>0.06</v>
      </c>
      <c r="I3919">
        <v>3.6619999999999999</v>
      </c>
      <c r="J3919">
        <v>2.758</v>
      </c>
      <c r="K3919">
        <v>112.34</v>
      </c>
      <c r="L3919">
        <v>3.621</v>
      </c>
      <c r="M3919" t="s">
        <v>133</v>
      </c>
      <c r="N3919" t="s">
        <v>131</v>
      </c>
      <c r="O3919" t="s">
        <v>132</v>
      </c>
      <c r="P3919">
        <v>3.36</v>
      </c>
      <c r="Q3919">
        <v>3.48</v>
      </c>
      <c r="R3919">
        <v>4.04</v>
      </c>
      <c r="S3919">
        <v>10194.59</v>
      </c>
      <c r="T3919">
        <v>10257.61</v>
      </c>
      <c r="U3919">
        <v>10396.57</v>
      </c>
      <c r="V3919">
        <v>3.36</v>
      </c>
      <c r="W3919">
        <v>3.48</v>
      </c>
      <c r="X3919">
        <v>4.04</v>
      </c>
      <c r="Y3919">
        <v>10194.59</v>
      </c>
      <c r="Z3919">
        <v>10257.61</v>
      </c>
      <c r="AA3919">
        <v>10396.57</v>
      </c>
      <c r="AB3919" s="2">
        <v>40417</v>
      </c>
      <c r="AC3919">
        <v>103.85</v>
      </c>
      <c r="AD3919">
        <v>-3.69</v>
      </c>
      <c r="AE3919">
        <v>-2.5</v>
      </c>
      <c r="AH3919">
        <v>-1.19</v>
      </c>
      <c r="AI3919">
        <v>1.19</v>
      </c>
      <c r="BC3919" s="2">
        <v>40417</v>
      </c>
      <c r="BD3919">
        <v>112.24</v>
      </c>
      <c r="BE3919">
        <v>-0.16</v>
      </c>
      <c r="BF3919">
        <v>-0.1</v>
      </c>
      <c r="BG3919">
        <v>112.22499999999999</v>
      </c>
      <c r="BH3919">
        <v>112.22499999999999</v>
      </c>
      <c r="BI3919">
        <v>-0.06</v>
      </c>
      <c r="BJ3919">
        <v>0.06</v>
      </c>
      <c r="BK3919">
        <v>3.6619999999999999</v>
      </c>
      <c r="BL3919">
        <v>2.758</v>
      </c>
      <c r="BM3919">
        <v>112.34</v>
      </c>
      <c r="BN3919">
        <v>3.621</v>
      </c>
      <c r="BO3919" t="s">
        <v>133</v>
      </c>
      <c r="BP3919" t="s">
        <v>131</v>
      </c>
      <c r="BQ3919" t="s">
        <v>132</v>
      </c>
      <c r="BR3919">
        <v>3.36</v>
      </c>
      <c r="BS3919">
        <v>3.48</v>
      </c>
      <c r="BT3919">
        <v>4.04</v>
      </c>
      <c r="BU3919">
        <v>10194.59</v>
      </c>
      <c r="BV3919">
        <v>10257.61</v>
      </c>
      <c r="BW3919">
        <v>10396.57</v>
      </c>
      <c r="BX3919">
        <v>3.36</v>
      </c>
      <c r="BY3919">
        <v>3.48</v>
      </c>
      <c r="BZ3919">
        <v>4.04</v>
      </c>
      <c r="CA3919">
        <v>10194.59</v>
      </c>
      <c r="CB3919">
        <v>10257.61</v>
      </c>
      <c r="CC3919">
        <v>10396.57</v>
      </c>
      <c r="CD3919" s="2">
        <v>40417</v>
      </c>
      <c r="CE3919">
        <v>103.85</v>
      </c>
      <c r="CF3919">
        <v>-3.69</v>
      </c>
      <c r="CG3919">
        <v>-2.5</v>
      </c>
      <c r="CJ3919">
        <v>-1.19</v>
      </c>
      <c r="CK3919">
        <v>1.19</v>
      </c>
    </row>
    <row r="3920" spans="1:89">
      <c r="A3920" s="2">
        <v>40416</v>
      </c>
      <c r="B3920">
        <v>112.29</v>
      </c>
      <c r="C3920">
        <v>-0.15</v>
      </c>
      <c r="D3920">
        <v>-0.11</v>
      </c>
      <c r="E3920">
        <v>112.286</v>
      </c>
      <c r="F3920">
        <v>112.286</v>
      </c>
      <c r="G3920">
        <v>-0.04</v>
      </c>
      <c r="H3920">
        <v>0.04</v>
      </c>
      <c r="I3920">
        <v>3.637</v>
      </c>
      <c r="J3920">
        <v>2.758</v>
      </c>
      <c r="K3920">
        <v>112.4</v>
      </c>
      <c r="L3920">
        <v>3.6040000000000001</v>
      </c>
      <c r="M3920" t="s">
        <v>133</v>
      </c>
      <c r="N3920" t="s">
        <v>131</v>
      </c>
      <c r="O3920" t="s">
        <v>132</v>
      </c>
      <c r="P3920">
        <v>3.33</v>
      </c>
      <c r="Q3920">
        <v>3.45</v>
      </c>
      <c r="R3920">
        <v>4.04</v>
      </c>
      <c r="S3920">
        <v>10198.879999999999</v>
      </c>
      <c r="T3920">
        <v>10263.280000000001</v>
      </c>
      <c r="U3920">
        <v>10395.43</v>
      </c>
      <c r="V3920">
        <v>3.33</v>
      </c>
      <c r="W3920">
        <v>3.45</v>
      </c>
      <c r="X3920">
        <v>4.04</v>
      </c>
      <c r="Y3920">
        <v>10198.879999999999</v>
      </c>
      <c r="Z3920">
        <v>10263.280000000001</v>
      </c>
      <c r="AA3920">
        <v>10395.43</v>
      </c>
      <c r="AB3920" s="2">
        <v>40416</v>
      </c>
      <c r="AC3920">
        <v>102.82</v>
      </c>
      <c r="AD3920">
        <v>-8.06</v>
      </c>
      <c r="AE3920">
        <v>-7.9</v>
      </c>
      <c r="AH3920">
        <v>-0.16</v>
      </c>
      <c r="AI3920">
        <v>0.16</v>
      </c>
      <c r="BC3920" s="2">
        <v>40416</v>
      </c>
      <c r="BD3920">
        <v>112.29</v>
      </c>
      <c r="BE3920">
        <v>-0.15</v>
      </c>
      <c r="BF3920">
        <v>-0.11</v>
      </c>
      <c r="BG3920">
        <v>112.286</v>
      </c>
      <c r="BH3920">
        <v>112.286</v>
      </c>
      <c r="BI3920">
        <v>-0.04</v>
      </c>
      <c r="BJ3920">
        <v>0.04</v>
      </c>
      <c r="BK3920">
        <v>3.637</v>
      </c>
      <c r="BL3920">
        <v>2.758</v>
      </c>
      <c r="BM3920">
        <v>112.4</v>
      </c>
      <c r="BN3920">
        <v>3.6040000000000001</v>
      </c>
      <c r="BO3920" t="s">
        <v>133</v>
      </c>
      <c r="BP3920" t="s">
        <v>131</v>
      </c>
      <c r="BQ3920" t="s">
        <v>132</v>
      </c>
      <c r="BR3920">
        <v>3.33</v>
      </c>
      <c r="BS3920">
        <v>3.45</v>
      </c>
      <c r="BT3920">
        <v>4.04</v>
      </c>
      <c r="BU3920">
        <v>10198.879999999999</v>
      </c>
      <c r="BV3920">
        <v>10263.280000000001</v>
      </c>
      <c r="BW3920">
        <v>10395.43</v>
      </c>
      <c r="BX3920">
        <v>3.33</v>
      </c>
      <c r="BY3920">
        <v>3.45</v>
      </c>
      <c r="BZ3920">
        <v>4.04</v>
      </c>
      <c r="CA3920">
        <v>10198.879999999999</v>
      </c>
      <c r="CB3920">
        <v>10263.280000000001</v>
      </c>
      <c r="CC3920">
        <v>10395.43</v>
      </c>
      <c r="CD3920" s="2">
        <v>40416</v>
      </c>
      <c r="CE3920">
        <v>102.82</v>
      </c>
      <c r="CF3920">
        <v>-8.06</v>
      </c>
      <c r="CG3920">
        <v>-7.9</v>
      </c>
      <c r="CJ3920">
        <v>-0.16</v>
      </c>
      <c r="CK3920">
        <v>0.16</v>
      </c>
    </row>
    <row r="3921" spans="1:89">
      <c r="A3921" s="2">
        <v>40415</v>
      </c>
      <c r="B3921">
        <v>112.16</v>
      </c>
      <c r="C3921">
        <v>-0.17</v>
      </c>
      <c r="D3921">
        <v>-0.11</v>
      </c>
      <c r="E3921">
        <v>112.16800000000001</v>
      </c>
      <c r="F3921">
        <v>112.16800000000001</v>
      </c>
      <c r="G3921">
        <v>-0.06</v>
      </c>
      <c r="H3921">
        <v>0.06</v>
      </c>
      <c r="I3921">
        <v>3.6819999999999999</v>
      </c>
      <c r="J3921">
        <v>2.758</v>
      </c>
      <c r="K3921">
        <v>112.27</v>
      </c>
      <c r="L3921">
        <v>3.6469999999999998</v>
      </c>
      <c r="M3921" t="s">
        <v>133</v>
      </c>
      <c r="N3921" t="s">
        <v>131</v>
      </c>
      <c r="O3921" t="s">
        <v>132</v>
      </c>
      <c r="P3921">
        <v>3.35</v>
      </c>
      <c r="Q3921">
        <v>3.47</v>
      </c>
      <c r="R3921">
        <v>4.1100000000000003</v>
      </c>
      <c r="S3921">
        <v>10194.48</v>
      </c>
      <c r="T3921">
        <v>10257.9</v>
      </c>
      <c r="U3921">
        <v>10365.219999999999</v>
      </c>
      <c r="V3921">
        <v>3.35</v>
      </c>
      <c r="W3921">
        <v>3.47</v>
      </c>
      <c r="X3921">
        <v>4.1100000000000003</v>
      </c>
      <c r="Y3921">
        <v>10194.48</v>
      </c>
      <c r="Z3921">
        <v>10257.9</v>
      </c>
      <c r="AA3921">
        <v>10365.219999999999</v>
      </c>
      <c r="AB3921" s="2">
        <v>40415</v>
      </c>
      <c r="AC3921">
        <v>103.35</v>
      </c>
      <c r="AD3921">
        <v>-8.61</v>
      </c>
      <c r="AE3921">
        <v>-7.92</v>
      </c>
      <c r="AH3921">
        <v>-0.69</v>
      </c>
      <c r="AI3921">
        <v>0.69</v>
      </c>
      <c r="BC3921" s="2">
        <v>40415</v>
      </c>
      <c r="BD3921">
        <v>112.16</v>
      </c>
      <c r="BE3921">
        <v>-0.17</v>
      </c>
      <c r="BF3921">
        <v>-0.11</v>
      </c>
      <c r="BG3921">
        <v>112.16800000000001</v>
      </c>
      <c r="BH3921">
        <v>112.16800000000001</v>
      </c>
      <c r="BI3921">
        <v>-0.06</v>
      </c>
      <c r="BJ3921">
        <v>0.06</v>
      </c>
      <c r="BK3921">
        <v>3.6819999999999999</v>
      </c>
      <c r="BL3921">
        <v>2.758</v>
      </c>
      <c r="BM3921">
        <v>112.27</v>
      </c>
      <c r="BN3921">
        <v>3.6469999999999998</v>
      </c>
      <c r="BO3921" t="s">
        <v>133</v>
      </c>
      <c r="BP3921" t="s">
        <v>131</v>
      </c>
      <c r="BQ3921" t="s">
        <v>132</v>
      </c>
      <c r="BR3921">
        <v>3.35</v>
      </c>
      <c r="BS3921">
        <v>3.47</v>
      </c>
      <c r="BT3921">
        <v>4.1100000000000003</v>
      </c>
      <c r="BU3921">
        <v>10194.48</v>
      </c>
      <c r="BV3921">
        <v>10257.9</v>
      </c>
      <c r="BW3921">
        <v>10365.219999999999</v>
      </c>
      <c r="BX3921">
        <v>3.35</v>
      </c>
      <c r="BY3921">
        <v>3.47</v>
      </c>
      <c r="BZ3921">
        <v>4.1100000000000003</v>
      </c>
      <c r="CA3921">
        <v>10194.48</v>
      </c>
      <c r="CB3921">
        <v>10257.9</v>
      </c>
      <c r="CC3921">
        <v>10365.219999999999</v>
      </c>
      <c r="CD3921" s="2">
        <v>40415</v>
      </c>
      <c r="CE3921">
        <v>103.35</v>
      </c>
      <c r="CF3921">
        <v>-8.61</v>
      </c>
      <c r="CG3921">
        <v>-7.92</v>
      </c>
      <c r="CJ3921">
        <v>-0.69</v>
      </c>
      <c r="CK3921">
        <v>0.69</v>
      </c>
    </row>
    <row r="3922" spans="1:89">
      <c r="A3922" s="2">
        <v>40414</v>
      </c>
      <c r="B3922">
        <v>112.13</v>
      </c>
      <c r="C3922">
        <v>-0.11</v>
      </c>
      <c r="D3922">
        <v>-0.11</v>
      </c>
      <c r="E3922">
        <v>112.122</v>
      </c>
      <c r="F3922">
        <v>112.122</v>
      </c>
      <c r="G3922">
        <v>0</v>
      </c>
      <c r="H3922">
        <v>0</v>
      </c>
      <c r="I3922">
        <v>3.6920000000000002</v>
      </c>
      <c r="J3922">
        <v>2.758</v>
      </c>
      <c r="K3922">
        <v>112.24</v>
      </c>
      <c r="L3922">
        <v>3.6549999999999998</v>
      </c>
      <c r="M3922" t="s">
        <v>133</v>
      </c>
      <c r="N3922" t="s">
        <v>131</v>
      </c>
      <c r="O3922" t="s">
        <v>132</v>
      </c>
      <c r="P3922">
        <v>3.37</v>
      </c>
      <c r="Q3922">
        <v>3.49</v>
      </c>
      <c r="R3922">
        <v>4.1100000000000003</v>
      </c>
      <c r="S3922">
        <v>10190.07</v>
      </c>
      <c r="T3922">
        <v>10252.51</v>
      </c>
      <c r="U3922">
        <v>10364.06</v>
      </c>
      <c r="V3922">
        <v>3.37</v>
      </c>
      <c r="W3922">
        <v>3.49</v>
      </c>
      <c r="X3922">
        <v>4.1100000000000003</v>
      </c>
      <c r="Y3922">
        <v>10190.07</v>
      </c>
      <c r="Z3922">
        <v>10252.51</v>
      </c>
      <c r="AA3922">
        <v>10364.06</v>
      </c>
      <c r="AB3922" s="2">
        <v>40414</v>
      </c>
      <c r="AC3922">
        <v>102.9</v>
      </c>
      <c r="AD3922">
        <v>-8.1300000000000008</v>
      </c>
      <c r="AE3922">
        <v>-7.89</v>
      </c>
      <c r="AH3922">
        <v>-0.24</v>
      </c>
      <c r="AI3922">
        <v>0.24</v>
      </c>
      <c r="BC3922" s="2">
        <v>40414</v>
      </c>
      <c r="BD3922">
        <v>112.13</v>
      </c>
      <c r="BE3922">
        <v>-0.11</v>
      </c>
      <c r="BF3922">
        <v>-0.11</v>
      </c>
      <c r="BG3922">
        <v>112.122</v>
      </c>
      <c r="BH3922">
        <v>112.122</v>
      </c>
      <c r="BI3922">
        <v>0</v>
      </c>
      <c r="BJ3922">
        <v>0</v>
      </c>
      <c r="BK3922">
        <v>3.6920000000000002</v>
      </c>
      <c r="BL3922">
        <v>2.758</v>
      </c>
      <c r="BM3922">
        <v>112.24</v>
      </c>
      <c r="BN3922">
        <v>3.6549999999999998</v>
      </c>
      <c r="BO3922" t="s">
        <v>133</v>
      </c>
      <c r="BP3922" t="s">
        <v>131</v>
      </c>
      <c r="BQ3922" t="s">
        <v>132</v>
      </c>
      <c r="BR3922">
        <v>3.37</v>
      </c>
      <c r="BS3922">
        <v>3.49</v>
      </c>
      <c r="BT3922">
        <v>4.1100000000000003</v>
      </c>
      <c r="BU3922">
        <v>10190.07</v>
      </c>
      <c r="BV3922">
        <v>10252.51</v>
      </c>
      <c r="BW3922">
        <v>10364.06</v>
      </c>
      <c r="BX3922">
        <v>3.37</v>
      </c>
      <c r="BY3922">
        <v>3.49</v>
      </c>
      <c r="BZ3922">
        <v>4.1100000000000003</v>
      </c>
      <c r="CA3922">
        <v>10190.07</v>
      </c>
      <c r="CB3922">
        <v>10252.51</v>
      </c>
      <c r="CC3922">
        <v>10364.06</v>
      </c>
      <c r="CD3922" s="2">
        <v>40414</v>
      </c>
      <c r="CE3922">
        <v>102.9</v>
      </c>
      <c r="CF3922">
        <v>-8.1300000000000008</v>
      </c>
      <c r="CG3922">
        <v>-7.89</v>
      </c>
      <c r="CJ3922">
        <v>-0.24</v>
      </c>
      <c r="CK3922">
        <v>0.24</v>
      </c>
    </row>
    <row r="3923" spans="1:89">
      <c r="A3923" s="2">
        <v>40413</v>
      </c>
      <c r="B3923">
        <v>111.97</v>
      </c>
      <c r="C3923">
        <v>-0.14000000000000001</v>
      </c>
      <c r="D3923">
        <v>-0.12</v>
      </c>
      <c r="E3923">
        <v>111.959</v>
      </c>
      <c r="F3923">
        <v>111.959</v>
      </c>
      <c r="G3923">
        <v>-0.02</v>
      </c>
      <c r="H3923">
        <v>0.02</v>
      </c>
      <c r="I3923">
        <v>3.7450000000000001</v>
      </c>
      <c r="J3923">
        <v>2.758</v>
      </c>
      <c r="K3923">
        <v>112.09</v>
      </c>
      <c r="L3923">
        <v>3.7040000000000002</v>
      </c>
      <c r="M3923" t="s">
        <v>133</v>
      </c>
      <c r="N3923" t="s">
        <v>131</v>
      </c>
      <c r="O3923" t="s">
        <v>132</v>
      </c>
      <c r="P3923">
        <v>3.43</v>
      </c>
      <c r="Q3923">
        <v>3.55</v>
      </c>
      <c r="R3923">
        <v>4.1399999999999997</v>
      </c>
      <c r="S3923">
        <v>10178.67</v>
      </c>
      <c r="T3923">
        <v>10238.25</v>
      </c>
      <c r="U3923">
        <v>10350.469999999999</v>
      </c>
      <c r="V3923">
        <v>3.43</v>
      </c>
      <c r="W3923">
        <v>3.55</v>
      </c>
      <c r="X3923">
        <v>4.1399999999999997</v>
      </c>
      <c r="Y3923">
        <v>10178.67</v>
      </c>
      <c r="Z3923">
        <v>10238.25</v>
      </c>
      <c r="AA3923">
        <v>10350.469999999999</v>
      </c>
      <c r="AB3923" s="2">
        <v>40413</v>
      </c>
      <c r="AC3923">
        <v>103.17</v>
      </c>
      <c r="AD3923">
        <v>-8.4</v>
      </c>
      <c r="AE3923">
        <v>-7.89</v>
      </c>
      <c r="AH3923">
        <v>-0.51</v>
      </c>
      <c r="AI3923">
        <v>0.51</v>
      </c>
      <c r="BC3923" s="2">
        <v>40413</v>
      </c>
      <c r="BD3923">
        <v>111.97</v>
      </c>
      <c r="BE3923">
        <v>-0.14000000000000001</v>
      </c>
      <c r="BF3923">
        <v>-0.12</v>
      </c>
      <c r="BG3923">
        <v>111.959</v>
      </c>
      <c r="BH3923">
        <v>111.959</v>
      </c>
      <c r="BI3923">
        <v>-0.02</v>
      </c>
      <c r="BJ3923">
        <v>0.02</v>
      </c>
      <c r="BK3923">
        <v>3.7450000000000001</v>
      </c>
      <c r="BL3923">
        <v>2.758</v>
      </c>
      <c r="BM3923">
        <v>112.09</v>
      </c>
      <c r="BN3923">
        <v>3.7040000000000002</v>
      </c>
      <c r="BO3923" t="s">
        <v>133</v>
      </c>
      <c r="BP3923" t="s">
        <v>131</v>
      </c>
      <c r="BQ3923" t="s">
        <v>132</v>
      </c>
      <c r="BR3923">
        <v>3.43</v>
      </c>
      <c r="BS3923">
        <v>3.55</v>
      </c>
      <c r="BT3923">
        <v>4.1399999999999997</v>
      </c>
      <c r="BU3923">
        <v>10178.67</v>
      </c>
      <c r="BV3923">
        <v>10238.25</v>
      </c>
      <c r="BW3923">
        <v>10350.469999999999</v>
      </c>
      <c r="BX3923">
        <v>3.43</v>
      </c>
      <c r="BY3923">
        <v>3.55</v>
      </c>
      <c r="BZ3923">
        <v>4.1399999999999997</v>
      </c>
      <c r="CA3923">
        <v>10178.67</v>
      </c>
      <c r="CB3923">
        <v>10238.25</v>
      </c>
      <c r="CC3923">
        <v>10350.469999999999</v>
      </c>
      <c r="CD3923" s="2">
        <v>40413</v>
      </c>
      <c r="CE3923">
        <v>103.17</v>
      </c>
      <c r="CF3923">
        <v>-8.4</v>
      </c>
      <c r="CG3923">
        <v>-7.89</v>
      </c>
      <c r="CJ3923">
        <v>-0.51</v>
      </c>
      <c r="CK3923">
        <v>0.51</v>
      </c>
    </row>
    <row r="3924" spans="1:89">
      <c r="A3924" s="2">
        <v>40410</v>
      </c>
      <c r="B3924">
        <v>112.01</v>
      </c>
      <c r="C3924">
        <v>-0.2</v>
      </c>
      <c r="D3924">
        <v>-0.13</v>
      </c>
      <c r="E3924">
        <v>112.011</v>
      </c>
      <c r="F3924">
        <v>112.011</v>
      </c>
      <c r="G3924">
        <v>-7.0000000000000007E-2</v>
      </c>
      <c r="H3924">
        <v>7.0000000000000007E-2</v>
      </c>
      <c r="I3924">
        <v>3.7309999999999999</v>
      </c>
      <c r="J3924">
        <v>2.758</v>
      </c>
      <c r="K3924">
        <v>112.14</v>
      </c>
      <c r="L3924">
        <v>3.6869999999999998</v>
      </c>
      <c r="M3924" t="s">
        <v>133</v>
      </c>
      <c r="N3924" t="s">
        <v>131</v>
      </c>
      <c r="O3924" t="s">
        <v>132</v>
      </c>
      <c r="P3924">
        <v>3.41</v>
      </c>
      <c r="Q3924">
        <v>3.52</v>
      </c>
      <c r="R3924">
        <v>4.13</v>
      </c>
      <c r="S3924">
        <v>10179.34</v>
      </c>
      <c r="T3924">
        <v>10241.969999999999</v>
      </c>
      <c r="U3924">
        <v>10351.129999999999</v>
      </c>
      <c r="V3924">
        <v>3.41</v>
      </c>
      <c r="W3924">
        <v>3.52</v>
      </c>
      <c r="X3924">
        <v>4.13</v>
      </c>
      <c r="Y3924">
        <v>10179.34</v>
      </c>
      <c r="Z3924">
        <v>10241.969999999999</v>
      </c>
      <c r="AA3924">
        <v>10351.129999999999</v>
      </c>
      <c r="AB3924" s="2">
        <v>40410</v>
      </c>
      <c r="AC3924">
        <v>102.96</v>
      </c>
      <c r="AD3924">
        <v>-2.75</v>
      </c>
      <c r="AE3924">
        <v>-2.4500000000000002</v>
      </c>
      <c r="AH3924">
        <v>-0.3</v>
      </c>
      <c r="AI3924">
        <v>0.3</v>
      </c>
      <c r="BC3924" s="2">
        <v>40410</v>
      </c>
      <c r="BD3924">
        <v>112.01</v>
      </c>
      <c r="BE3924">
        <v>-0.2</v>
      </c>
      <c r="BF3924">
        <v>-0.13</v>
      </c>
      <c r="BG3924">
        <v>112.011</v>
      </c>
      <c r="BH3924">
        <v>112.011</v>
      </c>
      <c r="BI3924">
        <v>-7.0000000000000007E-2</v>
      </c>
      <c r="BJ3924">
        <v>7.0000000000000007E-2</v>
      </c>
      <c r="BK3924">
        <v>3.7309999999999999</v>
      </c>
      <c r="BL3924">
        <v>2.758</v>
      </c>
      <c r="BM3924">
        <v>112.14</v>
      </c>
      <c r="BN3924">
        <v>3.6869999999999998</v>
      </c>
      <c r="BO3924" t="s">
        <v>133</v>
      </c>
      <c r="BP3924" t="s">
        <v>131</v>
      </c>
      <c r="BQ3924" t="s">
        <v>132</v>
      </c>
      <c r="BR3924">
        <v>3.41</v>
      </c>
      <c r="BS3924">
        <v>3.52</v>
      </c>
      <c r="BT3924">
        <v>4.13</v>
      </c>
      <c r="BU3924">
        <v>10179.34</v>
      </c>
      <c r="BV3924">
        <v>10241.969999999999</v>
      </c>
      <c r="BW3924">
        <v>10351.129999999999</v>
      </c>
      <c r="BX3924">
        <v>3.41</v>
      </c>
      <c r="BY3924">
        <v>3.52</v>
      </c>
      <c r="BZ3924">
        <v>4.13</v>
      </c>
      <c r="CA3924">
        <v>10179.34</v>
      </c>
      <c r="CB3924">
        <v>10241.969999999999</v>
      </c>
      <c r="CC3924">
        <v>10351.129999999999</v>
      </c>
      <c r="CD3924" s="2">
        <v>40410</v>
      </c>
      <c r="CE3924">
        <v>102.96</v>
      </c>
      <c r="CF3924">
        <v>-2.75</v>
      </c>
      <c r="CG3924">
        <v>-2.4500000000000002</v>
      </c>
      <c r="CJ3924">
        <v>-0.3</v>
      </c>
      <c r="CK3924">
        <v>0.3</v>
      </c>
    </row>
    <row r="3925" spans="1:89">
      <c r="A3925" s="2">
        <v>40409</v>
      </c>
      <c r="B3925">
        <v>111.78</v>
      </c>
      <c r="C3925">
        <v>-0.18</v>
      </c>
      <c r="D3925">
        <v>-0.14000000000000001</v>
      </c>
      <c r="E3925">
        <v>111.77</v>
      </c>
      <c r="F3925">
        <v>111.77</v>
      </c>
      <c r="G3925">
        <v>-0.04</v>
      </c>
      <c r="H3925">
        <v>0.04</v>
      </c>
      <c r="I3925">
        <v>3.8069999999999999</v>
      </c>
      <c r="J3925">
        <v>2.758</v>
      </c>
      <c r="K3925">
        <v>111.92</v>
      </c>
      <c r="L3925">
        <v>3.76</v>
      </c>
      <c r="M3925" t="s">
        <v>133</v>
      </c>
      <c r="N3925" t="s">
        <v>131</v>
      </c>
      <c r="O3925" t="s">
        <v>132</v>
      </c>
      <c r="P3925">
        <v>3.47</v>
      </c>
      <c r="Q3925">
        <v>3.58</v>
      </c>
      <c r="R3925">
        <v>4.24</v>
      </c>
      <c r="S3925">
        <v>10167.879999999999</v>
      </c>
      <c r="T3925">
        <v>10227.66</v>
      </c>
      <c r="U3925">
        <v>10304.379999999999</v>
      </c>
      <c r="V3925">
        <v>3.47</v>
      </c>
      <c r="W3925">
        <v>3.58</v>
      </c>
      <c r="X3925">
        <v>4.24</v>
      </c>
      <c r="Y3925">
        <v>10167.879999999999</v>
      </c>
      <c r="Z3925">
        <v>10227.66</v>
      </c>
      <c r="AA3925">
        <v>10304.379999999999</v>
      </c>
      <c r="AB3925" s="2">
        <v>40409</v>
      </c>
      <c r="AC3925">
        <v>102.42</v>
      </c>
      <c r="AD3925">
        <v>-8.51</v>
      </c>
      <c r="AE3925">
        <v>-5.69</v>
      </c>
      <c r="AH3925">
        <v>-2.82</v>
      </c>
      <c r="AI3925">
        <v>2.82</v>
      </c>
      <c r="BC3925" s="2">
        <v>40409</v>
      </c>
      <c r="BD3925">
        <v>111.78</v>
      </c>
      <c r="BE3925">
        <v>-0.18</v>
      </c>
      <c r="BF3925">
        <v>-0.14000000000000001</v>
      </c>
      <c r="BG3925">
        <v>111.77</v>
      </c>
      <c r="BH3925">
        <v>111.77</v>
      </c>
      <c r="BI3925">
        <v>-0.04</v>
      </c>
      <c r="BJ3925">
        <v>0.04</v>
      </c>
      <c r="BK3925">
        <v>3.8069999999999999</v>
      </c>
      <c r="BL3925">
        <v>2.758</v>
      </c>
      <c r="BM3925">
        <v>111.92</v>
      </c>
      <c r="BN3925">
        <v>3.76</v>
      </c>
      <c r="BO3925" t="s">
        <v>133</v>
      </c>
      <c r="BP3925" t="s">
        <v>131</v>
      </c>
      <c r="BQ3925" t="s">
        <v>132</v>
      </c>
      <c r="BR3925">
        <v>3.47</v>
      </c>
      <c r="BS3925">
        <v>3.58</v>
      </c>
      <c r="BT3925">
        <v>4.24</v>
      </c>
      <c r="BU3925">
        <v>10167.879999999999</v>
      </c>
      <c r="BV3925">
        <v>10227.66</v>
      </c>
      <c r="BW3925">
        <v>10304.379999999999</v>
      </c>
      <c r="BX3925">
        <v>3.47</v>
      </c>
      <c r="BY3925">
        <v>3.58</v>
      </c>
      <c r="BZ3925">
        <v>4.24</v>
      </c>
      <c r="CA3925">
        <v>10167.879999999999</v>
      </c>
      <c r="CB3925">
        <v>10227.66</v>
      </c>
      <c r="CC3925">
        <v>10304.379999999999</v>
      </c>
      <c r="CD3925" s="2">
        <v>40409</v>
      </c>
      <c r="CE3925">
        <v>102.42</v>
      </c>
      <c r="CF3925">
        <v>-8.51</v>
      </c>
      <c r="CG3925">
        <v>-5.69</v>
      </c>
      <c r="CJ3925">
        <v>-2.82</v>
      </c>
      <c r="CK3925">
        <v>2.82</v>
      </c>
    </row>
    <row r="3926" spans="1:89">
      <c r="A3926" s="2">
        <v>40408</v>
      </c>
      <c r="B3926">
        <v>111.67</v>
      </c>
      <c r="C3926">
        <v>-0.22</v>
      </c>
      <c r="D3926">
        <v>-0.15</v>
      </c>
      <c r="E3926">
        <v>111.67</v>
      </c>
      <c r="F3926">
        <v>111.67</v>
      </c>
      <c r="G3926">
        <v>-7.0000000000000007E-2</v>
      </c>
      <c r="H3926">
        <v>7.0000000000000007E-2</v>
      </c>
      <c r="I3926">
        <v>3.8439999999999999</v>
      </c>
      <c r="J3926">
        <v>2.758</v>
      </c>
      <c r="K3926">
        <v>111.82</v>
      </c>
      <c r="L3926">
        <v>3.7930000000000001</v>
      </c>
      <c r="M3926" t="s">
        <v>133</v>
      </c>
      <c r="N3926" t="s">
        <v>131</v>
      </c>
      <c r="O3926" t="s">
        <v>132</v>
      </c>
      <c r="P3926">
        <v>3.5</v>
      </c>
      <c r="Q3926">
        <v>3.6</v>
      </c>
      <c r="R3926">
        <v>4.28</v>
      </c>
      <c r="S3926">
        <v>10161.67</v>
      </c>
      <c r="T3926">
        <v>10222.23</v>
      </c>
      <c r="U3926">
        <v>10286.67</v>
      </c>
      <c r="V3926">
        <v>3.5</v>
      </c>
      <c r="W3926">
        <v>3.6</v>
      </c>
      <c r="X3926">
        <v>4.28</v>
      </c>
      <c r="Y3926">
        <v>10161.67</v>
      </c>
      <c r="Z3926">
        <v>10222.23</v>
      </c>
      <c r="AA3926">
        <v>10286.67</v>
      </c>
      <c r="AB3926" s="2">
        <v>40408</v>
      </c>
      <c r="AC3926">
        <v>101.76</v>
      </c>
      <c r="AD3926">
        <v>-3.34</v>
      </c>
      <c r="AE3926">
        <v>-1.18</v>
      </c>
      <c r="AH3926">
        <v>-2.16</v>
      </c>
      <c r="AI3926">
        <v>2.16</v>
      </c>
      <c r="BC3926" s="2">
        <v>40408</v>
      </c>
      <c r="BD3926">
        <v>111.67</v>
      </c>
      <c r="BE3926">
        <v>-0.22</v>
      </c>
      <c r="BF3926">
        <v>-0.15</v>
      </c>
      <c r="BG3926">
        <v>111.67</v>
      </c>
      <c r="BH3926">
        <v>111.67</v>
      </c>
      <c r="BI3926">
        <v>-7.0000000000000007E-2</v>
      </c>
      <c r="BJ3926">
        <v>7.0000000000000007E-2</v>
      </c>
      <c r="BK3926">
        <v>3.8439999999999999</v>
      </c>
      <c r="BL3926">
        <v>2.758</v>
      </c>
      <c r="BM3926">
        <v>111.82</v>
      </c>
      <c r="BN3926">
        <v>3.7930000000000001</v>
      </c>
      <c r="BO3926" t="s">
        <v>133</v>
      </c>
      <c r="BP3926" t="s">
        <v>131</v>
      </c>
      <c r="BQ3926" t="s">
        <v>132</v>
      </c>
      <c r="BR3926">
        <v>3.5</v>
      </c>
      <c r="BS3926">
        <v>3.6</v>
      </c>
      <c r="BT3926">
        <v>4.28</v>
      </c>
      <c r="BU3926">
        <v>10161.67</v>
      </c>
      <c r="BV3926">
        <v>10222.23</v>
      </c>
      <c r="BW3926">
        <v>10286.67</v>
      </c>
      <c r="BX3926">
        <v>3.5</v>
      </c>
      <c r="BY3926">
        <v>3.6</v>
      </c>
      <c r="BZ3926">
        <v>4.28</v>
      </c>
      <c r="CA3926">
        <v>10161.67</v>
      </c>
      <c r="CB3926">
        <v>10222.23</v>
      </c>
      <c r="CC3926">
        <v>10286.67</v>
      </c>
      <c r="CD3926" s="2">
        <v>40408</v>
      </c>
      <c r="CE3926">
        <v>101.76</v>
      </c>
      <c r="CF3926">
        <v>-3.34</v>
      </c>
      <c r="CG3926">
        <v>-1.18</v>
      </c>
      <c r="CJ3926">
        <v>-2.16</v>
      </c>
      <c r="CK3926">
        <v>2.16</v>
      </c>
    </row>
    <row r="3927" spans="1:89">
      <c r="A3927" s="2">
        <v>40407</v>
      </c>
      <c r="B3927">
        <v>111.49</v>
      </c>
      <c r="C3927">
        <v>-0.3</v>
      </c>
      <c r="D3927">
        <v>-0.16</v>
      </c>
      <c r="E3927">
        <v>111.49</v>
      </c>
      <c r="F3927">
        <v>111.49</v>
      </c>
      <c r="G3927">
        <v>-0.14000000000000001</v>
      </c>
      <c r="H3927">
        <v>0.14000000000000001</v>
      </c>
      <c r="I3927">
        <v>3.9039999999999999</v>
      </c>
      <c r="J3927">
        <v>2.758</v>
      </c>
      <c r="K3927">
        <v>111.65</v>
      </c>
      <c r="L3927">
        <v>3.85</v>
      </c>
      <c r="M3927" t="s">
        <v>133</v>
      </c>
      <c r="N3927" t="s">
        <v>131</v>
      </c>
      <c r="O3927" t="s">
        <v>132</v>
      </c>
      <c r="P3927">
        <v>3.55</v>
      </c>
      <c r="Q3927">
        <v>3.66</v>
      </c>
      <c r="R3927">
        <v>4.34</v>
      </c>
      <c r="S3927">
        <v>10151.93</v>
      </c>
      <c r="T3927">
        <v>10207.9</v>
      </c>
      <c r="U3927">
        <v>10260.719999999999</v>
      </c>
      <c r="V3927">
        <v>3.55</v>
      </c>
      <c r="W3927">
        <v>3.66</v>
      </c>
      <c r="X3927">
        <v>4.34</v>
      </c>
      <c r="Y3927">
        <v>10151.93</v>
      </c>
      <c r="Z3927">
        <v>10207.9</v>
      </c>
      <c r="AA3927">
        <v>10260.719999999999</v>
      </c>
      <c r="AB3927" s="2">
        <v>40407</v>
      </c>
      <c r="AC3927">
        <v>101.87</v>
      </c>
      <c r="AD3927">
        <v>-3.45</v>
      </c>
      <c r="AE3927">
        <v>-1.18</v>
      </c>
      <c r="AH3927">
        <v>-2.27</v>
      </c>
      <c r="AI3927">
        <v>2.27</v>
      </c>
      <c r="BC3927" s="2">
        <v>40407</v>
      </c>
      <c r="BD3927">
        <v>111.49</v>
      </c>
      <c r="BE3927">
        <v>-0.3</v>
      </c>
      <c r="BF3927">
        <v>-0.16</v>
      </c>
      <c r="BG3927">
        <v>111.49</v>
      </c>
      <c r="BH3927">
        <v>111.49</v>
      </c>
      <c r="BI3927">
        <v>-0.14000000000000001</v>
      </c>
      <c r="BJ3927">
        <v>0.14000000000000001</v>
      </c>
      <c r="BK3927">
        <v>3.9039999999999999</v>
      </c>
      <c r="BL3927">
        <v>2.758</v>
      </c>
      <c r="BM3927">
        <v>111.65</v>
      </c>
      <c r="BN3927">
        <v>3.85</v>
      </c>
      <c r="BO3927" t="s">
        <v>133</v>
      </c>
      <c r="BP3927" t="s">
        <v>131</v>
      </c>
      <c r="BQ3927" t="s">
        <v>132</v>
      </c>
      <c r="BR3927">
        <v>3.55</v>
      </c>
      <c r="BS3927">
        <v>3.66</v>
      </c>
      <c r="BT3927">
        <v>4.34</v>
      </c>
      <c r="BU3927">
        <v>10151.93</v>
      </c>
      <c r="BV3927">
        <v>10207.9</v>
      </c>
      <c r="BW3927">
        <v>10260.719999999999</v>
      </c>
      <c r="BX3927">
        <v>3.55</v>
      </c>
      <c r="BY3927">
        <v>3.66</v>
      </c>
      <c r="BZ3927">
        <v>4.34</v>
      </c>
      <c r="CA3927">
        <v>10151.93</v>
      </c>
      <c r="CB3927">
        <v>10207.9</v>
      </c>
      <c r="CC3927">
        <v>10260.719999999999</v>
      </c>
      <c r="CD3927" s="2">
        <v>40407</v>
      </c>
      <c r="CE3927">
        <v>101.87</v>
      </c>
      <c r="CF3927">
        <v>-3.45</v>
      </c>
      <c r="CG3927">
        <v>-1.18</v>
      </c>
      <c r="CJ3927">
        <v>-2.27</v>
      </c>
      <c r="CK3927">
        <v>2.27</v>
      </c>
    </row>
    <row r="3928" spans="1:89">
      <c r="A3928" s="2">
        <v>40406</v>
      </c>
      <c r="B3928">
        <v>111.53</v>
      </c>
      <c r="C3928">
        <v>-0.28999999999999998</v>
      </c>
      <c r="D3928">
        <v>-0.16</v>
      </c>
      <c r="E3928">
        <v>111.526</v>
      </c>
      <c r="F3928">
        <v>111.526</v>
      </c>
      <c r="G3928">
        <v>-0.13</v>
      </c>
      <c r="H3928">
        <v>0.13</v>
      </c>
      <c r="I3928">
        <v>3.8919999999999999</v>
      </c>
      <c r="J3928">
        <v>2.758</v>
      </c>
      <c r="K3928">
        <v>111.69</v>
      </c>
      <c r="L3928">
        <v>3.8370000000000002</v>
      </c>
      <c r="M3928" t="s">
        <v>133</v>
      </c>
      <c r="N3928" t="s">
        <v>131</v>
      </c>
      <c r="O3928" t="s">
        <v>132</v>
      </c>
      <c r="P3928">
        <v>3.54</v>
      </c>
      <c r="Q3928">
        <v>3.64</v>
      </c>
      <c r="R3928">
        <v>4.33</v>
      </c>
      <c r="S3928">
        <v>10152.709999999999</v>
      </c>
      <c r="T3928">
        <v>10211.34</v>
      </c>
      <c r="U3928">
        <v>10263.64</v>
      </c>
      <c r="V3928">
        <v>3.54</v>
      </c>
      <c r="W3928">
        <v>3.64</v>
      </c>
      <c r="X3928">
        <v>4.33</v>
      </c>
      <c r="Y3928">
        <v>10152.709999999999</v>
      </c>
      <c r="Z3928">
        <v>10211.34</v>
      </c>
      <c r="AA3928">
        <v>10263.64</v>
      </c>
      <c r="AB3928" s="2">
        <v>40406</v>
      </c>
      <c r="AC3928">
        <v>101.71</v>
      </c>
      <c r="AD3928">
        <v>-3.29</v>
      </c>
      <c r="AE3928">
        <v>-1.18</v>
      </c>
      <c r="AH3928">
        <v>-2.11</v>
      </c>
      <c r="AI3928">
        <v>2.11</v>
      </c>
      <c r="BC3928" s="2">
        <v>40406</v>
      </c>
      <c r="BD3928">
        <v>111.53</v>
      </c>
      <c r="BE3928">
        <v>-0.28999999999999998</v>
      </c>
      <c r="BF3928">
        <v>-0.16</v>
      </c>
      <c r="BG3928">
        <v>111.526</v>
      </c>
      <c r="BH3928">
        <v>111.526</v>
      </c>
      <c r="BI3928">
        <v>-0.13</v>
      </c>
      <c r="BJ3928">
        <v>0.13</v>
      </c>
      <c r="BK3928">
        <v>3.8919999999999999</v>
      </c>
      <c r="BL3928">
        <v>2.758</v>
      </c>
      <c r="BM3928">
        <v>111.69</v>
      </c>
      <c r="BN3928">
        <v>3.8370000000000002</v>
      </c>
      <c r="BO3928" t="s">
        <v>133</v>
      </c>
      <c r="BP3928" t="s">
        <v>131</v>
      </c>
      <c r="BQ3928" t="s">
        <v>132</v>
      </c>
      <c r="BR3928">
        <v>3.54</v>
      </c>
      <c r="BS3928">
        <v>3.64</v>
      </c>
      <c r="BT3928">
        <v>4.33</v>
      </c>
      <c r="BU3928">
        <v>10152.709999999999</v>
      </c>
      <c r="BV3928">
        <v>10211.34</v>
      </c>
      <c r="BW3928">
        <v>10263.64</v>
      </c>
      <c r="BX3928">
        <v>3.54</v>
      </c>
      <c r="BY3928">
        <v>3.64</v>
      </c>
      <c r="BZ3928">
        <v>4.33</v>
      </c>
      <c r="CA3928">
        <v>10152.709999999999</v>
      </c>
      <c r="CB3928">
        <v>10211.34</v>
      </c>
      <c r="CC3928">
        <v>10263.64</v>
      </c>
      <c r="CD3928" s="2">
        <v>40406</v>
      </c>
      <c r="CE3928">
        <v>101.71</v>
      </c>
      <c r="CF3928">
        <v>-3.29</v>
      </c>
      <c r="CG3928">
        <v>-1.18</v>
      </c>
      <c r="CJ3928">
        <v>-2.11</v>
      </c>
      <c r="CK3928">
        <v>2.11</v>
      </c>
    </row>
    <row r="3929" spans="1:89">
      <c r="A3929" s="2">
        <v>40403</v>
      </c>
      <c r="B3929">
        <v>111.52</v>
      </c>
      <c r="C3929">
        <v>-0.3</v>
      </c>
      <c r="D3929">
        <v>-0.18</v>
      </c>
      <c r="E3929">
        <v>111.535</v>
      </c>
      <c r="F3929">
        <v>111.535</v>
      </c>
      <c r="G3929">
        <v>-0.12</v>
      </c>
      <c r="H3929">
        <v>0.12</v>
      </c>
      <c r="I3929">
        <v>3.8929999999999998</v>
      </c>
      <c r="J3929">
        <v>2.758</v>
      </c>
      <c r="K3929">
        <v>111.7</v>
      </c>
      <c r="L3929">
        <v>3.8340000000000001</v>
      </c>
      <c r="M3929" t="s">
        <v>133</v>
      </c>
      <c r="N3929" t="s">
        <v>131</v>
      </c>
      <c r="O3929" t="s">
        <v>132</v>
      </c>
      <c r="P3929">
        <v>3.53</v>
      </c>
      <c r="Q3929">
        <v>3.64</v>
      </c>
      <c r="R3929">
        <v>4.32</v>
      </c>
      <c r="S3929">
        <v>10151.57</v>
      </c>
      <c r="T3929">
        <v>10208.33</v>
      </c>
      <c r="U3929">
        <v>10264.16</v>
      </c>
      <c r="V3929">
        <v>3.53</v>
      </c>
      <c r="W3929">
        <v>3.64</v>
      </c>
      <c r="X3929">
        <v>4.32</v>
      </c>
      <c r="Y3929">
        <v>10151.57</v>
      </c>
      <c r="Z3929">
        <v>10208.33</v>
      </c>
      <c r="AA3929">
        <v>10264.16</v>
      </c>
      <c r="AB3929" s="2">
        <v>40403</v>
      </c>
      <c r="AC3929">
        <v>101.57</v>
      </c>
      <c r="AD3929">
        <v>-3.12</v>
      </c>
      <c r="AE3929">
        <v>-1.1499999999999999</v>
      </c>
      <c r="AH3929">
        <v>-1.97</v>
      </c>
      <c r="AI3929">
        <v>1.97</v>
      </c>
      <c r="BC3929" s="2">
        <v>40403</v>
      </c>
      <c r="BD3929">
        <v>111.52</v>
      </c>
      <c r="BE3929">
        <v>-0.3</v>
      </c>
      <c r="BF3929">
        <v>-0.18</v>
      </c>
      <c r="BG3929">
        <v>111.535</v>
      </c>
      <c r="BH3929">
        <v>111.535</v>
      </c>
      <c r="BI3929">
        <v>-0.12</v>
      </c>
      <c r="BJ3929">
        <v>0.12</v>
      </c>
      <c r="BK3929">
        <v>3.8929999999999998</v>
      </c>
      <c r="BL3929">
        <v>2.758</v>
      </c>
      <c r="BM3929">
        <v>111.7</v>
      </c>
      <c r="BN3929">
        <v>3.8340000000000001</v>
      </c>
      <c r="BO3929" t="s">
        <v>133</v>
      </c>
      <c r="BP3929" t="s">
        <v>131</v>
      </c>
      <c r="BQ3929" t="s">
        <v>132</v>
      </c>
      <c r="BR3929">
        <v>3.53</v>
      </c>
      <c r="BS3929">
        <v>3.64</v>
      </c>
      <c r="BT3929">
        <v>4.32</v>
      </c>
      <c r="BU3929">
        <v>10151.57</v>
      </c>
      <c r="BV3929">
        <v>10208.33</v>
      </c>
      <c r="BW3929">
        <v>10264.16</v>
      </c>
      <c r="BX3929">
        <v>3.53</v>
      </c>
      <c r="BY3929">
        <v>3.64</v>
      </c>
      <c r="BZ3929">
        <v>4.32</v>
      </c>
      <c r="CA3929">
        <v>10151.57</v>
      </c>
      <c r="CB3929">
        <v>10208.33</v>
      </c>
      <c r="CC3929">
        <v>10264.16</v>
      </c>
      <c r="CD3929" s="2">
        <v>40403</v>
      </c>
      <c r="CE3929">
        <v>101.57</v>
      </c>
      <c r="CF3929">
        <v>-3.12</v>
      </c>
      <c r="CG3929">
        <v>-1.1499999999999999</v>
      </c>
      <c r="CJ3929">
        <v>-1.97</v>
      </c>
      <c r="CK3929">
        <v>1.97</v>
      </c>
    </row>
    <row r="3930" spans="1:89">
      <c r="A3930" s="2">
        <v>40402</v>
      </c>
      <c r="B3930">
        <v>111.45</v>
      </c>
      <c r="C3930">
        <v>-0.32</v>
      </c>
      <c r="D3930">
        <v>-0.18</v>
      </c>
      <c r="E3930">
        <v>111.45699999999999</v>
      </c>
      <c r="F3930">
        <v>111.45699999999999</v>
      </c>
      <c r="G3930">
        <v>-0.14000000000000001</v>
      </c>
      <c r="H3930">
        <v>0.14000000000000001</v>
      </c>
      <c r="I3930">
        <v>3.919</v>
      </c>
      <c r="J3930">
        <v>2.758</v>
      </c>
      <c r="K3930">
        <v>111.63</v>
      </c>
      <c r="L3930">
        <v>3.8580000000000001</v>
      </c>
      <c r="M3930" t="s">
        <v>133</v>
      </c>
      <c r="N3930" t="s">
        <v>131</v>
      </c>
      <c r="O3930" t="s">
        <v>132</v>
      </c>
      <c r="P3930">
        <v>3.57</v>
      </c>
      <c r="Q3930">
        <v>3.66</v>
      </c>
      <c r="R3930">
        <v>4.33</v>
      </c>
      <c r="S3930">
        <v>10143.530000000001</v>
      </c>
      <c r="T3930">
        <v>10202.85</v>
      </c>
      <c r="U3930">
        <v>10258.83</v>
      </c>
      <c r="V3930">
        <v>3.57</v>
      </c>
      <c r="W3930">
        <v>3.66</v>
      </c>
      <c r="X3930">
        <v>4.33</v>
      </c>
      <c r="Y3930">
        <v>10143.530000000001</v>
      </c>
      <c r="Z3930">
        <v>10202.85</v>
      </c>
      <c r="AA3930">
        <v>10258.83</v>
      </c>
      <c r="AB3930" s="2">
        <v>40402</v>
      </c>
      <c r="AC3930">
        <v>101.53</v>
      </c>
      <c r="AD3930">
        <v>-9.67</v>
      </c>
      <c r="AE3930">
        <v>-7.74</v>
      </c>
      <c r="AH3930">
        <v>-1.93</v>
      </c>
      <c r="AI3930">
        <v>1.93</v>
      </c>
      <c r="BC3930" s="2">
        <v>40402</v>
      </c>
      <c r="BD3930">
        <v>111.45</v>
      </c>
      <c r="BE3930">
        <v>-0.32</v>
      </c>
      <c r="BF3930">
        <v>-0.18</v>
      </c>
      <c r="BG3930">
        <v>111.45699999999999</v>
      </c>
      <c r="BH3930">
        <v>111.45699999999999</v>
      </c>
      <c r="BI3930">
        <v>-0.14000000000000001</v>
      </c>
      <c r="BJ3930">
        <v>0.14000000000000001</v>
      </c>
      <c r="BK3930">
        <v>3.919</v>
      </c>
      <c r="BL3930">
        <v>2.758</v>
      </c>
      <c r="BM3930">
        <v>111.63</v>
      </c>
      <c r="BN3930">
        <v>3.8580000000000001</v>
      </c>
      <c r="BO3930" t="s">
        <v>133</v>
      </c>
      <c r="BP3930" t="s">
        <v>131</v>
      </c>
      <c r="BQ3930" t="s">
        <v>132</v>
      </c>
      <c r="BR3930">
        <v>3.57</v>
      </c>
      <c r="BS3930">
        <v>3.66</v>
      </c>
      <c r="BT3930">
        <v>4.33</v>
      </c>
      <c r="BU3930">
        <v>10143.530000000001</v>
      </c>
      <c r="BV3930">
        <v>10202.85</v>
      </c>
      <c r="BW3930">
        <v>10258.83</v>
      </c>
      <c r="BX3930">
        <v>3.57</v>
      </c>
      <c r="BY3930">
        <v>3.66</v>
      </c>
      <c r="BZ3930">
        <v>4.33</v>
      </c>
      <c r="CA3930">
        <v>10143.530000000001</v>
      </c>
      <c r="CB3930">
        <v>10202.85</v>
      </c>
      <c r="CC3930">
        <v>10258.83</v>
      </c>
      <c r="CD3930" s="2">
        <v>40402</v>
      </c>
      <c r="CE3930">
        <v>101.53</v>
      </c>
      <c r="CF3930">
        <v>-9.67</v>
      </c>
      <c r="CG3930">
        <v>-7.74</v>
      </c>
      <c r="CJ3930">
        <v>-1.93</v>
      </c>
      <c r="CK3930">
        <v>1.93</v>
      </c>
    </row>
    <row r="3931" spans="1:89">
      <c r="A3931" s="2">
        <v>40401</v>
      </c>
      <c r="B3931">
        <v>111.24</v>
      </c>
      <c r="C3931">
        <v>-0.32</v>
      </c>
      <c r="D3931">
        <v>-0.19</v>
      </c>
      <c r="E3931">
        <v>111.245</v>
      </c>
      <c r="F3931">
        <v>111.245</v>
      </c>
      <c r="G3931">
        <v>-0.13</v>
      </c>
      <c r="H3931">
        <v>0.13</v>
      </c>
      <c r="I3931">
        <v>3.9889999999999999</v>
      </c>
      <c r="J3931">
        <v>2.758</v>
      </c>
      <c r="K3931">
        <v>111.43</v>
      </c>
      <c r="L3931">
        <v>3.923</v>
      </c>
      <c r="M3931" t="s">
        <v>133</v>
      </c>
      <c r="N3931" t="s">
        <v>131</v>
      </c>
      <c r="O3931" t="s">
        <v>132</v>
      </c>
      <c r="P3931">
        <v>3.64</v>
      </c>
      <c r="Q3931">
        <v>3.74</v>
      </c>
      <c r="R3931">
        <v>4.38</v>
      </c>
      <c r="S3931">
        <v>10130.18</v>
      </c>
      <c r="T3931">
        <v>10183.98</v>
      </c>
      <c r="U3931">
        <v>10236.98</v>
      </c>
      <c r="V3931">
        <v>3.64</v>
      </c>
      <c r="W3931">
        <v>3.74</v>
      </c>
      <c r="X3931">
        <v>4.38</v>
      </c>
      <c r="Y3931">
        <v>10130.18</v>
      </c>
      <c r="Z3931">
        <v>10183.98</v>
      </c>
      <c r="AA3931">
        <v>10236.98</v>
      </c>
      <c r="AB3931" s="2">
        <v>40401</v>
      </c>
      <c r="AC3931">
        <v>100.86</v>
      </c>
      <c r="AD3931">
        <v>-2.4</v>
      </c>
      <c r="AE3931">
        <v>-1.1399999999999999</v>
      </c>
      <c r="AH3931">
        <v>-1.26</v>
      </c>
      <c r="AI3931">
        <v>1.26</v>
      </c>
      <c r="BC3931" s="2">
        <v>40401</v>
      </c>
      <c r="BD3931">
        <v>111.24</v>
      </c>
      <c r="BE3931">
        <v>-0.32</v>
      </c>
      <c r="BF3931">
        <v>-0.19</v>
      </c>
      <c r="BG3931">
        <v>111.245</v>
      </c>
      <c r="BH3931">
        <v>111.245</v>
      </c>
      <c r="BI3931">
        <v>-0.13</v>
      </c>
      <c r="BJ3931">
        <v>0.13</v>
      </c>
      <c r="BK3931">
        <v>3.9889999999999999</v>
      </c>
      <c r="BL3931">
        <v>2.758</v>
      </c>
      <c r="BM3931">
        <v>111.43</v>
      </c>
      <c r="BN3931">
        <v>3.923</v>
      </c>
      <c r="BO3931" t="s">
        <v>133</v>
      </c>
      <c r="BP3931" t="s">
        <v>131</v>
      </c>
      <c r="BQ3931" t="s">
        <v>132</v>
      </c>
      <c r="BR3931">
        <v>3.64</v>
      </c>
      <c r="BS3931">
        <v>3.74</v>
      </c>
      <c r="BT3931">
        <v>4.38</v>
      </c>
      <c r="BU3931">
        <v>10130.18</v>
      </c>
      <c r="BV3931">
        <v>10183.98</v>
      </c>
      <c r="BW3931">
        <v>10236.98</v>
      </c>
      <c r="BX3931">
        <v>3.64</v>
      </c>
      <c r="BY3931">
        <v>3.74</v>
      </c>
      <c r="BZ3931">
        <v>4.38</v>
      </c>
      <c r="CA3931">
        <v>10130.18</v>
      </c>
      <c r="CB3931">
        <v>10183.98</v>
      </c>
      <c r="CC3931">
        <v>10236.98</v>
      </c>
      <c r="CD3931" s="2">
        <v>40401</v>
      </c>
      <c r="CE3931">
        <v>100.86</v>
      </c>
      <c r="CF3931">
        <v>-2.4</v>
      </c>
      <c r="CG3931">
        <v>-1.1399999999999999</v>
      </c>
      <c r="CJ3931">
        <v>-1.26</v>
      </c>
      <c r="CK3931">
        <v>1.26</v>
      </c>
    </row>
    <row r="3932" spans="1:89">
      <c r="A3932" s="2">
        <v>40400</v>
      </c>
      <c r="B3932">
        <v>110.96</v>
      </c>
      <c r="C3932">
        <v>-0.35</v>
      </c>
      <c r="D3932">
        <v>-0.21</v>
      </c>
      <c r="E3932">
        <v>110.961</v>
      </c>
      <c r="F3932">
        <v>110.961</v>
      </c>
      <c r="G3932">
        <v>-0.14000000000000001</v>
      </c>
      <c r="H3932">
        <v>0.14000000000000001</v>
      </c>
      <c r="I3932">
        <v>4.0819999999999999</v>
      </c>
      <c r="J3932">
        <v>2.758</v>
      </c>
      <c r="K3932">
        <v>111.17</v>
      </c>
      <c r="L3932">
        <v>4.01</v>
      </c>
      <c r="M3932" t="s">
        <v>133</v>
      </c>
      <c r="N3932" t="s">
        <v>131</v>
      </c>
      <c r="O3932" t="s">
        <v>132</v>
      </c>
      <c r="P3932">
        <v>3.7360000000000002</v>
      </c>
      <c r="Q3932">
        <v>3.83</v>
      </c>
      <c r="R3932">
        <v>4.46</v>
      </c>
      <c r="S3932">
        <v>10112.23</v>
      </c>
      <c r="T3932">
        <v>10162.879999999999</v>
      </c>
      <c r="U3932">
        <v>10202.81</v>
      </c>
      <c r="V3932">
        <v>3.7360000000000002</v>
      </c>
      <c r="W3932">
        <v>3.83</v>
      </c>
      <c r="X3932">
        <v>4.46</v>
      </c>
      <c r="Y3932">
        <v>10112.23</v>
      </c>
      <c r="Z3932">
        <v>10162.879999999999</v>
      </c>
      <c r="AA3932">
        <v>10202.81</v>
      </c>
      <c r="AB3932" s="2">
        <v>40400</v>
      </c>
      <c r="AC3932">
        <v>100.95</v>
      </c>
      <c r="AD3932">
        <v>-9.0399999999999991</v>
      </c>
      <c r="AE3932">
        <v>-7.69</v>
      </c>
      <c r="AH3932">
        <v>-1.35</v>
      </c>
      <c r="AI3932">
        <v>1.35</v>
      </c>
      <c r="BC3932" s="2">
        <v>40400</v>
      </c>
      <c r="BD3932">
        <v>110.96</v>
      </c>
      <c r="BE3932">
        <v>-0.35</v>
      </c>
      <c r="BF3932">
        <v>-0.21</v>
      </c>
      <c r="BG3932">
        <v>110.961</v>
      </c>
      <c r="BH3932">
        <v>110.961</v>
      </c>
      <c r="BI3932">
        <v>-0.14000000000000001</v>
      </c>
      <c r="BJ3932">
        <v>0.14000000000000001</v>
      </c>
      <c r="BK3932">
        <v>4.0819999999999999</v>
      </c>
      <c r="BL3932">
        <v>2.758</v>
      </c>
      <c r="BM3932">
        <v>111.17</v>
      </c>
      <c r="BN3932">
        <v>4.01</v>
      </c>
      <c r="BO3932" t="s">
        <v>133</v>
      </c>
      <c r="BP3932" t="s">
        <v>131</v>
      </c>
      <c r="BQ3932" t="s">
        <v>132</v>
      </c>
      <c r="BR3932">
        <v>3.7360000000000002</v>
      </c>
      <c r="BS3932">
        <v>3.83</v>
      </c>
      <c r="BT3932">
        <v>4.46</v>
      </c>
      <c r="BU3932">
        <v>10112.23</v>
      </c>
      <c r="BV3932">
        <v>10162.879999999999</v>
      </c>
      <c r="BW3932">
        <v>10202.81</v>
      </c>
      <c r="BX3932">
        <v>3.7360000000000002</v>
      </c>
      <c r="BY3932">
        <v>3.83</v>
      </c>
      <c r="BZ3932">
        <v>4.46</v>
      </c>
      <c r="CA3932">
        <v>10112.23</v>
      </c>
      <c r="CB3932">
        <v>10162.879999999999</v>
      </c>
      <c r="CC3932">
        <v>10202.81</v>
      </c>
      <c r="CD3932" s="2">
        <v>40400</v>
      </c>
      <c r="CE3932">
        <v>100.95</v>
      </c>
      <c r="CF3932">
        <v>-9.0399999999999991</v>
      </c>
      <c r="CG3932">
        <v>-7.69</v>
      </c>
      <c r="CJ3932">
        <v>-1.35</v>
      </c>
      <c r="CK3932">
        <v>1.35</v>
      </c>
    </row>
    <row r="3933" spans="1:89">
      <c r="A3933" s="2">
        <v>40399</v>
      </c>
      <c r="B3933">
        <v>110.91</v>
      </c>
      <c r="C3933">
        <v>-0.38</v>
      </c>
      <c r="D3933">
        <v>-0.22</v>
      </c>
      <c r="E3933">
        <v>110.898</v>
      </c>
      <c r="F3933">
        <v>110.898</v>
      </c>
      <c r="G3933">
        <v>-0.16</v>
      </c>
      <c r="H3933">
        <v>0.16</v>
      </c>
      <c r="I3933">
        <v>4.0990000000000002</v>
      </c>
      <c r="J3933">
        <v>2.758</v>
      </c>
      <c r="K3933">
        <v>111.13</v>
      </c>
      <c r="L3933">
        <v>4.0250000000000004</v>
      </c>
      <c r="M3933" t="s">
        <v>133</v>
      </c>
      <c r="N3933" t="s">
        <v>131</v>
      </c>
      <c r="O3933" t="s">
        <v>132</v>
      </c>
      <c r="P3933">
        <v>3.7530000000000001</v>
      </c>
      <c r="Q3933">
        <v>3.84</v>
      </c>
      <c r="R3933">
        <v>4.49</v>
      </c>
      <c r="S3933">
        <v>10108.209999999999</v>
      </c>
      <c r="T3933">
        <v>10159.6</v>
      </c>
      <c r="U3933">
        <v>10189.25</v>
      </c>
      <c r="V3933">
        <v>3.7530000000000001</v>
      </c>
      <c r="W3933">
        <v>3.84</v>
      </c>
      <c r="X3933">
        <v>4.49</v>
      </c>
      <c r="Y3933">
        <v>10108.209999999999</v>
      </c>
      <c r="Z3933">
        <v>10159.6</v>
      </c>
      <c r="AA3933">
        <v>10189.25</v>
      </c>
      <c r="AB3933" s="2">
        <v>40399</v>
      </c>
      <c r="AC3933">
        <v>100.99</v>
      </c>
      <c r="AD3933">
        <v>-9.07</v>
      </c>
      <c r="AE3933">
        <v>-7.68</v>
      </c>
      <c r="AH3933">
        <v>-1.39</v>
      </c>
      <c r="AI3933">
        <v>1.39</v>
      </c>
      <c r="BC3933" s="2">
        <v>40399</v>
      </c>
      <c r="BD3933">
        <v>110.91</v>
      </c>
      <c r="BE3933">
        <v>-0.38</v>
      </c>
      <c r="BF3933">
        <v>-0.22</v>
      </c>
      <c r="BG3933">
        <v>110.898</v>
      </c>
      <c r="BH3933">
        <v>110.898</v>
      </c>
      <c r="BI3933">
        <v>-0.16</v>
      </c>
      <c r="BJ3933">
        <v>0.16</v>
      </c>
      <c r="BK3933">
        <v>4.0990000000000002</v>
      </c>
      <c r="BL3933">
        <v>2.758</v>
      </c>
      <c r="BM3933">
        <v>111.13</v>
      </c>
      <c r="BN3933">
        <v>4.0250000000000004</v>
      </c>
      <c r="BO3933" t="s">
        <v>133</v>
      </c>
      <c r="BP3933" t="s">
        <v>131</v>
      </c>
      <c r="BQ3933" t="s">
        <v>132</v>
      </c>
      <c r="BR3933">
        <v>3.7530000000000001</v>
      </c>
      <c r="BS3933">
        <v>3.84</v>
      </c>
      <c r="BT3933">
        <v>4.49</v>
      </c>
      <c r="BU3933">
        <v>10108.209999999999</v>
      </c>
      <c r="BV3933">
        <v>10159.6</v>
      </c>
      <c r="BW3933">
        <v>10189.25</v>
      </c>
      <c r="BX3933">
        <v>3.7530000000000001</v>
      </c>
      <c r="BY3933">
        <v>3.84</v>
      </c>
      <c r="BZ3933">
        <v>4.49</v>
      </c>
      <c r="CA3933">
        <v>10108.209999999999</v>
      </c>
      <c r="CB3933">
        <v>10159.6</v>
      </c>
      <c r="CC3933">
        <v>10189.25</v>
      </c>
      <c r="CD3933" s="2">
        <v>40399</v>
      </c>
      <c r="CE3933">
        <v>100.99</v>
      </c>
      <c r="CF3933">
        <v>-9.07</v>
      </c>
      <c r="CG3933">
        <v>-7.68</v>
      </c>
      <c r="CJ3933">
        <v>-1.39</v>
      </c>
      <c r="CK3933">
        <v>1.39</v>
      </c>
    </row>
    <row r="3934" spans="1:89">
      <c r="A3934" s="2">
        <v>40396</v>
      </c>
      <c r="B3934">
        <v>110.99</v>
      </c>
      <c r="C3934">
        <v>-0.37</v>
      </c>
      <c r="D3934">
        <v>-0.23</v>
      </c>
      <c r="E3934">
        <v>111.003</v>
      </c>
      <c r="F3934">
        <v>111.003</v>
      </c>
      <c r="G3934">
        <v>-0.14000000000000001</v>
      </c>
      <c r="H3934">
        <v>0.14000000000000001</v>
      </c>
      <c r="I3934">
        <v>4.07</v>
      </c>
      <c r="J3934">
        <v>2.758</v>
      </c>
      <c r="K3934">
        <v>111.22</v>
      </c>
      <c r="L3934">
        <v>3.9929999999999999</v>
      </c>
      <c r="M3934" t="s">
        <v>133</v>
      </c>
      <c r="N3934" t="s">
        <v>131</v>
      </c>
      <c r="O3934" t="s">
        <v>132</v>
      </c>
      <c r="P3934">
        <v>3.71</v>
      </c>
      <c r="Q3934">
        <v>3.79</v>
      </c>
      <c r="R3934">
        <v>4.47</v>
      </c>
      <c r="S3934">
        <v>10112.77</v>
      </c>
      <c r="T3934">
        <v>10167.629999999999</v>
      </c>
      <c r="U3934">
        <v>10193.77</v>
      </c>
      <c r="V3934">
        <v>3.71</v>
      </c>
      <c r="W3934">
        <v>3.79</v>
      </c>
      <c r="X3934">
        <v>4.47</v>
      </c>
      <c r="Y3934">
        <v>10112.77</v>
      </c>
      <c r="Z3934">
        <v>10167.629999999999</v>
      </c>
      <c r="AA3934">
        <v>10193.77</v>
      </c>
      <c r="AB3934" s="2">
        <v>40396</v>
      </c>
      <c r="AC3934">
        <v>100.87</v>
      </c>
      <c r="AD3934">
        <v>-2.37</v>
      </c>
      <c r="AE3934">
        <v>-1.1000000000000001</v>
      </c>
      <c r="AH3934">
        <v>-1.27</v>
      </c>
      <c r="AI3934">
        <v>1.27</v>
      </c>
      <c r="BC3934" s="2">
        <v>40396</v>
      </c>
      <c r="BD3934">
        <v>110.99</v>
      </c>
      <c r="BE3934">
        <v>-0.37</v>
      </c>
      <c r="BF3934">
        <v>-0.23</v>
      </c>
      <c r="BG3934">
        <v>111.003</v>
      </c>
      <c r="BH3934">
        <v>111.003</v>
      </c>
      <c r="BI3934">
        <v>-0.14000000000000001</v>
      </c>
      <c r="BJ3934">
        <v>0.14000000000000001</v>
      </c>
      <c r="BK3934">
        <v>4.07</v>
      </c>
      <c r="BL3934">
        <v>2.758</v>
      </c>
      <c r="BM3934">
        <v>111.22</v>
      </c>
      <c r="BN3934">
        <v>3.9929999999999999</v>
      </c>
      <c r="BO3934" t="s">
        <v>133</v>
      </c>
      <c r="BP3934" t="s">
        <v>131</v>
      </c>
      <c r="BQ3934" t="s">
        <v>132</v>
      </c>
      <c r="BR3934">
        <v>3.71</v>
      </c>
      <c r="BS3934">
        <v>3.79</v>
      </c>
      <c r="BT3934">
        <v>4.47</v>
      </c>
      <c r="BU3934">
        <v>10112.77</v>
      </c>
      <c r="BV3934">
        <v>10167.629999999999</v>
      </c>
      <c r="BW3934">
        <v>10193.77</v>
      </c>
      <c r="BX3934">
        <v>3.71</v>
      </c>
      <c r="BY3934">
        <v>3.79</v>
      </c>
      <c r="BZ3934">
        <v>4.47</v>
      </c>
      <c r="CA3934">
        <v>10112.77</v>
      </c>
      <c r="CB3934">
        <v>10167.629999999999</v>
      </c>
      <c r="CC3934">
        <v>10193.77</v>
      </c>
      <c r="CD3934" s="2">
        <v>40396</v>
      </c>
      <c r="CE3934">
        <v>100.87</v>
      </c>
      <c r="CF3934">
        <v>-2.37</v>
      </c>
      <c r="CG3934">
        <v>-1.1000000000000001</v>
      </c>
      <c r="CJ3934">
        <v>-1.27</v>
      </c>
      <c r="CK3934">
        <v>1.27</v>
      </c>
    </row>
    <row r="3935" spans="1:89">
      <c r="A3935" s="2">
        <v>40395</v>
      </c>
      <c r="B3935">
        <v>111.07</v>
      </c>
      <c r="C3935">
        <v>-0.35</v>
      </c>
      <c r="D3935">
        <v>-0.23</v>
      </c>
      <c r="E3935">
        <v>111.074</v>
      </c>
      <c r="F3935">
        <v>111.074</v>
      </c>
      <c r="G3935">
        <v>-0.12</v>
      </c>
      <c r="H3935">
        <v>0.12</v>
      </c>
      <c r="I3935">
        <v>4.0430000000000001</v>
      </c>
      <c r="J3935">
        <v>2.758</v>
      </c>
      <c r="K3935">
        <v>111.3</v>
      </c>
      <c r="L3935">
        <v>3.9660000000000002</v>
      </c>
      <c r="M3935" t="s">
        <v>133</v>
      </c>
      <c r="N3935" t="s">
        <v>131</v>
      </c>
      <c r="O3935" t="s">
        <v>132</v>
      </c>
      <c r="P3935">
        <v>3.68</v>
      </c>
      <c r="Q3935">
        <v>3.77</v>
      </c>
      <c r="R3935">
        <v>4.45</v>
      </c>
      <c r="S3935">
        <v>10117.09</v>
      </c>
      <c r="T3935">
        <v>10171.08</v>
      </c>
      <c r="U3935">
        <v>10200.780000000001</v>
      </c>
      <c r="V3935">
        <v>3.68</v>
      </c>
      <c r="W3935">
        <v>3.77</v>
      </c>
      <c r="X3935">
        <v>4.45</v>
      </c>
      <c r="Y3935">
        <v>10117.09</v>
      </c>
      <c r="Z3935">
        <v>10171.08</v>
      </c>
      <c r="AA3935">
        <v>10200.780000000001</v>
      </c>
      <c r="AB3935" s="2">
        <v>40395</v>
      </c>
      <c r="AC3935">
        <v>100.96</v>
      </c>
      <c r="AD3935">
        <v>-9.01</v>
      </c>
      <c r="AE3935">
        <v>-7.65</v>
      </c>
      <c r="AH3935">
        <v>-1.36</v>
      </c>
      <c r="AI3935">
        <v>1.36</v>
      </c>
      <c r="BC3935" s="2">
        <v>40395</v>
      </c>
      <c r="BD3935">
        <v>111.07</v>
      </c>
      <c r="BE3935">
        <v>-0.35</v>
      </c>
      <c r="BF3935">
        <v>-0.23</v>
      </c>
      <c r="BG3935">
        <v>111.074</v>
      </c>
      <c r="BH3935">
        <v>111.074</v>
      </c>
      <c r="BI3935">
        <v>-0.12</v>
      </c>
      <c r="BJ3935">
        <v>0.12</v>
      </c>
      <c r="BK3935">
        <v>4.0430000000000001</v>
      </c>
      <c r="BL3935">
        <v>2.758</v>
      </c>
      <c r="BM3935">
        <v>111.3</v>
      </c>
      <c r="BN3935">
        <v>3.9660000000000002</v>
      </c>
      <c r="BO3935" t="s">
        <v>133</v>
      </c>
      <c r="BP3935" t="s">
        <v>131</v>
      </c>
      <c r="BQ3935" t="s">
        <v>132</v>
      </c>
      <c r="BR3935">
        <v>3.68</v>
      </c>
      <c r="BS3935">
        <v>3.77</v>
      </c>
      <c r="BT3935">
        <v>4.45</v>
      </c>
      <c r="BU3935">
        <v>10117.09</v>
      </c>
      <c r="BV3935">
        <v>10171.08</v>
      </c>
      <c r="BW3935">
        <v>10200.780000000001</v>
      </c>
      <c r="BX3935">
        <v>3.68</v>
      </c>
      <c r="BY3935">
        <v>3.77</v>
      </c>
      <c r="BZ3935">
        <v>4.45</v>
      </c>
      <c r="CA3935">
        <v>10117.09</v>
      </c>
      <c r="CB3935">
        <v>10171.08</v>
      </c>
      <c r="CC3935">
        <v>10200.780000000001</v>
      </c>
      <c r="CD3935" s="2">
        <v>40395</v>
      </c>
      <c r="CE3935">
        <v>100.96</v>
      </c>
      <c r="CF3935">
        <v>-9.01</v>
      </c>
      <c r="CG3935">
        <v>-7.65</v>
      </c>
      <c r="CJ3935">
        <v>-1.36</v>
      </c>
      <c r="CK3935">
        <v>1.36</v>
      </c>
    </row>
    <row r="3936" spans="1:89">
      <c r="A3936" s="2">
        <v>40394</v>
      </c>
      <c r="B3936">
        <v>111.21</v>
      </c>
      <c r="C3936">
        <v>-0.36</v>
      </c>
      <c r="D3936">
        <v>-0.23</v>
      </c>
      <c r="E3936">
        <v>111.209</v>
      </c>
      <c r="F3936">
        <v>111.209</v>
      </c>
      <c r="G3936">
        <v>-0.13</v>
      </c>
      <c r="H3936">
        <v>0.13</v>
      </c>
      <c r="I3936">
        <v>3.9980000000000002</v>
      </c>
      <c r="J3936">
        <v>2.758</v>
      </c>
      <c r="K3936">
        <v>111.44</v>
      </c>
      <c r="L3936">
        <v>3.9220000000000002</v>
      </c>
      <c r="M3936" t="s">
        <v>133</v>
      </c>
      <c r="N3936" t="s">
        <v>131</v>
      </c>
      <c r="O3936" t="s">
        <v>132</v>
      </c>
      <c r="P3936">
        <v>3.6360000000000001</v>
      </c>
      <c r="Q3936">
        <v>3.73</v>
      </c>
      <c r="R3936">
        <v>4.4000000000000004</v>
      </c>
      <c r="S3936">
        <v>10123.93</v>
      </c>
      <c r="T3936">
        <v>10179.040000000001</v>
      </c>
      <c r="U3936">
        <v>10220.209999999999</v>
      </c>
      <c r="V3936">
        <v>3.6360000000000001</v>
      </c>
      <c r="W3936">
        <v>3.73</v>
      </c>
      <c r="X3936">
        <v>4.4000000000000004</v>
      </c>
      <c r="Y3936">
        <v>10123.93</v>
      </c>
      <c r="Z3936">
        <v>10179.040000000001</v>
      </c>
      <c r="AA3936">
        <v>10220.209999999999</v>
      </c>
      <c r="AB3936" s="2">
        <v>40394</v>
      </c>
      <c r="AC3936">
        <v>101.07</v>
      </c>
      <c r="AD3936">
        <v>-9.1199999999999992</v>
      </c>
      <c r="AE3936">
        <v>-7.65</v>
      </c>
      <c r="AH3936">
        <v>-1.47</v>
      </c>
      <c r="AI3936">
        <v>1.47</v>
      </c>
      <c r="BC3936" s="2">
        <v>40394</v>
      </c>
      <c r="BD3936">
        <v>111.21</v>
      </c>
      <c r="BE3936">
        <v>-0.36</v>
      </c>
      <c r="BF3936">
        <v>-0.23</v>
      </c>
      <c r="BG3936">
        <v>111.209</v>
      </c>
      <c r="BH3936">
        <v>111.209</v>
      </c>
      <c r="BI3936">
        <v>-0.13</v>
      </c>
      <c r="BJ3936">
        <v>0.13</v>
      </c>
      <c r="BK3936">
        <v>3.9980000000000002</v>
      </c>
      <c r="BL3936">
        <v>2.758</v>
      </c>
      <c r="BM3936">
        <v>111.44</v>
      </c>
      <c r="BN3936">
        <v>3.9220000000000002</v>
      </c>
      <c r="BO3936" t="s">
        <v>133</v>
      </c>
      <c r="BP3936" t="s">
        <v>131</v>
      </c>
      <c r="BQ3936" t="s">
        <v>132</v>
      </c>
      <c r="BR3936">
        <v>3.6360000000000001</v>
      </c>
      <c r="BS3936">
        <v>3.73</v>
      </c>
      <c r="BT3936">
        <v>4.4000000000000004</v>
      </c>
      <c r="BU3936">
        <v>10123.93</v>
      </c>
      <c r="BV3936">
        <v>10179.040000000001</v>
      </c>
      <c r="BW3936">
        <v>10220.209999999999</v>
      </c>
      <c r="BX3936">
        <v>3.6360000000000001</v>
      </c>
      <c r="BY3936">
        <v>3.73</v>
      </c>
      <c r="BZ3936">
        <v>4.4000000000000004</v>
      </c>
      <c r="CA3936">
        <v>10123.93</v>
      </c>
      <c r="CB3936">
        <v>10179.040000000001</v>
      </c>
      <c r="CC3936">
        <v>10220.209999999999</v>
      </c>
      <c r="CD3936" s="2">
        <v>40394</v>
      </c>
      <c r="CE3936">
        <v>101.07</v>
      </c>
      <c r="CF3936">
        <v>-9.1199999999999992</v>
      </c>
      <c r="CG3936">
        <v>-7.65</v>
      </c>
      <c r="CJ3936">
        <v>-1.47</v>
      </c>
      <c r="CK3936">
        <v>1.47</v>
      </c>
    </row>
    <row r="3937" spans="1:89">
      <c r="A3937" s="2">
        <v>40393</v>
      </c>
      <c r="B3937">
        <v>111.1</v>
      </c>
      <c r="C3937">
        <v>-0.4</v>
      </c>
      <c r="D3937">
        <v>-0.24</v>
      </c>
      <c r="E3937">
        <v>111.104</v>
      </c>
      <c r="F3937">
        <v>111.104</v>
      </c>
      <c r="G3937">
        <v>-0.16</v>
      </c>
      <c r="H3937">
        <v>0.16</v>
      </c>
      <c r="I3937">
        <v>4.0339999999999998</v>
      </c>
      <c r="J3937">
        <v>2.758</v>
      </c>
      <c r="K3937">
        <v>111.34</v>
      </c>
      <c r="L3937">
        <v>3.9550000000000001</v>
      </c>
      <c r="M3937" t="s">
        <v>133</v>
      </c>
      <c r="N3937" t="s">
        <v>131</v>
      </c>
      <c r="O3937" t="s">
        <v>132</v>
      </c>
      <c r="P3937">
        <v>3.67</v>
      </c>
      <c r="Q3937">
        <v>3.77</v>
      </c>
      <c r="R3937">
        <v>4.42</v>
      </c>
      <c r="S3937">
        <v>10116.870000000001</v>
      </c>
      <c r="T3937">
        <v>10169.01</v>
      </c>
      <c r="U3937">
        <v>10210.719999999999</v>
      </c>
      <c r="V3937">
        <v>3.67</v>
      </c>
      <c r="W3937">
        <v>3.77</v>
      </c>
      <c r="X3937">
        <v>4.42</v>
      </c>
      <c r="Y3937">
        <v>10116.870000000001</v>
      </c>
      <c r="Z3937">
        <v>10169.01</v>
      </c>
      <c r="AA3937">
        <v>10210.719999999999</v>
      </c>
      <c r="AB3937" s="2">
        <v>40393</v>
      </c>
      <c r="AC3937">
        <v>100.72</v>
      </c>
      <c r="AD3937">
        <v>-2.2000000000000002</v>
      </c>
      <c r="AE3937">
        <v>-1.08</v>
      </c>
      <c r="AH3937">
        <v>-1.1200000000000001</v>
      </c>
      <c r="AI3937">
        <v>1.1200000000000001</v>
      </c>
      <c r="BC3937" s="2">
        <v>40393</v>
      </c>
      <c r="BD3937">
        <v>111.1</v>
      </c>
      <c r="BE3937">
        <v>-0.4</v>
      </c>
      <c r="BF3937">
        <v>-0.24</v>
      </c>
      <c r="BG3937">
        <v>111.104</v>
      </c>
      <c r="BH3937">
        <v>111.104</v>
      </c>
      <c r="BI3937">
        <v>-0.16</v>
      </c>
      <c r="BJ3937">
        <v>0.16</v>
      </c>
      <c r="BK3937">
        <v>4.0339999999999998</v>
      </c>
      <c r="BL3937">
        <v>2.758</v>
      </c>
      <c r="BM3937">
        <v>111.34</v>
      </c>
      <c r="BN3937">
        <v>3.9550000000000001</v>
      </c>
      <c r="BO3937" t="s">
        <v>133</v>
      </c>
      <c r="BP3937" t="s">
        <v>131</v>
      </c>
      <c r="BQ3937" t="s">
        <v>132</v>
      </c>
      <c r="BR3937">
        <v>3.67</v>
      </c>
      <c r="BS3937">
        <v>3.77</v>
      </c>
      <c r="BT3937">
        <v>4.42</v>
      </c>
      <c r="BU3937">
        <v>10116.870000000001</v>
      </c>
      <c r="BV3937">
        <v>10169.01</v>
      </c>
      <c r="BW3937">
        <v>10210.719999999999</v>
      </c>
      <c r="BX3937">
        <v>3.67</v>
      </c>
      <c r="BY3937">
        <v>3.77</v>
      </c>
      <c r="BZ3937">
        <v>4.42</v>
      </c>
      <c r="CA3937">
        <v>10116.870000000001</v>
      </c>
      <c r="CB3937">
        <v>10169.01</v>
      </c>
      <c r="CC3937">
        <v>10210.719999999999</v>
      </c>
      <c r="CD3937" s="2">
        <v>40393</v>
      </c>
      <c r="CE3937">
        <v>100.72</v>
      </c>
      <c r="CF3937">
        <v>-2.2000000000000002</v>
      </c>
      <c r="CG3937">
        <v>-1.08</v>
      </c>
      <c r="CJ3937">
        <v>-1.1200000000000001</v>
      </c>
      <c r="CK3937">
        <v>1.1200000000000001</v>
      </c>
    </row>
    <row r="3938" spans="1:89">
      <c r="A3938" s="2">
        <v>40392</v>
      </c>
      <c r="B3938">
        <v>111.1</v>
      </c>
      <c r="C3938">
        <v>-0.41</v>
      </c>
      <c r="D3938">
        <v>-0.24</v>
      </c>
      <c r="E3938">
        <v>111.101</v>
      </c>
      <c r="F3938">
        <v>111.101</v>
      </c>
      <c r="G3938">
        <v>-0.17</v>
      </c>
      <c r="H3938">
        <v>0.17</v>
      </c>
      <c r="I3938">
        <v>4.0339999999999998</v>
      </c>
      <c r="J3938">
        <v>2.758</v>
      </c>
      <c r="K3938">
        <v>111.34</v>
      </c>
      <c r="L3938">
        <v>3.9540000000000002</v>
      </c>
      <c r="M3938" t="s">
        <v>133</v>
      </c>
      <c r="N3938" t="s">
        <v>131</v>
      </c>
      <c r="O3938" t="s">
        <v>132</v>
      </c>
      <c r="P3938">
        <v>3.67</v>
      </c>
      <c r="Q3938">
        <v>3.77</v>
      </c>
      <c r="R3938">
        <v>4.42</v>
      </c>
      <c r="S3938">
        <v>10115.870000000001</v>
      </c>
      <c r="T3938">
        <v>10167.98</v>
      </c>
      <c r="U3938">
        <v>10209.5</v>
      </c>
      <c r="V3938">
        <v>3.67</v>
      </c>
      <c r="W3938">
        <v>3.77</v>
      </c>
      <c r="X3938">
        <v>4.42</v>
      </c>
      <c r="Y3938">
        <v>10115.870000000001</v>
      </c>
      <c r="Z3938">
        <v>10167.98</v>
      </c>
      <c r="AA3938">
        <v>10209.5</v>
      </c>
      <c r="AB3938" s="2">
        <v>40392</v>
      </c>
      <c r="AC3938">
        <v>100.8</v>
      </c>
      <c r="AD3938">
        <v>-2.27</v>
      </c>
      <c r="AE3938">
        <v>-1.07</v>
      </c>
      <c r="AH3938">
        <v>-1.2</v>
      </c>
      <c r="AI3938">
        <v>1.2</v>
      </c>
      <c r="BC3938" s="2">
        <v>40392</v>
      </c>
      <c r="BD3938">
        <v>111.1</v>
      </c>
      <c r="BE3938">
        <v>-0.41</v>
      </c>
      <c r="BF3938">
        <v>-0.24</v>
      </c>
      <c r="BG3938">
        <v>111.101</v>
      </c>
      <c r="BH3938">
        <v>111.101</v>
      </c>
      <c r="BI3938">
        <v>-0.17</v>
      </c>
      <c r="BJ3938">
        <v>0.17</v>
      </c>
      <c r="BK3938">
        <v>4.0339999999999998</v>
      </c>
      <c r="BL3938">
        <v>2.758</v>
      </c>
      <c r="BM3938">
        <v>111.34</v>
      </c>
      <c r="BN3938">
        <v>3.9540000000000002</v>
      </c>
      <c r="BO3938" t="s">
        <v>133</v>
      </c>
      <c r="BP3938" t="s">
        <v>131</v>
      </c>
      <c r="BQ3938" t="s">
        <v>132</v>
      </c>
      <c r="BR3938">
        <v>3.67</v>
      </c>
      <c r="BS3938">
        <v>3.77</v>
      </c>
      <c r="BT3938">
        <v>4.42</v>
      </c>
      <c r="BU3938">
        <v>10115.870000000001</v>
      </c>
      <c r="BV3938">
        <v>10167.98</v>
      </c>
      <c r="BW3938">
        <v>10209.5</v>
      </c>
      <c r="BX3938">
        <v>3.67</v>
      </c>
      <c r="BY3938">
        <v>3.77</v>
      </c>
      <c r="BZ3938">
        <v>4.42</v>
      </c>
      <c r="CA3938">
        <v>10115.870000000001</v>
      </c>
      <c r="CB3938">
        <v>10167.98</v>
      </c>
      <c r="CC3938">
        <v>10209.5</v>
      </c>
      <c r="CD3938" s="2">
        <v>40392</v>
      </c>
      <c r="CE3938">
        <v>100.8</v>
      </c>
      <c r="CF3938">
        <v>-2.27</v>
      </c>
      <c r="CG3938">
        <v>-1.07</v>
      </c>
      <c r="CJ3938">
        <v>-1.2</v>
      </c>
      <c r="CK3938">
        <v>1.2</v>
      </c>
    </row>
    <row r="3939" spans="1:89">
      <c r="A3939" s="2">
        <v>40389</v>
      </c>
      <c r="B3939">
        <v>111.23</v>
      </c>
      <c r="C3939">
        <v>-0.38</v>
      </c>
      <c r="D3939">
        <v>-0.25</v>
      </c>
      <c r="E3939">
        <v>111.248</v>
      </c>
      <c r="F3939">
        <v>111.248</v>
      </c>
      <c r="G3939">
        <v>-0.13</v>
      </c>
      <c r="H3939">
        <v>0.13</v>
      </c>
      <c r="I3939">
        <v>3.99</v>
      </c>
      <c r="J3939">
        <v>2.758</v>
      </c>
      <c r="K3939">
        <v>111.48</v>
      </c>
      <c r="L3939">
        <v>3.9079999999999999</v>
      </c>
      <c r="M3939" t="s">
        <v>133</v>
      </c>
      <c r="N3939" t="s">
        <v>131</v>
      </c>
      <c r="O3939" t="s">
        <v>132</v>
      </c>
      <c r="P3939">
        <v>3.62</v>
      </c>
      <c r="Q3939">
        <v>3.71</v>
      </c>
      <c r="R3939">
        <v>4.38</v>
      </c>
      <c r="S3939">
        <v>10121.84</v>
      </c>
      <c r="T3939">
        <v>10178.44</v>
      </c>
      <c r="U3939">
        <v>10222.43</v>
      </c>
      <c r="V3939">
        <v>3.62</v>
      </c>
      <c r="W3939">
        <v>3.71</v>
      </c>
      <c r="X3939">
        <v>4.38</v>
      </c>
      <c r="Y3939">
        <v>10121.84</v>
      </c>
      <c r="Z3939">
        <v>10178.44</v>
      </c>
      <c r="AA3939">
        <v>10222.43</v>
      </c>
      <c r="AB3939" s="2">
        <v>40389</v>
      </c>
      <c r="AC3939">
        <v>100.89</v>
      </c>
      <c r="AD3939">
        <v>-8.89</v>
      </c>
      <c r="AE3939">
        <v>-7.6</v>
      </c>
      <c r="AH3939">
        <v>-1.29</v>
      </c>
      <c r="AI3939">
        <v>1.29</v>
      </c>
      <c r="BC3939" s="2">
        <v>40389</v>
      </c>
      <c r="BD3939">
        <v>111.23</v>
      </c>
      <c r="BE3939">
        <v>-0.38</v>
      </c>
      <c r="BF3939">
        <v>-0.25</v>
      </c>
      <c r="BG3939">
        <v>111.248</v>
      </c>
      <c r="BH3939">
        <v>111.248</v>
      </c>
      <c r="BI3939">
        <v>-0.13</v>
      </c>
      <c r="BJ3939">
        <v>0.13</v>
      </c>
      <c r="BK3939">
        <v>3.99</v>
      </c>
      <c r="BL3939">
        <v>2.758</v>
      </c>
      <c r="BM3939">
        <v>111.48</v>
      </c>
      <c r="BN3939">
        <v>3.9079999999999999</v>
      </c>
      <c r="BO3939" t="s">
        <v>133</v>
      </c>
      <c r="BP3939" t="s">
        <v>131</v>
      </c>
      <c r="BQ3939" t="s">
        <v>132</v>
      </c>
      <c r="BR3939">
        <v>3.62</v>
      </c>
      <c r="BS3939">
        <v>3.71</v>
      </c>
      <c r="BT3939">
        <v>4.38</v>
      </c>
      <c r="BU3939">
        <v>10121.84</v>
      </c>
      <c r="BV3939">
        <v>10178.44</v>
      </c>
      <c r="BW3939">
        <v>10222.43</v>
      </c>
      <c r="BX3939">
        <v>3.62</v>
      </c>
      <c r="BY3939">
        <v>3.71</v>
      </c>
      <c r="BZ3939">
        <v>4.38</v>
      </c>
      <c r="CA3939">
        <v>10121.84</v>
      </c>
      <c r="CB3939">
        <v>10178.44</v>
      </c>
      <c r="CC3939">
        <v>10222.43</v>
      </c>
      <c r="CD3939" s="2">
        <v>40389</v>
      </c>
      <c r="CE3939">
        <v>100.89</v>
      </c>
      <c r="CF3939">
        <v>-8.89</v>
      </c>
      <c r="CG3939">
        <v>-7.6</v>
      </c>
      <c r="CJ3939">
        <v>-1.29</v>
      </c>
      <c r="CK3939">
        <v>1.29</v>
      </c>
    </row>
    <row r="3940" spans="1:89">
      <c r="A3940" s="2">
        <v>40388</v>
      </c>
      <c r="B3940">
        <v>111.21</v>
      </c>
      <c r="C3940">
        <v>-0.39</v>
      </c>
      <c r="D3940">
        <v>-0.25</v>
      </c>
      <c r="E3940">
        <v>111.212</v>
      </c>
      <c r="F3940">
        <v>111.212</v>
      </c>
      <c r="G3940">
        <v>-0.14000000000000001</v>
      </c>
      <c r="H3940">
        <v>0.14000000000000001</v>
      </c>
      <c r="I3940">
        <v>3.9969999999999999</v>
      </c>
      <c r="J3940">
        <v>2.758</v>
      </c>
      <c r="K3940">
        <v>111.46</v>
      </c>
      <c r="L3940">
        <v>3.9129999999999998</v>
      </c>
      <c r="M3940" t="s">
        <v>133</v>
      </c>
      <c r="N3940" t="s">
        <v>131</v>
      </c>
      <c r="O3940" t="s">
        <v>132</v>
      </c>
      <c r="P3940">
        <v>3.64</v>
      </c>
      <c r="Q3940">
        <v>3.72</v>
      </c>
      <c r="R3940">
        <v>4.38</v>
      </c>
      <c r="S3940">
        <v>10117.26</v>
      </c>
      <c r="T3940">
        <v>10175.16</v>
      </c>
      <c r="U3940">
        <v>10221.219999999999</v>
      </c>
      <c r="V3940">
        <v>3.64</v>
      </c>
      <c r="W3940">
        <v>3.72</v>
      </c>
      <c r="X3940">
        <v>4.38</v>
      </c>
      <c r="Y3940">
        <v>10117.26</v>
      </c>
      <c r="Z3940">
        <v>10175.16</v>
      </c>
      <c r="AA3940">
        <v>10221.219999999999</v>
      </c>
      <c r="AB3940" s="2">
        <v>40388</v>
      </c>
      <c r="AC3940">
        <v>100.96</v>
      </c>
      <c r="AD3940">
        <v>-8.9600000000000009</v>
      </c>
      <c r="AE3940">
        <v>-7.6</v>
      </c>
      <c r="AH3940">
        <v>-1.36</v>
      </c>
      <c r="AI3940">
        <v>1.36</v>
      </c>
      <c r="BC3940" s="2">
        <v>40388</v>
      </c>
      <c r="BD3940">
        <v>111.21</v>
      </c>
      <c r="BE3940">
        <v>-0.39</v>
      </c>
      <c r="BF3940">
        <v>-0.25</v>
      </c>
      <c r="BG3940">
        <v>111.212</v>
      </c>
      <c r="BH3940">
        <v>111.212</v>
      </c>
      <c r="BI3940">
        <v>-0.14000000000000001</v>
      </c>
      <c r="BJ3940">
        <v>0.14000000000000001</v>
      </c>
      <c r="BK3940">
        <v>3.9969999999999999</v>
      </c>
      <c r="BL3940">
        <v>2.758</v>
      </c>
      <c r="BM3940">
        <v>111.46</v>
      </c>
      <c r="BN3940">
        <v>3.9129999999999998</v>
      </c>
      <c r="BO3940" t="s">
        <v>133</v>
      </c>
      <c r="BP3940" t="s">
        <v>131</v>
      </c>
      <c r="BQ3940" t="s">
        <v>132</v>
      </c>
      <c r="BR3940">
        <v>3.64</v>
      </c>
      <c r="BS3940">
        <v>3.72</v>
      </c>
      <c r="BT3940">
        <v>4.38</v>
      </c>
      <c r="BU3940">
        <v>10117.26</v>
      </c>
      <c r="BV3940">
        <v>10175.16</v>
      </c>
      <c r="BW3940">
        <v>10221.219999999999</v>
      </c>
      <c r="BX3940">
        <v>3.64</v>
      </c>
      <c r="BY3940">
        <v>3.72</v>
      </c>
      <c r="BZ3940">
        <v>4.38</v>
      </c>
      <c r="CA3940">
        <v>10117.26</v>
      </c>
      <c r="CB3940">
        <v>10175.16</v>
      </c>
      <c r="CC3940">
        <v>10221.219999999999</v>
      </c>
      <c r="CD3940" s="2">
        <v>40388</v>
      </c>
      <c r="CE3940">
        <v>100.96</v>
      </c>
      <c r="CF3940">
        <v>-8.9600000000000009</v>
      </c>
      <c r="CG3940">
        <v>-7.6</v>
      </c>
      <c r="CJ3940">
        <v>-1.36</v>
      </c>
      <c r="CK3940">
        <v>1.36</v>
      </c>
    </row>
    <row r="3941" spans="1:89">
      <c r="A3941" s="2">
        <v>40387</v>
      </c>
      <c r="B3941">
        <v>111.1</v>
      </c>
      <c r="C3941">
        <v>-0.45</v>
      </c>
      <c r="D3941">
        <v>-0.27</v>
      </c>
      <c r="E3941">
        <v>111.101</v>
      </c>
      <c r="F3941">
        <v>111.101</v>
      </c>
      <c r="G3941">
        <v>-0.18</v>
      </c>
      <c r="H3941">
        <v>0.18</v>
      </c>
      <c r="I3941">
        <v>4.0330000000000004</v>
      </c>
      <c r="J3941">
        <v>2.758</v>
      </c>
      <c r="K3941">
        <v>111.37</v>
      </c>
      <c r="L3941">
        <v>3.9460000000000002</v>
      </c>
      <c r="M3941" t="s">
        <v>133</v>
      </c>
      <c r="N3941" t="s">
        <v>131</v>
      </c>
      <c r="O3941" t="s">
        <v>132</v>
      </c>
      <c r="P3941">
        <v>3.68</v>
      </c>
      <c r="Q3941">
        <v>3.75</v>
      </c>
      <c r="R3941">
        <v>4.41</v>
      </c>
      <c r="S3941">
        <v>10109.06</v>
      </c>
      <c r="T3941">
        <v>10167.34</v>
      </c>
      <c r="U3941">
        <v>10207.549999999999</v>
      </c>
      <c r="V3941">
        <v>3.68</v>
      </c>
      <c r="W3941">
        <v>3.75</v>
      </c>
      <c r="X3941">
        <v>4.41</v>
      </c>
      <c r="Y3941">
        <v>10109.06</v>
      </c>
      <c r="Z3941">
        <v>10167.34</v>
      </c>
      <c r="AA3941">
        <v>10207.549999999999</v>
      </c>
      <c r="AB3941" s="2">
        <v>40387</v>
      </c>
      <c r="AC3941">
        <v>100.73</v>
      </c>
      <c r="AD3941">
        <v>-2.16</v>
      </c>
      <c r="AE3941">
        <v>-1.03</v>
      </c>
      <c r="AH3941">
        <v>-1.1299999999999999</v>
      </c>
      <c r="AI3941">
        <v>1.1299999999999999</v>
      </c>
      <c r="BC3941" s="2">
        <v>40387</v>
      </c>
      <c r="BD3941">
        <v>111.1</v>
      </c>
      <c r="BE3941">
        <v>-0.45</v>
      </c>
      <c r="BF3941">
        <v>-0.27</v>
      </c>
      <c r="BG3941">
        <v>111.101</v>
      </c>
      <c r="BH3941">
        <v>111.101</v>
      </c>
      <c r="BI3941">
        <v>-0.18</v>
      </c>
      <c r="BJ3941">
        <v>0.18</v>
      </c>
      <c r="BK3941">
        <v>4.0330000000000004</v>
      </c>
      <c r="BL3941">
        <v>2.758</v>
      </c>
      <c r="BM3941">
        <v>111.37</v>
      </c>
      <c r="BN3941">
        <v>3.9460000000000002</v>
      </c>
      <c r="BO3941" t="s">
        <v>133</v>
      </c>
      <c r="BP3941" t="s">
        <v>131</v>
      </c>
      <c r="BQ3941" t="s">
        <v>132</v>
      </c>
      <c r="BR3941">
        <v>3.68</v>
      </c>
      <c r="BS3941">
        <v>3.75</v>
      </c>
      <c r="BT3941">
        <v>4.41</v>
      </c>
      <c r="BU3941">
        <v>10109.06</v>
      </c>
      <c r="BV3941">
        <v>10167.34</v>
      </c>
      <c r="BW3941">
        <v>10207.549999999999</v>
      </c>
      <c r="BX3941">
        <v>3.68</v>
      </c>
      <c r="BY3941">
        <v>3.75</v>
      </c>
      <c r="BZ3941">
        <v>4.41</v>
      </c>
      <c r="CA3941">
        <v>10109.06</v>
      </c>
      <c r="CB3941">
        <v>10167.34</v>
      </c>
      <c r="CC3941">
        <v>10207.549999999999</v>
      </c>
      <c r="CD3941" s="2">
        <v>40387</v>
      </c>
      <c r="CE3941">
        <v>100.73</v>
      </c>
      <c r="CF3941">
        <v>-2.16</v>
      </c>
      <c r="CG3941">
        <v>-1.03</v>
      </c>
      <c r="CJ3941">
        <v>-1.1299999999999999</v>
      </c>
      <c r="CK3941">
        <v>1.1299999999999999</v>
      </c>
    </row>
    <row r="3942" spans="1:89">
      <c r="A3942" s="2">
        <v>40386</v>
      </c>
      <c r="B3942">
        <v>111.09</v>
      </c>
      <c r="C3942">
        <v>-0.43</v>
      </c>
      <c r="D3942">
        <v>-0.27</v>
      </c>
      <c r="E3942">
        <v>111.107</v>
      </c>
      <c r="F3942">
        <v>111.107</v>
      </c>
      <c r="G3942">
        <v>-0.16</v>
      </c>
      <c r="H3942">
        <v>0.16</v>
      </c>
      <c r="I3942">
        <v>4.0369999999999999</v>
      </c>
      <c r="J3942">
        <v>2.758</v>
      </c>
      <c r="K3942">
        <v>111.36</v>
      </c>
      <c r="L3942">
        <v>3.948</v>
      </c>
      <c r="M3942" t="s">
        <v>133</v>
      </c>
      <c r="N3942" t="s">
        <v>131</v>
      </c>
      <c r="O3942" t="s">
        <v>132</v>
      </c>
      <c r="P3942">
        <v>3.67</v>
      </c>
      <c r="Q3942">
        <v>3.76</v>
      </c>
      <c r="R3942">
        <v>4.4000000000000004</v>
      </c>
      <c r="S3942">
        <v>10109.86</v>
      </c>
      <c r="T3942">
        <v>10164.049999999999</v>
      </c>
      <c r="U3942">
        <v>10210.48</v>
      </c>
      <c r="V3942">
        <v>3.67</v>
      </c>
      <c r="W3942">
        <v>3.76</v>
      </c>
      <c r="X3942">
        <v>4.4000000000000004</v>
      </c>
      <c r="Y3942">
        <v>10109.86</v>
      </c>
      <c r="Z3942">
        <v>10164.049999999999</v>
      </c>
      <c r="AA3942">
        <v>10210.48</v>
      </c>
      <c r="AB3942" s="2">
        <v>40386</v>
      </c>
      <c r="AC3942">
        <v>100.62</v>
      </c>
      <c r="AD3942">
        <v>-2.0499999999999998</v>
      </c>
      <c r="AE3942">
        <v>-1.03</v>
      </c>
      <c r="AH3942">
        <v>-1.02</v>
      </c>
      <c r="AI3942">
        <v>1.02</v>
      </c>
      <c r="BC3942" s="2">
        <v>40386</v>
      </c>
      <c r="BD3942">
        <v>111.09</v>
      </c>
      <c r="BE3942">
        <v>-0.43</v>
      </c>
      <c r="BF3942">
        <v>-0.27</v>
      </c>
      <c r="BG3942">
        <v>111.107</v>
      </c>
      <c r="BH3942">
        <v>111.107</v>
      </c>
      <c r="BI3942">
        <v>-0.16</v>
      </c>
      <c r="BJ3942">
        <v>0.16</v>
      </c>
      <c r="BK3942">
        <v>4.0369999999999999</v>
      </c>
      <c r="BL3942">
        <v>2.758</v>
      </c>
      <c r="BM3942">
        <v>111.36</v>
      </c>
      <c r="BN3942">
        <v>3.948</v>
      </c>
      <c r="BO3942" t="s">
        <v>133</v>
      </c>
      <c r="BP3942" t="s">
        <v>131</v>
      </c>
      <c r="BQ3942" t="s">
        <v>132</v>
      </c>
      <c r="BR3942">
        <v>3.67</v>
      </c>
      <c r="BS3942">
        <v>3.76</v>
      </c>
      <c r="BT3942">
        <v>4.4000000000000004</v>
      </c>
      <c r="BU3942">
        <v>10109.86</v>
      </c>
      <c r="BV3942">
        <v>10164.049999999999</v>
      </c>
      <c r="BW3942">
        <v>10210.48</v>
      </c>
      <c r="BX3942">
        <v>3.67</v>
      </c>
      <c r="BY3942">
        <v>3.76</v>
      </c>
      <c r="BZ3942">
        <v>4.4000000000000004</v>
      </c>
      <c r="CA3942">
        <v>10109.86</v>
      </c>
      <c r="CB3942">
        <v>10164.049999999999</v>
      </c>
      <c r="CC3942">
        <v>10210.48</v>
      </c>
      <c r="CD3942" s="2">
        <v>40386</v>
      </c>
      <c r="CE3942">
        <v>100.62</v>
      </c>
      <c r="CF3942">
        <v>-2.0499999999999998</v>
      </c>
      <c r="CG3942">
        <v>-1.03</v>
      </c>
      <c r="CJ3942">
        <v>-1.02</v>
      </c>
      <c r="CK3942">
        <v>1.02</v>
      </c>
    </row>
    <row r="3943" spans="1:89">
      <c r="A3943" s="2">
        <v>40385</v>
      </c>
      <c r="B3943">
        <v>111</v>
      </c>
      <c r="C3943">
        <v>-0.47</v>
      </c>
      <c r="D3943">
        <v>-0.28000000000000003</v>
      </c>
      <c r="E3943">
        <v>111.009</v>
      </c>
      <c r="F3943">
        <v>111.009</v>
      </c>
      <c r="G3943">
        <v>-0.19</v>
      </c>
      <c r="H3943">
        <v>0.19</v>
      </c>
      <c r="I3943">
        <v>4.0670000000000002</v>
      </c>
      <c r="J3943">
        <v>2.758</v>
      </c>
      <c r="K3943">
        <v>111.28</v>
      </c>
      <c r="L3943">
        <v>3.9750000000000001</v>
      </c>
      <c r="M3943" t="s">
        <v>133</v>
      </c>
      <c r="N3943" t="s">
        <v>131</v>
      </c>
      <c r="O3943" t="s">
        <v>132</v>
      </c>
      <c r="P3943">
        <v>3.7</v>
      </c>
      <c r="Q3943">
        <v>3.79</v>
      </c>
      <c r="R3943">
        <v>4.43</v>
      </c>
      <c r="S3943">
        <v>10103.450000000001</v>
      </c>
      <c r="T3943">
        <v>10156.209999999999</v>
      </c>
      <c r="U3943">
        <v>10196.81</v>
      </c>
      <c r="V3943">
        <v>3.7</v>
      </c>
      <c r="W3943">
        <v>3.79</v>
      </c>
      <c r="X3943">
        <v>4.43</v>
      </c>
      <c r="Y3943">
        <v>10103.450000000001</v>
      </c>
      <c r="Z3943">
        <v>10156.209999999999</v>
      </c>
      <c r="AA3943">
        <v>10196.81</v>
      </c>
      <c r="AB3943" s="2">
        <v>40385</v>
      </c>
      <c r="AC3943">
        <v>100.14</v>
      </c>
      <c r="AD3943">
        <v>-1.57</v>
      </c>
      <c r="AE3943">
        <v>-1.03</v>
      </c>
      <c r="AH3943">
        <v>-0.54</v>
      </c>
      <c r="AI3943">
        <v>0.54</v>
      </c>
      <c r="BC3943" s="2">
        <v>40385</v>
      </c>
      <c r="BD3943">
        <v>111</v>
      </c>
      <c r="BE3943">
        <v>-0.47</v>
      </c>
      <c r="BF3943">
        <v>-0.28000000000000003</v>
      </c>
      <c r="BG3943">
        <v>111.009</v>
      </c>
      <c r="BH3943">
        <v>111.009</v>
      </c>
      <c r="BI3943">
        <v>-0.19</v>
      </c>
      <c r="BJ3943">
        <v>0.19</v>
      </c>
      <c r="BK3943">
        <v>4.0670000000000002</v>
      </c>
      <c r="BL3943">
        <v>2.758</v>
      </c>
      <c r="BM3943">
        <v>111.28</v>
      </c>
      <c r="BN3943">
        <v>3.9750000000000001</v>
      </c>
      <c r="BO3943" t="s">
        <v>133</v>
      </c>
      <c r="BP3943" t="s">
        <v>131</v>
      </c>
      <c r="BQ3943" t="s">
        <v>132</v>
      </c>
      <c r="BR3943">
        <v>3.7</v>
      </c>
      <c r="BS3943">
        <v>3.79</v>
      </c>
      <c r="BT3943">
        <v>4.43</v>
      </c>
      <c r="BU3943">
        <v>10103.450000000001</v>
      </c>
      <c r="BV3943">
        <v>10156.209999999999</v>
      </c>
      <c r="BW3943">
        <v>10196.81</v>
      </c>
      <c r="BX3943">
        <v>3.7</v>
      </c>
      <c r="BY3943">
        <v>3.79</v>
      </c>
      <c r="BZ3943">
        <v>4.43</v>
      </c>
      <c r="CA3943">
        <v>10103.450000000001</v>
      </c>
      <c r="CB3943">
        <v>10156.209999999999</v>
      </c>
      <c r="CC3943">
        <v>10196.81</v>
      </c>
      <c r="CD3943" s="2">
        <v>40385</v>
      </c>
      <c r="CE3943">
        <v>100.14</v>
      </c>
      <c r="CF3943">
        <v>-1.57</v>
      </c>
      <c r="CG3943">
        <v>-1.03</v>
      </c>
      <c r="CJ3943">
        <v>-0.54</v>
      </c>
      <c r="CK3943">
        <v>0.54</v>
      </c>
    </row>
    <row r="3944" spans="1:89">
      <c r="A3944" s="2">
        <v>40382</v>
      </c>
      <c r="B3944">
        <v>111.07</v>
      </c>
      <c r="C3944">
        <v>-0.46</v>
      </c>
      <c r="D3944">
        <v>-0.28000000000000003</v>
      </c>
      <c r="E3944">
        <v>111.08</v>
      </c>
      <c r="F3944">
        <v>111.08</v>
      </c>
      <c r="G3944">
        <v>-0.18</v>
      </c>
      <c r="H3944">
        <v>0.18</v>
      </c>
      <c r="I3944">
        <v>4.0439999999999996</v>
      </c>
      <c r="J3944">
        <v>2.758</v>
      </c>
      <c r="K3944">
        <v>111.35</v>
      </c>
      <c r="L3944">
        <v>3.95</v>
      </c>
      <c r="M3944" t="s">
        <v>133</v>
      </c>
      <c r="N3944" t="s">
        <v>131</v>
      </c>
      <c r="O3944" t="s">
        <v>132</v>
      </c>
      <c r="P3944">
        <v>3.67</v>
      </c>
      <c r="Q3944">
        <v>3.76</v>
      </c>
      <c r="R3944">
        <v>4.41</v>
      </c>
      <c r="S3944">
        <v>10105.86</v>
      </c>
      <c r="T3944">
        <v>10159.93</v>
      </c>
      <c r="U3944">
        <v>10201.469999999999</v>
      </c>
      <c r="V3944">
        <v>3.67</v>
      </c>
      <c r="W3944">
        <v>3.76</v>
      </c>
      <c r="X3944">
        <v>4.41</v>
      </c>
      <c r="Y3944">
        <v>10105.86</v>
      </c>
      <c r="Z3944">
        <v>10159.93</v>
      </c>
      <c r="AA3944">
        <v>10201.469999999999</v>
      </c>
      <c r="AB3944" s="2">
        <v>40382</v>
      </c>
      <c r="AC3944">
        <v>100.54</v>
      </c>
      <c r="AD3944">
        <v>-1.94</v>
      </c>
      <c r="AE3944">
        <v>-1</v>
      </c>
      <c r="AH3944">
        <v>-0.94</v>
      </c>
      <c r="AI3944">
        <v>0.94</v>
      </c>
      <c r="BC3944" s="2">
        <v>40382</v>
      </c>
      <c r="BD3944">
        <v>111.07</v>
      </c>
      <c r="BE3944">
        <v>-0.46</v>
      </c>
      <c r="BF3944">
        <v>-0.28000000000000003</v>
      </c>
      <c r="BG3944">
        <v>111.08</v>
      </c>
      <c r="BH3944">
        <v>111.08</v>
      </c>
      <c r="BI3944">
        <v>-0.18</v>
      </c>
      <c r="BJ3944">
        <v>0.18</v>
      </c>
      <c r="BK3944">
        <v>4.0439999999999996</v>
      </c>
      <c r="BL3944">
        <v>2.758</v>
      </c>
      <c r="BM3944">
        <v>111.35</v>
      </c>
      <c r="BN3944">
        <v>3.95</v>
      </c>
      <c r="BO3944" t="s">
        <v>133</v>
      </c>
      <c r="BP3944" t="s">
        <v>131</v>
      </c>
      <c r="BQ3944" t="s">
        <v>132</v>
      </c>
      <c r="BR3944">
        <v>3.67</v>
      </c>
      <c r="BS3944">
        <v>3.76</v>
      </c>
      <c r="BT3944">
        <v>4.41</v>
      </c>
      <c r="BU3944">
        <v>10105.86</v>
      </c>
      <c r="BV3944">
        <v>10159.93</v>
      </c>
      <c r="BW3944">
        <v>10201.469999999999</v>
      </c>
      <c r="BX3944">
        <v>3.67</v>
      </c>
      <c r="BY3944">
        <v>3.76</v>
      </c>
      <c r="BZ3944">
        <v>4.41</v>
      </c>
      <c r="CA3944">
        <v>10105.86</v>
      </c>
      <c r="CB3944">
        <v>10159.93</v>
      </c>
      <c r="CC3944">
        <v>10201.469999999999</v>
      </c>
      <c r="CD3944" s="2">
        <v>40382</v>
      </c>
      <c r="CE3944">
        <v>100.54</v>
      </c>
      <c r="CF3944">
        <v>-1.94</v>
      </c>
      <c r="CG3944">
        <v>-1</v>
      </c>
      <c r="CJ3944">
        <v>-0.94</v>
      </c>
      <c r="CK3944">
        <v>0.94</v>
      </c>
    </row>
    <row r="3945" spans="1:89">
      <c r="A3945" s="2">
        <v>40381</v>
      </c>
      <c r="B3945">
        <v>111.13</v>
      </c>
      <c r="C3945">
        <v>-0.46</v>
      </c>
      <c r="D3945">
        <v>-0.28000000000000003</v>
      </c>
      <c r="E3945">
        <v>111.143</v>
      </c>
      <c r="F3945">
        <v>111.143</v>
      </c>
      <c r="G3945">
        <v>-0.18</v>
      </c>
      <c r="H3945">
        <v>0.18</v>
      </c>
      <c r="I3945">
        <v>4.024</v>
      </c>
      <c r="J3945">
        <v>2.758</v>
      </c>
      <c r="K3945">
        <v>111.41</v>
      </c>
      <c r="L3945">
        <v>3.93</v>
      </c>
      <c r="M3945" t="s">
        <v>133</v>
      </c>
      <c r="N3945" t="s">
        <v>131</v>
      </c>
      <c r="O3945" t="s">
        <v>132</v>
      </c>
      <c r="P3945">
        <v>3.65</v>
      </c>
      <c r="Q3945">
        <v>3.74</v>
      </c>
      <c r="R3945">
        <v>4.3899999999999997</v>
      </c>
      <c r="S3945">
        <v>10108.5</v>
      </c>
      <c r="T3945">
        <v>10163.459999999999</v>
      </c>
      <c r="U3945">
        <v>10208.58</v>
      </c>
      <c r="V3945">
        <v>3.65</v>
      </c>
      <c r="W3945">
        <v>3.74</v>
      </c>
      <c r="X3945">
        <v>4.3899999999999997</v>
      </c>
      <c r="Y3945">
        <v>10108.5</v>
      </c>
      <c r="Z3945">
        <v>10163.459999999999</v>
      </c>
      <c r="AA3945">
        <v>10208.58</v>
      </c>
      <c r="AB3945" s="2">
        <v>40381</v>
      </c>
      <c r="AC3945">
        <v>100.36</v>
      </c>
      <c r="AD3945">
        <v>-1.75</v>
      </c>
      <c r="AE3945">
        <v>-0.99</v>
      </c>
      <c r="AH3945">
        <v>-0.76</v>
      </c>
      <c r="AI3945">
        <v>0.76</v>
      </c>
      <c r="BC3945" s="2">
        <v>40381</v>
      </c>
      <c r="BD3945">
        <v>111.13</v>
      </c>
      <c r="BE3945">
        <v>-0.46</v>
      </c>
      <c r="BF3945">
        <v>-0.28000000000000003</v>
      </c>
      <c r="BG3945">
        <v>111.143</v>
      </c>
      <c r="BH3945">
        <v>111.143</v>
      </c>
      <c r="BI3945">
        <v>-0.18</v>
      </c>
      <c r="BJ3945">
        <v>0.18</v>
      </c>
      <c r="BK3945">
        <v>4.024</v>
      </c>
      <c r="BL3945">
        <v>2.758</v>
      </c>
      <c r="BM3945">
        <v>111.41</v>
      </c>
      <c r="BN3945">
        <v>3.93</v>
      </c>
      <c r="BO3945" t="s">
        <v>133</v>
      </c>
      <c r="BP3945" t="s">
        <v>131</v>
      </c>
      <c r="BQ3945" t="s">
        <v>132</v>
      </c>
      <c r="BR3945">
        <v>3.65</v>
      </c>
      <c r="BS3945">
        <v>3.74</v>
      </c>
      <c r="BT3945">
        <v>4.3899999999999997</v>
      </c>
      <c r="BU3945">
        <v>10108.5</v>
      </c>
      <c r="BV3945">
        <v>10163.459999999999</v>
      </c>
      <c r="BW3945">
        <v>10208.58</v>
      </c>
      <c r="BX3945">
        <v>3.65</v>
      </c>
      <c r="BY3945">
        <v>3.74</v>
      </c>
      <c r="BZ3945">
        <v>4.3899999999999997</v>
      </c>
      <c r="CA3945">
        <v>10108.5</v>
      </c>
      <c r="CB3945">
        <v>10163.459999999999</v>
      </c>
      <c r="CC3945">
        <v>10208.58</v>
      </c>
      <c r="CD3945" s="2">
        <v>40381</v>
      </c>
      <c r="CE3945">
        <v>100.36</v>
      </c>
      <c r="CF3945">
        <v>-1.75</v>
      </c>
      <c r="CG3945">
        <v>-0.99</v>
      </c>
      <c r="CJ3945">
        <v>-0.76</v>
      </c>
      <c r="CK3945">
        <v>0.76</v>
      </c>
    </row>
    <row r="3946" spans="1:89">
      <c r="A3946" s="2">
        <v>40380</v>
      </c>
      <c r="B3946">
        <v>110.93</v>
      </c>
      <c r="C3946">
        <v>-0.51</v>
      </c>
      <c r="D3946">
        <v>-0.3</v>
      </c>
      <c r="E3946">
        <v>110.943</v>
      </c>
      <c r="F3946">
        <v>110.943</v>
      </c>
      <c r="G3946">
        <v>-0.21</v>
      </c>
      <c r="H3946">
        <v>0.21</v>
      </c>
      <c r="I3946">
        <v>4.09</v>
      </c>
      <c r="J3946">
        <v>2.758</v>
      </c>
      <c r="K3946">
        <v>111.23</v>
      </c>
      <c r="L3946">
        <v>3.99</v>
      </c>
      <c r="M3946" t="s">
        <v>133</v>
      </c>
      <c r="N3946" t="s">
        <v>131</v>
      </c>
      <c r="O3946" t="s">
        <v>132</v>
      </c>
      <c r="P3946">
        <v>3.7130000000000001</v>
      </c>
      <c r="Q3946">
        <v>3.8</v>
      </c>
      <c r="R3946">
        <v>4.45</v>
      </c>
      <c r="S3946">
        <v>10096.06</v>
      </c>
      <c r="T3946">
        <v>10148.75</v>
      </c>
      <c r="U3946">
        <v>10182.39</v>
      </c>
      <c r="V3946">
        <v>3.7130000000000001</v>
      </c>
      <c r="W3946">
        <v>3.8</v>
      </c>
      <c r="X3946">
        <v>4.45</v>
      </c>
      <c r="Y3946">
        <v>10096.06</v>
      </c>
      <c r="Z3946">
        <v>10148.75</v>
      </c>
      <c r="AA3946">
        <v>10182.39</v>
      </c>
      <c r="AB3946" s="2">
        <v>40380</v>
      </c>
      <c r="AC3946">
        <v>100.27</v>
      </c>
      <c r="AD3946">
        <v>-1.66</v>
      </c>
      <c r="AE3946">
        <v>-0.99</v>
      </c>
      <c r="AH3946">
        <v>-0.67</v>
      </c>
      <c r="AI3946">
        <v>0.67</v>
      </c>
      <c r="BC3946" s="2">
        <v>40380</v>
      </c>
      <c r="BD3946">
        <v>110.93</v>
      </c>
      <c r="BE3946">
        <v>-0.51</v>
      </c>
      <c r="BF3946">
        <v>-0.3</v>
      </c>
      <c r="BG3946">
        <v>110.943</v>
      </c>
      <c r="BH3946">
        <v>110.943</v>
      </c>
      <c r="BI3946">
        <v>-0.21</v>
      </c>
      <c r="BJ3946">
        <v>0.21</v>
      </c>
      <c r="BK3946">
        <v>4.09</v>
      </c>
      <c r="BL3946">
        <v>2.758</v>
      </c>
      <c r="BM3946">
        <v>111.23</v>
      </c>
      <c r="BN3946">
        <v>3.99</v>
      </c>
      <c r="BO3946" t="s">
        <v>133</v>
      </c>
      <c r="BP3946" t="s">
        <v>131</v>
      </c>
      <c r="BQ3946" t="s">
        <v>132</v>
      </c>
      <c r="BR3946">
        <v>3.7130000000000001</v>
      </c>
      <c r="BS3946">
        <v>3.8</v>
      </c>
      <c r="BT3946">
        <v>4.45</v>
      </c>
      <c r="BU3946">
        <v>10096.06</v>
      </c>
      <c r="BV3946">
        <v>10148.75</v>
      </c>
      <c r="BW3946">
        <v>10182.39</v>
      </c>
      <c r="BX3946">
        <v>3.7130000000000001</v>
      </c>
      <c r="BY3946">
        <v>3.8</v>
      </c>
      <c r="BZ3946">
        <v>4.45</v>
      </c>
      <c r="CA3946">
        <v>10096.06</v>
      </c>
      <c r="CB3946">
        <v>10148.75</v>
      </c>
      <c r="CC3946">
        <v>10182.39</v>
      </c>
      <c r="CD3946" s="2">
        <v>40380</v>
      </c>
      <c r="CE3946">
        <v>100.27</v>
      </c>
      <c r="CF3946">
        <v>-1.66</v>
      </c>
      <c r="CG3946">
        <v>-0.99</v>
      </c>
      <c r="CJ3946">
        <v>-0.67</v>
      </c>
      <c r="CK3946">
        <v>0.67</v>
      </c>
    </row>
    <row r="3947" spans="1:89">
      <c r="A3947" s="2">
        <v>40379</v>
      </c>
      <c r="B3947">
        <v>110.77</v>
      </c>
      <c r="C3947">
        <v>-0.56000000000000005</v>
      </c>
      <c r="D3947">
        <v>-0.31</v>
      </c>
      <c r="E3947">
        <v>110.77</v>
      </c>
      <c r="F3947">
        <v>110.77</v>
      </c>
      <c r="G3947">
        <v>-0.25</v>
      </c>
      <c r="H3947">
        <v>0.25</v>
      </c>
      <c r="I3947">
        <v>4.1449999999999996</v>
      </c>
      <c r="J3947">
        <v>2.758</v>
      </c>
      <c r="K3947">
        <v>111.08</v>
      </c>
      <c r="L3947">
        <v>4.04</v>
      </c>
      <c r="M3947" t="s">
        <v>133</v>
      </c>
      <c r="N3947" t="s">
        <v>131</v>
      </c>
      <c r="O3947" t="s">
        <v>132</v>
      </c>
      <c r="P3947">
        <v>3.77</v>
      </c>
      <c r="Q3947">
        <v>3.86</v>
      </c>
      <c r="R3947">
        <v>4.49</v>
      </c>
      <c r="S3947">
        <v>10084.69</v>
      </c>
      <c r="T3947">
        <v>10134.040000000001</v>
      </c>
      <c r="U3947">
        <v>10164.540000000001</v>
      </c>
      <c r="V3947">
        <v>3.77</v>
      </c>
      <c r="W3947">
        <v>3.86</v>
      </c>
      <c r="X3947">
        <v>4.49</v>
      </c>
      <c r="Y3947">
        <v>10084.69</v>
      </c>
      <c r="Z3947">
        <v>10134.040000000001</v>
      </c>
      <c r="AA3947">
        <v>10164.540000000001</v>
      </c>
      <c r="AB3947" s="2">
        <v>40379</v>
      </c>
      <c r="AC3947">
        <v>100.27</v>
      </c>
      <c r="AD3947">
        <v>-1.65</v>
      </c>
      <c r="AE3947">
        <v>-0.98</v>
      </c>
      <c r="AH3947">
        <v>-0.67</v>
      </c>
      <c r="AI3947">
        <v>0.67</v>
      </c>
      <c r="BC3947" s="2">
        <v>40379</v>
      </c>
      <c r="BD3947">
        <v>110.77</v>
      </c>
      <c r="BE3947">
        <v>-0.56000000000000005</v>
      </c>
      <c r="BF3947">
        <v>-0.31</v>
      </c>
      <c r="BG3947">
        <v>110.77</v>
      </c>
      <c r="BH3947">
        <v>110.77</v>
      </c>
      <c r="BI3947">
        <v>-0.25</v>
      </c>
      <c r="BJ3947">
        <v>0.25</v>
      </c>
      <c r="BK3947">
        <v>4.1449999999999996</v>
      </c>
      <c r="BL3947">
        <v>2.758</v>
      </c>
      <c r="BM3947">
        <v>111.08</v>
      </c>
      <c r="BN3947">
        <v>4.04</v>
      </c>
      <c r="BO3947" t="s">
        <v>133</v>
      </c>
      <c r="BP3947" t="s">
        <v>131</v>
      </c>
      <c r="BQ3947" t="s">
        <v>132</v>
      </c>
      <c r="BR3947">
        <v>3.77</v>
      </c>
      <c r="BS3947">
        <v>3.86</v>
      </c>
      <c r="BT3947">
        <v>4.49</v>
      </c>
      <c r="BU3947">
        <v>10084.69</v>
      </c>
      <c r="BV3947">
        <v>10134.040000000001</v>
      </c>
      <c r="BW3947">
        <v>10164.540000000001</v>
      </c>
      <c r="BX3947">
        <v>3.77</v>
      </c>
      <c r="BY3947">
        <v>3.86</v>
      </c>
      <c r="BZ3947">
        <v>4.49</v>
      </c>
      <c r="CA3947">
        <v>10084.69</v>
      </c>
      <c r="CB3947">
        <v>10134.040000000001</v>
      </c>
      <c r="CC3947">
        <v>10164.540000000001</v>
      </c>
      <c r="CD3947" s="2">
        <v>40379</v>
      </c>
      <c r="CE3947">
        <v>100.27</v>
      </c>
      <c r="CF3947">
        <v>-1.65</v>
      </c>
      <c r="CG3947">
        <v>-0.98</v>
      </c>
      <c r="CJ3947">
        <v>-0.67</v>
      </c>
      <c r="CK3947">
        <v>0.67</v>
      </c>
    </row>
    <row r="3948" spans="1:89">
      <c r="A3948" s="2">
        <v>40378</v>
      </c>
      <c r="B3948">
        <v>110.76</v>
      </c>
      <c r="C3948">
        <v>-0.57999999999999996</v>
      </c>
      <c r="D3948">
        <v>-0.32</v>
      </c>
      <c r="E3948">
        <v>110.744</v>
      </c>
      <c r="F3948">
        <v>110.744</v>
      </c>
      <c r="G3948">
        <v>-0.26</v>
      </c>
      <c r="H3948">
        <v>0.26</v>
      </c>
      <c r="I3948">
        <v>4.1479999999999997</v>
      </c>
      <c r="J3948">
        <v>2.758</v>
      </c>
      <c r="K3948">
        <v>111.08</v>
      </c>
      <c r="L3948">
        <v>4.0410000000000004</v>
      </c>
      <c r="M3948" t="s">
        <v>133</v>
      </c>
      <c r="N3948" t="s">
        <v>131</v>
      </c>
      <c r="O3948" t="s">
        <v>132</v>
      </c>
      <c r="P3948">
        <v>3.78</v>
      </c>
      <c r="Q3948">
        <v>3.87</v>
      </c>
      <c r="R3948">
        <v>4.49</v>
      </c>
      <c r="S3948">
        <v>10081.85</v>
      </c>
      <c r="T3948">
        <v>10130.700000000001</v>
      </c>
      <c r="U3948">
        <v>10163.31</v>
      </c>
      <c r="V3948">
        <v>3.78</v>
      </c>
      <c r="W3948">
        <v>3.87</v>
      </c>
      <c r="X3948">
        <v>4.49</v>
      </c>
      <c r="Y3948">
        <v>10081.85</v>
      </c>
      <c r="Z3948">
        <v>10130.700000000001</v>
      </c>
      <c r="AA3948">
        <v>10163.31</v>
      </c>
      <c r="AB3948" s="2">
        <v>40378</v>
      </c>
      <c r="AC3948">
        <v>100.26</v>
      </c>
      <c r="AD3948">
        <v>-1.63</v>
      </c>
      <c r="AE3948">
        <v>-0.97</v>
      </c>
      <c r="AH3948">
        <v>-0.66</v>
      </c>
      <c r="AI3948">
        <v>0.66</v>
      </c>
      <c r="BC3948" s="2">
        <v>40378</v>
      </c>
      <c r="BD3948">
        <v>110.76</v>
      </c>
      <c r="BE3948">
        <v>-0.57999999999999996</v>
      </c>
      <c r="BF3948">
        <v>-0.32</v>
      </c>
      <c r="BG3948">
        <v>110.744</v>
      </c>
      <c r="BH3948">
        <v>110.744</v>
      </c>
      <c r="BI3948">
        <v>-0.26</v>
      </c>
      <c r="BJ3948">
        <v>0.26</v>
      </c>
      <c r="BK3948">
        <v>4.1479999999999997</v>
      </c>
      <c r="BL3948">
        <v>2.758</v>
      </c>
      <c r="BM3948">
        <v>111.08</v>
      </c>
      <c r="BN3948">
        <v>4.0410000000000004</v>
      </c>
      <c r="BO3948" t="s">
        <v>133</v>
      </c>
      <c r="BP3948" t="s">
        <v>131</v>
      </c>
      <c r="BQ3948" t="s">
        <v>132</v>
      </c>
      <c r="BR3948">
        <v>3.78</v>
      </c>
      <c r="BS3948">
        <v>3.87</v>
      </c>
      <c r="BT3948">
        <v>4.49</v>
      </c>
      <c r="BU3948">
        <v>10081.85</v>
      </c>
      <c r="BV3948">
        <v>10130.700000000001</v>
      </c>
      <c r="BW3948">
        <v>10163.31</v>
      </c>
      <c r="BX3948">
        <v>3.78</v>
      </c>
      <c r="BY3948">
        <v>3.87</v>
      </c>
      <c r="BZ3948">
        <v>4.49</v>
      </c>
      <c r="CA3948">
        <v>10081.85</v>
      </c>
      <c r="CB3948">
        <v>10130.700000000001</v>
      </c>
      <c r="CC3948">
        <v>10163.31</v>
      </c>
      <c r="CD3948" s="2">
        <v>40378</v>
      </c>
      <c r="CE3948">
        <v>100.26</v>
      </c>
      <c r="CF3948">
        <v>-1.63</v>
      </c>
      <c r="CG3948">
        <v>-0.97</v>
      </c>
      <c r="CJ3948">
        <v>-0.66</v>
      </c>
      <c r="CK3948">
        <v>0.66</v>
      </c>
    </row>
    <row r="3949" spans="1:89">
      <c r="A3949" s="2">
        <v>40375</v>
      </c>
      <c r="B3949">
        <v>110.76</v>
      </c>
      <c r="C3949">
        <v>-0.62</v>
      </c>
      <c r="D3949">
        <v>-0.33</v>
      </c>
      <c r="E3949">
        <v>110.773</v>
      </c>
      <c r="F3949">
        <v>110.773</v>
      </c>
      <c r="G3949">
        <v>-0.28999999999999998</v>
      </c>
      <c r="H3949">
        <v>0.28999999999999998</v>
      </c>
      <c r="I3949">
        <v>4.1500000000000004</v>
      </c>
      <c r="J3949">
        <v>2.758</v>
      </c>
      <c r="K3949">
        <v>111.09</v>
      </c>
      <c r="L3949">
        <v>4.0389999999999997</v>
      </c>
      <c r="M3949" t="s">
        <v>133</v>
      </c>
      <c r="N3949" t="s">
        <v>131</v>
      </c>
      <c r="O3949" t="s">
        <v>132</v>
      </c>
      <c r="P3949">
        <v>3.76</v>
      </c>
      <c r="Q3949">
        <v>3.86</v>
      </c>
      <c r="R3949">
        <v>4.4800000000000004</v>
      </c>
      <c r="S3949">
        <v>10082.42</v>
      </c>
      <c r="T3949">
        <v>10129.83</v>
      </c>
      <c r="U3949">
        <v>10163.77</v>
      </c>
      <c r="V3949">
        <v>3.76</v>
      </c>
      <c r="W3949">
        <v>3.86</v>
      </c>
      <c r="X3949">
        <v>4.4800000000000004</v>
      </c>
      <c r="Y3949">
        <v>10082.42</v>
      </c>
      <c r="Z3949">
        <v>10129.83</v>
      </c>
      <c r="AA3949">
        <v>10163.77</v>
      </c>
      <c r="AB3949" s="2">
        <v>40375</v>
      </c>
      <c r="AC3949">
        <v>100.21</v>
      </c>
      <c r="AD3949">
        <v>-1.56</v>
      </c>
      <c r="AE3949">
        <v>-0.95</v>
      </c>
      <c r="AH3949">
        <v>-0.61</v>
      </c>
      <c r="AI3949">
        <v>0.61</v>
      </c>
      <c r="BC3949" s="2">
        <v>40375</v>
      </c>
      <c r="BD3949">
        <v>110.76</v>
      </c>
      <c r="BE3949">
        <v>-0.62</v>
      </c>
      <c r="BF3949">
        <v>-0.33</v>
      </c>
      <c r="BG3949">
        <v>110.773</v>
      </c>
      <c r="BH3949">
        <v>110.773</v>
      </c>
      <c r="BI3949">
        <v>-0.28999999999999998</v>
      </c>
      <c r="BJ3949">
        <v>0.28999999999999998</v>
      </c>
      <c r="BK3949">
        <v>4.1500000000000004</v>
      </c>
      <c r="BL3949">
        <v>2.758</v>
      </c>
      <c r="BM3949">
        <v>111.09</v>
      </c>
      <c r="BN3949">
        <v>4.0389999999999997</v>
      </c>
      <c r="BO3949" t="s">
        <v>133</v>
      </c>
      <c r="BP3949" t="s">
        <v>131</v>
      </c>
      <c r="BQ3949" t="s">
        <v>132</v>
      </c>
      <c r="BR3949">
        <v>3.76</v>
      </c>
      <c r="BS3949">
        <v>3.86</v>
      </c>
      <c r="BT3949">
        <v>4.4800000000000004</v>
      </c>
      <c r="BU3949">
        <v>10082.42</v>
      </c>
      <c r="BV3949">
        <v>10129.83</v>
      </c>
      <c r="BW3949">
        <v>10163.77</v>
      </c>
      <c r="BX3949">
        <v>3.76</v>
      </c>
      <c r="BY3949">
        <v>3.86</v>
      </c>
      <c r="BZ3949">
        <v>4.4800000000000004</v>
      </c>
      <c r="CA3949">
        <v>10082.42</v>
      </c>
      <c r="CB3949">
        <v>10129.83</v>
      </c>
      <c r="CC3949">
        <v>10163.77</v>
      </c>
      <c r="CD3949" s="2">
        <v>40375</v>
      </c>
      <c r="CE3949">
        <v>100.21</v>
      </c>
      <c r="CF3949">
        <v>-1.56</v>
      </c>
      <c r="CG3949">
        <v>-0.95</v>
      </c>
      <c r="CJ3949">
        <v>-0.61</v>
      </c>
      <c r="CK3949">
        <v>0.61</v>
      </c>
    </row>
    <row r="3950" spans="1:89">
      <c r="A3950" s="2">
        <v>40374</v>
      </c>
      <c r="B3950">
        <v>110.68</v>
      </c>
      <c r="C3950">
        <v>-0.62</v>
      </c>
      <c r="D3950">
        <v>-0.34</v>
      </c>
      <c r="E3950">
        <v>110.708</v>
      </c>
      <c r="F3950">
        <v>110.708</v>
      </c>
      <c r="G3950">
        <v>-0.28000000000000003</v>
      </c>
      <c r="H3950">
        <v>0.28000000000000003</v>
      </c>
      <c r="I3950">
        <v>4.1740000000000004</v>
      </c>
      <c r="J3950">
        <v>2.758</v>
      </c>
      <c r="K3950">
        <v>111.02</v>
      </c>
      <c r="L3950">
        <v>4.0599999999999996</v>
      </c>
      <c r="M3950" t="s">
        <v>133</v>
      </c>
      <c r="N3950" t="s">
        <v>131</v>
      </c>
      <c r="O3950" t="s">
        <v>132</v>
      </c>
      <c r="P3950">
        <v>3.79</v>
      </c>
      <c r="Q3950">
        <v>3.88</v>
      </c>
      <c r="R3950">
        <v>4.49</v>
      </c>
      <c r="S3950">
        <v>10075.92</v>
      </c>
      <c r="T3950">
        <v>10124.200000000001</v>
      </c>
      <c r="U3950">
        <v>10158.379999999999</v>
      </c>
      <c r="V3950">
        <v>3.79</v>
      </c>
      <c r="W3950">
        <v>3.88</v>
      </c>
      <c r="X3950">
        <v>4.49</v>
      </c>
      <c r="Y3950">
        <v>10075.92</v>
      </c>
      <c r="Z3950">
        <v>10124.200000000001</v>
      </c>
      <c r="AA3950">
        <v>10158.379999999999</v>
      </c>
      <c r="AB3950" s="2">
        <v>40374</v>
      </c>
      <c r="AC3950">
        <v>100.24</v>
      </c>
      <c r="AD3950">
        <v>-1.58</v>
      </c>
      <c r="AE3950">
        <v>-0.94</v>
      </c>
      <c r="AH3950">
        <v>-0.64</v>
      </c>
      <c r="AI3950">
        <v>0.64</v>
      </c>
      <c r="BC3950" s="2">
        <v>40374</v>
      </c>
      <c r="BD3950">
        <v>110.68</v>
      </c>
      <c r="BE3950">
        <v>-0.62</v>
      </c>
      <c r="BF3950">
        <v>-0.34</v>
      </c>
      <c r="BG3950">
        <v>110.708</v>
      </c>
      <c r="BH3950">
        <v>110.708</v>
      </c>
      <c r="BI3950">
        <v>-0.28000000000000003</v>
      </c>
      <c r="BJ3950">
        <v>0.28000000000000003</v>
      </c>
      <c r="BK3950">
        <v>4.1740000000000004</v>
      </c>
      <c r="BL3950">
        <v>2.758</v>
      </c>
      <c r="BM3950">
        <v>111.02</v>
      </c>
      <c r="BN3950">
        <v>4.0599999999999996</v>
      </c>
      <c r="BO3950" t="s">
        <v>133</v>
      </c>
      <c r="BP3950" t="s">
        <v>131</v>
      </c>
      <c r="BQ3950" t="s">
        <v>132</v>
      </c>
      <c r="BR3950">
        <v>3.79</v>
      </c>
      <c r="BS3950">
        <v>3.88</v>
      </c>
      <c r="BT3950">
        <v>4.49</v>
      </c>
      <c r="BU3950">
        <v>10075.92</v>
      </c>
      <c r="BV3950">
        <v>10124.200000000001</v>
      </c>
      <c r="BW3950">
        <v>10158.379999999999</v>
      </c>
      <c r="BX3950">
        <v>3.79</v>
      </c>
      <c r="BY3950">
        <v>3.88</v>
      </c>
      <c r="BZ3950">
        <v>4.49</v>
      </c>
      <c r="CA3950">
        <v>10075.92</v>
      </c>
      <c r="CB3950">
        <v>10124.200000000001</v>
      </c>
      <c r="CC3950">
        <v>10158.379999999999</v>
      </c>
      <c r="CD3950" s="2">
        <v>40374</v>
      </c>
      <c r="CE3950">
        <v>100.24</v>
      </c>
      <c r="CF3950">
        <v>-1.58</v>
      </c>
      <c r="CG3950">
        <v>-0.94</v>
      </c>
      <c r="CJ3950">
        <v>-0.64</v>
      </c>
      <c r="CK3950">
        <v>0.64</v>
      </c>
    </row>
    <row r="3951" spans="1:89">
      <c r="A3951" s="2">
        <v>40373</v>
      </c>
      <c r="B3951">
        <v>110.55</v>
      </c>
      <c r="C3951">
        <v>-0.65</v>
      </c>
      <c r="D3951">
        <v>-0.35</v>
      </c>
      <c r="E3951">
        <v>110.562</v>
      </c>
      <c r="F3951">
        <v>110.562</v>
      </c>
      <c r="G3951">
        <v>-0.3</v>
      </c>
      <c r="H3951">
        <v>0.3</v>
      </c>
      <c r="I3951">
        <v>4.218</v>
      </c>
      <c r="J3951">
        <v>2.758</v>
      </c>
      <c r="K3951">
        <v>110.9</v>
      </c>
      <c r="L3951">
        <v>4.0999999999999996</v>
      </c>
      <c r="M3951" t="s">
        <v>133</v>
      </c>
      <c r="N3951" t="s">
        <v>131</v>
      </c>
      <c r="O3951" t="s">
        <v>132</v>
      </c>
      <c r="P3951">
        <v>3.84</v>
      </c>
      <c r="Q3951">
        <v>3.92</v>
      </c>
      <c r="R3951">
        <v>4.53</v>
      </c>
      <c r="S3951">
        <v>10065.75</v>
      </c>
      <c r="T3951">
        <v>10113.98</v>
      </c>
      <c r="U3951">
        <v>10140.51</v>
      </c>
      <c r="V3951">
        <v>3.84</v>
      </c>
      <c r="W3951">
        <v>3.92</v>
      </c>
      <c r="X3951">
        <v>4.53</v>
      </c>
      <c r="Y3951">
        <v>10065.75</v>
      </c>
      <c r="Z3951">
        <v>10113.98</v>
      </c>
      <c r="AA3951">
        <v>10140.51</v>
      </c>
      <c r="AB3951" s="2">
        <v>40373</v>
      </c>
      <c r="AC3951">
        <v>99.9</v>
      </c>
      <c r="AD3951">
        <v>-1.24</v>
      </c>
      <c r="AE3951">
        <v>-0.94</v>
      </c>
      <c r="AH3951">
        <v>-0.3</v>
      </c>
      <c r="AI3951">
        <v>0.3</v>
      </c>
      <c r="BC3951" s="2">
        <v>40373</v>
      </c>
      <c r="BD3951">
        <v>110.55</v>
      </c>
      <c r="BE3951">
        <v>-0.65</v>
      </c>
      <c r="BF3951">
        <v>-0.35</v>
      </c>
      <c r="BG3951">
        <v>110.562</v>
      </c>
      <c r="BH3951">
        <v>110.562</v>
      </c>
      <c r="BI3951">
        <v>-0.3</v>
      </c>
      <c r="BJ3951">
        <v>0.3</v>
      </c>
      <c r="BK3951">
        <v>4.218</v>
      </c>
      <c r="BL3951">
        <v>2.758</v>
      </c>
      <c r="BM3951">
        <v>110.9</v>
      </c>
      <c r="BN3951">
        <v>4.0999999999999996</v>
      </c>
      <c r="BO3951" t="s">
        <v>133</v>
      </c>
      <c r="BP3951" t="s">
        <v>131</v>
      </c>
      <c r="BQ3951" t="s">
        <v>132</v>
      </c>
      <c r="BR3951">
        <v>3.84</v>
      </c>
      <c r="BS3951">
        <v>3.92</v>
      </c>
      <c r="BT3951">
        <v>4.53</v>
      </c>
      <c r="BU3951">
        <v>10065.75</v>
      </c>
      <c r="BV3951">
        <v>10113.98</v>
      </c>
      <c r="BW3951">
        <v>10140.51</v>
      </c>
      <c r="BX3951">
        <v>3.84</v>
      </c>
      <c r="BY3951">
        <v>3.92</v>
      </c>
      <c r="BZ3951">
        <v>4.53</v>
      </c>
      <c r="CA3951">
        <v>10065.75</v>
      </c>
      <c r="CB3951">
        <v>10113.98</v>
      </c>
      <c r="CC3951">
        <v>10140.51</v>
      </c>
      <c r="CD3951" s="2">
        <v>40373</v>
      </c>
      <c r="CE3951">
        <v>99.9</v>
      </c>
      <c r="CF3951">
        <v>-1.24</v>
      </c>
      <c r="CG3951">
        <v>-0.94</v>
      </c>
      <c r="CJ3951">
        <v>-0.3</v>
      </c>
      <c r="CK3951">
        <v>0.3</v>
      </c>
    </row>
    <row r="3952" spans="1:89">
      <c r="A3952" s="2">
        <v>40372</v>
      </c>
      <c r="B3952">
        <v>110.6</v>
      </c>
      <c r="C3952">
        <v>-0.65</v>
      </c>
      <c r="D3952">
        <v>-0.35</v>
      </c>
      <c r="E3952">
        <v>110.601</v>
      </c>
      <c r="F3952">
        <v>110.601</v>
      </c>
      <c r="G3952">
        <v>-0.3</v>
      </c>
      <c r="H3952">
        <v>0.3</v>
      </c>
      <c r="I3952">
        <v>4.202</v>
      </c>
      <c r="J3952">
        <v>2.758</v>
      </c>
      <c r="K3952">
        <v>110.95</v>
      </c>
      <c r="L3952">
        <v>4.0839999999999996</v>
      </c>
      <c r="M3952" t="s">
        <v>133</v>
      </c>
      <c r="N3952" t="s">
        <v>131</v>
      </c>
      <c r="O3952" t="s">
        <v>132</v>
      </c>
      <c r="P3952">
        <v>3.83</v>
      </c>
      <c r="Q3952">
        <v>3.9</v>
      </c>
      <c r="R3952">
        <v>4.5199999999999996</v>
      </c>
      <c r="S3952">
        <v>10066.540000000001</v>
      </c>
      <c r="T3952">
        <v>10117.5</v>
      </c>
      <c r="U3952">
        <v>10143.43</v>
      </c>
      <c r="V3952">
        <v>3.83</v>
      </c>
      <c r="W3952">
        <v>3.9</v>
      </c>
      <c r="X3952">
        <v>4.5199999999999996</v>
      </c>
      <c r="Y3952">
        <v>10066.540000000001</v>
      </c>
      <c r="Z3952">
        <v>10117.5</v>
      </c>
      <c r="AA3952">
        <v>10143.43</v>
      </c>
      <c r="AB3952" s="2">
        <v>40372</v>
      </c>
      <c r="AC3952">
        <v>99.16</v>
      </c>
      <c r="AD3952">
        <v>-0.49</v>
      </c>
      <c r="AE3952">
        <v>-0.93</v>
      </c>
      <c r="AH3952">
        <v>0.44</v>
      </c>
      <c r="AI3952">
        <v>-0.44</v>
      </c>
      <c r="BC3952" s="2">
        <v>40372</v>
      </c>
      <c r="BD3952">
        <v>110.6</v>
      </c>
      <c r="BE3952">
        <v>-0.65</v>
      </c>
      <c r="BF3952">
        <v>-0.35</v>
      </c>
      <c r="BG3952">
        <v>110.601</v>
      </c>
      <c r="BH3952">
        <v>110.601</v>
      </c>
      <c r="BI3952">
        <v>-0.3</v>
      </c>
      <c r="BJ3952">
        <v>0.3</v>
      </c>
      <c r="BK3952">
        <v>4.202</v>
      </c>
      <c r="BL3952">
        <v>2.758</v>
      </c>
      <c r="BM3952">
        <v>110.95</v>
      </c>
      <c r="BN3952">
        <v>4.0839999999999996</v>
      </c>
      <c r="BO3952" t="s">
        <v>133</v>
      </c>
      <c r="BP3952" t="s">
        <v>131</v>
      </c>
      <c r="BQ3952" t="s">
        <v>132</v>
      </c>
      <c r="BR3952">
        <v>3.83</v>
      </c>
      <c r="BS3952">
        <v>3.9</v>
      </c>
      <c r="BT3952">
        <v>4.5199999999999996</v>
      </c>
      <c r="BU3952">
        <v>10066.540000000001</v>
      </c>
      <c r="BV3952">
        <v>10117.5</v>
      </c>
      <c r="BW3952">
        <v>10143.43</v>
      </c>
      <c r="BX3952">
        <v>3.83</v>
      </c>
      <c r="BY3952">
        <v>3.9</v>
      </c>
      <c r="BZ3952">
        <v>4.5199999999999996</v>
      </c>
      <c r="CA3952">
        <v>10066.540000000001</v>
      </c>
      <c r="CB3952">
        <v>10117.5</v>
      </c>
      <c r="CC3952">
        <v>10143.43</v>
      </c>
      <c r="CD3952" s="2">
        <v>40372</v>
      </c>
      <c r="CE3952">
        <v>99.16</v>
      </c>
      <c r="CF3952">
        <v>-0.49</v>
      </c>
      <c r="CG3952">
        <v>-0.93</v>
      </c>
      <c r="CJ3952">
        <v>0.44</v>
      </c>
      <c r="CK3952">
        <v>-0.44</v>
      </c>
    </row>
    <row r="3953" spans="1:89">
      <c r="A3953" s="2">
        <v>40371</v>
      </c>
      <c r="B3953">
        <v>110.59</v>
      </c>
      <c r="C3953">
        <v>-0.66</v>
      </c>
      <c r="D3953">
        <v>-0.35</v>
      </c>
      <c r="E3953">
        <v>110.58</v>
      </c>
      <c r="F3953">
        <v>110.58</v>
      </c>
      <c r="G3953">
        <v>-0.31</v>
      </c>
      <c r="H3953">
        <v>0.31</v>
      </c>
      <c r="I3953">
        <v>4.2069999999999999</v>
      </c>
      <c r="J3953">
        <v>2.758</v>
      </c>
      <c r="K3953">
        <v>110.94</v>
      </c>
      <c r="L3953">
        <v>4.0869999999999997</v>
      </c>
      <c r="M3953" t="s">
        <v>133</v>
      </c>
      <c r="N3953" t="s">
        <v>131</v>
      </c>
      <c r="O3953" t="s">
        <v>132</v>
      </c>
      <c r="P3953">
        <v>3.8359999999999999</v>
      </c>
      <c r="Q3953">
        <v>3.9</v>
      </c>
      <c r="R3953">
        <v>4.53</v>
      </c>
      <c r="S3953">
        <v>10064.4</v>
      </c>
      <c r="T3953">
        <v>10116.44</v>
      </c>
      <c r="U3953">
        <v>10138.030000000001</v>
      </c>
      <c r="V3953">
        <v>3.8359999999999999</v>
      </c>
      <c r="W3953">
        <v>3.9</v>
      </c>
      <c r="X3953">
        <v>4.53</v>
      </c>
      <c r="Y3953">
        <v>10064.4</v>
      </c>
      <c r="Z3953">
        <v>10116.44</v>
      </c>
      <c r="AA3953">
        <v>10138.030000000001</v>
      </c>
      <c r="AB3953" s="2">
        <v>40371</v>
      </c>
      <c r="AC3953">
        <v>99.96</v>
      </c>
      <c r="AD3953">
        <v>-7.78</v>
      </c>
      <c r="AE3953">
        <v>-7.42</v>
      </c>
      <c r="AH3953">
        <v>-0.36</v>
      </c>
      <c r="AI3953">
        <v>0.36</v>
      </c>
      <c r="BC3953" s="2">
        <v>40371</v>
      </c>
      <c r="BD3953">
        <v>110.59</v>
      </c>
      <c r="BE3953">
        <v>-0.66</v>
      </c>
      <c r="BF3953">
        <v>-0.35</v>
      </c>
      <c r="BG3953">
        <v>110.58</v>
      </c>
      <c r="BH3953">
        <v>110.58</v>
      </c>
      <c r="BI3953">
        <v>-0.31</v>
      </c>
      <c r="BJ3953">
        <v>0.31</v>
      </c>
      <c r="BK3953">
        <v>4.2069999999999999</v>
      </c>
      <c r="BL3953">
        <v>2.758</v>
      </c>
      <c r="BM3953">
        <v>110.94</v>
      </c>
      <c r="BN3953">
        <v>4.0869999999999997</v>
      </c>
      <c r="BO3953" t="s">
        <v>133</v>
      </c>
      <c r="BP3953" t="s">
        <v>131</v>
      </c>
      <c r="BQ3953" t="s">
        <v>132</v>
      </c>
      <c r="BR3953">
        <v>3.8359999999999999</v>
      </c>
      <c r="BS3953">
        <v>3.9</v>
      </c>
      <c r="BT3953">
        <v>4.53</v>
      </c>
      <c r="BU3953">
        <v>10064.4</v>
      </c>
      <c r="BV3953">
        <v>10116.44</v>
      </c>
      <c r="BW3953">
        <v>10138.030000000001</v>
      </c>
      <c r="BX3953">
        <v>3.8359999999999999</v>
      </c>
      <c r="BY3953">
        <v>3.9</v>
      </c>
      <c r="BZ3953">
        <v>4.53</v>
      </c>
      <c r="CA3953">
        <v>10064.4</v>
      </c>
      <c r="CB3953">
        <v>10116.44</v>
      </c>
      <c r="CC3953">
        <v>10138.030000000001</v>
      </c>
      <c r="CD3953" s="2">
        <v>40371</v>
      </c>
      <c r="CE3953">
        <v>99.96</v>
      </c>
      <c r="CF3953">
        <v>-7.78</v>
      </c>
      <c r="CG3953">
        <v>-7.42</v>
      </c>
      <c r="CJ3953">
        <v>-0.36</v>
      </c>
      <c r="CK3953">
        <v>0.36</v>
      </c>
    </row>
    <row r="3954" spans="1:89">
      <c r="A3954" s="2">
        <v>40368</v>
      </c>
      <c r="B3954">
        <v>110.62</v>
      </c>
      <c r="C3954">
        <v>-0.7</v>
      </c>
      <c r="D3954">
        <v>-0.36</v>
      </c>
      <c r="E3954">
        <v>110.646</v>
      </c>
      <c r="F3954">
        <v>110.646</v>
      </c>
      <c r="G3954">
        <v>-0.34</v>
      </c>
      <c r="H3954">
        <v>0.34</v>
      </c>
      <c r="I3954">
        <v>4.1959999999999997</v>
      </c>
      <c r="J3954">
        <v>2.758</v>
      </c>
      <c r="K3954">
        <v>110.98</v>
      </c>
      <c r="L3954">
        <v>4.0730000000000004</v>
      </c>
      <c r="M3954" t="s">
        <v>133</v>
      </c>
      <c r="N3954" t="s">
        <v>131</v>
      </c>
      <c r="O3954" t="s">
        <v>132</v>
      </c>
      <c r="P3954">
        <v>3.81</v>
      </c>
      <c r="Q3954">
        <v>3.8730000000000002</v>
      </c>
      <c r="R3954">
        <v>4.51</v>
      </c>
      <c r="S3954">
        <v>10066.07</v>
      </c>
      <c r="T3954">
        <v>10119.469999999999</v>
      </c>
      <c r="U3954">
        <v>10142.65</v>
      </c>
      <c r="V3954">
        <v>3.81</v>
      </c>
      <c r="W3954">
        <v>3.8730000000000002</v>
      </c>
      <c r="X3954">
        <v>4.51</v>
      </c>
      <c r="Y3954">
        <v>10066.07</v>
      </c>
      <c r="Z3954">
        <v>10119.469999999999</v>
      </c>
      <c r="AA3954">
        <v>10142.65</v>
      </c>
      <c r="AB3954" s="2">
        <v>40368</v>
      </c>
      <c r="AC3954">
        <v>99.83</v>
      </c>
      <c r="AD3954">
        <v>-1.1299999999999999</v>
      </c>
      <c r="AE3954">
        <v>-0.9</v>
      </c>
      <c r="AH3954">
        <v>-0.23</v>
      </c>
      <c r="AI3954">
        <v>0.23</v>
      </c>
      <c r="BC3954" s="2">
        <v>40368</v>
      </c>
      <c r="BD3954">
        <v>110.62</v>
      </c>
      <c r="BE3954">
        <v>-0.7</v>
      </c>
      <c r="BF3954">
        <v>-0.36</v>
      </c>
      <c r="BG3954">
        <v>110.646</v>
      </c>
      <c r="BH3954">
        <v>110.646</v>
      </c>
      <c r="BI3954">
        <v>-0.34</v>
      </c>
      <c r="BJ3954">
        <v>0.34</v>
      </c>
      <c r="BK3954">
        <v>4.1959999999999997</v>
      </c>
      <c r="BL3954">
        <v>2.758</v>
      </c>
      <c r="BM3954">
        <v>110.98</v>
      </c>
      <c r="BN3954">
        <v>4.0730000000000004</v>
      </c>
      <c r="BO3954" t="s">
        <v>133</v>
      </c>
      <c r="BP3954" t="s">
        <v>131</v>
      </c>
      <c r="BQ3954" t="s">
        <v>132</v>
      </c>
      <c r="BR3954">
        <v>3.81</v>
      </c>
      <c r="BS3954">
        <v>3.8730000000000002</v>
      </c>
      <c r="BT3954">
        <v>4.51</v>
      </c>
      <c r="BU3954">
        <v>10066.07</v>
      </c>
      <c r="BV3954">
        <v>10119.469999999999</v>
      </c>
      <c r="BW3954">
        <v>10142.65</v>
      </c>
      <c r="BX3954">
        <v>3.81</v>
      </c>
      <c r="BY3954">
        <v>3.8730000000000002</v>
      </c>
      <c r="BZ3954">
        <v>4.51</v>
      </c>
      <c r="CA3954">
        <v>10066.07</v>
      </c>
      <c r="CB3954">
        <v>10119.469999999999</v>
      </c>
      <c r="CC3954">
        <v>10142.65</v>
      </c>
      <c r="CD3954" s="2">
        <v>40368</v>
      </c>
      <c r="CE3954">
        <v>99.83</v>
      </c>
      <c r="CF3954">
        <v>-1.1299999999999999</v>
      </c>
      <c r="CG3954">
        <v>-0.9</v>
      </c>
      <c r="CJ3954">
        <v>-0.23</v>
      </c>
      <c r="CK3954">
        <v>0.23</v>
      </c>
    </row>
    <row r="3955" spans="1:89">
      <c r="A3955" s="2">
        <v>40367</v>
      </c>
      <c r="B3955">
        <v>110.57</v>
      </c>
      <c r="C3955">
        <v>-0.71</v>
      </c>
      <c r="D3955">
        <v>-0.42</v>
      </c>
      <c r="E3955">
        <v>110.568</v>
      </c>
      <c r="F3955">
        <v>110.568</v>
      </c>
      <c r="G3955">
        <v>-0.28999999999999998</v>
      </c>
      <c r="H3955">
        <v>0.28999999999999998</v>
      </c>
      <c r="I3955">
        <v>4.2119999999999997</v>
      </c>
      <c r="J3955">
        <v>2.758</v>
      </c>
      <c r="K3955">
        <v>110.99</v>
      </c>
      <c r="L3955">
        <v>4.0709999999999997</v>
      </c>
      <c r="M3955" t="s">
        <v>133</v>
      </c>
      <c r="N3955" t="s">
        <v>131</v>
      </c>
      <c r="O3955" t="s">
        <v>132</v>
      </c>
      <c r="P3955">
        <v>3.8260000000000001</v>
      </c>
      <c r="Q3955">
        <v>3.89</v>
      </c>
      <c r="R3955">
        <v>4.5</v>
      </c>
      <c r="S3955">
        <v>10062.09</v>
      </c>
      <c r="T3955">
        <v>10114.5</v>
      </c>
      <c r="U3955">
        <v>10145.6</v>
      </c>
      <c r="V3955">
        <v>3.8260000000000001</v>
      </c>
      <c r="W3955">
        <v>3.89</v>
      </c>
      <c r="X3955">
        <v>4.5</v>
      </c>
      <c r="Y3955">
        <v>10062.09</v>
      </c>
      <c r="Z3955">
        <v>10114.5</v>
      </c>
      <c r="AA3955">
        <v>10145.6</v>
      </c>
      <c r="AB3955" s="2">
        <v>40367</v>
      </c>
      <c r="AC3955">
        <v>99.89</v>
      </c>
      <c r="AD3955">
        <v>-1.22</v>
      </c>
      <c r="AE3955">
        <v>-0.93</v>
      </c>
      <c r="AH3955">
        <v>-0.28999999999999998</v>
      </c>
      <c r="AI3955">
        <v>0.28999999999999998</v>
      </c>
      <c r="BC3955" s="2">
        <v>40367</v>
      </c>
      <c r="BD3955">
        <v>110.57</v>
      </c>
      <c r="BE3955">
        <v>-0.71</v>
      </c>
      <c r="BF3955">
        <v>-0.42</v>
      </c>
      <c r="BG3955">
        <v>110.568</v>
      </c>
      <c r="BH3955">
        <v>110.568</v>
      </c>
      <c r="BI3955">
        <v>-0.28999999999999998</v>
      </c>
      <c r="BJ3955">
        <v>0.28999999999999998</v>
      </c>
      <c r="BK3955">
        <v>4.2119999999999997</v>
      </c>
      <c r="BL3955">
        <v>2.758</v>
      </c>
      <c r="BM3955">
        <v>110.99</v>
      </c>
      <c r="BN3955">
        <v>4.0709999999999997</v>
      </c>
      <c r="BO3955" t="s">
        <v>133</v>
      </c>
      <c r="BP3955" t="s">
        <v>131</v>
      </c>
      <c r="BQ3955" t="s">
        <v>132</v>
      </c>
      <c r="BR3955">
        <v>3.8260000000000001</v>
      </c>
      <c r="BS3955">
        <v>3.89</v>
      </c>
      <c r="BT3955">
        <v>4.5</v>
      </c>
      <c r="BU3955">
        <v>10062.09</v>
      </c>
      <c r="BV3955">
        <v>10114.5</v>
      </c>
      <c r="BW3955">
        <v>10145.6</v>
      </c>
      <c r="BX3955">
        <v>3.8260000000000001</v>
      </c>
      <c r="BY3955">
        <v>3.89</v>
      </c>
      <c r="BZ3955">
        <v>4.5</v>
      </c>
      <c r="CA3955">
        <v>10062.09</v>
      </c>
      <c r="CB3955">
        <v>10114.5</v>
      </c>
      <c r="CC3955">
        <v>10145.6</v>
      </c>
      <c r="CD3955" s="2">
        <v>40367</v>
      </c>
      <c r="CE3955">
        <v>99.89</v>
      </c>
      <c r="CF3955">
        <v>-1.22</v>
      </c>
      <c r="CG3955">
        <v>-0.93</v>
      </c>
      <c r="CJ3955">
        <v>-0.28999999999999998</v>
      </c>
      <c r="CK3955">
        <v>0.28999999999999998</v>
      </c>
    </row>
    <row r="3956" spans="1:89">
      <c r="A3956" s="2">
        <v>40366</v>
      </c>
      <c r="B3956">
        <v>110.73</v>
      </c>
      <c r="C3956">
        <v>-0.71</v>
      </c>
      <c r="D3956">
        <v>-0.41</v>
      </c>
      <c r="E3956">
        <v>110.72</v>
      </c>
      <c r="F3956">
        <v>110.72</v>
      </c>
      <c r="G3956">
        <v>-0.3</v>
      </c>
      <c r="H3956">
        <v>0.3</v>
      </c>
      <c r="I3956">
        <v>4.16</v>
      </c>
      <c r="J3956">
        <v>2.758</v>
      </c>
      <c r="K3956">
        <v>111.14</v>
      </c>
      <c r="L3956">
        <v>4.0220000000000002</v>
      </c>
      <c r="M3956" t="s">
        <v>133</v>
      </c>
      <c r="N3956" t="s">
        <v>131</v>
      </c>
      <c r="O3956" t="s">
        <v>132</v>
      </c>
      <c r="P3956">
        <v>3.7829999999999999</v>
      </c>
      <c r="Q3956">
        <v>3.84</v>
      </c>
      <c r="R3956">
        <v>4.45</v>
      </c>
      <c r="S3956">
        <v>10069</v>
      </c>
      <c r="T3956">
        <v>10124.99</v>
      </c>
      <c r="U3956">
        <v>10165.280000000001</v>
      </c>
      <c r="V3956">
        <v>3.7829999999999999</v>
      </c>
      <c r="W3956">
        <v>3.84</v>
      </c>
      <c r="X3956">
        <v>4.45</v>
      </c>
      <c r="Y3956">
        <v>10069</v>
      </c>
      <c r="Z3956">
        <v>10124.99</v>
      </c>
      <c r="AA3956">
        <v>10165.280000000001</v>
      </c>
      <c r="AB3956" s="2">
        <v>40366</v>
      </c>
      <c r="AC3956">
        <v>100.05</v>
      </c>
      <c r="AD3956">
        <v>-7.87</v>
      </c>
      <c r="AE3956">
        <v>-7.42</v>
      </c>
      <c r="AH3956">
        <v>-0.45</v>
      </c>
      <c r="AI3956">
        <v>0.45</v>
      </c>
      <c r="BC3956" s="2">
        <v>40366</v>
      </c>
      <c r="BD3956">
        <v>110.73</v>
      </c>
      <c r="BE3956">
        <v>-0.71</v>
      </c>
      <c r="BF3956">
        <v>-0.41</v>
      </c>
      <c r="BG3956">
        <v>110.72</v>
      </c>
      <c r="BH3956">
        <v>110.72</v>
      </c>
      <c r="BI3956">
        <v>-0.3</v>
      </c>
      <c r="BJ3956">
        <v>0.3</v>
      </c>
      <c r="BK3956">
        <v>4.16</v>
      </c>
      <c r="BL3956">
        <v>2.758</v>
      </c>
      <c r="BM3956">
        <v>111.14</v>
      </c>
      <c r="BN3956">
        <v>4.0220000000000002</v>
      </c>
      <c r="BO3956" t="s">
        <v>133</v>
      </c>
      <c r="BP3956" t="s">
        <v>131</v>
      </c>
      <c r="BQ3956" t="s">
        <v>132</v>
      </c>
      <c r="BR3956">
        <v>3.7829999999999999</v>
      </c>
      <c r="BS3956">
        <v>3.84</v>
      </c>
      <c r="BT3956">
        <v>4.45</v>
      </c>
      <c r="BU3956">
        <v>10069</v>
      </c>
      <c r="BV3956">
        <v>10124.99</v>
      </c>
      <c r="BW3956">
        <v>10165.280000000001</v>
      </c>
      <c r="BX3956">
        <v>3.7829999999999999</v>
      </c>
      <c r="BY3956">
        <v>3.84</v>
      </c>
      <c r="BZ3956">
        <v>4.45</v>
      </c>
      <c r="CA3956">
        <v>10069</v>
      </c>
      <c r="CB3956">
        <v>10124.99</v>
      </c>
      <c r="CC3956">
        <v>10165.280000000001</v>
      </c>
      <c r="CD3956" s="2">
        <v>40366</v>
      </c>
      <c r="CE3956">
        <v>100.05</v>
      </c>
      <c r="CF3956">
        <v>-7.87</v>
      </c>
      <c r="CG3956">
        <v>-7.42</v>
      </c>
      <c r="CJ3956">
        <v>-0.45</v>
      </c>
      <c r="CK3956">
        <v>0.45</v>
      </c>
    </row>
    <row r="3957" spans="1:89">
      <c r="A3957" s="2">
        <v>40365</v>
      </c>
      <c r="B3957">
        <v>110.91</v>
      </c>
      <c r="C3957">
        <v>-0.71</v>
      </c>
      <c r="D3957">
        <v>-0.4</v>
      </c>
      <c r="E3957">
        <v>110.919</v>
      </c>
      <c r="F3957">
        <v>110.919</v>
      </c>
      <c r="G3957">
        <v>-0.31</v>
      </c>
      <c r="H3957">
        <v>0.31</v>
      </c>
      <c r="I3957">
        <v>4.0970000000000004</v>
      </c>
      <c r="J3957">
        <v>2.758</v>
      </c>
      <c r="K3957">
        <v>111.31</v>
      </c>
      <c r="L3957">
        <v>3.964</v>
      </c>
      <c r="M3957" t="s">
        <v>133</v>
      </c>
      <c r="N3957" t="s">
        <v>131</v>
      </c>
      <c r="O3957" t="s">
        <v>132</v>
      </c>
      <c r="P3957">
        <v>3.7160000000000002</v>
      </c>
      <c r="Q3957">
        <v>3.77</v>
      </c>
      <c r="R3957">
        <v>4.4000000000000004</v>
      </c>
      <c r="S3957">
        <v>10080.379999999999</v>
      </c>
      <c r="T3957">
        <v>10140.15</v>
      </c>
      <c r="U3957">
        <v>10185.049999999999</v>
      </c>
      <c r="V3957">
        <v>3.7160000000000002</v>
      </c>
      <c r="W3957">
        <v>3.77</v>
      </c>
      <c r="X3957">
        <v>4.4000000000000004</v>
      </c>
      <c r="Y3957">
        <v>10080.379999999999</v>
      </c>
      <c r="Z3957">
        <v>10140.15</v>
      </c>
      <c r="AA3957">
        <v>10185.049999999999</v>
      </c>
      <c r="AB3957" s="2">
        <v>40365</v>
      </c>
      <c r="AC3957">
        <v>100</v>
      </c>
      <c r="AD3957">
        <v>-1.32</v>
      </c>
      <c r="AE3957">
        <v>-0.92</v>
      </c>
      <c r="AH3957">
        <v>-0.4</v>
      </c>
      <c r="AI3957">
        <v>0.4</v>
      </c>
      <c r="BC3957" s="2">
        <v>40365</v>
      </c>
      <c r="BD3957">
        <v>110.91</v>
      </c>
      <c r="BE3957">
        <v>-0.71</v>
      </c>
      <c r="BF3957">
        <v>-0.4</v>
      </c>
      <c r="BG3957">
        <v>110.919</v>
      </c>
      <c r="BH3957">
        <v>110.919</v>
      </c>
      <c r="BI3957">
        <v>-0.31</v>
      </c>
      <c r="BJ3957">
        <v>0.31</v>
      </c>
      <c r="BK3957">
        <v>4.0970000000000004</v>
      </c>
      <c r="BL3957">
        <v>2.758</v>
      </c>
      <c r="BM3957">
        <v>111.31</v>
      </c>
      <c r="BN3957">
        <v>3.964</v>
      </c>
      <c r="BO3957" t="s">
        <v>133</v>
      </c>
      <c r="BP3957" t="s">
        <v>131</v>
      </c>
      <c r="BQ3957" t="s">
        <v>132</v>
      </c>
      <c r="BR3957">
        <v>3.7160000000000002</v>
      </c>
      <c r="BS3957">
        <v>3.77</v>
      </c>
      <c r="BT3957">
        <v>4.4000000000000004</v>
      </c>
      <c r="BU3957">
        <v>10080.379999999999</v>
      </c>
      <c r="BV3957">
        <v>10140.15</v>
      </c>
      <c r="BW3957">
        <v>10185.049999999999</v>
      </c>
      <c r="BX3957">
        <v>3.7160000000000002</v>
      </c>
      <c r="BY3957">
        <v>3.77</v>
      </c>
      <c r="BZ3957">
        <v>4.4000000000000004</v>
      </c>
      <c r="CA3957">
        <v>10080.379999999999</v>
      </c>
      <c r="CB3957">
        <v>10140.15</v>
      </c>
      <c r="CC3957">
        <v>10185.049999999999</v>
      </c>
      <c r="CD3957" s="2">
        <v>40365</v>
      </c>
      <c r="CE3957">
        <v>100</v>
      </c>
      <c r="CF3957">
        <v>-1.32</v>
      </c>
      <c r="CG3957">
        <v>-0.92</v>
      </c>
      <c r="CJ3957">
        <v>-0.4</v>
      </c>
      <c r="CK3957">
        <v>0.4</v>
      </c>
    </row>
    <row r="3958" spans="1:89">
      <c r="A3958" s="2">
        <v>40364</v>
      </c>
      <c r="B3958">
        <v>110.87</v>
      </c>
      <c r="C3958">
        <v>-0.75</v>
      </c>
      <c r="D3958">
        <v>-0.41</v>
      </c>
      <c r="E3958">
        <v>110.842</v>
      </c>
      <c r="F3958">
        <v>110.842</v>
      </c>
      <c r="G3958">
        <v>-0.34</v>
      </c>
      <c r="H3958">
        <v>0.34</v>
      </c>
      <c r="I3958">
        <v>4.1109999999999998</v>
      </c>
      <c r="J3958">
        <v>2.758</v>
      </c>
      <c r="K3958">
        <v>111.28</v>
      </c>
      <c r="L3958">
        <v>3.9740000000000002</v>
      </c>
      <c r="M3958" t="s">
        <v>133</v>
      </c>
      <c r="N3958" t="s">
        <v>131</v>
      </c>
      <c r="O3958" t="s">
        <v>132</v>
      </c>
      <c r="P3958">
        <v>3.74</v>
      </c>
      <c r="Q3958">
        <v>3.8</v>
      </c>
      <c r="R3958">
        <v>4.41</v>
      </c>
      <c r="S3958">
        <v>10074.92</v>
      </c>
      <c r="T3958">
        <v>10132.17</v>
      </c>
      <c r="U3958">
        <v>10179.64</v>
      </c>
      <c r="V3958">
        <v>3.74</v>
      </c>
      <c r="W3958">
        <v>3.8</v>
      </c>
      <c r="X3958">
        <v>4.41</v>
      </c>
      <c r="Y3958">
        <v>10074.92</v>
      </c>
      <c r="Z3958">
        <v>10132.17</v>
      </c>
      <c r="AA3958">
        <v>10179.64</v>
      </c>
      <c r="AB3958" s="2">
        <v>40364</v>
      </c>
      <c r="AC3958">
        <v>99.83</v>
      </c>
      <c r="AD3958">
        <v>-1.1499999999999999</v>
      </c>
      <c r="AE3958">
        <v>-0.92</v>
      </c>
      <c r="AH3958">
        <v>-0.23</v>
      </c>
      <c r="AI3958">
        <v>0.23</v>
      </c>
      <c r="BC3958" s="2">
        <v>40364</v>
      </c>
      <c r="BD3958">
        <v>110.87</v>
      </c>
      <c r="BE3958">
        <v>-0.75</v>
      </c>
      <c r="BF3958">
        <v>-0.41</v>
      </c>
      <c r="BG3958">
        <v>110.842</v>
      </c>
      <c r="BH3958">
        <v>110.842</v>
      </c>
      <c r="BI3958">
        <v>-0.34</v>
      </c>
      <c r="BJ3958">
        <v>0.34</v>
      </c>
      <c r="BK3958">
        <v>4.1109999999999998</v>
      </c>
      <c r="BL3958">
        <v>2.758</v>
      </c>
      <c r="BM3958">
        <v>111.28</v>
      </c>
      <c r="BN3958">
        <v>3.9740000000000002</v>
      </c>
      <c r="BO3958" t="s">
        <v>133</v>
      </c>
      <c r="BP3958" t="s">
        <v>131</v>
      </c>
      <c r="BQ3958" t="s">
        <v>132</v>
      </c>
      <c r="BR3958">
        <v>3.74</v>
      </c>
      <c r="BS3958">
        <v>3.8</v>
      </c>
      <c r="BT3958">
        <v>4.41</v>
      </c>
      <c r="BU3958">
        <v>10074.92</v>
      </c>
      <c r="BV3958">
        <v>10132.17</v>
      </c>
      <c r="BW3958">
        <v>10179.64</v>
      </c>
      <c r="BX3958">
        <v>3.74</v>
      </c>
      <c r="BY3958">
        <v>3.8</v>
      </c>
      <c r="BZ3958">
        <v>4.41</v>
      </c>
      <c r="CA3958">
        <v>10074.92</v>
      </c>
      <c r="CB3958">
        <v>10132.17</v>
      </c>
      <c r="CC3958">
        <v>10179.64</v>
      </c>
      <c r="CD3958" s="2">
        <v>40364</v>
      </c>
      <c r="CE3958">
        <v>99.83</v>
      </c>
      <c r="CF3958">
        <v>-1.1499999999999999</v>
      </c>
      <c r="CG3958">
        <v>-0.92</v>
      </c>
      <c r="CJ3958">
        <v>-0.23</v>
      </c>
      <c r="CK3958">
        <v>0.23</v>
      </c>
    </row>
    <row r="3959" spans="1:89">
      <c r="A3959" s="2">
        <v>40361</v>
      </c>
      <c r="B3959">
        <v>110.94</v>
      </c>
      <c r="C3959">
        <v>-0.75</v>
      </c>
      <c r="D3959">
        <v>-0.41</v>
      </c>
      <c r="E3959">
        <v>110.943</v>
      </c>
      <c r="F3959">
        <v>110.943</v>
      </c>
      <c r="G3959">
        <v>-0.34</v>
      </c>
      <c r="H3959">
        <v>0.34</v>
      </c>
      <c r="I3959">
        <v>4.0869999999999997</v>
      </c>
      <c r="J3959">
        <v>2.758</v>
      </c>
      <c r="K3959">
        <v>111.35</v>
      </c>
      <c r="L3959">
        <v>3.9489999999999998</v>
      </c>
      <c r="M3959" t="s">
        <v>133</v>
      </c>
      <c r="N3959" t="s">
        <v>131</v>
      </c>
      <c r="O3959" t="s">
        <v>132</v>
      </c>
      <c r="P3959">
        <v>3.7</v>
      </c>
      <c r="Q3959">
        <v>3.766</v>
      </c>
      <c r="R3959">
        <v>4.38</v>
      </c>
      <c r="S3959">
        <v>10079.33</v>
      </c>
      <c r="T3959">
        <v>10136.969999999999</v>
      </c>
      <c r="U3959">
        <v>10188.64</v>
      </c>
      <c r="V3959">
        <v>3.7</v>
      </c>
      <c r="W3959">
        <v>3.766</v>
      </c>
      <c r="X3959">
        <v>4.38</v>
      </c>
      <c r="Y3959">
        <v>10079.33</v>
      </c>
      <c r="Z3959">
        <v>10136.969999999999</v>
      </c>
      <c r="AA3959">
        <v>10188.64</v>
      </c>
      <c r="AB3959" s="2">
        <v>40361</v>
      </c>
      <c r="AC3959">
        <v>100.08</v>
      </c>
      <c r="AD3959">
        <v>-1.37</v>
      </c>
      <c r="AE3959">
        <v>-0.89</v>
      </c>
      <c r="AH3959">
        <v>-0.48</v>
      </c>
      <c r="AI3959">
        <v>0.48</v>
      </c>
      <c r="BC3959" s="2">
        <v>40361</v>
      </c>
      <c r="BD3959">
        <v>110.94</v>
      </c>
      <c r="BE3959">
        <v>-0.75</v>
      </c>
      <c r="BF3959">
        <v>-0.41</v>
      </c>
      <c r="BG3959">
        <v>110.943</v>
      </c>
      <c r="BH3959">
        <v>110.943</v>
      </c>
      <c r="BI3959">
        <v>-0.34</v>
      </c>
      <c r="BJ3959">
        <v>0.34</v>
      </c>
      <c r="BK3959">
        <v>4.0869999999999997</v>
      </c>
      <c r="BL3959">
        <v>2.758</v>
      </c>
      <c r="BM3959">
        <v>111.35</v>
      </c>
      <c r="BN3959">
        <v>3.9489999999999998</v>
      </c>
      <c r="BO3959" t="s">
        <v>133</v>
      </c>
      <c r="BP3959" t="s">
        <v>131</v>
      </c>
      <c r="BQ3959" t="s">
        <v>132</v>
      </c>
      <c r="BR3959">
        <v>3.7</v>
      </c>
      <c r="BS3959">
        <v>3.766</v>
      </c>
      <c r="BT3959">
        <v>4.38</v>
      </c>
      <c r="BU3959">
        <v>10079.33</v>
      </c>
      <c r="BV3959">
        <v>10136.969999999999</v>
      </c>
      <c r="BW3959">
        <v>10188.64</v>
      </c>
      <c r="BX3959">
        <v>3.7</v>
      </c>
      <c r="BY3959">
        <v>3.766</v>
      </c>
      <c r="BZ3959">
        <v>4.38</v>
      </c>
      <c r="CA3959">
        <v>10079.33</v>
      </c>
      <c r="CB3959">
        <v>10136.969999999999</v>
      </c>
      <c r="CC3959">
        <v>10188.64</v>
      </c>
      <c r="CD3959" s="2">
        <v>40361</v>
      </c>
      <c r="CE3959">
        <v>100.08</v>
      </c>
      <c r="CF3959">
        <v>-1.37</v>
      </c>
      <c r="CG3959">
        <v>-0.89</v>
      </c>
      <c r="CJ3959">
        <v>-0.48</v>
      </c>
      <c r="CK3959">
        <v>0.48</v>
      </c>
    </row>
    <row r="3960" spans="1:89">
      <c r="A3960" s="2">
        <v>40360</v>
      </c>
      <c r="B3960">
        <v>110.96</v>
      </c>
      <c r="C3960">
        <v>-0.83</v>
      </c>
      <c r="D3960">
        <v>-0.42</v>
      </c>
      <c r="E3960">
        <v>110.982</v>
      </c>
      <c r="F3960">
        <v>110.982</v>
      </c>
      <c r="G3960">
        <v>-0.41</v>
      </c>
      <c r="H3960">
        <v>0.41</v>
      </c>
      <c r="I3960">
        <v>4.0810000000000004</v>
      </c>
      <c r="J3960">
        <v>2.758</v>
      </c>
      <c r="K3960">
        <v>111.38</v>
      </c>
      <c r="L3960">
        <v>3.9420000000000002</v>
      </c>
      <c r="M3960" t="s">
        <v>133</v>
      </c>
      <c r="N3960" t="s">
        <v>131</v>
      </c>
      <c r="O3960" t="s">
        <v>132</v>
      </c>
      <c r="P3960">
        <v>3.68</v>
      </c>
      <c r="Q3960">
        <v>3.75</v>
      </c>
      <c r="R3960">
        <v>4.38</v>
      </c>
      <c r="S3960">
        <v>10082.06</v>
      </c>
      <c r="T3960">
        <v>10139.68</v>
      </c>
      <c r="U3960">
        <v>10187.44</v>
      </c>
      <c r="V3960">
        <v>3.68</v>
      </c>
      <c r="W3960">
        <v>3.75</v>
      </c>
      <c r="X3960">
        <v>4.38</v>
      </c>
      <c r="Y3960">
        <v>10082.06</v>
      </c>
      <c r="Z3960">
        <v>10139.68</v>
      </c>
      <c r="AA3960">
        <v>10187.44</v>
      </c>
      <c r="AB3960" s="2">
        <v>40360</v>
      </c>
      <c r="AC3960">
        <v>100.02</v>
      </c>
      <c r="AD3960">
        <v>-1.31</v>
      </c>
      <c r="AE3960">
        <v>-0.89</v>
      </c>
      <c r="AH3960">
        <v>-0.42</v>
      </c>
      <c r="AI3960">
        <v>0.42</v>
      </c>
      <c r="BC3960" s="2">
        <v>40360</v>
      </c>
      <c r="BD3960">
        <v>110.96</v>
      </c>
      <c r="BE3960">
        <v>-0.83</v>
      </c>
      <c r="BF3960">
        <v>-0.42</v>
      </c>
      <c r="BG3960">
        <v>110.982</v>
      </c>
      <c r="BH3960">
        <v>110.982</v>
      </c>
      <c r="BI3960">
        <v>-0.41</v>
      </c>
      <c r="BJ3960">
        <v>0.41</v>
      </c>
      <c r="BK3960">
        <v>4.0810000000000004</v>
      </c>
      <c r="BL3960">
        <v>2.758</v>
      </c>
      <c r="BM3960">
        <v>111.38</v>
      </c>
      <c r="BN3960">
        <v>3.9420000000000002</v>
      </c>
      <c r="BO3960" t="s">
        <v>133</v>
      </c>
      <c r="BP3960" t="s">
        <v>131</v>
      </c>
      <c r="BQ3960" t="s">
        <v>132</v>
      </c>
      <c r="BR3960">
        <v>3.68</v>
      </c>
      <c r="BS3960">
        <v>3.75</v>
      </c>
      <c r="BT3960">
        <v>4.38</v>
      </c>
      <c r="BU3960">
        <v>10082.06</v>
      </c>
      <c r="BV3960">
        <v>10139.68</v>
      </c>
      <c r="BW3960">
        <v>10187.44</v>
      </c>
      <c r="BX3960">
        <v>3.68</v>
      </c>
      <c r="BY3960">
        <v>3.75</v>
      </c>
      <c r="BZ3960">
        <v>4.38</v>
      </c>
      <c r="CA3960">
        <v>10082.06</v>
      </c>
      <c r="CB3960">
        <v>10139.68</v>
      </c>
      <c r="CC3960">
        <v>10187.44</v>
      </c>
      <c r="CD3960" s="2">
        <v>40360</v>
      </c>
      <c r="CE3960">
        <v>100.02</v>
      </c>
      <c r="CF3960">
        <v>-1.31</v>
      </c>
      <c r="CG3960">
        <v>-0.89</v>
      </c>
      <c r="CJ3960">
        <v>-0.42</v>
      </c>
      <c r="CK3960">
        <v>0.42</v>
      </c>
    </row>
    <row r="3961" spans="1:89">
      <c r="A3961" s="2">
        <v>40359</v>
      </c>
      <c r="B3961">
        <v>110.76</v>
      </c>
      <c r="C3961">
        <v>-0.79</v>
      </c>
      <c r="D3961">
        <v>-0.43</v>
      </c>
      <c r="E3961">
        <v>110.764</v>
      </c>
      <c r="F3961">
        <v>110.764</v>
      </c>
      <c r="G3961">
        <v>-0.36</v>
      </c>
      <c r="H3961">
        <v>0.36</v>
      </c>
      <c r="I3961">
        <v>4.1479999999999997</v>
      </c>
      <c r="J3961">
        <v>2.758</v>
      </c>
      <c r="K3961">
        <v>111.19</v>
      </c>
      <c r="L3961">
        <v>4.0030000000000001</v>
      </c>
      <c r="M3961" t="s">
        <v>133</v>
      </c>
      <c r="N3961" t="s">
        <v>131</v>
      </c>
      <c r="O3961" t="s">
        <v>132</v>
      </c>
      <c r="P3961">
        <v>3.746</v>
      </c>
      <c r="Q3961">
        <v>3.82</v>
      </c>
      <c r="R3961">
        <v>4.4400000000000004</v>
      </c>
      <c r="S3961">
        <v>10068.73</v>
      </c>
      <c r="T3961">
        <v>10122.33</v>
      </c>
      <c r="U3961">
        <v>10160.959999999999</v>
      </c>
      <c r="V3961">
        <v>3.746</v>
      </c>
      <c r="W3961">
        <v>3.82</v>
      </c>
      <c r="X3961">
        <v>4.4400000000000004</v>
      </c>
      <c r="Y3961">
        <v>10068.73</v>
      </c>
      <c r="Z3961">
        <v>10122.33</v>
      </c>
      <c r="AA3961">
        <v>10160.959999999999</v>
      </c>
      <c r="AB3961" s="2">
        <v>40359</v>
      </c>
      <c r="AC3961">
        <v>99.78</v>
      </c>
      <c r="AD3961">
        <v>-1.06</v>
      </c>
      <c r="AE3961">
        <v>-0.88</v>
      </c>
      <c r="AH3961">
        <v>-0.18</v>
      </c>
      <c r="AI3961">
        <v>0.18</v>
      </c>
      <c r="BC3961" s="2">
        <v>40359</v>
      </c>
      <c r="BD3961">
        <v>110.76</v>
      </c>
      <c r="BE3961">
        <v>-0.79</v>
      </c>
      <c r="BF3961">
        <v>-0.43</v>
      </c>
      <c r="BG3961">
        <v>110.764</v>
      </c>
      <c r="BH3961">
        <v>110.764</v>
      </c>
      <c r="BI3961">
        <v>-0.36</v>
      </c>
      <c r="BJ3961">
        <v>0.36</v>
      </c>
      <c r="BK3961">
        <v>4.1479999999999997</v>
      </c>
      <c r="BL3961">
        <v>2.758</v>
      </c>
      <c r="BM3961">
        <v>111.19</v>
      </c>
      <c r="BN3961">
        <v>4.0030000000000001</v>
      </c>
      <c r="BO3961" t="s">
        <v>133</v>
      </c>
      <c r="BP3961" t="s">
        <v>131</v>
      </c>
      <c r="BQ3961" t="s">
        <v>132</v>
      </c>
      <c r="BR3961">
        <v>3.746</v>
      </c>
      <c r="BS3961">
        <v>3.82</v>
      </c>
      <c r="BT3961">
        <v>4.4400000000000004</v>
      </c>
      <c r="BU3961">
        <v>10068.73</v>
      </c>
      <c r="BV3961">
        <v>10122.33</v>
      </c>
      <c r="BW3961">
        <v>10160.959999999999</v>
      </c>
      <c r="BX3961">
        <v>3.746</v>
      </c>
      <c r="BY3961">
        <v>3.82</v>
      </c>
      <c r="BZ3961">
        <v>4.4400000000000004</v>
      </c>
      <c r="CA3961">
        <v>10068.73</v>
      </c>
      <c r="CB3961">
        <v>10122.33</v>
      </c>
      <c r="CC3961">
        <v>10160.959999999999</v>
      </c>
      <c r="CD3961" s="2">
        <v>40359</v>
      </c>
      <c r="CE3961">
        <v>99.78</v>
      </c>
      <c r="CF3961">
        <v>-1.06</v>
      </c>
      <c r="CG3961">
        <v>-0.88</v>
      </c>
      <c r="CJ3961">
        <v>-0.18</v>
      </c>
      <c r="CK3961">
        <v>0.18</v>
      </c>
    </row>
    <row r="3962" spans="1:89">
      <c r="A3962" s="2">
        <v>40358</v>
      </c>
      <c r="B3962">
        <v>110.63</v>
      </c>
      <c r="C3962">
        <v>-0.77</v>
      </c>
      <c r="D3962">
        <v>-0.45</v>
      </c>
      <c r="E3962">
        <v>110.646</v>
      </c>
      <c r="F3962">
        <v>110.646</v>
      </c>
      <c r="G3962">
        <v>-0.32</v>
      </c>
      <c r="H3962">
        <v>0.32</v>
      </c>
      <c r="I3962">
        <v>4.1929999999999996</v>
      </c>
      <c r="J3962">
        <v>2.758</v>
      </c>
      <c r="K3962">
        <v>111.08</v>
      </c>
      <c r="L3962">
        <v>4.0419999999999998</v>
      </c>
      <c r="M3962" t="s">
        <v>133</v>
      </c>
      <c r="N3962" t="s">
        <v>131</v>
      </c>
      <c r="O3962" t="s">
        <v>132</v>
      </c>
      <c r="P3962">
        <v>3.78</v>
      </c>
      <c r="Q3962">
        <v>3.86</v>
      </c>
      <c r="R3962">
        <v>4.47</v>
      </c>
      <c r="S3962">
        <v>10061.370000000001</v>
      </c>
      <c r="T3962">
        <v>10111.969999999999</v>
      </c>
      <c r="U3962">
        <v>10147.129999999999</v>
      </c>
      <c r="V3962">
        <v>3.78</v>
      </c>
      <c r="W3962">
        <v>3.86</v>
      </c>
      <c r="X3962">
        <v>4.47</v>
      </c>
      <c r="Y3962">
        <v>10061.370000000001</v>
      </c>
      <c r="Z3962">
        <v>10111.969999999999</v>
      </c>
      <c r="AA3962">
        <v>10147.129999999999</v>
      </c>
      <c r="AB3962" s="2">
        <v>40358</v>
      </c>
      <c r="AC3962">
        <v>99.53</v>
      </c>
      <c r="AD3962">
        <v>-0.8</v>
      </c>
      <c r="AE3962">
        <v>-0.87</v>
      </c>
      <c r="AH3962">
        <v>7.0000000000000007E-2</v>
      </c>
      <c r="AI3962">
        <v>-7.0000000000000007E-2</v>
      </c>
      <c r="BC3962" s="2">
        <v>40358</v>
      </c>
      <c r="BD3962">
        <v>110.63</v>
      </c>
      <c r="BE3962">
        <v>-0.77</v>
      </c>
      <c r="BF3962">
        <v>-0.45</v>
      </c>
      <c r="BG3962">
        <v>110.646</v>
      </c>
      <c r="BH3962">
        <v>110.646</v>
      </c>
      <c r="BI3962">
        <v>-0.32</v>
      </c>
      <c r="BJ3962">
        <v>0.32</v>
      </c>
      <c r="BK3962">
        <v>4.1929999999999996</v>
      </c>
      <c r="BL3962">
        <v>2.758</v>
      </c>
      <c r="BM3962">
        <v>111.08</v>
      </c>
      <c r="BN3962">
        <v>4.0419999999999998</v>
      </c>
      <c r="BO3962" t="s">
        <v>133</v>
      </c>
      <c r="BP3962" t="s">
        <v>131</v>
      </c>
      <c r="BQ3962" t="s">
        <v>132</v>
      </c>
      <c r="BR3962">
        <v>3.78</v>
      </c>
      <c r="BS3962">
        <v>3.86</v>
      </c>
      <c r="BT3962">
        <v>4.47</v>
      </c>
      <c r="BU3962">
        <v>10061.370000000001</v>
      </c>
      <c r="BV3962">
        <v>10111.969999999999</v>
      </c>
      <c r="BW3962">
        <v>10147.129999999999</v>
      </c>
      <c r="BX3962">
        <v>3.78</v>
      </c>
      <c r="BY3962">
        <v>3.86</v>
      </c>
      <c r="BZ3962">
        <v>4.47</v>
      </c>
      <c r="CA3962">
        <v>10061.370000000001</v>
      </c>
      <c r="CB3962">
        <v>10111.969999999999</v>
      </c>
      <c r="CC3962">
        <v>10147.129999999999</v>
      </c>
      <c r="CD3962" s="2">
        <v>40358</v>
      </c>
      <c r="CE3962">
        <v>99.53</v>
      </c>
      <c r="CF3962">
        <v>-0.8</v>
      </c>
      <c r="CG3962">
        <v>-0.87</v>
      </c>
      <c r="CJ3962">
        <v>7.0000000000000007E-2</v>
      </c>
      <c r="CK3962">
        <v>-7.0000000000000007E-2</v>
      </c>
    </row>
    <row r="3963" spans="1:89">
      <c r="A3963" s="2">
        <v>40357</v>
      </c>
      <c r="B3963">
        <v>110.44</v>
      </c>
      <c r="C3963">
        <v>-0.84</v>
      </c>
      <c r="D3963">
        <v>-0.47</v>
      </c>
      <c r="E3963">
        <v>110.441</v>
      </c>
      <c r="F3963">
        <v>110.441</v>
      </c>
      <c r="G3963">
        <v>-0.37</v>
      </c>
      <c r="H3963">
        <v>0.37</v>
      </c>
      <c r="I3963">
        <v>4.2549999999999999</v>
      </c>
      <c r="J3963">
        <v>2.758</v>
      </c>
      <c r="K3963">
        <v>110.91</v>
      </c>
      <c r="L3963">
        <v>4.0979999999999999</v>
      </c>
      <c r="M3963" t="s">
        <v>133</v>
      </c>
      <c r="N3963" t="s">
        <v>131</v>
      </c>
      <c r="O3963" t="s">
        <v>132</v>
      </c>
      <c r="P3963">
        <v>3.8460000000000001</v>
      </c>
      <c r="Q3963">
        <v>3.92</v>
      </c>
      <c r="R3963">
        <v>4.53</v>
      </c>
      <c r="S3963">
        <v>10048.02</v>
      </c>
      <c r="T3963">
        <v>10096.950000000001</v>
      </c>
      <c r="U3963">
        <v>10120.709999999999</v>
      </c>
      <c r="V3963">
        <v>3.8460000000000001</v>
      </c>
      <c r="W3963">
        <v>3.92</v>
      </c>
      <c r="X3963">
        <v>4.53</v>
      </c>
      <c r="Y3963">
        <v>10048.02</v>
      </c>
      <c r="Z3963">
        <v>10096.950000000001</v>
      </c>
      <c r="AA3963">
        <v>10120.709999999999</v>
      </c>
      <c r="AB3963" s="2">
        <v>40357</v>
      </c>
      <c r="AC3963">
        <v>99.38</v>
      </c>
      <c r="AD3963">
        <v>-0.65</v>
      </c>
      <c r="AE3963">
        <v>-0.87</v>
      </c>
      <c r="AH3963">
        <v>0.22</v>
      </c>
      <c r="AI3963">
        <v>-0.22</v>
      </c>
      <c r="BC3963" s="2">
        <v>40357</v>
      </c>
      <c r="BD3963">
        <v>110.44</v>
      </c>
      <c r="BE3963">
        <v>-0.84</v>
      </c>
      <c r="BF3963">
        <v>-0.47</v>
      </c>
      <c r="BG3963">
        <v>110.441</v>
      </c>
      <c r="BH3963">
        <v>110.441</v>
      </c>
      <c r="BI3963">
        <v>-0.37</v>
      </c>
      <c r="BJ3963">
        <v>0.37</v>
      </c>
      <c r="BK3963">
        <v>4.2549999999999999</v>
      </c>
      <c r="BL3963">
        <v>2.758</v>
      </c>
      <c r="BM3963">
        <v>110.91</v>
      </c>
      <c r="BN3963">
        <v>4.0979999999999999</v>
      </c>
      <c r="BO3963" t="s">
        <v>133</v>
      </c>
      <c r="BP3963" t="s">
        <v>131</v>
      </c>
      <c r="BQ3963" t="s">
        <v>132</v>
      </c>
      <c r="BR3963">
        <v>3.8460000000000001</v>
      </c>
      <c r="BS3963">
        <v>3.92</v>
      </c>
      <c r="BT3963">
        <v>4.53</v>
      </c>
      <c r="BU3963">
        <v>10048.02</v>
      </c>
      <c r="BV3963">
        <v>10096.950000000001</v>
      </c>
      <c r="BW3963">
        <v>10120.709999999999</v>
      </c>
      <c r="BX3963">
        <v>3.8460000000000001</v>
      </c>
      <c r="BY3963">
        <v>3.92</v>
      </c>
      <c r="BZ3963">
        <v>4.53</v>
      </c>
      <c r="CA3963">
        <v>10048.02</v>
      </c>
      <c r="CB3963">
        <v>10096.950000000001</v>
      </c>
      <c r="CC3963">
        <v>10120.709999999999</v>
      </c>
      <c r="CD3963" s="2">
        <v>40357</v>
      </c>
      <c r="CE3963">
        <v>99.38</v>
      </c>
      <c r="CF3963">
        <v>-0.65</v>
      </c>
      <c r="CG3963">
        <v>-0.87</v>
      </c>
      <c r="CJ3963">
        <v>0.22</v>
      </c>
      <c r="CK3963">
        <v>-0.22</v>
      </c>
    </row>
    <row r="3964" spans="1:89">
      <c r="A3964" s="2">
        <v>40354</v>
      </c>
      <c r="B3964">
        <v>110.54</v>
      </c>
      <c r="C3964">
        <v>-0.84</v>
      </c>
      <c r="D3964">
        <v>-0.46</v>
      </c>
      <c r="E3964">
        <v>110.524</v>
      </c>
      <c r="F3964">
        <v>110.524</v>
      </c>
      <c r="G3964">
        <v>-0.38</v>
      </c>
      <c r="H3964">
        <v>0.38</v>
      </c>
      <c r="I3964">
        <v>4.2240000000000002</v>
      </c>
      <c r="J3964">
        <v>2.758</v>
      </c>
      <c r="K3964">
        <v>111</v>
      </c>
      <c r="L3964">
        <v>4.0670000000000002</v>
      </c>
      <c r="M3964" t="s">
        <v>133</v>
      </c>
      <c r="N3964" t="s">
        <v>131</v>
      </c>
      <c r="O3964" t="s">
        <v>132</v>
      </c>
      <c r="P3964">
        <v>3.81</v>
      </c>
      <c r="Q3964">
        <v>3.88</v>
      </c>
      <c r="R3964">
        <v>4.5199999999999996</v>
      </c>
      <c r="S3964">
        <v>10051.65</v>
      </c>
      <c r="T3964">
        <v>10103.11</v>
      </c>
      <c r="U3964">
        <v>10121.209999999999</v>
      </c>
      <c r="V3964">
        <v>3.81</v>
      </c>
      <c r="W3964">
        <v>3.88</v>
      </c>
      <c r="X3964">
        <v>4.5199999999999996</v>
      </c>
      <c r="Y3964">
        <v>10051.65</v>
      </c>
      <c r="Z3964">
        <v>10103.11</v>
      </c>
      <c r="AA3964">
        <v>10121.209999999999</v>
      </c>
      <c r="AB3964" s="2">
        <v>40354</v>
      </c>
      <c r="AC3964">
        <v>99.54</v>
      </c>
      <c r="AD3964">
        <v>-0.79</v>
      </c>
      <c r="AE3964">
        <v>-0.85</v>
      </c>
      <c r="AH3964">
        <v>0.06</v>
      </c>
      <c r="AI3964">
        <v>-0.06</v>
      </c>
      <c r="BC3964" s="2">
        <v>40354</v>
      </c>
      <c r="BD3964">
        <v>110.54</v>
      </c>
      <c r="BE3964">
        <v>-0.84</v>
      </c>
      <c r="BF3964">
        <v>-0.46</v>
      </c>
      <c r="BG3964">
        <v>110.524</v>
      </c>
      <c r="BH3964">
        <v>110.524</v>
      </c>
      <c r="BI3964">
        <v>-0.38</v>
      </c>
      <c r="BJ3964">
        <v>0.38</v>
      </c>
      <c r="BK3964">
        <v>4.2240000000000002</v>
      </c>
      <c r="BL3964">
        <v>2.758</v>
      </c>
      <c r="BM3964">
        <v>111</v>
      </c>
      <c r="BN3964">
        <v>4.0670000000000002</v>
      </c>
      <c r="BO3964" t="s">
        <v>133</v>
      </c>
      <c r="BP3964" t="s">
        <v>131</v>
      </c>
      <c r="BQ3964" t="s">
        <v>132</v>
      </c>
      <c r="BR3964">
        <v>3.81</v>
      </c>
      <c r="BS3964">
        <v>3.88</v>
      </c>
      <c r="BT3964">
        <v>4.5199999999999996</v>
      </c>
      <c r="BU3964">
        <v>10051.65</v>
      </c>
      <c r="BV3964">
        <v>10103.11</v>
      </c>
      <c r="BW3964">
        <v>10121.209999999999</v>
      </c>
      <c r="BX3964">
        <v>3.81</v>
      </c>
      <c r="BY3964">
        <v>3.88</v>
      </c>
      <c r="BZ3964">
        <v>4.5199999999999996</v>
      </c>
      <c r="CA3964">
        <v>10051.65</v>
      </c>
      <c r="CB3964">
        <v>10103.11</v>
      </c>
      <c r="CC3964">
        <v>10121.209999999999</v>
      </c>
      <c r="CD3964" s="2">
        <v>40354</v>
      </c>
      <c r="CE3964">
        <v>99.54</v>
      </c>
      <c r="CF3964">
        <v>-0.79</v>
      </c>
      <c r="CG3964">
        <v>-0.85</v>
      </c>
      <c r="CJ3964">
        <v>0.06</v>
      </c>
      <c r="CK3964">
        <v>-0.06</v>
      </c>
    </row>
    <row r="3965" spans="1:89">
      <c r="A3965" s="2">
        <v>40353</v>
      </c>
      <c r="B3965">
        <v>110.52</v>
      </c>
      <c r="C3965">
        <v>-0.91</v>
      </c>
      <c r="D3965">
        <v>-0.47</v>
      </c>
      <c r="E3965">
        <v>110.524</v>
      </c>
      <c r="F3965">
        <v>110.524</v>
      </c>
      <c r="G3965">
        <v>-0.44</v>
      </c>
      <c r="H3965">
        <v>0.44</v>
      </c>
      <c r="I3965">
        <v>4.2290000000000001</v>
      </c>
      <c r="J3965">
        <v>2.758</v>
      </c>
      <c r="K3965">
        <v>110.99</v>
      </c>
      <c r="L3965">
        <v>4.07</v>
      </c>
      <c r="M3965" t="s">
        <v>133</v>
      </c>
      <c r="N3965" t="s">
        <v>131</v>
      </c>
      <c r="O3965" t="s">
        <v>132</v>
      </c>
      <c r="P3965">
        <v>3.8159999999999998</v>
      </c>
      <c r="Q3965">
        <v>3.88</v>
      </c>
      <c r="R3965">
        <v>4.51</v>
      </c>
      <c r="S3965">
        <v>10049.5</v>
      </c>
      <c r="T3965">
        <v>10102.049999999999</v>
      </c>
      <c r="U3965">
        <v>10124.18</v>
      </c>
      <c r="V3965">
        <v>3.8159999999999998</v>
      </c>
      <c r="W3965">
        <v>3.88</v>
      </c>
      <c r="X3965">
        <v>4.51</v>
      </c>
      <c r="Y3965">
        <v>10049.5</v>
      </c>
      <c r="Z3965">
        <v>10102.049999999999</v>
      </c>
      <c r="AA3965">
        <v>10124.18</v>
      </c>
      <c r="AB3965" s="2">
        <v>40353</v>
      </c>
      <c r="AC3965">
        <v>99.72</v>
      </c>
      <c r="AD3965">
        <v>-0.96</v>
      </c>
      <c r="AE3965">
        <v>-0.84</v>
      </c>
      <c r="AH3965">
        <v>-0.12</v>
      </c>
      <c r="AI3965">
        <v>0.12</v>
      </c>
      <c r="BC3965" s="2">
        <v>40353</v>
      </c>
      <c r="BD3965">
        <v>110.52</v>
      </c>
      <c r="BE3965">
        <v>-0.91</v>
      </c>
      <c r="BF3965">
        <v>-0.47</v>
      </c>
      <c r="BG3965">
        <v>110.524</v>
      </c>
      <c r="BH3965">
        <v>110.524</v>
      </c>
      <c r="BI3965">
        <v>-0.44</v>
      </c>
      <c r="BJ3965">
        <v>0.44</v>
      </c>
      <c r="BK3965">
        <v>4.2290000000000001</v>
      </c>
      <c r="BL3965">
        <v>2.758</v>
      </c>
      <c r="BM3965">
        <v>110.99</v>
      </c>
      <c r="BN3965">
        <v>4.07</v>
      </c>
      <c r="BO3965" t="s">
        <v>133</v>
      </c>
      <c r="BP3965" t="s">
        <v>131</v>
      </c>
      <c r="BQ3965" t="s">
        <v>132</v>
      </c>
      <c r="BR3965">
        <v>3.8159999999999998</v>
      </c>
      <c r="BS3965">
        <v>3.88</v>
      </c>
      <c r="BT3965">
        <v>4.51</v>
      </c>
      <c r="BU3965">
        <v>10049.5</v>
      </c>
      <c r="BV3965">
        <v>10102.049999999999</v>
      </c>
      <c r="BW3965">
        <v>10124.18</v>
      </c>
      <c r="BX3965">
        <v>3.8159999999999998</v>
      </c>
      <c r="BY3965">
        <v>3.88</v>
      </c>
      <c r="BZ3965">
        <v>4.51</v>
      </c>
      <c r="CA3965">
        <v>10049.5</v>
      </c>
      <c r="CB3965">
        <v>10102.049999999999</v>
      </c>
      <c r="CC3965">
        <v>10124.18</v>
      </c>
      <c r="CD3965" s="2">
        <v>40353</v>
      </c>
      <c r="CE3965">
        <v>99.72</v>
      </c>
      <c r="CF3965">
        <v>-0.96</v>
      </c>
      <c r="CG3965">
        <v>-0.84</v>
      </c>
      <c r="CJ3965">
        <v>-0.12</v>
      </c>
      <c r="CK3965">
        <v>0.12</v>
      </c>
    </row>
    <row r="3966" spans="1:89">
      <c r="A3966" s="2">
        <v>40352</v>
      </c>
      <c r="B3966">
        <v>110.46</v>
      </c>
      <c r="C3966">
        <v>-0.84</v>
      </c>
      <c r="D3966">
        <v>-0.48</v>
      </c>
      <c r="E3966">
        <v>110.456</v>
      </c>
      <c r="F3966">
        <v>110.456</v>
      </c>
      <c r="G3966">
        <v>-0.36</v>
      </c>
      <c r="H3966">
        <v>0.36</v>
      </c>
      <c r="I3966">
        <v>4.2510000000000003</v>
      </c>
      <c r="J3966">
        <v>2.758</v>
      </c>
      <c r="K3966">
        <v>110.94</v>
      </c>
      <c r="L3966">
        <v>4.0869999999999997</v>
      </c>
      <c r="M3966" t="s">
        <v>133</v>
      </c>
      <c r="N3966" t="s">
        <v>131</v>
      </c>
      <c r="O3966" t="s">
        <v>132</v>
      </c>
      <c r="P3966">
        <v>3.84</v>
      </c>
      <c r="Q3966">
        <v>3.91</v>
      </c>
      <c r="R3966">
        <v>4.51</v>
      </c>
      <c r="S3966">
        <v>10043.959999999999</v>
      </c>
      <c r="T3966">
        <v>10093.98</v>
      </c>
      <c r="U3966">
        <v>10122.959999999999</v>
      </c>
      <c r="V3966">
        <v>3.84</v>
      </c>
      <c r="W3966">
        <v>3.91</v>
      </c>
      <c r="X3966">
        <v>4.51</v>
      </c>
      <c r="Y3966">
        <v>10043.959999999999</v>
      </c>
      <c r="Z3966">
        <v>10093.98</v>
      </c>
      <c r="AA3966">
        <v>10122.959999999999</v>
      </c>
      <c r="AB3966" s="2">
        <v>40352</v>
      </c>
      <c r="AC3966">
        <v>99.33</v>
      </c>
      <c r="AD3966">
        <v>-0.56999999999999995</v>
      </c>
      <c r="AE3966">
        <v>-0.84</v>
      </c>
      <c r="AH3966">
        <v>0.27</v>
      </c>
      <c r="AI3966">
        <v>-0.27</v>
      </c>
      <c r="BC3966" s="2">
        <v>40352</v>
      </c>
      <c r="BD3966">
        <v>110.46</v>
      </c>
      <c r="BE3966">
        <v>-0.84</v>
      </c>
      <c r="BF3966">
        <v>-0.48</v>
      </c>
      <c r="BG3966">
        <v>110.456</v>
      </c>
      <c r="BH3966">
        <v>110.456</v>
      </c>
      <c r="BI3966">
        <v>-0.36</v>
      </c>
      <c r="BJ3966">
        <v>0.36</v>
      </c>
      <c r="BK3966">
        <v>4.2510000000000003</v>
      </c>
      <c r="BL3966">
        <v>2.758</v>
      </c>
      <c r="BM3966">
        <v>110.94</v>
      </c>
      <c r="BN3966">
        <v>4.0869999999999997</v>
      </c>
      <c r="BO3966" t="s">
        <v>133</v>
      </c>
      <c r="BP3966" t="s">
        <v>131</v>
      </c>
      <c r="BQ3966" t="s">
        <v>132</v>
      </c>
      <c r="BR3966">
        <v>3.84</v>
      </c>
      <c r="BS3966">
        <v>3.91</v>
      </c>
      <c r="BT3966">
        <v>4.51</v>
      </c>
      <c r="BU3966">
        <v>10043.959999999999</v>
      </c>
      <c r="BV3966">
        <v>10093.98</v>
      </c>
      <c r="BW3966">
        <v>10122.959999999999</v>
      </c>
      <c r="BX3966">
        <v>3.84</v>
      </c>
      <c r="BY3966">
        <v>3.91</v>
      </c>
      <c r="BZ3966">
        <v>4.51</v>
      </c>
      <c r="CA3966">
        <v>10043.959999999999</v>
      </c>
      <c r="CB3966">
        <v>10093.98</v>
      </c>
      <c r="CC3966">
        <v>10122.959999999999</v>
      </c>
      <c r="CD3966" s="2">
        <v>40352</v>
      </c>
      <c r="CE3966">
        <v>99.33</v>
      </c>
      <c r="CF3966">
        <v>-0.56999999999999995</v>
      </c>
      <c r="CG3966">
        <v>-0.84</v>
      </c>
      <c r="CJ3966">
        <v>0.27</v>
      </c>
      <c r="CK3966">
        <v>-0.27</v>
      </c>
    </row>
    <row r="3967" spans="1:89">
      <c r="A3967" s="2">
        <v>40351</v>
      </c>
      <c r="B3967">
        <v>110.52</v>
      </c>
      <c r="C3967">
        <v>-0.85</v>
      </c>
      <c r="D3967">
        <v>-0.48</v>
      </c>
      <c r="E3967">
        <v>110.509</v>
      </c>
      <c r="F3967">
        <v>110.509</v>
      </c>
      <c r="G3967">
        <v>-0.37</v>
      </c>
      <c r="H3967">
        <v>0.37</v>
      </c>
      <c r="I3967">
        <v>4.2300000000000004</v>
      </c>
      <c r="J3967">
        <v>2.758</v>
      </c>
      <c r="K3967">
        <v>111</v>
      </c>
      <c r="L3967">
        <v>4.0670000000000002</v>
      </c>
      <c r="M3967" t="s">
        <v>133</v>
      </c>
      <c r="N3967" t="s">
        <v>131</v>
      </c>
      <c r="O3967" t="s">
        <v>132</v>
      </c>
      <c r="P3967">
        <v>3.82</v>
      </c>
      <c r="Q3967">
        <v>3.88</v>
      </c>
      <c r="R3967">
        <v>4.51</v>
      </c>
      <c r="S3967">
        <v>10046.69</v>
      </c>
      <c r="T3967">
        <v>10099.950000000001</v>
      </c>
      <c r="U3967">
        <v>10121.73</v>
      </c>
      <c r="V3967">
        <v>3.82</v>
      </c>
      <c r="W3967">
        <v>3.88</v>
      </c>
      <c r="X3967">
        <v>4.51</v>
      </c>
      <c r="Y3967">
        <v>10046.69</v>
      </c>
      <c r="Z3967">
        <v>10099.950000000001</v>
      </c>
      <c r="AA3967">
        <v>10121.73</v>
      </c>
      <c r="AB3967" s="2">
        <v>40351</v>
      </c>
      <c r="AC3967">
        <v>99.33</v>
      </c>
      <c r="AD3967">
        <v>-0.56000000000000005</v>
      </c>
      <c r="AE3967">
        <v>-0.83</v>
      </c>
      <c r="AH3967">
        <v>0.27</v>
      </c>
      <c r="AI3967">
        <v>-0.27</v>
      </c>
      <c r="BC3967" s="2">
        <v>40351</v>
      </c>
      <c r="BD3967">
        <v>110.52</v>
      </c>
      <c r="BE3967">
        <v>-0.85</v>
      </c>
      <c r="BF3967">
        <v>-0.48</v>
      </c>
      <c r="BG3967">
        <v>110.509</v>
      </c>
      <c r="BH3967">
        <v>110.509</v>
      </c>
      <c r="BI3967">
        <v>-0.37</v>
      </c>
      <c r="BJ3967">
        <v>0.37</v>
      </c>
      <c r="BK3967">
        <v>4.2300000000000004</v>
      </c>
      <c r="BL3967">
        <v>2.758</v>
      </c>
      <c r="BM3967">
        <v>111</v>
      </c>
      <c r="BN3967">
        <v>4.0670000000000002</v>
      </c>
      <c r="BO3967" t="s">
        <v>133</v>
      </c>
      <c r="BP3967" t="s">
        <v>131</v>
      </c>
      <c r="BQ3967" t="s">
        <v>132</v>
      </c>
      <c r="BR3967">
        <v>3.82</v>
      </c>
      <c r="BS3967">
        <v>3.88</v>
      </c>
      <c r="BT3967">
        <v>4.51</v>
      </c>
      <c r="BU3967">
        <v>10046.69</v>
      </c>
      <c r="BV3967">
        <v>10099.950000000001</v>
      </c>
      <c r="BW3967">
        <v>10121.73</v>
      </c>
      <c r="BX3967">
        <v>3.82</v>
      </c>
      <c r="BY3967">
        <v>3.88</v>
      </c>
      <c r="BZ3967">
        <v>4.51</v>
      </c>
      <c r="CA3967">
        <v>10046.69</v>
      </c>
      <c r="CB3967">
        <v>10099.950000000001</v>
      </c>
      <c r="CC3967">
        <v>10121.73</v>
      </c>
      <c r="CD3967" s="2">
        <v>40351</v>
      </c>
      <c r="CE3967">
        <v>99.33</v>
      </c>
      <c r="CF3967">
        <v>-0.56000000000000005</v>
      </c>
      <c r="CG3967">
        <v>-0.83</v>
      </c>
      <c r="CJ3967">
        <v>0.27</v>
      </c>
      <c r="CK3967">
        <v>-0.27</v>
      </c>
    </row>
    <row r="3968" spans="1:89">
      <c r="A3968" s="2">
        <v>40350</v>
      </c>
      <c r="B3968">
        <v>110.56</v>
      </c>
      <c r="C3968">
        <v>-0.83</v>
      </c>
      <c r="D3968">
        <v>-0.48</v>
      </c>
      <c r="E3968">
        <v>110.565</v>
      </c>
      <c r="F3968">
        <v>110.565</v>
      </c>
      <c r="G3968">
        <v>-0.35</v>
      </c>
      <c r="H3968">
        <v>0.35</v>
      </c>
      <c r="I3968">
        <v>4.2169999999999996</v>
      </c>
      <c r="J3968">
        <v>2.758</v>
      </c>
      <c r="K3968">
        <v>111.04</v>
      </c>
      <c r="L3968">
        <v>4.0549999999999997</v>
      </c>
      <c r="M3968" t="s">
        <v>133</v>
      </c>
      <c r="N3968" t="s">
        <v>131</v>
      </c>
      <c r="O3968" t="s">
        <v>132</v>
      </c>
      <c r="P3968">
        <v>3.78</v>
      </c>
      <c r="Q3968">
        <v>3.863</v>
      </c>
      <c r="R3968">
        <v>4.5129999999999999</v>
      </c>
      <c r="S3968">
        <v>10053.200000000001</v>
      </c>
      <c r="T3968">
        <v>10102.89</v>
      </c>
      <c r="U3968">
        <v>10119.23</v>
      </c>
      <c r="V3968">
        <v>3.78</v>
      </c>
      <c r="W3968">
        <v>3.863</v>
      </c>
      <c r="X3968">
        <v>4.5129999999999999</v>
      </c>
      <c r="Y3968">
        <v>10053.200000000001</v>
      </c>
      <c r="Z3968">
        <v>10102.89</v>
      </c>
      <c r="AA3968">
        <v>10119.23</v>
      </c>
      <c r="AB3968" s="2">
        <v>40350</v>
      </c>
      <c r="AC3968">
        <v>99.58</v>
      </c>
      <c r="AD3968">
        <v>-7.28</v>
      </c>
      <c r="AE3968">
        <v>-7.3</v>
      </c>
      <c r="AH3968">
        <v>0.02</v>
      </c>
      <c r="AI3968">
        <v>-0.02</v>
      </c>
      <c r="BC3968" s="2">
        <v>40350</v>
      </c>
      <c r="BD3968">
        <v>110.56</v>
      </c>
      <c r="BE3968">
        <v>-0.83</v>
      </c>
      <c r="BF3968">
        <v>-0.48</v>
      </c>
      <c r="BG3968">
        <v>110.565</v>
      </c>
      <c r="BH3968">
        <v>110.565</v>
      </c>
      <c r="BI3968">
        <v>-0.35</v>
      </c>
      <c r="BJ3968">
        <v>0.35</v>
      </c>
      <c r="BK3968">
        <v>4.2169999999999996</v>
      </c>
      <c r="BL3968">
        <v>2.758</v>
      </c>
      <c r="BM3968">
        <v>111.04</v>
      </c>
      <c r="BN3968">
        <v>4.0549999999999997</v>
      </c>
      <c r="BO3968" t="s">
        <v>133</v>
      </c>
      <c r="BP3968" t="s">
        <v>131</v>
      </c>
      <c r="BQ3968" t="s">
        <v>132</v>
      </c>
      <c r="BR3968">
        <v>3.78</v>
      </c>
      <c r="BS3968">
        <v>3.863</v>
      </c>
      <c r="BT3968">
        <v>4.5129999999999999</v>
      </c>
      <c r="BU3968">
        <v>10053.200000000001</v>
      </c>
      <c r="BV3968">
        <v>10102.89</v>
      </c>
      <c r="BW3968">
        <v>10119.23</v>
      </c>
      <c r="BX3968">
        <v>3.78</v>
      </c>
      <c r="BY3968">
        <v>3.863</v>
      </c>
      <c r="BZ3968">
        <v>4.5129999999999999</v>
      </c>
      <c r="CA3968">
        <v>10053.200000000001</v>
      </c>
      <c r="CB3968">
        <v>10102.89</v>
      </c>
      <c r="CC3968">
        <v>10119.23</v>
      </c>
      <c r="CD3968" s="2">
        <v>40350</v>
      </c>
      <c r="CE3968">
        <v>99.58</v>
      </c>
      <c r="CF3968">
        <v>-7.28</v>
      </c>
      <c r="CG3968">
        <v>-7.3</v>
      </c>
      <c r="CJ3968">
        <v>0.02</v>
      </c>
      <c r="CK3968">
        <v>-0.02</v>
      </c>
    </row>
    <row r="3969" spans="1:89">
      <c r="A3969" s="2">
        <v>40347</v>
      </c>
      <c r="B3969">
        <v>111.03</v>
      </c>
      <c r="C3969">
        <v>-0.79</v>
      </c>
      <c r="D3969">
        <v>-0.45</v>
      </c>
      <c r="E3969">
        <v>111.033</v>
      </c>
      <c r="F3969">
        <v>111.033</v>
      </c>
      <c r="G3969">
        <v>-0.34</v>
      </c>
      <c r="H3969">
        <v>0.34</v>
      </c>
      <c r="I3969">
        <v>4.0570000000000004</v>
      </c>
      <c r="J3969">
        <v>2.758</v>
      </c>
      <c r="K3969">
        <v>111.48</v>
      </c>
      <c r="L3969">
        <v>3.9079999999999999</v>
      </c>
      <c r="M3969" t="s">
        <v>133</v>
      </c>
      <c r="N3969" t="s">
        <v>131</v>
      </c>
      <c r="O3969" t="s">
        <v>132</v>
      </c>
      <c r="P3969">
        <v>3.613</v>
      </c>
      <c r="Q3969">
        <v>3.7</v>
      </c>
      <c r="R3969">
        <v>4.41</v>
      </c>
      <c r="S3969">
        <v>10081.84</v>
      </c>
      <c r="T3969">
        <v>10138.23</v>
      </c>
      <c r="U3969">
        <v>10159.1</v>
      </c>
      <c r="V3969">
        <v>3.613</v>
      </c>
      <c r="W3969">
        <v>3.7</v>
      </c>
      <c r="X3969">
        <v>4.41</v>
      </c>
      <c r="Y3969">
        <v>10081.84</v>
      </c>
      <c r="Z3969">
        <v>10138.23</v>
      </c>
      <c r="AA3969">
        <v>10159.1</v>
      </c>
      <c r="AB3969" s="2">
        <v>40347</v>
      </c>
      <c r="AC3969">
        <v>99.91</v>
      </c>
      <c r="AD3969">
        <v>-7.6</v>
      </c>
      <c r="AE3969">
        <v>-7.29</v>
      </c>
      <c r="AH3969">
        <v>-0.31</v>
      </c>
      <c r="AI3969">
        <v>0.31</v>
      </c>
      <c r="BC3969" s="2">
        <v>40347</v>
      </c>
      <c r="BD3969">
        <v>111.03</v>
      </c>
      <c r="BE3969">
        <v>-0.79</v>
      </c>
      <c r="BF3969">
        <v>-0.45</v>
      </c>
      <c r="BG3969">
        <v>111.033</v>
      </c>
      <c r="BH3969">
        <v>111.033</v>
      </c>
      <c r="BI3969">
        <v>-0.34</v>
      </c>
      <c r="BJ3969">
        <v>0.34</v>
      </c>
      <c r="BK3969">
        <v>4.0570000000000004</v>
      </c>
      <c r="BL3969">
        <v>2.758</v>
      </c>
      <c r="BM3969">
        <v>111.48</v>
      </c>
      <c r="BN3969">
        <v>3.9079999999999999</v>
      </c>
      <c r="BO3969" t="s">
        <v>133</v>
      </c>
      <c r="BP3969" t="s">
        <v>131</v>
      </c>
      <c r="BQ3969" t="s">
        <v>132</v>
      </c>
      <c r="BR3969">
        <v>3.613</v>
      </c>
      <c r="BS3969">
        <v>3.7</v>
      </c>
      <c r="BT3969">
        <v>4.41</v>
      </c>
      <c r="BU3969">
        <v>10081.84</v>
      </c>
      <c r="BV3969">
        <v>10138.23</v>
      </c>
      <c r="BW3969">
        <v>10159.1</v>
      </c>
      <c r="BX3969">
        <v>3.613</v>
      </c>
      <c r="BY3969">
        <v>3.7</v>
      </c>
      <c r="BZ3969">
        <v>4.41</v>
      </c>
      <c r="CA3969">
        <v>10081.84</v>
      </c>
      <c r="CB3969">
        <v>10138.23</v>
      </c>
      <c r="CC3969">
        <v>10159.1</v>
      </c>
      <c r="CD3969" s="2">
        <v>40347</v>
      </c>
      <c r="CE3969">
        <v>99.91</v>
      </c>
      <c r="CF3969">
        <v>-7.6</v>
      </c>
      <c r="CG3969">
        <v>-7.29</v>
      </c>
      <c r="CJ3969">
        <v>-0.31</v>
      </c>
      <c r="CK3969">
        <v>0.31</v>
      </c>
    </row>
    <row r="3970" spans="1:89">
      <c r="A3970" s="2">
        <v>40346</v>
      </c>
      <c r="B3970">
        <v>111.09</v>
      </c>
      <c r="C3970">
        <v>-0.81</v>
      </c>
      <c r="D3970">
        <v>-0.44</v>
      </c>
      <c r="E3970">
        <v>111.098</v>
      </c>
      <c r="F3970">
        <v>111.098</v>
      </c>
      <c r="G3970">
        <v>-0.37</v>
      </c>
      <c r="H3970">
        <v>0.37</v>
      </c>
      <c r="I3970">
        <v>4.0389999999999997</v>
      </c>
      <c r="J3970">
        <v>2.758</v>
      </c>
      <c r="K3970">
        <v>111.53</v>
      </c>
      <c r="L3970">
        <v>3.891</v>
      </c>
      <c r="M3970" t="s">
        <v>133</v>
      </c>
      <c r="N3970" t="s">
        <v>131</v>
      </c>
      <c r="O3970" t="s">
        <v>132</v>
      </c>
      <c r="P3970">
        <v>3.59</v>
      </c>
      <c r="Q3970">
        <v>3.68</v>
      </c>
      <c r="R3970">
        <v>4.3899999999999997</v>
      </c>
      <c r="S3970">
        <v>10085.25</v>
      </c>
      <c r="T3970">
        <v>10141.959999999999</v>
      </c>
      <c r="U3970">
        <v>10166.39</v>
      </c>
      <c r="V3970">
        <v>3.59</v>
      </c>
      <c r="W3970">
        <v>3.68</v>
      </c>
      <c r="X3970">
        <v>4.3899999999999997</v>
      </c>
      <c r="Y3970">
        <v>10085.25</v>
      </c>
      <c r="Z3970">
        <v>10141.959999999999</v>
      </c>
      <c r="AA3970">
        <v>10166.39</v>
      </c>
      <c r="AB3970" s="2">
        <v>40346</v>
      </c>
      <c r="AC3970">
        <v>99.95</v>
      </c>
      <c r="AD3970">
        <v>-7.63</v>
      </c>
      <c r="AE3970">
        <v>-7.28</v>
      </c>
      <c r="AH3970">
        <v>-0.35</v>
      </c>
      <c r="AI3970">
        <v>0.35</v>
      </c>
      <c r="BC3970" s="2">
        <v>40346</v>
      </c>
      <c r="BD3970">
        <v>111.09</v>
      </c>
      <c r="BE3970">
        <v>-0.81</v>
      </c>
      <c r="BF3970">
        <v>-0.44</v>
      </c>
      <c r="BG3970">
        <v>111.098</v>
      </c>
      <c r="BH3970">
        <v>111.098</v>
      </c>
      <c r="BI3970">
        <v>-0.37</v>
      </c>
      <c r="BJ3970">
        <v>0.37</v>
      </c>
      <c r="BK3970">
        <v>4.0389999999999997</v>
      </c>
      <c r="BL3970">
        <v>2.758</v>
      </c>
      <c r="BM3970">
        <v>111.53</v>
      </c>
      <c r="BN3970">
        <v>3.891</v>
      </c>
      <c r="BO3970" t="s">
        <v>133</v>
      </c>
      <c r="BP3970" t="s">
        <v>131</v>
      </c>
      <c r="BQ3970" t="s">
        <v>132</v>
      </c>
      <c r="BR3970">
        <v>3.59</v>
      </c>
      <c r="BS3970">
        <v>3.68</v>
      </c>
      <c r="BT3970">
        <v>4.3899999999999997</v>
      </c>
      <c r="BU3970">
        <v>10085.25</v>
      </c>
      <c r="BV3970">
        <v>10141.959999999999</v>
      </c>
      <c r="BW3970">
        <v>10166.39</v>
      </c>
      <c r="BX3970">
        <v>3.59</v>
      </c>
      <c r="BY3970">
        <v>3.68</v>
      </c>
      <c r="BZ3970">
        <v>4.3899999999999997</v>
      </c>
      <c r="CA3970">
        <v>10085.25</v>
      </c>
      <c r="CB3970">
        <v>10141.959999999999</v>
      </c>
      <c r="CC3970">
        <v>10166.39</v>
      </c>
      <c r="CD3970" s="2">
        <v>40346</v>
      </c>
      <c r="CE3970">
        <v>99.95</v>
      </c>
      <c r="CF3970">
        <v>-7.63</v>
      </c>
      <c r="CG3970">
        <v>-7.28</v>
      </c>
      <c r="CJ3970">
        <v>-0.35</v>
      </c>
      <c r="CK3970">
        <v>0.35</v>
      </c>
    </row>
    <row r="3971" spans="1:89">
      <c r="A3971" s="2">
        <v>40345</v>
      </c>
      <c r="B3971">
        <v>111.02</v>
      </c>
      <c r="C3971">
        <v>-0.81</v>
      </c>
      <c r="D3971">
        <v>-0.45</v>
      </c>
      <c r="E3971">
        <v>111.027</v>
      </c>
      <c r="F3971">
        <v>111.027</v>
      </c>
      <c r="G3971">
        <v>-0.36</v>
      </c>
      <c r="H3971">
        <v>0.36</v>
      </c>
      <c r="I3971">
        <v>4.0620000000000003</v>
      </c>
      <c r="J3971">
        <v>2.758</v>
      </c>
      <c r="K3971">
        <v>111.47</v>
      </c>
      <c r="L3971">
        <v>3.91</v>
      </c>
      <c r="M3971" t="s">
        <v>133</v>
      </c>
      <c r="N3971" t="s">
        <v>131</v>
      </c>
      <c r="O3971" t="s">
        <v>132</v>
      </c>
      <c r="P3971">
        <v>3.62</v>
      </c>
      <c r="Q3971">
        <v>3.71</v>
      </c>
      <c r="R3971">
        <v>4.3899999999999997</v>
      </c>
      <c r="S3971">
        <v>10078.549999999999</v>
      </c>
      <c r="T3971">
        <v>10133.85</v>
      </c>
      <c r="U3971">
        <v>10165.19</v>
      </c>
      <c r="V3971">
        <v>3.62</v>
      </c>
      <c r="W3971">
        <v>3.71</v>
      </c>
      <c r="X3971">
        <v>4.3899999999999997</v>
      </c>
      <c r="Y3971">
        <v>10078.549999999999</v>
      </c>
      <c r="Z3971">
        <v>10133.85</v>
      </c>
      <c r="AA3971">
        <v>10165.19</v>
      </c>
      <c r="AB3971" s="2">
        <v>40345</v>
      </c>
      <c r="AC3971">
        <v>99.95</v>
      </c>
      <c r="AD3971">
        <v>-7.62</v>
      </c>
      <c r="AE3971">
        <v>-7.27</v>
      </c>
      <c r="AH3971">
        <v>-0.35</v>
      </c>
      <c r="AI3971">
        <v>0.35</v>
      </c>
      <c r="BC3971" s="2">
        <v>40345</v>
      </c>
      <c r="BD3971">
        <v>111.02</v>
      </c>
      <c r="BE3971">
        <v>-0.81</v>
      </c>
      <c r="BF3971">
        <v>-0.45</v>
      </c>
      <c r="BG3971">
        <v>111.027</v>
      </c>
      <c r="BH3971">
        <v>111.027</v>
      </c>
      <c r="BI3971">
        <v>-0.36</v>
      </c>
      <c r="BJ3971">
        <v>0.36</v>
      </c>
      <c r="BK3971">
        <v>4.0620000000000003</v>
      </c>
      <c r="BL3971">
        <v>2.758</v>
      </c>
      <c r="BM3971">
        <v>111.47</v>
      </c>
      <c r="BN3971">
        <v>3.91</v>
      </c>
      <c r="BO3971" t="s">
        <v>133</v>
      </c>
      <c r="BP3971" t="s">
        <v>131</v>
      </c>
      <c r="BQ3971" t="s">
        <v>132</v>
      </c>
      <c r="BR3971">
        <v>3.62</v>
      </c>
      <c r="BS3971">
        <v>3.71</v>
      </c>
      <c r="BT3971">
        <v>4.3899999999999997</v>
      </c>
      <c r="BU3971">
        <v>10078.549999999999</v>
      </c>
      <c r="BV3971">
        <v>10133.85</v>
      </c>
      <c r="BW3971">
        <v>10165.19</v>
      </c>
      <c r="BX3971">
        <v>3.62</v>
      </c>
      <c r="BY3971">
        <v>3.71</v>
      </c>
      <c r="BZ3971">
        <v>4.3899999999999997</v>
      </c>
      <c r="CA3971">
        <v>10078.549999999999</v>
      </c>
      <c r="CB3971">
        <v>10133.85</v>
      </c>
      <c r="CC3971">
        <v>10165.19</v>
      </c>
      <c r="CD3971" s="2">
        <v>40345</v>
      </c>
      <c r="CE3971">
        <v>99.95</v>
      </c>
      <c r="CF3971">
        <v>-7.62</v>
      </c>
      <c r="CG3971">
        <v>-7.27</v>
      </c>
      <c r="CJ3971">
        <v>-0.35</v>
      </c>
      <c r="CK3971">
        <v>0.35</v>
      </c>
    </row>
    <row r="3972" spans="1:89">
      <c r="A3972" s="2">
        <v>40344</v>
      </c>
      <c r="B3972">
        <v>110.99</v>
      </c>
      <c r="C3972">
        <v>-0.81</v>
      </c>
      <c r="D3972">
        <v>-0.46</v>
      </c>
      <c r="E3972">
        <v>111</v>
      </c>
      <c r="F3972">
        <v>111</v>
      </c>
      <c r="G3972">
        <v>-0.35</v>
      </c>
      <c r="H3972">
        <v>0.35</v>
      </c>
      <c r="I3972">
        <v>4.07</v>
      </c>
      <c r="J3972">
        <v>2.758</v>
      </c>
      <c r="K3972">
        <v>111.45</v>
      </c>
      <c r="L3972">
        <v>3.9159999999999999</v>
      </c>
      <c r="M3972" t="s">
        <v>133</v>
      </c>
      <c r="N3972" t="s">
        <v>131</v>
      </c>
      <c r="O3972" t="s">
        <v>132</v>
      </c>
      <c r="P3972">
        <v>3.62</v>
      </c>
      <c r="Q3972">
        <v>3.73</v>
      </c>
      <c r="R3972">
        <v>4.3899999999999997</v>
      </c>
      <c r="S3972">
        <v>10077.57</v>
      </c>
      <c r="T3972">
        <v>10128.09</v>
      </c>
      <c r="U3972">
        <v>10163.99</v>
      </c>
      <c r="V3972">
        <v>3.62</v>
      </c>
      <c r="W3972">
        <v>3.73</v>
      </c>
      <c r="X3972">
        <v>4.3899999999999997</v>
      </c>
      <c r="Y3972">
        <v>10077.57</v>
      </c>
      <c r="Z3972">
        <v>10128.09</v>
      </c>
      <c r="AA3972">
        <v>10163.99</v>
      </c>
      <c r="AB3972" s="2">
        <v>40344</v>
      </c>
      <c r="AC3972">
        <v>99.87</v>
      </c>
      <c r="AD3972">
        <v>-7.53</v>
      </c>
      <c r="AE3972">
        <v>-7.26</v>
      </c>
      <c r="AH3972">
        <v>-0.27</v>
      </c>
      <c r="AI3972">
        <v>0.27</v>
      </c>
      <c r="BC3972" s="2">
        <v>40344</v>
      </c>
      <c r="BD3972">
        <v>110.99</v>
      </c>
      <c r="BE3972">
        <v>-0.81</v>
      </c>
      <c r="BF3972">
        <v>-0.46</v>
      </c>
      <c r="BG3972">
        <v>111</v>
      </c>
      <c r="BH3972">
        <v>111</v>
      </c>
      <c r="BI3972">
        <v>-0.35</v>
      </c>
      <c r="BJ3972">
        <v>0.35</v>
      </c>
      <c r="BK3972">
        <v>4.07</v>
      </c>
      <c r="BL3972">
        <v>2.758</v>
      </c>
      <c r="BM3972">
        <v>111.45</v>
      </c>
      <c r="BN3972">
        <v>3.9159999999999999</v>
      </c>
      <c r="BO3972" t="s">
        <v>133</v>
      </c>
      <c r="BP3972" t="s">
        <v>131</v>
      </c>
      <c r="BQ3972" t="s">
        <v>132</v>
      </c>
      <c r="BR3972">
        <v>3.62</v>
      </c>
      <c r="BS3972">
        <v>3.73</v>
      </c>
      <c r="BT3972">
        <v>4.3899999999999997</v>
      </c>
      <c r="BU3972">
        <v>10077.57</v>
      </c>
      <c r="BV3972">
        <v>10128.09</v>
      </c>
      <c r="BW3972">
        <v>10163.99</v>
      </c>
      <c r="BX3972">
        <v>3.62</v>
      </c>
      <c r="BY3972">
        <v>3.73</v>
      </c>
      <c r="BZ3972">
        <v>4.3899999999999997</v>
      </c>
      <c r="CA3972">
        <v>10077.57</v>
      </c>
      <c r="CB3972">
        <v>10128.09</v>
      </c>
      <c r="CC3972">
        <v>10163.99</v>
      </c>
      <c r="CD3972" s="2">
        <v>40344</v>
      </c>
      <c r="CE3972">
        <v>99.87</v>
      </c>
      <c r="CF3972">
        <v>-7.53</v>
      </c>
      <c r="CG3972">
        <v>-7.26</v>
      </c>
      <c r="CJ3972">
        <v>-0.27</v>
      </c>
      <c r="CK3972">
        <v>0.27</v>
      </c>
    </row>
    <row r="3973" spans="1:89">
      <c r="A3973" s="2">
        <v>40343</v>
      </c>
      <c r="B3973">
        <v>111.53</v>
      </c>
      <c r="C3973">
        <v>-0.03</v>
      </c>
      <c r="D3973">
        <v>-0.01</v>
      </c>
      <c r="E3973">
        <v>111.529</v>
      </c>
      <c r="F3973">
        <v>111.529</v>
      </c>
      <c r="G3973">
        <v>-0.02</v>
      </c>
      <c r="H3973">
        <v>0.02</v>
      </c>
      <c r="I3973">
        <v>3.89</v>
      </c>
      <c r="J3973">
        <v>2.758</v>
      </c>
      <c r="K3973">
        <v>111.54</v>
      </c>
      <c r="L3973">
        <v>3.8879999999999999</v>
      </c>
      <c r="M3973" t="s">
        <v>133</v>
      </c>
      <c r="N3973" t="s">
        <v>134</v>
      </c>
      <c r="O3973" t="s">
        <v>131</v>
      </c>
      <c r="P3973">
        <v>3.6</v>
      </c>
      <c r="Q3973">
        <v>4.3499999999999996</v>
      </c>
      <c r="R3973">
        <v>3.7160000000000002</v>
      </c>
      <c r="S3973">
        <v>10080.42</v>
      </c>
      <c r="T3973">
        <v>10378.33</v>
      </c>
      <c r="U3973">
        <v>10130.4</v>
      </c>
      <c r="V3973">
        <v>3.6</v>
      </c>
      <c r="W3973">
        <v>4.3499999999999996</v>
      </c>
      <c r="X3973">
        <v>3.7160000000000002</v>
      </c>
      <c r="Y3973">
        <v>10080.42</v>
      </c>
      <c r="Z3973">
        <v>10378.33</v>
      </c>
      <c r="AA3973">
        <v>10130.4</v>
      </c>
      <c r="AB3973" s="2">
        <v>40343</v>
      </c>
      <c r="AC3973">
        <v>100.33</v>
      </c>
      <c r="AD3973">
        <v>-5.48</v>
      </c>
      <c r="AE3973">
        <v>-6.55</v>
      </c>
      <c r="AH3973">
        <v>1.07</v>
      </c>
      <c r="AI3973">
        <v>-1.07</v>
      </c>
      <c r="BC3973" s="2">
        <v>40343</v>
      </c>
      <c r="BD3973">
        <v>111.53</v>
      </c>
      <c r="BE3973">
        <v>-0.03</v>
      </c>
      <c r="BF3973">
        <v>-0.01</v>
      </c>
      <c r="BG3973">
        <v>111.529</v>
      </c>
      <c r="BH3973">
        <v>111.529</v>
      </c>
      <c r="BI3973">
        <v>-0.02</v>
      </c>
      <c r="BJ3973">
        <v>0.02</v>
      </c>
      <c r="BK3973">
        <v>3.89</v>
      </c>
      <c r="BL3973">
        <v>2.758</v>
      </c>
      <c r="BM3973">
        <v>111.54</v>
      </c>
      <c r="BN3973">
        <v>3.8879999999999999</v>
      </c>
      <c r="BO3973" t="s">
        <v>133</v>
      </c>
      <c r="BP3973" t="s">
        <v>134</v>
      </c>
      <c r="BQ3973" t="s">
        <v>131</v>
      </c>
      <c r="BR3973">
        <v>3.6</v>
      </c>
      <c r="BS3973">
        <v>4.3499999999999996</v>
      </c>
      <c r="BT3973">
        <v>3.7160000000000002</v>
      </c>
      <c r="BU3973">
        <v>10080.42</v>
      </c>
      <c r="BV3973">
        <v>10378.33</v>
      </c>
      <c r="BW3973">
        <v>10130.4</v>
      </c>
      <c r="BX3973">
        <v>3.6</v>
      </c>
      <c r="BY3973">
        <v>4.3499999999999996</v>
      </c>
      <c r="BZ3973">
        <v>3.7160000000000002</v>
      </c>
      <c r="CA3973">
        <v>10080.42</v>
      </c>
      <c r="CB3973">
        <v>10378.33</v>
      </c>
      <c r="CC3973">
        <v>10130.4</v>
      </c>
      <c r="CD3973" s="2">
        <v>40343</v>
      </c>
      <c r="CE3973">
        <v>100.33</v>
      </c>
      <c r="CF3973">
        <v>-5.48</v>
      </c>
      <c r="CG3973">
        <v>-6.55</v>
      </c>
      <c r="CJ3973">
        <v>1.07</v>
      </c>
      <c r="CK3973">
        <v>-1.07</v>
      </c>
    </row>
    <row r="3974" spans="1:89">
      <c r="A3974" s="2">
        <v>40340</v>
      </c>
      <c r="B3974">
        <v>111.57</v>
      </c>
      <c r="C3974">
        <v>-0.05</v>
      </c>
      <c r="D3974">
        <v>-0.03</v>
      </c>
      <c r="E3974">
        <v>111.586</v>
      </c>
      <c r="F3974">
        <v>111.586</v>
      </c>
      <c r="G3974">
        <v>-0.02</v>
      </c>
      <c r="H3974">
        <v>0.02</v>
      </c>
      <c r="I3974">
        <v>3.8759999999999999</v>
      </c>
      <c r="J3974">
        <v>2.758</v>
      </c>
      <c r="K3974">
        <v>111.6</v>
      </c>
      <c r="L3974">
        <v>3.8679999999999999</v>
      </c>
      <c r="M3974" t="s">
        <v>133</v>
      </c>
      <c r="N3974" t="s">
        <v>134</v>
      </c>
      <c r="O3974" t="s">
        <v>131</v>
      </c>
      <c r="P3974">
        <v>3.58</v>
      </c>
      <c r="Q3974">
        <v>4.3330000000000002</v>
      </c>
      <c r="R3974">
        <v>3.68</v>
      </c>
      <c r="S3974">
        <v>10081.34</v>
      </c>
      <c r="T3974">
        <v>10381.32</v>
      </c>
      <c r="U3974">
        <v>10135.959999999999</v>
      </c>
      <c r="V3974">
        <v>3.58</v>
      </c>
      <c r="W3974">
        <v>4.3330000000000002</v>
      </c>
      <c r="X3974">
        <v>3.68</v>
      </c>
      <c r="Y3974">
        <v>10081.34</v>
      </c>
      <c r="Z3974">
        <v>10381.32</v>
      </c>
      <c r="AA3974">
        <v>10135.959999999999</v>
      </c>
      <c r="AB3974" s="2">
        <v>40340</v>
      </c>
      <c r="AC3974">
        <v>100.33</v>
      </c>
      <c r="AD3974">
        <v>-5.45</v>
      </c>
      <c r="AE3974">
        <v>-6.52</v>
      </c>
      <c r="AH3974">
        <v>1.07</v>
      </c>
      <c r="AI3974">
        <v>-1.07</v>
      </c>
      <c r="BC3974" s="2">
        <v>40340</v>
      </c>
      <c r="BD3974">
        <v>111.57</v>
      </c>
      <c r="BE3974">
        <v>-0.05</v>
      </c>
      <c r="BF3974">
        <v>-0.03</v>
      </c>
      <c r="BG3974">
        <v>111.586</v>
      </c>
      <c r="BH3974">
        <v>111.586</v>
      </c>
      <c r="BI3974">
        <v>-0.02</v>
      </c>
      <c r="BJ3974">
        <v>0.02</v>
      </c>
      <c r="BK3974">
        <v>3.8759999999999999</v>
      </c>
      <c r="BL3974">
        <v>2.758</v>
      </c>
      <c r="BM3974">
        <v>111.6</v>
      </c>
      <c r="BN3974">
        <v>3.8679999999999999</v>
      </c>
      <c r="BO3974" t="s">
        <v>133</v>
      </c>
      <c r="BP3974" t="s">
        <v>134</v>
      </c>
      <c r="BQ3974" t="s">
        <v>131</v>
      </c>
      <c r="BR3974">
        <v>3.58</v>
      </c>
      <c r="BS3974">
        <v>4.3330000000000002</v>
      </c>
      <c r="BT3974">
        <v>3.68</v>
      </c>
      <c r="BU3974">
        <v>10081.34</v>
      </c>
      <c r="BV3974">
        <v>10381.32</v>
      </c>
      <c r="BW3974">
        <v>10135.959999999999</v>
      </c>
      <c r="BX3974">
        <v>3.58</v>
      </c>
      <c r="BY3974">
        <v>4.3330000000000002</v>
      </c>
      <c r="BZ3974">
        <v>3.68</v>
      </c>
      <c r="CA3974">
        <v>10081.34</v>
      </c>
      <c r="CB3974">
        <v>10381.32</v>
      </c>
      <c r="CC3974">
        <v>10135.959999999999</v>
      </c>
      <c r="CD3974" s="2">
        <v>40340</v>
      </c>
      <c r="CE3974">
        <v>100.33</v>
      </c>
      <c r="CF3974">
        <v>-5.45</v>
      </c>
      <c r="CG3974">
        <v>-6.52</v>
      </c>
      <c r="CJ3974">
        <v>1.07</v>
      </c>
      <c r="CK3974">
        <v>-1.07</v>
      </c>
    </row>
    <row r="3975" spans="1:89">
      <c r="A3975" s="2">
        <v>40339</v>
      </c>
      <c r="B3975">
        <v>111.66</v>
      </c>
      <c r="C3975">
        <v>-0.04</v>
      </c>
      <c r="D3975">
        <v>-0.02</v>
      </c>
      <c r="E3975">
        <v>111.664</v>
      </c>
      <c r="F3975">
        <v>111.664</v>
      </c>
      <c r="G3975">
        <v>-0.02</v>
      </c>
      <c r="H3975">
        <v>0.02</v>
      </c>
      <c r="I3975">
        <v>3.8479999999999999</v>
      </c>
      <c r="J3975">
        <v>2.758</v>
      </c>
      <c r="K3975">
        <v>111.68</v>
      </c>
      <c r="L3975">
        <v>3.839</v>
      </c>
      <c r="M3975" t="s">
        <v>133</v>
      </c>
      <c r="N3975" t="s">
        <v>134</v>
      </c>
      <c r="O3975" t="s">
        <v>131</v>
      </c>
      <c r="P3975">
        <v>3.55</v>
      </c>
      <c r="Q3975">
        <v>4.32</v>
      </c>
      <c r="R3975">
        <v>3.64</v>
      </c>
      <c r="S3975">
        <v>10086.14</v>
      </c>
      <c r="T3975">
        <v>10385.19</v>
      </c>
      <c r="U3975">
        <v>10144.51</v>
      </c>
      <c r="V3975">
        <v>3.55</v>
      </c>
      <c r="W3975">
        <v>4.32</v>
      </c>
      <c r="X3975">
        <v>3.64</v>
      </c>
      <c r="Y3975">
        <v>10086.14</v>
      </c>
      <c r="Z3975">
        <v>10385.19</v>
      </c>
      <c r="AA3975">
        <v>10144.51</v>
      </c>
      <c r="AB3975" s="2">
        <v>40339</v>
      </c>
      <c r="AC3975">
        <v>100.56</v>
      </c>
      <c r="AD3975">
        <v>-5.69</v>
      </c>
      <c r="AE3975">
        <v>-6.53</v>
      </c>
      <c r="AH3975">
        <v>0.84</v>
      </c>
      <c r="AI3975">
        <v>-0.84</v>
      </c>
      <c r="BC3975" s="2">
        <v>40339</v>
      </c>
      <c r="BD3975">
        <v>111.66</v>
      </c>
      <c r="BE3975">
        <v>-0.04</v>
      </c>
      <c r="BF3975">
        <v>-0.02</v>
      </c>
      <c r="BG3975">
        <v>111.664</v>
      </c>
      <c r="BH3975">
        <v>111.664</v>
      </c>
      <c r="BI3975">
        <v>-0.02</v>
      </c>
      <c r="BJ3975">
        <v>0.02</v>
      </c>
      <c r="BK3975">
        <v>3.8479999999999999</v>
      </c>
      <c r="BL3975">
        <v>2.758</v>
      </c>
      <c r="BM3975">
        <v>111.68</v>
      </c>
      <c r="BN3975">
        <v>3.839</v>
      </c>
      <c r="BO3975" t="s">
        <v>133</v>
      </c>
      <c r="BP3975" t="s">
        <v>134</v>
      </c>
      <c r="BQ3975" t="s">
        <v>131</v>
      </c>
      <c r="BR3975">
        <v>3.55</v>
      </c>
      <c r="BS3975">
        <v>4.32</v>
      </c>
      <c r="BT3975">
        <v>3.64</v>
      </c>
      <c r="BU3975">
        <v>10086.14</v>
      </c>
      <c r="BV3975">
        <v>10385.19</v>
      </c>
      <c r="BW3975">
        <v>10144.51</v>
      </c>
      <c r="BX3975">
        <v>3.55</v>
      </c>
      <c r="BY3975">
        <v>4.32</v>
      </c>
      <c r="BZ3975">
        <v>3.64</v>
      </c>
      <c r="CA3975">
        <v>10086.14</v>
      </c>
      <c r="CB3975">
        <v>10385.19</v>
      </c>
      <c r="CC3975">
        <v>10144.51</v>
      </c>
      <c r="CD3975" s="2">
        <v>40339</v>
      </c>
      <c r="CE3975">
        <v>100.56</v>
      </c>
      <c r="CF3975">
        <v>-5.69</v>
      </c>
      <c r="CG3975">
        <v>-6.53</v>
      </c>
      <c r="CJ3975">
        <v>0.84</v>
      </c>
      <c r="CK3975">
        <v>-0.84</v>
      </c>
    </row>
    <row r="3976" spans="1:89">
      <c r="A3976" s="2">
        <v>40338</v>
      </c>
      <c r="B3976">
        <v>111.77</v>
      </c>
      <c r="C3976">
        <v>-0.01</v>
      </c>
      <c r="D3976">
        <v>-0.03</v>
      </c>
      <c r="E3976">
        <v>111.758</v>
      </c>
      <c r="F3976">
        <v>111.758</v>
      </c>
      <c r="G3976">
        <v>0.02</v>
      </c>
      <c r="H3976">
        <v>-0.02</v>
      </c>
      <c r="I3976">
        <v>3.8119999999999998</v>
      </c>
      <c r="J3976">
        <v>2.758</v>
      </c>
      <c r="K3976">
        <v>111.8</v>
      </c>
      <c r="L3976">
        <v>3.8010000000000002</v>
      </c>
      <c r="M3976" t="s">
        <v>133</v>
      </c>
      <c r="N3976" t="s">
        <v>134</v>
      </c>
      <c r="O3976" t="s">
        <v>131</v>
      </c>
      <c r="P3976">
        <v>3.53</v>
      </c>
      <c r="Q3976">
        <v>4.28</v>
      </c>
      <c r="R3976">
        <v>3.6</v>
      </c>
      <c r="S3976">
        <v>10288.99</v>
      </c>
      <c r="T3976">
        <v>10399.64</v>
      </c>
      <c r="U3976">
        <v>10365.549999999999</v>
      </c>
      <c r="V3976">
        <v>3.53</v>
      </c>
      <c r="W3976">
        <v>4.28</v>
      </c>
      <c r="X3976">
        <v>3.6</v>
      </c>
      <c r="Y3976">
        <v>10288.99</v>
      </c>
      <c r="Z3976">
        <v>10399.64</v>
      </c>
      <c r="AA3976">
        <v>10365.549999999999</v>
      </c>
      <c r="AB3976" s="2">
        <v>40338</v>
      </c>
      <c r="AC3976">
        <v>100.47</v>
      </c>
      <c r="AD3976">
        <v>-5.66</v>
      </c>
      <c r="AE3976">
        <v>-6.51</v>
      </c>
      <c r="AH3976">
        <v>0.85</v>
      </c>
      <c r="AI3976">
        <v>-0.85</v>
      </c>
      <c r="BC3976" s="2">
        <v>40338</v>
      </c>
      <c r="BD3976">
        <v>111.77</v>
      </c>
      <c r="BE3976">
        <v>-0.01</v>
      </c>
      <c r="BF3976">
        <v>-0.03</v>
      </c>
      <c r="BG3976">
        <v>111.758</v>
      </c>
      <c r="BH3976">
        <v>111.758</v>
      </c>
      <c r="BI3976">
        <v>0.02</v>
      </c>
      <c r="BJ3976">
        <v>-0.02</v>
      </c>
      <c r="BK3976">
        <v>3.8119999999999998</v>
      </c>
      <c r="BL3976">
        <v>2.758</v>
      </c>
      <c r="BM3976">
        <v>111.8</v>
      </c>
      <c r="BN3976">
        <v>3.8010000000000002</v>
      </c>
      <c r="BO3976" t="s">
        <v>133</v>
      </c>
      <c r="BP3976" t="s">
        <v>134</v>
      </c>
      <c r="BQ3976" t="s">
        <v>131</v>
      </c>
      <c r="BR3976">
        <v>3.53</v>
      </c>
      <c r="BS3976">
        <v>4.28</v>
      </c>
      <c r="BT3976">
        <v>3.6</v>
      </c>
      <c r="BU3976">
        <v>10288.99</v>
      </c>
      <c r="BV3976">
        <v>10399.64</v>
      </c>
      <c r="BW3976">
        <v>10365.549999999999</v>
      </c>
      <c r="BX3976">
        <v>3.53</v>
      </c>
      <c r="BY3976">
        <v>4.28</v>
      </c>
      <c r="BZ3976">
        <v>3.6</v>
      </c>
      <c r="CA3976">
        <v>10288.99</v>
      </c>
      <c r="CB3976">
        <v>10399.64</v>
      </c>
      <c r="CC3976">
        <v>10365.549999999999</v>
      </c>
      <c r="CD3976" s="2">
        <v>40338</v>
      </c>
      <c r="CE3976">
        <v>100.47</v>
      </c>
      <c r="CF3976">
        <v>-5.66</v>
      </c>
      <c r="CG3976">
        <v>-6.51</v>
      </c>
      <c r="CJ3976">
        <v>0.85</v>
      </c>
      <c r="CK3976">
        <v>-0.85</v>
      </c>
    </row>
    <row r="3977" spans="1:89">
      <c r="A3977" s="2">
        <v>40337</v>
      </c>
      <c r="B3977">
        <v>111.73</v>
      </c>
      <c r="C3977">
        <v>-0.1</v>
      </c>
      <c r="D3977">
        <v>-0.04</v>
      </c>
      <c r="E3977">
        <v>111.72199999999999</v>
      </c>
      <c r="F3977">
        <v>111.72199999999999</v>
      </c>
      <c r="G3977">
        <v>-0.06</v>
      </c>
      <c r="H3977">
        <v>0.06</v>
      </c>
      <c r="I3977">
        <v>3.8239999999999998</v>
      </c>
      <c r="J3977">
        <v>2.758</v>
      </c>
      <c r="K3977">
        <v>111.77</v>
      </c>
      <c r="L3977">
        <v>3.8109999999999999</v>
      </c>
      <c r="M3977" t="s">
        <v>133</v>
      </c>
      <c r="N3977" t="s">
        <v>134</v>
      </c>
      <c r="O3977" t="s">
        <v>131</v>
      </c>
      <c r="P3977">
        <v>3.55</v>
      </c>
      <c r="Q3977">
        <v>4.28</v>
      </c>
      <c r="R3977">
        <v>3.61</v>
      </c>
      <c r="S3977">
        <v>10284.129999999999</v>
      </c>
      <c r="T3977">
        <v>10398.450000000001</v>
      </c>
      <c r="U3977">
        <v>10362.129999999999</v>
      </c>
      <c r="V3977">
        <v>3.55</v>
      </c>
      <c r="W3977">
        <v>4.28</v>
      </c>
      <c r="X3977">
        <v>3.61</v>
      </c>
      <c r="Y3977">
        <v>10284.129999999999</v>
      </c>
      <c r="Z3977">
        <v>10398.450000000001</v>
      </c>
      <c r="AA3977">
        <v>10362.129999999999</v>
      </c>
      <c r="AB3977" s="2">
        <v>40337</v>
      </c>
      <c r="AC3977">
        <v>100.68</v>
      </c>
      <c r="AD3977">
        <v>-5.88</v>
      </c>
      <c r="AE3977">
        <v>-6.52</v>
      </c>
      <c r="AH3977">
        <v>0.64</v>
      </c>
      <c r="AI3977">
        <v>-0.64</v>
      </c>
      <c r="BC3977" s="2">
        <v>40337</v>
      </c>
      <c r="BD3977">
        <v>111.73</v>
      </c>
      <c r="BE3977">
        <v>-0.1</v>
      </c>
      <c r="BF3977">
        <v>-0.04</v>
      </c>
      <c r="BG3977">
        <v>111.72199999999999</v>
      </c>
      <c r="BH3977">
        <v>111.72199999999999</v>
      </c>
      <c r="BI3977">
        <v>-0.06</v>
      </c>
      <c r="BJ3977">
        <v>0.06</v>
      </c>
      <c r="BK3977">
        <v>3.8239999999999998</v>
      </c>
      <c r="BL3977">
        <v>2.758</v>
      </c>
      <c r="BM3977">
        <v>111.77</v>
      </c>
      <c r="BN3977">
        <v>3.8109999999999999</v>
      </c>
      <c r="BO3977" t="s">
        <v>133</v>
      </c>
      <c r="BP3977" t="s">
        <v>134</v>
      </c>
      <c r="BQ3977" t="s">
        <v>131</v>
      </c>
      <c r="BR3977">
        <v>3.55</v>
      </c>
      <c r="BS3977">
        <v>4.28</v>
      </c>
      <c r="BT3977">
        <v>3.61</v>
      </c>
      <c r="BU3977">
        <v>10284.129999999999</v>
      </c>
      <c r="BV3977">
        <v>10398.450000000001</v>
      </c>
      <c r="BW3977">
        <v>10362.129999999999</v>
      </c>
      <c r="BX3977">
        <v>3.55</v>
      </c>
      <c r="BY3977">
        <v>4.28</v>
      </c>
      <c r="BZ3977">
        <v>3.61</v>
      </c>
      <c r="CA3977">
        <v>10284.129999999999</v>
      </c>
      <c r="CB3977">
        <v>10398.450000000001</v>
      </c>
      <c r="CC3977">
        <v>10362.129999999999</v>
      </c>
      <c r="CD3977" s="2">
        <v>40337</v>
      </c>
      <c r="CE3977">
        <v>100.68</v>
      </c>
      <c r="CF3977">
        <v>-5.88</v>
      </c>
      <c r="CG3977">
        <v>-6.52</v>
      </c>
      <c r="CJ3977">
        <v>0.64</v>
      </c>
      <c r="CK3977">
        <v>-0.64</v>
      </c>
    </row>
    <row r="3978" spans="1:89">
      <c r="A3978" s="2">
        <v>40336</v>
      </c>
      <c r="B3978">
        <v>111.77</v>
      </c>
      <c r="C3978">
        <v>-0.12</v>
      </c>
      <c r="D3978">
        <v>-0.04</v>
      </c>
      <c r="E3978">
        <v>111.77</v>
      </c>
      <c r="F3978">
        <v>111.77</v>
      </c>
      <c r="G3978">
        <v>-0.08</v>
      </c>
      <c r="H3978">
        <v>0.08</v>
      </c>
      <c r="I3978">
        <v>3.8109999999999999</v>
      </c>
      <c r="J3978">
        <v>2.758</v>
      </c>
      <c r="K3978">
        <v>111.81</v>
      </c>
      <c r="L3978">
        <v>3.7970000000000002</v>
      </c>
      <c r="M3978" t="s">
        <v>133</v>
      </c>
      <c r="N3978" t="s">
        <v>134</v>
      </c>
      <c r="O3978" t="s">
        <v>131</v>
      </c>
      <c r="P3978">
        <v>3.53</v>
      </c>
      <c r="Q3978">
        <v>4.26</v>
      </c>
      <c r="R3978">
        <v>3.6</v>
      </c>
      <c r="S3978">
        <v>10287</v>
      </c>
      <c r="T3978">
        <v>10405.1</v>
      </c>
      <c r="U3978">
        <v>10363.5</v>
      </c>
      <c r="V3978">
        <v>3.53</v>
      </c>
      <c r="W3978">
        <v>4.26</v>
      </c>
      <c r="X3978">
        <v>3.6</v>
      </c>
      <c r="Y3978">
        <v>10287</v>
      </c>
      <c r="Z3978">
        <v>10405.1</v>
      </c>
      <c r="AA3978">
        <v>10363.5</v>
      </c>
      <c r="AB3978" s="2">
        <v>40336</v>
      </c>
      <c r="AC3978">
        <v>100.6</v>
      </c>
      <c r="AD3978">
        <v>-5.79</v>
      </c>
      <c r="AE3978">
        <v>-6.51</v>
      </c>
      <c r="AH3978">
        <v>0.72</v>
      </c>
      <c r="AI3978">
        <v>-0.72</v>
      </c>
      <c r="BC3978" s="2">
        <v>40336</v>
      </c>
      <c r="BD3978">
        <v>111.77</v>
      </c>
      <c r="BE3978">
        <v>-0.12</v>
      </c>
      <c r="BF3978">
        <v>-0.04</v>
      </c>
      <c r="BG3978">
        <v>111.77</v>
      </c>
      <c r="BH3978">
        <v>111.77</v>
      </c>
      <c r="BI3978">
        <v>-0.08</v>
      </c>
      <c r="BJ3978">
        <v>0.08</v>
      </c>
      <c r="BK3978">
        <v>3.8109999999999999</v>
      </c>
      <c r="BL3978">
        <v>2.758</v>
      </c>
      <c r="BM3978">
        <v>111.81</v>
      </c>
      <c r="BN3978">
        <v>3.7970000000000002</v>
      </c>
      <c r="BO3978" t="s">
        <v>133</v>
      </c>
      <c r="BP3978" t="s">
        <v>134</v>
      </c>
      <c r="BQ3978" t="s">
        <v>131</v>
      </c>
      <c r="BR3978">
        <v>3.53</v>
      </c>
      <c r="BS3978">
        <v>4.26</v>
      </c>
      <c r="BT3978">
        <v>3.6</v>
      </c>
      <c r="BU3978">
        <v>10287</v>
      </c>
      <c r="BV3978">
        <v>10405.1</v>
      </c>
      <c r="BW3978">
        <v>10363.5</v>
      </c>
      <c r="BX3978">
        <v>3.53</v>
      </c>
      <c r="BY3978">
        <v>4.26</v>
      </c>
      <c r="BZ3978">
        <v>3.6</v>
      </c>
      <c r="CA3978">
        <v>10287</v>
      </c>
      <c r="CB3978">
        <v>10405.1</v>
      </c>
      <c r="CC3978">
        <v>10363.5</v>
      </c>
      <c r="CD3978" s="2">
        <v>40336</v>
      </c>
      <c r="CE3978">
        <v>100.6</v>
      </c>
      <c r="CF3978">
        <v>-5.79</v>
      </c>
      <c r="CG3978">
        <v>-6.51</v>
      </c>
      <c r="CJ3978">
        <v>0.72</v>
      </c>
      <c r="CK3978">
        <v>-0.72</v>
      </c>
    </row>
    <row r="3979" spans="1:89">
      <c r="A3979" s="2">
        <v>40333</v>
      </c>
      <c r="B3979">
        <v>111.57</v>
      </c>
      <c r="C3979">
        <v>-0.12</v>
      </c>
      <c r="D3979">
        <v>-0.06</v>
      </c>
      <c r="E3979">
        <v>111.568</v>
      </c>
      <c r="F3979">
        <v>111.568</v>
      </c>
      <c r="G3979">
        <v>-0.06</v>
      </c>
      <c r="H3979">
        <v>0.06</v>
      </c>
      <c r="I3979">
        <v>3.8769999999999998</v>
      </c>
      <c r="J3979">
        <v>2.758</v>
      </c>
      <c r="K3979">
        <v>111.63</v>
      </c>
      <c r="L3979">
        <v>3.8559999999999999</v>
      </c>
      <c r="M3979" t="s">
        <v>133</v>
      </c>
      <c r="N3979" t="s">
        <v>134</v>
      </c>
      <c r="O3979" t="s">
        <v>131</v>
      </c>
      <c r="P3979">
        <v>3.6</v>
      </c>
      <c r="Q3979">
        <v>4.29</v>
      </c>
      <c r="R3979">
        <v>3.68</v>
      </c>
      <c r="S3979">
        <v>10270.43</v>
      </c>
      <c r="T3979">
        <v>10389.74</v>
      </c>
      <c r="U3979">
        <v>10341.18</v>
      </c>
      <c r="V3979">
        <v>3.6</v>
      </c>
      <c r="W3979">
        <v>4.29</v>
      </c>
      <c r="X3979">
        <v>3.68</v>
      </c>
      <c r="Y3979">
        <v>10270.43</v>
      </c>
      <c r="Z3979">
        <v>10389.74</v>
      </c>
      <c r="AA3979">
        <v>10341.18</v>
      </c>
      <c r="AB3979" s="2">
        <v>40333</v>
      </c>
      <c r="AC3979">
        <v>100.54</v>
      </c>
      <c r="AD3979">
        <v>-5.7</v>
      </c>
      <c r="AE3979">
        <v>-6.48</v>
      </c>
      <c r="AH3979">
        <v>0.78</v>
      </c>
      <c r="AI3979">
        <v>-0.78</v>
      </c>
      <c r="BC3979" s="2">
        <v>40333</v>
      </c>
      <c r="BD3979">
        <v>111.57</v>
      </c>
      <c r="BE3979">
        <v>-0.12</v>
      </c>
      <c r="BF3979">
        <v>-0.06</v>
      </c>
      <c r="BG3979">
        <v>111.568</v>
      </c>
      <c r="BH3979">
        <v>111.568</v>
      </c>
      <c r="BI3979">
        <v>-0.06</v>
      </c>
      <c r="BJ3979">
        <v>0.06</v>
      </c>
      <c r="BK3979">
        <v>3.8769999999999998</v>
      </c>
      <c r="BL3979">
        <v>2.758</v>
      </c>
      <c r="BM3979">
        <v>111.63</v>
      </c>
      <c r="BN3979">
        <v>3.8559999999999999</v>
      </c>
      <c r="BO3979" t="s">
        <v>133</v>
      </c>
      <c r="BP3979" t="s">
        <v>134</v>
      </c>
      <c r="BQ3979" t="s">
        <v>131</v>
      </c>
      <c r="BR3979">
        <v>3.6</v>
      </c>
      <c r="BS3979">
        <v>4.29</v>
      </c>
      <c r="BT3979">
        <v>3.68</v>
      </c>
      <c r="BU3979">
        <v>10270.43</v>
      </c>
      <c r="BV3979">
        <v>10389.74</v>
      </c>
      <c r="BW3979">
        <v>10341.18</v>
      </c>
      <c r="BX3979">
        <v>3.6</v>
      </c>
      <c r="BY3979">
        <v>4.29</v>
      </c>
      <c r="BZ3979">
        <v>3.68</v>
      </c>
      <c r="CA3979">
        <v>10270.43</v>
      </c>
      <c r="CB3979">
        <v>10389.74</v>
      </c>
      <c r="CC3979">
        <v>10341.18</v>
      </c>
      <c r="CD3979" s="2">
        <v>40333</v>
      </c>
      <c r="CE3979">
        <v>100.54</v>
      </c>
      <c r="CF3979">
        <v>-5.7</v>
      </c>
      <c r="CG3979">
        <v>-6.48</v>
      </c>
      <c r="CJ3979">
        <v>0.78</v>
      </c>
      <c r="CK3979">
        <v>-0.78</v>
      </c>
    </row>
    <row r="3980" spans="1:89">
      <c r="A3980" s="2">
        <v>40332</v>
      </c>
      <c r="B3980">
        <v>111.68</v>
      </c>
      <c r="C3980">
        <v>-0.1</v>
      </c>
      <c r="D3980">
        <v>-0.06</v>
      </c>
      <c r="E3980">
        <v>111.68600000000001</v>
      </c>
      <c r="F3980">
        <v>111.68600000000001</v>
      </c>
      <c r="G3980">
        <v>-0.04</v>
      </c>
      <c r="H3980">
        <v>0.04</v>
      </c>
      <c r="I3980">
        <v>3.8420000000000001</v>
      </c>
      <c r="J3980">
        <v>2.758</v>
      </c>
      <c r="K3980">
        <v>111.74</v>
      </c>
      <c r="L3980">
        <v>3.82</v>
      </c>
      <c r="M3980" t="s">
        <v>133</v>
      </c>
      <c r="N3980" t="s">
        <v>134</v>
      </c>
      <c r="O3980" t="s">
        <v>131</v>
      </c>
      <c r="P3980">
        <v>3.56</v>
      </c>
      <c r="Q3980">
        <v>4.26</v>
      </c>
      <c r="R3980">
        <v>3.63</v>
      </c>
      <c r="S3980">
        <v>10277.18</v>
      </c>
      <c r="T3980">
        <v>10400.33</v>
      </c>
      <c r="U3980">
        <v>10352.17</v>
      </c>
      <c r="V3980">
        <v>3.56</v>
      </c>
      <c r="W3980">
        <v>4.26</v>
      </c>
      <c r="X3980">
        <v>3.63</v>
      </c>
      <c r="Y3980">
        <v>10277.18</v>
      </c>
      <c r="Z3980">
        <v>10400.33</v>
      </c>
      <c r="AA3980">
        <v>10352.17</v>
      </c>
      <c r="AB3980" s="2">
        <v>40332</v>
      </c>
      <c r="AC3980">
        <v>100.34</v>
      </c>
      <c r="AD3980">
        <v>-5.49</v>
      </c>
      <c r="AE3980">
        <v>-6.47</v>
      </c>
      <c r="AH3980">
        <v>0.98</v>
      </c>
      <c r="AI3980">
        <v>-0.98</v>
      </c>
      <c r="BC3980" s="2">
        <v>40332</v>
      </c>
      <c r="BD3980">
        <v>111.68</v>
      </c>
      <c r="BE3980">
        <v>-0.1</v>
      </c>
      <c r="BF3980">
        <v>-0.06</v>
      </c>
      <c r="BG3980">
        <v>111.68600000000001</v>
      </c>
      <c r="BH3980">
        <v>111.68600000000001</v>
      </c>
      <c r="BI3980">
        <v>-0.04</v>
      </c>
      <c r="BJ3980">
        <v>0.04</v>
      </c>
      <c r="BK3980">
        <v>3.8420000000000001</v>
      </c>
      <c r="BL3980">
        <v>2.758</v>
      </c>
      <c r="BM3980">
        <v>111.74</v>
      </c>
      <c r="BN3980">
        <v>3.82</v>
      </c>
      <c r="BO3980" t="s">
        <v>133</v>
      </c>
      <c r="BP3980" t="s">
        <v>134</v>
      </c>
      <c r="BQ3980" t="s">
        <v>131</v>
      </c>
      <c r="BR3980">
        <v>3.56</v>
      </c>
      <c r="BS3980">
        <v>4.26</v>
      </c>
      <c r="BT3980">
        <v>3.63</v>
      </c>
      <c r="BU3980">
        <v>10277.18</v>
      </c>
      <c r="BV3980">
        <v>10400.33</v>
      </c>
      <c r="BW3980">
        <v>10352.17</v>
      </c>
      <c r="BX3980">
        <v>3.56</v>
      </c>
      <c r="BY3980">
        <v>4.26</v>
      </c>
      <c r="BZ3980">
        <v>3.63</v>
      </c>
      <c r="CA3980">
        <v>10277.18</v>
      </c>
      <c r="CB3980">
        <v>10400.33</v>
      </c>
      <c r="CC3980">
        <v>10352.17</v>
      </c>
      <c r="CD3980" s="2">
        <v>40332</v>
      </c>
      <c r="CE3980">
        <v>100.34</v>
      </c>
      <c r="CF3980">
        <v>-5.49</v>
      </c>
      <c r="CG3980">
        <v>-6.47</v>
      </c>
      <c r="CJ3980">
        <v>0.98</v>
      </c>
      <c r="CK3980">
        <v>-0.98</v>
      </c>
    </row>
    <row r="3981" spans="1:89">
      <c r="A3981" s="2">
        <v>40330</v>
      </c>
      <c r="B3981">
        <v>111.79</v>
      </c>
      <c r="C3981">
        <v>-7.0000000000000007E-2</v>
      </c>
      <c r="D3981">
        <v>-7.0000000000000007E-2</v>
      </c>
      <c r="E3981">
        <v>111.788</v>
      </c>
      <c r="F3981">
        <v>111.788</v>
      </c>
      <c r="G3981">
        <v>0</v>
      </c>
      <c r="H3981">
        <v>0</v>
      </c>
      <c r="I3981">
        <v>3.8050000000000002</v>
      </c>
      <c r="J3981">
        <v>2.758</v>
      </c>
      <c r="K3981">
        <v>111.86</v>
      </c>
      <c r="L3981">
        <v>3.78</v>
      </c>
      <c r="M3981" t="s">
        <v>133</v>
      </c>
      <c r="N3981" t="s">
        <v>134</v>
      </c>
      <c r="O3981" t="s">
        <v>131</v>
      </c>
      <c r="P3981">
        <v>3.52</v>
      </c>
      <c r="Q3981">
        <v>4.25</v>
      </c>
      <c r="R3981">
        <v>3.57</v>
      </c>
      <c r="S3981">
        <v>10282.969999999999</v>
      </c>
      <c r="T3981">
        <v>10401.9</v>
      </c>
      <c r="U3981">
        <v>10364.61</v>
      </c>
      <c r="V3981">
        <v>3.52</v>
      </c>
      <c r="W3981">
        <v>4.25</v>
      </c>
      <c r="X3981">
        <v>3.57</v>
      </c>
      <c r="Y3981">
        <v>10282.969999999999</v>
      </c>
      <c r="Z3981">
        <v>10401.9</v>
      </c>
      <c r="AA3981">
        <v>10364.61</v>
      </c>
      <c r="AB3981" s="2">
        <v>40330</v>
      </c>
      <c r="AC3981">
        <v>100.5</v>
      </c>
      <c r="AD3981">
        <v>-5.63</v>
      </c>
      <c r="AE3981">
        <v>-6.45</v>
      </c>
      <c r="AH3981">
        <v>0.82</v>
      </c>
      <c r="AI3981">
        <v>-0.82</v>
      </c>
      <c r="BC3981" s="2">
        <v>40330</v>
      </c>
      <c r="BD3981">
        <v>111.79</v>
      </c>
      <c r="BE3981">
        <v>-7.0000000000000007E-2</v>
      </c>
      <c r="BF3981">
        <v>-7.0000000000000007E-2</v>
      </c>
      <c r="BG3981">
        <v>111.788</v>
      </c>
      <c r="BH3981">
        <v>111.788</v>
      </c>
      <c r="BI3981">
        <v>0</v>
      </c>
      <c r="BJ3981">
        <v>0</v>
      </c>
      <c r="BK3981">
        <v>3.8050000000000002</v>
      </c>
      <c r="BL3981">
        <v>2.758</v>
      </c>
      <c r="BM3981">
        <v>111.86</v>
      </c>
      <c r="BN3981">
        <v>3.78</v>
      </c>
      <c r="BO3981" t="s">
        <v>133</v>
      </c>
      <c r="BP3981" t="s">
        <v>134</v>
      </c>
      <c r="BQ3981" t="s">
        <v>131</v>
      </c>
      <c r="BR3981">
        <v>3.52</v>
      </c>
      <c r="BS3981">
        <v>4.25</v>
      </c>
      <c r="BT3981">
        <v>3.57</v>
      </c>
      <c r="BU3981">
        <v>10282.969999999999</v>
      </c>
      <c r="BV3981">
        <v>10401.9</v>
      </c>
      <c r="BW3981">
        <v>10364.61</v>
      </c>
      <c r="BX3981">
        <v>3.52</v>
      </c>
      <c r="BY3981">
        <v>4.25</v>
      </c>
      <c r="BZ3981">
        <v>3.57</v>
      </c>
      <c r="CA3981">
        <v>10282.969999999999</v>
      </c>
      <c r="CB3981">
        <v>10401.9</v>
      </c>
      <c r="CC3981">
        <v>10364.61</v>
      </c>
      <c r="CD3981" s="2">
        <v>40330</v>
      </c>
      <c r="CE3981">
        <v>100.5</v>
      </c>
      <c r="CF3981">
        <v>-5.63</v>
      </c>
      <c r="CG3981">
        <v>-6.45</v>
      </c>
      <c r="CJ3981">
        <v>0.82</v>
      </c>
      <c r="CK3981">
        <v>-0.82</v>
      </c>
    </row>
    <row r="3982" spans="1:89">
      <c r="A3982" s="2">
        <v>40329</v>
      </c>
      <c r="B3982">
        <v>111.72</v>
      </c>
      <c r="C3982">
        <v>-0.16</v>
      </c>
      <c r="D3982">
        <v>-0.08</v>
      </c>
      <c r="E3982">
        <v>111.71599999999999</v>
      </c>
      <c r="F3982">
        <v>111.71599999999999</v>
      </c>
      <c r="G3982">
        <v>-0.08</v>
      </c>
      <c r="H3982">
        <v>0.08</v>
      </c>
      <c r="I3982">
        <v>3.8279999999999998</v>
      </c>
      <c r="J3982">
        <v>2.758</v>
      </c>
      <c r="K3982">
        <v>111.8</v>
      </c>
      <c r="L3982">
        <v>3.8010000000000002</v>
      </c>
      <c r="M3982" t="s">
        <v>133</v>
      </c>
      <c r="N3982" t="s">
        <v>134</v>
      </c>
      <c r="O3982" t="s">
        <v>131</v>
      </c>
      <c r="P3982">
        <v>3.5259999999999998</v>
      </c>
      <c r="Q3982">
        <v>4.3</v>
      </c>
      <c r="R3982">
        <v>3.58</v>
      </c>
      <c r="S3982">
        <v>10280.799999999999</v>
      </c>
      <c r="T3982">
        <v>10381.01</v>
      </c>
      <c r="U3982">
        <v>10361.17</v>
      </c>
      <c r="V3982">
        <v>3.5259999999999998</v>
      </c>
      <c r="W3982">
        <v>4.3</v>
      </c>
      <c r="X3982">
        <v>3.58</v>
      </c>
      <c r="Y3982">
        <v>10280.799999999999</v>
      </c>
      <c r="Z3982">
        <v>10381.01</v>
      </c>
      <c r="AA3982">
        <v>10361.17</v>
      </c>
      <c r="AB3982" s="2">
        <v>40329</v>
      </c>
      <c r="AC3982">
        <v>100.34</v>
      </c>
      <c r="AD3982">
        <v>-5.46</v>
      </c>
      <c r="AE3982">
        <v>-6.44</v>
      </c>
      <c r="AH3982">
        <v>0.98</v>
      </c>
      <c r="AI3982">
        <v>-0.98</v>
      </c>
      <c r="BC3982" s="2">
        <v>40329</v>
      </c>
      <c r="BD3982">
        <v>111.72</v>
      </c>
      <c r="BE3982">
        <v>-0.16</v>
      </c>
      <c r="BF3982">
        <v>-0.08</v>
      </c>
      <c r="BG3982">
        <v>111.71599999999999</v>
      </c>
      <c r="BH3982">
        <v>111.71599999999999</v>
      </c>
      <c r="BI3982">
        <v>-0.08</v>
      </c>
      <c r="BJ3982">
        <v>0.08</v>
      </c>
      <c r="BK3982">
        <v>3.8279999999999998</v>
      </c>
      <c r="BL3982">
        <v>2.758</v>
      </c>
      <c r="BM3982">
        <v>111.8</v>
      </c>
      <c r="BN3982">
        <v>3.8010000000000002</v>
      </c>
      <c r="BO3982" t="s">
        <v>133</v>
      </c>
      <c r="BP3982" t="s">
        <v>134</v>
      </c>
      <c r="BQ3982" t="s">
        <v>131</v>
      </c>
      <c r="BR3982">
        <v>3.5259999999999998</v>
      </c>
      <c r="BS3982">
        <v>4.3</v>
      </c>
      <c r="BT3982">
        <v>3.58</v>
      </c>
      <c r="BU3982">
        <v>10280.799999999999</v>
      </c>
      <c r="BV3982">
        <v>10381.01</v>
      </c>
      <c r="BW3982">
        <v>10361.17</v>
      </c>
      <c r="BX3982">
        <v>3.5259999999999998</v>
      </c>
      <c r="BY3982">
        <v>4.3</v>
      </c>
      <c r="BZ3982">
        <v>3.58</v>
      </c>
      <c r="CA3982">
        <v>10280.799999999999</v>
      </c>
      <c r="CB3982">
        <v>10381.01</v>
      </c>
      <c r="CC3982">
        <v>10361.17</v>
      </c>
      <c r="CD3982" s="2">
        <v>40329</v>
      </c>
      <c r="CE3982">
        <v>100.34</v>
      </c>
      <c r="CF3982">
        <v>-5.46</v>
      </c>
      <c r="CG3982">
        <v>-6.44</v>
      </c>
      <c r="CJ3982">
        <v>0.98</v>
      </c>
      <c r="CK3982">
        <v>-0.98</v>
      </c>
    </row>
    <row r="3983" spans="1:89">
      <c r="A3983" s="2">
        <v>40326</v>
      </c>
      <c r="B3983">
        <v>111.63</v>
      </c>
      <c r="C3983">
        <v>-0.18</v>
      </c>
      <c r="D3983">
        <v>-0.1</v>
      </c>
      <c r="E3983">
        <v>111.631</v>
      </c>
      <c r="F3983">
        <v>111.631</v>
      </c>
      <c r="G3983">
        <v>-0.08</v>
      </c>
      <c r="H3983">
        <v>0.08</v>
      </c>
      <c r="I3983">
        <v>3.8580000000000001</v>
      </c>
      <c r="J3983">
        <v>2.758</v>
      </c>
      <c r="K3983">
        <v>111.73</v>
      </c>
      <c r="L3983">
        <v>3.8250000000000002</v>
      </c>
      <c r="M3983" t="s">
        <v>133</v>
      </c>
      <c r="N3983" t="s">
        <v>134</v>
      </c>
      <c r="O3983" t="s">
        <v>131</v>
      </c>
      <c r="P3983">
        <v>3.53</v>
      </c>
      <c r="Q3983">
        <v>4.33</v>
      </c>
      <c r="R3983">
        <v>3.61</v>
      </c>
      <c r="S3983">
        <v>10277.030000000001</v>
      </c>
      <c r="T3983">
        <v>10365.6</v>
      </c>
      <c r="U3983">
        <v>10350.84</v>
      </c>
      <c r="V3983">
        <v>3.53</v>
      </c>
      <c r="W3983">
        <v>4.33</v>
      </c>
      <c r="X3983">
        <v>3.61</v>
      </c>
      <c r="Y3983">
        <v>10277.030000000001</v>
      </c>
      <c r="Z3983">
        <v>10365.6</v>
      </c>
      <c r="AA3983">
        <v>10350.84</v>
      </c>
      <c r="AB3983" s="2">
        <v>40326</v>
      </c>
      <c r="AC3983">
        <v>100.29</v>
      </c>
      <c r="AD3983">
        <v>-5.39</v>
      </c>
      <c r="AE3983">
        <v>-6.42</v>
      </c>
      <c r="AH3983">
        <v>1.03</v>
      </c>
      <c r="AI3983">
        <v>-1.03</v>
      </c>
      <c r="BC3983" s="2">
        <v>40326</v>
      </c>
      <c r="BD3983">
        <v>111.63</v>
      </c>
      <c r="BE3983">
        <v>-0.18</v>
      </c>
      <c r="BF3983">
        <v>-0.1</v>
      </c>
      <c r="BG3983">
        <v>111.631</v>
      </c>
      <c r="BH3983">
        <v>111.631</v>
      </c>
      <c r="BI3983">
        <v>-0.08</v>
      </c>
      <c r="BJ3983">
        <v>0.08</v>
      </c>
      <c r="BK3983">
        <v>3.8580000000000001</v>
      </c>
      <c r="BL3983">
        <v>2.758</v>
      </c>
      <c r="BM3983">
        <v>111.73</v>
      </c>
      <c r="BN3983">
        <v>3.8250000000000002</v>
      </c>
      <c r="BO3983" t="s">
        <v>133</v>
      </c>
      <c r="BP3983" t="s">
        <v>134</v>
      </c>
      <c r="BQ3983" t="s">
        <v>131</v>
      </c>
      <c r="BR3983">
        <v>3.53</v>
      </c>
      <c r="BS3983">
        <v>4.33</v>
      </c>
      <c r="BT3983">
        <v>3.61</v>
      </c>
      <c r="BU3983">
        <v>10277.030000000001</v>
      </c>
      <c r="BV3983">
        <v>10365.6</v>
      </c>
      <c r="BW3983">
        <v>10350.84</v>
      </c>
      <c r="BX3983">
        <v>3.53</v>
      </c>
      <c r="BY3983">
        <v>4.33</v>
      </c>
      <c r="BZ3983">
        <v>3.61</v>
      </c>
      <c r="CA3983">
        <v>10277.030000000001</v>
      </c>
      <c r="CB3983">
        <v>10365.6</v>
      </c>
      <c r="CC3983">
        <v>10350.84</v>
      </c>
      <c r="CD3983" s="2">
        <v>40326</v>
      </c>
      <c r="CE3983">
        <v>100.29</v>
      </c>
      <c r="CF3983">
        <v>-5.39</v>
      </c>
      <c r="CG3983">
        <v>-6.42</v>
      </c>
      <c r="CJ3983">
        <v>1.03</v>
      </c>
      <c r="CK3983">
        <v>-1.03</v>
      </c>
    </row>
    <row r="3984" spans="1:89">
      <c r="A3984" s="2">
        <v>40325</v>
      </c>
      <c r="B3984">
        <v>111.67</v>
      </c>
      <c r="C3984">
        <v>-0.17</v>
      </c>
      <c r="D3984">
        <v>-0.11</v>
      </c>
      <c r="E3984">
        <v>111.649</v>
      </c>
      <c r="F3984">
        <v>111.649</v>
      </c>
      <c r="G3984">
        <v>-0.06</v>
      </c>
      <c r="H3984">
        <v>0.06</v>
      </c>
      <c r="I3984">
        <v>3.843</v>
      </c>
      <c r="J3984">
        <v>2.758</v>
      </c>
      <c r="K3984">
        <v>111.78</v>
      </c>
      <c r="L3984">
        <v>3.8079999999999998</v>
      </c>
      <c r="M3984" t="s">
        <v>133</v>
      </c>
      <c r="N3984" t="s">
        <v>134</v>
      </c>
      <c r="O3984" t="s">
        <v>131</v>
      </c>
      <c r="P3984">
        <v>3.5230000000000001</v>
      </c>
      <c r="Q3984">
        <v>4.3259999999999996</v>
      </c>
      <c r="R3984">
        <v>3.6</v>
      </c>
      <c r="S3984">
        <v>10277.41</v>
      </c>
      <c r="T3984">
        <v>10365.969999999999</v>
      </c>
      <c r="U3984">
        <v>10352.24</v>
      </c>
      <c r="V3984">
        <v>3.5230000000000001</v>
      </c>
      <c r="W3984">
        <v>4.3259999999999996</v>
      </c>
      <c r="X3984">
        <v>3.6</v>
      </c>
      <c r="Y3984">
        <v>10277.41</v>
      </c>
      <c r="Z3984">
        <v>10365.969999999999</v>
      </c>
      <c r="AA3984">
        <v>10352.24</v>
      </c>
      <c r="AB3984" s="2">
        <v>40325</v>
      </c>
      <c r="AC3984">
        <v>100.19</v>
      </c>
      <c r="AD3984">
        <v>-5.27</v>
      </c>
      <c r="AE3984">
        <v>-6.4</v>
      </c>
      <c r="AH3984">
        <v>1.1299999999999999</v>
      </c>
      <c r="AI3984">
        <v>-1.1299999999999999</v>
      </c>
      <c r="BC3984" s="2">
        <v>40325</v>
      </c>
      <c r="BD3984">
        <v>111.67</v>
      </c>
      <c r="BE3984">
        <v>-0.17</v>
      </c>
      <c r="BF3984">
        <v>-0.11</v>
      </c>
      <c r="BG3984">
        <v>111.649</v>
      </c>
      <c r="BH3984">
        <v>111.649</v>
      </c>
      <c r="BI3984">
        <v>-0.06</v>
      </c>
      <c r="BJ3984">
        <v>0.06</v>
      </c>
      <c r="BK3984">
        <v>3.843</v>
      </c>
      <c r="BL3984">
        <v>2.758</v>
      </c>
      <c r="BM3984">
        <v>111.78</v>
      </c>
      <c r="BN3984">
        <v>3.8079999999999998</v>
      </c>
      <c r="BO3984" t="s">
        <v>133</v>
      </c>
      <c r="BP3984" t="s">
        <v>134</v>
      </c>
      <c r="BQ3984" t="s">
        <v>131</v>
      </c>
      <c r="BR3984">
        <v>3.5230000000000001</v>
      </c>
      <c r="BS3984">
        <v>4.3259999999999996</v>
      </c>
      <c r="BT3984">
        <v>3.6</v>
      </c>
      <c r="BU3984">
        <v>10277.41</v>
      </c>
      <c r="BV3984">
        <v>10365.969999999999</v>
      </c>
      <c r="BW3984">
        <v>10352.24</v>
      </c>
      <c r="BX3984">
        <v>3.5230000000000001</v>
      </c>
      <c r="BY3984">
        <v>4.3259999999999996</v>
      </c>
      <c r="BZ3984">
        <v>3.6</v>
      </c>
      <c r="CA3984">
        <v>10277.41</v>
      </c>
      <c r="CB3984">
        <v>10365.969999999999</v>
      </c>
      <c r="CC3984">
        <v>10352.24</v>
      </c>
      <c r="CD3984" s="2">
        <v>40325</v>
      </c>
      <c r="CE3984">
        <v>100.19</v>
      </c>
      <c r="CF3984">
        <v>-5.27</v>
      </c>
      <c r="CG3984">
        <v>-6.4</v>
      </c>
      <c r="CJ3984">
        <v>1.1299999999999999</v>
      </c>
      <c r="CK3984">
        <v>-1.1299999999999999</v>
      </c>
    </row>
    <row r="3985" spans="1:89">
      <c r="A3985" s="2">
        <v>40324</v>
      </c>
      <c r="B3985">
        <v>111.63</v>
      </c>
      <c r="C3985">
        <v>-0.26</v>
      </c>
      <c r="D3985">
        <v>-0.11</v>
      </c>
      <c r="E3985">
        <v>111.634</v>
      </c>
      <c r="F3985">
        <v>111.634</v>
      </c>
      <c r="G3985">
        <v>-0.15</v>
      </c>
      <c r="H3985">
        <v>0.15</v>
      </c>
      <c r="I3985">
        <v>3.859</v>
      </c>
      <c r="J3985">
        <v>2.758</v>
      </c>
      <c r="K3985">
        <v>111.74</v>
      </c>
      <c r="L3985">
        <v>3.8220000000000001</v>
      </c>
      <c r="M3985" t="s">
        <v>133</v>
      </c>
      <c r="N3985" t="s">
        <v>134</v>
      </c>
      <c r="O3985" t="s">
        <v>131</v>
      </c>
      <c r="P3985">
        <v>3.52</v>
      </c>
      <c r="Q3985">
        <v>4.33</v>
      </c>
      <c r="R3985">
        <v>3.61</v>
      </c>
      <c r="S3985">
        <v>10277.01</v>
      </c>
      <c r="T3985">
        <v>10363.19</v>
      </c>
      <c r="U3985">
        <v>10348.790000000001</v>
      </c>
      <c r="V3985">
        <v>3.52</v>
      </c>
      <c r="W3985">
        <v>4.33</v>
      </c>
      <c r="X3985">
        <v>3.61</v>
      </c>
      <c r="Y3985">
        <v>10277.01</v>
      </c>
      <c r="Z3985">
        <v>10363.19</v>
      </c>
      <c r="AA3985">
        <v>10348.790000000001</v>
      </c>
      <c r="AB3985" s="2">
        <v>40324</v>
      </c>
      <c r="AC3985">
        <v>100.13</v>
      </c>
      <c r="AD3985">
        <v>-5.21</v>
      </c>
      <c r="AE3985">
        <v>-6.4</v>
      </c>
      <c r="AH3985">
        <v>1.19</v>
      </c>
      <c r="AI3985">
        <v>-1.19</v>
      </c>
      <c r="BC3985" s="2">
        <v>40324</v>
      </c>
      <c r="BD3985">
        <v>111.63</v>
      </c>
      <c r="BE3985">
        <v>-0.26</v>
      </c>
      <c r="BF3985">
        <v>-0.11</v>
      </c>
      <c r="BG3985">
        <v>111.634</v>
      </c>
      <c r="BH3985">
        <v>111.634</v>
      </c>
      <c r="BI3985">
        <v>-0.15</v>
      </c>
      <c r="BJ3985">
        <v>0.15</v>
      </c>
      <c r="BK3985">
        <v>3.859</v>
      </c>
      <c r="BL3985">
        <v>2.758</v>
      </c>
      <c r="BM3985">
        <v>111.74</v>
      </c>
      <c r="BN3985">
        <v>3.8220000000000001</v>
      </c>
      <c r="BO3985" t="s">
        <v>133</v>
      </c>
      <c r="BP3985" t="s">
        <v>134</v>
      </c>
      <c r="BQ3985" t="s">
        <v>131</v>
      </c>
      <c r="BR3985">
        <v>3.52</v>
      </c>
      <c r="BS3985">
        <v>4.33</v>
      </c>
      <c r="BT3985">
        <v>3.61</v>
      </c>
      <c r="BU3985">
        <v>10277.01</v>
      </c>
      <c r="BV3985">
        <v>10363.19</v>
      </c>
      <c r="BW3985">
        <v>10348.790000000001</v>
      </c>
      <c r="BX3985">
        <v>3.52</v>
      </c>
      <c r="BY3985">
        <v>4.33</v>
      </c>
      <c r="BZ3985">
        <v>3.61</v>
      </c>
      <c r="CA3985">
        <v>10277.01</v>
      </c>
      <c r="CB3985">
        <v>10363.19</v>
      </c>
      <c r="CC3985">
        <v>10348.790000000001</v>
      </c>
      <c r="CD3985" s="2">
        <v>40324</v>
      </c>
      <c r="CE3985">
        <v>100.13</v>
      </c>
      <c r="CF3985">
        <v>-5.21</v>
      </c>
      <c r="CG3985">
        <v>-6.4</v>
      </c>
      <c r="CJ3985">
        <v>1.19</v>
      </c>
      <c r="CK3985">
        <v>-1.19</v>
      </c>
    </row>
    <row r="3986" spans="1:89">
      <c r="A3986" s="2">
        <v>40323</v>
      </c>
      <c r="B3986">
        <v>111.72</v>
      </c>
      <c r="C3986">
        <v>-0.18</v>
      </c>
      <c r="D3986">
        <v>-0.11</v>
      </c>
      <c r="E3986">
        <v>111.72199999999999</v>
      </c>
      <c r="F3986">
        <v>111.72199999999999</v>
      </c>
      <c r="G3986">
        <v>-7.0000000000000007E-2</v>
      </c>
      <c r="H3986">
        <v>7.0000000000000007E-2</v>
      </c>
      <c r="I3986">
        <v>3.827</v>
      </c>
      <c r="J3986">
        <v>2.758</v>
      </c>
      <c r="K3986">
        <v>111.83</v>
      </c>
      <c r="L3986">
        <v>3.79</v>
      </c>
      <c r="M3986" t="s">
        <v>133</v>
      </c>
      <c r="N3986" t="s">
        <v>134</v>
      </c>
      <c r="O3986" t="s">
        <v>131</v>
      </c>
      <c r="P3986">
        <v>3.5</v>
      </c>
      <c r="Q3986">
        <v>4.28</v>
      </c>
      <c r="R3986">
        <v>3.59</v>
      </c>
      <c r="S3986">
        <v>10279.950000000001</v>
      </c>
      <c r="T3986">
        <v>10381.73</v>
      </c>
      <c r="U3986">
        <v>10352.629999999999</v>
      </c>
      <c r="V3986">
        <v>3.5</v>
      </c>
      <c r="W3986">
        <v>4.28</v>
      </c>
      <c r="X3986">
        <v>3.59</v>
      </c>
      <c r="Y3986">
        <v>10279.950000000001</v>
      </c>
      <c r="Z3986">
        <v>10381.73</v>
      </c>
      <c r="AA3986">
        <v>10352.629999999999</v>
      </c>
      <c r="AB3986" s="2">
        <v>40323</v>
      </c>
      <c r="AC3986">
        <v>100.38</v>
      </c>
      <c r="AD3986">
        <v>-5.46</v>
      </c>
      <c r="AE3986">
        <v>-6.4</v>
      </c>
      <c r="AH3986">
        <v>0.94</v>
      </c>
      <c r="AI3986">
        <v>-0.94</v>
      </c>
      <c r="BC3986" s="2">
        <v>40323</v>
      </c>
      <c r="BD3986">
        <v>111.72</v>
      </c>
      <c r="BE3986">
        <v>-0.18</v>
      </c>
      <c r="BF3986">
        <v>-0.11</v>
      </c>
      <c r="BG3986">
        <v>111.72199999999999</v>
      </c>
      <c r="BH3986">
        <v>111.72199999999999</v>
      </c>
      <c r="BI3986">
        <v>-7.0000000000000007E-2</v>
      </c>
      <c r="BJ3986">
        <v>7.0000000000000007E-2</v>
      </c>
      <c r="BK3986">
        <v>3.827</v>
      </c>
      <c r="BL3986">
        <v>2.758</v>
      </c>
      <c r="BM3986">
        <v>111.83</v>
      </c>
      <c r="BN3986">
        <v>3.79</v>
      </c>
      <c r="BO3986" t="s">
        <v>133</v>
      </c>
      <c r="BP3986" t="s">
        <v>134</v>
      </c>
      <c r="BQ3986" t="s">
        <v>131</v>
      </c>
      <c r="BR3986">
        <v>3.5</v>
      </c>
      <c r="BS3986">
        <v>4.28</v>
      </c>
      <c r="BT3986">
        <v>3.59</v>
      </c>
      <c r="BU3986">
        <v>10279.950000000001</v>
      </c>
      <c r="BV3986">
        <v>10381.73</v>
      </c>
      <c r="BW3986">
        <v>10352.629999999999</v>
      </c>
      <c r="BX3986">
        <v>3.5</v>
      </c>
      <c r="BY3986">
        <v>4.28</v>
      </c>
      <c r="BZ3986">
        <v>3.59</v>
      </c>
      <c r="CA3986">
        <v>10279.950000000001</v>
      </c>
      <c r="CB3986">
        <v>10381.73</v>
      </c>
      <c r="CC3986">
        <v>10352.629999999999</v>
      </c>
      <c r="CD3986" s="2">
        <v>40323</v>
      </c>
      <c r="CE3986">
        <v>100.38</v>
      </c>
      <c r="CF3986">
        <v>-5.46</v>
      </c>
      <c r="CG3986">
        <v>-6.4</v>
      </c>
      <c r="CJ3986">
        <v>0.94</v>
      </c>
      <c r="CK3986">
        <v>-0.94</v>
      </c>
    </row>
    <row r="3987" spans="1:89">
      <c r="A3987" s="2">
        <v>40322</v>
      </c>
      <c r="B3987">
        <v>111.6</v>
      </c>
      <c r="C3987">
        <v>-0.23</v>
      </c>
      <c r="D3987">
        <v>-0.12</v>
      </c>
      <c r="E3987">
        <v>111.583</v>
      </c>
      <c r="F3987">
        <v>111.583</v>
      </c>
      <c r="G3987">
        <v>-0.11</v>
      </c>
      <c r="H3987">
        <v>0.11</v>
      </c>
      <c r="I3987">
        <v>3.8690000000000002</v>
      </c>
      <c r="J3987">
        <v>2.758</v>
      </c>
      <c r="K3987">
        <v>111.72</v>
      </c>
      <c r="L3987">
        <v>3.8290000000000002</v>
      </c>
      <c r="M3987" t="s">
        <v>133</v>
      </c>
      <c r="N3987" t="s">
        <v>134</v>
      </c>
      <c r="O3987" t="s">
        <v>131</v>
      </c>
      <c r="P3987">
        <v>3.55</v>
      </c>
      <c r="Q3987">
        <v>4.3099999999999996</v>
      </c>
      <c r="R3987">
        <v>3.64</v>
      </c>
      <c r="S3987">
        <v>10269.11</v>
      </c>
      <c r="T3987">
        <v>10368.68</v>
      </c>
      <c r="U3987">
        <v>10339.43</v>
      </c>
      <c r="V3987">
        <v>3.55</v>
      </c>
      <c r="W3987">
        <v>4.3099999999999996</v>
      </c>
      <c r="X3987">
        <v>3.64</v>
      </c>
      <c r="Y3987">
        <v>10269.11</v>
      </c>
      <c r="Z3987">
        <v>10368.68</v>
      </c>
      <c r="AA3987">
        <v>10339.43</v>
      </c>
      <c r="AB3987" s="2">
        <v>40322</v>
      </c>
      <c r="AC3987">
        <v>100.05</v>
      </c>
      <c r="AD3987">
        <v>-5.1100000000000003</v>
      </c>
      <c r="AE3987">
        <v>-6.38</v>
      </c>
      <c r="AH3987">
        <v>1.27</v>
      </c>
      <c r="AI3987">
        <v>-1.27</v>
      </c>
      <c r="BC3987" s="2">
        <v>40322</v>
      </c>
      <c r="BD3987">
        <v>111.6</v>
      </c>
      <c r="BE3987">
        <v>-0.23</v>
      </c>
      <c r="BF3987">
        <v>-0.12</v>
      </c>
      <c r="BG3987">
        <v>111.583</v>
      </c>
      <c r="BH3987">
        <v>111.583</v>
      </c>
      <c r="BI3987">
        <v>-0.11</v>
      </c>
      <c r="BJ3987">
        <v>0.11</v>
      </c>
      <c r="BK3987">
        <v>3.8690000000000002</v>
      </c>
      <c r="BL3987">
        <v>2.758</v>
      </c>
      <c r="BM3987">
        <v>111.72</v>
      </c>
      <c r="BN3987">
        <v>3.8290000000000002</v>
      </c>
      <c r="BO3987" t="s">
        <v>133</v>
      </c>
      <c r="BP3987" t="s">
        <v>134</v>
      </c>
      <c r="BQ3987" t="s">
        <v>131</v>
      </c>
      <c r="BR3987">
        <v>3.55</v>
      </c>
      <c r="BS3987">
        <v>4.3099999999999996</v>
      </c>
      <c r="BT3987">
        <v>3.64</v>
      </c>
      <c r="BU3987">
        <v>10269.11</v>
      </c>
      <c r="BV3987">
        <v>10368.68</v>
      </c>
      <c r="BW3987">
        <v>10339.43</v>
      </c>
      <c r="BX3987">
        <v>3.55</v>
      </c>
      <c r="BY3987">
        <v>4.3099999999999996</v>
      </c>
      <c r="BZ3987">
        <v>3.64</v>
      </c>
      <c r="CA3987">
        <v>10269.11</v>
      </c>
      <c r="CB3987">
        <v>10368.68</v>
      </c>
      <c r="CC3987">
        <v>10339.43</v>
      </c>
      <c r="CD3987" s="2">
        <v>40322</v>
      </c>
      <c r="CE3987">
        <v>100.05</v>
      </c>
      <c r="CF3987">
        <v>-5.1100000000000003</v>
      </c>
      <c r="CG3987">
        <v>-6.38</v>
      </c>
      <c r="CJ3987">
        <v>1.27</v>
      </c>
      <c r="CK3987">
        <v>-1.27</v>
      </c>
    </row>
    <row r="3988" spans="1:89">
      <c r="A3988" s="2">
        <v>40318</v>
      </c>
      <c r="B3988">
        <v>111.3</v>
      </c>
      <c r="C3988">
        <v>-0.31</v>
      </c>
      <c r="D3988">
        <v>-0.15</v>
      </c>
      <c r="E3988">
        <v>111.31699999999999</v>
      </c>
      <c r="F3988">
        <v>111.31699999999999</v>
      </c>
      <c r="G3988">
        <v>-0.16</v>
      </c>
      <c r="H3988">
        <v>0.16</v>
      </c>
      <c r="I3988">
        <v>3.9660000000000002</v>
      </c>
      <c r="J3988">
        <v>2.758</v>
      </c>
      <c r="K3988">
        <v>111.45</v>
      </c>
      <c r="L3988">
        <v>3.9169999999999998</v>
      </c>
      <c r="M3988" t="s">
        <v>133</v>
      </c>
      <c r="N3988" t="s">
        <v>134</v>
      </c>
      <c r="O3988" t="s">
        <v>131</v>
      </c>
      <c r="P3988">
        <v>3.61</v>
      </c>
      <c r="Q3988">
        <v>4.4000000000000004</v>
      </c>
      <c r="R3988">
        <v>3.73</v>
      </c>
      <c r="S3988">
        <v>10253.24</v>
      </c>
      <c r="T3988">
        <v>10328.33</v>
      </c>
      <c r="U3988">
        <v>10313.33</v>
      </c>
      <c r="V3988">
        <v>3.61</v>
      </c>
      <c r="W3988">
        <v>4.4000000000000004</v>
      </c>
      <c r="X3988">
        <v>3.73</v>
      </c>
      <c r="Y3988">
        <v>10253.24</v>
      </c>
      <c r="Z3988">
        <v>10328.33</v>
      </c>
      <c r="AA3988">
        <v>10313.33</v>
      </c>
      <c r="AB3988" s="2">
        <v>40318</v>
      </c>
      <c r="AC3988">
        <v>99.92</v>
      </c>
      <c r="AD3988">
        <v>-4.95</v>
      </c>
      <c r="AE3988">
        <v>-6.35</v>
      </c>
      <c r="AH3988">
        <v>1.4</v>
      </c>
      <c r="AI3988">
        <v>-1.4</v>
      </c>
      <c r="BC3988" s="2">
        <v>40318</v>
      </c>
      <c r="BD3988">
        <v>111.3</v>
      </c>
      <c r="BE3988">
        <v>-0.31</v>
      </c>
      <c r="BF3988">
        <v>-0.15</v>
      </c>
      <c r="BG3988">
        <v>111.31699999999999</v>
      </c>
      <c r="BH3988">
        <v>111.31699999999999</v>
      </c>
      <c r="BI3988">
        <v>-0.16</v>
      </c>
      <c r="BJ3988">
        <v>0.16</v>
      </c>
      <c r="BK3988">
        <v>3.9660000000000002</v>
      </c>
      <c r="BL3988">
        <v>2.758</v>
      </c>
      <c r="BM3988">
        <v>111.45</v>
      </c>
      <c r="BN3988">
        <v>3.9169999999999998</v>
      </c>
      <c r="BO3988" t="s">
        <v>133</v>
      </c>
      <c r="BP3988" t="s">
        <v>134</v>
      </c>
      <c r="BQ3988" t="s">
        <v>131</v>
      </c>
      <c r="BR3988">
        <v>3.61</v>
      </c>
      <c r="BS3988">
        <v>4.4000000000000004</v>
      </c>
      <c r="BT3988">
        <v>3.73</v>
      </c>
      <c r="BU3988">
        <v>10253.24</v>
      </c>
      <c r="BV3988">
        <v>10328.33</v>
      </c>
      <c r="BW3988">
        <v>10313.33</v>
      </c>
      <c r="BX3988">
        <v>3.61</v>
      </c>
      <c r="BY3988">
        <v>4.4000000000000004</v>
      </c>
      <c r="BZ3988">
        <v>3.73</v>
      </c>
      <c r="CA3988">
        <v>10253.24</v>
      </c>
      <c r="CB3988">
        <v>10328.33</v>
      </c>
      <c r="CC3988">
        <v>10313.33</v>
      </c>
      <c r="CD3988" s="2">
        <v>40318</v>
      </c>
      <c r="CE3988">
        <v>99.92</v>
      </c>
      <c r="CF3988">
        <v>-4.95</v>
      </c>
      <c r="CG3988">
        <v>-6.35</v>
      </c>
      <c r="CJ3988">
        <v>1.4</v>
      </c>
      <c r="CK3988">
        <v>-1.4</v>
      </c>
    </row>
    <row r="3989" spans="1:89">
      <c r="A3989" s="2">
        <v>40317</v>
      </c>
      <c r="B3989">
        <v>111.22</v>
      </c>
      <c r="C3989">
        <v>-0.3</v>
      </c>
      <c r="D3989">
        <v>-0.15</v>
      </c>
      <c r="E3989">
        <v>111.221</v>
      </c>
      <c r="F3989">
        <v>111.221</v>
      </c>
      <c r="G3989">
        <v>-0.15</v>
      </c>
      <c r="H3989">
        <v>0.15</v>
      </c>
      <c r="I3989">
        <v>3.9940000000000002</v>
      </c>
      <c r="J3989">
        <v>2.758</v>
      </c>
      <c r="K3989">
        <v>111.37</v>
      </c>
      <c r="L3989">
        <v>3.9430000000000001</v>
      </c>
      <c r="M3989" t="s">
        <v>133</v>
      </c>
      <c r="N3989" t="s">
        <v>134</v>
      </c>
      <c r="O3989" t="s">
        <v>131</v>
      </c>
      <c r="P3989">
        <v>3.6360000000000001</v>
      </c>
      <c r="Q3989">
        <v>4.43</v>
      </c>
      <c r="R3989">
        <v>3.76</v>
      </c>
      <c r="S3989">
        <v>10247.08</v>
      </c>
      <c r="T3989">
        <v>10315.290000000001</v>
      </c>
      <c r="U3989">
        <v>10304.959999999999</v>
      </c>
      <c r="V3989">
        <v>3.6360000000000001</v>
      </c>
      <c r="W3989">
        <v>4.43</v>
      </c>
      <c r="X3989">
        <v>3.76</v>
      </c>
      <c r="Y3989">
        <v>10247.08</v>
      </c>
      <c r="Z3989">
        <v>10315.290000000001</v>
      </c>
      <c r="AA3989">
        <v>10304.959999999999</v>
      </c>
      <c r="AB3989" s="2">
        <v>40317</v>
      </c>
      <c r="AC3989">
        <v>99.67</v>
      </c>
      <c r="AD3989">
        <v>-4.68</v>
      </c>
      <c r="AE3989">
        <v>-6.33</v>
      </c>
      <c r="AH3989">
        <v>1.65</v>
      </c>
      <c r="AI3989">
        <v>-1.65</v>
      </c>
      <c r="BC3989" s="2">
        <v>40317</v>
      </c>
      <c r="BD3989">
        <v>111.22</v>
      </c>
      <c r="BE3989">
        <v>-0.3</v>
      </c>
      <c r="BF3989">
        <v>-0.15</v>
      </c>
      <c r="BG3989">
        <v>111.221</v>
      </c>
      <c r="BH3989">
        <v>111.221</v>
      </c>
      <c r="BI3989">
        <v>-0.15</v>
      </c>
      <c r="BJ3989">
        <v>0.15</v>
      </c>
      <c r="BK3989">
        <v>3.9940000000000002</v>
      </c>
      <c r="BL3989">
        <v>2.758</v>
      </c>
      <c r="BM3989">
        <v>111.37</v>
      </c>
      <c r="BN3989">
        <v>3.9430000000000001</v>
      </c>
      <c r="BO3989" t="s">
        <v>133</v>
      </c>
      <c r="BP3989" t="s">
        <v>134</v>
      </c>
      <c r="BQ3989" t="s">
        <v>131</v>
      </c>
      <c r="BR3989">
        <v>3.6360000000000001</v>
      </c>
      <c r="BS3989">
        <v>4.43</v>
      </c>
      <c r="BT3989">
        <v>3.76</v>
      </c>
      <c r="BU3989">
        <v>10247.08</v>
      </c>
      <c r="BV3989">
        <v>10315.290000000001</v>
      </c>
      <c r="BW3989">
        <v>10304.959999999999</v>
      </c>
      <c r="BX3989">
        <v>3.6360000000000001</v>
      </c>
      <c r="BY3989">
        <v>4.43</v>
      </c>
      <c r="BZ3989">
        <v>3.76</v>
      </c>
      <c r="CA3989">
        <v>10247.08</v>
      </c>
      <c r="CB3989">
        <v>10315.290000000001</v>
      </c>
      <c r="CC3989">
        <v>10304.959999999999</v>
      </c>
      <c r="CD3989" s="2">
        <v>40317</v>
      </c>
      <c r="CE3989">
        <v>99.67</v>
      </c>
      <c r="CF3989">
        <v>-4.68</v>
      </c>
      <c r="CG3989">
        <v>-6.33</v>
      </c>
      <c r="CJ3989">
        <v>1.65</v>
      </c>
      <c r="CK3989">
        <v>-1.65</v>
      </c>
    </row>
    <row r="3990" spans="1:89">
      <c r="A3990" s="2">
        <v>40316</v>
      </c>
      <c r="B3990">
        <v>111.21</v>
      </c>
      <c r="C3990">
        <v>-0.34</v>
      </c>
      <c r="D3990">
        <v>-0.16</v>
      </c>
      <c r="E3990">
        <v>111.203</v>
      </c>
      <c r="F3990">
        <v>111.203</v>
      </c>
      <c r="G3990">
        <v>-0.18</v>
      </c>
      <c r="H3990">
        <v>0.18</v>
      </c>
      <c r="I3990">
        <v>3.9969999999999999</v>
      </c>
      <c r="J3990">
        <v>2.758</v>
      </c>
      <c r="K3990">
        <v>111.37</v>
      </c>
      <c r="L3990">
        <v>3.944</v>
      </c>
      <c r="M3990" t="s">
        <v>133</v>
      </c>
      <c r="N3990" t="s">
        <v>134</v>
      </c>
      <c r="O3990" t="s">
        <v>131</v>
      </c>
      <c r="P3990">
        <v>3.62</v>
      </c>
      <c r="Q3990">
        <v>4.45</v>
      </c>
      <c r="R3990">
        <v>3.77</v>
      </c>
      <c r="S3990">
        <v>10249.23</v>
      </c>
      <c r="T3990">
        <v>10306.19</v>
      </c>
      <c r="U3990">
        <v>10301.459999999999</v>
      </c>
      <c r="V3990">
        <v>3.62</v>
      </c>
      <c r="W3990">
        <v>4.45</v>
      </c>
      <c r="X3990">
        <v>3.77</v>
      </c>
      <c r="Y3990">
        <v>10249.23</v>
      </c>
      <c r="Z3990">
        <v>10306.19</v>
      </c>
      <c r="AA3990">
        <v>10301.459999999999</v>
      </c>
      <c r="AB3990" s="2">
        <v>40316</v>
      </c>
      <c r="AC3990">
        <v>99.57</v>
      </c>
      <c r="AD3990">
        <v>-4.5599999999999996</v>
      </c>
      <c r="AE3990">
        <v>-6.31</v>
      </c>
      <c r="AH3990">
        <v>1.75</v>
      </c>
      <c r="AI3990">
        <v>-1.75</v>
      </c>
      <c r="BC3990" s="2">
        <v>40316</v>
      </c>
      <c r="BD3990">
        <v>111.21</v>
      </c>
      <c r="BE3990">
        <v>-0.34</v>
      </c>
      <c r="BF3990">
        <v>-0.16</v>
      </c>
      <c r="BG3990">
        <v>111.203</v>
      </c>
      <c r="BH3990">
        <v>111.203</v>
      </c>
      <c r="BI3990">
        <v>-0.18</v>
      </c>
      <c r="BJ3990">
        <v>0.18</v>
      </c>
      <c r="BK3990">
        <v>3.9969999999999999</v>
      </c>
      <c r="BL3990">
        <v>2.758</v>
      </c>
      <c r="BM3990">
        <v>111.37</v>
      </c>
      <c r="BN3990">
        <v>3.944</v>
      </c>
      <c r="BO3990" t="s">
        <v>133</v>
      </c>
      <c r="BP3990" t="s">
        <v>134</v>
      </c>
      <c r="BQ3990" t="s">
        <v>131</v>
      </c>
      <c r="BR3990">
        <v>3.62</v>
      </c>
      <c r="BS3990">
        <v>4.45</v>
      </c>
      <c r="BT3990">
        <v>3.77</v>
      </c>
      <c r="BU3990">
        <v>10249.23</v>
      </c>
      <c r="BV3990">
        <v>10306.19</v>
      </c>
      <c r="BW3990">
        <v>10301.459999999999</v>
      </c>
      <c r="BX3990">
        <v>3.62</v>
      </c>
      <c r="BY3990">
        <v>4.45</v>
      </c>
      <c r="BZ3990">
        <v>3.77</v>
      </c>
      <c r="CA3990">
        <v>10249.23</v>
      </c>
      <c r="CB3990">
        <v>10306.19</v>
      </c>
      <c r="CC3990">
        <v>10301.459999999999</v>
      </c>
      <c r="CD3990" s="2">
        <v>40316</v>
      </c>
      <c r="CE3990">
        <v>99.57</v>
      </c>
      <c r="CF3990">
        <v>-4.5599999999999996</v>
      </c>
      <c r="CG3990">
        <v>-6.31</v>
      </c>
      <c r="CJ3990">
        <v>1.75</v>
      </c>
      <c r="CK3990">
        <v>-1.75</v>
      </c>
    </row>
    <row r="3991" spans="1:89">
      <c r="A3991" s="2">
        <v>40315</v>
      </c>
      <c r="B3991">
        <v>111.19</v>
      </c>
      <c r="C3991">
        <v>-0.34</v>
      </c>
      <c r="D3991">
        <v>-0.16</v>
      </c>
      <c r="E3991">
        <v>111.188</v>
      </c>
      <c r="F3991">
        <v>111.188</v>
      </c>
      <c r="G3991">
        <v>-0.18</v>
      </c>
      <c r="H3991">
        <v>0.18</v>
      </c>
      <c r="I3991">
        <v>4.0049999999999999</v>
      </c>
      <c r="J3991">
        <v>2.758</v>
      </c>
      <c r="K3991">
        <v>111.35</v>
      </c>
      <c r="L3991">
        <v>3.95</v>
      </c>
      <c r="M3991" t="s">
        <v>133</v>
      </c>
      <c r="N3991" t="s">
        <v>134</v>
      </c>
      <c r="O3991" t="s">
        <v>131</v>
      </c>
      <c r="P3991">
        <v>3.613</v>
      </c>
      <c r="Q3991">
        <v>4.4560000000000004</v>
      </c>
      <c r="R3991">
        <v>3.78</v>
      </c>
      <c r="S3991">
        <v>10249.61</v>
      </c>
      <c r="T3991">
        <v>10302.59</v>
      </c>
      <c r="U3991">
        <v>10297.950000000001</v>
      </c>
      <c r="V3991">
        <v>3.613</v>
      </c>
      <c r="W3991">
        <v>4.4560000000000004</v>
      </c>
      <c r="X3991">
        <v>3.78</v>
      </c>
      <c r="Y3991">
        <v>10249.61</v>
      </c>
      <c r="Z3991">
        <v>10302.59</v>
      </c>
      <c r="AA3991">
        <v>10297.950000000001</v>
      </c>
      <c r="AB3991" s="2">
        <v>40315</v>
      </c>
      <c r="AC3991">
        <v>99.46</v>
      </c>
      <c r="AD3991">
        <v>-4.4400000000000004</v>
      </c>
      <c r="AE3991">
        <v>-6.3</v>
      </c>
      <c r="AH3991">
        <v>1.86</v>
      </c>
      <c r="AI3991">
        <v>-1.86</v>
      </c>
      <c r="BC3991" s="2">
        <v>40315</v>
      </c>
      <c r="BD3991">
        <v>111.19</v>
      </c>
      <c r="BE3991">
        <v>-0.34</v>
      </c>
      <c r="BF3991">
        <v>-0.16</v>
      </c>
      <c r="BG3991">
        <v>111.188</v>
      </c>
      <c r="BH3991">
        <v>111.188</v>
      </c>
      <c r="BI3991">
        <v>-0.18</v>
      </c>
      <c r="BJ3991">
        <v>0.18</v>
      </c>
      <c r="BK3991">
        <v>4.0049999999999999</v>
      </c>
      <c r="BL3991">
        <v>2.758</v>
      </c>
      <c r="BM3991">
        <v>111.35</v>
      </c>
      <c r="BN3991">
        <v>3.95</v>
      </c>
      <c r="BO3991" t="s">
        <v>133</v>
      </c>
      <c r="BP3991" t="s">
        <v>134</v>
      </c>
      <c r="BQ3991" t="s">
        <v>131</v>
      </c>
      <c r="BR3991">
        <v>3.613</v>
      </c>
      <c r="BS3991">
        <v>4.4560000000000004</v>
      </c>
      <c r="BT3991">
        <v>3.78</v>
      </c>
      <c r="BU3991">
        <v>10249.61</v>
      </c>
      <c r="BV3991">
        <v>10302.59</v>
      </c>
      <c r="BW3991">
        <v>10297.950000000001</v>
      </c>
      <c r="BX3991">
        <v>3.613</v>
      </c>
      <c r="BY3991">
        <v>4.4560000000000004</v>
      </c>
      <c r="BZ3991">
        <v>3.78</v>
      </c>
      <c r="CA3991">
        <v>10249.61</v>
      </c>
      <c r="CB3991">
        <v>10302.59</v>
      </c>
      <c r="CC3991">
        <v>10297.950000000001</v>
      </c>
      <c r="CD3991" s="2">
        <v>40315</v>
      </c>
      <c r="CE3991">
        <v>99.46</v>
      </c>
      <c r="CF3991">
        <v>-4.4400000000000004</v>
      </c>
      <c r="CG3991">
        <v>-6.3</v>
      </c>
      <c r="CJ3991">
        <v>1.86</v>
      </c>
      <c r="CK3991">
        <v>-1.86</v>
      </c>
    </row>
    <row r="3992" spans="1:89">
      <c r="A3992" s="2">
        <v>40312</v>
      </c>
      <c r="B3992">
        <v>111.19</v>
      </c>
      <c r="C3992">
        <v>-0.36</v>
      </c>
      <c r="D3992">
        <v>-0.18</v>
      </c>
      <c r="E3992">
        <v>111.203</v>
      </c>
      <c r="F3992">
        <v>111.203</v>
      </c>
      <c r="G3992">
        <v>-0.18</v>
      </c>
      <c r="H3992">
        <v>0.18</v>
      </c>
      <c r="I3992">
        <v>4.0039999999999996</v>
      </c>
      <c r="J3992">
        <v>2.758</v>
      </c>
      <c r="K3992">
        <v>111.37</v>
      </c>
      <c r="L3992">
        <v>3.9430000000000001</v>
      </c>
      <c r="M3992" t="s">
        <v>133</v>
      </c>
      <c r="N3992" t="s">
        <v>134</v>
      </c>
      <c r="O3992" t="s">
        <v>131</v>
      </c>
      <c r="P3992">
        <v>3.62</v>
      </c>
      <c r="Q3992">
        <v>4.43</v>
      </c>
      <c r="R3992">
        <v>3.77</v>
      </c>
      <c r="S3992">
        <v>10245.17</v>
      </c>
      <c r="T3992">
        <v>10309.17</v>
      </c>
      <c r="U3992">
        <v>10297.200000000001</v>
      </c>
      <c r="V3992">
        <v>3.62</v>
      </c>
      <c r="W3992">
        <v>4.43</v>
      </c>
      <c r="X3992">
        <v>3.77</v>
      </c>
      <c r="Y3992">
        <v>10245.17</v>
      </c>
      <c r="Z3992">
        <v>10309.17</v>
      </c>
      <c r="AA3992">
        <v>10297.200000000001</v>
      </c>
      <c r="AB3992" s="2">
        <v>40312</v>
      </c>
      <c r="AC3992">
        <v>99.79</v>
      </c>
      <c r="AD3992">
        <v>-4.7699999999999996</v>
      </c>
      <c r="AE3992">
        <v>-6.3</v>
      </c>
      <c r="AH3992">
        <v>1.53</v>
      </c>
      <c r="AI3992">
        <v>-1.53</v>
      </c>
      <c r="BC3992" s="2">
        <v>40312</v>
      </c>
      <c r="BD3992">
        <v>111.19</v>
      </c>
      <c r="BE3992">
        <v>-0.36</v>
      </c>
      <c r="BF3992">
        <v>-0.18</v>
      </c>
      <c r="BG3992">
        <v>111.203</v>
      </c>
      <c r="BH3992">
        <v>111.203</v>
      </c>
      <c r="BI3992">
        <v>-0.18</v>
      </c>
      <c r="BJ3992">
        <v>0.18</v>
      </c>
      <c r="BK3992">
        <v>4.0039999999999996</v>
      </c>
      <c r="BL3992">
        <v>2.758</v>
      </c>
      <c r="BM3992">
        <v>111.37</v>
      </c>
      <c r="BN3992">
        <v>3.9430000000000001</v>
      </c>
      <c r="BO3992" t="s">
        <v>133</v>
      </c>
      <c r="BP3992" t="s">
        <v>134</v>
      </c>
      <c r="BQ3992" t="s">
        <v>131</v>
      </c>
      <c r="BR3992">
        <v>3.62</v>
      </c>
      <c r="BS3992">
        <v>4.43</v>
      </c>
      <c r="BT3992">
        <v>3.77</v>
      </c>
      <c r="BU3992">
        <v>10245.17</v>
      </c>
      <c r="BV3992">
        <v>10309.17</v>
      </c>
      <c r="BW3992">
        <v>10297.200000000001</v>
      </c>
      <c r="BX3992">
        <v>3.62</v>
      </c>
      <c r="BY3992">
        <v>4.43</v>
      </c>
      <c r="BZ3992">
        <v>3.77</v>
      </c>
      <c r="CA3992">
        <v>10245.17</v>
      </c>
      <c r="CB3992">
        <v>10309.17</v>
      </c>
      <c r="CC3992">
        <v>10297.200000000001</v>
      </c>
      <c r="CD3992" s="2">
        <v>40312</v>
      </c>
      <c r="CE3992">
        <v>99.79</v>
      </c>
      <c r="CF3992">
        <v>-4.7699999999999996</v>
      </c>
      <c r="CG3992">
        <v>-6.3</v>
      </c>
      <c r="CJ3992">
        <v>1.53</v>
      </c>
      <c r="CK3992">
        <v>-1.53</v>
      </c>
    </row>
    <row r="3993" spans="1:89">
      <c r="A3993" s="2">
        <v>40311</v>
      </c>
      <c r="B3993">
        <v>111.13</v>
      </c>
      <c r="C3993">
        <v>-0.37</v>
      </c>
      <c r="D3993">
        <v>-0.19</v>
      </c>
      <c r="E3993">
        <v>111.134</v>
      </c>
      <c r="F3993">
        <v>111.134</v>
      </c>
      <c r="G3993">
        <v>-0.18</v>
      </c>
      <c r="H3993">
        <v>0.18</v>
      </c>
      <c r="I3993">
        <v>4.0250000000000004</v>
      </c>
      <c r="J3993">
        <v>2.758</v>
      </c>
      <c r="K3993">
        <v>111.32</v>
      </c>
      <c r="L3993">
        <v>3.9620000000000002</v>
      </c>
      <c r="M3993" t="s">
        <v>133</v>
      </c>
      <c r="N3993" t="s">
        <v>134</v>
      </c>
      <c r="O3993" t="s">
        <v>131</v>
      </c>
      <c r="P3993">
        <v>3.66</v>
      </c>
      <c r="Q3993">
        <v>4.43</v>
      </c>
      <c r="R3993">
        <v>3.79</v>
      </c>
      <c r="S3993">
        <v>10236.18</v>
      </c>
      <c r="T3993">
        <v>10307.950000000001</v>
      </c>
      <c r="U3993">
        <v>10291.23</v>
      </c>
      <c r="V3993">
        <v>3.66</v>
      </c>
      <c r="W3993">
        <v>4.43</v>
      </c>
      <c r="X3993">
        <v>3.79</v>
      </c>
      <c r="Y3993">
        <v>10236.18</v>
      </c>
      <c r="Z3993">
        <v>10307.950000000001</v>
      </c>
      <c r="AA3993">
        <v>10291.23</v>
      </c>
      <c r="AB3993" s="2">
        <v>40311</v>
      </c>
      <c r="AC3993">
        <v>100.07</v>
      </c>
      <c r="AD3993">
        <v>-5.05</v>
      </c>
      <c r="AE3993">
        <v>-6.3</v>
      </c>
      <c r="AH3993">
        <v>1.25</v>
      </c>
      <c r="AI3993">
        <v>-1.25</v>
      </c>
      <c r="BC3993" s="2">
        <v>40311</v>
      </c>
      <c r="BD3993">
        <v>111.13</v>
      </c>
      <c r="BE3993">
        <v>-0.37</v>
      </c>
      <c r="BF3993">
        <v>-0.19</v>
      </c>
      <c r="BG3993">
        <v>111.134</v>
      </c>
      <c r="BH3993">
        <v>111.134</v>
      </c>
      <c r="BI3993">
        <v>-0.18</v>
      </c>
      <c r="BJ3993">
        <v>0.18</v>
      </c>
      <c r="BK3993">
        <v>4.0250000000000004</v>
      </c>
      <c r="BL3993">
        <v>2.758</v>
      </c>
      <c r="BM3993">
        <v>111.32</v>
      </c>
      <c r="BN3993">
        <v>3.9620000000000002</v>
      </c>
      <c r="BO3993" t="s">
        <v>133</v>
      </c>
      <c r="BP3993" t="s">
        <v>134</v>
      </c>
      <c r="BQ3993" t="s">
        <v>131</v>
      </c>
      <c r="BR3993">
        <v>3.66</v>
      </c>
      <c r="BS3993">
        <v>4.43</v>
      </c>
      <c r="BT3993">
        <v>3.79</v>
      </c>
      <c r="BU3993">
        <v>10236.18</v>
      </c>
      <c r="BV3993">
        <v>10307.950000000001</v>
      </c>
      <c r="BW3993">
        <v>10291.23</v>
      </c>
      <c r="BX3993">
        <v>3.66</v>
      </c>
      <c r="BY3993">
        <v>4.43</v>
      </c>
      <c r="BZ3993">
        <v>3.79</v>
      </c>
      <c r="CA3993">
        <v>10236.18</v>
      </c>
      <c r="CB3993">
        <v>10307.950000000001</v>
      </c>
      <c r="CC3993">
        <v>10291.23</v>
      </c>
      <c r="CD3993" s="2">
        <v>40311</v>
      </c>
      <c r="CE3993">
        <v>100.07</v>
      </c>
      <c r="CF3993">
        <v>-5.05</v>
      </c>
      <c r="CG3993">
        <v>-6.3</v>
      </c>
      <c r="CJ3993">
        <v>1.25</v>
      </c>
      <c r="CK3993">
        <v>-1.25</v>
      </c>
    </row>
    <row r="3994" spans="1:89">
      <c r="A3994" s="2">
        <v>40310</v>
      </c>
      <c r="B3994">
        <v>111.21</v>
      </c>
      <c r="C3994">
        <v>-0.4</v>
      </c>
      <c r="D3994">
        <v>-0.19</v>
      </c>
      <c r="E3994">
        <v>111.203</v>
      </c>
      <c r="F3994">
        <v>111.203</v>
      </c>
      <c r="G3994">
        <v>-0.21</v>
      </c>
      <c r="H3994">
        <v>0.21</v>
      </c>
      <c r="I3994">
        <v>3.9980000000000002</v>
      </c>
      <c r="J3994">
        <v>2.758</v>
      </c>
      <c r="K3994">
        <v>111.4</v>
      </c>
      <c r="L3994">
        <v>3.9350000000000001</v>
      </c>
      <c r="M3994" t="s">
        <v>133</v>
      </c>
      <c r="N3994" t="s">
        <v>134</v>
      </c>
      <c r="O3994" t="s">
        <v>131</v>
      </c>
      <c r="P3994">
        <v>3.63</v>
      </c>
      <c r="Q3994">
        <v>4.41</v>
      </c>
      <c r="R3994">
        <v>3.77</v>
      </c>
      <c r="S3994">
        <v>10241.14</v>
      </c>
      <c r="T3994">
        <v>10314.64</v>
      </c>
      <c r="U3994">
        <v>10295.08</v>
      </c>
      <c r="V3994">
        <v>3.63</v>
      </c>
      <c r="W3994">
        <v>4.41</v>
      </c>
      <c r="X3994">
        <v>3.77</v>
      </c>
      <c r="Y3994">
        <v>10241.14</v>
      </c>
      <c r="Z3994">
        <v>10314.64</v>
      </c>
      <c r="AA3994">
        <v>10295.08</v>
      </c>
      <c r="AB3994" s="2">
        <v>40310</v>
      </c>
      <c r="AC3994">
        <v>100.08</v>
      </c>
      <c r="AD3994">
        <v>-5.0599999999999996</v>
      </c>
      <c r="AE3994">
        <v>-6.3</v>
      </c>
      <c r="AH3994">
        <v>1.24</v>
      </c>
      <c r="AI3994">
        <v>-1.24</v>
      </c>
      <c r="BC3994" s="2">
        <v>40310</v>
      </c>
      <c r="BD3994">
        <v>111.21</v>
      </c>
      <c r="BE3994">
        <v>-0.4</v>
      </c>
      <c r="BF3994">
        <v>-0.19</v>
      </c>
      <c r="BG3994">
        <v>111.203</v>
      </c>
      <c r="BH3994">
        <v>111.203</v>
      </c>
      <c r="BI3994">
        <v>-0.21</v>
      </c>
      <c r="BJ3994">
        <v>0.21</v>
      </c>
      <c r="BK3994">
        <v>3.9980000000000002</v>
      </c>
      <c r="BL3994">
        <v>2.758</v>
      </c>
      <c r="BM3994">
        <v>111.4</v>
      </c>
      <c r="BN3994">
        <v>3.9350000000000001</v>
      </c>
      <c r="BO3994" t="s">
        <v>133</v>
      </c>
      <c r="BP3994" t="s">
        <v>134</v>
      </c>
      <c r="BQ3994" t="s">
        <v>131</v>
      </c>
      <c r="BR3994">
        <v>3.63</v>
      </c>
      <c r="BS3994">
        <v>4.41</v>
      </c>
      <c r="BT3994">
        <v>3.77</v>
      </c>
      <c r="BU3994">
        <v>10241.14</v>
      </c>
      <c r="BV3994">
        <v>10314.64</v>
      </c>
      <c r="BW3994">
        <v>10295.08</v>
      </c>
      <c r="BX3994">
        <v>3.63</v>
      </c>
      <c r="BY3994">
        <v>4.41</v>
      </c>
      <c r="BZ3994">
        <v>3.77</v>
      </c>
      <c r="CA3994">
        <v>10241.14</v>
      </c>
      <c r="CB3994">
        <v>10314.64</v>
      </c>
      <c r="CC3994">
        <v>10295.08</v>
      </c>
      <c r="CD3994" s="2">
        <v>40310</v>
      </c>
      <c r="CE3994">
        <v>100.08</v>
      </c>
      <c r="CF3994">
        <v>-5.0599999999999996</v>
      </c>
      <c r="CG3994">
        <v>-6.3</v>
      </c>
      <c r="CJ3994">
        <v>1.24</v>
      </c>
      <c r="CK3994">
        <v>-1.24</v>
      </c>
    </row>
    <row r="3995" spans="1:89">
      <c r="A3995" s="2">
        <v>40309</v>
      </c>
      <c r="B3995">
        <v>111.62</v>
      </c>
      <c r="C3995">
        <v>-0.37</v>
      </c>
      <c r="D3995">
        <v>-0.18</v>
      </c>
      <c r="E3995">
        <v>111.628</v>
      </c>
      <c r="F3995">
        <v>111.628</v>
      </c>
      <c r="G3995">
        <v>-0.19</v>
      </c>
      <c r="H3995">
        <v>0.19</v>
      </c>
      <c r="I3995">
        <v>3.8620000000000001</v>
      </c>
      <c r="J3995">
        <v>2.758</v>
      </c>
      <c r="K3995">
        <v>111.8</v>
      </c>
      <c r="L3995">
        <v>3.802</v>
      </c>
      <c r="M3995" t="s">
        <v>133</v>
      </c>
      <c r="N3995" t="s">
        <v>134</v>
      </c>
      <c r="O3995" t="s">
        <v>131</v>
      </c>
      <c r="P3995">
        <v>3.476</v>
      </c>
      <c r="Q3995">
        <v>4.29</v>
      </c>
      <c r="R3995">
        <v>3.63</v>
      </c>
      <c r="S3995">
        <v>10270.969999999999</v>
      </c>
      <c r="T3995">
        <v>10361.07</v>
      </c>
      <c r="U3995">
        <v>10328.5</v>
      </c>
      <c r="V3995">
        <v>3.476</v>
      </c>
      <c r="W3995">
        <v>4.29</v>
      </c>
      <c r="X3995">
        <v>3.63</v>
      </c>
      <c r="Y3995">
        <v>10270.969999999999</v>
      </c>
      <c r="Z3995">
        <v>10361.07</v>
      </c>
      <c r="AA3995">
        <v>10328.5</v>
      </c>
      <c r="AB3995" s="2">
        <v>40309</v>
      </c>
      <c r="AC3995">
        <v>100.31</v>
      </c>
      <c r="AD3995">
        <v>-5.29</v>
      </c>
      <c r="AE3995">
        <v>-6.3</v>
      </c>
      <c r="AH3995">
        <v>1.01</v>
      </c>
      <c r="AI3995">
        <v>-1.01</v>
      </c>
      <c r="BC3995" s="2">
        <v>40309</v>
      </c>
      <c r="BD3995">
        <v>111.62</v>
      </c>
      <c r="BE3995">
        <v>-0.37</v>
      </c>
      <c r="BF3995">
        <v>-0.18</v>
      </c>
      <c r="BG3995">
        <v>111.628</v>
      </c>
      <c r="BH3995">
        <v>111.628</v>
      </c>
      <c r="BI3995">
        <v>-0.19</v>
      </c>
      <c r="BJ3995">
        <v>0.19</v>
      </c>
      <c r="BK3995">
        <v>3.8620000000000001</v>
      </c>
      <c r="BL3995">
        <v>2.758</v>
      </c>
      <c r="BM3995">
        <v>111.8</v>
      </c>
      <c r="BN3995">
        <v>3.802</v>
      </c>
      <c r="BO3995" t="s">
        <v>133</v>
      </c>
      <c r="BP3995" t="s">
        <v>134</v>
      </c>
      <c r="BQ3995" t="s">
        <v>131</v>
      </c>
      <c r="BR3995">
        <v>3.476</v>
      </c>
      <c r="BS3995">
        <v>4.29</v>
      </c>
      <c r="BT3995">
        <v>3.63</v>
      </c>
      <c r="BU3995">
        <v>10270.969999999999</v>
      </c>
      <c r="BV3995">
        <v>10361.07</v>
      </c>
      <c r="BW3995">
        <v>10328.5</v>
      </c>
      <c r="BX3995">
        <v>3.476</v>
      </c>
      <c r="BY3995">
        <v>4.29</v>
      </c>
      <c r="BZ3995">
        <v>3.63</v>
      </c>
      <c r="CA3995">
        <v>10270.969999999999</v>
      </c>
      <c r="CB3995">
        <v>10361.07</v>
      </c>
      <c r="CC3995">
        <v>10328.5</v>
      </c>
      <c r="CD3995" s="2">
        <v>40309</v>
      </c>
      <c r="CE3995">
        <v>100.31</v>
      </c>
      <c r="CF3995">
        <v>-5.29</v>
      </c>
      <c r="CG3995">
        <v>-6.3</v>
      </c>
      <c r="CJ3995">
        <v>1.01</v>
      </c>
      <c r="CK3995">
        <v>-1.01</v>
      </c>
    </row>
    <row r="3996" spans="1:89">
      <c r="A3996" s="2">
        <v>40308</v>
      </c>
      <c r="B3996">
        <v>111.39</v>
      </c>
      <c r="C3996">
        <v>-0.36</v>
      </c>
      <c r="D3996">
        <v>-0.19</v>
      </c>
      <c r="E3996">
        <v>111.38800000000001</v>
      </c>
      <c r="F3996">
        <v>111.38800000000001</v>
      </c>
      <c r="G3996">
        <v>-0.17</v>
      </c>
      <c r="H3996">
        <v>0.17</v>
      </c>
      <c r="I3996">
        <v>3.9390000000000001</v>
      </c>
      <c r="J3996">
        <v>2.758</v>
      </c>
      <c r="K3996">
        <v>111.58</v>
      </c>
      <c r="L3996">
        <v>3.8740000000000001</v>
      </c>
      <c r="M3996" t="s">
        <v>133</v>
      </c>
      <c r="N3996" t="s">
        <v>134</v>
      </c>
      <c r="O3996" t="s">
        <v>131</v>
      </c>
      <c r="P3996">
        <v>3.54</v>
      </c>
      <c r="Q3996">
        <v>4.37</v>
      </c>
      <c r="R3996">
        <v>3.71</v>
      </c>
      <c r="S3996">
        <v>10257.14</v>
      </c>
      <c r="T3996">
        <v>10328.06</v>
      </c>
      <c r="U3996">
        <v>10307.73</v>
      </c>
      <c r="V3996">
        <v>3.54</v>
      </c>
      <c r="W3996">
        <v>4.37</v>
      </c>
      <c r="X3996">
        <v>3.71</v>
      </c>
      <c r="Y3996">
        <v>10257.14</v>
      </c>
      <c r="Z3996">
        <v>10328.06</v>
      </c>
      <c r="AA3996">
        <v>10307.73</v>
      </c>
      <c r="AB3996" s="2">
        <v>40308</v>
      </c>
      <c r="AC3996">
        <v>100.08</v>
      </c>
      <c r="AD3996">
        <v>-5.04</v>
      </c>
      <c r="AE3996">
        <v>-6.28</v>
      </c>
      <c r="AH3996">
        <v>1.24</v>
      </c>
      <c r="AI3996">
        <v>-1.24</v>
      </c>
      <c r="BC3996" s="2">
        <v>40308</v>
      </c>
      <c r="BD3996">
        <v>111.39</v>
      </c>
      <c r="BE3996">
        <v>-0.36</v>
      </c>
      <c r="BF3996">
        <v>-0.19</v>
      </c>
      <c r="BG3996">
        <v>111.38800000000001</v>
      </c>
      <c r="BH3996">
        <v>111.38800000000001</v>
      </c>
      <c r="BI3996">
        <v>-0.17</v>
      </c>
      <c r="BJ3996">
        <v>0.17</v>
      </c>
      <c r="BK3996">
        <v>3.9390000000000001</v>
      </c>
      <c r="BL3996">
        <v>2.758</v>
      </c>
      <c r="BM3996">
        <v>111.58</v>
      </c>
      <c r="BN3996">
        <v>3.8740000000000001</v>
      </c>
      <c r="BO3996" t="s">
        <v>133</v>
      </c>
      <c r="BP3996" t="s">
        <v>134</v>
      </c>
      <c r="BQ3996" t="s">
        <v>131</v>
      </c>
      <c r="BR3996">
        <v>3.54</v>
      </c>
      <c r="BS3996">
        <v>4.37</v>
      </c>
      <c r="BT3996">
        <v>3.71</v>
      </c>
      <c r="BU3996">
        <v>10257.14</v>
      </c>
      <c r="BV3996">
        <v>10328.06</v>
      </c>
      <c r="BW3996">
        <v>10307.73</v>
      </c>
      <c r="BX3996">
        <v>3.54</v>
      </c>
      <c r="BY3996">
        <v>4.37</v>
      </c>
      <c r="BZ3996">
        <v>3.71</v>
      </c>
      <c r="CA3996">
        <v>10257.14</v>
      </c>
      <c r="CB3996">
        <v>10328.06</v>
      </c>
      <c r="CC3996">
        <v>10307.73</v>
      </c>
      <c r="CD3996" s="2">
        <v>40308</v>
      </c>
      <c r="CE3996">
        <v>100.08</v>
      </c>
      <c r="CF3996">
        <v>-5.04</v>
      </c>
      <c r="CG3996">
        <v>-6.28</v>
      </c>
      <c r="CJ3996">
        <v>1.24</v>
      </c>
      <c r="CK3996">
        <v>-1.24</v>
      </c>
    </row>
    <row r="3997" spans="1:89">
      <c r="A3997" s="2">
        <v>40305</v>
      </c>
      <c r="B3997">
        <v>111.46</v>
      </c>
      <c r="C3997">
        <v>-0.39</v>
      </c>
      <c r="D3997">
        <v>-0.21</v>
      </c>
      <c r="E3997">
        <v>111.44499999999999</v>
      </c>
      <c r="F3997">
        <v>111.44499999999999</v>
      </c>
      <c r="G3997">
        <v>-0.18</v>
      </c>
      <c r="H3997">
        <v>0.18</v>
      </c>
      <c r="I3997">
        <v>3.9129999999999998</v>
      </c>
      <c r="J3997">
        <v>2.758</v>
      </c>
      <c r="K3997">
        <v>111.67</v>
      </c>
      <c r="L3997">
        <v>3.8450000000000002</v>
      </c>
      <c r="M3997" t="s">
        <v>133</v>
      </c>
      <c r="N3997" t="s">
        <v>134</v>
      </c>
      <c r="O3997" t="s">
        <v>131</v>
      </c>
      <c r="P3997">
        <v>3.5259999999999998</v>
      </c>
      <c r="Q3997">
        <v>4.33</v>
      </c>
      <c r="R3997">
        <v>3.6960000000000002</v>
      </c>
      <c r="S3997">
        <v>10256.98</v>
      </c>
      <c r="T3997">
        <v>10340.36</v>
      </c>
      <c r="U3997">
        <v>10308.049999999999</v>
      </c>
      <c r="V3997">
        <v>3.5259999999999998</v>
      </c>
      <c r="W3997">
        <v>4.33</v>
      </c>
      <c r="X3997">
        <v>3.6960000000000002</v>
      </c>
      <c r="Y3997">
        <v>10256.98</v>
      </c>
      <c r="Z3997">
        <v>10340.36</v>
      </c>
      <c r="AA3997">
        <v>10308.049999999999</v>
      </c>
      <c r="AB3997" s="2">
        <v>40305</v>
      </c>
      <c r="AC3997">
        <v>100.19</v>
      </c>
      <c r="AD3997">
        <v>-5.14</v>
      </c>
      <c r="AE3997">
        <v>-6.27</v>
      </c>
      <c r="AH3997">
        <v>1.1299999999999999</v>
      </c>
      <c r="AI3997">
        <v>-1.1299999999999999</v>
      </c>
      <c r="BC3997" s="2">
        <v>40305</v>
      </c>
      <c r="BD3997">
        <v>111.46</v>
      </c>
      <c r="BE3997">
        <v>-0.39</v>
      </c>
      <c r="BF3997">
        <v>-0.21</v>
      </c>
      <c r="BG3997">
        <v>111.44499999999999</v>
      </c>
      <c r="BH3997">
        <v>111.44499999999999</v>
      </c>
      <c r="BI3997">
        <v>-0.18</v>
      </c>
      <c r="BJ3997">
        <v>0.18</v>
      </c>
      <c r="BK3997">
        <v>3.9129999999999998</v>
      </c>
      <c r="BL3997">
        <v>2.758</v>
      </c>
      <c r="BM3997">
        <v>111.67</v>
      </c>
      <c r="BN3997">
        <v>3.8450000000000002</v>
      </c>
      <c r="BO3997" t="s">
        <v>133</v>
      </c>
      <c r="BP3997" t="s">
        <v>134</v>
      </c>
      <c r="BQ3997" t="s">
        <v>131</v>
      </c>
      <c r="BR3997">
        <v>3.5259999999999998</v>
      </c>
      <c r="BS3997">
        <v>4.33</v>
      </c>
      <c r="BT3997">
        <v>3.6960000000000002</v>
      </c>
      <c r="BU3997">
        <v>10256.98</v>
      </c>
      <c r="BV3997">
        <v>10340.36</v>
      </c>
      <c r="BW3997">
        <v>10308.049999999999</v>
      </c>
      <c r="BX3997">
        <v>3.5259999999999998</v>
      </c>
      <c r="BY3997">
        <v>4.33</v>
      </c>
      <c r="BZ3997">
        <v>3.6960000000000002</v>
      </c>
      <c r="CA3997">
        <v>10256.98</v>
      </c>
      <c r="CB3997">
        <v>10340.36</v>
      </c>
      <c r="CC3997">
        <v>10308.049999999999</v>
      </c>
      <c r="CD3997" s="2">
        <v>40305</v>
      </c>
      <c r="CE3997">
        <v>100.19</v>
      </c>
      <c r="CF3997">
        <v>-5.14</v>
      </c>
      <c r="CG3997">
        <v>-6.27</v>
      </c>
      <c r="CJ3997">
        <v>1.1299999999999999</v>
      </c>
      <c r="CK3997">
        <v>-1.1299999999999999</v>
      </c>
    </row>
    <row r="3998" spans="1:89">
      <c r="A3998" s="2">
        <v>40304</v>
      </c>
      <c r="B3998">
        <v>111.2</v>
      </c>
      <c r="C3998">
        <v>-0.41</v>
      </c>
      <c r="D3998">
        <v>-0.22</v>
      </c>
      <c r="E3998">
        <v>111.215</v>
      </c>
      <c r="F3998">
        <v>111.215</v>
      </c>
      <c r="G3998">
        <v>-0.19</v>
      </c>
      <c r="H3998">
        <v>0.19</v>
      </c>
      <c r="I3998">
        <v>4</v>
      </c>
      <c r="J3998">
        <v>2.758</v>
      </c>
      <c r="K3998">
        <v>111.42</v>
      </c>
      <c r="L3998">
        <v>3.927</v>
      </c>
      <c r="M3998" t="s">
        <v>133</v>
      </c>
      <c r="N3998" t="s">
        <v>134</v>
      </c>
      <c r="O3998" t="s">
        <v>131</v>
      </c>
      <c r="P3998">
        <v>3.61</v>
      </c>
      <c r="Q3998">
        <v>4.38</v>
      </c>
      <c r="R3998">
        <v>3.78</v>
      </c>
      <c r="S3998">
        <v>10239.06</v>
      </c>
      <c r="T3998">
        <v>10319.25</v>
      </c>
      <c r="U3998">
        <v>10286.23</v>
      </c>
      <c r="V3998">
        <v>3.61</v>
      </c>
      <c r="W3998">
        <v>4.38</v>
      </c>
      <c r="X3998">
        <v>3.78</v>
      </c>
      <c r="Y3998">
        <v>10239.06</v>
      </c>
      <c r="Z3998">
        <v>10319.25</v>
      </c>
      <c r="AA3998">
        <v>10286.23</v>
      </c>
      <c r="AB3998" s="2">
        <v>40304</v>
      </c>
      <c r="AC3998">
        <v>100.25</v>
      </c>
      <c r="AD3998">
        <v>-5.19</v>
      </c>
      <c r="AE3998">
        <v>-6.26</v>
      </c>
      <c r="AH3998">
        <v>1.07</v>
      </c>
      <c r="AI3998">
        <v>-1.07</v>
      </c>
      <c r="BC3998" s="2">
        <v>40304</v>
      </c>
      <c r="BD3998">
        <v>111.2</v>
      </c>
      <c r="BE3998">
        <v>-0.41</v>
      </c>
      <c r="BF3998">
        <v>-0.22</v>
      </c>
      <c r="BG3998">
        <v>111.215</v>
      </c>
      <c r="BH3998">
        <v>111.215</v>
      </c>
      <c r="BI3998">
        <v>-0.19</v>
      </c>
      <c r="BJ3998">
        <v>0.19</v>
      </c>
      <c r="BK3998">
        <v>4</v>
      </c>
      <c r="BL3998">
        <v>2.758</v>
      </c>
      <c r="BM3998">
        <v>111.42</v>
      </c>
      <c r="BN3998">
        <v>3.927</v>
      </c>
      <c r="BO3998" t="s">
        <v>133</v>
      </c>
      <c r="BP3998" t="s">
        <v>134</v>
      </c>
      <c r="BQ3998" t="s">
        <v>131</v>
      </c>
      <c r="BR3998">
        <v>3.61</v>
      </c>
      <c r="BS3998">
        <v>4.38</v>
      </c>
      <c r="BT3998">
        <v>3.78</v>
      </c>
      <c r="BU3998">
        <v>10239.06</v>
      </c>
      <c r="BV3998">
        <v>10319.25</v>
      </c>
      <c r="BW3998">
        <v>10286.23</v>
      </c>
      <c r="BX3998">
        <v>3.61</v>
      </c>
      <c r="BY3998">
        <v>4.38</v>
      </c>
      <c r="BZ3998">
        <v>3.78</v>
      </c>
      <c r="CA3998">
        <v>10239.06</v>
      </c>
      <c r="CB3998">
        <v>10319.25</v>
      </c>
      <c r="CC3998">
        <v>10286.23</v>
      </c>
      <c r="CD3998" s="2">
        <v>40304</v>
      </c>
      <c r="CE3998">
        <v>100.25</v>
      </c>
      <c r="CF3998">
        <v>-5.19</v>
      </c>
      <c r="CG3998">
        <v>-6.26</v>
      </c>
      <c r="CJ3998">
        <v>1.07</v>
      </c>
      <c r="CK3998">
        <v>-1.07</v>
      </c>
    </row>
    <row r="3999" spans="1:89">
      <c r="A3999" s="2">
        <v>40302</v>
      </c>
      <c r="B3999">
        <v>111.43</v>
      </c>
      <c r="C3999">
        <v>-0.41</v>
      </c>
      <c r="D3999">
        <v>-0.22</v>
      </c>
      <c r="E3999">
        <v>111.44499999999999</v>
      </c>
      <c r="F3999">
        <v>111.44499999999999</v>
      </c>
      <c r="G3999">
        <v>-0.19</v>
      </c>
      <c r="H3999">
        <v>0.19</v>
      </c>
      <c r="I3999">
        <v>3.923</v>
      </c>
      <c r="J3999">
        <v>2.758</v>
      </c>
      <c r="K3999">
        <v>111.65</v>
      </c>
      <c r="L3999">
        <v>3.85</v>
      </c>
      <c r="M3999" t="s">
        <v>133</v>
      </c>
      <c r="N3999" t="s">
        <v>134</v>
      </c>
      <c r="O3999" t="s">
        <v>131</v>
      </c>
      <c r="P3999">
        <v>3.55</v>
      </c>
      <c r="Q3999">
        <v>4.28</v>
      </c>
      <c r="R3999">
        <v>3.71</v>
      </c>
      <c r="S3999">
        <v>10249.15</v>
      </c>
      <c r="T3999">
        <v>10356.74</v>
      </c>
      <c r="U3999">
        <v>10301.450000000001</v>
      </c>
      <c r="V3999">
        <v>3.55</v>
      </c>
      <c r="W3999">
        <v>4.28</v>
      </c>
      <c r="X3999">
        <v>3.71</v>
      </c>
      <c r="Y3999">
        <v>10249.15</v>
      </c>
      <c r="Z3999">
        <v>10356.74</v>
      </c>
      <c r="AA3999">
        <v>10301.450000000001</v>
      </c>
      <c r="AB3999" s="2">
        <v>40302</v>
      </c>
      <c r="AC3999">
        <v>100.51</v>
      </c>
      <c r="AD3999">
        <v>-5.45</v>
      </c>
      <c r="AE3999">
        <v>-6.26</v>
      </c>
      <c r="AH3999">
        <v>0.81</v>
      </c>
      <c r="AI3999">
        <v>-0.81</v>
      </c>
      <c r="BC3999" s="2">
        <v>40302</v>
      </c>
      <c r="BD3999">
        <v>111.43</v>
      </c>
      <c r="BE3999">
        <v>-0.41</v>
      </c>
      <c r="BF3999">
        <v>-0.22</v>
      </c>
      <c r="BG3999">
        <v>111.44499999999999</v>
      </c>
      <c r="BH3999">
        <v>111.44499999999999</v>
      </c>
      <c r="BI3999">
        <v>-0.19</v>
      </c>
      <c r="BJ3999">
        <v>0.19</v>
      </c>
      <c r="BK3999">
        <v>3.923</v>
      </c>
      <c r="BL3999">
        <v>2.758</v>
      </c>
      <c r="BM3999">
        <v>111.65</v>
      </c>
      <c r="BN3999">
        <v>3.85</v>
      </c>
      <c r="BO3999" t="s">
        <v>133</v>
      </c>
      <c r="BP3999" t="s">
        <v>134</v>
      </c>
      <c r="BQ3999" t="s">
        <v>131</v>
      </c>
      <c r="BR3999">
        <v>3.55</v>
      </c>
      <c r="BS3999">
        <v>4.28</v>
      </c>
      <c r="BT3999">
        <v>3.71</v>
      </c>
      <c r="BU3999">
        <v>10249.15</v>
      </c>
      <c r="BV3999">
        <v>10356.74</v>
      </c>
      <c r="BW3999">
        <v>10301.450000000001</v>
      </c>
      <c r="BX3999">
        <v>3.55</v>
      </c>
      <c r="BY3999">
        <v>4.28</v>
      </c>
      <c r="BZ3999">
        <v>3.71</v>
      </c>
      <c r="CA3999">
        <v>10249.15</v>
      </c>
      <c r="CB3999">
        <v>10356.74</v>
      </c>
      <c r="CC3999">
        <v>10301.450000000001</v>
      </c>
      <c r="CD3999" s="2">
        <v>40302</v>
      </c>
      <c r="CE3999">
        <v>100.51</v>
      </c>
      <c r="CF3999">
        <v>-5.45</v>
      </c>
      <c r="CG3999">
        <v>-6.26</v>
      </c>
      <c r="CJ3999">
        <v>0.81</v>
      </c>
      <c r="CK3999">
        <v>-0.81</v>
      </c>
    </row>
    <row r="4000" spans="1:89">
      <c r="A4000" s="2">
        <v>40301</v>
      </c>
      <c r="B4000">
        <v>111.46</v>
      </c>
      <c r="C4000">
        <v>-0.42</v>
      </c>
      <c r="D4000">
        <v>-0.22</v>
      </c>
      <c r="E4000">
        <v>111.45399999999999</v>
      </c>
      <c r="F4000">
        <v>111.45399999999999</v>
      </c>
      <c r="G4000">
        <v>-0.2</v>
      </c>
      <c r="H4000">
        <v>0.2</v>
      </c>
      <c r="I4000">
        <v>3.915</v>
      </c>
      <c r="J4000">
        <v>2.758</v>
      </c>
      <c r="K4000">
        <v>111.68</v>
      </c>
      <c r="L4000">
        <v>3.8420000000000001</v>
      </c>
      <c r="M4000" t="s">
        <v>133</v>
      </c>
      <c r="N4000" t="s">
        <v>134</v>
      </c>
      <c r="O4000" t="s">
        <v>131</v>
      </c>
      <c r="P4000">
        <v>3.54</v>
      </c>
      <c r="Q4000">
        <v>4.29</v>
      </c>
      <c r="R4000">
        <v>3.7</v>
      </c>
      <c r="S4000">
        <v>10250.18</v>
      </c>
      <c r="T4000">
        <v>10351.56</v>
      </c>
      <c r="U4000">
        <v>10302.89</v>
      </c>
      <c r="V4000">
        <v>3.54</v>
      </c>
      <c r="W4000">
        <v>4.29</v>
      </c>
      <c r="X4000">
        <v>3.7</v>
      </c>
      <c r="Y4000">
        <v>10250.18</v>
      </c>
      <c r="Z4000">
        <v>10351.56</v>
      </c>
      <c r="AA4000">
        <v>10302.89</v>
      </c>
      <c r="AB4000" s="2">
        <v>40301</v>
      </c>
      <c r="AC4000">
        <v>100.71</v>
      </c>
      <c r="AD4000">
        <v>-5.65</v>
      </c>
      <c r="AE4000">
        <v>-6.26</v>
      </c>
      <c r="AH4000">
        <v>0.61</v>
      </c>
      <c r="AI4000">
        <v>-0.61</v>
      </c>
      <c r="BC4000" s="2">
        <v>40301</v>
      </c>
      <c r="BD4000">
        <v>111.46</v>
      </c>
      <c r="BE4000">
        <v>-0.42</v>
      </c>
      <c r="BF4000">
        <v>-0.22</v>
      </c>
      <c r="BG4000">
        <v>111.45399999999999</v>
      </c>
      <c r="BH4000">
        <v>111.45399999999999</v>
      </c>
      <c r="BI4000">
        <v>-0.2</v>
      </c>
      <c r="BJ4000">
        <v>0.2</v>
      </c>
      <c r="BK4000">
        <v>3.915</v>
      </c>
      <c r="BL4000">
        <v>2.758</v>
      </c>
      <c r="BM4000">
        <v>111.68</v>
      </c>
      <c r="BN4000">
        <v>3.8420000000000001</v>
      </c>
      <c r="BO4000" t="s">
        <v>133</v>
      </c>
      <c r="BP4000" t="s">
        <v>134</v>
      </c>
      <c r="BQ4000" t="s">
        <v>131</v>
      </c>
      <c r="BR4000">
        <v>3.54</v>
      </c>
      <c r="BS4000">
        <v>4.29</v>
      </c>
      <c r="BT4000">
        <v>3.7</v>
      </c>
      <c r="BU4000">
        <v>10250.18</v>
      </c>
      <c r="BV4000">
        <v>10351.56</v>
      </c>
      <c r="BW4000">
        <v>10302.89</v>
      </c>
      <c r="BX4000">
        <v>3.54</v>
      </c>
      <c r="BY4000">
        <v>4.29</v>
      </c>
      <c r="BZ4000">
        <v>3.7</v>
      </c>
      <c r="CA4000">
        <v>10250.18</v>
      </c>
      <c r="CB4000">
        <v>10351.56</v>
      </c>
      <c r="CC4000">
        <v>10302.89</v>
      </c>
      <c r="CD4000" s="2">
        <v>40301</v>
      </c>
      <c r="CE4000">
        <v>100.71</v>
      </c>
      <c r="CF4000">
        <v>-5.65</v>
      </c>
      <c r="CG4000">
        <v>-6.26</v>
      </c>
      <c r="CJ4000">
        <v>0.61</v>
      </c>
      <c r="CK4000">
        <v>-0.61</v>
      </c>
    </row>
    <row r="4001" spans="1:89">
      <c r="A4001" s="2">
        <v>40298</v>
      </c>
      <c r="B4001">
        <v>111.68</v>
      </c>
      <c r="C4001">
        <v>-0.45</v>
      </c>
      <c r="D4001">
        <v>-0.22</v>
      </c>
      <c r="E4001">
        <v>111.68899999999999</v>
      </c>
      <c r="F4001">
        <v>111.68899999999999</v>
      </c>
      <c r="G4001">
        <v>-0.23</v>
      </c>
      <c r="H4001">
        <v>0.23</v>
      </c>
      <c r="I4001">
        <v>3.8420000000000001</v>
      </c>
      <c r="J4001">
        <v>2.758</v>
      </c>
      <c r="K4001">
        <v>111.9</v>
      </c>
      <c r="L4001">
        <v>3.7669999999999999</v>
      </c>
      <c r="M4001" t="s">
        <v>133</v>
      </c>
      <c r="N4001" t="s">
        <v>134</v>
      </c>
      <c r="O4001" t="s">
        <v>131</v>
      </c>
      <c r="P4001">
        <v>3.44</v>
      </c>
      <c r="Q4001">
        <v>4.24</v>
      </c>
      <c r="R4001">
        <v>3.61</v>
      </c>
      <c r="S4001">
        <v>10267.56</v>
      </c>
      <c r="T4001">
        <v>10368.049999999999</v>
      </c>
      <c r="U4001">
        <v>10322.209999999999</v>
      </c>
      <c r="V4001">
        <v>3.44</v>
      </c>
      <c r="W4001">
        <v>4.24</v>
      </c>
      <c r="X4001">
        <v>3.61</v>
      </c>
      <c r="Y4001">
        <v>10267.56</v>
      </c>
      <c r="Z4001">
        <v>10368.049999999999</v>
      </c>
      <c r="AA4001">
        <v>10322.209999999999</v>
      </c>
      <c r="AB4001" s="2">
        <v>40298</v>
      </c>
      <c r="AC4001">
        <v>101.15</v>
      </c>
      <c r="AD4001">
        <v>-6.09</v>
      </c>
      <c r="AE4001">
        <v>-6.26</v>
      </c>
      <c r="AH4001">
        <v>0.17</v>
      </c>
      <c r="AI4001">
        <v>-0.17</v>
      </c>
      <c r="BC4001" s="2">
        <v>40298</v>
      </c>
      <c r="BD4001">
        <v>111.68</v>
      </c>
      <c r="BE4001">
        <v>-0.45</v>
      </c>
      <c r="BF4001">
        <v>-0.22</v>
      </c>
      <c r="BG4001">
        <v>111.68899999999999</v>
      </c>
      <c r="BH4001">
        <v>111.68899999999999</v>
      </c>
      <c r="BI4001">
        <v>-0.23</v>
      </c>
      <c r="BJ4001">
        <v>0.23</v>
      </c>
      <c r="BK4001">
        <v>3.8420000000000001</v>
      </c>
      <c r="BL4001">
        <v>2.758</v>
      </c>
      <c r="BM4001">
        <v>111.9</v>
      </c>
      <c r="BN4001">
        <v>3.7669999999999999</v>
      </c>
      <c r="BO4001" t="s">
        <v>133</v>
      </c>
      <c r="BP4001" t="s">
        <v>134</v>
      </c>
      <c r="BQ4001" t="s">
        <v>131</v>
      </c>
      <c r="BR4001">
        <v>3.44</v>
      </c>
      <c r="BS4001">
        <v>4.24</v>
      </c>
      <c r="BT4001">
        <v>3.61</v>
      </c>
      <c r="BU4001">
        <v>10267.56</v>
      </c>
      <c r="BV4001">
        <v>10368.049999999999</v>
      </c>
      <c r="BW4001">
        <v>10322.209999999999</v>
      </c>
      <c r="BX4001">
        <v>3.44</v>
      </c>
      <c r="BY4001">
        <v>4.24</v>
      </c>
      <c r="BZ4001">
        <v>3.61</v>
      </c>
      <c r="CA4001">
        <v>10267.56</v>
      </c>
      <c r="CB4001">
        <v>10368.049999999999</v>
      </c>
      <c r="CC4001">
        <v>10322.209999999999</v>
      </c>
      <c r="CD4001" s="2">
        <v>40298</v>
      </c>
      <c r="CE4001">
        <v>101.15</v>
      </c>
      <c r="CF4001">
        <v>-6.09</v>
      </c>
      <c r="CG4001">
        <v>-6.26</v>
      </c>
      <c r="CJ4001">
        <v>0.17</v>
      </c>
      <c r="CK4001">
        <v>-0.17</v>
      </c>
    </row>
    <row r="4002" spans="1:89">
      <c r="A4002" s="2">
        <v>40297</v>
      </c>
      <c r="B4002">
        <v>111.78</v>
      </c>
      <c r="C4002">
        <v>-0.47</v>
      </c>
      <c r="D4002">
        <v>-0.22</v>
      </c>
      <c r="E4002">
        <v>111.782</v>
      </c>
      <c r="F4002">
        <v>111.782</v>
      </c>
      <c r="G4002">
        <v>-0.25</v>
      </c>
      <c r="H4002">
        <v>0.25</v>
      </c>
      <c r="I4002">
        <v>3.8069999999999999</v>
      </c>
      <c r="J4002">
        <v>2.758</v>
      </c>
      <c r="K4002">
        <v>112</v>
      </c>
      <c r="L4002">
        <v>3.7330000000000001</v>
      </c>
      <c r="M4002" t="s">
        <v>133</v>
      </c>
      <c r="N4002" t="s">
        <v>134</v>
      </c>
      <c r="O4002" t="s">
        <v>131</v>
      </c>
      <c r="P4002">
        <v>3.4</v>
      </c>
      <c r="Q4002">
        <v>4.22</v>
      </c>
      <c r="R4002">
        <v>3.58</v>
      </c>
      <c r="S4002">
        <v>10274.76</v>
      </c>
      <c r="T4002">
        <v>10374.92</v>
      </c>
      <c r="U4002">
        <v>10328.700000000001</v>
      </c>
      <c r="V4002">
        <v>3.4</v>
      </c>
      <c r="W4002">
        <v>4.22</v>
      </c>
      <c r="X4002">
        <v>3.58</v>
      </c>
      <c r="Y4002">
        <v>10274.76</v>
      </c>
      <c r="Z4002">
        <v>10374.92</v>
      </c>
      <c r="AA4002">
        <v>10328.700000000001</v>
      </c>
      <c r="AB4002" s="2">
        <v>40297</v>
      </c>
      <c r="AC4002">
        <v>101.01</v>
      </c>
      <c r="AD4002">
        <v>-5.94</v>
      </c>
      <c r="AE4002">
        <v>-6.25</v>
      </c>
      <c r="AH4002">
        <v>0.31</v>
      </c>
      <c r="AI4002">
        <v>-0.31</v>
      </c>
      <c r="BC4002" s="2">
        <v>40297</v>
      </c>
      <c r="BD4002">
        <v>111.78</v>
      </c>
      <c r="BE4002">
        <v>-0.47</v>
      </c>
      <c r="BF4002">
        <v>-0.22</v>
      </c>
      <c r="BG4002">
        <v>111.782</v>
      </c>
      <c r="BH4002">
        <v>111.782</v>
      </c>
      <c r="BI4002">
        <v>-0.25</v>
      </c>
      <c r="BJ4002">
        <v>0.25</v>
      </c>
      <c r="BK4002">
        <v>3.8069999999999999</v>
      </c>
      <c r="BL4002">
        <v>2.758</v>
      </c>
      <c r="BM4002">
        <v>112</v>
      </c>
      <c r="BN4002">
        <v>3.7330000000000001</v>
      </c>
      <c r="BO4002" t="s">
        <v>133</v>
      </c>
      <c r="BP4002" t="s">
        <v>134</v>
      </c>
      <c r="BQ4002" t="s">
        <v>131</v>
      </c>
      <c r="BR4002">
        <v>3.4</v>
      </c>
      <c r="BS4002">
        <v>4.22</v>
      </c>
      <c r="BT4002">
        <v>3.58</v>
      </c>
      <c r="BU4002">
        <v>10274.76</v>
      </c>
      <c r="BV4002">
        <v>10374.92</v>
      </c>
      <c r="BW4002">
        <v>10328.700000000001</v>
      </c>
      <c r="BX4002">
        <v>3.4</v>
      </c>
      <c r="BY4002">
        <v>4.22</v>
      </c>
      <c r="BZ4002">
        <v>3.58</v>
      </c>
      <c r="CA4002">
        <v>10274.76</v>
      </c>
      <c r="CB4002">
        <v>10374.92</v>
      </c>
      <c r="CC4002">
        <v>10328.700000000001</v>
      </c>
      <c r="CD4002" s="2">
        <v>40297</v>
      </c>
      <c r="CE4002">
        <v>101.01</v>
      </c>
      <c r="CF4002">
        <v>-5.94</v>
      </c>
      <c r="CG4002">
        <v>-6.25</v>
      </c>
      <c r="CJ4002">
        <v>0.31</v>
      </c>
      <c r="CK4002">
        <v>-0.31</v>
      </c>
    </row>
    <row r="4003" spans="1:89">
      <c r="A4003" s="2">
        <v>40296</v>
      </c>
      <c r="B4003">
        <v>111.66</v>
      </c>
      <c r="C4003">
        <v>-0.52</v>
      </c>
      <c r="D4003">
        <v>-0.23</v>
      </c>
      <c r="E4003">
        <v>111.661</v>
      </c>
      <c r="F4003">
        <v>111.661</v>
      </c>
      <c r="G4003">
        <v>-0.28999999999999998</v>
      </c>
      <c r="H4003">
        <v>0.28999999999999998</v>
      </c>
      <c r="I4003">
        <v>3.847</v>
      </c>
      <c r="J4003">
        <v>2.758</v>
      </c>
      <c r="K4003">
        <v>111.89</v>
      </c>
      <c r="L4003">
        <v>3.77</v>
      </c>
      <c r="M4003" t="s">
        <v>133</v>
      </c>
      <c r="N4003" t="s">
        <v>134</v>
      </c>
      <c r="O4003" t="s">
        <v>131</v>
      </c>
      <c r="P4003">
        <v>3.44</v>
      </c>
      <c r="Q4003">
        <v>4.25</v>
      </c>
      <c r="R4003">
        <v>3.62</v>
      </c>
      <c r="S4003">
        <v>10265.620000000001</v>
      </c>
      <c r="T4003">
        <v>10361.68</v>
      </c>
      <c r="U4003">
        <v>10317.67</v>
      </c>
      <c r="V4003">
        <v>3.44</v>
      </c>
      <c r="W4003">
        <v>4.25</v>
      </c>
      <c r="X4003">
        <v>3.62</v>
      </c>
      <c r="Y4003">
        <v>10265.620000000001</v>
      </c>
      <c r="Z4003">
        <v>10361.68</v>
      </c>
      <c r="AA4003">
        <v>10317.67</v>
      </c>
      <c r="AB4003" s="2">
        <v>40296</v>
      </c>
      <c r="AC4003">
        <v>100.86</v>
      </c>
      <c r="AD4003">
        <v>-5.77</v>
      </c>
      <c r="AE4003">
        <v>-6.23</v>
      </c>
      <c r="AH4003">
        <v>0.46</v>
      </c>
      <c r="AI4003">
        <v>-0.46</v>
      </c>
      <c r="BC4003" s="2">
        <v>40296</v>
      </c>
      <c r="BD4003">
        <v>111.66</v>
      </c>
      <c r="BE4003">
        <v>-0.52</v>
      </c>
      <c r="BF4003">
        <v>-0.23</v>
      </c>
      <c r="BG4003">
        <v>111.661</v>
      </c>
      <c r="BH4003">
        <v>111.661</v>
      </c>
      <c r="BI4003">
        <v>-0.28999999999999998</v>
      </c>
      <c r="BJ4003">
        <v>0.28999999999999998</v>
      </c>
      <c r="BK4003">
        <v>3.847</v>
      </c>
      <c r="BL4003">
        <v>2.758</v>
      </c>
      <c r="BM4003">
        <v>111.89</v>
      </c>
      <c r="BN4003">
        <v>3.77</v>
      </c>
      <c r="BO4003" t="s">
        <v>133</v>
      </c>
      <c r="BP4003" t="s">
        <v>134</v>
      </c>
      <c r="BQ4003" t="s">
        <v>131</v>
      </c>
      <c r="BR4003">
        <v>3.44</v>
      </c>
      <c r="BS4003">
        <v>4.25</v>
      </c>
      <c r="BT4003">
        <v>3.62</v>
      </c>
      <c r="BU4003">
        <v>10265.620000000001</v>
      </c>
      <c r="BV4003">
        <v>10361.68</v>
      </c>
      <c r="BW4003">
        <v>10317.67</v>
      </c>
      <c r="BX4003">
        <v>3.44</v>
      </c>
      <c r="BY4003">
        <v>4.25</v>
      </c>
      <c r="BZ4003">
        <v>3.62</v>
      </c>
      <c r="CA4003">
        <v>10265.620000000001</v>
      </c>
      <c r="CB4003">
        <v>10361.68</v>
      </c>
      <c r="CC4003">
        <v>10317.67</v>
      </c>
      <c r="CD4003" s="2">
        <v>40296</v>
      </c>
      <c r="CE4003">
        <v>100.86</v>
      </c>
      <c r="CF4003">
        <v>-5.77</v>
      </c>
      <c r="CG4003">
        <v>-6.23</v>
      </c>
      <c r="CJ4003">
        <v>0.46</v>
      </c>
      <c r="CK4003">
        <v>-0.46</v>
      </c>
    </row>
    <row r="4004" spans="1:89">
      <c r="A4004" s="2">
        <v>40295</v>
      </c>
      <c r="B4004">
        <v>111.56</v>
      </c>
      <c r="C4004">
        <v>-0.5</v>
      </c>
      <c r="D4004">
        <v>-0.24</v>
      </c>
      <c r="E4004">
        <v>111.58</v>
      </c>
      <c r="F4004">
        <v>111.58</v>
      </c>
      <c r="G4004">
        <v>-0.26</v>
      </c>
      <c r="H4004">
        <v>0.26</v>
      </c>
      <c r="I4004">
        <v>3.8809999999999998</v>
      </c>
      <c r="J4004">
        <v>2.758</v>
      </c>
      <c r="K4004">
        <v>111.8</v>
      </c>
      <c r="L4004">
        <v>3.8010000000000002</v>
      </c>
      <c r="M4004" t="s">
        <v>133</v>
      </c>
      <c r="N4004" t="s">
        <v>134</v>
      </c>
      <c r="O4004" t="s">
        <v>131</v>
      </c>
      <c r="P4004">
        <v>3.46</v>
      </c>
      <c r="Q4004">
        <v>4.2699999999999996</v>
      </c>
      <c r="R4004">
        <v>3.653</v>
      </c>
      <c r="S4004">
        <v>10260.57</v>
      </c>
      <c r="T4004">
        <v>10352.459999999999</v>
      </c>
      <c r="U4004">
        <v>10308.379999999999</v>
      </c>
      <c r="V4004">
        <v>3.46</v>
      </c>
      <c r="W4004">
        <v>4.2699999999999996</v>
      </c>
      <c r="X4004">
        <v>3.653</v>
      </c>
      <c r="Y4004">
        <v>10260.57</v>
      </c>
      <c r="Z4004">
        <v>10352.459999999999</v>
      </c>
      <c r="AA4004">
        <v>10308.379999999999</v>
      </c>
      <c r="AB4004" s="2">
        <v>40295</v>
      </c>
      <c r="AC4004">
        <v>100.32</v>
      </c>
      <c r="AD4004">
        <v>-5.2</v>
      </c>
      <c r="AE4004">
        <v>-6.2</v>
      </c>
      <c r="AH4004">
        <v>1</v>
      </c>
      <c r="AI4004">
        <v>-1</v>
      </c>
      <c r="BC4004" s="2">
        <v>40295</v>
      </c>
      <c r="BD4004">
        <v>111.56</v>
      </c>
      <c r="BE4004">
        <v>-0.5</v>
      </c>
      <c r="BF4004">
        <v>-0.24</v>
      </c>
      <c r="BG4004">
        <v>111.58</v>
      </c>
      <c r="BH4004">
        <v>111.58</v>
      </c>
      <c r="BI4004">
        <v>-0.26</v>
      </c>
      <c r="BJ4004">
        <v>0.26</v>
      </c>
      <c r="BK4004">
        <v>3.8809999999999998</v>
      </c>
      <c r="BL4004">
        <v>2.758</v>
      </c>
      <c r="BM4004">
        <v>111.8</v>
      </c>
      <c r="BN4004">
        <v>3.8010000000000002</v>
      </c>
      <c r="BO4004" t="s">
        <v>133</v>
      </c>
      <c r="BP4004" t="s">
        <v>134</v>
      </c>
      <c r="BQ4004" t="s">
        <v>131</v>
      </c>
      <c r="BR4004">
        <v>3.46</v>
      </c>
      <c r="BS4004">
        <v>4.2699999999999996</v>
      </c>
      <c r="BT4004">
        <v>3.653</v>
      </c>
      <c r="BU4004">
        <v>10260.57</v>
      </c>
      <c r="BV4004">
        <v>10352.459999999999</v>
      </c>
      <c r="BW4004">
        <v>10308.379999999999</v>
      </c>
      <c r="BX4004">
        <v>3.46</v>
      </c>
      <c r="BY4004">
        <v>4.2699999999999996</v>
      </c>
      <c r="BZ4004">
        <v>3.653</v>
      </c>
      <c r="CA4004">
        <v>10260.57</v>
      </c>
      <c r="CB4004">
        <v>10352.459999999999</v>
      </c>
      <c r="CC4004">
        <v>10308.379999999999</v>
      </c>
      <c r="CD4004" s="2">
        <v>40295</v>
      </c>
      <c r="CE4004">
        <v>100.32</v>
      </c>
      <c r="CF4004">
        <v>-5.2</v>
      </c>
      <c r="CG4004">
        <v>-6.2</v>
      </c>
      <c r="CJ4004">
        <v>1</v>
      </c>
      <c r="CK4004">
        <v>-1</v>
      </c>
    </row>
    <row r="4005" spans="1:89">
      <c r="A4005" s="2">
        <v>40294</v>
      </c>
      <c r="B4005">
        <v>111.32</v>
      </c>
      <c r="C4005">
        <v>-0.52</v>
      </c>
      <c r="D4005">
        <v>-0.25</v>
      </c>
      <c r="E4005">
        <v>111.32599999999999</v>
      </c>
      <c r="F4005">
        <v>111.32599999999999</v>
      </c>
      <c r="G4005">
        <v>-0.27</v>
      </c>
      <c r="H4005">
        <v>0.27</v>
      </c>
      <c r="I4005">
        <v>3.9620000000000002</v>
      </c>
      <c r="J4005">
        <v>2.758</v>
      </c>
      <c r="K4005">
        <v>111.57</v>
      </c>
      <c r="L4005">
        <v>3.8769999999999998</v>
      </c>
      <c r="M4005" t="s">
        <v>133</v>
      </c>
      <c r="N4005" t="s">
        <v>134</v>
      </c>
      <c r="O4005" t="s">
        <v>131</v>
      </c>
      <c r="P4005">
        <v>3.52</v>
      </c>
      <c r="Q4005">
        <v>4.3499999999999996</v>
      </c>
      <c r="R4005">
        <v>3.75</v>
      </c>
      <c r="S4005">
        <v>10247.32</v>
      </c>
      <c r="T4005">
        <v>10319.18</v>
      </c>
      <c r="U4005">
        <v>10283.09</v>
      </c>
      <c r="V4005">
        <v>3.52</v>
      </c>
      <c r="W4005">
        <v>4.3499999999999996</v>
      </c>
      <c r="X4005">
        <v>3.75</v>
      </c>
      <c r="Y4005">
        <v>10247.32</v>
      </c>
      <c r="Z4005">
        <v>10319.18</v>
      </c>
      <c r="AA4005">
        <v>10283.09</v>
      </c>
      <c r="AB4005" s="2">
        <v>40294</v>
      </c>
      <c r="AC4005">
        <v>100.15</v>
      </c>
      <c r="AD4005">
        <v>-5.01</v>
      </c>
      <c r="AE4005">
        <v>-6.18</v>
      </c>
      <c r="AH4005">
        <v>1.17</v>
      </c>
      <c r="AI4005">
        <v>-1.17</v>
      </c>
      <c r="BC4005" s="2">
        <v>40294</v>
      </c>
      <c r="BD4005">
        <v>111.32</v>
      </c>
      <c r="BE4005">
        <v>-0.52</v>
      </c>
      <c r="BF4005">
        <v>-0.25</v>
      </c>
      <c r="BG4005">
        <v>111.32599999999999</v>
      </c>
      <c r="BH4005">
        <v>111.32599999999999</v>
      </c>
      <c r="BI4005">
        <v>-0.27</v>
      </c>
      <c r="BJ4005">
        <v>0.27</v>
      </c>
      <c r="BK4005">
        <v>3.9620000000000002</v>
      </c>
      <c r="BL4005">
        <v>2.758</v>
      </c>
      <c r="BM4005">
        <v>111.57</v>
      </c>
      <c r="BN4005">
        <v>3.8769999999999998</v>
      </c>
      <c r="BO4005" t="s">
        <v>133</v>
      </c>
      <c r="BP4005" t="s">
        <v>134</v>
      </c>
      <c r="BQ4005" t="s">
        <v>131</v>
      </c>
      <c r="BR4005">
        <v>3.52</v>
      </c>
      <c r="BS4005">
        <v>4.3499999999999996</v>
      </c>
      <c r="BT4005">
        <v>3.75</v>
      </c>
      <c r="BU4005">
        <v>10247.32</v>
      </c>
      <c r="BV4005">
        <v>10319.18</v>
      </c>
      <c r="BW4005">
        <v>10283.09</v>
      </c>
      <c r="BX4005">
        <v>3.52</v>
      </c>
      <c r="BY4005">
        <v>4.3499999999999996</v>
      </c>
      <c r="BZ4005">
        <v>3.75</v>
      </c>
      <c r="CA4005">
        <v>10247.32</v>
      </c>
      <c r="CB4005">
        <v>10319.18</v>
      </c>
      <c r="CC4005">
        <v>10283.09</v>
      </c>
      <c r="CD4005" s="2">
        <v>40294</v>
      </c>
      <c r="CE4005">
        <v>100.15</v>
      </c>
      <c r="CF4005">
        <v>-5.01</v>
      </c>
      <c r="CG4005">
        <v>-6.18</v>
      </c>
      <c r="CJ4005">
        <v>1.17</v>
      </c>
      <c r="CK4005">
        <v>-1.17</v>
      </c>
    </row>
    <row r="4006" spans="1:89">
      <c r="A4006" s="2">
        <v>40291</v>
      </c>
      <c r="B4006">
        <v>111.29</v>
      </c>
      <c r="C4006">
        <v>-0.51</v>
      </c>
      <c r="D4006">
        <v>-0.27</v>
      </c>
      <c r="E4006">
        <v>111.29</v>
      </c>
      <c r="F4006">
        <v>111.29</v>
      </c>
      <c r="G4006">
        <v>-0.24</v>
      </c>
      <c r="H4006">
        <v>0.24</v>
      </c>
      <c r="I4006">
        <v>3.972</v>
      </c>
      <c r="J4006">
        <v>2.758</v>
      </c>
      <c r="K4006">
        <v>111.56</v>
      </c>
      <c r="L4006">
        <v>3.8820000000000001</v>
      </c>
      <c r="M4006" t="s">
        <v>133</v>
      </c>
      <c r="N4006" t="s">
        <v>134</v>
      </c>
      <c r="O4006" t="s">
        <v>131</v>
      </c>
      <c r="P4006">
        <v>3.53</v>
      </c>
      <c r="Q4006">
        <v>4.3600000000000003</v>
      </c>
      <c r="R4006">
        <v>3.75</v>
      </c>
      <c r="S4006">
        <v>10242.31</v>
      </c>
      <c r="T4006">
        <v>10311.57</v>
      </c>
      <c r="U4006">
        <v>10279.93</v>
      </c>
      <c r="V4006">
        <v>3.53</v>
      </c>
      <c r="W4006">
        <v>4.3600000000000003</v>
      </c>
      <c r="X4006">
        <v>3.75</v>
      </c>
      <c r="Y4006">
        <v>10242.31</v>
      </c>
      <c r="Z4006">
        <v>10311.57</v>
      </c>
      <c r="AA4006">
        <v>10279.93</v>
      </c>
      <c r="AB4006" s="2">
        <v>40291</v>
      </c>
      <c r="AC4006">
        <v>100.25</v>
      </c>
      <c r="AD4006">
        <v>-5.0999999999999996</v>
      </c>
      <c r="AE4006">
        <v>-6.17</v>
      </c>
      <c r="AH4006">
        <v>1.07</v>
      </c>
      <c r="AI4006">
        <v>-1.07</v>
      </c>
      <c r="BC4006" s="2">
        <v>40291</v>
      </c>
      <c r="BD4006">
        <v>111.29</v>
      </c>
      <c r="BE4006">
        <v>-0.51</v>
      </c>
      <c r="BF4006">
        <v>-0.27</v>
      </c>
      <c r="BG4006">
        <v>111.29</v>
      </c>
      <c r="BH4006">
        <v>111.29</v>
      </c>
      <c r="BI4006">
        <v>-0.24</v>
      </c>
      <c r="BJ4006">
        <v>0.24</v>
      </c>
      <c r="BK4006">
        <v>3.972</v>
      </c>
      <c r="BL4006">
        <v>2.758</v>
      </c>
      <c r="BM4006">
        <v>111.56</v>
      </c>
      <c r="BN4006">
        <v>3.8820000000000001</v>
      </c>
      <c r="BO4006" t="s">
        <v>133</v>
      </c>
      <c r="BP4006" t="s">
        <v>134</v>
      </c>
      <c r="BQ4006" t="s">
        <v>131</v>
      </c>
      <c r="BR4006">
        <v>3.53</v>
      </c>
      <c r="BS4006">
        <v>4.3600000000000003</v>
      </c>
      <c r="BT4006">
        <v>3.75</v>
      </c>
      <c r="BU4006">
        <v>10242.31</v>
      </c>
      <c r="BV4006">
        <v>10311.57</v>
      </c>
      <c r="BW4006">
        <v>10279.93</v>
      </c>
      <c r="BX4006">
        <v>3.53</v>
      </c>
      <c r="BY4006">
        <v>4.3600000000000003</v>
      </c>
      <c r="BZ4006">
        <v>3.75</v>
      </c>
      <c r="CA4006">
        <v>10242.31</v>
      </c>
      <c r="CB4006">
        <v>10311.57</v>
      </c>
      <c r="CC4006">
        <v>10279.93</v>
      </c>
      <c r="CD4006" s="2">
        <v>40291</v>
      </c>
      <c r="CE4006">
        <v>100.25</v>
      </c>
      <c r="CF4006">
        <v>-5.0999999999999996</v>
      </c>
      <c r="CG4006">
        <v>-6.17</v>
      </c>
      <c r="CJ4006">
        <v>1.07</v>
      </c>
      <c r="CK4006">
        <v>-1.07</v>
      </c>
    </row>
    <row r="4007" spans="1:89">
      <c r="A4007" s="2">
        <v>40290</v>
      </c>
      <c r="B4007">
        <v>111.24</v>
      </c>
      <c r="C4007">
        <v>-0.54</v>
      </c>
      <c r="D4007">
        <v>-0.28000000000000003</v>
      </c>
      <c r="E4007">
        <v>111.245</v>
      </c>
      <c r="F4007">
        <v>111.245</v>
      </c>
      <c r="G4007">
        <v>-0.26</v>
      </c>
      <c r="H4007">
        <v>0.26</v>
      </c>
      <c r="I4007">
        <v>3.9860000000000002</v>
      </c>
      <c r="J4007">
        <v>2.758</v>
      </c>
      <c r="K4007">
        <v>111.52</v>
      </c>
      <c r="L4007">
        <v>3.8940000000000001</v>
      </c>
      <c r="M4007" t="s">
        <v>133</v>
      </c>
      <c r="N4007" t="s">
        <v>134</v>
      </c>
      <c r="O4007" t="s">
        <v>131</v>
      </c>
      <c r="P4007">
        <v>3.52</v>
      </c>
      <c r="Q4007">
        <v>4.3899999999999997</v>
      </c>
      <c r="R4007">
        <v>3.77</v>
      </c>
      <c r="S4007">
        <v>10243.379999999999</v>
      </c>
      <c r="T4007">
        <v>10298.33</v>
      </c>
      <c r="U4007">
        <v>10273.86</v>
      </c>
      <c r="V4007">
        <v>3.52</v>
      </c>
      <c r="W4007">
        <v>4.3899999999999997</v>
      </c>
      <c r="X4007">
        <v>3.77</v>
      </c>
      <c r="Y4007">
        <v>10243.379999999999</v>
      </c>
      <c r="Z4007">
        <v>10298.33</v>
      </c>
      <c r="AA4007">
        <v>10273.86</v>
      </c>
      <c r="AB4007" s="2">
        <v>40290</v>
      </c>
      <c r="AC4007">
        <v>99.98</v>
      </c>
      <c r="AD4007">
        <v>-4.8</v>
      </c>
      <c r="AE4007">
        <v>-6.14</v>
      </c>
      <c r="AH4007">
        <v>1.34</v>
      </c>
      <c r="AI4007">
        <v>-1.34</v>
      </c>
      <c r="BC4007" s="2">
        <v>40290</v>
      </c>
      <c r="BD4007">
        <v>111.24</v>
      </c>
      <c r="BE4007">
        <v>-0.54</v>
      </c>
      <c r="BF4007">
        <v>-0.28000000000000003</v>
      </c>
      <c r="BG4007">
        <v>111.245</v>
      </c>
      <c r="BH4007">
        <v>111.245</v>
      </c>
      <c r="BI4007">
        <v>-0.26</v>
      </c>
      <c r="BJ4007">
        <v>0.26</v>
      </c>
      <c r="BK4007">
        <v>3.9860000000000002</v>
      </c>
      <c r="BL4007">
        <v>2.758</v>
      </c>
      <c r="BM4007">
        <v>111.52</v>
      </c>
      <c r="BN4007">
        <v>3.8940000000000001</v>
      </c>
      <c r="BO4007" t="s">
        <v>133</v>
      </c>
      <c r="BP4007" t="s">
        <v>134</v>
      </c>
      <c r="BQ4007" t="s">
        <v>131</v>
      </c>
      <c r="BR4007">
        <v>3.52</v>
      </c>
      <c r="BS4007">
        <v>4.3899999999999997</v>
      </c>
      <c r="BT4007">
        <v>3.77</v>
      </c>
      <c r="BU4007">
        <v>10243.379999999999</v>
      </c>
      <c r="BV4007">
        <v>10298.33</v>
      </c>
      <c r="BW4007">
        <v>10273.86</v>
      </c>
      <c r="BX4007">
        <v>3.52</v>
      </c>
      <c r="BY4007">
        <v>4.3899999999999997</v>
      </c>
      <c r="BZ4007">
        <v>3.77</v>
      </c>
      <c r="CA4007">
        <v>10243.379999999999</v>
      </c>
      <c r="CB4007">
        <v>10298.33</v>
      </c>
      <c r="CC4007">
        <v>10273.86</v>
      </c>
      <c r="CD4007" s="2">
        <v>40290</v>
      </c>
      <c r="CE4007">
        <v>99.98</v>
      </c>
      <c r="CF4007">
        <v>-4.8</v>
      </c>
      <c r="CG4007">
        <v>-6.14</v>
      </c>
      <c r="CJ4007">
        <v>1.34</v>
      </c>
      <c r="CK4007">
        <v>-1.34</v>
      </c>
    </row>
    <row r="4008" spans="1:89">
      <c r="A4008" s="2">
        <v>40289</v>
      </c>
      <c r="B4008">
        <v>111.17</v>
      </c>
      <c r="C4008">
        <v>-0.6</v>
      </c>
      <c r="D4008">
        <v>-0.28000000000000003</v>
      </c>
      <c r="E4008">
        <v>111.158</v>
      </c>
      <c r="F4008">
        <v>111.158</v>
      </c>
      <c r="G4008">
        <v>-0.32</v>
      </c>
      <c r="H4008">
        <v>0.32</v>
      </c>
      <c r="I4008">
        <v>4.0119999999999996</v>
      </c>
      <c r="J4008">
        <v>2.758</v>
      </c>
      <c r="K4008">
        <v>111.45</v>
      </c>
      <c r="L4008">
        <v>3.9180000000000001</v>
      </c>
      <c r="M4008" t="s">
        <v>133</v>
      </c>
      <c r="N4008" t="s">
        <v>134</v>
      </c>
      <c r="O4008" t="s">
        <v>131</v>
      </c>
      <c r="P4008">
        <v>3.53</v>
      </c>
      <c r="Q4008">
        <v>4.43</v>
      </c>
      <c r="R4008">
        <v>3.8</v>
      </c>
      <c r="S4008">
        <v>10240.34</v>
      </c>
      <c r="T4008">
        <v>10281.1</v>
      </c>
      <c r="U4008">
        <v>10265.27</v>
      </c>
      <c r="V4008">
        <v>3.53</v>
      </c>
      <c r="W4008">
        <v>4.43</v>
      </c>
      <c r="X4008">
        <v>3.8</v>
      </c>
      <c r="Y4008">
        <v>10240.34</v>
      </c>
      <c r="Z4008">
        <v>10281.1</v>
      </c>
      <c r="AA4008">
        <v>10265.27</v>
      </c>
      <c r="AB4008" s="2">
        <v>40289</v>
      </c>
      <c r="AC4008">
        <v>99.85</v>
      </c>
      <c r="AD4008">
        <v>-4.66</v>
      </c>
      <c r="AE4008">
        <v>-6.13</v>
      </c>
      <c r="AH4008">
        <v>1.47</v>
      </c>
      <c r="AI4008">
        <v>-1.47</v>
      </c>
      <c r="BC4008" s="2">
        <v>40289</v>
      </c>
      <c r="BD4008">
        <v>111.17</v>
      </c>
      <c r="BE4008">
        <v>-0.6</v>
      </c>
      <c r="BF4008">
        <v>-0.28000000000000003</v>
      </c>
      <c r="BG4008">
        <v>111.158</v>
      </c>
      <c r="BH4008">
        <v>111.158</v>
      </c>
      <c r="BI4008">
        <v>-0.32</v>
      </c>
      <c r="BJ4008">
        <v>0.32</v>
      </c>
      <c r="BK4008">
        <v>4.0119999999999996</v>
      </c>
      <c r="BL4008">
        <v>2.758</v>
      </c>
      <c r="BM4008">
        <v>111.45</v>
      </c>
      <c r="BN4008">
        <v>3.9180000000000001</v>
      </c>
      <c r="BO4008" t="s">
        <v>133</v>
      </c>
      <c r="BP4008" t="s">
        <v>134</v>
      </c>
      <c r="BQ4008" t="s">
        <v>131</v>
      </c>
      <c r="BR4008">
        <v>3.53</v>
      </c>
      <c r="BS4008">
        <v>4.43</v>
      </c>
      <c r="BT4008">
        <v>3.8</v>
      </c>
      <c r="BU4008">
        <v>10240.34</v>
      </c>
      <c r="BV4008">
        <v>10281.1</v>
      </c>
      <c r="BW4008">
        <v>10265.27</v>
      </c>
      <c r="BX4008">
        <v>3.53</v>
      </c>
      <c r="BY4008">
        <v>4.43</v>
      </c>
      <c r="BZ4008">
        <v>3.8</v>
      </c>
      <c r="CA4008">
        <v>10240.34</v>
      </c>
      <c r="CB4008">
        <v>10281.1</v>
      </c>
      <c r="CC4008">
        <v>10265.27</v>
      </c>
      <c r="CD4008" s="2">
        <v>40289</v>
      </c>
      <c r="CE4008">
        <v>99.85</v>
      </c>
      <c r="CF4008">
        <v>-4.66</v>
      </c>
      <c r="CG4008">
        <v>-6.13</v>
      </c>
      <c r="CJ4008">
        <v>1.47</v>
      </c>
      <c r="CK4008">
        <v>-1.47</v>
      </c>
    </row>
    <row r="4009" spans="1:89">
      <c r="A4009" s="2">
        <v>40288</v>
      </c>
      <c r="B4009">
        <v>111.25</v>
      </c>
      <c r="C4009">
        <v>-0.59</v>
      </c>
      <c r="D4009">
        <v>-0.28999999999999998</v>
      </c>
      <c r="E4009">
        <v>111.25700000000001</v>
      </c>
      <c r="F4009">
        <v>111.25700000000001</v>
      </c>
      <c r="G4009">
        <v>-0.3</v>
      </c>
      <c r="H4009">
        <v>0.3</v>
      </c>
      <c r="I4009">
        <v>3.984</v>
      </c>
      <c r="J4009">
        <v>2.758</v>
      </c>
      <c r="K4009">
        <v>111.54</v>
      </c>
      <c r="L4009">
        <v>3.8889999999999998</v>
      </c>
      <c r="M4009" t="s">
        <v>133</v>
      </c>
      <c r="N4009" t="s">
        <v>134</v>
      </c>
      <c r="O4009" t="s">
        <v>131</v>
      </c>
      <c r="P4009">
        <v>3.5030000000000001</v>
      </c>
      <c r="Q4009">
        <v>4.4000000000000004</v>
      </c>
      <c r="R4009">
        <v>3.76</v>
      </c>
      <c r="S4009">
        <v>10244.91</v>
      </c>
      <c r="T4009">
        <v>10291.91</v>
      </c>
      <c r="U4009">
        <v>10274.25</v>
      </c>
      <c r="V4009">
        <v>3.5030000000000001</v>
      </c>
      <c r="W4009">
        <v>4.4000000000000004</v>
      </c>
      <c r="X4009">
        <v>3.76</v>
      </c>
      <c r="Y4009">
        <v>10244.91</v>
      </c>
      <c r="Z4009">
        <v>10291.91</v>
      </c>
      <c r="AA4009">
        <v>10274.25</v>
      </c>
      <c r="AB4009" s="2">
        <v>40288</v>
      </c>
      <c r="AC4009">
        <v>99.95</v>
      </c>
      <c r="AD4009">
        <v>-4.76</v>
      </c>
      <c r="AE4009">
        <v>-6.13</v>
      </c>
      <c r="AH4009">
        <v>1.37</v>
      </c>
      <c r="AI4009">
        <v>-1.37</v>
      </c>
      <c r="BC4009" s="2">
        <v>40288</v>
      </c>
      <c r="BD4009">
        <v>111.25</v>
      </c>
      <c r="BE4009">
        <v>-0.59</v>
      </c>
      <c r="BF4009">
        <v>-0.28999999999999998</v>
      </c>
      <c r="BG4009">
        <v>111.25700000000001</v>
      </c>
      <c r="BH4009">
        <v>111.25700000000001</v>
      </c>
      <c r="BI4009">
        <v>-0.3</v>
      </c>
      <c r="BJ4009">
        <v>0.3</v>
      </c>
      <c r="BK4009">
        <v>3.984</v>
      </c>
      <c r="BL4009">
        <v>2.758</v>
      </c>
      <c r="BM4009">
        <v>111.54</v>
      </c>
      <c r="BN4009">
        <v>3.8889999999999998</v>
      </c>
      <c r="BO4009" t="s">
        <v>133</v>
      </c>
      <c r="BP4009" t="s">
        <v>134</v>
      </c>
      <c r="BQ4009" t="s">
        <v>131</v>
      </c>
      <c r="BR4009">
        <v>3.5030000000000001</v>
      </c>
      <c r="BS4009">
        <v>4.4000000000000004</v>
      </c>
      <c r="BT4009">
        <v>3.76</v>
      </c>
      <c r="BU4009">
        <v>10244.91</v>
      </c>
      <c r="BV4009">
        <v>10291.91</v>
      </c>
      <c r="BW4009">
        <v>10274.25</v>
      </c>
      <c r="BX4009">
        <v>3.5030000000000001</v>
      </c>
      <c r="BY4009">
        <v>4.4000000000000004</v>
      </c>
      <c r="BZ4009">
        <v>3.76</v>
      </c>
      <c r="CA4009">
        <v>10244.91</v>
      </c>
      <c r="CB4009">
        <v>10291.91</v>
      </c>
      <c r="CC4009">
        <v>10274.25</v>
      </c>
      <c r="CD4009" s="2">
        <v>40288</v>
      </c>
      <c r="CE4009">
        <v>99.95</v>
      </c>
      <c r="CF4009">
        <v>-4.76</v>
      </c>
      <c r="CG4009">
        <v>-6.13</v>
      </c>
      <c r="CJ4009">
        <v>1.37</v>
      </c>
      <c r="CK4009">
        <v>-1.37</v>
      </c>
    </row>
    <row r="4010" spans="1:89">
      <c r="A4010" s="2">
        <v>40287</v>
      </c>
      <c r="B4010">
        <v>111.18</v>
      </c>
      <c r="C4010">
        <v>-0.57999999999999996</v>
      </c>
      <c r="D4010">
        <v>-0.3</v>
      </c>
      <c r="E4010">
        <v>111.185</v>
      </c>
      <c r="F4010">
        <v>111.185</v>
      </c>
      <c r="G4010">
        <v>-0.28000000000000003</v>
      </c>
      <c r="H4010">
        <v>0.28000000000000003</v>
      </c>
      <c r="I4010">
        <v>4.0060000000000002</v>
      </c>
      <c r="J4010">
        <v>2.758</v>
      </c>
      <c r="K4010">
        <v>111.48</v>
      </c>
      <c r="L4010">
        <v>3.9079999999999999</v>
      </c>
      <c r="M4010" t="s">
        <v>133</v>
      </c>
      <c r="N4010" t="s">
        <v>134</v>
      </c>
      <c r="O4010" t="s">
        <v>131</v>
      </c>
      <c r="P4010">
        <v>3.5259999999999998</v>
      </c>
      <c r="Q4010">
        <v>4.42</v>
      </c>
      <c r="R4010">
        <v>3.78</v>
      </c>
      <c r="S4010">
        <v>10239.18</v>
      </c>
      <c r="T4010">
        <v>10282.68</v>
      </c>
      <c r="U4010">
        <v>10268.17</v>
      </c>
      <c r="V4010">
        <v>3.5259999999999998</v>
      </c>
      <c r="W4010">
        <v>4.42</v>
      </c>
      <c r="X4010">
        <v>3.78</v>
      </c>
      <c r="Y4010">
        <v>10239.18</v>
      </c>
      <c r="Z4010">
        <v>10282.68</v>
      </c>
      <c r="AA4010">
        <v>10268.17</v>
      </c>
      <c r="AB4010" s="2">
        <v>40287</v>
      </c>
      <c r="AC4010">
        <v>100</v>
      </c>
      <c r="AD4010">
        <v>-4.8099999999999996</v>
      </c>
      <c r="AE4010">
        <v>-6.13</v>
      </c>
      <c r="AH4010">
        <v>1.32</v>
      </c>
      <c r="AI4010">
        <v>-1.32</v>
      </c>
      <c r="BC4010" s="2">
        <v>40287</v>
      </c>
      <c r="BD4010">
        <v>111.18</v>
      </c>
      <c r="BE4010">
        <v>-0.57999999999999996</v>
      </c>
      <c r="BF4010">
        <v>-0.3</v>
      </c>
      <c r="BG4010">
        <v>111.185</v>
      </c>
      <c r="BH4010">
        <v>111.185</v>
      </c>
      <c r="BI4010">
        <v>-0.28000000000000003</v>
      </c>
      <c r="BJ4010">
        <v>0.28000000000000003</v>
      </c>
      <c r="BK4010">
        <v>4.0060000000000002</v>
      </c>
      <c r="BL4010">
        <v>2.758</v>
      </c>
      <c r="BM4010">
        <v>111.48</v>
      </c>
      <c r="BN4010">
        <v>3.9079999999999999</v>
      </c>
      <c r="BO4010" t="s">
        <v>133</v>
      </c>
      <c r="BP4010" t="s">
        <v>134</v>
      </c>
      <c r="BQ4010" t="s">
        <v>131</v>
      </c>
      <c r="BR4010">
        <v>3.5259999999999998</v>
      </c>
      <c r="BS4010">
        <v>4.42</v>
      </c>
      <c r="BT4010">
        <v>3.78</v>
      </c>
      <c r="BU4010">
        <v>10239.18</v>
      </c>
      <c r="BV4010">
        <v>10282.68</v>
      </c>
      <c r="BW4010">
        <v>10268.17</v>
      </c>
      <c r="BX4010">
        <v>3.5259999999999998</v>
      </c>
      <c r="BY4010">
        <v>4.42</v>
      </c>
      <c r="BZ4010">
        <v>3.78</v>
      </c>
      <c r="CA4010">
        <v>10239.18</v>
      </c>
      <c r="CB4010">
        <v>10282.68</v>
      </c>
      <c r="CC4010">
        <v>10268.17</v>
      </c>
      <c r="CD4010" s="2">
        <v>40287</v>
      </c>
      <c r="CE4010">
        <v>100</v>
      </c>
      <c r="CF4010">
        <v>-4.8099999999999996</v>
      </c>
      <c r="CG4010">
        <v>-6.13</v>
      </c>
      <c r="CJ4010">
        <v>1.32</v>
      </c>
      <c r="CK4010">
        <v>-1.32</v>
      </c>
    </row>
    <row r="4011" spans="1:89">
      <c r="A4011" s="2">
        <v>40284</v>
      </c>
      <c r="B4011">
        <v>111.13</v>
      </c>
      <c r="C4011">
        <v>-0.49</v>
      </c>
      <c r="D4011">
        <v>-0.31</v>
      </c>
      <c r="E4011">
        <v>111.134</v>
      </c>
      <c r="F4011">
        <v>111.134</v>
      </c>
      <c r="G4011">
        <v>-0.18</v>
      </c>
      <c r="H4011">
        <v>0.18</v>
      </c>
      <c r="I4011">
        <v>4.0250000000000004</v>
      </c>
      <c r="J4011">
        <v>2.758</v>
      </c>
      <c r="K4011">
        <v>111.44</v>
      </c>
      <c r="L4011">
        <v>3.92</v>
      </c>
      <c r="M4011" t="s">
        <v>133</v>
      </c>
      <c r="N4011" t="s">
        <v>134</v>
      </c>
      <c r="O4011" t="s">
        <v>131</v>
      </c>
      <c r="P4011">
        <v>3.53</v>
      </c>
      <c r="Q4011">
        <v>4.43</v>
      </c>
      <c r="R4011">
        <v>3.8</v>
      </c>
      <c r="S4011">
        <v>10235.4</v>
      </c>
      <c r="T4011">
        <v>10275.02</v>
      </c>
      <c r="U4011">
        <v>10259.950000000001</v>
      </c>
      <c r="V4011">
        <v>3.53</v>
      </c>
      <c r="W4011">
        <v>4.43</v>
      </c>
      <c r="X4011">
        <v>3.8</v>
      </c>
      <c r="Y4011">
        <v>10235.4</v>
      </c>
      <c r="Z4011">
        <v>10275.02</v>
      </c>
      <c r="AA4011">
        <v>10259.950000000001</v>
      </c>
      <c r="AB4011" s="2">
        <v>40284</v>
      </c>
      <c r="AC4011">
        <v>99.85</v>
      </c>
      <c r="AD4011">
        <v>-4.62</v>
      </c>
      <c r="AE4011">
        <v>-6.09</v>
      </c>
      <c r="AH4011">
        <v>1.47</v>
      </c>
      <c r="AI4011">
        <v>-1.47</v>
      </c>
      <c r="BC4011" s="2">
        <v>40284</v>
      </c>
      <c r="BD4011">
        <v>111.13</v>
      </c>
      <c r="BE4011">
        <v>-0.49</v>
      </c>
      <c r="BF4011">
        <v>-0.31</v>
      </c>
      <c r="BG4011">
        <v>111.134</v>
      </c>
      <c r="BH4011">
        <v>111.134</v>
      </c>
      <c r="BI4011">
        <v>-0.18</v>
      </c>
      <c r="BJ4011">
        <v>0.18</v>
      </c>
      <c r="BK4011">
        <v>4.0250000000000004</v>
      </c>
      <c r="BL4011">
        <v>2.758</v>
      </c>
      <c r="BM4011">
        <v>111.44</v>
      </c>
      <c r="BN4011">
        <v>3.92</v>
      </c>
      <c r="BO4011" t="s">
        <v>133</v>
      </c>
      <c r="BP4011" t="s">
        <v>134</v>
      </c>
      <c r="BQ4011" t="s">
        <v>131</v>
      </c>
      <c r="BR4011">
        <v>3.53</v>
      </c>
      <c r="BS4011">
        <v>4.43</v>
      </c>
      <c r="BT4011">
        <v>3.8</v>
      </c>
      <c r="BU4011">
        <v>10235.4</v>
      </c>
      <c r="BV4011">
        <v>10275.02</v>
      </c>
      <c r="BW4011">
        <v>10259.950000000001</v>
      </c>
      <c r="BX4011">
        <v>3.53</v>
      </c>
      <c r="BY4011">
        <v>4.43</v>
      </c>
      <c r="BZ4011">
        <v>3.8</v>
      </c>
      <c r="CA4011">
        <v>10235.4</v>
      </c>
      <c r="CB4011">
        <v>10275.02</v>
      </c>
      <c r="CC4011">
        <v>10259.950000000001</v>
      </c>
      <c r="CD4011" s="2">
        <v>40284</v>
      </c>
      <c r="CE4011">
        <v>99.85</v>
      </c>
      <c r="CF4011">
        <v>-4.62</v>
      </c>
      <c r="CG4011">
        <v>-6.09</v>
      </c>
      <c r="CJ4011">
        <v>1.47</v>
      </c>
      <c r="CK4011">
        <v>-1.47</v>
      </c>
    </row>
    <row r="4012" spans="1:89">
      <c r="A4012" s="2">
        <v>40283</v>
      </c>
      <c r="B4012">
        <v>110.97</v>
      </c>
      <c r="C4012">
        <v>-0.69</v>
      </c>
      <c r="D4012">
        <v>-0.32</v>
      </c>
      <c r="E4012">
        <v>110.985</v>
      </c>
      <c r="F4012">
        <v>110.985</v>
      </c>
      <c r="G4012">
        <v>-0.37</v>
      </c>
      <c r="H4012">
        <v>0.37</v>
      </c>
      <c r="I4012">
        <v>4.0789999999999997</v>
      </c>
      <c r="J4012">
        <v>2.758</v>
      </c>
      <c r="K4012">
        <v>111.29</v>
      </c>
      <c r="L4012">
        <v>3.972</v>
      </c>
      <c r="M4012" t="s">
        <v>133</v>
      </c>
      <c r="N4012" t="s">
        <v>134</v>
      </c>
      <c r="O4012" t="s">
        <v>131</v>
      </c>
      <c r="P4012">
        <v>3.58</v>
      </c>
      <c r="Q4012">
        <v>4.47</v>
      </c>
      <c r="R4012">
        <v>3.85</v>
      </c>
      <c r="S4012">
        <v>10224.06</v>
      </c>
      <c r="T4012">
        <v>10257.76</v>
      </c>
      <c r="U4012">
        <v>10246.280000000001</v>
      </c>
      <c r="V4012">
        <v>3.58</v>
      </c>
      <c r="W4012">
        <v>4.47</v>
      </c>
      <c r="X4012">
        <v>3.85</v>
      </c>
      <c r="Y4012">
        <v>10224.06</v>
      </c>
      <c r="Z4012">
        <v>10257.76</v>
      </c>
      <c r="AA4012">
        <v>10246.280000000001</v>
      </c>
      <c r="AB4012" s="2">
        <v>40283</v>
      </c>
      <c r="AC4012">
        <v>99.54</v>
      </c>
      <c r="AD4012">
        <v>-4.29</v>
      </c>
      <c r="AE4012">
        <v>-6.07</v>
      </c>
      <c r="AH4012">
        <v>1.78</v>
      </c>
      <c r="AI4012">
        <v>-1.78</v>
      </c>
      <c r="BC4012" s="2">
        <v>40283</v>
      </c>
      <c r="BD4012">
        <v>110.97</v>
      </c>
      <c r="BE4012">
        <v>-0.69</v>
      </c>
      <c r="BF4012">
        <v>-0.32</v>
      </c>
      <c r="BG4012">
        <v>110.985</v>
      </c>
      <c r="BH4012">
        <v>110.985</v>
      </c>
      <c r="BI4012">
        <v>-0.37</v>
      </c>
      <c r="BJ4012">
        <v>0.37</v>
      </c>
      <c r="BK4012">
        <v>4.0789999999999997</v>
      </c>
      <c r="BL4012">
        <v>2.758</v>
      </c>
      <c r="BM4012">
        <v>111.29</v>
      </c>
      <c r="BN4012">
        <v>3.972</v>
      </c>
      <c r="BO4012" t="s">
        <v>133</v>
      </c>
      <c r="BP4012" t="s">
        <v>134</v>
      </c>
      <c r="BQ4012" t="s">
        <v>131</v>
      </c>
      <c r="BR4012">
        <v>3.58</v>
      </c>
      <c r="BS4012">
        <v>4.47</v>
      </c>
      <c r="BT4012">
        <v>3.85</v>
      </c>
      <c r="BU4012">
        <v>10224.06</v>
      </c>
      <c r="BV4012">
        <v>10257.76</v>
      </c>
      <c r="BW4012">
        <v>10246.280000000001</v>
      </c>
      <c r="BX4012">
        <v>3.58</v>
      </c>
      <c r="BY4012">
        <v>4.47</v>
      </c>
      <c r="BZ4012">
        <v>3.85</v>
      </c>
      <c r="CA4012">
        <v>10224.06</v>
      </c>
      <c r="CB4012">
        <v>10257.76</v>
      </c>
      <c r="CC4012">
        <v>10246.280000000001</v>
      </c>
      <c r="CD4012" s="2">
        <v>40283</v>
      </c>
      <c r="CE4012">
        <v>99.54</v>
      </c>
      <c r="CF4012">
        <v>-4.29</v>
      </c>
      <c r="CG4012">
        <v>-6.07</v>
      </c>
      <c r="CJ4012">
        <v>1.78</v>
      </c>
      <c r="CK4012">
        <v>-1.78</v>
      </c>
    </row>
    <row r="4013" spans="1:89">
      <c r="A4013" s="2">
        <v>40282</v>
      </c>
      <c r="B4013">
        <v>110.89</v>
      </c>
      <c r="C4013">
        <v>-0.68</v>
      </c>
      <c r="D4013">
        <v>-0.33</v>
      </c>
      <c r="E4013">
        <v>110.892</v>
      </c>
      <c r="F4013">
        <v>110.892</v>
      </c>
      <c r="G4013">
        <v>-0.35</v>
      </c>
      <c r="H4013">
        <v>0.35</v>
      </c>
      <c r="I4013">
        <v>4.1050000000000004</v>
      </c>
      <c r="J4013">
        <v>2.758</v>
      </c>
      <c r="K4013">
        <v>111.22</v>
      </c>
      <c r="L4013">
        <v>3.9940000000000002</v>
      </c>
      <c r="M4013" t="s">
        <v>133</v>
      </c>
      <c r="N4013" t="s">
        <v>134</v>
      </c>
      <c r="O4013" t="s">
        <v>131</v>
      </c>
      <c r="P4013">
        <v>3.63</v>
      </c>
      <c r="Q4013">
        <v>4.4800000000000004</v>
      </c>
      <c r="R4013">
        <v>3.87</v>
      </c>
      <c r="S4013">
        <v>10212.700000000001</v>
      </c>
      <c r="T4013">
        <v>10252.530000000001</v>
      </c>
      <c r="U4013">
        <v>10240.16</v>
      </c>
      <c r="V4013">
        <v>3.63</v>
      </c>
      <c r="W4013">
        <v>4.4800000000000004</v>
      </c>
      <c r="X4013">
        <v>3.87</v>
      </c>
      <c r="Y4013">
        <v>10212.700000000001</v>
      </c>
      <c r="Z4013">
        <v>10252.530000000001</v>
      </c>
      <c r="AA4013">
        <v>10240.16</v>
      </c>
      <c r="AB4013" s="2">
        <v>40282</v>
      </c>
      <c r="AC4013">
        <v>99.9</v>
      </c>
      <c r="AD4013">
        <v>-4.67</v>
      </c>
      <c r="AE4013">
        <v>-6.09</v>
      </c>
      <c r="AH4013">
        <v>1.42</v>
      </c>
      <c r="AI4013">
        <v>-1.42</v>
      </c>
      <c r="BC4013" s="2">
        <v>40282</v>
      </c>
      <c r="BD4013">
        <v>110.89</v>
      </c>
      <c r="BE4013">
        <v>-0.68</v>
      </c>
      <c r="BF4013">
        <v>-0.33</v>
      </c>
      <c r="BG4013">
        <v>110.892</v>
      </c>
      <c r="BH4013">
        <v>110.892</v>
      </c>
      <c r="BI4013">
        <v>-0.35</v>
      </c>
      <c r="BJ4013">
        <v>0.35</v>
      </c>
      <c r="BK4013">
        <v>4.1050000000000004</v>
      </c>
      <c r="BL4013">
        <v>2.758</v>
      </c>
      <c r="BM4013">
        <v>111.22</v>
      </c>
      <c r="BN4013">
        <v>3.9940000000000002</v>
      </c>
      <c r="BO4013" t="s">
        <v>133</v>
      </c>
      <c r="BP4013" t="s">
        <v>134</v>
      </c>
      <c r="BQ4013" t="s">
        <v>131</v>
      </c>
      <c r="BR4013">
        <v>3.63</v>
      </c>
      <c r="BS4013">
        <v>4.4800000000000004</v>
      </c>
      <c r="BT4013">
        <v>3.87</v>
      </c>
      <c r="BU4013">
        <v>10212.700000000001</v>
      </c>
      <c r="BV4013">
        <v>10252.530000000001</v>
      </c>
      <c r="BW4013">
        <v>10240.16</v>
      </c>
      <c r="BX4013">
        <v>3.63</v>
      </c>
      <c r="BY4013">
        <v>4.4800000000000004</v>
      </c>
      <c r="BZ4013">
        <v>3.87</v>
      </c>
      <c r="CA4013">
        <v>10212.700000000001</v>
      </c>
      <c r="CB4013">
        <v>10252.530000000001</v>
      </c>
      <c r="CC4013">
        <v>10240.16</v>
      </c>
      <c r="CD4013" s="2">
        <v>40282</v>
      </c>
      <c r="CE4013">
        <v>99.9</v>
      </c>
      <c r="CF4013">
        <v>-4.67</v>
      </c>
      <c r="CG4013">
        <v>-6.09</v>
      </c>
      <c r="CJ4013">
        <v>1.42</v>
      </c>
      <c r="CK4013">
        <v>-1.42</v>
      </c>
    </row>
    <row r="4014" spans="1:89">
      <c r="A4014" s="2">
        <v>40281</v>
      </c>
      <c r="B4014">
        <v>111.02</v>
      </c>
      <c r="C4014">
        <v>-0.64</v>
      </c>
      <c r="D4014">
        <v>-0.33</v>
      </c>
      <c r="E4014">
        <v>111.033</v>
      </c>
      <c r="F4014">
        <v>111.033</v>
      </c>
      <c r="G4014">
        <v>-0.31</v>
      </c>
      <c r="H4014">
        <v>0.31</v>
      </c>
      <c r="I4014">
        <v>4.0599999999999996</v>
      </c>
      <c r="J4014">
        <v>2.758</v>
      </c>
      <c r="K4014">
        <v>111.35</v>
      </c>
      <c r="L4014">
        <v>3.952</v>
      </c>
      <c r="M4014" t="s">
        <v>133</v>
      </c>
      <c r="N4014" t="s">
        <v>134</v>
      </c>
      <c r="O4014" t="s">
        <v>131</v>
      </c>
      <c r="P4014">
        <v>3.59</v>
      </c>
      <c r="Q4014">
        <v>4.43</v>
      </c>
      <c r="R4014">
        <v>3.8260000000000001</v>
      </c>
      <c r="S4014">
        <v>10219.98</v>
      </c>
      <c r="T4014">
        <v>10271.379999999999</v>
      </c>
      <c r="U4014">
        <v>10250.18</v>
      </c>
      <c r="V4014">
        <v>3.59</v>
      </c>
      <c r="W4014">
        <v>4.43</v>
      </c>
      <c r="X4014">
        <v>3.8260000000000001</v>
      </c>
      <c r="Y4014">
        <v>10219.98</v>
      </c>
      <c r="Z4014">
        <v>10271.379999999999</v>
      </c>
      <c r="AA4014">
        <v>10250.18</v>
      </c>
      <c r="AB4014" s="2">
        <v>40281</v>
      </c>
      <c r="AC4014">
        <v>100.15</v>
      </c>
      <c r="AD4014">
        <v>-4.92</v>
      </c>
      <c r="AE4014">
        <v>-6.09</v>
      </c>
      <c r="AH4014">
        <v>1.17</v>
      </c>
      <c r="AI4014">
        <v>-1.17</v>
      </c>
      <c r="BC4014" s="2">
        <v>40281</v>
      </c>
      <c r="BD4014">
        <v>111.02</v>
      </c>
      <c r="BE4014">
        <v>-0.64</v>
      </c>
      <c r="BF4014">
        <v>-0.33</v>
      </c>
      <c r="BG4014">
        <v>111.033</v>
      </c>
      <c r="BH4014">
        <v>111.033</v>
      </c>
      <c r="BI4014">
        <v>-0.31</v>
      </c>
      <c r="BJ4014">
        <v>0.31</v>
      </c>
      <c r="BK4014">
        <v>4.0599999999999996</v>
      </c>
      <c r="BL4014">
        <v>2.758</v>
      </c>
      <c r="BM4014">
        <v>111.35</v>
      </c>
      <c r="BN4014">
        <v>3.952</v>
      </c>
      <c r="BO4014" t="s">
        <v>133</v>
      </c>
      <c r="BP4014" t="s">
        <v>134</v>
      </c>
      <c r="BQ4014" t="s">
        <v>131</v>
      </c>
      <c r="BR4014">
        <v>3.59</v>
      </c>
      <c r="BS4014">
        <v>4.43</v>
      </c>
      <c r="BT4014">
        <v>3.8260000000000001</v>
      </c>
      <c r="BU4014">
        <v>10219.98</v>
      </c>
      <c r="BV4014">
        <v>10271.379999999999</v>
      </c>
      <c r="BW4014">
        <v>10250.18</v>
      </c>
      <c r="BX4014">
        <v>3.59</v>
      </c>
      <c r="BY4014">
        <v>4.43</v>
      </c>
      <c r="BZ4014">
        <v>3.8260000000000001</v>
      </c>
      <c r="CA4014">
        <v>10219.98</v>
      </c>
      <c r="CB4014">
        <v>10271.379999999999</v>
      </c>
      <c r="CC4014">
        <v>10250.18</v>
      </c>
      <c r="CD4014" s="2">
        <v>40281</v>
      </c>
      <c r="CE4014">
        <v>100.15</v>
      </c>
      <c r="CF4014">
        <v>-4.92</v>
      </c>
      <c r="CG4014">
        <v>-6.09</v>
      </c>
      <c r="CJ4014">
        <v>1.17</v>
      </c>
      <c r="CK4014">
        <v>-1.17</v>
      </c>
    </row>
    <row r="4015" spans="1:89">
      <c r="A4015" s="2">
        <v>40280</v>
      </c>
      <c r="B4015">
        <v>110.98</v>
      </c>
      <c r="C4015">
        <v>-0.61</v>
      </c>
      <c r="D4015">
        <v>-0.33</v>
      </c>
      <c r="E4015">
        <v>110.979</v>
      </c>
      <c r="F4015">
        <v>110.979</v>
      </c>
      <c r="G4015">
        <v>-0.28000000000000003</v>
      </c>
      <c r="H4015">
        <v>0.28000000000000003</v>
      </c>
      <c r="I4015">
        <v>4.0759999999999996</v>
      </c>
      <c r="J4015">
        <v>2.758</v>
      </c>
      <c r="K4015">
        <v>111.31</v>
      </c>
      <c r="L4015">
        <v>3.9649999999999999</v>
      </c>
      <c r="M4015" t="s">
        <v>133</v>
      </c>
      <c r="N4015" t="s">
        <v>134</v>
      </c>
      <c r="O4015" t="s">
        <v>131</v>
      </c>
      <c r="P4015">
        <v>3.6</v>
      </c>
      <c r="Q4015">
        <v>4.45</v>
      </c>
      <c r="R4015">
        <v>3.843</v>
      </c>
      <c r="S4015">
        <v>10216.9</v>
      </c>
      <c r="T4015">
        <v>10262.129999999999</v>
      </c>
      <c r="U4015">
        <v>10244.82</v>
      </c>
      <c r="V4015">
        <v>3.6</v>
      </c>
      <c r="W4015">
        <v>4.45</v>
      </c>
      <c r="X4015">
        <v>3.843</v>
      </c>
      <c r="Y4015">
        <v>10216.9</v>
      </c>
      <c r="Z4015">
        <v>10262.129999999999</v>
      </c>
      <c r="AA4015">
        <v>10244.82</v>
      </c>
      <c r="AB4015" s="2">
        <v>40280</v>
      </c>
      <c r="AC4015">
        <v>100.25</v>
      </c>
      <c r="AD4015">
        <v>-5.0199999999999996</v>
      </c>
      <c r="AE4015">
        <v>-6.09</v>
      </c>
      <c r="AH4015">
        <v>1.07</v>
      </c>
      <c r="AI4015">
        <v>-1.07</v>
      </c>
      <c r="BC4015" s="2">
        <v>40280</v>
      </c>
      <c r="BD4015">
        <v>110.98</v>
      </c>
      <c r="BE4015">
        <v>-0.61</v>
      </c>
      <c r="BF4015">
        <v>-0.33</v>
      </c>
      <c r="BG4015">
        <v>110.979</v>
      </c>
      <c r="BH4015">
        <v>110.979</v>
      </c>
      <c r="BI4015">
        <v>-0.28000000000000003</v>
      </c>
      <c r="BJ4015">
        <v>0.28000000000000003</v>
      </c>
      <c r="BK4015">
        <v>4.0759999999999996</v>
      </c>
      <c r="BL4015">
        <v>2.758</v>
      </c>
      <c r="BM4015">
        <v>111.31</v>
      </c>
      <c r="BN4015">
        <v>3.9649999999999999</v>
      </c>
      <c r="BO4015" t="s">
        <v>133</v>
      </c>
      <c r="BP4015" t="s">
        <v>134</v>
      </c>
      <c r="BQ4015" t="s">
        <v>131</v>
      </c>
      <c r="BR4015">
        <v>3.6</v>
      </c>
      <c r="BS4015">
        <v>4.45</v>
      </c>
      <c r="BT4015">
        <v>3.843</v>
      </c>
      <c r="BU4015">
        <v>10216.9</v>
      </c>
      <c r="BV4015">
        <v>10262.129999999999</v>
      </c>
      <c r="BW4015">
        <v>10244.82</v>
      </c>
      <c r="BX4015">
        <v>3.6</v>
      </c>
      <c r="BY4015">
        <v>4.45</v>
      </c>
      <c r="BZ4015">
        <v>3.843</v>
      </c>
      <c r="CA4015">
        <v>10216.9</v>
      </c>
      <c r="CB4015">
        <v>10262.129999999999</v>
      </c>
      <c r="CC4015">
        <v>10244.82</v>
      </c>
      <c r="CD4015" s="2">
        <v>40280</v>
      </c>
      <c r="CE4015">
        <v>100.25</v>
      </c>
      <c r="CF4015">
        <v>-5.0199999999999996</v>
      </c>
      <c r="CG4015">
        <v>-6.09</v>
      </c>
      <c r="CJ4015">
        <v>1.07</v>
      </c>
      <c r="CK4015">
        <v>-1.07</v>
      </c>
    </row>
    <row r="4016" spans="1:89">
      <c r="A4016" s="2">
        <v>40277</v>
      </c>
      <c r="B4016">
        <v>111.23</v>
      </c>
      <c r="C4016">
        <v>-0.62</v>
      </c>
      <c r="D4016">
        <v>-0.33</v>
      </c>
      <c r="E4016">
        <v>111.227</v>
      </c>
      <c r="F4016">
        <v>111.227</v>
      </c>
      <c r="G4016">
        <v>-0.28999999999999998</v>
      </c>
      <c r="H4016">
        <v>0.28999999999999998</v>
      </c>
      <c r="I4016">
        <v>3.9910000000000001</v>
      </c>
      <c r="J4016">
        <v>2.758</v>
      </c>
      <c r="K4016">
        <v>111.56</v>
      </c>
      <c r="L4016">
        <v>3.8820000000000001</v>
      </c>
      <c r="M4016" t="s">
        <v>133</v>
      </c>
      <c r="N4016" t="s">
        <v>134</v>
      </c>
      <c r="O4016" t="s">
        <v>131</v>
      </c>
      <c r="P4016">
        <v>3.53</v>
      </c>
      <c r="Q4016">
        <v>4.3499999999999996</v>
      </c>
      <c r="R4016">
        <v>3.77</v>
      </c>
      <c r="S4016">
        <v>10228.49</v>
      </c>
      <c r="T4016">
        <v>10298.81</v>
      </c>
      <c r="U4016">
        <v>10260.11</v>
      </c>
      <c r="V4016">
        <v>3.53</v>
      </c>
      <c r="W4016">
        <v>4.3499999999999996</v>
      </c>
      <c r="X4016">
        <v>3.77</v>
      </c>
      <c r="Y4016">
        <v>10228.49</v>
      </c>
      <c r="Z4016">
        <v>10298.81</v>
      </c>
      <c r="AA4016">
        <v>10260.11</v>
      </c>
      <c r="AB4016" s="2">
        <v>40277</v>
      </c>
      <c r="AC4016">
        <v>100.81</v>
      </c>
      <c r="AD4016">
        <v>-5.58</v>
      </c>
      <c r="AE4016">
        <v>-6.09</v>
      </c>
      <c r="AH4016">
        <v>0.51</v>
      </c>
      <c r="AI4016">
        <v>-0.51</v>
      </c>
      <c r="BC4016" s="2">
        <v>40277</v>
      </c>
      <c r="BD4016">
        <v>111.23</v>
      </c>
      <c r="BE4016">
        <v>-0.62</v>
      </c>
      <c r="BF4016">
        <v>-0.33</v>
      </c>
      <c r="BG4016">
        <v>111.227</v>
      </c>
      <c r="BH4016">
        <v>111.227</v>
      </c>
      <c r="BI4016">
        <v>-0.28999999999999998</v>
      </c>
      <c r="BJ4016">
        <v>0.28999999999999998</v>
      </c>
      <c r="BK4016">
        <v>3.9910000000000001</v>
      </c>
      <c r="BL4016">
        <v>2.758</v>
      </c>
      <c r="BM4016">
        <v>111.56</v>
      </c>
      <c r="BN4016">
        <v>3.8820000000000001</v>
      </c>
      <c r="BO4016" t="s">
        <v>133</v>
      </c>
      <c r="BP4016" t="s">
        <v>134</v>
      </c>
      <c r="BQ4016" t="s">
        <v>131</v>
      </c>
      <c r="BR4016">
        <v>3.53</v>
      </c>
      <c r="BS4016">
        <v>4.3499999999999996</v>
      </c>
      <c r="BT4016">
        <v>3.77</v>
      </c>
      <c r="BU4016">
        <v>10228.49</v>
      </c>
      <c r="BV4016">
        <v>10298.81</v>
      </c>
      <c r="BW4016">
        <v>10260.11</v>
      </c>
      <c r="BX4016">
        <v>3.53</v>
      </c>
      <c r="BY4016">
        <v>4.3499999999999996</v>
      </c>
      <c r="BZ4016">
        <v>3.77</v>
      </c>
      <c r="CA4016">
        <v>10228.49</v>
      </c>
      <c r="CB4016">
        <v>10298.81</v>
      </c>
      <c r="CC4016">
        <v>10260.11</v>
      </c>
      <c r="CD4016" s="2">
        <v>40277</v>
      </c>
      <c r="CE4016">
        <v>100.81</v>
      </c>
      <c r="CF4016">
        <v>-5.58</v>
      </c>
      <c r="CG4016">
        <v>-6.09</v>
      </c>
      <c r="CJ4016">
        <v>0.51</v>
      </c>
      <c r="CK4016">
        <v>-0.51</v>
      </c>
    </row>
    <row r="4017" spans="1:89">
      <c r="A4017" s="2">
        <v>40276</v>
      </c>
      <c r="B4017">
        <v>111.38</v>
      </c>
      <c r="C4017">
        <v>-0.6</v>
      </c>
      <c r="D4017">
        <v>-0.3</v>
      </c>
      <c r="E4017">
        <v>111.373</v>
      </c>
      <c r="F4017">
        <v>111.373</v>
      </c>
      <c r="G4017">
        <v>-0.3</v>
      </c>
      <c r="H4017">
        <v>0.3</v>
      </c>
      <c r="I4017">
        <v>3.9420000000000002</v>
      </c>
      <c r="J4017">
        <v>2.758</v>
      </c>
      <c r="K4017">
        <v>111.68</v>
      </c>
      <c r="L4017">
        <v>3.839</v>
      </c>
      <c r="M4017" t="s">
        <v>133</v>
      </c>
      <c r="N4017" t="s">
        <v>134</v>
      </c>
      <c r="O4017" t="s">
        <v>131</v>
      </c>
      <c r="P4017">
        <v>3.5</v>
      </c>
      <c r="Q4017">
        <v>4.28</v>
      </c>
      <c r="R4017">
        <v>3.74</v>
      </c>
      <c r="S4017">
        <v>10233.780000000001</v>
      </c>
      <c r="T4017">
        <v>10325.98</v>
      </c>
      <c r="U4017">
        <v>10266.69</v>
      </c>
      <c r="V4017">
        <v>3.5</v>
      </c>
      <c r="W4017">
        <v>4.28</v>
      </c>
      <c r="X4017">
        <v>3.74</v>
      </c>
      <c r="Y4017">
        <v>10233.780000000001</v>
      </c>
      <c r="Z4017">
        <v>10325.98</v>
      </c>
      <c r="AA4017">
        <v>10266.69</v>
      </c>
      <c r="AB4017" s="2">
        <v>40276</v>
      </c>
      <c r="AC4017">
        <v>100.88</v>
      </c>
      <c r="AD4017">
        <v>-5.63</v>
      </c>
      <c r="AE4017">
        <v>-6.07</v>
      </c>
      <c r="AH4017">
        <v>0.44</v>
      </c>
      <c r="AI4017">
        <v>-0.44</v>
      </c>
      <c r="BC4017" s="2">
        <v>40276</v>
      </c>
      <c r="BD4017">
        <v>111.38</v>
      </c>
      <c r="BE4017">
        <v>-0.6</v>
      </c>
      <c r="BF4017">
        <v>-0.3</v>
      </c>
      <c r="BG4017">
        <v>111.373</v>
      </c>
      <c r="BH4017">
        <v>111.373</v>
      </c>
      <c r="BI4017">
        <v>-0.3</v>
      </c>
      <c r="BJ4017">
        <v>0.3</v>
      </c>
      <c r="BK4017">
        <v>3.9420000000000002</v>
      </c>
      <c r="BL4017">
        <v>2.758</v>
      </c>
      <c r="BM4017">
        <v>111.68</v>
      </c>
      <c r="BN4017">
        <v>3.839</v>
      </c>
      <c r="BO4017" t="s">
        <v>133</v>
      </c>
      <c r="BP4017" t="s">
        <v>134</v>
      </c>
      <c r="BQ4017" t="s">
        <v>131</v>
      </c>
      <c r="BR4017">
        <v>3.5</v>
      </c>
      <c r="BS4017">
        <v>4.28</v>
      </c>
      <c r="BT4017">
        <v>3.74</v>
      </c>
      <c r="BU4017">
        <v>10233.780000000001</v>
      </c>
      <c r="BV4017">
        <v>10325.98</v>
      </c>
      <c r="BW4017">
        <v>10266.69</v>
      </c>
      <c r="BX4017">
        <v>3.5</v>
      </c>
      <c r="BY4017">
        <v>4.28</v>
      </c>
      <c r="BZ4017">
        <v>3.74</v>
      </c>
      <c r="CA4017">
        <v>10233.780000000001</v>
      </c>
      <c r="CB4017">
        <v>10325.98</v>
      </c>
      <c r="CC4017">
        <v>10266.69</v>
      </c>
      <c r="CD4017" s="2">
        <v>40276</v>
      </c>
      <c r="CE4017">
        <v>100.88</v>
      </c>
      <c r="CF4017">
        <v>-5.63</v>
      </c>
      <c r="CG4017">
        <v>-6.07</v>
      </c>
      <c r="CJ4017">
        <v>0.44</v>
      </c>
      <c r="CK4017">
        <v>-0.44</v>
      </c>
    </row>
    <row r="4018" spans="1:89">
      <c r="A4018" s="2">
        <v>40275</v>
      </c>
      <c r="B4018">
        <v>111.17</v>
      </c>
      <c r="C4018">
        <v>-0.66</v>
      </c>
      <c r="D4018">
        <v>-0.31</v>
      </c>
      <c r="E4018">
        <v>111.194</v>
      </c>
      <c r="F4018">
        <v>111.194</v>
      </c>
      <c r="G4018">
        <v>-0.35</v>
      </c>
      <c r="H4018">
        <v>0.35</v>
      </c>
      <c r="I4018">
        <v>4.01</v>
      </c>
      <c r="J4018">
        <v>2.758</v>
      </c>
      <c r="K4018">
        <v>111.48</v>
      </c>
      <c r="L4018">
        <v>3.907</v>
      </c>
      <c r="M4018" t="s">
        <v>133</v>
      </c>
      <c r="N4018" t="s">
        <v>134</v>
      </c>
      <c r="O4018" t="s">
        <v>131</v>
      </c>
      <c r="P4018">
        <v>3.55</v>
      </c>
      <c r="Q4018">
        <v>4.34</v>
      </c>
      <c r="R4018">
        <v>3.81</v>
      </c>
      <c r="S4018">
        <v>10222.33</v>
      </c>
      <c r="T4018">
        <v>10300.469999999999</v>
      </c>
      <c r="U4018">
        <v>10247.83</v>
      </c>
      <c r="V4018">
        <v>3.55</v>
      </c>
      <c r="W4018">
        <v>4.34</v>
      </c>
      <c r="X4018">
        <v>3.81</v>
      </c>
      <c r="Y4018">
        <v>10222.33</v>
      </c>
      <c r="Z4018">
        <v>10300.469999999999</v>
      </c>
      <c r="AA4018">
        <v>10247.83</v>
      </c>
      <c r="AB4018" s="2">
        <v>40275</v>
      </c>
      <c r="AC4018">
        <v>99.81</v>
      </c>
      <c r="AD4018">
        <v>-4.49</v>
      </c>
      <c r="AE4018">
        <v>-6</v>
      </c>
      <c r="AH4018">
        <v>1.51</v>
      </c>
      <c r="AI4018">
        <v>-1.51</v>
      </c>
      <c r="BC4018" s="2">
        <v>40275</v>
      </c>
      <c r="BD4018">
        <v>111.17</v>
      </c>
      <c r="BE4018">
        <v>-0.66</v>
      </c>
      <c r="BF4018">
        <v>-0.31</v>
      </c>
      <c r="BG4018">
        <v>111.194</v>
      </c>
      <c r="BH4018">
        <v>111.194</v>
      </c>
      <c r="BI4018">
        <v>-0.35</v>
      </c>
      <c r="BJ4018">
        <v>0.35</v>
      </c>
      <c r="BK4018">
        <v>4.01</v>
      </c>
      <c r="BL4018">
        <v>2.758</v>
      </c>
      <c r="BM4018">
        <v>111.48</v>
      </c>
      <c r="BN4018">
        <v>3.907</v>
      </c>
      <c r="BO4018" t="s">
        <v>133</v>
      </c>
      <c r="BP4018" t="s">
        <v>134</v>
      </c>
      <c r="BQ4018" t="s">
        <v>131</v>
      </c>
      <c r="BR4018">
        <v>3.55</v>
      </c>
      <c r="BS4018">
        <v>4.34</v>
      </c>
      <c r="BT4018">
        <v>3.81</v>
      </c>
      <c r="BU4018">
        <v>10222.33</v>
      </c>
      <c r="BV4018">
        <v>10300.469999999999</v>
      </c>
      <c r="BW4018">
        <v>10247.83</v>
      </c>
      <c r="BX4018">
        <v>3.55</v>
      </c>
      <c r="BY4018">
        <v>4.34</v>
      </c>
      <c r="BZ4018">
        <v>3.81</v>
      </c>
      <c r="CA4018">
        <v>10222.33</v>
      </c>
      <c r="CB4018">
        <v>10300.469999999999</v>
      </c>
      <c r="CC4018">
        <v>10247.83</v>
      </c>
      <c r="CD4018" s="2">
        <v>40275</v>
      </c>
      <c r="CE4018">
        <v>99.81</v>
      </c>
      <c r="CF4018">
        <v>-4.49</v>
      </c>
      <c r="CG4018">
        <v>-6</v>
      </c>
      <c r="CJ4018">
        <v>1.51</v>
      </c>
      <c r="CK4018">
        <v>-1.51</v>
      </c>
    </row>
    <row r="4019" spans="1:89">
      <c r="A4019" s="2">
        <v>40274</v>
      </c>
      <c r="B4019">
        <v>111.05</v>
      </c>
      <c r="C4019">
        <v>-0.67</v>
      </c>
      <c r="D4019">
        <v>-0.32</v>
      </c>
      <c r="E4019">
        <v>111.065</v>
      </c>
      <c r="F4019">
        <v>111.065</v>
      </c>
      <c r="G4019">
        <v>-0.35</v>
      </c>
      <c r="H4019">
        <v>0.35</v>
      </c>
      <c r="I4019">
        <v>4.0510000000000002</v>
      </c>
      <c r="J4019">
        <v>2.758</v>
      </c>
      <c r="K4019">
        <v>111.37</v>
      </c>
      <c r="L4019">
        <v>3.9449999999999998</v>
      </c>
      <c r="M4019" t="s">
        <v>133</v>
      </c>
      <c r="N4019" t="s">
        <v>134</v>
      </c>
      <c r="O4019" t="s">
        <v>131</v>
      </c>
      <c r="P4019">
        <v>3.58</v>
      </c>
      <c r="Q4019">
        <v>4.4000000000000004</v>
      </c>
      <c r="R4019">
        <v>3.84</v>
      </c>
      <c r="S4019">
        <v>10215.06</v>
      </c>
      <c r="T4019">
        <v>10275</v>
      </c>
      <c r="U4019">
        <v>10239.129999999999</v>
      </c>
      <c r="V4019">
        <v>3.58</v>
      </c>
      <c r="W4019">
        <v>4.4000000000000004</v>
      </c>
      <c r="X4019">
        <v>3.84</v>
      </c>
      <c r="Y4019">
        <v>10215.06</v>
      </c>
      <c r="Z4019">
        <v>10275</v>
      </c>
      <c r="AA4019">
        <v>10239.129999999999</v>
      </c>
      <c r="AB4019" s="2">
        <v>40274</v>
      </c>
      <c r="AC4019">
        <v>99.92</v>
      </c>
      <c r="AD4019">
        <v>-4.5999999999999996</v>
      </c>
      <c r="AE4019">
        <v>-6</v>
      </c>
      <c r="AH4019">
        <v>1.4</v>
      </c>
      <c r="AI4019">
        <v>-1.4</v>
      </c>
      <c r="BC4019" s="2">
        <v>40274</v>
      </c>
      <c r="BD4019">
        <v>111.05</v>
      </c>
      <c r="BE4019">
        <v>-0.67</v>
      </c>
      <c r="BF4019">
        <v>-0.32</v>
      </c>
      <c r="BG4019">
        <v>111.065</v>
      </c>
      <c r="BH4019">
        <v>111.065</v>
      </c>
      <c r="BI4019">
        <v>-0.35</v>
      </c>
      <c r="BJ4019">
        <v>0.35</v>
      </c>
      <c r="BK4019">
        <v>4.0510000000000002</v>
      </c>
      <c r="BL4019">
        <v>2.758</v>
      </c>
      <c r="BM4019">
        <v>111.37</v>
      </c>
      <c r="BN4019">
        <v>3.9449999999999998</v>
      </c>
      <c r="BO4019" t="s">
        <v>133</v>
      </c>
      <c r="BP4019" t="s">
        <v>134</v>
      </c>
      <c r="BQ4019" t="s">
        <v>131</v>
      </c>
      <c r="BR4019">
        <v>3.58</v>
      </c>
      <c r="BS4019">
        <v>4.4000000000000004</v>
      </c>
      <c r="BT4019">
        <v>3.84</v>
      </c>
      <c r="BU4019">
        <v>10215.06</v>
      </c>
      <c r="BV4019">
        <v>10275</v>
      </c>
      <c r="BW4019">
        <v>10239.129999999999</v>
      </c>
      <c r="BX4019">
        <v>3.58</v>
      </c>
      <c r="BY4019">
        <v>4.4000000000000004</v>
      </c>
      <c r="BZ4019">
        <v>3.84</v>
      </c>
      <c r="CA4019">
        <v>10215.06</v>
      </c>
      <c r="CB4019">
        <v>10275</v>
      </c>
      <c r="CC4019">
        <v>10239.129999999999</v>
      </c>
      <c r="CD4019" s="2">
        <v>40274</v>
      </c>
      <c r="CE4019">
        <v>99.92</v>
      </c>
      <c r="CF4019">
        <v>-4.5999999999999996</v>
      </c>
      <c r="CG4019">
        <v>-6</v>
      </c>
      <c r="CJ4019">
        <v>1.4</v>
      </c>
      <c r="CK4019">
        <v>-1.4</v>
      </c>
    </row>
    <row r="4020" spans="1:89">
      <c r="A4020" s="2">
        <v>40273</v>
      </c>
      <c r="B4020">
        <v>111.04</v>
      </c>
      <c r="C4020">
        <v>-0.7</v>
      </c>
      <c r="D4020">
        <v>-0.31</v>
      </c>
      <c r="E4020">
        <v>111.045</v>
      </c>
      <c r="F4020">
        <v>111.045</v>
      </c>
      <c r="G4020">
        <v>-0.39</v>
      </c>
      <c r="H4020">
        <v>0.39</v>
      </c>
      <c r="I4020">
        <v>4.0540000000000003</v>
      </c>
      <c r="J4020">
        <v>2.758</v>
      </c>
      <c r="K4020">
        <v>111.35</v>
      </c>
      <c r="L4020">
        <v>3.9510000000000001</v>
      </c>
      <c r="M4020" t="s">
        <v>133</v>
      </c>
      <c r="N4020" t="s">
        <v>134</v>
      </c>
      <c r="O4020" t="s">
        <v>131</v>
      </c>
      <c r="P4020">
        <v>3.57</v>
      </c>
      <c r="Q4020">
        <v>4.43</v>
      </c>
      <c r="R4020">
        <v>3.85</v>
      </c>
      <c r="S4020">
        <v>10216.16</v>
      </c>
      <c r="T4020">
        <v>10261.67</v>
      </c>
      <c r="U4020">
        <v>10235.52</v>
      </c>
      <c r="V4020">
        <v>3.57</v>
      </c>
      <c r="W4020">
        <v>4.43</v>
      </c>
      <c r="X4020">
        <v>3.85</v>
      </c>
      <c r="Y4020">
        <v>10216.16</v>
      </c>
      <c r="Z4020">
        <v>10261.67</v>
      </c>
      <c r="AA4020">
        <v>10235.52</v>
      </c>
      <c r="AB4020" s="2">
        <v>40273</v>
      </c>
      <c r="AC4020">
        <v>99.84</v>
      </c>
      <c r="AD4020">
        <v>-4.4800000000000004</v>
      </c>
      <c r="AE4020">
        <v>-5.96</v>
      </c>
      <c r="AH4020">
        <v>1.48</v>
      </c>
      <c r="AI4020">
        <v>-1.48</v>
      </c>
      <c r="BC4020" s="2">
        <v>40273</v>
      </c>
      <c r="BD4020">
        <v>111.04</v>
      </c>
      <c r="BE4020">
        <v>-0.7</v>
      </c>
      <c r="BF4020">
        <v>-0.31</v>
      </c>
      <c r="BG4020">
        <v>111.045</v>
      </c>
      <c r="BH4020">
        <v>111.045</v>
      </c>
      <c r="BI4020">
        <v>-0.39</v>
      </c>
      <c r="BJ4020">
        <v>0.39</v>
      </c>
      <c r="BK4020">
        <v>4.0540000000000003</v>
      </c>
      <c r="BL4020">
        <v>2.758</v>
      </c>
      <c r="BM4020">
        <v>111.35</v>
      </c>
      <c r="BN4020">
        <v>3.9510000000000001</v>
      </c>
      <c r="BO4020" t="s">
        <v>133</v>
      </c>
      <c r="BP4020" t="s">
        <v>134</v>
      </c>
      <c r="BQ4020" t="s">
        <v>131</v>
      </c>
      <c r="BR4020">
        <v>3.57</v>
      </c>
      <c r="BS4020">
        <v>4.43</v>
      </c>
      <c r="BT4020">
        <v>3.85</v>
      </c>
      <c r="BU4020">
        <v>10216.16</v>
      </c>
      <c r="BV4020">
        <v>10261.67</v>
      </c>
      <c r="BW4020">
        <v>10235.52</v>
      </c>
      <c r="BX4020">
        <v>3.57</v>
      </c>
      <c r="BY4020">
        <v>4.43</v>
      </c>
      <c r="BZ4020">
        <v>3.85</v>
      </c>
      <c r="CA4020">
        <v>10216.16</v>
      </c>
      <c r="CB4020">
        <v>10261.67</v>
      </c>
      <c r="CC4020">
        <v>10235.52</v>
      </c>
      <c r="CD4020" s="2">
        <v>40273</v>
      </c>
      <c r="CE4020">
        <v>99.84</v>
      </c>
      <c r="CF4020">
        <v>-4.4800000000000004</v>
      </c>
      <c r="CG4020">
        <v>-5.96</v>
      </c>
      <c r="CJ4020">
        <v>1.48</v>
      </c>
      <c r="CK4020">
        <v>-1.48</v>
      </c>
    </row>
    <row r="4021" spans="1:89">
      <c r="A4021" s="2">
        <v>40270</v>
      </c>
      <c r="B4021">
        <v>111.1</v>
      </c>
      <c r="C4021">
        <v>-0.73</v>
      </c>
      <c r="D4021">
        <v>-0.3</v>
      </c>
      <c r="E4021">
        <v>111.125</v>
      </c>
      <c r="F4021">
        <v>111.125</v>
      </c>
      <c r="G4021">
        <v>-0.43</v>
      </c>
      <c r="H4021">
        <v>0.43</v>
      </c>
      <c r="I4021">
        <v>4.0350000000000001</v>
      </c>
      <c r="J4021">
        <v>2.758</v>
      </c>
      <c r="K4021">
        <v>111.4</v>
      </c>
      <c r="L4021">
        <v>3.9350000000000001</v>
      </c>
      <c r="M4021" t="s">
        <v>133</v>
      </c>
      <c r="N4021" t="s">
        <v>134</v>
      </c>
      <c r="O4021" t="s">
        <v>131</v>
      </c>
      <c r="P4021">
        <v>3.54</v>
      </c>
      <c r="Q4021">
        <v>4.4000000000000004</v>
      </c>
      <c r="R4021">
        <v>3.84</v>
      </c>
      <c r="S4021">
        <v>10219.49</v>
      </c>
      <c r="T4021">
        <v>10270.18</v>
      </c>
      <c r="U4021">
        <v>10234.85</v>
      </c>
      <c r="V4021">
        <v>3.54</v>
      </c>
      <c r="W4021">
        <v>4.4000000000000004</v>
      </c>
      <c r="X4021">
        <v>3.84</v>
      </c>
      <c r="Y4021">
        <v>10219.49</v>
      </c>
      <c r="Z4021">
        <v>10270.18</v>
      </c>
      <c r="AA4021">
        <v>10234.85</v>
      </c>
      <c r="AB4021" s="2">
        <v>40270</v>
      </c>
      <c r="AC4021">
        <v>100.05</v>
      </c>
      <c r="AD4021">
        <v>-4.67</v>
      </c>
      <c r="AE4021">
        <v>-5.94</v>
      </c>
      <c r="AH4021">
        <v>1.27</v>
      </c>
      <c r="AI4021">
        <v>-1.27</v>
      </c>
      <c r="BC4021" s="2">
        <v>40270</v>
      </c>
      <c r="BD4021">
        <v>111.1</v>
      </c>
      <c r="BE4021">
        <v>-0.73</v>
      </c>
      <c r="BF4021">
        <v>-0.3</v>
      </c>
      <c r="BG4021">
        <v>111.125</v>
      </c>
      <c r="BH4021">
        <v>111.125</v>
      </c>
      <c r="BI4021">
        <v>-0.43</v>
      </c>
      <c r="BJ4021">
        <v>0.43</v>
      </c>
      <c r="BK4021">
        <v>4.0350000000000001</v>
      </c>
      <c r="BL4021">
        <v>2.758</v>
      </c>
      <c r="BM4021">
        <v>111.4</v>
      </c>
      <c r="BN4021">
        <v>3.9350000000000001</v>
      </c>
      <c r="BO4021" t="s">
        <v>133</v>
      </c>
      <c r="BP4021" t="s">
        <v>134</v>
      </c>
      <c r="BQ4021" t="s">
        <v>131</v>
      </c>
      <c r="BR4021">
        <v>3.54</v>
      </c>
      <c r="BS4021">
        <v>4.4000000000000004</v>
      </c>
      <c r="BT4021">
        <v>3.84</v>
      </c>
      <c r="BU4021">
        <v>10219.49</v>
      </c>
      <c r="BV4021">
        <v>10270.18</v>
      </c>
      <c r="BW4021">
        <v>10234.85</v>
      </c>
      <c r="BX4021">
        <v>3.54</v>
      </c>
      <c r="BY4021">
        <v>4.4000000000000004</v>
      </c>
      <c r="BZ4021">
        <v>3.84</v>
      </c>
      <c r="CA4021">
        <v>10219.49</v>
      </c>
      <c r="CB4021">
        <v>10270.18</v>
      </c>
      <c r="CC4021">
        <v>10234.85</v>
      </c>
      <c r="CD4021" s="2">
        <v>40270</v>
      </c>
      <c r="CE4021">
        <v>100.05</v>
      </c>
      <c r="CF4021">
        <v>-4.67</v>
      </c>
      <c r="CG4021">
        <v>-5.94</v>
      </c>
      <c r="CJ4021">
        <v>1.27</v>
      </c>
      <c r="CK4021">
        <v>-1.27</v>
      </c>
    </row>
    <row r="4022" spans="1:89">
      <c r="A4022" s="2">
        <v>40269</v>
      </c>
      <c r="B4022">
        <v>111.1</v>
      </c>
      <c r="C4022">
        <v>-0.65</v>
      </c>
      <c r="D4022">
        <v>-0.3</v>
      </c>
      <c r="E4022">
        <v>111.098</v>
      </c>
      <c r="F4022">
        <v>111.098</v>
      </c>
      <c r="G4022">
        <v>-0.35</v>
      </c>
      <c r="H4022">
        <v>0.35</v>
      </c>
      <c r="I4022">
        <v>4.0339999999999998</v>
      </c>
      <c r="J4022">
        <v>2.758</v>
      </c>
      <c r="K4022">
        <v>111.4</v>
      </c>
      <c r="L4022">
        <v>3.9329999999999998</v>
      </c>
      <c r="M4022" t="s">
        <v>133</v>
      </c>
      <c r="N4022" t="s">
        <v>134</v>
      </c>
      <c r="O4022" t="s">
        <v>131</v>
      </c>
      <c r="P4022">
        <v>3.5630000000000002</v>
      </c>
      <c r="Q4022">
        <v>4.4000000000000004</v>
      </c>
      <c r="R4022">
        <v>3.84</v>
      </c>
      <c r="S4022">
        <v>10213.65</v>
      </c>
      <c r="T4022">
        <v>10268.969999999999</v>
      </c>
      <c r="U4022">
        <v>10233.77</v>
      </c>
      <c r="V4022">
        <v>3.5630000000000002</v>
      </c>
      <c r="W4022">
        <v>4.4000000000000004</v>
      </c>
      <c r="X4022">
        <v>3.84</v>
      </c>
      <c r="Y4022">
        <v>10213.65</v>
      </c>
      <c r="Z4022">
        <v>10268.969999999999</v>
      </c>
      <c r="AA4022">
        <v>10233.77</v>
      </c>
      <c r="AB4022" s="2">
        <v>40269</v>
      </c>
      <c r="AC4022">
        <v>99.88</v>
      </c>
      <c r="AD4022">
        <v>-4.49</v>
      </c>
      <c r="AE4022">
        <v>-5.93</v>
      </c>
      <c r="AH4022">
        <v>1.44</v>
      </c>
      <c r="AI4022">
        <v>-1.44</v>
      </c>
      <c r="BC4022" s="2">
        <v>40269</v>
      </c>
      <c r="BD4022">
        <v>111.1</v>
      </c>
      <c r="BE4022">
        <v>-0.65</v>
      </c>
      <c r="BF4022">
        <v>-0.3</v>
      </c>
      <c r="BG4022">
        <v>111.098</v>
      </c>
      <c r="BH4022">
        <v>111.098</v>
      </c>
      <c r="BI4022">
        <v>-0.35</v>
      </c>
      <c r="BJ4022">
        <v>0.35</v>
      </c>
      <c r="BK4022">
        <v>4.0339999999999998</v>
      </c>
      <c r="BL4022">
        <v>2.758</v>
      </c>
      <c r="BM4022">
        <v>111.4</v>
      </c>
      <c r="BN4022">
        <v>3.9329999999999998</v>
      </c>
      <c r="BO4022" t="s">
        <v>133</v>
      </c>
      <c r="BP4022" t="s">
        <v>134</v>
      </c>
      <c r="BQ4022" t="s">
        <v>131</v>
      </c>
      <c r="BR4022">
        <v>3.5630000000000002</v>
      </c>
      <c r="BS4022">
        <v>4.4000000000000004</v>
      </c>
      <c r="BT4022">
        <v>3.84</v>
      </c>
      <c r="BU4022">
        <v>10213.65</v>
      </c>
      <c r="BV4022">
        <v>10268.969999999999</v>
      </c>
      <c r="BW4022">
        <v>10233.77</v>
      </c>
      <c r="BX4022">
        <v>3.5630000000000002</v>
      </c>
      <c r="BY4022">
        <v>4.4000000000000004</v>
      </c>
      <c r="BZ4022">
        <v>3.84</v>
      </c>
      <c r="CA4022">
        <v>10213.65</v>
      </c>
      <c r="CB4022">
        <v>10268.969999999999</v>
      </c>
      <c r="CC4022">
        <v>10233.77</v>
      </c>
      <c r="CD4022" s="2">
        <v>40269</v>
      </c>
      <c r="CE4022">
        <v>99.88</v>
      </c>
      <c r="CF4022">
        <v>-4.49</v>
      </c>
      <c r="CG4022">
        <v>-5.93</v>
      </c>
      <c r="CJ4022">
        <v>1.44</v>
      </c>
      <c r="CK4022">
        <v>-1.44</v>
      </c>
    </row>
    <row r="4023" spans="1:89">
      <c r="A4023" s="2">
        <v>40268</v>
      </c>
      <c r="B4023">
        <v>110.93</v>
      </c>
      <c r="C4023">
        <v>-0.74</v>
      </c>
      <c r="D4023">
        <v>-0.31</v>
      </c>
      <c r="E4023">
        <v>110.928</v>
      </c>
      <c r="F4023">
        <v>110.928</v>
      </c>
      <c r="G4023">
        <v>-0.43</v>
      </c>
      <c r="H4023">
        <v>0.43</v>
      </c>
      <c r="I4023">
        <v>4.0919999999999996</v>
      </c>
      <c r="J4023">
        <v>2.758</v>
      </c>
      <c r="K4023">
        <v>111.24</v>
      </c>
      <c r="L4023">
        <v>3.9870000000000001</v>
      </c>
      <c r="M4023" t="s">
        <v>133</v>
      </c>
      <c r="N4023" t="s">
        <v>134</v>
      </c>
      <c r="O4023" t="s">
        <v>131</v>
      </c>
      <c r="P4023">
        <v>3.62</v>
      </c>
      <c r="Q4023">
        <v>4.4530000000000003</v>
      </c>
      <c r="R4023">
        <v>3.8860000000000001</v>
      </c>
      <c r="S4023">
        <v>10200.65</v>
      </c>
      <c r="T4023">
        <v>10246.31</v>
      </c>
      <c r="U4023">
        <v>10220.950000000001</v>
      </c>
      <c r="V4023">
        <v>3.62</v>
      </c>
      <c r="W4023">
        <v>4.4530000000000003</v>
      </c>
      <c r="X4023">
        <v>3.8860000000000001</v>
      </c>
      <c r="Y4023">
        <v>10200.65</v>
      </c>
      <c r="Z4023">
        <v>10246.31</v>
      </c>
      <c r="AA4023">
        <v>10220.950000000001</v>
      </c>
      <c r="AB4023" s="2">
        <v>40268</v>
      </c>
      <c r="AC4023">
        <v>99.57</v>
      </c>
      <c r="AD4023">
        <v>-4.1500000000000004</v>
      </c>
      <c r="AE4023">
        <v>-5.9</v>
      </c>
      <c r="AH4023">
        <v>1.75</v>
      </c>
      <c r="AI4023">
        <v>-1.75</v>
      </c>
      <c r="BC4023" s="2">
        <v>40268</v>
      </c>
      <c r="BD4023">
        <v>110.93</v>
      </c>
      <c r="BE4023">
        <v>-0.74</v>
      </c>
      <c r="BF4023">
        <v>-0.31</v>
      </c>
      <c r="BG4023">
        <v>110.928</v>
      </c>
      <c r="BH4023">
        <v>110.928</v>
      </c>
      <c r="BI4023">
        <v>-0.43</v>
      </c>
      <c r="BJ4023">
        <v>0.43</v>
      </c>
      <c r="BK4023">
        <v>4.0919999999999996</v>
      </c>
      <c r="BL4023">
        <v>2.758</v>
      </c>
      <c r="BM4023">
        <v>111.24</v>
      </c>
      <c r="BN4023">
        <v>3.9870000000000001</v>
      </c>
      <c r="BO4023" t="s">
        <v>133</v>
      </c>
      <c r="BP4023" t="s">
        <v>134</v>
      </c>
      <c r="BQ4023" t="s">
        <v>131</v>
      </c>
      <c r="BR4023">
        <v>3.62</v>
      </c>
      <c r="BS4023">
        <v>4.4530000000000003</v>
      </c>
      <c r="BT4023">
        <v>3.8860000000000001</v>
      </c>
      <c r="BU4023">
        <v>10200.65</v>
      </c>
      <c r="BV4023">
        <v>10246.31</v>
      </c>
      <c r="BW4023">
        <v>10220.950000000001</v>
      </c>
      <c r="BX4023">
        <v>3.62</v>
      </c>
      <c r="BY4023">
        <v>4.4530000000000003</v>
      </c>
      <c r="BZ4023">
        <v>3.8860000000000001</v>
      </c>
      <c r="CA4023">
        <v>10200.65</v>
      </c>
      <c r="CB4023">
        <v>10246.31</v>
      </c>
      <c r="CC4023">
        <v>10220.950000000001</v>
      </c>
      <c r="CD4023" s="2">
        <v>40268</v>
      </c>
      <c r="CE4023">
        <v>99.57</v>
      </c>
      <c r="CF4023">
        <v>-4.1500000000000004</v>
      </c>
      <c r="CG4023">
        <v>-5.9</v>
      </c>
      <c r="CJ4023">
        <v>1.75</v>
      </c>
      <c r="CK4023">
        <v>-1.75</v>
      </c>
    </row>
    <row r="4024" spans="1:89">
      <c r="A4024" s="2">
        <v>40267</v>
      </c>
      <c r="B4024">
        <v>110.84</v>
      </c>
      <c r="C4024">
        <v>-0.75</v>
      </c>
      <c r="D4024">
        <v>-0.33</v>
      </c>
      <c r="E4024">
        <v>110.854</v>
      </c>
      <c r="F4024">
        <v>110.854</v>
      </c>
      <c r="G4024">
        <v>-0.42</v>
      </c>
      <c r="H4024">
        <v>0.42</v>
      </c>
      <c r="I4024">
        <v>4.1210000000000004</v>
      </c>
      <c r="J4024">
        <v>2.758</v>
      </c>
      <c r="K4024">
        <v>111.17</v>
      </c>
      <c r="L4024">
        <v>4.0129999999999999</v>
      </c>
      <c r="M4024" t="s">
        <v>133</v>
      </c>
      <c r="N4024" t="s">
        <v>134</v>
      </c>
      <c r="O4024" t="s">
        <v>131</v>
      </c>
      <c r="P4024">
        <v>3.613</v>
      </c>
      <c r="Q4024">
        <v>4.5</v>
      </c>
      <c r="R4024">
        <v>3.9159999999999999</v>
      </c>
      <c r="S4024">
        <v>10201.120000000001</v>
      </c>
      <c r="T4024">
        <v>10226.1</v>
      </c>
      <c r="U4024">
        <v>10212.200000000001</v>
      </c>
      <c r="V4024">
        <v>3.613</v>
      </c>
      <c r="W4024">
        <v>4.5</v>
      </c>
      <c r="X4024">
        <v>3.9159999999999999</v>
      </c>
      <c r="Y4024">
        <v>10201.120000000001</v>
      </c>
      <c r="Z4024">
        <v>10226.1</v>
      </c>
      <c r="AA4024">
        <v>10212.200000000001</v>
      </c>
      <c r="AB4024" s="2">
        <v>40267</v>
      </c>
      <c r="AC4024">
        <v>99.73</v>
      </c>
      <c r="AD4024">
        <v>-4.3099999999999996</v>
      </c>
      <c r="AE4024">
        <v>-5.9</v>
      </c>
      <c r="AH4024">
        <v>1.59</v>
      </c>
      <c r="AI4024">
        <v>-1.59</v>
      </c>
      <c r="BC4024" s="2">
        <v>40267</v>
      </c>
      <c r="BD4024">
        <v>110.84</v>
      </c>
      <c r="BE4024">
        <v>-0.75</v>
      </c>
      <c r="BF4024">
        <v>-0.33</v>
      </c>
      <c r="BG4024">
        <v>110.854</v>
      </c>
      <c r="BH4024">
        <v>110.854</v>
      </c>
      <c r="BI4024">
        <v>-0.42</v>
      </c>
      <c r="BJ4024">
        <v>0.42</v>
      </c>
      <c r="BK4024">
        <v>4.1210000000000004</v>
      </c>
      <c r="BL4024">
        <v>2.758</v>
      </c>
      <c r="BM4024">
        <v>111.17</v>
      </c>
      <c r="BN4024">
        <v>4.0129999999999999</v>
      </c>
      <c r="BO4024" t="s">
        <v>133</v>
      </c>
      <c r="BP4024" t="s">
        <v>134</v>
      </c>
      <c r="BQ4024" t="s">
        <v>131</v>
      </c>
      <c r="BR4024">
        <v>3.613</v>
      </c>
      <c r="BS4024">
        <v>4.5</v>
      </c>
      <c r="BT4024">
        <v>3.9159999999999999</v>
      </c>
      <c r="BU4024">
        <v>10201.120000000001</v>
      </c>
      <c r="BV4024">
        <v>10226.1</v>
      </c>
      <c r="BW4024">
        <v>10212.200000000001</v>
      </c>
      <c r="BX4024">
        <v>3.613</v>
      </c>
      <c r="BY4024">
        <v>4.5</v>
      </c>
      <c r="BZ4024">
        <v>3.9159999999999999</v>
      </c>
      <c r="CA4024">
        <v>10201.120000000001</v>
      </c>
      <c r="CB4024">
        <v>10226.1</v>
      </c>
      <c r="CC4024">
        <v>10212.200000000001</v>
      </c>
      <c r="CD4024" s="2">
        <v>40267</v>
      </c>
      <c r="CE4024">
        <v>99.73</v>
      </c>
      <c r="CF4024">
        <v>-4.3099999999999996</v>
      </c>
      <c r="CG4024">
        <v>-5.9</v>
      </c>
      <c r="CJ4024">
        <v>1.59</v>
      </c>
      <c r="CK4024">
        <v>-1.59</v>
      </c>
    </row>
    <row r="4025" spans="1:89">
      <c r="A4025" s="2">
        <v>40266</v>
      </c>
      <c r="B4025">
        <v>110.83</v>
      </c>
      <c r="C4025">
        <v>-0.61</v>
      </c>
      <c r="D4025">
        <v>-0.33</v>
      </c>
      <c r="E4025">
        <v>110.839</v>
      </c>
      <c r="F4025">
        <v>110.839</v>
      </c>
      <c r="G4025">
        <v>-0.28000000000000003</v>
      </c>
      <c r="H4025">
        <v>0.28000000000000003</v>
      </c>
      <c r="I4025">
        <v>4.1239999999999997</v>
      </c>
      <c r="J4025">
        <v>2.758</v>
      </c>
      <c r="K4025">
        <v>111.16</v>
      </c>
      <c r="L4025">
        <v>4.0149999999999997</v>
      </c>
      <c r="M4025" t="s">
        <v>133</v>
      </c>
      <c r="N4025" t="s">
        <v>134</v>
      </c>
      <c r="O4025" t="s">
        <v>131</v>
      </c>
      <c r="P4025">
        <v>3.64</v>
      </c>
      <c r="Q4025">
        <v>4.49</v>
      </c>
      <c r="R4025">
        <v>3.91</v>
      </c>
      <c r="S4025">
        <v>10194.42</v>
      </c>
      <c r="T4025">
        <v>10228.91</v>
      </c>
      <c r="U4025">
        <v>10212.65</v>
      </c>
      <c r="V4025">
        <v>3.64</v>
      </c>
      <c r="W4025">
        <v>4.49</v>
      </c>
      <c r="X4025">
        <v>3.91</v>
      </c>
      <c r="Y4025">
        <v>10194.42</v>
      </c>
      <c r="Z4025">
        <v>10228.91</v>
      </c>
      <c r="AA4025">
        <v>10212.65</v>
      </c>
      <c r="AB4025" s="2">
        <v>40266</v>
      </c>
      <c r="AC4025">
        <v>99.94</v>
      </c>
      <c r="AD4025">
        <v>-4.5199999999999996</v>
      </c>
      <c r="AE4025">
        <v>-5.9</v>
      </c>
      <c r="AH4025">
        <v>1.38</v>
      </c>
      <c r="AI4025">
        <v>-1.38</v>
      </c>
      <c r="BC4025" s="2">
        <v>40266</v>
      </c>
      <c r="BD4025">
        <v>110.83</v>
      </c>
      <c r="BE4025">
        <v>-0.61</v>
      </c>
      <c r="BF4025">
        <v>-0.33</v>
      </c>
      <c r="BG4025">
        <v>110.839</v>
      </c>
      <c r="BH4025">
        <v>110.839</v>
      </c>
      <c r="BI4025">
        <v>-0.28000000000000003</v>
      </c>
      <c r="BJ4025">
        <v>0.28000000000000003</v>
      </c>
      <c r="BK4025">
        <v>4.1239999999999997</v>
      </c>
      <c r="BL4025">
        <v>2.758</v>
      </c>
      <c r="BM4025">
        <v>111.16</v>
      </c>
      <c r="BN4025">
        <v>4.0149999999999997</v>
      </c>
      <c r="BO4025" t="s">
        <v>133</v>
      </c>
      <c r="BP4025" t="s">
        <v>134</v>
      </c>
      <c r="BQ4025" t="s">
        <v>131</v>
      </c>
      <c r="BR4025">
        <v>3.64</v>
      </c>
      <c r="BS4025">
        <v>4.49</v>
      </c>
      <c r="BT4025">
        <v>3.91</v>
      </c>
      <c r="BU4025">
        <v>10194.42</v>
      </c>
      <c r="BV4025">
        <v>10228.91</v>
      </c>
      <c r="BW4025">
        <v>10212.65</v>
      </c>
      <c r="BX4025">
        <v>3.64</v>
      </c>
      <c r="BY4025">
        <v>4.49</v>
      </c>
      <c r="BZ4025">
        <v>3.91</v>
      </c>
      <c r="CA4025">
        <v>10194.42</v>
      </c>
      <c r="CB4025">
        <v>10228.91</v>
      </c>
      <c r="CC4025">
        <v>10212.65</v>
      </c>
      <c r="CD4025" s="2">
        <v>40266</v>
      </c>
      <c r="CE4025">
        <v>99.94</v>
      </c>
      <c r="CF4025">
        <v>-4.5199999999999996</v>
      </c>
      <c r="CG4025">
        <v>-5.9</v>
      </c>
      <c r="CJ4025">
        <v>1.38</v>
      </c>
      <c r="CK4025">
        <v>-1.38</v>
      </c>
    </row>
    <row r="4026" spans="1:89">
      <c r="A4026" s="2">
        <v>40263</v>
      </c>
      <c r="B4026">
        <v>111.05</v>
      </c>
      <c r="C4026">
        <v>-0.69</v>
      </c>
      <c r="D4026">
        <v>-0.32</v>
      </c>
      <c r="E4026">
        <v>111.048</v>
      </c>
      <c r="F4026">
        <v>111.048</v>
      </c>
      <c r="G4026">
        <v>-0.37</v>
      </c>
      <c r="H4026">
        <v>0.37</v>
      </c>
      <c r="I4026">
        <v>4.0519999999999996</v>
      </c>
      <c r="J4026">
        <v>2.758</v>
      </c>
      <c r="K4026">
        <v>111.37</v>
      </c>
      <c r="L4026">
        <v>3.9460000000000002</v>
      </c>
      <c r="M4026" t="s">
        <v>133</v>
      </c>
      <c r="N4026" t="s">
        <v>134</v>
      </c>
      <c r="O4026" t="s">
        <v>131</v>
      </c>
      <c r="P4026">
        <v>3.6</v>
      </c>
      <c r="Q4026">
        <v>4.4000000000000004</v>
      </c>
      <c r="R4026">
        <v>3.84</v>
      </c>
      <c r="S4026">
        <v>10199.85</v>
      </c>
      <c r="T4026">
        <v>10261.75</v>
      </c>
      <c r="U4026">
        <v>10227.35</v>
      </c>
      <c r="V4026">
        <v>3.6</v>
      </c>
      <c r="W4026">
        <v>4.4000000000000004</v>
      </c>
      <c r="X4026">
        <v>3.84</v>
      </c>
      <c r="Y4026">
        <v>10199.85</v>
      </c>
      <c r="Z4026">
        <v>10261.75</v>
      </c>
      <c r="AA4026">
        <v>10227.35</v>
      </c>
      <c r="AB4026" s="2">
        <v>40263</v>
      </c>
      <c r="AC4026">
        <v>100.12</v>
      </c>
      <c r="AD4026">
        <v>-4.68</v>
      </c>
      <c r="AE4026">
        <v>-5.88</v>
      </c>
      <c r="AH4026">
        <v>1.2</v>
      </c>
      <c r="AI4026">
        <v>-1.2</v>
      </c>
      <c r="BC4026" s="2">
        <v>40263</v>
      </c>
      <c r="BD4026">
        <v>111.05</v>
      </c>
      <c r="BE4026">
        <v>-0.69</v>
      </c>
      <c r="BF4026">
        <v>-0.32</v>
      </c>
      <c r="BG4026">
        <v>111.048</v>
      </c>
      <c r="BH4026">
        <v>111.048</v>
      </c>
      <c r="BI4026">
        <v>-0.37</v>
      </c>
      <c r="BJ4026">
        <v>0.37</v>
      </c>
      <c r="BK4026">
        <v>4.0519999999999996</v>
      </c>
      <c r="BL4026">
        <v>2.758</v>
      </c>
      <c r="BM4026">
        <v>111.37</v>
      </c>
      <c r="BN4026">
        <v>3.9460000000000002</v>
      </c>
      <c r="BO4026" t="s">
        <v>133</v>
      </c>
      <c r="BP4026" t="s">
        <v>134</v>
      </c>
      <c r="BQ4026" t="s">
        <v>131</v>
      </c>
      <c r="BR4026">
        <v>3.6</v>
      </c>
      <c r="BS4026">
        <v>4.4000000000000004</v>
      </c>
      <c r="BT4026">
        <v>3.84</v>
      </c>
      <c r="BU4026">
        <v>10199.85</v>
      </c>
      <c r="BV4026">
        <v>10261.75</v>
      </c>
      <c r="BW4026">
        <v>10227.35</v>
      </c>
      <c r="BX4026">
        <v>3.6</v>
      </c>
      <c r="BY4026">
        <v>4.4000000000000004</v>
      </c>
      <c r="BZ4026">
        <v>3.84</v>
      </c>
      <c r="CA4026">
        <v>10199.85</v>
      </c>
      <c r="CB4026">
        <v>10261.75</v>
      </c>
      <c r="CC4026">
        <v>10227.35</v>
      </c>
      <c r="CD4026" s="2">
        <v>40263</v>
      </c>
      <c r="CE4026">
        <v>100.12</v>
      </c>
      <c r="CF4026">
        <v>-4.68</v>
      </c>
      <c r="CG4026">
        <v>-5.88</v>
      </c>
      <c r="CJ4026">
        <v>1.2</v>
      </c>
      <c r="CK4026">
        <v>-1.2</v>
      </c>
    </row>
    <row r="4027" spans="1:89">
      <c r="A4027" s="2">
        <v>40262</v>
      </c>
      <c r="B4027">
        <v>111.12</v>
      </c>
      <c r="C4027">
        <v>-0.73</v>
      </c>
      <c r="D4027">
        <v>-0.31</v>
      </c>
      <c r="E4027">
        <v>111.14</v>
      </c>
      <c r="F4027">
        <v>111.14</v>
      </c>
      <c r="G4027">
        <v>-0.42</v>
      </c>
      <c r="H4027">
        <v>0.42</v>
      </c>
      <c r="I4027">
        <v>4.0270000000000001</v>
      </c>
      <c r="J4027">
        <v>2.758</v>
      </c>
      <c r="K4027">
        <v>111.43</v>
      </c>
      <c r="L4027">
        <v>3.9249999999999998</v>
      </c>
      <c r="M4027" t="s">
        <v>133</v>
      </c>
      <c r="N4027" t="s">
        <v>134</v>
      </c>
      <c r="O4027" t="s">
        <v>131</v>
      </c>
      <c r="P4027">
        <v>3.59</v>
      </c>
      <c r="Q4027">
        <v>4.3499999999999996</v>
      </c>
      <c r="R4027">
        <v>3.82</v>
      </c>
      <c r="S4027">
        <v>10200.98</v>
      </c>
      <c r="T4027">
        <v>10280.91</v>
      </c>
      <c r="U4027">
        <v>10231.42</v>
      </c>
      <c r="V4027">
        <v>3.59</v>
      </c>
      <c r="W4027">
        <v>4.3499999999999996</v>
      </c>
      <c r="X4027">
        <v>3.82</v>
      </c>
      <c r="Y4027">
        <v>10200.98</v>
      </c>
      <c r="Z4027">
        <v>10280.91</v>
      </c>
      <c r="AA4027">
        <v>10231.42</v>
      </c>
      <c r="AB4027" s="2">
        <v>40262</v>
      </c>
      <c r="AC4027">
        <v>100.06</v>
      </c>
      <c r="AD4027">
        <v>-4.6100000000000003</v>
      </c>
      <c r="AE4027">
        <v>-5.87</v>
      </c>
      <c r="AH4027">
        <v>1.26</v>
      </c>
      <c r="AI4027">
        <v>-1.26</v>
      </c>
      <c r="BC4027" s="2">
        <v>40262</v>
      </c>
      <c r="BD4027">
        <v>111.12</v>
      </c>
      <c r="BE4027">
        <v>-0.73</v>
      </c>
      <c r="BF4027">
        <v>-0.31</v>
      </c>
      <c r="BG4027">
        <v>111.14</v>
      </c>
      <c r="BH4027">
        <v>111.14</v>
      </c>
      <c r="BI4027">
        <v>-0.42</v>
      </c>
      <c r="BJ4027">
        <v>0.42</v>
      </c>
      <c r="BK4027">
        <v>4.0270000000000001</v>
      </c>
      <c r="BL4027">
        <v>2.758</v>
      </c>
      <c r="BM4027">
        <v>111.43</v>
      </c>
      <c r="BN4027">
        <v>3.9249999999999998</v>
      </c>
      <c r="BO4027" t="s">
        <v>133</v>
      </c>
      <c r="BP4027" t="s">
        <v>134</v>
      </c>
      <c r="BQ4027" t="s">
        <v>131</v>
      </c>
      <c r="BR4027">
        <v>3.59</v>
      </c>
      <c r="BS4027">
        <v>4.3499999999999996</v>
      </c>
      <c r="BT4027">
        <v>3.82</v>
      </c>
      <c r="BU4027">
        <v>10200.98</v>
      </c>
      <c r="BV4027">
        <v>10280.91</v>
      </c>
      <c r="BW4027">
        <v>10231.42</v>
      </c>
      <c r="BX4027">
        <v>3.59</v>
      </c>
      <c r="BY4027">
        <v>4.3499999999999996</v>
      </c>
      <c r="BZ4027">
        <v>3.82</v>
      </c>
      <c r="CA4027">
        <v>10200.98</v>
      </c>
      <c r="CB4027">
        <v>10280.91</v>
      </c>
      <c r="CC4027">
        <v>10231.42</v>
      </c>
      <c r="CD4027" s="2">
        <v>40262</v>
      </c>
      <c r="CE4027">
        <v>100.06</v>
      </c>
      <c r="CF4027">
        <v>-4.6100000000000003</v>
      </c>
      <c r="CG4027">
        <v>-5.87</v>
      </c>
      <c r="CJ4027">
        <v>1.26</v>
      </c>
      <c r="CK4027">
        <v>-1.26</v>
      </c>
    </row>
    <row r="4028" spans="1:89">
      <c r="A4028" s="2">
        <v>40261</v>
      </c>
      <c r="B4028">
        <v>110.74</v>
      </c>
      <c r="C4028">
        <v>-0.71</v>
      </c>
      <c r="D4028">
        <v>-0.34</v>
      </c>
      <c r="E4028">
        <v>110.744</v>
      </c>
      <c r="F4028">
        <v>110.744</v>
      </c>
      <c r="G4028">
        <v>-0.37</v>
      </c>
      <c r="H4028">
        <v>0.37</v>
      </c>
      <c r="I4028">
        <v>4.1559999999999997</v>
      </c>
      <c r="J4028">
        <v>2.758</v>
      </c>
      <c r="K4028">
        <v>111.08</v>
      </c>
      <c r="L4028">
        <v>4.0430000000000001</v>
      </c>
      <c r="M4028" t="s">
        <v>133</v>
      </c>
      <c r="N4028" t="s">
        <v>134</v>
      </c>
      <c r="O4028" t="s">
        <v>131</v>
      </c>
      <c r="P4028">
        <v>3.72</v>
      </c>
      <c r="Q4028">
        <v>4.4630000000000001</v>
      </c>
      <c r="R4028">
        <v>3.94</v>
      </c>
      <c r="S4028">
        <v>10172.4</v>
      </c>
      <c r="T4028">
        <v>10233.75</v>
      </c>
      <c r="U4028">
        <v>10199.5</v>
      </c>
      <c r="V4028">
        <v>3.72</v>
      </c>
      <c r="W4028">
        <v>4.4630000000000001</v>
      </c>
      <c r="X4028">
        <v>3.94</v>
      </c>
      <c r="Y4028">
        <v>10172.4</v>
      </c>
      <c r="Z4028">
        <v>10233.75</v>
      </c>
      <c r="AA4028">
        <v>10199.5</v>
      </c>
      <c r="AB4028" s="2">
        <v>40261</v>
      </c>
      <c r="AC4028">
        <v>100.75</v>
      </c>
      <c r="AD4028">
        <v>-3.24</v>
      </c>
      <c r="AE4028">
        <v>-3.81</v>
      </c>
      <c r="AH4028">
        <v>0.56999999999999995</v>
      </c>
      <c r="AI4028">
        <v>-0.56999999999999995</v>
      </c>
      <c r="BC4028" s="2">
        <v>40261</v>
      </c>
      <c r="BD4028">
        <v>110.74</v>
      </c>
      <c r="BE4028">
        <v>-0.71</v>
      </c>
      <c r="BF4028">
        <v>-0.34</v>
      </c>
      <c r="BG4028">
        <v>110.744</v>
      </c>
      <c r="BH4028">
        <v>110.744</v>
      </c>
      <c r="BI4028">
        <v>-0.37</v>
      </c>
      <c r="BJ4028">
        <v>0.37</v>
      </c>
      <c r="BK4028">
        <v>4.1559999999999997</v>
      </c>
      <c r="BL4028">
        <v>2.758</v>
      </c>
      <c r="BM4028">
        <v>111.08</v>
      </c>
      <c r="BN4028">
        <v>4.0430000000000001</v>
      </c>
      <c r="BO4028" t="s">
        <v>133</v>
      </c>
      <c r="BP4028" t="s">
        <v>134</v>
      </c>
      <c r="BQ4028" t="s">
        <v>131</v>
      </c>
      <c r="BR4028">
        <v>3.72</v>
      </c>
      <c r="BS4028">
        <v>4.4630000000000001</v>
      </c>
      <c r="BT4028">
        <v>3.94</v>
      </c>
      <c r="BU4028">
        <v>10172.4</v>
      </c>
      <c r="BV4028">
        <v>10233.75</v>
      </c>
      <c r="BW4028">
        <v>10199.5</v>
      </c>
      <c r="BX4028">
        <v>3.72</v>
      </c>
      <c r="BY4028">
        <v>4.4630000000000001</v>
      </c>
      <c r="BZ4028">
        <v>3.94</v>
      </c>
      <c r="CA4028">
        <v>10172.4</v>
      </c>
      <c r="CB4028">
        <v>10233.75</v>
      </c>
      <c r="CC4028">
        <v>10199.5</v>
      </c>
      <c r="CD4028" s="2">
        <v>40261</v>
      </c>
      <c r="CE4028">
        <v>100.75</v>
      </c>
      <c r="CF4028">
        <v>-3.24</v>
      </c>
      <c r="CG4028">
        <v>-3.81</v>
      </c>
      <c r="CJ4028">
        <v>0.56999999999999995</v>
      </c>
      <c r="CK4028">
        <v>-0.56999999999999995</v>
      </c>
    </row>
    <row r="4029" spans="1:89">
      <c r="A4029" s="2">
        <v>40260</v>
      </c>
      <c r="B4029">
        <v>110.9</v>
      </c>
      <c r="C4029">
        <v>-0.7</v>
      </c>
      <c r="D4029">
        <v>-0.32</v>
      </c>
      <c r="E4029">
        <v>110.919</v>
      </c>
      <c r="F4029">
        <v>110.919</v>
      </c>
      <c r="G4029">
        <v>-0.38</v>
      </c>
      <c r="H4029">
        <v>0.38</v>
      </c>
      <c r="I4029">
        <v>4.1029999999999998</v>
      </c>
      <c r="J4029">
        <v>2.758</v>
      </c>
      <c r="K4029">
        <v>111.22</v>
      </c>
      <c r="L4029">
        <v>3.9929999999999999</v>
      </c>
      <c r="M4029" t="s">
        <v>133</v>
      </c>
      <c r="N4029" t="s">
        <v>134</v>
      </c>
      <c r="O4029" t="s">
        <v>131</v>
      </c>
      <c r="P4029">
        <v>3.6930000000000001</v>
      </c>
      <c r="Q4029">
        <v>4.37</v>
      </c>
      <c r="R4029">
        <v>3.8959999999999999</v>
      </c>
      <c r="S4029">
        <v>10177.09</v>
      </c>
      <c r="T4029">
        <v>10270.370000000001</v>
      </c>
      <c r="U4029">
        <v>10209.719999999999</v>
      </c>
      <c r="V4029">
        <v>3.6930000000000001</v>
      </c>
      <c r="W4029">
        <v>4.37</v>
      </c>
      <c r="X4029">
        <v>3.8959999999999999</v>
      </c>
      <c r="Y4029">
        <v>10177.09</v>
      </c>
      <c r="Z4029">
        <v>10270.370000000001</v>
      </c>
      <c r="AA4029">
        <v>10209.719999999999</v>
      </c>
      <c r="AB4029" s="2">
        <v>40260</v>
      </c>
      <c r="AC4029">
        <v>101.56</v>
      </c>
      <c r="AD4029">
        <v>-6.15</v>
      </c>
      <c r="AE4029">
        <v>-5.91</v>
      </c>
      <c r="AH4029">
        <v>-0.24</v>
      </c>
      <c r="AI4029">
        <v>0.24</v>
      </c>
      <c r="BC4029" s="2">
        <v>40260</v>
      </c>
      <c r="BD4029">
        <v>110.9</v>
      </c>
      <c r="BE4029">
        <v>-0.7</v>
      </c>
      <c r="BF4029">
        <v>-0.32</v>
      </c>
      <c r="BG4029">
        <v>110.919</v>
      </c>
      <c r="BH4029">
        <v>110.919</v>
      </c>
      <c r="BI4029">
        <v>-0.38</v>
      </c>
      <c r="BJ4029">
        <v>0.38</v>
      </c>
      <c r="BK4029">
        <v>4.1029999999999998</v>
      </c>
      <c r="BL4029">
        <v>2.758</v>
      </c>
      <c r="BM4029">
        <v>111.22</v>
      </c>
      <c r="BN4029">
        <v>3.9929999999999999</v>
      </c>
      <c r="BO4029" t="s">
        <v>133</v>
      </c>
      <c r="BP4029" t="s">
        <v>134</v>
      </c>
      <c r="BQ4029" t="s">
        <v>131</v>
      </c>
      <c r="BR4029">
        <v>3.6930000000000001</v>
      </c>
      <c r="BS4029">
        <v>4.37</v>
      </c>
      <c r="BT4029">
        <v>3.8959999999999999</v>
      </c>
      <c r="BU4029">
        <v>10177.09</v>
      </c>
      <c r="BV4029">
        <v>10270.370000000001</v>
      </c>
      <c r="BW4029">
        <v>10209.719999999999</v>
      </c>
      <c r="BX4029">
        <v>3.6930000000000001</v>
      </c>
      <c r="BY4029">
        <v>4.37</v>
      </c>
      <c r="BZ4029">
        <v>3.8959999999999999</v>
      </c>
      <c r="CA4029">
        <v>10177.09</v>
      </c>
      <c r="CB4029">
        <v>10270.370000000001</v>
      </c>
      <c r="CC4029">
        <v>10209.719999999999</v>
      </c>
      <c r="CD4029" s="2">
        <v>40260</v>
      </c>
      <c r="CE4029">
        <v>101.56</v>
      </c>
      <c r="CF4029">
        <v>-6.15</v>
      </c>
      <c r="CG4029">
        <v>-5.91</v>
      </c>
      <c r="CJ4029">
        <v>-0.24</v>
      </c>
      <c r="CK4029">
        <v>0.24</v>
      </c>
    </row>
    <row r="4030" spans="1:89">
      <c r="A4030" s="2">
        <v>40259</v>
      </c>
      <c r="B4030">
        <v>111.34</v>
      </c>
      <c r="C4030">
        <v>-0.63</v>
      </c>
      <c r="D4030">
        <v>-0.28999999999999998</v>
      </c>
      <c r="E4030">
        <v>111.352</v>
      </c>
      <c r="F4030">
        <v>111.352</v>
      </c>
      <c r="G4030">
        <v>-0.34</v>
      </c>
      <c r="H4030">
        <v>0.34</v>
      </c>
      <c r="I4030">
        <v>3.9550000000000001</v>
      </c>
      <c r="J4030">
        <v>2.758</v>
      </c>
      <c r="K4030">
        <v>111.63</v>
      </c>
      <c r="L4030">
        <v>3.8580000000000001</v>
      </c>
      <c r="M4030" t="s">
        <v>133</v>
      </c>
      <c r="N4030" t="s">
        <v>134</v>
      </c>
      <c r="O4030" t="s">
        <v>131</v>
      </c>
      <c r="P4030">
        <v>3.57</v>
      </c>
      <c r="Q4030">
        <v>4.2300000000000004</v>
      </c>
      <c r="R4030">
        <v>3.76</v>
      </c>
      <c r="S4030">
        <v>10202.24</v>
      </c>
      <c r="T4030">
        <v>10326.469999999999</v>
      </c>
      <c r="U4030">
        <v>10243.73</v>
      </c>
      <c r="V4030">
        <v>3.57</v>
      </c>
      <c r="W4030">
        <v>4.2300000000000004</v>
      </c>
      <c r="X4030">
        <v>3.76</v>
      </c>
      <c r="Y4030">
        <v>10202.24</v>
      </c>
      <c r="Z4030">
        <v>10326.469999999999</v>
      </c>
      <c r="AA4030">
        <v>10243.73</v>
      </c>
      <c r="AB4030" s="2">
        <v>40259</v>
      </c>
      <c r="AC4030">
        <v>101.61</v>
      </c>
      <c r="AD4030">
        <v>-6.2</v>
      </c>
      <c r="AE4030">
        <v>-5.91</v>
      </c>
      <c r="AH4030">
        <v>-0.28999999999999998</v>
      </c>
      <c r="AI4030">
        <v>0.28999999999999998</v>
      </c>
      <c r="BC4030" s="2">
        <v>40259</v>
      </c>
      <c r="BD4030">
        <v>111.34</v>
      </c>
      <c r="BE4030">
        <v>-0.63</v>
      </c>
      <c r="BF4030">
        <v>-0.28999999999999998</v>
      </c>
      <c r="BG4030">
        <v>111.352</v>
      </c>
      <c r="BH4030">
        <v>111.352</v>
      </c>
      <c r="BI4030">
        <v>-0.34</v>
      </c>
      <c r="BJ4030">
        <v>0.34</v>
      </c>
      <c r="BK4030">
        <v>3.9550000000000001</v>
      </c>
      <c r="BL4030">
        <v>2.758</v>
      </c>
      <c r="BM4030">
        <v>111.63</v>
      </c>
      <c r="BN4030">
        <v>3.8580000000000001</v>
      </c>
      <c r="BO4030" t="s">
        <v>133</v>
      </c>
      <c r="BP4030" t="s">
        <v>134</v>
      </c>
      <c r="BQ4030" t="s">
        <v>131</v>
      </c>
      <c r="BR4030">
        <v>3.57</v>
      </c>
      <c r="BS4030">
        <v>4.2300000000000004</v>
      </c>
      <c r="BT4030">
        <v>3.76</v>
      </c>
      <c r="BU4030">
        <v>10202.24</v>
      </c>
      <c r="BV4030">
        <v>10326.469999999999</v>
      </c>
      <c r="BW4030">
        <v>10243.73</v>
      </c>
      <c r="BX4030">
        <v>3.57</v>
      </c>
      <c r="BY4030">
        <v>4.2300000000000004</v>
      </c>
      <c r="BZ4030">
        <v>3.76</v>
      </c>
      <c r="CA4030">
        <v>10202.24</v>
      </c>
      <c r="CB4030">
        <v>10326.469999999999</v>
      </c>
      <c r="CC4030">
        <v>10243.73</v>
      </c>
      <c r="CD4030" s="2">
        <v>40259</v>
      </c>
      <c r="CE4030">
        <v>101.61</v>
      </c>
      <c r="CF4030">
        <v>-6.2</v>
      </c>
      <c r="CG4030">
        <v>-5.91</v>
      </c>
      <c r="CJ4030">
        <v>-0.28999999999999998</v>
      </c>
      <c r="CK4030">
        <v>0.28999999999999998</v>
      </c>
    </row>
    <row r="4031" spans="1:89">
      <c r="A4031" s="2">
        <v>40256</v>
      </c>
      <c r="B4031">
        <v>111.23</v>
      </c>
      <c r="C4031">
        <v>-0.66</v>
      </c>
      <c r="D4031">
        <v>-0.3</v>
      </c>
      <c r="E4031">
        <v>111.236</v>
      </c>
      <c r="F4031">
        <v>111.236</v>
      </c>
      <c r="G4031">
        <v>-0.36</v>
      </c>
      <c r="H4031">
        <v>0.36</v>
      </c>
      <c r="I4031">
        <v>3.9910000000000001</v>
      </c>
      <c r="J4031">
        <v>2.758</v>
      </c>
      <c r="K4031">
        <v>111.53</v>
      </c>
      <c r="L4031">
        <v>3.891</v>
      </c>
      <c r="M4031" t="s">
        <v>133</v>
      </c>
      <c r="N4031" t="s">
        <v>134</v>
      </c>
      <c r="O4031" t="s">
        <v>131</v>
      </c>
      <c r="P4031">
        <v>3.6</v>
      </c>
      <c r="Q4031">
        <v>4.28</v>
      </c>
      <c r="R4031">
        <v>3.786</v>
      </c>
      <c r="S4031">
        <v>10192.85</v>
      </c>
      <c r="T4031">
        <v>10302.44</v>
      </c>
      <c r="U4031">
        <v>10233.84</v>
      </c>
      <c r="V4031">
        <v>3.6</v>
      </c>
      <c r="W4031">
        <v>4.28</v>
      </c>
      <c r="X4031">
        <v>3.786</v>
      </c>
      <c r="Y4031">
        <v>10192.85</v>
      </c>
      <c r="Z4031">
        <v>10302.44</v>
      </c>
      <c r="AA4031">
        <v>10233.84</v>
      </c>
      <c r="AB4031" s="2">
        <v>40256</v>
      </c>
      <c r="AC4031">
        <v>101.36</v>
      </c>
      <c r="AD4031">
        <v>-5.91</v>
      </c>
      <c r="AE4031">
        <v>-5.87</v>
      </c>
      <c r="AH4031">
        <v>-0.04</v>
      </c>
      <c r="AI4031">
        <v>0.04</v>
      </c>
      <c r="BC4031" s="2">
        <v>40256</v>
      </c>
      <c r="BD4031">
        <v>111.23</v>
      </c>
      <c r="BE4031">
        <v>-0.66</v>
      </c>
      <c r="BF4031">
        <v>-0.3</v>
      </c>
      <c r="BG4031">
        <v>111.236</v>
      </c>
      <c r="BH4031">
        <v>111.236</v>
      </c>
      <c r="BI4031">
        <v>-0.36</v>
      </c>
      <c r="BJ4031">
        <v>0.36</v>
      </c>
      <c r="BK4031">
        <v>3.9910000000000001</v>
      </c>
      <c r="BL4031">
        <v>2.758</v>
      </c>
      <c r="BM4031">
        <v>111.53</v>
      </c>
      <c r="BN4031">
        <v>3.891</v>
      </c>
      <c r="BO4031" t="s">
        <v>133</v>
      </c>
      <c r="BP4031" t="s">
        <v>134</v>
      </c>
      <c r="BQ4031" t="s">
        <v>131</v>
      </c>
      <c r="BR4031">
        <v>3.6</v>
      </c>
      <c r="BS4031">
        <v>4.28</v>
      </c>
      <c r="BT4031">
        <v>3.786</v>
      </c>
      <c r="BU4031">
        <v>10192.85</v>
      </c>
      <c r="BV4031">
        <v>10302.44</v>
      </c>
      <c r="BW4031">
        <v>10233.84</v>
      </c>
      <c r="BX4031">
        <v>3.6</v>
      </c>
      <c r="BY4031">
        <v>4.28</v>
      </c>
      <c r="BZ4031">
        <v>3.786</v>
      </c>
      <c r="CA4031">
        <v>10192.85</v>
      </c>
      <c r="CB4031">
        <v>10302.44</v>
      </c>
      <c r="CC4031">
        <v>10233.84</v>
      </c>
      <c r="CD4031" s="2">
        <v>40256</v>
      </c>
      <c r="CE4031">
        <v>101.36</v>
      </c>
      <c r="CF4031">
        <v>-5.91</v>
      </c>
      <c r="CG4031">
        <v>-5.87</v>
      </c>
      <c r="CJ4031">
        <v>-0.04</v>
      </c>
      <c r="CK4031">
        <v>0.04</v>
      </c>
    </row>
    <row r="4032" spans="1:89">
      <c r="A4032" s="2">
        <v>40255</v>
      </c>
      <c r="B4032">
        <v>111.29</v>
      </c>
      <c r="C4032">
        <v>-0.6</v>
      </c>
      <c r="D4032">
        <v>-0.28999999999999998</v>
      </c>
      <c r="E4032">
        <v>111.29600000000001</v>
      </c>
      <c r="F4032">
        <v>111.29600000000001</v>
      </c>
      <c r="G4032">
        <v>-0.31</v>
      </c>
      <c r="H4032">
        <v>0.31</v>
      </c>
      <c r="I4032">
        <v>3.9710000000000001</v>
      </c>
      <c r="J4032">
        <v>2.758</v>
      </c>
      <c r="K4032">
        <v>111.58</v>
      </c>
      <c r="L4032">
        <v>3.8730000000000002</v>
      </c>
      <c r="M4032" t="s">
        <v>133</v>
      </c>
      <c r="N4032" t="s">
        <v>134</v>
      </c>
      <c r="O4032" t="s">
        <v>131</v>
      </c>
      <c r="P4032">
        <v>3.59</v>
      </c>
      <c r="Q4032">
        <v>4.2629999999999999</v>
      </c>
      <c r="R4032">
        <v>3.76</v>
      </c>
      <c r="S4032">
        <v>10193.99</v>
      </c>
      <c r="T4032">
        <v>10308.25</v>
      </c>
      <c r="U4032">
        <v>10239.530000000001</v>
      </c>
      <c r="V4032">
        <v>3.59</v>
      </c>
      <c r="W4032">
        <v>4.2629999999999999</v>
      </c>
      <c r="X4032">
        <v>3.76</v>
      </c>
      <c r="Y4032">
        <v>10193.99</v>
      </c>
      <c r="Z4032">
        <v>10308.25</v>
      </c>
      <c r="AA4032">
        <v>10239.530000000001</v>
      </c>
      <c r="AB4032" s="2">
        <v>40255</v>
      </c>
      <c r="AC4032">
        <v>101.18</v>
      </c>
      <c r="AD4032">
        <v>-8.5299999999999994</v>
      </c>
      <c r="AE4032">
        <v>-5.85</v>
      </c>
      <c r="AH4032">
        <v>-2.68</v>
      </c>
      <c r="AI4032">
        <v>2.68</v>
      </c>
      <c r="BC4032" s="2">
        <v>40255</v>
      </c>
      <c r="BD4032">
        <v>111.29</v>
      </c>
      <c r="BE4032">
        <v>-0.6</v>
      </c>
      <c r="BF4032">
        <v>-0.28999999999999998</v>
      </c>
      <c r="BG4032">
        <v>111.29600000000001</v>
      </c>
      <c r="BH4032">
        <v>111.29600000000001</v>
      </c>
      <c r="BI4032">
        <v>-0.31</v>
      </c>
      <c r="BJ4032">
        <v>0.31</v>
      </c>
      <c r="BK4032">
        <v>3.9710000000000001</v>
      </c>
      <c r="BL4032">
        <v>2.758</v>
      </c>
      <c r="BM4032">
        <v>111.58</v>
      </c>
      <c r="BN4032">
        <v>3.8730000000000002</v>
      </c>
      <c r="BO4032" t="s">
        <v>133</v>
      </c>
      <c r="BP4032" t="s">
        <v>134</v>
      </c>
      <c r="BQ4032" t="s">
        <v>131</v>
      </c>
      <c r="BR4032">
        <v>3.59</v>
      </c>
      <c r="BS4032">
        <v>4.2629999999999999</v>
      </c>
      <c r="BT4032">
        <v>3.76</v>
      </c>
      <c r="BU4032">
        <v>10193.99</v>
      </c>
      <c r="BV4032">
        <v>10308.25</v>
      </c>
      <c r="BW4032">
        <v>10239.530000000001</v>
      </c>
      <c r="BX4032">
        <v>3.59</v>
      </c>
      <c r="BY4032">
        <v>4.2629999999999999</v>
      </c>
      <c r="BZ4032">
        <v>3.76</v>
      </c>
      <c r="CA4032">
        <v>10193.99</v>
      </c>
      <c r="CB4032">
        <v>10308.25</v>
      </c>
      <c r="CC4032">
        <v>10239.530000000001</v>
      </c>
      <c r="CD4032" s="2">
        <v>40255</v>
      </c>
      <c r="CE4032">
        <v>101.18</v>
      </c>
      <c r="CF4032">
        <v>-8.5299999999999994</v>
      </c>
      <c r="CG4032">
        <v>-5.85</v>
      </c>
      <c r="CJ4032">
        <v>-2.68</v>
      </c>
      <c r="CK4032">
        <v>2.68</v>
      </c>
    </row>
    <row r="4033" spans="1:89">
      <c r="A4033" s="2">
        <v>40254</v>
      </c>
      <c r="B4033">
        <v>111.14</v>
      </c>
      <c r="C4033">
        <v>-0.66</v>
      </c>
      <c r="D4033">
        <v>-0.31</v>
      </c>
      <c r="E4033">
        <v>111.143</v>
      </c>
      <c r="F4033">
        <v>111.143</v>
      </c>
      <c r="G4033">
        <v>-0.35</v>
      </c>
      <c r="H4033">
        <v>0.35</v>
      </c>
      <c r="I4033">
        <v>4.0199999999999996</v>
      </c>
      <c r="J4033">
        <v>2.758</v>
      </c>
      <c r="K4033">
        <v>111.45</v>
      </c>
      <c r="L4033">
        <v>3.9169999999999998</v>
      </c>
      <c r="M4033" t="s">
        <v>133</v>
      </c>
      <c r="N4033" t="s">
        <v>134</v>
      </c>
      <c r="O4033" t="s">
        <v>131</v>
      </c>
      <c r="P4033">
        <v>3.63</v>
      </c>
      <c r="Q4033">
        <v>4.32</v>
      </c>
      <c r="R4033">
        <v>3.8</v>
      </c>
      <c r="S4033">
        <v>10184.43</v>
      </c>
      <c r="T4033">
        <v>10283.68</v>
      </c>
      <c r="U4033">
        <v>10228.1</v>
      </c>
      <c r="V4033">
        <v>3.63</v>
      </c>
      <c r="W4033">
        <v>4.32</v>
      </c>
      <c r="X4033">
        <v>3.8</v>
      </c>
      <c r="Y4033">
        <v>10184.43</v>
      </c>
      <c r="Z4033">
        <v>10283.68</v>
      </c>
      <c r="AA4033">
        <v>10228.1</v>
      </c>
      <c r="AB4033" s="2">
        <v>40254</v>
      </c>
      <c r="AC4033">
        <v>100.9</v>
      </c>
      <c r="AD4033">
        <v>-8.23</v>
      </c>
      <c r="AE4033">
        <v>-5.83</v>
      </c>
      <c r="AH4033">
        <v>-2.4</v>
      </c>
      <c r="AI4033">
        <v>2.4</v>
      </c>
      <c r="BC4033" s="2">
        <v>40254</v>
      </c>
      <c r="BD4033">
        <v>111.14</v>
      </c>
      <c r="BE4033">
        <v>-0.66</v>
      </c>
      <c r="BF4033">
        <v>-0.31</v>
      </c>
      <c r="BG4033">
        <v>111.143</v>
      </c>
      <c r="BH4033">
        <v>111.143</v>
      </c>
      <c r="BI4033">
        <v>-0.35</v>
      </c>
      <c r="BJ4033">
        <v>0.35</v>
      </c>
      <c r="BK4033">
        <v>4.0199999999999996</v>
      </c>
      <c r="BL4033">
        <v>2.758</v>
      </c>
      <c r="BM4033">
        <v>111.45</v>
      </c>
      <c r="BN4033">
        <v>3.9169999999999998</v>
      </c>
      <c r="BO4033" t="s">
        <v>133</v>
      </c>
      <c r="BP4033" t="s">
        <v>134</v>
      </c>
      <c r="BQ4033" t="s">
        <v>131</v>
      </c>
      <c r="BR4033">
        <v>3.63</v>
      </c>
      <c r="BS4033">
        <v>4.32</v>
      </c>
      <c r="BT4033">
        <v>3.8</v>
      </c>
      <c r="BU4033">
        <v>10184.43</v>
      </c>
      <c r="BV4033">
        <v>10283.68</v>
      </c>
      <c r="BW4033">
        <v>10228.1</v>
      </c>
      <c r="BX4033">
        <v>3.63</v>
      </c>
      <c r="BY4033">
        <v>4.32</v>
      </c>
      <c r="BZ4033">
        <v>3.8</v>
      </c>
      <c r="CA4033">
        <v>10184.43</v>
      </c>
      <c r="CB4033">
        <v>10283.68</v>
      </c>
      <c r="CC4033">
        <v>10228.1</v>
      </c>
      <c r="CD4033" s="2">
        <v>40254</v>
      </c>
      <c r="CE4033">
        <v>100.9</v>
      </c>
      <c r="CF4033">
        <v>-8.23</v>
      </c>
      <c r="CG4033">
        <v>-5.83</v>
      </c>
      <c r="CJ4033">
        <v>-2.4</v>
      </c>
      <c r="CK4033">
        <v>2.4</v>
      </c>
    </row>
    <row r="4034" spans="1:89">
      <c r="A4034" s="2">
        <v>40253</v>
      </c>
      <c r="B4034">
        <v>111.78</v>
      </c>
      <c r="C4034">
        <v>-0.15</v>
      </c>
      <c r="D4034">
        <v>0</v>
      </c>
      <c r="E4034">
        <v>111.797</v>
      </c>
      <c r="F4034">
        <v>111.797</v>
      </c>
      <c r="G4034">
        <v>-0.15</v>
      </c>
      <c r="H4034">
        <v>0.15</v>
      </c>
      <c r="I4034">
        <v>3.806</v>
      </c>
      <c r="J4034">
        <v>2.758</v>
      </c>
      <c r="K4034">
        <v>111.78</v>
      </c>
      <c r="L4034">
        <v>3.806</v>
      </c>
      <c r="M4034" t="s">
        <v>135</v>
      </c>
      <c r="N4034" t="s">
        <v>133</v>
      </c>
      <c r="O4034" t="s">
        <v>134</v>
      </c>
      <c r="P4034">
        <v>3.4</v>
      </c>
      <c r="Q4034">
        <v>3.66</v>
      </c>
      <c r="R4034">
        <v>4.3460000000000001</v>
      </c>
      <c r="S4034">
        <v>10350.16</v>
      </c>
      <c r="T4034">
        <v>10176.99</v>
      </c>
      <c r="U4034">
        <v>10271.83</v>
      </c>
      <c r="V4034">
        <v>3.4</v>
      </c>
      <c r="W4034">
        <v>3.66</v>
      </c>
      <c r="X4034">
        <v>4.3460000000000001</v>
      </c>
      <c r="Y4034">
        <v>10350.16</v>
      </c>
      <c r="Z4034">
        <v>10176.99</v>
      </c>
      <c r="AA4034">
        <v>10271.83</v>
      </c>
      <c r="AB4034" s="2">
        <v>40253</v>
      </c>
      <c r="AC4034">
        <v>101.13</v>
      </c>
      <c r="AD4034">
        <v>-8.01</v>
      </c>
      <c r="AE4034">
        <v>-5.3</v>
      </c>
      <c r="AH4034">
        <v>-2.71</v>
      </c>
      <c r="AI4034">
        <v>2.71</v>
      </c>
      <c r="BC4034" s="2">
        <v>40253</v>
      </c>
      <c r="BD4034">
        <v>111.78</v>
      </c>
      <c r="BE4034">
        <v>-0.15</v>
      </c>
      <c r="BF4034">
        <v>0</v>
      </c>
      <c r="BG4034">
        <v>111.797</v>
      </c>
      <c r="BH4034">
        <v>111.797</v>
      </c>
      <c r="BI4034">
        <v>-0.15</v>
      </c>
      <c r="BJ4034">
        <v>0.15</v>
      </c>
      <c r="BK4034">
        <v>3.806</v>
      </c>
      <c r="BL4034">
        <v>2.758</v>
      </c>
      <c r="BM4034">
        <v>111.78</v>
      </c>
      <c r="BN4034">
        <v>3.806</v>
      </c>
      <c r="BO4034" t="s">
        <v>135</v>
      </c>
      <c r="BP4034" t="s">
        <v>133</v>
      </c>
      <c r="BQ4034" t="s">
        <v>134</v>
      </c>
      <c r="BR4034">
        <v>3.4</v>
      </c>
      <c r="BS4034">
        <v>3.66</v>
      </c>
      <c r="BT4034">
        <v>4.3460000000000001</v>
      </c>
      <c r="BU4034">
        <v>10350.16</v>
      </c>
      <c r="BV4034">
        <v>10176.99</v>
      </c>
      <c r="BW4034">
        <v>10271.83</v>
      </c>
      <c r="BX4034">
        <v>3.4</v>
      </c>
      <c r="BY4034">
        <v>3.66</v>
      </c>
      <c r="BZ4034">
        <v>4.3460000000000001</v>
      </c>
      <c r="CA4034">
        <v>10350.16</v>
      </c>
      <c r="CB4034">
        <v>10176.99</v>
      </c>
      <c r="CC4034">
        <v>10271.83</v>
      </c>
      <c r="CD4034" s="2">
        <v>40253</v>
      </c>
      <c r="CE4034">
        <v>101.13</v>
      </c>
      <c r="CF4034">
        <v>-8.01</v>
      </c>
      <c r="CG4034">
        <v>-5.3</v>
      </c>
      <c r="CJ4034">
        <v>-2.71</v>
      </c>
      <c r="CK4034">
        <v>2.71</v>
      </c>
    </row>
    <row r="4035" spans="1:89">
      <c r="A4035" s="2">
        <v>40252</v>
      </c>
      <c r="B4035">
        <v>111.57</v>
      </c>
      <c r="C4035">
        <v>-0.02</v>
      </c>
      <c r="D4035">
        <v>0</v>
      </c>
      <c r="E4035">
        <v>111.562</v>
      </c>
      <c r="F4035">
        <v>111.562</v>
      </c>
      <c r="G4035">
        <v>-0.02</v>
      </c>
      <c r="H4035">
        <v>0.02</v>
      </c>
      <c r="I4035">
        <v>3.879</v>
      </c>
      <c r="J4035">
        <v>2.758</v>
      </c>
      <c r="K4035">
        <v>111.57</v>
      </c>
      <c r="L4035">
        <v>3.8769999999999998</v>
      </c>
      <c r="M4035" t="s">
        <v>135</v>
      </c>
      <c r="N4035" t="s">
        <v>133</v>
      </c>
      <c r="O4035" t="s">
        <v>134</v>
      </c>
      <c r="P4035">
        <v>3.4830000000000001</v>
      </c>
      <c r="Q4035">
        <v>3.76</v>
      </c>
      <c r="R4035">
        <v>4.3899999999999997</v>
      </c>
      <c r="S4035">
        <v>10335.08</v>
      </c>
      <c r="T4035">
        <v>10154.56</v>
      </c>
      <c r="U4035">
        <v>10252.629999999999</v>
      </c>
      <c r="V4035">
        <v>3.4830000000000001</v>
      </c>
      <c r="W4035">
        <v>3.76</v>
      </c>
      <c r="X4035">
        <v>4.3899999999999997</v>
      </c>
      <c r="Y4035">
        <v>10335.08</v>
      </c>
      <c r="Z4035">
        <v>10154.56</v>
      </c>
      <c r="AA4035">
        <v>10252.629999999999</v>
      </c>
      <c r="AB4035" s="2">
        <v>40252</v>
      </c>
      <c r="AC4035">
        <v>101.13</v>
      </c>
      <c r="AD4035">
        <v>-8</v>
      </c>
      <c r="AE4035">
        <v>-5.29</v>
      </c>
      <c r="AH4035">
        <v>-2.71</v>
      </c>
      <c r="AI4035">
        <v>2.71</v>
      </c>
      <c r="BC4035" s="2">
        <v>40252</v>
      </c>
      <c r="BD4035">
        <v>111.57</v>
      </c>
      <c r="BE4035">
        <v>-0.02</v>
      </c>
      <c r="BF4035">
        <v>0</v>
      </c>
      <c r="BG4035">
        <v>111.562</v>
      </c>
      <c r="BH4035">
        <v>111.562</v>
      </c>
      <c r="BI4035">
        <v>-0.02</v>
      </c>
      <c r="BJ4035">
        <v>0.02</v>
      </c>
      <c r="BK4035">
        <v>3.879</v>
      </c>
      <c r="BL4035">
        <v>2.758</v>
      </c>
      <c r="BM4035">
        <v>111.57</v>
      </c>
      <c r="BN4035">
        <v>3.8769999999999998</v>
      </c>
      <c r="BO4035" t="s">
        <v>135</v>
      </c>
      <c r="BP4035" t="s">
        <v>133</v>
      </c>
      <c r="BQ4035" t="s">
        <v>134</v>
      </c>
      <c r="BR4035">
        <v>3.4830000000000001</v>
      </c>
      <c r="BS4035">
        <v>3.76</v>
      </c>
      <c r="BT4035">
        <v>4.3899999999999997</v>
      </c>
      <c r="BU4035">
        <v>10335.08</v>
      </c>
      <c r="BV4035">
        <v>10154.56</v>
      </c>
      <c r="BW4035">
        <v>10252.629999999999</v>
      </c>
      <c r="BX4035">
        <v>3.4830000000000001</v>
      </c>
      <c r="BY4035">
        <v>3.76</v>
      </c>
      <c r="BZ4035">
        <v>4.3899999999999997</v>
      </c>
      <c r="CA4035">
        <v>10335.08</v>
      </c>
      <c r="CB4035">
        <v>10154.56</v>
      </c>
      <c r="CC4035">
        <v>10252.629999999999</v>
      </c>
      <c r="CD4035" s="2">
        <v>40252</v>
      </c>
      <c r="CE4035">
        <v>101.13</v>
      </c>
      <c r="CF4035">
        <v>-8</v>
      </c>
      <c r="CG4035">
        <v>-5.29</v>
      </c>
      <c r="CJ4035">
        <v>-2.71</v>
      </c>
      <c r="CK4035">
        <v>2.71</v>
      </c>
    </row>
    <row r="4036" spans="1:89">
      <c r="A4036" s="2">
        <v>40249</v>
      </c>
      <c r="B4036">
        <v>111.55</v>
      </c>
      <c r="C4036">
        <v>-0.06</v>
      </c>
      <c r="D4036">
        <v>-0.02</v>
      </c>
      <c r="E4036">
        <v>111.526</v>
      </c>
      <c r="F4036">
        <v>111.526</v>
      </c>
      <c r="G4036">
        <v>-0.04</v>
      </c>
      <c r="H4036">
        <v>0.04</v>
      </c>
      <c r="I4036">
        <v>3.8839999999999999</v>
      </c>
      <c r="J4036">
        <v>2.758</v>
      </c>
      <c r="K4036">
        <v>111.57</v>
      </c>
      <c r="L4036">
        <v>3.8759999999999999</v>
      </c>
      <c r="M4036" t="s">
        <v>135</v>
      </c>
      <c r="N4036" t="s">
        <v>133</v>
      </c>
      <c r="O4036" t="s">
        <v>134</v>
      </c>
      <c r="P4036">
        <v>3.5</v>
      </c>
      <c r="Q4036">
        <v>3.77</v>
      </c>
      <c r="R4036">
        <v>4.38</v>
      </c>
      <c r="S4036">
        <v>10329.23</v>
      </c>
      <c r="T4036">
        <v>10149.299999999999</v>
      </c>
      <c r="U4036">
        <v>10253.129999999999</v>
      </c>
      <c r="V4036">
        <v>3.5</v>
      </c>
      <c r="W4036">
        <v>3.77</v>
      </c>
      <c r="X4036">
        <v>4.38</v>
      </c>
      <c r="Y4036">
        <v>10329.23</v>
      </c>
      <c r="Z4036">
        <v>10149.299999999999</v>
      </c>
      <c r="AA4036">
        <v>10253.129999999999</v>
      </c>
      <c r="AB4036" s="2">
        <v>40249</v>
      </c>
      <c r="AC4036">
        <v>101.07</v>
      </c>
      <c r="AD4036">
        <v>-7.91</v>
      </c>
      <c r="AE4036">
        <v>-5.26</v>
      </c>
      <c r="AH4036">
        <v>-2.65</v>
      </c>
      <c r="AI4036">
        <v>2.65</v>
      </c>
      <c r="BC4036" s="2">
        <v>40249</v>
      </c>
      <c r="BD4036">
        <v>111.55</v>
      </c>
      <c r="BE4036">
        <v>-0.06</v>
      </c>
      <c r="BF4036">
        <v>-0.02</v>
      </c>
      <c r="BG4036">
        <v>111.526</v>
      </c>
      <c r="BH4036">
        <v>111.526</v>
      </c>
      <c r="BI4036">
        <v>-0.04</v>
      </c>
      <c r="BJ4036">
        <v>0.04</v>
      </c>
      <c r="BK4036">
        <v>3.8839999999999999</v>
      </c>
      <c r="BL4036">
        <v>2.758</v>
      </c>
      <c r="BM4036">
        <v>111.57</v>
      </c>
      <c r="BN4036">
        <v>3.8759999999999999</v>
      </c>
      <c r="BO4036" t="s">
        <v>135</v>
      </c>
      <c r="BP4036" t="s">
        <v>133</v>
      </c>
      <c r="BQ4036" t="s">
        <v>134</v>
      </c>
      <c r="BR4036">
        <v>3.5</v>
      </c>
      <c r="BS4036">
        <v>3.77</v>
      </c>
      <c r="BT4036">
        <v>4.38</v>
      </c>
      <c r="BU4036">
        <v>10329.23</v>
      </c>
      <c r="BV4036">
        <v>10149.299999999999</v>
      </c>
      <c r="BW4036">
        <v>10253.129999999999</v>
      </c>
      <c r="BX4036">
        <v>3.5</v>
      </c>
      <c r="BY4036">
        <v>3.77</v>
      </c>
      <c r="BZ4036">
        <v>4.38</v>
      </c>
      <c r="CA4036">
        <v>10329.23</v>
      </c>
      <c r="CB4036">
        <v>10149.299999999999</v>
      </c>
      <c r="CC4036">
        <v>10253.129999999999</v>
      </c>
      <c r="CD4036" s="2">
        <v>40249</v>
      </c>
      <c r="CE4036">
        <v>101.07</v>
      </c>
      <c r="CF4036">
        <v>-7.91</v>
      </c>
      <c r="CG4036">
        <v>-5.26</v>
      </c>
      <c r="CJ4036">
        <v>-2.65</v>
      </c>
      <c r="CK4036">
        <v>2.65</v>
      </c>
    </row>
    <row r="4037" spans="1:89">
      <c r="A4037" s="2">
        <v>40248</v>
      </c>
      <c r="B4037">
        <v>111.4</v>
      </c>
      <c r="C4037">
        <v>-0.04</v>
      </c>
      <c r="D4037">
        <v>-0.03</v>
      </c>
      <c r="E4037">
        <v>111.4</v>
      </c>
      <c r="F4037">
        <v>111.4</v>
      </c>
      <c r="G4037">
        <v>-0.01</v>
      </c>
      <c r="H4037">
        <v>0.01</v>
      </c>
      <c r="I4037">
        <v>3.9340000000000002</v>
      </c>
      <c r="J4037">
        <v>2.758</v>
      </c>
      <c r="K4037">
        <v>111.43</v>
      </c>
      <c r="L4037">
        <v>3.923</v>
      </c>
      <c r="M4037" t="s">
        <v>135</v>
      </c>
      <c r="N4037" t="s">
        <v>133</v>
      </c>
      <c r="O4037" t="s">
        <v>134</v>
      </c>
      <c r="P4037">
        <v>3.54</v>
      </c>
      <c r="Q4037">
        <v>3.81</v>
      </c>
      <c r="R4037">
        <v>4.42</v>
      </c>
      <c r="S4037">
        <v>10321.41</v>
      </c>
      <c r="T4037">
        <v>10139.67</v>
      </c>
      <c r="U4037">
        <v>10235.549999999999</v>
      </c>
      <c r="V4037">
        <v>3.54</v>
      </c>
      <c r="W4037">
        <v>3.81</v>
      </c>
      <c r="X4037">
        <v>4.42</v>
      </c>
      <c r="Y4037">
        <v>10321.41</v>
      </c>
      <c r="Z4037">
        <v>10139.67</v>
      </c>
      <c r="AA4037">
        <v>10235.549999999999</v>
      </c>
      <c r="AB4037" s="2">
        <v>40248</v>
      </c>
      <c r="AC4037">
        <v>100.53</v>
      </c>
      <c r="AD4037">
        <v>-7.33</v>
      </c>
      <c r="AE4037">
        <v>-5.22</v>
      </c>
      <c r="AH4037">
        <v>-2.11</v>
      </c>
      <c r="AI4037">
        <v>2.11</v>
      </c>
      <c r="BC4037" s="2">
        <v>40248</v>
      </c>
      <c r="BD4037">
        <v>111.4</v>
      </c>
      <c r="BE4037">
        <v>-0.04</v>
      </c>
      <c r="BF4037">
        <v>-0.03</v>
      </c>
      <c r="BG4037">
        <v>111.4</v>
      </c>
      <c r="BH4037">
        <v>111.4</v>
      </c>
      <c r="BI4037">
        <v>-0.01</v>
      </c>
      <c r="BJ4037">
        <v>0.01</v>
      </c>
      <c r="BK4037">
        <v>3.9340000000000002</v>
      </c>
      <c r="BL4037">
        <v>2.758</v>
      </c>
      <c r="BM4037">
        <v>111.43</v>
      </c>
      <c r="BN4037">
        <v>3.923</v>
      </c>
      <c r="BO4037" t="s">
        <v>135</v>
      </c>
      <c r="BP4037" t="s">
        <v>133</v>
      </c>
      <c r="BQ4037" t="s">
        <v>134</v>
      </c>
      <c r="BR4037">
        <v>3.54</v>
      </c>
      <c r="BS4037">
        <v>3.81</v>
      </c>
      <c r="BT4037">
        <v>4.42</v>
      </c>
      <c r="BU4037">
        <v>10321.41</v>
      </c>
      <c r="BV4037">
        <v>10139.67</v>
      </c>
      <c r="BW4037">
        <v>10235.549999999999</v>
      </c>
      <c r="BX4037">
        <v>3.54</v>
      </c>
      <c r="BY4037">
        <v>3.81</v>
      </c>
      <c r="BZ4037">
        <v>4.42</v>
      </c>
      <c r="CA4037">
        <v>10321.41</v>
      </c>
      <c r="CB4037">
        <v>10139.67</v>
      </c>
      <c r="CC4037">
        <v>10235.549999999999</v>
      </c>
      <c r="CD4037" s="2">
        <v>40248</v>
      </c>
      <c r="CE4037">
        <v>100.53</v>
      </c>
      <c r="CF4037">
        <v>-7.33</v>
      </c>
      <c r="CG4037">
        <v>-5.22</v>
      </c>
      <c r="CJ4037">
        <v>-2.11</v>
      </c>
      <c r="CK4037">
        <v>2.11</v>
      </c>
    </row>
    <row r="4038" spans="1:89">
      <c r="A4038" s="2">
        <v>40247</v>
      </c>
      <c r="B4038">
        <v>110.99</v>
      </c>
      <c r="C4038">
        <v>-0.1</v>
      </c>
      <c r="D4038">
        <v>-0.04</v>
      </c>
      <c r="E4038">
        <v>110.994</v>
      </c>
      <c r="F4038">
        <v>110.994</v>
      </c>
      <c r="G4038">
        <v>-0.06</v>
      </c>
      <c r="H4038">
        <v>0.06</v>
      </c>
      <c r="I4038">
        <v>4.07</v>
      </c>
      <c r="J4038">
        <v>2.758</v>
      </c>
      <c r="K4038">
        <v>111.03</v>
      </c>
      <c r="L4038">
        <v>4.0570000000000004</v>
      </c>
      <c r="M4038" t="s">
        <v>135</v>
      </c>
      <c r="N4038" t="s">
        <v>133</v>
      </c>
      <c r="O4038" t="s">
        <v>134</v>
      </c>
      <c r="P4038">
        <v>3.68</v>
      </c>
      <c r="Q4038">
        <v>3.96</v>
      </c>
      <c r="R4038">
        <v>4.53</v>
      </c>
      <c r="S4038">
        <v>10296.5</v>
      </c>
      <c r="T4038">
        <v>10106.459999999999</v>
      </c>
      <c r="U4038">
        <v>10189.4</v>
      </c>
      <c r="V4038">
        <v>3.68</v>
      </c>
      <c r="W4038">
        <v>3.96</v>
      </c>
      <c r="X4038">
        <v>4.53</v>
      </c>
      <c r="Y4038">
        <v>10296.5</v>
      </c>
      <c r="Z4038">
        <v>10106.459999999999</v>
      </c>
      <c r="AA4038">
        <v>10189.4</v>
      </c>
      <c r="AB4038" s="2">
        <v>40247</v>
      </c>
      <c r="AC4038">
        <v>100.02</v>
      </c>
      <c r="AD4038">
        <v>-6.8</v>
      </c>
      <c r="AE4038">
        <v>-5.2</v>
      </c>
      <c r="AH4038">
        <v>-1.6</v>
      </c>
      <c r="AI4038">
        <v>1.6</v>
      </c>
      <c r="BC4038" s="2">
        <v>40247</v>
      </c>
      <c r="BD4038">
        <v>110.99</v>
      </c>
      <c r="BE4038">
        <v>-0.1</v>
      </c>
      <c r="BF4038">
        <v>-0.04</v>
      </c>
      <c r="BG4038">
        <v>110.994</v>
      </c>
      <c r="BH4038">
        <v>110.994</v>
      </c>
      <c r="BI4038">
        <v>-0.06</v>
      </c>
      <c r="BJ4038">
        <v>0.06</v>
      </c>
      <c r="BK4038">
        <v>4.07</v>
      </c>
      <c r="BL4038">
        <v>2.758</v>
      </c>
      <c r="BM4038">
        <v>111.03</v>
      </c>
      <c r="BN4038">
        <v>4.0570000000000004</v>
      </c>
      <c r="BO4038" t="s">
        <v>135</v>
      </c>
      <c r="BP4038" t="s">
        <v>133</v>
      </c>
      <c r="BQ4038" t="s">
        <v>134</v>
      </c>
      <c r="BR4038">
        <v>3.68</v>
      </c>
      <c r="BS4038">
        <v>3.96</v>
      </c>
      <c r="BT4038">
        <v>4.53</v>
      </c>
      <c r="BU4038">
        <v>10296.5</v>
      </c>
      <c r="BV4038">
        <v>10106.459999999999</v>
      </c>
      <c r="BW4038">
        <v>10189.4</v>
      </c>
      <c r="BX4038">
        <v>3.68</v>
      </c>
      <c r="BY4038">
        <v>3.96</v>
      </c>
      <c r="BZ4038">
        <v>4.53</v>
      </c>
      <c r="CA4038">
        <v>10296.5</v>
      </c>
      <c r="CB4038">
        <v>10106.459999999999</v>
      </c>
      <c r="CC4038">
        <v>10189.4</v>
      </c>
      <c r="CD4038" s="2">
        <v>40247</v>
      </c>
      <c r="CE4038">
        <v>100.02</v>
      </c>
      <c r="CF4038">
        <v>-6.8</v>
      </c>
      <c r="CG4038">
        <v>-5.2</v>
      </c>
      <c r="CJ4038">
        <v>-1.6</v>
      </c>
      <c r="CK4038">
        <v>1.6</v>
      </c>
    </row>
    <row r="4039" spans="1:89">
      <c r="A4039" s="2">
        <v>40246</v>
      </c>
      <c r="B4039">
        <v>110.92</v>
      </c>
      <c r="C4039">
        <v>-0.08</v>
      </c>
      <c r="D4039">
        <v>-0.04</v>
      </c>
      <c r="E4039">
        <v>110.928</v>
      </c>
      <c r="F4039">
        <v>110.928</v>
      </c>
      <c r="G4039">
        <v>-0.04</v>
      </c>
      <c r="H4039">
        <v>0.04</v>
      </c>
      <c r="I4039">
        <v>4.0960000000000001</v>
      </c>
      <c r="J4039">
        <v>2.758</v>
      </c>
      <c r="K4039">
        <v>110.96</v>
      </c>
      <c r="L4039">
        <v>4.0810000000000004</v>
      </c>
      <c r="M4039" t="s">
        <v>135</v>
      </c>
      <c r="N4039" t="s">
        <v>133</v>
      </c>
      <c r="O4039" t="s">
        <v>134</v>
      </c>
      <c r="P4039">
        <v>3.71</v>
      </c>
      <c r="Q4039">
        <v>3.97</v>
      </c>
      <c r="R4039">
        <v>4.55</v>
      </c>
      <c r="S4039">
        <v>10290.34</v>
      </c>
      <c r="T4039">
        <v>10103.23</v>
      </c>
      <c r="U4039">
        <v>10429.950000000001</v>
      </c>
      <c r="V4039">
        <v>3.71</v>
      </c>
      <c r="W4039">
        <v>3.97</v>
      </c>
      <c r="X4039">
        <v>4.55</v>
      </c>
      <c r="Y4039">
        <v>10290.34</v>
      </c>
      <c r="Z4039">
        <v>10103.23</v>
      </c>
      <c r="AA4039">
        <v>10429.950000000001</v>
      </c>
      <c r="AB4039" s="2">
        <v>40246</v>
      </c>
      <c r="AC4039">
        <v>97.06</v>
      </c>
      <c r="AD4039">
        <v>-6.55</v>
      </c>
      <c r="AE4039">
        <v>-7.91</v>
      </c>
      <c r="AH4039">
        <v>1.36</v>
      </c>
      <c r="AI4039">
        <v>-1.36</v>
      </c>
      <c r="BC4039" s="2">
        <v>40246</v>
      </c>
      <c r="BD4039">
        <v>110.92</v>
      </c>
      <c r="BE4039">
        <v>-0.08</v>
      </c>
      <c r="BF4039">
        <v>-0.04</v>
      </c>
      <c r="BG4039">
        <v>110.928</v>
      </c>
      <c r="BH4039">
        <v>110.928</v>
      </c>
      <c r="BI4039">
        <v>-0.04</v>
      </c>
      <c r="BJ4039">
        <v>0.04</v>
      </c>
      <c r="BK4039">
        <v>4.0960000000000001</v>
      </c>
      <c r="BL4039">
        <v>2.758</v>
      </c>
      <c r="BM4039">
        <v>110.96</v>
      </c>
      <c r="BN4039">
        <v>4.0810000000000004</v>
      </c>
      <c r="BO4039" t="s">
        <v>135</v>
      </c>
      <c r="BP4039" t="s">
        <v>133</v>
      </c>
      <c r="BQ4039" t="s">
        <v>134</v>
      </c>
      <c r="BR4039">
        <v>3.71</v>
      </c>
      <c r="BS4039">
        <v>3.97</v>
      </c>
      <c r="BT4039">
        <v>4.55</v>
      </c>
      <c r="BU4039">
        <v>10290.34</v>
      </c>
      <c r="BV4039">
        <v>10103.23</v>
      </c>
      <c r="BW4039">
        <v>10429.950000000001</v>
      </c>
      <c r="BX4039">
        <v>3.71</v>
      </c>
      <c r="BY4039">
        <v>3.97</v>
      </c>
      <c r="BZ4039">
        <v>4.55</v>
      </c>
      <c r="CA4039">
        <v>10290.34</v>
      </c>
      <c r="CB4039">
        <v>10103.23</v>
      </c>
      <c r="CC4039">
        <v>10429.950000000001</v>
      </c>
      <c r="CD4039" s="2">
        <v>40246</v>
      </c>
      <c r="CE4039">
        <v>97.06</v>
      </c>
      <c r="CF4039">
        <v>-6.55</v>
      </c>
      <c r="CG4039">
        <v>-7.91</v>
      </c>
      <c r="CJ4039">
        <v>1.36</v>
      </c>
      <c r="CK4039">
        <v>-1.36</v>
      </c>
    </row>
    <row r="4040" spans="1:89">
      <c r="A4040" s="2">
        <v>40245</v>
      </c>
      <c r="B4040">
        <v>110.81</v>
      </c>
      <c r="C4040">
        <v>-0.12</v>
      </c>
      <c r="D4040">
        <v>-0.05</v>
      </c>
      <c r="E4040">
        <v>110.8</v>
      </c>
      <c r="F4040">
        <v>110.8</v>
      </c>
      <c r="G4040">
        <v>-7.0000000000000007E-2</v>
      </c>
      <c r="H4040">
        <v>7.0000000000000007E-2</v>
      </c>
      <c r="I4040">
        <v>4.133</v>
      </c>
      <c r="J4040">
        <v>2.758</v>
      </c>
      <c r="K4040">
        <v>110.86</v>
      </c>
      <c r="L4040">
        <v>4.1139999999999999</v>
      </c>
      <c r="M4040" t="s">
        <v>135</v>
      </c>
      <c r="N4040" t="s">
        <v>133</v>
      </c>
      <c r="O4040" t="s">
        <v>134</v>
      </c>
      <c r="P4040">
        <v>3.76</v>
      </c>
      <c r="Q4040">
        <v>4.01</v>
      </c>
      <c r="R4040">
        <v>4.58</v>
      </c>
      <c r="S4040">
        <v>10280.76</v>
      </c>
      <c r="T4040">
        <v>10093.57</v>
      </c>
      <c r="U4040">
        <v>10416.42</v>
      </c>
      <c r="V4040">
        <v>3.76</v>
      </c>
      <c r="W4040">
        <v>4.01</v>
      </c>
      <c r="X4040">
        <v>4.58</v>
      </c>
      <c r="Y4040">
        <v>10280.76</v>
      </c>
      <c r="Z4040">
        <v>10093.57</v>
      </c>
      <c r="AA4040">
        <v>10416.42</v>
      </c>
      <c r="AB4040" s="2">
        <v>40245</v>
      </c>
      <c r="AC4040">
        <v>98.04</v>
      </c>
      <c r="AD4040">
        <v>-5.44</v>
      </c>
      <c r="AE4040">
        <v>-5.82</v>
      </c>
      <c r="AH4040">
        <v>0.38</v>
      </c>
      <c r="AI4040">
        <v>-0.38</v>
      </c>
      <c r="BC4040" s="2">
        <v>40245</v>
      </c>
      <c r="BD4040">
        <v>110.81</v>
      </c>
      <c r="BE4040">
        <v>-0.12</v>
      </c>
      <c r="BF4040">
        <v>-0.05</v>
      </c>
      <c r="BG4040">
        <v>110.8</v>
      </c>
      <c r="BH4040">
        <v>110.8</v>
      </c>
      <c r="BI4040">
        <v>-7.0000000000000007E-2</v>
      </c>
      <c r="BJ4040">
        <v>7.0000000000000007E-2</v>
      </c>
      <c r="BK4040">
        <v>4.133</v>
      </c>
      <c r="BL4040">
        <v>2.758</v>
      </c>
      <c r="BM4040">
        <v>110.86</v>
      </c>
      <c r="BN4040">
        <v>4.1139999999999999</v>
      </c>
      <c r="BO4040" t="s">
        <v>135</v>
      </c>
      <c r="BP4040" t="s">
        <v>133</v>
      </c>
      <c r="BQ4040" t="s">
        <v>134</v>
      </c>
      <c r="BR4040">
        <v>3.76</v>
      </c>
      <c r="BS4040">
        <v>4.01</v>
      </c>
      <c r="BT4040">
        <v>4.58</v>
      </c>
      <c r="BU4040">
        <v>10280.76</v>
      </c>
      <c r="BV4040">
        <v>10093.57</v>
      </c>
      <c r="BW4040">
        <v>10416.42</v>
      </c>
      <c r="BX4040">
        <v>3.76</v>
      </c>
      <c r="BY4040">
        <v>4.01</v>
      </c>
      <c r="BZ4040">
        <v>4.58</v>
      </c>
      <c r="CA4040">
        <v>10280.76</v>
      </c>
      <c r="CB4040">
        <v>10093.57</v>
      </c>
      <c r="CC4040">
        <v>10416.42</v>
      </c>
      <c r="CD4040" s="2">
        <v>40245</v>
      </c>
      <c r="CE4040">
        <v>98.04</v>
      </c>
      <c r="CF4040">
        <v>-5.44</v>
      </c>
      <c r="CG4040">
        <v>-5.82</v>
      </c>
      <c r="CJ4040">
        <v>0.38</v>
      </c>
      <c r="CK4040">
        <v>-0.38</v>
      </c>
    </row>
    <row r="4041" spans="1:89">
      <c r="A4041" s="2">
        <v>40242</v>
      </c>
      <c r="B4041">
        <v>110.82</v>
      </c>
      <c r="C4041">
        <v>-0.16</v>
      </c>
      <c r="D4041">
        <v>-0.08</v>
      </c>
      <c r="E4041">
        <v>110.818</v>
      </c>
      <c r="F4041">
        <v>110.818</v>
      </c>
      <c r="G4041">
        <v>-0.08</v>
      </c>
      <c r="H4041">
        <v>0.08</v>
      </c>
      <c r="I4041">
        <v>4.1280000000000001</v>
      </c>
      <c r="J4041">
        <v>2.758</v>
      </c>
      <c r="K4041">
        <v>110.9</v>
      </c>
      <c r="L4041">
        <v>4.1029999999999998</v>
      </c>
      <c r="M4041" t="s">
        <v>135</v>
      </c>
      <c r="N4041" t="s">
        <v>133</v>
      </c>
      <c r="O4041" t="s">
        <v>134</v>
      </c>
      <c r="P4041">
        <v>3.75</v>
      </c>
      <c r="Q4041">
        <v>4</v>
      </c>
      <c r="R4041">
        <v>4.5599999999999996</v>
      </c>
      <c r="S4041">
        <v>10279.32</v>
      </c>
      <c r="T4041">
        <v>10092.42</v>
      </c>
      <c r="U4041">
        <v>10420.629999999999</v>
      </c>
      <c r="V4041">
        <v>3.75</v>
      </c>
      <c r="W4041">
        <v>4</v>
      </c>
      <c r="X4041">
        <v>4.5599999999999996</v>
      </c>
      <c r="Y4041">
        <v>10279.32</v>
      </c>
      <c r="Z4041">
        <v>10092.42</v>
      </c>
      <c r="AA4041">
        <v>10420.629999999999</v>
      </c>
      <c r="AB4041" s="2">
        <v>40242</v>
      </c>
      <c r="AC4041">
        <v>98.18</v>
      </c>
      <c r="AD4041">
        <v>-5.56</v>
      </c>
      <c r="AE4041">
        <v>-5.8</v>
      </c>
      <c r="AH4041">
        <v>0.24</v>
      </c>
      <c r="AI4041">
        <v>-0.24</v>
      </c>
      <c r="BC4041" s="2">
        <v>40242</v>
      </c>
      <c r="BD4041">
        <v>110.82</v>
      </c>
      <c r="BE4041">
        <v>-0.16</v>
      </c>
      <c r="BF4041">
        <v>-0.08</v>
      </c>
      <c r="BG4041">
        <v>110.818</v>
      </c>
      <c r="BH4041">
        <v>110.818</v>
      </c>
      <c r="BI4041">
        <v>-0.08</v>
      </c>
      <c r="BJ4041">
        <v>0.08</v>
      </c>
      <c r="BK4041">
        <v>4.1280000000000001</v>
      </c>
      <c r="BL4041">
        <v>2.758</v>
      </c>
      <c r="BM4041">
        <v>110.9</v>
      </c>
      <c r="BN4041">
        <v>4.1029999999999998</v>
      </c>
      <c r="BO4041" t="s">
        <v>135</v>
      </c>
      <c r="BP4041" t="s">
        <v>133</v>
      </c>
      <c r="BQ4041" t="s">
        <v>134</v>
      </c>
      <c r="BR4041">
        <v>3.75</v>
      </c>
      <c r="BS4041">
        <v>4</v>
      </c>
      <c r="BT4041">
        <v>4.5599999999999996</v>
      </c>
      <c r="BU4041">
        <v>10279.32</v>
      </c>
      <c r="BV4041">
        <v>10092.42</v>
      </c>
      <c r="BW4041">
        <v>10420.629999999999</v>
      </c>
      <c r="BX4041">
        <v>3.75</v>
      </c>
      <c r="BY4041">
        <v>4</v>
      </c>
      <c r="BZ4041">
        <v>4.5599999999999996</v>
      </c>
      <c r="CA4041">
        <v>10279.32</v>
      </c>
      <c r="CB4041">
        <v>10092.42</v>
      </c>
      <c r="CC4041">
        <v>10420.629999999999</v>
      </c>
      <c r="CD4041" s="2">
        <v>40242</v>
      </c>
      <c r="CE4041">
        <v>98.18</v>
      </c>
      <c r="CF4041">
        <v>-5.56</v>
      </c>
      <c r="CG4041">
        <v>-5.8</v>
      </c>
      <c r="CJ4041">
        <v>0.24</v>
      </c>
      <c r="CK4041">
        <v>-0.24</v>
      </c>
    </row>
    <row r="4042" spans="1:89">
      <c r="A4042" s="2">
        <v>40241</v>
      </c>
      <c r="B4042">
        <v>110.85</v>
      </c>
      <c r="C4042">
        <v>-0.13</v>
      </c>
      <c r="D4042">
        <v>-0.08</v>
      </c>
      <c r="E4042">
        <v>110.851</v>
      </c>
      <c r="F4042">
        <v>110.851</v>
      </c>
      <c r="G4042">
        <v>-0.05</v>
      </c>
      <c r="H4042">
        <v>0.05</v>
      </c>
      <c r="I4042">
        <v>4.117</v>
      </c>
      <c r="J4042">
        <v>2.758</v>
      </c>
      <c r="K4042">
        <v>110.93</v>
      </c>
      <c r="L4042">
        <v>4.09</v>
      </c>
      <c r="M4042" t="s">
        <v>135</v>
      </c>
      <c r="N4042" t="s">
        <v>133</v>
      </c>
      <c r="O4042" t="s">
        <v>134</v>
      </c>
      <c r="P4042">
        <v>3.7330000000000001</v>
      </c>
      <c r="Q4042">
        <v>3.98</v>
      </c>
      <c r="R4042">
        <v>4.5599999999999996</v>
      </c>
      <c r="S4042">
        <v>10281.19</v>
      </c>
      <c r="T4042">
        <v>10095.629999999999</v>
      </c>
      <c r="U4042">
        <v>10419.31</v>
      </c>
      <c r="V4042">
        <v>3.7330000000000001</v>
      </c>
      <c r="W4042">
        <v>3.98</v>
      </c>
      <c r="X4042">
        <v>4.5599999999999996</v>
      </c>
      <c r="Y4042">
        <v>10281.19</v>
      </c>
      <c r="Z4042">
        <v>10095.629999999999</v>
      </c>
      <c r="AA4042">
        <v>10419.31</v>
      </c>
      <c r="AB4042" s="2">
        <v>40241</v>
      </c>
      <c r="AC4042">
        <v>99.28</v>
      </c>
      <c r="AD4042">
        <v>-8.84</v>
      </c>
      <c r="AE4042">
        <v>-7.98</v>
      </c>
      <c r="AH4042">
        <v>-0.86</v>
      </c>
      <c r="AI4042">
        <v>0.86</v>
      </c>
      <c r="BC4042" s="2">
        <v>40241</v>
      </c>
      <c r="BD4042">
        <v>110.85</v>
      </c>
      <c r="BE4042">
        <v>-0.13</v>
      </c>
      <c r="BF4042">
        <v>-0.08</v>
      </c>
      <c r="BG4042">
        <v>110.851</v>
      </c>
      <c r="BH4042">
        <v>110.851</v>
      </c>
      <c r="BI4042">
        <v>-0.05</v>
      </c>
      <c r="BJ4042">
        <v>0.05</v>
      </c>
      <c r="BK4042">
        <v>4.117</v>
      </c>
      <c r="BL4042">
        <v>2.758</v>
      </c>
      <c r="BM4042">
        <v>110.93</v>
      </c>
      <c r="BN4042">
        <v>4.09</v>
      </c>
      <c r="BO4042" t="s">
        <v>135</v>
      </c>
      <c r="BP4042" t="s">
        <v>133</v>
      </c>
      <c r="BQ4042" t="s">
        <v>134</v>
      </c>
      <c r="BR4042">
        <v>3.7330000000000001</v>
      </c>
      <c r="BS4042">
        <v>3.98</v>
      </c>
      <c r="BT4042">
        <v>4.5599999999999996</v>
      </c>
      <c r="BU4042">
        <v>10281.19</v>
      </c>
      <c r="BV4042">
        <v>10095.629999999999</v>
      </c>
      <c r="BW4042">
        <v>10419.31</v>
      </c>
      <c r="BX4042">
        <v>3.7330000000000001</v>
      </c>
      <c r="BY4042">
        <v>3.98</v>
      </c>
      <c r="BZ4042">
        <v>4.5599999999999996</v>
      </c>
      <c r="CA4042">
        <v>10281.19</v>
      </c>
      <c r="CB4042">
        <v>10095.629999999999</v>
      </c>
      <c r="CC4042">
        <v>10419.31</v>
      </c>
      <c r="CD4042" s="2">
        <v>40241</v>
      </c>
      <c r="CE4042">
        <v>99.28</v>
      </c>
      <c r="CF4042">
        <v>-8.84</v>
      </c>
      <c r="CG4042">
        <v>-7.98</v>
      </c>
      <c r="CJ4042">
        <v>-0.86</v>
      </c>
      <c r="CK4042">
        <v>0.86</v>
      </c>
    </row>
    <row r="4043" spans="1:89">
      <c r="A4043" s="2">
        <v>40240</v>
      </c>
      <c r="B4043">
        <v>110.81</v>
      </c>
      <c r="C4043">
        <v>-0.13</v>
      </c>
      <c r="D4043">
        <v>-0.08</v>
      </c>
      <c r="E4043">
        <v>110.815</v>
      </c>
      <c r="F4043">
        <v>110.815</v>
      </c>
      <c r="G4043">
        <v>-0.05</v>
      </c>
      <c r="H4043">
        <v>0.05</v>
      </c>
      <c r="I4043">
        <v>4.133</v>
      </c>
      <c r="J4043">
        <v>2.758</v>
      </c>
      <c r="K4043">
        <v>110.89</v>
      </c>
      <c r="L4043">
        <v>4.1029999999999998</v>
      </c>
      <c r="M4043" t="s">
        <v>135</v>
      </c>
      <c r="N4043" t="s">
        <v>133</v>
      </c>
      <c r="O4043" t="s">
        <v>134</v>
      </c>
      <c r="P4043">
        <v>3.7330000000000001</v>
      </c>
      <c r="Q4043">
        <v>3.97</v>
      </c>
      <c r="R4043">
        <v>4.5999999999999996</v>
      </c>
      <c r="S4043">
        <v>10280.15</v>
      </c>
      <c r="T4043">
        <v>10096.69</v>
      </c>
      <c r="U4043">
        <v>10401.68</v>
      </c>
      <c r="V4043">
        <v>3.7330000000000001</v>
      </c>
      <c r="W4043">
        <v>3.97</v>
      </c>
      <c r="X4043">
        <v>4.5999999999999996</v>
      </c>
      <c r="Y4043">
        <v>10280.15</v>
      </c>
      <c r="Z4043">
        <v>10096.69</v>
      </c>
      <c r="AA4043">
        <v>10401.68</v>
      </c>
      <c r="AB4043" s="2">
        <v>40240</v>
      </c>
      <c r="AC4043">
        <v>99.21</v>
      </c>
      <c r="AD4043">
        <v>-8.75</v>
      </c>
      <c r="AE4043">
        <v>-7.96</v>
      </c>
      <c r="AH4043">
        <v>-0.79</v>
      </c>
      <c r="AI4043">
        <v>0.79</v>
      </c>
      <c r="BC4043" s="2">
        <v>40240</v>
      </c>
      <c r="BD4043">
        <v>110.81</v>
      </c>
      <c r="BE4043">
        <v>-0.13</v>
      </c>
      <c r="BF4043">
        <v>-0.08</v>
      </c>
      <c r="BG4043">
        <v>110.815</v>
      </c>
      <c r="BH4043">
        <v>110.815</v>
      </c>
      <c r="BI4043">
        <v>-0.05</v>
      </c>
      <c r="BJ4043">
        <v>0.05</v>
      </c>
      <c r="BK4043">
        <v>4.133</v>
      </c>
      <c r="BL4043">
        <v>2.758</v>
      </c>
      <c r="BM4043">
        <v>110.89</v>
      </c>
      <c r="BN4043">
        <v>4.1029999999999998</v>
      </c>
      <c r="BO4043" t="s">
        <v>135</v>
      </c>
      <c r="BP4043" t="s">
        <v>133</v>
      </c>
      <c r="BQ4043" t="s">
        <v>134</v>
      </c>
      <c r="BR4043">
        <v>3.7330000000000001</v>
      </c>
      <c r="BS4043">
        <v>3.97</v>
      </c>
      <c r="BT4043">
        <v>4.5999999999999996</v>
      </c>
      <c r="BU4043">
        <v>10280.15</v>
      </c>
      <c r="BV4043">
        <v>10096.69</v>
      </c>
      <c r="BW4043">
        <v>10401.68</v>
      </c>
      <c r="BX4043">
        <v>3.7330000000000001</v>
      </c>
      <c r="BY4043">
        <v>3.97</v>
      </c>
      <c r="BZ4043">
        <v>4.5999999999999996</v>
      </c>
      <c r="CA4043">
        <v>10280.15</v>
      </c>
      <c r="CB4043">
        <v>10096.69</v>
      </c>
      <c r="CC4043">
        <v>10401.68</v>
      </c>
      <c r="CD4043" s="2">
        <v>40240</v>
      </c>
      <c r="CE4043">
        <v>99.21</v>
      </c>
      <c r="CF4043">
        <v>-8.75</v>
      </c>
      <c r="CG4043">
        <v>-7.96</v>
      </c>
      <c r="CJ4043">
        <v>-0.79</v>
      </c>
      <c r="CK4043">
        <v>0.79</v>
      </c>
    </row>
    <row r="4044" spans="1:89">
      <c r="A4044" s="2">
        <v>40239</v>
      </c>
      <c r="B4044">
        <v>110.68</v>
      </c>
      <c r="C4044">
        <v>-0.14000000000000001</v>
      </c>
      <c r="D4044">
        <v>-0.1</v>
      </c>
      <c r="E4044">
        <v>110.684</v>
      </c>
      <c r="F4044">
        <v>110.684</v>
      </c>
      <c r="G4044">
        <v>-0.04</v>
      </c>
      <c r="H4044">
        <v>0.04</v>
      </c>
      <c r="I4044">
        <v>4.1740000000000004</v>
      </c>
      <c r="J4044">
        <v>2.758</v>
      </c>
      <c r="K4044">
        <v>110.78</v>
      </c>
      <c r="L4044">
        <v>4.1429999999999998</v>
      </c>
      <c r="M4044" t="s">
        <v>135</v>
      </c>
      <c r="N4044" t="s">
        <v>133</v>
      </c>
      <c r="O4044" t="s">
        <v>134</v>
      </c>
      <c r="P4044">
        <v>3.786</v>
      </c>
      <c r="Q4044">
        <v>4.01</v>
      </c>
      <c r="R4044">
        <v>4.63</v>
      </c>
      <c r="S4044">
        <v>10269.969999999999</v>
      </c>
      <c r="T4044">
        <v>10086.969999999999</v>
      </c>
      <c r="U4044">
        <v>10388.120000000001</v>
      </c>
      <c r="V4044">
        <v>3.786</v>
      </c>
      <c r="W4044">
        <v>4.01</v>
      </c>
      <c r="X4044">
        <v>4.63</v>
      </c>
      <c r="Y4044">
        <v>10269.969999999999</v>
      </c>
      <c r="Z4044">
        <v>10086.969999999999</v>
      </c>
      <c r="AA4044">
        <v>10388.120000000001</v>
      </c>
      <c r="AB4044" s="2">
        <v>40239</v>
      </c>
      <c r="AC4044">
        <v>99.06</v>
      </c>
      <c r="AD4044">
        <v>-8.59</v>
      </c>
      <c r="AE4044">
        <v>-7.95</v>
      </c>
      <c r="AH4044">
        <v>-0.64</v>
      </c>
      <c r="AI4044">
        <v>0.64</v>
      </c>
      <c r="BC4044" s="2">
        <v>40239</v>
      </c>
      <c r="BD4044">
        <v>110.68</v>
      </c>
      <c r="BE4044">
        <v>-0.14000000000000001</v>
      </c>
      <c r="BF4044">
        <v>-0.1</v>
      </c>
      <c r="BG4044">
        <v>110.684</v>
      </c>
      <c r="BH4044">
        <v>110.684</v>
      </c>
      <c r="BI4044">
        <v>-0.04</v>
      </c>
      <c r="BJ4044">
        <v>0.04</v>
      </c>
      <c r="BK4044">
        <v>4.1740000000000004</v>
      </c>
      <c r="BL4044">
        <v>2.758</v>
      </c>
      <c r="BM4044">
        <v>110.78</v>
      </c>
      <c r="BN4044">
        <v>4.1429999999999998</v>
      </c>
      <c r="BO4044" t="s">
        <v>135</v>
      </c>
      <c r="BP4044" t="s">
        <v>133</v>
      </c>
      <c r="BQ4044" t="s">
        <v>134</v>
      </c>
      <c r="BR4044">
        <v>3.786</v>
      </c>
      <c r="BS4044">
        <v>4.01</v>
      </c>
      <c r="BT4044">
        <v>4.63</v>
      </c>
      <c r="BU4044">
        <v>10269.969999999999</v>
      </c>
      <c r="BV4044">
        <v>10086.969999999999</v>
      </c>
      <c r="BW4044">
        <v>10388.120000000001</v>
      </c>
      <c r="BX4044">
        <v>3.786</v>
      </c>
      <c r="BY4044">
        <v>4.01</v>
      </c>
      <c r="BZ4044">
        <v>4.63</v>
      </c>
      <c r="CA4044">
        <v>10269.969999999999</v>
      </c>
      <c r="CB4044">
        <v>10086.969999999999</v>
      </c>
      <c r="CC4044">
        <v>10388.120000000001</v>
      </c>
      <c r="CD4044" s="2">
        <v>40239</v>
      </c>
      <c r="CE4044">
        <v>99.06</v>
      </c>
      <c r="CF4044">
        <v>-8.59</v>
      </c>
      <c r="CG4044">
        <v>-7.95</v>
      </c>
      <c r="CJ4044">
        <v>-0.64</v>
      </c>
      <c r="CK4044">
        <v>0.64</v>
      </c>
    </row>
    <row r="4045" spans="1:89">
      <c r="A4045" s="2">
        <v>40235</v>
      </c>
      <c r="B4045">
        <v>110.66</v>
      </c>
      <c r="C4045">
        <v>-0.17</v>
      </c>
      <c r="D4045">
        <v>-0.12</v>
      </c>
      <c r="E4045">
        <v>110.66</v>
      </c>
      <c r="F4045">
        <v>110.66</v>
      </c>
      <c r="G4045">
        <v>-0.05</v>
      </c>
      <c r="H4045">
        <v>0.05</v>
      </c>
      <c r="I4045">
        <v>4.1820000000000004</v>
      </c>
      <c r="J4045">
        <v>2.758</v>
      </c>
      <c r="K4045">
        <v>110.78</v>
      </c>
      <c r="L4045">
        <v>4.141</v>
      </c>
      <c r="M4045" t="s">
        <v>135</v>
      </c>
      <c r="N4045" t="s">
        <v>133</v>
      </c>
      <c r="O4045" t="s">
        <v>134</v>
      </c>
      <c r="P4045">
        <v>3.7930000000000001</v>
      </c>
      <c r="Q4045">
        <v>4.01</v>
      </c>
      <c r="R4045">
        <v>4.62</v>
      </c>
      <c r="S4045">
        <v>10264.530000000001</v>
      </c>
      <c r="T4045">
        <v>10082.57</v>
      </c>
      <c r="U4045">
        <v>10386.9</v>
      </c>
      <c r="V4045">
        <v>3.7930000000000001</v>
      </c>
      <c r="W4045">
        <v>4.01</v>
      </c>
      <c r="X4045">
        <v>4.62</v>
      </c>
      <c r="Y4045">
        <v>10264.530000000001</v>
      </c>
      <c r="Z4045">
        <v>10082.57</v>
      </c>
      <c r="AA4045">
        <v>10386.9</v>
      </c>
      <c r="AB4045" s="2">
        <v>40235</v>
      </c>
      <c r="AC4045">
        <v>98.87</v>
      </c>
      <c r="AD4045">
        <v>-6.21</v>
      </c>
      <c r="AE4045">
        <v>-5.76</v>
      </c>
      <c r="AH4045">
        <v>-0.45</v>
      </c>
      <c r="AI4045">
        <v>0.45</v>
      </c>
      <c r="BC4045" s="2">
        <v>40235</v>
      </c>
      <c r="BD4045">
        <v>110.66</v>
      </c>
      <c r="BE4045">
        <v>-0.17</v>
      </c>
      <c r="BF4045">
        <v>-0.12</v>
      </c>
      <c r="BG4045">
        <v>110.66</v>
      </c>
      <c r="BH4045">
        <v>110.66</v>
      </c>
      <c r="BI4045">
        <v>-0.05</v>
      </c>
      <c r="BJ4045">
        <v>0.05</v>
      </c>
      <c r="BK4045">
        <v>4.1820000000000004</v>
      </c>
      <c r="BL4045">
        <v>2.758</v>
      </c>
      <c r="BM4045">
        <v>110.78</v>
      </c>
      <c r="BN4045">
        <v>4.141</v>
      </c>
      <c r="BO4045" t="s">
        <v>135</v>
      </c>
      <c r="BP4045" t="s">
        <v>133</v>
      </c>
      <c r="BQ4045" t="s">
        <v>134</v>
      </c>
      <c r="BR4045">
        <v>3.7930000000000001</v>
      </c>
      <c r="BS4045">
        <v>4.01</v>
      </c>
      <c r="BT4045">
        <v>4.62</v>
      </c>
      <c r="BU4045">
        <v>10264.530000000001</v>
      </c>
      <c r="BV4045">
        <v>10082.57</v>
      </c>
      <c r="BW4045">
        <v>10386.9</v>
      </c>
      <c r="BX4045">
        <v>3.7930000000000001</v>
      </c>
      <c r="BY4045">
        <v>4.01</v>
      </c>
      <c r="BZ4045">
        <v>4.62</v>
      </c>
      <c r="CA4045">
        <v>10264.530000000001</v>
      </c>
      <c r="CB4045">
        <v>10082.57</v>
      </c>
      <c r="CC4045">
        <v>10386.9</v>
      </c>
      <c r="CD4045" s="2">
        <v>40235</v>
      </c>
      <c r="CE4045">
        <v>98.87</v>
      </c>
      <c r="CF4045">
        <v>-6.21</v>
      </c>
      <c r="CG4045">
        <v>-5.76</v>
      </c>
      <c r="CJ4045">
        <v>-0.45</v>
      </c>
      <c r="CK4045">
        <v>0.45</v>
      </c>
    </row>
    <row r="4046" spans="1:89">
      <c r="A4046" s="2">
        <v>40234</v>
      </c>
      <c r="B4046">
        <v>110.68</v>
      </c>
      <c r="C4046">
        <v>-0.19</v>
      </c>
      <c r="D4046">
        <v>-0.13</v>
      </c>
      <c r="E4046">
        <v>110.681</v>
      </c>
      <c r="F4046">
        <v>110.681</v>
      </c>
      <c r="G4046">
        <v>-0.06</v>
      </c>
      <c r="H4046">
        <v>0.06</v>
      </c>
      <c r="I4046">
        <v>4.1740000000000004</v>
      </c>
      <c r="J4046">
        <v>2.758</v>
      </c>
      <c r="K4046">
        <v>110.81</v>
      </c>
      <c r="L4046">
        <v>4.1319999999999997</v>
      </c>
      <c r="M4046" t="s">
        <v>135</v>
      </c>
      <c r="N4046" t="s">
        <v>133</v>
      </c>
      <c r="O4046" t="s">
        <v>134</v>
      </c>
      <c r="P4046">
        <v>3.78</v>
      </c>
      <c r="Q4046">
        <v>4.01</v>
      </c>
      <c r="R4046">
        <v>4.6100000000000003</v>
      </c>
      <c r="S4046">
        <v>10265.73</v>
      </c>
      <c r="T4046">
        <v>10081.48</v>
      </c>
      <c r="U4046">
        <v>10389.67</v>
      </c>
      <c r="V4046">
        <v>3.78</v>
      </c>
      <c r="W4046">
        <v>4.01</v>
      </c>
      <c r="X4046">
        <v>4.6100000000000003</v>
      </c>
      <c r="Y4046">
        <v>10265.73</v>
      </c>
      <c r="Z4046">
        <v>10081.48</v>
      </c>
      <c r="AA4046">
        <v>10389.67</v>
      </c>
      <c r="AB4046" s="2">
        <v>40234</v>
      </c>
      <c r="AC4046">
        <v>98.42</v>
      </c>
      <c r="AD4046">
        <v>-7.87</v>
      </c>
      <c r="AE4046">
        <v>-7.87</v>
      </c>
      <c r="AH4046">
        <v>0</v>
      </c>
      <c r="AI4046">
        <v>0</v>
      </c>
      <c r="BC4046" s="2">
        <v>40234</v>
      </c>
      <c r="BD4046">
        <v>110.68</v>
      </c>
      <c r="BE4046">
        <v>-0.19</v>
      </c>
      <c r="BF4046">
        <v>-0.13</v>
      </c>
      <c r="BG4046">
        <v>110.681</v>
      </c>
      <c r="BH4046">
        <v>110.681</v>
      </c>
      <c r="BI4046">
        <v>-0.06</v>
      </c>
      <c r="BJ4046">
        <v>0.06</v>
      </c>
      <c r="BK4046">
        <v>4.1740000000000004</v>
      </c>
      <c r="BL4046">
        <v>2.758</v>
      </c>
      <c r="BM4046">
        <v>110.81</v>
      </c>
      <c r="BN4046">
        <v>4.1319999999999997</v>
      </c>
      <c r="BO4046" t="s">
        <v>135</v>
      </c>
      <c r="BP4046" t="s">
        <v>133</v>
      </c>
      <c r="BQ4046" t="s">
        <v>134</v>
      </c>
      <c r="BR4046">
        <v>3.78</v>
      </c>
      <c r="BS4046">
        <v>4.01</v>
      </c>
      <c r="BT4046">
        <v>4.6100000000000003</v>
      </c>
      <c r="BU4046">
        <v>10265.73</v>
      </c>
      <c r="BV4046">
        <v>10081.48</v>
      </c>
      <c r="BW4046">
        <v>10389.67</v>
      </c>
      <c r="BX4046">
        <v>3.78</v>
      </c>
      <c r="BY4046">
        <v>4.01</v>
      </c>
      <c r="BZ4046">
        <v>4.6100000000000003</v>
      </c>
      <c r="CA4046">
        <v>10265.73</v>
      </c>
      <c r="CB4046">
        <v>10081.48</v>
      </c>
      <c r="CC4046">
        <v>10389.67</v>
      </c>
      <c r="CD4046" s="2">
        <v>40234</v>
      </c>
      <c r="CE4046">
        <v>98.42</v>
      </c>
      <c r="CF4046">
        <v>-7.87</v>
      </c>
      <c r="CG4046">
        <v>-7.87</v>
      </c>
      <c r="CJ4046">
        <v>0</v>
      </c>
      <c r="CK4046">
        <v>0</v>
      </c>
    </row>
    <row r="4047" spans="1:89">
      <c r="A4047" s="2">
        <v>40233</v>
      </c>
      <c r="B4047">
        <v>110.48</v>
      </c>
      <c r="C4047">
        <v>-0.21</v>
      </c>
      <c r="D4047">
        <v>-0.15</v>
      </c>
      <c r="E4047">
        <v>110.476</v>
      </c>
      <c r="F4047">
        <v>110.476</v>
      </c>
      <c r="G4047">
        <v>-0.06</v>
      </c>
      <c r="H4047">
        <v>0.06</v>
      </c>
      <c r="I4047">
        <v>4.242</v>
      </c>
      <c r="J4047">
        <v>2.758</v>
      </c>
      <c r="K4047">
        <v>110.63</v>
      </c>
      <c r="L4047">
        <v>4.194</v>
      </c>
      <c r="M4047" t="s">
        <v>135</v>
      </c>
      <c r="N4047" t="s">
        <v>133</v>
      </c>
      <c r="O4047" t="s">
        <v>134</v>
      </c>
      <c r="P4047">
        <v>3.84</v>
      </c>
      <c r="Q4047">
        <v>4.0599999999999996</v>
      </c>
      <c r="R4047">
        <v>4.6900000000000004</v>
      </c>
      <c r="S4047">
        <v>10254.25</v>
      </c>
      <c r="T4047">
        <v>10069.530000000001</v>
      </c>
      <c r="U4047">
        <v>10355.67</v>
      </c>
      <c r="V4047">
        <v>3.84</v>
      </c>
      <c r="W4047">
        <v>4.0599999999999996</v>
      </c>
      <c r="X4047">
        <v>4.6900000000000004</v>
      </c>
      <c r="Y4047">
        <v>10254.25</v>
      </c>
      <c r="Z4047">
        <v>10069.530000000001</v>
      </c>
      <c r="AA4047">
        <v>10355.67</v>
      </c>
      <c r="AB4047" s="2">
        <v>40233</v>
      </c>
      <c r="AC4047">
        <v>98.39</v>
      </c>
      <c r="AD4047">
        <v>-10.7</v>
      </c>
      <c r="AE4047">
        <v>-7.87</v>
      </c>
      <c r="AH4047">
        <v>-2.83</v>
      </c>
      <c r="AI4047">
        <v>2.83</v>
      </c>
      <c r="BC4047" s="2">
        <v>40233</v>
      </c>
      <c r="BD4047">
        <v>110.48</v>
      </c>
      <c r="BE4047">
        <v>-0.21</v>
      </c>
      <c r="BF4047">
        <v>-0.15</v>
      </c>
      <c r="BG4047">
        <v>110.476</v>
      </c>
      <c r="BH4047">
        <v>110.476</v>
      </c>
      <c r="BI4047">
        <v>-0.06</v>
      </c>
      <c r="BJ4047">
        <v>0.06</v>
      </c>
      <c r="BK4047">
        <v>4.242</v>
      </c>
      <c r="BL4047">
        <v>2.758</v>
      </c>
      <c r="BM4047">
        <v>110.63</v>
      </c>
      <c r="BN4047">
        <v>4.194</v>
      </c>
      <c r="BO4047" t="s">
        <v>135</v>
      </c>
      <c r="BP4047" t="s">
        <v>133</v>
      </c>
      <c r="BQ4047" t="s">
        <v>134</v>
      </c>
      <c r="BR4047">
        <v>3.84</v>
      </c>
      <c r="BS4047">
        <v>4.0599999999999996</v>
      </c>
      <c r="BT4047">
        <v>4.6900000000000004</v>
      </c>
      <c r="BU4047">
        <v>10254.25</v>
      </c>
      <c r="BV4047">
        <v>10069.530000000001</v>
      </c>
      <c r="BW4047">
        <v>10355.67</v>
      </c>
      <c r="BX4047">
        <v>3.84</v>
      </c>
      <c r="BY4047">
        <v>4.0599999999999996</v>
      </c>
      <c r="BZ4047">
        <v>4.6900000000000004</v>
      </c>
      <c r="CA4047">
        <v>10254.25</v>
      </c>
      <c r="CB4047">
        <v>10069.530000000001</v>
      </c>
      <c r="CC4047">
        <v>10355.67</v>
      </c>
      <c r="CD4047" s="2">
        <v>40233</v>
      </c>
      <c r="CE4047">
        <v>98.39</v>
      </c>
      <c r="CF4047">
        <v>-10.7</v>
      </c>
      <c r="CG4047">
        <v>-7.87</v>
      </c>
      <c r="CJ4047">
        <v>-2.83</v>
      </c>
      <c r="CK4047">
        <v>2.83</v>
      </c>
    </row>
    <row r="4048" spans="1:89">
      <c r="A4048" s="2">
        <v>40232</v>
      </c>
      <c r="B4048">
        <v>110.38</v>
      </c>
      <c r="C4048">
        <v>-0.21</v>
      </c>
      <c r="D4048">
        <v>-0.14000000000000001</v>
      </c>
      <c r="E4048">
        <v>110.381</v>
      </c>
      <c r="F4048">
        <v>110.381</v>
      </c>
      <c r="G4048">
        <v>-7.0000000000000007E-2</v>
      </c>
      <c r="H4048">
        <v>7.0000000000000007E-2</v>
      </c>
      <c r="I4048">
        <v>4.2779999999999996</v>
      </c>
      <c r="J4048">
        <v>2.758</v>
      </c>
      <c r="K4048">
        <v>110.52</v>
      </c>
      <c r="L4048">
        <v>4.2279999999999998</v>
      </c>
      <c r="M4048" t="s">
        <v>135</v>
      </c>
      <c r="N4048" t="s">
        <v>133</v>
      </c>
      <c r="O4048" t="s">
        <v>134</v>
      </c>
      <c r="P4048">
        <v>3.8530000000000002</v>
      </c>
      <c r="Q4048">
        <v>4.0830000000000002</v>
      </c>
      <c r="R4048">
        <v>4.7430000000000003</v>
      </c>
      <c r="S4048">
        <v>10250.92</v>
      </c>
      <c r="T4048">
        <v>10063.43</v>
      </c>
      <c r="U4048">
        <v>10332.74</v>
      </c>
      <c r="V4048">
        <v>3.8530000000000002</v>
      </c>
      <c r="W4048">
        <v>4.0830000000000002</v>
      </c>
      <c r="X4048">
        <v>4.7430000000000003</v>
      </c>
      <c r="Y4048">
        <v>10250.92</v>
      </c>
      <c r="Z4048">
        <v>10063.43</v>
      </c>
      <c r="AA4048">
        <v>10332.74</v>
      </c>
      <c r="AB4048" s="2">
        <v>40232</v>
      </c>
      <c r="AC4048">
        <v>97.96</v>
      </c>
      <c r="AD4048">
        <v>-10.23</v>
      </c>
      <c r="AE4048">
        <v>-7.83</v>
      </c>
      <c r="AH4048">
        <v>-2.4</v>
      </c>
      <c r="AI4048">
        <v>2.4</v>
      </c>
      <c r="BC4048" s="2">
        <v>40232</v>
      </c>
      <c r="BD4048">
        <v>110.38</v>
      </c>
      <c r="BE4048">
        <v>-0.21</v>
      </c>
      <c r="BF4048">
        <v>-0.14000000000000001</v>
      </c>
      <c r="BG4048">
        <v>110.381</v>
      </c>
      <c r="BH4048">
        <v>110.381</v>
      </c>
      <c r="BI4048">
        <v>-7.0000000000000007E-2</v>
      </c>
      <c r="BJ4048">
        <v>7.0000000000000007E-2</v>
      </c>
      <c r="BK4048">
        <v>4.2779999999999996</v>
      </c>
      <c r="BL4048">
        <v>2.758</v>
      </c>
      <c r="BM4048">
        <v>110.52</v>
      </c>
      <c r="BN4048">
        <v>4.2279999999999998</v>
      </c>
      <c r="BO4048" t="s">
        <v>135</v>
      </c>
      <c r="BP4048" t="s">
        <v>133</v>
      </c>
      <c r="BQ4048" t="s">
        <v>134</v>
      </c>
      <c r="BR4048">
        <v>3.8530000000000002</v>
      </c>
      <c r="BS4048">
        <v>4.0830000000000002</v>
      </c>
      <c r="BT4048">
        <v>4.7430000000000003</v>
      </c>
      <c r="BU4048">
        <v>10250.92</v>
      </c>
      <c r="BV4048">
        <v>10063.43</v>
      </c>
      <c r="BW4048">
        <v>10332.74</v>
      </c>
      <c r="BX4048">
        <v>3.8530000000000002</v>
      </c>
      <c r="BY4048">
        <v>4.0830000000000002</v>
      </c>
      <c r="BZ4048">
        <v>4.7430000000000003</v>
      </c>
      <c r="CA4048">
        <v>10250.92</v>
      </c>
      <c r="CB4048">
        <v>10063.43</v>
      </c>
      <c r="CC4048">
        <v>10332.74</v>
      </c>
      <c r="CD4048" s="2">
        <v>40232</v>
      </c>
      <c r="CE4048">
        <v>97.96</v>
      </c>
      <c r="CF4048">
        <v>-10.23</v>
      </c>
      <c r="CG4048">
        <v>-7.83</v>
      </c>
      <c r="CJ4048">
        <v>-2.4</v>
      </c>
      <c r="CK4048">
        <v>2.4</v>
      </c>
    </row>
    <row r="4049" spans="1:89">
      <c r="A4049" s="2">
        <v>40231</v>
      </c>
      <c r="B4049">
        <v>110.23</v>
      </c>
      <c r="C4049">
        <v>-0.25</v>
      </c>
      <c r="D4049">
        <v>-0.16</v>
      </c>
      <c r="E4049">
        <v>110.233</v>
      </c>
      <c r="F4049">
        <v>110.233</v>
      </c>
      <c r="G4049">
        <v>-0.09</v>
      </c>
      <c r="H4049">
        <v>0.09</v>
      </c>
      <c r="I4049">
        <v>4.3259999999999996</v>
      </c>
      <c r="J4049">
        <v>2.758</v>
      </c>
      <c r="K4049">
        <v>110.39</v>
      </c>
      <c r="L4049">
        <v>4.2729999999999997</v>
      </c>
      <c r="M4049" t="s">
        <v>135</v>
      </c>
      <c r="N4049" t="s">
        <v>133</v>
      </c>
      <c r="O4049" t="s">
        <v>134</v>
      </c>
      <c r="P4049">
        <v>3.91</v>
      </c>
      <c r="Q4049">
        <v>4.1399999999999997</v>
      </c>
      <c r="R4049">
        <v>4.7699999999999996</v>
      </c>
      <c r="S4049">
        <v>10239.93</v>
      </c>
      <c r="T4049">
        <v>10049.94</v>
      </c>
      <c r="U4049">
        <v>10320.4</v>
      </c>
      <c r="V4049">
        <v>3.91</v>
      </c>
      <c r="W4049">
        <v>4.1399999999999997</v>
      </c>
      <c r="X4049">
        <v>4.7699999999999996</v>
      </c>
      <c r="Y4049">
        <v>10239.93</v>
      </c>
      <c r="Z4049">
        <v>10049.94</v>
      </c>
      <c r="AA4049">
        <v>10320.4</v>
      </c>
      <c r="AB4049" s="2">
        <v>40231</v>
      </c>
      <c r="AC4049">
        <v>97.92</v>
      </c>
      <c r="AD4049">
        <v>-10.19</v>
      </c>
      <c r="AE4049">
        <v>-7.83</v>
      </c>
      <c r="AH4049">
        <v>-2.36</v>
      </c>
      <c r="AI4049">
        <v>2.36</v>
      </c>
      <c r="BC4049" s="2">
        <v>40231</v>
      </c>
      <c r="BD4049">
        <v>110.23</v>
      </c>
      <c r="BE4049">
        <v>-0.25</v>
      </c>
      <c r="BF4049">
        <v>-0.16</v>
      </c>
      <c r="BG4049">
        <v>110.233</v>
      </c>
      <c r="BH4049">
        <v>110.233</v>
      </c>
      <c r="BI4049">
        <v>-0.09</v>
      </c>
      <c r="BJ4049">
        <v>0.09</v>
      </c>
      <c r="BK4049">
        <v>4.3259999999999996</v>
      </c>
      <c r="BL4049">
        <v>2.758</v>
      </c>
      <c r="BM4049">
        <v>110.39</v>
      </c>
      <c r="BN4049">
        <v>4.2729999999999997</v>
      </c>
      <c r="BO4049" t="s">
        <v>135</v>
      </c>
      <c r="BP4049" t="s">
        <v>133</v>
      </c>
      <c r="BQ4049" t="s">
        <v>134</v>
      </c>
      <c r="BR4049">
        <v>3.91</v>
      </c>
      <c r="BS4049">
        <v>4.1399999999999997</v>
      </c>
      <c r="BT4049">
        <v>4.7699999999999996</v>
      </c>
      <c r="BU4049">
        <v>10239.93</v>
      </c>
      <c r="BV4049">
        <v>10049.94</v>
      </c>
      <c r="BW4049">
        <v>10320.4</v>
      </c>
      <c r="BX4049">
        <v>3.91</v>
      </c>
      <c r="BY4049">
        <v>4.1399999999999997</v>
      </c>
      <c r="BZ4049">
        <v>4.7699999999999996</v>
      </c>
      <c r="CA4049">
        <v>10239.93</v>
      </c>
      <c r="CB4049">
        <v>10049.94</v>
      </c>
      <c r="CC4049">
        <v>10320.4</v>
      </c>
      <c r="CD4049" s="2">
        <v>40231</v>
      </c>
      <c r="CE4049">
        <v>97.92</v>
      </c>
      <c r="CF4049">
        <v>-10.19</v>
      </c>
      <c r="CG4049">
        <v>-7.83</v>
      </c>
      <c r="CJ4049">
        <v>-2.36</v>
      </c>
      <c r="CK4049">
        <v>2.36</v>
      </c>
    </row>
    <row r="4050" spans="1:89">
      <c r="A4050" s="2">
        <v>40228</v>
      </c>
      <c r="B4050">
        <v>110.28</v>
      </c>
      <c r="C4050">
        <v>-0.28999999999999998</v>
      </c>
      <c r="D4050">
        <v>-0.17</v>
      </c>
      <c r="E4050">
        <v>110.28400000000001</v>
      </c>
      <c r="F4050">
        <v>110.28400000000001</v>
      </c>
      <c r="G4050">
        <v>-0.12</v>
      </c>
      <c r="H4050">
        <v>0.12</v>
      </c>
      <c r="I4050">
        <v>4.3109999999999999</v>
      </c>
      <c r="J4050">
        <v>2.758</v>
      </c>
      <c r="K4050">
        <v>110.45</v>
      </c>
      <c r="L4050">
        <v>4.2530000000000001</v>
      </c>
      <c r="M4050" t="s">
        <v>135</v>
      </c>
      <c r="N4050" t="s">
        <v>133</v>
      </c>
      <c r="O4050" t="s">
        <v>134</v>
      </c>
      <c r="P4050">
        <v>3.883</v>
      </c>
      <c r="Q4050">
        <v>4.1100000000000003</v>
      </c>
      <c r="R4050">
        <v>4.76</v>
      </c>
      <c r="S4050">
        <v>10241.39</v>
      </c>
      <c r="T4050">
        <v>10053.08</v>
      </c>
      <c r="U4050">
        <v>10320.41</v>
      </c>
      <c r="V4050">
        <v>3.883</v>
      </c>
      <c r="W4050">
        <v>4.1100000000000003</v>
      </c>
      <c r="X4050">
        <v>4.76</v>
      </c>
      <c r="Y4050">
        <v>10241.39</v>
      </c>
      <c r="Z4050">
        <v>10053.08</v>
      </c>
      <c r="AA4050">
        <v>10320.41</v>
      </c>
      <c r="AB4050" s="2">
        <v>40228</v>
      </c>
      <c r="AC4050">
        <v>97.96</v>
      </c>
      <c r="AD4050">
        <v>-10.199999999999999</v>
      </c>
      <c r="AE4050">
        <v>-7.8</v>
      </c>
      <c r="AH4050">
        <v>-2.4</v>
      </c>
      <c r="AI4050">
        <v>2.4</v>
      </c>
      <c r="BC4050" s="2">
        <v>40228</v>
      </c>
      <c r="BD4050">
        <v>110.28</v>
      </c>
      <c r="BE4050">
        <v>-0.28999999999999998</v>
      </c>
      <c r="BF4050">
        <v>-0.17</v>
      </c>
      <c r="BG4050">
        <v>110.28400000000001</v>
      </c>
      <c r="BH4050">
        <v>110.28400000000001</v>
      </c>
      <c r="BI4050">
        <v>-0.12</v>
      </c>
      <c r="BJ4050">
        <v>0.12</v>
      </c>
      <c r="BK4050">
        <v>4.3109999999999999</v>
      </c>
      <c r="BL4050">
        <v>2.758</v>
      </c>
      <c r="BM4050">
        <v>110.45</v>
      </c>
      <c r="BN4050">
        <v>4.2530000000000001</v>
      </c>
      <c r="BO4050" t="s">
        <v>135</v>
      </c>
      <c r="BP4050" t="s">
        <v>133</v>
      </c>
      <c r="BQ4050" t="s">
        <v>134</v>
      </c>
      <c r="BR4050">
        <v>3.883</v>
      </c>
      <c r="BS4050">
        <v>4.1100000000000003</v>
      </c>
      <c r="BT4050">
        <v>4.76</v>
      </c>
      <c r="BU4050">
        <v>10241.39</v>
      </c>
      <c r="BV4050">
        <v>10053.08</v>
      </c>
      <c r="BW4050">
        <v>10320.41</v>
      </c>
      <c r="BX4050">
        <v>3.883</v>
      </c>
      <c r="BY4050">
        <v>4.1100000000000003</v>
      </c>
      <c r="BZ4050">
        <v>4.76</v>
      </c>
      <c r="CA4050">
        <v>10241.39</v>
      </c>
      <c r="CB4050">
        <v>10053.08</v>
      </c>
      <c r="CC4050">
        <v>10320.41</v>
      </c>
      <c r="CD4050" s="2">
        <v>40228</v>
      </c>
      <c r="CE4050">
        <v>97.96</v>
      </c>
      <c r="CF4050">
        <v>-10.199999999999999</v>
      </c>
      <c r="CG4050">
        <v>-7.8</v>
      </c>
      <c r="CJ4050">
        <v>-2.4</v>
      </c>
      <c r="CK4050">
        <v>2.4</v>
      </c>
    </row>
    <row r="4051" spans="1:89">
      <c r="A4051" s="2">
        <v>40227</v>
      </c>
      <c r="B4051">
        <v>110.54</v>
      </c>
      <c r="C4051">
        <v>-0.25</v>
      </c>
      <c r="D4051">
        <v>-0.16</v>
      </c>
      <c r="E4051">
        <v>110.527</v>
      </c>
      <c r="F4051">
        <v>110.527</v>
      </c>
      <c r="G4051">
        <v>-0.09</v>
      </c>
      <c r="H4051">
        <v>0.09</v>
      </c>
      <c r="I4051">
        <v>4.2229999999999999</v>
      </c>
      <c r="J4051">
        <v>2.758</v>
      </c>
      <c r="K4051">
        <v>110.7</v>
      </c>
      <c r="L4051">
        <v>4.1669999999999998</v>
      </c>
      <c r="M4051" t="s">
        <v>135</v>
      </c>
      <c r="N4051" t="s">
        <v>133</v>
      </c>
      <c r="O4051" t="s">
        <v>134</v>
      </c>
      <c r="P4051">
        <v>3.7829999999999999</v>
      </c>
      <c r="Q4051">
        <v>4.01</v>
      </c>
      <c r="R4051">
        <v>4.72</v>
      </c>
      <c r="S4051">
        <v>10257.83</v>
      </c>
      <c r="T4051">
        <v>10073.799999999999</v>
      </c>
      <c r="U4051">
        <v>10335.379999999999</v>
      </c>
      <c r="V4051">
        <v>3.7829999999999999</v>
      </c>
      <c r="W4051">
        <v>4.01</v>
      </c>
      <c r="X4051">
        <v>4.72</v>
      </c>
      <c r="Y4051">
        <v>10257.83</v>
      </c>
      <c r="Z4051">
        <v>10073.799999999999</v>
      </c>
      <c r="AA4051">
        <v>10335.379999999999</v>
      </c>
      <c r="AB4051" s="2">
        <v>40227</v>
      </c>
      <c r="AC4051">
        <v>98.01</v>
      </c>
      <c r="AD4051">
        <v>-10.25</v>
      </c>
      <c r="AE4051">
        <v>-7.8</v>
      </c>
      <c r="AH4051">
        <v>-2.4500000000000002</v>
      </c>
      <c r="AI4051">
        <v>2.4500000000000002</v>
      </c>
      <c r="BC4051" s="2">
        <v>40227</v>
      </c>
      <c r="BD4051">
        <v>110.54</v>
      </c>
      <c r="BE4051">
        <v>-0.25</v>
      </c>
      <c r="BF4051">
        <v>-0.16</v>
      </c>
      <c r="BG4051">
        <v>110.527</v>
      </c>
      <c r="BH4051">
        <v>110.527</v>
      </c>
      <c r="BI4051">
        <v>-0.09</v>
      </c>
      <c r="BJ4051">
        <v>0.09</v>
      </c>
      <c r="BK4051">
        <v>4.2229999999999999</v>
      </c>
      <c r="BL4051">
        <v>2.758</v>
      </c>
      <c r="BM4051">
        <v>110.7</v>
      </c>
      <c r="BN4051">
        <v>4.1669999999999998</v>
      </c>
      <c r="BO4051" t="s">
        <v>135</v>
      </c>
      <c r="BP4051" t="s">
        <v>133</v>
      </c>
      <c r="BQ4051" t="s">
        <v>134</v>
      </c>
      <c r="BR4051">
        <v>3.7829999999999999</v>
      </c>
      <c r="BS4051">
        <v>4.01</v>
      </c>
      <c r="BT4051">
        <v>4.72</v>
      </c>
      <c r="BU4051">
        <v>10257.83</v>
      </c>
      <c r="BV4051">
        <v>10073.799999999999</v>
      </c>
      <c r="BW4051">
        <v>10335.379999999999</v>
      </c>
      <c r="BX4051">
        <v>3.7829999999999999</v>
      </c>
      <c r="BY4051">
        <v>4.01</v>
      </c>
      <c r="BZ4051">
        <v>4.72</v>
      </c>
      <c r="CA4051">
        <v>10257.83</v>
      </c>
      <c r="CB4051">
        <v>10073.799999999999</v>
      </c>
      <c r="CC4051">
        <v>10335.379999999999</v>
      </c>
      <c r="CD4051" s="2">
        <v>40227</v>
      </c>
      <c r="CE4051">
        <v>98.01</v>
      </c>
      <c r="CF4051">
        <v>-10.25</v>
      </c>
      <c r="CG4051">
        <v>-7.8</v>
      </c>
      <c r="CJ4051">
        <v>-2.4500000000000002</v>
      </c>
      <c r="CK4051">
        <v>2.4500000000000002</v>
      </c>
    </row>
    <row r="4052" spans="1:89">
      <c r="A4052" s="2">
        <v>40226</v>
      </c>
      <c r="B4052">
        <v>110.53</v>
      </c>
      <c r="C4052">
        <v>-0.3</v>
      </c>
      <c r="D4052">
        <v>-0.17</v>
      </c>
      <c r="E4052">
        <v>110.533</v>
      </c>
      <c r="F4052">
        <v>110.533</v>
      </c>
      <c r="G4052">
        <v>-0.13</v>
      </c>
      <c r="H4052">
        <v>0.13</v>
      </c>
      <c r="I4052">
        <v>4.226</v>
      </c>
      <c r="J4052">
        <v>2.758</v>
      </c>
      <c r="K4052">
        <v>110.7</v>
      </c>
      <c r="L4052">
        <v>4.1689999999999996</v>
      </c>
      <c r="M4052" t="s">
        <v>135</v>
      </c>
      <c r="N4052" t="s">
        <v>133</v>
      </c>
      <c r="O4052" t="s">
        <v>134</v>
      </c>
      <c r="P4052">
        <v>3.77</v>
      </c>
      <c r="Q4052">
        <v>4</v>
      </c>
      <c r="R4052">
        <v>4.7300000000000004</v>
      </c>
      <c r="S4052">
        <v>10259.06</v>
      </c>
      <c r="T4052">
        <v>10074.89</v>
      </c>
      <c r="U4052">
        <v>10329.950000000001</v>
      </c>
      <c r="V4052">
        <v>3.77</v>
      </c>
      <c r="W4052">
        <v>4</v>
      </c>
      <c r="X4052">
        <v>4.7300000000000004</v>
      </c>
      <c r="Y4052">
        <v>10259.06</v>
      </c>
      <c r="Z4052">
        <v>10074.89</v>
      </c>
      <c r="AA4052">
        <v>10329.950000000001</v>
      </c>
      <c r="AB4052" s="2">
        <v>40226</v>
      </c>
      <c r="AC4052">
        <v>97.75</v>
      </c>
      <c r="AD4052">
        <v>-9.9700000000000006</v>
      </c>
      <c r="AE4052">
        <v>-7.78</v>
      </c>
      <c r="AH4052">
        <v>-2.19</v>
      </c>
      <c r="AI4052">
        <v>2.19</v>
      </c>
      <c r="BC4052" s="2">
        <v>40226</v>
      </c>
      <c r="BD4052">
        <v>110.53</v>
      </c>
      <c r="BE4052">
        <v>-0.3</v>
      </c>
      <c r="BF4052">
        <v>-0.17</v>
      </c>
      <c r="BG4052">
        <v>110.533</v>
      </c>
      <c r="BH4052">
        <v>110.533</v>
      </c>
      <c r="BI4052">
        <v>-0.13</v>
      </c>
      <c r="BJ4052">
        <v>0.13</v>
      </c>
      <c r="BK4052">
        <v>4.226</v>
      </c>
      <c r="BL4052">
        <v>2.758</v>
      </c>
      <c r="BM4052">
        <v>110.7</v>
      </c>
      <c r="BN4052">
        <v>4.1689999999999996</v>
      </c>
      <c r="BO4052" t="s">
        <v>135</v>
      </c>
      <c r="BP4052" t="s">
        <v>133</v>
      </c>
      <c r="BQ4052" t="s">
        <v>134</v>
      </c>
      <c r="BR4052">
        <v>3.77</v>
      </c>
      <c r="BS4052">
        <v>4</v>
      </c>
      <c r="BT4052">
        <v>4.7300000000000004</v>
      </c>
      <c r="BU4052">
        <v>10259.06</v>
      </c>
      <c r="BV4052">
        <v>10074.89</v>
      </c>
      <c r="BW4052">
        <v>10329.950000000001</v>
      </c>
      <c r="BX4052">
        <v>3.77</v>
      </c>
      <c r="BY4052">
        <v>4</v>
      </c>
      <c r="BZ4052">
        <v>4.7300000000000004</v>
      </c>
      <c r="CA4052">
        <v>10259.06</v>
      </c>
      <c r="CB4052">
        <v>10074.89</v>
      </c>
      <c r="CC4052">
        <v>10329.950000000001</v>
      </c>
      <c r="CD4052" s="2">
        <v>40226</v>
      </c>
      <c r="CE4052">
        <v>97.75</v>
      </c>
      <c r="CF4052">
        <v>-9.9700000000000006</v>
      </c>
      <c r="CG4052">
        <v>-7.78</v>
      </c>
      <c r="CJ4052">
        <v>-2.19</v>
      </c>
      <c r="CK4052">
        <v>2.19</v>
      </c>
    </row>
    <row r="4053" spans="1:89">
      <c r="A4053" s="2">
        <v>40225</v>
      </c>
      <c r="B4053">
        <v>110.51</v>
      </c>
      <c r="C4053">
        <v>-0.32</v>
      </c>
      <c r="D4053">
        <v>-0.18</v>
      </c>
      <c r="E4053">
        <v>110.509</v>
      </c>
      <c r="F4053">
        <v>110.509</v>
      </c>
      <c r="G4053">
        <v>-0.14000000000000001</v>
      </c>
      <c r="H4053">
        <v>0.14000000000000001</v>
      </c>
      <c r="I4053">
        <v>4.2320000000000002</v>
      </c>
      <c r="J4053">
        <v>2.758</v>
      </c>
      <c r="K4053">
        <v>110.69</v>
      </c>
      <c r="L4053">
        <v>4.1719999999999997</v>
      </c>
      <c r="M4053" t="s">
        <v>135</v>
      </c>
      <c r="N4053" t="s">
        <v>133</v>
      </c>
      <c r="O4053" t="s">
        <v>134</v>
      </c>
      <c r="P4053">
        <v>3.78</v>
      </c>
      <c r="Q4053">
        <v>4.01</v>
      </c>
      <c r="R4053">
        <v>4.7300000000000004</v>
      </c>
      <c r="S4053">
        <v>10256.25</v>
      </c>
      <c r="T4053">
        <v>10071.6</v>
      </c>
      <c r="U4053">
        <v>10328.6</v>
      </c>
      <c r="V4053">
        <v>3.78</v>
      </c>
      <c r="W4053">
        <v>4.01</v>
      </c>
      <c r="X4053">
        <v>4.7300000000000004</v>
      </c>
      <c r="Y4053">
        <v>10256.25</v>
      </c>
      <c r="Z4053">
        <v>10071.6</v>
      </c>
      <c r="AA4053">
        <v>10328.6</v>
      </c>
      <c r="AB4053" s="2">
        <v>40225</v>
      </c>
      <c r="AC4053">
        <v>97.72</v>
      </c>
      <c r="AD4053">
        <v>-9.93</v>
      </c>
      <c r="AE4053">
        <v>-7.77</v>
      </c>
      <c r="AH4053">
        <v>-2.16</v>
      </c>
      <c r="AI4053">
        <v>2.16</v>
      </c>
      <c r="BC4053" s="2">
        <v>40225</v>
      </c>
      <c r="BD4053">
        <v>110.51</v>
      </c>
      <c r="BE4053">
        <v>-0.32</v>
      </c>
      <c r="BF4053">
        <v>-0.18</v>
      </c>
      <c r="BG4053">
        <v>110.509</v>
      </c>
      <c r="BH4053">
        <v>110.509</v>
      </c>
      <c r="BI4053">
        <v>-0.14000000000000001</v>
      </c>
      <c r="BJ4053">
        <v>0.14000000000000001</v>
      </c>
      <c r="BK4053">
        <v>4.2320000000000002</v>
      </c>
      <c r="BL4053">
        <v>2.758</v>
      </c>
      <c r="BM4053">
        <v>110.69</v>
      </c>
      <c r="BN4053">
        <v>4.1719999999999997</v>
      </c>
      <c r="BO4053" t="s">
        <v>135</v>
      </c>
      <c r="BP4053" t="s">
        <v>133</v>
      </c>
      <c r="BQ4053" t="s">
        <v>134</v>
      </c>
      <c r="BR4053">
        <v>3.78</v>
      </c>
      <c r="BS4053">
        <v>4.01</v>
      </c>
      <c r="BT4053">
        <v>4.7300000000000004</v>
      </c>
      <c r="BU4053">
        <v>10256.25</v>
      </c>
      <c r="BV4053">
        <v>10071.6</v>
      </c>
      <c r="BW4053">
        <v>10328.6</v>
      </c>
      <c r="BX4053">
        <v>3.78</v>
      </c>
      <c r="BY4053">
        <v>4.01</v>
      </c>
      <c r="BZ4053">
        <v>4.7300000000000004</v>
      </c>
      <c r="CA4053">
        <v>10256.25</v>
      </c>
      <c r="CB4053">
        <v>10071.6</v>
      </c>
      <c r="CC4053">
        <v>10328.6</v>
      </c>
      <c r="CD4053" s="2">
        <v>40225</v>
      </c>
      <c r="CE4053">
        <v>97.72</v>
      </c>
      <c r="CF4053">
        <v>-9.93</v>
      </c>
      <c r="CG4053">
        <v>-7.77</v>
      </c>
      <c r="CJ4053">
        <v>-2.16</v>
      </c>
      <c r="CK4053">
        <v>2.16</v>
      </c>
    </row>
    <row r="4054" spans="1:89">
      <c r="A4054" s="2">
        <v>40221</v>
      </c>
      <c r="B4054">
        <v>110.52</v>
      </c>
      <c r="C4054">
        <v>-0.35</v>
      </c>
      <c r="D4054">
        <v>-0.2</v>
      </c>
      <c r="E4054">
        <v>110.521</v>
      </c>
      <c r="F4054">
        <v>110.521</v>
      </c>
      <c r="G4054">
        <v>-0.15</v>
      </c>
      <c r="H4054">
        <v>0.15</v>
      </c>
      <c r="I4054">
        <v>4.2279999999999998</v>
      </c>
      <c r="J4054">
        <v>2.758</v>
      </c>
      <c r="K4054">
        <v>110.72</v>
      </c>
      <c r="L4054">
        <v>4.1609999999999996</v>
      </c>
      <c r="M4054" t="s">
        <v>135</v>
      </c>
      <c r="N4054" t="s">
        <v>133</v>
      </c>
      <c r="O4054" t="s">
        <v>134</v>
      </c>
      <c r="P4054">
        <v>3.7730000000000001</v>
      </c>
      <c r="Q4054">
        <v>4</v>
      </c>
      <c r="R4054">
        <v>4.71</v>
      </c>
      <c r="S4054">
        <v>10253.280000000001</v>
      </c>
      <c r="T4054">
        <v>10069.42</v>
      </c>
      <c r="U4054">
        <v>10331.42</v>
      </c>
      <c r="V4054">
        <v>3.7730000000000001</v>
      </c>
      <c r="W4054">
        <v>4</v>
      </c>
      <c r="X4054">
        <v>4.71</v>
      </c>
      <c r="Y4054">
        <v>10253.280000000001</v>
      </c>
      <c r="Z4054">
        <v>10069.42</v>
      </c>
      <c r="AA4054">
        <v>10331.42</v>
      </c>
      <c r="AB4054" s="2">
        <v>40221</v>
      </c>
      <c r="AC4054">
        <v>97.9</v>
      </c>
      <c r="AD4054">
        <v>-10.08</v>
      </c>
      <c r="AE4054">
        <v>-7.74</v>
      </c>
      <c r="AH4054">
        <v>-2.34</v>
      </c>
      <c r="AI4054">
        <v>2.34</v>
      </c>
      <c r="BC4054" s="2">
        <v>40221</v>
      </c>
      <c r="BD4054">
        <v>110.52</v>
      </c>
      <c r="BE4054">
        <v>-0.35</v>
      </c>
      <c r="BF4054">
        <v>-0.2</v>
      </c>
      <c r="BG4054">
        <v>110.521</v>
      </c>
      <c r="BH4054">
        <v>110.521</v>
      </c>
      <c r="BI4054">
        <v>-0.15</v>
      </c>
      <c r="BJ4054">
        <v>0.15</v>
      </c>
      <c r="BK4054">
        <v>4.2279999999999998</v>
      </c>
      <c r="BL4054">
        <v>2.758</v>
      </c>
      <c r="BM4054">
        <v>110.72</v>
      </c>
      <c r="BN4054">
        <v>4.1609999999999996</v>
      </c>
      <c r="BO4054" t="s">
        <v>135</v>
      </c>
      <c r="BP4054" t="s">
        <v>133</v>
      </c>
      <c r="BQ4054" t="s">
        <v>134</v>
      </c>
      <c r="BR4054">
        <v>3.7730000000000001</v>
      </c>
      <c r="BS4054">
        <v>4</v>
      </c>
      <c r="BT4054">
        <v>4.71</v>
      </c>
      <c r="BU4054">
        <v>10253.280000000001</v>
      </c>
      <c r="BV4054">
        <v>10069.42</v>
      </c>
      <c r="BW4054">
        <v>10331.42</v>
      </c>
      <c r="BX4054">
        <v>3.7730000000000001</v>
      </c>
      <c r="BY4054">
        <v>4</v>
      </c>
      <c r="BZ4054">
        <v>4.71</v>
      </c>
      <c r="CA4054">
        <v>10253.280000000001</v>
      </c>
      <c r="CB4054">
        <v>10069.42</v>
      </c>
      <c r="CC4054">
        <v>10331.42</v>
      </c>
      <c r="CD4054" s="2">
        <v>40221</v>
      </c>
      <c r="CE4054">
        <v>97.9</v>
      </c>
      <c r="CF4054">
        <v>-10.08</v>
      </c>
      <c r="CG4054">
        <v>-7.74</v>
      </c>
      <c r="CJ4054">
        <v>-2.34</v>
      </c>
      <c r="CK4054">
        <v>2.34</v>
      </c>
    </row>
    <row r="4055" spans="1:89">
      <c r="A4055" s="2">
        <v>40220</v>
      </c>
      <c r="B4055">
        <v>110.31</v>
      </c>
      <c r="C4055">
        <v>-0.37</v>
      </c>
      <c r="D4055">
        <v>-0.21</v>
      </c>
      <c r="E4055">
        <v>110.325</v>
      </c>
      <c r="F4055">
        <v>110.325</v>
      </c>
      <c r="G4055">
        <v>-0.16</v>
      </c>
      <c r="H4055">
        <v>0.16</v>
      </c>
      <c r="I4055">
        <v>4.3010000000000002</v>
      </c>
      <c r="J4055">
        <v>2.758</v>
      </c>
      <c r="K4055">
        <v>110.52</v>
      </c>
      <c r="L4055">
        <v>4.2300000000000004</v>
      </c>
      <c r="M4055" t="s">
        <v>135</v>
      </c>
      <c r="N4055" t="s">
        <v>133</v>
      </c>
      <c r="O4055" t="s">
        <v>134</v>
      </c>
      <c r="P4055">
        <v>3.8530000000000002</v>
      </c>
      <c r="Q4055">
        <v>4.07</v>
      </c>
      <c r="R4055">
        <v>4.75</v>
      </c>
      <c r="S4055">
        <v>10238.06</v>
      </c>
      <c r="T4055">
        <v>10052.92</v>
      </c>
      <c r="U4055">
        <v>10313.68</v>
      </c>
      <c r="V4055">
        <v>3.8530000000000002</v>
      </c>
      <c r="W4055">
        <v>4.07</v>
      </c>
      <c r="X4055">
        <v>4.75</v>
      </c>
      <c r="Y4055">
        <v>10238.06</v>
      </c>
      <c r="Z4055">
        <v>10052.92</v>
      </c>
      <c r="AA4055">
        <v>10313.68</v>
      </c>
      <c r="AB4055" s="2">
        <v>40220</v>
      </c>
      <c r="AC4055">
        <v>97.52</v>
      </c>
      <c r="AD4055">
        <v>-9.67</v>
      </c>
      <c r="AE4055">
        <v>-7.71</v>
      </c>
      <c r="AH4055">
        <v>-1.96</v>
      </c>
      <c r="AI4055">
        <v>1.96</v>
      </c>
      <c r="BC4055" s="2">
        <v>40220</v>
      </c>
      <c r="BD4055">
        <v>110.31</v>
      </c>
      <c r="BE4055">
        <v>-0.37</v>
      </c>
      <c r="BF4055">
        <v>-0.21</v>
      </c>
      <c r="BG4055">
        <v>110.325</v>
      </c>
      <c r="BH4055">
        <v>110.325</v>
      </c>
      <c r="BI4055">
        <v>-0.16</v>
      </c>
      <c r="BJ4055">
        <v>0.16</v>
      </c>
      <c r="BK4055">
        <v>4.3010000000000002</v>
      </c>
      <c r="BL4055">
        <v>2.758</v>
      </c>
      <c r="BM4055">
        <v>110.52</v>
      </c>
      <c r="BN4055">
        <v>4.2300000000000004</v>
      </c>
      <c r="BO4055" t="s">
        <v>135</v>
      </c>
      <c r="BP4055" t="s">
        <v>133</v>
      </c>
      <c r="BQ4055" t="s">
        <v>134</v>
      </c>
      <c r="BR4055">
        <v>3.8530000000000002</v>
      </c>
      <c r="BS4055">
        <v>4.07</v>
      </c>
      <c r="BT4055">
        <v>4.75</v>
      </c>
      <c r="BU4055">
        <v>10238.06</v>
      </c>
      <c r="BV4055">
        <v>10052.92</v>
      </c>
      <c r="BW4055">
        <v>10313.68</v>
      </c>
      <c r="BX4055">
        <v>3.8530000000000002</v>
      </c>
      <c r="BY4055">
        <v>4.07</v>
      </c>
      <c r="BZ4055">
        <v>4.75</v>
      </c>
      <c r="CA4055">
        <v>10238.06</v>
      </c>
      <c r="CB4055">
        <v>10052.92</v>
      </c>
      <c r="CC4055">
        <v>10313.68</v>
      </c>
      <c r="CD4055" s="2">
        <v>40220</v>
      </c>
      <c r="CE4055">
        <v>97.52</v>
      </c>
      <c r="CF4055">
        <v>-9.67</v>
      </c>
      <c r="CG4055">
        <v>-7.71</v>
      </c>
      <c r="CJ4055">
        <v>-1.96</v>
      </c>
      <c r="CK4055">
        <v>1.96</v>
      </c>
    </row>
    <row r="4056" spans="1:89">
      <c r="A4056" s="2">
        <v>40219</v>
      </c>
      <c r="B4056">
        <v>110.06</v>
      </c>
      <c r="C4056">
        <v>-0.41</v>
      </c>
      <c r="D4056">
        <v>-0.22</v>
      </c>
      <c r="E4056">
        <v>110.08</v>
      </c>
      <c r="F4056">
        <v>110.08</v>
      </c>
      <c r="G4056">
        <v>-0.19</v>
      </c>
      <c r="H4056">
        <v>0.19</v>
      </c>
      <c r="I4056">
        <v>4.3860000000000001</v>
      </c>
      <c r="J4056">
        <v>2.758</v>
      </c>
      <c r="K4056">
        <v>110.28</v>
      </c>
      <c r="L4056">
        <v>4.3090000000000002</v>
      </c>
      <c r="M4056" t="s">
        <v>135</v>
      </c>
      <c r="N4056" t="s">
        <v>133</v>
      </c>
      <c r="O4056" t="s">
        <v>134</v>
      </c>
      <c r="P4056">
        <v>3.923</v>
      </c>
      <c r="Q4056">
        <v>4.16</v>
      </c>
      <c r="R4056">
        <v>4.82</v>
      </c>
      <c r="S4056">
        <v>10224.6</v>
      </c>
      <c r="T4056">
        <v>10032.01</v>
      </c>
      <c r="U4056">
        <v>10283.700000000001</v>
      </c>
      <c r="V4056">
        <v>3.923</v>
      </c>
      <c r="W4056">
        <v>4.16</v>
      </c>
      <c r="X4056">
        <v>4.82</v>
      </c>
      <c r="Y4056">
        <v>10224.6</v>
      </c>
      <c r="Z4056">
        <v>10032.01</v>
      </c>
      <c r="AA4056">
        <v>10283.700000000001</v>
      </c>
      <c r="AB4056" s="2">
        <v>40219</v>
      </c>
      <c r="AC4056">
        <v>97.37</v>
      </c>
      <c r="AD4056">
        <v>-9.51</v>
      </c>
      <c r="AE4056">
        <v>-7.7</v>
      </c>
      <c r="AH4056">
        <v>-1.81</v>
      </c>
      <c r="AI4056">
        <v>1.81</v>
      </c>
      <c r="BC4056" s="2">
        <v>40219</v>
      </c>
      <c r="BD4056">
        <v>110.06</v>
      </c>
      <c r="BE4056">
        <v>-0.41</v>
      </c>
      <c r="BF4056">
        <v>-0.22</v>
      </c>
      <c r="BG4056">
        <v>110.08</v>
      </c>
      <c r="BH4056">
        <v>110.08</v>
      </c>
      <c r="BI4056">
        <v>-0.19</v>
      </c>
      <c r="BJ4056">
        <v>0.19</v>
      </c>
      <c r="BK4056">
        <v>4.3860000000000001</v>
      </c>
      <c r="BL4056">
        <v>2.758</v>
      </c>
      <c r="BM4056">
        <v>110.28</v>
      </c>
      <c r="BN4056">
        <v>4.3090000000000002</v>
      </c>
      <c r="BO4056" t="s">
        <v>135</v>
      </c>
      <c r="BP4056" t="s">
        <v>133</v>
      </c>
      <c r="BQ4056" t="s">
        <v>134</v>
      </c>
      <c r="BR4056">
        <v>3.923</v>
      </c>
      <c r="BS4056">
        <v>4.16</v>
      </c>
      <c r="BT4056">
        <v>4.82</v>
      </c>
      <c r="BU4056">
        <v>10224.6</v>
      </c>
      <c r="BV4056">
        <v>10032.01</v>
      </c>
      <c r="BW4056">
        <v>10283.700000000001</v>
      </c>
      <c r="BX4056">
        <v>3.923</v>
      </c>
      <c r="BY4056">
        <v>4.16</v>
      </c>
      <c r="BZ4056">
        <v>4.82</v>
      </c>
      <c r="CA4056">
        <v>10224.6</v>
      </c>
      <c r="CB4056">
        <v>10032.01</v>
      </c>
      <c r="CC4056">
        <v>10283.700000000001</v>
      </c>
      <c r="CD4056" s="2">
        <v>40219</v>
      </c>
      <c r="CE4056">
        <v>97.37</v>
      </c>
      <c r="CF4056">
        <v>-9.51</v>
      </c>
      <c r="CG4056">
        <v>-7.7</v>
      </c>
      <c r="CJ4056">
        <v>-1.81</v>
      </c>
      <c r="CK4056">
        <v>1.81</v>
      </c>
    </row>
    <row r="4057" spans="1:89">
      <c r="A4057" s="2">
        <v>40218</v>
      </c>
      <c r="B4057">
        <v>110.04</v>
      </c>
      <c r="C4057">
        <v>-0.43</v>
      </c>
      <c r="D4057">
        <v>-0.24</v>
      </c>
      <c r="E4057">
        <v>110.041</v>
      </c>
      <c r="F4057">
        <v>110.041</v>
      </c>
      <c r="G4057">
        <v>-0.19</v>
      </c>
      <c r="H4057">
        <v>0.19</v>
      </c>
      <c r="I4057">
        <v>4.391</v>
      </c>
      <c r="J4057">
        <v>2.758</v>
      </c>
      <c r="K4057">
        <v>110.28</v>
      </c>
      <c r="L4057">
        <v>4.3109999999999999</v>
      </c>
      <c r="M4057" t="s">
        <v>135</v>
      </c>
      <c r="N4057" t="s">
        <v>133</v>
      </c>
      <c r="O4057" t="s">
        <v>134</v>
      </c>
      <c r="P4057">
        <v>3.94</v>
      </c>
      <c r="Q4057">
        <v>4.1760000000000002</v>
      </c>
      <c r="R4057">
        <v>4.82</v>
      </c>
      <c r="S4057">
        <v>10220.5</v>
      </c>
      <c r="T4057">
        <v>10027.36</v>
      </c>
      <c r="U4057">
        <v>10282.34</v>
      </c>
      <c r="V4057">
        <v>3.94</v>
      </c>
      <c r="W4057">
        <v>4.1760000000000002</v>
      </c>
      <c r="X4057">
        <v>4.82</v>
      </c>
      <c r="Y4057">
        <v>10220.5</v>
      </c>
      <c r="Z4057">
        <v>10027.36</v>
      </c>
      <c r="AA4057">
        <v>10282.34</v>
      </c>
      <c r="AB4057" s="2">
        <v>40218</v>
      </c>
      <c r="AC4057">
        <v>97.39</v>
      </c>
      <c r="AD4057">
        <v>-9.52</v>
      </c>
      <c r="AE4057">
        <v>-7.69</v>
      </c>
      <c r="AH4057">
        <v>-1.83</v>
      </c>
      <c r="AI4057">
        <v>1.83</v>
      </c>
      <c r="BC4057" s="2">
        <v>40218</v>
      </c>
      <c r="BD4057">
        <v>110.04</v>
      </c>
      <c r="BE4057">
        <v>-0.43</v>
      </c>
      <c r="BF4057">
        <v>-0.24</v>
      </c>
      <c r="BG4057">
        <v>110.041</v>
      </c>
      <c r="BH4057">
        <v>110.041</v>
      </c>
      <c r="BI4057">
        <v>-0.19</v>
      </c>
      <c r="BJ4057">
        <v>0.19</v>
      </c>
      <c r="BK4057">
        <v>4.391</v>
      </c>
      <c r="BL4057">
        <v>2.758</v>
      </c>
      <c r="BM4057">
        <v>110.28</v>
      </c>
      <c r="BN4057">
        <v>4.3109999999999999</v>
      </c>
      <c r="BO4057" t="s">
        <v>135</v>
      </c>
      <c r="BP4057" t="s">
        <v>133</v>
      </c>
      <c r="BQ4057" t="s">
        <v>134</v>
      </c>
      <c r="BR4057">
        <v>3.94</v>
      </c>
      <c r="BS4057">
        <v>4.1760000000000002</v>
      </c>
      <c r="BT4057">
        <v>4.82</v>
      </c>
      <c r="BU4057">
        <v>10220.5</v>
      </c>
      <c r="BV4057">
        <v>10027.36</v>
      </c>
      <c r="BW4057">
        <v>10282.34</v>
      </c>
      <c r="BX4057">
        <v>3.94</v>
      </c>
      <c r="BY4057">
        <v>4.1760000000000002</v>
      </c>
      <c r="BZ4057">
        <v>4.82</v>
      </c>
      <c r="CA4057">
        <v>10220.5</v>
      </c>
      <c r="CB4057">
        <v>10027.36</v>
      </c>
      <c r="CC4057">
        <v>10282.34</v>
      </c>
      <c r="CD4057" s="2">
        <v>40218</v>
      </c>
      <c r="CE4057">
        <v>97.39</v>
      </c>
      <c r="CF4057">
        <v>-9.52</v>
      </c>
      <c r="CG4057">
        <v>-7.69</v>
      </c>
      <c r="CJ4057">
        <v>-1.83</v>
      </c>
      <c r="CK4057">
        <v>1.83</v>
      </c>
    </row>
    <row r="4058" spans="1:89">
      <c r="A4058" s="2">
        <v>40217</v>
      </c>
      <c r="B4058">
        <v>110.05</v>
      </c>
      <c r="C4058">
        <v>-0.47</v>
      </c>
      <c r="D4058">
        <v>-0.24</v>
      </c>
      <c r="E4058">
        <v>110.041</v>
      </c>
      <c r="F4058">
        <v>110.041</v>
      </c>
      <c r="G4058">
        <v>-0.23</v>
      </c>
      <c r="H4058">
        <v>0.23</v>
      </c>
      <c r="I4058">
        <v>4.3879999999999999</v>
      </c>
      <c r="J4058">
        <v>2.758</v>
      </c>
      <c r="K4058">
        <v>110.29</v>
      </c>
      <c r="L4058">
        <v>4.3070000000000004</v>
      </c>
      <c r="M4058" t="s">
        <v>135</v>
      </c>
      <c r="N4058" t="s">
        <v>133</v>
      </c>
      <c r="O4058" t="s">
        <v>134</v>
      </c>
      <c r="P4058">
        <v>3.95</v>
      </c>
      <c r="Q4058">
        <v>4.18</v>
      </c>
      <c r="R4058">
        <v>4.8</v>
      </c>
      <c r="S4058">
        <v>10217.64</v>
      </c>
      <c r="T4058">
        <v>10025.35</v>
      </c>
      <c r="U4058">
        <v>10289.15</v>
      </c>
      <c r="V4058">
        <v>3.95</v>
      </c>
      <c r="W4058">
        <v>4.18</v>
      </c>
      <c r="X4058">
        <v>4.8</v>
      </c>
      <c r="Y4058">
        <v>10217.64</v>
      </c>
      <c r="Z4058">
        <v>10025.35</v>
      </c>
      <c r="AA4058">
        <v>10289.15</v>
      </c>
      <c r="AB4058" s="2">
        <v>40217</v>
      </c>
      <c r="AC4058">
        <v>97.49</v>
      </c>
      <c r="AD4058">
        <v>-9.6199999999999992</v>
      </c>
      <c r="AE4058">
        <v>-7.69</v>
      </c>
      <c r="AH4058">
        <v>-1.93</v>
      </c>
      <c r="AI4058">
        <v>1.93</v>
      </c>
      <c r="BC4058" s="2">
        <v>40217</v>
      </c>
      <c r="BD4058">
        <v>110.05</v>
      </c>
      <c r="BE4058">
        <v>-0.47</v>
      </c>
      <c r="BF4058">
        <v>-0.24</v>
      </c>
      <c r="BG4058">
        <v>110.041</v>
      </c>
      <c r="BH4058">
        <v>110.041</v>
      </c>
      <c r="BI4058">
        <v>-0.23</v>
      </c>
      <c r="BJ4058">
        <v>0.23</v>
      </c>
      <c r="BK4058">
        <v>4.3879999999999999</v>
      </c>
      <c r="BL4058">
        <v>2.758</v>
      </c>
      <c r="BM4058">
        <v>110.29</v>
      </c>
      <c r="BN4058">
        <v>4.3070000000000004</v>
      </c>
      <c r="BO4058" t="s">
        <v>135</v>
      </c>
      <c r="BP4058" t="s">
        <v>133</v>
      </c>
      <c r="BQ4058" t="s">
        <v>134</v>
      </c>
      <c r="BR4058">
        <v>3.95</v>
      </c>
      <c r="BS4058">
        <v>4.18</v>
      </c>
      <c r="BT4058">
        <v>4.8</v>
      </c>
      <c r="BU4058">
        <v>10217.64</v>
      </c>
      <c r="BV4058">
        <v>10025.35</v>
      </c>
      <c r="BW4058">
        <v>10289.15</v>
      </c>
      <c r="BX4058">
        <v>3.95</v>
      </c>
      <c r="BY4058">
        <v>4.18</v>
      </c>
      <c r="BZ4058">
        <v>4.8</v>
      </c>
      <c r="CA4058">
        <v>10217.64</v>
      </c>
      <c r="CB4058">
        <v>10025.35</v>
      </c>
      <c r="CC4058">
        <v>10289.15</v>
      </c>
      <c r="CD4058" s="2">
        <v>40217</v>
      </c>
      <c r="CE4058">
        <v>97.49</v>
      </c>
      <c r="CF4058">
        <v>-9.6199999999999992</v>
      </c>
      <c r="CG4058">
        <v>-7.69</v>
      </c>
      <c r="CJ4058">
        <v>-1.93</v>
      </c>
      <c r="CK4058">
        <v>1.93</v>
      </c>
    </row>
    <row r="4059" spans="1:89">
      <c r="A4059" s="2">
        <v>40214</v>
      </c>
      <c r="B4059">
        <v>110.17</v>
      </c>
      <c r="C4059">
        <v>-0.43</v>
      </c>
      <c r="D4059">
        <v>-0.25</v>
      </c>
      <c r="E4059">
        <v>110.17100000000001</v>
      </c>
      <c r="F4059">
        <v>110.17100000000001</v>
      </c>
      <c r="G4059">
        <v>-0.18</v>
      </c>
      <c r="H4059">
        <v>0.18</v>
      </c>
      <c r="I4059">
        <v>4.3470000000000004</v>
      </c>
      <c r="J4059">
        <v>2.758</v>
      </c>
      <c r="K4059">
        <v>110.42</v>
      </c>
      <c r="L4059">
        <v>4.2629999999999999</v>
      </c>
      <c r="M4059" t="s">
        <v>135</v>
      </c>
      <c r="N4059" t="s">
        <v>133</v>
      </c>
      <c r="O4059" t="s">
        <v>134</v>
      </c>
      <c r="P4059">
        <v>3.89</v>
      </c>
      <c r="Q4059">
        <v>4.12</v>
      </c>
      <c r="R4059">
        <v>4.78</v>
      </c>
      <c r="S4059">
        <v>10225.040000000001</v>
      </c>
      <c r="T4059">
        <v>10035.200000000001</v>
      </c>
      <c r="U4059">
        <v>10293.280000000001</v>
      </c>
      <c r="V4059">
        <v>3.89</v>
      </c>
      <c r="W4059">
        <v>4.12</v>
      </c>
      <c r="X4059">
        <v>4.78</v>
      </c>
      <c r="Y4059">
        <v>10225.040000000001</v>
      </c>
      <c r="Z4059">
        <v>10035.200000000001</v>
      </c>
      <c r="AA4059">
        <v>10293.280000000001</v>
      </c>
      <c r="AB4059" s="2">
        <v>40214</v>
      </c>
      <c r="AC4059">
        <v>97.57</v>
      </c>
      <c r="AD4059">
        <v>-9.68</v>
      </c>
      <c r="AE4059">
        <v>-7.67</v>
      </c>
      <c r="AH4059">
        <v>-2.0099999999999998</v>
      </c>
      <c r="AI4059">
        <v>2.0099999999999998</v>
      </c>
      <c r="BC4059" s="2">
        <v>40214</v>
      </c>
      <c r="BD4059">
        <v>110.17</v>
      </c>
      <c r="BE4059">
        <v>-0.43</v>
      </c>
      <c r="BF4059">
        <v>-0.25</v>
      </c>
      <c r="BG4059">
        <v>110.17100000000001</v>
      </c>
      <c r="BH4059">
        <v>110.17100000000001</v>
      </c>
      <c r="BI4059">
        <v>-0.18</v>
      </c>
      <c r="BJ4059">
        <v>0.18</v>
      </c>
      <c r="BK4059">
        <v>4.3470000000000004</v>
      </c>
      <c r="BL4059">
        <v>2.758</v>
      </c>
      <c r="BM4059">
        <v>110.42</v>
      </c>
      <c r="BN4059">
        <v>4.2629999999999999</v>
      </c>
      <c r="BO4059" t="s">
        <v>135</v>
      </c>
      <c r="BP4059" t="s">
        <v>133</v>
      </c>
      <c r="BQ4059" t="s">
        <v>134</v>
      </c>
      <c r="BR4059">
        <v>3.89</v>
      </c>
      <c r="BS4059">
        <v>4.12</v>
      </c>
      <c r="BT4059">
        <v>4.78</v>
      </c>
      <c r="BU4059">
        <v>10225.040000000001</v>
      </c>
      <c r="BV4059">
        <v>10035.200000000001</v>
      </c>
      <c r="BW4059">
        <v>10293.280000000001</v>
      </c>
      <c r="BX4059">
        <v>3.89</v>
      </c>
      <c r="BY4059">
        <v>4.12</v>
      </c>
      <c r="BZ4059">
        <v>4.78</v>
      </c>
      <c r="CA4059">
        <v>10225.040000000001</v>
      </c>
      <c r="CB4059">
        <v>10035.200000000001</v>
      </c>
      <c r="CC4059">
        <v>10293.280000000001</v>
      </c>
      <c r="CD4059" s="2">
        <v>40214</v>
      </c>
      <c r="CE4059">
        <v>97.57</v>
      </c>
      <c r="CF4059">
        <v>-9.68</v>
      </c>
      <c r="CG4059">
        <v>-7.67</v>
      </c>
      <c r="CJ4059">
        <v>-2.0099999999999998</v>
      </c>
      <c r="CK4059">
        <v>2.0099999999999998</v>
      </c>
    </row>
    <row r="4060" spans="1:89">
      <c r="A4060" s="2">
        <v>40213</v>
      </c>
      <c r="B4060">
        <v>110.11</v>
      </c>
      <c r="C4060">
        <v>-0.48</v>
      </c>
      <c r="D4060">
        <v>-0.25</v>
      </c>
      <c r="E4060">
        <v>110.127</v>
      </c>
      <c r="F4060">
        <v>110.127</v>
      </c>
      <c r="G4060">
        <v>-0.23</v>
      </c>
      <c r="H4060">
        <v>0.23</v>
      </c>
      <c r="I4060">
        <v>4.367</v>
      </c>
      <c r="J4060">
        <v>2.758</v>
      </c>
      <c r="K4060">
        <v>110.36</v>
      </c>
      <c r="L4060">
        <v>4.282</v>
      </c>
      <c r="M4060" t="s">
        <v>135</v>
      </c>
      <c r="N4060" t="s">
        <v>133</v>
      </c>
      <c r="O4060" t="s">
        <v>134</v>
      </c>
      <c r="P4060">
        <v>3.87</v>
      </c>
      <c r="Q4060">
        <v>4.12</v>
      </c>
      <c r="R4060">
        <v>4.84</v>
      </c>
      <c r="S4060">
        <v>10227.540000000001</v>
      </c>
      <c r="T4060">
        <v>10034.08</v>
      </c>
      <c r="U4060">
        <v>10267.33</v>
      </c>
      <c r="V4060">
        <v>3.87</v>
      </c>
      <c r="W4060">
        <v>4.12</v>
      </c>
      <c r="X4060">
        <v>4.84</v>
      </c>
      <c r="Y4060">
        <v>10227.540000000001</v>
      </c>
      <c r="Z4060">
        <v>10034.08</v>
      </c>
      <c r="AA4060">
        <v>10267.33</v>
      </c>
      <c r="AB4060" s="2">
        <v>40213</v>
      </c>
      <c r="AC4060">
        <v>97.33</v>
      </c>
      <c r="AD4060">
        <v>-9.42</v>
      </c>
      <c r="AE4060">
        <v>-7.65</v>
      </c>
      <c r="AH4060">
        <v>-1.77</v>
      </c>
      <c r="AI4060">
        <v>1.77</v>
      </c>
      <c r="BC4060" s="2">
        <v>40213</v>
      </c>
      <c r="BD4060">
        <v>110.11</v>
      </c>
      <c r="BE4060">
        <v>-0.48</v>
      </c>
      <c r="BF4060">
        <v>-0.25</v>
      </c>
      <c r="BG4060">
        <v>110.127</v>
      </c>
      <c r="BH4060">
        <v>110.127</v>
      </c>
      <c r="BI4060">
        <v>-0.23</v>
      </c>
      <c r="BJ4060">
        <v>0.23</v>
      </c>
      <c r="BK4060">
        <v>4.367</v>
      </c>
      <c r="BL4060">
        <v>2.758</v>
      </c>
      <c r="BM4060">
        <v>110.36</v>
      </c>
      <c r="BN4060">
        <v>4.282</v>
      </c>
      <c r="BO4060" t="s">
        <v>135</v>
      </c>
      <c r="BP4060" t="s">
        <v>133</v>
      </c>
      <c r="BQ4060" t="s">
        <v>134</v>
      </c>
      <c r="BR4060">
        <v>3.87</v>
      </c>
      <c r="BS4060">
        <v>4.12</v>
      </c>
      <c r="BT4060">
        <v>4.84</v>
      </c>
      <c r="BU4060">
        <v>10227.540000000001</v>
      </c>
      <c r="BV4060">
        <v>10034.08</v>
      </c>
      <c r="BW4060">
        <v>10267.33</v>
      </c>
      <c r="BX4060">
        <v>3.87</v>
      </c>
      <c r="BY4060">
        <v>4.12</v>
      </c>
      <c r="BZ4060">
        <v>4.84</v>
      </c>
      <c r="CA4060">
        <v>10227.540000000001</v>
      </c>
      <c r="CB4060">
        <v>10034.08</v>
      </c>
      <c r="CC4060">
        <v>10267.33</v>
      </c>
      <c r="CD4060" s="2">
        <v>40213</v>
      </c>
      <c r="CE4060">
        <v>97.33</v>
      </c>
      <c r="CF4060">
        <v>-9.42</v>
      </c>
      <c r="CG4060">
        <v>-7.65</v>
      </c>
      <c r="CJ4060">
        <v>-1.77</v>
      </c>
      <c r="CK4060">
        <v>1.77</v>
      </c>
    </row>
    <row r="4061" spans="1:89">
      <c r="A4061" s="2">
        <v>40212</v>
      </c>
      <c r="B4061">
        <v>110.03</v>
      </c>
      <c r="C4061">
        <v>-0.47</v>
      </c>
      <c r="D4061">
        <v>-0.26</v>
      </c>
      <c r="E4061">
        <v>110.05</v>
      </c>
      <c r="F4061">
        <v>110.05</v>
      </c>
      <c r="G4061">
        <v>-0.21</v>
      </c>
      <c r="H4061">
        <v>0.21</v>
      </c>
      <c r="I4061">
        <v>4.3949999999999996</v>
      </c>
      <c r="J4061">
        <v>2.758</v>
      </c>
      <c r="K4061">
        <v>110.29</v>
      </c>
      <c r="L4061">
        <v>4.306</v>
      </c>
      <c r="M4061" t="s">
        <v>135</v>
      </c>
      <c r="N4061" t="s">
        <v>133</v>
      </c>
      <c r="O4061" t="s">
        <v>134</v>
      </c>
      <c r="P4061">
        <v>3.9060000000000001</v>
      </c>
      <c r="Q4061">
        <v>4.1529999999999996</v>
      </c>
      <c r="R4061">
        <v>4.84</v>
      </c>
      <c r="S4061">
        <v>10220.030000000001</v>
      </c>
      <c r="T4061">
        <v>10025.65</v>
      </c>
      <c r="U4061">
        <v>10265.959999999999</v>
      </c>
      <c r="V4061">
        <v>3.9060000000000001</v>
      </c>
      <c r="W4061">
        <v>4.1529999999999996</v>
      </c>
      <c r="X4061">
        <v>4.84</v>
      </c>
      <c r="Y4061">
        <v>10220.030000000001</v>
      </c>
      <c r="Z4061">
        <v>10025.65</v>
      </c>
      <c r="AA4061">
        <v>10265.959999999999</v>
      </c>
      <c r="AB4061" s="2">
        <v>40212</v>
      </c>
      <c r="AC4061">
        <v>97.46</v>
      </c>
      <c r="AD4061">
        <v>-9.5399999999999991</v>
      </c>
      <c r="AE4061">
        <v>-7.64</v>
      </c>
      <c r="AH4061">
        <v>-1.9</v>
      </c>
      <c r="AI4061">
        <v>1.9</v>
      </c>
      <c r="BC4061" s="2">
        <v>40212</v>
      </c>
      <c r="BD4061">
        <v>110.03</v>
      </c>
      <c r="BE4061">
        <v>-0.47</v>
      </c>
      <c r="BF4061">
        <v>-0.26</v>
      </c>
      <c r="BG4061">
        <v>110.05</v>
      </c>
      <c r="BH4061">
        <v>110.05</v>
      </c>
      <c r="BI4061">
        <v>-0.21</v>
      </c>
      <c r="BJ4061">
        <v>0.21</v>
      </c>
      <c r="BK4061">
        <v>4.3949999999999996</v>
      </c>
      <c r="BL4061">
        <v>2.758</v>
      </c>
      <c r="BM4061">
        <v>110.29</v>
      </c>
      <c r="BN4061">
        <v>4.306</v>
      </c>
      <c r="BO4061" t="s">
        <v>135</v>
      </c>
      <c r="BP4061" t="s">
        <v>133</v>
      </c>
      <c r="BQ4061" t="s">
        <v>134</v>
      </c>
      <c r="BR4061">
        <v>3.9060000000000001</v>
      </c>
      <c r="BS4061">
        <v>4.1529999999999996</v>
      </c>
      <c r="BT4061">
        <v>4.84</v>
      </c>
      <c r="BU4061">
        <v>10220.030000000001</v>
      </c>
      <c r="BV4061">
        <v>10025.65</v>
      </c>
      <c r="BW4061">
        <v>10265.959999999999</v>
      </c>
      <c r="BX4061">
        <v>3.9060000000000001</v>
      </c>
      <c r="BY4061">
        <v>4.1529999999999996</v>
      </c>
      <c r="BZ4061">
        <v>4.84</v>
      </c>
      <c r="CA4061">
        <v>10220.030000000001</v>
      </c>
      <c r="CB4061">
        <v>10025.65</v>
      </c>
      <c r="CC4061">
        <v>10265.959999999999</v>
      </c>
      <c r="CD4061" s="2">
        <v>40212</v>
      </c>
      <c r="CE4061">
        <v>97.46</v>
      </c>
      <c r="CF4061">
        <v>-9.5399999999999991</v>
      </c>
      <c r="CG4061">
        <v>-7.64</v>
      </c>
      <c r="CJ4061">
        <v>-1.9</v>
      </c>
      <c r="CK4061">
        <v>1.9</v>
      </c>
    </row>
    <row r="4062" spans="1:89">
      <c r="A4062" s="2">
        <v>40211</v>
      </c>
      <c r="B4062">
        <v>109.98</v>
      </c>
      <c r="C4062">
        <v>-0.48</v>
      </c>
      <c r="D4062">
        <v>-0.27</v>
      </c>
      <c r="E4062">
        <v>109.982</v>
      </c>
      <c r="F4062">
        <v>109.982</v>
      </c>
      <c r="G4062">
        <v>-0.21</v>
      </c>
      <c r="H4062">
        <v>0.21</v>
      </c>
      <c r="I4062">
        <v>4.4130000000000003</v>
      </c>
      <c r="J4062">
        <v>2.758</v>
      </c>
      <c r="K4062">
        <v>110.25</v>
      </c>
      <c r="L4062">
        <v>4.3209999999999997</v>
      </c>
      <c r="M4062" t="s">
        <v>135</v>
      </c>
      <c r="N4062" t="s">
        <v>133</v>
      </c>
      <c r="O4062" t="s">
        <v>134</v>
      </c>
      <c r="P4062">
        <v>3.94</v>
      </c>
      <c r="Q4062">
        <v>4.18</v>
      </c>
      <c r="R4062">
        <v>4.84</v>
      </c>
      <c r="S4062">
        <v>10212.86</v>
      </c>
      <c r="T4062">
        <v>10018.540000000001</v>
      </c>
      <c r="U4062">
        <v>10264.6</v>
      </c>
      <c r="V4062">
        <v>3.94</v>
      </c>
      <c r="W4062">
        <v>4.18</v>
      </c>
      <c r="X4062">
        <v>4.84</v>
      </c>
      <c r="Y4062">
        <v>10212.86</v>
      </c>
      <c r="Z4062">
        <v>10018.540000000001</v>
      </c>
      <c r="AA4062">
        <v>10264.6</v>
      </c>
      <c r="AB4062" s="2">
        <v>40211</v>
      </c>
      <c r="AC4062">
        <v>97.45</v>
      </c>
      <c r="AD4062">
        <v>-9.5299999999999994</v>
      </c>
      <c r="AE4062">
        <v>-7.64</v>
      </c>
      <c r="AH4062">
        <v>-1.89</v>
      </c>
      <c r="AI4062">
        <v>1.89</v>
      </c>
      <c r="BC4062" s="2">
        <v>40211</v>
      </c>
      <c r="BD4062">
        <v>109.98</v>
      </c>
      <c r="BE4062">
        <v>-0.48</v>
      </c>
      <c r="BF4062">
        <v>-0.27</v>
      </c>
      <c r="BG4062">
        <v>109.982</v>
      </c>
      <c r="BH4062">
        <v>109.982</v>
      </c>
      <c r="BI4062">
        <v>-0.21</v>
      </c>
      <c r="BJ4062">
        <v>0.21</v>
      </c>
      <c r="BK4062">
        <v>4.4130000000000003</v>
      </c>
      <c r="BL4062">
        <v>2.758</v>
      </c>
      <c r="BM4062">
        <v>110.25</v>
      </c>
      <c r="BN4062">
        <v>4.3209999999999997</v>
      </c>
      <c r="BO4062" t="s">
        <v>135</v>
      </c>
      <c r="BP4062" t="s">
        <v>133</v>
      </c>
      <c r="BQ4062" t="s">
        <v>134</v>
      </c>
      <c r="BR4062">
        <v>3.94</v>
      </c>
      <c r="BS4062">
        <v>4.18</v>
      </c>
      <c r="BT4062">
        <v>4.84</v>
      </c>
      <c r="BU4062">
        <v>10212.86</v>
      </c>
      <c r="BV4062">
        <v>10018.540000000001</v>
      </c>
      <c r="BW4062">
        <v>10264.6</v>
      </c>
      <c r="BX4062">
        <v>3.94</v>
      </c>
      <c r="BY4062">
        <v>4.18</v>
      </c>
      <c r="BZ4062">
        <v>4.84</v>
      </c>
      <c r="CA4062">
        <v>10212.86</v>
      </c>
      <c r="CB4062">
        <v>10018.540000000001</v>
      </c>
      <c r="CC4062">
        <v>10264.6</v>
      </c>
      <c r="CD4062" s="2">
        <v>40211</v>
      </c>
      <c r="CE4062">
        <v>97.45</v>
      </c>
      <c r="CF4062">
        <v>-9.5299999999999994</v>
      </c>
      <c r="CG4062">
        <v>-7.64</v>
      </c>
      <c r="CJ4062">
        <v>-1.89</v>
      </c>
      <c r="CK4062">
        <v>1.89</v>
      </c>
    </row>
    <row r="4063" spans="1:89">
      <c r="A4063" s="2">
        <v>40210</v>
      </c>
      <c r="B4063">
        <v>109.86</v>
      </c>
      <c r="C4063">
        <v>-0.51</v>
      </c>
      <c r="D4063">
        <v>-0.28000000000000003</v>
      </c>
      <c r="E4063">
        <v>109.86199999999999</v>
      </c>
      <c r="F4063">
        <v>109.86199999999999</v>
      </c>
      <c r="G4063">
        <v>-0.23</v>
      </c>
      <c r="H4063">
        <v>0.23</v>
      </c>
      <c r="I4063">
        <v>4.452</v>
      </c>
      <c r="J4063">
        <v>2.758</v>
      </c>
      <c r="K4063">
        <v>110.14</v>
      </c>
      <c r="L4063">
        <v>4.3570000000000002</v>
      </c>
      <c r="M4063" t="s">
        <v>135</v>
      </c>
      <c r="N4063" t="s">
        <v>133</v>
      </c>
      <c r="O4063" t="s">
        <v>134</v>
      </c>
      <c r="P4063">
        <v>4</v>
      </c>
      <c r="Q4063">
        <v>4.22</v>
      </c>
      <c r="R4063">
        <v>4.8499999999999996</v>
      </c>
      <c r="S4063">
        <v>10201.030000000001</v>
      </c>
      <c r="T4063">
        <v>10008.540000000001</v>
      </c>
      <c r="U4063">
        <v>10259.129999999999</v>
      </c>
      <c r="V4063">
        <v>4</v>
      </c>
      <c r="W4063">
        <v>4.22</v>
      </c>
      <c r="X4063">
        <v>4.8499999999999996</v>
      </c>
      <c r="Y4063">
        <v>10201.030000000001</v>
      </c>
      <c r="Z4063">
        <v>10008.540000000001</v>
      </c>
      <c r="AA4063">
        <v>10259.129999999999</v>
      </c>
      <c r="AB4063" s="2">
        <v>40210</v>
      </c>
      <c r="AC4063">
        <v>97.46</v>
      </c>
      <c r="AD4063">
        <v>-9.5299999999999994</v>
      </c>
      <c r="AE4063">
        <v>-7.63</v>
      </c>
      <c r="AH4063">
        <v>-1.9</v>
      </c>
      <c r="AI4063">
        <v>1.9</v>
      </c>
      <c r="BC4063" s="2">
        <v>40210</v>
      </c>
      <c r="BD4063">
        <v>109.86</v>
      </c>
      <c r="BE4063">
        <v>-0.51</v>
      </c>
      <c r="BF4063">
        <v>-0.28000000000000003</v>
      </c>
      <c r="BG4063">
        <v>109.86199999999999</v>
      </c>
      <c r="BH4063">
        <v>109.86199999999999</v>
      </c>
      <c r="BI4063">
        <v>-0.23</v>
      </c>
      <c r="BJ4063">
        <v>0.23</v>
      </c>
      <c r="BK4063">
        <v>4.452</v>
      </c>
      <c r="BL4063">
        <v>2.758</v>
      </c>
      <c r="BM4063">
        <v>110.14</v>
      </c>
      <c r="BN4063">
        <v>4.3570000000000002</v>
      </c>
      <c r="BO4063" t="s">
        <v>135</v>
      </c>
      <c r="BP4063" t="s">
        <v>133</v>
      </c>
      <c r="BQ4063" t="s">
        <v>134</v>
      </c>
      <c r="BR4063">
        <v>4</v>
      </c>
      <c r="BS4063">
        <v>4.22</v>
      </c>
      <c r="BT4063">
        <v>4.8499999999999996</v>
      </c>
      <c r="BU4063">
        <v>10201.030000000001</v>
      </c>
      <c r="BV4063">
        <v>10008.540000000001</v>
      </c>
      <c r="BW4063">
        <v>10259.129999999999</v>
      </c>
      <c r="BX4063">
        <v>4</v>
      </c>
      <c r="BY4063">
        <v>4.22</v>
      </c>
      <c r="BZ4063">
        <v>4.8499999999999996</v>
      </c>
      <c r="CA4063">
        <v>10201.030000000001</v>
      </c>
      <c r="CB4063">
        <v>10008.540000000001</v>
      </c>
      <c r="CC4063">
        <v>10259.129999999999</v>
      </c>
      <c r="CD4063" s="2">
        <v>40210</v>
      </c>
      <c r="CE4063">
        <v>97.46</v>
      </c>
      <c r="CF4063">
        <v>-9.5299999999999994</v>
      </c>
      <c r="CG4063">
        <v>-7.63</v>
      </c>
      <c r="CJ4063">
        <v>-1.9</v>
      </c>
      <c r="CK4063">
        <v>1.9</v>
      </c>
    </row>
    <row r="4064" spans="1:89">
      <c r="A4064" s="2">
        <v>40207</v>
      </c>
      <c r="B4064">
        <v>109.9</v>
      </c>
      <c r="C4064">
        <v>-0.5</v>
      </c>
      <c r="D4064">
        <v>-0.3</v>
      </c>
      <c r="E4064">
        <v>109.91800000000001</v>
      </c>
      <c r="F4064">
        <v>109.91800000000001</v>
      </c>
      <c r="G4064">
        <v>-0.2</v>
      </c>
      <c r="H4064">
        <v>0.2</v>
      </c>
      <c r="I4064">
        <v>4.4409999999999998</v>
      </c>
      <c r="J4064">
        <v>2.758</v>
      </c>
      <c r="K4064">
        <v>110.2</v>
      </c>
      <c r="L4064">
        <v>4.3390000000000004</v>
      </c>
      <c r="M4064" t="s">
        <v>135</v>
      </c>
      <c r="N4064" t="s">
        <v>133</v>
      </c>
      <c r="O4064" t="s">
        <v>134</v>
      </c>
      <c r="P4064">
        <v>3.99</v>
      </c>
      <c r="Q4064">
        <v>4.1900000000000004</v>
      </c>
      <c r="R4064">
        <v>4.82</v>
      </c>
      <c r="S4064">
        <v>10199.51</v>
      </c>
      <c r="T4064">
        <v>10011.780000000001</v>
      </c>
      <c r="U4064">
        <v>10267.36</v>
      </c>
      <c r="V4064">
        <v>3.99</v>
      </c>
      <c r="W4064">
        <v>4.1900000000000004</v>
      </c>
      <c r="X4064">
        <v>4.82</v>
      </c>
      <c r="Y4064">
        <v>10199.51</v>
      </c>
      <c r="Z4064">
        <v>10011.780000000001</v>
      </c>
      <c r="AA4064">
        <v>10267.36</v>
      </c>
      <c r="AB4064" s="2">
        <v>40207</v>
      </c>
      <c r="AC4064">
        <v>97.56</v>
      </c>
      <c r="AD4064">
        <v>-9.61</v>
      </c>
      <c r="AE4064">
        <v>-7.61</v>
      </c>
      <c r="AH4064">
        <v>-2</v>
      </c>
      <c r="AI4064">
        <v>2</v>
      </c>
      <c r="BC4064" s="2">
        <v>40207</v>
      </c>
      <c r="BD4064">
        <v>109.9</v>
      </c>
      <c r="BE4064">
        <v>-0.5</v>
      </c>
      <c r="BF4064">
        <v>-0.3</v>
      </c>
      <c r="BG4064">
        <v>109.91800000000001</v>
      </c>
      <c r="BH4064">
        <v>109.91800000000001</v>
      </c>
      <c r="BI4064">
        <v>-0.2</v>
      </c>
      <c r="BJ4064">
        <v>0.2</v>
      </c>
      <c r="BK4064">
        <v>4.4409999999999998</v>
      </c>
      <c r="BL4064">
        <v>2.758</v>
      </c>
      <c r="BM4064">
        <v>110.2</v>
      </c>
      <c r="BN4064">
        <v>4.3390000000000004</v>
      </c>
      <c r="BO4064" t="s">
        <v>135</v>
      </c>
      <c r="BP4064" t="s">
        <v>133</v>
      </c>
      <c r="BQ4064" t="s">
        <v>134</v>
      </c>
      <c r="BR4064">
        <v>3.99</v>
      </c>
      <c r="BS4064">
        <v>4.1900000000000004</v>
      </c>
      <c r="BT4064">
        <v>4.82</v>
      </c>
      <c r="BU4064">
        <v>10199.51</v>
      </c>
      <c r="BV4064">
        <v>10011.780000000001</v>
      </c>
      <c r="BW4064">
        <v>10267.36</v>
      </c>
      <c r="BX4064">
        <v>3.99</v>
      </c>
      <c r="BY4064">
        <v>4.1900000000000004</v>
      </c>
      <c r="BZ4064">
        <v>4.82</v>
      </c>
      <c r="CA4064">
        <v>10199.51</v>
      </c>
      <c r="CB4064">
        <v>10011.780000000001</v>
      </c>
      <c r="CC4064">
        <v>10267.36</v>
      </c>
      <c r="CD4064" s="2">
        <v>40207</v>
      </c>
      <c r="CE4064">
        <v>97.56</v>
      </c>
      <c r="CF4064">
        <v>-9.61</v>
      </c>
      <c r="CG4064">
        <v>-7.61</v>
      </c>
      <c r="CJ4064">
        <v>-2</v>
      </c>
      <c r="CK4064">
        <v>2</v>
      </c>
    </row>
    <row r="4065" spans="1:89">
      <c r="A4065" s="2">
        <v>40206</v>
      </c>
      <c r="B4065">
        <v>109.73</v>
      </c>
      <c r="C4065">
        <v>-0.55000000000000004</v>
      </c>
      <c r="D4065">
        <v>-0.31</v>
      </c>
      <c r="E4065">
        <v>109.726</v>
      </c>
      <c r="F4065">
        <v>109.726</v>
      </c>
      <c r="G4065">
        <v>-0.24</v>
      </c>
      <c r="H4065">
        <v>0.24</v>
      </c>
      <c r="I4065">
        <v>4.4960000000000004</v>
      </c>
      <c r="J4065">
        <v>2.758</v>
      </c>
      <c r="K4065">
        <v>110.04</v>
      </c>
      <c r="L4065">
        <v>4.3920000000000003</v>
      </c>
      <c r="M4065" t="s">
        <v>135</v>
      </c>
      <c r="N4065" t="s">
        <v>133</v>
      </c>
      <c r="O4065" t="s">
        <v>134</v>
      </c>
      <c r="P4065">
        <v>4.0599999999999996</v>
      </c>
      <c r="Q4065">
        <v>4.25</v>
      </c>
      <c r="R4065">
        <v>4.87</v>
      </c>
      <c r="S4065">
        <v>10185.83</v>
      </c>
      <c r="T4065">
        <v>9997.2999999999993</v>
      </c>
      <c r="U4065">
        <v>10245.450000000001</v>
      </c>
      <c r="V4065">
        <v>4.0599999999999996</v>
      </c>
      <c r="W4065">
        <v>4.25</v>
      </c>
      <c r="X4065">
        <v>4.87</v>
      </c>
      <c r="Y4065">
        <v>10185.83</v>
      </c>
      <c r="Z4065">
        <v>9997.2999999999993</v>
      </c>
      <c r="AA4065">
        <v>10245.450000000001</v>
      </c>
      <c r="AB4065" s="2">
        <v>40206</v>
      </c>
      <c r="AC4065">
        <v>97.12</v>
      </c>
      <c r="AD4065">
        <v>-9.14</v>
      </c>
      <c r="AE4065">
        <v>-7.58</v>
      </c>
      <c r="AH4065">
        <v>-1.56</v>
      </c>
      <c r="AI4065">
        <v>1.56</v>
      </c>
      <c r="BC4065" s="2">
        <v>40206</v>
      </c>
      <c r="BD4065">
        <v>109.73</v>
      </c>
      <c r="BE4065">
        <v>-0.55000000000000004</v>
      </c>
      <c r="BF4065">
        <v>-0.31</v>
      </c>
      <c r="BG4065">
        <v>109.726</v>
      </c>
      <c r="BH4065">
        <v>109.726</v>
      </c>
      <c r="BI4065">
        <v>-0.24</v>
      </c>
      <c r="BJ4065">
        <v>0.24</v>
      </c>
      <c r="BK4065">
        <v>4.4960000000000004</v>
      </c>
      <c r="BL4065">
        <v>2.758</v>
      </c>
      <c r="BM4065">
        <v>110.04</v>
      </c>
      <c r="BN4065">
        <v>4.3920000000000003</v>
      </c>
      <c r="BO4065" t="s">
        <v>135</v>
      </c>
      <c r="BP4065" t="s">
        <v>133</v>
      </c>
      <c r="BQ4065" t="s">
        <v>134</v>
      </c>
      <c r="BR4065">
        <v>4.0599999999999996</v>
      </c>
      <c r="BS4065">
        <v>4.25</v>
      </c>
      <c r="BT4065">
        <v>4.87</v>
      </c>
      <c r="BU4065">
        <v>10185.83</v>
      </c>
      <c r="BV4065">
        <v>9997.2999999999993</v>
      </c>
      <c r="BW4065">
        <v>10245.450000000001</v>
      </c>
      <c r="BX4065">
        <v>4.0599999999999996</v>
      </c>
      <c r="BY4065">
        <v>4.25</v>
      </c>
      <c r="BZ4065">
        <v>4.87</v>
      </c>
      <c r="CA4065">
        <v>10185.83</v>
      </c>
      <c r="CB4065">
        <v>9997.2999999999993</v>
      </c>
      <c r="CC4065">
        <v>10245.450000000001</v>
      </c>
      <c r="CD4065" s="2">
        <v>40206</v>
      </c>
      <c r="CE4065">
        <v>97.12</v>
      </c>
      <c r="CF4065">
        <v>-9.14</v>
      </c>
      <c r="CG4065">
        <v>-7.58</v>
      </c>
      <c r="CJ4065">
        <v>-1.56</v>
      </c>
      <c r="CK4065">
        <v>1.56</v>
      </c>
    </row>
    <row r="4066" spans="1:89">
      <c r="A4066" s="2">
        <v>40205</v>
      </c>
      <c r="B4066">
        <v>109.94</v>
      </c>
      <c r="C4066">
        <v>-0.49</v>
      </c>
      <c r="D4066">
        <v>-0.3</v>
      </c>
      <c r="E4066">
        <v>109.941</v>
      </c>
      <c r="F4066">
        <v>109.941</v>
      </c>
      <c r="G4066">
        <v>-0.19</v>
      </c>
      <c r="H4066">
        <v>0.19</v>
      </c>
      <c r="I4066">
        <v>4.4260000000000002</v>
      </c>
      <c r="J4066">
        <v>2.758</v>
      </c>
      <c r="K4066">
        <v>110.24</v>
      </c>
      <c r="L4066">
        <v>4.3239999999999998</v>
      </c>
      <c r="M4066" t="s">
        <v>135</v>
      </c>
      <c r="N4066" t="s">
        <v>133</v>
      </c>
      <c r="O4066" t="s">
        <v>134</v>
      </c>
      <c r="P4066">
        <v>4</v>
      </c>
      <c r="Q4066">
        <v>4.17</v>
      </c>
      <c r="R4066">
        <v>4.8</v>
      </c>
      <c r="S4066">
        <v>10195.51</v>
      </c>
      <c r="T4066">
        <v>10013.969999999999</v>
      </c>
      <c r="U4066">
        <v>10272.870000000001</v>
      </c>
      <c r="V4066">
        <v>4</v>
      </c>
      <c r="W4066">
        <v>4.17</v>
      </c>
      <c r="X4066">
        <v>4.8</v>
      </c>
      <c r="Y4066">
        <v>10195.51</v>
      </c>
      <c r="Z4066">
        <v>10013.969999999999</v>
      </c>
      <c r="AA4066">
        <v>10272.870000000001</v>
      </c>
      <c r="AB4066" s="2">
        <v>40205</v>
      </c>
      <c r="AC4066">
        <v>97.59</v>
      </c>
      <c r="AD4066">
        <v>-9.6199999999999992</v>
      </c>
      <c r="AE4066">
        <v>-7.59</v>
      </c>
      <c r="AH4066">
        <v>-2.0299999999999998</v>
      </c>
      <c r="AI4066">
        <v>2.0299999999999998</v>
      </c>
      <c r="BC4066" s="2">
        <v>40205</v>
      </c>
      <c r="BD4066">
        <v>109.94</v>
      </c>
      <c r="BE4066">
        <v>-0.49</v>
      </c>
      <c r="BF4066">
        <v>-0.3</v>
      </c>
      <c r="BG4066">
        <v>109.941</v>
      </c>
      <c r="BH4066">
        <v>109.941</v>
      </c>
      <c r="BI4066">
        <v>-0.19</v>
      </c>
      <c r="BJ4066">
        <v>0.19</v>
      </c>
      <c r="BK4066">
        <v>4.4260000000000002</v>
      </c>
      <c r="BL4066">
        <v>2.758</v>
      </c>
      <c r="BM4066">
        <v>110.24</v>
      </c>
      <c r="BN4066">
        <v>4.3239999999999998</v>
      </c>
      <c r="BO4066" t="s">
        <v>135</v>
      </c>
      <c r="BP4066" t="s">
        <v>133</v>
      </c>
      <c r="BQ4066" t="s">
        <v>134</v>
      </c>
      <c r="BR4066">
        <v>4</v>
      </c>
      <c r="BS4066">
        <v>4.17</v>
      </c>
      <c r="BT4066">
        <v>4.8</v>
      </c>
      <c r="BU4066">
        <v>10195.51</v>
      </c>
      <c r="BV4066">
        <v>10013.969999999999</v>
      </c>
      <c r="BW4066">
        <v>10272.870000000001</v>
      </c>
      <c r="BX4066">
        <v>4</v>
      </c>
      <c r="BY4066">
        <v>4.17</v>
      </c>
      <c r="BZ4066">
        <v>4.8</v>
      </c>
      <c r="CA4066">
        <v>10195.51</v>
      </c>
      <c r="CB4066">
        <v>10013.969999999999</v>
      </c>
      <c r="CC4066">
        <v>10272.870000000001</v>
      </c>
      <c r="CD4066" s="2">
        <v>40205</v>
      </c>
      <c r="CE4066">
        <v>97.59</v>
      </c>
      <c r="CF4066">
        <v>-9.6199999999999992</v>
      </c>
      <c r="CG4066">
        <v>-7.59</v>
      </c>
      <c r="CJ4066">
        <v>-2.0299999999999998</v>
      </c>
      <c r="CK4066">
        <v>2.0299999999999998</v>
      </c>
    </row>
    <row r="4067" spans="1:89">
      <c r="A4067" s="2">
        <v>40204</v>
      </c>
      <c r="B4067">
        <v>109.99</v>
      </c>
      <c r="C4067">
        <v>-0.47</v>
      </c>
      <c r="D4067">
        <v>-0.3</v>
      </c>
      <c r="E4067">
        <v>109.997</v>
      </c>
      <c r="F4067">
        <v>109.997</v>
      </c>
      <c r="G4067">
        <v>-0.17</v>
      </c>
      <c r="H4067">
        <v>0.17</v>
      </c>
      <c r="I4067">
        <v>4.41</v>
      </c>
      <c r="J4067">
        <v>2.758</v>
      </c>
      <c r="K4067">
        <v>110.29</v>
      </c>
      <c r="L4067">
        <v>4.3070000000000004</v>
      </c>
      <c r="M4067" t="s">
        <v>135</v>
      </c>
      <c r="N4067" t="s">
        <v>133</v>
      </c>
      <c r="O4067" t="s">
        <v>134</v>
      </c>
      <c r="P4067">
        <v>4</v>
      </c>
      <c r="Q4067">
        <v>4.1399999999999997</v>
      </c>
      <c r="R4067">
        <v>4.7699999999999996</v>
      </c>
      <c r="S4067">
        <v>10194.41</v>
      </c>
      <c r="T4067">
        <v>10019.540000000001</v>
      </c>
      <c r="U4067">
        <v>10283.89</v>
      </c>
      <c r="V4067">
        <v>4</v>
      </c>
      <c r="W4067">
        <v>4.1399999999999997</v>
      </c>
      <c r="X4067">
        <v>4.7699999999999996</v>
      </c>
      <c r="Y4067">
        <v>10194.41</v>
      </c>
      <c r="Z4067">
        <v>10019.540000000001</v>
      </c>
      <c r="AA4067">
        <v>10283.89</v>
      </c>
      <c r="AB4067" s="2">
        <v>40204</v>
      </c>
      <c r="AC4067">
        <v>97.61</v>
      </c>
      <c r="AD4067">
        <v>-9.64</v>
      </c>
      <c r="AE4067">
        <v>-7.59</v>
      </c>
      <c r="AH4067">
        <v>-2.0499999999999998</v>
      </c>
      <c r="AI4067">
        <v>2.0499999999999998</v>
      </c>
      <c r="BC4067" s="2">
        <v>40204</v>
      </c>
      <c r="BD4067">
        <v>109.99</v>
      </c>
      <c r="BE4067">
        <v>-0.47</v>
      </c>
      <c r="BF4067">
        <v>-0.3</v>
      </c>
      <c r="BG4067">
        <v>109.997</v>
      </c>
      <c r="BH4067">
        <v>109.997</v>
      </c>
      <c r="BI4067">
        <v>-0.17</v>
      </c>
      <c r="BJ4067">
        <v>0.17</v>
      </c>
      <c r="BK4067">
        <v>4.41</v>
      </c>
      <c r="BL4067">
        <v>2.758</v>
      </c>
      <c r="BM4067">
        <v>110.29</v>
      </c>
      <c r="BN4067">
        <v>4.3070000000000004</v>
      </c>
      <c r="BO4067" t="s">
        <v>135</v>
      </c>
      <c r="BP4067" t="s">
        <v>133</v>
      </c>
      <c r="BQ4067" t="s">
        <v>134</v>
      </c>
      <c r="BR4067">
        <v>4</v>
      </c>
      <c r="BS4067">
        <v>4.1399999999999997</v>
      </c>
      <c r="BT4067">
        <v>4.7699999999999996</v>
      </c>
      <c r="BU4067">
        <v>10194.41</v>
      </c>
      <c r="BV4067">
        <v>10019.540000000001</v>
      </c>
      <c r="BW4067">
        <v>10283.89</v>
      </c>
      <c r="BX4067">
        <v>4</v>
      </c>
      <c r="BY4067">
        <v>4.1399999999999997</v>
      </c>
      <c r="BZ4067">
        <v>4.7699999999999996</v>
      </c>
      <c r="CA4067">
        <v>10194.41</v>
      </c>
      <c r="CB4067">
        <v>10019.540000000001</v>
      </c>
      <c r="CC4067">
        <v>10283.89</v>
      </c>
      <c r="CD4067" s="2">
        <v>40204</v>
      </c>
      <c r="CE4067">
        <v>97.61</v>
      </c>
      <c r="CF4067">
        <v>-9.64</v>
      </c>
      <c r="CG4067">
        <v>-7.59</v>
      </c>
      <c r="CJ4067">
        <v>-2.0499999999999998</v>
      </c>
      <c r="CK4067">
        <v>2.0499999999999998</v>
      </c>
    </row>
    <row r="4068" spans="1:89">
      <c r="A4068" s="2">
        <v>40203</v>
      </c>
      <c r="B4068">
        <v>109.81</v>
      </c>
      <c r="C4068">
        <v>-0.51</v>
      </c>
      <c r="D4068">
        <v>-0.32</v>
      </c>
      <c r="E4068">
        <v>109.81699999999999</v>
      </c>
      <c r="F4068">
        <v>109.81699999999999</v>
      </c>
      <c r="G4068">
        <v>-0.19</v>
      </c>
      <c r="H4068">
        <v>0.19</v>
      </c>
      <c r="I4068">
        <v>4.4690000000000003</v>
      </c>
      <c r="J4068">
        <v>2.758</v>
      </c>
      <c r="K4068">
        <v>110.13</v>
      </c>
      <c r="L4068">
        <v>4.3609999999999998</v>
      </c>
      <c r="M4068" t="s">
        <v>135</v>
      </c>
      <c r="N4068" t="s">
        <v>133</v>
      </c>
      <c r="O4068" t="s">
        <v>134</v>
      </c>
      <c r="P4068">
        <v>4.05</v>
      </c>
      <c r="Q4068">
        <v>4.21</v>
      </c>
      <c r="R4068">
        <v>4.82</v>
      </c>
      <c r="S4068">
        <v>10184.280000000001</v>
      </c>
      <c r="T4068">
        <v>10002.780000000001</v>
      </c>
      <c r="U4068">
        <v>10261.92</v>
      </c>
      <c r="V4068">
        <v>4.05</v>
      </c>
      <c r="W4068">
        <v>4.21</v>
      </c>
      <c r="X4068">
        <v>4.82</v>
      </c>
      <c r="Y4068">
        <v>10184.280000000001</v>
      </c>
      <c r="Z4068">
        <v>10002.780000000001</v>
      </c>
      <c r="AA4068">
        <v>10261.92</v>
      </c>
      <c r="AB4068" s="2">
        <v>40203</v>
      </c>
      <c r="AC4068">
        <v>97.41</v>
      </c>
      <c r="AD4068">
        <v>-9.42</v>
      </c>
      <c r="AE4068">
        <v>-7.57</v>
      </c>
      <c r="AH4068">
        <v>-1.85</v>
      </c>
      <c r="AI4068">
        <v>1.85</v>
      </c>
      <c r="BC4068" s="2">
        <v>40203</v>
      </c>
      <c r="BD4068">
        <v>109.81</v>
      </c>
      <c r="BE4068">
        <v>-0.51</v>
      </c>
      <c r="BF4068">
        <v>-0.32</v>
      </c>
      <c r="BG4068">
        <v>109.81699999999999</v>
      </c>
      <c r="BH4068">
        <v>109.81699999999999</v>
      </c>
      <c r="BI4068">
        <v>-0.19</v>
      </c>
      <c r="BJ4068">
        <v>0.19</v>
      </c>
      <c r="BK4068">
        <v>4.4690000000000003</v>
      </c>
      <c r="BL4068">
        <v>2.758</v>
      </c>
      <c r="BM4068">
        <v>110.13</v>
      </c>
      <c r="BN4068">
        <v>4.3609999999999998</v>
      </c>
      <c r="BO4068" t="s">
        <v>135</v>
      </c>
      <c r="BP4068" t="s">
        <v>133</v>
      </c>
      <c r="BQ4068" t="s">
        <v>134</v>
      </c>
      <c r="BR4068">
        <v>4.05</v>
      </c>
      <c r="BS4068">
        <v>4.21</v>
      </c>
      <c r="BT4068">
        <v>4.82</v>
      </c>
      <c r="BU4068">
        <v>10184.280000000001</v>
      </c>
      <c r="BV4068">
        <v>10002.780000000001</v>
      </c>
      <c r="BW4068">
        <v>10261.92</v>
      </c>
      <c r="BX4068">
        <v>4.05</v>
      </c>
      <c r="BY4068">
        <v>4.21</v>
      </c>
      <c r="BZ4068">
        <v>4.82</v>
      </c>
      <c r="CA4068">
        <v>10184.280000000001</v>
      </c>
      <c r="CB4068">
        <v>10002.780000000001</v>
      </c>
      <c r="CC4068">
        <v>10261.92</v>
      </c>
      <c r="CD4068" s="2">
        <v>40203</v>
      </c>
      <c r="CE4068">
        <v>97.41</v>
      </c>
      <c r="CF4068">
        <v>-9.42</v>
      </c>
      <c r="CG4068">
        <v>-7.57</v>
      </c>
      <c r="CJ4068">
        <v>-1.85</v>
      </c>
      <c r="CK4068">
        <v>1.85</v>
      </c>
    </row>
    <row r="4069" spans="1:89">
      <c r="A4069" s="2">
        <v>40200</v>
      </c>
      <c r="B4069">
        <v>109.84</v>
      </c>
      <c r="C4069">
        <v>-0.52</v>
      </c>
      <c r="D4069">
        <v>-0.33</v>
      </c>
      <c r="E4069">
        <v>109.83199999999999</v>
      </c>
      <c r="F4069">
        <v>109.83199999999999</v>
      </c>
      <c r="G4069">
        <v>-0.19</v>
      </c>
      <c r="H4069">
        <v>0.19</v>
      </c>
      <c r="I4069">
        <v>4.4580000000000002</v>
      </c>
      <c r="J4069">
        <v>2.758</v>
      </c>
      <c r="K4069">
        <v>110.17</v>
      </c>
      <c r="L4069">
        <v>4.3460000000000001</v>
      </c>
      <c r="M4069" t="s">
        <v>135</v>
      </c>
      <c r="N4069" t="s">
        <v>133</v>
      </c>
      <c r="O4069" t="s">
        <v>134</v>
      </c>
      <c r="P4069">
        <v>4.0599999999999996</v>
      </c>
      <c r="Q4069">
        <v>4.1900000000000004</v>
      </c>
      <c r="R4069">
        <v>4.8</v>
      </c>
      <c r="S4069">
        <v>10179.120000000001</v>
      </c>
      <c r="T4069">
        <v>10003.84</v>
      </c>
      <c r="U4069">
        <v>10266.1</v>
      </c>
      <c r="V4069">
        <v>4.0599999999999996</v>
      </c>
      <c r="W4069">
        <v>4.1900000000000004</v>
      </c>
      <c r="X4069">
        <v>4.8</v>
      </c>
      <c r="Y4069">
        <v>10179.120000000001</v>
      </c>
      <c r="Z4069">
        <v>10003.84</v>
      </c>
      <c r="AA4069">
        <v>10266.1</v>
      </c>
      <c r="AB4069" s="2">
        <v>40200</v>
      </c>
      <c r="AC4069">
        <v>97.35</v>
      </c>
      <c r="AD4069">
        <v>-9.33</v>
      </c>
      <c r="AE4069">
        <v>-7.54</v>
      </c>
      <c r="AH4069">
        <v>-1.79</v>
      </c>
      <c r="AI4069">
        <v>1.79</v>
      </c>
      <c r="BC4069" s="2">
        <v>40200</v>
      </c>
      <c r="BD4069">
        <v>109.84</v>
      </c>
      <c r="BE4069">
        <v>-0.52</v>
      </c>
      <c r="BF4069">
        <v>-0.33</v>
      </c>
      <c r="BG4069">
        <v>109.83199999999999</v>
      </c>
      <c r="BH4069">
        <v>109.83199999999999</v>
      </c>
      <c r="BI4069">
        <v>-0.19</v>
      </c>
      <c r="BJ4069">
        <v>0.19</v>
      </c>
      <c r="BK4069">
        <v>4.4580000000000002</v>
      </c>
      <c r="BL4069">
        <v>2.758</v>
      </c>
      <c r="BM4069">
        <v>110.17</v>
      </c>
      <c r="BN4069">
        <v>4.3460000000000001</v>
      </c>
      <c r="BO4069" t="s">
        <v>135</v>
      </c>
      <c r="BP4069" t="s">
        <v>133</v>
      </c>
      <c r="BQ4069" t="s">
        <v>134</v>
      </c>
      <c r="BR4069">
        <v>4.0599999999999996</v>
      </c>
      <c r="BS4069">
        <v>4.1900000000000004</v>
      </c>
      <c r="BT4069">
        <v>4.8</v>
      </c>
      <c r="BU4069">
        <v>10179.120000000001</v>
      </c>
      <c r="BV4069">
        <v>10003.84</v>
      </c>
      <c r="BW4069">
        <v>10266.1</v>
      </c>
      <c r="BX4069">
        <v>4.0599999999999996</v>
      </c>
      <c r="BY4069">
        <v>4.1900000000000004</v>
      </c>
      <c r="BZ4069">
        <v>4.8</v>
      </c>
      <c r="CA4069">
        <v>10179.120000000001</v>
      </c>
      <c r="CB4069">
        <v>10003.84</v>
      </c>
      <c r="CC4069">
        <v>10266.1</v>
      </c>
      <c r="CD4069" s="2">
        <v>40200</v>
      </c>
      <c r="CE4069">
        <v>97.35</v>
      </c>
      <c r="CF4069">
        <v>-9.33</v>
      </c>
      <c r="CG4069">
        <v>-7.54</v>
      </c>
      <c r="CJ4069">
        <v>-1.79</v>
      </c>
      <c r="CK4069">
        <v>1.79</v>
      </c>
    </row>
    <row r="4070" spans="1:89">
      <c r="A4070" s="2">
        <v>40199</v>
      </c>
      <c r="B4070">
        <v>109.74</v>
      </c>
      <c r="C4070">
        <v>-0.53</v>
      </c>
      <c r="D4070">
        <v>-0.34</v>
      </c>
      <c r="E4070">
        <v>109.735</v>
      </c>
      <c r="F4070">
        <v>109.735</v>
      </c>
      <c r="G4070">
        <v>-0.19</v>
      </c>
      <c r="H4070">
        <v>0.19</v>
      </c>
      <c r="I4070">
        <v>4.4930000000000003</v>
      </c>
      <c r="J4070">
        <v>2.758</v>
      </c>
      <c r="K4070">
        <v>110.08</v>
      </c>
      <c r="L4070">
        <v>4.3780000000000001</v>
      </c>
      <c r="M4070" t="s">
        <v>135</v>
      </c>
      <c r="N4070" t="s">
        <v>133</v>
      </c>
      <c r="O4070" t="s">
        <v>134</v>
      </c>
      <c r="P4070">
        <v>4.12</v>
      </c>
      <c r="Q4070">
        <v>4.21</v>
      </c>
      <c r="R4070">
        <v>4.8099999999999996</v>
      </c>
      <c r="S4070">
        <v>10167.120000000001</v>
      </c>
      <c r="T4070">
        <v>9998.2199999999993</v>
      </c>
      <c r="U4070">
        <v>10260.620000000001</v>
      </c>
      <c r="V4070">
        <v>4.12</v>
      </c>
      <c r="W4070">
        <v>4.21</v>
      </c>
      <c r="X4070">
        <v>4.8099999999999996</v>
      </c>
      <c r="Y4070">
        <v>10167.120000000001</v>
      </c>
      <c r="Z4070">
        <v>9998.2199999999993</v>
      </c>
      <c r="AA4070">
        <v>10260.620000000001</v>
      </c>
      <c r="AB4070" s="2">
        <v>40199</v>
      </c>
      <c r="AC4070">
        <v>97.64</v>
      </c>
      <c r="AD4070">
        <v>-9.6300000000000008</v>
      </c>
      <c r="AE4070">
        <v>-7.55</v>
      </c>
      <c r="AH4070">
        <v>-2.08</v>
      </c>
      <c r="AI4070">
        <v>2.08</v>
      </c>
      <c r="BC4070" s="2">
        <v>40199</v>
      </c>
      <c r="BD4070">
        <v>109.74</v>
      </c>
      <c r="BE4070">
        <v>-0.53</v>
      </c>
      <c r="BF4070">
        <v>-0.34</v>
      </c>
      <c r="BG4070">
        <v>109.735</v>
      </c>
      <c r="BH4070">
        <v>109.735</v>
      </c>
      <c r="BI4070">
        <v>-0.19</v>
      </c>
      <c r="BJ4070">
        <v>0.19</v>
      </c>
      <c r="BK4070">
        <v>4.4930000000000003</v>
      </c>
      <c r="BL4070">
        <v>2.758</v>
      </c>
      <c r="BM4070">
        <v>110.08</v>
      </c>
      <c r="BN4070">
        <v>4.3780000000000001</v>
      </c>
      <c r="BO4070" t="s">
        <v>135</v>
      </c>
      <c r="BP4070" t="s">
        <v>133</v>
      </c>
      <c r="BQ4070" t="s">
        <v>134</v>
      </c>
      <c r="BR4070">
        <v>4.12</v>
      </c>
      <c r="BS4070">
        <v>4.21</v>
      </c>
      <c r="BT4070">
        <v>4.8099999999999996</v>
      </c>
      <c r="BU4070">
        <v>10167.120000000001</v>
      </c>
      <c r="BV4070">
        <v>9998.2199999999993</v>
      </c>
      <c r="BW4070">
        <v>10260.620000000001</v>
      </c>
      <c r="BX4070">
        <v>4.12</v>
      </c>
      <c r="BY4070">
        <v>4.21</v>
      </c>
      <c r="BZ4070">
        <v>4.8099999999999996</v>
      </c>
      <c r="CA4070">
        <v>10167.120000000001</v>
      </c>
      <c r="CB4070">
        <v>9998.2199999999993</v>
      </c>
      <c r="CC4070">
        <v>10260.620000000001</v>
      </c>
      <c r="CD4070" s="2">
        <v>40199</v>
      </c>
      <c r="CE4070">
        <v>97.64</v>
      </c>
      <c r="CF4070">
        <v>-9.6300000000000008</v>
      </c>
      <c r="CG4070">
        <v>-7.55</v>
      </c>
      <c r="CJ4070">
        <v>-2.08</v>
      </c>
      <c r="CK4070">
        <v>2.08</v>
      </c>
    </row>
    <row r="4071" spans="1:89">
      <c r="A4071" s="2">
        <v>40198</v>
      </c>
      <c r="B4071">
        <v>109.76</v>
      </c>
      <c r="C4071">
        <v>-0.51</v>
      </c>
      <c r="D4071">
        <v>-0.34</v>
      </c>
      <c r="E4071">
        <v>109.759</v>
      </c>
      <c r="F4071">
        <v>109.759</v>
      </c>
      <c r="G4071">
        <v>-0.17</v>
      </c>
      <c r="H4071">
        <v>0.17</v>
      </c>
      <c r="I4071">
        <v>4.4859999999999998</v>
      </c>
      <c r="J4071">
        <v>2.758</v>
      </c>
      <c r="K4071">
        <v>110.1</v>
      </c>
      <c r="L4071">
        <v>4.37</v>
      </c>
      <c r="M4071" t="s">
        <v>135</v>
      </c>
      <c r="N4071" t="s">
        <v>133</v>
      </c>
      <c r="O4071" t="s">
        <v>134</v>
      </c>
      <c r="P4071">
        <v>4.1100000000000003</v>
      </c>
      <c r="Q4071">
        <v>4.2</v>
      </c>
      <c r="R4071">
        <v>4.8</v>
      </c>
      <c r="S4071">
        <v>10167.799999999999</v>
      </c>
      <c r="T4071">
        <v>9999.33</v>
      </c>
      <c r="U4071">
        <v>10263.4</v>
      </c>
      <c r="V4071">
        <v>4.1100000000000003</v>
      </c>
      <c r="W4071">
        <v>4.2</v>
      </c>
      <c r="X4071">
        <v>4.8</v>
      </c>
      <c r="Y4071">
        <v>10167.799999999999</v>
      </c>
      <c r="Z4071">
        <v>9999.33</v>
      </c>
      <c r="AA4071">
        <v>10263.4</v>
      </c>
      <c r="AB4071" s="2">
        <v>40198</v>
      </c>
      <c r="AC4071">
        <v>97.23</v>
      </c>
      <c r="AD4071">
        <v>-9.19</v>
      </c>
      <c r="AE4071">
        <v>-7.52</v>
      </c>
      <c r="AH4071">
        <v>-1.67</v>
      </c>
      <c r="AI4071">
        <v>1.67</v>
      </c>
      <c r="BC4071" s="2">
        <v>40198</v>
      </c>
      <c r="BD4071">
        <v>109.76</v>
      </c>
      <c r="BE4071">
        <v>-0.51</v>
      </c>
      <c r="BF4071">
        <v>-0.34</v>
      </c>
      <c r="BG4071">
        <v>109.759</v>
      </c>
      <c r="BH4071">
        <v>109.759</v>
      </c>
      <c r="BI4071">
        <v>-0.17</v>
      </c>
      <c r="BJ4071">
        <v>0.17</v>
      </c>
      <c r="BK4071">
        <v>4.4859999999999998</v>
      </c>
      <c r="BL4071">
        <v>2.758</v>
      </c>
      <c r="BM4071">
        <v>110.1</v>
      </c>
      <c r="BN4071">
        <v>4.37</v>
      </c>
      <c r="BO4071" t="s">
        <v>135</v>
      </c>
      <c r="BP4071" t="s">
        <v>133</v>
      </c>
      <c r="BQ4071" t="s">
        <v>134</v>
      </c>
      <c r="BR4071">
        <v>4.1100000000000003</v>
      </c>
      <c r="BS4071">
        <v>4.2</v>
      </c>
      <c r="BT4071">
        <v>4.8</v>
      </c>
      <c r="BU4071">
        <v>10167.799999999999</v>
      </c>
      <c r="BV4071">
        <v>9999.33</v>
      </c>
      <c r="BW4071">
        <v>10263.4</v>
      </c>
      <c r="BX4071">
        <v>4.1100000000000003</v>
      </c>
      <c r="BY4071">
        <v>4.2</v>
      </c>
      <c r="BZ4071">
        <v>4.8</v>
      </c>
      <c r="CA4071">
        <v>10167.799999999999</v>
      </c>
      <c r="CB4071">
        <v>9999.33</v>
      </c>
      <c r="CC4071">
        <v>10263.4</v>
      </c>
      <c r="CD4071" s="2">
        <v>40198</v>
      </c>
      <c r="CE4071">
        <v>97.23</v>
      </c>
      <c r="CF4071">
        <v>-9.19</v>
      </c>
      <c r="CG4071">
        <v>-7.52</v>
      </c>
      <c r="CJ4071">
        <v>-1.67</v>
      </c>
      <c r="CK4071">
        <v>1.67</v>
      </c>
    </row>
    <row r="4072" spans="1:89">
      <c r="A4072" s="2">
        <v>40197</v>
      </c>
      <c r="B4072">
        <v>109.77</v>
      </c>
      <c r="C4072">
        <v>-0.55000000000000004</v>
      </c>
      <c r="D4072">
        <v>-0.34</v>
      </c>
      <c r="E4072">
        <v>109.767</v>
      </c>
      <c r="F4072">
        <v>109.767</v>
      </c>
      <c r="G4072">
        <v>-0.21</v>
      </c>
      <c r="H4072">
        <v>0.21</v>
      </c>
      <c r="I4072">
        <v>4.484</v>
      </c>
      <c r="J4072">
        <v>2.758</v>
      </c>
      <c r="K4072">
        <v>110.11</v>
      </c>
      <c r="L4072">
        <v>4.367</v>
      </c>
      <c r="M4072" t="s">
        <v>135</v>
      </c>
      <c r="N4072" t="s">
        <v>133</v>
      </c>
      <c r="O4072" t="s">
        <v>134</v>
      </c>
      <c r="P4072">
        <v>4.1100000000000003</v>
      </c>
      <c r="Q4072">
        <v>4.1900000000000004</v>
      </c>
      <c r="R4072">
        <v>4.8</v>
      </c>
      <c r="S4072">
        <v>10166.67</v>
      </c>
      <c r="T4072">
        <v>10000.44</v>
      </c>
      <c r="U4072">
        <v>10262.049999999999</v>
      </c>
      <c r="V4072">
        <v>4.1100000000000003</v>
      </c>
      <c r="W4072">
        <v>4.1900000000000004</v>
      </c>
      <c r="X4072">
        <v>4.8</v>
      </c>
      <c r="Y4072">
        <v>10166.67</v>
      </c>
      <c r="Z4072">
        <v>10000.44</v>
      </c>
      <c r="AA4072">
        <v>10262.049999999999</v>
      </c>
      <c r="AB4072" s="2">
        <v>40197</v>
      </c>
      <c r="AC4072">
        <v>96.9</v>
      </c>
      <c r="AD4072">
        <v>-8.83</v>
      </c>
      <c r="AE4072">
        <v>-7.49</v>
      </c>
      <c r="AH4072">
        <v>-1.34</v>
      </c>
      <c r="AI4072">
        <v>1.34</v>
      </c>
      <c r="BC4072" s="2">
        <v>40197</v>
      </c>
      <c r="BD4072">
        <v>109.77</v>
      </c>
      <c r="BE4072">
        <v>-0.55000000000000004</v>
      </c>
      <c r="BF4072">
        <v>-0.34</v>
      </c>
      <c r="BG4072">
        <v>109.767</v>
      </c>
      <c r="BH4072">
        <v>109.767</v>
      </c>
      <c r="BI4072">
        <v>-0.21</v>
      </c>
      <c r="BJ4072">
        <v>0.21</v>
      </c>
      <c r="BK4072">
        <v>4.484</v>
      </c>
      <c r="BL4072">
        <v>2.758</v>
      </c>
      <c r="BM4072">
        <v>110.11</v>
      </c>
      <c r="BN4072">
        <v>4.367</v>
      </c>
      <c r="BO4072" t="s">
        <v>135</v>
      </c>
      <c r="BP4072" t="s">
        <v>133</v>
      </c>
      <c r="BQ4072" t="s">
        <v>134</v>
      </c>
      <c r="BR4072">
        <v>4.1100000000000003</v>
      </c>
      <c r="BS4072">
        <v>4.1900000000000004</v>
      </c>
      <c r="BT4072">
        <v>4.8</v>
      </c>
      <c r="BU4072">
        <v>10166.67</v>
      </c>
      <c r="BV4072">
        <v>10000.44</v>
      </c>
      <c r="BW4072">
        <v>10262.049999999999</v>
      </c>
      <c r="BX4072">
        <v>4.1100000000000003</v>
      </c>
      <c r="BY4072">
        <v>4.1900000000000004</v>
      </c>
      <c r="BZ4072">
        <v>4.8</v>
      </c>
      <c r="CA4072">
        <v>10166.67</v>
      </c>
      <c r="CB4072">
        <v>10000.44</v>
      </c>
      <c r="CC4072">
        <v>10262.049999999999</v>
      </c>
      <c r="CD4072" s="2">
        <v>40197</v>
      </c>
      <c r="CE4072">
        <v>96.9</v>
      </c>
      <c r="CF4072">
        <v>-8.83</v>
      </c>
      <c r="CG4072">
        <v>-7.49</v>
      </c>
      <c r="CJ4072">
        <v>-1.34</v>
      </c>
      <c r="CK4072">
        <v>1.34</v>
      </c>
    </row>
    <row r="4073" spans="1:89">
      <c r="A4073" s="2">
        <v>40196</v>
      </c>
      <c r="B4073">
        <v>109.62</v>
      </c>
      <c r="C4073">
        <v>-0.57999999999999996</v>
      </c>
      <c r="D4073">
        <v>-0.36</v>
      </c>
      <c r="E4073">
        <v>109.626</v>
      </c>
      <c r="F4073">
        <v>109.626</v>
      </c>
      <c r="G4073">
        <v>-0.22</v>
      </c>
      <c r="H4073">
        <v>0.22</v>
      </c>
      <c r="I4073">
        <v>4.5339999999999998</v>
      </c>
      <c r="J4073">
        <v>2.758</v>
      </c>
      <c r="K4073">
        <v>109.98</v>
      </c>
      <c r="L4073">
        <v>4.4109999999999996</v>
      </c>
      <c r="M4073" t="s">
        <v>135</v>
      </c>
      <c r="N4073" t="s">
        <v>133</v>
      </c>
      <c r="O4073" t="s">
        <v>134</v>
      </c>
      <c r="P4073">
        <v>4.16</v>
      </c>
      <c r="Q4073">
        <v>4.2300000000000004</v>
      </c>
      <c r="R4073">
        <v>4.84</v>
      </c>
      <c r="S4073">
        <v>10156.450000000001</v>
      </c>
      <c r="T4073">
        <v>9990.31</v>
      </c>
      <c r="U4073">
        <v>10244.15</v>
      </c>
      <c r="V4073">
        <v>4.16</v>
      </c>
      <c r="W4073">
        <v>4.2300000000000004</v>
      </c>
      <c r="X4073">
        <v>4.84</v>
      </c>
      <c r="Y4073">
        <v>10156.450000000001</v>
      </c>
      <c r="Z4073">
        <v>9990.31</v>
      </c>
      <c r="AA4073">
        <v>10244.15</v>
      </c>
      <c r="AB4073" s="2">
        <v>40196</v>
      </c>
      <c r="AC4073">
        <v>96.89</v>
      </c>
      <c r="AD4073">
        <v>-8.82</v>
      </c>
      <c r="AE4073">
        <v>-7.49</v>
      </c>
      <c r="AH4073">
        <v>-1.33</v>
      </c>
      <c r="AI4073">
        <v>1.33</v>
      </c>
      <c r="BC4073" s="2">
        <v>40196</v>
      </c>
      <c r="BD4073">
        <v>109.62</v>
      </c>
      <c r="BE4073">
        <v>-0.57999999999999996</v>
      </c>
      <c r="BF4073">
        <v>-0.36</v>
      </c>
      <c r="BG4073">
        <v>109.626</v>
      </c>
      <c r="BH4073">
        <v>109.626</v>
      </c>
      <c r="BI4073">
        <v>-0.22</v>
      </c>
      <c r="BJ4073">
        <v>0.22</v>
      </c>
      <c r="BK4073">
        <v>4.5339999999999998</v>
      </c>
      <c r="BL4073">
        <v>2.758</v>
      </c>
      <c r="BM4073">
        <v>109.98</v>
      </c>
      <c r="BN4073">
        <v>4.4109999999999996</v>
      </c>
      <c r="BO4073" t="s">
        <v>135</v>
      </c>
      <c r="BP4073" t="s">
        <v>133</v>
      </c>
      <c r="BQ4073" t="s">
        <v>134</v>
      </c>
      <c r="BR4073">
        <v>4.16</v>
      </c>
      <c r="BS4073">
        <v>4.2300000000000004</v>
      </c>
      <c r="BT4073">
        <v>4.84</v>
      </c>
      <c r="BU4073">
        <v>10156.450000000001</v>
      </c>
      <c r="BV4073">
        <v>9990.31</v>
      </c>
      <c r="BW4073">
        <v>10244.15</v>
      </c>
      <c r="BX4073">
        <v>4.16</v>
      </c>
      <c r="BY4073">
        <v>4.2300000000000004</v>
      </c>
      <c r="BZ4073">
        <v>4.84</v>
      </c>
      <c r="CA4073">
        <v>10156.450000000001</v>
      </c>
      <c r="CB4073">
        <v>9990.31</v>
      </c>
      <c r="CC4073">
        <v>10244.15</v>
      </c>
      <c r="CD4073" s="2">
        <v>40196</v>
      </c>
      <c r="CE4073">
        <v>96.89</v>
      </c>
      <c r="CF4073">
        <v>-8.82</v>
      </c>
      <c r="CG4073">
        <v>-7.49</v>
      </c>
      <c r="CJ4073">
        <v>-1.33</v>
      </c>
      <c r="CK4073">
        <v>1.33</v>
      </c>
    </row>
    <row r="4074" spans="1:89">
      <c r="A4074" s="2">
        <v>40193</v>
      </c>
      <c r="B4074">
        <v>109.75</v>
      </c>
      <c r="C4074">
        <v>-0.56000000000000005</v>
      </c>
      <c r="D4074">
        <v>-0.36</v>
      </c>
      <c r="E4074">
        <v>109.735</v>
      </c>
      <c r="F4074">
        <v>109.735</v>
      </c>
      <c r="G4074">
        <v>-0.2</v>
      </c>
      <c r="H4074">
        <v>0.2</v>
      </c>
      <c r="I4074">
        <v>4.4930000000000003</v>
      </c>
      <c r="J4074">
        <v>2.758</v>
      </c>
      <c r="K4074">
        <v>110.11</v>
      </c>
      <c r="L4074">
        <v>4.367</v>
      </c>
      <c r="M4074" t="s">
        <v>135</v>
      </c>
      <c r="N4074" t="s">
        <v>133</v>
      </c>
      <c r="O4074" t="s">
        <v>134</v>
      </c>
      <c r="P4074">
        <v>4.1230000000000002</v>
      </c>
      <c r="Q4074">
        <v>4.1900000000000004</v>
      </c>
      <c r="R4074">
        <v>4.8</v>
      </c>
      <c r="S4074">
        <v>10159.780000000001</v>
      </c>
      <c r="T4074">
        <v>9995.91</v>
      </c>
      <c r="U4074">
        <v>10256.64</v>
      </c>
      <c r="V4074">
        <v>4.1230000000000002</v>
      </c>
      <c r="W4074">
        <v>4.1900000000000004</v>
      </c>
      <c r="X4074">
        <v>4.8</v>
      </c>
      <c r="Y4074">
        <v>10159.780000000001</v>
      </c>
      <c r="Z4074">
        <v>9995.91</v>
      </c>
      <c r="AA4074">
        <v>10256.64</v>
      </c>
      <c r="AB4074" s="2">
        <v>40193</v>
      </c>
      <c r="AC4074">
        <v>97.36</v>
      </c>
      <c r="AD4074">
        <v>-9.2799999999999994</v>
      </c>
      <c r="AE4074">
        <v>-7.48</v>
      </c>
      <c r="AH4074">
        <v>-1.8</v>
      </c>
      <c r="AI4074">
        <v>1.8</v>
      </c>
      <c r="BC4074" s="2">
        <v>40193</v>
      </c>
      <c r="BD4074">
        <v>109.75</v>
      </c>
      <c r="BE4074">
        <v>-0.56000000000000005</v>
      </c>
      <c r="BF4074">
        <v>-0.36</v>
      </c>
      <c r="BG4074">
        <v>109.735</v>
      </c>
      <c r="BH4074">
        <v>109.735</v>
      </c>
      <c r="BI4074">
        <v>-0.2</v>
      </c>
      <c r="BJ4074">
        <v>0.2</v>
      </c>
      <c r="BK4074">
        <v>4.4930000000000003</v>
      </c>
      <c r="BL4074">
        <v>2.758</v>
      </c>
      <c r="BM4074">
        <v>110.11</v>
      </c>
      <c r="BN4074">
        <v>4.367</v>
      </c>
      <c r="BO4074" t="s">
        <v>135</v>
      </c>
      <c r="BP4074" t="s">
        <v>133</v>
      </c>
      <c r="BQ4074" t="s">
        <v>134</v>
      </c>
      <c r="BR4074">
        <v>4.1230000000000002</v>
      </c>
      <c r="BS4074">
        <v>4.1900000000000004</v>
      </c>
      <c r="BT4074">
        <v>4.8</v>
      </c>
      <c r="BU4074">
        <v>10159.780000000001</v>
      </c>
      <c r="BV4074">
        <v>9995.91</v>
      </c>
      <c r="BW4074">
        <v>10256.64</v>
      </c>
      <c r="BX4074">
        <v>4.1230000000000002</v>
      </c>
      <c r="BY4074">
        <v>4.1900000000000004</v>
      </c>
      <c r="BZ4074">
        <v>4.8</v>
      </c>
      <c r="CA4074">
        <v>10159.780000000001</v>
      </c>
      <c r="CB4074">
        <v>9995.91</v>
      </c>
      <c r="CC4074">
        <v>10256.64</v>
      </c>
      <c r="CD4074" s="2">
        <v>40193</v>
      </c>
      <c r="CE4074">
        <v>97.36</v>
      </c>
      <c r="CF4074">
        <v>-9.2799999999999994</v>
      </c>
      <c r="CG4074">
        <v>-7.48</v>
      </c>
      <c r="CJ4074">
        <v>-1.8</v>
      </c>
      <c r="CK4074">
        <v>1.8</v>
      </c>
    </row>
    <row r="4075" spans="1:89">
      <c r="A4075" s="2">
        <v>40192</v>
      </c>
      <c r="B4075">
        <v>109.81</v>
      </c>
      <c r="C4075">
        <v>-0.59</v>
      </c>
      <c r="D4075">
        <v>-0.36</v>
      </c>
      <c r="E4075">
        <v>109.809</v>
      </c>
      <c r="F4075">
        <v>109.809</v>
      </c>
      <c r="G4075">
        <v>-0.23</v>
      </c>
      <c r="H4075">
        <v>0.23</v>
      </c>
      <c r="I4075">
        <v>4.4710000000000001</v>
      </c>
      <c r="J4075">
        <v>2.758</v>
      </c>
      <c r="K4075">
        <v>110.17</v>
      </c>
      <c r="L4075">
        <v>4.3479999999999999</v>
      </c>
      <c r="M4075" t="s">
        <v>135</v>
      </c>
      <c r="N4075" t="s">
        <v>133</v>
      </c>
      <c r="O4075" t="s">
        <v>134</v>
      </c>
      <c r="P4075">
        <v>4.0999999999999996</v>
      </c>
      <c r="Q4075">
        <v>4.17</v>
      </c>
      <c r="R4075">
        <v>4.7699999999999996</v>
      </c>
      <c r="S4075">
        <v>10162.86</v>
      </c>
      <c r="T4075">
        <v>9999.2999999999993</v>
      </c>
      <c r="U4075">
        <v>10267.75</v>
      </c>
      <c r="V4075">
        <v>4.0999999999999996</v>
      </c>
      <c r="W4075">
        <v>4.17</v>
      </c>
      <c r="X4075">
        <v>4.7699999999999996</v>
      </c>
      <c r="Y4075">
        <v>10162.86</v>
      </c>
      <c r="Z4075">
        <v>9999.2999999999993</v>
      </c>
      <c r="AA4075">
        <v>10267.75</v>
      </c>
      <c r="AB4075" s="2">
        <v>40192</v>
      </c>
      <c r="AC4075">
        <v>97.34</v>
      </c>
      <c r="AD4075">
        <v>-9.25</v>
      </c>
      <c r="AE4075">
        <v>-7.47</v>
      </c>
      <c r="AH4075">
        <v>-1.78</v>
      </c>
      <c r="AI4075">
        <v>1.78</v>
      </c>
      <c r="BC4075" s="2">
        <v>40192</v>
      </c>
      <c r="BD4075">
        <v>109.81</v>
      </c>
      <c r="BE4075">
        <v>-0.59</v>
      </c>
      <c r="BF4075">
        <v>-0.36</v>
      </c>
      <c r="BG4075">
        <v>109.809</v>
      </c>
      <c r="BH4075">
        <v>109.809</v>
      </c>
      <c r="BI4075">
        <v>-0.23</v>
      </c>
      <c r="BJ4075">
        <v>0.23</v>
      </c>
      <c r="BK4075">
        <v>4.4710000000000001</v>
      </c>
      <c r="BL4075">
        <v>2.758</v>
      </c>
      <c r="BM4075">
        <v>110.17</v>
      </c>
      <c r="BN4075">
        <v>4.3479999999999999</v>
      </c>
      <c r="BO4075" t="s">
        <v>135</v>
      </c>
      <c r="BP4075" t="s">
        <v>133</v>
      </c>
      <c r="BQ4075" t="s">
        <v>134</v>
      </c>
      <c r="BR4075">
        <v>4.0999999999999996</v>
      </c>
      <c r="BS4075">
        <v>4.17</v>
      </c>
      <c r="BT4075">
        <v>4.7699999999999996</v>
      </c>
      <c r="BU4075">
        <v>10162.86</v>
      </c>
      <c r="BV4075">
        <v>9999.2999999999993</v>
      </c>
      <c r="BW4075">
        <v>10267.75</v>
      </c>
      <c r="BX4075">
        <v>4.0999999999999996</v>
      </c>
      <c r="BY4075">
        <v>4.17</v>
      </c>
      <c r="BZ4075">
        <v>4.7699999999999996</v>
      </c>
      <c r="CA4075">
        <v>10162.86</v>
      </c>
      <c r="CB4075">
        <v>9999.2999999999993</v>
      </c>
      <c r="CC4075">
        <v>10267.75</v>
      </c>
      <c r="CD4075" s="2">
        <v>40192</v>
      </c>
      <c r="CE4075">
        <v>97.34</v>
      </c>
      <c r="CF4075">
        <v>-9.25</v>
      </c>
      <c r="CG4075">
        <v>-7.47</v>
      </c>
      <c r="CJ4075">
        <v>-1.78</v>
      </c>
      <c r="CK4075">
        <v>1.78</v>
      </c>
    </row>
    <row r="4076" spans="1:89">
      <c r="A4076" s="2">
        <v>40191</v>
      </c>
      <c r="B4076">
        <v>109.69</v>
      </c>
      <c r="C4076">
        <v>-0.62</v>
      </c>
      <c r="D4076">
        <v>-0.38</v>
      </c>
      <c r="E4076">
        <v>109.723</v>
      </c>
      <c r="F4076">
        <v>109.723</v>
      </c>
      <c r="G4076">
        <v>-0.24</v>
      </c>
      <c r="H4076">
        <v>0.24</v>
      </c>
      <c r="I4076">
        <v>4.5090000000000003</v>
      </c>
      <c r="J4076">
        <v>2.758</v>
      </c>
      <c r="K4076">
        <v>110.07</v>
      </c>
      <c r="L4076">
        <v>4.3819999999999997</v>
      </c>
      <c r="M4076" t="s">
        <v>135</v>
      </c>
      <c r="N4076" t="s">
        <v>133</v>
      </c>
      <c r="O4076" t="s">
        <v>134</v>
      </c>
      <c r="P4076">
        <v>4.12</v>
      </c>
      <c r="Q4076">
        <v>4.2</v>
      </c>
      <c r="R4076">
        <v>4.8</v>
      </c>
      <c r="S4076">
        <v>10158.07</v>
      </c>
      <c r="T4076">
        <v>9991.39</v>
      </c>
      <c r="U4076">
        <v>10253.94</v>
      </c>
      <c r="V4076">
        <v>4.12</v>
      </c>
      <c r="W4076">
        <v>4.2</v>
      </c>
      <c r="X4076">
        <v>4.8</v>
      </c>
      <c r="Y4076">
        <v>10158.07</v>
      </c>
      <c r="Z4076">
        <v>9991.39</v>
      </c>
      <c r="AA4076">
        <v>10253.94</v>
      </c>
      <c r="AB4076" s="2">
        <v>40191</v>
      </c>
      <c r="AC4076">
        <v>97.32</v>
      </c>
      <c r="AD4076">
        <v>-9.23</v>
      </c>
      <c r="AE4076">
        <v>-7.47</v>
      </c>
      <c r="AH4076">
        <v>-1.76</v>
      </c>
      <c r="AI4076">
        <v>1.76</v>
      </c>
      <c r="BC4076" s="2">
        <v>40191</v>
      </c>
      <c r="BD4076">
        <v>109.69</v>
      </c>
      <c r="BE4076">
        <v>-0.62</v>
      </c>
      <c r="BF4076">
        <v>-0.38</v>
      </c>
      <c r="BG4076">
        <v>109.723</v>
      </c>
      <c r="BH4076">
        <v>109.723</v>
      </c>
      <c r="BI4076">
        <v>-0.24</v>
      </c>
      <c r="BJ4076">
        <v>0.24</v>
      </c>
      <c r="BK4076">
        <v>4.5090000000000003</v>
      </c>
      <c r="BL4076">
        <v>2.758</v>
      </c>
      <c r="BM4076">
        <v>110.07</v>
      </c>
      <c r="BN4076">
        <v>4.3819999999999997</v>
      </c>
      <c r="BO4076" t="s">
        <v>135</v>
      </c>
      <c r="BP4076" t="s">
        <v>133</v>
      </c>
      <c r="BQ4076" t="s">
        <v>134</v>
      </c>
      <c r="BR4076">
        <v>4.12</v>
      </c>
      <c r="BS4076">
        <v>4.2</v>
      </c>
      <c r="BT4076">
        <v>4.8</v>
      </c>
      <c r="BU4076">
        <v>10158.07</v>
      </c>
      <c r="BV4076">
        <v>9991.39</v>
      </c>
      <c r="BW4076">
        <v>10253.94</v>
      </c>
      <c r="BX4076">
        <v>4.12</v>
      </c>
      <c r="BY4076">
        <v>4.2</v>
      </c>
      <c r="BZ4076">
        <v>4.8</v>
      </c>
      <c r="CA4076">
        <v>10158.07</v>
      </c>
      <c r="CB4076">
        <v>9991.39</v>
      </c>
      <c r="CC4076">
        <v>10253.94</v>
      </c>
      <c r="CD4076" s="2">
        <v>40191</v>
      </c>
      <c r="CE4076">
        <v>97.32</v>
      </c>
      <c r="CF4076">
        <v>-9.23</v>
      </c>
      <c r="CG4076">
        <v>-7.47</v>
      </c>
      <c r="CJ4076">
        <v>-1.76</v>
      </c>
      <c r="CK4076">
        <v>1.76</v>
      </c>
    </row>
    <row r="4077" spans="1:89">
      <c r="A4077" s="2">
        <v>40190</v>
      </c>
      <c r="B4077">
        <v>109.73</v>
      </c>
      <c r="C4077">
        <v>-0.6</v>
      </c>
      <c r="D4077">
        <v>-0.37</v>
      </c>
      <c r="E4077">
        <v>109.75</v>
      </c>
      <c r="F4077">
        <v>109.75</v>
      </c>
      <c r="G4077">
        <v>-0.23</v>
      </c>
      <c r="H4077">
        <v>0.23</v>
      </c>
      <c r="I4077">
        <v>4.4980000000000002</v>
      </c>
      <c r="J4077">
        <v>2.758</v>
      </c>
      <c r="K4077">
        <v>110.1</v>
      </c>
      <c r="L4077">
        <v>4.3710000000000004</v>
      </c>
      <c r="M4077" t="s">
        <v>135</v>
      </c>
      <c r="N4077" t="s">
        <v>133</v>
      </c>
      <c r="O4077" t="s">
        <v>134</v>
      </c>
      <c r="P4077">
        <v>4.0999999999999996</v>
      </c>
      <c r="Q4077">
        <v>4.1900000000000004</v>
      </c>
      <c r="R4077">
        <v>4.8</v>
      </c>
      <c r="S4077">
        <v>10160.61</v>
      </c>
      <c r="T4077">
        <v>9992.52</v>
      </c>
      <c r="U4077">
        <v>10252.59</v>
      </c>
      <c r="V4077">
        <v>4.0999999999999996</v>
      </c>
      <c r="W4077">
        <v>4.1900000000000004</v>
      </c>
      <c r="X4077">
        <v>4.8</v>
      </c>
      <c r="Y4077">
        <v>10160.61</v>
      </c>
      <c r="Z4077">
        <v>9992.52</v>
      </c>
      <c r="AA4077">
        <v>10252.59</v>
      </c>
      <c r="AB4077" s="2">
        <v>40190</v>
      </c>
      <c r="AC4077">
        <v>96.97</v>
      </c>
      <c r="AD4077">
        <v>-8.85</v>
      </c>
      <c r="AE4077">
        <v>-7.44</v>
      </c>
      <c r="AH4077">
        <v>-1.41</v>
      </c>
      <c r="AI4077">
        <v>1.41</v>
      </c>
      <c r="BC4077" s="2">
        <v>40190</v>
      </c>
      <c r="BD4077">
        <v>109.73</v>
      </c>
      <c r="BE4077">
        <v>-0.6</v>
      </c>
      <c r="BF4077">
        <v>-0.37</v>
      </c>
      <c r="BG4077">
        <v>109.75</v>
      </c>
      <c r="BH4077">
        <v>109.75</v>
      </c>
      <c r="BI4077">
        <v>-0.23</v>
      </c>
      <c r="BJ4077">
        <v>0.23</v>
      </c>
      <c r="BK4077">
        <v>4.4980000000000002</v>
      </c>
      <c r="BL4077">
        <v>2.758</v>
      </c>
      <c r="BM4077">
        <v>110.1</v>
      </c>
      <c r="BN4077">
        <v>4.3710000000000004</v>
      </c>
      <c r="BO4077" t="s">
        <v>135</v>
      </c>
      <c r="BP4077" t="s">
        <v>133</v>
      </c>
      <c r="BQ4077" t="s">
        <v>134</v>
      </c>
      <c r="BR4077">
        <v>4.0999999999999996</v>
      </c>
      <c r="BS4077">
        <v>4.1900000000000004</v>
      </c>
      <c r="BT4077">
        <v>4.8</v>
      </c>
      <c r="BU4077">
        <v>10160.61</v>
      </c>
      <c r="BV4077">
        <v>9992.52</v>
      </c>
      <c r="BW4077">
        <v>10252.59</v>
      </c>
      <c r="BX4077">
        <v>4.0999999999999996</v>
      </c>
      <c r="BY4077">
        <v>4.1900000000000004</v>
      </c>
      <c r="BZ4077">
        <v>4.8</v>
      </c>
      <c r="CA4077">
        <v>10160.61</v>
      </c>
      <c r="CB4077">
        <v>9992.52</v>
      </c>
      <c r="CC4077">
        <v>10252.59</v>
      </c>
      <c r="CD4077" s="2">
        <v>40190</v>
      </c>
      <c r="CE4077">
        <v>96.97</v>
      </c>
      <c r="CF4077">
        <v>-8.85</v>
      </c>
      <c r="CG4077">
        <v>-7.44</v>
      </c>
      <c r="CJ4077">
        <v>-1.41</v>
      </c>
      <c r="CK4077">
        <v>1.41</v>
      </c>
    </row>
    <row r="4078" spans="1:89">
      <c r="A4078" s="2">
        <v>40189</v>
      </c>
      <c r="B4078">
        <v>109.64</v>
      </c>
      <c r="C4078">
        <v>-0.65</v>
      </c>
      <c r="D4078">
        <v>-0.38</v>
      </c>
      <c r="E4078">
        <v>109.63500000000001</v>
      </c>
      <c r="F4078">
        <v>109.63500000000001</v>
      </c>
      <c r="G4078">
        <v>-0.27</v>
      </c>
      <c r="H4078">
        <v>0.27</v>
      </c>
      <c r="I4078">
        <v>4.5279999999999996</v>
      </c>
      <c r="J4078">
        <v>2.758</v>
      </c>
      <c r="K4078">
        <v>110.02</v>
      </c>
      <c r="L4078">
        <v>4.3979999999999997</v>
      </c>
      <c r="M4078" t="s">
        <v>135</v>
      </c>
      <c r="N4078" t="s">
        <v>133</v>
      </c>
      <c r="O4078" t="s">
        <v>134</v>
      </c>
      <c r="P4078">
        <v>4.12</v>
      </c>
      <c r="Q4078">
        <v>4.2160000000000002</v>
      </c>
      <c r="R4078">
        <v>4.8600000000000003</v>
      </c>
      <c r="S4078">
        <v>10155.81</v>
      </c>
      <c r="T4078">
        <v>9985.5</v>
      </c>
      <c r="U4078">
        <v>10226.35</v>
      </c>
      <c r="V4078">
        <v>4.12</v>
      </c>
      <c r="W4078">
        <v>4.2160000000000002</v>
      </c>
      <c r="X4078">
        <v>4.8600000000000003</v>
      </c>
      <c r="Y4078">
        <v>10155.81</v>
      </c>
      <c r="Z4078">
        <v>9985.5</v>
      </c>
      <c r="AA4078">
        <v>10226.35</v>
      </c>
      <c r="AB4078" s="2">
        <v>40189</v>
      </c>
      <c r="AC4078">
        <v>97.04</v>
      </c>
      <c r="AD4078">
        <v>-8.92</v>
      </c>
      <c r="AE4078">
        <v>-7.44</v>
      </c>
      <c r="AH4078">
        <v>-1.48</v>
      </c>
      <c r="AI4078">
        <v>1.48</v>
      </c>
      <c r="BC4078" s="2">
        <v>40189</v>
      </c>
      <c r="BD4078">
        <v>109.64</v>
      </c>
      <c r="BE4078">
        <v>-0.65</v>
      </c>
      <c r="BF4078">
        <v>-0.38</v>
      </c>
      <c r="BG4078">
        <v>109.63500000000001</v>
      </c>
      <c r="BH4078">
        <v>109.63500000000001</v>
      </c>
      <c r="BI4078">
        <v>-0.27</v>
      </c>
      <c r="BJ4078">
        <v>0.27</v>
      </c>
      <c r="BK4078">
        <v>4.5279999999999996</v>
      </c>
      <c r="BL4078">
        <v>2.758</v>
      </c>
      <c r="BM4078">
        <v>110.02</v>
      </c>
      <c r="BN4078">
        <v>4.3979999999999997</v>
      </c>
      <c r="BO4078" t="s">
        <v>135</v>
      </c>
      <c r="BP4078" t="s">
        <v>133</v>
      </c>
      <c r="BQ4078" t="s">
        <v>134</v>
      </c>
      <c r="BR4078">
        <v>4.12</v>
      </c>
      <c r="BS4078">
        <v>4.2160000000000002</v>
      </c>
      <c r="BT4078">
        <v>4.8600000000000003</v>
      </c>
      <c r="BU4078">
        <v>10155.81</v>
      </c>
      <c r="BV4078">
        <v>9985.5</v>
      </c>
      <c r="BW4078">
        <v>10226.35</v>
      </c>
      <c r="BX4078">
        <v>4.12</v>
      </c>
      <c r="BY4078">
        <v>4.2160000000000002</v>
      </c>
      <c r="BZ4078">
        <v>4.8600000000000003</v>
      </c>
      <c r="CA4078">
        <v>10155.81</v>
      </c>
      <c r="CB4078">
        <v>9985.5</v>
      </c>
      <c r="CC4078">
        <v>10226.35</v>
      </c>
      <c r="CD4078" s="2">
        <v>40189</v>
      </c>
      <c r="CE4078">
        <v>97.04</v>
      </c>
      <c r="CF4078">
        <v>-8.92</v>
      </c>
      <c r="CG4078">
        <v>-7.44</v>
      </c>
      <c r="CJ4078">
        <v>-1.48</v>
      </c>
      <c r="CK4078">
        <v>1.48</v>
      </c>
    </row>
    <row r="4079" spans="1:89">
      <c r="A4079" s="2">
        <v>40186</v>
      </c>
      <c r="B4079">
        <v>109.34</v>
      </c>
      <c r="C4079">
        <v>-0.75</v>
      </c>
      <c r="D4079">
        <v>-0.41</v>
      </c>
      <c r="E4079">
        <v>109.342</v>
      </c>
      <c r="F4079">
        <v>109.342</v>
      </c>
      <c r="G4079">
        <v>-0.34</v>
      </c>
      <c r="H4079">
        <v>0.34</v>
      </c>
      <c r="I4079">
        <v>4.6310000000000002</v>
      </c>
      <c r="J4079">
        <v>2.758</v>
      </c>
      <c r="K4079">
        <v>109.75</v>
      </c>
      <c r="L4079">
        <v>4.4889999999999999</v>
      </c>
      <c r="M4079" t="s">
        <v>135</v>
      </c>
      <c r="N4079" t="s">
        <v>133</v>
      </c>
      <c r="O4079" t="s">
        <v>134</v>
      </c>
      <c r="P4079">
        <v>4.24</v>
      </c>
      <c r="Q4079">
        <v>4.3099999999999996</v>
      </c>
      <c r="R4079">
        <v>4.91</v>
      </c>
      <c r="S4079">
        <v>10130.32</v>
      </c>
      <c r="T4079">
        <v>9960.75</v>
      </c>
      <c r="U4079">
        <v>10201.540000000001</v>
      </c>
      <c r="V4079">
        <v>4.24</v>
      </c>
      <c r="W4079">
        <v>4.3099999999999996</v>
      </c>
      <c r="X4079">
        <v>4.91</v>
      </c>
      <c r="Y4079">
        <v>10130.32</v>
      </c>
      <c r="Z4079">
        <v>9960.75</v>
      </c>
      <c r="AA4079">
        <v>10201.540000000001</v>
      </c>
      <c r="AB4079" s="2">
        <v>40186</v>
      </c>
      <c r="AC4079">
        <v>97.53</v>
      </c>
      <c r="AD4079">
        <v>-9.4</v>
      </c>
      <c r="AE4079">
        <v>-7.43</v>
      </c>
      <c r="AH4079">
        <v>-1.97</v>
      </c>
      <c r="AI4079">
        <v>1.97</v>
      </c>
      <c r="BC4079" s="2">
        <v>40186</v>
      </c>
      <c r="BD4079">
        <v>109.34</v>
      </c>
      <c r="BE4079">
        <v>-0.75</v>
      </c>
      <c r="BF4079">
        <v>-0.41</v>
      </c>
      <c r="BG4079">
        <v>109.342</v>
      </c>
      <c r="BH4079">
        <v>109.342</v>
      </c>
      <c r="BI4079">
        <v>-0.34</v>
      </c>
      <c r="BJ4079">
        <v>0.34</v>
      </c>
      <c r="BK4079">
        <v>4.6310000000000002</v>
      </c>
      <c r="BL4079">
        <v>2.758</v>
      </c>
      <c r="BM4079">
        <v>109.75</v>
      </c>
      <c r="BN4079">
        <v>4.4889999999999999</v>
      </c>
      <c r="BO4079" t="s">
        <v>135</v>
      </c>
      <c r="BP4079" t="s">
        <v>133</v>
      </c>
      <c r="BQ4079" t="s">
        <v>134</v>
      </c>
      <c r="BR4079">
        <v>4.24</v>
      </c>
      <c r="BS4079">
        <v>4.3099999999999996</v>
      </c>
      <c r="BT4079">
        <v>4.91</v>
      </c>
      <c r="BU4079">
        <v>10130.32</v>
      </c>
      <c r="BV4079">
        <v>9960.75</v>
      </c>
      <c r="BW4079">
        <v>10201.540000000001</v>
      </c>
      <c r="BX4079">
        <v>4.24</v>
      </c>
      <c r="BY4079">
        <v>4.3099999999999996</v>
      </c>
      <c r="BZ4079">
        <v>4.91</v>
      </c>
      <c r="CA4079">
        <v>10130.32</v>
      </c>
      <c r="CB4079">
        <v>9960.75</v>
      </c>
      <c r="CC4079">
        <v>10201.540000000001</v>
      </c>
      <c r="CD4079" s="2">
        <v>40186</v>
      </c>
      <c r="CE4079">
        <v>97.53</v>
      </c>
      <c r="CF4079">
        <v>-9.4</v>
      </c>
      <c r="CG4079">
        <v>-7.43</v>
      </c>
      <c r="CJ4079">
        <v>-1.97</v>
      </c>
      <c r="CK4079">
        <v>1.97</v>
      </c>
    </row>
    <row r="4080" spans="1:89">
      <c r="A4080" s="2">
        <v>40185</v>
      </c>
      <c r="B4080">
        <v>109.43</v>
      </c>
      <c r="C4080">
        <v>-0.73</v>
      </c>
      <c r="D4080">
        <v>-0.41</v>
      </c>
      <c r="E4080">
        <v>109.444</v>
      </c>
      <c r="F4080">
        <v>109.444</v>
      </c>
      <c r="G4080">
        <v>-0.32</v>
      </c>
      <c r="H4080">
        <v>0.32</v>
      </c>
      <c r="I4080">
        <v>4.5999999999999996</v>
      </c>
      <c r="J4080">
        <v>2.758</v>
      </c>
      <c r="K4080">
        <v>109.84</v>
      </c>
      <c r="L4080">
        <v>4.4589999999999996</v>
      </c>
      <c r="M4080" t="s">
        <v>135</v>
      </c>
      <c r="N4080" t="s">
        <v>133</v>
      </c>
      <c r="O4080" t="s">
        <v>134</v>
      </c>
      <c r="P4080">
        <v>4.24</v>
      </c>
      <c r="Q4080">
        <v>4.28</v>
      </c>
      <c r="R4080">
        <v>4.84</v>
      </c>
      <c r="S4080">
        <v>10129.16</v>
      </c>
      <c r="T4080">
        <v>9966.4</v>
      </c>
      <c r="U4080">
        <v>10229.209999999999</v>
      </c>
      <c r="V4080">
        <v>4.24</v>
      </c>
      <c r="W4080">
        <v>4.28</v>
      </c>
      <c r="X4080">
        <v>4.84</v>
      </c>
      <c r="Y4080">
        <v>10129.16</v>
      </c>
      <c r="Z4080">
        <v>9966.4</v>
      </c>
      <c r="AA4080">
        <v>10229.209999999999</v>
      </c>
      <c r="AB4080" s="2">
        <v>40185</v>
      </c>
      <c r="AC4080">
        <v>97.33</v>
      </c>
      <c r="AD4080">
        <v>-9.19</v>
      </c>
      <c r="AE4080">
        <v>-7.42</v>
      </c>
      <c r="AH4080">
        <v>-1.77</v>
      </c>
      <c r="AI4080">
        <v>1.77</v>
      </c>
      <c r="BC4080" s="2">
        <v>40185</v>
      </c>
      <c r="BD4080">
        <v>109.43</v>
      </c>
      <c r="BE4080">
        <v>-0.73</v>
      </c>
      <c r="BF4080">
        <v>-0.41</v>
      </c>
      <c r="BG4080">
        <v>109.444</v>
      </c>
      <c r="BH4080">
        <v>109.444</v>
      </c>
      <c r="BI4080">
        <v>-0.32</v>
      </c>
      <c r="BJ4080">
        <v>0.32</v>
      </c>
      <c r="BK4080">
        <v>4.5999999999999996</v>
      </c>
      <c r="BL4080">
        <v>2.758</v>
      </c>
      <c r="BM4080">
        <v>109.84</v>
      </c>
      <c r="BN4080">
        <v>4.4589999999999996</v>
      </c>
      <c r="BO4080" t="s">
        <v>135</v>
      </c>
      <c r="BP4080" t="s">
        <v>133</v>
      </c>
      <c r="BQ4080" t="s">
        <v>134</v>
      </c>
      <c r="BR4080">
        <v>4.24</v>
      </c>
      <c r="BS4080">
        <v>4.28</v>
      </c>
      <c r="BT4080">
        <v>4.84</v>
      </c>
      <c r="BU4080">
        <v>10129.16</v>
      </c>
      <c r="BV4080">
        <v>9966.4</v>
      </c>
      <c r="BW4080">
        <v>10229.209999999999</v>
      </c>
      <c r="BX4080">
        <v>4.24</v>
      </c>
      <c r="BY4080">
        <v>4.28</v>
      </c>
      <c r="BZ4080">
        <v>4.84</v>
      </c>
      <c r="CA4080">
        <v>10129.16</v>
      </c>
      <c r="CB4080">
        <v>9966.4</v>
      </c>
      <c r="CC4080">
        <v>10229.209999999999</v>
      </c>
      <c r="CD4080" s="2">
        <v>40185</v>
      </c>
      <c r="CE4080">
        <v>97.33</v>
      </c>
      <c r="CF4080">
        <v>-9.19</v>
      </c>
      <c r="CG4080">
        <v>-7.42</v>
      </c>
      <c r="CJ4080">
        <v>-1.77</v>
      </c>
      <c r="CK4080">
        <v>1.77</v>
      </c>
    </row>
    <row r="4081" spans="1:89">
      <c r="A4081" s="2">
        <v>40184</v>
      </c>
      <c r="B4081">
        <v>109.09</v>
      </c>
      <c r="C4081">
        <v>-0.79</v>
      </c>
      <c r="D4081">
        <v>-0.45</v>
      </c>
      <c r="E4081">
        <v>109.087</v>
      </c>
      <c r="F4081">
        <v>109.087</v>
      </c>
      <c r="G4081">
        <v>-0.34</v>
      </c>
      <c r="H4081">
        <v>0.34</v>
      </c>
      <c r="I4081">
        <v>4.7140000000000004</v>
      </c>
      <c r="J4081">
        <v>2.758</v>
      </c>
      <c r="K4081">
        <v>109.54</v>
      </c>
      <c r="L4081">
        <v>4.5620000000000003</v>
      </c>
      <c r="M4081" t="s">
        <v>135</v>
      </c>
      <c r="N4081" t="s">
        <v>133</v>
      </c>
      <c r="O4081" t="s">
        <v>134</v>
      </c>
      <c r="P4081">
        <v>4.3499999999999996</v>
      </c>
      <c r="Q4081">
        <v>4.3899999999999997</v>
      </c>
      <c r="R4081">
        <v>4.95</v>
      </c>
      <c r="S4081">
        <v>10107.75</v>
      </c>
      <c r="T4081">
        <v>9940.27</v>
      </c>
      <c r="U4081">
        <v>10182.23</v>
      </c>
      <c r="V4081">
        <v>4.3499999999999996</v>
      </c>
      <c r="W4081">
        <v>4.3899999999999997</v>
      </c>
      <c r="X4081">
        <v>4.95</v>
      </c>
      <c r="Y4081">
        <v>10107.75</v>
      </c>
      <c r="Z4081">
        <v>9940.27</v>
      </c>
      <c r="AA4081">
        <v>10182.23</v>
      </c>
      <c r="AB4081" s="2">
        <v>40184</v>
      </c>
      <c r="AC4081">
        <v>97.15</v>
      </c>
      <c r="AD4081">
        <v>-8.99</v>
      </c>
      <c r="AE4081">
        <v>-7.4</v>
      </c>
      <c r="AH4081">
        <v>-1.59</v>
      </c>
      <c r="AI4081">
        <v>1.59</v>
      </c>
      <c r="BC4081" s="2">
        <v>40184</v>
      </c>
      <c r="BD4081">
        <v>109.09</v>
      </c>
      <c r="BE4081">
        <v>-0.79</v>
      </c>
      <c r="BF4081">
        <v>-0.45</v>
      </c>
      <c r="BG4081">
        <v>109.087</v>
      </c>
      <c r="BH4081">
        <v>109.087</v>
      </c>
      <c r="BI4081">
        <v>-0.34</v>
      </c>
      <c r="BJ4081">
        <v>0.34</v>
      </c>
      <c r="BK4081">
        <v>4.7140000000000004</v>
      </c>
      <c r="BL4081">
        <v>2.758</v>
      </c>
      <c r="BM4081">
        <v>109.54</v>
      </c>
      <c r="BN4081">
        <v>4.5620000000000003</v>
      </c>
      <c r="BO4081" t="s">
        <v>135</v>
      </c>
      <c r="BP4081" t="s">
        <v>133</v>
      </c>
      <c r="BQ4081" t="s">
        <v>134</v>
      </c>
      <c r="BR4081">
        <v>4.3499999999999996</v>
      </c>
      <c r="BS4081">
        <v>4.3899999999999997</v>
      </c>
      <c r="BT4081">
        <v>4.95</v>
      </c>
      <c r="BU4081">
        <v>10107.75</v>
      </c>
      <c r="BV4081">
        <v>9940.27</v>
      </c>
      <c r="BW4081">
        <v>10182.23</v>
      </c>
      <c r="BX4081">
        <v>4.3499999999999996</v>
      </c>
      <c r="BY4081">
        <v>4.3899999999999997</v>
      </c>
      <c r="BZ4081">
        <v>4.95</v>
      </c>
      <c r="CA4081">
        <v>10107.75</v>
      </c>
      <c r="CB4081">
        <v>9940.27</v>
      </c>
      <c r="CC4081">
        <v>10182.23</v>
      </c>
      <c r="CD4081" s="2">
        <v>40184</v>
      </c>
      <c r="CE4081">
        <v>97.15</v>
      </c>
      <c r="CF4081">
        <v>-8.99</v>
      </c>
      <c r="CG4081">
        <v>-7.4</v>
      </c>
      <c r="CJ4081">
        <v>-1.59</v>
      </c>
      <c r="CK4081">
        <v>1.59</v>
      </c>
    </row>
    <row r="4082" spans="1:89">
      <c r="A4082" s="2">
        <v>40183</v>
      </c>
      <c r="B4082">
        <v>109.27</v>
      </c>
      <c r="C4082">
        <v>-0.8</v>
      </c>
      <c r="D4082">
        <v>-0.43</v>
      </c>
      <c r="E4082">
        <v>109.26600000000001</v>
      </c>
      <c r="F4082">
        <v>109.26600000000001</v>
      </c>
      <c r="G4082">
        <v>-0.37</v>
      </c>
      <c r="H4082">
        <v>0.37</v>
      </c>
      <c r="I4082">
        <v>4.6539999999999999</v>
      </c>
      <c r="J4082">
        <v>2.758</v>
      </c>
      <c r="K4082">
        <v>109.7</v>
      </c>
      <c r="L4082">
        <v>4.5060000000000002</v>
      </c>
      <c r="M4082" t="s">
        <v>135</v>
      </c>
      <c r="N4082" t="s">
        <v>133</v>
      </c>
      <c r="O4082" t="s">
        <v>134</v>
      </c>
      <c r="P4082">
        <v>4.29</v>
      </c>
      <c r="Q4082">
        <v>4.33</v>
      </c>
      <c r="R4082">
        <v>4.9000000000000004</v>
      </c>
      <c r="S4082">
        <v>10117.620000000001</v>
      </c>
      <c r="T4082">
        <v>9952.7199999999993</v>
      </c>
      <c r="U4082">
        <v>10201.57</v>
      </c>
      <c r="V4082">
        <v>4.29</v>
      </c>
      <c r="W4082">
        <v>4.33</v>
      </c>
      <c r="X4082">
        <v>4.9000000000000004</v>
      </c>
      <c r="Y4082">
        <v>10117.620000000001</v>
      </c>
      <c r="Z4082">
        <v>9952.7199999999993</v>
      </c>
      <c r="AA4082">
        <v>10201.57</v>
      </c>
      <c r="AB4082" s="2">
        <v>40183</v>
      </c>
      <c r="AC4082">
        <v>96.66</v>
      </c>
      <c r="AD4082">
        <v>-8.4700000000000006</v>
      </c>
      <c r="AE4082">
        <v>-7.37</v>
      </c>
      <c r="AH4082">
        <v>-1.1000000000000001</v>
      </c>
      <c r="AI4082">
        <v>1.1000000000000001</v>
      </c>
      <c r="BC4082" s="2">
        <v>40183</v>
      </c>
      <c r="BD4082">
        <v>109.27</v>
      </c>
      <c r="BE4082">
        <v>-0.8</v>
      </c>
      <c r="BF4082">
        <v>-0.43</v>
      </c>
      <c r="BG4082">
        <v>109.26600000000001</v>
      </c>
      <c r="BH4082">
        <v>109.26600000000001</v>
      </c>
      <c r="BI4082">
        <v>-0.37</v>
      </c>
      <c r="BJ4082">
        <v>0.37</v>
      </c>
      <c r="BK4082">
        <v>4.6539999999999999</v>
      </c>
      <c r="BL4082">
        <v>2.758</v>
      </c>
      <c r="BM4082">
        <v>109.7</v>
      </c>
      <c r="BN4082">
        <v>4.5060000000000002</v>
      </c>
      <c r="BO4082" t="s">
        <v>135</v>
      </c>
      <c r="BP4082" t="s">
        <v>133</v>
      </c>
      <c r="BQ4082" t="s">
        <v>134</v>
      </c>
      <c r="BR4082">
        <v>4.29</v>
      </c>
      <c r="BS4082">
        <v>4.33</v>
      </c>
      <c r="BT4082">
        <v>4.9000000000000004</v>
      </c>
      <c r="BU4082">
        <v>10117.620000000001</v>
      </c>
      <c r="BV4082">
        <v>9952.7199999999993</v>
      </c>
      <c r="BW4082">
        <v>10201.57</v>
      </c>
      <c r="BX4082">
        <v>4.29</v>
      </c>
      <c r="BY4082">
        <v>4.33</v>
      </c>
      <c r="BZ4082">
        <v>4.9000000000000004</v>
      </c>
      <c r="CA4082">
        <v>10117.620000000001</v>
      </c>
      <c r="CB4082">
        <v>9952.7199999999993</v>
      </c>
      <c r="CC4082">
        <v>10201.57</v>
      </c>
      <c r="CD4082" s="2">
        <v>40183</v>
      </c>
      <c r="CE4082">
        <v>96.66</v>
      </c>
      <c r="CF4082">
        <v>-8.4700000000000006</v>
      </c>
      <c r="CG4082">
        <v>-7.37</v>
      </c>
      <c r="CJ4082">
        <v>-1.1000000000000001</v>
      </c>
      <c r="CK4082">
        <v>1.1000000000000001</v>
      </c>
    </row>
    <row r="4083" spans="1:89">
      <c r="A4083" s="2">
        <v>40182</v>
      </c>
      <c r="B4083">
        <v>108.96</v>
      </c>
      <c r="C4083">
        <v>-0.9</v>
      </c>
      <c r="D4083">
        <v>-0.47</v>
      </c>
      <c r="E4083">
        <v>108.965</v>
      </c>
      <c r="F4083">
        <v>108.965</v>
      </c>
      <c r="G4083">
        <v>-0.43</v>
      </c>
      <c r="H4083">
        <v>0.43</v>
      </c>
      <c r="I4083">
        <v>4.758</v>
      </c>
      <c r="J4083">
        <v>2.758</v>
      </c>
      <c r="K4083">
        <v>109.43</v>
      </c>
      <c r="L4083">
        <v>4.5999999999999996</v>
      </c>
      <c r="M4083" t="s">
        <v>135</v>
      </c>
      <c r="N4083" t="s">
        <v>133</v>
      </c>
      <c r="O4083" t="s">
        <v>134</v>
      </c>
      <c r="P4083">
        <v>4.3899999999999997</v>
      </c>
      <c r="Q4083">
        <v>4.43</v>
      </c>
      <c r="R4083">
        <v>4.9800000000000004</v>
      </c>
      <c r="S4083">
        <v>10098</v>
      </c>
      <c r="T4083">
        <v>9928.84</v>
      </c>
      <c r="U4083">
        <v>10167.06</v>
      </c>
      <c r="V4083">
        <v>4.3899999999999997</v>
      </c>
      <c r="W4083">
        <v>4.43</v>
      </c>
      <c r="X4083">
        <v>4.9800000000000004</v>
      </c>
      <c r="Y4083">
        <v>10098</v>
      </c>
      <c r="Z4083">
        <v>9928.84</v>
      </c>
      <c r="AA4083">
        <v>10167.06</v>
      </c>
      <c r="AB4083" s="2">
        <v>40182</v>
      </c>
      <c r="AC4083">
        <v>96.87</v>
      </c>
      <c r="AD4083">
        <v>-8.68</v>
      </c>
      <c r="AE4083">
        <v>-7.37</v>
      </c>
      <c r="AH4083">
        <v>-1.31</v>
      </c>
      <c r="AI4083">
        <v>1.31</v>
      </c>
      <c r="BC4083" s="2">
        <v>40182</v>
      </c>
      <c r="BD4083">
        <v>108.96</v>
      </c>
      <c r="BE4083">
        <v>-0.9</v>
      </c>
      <c r="BF4083">
        <v>-0.47</v>
      </c>
      <c r="BG4083">
        <v>108.965</v>
      </c>
      <c r="BH4083">
        <v>108.965</v>
      </c>
      <c r="BI4083">
        <v>-0.43</v>
      </c>
      <c r="BJ4083">
        <v>0.43</v>
      </c>
      <c r="BK4083">
        <v>4.758</v>
      </c>
      <c r="BL4083">
        <v>2.758</v>
      </c>
      <c r="BM4083">
        <v>109.43</v>
      </c>
      <c r="BN4083">
        <v>4.5999999999999996</v>
      </c>
      <c r="BO4083" t="s">
        <v>135</v>
      </c>
      <c r="BP4083" t="s">
        <v>133</v>
      </c>
      <c r="BQ4083" t="s">
        <v>134</v>
      </c>
      <c r="BR4083">
        <v>4.3899999999999997</v>
      </c>
      <c r="BS4083">
        <v>4.43</v>
      </c>
      <c r="BT4083">
        <v>4.9800000000000004</v>
      </c>
      <c r="BU4083">
        <v>10098</v>
      </c>
      <c r="BV4083">
        <v>9928.84</v>
      </c>
      <c r="BW4083">
        <v>10167.06</v>
      </c>
      <c r="BX4083">
        <v>4.3899999999999997</v>
      </c>
      <c r="BY4083">
        <v>4.43</v>
      </c>
      <c r="BZ4083">
        <v>4.9800000000000004</v>
      </c>
      <c r="CA4083">
        <v>10098</v>
      </c>
      <c r="CB4083">
        <v>9928.84</v>
      </c>
      <c r="CC4083">
        <v>10167.06</v>
      </c>
      <c r="CD4083" s="2">
        <v>40182</v>
      </c>
      <c r="CE4083">
        <v>96.87</v>
      </c>
      <c r="CF4083">
        <v>-8.68</v>
      </c>
      <c r="CG4083">
        <v>-7.37</v>
      </c>
      <c r="CJ4083">
        <v>-1.31</v>
      </c>
      <c r="CK4083">
        <v>1.31</v>
      </c>
    </row>
    <row r="4084" spans="1:89">
      <c r="A4084" s="2">
        <v>40177</v>
      </c>
      <c r="B4084">
        <v>109.05</v>
      </c>
      <c r="C4084">
        <v>-0.91</v>
      </c>
      <c r="D4084">
        <v>-0.48</v>
      </c>
      <c r="E4084">
        <v>109.05500000000001</v>
      </c>
      <c r="F4084">
        <v>109.05500000000001</v>
      </c>
      <c r="G4084">
        <v>-0.43</v>
      </c>
      <c r="H4084">
        <v>0.43</v>
      </c>
      <c r="I4084">
        <v>4.7279999999999998</v>
      </c>
      <c r="J4084">
        <v>2.758</v>
      </c>
      <c r="K4084">
        <v>109.53</v>
      </c>
      <c r="L4084">
        <v>4.5650000000000004</v>
      </c>
      <c r="M4084" t="s">
        <v>135</v>
      </c>
      <c r="N4084" t="s">
        <v>133</v>
      </c>
      <c r="O4084" t="s">
        <v>134</v>
      </c>
      <c r="P4084">
        <v>4.37</v>
      </c>
      <c r="Q4084">
        <v>4.4000000000000004</v>
      </c>
      <c r="R4084">
        <v>4.923</v>
      </c>
      <c r="S4084">
        <v>10095.74</v>
      </c>
      <c r="T4084">
        <v>9929.76</v>
      </c>
      <c r="U4084">
        <v>10183.790000000001</v>
      </c>
      <c r="V4084">
        <v>4.37</v>
      </c>
      <c r="W4084">
        <v>4.4000000000000004</v>
      </c>
      <c r="X4084">
        <v>4.923</v>
      </c>
      <c r="Y4084">
        <v>10095.74</v>
      </c>
      <c r="Z4084">
        <v>9929.76</v>
      </c>
      <c r="AA4084">
        <v>10183.790000000001</v>
      </c>
      <c r="AB4084" s="2">
        <v>40177</v>
      </c>
      <c r="AC4084">
        <v>97.07</v>
      </c>
      <c r="AD4084">
        <v>-8.85</v>
      </c>
      <c r="AE4084">
        <v>-7.34</v>
      </c>
      <c r="AH4084">
        <v>-1.51</v>
      </c>
      <c r="AI4084">
        <v>1.51</v>
      </c>
      <c r="BC4084" s="2">
        <v>40177</v>
      </c>
      <c r="BD4084">
        <v>109.05</v>
      </c>
      <c r="BE4084">
        <v>-0.91</v>
      </c>
      <c r="BF4084">
        <v>-0.48</v>
      </c>
      <c r="BG4084">
        <v>109.05500000000001</v>
      </c>
      <c r="BH4084">
        <v>109.05500000000001</v>
      </c>
      <c r="BI4084">
        <v>-0.43</v>
      </c>
      <c r="BJ4084">
        <v>0.43</v>
      </c>
      <c r="BK4084">
        <v>4.7279999999999998</v>
      </c>
      <c r="BL4084">
        <v>2.758</v>
      </c>
      <c r="BM4084">
        <v>109.53</v>
      </c>
      <c r="BN4084">
        <v>4.5650000000000004</v>
      </c>
      <c r="BO4084" t="s">
        <v>135</v>
      </c>
      <c r="BP4084" t="s">
        <v>133</v>
      </c>
      <c r="BQ4084" t="s">
        <v>134</v>
      </c>
      <c r="BR4084">
        <v>4.37</v>
      </c>
      <c r="BS4084">
        <v>4.4000000000000004</v>
      </c>
      <c r="BT4084">
        <v>4.923</v>
      </c>
      <c r="BU4084">
        <v>10095.74</v>
      </c>
      <c r="BV4084">
        <v>9929.76</v>
      </c>
      <c r="BW4084">
        <v>10183.790000000001</v>
      </c>
      <c r="BX4084">
        <v>4.37</v>
      </c>
      <c r="BY4084">
        <v>4.4000000000000004</v>
      </c>
      <c r="BZ4084">
        <v>4.923</v>
      </c>
      <c r="CA4084">
        <v>10095.74</v>
      </c>
      <c r="CB4084">
        <v>9929.76</v>
      </c>
      <c r="CC4084">
        <v>10183.790000000001</v>
      </c>
      <c r="CD4084" s="2">
        <v>40177</v>
      </c>
      <c r="CE4084">
        <v>97.07</v>
      </c>
      <c r="CF4084">
        <v>-8.85</v>
      </c>
      <c r="CG4084">
        <v>-7.34</v>
      </c>
      <c r="CJ4084">
        <v>-1.51</v>
      </c>
      <c r="CK4084">
        <v>1.51</v>
      </c>
    </row>
    <row r="4085" spans="1:89">
      <c r="A4085" s="2">
        <v>40176</v>
      </c>
      <c r="B4085">
        <v>109.11</v>
      </c>
      <c r="C4085">
        <v>-0.91</v>
      </c>
      <c r="D4085">
        <v>-0.48</v>
      </c>
      <c r="E4085">
        <v>109.102</v>
      </c>
      <c r="F4085">
        <v>109.102</v>
      </c>
      <c r="G4085">
        <v>-0.43</v>
      </c>
      <c r="H4085">
        <v>0.43</v>
      </c>
      <c r="I4085">
        <v>4.7089999999999996</v>
      </c>
      <c r="J4085">
        <v>2.758</v>
      </c>
      <c r="K4085">
        <v>109.59</v>
      </c>
      <c r="L4085">
        <v>4.5460000000000003</v>
      </c>
      <c r="M4085" t="s">
        <v>135</v>
      </c>
      <c r="N4085" t="s">
        <v>133</v>
      </c>
      <c r="O4085" t="s">
        <v>134</v>
      </c>
      <c r="P4085">
        <v>4.3529999999999998</v>
      </c>
      <c r="Q4085">
        <v>4.3899999999999997</v>
      </c>
      <c r="R4085">
        <v>4.9000000000000004</v>
      </c>
      <c r="S4085">
        <v>10097.709999999999</v>
      </c>
      <c r="T4085">
        <v>9930.8700000000008</v>
      </c>
      <c r="U4085">
        <v>10191.99</v>
      </c>
      <c r="V4085">
        <v>4.3529999999999998</v>
      </c>
      <c r="W4085">
        <v>4.3899999999999997</v>
      </c>
      <c r="X4085">
        <v>4.9000000000000004</v>
      </c>
      <c r="Y4085">
        <v>10097.709999999999</v>
      </c>
      <c r="Z4085">
        <v>9930.8700000000008</v>
      </c>
      <c r="AA4085">
        <v>10191.99</v>
      </c>
      <c r="AB4085" s="2">
        <v>40176</v>
      </c>
      <c r="AC4085">
        <v>96.8</v>
      </c>
      <c r="AD4085">
        <v>-8.57</v>
      </c>
      <c r="AE4085">
        <v>-7.33</v>
      </c>
      <c r="AH4085">
        <v>-1.24</v>
      </c>
      <c r="AI4085">
        <v>1.24</v>
      </c>
      <c r="BC4085" s="2">
        <v>40176</v>
      </c>
      <c r="BD4085">
        <v>109.11</v>
      </c>
      <c r="BE4085">
        <v>-0.91</v>
      </c>
      <c r="BF4085">
        <v>-0.48</v>
      </c>
      <c r="BG4085">
        <v>109.102</v>
      </c>
      <c r="BH4085">
        <v>109.102</v>
      </c>
      <c r="BI4085">
        <v>-0.43</v>
      </c>
      <c r="BJ4085">
        <v>0.43</v>
      </c>
      <c r="BK4085">
        <v>4.7089999999999996</v>
      </c>
      <c r="BL4085">
        <v>2.758</v>
      </c>
      <c r="BM4085">
        <v>109.59</v>
      </c>
      <c r="BN4085">
        <v>4.5460000000000003</v>
      </c>
      <c r="BO4085" t="s">
        <v>135</v>
      </c>
      <c r="BP4085" t="s">
        <v>133</v>
      </c>
      <c r="BQ4085" t="s">
        <v>134</v>
      </c>
      <c r="BR4085">
        <v>4.3529999999999998</v>
      </c>
      <c r="BS4085">
        <v>4.3899999999999997</v>
      </c>
      <c r="BT4085">
        <v>4.9000000000000004</v>
      </c>
      <c r="BU4085">
        <v>10097.709999999999</v>
      </c>
      <c r="BV4085">
        <v>9930.8700000000008</v>
      </c>
      <c r="BW4085">
        <v>10191.99</v>
      </c>
      <c r="BX4085">
        <v>4.3529999999999998</v>
      </c>
      <c r="BY4085">
        <v>4.3899999999999997</v>
      </c>
      <c r="BZ4085">
        <v>4.9000000000000004</v>
      </c>
      <c r="CA4085">
        <v>10097.709999999999</v>
      </c>
      <c r="CB4085">
        <v>9930.8700000000008</v>
      </c>
      <c r="CC4085">
        <v>10191.99</v>
      </c>
      <c r="CD4085" s="2">
        <v>40176</v>
      </c>
      <c r="CE4085">
        <v>96.8</v>
      </c>
      <c r="CF4085">
        <v>-8.57</v>
      </c>
      <c r="CG4085">
        <v>-7.33</v>
      </c>
      <c r="CJ4085">
        <v>-1.24</v>
      </c>
      <c r="CK4085">
        <v>1.24</v>
      </c>
    </row>
    <row r="4086" spans="1:89">
      <c r="A4086" s="2">
        <v>40175</v>
      </c>
      <c r="B4086">
        <v>109.2</v>
      </c>
      <c r="C4086">
        <v>-0.88</v>
      </c>
      <c r="D4086">
        <v>-0.48</v>
      </c>
      <c r="E4086">
        <v>109.21</v>
      </c>
      <c r="F4086">
        <v>109.21</v>
      </c>
      <c r="G4086">
        <v>-0.4</v>
      </c>
      <c r="H4086">
        <v>0.4</v>
      </c>
      <c r="I4086">
        <v>4.6760000000000002</v>
      </c>
      <c r="J4086">
        <v>2.758</v>
      </c>
      <c r="K4086">
        <v>109.68</v>
      </c>
      <c r="L4086">
        <v>4.5149999999999997</v>
      </c>
      <c r="M4086" t="s">
        <v>135</v>
      </c>
      <c r="N4086" t="s">
        <v>133</v>
      </c>
      <c r="O4086" t="s">
        <v>134</v>
      </c>
      <c r="P4086">
        <v>4.32</v>
      </c>
      <c r="Q4086">
        <v>4.3499999999999996</v>
      </c>
      <c r="R4086">
        <v>4.87</v>
      </c>
      <c r="S4086">
        <v>10102.67</v>
      </c>
      <c r="T4086">
        <v>9938.85</v>
      </c>
      <c r="U4086">
        <v>10203.14</v>
      </c>
      <c r="V4086">
        <v>4.32</v>
      </c>
      <c r="W4086">
        <v>4.3499999999999996</v>
      </c>
      <c r="X4086">
        <v>4.87</v>
      </c>
      <c r="Y4086">
        <v>10102.67</v>
      </c>
      <c r="Z4086">
        <v>9938.85</v>
      </c>
      <c r="AA4086">
        <v>10203.14</v>
      </c>
      <c r="AB4086" s="2">
        <v>40175</v>
      </c>
      <c r="AC4086">
        <v>96.88</v>
      </c>
      <c r="AD4086">
        <v>-8.64</v>
      </c>
      <c r="AE4086">
        <v>-7.32</v>
      </c>
      <c r="AH4086">
        <v>-1.32</v>
      </c>
      <c r="AI4086">
        <v>1.32</v>
      </c>
      <c r="BC4086" s="2">
        <v>40175</v>
      </c>
      <c r="BD4086">
        <v>109.2</v>
      </c>
      <c r="BE4086">
        <v>-0.88</v>
      </c>
      <c r="BF4086">
        <v>-0.48</v>
      </c>
      <c r="BG4086">
        <v>109.21</v>
      </c>
      <c r="BH4086">
        <v>109.21</v>
      </c>
      <c r="BI4086">
        <v>-0.4</v>
      </c>
      <c r="BJ4086">
        <v>0.4</v>
      </c>
      <c r="BK4086">
        <v>4.6760000000000002</v>
      </c>
      <c r="BL4086">
        <v>2.758</v>
      </c>
      <c r="BM4086">
        <v>109.68</v>
      </c>
      <c r="BN4086">
        <v>4.5149999999999997</v>
      </c>
      <c r="BO4086" t="s">
        <v>135</v>
      </c>
      <c r="BP4086" t="s">
        <v>133</v>
      </c>
      <c r="BQ4086" t="s">
        <v>134</v>
      </c>
      <c r="BR4086">
        <v>4.32</v>
      </c>
      <c r="BS4086">
        <v>4.3499999999999996</v>
      </c>
      <c r="BT4086">
        <v>4.87</v>
      </c>
      <c r="BU4086">
        <v>10102.67</v>
      </c>
      <c r="BV4086">
        <v>9938.85</v>
      </c>
      <c r="BW4086">
        <v>10203.14</v>
      </c>
      <c r="BX4086">
        <v>4.32</v>
      </c>
      <c r="BY4086">
        <v>4.3499999999999996</v>
      </c>
      <c r="BZ4086">
        <v>4.87</v>
      </c>
      <c r="CA4086">
        <v>10102.67</v>
      </c>
      <c r="CB4086">
        <v>9938.85</v>
      </c>
      <c r="CC4086">
        <v>10203.14</v>
      </c>
      <c r="CD4086" s="2">
        <v>40175</v>
      </c>
      <c r="CE4086">
        <v>96.88</v>
      </c>
      <c r="CF4086">
        <v>-8.64</v>
      </c>
      <c r="CG4086">
        <v>-7.32</v>
      </c>
      <c r="CJ4086">
        <v>-1.32</v>
      </c>
      <c r="CK4086">
        <v>1.32</v>
      </c>
    </row>
    <row r="4087" spans="1:89">
      <c r="A4087" s="2">
        <v>40171</v>
      </c>
      <c r="B4087">
        <v>109.29</v>
      </c>
      <c r="C4087">
        <v>-0.87</v>
      </c>
      <c r="D4087">
        <v>-0.48</v>
      </c>
      <c r="E4087">
        <v>109.292</v>
      </c>
      <c r="F4087">
        <v>109.292</v>
      </c>
      <c r="G4087">
        <v>-0.39</v>
      </c>
      <c r="H4087">
        <v>0.39</v>
      </c>
      <c r="I4087">
        <v>4.6459999999999999</v>
      </c>
      <c r="J4087">
        <v>2.758</v>
      </c>
      <c r="K4087">
        <v>109.77</v>
      </c>
      <c r="L4087">
        <v>4.484</v>
      </c>
      <c r="M4087" t="s">
        <v>135</v>
      </c>
      <c r="N4087" t="s">
        <v>133</v>
      </c>
      <c r="O4087" t="s">
        <v>134</v>
      </c>
      <c r="P4087">
        <v>4.29</v>
      </c>
      <c r="Q4087">
        <v>4.32</v>
      </c>
      <c r="R4087">
        <v>4.84</v>
      </c>
      <c r="S4087">
        <v>10103.59</v>
      </c>
      <c r="T4087">
        <v>9941.1</v>
      </c>
      <c r="U4087">
        <v>10210.25</v>
      </c>
      <c r="V4087">
        <v>4.29</v>
      </c>
      <c r="W4087">
        <v>4.32</v>
      </c>
      <c r="X4087">
        <v>4.84</v>
      </c>
      <c r="Y4087">
        <v>10103.59</v>
      </c>
      <c r="Z4087">
        <v>9941.1</v>
      </c>
      <c r="AA4087">
        <v>10210.25</v>
      </c>
      <c r="AB4087" s="2">
        <v>40171</v>
      </c>
      <c r="AC4087">
        <v>97.2</v>
      </c>
      <c r="AD4087">
        <v>-8.94</v>
      </c>
      <c r="AE4087">
        <v>-7.3</v>
      </c>
      <c r="AH4087">
        <v>-1.64</v>
      </c>
      <c r="AI4087">
        <v>1.64</v>
      </c>
      <c r="BC4087" s="2">
        <v>40171</v>
      </c>
      <c r="BD4087">
        <v>109.29</v>
      </c>
      <c r="BE4087">
        <v>-0.87</v>
      </c>
      <c r="BF4087">
        <v>-0.48</v>
      </c>
      <c r="BG4087">
        <v>109.292</v>
      </c>
      <c r="BH4087">
        <v>109.292</v>
      </c>
      <c r="BI4087">
        <v>-0.39</v>
      </c>
      <c r="BJ4087">
        <v>0.39</v>
      </c>
      <c r="BK4087">
        <v>4.6459999999999999</v>
      </c>
      <c r="BL4087">
        <v>2.758</v>
      </c>
      <c r="BM4087">
        <v>109.77</v>
      </c>
      <c r="BN4087">
        <v>4.484</v>
      </c>
      <c r="BO4087" t="s">
        <v>135</v>
      </c>
      <c r="BP4087" t="s">
        <v>133</v>
      </c>
      <c r="BQ4087" t="s">
        <v>134</v>
      </c>
      <c r="BR4087">
        <v>4.29</v>
      </c>
      <c r="BS4087">
        <v>4.32</v>
      </c>
      <c r="BT4087">
        <v>4.84</v>
      </c>
      <c r="BU4087">
        <v>10103.59</v>
      </c>
      <c r="BV4087">
        <v>9941.1</v>
      </c>
      <c r="BW4087">
        <v>10210.25</v>
      </c>
      <c r="BX4087">
        <v>4.29</v>
      </c>
      <c r="BY4087">
        <v>4.32</v>
      </c>
      <c r="BZ4087">
        <v>4.84</v>
      </c>
      <c r="CA4087">
        <v>10103.59</v>
      </c>
      <c r="CB4087">
        <v>9941.1</v>
      </c>
      <c r="CC4087">
        <v>10210.25</v>
      </c>
      <c r="CD4087" s="2">
        <v>40171</v>
      </c>
      <c r="CE4087">
        <v>97.2</v>
      </c>
      <c r="CF4087">
        <v>-8.94</v>
      </c>
      <c r="CG4087">
        <v>-7.3</v>
      </c>
      <c r="CJ4087">
        <v>-1.64</v>
      </c>
      <c r="CK4087">
        <v>1.64</v>
      </c>
    </row>
    <row r="4088" spans="1:89">
      <c r="A4088" s="2">
        <v>40170</v>
      </c>
      <c r="B4088">
        <v>109.43</v>
      </c>
      <c r="C4088">
        <v>-0.86</v>
      </c>
      <c r="D4088">
        <v>-0.47</v>
      </c>
      <c r="E4088">
        <v>109.43</v>
      </c>
      <c r="F4088">
        <v>109.43</v>
      </c>
      <c r="G4088">
        <v>-0.39</v>
      </c>
      <c r="H4088">
        <v>0.39</v>
      </c>
      <c r="I4088">
        <v>4.5979999999999999</v>
      </c>
      <c r="J4088">
        <v>2.758</v>
      </c>
      <c r="K4088">
        <v>109.9</v>
      </c>
      <c r="L4088">
        <v>4.4390000000000001</v>
      </c>
      <c r="M4088" t="s">
        <v>135</v>
      </c>
      <c r="N4088" t="s">
        <v>133</v>
      </c>
      <c r="O4088" t="s">
        <v>134</v>
      </c>
      <c r="P4088">
        <v>4.24</v>
      </c>
      <c r="Q4088">
        <v>4.2699999999999996</v>
      </c>
      <c r="R4088">
        <v>4.8099999999999996</v>
      </c>
      <c r="S4088">
        <v>10111.799999999999</v>
      </c>
      <c r="T4088">
        <v>9951.4699999999993</v>
      </c>
      <c r="U4088">
        <v>10221.48</v>
      </c>
      <c r="V4088">
        <v>4.24</v>
      </c>
      <c r="W4088">
        <v>4.2699999999999996</v>
      </c>
      <c r="X4088">
        <v>4.8099999999999996</v>
      </c>
      <c r="Y4088">
        <v>10111.799999999999</v>
      </c>
      <c r="Z4088">
        <v>9951.4699999999993</v>
      </c>
      <c r="AA4088">
        <v>10221.48</v>
      </c>
      <c r="AB4088" s="2">
        <v>40170</v>
      </c>
      <c r="AC4088">
        <v>96.97</v>
      </c>
      <c r="AD4088">
        <v>-8.69</v>
      </c>
      <c r="AE4088">
        <v>-7.28</v>
      </c>
      <c r="AH4088">
        <v>-1.41</v>
      </c>
      <c r="AI4088">
        <v>1.41</v>
      </c>
      <c r="BC4088" s="2">
        <v>40170</v>
      </c>
      <c r="BD4088">
        <v>109.43</v>
      </c>
      <c r="BE4088">
        <v>-0.86</v>
      </c>
      <c r="BF4088">
        <v>-0.47</v>
      </c>
      <c r="BG4088">
        <v>109.43</v>
      </c>
      <c r="BH4088">
        <v>109.43</v>
      </c>
      <c r="BI4088">
        <v>-0.39</v>
      </c>
      <c r="BJ4088">
        <v>0.39</v>
      </c>
      <c r="BK4088">
        <v>4.5979999999999999</v>
      </c>
      <c r="BL4088">
        <v>2.758</v>
      </c>
      <c r="BM4088">
        <v>109.9</v>
      </c>
      <c r="BN4088">
        <v>4.4390000000000001</v>
      </c>
      <c r="BO4088" t="s">
        <v>135</v>
      </c>
      <c r="BP4088" t="s">
        <v>133</v>
      </c>
      <c r="BQ4088" t="s">
        <v>134</v>
      </c>
      <c r="BR4088">
        <v>4.24</v>
      </c>
      <c r="BS4088">
        <v>4.2699999999999996</v>
      </c>
      <c r="BT4088">
        <v>4.8099999999999996</v>
      </c>
      <c r="BU4088">
        <v>10111.799999999999</v>
      </c>
      <c r="BV4088">
        <v>9951.4699999999993</v>
      </c>
      <c r="BW4088">
        <v>10221.48</v>
      </c>
      <c r="BX4088">
        <v>4.24</v>
      </c>
      <c r="BY4088">
        <v>4.2699999999999996</v>
      </c>
      <c r="BZ4088">
        <v>4.8099999999999996</v>
      </c>
      <c r="CA4088">
        <v>10111.799999999999</v>
      </c>
      <c r="CB4088">
        <v>9951.4699999999993</v>
      </c>
      <c r="CC4088">
        <v>10221.48</v>
      </c>
      <c r="CD4088" s="2">
        <v>40170</v>
      </c>
      <c r="CE4088">
        <v>96.97</v>
      </c>
      <c r="CF4088">
        <v>-8.69</v>
      </c>
      <c r="CG4088">
        <v>-7.28</v>
      </c>
      <c r="CJ4088">
        <v>-1.41</v>
      </c>
      <c r="CK4088">
        <v>1.41</v>
      </c>
    </row>
    <row r="4089" spans="1:89">
      <c r="A4089" s="2">
        <v>40169</v>
      </c>
      <c r="B4089">
        <v>109.32</v>
      </c>
      <c r="C4089">
        <v>-0.87</v>
      </c>
      <c r="D4089">
        <v>-0.48</v>
      </c>
      <c r="E4089">
        <v>109.313</v>
      </c>
      <c r="F4089">
        <v>109.313</v>
      </c>
      <c r="G4089">
        <v>-0.39</v>
      </c>
      <c r="H4089">
        <v>0.39</v>
      </c>
      <c r="I4089">
        <v>4.6369999999999996</v>
      </c>
      <c r="J4089">
        <v>2.758</v>
      </c>
      <c r="K4089">
        <v>109.8</v>
      </c>
      <c r="L4089">
        <v>4.4740000000000002</v>
      </c>
      <c r="M4089" t="s">
        <v>135</v>
      </c>
      <c r="N4089" t="s">
        <v>133</v>
      </c>
      <c r="O4089" t="s">
        <v>134</v>
      </c>
      <c r="P4089">
        <v>4.28</v>
      </c>
      <c r="Q4089">
        <v>4.3099999999999996</v>
      </c>
      <c r="R4089">
        <v>4.8360000000000003</v>
      </c>
      <c r="S4089">
        <v>10103.129999999999</v>
      </c>
      <c r="T4089">
        <v>9941.09</v>
      </c>
      <c r="U4089">
        <v>10209.23</v>
      </c>
      <c r="V4089">
        <v>4.28</v>
      </c>
      <c r="W4089">
        <v>4.3099999999999996</v>
      </c>
      <c r="X4089">
        <v>4.8360000000000003</v>
      </c>
      <c r="Y4089">
        <v>10103.129999999999</v>
      </c>
      <c r="Z4089">
        <v>9941.09</v>
      </c>
      <c r="AA4089">
        <v>10209.23</v>
      </c>
      <c r="AB4089" s="2">
        <v>40169</v>
      </c>
      <c r="AC4089">
        <v>96.96</v>
      </c>
      <c r="AD4089">
        <v>-8.68</v>
      </c>
      <c r="AE4089">
        <v>-7.28</v>
      </c>
      <c r="AH4089">
        <v>-1.4</v>
      </c>
      <c r="AI4089">
        <v>1.4</v>
      </c>
      <c r="BC4089" s="2">
        <v>40169</v>
      </c>
      <c r="BD4089">
        <v>109.32</v>
      </c>
      <c r="BE4089">
        <v>-0.87</v>
      </c>
      <c r="BF4089">
        <v>-0.48</v>
      </c>
      <c r="BG4089">
        <v>109.313</v>
      </c>
      <c r="BH4089">
        <v>109.313</v>
      </c>
      <c r="BI4089">
        <v>-0.39</v>
      </c>
      <c r="BJ4089">
        <v>0.39</v>
      </c>
      <c r="BK4089">
        <v>4.6369999999999996</v>
      </c>
      <c r="BL4089">
        <v>2.758</v>
      </c>
      <c r="BM4089">
        <v>109.8</v>
      </c>
      <c r="BN4089">
        <v>4.4740000000000002</v>
      </c>
      <c r="BO4089" t="s">
        <v>135</v>
      </c>
      <c r="BP4089" t="s">
        <v>133</v>
      </c>
      <c r="BQ4089" t="s">
        <v>134</v>
      </c>
      <c r="BR4089">
        <v>4.28</v>
      </c>
      <c r="BS4089">
        <v>4.3099999999999996</v>
      </c>
      <c r="BT4089">
        <v>4.8360000000000003</v>
      </c>
      <c r="BU4089">
        <v>10103.129999999999</v>
      </c>
      <c r="BV4089">
        <v>9941.09</v>
      </c>
      <c r="BW4089">
        <v>10209.23</v>
      </c>
      <c r="BX4089">
        <v>4.28</v>
      </c>
      <c r="BY4089">
        <v>4.3099999999999996</v>
      </c>
      <c r="BZ4089">
        <v>4.8360000000000003</v>
      </c>
      <c r="CA4089">
        <v>10103.129999999999</v>
      </c>
      <c r="CB4089">
        <v>9941.09</v>
      </c>
      <c r="CC4089">
        <v>10209.23</v>
      </c>
      <c r="CD4089" s="2">
        <v>40169</v>
      </c>
      <c r="CE4089">
        <v>96.96</v>
      </c>
      <c r="CF4089">
        <v>-8.68</v>
      </c>
      <c r="CG4089">
        <v>-7.28</v>
      </c>
      <c r="CJ4089">
        <v>-1.4</v>
      </c>
      <c r="CK4089">
        <v>1.4</v>
      </c>
    </row>
    <row r="4090" spans="1:89">
      <c r="A4090" s="2">
        <v>40168</v>
      </c>
      <c r="B4090">
        <v>109.69</v>
      </c>
      <c r="C4090">
        <v>-0.77</v>
      </c>
      <c r="D4090">
        <v>-0.45</v>
      </c>
      <c r="E4090">
        <v>109.694</v>
      </c>
      <c r="F4090">
        <v>109.694</v>
      </c>
      <c r="G4090">
        <v>-0.32</v>
      </c>
      <c r="H4090">
        <v>0.32</v>
      </c>
      <c r="I4090">
        <v>4.5090000000000003</v>
      </c>
      <c r="J4090">
        <v>2.758</v>
      </c>
      <c r="K4090">
        <v>110.14</v>
      </c>
      <c r="L4090">
        <v>4.3570000000000002</v>
      </c>
      <c r="M4090" t="s">
        <v>135</v>
      </c>
      <c r="N4090" t="s">
        <v>133</v>
      </c>
      <c r="O4090" t="s">
        <v>134</v>
      </c>
      <c r="P4090">
        <v>4.17</v>
      </c>
      <c r="Q4090">
        <v>4.1900000000000004</v>
      </c>
      <c r="R4090">
        <v>4.71</v>
      </c>
      <c r="S4090">
        <v>10122.69</v>
      </c>
      <c r="T4090">
        <v>9967.7000000000007</v>
      </c>
      <c r="U4090">
        <v>10260.9</v>
      </c>
      <c r="V4090">
        <v>4.17</v>
      </c>
      <c r="W4090">
        <v>4.1900000000000004</v>
      </c>
      <c r="X4090">
        <v>4.71</v>
      </c>
      <c r="Y4090">
        <v>10122.69</v>
      </c>
      <c r="Z4090">
        <v>9967.7000000000007</v>
      </c>
      <c r="AA4090">
        <v>10260.9</v>
      </c>
      <c r="AB4090" s="2">
        <v>40168</v>
      </c>
      <c r="AC4090">
        <v>97.57</v>
      </c>
      <c r="AD4090">
        <v>-9.3000000000000007</v>
      </c>
      <c r="AE4090">
        <v>-7.29</v>
      </c>
      <c r="AH4090">
        <v>-2.0099999999999998</v>
      </c>
      <c r="AI4090">
        <v>2.0099999999999998</v>
      </c>
      <c r="BC4090" s="2">
        <v>40168</v>
      </c>
      <c r="BD4090">
        <v>109.69</v>
      </c>
      <c r="BE4090">
        <v>-0.77</v>
      </c>
      <c r="BF4090">
        <v>-0.45</v>
      </c>
      <c r="BG4090">
        <v>109.694</v>
      </c>
      <c r="BH4090">
        <v>109.694</v>
      </c>
      <c r="BI4090">
        <v>-0.32</v>
      </c>
      <c r="BJ4090">
        <v>0.32</v>
      </c>
      <c r="BK4090">
        <v>4.5090000000000003</v>
      </c>
      <c r="BL4090">
        <v>2.758</v>
      </c>
      <c r="BM4090">
        <v>110.14</v>
      </c>
      <c r="BN4090">
        <v>4.3570000000000002</v>
      </c>
      <c r="BO4090" t="s">
        <v>135</v>
      </c>
      <c r="BP4090" t="s">
        <v>133</v>
      </c>
      <c r="BQ4090" t="s">
        <v>134</v>
      </c>
      <c r="BR4090">
        <v>4.17</v>
      </c>
      <c r="BS4090">
        <v>4.1900000000000004</v>
      </c>
      <c r="BT4090">
        <v>4.71</v>
      </c>
      <c r="BU4090">
        <v>10122.69</v>
      </c>
      <c r="BV4090">
        <v>9967.7000000000007</v>
      </c>
      <c r="BW4090">
        <v>10260.9</v>
      </c>
      <c r="BX4090">
        <v>4.17</v>
      </c>
      <c r="BY4090">
        <v>4.1900000000000004</v>
      </c>
      <c r="BZ4090">
        <v>4.71</v>
      </c>
      <c r="CA4090">
        <v>10122.69</v>
      </c>
      <c r="CB4090">
        <v>9967.7000000000007</v>
      </c>
      <c r="CC4090">
        <v>10260.9</v>
      </c>
      <c r="CD4090" s="2">
        <v>40168</v>
      </c>
      <c r="CE4090">
        <v>97.57</v>
      </c>
      <c r="CF4090">
        <v>-9.3000000000000007</v>
      </c>
      <c r="CG4090">
        <v>-7.29</v>
      </c>
      <c r="CJ4090">
        <v>-2.0099999999999998</v>
      </c>
      <c r="CK4090">
        <v>2.0099999999999998</v>
      </c>
    </row>
    <row r="4091" spans="1:89">
      <c r="A4091" s="2">
        <v>40165</v>
      </c>
      <c r="B4091">
        <v>109.73</v>
      </c>
      <c r="C4091">
        <v>-0.78</v>
      </c>
      <c r="D4091">
        <v>-0.45</v>
      </c>
      <c r="E4091">
        <v>109.729</v>
      </c>
      <c r="F4091">
        <v>109.729</v>
      </c>
      <c r="G4091">
        <v>-0.33</v>
      </c>
      <c r="H4091">
        <v>0.33</v>
      </c>
      <c r="I4091">
        <v>4.4969999999999999</v>
      </c>
      <c r="J4091">
        <v>2.758</v>
      </c>
      <c r="K4091">
        <v>110.18</v>
      </c>
      <c r="L4091">
        <v>4.343</v>
      </c>
      <c r="M4091" t="s">
        <v>135</v>
      </c>
      <c r="N4091" t="s">
        <v>133</v>
      </c>
      <c r="O4091" t="s">
        <v>134</v>
      </c>
      <c r="P4091">
        <v>4.16</v>
      </c>
      <c r="Q4091">
        <v>4.18</v>
      </c>
      <c r="R4091">
        <v>4.6900000000000004</v>
      </c>
      <c r="S4091">
        <v>10121.17</v>
      </c>
      <c r="T4091">
        <v>9966.65</v>
      </c>
      <c r="U4091">
        <v>10265.4</v>
      </c>
      <c r="V4091">
        <v>4.16</v>
      </c>
      <c r="W4091">
        <v>4.18</v>
      </c>
      <c r="X4091">
        <v>4.6900000000000004</v>
      </c>
      <c r="Y4091">
        <v>10121.17</v>
      </c>
      <c r="Z4091">
        <v>9966.65</v>
      </c>
      <c r="AA4091">
        <v>10265.4</v>
      </c>
      <c r="AB4091" s="2">
        <v>40165</v>
      </c>
      <c r="AC4091">
        <v>97.9</v>
      </c>
      <c r="AD4091">
        <v>-9.6300000000000008</v>
      </c>
      <c r="AE4091">
        <v>-7.29</v>
      </c>
      <c r="AH4091">
        <v>-2.34</v>
      </c>
      <c r="AI4091">
        <v>2.34</v>
      </c>
      <c r="BC4091" s="2">
        <v>40165</v>
      </c>
      <c r="BD4091">
        <v>109.73</v>
      </c>
      <c r="BE4091">
        <v>-0.78</v>
      </c>
      <c r="BF4091">
        <v>-0.45</v>
      </c>
      <c r="BG4091">
        <v>109.729</v>
      </c>
      <c r="BH4091">
        <v>109.729</v>
      </c>
      <c r="BI4091">
        <v>-0.33</v>
      </c>
      <c r="BJ4091">
        <v>0.33</v>
      </c>
      <c r="BK4091">
        <v>4.4969999999999999</v>
      </c>
      <c r="BL4091">
        <v>2.758</v>
      </c>
      <c r="BM4091">
        <v>110.18</v>
      </c>
      <c r="BN4091">
        <v>4.343</v>
      </c>
      <c r="BO4091" t="s">
        <v>135</v>
      </c>
      <c r="BP4091" t="s">
        <v>133</v>
      </c>
      <c r="BQ4091" t="s">
        <v>134</v>
      </c>
      <c r="BR4091">
        <v>4.16</v>
      </c>
      <c r="BS4091">
        <v>4.18</v>
      </c>
      <c r="BT4091">
        <v>4.6900000000000004</v>
      </c>
      <c r="BU4091">
        <v>10121.17</v>
      </c>
      <c r="BV4091">
        <v>9966.65</v>
      </c>
      <c r="BW4091">
        <v>10265.4</v>
      </c>
      <c r="BX4091">
        <v>4.16</v>
      </c>
      <c r="BY4091">
        <v>4.18</v>
      </c>
      <c r="BZ4091">
        <v>4.6900000000000004</v>
      </c>
      <c r="CA4091">
        <v>10121.17</v>
      </c>
      <c r="CB4091">
        <v>9966.65</v>
      </c>
      <c r="CC4091">
        <v>10265.4</v>
      </c>
      <c r="CD4091" s="2">
        <v>40165</v>
      </c>
      <c r="CE4091">
        <v>97.9</v>
      </c>
      <c r="CF4091">
        <v>-9.6300000000000008</v>
      </c>
      <c r="CG4091">
        <v>-7.29</v>
      </c>
      <c r="CJ4091">
        <v>-2.34</v>
      </c>
      <c r="CK4091">
        <v>2.34</v>
      </c>
    </row>
    <row r="4092" spans="1:89">
      <c r="A4092" s="2">
        <v>40164</v>
      </c>
      <c r="B4092">
        <v>109.57</v>
      </c>
      <c r="C4092">
        <v>-0.83</v>
      </c>
      <c r="D4092">
        <v>-0.47</v>
      </c>
      <c r="E4092">
        <v>109.57599999999999</v>
      </c>
      <c r="F4092">
        <v>109.57599999999999</v>
      </c>
      <c r="G4092">
        <v>-0.36</v>
      </c>
      <c r="H4092">
        <v>0.36</v>
      </c>
      <c r="I4092">
        <v>4.55</v>
      </c>
      <c r="J4092">
        <v>2.758</v>
      </c>
      <c r="K4092">
        <v>110.04</v>
      </c>
      <c r="L4092">
        <v>4.391</v>
      </c>
      <c r="M4092" t="s">
        <v>135</v>
      </c>
      <c r="N4092" t="s">
        <v>133</v>
      </c>
      <c r="O4092" t="s">
        <v>134</v>
      </c>
      <c r="P4092">
        <v>4.2</v>
      </c>
      <c r="Q4092">
        <v>4.24</v>
      </c>
      <c r="R4092">
        <v>4.7300000000000004</v>
      </c>
      <c r="S4092">
        <v>10112.450000000001</v>
      </c>
      <c r="T4092">
        <v>9951.58</v>
      </c>
      <c r="U4092">
        <v>10247.16</v>
      </c>
      <c r="V4092">
        <v>4.2</v>
      </c>
      <c r="W4092">
        <v>4.24</v>
      </c>
      <c r="X4092">
        <v>4.7300000000000004</v>
      </c>
      <c r="Y4092">
        <v>10112.450000000001</v>
      </c>
      <c r="Z4092">
        <v>9951.58</v>
      </c>
      <c r="AA4092">
        <v>10247.16</v>
      </c>
      <c r="AB4092" s="2">
        <v>40164</v>
      </c>
      <c r="AC4092">
        <v>97.07</v>
      </c>
      <c r="AD4092">
        <v>-8.75</v>
      </c>
      <c r="AE4092">
        <v>-7.24</v>
      </c>
      <c r="AH4092">
        <v>-1.51</v>
      </c>
      <c r="AI4092">
        <v>1.51</v>
      </c>
      <c r="BC4092" s="2">
        <v>40164</v>
      </c>
      <c r="BD4092">
        <v>109.57</v>
      </c>
      <c r="BE4092">
        <v>-0.83</v>
      </c>
      <c r="BF4092">
        <v>-0.47</v>
      </c>
      <c r="BG4092">
        <v>109.57599999999999</v>
      </c>
      <c r="BH4092">
        <v>109.57599999999999</v>
      </c>
      <c r="BI4092">
        <v>-0.36</v>
      </c>
      <c r="BJ4092">
        <v>0.36</v>
      </c>
      <c r="BK4092">
        <v>4.55</v>
      </c>
      <c r="BL4092">
        <v>2.758</v>
      </c>
      <c r="BM4092">
        <v>110.04</v>
      </c>
      <c r="BN4092">
        <v>4.391</v>
      </c>
      <c r="BO4092" t="s">
        <v>135</v>
      </c>
      <c r="BP4092" t="s">
        <v>133</v>
      </c>
      <c r="BQ4092" t="s">
        <v>134</v>
      </c>
      <c r="BR4092">
        <v>4.2</v>
      </c>
      <c r="BS4092">
        <v>4.24</v>
      </c>
      <c r="BT4092">
        <v>4.7300000000000004</v>
      </c>
      <c r="BU4092">
        <v>10112.450000000001</v>
      </c>
      <c r="BV4092">
        <v>9951.58</v>
      </c>
      <c r="BW4092">
        <v>10247.16</v>
      </c>
      <c r="BX4092">
        <v>4.2</v>
      </c>
      <c r="BY4092">
        <v>4.24</v>
      </c>
      <c r="BZ4092">
        <v>4.7300000000000004</v>
      </c>
      <c r="CA4092">
        <v>10112.450000000001</v>
      </c>
      <c r="CB4092">
        <v>9951.58</v>
      </c>
      <c r="CC4092">
        <v>10247.16</v>
      </c>
      <c r="CD4092" s="2">
        <v>40164</v>
      </c>
      <c r="CE4092">
        <v>97.07</v>
      </c>
      <c r="CF4092">
        <v>-8.75</v>
      </c>
      <c r="CG4092">
        <v>-7.24</v>
      </c>
      <c r="CJ4092">
        <v>-1.51</v>
      </c>
      <c r="CK4092">
        <v>1.51</v>
      </c>
    </row>
    <row r="4093" spans="1:89">
      <c r="A4093" s="2">
        <v>40163</v>
      </c>
      <c r="B4093">
        <v>109.56</v>
      </c>
      <c r="C4093">
        <v>-0.84</v>
      </c>
      <c r="D4093">
        <v>-0.48</v>
      </c>
      <c r="E4093">
        <v>109.58799999999999</v>
      </c>
      <c r="F4093">
        <v>109.58799999999999</v>
      </c>
      <c r="G4093">
        <v>-0.36</v>
      </c>
      <c r="H4093">
        <v>0.36</v>
      </c>
      <c r="I4093">
        <v>4.5529999999999999</v>
      </c>
      <c r="J4093">
        <v>2.758</v>
      </c>
      <c r="K4093">
        <v>110.04</v>
      </c>
      <c r="L4093">
        <v>4.391</v>
      </c>
      <c r="M4093" t="s">
        <v>135</v>
      </c>
      <c r="N4093" t="s">
        <v>133</v>
      </c>
      <c r="O4093" t="s">
        <v>134</v>
      </c>
      <c r="P4093">
        <v>4.1900000000000004</v>
      </c>
      <c r="Q4093">
        <v>4.24</v>
      </c>
      <c r="R4093">
        <v>4.72</v>
      </c>
      <c r="S4093">
        <v>10113.209999999999</v>
      </c>
      <c r="T4093">
        <v>9950.44</v>
      </c>
      <c r="U4093">
        <v>10250.06</v>
      </c>
      <c r="V4093">
        <v>4.1900000000000004</v>
      </c>
      <c r="W4093">
        <v>4.24</v>
      </c>
      <c r="X4093">
        <v>4.72</v>
      </c>
      <c r="Y4093">
        <v>10113.209999999999</v>
      </c>
      <c r="Z4093">
        <v>9950.44</v>
      </c>
      <c r="AA4093">
        <v>10250.06</v>
      </c>
      <c r="AB4093" s="2">
        <v>40163</v>
      </c>
      <c r="AC4093">
        <v>97.33</v>
      </c>
      <c r="AD4093">
        <v>-9.02</v>
      </c>
      <c r="AE4093">
        <v>-7.25</v>
      </c>
      <c r="AH4093">
        <v>-1.77</v>
      </c>
      <c r="AI4093">
        <v>1.77</v>
      </c>
      <c r="BC4093" s="2">
        <v>40163</v>
      </c>
      <c r="BD4093">
        <v>109.56</v>
      </c>
      <c r="BE4093">
        <v>-0.84</v>
      </c>
      <c r="BF4093">
        <v>-0.48</v>
      </c>
      <c r="BG4093">
        <v>109.58799999999999</v>
      </c>
      <c r="BH4093">
        <v>109.58799999999999</v>
      </c>
      <c r="BI4093">
        <v>-0.36</v>
      </c>
      <c r="BJ4093">
        <v>0.36</v>
      </c>
      <c r="BK4093">
        <v>4.5529999999999999</v>
      </c>
      <c r="BL4093">
        <v>2.758</v>
      </c>
      <c r="BM4093">
        <v>110.04</v>
      </c>
      <c r="BN4093">
        <v>4.391</v>
      </c>
      <c r="BO4093" t="s">
        <v>135</v>
      </c>
      <c r="BP4093" t="s">
        <v>133</v>
      </c>
      <c r="BQ4093" t="s">
        <v>134</v>
      </c>
      <c r="BR4093">
        <v>4.1900000000000004</v>
      </c>
      <c r="BS4093">
        <v>4.24</v>
      </c>
      <c r="BT4093">
        <v>4.72</v>
      </c>
      <c r="BU4093">
        <v>10113.209999999999</v>
      </c>
      <c r="BV4093">
        <v>9950.44</v>
      </c>
      <c r="BW4093">
        <v>10250.06</v>
      </c>
      <c r="BX4093">
        <v>4.1900000000000004</v>
      </c>
      <c r="BY4093">
        <v>4.24</v>
      </c>
      <c r="BZ4093">
        <v>4.72</v>
      </c>
      <c r="CA4093">
        <v>10113.209999999999</v>
      </c>
      <c r="CB4093">
        <v>9950.44</v>
      </c>
      <c r="CC4093">
        <v>10250.06</v>
      </c>
      <c r="CD4093" s="2">
        <v>40163</v>
      </c>
      <c r="CE4093">
        <v>97.33</v>
      </c>
      <c r="CF4093">
        <v>-9.02</v>
      </c>
      <c r="CG4093">
        <v>-7.25</v>
      </c>
      <c r="CJ4093">
        <v>-1.77</v>
      </c>
      <c r="CK4093">
        <v>1.77</v>
      </c>
    </row>
    <row r="4094" spans="1:89">
      <c r="A4094" s="2">
        <v>40162</v>
      </c>
      <c r="B4094">
        <v>109.76</v>
      </c>
      <c r="C4094">
        <v>-0.78</v>
      </c>
      <c r="D4094">
        <v>-0.47</v>
      </c>
      <c r="E4094">
        <v>109.779</v>
      </c>
      <c r="F4094">
        <v>109.779</v>
      </c>
      <c r="G4094">
        <v>-0.31</v>
      </c>
      <c r="H4094">
        <v>0.31</v>
      </c>
      <c r="I4094">
        <v>4.4850000000000003</v>
      </c>
      <c r="J4094">
        <v>2.758</v>
      </c>
      <c r="K4094">
        <v>110.23</v>
      </c>
      <c r="L4094">
        <v>4.3259999999999996</v>
      </c>
      <c r="M4094" t="s">
        <v>135</v>
      </c>
      <c r="N4094" t="s">
        <v>133</v>
      </c>
      <c r="O4094" t="s">
        <v>134</v>
      </c>
      <c r="P4094">
        <v>4.1159999999999997</v>
      </c>
      <c r="Q4094">
        <v>4.17</v>
      </c>
      <c r="R4094">
        <v>4.6760000000000002</v>
      </c>
      <c r="S4094">
        <v>10126.14</v>
      </c>
      <c r="T4094">
        <v>9965.6200000000008</v>
      </c>
      <c r="U4094">
        <v>10267.379999999999</v>
      </c>
      <c r="V4094">
        <v>4.1159999999999997</v>
      </c>
      <c r="W4094">
        <v>4.17</v>
      </c>
      <c r="X4094">
        <v>4.6760000000000002</v>
      </c>
      <c r="Y4094">
        <v>10126.14</v>
      </c>
      <c r="Z4094">
        <v>9965.6200000000008</v>
      </c>
      <c r="AA4094">
        <v>10267.379999999999</v>
      </c>
      <c r="AB4094" s="2">
        <v>40162</v>
      </c>
      <c r="AC4094">
        <v>97.74</v>
      </c>
      <c r="AD4094">
        <v>-9.44</v>
      </c>
      <c r="AE4094">
        <v>-7.26</v>
      </c>
      <c r="AH4094">
        <v>-2.1800000000000002</v>
      </c>
      <c r="AI4094">
        <v>2.1800000000000002</v>
      </c>
      <c r="BC4094" s="2">
        <v>40162</v>
      </c>
      <c r="BD4094">
        <v>109.76</v>
      </c>
      <c r="BE4094">
        <v>-0.78</v>
      </c>
      <c r="BF4094">
        <v>-0.47</v>
      </c>
      <c r="BG4094">
        <v>109.779</v>
      </c>
      <c r="BH4094">
        <v>109.779</v>
      </c>
      <c r="BI4094">
        <v>-0.31</v>
      </c>
      <c r="BJ4094">
        <v>0.31</v>
      </c>
      <c r="BK4094">
        <v>4.4850000000000003</v>
      </c>
      <c r="BL4094">
        <v>2.758</v>
      </c>
      <c r="BM4094">
        <v>110.23</v>
      </c>
      <c r="BN4094">
        <v>4.3259999999999996</v>
      </c>
      <c r="BO4094" t="s">
        <v>135</v>
      </c>
      <c r="BP4094" t="s">
        <v>133</v>
      </c>
      <c r="BQ4094" t="s">
        <v>134</v>
      </c>
      <c r="BR4094">
        <v>4.1159999999999997</v>
      </c>
      <c r="BS4094">
        <v>4.17</v>
      </c>
      <c r="BT4094">
        <v>4.6760000000000002</v>
      </c>
      <c r="BU4094">
        <v>10126.14</v>
      </c>
      <c r="BV4094">
        <v>9965.6200000000008</v>
      </c>
      <c r="BW4094">
        <v>10267.379999999999</v>
      </c>
      <c r="BX4094">
        <v>4.1159999999999997</v>
      </c>
      <c r="BY4094">
        <v>4.17</v>
      </c>
      <c r="BZ4094">
        <v>4.6760000000000002</v>
      </c>
      <c r="CA4094">
        <v>10126.14</v>
      </c>
      <c r="CB4094">
        <v>9965.6200000000008</v>
      </c>
      <c r="CC4094">
        <v>10267.379999999999</v>
      </c>
      <c r="CD4094" s="2">
        <v>40162</v>
      </c>
      <c r="CE4094">
        <v>97.74</v>
      </c>
      <c r="CF4094">
        <v>-9.44</v>
      </c>
      <c r="CG4094">
        <v>-7.26</v>
      </c>
      <c r="CJ4094">
        <v>-2.1800000000000002</v>
      </c>
      <c r="CK4094">
        <v>2.1800000000000002</v>
      </c>
    </row>
    <row r="4095" spans="1:89">
      <c r="A4095" s="2">
        <v>40161</v>
      </c>
      <c r="B4095">
        <v>110.02</v>
      </c>
      <c r="C4095">
        <v>-0.05</v>
      </c>
      <c r="D4095">
        <v>-0.01</v>
      </c>
      <c r="E4095">
        <v>110.036</v>
      </c>
      <c r="F4095">
        <v>110.036</v>
      </c>
      <c r="G4095">
        <v>-0.04</v>
      </c>
      <c r="H4095">
        <v>0.04</v>
      </c>
      <c r="I4095">
        <v>4.399</v>
      </c>
      <c r="J4095">
        <v>2.758</v>
      </c>
      <c r="K4095">
        <v>110.03</v>
      </c>
      <c r="L4095">
        <v>4.3959999999999999</v>
      </c>
      <c r="M4095" t="s">
        <v>135</v>
      </c>
      <c r="N4095" t="s">
        <v>136</v>
      </c>
      <c r="O4095" t="s">
        <v>133</v>
      </c>
      <c r="P4095">
        <v>4.18</v>
      </c>
      <c r="Q4095">
        <v>4.75</v>
      </c>
      <c r="R4095">
        <v>4.24</v>
      </c>
      <c r="S4095">
        <v>10112.83</v>
      </c>
      <c r="T4095">
        <v>10123.26</v>
      </c>
      <c r="U4095">
        <v>9948.17</v>
      </c>
      <c r="V4095">
        <v>4.18</v>
      </c>
      <c r="W4095">
        <v>4.75</v>
      </c>
      <c r="X4095">
        <v>4.24</v>
      </c>
      <c r="Y4095">
        <v>10112.83</v>
      </c>
      <c r="Z4095">
        <v>10123.26</v>
      </c>
      <c r="AA4095">
        <v>9948.17</v>
      </c>
      <c r="AB4095" s="2">
        <v>40161</v>
      </c>
      <c r="AC4095">
        <v>98.08</v>
      </c>
      <c r="AD4095">
        <v>-6.62</v>
      </c>
      <c r="AE4095">
        <v>-6.68</v>
      </c>
      <c r="AH4095">
        <v>0.06</v>
      </c>
      <c r="AI4095">
        <v>-0.06</v>
      </c>
      <c r="BC4095" s="2">
        <v>40161</v>
      </c>
      <c r="BD4095">
        <v>110.02</v>
      </c>
      <c r="BE4095">
        <v>-0.05</v>
      </c>
      <c r="BF4095">
        <v>-0.01</v>
      </c>
      <c r="BG4095">
        <v>110.036</v>
      </c>
      <c r="BH4095">
        <v>110.036</v>
      </c>
      <c r="BI4095">
        <v>-0.04</v>
      </c>
      <c r="BJ4095">
        <v>0.04</v>
      </c>
      <c r="BK4095">
        <v>4.399</v>
      </c>
      <c r="BL4095">
        <v>2.758</v>
      </c>
      <c r="BM4095">
        <v>110.03</v>
      </c>
      <c r="BN4095">
        <v>4.3959999999999999</v>
      </c>
      <c r="BO4095" t="s">
        <v>135</v>
      </c>
      <c r="BP4095" t="s">
        <v>136</v>
      </c>
      <c r="BQ4095" t="s">
        <v>133</v>
      </c>
      <c r="BR4095">
        <v>4.18</v>
      </c>
      <c r="BS4095">
        <v>4.75</v>
      </c>
      <c r="BT4095">
        <v>4.24</v>
      </c>
      <c r="BU4095">
        <v>10112.83</v>
      </c>
      <c r="BV4095">
        <v>10123.26</v>
      </c>
      <c r="BW4095">
        <v>9948.17</v>
      </c>
      <c r="BX4095">
        <v>4.18</v>
      </c>
      <c r="BY4095">
        <v>4.75</v>
      </c>
      <c r="BZ4095">
        <v>4.24</v>
      </c>
      <c r="CA4095">
        <v>10112.83</v>
      </c>
      <c r="CB4095">
        <v>10123.26</v>
      </c>
      <c r="CC4095">
        <v>9948.17</v>
      </c>
      <c r="CD4095" s="2">
        <v>40161</v>
      </c>
      <c r="CE4095">
        <v>98.08</v>
      </c>
      <c r="CF4095">
        <v>-6.62</v>
      </c>
      <c r="CG4095">
        <v>-6.68</v>
      </c>
      <c r="CJ4095">
        <v>0.06</v>
      </c>
      <c r="CK4095">
        <v>-0.06</v>
      </c>
    </row>
    <row r="4096" spans="1:89">
      <c r="A4096" s="2">
        <v>40158</v>
      </c>
      <c r="B4096">
        <v>110.08</v>
      </c>
      <c r="C4096">
        <v>-0.04</v>
      </c>
      <c r="D4096">
        <v>-0.03</v>
      </c>
      <c r="E4096">
        <v>110.038</v>
      </c>
      <c r="F4096">
        <v>110.038</v>
      </c>
      <c r="G4096">
        <v>-0.01</v>
      </c>
      <c r="H4096">
        <v>0.01</v>
      </c>
      <c r="I4096">
        <v>4.3789999999999996</v>
      </c>
      <c r="J4096">
        <v>2.758</v>
      </c>
      <c r="K4096">
        <v>110.11</v>
      </c>
      <c r="L4096">
        <v>4.3689999999999998</v>
      </c>
      <c r="M4096" t="s">
        <v>135</v>
      </c>
      <c r="N4096" t="s">
        <v>136</v>
      </c>
      <c r="O4096" t="s">
        <v>133</v>
      </c>
      <c r="P4096">
        <v>4.1660000000000004</v>
      </c>
      <c r="Q4096">
        <v>4.75</v>
      </c>
      <c r="R4096">
        <v>4.2300000000000004</v>
      </c>
      <c r="S4096">
        <v>10112.09</v>
      </c>
      <c r="T4096">
        <v>10119.32</v>
      </c>
      <c r="U4096">
        <v>9947.1</v>
      </c>
      <c r="V4096">
        <v>4.1660000000000004</v>
      </c>
      <c r="W4096">
        <v>4.75</v>
      </c>
      <c r="X4096">
        <v>4.2300000000000004</v>
      </c>
      <c r="Y4096">
        <v>10112.09</v>
      </c>
      <c r="Z4096">
        <v>10119.32</v>
      </c>
      <c r="AA4096">
        <v>9947.1</v>
      </c>
      <c r="AB4096" s="2">
        <v>40158</v>
      </c>
      <c r="AC4096">
        <v>98.34</v>
      </c>
      <c r="AD4096">
        <v>-6.87</v>
      </c>
      <c r="AE4096">
        <v>-6.67</v>
      </c>
      <c r="AH4096">
        <v>-0.2</v>
      </c>
      <c r="AI4096">
        <v>0.2</v>
      </c>
      <c r="BC4096" s="2">
        <v>40158</v>
      </c>
      <c r="BD4096">
        <v>110.08</v>
      </c>
      <c r="BE4096">
        <v>-0.04</v>
      </c>
      <c r="BF4096">
        <v>-0.03</v>
      </c>
      <c r="BG4096">
        <v>110.038</v>
      </c>
      <c r="BH4096">
        <v>110.038</v>
      </c>
      <c r="BI4096">
        <v>-0.01</v>
      </c>
      <c r="BJ4096">
        <v>0.01</v>
      </c>
      <c r="BK4096">
        <v>4.3789999999999996</v>
      </c>
      <c r="BL4096">
        <v>2.758</v>
      </c>
      <c r="BM4096">
        <v>110.11</v>
      </c>
      <c r="BN4096">
        <v>4.3689999999999998</v>
      </c>
      <c r="BO4096" t="s">
        <v>135</v>
      </c>
      <c r="BP4096" t="s">
        <v>136</v>
      </c>
      <c r="BQ4096" t="s">
        <v>133</v>
      </c>
      <c r="BR4096">
        <v>4.1660000000000004</v>
      </c>
      <c r="BS4096">
        <v>4.75</v>
      </c>
      <c r="BT4096">
        <v>4.2300000000000004</v>
      </c>
      <c r="BU4096">
        <v>10112.09</v>
      </c>
      <c r="BV4096">
        <v>10119.32</v>
      </c>
      <c r="BW4096">
        <v>9947.1</v>
      </c>
      <c r="BX4096">
        <v>4.1660000000000004</v>
      </c>
      <c r="BY4096">
        <v>4.75</v>
      </c>
      <c r="BZ4096">
        <v>4.2300000000000004</v>
      </c>
      <c r="CA4096">
        <v>10112.09</v>
      </c>
      <c r="CB4096">
        <v>10119.32</v>
      </c>
      <c r="CC4096">
        <v>9947.1</v>
      </c>
      <c r="CD4096" s="2">
        <v>40158</v>
      </c>
      <c r="CE4096">
        <v>98.34</v>
      </c>
      <c r="CF4096">
        <v>-6.87</v>
      </c>
      <c r="CG4096">
        <v>-6.67</v>
      </c>
      <c r="CJ4096">
        <v>-0.2</v>
      </c>
      <c r="CK4096">
        <v>0.2</v>
      </c>
    </row>
    <row r="4097" spans="1:89">
      <c r="A4097" s="2">
        <v>40157</v>
      </c>
      <c r="B4097">
        <v>110.01</v>
      </c>
      <c r="C4097">
        <v>-0.08</v>
      </c>
      <c r="D4097">
        <v>-0.04</v>
      </c>
      <c r="E4097">
        <v>109.991</v>
      </c>
      <c r="F4097">
        <v>109.991</v>
      </c>
      <c r="G4097">
        <v>-0.04</v>
      </c>
      <c r="H4097">
        <v>0.04</v>
      </c>
      <c r="I4097">
        <v>4.4009999999999998</v>
      </c>
      <c r="J4097">
        <v>2.758</v>
      </c>
      <c r="K4097">
        <v>110.05</v>
      </c>
      <c r="L4097">
        <v>4.3890000000000002</v>
      </c>
      <c r="M4097" t="s">
        <v>135</v>
      </c>
      <c r="N4097" t="s">
        <v>136</v>
      </c>
      <c r="O4097" t="s">
        <v>133</v>
      </c>
      <c r="P4097">
        <v>4.17</v>
      </c>
      <c r="Q4097">
        <v>4.7699999999999996</v>
      </c>
      <c r="R4097">
        <v>4.2460000000000004</v>
      </c>
      <c r="S4097">
        <v>10110.19</v>
      </c>
      <c r="T4097">
        <v>10110.39</v>
      </c>
      <c r="U4097">
        <v>9942.23</v>
      </c>
      <c r="V4097">
        <v>4.17</v>
      </c>
      <c r="W4097">
        <v>4.7699999999999996</v>
      </c>
      <c r="X4097">
        <v>4.2460000000000004</v>
      </c>
      <c r="Y4097">
        <v>10110.19</v>
      </c>
      <c r="Z4097">
        <v>10110.39</v>
      </c>
      <c r="AA4097">
        <v>9942.23</v>
      </c>
      <c r="AB4097" s="2">
        <v>40157</v>
      </c>
      <c r="AC4097">
        <v>98.26</v>
      </c>
      <c r="AD4097">
        <v>-6.77</v>
      </c>
      <c r="AE4097">
        <v>-6.65</v>
      </c>
      <c r="AH4097">
        <v>-0.12</v>
      </c>
      <c r="AI4097">
        <v>0.12</v>
      </c>
      <c r="BC4097" s="2">
        <v>40157</v>
      </c>
      <c r="BD4097">
        <v>110.01</v>
      </c>
      <c r="BE4097">
        <v>-0.08</v>
      </c>
      <c r="BF4097">
        <v>-0.04</v>
      </c>
      <c r="BG4097">
        <v>109.991</v>
      </c>
      <c r="BH4097">
        <v>109.991</v>
      </c>
      <c r="BI4097">
        <v>-0.04</v>
      </c>
      <c r="BJ4097">
        <v>0.04</v>
      </c>
      <c r="BK4097">
        <v>4.4009999999999998</v>
      </c>
      <c r="BL4097">
        <v>2.758</v>
      </c>
      <c r="BM4097">
        <v>110.05</v>
      </c>
      <c r="BN4097">
        <v>4.3890000000000002</v>
      </c>
      <c r="BO4097" t="s">
        <v>135</v>
      </c>
      <c r="BP4097" t="s">
        <v>136</v>
      </c>
      <c r="BQ4097" t="s">
        <v>133</v>
      </c>
      <c r="BR4097">
        <v>4.17</v>
      </c>
      <c r="BS4097">
        <v>4.7699999999999996</v>
      </c>
      <c r="BT4097">
        <v>4.2460000000000004</v>
      </c>
      <c r="BU4097">
        <v>10110.19</v>
      </c>
      <c r="BV4097">
        <v>10110.39</v>
      </c>
      <c r="BW4097">
        <v>9942.23</v>
      </c>
      <c r="BX4097">
        <v>4.17</v>
      </c>
      <c r="BY4097">
        <v>4.7699999999999996</v>
      </c>
      <c r="BZ4097">
        <v>4.2460000000000004</v>
      </c>
      <c r="CA4097">
        <v>10110.19</v>
      </c>
      <c r="CB4097">
        <v>10110.39</v>
      </c>
      <c r="CC4097">
        <v>9942.23</v>
      </c>
      <c r="CD4097" s="2">
        <v>40157</v>
      </c>
      <c r="CE4097">
        <v>98.26</v>
      </c>
      <c r="CF4097">
        <v>-6.77</v>
      </c>
      <c r="CG4097">
        <v>-6.65</v>
      </c>
      <c r="CJ4097">
        <v>-0.12</v>
      </c>
      <c r="CK4097">
        <v>0.12</v>
      </c>
    </row>
    <row r="4098" spans="1:89">
      <c r="A4098" s="2">
        <v>40156</v>
      </c>
      <c r="B4098">
        <v>110.3</v>
      </c>
      <c r="C4098">
        <v>-0.09</v>
      </c>
      <c r="D4098">
        <v>-0.04</v>
      </c>
      <c r="E4098">
        <v>110.29900000000001</v>
      </c>
      <c r="F4098">
        <v>110.29900000000001</v>
      </c>
      <c r="G4098">
        <v>-0.05</v>
      </c>
      <c r="H4098">
        <v>0.05</v>
      </c>
      <c r="I4098">
        <v>4.3040000000000003</v>
      </c>
      <c r="J4098">
        <v>2.758</v>
      </c>
      <c r="K4098">
        <v>110.34</v>
      </c>
      <c r="L4098">
        <v>4.2889999999999997</v>
      </c>
      <c r="M4098" t="s">
        <v>135</v>
      </c>
      <c r="N4098" t="s">
        <v>136</v>
      </c>
      <c r="O4098" t="s">
        <v>133</v>
      </c>
      <c r="P4098">
        <v>4.04</v>
      </c>
      <c r="Q4098">
        <v>4.68</v>
      </c>
      <c r="R4098">
        <v>4.1500000000000004</v>
      </c>
      <c r="S4098">
        <v>10371.459999999999</v>
      </c>
      <c r="T4098">
        <v>10143.43</v>
      </c>
      <c r="U4098">
        <v>10163.57</v>
      </c>
      <c r="V4098">
        <v>4.04</v>
      </c>
      <c r="W4098">
        <v>4.68</v>
      </c>
      <c r="X4098">
        <v>4.1500000000000004</v>
      </c>
      <c r="Y4098">
        <v>10371.459999999999</v>
      </c>
      <c r="Z4098">
        <v>10143.43</v>
      </c>
      <c r="AA4098">
        <v>10163.57</v>
      </c>
      <c r="AB4098" s="2">
        <v>40156</v>
      </c>
      <c r="AC4098">
        <v>98.25</v>
      </c>
      <c r="AD4098">
        <v>-6.76</v>
      </c>
      <c r="AE4098">
        <v>-6.65</v>
      </c>
      <c r="AH4098">
        <v>-0.11</v>
      </c>
      <c r="AI4098">
        <v>0.11</v>
      </c>
      <c r="BC4098" s="2">
        <v>40156</v>
      </c>
      <c r="BD4098">
        <v>110.3</v>
      </c>
      <c r="BE4098">
        <v>-0.09</v>
      </c>
      <c r="BF4098">
        <v>-0.04</v>
      </c>
      <c r="BG4098">
        <v>110.29900000000001</v>
      </c>
      <c r="BH4098">
        <v>110.29900000000001</v>
      </c>
      <c r="BI4098">
        <v>-0.05</v>
      </c>
      <c r="BJ4098">
        <v>0.05</v>
      </c>
      <c r="BK4098">
        <v>4.3040000000000003</v>
      </c>
      <c r="BL4098">
        <v>2.758</v>
      </c>
      <c r="BM4098">
        <v>110.34</v>
      </c>
      <c r="BN4098">
        <v>4.2889999999999997</v>
      </c>
      <c r="BO4098" t="s">
        <v>135</v>
      </c>
      <c r="BP4098" t="s">
        <v>136</v>
      </c>
      <c r="BQ4098" t="s">
        <v>133</v>
      </c>
      <c r="BR4098">
        <v>4.04</v>
      </c>
      <c r="BS4098">
        <v>4.68</v>
      </c>
      <c r="BT4098">
        <v>4.1500000000000004</v>
      </c>
      <c r="BU4098">
        <v>10371.459999999999</v>
      </c>
      <c r="BV4098">
        <v>10143.43</v>
      </c>
      <c r="BW4098">
        <v>10163.57</v>
      </c>
      <c r="BX4098">
        <v>4.04</v>
      </c>
      <c r="BY4098">
        <v>4.68</v>
      </c>
      <c r="BZ4098">
        <v>4.1500000000000004</v>
      </c>
      <c r="CA4098">
        <v>10371.459999999999</v>
      </c>
      <c r="CB4098">
        <v>10143.43</v>
      </c>
      <c r="CC4098">
        <v>10163.57</v>
      </c>
      <c r="CD4098" s="2">
        <v>40156</v>
      </c>
      <c r="CE4098">
        <v>98.25</v>
      </c>
      <c r="CF4098">
        <v>-6.76</v>
      </c>
      <c r="CG4098">
        <v>-6.65</v>
      </c>
      <c r="CJ4098">
        <v>-0.11</v>
      </c>
      <c r="CK4098">
        <v>0.11</v>
      </c>
    </row>
    <row r="4099" spans="1:89">
      <c r="A4099" s="2">
        <v>40155</v>
      </c>
      <c r="B4099">
        <v>110.22</v>
      </c>
      <c r="C4099">
        <v>-0.1</v>
      </c>
      <c r="D4099">
        <v>-0.05</v>
      </c>
      <c r="E4099">
        <v>110.22199999999999</v>
      </c>
      <c r="F4099">
        <v>110.22199999999999</v>
      </c>
      <c r="G4099">
        <v>-0.05</v>
      </c>
      <c r="H4099">
        <v>0.05</v>
      </c>
      <c r="I4099">
        <v>4.3310000000000004</v>
      </c>
      <c r="J4099">
        <v>2.758</v>
      </c>
      <c r="K4099">
        <v>110.27</v>
      </c>
      <c r="L4099">
        <v>4.3140000000000001</v>
      </c>
      <c r="M4099" t="s">
        <v>135</v>
      </c>
      <c r="N4099" t="s">
        <v>136</v>
      </c>
      <c r="O4099" t="s">
        <v>133</v>
      </c>
      <c r="P4099">
        <v>4.08</v>
      </c>
      <c r="Q4099">
        <v>4.6900000000000004</v>
      </c>
      <c r="R4099">
        <v>4.17</v>
      </c>
      <c r="S4099">
        <v>10362.620000000001</v>
      </c>
      <c r="T4099">
        <v>10138.31</v>
      </c>
      <c r="U4099">
        <v>10157.719999999999</v>
      </c>
      <c r="V4099">
        <v>4.08</v>
      </c>
      <c r="W4099">
        <v>4.6900000000000004</v>
      </c>
      <c r="X4099">
        <v>4.17</v>
      </c>
      <c r="Y4099">
        <v>10362.620000000001</v>
      </c>
      <c r="Z4099">
        <v>10138.31</v>
      </c>
      <c r="AA4099">
        <v>10157.719999999999</v>
      </c>
      <c r="AB4099" s="2">
        <v>40155</v>
      </c>
      <c r="AC4099">
        <v>98.19</v>
      </c>
      <c r="AD4099">
        <v>-6.68</v>
      </c>
      <c r="AE4099">
        <v>-6.63</v>
      </c>
      <c r="AH4099">
        <v>-0.05</v>
      </c>
      <c r="AI4099">
        <v>0.05</v>
      </c>
      <c r="BC4099" s="2">
        <v>40155</v>
      </c>
      <c r="BD4099">
        <v>110.22</v>
      </c>
      <c r="BE4099">
        <v>-0.1</v>
      </c>
      <c r="BF4099">
        <v>-0.05</v>
      </c>
      <c r="BG4099">
        <v>110.22199999999999</v>
      </c>
      <c r="BH4099">
        <v>110.22199999999999</v>
      </c>
      <c r="BI4099">
        <v>-0.05</v>
      </c>
      <c r="BJ4099">
        <v>0.05</v>
      </c>
      <c r="BK4099">
        <v>4.3310000000000004</v>
      </c>
      <c r="BL4099">
        <v>2.758</v>
      </c>
      <c r="BM4099">
        <v>110.27</v>
      </c>
      <c r="BN4099">
        <v>4.3140000000000001</v>
      </c>
      <c r="BO4099" t="s">
        <v>135</v>
      </c>
      <c r="BP4099" t="s">
        <v>136</v>
      </c>
      <c r="BQ4099" t="s">
        <v>133</v>
      </c>
      <c r="BR4099">
        <v>4.08</v>
      </c>
      <c r="BS4099">
        <v>4.6900000000000004</v>
      </c>
      <c r="BT4099">
        <v>4.17</v>
      </c>
      <c r="BU4099">
        <v>10362.620000000001</v>
      </c>
      <c r="BV4099">
        <v>10138.31</v>
      </c>
      <c r="BW4099">
        <v>10157.719999999999</v>
      </c>
      <c r="BX4099">
        <v>4.08</v>
      </c>
      <c r="BY4099">
        <v>4.6900000000000004</v>
      </c>
      <c r="BZ4099">
        <v>4.17</v>
      </c>
      <c r="CA4099">
        <v>10362.620000000001</v>
      </c>
      <c r="CB4099">
        <v>10138.31</v>
      </c>
      <c r="CC4099">
        <v>10157.719999999999</v>
      </c>
      <c r="CD4099" s="2">
        <v>40155</v>
      </c>
      <c r="CE4099">
        <v>98.19</v>
      </c>
      <c r="CF4099">
        <v>-6.68</v>
      </c>
      <c r="CG4099">
        <v>-6.63</v>
      </c>
      <c r="CJ4099">
        <v>-0.05</v>
      </c>
      <c r="CK4099">
        <v>0.05</v>
      </c>
    </row>
    <row r="4100" spans="1:89">
      <c r="A4100" s="2">
        <v>40154</v>
      </c>
      <c r="B4100">
        <v>110.01</v>
      </c>
      <c r="C4100">
        <v>-0.09</v>
      </c>
      <c r="D4100">
        <v>-0.06</v>
      </c>
      <c r="E4100">
        <v>109.985</v>
      </c>
      <c r="F4100">
        <v>109.985</v>
      </c>
      <c r="G4100">
        <v>-0.03</v>
      </c>
      <c r="H4100">
        <v>0.03</v>
      </c>
      <c r="I4100">
        <v>4.4009999999999998</v>
      </c>
      <c r="J4100">
        <v>2.758</v>
      </c>
      <c r="K4100">
        <v>110.07</v>
      </c>
      <c r="L4100">
        <v>4.3810000000000002</v>
      </c>
      <c r="M4100" t="s">
        <v>135</v>
      </c>
      <c r="N4100" t="s">
        <v>136</v>
      </c>
      <c r="O4100" t="s">
        <v>133</v>
      </c>
      <c r="P4100">
        <v>4.17</v>
      </c>
      <c r="Q4100">
        <v>4.75</v>
      </c>
      <c r="R4100">
        <v>4.25</v>
      </c>
      <c r="S4100">
        <v>10344.16</v>
      </c>
      <c r="T4100">
        <v>10114.07</v>
      </c>
      <c r="U4100">
        <v>10137.76</v>
      </c>
      <c r="V4100">
        <v>4.17</v>
      </c>
      <c r="W4100">
        <v>4.75</v>
      </c>
      <c r="X4100">
        <v>4.25</v>
      </c>
      <c r="Y4100">
        <v>10344.16</v>
      </c>
      <c r="Z4100">
        <v>10114.07</v>
      </c>
      <c r="AA4100">
        <v>10137.76</v>
      </c>
      <c r="AB4100" s="2">
        <v>40154</v>
      </c>
      <c r="AC4100">
        <v>97.69</v>
      </c>
      <c r="AD4100">
        <v>-6.15</v>
      </c>
      <c r="AE4100">
        <v>-6.6</v>
      </c>
      <c r="AH4100">
        <v>0.45</v>
      </c>
      <c r="AI4100">
        <v>-0.45</v>
      </c>
      <c r="BC4100" s="2">
        <v>40154</v>
      </c>
      <c r="BD4100">
        <v>110.01</v>
      </c>
      <c r="BE4100">
        <v>-0.09</v>
      </c>
      <c r="BF4100">
        <v>-0.06</v>
      </c>
      <c r="BG4100">
        <v>109.985</v>
      </c>
      <c r="BH4100">
        <v>109.985</v>
      </c>
      <c r="BI4100">
        <v>-0.03</v>
      </c>
      <c r="BJ4100">
        <v>0.03</v>
      </c>
      <c r="BK4100">
        <v>4.4009999999999998</v>
      </c>
      <c r="BL4100">
        <v>2.758</v>
      </c>
      <c r="BM4100">
        <v>110.07</v>
      </c>
      <c r="BN4100">
        <v>4.3810000000000002</v>
      </c>
      <c r="BO4100" t="s">
        <v>135</v>
      </c>
      <c r="BP4100" t="s">
        <v>136</v>
      </c>
      <c r="BQ4100" t="s">
        <v>133</v>
      </c>
      <c r="BR4100">
        <v>4.17</v>
      </c>
      <c r="BS4100">
        <v>4.75</v>
      </c>
      <c r="BT4100">
        <v>4.25</v>
      </c>
      <c r="BU4100">
        <v>10344.16</v>
      </c>
      <c r="BV4100">
        <v>10114.07</v>
      </c>
      <c r="BW4100">
        <v>10137.76</v>
      </c>
      <c r="BX4100">
        <v>4.17</v>
      </c>
      <c r="BY4100">
        <v>4.75</v>
      </c>
      <c r="BZ4100">
        <v>4.25</v>
      </c>
      <c r="CA4100">
        <v>10344.16</v>
      </c>
      <c r="CB4100">
        <v>10114.07</v>
      </c>
      <c r="CC4100">
        <v>10137.76</v>
      </c>
      <c r="CD4100" s="2">
        <v>40154</v>
      </c>
      <c r="CE4100">
        <v>97.69</v>
      </c>
      <c r="CF4100">
        <v>-6.15</v>
      </c>
      <c r="CG4100">
        <v>-6.6</v>
      </c>
      <c r="CJ4100">
        <v>0.45</v>
      </c>
      <c r="CK4100">
        <v>-0.45</v>
      </c>
    </row>
    <row r="4101" spans="1:89">
      <c r="A4101" s="2">
        <v>40151</v>
      </c>
      <c r="B4101">
        <v>110.23</v>
      </c>
      <c r="C4101">
        <v>-0.14000000000000001</v>
      </c>
      <c r="D4101">
        <v>-0.08</v>
      </c>
      <c r="E4101">
        <v>110.233</v>
      </c>
      <c r="F4101">
        <v>110.233</v>
      </c>
      <c r="G4101">
        <v>-0.06</v>
      </c>
      <c r="H4101">
        <v>0.06</v>
      </c>
      <c r="I4101">
        <v>4.3280000000000003</v>
      </c>
      <c r="J4101">
        <v>2.758</v>
      </c>
      <c r="K4101">
        <v>110.31</v>
      </c>
      <c r="L4101">
        <v>4.3</v>
      </c>
      <c r="M4101" t="s">
        <v>135</v>
      </c>
      <c r="N4101" t="s">
        <v>136</v>
      </c>
      <c r="O4101" t="s">
        <v>133</v>
      </c>
      <c r="P4101">
        <v>4.08</v>
      </c>
      <c r="Q4101">
        <v>4.66</v>
      </c>
      <c r="R4101">
        <v>4.16</v>
      </c>
      <c r="S4101">
        <v>10358</v>
      </c>
      <c r="T4101">
        <v>10144.629999999999</v>
      </c>
      <c r="U4101">
        <v>10155.450000000001</v>
      </c>
      <c r="V4101">
        <v>4.08</v>
      </c>
      <c r="W4101">
        <v>4.66</v>
      </c>
      <c r="X4101">
        <v>4.16</v>
      </c>
      <c r="Y4101">
        <v>10358</v>
      </c>
      <c r="Z4101">
        <v>10144.629999999999</v>
      </c>
      <c r="AA4101">
        <v>10155.450000000001</v>
      </c>
      <c r="AB4101" s="2">
        <v>40151</v>
      </c>
      <c r="AC4101">
        <v>98.27</v>
      </c>
      <c r="AD4101">
        <v>-4.9000000000000004</v>
      </c>
      <c r="AE4101">
        <v>-6.61</v>
      </c>
      <c r="AH4101">
        <v>1.71</v>
      </c>
      <c r="AI4101">
        <v>-1.71</v>
      </c>
      <c r="BC4101" s="2">
        <v>40151</v>
      </c>
      <c r="BD4101">
        <v>110.23</v>
      </c>
      <c r="BE4101">
        <v>-0.14000000000000001</v>
      </c>
      <c r="BF4101">
        <v>-0.08</v>
      </c>
      <c r="BG4101">
        <v>110.233</v>
      </c>
      <c r="BH4101">
        <v>110.233</v>
      </c>
      <c r="BI4101">
        <v>-0.06</v>
      </c>
      <c r="BJ4101">
        <v>0.06</v>
      </c>
      <c r="BK4101">
        <v>4.3280000000000003</v>
      </c>
      <c r="BL4101">
        <v>2.758</v>
      </c>
      <c r="BM4101">
        <v>110.31</v>
      </c>
      <c r="BN4101">
        <v>4.3</v>
      </c>
      <c r="BO4101" t="s">
        <v>135</v>
      </c>
      <c r="BP4101" t="s">
        <v>136</v>
      </c>
      <c r="BQ4101" t="s">
        <v>133</v>
      </c>
      <c r="BR4101">
        <v>4.08</v>
      </c>
      <c r="BS4101">
        <v>4.66</v>
      </c>
      <c r="BT4101">
        <v>4.16</v>
      </c>
      <c r="BU4101">
        <v>10358</v>
      </c>
      <c r="BV4101">
        <v>10144.629999999999</v>
      </c>
      <c r="BW4101">
        <v>10155.450000000001</v>
      </c>
      <c r="BX4101">
        <v>4.08</v>
      </c>
      <c r="BY4101">
        <v>4.66</v>
      </c>
      <c r="BZ4101">
        <v>4.16</v>
      </c>
      <c r="CA4101">
        <v>10358</v>
      </c>
      <c r="CB4101">
        <v>10144.629999999999</v>
      </c>
      <c r="CC4101">
        <v>10155.450000000001</v>
      </c>
      <c r="CD4101" s="2">
        <v>40151</v>
      </c>
      <c r="CE4101">
        <v>98.27</v>
      </c>
      <c r="CF4101">
        <v>-4.9000000000000004</v>
      </c>
      <c r="CG4101">
        <v>-6.61</v>
      </c>
      <c r="CJ4101">
        <v>1.71</v>
      </c>
      <c r="CK4101">
        <v>-1.71</v>
      </c>
    </row>
    <row r="4102" spans="1:89">
      <c r="A4102" s="2">
        <v>40150</v>
      </c>
      <c r="B4102">
        <v>110.36</v>
      </c>
      <c r="C4102">
        <v>-0.14000000000000001</v>
      </c>
      <c r="D4102">
        <v>-0.08</v>
      </c>
      <c r="E4102">
        <v>110.364</v>
      </c>
      <c r="F4102">
        <v>110.364</v>
      </c>
      <c r="G4102">
        <v>-0.06</v>
      </c>
      <c r="H4102">
        <v>0.06</v>
      </c>
      <c r="I4102">
        <v>4.2839999999999998</v>
      </c>
      <c r="J4102">
        <v>2.758</v>
      </c>
      <c r="K4102">
        <v>110.44</v>
      </c>
      <c r="L4102">
        <v>4.2560000000000002</v>
      </c>
      <c r="M4102" t="s">
        <v>135</v>
      </c>
      <c r="N4102" t="s">
        <v>136</v>
      </c>
      <c r="O4102" t="s">
        <v>133</v>
      </c>
      <c r="P4102">
        <v>4.0229999999999997</v>
      </c>
      <c r="Q4102">
        <v>4.62</v>
      </c>
      <c r="R4102">
        <v>4.12</v>
      </c>
      <c r="S4102">
        <v>10367.89</v>
      </c>
      <c r="T4102">
        <v>10158.719999999999</v>
      </c>
      <c r="U4102">
        <v>10163.76</v>
      </c>
      <c r="V4102">
        <v>4.0229999999999997</v>
      </c>
      <c r="W4102">
        <v>4.62</v>
      </c>
      <c r="X4102">
        <v>4.12</v>
      </c>
      <c r="Y4102">
        <v>10367.89</v>
      </c>
      <c r="Z4102">
        <v>10158.719999999999</v>
      </c>
      <c r="AA4102">
        <v>10163.76</v>
      </c>
      <c r="AB4102" s="2">
        <v>40150</v>
      </c>
      <c r="AC4102">
        <v>97.93</v>
      </c>
      <c r="AD4102">
        <v>-4.53</v>
      </c>
      <c r="AE4102">
        <v>-6.58</v>
      </c>
      <c r="AH4102">
        <v>2.0499999999999998</v>
      </c>
      <c r="AI4102">
        <v>-2.0499999999999998</v>
      </c>
      <c r="BC4102" s="2">
        <v>40150</v>
      </c>
      <c r="BD4102">
        <v>110.36</v>
      </c>
      <c r="BE4102">
        <v>-0.14000000000000001</v>
      </c>
      <c r="BF4102">
        <v>-0.08</v>
      </c>
      <c r="BG4102">
        <v>110.364</v>
      </c>
      <c r="BH4102">
        <v>110.364</v>
      </c>
      <c r="BI4102">
        <v>-0.06</v>
      </c>
      <c r="BJ4102">
        <v>0.06</v>
      </c>
      <c r="BK4102">
        <v>4.2839999999999998</v>
      </c>
      <c r="BL4102">
        <v>2.758</v>
      </c>
      <c r="BM4102">
        <v>110.44</v>
      </c>
      <c r="BN4102">
        <v>4.2560000000000002</v>
      </c>
      <c r="BO4102" t="s">
        <v>135</v>
      </c>
      <c r="BP4102" t="s">
        <v>136</v>
      </c>
      <c r="BQ4102" t="s">
        <v>133</v>
      </c>
      <c r="BR4102">
        <v>4.0229999999999997</v>
      </c>
      <c r="BS4102">
        <v>4.62</v>
      </c>
      <c r="BT4102">
        <v>4.12</v>
      </c>
      <c r="BU4102">
        <v>10367.89</v>
      </c>
      <c r="BV4102">
        <v>10158.719999999999</v>
      </c>
      <c r="BW4102">
        <v>10163.76</v>
      </c>
      <c r="BX4102">
        <v>4.0229999999999997</v>
      </c>
      <c r="BY4102">
        <v>4.62</v>
      </c>
      <c r="BZ4102">
        <v>4.12</v>
      </c>
      <c r="CA4102">
        <v>10367.89</v>
      </c>
      <c r="CB4102">
        <v>10158.719999999999</v>
      </c>
      <c r="CC4102">
        <v>10163.76</v>
      </c>
      <c r="CD4102" s="2">
        <v>40150</v>
      </c>
      <c r="CE4102">
        <v>97.93</v>
      </c>
      <c r="CF4102">
        <v>-4.53</v>
      </c>
      <c r="CG4102">
        <v>-6.58</v>
      </c>
      <c r="CJ4102">
        <v>2.0499999999999998</v>
      </c>
      <c r="CK4102">
        <v>-2.0499999999999998</v>
      </c>
    </row>
    <row r="4103" spans="1:89">
      <c r="A4103" s="2">
        <v>40149</v>
      </c>
      <c r="B4103">
        <v>110.34</v>
      </c>
      <c r="C4103">
        <v>-0.12</v>
      </c>
      <c r="D4103">
        <v>-0.09</v>
      </c>
      <c r="E4103">
        <v>110.34</v>
      </c>
      <c r="F4103">
        <v>110.34</v>
      </c>
      <c r="G4103">
        <v>-0.03</v>
      </c>
      <c r="H4103">
        <v>0.03</v>
      </c>
      <c r="I4103">
        <v>4.29</v>
      </c>
      <c r="J4103">
        <v>2.758</v>
      </c>
      <c r="K4103">
        <v>110.43</v>
      </c>
      <c r="L4103">
        <v>4.26</v>
      </c>
      <c r="M4103" t="s">
        <v>135</v>
      </c>
      <c r="N4103" t="s">
        <v>136</v>
      </c>
      <c r="O4103" t="s">
        <v>133</v>
      </c>
      <c r="P4103">
        <v>4.0199999999999996</v>
      </c>
      <c r="Q4103">
        <v>4.63</v>
      </c>
      <c r="R4103">
        <v>4.13</v>
      </c>
      <c r="S4103">
        <v>10367.33</v>
      </c>
      <c r="T4103">
        <v>10153.59</v>
      </c>
      <c r="U4103">
        <v>10160.24</v>
      </c>
      <c r="V4103">
        <v>4.0199999999999996</v>
      </c>
      <c r="W4103">
        <v>4.63</v>
      </c>
      <c r="X4103">
        <v>4.13</v>
      </c>
      <c r="Y4103">
        <v>10367.33</v>
      </c>
      <c r="Z4103">
        <v>10153.59</v>
      </c>
      <c r="AA4103">
        <v>10160.24</v>
      </c>
      <c r="AB4103" s="2">
        <v>40149</v>
      </c>
      <c r="AC4103">
        <v>97.85</v>
      </c>
      <c r="AD4103">
        <v>-6.66</v>
      </c>
      <c r="AE4103">
        <v>-6.57</v>
      </c>
      <c r="AH4103">
        <v>-0.09</v>
      </c>
      <c r="AI4103">
        <v>0.09</v>
      </c>
      <c r="BC4103" s="2">
        <v>40149</v>
      </c>
      <c r="BD4103">
        <v>110.34</v>
      </c>
      <c r="BE4103">
        <v>-0.12</v>
      </c>
      <c r="BF4103">
        <v>-0.09</v>
      </c>
      <c r="BG4103">
        <v>110.34</v>
      </c>
      <c r="BH4103">
        <v>110.34</v>
      </c>
      <c r="BI4103">
        <v>-0.03</v>
      </c>
      <c r="BJ4103">
        <v>0.03</v>
      </c>
      <c r="BK4103">
        <v>4.29</v>
      </c>
      <c r="BL4103">
        <v>2.758</v>
      </c>
      <c r="BM4103">
        <v>110.43</v>
      </c>
      <c r="BN4103">
        <v>4.26</v>
      </c>
      <c r="BO4103" t="s">
        <v>135</v>
      </c>
      <c r="BP4103" t="s">
        <v>136</v>
      </c>
      <c r="BQ4103" t="s">
        <v>133</v>
      </c>
      <c r="BR4103">
        <v>4.0199999999999996</v>
      </c>
      <c r="BS4103">
        <v>4.63</v>
      </c>
      <c r="BT4103">
        <v>4.13</v>
      </c>
      <c r="BU4103">
        <v>10367.33</v>
      </c>
      <c r="BV4103">
        <v>10153.59</v>
      </c>
      <c r="BW4103">
        <v>10160.24</v>
      </c>
      <c r="BX4103">
        <v>4.0199999999999996</v>
      </c>
      <c r="BY4103">
        <v>4.63</v>
      </c>
      <c r="BZ4103">
        <v>4.13</v>
      </c>
      <c r="CA4103">
        <v>10367.33</v>
      </c>
      <c r="CB4103">
        <v>10153.59</v>
      </c>
      <c r="CC4103">
        <v>10160.24</v>
      </c>
      <c r="CD4103" s="2">
        <v>40149</v>
      </c>
      <c r="CE4103">
        <v>97.85</v>
      </c>
      <c r="CF4103">
        <v>-6.66</v>
      </c>
      <c r="CG4103">
        <v>-6.57</v>
      </c>
      <c r="CJ4103">
        <v>-0.09</v>
      </c>
      <c r="CK4103">
        <v>0.09</v>
      </c>
    </row>
    <row r="4104" spans="1:89">
      <c r="A4104" s="2">
        <v>40148</v>
      </c>
      <c r="B4104">
        <v>110.59</v>
      </c>
      <c r="C4104">
        <v>-0.13</v>
      </c>
      <c r="D4104">
        <v>-0.09</v>
      </c>
      <c r="E4104">
        <v>110.604</v>
      </c>
      <c r="F4104">
        <v>110.604</v>
      </c>
      <c r="G4104">
        <v>-0.04</v>
      </c>
      <c r="H4104">
        <v>0.04</v>
      </c>
      <c r="I4104">
        <v>4.2060000000000004</v>
      </c>
      <c r="J4104">
        <v>2.758</v>
      </c>
      <c r="K4104">
        <v>110.68</v>
      </c>
      <c r="L4104">
        <v>4.1749999999999998</v>
      </c>
      <c r="M4104" t="s">
        <v>135</v>
      </c>
      <c r="N4104" t="s">
        <v>136</v>
      </c>
      <c r="O4104" t="s">
        <v>133</v>
      </c>
      <c r="P4104">
        <v>3.92</v>
      </c>
      <c r="Q4104">
        <v>4.54</v>
      </c>
      <c r="R4104">
        <v>4.05</v>
      </c>
      <c r="S4104">
        <v>10385.66</v>
      </c>
      <c r="T4104">
        <v>10187.040000000001</v>
      </c>
      <c r="U4104">
        <v>10178.08</v>
      </c>
      <c r="V4104">
        <v>3.92</v>
      </c>
      <c r="W4104">
        <v>4.54</v>
      </c>
      <c r="X4104">
        <v>4.05</v>
      </c>
      <c r="Y4104">
        <v>10385.66</v>
      </c>
      <c r="Z4104">
        <v>10187.040000000001</v>
      </c>
      <c r="AA4104">
        <v>10178.08</v>
      </c>
      <c r="AB4104" s="2">
        <v>40148</v>
      </c>
      <c r="AC4104">
        <v>98.47</v>
      </c>
      <c r="AD4104">
        <v>-7.3</v>
      </c>
      <c r="AE4104">
        <v>-6.59</v>
      </c>
      <c r="AH4104">
        <v>-0.71</v>
      </c>
      <c r="AI4104">
        <v>0.71</v>
      </c>
      <c r="BC4104" s="2">
        <v>40148</v>
      </c>
      <c r="BD4104">
        <v>110.59</v>
      </c>
      <c r="BE4104">
        <v>-0.13</v>
      </c>
      <c r="BF4104">
        <v>-0.09</v>
      </c>
      <c r="BG4104">
        <v>110.604</v>
      </c>
      <c r="BH4104">
        <v>110.604</v>
      </c>
      <c r="BI4104">
        <v>-0.04</v>
      </c>
      <c r="BJ4104">
        <v>0.04</v>
      </c>
      <c r="BK4104">
        <v>4.2060000000000004</v>
      </c>
      <c r="BL4104">
        <v>2.758</v>
      </c>
      <c r="BM4104">
        <v>110.68</v>
      </c>
      <c r="BN4104">
        <v>4.1749999999999998</v>
      </c>
      <c r="BO4104" t="s">
        <v>135</v>
      </c>
      <c r="BP4104" t="s">
        <v>136</v>
      </c>
      <c r="BQ4104" t="s">
        <v>133</v>
      </c>
      <c r="BR4104">
        <v>3.92</v>
      </c>
      <c r="BS4104">
        <v>4.54</v>
      </c>
      <c r="BT4104">
        <v>4.05</v>
      </c>
      <c r="BU4104">
        <v>10385.66</v>
      </c>
      <c r="BV4104">
        <v>10187.040000000001</v>
      </c>
      <c r="BW4104">
        <v>10178.08</v>
      </c>
      <c r="BX4104">
        <v>3.92</v>
      </c>
      <c r="BY4104">
        <v>4.54</v>
      </c>
      <c r="BZ4104">
        <v>4.05</v>
      </c>
      <c r="CA4104">
        <v>10385.66</v>
      </c>
      <c r="CB4104">
        <v>10187.040000000001</v>
      </c>
      <c r="CC4104">
        <v>10178.08</v>
      </c>
      <c r="CD4104" s="2">
        <v>40148</v>
      </c>
      <c r="CE4104">
        <v>98.47</v>
      </c>
      <c r="CF4104">
        <v>-7.3</v>
      </c>
      <c r="CG4104">
        <v>-6.59</v>
      </c>
      <c r="CJ4104">
        <v>-0.71</v>
      </c>
      <c r="CK4104">
        <v>0.71</v>
      </c>
    </row>
    <row r="4105" spans="1:89">
      <c r="A4105" s="2">
        <v>40147</v>
      </c>
      <c r="B4105">
        <v>110.43</v>
      </c>
      <c r="C4105">
        <v>-0.17</v>
      </c>
      <c r="D4105">
        <v>-0.1</v>
      </c>
      <c r="E4105">
        <v>110.426</v>
      </c>
      <c r="F4105">
        <v>110.426</v>
      </c>
      <c r="G4105">
        <v>-7.0000000000000007E-2</v>
      </c>
      <c r="H4105">
        <v>7.0000000000000007E-2</v>
      </c>
      <c r="I4105">
        <v>4.2590000000000003</v>
      </c>
      <c r="J4105">
        <v>2.758</v>
      </c>
      <c r="K4105">
        <v>110.53</v>
      </c>
      <c r="L4105">
        <v>4.2249999999999996</v>
      </c>
      <c r="M4105" t="s">
        <v>135</v>
      </c>
      <c r="N4105" t="s">
        <v>136</v>
      </c>
      <c r="O4105" t="s">
        <v>133</v>
      </c>
      <c r="P4105">
        <v>3.98</v>
      </c>
      <c r="Q4105">
        <v>4.5999999999999996</v>
      </c>
      <c r="R4105">
        <v>4.0999999999999996</v>
      </c>
      <c r="S4105">
        <v>10372.85</v>
      </c>
      <c r="T4105">
        <v>10162.6</v>
      </c>
      <c r="U4105">
        <v>10165.08</v>
      </c>
      <c r="V4105">
        <v>3.98</v>
      </c>
      <c r="W4105">
        <v>4.5999999999999996</v>
      </c>
      <c r="X4105">
        <v>4.0999999999999996</v>
      </c>
      <c r="Y4105">
        <v>10372.85</v>
      </c>
      <c r="Z4105">
        <v>10162.6</v>
      </c>
      <c r="AA4105">
        <v>10165.08</v>
      </c>
      <c r="AB4105" s="2">
        <v>40147</v>
      </c>
      <c r="AC4105">
        <v>98.31</v>
      </c>
      <c r="AD4105">
        <v>-7.13</v>
      </c>
      <c r="AE4105">
        <v>-6.58</v>
      </c>
      <c r="AH4105">
        <v>-0.55000000000000004</v>
      </c>
      <c r="AI4105">
        <v>0.55000000000000004</v>
      </c>
      <c r="BC4105" s="2">
        <v>40147</v>
      </c>
      <c r="BD4105">
        <v>110.43</v>
      </c>
      <c r="BE4105">
        <v>-0.17</v>
      </c>
      <c r="BF4105">
        <v>-0.1</v>
      </c>
      <c r="BG4105">
        <v>110.426</v>
      </c>
      <c r="BH4105">
        <v>110.426</v>
      </c>
      <c r="BI4105">
        <v>-7.0000000000000007E-2</v>
      </c>
      <c r="BJ4105">
        <v>7.0000000000000007E-2</v>
      </c>
      <c r="BK4105">
        <v>4.2590000000000003</v>
      </c>
      <c r="BL4105">
        <v>2.758</v>
      </c>
      <c r="BM4105">
        <v>110.53</v>
      </c>
      <c r="BN4105">
        <v>4.2249999999999996</v>
      </c>
      <c r="BO4105" t="s">
        <v>135</v>
      </c>
      <c r="BP4105" t="s">
        <v>136</v>
      </c>
      <c r="BQ4105" t="s">
        <v>133</v>
      </c>
      <c r="BR4105">
        <v>3.98</v>
      </c>
      <c r="BS4105">
        <v>4.5999999999999996</v>
      </c>
      <c r="BT4105">
        <v>4.0999999999999996</v>
      </c>
      <c r="BU4105">
        <v>10372.85</v>
      </c>
      <c r="BV4105">
        <v>10162.6</v>
      </c>
      <c r="BW4105">
        <v>10165.08</v>
      </c>
      <c r="BX4105">
        <v>3.98</v>
      </c>
      <c r="BY4105">
        <v>4.5999999999999996</v>
      </c>
      <c r="BZ4105">
        <v>4.0999999999999996</v>
      </c>
      <c r="CA4105">
        <v>10372.85</v>
      </c>
      <c r="CB4105">
        <v>10162.6</v>
      </c>
      <c r="CC4105">
        <v>10165.08</v>
      </c>
      <c r="CD4105" s="2">
        <v>40147</v>
      </c>
      <c r="CE4105">
        <v>98.31</v>
      </c>
      <c r="CF4105">
        <v>-7.13</v>
      </c>
      <c r="CG4105">
        <v>-6.58</v>
      </c>
      <c r="CJ4105">
        <v>-0.55000000000000004</v>
      </c>
      <c r="CK4105">
        <v>0.55000000000000004</v>
      </c>
    </row>
    <row r="4106" spans="1:89">
      <c r="A4106" s="2">
        <v>40144</v>
      </c>
      <c r="B4106">
        <v>110.54</v>
      </c>
      <c r="C4106">
        <v>-0.2</v>
      </c>
      <c r="D4106">
        <v>-0.11</v>
      </c>
      <c r="E4106">
        <v>110.556</v>
      </c>
      <c r="F4106">
        <v>110.556</v>
      </c>
      <c r="G4106">
        <v>-0.09</v>
      </c>
      <c r="H4106">
        <v>0.09</v>
      </c>
      <c r="I4106">
        <v>4.2240000000000002</v>
      </c>
      <c r="J4106">
        <v>2.758</v>
      </c>
      <c r="K4106">
        <v>110.65</v>
      </c>
      <c r="L4106">
        <v>4.1840000000000002</v>
      </c>
      <c r="M4106" t="s">
        <v>135</v>
      </c>
      <c r="N4106" t="s">
        <v>136</v>
      </c>
      <c r="O4106" t="s">
        <v>133</v>
      </c>
      <c r="P4106">
        <v>3.9329999999999998</v>
      </c>
      <c r="Q4106">
        <v>4.55</v>
      </c>
      <c r="R4106">
        <v>4.05</v>
      </c>
      <c r="S4106">
        <v>10378.67</v>
      </c>
      <c r="T4106">
        <v>10178.120000000001</v>
      </c>
      <c r="U4106">
        <v>10173.59</v>
      </c>
      <c r="V4106">
        <v>3.9329999999999998</v>
      </c>
      <c r="W4106">
        <v>4.55</v>
      </c>
      <c r="X4106">
        <v>4.05</v>
      </c>
      <c r="Y4106">
        <v>10378.67</v>
      </c>
      <c r="Z4106">
        <v>10178.120000000001</v>
      </c>
      <c r="AA4106">
        <v>10173.59</v>
      </c>
      <c r="AB4106" s="2">
        <v>40144</v>
      </c>
      <c r="AC4106">
        <v>98.27</v>
      </c>
      <c r="AD4106">
        <v>-7.05</v>
      </c>
      <c r="AE4106">
        <v>-6.54</v>
      </c>
      <c r="AH4106">
        <v>-0.51</v>
      </c>
      <c r="AI4106">
        <v>0.51</v>
      </c>
      <c r="BC4106" s="2">
        <v>40144</v>
      </c>
      <c r="BD4106">
        <v>110.54</v>
      </c>
      <c r="BE4106">
        <v>-0.2</v>
      </c>
      <c r="BF4106">
        <v>-0.11</v>
      </c>
      <c r="BG4106">
        <v>110.556</v>
      </c>
      <c r="BH4106">
        <v>110.556</v>
      </c>
      <c r="BI4106">
        <v>-0.09</v>
      </c>
      <c r="BJ4106">
        <v>0.09</v>
      </c>
      <c r="BK4106">
        <v>4.2240000000000002</v>
      </c>
      <c r="BL4106">
        <v>2.758</v>
      </c>
      <c r="BM4106">
        <v>110.65</v>
      </c>
      <c r="BN4106">
        <v>4.1840000000000002</v>
      </c>
      <c r="BO4106" t="s">
        <v>135</v>
      </c>
      <c r="BP4106" t="s">
        <v>136</v>
      </c>
      <c r="BQ4106" t="s">
        <v>133</v>
      </c>
      <c r="BR4106">
        <v>3.9329999999999998</v>
      </c>
      <c r="BS4106">
        <v>4.55</v>
      </c>
      <c r="BT4106">
        <v>4.05</v>
      </c>
      <c r="BU4106">
        <v>10378.67</v>
      </c>
      <c r="BV4106">
        <v>10178.120000000001</v>
      </c>
      <c r="BW4106">
        <v>10173.59</v>
      </c>
      <c r="BX4106">
        <v>3.9329999999999998</v>
      </c>
      <c r="BY4106">
        <v>4.55</v>
      </c>
      <c r="BZ4106">
        <v>4.05</v>
      </c>
      <c r="CA4106">
        <v>10378.67</v>
      </c>
      <c r="CB4106">
        <v>10178.120000000001</v>
      </c>
      <c r="CC4106">
        <v>10173.59</v>
      </c>
      <c r="CD4106" s="2">
        <v>40144</v>
      </c>
      <c r="CE4106">
        <v>98.27</v>
      </c>
      <c r="CF4106">
        <v>-7.05</v>
      </c>
      <c r="CG4106">
        <v>-6.54</v>
      </c>
      <c r="CJ4106">
        <v>-0.51</v>
      </c>
      <c r="CK4106">
        <v>0.51</v>
      </c>
    </row>
    <row r="4107" spans="1:89">
      <c r="A4107" s="2">
        <v>40143</v>
      </c>
      <c r="B4107">
        <v>110.09</v>
      </c>
      <c r="C4107">
        <v>-0.28000000000000003</v>
      </c>
      <c r="D4107">
        <v>-0.13</v>
      </c>
      <c r="E4107">
        <v>110.10899999999999</v>
      </c>
      <c r="F4107">
        <v>110.10899999999999</v>
      </c>
      <c r="G4107">
        <v>-0.15</v>
      </c>
      <c r="H4107">
        <v>0.15</v>
      </c>
      <c r="I4107">
        <v>4.3760000000000003</v>
      </c>
      <c r="J4107">
        <v>2.758</v>
      </c>
      <c r="K4107">
        <v>110.22</v>
      </c>
      <c r="L4107">
        <v>4.3310000000000004</v>
      </c>
      <c r="M4107" t="s">
        <v>135</v>
      </c>
      <c r="N4107" t="s">
        <v>136</v>
      </c>
      <c r="O4107" t="s">
        <v>133</v>
      </c>
      <c r="P4107">
        <v>4.09</v>
      </c>
      <c r="Q4107">
        <v>4.6900000000000004</v>
      </c>
      <c r="R4107">
        <v>4.1900000000000004</v>
      </c>
      <c r="S4107">
        <v>10346.83</v>
      </c>
      <c r="T4107">
        <v>10122.75</v>
      </c>
      <c r="U4107">
        <v>10139.09</v>
      </c>
      <c r="V4107">
        <v>4.09</v>
      </c>
      <c r="W4107">
        <v>4.6900000000000004</v>
      </c>
      <c r="X4107">
        <v>4.1900000000000004</v>
      </c>
      <c r="Y4107">
        <v>10346.83</v>
      </c>
      <c r="Z4107">
        <v>10122.75</v>
      </c>
      <c r="AA4107">
        <v>10139.09</v>
      </c>
      <c r="AB4107" s="2">
        <v>40143</v>
      </c>
      <c r="AC4107">
        <v>97.85</v>
      </c>
      <c r="AD4107">
        <v>-7.61</v>
      </c>
      <c r="AE4107">
        <v>-6.52</v>
      </c>
      <c r="AH4107">
        <v>-1.0900000000000001</v>
      </c>
      <c r="AI4107">
        <v>1.0900000000000001</v>
      </c>
      <c r="BC4107" s="2">
        <v>40143</v>
      </c>
      <c r="BD4107">
        <v>110.09</v>
      </c>
      <c r="BE4107">
        <v>-0.28000000000000003</v>
      </c>
      <c r="BF4107">
        <v>-0.13</v>
      </c>
      <c r="BG4107">
        <v>110.10899999999999</v>
      </c>
      <c r="BH4107">
        <v>110.10899999999999</v>
      </c>
      <c r="BI4107">
        <v>-0.15</v>
      </c>
      <c r="BJ4107">
        <v>0.15</v>
      </c>
      <c r="BK4107">
        <v>4.3760000000000003</v>
      </c>
      <c r="BL4107">
        <v>2.758</v>
      </c>
      <c r="BM4107">
        <v>110.22</v>
      </c>
      <c r="BN4107">
        <v>4.3310000000000004</v>
      </c>
      <c r="BO4107" t="s">
        <v>135</v>
      </c>
      <c r="BP4107" t="s">
        <v>136</v>
      </c>
      <c r="BQ4107" t="s">
        <v>133</v>
      </c>
      <c r="BR4107">
        <v>4.09</v>
      </c>
      <c r="BS4107">
        <v>4.6900000000000004</v>
      </c>
      <c r="BT4107">
        <v>4.1900000000000004</v>
      </c>
      <c r="BU4107">
        <v>10346.83</v>
      </c>
      <c r="BV4107">
        <v>10122.75</v>
      </c>
      <c r="BW4107">
        <v>10139.09</v>
      </c>
      <c r="BX4107">
        <v>4.09</v>
      </c>
      <c r="BY4107">
        <v>4.6900000000000004</v>
      </c>
      <c r="BZ4107">
        <v>4.1900000000000004</v>
      </c>
      <c r="CA4107">
        <v>10346.83</v>
      </c>
      <c r="CB4107">
        <v>10122.75</v>
      </c>
      <c r="CC4107">
        <v>10139.09</v>
      </c>
      <c r="CD4107" s="2">
        <v>40143</v>
      </c>
      <c r="CE4107">
        <v>97.85</v>
      </c>
      <c r="CF4107">
        <v>-7.61</v>
      </c>
      <c r="CG4107">
        <v>-6.52</v>
      </c>
      <c r="CJ4107">
        <v>-1.0900000000000001</v>
      </c>
      <c r="CK4107">
        <v>1.0900000000000001</v>
      </c>
    </row>
    <row r="4108" spans="1:89">
      <c r="A4108" s="2">
        <v>40142</v>
      </c>
      <c r="B4108">
        <v>109.92</v>
      </c>
      <c r="C4108">
        <v>-0.28000000000000003</v>
      </c>
      <c r="D4108">
        <v>-0.14000000000000001</v>
      </c>
      <c r="E4108">
        <v>109.92100000000001</v>
      </c>
      <c r="F4108">
        <v>109.92100000000001</v>
      </c>
      <c r="G4108">
        <v>-0.14000000000000001</v>
      </c>
      <c r="H4108">
        <v>0.14000000000000001</v>
      </c>
      <c r="I4108">
        <v>4.4320000000000004</v>
      </c>
      <c r="J4108">
        <v>2.758</v>
      </c>
      <c r="K4108">
        <v>110.06</v>
      </c>
      <c r="L4108">
        <v>4.383</v>
      </c>
      <c r="M4108" t="s">
        <v>135</v>
      </c>
      <c r="N4108" t="s">
        <v>136</v>
      </c>
      <c r="O4108" t="s">
        <v>133</v>
      </c>
      <c r="P4108">
        <v>4.17</v>
      </c>
      <c r="Q4108">
        <v>4.7300000000000004</v>
      </c>
      <c r="R4108">
        <v>4.25</v>
      </c>
      <c r="S4108">
        <v>10330.040000000001</v>
      </c>
      <c r="T4108">
        <v>10106.06</v>
      </c>
      <c r="U4108">
        <v>10123.66</v>
      </c>
      <c r="V4108">
        <v>4.17</v>
      </c>
      <c r="W4108">
        <v>4.7300000000000004</v>
      </c>
      <c r="X4108">
        <v>4.25</v>
      </c>
      <c r="Y4108">
        <v>10330.040000000001</v>
      </c>
      <c r="Z4108">
        <v>10106.06</v>
      </c>
      <c r="AA4108">
        <v>10123.66</v>
      </c>
      <c r="AB4108" s="2">
        <v>40142</v>
      </c>
      <c r="AC4108">
        <v>97.54</v>
      </c>
      <c r="AD4108">
        <v>-7.28</v>
      </c>
      <c r="AE4108">
        <v>-6.5</v>
      </c>
      <c r="AH4108">
        <v>-0.78</v>
      </c>
      <c r="AI4108">
        <v>0.78</v>
      </c>
      <c r="BC4108" s="2">
        <v>40142</v>
      </c>
      <c r="BD4108">
        <v>109.92</v>
      </c>
      <c r="BE4108">
        <v>-0.28000000000000003</v>
      </c>
      <c r="BF4108">
        <v>-0.14000000000000001</v>
      </c>
      <c r="BG4108">
        <v>109.92100000000001</v>
      </c>
      <c r="BH4108">
        <v>109.92100000000001</v>
      </c>
      <c r="BI4108">
        <v>-0.14000000000000001</v>
      </c>
      <c r="BJ4108">
        <v>0.14000000000000001</v>
      </c>
      <c r="BK4108">
        <v>4.4320000000000004</v>
      </c>
      <c r="BL4108">
        <v>2.758</v>
      </c>
      <c r="BM4108">
        <v>110.06</v>
      </c>
      <c r="BN4108">
        <v>4.383</v>
      </c>
      <c r="BO4108" t="s">
        <v>135</v>
      </c>
      <c r="BP4108" t="s">
        <v>136</v>
      </c>
      <c r="BQ4108" t="s">
        <v>133</v>
      </c>
      <c r="BR4108">
        <v>4.17</v>
      </c>
      <c r="BS4108">
        <v>4.7300000000000004</v>
      </c>
      <c r="BT4108">
        <v>4.25</v>
      </c>
      <c r="BU4108">
        <v>10330.040000000001</v>
      </c>
      <c r="BV4108">
        <v>10106.06</v>
      </c>
      <c r="BW4108">
        <v>10123.66</v>
      </c>
      <c r="BX4108">
        <v>4.17</v>
      </c>
      <c r="BY4108">
        <v>4.7300000000000004</v>
      </c>
      <c r="BZ4108">
        <v>4.25</v>
      </c>
      <c r="CA4108">
        <v>10330.040000000001</v>
      </c>
      <c r="CB4108">
        <v>10106.06</v>
      </c>
      <c r="CC4108">
        <v>10123.66</v>
      </c>
      <c r="CD4108" s="2">
        <v>40142</v>
      </c>
      <c r="CE4108">
        <v>97.54</v>
      </c>
      <c r="CF4108">
        <v>-7.28</v>
      </c>
      <c r="CG4108">
        <v>-6.5</v>
      </c>
      <c r="CJ4108">
        <v>-0.78</v>
      </c>
      <c r="CK4108">
        <v>0.78</v>
      </c>
    </row>
    <row r="4109" spans="1:89">
      <c r="A4109" s="2">
        <v>40141</v>
      </c>
      <c r="B4109">
        <v>109.8</v>
      </c>
      <c r="C4109">
        <v>-0.25</v>
      </c>
      <c r="D4109">
        <v>-0.15</v>
      </c>
      <c r="E4109">
        <v>109.81399999999999</v>
      </c>
      <c r="F4109">
        <v>109.81399999999999</v>
      </c>
      <c r="G4109">
        <v>-0.1</v>
      </c>
      <c r="H4109">
        <v>0.1</v>
      </c>
      <c r="I4109">
        <v>4.4740000000000002</v>
      </c>
      <c r="J4109">
        <v>2.758</v>
      </c>
      <c r="K4109">
        <v>109.95</v>
      </c>
      <c r="L4109">
        <v>4.4219999999999997</v>
      </c>
      <c r="M4109" t="s">
        <v>135</v>
      </c>
      <c r="N4109" t="s">
        <v>136</v>
      </c>
      <c r="O4109" t="s">
        <v>133</v>
      </c>
      <c r="P4109">
        <v>4.2300000000000004</v>
      </c>
      <c r="Q4109">
        <v>4.75</v>
      </c>
      <c r="R4109">
        <v>4.2699999999999996</v>
      </c>
      <c r="S4109">
        <v>10317.14</v>
      </c>
      <c r="T4109">
        <v>10097.06</v>
      </c>
      <c r="U4109">
        <v>10117.73</v>
      </c>
      <c r="V4109">
        <v>4.2300000000000004</v>
      </c>
      <c r="W4109">
        <v>4.75</v>
      </c>
      <c r="X4109">
        <v>4.2699999999999996</v>
      </c>
      <c r="Y4109">
        <v>10317.14</v>
      </c>
      <c r="Z4109">
        <v>10097.06</v>
      </c>
      <c r="AA4109">
        <v>10117.73</v>
      </c>
      <c r="AB4109" s="2">
        <v>40141</v>
      </c>
      <c r="AC4109">
        <v>97.04</v>
      </c>
      <c r="AD4109">
        <v>-6.74</v>
      </c>
      <c r="AE4109">
        <v>-6.46</v>
      </c>
      <c r="AH4109">
        <v>-0.28000000000000003</v>
      </c>
      <c r="AI4109">
        <v>0.28000000000000003</v>
      </c>
      <c r="BC4109" s="2">
        <v>40141</v>
      </c>
      <c r="BD4109">
        <v>109.8</v>
      </c>
      <c r="BE4109">
        <v>-0.25</v>
      </c>
      <c r="BF4109">
        <v>-0.15</v>
      </c>
      <c r="BG4109">
        <v>109.81399999999999</v>
      </c>
      <c r="BH4109">
        <v>109.81399999999999</v>
      </c>
      <c r="BI4109">
        <v>-0.1</v>
      </c>
      <c r="BJ4109">
        <v>0.1</v>
      </c>
      <c r="BK4109">
        <v>4.4740000000000002</v>
      </c>
      <c r="BL4109">
        <v>2.758</v>
      </c>
      <c r="BM4109">
        <v>109.95</v>
      </c>
      <c r="BN4109">
        <v>4.4219999999999997</v>
      </c>
      <c r="BO4109" t="s">
        <v>135</v>
      </c>
      <c r="BP4109" t="s">
        <v>136</v>
      </c>
      <c r="BQ4109" t="s">
        <v>133</v>
      </c>
      <c r="BR4109">
        <v>4.2300000000000004</v>
      </c>
      <c r="BS4109">
        <v>4.75</v>
      </c>
      <c r="BT4109">
        <v>4.2699999999999996</v>
      </c>
      <c r="BU4109">
        <v>10317.14</v>
      </c>
      <c r="BV4109">
        <v>10097.06</v>
      </c>
      <c r="BW4109">
        <v>10117.73</v>
      </c>
      <c r="BX4109">
        <v>4.2300000000000004</v>
      </c>
      <c r="BY4109">
        <v>4.75</v>
      </c>
      <c r="BZ4109">
        <v>4.2699999999999996</v>
      </c>
      <c r="CA4109">
        <v>10317.14</v>
      </c>
      <c r="CB4109">
        <v>10097.06</v>
      </c>
      <c r="CC4109">
        <v>10117.73</v>
      </c>
      <c r="CD4109" s="2">
        <v>40141</v>
      </c>
      <c r="CE4109">
        <v>97.04</v>
      </c>
      <c r="CF4109">
        <v>-6.74</v>
      </c>
      <c r="CG4109">
        <v>-6.46</v>
      </c>
      <c r="CJ4109">
        <v>-0.28000000000000003</v>
      </c>
      <c r="CK4109">
        <v>0.28000000000000003</v>
      </c>
    </row>
    <row r="4110" spans="1:89">
      <c r="A4110" s="2">
        <v>40140</v>
      </c>
      <c r="B4110">
        <v>109.73</v>
      </c>
      <c r="C4110">
        <v>-0.28999999999999998</v>
      </c>
      <c r="D4110">
        <v>-0.16</v>
      </c>
      <c r="E4110">
        <v>109.729</v>
      </c>
      <c r="F4110">
        <v>109.729</v>
      </c>
      <c r="G4110">
        <v>-0.13</v>
      </c>
      <c r="H4110">
        <v>0.13</v>
      </c>
      <c r="I4110">
        <v>4.4969999999999999</v>
      </c>
      <c r="J4110">
        <v>2.758</v>
      </c>
      <c r="K4110">
        <v>109.89</v>
      </c>
      <c r="L4110">
        <v>4.4429999999999996</v>
      </c>
      <c r="M4110" t="s">
        <v>135</v>
      </c>
      <c r="N4110" t="s">
        <v>136</v>
      </c>
      <c r="O4110" t="s">
        <v>133</v>
      </c>
      <c r="P4110">
        <v>4.26</v>
      </c>
      <c r="Q4110">
        <v>4.7699999999999996</v>
      </c>
      <c r="R4110">
        <v>4.3</v>
      </c>
      <c r="S4110">
        <v>10310.09</v>
      </c>
      <c r="T4110">
        <v>10088.06</v>
      </c>
      <c r="U4110">
        <v>10109.41</v>
      </c>
      <c r="V4110">
        <v>4.26</v>
      </c>
      <c r="W4110">
        <v>4.7699999999999996</v>
      </c>
      <c r="X4110">
        <v>4.3</v>
      </c>
      <c r="Y4110">
        <v>10310.09</v>
      </c>
      <c r="Z4110">
        <v>10088.06</v>
      </c>
      <c r="AA4110">
        <v>10109.41</v>
      </c>
      <c r="AB4110" s="2">
        <v>40140</v>
      </c>
      <c r="AC4110">
        <v>97.6</v>
      </c>
      <c r="AD4110">
        <v>-7.32</v>
      </c>
      <c r="AE4110">
        <v>-6.48</v>
      </c>
      <c r="AH4110">
        <v>-0.84</v>
      </c>
      <c r="AI4110">
        <v>0.84</v>
      </c>
      <c r="BC4110" s="2">
        <v>40140</v>
      </c>
      <c r="BD4110">
        <v>109.73</v>
      </c>
      <c r="BE4110">
        <v>-0.28999999999999998</v>
      </c>
      <c r="BF4110">
        <v>-0.16</v>
      </c>
      <c r="BG4110">
        <v>109.729</v>
      </c>
      <c r="BH4110">
        <v>109.729</v>
      </c>
      <c r="BI4110">
        <v>-0.13</v>
      </c>
      <c r="BJ4110">
        <v>0.13</v>
      </c>
      <c r="BK4110">
        <v>4.4969999999999999</v>
      </c>
      <c r="BL4110">
        <v>2.758</v>
      </c>
      <c r="BM4110">
        <v>109.89</v>
      </c>
      <c r="BN4110">
        <v>4.4429999999999996</v>
      </c>
      <c r="BO4110" t="s">
        <v>135</v>
      </c>
      <c r="BP4110" t="s">
        <v>136</v>
      </c>
      <c r="BQ4110" t="s">
        <v>133</v>
      </c>
      <c r="BR4110">
        <v>4.26</v>
      </c>
      <c r="BS4110">
        <v>4.7699999999999996</v>
      </c>
      <c r="BT4110">
        <v>4.3</v>
      </c>
      <c r="BU4110">
        <v>10310.09</v>
      </c>
      <c r="BV4110">
        <v>10088.06</v>
      </c>
      <c r="BW4110">
        <v>10109.41</v>
      </c>
      <c r="BX4110">
        <v>4.26</v>
      </c>
      <c r="BY4110">
        <v>4.7699999999999996</v>
      </c>
      <c r="BZ4110">
        <v>4.3</v>
      </c>
      <c r="CA4110">
        <v>10310.09</v>
      </c>
      <c r="CB4110">
        <v>10088.06</v>
      </c>
      <c r="CC4110">
        <v>10109.41</v>
      </c>
      <c r="CD4110" s="2">
        <v>40140</v>
      </c>
      <c r="CE4110">
        <v>97.6</v>
      </c>
      <c r="CF4110">
        <v>-7.32</v>
      </c>
      <c r="CG4110">
        <v>-6.48</v>
      </c>
      <c r="CJ4110">
        <v>-0.84</v>
      </c>
      <c r="CK4110">
        <v>0.84</v>
      </c>
    </row>
    <row r="4111" spans="1:89">
      <c r="A4111" s="2">
        <v>40137</v>
      </c>
      <c r="B4111">
        <v>109.84</v>
      </c>
      <c r="C4111">
        <v>-0.25</v>
      </c>
      <c r="D4111">
        <v>-0.17</v>
      </c>
      <c r="E4111">
        <v>109.82299999999999</v>
      </c>
      <c r="F4111">
        <v>109.82299999999999</v>
      </c>
      <c r="G4111">
        <v>-0.08</v>
      </c>
      <c r="H4111">
        <v>0.08</v>
      </c>
      <c r="I4111">
        <v>4.46</v>
      </c>
      <c r="J4111">
        <v>2.758</v>
      </c>
      <c r="K4111">
        <v>110.01</v>
      </c>
      <c r="L4111">
        <v>4.4000000000000004</v>
      </c>
      <c r="M4111" t="s">
        <v>135</v>
      </c>
      <c r="N4111" t="s">
        <v>136</v>
      </c>
      <c r="O4111" t="s">
        <v>133</v>
      </c>
      <c r="P4111">
        <v>4.2160000000000002</v>
      </c>
      <c r="Q4111">
        <v>4.7329999999999997</v>
      </c>
      <c r="R4111">
        <v>4.266</v>
      </c>
      <c r="S4111">
        <v>10315.129999999999</v>
      </c>
      <c r="T4111">
        <v>10098.39</v>
      </c>
      <c r="U4111">
        <v>10113.969999999999</v>
      </c>
      <c r="V4111">
        <v>4.2160000000000002</v>
      </c>
      <c r="W4111">
        <v>4.7329999999999997</v>
      </c>
      <c r="X4111">
        <v>4.266</v>
      </c>
      <c r="Y4111">
        <v>10315.129999999999</v>
      </c>
      <c r="Z4111">
        <v>10098.39</v>
      </c>
      <c r="AA4111">
        <v>10113.969999999999</v>
      </c>
      <c r="AB4111" s="2">
        <v>40137</v>
      </c>
      <c r="AC4111">
        <v>97.64</v>
      </c>
      <c r="AD4111">
        <v>-7.34</v>
      </c>
      <c r="AE4111">
        <v>-6.46</v>
      </c>
      <c r="AH4111">
        <v>-0.88</v>
      </c>
      <c r="AI4111">
        <v>0.88</v>
      </c>
      <c r="BC4111" s="2">
        <v>40137</v>
      </c>
      <c r="BD4111">
        <v>109.84</v>
      </c>
      <c r="BE4111">
        <v>-0.25</v>
      </c>
      <c r="BF4111">
        <v>-0.17</v>
      </c>
      <c r="BG4111">
        <v>109.82299999999999</v>
      </c>
      <c r="BH4111">
        <v>109.82299999999999</v>
      </c>
      <c r="BI4111">
        <v>-0.08</v>
      </c>
      <c r="BJ4111">
        <v>0.08</v>
      </c>
      <c r="BK4111">
        <v>4.46</v>
      </c>
      <c r="BL4111">
        <v>2.758</v>
      </c>
      <c r="BM4111">
        <v>110.01</v>
      </c>
      <c r="BN4111">
        <v>4.4000000000000004</v>
      </c>
      <c r="BO4111" t="s">
        <v>135</v>
      </c>
      <c r="BP4111" t="s">
        <v>136</v>
      </c>
      <c r="BQ4111" t="s">
        <v>133</v>
      </c>
      <c r="BR4111">
        <v>4.2160000000000002</v>
      </c>
      <c r="BS4111">
        <v>4.7329999999999997</v>
      </c>
      <c r="BT4111">
        <v>4.266</v>
      </c>
      <c r="BU4111">
        <v>10315.129999999999</v>
      </c>
      <c r="BV4111">
        <v>10098.39</v>
      </c>
      <c r="BW4111">
        <v>10113.969999999999</v>
      </c>
      <c r="BX4111">
        <v>4.2160000000000002</v>
      </c>
      <c r="BY4111">
        <v>4.7329999999999997</v>
      </c>
      <c r="BZ4111">
        <v>4.266</v>
      </c>
      <c r="CA4111">
        <v>10315.129999999999</v>
      </c>
      <c r="CB4111">
        <v>10098.39</v>
      </c>
      <c r="CC4111">
        <v>10113.969999999999</v>
      </c>
      <c r="CD4111" s="2">
        <v>40137</v>
      </c>
      <c r="CE4111">
        <v>97.64</v>
      </c>
      <c r="CF4111">
        <v>-7.34</v>
      </c>
      <c r="CG4111">
        <v>-6.46</v>
      </c>
      <c r="CJ4111">
        <v>-0.88</v>
      </c>
      <c r="CK4111">
        <v>0.88</v>
      </c>
    </row>
    <row r="4112" spans="1:89">
      <c r="A4112" s="2">
        <v>40136</v>
      </c>
      <c r="B4112">
        <v>109.84</v>
      </c>
      <c r="C4112">
        <v>-0.28000000000000003</v>
      </c>
      <c r="D4112">
        <v>-0.19</v>
      </c>
      <c r="E4112">
        <v>109.85</v>
      </c>
      <c r="F4112">
        <v>109.85</v>
      </c>
      <c r="G4112">
        <v>-0.09</v>
      </c>
      <c r="H4112">
        <v>0.09</v>
      </c>
      <c r="I4112">
        <v>4.4589999999999996</v>
      </c>
      <c r="J4112">
        <v>2.758</v>
      </c>
      <c r="K4112">
        <v>110.03</v>
      </c>
      <c r="L4112">
        <v>4.3959999999999999</v>
      </c>
      <c r="M4112" t="s">
        <v>135</v>
      </c>
      <c r="N4112" t="s">
        <v>136</v>
      </c>
      <c r="O4112" t="s">
        <v>133</v>
      </c>
      <c r="P4112">
        <v>4.1900000000000004</v>
      </c>
      <c r="Q4112">
        <v>4.75</v>
      </c>
      <c r="R4112">
        <v>4.24</v>
      </c>
      <c r="S4112">
        <v>10319.06</v>
      </c>
      <c r="T4112">
        <v>10090.530000000001</v>
      </c>
      <c r="U4112">
        <v>10119.01</v>
      </c>
      <c r="V4112">
        <v>4.1900000000000004</v>
      </c>
      <c r="W4112">
        <v>4.75</v>
      </c>
      <c r="X4112">
        <v>4.24</v>
      </c>
      <c r="Y4112">
        <v>10319.06</v>
      </c>
      <c r="Z4112">
        <v>10090.530000000001</v>
      </c>
      <c r="AA4112">
        <v>10119.01</v>
      </c>
      <c r="AB4112" s="2">
        <v>40136</v>
      </c>
      <c r="AC4112">
        <v>96.82</v>
      </c>
      <c r="AD4112">
        <v>-6.47</v>
      </c>
      <c r="AE4112">
        <v>-6.41</v>
      </c>
      <c r="AH4112">
        <v>-0.06</v>
      </c>
      <c r="AI4112">
        <v>0.06</v>
      </c>
      <c r="BC4112" s="2">
        <v>40136</v>
      </c>
      <c r="BD4112">
        <v>109.84</v>
      </c>
      <c r="BE4112">
        <v>-0.28000000000000003</v>
      </c>
      <c r="BF4112">
        <v>-0.19</v>
      </c>
      <c r="BG4112">
        <v>109.85</v>
      </c>
      <c r="BH4112">
        <v>109.85</v>
      </c>
      <c r="BI4112">
        <v>-0.09</v>
      </c>
      <c r="BJ4112">
        <v>0.09</v>
      </c>
      <c r="BK4112">
        <v>4.4589999999999996</v>
      </c>
      <c r="BL4112">
        <v>2.758</v>
      </c>
      <c r="BM4112">
        <v>110.03</v>
      </c>
      <c r="BN4112">
        <v>4.3959999999999999</v>
      </c>
      <c r="BO4112" t="s">
        <v>135</v>
      </c>
      <c r="BP4112" t="s">
        <v>136</v>
      </c>
      <c r="BQ4112" t="s">
        <v>133</v>
      </c>
      <c r="BR4112">
        <v>4.1900000000000004</v>
      </c>
      <c r="BS4112">
        <v>4.75</v>
      </c>
      <c r="BT4112">
        <v>4.24</v>
      </c>
      <c r="BU4112">
        <v>10319.06</v>
      </c>
      <c r="BV4112">
        <v>10090.530000000001</v>
      </c>
      <c r="BW4112">
        <v>10119.01</v>
      </c>
      <c r="BX4112">
        <v>4.1900000000000004</v>
      </c>
      <c r="BY4112">
        <v>4.75</v>
      </c>
      <c r="BZ4112">
        <v>4.24</v>
      </c>
      <c r="CA4112">
        <v>10319.06</v>
      </c>
      <c r="CB4112">
        <v>10090.530000000001</v>
      </c>
      <c r="CC4112">
        <v>10119.01</v>
      </c>
      <c r="CD4112" s="2">
        <v>40136</v>
      </c>
      <c r="CE4112">
        <v>96.82</v>
      </c>
      <c r="CF4112">
        <v>-6.47</v>
      </c>
      <c r="CG4112">
        <v>-6.41</v>
      </c>
      <c r="CJ4112">
        <v>-0.06</v>
      </c>
      <c r="CK4112">
        <v>0.06</v>
      </c>
    </row>
    <row r="4113" spans="1:89">
      <c r="A4113" s="2">
        <v>40135</v>
      </c>
      <c r="B4113">
        <v>109.72</v>
      </c>
      <c r="C4113">
        <v>-0.34</v>
      </c>
      <c r="D4113">
        <v>-0.2</v>
      </c>
      <c r="E4113">
        <v>109.714</v>
      </c>
      <c r="F4113">
        <v>109.714</v>
      </c>
      <c r="G4113">
        <v>-0.14000000000000001</v>
      </c>
      <c r="H4113">
        <v>0.14000000000000001</v>
      </c>
      <c r="I4113">
        <v>4.4989999999999997</v>
      </c>
      <c r="J4113">
        <v>2.758</v>
      </c>
      <c r="K4113">
        <v>109.92</v>
      </c>
      <c r="L4113">
        <v>4.4329999999999998</v>
      </c>
      <c r="M4113" t="s">
        <v>135</v>
      </c>
      <c r="N4113" t="s">
        <v>136</v>
      </c>
      <c r="O4113" t="s">
        <v>133</v>
      </c>
      <c r="P4113">
        <v>4.21</v>
      </c>
      <c r="Q4113">
        <v>4.82</v>
      </c>
      <c r="R4113">
        <v>4.28</v>
      </c>
      <c r="S4113">
        <v>10313.94</v>
      </c>
      <c r="T4113">
        <v>10062.25</v>
      </c>
      <c r="U4113">
        <v>10108.27</v>
      </c>
      <c r="V4113">
        <v>4.21</v>
      </c>
      <c r="W4113">
        <v>4.82</v>
      </c>
      <c r="X4113">
        <v>4.28</v>
      </c>
      <c r="Y4113">
        <v>10313.94</v>
      </c>
      <c r="Z4113">
        <v>10062.25</v>
      </c>
      <c r="AA4113">
        <v>10108.27</v>
      </c>
      <c r="AB4113" s="2">
        <v>40135</v>
      </c>
      <c r="AC4113">
        <v>96.97</v>
      </c>
      <c r="AD4113">
        <v>-6.62</v>
      </c>
      <c r="AE4113">
        <v>-6.41</v>
      </c>
      <c r="AH4113">
        <v>-0.21</v>
      </c>
      <c r="AI4113">
        <v>0.21</v>
      </c>
      <c r="BC4113" s="2">
        <v>40135</v>
      </c>
      <c r="BD4113">
        <v>109.72</v>
      </c>
      <c r="BE4113">
        <v>-0.34</v>
      </c>
      <c r="BF4113">
        <v>-0.2</v>
      </c>
      <c r="BG4113">
        <v>109.714</v>
      </c>
      <c r="BH4113">
        <v>109.714</v>
      </c>
      <c r="BI4113">
        <v>-0.14000000000000001</v>
      </c>
      <c r="BJ4113">
        <v>0.14000000000000001</v>
      </c>
      <c r="BK4113">
        <v>4.4989999999999997</v>
      </c>
      <c r="BL4113">
        <v>2.758</v>
      </c>
      <c r="BM4113">
        <v>109.92</v>
      </c>
      <c r="BN4113">
        <v>4.4329999999999998</v>
      </c>
      <c r="BO4113" t="s">
        <v>135</v>
      </c>
      <c r="BP4113" t="s">
        <v>136</v>
      </c>
      <c r="BQ4113" t="s">
        <v>133</v>
      </c>
      <c r="BR4113">
        <v>4.21</v>
      </c>
      <c r="BS4113">
        <v>4.82</v>
      </c>
      <c r="BT4113">
        <v>4.28</v>
      </c>
      <c r="BU4113">
        <v>10313.94</v>
      </c>
      <c r="BV4113">
        <v>10062.25</v>
      </c>
      <c r="BW4113">
        <v>10108.27</v>
      </c>
      <c r="BX4113">
        <v>4.21</v>
      </c>
      <c r="BY4113">
        <v>4.82</v>
      </c>
      <c r="BZ4113">
        <v>4.28</v>
      </c>
      <c r="CA4113">
        <v>10313.94</v>
      </c>
      <c r="CB4113">
        <v>10062.25</v>
      </c>
      <c r="CC4113">
        <v>10108.27</v>
      </c>
      <c r="CD4113" s="2">
        <v>40135</v>
      </c>
      <c r="CE4113">
        <v>96.97</v>
      </c>
      <c r="CF4113">
        <v>-6.62</v>
      </c>
      <c r="CG4113">
        <v>-6.41</v>
      </c>
      <c r="CJ4113">
        <v>-0.21</v>
      </c>
      <c r="CK4113">
        <v>0.21</v>
      </c>
    </row>
    <row r="4114" spans="1:89">
      <c r="A4114" s="2">
        <v>40134</v>
      </c>
      <c r="B4114">
        <v>109.83</v>
      </c>
      <c r="C4114">
        <v>-0.35</v>
      </c>
      <c r="D4114">
        <v>-0.19</v>
      </c>
      <c r="E4114">
        <v>109.83499999999999</v>
      </c>
      <c r="F4114">
        <v>109.83499999999999</v>
      </c>
      <c r="G4114">
        <v>-0.16</v>
      </c>
      <c r="H4114">
        <v>0.16</v>
      </c>
      <c r="I4114">
        <v>4.4619999999999997</v>
      </c>
      <c r="J4114">
        <v>2.758</v>
      </c>
      <c r="K4114">
        <v>110.02</v>
      </c>
      <c r="L4114">
        <v>4.3970000000000002</v>
      </c>
      <c r="M4114" t="s">
        <v>135</v>
      </c>
      <c r="N4114" t="s">
        <v>136</v>
      </c>
      <c r="O4114" t="s">
        <v>133</v>
      </c>
      <c r="P4114">
        <v>4.1559999999999997</v>
      </c>
      <c r="Q4114">
        <v>4.79</v>
      </c>
      <c r="R4114">
        <v>4.24</v>
      </c>
      <c r="S4114">
        <v>10323.41</v>
      </c>
      <c r="T4114">
        <v>10072.48</v>
      </c>
      <c r="U4114">
        <v>10116.67</v>
      </c>
      <c r="V4114">
        <v>4.1559999999999997</v>
      </c>
      <c r="W4114">
        <v>4.79</v>
      </c>
      <c r="X4114">
        <v>4.24</v>
      </c>
      <c r="Y4114">
        <v>10323.41</v>
      </c>
      <c r="Z4114">
        <v>10072.48</v>
      </c>
      <c r="AA4114">
        <v>10116.67</v>
      </c>
      <c r="AB4114" s="2">
        <v>40134</v>
      </c>
      <c r="AC4114">
        <v>97.05</v>
      </c>
      <c r="AD4114">
        <v>-6.69</v>
      </c>
      <c r="AE4114">
        <v>-6.4</v>
      </c>
      <c r="AH4114">
        <v>-0.28999999999999998</v>
      </c>
      <c r="AI4114">
        <v>0.28999999999999998</v>
      </c>
      <c r="BC4114" s="2">
        <v>40134</v>
      </c>
      <c r="BD4114">
        <v>109.83</v>
      </c>
      <c r="BE4114">
        <v>-0.35</v>
      </c>
      <c r="BF4114">
        <v>-0.19</v>
      </c>
      <c r="BG4114">
        <v>109.83499999999999</v>
      </c>
      <c r="BH4114">
        <v>109.83499999999999</v>
      </c>
      <c r="BI4114">
        <v>-0.16</v>
      </c>
      <c r="BJ4114">
        <v>0.16</v>
      </c>
      <c r="BK4114">
        <v>4.4619999999999997</v>
      </c>
      <c r="BL4114">
        <v>2.758</v>
      </c>
      <c r="BM4114">
        <v>110.02</v>
      </c>
      <c r="BN4114">
        <v>4.3970000000000002</v>
      </c>
      <c r="BO4114" t="s">
        <v>135</v>
      </c>
      <c r="BP4114" t="s">
        <v>136</v>
      </c>
      <c r="BQ4114" t="s">
        <v>133</v>
      </c>
      <c r="BR4114">
        <v>4.1559999999999997</v>
      </c>
      <c r="BS4114">
        <v>4.79</v>
      </c>
      <c r="BT4114">
        <v>4.24</v>
      </c>
      <c r="BU4114">
        <v>10323.41</v>
      </c>
      <c r="BV4114">
        <v>10072.48</v>
      </c>
      <c r="BW4114">
        <v>10116.67</v>
      </c>
      <c r="BX4114">
        <v>4.1559999999999997</v>
      </c>
      <c r="BY4114">
        <v>4.79</v>
      </c>
      <c r="BZ4114">
        <v>4.24</v>
      </c>
      <c r="CA4114">
        <v>10323.41</v>
      </c>
      <c r="CB4114">
        <v>10072.48</v>
      </c>
      <c r="CC4114">
        <v>10116.67</v>
      </c>
      <c r="CD4114" s="2">
        <v>40134</v>
      </c>
      <c r="CE4114">
        <v>97.05</v>
      </c>
      <c r="CF4114">
        <v>-6.69</v>
      </c>
      <c r="CG4114">
        <v>-6.4</v>
      </c>
      <c r="CJ4114">
        <v>-0.28999999999999998</v>
      </c>
      <c r="CK4114">
        <v>0.28999999999999998</v>
      </c>
    </row>
    <row r="4115" spans="1:89">
      <c r="A4115" s="2">
        <v>40133</v>
      </c>
      <c r="B4115">
        <v>109.63</v>
      </c>
      <c r="C4115">
        <v>-0.4</v>
      </c>
      <c r="D4115">
        <v>-0.2</v>
      </c>
      <c r="E4115">
        <v>109.63500000000001</v>
      </c>
      <c r="F4115">
        <v>109.63500000000001</v>
      </c>
      <c r="G4115">
        <v>-0.2</v>
      </c>
      <c r="H4115">
        <v>0.2</v>
      </c>
      <c r="I4115">
        <v>4.532</v>
      </c>
      <c r="J4115">
        <v>2.758</v>
      </c>
      <c r="K4115">
        <v>109.83</v>
      </c>
      <c r="L4115">
        <v>4.4619999999999997</v>
      </c>
      <c r="M4115" t="s">
        <v>135</v>
      </c>
      <c r="N4115" t="s">
        <v>136</v>
      </c>
      <c r="O4115" t="s">
        <v>133</v>
      </c>
      <c r="P4115">
        <v>4.21</v>
      </c>
      <c r="Q4115">
        <v>4.88</v>
      </c>
      <c r="R4115">
        <v>4.29</v>
      </c>
      <c r="S4115">
        <v>10311.58</v>
      </c>
      <c r="T4115">
        <v>10036.530000000001</v>
      </c>
      <c r="U4115">
        <v>10103.51</v>
      </c>
      <c r="V4115">
        <v>4.21</v>
      </c>
      <c r="W4115">
        <v>4.88</v>
      </c>
      <c r="X4115">
        <v>4.29</v>
      </c>
      <c r="Y4115">
        <v>10311.58</v>
      </c>
      <c r="Z4115">
        <v>10036.530000000001</v>
      </c>
      <c r="AA4115">
        <v>10103.51</v>
      </c>
      <c r="AB4115" s="2">
        <v>40133</v>
      </c>
      <c r="AC4115">
        <v>96.81</v>
      </c>
      <c r="AD4115">
        <v>-6.44</v>
      </c>
      <c r="AE4115">
        <v>-6.39</v>
      </c>
      <c r="AH4115">
        <v>-0.05</v>
      </c>
      <c r="AI4115">
        <v>0.05</v>
      </c>
      <c r="BC4115" s="2">
        <v>40133</v>
      </c>
      <c r="BD4115">
        <v>109.63</v>
      </c>
      <c r="BE4115">
        <v>-0.4</v>
      </c>
      <c r="BF4115">
        <v>-0.2</v>
      </c>
      <c r="BG4115">
        <v>109.63500000000001</v>
      </c>
      <c r="BH4115">
        <v>109.63500000000001</v>
      </c>
      <c r="BI4115">
        <v>-0.2</v>
      </c>
      <c r="BJ4115">
        <v>0.2</v>
      </c>
      <c r="BK4115">
        <v>4.532</v>
      </c>
      <c r="BL4115">
        <v>2.758</v>
      </c>
      <c r="BM4115">
        <v>109.83</v>
      </c>
      <c r="BN4115">
        <v>4.4619999999999997</v>
      </c>
      <c r="BO4115" t="s">
        <v>135</v>
      </c>
      <c r="BP4115" t="s">
        <v>136</v>
      </c>
      <c r="BQ4115" t="s">
        <v>133</v>
      </c>
      <c r="BR4115">
        <v>4.21</v>
      </c>
      <c r="BS4115">
        <v>4.88</v>
      </c>
      <c r="BT4115">
        <v>4.29</v>
      </c>
      <c r="BU4115">
        <v>10311.58</v>
      </c>
      <c r="BV4115">
        <v>10036.530000000001</v>
      </c>
      <c r="BW4115">
        <v>10103.51</v>
      </c>
      <c r="BX4115">
        <v>4.21</v>
      </c>
      <c r="BY4115">
        <v>4.88</v>
      </c>
      <c r="BZ4115">
        <v>4.29</v>
      </c>
      <c r="CA4115">
        <v>10311.58</v>
      </c>
      <c r="CB4115">
        <v>10036.530000000001</v>
      </c>
      <c r="CC4115">
        <v>10103.51</v>
      </c>
      <c r="CD4115" s="2">
        <v>40133</v>
      </c>
      <c r="CE4115">
        <v>96.81</v>
      </c>
      <c r="CF4115">
        <v>-6.44</v>
      </c>
      <c r="CG4115">
        <v>-6.39</v>
      </c>
      <c r="CJ4115">
        <v>-0.05</v>
      </c>
      <c r="CK4115">
        <v>0.05</v>
      </c>
    </row>
    <row r="4116" spans="1:89">
      <c r="A4116" s="2">
        <v>40130</v>
      </c>
      <c r="B4116">
        <v>109.72</v>
      </c>
      <c r="C4116">
        <v>-0.44</v>
      </c>
      <c r="D4116">
        <v>-0.22</v>
      </c>
      <c r="E4116">
        <v>109.714</v>
      </c>
      <c r="F4116">
        <v>109.714</v>
      </c>
      <c r="G4116">
        <v>-0.22</v>
      </c>
      <c r="H4116">
        <v>0.22</v>
      </c>
      <c r="I4116">
        <v>4.5010000000000003</v>
      </c>
      <c r="J4116">
        <v>2.758</v>
      </c>
      <c r="K4116">
        <v>109.94</v>
      </c>
      <c r="L4116">
        <v>4.4260000000000002</v>
      </c>
      <c r="M4116" t="s">
        <v>135</v>
      </c>
      <c r="N4116" t="s">
        <v>136</v>
      </c>
      <c r="O4116" t="s">
        <v>133</v>
      </c>
      <c r="P4116">
        <v>4.18</v>
      </c>
      <c r="Q4116">
        <v>4.83</v>
      </c>
      <c r="R4116">
        <v>4.2699999999999996</v>
      </c>
      <c r="S4116">
        <v>10313.969999999999</v>
      </c>
      <c r="T4116">
        <v>10051.790000000001</v>
      </c>
      <c r="U4116">
        <v>10104.780000000001</v>
      </c>
      <c r="V4116">
        <v>4.18</v>
      </c>
      <c r="W4116">
        <v>4.83</v>
      </c>
      <c r="X4116">
        <v>4.2699999999999996</v>
      </c>
      <c r="Y4116">
        <v>10313.969999999999</v>
      </c>
      <c r="Z4116">
        <v>10051.790000000001</v>
      </c>
      <c r="AA4116">
        <v>10104.780000000001</v>
      </c>
      <c r="AB4116" s="2">
        <v>40130</v>
      </c>
      <c r="AC4116">
        <v>97.35</v>
      </c>
      <c r="AD4116">
        <v>-6.98</v>
      </c>
      <c r="AE4116">
        <v>-6.39</v>
      </c>
      <c r="AH4116">
        <v>-0.59</v>
      </c>
      <c r="AI4116">
        <v>0.59</v>
      </c>
      <c r="BC4116" s="2">
        <v>40130</v>
      </c>
      <c r="BD4116">
        <v>109.72</v>
      </c>
      <c r="BE4116">
        <v>-0.44</v>
      </c>
      <c r="BF4116">
        <v>-0.22</v>
      </c>
      <c r="BG4116">
        <v>109.714</v>
      </c>
      <c r="BH4116">
        <v>109.714</v>
      </c>
      <c r="BI4116">
        <v>-0.22</v>
      </c>
      <c r="BJ4116">
        <v>0.22</v>
      </c>
      <c r="BK4116">
        <v>4.5010000000000003</v>
      </c>
      <c r="BL4116">
        <v>2.758</v>
      </c>
      <c r="BM4116">
        <v>109.94</v>
      </c>
      <c r="BN4116">
        <v>4.4260000000000002</v>
      </c>
      <c r="BO4116" t="s">
        <v>135</v>
      </c>
      <c r="BP4116" t="s">
        <v>136</v>
      </c>
      <c r="BQ4116" t="s">
        <v>133</v>
      </c>
      <c r="BR4116">
        <v>4.18</v>
      </c>
      <c r="BS4116">
        <v>4.83</v>
      </c>
      <c r="BT4116">
        <v>4.2699999999999996</v>
      </c>
      <c r="BU4116">
        <v>10313.969999999999</v>
      </c>
      <c r="BV4116">
        <v>10051.790000000001</v>
      </c>
      <c r="BW4116">
        <v>10104.780000000001</v>
      </c>
      <c r="BX4116">
        <v>4.18</v>
      </c>
      <c r="BY4116">
        <v>4.83</v>
      </c>
      <c r="BZ4116">
        <v>4.2699999999999996</v>
      </c>
      <c r="CA4116">
        <v>10313.969999999999</v>
      </c>
      <c r="CB4116">
        <v>10051.790000000001</v>
      </c>
      <c r="CC4116">
        <v>10104.780000000001</v>
      </c>
      <c r="CD4116" s="2">
        <v>40130</v>
      </c>
      <c r="CE4116">
        <v>97.35</v>
      </c>
      <c r="CF4116">
        <v>-6.98</v>
      </c>
      <c r="CG4116">
        <v>-6.39</v>
      </c>
      <c r="CJ4116">
        <v>-0.59</v>
      </c>
      <c r="CK4116">
        <v>0.59</v>
      </c>
    </row>
    <row r="4117" spans="1:89">
      <c r="A4117" s="2">
        <v>40129</v>
      </c>
      <c r="B4117">
        <v>109.58</v>
      </c>
      <c r="C4117">
        <v>-0.44</v>
      </c>
      <c r="D4117">
        <v>-0.23</v>
      </c>
      <c r="E4117">
        <v>109.59699999999999</v>
      </c>
      <c r="F4117">
        <v>109.59699999999999</v>
      </c>
      <c r="G4117">
        <v>-0.21</v>
      </c>
      <c r="H4117">
        <v>0.21</v>
      </c>
      <c r="I4117">
        <v>4.5469999999999997</v>
      </c>
      <c r="J4117">
        <v>2.758</v>
      </c>
      <c r="K4117">
        <v>109.81</v>
      </c>
      <c r="L4117">
        <v>4.468</v>
      </c>
      <c r="M4117" t="s">
        <v>135</v>
      </c>
      <c r="N4117" t="s">
        <v>136</v>
      </c>
      <c r="O4117" t="s">
        <v>133</v>
      </c>
      <c r="P4117">
        <v>4.2300000000000004</v>
      </c>
      <c r="Q4117">
        <v>4.83</v>
      </c>
      <c r="R4117">
        <v>4.33</v>
      </c>
      <c r="S4117">
        <v>10302.879999999999</v>
      </c>
      <c r="T4117">
        <v>10050.469999999999</v>
      </c>
      <c r="U4117">
        <v>10089.17</v>
      </c>
      <c r="V4117">
        <v>4.2300000000000004</v>
      </c>
      <c r="W4117">
        <v>4.83</v>
      </c>
      <c r="X4117">
        <v>4.33</v>
      </c>
      <c r="Y4117">
        <v>10302.879999999999</v>
      </c>
      <c r="Z4117">
        <v>10050.469999999999</v>
      </c>
      <c r="AA4117">
        <v>10089.17</v>
      </c>
      <c r="AB4117" s="2">
        <v>40129</v>
      </c>
      <c r="AC4117">
        <v>97.18</v>
      </c>
      <c r="AD4117">
        <v>-6.8</v>
      </c>
      <c r="AE4117">
        <v>-6.38</v>
      </c>
      <c r="AH4117">
        <v>-0.42</v>
      </c>
      <c r="AI4117">
        <v>0.42</v>
      </c>
      <c r="BC4117" s="2">
        <v>40129</v>
      </c>
      <c r="BD4117">
        <v>109.58</v>
      </c>
      <c r="BE4117">
        <v>-0.44</v>
      </c>
      <c r="BF4117">
        <v>-0.23</v>
      </c>
      <c r="BG4117">
        <v>109.59699999999999</v>
      </c>
      <c r="BH4117">
        <v>109.59699999999999</v>
      </c>
      <c r="BI4117">
        <v>-0.21</v>
      </c>
      <c r="BJ4117">
        <v>0.21</v>
      </c>
      <c r="BK4117">
        <v>4.5469999999999997</v>
      </c>
      <c r="BL4117">
        <v>2.758</v>
      </c>
      <c r="BM4117">
        <v>109.81</v>
      </c>
      <c r="BN4117">
        <v>4.468</v>
      </c>
      <c r="BO4117" t="s">
        <v>135</v>
      </c>
      <c r="BP4117" t="s">
        <v>136</v>
      </c>
      <c r="BQ4117" t="s">
        <v>133</v>
      </c>
      <c r="BR4117">
        <v>4.2300000000000004</v>
      </c>
      <c r="BS4117">
        <v>4.83</v>
      </c>
      <c r="BT4117">
        <v>4.33</v>
      </c>
      <c r="BU4117">
        <v>10302.879999999999</v>
      </c>
      <c r="BV4117">
        <v>10050.469999999999</v>
      </c>
      <c r="BW4117">
        <v>10089.17</v>
      </c>
      <c r="BX4117">
        <v>4.2300000000000004</v>
      </c>
      <c r="BY4117">
        <v>4.83</v>
      </c>
      <c r="BZ4117">
        <v>4.33</v>
      </c>
      <c r="CA4117">
        <v>10302.879999999999</v>
      </c>
      <c r="CB4117">
        <v>10050.469999999999</v>
      </c>
      <c r="CC4117">
        <v>10089.17</v>
      </c>
      <c r="CD4117" s="2">
        <v>40129</v>
      </c>
      <c r="CE4117">
        <v>97.18</v>
      </c>
      <c r="CF4117">
        <v>-6.8</v>
      </c>
      <c r="CG4117">
        <v>-6.38</v>
      </c>
      <c r="CJ4117">
        <v>-0.42</v>
      </c>
      <c r="CK4117">
        <v>0.42</v>
      </c>
    </row>
    <row r="4118" spans="1:89">
      <c r="A4118" s="2">
        <v>40128</v>
      </c>
      <c r="B4118">
        <v>109.27</v>
      </c>
      <c r="C4118">
        <v>-0.46</v>
      </c>
      <c r="D4118">
        <v>-0.24</v>
      </c>
      <c r="E4118">
        <v>109.26600000000001</v>
      </c>
      <c r="F4118">
        <v>109.26600000000001</v>
      </c>
      <c r="G4118">
        <v>-0.22</v>
      </c>
      <c r="H4118">
        <v>0.22</v>
      </c>
      <c r="I4118">
        <v>4.6550000000000002</v>
      </c>
      <c r="J4118">
        <v>2.758</v>
      </c>
      <c r="K4118">
        <v>109.51</v>
      </c>
      <c r="L4118">
        <v>4.57</v>
      </c>
      <c r="M4118" t="s">
        <v>135</v>
      </c>
      <c r="N4118" t="s">
        <v>136</v>
      </c>
      <c r="O4118" t="s">
        <v>133</v>
      </c>
      <c r="P4118">
        <v>4.38</v>
      </c>
      <c r="Q4118">
        <v>4.91</v>
      </c>
      <c r="R4118">
        <v>4.42</v>
      </c>
      <c r="S4118">
        <v>10271.969999999999</v>
      </c>
      <c r="T4118">
        <v>10018.32</v>
      </c>
      <c r="U4118">
        <v>10066.36</v>
      </c>
      <c r="V4118">
        <v>4.38</v>
      </c>
      <c r="W4118">
        <v>4.91</v>
      </c>
      <c r="X4118">
        <v>4.42</v>
      </c>
      <c r="Y4118">
        <v>10271.969999999999</v>
      </c>
      <c r="Z4118">
        <v>10018.32</v>
      </c>
      <c r="AA4118">
        <v>10066.36</v>
      </c>
      <c r="AB4118" s="2">
        <v>40128</v>
      </c>
      <c r="AC4118">
        <v>96.31</v>
      </c>
      <c r="AD4118">
        <v>-5.88</v>
      </c>
      <c r="AE4118">
        <v>-6.33</v>
      </c>
      <c r="AH4118">
        <v>0.45</v>
      </c>
      <c r="AI4118">
        <v>-0.45</v>
      </c>
      <c r="BC4118" s="2">
        <v>40128</v>
      </c>
      <c r="BD4118">
        <v>109.27</v>
      </c>
      <c r="BE4118">
        <v>-0.46</v>
      </c>
      <c r="BF4118">
        <v>-0.24</v>
      </c>
      <c r="BG4118">
        <v>109.26600000000001</v>
      </c>
      <c r="BH4118">
        <v>109.26600000000001</v>
      </c>
      <c r="BI4118">
        <v>-0.22</v>
      </c>
      <c r="BJ4118">
        <v>0.22</v>
      </c>
      <c r="BK4118">
        <v>4.6550000000000002</v>
      </c>
      <c r="BL4118">
        <v>2.758</v>
      </c>
      <c r="BM4118">
        <v>109.51</v>
      </c>
      <c r="BN4118">
        <v>4.57</v>
      </c>
      <c r="BO4118" t="s">
        <v>135</v>
      </c>
      <c r="BP4118" t="s">
        <v>136</v>
      </c>
      <c r="BQ4118" t="s">
        <v>133</v>
      </c>
      <c r="BR4118">
        <v>4.38</v>
      </c>
      <c r="BS4118">
        <v>4.91</v>
      </c>
      <c r="BT4118">
        <v>4.42</v>
      </c>
      <c r="BU4118">
        <v>10271.969999999999</v>
      </c>
      <c r="BV4118">
        <v>10018.32</v>
      </c>
      <c r="BW4118">
        <v>10066.36</v>
      </c>
      <c r="BX4118">
        <v>4.38</v>
      </c>
      <c r="BY4118">
        <v>4.91</v>
      </c>
      <c r="BZ4118">
        <v>4.42</v>
      </c>
      <c r="CA4118">
        <v>10271.969999999999</v>
      </c>
      <c r="CB4118">
        <v>10018.32</v>
      </c>
      <c r="CC4118">
        <v>10066.36</v>
      </c>
      <c r="CD4118" s="2">
        <v>40128</v>
      </c>
      <c r="CE4118">
        <v>96.31</v>
      </c>
      <c r="CF4118">
        <v>-5.88</v>
      </c>
      <c r="CG4118">
        <v>-6.33</v>
      </c>
      <c r="CJ4118">
        <v>0.45</v>
      </c>
      <c r="CK4118">
        <v>-0.45</v>
      </c>
    </row>
    <row r="4119" spans="1:89">
      <c r="A4119" s="2">
        <v>40127</v>
      </c>
      <c r="B4119">
        <v>109.13</v>
      </c>
      <c r="C4119">
        <v>-0.44</v>
      </c>
      <c r="D4119">
        <v>-0.26</v>
      </c>
      <c r="E4119">
        <v>109.163</v>
      </c>
      <c r="F4119">
        <v>109.163</v>
      </c>
      <c r="G4119">
        <v>-0.18</v>
      </c>
      <c r="H4119">
        <v>0.18</v>
      </c>
      <c r="I4119">
        <v>4.7009999999999996</v>
      </c>
      <c r="J4119">
        <v>2.758</v>
      </c>
      <c r="K4119">
        <v>109.39</v>
      </c>
      <c r="L4119">
        <v>4.6139999999999999</v>
      </c>
      <c r="M4119" t="s">
        <v>135</v>
      </c>
      <c r="N4119" t="s">
        <v>136</v>
      </c>
      <c r="O4119" t="s">
        <v>133</v>
      </c>
      <c r="P4119">
        <v>4.423</v>
      </c>
      <c r="Q4119">
        <v>4.93</v>
      </c>
      <c r="R4119">
        <v>4.4560000000000004</v>
      </c>
      <c r="S4119">
        <v>10262.23</v>
      </c>
      <c r="T4119">
        <v>10009.290000000001</v>
      </c>
      <c r="U4119">
        <v>10056.51</v>
      </c>
      <c r="V4119">
        <v>4.423</v>
      </c>
      <c r="W4119">
        <v>4.93</v>
      </c>
      <c r="X4119">
        <v>4.4560000000000004</v>
      </c>
      <c r="Y4119">
        <v>10262.23</v>
      </c>
      <c r="Z4119">
        <v>10009.290000000001</v>
      </c>
      <c r="AA4119">
        <v>10056.51</v>
      </c>
      <c r="AB4119" s="2">
        <v>40127</v>
      </c>
      <c r="AC4119">
        <v>96.31</v>
      </c>
      <c r="AD4119">
        <v>-5.87</v>
      </c>
      <c r="AE4119">
        <v>-6.32</v>
      </c>
      <c r="AH4119">
        <v>0.45</v>
      </c>
      <c r="AI4119">
        <v>-0.45</v>
      </c>
      <c r="BC4119" s="2">
        <v>40127</v>
      </c>
      <c r="BD4119">
        <v>109.13</v>
      </c>
      <c r="BE4119">
        <v>-0.44</v>
      </c>
      <c r="BF4119">
        <v>-0.26</v>
      </c>
      <c r="BG4119">
        <v>109.163</v>
      </c>
      <c r="BH4119">
        <v>109.163</v>
      </c>
      <c r="BI4119">
        <v>-0.18</v>
      </c>
      <c r="BJ4119">
        <v>0.18</v>
      </c>
      <c r="BK4119">
        <v>4.7009999999999996</v>
      </c>
      <c r="BL4119">
        <v>2.758</v>
      </c>
      <c r="BM4119">
        <v>109.39</v>
      </c>
      <c r="BN4119">
        <v>4.6139999999999999</v>
      </c>
      <c r="BO4119" t="s">
        <v>135</v>
      </c>
      <c r="BP4119" t="s">
        <v>136</v>
      </c>
      <c r="BQ4119" t="s">
        <v>133</v>
      </c>
      <c r="BR4119">
        <v>4.423</v>
      </c>
      <c r="BS4119">
        <v>4.93</v>
      </c>
      <c r="BT4119">
        <v>4.4560000000000004</v>
      </c>
      <c r="BU4119">
        <v>10262.23</v>
      </c>
      <c r="BV4119">
        <v>10009.290000000001</v>
      </c>
      <c r="BW4119">
        <v>10056.51</v>
      </c>
      <c r="BX4119">
        <v>4.423</v>
      </c>
      <c r="BY4119">
        <v>4.93</v>
      </c>
      <c r="BZ4119">
        <v>4.4560000000000004</v>
      </c>
      <c r="CA4119">
        <v>10262.23</v>
      </c>
      <c r="CB4119">
        <v>10009.290000000001</v>
      </c>
      <c r="CC4119">
        <v>10056.51</v>
      </c>
      <c r="CD4119" s="2">
        <v>40127</v>
      </c>
      <c r="CE4119">
        <v>96.31</v>
      </c>
      <c r="CF4119">
        <v>-5.87</v>
      </c>
      <c r="CG4119">
        <v>-6.32</v>
      </c>
      <c r="CJ4119">
        <v>0.45</v>
      </c>
      <c r="CK4119">
        <v>-0.45</v>
      </c>
    </row>
    <row r="4120" spans="1:89">
      <c r="A4120" s="2">
        <v>40126</v>
      </c>
      <c r="B4120">
        <v>109</v>
      </c>
      <c r="C4120">
        <v>-0.49</v>
      </c>
      <c r="D4120">
        <v>-0.27</v>
      </c>
      <c r="E4120">
        <v>109</v>
      </c>
      <c r="F4120">
        <v>109</v>
      </c>
      <c r="G4120">
        <v>-0.22</v>
      </c>
      <c r="H4120">
        <v>0.22</v>
      </c>
      <c r="I4120">
        <v>4.7460000000000004</v>
      </c>
      <c r="J4120">
        <v>2.758</v>
      </c>
      <c r="K4120">
        <v>109.27</v>
      </c>
      <c r="L4120">
        <v>4.6529999999999996</v>
      </c>
      <c r="M4120" t="s">
        <v>135</v>
      </c>
      <c r="N4120" t="s">
        <v>136</v>
      </c>
      <c r="O4120" t="s">
        <v>133</v>
      </c>
      <c r="P4120">
        <v>4.49</v>
      </c>
      <c r="Q4120">
        <v>4.9800000000000004</v>
      </c>
      <c r="R4120">
        <v>4.49</v>
      </c>
      <c r="S4120">
        <v>10247.73</v>
      </c>
      <c r="T4120">
        <v>9988.73</v>
      </c>
      <c r="U4120">
        <v>10047.120000000001</v>
      </c>
      <c r="V4120">
        <v>4.49</v>
      </c>
      <c r="W4120">
        <v>4.9800000000000004</v>
      </c>
      <c r="X4120">
        <v>4.49</v>
      </c>
      <c r="Y4120">
        <v>10247.73</v>
      </c>
      <c r="Z4120">
        <v>9988.73</v>
      </c>
      <c r="AA4120">
        <v>10047.120000000001</v>
      </c>
      <c r="AB4120" s="2">
        <v>40126</v>
      </c>
      <c r="AC4120">
        <v>96.43</v>
      </c>
      <c r="AD4120">
        <v>-5.99</v>
      </c>
      <c r="AE4120">
        <v>-6.32</v>
      </c>
      <c r="AH4120">
        <v>0.33</v>
      </c>
      <c r="AI4120">
        <v>-0.33</v>
      </c>
      <c r="BC4120" s="2">
        <v>40126</v>
      </c>
      <c r="BD4120">
        <v>109</v>
      </c>
      <c r="BE4120">
        <v>-0.49</v>
      </c>
      <c r="BF4120">
        <v>-0.27</v>
      </c>
      <c r="BG4120">
        <v>109</v>
      </c>
      <c r="BH4120">
        <v>109</v>
      </c>
      <c r="BI4120">
        <v>-0.22</v>
      </c>
      <c r="BJ4120">
        <v>0.22</v>
      </c>
      <c r="BK4120">
        <v>4.7460000000000004</v>
      </c>
      <c r="BL4120">
        <v>2.758</v>
      </c>
      <c r="BM4120">
        <v>109.27</v>
      </c>
      <c r="BN4120">
        <v>4.6529999999999996</v>
      </c>
      <c r="BO4120" t="s">
        <v>135</v>
      </c>
      <c r="BP4120" t="s">
        <v>136</v>
      </c>
      <c r="BQ4120" t="s">
        <v>133</v>
      </c>
      <c r="BR4120">
        <v>4.49</v>
      </c>
      <c r="BS4120">
        <v>4.9800000000000004</v>
      </c>
      <c r="BT4120">
        <v>4.49</v>
      </c>
      <c r="BU4120">
        <v>10247.73</v>
      </c>
      <c r="BV4120">
        <v>9988.73</v>
      </c>
      <c r="BW4120">
        <v>10047.120000000001</v>
      </c>
      <c r="BX4120">
        <v>4.49</v>
      </c>
      <c r="BY4120">
        <v>4.9800000000000004</v>
      </c>
      <c r="BZ4120">
        <v>4.49</v>
      </c>
      <c r="CA4120">
        <v>10247.73</v>
      </c>
      <c r="CB4120">
        <v>9988.73</v>
      </c>
      <c r="CC4120">
        <v>10047.120000000001</v>
      </c>
      <c r="CD4120" s="2">
        <v>40126</v>
      </c>
      <c r="CE4120">
        <v>96.43</v>
      </c>
      <c r="CF4120">
        <v>-5.99</v>
      </c>
      <c r="CG4120">
        <v>-6.32</v>
      </c>
      <c r="CJ4120">
        <v>0.33</v>
      </c>
      <c r="CK4120">
        <v>-0.33</v>
      </c>
    </row>
    <row r="4121" spans="1:89">
      <c r="A4121" s="2">
        <v>40123</v>
      </c>
      <c r="B4121">
        <v>109.06</v>
      </c>
      <c r="C4121">
        <v>-0.54</v>
      </c>
      <c r="D4121">
        <v>-0.28999999999999998</v>
      </c>
      <c r="E4121">
        <v>109.05</v>
      </c>
      <c r="F4121">
        <v>109.05</v>
      </c>
      <c r="G4121">
        <v>-0.25</v>
      </c>
      <c r="H4121">
        <v>0.25</v>
      </c>
      <c r="I4121">
        <v>4.726</v>
      </c>
      <c r="J4121">
        <v>2.758</v>
      </c>
      <c r="K4121">
        <v>109.35</v>
      </c>
      <c r="L4121">
        <v>4.6269999999999998</v>
      </c>
      <c r="M4121" t="s">
        <v>135</v>
      </c>
      <c r="N4121" t="s">
        <v>136</v>
      </c>
      <c r="O4121" t="s">
        <v>133</v>
      </c>
      <c r="P4121">
        <v>4.46</v>
      </c>
      <c r="Q4121">
        <v>4.97</v>
      </c>
      <c r="R4121">
        <v>4.46</v>
      </c>
      <c r="S4121">
        <v>10249.93</v>
      </c>
      <c r="T4121">
        <v>9988.5300000000007</v>
      </c>
      <c r="U4121">
        <v>10050.66</v>
      </c>
      <c r="V4121">
        <v>4.46</v>
      </c>
      <c r="W4121">
        <v>4.97</v>
      </c>
      <c r="X4121">
        <v>4.46</v>
      </c>
      <c r="Y4121">
        <v>10249.93</v>
      </c>
      <c r="Z4121">
        <v>9988.5300000000007</v>
      </c>
      <c r="AA4121">
        <v>10050.66</v>
      </c>
      <c r="AB4121" s="2">
        <v>40123</v>
      </c>
      <c r="AC4121">
        <v>96.43</v>
      </c>
      <c r="AD4121">
        <v>-5.96</v>
      </c>
      <c r="AE4121">
        <v>-6.29</v>
      </c>
      <c r="AH4121">
        <v>0.33</v>
      </c>
      <c r="AI4121">
        <v>-0.33</v>
      </c>
      <c r="BC4121" s="2">
        <v>40123</v>
      </c>
      <c r="BD4121">
        <v>109.06</v>
      </c>
      <c r="BE4121">
        <v>-0.54</v>
      </c>
      <c r="BF4121">
        <v>-0.28999999999999998</v>
      </c>
      <c r="BG4121">
        <v>109.05</v>
      </c>
      <c r="BH4121">
        <v>109.05</v>
      </c>
      <c r="BI4121">
        <v>-0.25</v>
      </c>
      <c r="BJ4121">
        <v>0.25</v>
      </c>
      <c r="BK4121">
        <v>4.726</v>
      </c>
      <c r="BL4121">
        <v>2.758</v>
      </c>
      <c r="BM4121">
        <v>109.35</v>
      </c>
      <c r="BN4121">
        <v>4.6269999999999998</v>
      </c>
      <c r="BO4121" t="s">
        <v>135</v>
      </c>
      <c r="BP4121" t="s">
        <v>136</v>
      </c>
      <c r="BQ4121" t="s">
        <v>133</v>
      </c>
      <c r="BR4121">
        <v>4.46</v>
      </c>
      <c r="BS4121">
        <v>4.97</v>
      </c>
      <c r="BT4121">
        <v>4.46</v>
      </c>
      <c r="BU4121">
        <v>10249.93</v>
      </c>
      <c r="BV4121">
        <v>9988.5300000000007</v>
      </c>
      <c r="BW4121">
        <v>10050.66</v>
      </c>
      <c r="BX4121">
        <v>4.46</v>
      </c>
      <c r="BY4121">
        <v>4.97</v>
      </c>
      <c r="BZ4121">
        <v>4.46</v>
      </c>
      <c r="CA4121">
        <v>10249.93</v>
      </c>
      <c r="CB4121">
        <v>9988.5300000000007</v>
      </c>
      <c r="CC4121">
        <v>10050.66</v>
      </c>
      <c r="CD4121" s="2">
        <v>40123</v>
      </c>
      <c r="CE4121">
        <v>96.43</v>
      </c>
      <c r="CF4121">
        <v>-5.96</v>
      </c>
      <c r="CG4121">
        <v>-6.29</v>
      </c>
      <c r="CJ4121">
        <v>0.33</v>
      </c>
      <c r="CK4121">
        <v>-0.33</v>
      </c>
    </row>
    <row r="4122" spans="1:89">
      <c r="A4122" s="2">
        <v>40122</v>
      </c>
      <c r="B4122">
        <v>109.07</v>
      </c>
      <c r="C4122">
        <v>-0.56000000000000005</v>
      </c>
      <c r="D4122">
        <v>-0.28999999999999998</v>
      </c>
      <c r="E4122">
        <v>109.087</v>
      </c>
      <c r="F4122">
        <v>109.087</v>
      </c>
      <c r="G4122">
        <v>-0.27</v>
      </c>
      <c r="H4122">
        <v>0.27</v>
      </c>
      <c r="I4122">
        <v>4.7220000000000004</v>
      </c>
      <c r="J4122">
        <v>2.758</v>
      </c>
      <c r="K4122">
        <v>109.36</v>
      </c>
      <c r="L4122">
        <v>4.6219999999999999</v>
      </c>
      <c r="M4122" t="s">
        <v>135</v>
      </c>
      <c r="N4122" t="s">
        <v>136</v>
      </c>
      <c r="O4122" t="s">
        <v>133</v>
      </c>
      <c r="P4122">
        <v>4.45</v>
      </c>
      <c r="Q4122">
        <v>4.95</v>
      </c>
      <c r="R4122">
        <v>4.45</v>
      </c>
      <c r="S4122">
        <v>10250.68</v>
      </c>
      <c r="T4122">
        <v>9994.8799999999992</v>
      </c>
      <c r="U4122">
        <v>10051.86</v>
      </c>
      <c r="V4122">
        <v>4.45</v>
      </c>
      <c r="W4122">
        <v>4.95</v>
      </c>
      <c r="X4122">
        <v>4.45</v>
      </c>
      <c r="Y4122">
        <v>10250.68</v>
      </c>
      <c r="Z4122">
        <v>9994.8799999999992</v>
      </c>
      <c r="AA4122">
        <v>10051.86</v>
      </c>
      <c r="AB4122" s="2">
        <v>40122</v>
      </c>
      <c r="AC4122">
        <v>96.66</v>
      </c>
      <c r="AD4122">
        <v>-6.2</v>
      </c>
      <c r="AE4122">
        <v>-6.3</v>
      </c>
      <c r="AH4122">
        <v>0.1</v>
      </c>
      <c r="AI4122">
        <v>-0.1</v>
      </c>
      <c r="BC4122" s="2">
        <v>40122</v>
      </c>
      <c r="BD4122">
        <v>109.07</v>
      </c>
      <c r="BE4122">
        <v>-0.56000000000000005</v>
      </c>
      <c r="BF4122">
        <v>-0.28999999999999998</v>
      </c>
      <c r="BG4122">
        <v>109.087</v>
      </c>
      <c r="BH4122">
        <v>109.087</v>
      </c>
      <c r="BI4122">
        <v>-0.27</v>
      </c>
      <c r="BJ4122">
        <v>0.27</v>
      </c>
      <c r="BK4122">
        <v>4.7220000000000004</v>
      </c>
      <c r="BL4122">
        <v>2.758</v>
      </c>
      <c r="BM4122">
        <v>109.36</v>
      </c>
      <c r="BN4122">
        <v>4.6219999999999999</v>
      </c>
      <c r="BO4122" t="s">
        <v>135</v>
      </c>
      <c r="BP4122" t="s">
        <v>136</v>
      </c>
      <c r="BQ4122" t="s">
        <v>133</v>
      </c>
      <c r="BR4122">
        <v>4.45</v>
      </c>
      <c r="BS4122">
        <v>4.95</v>
      </c>
      <c r="BT4122">
        <v>4.45</v>
      </c>
      <c r="BU4122">
        <v>10250.68</v>
      </c>
      <c r="BV4122">
        <v>9994.8799999999992</v>
      </c>
      <c r="BW4122">
        <v>10051.86</v>
      </c>
      <c r="BX4122">
        <v>4.45</v>
      </c>
      <c r="BY4122">
        <v>4.95</v>
      </c>
      <c r="BZ4122">
        <v>4.45</v>
      </c>
      <c r="CA4122">
        <v>10250.68</v>
      </c>
      <c r="CB4122">
        <v>9994.8799999999992</v>
      </c>
      <c r="CC4122">
        <v>10051.86</v>
      </c>
      <c r="CD4122" s="2">
        <v>40122</v>
      </c>
      <c r="CE4122">
        <v>96.66</v>
      </c>
      <c r="CF4122">
        <v>-6.2</v>
      </c>
      <c r="CG4122">
        <v>-6.3</v>
      </c>
      <c r="CJ4122">
        <v>0.1</v>
      </c>
      <c r="CK4122">
        <v>-0.1</v>
      </c>
    </row>
    <row r="4123" spans="1:89">
      <c r="A4123" s="2">
        <v>40121</v>
      </c>
      <c r="B4123">
        <v>108.99</v>
      </c>
      <c r="C4123">
        <v>-0.62</v>
      </c>
      <c r="D4123">
        <v>-0.3</v>
      </c>
      <c r="E4123">
        <v>108.997</v>
      </c>
      <c r="F4123">
        <v>108.997</v>
      </c>
      <c r="G4123">
        <v>-0.32</v>
      </c>
      <c r="H4123">
        <v>0.32</v>
      </c>
      <c r="I4123">
        <v>4.75</v>
      </c>
      <c r="J4123">
        <v>2.758</v>
      </c>
      <c r="K4123">
        <v>109.29</v>
      </c>
      <c r="L4123">
        <v>4.6459999999999999</v>
      </c>
      <c r="M4123" t="s">
        <v>135</v>
      </c>
      <c r="N4123" t="s">
        <v>136</v>
      </c>
      <c r="O4123" t="s">
        <v>133</v>
      </c>
      <c r="P4123">
        <v>4.5</v>
      </c>
      <c r="Q4123">
        <v>4.96</v>
      </c>
      <c r="R4123">
        <v>4.47</v>
      </c>
      <c r="S4123">
        <v>10239.48</v>
      </c>
      <c r="T4123">
        <v>9989.68</v>
      </c>
      <c r="U4123">
        <v>10045.81</v>
      </c>
      <c r="V4123">
        <v>4.5</v>
      </c>
      <c r="W4123">
        <v>4.96</v>
      </c>
      <c r="X4123">
        <v>4.47</v>
      </c>
      <c r="Y4123">
        <v>10239.48</v>
      </c>
      <c r="Z4123">
        <v>9989.68</v>
      </c>
      <c r="AA4123">
        <v>10045.81</v>
      </c>
      <c r="AB4123" s="2">
        <v>40121</v>
      </c>
      <c r="AC4123">
        <v>96.72</v>
      </c>
      <c r="AD4123">
        <v>-6.26</v>
      </c>
      <c r="AE4123">
        <v>-6.3</v>
      </c>
      <c r="AH4123">
        <v>0.04</v>
      </c>
      <c r="AI4123">
        <v>-0.04</v>
      </c>
      <c r="BC4123" s="2">
        <v>40121</v>
      </c>
      <c r="BD4123">
        <v>108.99</v>
      </c>
      <c r="BE4123">
        <v>-0.62</v>
      </c>
      <c r="BF4123">
        <v>-0.3</v>
      </c>
      <c r="BG4123">
        <v>108.997</v>
      </c>
      <c r="BH4123">
        <v>108.997</v>
      </c>
      <c r="BI4123">
        <v>-0.32</v>
      </c>
      <c r="BJ4123">
        <v>0.32</v>
      </c>
      <c r="BK4123">
        <v>4.75</v>
      </c>
      <c r="BL4123">
        <v>2.758</v>
      </c>
      <c r="BM4123">
        <v>109.29</v>
      </c>
      <c r="BN4123">
        <v>4.6459999999999999</v>
      </c>
      <c r="BO4123" t="s">
        <v>135</v>
      </c>
      <c r="BP4123" t="s">
        <v>136</v>
      </c>
      <c r="BQ4123" t="s">
        <v>133</v>
      </c>
      <c r="BR4123">
        <v>4.5</v>
      </c>
      <c r="BS4123">
        <v>4.96</v>
      </c>
      <c r="BT4123">
        <v>4.47</v>
      </c>
      <c r="BU4123">
        <v>10239.48</v>
      </c>
      <c r="BV4123">
        <v>9989.68</v>
      </c>
      <c r="BW4123">
        <v>10045.81</v>
      </c>
      <c r="BX4123">
        <v>4.5</v>
      </c>
      <c r="BY4123">
        <v>4.96</v>
      </c>
      <c r="BZ4123">
        <v>4.47</v>
      </c>
      <c r="CA4123">
        <v>10239.48</v>
      </c>
      <c r="CB4123">
        <v>9989.68</v>
      </c>
      <c r="CC4123">
        <v>10045.81</v>
      </c>
      <c r="CD4123" s="2">
        <v>40121</v>
      </c>
      <c r="CE4123">
        <v>96.72</v>
      </c>
      <c r="CF4123">
        <v>-6.26</v>
      </c>
      <c r="CG4123">
        <v>-6.3</v>
      </c>
      <c r="CJ4123">
        <v>0.04</v>
      </c>
      <c r="CK4123">
        <v>-0.04</v>
      </c>
    </row>
    <row r="4124" spans="1:89">
      <c r="A4124" s="2">
        <v>40120</v>
      </c>
      <c r="B4124">
        <v>109.1</v>
      </c>
      <c r="C4124">
        <v>-0.6</v>
      </c>
      <c r="D4124">
        <v>-0.3</v>
      </c>
      <c r="E4124">
        <v>109.117</v>
      </c>
      <c r="F4124">
        <v>109.117</v>
      </c>
      <c r="G4124">
        <v>-0.3</v>
      </c>
      <c r="H4124">
        <v>0.3</v>
      </c>
      <c r="I4124">
        <v>4.7130000000000001</v>
      </c>
      <c r="J4124">
        <v>2.758</v>
      </c>
      <c r="K4124">
        <v>109.4</v>
      </c>
      <c r="L4124">
        <v>4.609</v>
      </c>
      <c r="M4124" t="s">
        <v>135</v>
      </c>
      <c r="N4124" t="s">
        <v>136</v>
      </c>
      <c r="O4124" t="s">
        <v>133</v>
      </c>
      <c r="P4124">
        <v>4.476</v>
      </c>
      <c r="Q4124">
        <v>4.91</v>
      </c>
      <c r="R4124">
        <v>4.42</v>
      </c>
      <c r="S4124">
        <v>10243.01</v>
      </c>
      <c r="T4124">
        <v>10007.64</v>
      </c>
      <c r="U4124">
        <v>10056.68</v>
      </c>
      <c r="V4124">
        <v>4.476</v>
      </c>
      <c r="W4124">
        <v>4.91</v>
      </c>
      <c r="X4124">
        <v>4.42</v>
      </c>
      <c r="Y4124">
        <v>10243.01</v>
      </c>
      <c r="Z4124">
        <v>10007.64</v>
      </c>
      <c r="AA4124">
        <v>10056.68</v>
      </c>
      <c r="AB4124" s="2">
        <v>40120</v>
      </c>
      <c r="AC4124">
        <v>97.02</v>
      </c>
      <c r="AD4124">
        <v>-6.55</v>
      </c>
      <c r="AE4124">
        <v>-6.29</v>
      </c>
      <c r="AH4124">
        <v>-0.26</v>
      </c>
      <c r="AI4124">
        <v>0.26</v>
      </c>
      <c r="BC4124" s="2">
        <v>40120</v>
      </c>
      <c r="BD4124">
        <v>109.1</v>
      </c>
      <c r="BE4124">
        <v>-0.6</v>
      </c>
      <c r="BF4124">
        <v>-0.3</v>
      </c>
      <c r="BG4124">
        <v>109.117</v>
      </c>
      <c r="BH4124">
        <v>109.117</v>
      </c>
      <c r="BI4124">
        <v>-0.3</v>
      </c>
      <c r="BJ4124">
        <v>0.3</v>
      </c>
      <c r="BK4124">
        <v>4.7130000000000001</v>
      </c>
      <c r="BL4124">
        <v>2.758</v>
      </c>
      <c r="BM4124">
        <v>109.4</v>
      </c>
      <c r="BN4124">
        <v>4.609</v>
      </c>
      <c r="BO4124" t="s">
        <v>135</v>
      </c>
      <c r="BP4124" t="s">
        <v>136</v>
      </c>
      <c r="BQ4124" t="s">
        <v>133</v>
      </c>
      <c r="BR4124">
        <v>4.476</v>
      </c>
      <c r="BS4124">
        <v>4.91</v>
      </c>
      <c r="BT4124">
        <v>4.42</v>
      </c>
      <c r="BU4124">
        <v>10243.01</v>
      </c>
      <c r="BV4124">
        <v>10007.64</v>
      </c>
      <c r="BW4124">
        <v>10056.68</v>
      </c>
      <c r="BX4124">
        <v>4.476</v>
      </c>
      <c r="BY4124">
        <v>4.91</v>
      </c>
      <c r="BZ4124">
        <v>4.42</v>
      </c>
      <c r="CA4124">
        <v>10243.01</v>
      </c>
      <c r="CB4124">
        <v>10007.64</v>
      </c>
      <c r="CC4124">
        <v>10056.68</v>
      </c>
      <c r="CD4124" s="2">
        <v>40120</v>
      </c>
      <c r="CE4124">
        <v>97.02</v>
      </c>
      <c r="CF4124">
        <v>-6.55</v>
      </c>
      <c r="CG4124">
        <v>-6.29</v>
      </c>
      <c r="CJ4124">
        <v>-0.26</v>
      </c>
      <c r="CK4124">
        <v>0.26</v>
      </c>
    </row>
    <row r="4125" spans="1:89">
      <c r="A4125" s="2">
        <v>40119</v>
      </c>
      <c r="B4125">
        <v>109.07</v>
      </c>
      <c r="C4125">
        <v>-0.64</v>
      </c>
      <c r="D4125">
        <v>-0.31</v>
      </c>
      <c r="E4125">
        <v>109.06699999999999</v>
      </c>
      <c r="F4125">
        <v>109.06699999999999</v>
      </c>
      <c r="G4125">
        <v>-0.33</v>
      </c>
      <c r="H4125">
        <v>0.33</v>
      </c>
      <c r="I4125">
        <v>4.7229999999999999</v>
      </c>
      <c r="J4125">
        <v>2.758</v>
      </c>
      <c r="K4125">
        <v>109.38</v>
      </c>
      <c r="L4125">
        <v>4.6159999999999997</v>
      </c>
      <c r="M4125" t="s">
        <v>135</v>
      </c>
      <c r="N4125" t="s">
        <v>136</v>
      </c>
      <c r="O4125" t="s">
        <v>133</v>
      </c>
      <c r="P4125">
        <v>4.5</v>
      </c>
      <c r="Q4125">
        <v>4.92</v>
      </c>
      <c r="R4125">
        <v>4.43</v>
      </c>
      <c r="S4125">
        <v>10236.98</v>
      </c>
      <c r="T4125">
        <v>10002.44</v>
      </c>
      <c r="U4125">
        <v>10053.049999999999</v>
      </c>
      <c r="V4125">
        <v>4.5</v>
      </c>
      <c r="W4125">
        <v>4.92</v>
      </c>
      <c r="X4125">
        <v>4.43</v>
      </c>
      <c r="Y4125">
        <v>10236.98</v>
      </c>
      <c r="Z4125">
        <v>10002.44</v>
      </c>
      <c r="AA4125">
        <v>10053.049999999999</v>
      </c>
      <c r="AB4125" s="2">
        <v>40119</v>
      </c>
      <c r="AC4125">
        <v>97.12</v>
      </c>
      <c r="AD4125">
        <v>-6.65</v>
      </c>
      <c r="AE4125">
        <v>-6.29</v>
      </c>
      <c r="AH4125">
        <v>-0.36</v>
      </c>
      <c r="AI4125">
        <v>0.36</v>
      </c>
      <c r="BC4125" s="2">
        <v>40119</v>
      </c>
      <c r="BD4125">
        <v>109.07</v>
      </c>
      <c r="BE4125">
        <v>-0.64</v>
      </c>
      <c r="BF4125">
        <v>-0.31</v>
      </c>
      <c r="BG4125">
        <v>109.06699999999999</v>
      </c>
      <c r="BH4125">
        <v>109.06699999999999</v>
      </c>
      <c r="BI4125">
        <v>-0.33</v>
      </c>
      <c r="BJ4125">
        <v>0.33</v>
      </c>
      <c r="BK4125">
        <v>4.7229999999999999</v>
      </c>
      <c r="BL4125">
        <v>2.758</v>
      </c>
      <c r="BM4125">
        <v>109.38</v>
      </c>
      <c r="BN4125">
        <v>4.6159999999999997</v>
      </c>
      <c r="BO4125" t="s">
        <v>135</v>
      </c>
      <c r="BP4125" t="s">
        <v>136</v>
      </c>
      <c r="BQ4125" t="s">
        <v>133</v>
      </c>
      <c r="BR4125">
        <v>4.5</v>
      </c>
      <c r="BS4125">
        <v>4.92</v>
      </c>
      <c r="BT4125">
        <v>4.43</v>
      </c>
      <c r="BU4125">
        <v>10236.98</v>
      </c>
      <c r="BV4125">
        <v>10002.44</v>
      </c>
      <c r="BW4125">
        <v>10053.049999999999</v>
      </c>
      <c r="BX4125">
        <v>4.5</v>
      </c>
      <c r="BY4125">
        <v>4.92</v>
      </c>
      <c r="BZ4125">
        <v>4.43</v>
      </c>
      <c r="CA4125">
        <v>10236.98</v>
      </c>
      <c r="CB4125">
        <v>10002.44</v>
      </c>
      <c r="CC4125">
        <v>10053.049999999999</v>
      </c>
      <c r="CD4125" s="2">
        <v>40119</v>
      </c>
      <c r="CE4125">
        <v>97.12</v>
      </c>
      <c r="CF4125">
        <v>-6.65</v>
      </c>
      <c r="CG4125">
        <v>-6.29</v>
      </c>
      <c r="CJ4125">
        <v>-0.36</v>
      </c>
      <c r="CK4125">
        <v>0.36</v>
      </c>
    </row>
    <row r="4126" spans="1:89">
      <c r="A4126" s="2">
        <v>40116</v>
      </c>
      <c r="B4126">
        <v>109.02</v>
      </c>
      <c r="C4126">
        <v>-0.69</v>
      </c>
      <c r="D4126">
        <v>-0.33</v>
      </c>
      <c r="E4126">
        <v>109.014</v>
      </c>
      <c r="F4126">
        <v>109.014</v>
      </c>
      <c r="G4126">
        <v>-0.36</v>
      </c>
      <c r="H4126">
        <v>0.36</v>
      </c>
      <c r="I4126">
        <v>4.74</v>
      </c>
      <c r="J4126">
        <v>2.758</v>
      </c>
      <c r="K4126">
        <v>109.35</v>
      </c>
      <c r="L4126">
        <v>4.6269999999999998</v>
      </c>
      <c r="M4126" t="s">
        <v>135</v>
      </c>
      <c r="N4126" t="s">
        <v>136</v>
      </c>
      <c r="O4126" t="s">
        <v>133</v>
      </c>
      <c r="P4126">
        <v>4.5129999999999999</v>
      </c>
      <c r="Q4126">
        <v>4.93</v>
      </c>
      <c r="R4126">
        <v>4.4400000000000004</v>
      </c>
      <c r="S4126">
        <v>10230.620000000001</v>
      </c>
      <c r="T4126">
        <v>9994.56</v>
      </c>
      <c r="U4126">
        <v>10046.99</v>
      </c>
      <c r="V4126">
        <v>4.5129999999999999</v>
      </c>
      <c r="W4126">
        <v>4.93</v>
      </c>
      <c r="X4126">
        <v>4.4400000000000004</v>
      </c>
      <c r="Y4126">
        <v>10230.620000000001</v>
      </c>
      <c r="Z4126">
        <v>9994.56</v>
      </c>
      <c r="AA4126">
        <v>10046.99</v>
      </c>
      <c r="AB4126" s="2">
        <v>40116</v>
      </c>
      <c r="AC4126">
        <v>96.59</v>
      </c>
      <c r="AD4126">
        <v>-6.07</v>
      </c>
      <c r="AE4126">
        <v>-6.24</v>
      </c>
      <c r="AH4126">
        <v>0.17</v>
      </c>
      <c r="AI4126">
        <v>-0.17</v>
      </c>
      <c r="BC4126" s="2">
        <v>40116</v>
      </c>
      <c r="BD4126">
        <v>109.02</v>
      </c>
      <c r="BE4126">
        <v>-0.69</v>
      </c>
      <c r="BF4126">
        <v>-0.33</v>
      </c>
      <c r="BG4126">
        <v>109.014</v>
      </c>
      <c r="BH4126">
        <v>109.014</v>
      </c>
      <c r="BI4126">
        <v>-0.36</v>
      </c>
      <c r="BJ4126">
        <v>0.36</v>
      </c>
      <c r="BK4126">
        <v>4.74</v>
      </c>
      <c r="BL4126">
        <v>2.758</v>
      </c>
      <c r="BM4126">
        <v>109.35</v>
      </c>
      <c r="BN4126">
        <v>4.6269999999999998</v>
      </c>
      <c r="BO4126" t="s">
        <v>135</v>
      </c>
      <c r="BP4126" t="s">
        <v>136</v>
      </c>
      <c r="BQ4126" t="s">
        <v>133</v>
      </c>
      <c r="BR4126">
        <v>4.5129999999999999</v>
      </c>
      <c r="BS4126">
        <v>4.93</v>
      </c>
      <c r="BT4126">
        <v>4.4400000000000004</v>
      </c>
      <c r="BU4126">
        <v>10230.620000000001</v>
      </c>
      <c r="BV4126">
        <v>9994.56</v>
      </c>
      <c r="BW4126">
        <v>10046.99</v>
      </c>
      <c r="BX4126">
        <v>4.5129999999999999</v>
      </c>
      <c r="BY4126">
        <v>4.93</v>
      </c>
      <c r="BZ4126">
        <v>4.4400000000000004</v>
      </c>
      <c r="CA4126">
        <v>10230.620000000001</v>
      </c>
      <c r="CB4126">
        <v>9994.56</v>
      </c>
      <c r="CC4126">
        <v>10046.99</v>
      </c>
      <c r="CD4126" s="2">
        <v>40116</v>
      </c>
      <c r="CE4126">
        <v>96.59</v>
      </c>
      <c r="CF4126">
        <v>-6.07</v>
      </c>
      <c r="CG4126">
        <v>-6.24</v>
      </c>
      <c r="CJ4126">
        <v>0.17</v>
      </c>
      <c r="CK4126">
        <v>-0.17</v>
      </c>
    </row>
    <row r="4127" spans="1:89">
      <c r="A4127" s="2">
        <v>40115</v>
      </c>
      <c r="B4127">
        <v>108.99</v>
      </c>
      <c r="C4127">
        <v>-0.69</v>
      </c>
      <c r="D4127">
        <v>-0.34</v>
      </c>
      <c r="E4127">
        <v>109.003</v>
      </c>
      <c r="F4127">
        <v>109.003</v>
      </c>
      <c r="G4127">
        <v>-0.35</v>
      </c>
      <c r="H4127">
        <v>0.35</v>
      </c>
      <c r="I4127">
        <v>4.7480000000000002</v>
      </c>
      <c r="J4127">
        <v>2.758</v>
      </c>
      <c r="K4127">
        <v>109.33</v>
      </c>
      <c r="L4127">
        <v>4.633</v>
      </c>
      <c r="M4127" t="s">
        <v>135</v>
      </c>
      <c r="N4127" t="s">
        <v>136</v>
      </c>
      <c r="O4127" t="s">
        <v>133</v>
      </c>
      <c r="P4127">
        <v>4.5199999999999996</v>
      </c>
      <c r="Q4127">
        <v>4.92</v>
      </c>
      <c r="R4127">
        <v>4.45</v>
      </c>
      <c r="S4127">
        <v>10227.959999999999</v>
      </c>
      <c r="T4127">
        <v>9997.09</v>
      </c>
      <c r="U4127">
        <v>10043.34</v>
      </c>
      <c r="V4127">
        <v>4.5199999999999996</v>
      </c>
      <c r="W4127">
        <v>4.92</v>
      </c>
      <c r="X4127">
        <v>4.45</v>
      </c>
      <c r="Y4127">
        <v>10227.959999999999</v>
      </c>
      <c r="Z4127">
        <v>9997.09</v>
      </c>
      <c r="AA4127">
        <v>10043.34</v>
      </c>
      <c r="AB4127" s="2">
        <v>40115</v>
      </c>
      <c r="AC4127">
        <v>96.82</v>
      </c>
      <c r="AD4127">
        <v>-6.83</v>
      </c>
      <c r="AE4127">
        <v>-4.17</v>
      </c>
      <c r="AH4127">
        <v>-2.66</v>
      </c>
      <c r="AI4127">
        <v>2.66</v>
      </c>
      <c r="BC4127" s="2">
        <v>40115</v>
      </c>
      <c r="BD4127">
        <v>108.99</v>
      </c>
      <c r="BE4127">
        <v>-0.69</v>
      </c>
      <c r="BF4127">
        <v>-0.34</v>
      </c>
      <c r="BG4127">
        <v>109.003</v>
      </c>
      <c r="BH4127">
        <v>109.003</v>
      </c>
      <c r="BI4127">
        <v>-0.35</v>
      </c>
      <c r="BJ4127">
        <v>0.35</v>
      </c>
      <c r="BK4127">
        <v>4.7480000000000002</v>
      </c>
      <c r="BL4127">
        <v>2.758</v>
      </c>
      <c r="BM4127">
        <v>109.33</v>
      </c>
      <c r="BN4127">
        <v>4.633</v>
      </c>
      <c r="BO4127" t="s">
        <v>135</v>
      </c>
      <c r="BP4127" t="s">
        <v>136</v>
      </c>
      <c r="BQ4127" t="s">
        <v>133</v>
      </c>
      <c r="BR4127">
        <v>4.5199999999999996</v>
      </c>
      <c r="BS4127">
        <v>4.92</v>
      </c>
      <c r="BT4127">
        <v>4.45</v>
      </c>
      <c r="BU4127">
        <v>10227.959999999999</v>
      </c>
      <c r="BV4127">
        <v>9997.09</v>
      </c>
      <c r="BW4127">
        <v>10043.34</v>
      </c>
      <c r="BX4127">
        <v>4.5199999999999996</v>
      </c>
      <c r="BY4127">
        <v>4.92</v>
      </c>
      <c r="BZ4127">
        <v>4.45</v>
      </c>
      <c r="CA4127">
        <v>10227.959999999999</v>
      </c>
      <c r="CB4127">
        <v>9997.09</v>
      </c>
      <c r="CC4127">
        <v>10043.34</v>
      </c>
      <c r="CD4127" s="2">
        <v>40115</v>
      </c>
      <c r="CE4127">
        <v>96.82</v>
      </c>
      <c r="CF4127">
        <v>-6.83</v>
      </c>
      <c r="CG4127">
        <v>-4.17</v>
      </c>
      <c r="CJ4127">
        <v>-2.66</v>
      </c>
      <c r="CK4127">
        <v>2.66</v>
      </c>
    </row>
    <row r="4128" spans="1:89">
      <c r="A4128" s="2">
        <v>40114</v>
      </c>
      <c r="B4128">
        <v>108.84</v>
      </c>
      <c r="C4128">
        <v>-0.71</v>
      </c>
      <c r="D4128">
        <v>-0.35</v>
      </c>
      <c r="E4128">
        <v>108.843</v>
      </c>
      <c r="F4128">
        <v>108.843</v>
      </c>
      <c r="G4128">
        <v>-0.36</v>
      </c>
      <c r="H4128">
        <v>0.36</v>
      </c>
      <c r="I4128">
        <v>4.8</v>
      </c>
      <c r="J4128">
        <v>2.758</v>
      </c>
      <c r="K4128">
        <v>109.19</v>
      </c>
      <c r="L4128">
        <v>4.68</v>
      </c>
      <c r="M4128" t="s">
        <v>135</v>
      </c>
      <c r="N4128" t="s">
        <v>136</v>
      </c>
      <c r="O4128" t="s">
        <v>133</v>
      </c>
      <c r="P4128">
        <v>4.5599999999999996</v>
      </c>
      <c r="Q4128">
        <v>4.97</v>
      </c>
      <c r="R4128">
        <v>4.51</v>
      </c>
      <c r="S4128">
        <v>10218.68</v>
      </c>
      <c r="T4128">
        <v>9976.4</v>
      </c>
      <c r="U4128">
        <v>10027.549999999999</v>
      </c>
      <c r="V4128">
        <v>4.5599999999999996</v>
      </c>
      <c r="W4128">
        <v>4.97</v>
      </c>
      <c r="X4128">
        <v>4.51</v>
      </c>
      <c r="Y4128">
        <v>10218.68</v>
      </c>
      <c r="Z4128">
        <v>9976.4</v>
      </c>
      <c r="AA4128">
        <v>10027.549999999999</v>
      </c>
      <c r="AB4128" s="2">
        <v>40114</v>
      </c>
      <c r="AC4128">
        <v>96.14</v>
      </c>
      <c r="AD4128">
        <v>-8.18</v>
      </c>
      <c r="AE4128">
        <v>-6.2</v>
      </c>
      <c r="AH4128">
        <v>-1.98</v>
      </c>
      <c r="AI4128">
        <v>1.98</v>
      </c>
      <c r="BC4128" s="2">
        <v>40114</v>
      </c>
      <c r="BD4128">
        <v>108.84</v>
      </c>
      <c r="BE4128">
        <v>-0.71</v>
      </c>
      <c r="BF4128">
        <v>-0.35</v>
      </c>
      <c r="BG4128">
        <v>108.843</v>
      </c>
      <c r="BH4128">
        <v>108.843</v>
      </c>
      <c r="BI4128">
        <v>-0.36</v>
      </c>
      <c r="BJ4128">
        <v>0.36</v>
      </c>
      <c r="BK4128">
        <v>4.8</v>
      </c>
      <c r="BL4128">
        <v>2.758</v>
      </c>
      <c r="BM4128">
        <v>109.19</v>
      </c>
      <c r="BN4128">
        <v>4.68</v>
      </c>
      <c r="BO4128" t="s">
        <v>135</v>
      </c>
      <c r="BP4128" t="s">
        <v>136</v>
      </c>
      <c r="BQ4128" t="s">
        <v>133</v>
      </c>
      <c r="BR4128">
        <v>4.5599999999999996</v>
      </c>
      <c r="BS4128">
        <v>4.97</v>
      </c>
      <c r="BT4128">
        <v>4.51</v>
      </c>
      <c r="BU4128">
        <v>10218.68</v>
      </c>
      <c r="BV4128">
        <v>9976.4</v>
      </c>
      <c r="BW4128">
        <v>10027.549999999999</v>
      </c>
      <c r="BX4128">
        <v>4.5599999999999996</v>
      </c>
      <c r="BY4128">
        <v>4.97</v>
      </c>
      <c r="BZ4128">
        <v>4.51</v>
      </c>
      <c r="CA4128">
        <v>10218.68</v>
      </c>
      <c r="CB4128">
        <v>9976.4</v>
      </c>
      <c r="CC4128">
        <v>10027.549999999999</v>
      </c>
      <c r="CD4128" s="2">
        <v>40114</v>
      </c>
      <c r="CE4128">
        <v>96.14</v>
      </c>
      <c r="CF4128">
        <v>-8.18</v>
      </c>
      <c r="CG4128">
        <v>-6.2</v>
      </c>
      <c r="CJ4128">
        <v>-1.98</v>
      </c>
      <c r="CK4128">
        <v>1.98</v>
      </c>
    </row>
    <row r="4129" spans="1:89">
      <c r="A4129" s="2">
        <v>40113</v>
      </c>
      <c r="B4129">
        <v>108.73</v>
      </c>
      <c r="C4129">
        <v>-0.72</v>
      </c>
      <c r="D4129">
        <v>-0.37</v>
      </c>
      <c r="E4129">
        <v>108.741</v>
      </c>
      <c r="F4129">
        <v>108.741</v>
      </c>
      <c r="G4129">
        <v>-0.35</v>
      </c>
      <c r="H4129">
        <v>0.35</v>
      </c>
      <c r="I4129">
        <v>4.8369999999999997</v>
      </c>
      <c r="J4129">
        <v>2.758</v>
      </c>
      <c r="K4129">
        <v>109.1</v>
      </c>
      <c r="L4129">
        <v>4.7130000000000001</v>
      </c>
      <c r="M4129" t="s">
        <v>135</v>
      </c>
      <c r="N4129" t="s">
        <v>136</v>
      </c>
      <c r="O4129" t="s">
        <v>133</v>
      </c>
      <c r="P4129">
        <v>4.59</v>
      </c>
      <c r="Q4129">
        <v>5.0030000000000001</v>
      </c>
      <c r="R4129">
        <v>4.54</v>
      </c>
      <c r="S4129">
        <v>10211.39</v>
      </c>
      <c r="T4129">
        <v>9962.2999999999993</v>
      </c>
      <c r="U4129">
        <v>10019.040000000001</v>
      </c>
      <c r="V4129">
        <v>4.59</v>
      </c>
      <c r="W4129">
        <v>5.0030000000000001</v>
      </c>
      <c r="X4129">
        <v>4.54</v>
      </c>
      <c r="Y4129">
        <v>10211.39</v>
      </c>
      <c r="Z4129">
        <v>9962.2999999999993</v>
      </c>
      <c r="AA4129">
        <v>10019.040000000001</v>
      </c>
      <c r="AB4129" s="2">
        <v>40113</v>
      </c>
      <c r="AC4129">
        <v>95.7</v>
      </c>
      <c r="AD4129">
        <v>-6.46</v>
      </c>
      <c r="AE4129">
        <v>-6.18</v>
      </c>
      <c r="AH4129">
        <v>-0.28000000000000003</v>
      </c>
      <c r="AI4129">
        <v>0.28000000000000003</v>
      </c>
      <c r="BC4129" s="2">
        <v>40113</v>
      </c>
      <c r="BD4129">
        <v>108.73</v>
      </c>
      <c r="BE4129">
        <v>-0.72</v>
      </c>
      <c r="BF4129">
        <v>-0.37</v>
      </c>
      <c r="BG4129">
        <v>108.741</v>
      </c>
      <c r="BH4129">
        <v>108.741</v>
      </c>
      <c r="BI4129">
        <v>-0.35</v>
      </c>
      <c r="BJ4129">
        <v>0.35</v>
      </c>
      <c r="BK4129">
        <v>4.8369999999999997</v>
      </c>
      <c r="BL4129">
        <v>2.758</v>
      </c>
      <c r="BM4129">
        <v>109.1</v>
      </c>
      <c r="BN4129">
        <v>4.7130000000000001</v>
      </c>
      <c r="BO4129" t="s">
        <v>135</v>
      </c>
      <c r="BP4129" t="s">
        <v>136</v>
      </c>
      <c r="BQ4129" t="s">
        <v>133</v>
      </c>
      <c r="BR4129">
        <v>4.59</v>
      </c>
      <c r="BS4129">
        <v>5.0030000000000001</v>
      </c>
      <c r="BT4129">
        <v>4.54</v>
      </c>
      <c r="BU4129">
        <v>10211.39</v>
      </c>
      <c r="BV4129">
        <v>9962.2999999999993</v>
      </c>
      <c r="BW4129">
        <v>10019.040000000001</v>
      </c>
      <c r="BX4129">
        <v>4.59</v>
      </c>
      <c r="BY4129">
        <v>5.0030000000000001</v>
      </c>
      <c r="BZ4129">
        <v>4.54</v>
      </c>
      <c r="CA4129">
        <v>10211.39</v>
      </c>
      <c r="CB4129">
        <v>9962.2999999999993</v>
      </c>
      <c r="CC4129">
        <v>10019.040000000001</v>
      </c>
      <c r="CD4129" s="2">
        <v>40113</v>
      </c>
      <c r="CE4129">
        <v>95.7</v>
      </c>
      <c r="CF4129">
        <v>-6.46</v>
      </c>
      <c r="CG4129">
        <v>-6.18</v>
      </c>
      <c r="CJ4129">
        <v>-0.28000000000000003</v>
      </c>
      <c r="CK4129">
        <v>0.28000000000000003</v>
      </c>
    </row>
    <row r="4130" spans="1:89">
      <c r="A4130" s="2">
        <v>40112</v>
      </c>
      <c r="B4130">
        <v>108.49</v>
      </c>
      <c r="C4130">
        <v>-0.8</v>
      </c>
      <c r="D4130">
        <v>-0.37</v>
      </c>
      <c r="E4130">
        <v>108.491</v>
      </c>
      <c r="F4130">
        <v>108.491</v>
      </c>
      <c r="G4130">
        <v>-0.43</v>
      </c>
      <c r="H4130">
        <v>0.43</v>
      </c>
      <c r="I4130">
        <v>4.923</v>
      </c>
      <c r="J4130">
        <v>2.758</v>
      </c>
      <c r="K4130">
        <v>108.86</v>
      </c>
      <c r="L4130">
        <v>4.7919999999999998</v>
      </c>
      <c r="M4130" t="s">
        <v>135</v>
      </c>
      <c r="N4130" t="s">
        <v>136</v>
      </c>
      <c r="O4130" t="s">
        <v>133</v>
      </c>
      <c r="P4130">
        <v>4.6630000000000003</v>
      </c>
      <c r="Q4130">
        <v>5.09</v>
      </c>
      <c r="R4130">
        <v>4.62</v>
      </c>
      <c r="S4130">
        <v>10195.469999999999</v>
      </c>
      <c r="T4130">
        <v>9927.39</v>
      </c>
      <c r="U4130">
        <v>9998.39</v>
      </c>
      <c r="V4130">
        <v>4.6630000000000003</v>
      </c>
      <c r="W4130">
        <v>5.09</v>
      </c>
      <c r="X4130">
        <v>4.62</v>
      </c>
      <c r="Y4130">
        <v>10195.469999999999</v>
      </c>
      <c r="Z4130">
        <v>9927.39</v>
      </c>
      <c r="AA4130">
        <v>9998.39</v>
      </c>
      <c r="AB4130" s="2">
        <v>40112</v>
      </c>
      <c r="AC4130">
        <v>95.27</v>
      </c>
      <c r="AD4130">
        <v>-6</v>
      </c>
      <c r="AE4130">
        <v>-6.15</v>
      </c>
      <c r="AH4130">
        <v>0.15</v>
      </c>
      <c r="AI4130">
        <v>-0.15</v>
      </c>
      <c r="BC4130" s="2">
        <v>40112</v>
      </c>
      <c r="BD4130">
        <v>108.49</v>
      </c>
      <c r="BE4130">
        <v>-0.8</v>
      </c>
      <c r="BF4130">
        <v>-0.37</v>
      </c>
      <c r="BG4130">
        <v>108.491</v>
      </c>
      <c r="BH4130">
        <v>108.491</v>
      </c>
      <c r="BI4130">
        <v>-0.43</v>
      </c>
      <c r="BJ4130">
        <v>0.43</v>
      </c>
      <c r="BK4130">
        <v>4.923</v>
      </c>
      <c r="BL4130">
        <v>2.758</v>
      </c>
      <c r="BM4130">
        <v>108.86</v>
      </c>
      <c r="BN4130">
        <v>4.7919999999999998</v>
      </c>
      <c r="BO4130" t="s">
        <v>135</v>
      </c>
      <c r="BP4130" t="s">
        <v>136</v>
      </c>
      <c r="BQ4130" t="s">
        <v>133</v>
      </c>
      <c r="BR4130">
        <v>4.6630000000000003</v>
      </c>
      <c r="BS4130">
        <v>5.09</v>
      </c>
      <c r="BT4130">
        <v>4.62</v>
      </c>
      <c r="BU4130">
        <v>10195.469999999999</v>
      </c>
      <c r="BV4130">
        <v>9927.39</v>
      </c>
      <c r="BW4130">
        <v>9998.39</v>
      </c>
      <c r="BX4130">
        <v>4.6630000000000003</v>
      </c>
      <c r="BY4130">
        <v>5.09</v>
      </c>
      <c r="BZ4130">
        <v>4.62</v>
      </c>
      <c r="CA4130">
        <v>10195.469999999999</v>
      </c>
      <c r="CB4130">
        <v>9927.39</v>
      </c>
      <c r="CC4130">
        <v>9998.39</v>
      </c>
      <c r="CD4130" s="2">
        <v>40112</v>
      </c>
      <c r="CE4130">
        <v>95.27</v>
      </c>
      <c r="CF4130">
        <v>-6</v>
      </c>
      <c r="CG4130">
        <v>-6.15</v>
      </c>
      <c r="CJ4130">
        <v>0.15</v>
      </c>
      <c r="CK4130">
        <v>-0.15</v>
      </c>
    </row>
    <row r="4131" spans="1:89">
      <c r="A4131" s="2">
        <v>40109</v>
      </c>
      <c r="B4131">
        <v>108.57</v>
      </c>
      <c r="C4131">
        <v>-0.81</v>
      </c>
      <c r="D4131">
        <v>-0.39</v>
      </c>
      <c r="E4131">
        <v>108.575</v>
      </c>
      <c r="F4131">
        <v>108.575</v>
      </c>
      <c r="G4131">
        <v>-0.42</v>
      </c>
      <c r="H4131">
        <v>0.42</v>
      </c>
      <c r="I4131">
        <v>4.8949999999999996</v>
      </c>
      <c r="J4131">
        <v>2.758</v>
      </c>
      <c r="K4131">
        <v>108.96</v>
      </c>
      <c r="L4131">
        <v>4.76</v>
      </c>
      <c r="M4131" t="s">
        <v>135</v>
      </c>
      <c r="N4131" t="s">
        <v>136</v>
      </c>
      <c r="O4131" t="s">
        <v>133</v>
      </c>
      <c r="P4131">
        <v>4.63</v>
      </c>
      <c r="Q4131">
        <v>5.0529999999999999</v>
      </c>
      <c r="R4131">
        <v>4.59</v>
      </c>
      <c r="S4131">
        <v>10198.24</v>
      </c>
      <c r="T4131">
        <v>9937.56</v>
      </c>
      <c r="U4131">
        <v>10001.92</v>
      </c>
      <c r="V4131">
        <v>4.63</v>
      </c>
      <c r="W4131">
        <v>5.0529999999999999</v>
      </c>
      <c r="X4131">
        <v>4.59</v>
      </c>
      <c r="Y4131">
        <v>10198.24</v>
      </c>
      <c r="Z4131">
        <v>9937.56</v>
      </c>
      <c r="AA4131">
        <v>10001.92</v>
      </c>
      <c r="AB4131" s="2">
        <v>40109</v>
      </c>
      <c r="AC4131">
        <v>95.71</v>
      </c>
      <c r="AD4131">
        <v>-6.44</v>
      </c>
      <c r="AE4131">
        <v>-6.15</v>
      </c>
      <c r="AH4131">
        <v>-0.28999999999999998</v>
      </c>
      <c r="AI4131">
        <v>0.28999999999999998</v>
      </c>
      <c r="BC4131" s="2">
        <v>40109</v>
      </c>
      <c r="BD4131">
        <v>108.57</v>
      </c>
      <c r="BE4131">
        <v>-0.81</v>
      </c>
      <c r="BF4131">
        <v>-0.39</v>
      </c>
      <c r="BG4131">
        <v>108.575</v>
      </c>
      <c r="BH4131">
        <v>108.575</v>
      </c>
      <c r="BI4131">
        <v>-0.42</v>
      </c>
      <c r="BJ4131">
        <v>0.42</v>
      </c>
      <c r="BK4131">
        <v>4.8949999999999996</v>
      </c>
      <c r="BL4131">
        <v>2.758</v>
      </c>
      <c r="BM4131">
        <v>108.96</v>
      </c>
      <c r="BN4131">
        <v>4.76</v>
      </c>
      <c r="BO4131" t="s">
        <v>135</v>
      </c>
      <c r="BP4131" t="s">
        <v>136</v>
      </c>
      <c r="BQ4131" t="s">
        <v>133</v>
      </c>
      <c r="BR4131">
        <v>4.63</v>
      </c>
      <c r="BS4131">
        <v>5.0529999999999999</v>
      </c>
      <c r="BT4131">
        <v>4.59</v>
      </c>
      <c r="BU4131">
        <v>10198.24</v>
      </c>
      <c r="BV4131">
        <v>9937.56</v>
      </c>
      <c r="BW4131">
        <v>10001.92</v>
      </c>
      <c r="BX4131">
        <v>4.63</v>
      </c>
      <c r="BY4131">
        <v>5.0529999999999999</v>
      </c>
      <c r="BZ4131">
        <v>4.59</v>
      </c>
      <c r="CA4131">
        <v>10198.24</v>
      </c>
      <c r="CB4131">
        <v>9937.56</v>
      </c>
      <c r="CC4131">
        <v>10001.92</v>
      </c>
      <c r="CD4131" s="2">
        <v>40109</v>
      </c>
      <c r="CE4131">
        <v>95.71</v>
      </c>
      <c r="CF4131">
        <v>-6.44</v>
      </c>
      <c r="CG4131">
        <v>-6.15</v>
      </c>
      <c r="CJ4131">
        <v>-0.28999999999999998</v>
      </c>
      <c r="CK4131">
        <v>0.28999999999999998</v>
      </c>
    </row>
    <row r="4132" spans="1:89">
      <c r="A4132" s="2">
        <v>40108</v>
      </c>
      <c r="B4132">
        <v>108.73</v>
      </c>
      <c r="C4132">
        <v>-0.77</v>
      </c>
      <c r="D4132">
        <v>-0.38</v>
      </c>
      <c r="E4132">
        <v>108.726</v>
      </c>
      <c r="F4132">
        <v>108.726</v>
      </c>
      <c r="G4132">
        <v>-0.39</v>
      </c>
      <c r="H4132">
        <v>0.39</v>
      </c>
      <c r="I4132">
        <v>4.84</v>
      </c>
      <c r="J4132">
        <v>2.758</v>
      </c>
      <c r="K4132">
        <v>109.11</v>
      </c>
      <c r="L4132">
        <v>4.7069999999999999</v>
      </c>
      <c r="M4132" t="s">
        <v>135</v>
      </c>
      <c r="N4132" t="s">
        <v>136</v>
      </c>
      <c r="O4132" t="s">
        <v>133</v>
      </c>
      <c r="P4132">
        <v>4.58</v>
      </c>
      <c r="Q4132">
        <v>4.99</v>
      </c>
      <c r="R4132">
        <v>4.55</v>
      </c>
      <c r="S4132">
        <v>10207.049999999999</v>
      </c>
      <c r="T4132">
        <v>9960.59</v>
      </c>
      <c r="U4132">
        <v>10010.42</v>
      </c>
      <c r="V4132">
        <v>4.58</v>
      </c>
      <c r="W4132">
        <v>4.99</v>
      </c>
      <c r="X4132">
        <v>4.55</v>
      </c>
      <c r="Y4132">
        <v>10207.049999999999</v>
      </c>
      <c r="Z4132">
        <v>9960.59</v>
      </c>
      <c r="AA4132">
        <v>10010.42</v>
      </c>
      <c r="AB4132" s="2">
        <v>40108</v>
      </c>
      <c r="AC4132">
        <v>96.12</v>
      </c>
      <c r="AD4132">
        <v>-6.86</v>
      </c>
      <c r="AE4132">
        <v>-6.16</v>
      </c>
      <c r="AH4132">
        <v>-0.7</v>
      </c>
      <c r="AI4132">
        <v>0.7</v>
      </c>
      <c r="BC4132" s="2">
        <v>40108</v>
      </c>
      <c r="BD4132">
        <v>108.73</v>
      </c>
      <c r="BE4132">
        <v>-0.77</v>
      </c>
      <c r="BF4132">
        <v>-0.38</v>
      </c>
      <c r="BG4132">
        <v>108.726</v>
      </c>
      <c r="BH4132">
        <v>108.726</v>
      </c>
      <c r="BI4132">
        <v>-0.39</v>
      </c>
      <c r="BJ4132">
        <v>0.39</v>
      </c>
      <c r="BK4132">
        <v>4.84</v>
      </c>
      <c r="BL4132">
        <v>2.758</v>
      </c>
      <c r="BM4132">
        <v>109.11</v>
      </c>
      <c r="BN4132">
        <v>4.7069999999999999</v>
      </c>
      <c r="BO4132" t="s">
        <v>135</v>
      </c>
      <c r="BP4132" t="s">
        <v>136</v>
      </c>
      <c r="BQ4132" t="s">
        <v>133</v>
      </c>
      <c r="BR4132">
        <v>4.58</v>
      </c>
      <c r="BS4132">
        <v>4.99</v>
      </c>
      <c r="BT4132">
        <v>4.55</v>
      </c>
      <c r="BU4132">
        <v>10207.049999999999</v>
      </c>
      <c r="BV4132">
        <v>9960.59</v>
      </c>
      <c r="BW4132">
        <v>10010.42</v>
      </c>
      <c r="BX4132">
        <v>4.58</v>
      </c>
      <c r="BY4132">
        <v>4.99</v>
      </c>
      <c r="BZ4132">
        <v>4.55</v>
      </c>
      <c r="CA4132">
        <v>10207.049999999999</v>
      </c>
      <c r="CB4132">
        <v>9960.59</v>
      </c>
      <c r="CC4132">
        <v>10010.42</v>
      </c>
      <c r="CD4132" s="2">
        <v>40108</v>
      </c>
      <c r="CE4132">
        <v>96.12</v>
      </c>
      <c r="CF4132">
        <v>-6.86</v>
      </c>
      <c r="CG4132">
        <v>-6.16</v>
      </c>
      <c r="CJ4132">
        <v>-0.7</v>
      </c>
      <c r="CK4132">
        <v>0.7</v>
      </c>
    </row>
    <row r="4133" spans="1:89">
      <c r="A4133" s="2">
        <v>40107</v>
      </c>
      <c r="B4133">
        <v>108.81</v>
      </c>
      <c r="C4133">
        <v>-0.72</v>
      </c>
      <c r="D4133">
        <v>-0.39</v>
      </c>
      <c r="E4133">
        <v>108.834</v>
      </c>
      <c r="F4133">
        <v>108.834</v>
      </c>
      <c r="G4133">
        <v>-0.33</v>
      </c>
      <c r="H4133">
        <v>0.33</v>
      </c>
      <c r="I4133">
        <v>4.8099999999999996</v>
      </c>
      <c r="J4133">
        <v>2.758</v>
      </c>
      <c r="K4133">
        <v>109.2</v>
      </c>
      <c r="L4133">
        <v>4.6769999999999996</v>
      </c>
      <c r="M4133" t="s">
        <v>135</v>
      </c>
      <c r="N4133" t="s">
        <v>136</v>
      </c>
      <c r="O4133" t="s">
        <v>133</v>
      </c>
      <c r="P4133">
        <v>4.5330000000000004</v>
      </c>
      <c r="Q4133">
        <v>4.96</v>
      </c>
      <c r="R4133">
        <v>4.5199999999999996</v>
      </c>
      <c r="S4133">
        <v>10215.280000000001</v>
      </c>
      <c r="T4133">
        <v>9970.8799999999992</v>
      </c>
      <c r="U4133">
        <v>10016.51</v>
      </c>
      <c r="V4133">
        <v>4.5330000000000004</v>
      </c>
      <c r="W4133">
        <v>4.96</v>
      </c>
      <c r="X4133">
        <v>4.5199999999999996</v>
      </c>
      <c r="Y4133">
        <v>10215.280000000001</v>
      </c>
      <c r="Z4133">
        <v>9970.8799999999992</v>
      </c>
      <c r="AA4133">
        <v>10016.51</v>
      </c>
      <c r="AB4133" s="2">
        <v>40107</v>
      </c>
      <c r="AC4133">
        <v>96.11</v>
      </c>
      <c r="AD4133">
        <v>-6.84</v>
      </c>
      <c r="AE4133">
        <v>-6.15</v>
      </c>
      <c r="AH4133">
        <v>-0.69</v>
      </c>
      <c r="AI4133">
        <v>0.69</v>
      </c>
      <c r="BC4133" s="2">
        <v>40107</v>
      </c>
      <c r="BD4133">
        <v>108.81</v>
      </c>
      <c r="BE4133">
        <v>-0.72</v>
      </c>
      <c r="BF4133">
        <v>-0.39</v>
      </c>
      <c r="BG4133">
        <v>108.834</v>
      </c>
      <c r="BH4133">
        <v>108.834</v>
      </c>
      <c r="BI4133">
        <v>-0.33</v>
      </c>
      <c r="BJ4133">
        <v>0.33</v>
      </c>
      <c r="BK4133">
        <v>4.8099999999999996</v>
      </c>
      <c r="BL4133">
        <v>2.758</v>
      </c>
      <c r="BM4133">
        <v>109.2</v>
      </c>
      <c r="BN4133">
        <v>4.6769999999999996</v>
      </c>
      <c r="BO4133" t="s">
        <v>135</v>
      </c>
      <c r="BP4133" t="s">
        <v>136</v>
      </c>
      <c r="BQ4133" t="s">
        <v>133</v>
      </c>
      <c r="BR4133">
        <v>4.5330000000000004</v>
      </c>
      <c r="BS4133">
        <v>4.96</v>
      </c>
      <c r="BT4133">
        <v>4.5199999999999996</v>
      </c>
      <c r="BU4133">
        <v>10215.280000000001</v>
      </c>
      <c r="BV4133">
        <v>9970.8799999999992</v>
      </c>
      <c r="BW4133">
        <v>10016.51</v>
      </c>
      <c r="BX4133">
        <v>4.5330000000000004</v>
      </c>
      <c r="BY4133">
        <v>4.96</v>
      </c>
      <c r="BZ4133">
        <v>4.5199999999999996</v>
      </c>
      <c r="CA4133">
        <v>10215.280000000001</v>
      </c>
      <c r="CB4133">
        <v>9970.8799999999992</v>
      </c>
      <c r="CC4133">
        <v>10016.51</v>
      </c>
      <c r="CD4133" s="2">
        <v>40107</v>
      </c>
      <c r="CE4133">
        <v>96.11</v>
      </c>
      <c r="CF4133">
        <v>-6.84</v>
      </c>
      <c r="CG4133">
        <v>-6.15</v>
      </c>
      <c r="CJ4133">
        <v>-0.69</v>
      </c>
      <c r="CK4133">
        <v>0.69</v>
      </c>
    </row>
    <row r="4134" spans="1:89">
      <c r="A4134" s="2">
        <v>40106</v>
      </c>
      <c r="B4134">
        <v>108.74</v>
      </c>
      <c r="C4134">
        <v>-0.74</v>
      </c>
      <c r="D4134">
        <v>-0.4</v>
      </c>
      <c r="E4134">
        <v>108.747</v>
      </c>
      <c r="F4134">
        <v>108.747</v>
      </c>
      <c r="G4134">
        <v>-0.34</v>
      </c>
      <c r="H4134">
        <v>0.34</v>
      </c>
      <c r="I4134">
        <v>4.835</v>
      </c>
      <c r="J4134">
        <v>2.758</v>
      </c>
      <c r="K4134">
        <v>109.14</v>
      </c>
      <c r="L4134">
        <v>4.6980000000000004</v>
      </c>
      <c r="M4134" t="s">
        <v>135</v>
      </c>
      <c r="N4134" t="s">
        <v>136</v>
      </c>
      <c r="O4134" t="s">
        <v>133</v>
      </c>
      <c r="P4134">
        <v>4.57</v>
      </c>
      <c r="Q4134">
        <v>4.97</v>
      </c>
      <c r="R4134">
        <v>4.55</v>
      </c>
      <c r="S4134">
        <v>10206.530000000001</v>
      </c>
      <c r="T4134">
        <v>9965.66</v>
      </c>
      <c r="U4134">
        <v>10007.950000000001</v>
      </c>
      <c r="V4134">
        <v>4.57</v>
      </c>
      <c r="W4134">
        <v>4.97</v>
      </c>
      <c r="X4134">
        <v>4.55</v>
      </c>
      <c r="Y4134">
        <v>10206.530000000001</v>
      </c>
      <c r="Z4134">
        <v>9965.66</v>
      </c>
      <c r="AA4134">
        <v>10007.950000000001</v>
      </c>
      <c r="AB4134" s="2">
        <v>40106</v>
      </c>
      <c r="AC4134">
        <v>95.92</v>
      </c>
      <c r="AD4134">
        <v>-6.63</v>
      </c>
      <c r="AE4134">
        <v>-6.13</v>
      </c>
      <c r="AH4134">
        <v>-0.5</v>
      </c>
      <c r="AI4134">
        <v>0.5</v>
      </c>
      <c r="BC4134" s="2">
        <v>40106</v>
      </c>
      <c r="BD4134">
        <v>108.74</v>
      </c>
      <c r="BE4134">
        <v>-0.74</v>
      </c>
      <c r="BF4134">
        <v>-0.4</v>
      </c>
      <c r="BG4134">
        <v>108.747</v>
      </c>
      <c r="BH4134">
        <v>108.747</v>
      </c>
      <c r="BI4134">
        <v>-0.34</v>
      </c>
      <c r="BJ4134">
        <v>0.34</v>
      </c>
      <c r="BK4134">
        <v>4.835</v>
      </c>
      <c r="BL4134">
        <v>2.758</v>
      </c>
      <c r="BM4134">
        <v>109.14</v>
      </c>
      <c r="BN4134">
        <v>4.6980000000000004</v>
      </c>
      <c r="BO4134" t="s">
        <v>135</v>
      </c>
      <c r="BP4134" t="s">
        <v>136</v>
      </c>
      <c r="BQ4134" t="s">
        <v>133</v>
      </c>
      <c r="BR4134">
        <v>4.57</v>
      </c>
      <c r="BS4134">
        <v>4.97</v>
      </c>
      <c r="BT4134">
        <v>4.55</v>
      </c>
      <c r="BU4134">
        <v>10206.530000000001</v>
      </c>
      <c r="BV4134">
        <v>9965.66</v>
      </c>
      <c r="BW4134">
        <v>10007.950000000001</v>
      </c>
      <c r="BX4134">
        <v>4.57</v>
      </c>
      <c r="BY4134">
        <v>4.97</v>
      </c>
      <c r="BZ4134">
        <v>4.55</v>
      </c>
      <c r="CA4134">
        <v>10206.530000000001</v>
      </c>
      <c r="CB4134">
        <v>9965.66</v>
      </c>
      <c r="CC4134">
        <v>10007.950000000001</v>
      </c>
      <c r="CD4134" s="2">
        <v>40106</v>
      </c>
      <c r="CE4134">
        <v>95.92</v>
      </c>
      <c r="CF4134">
        <v>-6.63</v>
      </c>
      <c r="CG4134">
        <v>-6.13</v>
      </c>
      <c r="CJ4134">
        <v>-0.5</v>
      </c>
      <c r="CK4134">
        <v>0.5</v>
      </c>
    </row>
    <row r="4135" spans="1:89">
      <c r="A4135" s="2">
        <v>40105</v>
      </c>
      <c r="B4135">
        <v>108.78</v>
      </c>
      <c r="C4135">
        <v>-0.77</v>
      </c>
      <c r="D4135">
        <v>-0.4</v>
      </c>
      <c r="E4135">
        <v>108.78100000000001</v>
      </c>
      <c r="F4135">
        <v>108.78100000000001</v>
      </c>
      <c r="G4135">
        <v>-0.37</v>
      </c>
      <c r="H4135">
        <v>0.37</v>
      </c>
      <c r="I4135">
        <v>4.8230000000000004</v>
      </c>
      <c r="J4135">
        <v>2.758</v>
      </c>
      <c r="K4135">
        <v>109.18</v>
      </c>
      <c r="L4135">
        <v>4.6849999999999996</v>
      </c>
      <c r="M4135" t="s">
        <v>135</v>
      </c>
      <c r="N4135" t="s">
        <v>136</v>
      </c>
      <c r="O4135" t="s">
        <v>133</v>
      </c>
      <c r="P4135">
        <v>4.55</v>
      </c>
      <c r="Q4135">
        <v>4.96</v>
      </c>
      <c r="R4135">
        <v>4.54</v>
      </c>
      <c r="S4135">
        <v>10209.32</v>
      </c>
      <c r="T4135">
        <v>9968.2000000000007</v>
      </c>
      <c r="U4135">
        <v>10009.16</v>
      </c>
      <c r="V4135">
        <v>4.55</v>
      </c>
      <c r="W4135">
        <v>4.96</v>
      </c>
      <c r="X4135">
        <v>4.54</v>
      </c>
      <c r="Y4135">
        <v>10209.32</v>
      </c>
      <c r="Z4135">
        <v>9968.2000000000007</v>
      </c>
      <c r="AA4135">
        <v>10009.16</v>
      </c>
      <c r="AB4135" s="2">
        <v>40105</v>
      </c>
      <c r="AC4135">
        <v>95.98</v>
      </c>
      <c r="AD4135">
        <v>-6.69</v>
      </c>
      <c r="AE4135">
        <v>-6.13</v>
      </c>
      <c r="AH4135">
        <v>-0.56000000000000005</v>
      </c>
      <c r="AI4135">
        <v>0.56000000000000005</v>
      </c>
      <c r="BC4135" s="2">
        <v>40105</v>
      </c>
      <c r="BD4135">
        <v>108.78</v>
      </c>
      <c r="BE4135">
        <v>-0.77</v>
      </c>
      <c r="BF4135">
        <v>-0.4</v>
      </c>
      <c r="BG4135">
        <v>108.78100000000001</v>
      </c>
      <c r="BH4135">
        <v>108.78100000000001</v>
      </c>
      <c r="BI4135">
        <v>-0.37</v>
      </c>
      <c r="BJ4135">
        <v>0.37</v>
      </c>
      <c r="BK4135">
        <v>4.8230000000000004</v>
      </c>
      <c r="BL4135">
        <v>2.758</v>
      </c>
      <c r="BM4135">
        <v>109.18</v>
      </c>
      <c r="BN4135">
        <v>4.6849999999999996</v>
      </c>
      <c r="BO4135" t="s">
        <v>135</v>
      </c>
      <c r="BP4135" t="s">
        <v>136</v>
      </c>
      <c r="BQ4135" t="s">
        <v>133</v>
      </c>
      <c r="BR4135">
        <v>4.55</v>
      </c>
      <c r="BS4135">
        <v>4.96</v>
      </c>
      <c r="BT4135">
        <v>4.54</v>
      </c>
      <c r="BU4135">
        <v>10209.32</v>
      </c>
      <c r="BV4135">
        <v>9968.2000000000007</v>
      </c>
      <c r="BW4135">
        <v>10009.16</v>
      </c>
      <c r="BX4135">
        <v>4.55</v>
      </c>
      <c r="BY4135">
        <v>4.96</v>
      </c>
      <c r="BZ4135">
        <v>4.54</v>
      </c>
      <c r="CA4135">
        <v>10209.32</v>
      </c>
      <c r="CB4135">
        <v>9968.2000000000007</v>
      </c>
      <c r="CC4135">
        <v>10009.16</v>
      </c>
      <c r="CD4135" s="2">
        <v>40105</v>
      </c>
      <c r="CE4135">
        <v>95.98</v>
      </c>
      <c r="CF4135">
        <v>-6.69</v>
      </c>
      <c r="CG4135">
        <v>-6.13</v>
      </c>
      <c r="CJ4135">
        <v>-0.56000000000000005</v>
      </c>
      <c r="CK4135">
        <v>0.56000000000000005</v>
      </c>
    </row>
    <row r="4136" spans="1:89">
      <c r="A4136" s="2">
        <v>40102</v>
      </c>
      <c r="B4136">
        <v>108.71</v>
      </c>
      <c r="C4136">
        <v>-0.81</v>
      </c>
      <c r="D4136">
        <v>-0.42</v>
      </c>
      <c r="E4136">
        <v>108.752</v>
      </c>
      <c r="F4136">
        <v>108.752</v>
      </c>
      <c r="G4136">
        <v>-0.39</v>
      </c>
      <c r="H4136">
        <v>0.39</v>
      </c>
      <c r="I4136">
        <v>4.8460000000000001</v>
      </c>
      <c r="J4136">
        <v>2.758</v>
      </c>
      <c r="K4136">
        <v>109.13</v>
      </c>
      <c r="L4136">
        <v>4.7</v>
      </c>
      <c r="M4136" t="s">
        <v>135</v>
      </c>
      <c r="N4136" t="s">
        <v>136</v>
      </c>
      <c r="O4136" t="s">
        <v>133</v>
      </c>
      <c r="P4136">
        <v>4.556</v>
      </c>
      <c r="Q4136">
        <v>4.9560000000000004</v>
      </c>
      <c r="R4136">
        <v>4.55</v>
      </c>
      <c r="S4136">
        <v>10204.32</v>
      </c>
      <c r="T4136">
        <v>9965.74</v>
      </c>
      <c r="U4136">
        <v>10003.01</v>
      </c>
      <c r="V4136">
        <v>4.556</v>
      </c>
      <c r="W4136">
        <v>4.9560000000000004</v>
      </c>
      <c r="X4136">
        <v>4.55</v>
      </c>
      <c r="Y4136">
        <v>10204.32</v>
      </c>
      <c r="Z4136">
        <v>9965.74</v>
      </c>
      <c r="AA4136">
        <v>10003.01</v>
      </c>
      <c r="AB4136" s="2">
        <v>40102</v>
      </c>
      <c r="AC4136">
        <v>96.25</v>
      </c>
      <c r="AD4136">
        <v>-6.95</v>
      </c>
      <c r="AE4136">
        <v>-6.12</v>
      </c>
      <c r="AH4136">
        <v>-0.83</v>
      </c>
      <c r="AI4136">
        <v>0.83</v>
      </c>
      <c r="BC4136" s="2">
        <v>40102</v>
      </c>
      <c r="BD4136">
        <v>108.71</v>
      </c>
      <c r="BE4136">
        <v>-0.81</v>
      </c>
      <c r="BF4136">
        <v>-0.42</v>
      </c>
      <c r="BG4136">
        <v>108.752</v>
      </c>
      <c r="BH4136">
        <v>108.752</v>
      </c>
      <c r="BI4136">
        <v>-0.39</v>
      </c>
      <c r="BJ4136">
        <v>0.39</v>
      </c>
      <c r="BK4136">
        <v>4.8460000000000001</v>
      </c>
      <c r="BL4136">
        <v>2.758</v>
      </c>
      <c r="BM4136">
        <v>109.13</v>
      </c>
      <c r="BN4136">
        <v>4.7</v>
      </c>
      <c r="BO4136" t="s">
        <v>135</v>
      </c>
      <c r="BP4136" t="s">
        <v>136</v>
      </c>
      <c r="BQ4136" t="s">
        <v>133</v>
      </c>
      <c r="BR4136">
        <v>4.556</v>
      </c>
      <c r="BS4136">
        <v>4.9560000000000004</v>
      </c>
      <c r="BT4136">
        <v>4.55</v>
      </c>
      <c r="BU4136">
        <v>10204.32</v>
      </c>
      <c r="BV4136">
        <v>9965.74</v>
      </c>
      <c r="BW4136">
        <v>10003.01</v>
      </c>
      <c r="BX4136">
        <v>4.556</v>
      </c>
      <c r="BY4136">
        <v>4.9560000000000004</v>
      </c>
      <c r="BZ4136">
        <v>4.55</v>
      </c>
      <c r="CA4136">
        <v>10204.32</v>
      </c>
      <c r="CB4136">
        <v>9965.74</v>
      </c>
      <c r="CC4136">
        <v>10003.01</v>
      </c>
      <c r="CD4136" s="2">
        <v>40102</v>
      </c>
      <c r="CE4136">
        <v>96.25</v>
      </c>
      <c r="CF4136">
        <v>-6.95</v>
      </c>
      <c r="CG4136">
        <v>-6.12</v>
      </c>
      <c r="CJ4136">
        <v>-0.83</v>
      </c>
      <c r="CK4136">
        <v>0.83</v>
      </c>
    </row>
    <row r="4137" spans="1:89">
      <c r="A4137" s="2">
        <v>40101</v>
      </c>
      <c r="B4137">
        <v>109.1</v>
      </c>
      <c r="C4137">
        <v>-0.67</v>
      </c>
      <c r="D4137">
        <v>-0.4</v>
      </c>
      <c r="E4137">
        <v>109.122</v>
      </c>
      <c r="F4137">
        <v>109.122</v>
      </c>
      <c r="G4137">
        <v>-0.27</v>
      </c>
      <c r="H4137">
        <v>0.27</v>
      </c>
      <c r="I4137">
        <v>4.7119999999999997</v>
      </c>
      <c r="J4137">
        <v>2.758</v>
      </c>
      <c r="K4137">
        <v>109.5</v>
      </c>
      <c r="L4137">
        <v>4.5759999999999996</v>
      </c>
      <c r="M4137" t="s">
        <v>135</v>
      </c>
      <c r="N4137" t="s">
        <v>136</v>
      </c>
      <c r="O4137" t="s">
        <v>133</v>
      </c>
      <c r="P4137">
        <v>4.4130000000000003</v>
      </c>
      <c r="Q4137">
        <v>4.87</v>
      </c>
      <c r="R4137">
        <v>4.42</v>
      </c>
      <c r="S4137">
        <v>10232.25</v>
      </c>
      <c r="T4137">
        <v>9997.98</v>
      </c>
      <c r="U4137">
        <v>10033.76</v>
      </c>
      <c r="V4137">
        <v>4.4130000000000003</v>
      </c>
      <c r="W4137">
        <v>4.87</v>
      </c>
      <c r="X4137">
        <v>4.42</v>
      </c>
      <c r="Y4137">
        <v>10232.25</v>
      </c>
      <c r="Z4137">
        <v>9997.98</v>
      </c>
      <c r="AA4137">
        <v>10033.76</v>
      </c>
      <c r="AB4137" s="2">
        <v>40101</v>
      </c>
      <c r="AC4137">
        <v>96.59</v>
      </c>
      <c r="AD4137">
        <v>-7.3</v>
      </c>
      <c r="AE4137">
        <v>-6.13</v>
      </c>
      <c r="AH4137">
        <v>-1.17</v>
      </c>
      <c r="AI4137">
        <v>1.17</v>
      </c>
      <c r="BC4137" s="2">
        <v>40101</v>
      </c>
      <c r="BD4137">
        <v>109.1</v>
      </c>
      <c r="BE4137">
        <v>-0.67</v>
      </c>
      <c r="BF4137">
        <v>-0.4</v>
      </c>
      <c r="BG4137">
        <v>109.122</v>
      </c>
      <c r="BH4137">
        <v>109.122</v>
      </c>
      <c r="BI4137">
        <v>-0.27</v>
      </c>
      <c r="BJ4137">
        <v>0.27</v>
      </c>
      <c r="BK4137">
        <v>4.7119999999999997</v>
      </c>
      <c r="BL4137">
        <v>2.758</v>
      </c>
      <c r="BM4137">
        <v>109.5</v>
      </c>
      <c r="BN4137">
        <v>4.5759999999999996</v>
      </c>
      <c r="BO4137" t="s">
        <v>135</v>
      </c>
      <c r="BP4137" t="s">
        <v>136</v>
      </c>
      <c r="BQ4137" t="s">
        <v>133</v>
      </c>
      <c r="BR4137">
        <v>4.4130000000000003</v>
      </c>
      <c r="BS4137">
        <v>4.87</v>
      </c>
      <c r="BT4137">
        <v>4.42</v>
      </c>
      <c r="BU4137">
        <v>10232.25</v>
      </c>
      <c r="BV4137">
        <v>9997.98</v>
      </c>
      <c r="BW4137">
        <v>10033.76</v>
      </c>
      <c r="BX4137">
        <v>4.4130000000000003</v>
      </c>
      <c r="BY4137">
        <v>4.87</v>
      </c>
      <c r="BZ4137">
        <v>4.42</v>
      </c>
      <c r="CA4137">
        <v>10232.25</v>
      </c>
      <c r="CB4137">
        <v>9997.98</v>
      </c>
      <c r="CC4137">
        <v>10033.76</v>
      </c>
      <c r="CD4137" s="2">
        <v>40101</v>
      </c>
      <c r="CE4137">
        <v>96.59</v>
      </c>
      <c r="CF4137">
        <v>-7.3</v>
      </c>
      <c r="CG4137">
        <v>-6.13</v>
      </c>
      <c r="CJ4137">
        <v>-1.17</v>
      </c>
      <c r="CK4137">
        <v>1.17</v>
      </c>
    </row>
    <row r="4138" spans="1:89">
      <c r="A4138" s="2">
        <v>40100</v>
      </c>
      <c r="B4138">
        <v>109.27</v>
      </c>
      <c r="C4138">
        <v>-0.65</v>
      </c>
      <c r="D4138">
        <v>-0.4</v>
      </c>
      <c r="E4138">
        <v>109.248</v>
      </c>
      <c r="F4138">
        <v>109.248</v>
      </c>
      <c r="G4138">
        <v>-0.25</v>
      </c>
      <c r="H4138">
        <v>0.25</v>
      </c>
      <c r="I4138">
        <v>4.6520000000000001</v>
      </c>
      <c r="J4138">
        <v>2.758</v>
      </c>
      <c r="K4138">
        <v>109.67</v>
      </c>
      <c r="L4138">
        <v>4.5179999999999998</v>
      </c>
      <c r="M4138" t="s">
        <v>135</v>
      </c>
      <c r="N4138" t="s">
        <v>136</v>
      </c>
      <c r="O4138" t="s">
        <v>133</v>
      </c>
      <c r="P4138">
        <v>4.3600000000000003</v>
      </c>
      <c r="Q4138">
        <v>4.84</v>
      </c>
      <c r="R4138">
        <v>4.38</v>
      </c>
      <c r="S4138">
        <v>10241.879999999999</v>
      </c>
      <c r="T4138">
        <v>10008.41</v>
      </c>
      <c r="U4138">
        <v>10042.43</v>
      </c>
      <c r="V4138">
        <v>4.3600000000000003</v>
      </c>
      <c r="W4138">
        <v>4.84</v>
      </c>
      <c r="X4138">
        <v>4.38</v>
      </c>
      <c r="Y4138">
        <v>10241.879999999999</v>
      </c>
      <c r="Z4138">
        <v>10008.41</v>
      </c>
      <c r="AA4138">
        <v>10042.43</v>
      </c>
      <c r="AB4138" s="2">
        <v>40100</v>
      </c>
      <c r="AC4138">
        <v>96.61</v>
      </c>
      <c r="AD4138">
        <v>-5.24</v>
      </c>
      <c r="AE4138">
        <v>-4.05</v>
      </c>
      <c r="AH4138">
        <v>-1.19</v>
      </c>
      <c r="AI4138">
        <v>1.19</v>
      </c>
      <c r="BC4138" s="2">
        <v>40100</v>
      </c>
      <c r="BD4138">
        <v>109.27</v>
      </c>
      <c r="BE4138">
        <v>-0.65</v>
      </c>
      <c r="BF4138">
        <v>-0.4</v>
      </c>
      <c r="BG4138">
        <v>109.248</v>
      </c>
      <c r="BH4138">
        <v>109.248</v>
      </c>
      <c r="BI4138">
        <v>-0.25</v>
      </c>
      <c r="BJ4138">
        <v>0.25</v>
      </c>
      <c r="BK4138">
        <v>4.6520000000000001</v>
      </c>
      <c r="BL4138">
        <v>2.758</v>
      </c>
      <c r="BM4138">
        <v>109.67</v>
      </c>
      <c r="BN4138">
        <v>4.5179999999999998</v>
      </c>
      <c r="BO4138" t="s">
        <v>135</v>
      </c>
      <c r="BP4138" t="s">
        <v>136</v>
      </c>
      <c r="BQ4138" t="s">
        <v>133</v>
      </c>
      <c r="BR4138">
        <v>4.3600000000000003</v>
      </c>
      <c r="BS4138">
        <v>4.84</v>
      </c>
      <c r="BT4138">
        <v>4.38</v>
      </c>
      <c r="BU4138">
        <v>10241.879999999999</v>
      </c>
      <c r="BV4138">
        <v>10008.41</v>
      </c>
      <c r="BW4138">
        <v>10042.43</v>
      </c>
      <c r="BX4138">
        <v>4.3600000000000003</v>
      </c>
      <c r="BY4138">
        <v>4.84</v>
      </c>
      <c r="BZ4138">
        <v>4.38</v>
      </c>
      <c r="CA4138">
        <v>10241.879999999999</v>
      </c>
      <c r="CB4138">
        <v>10008.41</v>
      </c>
      <c r="CC4138">
        <v>10042.43</v>
      </c>
      <c r="CD4138" s="2">
        <v>40100</v>
      </c>
      <c r="CE4138">
        <v>96.61</v>
      </c>
      <c r="CF4138">
        <v>-5.24</v>
      </c>
      <c r="CG4138">
        <v>-4.05</v>
      </c>
      <c r="CJ4138">
        <v>-1.19</v>
      </c>
      <c r="CK4138">
        <v>1.19</v>
      </c>
    </row>
    <row r="4139" spans="1:89">
      <c r="A4139" s="2">
        <v>40099</v>
      </c>
      <c r="B4139">
        <v>109.25</v>
      </c>
      <c r="C4139">
        <v>-0.65</v>
      </c>
      <c r="D4139">
        <v>-0.4</v>
      </c>
      <c r="E4139">
        <v>109.254</v>
      </c>
      <c r="F4139">
        <v>109.254</v>
      </c>
      <c r="G4139">
        <v>-0.25</v>
      </c>
      <c r="H4139">
        <v>0.25</v>
      </c>
      <c r="I4139">
        <v>4.6589999999999998</v>
      </c>
      <c r="J4139">
        <v>2.758</v>
      </c>
      <c r="K4139">
        <v>109.65</v>
      </c>
      <c r="L4139">
        <v>4.524</v>
      </c>
      <c r="M4139" t="s">
        <v>135</v>
      </c>
      <c r="N4139" t="s">
        <v>136</v>
      </c>
      <c r="O4139" t="s">
        <v>133</v>
      </c>
      <c r="P4139">
        <v>4.3600000000000003</v>
      </c>
      <c r="Q4139">
        <v>4.84</v>
      </c>
      <c r="R4139">
        <v>4.37</v>
      </c>
      <c r="S4139">
        <v>10240.67</v>
      </c>
      <c r="T4139">
        <v>10007.1</v>
      </c>
      <c r="U4139">
        <v>10043.709999999999</v>
      </c>
      <c r="V4139">
        <v>4.3600000000000003</v>
      </c>
      <c r="W4139">
        <v>4.84</v>
      </c>
      <c r="X4139">
        <v>4.37</v>
      </c>
      <c r="Y4139">
        <v>10240.67</v>
      </c>
      <c r="Z4139">
        <v>10007.1</v>
      </c>
      <c r="AA4139">
        <v>10043.709999999999</v>
      </c>
      <c r="AB4139" s="2">
        <v>40099</v>
      </c>
      <c r="AC4139">
        <v>96.98</v>
      </c>
      <c r="AD4139">
        <v>-7.69</v>
      </c>
      <c r="AE4139">
        <v>-6.13</v>
      </c>
      <c r="AH4139">
        <v>-1.56</v>
      </c>
      <c r="AI4139">
        <v>1.56</v>
      </c>
      <c r="BC4139" s="2">
        <v>40099</v>
      </c>
      <c r="BD4139">
        <v>109.25</v>
      </c>
      <c r="BE4139">
        <v>-0.65</v>
      </c>
      <c r="BF4139">
        <v>-0.4</v>
      </c>
      <c r="BG4139">
        <v>109.254</v>
      </c>
      <c r="BH4139">
        <v>109.254</v>
      </c>
      <c r="BI4139">
        <v>-0.25</v>
      </c>
      <c r="BJ4139">
        <v>0.25</v>
      </c>
      <c r="BK4139">
        <v>4.6589999999999998</v>
      </c>
      <c r="BL4139">
        <v>2.758</v>
      </c>
      <c r="BM4139">
        <v>109.65</v>
      </c>
      <c r="BN4139">
        <v>4.524</v>
      </c>
      <c r="BO4139" t="s">
        <v>135</v>
      </c>
      <c r="BP4139" t="s">
        <v>136</v>
      </c>
      <c r="BQ4139" t="s">
        <v>133</v>
      </c>
      <c r="BR4139">
        <v>4.3600000000000003</v>
      </c>
      <c r="BS4139">
        <v>4.84</v>
      </c>
      <c r="BT4139">
        <v>4.37</v>
      </c>
      <c r="BU4139">
        <v>10240.67</v>
      </c>
      <c r="BV4139">
        <v>10007.1</v>
      </c>
      <c r="BW4139">
        <v>10043.709999999999</v>
      </c>
      <c r="BX4139">
        <v>4.3600000000000003</v>
      </c>
      <c r="BY4139">
        <v>4.84</v>
      </c>
      <c r="BZ4139">
        <v>4.37</v>
      </c>
      <c r="CA4139">
        <v>10240.67</v>
      </c>
      <c r="CB4139">
        <v>10007.1</v>
      </c>
      <c r="CC4139">
        <v>10043.709999999999</v>
      </c>
      <c r="CD4139" s="2">
        <v>40099</v>
      </c>
      <c r="CE4139">
        <v>96.98</v>
      </c>
      <c r="CF4139">
        <v>-7.69</v>
      </c>
      <c r="CG4139">
        <v>-6.13</v>
      </c>
      <c r="CJ4139">
        <v>-1.56</v>
      </c>
      <c r="CK4139">
        <v>1.56</v>
      </c>
    </row>
    <row r="4140" spans="1:89">
      <c r="A4140" s="2">
        <v>40098</v>
      </c>
      <c r="B4140">
        <v>109.18</v>
      </c>
      <c r="C4140">
        <v>-0.68</v>
      </c>
      <c r="D4140">
        <v>-0.4</v>
      </c>
      <c r="E4140">
        <v>109.172</v>
      </c>
      <c r="F4140">
        <v>109.172</v>
      </c>
      <c r="G4140">
        <v>-0.28000000000000003</v>
      </c>
      <c r="H4140">
        <v>0.28000000000000003</v>
      </c>
      <c r="I4140">
        <v>4.6849999999999996</v>
      </c>
      <c r="J4140">
        <v>2.758</v>
      </c>
      <c r="K4140">
        <v>109.58</v>
      </c>
      <c r="L4140">
        <v>4.5469999999999997</v>
      </c>
      <c r="M4140" t="s">
        <v>135</v>
      </c>
      <c r="N4140" t="s">
        <v>136</v>
      </c>
      <c r="O4140" t="s">
        <v>133</v>
      </c>
      <c r="P4140">
        <v>4.3899999999999997</v>
      </c>
      <c r="Q4140">
        <v>4.8659999999999997</v>
      </c>
      <c r="R4140">
        <v>4.3899999999999997</v>
      </c>
      <c r="S4140">
        <v>10233.290000000001</v>
      </c>
      <c r="T4140">
        <v>9995.59</v>
      </c>
      <c r="U4140">
        <v>10037.57</v>
      </c>
      <c r="V4140">
        <v>4.3899999999999997</v>
      </c>
      <c r="W4140">
        <v>4.8659999999999997</v>
      </c>
      <c r="X4140">
        <v>4.3899999999999997</v>
      </c>
      <c r="Y4140">
        <v>10233.290000000001</v>
      </c>
      <c r="Z4140">
        <v>9995.59</v>
      </c>
      <c r="AA4140">
        <v>10037.57</v>
      </c>
      <c r="AB4140" s="2">
        <v>40098</v>
      </c>
      <c r="AC4140">
        <v>97.04</v>
      </c>
      <c r="AD4140">
        <v>-7.74</v>
      </c>
      <c r="AE4140">
        <v>-6.12</v>
      </c>
      <c r="AH4140">
        <v>-1.62</v>
      </c>
      <c r="AI4140">
        <v>1.62</v>
      </c>
      <c r="BC4140" s="2">
        <v>40098</v>
      </c>
      <c r="BD4140">
        <v>109.18</v>
      </c>
      <c r="BE4140">
        <v>-0.68</v>
      </c>
      <c r="BF4140">
        <v>-0.4</v>
      </c>
      <c r="BG4140">
        <v>109.172</v>
      </c>
      <c r="BH4140">
        <v>109.172</v>
      </c>
      <c r="BI4140">
        <v>-0.28000000000000003</v>
      </c>
      <c r="BJ4140">
        <v>0.28000000000000003</v>
      </c>
      <c r="BK4140">
        <v>4.6849999999999996</v>
      </c>
      <c r="BL4140">
        <v>2.758</v>
      </c>
      <c r="BM4140">
        <v>109.58</v>
      </c>
      <c r="BN4140">
        <v>4.5469999999999997</v>
      </c>
      <c r="BO4140" t="s">
        <v>135</v>
      </c>
      <c r="BP4140" t="s">
        <v>136</v>
      </c>
      <c r="BQ4140" t="s">
        <v>133</v>
      </c>
      <c r="BR4140">
        <v>4.3899999999999997</v>
      </c>
      <c r="BS4140">
        <v>4.8659999999999997</v>
      </c>
      <c r="BT4140">
        <v>4.3899999999999997</v>
      </c>
      <c r="BU4140">
        <v>10233.290000000001</v>
      </c>
      <c r="BV4140">
        <v>9995.59</v>
      </c>
      <c r="BW4140">
        <v>10037.57</v>
      </c>
      <c r="BX4140">
        <v>4.3899999999999997</v>
      </c>
      <c r="BY4140">
        <v>4.8659999999999997</v>
      </c>
      <c r="BZ4140">
        <v>4.3899999999999997</v>
      </c>
      <c r="CA4140">
        <v>10233.290000000001</v>
      </c>
      <c r="CB4140">
        <v>9995.59</v>
      </c>
      <c r="CC4140">
        <v>10037.57</v>
      </c>
      <c r="CD4140" s="2">
        <v>40098</v>
      </c>
      <c r="CE4140">
        <v>97.04</v>
      </c>
      <c r="CF4140">
        <v>-7.74</v>
      </c>
      <c r="CG4140">
        <v>-6.12</v>
      </c>
      <c r="CJ4140">
        <v>-1.62</v>
      </c>
      <c r="CK4140">
        <v>1.62</v>
      </c>
    </row>
    <row r="4141" spans="1:89">
      <c r="A4141" s="2">
        <v>40095</v>
      </c>
      <c r="B4141">
        <v>109.31</v>
      </c>
      <c r="C4141">
        <v>-0.66</v>
      </c>
      <c r="D4141">
        <v>-0.41</v>
      </c>
      <c r="E4141">
        <v>109.31</v>
      </c>
      <c r="F4141">
        <v>109.31</v>
      </c>
      <c r="G4141">
        <v>-0.25</v>
      </c>
      <c r="H4141">
        <v>0.25</v>
      </c>
      <c r="I4141">
        <v>4.641</v>
      </c>
      <c r="J4141">
        <v>2.758</v>
      </c>
      <c r="K4141">
        <v>109.72</v>
      </c>
      <c r="L4141">
        <v>4.5010000000000003</v>
      </c>
      <c r="M4141" t="s">
        <v>135</v>
      </c>
      <c r="N4141" t="s">
        <v>136</v>
      </c>
      <c r="O4141" t="s">
        <v>133</v>
      </c>
      <c r="P4141">
        <v>4.3600000000000003</v>
      </c>
      <c r="Q4141">
        <v>4.78</v>
      </c>
      <c r="R4141">
        <v>4.3600000000000003</v>
      </c>
      <c r="S4141">
        <v>10235.82</v>
      </c>
      <c r="T4141">
        <v>10025.469999999999</v>
      </c>
      <c r="U4141">
        <v>10041.43</v>
      </c>
      <c r="V4141">
        <v>4.3600000000000003</v>
      </c>
      <c r="W4141">
        <v>4.78</v>
      </c>
      <c r="X4141">
        <v>4.3600000000000003</v>
      </c>
      <c r="Y4141">
        <v>10235.82</v>
      </c>
      <c r="Z4141">
        <v>10025.469999999999</v>
      </c>
      <c r="AA4141">
        <v>10041.43</v>
      </c>
      <c r="AB4141" s="2">
        <v>40095</v>
      </c>
      <c r="AC4141">
        <v>97.76</v>
      </c>
      <c r="AD4141">
        <v>-8.4700000000000006</v>
      </c>
      <c r="AE4141">
        <v>-6.13</v>
      </c>
      <c r="AH4141">
        <v>-2.34</v>
      </c>
      <c r="AI4141">
        <v>2.34</v>
      </c>
      <c r="BC4141" s="2">
        <v>40095</v>
      </c>
      <c r="BD4141">
        <v>109.31</v>
      </c>
      <c r="BE4141">
        <v>-0.66</v>
      </c>
      <c r="BF4141">
        <v>-0.41</v>
      </c>
      <c r="BG4141">
        <v>109.31</v>
      </c>
      <c r="BH4141">
        <v>109.31</v>
      </c>
      <c r="BI4141">
        <v>-0.25</v>
      </c>
      <c r="BJ4141">
        <v>0.25</v>
      </c>
      <c r="BK4141">
        <v>4.641</v>
      </c>
      <c r="BL4141">
        <v>2.758</v>
      </c>
      <c r="BM4141">
        <v>109.72</v>
      </c>
      <c r="BN4141">
        <v>4.5010000000000003</v>
      </c>
      <c r="BO4141" t="s">
        <v>135</v>
      </c>
      <c r="BP4141" t="s">
        <v>136</v>
      </c>
      <c r="BQ4141" t="s">
        <v>133</v>
      </c>
      <c r="BR4141">
        <v>4.3600000000000003</v>
      </c>
      <c r="BS4141">
        <v>4.78</v>
      </c>
      <c r="BT4141">
        <v>4.3600000000000003</v>
      </c>
      <c r="BU4141">
        <v>10235.82</v>
      </c>
      <c r="BV4141">
        <v>10025.469999999999</v>
      </c>
      <c r="BW4141">
        <v>10041.43</v>
      </c>
      <c r="BX4141">
        <v>4.3600000000000003</v>
      </c>
      <c r="BY4141">
        <v>4.78</v>
      </c>
      <c r="BZ4141">
        <v>4.3600000000000003</v>
      </c>
      <c r="CA4141">
        <v>10235.82</v>
      </c>
      <c r="CB4141">
        <v>10025.469999999999</v>
      </c>
      <c r="CC4141">
        <v>10041.43</v>
      </c>
      <c r="CD4141" s="2">
        <v>40095</v>
      </c>
      <c r="CE4141">
        <v>97.76</v>
      </c>
      <c r="CF4141">
        <v>-8.4700000000000006</v>
      </c>
      <c r="CG4141">
        <v>-6.13</v>
      </c>
      <c r="CJ4141">
        <v>-2.34</v>
      </c>
      <c r="CK4141">
        <v>2.34</v>
      </c>
    </row>
    <row r="4142" spans="1:89">
      <c r="A4142" s="2">
        <v>40094</v>
      </c>
      <c r="B4142">
        <v>109.01</v>
      </c>
      <c r="C4142">
        <v>-0.72</v>
      </c>
      <c r="D4142">
        <v>-0.44</v>
      </c>
      <c r="E4142">
        <v>108.985</v>
      </c>
      <c r="F4142">
        <v>108.985</v>
      </c>
      <c r="G4142">
        <v>-0.28000000000000003</v>
      </c>
      <c r="H4142">
        <v>0.28000000000000003</v>
      </c>
      <c r="I4142">
        <v>4.7439999999999998</v>
      </c>
      <c r="J4142">
        <v>2.758</v>
      </c>
      <c r="K4142">
        <v>109.45</v>
      </c>
      <c r="L4142">
        <v>4.5940000000000003</v>
      </c>
      <c r="M4142" t="s">
        <v>135</v>
      </c>
      <c r="N4142" t="s">
        <v>136</v>
      </c>
      <c r="O4142" t="s">
        <v>133</v>
      </c>
      <c r="P4142">
        <v>4.5</v>
      </c>
      <c r="Q4142">
        <v>4.82</v>
      </c>
      <c r="R4142">
        <v>4.4800000000000004</v>
      </c>
      <c r="S4142">
        <v>10205.75</v>
      </c>
      <c r="T4142">
        <v>10008.41</v>
      </c>
      <c r="U4142">
        <v>10010.459999999999</v>
      </c>
      <c r="V4142">
        <v>4.5</v>
      </c>
      <c r="W4142">
        <v>4.82</v>
      </c>
      <c r="X4142">
        <v>4.4800000000000004</v>
      </c>
      <c r="Y4142">
        <v>10205.75</v>
      </c>
      <c r="Z4142">
        <v>10008.41</v>
      </c>
      <c r="AA4142">
        <v>10010.459999999999</v>
      </c>
      <c r="AB4142" s="2">
        <v>40094</v>
      </c>
      <c r="AC4142">
        <v>97.33</v>
      </c>
      <c r="AD4142">
        <v>-5.93</v>
      </c>
      <c r="AE4142">
        <v>-4.0199999999999996</v>
      </c>
      <c r="AH4142">
        <v>-1.91</v>
      </c>
      <c r="AI4142">
        <v>1.91</v>
      </c>
      <c r="BC4142" s="2">
        <v>40094</v>
      </c>
      <c r="BD4142">
        <v>109.01</v>
      </c>
      <c r="BE4142">
        <v>-0.72</v>
      </c>
      <c r="BF4142">
        <v>-0.44</v>
      </c>
      <c r="BG4142">
        <v>108.985</v>
      </c>
      <c r="BH4142">
        <v>108.985</v>
      </c>
      <c r="BI4142">
        <v>-0.28000000000000003</v>
      </c>
      <c r="BJ4142">
        <v>0.28000000000000003</v>
      </c>
      <c r="BK4142">
        <v>4.7439999999999998</v>
      </c>
      <c r="BL4142">
        <v>2.758</v>
      </c>
      <c r="BM4142">
        <v>109.45</v>
      </c>
      <c r="BN4142">
        <v>4.5940000000000003</v>
      </c>
      <c r="BO4142" t="s">
        <v>135</v>
      </c>
      <c r="BP4142" t="s">
        <v>136</v>
      </c>
      <c r="BQ4142" t="s">
        <v>133</v>
      </c>
      <c r="BR4142">
        <v>4.5</v>
      </c>
      <c r="BS4142">
        <v>4.82</v>
      </c>
      <c r="BT4142">
        <v>4.4800000000000004</v>
      </c>
      <c r="BU4142">
        <v>10205.75</v>
      </c>
      <c r="BV4142">
        <v>10008.41</v>
      </c>
      <c r="BW4142">
        <v>10010.459999999999</v>
      </c>
      <c r="BX4142">
        <v>4.5</v>
      </c>
      <c r="BY4142">
        <v>4.82</v>
      </c>
      <c r="BZ4142">
        <v>4.4800000000000004</v>
      </c>
      <c r="CA4142">
        <v>10205.75</v>
      </c>
      <c r="CB4142">
        <v>10008.41</v>
      </c>
      <c r="CC4142">
        <v>10010.459999999999</v>
      </c>
      <c r="CD4142" s="2">
        <v>40094</v>
      </c>
      <c r="CE4142">
        <v>97.33</v>
      </c>
      <c r="CF4142">
        <v>-5.93</v>
      </c>
      <c r="CG4142">
        <v>-4.0199999999999996</v>
      </c>
      <c r="CJ4142">
        <v>-1.91</v>
      </c>
      <c r="CK4142">
        <v>1.91</v>
      </c>
    </row>
    <row r="4143" spans="1:89">
      <c r="A4143" s="2">
        <v>40093</v>
      </c>
      <c r="B4143">
        <v>109.05</v>
      </c>
      <c r="C4143">
        <v>-0.71</v>
      </c>
      <c r="D4143">
        <v>-0.44</v>
      </c>
      <c r="E4143">
        <v>109.05500000000001</v>
      </c>
      <c r="F4143">
        <v>109.05500000000001</v>
      </c>
      <c r="G4143">
        <v>-0.27</v>
      </c>
      <c r="H4143">
        <v>0.27</v>
      </c>
      <c r="I4143">
        <v>4.7290000000000001</v>
      </c>
      <c r="J4143">
        <v>2.758</v>
      </c>
      <c r="K4143">
        <v>109.49</v>
      </c>
      <c r="L4143">
        <v>4.5789999999999997</v>
      </c>
      <c r="M4143" t="s">
        <v>135</v>
      </c>
      <c r="N4143" t="s">
        <v>136</v>
      </c>
      <c r="O4143" t="s">
        <v>133</v>
      </c>
      <c r="P4143">
        <v>4.47</v>
      </c>
      <c r="Q4143">
        <v>4.8099999999999996</v>
      </c>
      <c r="R4143">
        <v>4.45</v>
      </c>
      <c r="S4143">
        <v>10210.69</v>
      </c>
      <c r="T4143">
        <v>10011.049999999999</v>
      </c>
      <c r="U4143">
        <v>10016.69</v>
      </c>
      <c r="V4143">
        <v>4.47</v>
      </c>
      <c r="W4143">
        <v>4.8099999999999996</v>
      </c>
      <c r="X4143">
        <v>4.45</v>
      </c>
      <c r="Y4143">
        <v>10210.69</v>
      </c>
      <c r="Z4143">
        <v>10011.049999999999</v>
      </c>
      <c r="AA4143">
        <v>10016.69</v>
      </c>
      <c r="AB4143" s="2">
        <v>40093</v>
      </c>
      <c r="AC4143">
        <v>97.22</v>
      </c>
      <c r="AD4143">
        <v>-7.89</v>
      </c>
      <c r="AE4143">
        <v>-6.09</v>
      </c>
      <c r="AH4143">
        <v>-1.8</v>
      </c>
      <c r="AI4143">
        <v>1.8</v>
      </c>
      <c r="BC4143" s="2">
        <v>40093</v>
      </c>
      <c r="BD4143">
        <v>109.05</v>
      </c>
      <c r="BE4143">
        <v>-0.71</v>
      </c>
      <c r="BF4143">
        <v>-0.44</v>
      </c>
      <c r="BG4143">
        <v>109.05500000000001</v>
      </c>
      <c r="BH4143">
        <v>109.05500000000001</v>
      </c>
      <c r="BI4143">
        <v>-0.27</v>
      </c>
      <c r="BJ4143">
        <v>0.27</v>
      </c>
      <c r="BK4143">
        <v>4.7290000000000001</v>
      </c>
      <c r="BL4143">
        <v>2.758</v>
      </c>
      <c r="BM4143">
        <v>109.49</v>
      </c>
      <c r="BN4143">
        <v>4.5789999999999997</v>
      </c>
      <c r="BO4143" t="s">
        <v>135</v>
      </c>
      <c r="BP4143" t="s">
        <v>136</v>
      </c>
      <c r="BQ4143" t="s">
        <v>133</v>
      </c>
      <c r="BR4143">
        <v>4.47</v>
      </c>
      <c r="BS4143">
        <v>4.8099999999999996</v>
      </c>
      <c r="BT4143">
        <v>4.45</v>
      </c>
      <c r="BU4143">
        <v>10210.69</v>
      </c>
      <c r="BV4143">
        <v>10011.049999999999</v>
      </c>
      <c r="BW4143">
        <v>10016.69</v>
      </c>
      <c r="BX4143">
        <v>4.47</v>
      </c>
      <c r="BY4143">
        <v>4.8099999999999996</v>
      </c>
      <c r="BZ4143">
        <v>4.45</v>
      </c>
      <c r="CA4143">
        <v>10210.69</v>
      </c>
      <c r="CB4143">
        <v>10011.049999999999</v>
      </c>
      <c r="CC4143">
        <v>10016.69</v>
      </c>
      <c r="CD4143" s="2">
        <v>40093</v>
      </c>
      <c r="CE4143">
        <v>97.22</v>
      </c>
      <c r="CF4143">
        <v>-7.89</v>
      </c>
      <c r="CG4143">
        <v>-6.09</v>
      </c>
      <c r="CJ4143">
        <v>-1.8</v>
      </c>
      <c r="CK4143">
        <v>1.8</v>
      </c>
    </row>
    <row r="4144" spans="1:89">
      <c r="A4144" s="2">
        <v>40092</v>
      </c>
      <c r="B4144">
        <v>109.05</v>
      </c>
      <c r="C4144">
        <v>-0.75</v>
      </c>
      <c r="D4144">
        <v>-0.45</v>
      </c>
      <c r="E4144">
        <v>109.05</v>
      </c>
      <c r="F4144">
        <v>109.05</v>
      </c>
      <c r="G4144">
        <v>-0.3</v>
      </c>
      <c r="H4144">
        <v>0.3</v>
      </c>
      <c r="I4144">
        <v>4.7279999999999998</v>
      </c>
      <c r="J4144">
        <v>2.758</v>
      </c>
      <c r="K4144">
        <v>109.5</v>
      </c>
      <c r="L4144">
        <v>4.5759999999999996</v>
      </c>
      <c r="M4144" t="s">
        <v>135</v>
      </c>
      <c r="N4144" t="s">
        <v>136</v>
      </c>
      <c r="O4144" t="s">
        <v>133</v>
      </c>
      <c r="P4144">
        <v>4.45</v>
      </c>
      <c r="Q4144">
        <v>4.84</v>
      </c>
      <c r="R4144">
        <v>4.4400000000000004</v>
      </c>
      <c r="S4144">
        <v>10213.58</v>
      </c>
      <c r="T4144">
        <v>9997.92</v>
      </c>
      <c r="U4144">
        <v>10017.959999999999</v>
      </c>
      <c r="V4144">
        <v>4.45</v>
      </c>
      <c r="W4144">
        <v>4.84</v>
      </c>
      <c r="X4144">
        <v>4.4400000000000004</v>
      </c>
      <c r="Y4144">
        <v>10213.58</v>
      </c>
      <c r="Z4144">
        <v>9997.92</v>
      </c>
      <c r="AA4144">
        <v>10017.959999999999</v>
      </c>
      <c r="AB4144" s="2">
        <v>40092</v>
      </c>
      <c r="AC4144">
        <v>97.15</v>
      </c>
      <c r="AD4144">
        <v>-7.82</v>
      </c>
      <c r="AE4144">
        <v>-6.09</v>
      </c>
      <c r="AH4144">
        <v>-1.73</v>
      </c>
      <c r="AI4144">
        <v>1.73</v>
      </c>
      <c r="BC4144" s="2">
        <v>40092</v>
      </c>
      <c r="BD4144">
        <v>109.05</v>
      </c>
      <c r="BE4144">
        <v>-0.75</v>
      </c>
      <c r="BF4144">
        <v>-0.45</v>
      </c>
      <c r="BG4144">
        <v>109.05</v>
      </c>
      <c r="BH4144">
        <v>109.05</v>
      </c>
      <c r="BI4144">
        <v>-0.3</v>
      </c>
      <c r="BJ4144">
        <v>0.3</v>
      </c>
      <c r="BK4144">
        <v>4.7279999999999998</v>
      </c>
      <c r="BL4144">
        <v>2.758</v>
      </c>
      <c r="BM4144">
        <v>109.5</v>
      </c>
      <c r="BN4144">
        <v>4.5759999999999996</v>
      </c>
      <c r="BO4144" t="s">
        <v>135</v>
      </c>
      <c r="BP4144" t="s">
        <v>136</v>
      </c>
      <c r="BQ4144" t="s">
        <v>133</v>
      </c>
      <c r="BR4144">
        <v>4.45</v>
      </c>
      <c r="BS4144">
        <v>4.84</v>
      </c>
      <c r="BT4144">
        <v>4.4400000000000004</v>
      </c>
      <c r="BU4144">
        <v>10213.58</v>
      </c>
      <c r="BV4144">
        <v>9997.92</v>
      </c>
      <c r="BW4144">
        <v>10017.959999999999</v>
      </c>
      <c r="BX4144">
        <v>4.45</v>
      </c>
      <c r="BY4144">
        <v>4.84</v>
      </c>
      <c r="BZ4144">
        <v>4.4400000000000004</v>
      </c>
      <c r="CA4144">
        <v>10213.58</v>
      </c>
      <c r="CB4144">
        <v>9997.92</v>
      </c>
      <c r="CC4144">
        <v>10017.959999999999</v>
      </c>
      <c r="CD4144" s="2">
        <v>40092</v>
      </c>
      <c r="CE4144">
        <v>97.15</v>
      </c>
      <c r="CF4144">
        <v>-7.82</v>
      </c>
      <c r="CG4144">
        <v>-6.09</v>
      </c>
      <c r="CJ4144">
        <v>-1.73</v>
      </c>
      <c r="CK4144">
        <v>1.73</v>
      </c>
    </row>
    <row r="4145" spans="1:89">
      <c r="A4145" s="2">
        <v>40091</v>
      </c>
      <c r="B4145">
        <v>109.37</v>
      </c>
      <c r="C4145">
        <v>-0.71</v>
      </c>
      <c r="D4145">
        <v>-0.42</v>
      </c>
      <c r="E4145">
        <v>109.35899999999999</v>
      </c>
      <c r="F4145">
        <v>109.35899999999999</v>
      </c>
      <c r="G4145">
        <v>-0.28999999999999998</v>
      </c>
      <c r="H4145">
        <v>0.28999999999999998</v>
      </c>
      <c r="I4145">
        <v>4.6210000000000004</v>
      </c>
      <c r="J4145">
        <v>2.758</v>
      </c>
      <c r="K4145">
        <v>109.79</v>
      </c>
      <c r="L4145">
        <v>4.4749999999999996</v>
      </c>
      <c r="M4145" t="s">
        <v>135</v>
      </c>
      <c r="N4145" t="s">
        <v>136</v>
      </c>
      <c r="O4145" t="s">
        <v>133</v>
      </c>
      <c r="P4145">
        <v>4.3360000000000003</v>
      </c>
      <c r="Q4145">
        <v>4.7530000000000001</v>
      </c>
      <c r="R4145">
        <v>4.343</v>
      </c>
      <c r="S4145">
        <v>10235.959999999999</v>
      </c>
      <c r="T4145">
        <v>10030.950000000001</v>
      </c>
      <c r="U4145">
        <v>10040.92</v>
      </c>
      <c r="V4145">
        <v>4.3360000000000003</v>
      </c>
      <c r="W4145">
        <v>4.7530000000000001</v>
      </c>
      <c r="X4145">
        <v>4.343</v>
      </c>
      <c r="Y4145">
        <v>10235.959999999999</v>
      </c>
      <c r="Z4145">
        <v>10030.950000000001</v>
      </c>
      <c r="AA4145">
        <v>10040.92</v>
      </c>
      <c r="AB4145" s="2">
        <v>40091</v>
      </c>
      <c r="AC4145">
        <v>97.23</v>
      </c>
      <c r="AD4145">
        <v>-5.82</v>
      </c>
      <c r="AE4145">
        <v>-4.01</v>
      </c>
      <c r="AH4145">
        <v>-1.81</v>
      </c>
      <c r="AI4145">
        <v>1.81</v>
      </c>
      <c r="BC4145" s="2">
        <v>40091</v>
      </c>
      <c r="BD4145">
        <v>109.37</v>
      </c>
      <c r="BE4145">
        <v>-0.71</v>
      </c>
      <c r="BF4145">
        <v>-0.42</v>
      </c>
      <c r="BG4145">
        <v>109.35899999999999</v>
      </c>
      <c r="BH4145">
        <v>109.35899999999999</v>
      </c>
      <c r="BI4145">
        <v>-0.28999999999999998</v>
      </c>
      <c r="BJ4145">
        <v>0.28999999999999998</v>
      </c>
      <c r="BK4145">
        <v>4.6210000000000004</v>
      </c>
      <c r="BL4145">
        <v>2.758</v>
      </c>
      <c r="BM4145">
        <v>109.79</v>
      </c>
      <c r="BN4145">
        <v>4.4749999999999996</v>
      </c>
      <c r="BO4145" t="s">
        <v>135</v>
      </c>
      <c r="BP4145" t="s">
        <v>136</v>
      </c>
      <c r="BQ4145" t="s">
        <v>133</v>
      </c>
      <c r="BR4145">
        <v>4.3360000000000003</v>
      </c>
      <c r="BS4145">
        <v>4.7530000000000001</v>
      </c>
      <c r="BT4145">
        <v>4.343</v>
      </c>
      <c r="BU4145">
        <v>10235.959999999999</v>
      </c>
      <c r="BV4145">
        <v>10030.950000000001</v>
      </c>
      <c r="BW4145">
        <v>10040.92</v>
      </c>
      <c r="BX4145">
        <v>4.3360000000000003</v>
      </c>
      <c r="BY4145">
        <v>4.7530000000000001</v>
      </c>
      <c r="BZ4145">
        <v>4.343</v>
      </c>
      <c r="CA4145">
        <v>10235.959999999999</v>
      </c>
      <c r="CB4145">
        <v>10030.950000000001</v>
      </c>
      <c r="CC4145">
        <v>10040.92</v>
      </c>
      <c r="CD4145" s="2">
        <v>40091</v>
      </c>
      <c r="CE4145">
        <v>97.23</v>
      </c>
      <c r="CF4145">
        <v>-5.82</v>
      </c>
      <c r="CG4145">
        <v>-4.01</v>
      </c>
      <c r="CJ4145">
        <v>-1.81</v>
      </c>
      <c r="CK4145">
        <v>1.81</v>
      </c>
    </row>
    <row r="4146" spans="1:89">
      <c r="A4146" s="2">
        <v>40087</v>
      </c>
      <c r="B4146">
        <v>109.27</v>
      </c>
      <c r="C4146">
        <v>-0.77</v>
      </c>
      <c r="D4146">
        <v>-0.45</v>
      </c>
      <c r="E4146">
        <v>109.27500000000001</v>
      </c>
      <c r="F4146">
        <v>109.27500000000001</v>
      </c>
      <c r="G4146">
        <v>-0.32</v>
      </c>
      <c r="H4146">
        <v>0.32</v>
      </c>
      <c r="I4146">
        <v>4.6550000000000002</v>
      </c>
      <c r="J4146">
        <v>2.758</v>
      </c>
      <c r="K4146">
        <v>109.72</v>
      </c>
      <c r="L4146">
        <v>4.5010000000000003</v>
      </c>
      <c r="M4146" t="s">
        <v>135</v>
      </c>
      <c r="N4146" t="s">
        <v>136</v>
      </c>
      <c r="O4146" t="s">
        <v>133</v>
      </c>
      <c r="P4146">
        <v>4.3529999999999998</v>
      </c>
      <c r="Q4146">
        <v>4.78</v>
      </c>
      <c r="R4146">
        <v>4.3600000000000003</v>
      </c>
      <c r="S4146">
        <v>10227.61</v>
      </c>
      <c r="T4146">
        <v>10015.1</v>
      </c>
      <c r="U4146">
        <v>10031.94</v>
      </c>
      <c r="V4146">
        <v>4.3529999999999998</v>
      </c>
      <c r="W4146">
        <v>4.78</v>
      </c>
      <c r="X4146">
        <v>4.3600000000000003</v>
      </c>
      <c r="Y4146">
        <v>10227.61</v>
      </c>
      <c r="Z4146">
        <v>10015.1</v>
      </c>
      <c r="AA4146">
        <v>10031.94</v>
      </c>
      <c r="AB4146" s="2">
        <v>40087</v>
      </c>
      <c r="AC4146">
        <v>97.41</v>
      </c>
      <c r="AD4146">
        <v>-5.97</v>
      </c>
      <c r="AE4146">
        <v>-3.98</v>
      </c>
      <c r="AH4146">
        <v>-1.99</v>
      </c>
      <c r="AI4146">
        <v>1.99</v>
      </c>
      <c r="BC4146" s="2">
        <v>40087</v>
      </c>
      <c r="BD4146">
        <v>109.27</v>
      </c>
      <c r="BE4146">
        <v>-0.77</v>
      </c>
      <c r="BF4146">
        <v>-0.45</v>
      </c>
      <c r="BG4146">
        <v>109.27500000000001</v>
      </c>
      <c r="BH4146">
        <v>109.27500000000001</v>
      </c>
      <c r="BI4146">
        <v>-0.32</v>
      </c>
      <c r="BJ4146">
        <v>0.32</v>
      </c>
      <c r="BK4146">
        <v>4.6550000000000002</v>
      </c>
      <c r="BL4146">
        <v>2.758</v>
      </c>
      <c r="BM4146">
        <v>109.72</v>
      </c>
      <c r="BN4146">
        <v>4.5010000000000003</v>
      </c>
      <c r="BO4146" t="s">
        <v>135</v>
      </c>
      <c r="BP4146" t="s">
        <v>136</v>
      </c>
      <c r="BQ4146" t="s">
        <v>133</v>
      </c>
      <c r="BR4146">
        <v>4.3529999999999998</v>
      </c>
      <c r="BS4146">
        <v>4.78</v>
      </c>
      <c r="BT4146">
        <v>4.3600000000000003</v>
      </c>
      <c r="BU4146">
        <v>10227.61</v>
      </c>
      <c r="BV4146">
        <v>10015.1</v>
      </c>
      <c r="BW4146">
        <v>10031.94</v>
      </c>
      <c r="BX4146">
        <v>4.3529999999999998</v>
      </c>
      <c r="BY4146">
        <v>4.78</v>
      </c>
      <c r="BZ4146">
        <v>4.3600000000000003</v>
      </c>
      <c r="CA4146">
        <v>10227.61</v>
      </c>
      <c r="CB4146">
        <v>10015.1</v>
      </c>
      <c r="CC4146">
        <v>10031.94</v>
      </c>
      <c r="CD4146" s="2">
        <v>40087</v>
      </c>
      <c r="CE4146">
        <v>97.41</v>
      </c>
      <c r="CF4146">
        <v>-5.97</v>
      </c>
      <c r="CG4146">
        <v>-3.98</v>
      </c>
      <c r="CJ4146">
        <v>-1.99</v>
      </c>
      <c r="CK4146">
        <v>1.99</v>
      </c>
    </row>
    <row r="4147" spans="1:89">
      <c r="A4147" s="2">
        <v>40086</v>
      </c>
      <c r="B4147">
        <v>109.16</v>
      </c>
      <c r="C4147">
        <v>-0.78</v>
      </c>
      <c r="D4147">
        <v>-0.46</v>
      </c>
      <c r="E4147">
        <v>109.178</v>
      </c>
      <c r="F4147">
        <v>109.178</v>
      </c>
      <c r="G4147">
        <v>-0.32</v>
      </c>
      <c r="H4147">
        <v>0.32</v>
      </c>
      <c r="I4147">
        <v>4.6920000000000002</v>
      </c>
      <c r="J4147">
        <v>2.758</v>
      </c>
      <c r="K4147">
        <v>109.62</v>
      </c>
      <c r="L4147">
        <v>4.5330000000000004</v>
      </c>
      <c r="M4147" t="s">
        <v>135</v>
      </c>
      <c r="N4147" t="s">
        <v>136</v>
      </c>
      <c r="O4147" t="s">
        <v>133</v>
      </c>
      <c r="P4147">
        <v>4.38</v>
      </c>
      <c r="Q4147">
        <v>4.8099999999999996</v>
      </c>
      <c r="R4147">
        <v>4.3899999999999997</v>
      </c>
      <c r="S4147">
        <v>10220.77</v>
      </c>
      <c r="T4147">
        <v>10001.93</v>
      </c>
      <c r="U4147">
        <v>10023.24</v>
      </c>
      <c r="V4147">
        <v>4.38</v>
      </c>
      <c r="W4147">
        <v>4.8099999999999996</v>
      </c>
      <c r="X4147">
        <v>4.3899999999999997</v>
      </c>
      <c r="Y4147">
        <v>10220.77</v>
      </c>
      <c r="Z4147">
        <v>10001.93</v>
      </c>
      <c r="AA4147">
        <v>10023.24</v>
      </c>
      <c r="AB4147" s="2">
        <v>40086</v>
      </c>
      <c r="AC4147">
        <v>97.1</v>
      </c>
      <c r="AD4147">
        <v>-7.72</v>
      </c>
      <c r="AE4147">
        <v>-6.04</v>
      </c>
      <c r="AH4147">
        <v>-1.68</v>
      </c>
      <c r="AI4147">
        <v>1.68</v>
      </c>
      <c r="BC4147" s="2">
        <v>40086</v>
      </c>
      <c r="BD4147">
        <v>109.16</v>
      </c>
      <c r="BE4147">
        <v>-0.78</v>
      </c>
      <c r="BF4147">
        <v>-0.46</v>
      </c>
      <c r="BG4147">
        <v>109.178</v>
      </c>
      <c r="BH4147">
        <v>109.178</v>
      </c>
      <c r="BI4147">
        <v>-0.32</v>
      </c>
      <c r="BJ4147">
        <v>0.32</v>
      </c>
      <c r="BK4147">
        <v>4.6920000000000002</v>
      </c>
      <c r="BL4147">
        <v>2.758</v>
      </c>
      <c r="BM4147">
        <v>109.62</v>
      </c>
      <c r="BN4147">
        <v>4.5330000000000004</v>
      </c>
      <c r="BO4147" t="s">
        <v>135</v>
      </c>
      <c r="BP4147" t="s">
        <v>136</v>
      </c>
      <c r="BQ4147" t="s">
        <v>133</v>
      </c>
      <c r="BR4147">
        <v>4.38</v>
      </c>
      <c r="BS4147">
        <v>4.8099999999999996</v>
      </c>
      <c r="BT4147">
        <v>4.3899999999999997</v>
      </c>
      <c r="BU4147">
        <v>10220.77</v>
      </c>
      <c r="BV4147">
        <v>10001.93</v>
      </c>
      <c r="BW4147">
        <v>10023.24</v>
      </c>
      <c r="BX4147">
        <v>4.38</v>
      </c>
      <c r="BY4147">
        <v>4.8099999999999996</v>
      </c>
      <c r="BZ4147">
        <v>4.3899999999999997</v>
      </c>
      <c r="CA4147">
        <v>10220.77</v>
      </c>
      <c r="CB4147">
        <v>10001.93</v>
      </c>
      <c r="CC4147">
        <v>10023.24</v>
      </c>
      <c r="CD4147" s="2">
        <v>40086</v>
      </c>
      <c r="CE4147">
        <v>97.1</v>
      </c>
      <c r="CF4147">
        <v>-7.72</v>
      </c>
      <c r="CG4147">
        <v>-6.04</v>
      </c>
      <c r="CJ4147">
        <v>-1.68</v>
      </c>
      <c r="CK4147">
        <v>1.68</v>
      </c>
    </row>
    <row r="4148" spans="1:89">
      <c r="A4148" s="2">
        <v>40085</v>
      </c>
      <c r="B4148">
        <v>108.95</v>
      </c>
      <c r="C4148">
        <v>-0.83</v>
      </c>
      <c r="D4148">
        <v>-0.49</v>
      </c>
      <c r="E4148">
        <v>108.93</v>
      </c>
      <c r="F4148">
        <v>108.93</v>
      </c>
      <c r="G4148">
        <v>-0.34</v>
      </c>
      <c r="H4148">
        <v>0.34</v>
      </c>
      <c r="I4148">
        <v>4.7629999999999999</v>
      </c>
      <c r="J4148">
        <v>2.758</v>
      </c>
      <c r="K4148">
        <v>109.44</v>
      </c>
      <c r="L4148">
        <v>4.5960000000000001</v>
      </c>
      <c r="M4148" t="s">
        <v>135</v>
      </c>
      <c r="N4148" t="s">
        <v>136</v>
      </c>
      <c r="O4148" t="s">
        <v>133</v>
      </c>
      <c r="P4148">
        <v>4.476</v>
      </c>
      <c r="Q4148">
        <v>4.8559999999999999</v>
      </c>
      <c r="R4148">
        <v>4.476</v>
      </c>
      <c r="S4148">
        <v>10199.549999999999</v>
      </c>
      <c r="T4148">
        <v>9982.4500000000007</v>
      </c>
      <c r="U4148">
        <v>10000.530000000001</v>
      </c>
      <c r="V4148">
        <v>4.476</v>
      </c>
      <c r="W4148">
        <v>4.8559999999999999</v>
      </c>
      <c r="X4148">
        <v>4.476</v>
      </c>
      <c r="Y4148">
        <v>10199.549999999999</v>
      </c>
      <c r="Z4148">
        <v>9982.4500000000007</v>
      </c>
      <c r="AA4148">
        <v>10000.530000000001</v>
      </c>
      <c r="AB4148" s="2">
        <v>40085</v>
      </c>
      <c r="AC4148">
        <v>97.04</v>
      </c>
      <c r="AD4148">
        <v>-5.58</v>
      </c>
      <c r="AE4148">
        <v>-3.96</v>
      </c>
      <c r="AH4148">
        <v>-1.62</v>
      </c>
      <c r="AI4148">
        <v>1.62</v>
      </c>
      <c r="BC4148" s="2">
        <v>40085</v>
      </c>
      <c r="BD4148">
        <v>108.95</v>
      </c>
      <c r="BE4148">
        <v>-0.83</v>
      </c>
      <c r="BF4148">
        <v>-0.49</v>
      </c>
      <c r="BG4148">
        <v>108.93</v>
      </c>
      <c r="BH4148">
        <v>108.93</v>
      </c>
      <c r="BI4148">
        <v>-0.34</v>
      </c>
      <c r="BJ4148">
        <v>0.34</v>
      </c>
      <c r="BK4148">
        <v>4.7629999999999999</v>
      </c>
      <c r="BL4148">
        <v>2.758</v>
      </c>
      <c r="BM4148">
        <v>109.44</v>
      </c>
      <c r="BN4148">
        <v>4.5960000000000001</v>
      </c>
      <c r="BO4148" t="s">
        <v>135</v>
      </c>
      <c r="BP4148" t="s">
        <v>136</v>
      </c>
      <c r="BQ4148" t="s">
        <v>133</v>
      </c>
      <c r="BR4148">
        <v>4.476</v>
      </c>
      <c r="BS4148">
        <v>4.8559999999999999</v>
      </c>
      <c r="BT4148">
        <v>4.476</v>
      </c>
      <c r="BU4148">
        <v>10199.549999999999</v>
      </c>
      <c r="BV4148">
        <v>9982.4500000000007</v>
      </c>
      <c r="BW4148">
        <v>10000.530000000001</v>
      </c>
      <c r="BX4148">
        <v>4.476</v>
      </c>
      <c r="BY4148">
        <v>4.8559999999999999</v>
      </c>
      <c r="BZ4148">
        <v>4.476</v>
      </c>
      <c r="CA4148">
        <v>10199.549999999999</v>
      </c>
      <c r="CB4148">
        <v>9982.4500000000007</v>
      </c>
      <c r="CC4148">
        <v>10000.530000000001</v>
      </c>
      <c r="CD4148" s="2">
        <v>40085</v>
      </c>
      <c r="CE4148">
        <v>97.04</v>
      </c>
      <c r="CF4148">
        <v>-5.58</v>
      </c>
      <c r="CG4148">
        <v>-3.96</v>
      </c>
      <c r="CJ4148">
        <v>-1.62</v>
      </c>
      <c r="CK4148">
        <v>1.62</v>
      </c>
    </row>
    <row r="4149" spans="1:89">
      <c r="A4149" s="2">
        <v>40084</v>
      </c>
      <c r="B4149">
        <v>109.02</v>
      </c>
      <c r="C4149">
        <v>-0.84</v>
      </c>
      <c r="D4149">
        <v>-0.48</v>
      </c>
      <c r="E4149">
        <v>109.017</v>
      </c>
      <c r="F4149">
        <v>109.017</v>
      </c>
      <c r="G4149">
        <v>-0.36</v>
      </c>
      <c r="H4149">
        <v>0.36</v>
      </c>
      <c r="I4149">
        <v>4.74</v>
      </c>
      <c r="J4149">
        <v>2.758</v>
      </c>
      <c r="K4149">
        <v>109.5</v>
      </c>
      <c r="L4149">
        <v>4.5730000000000004</v>
      </c>
      <c r="M4149" t="s">
        <v>135</v>
      </c>
      <c r="N4149" t="s">
        <v>136</v>
      </c>
      <c r="O4149" t="s">
        <v>133</v>
      </c>
      <c r="P4149">
        <v>4.45</v>
      </c>
      <c r="Q4149">
        <v>4.82</v>
      </c>
      <c r="R4149">
        <v>4.45</v>
      </c>
      <c r="S4149">
        <v>10203.74</v>
      </c>
      <c r="T4149">
        <v>9995.3700000000008</v>
      </c>
      <c r="U4149">
        <v>10005.82</v>
      </c>
      <c r="V4149">
        <v>4.45</v>
      </c>
      <c r="W4149">
        <v>4.82</v>
      </c>
      <c r="X4149">
        <v>4.45</v>
      </c>
      <c r="Y4149">
        <v>10203.74</v>
      </c>
      <c r="Z4149">
        <v>9995.3700000000008</v>
      </c>
      <c r="AA4149">
        <v>10005.82</v>
      </c>
      <c r="AB4149" s="2">
        <v>40084</v>
      </c>
      <c r="AC4149">
        <v>96.85</v>
      </c>
      <c r="AD4149">
        <v>-5.38</v>
      </c>
      <c r="AE4149">
        <v>-3.95</v>
      </c>
      <c r="AH4149">
        <v>-1.43</v>
      </c>
      <c r="AI4149">
        <v>1.43</v>
      </c>
      <c r="BC4149" s="2">
        <v>40084</v>
      </c>
      <c r="BD4149">
        <v>109.02</v>
      </c>
      <c r="BE4149">
        <v>-0.84</v>
      </c>
      <c r="BF4149">
        <v>-0.48</v>
      </c>
      <c r="BG4149">
        <v>109.017</v>
      </c>
      <c r="BH4149">
        <v>109.017</v>
      </c>
      <c r="BI4149">
        <v>-0.36</v>
      </c>
      <c r="BJ4149">
        <v>0.36</v>
      </c>
      <c r="BK4149">
        <v>4.74</v>
      </c>
      <c r="BL4149">
        <v>2.758</v>
      </c>
      <c r="BM4149">
        <v>109.5</v>
      </c>
      <c r="BN4149">
        <v>4.5730000000000004</v>
      </c>
      <c r="BO4149" t="s">
        <v>135</v>
      </c>
      <c r="BP4149" t="s">
        <v>136</v>
      </c>
      <c r="BQ4149" t="s">
        <v>133</v>
      </c>
      <c r="BR4149">
        <v>4.45</v>
      </c>
      <c r="BS4149">
        <v>4.82</v>
      </c>
      <c r="BT4149">
        <v>4.45</v>
      </c>
      <c r="BU4149">
        <v>10203.74</v>
      </c>
      <c r="BV4149">
        <v>9995.3700000000008</v>
      </c>
      <c r="BW4149">
        <v>10005.82</v>
      </c>
      <c r="BX4149">
        <v>4.45</v>
      </c>
      <c r="BY4149">
        <v>4.82</v>
      </c>
      <c r="BZ4149">
        <v>4.45</v>
      </c>
      <c r="CA4149">
        <v>10203.74</v>
      </c>
      <c r="CB4149">
        <v>9995.3700000000008</v>
      </c>
      <c r="CC4149">
        <v>10005.82</v>
      </c>
      <c r="CD4149" s="2">
        <v>40084</v>
      </c>
      <c r="CE4149">
        <v>96.85</v>
      </c>
      <c r="CF4149">
        <v>-5.38</v>
      </c>
      <c r="CG4149">
        <v>-3.95</v>
      </c>
      <c r="CJ4149">
        <v>-1.43</v>
      </c>
      <c r="CK4149">
        <v>1.43</v>
      </c>
    </row>
    <row r="4150" spans="1:89">
      <c r="A4150" s="2">
        <v>40081</v>
      </c>
      <c r="B4150">
        <v>109.05</v>
      </c>
      <c r="C4150">
        <v>-0.81</v>
      </c>
      <c r="D4150">
        <v>-0.5</v>
      </c>
      <c r="E4150">
        <v>109.05</v>
      </c>
      <c r="F4150">
        <v>109.05</v>
      </c>
      <c r="G4150">
        <v>-0.31</v>
      </c>
      <c r="H4150">
        <v>0.31</v>
      </c>
      <c r="I4150">
        <v>4.7300000000000004</v>
      </c>
      <c r="J4150">
        <v>2.758</v>
      </c>
      <c r="K4150">
        <v>109.55</v>
      </c>
      <c r="L4150">
        <v>4.5590000000000002</v>
      </c>
      <c r="M4150" t="s">
        <v>135</v>
      </c>
      <c r="N4150" t="s">
        <v>136</v>
      </c>
      <c r="O4150" t="s">
        <v>133</v>
      </c>
      <c r="P4150">
        <v>4.43</v>
      </c>
      <c r="Q4150">
        <v>4.8159999999999998</v>
      </c>
      <c r="R4150">
        <v>4.43</v>
      </c>
      <c r="S4150">
        <v>10204.23</v>
      </c>
      <c r="T4150">
        <v>9993.0499999999993</v>
      </c>
      <c r="U4150">
        <v>10007.23</v>
      </c>
      <c r="V4150">
        <v>4.43</v>
      </c>
      <c r="W4150">
        <v>4.8159999999999998</v>
      </c>
      <c r="X4150">
        <v>4.43</v>
      </c>
      <c r="Y4150">
        <v>10204.23</v>
      </c>
      <c r="Z4150">
        <v>9993.0499999999993</v>
      </c>
      <c r="AA4150">
        <v>10007.23</v>
      </c>
      <c r="AB4150" s="2">
        <v>40081</v>
      </c>
      <c r="AC4150">
        <v>97.01</v>
      </c>
      <c r="AD4150">
        <v>-7.6</v>
      </c>
      <c r="AE4150">
        <v>-6.01</v>
      </c>
      <c r="AH4150">
        <v>-1.59</v>
      </c>
      <c r="AI4150">
        <v>1.59</v>
      </c>
      <c r="BC4150" s="2">
        <v>40081</v>
      </c>
      <c r="BD4150">
        <v>109.05</v>
      </c>
      <c r="BE4150">
        <v>-0.81</v>
      </c>
      <c r="BF4150">
        <v>-0.5</v>
      </c>
      <c r="BG4150">
        <v>109.05</v>
      </c>
      <c r="BH4150">
        <v>109.05</v>
      </c>
      <c r="BI4150">
        <v>-0.31</v>
      </c>
      <c r="BJ4150">
        <v>0.31</v>
      </c>
      <c r="BK4150">
        <v>4.7300000000000004</v>
      </c>
      <c r="BL4150">
        <v>2.758</v>
      </c>
      <c r="BM4150">
        <v>109.55</v>
      </c>
      <c r="BN4150">
        <v>4.5590000000000002</v>
      </c>
      <c r="BO4150" t="s">
        <v>135</v>
      </c>
      <c r="BP4150" t="s">
        <v>136</v>
      </c>
      <c r="BQ4150" t="s">
        <v>133</v>
      </c>
      <c r="BR4150">
        <v>4.43</v>
      </c>
      <c r="BS4150">
        <v>4.8159999999999998</v>
      </c>
      <c r="BT4150">
        <v>4.43</v>
      </c>
      <c r="BU4150">
        <v>10204.23</v>
      </c>
      <c r="BV4150">
        <v>9993.0499999999993</v>
      </c>
      <c r="BW4150">
        <v>10007.23</v>
      </c>
      <c r="BX4150">
        <v>4.43</v>
      </c>
      <c r="BY4150">
        <v>4.8159999999999998</v>
      </c>
      <c r="BZ4150">
        <v>4.43</v>
      </c>
      <c r="CA4150">
        <v>10204.23</v>
      </c>
      <c r="CB4150">
        <v>9993.0499999999993</v>
      </c>
      <c r="CC4150">
        <v>10007.23</v>
      </c>
      <c r="CD4150" s="2">
        <v>40081</v>
      </c>
      <c r="CE4150">
        <v>97.01</v>
      </c>
      <c r="CF4150">
        <v>-7.6</v>
      </c>
      <c r="CG4150">
        <v>-6.01</v>
      </c>
      <c r="CJ4150">
        <v>-1.59</v>
      </c>
      <c r="CK4150">
        <v>1.59</v>
      </c>
    </row>
    <row r="4151" spans="1:89">
      <c r="A4151" s="2">
        <v>40080</v>
      </c>
      <c r="B4151">
        <v>109</v>
      </c>
      <c r="C4151">
        <v>-0.85</v>
      </c>
      <c r="D4151">
        <v>-0.5</v>
      </c>
      <c r="E4151">
        <v>108.997</v>
      </c>
      <c r="F4151">
        <v>108.997</v>
      </c>
      <c r="G4151">
        <v>-0.35</v>
      </c>
      <c r="H4151">
        <v>0.35</v>
      </c>
      <c r="I4151">
        <v>4.7460000000000004</v>
      </c>
      <c r="J4151">
        <v>2.758</v>
      </c>
      <c r="K4151">
        <v>109.5</v>
      </c>
      <c r="L4151">
        <v>4.5730000000000004</v>
      </c>
      <c r="M4151" t="s">
        <v>135</v>
      </c>
      <c r="N4151" t="s">
        <v>136</v>
      </c>
      <c r="O4151" t="s">
        <v>133</v>
      </c>
      <c r="P4151">
        <v>4.4400000000000004</v>
      </c>
      <c r="Q4151">
        <v>4.84</v>
      </c>
      <c r="R4151">
        <v>4.4429999999999996</v>
      </c>
      <c r="S4151">
        <v>10200.91</v>
      </c>
      <c r="T4151">
        <v>9982.23</v>
      </c>
      <c r="U4151">
        <v>10002.76</v>
      </c>
      <c r="V4151">
        <v>4.4400000000000004</v>
      </c>
      <c r="W4151">
        <v>4.84</v>
      </c>
      <c r="X4151">
        <v>4.4429999999999996</v>
      </c>
      <c r="Y4151">
        <v>10200.91</v>
      </c>
      <c r="Z4151">
        <v>9982.23</v>
      </c>
      <c r="AA4151">
        <v>10002.76</v>
      </c>
      <c r="AB4151" s="2">
        <v>40080</v>
      </c>
      <c r="AC4151">
        <v>97.11</v>
      </c>
      <c r="AD4151">
        <v>-5.62</v>
      </c>
      <c r="AE4151">
        <v>-3.93</v>
      </c>
      <c r="AH4151">
        <v>-1.69</v>
      </c>
      <c r="AI4151">
        <v>1.69</v>
      </c>
      <c r="BC4151" s="2">
        <v>40080</v>
      </c>
      <c r="BD4151">
        <v>109</v>
      </c>
      <c r="BE4151">
        <v>-0.85</v>
      </c>
      <c r="BF4151">
        <v>-0.5</v>
      </c>
      <c r="BG4151">
        <v>108.997</v>
      </c>
      <c r="BH4151">
        <v>108.997</v>
      </c>
      <c r="BI4151">
        <v>-0.35</v>
      </c>
      <c r="BJ4151">
        <v>0.35</v>
      </c>
      <c r="BK4151">
        <v>4.7460000000000004</v>
      </c>
      <c r="BL4151">
        <v>2.758</v>
      </c>
      <c r="BM4151">
        <v>109.5</v>
      </c>
      <c r="BN4151">
        <v>4.5730000000000004</v>
      </c>
      <c r="BO4151" t="s">
        <v>135</v>
      </c>
      <c r="BP4151" t="s">
        <v>136</v>
      </c>
      <c r="BQ4151" t="s">
        <v>133</v>
      </c>
      <c r="BR4151">
        <v>4.4400000000000004</v>
      </c>
      <c r="BS4151">
        <v>4.84</v>
      </c>
      <c r="BT4151">
        <v>4.4429999999999996</v>
      </c>
      <c r="BU4151">
        <v>10200.91</v>
      </c>
      <c r="BV4151">
        <v>9982.23</v>
      </c>
      <c r="BW4151">
        <v>10002.76</v>
      </c>
      <c r="BX4151">
        <v>4.4400000000000004</v>
      </c>
      <c r="BY4151">
        <v>4.84</v>
      </c>
      <c r="BZ4151">
        <v>4.4429999999999996</v>
      </c>
      <c r="CA4151">
        <v>10200.91</v>
      </c>
      <c r="CB4151">
        <v>9982.23</v>
      </c>
      <c r="CC4151">
        <v>10002.76</v>
      </c>
      <c r="CD4151" s="2">
        <v>40080</v>
      </c>
      <c r="CE4151">
        <v>97.11</v>
      </c>
      <c r="CF4151">
        <v>-5.62</v>
      </c>
      <c r="CG4151">
        <v>-3.93</v>
      </c>
      <c r="CJ4151">
        <v>-1.69</v>
      </c>
      <c r="CK4151">
        <v>1.69</v>
      </c>
    </row>
    <row r="4152" spans="1:89">
      <c r="A4152" s="2">
        <v>40079</v>
      </c>
      <c r="B4152">
        <v>108.89</v>
      </c>
      <c r="C4152">
        <v>-0.84</v>
      </c>
      <c r="D4152">
        <v>-0.52</v>
      </c>
      <c r="E4152">
        <v>108.892</v>
      </c>
      <c r="F4152">
        <v>108.892</v>
      </c>
      <c r="G4152">
        <v>-0.32</v>
      </c>
      <c r="H4152">
        <v>0.32</v>
      </c>
      <c r="I4152">
        <v>4.7850000000000001</v>
      </c>
      <c r="J4152">
        <v>2.758</v>
      </c>
      <c r="K4152">
        <v>109.41</v>
      </c>
      <c r="L4152">
        <v>4.6050000000000004</v>
      </c>
      <c r="M4152" t="s">
        <v>135</v>
      </c>
      <c r="N4152" t="s">
        <v>136</v>
      </c>
      <c r="O4152" t="s">
        <v>133</v>
      </c>
      <c r="P4152">
        <v>4.46</v>
      </c>
      <c r="Q4152">
        <v>4.88</v>
      </c>
      <c r="R4152">
        <v>4.47</v>
      </c>
      <c r="S4152">
        <v>10195.49</v>
      </c>
      <c r="T4152">
        <v>9965.09</v>
      </c>
      <c r="U4152">
        <v>9994.77</v>
      </c>
      <c r="V4152">
        <v>4.46</v>
      </c>
      <c r="W4152">
        <v>4.88</v>
      </c>
      <c r="X4152">
        <v>4.47</v>
      </c>
      <c r="Y4152">
        <v>10195.49</v>
      </c>
      <c r="Z4152">
        <v>9965.09</v>
      </c>
      <c r="AA4152">
        <v>9994.77</v>
      </c>
      <c r="AB4152" s="2">
        <v>40079</v>
      </c>
      <c r="AC4152">
        <v>96.62</v>
      </c>
      <c r="AD4152">
        <v>-7.18</v>
      </c>
      <c r="AE4152">
        <v>-5.98</v>
      </c>
      <c r="AH4152">
        <v>-1.2</v>
      </c>
      <c r="AI4152">
        <v>1.2</v>
      </c>
      <c r="BC4152" s="2">
        <v>40079</v>
      </c>
      <c r="BD4152">
        <v>108.89</v>
      </c>
      <c r="BE4152">
        <v>-0.84</v>
      </c>
      <c r="BF4152">
        <v>-0.52</v>
      </c>
      <c r="BG4152">
        <v>108.892</v>
      </c>
      <c r="BH4152">
        <v>108.892</v>
      </c>
      <c r="BI4152">
        <v>-0.32</v>
      </c>
      <c r="BJ4152">
        <v>0.32</v>
      </c>
      <c r="BK4152">
        <v>4.7850000000000001</v>
      </c>
      <c r="BL4152">
        <v>2.758</v>
      </c>
      <c r="BM4152">
        <v>109.41</v>
      </c>
      <c r="BN4152">
        <v>4.6050000000000004</v>
      </c>
      <c r="BO4152" t="s">
        <v>135</v>
      </c>
      <c r="BP4152" t="s">
        <v>136</v>
      </c>
      <c r="BQ4152" t="s">
        <v>133</v>
      </c>
      <c r="BR4152">
        <v>4.46</v>
      </c>
      <c r="BS4152">
        <v>4.88</v>
      </c>
      <c r="BT4152">
        <v>4.47</v>
      </c>
      <c r="BU4152">
        <v>10195.49</v>
      </c>
      <c r="BV4152">
        <v>9965.09</v>
      </c>
      <c r="BW4152">
        <v>9994.77</v>
      </c>
      <c r="BX4152">
        <v>4.46</v>
      </c>
      <c r="BY4152">
        <v>4.88</v>
      </c>
      <c r="BZ4152">
        <v>4.47</v>
      </c>
      <c r="CA4152">
        <v>10195.49</v>
      </c>
      <c r="CB4152">
        <v>9965.09</v>
      </c>
      <c r="CC4152">
        <v>9994.77</v>
      </c>
      <c r="CD4152" s="2">
        <v>40079</v>
      </c>
      <c r="CE4152">
        <v>96.62</v>
      </c>
      <c r="CF4152">
        <v>-7.18</v>
      </c>
      <c r="CG4152">
        <v>-5.98</v>
      </c>
      <c r="CJ4152">
        <v>-1.2</v>
      </c>
      <c r="CK4152">
        <v>1.2</v>
      </c>
    </row>
    <row r="4153" spans="1:89">
      <c r="A4153" s="2">
        <v>40078</v>
      </c>
      <c r="B4153">
        <v>108.82</v>
      </c>
      <c r="C4153">
        <v>-0.86</v>
      </c>
      <c r="D4153">
        <v>-0.54</v>
      </c>
      <c r="E4153">
        <v>108.819</v>
      </c>
      <c r="F4153">
        <v>108.819</v>
      </c>
      <c r="G4153">
        <v>-0.32</v>
      </c>
      <c r="H4153">
        <v>0.32</v>
      </c>
      <c r="I4153">
        <v>4.8070000000000004</v>
      </c>
      <c r="J4153">
        <v>2.758</v>
      </c>
      <c r="K4153">
        <v>109.36</v>
      </c>
      <c r="L4153">
        <v>4.6239999999999997</v>
      </c>
      <c r="M4153" t="s">
        <v>135</v>
      </c>
      <c r="N4153" t="s">
        <v>136</v>
      </c>
      <c r="O4153" t="s">
        <v>133</v>
      </c>
      <c r="P4153">
        <v>4.4800000000000004</v>
      </c>
      <c r="Q4153">
        <v>4.9029999999999996</v>
      </c>
      <c r="R4153">
        <v>4.49</v>
      </c>
      <c r="S4153">
        <v>10190.06</v>
      </c>
      <c r="T4153">
        <v>9954.67</v>
      </c>
      <c r="U4153">
        <v>9988.5300000000007</v>
      </c>
      <c r="V4153">
        <v>4.4800000000000004</v>
      </c>
      <c r="W4153">
        <v>4.9029999999999996</v>
      </c>
      <c r="X4153">
        <v>4.49</v>
      </c>
      <c r="Y4153">
        <v>10190.06</v>
      </c>
      <c r="Z4153">
        <v>9954.67</v>
      </c>
      <c r="AA4153">
        <v>9988.5300000000007</v>
      </c>
      <c r="AB4153" s="2">
        <v>40078</v>
      </c>
      <c r="AC4153">
        <v>96.69</v>
      </c>
      <c r="AD4153">
        <v>-7.24</v>
      </c>
      <c r="AE4153">
        <v>-5.97</v>
      </c>
      <c r="AH4153">
        <v>-1.27</v>
      </c>
      <c r="AI4153">
        <v>1.27</v>
      </c>
      <c r="BC4153" s="2">
        <v>40078</v>
      </c>
      <c r="BD4153">
        <v>108.82</v>
      </c>
      <c r="BE4153">
        <v>-0.86</v>
      </c>
      <c r="BF4153">
        <v>-0.54</v>
      </c>
      <c r="BG4153">
        <v>108.819</v>
      </c>
      <c r="BH4153">
        <v>108.819</v>
      </c>
      <c r="BI4153">
        <v>-0.32</v>
      </c>
      <c r="BJ4153">
        <v>0.32</v>
      </c>
      <c r="BK4153">
        <v>4.8070000000000004</v>
      </c>
      <c r="BL4153">
        <v>2.758</v>
      </c>
      <c r="BM4153">
        <v>109.36</v>
      </c>
      <c r="BN4153">
        <v>4.6239999999999997</v>
      </c>
      <c r="BO4153" t="s">
        <v>135</v>
      </c>
      <c r="BP4153" t="s">
        <v>136</v>
      </c>
      <c r="BQ4153" t="s">
        <v>133</v>
      </c>
      <c r="BR4153">
        <v>4.4800000000000004</v>
      </c>
      <c r="BS4153">
        <v>4.9029999999999996</v>
      </c>
      <c r="BT4153">
        <v>4.49</v>
      </c>
      <c r="BU4153">
        <v>10190.06</v>
      </c>
      <c r="BV4153">
        <v>9954.67</v>
      </c>
      <c r="BW4153">
        <v>9988.5300000000007</v>
      </c>
      <c r="BX4153">
        <v>4.4800000000000004</v>
      </c>
      <c r="BY4153">
        <v>4.9029999999999996</v>
      </c>
      <c r="BZ4153">
        <v>4.49</v>
      </c>
      <c r="CA4153">
        <v>10190.06</v>
      </c>
      <c r="CB4153">
        <v>9954.67</v>
      </c>
      <c r="CC4153">
        <v>9988.5300000000007</v>
      </c>
      <c r="CD4153" s="2">
        <v>40078</v>
      </c>
      <c r="CE4153">
        <v>96.69</v>
      </c>
      <c r="CF4153">
        <v>-7.24</v>
      </c>
      <c r="CG4153">
        <v>-5.97</v>
      </c>
      <c r="CJ4153">
        <v>-1.27</v>
      </c>
      <c r="CK4153">
        <v>1.27</v>
      </c>
    </row>
    <row r="4154" spans="1:89">
      <c r="A4154" s="2">
        <v>40077</v>
      </c>
      <c r="B4154">
        <v>108.99</v>
      </c>
      <c r="C4154">
        <v>-0.84</v>
      </c>
      <c r="D4154">
        <v>-0.52</v>
      </c>
      <c r="E4154">
        <v>108.965</v>
      </c>
      <c r="F4154">
        <v>108.965</v>
      </c>
      <c r="G4154">
        <v>-0.32</v>
      </c>
      <c r="H4154">
        <v>0.32</v>
      </c>
      <c r="I4154">
        <v>4.7510000000000003</v>
      </c>
      <c r="J4154">
        <v>2.758</v>
      </c>
      <c r="K4154">
        <v>109.51</v>
      </c>
      <c r="L4154">
        <v>4.5709999999999997</v>
      </c>
      <c r="M4154" t="s">
        <v>135</v>
      </c>
      <c r="N4154" t="s">
        <v>136</v>
      </c>
      <c r="O4154" t="s">
        <v>133</v>
      </c>
      <c r="P4154">
        <v>4.43</v>
      </c>
      <c r="Q4154">
        <v>4.87</v>
      </c>
      <c r="R4154">
        <v>4.4329999999999998</v>
      </c>
      <c r="S4154">
        <v>10199.34</v>
      </c>
      <c r="T4154">
        <v>9966.42</v>
      </c>
      <c r="U4154">
        <v>10001.67</v>
      </c>
      <c r="V4154">
        <v>4.43</v>
      </c>
      <c r="W4154">
        <v>4.87</v>
      </c>
      <c r="X4154">
        <v>4.4329999999999998</v>
      </c>
      <c r="Y4154">
        <v>10199.34</v>
      </c>
      <c r="Z4154">
        <v>9966.42</v>
      </c>
      <c r="AA4154">
        <v>10001.67</v>
      </c>
      <c r="AB4154" s="2">
        <v>40077</v>
      </c>
      <c r="AC4154">
        <v>96.54</v>
      </c>
      <c r="AD4154">
        <v>-5.0199999999999996</v>
      </c>
      <c r="AE4154">
        <v>-3.9</v>
      </c>
      <c r="AH4154">
        <v>-1.1200000000000001</v>
      </c>
      <c r="AI4154">
        <v>1.1200000000000001</v>
      </c>
      <c r="BC4154" s="2">
        <v>40077</v>
      </c>
      <c r="BD4154">
        <v>108.99</v>
      </c>
      <c r="BE4154">
        <v>-0.84</v>
      </c>
      <c r="BF4154">
        <v>-0.52</v>
      </c>
      <c r="BG4154">
        <v>108.965</v>
      </c>
      <c r="BH4154">
        <v>108.965</v>
      </c>
      <c r="BI4154">
        <v>-0.32</v>
      </c>
      <c r="BJ4154">
        <v>0.32</v>
      </c>
      <c r="BK4154">
        <v>4.7510000000000003</v>
      </c>
      <c r="BL4154">
        <v>2.758</v>
      </c>
      <c r="BM4154">
        <v>109.51</v>
      </c>
      <c r="BN4154">
        <v>4.5709999999999997</v>
      </c>
      <c r="BO4154" t="s">
        <v>135</v>
      </c>
      <c r="BP4154" t="s">
        <v>136</v>
      </c>
      <c r="BQ4154" t="s">
        <v>133</v>
      </c>
      <c r="BR4154">
        <v>4.43</v>
      </c>
      <c r="BS4154">
        <v>4.87</v>
      </c>
      <c r="BT4154">
        <v>4.4329999999999998</v>
      </c>
      <c r="BU4154">
        <v>10199.34</v>
      </c>
      <c r="BV4154">
        <v>9966.42</v>
      </c>
      <c r="BW4154">
        <v>10001.67</v>
      </c>
      <c r="BX4154">
        <v>4.43</v>
      </c>
      <c r="BY4154">
        <v>4.87</v>
      </c>
      <c r="BZ4154">
        <v>4.4329999999999998</v>
      </c>
      <c r="CA4154">
        <v>10199.34</v>
      </c>
      <c r="CB4154">
        <v>9966.42</v>
      </c>
      <c r="CC4154">
        <v>10001.67</v>
      </c>
      <c r="CD4154" s="2">
        <v>40077</v>
      </c>
      <c r="CE4154">
        <v>96.54</v>
      </c>
      <c r="CF4154">
        <v>-5.0199999999999996</v>
      </c>
      <c r="CG4154">
        <v>-3.9</v>
      </c>
      <c r="CJ4154">
        <v>-1.1200000000000001</v>
      </c>
      <c r="CK4154">
        <v>1.1200000000000001</v>
      </c>
    </row>
    <row r="4155" spans="1:89">
      <c r="A4155" s="2">
        <v>40074</v>
      </c>
      <c r="B4155">
        <v>109.18</v>
      </c>
      <c r="C4155">
        <v>-0.86</v>
      </c>
      <c r="D4155">
        <v>-0.53</v>
      </c>
      <c r="E4155">
        <v>109.184</v>
      </c>
      <c r="F4155">
        <v>109.184</v>
      </c>
      <c r="G4155">
        <v>-0.33</v>
      </c>
      <c r="H4155">
        <v>0.33</v>
      </c>
      <c r="I4155">
        <v>4.6829999999999998</v>
      </c>
      <c r="J4155">
        <v>2.758</v>
      </c>
      <c r="K4155">
        <v>109.71</v>
      </c>
      <c r="L4155">
        <v>4.5030000000000001</v>
      </c>
      <c r="M4155" t="s">
        <v>135</v>
      </c>
      <c r="N4155" t="s">
        <v>136</v>
      </c>
      <c r="O4155" t="s">
        <v>133</v>
      </c>
      <c r="P4155">
        <v>4.3499999999999996</v>
      </c>
      <c r="Q4155">
        <v>4.79</v>
      </c>
      <c r="R4155">
        <v>4.37</v>
      </c>
      <c r="S4155">
        <v>10212.58</v>
      </c>
      <c r="T4155">
        <v>9994.31</v>
      </c>
      <c r="U4155">
        <v>10014.02</v>
      </c>
      <c r="V4155">
        <v>4.3499999999999996</v>
      </c>
      <c r="W4155">
        <v>4.79</v>
      </c>
      <c r="X4155">
        <v>4.37</v>
      </c>
      <c r="Y4155">
        <v>10212.58</v>
      </c>
      <c r="Z4155">
        <v>9994.31</v>
      </c>
      <c r="AA4155">
        <v>10014.02</v>
      </c>
      <c r="AB4155" s="2">
        <v>40074</v>
      </c>
      <c r="AC4155">
        <v>97.09</v>
      </c>
      <c r="AD4155">
        <v>-7.64</v>
      </c>
      <c r="AE4155">
        <v>-5.97</v>
      </c>
      <c r="AH4155">
        <v>-1.67</v>
      </c>
      <c r="AI4155">
        <v>1.67</v>
      </c>
      <c r="BC4155" s="2">
        <v>40074</v>
      </c>
      <c r="BD4155">
        <v>109.18</v>
      </c>
      <c r="BE4155">
        <v>-0.86</v>
      </c>
      <c r="BF4155">
        <v>-0.53</v>
      </c>
      <c r="BG4155">
        <v>109.184</v>
      </c>
      <c r="BH4155">
        <v>109.184</v>
      </c>
      <c r="BI4155">
        <v>-0.33</v>
      </c>
      <c r="BJ4155">
        <v>0.33</v>
      </c>
      <c r="BK4155">
        <v>4.6829999999999998</v>
      </c>
      <c r="BL4155">
        <v>2.758</v>
      </c>
      <c r="BM4155">
        <v>109.71</v>
      </c>
      <c r="BN4155">
        <v>4.5030000000000001</v>
      </c>
      <c r="BO4155" t="s">
        <v>135</v>
      </c>
      <c r="BP4155" t="s">
        <v>136</v>
      </c>
      <c r="BQ4155" t="s">
        <v>133</v>
      </c>
      <c r="BR4155">
        <v>4.3499999999999996</v>
      </c>
      <c r="BS4155">
        <v>4.79</v>
      </c>
      <c r="BT4155">
        <v>4.37</v>
      </c>
      <c r="BU4155">
        <v>10212.58</v>
      </c>
      <c r="BV4155">
        <v>9994.31</v>
      </c>
      <c r="BW4155">
        <v>10014.02</v>
      </c>
      <c r="BX4155">
        <v>4.3499999999999996</v>
      </c>
      <c r="BY4155">
        <v>4.79</v>
      </c>
      <c r="BZ4155">
        <v>4.37</v>
      </c>
      <c r="CA4155">
        <v>10212.58</v>
      </c>
      <c r="CB4155">
        <v>9994.31</v>
      </c>
      <c r="CC4155">
        <v>10014.02</v>
      </c>
      <c r="CD4155" s="2">
        <v>40074</v>
      </c>
      <c r="CE4155">
        <v>97.09</v>
      </c>
      <c r="CF4155">
        <v>-7.64</v>
      </c>
      <c r="CG4155">
        <v>-5.97</v>
      </c>
      <c r="CJ4155">
        <v>-1.67</v>
      </c>
      <c r="CK4155">
        <v>1.67</v>
      </c>
    </row>
    <row r="4156" spans="1:89">
      <c r="A4156" s="2">
        <v>40073</v>
      </c>
      <c r="B4156">
        <v>109.08</v>
      </c>
      <c r="C4156">
        <v>-0.89</v>
      </c>
      <c r="D4156">
        <v>-0.54</v>
      </c>
      <c r="E4156">
        <v>109.07899999999999</v>
      </c>
      <c r="F4156">
        <v>109.07899999999999</v>
      </c>
      <c r="G4156">
        <v>-0.35</v>
      </c>
      <c r="H4156">
        <v>0.35</v>
      </c>
      <c r="I4156">
        <v>4.72</v>
      </c>
      <c r="J4156">
        <v>2.758</v>
      </c>
      <c r="K4156">
        <v>109.62</v>
      </c>
      <c r="L4156">
        <v>4.5350000000000001</v>
      </c>
      <c r="M4156" t="s">
        <v>135</v>
      </c>
      <c r="N4156" t="s">
        <v>136</v>
      </c>
      <c r="O4156" t="s">
        <v>133</v>
      </c>
      <c r="P4156">
        <v>4.37</v>
      </c>
      <c r="Q4156">
        <v>4.83</v>
      </c>
      <c r="R4156">
        <v>4.4000000000000004</v>
      </c>
      <c r="S4156">
        <v>10207.15</v>
      </c>
      <c r="T4156">
        <v>9977.08</v>
      </c>
      <c r="U4156">
        <v>10005.23</v>
      </c>
      <c r="V4156">
        <v>4.37</v>
      </c>
      <c r="W4156">
        <v>4.83</v>
      </c>
      <c r="X4156">
        <v>4.4000000000000004</v>
      </c>
      <c r="Y4156">
        <v>10207.15</v>
      </c>
      <c r="Z4156">
        <v>9977.08</v>
      </c>
      <c r="AA4156">
        <v>10005.23</v>
      </c>
      <c r="AB4156" s="2">
        <v>40073</v>
      </c>
      <c r="AC4156">
        <v>96.68</v>
      </c>
      <c r="AD4156">
        <v>-7.21</v>
      </c>
      <c r="AE4156">
        <v>-5.95</v>
      </c>
      <c r="AH4156">
        <v>-1.26</v>
      </c>
      <c r="AI4156">
        <v>1.26</v>
      </c>
      <c r="BC4156" s="2">
        <v>40073</v>
      </c>
      <c r="BD4156">
        <v>109.08</v>
      </c>
      <c r="BE4156">
        <v>-0.89</v>
      </c>
      <c r="BF4156">
        <v>-0.54</v>
      </c>
      <c r="BG4156">
        <v>109.07899999999999</v>
      </c>
      <c r="BH4156">
        <v>109.07899999999999</v>
      </c>
      <c r="BI4156">
        <v>-0.35</v>
      </c>
      <c r="BJ4156">
        <v>0.35</v>
      </c>
      <c r="BK4156">
        <v>4.72</v>
      </c>
      <c r="BL4156">
        <v>2.758</v>
      </c>
      <c r="BM4156">
        <v>109.62</v>
      </c>
      <c r="BN4156">
        <v>4.5350000000000001</v>
      </c>
      <c r="BO4156" t="s">
        <v>135</v>
      </c>
      <c r="BP4156" t="s">
        <v>136</v>
      </c>
      <c r="BQ4156" t="s">
        <v>133</v>
      </c>
      <c r="BR4156">
        <v>4.37</v>
      </c>
      <c r="BS4156">
        <v>4.83</v>
      </c>
      <c r="BT4156">
        <v>4.4000000000000004</v>
      </c>
      <c r="BU4156">
        <v>10207.15</v>
      </c>
      <c r="BV4156">
        <v>9977.08</v>
      </c>
      <c r="BW4156">
        <v>10005.23</v>
      </c>
      <c r="BX4156">
        <v>4.37</v>
      </c>
      <c r="BY4156">
        <v>4.83</v>
      </c>
      <c r="BZ4156">
        <v>4.4000000000000004</v>
      </c>
      <c r="CA4156">
        <v>10207.15</v>
      </c>
      <c r="CB4156">
        <v>9977.08</v>
      </c>
      <c r="CC4156">
        <v>10005.23</v>
      </c>
      <c r="CD4156" s="2">
        <v>40073</v>
      </c>
      <c r="CE4156">
        <v>96.68</v>
      </c>
      <c r="CF4156">
        <v>-7.21</v>
      </c>
      <c r="CG4156">
        <v>-5.95</v>
      </c>
      <c r="CJ4156">
        <v>-1.26</v>
      </c>
      <c r="CK4156">
        <v>1.26</v>
      </c>
    </row>
    <row r="4157" spans="1:89">
      <c r="A4157" s="2">
        <v>40072</v>
      </c>
      <c r="B4157">
        <v>109.05</v>
      </c>
      <c r="C4157">
        <v>-0.87</v>
      </c>
      <c r="D4157">
        <v>-0.55000000000000004</v>
      </c>
      <c r="E4157">
        <v>109.06100000000001</v>
      </c>
      <c r="F4157">
        <v>109.06100000000001</v>
      </c>
      <c r="G4157">
        <v>-0.32</v>
      </c>
      <c r="H4157">
        <v>0.32</v>
      </c>
      <c r="I4157">
        <v>4.7290000000000001</v>
      </c>
      <c r="J4157">
        <v>2.758</v>
      </c>
      <c r="K4157">
        <v>109.6</v>
      </c>
      <c r="L4157">
        <v>4.5410000000000004</v>
      </c>
      <c r="M4157" t="s">
        <v>135</v>
      </c>
      <c r="N4157" t="s">
        <v>136</v>
      </c>
      <c r="O4157" t="s">
        <v>133</v>
      </c>
      <c r="P4157">
        <v>4.3600000000000003</v>
      </c>
      <c r="Q4157">
        <v>4.8529999999999998</v>
      </c>
      <c r="R4157">
        <v>4.4000000000000004</v>
      </c>
      <c r="S4157">
        <v>10208.06</v>
      </c>
      <c r="T4157">
        <v>9966.6299999999992</v>
      </c>
      <c r="U4157">
        <v>10004.040000000001</v>
      </c>
      <c r="V4157">
        <v>4.3600000000000003</v>
      </c>
      <c r="W4157">
        <v>4.8529999999999998</v>
      </c>
      <c r="X4157">
        <v>4.4000000000000004</v>
      </c>
      <c r="Y4157">
        <v>10208.06</v>
      </c>
      <c r="Z4157">
        <v>9966.6299999999992</v>
      </c>
      <c r="AA4157">
        <v>10004.040000000001</v>
      </c>
      <c r="AB4157" s="2">
        <v>40072</v>
      </c>
      <c r="AC4157">
        <v>96.69</v>
      </c>
      <c r="AD4157">
        <v>-7.22</v>
      </c>
      <c r="AE4157">
        <v>-5.95</v>
      </c>
      <c r="AH4157">
        <v>-1.27</v>
      </c>
      <c r="AI4157">
        <v>1.27</v>
      </c>
      <c r="BC4157" s="2">
        <v>40072</v>
      </c>
      <c r="BD4157">
        <v>109.05</v>
      </c>
      <c r="BE4157">
        <v>-0.87</v>
      </c>
      <c r="BF4157">
        <v>-0.55000000000000004</v>
      </c>
      <c r="BG4157">
        <v>109.06100000000001</v>
      </c>
      <c r="BH4157">
        <v>109.06100000000001</v>
      </c>
      <c r="BI4157">
        <v>-0.32</v>
      </c>
      <c r="BJ4157">
        <v>0.32</v>
      </c>
      <c r="BK4157">
        <v>4.7290000000000001</v>
      </c>
      <c r="BL4157">
        <v>2.758</v>
      </c>
      <c r="BM4157">
        <v>109.6</v>
      </c>
      <c r="BN4157">
        <v>4.5410000000000004</v>
      </c>
      <c r="BO4157" t="s">
        <v>135</v>
      </c>
      <c r="BP4157" t="s">
        <v>136</v>
      </c>
      <c r="BQ4157" t="s">
        <v>133</v>
      </c>
      <c r="BR4157">
        <v>4.3600000000000003</v>
      </c>
      <c r="BS4157">
        <v>4.8529999999999998</v>
      </c>
      <c r="BT4157">
        <v>4.4000000000000004</v>
      </c>
      <c r="BU4157">
        <v>10208.06</v>
      </c>
      <c r="BV4157">
        <v>9966.6299999999992</v>
      </c>
      <c r="BW4157">
        <v>10004.040000000001</v>
      </c>
      <c r="BX4157">
        <v>4.3600000000000003</v>
      </c>
      <c r="BY4157">
        <v>4.8529999999999998</v>
      </c>
      <c r="BZ4157">
        <v>4.4000000000000004</v>
      </c>
      <c r="CA4157">
        <v>10208.06</v>
      </c>
      <c r="CB4157">
        <v>9966.6299999999992</v>
      </c>
      <c r="CC4157">
        <v>10004.040000000001</v>
      </c>
      <c r="CD4157" s="2">
        <v>40072</v>
      </c>
      <c r="CE4157">
        <v>96.69</v>
      </c>
      <c r="CF4157">
        <v>-7.22</v>
      </c>
      <c r="CG4157">
        <v>-5.95</v>
      </c>
      <c r="CJ4157">
        <v>-1.27</v>
      </c>
      <c r="CK4157">
        <v>1.27</v>
      </c>
    </row>
    <row r="4158" spans="1:89">
      <c r="A4158" s="2">
        <v>40071</v>
      </c>
      <c r="B4158">
        <v>108.83</v>
      </c>
      <c r="C4158">
        <v>-0.95</v>
      </c>
      <c r="D4158">
        <v>-0.56999999999999995</v>
      </c>
      <c r="E4158">
        <v>108.819</v>
      </c>
      <c r="F4158">
        <v>108.819</v>
      </c>
      <c r="G4158">
        <v>-0.38</v>
      </c>
      <c r="H4158">
        <v>0.38</v>
      </c>
      <c r="I4158">
        <v>4.806</v>
      </c>
      <c r="J4158">
        <v>2.758</v>
      </c>
      <c r="K4158">
        <v>109.4</v>
      </c>
      <c r="L4158">
        <v>4.609</v>
      </c>
      <c r="M4158" t="s">
        <v>135</v>
      </c>
      <c r="N4158" t="s">
        <v>136</v>
      </c>
      <c r="O4158" t="s">
        <v>133</v>
      </c>
      <c r="P4158">
        <v>4.4400000000000004</v>
      </c>
      <c r="Q4158">
        <v>4.92</v>
      </c>
      <c r="R4158">
        <v>4.47</v>
      </c>
      <c r="S4158">
        <v>10189.89</v>
      </c>
      <c r="T4158">
        <v>9938.7099999999991</v>
      </c>
      <c r="U4158">
        <v>9985.1</v>
      </c>
      <c r="V4158">
        <v>4.4400000000000004</v>
      </c>
      <c r="W4158">
        <v>4.92</v>
      </c>
      <c r="X4158">
        <v>4.47</v>
      </c>
      <c r="Y4158">
        <v>10189.89</v>
      </c>
      <c r="Z4158">
        <v>9938.7099999999991</v>
      </c>
      <c r="AA4158">
        <v>9985.1</v>
      </c>
      <c r="AB4158" s="2">
        <v>40071</v>
      </c>
      <c r="AC4158">
        <v>96.23</v>
      </c>
      <c r="AD4158">
        <v>-4.68</v>
      </c>
      <c r="AE4158">
        <v>-3.87</v>
      </c>
      <c r="AH4158">
        <v>-0.81</v>
      </c>
      <c r="AI4158">
        <v>0.81</v>
      </c>
      <c r="BC4158" s="2">
        <v>40071</v>
      </c>
      <c r="BD4158">
        <v>108.83</v>
      </c>
      <c r="BE4158">
        <v>-0.95</v>
      </c>
      <c r="BF4158">
        <v>-0.56999999999999995</v>
      </c>
      <c r="BG4158">
        <v>108.819</v>
      </c>
      <c r="BH4158">
        <v>108.819</v>
      </c>
      <c r="BI4158">
        <v>-0.38</v>
      </c>
      <c r="BJ4158">
        <v>0.38</v>
      </c>
      <c r="BK4158">
        <v>4.806</v>
      </c>
      <c r="BL4158">
        <v>2.758</v>
      </c>
      <c r="BM4158">
        <v>109.4</v>
      </c>
      <c r="BN4158">
        <v>4.609</v>
      </c>
      <c r="BO4158" t="s">
        <v>135</v>
      </c>
      <c r="BP4158" t="s">
        <v>136</v>
      </c>
      <c r="BQ4158" t="s">
        <v>133</v>
      </c>
      <c r="BR4158">
        <v>4.4400000000000004</v>
      </c>
      <c r="BS4158">
        <v>4.92</v>
      </c>
      <c r="BT4158">
        <v>4.47</v>
      </c>
      <c r="BU4158">
        <v>10189.89</v>
      </c>
      <c r="BV4158">
        <v>9938.7099999999991</v>
      </c>
      <c r="BW4158">
        <v>9985.1</v>
      </c>
      <c r="BX4158">
        <v>4.4400000000000004</v>
      </c>
      <c r="BY4158">
        <v>4.92</v>
      </c>
      <c r="BZ4158">
        <v>4.47</v>
      </c>
      <c r="CA4158">
        <v>10189.89</v>
      </c>
      <c r="CB4158">
        <v>9938.7099999999991</v>
      </c>
      <c r="CC4158">
        <v>9985.1</v>
      </c>
      <c r="CD4158" s="2">
        <v>40071</v>
      </c>
      <c r="CE4158">
        <v>96.23</v>
      </c>
      <c r="CF4158">
        <v>-4.68</v>
      </c>
      <c r="CG4158">
        <v>-3.87</v>
      </c>
      <c r="CJ4158">
        <v>-0.81</v>
      </c>
      <c r="CK4158">
        <v>0.81</v>
      </c>
    </row>
    <row r="4159" spans="1:89">
      <c r="A4159" s="2">
        <v>40070</v>
      </c>
      <c r="B4159">
        <v>109.5</v>
      </c>
      <c r="C4159">
        <v>-0.05</v>
      </c>
      <c r="D4159">
        <v>-0.01</v>
      </c>
      <c r="E4159">
        <v>109.485</v>
      </c>
      <c r="F4159">
        <v>109.485</v>
      </c>
      <c r="G4159">
        <v>-0.04</v>
      </c>
      <c r="H4159">
        <v>0.04</v>
      </c>
      <c r="I4159">
        <v>4.5759999999999996</v>
      </c>
      <c r="J4159">
        <v>2.758</v>
      </c>
      <c r="K4159">
        <v>109.51</v>
      </c>
      <c r="L4159">
        <v>4.5730000000000004</v>
      </c>
      <c r="M4159" t="s">
        <v>137</v>
      </c>
      <c r="N4159" t="s">
        <v>135</v>
      </c>
      <c r="O4159" t="s">
        <v>136</v>
      </c>
      <c r="P4159">
        <v>4.3</v>
      </c>
      <c r="Q4159">
        <v>4.47</v>
      </c>
      <c r="R4159">
        <v>4.96</v>
      </c>
      <c r="S4159">
        <v>10341.82</v>
      </c>
      <c r="T4159">
        <v>10182.31</v>
      </c>
      <c r="U4159">
        <v>9921.5300000000007</v>
      </c>
      <c r="V4159">
        <v>4.3</v>
      </c>
      <c r="W4159">
        <v>4.47</v>
      </c>
      <c r="X4159">
        <v>4.96</v>
      </c>
      <c r="Y4159">
        <v>10341.82</v>
      </c>
      <c r="Z4159">
        <v>10182.31</v>
      </c>
      <c r="AA4159">
        <v>9921.5300000000007</v>
      </c>
      <c r="AB4159" s="2">
        <v>40070</v>
      </c>
      <c r="AC4159">
        <v>97.09</v>
      </c>
      <c r="AD4159">
        <v>-6.3</v>
      </c>
      <c r="AE4159">
        <v>-5.31</v>
      </c>
      <c r="AH4159">
        <v>-0.99</v>
      </c>
      <c r="AI4159">
        <v>0.99</v>
      </c>
      <c r="BC4159" s="2">
        <v>40070</v>
      </c>
      <c r="BD4159">
        <v>109.5</v>
      </c>
      <c r="BE4159">
        <v>-0.05</v>
      </c>
      <c r="BF4159">
        <v>-0.01</v>
      </c>
      <c r="BG4159">
        <v>109.485</v>
      </c>
      <c r="BH4159">
        <v>109.485</v>
      </c>
      <c r="BI4159">
        <v>-0.04</v>
      </c>
      <c r="BJ4159">
        <v>0.04</v>
      </c>
      <c r="BK4159">
        <v>4.5759999999999996</v>
      </c>
      <c r="BL4159">
        <v>2.758</v>
      </c>
      <c r="BM4159">
        <v>109.51</v>
      </c>
      <c r="BN4159">
        <v>4.5730000000000004</v>
      </c>
      <c r="BO4159" t="s">
        <v>137</v>
      </c>
      <c r="BP4159" t="s">
        <v>135</v>
      </c>
      <c r="BQ4159" t="s">
        <v>136</v>
      </c>
      <c r="BR4159">
        <v>4.3</v>
      </c>
      <c r="BS4159">
        <v>4.47</v>
      </c>
      <c r="BT4159">
        <v>4.96</v>
      </c>
      <c r="BU4159">
        <v>10341.82</v>
      </c>
      <c r="BV4159">
        <v>10182.31</v>
      </c>
      <c r="BW4159">
        <v>9921.5300000000007</v>
      </c>
      <c r="BX4159">
        <v>4.3</v>
      </c>
      <c r="BY4159">
        <v>4.47</v>
      </c>
      <c r="BZ4159">
        <v>4.96</v>
      </c>
      <c r="CA4159">
        <v>10341.82</v>
      </c>
      <c r="CB4159">
        <v>10182.31</v>
      </c>
      <c r="CC4159">
        <v>9921.5300000000007</v>
      </c>
      <c r="CD4159" s="2">
        <v>40070</v>
      </c>
      <c r="CE4159">
        <v>97.09</v>
      </c>
      <c r="CF4159">
        <v>-6.3</v>
      </c>
      <c r="CG4159">
        <v>-5.31</v>
      </c>
      <c r="CJ4159">
        <v>-0.99</v>
      </c>
      <c r="CK4159">
        <v>0.99</v>
      </c>
    </row>
    <row r="4160" spans="1:89">
      <c r="A4160" s="2">
        <v>40067</v>
      </c>
      <c r="B4160">
        <v>109.5</v>
      </c>
      <c r="C4160">
        <v>-0.09</v>
      </c>
      <c r="D4160">
        <v>-0.04</v>
      </c>
      <c r="E4160">
        <v>109.518</v>
      </c>
      <c r="F4160">
        <v>109.518</v>
      </c>
      <c r="G4160">
        <v>-0.05</v>
      </c>
      <c r="H4160">
        <v>0.05</v>
      </c>
      <c r="I4160">
        <v>4.5750000000000002</v>
      </c>
      <c r="J4160">
        <v>2.758</v>
      </c>
      <c r="K4160">
        <v>109.54</v>
      </c>
      <c r="L4160">
        <v>4.5629999999999997</v>
      </c>
      <c r="M4160" t="s">
        <v>137</v>
      </c>
      <c r="N4160" t="s">
        <v>135</v>
      </c>
      <c r="O4160" t="s">
        <v>136</v>
      </c>
      <c r="P4160">
        <v>4.2699999999999996</v>
      </c>
      <c r="Q4160">
        <v>4.45</v>
      </c>
      <c r="R4160">
        <v>4.95</v>
      </c>
      <c r="S4160">
        <v>10343.280000000001</v>
      </c>
      <c r="T4160">
        <v>10182.870000000001</v>
      </c>
      <c r="U4160">
        <v>9921.52</v>
      </c>
      <c r="V4160">
        <v>4.2699999999999996</v>
      </c>
      <c r="W4160">
        <v>4.45</v>
      </c>
      <c r="X4160">
        <v>4.95</v>
      </c>
      <c r="Y4160">
        <v>10343.280000000001</v>
      </c>
      <c r="Z4160">
        <v>10182.870000000001</v>
      </c>
      <c r="AA4160">
        <v>9921.52</v>
      </c>
      <c r="AB4160" s="2">
        <v>40067</v>
      </c>
      <c r="AC4160">
        <v>97.03</v>
      </c>
      <c r="AD4160">
        <v>-4.1500000000000004</v>
      </c>
      <c r="AE4160">
        <v>-3.22</v>
      </c>
      <c r="AH4160">
        <v>-0.93</v>
      </c>
      <c r="AI4160">
        <v>0.93</v>
      </c>
      <c r="BC4160" s="2">
        <v>40067</v>
      </c>
      <c r="BD4160">
        <v>109.5</v>
      </c>
      <c r="BE4160">
        <v>-0.09</v>
      </c>
      <c r="BF4160">
        <v>-0.04</v>
      </c>
      <c r="BG4160">
        <v>109.518</v>
      </c>
      <c r="BH4160">
        <v>109.518</v>
      </c>
      <c r="BI4160">
        <v>-0.05</v>
      </c>
      <c r="BJ4160">
        <v>0.05</v>
      </c>
      <c r="BK4160">
        <v>4.5750000000000002</v>
      </c>
      <c r="BL4160">
        <v>2.758</v>
      </c>
      <c r="BM4160">
        <v>109.54</v>
      </c>
      <c r="BN4160">
        <v>4.5629999999999997</v>
      </c>
      <c r="BO4160" t="s">
        <v>137</v>
      </c>
      <c r="BP4160" t="s">
        <v>135</v>
      </c>
      <c r="BQ4160" t="s">
        <v>136</v>
      </c>
      <c r="BR4160">
        <v>4.2699999999999996</v>
      </c>
      <c r="BS4160">
        <v>4.45</v>
      </c>
      <c r="BT4160">
        <v>4.95</v>
      </c>
      <c r="BU4160">
        <v>10343.280000000001</v>
      </c>
      <c r="BV4160">
        <v>10182.870000000001</v>
      </c>
      <c r="BW4160">
        <v>9921.52</v>
      </c>
      <c r="BX4160">
        <v>4.2699999999999996</v>
      </c>
      <c r="BY4160">
        <v>4.45</v>
      </c>
      <c r="BZ4160">
        <v>4.95</v>
      </c>
      <c r="CA4160">
        <v>10343.280000000001</v>
      </c>
      <c r="CB4160">
        <v>10182.870000000001</v>
      </c>
      <c r="CC4160">
        <v>9921.52</v>
      </c>
      <c r="CD4160" s="2">
        <v>40067</v>
      </c>
      <c r="CE4160">
        <v>97.03</v>
      </c>
      <c r="CF4160">
        <v>-4.1500000000000004</v>
      </c>
      <c r="CG4160">
        <v>-3.22</v>
      </c>
      <c r="CJ4160">
        <v>-0.93</v>
      </c>
      <c r="CK4160">
        <v>0.93</v>
      </c>
    </row>
    <row r="4161" spans="1:89">
      <c r="A4161" s="2">
        <v>40066</v>
      </c>
      <c r="B4161">
        <v>109.49</v>
      </c>
      <c r="C4161">
        <v>-0.13</v>
      </c>
      <c r="D4161">
        <v>-0.04</v>
      </c>
      <c r="E4161">
        <v>109.444</v>
      </c>
      <c r="F4161">
        <v>109.444</v>
      </c>
      <c r="G4161">
        <v>-0.09</v>
      </c>
      <c r="H4161">
        <v>0.09</v>
      </c>
      <c r="I4161">
        <v>4.58</v>
      </c>
      <c r="J4161">
        <v>2.758</v>
      </c>
      <c r="K4161">
        <v>109.53</v>
      </c>
      <c r="L4161">
        <v>4.5650000000000004</v>
      </c>
      <c r="M4161" t="s">
        <v>137</v>
      </c>
      <c r="N4161" t="s">
        <v>135</v>
      </c>
      <c r="O4161" t="s">
        <v>136</v>
      </c>
      <c r="P4161">
        <v>4.2930000000000001</v>
      </c>
      <c r="Q4161">
        <v>4.4859999999999998</v>
      </c>
      <c r="R4161">
        <v>4.96</v>
      </c>
      <c r="S4161">
        <v>10338.19</v>
      </c>
      <c r="T4161">
        <v>10173.98</v>
      </c>
      <c r="U4161">
        <v>9916.2199999999993</v>
      </c>
      <c r="V4161">
        <v>4.2930000000000001</v>
      </c>
      <c r="W4161">
        <v>4.4859999999999998</v>
      </c>
      <c r="X4161">
        <v>4.96</v>
      </c>
      <c r="Y4161">
        <v>10338.19</v>
      </c>
      <c r="Z4161">
        <v>10173.98</v>
      </c>
      <c r="AA4161">
        <v>9916.2199999999993</v>
      </c>
      <c r="AB4161" s="2">
        <v>40066</v>
      </c>
      <c r="AC4161">
        <v>97.19</v>
      </c>
      <c r="AD4161">
        <v>-6.37</v>
      </c>
      <c r="AE4161">
        <v>-5.28</v>
      </c>
      <c r="AH4161">
        <v>-1.0900000000000001</v>
      </c>
      <c r="AI4161">
        <v>1.0900000000000001</v>
      </c>
      <c r="BC4161" s="2">
        <v>40066</v>
      </c>
      <c r="BD4161">
        <v>109.49</v>
      </c>
      <c r="BE4161">
        <v>-0.13</v>
      </c>
      <c r="BF4161">
        <v>-0.04</v>
      </c>
      <c r="BG4161">
        <v>109.444</v>
      </c>
      <c r="BH4161">
        <v>109.444</v>
      </c>
      <c r="BI4161">
        <v>-0.09</v>
      </c>
      <c r="BJ4161">
        <v>0.09</v>
      </c>
      <c r="BK4161">
        <v>4.58</v>
      </c>
      <c r="BL4161">
        <v>2.758</v>
      </c>
      <c r="BM4161">
        <v>109.53</v>
      </c>
      <c r="BN4161">
        <v>4.5650000000000004</v>
      </c>
      <c r="BO4161" t="s">
        <v>137</v>
      </c>
      <c r="BP4161" t="s">
        <v>135</v>
      </c>
      <c r="BQ4161" t="s">
        <v>136</v>
      </c>
      <c r="BR4161">
        <v>4.2930000000000001</v>
      </c>
      <c r="BS4161">
        <v>4.4859999999999998</v>
      </c>
      <c r="BT4161">
        <v>4.96</v>
      </c>
      <c r="BU4161">
        <v>10338.19</v>
      </c>
      <c r="BV4161">
        <v>10173.98</v>
      </c>
      <c r="BW4161">
        <v>9916.2199999999993</v>
      </c>
      <c r="BX4161">
        <v>4.2930000000000001</v>
      </c>
      <c r="BY4161">
        <v>4.4859999999999998</v>
      </c>
      <c r="BZ4161">
        <v>4.96</v>
      </c>
      <c r="CA4161">
        <v>10338.19</v>
      </c>
      <c r="CB4161">
        <v>10173.98</v>
      </c>
      <c r="CC4161">
        <v>9916.2199999999993</v>
      </c>
      <c r="CD4161" s="2">
        <v>40066</v>
      </c>
      <c r="CE4161">
        <v>97.19</v>
      </c>
      <c r="CF4161">
        <v>-6.37</v>
      </c>
      <c r="CG4161">
        <v>-5.28</v>
      </c>
      <c r="CJ4161">
        <v>-1.0900000000000001</v>
      </c>
      <c r="CK4161">
        <v>1.0900000000000001</v>
      </c>
    </row>
    <row r="4162" spans="1:89">
      <c r="A4162" s="2">
        <v>40065</v>
      </c>
      <c r="B4162">
        <v>110.07</v>
      </c>
      <c r="C4162">
        <v>-0.12</v>
      </c>
      <c r="D4162">
        <v>-0.04</v>
      </c>
      <c r="E4162">
        <v>110.074</v>
      </c>
      <c r="F4162">
        <v>110.074</v>
      </c>
      <c r="G4162">
        <v>-0.08</v>
      </c>
      <c r="H4162">
        <v>0.08</v>
      </c>
      <c r="I4162">
        <v>4.383</v>
      </c>
      <c r="J4162">
        <v>2.758</v>
      </c>
      <c r="K4162">
        <v>110.11</v>
      </c>
      <c r="L4162">
        <v>4.3659999999999997</v>
      </c>
      <c r="M4162" t="s">
        <v>137</v>
      </c>
      <c r="N4162" t="s">
        <v>135</v>
      </c>
      <c r="O4162" t="s">
        <v>136</v>
      </c>
      <c r="P4162">
        <v>4.05</v>
      </c>
      <c r="Q4162">
        <v>4.24</v>
      </c>
      <c r="R4162">
        <v>4.8</v>
      </c>
      <c r="S4162">
        <v>10378.32</v>
      </c>
      <c r="T4162">
        <v>10225.33</v>
      </c>
      <c r="U4162">
        <v>10216.14</v>
      </c>
      <c r="V4162">
        <v>4.05</v>
      </c>
      <c r="W4162">
        <v>4.24</v>
      </c>
      <c r="X4162">
        <v>4.8</v>
      </c>
      <c r="Y4162">
        <v>10378.32</v>
      </c>
      <c r="Z4162">
        <v>10225.33</v>
      </c>
      <c r="AA4162">
        <v>10216.14</v>
      </c>
      <c r="AB4162" s="2">
        <v>40065</v>
      </c>
      <c r="AC4162">
        <v>94.86</v>
      </c>
      <c r="AD4162">
        <v>-6.79</v>
      </c>
      <c r="AE4162">
        <v>-8.0299999999999994</v>
      </c>
      <c r="AH4162">
        <v>1.24</v>
      </c>
      <c r="AI4162">
        <v>-1.24</v>
      </c>
      <c r="BC4162" s="2">
        <v>40065</v>
      </c>
      <c r="BD4162">
        <v>110.07</v>
      </c>
      <c r="BE4162">
        <v>-0.12</v>
      </c>
      <c r="BF4162">
        <v>-0.04</v>
      </c>
      <c r="BG4162">
        <v>110.074</v>
      </c>
      <c r="BH4162">
        <v>110.074</v>
      </c>
      <c r="BI4162">
        <v>-0.08</v>
      </c>
      <c r="BJ4162">
        <v>0.08</v>
      </c>
      <c r="BK4162">
        <v>4.383</v>
      </c>
      <c r="BL4162">
        <v>2.758</v>
      </c>
      <c r="BM4162">
        <v>110.11</v>
      </c>
      <c r="BN4162">
        <v>4.3659999999999997</v>
      </c>
      <c r="BO4162" t="s">
        <v>137</v>
      </c>
      <c r="BP4162" t="s">
        <v>135</v>
      </c>
      <c r="BQ4162" t="s">
        <v>136</v>
      </c>
      <c r="BR4162">
        <v>4.05</v>
      </c>
      <c r="BS4162">
        <v>4.24</v>
      </c>
      <c r="BT4162">
        <v>4.8</v>
      </c>
      <c r="BU4162">
        <v>10378.32</v>
      </c>
      <c r="BV4162">
        <v>10225.33</v>
      </c>
      <c r="BW4162">
        <v>10216.14</v>
      </c>
      <c r="BX4162">
        <v>4.05</v>
      </c>
      <c r="BY4162">
        <v>4.24</v>
      </c>
      <c r="BZ4162">
        <v>4.8</v>
      </c>
      <c r="CA4162">
        <v>10378.32</v>
      </c>
      <c r="CB4162">
        <v>10225.33</v>
      </c>
      <c r="CC4162">
        <v>10216.14</v>
      </c>
      <c r="CD4162" s="2">
        <v>40065</v>
      </c>
      <c r="CE4162">
        <v>94.86</v>
      </c>
      <c r="CF4162">
        <v>-6.79</v>
      </c>
      <c r="CG4162">
        <v>-8.0299999999999994</v>
      </c>
      <c r="CJ4162">
        <v>1.24</v>
      </c>
      <c r="CK4162">
        <v>-1.24</v>
      </c>
    </row>
    <row r="4163" spans="1:89">
      <c r="A4163" s="2">
        <v>40064</v>
      </c>
      <c r="B4163">
        <v>109.94</v>
      </c>
      <c r="C4163">
        <v>-0.13</v>
      </c>
      <c r="D4163">
        <v>-0.05</v>
      </c>
      <c r="E4163">
        <v>109.929</v>
      </c>
      <c r="F4163">
        <v>109.929</v>
      </c>
      <c r="G4163">
        <v>-0.08</v>
      </c>
      <c r="H4163">
        <v>0.08</v>
      </c>
      <c r="I4163">
        <v>4.4269999999999996</v>
      </c>
      <c r="J4163">
        <v>2.758</v>
      </c>
      <c r="K4163">
        <v>109.99</v>
      </c>
      <c r="L4163">
        <v>4.4080000000000004</v>
      </c>
      <c r="M4163" t="s">
        <v>137</v>
      </c>
      <c r="N4163" t="s">
        <v>135</v>
      </c>
      <c r="O4163" t="s">
        <v>136</v>
      </c>
      <c r="P4163">
        <v>4.1260000000000003</v>
      </c>
      <c r="Q4163">
        <v>4.28</v>
      </c>
      <c r="R4163">
        <v>4.82</v>
      </c>
      <c r="S4163">
        <v>10364.219999999999</v>
      </c>
      <c r="T4163">
        <v>10215.58</v>
      </c>
      <c r="U4163">
        <v>10206.799999999999</v>
      </c>
      <c r="V4163">
        <v>4.1260000000000003</v>
      </c>
      <c r="W4163">
        <v>4.28</v>
      </c>
      <c r="X4163">
        <v>4.82</v>
      </c>
      <c r="Y4163">
        <v>10364.219999999999</v>
      </c>
      <c r="Z4163">
        <v>10215.58</v>
      </c>
      <c r="AA4163">
        <v>10206.799999999999</v>
      </c>
      <c r="AB4163" s="2">
        <v>40064</v>
      </c>
      <c r="AC4163">
        <v>94.7</v>
      </c>
      <c r="AD4163">
        <v>-4.4800000000000004</v>
      </c>
      <c r="AE4163">
        <v>-5.88</v>
      </c>
      <c r="AH4163">
        <v>1.4</v>
      </c>
      <c r="AI4163">
        <v>-1.4</v>
      </c>
      <c r="BC4163" s="2">
        <v>40064</v>
      </c>
      <c r="BD4163">
        <v>109.94</v>
      </c>
      <c r="BE4163">
        <v>-0.13</v>
      </c>
      <c r="BF4163">
        <v>-0.05</v>
      </c>
      <c r="BG4163">
        <v>109.929</v>
      </c>
      <c r="BH4163">
        <v>109.929</v>
      </c>
      <c r="BI4163">
        <v>-0.08</v>
      </c>
      <c r="BJ4163">
        <v>0.08</v>
      </c>
      <c r="BK4163">
        <v>4.4269999999999996</v>
      </c>
      <c r="BL4163">
        <v>2.758</v>
      </c>
      <c r="BM4163">
        <v>109.99</v>
      </c>
      <c r="BN4163">
        <v>4.4080000000000004</v>
      </c>
      <c r="BO4163" t="s">
        <v>137</v>
      </c>
      <c r="BP4163" t="s">
        <v>135</v>
      </c>
      <c r="BQ4163" t="s">
        <v>136</v>
      </c>
      <c r="BR4163">
        <v>4.1260000000000003</v>
      </c>
      <c r="BS4163">
        <v>4.28</v>
      </c>
      <c r="BT4163">
        <v>4.82</v>
      </c>
      <c r="BU4163">
        <v>10364.219999999999</v>
      </c>
      <c r="BV4163">
        <v>10215.58</v>
      </c>
      <c r="BW4163">
        <v>10206.799999999999</v>
      </c>
      <c r="BX4163">
        <v>4.1260000000000003</v>
      </c>
      <c r="BY4163">
        <v>4.28</v>
      </c>
      <c r="BZ4163">
        <v>4.82</v>
      </c>
      <c r="CA4163">
        <v>10364.219999999999</v>
      </c>
      <c r="CB4163">
        <v>10215.58</v>
      </c>
      <c r="CC4163">
        <v>10206.799999999999</v>
      </c>
      <c r="CD4163" s="2">
        <v>40064</v>
      </c>
      <c r="CE4163">
        <v>94.7</v>
      </c>
      <c r="CF4163">
        <v>-4.4800000000000004</v>
      </c>
      <c r="CG4163">
        <v>-5.88</v>
      </c>
      <c r="CJ4163">
        <v>1.4</v>
      </c>
      <c r="CK4163">
        <v>-1.4</v>
      </c>
    </row>
    <row r="4164" spans="1:89">
      <c r="A4164" s="2">
        <v>40063</v>
      </c>
      <c r="B4164">
        <v>109.81</v>
      </c>
      <c r="C4164">
        <v>-0.16</v>
      </c>
      <c r="D4164">
        <v>-0.06</v>
      </c>
      <c r="E4164">
        <v>109.82</v>
      </c>
      <c r="F4164">
        <v>109.82</v>
      </c>
      <c r="G4164">
        <v>-0.1</v>
      </c>
      <c r="H4164">
        <v>0.1</v>
      </c>
      <c r="I4164">
        <v>4.47</v>
      </c>
      <c r="J4164">
        <v>2.758</v>
      </c>
      <c r="K4164">
        <v>109.87</v>
      </c>
      <c r="L4164">
        <v>4.4480000000000004</v>
      </c>
      <c r="M4164" t="s">
        <v>137</v>
      </c>
      <c r="N4164" t="s">
        <v>135</v>
      </c>
      <c r="O4164" t="s">
        <v>136</v>
      </c>
      <c r="P4164">
        <v>4.18</v>
      </c>
      <c r="Q4164">
        <v>4.3099999999999996</v>
      </c>
      <c r="R4164">
        <v>4.84</v>
      </c>
      <c r="S4164">
        <v>10353.84</v>
      </c>
      <c r="T4164">
        <v>10207.959999999999</v>
      </c>
      <c r="U4164">
        <v>10197.469999999999</v>
      </c>
      <c r="V4164">
        <v>4.18</v>
      </c>
      <c r="W4164">
        <v>4.3099999999999996</v>
      </c>
      <c r="X4164">
        <v>4.84</v>
      </c>
      <c r="Y4164">
        <v>10353.84</v>
      </c>
      <c r="Z4164">
        <v>10207.959999999999</v>
      </c>
      <c r="AA4164">
        <v>10197.469999999999</v>
      </c>
      <c r="AB4164" s="2">
        <v>40063</v>
      </c>
      <c r="AC4164">
        <v>97.66</v>
      </c>
      <c r="AD4164">
        <v>-7.52</v>
      </c>
      <c r="AE4164">
        <v>-5.96</v>
      </c>
      <c r="AH4164">
        <v>-1.56</v>
      </c>
      <c r="AI4164">
        <v>1.56</v>
      </c>
      <c r="BC4164" s="2">
        <v>40063</v>
      </c>
      <c r="BD4164">
        <v>109.81</v>
      </c>
      <c r="BE4164">
        <v>-0.16</v>
      </c>
      <c r="BF4164">
        <v>-0.06</v>
      </c>
      <c r="BG4164">
        <v>109.82</v>
      </c>
      <c r="BH4164">
        <v>109.82</v>
      </c>
      <c r="BI4164">
        <v>-0.1</v>
      </c>
      <c r="BJ4164">
        <v>0.1</v>
      </c>
      <c r="BK4164">
        <v>4.47</v>
      </c>
      <c r="BL4164">
        <v>2.758</v>
      </c>
      <c r="BM4164">
        <v>109.87</v>
      </c>
      <c r="BN4164">
        <v>4.4480000000000004</v>
      </c>
      <c r="BO4164" t="s">
        <v>137</v>
      </c>
      <c r="BP4164" t="s">
        <v>135</v>
      </c>
      <c r="BQ4164" t="s">
        <v>136</v>
      </c>
      <c r="BR4164">
        <v>4.18</v>
      </c>
      <c r="BS4164">
        <v>4.3099999999999996</v>
      </c>
      <c r="BT4164">
        <v>4.84</v>
      </c>
      <c r="BU4164">
        <v>10353.84</v>
      </c>
      <c r="BV4164">
        <v>10207.959999999999</v>
      </c>
      <c r="BW4164">
        <v>10197.469999999999</v>
      </c>
      <c r="BX4164">
        <v>4.18</v>
      </c>
      <c r="BY4164">
        <v>4.3099999999999996</v>
      </c>
      <c r="BZ4164">
        <v>4.84</v>
      </c>
      <c r="CA4164">
        <v>10353.84</v>
      </c>
      <c r="CB4164">
        <v>10207.959999999999</v>
      </c>
      <c r="CC4164">
        <v>10197.469999999999</v>
      </c>
      <c r="CD4164" s="2">
        <v>40063</v>
      </c>
      <c r="CE4164">
        <v>97.66</v>
      </c>
      <c r="CF4164">
        <v>-7.52</v>
      </c>
      <c r="CG4164">
        <v>-5.96</v>
      </c>
      <c r="CJ4164">
        <v>-1.56</v>
      </c>
      <c r="CK4164">
        <v>1.56</v>
      </c>
    </row>
    <row r="4165" spans="1:89">
      <c r="A4165" s="2">
        <v>40060</v>
      </c>
      <c r="B4165">
        <v>109.85</v>
      </c>
      <c r="C4165">
        <v>-0.24</v>
      </c>
      <c r="D4165">
        <v>-0.09</v>
      </c>
      <c r="E4165">
        <v>109.84699999999999</v>
      </c>
      <c r="F4165">
        <v>109.84699999999999</v>
      </c>
      <c r="G4165">
        <v>-0.15</v>
      </c>
      <c r="H4165">
        <v>0.15</v>
      </c>
      <c r="I4165">
        <v>4.4569999999999999</v>
      </c>
      <c r="J4165">
        <v>2.758</v>
      </c>
      <c r="K4165">
        <v>109.94</v>
      </c>
      <c r="L4165">
        <v>4.4260000000000002</v>
      </c>
      <c r="M4165" t="s">
        <v>137</v>
      </c>
      <c r="N4165" t="s">
        <v>135</v>
      </c>
      <c r="O4165" t="s">
        <v>136</v>
      </c>
      <c r="P4165">
        <v>4.2</v>
      </c>
      <c r="Q4165">
        <v>4.29</v>
      </c>
      <c r="R4165">
        <v>4.79</v>
      </c>
      <c r="S4165">
        <v>10346.91</v>
      </c>
      <c r="T4165">
        <v>10208.700000000001</v>
      </c>
      <c r="U4165">
        <v>10213.5</v>
      </c>
      <c r="V4165">
        <v>4.2</v>
      </c>
      <c r="W4165">
        <v>4.29</v>
      </c>
      <c r="X4165">
        <v>4.79</v>
      </c>
      <c r="Y4165">
        <v>10346.91</v>
      </c>
      <c r="Z4165">
        <v>10208.700000000001</v>
      </c>
      <c r="AA4165">
        <v>10213.5</v>
      </c>
      <c r="AB4165" s="2">
        <v>40060</v>
      </c>
      <c r="AC4165">
        <v>97.3</v>
      </c>
      <c r="AD4165">
        <v>-7.13</v>
      </c>
      <c r="AE4165">
        <v>-5.93</v>
      </c>
      <c r="AH4165">
        <v>-1.2</v>
      </c>
      <c r="AI4165">
        <v>1.2</v>
      </c>
      <c r="BC4165" s="2">
        <v>40060</v>
      </c>
      <c r="BD4165">
        <v>109.85</v>
      </c>
      <c r="BE4165">
        <v>-0.24</v>
      </c>
      <c r="BF4165">
        <v>-0.09</v>
      </c>
      <c r="BG4165">
        <v>109.84699999999999</v>
      </c>
      <c r="BH4165">
        <v>109.84699999999999</v>
      </c>
      <c r="BI4165">
        <v>-0.15</v>
      </c>
      <c r="BJ4165">
        <v>0.15</v>
      </c>
      <c r="BK4165">
        <v>4.4569999999999999</v>
      </c>
      <c r="BL4165">
        <v>2.758</v>
      </c>
      <c r="BM4165">
        <v>109.94</v>
      </c>
      <c r="BN4165">
        <v>4.4260000000000002</v>
      </c>
      <c r="BO4165" t="s">
        <v>137</v>
      </c>
      <c r="BP4165" t="s">
        <v>135</v>
      </c>
      <c r="BQ4165" t="s">
        <v>136</v>
      </c>
      <c r="BR4165">
        <v>4.2</v>
      </c>
      <c r="BS4165">
        <v>4.29</v>
      </c>
      <c r="BT4165">
        <v>4.79</v>
      </c>
      <c r="BU4165">
        <v>10346.91</v>
      </c>
      <c r="BV4165">
        <v>10208.700000000001</v>
      </c>
      <c r="BW4165">
        <v>10213.5</v>
      </c>
      <c r="BX4165">
        <v>4.2</v>
      </c>
      <c r="BY4165">
        <v>4.29</v>
      </c>
      <c r="BZ4165">
        <v>4.79</v>
      </c>
      <c r="CA4165">
        <v>10346.91</v>
      </c>
      <c r="CB4165">
        <v>10208.700000000001</v>
      </c>
      <c r="CC4165">
        <v>10213.5</v>
      </c>
      <c r="CD4165" s="2">
        <v>40060</v>
      </c>
      <c r="CE4165">
        <v>97.3</v>
      </c>
      <c r="CF4165">
        <v>-7.13</v>
      </c>
      <c r="CG4165">
        <v>-5.93</v>
      </c>
      <c r="CJ4165">
        <v>-1.2</v>
      </c>
      <c r="CK4165">
        <v>1.2</v>
      </c>
    </row>
    <row r="4166" spans="1:89">
      <c r="A4166" s="2">
        <v>40059</v>
      </c>
      <c r="B4166">
        <v>109.87</v>
      </c>
      <c r="C4166">
        <v>-0.26</v>
      </c>
      <c r="D4166">
        <v>-0.09</v>
      </c>
      <c r="E4166">
        <v>109.85899999999999</v>
      </c>
      <c r="F4166">
        <v>109.85899999999999</v>
      </c>
      <c r="G4166">
        <v>-0.17</v>
      </c>
      <c r="H4166">
        <v>0.17</v>
      </c>
      <c r="I4166">
        <v>4.45</v>
      </c>
      <c r="J4166">
        <v>2.758</v>
      </c>
      <c r="K4166">
        <v>109.96</v>
      </c>
      <c r="L4166">
        <v>4.4169999999999998</v>
      </c>
      <c r="M4166" t="s">
        <v>137</v>
      </c>
      <c r="N4166" t="s">
        <v>135</v>
      </c>
      <c r="O4166" t="s">
        <v>136</v>
      </c>
      <c r="P4166">
        <v>4.2</v>
      </c>
      <c r="Q4166">
        <v>4.28</v>
      </c>
      <c r="R4166">
        <v>4.78</v>
      </c>
      <c r="S4166">
        <v>10345.74</v>
      </c>
      <c r="T4166">
        <v>10209.67</v>
      </c>
      <c r="U4166">
        <v>10216.19</v>
      </c>
      <c r="V4166">
        <v>4.2</v>
      </c>
      <c r="W4166">
        <v>4.28</v>
      </c>
      <c r="X4166">
        <v>4.78</v>
      </c>
      <c r="Y4166">
        <v>10345.74</v>
      </c>
      <c r="Z4166">
        <v>10209.67</v>
      </c>
      <c r="AA4166">
        <v>10216.19</v>
      </c>
      <c r="AB4166" s="2">
        <v>40059</v>
      </c>
      <c r="AC4166">
        <v>97.69</v>
      </c>
      <c r="AD4166">
        <v>-9.7200000000000006</v>
      </c>
      <c r="AE4166">
        <v>-8.1300000000000008</v>
      </c>
      <c r="AH4166">
        <v>-1.59</v>
      </c>
      <c r="AI4166">
        <v>1.59</v>
      </c>
      <c r="BC4166" s="2">
        <v>40059</v>
      </c>
      <c r="BD4166">
        <v>109.87</v>
      </c>
      <c r="BE4166">
        <v>-0.26</v>
      </c>
      <c r="BF4166">
        <v>-0.09</v>
      </c>
      <c r="BG4166">
        <v>109.85899999999999</v>
      </c>
      <c r="BH4166">
        <v>109.85899999999999</v>
      </c>
      <c r="BI4166">
        <v>-0.17</v>
      </c>
      <c r="BJ4166">
        <v>0.17</v>
      </c>
      <c r="BK4166">
        <v>4.45</v>
      </c>
      <c r="BL4166">
        <v>2.758</v>
      </c>
      <c r="BM4166">
        <v>109.96</v>
      </c>
      <c r="BN4166">
        <v>4.4169999999999998</v>
      </c>
      <c r="BO4166" t="s">
        <v>137</v>
      </c>
      <c r="BP4166" t="s">
        <v>135</v>
      </c>
      <c r="BQ4166" t="s">
        <v>136</v>
      </c>
      <c r="BR4166">
        <v>4.2</v>
      </c>
      <c r="BS4166">
        <v>4.28</v>
      </c>
      <c r="BT4166">
        <v>4.78</v>
      </c>
      <c r="BU4166">
        <v>10345.74</v>
      </c>
      <c r="BV4166">
        <v>10209.67</v>
      </c>
      <c r="BW4166">
        <v>10216.19</v>
      </c>
      <c r="BX4166">
        <v>4.2</v>
      </c>
      <c r="BY4166">
        <v>4.28</v>
      </c>
      <c r="BZ4166">
        <v>4.78</v>
      </c>
      <c r="CA4166">
        <v>10345.74</v>
      </c>
      <c r="CB4166">
        <v>10209.67</v>
      </c>
      <c r="CC4166">
        <v>10216.19</v>
      </c>
      <c r="CD4166" s="2">
        <v>40059</v>
      </c>
      <c r="CE4166">
        <v>97.69</v>
      </c>
      <c r="CF4166">
        <v>-9.7200000000000006</v>
      </c>
      <c r="CG4166">
        <v>-8.1300000000000008</v>
      </c>
      <c r="CJ4166">
        <v>-1.59</v>
      </c>
      <c r="CK4166">
        <v>1.59</v>
      </c>
    </row>
    <row r="4167" spans="1:89">
      <c r="A4167" s="2">
        <v>40058</v>
      </c>
      <c r="B4167">
        <v>109.76</v>
      </c>
      <c r="C4167">
        <v>-0.24</v>
      </c>
      <c r="D4167">
        <v>-0.1</v>
      </c>
      <c r="E4167">
        <v>109.756</v>
      </c>
      <c r="F4167">
        <v>109.756</v>
      </c>
      <c r="G4167">
        <v>-0.14000000000000001</v>
      </c>
      <c r="H4167">
        <v>0.14000000000000001</v>
      </c>
      <c r="I4167">
        <v>4.4880000000000004</v>
      </c>
      <c r="J4167">
        <v>2.758</v>
      </c>
      <c r="K4167">
        <v>109.86</v>
      </c>
      <c r="L4167">
        <v>4.452</v>
      </c>
      <c r="M4167" t="s">
        <v>137</v>
      </c>
      <c r="N4167" t="s">
        <v>135</v>
      </c>
      <c r="O4167" t="s">
        <v>136</v>
      </c>
      <c r="P4167">
        <v>4.226</v>
      </c>
      <c r="Q4167">
        <v>4.3099999999999996</v>
      </c>
      <c r="R4167">
        <v>4.82</v>
      </c>
      <c r="S4167">
        <v>10340.1</v>
      </c>
      <c r="T4167">
        <v>10202.01</v>
      </c>
      <c r="U4167">
        <v>10198.790000000001</v>
      </c>
      <c r="V4167">
        <v>4.226</v>
      </c>
      <c r="W4167">
        <v>4.3099999999999996</v>
      </c>
      <c r="X4167">
        <v>4.82</v>
      </c>
      <c r="Y4167">
        <v>10340.1</v>
      </c>
      <c r="Z4167">
        <v>10202.01</v>
      </c>
      <c r="AA4167">
        <v>10198.790000000001</v>
      </c>
      <c r="AB4167" s="2">
        <v>40058</v>
      </c>
      <c r="AC4167">
        <v>96.88</v>
      </c>
      <c r="AD4167">
        <v>-6.68</v>
      </c>
      <c r="AE4167">
        <v>-5.9</v>
      </c>
      <c r="AH4167">
        <v>-0.78</v>
      </c>
      <c r="AI4167">
        <v>0.78</v>
      </c>
      <c r="BC4167" s="2">
        <v>40058</v>
      </c>
      <c r="BD4167">
        <v>109.76</v>
      </c>
      <c r="BE4167">
        <v>-0.24</v>
      </c>
      <c r="BF4167">
        <v>-0.1</v>
      </c>
      <c r="BG4167">
        <v>109.756</v>
      </c>
      <c r="BH4167">
        <v>109.756</v>
      </c>
      <c r="BI4167">
        <v>-0.14000000000000001</v>
      </c>
      <c r="BJ4167">
        <v>0.14000000000000001</v>
      </c>
      <c r="BK4167">
        <v>4.4880000000000004</v>
      </c>
      <c r="BL4167">
        <v>2.758</v>
      </c>
      <c r="BM4167">
        <v>109.86</v>
      </c>
      <c r="BN4167">
        <v>4.452</v>
      </c>
      <c r="BO4167" t="s">
        <v>137</v>
      </c>
      <c r="BP4167" t="s">
        <v>135</v>
      </c>
      <c r="BQ4167" t="s">
        <v>136</v>
      </c>
      <c r="BR4167">
        <v>4.226</v>
      </c>
      <c r="BS4167">
        <v>4.3099999999999996</v>
      </c>
      <c r="BT4167">
        <v>4.82</v>
      </c>
      <c r="BU4167">
        <v>10340.1</v>
      </c>
      <c r="BV4167">
        <v>10202.01</v>
      </c>
      <c r="BW4167">
        <v>10198.790000000001</v>
      </c>
      <c r="BX4167">
        <v>4.226</v>
      </c>
      <c r="BY4167">
        <v>4.3099999999999996</v>
      </c>
      <c r="BZ4167">
        <v>4.82</v>
      </c>
      <c r="CA4167">
        <v>10340.1</v>
      </c>
      <c r="CB4167">
        <v>10202.01</v>
      </c>
      <c r="CC4167">
        <v>10198.790000000001</v>
      </c>
      <c r="CD4167" s="2">
        <v>40058</v>
      </c>
      <c r="CE4167">
        <v>96.88</v>
      </c>
      <c r="CF4167">
        <v>-6.68</v>
      </c>
      <c r="CG4167">
        <v>-5.9</v>
      </c>
      <c r="CJ4167">
        <v>-0.78</v>
      </c>
      <c r="CK4167">
        <v>0.78</v>
      </c>
    </row>
    <row r="4168" spans="1:89">
      <c r="A4168" s="2">
        <v>40057</v>
      </c>
      <c r="B4168">
        <v>109.51</v>
      </c>
      <c r="C4168">
        <v>-0.27</v>
      </c>
      <c r="D4168">
        <v>-0.12</v>
      </c>
      <c r="E4168">
        <v>109.521</v>
      </c>
      <c r="F4168">
        <v>109.521</v>
      </c>
      <c r="G4168">
        <v>-0.15</v>
      </c>
      <c r="H4168">
        <v>0.15</v>
      </c>
      <c r="I4168">
        <v>4.57</v>
      </c>
      <c r="J4168">
        <v>2.758</v>
      </c>
      <c r="K4168">
        <v>109.63</v>
      </c>
      <c r="L4168">
        <v>4.53</v>
      </c>
      <c r="M4168" t="s">
        <v>137</v>
      </c>
      <c r="N4168" t="s">
        <v>135</v>
      </c>
      <c r="O4168" t="s">
        <v>136</v>
      </c>
      <c r="P4168">
        <v>4.2930000000000001</v>
      </c>
      <c r="Q4168">
        <v>4.38</v>
      </c>
      <c r="R4168">
        <v>4.91</v>
      </c>
      <c r="S4168">
        <v>10327.41</v>
      </c>
      <c r="T4168">
        <v>10185.719999999999</v>
      </c>
      <c r="U4168">
        <v>10161.39</v>
      </c>
      <c r="V4168">
        <v>4.2930000000000001</v>
      </c>
      <c r="W4168">
        <v>4.38</v>
      </c>
      <c r="X4168">
        <v>4.91</v>
      </c>
      <c r="Y4168">
        <v>10327.41</v>
      </c>
      <c r="Z4168">
        <v>10185.719999999999</v>
      </c>
      <c r="AA4168">
        <v>10161.39</v>
      </c>
      <c r="AB4168" s="2">
        <v>40057</v>
      </c>
      <c r="AC4168">
        <v>96.79</v>
      </c>
      <c r="AD4168">
        <v>-8.76</v>
      </c>
      <c r="AE4168">
        <v>-8.07</v>
      </c>
      <c r="AH4168">
        <v>-0.69</v>
      </c>
      <c r="AI4168">
        <v>0.69</v>
      </c>
      <c r="BC4168" s="2">
        <v>40057</v>
      </c>
      <c r="BD4168">
        <v>109.51</v>
      </c>
      <c r="BE4168">
        <v>-0.27</v>
      </c>
      <c r="BF4168">
        <v>-0.12</v>
      </c>
      <c r="BG4168">
        <v>109.521</v>
      </c>
      <c r="BH4168">
        <v>109.521</v>
      </c>
      <c r="BI4168">
        <v>-0.15</v>
      </c>
      <c r="BJ4168">
        <v>0.15</v>
      </c>
      <c r="BK4168">
        <v>4.57</v>
      </c>
      <c r="BL4168">
        <v>2.758</v>
      </c>
      <c r="BM4168">
        <v>109.63</v>
      </c>
      <c r="BN4168">
        <v>4.53</v>
      </c>
      <c r="BO4168" t="s">
        <v>137</v>
      </c>
      <c r="BP4168" t="s">
        <v>135</v>
      </c>
      <c r="BQ4168" t="s">
        <v>136</v>
      </c>
      <c r="BR4168">
        <v>4.2930000000000001</v>
      </c>
      <c r="BS4168">
        <v>4.38</v>
      </c>
      <c r="BT4168">
        <v>4.91</v>
      </c>
      <c r="BU4168">
        <v>10327.41</v>
      </c>
      <c r="BV4168">
        <v>10185.719999999999</v>
      </c>
      <c r="BW4168">
        <v>10161.39</v>
      </c>
      <c r="BX4168">
        <v>4.2930000000000001</v>
      </c>
      <c r="BY4168">
        <v>4.38</v>
      </c>
      <c r="BZ4168">
        <v>4.91</v>
      </c>
      <c r="CA4168">
        <v>10327.41</v>
      </c>
      <c r="CB4168">
        <v>10185.719999999999</v>
      </c>
      <c r="CC4168">
        <v>10161.39</v>
      </c>
      <c r="CD4168" s="2">
        <v>40057</v>
      </c>
      <c r="CE4168">
        <v>96.79</v>
      </c>
      <c r="CF4168">
        <v>-8.76</v>
      </c>
      <c r="CG4168">
        <v>-8.07</v>
      </c>
      <c r="CJ4168">
        <v>-0.69</v>
      </c>
      <c r="CK4168">
        <v>0.69</v>
      </c>
    </row>
    <row r="4169" spans="1:89">
      <c r="A4169" s="2">
        <v>40056</v>
      </c>
      <c r="B4169">
        <v>109.55</v>
      </c>
      <c r="C4169">
        <v>-0.28999999999999998</v>
      </c>
      <c r="D4169">
        <v>-0.12</v>
      </c>
      <c r="E4169">
        <v>109.553</v>
      </c>
      <c r="F4169">
        <v>109.553</v>
      </c>
      <c r="G4169">
        <v>-0.17</v>
      </c>
      <c r="H4169">
        <v>0.17</v>
      </c>
      <c r="I4169">
        <v>4.5590000000000002</v>
      </c>
      <c r="J4169">
        <v>2.758</v>
      </c>
      <c r="K4169">
        <v>109.67</v>
      </c>
      <c r="L4169">
        <v>4.5170000000000003</v>
      </c>
      <c r="M4169" t="s">
        <v>137</v>
      </c>
      <c r="N4169" t="s">
        <v>135</v>
      </c>
      <c r="O4169" t="s">
        <v>136</v>
      </c>
      <c r="P4169">
        <v>4.2699999999999996</v>
      </c>
      <c r="Q4169">
        <v>4.37</v>
      </c>
      <c r="R4169">
        <v>4.9029999999999996</v>
      </c>
      <c r="S4169">
        <v>10330.17</v>
      </c>
      <c r="T4169">
        <v>10186.67</v>
      </c>
      <c r="U4169">
        <v>10162.84</v>
      </c>
      <c r="V4169">
        <v>4.2699999999999996</v>
      </c>
      <c r="W4169">
        <v>4.37</v>
      </c>
      <c r="X4169">
        <v>4.9029999999999996</v>
      </c>
      <c r="Y4169">
        <v>10330.17</v>
      </c>
      <c r="Z4169">
        <v>10186.67</v>
      </c>
      <c r="AA4169">
        <v>10162.84</v>
      </c>
      <c r="AB4169" s="2">
        <v>40056</v>
      </c>
      <c r="AC4169">
        <v>96.74</v>
      </c>
      <c r="AD4169">
        <v>-6.52</v>
      </c>
      <c r="AE4169">
        <v>-5.88</v>
      </c>
      <c r="AH4169">
        <v>-0.64</v>
      </c>
      <c r="AI4169">
        <v>0.64</v>
      </c>
      <c r="BC4169" s="2">
        <v>40056</v>
      </c>
      <c r="BD4169">
        <v>109.55</v>
      </c>
      <c r="BE4169">
        <v>-0.28999999999999998</v>
      </c>
      <c r="BF4169">
        <v>-0.12</v>
      </c>
      <c r="BG4169">
        <v>109.553</v>
      </c>
      <c r="BH4169">
        <v>109.553</v>
      </c>
      <c r="BI4169">
        <v>-0.17</v>
      </c>
      <c r="BJ4169">
        <v>0.17</v>
      </c>
      <c r="BK4169">
        <v>4.5590000000000002</v>
      </c>
      <c r="BL4169">
        <v>2.758</v>
      </c>
      <c r="BM4169">
        <v>109.67</v>
      </c>
      <c r="BN4169">
        <v>4.5170000000000003</v>
      </c>
      <c r="BO4169" t="s">
        <v>137</v>
      </c>
      <c r="BP4169" t="s">
        <v>135</v>
      </c>
      <c r="BQ4169" t="s">
        <v>136</v>
      </c>
      <c r="BR4169">
        <v>4.2699999999999996</v>
      </c>
      <c r="BS4169">
        <v>4.37</v>
      </c>
      <c r="BT4169">
        <v>4.9029999999999996</v>
      </c>
      <c r="BU4169">
        <v>10330.17</v>
      </c>
      <c r="BV4169">
        <v>10186.67</v>
      </c>
      <c r="BW4169">
        <v>10162.84</v>
      </c>
      <c r="BX4169">
        <v>4.2699999999999996</v>
      </c>
      <c r="BY4169">
        <v>4.37</v>
      </c>
      <c r="BZ4169">
        <v>4.9029999999999996</v>
      </c>
      <c r="CA4169">
        <v>10330.17</v>
      </c>
      <c r="CB4169">
        <v>10186.67</v>
      </c>
      <c r="CC4169">
        <v>10162.84</v>
      </c>
      <c r="CD4169" s="2">
        <v>40056</v>
      </c>
      <c r="CE4169">
        <v>96.74</v>
      </c>
      <c r="CF4169">
        <v>-6.52</v>
      </c>
      <c r="CG4169">
        <v>-5.88</v>
      </c>
      <c r="CJ4169">
        <v>-0.64</v>
      </c>
      <c r="CK4169">
        <v>0.64</v>
      </c>
    </row>
    <row r="4170" spans="1:89">
      <c r="A4170" s="2">
        <v>40053</v>
      </c>
      <c r="B4170">
        <v>109.62</v>
      </c>
      <c r="C4170">
        <v>-0.28999999999999998</v>
      </c>
      <c r="D4170">
        <v>-0.14000000000000001</v>
      </c>
      <c r="E4170">
        <v>109.617</v>
      </c>
      <c r="F4170">
        <v>109.617</v>
      </c>
      <c r="G4170">
        <v>-0.15</v>
      </c>
      <c r="H4170">
        <v>0.15</v>
      </c>
      <c r="I4170">
        <v>4.5350000000000001</v>
      </c>
      <c r="J4170">
        <v>2.758</v>
      </c>
      <c r="K4170">
        <v>109.76</v>
      </c>
      <c r="L4170">
        <v>4.4850000000000003</v>
      </c>
      <c r="M4170" t="s">
        <v>137</v>
      </c>
      <c r="N4170" t="s">
        <v>135</v>
      </c>
      <c r="O4170" t="s">
        <v>136</v>
      </c>
      <c r="P4170">
        <v>4.2229999999999999</v>
      </c>
      <c r="Q4170">
        <v>4.3499999999999996</v>
      </c>
      <c r="R4170">
        <v>4.88</v>
      </c>
      <c r="S4170">
        <v>10334.719999999999</v>
      </c>
      <c r="T4170">
        <v>10187.4</v>
      </c>
      <c r="U4170">
        <v>10168.01</v>
      </c>
      <c r="V4170">
        <v>4.2229999999999999</v>
      </c>
      <c r="W4170">
        <v>4.3499999999999996</v>
      </c>
      <c r="X4170">
        <v>4.88</v>
      </c>
      <c r="Y4170">
        <v>10334.719999999999</v>
      </c>
      <c r="Z4170">
        <v>10187.4</v>
      </c>
      <c r="AA4170">
        <v>10168.01</v>
      </c>
      <c r="AB4170" s="2">
        <v>40053</v>
      </c>
      <c r="AC4170">
        <v>96.86</v>
      </c>
      <c r="AD4170">
        <v>-8.8000000000000007</v>
      </c>
      <c r="AE4170">
        <v>-8.0399999999999991</v>
      </c>
      <c r="AH4170">
        <v>-0.76</v>
      </c>
      <c r="AI4170">
        <v>0.76</v>
      </c>
      <c r="BC4170" s="2">
        <v>40053</v>
      </c>
      <c r="BD4170">
        <v>109.62</v>
      </c>
      <c r="BE4170">
        <v>-0.28999999999999998</v>
      </c>
      <c r="BF4170">
        <v>-0.14000000000000001</v>
      </c>
      <c r="BG4170">
        <v>109.617</v>
      </c>
      <c r="BH4170">
        <v>109.617</v>
      </c>
      <c r="BI4170">
        <v>-0.15</v>
      </c>
      <c r="BJ4170">
        <v>0.15</v>
      </c>
      <c r="BK4170">
        <v>4.5350000000000001</v>
      </c>
      <c r="BL4170">
        <v>2.758</v>
      </c>
      <c r="BM4170">
        <v>109.76</v>
      </c>
      <c r="BN4170">
        <v>4.4850000000000003</v>
      </c>
      <c r="BO4170" t="s">
        <v>137</v>
      </c>
      <c r="BP4170" t="s">
        <v>135</v>
      </c>
      <c r="BQ4170" t="s">
        <v>136</v>
      </c>
      <c r="BR4170">
        <v>4.2229999999999999</v>
      </c>
      <c r="BS4170">
        <v>4.3499999999999996</v>
      </c>
      <c r="BT4170">
        <v>4.88</v>
      </c>
      <c r="BU4170">
        <v>10334.719999999999</v>
      </c>
      <c r="BV4170">
        <v>10187.4</v>
      </c>
      <c r="BW4170">
        <v>10168.01</v>
      </c>
      <c r="BX4170">
        <v>4.2229999999999999</v>
      </c>
      <c r="BY4170">
        <v>4.3499999999999996</v>
      </c>
      <c r="BZ4170">
        <v>4.88</v>
      </c>
      <c r="CA4170">
        <v>10334.719999999999</v>
      </c>
      <c r="CB4170">
        <v>10187.4</v>
      </c>
      <c r="CC4170">
        <v>10168.01</v>
      </c>
      <c r="CD4170" s="2">
        <v>40053</v>
      </c>
      <c r="CE4170">
        <v>96.86</v>
      </c>
      <c r="CF4170">
        <v>-8.8000000000000007</v>
      </c>
      <c r="CG4170">
        <v>-8.0399999999999991</v>
      </c>
      <c r="CJ4170">
        <v>-0.76</v>
      </c>
      <c r="CK4170">
        <v>0.76</v>
      </c>
    </row>
    <row r="4171" spans="1:89">
      <c r="A4171" s="2">
        <v>40052</v>
      </c>
      <c r="B4171">
        <v>109.79</v>
      </c>
      <c r="C4171">
        <v>-0.31</v>
      </c>
      <c r="D4171">
        <v>-0.15</v>
      </c>
      <c r="E4171">
        <v>109.794</v>
      </c>
      <c r="F4171">
        <v>109.794</v>
      </c>
      <c r="G4171">
        <v>-0.16</v>
      </c>
      <c r="H4171">
        <v>0.16</v>
      </c>
      <c r="I4171">
        <v>4.4749999999999996</v>
      </c>
      <c r="J4171">
        <v>2.758</v>
      </c>
      <c r="K4171">
        <v>109.94</v>
      </c>
      <c r="L4171">
        <v>4.4240000000000004</v>
      </c>
      <c r="M4171" t="s">
        <v>137</v>
      </c>
      <c r="N4171" t="s">
        <v>135</v>
      </c>
      <c r="O4171" t="s">
        <v>136</v>
      </c>
      <c r="P4171">
        <v>4.16</v>
      </c>
      <c r="Q4171">
        <v>4.3</v>
      </c>
      <c r="R4171">
        <v>4.8099999999999996</v>
      </c>
      <c r="S4171">
        <v>10344.459999999999</v>
      </c>
      <c r="T4171">
        <v>10197.07</v>
      </c>
      <c r="U4171">
        <v>10194.82</v>
      </c>
      <c r="V4171">
        <v>4.16</v>
      </c>
      <c r="W4171">
        <v>4.3</v>
      </c>
      <c r="X4171">
        <v>4.8099999999999996</v>
      </c>
      <c r="Y4171">
        <v>10344.459999999999</v>
      </c>
      <c r="Z4171">
        <v>10197.07</v>
      </c>
      <c r="AA4171">
        <v>10194.82</v>
      </c>
      <c r="AB4171" s="2">
        <v>40052</v>
      </c>
      <c r="AC4171">
        <v>97.02</v>
      </c>
      <c r="AD4171">
        <v>-8.9600000000000009</v>
      </c>
      <c r="AE4171">
        <v>-8.0399999999999991</v>
      </c>
      <c r="AH4171">
        <v>-0.92</v>
      </c>
      <c r="AI4171">
        <v>0.92</v>
      </c>
      <c r="BC4171" s="2">
        <v>40052</v>
      </c>
      <c r="BD4171">
        <v>109.79</v>
      </c>
      <c r="BE4171">
        <v>-0.31</v>
      </c>
      <c r="BF4171">
        <v>-0.15</v>
      </c>
      <c r="BG4171">
        <v>109.794</v>
      </c>
      <c r="BH4171">
        <v>109.794</v>
      </c>
      <c r="BI4171">
        <v>-0.16</v>
      </c>
      <c r="BJ4171">
        <v>0.16</v>
      </c>
      <c r="BK4171">
        <v>4.4749999999999996</v>
      </c>
      <c r="BL4171">
        <v>2.758</v>
      </c>
      <c r="BM4171">
        <v>109.94</v>
      </c>
      <c r="BN4171">
        <v>4.4240000000000004</v>
      </c>
      <c r="BO4171" t="s">
        <v>137</v>
      </c>
      <c r="BP4171" t="s">
        <v>135</v>
      </c>
      <c r="BQ4171" t="s">
        <v>136</v>
      </c>
      <c r="BR4171">
        <v>4.16</v>
      </c>
      <c r="BS4171">
        <v>4.3</v>
      </c>
      <c r="BT4171">
        <v>4.8099999999999996</v>
      </c>
      <c r="BU4171">
        <v>10344.459999999999</v>
      </c>
      <c r="BV4171">
        <v>10197.07</v>
      </c>
      <c r="BW4171">
        <v>10194.82</v>
      </c>
      <c r="BX4171">
        <v>4.16</v>
      </c>
      <c r="BY4171">
        <v>4.3</v>
      </c>
      <c r="BZ4171">
        <v>4.8099999999999996</v>
      </c>
      <c r="CA4171">
        <v>10344.459999999999</v>
      </c>
      <c r="CB4171">
        <v>10197.07</v>
      </c>
      <c r="CC4171">
        <v>10194.82</v>
      </c>
      <c r="CD4171" s="2">
        <v>40052</v>
      </c>
      <c r="CE4171">
        <v>97.02</v>
      </c>
      <c r="CF4171">
        <v>-8.9600000000000009</v>
      </c>
      <c r="CG4171">
        <v>-8.0399999999999991</v>
      </c>
      <c r="CJ4171">
        <v>-0.92</v>
      </c>
      <c r="CK4171">
        <v>0.92</v>
      </c>
    </row>
    <row r="4172" spans="1:89">
      <c r="A4172" s="2">
        <v>40051</v>
      </c>
      <c r="B4172">
        <v>109.67</v>
      </c>
      <c r="C4172">
        <v>-0.33</v>
      </c>
      <c r="D4172">
        <v>-0.16</v>
      </c>
      <c r="E4172">
        <v>109.65600000000001</v>
      </c>
      <c r="F4172">
        <v>109.65600000000001</v>
      </c>
      <c r="G4172">
        <v>-0.17</v>
      </c>
      <c r="H4172">
        <v>0.17</v>
      </c>
      <c r="I4172">
        <v>4.5179999999999998</v>
      </c>
      <c r="J4172">
        <v>2.758</v>
      </c>
      <c r="K4172">
        <v>109.83</v>
      </c>
      <c r="L4172">
        <v>4.4630000000000001</v>
      </c>
      <c r="M4172" t="s">
        <v>137</v>
      </c>
      <c r="N4172" t="s">
        <v>135</v>
      </c>
      <c r="O4172" t="s">
        <v>136</v>
      </c>
      <c r="P4172">
        <v>4.21</v>
      </c>
      <c r="Q4172">
        <v>4.3499999999999996</v>
      </c>
      <c r="R4172">
        <v>4.84</v>
      </c>
      <c r="S4172">
        <v>10334.620000000001</v>
      </c>
      <c r="T4172">
        <v>10185.01</v>
      </c>
      <c r="U4172">
        <v>10181.4</v>
      </c>
      <c r="V4172">
        <v>4.21</v>
      </c>
      <c r="W4172">
        <v>4.3499999999999996</v>
      </c>
      <c r="X4172">
        <v>4.84</v>
      </c>
      <c r="Y4172">
        <v>10334.620000000001</v>
      </c>
      <c r="Z4172">
        <v>10185.01</v>
      </c>
      <c r="AA4172">
        <v>10181.4</v>
      </c>
      <c r="AB4172" s="2">
        <v>40051</v>
      </c>
      <c r="AC4172">
        <v>96.68</v>
      </c>
      <c r="AD4172">
        <v>-6.43</v>
      </c>
      <c r="AE4172">
        <v>-5.85</v>
      </c>
      <c r="AH4172">
        <v>-0.57999999999999996</v>
      </c>
      <c r="AI4172">
        <v>0.57999999999999996</v>
      </c>
      <c r="BC4172" s="2">
        <v>40051</v>
      </c>
      <c r="BD4172">
        <v>109.67</v>
      </c>
      <c r="BE4172">
        <v>-0.33</v>
      </c>
      <c r="BF4172">
        <v>-0.16</v>
      </c>
      <c r="BG4172">
        <v>109.65600000000001</v>
      </c>
      <c r="BH4172">
        <v>109.65600000000001</v>
      </c>
      <c r="BI4172">
        <v>-0.17</v>
      </c>
      <c r="BJ4172">
        <v>0.17</v>
      </c>
      <c r="BK4172">
        <v>4.5179999999999998</v>
      </c>
      <c r="BL4172">
        <v>2.758</v>
      </c>
      <c r="BM4172">
        <v>109.83</v>
      </c>
      <c r="BN4172">
        <v>4.4630000000000001</v>
      </c>
      <c r="BO4172" t="s">
        <v>137</v>
      </c>
      <c r="BP4172" t="s">
        <v>135</v>
      </c>
      <c r="BQ4172" t="s">
        <v>136</v>
      </c>
      <c r="BR4172">
        <v>4.21</v>
      </c>
      <c r="BS4172">
        <v>4.3499999999999996</v>
      </c>
      <c r="BT4172">
        <v>4.84</v>
      </c>
      <c r="BU4172">
        <v>10334.620000000001</v>
      </c>
      <c r="BV4172">
        <v>10185.01</v>
      </c>
      <c r="BW4172">
        <v>10181.4</v>
      </c>
      <c r="BX4172">
        <v>4.21</v>
      </c>
      <c r="BY4172">
        <v>4.3499999999999996</v>
      </c>
      <c r="BZ4172">
        <v>4.84</v>
      </c>
      <c r="CA4172">
        <v>10334.620000000001</v>
      </c>
      <c r="CB4172">
        <v>10185.01</v>
      </c>
      <c r="CC4172">
        <v>10181.4</v>
      </c>
      <c r="CD4172" s="2">
        <v>40051</v>
      </c>
      <c r="CE4172">
        <v>96.68</v>
      </c>
      <c r="CF4172">
        <v>-6.43</v>
      </c>
      <c r="CG4172">
        <v>-5.85</v>
      </c>
      <c r="CJ4172">
        <v>-0.57999999999999996</v>
      </c>
      <c r="CK4172">
        <v>0.57999999999999996</v>
      </c>
    </row>
    <row r="4173" spans="1:89">
      <c r="A4173" s="2">
        <v>40050</v>
      </c>
      <c r="B4173">
        <v>109.63</v>
      </c>
      <c r="C4173">
        <v>-0.33</v>
      </c>
      <c r="D4173">
        <v>-0.17</v>
      </c>
      <c r="E4173">
        <v>109.629</v>
      </c>
      <c r="F4173">
        <v>109.629</v>
      </c>
      <c r="G4173">
        <v>-0.16</v>
      </c>
      <c r="H4173">
        <v>0.16</v>
      </c>
      <c r="I4173">
        <v>4.5309999999999997</v>
      </c>
      <c r="J4173">
        <v>2.758</v>
      </c>
      <c r="K4173">
        <v>109.8</v>
      </c>
      <c r="L4173">
        <v>4.4729999999999999</v>
      </c>
      <c r="M4173" t="s">
        <v>137</v>
      </c>
      <c r="N4173" t="s">
        <v>135</v>
      </c>
      <c r="O4173" t="s">
        <v>136</v>
      </c>
      <c r="P4173">
        <v>4.26</v>
      </c>
      <c r="Q4173">
        <v>4.3600000000000003</v>
      </c>
      <c r="R4173">
        <v>4.8</v>
      </c>
      <c r="S4173">
        <v>10324.76</v>
      </c>
      <c r="T4173">
        <v>10181.64</v>
      </c>
      <c r="U4173">
        <v>10196.19</v>
      </c>
      <c r="V4173">
        <v>4.26</v>
      </c>
      <c r="W4173">
        <v>4.3600000000000003</v>
      </c>
      <c r="X4173">
        <v>4.8</v>
      </c>
      <c r="Y4173">
        <v>10324.76</v>
      </c>
      <c r="Z4173">
        <v>10181.64</v>
      </c>
      <c r="AA4173">
        <v>10196.19</v>
      </c>
      <c r="AB4173" s="2">
        <v>40050</v>
      </c>
      <c r="AC4173">
        <v>96.53</v>
      </c>
      <c r="AD4173">
        <v>-8.44</v>
      </c>
      <c r="AE4173">
        <v>-8.01</v>
      </c>
      <c r="AH4173">
        <v>-0.43</v>
      </c>
      <c r="AI4173">
        <v>0.43</v>
      </c>
      <c r="BC4173" s="2">
        <v>40050</v>
      </c>
      <c r="BD4173">
        <v>109.63</v>
      </c>
      <c r="BE4173">
        <v>-0.33</v>
      </c>
      <c r="BF4173">
        <v>-0.17</v>
      </c>
      <c r="BG4173">
        <v>109.629</v>
      </c>
      <c r="BH4173">
        <v>109.629</v>
      </c>
      <c r="BI4173">
        <v>-0.16</v>
      </c>
      <c r="BJ4173">
        <v>0.16</v>
      </c>
      <c r="BK4173">
        <v>4.5309999999999997</v>
      </c>
      <c r="BL4173">
        <v>2.758</v>
      </c>
      <c r="BM4173">
        <v>109.8</v>
      </c>
      <c r="BN4173">
        <v>4.4729999999999999</v>
      </c>
      <c r="BO4173" t="s">
        <v>137</v>
      </c>
      <c r="BP4173" t="s">
        <v>135</v>
      </c>
      <c r="BQ4173" t="s">
        <v>136</v>
      </c>
      <c r="BR4173">
        <v>4.26</v>
      </c>
      <c r="BS4173">
        <v>4.3600000000000003</v>
      </c>
      <c r="BT4173">
        <v>4.8</v>
      </c>
      <c r="BU4173">
        <v>10324.76</v>
      </c>
      <c r="BV4173">
        <v>10181.64</v>
      </c>
      <c r="BW4173">
        <v>10196.19</v>
      </c>
      <c r="BX4173">
        <v>4.26</v>
      </c>
      <c r="BY4173">
        <v>4.3600000000000003</v>
      </c>
      <c r="BZ4173">
        <v>4.8</v>
      </c>
      <c r="CA4173">
        <v>10324.76</v>
      </c>
      <c r="CB4173">
        <v>10181.64</v>
      </c>
      <c r="CC4173">
        <v>10196.19</v>
      </c>
      <c r="CD4173" s="2">
        <v>40050</v>
      </c>
      <c r="CE4173">
        <v>96.53</v>
      </c>
      <c r="CF4173">
        <v>-8.44</v>
      </c>
      <c r="CG4173">
        <v>-8.01</v>
      </c>
      <c r="CJ4173">
        <v>-0.43</v>
      </c>
      <c r="CK4173">
        <v>0.43</v>
      </c>
    </row>
    <row r="4174" spans="1:89">
      <c r="A4174" s="2">
        <v>40049</v>
      </c>
      <c r="B4174">
        <v>109.49</v>
      </c>
      <c r="C4174">
        <v>-0.37</v>
      </c>
      <c r="D4174">
        <v>-0.18</v>
      </c>
      <c r="E4174">
        <v>109.491</v>
      </c>
      <c r="F4174">
        <v>109.491</v>
      </c>
      <c r="G4174">
        <v>-0.19</v>
      </c>
      <c r="H4174">
        <v>0.19</v>
      </c>
      <c r="I4174">
        <v>4.5780000000000003</v>
      </c>
      <c r="J4174">
        <v>2.758</v>
      </c>
      <c r="K4174">
        <v>109.67</v>
      </c>
      <c r="L4174">
        <v>4.5170000000000003</v>
      </c>
      <c r="M4174" t="s">
        <v>137</v>
      </c>
      <c r="N4174" t="s">
        <v>135</v>
      </c>
      <c r="O4174" t="s">
        <v>136</v>
      </c>
      <c r="P4174">
        <v>4.28</v>
      </c>
      <c r="Q4174">
        <v>4.41</v>
      </c>
      <c r="R4174">
        <v>4.8600000000000003</v>
      </c>
      <c r="S4174">
        <v>10320.1</v>
      </c>
      <c r="T4174">
        <v>10169.57</v>
      </c>
      <c r="U4174">
        <v>10170.68</v>
      </c>
      <c r="V4174">
        <v>4.28</v>
      </c>
      <c r="W4174">
        <v>4.41</v>
      </c>
      <c r="X4174">
        <v>4.8600000000000003</v>
      </c>
      <c r="Y4174">
        <v>10320.1</v>
      </c>
      <c r="Z4174">
        <v>10169.57</v>
      </c>
      <c r="AA4174">
        <v>10170.68</v>
      </c>
      <c r="AB4174" s="2">
        <v>40049</v>
      </c>
      <c r="AC4174">
        <v>96.44</v>
      </c>
      <c r="AD4174">
        <v>-8.34</v>
      </c>
      <c r="AE4174">
        <v>-8</v>
      </c>
      <c r="AH4174">
        <v>-0.34</v>
      </c>
      <c r="AI4174">
        <v>0.34</v>
      </c>
      <c r="BC4174" s="2">
        <v>40049</v>
      </c>
      <c r="BD4174">
        <v>109.49</v>
      </c>
      <c r="BE4174">
        <v>-0.37</v>
      </c>
      <c r="BF4174">
        <v>-0.18</v>
      </c>
      <c r="BG4174">
        <v>109.491</v>
      </c>
      <c r="BH4174">
        <v>109.491</v>
      </c>
      <c r="BI4174">
        <v>-0.19</v>
      </c>
      <c r="BJ4174">
        <v>0.19</v>
      </c>
      <c r="BK4174">
        <v>4.5780000000000003</v>
      </c>
      <c r="BL4174">
        <v>2.758</v>
      </c>
      <c r="BM4174">
        <v>109.67</v>
      </c>
      <c r="BN4174">
        <v>4.5170000000000003</v>
      </c>
      <c r="BO4174" t="s">
        <v>137</v>
      </c>
      <c r="BP4174" t="s">
        <v>135</v>
      </c>
      <c r="BQ4174" t="s">
        <v>136</v>
      </c>
      <c r="BR4174">
        <v>4.28</v>
      </c>
      <c r="BS4174">
        <v>4.41</v>
      </c>
      <c r="BT4174">
        <v>4.8600000000000003</v>
      </c>
      <c r="BU4174">
        <v>10320.1</v>
      </c>
      <c r="BV4174">
        <v>10169.57</v>
      </c>
      <c r="BW4174">
        <v>10170.68</v>
      </c>
      <c r="BX4174">
        <v>4.28</v>
      </c>
      <c r="BY4174">
        <v>4.41</v>
      </c>
      <c r="BZ4174">
        <v>4.8600000000000003</v>
      </c>
      <c r="CA4174">
        <v>10320.1</v>
      </c>
      <c r="CB4174">
        <v>10169.57</v>
      </c>
      <c r="CC4174">
        <v>10170.68</v>
      </c>
      <c r="CD4174" s="2">
        <v>40049</v>
      </c>
      <c r="CE4174">
        <v>96.44</v>
      </c>
      <c r="CF4174">
        <v>-8.34</v>
      </c>
      <c r="CG4174">
        <v>-8</v>
      </c>
      <c r="CJ4174">
        <v>-0.34</v>
      </c>
      <c r="CK4174">
        <v>0.34</v>
      </c>
    </row>
    <row r="4175" spans="1:89">
      <c r="A4175" s="2">
        <v>40046</v>
      </c>
      <c r="B4175">
        <v>109.69</v>
      </c>
      <c r="C4175">
        <v>-0.42</v>
      </c>
      <c r="D4175">
        <v>-0.2</v>
      </c>
      <c r="E4175">
        <v>109.682</v>
      </c>
      <c r="F4175">
        <v>109.682</v>
      </c>
      <c r="G4175">
        <v>-0.22</v>
      </c>
      <c r="H4175">
        <v>0.22</v>
      </c>
      <c r="I4175">
        <v>4.5090000000000003</v>
      </c>
      <c r="J4175">
        <v>2.758</v>
      </c>
      <c r="K4175">
        <v>109.89</v>
      </c>
      <c r="L4175">
        <v>4.4420000000000002</v>
      </c>
      <c r="M4175" t="s">
        <v>137</v>
      </c>
      <c r="N4175" t="s">
        <v>135</v>
      </c>
      <c r="O4175" t="s">
        <v>136</v>
      </c>
      <c r="P4175">
        <v>4.1929999999999996</v>
      </c>
      <c r="Q4175">
        <v>4.34</v>
      </c>
      <c r="R4175">
        <v>4.8029999999999999</v>
      </c>
      <c r="S4175">
        <v>10331.719999999999</v>
      </c>
      <c r="T4175">
        <v>10181.219999999999</v>
      </c>
      <c r="U4175">
        <v>10189.68</v>
      </c>
      <c r="V4175">
        <v>4.1929999999999996</v>
      </c>
      <c r="W4175">
        <v>4.34</v>
      </c>
      <c r="X4175">
        <v>4.8029999999999999</v>
      </c>
      <c r="Y4175">
        <v>10331.719999999999</v>
      </c>
      <c r="Z4175">
        <v>10181.219999999999</v>
      </c>
      <c r="AA4175">
        <v>10189.68</v>
      </c>
      <c r="AB4175" s="2">
        <v>40046</v>
      </c>
      <c r="AC4175">
        <v>97.02</v>
      </c>
      <c r="AD4175">
        <v>-8.92</v>
      </c>
      <c r="AE4175">
        <v>-8</v>
      </c>
      <c r="AH4175">
        <v>-0.92</v>
      </c>
      <c r="AI4175">
        <v>0.92</v>
      </c>
      <c r="BC4175" s="2">
        <v>40046</v>
      </c>
      <c r="BD4175">
        <v>109.69</v>
      </c>
      <c r="BE4175">
        <v>-0.42</v>
      </c>
      <c r="BF4175">
        <v>-0.2</v>
      </c>
      <c r="BG4175">
        <v>109.682</v>
      </c>
      <c r="BH4175">
        <v>109.682</v>
      </c>
      <c r="BI4175">
        <v>-0.22</v>
      </c>
      <c r="BJ4175">
        <v>0.22</v>
      </c>
      <c r="BK4175">
        <v>4.5090000000000003</v>
      </c>
      <c r="BL4175">
        <v>2.758</v>
      </c>
      <c r="BM4175">
        <v>109.89</v>
      </c>
      <c r="BN4175">
        <v>4.4420000000000002</v>
      </c>
      <c r="BO4175" t="s">
        <v>137</v>
      </c>
      <c r="BP4175" t="s">
        <v>135</v>
      </c>
      <c r="BQ4175" t="s">
        <v>136</v>
      </c>
      <c r="BR4175">
        <v>4.1929999999999996</v>
      </c>
      <c r="BS4175">
        <v>4.34</v>
      </c>
      <c r="BT4175">
        <v>4.8029999999999999</v>
      </c>
      <c r="BU4175">
        <v>10331.719999999999</v>
      </c>
      <c r="BV4175">
        <v>10181.219999999999</v>
      </c>
      <c r="BW4175">
        <v>10189.68</v>
      </c>
      <c r="BX4175">
        <v>4.1929999999999996</v>
      </c>
      <c r="BY4175">
        <v>4.34</v>
      </c>
      <c r="BZ4175">
        <v>4.8029999999999999</v>
      </c>
      <c r="CA4175">
        <v>10331.719999999999</v>
      </c>
      <c r="CB4175">
        <v>10181.219999999999</v>
      </c>
      <c r="CC4175">
        <v>10189.68</v>
      </c>
      <c r="CD4175" s="2">
        <v>40046</v>
      </c>
      <c r="CE4175">
        <v>97.02</v>
      </c>
      <c r="CF4175">
        <v>-8.92</v>
      </c>
      <c r="CG4175">
        <v>-8</v>
      </c>
      <c r="CJ4175">
        <v>-0.92</v>
      </c>
      <c r="CK4175">
        <v>0.92</v>
      </c>
    </row>
    <row r="4176" spans="1:89">
      <c r="A4176" s="2">
        <v>40045</v>
      </c>
      <c r="B4176">
        <v>109.6</v>
      </c>
      <c r="C4176">
        <v>-0.45</v>
      </c>
      <c r="D4176">
        <v>-0.21</v>
      </c>
      <c r="E4176">
        <v>109.59699999999999</v>
      </c>
      <c r="F4176">
        <v>109.59699999999999</v>
      </c>
      <c r="G4176">
        <v>-0.24</v>
      </c>
      <c r="H4176">
        <v>0.24</v>
      </c>
      <c r="I4176">
        <v>4.5410000000000004</v>
      </c>
      <c r="J4176">
        <v>2.758</v>
      </c>
      <c r="K4176">
        <v>109.81</v>
      </c>
      <c r="L4176">
        <v>4.4710000000000001</v>
      </c>
      <c r="M4176" t="s">
        <v>137</v>
      </c>
      <c r="N4176" t="s">
        <v>135</v>
      </c>
      <c r="O4176" t="s">
        <v>136</v>
      </c>
      <c r="P4176">
        <v>4.17</v>
      </c>
      <c r="Q4176">
        <v>4.37</v>
      </c>
      <c r="R4176">
        <v>4.8760000000000003</v>
      </c>
      <c r="S4176">
        <v>10334.58</v>
      </c>
      <c r="T4176">
        <v>10173.469999999999</v>
      </c>
      <c r="U4176">
        <v>10158.86</v>
      </c>
      <c r="V4176">
        <v>4.17</v>
      </c>
      <c r="W4176">
        <v>4.37</v>
      </c>
      <c r="X4176">
        <v>4.8760000000000003</v>
      </c>
      <c r="Y4176">
        <v>10334.58</v>
      </c>
      <c r="Z4176">
        <v>10173.469999999999</v>
      </c>
      <c r="AA4176">
        <v>10158.86</v>
      </c>
      <c r="AB4176" s="2">
        <v>40045</v>
      </c>
      <c r="AC4176">
        <v>96.35</v>
      </c>
      <c r="AD4176">
        <v>-8.2100000000000009</v>
      </c>
      <c r="AE4176">
        <v>-7.96</v>
      </c>
      <c r="AH4176">
        <v>-0.25</v>
      </c>
      <c r="AI4176">
        <v>0.25</v>
      </c>
      <c r="BC4176" s="2">
        <v>40045</v>
      </c>
      <c r="BD4176">
        <v>109.6</v>
      </c>
      <c r="BE4176">
        <v>-0.45</v>
      </c>
      <c r="BF4176">
        <v>-0.21</v>
      </c>
      <c r="BG4176">
        <v>109.59699999999999</v>
      </c>
      <c r="BH4176">
        <v>109.59699999999999</v>
      </c>
      <c r="BI4176">
        <v>-0.24</v>
      </c>
      <c r="BJ4176">
        <v>0.24</v>
      </c>
      <c r="BK4176">
        <v>4.5410000000000004</v>
      </c>
      <c r="BL4176">
        <v>2.758</v>
      </c>
      <c r="BM4176">
        <v>109.81</v>
      </c>
      <c r="BN4176">
        <v>4.4710000000000001</v>
      </c>
      <c r="BO4176" t="s">
        <v>137</v>
      </c>
      <c r="BP4176" t="s">
        <v>135</v>
      </c>
      <c r="BQ4176" t="s">
        <v>136</v>
      </c>
      <c r="BR4176">
        <v>4.17</v>
      </c>
      <c r="BS4176">
        <v>4.37</v>
      </c>
      <c r="BT4176">
        <v>4.8760000000000003</v>
      </c>
      <c r="BU4176">
        <v>10334.58</v>
      </c>
      <c r="BV4176">
        <v>10173.469999999999</v>
      </c>
      <c r="BW4176">
        <v>10158.86</v>
      </c>
      <c r="BX4176">
        <v>4.17</v>
      </c>
      <c r="BY4176">
        <v>4.37</v>
      </c>
      <c r="BZ4176">
        <v>4.8760000000000003</v>
      </c>
      <c r="CA4176">
        <v>10334.58</v>
      </c>
      <c r="CB4176">
        <v>10173.469999999999</v>
      </c>
      <c r="CC4176">
        <v>10158.86</v>
      </c>
      <c r="CD4176" s="2">
        <v>40045</v>
      </c>
      <c r="CE4176">
        <v>96.35</v>
      </c>
      <c r="CF4176">
        <v>-8.2100000000000009</v>
      </c>
      <c r="CG4176">
        <v>-7.96</v>
      </c>
      <c r="CJ4176">
        <v>-0.25</v>
      </c>
      <c r="CK4176">
        <v>0.25</v>
      </c>
    </row>
    <row r="4177" spans="1:89">
      <c r="A4177" s="2">
        <v>40044</v>
      </c>
      <c r="B4177">
        <v>109.7</v>
      </c>
      <c r="C4177">
        <v>-0.41</v>
      </c>
      <c r="D4177">
        <v>-0.21</v>
      </c>
      <c r="E4177">
        <v>109.709</v>
      </c>
      <c r="F4177">
        <v>109.709</v>
      </c>
      <c r="G4177">
        <v>-0.2</v>
      </c>
      <c r="H4177">
        <v>0.2</v>
      </c>
      <c r="I4177">
        <v>4.508</v>
      </c>
      <c r="J4177">
        <v>2.758</v>
      </c>
      <c r="K4177">
        <v>109.91</v>
      </c>
      <c r="L4177">
        <v>4.4359999999999999</v>
      </c>
      <c r="M4177" t="s">
        <v>137</v>
      </c>
      <c r="N4177" t="s">
        <v>135</v>
      </c>
      <c r="O4177" t="s">
        <v>136</v>
      </c>
      <c r="P4177">
        <v>4.1260000000000003</v>
      </c>
      <c r="Q4177">
        <v>4.33</v>
      </c>
      <c r="R4177">
        <v>4.84</v>
      </c>
      <c r="S4177">
        <v>10341.14</v>
      </c>
      <c r="T4177">
        <v>10181.030000000001</v>
      </c>
      <c r="U4177">
        <v>10172.06</v>
      </c>
      <c r="V4177">
        <v>4.1260000000000003</v>
      </c>
      <c r="W4177">
        <v>4.33</v>
      </c>
      <c r="X4177">
        <v>4.84</v>
      </c>
      <c r="Y4177">
        <v>10341.14</v>
      </c>
      <c r="Z4177">
        <v>10181.030000000001</v>
      </c>
      <c r="AA4177">
        <v>10172.06</v>
      </c>
      <c r="AB4177" s="2">
        <v>40044</v>
      </c>
      <c r="AC4177">
        <v>96.7</v>
      </c>
      <c r="AD4177">
        <v>-6.4</v>
      </c>
      <c r="AE4177">
        <v>-5.8</v>
      </c>
      <c r="AH4177">
        <v>-0.6</v>
      </c>
      <c r="AI4177">
        <v>0.6</v>
      </c>
      <c r="BC4177" s="2">
        <v>40044</v>
      </c>
      <c r="BD4177">
        <v>109.7</v>
      </c>
      <c r="BE4177">
        <v>-0.41</v>
      </c>
      <c r="BF4177">
        <v>-0.21</v>
      </c>
      <c r="BG4177">
        <v>109.709</v>
      </c>
      <c r="BH4177">
        <v>109.709</v>
      </c>
      <c r="BI4177">
        <v>-0.2</v>
      </c>
      <c r="BJ4177">
        <v>0.2</v>
      </c>
      <c r="BK4177">
        <v>4.508</v>
      </c>
      <c r="BL4177">
        <v>2.758</v>
      </c>
      <c r="BM4177">
        <v>109.91</v>
      </c>
      <c r="BN4177">
        <v>4.4359999999999999</v>
      </c>
      <c r="BO4177" t="s">
        <v>137</v>
      </c>
      <c r="BP4177" t="s">
        <v>135</v>
      </c>
      <c r="BQ4177" t="s">
        <v>136</v>
      </c>
      <c r="BR4177">
        <v>4.1260000000000003</v>
      </c>
      <c r="BS4177">
        <v>4.33</v>
      </c>
      <c r="BT4177">
        <v>4.84</v>
      </c>
      <c r="BU4177">
        <v>10341.14</v>
      </c>
      <c r="BV4177">
        <v>10181.030000000001</v>
      </c>
      <c r="BW4177">
        <v>10172.06</v>
      </c>
      <c r="BX4177">
        <v>4.1260000000000003</v>
      </c>
      <c r="BY4177">
        <v>4.33</v>
      </c>
      <c r="BZ4177">
        <v>4.84</v>
      </c>
      <c r="CA4177">
        <v>10341.14</v>
      </c>
      <c r="CB4177">
        <v>10181.030000000001</v>
      </c>
      <c r="CC4177">
        <v>10172.06</v>
      </c>
      <c r="CD4177" s="2">
        <v>40044</v>
      </c>
      <c r="CE4177">
        <v>96.7</v>
      </c>
      <c r="CF4177">
        <v>-6.4</v>
      </c>
      <c r="CG4177">
        <v>-5.8</v>
      </c>
      <c r="CJ4177">
        <v>-0.6</v>
      </c>
      <c r="CK4177">
        <v>0.6</v>
      </c>
    </row>
    <row r="4178" spans="1:89">
      <c r="A4178" s="2">
        <v>40043</v>
      </c>
      <c r="B4178">
        <v>109.36</v>
      </c>
      <c r="C4178">
        <v>-0.51</v>
      </c>
      <c r="D4178">
        <v>-0.23</v>
      </c>
      <c r="E4178">
        <v>109.354</v>
      </c>
      <c r="F4178">
        <v>109.354</v>
      </c>
      <c r="G4178">
        <v>-0.28000000000000003</v>
      </c>
      <c r="H4178">
        <v>0.28000000000000003</v>
      </c>
      <c r="I4178">
        <v>4.6219999999999999</v>
      </c>
      <c r="J4178">
        <v>2.758</v>
      </c>
      <c r="K4178">
        <v>109.59</v>
      </c>
      <c r="L4178">
        <v>4.5439999999999996</v>
      </c>
      <c r="M4178" t="s">
        <v>137</v>
      </c>
      <c r="N4178" t="s">
        <v>135</v>
      </c>
      <c r="O4178" t="s">
        <v>136</v>
      </c>
      <c r="P4178">
        <v>4.2060000000000004</v>
      </c>
      <c r="Q4178">
        <v>4.46</v>
      </c>
      <c r="R4178">
        <v>4.976</v>
      </c>
      <c r="S4178">
        <v>10325.93</v>
      </c>
      <c r="T4178">
        <v>10151.379999999999</v>
      </c>
      <c r="U4178">
        <v>10115.91</v>
      </c>
      <c r="V4178">
        <v>4.2060000000000004</v>
      </c>
      <c r="W4178">
        <v>4.46</v>
      </c>
      <c r="X4178">
        <v>4.976</v>
      </c>
      <c r="Y4178">
        <v>10325.93</v>
      </c>
      <c r="Z4178">
        <v>10151.379999999999</v>
      </c>
      <c r="AA4178">
        <v>10115.91</v>
      </c>
      <c r="AB4178" s="2">
        <v>40043</v>
      </c>
      <c r="AC4178">
        <v>96.52</v>
      </c>
      <c r="AD4178">
        <v>-6.21</v>
      </c>
      <c r="AE4178">
        <v>-5.79</v>
      </c>
      <c r="AH4178">
        <v>-0.42</v>
      </c>
      <c r="AI4178">
        <v>0.42</v>
      </c>
      <c r="BC4178" s="2">
        <v>40043</v>
      </c>
      <c r="BD4178">
        <v>109.36</v>
      </c>
      <c r="BE4178">
        <v>-0.51</v>
      </c>
      <c r="BF4178">
        <v>-0.23</v>
      </c>
      <c r="BG4178">
        <v>109.354</v>
      </c>
      <c r="BH4178">
        <v>109.354</v>
      </c>
      <c r="BI4178">
        <v>-0.28000000000000003</v>
      </c>
      <c r="BJ4178">
        <v>0.28000000000000003</v>
      </c>
      <c r="BK4178">
        <v>4.6219999999999999</v>
      </c>
      <c r="BL4178">
        <v>2.758</v>
      </c>
      <c r="BM4178">
        <v>109.59</v>
      </c>
      <c r="BN4178">
        <v>4.5439999999999996</v>
      </c>
      <c r="BO4178" t="s">
        <v>137</v>
      </c>
      <c r="BP4178" t="s">
        <v>135</v>
      </c>
      <c r="BQ4178" t="s">
        <v>136</v>
      </c>
      <c r="BR4178">
        <v>4.2060000000000004</v>
      </c>
      <c r="BS4178">
        <v>4.46</v>
      </c>
      <c r="BT4178">
        <v>4.976</v>
      </c>
      <c r="BU4178">
        <v>10325.93</v>
      </c>
      <c r="BV4178">
        <v>10151.379999999999</v>
      </c>
      <c r="BW4178">
        <v>10115.91</v>
      </c>
      <c r="BX4178">
        <v>4.2060000000000004</v>
      </c>
      <c r="BY4178">
        <v>4.46</v>
      </c>
      <c r="BZ4178">
        <v>4.976</v>
      </c>
      <c r="CA4178">
        <v>10325.93</v>
      </c>
      <c r="CB4178">
        <v>10151.379999999999</v>
      </c>
      <c r="CC4178">
        <v>10115.91</v>
      </c>
      <c r="CD4178" s="2">
        <v>40043</v>
      </c>
      <c r="CE4178">
        <v>96.52</v>
      </c>
      <c r="CF4178">
        <v>-6.21</v>
      </c>
      <c r="CG4178">
        <v>-5.79</v>
      </c>
      <c r="CJ4178">
        <v>-0.42</v>
      </c>
      <c r="CK4178">
        <v>0.42</v>
      </c>
    </row>
    <row r="4179" spans="1:89">
      <c r="A4179" s="2">
        <v>40042</v>
      </c>
      <c r="B4179">
        <v>109.48</v>
      </c>
      <c r="C4179">
        <v>-0.48</v>
      </c>
      <c r="D4179">
        <v>-0.23</v>
      </c>
      <c r="E4179">
        <v>109.485</v>
      </c>
      <c r="F4179">
        <v>109.485</v>
      </c>
      <c r="G4179">
        <v>-0.25</v>
      </c>
      <c r="H4179">
        <v>0.25</v>
      </c>
      <c r="I4179">
        <v>4.5830000000000002</v>
      </c>
      <c r="J4179">
        <v>2.758</v>
      </c>
      <c r="K4179">
        <v>109.71</v>
      </c>
      <c r="L4179">
        <v>4.5039999999999996</v>
      </c>
      <c r="M4179" t="s">
        <v>137</v>
      </c>
      <c r="N4179" t="s">
        <v>135</v>
      </c>
      <c r="O4179" t="s">
        <v>136</v>
      </c>
      <c r="P4179">
        <v>4.1630000000000003</v>
      </c>
      <c r="Q4179">
        <v>4.41</v>
      </c>
      <c r="R4179">
        <v>4.93</v>
      </c>
      <c r="S4179">
        <v>10332.33</v>
      </c>
      <c r="T4179">
        <v>10161.11</v>
      </c>
      <c r="U4179">
        <v>10133.06</v>
      </c>
      <c r="V4179">
        <v>4.1630000000000003</v>
      </c>
      <c r="W4179">
        <v>4.41</v>
      </c>
      <c r="X4179">
        <v>4.93</v>
      </c>
      <c r="Y4179">
        <v>10332.33</v>
      </c>
      <c r="Z4179">
        <v>10161.11</v>
      </c>
      <c r="AA4179">
        <v>10133.06</v>
      </c>
      <c r="AB4179" s="2">
        <v>40042</v>
      </c>
      <c r="AC4179">
        <v>96.33</v>
      </c>
      <c r="AD4179">
        <v>-8.17</v>
      </c>
      <c r="AE4179">
        <v>-7.94</v>
      </c>
      <c r="AH4179">
        <v>-0.23</v>
      </c>
      <c r="AI4179">
        <v>0.23</v>
      </c>
      <c r="BC4179" s="2">
        <v>40042</v>
      </c>
      <c r="BD4179">
        <v>109.48</v>
      </c>
      <c r="BE4179">
        <v>-0.48</v>
      </c>
      <c r="BF4179">
        <v>-0.23</v>
      </c>
      <c r="BG4179">
        <v>109.485</v>
      </c>
      <c r="BH4179">
        <v>109.485</v>
      </c>
      <c r="BI4179">
        <v>-0.25</v>
      </c>
      <c r="BJ4179">
        <v>0.25</v>
      </c>
      <c r="BK4179">
        <v>4.5830000000000002</v>
      </c>
      <c r="BL4179">
        <v>2.758</v>
      </c>
      <c r="BM4179">
        <v>109.71</v>
      </c>
      <c r="BN4179">
        <v>4.5039999999999996</v>
      </c>
      <c r="BO4179" t="s">
        <v>137</v>
      </c>
      <c r="BP4179" t="s">
        <v>135</v>
      </c>
      <c r="BQ4179" t="s">
        <v>136</v>
      </c>
      <c r="BR4179">
        <v>4.1630000000000003</v>
      </c>
      <c r="BS4179">
        <v>4.41</v>
      </c>
      <c r="BT4179">
        <v>4.93</v>
      </c>
      <c r="BU4179">
        <v>10332.33</v>
      </c>
      <c r="BV4179">
        <v>10161.11</v>
      </c>
      <c r="BW4179">
        <v>10133.06</v>
      </c>
      <c r="BX4179">
        <v>4.1630000000000003</v>
      </c>
      <c r="BY4179">
        <v>4.41</v>
      </c>
      <c r="BZ4179">
        <v>4.93</v>
      </c>
      <c r="CA4179">
        <v>10332.33</v>
      </c>
      <c r="CB4179">
        <v>10161.11</v>
      </c>
      <c r="CC4179">
        <v>10133.06</v>
      </c>
      <c r="CD4179" s="2">
        <v>40042</v>
      </c>
      <c r="CE4179">
        <v>96.33</v>
      </c>
      <c r="CF4179">
        <v>-8.17</v>
      </c>
      <c r="CG4179">
        <v>-7.94</v>
      </c>
      <c r="CJ4179">
        <v>-0.23</v>
      </c>
      <c r="CK4179">
        <v>0.23</v>
      </c>
    </row>
    <row r="4180" spans="1:89">
      <c r="A4180" s="2">
        <v>40039</v>
      </c>
      <c r="B4180">
        <v>109.05</v>
      </c>
      <c r="C4180">
        <v>-0.56999999999999995</v>
      </c>
      <c r="D4180">
        <v>-0.27</v>
      </c>
      <c r="E4180">
        <v>109.06100000000001</v>
      </c>
      <c r="F4180">
        <v>109.06100000000001</v>
      </c>
      <c r="G4180">
        <v>-0.3</v>
      </c>
      <c r="H4180">
        <v>0.3</v>
      </c>
      <c r="I4180">
        <v>4.7290000000000001</v>
      </c>
      <c r="J4180">
        <v>2.758</v>
      </c>
      <c r="K4180">
        <v>109.32</v>
      </c>
      <c r="L4180">
        <v>4.6360000000000001</v>
      </c>
      <c r="M4180" t="s">
        <v>137</v>
      </c>
      <c r="N4180" t="s">
        <v>135</v>
      </c>
      <c r="O4180" t="s">
        <v>136</v>
      </c>
      <c r="P4180">
        <v>4.2960000000000003</v>
      </c>
      <c r="Q4180">
        <v>4.55</v>
      </c>
      <c r="R4180">
        <v>5.0529999999999999</v>
      </c>
      <c r="S4180">
        <v>10305.370000000001</v>
      </c>
      <c r="T4180">
        <v>10126.77</v>
      </c>
      <c r="U4180">
        <v>10079.52</v>
      </c>
      <c r="V4180">
        <v>4.2960000000000003</v>
      </c>
      <c r="W4180">
        <v>4.55</v>
      </c>
      <c r="X4180">
        <v>5.0529999999999999</v>
      </c>
      <c r="Y4180">
        <v>10305.370000000001</v>
      </c>
      <c r="Z4180">
        <v>10126.77</v>
      </c>
      <c r="AA4180">
        <v>10079.52</v>
      </c>
      <c r="AB4180" s="2">
        <v>40039</v>
      </c>
      <c r="AC4180">
        <v>96.58</v>
      </c>
      <c r="AD4180">
        <v>-3.47</v>
      </c>
      <c r="AE4180">
        <v>-5.77</v>
      </c>
      <c r="AH4180">
        <v>2.2999999999999998</v>
      </c>
      <c r="AI4180">
        <v>-2.2999999999999998</v>
      </c>
      <c r="BC4180" s="2">
        <v>40039</v>
      </c>
      <c r="BD4180">
        <v>109.05</v>
      </c>
      <c r="BE4180">
        <v>-0.56999999999999995</v>
      </c>
      <c r="BF4180">
        <v>-0.27</v>
      </c>
      <c r="BG4180">
        <v>109.06100000000001</v>
      </c>
      <c r="BH4180">
        <v>109.06100000000001</v>
      </c>
      <c r="BI4180">
        <v>-0.3</v>
      </c>
      <c r="BJ4180">
        <v>0.3</v>
      </c>
      <c r="BK4180">
        <v>4.7290000000000001</v>
      </c>
      <c r="BL4180">
        <v>2.758</v>
      </c>
      <c r="BM4180">
        <v>109.32</v>
      </c>
      <c r="BN4180">
        <v>4.6360000000000001</v>
      </c>
      <c r="BO4180" t="s">
        <v>137</v>
      </c>
      <c r="BP4180" t="s">
        <v>135</v>
      </c>
      <c r="BQ4180" t="s">
        <v>136</v>
      </c>
      <c r="BR4180">
        <v>4.2960000000000003</v>
      </c>
      <c r="BS4180">
        <v>4.55</v>
      </c>
      <c r="BT4180">
        <v>5.0529999999999999</v>
      </c>
      <c r="BU4180">
        <v>10305.370000000001</v>
      </c>
      <c r="BV4180">
        <v>10126.77</v>
      </c>
      <c r="BW4180">
        <v>10079.52</v>
      </c>
      <c r="BX4180">
        <v>4.2960000000000003</v>
      </c>
      <c r="BY4180">
        <v>4.55</v>
      </c>
      <c r="BZ4180">
        <v>5.0529999999999999</v>
      </c>
      <c r="CA4180">
        <v>10305.370000000001</v>
      </c>
      <c r="CB4180">
        <v>10126.77</v>
      </c>
      <c r="CC4180">
        <v>10079.52</v>
      </c>
      <c r="CD4180" s="2">
        <v>40039</v>
      </c>
      <c r="CE4180">
        <v>96.58</v>
      </c>
      <c r="CF4180">
        <v>-3.47</v>
      </c>
      <c r="CG4180">
        <v>-5.77</v>
      </c>
      <c r="CJ4180">
        <v>2.2999999999999998</v>
      </c>
      <c r="CK4180">
        <v>-2.2999999999999998</v>
      </c>
    </row>
    <row r="4181" spans="1:89">
      <c r="A4181" s="2">
        <v>40038</v>
      </c>
      <c r="B4181">
        <v>109.3</v>
      </c>
      <c r="C4181">
        <v>-0.57999999999999996</v>
      </c>
      <c r="D4181">
        <v>-0.27</v>
      </c>
      <c r="E4181">
        <v>109.28</v>
      </c>
      <c r="F4181">
        <v>109.28</v>
      </c>
      <c r="G4181">
        <v>-0.31</v>
      </c>
      <c r="H4181">
        <v>0.31</v>
      </c>
      <c r="I4181">
        <v>4.6420000000000003</v>
      </c>
      <c r="J4181">
        <v>2.758</v>
      </c>
      <c r="K4181">
        <v>109.57</v>
      </c>
      <c r="L4181">
        <v>4.5510000000000002</v>
      </c>
      <c r="M4181" t="s">
        <v>137</v>
      </c>
      <c r="N4181" t="s">
        <v>135</v>
      </c>
      <c r="O4181" t="s">
        <v>136</v>
      </c>
      <c r="P4181">
        <v>4.2060000000000004</v>
      </c>
      <c r="Q4181">
        <v>4.46</v>
      </c>
      <c r="R4181">
        <v>5.01</v>
      </c>
      <c r="S4181">
        <v>10320.08</v>
      </c>
      <c r="T4181">
        <v>10145.280000000001</v>
      </c>
      <c r="U4181">
        <v>10095.42</v>
      </c>
      <c r="V4181">
        <v>4.2060000000000004</v>
      </c>
      <c r="W4181">
        <v>4.46</v>
      </c>
      <c r="X4181">
        <v>5.01</v>
      </c>
      <c r="Y4181">
        <v>10320.08</v>
      </c>
      <c r="Z4181">
        <v>10145.280000000001</v>
      </c>
      <c r="AA4181">
        <v>10095.42</v>
      </c>
      <c r="AB4181" s="2">
        <v>40038</v>
      </c>
      <c r="AC4181">
        <v>96.36</v>
      </c>
      <c r="AD4181">
        <v>-5.4</v>
      </c>
      <c r="AE4181">
        <v>-7.92</v>
      </c>
      <c r="AH4181">
        <v>2.52</v>
      </c>
      <c r="AI4181">
        <v>-2.52</v>
      </c>
      <c r="BC4181" s="2">
        <v>40038</v>
      </c>
      <c r="BD4181">
        <v>109.3</v>
      </c>
      <c r="BE4181">
        <v>-0.57999999999999996</v>
      </c>
      <c r="BF4181">
        <v>-0.27</v>
      </c>
      <c r="BG4181">
        <v>109.28</v>
      </c>
      <c r="BH4181">
        <v>109.28</v>
      </c>
      <c r="BI4181">
        <v>-0.31</v>
      </c>
      <c r="BJ4181">
        <v>0.31</v>
      </c>
      <c r="BK4181">
        <v>4.6420000000000003</v>
      </c>
      <c r="BL4181">
        <v>2.758</v>
      </c>
      <c r="BM4181">
        <v>109.57</v>
      </c>
      <c r="BN4181">
        <v>4.5510000000000002</v>
      </c>
      <c r="BO4181" t="s">
        <v>137</v>
      </c>
      <c r="BP4181" t="s">
        <v>135</v>
      </c>
      <c r="BQ4181" t="s">
        <v>136</v>
      </c>
      <c r="BR4181">
        <v>4.2060000000000004</v>
      </c>
      <c r="BS4181">
        <v>4.46</v>
      </c>
      <c r="BT4181">
        <v>5.01</v>
      </c>
      <c r="BU4181">
        <v>10320.08</v>
      </c>
      <c r="BV4181">
        <v>10145.280000000001</v>
      </c>
      <c r="BW4181">
        <v>10095.42</v>
      </c>
      <c r="BX4181">
        <v>4.2060000000000004</v>
      </c>
      <c r="BY4181">
        <v>4.46</v>
      </c>
      <c r="BZ4181">
        <v>5.01</v>
      </c>
      <c r="CA4181">
        <v>10320.08</v>
      </c>
      <c r="CB4181">
        <v>10145.280000000001</v>
      </c>
      <c r="CC4181">
        <v>10095.42</v>
      </c>
      <c r="CD4181" s="2">
        <v>40038</v>
      </c>
      <c r="CE4181">
        <v>96.36</v>
      </c>
      <c r="CF4181">
        <v>-5.4</v>
      </c>
      <c r="CG4181">
        <v>-7.92</v>
      </c>
      <c r="CJ4181">
        <v>2.52</v>
      </c>
      <c r="CK4181">
        <v>-2.52</v>
      </c>
    </row>
    <row r="4182" spans="1:89">
      <c r="A4182" s="2">
        <v>40037</v>
      </c>
      <c r="B4182">
        <v>109.47</v>
      </c>
      <c r="C4182">
        <v>-0.54</v>
      </c>
      <c r="D4182">
        <v>-0.27</v>
      </c>
      <c r="E4182">
        <v>109.468</v>
      </c>
      <c r="F4182">
        <v>109.468</v>
      </c>
      <c r="G4182">
        <v>-0.27</v>
      </c>
      <c r="H4182">
        <v>0.27</v>
      </c>
      <c r="I4182">
        <v>4.585</v>
      </c>
      <c r="J4182">
        <v>2.758</v>
      </c>
      <c r="K4182">
        <v>109.74</v>
      </c>
      <c r="L4182">
        <v>4.4939999999999998</v>
      </c>
      <c r="M4182" t="s">
        <v>137</v>
      </c>
      <c r="N4182" t="s">
        <v>135</v>
      </c>
      <c r="O4182" t="s">
        <v>136</v>
      </c>
      <c r="P4182">
        <v>4.133</v>
      </c>
      <c r="Q4182">
        <v>4.38</v>
      </c>
      <c r="R4182">
        <v>4.97</v>
      </c>
      <c r="S4182">
        <v>10331.85</v>
      </c>
      <c r="T4182">
        <v>10161.69</v>
      </c>
      <c r="U4182">
        <v>10110.16</v>
      </c>
      <c r="V4182">
        <v>4.133</v>
      </c>
      <c r="W4182">
        <v>4.38</v>
      </c>
      <c r="X4182">
        <v>4.97</v>
      </c>
      <c r="Y4182">
        <v>10331.85</v>
      </c>
      <c r="Z4182">
        <v>10161.69</v>
      </c>
      <c r="AA4182">
        <v>10110.16</v>
      </c>
      <c r="AB4182" s="2">
        <v>40037</v>
      </c>
      <c r="AC4182">
        <v>96.82</v>
      </c>
      <c r="AD4182">
        <v>-5.88</v>
      </c>
      <c r="AE4182">
        <v>-7.94</v>
      </c>
      <c r="AH4182">
        <v>2.06</v>
      </c>
      <c r="AI4182">
        <v>-2.06</v>
      </c>
      <c r="BC4182" s="2">
        <v>40037</v>
      </c>
      <c r="BD4182">
        <v>109.47</v>
      </c>
      <c r="BE4182">
        <v>-0.54</v>
      </c>
      <c r="BF4182">
        <v>-0.27</v>
      </c>
      <c r="BG4182">
        <v>109.468</v>
      </c>
      <c r="BH4182">
        <v>109.468</v>
      </c>
      <c r="BI4182">
        <v>-0.27</v>
      </c>
      <c r="BJ4182">
        <v>0.27</v>
      </c>
      <c r="BK4182">
        <v>4.585</v>
      </c>
      <c r="BL4182">
        <v>2.758</v>
      </c>
      <c r="BM4182">
        <v>109.74</v>
      </c>
      <c r="BN4182">
        <v>4.4939999999999998</v>
      </c>
      <c r="BO4182" t="s">
        <v>137</v>
      </c>
      <c r="BP4182" t="s">
        <v>135</v>
      </c>
      <c r="BQ4182" t="s">
        <v>136</v>
      </c>
      <c r="BR4182">
        <v>4.133</v>
      </c>
      <c r="BS4182">
        <v>4.38</v>
      </c>
      <c r="BT4182">
        <v>4.97</v>
      </c>
      <c r="BU4182">
        <v>10331.85</v>
      </c>
      <c r="BV4182">
        <v>10161.69</v>
      </c>
      <c r="BW4182">
        <v>10110.16</v>
      </c>
      <c r="BX4182">
        <v>4.133</v>
      </c>
      <c r="BY4182">
        <v>4.38</v>
      </c>
      <c r="BZ4182">
        <v>4.97</v>
      </c>
      <c r="CA4182">
        <v>10331.85</v>
      </c>
      <c r="CB4182">
        <v>10161.69</v>
      </c>
      <c r="CC4182">
        <v>10110.16</v>
      </c>
      <c r="CD4182" s="2">
        <v>40037</v>
      </c>
      <c r="CE4182">
        <v>96.82</v>
      </c>
      <c r="CF4182">
        <v>-5.88</v>
      </c>
      <c r="CG4182">
        <v>-7.94</v>
      </c>
      <c r="CJ4182">
        <v>2.06</v>
      </c>
      <c r="CK4182">
        <v>-2.06</v>
      </c>
    </row>
    <row r="4183" spans="1:89">
      <c r="A4183" s="2">
        <v>40036</v>
      </c>
      <c r="B4183">
        <v>109.55</v>
      </c>
      <c r="C4183">
        <v>-0.56999999999999995</v>
      </c>
      <c r="D4183">
        <v>-0.28000000000000003</v>
      </c>
      <c r="E4183">
        <v>109.55</v>
      </c>
      <c r="F4183">
        <v>109.55</v>
      </c>
      <c r="G4183">
        <v>-0.28999999999999998</v>
      </c>
      <c r="H4183">
        <v>0.28999999999999998</v>
      </c>
      <c r="I4183">
        <v>4.5570000000000004</v>
      </c>
      <c r="J4183">
        <v>2.758</v>
      </c>
      <c r="K4183">
        <v>109.83</v>
      </c>
      <c r="L4183">
        <v>4.4640000000000004</v>
      </c>
      <c r="M4183" t="s">
        <v>137</v>
      </c>
      <c r="N4183" t="s">
        <v>135</v>
      </c>
      <c r="O4183" t="s">
        <v>136</v>
      </c>
      <c r="P4183">
        <v>4.0960000000000001</v>
      </c>
      <c r="Q4183">
        <v>4.3499999999999996</v>
      </c>
      <c r="R4183">
        <v>4.95</v>
      </c>
      <c r="S4183">
        <v>10337.27</v>
      </c>
      <c r="T4183">
        <v>10167.11</v>
      </c>
      <c r="U4183">
        <v>10116.870000000001</v>
      </c>
      <c r="V4183">
        <v>4.0960000000000001</v>
      </c>
      <c r="W4183">
        <v>4.3499999999999996</v>
      </c>
      <c r="X4183">
        <v>4.95</v>
      </c>
      <c r="Y4183">
        <v>10337.27</v>
      </c>
      <c r="Z4183">
        <v>10167.11</v>
      </c>
      <c r="AA4183">
        <v>10116.870000000001</v>
      </c>
      <c r="AB4183" s="2">
        <v>40036</v>
      </c>
      <c r="AC4183">
        <v>96.52</v>
      </c>
      <c r="AD4183">
        <v>-3.39</v>
      </c>
      <c r="AE4183">
        <v>-5.75</v>
      </c>
      <c r="AH4183">
        <v>2.36</v>
      </c>
      <c r="AI4183">
        <v>-2.36</v>
      </c>
      <c r="BC4183" s="2">
        <v>40036</v>
      </c>
      <c r="BD4183">
        <v>109.55</v>
      </c>
      <c r="BE4183">
        <v>-0.56999999999999995</v>
      </c>
      <c r="BF4183">
        <v>-0.28000000000000003</v>
      </c>
      <c r="BG4183">
        <v>109.55</v>
      </c>
      <c r="BH4183">
        <v>109.55</v>
      </c>
      <c r="BI4183">
        <v>-0.28999999999999998</v>
      </c>
      <c r="BJ4183">
        <v>0.28999999999999998</v>
      </c>
      <c r="BK4183">
        <v>4.5570000000000004</v>
      </c>
      <c r="BL4183">
        <v>2.758</v>
      </c>
      <c r="BM4183">
        <v>109.83</v>
      </c>
      <c r="BN4183">
        <v>4.4640000000000004</v>
      </c>
      <c r="BO4183" t="s">
        <v>137</v>
      </c>
      <c r="BP4183" t="s">
        <v>135</v>
      </c>
      <c r="BQ4183" t="s">
        <v>136</v>
      </c>
      <c r="BR4183">
        <v>4.0960000000000001</v>
      </c>
      <c r="BS4183">
        <v>4.3499999999999996</v>
      </c>
      <c r="BT4183">
        <v>4.95</v>
      </c>
      <c r="BU4183">
        <v>10337.27</v>
      </c>
      <c r="BV4183">
        <v>10167.11</v>
      </c>
      <c r="BW4183">
        <v>10116.870000000001</v>
      </c>
      <c r="BX4183">
        <v>4.0960000000000001</v>
      </c>
      <c r="BY4183">
        <v>4.3499999999999996</v>
      </c>
      <c r="BZ4183">
        <v>4.95</v>
      </c>
      <c r="CA4183">
        <v>10337.27</v>
      </c>
      <c r="CB4183">
        <v>10167.11</v>
      </c>
      <c r="CC4183">
        <v>10116.870000000001</v>
      </c>
      <c r="CD4183" s="2">
        <v>40036</v>
      </c>
      <c r="CE4183">
        <v>96.52</v>
      </c>
      <c r="CF4183">
        <v>-3.39</v>
      </c>
      <c r="CG4183">
        <v>-5.75</v>
      </c>
      <c r="CJ4183">
        <v>2.36</v>
      </c>
      <c r="CK4183">
        <v>-2.36</v>
      </c>
    </row>
    <row r="4184" spans="1:89">
      <c r="A4184" s="2">
        <v>40035</v>
      </c>
      <c r="B4184">
        <v>109.38</v>
      </c>
      <c r="C4184">
        <v>-0.59</v>
      </c>
      <c r="D4184">
        <v>-0.28999999999999998</v>
      </c>
      <c r="E4184">
        <v>109.383</v>
      </c>
      <c r="F4184">
        <v>109.383</v>
      </c>
      <c r="G4184">
        <v>-0.3</v>
      </c>
      <c r="H4184">
        <v>0.3</v>
      </c>
      <c r="I4184">
        <v>4.6159999999999997</v>
      </c>
      <c r="J4184">
        <v>2.758</v>
      </c>
      <c r="K4184">
        <v>109.67</v>
      </c>
      <c r="L4184">
        <v>4.5179999999999998</v>
      </c>
      <c r="M4184" t="s">
        <v>137</v>
      </c>
      <c r="N4184" t="s">
        <v>135</v>
      </c>
      <c r="O4184" t="s">
        <v>136</v>
      </c>
      <c r="P4184">
        <v>4.1529999999999996</v>
      </c>
      <c r="Q4184">
        <v>4.41</v>
      </c>
      <c r="R4184">
        <v>4.99</v>
      </c>
      <c r="S4184">
        <v>10325.99</v>
      </c>
      <c r="T4184">
        <v>10152.66</v>
      </c>
      <c r="U4184">
        <v>10099.370000000001</v>
      </c>
      <c r="V4184">
        <v>4.1529999999999996</v>
      </c>
      <c r="W4184">
        <v>4.41</v>
      </c>
      <c r="X4184">
        <v>4.99</v>
      </c>
      <c r="Y4184">
        <v>10325.99</v>
      </c>
      <c r="Z4184">
        <v>10152.66</v>
      </c>
      <c r="AA4184">
        <v>10099.370000000001</v>
      </c>
      <c r="AB4184" s="2">
        <v>40035</v>
      </c>
      <c r="AC4184">
        <v>96.73</v>
      </c>
      <c r="AD4184">
        <v>-5.77</v>
      </c>
      <c r="AE4184">
        <v>-7.92</v>
      </c>
      <c r="AH4184">
        <v>2.15</v>
      </c>
      <c r="AI4184">
        <v>-2.15</v>
      </c>
      <c r="BC4184" s="2">
        <v>40035</v>
      </c>
      <c r="BD4184">
        <v>109.38</v>
      </c>
      <c r="BE4184">
        <v>-0.59</v>
      </c>
      <c r="BF4184">
        <v>-0.28999999999999998</v>
      </c>
      <c r="BG4184">
        <v>109.383</v>
      </c>
      <c r="BH4184">
        <v>109.383</v>
      </c>
      <c r="BI4184">
        <v>-0.3</v>
      </c>
      <c r="BJ4184">
        <v>0.3</v>
      </c>
      <c r="BK4184">
        <v>4.6159999999999997</v>
      </c>
      <c r="BL4184">
        <v>2.758</v>
      </c>
      <c r="BM4184">
        <v>109.67</v>
      </c>
      <c r="BN4184">
        <v>4.5179999999999998</v>
      </c>
      <c r="BO4184" t="s">
        <v>137</v>
      </c>
      <c r="BP4184" t="s">
        <v>135</v>
      </c>
      <c r="BQ4184" t="s">
        <v>136</v>
      </c>
      <c r="BR4184">
        <v>4.1529999999999996</v>
      </c>
      <c r="BS4184">
        <v>4.41</v>
      </c>
      <c r="BT4184">
        <v>4.99</v>
      </c>
      <c r="BU4184">
        <v>10325.99</v>
      </c>
      <c r="BV4184">
        <v>10152.66</v>
      </c>
      <c r="BW4184">
        <v>10099.370000000001</v>
      </c>
      <c r="BX4184">
        <v>4.1529999999999996</v>
      </c>
      <c r="BY4184">
        <v>4.41</v>
      </c>
      <c r="BZ4184">
        <v>4.99</v>
      </c>
      <c r="CA4184">
        <v>10325.99</v>
      </c>
      <c r="CB4184">
        <v>10152.66</v>
      </c>
      <c r="CC4184">
        <v>10099.370000000001</v>
      </c>
      <c r="CD4184" s="2">
        <v>40035</v>
      </c>
      <c r="CE4184">
        <v>96.73</v>
      </c>
      <c r="CF4184">
        <v>-5.77</v>
      </c>
      <c r="CG4184">
        <v>-7.92</v>
      </c>
      <c r="CJ4184">
        <v>2.15</v>
      </c>
      <c r="CK4184">
        <v>-2.15</v>
      </c>
    </row>
    <row r="4185" spans="1:89">
      <c r="A4185" s="2">
        <v>40032</v>
      </c>
      <c r="B4185">
        <v>109.46</v>
      </c>
      <c r="C4185">
        <v>-0.66</v>
      </c>
      <c r="D4185">
        <v>-0.3</v>
      </c>
      <c r="E4185">
        <v>109.462</v>
      </c>
      <c r="F4185">
        <v>109.462</v>
      </c>
      <c r="G4185">
        <v>-0.36</v>
      </c>
      <c r="H4185">
        <v>0.36</v>
      </c>
      <c r="I4185">
        <v>4.59</v>
      </c>
      <c r="J4185">
        <v>2.758</v>
      </c>
      <c r="K4185">
        <v>109.76</v>
      </c>
      <c r="L4185">
        <v>4.4870000000000001</v>
      </c>
      <c r="M4185" t="s">
        <v>137</v>
      </c>
      <c r="N4185" t="s">
        <v>135</v>
      </c>
      <c r="O4185" t="s">
        <v>136</v>
      </c>
      <c r="P4185">
        <v>4.1230000000000002</v>
      </c>
      <c r="Q4185">
        <v>4.3899999999999997</v>
      </c>
      <c r="R4185">
        <v>4.9400000000000004</v>
      </c>
      <c r="S4185">
        <v>10327.879999999999</v>
      </c>
      <c r="T4185">
        <v>10153.48</v>
      </c>
      <c r="U4185">
        <v>10115.5</v>
      </c>
      <c r="V4185">
        <v>4.1230000000000002</v>
      </c>
      <c r="W4185">
        <v>4.3899999999999997</v>
      </c>
      <c r="X4185">
        <v>4.9400000000000004</v>
      </c>
      <c r="Y4185">
        <v>10327.879999999999</v>
      </c>
      <c r="Z4185">
        <v>10153.48</v>
      </c>
      <c r="AA4185">
        <v>10115.5</v>
      </c>
      <c r="AB4185" s="2">
        <v>40032</v>
      </c>
      <c r="AC4185">
        <v>96.88</v>
      </c>
      <c r="AD4185">
        <v>-5.91</v>
      </c>
      <c r="AE4185">
        <v>-7.91</v>
      </c>
      <c r="AH4185">
        <v>2</v>
      </c>
      <c r="AI4185">
        <v>-2</v>
      </c>
      <c r="BC4185" s="2">
        <v>40032</v>
      </c>
      <c r="BD4185">
        <v>109.46</v>
      </c>
      <c r="BE4185">
        <v>-0.66</v>
      </c>
      <c r="BF4185">
        <v>-0.3</v>
      </c>
      <c r="BG4185">
        <v>109.462</v>
      </c>
      <c r="BH4185">
        <v>109.462</v>
      </c>
      <c r="BI4185">
        <v>-0.36</v>
      </c>
      <c r="BJ4185">
        <v>0.36</v>
      </c>
      <c r="BK4185">
        <v>4.59</v>
      </c>
      <c r="BL4185">
        <v>2.758</v>
      </c>
      <c r="BM4185">
        <v>109.76</v>
      </c>
      <c r="BN4185">
        <v>4.4870000000000001</v>
      </c>
      <c r="BO4185" t="s">
        <v>137</v>
      </c>
      <c r="BP4185" t="s">
        <v>135</v>
      </c>
      <c r="BQ4185" t="s">
        <v>136</v>
      </c>
      <c r="BR4185">
        <v>4.1230000000000002</v>
      </c>
      <c r="BS4185">
        <v>4.3899999999999997</v>
      </c>
      <c r="BT4185">
        <v>4.9400000000000004</v>
      </c>
      <c r="BU4185">
        <v>10327.879999999999</v>
      </c>
      <c r="BV4185">
        <v>10153.48</v>
      </c>
      <c r="BW4185">
        <v>10115.5</v>
      </c>
      <c r="BX4185">
        <v>4.1230000000000002</v>
      </c>
      <c r="BY4185">
        <v>4.3899999999999997</v>
      </c>
      <c r="BZ4185">
        <v>4.9400000000000004</v>
      </c>
      <c r="CA4185">
        <v>10327.879999999999</v>
      </c>
      <c r="CB4185">
        <v>10153.48</v>
      </c>
      <c r="CC4185">
        <v>10115.5</v>
      </c>
      <c r="CD4185" s="2">
        <v>40032</v>
      </c>
      <c r="CE4185">
        <v>96.88</v>
      </c>
      <c r="CF4185">
        <v>-5.91</v>
      </c>
      <c r="CG4185">
        <v>-7.91</v>
      </c>
      <c r="CJ4185">
        <v>2</v>
      </c>
      <c r="CK4185">
        <v>-2</v>
      </c>
    </row>
    <row r="4186" spans="1:89">
      <c r="A4186" s="2">
        <v>40031</v>
      </c>
      <c r="B4186">
        <v>109.44</v>
      </c>
      <c r="C4186">
        <v>-0.64</v>
      </c>
      <c r="D4186">
        <v>-0.31</v>
      </c>
      <c r="E4186">
        <v>109.42100000000001</v>
      </c>
      <c r="F4186">
        <v>109.42100000000001</v>
      </c>
      <c r="G4186">
        <v>-0.33</v>
      </c>
      <c r="H4186">
        <v>0.33</v>
      </c>
      <c r="I4186">
        <v>4.5960000000000001</v>
      </c>
      <c r="J4186">
        <v>2.758</v>
      </c>
      <c r="K4186">
        <v>109.75</v>
      </c>
      <c r="L4186">
        <v>4.49</v>
      </c>
      <c r="M4186" t="s">
        <v>137</v>
      </c>
      <c r="N4186" t="s">
        <v>135</v>
      </c>
      <c r="O4186" t="s">
        <v>136</v>
      </c>
      <c r="P4186">
        <v>4.1260000000000003</v>
      </c>
      <c r="Q4186">
        <v>4.41</v>
      </c>
      <c r="R4186">
        <v>4.95</v>
      </c>
      <c r="S4186">
        <v>10326.200000000001</v>
      </c>
      <c r="T4186">
        <v>10147.84</v>
      </c>
      <c r="U4186">
        <v>10110.1</v>
      </c>
      <c r="V4186">
        <v>4.1260000000000003</v>
      </c>
      <c r="W4186">
        <v>4.41</v>
      </c>
      <c r="X4186">
        <v>4.95</v>
      </c>
      <c r="Y4186">
        <v>10326.200000000001</v>
      </c>
      <c r="Z4186">
        <v>10147.84</v>
      </c>
      <c r="AA4186">
        <v>10110.1</v>
      </c>
      <c r="AB4186" s="2">
        <v>40031</v>
      </c>
      <c r="AC4186">
        <v>96.84</v>
      </c>
      <c r="AD4186">
        <v>-5.86</v>
      </c>
      <c r="AE4186">
        <v>-7.9</v>
      </c>
      <c r="AH4186">
        <v>2.04</v>
      </c>
      <c r="AI4186">
        <v>-2.04</v>
      </c>
      <c r="BC4186" s="2">
        <v>40031</v>
      </c>
      <c r="BD4186">
        <v>109.44</v>
      </c>
      <c r="BE4186">
        <v>-0.64</v>
      </c>
      <c r="BF4186">
        <v>-0.31</v>
      </c>
      <c r="BG4186">
        <v>109.42100000000001</v>
      </c>
      <c r="BH4186">
        <v>109.42100000000001</v>
      </c>
      <c r="BI4186">
        <v>-0.33</v>
      </c>
      <c r="BJ4186">
        <v>0.33</v>
      </c>
      <c r="BK4186">
        <v>4.5960000000000001</v>
      </c>
      <c r="BL4186">
        <v>2.758</v>
      </c>
      <c r="BM4186">
        <v>109.75</v>
      </c>
      <c r="BN4186">
        <v>4.49</v>
      </c>
      <c r="BO4186" t="s">
        <v>137</v>
      </c>
      <c r="BP4186" t="s">
        <v>135</v>
      </c>
      <c r="BQ4186" t="s">
        <v>136</v>
      </c>
      <c r="BR4186">
        <v>4.1260000000000003</v>
      </c>
      <c r="BS4186">
        <v>4.41</v>
      </c>
      <c r="BT4186">
        <v>4.95</v>
      </c>
      <c r="BU4186">
        <v>10326.200000000001</v>
      </c>
      <c r="BV4186">
        <v>10147.84</v>
      </c>
      <c r="BW4186">
        <v>10110.1</v>
      </c>
      <c r="BX4186">
        <v>4.1260000000000003</v>
      </c>
      <c r="BY4186">
        <v>4.41</v>
      </c>
      <c r="BZ4186">
        <v>4.95</v>
      </c>
      <c r="CA4186">
        <v>10326.200000000001</v>
      </c>
      <c r="CB4186">
        <v>10147.84</v>
      </c>
      <c r="CC4186">
        <v>10110.1</v>
      </c>
      <c r="CD4186" s="2">
        <v>40031</v>
      </c>
      <c r="CE4186">
        <v>96.84</v>
      </c>
      <c r="CF4186">
        <v>-5.86</v>
      </c>
      <c r="CG4186">
        <v>-7.9</v>
      </c>
      <c r="CJ4186">
        <v>2.04</v>
      </c>
      <c r="CK4186">
        <v>-2.04</v>
      </c>
    </row>
    <row r="4187" spans="1:89">
      <c r="A4187" s="2">
        <v>40030</v>
      </c>
      <c r="B4187">
        <v>109.6</v>
      </c>
      <c r="C4187">
        <v>-0.61</v>
      </c>
      <c r="D4187">
        <v>-0.31</v>
      </c>
      <c r="E4187">
        <v>109.58799999999999</v>
      </c>
      <c r="F4187">
        <v>109.58799999999999</v>
      </c>
      <c r="G4187">
        <v>-0.3</v>
      </c>
      <c r="H4187">
        <v>0.3</v>
      </c>
      <c r="I4187">
        <v>4.5410000000000004</v>
      </c>
      <c r="J4187">
        <v>2.758</v>
      </c>
      <c r="K4187">
        <v>109.91</v>
      </c>
      <c r="L4187">
        <v>4.4349999999999996</v>
      </c>
      <c r="M4187" t="s">
        <v>137</v>
      </c>
      <c r="N4187" t="s">
        <v>135</v>
      </c>
      <c r="O4187" t="s">
        <v>136</v>
      </c>
      <c r="P4187">
        <v>4.056</v>
      </c>
      <c r="Q4187">
        <v>4.34</v>
      </c>
      <c r="R4187">
        <v>4.92</v>
      </c>
      <c r="S4187">
        <v>10337.61</v>
      </c>
      <c r="T4187">
        <v>10162.19</v>
      </c>
      <c r="U4187">
        <v>10120.9</v>
      </c>
      <c r="V4187">
        <v>4.056</v>
      </c>
      <c r="W4187">
        <v>4.34</v>
      </c>
      <c r="X4187">
        <v>4.92</v>
      </c>
      <c r="Y4187">
        <v>10337.61</v>
      </c>
      <c r="Z4187">
        <v>10162.19</v>
      </c>
      <c r="AA4187">
        <v>10120.9</v>
      </c>
      <c r="AB4187" s="2">
        <v>40030</v>
      </c>
      <c r="AC4187">
        <v>96.89</v>
      </c>
      <c r="AD4187">
        <v>-5.91</v>
      </c>
      <c r="AE4187">
        <v>-7.9</v>
      </c>
      <c r="AH4187">
        <v>1.99</v>
      </c>
      <c r="AI4187">
        <v>-1.99</v>
      </c>
      <c r="BC4187" s="2">
        <v>40030</v>
      </c>
      <c r="BD4187">
        <v>109.6</v>
      </c>
      <c r="BE4187">
        <v>-0.61</v>
      </c>
      <c r="BF4187">
        <v>-0.31</v>
      </c>
      <c r="BG4187">
        <v>109.58799999999999</v>
      </c>
      <c r="BH4187">
        <v>109.58799999999999</v>
      </c>
      <c r="BI4187">
        <v>-0.3</v>
      </c>
      <c r="BJ4187">
        <v>0.3</v>
      </c>
      <c r="BK4187">
        <v>4.5410000000000004</v>
      </c>
      <c r="BL4187">
        <v>2.758</v>
      </c>
      <c r="BM4187">
        <v>109.91</v>
      </c>
      <c r="BN4187">
        <v>4.4349999999999996</v>
      </c>
      <c r="BO4187" t="s">
        <v>137</v>
      </c>
      <c r="BP4187" t="s">
        <v>135</v>
      </c>
      <c r="BQ4187" t="s">
        <v>136</v>
      </c>
      <c r="BR4187">
        <v>4.056</v>
      </c>
      <c r="BS4187">
        <v>4.34</v>
      </c>
      <c r="BT4187">
        <v>4.92</v>
      </c>
      <c r="BU4187">
        <v>10337.61</v>
      </c>
      <c r="BV4187">
        <v>10162.19</v>
      </c>
      <c r="BW4187">
        <v>10120.9</v>
      </c>
      <c r="BX4187">
        <v>4.056</v>
      </c>
      <c r="BY4187">
        <v>4.34</v>
      </c>
      <c r="BZ4187">
        <v>4.92</v>
      </c>
      <c r="CA4187">
        <v>10337.61</v>
      </c>
      <c r="CB4187">
        <v>10162.19</v>
      </c>
      <c r="CC4187">
        <v>10120.9</v>
      </c>
      <c r="CD4187" s="2">
        <v>40030</v>
      </c>
      <c r="CE4187">
        <v>96.89</v>
      </c>
      <c r="CF4187">
        <v>-5.91</v>
      </c>
      <c r="CG4187">
        <v>-7.9</v>
      </c>
      <c r="CJ4187">
        <v>1.99</v>
      </c>
      <c r="CK4187">
        <v>-1.99</v>
      </c>
    </row>
    <row r="4188" spans="1:89">
      <c r="A4188" s="2">
        <v>40029</v>
      </c>
      <c r="B4188">
        <v>109.8</v>
      </c>
      <c r="C4188">
        <v>-0.59</v>
      </c>
      <c r="D4188">
        <v>-0.31</v>
      </c>
      <c r="E4188">
        <v>109.776</v>
      </c>
      <c r="F4188">
        <v>109.776</v>
      </c>
      <c r="G4188">
        <v>-0.28000000000000003</v>
      </c>
      <c r="H4188">
        <v>0.28000000000000003</v>
      </c>
      <c r="I4188">
        <v>4.4729999999999999</v>
      </c>
      <c r="J4188">
        <v>2.758</v>
      </c>
      <c r="K4188">
        <v>110.11</v>
      </c>
      <c r="L4188">
        <v>4.3689999999999998</v>
      </c>
      <c r="M4188" t="s">
        <v>137</v>
      </c>
      <c r="N4188" t="s">
        <v>135</v>
      </c>
      <c r="O4188" t="s">
        <v>136</v>
      </c>
      <c r="P4188">
        <v>3.99</v>
      </c>
      <c r="Q4188">
        <v>4.2699999999999996</v>
      </c>
      <c r="R4188">
        <v>4.8659999999999997</v>
      </c>
      <c r="S4188">
        <v>10348.35</v>
      </c>
      <c r="T4188">
        <v>10176.61</v>
      </c>
      <c r="U4188">
        <v>10141.5</v>
      </c>
      <c r="V4188">
        <v>3.99</v>
      </c>
      <c r="W4188">
        <v>4.2699999999999996</v>
      </c>
      <c r="X4188">
        <v>4.8659999999999997</v>
      </c>
      <c r="Y4188">
        <v>10348.35</v>
      </c>
      <c r="Z4188">
        <v>10176.61</v>
      </c>
      <c r="AA4188">
        <v>10141.5</v>
      </c>
      <c r="AB4188" s="2">
        <v>40029</v>
      </c>
      <c r="AC4188">
        <v>96.98</v>
      </c>
      <c r="AD4188">
        <v>-5.99</v>
      </c>
      <c r="AE4188">
        <v>-7.89</v>
      </c>
      <c r="AH4188">
        <v>1.9</v>
      </c>
      <c r="AI4188">
        <v>-1.9</v>
      </c>
      <c r="BC4188" s="2">
        <v>40029</v>
      </c>
      <c r="BD4188">
        <v>109.8</v>
      </c>
      <c r="BE4188">
        <v>-0.59</v>
      </c>
      <c r="BF4188">
        <v>-0.31</v>
      </c>
      <c r="BG4188">
        <v>109.776</v>
      </c>
      <c r="BH4188">
        <v>109.776</v>
      </c>
      <c r="BI4188">
        <v>-0.28000000000000003</v>
      </c>
      <c r="BJ4188">
        <v>0.28000000000000003</v>
      </c>
      <c r="BK4188">
        <v>4.4729999999999999</v>
      </c>
      <c r="BL4188">
        <v>2.758</v>
      </c>
      <c r="BM4188">
        <v>110.11</v>
      </c>
      <c r="BN4188">
        <v>4.3689999999999998</v>
      </c>
      <c r="BO4188" t="s">
        <v>137</v>
      </c>
      <c r="BP4188" t="s">
        <v>135</v>
      </c>
      <c r="BQ4188" t="s">
        <v>136</v>
      </c>
      <c r="BR4188">
        <v>3.99</v>
      </c>
      <c r="BS4188">
        <v>4.2699999999999996</v>
      </c>
      <c r="BT4188">
        <v>4.8659999999999997</v>
      </c>
      <c r="BU4188">
        <v>10348.35</v>
      </c>
      <c r="BV4188">
        <v>10176.61</v>
      </c>
      <c r="BW4188">
        <v>10141.5</v>
      </c>
      <c r="BX4188">
        <v>3.99</v>
      </c>
      <c r="BY4188">
        <v>4.2699999999999996</v>
      </c>
      <c r="BZ4188">
        <v>4.8659999999999997</v>
      </c>
      <c r="CA4188">
        <v>10348.35</v>
      </c>
      <c r="CB4188">
        <v>10176.61</v>
      </c>
      <c r="CC4188">
        <v>10141.5</v>
      </c>
      <c r="CD4188" s="2">
        <v>40029</v>
      </c>
      <c r="CE4188">
        <v>96.98</v>
      </c>
      <c r="CF4188">
        <v>-5.99</v>
      </c>
      <c r="CG4188">
        <v>-7.89</v>
      </c>
      <c r="CJ4188">
        <v>1.9</v>
      </c>
      <c r="CK4188">
        <v>-1.9</v>
      </c>
    </row>
    <row r="4189" spans="1:89">
      <c r="A4189" s="2">
        <v>40028</v>
      </c>
      <c r="B4189">
        <v>109.75</v>
      </c>
      <c r="C4189">
        <v>-0.64</v>
      </c>
      <c r="D4189">
        <v>-0.32</v>
      </c>
      <c r="E4189">
        <v>109.756</v>
      </c>
      <c r="F4189">
        <v>109.756</v>
      </c>
      <c r="G4189">
        <v>-0.32</v>
      </c>
      <c r="H4189">
        <v>0.32</v>
      </c>
      <c r="I4189">
        <v>4.4889999999999999</v>
      </c>
      <c r="J4189">
        <v>2.758</v>
      </c>
      <c r="K4189">
        <v>110.07</v>
      </c>
      <c r="L4189">
        <v>4.38</v>
      </c>
      <c r="M4189" t="s">
        <v>137</v>
      </c>
      <c r="N4189" t="s">
        <v>135</v>
      </c>
      <c r="O4189" t="s">
        <v>136</v>
      </c>
      <c r="P4189">
        <v>3.98</v>
      </c>
      <c r="Q4189">
        <v>4.28</v>
      </c>
      <c r="R4189">
        <v>4.88</v>
      </c>
      <c r="S4189">
        <v>10349.040000000001</v>
      </c>
      <c r="T4189">
        <v>10173.209999999999</v>
      </c>
      <c r="U4189">
        <v>10134.469999999999</v>
      </c>
      <c r="V4189">
        <v>3.98</v>
      </c>
      <c r="W4189">
        <v>4.28</v>
      </c>
      <c r="X4189">
        <v>4.88</v>
      </c>
      <c r="Y4189">
        <v>10349.040000000001</v>
      </c>
      <c r="Z4189">
        <v>10173.209999999999</v>
      </c>
      <c r="AA4189">
        <v>10134.469999999999</v>
      </c>
      <c r="AB4189" s="2">
        <v>40028</v>
      </c>
      <c r="AC4189">
        <v>97.09</v>
      </c>
      <c r="AD4189">
        <v>-6.1</v>
      </c>
      <c r="AE4189">
        <v>-7.89</v>
      </c>
      <c r="AH4189">
        <v>1.79</v>
      </c>
      <c r="AI4189">
        <v>-1.79</v>
      </c>
      <c r="BC4189" s="2">
        <v>40028</v>
      </c>
      <c r="BD4189">
        <v>109.75</v>
      </c>
      <c r="BE4189">
        <v>-0.64</v>
      </c>
      <c r="BF4189">
        <v>-0.32</v>
      </c>
      <c r="BG4189">
        <v>109.756</v>
      </c>
      <c r="BH4189">
        <v>109.756</v>
      </c>
      <c r="BI4189">
        <v>-0.32</v>
      </c>
      <c r="BJ4189">
        <v>0.32</v>
      </c>
      <c r="BK4189">
        <v>4.4889999999999999</v>
      </c>
      <c r="BL4189">
        <v>2.758</v>
      </c>
      <c r="BM4189">
        <v>110.07</v>
      </c>
      <c r="BN4189">
        <v>4.38</v>
      </c>
      <c r="BO4189" t="s">
        <v>137</v>
      </c>
      <c r="BP4189" t="s">
        <v>135</v>
      </c>
      <c r="BQ4189" t="s">
        <v>136</v>
      </c>
      <c r="BR4189">
        <v>3.98</v>
      </c>
      <c r="BS4189">
        <v>4.28</v>
      </c>
      <c r="BT4189">
        <v>4.88</v>
      </c>
      <c r="BU4189">
        <v>10349.040000000001</v>
      </c>
      <c r="BV4189">
        <v>10173.209999999999</v>
      </c>
      <c r="BW4189">
        <v>10134.469999999999</v>
      </c>
      <c r="BX4189">
        <v>3.98</v>
      </c>
      <c r="BY4189">
        <v>4.28</v>
      </c>
      <c r="BZ4189">
        <v>4.88</v>
      </c>
      <c r="CA4189">
        <v>10349.040000000001</v>
      </c>
      <c r="CB4189">
        <v>10173.209999999999</v>
      </c>
      <c r="CC4189">
        <v>10134.469999999999</v>
      </c>
      <c r="CD4189" s="2">
        <v>40028</v>
      </c>
      <c r="CE4189">
        <v>97.09</v>
      </c>
      <c r="CF4189">
        <v>-6.1</v>
      </c>
      <c r="CG4189">
        <v>-7.89</v>
      </c>
      <c r="CJ4189">
        <v>1.79</v>
      </c>
      <c r="CK4189">
        <v>-1.79</v>
      </c>
    </row>
    <row r="4190" spans="1:89">
      <c r="A4190" s="2">
        <v>40025</v>
      </c>
      <c r="B4190">
        <v>110.06</v>
      </c>
      <c r="C4190">
        <v>-0.75</v>
      </c>
      <c r="D4190">
        <v>-0.32</v>
      </c>
      <c r="E4190">
        <v>110.05</v>
      </c>
      <c r="F4190">
        <v>110.05</v>
      </c>
      <c r="G4190">
        <v>-0.43</v>
      </c>
      <c r="H4190">
        <v>0.43</v>
      </c>
      <c r="I4190">
        <v>4.3849999999999998</v>
      </c>
      <c r="J4190">
        <v>2.758</v>
      </c>
      <c r="K4190">
        <v>110.38</v>
      </c>
      <c r="L4190">
        <v>4.2759999999999998</v>
      </c>
      <c r="M4190" t="s">
        <v>137</v>
      </c>
      <c r="N4190" t="s">
        <v>135</v>
      </c>
      <c r="O4190" t="s">
        <v>136</v>
      </c>
      <c r="P4190">
        <v>3.8959999999999999</v>
      </c>
      <c r="Q4190">
        <v>4.17</v>
      </c>
      <c r="R4190">
        <v>4.7699999999999996</v>
      </c>
      <c r="S4190">
        <v>10360.93</v>
      </c>
      <c r="T4190">
        <v>10194.379999999999</v>
      </c>
      <c r="U4190">
        <v>10175.4</v>
      </c>
      <c r="V4190">
        <v>3.8959999999999999</v>
      </c>
      <c r="W4190">
        <v>4.17</v>
      </c>
      <c r="X4190">
        <v>4.7699999999999996</v>
      </c>
      <c r="Y4190">
        <v>10360.93</v>
      </c>
      <c r="Z4190">
        <v>10194.379999999999</v>
      </c>
      <c r="AA4190">
        <v>10175.4</v>
      </c>
      <c r="AB4190" s="2">
        <v>40025</v>
      </c>
      <c r="AC4190">
        <v>97.64</v>
      </c>
      <c r="AD4190">
        <v>-6.66</v>
      </c>
      <c r="AE4190">
        <v>-7.9</v>
      </c>
      <c r="AH4190">
        <v>1.24</v>
      </c>
      <c r="AI4190">
        <v>-1.24</v>
      </c>
      <c r="BC4190" s="2">
        <v>40025</v>
      </c>
      <c r="BD4190">
        <v>110.06</v>
      </c>
      <c r="BE4190">
        <v>-0.75</v>
      </c>
      <c r="BF4190">
        <v>-0.32</v>
      </c>
      <c r="BG4190">
        <v>110.05</v>
      </c>
      <c r="BH4190">
        <v>110.05</v>
      </c>
      <c r="BI4190">
        <v>-0.43</v>
      </c>
      <c r="BJ4190">
        <v>0.43</v>
      </c>
      <c r="BK4190">
        <v>4.3849999999999998</v>
      </c>
      <c r="BL4190">
        <v>2.758</v>
      </c>
      <c r="BM4190">
        <v>110.38</v>
      </c>
      <c r="BN4190">
        <v>4.2759999999999998</v>
      </c>
      <c r="BO4190" t="s">
        <v>137</v>
      </c>
      <c r="BP4190" t="s">
        <v>135</v>
      </c>
      <c r="BQ4190" t="s">
        <v>136</v>
      </c>
      <c r="BR4190">
        <v>3.8959999999999999</v>
      </c>
      <c r="BS4190">
        <v>4.17</v>
      </c>
      <c r="BT4190">
        <v>4.7699999999999996</v>
      </c>
      <c r="BU4190">
        <v>10360.93</v>
      </c>
      <c r="BV4190">
        <v>10194.379999999999</v>
      </c>
      <c r="BW4190">
        <v>10175.4</v>
      </c>
      <c r="BX4190">
        <v>3.8959999999999999</v>
      </c>
      <c r="BY4190">
        <v>4.17</v>
      </c>
      <c r="BZ4190">
        <v>4.7699999999999996</v>
      </c>
      <c r="CA4190">
        <v>10360.93</v>
      </c>
      <c r="CB4190">
        <v>10194.379999999999</v>
      </c>
      <c r="CC4190">
        <v>10175.4</v>
      </c>
      <c r="CD4190" s="2">
        <v>40025</v>
      </c>
      <c r="CE4190">
        <v>97.64</v>
      </c>
      <c r="CF4190">
        <v>-6.66</v>
      </c>
      <c r="CG4190">
        <v>-7.9</v>
      </c>
      <c r="CJ4190">
        <v>1.24</v>
      </c>
      <c r="CK4190">
        <v>-1.24</v>
      </c>
    </row>
    <row r="4191" spans="1:89">
      <c r="A4191" s="2">
        <v>40024</v>
      </c>
      <c r="B4191">
        <v>110.35</v>
      </c>
      <c r="C4191">
        <v>-0.64</v>
      </c>
      <c r="D4191">
        <v>-0.32</v>
      </c>
      <c r="E4191">
        <v>110.37</v>
      </c>
      <c r="F4191">
        <v>110.37</v>
      </c>
      <c r="G4191">
        <v>-0.32</v>
      </c>
      <c r="H4191">
        <v>0.32</v>
      </c>
      <c r="I4191">
        <v>4.2859999999999996</v>
      </c>
      <c r="J4191">
        <v>2.758</v>
      </c>
      <c r="K4191">
        <v>110.67</v>
      </c>
      <c r="L4191">
        <v>4.18</v>
      </c>
      <c r="M4191" t="s">
        <v>137</v>
      </c>
      <c r="N4191" t="s">
        <v>135</v>
      </c>
      <c r="O4191" t="s">
        <v>136</v>
      </c>
      <c r="P4191">
        <v>3.8</v>
      </c>
      <c r="Q4191">
        <v>4.0599999999999996</v>
      </c>
      <c r="R4191">
        <v>4.6630000000000003</v>
      </c>
      <c r="S4191">
        <v>10377.31</v>
      </c>
      <c r="T4191">
        <v>10218.01</v>
      </c>
      <c r="U4191">
        <v>10218.07</v>
      </c>
      <c r="V4191">
        <v>3.8</v>
      </c>
      <c r="W4191">
        <v>4.0599999999999996</v>
      </c>
      <c r="X4191">
        <v>4.6630000000000003</v>
      </c>
      <c r="Y4191">
        <v>10377.31</v>
      </c>
      <c r="Z4191">
        <v>10218.01</v>
      </c>
      <c r="AA4191">
        <v>10218.07</v>
      </c>
      <c r="AB4191" s="2">
        <v>40024</v>
      </c>
      <c r="AC4191">
        <v>97.89</v>
      </c>
      <c r="AD4191">
        <v>-6.91</v>
      </c>
      <c r="AE4191">
        <v>-7.9</v>
      </c>
      <c r="AH4191">
        <v>0.99</v>
      </c>
      <c r="AI4191">
        <v>-0.99</v>
      </c>
      <c r="BC4191" s="2">
        <v>40024</v>
      </c>
      <c r="BD4191">
        <v>110.35</v>
      </c>
      <c r="BE4191">
        <v>-0.64</v>
      </c>
      <c r="BF4191">
        <v>-0.32</v>
      </c>
      <c r="BG4191">
        <v>110.37</v>
      </c>
      <c r="BH4191">
        <v>110.37</v>
      </c>
      <c r="BI4191">
        <v>-0.32</v>
      </c>
      <c r="BJ4191">
        <v>0.32</v>
      </c>
      <c r="BK4191">
        <v>4.2859999999999996</v>
      </c>
      <c r="BL4191">
        <v>2.758</v>
      </c>
      <c r="BM4191">
        <v>110.67</v>
      </c>
      <c r="BN4191">
        <v>4.18</v>
      </c>
      <c r="BO4191" t="s">
        <v>137</v>
      </c>
      <c r="BP4191" t="s">
        <v>135</v>
      </c>
      <c r="BQ4191" t="s">
        <v>136</v>
      </c>
      <c r="BR4191">
        <v>3.8</v>
      </c>
      <c r="BS4191">
        <v>4.0599999999999996</v>
      </c>
      <c r="BT4191">
        <v>4.6630000000000003</v>
      </c>
      <c r="BU4191">
        <v>10377.31</v>
      </c>
      <c r="BV4191">
        <v>10218.01</v>
      </c>
      <c r="BW4191">
        <v>10218.07</v>
      </c>
      <c r="BX4191">
        <v>3.8</v>
      </c>
      <c r="BY4191">
        <v>4.0599999999999996</v>
      </c>
      <c r="BZ4191">
        <v>4.6630000000000003</v>
      </c>
      <c r="CA4191">
        <v>10377.31</v>
      </c>
      <c r="CB4191">
        <v>10218.01</v>
      </c>
      <c r="CC4191">
        <v>10218.07</v>
      </c>
      <c r="CD4191" s="2">
        <v>40024</v>
      </c>
      <c r="CE4191">
        <v>97.89</v>
      </c>
      <c r="CF4191">
        <v>-6.91</v>
      </c>
      <c r="CG4191">
        <v>-7.9</v>
      </c>
      <c r="CJ4191">
        <v>0.99</v>
      </c>
      <c r="CK4191">
        <v>-0.99</v>
      </c>
    </row>
    <row r="4192" spans="1:89">
      <c r="A4192" s="2">
        <v>40023</v>
      </c>
      <c r="B4192">
        <v>110.25</v>
      </c>
      <c r="C4192">
        <v>-0.69</v>
      </c>
      <c r="D4192">
        <v>-0.32</v>
      </c>
      <c r="E4192">
        <v>110.26300000000001</v>
      </c>
      <c r="F4192">
        <v>110.26300000000001</v>
      </c>
      <c r="G4192">
        <v>-0.37</v>
      </c>
      <c r="H4192">
        <v>0.37</v>
      </c>
      <c r="I4192">
        <v>4.3220000000000001</v>
      </c>
      <c r="J4192">
        <v>2.758</v>
      </c>
      <c r="K4192">
        <v>110.57</v>
      </c>
      <c r="L4192">
        <v>4.2110000000000003</v>
      </c>
      <c r="M4192" t="s">
        <v>137</v>
      </c>
      <c r="N4192" t="s">
        <v>135</v>
      </c>
      <c r="O4192" t="s">
        <v>136</v>
      </c>
      <c r="P4192">
        <v>3.82</v>
      </c>
      <c r="Q4192">
        <v>4.0999999999999996</v>
      </c>
      <c r="R4192">
        <v>4.7</v>
      </c>
      <c r="S4192">
        <v>10372.6</v>
      </c>
      <c r="T4192">
        <v>10207.870000000001</v>
      </c>
      <c r="U4192">
        <v>10201.540000000001</v>
      </c>
      <c r="V4192">
        <v>3.82</v>
      </c>
      <c r="W4192">
        <v>4.0999999999999996</v>
      </c>
      <c r="X4192">
        <v>4.7</v>
      </c>
      <c r="Y4192">
        <v>10372.6</v>
      </c>
      <c r="Z4192">
        <v>10207.870000000001</v>
      </c>
      <c r="AA4192">
        <v>10201.540000000001</v>
      </c>
      <c r="AB4192" s="2">
        <v>40023</v>
      </c>
      <c r="AC4192">
        <v>97.33</v>
      </c>
      <c r="AD4192">
        <v>-6.31</v>
      </c>
      <c r="AE4192">
        <v>-7.86</v>
      </c>
      <c r="AH4192">
        <v>1.55</v>
      </c>
      <c r="AI4192">
        <v>-1.55</v>
      </c>
      <c r="BC4192" s="2">
        <v>40023</v>
      </c>
      <c r="BD4192">
        <v>110.25</v>
      </c>
      <c r="BE4192">
        <v>-0.69</v>
      </c>
      <c r="BF4192">
        <v>-0.32</v>
      </c>
      <c r="BG4192">
        <v>110.26300000000001</v>
      </c>
      <c r="BH4192">
        <v>110.26300000000001</v>
      </c>
      <c r="BI4192">
        <v>-0.37</v>
      </c>
      <c r="BJ4192">
        <v>0.37</v>
      </c>
      <c r="BK4192">
        <v>4.3220000000000001</v>
      </c>
      <c r="BL4192">
        <v>2.758</v>
      </c>
      <c r="BM4192">
        <v>110.57</v>
      </c>
      <c r="BN4192">
        <v>4.2110000000000003</v>
      </c>
      <c r="BO4192" t="s">
        <v>137</v>
      </c>
      <c r="BP4192" t="s">
        <v>135</v>
      </c>
      <c r="BQ4192" t="s">
        <v>136</v>
      </c>
      <c r="BR4192">
        <v>3.82</v>
      </c>
      <c r="BS4192">
        <v>4.0999999999999996</v>
      </c>
      <c r="BT4192">
        <v>4.7</v>
      </c>
      <c r="BU4192">
        <v>10372.6</v>
      </c>
      <c r="BV4192">
        <v>10207.870000000001</v>
      </c>
      <c r="BW4192">
        <v>10201.540000000001</v>
      </c>
      <c r="BX4192">
        <v>3.82</v>
      </c>
      <c r="BY4192">
        <v>4.0999999999999996</v>
      </c>
      <c r="BZ4192">
        <v>4.7</v>
      </c>
      <c r="CA4192">
        <v>10372.6</v>
      </c>
      <c r="CB4192">
        <v>10207.870000000001</v>
      </c>
      <c r="CC4192">
        <v>10201.540000000001</v>
      </c>
      <c r="CD4192" s="2">
        <v>40023</v>
      </c>
      <c r="CE4192">
        <v>97.33</v>
      </c>
      <c r="CF4192">
        <v>-6.31</v>
      </c>
      <c r="CG4192">
        <v>-7.86</v>
      </c>
      <c r="CJ4192">
        <v>1.55</v>
      </c>
      <c r="CK4192">
        <v>-1.55</v>
      </c>
    </row>
    <row r="4193" spans="1:89">
      <c r="A4193" s="2">
        <v>40022</v>
      </c>
      <c r="B4193">
        <v>110.3</v>
      </c>
      <c r="C4193">
        <v>-0.67</v>
      </c>
      <c r="D4193">
        <v>-0.33</v>
      </c>
      <c r="E4193">
        <v>110.31</v>
      </c>
      <c r="F4193">
        <v>110.31</v>
      </c>
      <c r="G4193">
        <v>-0.34</v>
      </c>
      <c r="H4193">
        <v>0.34</v>
      </c>
      <c r="I4193">
        <v>4.3019999999999996</v>
      </c>
      <c r="J4193">
        <v>2.758</v>
      </c>
      <c r="K4193">
        <v>110.63</v>
      </c>
      <c r="L4193">
        <v>4.1920000000000002</v>
      </c>
      <c r="M4193" t="s">
        <v>137</v>
      </c>
      <c r="N4193" t="s">
        <v>135</v>
      </c>
      <c r="O4193" t="s">
        <v>136</v>
      </c>
      <c r="P4193">
        <v>3.79</v>
      </c>
      <c r="Q4193">
        <v>4.08</v>
      </c>
      <c r="R4193">
        <v>4.7</v>
      </c>
      <c r="S4193">
        <v>10377.01</v>
      </c>
      <c r="T4193">
        <v>10211.26</v>
      </c>
      <c r="U4193">
        <v>10200.24</v>
      </c>
      <c r="V4193">
        <v>3.79</v>
      </c>
      <c r="W4193">
        <v>4.08</v>
      </c>
      <c r="X4193">
        <v>4.7</v>
      </c>
      <c r="Y4193">
        <v>10377.01</v>
      </c>
      <c r="Z4193">
        <v>10211.26</v>
      </c>
      <c r="AA4193">
        <v>10200.24</v>
      </c>
      <c r="AB4193" s="2">
        <v>40022</v>
      </c>
      <c r="AC4193">
        <v>97.5</v>
      </c>
      <c r="AD4193">
        <v>-4.3099999999999996</v>
      </c>
      <c r="AE4193">
        <v>-5.69</v>
      </c>
      <c r="AH4193">
        <v>1.38</v>
      </c>
      <c r="AI4193">
        <v>-1.38</v>
      </c>
      <c r="BC4193" s="2">
        <v>40022</v>
      </c>
      <c r="BD4193">
        <v>110.3</v>
      </c>
      <c r="BE4193">
        <v>-0.67</v>
      </c>
      <c r="BF4193">
        <v>-0.33</v>
      </c>
      <c r="BG4193">
        <v>110.31</v>
      </c>
      <c r="BH4193">
        <v>110.31</v>
      </c>
      <c r="BI4193">
        <v>-0.34</v>
      </c>
      <c r="BJ4193">
        <v>0.34</v>
      </c>
      <c r="BK4193">
        <v>4.3019999999999996</v>
      </c>
      <c r="BL4193">
        <v>2.758</v>
      </c>
      <c r="BM4193">
        <v>110.63</v>
      </c>
      <c r="BN4193">
        <v>4.1920000000000002</v>
      </c>
      <c r="BO4193" t="s">
        <v>137</v>
      </c>
      <c r="BP4193" t="s">
        <v>135</v>
      </c>
      <c r="BQ4193" t="s">
        <v>136</v>
      </c>
      <c r="BR4193">
        <v>3.79</v>
      </c>
      <c r="BS4193">
        <v>4.08</v>
      </c>
      <c r="BT4193">
        <v>4.7</v>
      </c>
      <c r="BU4193">
        <v>10377.01</v>
      </c>
      <c r="BV4193">
        <v>10211.26</v>
      </c>
      <c r="BW4193">
        <v>10200.24</v>
      </c>
      <c r="BX4193">
        <v>3.79</v>
      </c>
      <c r="BY4193">
        <v>4.08</v>
      </c>
      <c r="BZ4193">
        <v>4.7</v>
      </c>
      <c r="CA4193">
        <v>10377.01</v>
      </c>
      <c r="CB4193">
        <v>10211.26</v>
      </c>
      <c r="CC4193">
        <v>10200.24</v>
      </c>
      <c r="CD4193" s="2">
        <v>40022</v>
      </c>
      <c r="CE4193">
        <v>97.5</v>
      </c>
      <c r="CF4193">
        <v>-4.3099999999999996</v>
      </c>
      <c r="CG4193">
        <v>-5.69</v>
      </c>
      <c r="CJ4193">
        <v>1.38</v>
      </c>
      <c r="CK4193">
        <v>-1.38</v>
      </c>
    </row>
    <row r="4194" spans="1:89">
      <c r="A4194" s="2">
        <v>40021</v>
      </c>
      <c r="B4194">
        <v>110.3</v>
      </c>
      <c r="C4194">
        <v>-0.73</v>
      </c>
      <c r="D4194">
        <v>-0.33</v>
      </c>
      <c r="E4194">
        <v>110.29</v>
      </c>
      <c r="F4194">
        <v>110.29</v>
      </c>
      <c r="G4194">
        <v>-0.4</v>
      </c>
      <c r="H4194">
        <v>0.4</v>
      </c>
      <c r="I4194">
        <v>4.3049999999999997</v>
      </c>
      <c r="J4194">
        <v>2.758</v>
      </c>
      <c r="K4194">
        <v>110.63</v>
      </c>
      <c r="L4194">
        <v>4.1929999999999996</v>
      </c>
      <c r="M4194" t="s">
        <v>137</v>
      </c>
      <c r="N4194" t="s">
        <v>135</v>
      </c>
      <c r="O4194" t="s">
        <v>136</v>
      </c>
      <c r="P4194">
        <v>3.7730000000000001</v>
      </c>
      <c r="Q4194">
        <v>4.08</v>
      </c>
      <c r="R4194">
        <v>4.7300000000000004</v>
      </c>
      <c r="S4194">
        <v>10379.06</v>
      </c>
      <c r="T4194">
        <v>10210.14</v>
      </c>
      <c r="U4194">
        <v>10186.6</v>
      </c>
      <c r="V4194">
        <v>3.7730000000000001</v>
      </c>
      <c r="W4194">
        <v>4.08</v>
      </c>
      <c r="X4194">
        <v>4.7300000000000004</v>
      </c>
      <c r="Y4194">
        <v>10379.06</v>
      </c>
      <c r="Z4194">
        <v>10210.14</v>
      </c>
      <c r="AA4194">
        <v>10186.6</v>
      </c>
      <c r="AB4194" s="2">
        <v>40021</v>
      </c>
      <c r="AC4194">
        <v>97.45</v>
      </c>
      <c r="AD4194">
        <v>-6.43</v>
      </c>
      <c r="AE4194">
        <v>-7.86</v>
      </c>
      <c r="AH4194">
        <v>1.43</v>
      </c>
      <c r="AI4194">
        <v>-1.43</v>
      </c>
      <c r="BC4194" s="2">
        <v>40021</v>
      </c>
      <c r="BD4194">
        <v>110.3</v>
      </c>
      <c r="BE4194">
        <v>-0.73</v>
      </c>
      <c r="BF4194">
        <v>-0.33</v>
      </c>
      <c r="BG4194">
        <v>110.29</v>
      </c>
      <c r="BH4194">
        <v>110.29</v>
      </c>
      <c r="BI4194">
        <v>-0.4</v>
      </c>
      <c r="BJ4194">
        <v>0.4</v>
      </c>
      <c r="BK4194">
        <v>4.3049999999999997</v>
      </c>
      <c r="BL4194">
        <v>2.758</v>
      </c>
      <c r="BM4194">
        <v>110.63</v>
      </c>
      <c r="BN4194">
        <v>4.1929999999999996</v>
      </c>
      <c r="BO4194" t="s">
        <v>137</v>
      </c>
      <c r="BP4194" t="s">
        <v>135</v>
      </c>
      <c r="BQ4194" t="s">
        <v>136</v>
      </c>
      <c r="BR4194">
        <v>3.7730000000000001</v>
      </c>
      <c r="BS4194">
        <v>4.08</v>
      </c>
      <c r="BT4194">
        <v>4.7300000000000004</v>
      </c>
      <c r="BU4194">
        <v>10379.06</v>
      </c>
      <c r="BV4194">
        <v>10210.14</v>
      </c>
      <c r="BW4194">
        <v>10186.6</v>
      </c>
      <c r="BX4194">
        <v>3.7730000000000001</v>
      </c>
      <c r="BY4194">
        <v>4.08</v>
      </c>
      <c r="BZ4194">
        <v>4.7300000000000004</v>
      </c>
      <c r="CA4194">
        <v>10379.06</v>
      </c>
      <c r="CB4194">
        <v>10210.14</v>
      </c>
      <c r="CC4194">
        <v>10186.6</v>
      </c>
      <c r="CD4194" s="2">
        <v>40021</v>
      </c>
      <c r="CE4194">
        <v>97.45</v>
      </c>
      <c r="CF4194">
        <v>-6.43</v>
      </c>
      <c r="CG4194">
        <v>-7.86</v>
      </c>
      <c r="CJ4194">
        <v>1.43</v>
      </c>
      <c r="CK4194">
        <v>-1.43</v>
      </c>
    </row>
    <row r="4195" spans="1:89">
      <c r="A4195" s="2">
        <v>40018</v>
      </c>
      <c r="B4195">
        <v>110.28</v>
      </c>
      <c r="C4195">
        <v>-0.77</v>
      </c>
      <c r="D4195">
        <v>-0.35</v>
      </c>
      <c r="E4195">
        <v>110.28100000000001</v>
      </c>
      <c r="F4195">
        <v>110.28100000000001</v>
      </c>
      <c r="G4195">
        <v>-0.42</v>
      </c>
      <c r="H4195">
        <v>0.42</v>
      </c>
      <c r="I4195">
        <v>4.3109999999999999</v>
      </c>
      <c r="J4195">
        <v>2.758</v>
      </c>
      <c r="K4195">
        <v>110.63</v>
      </c>
      <c r="L4195">
        <v>4.1929999999999996</v>
      </c>
      <c r="M4195" t="s">
        <v>137</v>
      </c>
      <c r="N4195" t="s">
        <v>135</v>
      </c>
      <c r="O4195" t="s">
        <v>136</v>
      </c>
      <c r="P4195">
        <v>3.786</v>
      </c>
      <c r="Q4195">
        <v>4.08</v>
      </c>
      <c r="R4195">
        <v>4.71</v>
      </c>
      <c r="S4195">
        <v>10373.5</v>
      </c>
      <c r="T4195">
        <v>10206.780000000001</v>
      </c>
      <c r="U4195">
        <v>10190.94</v>
      </c>
      <c r="V4195">
        <v>3.786</v>
      </c>
      <c r="W4195">
        <v>4.08</v>
      </c>
      <c r="X4195">
        <v>4.71</v>
      </c>
      <c r="Y4195">
        <v>10373.5</v>
      </c>
      <c r="Z4195">
        <v>10206.780000000001</v>
      </c>
      <c r="AA4195">
        <v>10190.94</v>
      </c>
      <c r="AB4195" s="2">
        <v>40018</v>
      </c>
      <c r="AC4195">
        <v>97.87</v>
      </c>
      <c r="AD4195">
        <v>-6.85</v>
      </c>
      <c r="AE4195">
        <v>-7.86</v>
      </c>
      <c r="AH4195">
        <v>1.01</v>
      </c>
      <c r="AI4195">
        <v>-1.01</v>
      </c>
      <c r="BC4195" s="2">
        <v>40018</v>
      </c>
      <c r="BD4195">
        <v>110.28</v>
      </c>
      <c r="BE4195">
        <v>-0.77</v>
      </c>
      <c r="BF4195">
        <v>-0.35</v>
      </c>
      <c r="BG4195">
        <v>110.28100000000001</v>
      </c>
      <c r="BH4195">
        <v>110.28100000000001</v>
      </c>
      <c r="BI4195">
        <v>-0.42</v>
      </c>
      <c r="BJ4195">
        <v>0.42</v>
      </c>
      <c r="BK4195">
        <v>4.3109999999999999</v>
      </c>
      <c r="BL4195">
        <v>2.758</v>
      </c>
      <c r="BM4195">
        <v>110.63</v>
      </c>
      <c r="BN4195">
        <v>4.1929999999999996</v>
      </c>
      <c r="BO4195" t="s">
        <v>137</v>
      </c>
      <c r="BP4195" t="s">
        <v>135</v>
      </c>
      <c r="BQ4195" t="s">
        <v>136</v>
      </c>
      <c r="BR4195">
        <v>3.786</v>
      </c>
      <c r="BS4195">
        <v>4.08</v>
      </c>
      <c r="BT4195">
        <v>4.71</v>
      </c>
      <c r="BU4195">
        <v>10373.5</v>
      </c>
      <c r="BV4195">
        <v>10206.780000000001</v>
      </c>
      <c r="BW4195">
        <v>10190.94</v>
      </c>
      <c r="BX4195">
        <v>3.786</v>
      </c>
      <c r="BY4195">
        <v>4.08</v>
      </c>
      <c r="BZ4195">
        <v>4.71</v>
      </c>
      <c r="CA4195">
        <v>10373.5</v>
      </c>
      <c r="CB4195">
        <v>10206.780000000001</v>
      </c>
      <c r="CC4195">
        <v>10190.94</v>
      </c>
      <c r="CD4195" s="2">
        <v>40018</v>
      </c>
      <c r="CE4195">
        <v>97.87</v>
      </c>
      <c r="CF4195">
        <v>-6.85</v>
      </c>
      <c r="CG4195">
        <v>-7.86</v>
      </c>
      <c r="CJ4195">
        <v>1.01</v>
      </c>
      <c r="CK4195">
        <v>-1.01</v>
      </c>
    </row>
    <row r="4196" spans="1:89">
      <c r="A4196" s="2">
        <v>40017</v>
      </c>
      <c r="B4196">
        <v>110.21</v>
      </c>
      <c r="C4196">
        <v>-0.77</v>
      </c>
      <c r="D4196">
        <v>-0.36</v>
      </c>
      <c r="E4196">
        <v>110.22499999999999</v>
      </c>
      <c r="F4196">
        <v>110.22499999999999</v>
      </c>
      <c r="G4196">
        <v>-0.41</v>
      </c>
      <c r="H4196">
        <v>0.41</v>
      </c>
      <c r="I4196">
        <v>4.335</v>
      </c>
      <c r="J4196">
        <v>2.758</v>
      </c>
      <c r="K4196">
        <v>110.57</v>
      </c>
      <c r="L4196">
        <v>4.2130000000000001</v>
      </c>
      <c r="M4196" t="s">
        <v>137</v>
      </c>
      <c r="N4196" t="s">
        <v>135</v>
      </c>
      <c r="O4196" t="s">
        <v>136</v>
      </c>
      <c r="P4196">
        <v>3.823</v>
      </c>
      <c r="Q4196">
        <v>4.0999999999999996</v>
      </c>
      <c r="R4196">
        <v>4.7</v>
      </c>
      <c r="S4196">
        <v>10365.64</v>
      </c>
      <c r="T4196">
        <v>10201.11</v>
      </c>
      <c r="U4196">
        <v>10193.77</v>
      </c>
      <c r="V4196">
        <v>3.823</v>
      </c>
      <c r="W4196">
        <v>4.0999999999999996</v>
      </c>
      <c r="X4196">
        <v>4.7</v>
      </c>
      <c r="Y4196">
        <v>10365.64</v>
      </c>
      <c r="Z4196">
        <v>10201.11</v>
      </c>
      <c r="AA4196">
        <v>10193.77</v>
      </c>
      <c r="AB4196" s="2">
        <v>40017</v>
      </c>
      <c r="AC4196">
        <v>97.16</v>
      </c>
      <c r="AD4196">
        <v>-3.92</v>
      </c>
      <c r="AE4196">
        <v>-5.64</v>
      </c>
      <c r="AH4196">
        <v>1.72</v>
      </c>
      <c r="AI4196">
        <v>-1.72</v>
      </c>
      <c r="BC4196" s="2">
        <v>40017</v>
      </c>
      <c r="BD4196">
        <v>110.21</v>
      </c>
      <c r="BE4196">
        <v>-0.77</v>
      </c>
      <c r="BF4196">
        <v>-0.36</v>
      </c>
      <c r="BG4196">
        <v>110.22499999999999</v>
      </c>
      <c r="BH4196">
        <v>110.22499999999999</v>
      </c>
      <c r="BI4196">
        <v>-0.41</v>
      </c>
      <c r="BJ4196">
        <v>0.41</v>
      </c>
      <c r="BK4196">
        <v>4.335</v>
      </c>
      <c r="BL4196">
        <v>2.758</v>
      </c>
      <c r="BM4196">
        <v>110.57</v>
      </c>
      <c r="BN4196">
        <v>4.2130000000000001</v>
      </c>
      <c r="BO4196" t="s">
        <v>137</v>
      </c>
      <c r="BP4196" t="s">
        <v>135</v>
      </c>
      <c r="BQ4196" t="s">
        <v>136</v>
      </c>
      <c r="BR4196">
        <v>3.823</v>
      </c>
      <c r="BS4196">
        <v>4.0999999999999996</v>
      </c>
      <c r="BT4196">
        <v>4.7</v>
      </c>
      <c r="BU4196">
        <v>10365.64</v>
      </c>
      <c r="BV4196">
        <v>10201.11</v>
      </c>
      <c r="BW4196">
        <v>10193.77</v>
      </c>
      <c r="BX4196">
        <v>3.823</v>
      </c>
      <c r="BY4196">
        <v>4.0999999999999996</v>
      </c>
      <c r="BZ4196">
        <v>4.7</v>
      </c>
      <c r="CA4196">
        <v>10365.64</v>
      </c>
      <c r="CB4196">
        <v>10201.11</v>
      </c>
      <c r="CC4196">
        <v>10193.77</v>
      </c>
      <c r="CD4196" s="2">
        <v>40017</v>
      </c>
      <c r="CE4196">
        <v>97.16</v>
      </c>
      <c r="CF4196">
        <v>-3.92</v>
      </c>
      <c r="CG4196">
        <v>-5.64</v>
      </c>
      <c r="CJ4196">
        <v>1.72</v>
      </c>
      <c r="CK4196">
        <v>-1.72</v>
      </c>
    </row>
    <row r="4197" spans="1:89">
      <c r="A4197" s="2">
        <v>40016</v>
      </c>
      <c r="B4197">
        <v>110.05</v>
      </c>
      <c r="C4197">
        <v>-0.81</v>
      </c>
      <c r="D4197">
        <v>-0.37</v>
      </c>
      <c r="E4197">
        <v>110.041</v>
      </c>
      <c r="F4197">
        <v>110.041</v>
      </c>
      <c r="G4197">
        <v>-0.44</v>
      </c>
      <c r="H4197">
        <v>0.44</v>
      </c>
      <c r="I4197">
        <v>4.3890000000000002</v>
      </c>
      <c r="J4197">
        <v>2.758</v>
      </c>
      <c r="K4197">
        <v>110.42</v>
      </c>
      <c r="L4197">
        <v>4.2619999999999996</v>
      </c>
      <c r="M4197" t="s">
        <v>137</v>
      </c>
      <c r="N4197" t="s">
        <v>135</v>
      </c>
      <c r="O4197" t="s">
        <v>136</v>
      </c>
      <c r="P4197">
        <v>3.883</v>
      </c>
      <c r="Q4197">
        <v>4.16</v>
      </c>
      <c r="R4197">
        <v>4.75</v>
      </c>
      <c r="S4197">
        <v>10353.540000000001</v>
      </c>
      <c r="T4197">
        <v>10186.36</v>
      </c>
      <c r="U4197">
        <v>10171.85</v>
      </c>
      <c r="V4197">
        <v>3.883</v>
      </c>
      <c r="W4197">
        <v>4.16</v>
      </c>
      <c r="X4197">
        <v>4.75</v>
      </c>
      <c r="Y4197">
        <v>10353.540000000001</v>
      </c>
      <c r="Z4197">
        <v>10186.36</v>
      </c>
      <c r="AA4197">
        <v>10171.85</v>
      </c>
      <c r="AB4197" s="2">
        <v>40016</v>
      </c>
      <c r="AC4197">
        <v>97.07</v>
      </c>
      <c r="AD4197">
        <v>-6</v>
      </c>
      <c r="AE4197">
        <v>-7.81</v>
      </c>
      <c r="AH4197">
        <v>1.81</v>
      </c>
      <c r="AI4197">
        <v>-1.81</v>
      </c>
      <c r="BC4197" s="2">
        <v>40016</v>
      </c>
      <c r="BD4197">
        <v>110.05</v>
      </c>
      <c r="BE4197">
        <v>-0.81</v>
      </c>
      <c r="BF4197">
        <v>-0.37</v>
      </c>
      <c r="BG4197">
        <v>110.041</v>
      </c>
      <c r="BH4197">
        <v>110.041</v>
      </c>
      <c r="BI4197">
        <v>-0.44</v>
      </c>
      <c r="BJ4197">
        <v>0.44</v>
      </c>
      <c r="BK4197">
        <v>4.3890000000000002</v>
      </c>
      <c r="BL4197">
        <v>2.758</v>
      </c>
      <c r="BM4197">
        <v>110.42</v>
      </c>
      <c r="BN4197">
        <v>4.2619999999999996</v>
      </c>
      <c r="BO4197" t="s">
        <v>137</v>
      </c>
      <c r="BP4197" t="s">
        <v>135</v>
      </c>
      <c r="BQ4197" t="s">
        <v>136</v>
      </c>
      <c r="BR4197">
        <v>3.883</v>
      </c>
      <c r="BS4197">
        <v>4.16</v>
      </c>
      <c r="BT4197">
        <v>4.75</v>
      </c>
      <c r="BU4197">
        <v>10353.540000000001</v>
      </c>
      <c r="BV4197">
        <v>10186.36</v>
      </c>
      <c r="BW4197">
        <v>10171.85</v>
      </c>
      <c r="BX4197">
        <v>3.883</v>
      </c>
      <c r="BY4197">
        <v>4.16</v>
      </c>
      <c r="BZ4197">
        <v>4.75</v>
      </c>
      <c r="CA4197">
        <v>10353.540000000001</v>
      </c>
      <c r="CB4197">
        <v>10186.36</v>
      </c>
      <c r="CC4197">
        <v>10171.85</v>
      </c>
      <c r="CD4197" s="2">
        <v>40016</v>
      </c>
      <c r="CE4197">
        <v>97.07</v>
      </c>
      <c r="CF4197">
        <v>-6</v>
      </c>
      <c r="CG4197">
        <v>-7.81</v>
      </c>
      <c r="CJ4197">
        <v>1.81</v>
      </c>
      <c r="CK4197">
        <v>-1.81</v>
      </c>
    </row>
    <row r="4198" spans="1:89">
      <c r="A4198" s="2">
        <v>40015</v>
      </c>
      <c r="B4198">
        <v>110.2</v>
      </c>
      <c r="C4198">
        <v>-0.77</v>
      </c>
      <c r="D4198">
        <v>-0.37</v>
      </c>
      <c r="E4198">
        <v>110.20399999999999</v>
      </c>
      <c r="F4198">
        <v>110.20399999999999</v>
      </c>
      <c r="G4198">
        <v>-0.4</v>
      </c>
      <c r="H4198">
        <v>0.4</v>
      </c>
      <c r="I4198">
        <v>4.3390000000000004</v>
      </c>
      <c r="J4198">
        <v>2.758</v>
      </c>
      <c r="K4198">
        <v>110.57</v>
      </c>
      <c r="L4198">
        <v>4.2130000000000001</v>
      </c>
      <c r="M4198" t="s">
        <v>137</v>
      </c>
      <c r="N4198" t="s">
        <v>135</v>
      </c>
      <c r="O4198" t="s">
        <v>136</v>
      </c>
      <c r="P4198">
        <v>3.85</v>
      </c>
      <c r="Q4198">
        <v>4.0999999999999996</v>
      </c>
      <c r="R4198">
        <v>4.68</v>
      </c>
      <c r="S4198">
        <v>10358.540000000001</v>
      </c>
      <c r="T4198">
        <v>10198.86</v>
      </c>
      <c r="U4198">
        <v>10199.450000000001</v>
      </c>
      <c r="V4198">
        <v>3.85</v>
      </c>
      <c r="W4198">
        <v>4.0999999999999996</v>
      </c>
      <c r="X4198">
        <v>4.68</v>
      </c>
      <c r="Y4198">
        <v>10358.540000000001</v>
      </c>
      <c r="Z4198">
        <v>10198.86</v>
      </c>
      <c r="AA4198">
        <v>10199.450000000001</v>
      </c>
      <c r="AB4198" s="2">
        <v>40015</v>
      </c>
      <c r="AC4198">
        <v>97</v>
      </c>
      <c r="AD4198">
        <v>-5.92</v>
      </c>
      <c r="AE4198">
        <v>-7.8</v>
      </c>
      <c r="AH4198">
        <v>1.88</v>
      </c>
      <c r="AI4198">
        <v>-1.88</v>
      </c>
      <c r="BC4198" s="2">
        <v>40015</v>
      </c>
      <c r="BD4198">
        <v>110.2</v>
      </c>
      <c r="BE4198">
        <v>-0.77</v>
      </c>
      <c r="BF4198">
        <v>-0.37</v>
      </c>
      <c r="BG4198">
        <v>110.20399999999999</v>
      </c>
      <c r="BH4198">
        <v>110.20399999999999</v>
      </c>
      <c r="BI4198">
        <v>-0.4</v>
      </c>
      <c r="BJ4198">
        <v>0.4</v>
      </c>
      <c r="BK4198">
        <v>4.3390000000000004</v>
      </c>
      <c r="BL4198">
        <v>2.758</v>
      </c>
      <c r="BM4198">
        <v>110.57</v>
      </c>
      <c r="BN4198">
        <v>4.2130000000000001</v>
      </c>
      <c r="BO4198" t="s">
        <v>137</v>
      </c>
      <c r="BP4198" t="s">
        <v>135</v>
      </c>
      <c r="BQ4198" t="s">
        <v>136</v>
      </c>
      <c r="BR4198">
        <v>3.85</v>
      </c>
      <c r="BS4198">
        <v>4.0999999999999996</v>
      </c>
      <c r="BT4198">
        <v>4.68</v>
      </c>
      <c r="BU4198">
        <v>10358.540000000001</v>
      </c>
      <c r="BV4198">
        <v>10198.86</v>
      </c>
      <c r="BW4198">
        <v>10199.450000000001</v>
      </c>
      <c r="BX4198">
        <v>3.85</v>
      </c>
      <c r="BY4198">
        <v>4.0999999999999996</v>
      </c>
      <c r="BZ4198">
        <v>4.68</v>
      </c>
      <c r="CA4198">
        <v>10358.540000000001</v>
      </c>
      <c r="CB4198">
        <v>10198.86</v>
      </c>
      <c r="CC4198">
        <v>10199.450000000001</v>
      </c>
      <c r="CD4198" s="2">
        <v>40015</v>
      </c>
      <c r="CE4198">
        <v>97</v>
      </c>
      <c r="CF4198">
        <v>-5.92</v>
      </c>
      <c r="CG4198">
        <v>-7.8</v>
      </c>
      <c r="CJ4198">
        <v>1.88</v>
      </c>
      <c r="CK4198">
        <v>-1.88</v>
      </c>
    </row>
    <row r="4199" spans="1:89">
      <c r="A4199" s="2">
        <v>40014</v>
      </c>
      <c r="B4199">
        <v>110.15</v>
      </c>
      <c r="C4199">
        <v>-0.76</v>
      </c>
      <c r="D4199">
        <v>-0.38</v>
      </c>
      <c r="E4199">
        <v>110.157</v>
      </c>
      <c r="F4199">
        <v>110.157</v>
      </c>
      <c r="G4199">
        <v>-0.38</v>
      </c>
      <c r="H4199">
        <v>0.38</v>
      </c>
      <c r="I4199">
        <v>4.3529999999999998</v>
      </c>
      <c r="J4199">
        <v>2.758</v>
      </c>
      <c r="K4199">
        <v>110.53</v>
      </c>
      <c r="L4199">
        <v>4.2249999999999996</v>
      </c>
      <c r="M4199" t="s">
        <v>137</v>
      </c>
      <c r="N4199" t="s">
        <v>135</v>
      </c>
      <c r="O4199" t="s">
        <v>136</v>
      </c>
      <c r="P4199">
        <v>3.843</v>
      </c>
      <c r="Q4199">
        <v>4.1100000000000003</v>
      </c>
      <c r="R4199">
        <v>4.72</v>
      </c>
      <c r="S4199">
        <v>10358.75</v>
      </c>
      <c r="T4199">
        <v>10195.459999999999</v>
      </c>
      <c r="U4199">
        <v>10181.620000000001</v>
      </c>
      <c r="V4199">
        <v>3.843</v>
      </c>
      <c r="W4199">
        <v>4.1100000000000003</v>
      </c>
      <c r="X4199">
        <v>4.72</v>
      </c>
      <c r="Y4199">
        <v>10358.75</v>
      </c>
      <c r="Z4199">
        <v>10195.459999999999</v>
      </c>
      <c r="AA4199">
        <v>10181.620000000001</v>
      </c>
      <c r="AB4199" s="2">
        <v>40014</v>
      </c>
      <c r="AC4199">
        <v>96.88</v>
      </c>
      <c r="AD4199">
        <v>-5.78</v>
      </c>
      <c r="AE4199">
        <v>-7.78</v>
      </c>
      <c r="AH4199">
        <v>2</v>
      </c>
      <c r="AI4199">
        <v>-2</v>
      </c>
      <c r="BC4199" s="2">
        <v>40014</v>
      </c>
      <c r="BD4199">
        <v>110.15</v>
      </c>
      <c r="BE4199">
        <v>-0.76</v>
      </c>
      <c r="BF4199">
        <v>-0.38</v>
      </c>
      <c r="BG4199">
        <v>110.157</v>
      </c>
      <c r="BH4199">
        <v>110.157</v>
      </c>
      <c r="BI4199">
        <v>-0.38</v>
      </c>
      <c r="BJ4199">
        <v>0.38</v>
      </c>
      <c r="BK4199">
        <v>4.3529999999999998</v>
      </c>
      <c r="BL4199">
        <v>2.758</v>
      </c>
      <c r="BM4199">
        <v>110.53</v>
      </c>
      <c r="BN4199">
        <v>4.2249999999999996</v>
      </c>
      <c r="BO4199" t="s">
        <v>137</v>
      </c>
      <c r="BP4199" t="s">
        <v>135</v>
      </c>
      <c r="BQ4199" t="s">
        <v>136</v>
      </c>
      <c r="BR4199">
        <v>3.843</v>
      </c>
      <c r="BS4199">
        <v>4.1100000000000003</v>
      </c>
      <c r="BT4199">
        <v>4.72</v>
      </c>
      <c r="BU4199">
        <v>10358.75</v>
      </c>
      <c r="BV4199">
        <v>10195.459999999999</v>
      </c>
      <c r="BW4199">
        <v>10181.620000000001</v>
      </c>
      <c r="BX4199">
        <v>3.843</v>
      </c>
      <c r="BY4199">
        <v>4.1100000000000003</v>
      </c>
      <c r="BZ4199">
        <v>4.72</v>
      </c>
      <c r="CA4199">
        <v>10358.75</v>
      </c>
      <c r="CB4199">
        <v>10195.459999999999</v>
      </c>
      <c r="CC4199">
        <v>10181.620000000001</v>
      </c>
      <c r="CD4199" s="2">
        <v>40014</v>
      </c>
      <c r="CE4199">
        <v>96.88</v>
      </c>
      <c r="CF4199">
        <v>-5.78</v>
      </c>
      <c r="CG4199">
        <v>-7.78</v>
      </c>
      <c r="CJ4199">
        <v>2</v>
      </c>
      <c r="CK4199">
        <v>-2</v>
      </c>
    </row>
    <row r="4200" spans="1:89">
      <c r="A4200" s="2">
        <v>40011</v>
      </c>
      <c r="B4200">
        <v>110.45</v>
      </c>
      <c r="C4200">
        <v>-0.72</v>
      </c>
      <c r="D4200">
        <v>-0.38</v>
      </c>
      <c r="E4200">
        <v>110.459</v>
      </c>
      <c r="F4200">
        <v>110.459</v>
      </c>
      <c r="G4200">
        <v>-0.34</v>
      </c>
      <c r="H4200">
        <v>0.34</v>
      </c>
      <c r="I4200">
        <v>4.2519999999999998</v>
      </c>
      <c r="J4200">
        <v>2.758</v>
      </c>
      <c r="K4200">
        <v>110.83</v>
      </c>
      <c r="L4200">
        <v>4.125</v>
      </c>
      <c r="M4200" t="s">
        <v>137</v>
      </c>
      <c r="N4200" t="s">
        <v>135</v>
      </c>
      <c r="O4200" t="s">
        <v>136</v>
      </c>
      <c r="P4200">
        <v>3.75</v>
      </c>
      <c r="Q4200">
        <v>4.01</v>
      </c>
      <c r="R4200">
        <v>4.6100000000000003</v>
      </c>
      <c r="S4200">
        <v>10372.780000000001</v>
      </c>
      <c r="T4200">
        <v>10214.959999999999</v>
      </c>
      <c r="U4200">
        <v>10223.370000000001</v>
      </c>
      <c r="V4200">
        <v>3.75</v>
      </c>
      <c r="W4200">
        <v>4.01</v>
      </c>
      <c r="X4200">
        <v>4.6100000000000003</v>
      </c>
      <c r="Y4200">
        <v>10372.780000000001</v>
      </c>
      <c r="Z4200">
        <v>10214.959999999999</v>
      </c>
      <c r="AA4200">
        <v>10223.370000000001</v>
      </c>
      <c r="AB4200" s="2">
        <v>40011</v>
      </c>
      <c r="AC4200">
        <v>97.69</v>
      </c>
      <c r="AD4200">
        <v>-6.61</v>
      </c>
      <c r="AE4200">
        <v>-7.8</v>
      </c>
      <c r="AH4200">
        <v>1.19</v>
      </c>
      <c r="AI4200">
        <v>-1.19</v>
      </c>
      <c r="BC4200" s="2">
        <v>40011</v>
      </c>
      <c r="BD4200">
        <v>110.45</v>
      </c>
      <c r="BE4200">
        <v>-0.72</v>
      </c>
      <c r="BF4200">
        <v>-0.38</v>
      </c>
      <c r="BG4200">
        <v>110.459</v>
      </c>
      <c r="BH4200">
        <v>110.459</v>
      </c>
      <c r="BI4200">
        <v>-0.34</v>
      </c>
      <c r="BJ4200">
        <v>0.34</v>
      </c>
      <c r="BK4200">
        <v>4.2519999999999998</v>
      </c>
      <c r="BL4200">
        <v>2.758</v>
      </c>
      <c r="BM4200">
        <v>110.83</v>
      </c>
      <c r="BN4200">
        <v>4.125</v>
      </c>
      <c r="BO4200" t="s">
        <v>137</v>
      </c>
      <c r="BP4200" t="s">
        <v>135</v>
      </c>
      <c r="BQ4200" t="s">
        <v>136</v>
      </c>
      <c r="BR4200">
        <v>3.75</v>
      </c>
      <c r="BS4200">
        <v>4.01</v>
      </c>
      <c r="BT4200">
        <v>4.6100000000000003</v>
      </c>
      <c r="BU4200">
        <v>10372.780000000001</v>
      </c>
      <c r="BV4200">
        <v>10214.959999999999</v>
      </c>
      <c r="BW4200">
        <v>10223.370000000001</v>
      </c>
      <c r="BX4200">
        <v>3.75</v>
      </c>
      <c r="BY4200">
        <v>4.01</v>
      </c>
      <c r="BZ4200">
        <v>4.6100000000000003</v>
      </c>
      <c r="CA4200">
        <v>10372.780000000001</v>
      </c>
      <c r="CB4200">
        <v>10214.959999999999</v>
      </c>
      <c r="CC4200">
        <v>10223.370000000001</v>
      </c>
      <c r="CD4200" s="2">
        <v>40011</v>
      </c>
      <c r="CE4200">
        <v>97.69</v>
      </c>
      <c r="CF4200">
        <v>-6.61</v>
      </c>
      <c r="CG4200">
        <v>-7.8</v>
      </c>
      <c r="CJ4200">
        <v>1.19</v>
      </c>
      <c r="CK4200">
        <v>-1.19</v>
      </c>
    </row>
    <row r="4201" spans="1:89">
      <c r="A4201" s="2">
        <v>40010</v>
      </c>
      <c r="B4201">
        <v>110.78</v>
      </c>
      <c r="C4201">
        <v>-0.69</v>
      </c>
      <c r="D4201">
        <v>-0.36</v>
      </c>
      <c r="E4201">
        <v>110.782</v>
      </c>
      <c r="F4201">
        <v>110.782</v>
      </c>
      <c r="G4201">
        <v>-0.33</v>
      </c>
      <c r="H4201">
        <v>0.33</v>
      </c>
      <c r="I4201">
        <v>4.1429999999999998</v>
      </c>
      <c r="J4201">
        <v>2.758</v>
      </c>
      <c r="K4201">
        <v>111.14</v>
      </c>
      <c r="L4201">
        <v>4.0220000000000002</v>
      </c>
      <c r="M4201" t="s">
        <v>137</v>
      </c>
      <c r="N4201" t="s">
        <v>135</v>
      </c>
      <c r="O4201" t="s">
        <v>136</v>
      </c>
      <c r="P4201">
        <v>3.6429999999999998</v>
      </c>
      <c r="Q4201">
        <v>3.91</v>
      </c>
      <c r="R4201">
        <v>4.51</v>
      </c>
      <c r="S4201">
        <v>10391.65</v>
      </c>
      <c r="T4201">
        <v>10236.83</v>
      </c>
      <c r="U4201">
        <v>10263.82</v>
      </c>
      <c r="V4201">
        <v>3.6429999999999998</v>
      </c>
      <c r="W4201">
        <v>3.91</v>
      </c>
      <c r="X4201">
        <v>4.51</v>
      </c>
      <c r="Y4201">
        <v>10391.65</v>
      </c>
      <c r="Z4201">
        <v>10236.83</v>
      </c>
      <c r="AA4201">
        <v>10263.82</v>
      </c>
      <c r="AB4201" s="2">
        <v>40010</v>
      </c>
      <c r="AC4201">
        <v>98.56</v>
      </c>
      <c r="AD4201">
        <v>-7.52</v>
      </c>
      <c r="AE4201">
        <v>-7.84</v>
      </c>
      <c r="AH4201">
        <v>0.32</v>
      </c>
      <c r="AI4201">
        <v>-0.32</v>
      </c>
      <c r="BC4201" s="2">
        <v>40010</v>
      </c>
      <c r="BD4201">
        <v>110.78</v>
      </c>
      <c r="BE4201">
        <v>-0.69</v>
      </c>
      <c r="BF4201">
        <v>-0.36</v>
      </c>
      <c r="BG4201">
        <v>110.782</v>
      </c>
      <c r="BH4201">
        <v>110.782</v>
      </c>
      <c r="BI4201">
        <v>-0.33</v>
      </c>
      <c r="BJ4201">
        <v>0.33</v>
      </c>
      <c r="BK4201">
        <v>4.1429999999999998</v>
      </c>
      <c r="BL4201">
        <v>2.758</v>
      </c>
      <c r="BM4201">
        <v>111.14</v>
      </c>
      <c r="BN4201">
        <v>4.0220000000000002</v>
      </c>
      <c r="BO4201" t="s">
        <v>137</v>
      </c>
      <c r="BP4201" t="s">
        <v>135</v>
      </c>
      <c r="BQ4201" t="s">
        <v>136</v>
      </c>
      <c r="BR4201">
        <v>3.6429999999999998</v>
      </c>
      <c r="BS4201">
        <v>3.91</v>
      </c>
      <c r="BT4201">
        <v>4.51</v>
      </c>
      <c r="BU4201">
        <v>10391.65</v>
      </c>
      <c r="BV4201">
        <v>10236.83</v>
      </c>
      <c r="BW4201">
        <v>10263.82</v>
      </c>
      <c r="BX4201">
        <v>3.6429999999999998</v>
      </c>
      <c r="BY4201">
        <v>3.91</v>
      </c>
      <c r="BZ4201">
        <v>4.51</v>
      </c>
      <c r="CA4201">
        <v>10391.65</v>
      </c>
      <c r="CB4201">
        <v>10236.83</v>
      </c>
      <c r="CC4201">
        <v>10263.82</v>
      </c>
      <c r="CD4201" s="2">
        <v>40010</v>
      </c>
      <c r="CE4201">
        <v>98.56</v>
      </c>
      <c r="CF4201">
        <v>-7.52</v>
      </c>
      <c r="CG4201">
        <v>-7.84</v>
      </c>
      <c r="CJ4201">
        <v>0.32</v>
      </c>
      <c r="CK4201">
        <v>-0.32</v>
      </c>
    </row>
    <row r="4202" spans="1:89">
      <c r="A4202" s="2">
        <v>40009</v>
      </c>
      <c r="B4202">
        <v>110.77</v>
      </c>
      <c r="C4202">
        <v>-0.67</v>
      </c>
      <c r="D4202">
        <v>-0.36</v>
      </c>
      <c r="E4202">
        <v>110.791</v>
      </c>
      <c r="F4202">
        <v>110.791</v>
      </c>
      <c r="G4202">
        <v>-0.31</v>
      </c>
      <c r="H4202">
        <v>0.31</v>
      </c>
      <c r="I4202">
        <v>4.1449999999999996</v>
      </c>
      <c r="J4202">
        <v>2.758</v>
      </c>
      <c r="K4202">
        <v>111.13</v>
      </c>
      <c r="L4202">
        <v>4.0229999999999997</v>
      </c>
      <c r="M4202" t="s">
        <v>137</v>
      </c>
      <c r="N4202" t="s">
        <v>135</v>
      </c>
      <c r="O4202" t="s">
        <v>136</v>
      </c>
      <c r="P4202">
        <v>3.63</v>
      </c>
      <c r="Q4202">
        <v>3.89</v>
      </c>
      <c r="R4202">
        <v>4.53</v>
      </c>
      <c r="S4202">
        <v>10393.06</v>
      </c>
      <c r="T4202">
        <v>10240.370000000001</v>
      </c>
      <c r="U4202">
        <v>10254.209999999999</v>
      </c>
      <c r="V4202">
        <v>3.63</v>
      </c>
      <c r="W4202">
        <v>3.89</v>
      </c>
      <c r="X4202">
        <v>4.53</v>
      </c>
      <c r="Y4202">
        <v>10393.06</v>
      </c>
      <c r="Z4202">
        <v>10240.370000000001</v>
      </c>
      <c r="AA4202">
        <v>10254.209999999999</v>
      </c>
      <c r="AB4202" s="2">
        <v>40009</v>
      </c>
      <c r="AC4202">
        <v>98.41</v>
      </c>
      <c r="AD4202">
        <v>-7.35</v>
      </c>
      <c r="AE4202">
        <v>-7.82</v>
      </c>
      <c r="AH4202">
        <v>0.47</v>
      </c>
      <c r="AI4202">
        <v>-0.47</v>
      </c>
      <c r="BC4202" s="2">
        <v>40009</v>
      </c>
      <c r="BD4202">
        <v>110.77</v>
      </c>
      <c r="BE4202">
        <v>-0.67</v>
      </c>
      <c r="BF4202">
        <v>-0.36</v>
      </c>
      <c r="BG4202">
        <v>110.791</v>
      </c>
      <c r="BH4202">
        <v>110.791</v>
      </c>
      <c r="BI4202">
        <v>-0.31</v>
      </c>
      <c r="BJ4202">
        <v>0.31</v>
      </c>
      <c r="BK4202">
        <v>4.1449999999999996</v>
      </c>
      <c r="BL4202">
        <v>2.758</v>
      </c>
      <c r="BM4202">
        <v>111.13</v>
      </c>
      <c r="BN4202">
        <v>4.0229999999999997</v>
      </c>
      <c r="BO4202" t="s">
        <v>137</v>
      </c>
      <c r="BP4202" t="s">
        <v>135</v>
      </c>
      <c r="BQ4202" t="s">
        <v>136</v>
      </c>
      <c r="BR4202">
        <v>3.63</v>
      </c>
      <c r="BS4202">
        <v>3.89</v>
      </c>
      <c r="BT4202">
        <v>4.53</v>
      </c>
      <c r="BU4202">
        <v>10393.06</v>
      </c>
      <c r="BV4202">
        <v>10240.370000000001</v>
      </c>
      <c r="BW4202">
        <v>10254.209999999999</v>
      </c>
      <c r="BX4202">
        <v>3.63</v>
      </c>
      <c r="BY4202">
        <v>3.89</v>
      </c>
      <c r="BZ4202">
        <v>4.53</v>
      </c>
      <c r="CA4202">
        <v>10393.06</v>
      </c>
      <c r="CB4202">
        <v>10240.370000000001</v>
      </c>
      <c r="CC4202">
        <v>10254.209999999999</v>
      </c>
      <c r="CD4202" s="2">
        <v>40009</v>
      </c>
      <c r="CE4202">
        <v>98.41</v>
      </c>
      <c r="CF4202">
        <v>-7.35</v>
      </c>
      <c r="CG4202">
        <v>-7.82</v>
      </c>
      <c r="CJ4202">
        <v>0.47</v>
      </c>
      <c r="CK4202">
        <v>-0.47</v>
      </c>
    </row>
    <row r="4203" spans="1:89">
      <c r="A4203" s="2">
        <v>40008</v>
      </c>
      <c r="B4203">
        <v>110.86</v>
      </c>
      <c r="C4203">
        <v>-0.67</v>
      </c>
      <c r="D4203">
        <v>-0.36</v>
      </c>
      <c r="E4203">
        <v>110.866</v>
      </c>
      <c r="F4203">
        <v>110.866</v>
      </c>
      <c r="G4203">
        <v>-0.31</v>
      </c>
      <c r="H4203">
        <v>0.31</v>
      </c>
      <c r="I4203">
        <v>4.1150000000000002</v>
      </c>
      <c r="J4203">
        <v>2.758</v>
      </c>
      <c r="K4203">
        <v>111.22</v>
      </c>
      <c r="L4203">
        <v>3.9940000000000002</v>
      </c>
      <c r="M4203" t="s">
        <v>137</v>
      </c>
      <c r="N4203" t="s">
        <v>135</v>
      </c>
      <c r="O4203" t="s">
        <v>136</v>
      </c>
      <c r="P4203">
        <v>3.6259999999999999</v>
      </c>
      <c r="Q4203">
        <v>3.87</v>
      </c>
      <c r="R4203">
        <v>4.4800000000000004</v>
      </c>
      <c r="S4203">
        <v>10392.790000000001</v>
      </c>
      <c r="T4203">
        <v>10243.91</v>
      </c>
      <c r="U4203">
        <v>10273.89</v>
      </c>
      <c r="V4203">
        <v>3.6259999999999999</v>
      </c>
      <c r="W4203">
        <v>3.87</v>
      </c>
      <c r="X4203">
        <v>4.4800000000000004</v>
      </c>
      <c r="Y4203">
        <v>10392.790000000001</v>
      </c>
      <c r="Z4203">
        <v>10243.91</v>
      </c>
      <c r="AA4203">
        <v>10273.89</v>
      </c>
      <c r="AB4203" s="2">
        <v>40008</v>
      </c>
      <c r="AC4203">
        <v>98.53</v>
      </c>
      <c r="AD4203">
        <v>-5.27</v>
      </c>
      <c r="AE4203">
        <v>-5.62</v>
      </c>
      <c r="AH4203">
        <v>0.35</v>
      </c>
      <c r="AI4203">
        <v>-0.35</v>
      </c>
      <c r="BC4203" s="2">
        <v>40008</v>
      </c>
      <c r="BD4203">
        <v>110.86</v>
      </c>
      <c r="BE4203">
        <v>-0.67</v>
      </c>
      <c r="BF4203">
        <v>-0.36</v>
      </c>
      <c r="BG4203">
        <v>110.866</v>
      </c>
      <c r="BH4203">
        <v>110.866</v>
      </c>
      <c r="BI4203">
        <v>-0.31</v>
      </c>
      <c r="BJ4203">
        <v>0.31</v>
      </c>
      <c r="BK4203">
        <v>4.1150000000000002</v>
      </c>
      <c r="BL4203">
        <v>2.758</v>
      </c>
      <c r="BM4203">
        <v>111.22</v>
      </c>
      <c r="BN4203">
        <v>3.9940000000000002</v>
      </c>
      <c r="BO4203" t="s">
        <v>137</v>
      </c>
      <c r="BP4203" t="s">
        <v>135</v>
      </c>
      <c r="BQ4203" t="s">
        <v>136</v>
      </c>
      <c r="BR4203">
        <v>3.6259999999999999</v>
      </c>
      <c r="BS4203">
        <v>3.87</v>
      </c>
      <c r="BT4203">
        <v>4.4800000000000004</v>
      </c>
      <c r="BU4203">
        <v>10392.790000000001</v>
      </c>
      <c r="BV4203">
        <v>10243.91</v>
      </c>
      <c r="BW4203">
        <v>10273.89</v>
      </c>
      <c r="BX4203">
        <v>3.6259999999999999</v>
      </c>
      <c r="BY4203">
        <v>3.87</v>
      </c>
      <c r="BZ4203">
        <v>4.4800000000000004</v>
      </c>
      <c r="CA4203">
        <v>10392.790000000001</v>
      </c>
      <c r="CB4203">
        <v>10243.91</v>
      </c>
      <c r="CC4203">
        <v>10273.89</v>
      </c>
      <c r="CD4203" s="2">
        <v>40008</v>
      </c>
      <c r="CE4203">
        <v>98.53</v>
      </c>
      <c r="CF4203">
        <v>-5.27</v>
      </c>
      <c r="CG4203">
        <v>-5.62</v>
      </c>
      <c r="CJ4203">
        <v>0.35</v>
      </c>
      <c r="CK4203">
        <v>-0.35</v>
      </c>
    </row>
    <row r="4204" spans="1:89">
      <c r="A4204" s="2">
        <v>40007</v>
      </c>
      <c r="B4204">
        <v>110.85</v>
      </c>
      <c r="C4204">
        <v>-0.67</v>
      </c>
      <c r="D4204">
        <v>-0.37</v>
      </c>
      <c r="E4204">
        <v>110.863</v>
      </c>
      <c r="F4204">
        <v>110.863</v>
      </c>
      <c r="G4204">
        <v>-0.3</v>
      </c>
      <c r="H4204">
        <v>0.3</v>
      </c>
      <c r="I4204">
        <v>4.1180000000000003</v>
      </c>
      <c r="J4204">
        <v>2.758</v>
      </c>
      <c r="K4204">
        <v>111.22</v>
      </c>
      <c r="L4204">
        <v>3.9940000000000002</v>
      </c>
      <c r="M4204" t="s">
        <v>137</v>
      </c>
      <c r="N4204" t="s">
        <v>135</v>
      </c>
      <c r="O4204" t="s">
        <v>136</v>
      </c>
      <c r="P4204">
        <v>3.65</v>
      </c>
      <c r="Q4204">
        <v>3.87</v>
      </c>
      <c r="R4204">
        <v>4.4530000000000003</v>
      </c>
      <c r="S4204">
        <v>10387.280000000001</v>
      </c>
      <c r="T4204">
        <v>10242.84</v>
      </c>
      <c r="U4204">
        <v>10283.98</v>
      </c>
      <c r="V4204">
        <v>3.65</v>
      </c>
      <c r="W4204">
        <v>3.87</v>
      </c>
      <c r="X4204">
        <v>4.4530000000000003</v>
      </c>
      <c r="Y4204">
        <v>10387.280000000001</v>
      </c>
      <c r="Z4204">
        <v>10242.84</v>
      </c>
      <c r="AA4204">
        <v>10283.98</v>
      </c>
      <c r="AB4204" s="2">
        <v>40007</v>
      </c>
      <c r="AC4204">
        <v>98.9</v>
      </c>
      <c r="AD4204">
        <v>-5.64</v>
      </c>
      <c r="AE4204">
        <v>-5.62</v>
      </c>
      <c r="AH4204">
        <v>-0.02</v>
      </c>
      <c r="AI4204">
        <v>0.02</v>
      </c>
      <c r="BC4204" s="2">
        <v>40007</v>
      </c>
      <c r="BD4204">
        <v>110.85</v>
      </c>
      <c r="BE4204">
        <v>-0.67</v>
      </c>
      <c r="BF4204">
        <v>-0.37</v>
      </c>
      <c r="BG4204">
        <v>110.863</v>
      </c>
      <c r="BH4204">
        <v>110.863</v>
      </c>
      <c r="BI4204">
        <v>-0.3</v>
      </c>
      <c r="BJ4204">
        <v>0.3</v>
      </c>
      <c r="BK4204">
        <v>4.1180000000000003</v>
      </c>
      <c r="BL4204">
        <v>2.758</v>
      </c>
      <c r="BM4204">
        <v>111.22</v>
      </c>
      <c r="BN4204">
        <v>3.9940000000000002</v>
      </c>
      <c r="BO4204" t="s">
        <v>137</v>
      </c>
      <c r="BP4204" t="s">
        <v>135</v>
      </c>
      <c r="BQ4204" t="s">
        <v>136</v>
      </c>
      <c r="BR4204">
        <v>3.65</v>
      </c>
      <c r="BS4204">
        <v>3.87</v>
      </c>
      <c r="BT4204">
        <v>4.4530000000000003</v>
      </c>
      <c r="BU4204">
        <v>10387.280000000001</v>
      </c>
      <c r="BV4204">
        <v>10242.84</v>
      </c>
      <c r="BW4204">
        <v>10283.98</v>
      </c>
      <c r="BX4204">
        <v>3.65</v>
      </c>
      <c r="BY4204">
        <v>3.87</v>
      </c>
      <c r="BZ4204">
        <v>4.4530000000000003</v>
      </c>
      <c r="CA4204">
        <v>10387.280000000001</v>
      </c>
      <c r="CB4204">
        <v>10242.84</v>
      </c>
      <c r="CC4204">
        <v>10283.98</v>
      </c>
      <c r="CD4204" s="2">
        <v>40007</v>
      </c>
      <c r="CE4204">
        <v>98.9</v>
      </c>
      <c r="CF4204">
        <v>-5.64</v>
      </c>
      <c r="CG4204">
        <v>-5.62</v>
      </c>
      <c r="CJ4204">
        <v>-0.02</v>
      </c>
      <c r="CK4204">
        <v>0.02</v>
      </c>
    </row>
    <row r="4205" spans="1:89">
      <c r="A4205" s="2">
        <v>40004</v>
      </c>
      <c r="B4205">
        <v>110.94</v>
      </c>
      <c r="C4205">
        <v>-0.62</v>
      </c>
      <c r="D4205">
        <v>-0.38</v>
      </c>
      <c r="E4205">
        <v>110.946</v>
      </c>
      <c r="F4205">
        <v>110.946</v>
      </c>
      <c r="G4205">
        <v>-0.24</v>
      </c>
      <c r="H4205">
        <v>0.24</v>
      </c>
      <c r="I4205">
        <v>4.0880000000000001</v>
      </c>
      <c r="J4205">
        <v>2.758</v>
      </c>
      <c r="K4205">
        <v>111.32</v>
      </c>
      <c r="L4205">
        <v>3.9620000000000002</v>
      </c>
      <c r="M4205" t="s">
        <v>137</v>
      </c>
      <c r="N4205" t="s">
        <v>135</v>
      </c>
      <c r="O4205" t="s">
        <v>136</v>
      </c>
      <c r="P4205">
        <v>3.63</v>
      </c>
      <c r="Q4205">
        <v>3.84</v>
      </c>
      <c r="R4205">
        <v>4.41</v>
      </c>
      <c r="S4205">
        <v>10387.98</v>
      </c>
      <c r="T4205">
        <v>10246.6</v>
      </c>
      <c r="U4205">
        <v>10298.39</v>
      </c>
      <c r="V4205">
        <v>3.63</v>
      </c>
      <c r="W4205">
        <v>3.84</v>
      </c>
      <c r="X4205">
        <v>4.41</v>
      </c>
      <c r="Y4205">
        <v>10387.98</v>
      </c>
      <c r="Z4205">
        <v>10246.6</v>
      </c>
      <c r="AA4205">
        <v>10298.39</v>
      </c>
      <c r="AB4205" s="2">
        <v>40004</v>
      </c>
      <c r="AC4205">
        <v>99.15</v>
      </c>
      <c r="AD4205">
        <v>-5.88</v>
      </c>
      <c r="AE4205">
        <v>-5.61</v>
      </c>
      <c r="AH4205">
        <v>-0.27</v>
      </c>
      <c r="AI4205">
        <v>0.27</v>
      </c>
      <c r="BC4205" s="2">
        <v>40004</v>
      </c>
      <c r="BD4205">
        <v>110.94</v>
      </c>
      <c r="BE4205">
        <v>-0.62</v>
      </c>
      <c r="BF4205">
        <v>-0.38</v>
      </c>
      <c r="BG4205">
        <v>110.946</v>
      </c>
      <c r="BH4205">
        <v>110.946</v>
      </c>
      <c r="BI4205">
        <v>-0.24</v>
      </c>
      <c r="BJ4205">
        <v>0.24</v>
      </c>
      <c r="BK4205">
        <v>4.0880000000000001</v>
      </c>
      <c r="BL4205">
        <v>2.758</v>
      </c>
      <c r="BM4205">
        <v>111.32</v>
      </c>
      <c r="BN4205">
        <v>3.9620000000000002</v>
      </c>
      <c r="BO4205" t="s">
        <v>137</v>
      </c>
      <c r="BP4205" t="s">
        <v>135</v>
      </c>
      <c r="BQ4205" t="s">
        <v>136</v>
      </c>
      <c r="BR4205">
        <v>3.63</v>
      </c>
      <c r="BS4205">
        <v>3.84</v>
      </c>
      <c r="BT4205">
        <v>4.41</v>
      </c>
      <c r="BU4205">
        <v>10387.98</v>
      </c>
      <c r="BV4205">
        <v>10246.6</v>
      </c>
      <c r="BW4205">
        <v>10298.39</v>
      </c>
      <c r="BX4205">
        <v>3.63</v>
      </c>
      <c r="BY4205">
        <v>3.84</v>
      </c>
      <c r="BZ4205">
        <v>4.41</v>
      </c>
      <c r="CA4205">
        <v>10387.98</v>
      </c>
      <c r="CB4205">
        <v>10246.6</v>
      </c>
      <c r="CC4205">
        <v>10298.39</v>
      </c>
      <c r="CD4205" s="2">
        <v>40004</v>
      </c>
      <c r="CE4205">
        <v>99.15</v>
      </c>
      <c r="CF4205">
        <v>-5.88</v>
      </c>
      <c r="CG4205">
        <v>-5.61</v>
      </c>
      <c r="CJ4205">
        <v>-0.27</v>
      </c>
      <c r="CK4205">
        <v>0.27</v>
      </c>
    </row>
    <row r="4206" spans="1:89">
      <c r="A4206" s="2">
        <v>40003</v>
      </c>
      <c r="B4206">
        <v>110.65</v>
      </c>
      <c r="C4206">
        <v>-0.7</v>
      </c>
      <c r="D4206">
        <v>-0.4</v>
      </c>
      <c r="E4206">
        <v>110.651</v>
      </c>
      <c r="F4206">
        <v>110.651</v>
      </c>
      <c r="G4206">
        <v>-0.3</v>
      </c>
      <c r="H4206">
        <v>0.3</v>
      </c>
      <c r="I4206">
        <v>4.1849999999999996</v>
      </c>
      <c r="J4206">
        <v>2.758</v>
      </c>
      <c r="K4206">
        <v>111.05</v>
      </c>
      <c r="L4206">
        <v>4.05</v>
      </c>
      <c r="M4206" t="s">
        <v>137</v>
      </c>
      <c r="N4206" t="s">
        <v>135</v>
      </c>
      <c r="O4206" t="s">
        <v>136</v>
      </c>
      <c r="P4206">
        <v>3.72</v>
      </c>
      <c r="Q4206">
        <v>3.94</v>
      </c>
      <c r="R4206">
        <v>4.49</v>
      </c>
      <c r="S4206">
        <v>10370.049999999999</v>
      </c>
      <c r="T4206">
        <v>10222.35</v>
      </c>
      <c r="U4206">
        <v>10263.48</v>
      </c>
      <c r="V4206">
        <v>3.72</v>
      </c>
      <c r="W4206">
        <v>3.94</v>
      </c>
      <c r="X4206">
        <v>4.49</v>
      </c>
      <c r="Y4206">
        <v>10370.049999999999</v>
      </c>
      <c r="Z4206">
        <v>10222.35</v>
      </c>
      <c r="AA4206">
        <v>10263.48</v>
      </c>
      <c r="AB4206" s="2">
        <v>40003</v>
      </c>
      <c r="AC4206">
        <v>99.26</v>
      </c>
      <c r="AD4206">
        <v>-8.1999999999999993</v>
      </c>
      <c r="AE4206">
        <v>-7.82</v>
      </c>
      <c r="AH4206">
        <v>-0.38</v>
      </c>
      <c r="AI4206">
        <v>0.38</v>
      </c>
      <c r="BC4206" s="2">
        <v>40003</v>
      </c>
      <c r="BD4206">
        <v>110.65</v>
      </c>
      <c r="BE4206">
        <v>-0.7</v>
      </c>
      <c r="BF4206">
        <v>-0.4</v>
      </c>
      <c r="BG4206">
        <v>110.651</v>
      </c>
      <c r="BH4206">
        <v>110.651</v>
      </c>
      <c r="BI4206">
        <v>-0.3</v>
      </c>
      <c r="BJ4206">
        <v>0.3</v>
      </c>
      <c r="BK4206">
        <v>4.1849999999999996</v>
      </c>
      <c r="BL4206">
        <v>2.758</v>
      </c>
      <c r="BM4206">
        <v>111.05</v>
      </c>
      <c r="BN4206">
        <v>4.05</v>
      </c>
      <c r="BO4206" t="s">
        <v>137</v>
      </c>
      <c r="BP4206" t="s">
        <v>135</v>
      </c>
      <c r="BQ4206" t="s">
        <v>136</v>
      </c>
      <c r="BR4206">
        <v>3.72</v>
      </c>
      <c r="BS4206">
        <v>3.94</v>
      </c>
      <c r="BT4206">
        <v>4.49</v>
      </c>
      <c r="BU4206">
        <v>10370.049999999999</v>
      </c>
      <c r="BV4206">
        <v>10222.35</v>
      </c>
      <c r="BW4206">
        <v>10263.48</v>
      </c>
      <c r="BX4206">
        <v>3.72</v>
      </c>
      <c r="BY4206">
        <v>3.94</v>
      </c>
      <c r="BZ4206">
        <v>4.49</v>
      </c>
      <c r="CA4206">
        <v>10370.049999999999</v>
      </c>
      <c r="CB4206">
        <v>10222.35</v>
      </c>
      <c r="CC4206">
        <v>10263.48</v>
      </c>
      <c r="CD4206" s="2">
        <v>40003</v>
      </c>
      <c r="CE4206">
        <v>99.26</v>
      </c>
      <c r="CF4206">
        <v>-8.1999999999999993</v>
      </c>
      <c r="CG4206">
        <v>-7.82</v>
      </c>
      <c r="CJ4206">
        <v>-0.38</v>
      </c>
      <c r="CK4206">
        <v>0.38</v>
      </c>
    </row>
    <row r="4207" spans="1:89">
      <c r="A4207" s="2">
        <v>40002</v>
      </c>
      <c r="B4207">
        <v>110.35</v>
      </c>
      <c r="C4207">
        <v>-0.75</v>
      </c>
      <c r="D4207">
        <v>-0.43</v>
      </c>
      <c r="E4207">
        <v>110.358</v>
      </c>
      <c r="F4207">
        <v>110.358</v>
      </c>
      <c r="G4207">
        <v>-0.32</v>
      </c>
      <c r="H4207">
        <v>0.32</v>
      </c>
      <c r="I4207">
        <v>4.2880000000000003</v>
      </c>
      <c r="J4207">
        <v>2.758</v>
      </c>
      <c r="K4207">
        <v>110.78</v>
      </c>
      <c r="L4207">
        <v>4.1429999999999998</v>
      </c>
      <c r="M4207" t="s">
        <v>137</v>
      </c>
      <c r="N4207" t="s">
        <v>135</v>
      </c>
      <c r="O4207" t="s">
        <v>136</v>
      </c>
      <c r="P4207">
        <v>3.84</v>
      </c>
      <c r="Q4207">
        <v>4.0199999999999996</v>
      </c>
      <c r="R4207">
        <v>4.5599999999999996</v>
      </c>
      <c r="S4207">
        <v>10346.469999999999</v>
      </c>
      <c r="T4207">
        <v>10202.75</v>
      </c>
      <c r="U4207">
        <v>10232.86</v>
      </c>
      <c r="V4207">
        <v>3.84</v>
      </c>
      <c r="W4207">
        <v>4.0199999999999996</v>
      </c>
      <c r="X4207">
        <v>4.5599999999999996</v>
      </c>
      <c r="Y4207">
        <v>10346.469999999999</v>
      </c>
      <c r="Z4207">
        <v>10202.75</v>
      </c>
      <c r="AA4207">
        <v>10232.86</v>
      </c>
      <c r="AB4207" s="2">
        <v>40002</v>
      </c>
      <c r="AC4207">
        <v>98.98</v>
      </c>
      <c r="AD4207">
        <v>-5.69</v>
      </c>
      <c r="AE4207">
        <v>-5.59</v>
      </c>
      <c r="AH4207">
        <v>-0.1</v>
      </c>
      <c r="AI4207">
        <v>0.1</v>
      </c>
      <c r="BC4207" s="2">
        <v>40002</v>
      </c>
      <c r="BD4207">
        <v>110.35</v>
      </c>
      <c r="BE4207">
        <v>-0.75</v>
      </c>
      <c r="BF4207">
        <v>-0.43</v>
      </c>
      <c r="BG4207">
        <v>110.358</v>
      </c>
      <c r="BH4207">
        <v>110.358</v>
      </c>
      <c r="BI4207">
        <v>-0.32</v>
      </c>
      <c r="BJ4207">
        <v>0.32</v>
      </c>
      <c r="BK4207">
        <v>4.2880000000000003</v>
      </c>
      <c r="BL4207">
        <v>2.758</v>
      </c>
      <c r="BM4207">
        <v>110.78</v>
      </c>
      <c r="BN4207">
        <v>4.1429999999999998</v>
      </c>
      <c r="BO4207" t="s">
        <v>137</v>
      </c>
      <c r="BP4207" t="s">
        <v>135</v>
      </c>
      <c r="BQ4207" t="s">
        <v>136</v>
      </c>
      <c r="BR4207">
        <v>3.84</v>
      </c>
      <c r="BS4207">
        <v>4.0199999999999996</v>
      </c>
      <c r="BT4207">
        <v>4.5599999999999996</v>
      </c>
      <c r="BU4207">
        <v>10346.469999999999</v>
      </c>
      <c r="BV4207">
        <v>10202.75</v>
      </c>
      <c r="BW4207">
        <v>10232.86</v>
      </c>
      <c r="BX4207">
        <v>3.84</v>
      </c>
      <c r="BY4207">
        <v>4.0199999999999996</v>
      </c>
      <c r="BZ4207">
        <v>4.5599999999999996</v>
      </c>
      <c r="CA4207">
        <v>10346.469999999999</v>
      </c>
      <c r="CB4207">
        <v>10202.75</v>
      </c>
      <c r="CC4207">
        <v>10232.86</v>
      </c>
      <c r="CD4207" s="2">
        <v>40002</v>
      </c>
      <c r="CE4207">
        <v>98.98</v>
      </c>
      <c r="CF4207">
        <v>-5.69</v>
      </c>
      <c r="CG4207">
        <v>-5.59</v>
      </c>
      <c r="CJ4207">
        <v>-0.1</v>
      </c>
      <c r="CK4207">
        <v>0.1</v>
      </c>
    </row>
    <row r="4208" spans="1:89">
      <c r="A4208" s="2">
        <v>40001</v>
      </c>
      <c r="B4208">
        <v>110.1</v>
      </c>
      <c r="C4208">
        <v>-0.8</v>
      </c>
      <c r="D4208">
        <v>-0.45</v>
      </c>
      <c r="E4208">
        <v>110.11499999999999</v>
      </c>
      <c r="F4208">
        <v>110.11499999999999</v>
      </c>
      <c r="G4208">
        <v>-0.35</v>
      </c>
      <c r="H4208">
        <v>0.35</v>
      </c>
      <c r="I4208">
        <v>4.37</v>
      </c>
      <c r="J4208">
        <v>2.758</v>
      </c>
      <c r="K4208">
        <v>110.55</v>
      </c>
      <c r="L4208">
        <v>4.218</v>
      </c>
      <c r="M4208" t="s">
        <v>137</v>
      </c>
      <c r="N4208" t="s">
        <v>135</v>
      </c>
      <c r="O4208" t="s">
        <v>136</v>
      </c>
      <c r="P4208">
        <v>3.93</v>
      </c>
      <c r="Q4208">
        <v>4.09</v>
      </c>
      <c r="R4208">
        <v>4.62</v>
      </c>
      <c r="S4208">
        <v>10328.52</v>
      </c>
      <c r="T4208">
        <v>10185.450000000001</v>
      </c>
      <c r="U4208">
        <v>10206.49</v>
      </c>
      <c r="V4208">
        <v>3.93</v>
      </c>
      <c r="W4208">
        <v>4.09</v>
      </c>
      <c r="X4208">
        <v>4.62</v>
      </c>
      <c r="Y4208">
        <v>10328.52</v>
      </c>
      <c r="Z4208">
        <v>10185.450000000001</v>
      </c>
      <c r="AA4208">
        <v>10206.49</v>
      </c>
      <c r="AB4208" s="2">
        <v>40001</v>
      </c>
      <c r="AC4208">
        <v>98.79</v>
      </c>
      <c r="AD4208">
        <v>-7.7</v>
      </c>
      <c r="AE4208">
        <v>-7.79</v>
      </c>
      <c r="AH4208">
        <v>0.09</v>
      </c>
      <c r="AI4208">
        <v>-0.09</v>
      </c>
      <c r="BC4208" s="2">
        <v>40001</v>
      </c>
      <c r="BD4208">
        <v>110.1</v>
      </c>
      <c r="BE4208">
        <v>-0.8</v>
      </c>
      <c r="BF4208">
        <v>-0.45</v>
      </c>
      <c r="BG4208">
        <v>110.11499999999999</v>
      </c>
      <c r="BH4208">
        <v>110.11499999999999</v>
      </c>
      <c r="BI4208">
        <v>-0.35</v>
      </c>
      <c r="BJ4208">
        <v>0.35</v>
      </c>
      <c r="BK4208">
        <v>4.37</v>
      </c>
      <c r="BL4208">
        <v>2.758</v>
      </c>
      <c r="BM4208">
        <v>110.55</v>
      </c>
      <c r="BN4208">
        <v>4.218</v>
      </c>
      <c r="BO4208" t="s">
        <v>137</v>
      </c>
      <c r="BP4208" t="s">
        <v>135</v>
      </c>
      <c r="BQ4208" t="s">
        <v>136</v>
      </c>
      <c r="BR4208">
        <v>3.93</v>
      </c>
      <c r="BS4208">
        <v>4.09</v>
      </c>
      <c r="BT4208">
        <v>4.62</v>
      </c>
      <c r="BU4208">
        <v>10328.52</v>
      </c>
      <c r="BV4208">
        <v>10185.450000000001</v>
      </c>
      <c r="BW4208">
        <v>10206.49</v>
      </c>
      <c r="BX4208">
        <v>3.93</v>
      </c>
      <c r="BY4208">
        <v>4.09</v>
      </c>
      <c r="BZ4208">
        <v>4.62</v>
      </c>
      <c r="CA4208">
        <v>10328.52</v>
      </c>
      <c r="CB4208">
        <v>10185.450000000001</v>
      </c>
      <c r="CC4208">
        <v>10206.49</v>
      </c>
      <c r="CD4208" s="2">
        <v>40001</v>
      </c>
      <c r="CE4208">
        <v>98.79</v>
      </c>
      <c r="CF4208">
        <v>-7.7</v>
      </c>
      <c r="CG4208">
        <v>-7.79</v>
      </c>
      <c r="CJ4208">
        <v>0.09</v>
      </c>
      <c r="CK4208">
        <v>-0.09</v>
      </c>
    </row>
    <row r="4209" spans="1:89">
      <c r="A4209" s="2">
        <v>40000</v>
      </c>
      <c r="B4209">
        <v>110.29</v>
      </c>
      <c r="C4209">
        <v>-0.78</v>
      </c>
      <c r="D4209">
        <v>-0.44</v>
      </c>
      <c r="E4209">
        <v>110.29300000000001</v>
      </c>
      <c r="F4209">
        <v>110.29300000000001</v>
      </c>
      <c r="G4209">
        <v>-0.34</v>
      </c>
      <c r="H4209">
        <v>0.34</v>
      </c>
      <c r="I4209">
        <v>4.306</v>
      </c>
      <c r="J4209">
        <v>2.758</v>
      </c>
      <c r="K4209">
        <v>110.73</v>
      </c>
      <c r="L4209">
        <v>4.157</v>
      </c>
      <c r="M4209" t="s">
        <v>137</v>
      </c>
      <c r="N4209" t="s">
        <v>135</v>
      </c>
      <c r="O4209" t="s">
        <v>136</v>
      </c>
      <c r="P4209">
        <v>3.86</v>
      </c>
      <c r="Q4209">
        <v>4.04</v>
      </c>
      <c r="R4209">
        <v>4.57</v>
      </c>
      <c r="S4209">
        <v>10340.58</v>
      </c>
      <c r="T4209">
        <v>10195.91</v>
      </c>
      <c r="U4209">
        <v>10226.15</v>
      </c>
      <c r="V4209">
        <v>3.86</v>
      </c>
      <c r="W4209">
        <v>4.04</v>
      </c>
      <c r="X4209">
        <v>4.57</v>
      </c>
      <c r="Y4209">
        <v>10340.58</v>
      </c>
      <c r="Z4209">
        <v>10195.91</v>
      </c>
      <c r="AA4209">
        <v>10226.15</v>
      </c>
      <c r="AB4209" s="2">
        <v>40000</v>
      </c>
      <c r="AC4209">
        <v>99.06</v>
      </c>
      <c r="AD4209">
        <v>-7.97</v>
      </c>
      <c r="AE4209">
        <v>-7.79</v>
      </c>
      <c r="AH4209">
        <v>-0.18</v>
      </c>
      <c r="AI4209">
        <v>0.18</v>
      </c>
      <c r="BC4209" s="2">
        <v>40000</v>
      </c>
      <c r="BD4209">
        <v>110.29</v>
      </c>
      <c r="BE4209">
        <v>-0.78</v>
      </c>
      <c r="BF4209">
        <v>-0.44</v>
      </c>
      <c r="BG4209">
        <v>110.29300000000001</v>
      </c>
      <c r="BH4209">
        <v>110.29300000000001</v>
      </c>
      <c r="BI4209">
        <v>-0.34</v>
      </c>
      <c r="BJ4209">
        <v>0.34</v>
      </c>
      <c r="BK4209">
        <v>4.306</v>
      </c>
      <c r="BL4209">
        <v>2.758</v>
      </c>
      <c r="BM4209">
        <v>110.73</v>
      </c>
      <c r="BN4209">
        <v>4.157</v>
      </c>
      <c r="BO4209" t="s">
        <v>137</v>
      </c>
      <c r="BP4209" t="s">
        <v>135</v>
      </c>
      <c r="BQ4209" t="s">
        <v>136</v>
      </c>
      <c r="BR4209">
        <v>3.86</v>
      </c>
      <c r="BS4209">
        <v>4.04</v>
      </c>
      <c r="BT4209">
        <v>4.57</v>
      </c>
      <c r="BU4209">
        <v>10340.58</v>
      </c>
      <c r="BV4209">
        <v>10195.91</v>
      </c>
      <c r="BW4209">
        <v>10226.15</v>
      </c>
      <c r="BX4209">
        <v>3.86</v>
      </c>
      <c r="BY4209">
        <v>4.04</v>
      </c>
      <c r="BZ4209">
        <v>4.57</v>
      </c>
      <c r="CA4209">
        <v>10340.58</v>
      </c>
      <c r="CB4209">
        <v>10195.91</v>
      </c>
      <c r="CC4209">
        <v>10226.15</v>
      </c>
      <c r="CD4209" s="2">
        <v>40000</v>
      </c>
      <c r="CE4209">
        <v>99.06</v>
      </c>
      <c r="CF4209">
        <v>-7.97</v>
      </c>
      <c r="CG4209">
        <v>-7.79</v>
      </c>
      <c r="CJ4209">
        <v>-0.18</v>
      </c>
      <c r="CK4209">
        <v>0.18</v>
      </c>
    </row>
    <row r="4210" spans="1:89">
      <c r="A4210" s="2">
        <v>39997</v>
      </c>
      <c r="B4210">
        <v>110.36</v>
      </c>
      <c r="C4210">
        <v>-0.81</v>
      </c>
      <c r="D4210">
        <v>-0.45</v>
      </c>
      <c r="E4210">
        <v>110.361</v>
      </c>
      <c r="F4210">
        <v>110.361</v>
      </c>
      <c r="G4210">
        <v>-0.36</v>
      </c>
      <c r="H4210">
        <v>0.36</v>
      </c>
      <c r="I4210">
        <v>4.2830000000000004</v>
      </c>
      <c r="J4210">
        <v>2.758</v>
      </c>
      <c r="K4210">
        <v>110.81</v>
      </c>
      <c r="L4210">
        <v>4.1310000000000002</v>
      </c>
      <c r="M4210" t="s">
        <v>137</v>
      </c>
      <c r="N4210" t="s">
        <v>135</v>
      </c>
      <c r="O4210" t="s">
        <v>136</v>
      </c>
      <c r="P4210">
        <v>3.84</v>
      </c>
      <c r="Q4210">
        <v>4.0199999999999996</v>
      </c>
      <c r="R4210">
        <v>4.5330000000000004</v>
      </c>
      <c r="S4210">
        <v>10341.14</v>
      </c>
      <c r="T4210">
        <v>10197.24</v>
      </c>
      <c r="U4210">
        <v>10237.92</v>
      </c>
      <c r="V4210">
        <v>3.84</v>
      </c>
      <c r="W4210">
        <v>4.0199999999999996</v>
      </c>
      <c r="X4210">
        <v>4.5330000000000004</v>
      </c>
      <c r="Y4210">
        <v>10341.14</v>
      </c>
      <c r="Z4210">
        <v>10197.24</v>
      </c>
      <c r="AA4210">
        <v>10237.92</v>
      </c>
      <c r="AB4210" s="2">
        <v>39997</v>
      </c>
      <c r="AC4210">
        <v>99.16</v>
      </c>
      <c r="AD4210">
        <v>-5.84</v>
      </c>
      <c r="AE4210">
        <v>-5.56</v>
      </c>
      <c r="AH4210">
        <v>-0.28000000000000003</v>
      </c>
      <c r="AI4210">
        <v>0.28000000000000003</v>
      </c>
      <c r="BC4210" s="2">
        <v>39997</v>
      </c>
      <c r="BD4210">
        <v>110.36</v>
      </c>
      <c r="BE4210">
        <v>-0.81</v>
      </c>
      <c r="BF4210">
        <v>-0.45</v>
      </c>
      <c r="BG4210">
        <v>110.361</v>
      </c>
      <c r="BH4210">
        <v>110.361</v>
      </c>
      <c r="BI4210">
        <v>-0.36</v>
      </c>
      <c r="BJ4210">
        <v>0.36</v>
      </c>
      <c r="BK4210">
        <v>4.2830000000000004</v>
      </c>
      <c r="BL4210">
        <v>2.758</v>
      </c>
      <c r="BM4210">
        <v>110.81</v>
      </c>
      <c r="BN4210">
        <v>4.1310000000000002</v>
      </c>
      <c r="BO4210" t="s">
        <v>137</v>
      </c>
      <c r="BP4210" t="s">
        <v>135</v>
      </c>
      <c r="BQ4210" t="s">
        <v>136</v>
      </c>
      <c r="BR4210">
        <v>3.84</v>
      </c>
      <c r="BS4210">
        <v>4.0199999999999996</v>
      </c>
      <c r="BT4210">
        <v>4.5330000000000004</v>
      </c>
      <c r="BU4210">
        <v>10341.14</v>
      </c>
      <c r="BV4210">
        <v>10197.24</v>
      </c>
      <c r="BW4210">
        <v>10237.92</v>
      </c>
      <c r="BX4210">
        <v>3.84</v>
      </c>
      <c r="BY4210">
        <v>4.0199999999999996</v>
      </c>
      <c r="BZ4210">
        <v>4.5330000000000004</v>
      </c>
      <c r="CA4210">
        <v>10341.14</v>
      </c>
      <c r="CB4210">
        <v>10197.24</v>
      </c>
      <c r="CC4210">
        <v>10237.92</v>
      </c>
      <c r="CD4210" s="2">
        <v>39997</v>
      </c>
      <c r="CE4210">
        <v>99.16</v>
      </c>
      <c r="CF4210">
        <v>-5.84</v>
      </c>
      <c r="CG4210">
        <v>-5.56</v>
      </c>
      <c r="CJ4210">
        <v>-0.28000000000000003</v>
      </c>
      <c r="CK4210">
        <v>0.28000000000000003</v>
      </c>
    </row>
    <row r="4211" spans="1:89">
      <c r="A4211" s="2">
        <v>39996</v>
      </c>
      <c r="B4211">
        <v>110.24</v>
      </c>
      <c r="C4211">
        <v>-0.87</v>
      </c>
      <c r="D4211">
        <v>-0.47</v>
      </c>
      <c r="E4211">
        <v>110.254</v>
      </c>
      <c r="F4211">
        <v>110.254</v>
      </c>
      <c r="G4211">
        <v>-0.4</v>
      </c>
      <c r="H4211">
        <v>0.4</v>
      </c>
      <c r="I4211">
        <v>4.3230000000000004</v>
      </c>
      <c r="J4211">
        <v>2.758</v>
      </c>
      <c r="K4211">
        <v>110.71</v>
      </c>
      <c r="L4211">
        <v>4.1660000000000004</v>
      </c>
      <c r="M4211" t="s">
        <v>137</v>
      </c>
      <c r="N4211" t="s">
        <v>135</v>
      </c>
      <c r="O4211" t="s">
        <v>136</v>
      </c>
      <c r="P4211">
        <v>3.8959999999999999</v>
      </c>
      <c r="Q4211">
        <v>4.0599999999999996</v>
      </c>
      <c r="R4211">
        <v>4.53</v>
      </c>
      <c r="S4211">
        <v>10329.49</v>
      </c>
      <c r="T4211">
        <v>10186.83</v>
      </c>
      <c r="U4211">
        <v>10237.94</v>
      </c>
      <c r="V4211">
        <v>3.8959999999999999</v>
      </c>
      <c r="W4211">
        <v>4.0599999999999996</v>
      </c>
      <c r="X4211">
        <v>4.53</v>
      </c>
      <c r="Y4211">
        <v>10329.49</v>
      </c>
      <c r="Z4211">
        <v>10186.83</v>
      </c>
      <c r="AA4211">
        <v>10237.94</v>
      </c>
      <c r="AB4211" s="2">
        <v>39996</v>
      </c>
      <c r="AC4211">
        <v>99.07</v>
      </c>
      <c r="AD4211">
        <v>-5.74</v>
      </c>
      <c r="AE4211">
        <v>-5.55</v>
      </c>
      <c r="AH4211">
        <v>-0.19</v>
      </c>
      <c r="AI4211">
        <v>0.19</v>
      </c>
      <c r="BC4211" s="2">
        <v>39996</v>
      </c>
      <c r="BD4211">
        <v>110.24</v>
      </c>
      <c r="BE4211">
        <v>-0.87</v>
      </c>
      <c r="BF4211">
        <v>-0.47</v>
      </c>
      <c r="BG4211">
        <v>110.254</v>
      </c>
      <c r="BH4211">
        <v>110.254</v>
      </c>
      <c r="BI4211">
        <v>-0.4</v>
      </c>
      <c r="BJ4211">
        <v>0.4</v>
      </c>
      <c r="BK4211">
        <v>4.3230000000000004</v>
      </c>
      <c r="BL4211">
        <v>2.758</v>
      </c>
      <c r="BM4211">
        <v>110.71</v>
      </c>
      <c r="BN4211">
        <v>4.1660000000000004</v>
      </c>
      <c r="BO4211" t="s">
        <v>137</v>
      </c>
      <c r="BP4211" t="s">
        <v>135</v>
      </c>
      <c r="BQ4211" t="s">
        <v>136</v>
      </c>
      <c r="BR4211">
        <v>3.8959999999999999</v>
      </c>
      <c r="BS4211">
        <v>4.0599999999999996</v>
      </c>
      <c r="BT4211">
        <v>4.53</v>
      </c>
      <c r="BU4211">
        <v>10329.49</v>
      </c>
      <c r="BV4211">
        <v>10186.83</v>
      </c>
      <c r="BW4211">
        <v>10237.94</v>
      </c>
      <c r="BX4211">
        <v>3.8959999999999999</v>
      </c>
      <c r="BY4211">
        <v>4.0599999999999996</v>
      </c>
      <c r="BZ4211">
        <v>4.53</v>
      </c>
      <c r="CA4211">
        <v>10329.49</v>
      </c>
      <c r="CB4211">
        <v>10186.83</v>
      </c>
      <c r="CC4211">
        <v>10237.94</v>
      </c>
      <c r="CD4211" s="2">
        <v>39996</v>
      </c>
      <c r="CE4211">
        <v>99.07</v>
      </c>
      <c r="CF4211">
        <v>-5.74</v>
      </c>
      <c r="CG4211">
        <v>-5.55</v>
      </c>
      <c r="CJ4211">
        <v>-0.19</v>
      </c>
      <c r="CK4211">
        <v>0.19</v>
      </c>
    </row>
    <row r="4212" spans="1:89">
      <c r="A4212" s="2">
        <v>39995</v>
      </c>
      <c r="B4212">
        <v>110.18</v>
      </c>
      <c r="C4212">
        <v>-0.92</v>
      </c>
      <c r="D4212">
        <v>-0.47</v>
      </c>
      <c r="E4212">
        <v>110.17400000000001</v>
      </c>
      <c r="F4212">
        <v>110.17400000000001</v>
      </c>
      <c r="G4212">
        <v>-0.45</v>
      </c>
      <c r="H4212">
        <v>0.45</v>
      </c>
      <c r="I4212">
        <v>4.3449999999999998</v>
      </c>
      <c r="J4212">
        <v>2.758</v>
      </c>
      <c r="K4212">
        <v>110.65</v>
      </c>
      <c r="L4212">
        <v>4.1840000000000002</v>
      </c>
      <c r="M4212" t="s">
        <v>137</v>
      </c>
      <c r="N4212" t="s">
        <v>135</v>
      </c>
      <c r="O4212" t="s">
        <v>136</v>
      </c>
      <c r="P4212">
        <v>3.9159999999999999</v>
      </c>
      <c r="Q4212">
        <v>4.08</v>
      </c>
      <c r="R4212">
        <v>4.5599999999999996</v>
      </c>
      <c r="S4212">
        <v>10324.629999999999</v>
      </c>
      <c r="T4212">
        <v>10181.07</v>
      </c>
      <c r="U4212">
        <v>10224.06</v>
      </c>
      <c r="V4212">
        <v>3.9159999999999999</v>
      </c>
      <c r="W4212">
        <v>4.08</v>
      </c>
      <c r="X4212">
        <v>4.5599999999999996</v>
      </c>
      <c r="Y4212">
        <v>10324.629999999999</v>
      </c>
      <c r="Z4212">
        <v>10181.07</v>
      </c>
      <c r="AA4212">
        <v>10224.06</v>
      </c>
      <c r="AB4212" s="2">
        <v>39995</v>
      </c>
      <c r="AC4212">
        <v>98.24</v>
      </c>
      <c r="AD4212">
        <v>-10.039999999999999</v>
      </c>
      <c r="AE4212">
        <v>-7.72</v>
      </c>
      <c r="AH4212">
        <v>-2.3199999999999998</v>
      </c>
      <c r="AI4212">
        <v>2.3199999999999998</v>
      </c>
      <c r="BC4212" s="2">
        <v>39995</v>
      </c>
      <c r="BD4212">
        <v>110.18</v>
      </c>
      <c r="BE4212">
        <v>-0.92</v>
      </c>
      <c r="BF4212">
        <v>-0.47</v>
      </c>
      <c r="BG4212">
        <v>110.17400000000001</v>
      </c>
      <c r="BH4212">
        <v>110.17400000000001</v>
      </c>
      <c r="BI4212">
        <v>-0.45</v>
      </c>
      <c r="BJ4212">
        <v>0.45</v>
      </c>
      <c r="BK4212">
        <v>4.3449999999999998</v>
      </c>
      <c r="BL4212">
        <v>2.758</v>
      </c>
      <c r="BM4212">
        <v>110.65</v>
      </c>
      <c r="BN4212">
        <v>4.1840000000000002</v>
      </c>
      <c r="BO4212" t="s">
        <v>137</v>
      </c>
      <c r="BP4212" t="s">
        <v>135</v>
      </c>
      <c r="BQ4212" t="s">
        <v>136</v>
      </c>
      <c r="BR4212">
        <v>3.9159999999999999</v>
      </c>
      <c r="BS4212">
        <v>4.08</v>
      </c>
      <c r="BT4212">
        <v>4.5599999999999996</v>
      </c>
      <c r="BU4212">
        <v>10324.629999999999</v>
      </c>
      <c r="BV4212">
        <v>10181.07</v>
      </c>
      <c r="BW4212">
        <v>10224.06</v>
      </c>
      <c r="BX4212">
        <v>3.9159999999999999</v>
      </c>
      <c r="BY4212">
        <v>4.08</v>
      </c>
      <c r="BZ4212">
        <v>4.5599999999999996</v>
      </c>
      <c r="CA4212">
        <v>10324.629999999999</v>
      </c>
      <c r="CB4212">
        <v>10181.07</v>
      </c>
      <c r="CC4212">
        <v>10224.06</v>
      </c>
      <c r="CD4212" s="2">
        <v>39995</v>
      </c>
      <c r="CE4212">
        <v>98.24</v>
      </c>
      <c r="CF4212">
        <v>-10.039999999999999</v>
      </c>
      <c r="CG4212">
        <v>-7.72</v>
      </c>
      <c r="CJ4212">
        <v>-2.3199999999999998</v>
      </c>
      <c r="CK4212">
        <v>2.3199999999999998</v>
      </c>
    </row>
    <row r="4213" spans="1:89">
      <c r="A4213" s="2">
        <v>39994</v>
      </c>
      <c r="B4213">
        <v>109.97</v>
      </c>
      <c r="C4213">
        <v>-1.04</v>
      </c>
      <c r="D4213">
        <v>-0.5</v>
      </c>
      <c r="E4213">
        <v>109.977</v>
      </c>
      <c r="F4213">
        <v>109.977</v>
      </c>
      <c r="G4213">
        <v>-0.54</v>
      </c>
      <c r="H4213">
        <v>0.54</v>
      </c>
      <c r="I4213">
        <v>4.415</v>
      </c>
      <c r="J4213">
        <v>2.758</v>
      </c>
      <c r="K4213">
        <v>110.47</v>
      </c>
      <c r="L4213">
        <v>4.2480000000000002</v>
      </c>
      <c r="M4213" t="s">
        <v>137</v>
      </c>
      <c r="N4213" t="s">
        <v>135</v>
      </c>
      <c r="O4213" t="s">
        <v>136</v>
      </c>
      <c r="P4213">
        <v>3.96</v>
      </c>
      <c r="Q4213">
        <v>4.1399999999999997</v>
      </c>
      <c r="R4213">
        <v>4.6399999999999997</v>
      </c>
      <c r="S4213">
        <v>10315.219999999999</v>
      </c>
      <c r="T4213">
        <v>10166</v>
      </c>
      <c r="U4213">
        <v>10189.209999999999</v>
      </c>
      <c r="V4213">
        <v>3.96</v>
      </c>
      <c r="W4213">
        <v>4.1399999999999997</v>
      </c>
      <c r="X4213">
        <v>4.6399999999999997</v>
      </c>
      <c r="Y4213">
        <v>10315.219999999999</v>
      </c>
      <c r="Z4213">
        <v>10166</v>
      </c>
      <c r="AA4213">
        <v>10189.209999999999</v>
      </c>
      <c r="AB4213" s="2">
        <v>39994</v>
      </c>
      <c r="AC4213">
        <v>98.44</v>
      </c>
      <c r="AD4213">
        <v>-10.25</v>
      </c>
      <c r="AE4213">
        <v>-7.73</v>
      </c>
      <c r="AH4213">
        <v>-2.52</v>
      </c>
      <c r="AI4213">
        <v>2.52</v>
      </c>
      <c r="BC4213" s="2">
        <v>39994</v>
      </c>
      <c r="BD4213">
        <v>109.97</v>
      </c>
      <c r="BE4213">
        <v>-1.04</v>
      </c>
      <c r="BF4213">
        <v>-0.5</v>
      </c>
      <c r="BG4213">
        <v>109.977</v>
      </c>
      <c r="BH4213">
        <v>109.977</v>
      </c>
      <c r="BI4213">
        <v>-0.54</v>
      </c>
      <c r="BJ4213">
        <v>0.54</v>
      </c>
      <c r="BK4213">
        <v>4.415</v>
      </c>
      <c r="BL4213">
        <v>2.758</v>
      </c>
      <c r="BM4213">
        <v>110.47</v>
      </c>
      <c r="BN4213">
        <v>4.2480000000000002</v>
      </c>
      <c r="BO4213" t="s">
        <v>137</v>
      </c>
      <c r="BP4213" t="s">
        <v>135</v>
      </c>
      <c r="BQ4213" t="s">
        <v>136</v>
      </c>
      <c r="BR4213">
        <v>3.96</v>
      </c>
      <c r="BS4213">
        <v>4.1399999999999997</v>
      </c>
      <c r="BT4213">
        <v>4.6399999999999997</v>
      </c>
      <c r="BU4213">
        <v>10315.219999999999</v>
      </c>
      <c r="BV4213">
        <v>10166</v>
      </c>
      <c r="BW4213">
        <v>10189.209999999999</v>
      </c>
      <c r="BX4213">
        <v>3.96</v>
      </c>
      <c r="BY4213">
        <v>4.1399999999999997</v>
      </c>
      <c r="BZ4213">
        <v>4.6399999999999997</v>
      </c>
      <c r="CA4213">
        <v>10315.219999999999</v>
      </c>
      <c r="CB4213">
        <v>10166</v>
      </c>
      <c r="CC4213">
        <v>10189.209999999999</v>
      </c>
      <c r="CD4213" s="2">
        <v>39994</v>
      </c>
      <c r="CE4213">
        <v>98.44</v>
      </c>
      <c r="CF4213">
        <v>-10.25</v>
      </c>
      <c r="CG4213">
        <v>-7.73</v>
      </c>
      <c r="CJ4213">
        <v>-2.52</v>
      </c>
      <c r="CK4213">
        <v>2.52</v>
      </c>
    </row>
    <row r="4214" spans="1:89">
      <c r="A4214" s="2">
        <v>39993</v>
      </c>
      <c r="B4214">
        <v>110.16</v>
      </c>
      <c r="C4214">
        <v>-0.97</v>
      </c>
      <c r="D4214">
        <v>-0.48</v>
      </c>
      <c r="E4214">
        <v>110.154</v>
      </c>
      <c r="F4214">
        <v>110.154</v>
      </c>
      <c r="G4214">
        <v>-0.49</v>
      </c>
      <c r="H4214">
        <v>0.49</v>
      </c>
      <c r="I4214">
        <v>4.3520000000000003</v>
      </c>
      <c r="J4214">
        <v>2.758</v>
      </c>
      <c r="K4214">
        <v>110.64</v>
      </c>
      <c r="L4214">
        <v>4.1890000000000001</v>
      </c>
      <c r="M4214" t="s">
        <v>137</v>
      </c>
      <c r="N4214" t="s">
        <v>135</v>
      </c>
      <c r="O4214" t="s">
        <v>136</v>
      </c>
      <c r="P4214">
        <v>3.9</v>
      </c>
      <c r="Q4214">
        <v>4.07</v>
      </c>
      <c r="R4214">
        <v>4.5999999999999996</v>
      </c>
      <c r="S4214">
        <v>10325.49</v>
      </c>
      <c r="T4214">
        <v>10181.17</v>
      </c>
      <c r="U4214">
        <v>10204.73</v>
      </c>
      <c r="V4214">
        <v>3.9</v>
      </c>
      <c r="W4214">
        <v>4.07</v>
      </c>
      <c r="X4214">
        <v>4.5999999999999996</v>
      </c>
      <c r="Y4214">
        <v>10325.49</v>
      </c>
      <c r="Z4214">
        <v>10181.17</v>
      </c>
      <c r="AA4214">
        <v>10204.73</v>
      </c>
      <c r="AB4214" s="2">
        <v>39993</v>
      </c>
      <c r="AC4214">
        <v>98.08</v>
      </c>
      <c r="AD4214">
        <v>-7.66</v>
      </c>
      <c r="AE4214">
        <v>-5.5</v>
      </c>
      <c r="AH4214">
        <v>-2.16</v>
      </c>
      <c r="AI4214">
        <v>2.16</v>
      </c>
      <c r="BC4214" s="2">
        <v>39993</v>
      </c>
      <c r="BD4214">
        <v>110.16</v>
      </c>
      <c r="BE4214">
        <v>-0.97</v>
      </c>
      <c r="BF4214">
        <v>-0.48</v>
      </c>
      <c r="BG4214">
        <v>110.154</v>
      </c>
      <c r="BH4214">
        <v>110.154</v>
      </c>
      <c r="BI4214">
        <v>-0.49</v>
      </c>
      <c r="BJ4214">
        <v>0.49</v>
      </c>
      <c r="BK4214">
        <v>4.3520000000000003</v>
      </c>
      <c r="BL4214">
        <v>2.758</v>
      </c>
      <c r="BM4214">
        <v>110.64</v>
      </c>
      <c r="BN4214">
        <v>4.1890000000000001</v>
      </c>
      <c r="BO4214" t="s">
        <v>137</v>
      </c>
      <c r="BP4214" t="s">
        <v>135</v>
      </c>
      <c r="BQ4214" t="s">
        <v>136</v>
      </c>
      <c r="BR4214">
        <v>3.9</v>
      </c>
      <c r="BS4214">
        <v>4.07</v>
      </c>
      <c r="BT4214">
        <v>4.5999999999999996</v>
      </c>
      <c r="BU4214">
        <v>10325.49</v>
      </c>
      <c r="BV4214">
        <v>10181.17</v>
      </c>
      <c r="BW4214">
        <v>10204.73</v>
      </c>
      <c r="BX4214">
        <v>3.9</v>
      </c>
      <c r="BY4214">
        <v>4.07</v>
      </c>
      <c r="BZ4214">
        <v>4.5999999999999996</v>
      </c>
      <c r="CA4214">
        <v>10325.49</v>
      </c>
      <c r="CB4214">
        <v>10181.17</v>
      </c>
      <c r="CC4214">
        <v>10204.73</v>
      </c>
      <c r="CD4214" s="2">
        <v>39993</v>
      </c>
      <c r="CE4214">
        <v>98.08</v>
      </c>
      <c r="CF4214">
        <v>-7.66</v>
      </c>
      <c r="CG4214">
        <v>-5.5</v>
      </c>
      <c r="CJ4214">
        <v>-2.16</v>
      </c>
      <c r="CK4214">
        <v>2.16</v>
      </c>
    </row>
    <row r="4215" spans="1:89">
      <c r="A4215" s="2">
        <v>39990</v>
      </c>
      <c r="B4215">
        <v>110.02</v>
      </c>
      <c r="C4215">
        <v>-1.05</v>
      </c>
      <c r="D4215">
        <v>-0.5</v>
      </c>
      <c r="E4215">
        <v>109.997</v>
      </c>
      <c r="F4215">
        <v>109.997</v>
      </c>
      <c r="G4215">
        <v>-0.55000000000000004</v>
      </c>
      <c r="H4215">
        <v>0.55000000000000004</v>
      </c>
      <c r="I4215">
        <v>4.399</v>
      </c>
      <c r="J4215">
        <v>2.758</v>
      </c>
      <c r="K4215">
        <v>110.52</v>
      </c>
      <c r="L4215">
        <v>4.2279999999999998</v>
      </c>
      <c r="M4215" t="s">
        <v>137</v>
      </c>
      <c r="N4215" t="s">
        <v>135</v>
      </c>
      <c r="O4215" t="s">
        <v>136</v>
      </c>
      <c r="P4215">
        <v>3.923</v>
      </c>
      <c r="Q4215">
        <v>4.1100000000000003</v>
      </c>
      <c r="R4215">
        <v>4.67</v>
      </c>
      <c r="S4215">
        <v>10317.870000000001</v>
      </c>
      <c r="T4215">
        <v>10168.49</v>
      </c>
      <c r="U4215">
        <v>10171.530000000001</v>
      </c>
      <c r="V4215">
        <v>3.923</v>
      </c>
      <c r="W4215">
        <v>4.1100000000000003</v>
      </c>
      <c r="X4215">
        <v>4.67</v>
      </c>
      <c r="Y4215">
        <v>10317.870000000001</v>
      </c>
      <c r="Z4215">
        <v>10168.49</v>
      </c>
      <c r="AA4215">
        <v>10171.530000000001</v>
      </c>
      <c r="AB4215" s="2">
        <v>39990</v>
      </c>
      <c r="AC4215">
        <v>98.03</v>
      </c>
      <c r="AD4215">
        <v>-7.59</v>
      </c>
      <c r="AE4215">
        <v>-5.48</v>
      </c>
      <c r="AH4215">
        <v>-2.11</v>
      </c>
      <c r="AI4215">
        <v>2.11</v>
      </c>
      <c r="BC4215" s="2">
        <v>39990</v>
      </c>
      <c r="BD4215">
        <v>110.02</v>
      </c>
      <c r="BE4215">
        <v>-1.05</v>
      </c>
      <c r="BF4215">
        <v>-0.5</v>
      </c>
      <c r="BG4215">
        <v>109.997</v>
      </c>
      <c r="BH4215">
        <v>109.997</v>
      </c>
      <c r="BI4215">
        <v>-0.55000000000000004</v>
      </c>
      <c r="BJ4215">
        <v>0.55000000000000004</v>
      </c>
      <c r="BK4215">
        <v>4.399</v>
      </c>
      <c r="BL4215">
        <v>2.758</v>
      </c>
      <c r="BM4215">
        <v>110.52</v>
      </c>
      <c r="BN4215">
        <v>4.2279999999999998</v>
      </c>
      <c r="BO4215" t="s">
        <v>137</v>
      </c>
      <c r="BP4215" t="s">
        <v>135</v>
      </c>
      <c r="BQ4215" t="s">
        <v>136</v>
      </c>
      <c r="BR4215">
        <v>3.923</v>
      </c>
      <c r="BS4215">
        <v>4.1100000000000003</v>
      </c>
      <c r="BT4215">
        <v>4.67</v>
      </c>
      <c r="BU4215">
        <v>10317.870000000001</v>
      </c>
      <c r="BV4215">
        <v>10168.49</v>
      </c>
      <c r="BW4215">
        <v>10171.530000000001</v>
      </c>
      <c r="BX4215">
        <v>3.923</v>
      </c>
      <c r="BY4215">
        <v>4.1100000000000003</v>
      </c>
      <c r="BZ4215">
        <v>4.67</v>
      </c>
      <c r="CA4215">
        <v>10317.870000000001</v>
      </c>
      <c r="CB4215">
        <v>10168.49</v>
      </c>
      <c r="CC4215">
        <v>10171.530000000001</v>
      </c>
      <c r="CD4215" s="2">
        <v>39990</v>
      </c>
      <c r="CE4215">
        <v>98.03</v>
      </c>
      <c r="CF4215">
        <v>-7.59</v>
      </c>
      <c r="CG4215">
        <v>-5.48</v>
      </c>
      <c r="CJ4215">
        <v>-2.11</v>
      </c>
      <c r="CK4215">
        <v>2.11</v>
      </c>
    </row>
    <row r="4216" spans="1:89">
      <c r="A4216" s="2">
        <v>39989</v>
      </c>
      <c r="B4216">
        <v>109.88</v>
      </c>
      <c r="C4216">
        <v>-1.06</v>
      </c>
      <c r="D4216">
        <v>-0.52</v>
      </c>
      <c r="E4216">
        <v>109.876</v>
      </c>
      <c r="F4216">
        <v>109.876</v>
      </c>
      <c r="G4216">
        <v>-0.54</v>
      </c>
      <c r="H4216">
        <v>0.54</v>
      </c>
      <c r="I4216">
        <v>4.4459999999999997</v>
      </c>
      <c r="J4216">
        <v>2.758</v>
      </c>
      <c r="K4216">
        <v>110.4</v>
      </c>
      <c r="L4216">
        <v>4.2690000000000001</v>
      </c>
      <c r="M4216" t="s">
        <v>137</v>
      </c>
      <c r="N4216" t="s">
        <v>135</v>
      </c>
      <c r="O4216" t="s">
        <v>136</v>
      </c>
      <c r="P4216">
        <v>3.96</v>
      </c>
      <c r="Q4216">
        <v>4.1500000000000004</v>
      </c>
      <c r="R4216">
        <v>4.7</v>
      </c>
      <c r="S4216">
        <v>10309.74</v>
      </c>
      <c r="T4216">
        <v>10158.02</v>
      </c>
      <c r="U4216">
        <v>10157.67</v>
      </c>
      <c r="V4216">
        <v>3.96</v>
      </c>
      <c r="W4216">
        <v>4.1500000000000004</v>
      </c>
      <c r="X4216">
        <v>4.7</v>
      </c>
      <c r="Y4216">
        <v>10309.74</v>
      </c>
      <c r="Z4216">
        <v>10158.02</v>
      </c>
      <c r="AA4216">
        <v>10157.67</v>
      </c>
      <c r="AB4216" s="2">
        <v>39989</v>
      </c>
      <c r="AC4216">
        <v>97.71</v>
      </c>
      <c r="AD4216">
        <v>-7.26</v>
      </c>
      <c r="AE4216">
        <v>-5.47</v>
      </c>
      <c r="AH4216">
        <v>-1.79</v>
      </c>
      <c r="AI4216">
        <v>1.79</v>
      </c>
      <c r="BC4216" s="2">
        <v>39989</v>
      </c>
      <c r="BD4216">
        <v>109.88</v>
      </c>
      <c r="BE4216">
        <v>-1.06</v>
      </c>
      <c r="BF4216">
        <v>-0.52</v>
      </c>
      <c r="BG4216">
        <v>109.876</v>
      </c>
      <c r="BH4216">
        <v>109.876</v>
      </c>
      <c r="BI4216">
        <v>-0.54</v>
      </c>
      <c r="BJ4216">
        <v>0.54</v>
      </c>
      <c r="BK4216">
        <v>4.4459999999999997</v>
      </c>
      <c r="BL4216">
        <v>2.758</v>
      </c>
      <c r="BM4216">
        <v>110.4</v>
      </c>
      <c r="BN4216">
        <v>4.2690000000000001</v>
      </c>
      <c r="BO4216" t="s">
        <v>137</v>
      </c>
      <c r="BP4216" t="s">
        <v>135</v>
      </c>
      <c r="BQ4216" t="s">
        <v>136</v>
      </c>
      <c r="BR4216">
        <v>3.96</v>
      </c>
      <c r="BS4216">
        <v>4.1500000000000004</v>
      </c>
      <c r="BT4216">
        <v>4.7</v>
      </c>
      <c r="BU4216">
        <v>10309.74</v>
      </c>
      <c r="BV4216">
        <v>10158.02</v>
      </c>
      <c r="BW4216">
        <v>10157.67</v>
      </c>
      <c r="BX4216">
        <v>3.96</v>
      </c>
      <c r="BY4216">
        <v>4.1500000000000004</v>
      </c>
      <c r="BZ4216">
        <v>4.7</v>
      </c>
      <c r="CA4216">
        <v>10309.74</v>
      </c>
      <c r="CB4216">
        <v>10158.02</v>
      </c>
      <c r="CC4216">
        <v>10157.67</v>
      </c>
      <c r="CD4216" s="2">
        <v>39989</v>
      </c>
      <c r="CE4216">
        <v>97.71</v>
      </c>
      <c r="CF4216">
        <v>-7.26</v>
      </c>
      <c r="CG4216">
        <v>-5.47</v>
      </c>
      <c r="CJ4216">
        <v>-1.79</v>
      </c>
      <c r="CK4216">
        <v>1.79</v>
      </c>
    </row>
    <row r="4217" spans="1:89">
      <c r="A4217" s="2">
        <v>39988</v>
      </c>
      <c r="B4217">
        <v>110.19</v>
      </c>
      <c r="C4217">
        <v>-0.99</v>
      </c>
      <c r="D4217">
        <v>-0.5</v>
      </c>
      <c r="E4217">
        <v>110.19199999999999</v>
      </c>
      <c r="F4217">
        <v>110.19199999999999</v>
      </c>
      <c r="G4217">
        <v>-0.49</v>
      </c>
      <c r="H4217">
        <v>0.49</v>
      </c>
      <c r="I4217">
        <v>4.3419999999999996</v>
      </c>
      <c r="J4217">
        <v>2.758</v>
      </c>
      <c r="K4217">
        <v>110.69</v>
      </c>
      <c r="L4217">
        <v>4.1740000000000004</v>
      </c>
      <c r="M4217" t="s">
        <v>137</v>
      </c>
      <c r="N4217" t="s">
        <v>135</v>
      </c>
      <c r="O4217" t="s">
        <v>136</v>
      </c>
      <c r="P4217">
        <v>3.8359999999999999</v>
      </c>
      <c r="Q4217">
        <v>4.04</v>
      </c>
      <c r="R4217">
        <v>4.6399999999999997</v>
      </c>
      <c r="S4217">
        <v>10332.31</v>
      </c>
      <c r="T4217">
        <v>10182.65</v>
      </c>
      <c r="U4217">
        <v>10181.58</v>
      </c>
      <c r="V4217">
        <v>3.8359999999999999</v>
      </c>
      <c r="W4217">
        <v>4.04</v>
      </c>
      <c r="X4217">
        <v>4.6399999999999997</v>
      </c>
      <c r="Y4217">
        <v>10332.31</v>
      </c>
      <c r="Z4217">
        <v>10182.65</v>
      </c>
      <c r="AA4217">
        <v>10181.58</v>
      </c>
      <c r="AB4217" s="2">
        <v>39988</v>
      </c>
      <c r="AC4217">
        <v>97.76</v>
      </c>
      <c r="AD4217">
        <v>-7.3</v>
      </c>
      <c r="AE4217">
        <v>-5.46</v>
      </c>
      <c r="AH4217">
        <v>-1.84</v>
      </c>
      <c r="AI4217">
        <v>1.84</v>
      </c>
      <c r="BC4217" s="2">
        <v>39988</v>
      </c>
      <c r="BD4217">
        <v>110.19</v>
      </c>
      <c r="BE4217">
        <v>-0.99</v>
      </c>
      <c r="BF4217">
        <v>-0.5</v>
      </c>
      <c r="BG4217">
        <v>110.19199999999999</v>
      </c>
      <c r="BH4217">
        <v>110.19199999999999</v>
      </c>
      <c r="BI4217">
        <v>-0.49</v>
      </c>
      <c r="BJ4217">
        <v>0.49</v>
      </c>
      <c r="BK4217">
        <v>4.3419999999999996</v>
      </c>
      <c r="BL4217">
        <v>2.758</v>
      </c>
      <c r="BM4217">
        <v>110.69</v>
      </c>
      <c r="BN4217">
        <v>4.1740000000000004</v>
      </c>
      <c r="BO4217" t="s">
        <v>137</v>
      </c>
      <c r="BP4217" t="s">
        <v>135</v>
      </c>
      <c r="BQ4217" t="s">
        <v>136</v>
      </c>
      <c r="BR4217">
        <v>3.8359999999999999</v>
      </c>
      <c r="BS4217">
        <v>4.04</v>
      </c>
      <c r="BT4217">
        <v>4.6399999999999997</v>
      </c>
      <c r="BU4217">
        <v>10332.31</v>
      </c>
      <c r="BV4217">
        <v>10182.65</v>
      </c>
      <c r="BW4217">
        <v>10181.58</v>
      </c>
      <c r="BX4217">
        <v>3.8359999999999999</v>
      </c>
      <c r="BY4217">
        <v>4.04</v>
      </c>
      <c r="BZ4217">
        <v>4.6399999999999997</v>
      </c>
      <c r="CA4217">
        <v>10332.31</v>
      </c>
      <c r="CB4217">
        <v>10182.65</v>
      </c>
      <c r="CC4217">
        <v>10181.58</v>
      </c>
      <c r="CD4217" s="2">
        <v>39988</v>
      </c>
      <c r="CE4217">
        <v>97.76</v>
      </c>
      <c r="CF4217">
        <v>-7.3</v>
      </c>
      <c r="CG4217">
        <v>-5.46</v>
      </c>
      <c r="CJ4217">
        <v>-1.84</v>
      </c>
      <c r="CK4217">
        <v>1.84</v>
      </c>
    </row>
    <row r="4218" spans="1:89">
      <c r="A4218" s="2">
        <v>39987</v>
      </c>
      <c r="B4218">
        <v>110.06</v>
      </c>
      <c r="C4218">
        <v>-0.97</v>
      </c>
      <c r="D4218">
        <v>-0.52</v>
      </c>
      <c r="E4218">
        <v>110.068</v>
      </c>
      <c r="F4218">
        <v>110.068</v>
      </c>
      <c r="G4218">
        <v>-0.45</v>
      </c>
      <c r="H4218">
        <v>0.45</v>
      </c>
      <c r="I4218">
        <v>4.3849999999999998</v>
      </c>
      <c r="J4218">
        <v>2.758</v>
      </c>
      <c r="K4218">
        <v>110.58</v>
      </c>
      <c r="L4218">
        <v>4.2110000000000003</v>
      </c>
      <c r="M4218" t="s">
        <v>137</v>
      </c>
      <c r="N4218" t="s">
        <v>135</v>
      </c>
      <c r="O4218" t="s">
        <v>136</v>
      </c>
      <c r="P4218">
        <v>3.8660000000000001</v>
      </c>
      <c r="Q4218">
        <v>4.07</v>
      </c>
      <c r="R4218">
        <v>4.6900000000000004</v>
      </c>
      <c r="S4218">
        <v>10325.5</v>
      </c>
      <c r="T4218">
        <v>10174.51</v>
      </c>
      <c r="U4218">
        <v>10159.299999999999</v>
      </c>
      <c r="V4218">
        <v>3.8660000000000001</v>
      </c>
      <c r="W4218">
        <v>4.07</v>
      </c>
      <c r="X4218">
        <v>4.6900000000000004</v>
      </c>
      <c r="Y4218">
        <v>10325.5</v>
      </c>
      <c r="Z4218">
        <v>10174.51</v>
      </c>
      <c r="AA4218">
        <v>10159.299999999999</v>
      </c>
      <c r="AB4218" s="2">
        <v>39987</v>
      </c>
      <c r="AC4218">
        <v>97</v>
      </c>
      <c r="AD4218">
        <v>-6.51</v>
      </c>
      <c r="AE4218">
        <v>-5.43</v>
      </c>
      <c r="AH4218">
        <v>-1.08</v>
      </c>
      <c r="AI4218">
        <v>1.08</v>
      </c>
      <c r="BC4218" s="2">
        <v>39987</v>
      </c>
      <c r="BD4218">
        <v>110.06</v>
      </c>
      <c r="BE4218">
        <v>-0.97</v>
      </c>
      <c r="BF4218">
        <v>-0.52</v>
      </c>
      <c r="BG4218">
        <v>110.068</v>
      </c>
      <c r="BH4218">
        <v>110.068</v>
      </c>
      <c r="BI4218">
        <v>-0.45</v>
      </c>
      <c r="BJ4218">
        <v>0.45</v>
      </c>
      <c r="BK4218">
        <v>4.3849999999999998</v>
      </c>
      <c r="BL4218">
        <v>2.758</v>
      </c>
      <c r="BM4218">
        <v>110.58</v>
      </c>
      <c r="BN4218">
        <v>4.2110000000000003</v>
      </c>
      <c r="BO4218" t="s">
        <v>137</v>
      </c>
      <c r="BP4218" t="s">
        <v>135</v>
      </c>
      <c r="BQ4218" t="s">
        <v>136</v>
      </c>
      <c r="BR4218">
        <v>3.8660000000000001</v>
      </c>
      <c r="BS4218">
        <v>4.07</v>
      </c>
      <c r="BT4218">
        <v>4.6900000000000004</v>
      </c>
      <c r="BU4218">
        <v>10325.5</v>
      </c>
      <c r="BV4218">
        <v>10174.51</v>
      </c>
      <c r="BW4218">
        <v>10159.299999999999</v>
      </c>
      <c r="BX4218">
        <v>3.8660000000000001</v>
      </c>
      <c r="BY4218">
        <v>4.07</v>
      </c>
      <c r="BZ4218">
        <v>4.6900000000000004</v>
      </c>
      <c r="CA4218">
        <v>10325.5</v>
      </c>
      <c r="CB4218">
        <v>10174.51</v>
      </c>
      <c r="CC4218">
        <v>10159.299999999999</v>
      </c>
      <c r="CD4218" s="2">
        <v>39987</v>
      </c>
      <c r="CE4218">
        <v>97</v>
      </c>
      <c r="CF4218">
        <v>-6.51</v>
      </c>
      <c r="CG4218">
        <v>-5.43</v>
      </c>
      <c r="CJ4218">
        <v>-1.08</v>
      </c>
      <c r="CK4218">
        <v>1.08</v>
      </c>
    </row>
    <row r="4219" spans="1:89">
      <c r="A4219" s="2">
        <v>39986</v>
      </c>
      <c r="B4219">
        <v>109.82</v>
      </c>
      <c r="C4219">
        <v>-1.01</v>
      </c>
      <c r="D4219">
        <v>-0.54</v>
      </c>
      <c r="E4219">
        <v>109.83199999999999</v>
      </c>
      <c r="F4219">
        <v>109.83199999999999</v>
      </c>
      <c r="G4219">
        <v>-0.47</v>
      </c>
      <c r="H4219">
        <v>0.47</v>
      </c>
      <c r="I4219">
        <v>4.4649999999999999</v>
      </c>
      <c r="J4219">
        <v>2.758</v>
      </c>
      <c r="K4219">
        <v>110.36</v>
      </c>
      <c r="L4219">
        <v>4.2830000000000004</v>
      </c>
      <c r="M4219" t="s">
        <v>137</v>
      </c>
      <c r="N4219" t="s">
        <v>135</v>
      </c>
      <c r="O4219" t="s">
        <v>136</v>
      </c>
      <c r="P4219">
        <v>3.95</v>
      </c>
      <c r="Q4219">
        <v>4.1500000000000004</v>
      </c>
      <c r="R4219">
        <v>4.74</v>
      </c>
      <c r="S4219">
        <v>10308.370000000001</v>
      </c>
      <c r="T4219">
        <v>10154.629999999999</v>
      </c>
      <c r="U4219">
        <v>10137.049999999999</v>
      </c>
      <c r="V4219">
        <v>3.95</v>
      </c>
      <c r="W4219">
        <v>4.1500000000000004</v>
      </c>
      <c r="X4219">
        <v>4.74</v>
      </c>
      <c r="Y4219">
        <v>10308.370000000001</v>
      </c>
      <c r="Z4219">
        <v>10154.629999999999</v>
      </c>
      <c r="AA4219">
        <v>10137.049999999999</v>
      </c>
      <c r="AB4219" s="2">
        <v>39986</v>
      </c>
      <c r="AC4219">
        <v>97.33</v>
      </c>
      <c r="AD4219">
        <v>-9.02</v>
      </c>
      <c r="AE4219">
        <v>-7.61</v>
      </c>
      <c r="AH4219">
        <v>-1.41</v>
      </c>
      <c r="AI4219">
        <v>1.41</v>
      </c>
      <c r="BC4219" s="2">
        <v>39986</v>
      </c>
      <c r="BD4219">
        <v>109.82</v>
      </c>
      <c r="BE4219">
        <v>-1.01</v>
      </c>
      <c r="BF4219">
        <v>-0.54</v>
      </c>
      <c r="BG4219">
        <v>109.83199999999999</v>
      </c>
      <c r="BH4219">
        <v>109.83199999999999</v>
      </c>
      <c r="BI4219">
        <v>-0.47</v>
      </c>
      <c r="BJ4219">
        <v>0.47</v>
      </c>
      <c r="BK4219">
        <v>4.4649999999999999</v>
      </c>
      <c r="BL4219">
        <v>2.758</v>
      </c>
      <c r="BM4219">
        <v>110.36</v>
      </c>
      <c r="BN4219">
        <v>4.2830000000000004</v>
      </c>
      <c r="BO4219" t="s">
        <v>137</v>
      </c>
      <c r="BP4219" t="s">
        <v>135</v>
      </c>
      <c r="BQ4219" t="s">
        <v>136</v>
      </c>
      <c r="BR4219">
        <v>3.95</v>
      </c>
      <c r="BS4219">
        <v>4.1500000000000004</v>
      </c>
      <c r="BT4219">
        <v>4.74</v>
      </c>
      <c r="BU4219">
        <v>10308.370000000001</v>
      </c>
      <c r="BV4219">
        <v>10154.629999999999</v>
      </c>
      <c r="BW4219">
        <v>10137.049999999999</v>
      </c>
      <c r="BX4219">
        <v>3.95</v>
      </c>
      <c r="BY4219">
        <v>4.1500000000000004</v>
      </c>
      <c r="BZ4219">
        <v>4.74</v>
      </c>
      <c r="CA4219">
        <v>10308.370000000001</v>
      </c>
      <c r="CB4219">
        <v>10154.629999999999</v>
      </c>
      <c r="CC4219">
        <v>10137.049999999999</v>
      </c>
      <c r="CD4219" s="2">
        <v>39986</v>
      </c>
      <c r="CE4219">
        <v>97.33</v>
      </c>
      <c r="CF4219">
        <v>-9.02</v>
      </c>
      <c r="CG4219">
        <v>-7.61</v>
      </c>
      <c r="CJ4219">
        <v>-1.41</v>
      </c>
      <c r="CK4219">
        <v>1.41</v>
      </c>
    </row>
    <row r="4220" spans="1:89">
      <c r="A4220" s="2">
        <v>39983</v>
      </c>
      <c r="B4220">
        <v>109.83</v>
      </c>
      <c r="C4220">
        <v>-1</v>
      </c>
      <c r="D4220">
        <v>-0.55000000000000004</v>
      </c>
      <c r="E4220">
        <v>109.81699999999999</v>
      </c>
      <c r="F4220">
        <v>109.81699999999999</v>
      </c>
      <c r="G4220">
        <v>-0.45</v>
      </c>
      <c r="H4220">
        <v>0.45</v>
      </c>
      <c r="I4220">
        <v>4.4640000000000004</v>
      </c>
      <c r="J4220">
        <v>2.758</v>
      </c>
      <c r="K4220">
        <v>110.38</v>
      </c>
      <c r="L4220">
        <v>4.2770000000000001</v>
      </c>
      <c r="M4220" t="s">
        <v>137</v>
      </c>
      <c r="N4220" t="s">
        <v>135</v>
      </c>
      <c r="O4220" t="s">
        <v>136</v>
      </c>
      <c r="P4220">
        <v>3.96</v>
      </c>
      <c r="Q4220">
        <v>4.16</v>
      </c>
      <c r="R4220">
        <v>4.72</v>
      </c>
      <c r="S4220">
        <v>10303.17</v>
      </c>
      <c r="T4220">
        <v>10148.89</v>
      </c>
      <c r="U4220">
        <v>10141.57</v>
      </c>
      <c r="V4220">
        <v>3.96</v>
      </c>
      <c r="W4220">
        <v>4.16</v>
      </c>
      <c r="X4220">
        <v>4.72</v>
      </c>
      <c r="Y4220">
        <v>10303.17</v>
      </c>
      <c r="Z4220">
        <v>10148.89</v>
      </c>
      <c r="AA4220">
        <v>10141.57</v>
      </c>
      <c r="AB4220" s="2">
        <v>39983</v>
      </c>
      <c r="AC4220">
        <v>97.68</v>
      </c>
      <c r="AD4220">
        <v>-9.36</v>
      </c>
      <c r="AE4220">
        <v>-7.6</v>
      </c>
      <c r="AH4220">
        <v>-1.76</v>
      </c>
      <c r="AI4220">
        <v>1.76</v>
      </c>
      <c r="BC4220" s="2">
        <v>39983</v>
      </c>
      <c r="BD4220">
        <v>109.83</v>
      </c>
      <c r="BE4220">
        <v>-1</v>
      </c>
      <c r="BF4220">
        <v>-0.55000000000000004</v>
      </c>
      <c r="BG4220">
        <v>109.81699999999999</v>
      </c>
      <c r="BH4220">
        <v>109.81699999999999</v>
      </c>
      <c r="BI4220">
        <v>-0.45</v>
      </c>
      <c r="BJ4220">
        <v>0.45</v>
      </c>
      <c r="BK4220">
        <v>4.4640000000000004</v>
      </c>
      <c r="BL4220">
        <v>2.758</v>
      </c>
      <c r="BM4220">
        <v>110.38</v>
      </c>
      <c r="BN4220">
        <v>4.2770000000000001</v>
      </c>
      <c r="BO4220" t="s">
        <v>137</v>
      </c>
      <c r="BP4220" t="s">
        <v>135</v>
      </c>
      <c r="BQ4220" t="s">
        <v>136</v>
      </c>
      <c r="BR4220">
        <v>3.96</v>
      </c>
      <c r="BS4220">
        <v>4.16</v>
      </c>
      <c r="BT4220">
        <v>4.72</v>
      </c>
      <c r="BU4220">
        <v>10303.17</v>
      </c>
      <c r="BV4220">
        <v>10148.89</v>
      </c>
      <c r="BW4220">
        <v>10141.57</v>
      </c>
      <c r="BX4220">
        <v>3.96</v>
      </c>
      <c r="BY4220">
        <v>4.16</v>
      </c>
      <c r="BZ4220">
        <v>4.72</v>
      </c>
      <c r="CA4220">
        <v>10303.17</v>
      </c>
      <c r="CB4220">
        <v>10148.89</v>
      </c>
      <c r="CC4220">
        <v>10141.57</v>
      </c>
      <c r="CD4220" s="2">
        <v>39983</v>
      </c>
      <c r="CE4220">
        <v>97.68</v>
      </c>
      <c r="CF4220">
        <v>-9.36</v>
      </c>
      <c r="CG4220">
        <v>-7.6</v>
      </c>
      <c r="CJ4220">
        <v>-1.76</v>
      </c>
      <c r="CK4220">
        <v>1.76</v>
      </c>
    </row>
    <row r="4221" spans="1:89">
      <c r="A4221" s="2">
        <v>39982</v>
      </c>
      <c r="B4221">
        <v>109.7</v>
      </c>
      <c r="C4221">
        <v>-1.05</v>
      </c>
      <c r="D4221">
        <v>-0.56999999999999995</v>
      </c>
      <c r="E4221">
        <v>109.709</v>
      </c>
      <c r="F4221">
        <v>109.709</v>
      </c>
      <c r="G4221">
        <v>-0.48</v>
      </c>
      <c r="H4221">
        <v>0.48</v>
      </c>
      <c r="I4221">
        <v>4.5069999999999997</v>
      </c>
      <c r="J4221">
        <v>2.758</v>
      </c>
      <c r="K4221">
        <v>110.27</v>
      </c>
      <c r="L4221">
        <v>4.3129999999999997</v>
      </c>
      <c r="M4221" t="s">
        <v>137</v>
      </c>
      <c r="N4221" t="s">
        <v>135</v>
      </c>
      <c r="O4221" t="s">
        <v>136</v>
      </c>
      <c r="P4221">
        <v>4.05</v>
      </c>
      <c r="Q4221">
        <v>4.1900000000000004</v>
      </c>
      <c r="R4221">
        <v>4.6929999999999996</v>
      </c>
      <c r="S4221">
        <v>10284.81</v>
      </c>
      <c r="T4221">
        <v>10140.709999999999</v>
      </c>
      <c r="U4221">
        <v>10151.629999999999</v>
      </c>
      <c r="V4221">
        <v>4.05</v>
      </c>
      <c r="W4221">
        <v>4.1900000000000004</v>
      </c>
      <c r="X4221">
        <v>4.6929999999999996</v>
      </c>
      <c r="Y4221">
        <v>10284.81</v>
      </c>
      <c r="Z4221">
        <v>10140.709999999999</v>
      </c>
      <c r="AA4221">
        <v>10151.629999999999</v>
      </c>
      <c r="AB4221" s="2">
        <v>39982</v>
      </c>
      <c r="AC4221">
        <v>97.26</v>
      </c>
      <c r="AD4221">
        <v>-6.75</v>
      </c>
      <c r="AE4221">
        <v>-5.41</v>
      </c>
      <c r="AH4221">
        <v>-1.34</v>
      </c>
      <c r="AI4221">
        <v>1.34</v>
      </c>
      <c r="BC4221" s="2">
        <v>39982</v>
      </c>
      <c r="BD4221">
        <v>109.7</v>
      </c>
      <c r="BE4221">
        <v>-1.05</v>
      </c>
      <c r="BF4221">
        <v>-0.56999999999999995</v>
      </c>
      <c r="BG4221">
        <v>109.709</v>
      </c>
      <c r="BH4221">
        <v>109.709</v>
      </c>
      <c r="BI4221">
        <v>-0.48</v>
      </c>
      <c r="BJ4221">
        <v>0.48</v>
      </c>
      <c r="BK4221">
        <v>4.5069999999999997</v>
      </c>
      <c r="BL4221">
        <v>2.758</v>
      </c>
      <c r="BM4221">
        <v>110.27</v>
      </c>
      <c r="BN4221">
        <v>4.3129999999999997</v>
      </c>
      <c r="BO4221" t="s">
        <v>137</v>
      </c>
      <c r="BP4221" t="s">
        <v>135</v>
      </c>
      <c r="BQ4221" t="s">
        <v>136</v>
      </c>
      <c r="BR4221">
        <v>4.05</v>
      </c>
      <c r="BS4221">
        <v>4.1900000000000004</v>
      </c>
      <c r="BT4221">
        <v>4.6929999999999996</v>
      </c>
      <c r="BU4221">
        <v>10284.81</v>
      </c>
      <c r="BV4221">
        <v>10140.709999999999</v>
      </c>
      <c r="BW4221">
        <v>10151.629999999999</v>
      </c>
      <c r="BX4221">
        <v>4.05</v>
      </c>
      <c r="BY4221">
        <v>4.1900000000000004</v>
      </c>
      <c r="BZ4221">
        <v>4.6929999999999996</v>
      </c>
      <c r="CA4221">
        <v>10284.81</v>
      </c>
      <c r="CB4221">
        <v>10140.709999999999</v>
      </c>
      <c r="CC4221">
        <v>10151.629999999999</v>
      </c>
      <c r="CD4221" s="2">
        <v>39982</v>
      </c>
      <c r="CE4221">
        <v>97.26</v>
      </c>
      <c r="CF4221">
        <v>-6.75</v>
      </c>
      <c r="CG4221">
        <v>-5.41</v>
      </c>
      <c r="CJ4221">
        <v>-1.34</v>
      </c>
      <c r="CK4221">
        <v>1.34</v>
      </c>
    </row>
    <row r="4222" spans="1:89">
      <c r="A4222" s="2">
        <v>39981</v>
      </c>
      <c r="B4222">
        <v>109.47</v>
      </c>
      <c r="C4222">
        <v>-1.1200000000000001</v>
      </c>
      <c r="D4222">
        <v>-0.6</v>
      </c>
      <c r="E4222">
        <v>109.48</v>
      </c>
      <c r="F4222">
        <v>109.48</v>
      </c>
      <c r="G4222">
        <v>-0.52</v>
      </c>
      <c r="H4222">
        <v>0.52</v>
      </c>
      <c r="I4222">
        <v>4.585</v>
      </c>
      <c r="J4222">
        <v>2.758</v>
      </c>
      <c r="K4222">
        <v>110.07</v>
      </c>
      <c r="L4222">
        <v>4.3819999999999997</v>
      </c>
      <c r="M4222" t="s">
        <v>137</v>
      </c>
      <c r="N4222" t="s">
        <v>135</v>
      </c>
      <c r="O4222" t="s">
        <v>136</v>
      </c>
      <c r="P4222">
        <v>4.13</v>
      </c>
      <c r="Q4222">
        <v>4.2300000000000004</v>
      </c>
      <c r="R4222">
        <v>4.78</v>
      </c>
      <c r="S4222">
        <v>10268.36</v>
      </c>
      <c r="T4222">
        <v>10130.16</v>
      </c>
      <c r="U4222">
        <v>10113.81</v>
      </c>
      <c r="V4222">
        <v>4.13</v>
      </c>
      <c r="W4222">
        <v>4.2300000000000004</v>
      </c>
      <c r="X4222">
        <v>4.78</v>
      </c>
      <c r="Y4222">
        <v>10268.36</v>
      </c>
      <c r="Z4222">
        <v>10130.16</v>
      </c>
      <c r="AA4222">
        <v>10113.81</v>
      </c>
      <c r="AB4222" s="2">
        <v>39981</v>
      </c>
      <c r="AC4222">
        <v>97.14</v>
      </c>
      <c r="AD4222">
        <v>-8.8000000000000007</v>
      </c>
      <c r="AE4222">
        <v>-7.58</v>
      </c>
      <c r="AH4222">
        <v>-1.22</v>
      </c>
      <c r="AI4222">
        <v>1.22</v>
      </c>
      <c r="BC4222" s="2">
        <v>39981</v>
      </c>
      <c r="BD4222">
        <v>109.47</v>
      </c>
      <c r="BE4222">
        <v>-1.1200000000000001</v>
      </c>
      <c r="BF4222">
        <v>-0.6</v>
      </c>
      <c r="BG4222">
        <v>109.48</v>
      </c>
      <c r="BH4222">
        <v>109.48</v>
      </c>
      <c r="BI4222">
        <v>-0.52</v>
      </c>
      <c r="BJ4222">
        <v>0.52</v>
      </c>
      <c r="BK4222">
        <v>4.585</v>
      </c>
      <c r="BL4222">
        <v>2.758</v>
      </c>
      <c r="BM4222">
        <v>110.07</v>
      </c>
      <c r="BN4222">
        <v>4.3819999999999997</v>
      </c>
      <c r="BO4222" t="s">
        <v>137</v>
      </c>
      <c r="BP4222" t="s">
        <v>135</v>
      </c>
      <c r="BQ4222" t="s">
        <v>136</v>
      </c>
      <c r="BR4222">
        <v>4.13</v>
      </c>
      <c r="BS4222">
        <v>4.2300000000000004</v>
      </c>
      <c r="BT4222">
        <v>4.78</v>
      </c>
      <c r="BU4222">
        <v>10268.36</v>
      </c>
      <c r="BV4222">
        <v>10130.16</v>
      </c>
      <c r="BW4222">
        <v>10113.81</v>
      </c>
      <c r="BX4222">
        <v>4.13</v>
      </c>
      <c r="BY4222">
        <v>4.2300000000000004</v>
      </c>
      <c r="BZ4222">
        <v>4.78</v>
      </c>
      <c r="CA4222">
        <v>10268.36</v>
      </c>
      <c r="CB4222">
        <v>10130.16</v>
      </c>
      <c r="CC4222">
        <v>10113.81</v>
      </c>
      <c r="CD4222" s="2">
        <v>39981</v>
      </c>
      <c r="CE4222">
        <v>97.14</v>
      </c>
      <c r="CF4222">
        <v>-8.8000000000000007</v>
      </c>
      <c r="CG4222">
        <v>-7.58</v>
      </c>
      <c r="CJ4222">
        <v>-1.22</v>
      </c>
      <c r="CK4222">
        <v>1.22</v>
      </c>
    </row>
    <row r="4223" spans="1:89">
      <c r="A4223" s="2">
        <v>39980</v>
      </c>
      <c r="B4223">
        <v>109.4</v>
      </c>
      <c r="C4223">
        <v>-1.1000000000000001</v>
      </c>
      <c r="D4223">
        <v>-0.61</v>
      </c>
      <c r="E4223">
        <v>109.40300000000001</v>
      </c>
      <c r="F4223">
        <v>109.40300000000001</v>
      </c>
      <c r="G4223">
        <v>-0.49</v>
      </c>
      <c r="H4223">
        <v>0.49</v>
      </c>
      <c r="I4223">
        <v>4.609</v>
      </c>
      <c r="J4223">
        <v>2.758</v>
      </c>
      <c r="K4223">
        <v>110.01</v>
      </c>
      <c r="L4223">
        <v>4.4020000000000001</v>
      </c>
      <c r="M4223" t="s">
        <v>137</v>
      </c>
      <c r="N4223" t="s">
        <v>135</v>
      </c>
      <c r="O4223" t="s">
        <v>136</v>
      </c>
      <c r="P4223">
        <v>4.1399999999999997</v>
      </c>
      <c r="Q4223">
        <v>4.2560000000000002</v>
      </c>
      <c r="R4223">
        <v>4.8099999999999996</v>
      </c>
      <c r="S4223">
        <v>10265.31</v>
      </c>
      <c r="T4223">
        <v>10122.9</v>
      </c>
      <c r="U4223">
        <v>10099.94</v>
      </c>
      <c r="V4223">
        <v>4.1399999999999997</v>
      </c>
      <c r="W4223">
        <v>4.2560000000000002</v>
      </c>
      <c r="X4223">
        <v>4.8099999999999996</v>
      </c>
      <c r="Y4223">
        <v>10265.31</v>
      </c>
      <c r="Z4223">
        <v>10122.9</v>
      </c>
      <c r="AA4223">
        <v>10099.94</v>
      </c>
      <c r="AB4223" s="2">
        <v>39980</v>
      </c>
      <c r="AC4223">
        <v>96.8</v>
      </c>
      <c r="AD4223">
        <v>-8.43</v>
      </c>
      <c r="AE4223">
        <v>-7.55</v>
      </c>
      <c r="AH4223">
        <v>-0.88</v>
      </c>
      <c r="AI4223">
        <v>0.88</v>
      </c>
      <c r="BC4223" s="2">
        <v>39980</v>
      </c>
      <c r="BD4223">
        <v>109.4</v>
      </c>
      <c r="BE4223">
        <v>-1.1000000000000001</v>
      </c>
      <c r="BF4223">
        <v>-0.61</v>
      </c>
      <c r="BG4223">
        <v>109.40300000000001</v>
      </c>
      <c r="BH4223">
        <v>109.40300000000001</v>
      </c>
      <c r="BI4223">
        <v>-0.49</v>
      </c>
      <c r="BJ4223">
        <v>0.49</v>
      </c>
      <c r="BK4223">
        <v>4.609</v>
      </c>
      <c r="BL4223">
        <v>2.758</v>
      </c>
      <c r="BM4223">
        <v>110.01</v>
      </c>
      <c r="BN4223">
        <v>4.4020000000000001</v>
      </c>
      <c r="BO4223" t="s">
        <v>137</v>
      </c>
      <c r="BP4223" t="s">
        <v>135</v>
      </c>
      <c r="BQ4223" t="s">
        <v>136</v>
      </c>
      <c r="BR4223">
        <v>4.1399999999999997</v>
      </c>
      <c r="BS4223">
        <v>4.2560000000000002</v>
      </c>
      <c r="BT4223">
        <v>4.8099999999999996</v>
      </c>
      <c r="BU4223">
        <v>10265.31</v>
      </c>
      <c r="BV4223">
        <v>10122.9</v>
      </c>
      <c r="BW4223">
        <v>10099.94</v>
      </c>
      <c r="BX4223">
        <v>4.1399999999999997</v>
      </c>
      <c r="BY4223">
        <v>4.2560000000000002</v>
      </c>
      <c r="BZ4223">
        <v>4.8099999999999996</v>
      </c>
      <c r="CA4223">
        <v>10265.31</v>
      </c>
      <c r="CB4223">
        <v>10122.9</v>
      </c>
      <c r="CC4223">
        <v>10099.94</v>
      </c>
      <c r="CD4223" s="2">
        <v>39980</v>
      </c>
      <c r="CE4223">
        <v>96.8</v>
      </c>
      <c r="CF4223">
        <v>-8.43</v>
      </c>
      <c r="CG4223">
        <v>-7.55</v>
      </c>
      <c r="CJ4223">
        <v>-0.88</v>
      </c>
      <c r="CK4223">
        <v>0.88</v>
      </c>
    </row>
    <row r="4224" spans="1:89">
      <c r="A4224" s="2">
        <v>39979</v>
      </c>
      <c r="B4224">
        <v>109.94</v>
      </c>
      <c r="C4224">
        <v>-0.1</v>
      </c>
      <c r="D4224">
        <v>-0.01</v>
      </c>
      <c r="E4224">
        <v>109.947</v>
      </c>
      <c r="F4224">
        <v>109.947</v>
      </c>
      <c r="G4224">
        <v>-0.09</v>
      </c>
      <c r="H4224">
        <v>0.09</v>
      </c>
      <c r="I4224">
        <v>4.4249999999999998</v>
      </c>
      <c r="J4224">
        <v>2.758</v>
      </c>
      <c r="K4224">
        <v>109.95</v>
      </c>
      <c r="L4224">
        <v>4.423</v>
      </c>
      <c r="M4224" t="s">
        <v>137</v>
      </c>
      <c r="N4224" t="s">
        <v>138</v>
      </c>
      <c r="O4224" t="s">
        <v>135</v>
      </c>
      <c r="P4224">
        <v>4.1399999999999997</v>
      </c>
      <c r="Q4224">
        <v>4.84</v>
      </c>
      <c r="R4224">
        <v>4.28</v>
      </c>
      <c r="S4224">
        <v>10264.17</v>
      </c>
      <c r="T4224">
        <v>10494.77</v>
      </c>
      <c r="U4224">
        <v>10116.1</v>
      </c>
      <c r="V4224">
        <v>4.1399999999999997</v>
      </c>
      <c r="W4224">
        <v>4.84</v>
      </c>
      <c r="X4224">
        <v>4.28</v>
      </c>
      <c r="Y4224">
        <v>10264.17</v>
      </c>
      <c r="Z4224">
        <v>10494.77</v>
      </c>
      <c r="AA4224">
        <v>10116.1</v>
      </c>
      <c r="AB4224" s="2">
        <v>39979</v>
      </c>
      <c r="AC4224">
        <v>97.23</v>
      </c>
      <c r="AD4224">
        <v>-6.18</v>
      </c>
      <c r="AE4224">
        <v>-6.87</v>
      </c>
      <c r="AH4224">
        <v>0.69</v>
      </c>
      <c r="AI4224">
        <v>-0.69</v>
      </c>
      <c r="BC4224" s="2">
        <v>39979</v>
      </c>
      <c r="BD4224">
        <v>109.94</v>
      </c>
      <c r="BE4224">
        <v>-0.1</v>
      </c>
      <c r="BF4224">
        <v>-0.01</v>
      </c>
      <c r="BG4224">
        <v>109.947</v>
      </c>
      <c r="BH4224">
        <v>109.947</v>
      </c>
      <c r="BI4224">
        <v>-0.09</v>
      </c>
      <c r="BJ4224">
        <v>0.09</v>
      </c>
      <c r="BK4224">
        <v>4.4249999999999998</v>
      </c>
      <c r="BL4224">
        <v>2.758</v>
      </c>
      <c r="BM4224">
        <v>109.95</v>
      </c>
      <c r="BN4224">
        <v>4.423</v>
      </c>
      <c r="BO4224" t="s">
        <v>137</v>
      </c>
      <c r="BP4224" t="s">
        <v>138</v>
      </c>
      <c r="BQ4224" t="s">
        <v>135</v>
      </c>
      <c r="BR4224">
        <v>4.1399999999999997</v>
      </c>
      <c r="BS4224">
        <v>4.84</v>
      </c>
      <c r="BT4224">
        <v>4.28</v>
      </c>
      <c r="BU4224">
        <v>10264.17</v>
      </c>
      <c r="BV4224">
        <v>10494.77</v>
      </c>
      <c r="BW4224">
        <v>10116.1</v>
      </c>
      <c r="BX4224">
        <v>4.1399999999999997</v>
      </c>
      <c r="BY4224">
        <v>4.84</v>
      </c>
      <c r="BZ4224">
        <v>4.28</v>
      </c>
      <c r="CA4224">
        <v>10264.17</v>
      </c>
      <c r="CB4224">
        <v>10494.77</v>
      </c>
      <c r="CC4224">
        <v>10116.1</v>
      </c>
      <c r="CD4224" s="2">
        <v>39979</v>
      </c>
      <c r="CE4224">
        <v>97.23</v>
      </c>
      <c r="CF4224">
        <v>-6.18</v>
      </c>
      <c r="CG4224">
        <v>-6.87</v>
      </c>
      <c r="CJ4224">
        <v>0.69</v>
      </c>
      <c r="CK4224">
        <v>-0.69</v>
      </c>
    </row>
    <row r="4225" spans="1:89">
      <c r="A4225" s="2">
        <v>39976</v>
      </c>
      <c r="B4225">
        <v>109.81</v>
      </c>
      <c r="C4225">
        <v>-0.21</v>
      </c>
      <c r="D4225">
        <v>-0.03</v>
      </c>
      <c r="E4225">
        <v>109.82</v>
      </c>
      <c r="F4225">
        <v>109.82</v>
      </c>
      <c r="G4225">
        <v>-0.18</v>
      </c>
      <c r="H4225">
        <v>0.18</v>
      </c>
      <c r="I4225">
        <v>4.4690000000000003</v>
      </c>
      <c r="J4225">
        <v>2.758</v>
      </c>
      <c r="K4225">
        <v>109.84</v>
      </c>
      <c r="L4225">
        <v>4.4589999999999996</v>
      </c>
      <c r="M4225" t="s">
        <v>137</v>
      </c>
      <c r="N4225" t="s">
        <v>138</v>
      </c>
      <c r="O4225" t="s">
        <v>135</v>
      </c>
      <c r="P4225">
        <v>4.17</v>
      </c>
      <c r="Q4225">
        <v>4.8730000000000002</v>
      </c>
      <c r="R4225">
        <v>4.3230000000000004</v>
      </c>
      <c r="S4225">
        <v>10254.98</v>
      </c>
      <c r="T4225">
        <v>10477.89</v>
      </c>
      <c r="U4225">
        <v>10102.49</v>
      </c>
      <c r="V4225">
        <v>4.17</v>
      </c>
      <c r="W4225">
        <v>4.8730000000000002</v>
      </c>
      <c r="X4225">
        <v>4.3230000000000004</v>
      </c>
      <c r="Y4225">
        <v>10254.98</v>
      </c>
      <c r="Z4225">
        <v>10477.89</v>
      </c>
      <c r="AA4225">
        <v>10102.49</v>
      </c>
      <c r="AB4225" s="2">
        <v>39976</v>
      </c>
      <c r="AC4225">
        <v>97.23</v>
      </c>
      <c r="AD4225">
        <v>-6.16</v>
      </c>
      <c r="AE4225">
        <v>-6.85</v>
      </c>
      <c r="AH4225">
        <v>0.69</v>
      </c>
      <c r="AI4225">
        <v>-0.69</v>
      </c>
      <c r="BC4225" s="2">
        <v>39976</v>
      </c>
      <c r="BD4225">
        <v>109.81</v>
      </c>
      <c r="BE4225">
        <v>-0.21</v>
      </c>
      <c r="BF4225">
        <v>-0.03</v>
      </c>
      <c r="BG4225">
        <v>109.82</v>
      </c>
      <c r="BH4225">
        <v>109.82</v>
      </c>
      <c r="BI4225">
        <v>-0.18</v>
      </c>
      <c r="BJ4225">
        <v>0.18</v>
      </c>
      <c r="BK4225">
        <v>4.4690000000000003</v>
      </c>
      <c r="BL4225">
        <v>2.758</v>
      </c>
      <c r="BM4225">
        <v>109.84</v>
      </c>
      <c r="BN4225">
        <v>4.4589999999999996</v>
      </c>
      <c r="BO4225" t="s">
        <v>137</v>
      </c>
      <c r="BP4225" t="s">
        <v>138</v>
      </c>
      <c r="BQ4225" t="s">
        <v>135</v>
      </c>
      <c r="BR4225">
        <v>4.17</v>
      </c>
      <c r="BS4225">
        <v>4.8730000000000002</v>
      </c>
      <c r="BT4225">
        <v>4.3230000000000004</v>
      </c>
      <c r="BU4225">
        <v>10254.98</v>
      </c>
      <c r="BV4225">
        <v>10477.89</v>
      </c>
      <c r="BW4225">
        <v>10102.49</v>
      </c>
      <c r="BX4225">
        <v>4.17</v>
      </c>
      <c r="BY4225">
        <v>4.8730000000000002</v>
      </c>
      <c r="BZ4225">
        <v>4.3230000000000004</v>
      </c>
      <c r="CA4225">
        <v>10254.98</v>
      </c>
      <c r="CB4225">
        <v>10477.89</v>
      </c>
      <c r="CC4225">
        <v>10102.49</v>
      </c>
      <c r="CD4225" s="2">
        <v>39976</v>
      </c>
      <c r="CE4225">
        <v>97.23</v>
      </c>
      <c r="CF4225">
        <v>-6.16</v>
      </c>
      <c r="CG4225">
        <v>-6.85</v>
      </c>
      <c r="CJ4225">
        <v>0.69</v>
      </c>
      <c r="CK4225">
        <v>-0.69</v>
      </c>
    </row>
    <row r="4226" spans="1:89">
      <c r="A4226" s="2">
        <v>39975</v>
      </c>
      <c r="B4226">
        <v>110.01</v>
      </c>
      <c r="C4226">
        <v>-0.17</v>
      </c>
      <c r="D4226">
        <v>-0.04</v>
      </c>
      <c r="E4226">
        <v>110.03</v>
      </c>
      <c r="F4226">
        <v>110.03</v>
      </c>
      <c r="G4226">
        <v>-0.13</v>
      </c>
      <c r="H4226">
        <v>0.13</v>
      </c>
      <c r="I4226">
        <v>4.4000000000000004</v>
      </c>
      <c r="J4226">
        <v>2.758</v>
      </c>
      <c r="K4226">
        <v>110.05</v>
      </c>
      <c r="L4226">
        <v>4.3869999999999996</v>
      </c>
      <c r="M4226" t="s">
        <v>137</v>
      </c>
      <c r="N4226" t="s">
        <v>138</v>
      </c>
      <c r="O4226" t="s">
        <v>135</v>
      </c>
      <c r="P4226">
        <v>4.03</v>
      </c>
      <c r="Q4226">
        <v>4.92</v>
      </c>
      <c r="R4226">
        <v>4.1959999999999997</v>
      </c>
      <c r="S4226">
        <v>10280.870000000001</v>
      </c>
      <c r="T4226">
        <v>10458.33</v>
      </c>
      <c r="U4226">
        <v>10131.33</v>
      </c>
      <c r="V4226">
        <v>4.03</v>
      </c>
      <c r="W4226">
        <v>4.92</v>
      </c>
      <c r="X4226">
        <v>4.1959999999999997</v>
      </c>
      <c r="Y4226">
        <v>10280.870000000001</v>
      </c>
      <c r="Z4226">
        <v>10458.33</v>
      </c>
      <c r="AA4226">
        <v>10131.33</v>
      </c>
      <c r="AB4226" s="2">
        <v>39975</v>
      </c>
      <c r="AC4226">
        <v>97.05</v>
      </c>
      <c r="AD4226">
        <v>-5.96</v>
      </c>
      <c r="AE4226">
        <v>-6.83</v>
      </c>
      <c r="AH4226">
        <v>0.87</v>
      </c>
      <c r="AI4226">
        <v>-0.87</v>
      </c>
      <c r="BC4226" s="2">
        <v>39975</v>
      </c>
      <c r="BD4226">
        <v>110.01</v>
      </c>
      <c r="BE4226">
        <v>-0.17</v>
      </c>
      <c r="BF4226">
        <v>-0.04</v>
      </c>
      <c r="BG4226">
        <v>110.03</v>
      </c>
      <c r="BH4226">
        <v>110.03</v>
      </c>
      <c r="BI4226">
        <v>-0.13</v>
      </c>
      <c r="BJ4226">
        <v>0.13</v>
      </c>
      <c r="BK4226">
        <v>4.4000000000000004</v>
      </c>
      <c r="BL4226">
        <v>2.758</v>
      </c>
      <c r="BM4226">
        <v>110.05</v>
      </c>
      <c r="BN4226">
        <v>4.3869999999999996</v>
      </c>
      <c r="BO4226" t="s">
        <v>137</v>
      </c>
      <c r="BP4226" t="s">
        <v>138</v>
      </c>
      <c r="BQ4226" t="s">
        <v>135</v>
      </c>
      <c r="BR4226">
        <v>4.03</v>
      </c>
      <c r="BS4226">
        <v>4.92</v>
      </c>
      <c r="BT4226">
        <v>4.1959999999999997</v>
      </c>
      <c r="BU4226">
        <v>10280.870000000001</v>
      </c>
      <c r="BV4226">
        <v>10458.33</v>
      </c>
      <c r="BW4226">
        <v>10131.33</v>
      </c>
      <c r="BX4226">
        <v>4.03</v>
      </c>
      <c r="BY4226">
        <v>4.92</v>
      </c>
      <c r="BZ4226">
        <v>4.1959999999999997</v>
      </c>
      <c r="CA4226">
        <v>10280.870000000001</v>
      </c>
      <c r="CB4226">
        <v>10458.33</v>
      </c>
      <c r="CC4226">
        <v>10131.33</v>
      </c>
      <c r="CD4226" s="2">
        <v>39975</v>
      </c>
      <c r="CE4226">
        <v>97.05</v>
      </c>
      <c r="CF4226">
        <v>-5.96</v>
      </c>
      <c r="CG4226">
        <v>-6.83</v>
      </c>
      <c r="CJ4226">
        <v>0.87</v>
      </c>
      <c r="CK4226">
        <v>-0.87</v>
      </c>
    </row>
    <row r="4227" spans="1:89">
      <c r="A4227" s="2">
        <v>39974</v>
      </c>
      <c r="B4227">
        <v>110.75</v>
      </c>
      <c r="C4227">
        <v>-0.23</v>
      </c>
      <c r="D4227">
        <v>-0.04</v>
      </c>
      <c r="E4227">
        <v>110.747</v>
      </c>
      <c r="F4227">
        <v>110.747</v>
      </c>
      <c r="G4227">
        <v>-0.19</v>
      </c>
      <c r="H4227">
        <v>0.19</v>
      </c>
      <c r="I4227">
        <v>4.1529999999999996</v>
      </c>
      <c r="J4227">
        <v>2.758</v>
      </c>
      <c r="K4227">
        <v>110.79</v>
      </c>
      <c r="L4227">
        <v>4.1399999999999997</v>
      </c>
      <c r="M4227" t="s">
        <v>137</v>
      </c>
      <c r="N4227" t="s">
        <v>138</v>
      </c>
      <c r="O4227" t="s">
        <v>135</v>
      </c>
      <c r="P4227">
        <v>3.726</v>
      </c>
      <c r="Q4227">
        <v>4.72</v>
      </c>
      <c r="R4227">
        <v>3.9729999999999999</v>
      </c>
      <c r="S4227">
        <v>10338.870000000001</v>
      </c>
      <c r="T4227">
        <v>10534.66</v>
      </c>
      <c r="U4227">
        <v>10183.19</v>
      </c>
      <c r="V4227">
        <v>3.726</v>
      </c>
      <c r="W4227">
        <v>4.72</v>
      </c>
      <c r="X4227">
        <v>3.9729999999999999</v>
      </c>
      <c r="Y4227">
        <v>10338.870000000001</v>
      </c>
      <c r="Z4227">
        <v>10534.66</v>
      </c>
      <c r="AA4227">
        <v>10183.19</v>
      </c>
      <c r="AB4227" s="2">
        <v>39974</v>
      </c>
      <c r="AC4227">
        <v>97.92</v>
      </c>
      <c r="AD4227">
        <v>-4.7</v>
      </c>
      <c r="AE4227">
        <v>-4.7</v>
      </c>
      <c r="AH4227">
        <v>0</v>
      </c>
      <c r="AI4227">
        <v>0</v>
      </c>
      <c r="BC4227" s="2">
        <v>39974</v>
      </c>
      <c r="BD4227">
        <v>110.75</v>
      </c>
      <c r="BE4227">
        <v>-0.23</v>
      </c>
      <c r="BF4227">
        <v>-0.04</v>
      </c>
      <c r="BG4227">
        <v>110.747</v>
      </c>
      <c r="BH4227">
        <v>110.747</v>
      </c>
      <c r="BI4227">
        <v>-0.19</v>
      </c>
      <c r="BJ4227">
        <v>0.19</v>
      </c>
      <c r="BK4227">
        <v>4.1529999999999996</v>
      </c>
      <c r="BL4227">
        <v>2.758</v>
      </c>
      <c r="BM4227">
        <v>110.79</v>
      </c>
      <c r="BN4227">
        <v>4.1399999999999997</v>
      </c>
      <c r="BO4227" t="s">
        <v>137</v>
      </c>
      <c r="BP4227" t="s">
        <v>138</v>
      </c>
      <c r="BQ4227" t="s">
        <v>135</v>
      </c>
      <c r="BR4227">
        <v>3.726</v>
      </c>
      <c r="BS4227">
        <v>4.72</v>
      </c>
      <c r="BT4227">
        <v>3.9729999999999999</v>
      </c>
      <c r="BU4227">
        <v>10338.870000000001</v>
      </c>
      <c r="BV4227">
        <v>10534.66</v>
      </c>
      <c r="BW4227">
        <v>10183.19</v>
      </c>
      <c r="BX4227">
        <v>3.726</v>
      </c>
      <c r="BY4227">
        <v>4.72</v>
      </c>
      <c r="BZ4227">
        <v>3.9729999999999999</v>
      </c>
      <c r="CA4227">
        <v>10338.870000000001</v>
      </c>
      <c r="CB4227">
        <v>10534.66</v>
      </c>
      <c r="CC4227">
        <v>10183.19</v>
      </c>
      <c r="CD4227" s="2">
        <v>39974</v>
      </c>
      <c r="CE4227">
        <v>97.92</v>
      </c>
      <c r="CF4227">
        <v>-4.7</v>
      </c>
      <c r="CG4227">
        <v>-4.7</v>
      </c>
      <c r="CJ4227">
        <v>0</v>
      </c>
      <c r="CK4227">
        <v>0</v>
      </c>
    </row>
    <row r="4228" spans="1:89">
      <c r="A4228" s="2">
        <v>39973</v>
      </c>
      <c r="B4228">
        <v>110.82</v>
      </c>
      <c r="C4228">
        <v>-0.17</v>
      </c>
      <c r="D4228">
        <v>-0.04</v>
      </c>
      <c r="E4228">
        <v>110.818</v>
      </c>
      <c r="F4228">
        <v>110.818</v>
      </c>
      <c r="G4228">
        <v>-0.13</v>
      </c>
      <c r="H4228">
        <v>0.13</v>
      </c>
      <c r="I4228">
        <v>4.13</v>
      </c>
      <c r="J4228">
        <v>2.758</v>
      </c>
      <c r="K4228">
        <v>110.86</v>
      </c>
      <c r="L4228">
        <v>4.1139999999999999</v>
      </c>
      <c r="M4228" t="s">
        <v>137</v>
      </c>
      <c r="N4228" t="s">
        <v>138</v>
      </c>
      <c r="O4228" t="s">
        <v>135</v>
      </c>
      <c r="P4228">
        <v>3.7</v>
      </c>
      <c r="Q4228">
        <v>4.6900000000000004</v>
      </c>
      <c r="R4228">
        <v>3.95</v>
      </c>
      <c r="S4228">
        <v>10617.86</v>
      </c>
      <c r="T4228">
        <v>10545.05</v>
      </c>
      <c r="U4228">
        <v>10425.040000000001</v>
      </c>
      <c r="V4228">
        <v>3.7</v>
      </c>
      <c r="W4228">
        <v>4.6900000000000004</v>
      </c>
      <c r="X4228">
        <v>3.95</v>
      </c>
      <c r="Y4228">
        <v>10617.86</v>
      </c>
      <c r="Z4228">
        <v>10545.05</v>
      </c>
      <c r="AA4228">
        <v>10425.040000000001</v>
      </c>
      <c r="AB4228" s="2">
        <v>39973</v>
      </c>
      <c r="AC4228">
        <v>96.72</v>
      </c>
      <c r="AD4228">
        <v>-3.46</v>
      </c>
      <c r="AE4228">
        <v>-4.66</v>
      </c>
      <c r="AH4228">
        <v>1.2</v>
      </c>
      <c r="AI4228">
        <v>-1.2</v>
      </c>
      <c r="BC4228" s="2">
        <v>39973</v>
      </c>
      <c r="BD4228">
        <v>110.82</v>
      </c>
      <c r="BE4228">
        <v>-0.17</v>
      </c>
      <c r="BF4228">
        <v>-0.04</v>
      </c>
      <c r="BG4228">
        <v>110.818</v>
      </c>
      <c r="BH4228">
        <v>110.818</v>
      </c>
      <c r="BI4228">
        <v>-0.13</v>
      </c>
      <c r="BJ4228">
        <v>0.13</v>
      </c>
      <c r="BK4228">
        <v>4.13</v>
      </c>
      <c r="BL4228">
        <v>2.758</v>
      </c>
      <c r="BM4228">
        <v>110.86</v>
      </c>
      <c r="BN4228">
        <v>4.1139999999999999</v>
      </c>
      <c r="BO4228" t="s">
        <v>137</v>
      </c>
      <c r="BP4228" t="s">
        <v>138</v>
      </c>
      <c r="BQ4228" t="s">
        <v>135</v>
      </c>
      <c r="BR4228">
        <v>3.7</v>
      </c>
      <c r="BS4228">
        <v>4.6900000000000004</v>
      </c>
      <c r="BT4228">
        <v>3.95</v>
      </c>
      <c r="BU4228">
        <v>10617.86</v>
      </c>
      <c r="BV4228">
        <v>10545.05</v>
      </c>
      <c r="BW4228">
        <v>10425.040000000001</v>
      </c>
      <c r="BX4228">
        <v>3.7</v>
      </c>
      <c r="BY4228">
        <v>4.6900000000000004</v>
      </c>
      <c r="BZ4228">
        <v>3.95</v>
      </c>
      <c r="CA4228">
        <v>10617.86</v>
      </c>
      <c r="CB4228">
        <v>10545.05</v>
      </c>
      <c r="CC4228">
        <v>10425.040000000001</v>
      </c>
      <c r="CD4228" s="2">
        <v>39973</v>
      </c>
      <c r="CE4228">
        <v>96.72</v>
      </c>
      <c r="CF4228">
        <v>-3.46</v>
      </c>
      <c r="CG4228">
        <v>-4.66</v>
      </c>
      <c r="CJ4228">
        <v>1.2</v>
      </c>
      <c r="CK4228">
        <v>-1.2</v>
      </c>
    </row>
    <row r="4229" spans="1:89">
      <c r="A4229" s="2">
        <v>39972</v>
      </c>
      <c r="B4229">
        <v>110.93</v>
      </c>
      <c r="C4229">
        <v>-0.16</v>
      </c>
      <c r="D4229">
        <v>-0.06</v>
      </c>
      <c r="E4229">
        <v>110.943</v>
      </c>
      <c r="F4229">
        <v>110.943</v>
      </c>
      <c r="G4229">
        <v>-0.1</v>
      </c>
      <c r="H4229">
        <v>0.1</v>
      </c>
      <c r="I4229">
        <v>4.09</v>
      </c>
      <c r="J4229">
        <v>2.758</v>
      </c>
      <c r="K4229">
        <v>110.99</v>
      </c>
      <c r="L4229">
        <v>4.0730000000000004</v>
      </c>
      <c r="M4229" t="s">
        <v>137</v>
      </c>
      <c r="N4229" t="s">
        <v>138</v>
      </c>
      <c r="O4229" t="s">
        <v>135</v>
      </c>
      <c r="P4229">
        <v>3.6459999999999999</v>
      </c>
      <c r="Q4229">
        <v>4.6529999999999996</v>
      </c>
      <c r="R4229">
        <v>3.91</v>
      </c>
      <c r="S4229">
        <v>10627.36</v>
      </c>
      <c r="T4229">
        <v>10558.21</v>
      </c>
      <c r="U4229">
        <v>10433.48</v>
      </c>
      <c r="V4229">
        <v>3.6459999999999999</v>
      </c>
      <c r="W4229">
        <v>4.6529999999999996</v>
      </c>
      <c r="X4229">
        <v>3.91</v>
      </c>
      <c r="Y4229">
        <v>10627.36</v>
      </c>
      <c r="Z4229">
        <v>10558.21</v>
      </c>
      <c r="AA4229">
        <v>10433.48</v>
      </c>
      <c r="AB4229" s="2">
        <v>39972</v>
      </c>
      <c r="AC4229">
        <v>98.08</v>
      </c>
      <c r="AD4229">
        <v>-3.9</v>
      </c>
      <c r="AE4229">
        <v>-6.86</v>
      </c>
      <c r="AH4229">
        <v>2.96</v>
      </c>
      <c r="AI4229">
        <v>-2.96</v>
      </c>
      <c r="BC4229" s="2">
        <v>39972</v>
      </c>
      <c r="BD4229">
        <v>110.93</v>
      </c>
      <c r="BE4229">
        <v>-0.16</v>
      </c>
      <c r="BF4229">
        <v>-0.06</v>
      </c>
      <c r="BG4229">
        <v>110.943</v>
      </c>
      <c r="BH4229">
        <v>110.943</v>
      </c>
      <c r="BI4229">
        <v>-0.1</v>
      </c>
      <c r="BJ4229">
        <v>0.1</v>
      </c>
      <c r="BK4229">
        <v>4.09</v>
      </c>
      <c r="BL4229">
        <v>2.758</v>
      </c>
      <c r="BM4229">
        <v>110.99</v>
      </c>
      <c r="BN4229">
        <v>4.0730000000000004</v>
      </c>
      <c r="BO4229" t="s">
        <v>137</v>
      </c>
      <c r="BP4229" t="s">
        <v>138</v>
      </c>
      <c r="BQ4229" t="s">
        <v>135</v>
      </c>
      <c r="BR4229">
        <v>3.6459999999999999</v>
      </c>
      <c r="BS4229">
        <v>4.6529999999999996</v>
      </c>
      <c r="BT4229">
        <v>3.91</v>
      </c>
      <c r="BU4229">
        <v>10627.36</v>
      </c>
      <c r="BV4229">
        <v>10558.21</v>
      </c>
      <c r="BW4229">
        <v>10433.48</v>
      </c>
      <c r="BX4229">
        <v>3.6459999999999999</v>
      </c>
      <c r="BY4229">
        <v>4.6529999999999996</v>
      </c>
      <c r="BZ4229">
        <v>3.91</v>
      </c>
      <c r="CA4229">
        <v>10627.36</v>
      </c>
      <c r="CB4229">
        <v>10558.21</v>
      </c>
      <c r="CC4229">
        <v>10433.48</v>
      </c>
      <c r="CD4229" s="2">
        <v>39972</v>
      </c>
      <c r="CE4229">
        <v>98.08</v>
      </c>
      <c r="CF4229">
        <v>-3.9</v>
      </c>
      <c r="CG4229">
        <v>-6.86</v>
      </c>
      <c r="CJ4229">
        <v>2.96</v>
      </c>
      <c r="CK4229">
        <v>-2.96</v>
      </c>
    </row>
    <row r="4230" spans="1:89">
      <c r="A4230" s="2">
        <v>39969</v>
      </c>
      <c r="B4230">
        <v>111.48</v>
      </c>
      <c r="C4230">
        <v>-0.11</v>
      </c>
      <c r="D4230">
        <v>-7.0000000000000007E-2</v>
      </c>
      <c r="E4230">
        <v>111.48399999999999</v>
      </c>
      <c r="F4230">
        <v>111.48399999999999</v>
      </c>
      <c r="G4230">
        <v>-0.04</v>
      </c>
      <c r="H4230">
        <v>0.04</v>
      </c>
      <c r="I4230">
        <v>3.9060000000000001</v>
      </c>
      <c r="J4230">
        <v>2.758</v>
      </c>
      <c r="K4230">
        <v>111.55</v>
      </c>
      <c r="L4230">
        <v>3.8839999999999999</v>
      </c>
      <c r="M4230" t="s">
        <v>137</v>
      </c>
      <c r="N4230" t="s">
        <v>138</v>
      </c>
      <c r="O4230" t="s">
        <v>135</v>
      </c>
      <c r="P4230">
        <v>3.44</v>
      </c>
      <c r="Q4230">
        <v>4.4729999999999999</v>
      </c>
      <c r="R4230">
        <v>3.74</v>
      </c>
      <c r="S4230">
        <v>10664.83</v>
      </c>
      <c r="T4230">
        <v>10625.22</v>
      </c>
      <c r="U4230">
        <v>10471.049999999999</v>
      </c>
      <c r="V4230">
        <v>3.44</v>
      </c>
      <c r="W4230">
        <v>4.4729999999999999</v>
      </c>
      <c r="X4230">
        <v>3.74</v>
      </c>
      <c r="Y4230">
        <v>10664.83</v>
      </c>
      <c r="Z4230">
        <v>10625.22</v>
      </c>
      <c r="AA4230">
        <v>10471.049999999999</v>
      </c>
      <c r="AB4230" s="2">
        <v>39969</v>
      </c>
      <c r="AC4230">
        <v>98.78</v>
      </c>
      <c r="AD4230">
        <v>-2.44</v>
      </c>
      <c r="AE4230">
        <v>-4.7</v>
      </c>
      <c r="AH4230">
        <v>2.2599999999999998</v>
      </c>
      <c r="AI4230">
        <v>-2.2599999999999998</v>
      </c>
      <c r="BC4230" s="2">
        <v>39969</v>
      </c>
      <c r="BD4230">
        <v>111.48</v>
      </c>
      <c r="BE4230">
        <v>-0.11</v>
      </c>
      <c r="BF4230">
        <v>-7.0000000000000007E-2</v>
      </c>
      <c r="BG4230">
        <v>111.48399999999999</v>
      </c>
      <c r="BH4230">
        <v>111.48399999999999</v>
      </c>
      <c r="BI4230">
        <v>-0.04</v>
      </c>
      <c r="BJ4230">
        <v>0.04</v>
      </c>
      <c r="BK4230">
        <v>3.9060000000000001</v>
      </c>
      <c r="BL4230">
        <v>2.758</v>
      </c>
      <c r="BM4230">
        <v>111.55</v>
      </c>
      <c r="BN4230">
        <v>3.8839999999999999</v>
      </c>
      <c r="BO4230" t="s">
        <v>137</v>
      </c>
      <c r="BP4230" t="s">
        <v>138</v>
      </c>
      <c r="BQ4230" t="s">
        <v>135</v>
      </c>
      <c r="BR4230">
        <v>3.44</v>
      </c>
      <c r="BS4230">
        <v>4.4729999999999999</v>
      </c>
      <c r="BT4230">
        <v>3.74</v>
      </c>
      <c r="BU4230">
        <v>10664.83</v>
      </c>
      <c r="BV4230">
        <v>10625.22</v>
      </c>
      <c r="BW4230">
        <v>10471.049999999999</v>
      </c>
      <c r="BX4230">
        <v>3.44</v>
      </c>
      <c r="BY4230">
        <v>4.4729999999999999</v>
      </c>
      <c r="BZ4230">
        <v>3.74</v>
      </c>
      <c r="CA4230">
        <v>10664.83</v>
      </c>
      <c r="CB4230">
        <v>10625.22</v>
      </c>
      <c r="CC4230">
        <v>10471.049999999999</v>
      </c>
      <c r="CD4230" s="2">
        <v>39969</v>
      </c>
      <c r="CE4230">
        <v>98.78</v>
      </c>
      <c r="CF4230">
        <v>-2.44</v>
      </c>
      <c r="CG4230">
        <v>-4.7</v>
      </c>
      <c r="CJ4230">
        <v>2.2599999999999998</v>
      </c>
      <c r="CK4230">
        <v>-2.2599999999999998</v>
      </c>
    </row>
    <row r="4231" spans="1:89">
      <c r="A4231" s="2">
        <v>39968</v>
      </c>
      <c r="B4231">
        <v>111.46</v>
      </c>
      <c r="C4231">
        <v>-0.16</v>
      </c>
      <c r="D4231">
        <v>-7.0000000000000007E-2</v>
      </c>
      <c r="E4231">
        <v>111.46599999999999</v>
      </c>
      <c r="F4231">
        <v>111.46599999999999</v>
      </c>
      <c r="G4231">
        <v>-0.09</v>
      </c>
      <c r="H4231">
        <v>0.09</v>
      </c>
      <c r="I4231">
        <v>3.9140000000000001</v>
      </c>
      <c r="J4231">
        <v>2.758</v>
      </c>
      <c r="K4231">
        <v>111.53</v>
      </c>
      <c r="L4231">
        <v>3.89</v>
      </c>
      <c r="M4231" t="s">
        <v>137</v>
      </c>
      <c r="N4231" t="s">
        <v>138</v>
      </c>
      <c r="O4231" t="s">
        <v>135</v>
      </c>
      <c r="P4231">
        <v>3.43</v>
      </c>
      <c r="Q4231">
        <v>4.4829999999999997</v>
      </c>
      <c r="R4231">
        <v>3.7530000000000001</v>
      </c>
      <c r="S4231">
        <v>10665.81</v>
      </c>
      <c r="T4231">
        <v>10619.99</v>
      </c>
      <c r="U4231">
        <v>10466.83</v>
      </c>
      <c r="V4231">
        <v>3.43</v>
      </c>
      <c r="W4231">
        <v>4.4829999999999997</v>
      </c>
      <c r="X4231">
        <v>3.7530000000000001</v>
      </c>
      <c r="Y4231">
        <v>10665.81</v>
      </c>
      <c r="Z4231">
        <v>10619.99</v>
      </c>
      <c r="AA4231">
        <v>10466.83</v>
      </c>
      <c r="AB4231" s="2">
        <v>39968</v>
      </c>
      <c r="AC4231">
        <v>99.17</v>
      </c>
      <c r="AD4231">
        <v>-2.84</v>
      </c>
      <c r="AE4231">
        <v>-4.71</v>
      </c>
      <c r="AH4231">
        <v>1.87</v>
      </c>
      <c r="AI4231">
        <v>-1.87</v>
      </c>
      <c r="BC4231" s="2">
        <v>39968</v>
      </c>
      <c r="BD4231">
        <v>111.46</v>
      </c>
      <c r="BE4231">
        <v>-0.16</v>
      </c>
      <c r="BF4231">
        <v>-7.0000000000000007E-2</v>
      </c>
      <c r="BG4231">
        <v>111.46599999999999</v>
      </c>
      <c r="BH4231">
        <v>111.46599999999999</v>
      </c>
      <c r="BI4231">
        <v>-0.09</v>
      </c>
      <c r="BJ4231">
        <v>0.09</v>
      </c>
      <c r="BK4231">
        <v>3.9140000000000001</v>
      </c>
      <c r="BL4231">
        <v>2.758</v>
      </c>
      <c r="BM4231">
        <v>111.53</v>
      </c>
      <c r="BN4231">
        <v>3.89</v>
      </c>
      <c r="BO4231" t="s">
        <v>137</v>
      </c>
      <c r="BP4231" t="s">
        <v>138</v>
      </c>
      <c r="BQ4231" t="s">
        <v>135</v>
      </c>
      <c r="BR4231">
        <v>3.43</v>
      </c>
      <c r="BS4231">
        <v>4.4829999999999997</v>
      </c>
      <c r="BT4231">
        <v>3.7530000000000001</v>
      </c>
      <c r="BU4231">
        <v>10665.81</v>
      </c>
      <c r="BV4231">
        <v>10619.99</v>
      </c>
      <c r="BW4231">
        <v>10466.83</v>
      </c>
      <c r="BX4231">
        <v>3.43</v>
      </c>
      <c r="BY4231">
        <v>4.4829999999999997</v>
      </c>
      <c r="BZ4231">
        <v>3.7530000000000001</v>
      </c>
      <c r="CA4231">
        <v>10665.81</v>
      </c>
      <c r="CB4231">
        <v>10619.99</v>
      </c>
      <c r="CC4231">
        <v>10466.83</v>
      </c>
      <c r="CD4231" s="2">
        <v>39968</v>
      </c>
      <c r="CE4231">
        <v>99.17</v>
      </c>
      <c r="CF4231">
        <v>-2.84</v>
      </c>
      <c r="CG4231">
        <v>-4.71</v>
      </c>
      <c r="CJ4231">
        <v>1.87</v>
      </c>
      <c r="CK4231">
        <v>-1.87</v>
      </c>
    </row>
    <row r="4232" spans="1:89">
      <c r="A4232" s="2">
        <v>39967</v>
      </c>
      <c r="B4232">
        <v>111.36</v>
      </c>
      <c r="C4232">
        <v>-0.22</v>
      </c>
      <c r="D4232">
        <v>-0.08</v>
      </c>
      <c r="E4232">
        <v>111.355</v>
      </c>
      <c r="F4232">
        <v>111.355</v>
      </c>
      <c r="G4232">
        <v>-0.14000000000000001</v>
      </c>
      <c r="H4232">
        <v>0.14000000000000001</v>
      </c>
      <c r="I4232">
        <v>3.9460000000000002</v>
      </c>
      <c r="J4232">
        <v>2.758</v>
      </c>
      <c r="K4232">
        <v>111.44</v>
      </c>
      <c r="L4232">
        <v>3.919</v>
      </c>
      <c r="M4232" t="s">
        <v>137</v>
      </c>
      <c r="N4232" t="s">
        <v>138</v>
      </c>
      <c r="O4232" t="s">
        <v>135</v>
      </c>
      <c r="P4232">
        <v>3.4529999999999998</v>
      </c>
      <c r="Q4232">
        <v>4.5199999999999996</v>
      </c>
      <c r="R4232">
        <v>3.7959999999999998</v>
      </c>
      <c r="S4232">
        <v>10660.24</v>
      </c>
      <c r="T4232">
        <v>10604.06</v>
      </c>
      <c r="U4232">
        <v>10455.36</v>
      </c>
      <c r="V4232">
        <v>3.4529999999999998</v>
      </c>
      <c r="W4232">
        <v>4.5199999999999996</v>
      </c>
      <c r="X4232">
        <v>3.7959999999999998</v>
      </c>
      <c r="Y4232">
        <v>10660.24</v>
      </c>
      <c r="Z4232">
        <v>10604.06</v>
      </c>
      <c r="AA4232">
        <v>10455.36</v>
      </c>
      <c r="AB4232" s="2">
        <v>39967</v>
      </c>
      <c r="AC4232">
        <v>98.83</v>
      </c>
      <c r="AD4232">
        <v>-4.67</v>
      </c>
      <c r="AE4232">
        <v>-6.88</v>
      </c>
      <c r="AH4232">
        <v>2.21</v>
      </c>
      <c r="AI4232">
        <v>-2.21</v>
      </c>
      <c r="BC4232" s="2">
        <v>39967</v>
      </c>
      <c r="BD4232">
        <v>111.36</v>
      </c>
      <c r="BE4232">
        <v>-0.22</v>
      </c>
      <c r="BF4232">
        <v>-0.08</v>
      </c>
      <c r="BG4232">
        <v>111.355</v>
      </c>
      <c r="BH4232">
        <v>111.355</v>
      </c>
      <c r="BI4232">
        <v>-0.14000000000000001</v>
      </c>
      <c r="BJ4232">
        <v>0.14000000000000001</v>
      </c>
      <c r="BK4232">
        <v>3.9460000000000002</v>
      </c>
      <c r="BL4232">
        <v>2.758</v>
      </c>
      <c r="BM4232">
        <v>111.44</v>
      </c>
      <c r="BN4232">
        <v>3.919</v>
      </c>
      <c r="BO4232" t="s">
        <v>137</v>
      </c>
      <c r="BP4232" t="s">
        <v>138</v>
      </c>
      <c r="BQ4232" t="s">
        <v>135</v>
      </c>
      <c r="BR4232">
        <v>3.4529999999999998</v>
      </c>
      <c r="BS4232">
        <v>4.5199999999999996</v>
      </c>
      <c r="BT4232">
        <v>3.7959999999999998</v>
      </c>
      <c r="BU4232">
        <v>10660.24</v>
      </c>
      <c r="BV4232">
        <v>10604.06</v>
      </c>
      <c r="BW4232">
        <v>10455.36</v>
      </c>
      <c r="BX4232">
        <v>3.4529999999999998</v>
      </c>
      <c r="BY4232">
        <v>4.5199999999999996</v>
      </c>
      <c r="BZ4232">
        <v>3.7959999999999998</v>
      </c>
      <c r="CA4232">
        <v>10660.24</v>
      </c>
      <c r="CB4232">
        <v>10604.06</v>
      </c>
      <c r="CC4232">
        <v>10455.36</v>
      </c>
      <c r="CD4232" s="2">
        <v>39967</v>
      </c>
      <c r="CE4232">
        <v>98.83</v>
      </c>
      <c r="CF4232">
        <v>-4.67</v>
      </c>
      <c r="CG4232">
        <v>-6.88</v>
      </c>
      <c r="CJ4232">
        <v>2.21</v>
      </c>
      <c r="CK4232">
        <v>-2.21</v>
      </c>
    </row>
    <row r="4233" spans="1:89">
      <c r="A4233" s="2">
        <v>39966</v>
      </c>
      <c r="B4233">
        <v>111.21</v>
      </c>
      <c r="C4233">
        <v>-0.24</v>
      </c>
      <c r="D4233">
        <v>-0.09</v>
      </c>
      <c r="E4233">
        <v>111.215</v>
      </c>
      <c r="F4233">
        <v>111.215</v>
      </c>
      <c r="G4233">
        <v>-0.15</v>
      </c>
      <c r="H4233">
        <v>0.15</v>
      </c>
      <c r="I4233">
        <v>3.9969999999999999</v>
      </c>
      <c r="J4233">
        <v>2.758</v>
      </c>
      <c r="K4233">
        <v>111.3</v>
      </c>
      <c r="L4233">
        <v>3.968</v>
      </c>
      <c r="M4233" t="s">
        <v>137</v>
      </c>
      <c r="N4233" t="s">
        <v>138</v>
      </c>
      <c r="O4233" t="s">
        <v>135</v>
      </c>
      <c r="P4233">
        <v>3.47</v>
      </c>
      <c r="Q4233">
        <v>4.5999999999999996</v>
      </c>
      <c r="R4233">
        <v>3.8330000000000002</v>
      </c>
      <c r="S4233">
        <v>10655.85</v>
      </c>
      <c r="T4233">
        <v>10571.18</v>
      </c>
      <c r="U4233">
        <v>10445.33</v>
      </c>
      <c r="V4233">
        <v>3.47</v>
      </c>
      <c r="W4233">
        <v>4.5999999999999996</v>
      </c>
      <c r="X4233">
        <v>3.8330000000000002</v>
      </c>
      <c r="Y4233">
        <v>10655.85</v>
      </c>
      <c r="Z4233">
        <v>10571.18</v>
      </c>
      <c r="AA4233">
        <v>10445.33</v>
      </c>
      <c r="AB4233" s="2">
        <v>39966</v>
      </c>
      <c r="AC4233">
        <v>98.25</v>
      </c>
      <c r="AD4233">
        <v>-4.04</v>
      </c>
      <c r="AE4233">
        <v>-6.83</v>
      </c>
      <c r="AH4233">
        <v>2.79</v>
      </c>
      <c r="AI4233">
        <v>-2.79</v>
      </c>
      <c r="BC4233" s="2">
        <v>39966</v>
      </c>
      <c r="BD4233">
        <v>111.21</v>
      </c>
      <c r="BE4233">
        <v>-0.24</v>
      </c>
      <c r="BF4233">
        <v>-0.09</v>
      </c>
      <c r="BG4233">
        <v>111.215</v>
      </c>
      <c r="BH4233">
        <v>111.215</v>
      </c>
      <c r="BI4233">
        <v>-0.15</v>
      </c>
      <c r="BJ4233">
        <v>0.15</v>
      </c>
      <c r="BK4233">
        <v>3.9969999999999999</v>
      </c>
      <c r="BL4233">
        <v>2.758</v>
      </c>
      <c r="BM4233">
        <v>111.3</v>
      </c>
      <c r="BN4233">
        <v>3.968</v>
      </c>
      <c r="BO4233" t="s">
        <v>137</v>
      </c>
      <c r="BP4233" t="s">
        <v>138</v>
      </c>
      <c r="BQ4233" t="s">
        <v>135</v>
      </c>
      <c r="BR4233">
        <v>3.47</v>
      </c>
      <c r="BS4233">
        <v>4.5999999999999996</v>
      </c>
      <c r="BT4233">
        <v>3.8330000000000002</v>
      </c>
      <c r="BU4233">
        <v>10655.85</v>
      </c>
      <c r="BV4233">
        <v>10571.18</v>
      </c>
      <c r="BW4233">
        <v>10445.33</v>
      </c>
      <c r="BX4233">
        <v>3.47</v>
      </c>
      <c r="BY4233">
        <v>4.5999999999999996</v>
      </c>
      <c r="BZ4233">
        <v>3.8330000000000002</v>
      </c>
      <c r="CA4233">
        <v>10655.85</v>
      </c>
      <c r="CB4233">
        <v>10571.18</v>
      </c>
      <c r="CC4233">
        <v>10445.33</v>
      </c>
      <c r="CD4233" s="2">
        <v>39966</v>
      </c>
      <c r="CE4233">
        <v>98.25</v>
      </c>
      <c r="CF4233">
        <v>-4.04</v>
      </c>
      <c r="CG4233">
        <v>-6.83</v>
      </c>
      <c r="CJ4233">
        <v>2.79</v>
      </c>
      <c r="CK4233">
        <v>-2.79</v>
      </c>
    </row>
    <row r="4234" spans="1:89">
      <c r="A4234" s="2">
        <v>39965</v>
      </c>
      <c r="B4234">
        <v>111.28</v>
      </c>
      <c r="C4234">
        <v>-0.22</v>
      </c>
      <c r="D4234">
        <v>-0.09</v>
      </c>
      <c r="E4234">
        <v>111.27200000000001</v>
      </c>
      <c r="F4234">
        <v>111.27200000000001</v>
      </c>
      <c r="G4234">
        <v>-0.13</v>
      </c>
      <c r="H4234">
        <v>0.13</v>
      </c>
      <c r="I4234">
        <v>3.9740000000000002</v>
      </c>
      <c r="J4234">
        <v>2.758</v>
      </c>
      <c r="K4234">
        <v>111.37</v>
      </c>
      <c r="L4234">
        <v>3.944</v>
      </c>
      <c r="M4234" t="s">
        <v>137</v>
      </c>
      <c r="N4234" t="s">
        <v>138</v>
      </c>
      <c r="O4234" t="s">
        <v>135</v>
      </c>
      <c r="P4234">
        <v>3.45</v>
      </c>
      <c r="Q4234">
        <v>4.58</v>
      </c>
      <c r="R4234">
        <v>3.81</v>
      </c>
      <c r="S4234">
        <v>10658.81</v>
      </c>
      <c r="T4234">
        <v>10577.77</v>
      </c>
      <c r="U4234">
        <v>10449.799999999999</v>
      </c>
      <c r="V4234">
        <v>3.45</v>
      </c>
      <c r="W4234">
        <v>4.58</v>
      </c>
      <c r="X4234">
        <v>3.81</v>
      </c>
      <c r="Y4234">
        <v>10658.81</v>
      </c>
      <c r="Z4234">
        <v>10577.77</v>
      </c>
      <c r="AA4234">
        <v>10449.799999999999</v>
      </c>
      <c r="AB4234" s="2">
        <v>39965</v>
      </c>
      <c r="AC4234">
        <v>98.75</v>
      </c>
      <c r="AD4234">
        <v>-2.38</v>
      </c>
      <c r="AE4234">
        <v>-4.67</v>
      </c>
      <c r="AH4234">
        <v>2.29</v>
      </c>
      <c r="AI4234">
        <v>-2.29</v>
      </c>
      <c r="BC4234" s="2">
        <v>39965</v>
      </c>
      <c r="BD4234">
        <v>111.28</v>
      </c>
      <c r="BE4234">
        <v>-0.22</v>
      </c>
      <c r="BF4234">
        <v>-0.09</v>
      </c>
      <c r="BG4234">
        <v>111.27200000000001</v>
      </c>
      <c r="BH4234">
        <v>111.27200000000001</v>
      </c>
      <c r="BI4234">
        <v>-0.13</v>
      </c>
      <c r="BJ4234">
        <v>0.13</v>
      </c>
      <c r="BK4234">
        <v>3.9740000000000002</v>
      </c>
      <c r="BL4234">
        <v>2.758</v>
      </c>
      <c r="BM4234">
        <v>111.37</v>
      </c>
      <c r="BN4234">
        <v>3.944</v>
      </c>
      <c r="BO4234" t="s">
        <v>137</v>
      </c>
      <c r="BP4234" t="s">
        <v>138</v>
      </c>
      <c r="BQ4234" t="s">
        <v>135</v>
      </c>
      <c r="BR4234">
        <v>3.45</v>
      </c>
      <c r="BS4234">
        <v>4.58</v>
      </c>
      <c r="BT4234">
        <v>3.81</v>
      </c>
      <c r="BU4234">
        <v>10658.81</v>
      </c>
      <c r="BV4234">
        <v>10577.77</v>
      </c>
      <c r="BW4234">
        <v>10449.799999999999</v>
      </c>
      <c r="BX4234">
        <v>3.45</v>
      </c>
      <c r="BY4234">
        <v>4.58</v>
      </c>
      <c r="BZ4234">
        <v>3.81</v>
      </c>
      <c r="CA4234">
        <v>10658.81</v>
      </c>
      <c r="CB4234">
        <v>10577.77</v>
      </c>
      <c r="CC4234">
        <v>10449.799999999999</v>
      </c>
      <c r="CD4234" s="2">
        <v>39965</v>
      </c>
      <c r="CE4234">
        <v>98.75</v>
      </c>
      <c r="CF4234">
        <v>-2.38</v>
      </c>
      <c r="CG4234">
        <v>-4.67</v>
      </c>
      <c r="CJ4234">
        <v>2.29</v>
      </c>
      <c r="CK4234">
        <v>-2.29</v>
      </c>
    </row>
    <row r="4235" spans="1:89">
      <c r="A4235" s="2">
        <v>39962</v>
      </c>
      <c r="B4235">
        <v>111.16</v>
      </c>
      <c r="C4235">
        <v>-0.37</v>
      </c>
      <c r="D4235">
        <v>-0.11</v>
      </c>
      <c r="E4235">
        <v>111.185</v>
      </c>
      <c r="F4235">
        <v>111.185</v>
      </c>
      <c r="G4235">
        <v>-0.26</v>
      </c>
      <c r="H4235">
        <v>0.26</v>
      </c>
      <c r="I4235">
        <v>4.0129999999999999</v>
      </c>
      <c r="J4235">
        <v>2.758</v>
      </c>
      <c r="K4235">
        <v>111.27</v>
      </c>
      <c r="L4235">
        <v>3.976</v>
      </c>
      <c r="M4235" t="s">
        <v>137</v>
      </c>
      <c r="N4235" t="s">
        <v>138</v>
      </c>
      <c r="O4235" t="s">
        <v>135</v>
      </c>
      <c r="P4235">
        <v>3.47</v>
      </c>
      <c r="Q4235">
        <v>4.6100000000000003</v>
      </c>
      <c r="R4235">
        <v>3.83</v>
      </c>
      <c r="S4235">
        <v>10651.79</v>
      </c>
      <c r="T4235">
        <v>10562.01</v>
      </c>
      <c r="U4235">
        <v>10441.67</v>
      </c>
      <c r="V4235">
        <v>3.47</v>
      </c>
      <c r="W4235">
        <v>4.6100000000000003</v>
      </c>
      <c r="X4235">
        <v>3.83</v>
      </c>
      <c r="Y4235">
        <v>10651.79</v>
      </c>
      <c r="Z4235">
        <v>10562.01</v>
      </c>
      <c r="AA4235">
        <v>10441.67</v>
      </c>
      <c r="AB4235" s="2">
        <v>39962</v>
      </c>
      <c r="AC4235">
        <v>98.53</v>
      </c>
      <c r="AD4235">
        <v>-4.3099999999999996</v>
      </c>
      <c r="AE4235">
        <v>-6.82</v>
      </c>
      <c r="AH4235">
        <v>2.5099999999999998</v>
      </c>
      <c r="AI4235">
        <v>-2.5099999999999998</v>
      </c>
      <c r="BC4235" s="2">
        <v>39962</v>
      </c>
      <c r="BD4235">
        <v>111.16</v>
      </c>
      <c r="BE4235">
        <v>-0.37</v>
      </c>
      <c r="BF4235">
        <v>-0.11</v>
      </c>
      <c r="BG4235">
        <v>111.185</v>
      </c>
      <c r="BH4235">
        <v>111.185</v>
      </c>
      <c r="BI4235">
        <v>-0.26</v>
      </c>
      <c r="BJ4235">
        <v>0.26</v>
      </c>
      <c r="BK4235">
        <v>4.0129999999999999</v>
      </c>
      <c r="BL4235">
        <v>2.758</v>
      </c>
      <c r="BM4235">
        <v>111.27</v>
      </c>
      <c r="BN4235">
        <v>3.976</v>
      </c>
      <c r="BO4235" t="s">
        <v>137</v>
      </c>
      <c r="BP4235" t="s">
        <v>138</v>
      </c>
      <c r="BQ4235" t="s">
        <v>135</v>
      </c>
      <c r="BR4235">
        <v>3.47</v>
      </c>
      <c r="BS4235">
        <v>4.6100000000000003</v>
      </c>
      <c r="BT4235">
        <v>3.83</v>
      </c>
      <c r="BU4235">
        <v>10651.79</v>
      </c>
      <c r="BV4235">
        <v>10562.01</v>
      </c>
      <c r="BW4235">
        <v>10441.67</v>
      </c>
      <c r="BX4235">
        <v>3.47</v>
      </c>
      <c r="BY4235">
        <v>4.6100000000000003</v>
      </c>
      <c r="BZ4235">
        <v>3.83</v>
      </c>
      <c r="CA4235">
        <v>10651.79</v>
      </c>
      <c r="CB4235">
        <v>10562.01</v>
      </c>
      <c r="CC4235">
        <v>10441.67</v>
      </c>
      <c r="CD4235" s="2">
        <v>39962</v>
      </c>
      <c r="CE4235">
        <v>98.53</v>
      </c>
      <c r="CF4235">
        <v>-4.3099999999999996</v>
      </c>
      <c r="CG4235">
        <v>-6.82</v>
      </c>
      <c r="CJ4235">
        <v>2.5099999999999998</v>
      </c>
      <c r="CK4235">
        <v>-2.5099999999999998</v>
      </c>
    </row>
    <row r="4236" spans="1:89">
      <c r="A4236" s="2">
        <v>39961</v>
      </c>
      <c r="B4236">
        <v>111.08</v>
      </c>
      <c r="C4236">
        <v>-0.43</v>
      </c>
      <c r="D4236">
        <v>-0.12</v>
      </c>
      <c r="E4236">
        <v>111.077</v>
      </c>
      <c r="F4236">
        <v>111.077</v>
      </c>
      <c r="G4236">
        <v>-0.31</v>
      </c>
      <c r="H4236">
        <v>0.31</v>
      </c>
      <c r="I4236">
        <v>4.0410000000000004</v>
      </c>
      <c r="J4236">
        <v>2.758</v>
      </c>
      <c r="K4236">
        <v>111.2</v>
      </c>
      <c r="L4236">
        <v>4.0019999999999998</v>
      </c>
      <c r="M4236" t="s">
        <v>137</v>
      </c>
      <c r="N4236" t="s">
        <v>138</v>
      </c>
      <c r="O4236" t="s">
        <v>135</v>
      </c>
      <c r="P4236">
        <v>3.52</v>
      </c>
      <c r="Q4236">
        <v>4.62</v>
      </c>
      <c r="R4236">
        <v>3.87</v>
      </c>
      <c r="S4236">
        <v>10640.79</v>
      </c>
      <c r="T4236">
        <v>10556.75</v>
      </c>
      <c r="U4236">
        <v>10430.86</v>
      </c>
      <c r="V4236">
        <v>3.52</v>
      </c>
      <c r="W4236">
        <v>4.62</v>
      </c>
      <c r="X4236">
        <v>3.87</v>
      </c>
      <c r="Y4236">
        <v>10640.79</v>
      </c>
      <c r="Z4236">
        <v>10556.75</v>
      </c>
      <c r="AA4236">
        <v>10430.86</v>
      </c>
      <c r="AB4236" s="2">
        <v>39961</v>
      </c>
      <c r="AC4236">
        <v>99.13</v>
      </c>
      <c r="AD4236">
        <v>-2.74</v>
      </c>
      <c r="AE4236">
        <v>-4.6500000000000004</v>
      </c>
      <c r="AH4236">
        <v>1.91</v>
      </c>
      <c r="AI4236">
        <v>-1.91</v>
      </c>
      <c r="BC4236" s="2">
        <v>39961</v>
      </c>
      <c r="BD4236">
        <v>111.08</v>
      </c>
      <c r="BE4236">
        <v>-0.43</v>
      </c>
      <c r="BF4236">
        <v>-0.12</v>
      </c>
      <c r="BG4236">
        <v>111.077</v>
      </c>
      <c r="BH4236">
        <v>111.077</v>
      </c>
      <c r="BI4236">
        <v>-0.31</v>
      </c>
      <c r="BJ4236">
        <v>0.31</v>
      </c>
      <c r="BK4236">
        <v>4.0410000000000004</v>
      </c>
      <c r="BL4236">
        <v>2.758</v>
      </c>
      <c r="BM4236">
        <v>111.2</v>
      </c>
      <c r="BN4236">
        <v>4.0019999999999998</v>
      </c>
      <c r="BO4236" t="s">
        <v>137</v>
      </c>
      <c r="BP4236" t="s">
        <v>138</v>
      </c>
      <c r="BQ4236" t="s">
        <v>135</v>
      </c>
      <c r="BR4236">
        <v>3.52</v>
      </c>
      <c r="BS4236">
        <v>4.62</v>
      </c>
      <c r="BT4236">
        <v>3.87</v>
      </c>
      <c r="BU4236">
        <v>10640.79</v>
      </c>
      <c r="BV4236">
        <v>10556.75</v>
      </c>
      <c r="BW4236">
        <v>10430.86</v>
      </c>
      <c r="BX4236">
        <v>3.52</v>
      </c>
      <c r="BY4236">
        <v>4.62</v>
      </c>
      <c r="BZ4236">
        <v>3.87</v>
      </c>
      <c r="CA4236">
        <v>10640.79</v>
      </c>
      <c r="CB4236">
        <v>10556.75</v>
      </c>
      <c r="CC4236">
        <v>10430.86</v>
      </c>
      <c r="CD4236" s="2">
        <v>39961</v>
      </c>
      <c r="CE4236">
        <v>99.13</v>
      </c>
      <c r="CF4236">
        <v>-2.74</v>
      </c>
      <c r="CG4236">
        <v>-4.6500000000000004</v>
      </c>
      <c r="CJ4236">
        <v>1.91</v>
      </c>
      <c r="CK4236">
        <v>-1.91</v>
      </c>
    </row>
    <row r="4237" spans="1:89">
      <c r="A4237" s="2">
        <v>39960</v>
      </c>
      <c r="B4237">
        <v>111.26</v>
      </c>
      <c r="C4237">
        <v>-0.36</v>
      </c>
      <c r="D4237">
        <v>-0.12</v>
      </c>
      <c r="E4237">
        <v>111.26300000000001</v>
      </c>
      <c r="F4237">
        <v>111.26300000000001</v>
      </c>
      <c r="G4237">
        <v>-0.24</v>
      </c>
      <c r="H4237">
        <v>0.24</v>
      </c>
      <c r="I4237">
        <v>3.98</v>
      </c>
      <c r="J4237">
        <v>2.758</v>
      </c>
      <c r="K4237">
        <v>111.38</v>
      </c>
      <c r="L4237">
        <v>3.94</v>
      </c>
      <c r="M4237" t="s">
        <v>137</v>
      </c>
      <c r="N4237" t="s">
        <v>138</v>
      </c>
      <c r="O4237" t="s">
        <v>135</v>
      </c>
      <c r="P4237">
        <v>3.47</v>
      </c>
      <c r="Q4237">
        <v>4.53</v>
      </c>
      <c r="R4237">
        <v>3.82</v>
      </c>
      <c r="S4237">
        <v>10649.76</v>
      </c>
      <c r="T4237">
        <v>10591.09</v>
      </c>
      <c r="U4237">
        <v>10441.9</v>
      </c>
      <c r="V4237">
        <v>3.47</v>
      </c>
      <c r="W4237">
        <v>4.53</v>
      </c>
      <c r="X4237">
        <v>3.82</v>
      </c>
      <c r="Y4237">
        <v>10649.76</v>
      </c>
      <c r="Z4237">
        <v>10591.09</v>
      </c>
      <c r="AA4237">
        <v>10441.9</v>
      </c>
      <c r="AB4237" s="2">
        <v>39960</v>
      </c>
      <c r="AC4237">
        <v>99.18</v>
      </c>
      <c r="AD4237">
        <v>-2.79</v>
      </c>
      <c r="AE4237">
        <v>-4.6500000000000004</v>
      </c>
      <c r="AH4237">
        <v>1.86</v>
      </c>
      <c r="AI4237">
        <v>-1.86</v>
      </c>
      <c r="BC4237" s="2">
        <v>39960</v>
      </c>
      <c r="BD4237">
        <v>111.26</v>
      </c>
      <c r="BE4237">
        <v>-0.36</v>
      </c>
      <c r="BF4237">
        <v>-0.12</v>
      </c>
      <c r="BG4237">
        <v>111.26300000000001</v>
      </c>
      <c r="BH4237">
        <v>111.26300000000001</v>
      </c>
      <c r="BI4237">
        <v>-0.24</v>
      </c>
      <c r="BJ4237">
        <v>0.24</v>
      </c>
      <c r="BK4237">
        <v>3.98</v>
      </c>
      <c r="BL4237">
        <v>2.758</v>
      </c>
      <c r="BM4237">
        <v>111.38</v>
      </c>
      <c r="BN4237">
        <v>3.94</v>
      </c>
      <c r="BO4237" t="s">
        <v>137</v>
      </c>
      <c r="BP4237" t="s">
        <v>138</v>
      </c>
      <c r="BQ4237" t="s">
        <v>135</v>
      </c>
      <c r="BR4237">
        <v>3.47</v>
      </c>
      <c r="BS4237">
        <v>4.53</v>
      </c>
      <c r="BT4237">
        <v>3.82</v>
      </c>
      <c r="BU4237">
        <v>10649.76</v>
      </c>
      <c r="BV4237">
        <v>10591.09</v>
      </c>
      <c r="BW4237">
        <v>10441.9</v>
      </c>
      <c r="BX4237">
        <v>3.47</v>
      </c>
      <c r="BY4237">
        <v>4.53</v>
      </c>
      <c r="BZ4237">
        <v>3.82</v>
      </c>
      <c r="CA4237">
        <v>10649.76</v>
      </c>
      <c r="CB4237">
        <v>10591.09</v>
      </c>
      <c r="CC4237">
        <v>10441.9</v>
      </c>
      <c r="CD4237" s="2">
        <v>39960</v>
      </c>
      <c r="CE4237">
        <v>99.18</v>
      </c>
      <c r="CF4237">
        <v>-2.79</v>
      </c>
      <c r="CG4237">
        <v>-4.6500000000000004</v>
      </c>
      <c r="CJ4237">
        <v>1.86</v>
      </c>
      <c r="CK4237">
        <v>-1.86</v>
      </c>
    </row>
    <row r="4238" spans="1:89">
      <c r="A4238" s="2">
        <v>39959</v>
      </c>
      <c r="B4238">
        <v>111.39</v>
      </c>
      <c r="C4238">
        <v>-0.34</v>
      </c>
      <c r="D4238">
        <v>-0.12</v>
      </c>
      <c r="E4238">
        <v>111.39100000000001</v>
      </c>
      <c r="F4238">
        <v>111.39100000000001</v>
      </c>
      <c r="G4238">
        <v>-0.22</v>
      </c>
      <c r="H4238">
        <v>0.22</v>
      </c>
      <c r="I4238">
        <v>3.9369999999999998</v>
      </c>
      <c r="J4238">
        <v>2.758</v>
      </c>
      <c r="K4238">
        <v>111.51</v>
      </c>
      <c r="L4238">
        <v>3.8969999999999998</v>
      </c>
      <c r="M4238" t="s">
        <v>137</v>
      </c>
      <c r="N4238" t="s">
        <v>138</v>
      </c>
      <c r="O4238" t="s">
        <v>135</v>
      </c>
      <c r="P4238">
        <v>3.42</v>
      </c>
      <c r="Q4238">
        <v>4.4800000000000004</v>
      </c>
      <c r="R4238">
        <v>3.79</v>
      </c>
      <c r="S4238">
        <v>10658.78</v>
      </c>
      <c r="T4238">
        <v>10609.69</v>
      </c>
      <c r="U4238">
        <v>10448.11</v>
      </c>
      <c r="V4238">
        <v>3.42</v>
      </c>
      <c r="W4238">
        <v>4.4800000000000004</v>
      </c>
      <c r="X4238">
        <v>3.79</v>
      </c>
      <c r="Y4238">
        <v>10658.78</v>
      </c>
      <c r="Z4238">
        <v>10609.69</v>
      </c>
      <c r="AA4238">
        <v>10448.11</v>
      </c>
      <c r="AB4238" s="2">
        <v>39959</v>
      </c>
      <c r="AC4238">
        <v>99.41</v>
      </c>
      <c r="AD4238">
        <v>-5.22</v>
      </c>
      <c r="AE4238">
        <v>-6.85</v>
      </c>
      <c r="AH4238">
        <v>1.63</v>
      </c>
      <c r="AI4238">
        <v>-1.63</v>
      </c>
      <c r="BC4238" s="2">
        <v>39959</v>
      </c>
      <c r="BD4238">
        <v>111.39</v>
      </c>
      <c r="BE4238">
        <v>-0.34</v>
      </c>
      <c r="BF4238">
        <v>-0.12</v>
      </c>
      <c r="BG4238">
        <v>111.39100000000001</v>
      </c>
      <c r="BH4238">
        <v>111.39100000000001</v>
      </c>
      <c r="BI4238">
        <v>-0.22</v>
      </c>
      <c r="BJ4238">
        <v>0.22</v>
      </c>
      <c r="BK4238">
        <v>3.9369999999999998</v>
      </c>
      <c r="BL4238">
        <v>2.758</v>
      </c>
      <c r="BM4238">
        <v>111.51</v>
      </c>
      <c r="BN4238">
        <v>3.8969999999999998</v>
      </c>
      <c r="BO4238" t="s">
        <v>137</v>
      </c>
      <c r="BP4238" t="s">
        <v>138</v>
      </c>
      <c r="BQ4238" t="s">
        <v>135</v>
      </c>
      <c r="BR4238">
        <v>3.42</v>
      </c>
      <c r="BS4238">
        <v>4.4800000000000004</v>
      </c>
      <c r="BT4238">
        <v>3.79</v>
      </c>
      <c r="BU4238">
        <v>10658.78</v>
      </c>
      <c r="BV4238">
        <v>10609.69</v>
      </c>
      <c r="BW4238">
        <v>10448.11</v>
      </c>
      <c r="BX4238">
        <v>3.42</v>
      </c>
      <c r="BY4238">
        <v>4.4800000000000004</v>
      </c>
      <c r="BZ4238">
        <v>3.79</v>
      </c>
      <c r="CA4238">
        <v>10658.78</v>
      </c>
      <c r="CB4238">
        <v>10609.69</v>
      </c>
      <c r="CC4238">
        <v>10448.11</v>
      </c>
      <c r="CD4238" s="2">
        <v>39959</v>
      </c>
      <c r="CE4238">
        <v>99.41</v>
      </c>
      <c r="CF4238">
        <v>-5.22</v>
      </c>
      <c r="CG4238">
        <v>-6.85</v>
      </c>
      <c r="CJ4238">
        <v>1.63</v>
      </c>
      <c r="CK4238">
        <v>-1.63</v>
      </c>
    </row>
    <row r="4239" spans="1:89">
      <c r="A4239" s="2">
        <v>39958</v>
      </c>
      <c r="B4239">
        <v>111.36</v>
      </c>
      <c r="C4239">
        <v>-0.39</v>
      </c>
      <c r="D4239">
        <v>-0.12</v>
      </c>
      <c r="E4239">
        <v>111.355</v>
      </c>
      <c r="F4239">
        <v>111.355</v>
      </c>
      <c r="G4239">
        <v>-0.27</v>
      </c>
      <c r="H4239">
        <v>0.27</v>
      </c>
      <c r="I4239">
        <v>3.9489999999999998</v>
      </c>
      <c r="J4239">
        <v>2.758</v>
      </c>
      <c r="K4239">
        <v>111.48</v>
      </c>
      <c r="L4239">
        <v>3.9060000000000001</v>
      </c>
      <c r="M4239" t="s">
        <v>137</v>
      </c>
      <c r="N4239" t="s">
        <v>138</v>
      </c>
      <c r="O4239" t="s">
        <v>135</v>
      </c>
      <c r="P4239">
        <v>3.43</v>
      </c>
      <c r="Q4239">
        <v>4.4800000000000004</v>
      </c>
      <c r="R4239">
        <v>3.81</v>
      </c>
      <c r="S4239">
        <v>10655.77</v>
      </c>
      <c r="T4239">
        <v>10608.41</v>
      </c>
      <c r="U4239">
        <v>10442.15</v>
      </c>
      <c r="V4239">
        <v>3.43</v>
      </c>
      <c r="W4239">
        <v>4.4800000000000004</v>
      </c>
      <c r="X4239">
        <v>3.81</v>
      </c>
      <c r="Y4239">
        <v>10655.77</v>
      </c>
      <c r="Z4239">
        <v>10608.41</v>
      </c>
      <c r="AA4239">
        <v>10442.15</v>
      </c>
      <c r="AB4239" s="2">
        <v>39958</v>
      </c>
      <c r="AC4239">
        <v>99.14</v>
      </c>
      <c r="AD4239">
        <v>-2.73</v>
      </c>
      <c r="AE4239">
        <v>-4.63</v>
      </c>
      <c r="AH4239">
        <v>1.9</v>
      </c>
      <c r="AI4239">
        <v>-1.9</v>
      </c>
      <c r="BC4239" s="2">
        <v>39958</v>
      </c>
      <c r="BD4239">
        <v>111.36</v>
      </c>
      <c r="BE4239">
        <v>-0.39</v>
      </c>
      <c r="BF4239">
        <v>-0.12</v>
      </c>
      <c r="BG4239">
        <v>111.355</v>
      </c>
      <c r="BH4239">
        <v>111.355</v>
      </c>
      <c r="BI4239">
        <v>-0.27</v>
      </c>
      <c r="BJ4239">
        <v>0.27</v>
      </c>
      <c r="BK4239">
        <v>3.9489999999999998</v>
      </c>
      <c r="BL4239">
        <v>2.758</v>
      </c>
      <c r="BM4239">
        <v>111.48</v>
      </c>
      <c r="BN4239">
        <v>3.9060000000000001</v>
      </c>
      <c r="BO4239" t="s">
        <v>137</v>
      </c>
      <c r="BP4239" t="s">
        <v>138</v>
      </c>
      <c r="BQ4239" t="s">
        <v>135</v>
      </c>
      <c r="BR4239">
        <v>3.43</v>
      </c>
      <c r="BS4239">
        <v>4.4800000000000004</v>
      </c>
      <c r="BT4239">
        <v>3.81</v>
      </c>
      <c r="BU4239">
        <v>10655.77</v>
      </c>
      <c r="BV4239">
        <v>10608.41</v>
      </c>
      <c r="BW4239">
        <v>10442.15</v>
      </c>
      <c r="BX4239">
        <v>3.43</v>
      </c>
      <c r="BY4239">
        <v>4.4800000000000004</v>
      </c>
      <c r="BZ4239">
        <v>3.81</v>
      </c>
      <c r="CA4239">
        <v>10655.77</v>
      </c>
      <c r="CB4239">
        <v>10608.41</v>
      </c>
      <c r="CC4239">
        <v>10442.15</v>
      </c>
      <c r="CD4239" s="2">
        <v>39958</v>
      </c>
      <c r="CE4239">
        <v>99.14</v>
      </c>
      <c r="CF4239">
        <v>-2.73</v>
      </c>
      <c r="CG4239">
        <v>-4.63</v>
      </c>
      <c r="CJ4239">
        <v>1.9</v>
      </c>
      <c r="CK4239">
        <v>-1.9</v>
      </c>
    </row>
    <row r="4240" spans="1:89">
      <c r="A4240" s="2">
        <v>39955</v>
      </c>
      <c r="B4240">
        <v>111.21</v>
      </c>
      <c r="C4240">
        <v>-0.5</v>
      </c>
      <c r="D4240">
        <v>-0.15</v>
      </c>
      <c r="E4240">
        <v>111.23</v>
      </c>
      <c r="F4240">
        <v>111.23</v>
      </c>
      <c r="G4240">
        <v>-0.35</v>
      </c>
      <c r="H4240">
        <v>0.35</v>
      </c>
      <c r="I4240">
        <v>3.9969999999999999</v>
      </c>
      <c r="J4240">
        <v>2.758</v>
      </c>
      <c r="K4240">
        <v>111.36</v>
      </c>
      <c r="L4240">
        <v>3.948</v>
      </c>
      <c r="M4240" t="s">
        <v>137</v>
      </c>
      <c r="N4240" t="s">
        <v>138</v>
      </c>
      <c r="O4240" t="s">
        <v>135</v>
      </c>
      <c r="P4240">
        <v>3.47</v>
      </c>
      <c r="Q4240">
        <v>4.51</v>
      </c>
      <c r="R4240">
        <v>3.8460000000000001</v>
      </c>
      <c r="S4240">
        <v>10644.7</v>
      </c>
      <c r="T4240">
        <v>10592.63</v>
      </c>
      <c r="U4240">
        <v>10430.08</v>
      </c>
      <c r="V4240">
        <v>3.47</v>
      </c>
      <c r="W4240">
        <v>4.51</v>
      </c>
      <c r="X4240">
        <v>3.8460000000000001</v>
      </c>
      <c r="Y4240">
        <v>10644.7</v>
      </c>
      <c r="Z4240">
        <v>10592.63</v>
      </c>
      <c r="AA4240">
        <v>10430.08</v>
      </c>
      <c r="AB4240" s="2">
        <v>39955</v>
      </c>
      <c r="AC4240">
        <v>99.27</v>
      </c>
      <c r="AD4240">
        <v>-5.04</v>
      </c>
      <c r="AE4240">
        <v>-6.81</v>
      </c>
      <c r="AH4240">
        <v>1.77</v>
      </c>
      <c r="AI4240">
        <v>-1.77</v>
      </c>
      <c r="BC4240" s="2">
        <v>39955</v>
      </c>
      <c r="BD4240">
        <v>111.21</v>
      </c>
      <c r="BE4240">
        <v>-0.5</v>
      </c>
      <c r="BF4240">
        <v>-0.15</v>
      </c>
      <c r="BG4240">
        <v>111.23</v>
      </c>
      <c r="BH4240">
        <v>111.23</v>
      </c>
      <c r="BI4240">
        <v>-0.35</v>
      </c>
      <c r="BJ4240">
        <v>0.35</v>
      </c>
      <c r="BK4240">
        <v>3.9969999999999999</v>
      </c>
      <c r="BL4240">
        <v>2.758</v>
      </c>
      <c r="BM4240">
        <v>111.36</v>
      </c>
      <c r="BN4240">
        <v>3.948</v>
      </c>
      <c r="BO4240" t="s">
        <v>137</v>
      </c>
      <c r="BP4240" t="s">
        <v>138</v>
      </c>
      <c r="BQ4240" t="s">
        <v>135</v>
      </c>
      <c r="BR4240">
        <v>3.47</v>
      </c>
      <c r="BS4240">
        <v>4.51</v>
      </c>
      <c r="BT4240">
        <v>3.8460000000000001</v>
      </c>
      <c r="BU4240">
        <v>10644.7</v>
      </c>
      <c r="BV4240">
        <v>10592.63</v>
      </c>
      <c r="BW4240">
        <v>10430.08</v>
      </c>
      <c r="BX4240">
        <v>3.47</v>
      </c>
      <c r="BY4240">
        <v>4.51</v>
      </c>
      <c r="BZ4240">
        <v>3.8460000000000001</v>
      </c>
      <c r="CA4240">
        <v>10644.7</v>
      </c>
      <c r="CB4240">
        <v>10592.63</v>
      </c>
      <c r="CC4240">
        <v>10430.08</v>
      </c>
      <c r="CD4240" s="2">
        <v>39955</v>
      </c>
      <c r="CE4240">
        <v>99.27</v>
      </c>
      <c r="CF4240">
        <v>-5.04</v>
      </c>
      <c r="CG4240">
        <v>-6.81</v>
      </c>
      <c r="CJ4240">
        <v>1.77</v>
      </c>
      <c r="CK4240">
        <v>-1.77</v>
      </c>
    </row>
    <row r="4241" spans="1:89">
      <c r="A4241" s="2">
        <v>39954</v>
      </c>
      <c r="B4241">
        <v>111.22</v>
      </c>
      <c r="C4241">
        <v>-0.46</v>
      </c>
      <c r="D4241">
        <v>-0.15</v>
      </c>
      <c r="E4241">
        <v>111.218</v>
      </c>
      <c r="F4241">
        <v>111.218</v>
      </c>
      <c r="G4241">
        <v>-0.31</v>
      </c>
      <c r="H4241">
        <v>0.31</v>
      </c>
      <c r="I4241">
        <v>3.9940000000000002</v>
      </c>
      <c r="J4241">
        <v>2.758</v>
      </c>
      <c r="K4241">
        <v>111.37</v>
      </c>
      <c r="L4241">
        <v>3.9430000000000001</v>
      </c>
      <c r="M4241" t="s">
        <v>137</v>
      </c>
      <c r="N4241" t="s">
        <v>138</v>
      </c>
      <c r="O4241" t="s">
        <v>135</v>
      </c>
      <c r="P4241">
        <v>3.49</v>
      </c>
      <c r="Q4241">
        <v>4.49</v>
      </c>
      <c r="R4241">
        <v>3.85</v>
      </c>
      <c r="S4241">
        <v>10639.65</v>
      </c>
      <c r="T4241">
        <v>10599.32</v>
      </c>
      <c r="U4241">
        <v>10428</v>
      </c>
      <c r="V4241">
        <v>3.49</v>
      </c>
      <c r="W4241">
        <v>4.49</v>
      </c>
      <c r="X4241">
        <v>3.85</v>
      </c>
      <c r="Y4241">
        <v>10639.65</v>
      </c>
      <c r="Z4241">
        <v>10599.32</v>
      </c>
      <c r="AA4241">
        <v>10428</v>
      </c>
      <c r="AB4241" s="2">
        <v>39954</v>
      </c>
      <c r="AC4241">
        <v>98.98</v>
      </c>
      <c r="AD4241">
        <v>-4.74</v>
      </c>
      <c r="AE4241">
        <v>-6.8</v>
      </c>
      <c r="AH4241">
        <v>2.06</v>
      </c>
      <c r="AI4241">
        <v>-2.06</v>
      </c>
      <c r="BC4241" s="2">
        <v>39954</v>
      </c>
      <c r="BD4241">
        <v>111.22</v>
      </c>
      <c r="BE4241">
        <v>-0.46</v>
      </c>
      <c r="BF4241">
        <v>-0.15</v>
      </c>
      <c r="BG4241">
        <v>111.218</v>
      </c>
      <c r="BH4241">
        <v>111.218</v>
      </c>
      <c r="BI4241">
        <v>-0.31</v>
      </c>
      <c r="BJ4241">
        <v>0.31</v>
      </c>
      <c r="BK4241">
        <v>3.9940000000000002</v>
      </c>
      <c r="BL4241">
        <v>2.758</v>
      </c>
      <c r="BM4241">
        <v>111.37</v>
      </c>
      <c r="BN4241">
        <v>3.9430000000000001</v>
      </c>
      <c r="BO4241" t="s">
        <v>137</v>
      </c>
      <c r="BP4241" t="s">
        <v>138</v>
      </c>
      <c r="BQ4241" t="s">
        <v>135</v>
      </c>
      <c r="BR4241">
        <v>3.49</v>
      </c>
      <c r="BS4241">
        <v>4.49</v>
      </c>
      <c r="BT4241">
        <v>3.85</v>
      </c>
      <c r="BU4241">
        <v>10639.65</v>
      </c>
      <c r="BV4241">
        <v>10599.32</v>
      </c>
      <c r="BW4241">
        <v>10428</v>
      </c>
      <c r="BX4241">
        <v>3.49</v>
      </c>
      <c r="BY4241">
        <v>4.49</v>
      </c>
      <c r="BZ4241">
        <v>3.85</v>
      </c>
      <c r="CA4241">
        <v>10639.65</v>
      </c>
      <c r="CB4241">
        <v>10599.32</v>
      </c>
      <c r="CC4241">
        <v>10428</v>
      </c>
      <c r="CD4241" s="2">
        <v>39954</v>
      </c>
      <c r="CE4241">
        <v>98.98</v>
      </c>
      <c r="CF4241">
        <v>-4.74</v>
      </c>
      <c r="CG4241">
        <v>-6.8</v>
      </c>
      <c r="CJ4241">
        <v>2.06</v>
      </c>
      <c r="CK4241">
        <v>-2.06</v>
      </c>
    </row>
    <row r="4242" spans="1:89">
      <c r="A4242" s="2">
        <v>39953</v>
      </c>
      <c r="B4242">
        <v>111.1</v>
      </c>
      <c r="C4242">
        <v>-0.48</v>
      </c>
      <c r="D4242">
        <v>-0.18</v>
      </c>
      <c r="E4242">
        <v>111.101</v>
      </c>
      <c r="F4242">
        <v>111.101</v>
      </c>
      <c r="G4242">
        <v>-0.3</v>
      </c>
      <c r="H4242">
        <v>0.3</v>
      </c>
      <c r="I4242">
        <v>4.0330000000000004</v>
      </c>
      <c r="J4242">
        <v>2.758</v>
      </c>
      <c r="K4242">
        <v>111.28</v>
      </c>
      <c r="L4242">
        <v>3.9740000000000002</v>
      </c>
      <c r="M4242" t="s">
        <v>137</v>
      </c>
      <c r="N4242" t="s">
        <v>138</v>
      </c>
      <c r="O4242" t="s">
        <v>135</v>
      </c>
      <c r="P4242">
        <v>3.536</v>
      </c>
      <c r="Q4242">
        <v>4.5199999999999996</v>
      </c>
      <c r="R4242">
        <v>3.87</v>
      </c>
      <c r="S4242">
        <v>10629.35</v>
      </c>
      <c r="T4242">
        <v>10586.08</v>
      </c>
      <c r="U4242">
        <v>10422.01</v>
      </c>
      <c r="V4242">
        <v>3.536</v>
      </c>
      <c r="W4242">
        <v>4.5199999999999996</v>
      </c>
      <c r="X4242">
        <v>3.87</v>
      </c>
      <c r="Y4242">
        <v>10629.35</v>
      </c>
      <c r="Z4242">
        <v>10586.08</v>
      </c>
      <c r="AA4242">
        <v>10422.01</v>
      </c>
      <c r="AB4242" s="2">
        <v>39953</v>
      </c>
      <c r="AC4242">
        <v>98.48</v>
      </c>
      <c r="AD4242">
        <v>-2.02</v>
      </c>
      <c r="AE4242">
        <v>-4.58</v>
      </c>
      <c r="AH4242">
        <v>2.56</v>
      </c>
      <c r="AI4242">
        <v>-2.56</v>
      </c>
      <c r="BC4242" s="2">
        <v>39953</v>
      </c>
      <c r="BD4242">
        <v>111.1</v>
      </c>
      <c r="BE4242">
        <v>-0.48</v>
      </c>
      <c r="BF4242">
        <v>-0.18</v>
      </c>
      <c r="BG4242">
        <v>111.101</v>
      </c>
      <c r="BH4242">
        <v>111.101</v>
      </c>
      <c r="BI4242">
        <v>-0.3</v>
      </c>
      <c r="BJ4242">
        <v>0.3</v>
      </c>
      <c r="BK4242">
        <v>4.0330000000000004</v>
      </c>
      <c r="BL4242">
        <v>2.758</v>
      </c>
      <c r="BM4242">
        <v>111.28</v>
      </c>
      <c r="BN4242">
        <v>3.9740000000000002</v>
      </c>
      <c r="BO4242" t="s">
        <v>137</v>
      </c>
      <c r="BP4242" t="s">
        <v>138</v>
      </c>
      <c r="BQ4242" t="s">
        <v>135</v>
      </c>
      <c r="BR4242">
        <v>3.536</v>
      </c>
      <c r="BS4242">
        <v>4.5199999999999996</v>
      </c>
      <c r="BT4242">
        <v>3.87</v>
      </c>
      <c r="BU4242">
        <v>10629.35</v>
      </c>
      <c r="BV4242">
        <v>10586.08</v>
      </c>
      <c r="BW4242">
        <v>10422.01</v>
      </c>
      <c r="BX4242">
        <v>3.536</v>
      </c>
      <c r="BY4242">
        <v>4.5199999999999996</v>
      </c>
      <c r="BZ4242">
        <v>3.87</v>
      </c>
      <c r="CA4242">
        <v>10629.35</v>
      </c>
      <c r="CB4242">
        <v>10586.08</v>
      </c>
      <c r="CC4242">
        <v>10422.01</v>
      </c>
      <c r="CD4242" s="2">
        <v>39953</v>
      </c>
      <c r="CE4242">
        <v>98.48</v>
      </c>
      <c r="CF4242">
        <v>-2.02</v>
      </c>
      <c r="CG4242">
        <v>-4.58</v>
      </c>
      <c r="CJ4242">
        <v>2.56</v>
      </c>
      <c r="CK4242">
        <v>-2.56</v>
      </c>
    </row>
    <row r="4243" spans="1:89">
      <c r="A4243" s="2">
        <v>39952</v>
      </c>
      <c r="B4243">
        <v>111.12</v>
      </c>
      <c r="C4243">
        <v>-0.45</v>
      </c>
      <c r="D4243">
        <v>-0.18</v>
      </c>
      <c r="E4243">
        <v>111.11</v>
      </c>
      <c r="F4243">
        <v>111.11</v>
      </c>
      <c r="G4243">
        <v>-0.27</v>
      </c>
      <c r="H4243">
        <v>0.27</v>
      </c>
      <c r="I4243">
        <v>4.0270000000000001</v>
      </c>
      <c r="J4243">
        <v>2.758</v>
      </c>
      <c r="K4243">
        <v>111.3</v>
      </c>
      <c r="L4243">
        <v>3.9670000000000001</v>
      </c>
      <c r="M4243" t="s">
        <v>137</v>
      </c>
      <c r="N4243" t="s">
        <v>138</v>
      </c>
      <c r="O4243" t="s">
        <v>135</v>
      </c>
      <c r="P4243">
        <v>3.55</v>
      </c>
      <c r="Q4243">
        <v>4.49</v>
      </c>
      <c r="R4243">
        <v>3.87</v>
      </c>
      <c r="S4243">
        <v>10625.49</v>
      </c>
      <c r="T4243">
        <v>10596.77</v>
      </c>
      <c r="U4243">
        <v>10420.9</v>
      </c>
      <c r="V4243">
        <v>3.55</v>
      </c>
      <c r="W4243">
        <v>4.49</v>
      </c>
      <c r="X4243">
        <v>3.87</v>
      </c>
      <c r="Y4243">
        <v>10625.49</v>
      </c>
      <c r="Z4243">
        <v>10596.77</v>
      </c>
      <c r="AA4243">
        <v>10420.9</v>
      </c>
      <c r="AB4243" s="2">
        <v>39952</v>
      </c>
      <c r="AC4243">
        <v>99.67</v>
      </c>
      <c r="AD4243">
        <v>-5.44</v>
      </c>
      <c r="AE4243">
        <v>-6.81</v>
      </c>
      <c r="AH4243">
        <v>1.37</v>
      </c>
      <c r="AI4243">
        <v>-1.37</v>
      </c>
      <c r="BC4243" s="2">
        <v>39952</v>
      </c>
      <c r="BD4243">
        <v>111.12</v>
      </c>
      <c r="BE4243">
        <v>-0.45</v>
      </c>
      <c r="BF4243">
        <v>-0.18</v>
      </c>
      <c r="BG4243">
        <v>111.11</v>
      </c>
      <c r="BH4243">
        <v>111.11</v>
      </c>
      <c r="BI4243">
        <v>-0.27</v>
      </c>
      <c r="BJ4243">
        <v>0.27</v>
      </c>
      <c r="BK4243">
        <v>4.0270000000000001</v>
      </c>
      <c r="BL4243">
        <v>2.758</v>
      </c>
      <c r="BM4243">
        <v>111.3</v>
      </c>
      <c r="BN4243">
        <v>3.9670000000000001</v>
      </c>
      <c r="BO4243" t="s">
        <v>137</v>
      </c>
      <c r="BP4243" t="s">
        <v>138</v>
      </c>
      <c r="BQ4243" t="s">
        <v>135</v>
      </c>
      <c r="BR4243">
        <v>3.55</v>
      </c>
      <c r="BS4243">
        <v>4.49</v>
      </c>
      <c r="BT4243">
        <v>3.87</v>
      </c>
      <c r="BU4243">
        <v>10625.49</v>
      </c>
      <c r="BV4243">
        <v>10596.77</v>
      </c>
      <c r="BW4243">
        <v>10420.9</v>
      </c>
      <c r="BX4243">
        <v>3.55</v>
      </c>
      <c r="BY4243">
        <v>4.49</v>
      </c>
      <c r="BZ4243">
        <v>3.87</v>
      </c>
      <c r="CA4243">
        <v>10625.49</v>
      </c>
      <c r="CB4243">
        <v>10596.77</v>
      </c>
      <c r="CC4243">
        <v>10420.9</v>
      </c>
      <c r="CD4243" s="2">
        <v>39952</v>
      </c>
      <c r="CE4243">
        <v>99.67</v>
      </c>
      <c r="CF4243">
        <v>-5.44</v>
      </c>
      <c r="CG4243">
        <v>-6.81</v>
      </c>
      <c r="CJ4243">
        <v>1.37</v>
      </c>
      <c r="CK4243">
        <v>-1.37</v>
      </c>
    </row>
    <row r="4244" spans="1:89">
      <c r="A4244" s="2">
        <v>39951</v>
      </c>
      <c r="B4244">
        <v>111.45</v>
      </c>
      <c r="C4244">
        <v>-0.43</v>
      </c>
      <c r="D4244">
        <v>-0.17</v>
      </c>
      <c r="E4244">
        <v>111.45399999999999</v>
      </c>
      <c r="F4244">
        <v>111.45399999999999</v>
      </c>
      <c r="G4244">
        <v>-0.26</v>
      </c>
      <c r="H4244">
        <v>0.26</v>
      </c>
      <c r="I4244">
        <v>3.9159999999999999</v>
      </c>
      <c r="J4244">
        <v>2.758</v>
      </c>
      <c r="K4244">
        <v>111.62</v>
      </c>
      <c r="L4244">
        <v>3.86</v>
      </c>
      <c r="M4244" t="s">
        <v>137</v>
      </c>
      <c r="N4244" t="s">
        <v>138</v>
      </c>
      <c r="O4244" t="s">
        <v>135</v>
      </c>
      <c r="P4244">
        <v>3.46</v>
      </c>
      <c r="Q4244">
        <v>4.37</v>
      </c>
      <c r="R4244">
        <v>3.75</v>
      </c>
      <c r="S4244">
        <v>10642.67</v>
      </c>
      <c r="T4244">
        <v>10643.6</v>
      </c>
      <c r="U4244">
        <v>10449.27</v>
      </c>
      <c r="V4244">
        <v>3.46</v>
      </c>
      <c r="W4244">
        <v>4.37</v>
      </c>
      <c r="X4244">
        <v>3.75</v>
      </c>
      <c r="Y4244">
        <v>10642.67</v>
      </c>
      <c r="Z4244">
        <v>10643.6</v>
      </c>
      <c r="AA4244">
        <v>10449.27</v>
      </c>
      <c r="AB4244" s="2">
        <v>39951</v>
      </c>
      <c r="AC4244">
        <v>99.67</v>
      </c>
      <c r="AD4244">
        <v>-3.24</v>
      </c>
      <c r="AE4244">
        <v>-4.6100000000000003</v>
      </c>
      <c r="AH4244">
        <v>1.37</v>
      </c>
      <c r="AI4244">
        <v>-1.37</v>
      </c>
      <c r="BC4244" s="2">
        <v>39951</v>
      </c>
      <c r="BD4244">
        <v>111.45</v>
      </c>
      <c r="BE4244">
        <v>-0.43</v>
      </c>
      <c r="BF4244">
        <v>-0.17</v>
      </c>
      <c r="BG4244">
        <v>111.45399999999999</v>
      </c>
      <c r="BH4244">
        <v>111.45399999999999</v>
      </c>
      <c r="BI4244">
        <v>-0.26</v>
      </c>
      <c r="BJ4244">
        <v>0.26</v>
      </c>
      <c r="BK4244">
        <v>3.9159999999999999</v>
      </c>
      <c r="BL4244">
        <v>2.758</v>
      </c>
      <c r="BM4244">
        <v>111.62</v>
      </c>
      <c r="BN4244">
        <v>3.86</v>
      </c>
      <c r="BO4244" t="s">
        <v>137</v>
      </c>
      <c r="BP4244" t="s">
        <v>138</v>
      </c>
      <c r="BQ4244" t="s">
        <v>135</v>
      </c>
      <c r="BR4244">
        <v>3.46</v>
      </c>
      <c r="BS4244">
        <v>4.37</v>
      </c>
      <c r="BT4244">
        <v>3.75</v>
      </c>
      <c r="BU4244">
        <v>10642.67</v>
      </c>
      <c r="BV4244">
        <v>10643.6</v>
      </c>
      <c r="BW4244">
        <v>10449.27</v>
      </c>
      <c r="BX4244">
        <v>3.46</v>
      </c>
      <c r="BY4244">
        <v>4.37</v>
      </c>
      <c r="BZ4244">
        <v>3.75</v>
      </c>
      <c r="CA4244">
        <v>10642.67</v>
      </c>
      <c r="CB4244">
        <v>10643.6</v>
      </c>
      <c r="CC4244">
        <v>10449.27</v>
      </c>
      <c r="CD4244" s="2">
        <v>39951</v>
      </c>
      <c r="CE4244">
        <v>99.67</v>
      </c>
      <c r="CF4244">
        <v>-3.24</v>
      </c>
      <c r="CG4244">
        <v>-4.6100000000000003</v>
      </c>
      <c r="CJ4244">
        <v>1.37</v>
      </c>
      <c r="CK4244">
        <v>-1.37</v>
      </c>
    </row>
    <row r="4245" spans="1:89">
      <c r="A4245" s="2">
        <v>39948</v>
      </c>
      <c r="B4245">
        <v>111.28</v>
      </c>
      <c r="C4245">
        <v>-0.46</v>
      </c>
      <c r="D4245">
        <v>-0.19</v>
      </c>
      <c r="E4245">
        <v>111.28400000000001</v>
      </c>
      <c r="F4245">
        <v>111.28400000000001</v>
      </c>
      <c r="G4245">
        <v>-0.27</v>
      </c>
      <c r="H4245">
        <v>0.27</v>
      </c>
      <c r="I4245">
        <v>3.9729999999999999</v>
      </c>
      <c r="J4245">
        <v>2.758</v>
      </c>
      <c r="K4245">
        <v>111.47</v>
      </c>
      <c r="L4245">
        <v>3.911</v>
      </c>
      <c r="M4245" t="s">
        <v>137</v>
      </c>
      <c r="N4245" t="s">
        <v>138</v>
      </c>
      <c r="O4245" t="s">
        <v>135</v>
      </c>
      <c r="P4245">
        <v>3.51</v>
      </c>
      <c r="Q4245">
        <v>4.43</v>
      </c>
      <c r="R4245">
        <v>3.7930000000000001</v>
      </c>
      <c r="S4245">
        <v>10629.48</v>
      </c>
      <c r="T4245">
        <v>10615.73</v>
      </c>
      <c r="U4245">
        <v>10435.44</v>
      </c>
      <c r="V4245">
        <v>3.51</v>
      </c>
      <c r="W4245">
        <v>4.43</v>
      </c>
      <c r="X4245">
        <v>3.7930000000000001</v>
      </c>
      <c r="Y4245">
        <v>10629.48</v>
      </c>
      <c r="Z4245">
        <v>10615.73</v>
      </c>
      <c r="AA4245">
        <v>10435.44</v>
      </c>
      <c r="AB4245" s="2">
        <v>39948</v>
      </c>
      <c r="AC4245">
        <v>99.58</v>
      </c>
      <c r="AD4245">
        <v>-3.12</v>
      </c>
      <c r="AE4245">
        <v>-4.58</v>
      </c>
      <c r="AH4245">
        <v>1.46</v>
      </c>
      <c r="AI4245">
        <v>-1.46</v>
      </c>
      <c r="BC4245" s="2">
        <v>39948</v>
      </c>
      <c r="BD4245">
        <v>111.28</v>
      </c>
      <c r="BE4245">
        <v>-0.46</v>
      </c>
      <c r="BF4245">
        <v>-0.19</v>
      </c>
      <c r="BG4245">
        <v>111.28400000000001</v>
      </c>
      <c r="BH4245">
        <v>111.28400000000001</v>
      </c>
      <c r="BI4245">
        <v>-0.27</v>
      </c>
      <c r="BJ4245">
        <v>0.27</v>
      </c>
      <c r="BK4245">
        <v>3.9729999999999999</v>
      </c>
      <c r="BL4245">
        <v>2.758</v>
      </c>
      <c r="BM4245">
        <v>111.47</v>
      </c>
      <c r="BN4245">
        <v>3.911</v>
      </c>
      <c r="BO4245" t="s">
        <v>137</v>
      </c>
      <c r="BP4245" t="s">
        <v>138</v>
      </c>
      <c r="BQ4245" t="s">
        <v>135</v>
      </c>
      <c r="BR4245">
        <v>3.51</v>
      </c>
      <c r="BS4245">
        <v>4.43</v>
      </c>
      <c r="BT4245">
        <v>3.7930000000000001</v>
      </c>
      <c r="BU4245">
        <v>10629.48</v>
      </c>
      <c r="BV4245">
        <v>10615.73</v>
      </c>
      <c r="BW4245">
        <v>10435.44</v>
      </c>
      <c r="BX4245">
        <v>3.51</v>
      </c>
      <c r="BY4245">
        <v>4.43</v>
      </c>
      <c r="BZ4245">
        <v>3.7930000000000001</v>
      </c>
      <c r="CA4245">
        <v>10629.48</v>
      </c>
      <c r="CB4245">
        <v>10615.73</v>
      </c>
      <c r="CC4245">
        <v>10435.44</v>
      </c>
      <c r="CD4245" s="2">
        <v>39948</v>
      </c>
      <c r="CE4245">
        <v>99.58</v>
      </c>
      <c r="CF4245">
        <v>-3.12</v>
      </c>
      <c r="CG4245">
        <v>-4.58</v>
      </c>
      <c r="CJ4245">
        <v>1.46</v>
      </c>
      <c r="CK4245">
        <v>-1.46</v>
      </c>
    </row>
    <row r="4246" spans="1:89">
      <c r="A4246" s="2">
        <v>39947</v>
      </c>
      <c r="B4246">
        <v>111.32</v>
      </c>
      <c r="C4246">
        <v>-0.44</v>
      </c>
      <c r="D4246">
        <v>-0.19</v>
      </c>
      <c r="E4246">
        <v>111.32299999999999</v>
      </c>
      <c r="F4246">
        <v>111.32299999999999</v>
      </c>
      <c r="G4246">
        <v>-0.25</v>
      </c>
      <c r="H4246">
        <v>0.25</v>
      </c>
      <c r="I4246">
        <v>3.96</v>
      </c>
      <c r="J4246">
        <v>2.758</v>
      </c>
      <c r="K4246">
        <v>111.51</v>
      </c>
      <c r="L4246">
        <v>3.8969999999999998</v>
      </c>
      <c r="M4246" t="s">
        <v>137</v>
      </c>
      <c r="N4246" t="s">
        <v>138</v>
      </c>
      <c r="O4246" t="s">
        <v>135</v>
      </c>
      <c r="P4246">
        <v>3.5</v>
      </c>
      <c r="Q4246">
        <v>4.42</v>
      </c>
      <c r="R4246">
        <v>3.77</v>
      </c>
      <c r="S4246">
        <v>10630.49</v>
      </c>
      <c r="T4246">
        <v>10618.49</v>
      </c>
      <c r="U4246">
        <v>10440.030000000001</v>
      </c>
      <c r="V4246">
        <v>3.5</v>
      </c>
      <c r="W4246">
        <v>4.42</v>
      </c>
      <c r="X4246">
        <v>3.77</v>
      </c>
      <c r="Y4246">
        <v>10630.49</v>
      </c>
      <c r="Z4246">
        <v>10618.49</v>
      </c>
      <c r="AA4246">
        <v>10440.030000000001</v>
      </c>
      <c r="AB4246" s="2">
        <v>39947</v>
      </c>
      <c r="AC4246">
        <v>99.75</v>
      </c>
      <c r="AD4246">
        <v>-3.29</v>
      </c>
      <c r="AE4246">
        <v>-4.58</v>
      </c>
      <c r="AH4246">
        <v>1.29</v>
      </c>
      <c r="AI4246">
        <v>-1.29</v>
      </c>
      <c r="BC4246" s="2">
        <v>39947</v>
      </c>
      <c r="BD4246">
        <v>111.32</v>
      </c>
      <c r="BE4246">
        <v>-0.44</v>
      </c>
      <c r="BF4246">
        <v>-0.19</v>
      </c>
      <c r="BG4246">
        <v>111.32299999999999</v>
      </c>
      <c r="BH4246">
        <v>111.32299999999999</v>
      </c>
      <c r="BI4246">
        <v>-0.25</v>
      </c>
      <c r="BJ4246">
        <v>0.25</v>
      </c>
      <c r="BK4246">
        <v>3.96</v>
      </c>
      <c r="BL4246">
        <v>2.758</v>
      </c>
      <c r="BM4246">
        <v>111.51</v>
      </c>
      <c r="BN4246">
        <v>3.8969999999999998</v>
      </c>
      <c r="BO4246" t="s">
        <v>137</v>
      </c>
      <c r="BP4246" t="s">
        <v>138</v>
      </c>
      <c r="BQ4246" t="s">
        <v>135</v>
      </c>
      <c r="BR4246">
        <v>3.5</v>
      </c>
      <c r="BS4246">
        <v>4.42</v>
      </c>
      <c r="BT4246">
        <v>3.77</v>
      </c>
      <c r="BU4246">
        <v>10630.49</v>
      </c>
      <c r="BV4246">
        <v>10618.49</v>
      </c>
      <c r="BW4246">
        <v>10440.030000000001</v>
      </c>
      <c r="BX4246">
        <v>3.5</v>
      </c>
      <c r="BY4246">
        <v>4.42</v>
      </c>
      <c r="BZ4246">
        <v>3.77</v>
      </c>
      <c r="CA4246">
        <v>10630.49</v>
      </c>
      <c r="CB4246">
        <v>10618.49</v>
      </c>
      <c r="CC4246">
        <v>10440.030000000001</v>
      </c>
      <c r="CD4246" s="2">
        <v>39947</v>
      </c>
      <c r="CE4246">
        <v>99.75</v>
      </c>
      <c r="CF4246">
        <v>-3.29</v>
      </c>
      <c r="CG4246">
        <v>-4.58</v>
      </c>
      <c r="CJ4246">
        <v>1.29</v>
      </c>
      <c r="CK4246">
        <v>-1.29</v>
      </c>
    </row>
    <row r="4247" spans="1:89">
      <c r="A4247" s="2">
        <v>39946</v>
      </c>
      <c r="B4247">
        <v>111.08</v>
      </c>
      <c r="C4247">
        <v>-0.48</v>
      </c>
      <c r="D4247">
        <v>-0.2</v>
      </c>
      <c r="E4247">
        <v>111.068</v>
      </c>
      <c r="F4247">
        <v>111.068</v>
      </c>
      <c r="G4247">
        <v>-0.28000000000000003</v>
      </c>
      <c r="H4247">
        <v>0.28000000000000003</v>
      </c>
      <c r="I4247">
        <v>4.0410000000000004</v>
      </c>
      <c r="J4247">
        <v>2.758</v>
      </c>
      <c r="K4247">
        <v>111.28</v>
      </c>
      <c r="L4247">
        <v>3.9729999999999999</v>
      </c>
      <c r="M4247" t="s">
        <v>137</v>
      </c>
      <c r="N4247" t="s">
        <v>138</v>
      </c>
      <c r="O4247" t="s">
        <v>135</v>
      </c>
      <c r="P4247">
        <v>3.58</v>
      </c>
      <c r="Q4247">
        <v>4.5</v>
      </c>
      <c r="R4247">
        <v>3.85</v>
      </c>
      <c r="S4247">
        <v>10613.18</v>
      </c>
      <c r="T4247">
        <v>10585.12</v>
      </c>
      <c r="U4247">
        <v>10419.209999999999</v>
      </c>
      <c r="V4247">
        <v>3.58</v>
      </c>
      <c r="W4247">
        <v>4.5</v>
      </c>
      <c r="X4247">
        <v>3.85</v>
      </c>
      <c r="Y4247">
        <v>10613.18</v>
      </c>
      <c r="Z4247">
        <v>10585.12</v>
      </c>
      <c r="AA4247">
        <v>10419.209999999999</v>
      </c>
      <c r="AB4247" s="2">
        <v>39946</v>
      </c>
      <c r="AC4247">
        <v>99.48</v>
      </c>
      <c r="AD4247">
        <v>-3</v>
      </c>
      <c r="AE4247">
        <v>-4.5599999999999996</v>
      </c>
      <c r="AH4247">
        <v>1.56</v>
      </c>
      <c r="AI4247">
        <v>-1.56</v>
      </c>
      <c r="BC4247" s="2">
        <v>39946</v>
      </c>
      <c r="BD4247">
        <v>111.08</v>
      </c>
      <c r="BE4247">
        <v>-0.48</v>
      </c>
      <c r="BF4247">
        <v>-0.2</v>
      </c>
      <c r="BG4247">
        <v>111.068</v>
      </c>
      <c r="BH4247">
        <v>111.068</v>
      </c>
      <c r="BI4247">
        <v>-0.28000000000000003</v>
      </c>
      <c r="BJ4247">
        <v>0.28000000000000003</v>
      </c>
      <c r="BK4247">
        <v>4.0410000000000004</v>
      </c>
      <c r="BL4247">
        <v>2.758</v>
      </c>
      <c r="BM4247">
        <v>111.28</v>
      </c>
      <c r="BN4247">
        <v>3.9729999999999999</v>
      </c>
      <c r="BO4247" t="s">
        <v>137</v>
      </c>
      <c r="BP4247" t="s">
        <v>138</v>
      </c>
      <c r="BQ4247" t="s">
        <v>135</v>
      </c>
      <c r="BR4247">
        <v>3.58</v>
      </c>
      <c r="BS4247">
        <v>4.5</v>
      </c>
      <c r="BT4247">
        <v>3.85</v>
      </c>
      <c r="BU4247">
        <v>10613.18</v>
      </c>
      <c r="BV4247">
        <v>10585.12</v>
      </c>
      <c r="BW4247">
        <v>10419.209999999999</v>
      </c>
      <c r="BX4247">
        <v>3.58</v>
      </c>
      <c r="BY4247">
        <v>4.5</v>
      </c>
      <c r="BZ4247">
        <v>3.85</v>
      </c>
      <c r="CA4247">
        <v>10613.18</v>
      </c>
      <c r="CB4247">
        <v>10585.12</v>
      </c>
      <c r="CC4247">
        <v>10419.209999999999</v>
      </c>
      <c r="CD4247" s="2">
        <v>39946</v>
      </c>
      <c r="CE4247">
        <v>99.48</v>
      </c>
      <c r="CF4247">
        <v>-3</v>
      </c>
      <c r="CG4247">
        <v>-4.5599999999999996</v>
      </c>
      <c r="CJ4247">
        <v>1.56</v>
      </c>
      <c r="CK4247">
        <v>-1.56</v>
      </c>
    </row>
    <row r="4248" spans="1:89">
      <c r="A4248" s="2">
        <v>39945</v>
      </c>
      <c r="B4248">
        <v>111.1</v>
      </c>
      <c r="C4248">
        <v>-0.45</v>
      </c>
      <c r="D4248">
        <v>-0.21</v>
      </c>
      <c r="E4248">
        <v>111.11</v>
      </c>
      <c r="F4248">
        <v>111.11</v>
      </c>
      <c r="G4248">
        <v>-0.24</v>
      </c>
      <c r="H4248">
        <v>0.24</v>
      </c>
      <c r="I4248">
        <v>4.0339999999999998</v>
      </c>
      <c r="J4248">
        <v>2.758</v>
      </c>
      <c r="K4248">
        <v>111.31</v>
      </c>
      <c r="L4248">
        <v>3.964</v>
      </c>
      <c r="M4248" t="s">
        <v>137</v>
      </c>
      <c r="N4248" t="s">
        <v>138</v>
      </c>
      <c r="O4248" t="s">
        <v>135</v>
      </c>
      <c r="P4248">
        <v>3.58</v>
      </c>
      <c r="Q4248">
        <v>4.476</v>
      </c>
      <c r="R4248">
        <v>3.83</v>
      </c>
      <c r="S4248">
        <v>10612.14</v>
      </c>
      <c r="T4248">
        <v>10593.47</v>
      </c>
      <c r="U4248">
        <v>10423.049999999999</v>
      </c>
      <c r="V4248">
        <v>3.58</v>
      </c>
      <c r="W4248">
        <v>4.476</v>
      </c>
      <c r="X4248">
        <v>3.83</v>
      </c>
      <c r="Y4248">
        <v>10612.14</v>
      </c>
      <c r="Z4248">
        <v>10593.47</v>
      </c>
      <c r="AA4248">
        <v>10423.049999999999</v>
      </c>
      <c r="AB4248" s="2">
        <v>39945</v>
      </c>
      <c r="AC4248">
        <v>99.28</v>
      </c>
      <c r="AD4248">
        <v>-2.79</v>
      </c>
      <c r="AE4248">
        <v>-4.55</v>
      </c>
      <c r="AH4248">
        <v>1.76</v>
      </c>
      <c r="AI4248">
        <v>-1.76</v>
      </c>
      <c r="BC4248" s="2">
        <v>39945</v>
      </c>
      <c r="BD4248">
        <v>111.1</v>
      </c>
      <c r="BE4248">
        <v>-0.45</v>
      </c>
      <c r="BF4248">
        <v>-0.21</v>
      </c>
      <c r="BG4248">
        <v>111.11</v>
      </c>
      <c r="BH4248">
        <v>111.11</v>
      </c>
      <c r="BI4248">
        <v>-0.24</v>
      </c>
      <c r="BJ4248">
        <v>0.24</v>
      </c>
      <c r="BK4248">
        <v>4.0339999999999998</v>
      </c>
      <c r="BL4248">
        <v>2.758</v>
      </c>
      <c r="BM4248">
        <v>111.31</v>
      </c>
      <c r="BN4248">
        <v>3.964</v>
      </c>
      <c r="BO4248" t="s">
        <v>137</v>
      </c>
      <c r="BP4248" t="s">
        <v>138</v>
      </c>
      <c r="BQ4248" t="s">
        <v>135</v>
      </c>
      <c r="BR4248">
        <v>3.58</v>
      </c>
      <c r="BS4248">
        <v>4.476</v>
      </c>
      <c r="BT4248">
        <v>3.83</v>
      </c>
      <c r="BU4248">
        <v>10612.14</v>
      </c>
      <c r="BV4248">
        <v>10593.47</v>
      </c>
      <c r="BW4248">
        <v>10423.049999999999</v>
      </c>
      <c r="BX4248">
        <v>3.58</v>
      </c>
      <c r="BY4248">
        <v>4.476</v>
      </c>
      <c r="BZ4248">
        <v>3.83</v>
      </c>
      <c r="CA4248">
        <v>10612.14</v>
      </c>
      <c r="CB4248">
        <v>10593.47</v>
      </c>
      <c r="CC4248">
        <v>10423.049999999999</v>
      </c>
      <c r="CD4248" s="2">
        <v>39945</v>
      </c>
      <c r="CE4248">
        <v>99.28</v>
      </c>
      <c r="CF4248">
        <v>-2.79</v>
      </c>
      <c r="CG4248">
        <v>-4.55</v>
      </c>
      <c r="CJ4248">
        <v>1.76</v>
      </c>
      <c r="CK4248">
        <v>-1.76</v>
      </c>
    </row>
    <row r="4249" spans="1:89">
      <c r="A4249" s="2">
        <v>39944</v>
      </c>
      <c r="B4249">
        <v>110.81</v>
      </c>
      <c r="C4249">
        <v>-0.62</v>
      </c>
      <c r="D4249">
        <v>-0.22</v>
      </c>
      <c r="E4249">
        <v>110.818</v>
      </c>
      <c r="F4249">
        <v>110.818</v>
      </c>
      <c r="G4249">
        <v>-0.4</v>
      </c>
      <c r="H4249">
        <v>0.4</v>
      </c>
      <c r="I4249">
        <v>4.133</v>
      </c>
      <c r="J4249">
        <v>2.758</v>
      </c>
      <c r="K4249">
        <v>111.03</v>
      </c>
      <c r="L4249">
        <v>4.0579999999999998</v>
      </c>
      <c r="M4249" t="s">
        <v>137</v>
      </c>
      <c r="N4249" t="s">
        <v>138</v>
      </c>
      <c r="O4249" t="s">
        <v>135</v>
      </c>
      <c r="P4249">
        <v>3.6629999999999998</v>
      </c>
      <c r="Q4249">
        <v>4.57</v>
      </c>
      <c r="R4249">
        <v>3.93</v>
      </c>
      <c r="S4249">
        <v>10594.19</v>
      </c>
      <c r="T4249">
        <v>10554.53</v>
      </c>
      <c r="U4249">
        <v>10397.27</v>
      </c>
      <c r="V4249">
        <v>3.6629999999999998</v>
      </c>
      <c r="W4249">
        <v>4.57</v>
      </c>
      <c r="X4249">
        <v>3.93</v>
      </c>
      <c r="Y4249">
        <v>10594.19</v>
      </c>
      <c r="Z4249">
        <v>10554.53</v>
      </c>
      <c r="AA4249">
        <v>10397.27</v>
      </c>
      <c r="AB4249" s="2">
        <v>39944</v>
      </c>
      <c r="AC4249">
        <v>98.81</v>
      </c>
      <c r="AD4249">
        <v>-2.29</v>
      </c>
      <c r="AE4249">
        <v>-4.5199999999999996</v>
      </c>
      <c r="AH4249">
        <v>2.23</v>
      </c>
      <c r="AI4249">
        <v>-2.23</v>
      </c>
      <c r="BC4249" s="2">
        <v>39944</v>
      </c>
      <c r="BD4249">
        <v>110.81</v>
      </c>
      <c r="BE4249">
        <v>-0.62</v>
      </c>
      <c r="BF4249">
        <v>-0.22</v>
      </c>
      <c r="BG4249">
        <v>110.818</v>
      </c>
      <c r="BH4249">
        <v>110.818</v>
      </c>
      <c r="BI4249">
        <v>-0.4</v>
      </c>
      <c r="BJ4249">
        <v>0.4</v>
      </c>
      <c r="BK4249">
        <v>4.133</v>
      </c>
      <c r="BL4249">
        <v>2.758</v>
      </c>
      <c r="BM4249">
        <v>111.03</v>
      </c>
      <c r="BN4249">
        <v>4.0579999999999998</v>
      </c>
      <c r="BO4249" t="s">
        <v>137</v>
      </c>
      <c r="BP4249" t="s">
        <v>138</v>
      </c>
      <c r="BQ4249" t="s">
        <v>135</v>
      </c>
      <c r="BR4249">
        <v>3.6629999999999998</v>
      </c>
      <c r="BS4249">
        <v>4.57</v>
      </c>
      <c r="BT4249">
        <v>3.93</v>
      </c>
      <c r="BU4249">
        <v>10594.19</v>
      </c>
      <c r="BV4249">
        <v>10554.53</v>
      </c>
      <c r="BW4249">
        <v>10397.27</v>
      </c>
      <c r="BX4249">
        <v>3.6629999999999998</v>
      </c>
      <c r="BY4249">
        <v>4.57</v>
      </c>
      <c r="BZ4249">
        <v>3.93</v>
      </c>
      <c r="CA4249">
        <v>10594.19</v>
      </c>
      <c r="CB4249">
        <v>10554.53</v>
      </c>
      <c r="CC4249">
        <v>10397.27</v>
      </c>
      <c r="CD4249" s="2">
        <v>39944</v>
      </c>
      <c r="CE4249">
        <v>98.81</v>
      </c>
      <c r="CF4249">
        <v>-2.29</v>
      </c>
      <c r="CG4249">
        <v>-4.5199999999999996</v>
      </c>
      <c r="CJ4249">
        <v>2.23</v>
      </c>
      <c r="CK4249">
        <v>-2.23</v>
      </c>
    </row>
    <row r="4250" spans="1:89">
      <c r="A4250" s="2">
        <v>39941</v>
      </c>
      <c r="B4250">
        <v>110.91</v>
      </c>
      <c r="C4250">
        <v>-0.6</v>
      </c>
      <c r="D4250">
        <v>-0.24</v>
      </c>
      <c r="E4250">
        <v>110.907</v>
      </c>
      <c r="F4250">
        <v>110.907</v>
      </c>
      <c r="G4250">
        <v>-0.36</v>
      </c>
      <c r="H4250">
        <v>0.36</v>
      </c>
      <c r="I4250">
        <v>4.0979999999999999</v>
      </c>
      <c r="J4250">
        <v>2.758</v>
      </c>
      <c r="K4250">
        <v>111.15</v>
      </c>
      <c r="L4250">
        <v>4.0179999999999998</v>
      </c>
      <c r="M4250" t="s">
        <v>137</v>
      </c>
      <c r="N4250" t="s">
        <v>138</v>
      </c>
      <c r="O4250" t="s">
        <v>135</v>
      </c>
      <c r="P4250">
        <v>3.63</v>
      </c>
      <c r="Q4250">
        <v>4.53</v>
      </c>
      <c r="R4250">
        <v>3.9</v>
      </c>
      <c r="S4250">
        <v>10597.75</v>
      </c>
      <c r="T4250">
        <v>10566.7</v>
      </c>
      <c r="U4250">
        <v>10401.33</v>
      </c>
      <c r="V4250">
        <v>3.63</v>
      </c>
      <c r="W4250">
        <v>4.53</v>
      </c>
      <c r="X4250">
        <v>3.9</v>
      </c>
      <c r="Y4250">
        <v>10597.75</v>
      </c>
      <c r="Z4250">
        <v>10566.7</v>
      </c>
      <c r="AA4250">
        <v>10401.33</v>
      </c>
      <c r="AB4250" s="2">
        <v>39941</v>
      </c>
      <c r="AC4250">
        <v>99.16</v>
      </c>
      <c r="AD4250">
        <v>-4.83</v>
      </c>
      <c r="AE4250">
        <v>-6.71</v>
      </c>
      <c r="AH4250">
        <v>1.88</v>
      </c>
      <c r="AI4250">
        <v>-1.88</v>
      </c>
      <c r="BC4250" s="2">
        <v>39941</v>
      </c>
      <c r="BD4250">
        <v>110.91</v>
      </c>
      <c r="BE4250">
        <v>-0.6</v>
      </c>
      <c r="BF4250">
        <v>-0.24</v>
      </c>
      <c r="BG4250">
        <v>110.907</v>
      </c>
      <c r="BH4250">
        <v>110.907</v>
      </c>
      <c r="BI4250">
        <v>-0.36</v>
      </c>
      <c r="BJ4250">
        <v>0.36</v>
      </c>
      <c r="BK4250">
        <v>4.0979999999999999</v>
      </c>
      <c r="BL4250">
        <v>2.758</v>
      </c>
      <c r="BM4250">
        <v>111.15</v>
      </c>
      <c r="BN4250">
        <v>4.0179999999999998</v>
      </c>
      <c r="BO4250" t="s">
        <v>137</v>
      </c>
      <c r="BP4250" t="s">
        <v>138</v>
      </c>
      <c r="BQ4250" t="s">
        <v>135</v>
      </c>
      <c r="BR4250">
        <v>3.63</v>
      </c>
      <c r="BS4250">
        <v>4.53</v>
      </c>
      <c r="BT4250">
        <v>3.9</v>
      </c>
      <c r="BU4250">
        <v>10597.75</v>
      </c>
      <c r="BV4250">
        <v>10566.7</v>
      </c>
      <c r="BW4250">
        <v>10401.33</v>
      </c>
      <c r="BX4250">
        <v>3.63</v>
      </c>
      <c r="BY4250">
        <v>4.53</v>
      </c>
      <c r="BZ4250">
        <v>3.9</v>
      </c>
      <c r="CA4250">
        <v>10597.75</v>
      </c>
      <c r="CB4250">
        <v>10566.7</v>
      </c>
      <c r="CC4250">
        <v>10401.33</v>
      </c>
      <c r="CD4250" s="2">
        <v>39941</v>
      </c>
      <c r="CE4250">
        <v>99.16</v>
      </c>
      <c r="CF4250">
        <v>-4.83</v>
      </c>
      <c r="CG4250">
        <v>-6.71</v>
      </c>
      <c r="CJ4250">
        <v>1.88</v>
      </c>
      <c r="CK4250">
        <v>-1.88</v>
      </c>
    </row>
    <row r="4251" spans="1:89">
      <c r="A4251" s="2">
        <v>39940</v>
      </c>
      <c r="B4251">
        <v>110.89</v>
      </c>
      <c r="C4251">
        <v>-0.59</v>
      </c>
      <c r="D4251">
        <v>-0.25</v>
      </c>
      <c r="E4251">
        <v>110.91</v>
      </c>
      <c r="F4251">
        <v>110.91</v>
      </c>
      <c r="G4251">
        <v>-0.34</v>
      </c>
      <c r="H4251">
        <v>0.34</v>
      </c>
      <c r="I4251">
        <v>4.1050000000000004</v>
      </c>
      <c r="J4251">
        <v>2.758</v>
      </c>
      <c r="K4251">
        <v>111.14</v>
      </c>
      <c r="L4251">
        <v>4.0220000000000002</v>
      </c>
      <c r="M4251" t="s">
        <v>137</v>
      </c>
      <c r="N4251" t="s">
        <v>138</v>
      </c>
      <c r="O4251" t="s">
        <v>135</v>
      </c>
      <c r="P4251">
        <v>3.6259999999999999</v>
      </c>
      <c r="Q4251">
        <v>4.5199999999999996</v>
      </c>
      <c r="R4251">
        <v>3.9</v>
      </c>
      <c r="S4251">
        <v>10597.51</v>
      </c>
      <c r="T4251">
        <v>10569.43</v>
      </c>
      <c r="U4251">
        <v>10400.219999999999</v>
      </c>
      <c r="V4251">
        <v>3.6259999999999999</v>
      </c>
      <c r="W4251">
        <v>4.5199999999999996</v>
      </c>
      <c r="X4251">
        <v>3.9</v>
      </c>
      <c r="Y4251">
        <v>10597.51</v>
      </c>
      <c r="Z4251">
        <v>10569.43</v>
      </c>
      <c r="AA4251">
        <v>10400.219999999999</v>
      </c>
      <c r="AB4251" s="2">
        <v>39940</v>
      </c>
      <c r="AC4251">
        <v>99.49</v>
      </c>
      <c r="AD4251">
        <v>-5.18</v>
      </c>
      <c r="AE4251">
        <v>-6.73</v>
      </c>
      <c r="AH4251">
        <v>1.55</v>
      </c>
      <c r="AI4251">
        <v>-1.55</v>
      </c>
      <c r="BC4251" s="2">
        <v>39940</v>
      </c>
      <c r="BD4251">
        <v>110.89</v>
      </c>
      <c r="BE4251">
        <v>-0.59</v>
      </c>
      <c r="BF4251">
        <v>-0.25</v>
      </c>
      <c r="BG4251">
        <v>110.91</v>
      </c>
      <c r="BH4251">
        <v>110.91</v>
      </c>
      <c r="BI4251">
        <v>-0.34</v>
      </c>
      <c r="BJ4251">
        <v>0.34</v>
      </c>
      <c r="BK4251">
        <v>4.1050000000000004</v>
      </c>
      <c r="BL4251">
        <v>2.758</v>
      </c>
      <c r="BM4251">
        <v>111.14</v>
      </c>
      <c r="BN4251">
        <v>4.0220000000000002</v>
      </c>
      <c r="BO4251" t="s">
        <v>137</v>
      </c>
      <c r="BP4251" t="s">
        <v>138</v>
      </c>
      <c r="BQ4251" t="s">
        <v>135</v>
      </c>
      <c r="BR4251">
        <v>3.6259999999999999</v>
      </c>
      <c r="BS4251">
        <v>4.5199999999999996</v>
      </c>
      <c r="BT4251">
        <v>3.9</v>
      </c>
      <c r="BU4251">
        <v>10597.51</v>
      </c>
      <c r="BV4251">
        <v>10569.43</v>
      </c>
      <c r="BW4251">
        <v>10400.219999999999</v>
      </c>
      <c r="BX4251">
        <v>3.6259999999999999</v>
      </c>
      <c r="BY4251">
        <v>4.5199999999999996</v>
      </c>
      <c r="BZ4251">
        <v>3.9</v>
      </c>
      <c r="CA4251">
        <v>10597.51</v>
      </c>
      <c r="CB4251">
        <v>10569.43</v>
      </c>
      <c r="CC4251">
        <v>10400.219999999999</v>
      </c>
      <c r="CD4251" s="2">
        <v>39940</v>
      </c>
      <c r="CE4251">
        <v>99.49</v>
      </c>
      <c r="CF4251">
        <v>-5.18</v>
      </c>
      <c r="CG4251">
        <v>-6.73</v>
      </c>
      <c r="CJ4251">
        <v>1.55</v>
      </c>
      <c r="CK4251">
        <v>-1.55</v>
      </c>
    </row>
    <row r="4252" spans="1:89">
      <c r="A4252" s="2">
        <v>39939</v>
      </c>
      <c r="B4252">
        <v>111.28</v>
      </c>
      <c r="C4252">
        <v>-0.48</v>
      </c>
      <c r="D4252">
        <v>-0.25</v>
      </c>
      <c r="E4252">
        <v>111.26600000000001</v>
      </c>
      <c r="F4252">
        <v>111.26600000000001</v>
      </c>
      <c r="G4252">
        <v>-0.23</v>
      </c>
      <c r="H4252">
        <v>0.23</v>
      </c>
      <c r="I4252">
        <v>3.9729999999999999</v>
      </c>
      <c r="J4252">
        <v>2.758</v>
      </c>
      <c r="K4252">
        <v>111.53</v>
      </c>
      <c r="L4252">
        <v>3.891</v>
      </c>
      <c r="M4252" t="s">
        <v>137</v>
      </c>
      <c r="N4252" t="s">
        <v>138</v>
      </c>
      <c r="O4252" t="s">
        <v>135</v>
      </c>
      <c r="P4252">
        <v>3.51</v>
      </c>
      <c r="Q4252">
        <v>4.38</v>
      </c>
      <c r="R4252">
        <v>3.8</v>
      </c>
      <c r="S4252">
        <v>10620.28</v>
      </c>
      <c r="T4252">
        <v>10624.61</v>
      </c>
      <c r="U4252">
        <v>10423.950000000001</v>
      </c>
      <c r="V4252">
        <v>3.51</v>
      </c>
      <c r="W4252">
        <v>4.38</v>
      </c>
      <c r="X4252">
        <v>3.8</v>
      </c>
      <c r="Y4252">
        <v>10620.28</v>
      </c>
      <c r="Z4252">
        <v>10624.61</v>
      </c>
      <c r="AA4252">
        <v>10423.950000000001</v>
      </c>
      <c r="AB4252" s="2">
        <v>39939</v>
      </c>
      <c r="AC4252">
        <v>100.7</v>
      </c>
      <c r="AD4252">
        <v>-4.21</v>
      </c>
      <c r="AE4252">
        <v>-4.55</v>
      </c>
      <c r="AH4252">
        <v>0.34</v>
      </c>
      <c r="AI4252">
        <v>-0.34</v>
      </c>
      <c r="BC4252" s="2">
        <v>39939</v>
      </c>
      <c r="BD4252">
        <v>111.28</v>
      </c>
      <c r="BE4252">
        <v>-0.48</v>
      </c>
      <c r="BF4252">
        <v>-0.25</v>
      </c>
      <c r="BG4252">
        <v>111.26600000000001</v>
      </c>
      <c r="BH4252">
        <v>111.26600000000001</v>
      </c>
      <c r="BI4252">
        <v>-0.23</v>
      </c>
      <c r="BJ4252">
        <v>0.23</v>
      </c>
      <c r="BK4252">
        <v>3.9729999999999999</v>
      </c>
      <c r="BL4252">
        <v>2.758</v>
      </c>
      <c r="BM4252">
        <v>111.53</v>
      </c>
      <c r="BN4252">
        <v>3.891</v>
      </c>
      <c r="BO4252" t="s">
        <v>137</v>
      </c>
      <c r="BP4252" t="s">
        <v>138</v>
      </c>
      <c r="BQ4252" t="s">
        <v>135</v>
      </c>
      <c r="BR4252">
        <v>3.51</v>
      </c>
      <c r="BS4252">
        <v>4.38</v>
      </c>
      <c r="BT4252">
        <v>3.8</v>
      </c>
      <c r="BU4252">
        <v>10620.28</v>
      </c>
      <c r="BV4252">
        <v>10624.61</v>
      </c>
      <c r="BW4252">
        <v>10423.950000000001</v>
      </c>
      <c r="BX4252">
        <v>3.51</v>
      </c>
      <c r="BY4252">
        <v>4.38</v>
      </c>
      <c r="BZ4252">
        <v>3.8</v>
      </c>
      <c r="CA4252">
        <v>10620.28</v>
      </c>
      <c r="CB4252">
        <v>10624.61</v>
      </c>
      <c r="CC4252">
        <v>10423.950000000001</v>
      </c>
      <c r="CD4252" s="2">
        <v>39939</v>
      </c>
      <c r="CE4252">
        <v>100.7</v>
      </c>
      <c r="CF4252">
        <v>-4.21</v>
      </c>
      <c r="CG4252">
        <v>-4.55</v>
      </c>
      <c r="CJ4252">
        <v>0.34</v>
      </c>
      <c r="CK4252">
        <v>-0.34</v>
      </c>
    </row>
    <row r="4253" spans="1:89">
      <c r="A4253" s="2">
        <v>39937</v>
      </c>
      <c r="B4253">
        <v>111.34</v>
      </c>
      <c r="C4253">
        <v>-0.54</v>
      </c>
      <c r="D4253">
        <v>-0.25</v>
      </c>
      <c r="E4253">
        <v>111.33199999999999</v>
      </c>
      <c r="F4253">
        <v>111.33199999999999</v>
      </c>
      <c r="G4253">
        <v>-0.28999999999999998</v>
      </c>
      <c r="H4253">
        <v>0.28999999999999998</v>
      </c>
      <c r="I4253">
        <v>3.9550000000000001</v>
      </c>
      <c r="J4253">
        <v>2.758</v>
      </c>
      <c r="K4253">
        <v>111.59</v>
      </c>
      <c r="L4253">
        <v>3.8719999999999999</v>
      </c>
      <c r="M4253" t="s">
        <v>137</v>
      </c>
      <c r="N4253" t="s">
        <v>138</v>
      </c>
      <c r="O4253" t="s">
        <v>135</v>
      </c>
      <c r="P4253">
        <v>3.5059999999999998</v>
      </c>
      <c r="Q4253">
        <v>4.34</v>
      </c>
      <c r="R4253">
        <v>3.7759999999999998</v>
      </c>
      <c r="S4253">
        <v>10619.07</v>
      </c>
      <c r="T4253">
        <v>10638.33</v>
      </c>
      <c r="U4253">
        <v>10427.76</v>
      </c>
      <c r="V4253">
        <v>3.5059999999999998</v>
      </c>
      <c r="W4253">
        <v>4.34</v>
      </c>
      <c r="X4253">
        <v>3.7759999999999998</v>
      </c>
      <c r="Y4253">
        <v>10619.07</v>
      </c>
      <c r="Z4253">
        <v>10638.33</v>
      </c>
      <c r="AA4253">
        <v>10427.76</v>
      </c>
      <c r="AB4253" s="2">
        <v>39937</v>
      </c>
      <c r="AC4253">
        <v>100.81</v>
      </c>
      <c r="AD4253">
        <v>-6.54</v>
      </c>
      <c r="AE4253">
        <v>-6.77</v>
      </c>
      <c r="AH4253">
        <v>0.23</v>
      </c>
      <c r="AI4253">
        <v>-0.23</v>
      </c>
      <c r="BC4253" s="2">
        <v>39937</v>
      </c>
      <c r="BD4253">
        <v>111.34</v>
      </c>
      <c r="BE4253">
        <v>-0.54</v>
      </c>
      <c r="BF4253">
        <v>-0.25</v>
      </c>
      <c r="BG4253">
        <v>111.33199999999999</v>
      </c>
      <c r="BH4253">
        <v>111.33199999999999</v>
      </c>
      <c r="BI4253">
        <v>-0.28999999999999998</v>
      </c>
      <c r="BJ4253">
        <v>0.28999999999999998</v>
      </c>
      <c r="BK4253">
        <v>3.9550000000000001</v>
      </c>
      <c r="BL4253">
        <v>2.758</v>
      </c>
      <c r="BM4253">
        <v>111.59</v>
      </c>
      <c r="BN4253">
        <v>3.8719999999999999</v>
      </c>
      <c r="BO4253" t="s">
        <v>137</v>
      </c>
      <c r="BP4253" t="s">
        <v>138</v>
      </c>
      <c r="BQ4253" t="s">
        <v>135</v>
      </c>
      <c r="BR4253">
        <v>3.5059999999999998</v>
      </c>
      <c r="BS4253">
        <v>4.34</v>
      </c>
      <c r="BT4253">
        <v>3.7759999999999998</v>
      </c>
      <c r="BU4253">
        <v>10619.07</v>
      </c>
      <c r="BV4253">
        <v>10638.33</v>
      </c>
      <c r="BW4253">
        <v>10427.76</v>
      </c>
      <c r="BX4253">
        <v>3.5059999999999998</v>
      </c>
      <c r="BY4253">
        <v>4.34</v>
      </c>
      <c r="BZ4253">
        <v>3.7759999999999998</v>
      </c>
      <c r="CA4253">
        <v>10619.07</v>
      </c>
      <c r="CB4253">
        <v>10638.33</v>
      </c>
      <c r="CC4253">
        <v>10427.76</v>
      </c>
      <c r="CD4253" s="2">
        <v>39937</v>
      </c>
      <c r="CE4253">
        <v>100.81</v>
      </c>
      <c r="CF4253">
        <v>-6.54</v>
      </c>
      <c r="CG4253">
        <v>-6.77</v>
      </c>
      <c r="CJ4253">
        <v>0.23</v>
      </c>
      <c r="CK4253">
        <v>-0.23</v>
      </c>
    </row>
    <row r="4254" spans="1:89">
      <c r="A4254" s="2">
        <v>39933</v>
      </c>
      <c r="B4254">
        <v>111.88</v>
      </c>
      <c r="C4254">
        <v>-0.56000000000000005</v>
      </c>
      <c r="D4254">
        <v>-0.24</v>
      </c>
      <c r="E4254">
        <v>111.89</v>
      </c>
      <c r="F4254">
        <v>111.89</v>
      </c>
      <c r="G4254">
        <v>-0.32</v>
      </c>
      <c r="H4254">
        <v>0.32</v>
      </c>
      <c r="I4254">
        <v>3.774</v>
      </c>
      <c r="J4254">
        <v>2.758</v>
      </c>
      <c r="K4254">
        <v>112.12</v>
      </c>
      <c r="L4254">
        <v>3.6949999999999998</v>
      </c>
      <c r="M4254" t="s">
        <v>137</v>
      </c>
      <c r="N4254" t="s">
        <v>138</v>
      </c>
      <c r="O4254" t="s">
        <v>135</v>
      </c>
      <c r="P4254">
        <v>3.3559999999999999</v>
      </c>
      <c r="Q4254">
        <v>4.13</v>
      </c>
      <c r="R4254">
        <v>3.59</v>
      </c>
      <c r="S4254">
        <v>10646.15</v>
      </c>
      <c r="T4254">
        <v>10719.2</v>
      </c>
      <c r="U4254">
        <v>10470.17</v>
      </c>
      <c r="V4254">
        <v>3.3559999999999999</v>
      </c>
      <c r="W4254">
        <v>4.13</v>
      </c>
      <c r="X4254">
        <v>3.59</v>
      </c>
      <c r="Y4254">
        <v>10646.15</v>
      </c>
      <c r="Z4254">
        <v>10719.2</v>
      </c>
      <c r="AA4254">
        <v>10470.17</v>
      </c>
      <c r="AB4254" s="2">
        <v>39933</v>
      </c>
      <c r="AC4254">
        <v>101.54</v>
      </c>
      <c r="AD4254">
        <v>-5.03</v>
      </c>
      <c r="AE4254">
        <v>-4.53</v>
      </c>
      <c r="AH4254">
        <v>-0.5</v>
      </c>
      <c r="AI4254">
        <v>0.5</v>
      </c>
      <c r="BC4254" s="2">
        <v>39933</v>
      </c>
      <c r="BD4254">
        <v>111.88</v>
      </c>
      <c r="BE4254">
        <v>-0.56000000000000005</v>
      </c>
      <c r="BF4254">
        <v>-0.24</v>
      </c>
      <c r="BG4254">
        <v>111.89</v>
      </c>
      <c r="BH4254">
        <v>111.89</v>
      </c>
      <c r="BI4254">
        <v>-0.32</v>
      </c>
      <c r="BJ4254">
        <v>0.32</v>
      </c>
      <c r="BK4254">
        <v>3.774</v>
      </c>
      <c r="BL4254">
        <v>2.758</v>
      </c>
      <c r="BM4254">
        <v>112.12</v>
      </c>
      <c r="BN4254">
        <v>3.6949999999999998</v>
      </c>
      <c r="BO4254" t="s">
        <v>137</v>
      </c>
      <c r="BP4254" t="s">
        <v>138</v>
      </c>
      <c r="BQ4254" t="s">
        <v>135</v>
      </c>
      <c r="BR4254">
        <v>3.3559999999999999</v>
      </c>
      <c r="BS4254">
        <v>4.13</v>
      </c>
      <c r="BT4254">
        <v>3.59</v>
      </c>
      <c r="BU4254">
        <v>10646.15</v>
      </c>
      <c r="BV4254">
        <v>10719.2</v>
      </c>
      <c r="BW4254">
        <v>10470.17</v>
      </c>
      <c r="BX4254">
        <v>3.3559999999999999</v>
      </c>
      <c r="BY4254">
        <v>4.13</v>
      </c>
      <c r="BZ4254">
        <v>3.59</v>
      </c>
      <c r="CA4254">
        <v>10646.15</v>
      </c>
      <c r="CB4254">
        <v>10719.2</v>
      </c>
      <c r="CC4254">
        <v>10470.17</v>
      </c>
      <c r="CD4254" s="2">
        <v>39933</v>
      </c>
      <c r="CE4254">
        <v>101.54</v>
      </c>
      <c r="CF4254">
        <v>-5.03</v>
      </c>
      <c r="CG4254">
        <v>-4.53</v>
      </c>
      <c r="CJ4254">
        <v>-0.5</v>
      </c>
      <c r="CK4254">
        <v>0.5</v>
      </c>
    </row>
    <row r="4255" spans="1:89">
      <c r="A4255" s="2">
        <v>39932</v>
      </c>
      <c r="B4255">
        <v>112.14</v>
      </c>
      <c r="C4255">
        <v>-0.47</v>
      </c>
      <c r="D4255">
        <v>-0.23</v>
      </c>
      <c r="E4255">
        <v>112.15600000000001</v>
      </c>
      <c r="F4255">
        <v>112.15600000000001</v>
      </c>
      <c r="G4255">
        <v>-0.24</v>
      </c>
      <c r="H4255">
        <v>0.24</v>
      </c>
      <c r="I4255">
        <v>3.6869999999999998</v>
      </c>
      <c r="J4255">
        <v>2.758</v>
      </c>
      <c r="K4255">
        <v>112.37</v>
      </c>
      <c r="L4255">
        <v>3.6110000000000002</v>
      </c>
      <c r="M4255" t="s">
        <v>137</v>
      </c>
      <c r="N4255" t="s">
        <v>138</v>
      </c>
      <c r="O4255" t="s">
        <v>135</v>
      </c>
      <c r="P4255">
        <v>3.28</v>
      </c>
      <c r="Q4255">
        <v>4.04</v>
      </c>
      <c r="R4255">
        <v>3.5030000000000001</v>
      </c>
      <c r="S4255">
        <v>10661.02</v>
      </c>
      <c r="T4255">
        <v>10755.07</v>
      </c>
      <c r="U4255">
        <v>10491.11</v>
      </c>
      <c r="V4255">
        <v>3.28</v>
      </c>
      <c r="W4255">
        <v>4.04</v>
      </c>
      <c r="X4255">
        <v>3.5030000000000001</v>
      </c>
      <c r="Y4255">
        <v>10661.02</v>
      </c>
      <c r="Z4255">
        <v>10755.07</v>
      </c>
      <c r="AA4255">
        <v>10491.11</v>
      </c>
      <c r="AB4255" s="2">
        <v>39932</v>
      </c>
      <c r="AC4255">
        <v>102.05</v>
      </c>
      <c r="AD4255">
        <v>-5.55</v>
      </c>
      <c r="AE4255">
        <v>-4.54</v>
      </c>
      <c r="AH4255">
        <v>-1.01</v>
      </c>
      <c r="AI4255">
        <v>1.01</v>
      </c>
      <c r="BC4255" s="2">
        <v>39932</v>
      </c>
      <c r="BD4255">
        <v>112.14</v>
      </c>
      <c r="BE4255">
        <v>-0.47</v>
      </c>
      <c r="BF4255">
        <v>-0.23</v>
      </c>
      <c r="BG4255">
        <v>112.15600000000001</v>
      </c>
      <c r="BH4255">
        <v>112.15600000000001</v>
      </c>
      <c r="BI4255">
        <v>-0.24</v>
      </c>
      <c r="BJ4255">
        <v>0.24</v>
      </c>
      <c r="BK4255">
        <v>3.6869999999999998</v>
      </c>
      <c r="BL4255">
        <v>2.758</v>
      </c>
      <c r="BM4255">
        <v>112.37</v>
      </c>
      <c r="BN4255">
        <v>3.6110000000000002</v>
      </c>
      <c r="BO4255" t="s">
        <v>137</v>
      </c>
      <c r="BP4255" t="s">
        <v>138</v>
      </c>
      <c r="BQ4255" t="s">
        <v>135</v>
      </c>
      <c r="BR4255">
        <v>3.28</v>
      </c>
      <c r="BS4255">
        <v>4.04</v>
      </c>
      <c r="BT4255">
        <v>3.5030000000000001</v>
      </c>
      <c r="BU4255">
        <v>10661.02</v>
      </c>
      <c r="BV4255">
        <v>10755.07</v>
      </c>
      <c r="BW4255">
        <v>10491.11</v>
      </c>
      <c r="BX4255">
        <v>3.28</v>
      </c>
      <c r="BY4255">
        <v>4.04</v>
      </c>
      <c r="BZ4255">
        <v>3.5030000000000001</v>
      </c>
      <c r="CA4255">
        <v>10661.02</v>
      </c>
      <c r="CB4255">
        <v>10755.07</v>
      </c>
      <c r="CC4255">
        <v>10491.11</v>
      </c>
      <c r="CD4255" s="2">
        <v>39932</v>
      </c>
      <c r="CE4255">
        <v>102.05</v>
      </c>
      <c r="CF4255">
        <v>-5.55</v>
      </c>
      <c r="CG4255">
        <v>-4.54</v>
      </c>
      <c r="CJ4255">
        <v>-1.01</v>
      </c>
      <c r="CK4255">
        <v>1.01</v>
      </c>
    </row>
    <row r="4256" spans="1:89">
      <c r="A4256" s="2">
        <v>39931</v>
      </c>
      <c r="B4256">
        <v>112.16</v>
      </c>
      <c r="C4256">
        <v>-0.4</v>
      </c>
      <c r="D4256">
        <v>-0.24</v>
      </c>
      <c r="E4256">
        <v>112.17700000000001</v>
      </c>
      <c r="F4256">
        <v>112.17700000000001</v>
      </c>
      <c r="G4256">
        <v>-0.16</v>
      </c>
      <c r="H4256">
        <v>0.16</v>
      </c>
      <c r="I4256">
        <v>3.68</v>
      </c>
      <c r="J4256">
        <v>2.758</v>
      </c>
      <c r="K4256">
        <v>112.4</v>
      </c>
      <c r="L4256">
        <v>3.6030000000000002</v>
      </c>
      <c r="M4256" t="s">
        <v>137</v>
      </c>
      <c r="N4256" t="s">
        <v>138</v>
      </c>
      <c r="O4256" t="s">
        <v>135</v>
      </c>
      <c r="P4256">
        <v>3.29</v>
      </c>
      <c r="Q4256">
        <v>4.0199999999999996</v>
      </c>
      <c r="R4256">
        <v>3.49</v>
      </c>
      <c r="S4256">
        <v>10657.98</v>
      </c>
      <c r="T4256">
        <v>10762.16</v>
      </c>
      <c r="U4256">
        <v>10493.39</v>
      </c>
      <c r="V4256">
        <v>3.29</v>
      </c>
      <c r="W4256">
        <v>4.0199999999999996</v>
      </c>
      <c r="X4256">
        <v>3.49</v>
      </c>
      <c r="Y4256">
        <v>10657.98</v>
      </c>
      <c r="Z4256">
        <v>10762.16</v>
      </c>
      <c r="AA4256">
        <v>10493.39</v>
      </c>
      <c r="AB4256" s="2">
        <v>39931</v>
      </c>
      <c r="AC4256">
        <v>101.42</v>
      </c>
      <c r="AD4256">
        <v>-4.9000000000000004</v>
      </c>
      <c r="AE4256">
        <v>-4.5199999999999996</v>
      </c>
      <c r="AH4256">
        <v>-0.38</v>
      </c>
      <c r="AI4256">
        <v>0.38</v>
      </c>
      <c r="BC4256" s="2">
        <v>39931</v>
      </c>
      <c r="BD4256">
        <v>112.16</v>
      </c>
      <c r="BE4256">
        <v>-0.4</v>
      </c>
      <c r="BF4256">
        <v>-0.24</v>
      </c>
      <c r="BG4256">
        <v>112.17700000000001</v>
      </c>
      <c r="BH4256">
        <v>112.17700000000001</v>
      </c>
      <c r="BI4256">
        <v>-0.16</v>
      </c>
      <c r="BJ4256">
        <v>0.16</v>
      </c>
      <c r="BK4256">
        <v>3.68</v>
      </c>
      <c r="BL4256">
        <v>2.758</v>
      </c>
      <c r="BM4256">
        <v>112.4</v>
      </c>
      <c r="BN4256">
        <v>3.6030000000000002</v>
      </c>
      <c r="BO4256" t="s">
        <v>137</v>
      </c>
      <c r="BP4256" t="s">
        <v>138</v>
      </c>
      <c r="BQ4256" t="s">
        <v>135</v>
      </c>
      <c r="BR4256">
        <v>3.29</v>
      </c>
      <c r="BS4256">
        <v>4.0199999999999996</v>
      </c>
      <c r="BT4256">
        <v>3.49</v>
      </c>
      <c r="BU4256">
        <v>10657.98</v>
      </c>
      <c r="BV4256">
        <v>10762.16</v>
      </c>
      <c r="BW4256">
        <v>10493.39</v>
      </c>
      <c r="BX4256">
        <v>3.29</v>
      </c>
      <c r="BY4256">
        <v>4.0199999999999996</v>
      </c>
      <c r="BZ4256">
        <v>3.49</v>
      </c>
      <c r="CA4256">
        <v>10657.98</v>
      </c>
      <c r="CB4256">
        <v>10762.16</v>
      </c>
      <c r="CC4256">
        <v>10493.39</v>
      </c>
      <c r="CD4256" s="2">
        <v>39931</v>
      </c>
      <c r="CE4256">
        <v>101.42</v>
      </c>
      <c r="CF4256">
        <v>-4.9000000000000004</v>
      </c>
      <c r="CG4256">
        <v>-4.5199999999999996</v>
      </c>
      <c r="CJ4256">
        <v>-0.38</v>
      </c>
      <c r="CK4256">
        <v>0.38</v>
      </c>
    </row>
    <row r="4257" spans="1:89">
      <c r="A4257" s="2">
        <v>39930</v>
      </c>
      <c r="B4257">
        <v>111.89</v>
      </c>
      <c r="C4257">
        <v>-0.47</v>
      </c>
      <c r="D4257">
        <v>-0.25</v>
      </c>
      <c r="E4257">
        <v>111.905</v>
      </c>
      <c r="F4257">
        <v>111.905</v>
      </c>
      <c r="G4257">
        <v>-0.22</v>
      </c>
      <c r="H4257">
        <v>0.22</v>
      </c>
      <c r="I4257">
        <v>3.77</v>
      </c>
      <c r="J4257">
        <v>2.758</v>
      </c>
      <c r="K4257">
        <v>112.14</v>
      </c>
      <c r="L4257">
        <v>3.69</v>
      </c>
      <c r="M4257" t="s">
        <v>137</v>
      </c>
      <c r="N4257" t="s">
        <v>138</v>
      </c>
      <c r="O4257" t="s">
        <v>135</v>
      </c>
      <c r="P4257">
        <v>3.34</v>
      </c>
      <c r="Q4257">
        <v>4.1360000000000001</v>
      </c>
      <c r="R4257">
        <v>3.58</v>
      </c>
      <c r="S4257">
        <v>10646.56</v>
      </c>
      <c r="T4257">
        <v>10713.18</v>
      </c>
      <c r="U4257">
        <v>10469.61</v>
      </c>
      <c r="V4257">
        <v>3.34</v>
      </c>
      <c r="W4257">
        <v>4.1360000000000001</v>
      </c>
      <c r="X4257">
        <v>3.58</v>
      </c>
      <c r="Y4257">
        <v>10646.56</v>
      </c>
      <c r="Z4257">
        <v>10713.18</v>
      </c>
      <c r="AA4257">
        <v>10469.61</v>
      </c>
      <c r="AB4257" s="2">
        <v>39930</v>
      </c>
      <c r="AC4257">
        <v>101.11</v>
      </c>
      <c r="AD4257">
        <v>-6.8</v>
      </c>
      <c r="AE4257">
        <v>-6.73</v>
      </c>
      <c r="AH4257">
        <v>-7.0000000000000007E-2</v>
      </c>
      <c r="AI4257">
        <v>7.0000000000000007E-2</v>
      </c>
      <c r="BC4257" s="2">
        <v>39930</v>
      </c>
      <c r="BD4257">
        <v>111.89</v>
      </c>
      <c r="BE4257">
        <v>-0.47</v>
      </c>
      <c r="BF4257">
        <v>-0.25</v>
      </c>
      <c r="BG4257">
        <v>111.905</v>
      </c>
      <c r="BH4257">
        <v>111.905</v>
      </c>
      <c r="BI4257">
        <v>-0.22</v>
      </c>
      <c r="BJ4257">
        <v>0.22</v>
      </c>
      <c r="BK4257">
        <v>3.77</v>
      </c>
      <c r="BL4257">
        <v>2.758</v>
      </c>
      <c r="BM4257">
        <v>112.14</v>
      </c>
      <c r="BN4257">
        <v>3.69</v>
      </c>
      <c r="BO4257" t="s">
        <v>137</v>
      </c>
      <c r="BP4257" t="s">
        <v>138</v>
      </c>
      <c r="BQ4257" t="s">
        <v>135</v>
      </c>
      <c r="BR4257">
        <v>3.34</v>
      </c>
      <c r="BS4257">
        <v>4.1360000000000001</v>
      </c>
      <c r="BT4257">
        <v>3.58</v>
      </c>
      <c r="BU4257">
        <v>10646.56</v>
      </c>
      <c r="BV4257">
        <v>10713.18</v>
      </c>
      <c r="BW4257">
        <v>10469.61</v>
      </c>
      <c r="BX4257">
        <v>3.34</v>
      </c>
      <c r="BY4257">
        <v>4.1360000000000001</v>
      </c>
      <c r="BZ4257">
        <v>3.58</v>
      </c>
      <c r="CA4257">
        <v>10646.56</v>
      </c>
      <c r="CB4257">
        <v>10713.18</v>
      </c>
      <c r="CC4257">
        <v>10469.61</v>
      </c>
      <c r="CD4257" s="2">
        <v>39930</v>
      </c>
      <c r="CE4257">
        <v>101.11</v>
      </c>
      <c r="CF4257">
        <v>-6.8</v>
      </c>
      <c r="CG4257">
        <v>-6.73</v>
      </c>
      <c r="CJ4257">
        <v>-7.0000000000000007E-2</v>
      </c>
      <c r="CK4257">
        <v>7.0000000000000007E-2</v>
      </c>
    </row>
    <row r="4258" spans="1:89">
      <c r="A4258" s="2">
        <v>39927</v>
      </c>
      <c r="B4258">
        <v>111.94</v>
      </c>
      <c r="C4258">
        <v>-0.44</v>
      </c>
      <c r="D4258">
        <v>-0.25</v>
      </c>
      <c r="E4258">
        <v>111.938</v>
      </c>
      <c r="F4258">
        <v>111.938</v>
      </c>
      <c r="G4258">
        <v>-0.19</v>
      </c>
      <c r="H4258">
        <v>0.19</v>
      </c>
      <c r="I4258">
        <v>3.7549999999999999</v>
      </c>
      <c r="J4258">
        <v>2.758</v>
      </c>
      <c r="K4258">
        <v>112.19</v>
      </c>
      <c r="L4258">
        <v>3.67</v>
      </c>
      <c r="M4258" t="s">
        <v>137</v>
      </c>
      <c r="N4258" t="s">
        <v>138</v>
      </c>
      <c r="O4258" t="s">
        <v>135</v>
      </c>
      <c r="P4258">
        <v>3.3130000000000002</v>
      </c>
      <c r="Q4258">
        <v>4.13</v>
      </c>
      <c r="R4258">
        <v>3.57</v>
      </c>
      <c r="S4258">
        <v>10649.31</v>
      </c>
      <c r="T4258">
        <v>10712.09</v>
      </c>
      <c r="U4258">
        <v>10469.08</v>
      </c>
      <c r="V4258">
        <v>3.3130000000000002</v>
      </c>
      <c r="W4258">
        <v>4.13</v>
      </c>
      <c r="X4258">
        <v>3.57</v>
      </c>
      <c r="Y4258">
        <v>10649.31</v>
      </c>
      <c r="Z4258">
        <v>10712.09</v>
      </c>
      <c r="AA4258">
        <v>10469.08</v>
      </c>
      <c r="AB4258" s="2">
        <v>39927</v>
      </c>
      <c r="AC4258">
        <v>100.56</v>
      </c>
      <c r="AD4258">
        <v>-3.98</v>
      </c>
      <c r="AE4258">
        <v>-4.46</v>
      </c>
      <c r="AH4258">
        <v>0.48</v>
      </c>
      <c r="AI4258">
        <v>-0.48</v>
      </c>
      <c r="BC4258" s="2">
        <v>39927</v>
      </c>
      <c r="BD4258">
        <v>111.94</v>
      </c>
      <c r="BE4258">
        <v>-0.44</v>
      </c>
      <c r="BF4258">
        <v>-0.25</v>
      </c>
      <c r="BG4258">
        <v>111.938</v>
      </c>
      <c r="BH4258">
        <v>111.938</v>
      </c>
      <c r="BI4258">
        <v>-0.19</v>
      </c>
      <c r="BJ4258">
        <v>0.19</v>
      </c>
      <c r="BK4258">
        <v>3.7549999999999999</v>
      </c>
      <c r="BL4258">
        <v>2.758</v>
      </c>
      <c r="BM4258">
        <v>112.19</v>
      </c>
      <c r="BN4258">
        <v>3.67</v>
      </c>
      <c r="BO4258" t="s">
        <v>137</v>
      </c>
      <c r="BP4258" t="s">
        <v>138</v>
      </c>
      <c r="BQ4258" t="s">
        <v>135</v>
      </c>
      <c r="BR4258">
        <v>3.3130000000000002</v>
      </c>
      <c r="BS4258">
        <v>4.13</v>
      </c>
      <c r="BT4258">
        <v>3.57</v>
      </c>
      <c r="BU4258">
        <v>10649.31</v>
      </c>
      <c r="BV4258">
        <v>10712.09</v>
      </c>
      <c r="BW4258">
        <v>10469.08</v>
      </c>
      <c r="BX4258">
        <v>3.3130000000000002</v>
      </c>
      <c r="BY4258">
        <v>4.13</v>
      </c>
      <c r="BZ4258">
        <v>3.57</v>
      </c>
      <c r="CA4258">
        <v>10649.31</v>
      </c>
      <c r="CB4258">
        <v>10712.09</v>
      </c>
      <c r="CC4258">
        <v>10469.08</v>
      </c>
      <c r="CD4258" s="2">
        <v>39927</v>
      </c>
      <c r="CE4258">
        <v>100.56</v>
      </c>
      <c r="CF4258">
        <v>-3.98</v>
      </c>
      <c r="CG4258">
        <v>-4.46</v>
      </c>
      <c r="CJ4258">
        <v>0.48</v>
      </c>
      <c r="CK4258">
        <v>-0.48</v>
      </c>
    </row>
    <row r="4259" spans="1:89">
      <c r="A4259" s="2">
        <v>39926</v>
      </c>
      <c r="B4259">
        <v>111.56</v>
      </c>
      <c r="C4259">
        <v>-0.59</v>
      </c>
      <c r="D4259">
        <v>-0.27</v>
      </c>
      <c r="E4259">
        <v>111.58</v>
      </c>
      <c r="F4259">
        <v>111.58</v>
      </c>
      <c r="G4259">
        <v>-0.32</v>
      </c>
      <c r="H4259">
        <v>0.32</v>
      </c>
      <c r="I4259">
        <v>3.8820000000000001</v>
      </c>
      <c r="J4259">
        <v>2.758</v>
      </c>
      <c r="K4259">
        <v>111.83</v>
      </c>
      <c r="L4259">
        <v>3.7909999999999999</v>
      </c>
      <c r="M4259" t="s">
        <v>137</v>
      </c>
      <c r="N4259" t="s">
        <v>138</v>
      </c>
      <c r="O4259" t="s">
        <v>135</v>
      </c>
      <c r="P4259">
        <v>3.4</v>
      </c>
      <c r="Q4259">
        <v>4.26</v>
      </c>
      <c r="R4259">
        <v>3.69</v>
      </c>
      <c r="S4259">
        <v>10630.07</v>
      </c>
      <c r="T4259">
        <v>10657.48</v>
      </c>
      <c r="U4259">
        <v>10437.65</v>
      </c>
      <c r="V4259">
        <v>3.4</v>
      </c>
      <c r="W4259">
        <v>4.26</v>
      </c>
      <c r="X4259">
        <v>3.69</v>
      </c>
      <c r="Y4259">
        <v>10630.07</v>
      </c>
      <c r="Z4259">
        <v>10657.48</v>
      </c>
      <c r="AA4259">
        <v>10437.65</v>
      </c>
      <c r="AB4259" s="2">
        <v>39926</v>
      </c>
      <c r="AC4259">
        <v>100.61</v>
      </c>
      <c r="AD4259">
        <v>-4.03</v>
      </c>
      <c r="AE4259">
        <v>-4.46</v>
      </c>
      <c r="AH4259">
        <v>0.43</v>
      </c>
      <c r="AI4259">
        <v>-0.43</v>
      </c>
      <c r="BC4259" s="2">
        <v>39926</v>
      </c>
      <c r="BD4259">
        <v>111.56</v>
      </c>
      <c r="BE4259">
        <v>-0.59</v>
      </c>
      <c r="BF4259">
        <v>-0.27</v>
      </c>
      <c r="BG4259">
        <v>111.58</v>
      </c>
      <c r="BH4259">
        <v>111.58</v>
      </c>
      <c r="BI4259">
        <v>-0.32</v>
      </c>
      <c r="BJ4259">
        <v>0.32</v>
      </c>
      <c r="BK4259">
        <v>3.8820000000000001</v>
      </c>
      <c r="BL4259">
        <v>2.758</v>
      </c>
      <c r="BM4259">
        <v>111.83</v>
      </c>
      <c r="BN4259">
        <v>3.7909999999999999</v>
      </c>
      <c r="BO4259" t="s">
        <v>137</v>
      </c>
      <c r="BP4259" t="s">
        <v>138</v>
      </c>
      <c r="BQ4259" t="s">
        <v>135</v>
      </c>
      <c r="BR4259">
        <v>3.4</v>
      </c>
      <c r="BS4259">
        <v>4.26</v>
      </c>
      <c r="BT4259">
        <v>3.69</v>
      </c>
      <c r="BU4259">
        <v>10630.07</v>
      </c>
      <c r="BV4259">
        <v>10657.48</v>
      </c>
      <c r="BW4259">
        <v>10437.65</v>
      </c>
      <c r="BX4259">
        <v>3.4</v>
      </c>
      <c r="BY4259">
        <v>4.26</v>
      </c>
      <c r="BZ4259">
        <v>3.69</v>
      </c>
      <c r="CA4259">
        <v>10630.07</v>
      </c>
      <c r="CB4259">
        <v>10657.48</v>
      </c>
      <c r="CC4259">
        <v>10437.65</v>
      </c>
      <c r="CD4259" s="2">
        <v>39926</v>
      </c>
      <c r="CE4259">
        <v>100.61</v>
      </c>
      <c r="CF4259">
        <v>-4.03</v>
      </c>
      <c r="CG4259">
        <v>-4.46</v>
      </c>
      <c r="CJ4259">
        <v>0.43</v>
      </c>
      <c r="CK4259">
        <v>-0.43</v>
      </c>
    </row>
    <row r="4260" spans="1:89">
      <c r="A4260" s="2">
        <v>39925</v>
      </c>
      <c r="B4260">
        <v>111.47</v>
      </c>
      <c r="C4260">
        <v>-0.56000000000000005</v>
      </c>
      <c r="D4260">
        <v>-0.3</v>
      </c>
      <c r="E4260">
        <v>111.46299999999999</v>
      </c>
      <c r="F4260">
        <v>111.46299999999999</v>
      </c>
      <c r="G4260">
        <v>-0.26</v>
      </c>
      <c r="H4260">
        <v>0.26</v>
      </c>
      <c r="I4260">
        <v>3.9119999999999999</v>
      </c>
      <c r="J4260">
        <v>2.758</v>
      </c>
      <c r="K4260">
        <v>111.77</v>
      </c>
      <c r="L4260">
        <v>3.8090000000000002</v>
      </c>
      <c r="M4260" t="s">
        <v>137</v>
      </c>
      <c r="N4260" t="s">
        <v>138</v>
      </c>
      <c r="O4260" t="s">
        <v>135</v>
      </c>
      <c r="P4260">
        <v>3.44</v>
      </c>
      <c r="Q4260">
        <v>4.2729999999999997</v>
      </c>
      <c r="R4260">
        <v>3.72</v>
      </c>
      <c r="S4260">
        <v>10620.69</v>
      </c>
      <c r="T4260">
        <v>10650.94</v>
      </c>
      <c r="U4260">
        <v>10429</v>
      </c>
      <c r="V4260">
        <v>3.44</v>
      </c>
      <c r="W4260">
        <v>4.2729999999999997</v>
      </c>
      <c r="X4260">
        <v>3.72</v>
      </c>
      <c r="Y4260">
        <v>10620.69</v>
      </c>
      <c r="Z4260">
        <v>10650.94</v>
      </c>
      <c r="AA4260">
        <v>10429</v>
      </c>
      <c r="AB4260" s="2">
        <v>39925</v>
      </c>
      <c r="AC4260">
        <v>100.68</v>
      </c>
      <c r="AD4260">
        <v>-4.09</v>
      </c>
      <c r="AE4260">
        <v>-4.45</v>
      </c>
      <c r="AH4260">
        <v>0.36</v>
      </c>
      <c r="AI4260">
        <v>-0.36</v>
      </c>
      <c r="BC4260" s="2">
        <v>39925</v>
      </c>
      <c r="BD4260">
        <v>111.47</v>
      </c>
      <c r="BE4260">
        <v>-0.56000000000000005</v>
      </c>
      <c r="BF4260">
        <v>-0.3</v>
      </c>
      <c r="BG4260">
        <v>111.46299999999999</v>
      </c>
      <c r="BH4260">
        <v>111.46299999999999</v>
      </c>
      <c r="BI4260">
        <v>-0.26</v>
      </c>
      <c r="BJ4260">
        <v>0.26</v>
      </c>
      <c r="BK4260">
        <v>3.9119999999999999</v>
      </c>
      <c r="BL4260">
        <v>2.758</v>
      </c>
      <c r="BM4260">
        <v>111.77</v>
      </c>
      <c r="BN4260">
        <v>3.8090000000000002</v>
      </c>
      <c r="BO4260" t="s">
        <v>137</v>
      </c>
      <c r="BP4260" t="s">
        <v>138</v>
      </c>
      <c r="BQ4260" t="s">
        <v>135</v>
      </c>
      <c r="BR4260">
        <v>3.44</v>
      </c>
      <c r="BS4260">
        <v>4.2729999999999997</v>
      </c>
      <c r="BT4260">
        <v>3.72</v>
      </c>
      <c r="BU4260">
        <v>10620.69</v>
      </c>
      <c r="BV4260">
        <v>10650.94</v>
      </c>
      <c r="BW4260">
        <v>10429</v>
      </c>
      <c r="BX4260">
        <v>3.44</v>
      </c>
      <c r="BY4260">
        <v>4.2729999999999997</v>
      </c>
      <c r="BZ4260">
        <v>3.72</v>
      </c>
      <c r="CA4260">
        <v>10620.69</v>
      </c>
      <c r="CB4260">
        <v>10650.94</v>
      </c>
      <c r="CC4260">
        <v>10429</v>
      </c>
      <c r="CD4260" s="2">
        <v>39925</v>
      </c>
      <c r="CE4260">
        <v>100.68</v>
      </c>
      <c r="CF4260">
        <v>-4.09</v>
      </c>
      <c r="CG4260">
        <v>-4.45</v>
      </c>
      <c r="CJ4260">
        <v>0.36</v>
      </c>
      <c r="CK4260">
        <v>-0.36</v>
      </c>
    </row>
    <row r="4261" spans="1:89">
      <c r="A4261" s="2">
        <v>39924</v>
      </c>
      <c r="B4261">
        <v>111.62</v>
      </c>
      <c r="C4261">
        <v>-0.55000000000000004</v>
      </c>
      <c r="D4261">
        <v>-0.28000000000000003</v>
      </c>
      <c r="E4261">
        <v>111.598</v>
      </c>
      <c r="F4261">
        <v>111.598</v>
      </c>
      <c r="G4261">
        <v>-0.27</v>
      </c>
      <c r="H4261">
        <v>0.27</v>
      </c>
      <c r="I4261">
        <v>3.8679999999999999</v>
      </c>
      <c r="J4261">
        <v>2.758</v>
      </c>
      <c r="K4261">
        <v>111.9</v>
      </c>
      <c r="L4261">
        <v>3.7669999999999999</v>
      </c>
      <c r="M4261" t="s">
        <v>137</v>
      </c>
      <c r="N4261" t="s">
        <v>138</v>
      </c>
      <c r="O4261" t="s">
        <v>135</v>
      </c>
      <c r="P4261">
        <v>3.4</v>
      </c>
      <c r="Q4261">
        <v>4.21</v>
      </c>
      <c r="R4261">
        <v>3.69</v>
      </c>
      <c r="S4261">
        <v>10628.1</v>
      </c>
      <c r="T4261">
        <v>10675.59</v>
      </c>
      <c r="U4261">
        <v>10435.540000000001</v>
      </c>
      <c r="V4261">
        <v>3.4</v>
      </c>
      <c r="W4261">
        <v>4.21</v>
      </c>
      <c r="X4261">
        <v>3.69</v>
      </c>
      <c r="Y4261">
        <v>10628.1</v>
      </c>
      <c r="Z4261">
        <v>10675.59</v>
      </c>
      <c r="AA4261">
        <v>10435.540000000001</v>
      </c>
      <c r="AB4261" s="2">
        <v>39924</v>
      </c>
      <c r="AC4261">
        <v>100.37</v>
      </c>
      <c r="AD4261">
        <v>-5.98</v>
      </c>
      <c r="AE4261">
        <v>-6.65</v>
      </c>
      <c r="AH4261">
        <v>0.67</v>
      </c>
      <c r="AI4261">
        <v>-0.67</v>
      </c>
      <c r="BC4261" s="2">
        <v>39924</v>
      </c>
      <c r="BD4261">
        <v>111.62</v>
      </c>
      <c r="BE4261">
        <v>-0.55000000000000004</v>
      </c>
      <c r="BF4261">
        <v>-0.28000000000000003</v>
      </c>
      <c r="BG4261">
        <v>111.598</v>
      </c>
      <c r="BH4261">
        <v>111.598</v>
      </c>
      <c r="BI4261">
        <v>-0.27</v>
      </c>
      <c r="BJ4261">
        <v>0.27</v>
      </c>
      <c r="BK4261">
        <v>3.8679999999999999</v>
      </c>
      <c r="BL4261">
        <v>2.758</v>
      </c>
      <c r="BM4261">
        <v>111.9</v>
      </c>
      <c r="BN4261">
        <v>3.7669999999999999</v>
      </c>
      <c r="BO4261" t="s">
        <v>137</v>
      </c>
      <c r="BP4261" t="s">
        <v>138</v>
      </c>
      <c r="BQ4261" t="s">
        <v>135</v>
      </c>
      <c r="BR4261">
        <v>3.4</v>
      </c>
      <c r="BS4261">
        <v>4.21</v>
      </c>
      <c r="BT4261">
        <v>3.69</v>
      </c>
      <c r="BU4261">
        <v>10628.1</v>
      </c>
      <c r="BV4261">
        <v>10675.59</v>
      </c>
      <c r="BW4261">
        <v>10435.540000000001</v>
      </c>
      <c r="BX4261">
        <v>3.4</v>
      </c>
      <c r="BY4261">
        <v>4.21</v>
      </c>
      <c r="BZ4261">
        <v>3.69</v>
      </c>
      <c r="CA4261">
        <v>10628.1</v>
      </c>
      <c r="CB4261">
        <v>10675.59</v>
      </c>
      <c r="CC4261">
        <v>10435.540000000001</v>
      </c>
      <c r="CD4261" s="2">
        <v>39924</v>
      </c>
      <c r="CE4261">
        <v>100.37</v>
      </c>
      <c r="CF4261">
        <v>-5.98</v>
      </c>
      <c r="CG4261">
        <v>-6.65</v>
      </c>
      <c r="CJ4261">
        <v>0.67</v>
      </c>
      <c r="CK4261">
        <v>-0.67</v>
      </c>
    </row>
    <row r="4262" spans="1:89">
      <c r="A4262" s="2">
        <v>39923</v>
      </c>
      <c r="B4262">
        <v>111.58</v>
      </c>
      <c r="C4262">
        <v>-0.67</v>
      </c>
      <c r="D4262">
        <v>-0.28999999999999998</v>
      </c>
      <c r="E4262">
        <v>111.583</v>
      </c>
      <c r="F4262">
        <v>111.583</v>
      </c>
      <c r="G4262">
        <v>-0.38</v>
      </c>
      <c r="H4262">
        <v>0.38</v>
      </c>
      <c r="I4262">
        <v>3.8719999999999999</v>
      </c>
      <c r="J4262">
        <v>2.758</v>
      </c>
      <c r="K4262">
        <v>111.87</v>
      </c>
      <c r="L4262">
        <v>3.7770000000000001</v>
      </c>
      <c r="M4262" t="s">
        <v>137</v>
      </c>
      <c r="N4262" t="s">
        <v>138</v>
      </c>
      <c r="O4262" t="s">
        <v>135</v>
      </c>
      <c r="P4262">
        <v>3.37</v>
      </c>
      <c r="Q4262">
        <v>4.26</v>
      </c>
      <c r="R4262">
        <v>3.7029999999999998</v>
      </c>
      <c r="S4262">
        <v>10633.43</v>
      </c>
      <c r="T4262">
        <v>10653.84</v>
      </c>
      <c r="U4262">
        <v>10431.19</v>
      </c>
      <c r="V4262">
        <v>3.37</v>
      </c>
      <c r="W4262">
        <v>4.26</v>
      </c>
      <c r="X4262">
        <v>3.7029999999999998</v>
      </c>
      <c r="Y4262">
        <v>10633.43</v>
      </c>
      <c r="Z4262">
        <v>10653.84</v>
      </c>
      <c r="AA4262">
        <v>10431.19</v>
      </c>
      <c r="AB4262" s="2">
        <v>39923</v>
      </c>
      <c r="AC4262">
        <v>100.48</v>
      </c>
      <c r="AD4262">
        <v>-3.87</v>
      </c>
      <c r="AE4262">
        <v>-4.43</v>
      </c>
      <c r="AH4262">
        <v>0.56000000000000005</v>
      </c>
      <c r="AI4262">
        <v>-0.56000000000000005</v>
      </c>
      <c r="BC4262" s="2">
        <v>39923</v>
      </c>
      <c r="BD4262">
        <v>111.58</v>
      </c>
      <c r="BE4262">
        <v>-0.67</v>
      </c>
      <c r="BF4262">
        <v>-0.28999999999999998</v>
      </c>
      <c r="BG4262">
        <v>111.583</v>
      </c>
      <c r="BH4262">
        <v>111.583</v>
      </c>
      <c r="BI4262">
        <v>-0.38</v>
      </c>
      <c r="BJ4262">
        <v>0.38</v>
      </c>
      <c r="BK4262">
        <v>3.8719999999999999</v>
      </c>
      <c r="BL4262">
        <v>2.758</v>
      </c>
      <c r="BM4262">
        <v>111.87</v>
      </c>
      <c r="BN4262">
        <v>3.7770000000000001</v>
      </c>
      <c r="BO4262" t="s">
        <v>137</v>
      </c>
      <c r="BP4262" t="s">
        <v>138</v>
      </c>
      <c r="BQ4262" t="s">
        <v>135</v>
      </c>
      <c r="BR4262">
        <v>3.37</v>
      </c>
      <c r="BS4262">
        <v>4.26</v>
      </c>
      <c r="BT4262">
        <v>3.7029999999999998</v>
      </c>
      <c r="BU4262">
        <v>10633.43</v>
      </c>
      <c r="BV4262">
        <v>10653.84</v>
      </c>
      <c r="BW4262">
        <v>10431.19</v>
      </c>
      <c r="BX4262">
        <v>3.37</v>
      </c>
      <c r="BY4262">
        <v>4.26</v>
      </c>
      <c r="BZ4262">
        <v>3.7029999999999998</v>
      </c>
      <c r="CA4262">
        <v>10633.43</v>
      </c>
      <c r="CB4262">
        <v>10653.84</v>
      </c>
      <c r="CC4262">
        <v>10431.19</v>
      </c>
      <c r="CD4262" s="2">
        <v>39923</v>
      </c>
      <c r="CE4262">
        <v>100.48</v>
      </c>
      <c r="CF4262">
        <v>-3.87</v>
      </c>
      <c r="CG4262">
        <v>-4.43</v>
      </c>
      <c r="CJ4262">
        <v>0.56000000000000005</v>
      </c>
      <c r="CK4262">
        <v>-0.56000000000000005</v>
      </c>
    </row>
    <row r="4263" spans="1:89">
      <c r="A4263" s="2">
        <v>39920</v>
      </c>
      <c r="B4263">
        <v>111.47</v>
      </c>
      <c r="C4263">
        <v>-0.67</v>
      </c>
      <c r="D4263">
        <v>-0.3</v>
      </c>
      <c r="E4263">
        <v>111.48099999999999</v>
      </c>
      <c r="F4263">
        <v>111.48099999999999</v>
      </c>
      <c r="G4263">
        <v>-0.37</v>
      </c>
      <c r="H4263">
        <v>0.37</v>
      </c>
      <c r="I4263">
        <v>3.911</v>
      </c>
      <c r="J4263">
        <v>2.758</v>
      </c>
      <c r="K4263">
        <v>111.78</v>
      </c>
      <c r="L4263">
        <v>3.8090000000000002</v>
      </c>
      <c r="M4263" t="s">
        <v>137</v>
      </c>
      <c r="N4263" t="s">
        <v>138</v>
      </c>
      <c r="O4263" t="s">
        <v>135</v>
      </c>
      <c r="P4263">
        <v>3.383</v>
      </c>
      <c r="Q4263">
        <v>4.3129999999999997</v>
      </c>
      <c r="R4263">
        <v>3.72</v>
      </c>
      <c r="S4263">
        <v>10627.74</v>
      </c>
      <c r="T4263">
        <v>10628.43</v>
      </c>
      <c r="U4263">
        <v>10423.700000000001</v>
      </c>
      <c r="V4263">
        <v>3.383</v>
      </c>
      <c r="W4263">
        <v>4.3129999999999997</v>
      </c>
      <c r="X4263">
        <v>3.72</v>
      </c>
      <c r="Y4263">
        <v>10627.74</v>
      </c>
      <c r="Z4263">
        <v>10628.43</v>
      </c>
      <c r="AA4263">
        <v>10423.700000000001</v>
      </c>
      <c r="AB4263" s="2">
        <v>39920</v>
      </c>
      <c r="AC4263">
        <v>100.05</v>
      </c>
      <c r="AD4263">
        <v>-3.41</v>
      </c>
      <c r="AE4263">
        <v>-4.4000000000000004</v>
      </c>
      <c r="AH4263">
        <v>0.99</v>
      </c>
      <c r="AI4263">
        <v>-0.99</v>
      </c>
      <c r="BC4263" s="2">
        <v>39920</v>
      </c>
      <c r="BD4263">
        <v>111.47</v>
      </c>
      <c r="BE4263">
        <v>-0.67</v>
      </c>
      <c r="BF4263">
        <v>-0.3</v>
      </c>
      <c r="BG4263">
        <v>111.48099999999999</v>
      </c>
      <c r="BH4263">
        <v>111.48099999999999</v>
      </c>
      <c r="BI4263">
        <v>-0.37</v>
      </c>
      <c r="BJ4263">
        <v>0.37</v>
      </c>
      <c r="BK4263">
        <v>3.911</v>
      </c>
      <c r="BL4263">
        <v>2.758</v>
      </c>
      <c r="BM4263">
        <v>111.78</v>
      </c>
      <c r="BN4263">
        <v>3.8090000000000002</v>
      </c>
      <c r="BO4263" t="s">
        <v>137</v>
      </c>
      <c r="BP4263" t="s">
        <v>138</v>
      </c>
      <c r="BQ4263" t="s">
        <v>135</v>
      </c>
      <c r="BR4263">
        <v>3.383</v>
      </c>
      <c r="BS4263">
        <v>4.3129999999999997</v>
      </c>
      <c r="BT4263">
        <v>3.72</v>
      </c>
      <c r="BU4263">
        <v>10627.74</v>
      </c>
      <c r="BV4263">
        <v>10628.43</v>
      </c>
      <c r="BW4263">
        <v>10423.700000000001</v>
      </c>
      <c r="BX4263">
        <v>3.383</v>
      </c>
      <c r="BY4263">
        <v>4.3129999999999997</v>
      </c>
      <c r="BZ4263">
        <v>3.72</v>
      </c>
      <c r="CA4263">
        <v>10627.74</v>
      </c>
      <c r="CB4263">
        <v>10628.43</v>
      </c>
      <c r="CC4263">
        <v>10423.700000000001</v>
      </c>
      <c r="CD4263" s="2">
        <v>39920</v>
      </c>
      <c r="CE4263">
        <v>100.05</v>
      </c>
      <c r="CF4263">
        <v>-3.41</v>
      </c>
      <c r="CG4263">
        <v>-4.4000000000000004</v>
      </c>
      <c r="CJ4263">
        <v>0.99</v>
      </c>
      <c r="CK4263">
        <v>-0.99</v>
      </c>
    </row>
    <row r="4264" spans="1:89">
      <c r="A4264" s="2">
        <v>39919</v>
      </c>
      <c r="B4264">
        <v>111.21</v>
      </c>
      <c r="C4264">
        <v>-0.77</v>
      </c>
      <c r="D4264">
        <v>-0.33</v>
      </c>
      <c r="E4264">
        <v>111.209</v>
      </c>
      <c r="F4264">
        <v>111.209</v>
      </c>
      <c r="G4264">
        <v>-0.44</v>
      </c>
      <c r="H4264">
        <v>0.44</v>
      </c>
      <c r="I4264">
        <v>3.9950000000000001</v>
      </c>
      <c r="J4264">
        <v>2.758</v>
      </c>
      <c r="K4264">
        <v>111.54</v>
      </c>
      <c r="L4264">
        <v>3.887</v>
      </c>
      <c r="M4264" t="s">
        <v>137</v>
      </c>
      <c r="N4264" t="s">
        <v>138</v>
      </c>
      <c r="O4264" t="s">
        <v>135</v>
      </c>
      <c r="P4264">
        <v>3.4729999999999999</v>
      </c>
      <c r="Q4264">
        <v>4.3959999999999999</v>
      </c>
      <c r="R4264">
        <v>3.8</v>
      </c>
      <c r="S4264">
        <v>10607.72</v>
      </c>
      <c r="T4264">
        <v>10593.21</v>
      </c>
      <c r="U4264">
        <v>10402.31</v>
      </c>
      <c r="V4264">
        <v>3.4729999999999999</v>
      </c>
      <c r="W4264">
        <v>4.3959999999999999</v>
      </c>
      <c r="X4264">
        <v>3.8</v>
      </c>
      <c r="Y4264">
        <v>10607.72</v>
      </c>
      <c r="Z4264">
        <v>10593.21</v>
      </c>
      <c r="AA4264">
        <v>10402.31</v>
      </c>
      <c r="AB4264" s="2">
        <v>39919</v>
      </c>
      <c r="AC4264">
        <v>100.29</v>
      </c>
      <c r="AD4264">
        <v>-5.87</v>
      </c>
      <c r="AE4264">
        <v>-6.62</v>
      </c>
      <c r="AH4264">
        <v>0.75</v>
      </c>
      <c r="AI4264">
        <v>-0.75</v>
      </c>
      <c r="BC4264" s="2">
        <v>39919</v>
      </c>
      <c r="BD4264">
        <v>111.21</v>
      </c>
      <c r="BE4264">
        <v>-0.77</v>
      </c>
      <c r="BF4264">
        <v>-0.33</v>
      </c>
      <c r="BG4264">
        <v>111.209</v>
      </c>
      <c r="BH4264">
        <v>111.209</v>
      </c>
      <c r="BI4264">
        <v>-0.44</v>
      </c>
      <c r="BJ4264">
        <v>0.44</v>
      </c>
      <c r="BK4264">
        <v>3.9950000000000001</v>
      </c>
      <c r="BL4264">
        <v>2.758</v>
      </c>
      <c r="BM4264">
        <v>111.54</v>
      </c>
      <c r="BN4264">
        <v>3.887</v>
      </c>
      <c r="BO4264" t="s">
        <v>137</v>
      </c>
      <c r="BP4264" t="s">
        <v>138</v>
      </c>
      <c r="BQ4264" t="s">
        <v>135</v>
      </c>
      <c r="BR4264">
        <v>3.4729999999999999</v>
      </c>
      <c r="BS4264">
        <v>4.3959999999999999</v>
      </c>
      <c r="BT4264">
        <v>3.8</v>
      </c>
      <c r="BU4264">
        <v>10607.72</v>
      </c>
      <c r="BV4264">
        <v>10593.21</v>
      </c>
      <c r="BW4264">
        <v>10402.31</v>
      </c>
      <c r="BX4264">
        <v>3.4729999999999999</v>
      </c>
      <c r="BY4264">
        <v>4.3959999999999999</v>
      </c>
      <c r="BZ4264">
        <v>3.8</v>
      </c>
      <c r="CA4264">
        <v>10607.72</v>
      </c>
      <c r="CB4264">
        <v>10593.21</v>
      </c>
      <c r="CC4264">
        <v>10402.31</v>
      </c>
      <c r="CD4264" s="2">
        <v>39919</v>
      </c>
      <c r="CE4264">
        <v>100.29</v>
      </c>
      <c r="CF4264">
        <v>-5.87</v>
      </c>
      <c r="CG4264">
        <v>-6.62</v>
      </c>
      <c r="CJ4264">
        <v>0.75</v>
      </c>
      <c r="CK4264">
        <v>-0.75</v>
      </c>
    </row>
    <row r="4265" spans="1:89">
      <c r="A4265" s="2">
        <v>39918</v>
      </c>
      <c r="B4265">
        <v>111.3</v>
      </c>
      <c r="C4265">
        <v>-0.72</v>
      </c>
      <c r="D4265">
        <v>-0.32</v>
      </c>
      <c r="E4265">
        <v>111.30800000000001</v>
      </c>
      <c r="F4265">
        <v>111.30800000000001</v>
      </c>
      <c r="G4265">
        <v>-0.4</v>
      </c>
      <c r="H4265">
        <v>0.4</v>
      </c>
      <c r="I4265">
        <v>3.964</v>
      </c>
      <c r="J4265">
        <v>2.758</v>
      </c>
      <c r="K4265">
        <v>111.63</v>
      </c>
      <c r="L4265">
        <v>3.8559999999999999</v>
      </c>
      <c r="M4265" t="s">
        <v>137</v>
      </c>
      <c r="N4265" t="s">
        <v>138</v>
      </c>
      <c r="O4265" t="s">
        <v>135</v>
      </c>
      <c r="P4265">
        <v>3.46</v>
      </c>
      <c r="Q4265">
        <v>4.3600000000000003</v>
      </c>
      <c r="R4265">
        <v>3.75</v>
      </c>
      <c r="S4265">
        <v>10609.47</v>
      </c>
      <c r="T4265">
        <v>10606.7</v>
      </c>
      <c r="U4265">
        <v>10413.950000000001</v>
      </c>
      <c r="V4265">
        <v>3.46</v>
      </c>
      <c r="W4265">
        <v>4.3600000000000003</v>
      </c>
      <c r="X4265">
        <v>3.75</v>
      </c>
      <c r="Y4265">
        <v>10609.47</v>
      </c>
      <c r="Z4265">
        <v>10606.7</v>
      </c>
      <c r="AA4265">
        <v>10413.950000000001</v>
      </c>
      <c r="AB4265" s="2">
        <v>39918</v>
      </c>
      <c r="AC4265">
        <v>100.14</v>
      </c>
      <c r="AD4265">
        <v>-3.49</v>
      </c>
      <c r="AE4265">
        <v>-4.3899999999999997</v>
      </c>
      <c r="AH4265">
        <v>0.9</v>
      </c>
      <c r="AI4265">
        <v>-0.9</v>
      </c>
      <c r="BC4265" s="2">
        <v>39918</v>
      </c>
      <c r="BD4265">
        <v>111.3</v>
      </c>
      <c r="BE4265">
        <v>-0.72</v>
      </c>
      <c r="BF4265">
        <v>-0.32</v>
      </c>
      <c r="BG4265">
        <v>111.30800000000001</v>
      </c>
      <c r="BH4265">
        <v>111.30800000000001</v>
      </c>
      <c r="BI4265">
        <v>-0.4</v>
      </c>
      <c r="BJ4265">
        <v>0.4</v>
      </c>
      <c r="BK4265">
        <v>3.964</v>
      </c>
      <c r="BL4265">
        <v>2.758</v>
      </c>
      <c r="BM4265">
        <v>111.63</v>
      </c>
      <c r="BN4265">
        <v>3.8559999999999999</v>
      </c>
      <c r="BO4265" t="s">
        <v>137</v>
      </c>
      <c r="BP4265" t="s">
        <v>138</v>
      </c>
      <c r="BQ4265" t="s">
        <v>135</v>
      </c>
      <c r="BR4265">
        <v>3.46</v>
      </c>
      <c r="BS4265">
        <v>4.3600000000000003</v>
      </c>
      <c r="BT4265">
        <v>3.75</v>
      </c>
      <c r="BU4265">
        <v>10609.47</v>
      </c>
      <c r="BV4265">
        <v>10606.7</v>
      </c>
      <c r="BW4265">
        <v>10413.950000000001</v>
      </c>
      <c r="BX4265">
        <v>3.46</v>
      </c>
      <c r="BY4265">
        <v>4.3600000000000003</v>
      </c>
      <c r="BZ4265">
        <v>3.75</v>
      </c>
      <c r="CA4265">
        <v>10609.47</v>
      </c>
      <c r="CB4265">
        <v>10606.7</v>
      </c>
      <c r="CC4265">
        <v>10413.950000000001</v>
      </c>
      <c r="CD4265" s="2">
        <v>39918</v>
      </c>
      <c r="CE4265">
        <v>100.14</v>
      </c>
      <c r="CF4265">
        <v>-3.49</v>
      </c>
      <c r="CG4265">
        <v>-4.3899999999999997</v>
      </c>
      <c r="CJ4265">
        <v>0.9</v>
      </c>
      <c r="CK4265">
        <v>-0.9</v>
      </c>
    </row>
    <row r="4266" spans="1:89">
      <c r="A4266" s="2">
        <v>39917</v>
      </c>
      <c r="B4266">
        <v>111.2</v>
      </c>
      <c r="C4266">
        <v>-0.78</v>
      </c>
      <c r="D4266">
        <v>-0.33</v>
      </c>
      <c r="E4266">
        <v>111.182</v>
      </c>
      <c r="F4266">
        <v>111.182</v>
      </c>
      <c r="G4266">
        <v>-0.45</v>
      </c>
      <c r="H4266">
        <v>0.45</v>
      </c>
      <c r="I4266">
        <v>4.0019999999999998</v>
      </c>
      <c r="J4266">
        <v>2.758</v>
      </c>
      <c r="K4266">
        <v>111.53</v>
      </c>
      <c r="L4266">
        <v>3.891</v>
      </c>
      <c r="M4266" t="s">
        <v>137</v>
      </c>
      <c r="N4266" t="s">
        <v>138</v>
      </c>
      <c r="O4266" t="s">
        <v>135</v>
      </c>
      <c r="P4266">
        <v>3.496</v>
      </c>
      <c r="Q4266">
        <v>4.4059999999999997</v>
      </c>
      <c r="R4266">
        <v>3.786</v>
      </c>
      <c r="S4266">
        <v>10600.84</v>
      </c>
      <c r="T4266">
        <v>10586.63</v>
      </c>
      <c r="U4266">
        <v>10403.709999999999</v>
      </c>
      <c r="V4266">
        <v>3.496</v>
      </c>
      <c r="W4266">
        <v>4.4059999999999997</v>
      </c>
      <c r="X4266">
        <v>3.786</v>
      </c>
      <c r="Y4266">
        <v>10600.84</v>
      </c>
      <c r="Z4266">
        <v>10586.63</v>
      </c>
      <c r="AA4266">
        <v>10403.709999999999</v>
      </c>
      <c r="AB4266" s="2">
        <v>39917</v>
      </c>
      <c r="AC4266">
        <v>99.08</v>
      </c>
      <c r="AD4266">
        <v>-2.39</v>
      </c>
      <c r="AE4266">
        <v>-4.3499999999999996</v>
      </c>
      <c r="AH4266">
        <v>1.96</v>
      </c>
      <c r="AI4266">
        <v>-1.96</v>
      </c>
      <c r="BC4266" s="2">
        <v>39917</v>
      </c>
      <c r="BD4266">
        <v>111.2</v>
      </c>
      <c r="BE4266">
        <v>-0.78</v>
      </c>
      <c r="BF4266">
        <v>-0.33</v>
      </c>
      <c r="BG4266">
        <v>111.182</v>
      </c>
      <c r="BH4266">
        <v>111.182</v>
      </c>
      <c r="BI4266">
        <v>-0.45</v>
      </c>
      <c r="BJ4266">
        <v>0.45</v>
      </c>
      <c r="BK4266">
        <v>4.0019999999999998</v>
      </c>
      <c r="BL4266">
        <v>2.758</v>
      </c>
      <c r="BM4266">
        <v>111.53</v>
      </c>
      <c r="BN4266">
        <v>3.891</v>
      </c>
      <c r="BO4266" t="s">
        <v>137</v>
      </c>
      <c r="BP4266" t="s">
        <v>138</v>
      </c>
      <c r="BQ4266" t="s">
        <v>135</v>
      </c>
      <c r="BR4266">
        <v>3.496</v>
      </c>
      <c r="BS4266">
        <v>4.4059999999999997</v>
      </c>
      <c r="BT4266">
        <v>3.786</v>
      </c>
      <c r="BU4266">
        <v>10600.84</v>
      </c>
      <c r="BV4266">
        <v>10586.63</v>
      </c>
      <c r="BW4266">
        <v>10403.709999999999</v>
      </c>
      <c r="BX4266">
        <v>3.496</v>
      </c>
      <c r="BY4266">
        <v>4.4059999999999997</v>
      </c>
      <c r="BZ4266">
        <v>3.786</v>
      </c>
      <c r="CA4266">
        <v>10600.84</v>
      </c>
      <c r="CB4266">
        <v>10586.63</v>
      </c>
      <c r="CC4266">
        <v>10403.709999999999</v>
      </c>
      <c r="CD4266" s="2">
        <v>39917</v>
      </c>
      <c r="CE4266">
        <v>99.08</v>
      </c>
      <c r="CF4266">
        <v>-2.39</v>
      </c>
      <c r="CG4266">
        <v>-4.3499999999999996</v>
      </c>
      <c r="CJ4266">
        <v>1.96</v>
      </c>
      <c r="CK4266">
        <v>-1.96</v>
      </c>
    </row>
    <row r="4267" spans="1:89">
      <c r="A4267" s="2">
        <v>39916</v>
      </c>
      <c r="B4267">
        <v>110.89</v>
      </c>
      <c r="C4267">
        <v>-0.85</v>
      </c>
      <c r="D4267">
        <v>-0.36</v>
      </c>
      <c r="E4267">
        <v>110.898</v>
      </c>
      <c r="F4267">
        <v>110.898</v>
      </c>
      <c r="G4267">
        <v>-0.49</v>
      </c>
      <c r="H4267">
        <v>0.49</v>
      </c>
      <c r="I4267">
        <v>4.1029999999999998</v>
      </c>
      <c r="J4267">
        <v>2.758</v>
      </c>
      <c r="K4267">
        <v>111.25</v>
      </c>
      <c r="L4267">
        <v>3.984</v>
      </c>
      <c r="M4267" t="s">
        <v>137</v>
      </c>
      <c r="N4267" t="s">
        <v>138</v>
      </c>
      <c r="O4267" t="s">
        <v>135</v>
      </c>
      <c r="P4267">
        <v>3.5960000000000001</v>
      </c>
      <c r="Q4267">
        <v>4.4800000000000004</v>
      </c>
      <c r="R4267">
        <v>3.8730000000000002</v>
      </c>
      <c r="S4267">
        <v>10578.66</v>
      </c>
      <c r="T4267">
        <v>10555.14</v>
      </c>
      <c r="U4267">
        <v>10380.5</v>
      </c>
      <c r="V4267">
        <v>3.5960000000000001</v>
      </c>
      <c r="W4267">
        <v>4.4800000000000004</v>
      </c>
      <c r="X4267">
        <v>3.8730000000000002</v>
      </c>
      <c r="Y4267">
        <v>10578.66</v>
      </c>
      <c r="Z4267">
        <v>10555.14</v>
      </c>
      <c r="AA4267">
        <v>10380.5</v>
      </c>
      <c r="AB4267" s="2">
        <v>39916</v>
      </c>
      <c r="AC4267">
        <v>99.07</v>
      </c>
      <c r="AD4267">
        <v>-2.38</v>
      </c>
      <c r="AE4267">
        <v>-4.3499999999999996</v>
      </c>
      <c r="AH4267">
        <v>1.97</v>
      </c>
      <c r="AI4267">
        <v>-1.97</v>
      </c>
      <c r="BC4267" s="2">
        <v>39916</v>
      </c>
      <c r="BD4267">
        <v>110.89</v>
      </c>
      <c r="BE4267">
        <v>-0.85</v>
      </c>
      <c r="BF4267">
        <v>-0.36</v>
      </c>
      <c r="BG4267">
        <v>110.898</v>
      </c>
      <c r="BH4267">
        <v>110.898</v>
      </c>
      <c r="BI4267">
        <v>-0.49</v>
      </c>
      <c r="BJ4267">
        <v>0.49</v>
      </c>
      <c r="BK4267">
        <v>4.1029999999999998</v>
      </c>
      <c r="BL4267">
        <v>2.758</v>
      </c>
      <c r="BM4267">
        <v>111.25</v>
      </c>
      <c r="BN4267">
        <v>3.984</v>
      </c>
      <c r="BO4267" t="s">
        <v>137</v>
      </c>
      <c r="BP4267" t="s">
        <v>138</v>
      </c>
      <c r="BQ4267" t="s">
        <v>135</v>
      </c>
      <c r="BR4267">
        <v>3.5960000000000001</v>
      </c>
      <c r="BS4267">
        <v>4.4800000000000004</v>
      </c>
      <c r="BT4267">
        <v>3.8730000000000002</v>
      </c>
      <c r="BU4267">
        <v>10578.66</v>
      </c>
      <c r="BV4267">
        <v>10555.14</v>
      </c>
      <c r="BW4267">
        <v>10380.5</v>
      </c>
      <c r="BX4267">
        <v>3.5960000000000001</v>
      </c>
      <c r="BY4267">
        <v>4.4800000000000004</v>
      </c>
      <c r="BZ4267">
        <v>3.8730000000000002</v>
      </c>
      <c r="CA4267">
        <v>10578.66</v>
      </c>
      <c r="CB4267">
        <v>10555.14</v>
      </c>
      <c r="CC4267">
        <v>10380.5</v>
      </c>
      <c r="CD4267" s="2">
        <v>39916</v>
      </c>
      <c r="CE4267">
        <v>99.07</v>
      </c>
      <c r="CF4267">
        <v>-2.38</v>
      </c>
      <c r="CG4267">
        <v>-4.3499999999999996</v>
      </c>
      <c r="CJ4267">
        <v>1.97</v>
      </c>
      <c r="CK4267">
        <v>-1.97</v>
      </c>
    </row>
    <row r="4268" spans="1:89">
      <c r="A4268" s="2">
        <v>39913</v>
      </c>
      <c r="B4268">
        <v>110.79</v>
      </c>
      <c r="C4268">
        <v>-0.89</v>
      </c>
      <c r="D4268">
        <v>-0.37</v>
      </c>
      <c r="E4268">
        <v>110.791</v>
      </c>
      <c r="F4268">
        <v>110.791</v>
      </c>
      <c r="G4268">
        <v>-0.52</v>
      </c>
      <c r="H4268">
        <v>0.52</v>
      </c>
      <c r="I4268">
        <v>4.1390000000000002</v>
      </c>
      <c r="J4268">
        <v>2.758</v>
      </c>
      <c r="K4268">
        <v>111.16</v>
      </c>
      <c r="L4268">
        <v>4.0140000000000002</v>
      </c>
      <c r="M4268" t="s">
        <v>137</v>
      </c>
      <c r="N4268" t="s">
        <v>138</v>
      </c>
      <c r="O4268" t="s">
        <v>135</v>
      </c>
      <c r="P4268">
        <v>3.62</v>
      </c>
      <c r="Q4268">
        <v>4.54</v>
      </c>
      <c r="R4268">
        <v>3.88</v>
      </c>
      <c r="S4268">
        <v>10570.45</v>
      </c>
      <c r="T4268">
        <v>10526.87</v>
      </c>
      <c r="U4268">
        <v>10375.43</v>
      </c>
      <c r="V4268">
        <v>3.62</v>
      </c>
      <c r="W4268">
        <v>4.54</v>
      </c>
      <c r="X4268">
        <v>3.88</v>
      </c>
      <c r="Y4268">
        <v>10570.45</v>
      </c>
      <c r="Z4268">
        <v>10526.87</v>
      </c>
      <c r="AA4268">
        <v>10375.43</v>
      </c>
      <c r="AB4268" s="2">
        <v>39913</v>
      </c>
      <c r="AC4268">
        <v>99.22</v>
      </c>
      <c r="AD4268">
        <v>-2.5</v>
      </c>
      <c r="AE4268">
        <v>-4.32</v>
      </c>
      <c r="AH4268">
        <v>1.82</v>
      </c>
      <c r="AI4268">
        <v>-1.82</v>
      </c>
      <c r="BC4268" s="2">
        <v>39913</v>
      </c>
      <c r="BD4268">
        <v>110.79</v>
      </c>
      <c r="BE4268">
        <v>-0.89</v>
      </c>
      <c r="BF4268">
        <v>-0.37</v>
      </c>
      <c r="BG4268">
        <v>110.791</v>
      </c>
      <c r="BH4268">
        <v>110.791</v>
      </c>
      <c r="BI4268">
        <v>-0.52</v>
      </c>
      <c r="BJ4268">
        <v>0.52</v>
      </c>
      <c r="BK4268">
        <v>4.1390000000000002</v>
      </c>
      <c r="BL4268">
        <v>2.758</v>
      </c>
      <c r="BM4268">
        <v>111.16</v>
      </c>
      <c r="BN4268">
        <v>4.0140000000000002</v>
      </c>
      <c r="BO4268" t="s">
        <v>137</v>
      </c>
      <c r="BP4268" t="s">
        <v>138</v>
      </c>
      <c r="BQ4268" t="s">
        <v>135</v>
      </c>
      <c r="BR4268">
        <v>3.62</v>
      </c>
      <c r="BS4268">
        <v>4.54</v>
      </c>
      <c r="BT4268">
        <v>3.88</v>
      </c>
      <c r="BU4268">
        <v>10570.45</v>
      </c>
      <c r="BV4268">
        <v>10526.87</v>
      </c>
      <c r="BW4268">
        <v>10375.43</v>
      </c>
      <c r="BX4268">
        <v>3.62</v>
      </c>
      <c r="BY4268">
        <v>4.54</v>
      </c>
      <c r="BZ4268">
        <v>3.88</v>
      </c>
      <c r="CA4268">
        <v>10570.45</v>
      </c>
      <c r="CB4268">
        <v>10526.87</v>
      </c>
      <c r="CC4268">
        <v>10375.43</v>
      </c>
      <c r="CD4268" s="2">
        <v>39913</v>
      </c>
      <c r="CE4268">
        <v>99.22</v>
      </c>
      <c r="CF4268">
        <v>-2.5</v>
      </c>
      <c r="CG4268">
        <v>-4.32</v>
      </c>
      <c r="CJ4268">
        <v>1.82</v>
      </c>
      <c r="CK4268">
        <v>-1.82</v>
      </c>
    </row>
    <row r="4269" spans="1:89">
      <c r="A4269" s="2">
        <v>39912</v>
      </c>
      <c r="B4269">
        <v>110.78</v>
      </c>
      <c r="C4269">
        <v>-0.9</v>
      </c>
      <c r="D4269">
        <v>-0.38</v>
      </c>
      <c r="E4269">
        <v>110.785</v>
      </c>
      <c r="F4269">
        <v>110.785</v>
      </c>
      <c r="G4269">
        <v>-0.52</v>
      </c>
      <c r="H4269">
        <v>0.52</v>
      </c>
      <c r="I4269">
        <v>4.1360000000000001</v>
      </c>
      <c r="J4269">
        <v>2.758</v>
      </c>
      <c r="K4269">
        <v>111.17</v>
      </c>
      <c r="L4269">
        <v>4.0110000000000001</v>
      </c>
      <c r="M4269" t="s">
        <v>137</v>
      </c>
      <c r="N4269" t="s">
        <v>138</v>
      </c>
      <c r="O4269" t="s">
        <v>135</v>
      </c>
      <c r="P4269">
        <v>3.6230000000000002</v>
      </c>
      <c r="Q4269">
        <v>4.54</v>
      </c>
      <c r="R4269">
        <v>3.88</v>
      </c>
      <c r="S4269">
        <v>10568.77</v>
      </c>
      <c r="T4269">
        <v>10525.6</v>
      </c>
      <c r="U4269">
        <v>10374.33</v>
      </c>
      <c r="V4269">
        <v>3.6230000000000002</v>
      </c>
      <c r="W4269">
        <v>4.54</v>
      </c>
      <c r="X4269">
        <v>3.88</v>
      </c>
      <c r="Y4269">
        <v>10568.77</v>
      </c>
      <c r="Z4269">
        <v>10525.6</v>
      </c>
      <c r="AA4269">
        <v>10374.33</v>
      </c>
      <c r="AB4269" s="2">
        <v>39912</v>
      </c>
      <c r="AC4269">
        <v>98.86</v>
      </c>
      <c r="AD4269">
        <v>-4.32</v>
      </c>
      <c r="AE4269">
        <v>-6.5</v>
      </c>
      <c r="AH4269">
        <v>2.1800000000000002</v>
      </c>
      <c r="AI4269">
        <v>-2.1800000000000002</v>
      </c>
      <c r="BC4269" s="2">
        <v>39912</v>
      </c>
      <c r="BD4269">
        <v>110.78</v>
      </c>
      <c r="BE4269">
        <v>-0.9</v>
      </c>
      <c r="BF4269">
        <v>-0.38</v>
      </c>
      <c r="BG4269">
        <v>110.785</v>
      </c>
      <c r="BH4269">
        <v>110.785</v>
      </c>
      <c r="BI4269">
        <v>-0.52</v>
      </c>
      <c r="BJ4269">
        <v>0.52</v>
      </c>
      <c r="BK4269">
        <v>4.1360000000000001</v>
      </c>
      <c r="BL4269">
        <v>2.758</v>
      </c>
      <c r="BM4269">
        <v>111.17</v>
      </c>
      <c r="BN4269">
        <v>4.0110000000000001</v>
      </c>
      <c r="BO4269" t="s">
        <v>137</v>
      </c>
      <c r="BP4269" t="s">
        <v>138</v>
      </c>
      <c r="BQ4269" t="s">
        <v>135</v>
      </c>
      <c r="BR4269">
        <v>3.6230000000000002</v>
      </c>
      <c r="BS4269">
        <v>4.54</v>
      </c>
      <c r="BT4269">
        <v>3.88</v>
      </c>
      <c r="BU4269">
        <v>10568.77</v>
      </c>
      <c r="BV4269">
        <v>10525.6</v>
      </c>
      <c r="BW4269">
        <v>10374.33</v>
      </c>
      <c r="BX4269">
        <v>3.6230000000000002</v>
      </c>
      <c r="BY4269">
        <v>4.54</v>
      </c>
      <c r="BZ4269">
        <v>3.88</v>
      </c>
      <c r="CA4269">
        <v>10568.77</v>
      </c>
      <c r="CB4269">
        <v>10525.6</v>
      </c>
      <c r="CC4269">
        <v>10374.33</v>
      </c>
      <c r="CD4269" s="2">
        <v>39912</v>
      </c>
      <c r="CE4269">
        <v>98.86</v>
      </c>
      <c r="CF4269">
        <v>-4.32</v>
      </c>
      <c r="CG4269">
        <v>-6.5</v>
      </c>
      <c r="CJ4269">
        <v>2.1800000000000002</v>
      </c>
      <c r="CK4269">
        <v>-2.1800000000000002</v>
      </c>
    </row>
    <row r="4270" spans="1:89">
      <c r="A4270" s="2">
        <v>39911</v>
      </c>
      <c r="B4270">
        <v>110.66</v>
      </c>
      <c r="C4270">
        <v>-0.82</v>
      </c>
      <c r="D4270">
        <v>-0.39</v>
      </c>
      <c r="E4270">
        <v>110.654</v>
      </c>
      <c r="F4270">
        <v>110.654</v>
      </c>
      <c r="G4270">
        <v>-0.43</v>
      </c>
      <c r="H4270">
        <v>0.43</v>
      </c>
      <c r="I4270">
        <v>4.1849999999999996</v>
      </c>
      <c r="J4270">
        <v>2.758</v>
      </c>
      <c r="K4270">
        <v>111.05</v>
      </c>
      <c r="L4270">
        <v>4.05</v>
      </c>
      <c r="M4270" t="s">
        <v>137</v>
      </c>
      <c r="N4270" t="s">
        <v>138</v>
      </c>
      <c r="O4270" t="s">
        <v>135</v>
      </c>
      <c r="P4270">
        <v>3.64</v>
      </c>
      <c r="Q4270">
        <v>4.62</v>
      </c>
      <c r="R4270">
        <v>3.89</v>
      </c>
      <c r="S4270">
        <v>10564.11</v>
      </c>
      <c r="T4270">
        <v>10491.75</v>
      </c>
      <c r="U4270">
        <v>10370.68</v>
      </c>
      <c r="V4270">
        <v>3.64</v>
      </c>
      <c r="W4270">
        <v>4.62</v>
      </c>
      <c r="X4270">
        <v>3.89</v>
      </c>
      <c r="Y4270">
        <v>10564.11</v>
      </c>
      <c r="Z4270">
        <v>10491.75</v>
      </c>
      <c r="AA4270">
        <v>10370.68</v>
      </c>
      <c r="AB4270" s="2">
        <v>39911</v>
      </c>
      <c r="AC4270">
        <v>98.71</v>
      </c>
      <c r="AD4270">
        <v>-4.1500000000000004</v>
      </c>
      <c r="AE4270">
        <v>-6.48</v>
      </c>
      <c r="AH4270">
        <v>2.33</v>
      </c>
      <c r="AI4270">
        <v>-2.33</v>
      </c>
      <c r="BC4270" s="2">
        <v>39911</v>
      </c>
      <c r="BD4270">
        <v>110.66</v>
      </c>
      <c r="BE4270">
        <v>-0.82</v>
      </c>
      <c r="BF4270">
        <v>-0.39</v>
      </c>
      <c r="BG4270">
        <v>110.654</v>
      </c>
      <c r="BH4270">
        <v>110.654</v>
      </c>
      <c r="BI4270">
        <v>-0.43</v>
      </c>
      <c r="BJ4270">
        <v>0.43</v>
      </c>
      <c r="BK4270">
        <v>4.1849999999999996</v>
      </c>
      <c r="BL4270">
        <v>2.758</v>
      </c>
      <c r="BM4270">
        <v>111.05</v>
      </c>
      <c r="BN4270">
        <v>4.05</v>
      </c>
      <c r="BO4270" t="s">
        <v>137</v>
      </c>
      <c r="BP4270" t="s">
        <v>138</v>
      </c>
      <c r="BQ4270" t="s">
        <v>135</v>
      </c>
      <c r="BR4270">
        <v>3.64</v>
      </c>
      <c r="BS4270">
        <v>4.62</v>
      </c>
      <c r="BT4270">
        <v>3.89</v>
      </c>
      <c r="BU4270">
        <v>10564.11</v>
      </c>
      <c r="BV4270">
        <v>10491.75</v>
      </c>
      <c r="BW4270">
        <v>10370.68</v>
      </c>
      <c r="BX4270">
        <v>3.64</v>
      </c>
      <c r="BY4270">
        <v>4.62</v>
      </c>
      <c r="BZ4270">
        <v>3.89</v>
      </c>
      <c r="CA4270">
        <v>10564.11</v>
      </c>
      <c r="CB4270">
        <v>10491.75</v>
      </c>
      <c r="CC4270">
        <v>10370.68</v>
      </c>
      <c r="CD4270" s="2">
        <v>39911</v>
      </c>
      <c r="CE4270">
        <v>98.71</v>
      </c>
      <c r="CF4270">
        <v>-4.1500000000000004</v>
      </c>
      <c r="CG4270">
        <v>-6.48</v>
      </c>
      <c r="CJ4270">
        <v>2.33</v>
      </c>
      <c r="CK4270">
        <v>-2.33</v>
      </c>
    </row>
    <row r="4271" spans="1:89">
      <c r="A4271" s="2">
        <v>39910</v>
      </c>
      <c r="B4271">
        <v>110.43</v>
      </c>
      <c r="C4271">
        <v>-0.8</v>
      </c>
      <c r="D4271">
        <v>-0.4</v>
      </c>
      <c r="E4271">
        <v>110.414</v>
      </c>
      <c r="F4271">
        <v>110.414</v>
      </c>
      <c r="G4271">
        <v>-0.4</v>
      </c>
      <c r="H4271">
        <v>0.4</v>
      </c>
      <c r="I4271">
        <v>4.258</v>
      </c>
      <c r="J4271">
        <v>2.758</v>
      </c>
      <c r="K4271">
        <v>110.83</v>
      </c>
      <c r="L4271">
        <v>4.1230000000000002</v>
      </c>
      <c r="M4271" t="s">
        <v>137</v>
      </c>
      <c r="N4271" t="s">
        <v>138</v>
      </c>
      <c r="O4271" t="s">
        <v>135</v>
      </c>
      <c r="P4271">
        <v>3.7</v>
      </c>
      <c r="Q4271">
        <v>4.7300000000000004</v>
      </c>
      <c r="R4271">
        <v>3.94</v>
      </c>
      <c r="S4271">
        <v>10550.31</v>
      </c>
      <c r="T4271">
        <v>10445.84</v>
      </c>
      <c r="U4271">
        <v>10356.81</v>
      </c>
      <c r="V4271">
        <v>3.7</v>
      </c>
      <c r="W4271">
        <v>4.7300000000000004</v>
      </c>
      <c r="X4271">
        <v>3.94</v>
      </c>
      <c r="Y4271">
        <v>10550.31</v>
      </c>
      <c r="Z4271">
        <v>10445.84</v>
      </c>
      <c r="AA4271">
        <v>10356.81</v>
      </c>
      <c r="AB4271" s="2">
        <v>39910</v>
      </c>
      <c r="AC4271">
        <v>98.43</v>
      </c>
      <c r="AD4271">
        <v>-1.67</v>
      </c>
      <c r="AE4271">
        <v>-4.28</v>
      </c>
      <c r="AH4271">
        <v>2.61</v>
      </c>
      <c r="AI4271">
        <v>-2.61</v>
      </c>
      <c r="BC4271" s="2">
        <v>39910</v>
      </c>
      <c r="BD4271">
        <v>110.43</v>
      </c>
      <c r="BE4271">
        <v>-0.8</v>
      </c>
      <c r="BF4271">
        <v>-0.4</v>
      </c>
      <c r="BG4271">
        <v>110.414</v>
      </c>
      <c r="BH4271">
        <v>110.414</v>
      </c>
      <c r="BI4271">
        <v>-0.4</v>
      </c>
      <c r="BJ4271">
        <v>0.4</v>
      </c>
      <c r="BK4271">
        <v>4.258</v>
      </c>
      <c r="BL4271">
        <v>2.758</v>
      </c>
      <c r="BM4271">
        <v>110.83</v>
      </c>
      <c r="BN4271">
        <v>4.1230000000000002</v>
      </c>
      <c r="BO4271" t="s">
        <v>137</v>
      </c>
      <c r="BP4271" t="s">
        <v>138</v>
      </c>
      <c r="BQ4271" t="s">
        <v>135</v>
      </c>
      <c r="BR4271">
        <v>3.7</v>
      </c>
      <c r="BS4271">
        <v>4.7300000000000004</v>
      </c>
      <c r="BT4271">
        <v>3.94</v>
      </c>
      <c r="BU4271">
        <v>10550.31</v>
      </c>
      <c r="BV4271">
        <v>10445.84</v>
      </c>
      <c r="BW4271">
        <v>10356.81</v>
      </c>
      <c r="BX4271">
        <v>3.7</v>
      </c>
      <c r="BY4271">
        <v>4.7300000000000004</v>
      </c>
      <c r="BZ4271">
        <v>3.94</v>
      </c>
      <c r="CA4271">
        <v>10550.31</v>
      </c>
      <c r="CB4271">
        <v>10445.84</v>
      </c>
      <c r="CC4271">
        <v>10356.81</v>
      </c>
      <c r="CD4271" s="2">
        <v>39910</v>
      </c>
      <c r="CE4271">
        <v>98.43</v>
      </c>
      <c r="CF4271">
        <v>-1.67</v>
      </c>
      <c r="CG4271">
        <v>-4.28</v>
      </c>
      <c r="CJ4271">
        <v>2.61</v>
      </c>
      <c r="CK4271">
        <v>-2.61</v>
      </c>
    </row>
    <row r="4272" spans="1:89">
      <c r="A4272" s="2">
        <v>39909</v>
      </c>
      <c r="B4272">
        <v>110.36</v>
      </c>
      <c r="C4272">
        <v>-0.88</v>
      </c>
      <c r="D4272">
        <v>-0.41</v>
      </c>
      <c r="E4272">
        <v>110.361</v>
      </c>
      <c r="F4272">
        <v>110.361</v>
      </c>
      <c r="G4272">
        <v>-0.47</v>
      </c>
      <c r="H4272">
        <v>0.47</v>
      </c>
      <c r="I4272">
        <v>4.274</v>
      </c>
      <c r="J4272">
        <v>2.758</v>
      </c>
      <c r="K4272">
        <v>110.81</v>
      </c>
      <c r="L4272">
        <v>4.133</v>
      </c>
      <c r="M4272" t="s">
        <v>137</v>
      </c>
      <c r="N4272" t="s">
        <v>138</v>
      </c>
      <c r="O4272" t="s">
        <v>135</v>
      </c>
      <c r="P4272">
        <v>3.6930000000000001</v>
      </c>
      <c r="Q4272">
        <v>4.75</v>
      </c>
      <c r="R4272">
        <v>3.98</v>
      </c>
      <c r="S4272">
        <v>10550.73</v>
      </c>
      <c r="T4272">
        <v>10436.43</v>
      </c>
      <c r="U4272">
        <v>10345.49</v>
      </c>
      <c r="V4272">
        <v>3.6930000000000001</v>
      </c>
      <c r="W4272">
        <v>4.75</v>
      </c>
      <c r="X4272">
        <v>3.98</v>
      </c>
      <c r="Y4272">
        <v>10550.73</v>
      </c>
      <c r="Z4272">
        <v>10436.43</v>
      </c>
      <c r="AA4272">
        <v>10345.49</v>
      </c>
      <c r="AB4272" s="2">
        <v>39909</v>
      </c>
      <c r="AC4272">
        <v>98.55</v>
      </c>
      <c r="AD4272">
        <v>-3.96</v>
      </c>
      <c r="AE4272">
        <v>-6.45</v>
      </c>
      <c r="AH4272">
        <v>2.4900000000000002</v>
      </c>
      <c r="AI4272">
        <v>-2.4900000000000002</v>
      </c>
      <c r="BC4272" s="2">
        <v>39909</v>
      </c>
      <c r="BD4272">
        <v>110.36</v>
      </c>
      <c r="BE4272">
        <v>-0.88</v>
      </c>
      <c r="BF4272">
        <v>-0.41</v>
      </c>
      <c r="BG4272">
        <v>110.361</v>
      </c>
      <c r="BH4272">
        <v>110.361</v>
      </c>
      <c r="BI4272">
        <v>-0.47</v>
      </c>
      <c r="BJ4272">
        <v>0.47</v>
      </c>
      <c r="BK4272">
        <v>4.274</v>
      </c>
      <c r="BL4272">
        <v>2.758</v>
      </c>
      <c r="BM4272">
        <v>110.81</v>
      </c>
      <c r="BN4272">
        <v>4.133</v>
      </c>
      <c r="BO4272" t="s">
        <v>137</v>
      </c>
      <c r="BP4272" t="s">
        <v>138</v>
      </c>
      <c r="BQ4272" t="s">
        <v>135</v>
      </c>
      <c r="BR4272">
        <v>3.6930000000000001</v>
      </c>
      <c r="BS4272">
        <v>4.75</v>
      </c>
      <c r="BT4272">
        <v>3.98</v>
      </c>
      <c r="BU4272">
        <v>10550.73</v>
      </c>
      <c r="BV4272">
        <v>10436.43</v>
      </c>
      <c r="BW4272">
        <v>10345.49</v>
      </c>
      <c r="BX4272">
        <v>3.6930000000000001</v>
      </c>
      <c r="BY4272">
        <v>4.75</v>
      </c>
      <c r="BZ4272">
        <v>3.98</v>
      </c>
      <c r="CA4272">
        <v>10550.73</v>
      </c>
      <c r="CB4272">
        <v>10436.43</v>
      </c>
      <c r="CC4272">
        <v>10345.49</v>
      </c>
      <c r="CD4272" s="2">
        <v>39909</v>
      </c>
      <c r="CE4272">
        <v>98.55</v>
      </c>
      <c r="CF4272">
        <v>-3.96</v>
      </c>
      <c r="CG4272">
        <v>-6.45</v>
      </c>
      <c r="CJ4272">
        <v>2.4900000000000002</v>
      </c>
      <c r="CK4272">
        <v>-2.4900000000000002</v>
      </c>
    </row>
    <row r="4273" spans="1:89">
      <c r="A4273" s="2">
        <v>39906</v>
      </c>
      <c r="B4273">
        <v>110.56</v>
      </c>
      <c r="C4273">
        <v>-0.77</v>
      </c>
      <c r="D4273">
        <v>-0.41</v>
      </c>
      <c r="E4273">
        <v>110.571</v>
      </c>
      <c r="F4273">
        <v>110.571</v>
      </c>
      <c r="G4273">
        <v>-0.36</v>
      </c>
      <c r="H4273">
        <v>0.36</v>
      </c>
      <c r="I4273">
        <v>4.2249999999999996</v>
      </c>
      <c r="J4273">
        <v>2.758</v>
      </c>
      <c r="K4273">
        <v>110.95</v>
      </c>
      <c r="L4273">
        <v>4.0830000000000002</v>
      </c>
      <c r="M4273" t="s">
        <v>137</v>
      </c>
      <c r="N4273" t="s">
        <v>138</v>
      </c>
      <c r="O4273" t="s">
        <v>135</v>
      </c>
      <c r="P4273">
        <v>3.64</v>
      </c>
      <c r="Q4273">
        <v>4.62</v>
      </c>
      <c r="R4273">
        <v>3.9529999999999998</v>
      </c>
      <c r="S4273">
        <v>10558.87</v>
      </c>
      <c r="T4273">
        <v>10485.290000000001</v>
      </c>
      <c r="U4273">
        <v>10349.030000000001</v>
      </c>
      <c r="V4273">
        <v>3.64</v>
      </c>
      <c r="W4273">
        <v>4.62</v>
      </c>
      <c r="X4273">
        <v>3.9529999999999998</v>
      </c>
      <c r="Y4273">
        <v>10558.87</v>
      </c>
      <c r="Z4273">
        <v>10485.290000000001</v>
      </c>
      <c r="AA4273">
        <v>10349.030000000001</v>
      </c>
      <c r="AB4273" s="2">
        <v>39906</v>
      </c>
      <c r="AC4273">
        <v>99.09</v>
      </c>
      <c r="AD4273">
        <v>-2.3199999999999998</v>
      </c>
      <c r="AE4273">
        <v>-4.2699999999999996</v>
      </c>
      <c r="AH4273">
        <v>1.95</v>
      </c>
      <c r="AI4273">
        <v>-1.95</v>
      </c>
      <c r="BC4273" s="2">
        <v>39906</v>
      </c>
      <c r="BD4273">
        <v>110.56</v>
      </c>
      <c r="BE4273">
        <v>-0.77</v>
      </c>
      <c r="BF4273">
        <v>-0.41</v>
      </c>
      <c r="BG4273">
        <v>110.571</v>
      </c>
      <c r="BH4273">
        <v>110.571</v>
      </c>
      <c r="BI4273">
        <v>-0.36</v>
      </c>
      <c r="BJ4273">
        <v>0.36</v>
      </c>
      <c r="BK4273">
        <v>4.2249999999999996</v>
      </c>
      <c r="BL4273">
        <v>2.758</v>
      </c>
      <c r="BM4273">
        <v>110.95</v>
      </c>
      <c r="BN4273">
        <v>4.0830000000000002</v>
      </c>
      <c r="BO4273" t="s">
        <v>137</v>
      </c>
      <c r="BP4273" t="s">
        <v>138</v>
      </c>
      <c r="BQ4273" t="s">
        <v>135</v>
      </c>
      <c r="BR4273">
        <v>3.64</v>
      </c>
      <c r="BS4273">
        <v>4.62</v>
      </c>
      <c r="BT4273">
        <v>3.9529999999999998</v>
      </c>
      <c r="BU4273">
        <v>10558.87</v>
      </c>
      <c r="BV4273">
        <v>10485.290000000001</v>
      </c>
      <c r="BW4273">
        <v>10349.030000000001</v>
      </c>
      <c r="BX4273">
        <v>3.64</v>
      </c>
      <c r="BY4273">
        <v>4.62</v>
      </c>
      <c r="BZ4273">
        <v>3.9529999999999998</v>
      </c>
      <c r="CA4273">
        <v>10558.87</v>
      </c>
      <c r="CB4273">
        <v>10485.290000000001</v>
      </c>
      <c r="CC4273">
        <v>10349.030000000001</v>
      </c>
      <c r="CD4273" s="2">
        <v>39906</v>
      </c>
      <c r="CE4273">
        <v>99.09</v>
      </c>
      <c r="CF4273">
        <v>-2.3199999999999998</v>
      </c>
      <c r="CG4273">
        <v>-4.2699999999999996</v>
      </c>
      <c r="CJ4273">
        <v>1.95</v>
      </c>
      <c r="CK4273">
        <v>-1.95</v>
      </c>
    </row>
    <row r="4274" spans="1:89">
      <c r="A4274" s="2">
        <v>39905</v>
      </c>
      <c r="B4274">
        <v>110.82</v>
      </c>
      <c r="C4274">
        <v>-0.87</v>
      </c>
      <c r="D4274">
        <v>-0.4</v>
      </c>
      <c r="E4274">
        <v>110.821</v>
      </c>
      <c r="F4274">
        <v>110.821</v>
      </c>
      <c r="G4274">
        <v>-0.47</v>
      </c>
      <c r="H4274">
        <v>0.47</v>
      </c>
      <c r="I4274">
        <v>4.1319999999999997</v>
      </c>
      <c r="J4274">
        <v>2.758</v>
      </c>
      <c r="K4274">
        <v>111.21</v>
      </c>
      <c r="L4274">
        <v>3.9969999999999999</v>
      </c>
      <c r="M4274" t="s">
        <v>137</v>
      </c>
      <c r="N4274" t="s">
        <v>138</v>
      </c>
      <c r="O4274" t="s">
        <v>135</v>
      </c>
      <c r="P4274">
        <v>3.56</v>
      </c>
      <c r="Q4274">
        <v>4.55</v>
      </c>
      <c r="R4274">
        <v>3.87</v>
      </c>
      <c r="S4274">
        <v>10574.96</v>
      </c>
      <c r="T4274">
        <v>10512.59</v>
      </c>
      <c r="U4274">
        <v>10369.209999999999</v>
      </c>
      <c r="V4274">
        <v>3.56</v>
      </c>
      <c r="W4274">
        <v>4.55</v>
      </c>
      <c r="X4274">
        <v>3.87</v>
      </c>
      <c r="Y4274">
        <v>10574.96</v>
      </c>
      <c r="Z4274">
        <v>10512.59</v>
      </c>
      <c r="AA4274">
        <v>10369.209999999999</v>
      </c>
      <c r="AB4274" s="2">
        <v>39905</v>
      </c>
      <c r="AC4274">
        <v>98.94</v>
      </c>
      <c r="AD4274">
        <v>-2.16</v>
      </c>
      <c r="AE4274">
        <v>-4.26</v>
      </c>
      <c r="AH4274">
        <v>2.1</v>
      </c>
      <c r="AI4274">
        <v>-2.1</v>
      </c>
      <c r="BC4274" s="2">
        <v>39905</v>
      </c>
      <c r="BD4274">
        <v>110.82</v>
      </c>
      <c r="BE4274">
        <v>-0.87</v>
      </c>
      <c r="BF4274">
        <v>-0.4</v>
      </c>
      <c r="BG4274">
        <v>110.821</v>
      </c>
      <c r="BH4274">
        <v>110.821</v>
      </c>
      <c r="BI4274">
        <v>-0.47</v>
      </c>
      <c r="BJ4274">
        <v>0.47</v>
      </c>
      <c r="BK4274">
        <v>4.1319999999999997</v>
      </c>
      <c r="BL4274">
        <v>2.758</v>
      </c>
      <c r="BM4274">
        <v>111.21</v>
      </c>
      <c r="BN4274">
        <v>3.9969999999999999</v>
      </c>
      <c r="BO4274" t="s">
        <v>137</v>
      </c>
      <c r="BP4274" t="s">
        <v>138</v>
      </c>
      <c r="BQ4274" t="s">
        <v>135</v>
      </c>
      <c r="BR4274">
        <v>3.56</v>
      </c>
      <c r="BS4274">
        <v>4.55</v>
      </c>
      <c r="BT4274">
        <v>3.87</v>
      </c>
      <c r="BU4274">
        <v>10574.96</v>
      </c>
      <c r="BV4274">
        <v>10512.59</v>
      </c>
      <c r="BW4274">
        <v>10369.209999999999</v>
      </c>
      <c r="BX4274">
        <v>3.56</v>
      </c>
      <c r="BY4274">
        <v>4.55</v>
      </c>
      <c r="BZ4274">
        <v>3.87</v>
      </c>
      <c r="CA4274">
        <v>10574.96</v>
      </c>
      <c r="CB4274">
        <v>10512.59</v>
      </c>
      <c r="CC4274">
        <v>10369.209999999999</v>
      </c>
      <c r="CD4274" s="2">
        <v>39905</v>
      </c>
      <c r="CE4274">
        <v>98.94</v>
      </c>
      <c r="CF4274">
        <v>-2.16</v>
      </c>
      <c r="CG4274">
        <v>-4.26</v>
      </c>
      <c r="CJ4274">
        <v>2.1</v>
      </c>
      <c r="CK4274">
        <v>-2.1</v>
      </c>
    </row>
    <row r="4275" spans="1:89">
      <c r="A4275" s="2">
        <v>39904</v>
      </c>
      <c r="B4275">
        <v>110.86</v>
      </c>
      <c r="C4275">
        <v>-0.85</v>
      </c>
      <c r="D4275">
        <v>-0.39</v>
      </c>
      <c r="E4275">
        <v>110.851</v>
      </c>
      <c r="F4275">
        <v>110.851</v>
      </c>
      <c r="G4275">
        <v>-0.46</v>
      </c>
      <c r="H4275">
        <v>0.46</v>
      </c>
      <c r="I4275">
        <v>4.1319999999999997</v>
      </c>
      <c r="J4275">
        <v>2.758</v>
      </c>
      <c r="K4275">
        <v>111.21</v>
      </c>
      <c r="L4275">
        <v>3.9969999999999999</v>
      </c>
      <c r="M4275" t="s">
        <v>137</v>
      </c>
      <c r="N4275" t="s">
        <v>138</v>
      </c>
      <c r="O4275" t="s">
        <v>135</v>
      </c>
      <c r="P4275">
        <v>3.5630000000000002</v>
      </c>
      <c r="Q4275">
        <v>4.57</v>
      </c>
      <c r="R4275">
        <v>3.82</v>
      </c>
      <c r="S4275">
        <v>10573.29</v>
      </c>
      <c r="T4275">
        <v>10503.14</v>
      </c>
      <c r="U4275">
        <v>10380.98</v>
      </c>
      <c r="V4275">
        <v>3.5630000000000002</v>
      </c>
      <c r="W4275">
        <v>4.57</v>
      </c>
      <c r="X4275">
        <v>3.82</v>
      </c>
      <c r="Y4275">
        <v>10573.29</v>
      </c>
      <c r="Z4275">
        <v>10503.14</v>
      </c>
      <c r="AA4275">
        <v>10380.98</v>
      </c>
      <c r="AB4275" s="2">
        <v>39904</v>
      </c>
      <c r="AC4275">
        <v>98.65</v>
      </c>
      <c r="AD4275">
        <v>-1.86</v>
      </c>
      <c r="AE4275">
        <v>-4.25</v>
      </c>
      <c r="AH4275">
        <v>2.39</v>
      </c>
      <c r="AI4275">
        <v>-2.39</v>
      </c>
      <c r="BC4275" s="2">
        <v>39904</v>
      </c>
      <c r="BD4275">
        <v>110.86</v>
      </c>
      <c r="BE4275">
        <v>-0.85</v>
      </c>
      <c r="BF4275">
        <v>-0.39</v>
      </c>
      <c r="BG4275">
        <v>110.851</v>
      </c>
      <c r="BH4275">
        <v>110.851</v>
      </c>
      <c r="BI4275">
        <v>-0.46</v>
      </c>
      <c r="BJ4275">
        <v>0.46</v>
      </c>
      <c r="BK4275">
        <v>4.1319999999999997</v>
      </c>
      <c r="BL4275">
        <v>2.758</v>
      </c>
      <c r="BM4275">
        <v>111.21</v>
      </c>
      <c r="BN4275">
        <v>3.9969999999999999</v>
      </c>
      <c r="BO4275" t="s">
        <v>137</v>
      </c>
      <c r="BP4275" t="s">
        <v>138</v>
      </c>
      <c r="BQ4275" t="s">
        <v>135</v>
      </c>
      <c r="BR4275">
        <v>3.5630000000000002</v>
      </c>
      <c r="BS4275">
        <v>4.57</v>
      </c>
      <c r="BT4275">
        <v>3.82</v>
      </c>
      <c r="BU4275">
        <v>10573.29</v>
      </c>
      <c r="BV4275">
        <v>10503.14</v>
      </c>
      <c r="BW4275">
        <v>10380.98</v>
      </c>
      <c r="BX4275">
        <v>3.5630000000000002</v>
      </c>
      <c r="BY4275">
        <v>4.57</v>
      </c>
      <c r="BZ4275">
        <v>3.82</v>
      </c>
      <c r="CA4275">
        <v>10573.29</v>
      </c>
      <c r="CB4275">
        <v>10503.14</v>
      </c>
      <c r="CC4275">
        <v>10380.98</v>
      </c>
      <c r="CD4275" s="2">
        <v>39904</v>
      </c>
      <c r="CE4275">
        <v>98.65</v>
      </c>
      <c r="CF4275">
        <v>-1.86</v>
      </c>
      <c r="CG4275">
        <v>-4.25</v>
      </c>
      <c r="CJ4275">
        <v>2.39</v>
      </c>
      <c r="CK4275">
        <v>-2.39</v>
      </c>
    </row>
    <row r="4276" spans="1:89">
      <c r="A4276" s="2">
        <v>39903</v>
      </c>
      <c r="B4276">
        <v>110.53</v>
      </c>
      <c r="C4276">
        <v>-0.9</v>
      </c>
      <c r="D4276">
        <v>-0.42</v>
      </c>
      <c r="E4276">
        <v>110.53</v>
      </c>
      <c r="F4276">
        <v>110.53</v>
      </c>
      <c r="G4276">
        <v>-0.48</v>
      </c>
      <c r="H4276">
        <v>0.48</v>
      </c>
      <c r="I4276">
        <v>4.2270000000000003</v>
      </c>
      <c r="J4276">
        <v>2.758</v>
      </c>
      <c r="K4276">
        <v>110.95</v>
      </c>
      <c r="L4276">
        <v>4.0830000000000002</v>
      </c>
      <c r="M4276" t="s">
        <v>137</v>
      </c>
      <c r="N4276" t="s">
        <v>138</v>
      </c>
      <c r="O4276" t="s">
        <v>135</v>
      </c>
      <c r="P4276">
        <v>3.66</v>
      </c>
      <c r="Q4276">
        <v>4.6459999999999999</v>
      </c>
      <c r="R4276">
        <v>3.94</v>
      </c>
      <c r="S4276">
        <v>10551.43</v>
      </c>
      <c r="T4276">
        <v>10470.81</v>
      </c>
      <c r="U4276">
        <v>10349.02</v>
      </c>
      <c r="V4276">
        <v>3.66</v>
      </c>
      <c r="W4276">
        <v>4.6459999999999999</v>
      </c>
      <c r="X4276">
        <v>3.94</v>
      </c>
      <c r="Y4276">
        <v>10551.43</v>
      </c>
      <c r="Z4276">
        <v>10470.81</v>
      </c>
      <c r="AA4276">
        <v>10349.02</v>
      </c>
      <c r="AB4276" s="2">
        <v>39903</v>
      </c>
      <c r="AC4276">
        <v>98.47</v>
      </c>
      <c r="AD4276">
        <v>-1.66</v>
      </c>
      <c r="AE4276">
        <v>-4.2300000000000004</v>
      </c>
      <c r="AH4276">
        <v>2.57</v>
      </c>
      <c r="AI4276">
        <v>-2.57</v>
      </c>
      <c r="BC4276" s="2">
        <v>39903</v>
      </c>
      <c r="BD4276">
        <v>110.53</v>
      </c>
      <c r="BE4276">
        <v>-0.9</v>
      </c>
      <c r="BF4276">
        <v>-0.42</v>
      </c>
      <c r="BG4276">
        <v>110.53</v>
      </c>
      <c r="BH4276">
        <v>110.53</v>
      </c>
      <c r="BI4276">
        <v>-0.48</v>
      </c>
      <c r="BJ4276">
        <v>0.48</v>
      </c>
      <c r="BK4276">
        <v>4.2270000000000003</v>
      </c>
      <c r="BL4276">
        <v>2.758</v>
      </c>
      <c r="BM4276">
        <v>110.95</v>
      </c>
      <c r="BN4276">
        <v>4.0830000000000002</v>
      </c>
      <c r="BO4276" t="s">
        <v>137</v>
      </c>
      <c r="BP4276" t="s">
        <v>138</v>
      </c>
      <c r="BQ4276" t="s">
        <v>135</v>
      </c>
      <c r="BR4276">
        <v>3.66</v>
      </c>
      <c r="BS4276">
        <v>4.6459999999999999</v>
      </c>
      <c r="BT4276">
        <v>3.94</v>
      </c>
      <c r="BU4276">
        <v>10551.43</v>
      </c>
      <c r="BV4276">
        <v>10470.81</v>
      </c>
      <c r="BW4276">
        <v>10349.02</v>
      </c>
      <c r="BX4276">
        <v>3.66</v>
      </c>
      <c r="BY4276">
        <v>4.6459999999999999</v>
      </c>
      <c r="BZ4276">
        <v>3.94</v>
      </c>
      <c r="CA4276">
        <v>10551.43</v>
      </c>
      <c r="CB4276">
        <v>10470.81</v>
      </c>
      <c r="CC4276">
        <v>10349.02</v>
      </c>
      <c r="CD4276" s="2">
        <v>39903</v>
      </c>
      <c r="CE4276">
        <v>98.47</v>
      </c>
      <c r="CF4276">
        <v>-1.66</v>
      </c>
      <c r="CG4276">
        <v>-4.2300000000000004</v>
      </c>
      <c r="CJ4276">
        <v>2.57</v>
      </c>
      <c r="CK4276">
        <v>-2.57</v>
      </c>
    </row>
    <row r="4277" spans="1:89">
      <c r="A4277" s="2">
        <v>39902</v>
      </c>
      <c r="B4277">
        <v>110.65</v>
      </c>
      <c r="C4277">
        <v>-0.86</v>
      </c>
      <c r="D4277">
        <v>-0.41</v>
      </c>
      <c r="E4277">
        <v>110.654</v>
      </c>
      <c r="F4277">
        <v>110.654</v>
      </c>
      <c r="G4277">
        <v>-0.45</v>
      </c>
      <c r="H4277">
        <v>0.45</v>
      </c>
      <c r="I4277">
        <v>4.1840000000000002</v>
      </c>
      <c r="J4277">
        <v>2.758</v>
      </c>
      <c r="K4277">
        <v>111.07</v>
      </c>
      <c r="L4277">
        <v>4.0430000000000001</v>
      </c>
      <c r="M4277" t="s">
        <v>137</v>
      </c>
      <c r="N4277" t="s">
        <v>138</v>
      </c>
      <c r="O4277" t="s">
        <v>135</v>
      </c>
      <c r="P4277">
        <v>3.61</v>
      </c>
      <c r="Q4277">
        <v>4.63</v>
      </c>
      <c r="R4277">
        <v>3.89</v>
      </c>
      <c r="S4277">
        <v>10561.12</v>
      </c>
      <c r="T4277">
        <v>10476.049999999999</v>
      </c>
      <c r="U4277">
        <v>10360.780000000001</v>
      </c>
      <c r="V4277">
        <v>3.61</v>
      </c>
      <c r="W4277">
        <v>4.63</v>
      </c>
      <c r="X4277">
        <v>3.89</v>
      </c>
      <c r="Y4277">
        <v>10561.12</v>
      </c>
      <c r="Z4277">
        <v>10476.049999999999</v>
      </c>
      <c r="AA4277">
        <v>10360.780000000001</v>
      </c>
      <c r="AB4277" s="2">
        <v>39902</v>
      </c>
      <c r="AC4277">
        <v>98.25</v>
      </c>
      <c r="AD4277">
        <v>-3.6</v>
      </c>
      <c r="AE4277">
        <v>-6.39</v>
      </c>
      <c r="AH4277">
        <v>2.79</v>
      </c>
      <c r="AI4277">
        <v>-2.79</v>
      </c>
      <c r="BC4277" s="2">
        <v>39902</v>
      </c>
      <c r="BD4277">
        <v>110.65</v>
      </c>
      <c r="BE4277">
        <v>-0.86</v>
      </c>
      <c r="BF4277">
        <v>-0.41</v>
      </c>
      <c r="BG4277">
        <v>110.654</v>
      </c>
      <c r="BH4277">
        <v>110.654</v>
      </c>
      <c r="BI4277">
        <v>-0.45</v>
      </c>
      <c r="BJ4277">
        <v>0.45</v>
      </c>
      <c r="BK4277">
        <v>4.1840000000000002</v>
      </c>
      <c r="BL4277">
        <v>2.758</v>
      </c>
      <c r="BM4277">
        <v>111.07</v>
      </c>
      <c r="BN4277">
        <v>4.0430000000000001</v>
      </c>
      <c r="BO4277" t="s">
        <v>137</v>
      </c>
      <c r="BP4277" t="s">
        <v>138</v>
      </c>
      <c r="BQ4277" t="s">
        <v>135</v>
      </c>
      <c r="BR4277">
        <v>3.61</v>
      </c>
      <c r="BS4277">
        <v>4.63</v>
      </c>
      <c r="BT4277">
        <v>3.89</v>
      </c>
      <c r="BU4277">
        <v>10561.12</v>
      </c>
      <c r="BV4277">
        <v>10476.049999999999</v>
      </c>
      <c r="BW4277">
        <v>10360.780000000001</v>
      </c>
      <c r="BX4277">
        <v>3.61</v>
      </c>
      <c r="BY4277">
        <v>4.63</v>
      </c>
      <c r="BZ4277">
        <v>3.89</v>
      </c>
      <c r="CA4277">
        <v>10561.12</v>
      </c>
      <c r="CB4277">
        <v>10476.049999999999</v>
      </c>
      <c r="CC4277">
        <v>10360.780000000001</v>
      </c>
      <c r="CD4277" s="2">
        <v>39902</v>
      </c>
      <c r="CE4277">
        <v>98.25</v>
      </c>
      <c r="CF4277">
        <v>-3.6</v>
      </c>
      <c r="CG4277">
        <v>-6.39</v>
      </c>
      <c r="CJ4277">
        <v>2.79</v>
      </c>
      <c r="CK4277">
        <v>-2.79</v>
      </c>
    </row>
    <row r="4278" spans="1:89">
      <c r="A4278" s="2">
        <v>39899</v>
      </c>
      <c r="B4278">
        <v>110.96</v>
      </c>
      <c r="C4278">
        <v>-0.78</v>
      </c>
      <c r="D4278">
        <v>-0.4</v>
      </c>
      <c r="E4278">
        <v>110.967</v>
      </c>
      <c r="F4278">
        <v>110.967</v>
      </c>
      <c r="G4278">
        <v>-0.38</v>
      </c>
      <c r="H4278">
        <v>0.38</v>
      </c>
      <c r="I4278">
        <v>4.0380000000000003</v>
      </c>
      <c r="J4278">
        <v>2.758</v>
      </c>
      <c r="K4278">
        <v>111.48</v>
      </c>
      <c r="L4278">
        <v>3.907</v>
      </c>
      <c r="M4278" t="s">
        <v>137</v>
      </c>
      <c r="N4278" t="s">
        <v>138</v>
      </c>
      <c r="O4278" t="s">
        <v>135</v>
      </c>
      <c r="P4278">
        <v>3.5230000000000001</v>
      </c>
      <c r="Q4278">
        <v>4.57</v>
      </c>
      <c r="R4278">
        <v>3.74</v>
      </c>
      <c r="S4278">
        <v>10576.8</v>
      </c>
      <c r="T4278">
        <v>10496.75</v>
      </c>
      <c r="U4278">
        <v>10396.31</v>
      </c>
      <c r="V4278">
        <v>3.5230000000000001</v>
      </c>
      <c r="W4278">
        <v>4.57</v>
      </c>
      <c r="X4278">
        <v>3.74</v>
      </c>
      <c r="Y4278">
        <v>10576.8</v>
      </c>
      <c r="Z4278">
        <v>10496.75</v>
      </c>
      <c r="AA4278">
        <v>10396.31</v>
      </c>
      <c r="AB4278" s="2">
        <v>39899</v>
      </c>
      <c r="AC4278">
        <v>98.91</v>
      </c>
      <c r="AD4278">
        <v>-2.09</v>
      </c>
      <c r="AE4278">
        <v>-4.22</v>
      </c>
      <c r="AH4278">
        <v>2.13</v>
      </c>
      <c r="AI4278">
        <v>-2.13</v>
      </c>
      <c r="BC4278" s="2">
        <v>39899</v>
      </c>
      <c r="BD4278">
        <v>110.96</v>
      </c>
      <c r="BE4278">
        <v>-0.78</v>
      </c>
      <c r="BF4278">
        <v>-0.4</v>
      </c>
      <c r="BG4278">
        <v>110.967</v>
      </c>
      <c r="BH4278">
        <v>110.967</v>
      </c>
      <c r="BI4278">
        <v>-0.38</v>
      </c>
      <c r="BJ4278">
        <v>0.38</v>
      </c>
      <c r="BK4278">
        <v>4.0380000000000003</v>
      </c>
      <c r="BL4278">
        <v>2.758</v>
      </c>
      <c r="BM4278">
        <v>111.48</v>
      </c>
      <c r="BN4278">
        <v>3.907</v>
      </c>
      <c r="BO4278" t="s">
        <v>137</v>
      </c>
      <c r="BP4278" t="s">
        <v>138</v>
      </c>
      <c r="BQ4278" t="s">
        <v>135</v>
      </c>
      <c r="BR4278">
        <v>3.5230000000000001</v>
      </c>
      <c r="BS4278">
        <v>4.57</v>
      </c>
      <c r="BT4278">
        <v>3.74</v>
      </c>
      <c r="BU4278">
        <v>10576.8</v>
      </c>
      <c r="BV4278">
        <v>10496.75</v>
      </c>
      <c r="BW4278">
        <v>10396.31</v>
      </c>
      <c r="BX4278">
        <v>3.5230000000000001</v>
      </c>
      <c r="BY4278">
        <v>4.57</v>
      </c>
      <c r="BZ4278">
        <v>3.74</v>
      </c>
      <c r="CA4278">
        <v>10576.8</v>
      </c>
      <c r="CB4278">
        <v>10496.75</v>
      </c>
      <c r="CC4278">
        <v>10396.31</v>
      </c>
      <c r="CD4278" s="2">
        <v>39899</v>
      </c>
      <c r="CE4278">
        <v>98.91</v>
      </c>
      <c r="CF4278">
        <v>-2.09</v>
      </c>
      <c r="CG4278">
        <v>-4.22</v>
      </c>
      <c r="CJ4278">
        <v>2.13</v>
      </c>
      <c r="CK4278">
        <v>-2.13</v>
      </c>
    </row>
    <row r="4279" spans="1:89">
      <c r="A4279" s="2">
        <v>39898</v>
      </c>
      <c r="B4279">
        <v>111.08</v>
      </c>
      <c r="C4279">
        <v>-0.87</v>
      </c>
      <c r="D4279">
        <v>-0.39</v>
      </c>
      <c r="E4279">
        <v>111.033</v>
      </c>
      <c r="F4279">
        <v>111.033</v>
      </c>
      <c r="G4279">
        <v>-0.48</v>
      </c>
      <c r="H4279">
        <v>0.48</v>
      </c>
      <c r="I4279">
        <v>3.9729999999999999</v>
      </c>
      <c r="J4279">
        <v>2.758</v>
      </c>
      <c r="K4279">
        <v>111.66</v>
      </c>
      <c r="L4279">
        <v>3.847</v>
      </c>
      <c r="M4279" t="s">
        <v>137</v>
      </c>
      <c r="N4279" t="s">
        <v>138</v>
      </c>
      <c r="O4279" t="s">
        <v>135</v>
      </c>
      <c r="P4279">
        <v>3.47</v>
      </c>
      <c r="Q4279">
        <v>4.5960000000000001</v>
      </c>
      <c r="R4279">
        <v>3.71</v>
      </c>
      <c r="S4279">
        <v>10587.27</v>
      </c>
      <c r="T4279">
        <v>10484.81</v>
      </c>
      <c r="U4279">
        <v>10403.049999999999</v>
      </c>
      <c r="V4279">
        <v>3.47</v>
      </c>
      <c r="W4279">
        <v>4.5960000000000001</v>
      </c>
      <c r="X4279">
        <v>3.71</v>
      </c>
      <c r="Y4279">
        <v>10587.27</v>
      </c>
      <c r="Z4279">
        <v>10484.81</v>
      </c>
      <c r="AA4279">
        <v>10403.049999999999</v>
      </c>
      <c r="AB4279" s="2">
        <v>39898</v>
      </c>
      <c r="AC4279">
        <v>99.37</v>
      </c>
      <c r="AD4279">
        <v>0.88</v>
      </c>
      <c r="AE4279">
        <v>-0.79</v>
      </c>
      <c r="AH4279">
        <v>1.67</v>
      </c>
      <c r="AI4279">
        <v>-1.67</v>
      </c>
      <c r="BC4279" s="2">
        <v>39898</v>
      </c>
      <c r="BD4279">
        <v>111.08</v>
      </c>
      <c r="BE4279">
        <v>-0.87</v>
      </c>
      <c r="BF4279">
        <v>-0.39</v>
      </c>
      <c r="BG4279">
        <v>111.033</v>
      </c>
      <c r="BH4279">
        <v>111.033</v>
      </c>
      <c r="BI4279">
        <v>-0.48</v>
      </c>
      <c r="BJ4279">
        <v>0.48</v>
      </c>
      <c r="BK4279">
        <v>3.9729999999999999</v>
      </c>
      <c r="BL4279">
        <v>2.758</v>
      </c>
      <c r="BM4279">
        <v>111.66</v>
      </c>
      <c r="BN4279">
        <v>3.847</v>
      </c>
      <c r="BO4279" t="s">
        <v>137</v>
      </c>
      <c r="BP4279" t="s">
        <v>138</v>
      </c>
      <c r="BQ4279" t="s">
        <v>135</v>
      </c>
      <c r="BR4279">
        <v>3.47</v>
      </c>
      <c r="BS4279">
        <v>4.5960000000000001</v>
      </c>
      <c r="BT4279">
        <v>3.71</v>
      </c>
      <c r="BU4279">
        <v>10587.27</v>
      </c>
      <c r="BV4279">
        <v>10484.81</v>
      </c>
      <c r="BW4279">
        <v>10403.049999999999</v>
      </c>
      <c r="BX4279">
        <v>3.47</v>
      </c>
      <c r="BY4279">
        <v>4.5960000000000001</v>
      </c>
      <c r="BZ4279">
        <v>3.71</v>
      </c>
      <c r="CA4279">
        <v>10587.27</v>
      </c>
      <c r="CB4279">
        <v>10484.81</v>
      </c>
      <c r="CC4279">
        <v>10403.049999999999</v>
      </c>
      <c r="CD4279" s="2">
        <v>39898</v>
      </c>
      <c r="CE4279">
        <v>99.37</v>
      </c>
      <c r="CF4279">
        <v>0.88</v>
      </c>
      <c r="CG4279">
        <v>-0.79</v>
      </c>
      <c r="CJ4279">
        <v>1.67</v>
      </c>
      <c r="CK4279">
        <v>-1.67</v>
      </c>
    </row>
    <row r="4280" spans="1:89">
      <c r="A4280" s="2">
        <v>39897</v>
      </c>
      <c r="B4280">
        <v>111.18</v>
      </c>
      <c r="C4280">
        <v>-0.66</v>
      </c>
      <c r="D4280">
        <v>-0.39</v>
      </c>
      <c r="E4280">
        <v>111.27500000000001</v>
      </c>
      <c r="F4280">
        <v>111.27500000000001</v>
      </c>
      <c r="G4280">
        <v>-0.27</v>
      </c>
      <c r="H4280">
        <v>0.27</v>
      </c>
      <c r="I4280">
        <v>3.98</v>
      </c>
      <c r="J4280">
        <v>2.758</v>
      </c>
      <c r="K4280">
        <v>111.652</v>
      </c>
      <c r="L4280">
        <v>3.85</v>
      </c>
      <c r="M4280" t="s">
        <v>137</v>
      </c>
      <c r="N4280" t="s">
        <v>138</v>
      </c>
      <c r="O4280" t="s">
        <v>135</v>
      </c>
      <c r="P4280">
        <v>3.46</v>
      </c>
      <c r="Q4280">
        <v>4.4400000000000004</v>
      </c>
      <c r="R4280">
        <v>3.64</v>
      </c>
      <c r="S4280">
        <v>10588.44</v>
      </c>
      <c r="T4280">
        <v>10547.73</v>
      </c>
      <c r="U4280">
        <v>10420.23</v>
      </c>
      <c r="V4280">
        <v>3.46</v>
      </c>
      <c r="W4280">
        <v>4.4400000000000004</v>
      </c>
      <c r="X4280">
        <v>3.64</v>
      </c>
      <c r="Y4280">
        <v>10588.44</v>
      </c>
      <c r="Z4280">
        <v>10547.73</v>
      </c>
      <c r="AA4280">
        <v>10420.23</v>
      </c>
      <c r="AB4280" s="2">
        <v>39897</v>
      </c>
      <c r="AC4280">
        <v>98.95</v>
      </c>
      <c r="AD4280">
        <v>-2.12</v>
      </c>
      <c r="AE4280">
        <v>-4.21</v>
      </c>
      <c r="AH4280">
        <v>2.09</v>
      </c>
      <c r="AI4280">
        <v>-2.09</v>
      </c>
      <c r="BC4280" s="2">
        <v>39897</v>
      </c>
      <c r="BD4280">
        <v>111.18</v>
      </c>
      <c r="BE4280">
        <v>-0.66</v>
      </c>
      <c r="BF4280">
        <v>-0.39</v>
      </c>
      <c r="BG4280">
        <v>111.27500000000001</v>
      </c>
      <c r="BH4280">
        <v>111.27500000000001</v>
      </c>
      <c r="BI4280">
        <v>-0.27</v>
      </c>
      <c r="BJ4280">
        <v>0.27</v>
      </c>
      <c r="BK4280">
        <v>3.98</v>
      </c>
      <c r="BL4280">
        <v>2.758</v>
      </c>
      <c r="BM4280">
        <v>111.652</v>
      </c>
      <c r="BN4280">
        <v>3.85</v>
      </c>
      <c r="BO4280" t="s">
        <v>137</v>
      </c>
      <c r="BP4280" t="s">
        <v>138</v>
      </c>
      <c r="BQ4280" t="s">
        <v>135</v>
      </c>
      <c r="BR4280">
        <v>3.46</v>
      </c>
      <c r="BS4280">
        <v>4.4400000000000004</v>
      </c>
      <c r="BT4280">
        <v>3.64</v>
      </c>
      <c r="BU4280">
        <v>10588.44</v>
      </c>
      <c r="BV4280">
        <v>10547.73</v>
      </c>
      <c r="BW4280">
        <v>10420.23</v>
      </c>
      <c r="BX4280">
        <v>3.46</v>
      </c>
      <c r="BY4280">
        <v>4.4400000000000004</v>
      </c>
      <c r="BZ4280">
        <v>3.64</v>
      </c>
      <c r="CA4280">
        <v>10588.44</v>
      </c>
      <c r="CB4280">
        <v>10547.73</v>
      </c>
      <c r="CC4280">
        <v>10420.23</v>
      </c>
      <c r="CD4280" s="2">
        <v>39897</v>
      </c>
      <c r="CE4280">
        <v>98.95</v>
      </c>
      <c r="CF4280">
        <v>-2.12</v>
      </c>
      <c r="CG4280">
        <v>-4.21</v>
      </c>
      <c r="CJ4280">
        <v>2.09</v>
      </c>
      <c r="CK4280">
        <v>-2.09</v>
      </c>
    </row>
    <row r="4281" spans="1:89">
      <c r="A4281" s="2">
        <v>39896</v>
      </c>
      <c r="B4281">
        <v>111.24</v>
      </c>
      <c r="C4281">
        <v>-0.73</v>
      </c>
      <c r="D4281">
        <v>-0.39</v>
      </c>
      <c r="E4281">
        <v>111.26</v>
      </c>
      <c r="F4281">
        <v>111.26</v>
      </c>
      <c r="G4281">
        <v>-0.34</v>
      </c>
      <c r="H4281">
        <v>0.34</v>
      </c>
      <c r="I4281">
        <v>3.8769999999999998</v>
      </c>
      <c r="J4281">
        <v>2.758</v>
      </c>
      <c r="K4281">
        <v>111.94</v>
      </c>
      <c r="L4281">
        <v>3.754</v>
      </c>
      <c r="M4281" t="s">
        <v>137</v>
      </c>
      <c r="N4281" t="s">
        <v>138</v>
      </c>
      <c r="O4281" t="s">
        <v>135</v>
      </c>
      <c r="P4281">
        <v>3.51</v>
      </c>
      <c r="Q4281">
        <v>4.4000000000000004</v>
      </c>
      <c r="R4281">
        <v>3.64</v>
      </c>
      <c r="S4281">
        <v>10576.58</v>
      </c>
      <c r="T4281">
        <v>10563.03</v>
      </c>
      <c r="U4281">
        <v>10419.200000000001</v>
      </c>
      <c r="V4281">
        <v>3.51</v>
      </c>
      <c r="W4281">
        <v>4.4000000000000004</v>
      </c>
      <c r="X4281">
        <v>3.64</v>
      </c>
      <c r="Y4281">
        <v>10576.58</v>
      </c>
      <c r="Z4281">
        <v>10563.03</v>
      </c>
      <c r="AA4281">
        <v>10419.200000000001</v>
      </c>
      <c r="AB4281" s="2">
        <v>39896</v>
      </c>
      <c r="AC4281">
        <v>99.61</v>
      </c>
      <c r="AD4281">
        <v>-2.79</v>
      </c>
      <c r="AE4281">
        <v>-4.22</v>
      </c>
      <c r="AH4281">
        <v>1.43</v>
      </c>
      <c r="AI4281">
        <v>-1.43</v>
      </c>
      <c r="BC4281" s="2">
        <v>39896</v>
      </c>
      <c r="BD4281">
        <v>111.24</v>
      </c>
      <c r="BE4281">
        <v>-0.73</v>
      </c>
      <c r="BF4281">
        <v>-0.39</v>
      </c>
      <c r="BG4281">
        <v>111.26</v>
      </c>
      <c r="BH4281">
        <v>111.26</v>
      </c>
      <c r="BI4281">
        <v>-0.34</v>
      </c>
      <c r="BJ4281">
        <v>0.34</v>
      </c>
      <c r="BK4281">
        <v>3.8769999999999998</v>
      </c>
      <c r="BL4281">
        <v>2.758</v>
      </c>
      <c r="BM4281">
        <v>111.94</v>
      </c>
      <c r="BN4281">
        <v>3.754</v>
      </c>
      <c r="BO4281" t="s">
        <v>137</v>
      </c>
      <c r="BP4281" t="s">
        <v>138</v>
      </c>
      <c r="BQ4281" t="s">
        <v>135</v>
      </c>
      <c r="BR4281">
        <v>3.51</v>
      </c>
      <c r="BS4281">
        <v>4.4000000000000004</v>
      </c>
      <c r="BT4281">
        <v>3.64</v>
      </c>
      <c r="BU4281">
        <v>10576.58</v>
      </c>
      <c r="BV4281">
        <v>10563.03</v>
      </c>
      <c r="BW4281">
        <v>10419.200000000001</v>
      </c>
      <c r="BX4281">
        <v>3.51</v>
      </c>
      <c r="BY4281">
        <v>4.4000000000000004</v>
      </c>
      <c r="BZ4281">
        <v>3.64</v>
      </c>
      <c r="CA4281">
        <v>10576.58</v>
      </c>
      <c r="CB4281">
        <v>10563.03</v>
      </c>
      <c r="CC4281">
        <v>10419.200000000001</v>
      </c>
      <c r="CD4281" s="2">
        <v>39896</v>
      </c>
      <c r="CE4281">
        <v>99.61</v>
      </c>
      <c r="CF4281">
        <v>-2.79</v>
      </c>
      <c r="CG4281">
        <v>-4.22</v>
      </c>
      <c r="CJ4281">
        <v>1.43</v>
      </c>
      <c r="CK4281">
        <v>-1.43</v>
      </c>
    </row>
    <row r="4282" spans="1:89">
      <c r="A4282" s="2">
        <v>39895</v>
      </c>
      <c r="B4282">
        <v>111.55</v>
      </c>
      <c r="C4282">
        <v>-0.63</v>
      </c>
      <c r="D4282">
        <v>-0.37</v>
      </c>
      <c r="E4282">
        <v>111.571</v>
      </c>
      <c r="F4282">
        <v>111.571</v>
      </c>
      <c r="G4282">
        <v>-0.26</v>
      </c>
      <c r="H4282">
        <v>0.26</v>
      </c>
      <c r="I4282">
        <v>3.81</v>
      </c>
      <c r="J4282">
        <v>2.758</v>
      </c>
      <c r="K4282">
        <v>112.124</v>
      </c>
      <c r="L4282">
        <v>3.6930000000000001</v>
      </c>
      <c r="M4282" t="s">
        <v>137</v>
      </c>
      <c r="N4282" t="s">
        <v>138</v>
      </c>
      <c r="O4282" t="s">
        <v>135</v>
      </c>
      <c r="P4282">
        <v>3.4630000000000001</v>
      </c>
      <c r="Q4282">
        <v>4.25</v>
      </c>
      <c r="R4282">
        <v>3.55</v>
      </c>
      <c r="S4282">
        <v>10585.79</v>
      </c>
      <c r="T4282">
        <v>10624.15</v>
      </c>
      <c r="U4282">
        <v>10441.709999999999</v>
      </c>
      <c r="V4282">
        <v>3.4630000000000001</v>
      </c>
      <c r="W4282">
        <v>4.25</v>
      </c>
      <c r="X4282">
        <v>3.55</v>
      </c>
      <c r="Y4282">
        <v>10585.79</v>
      </c>
      <c r="Z4282">
        <v>10624.15</v>
      </c>
      <c r="AA4282">
        <v>10441.709999999999</v>
      </c>
      <c r="AB4282" s="2">
        <v>39895</v>
      </c>
      <c r="AC4282">
        <v>100.51</v>
      </c>
      <c r="AD4282">
        <v>-5.92</v>
      </c>
      <c r="AE4282">
        <v>-6.45</v>
      </c>
      <c r="AH4282">
        <v>0.53</v>
      </c>
      <c r="AI4282">
        <v>-0.53</v>
      </c>
      <c r="BC4282" s="2">
        <v>39895</v>
      </c>
      <c r="BD4282">
        <v>111.55</v>
      </c>
      <c r="BE4282">
        <v>-0.63</v>
      </c>
      <c r="BF4282">
        <v>-0.37</v>
      </c>
      <c r="BG4282">
        <v>111.571</v>
      </c>
      <c r="BH4282">
        <v>111.571</v>
      </c>
      <c r="BI4282">
        <v>-0.26</v>
      </c>
      <c r="BJ4282">
        <v>0.26</v>
      </c>
      <c r="BK4282">
        <v>3.81</v>
      </c>
      <c r="BL4282">
        <v>2.758</v>
      </c>
      <c r="BM4282">
        <v>112.124</v>
      </c>
      <c r="BN4282">
        <v>3.6930000000000001</v>
      </c>
      <c r="BO4282" t="s">
        <v>137</v>
      </c>
      <c r="BP4282" t="s">
        <v>138</v>
      </c>
      <c r="BQ4282" t="s">
        <v>135</v>
      </c>
      <c r="BR4282">
        <v>3.4630000000000001</v>
      </c>
      <c r="BS4282">
        <v>4.25</v>
      </c>
      <c r="BT4282">
        <v>3.55</v>
      </c>
      <c r="BU4282">
        <v>10585.79</v>
      </c>
      <c r="BV4282">
        <v>10624.15</v>
      </c>
      <c r="BW4282">
        <v>10441.709999999999</v>
      </c>
      <c r="BX4282">
        <v>3.4630000000000001</v>
      </c>
      <c r="BY4282">
        <v>4.25</v>
      </c>
      <c r="BZ4282">
        <v>3.55</v>
      </c>
      <c r="CA4282">
        <v>10585.79</v>
      </c>
      <c r="CB4282">
        <v>10624.15</v>
      </c>
      <c r="CC4282">
        <v>10441.709999999999</v>
      </c>
      <c r="CD4282" s="2">
        <v>39895</v>
      </c>
      <c r="CE4282">
        <v>100.51</v>
      </c>
      <c r="CF4282">
        <v>-5.92</v>
      </c>
      <c r="CG4282">
        <v>-6.45</v>
      </c>
      <c r="CJ4282">
        <v>0.53</v>
      </c>
      <c r="CK4282">
        <v>-0.53</v>
      </c>
    </row>
    <row r="4283" spans="1:89">
      <c r="A4283" s="2">
        <v>39892</v>
      </c>
      <c r="B4283">
        <v>111.73</v>
      </c>
      <c r="C4283">
        <v>-0.64</v>
      </c>
      <c r="D4283">
        <v>-0.36</v>
      </c>
      <c r="E4283">
        <v>111.767</v>
      </c>
      <c r="F4283">
        <v>111.767</v>
      </c>
      <c r="G4283">
        <v>-0.28000000000000003</v>
      </c>
      <c r="H4283">
        <v>0.28000000000000003</v>
      </c>
      <c r="I4283">
        <v>3.7949999999999999</v>
      </c>
      <c r="J4283">
        <v>2.758</v>
      </c>
      <c r="K4283">
        <v>112.172</v>
      </c>
      <c r="L4283">
        <v>3.6779999999999999</v>
      </c>
      <c r="M4283" t="s">
        <v>137</v>
      </c>
      <c r="N4283" t="s">
        <v>138</v>
      </c>
      <c r="O4283" t="s">
        <v>135</v>
      </c>
      <c r="P4283">
        <v>3.4129999999999998</v>
      </c>
      <c r="Q4283">
        <v>4.1660000000000004</v>
      </c>
      <c r="R4283">
        <v>3.5</v>
      </c>
      <c r="S4283">
        <v>10593.73</v>
      </c>
      <c r="T4283">
        <v>10655.71</v>
      </c>
      <c r="U4283">
        <v>10451.83</v>
      </c>
      <c r="V4283">
        <v>3.4129999999999998</v>
      </c>
      <c r="W4283">
        <v>4.1660000000000004</v>
      </c>
      <c r="X4283">
        <v>3.5</v>
      </c>
      <c r="Y4283">
        <v>10593.73</v>
      </c>
      <c r="Z4283">
        <v>10655.71</v>
      </c>
      <c r="AA4283">
        <v>10451.83</v>
      </c>
      <c r="AB4283" s="2">
        <v>39892</v>
      </c>
      <c r="AC4283">
        <v>100.29</v>
      </c>
      <c r="AD4283">
        <v>-5.67</v>
      </c>
      <c r="AE4283">
        <v>-6.42</v>
      </c>
      <c r="AH4283">
        <v>0.75</v>
      </c>
      <c r="AI4283">
        <v>-0.75</v>
      </c>
      <c r="BC4283" s="2">
        <v>39892</v>
      </c>
      <c r="BD4283">
        <v>111.73</v>
      </c>
      <c r="BE4283">
        <v>-0.64</v>
      </c>
      <c r="BF4283">
        <v>-0.36</v>
      </c>
      <c r="BG4283">
        <v>111.767</v>
      </c>
      <c r="BH4283">
        <v>111.767</v>
      </c>
      <c r="BI4283">
        <v>-0.28000000000000003</v>
      </c>
      <c r="BJ4283">
        <v>0.28000000000000003</v>
      </c>
      <c r="BK4283">
        <v>3.7949999999999999</v>
      </c>
      <c r="BL4283">
        <v>2.758</v>
      </c>
      <c r="BM4283">
        <v>112.172</v>
      </c>
      <c r="BN4283">
        <v>3.6779999999999999</v>
      </c>
      <c r="BO4283" t="s">
        <v>137</v>
      </c>
      <c r="BP4283" t="s">
        <v>138</v>
      </c>
      <c r="BQ4283" t="s">
        <v>135</v>
      </c>
      <c r="BR4283">
        <v>3.4129999999999998</v>
      </c>
      <c r="BS4283">
        <v>4.1660000000000004</v>
      </c>
      <c r="BT4283">
        <v>3.5</v>
      </c>
      <c r="BU4283">
        <v>10593.73</v>
      </c>
      <c r="BV4283">
        <v>10655.71</v>
      </c>
      <c r="BW4283">
        <v>10451.83</v>
      </c>
      <c r="BX4283">
        <v>3.4129999999999998</v>
      </c>
      <c r="BY4283">
        <v>4.1660000000000004</v>
      </c>
      <c r="BZ4283">
        <v>3.5</v>
      </c>
      <c r="CA4283">
        <v>10593.73</v>
      </c>
      <c r="CB4283">
        <v>10655.71</v>
      </c>
      <c r="CC4283">
        <v>10451.83</v>
      </c>
      <c r="CD4283" s="2">
        <v>39892</v>
      </c>
      <c r="CE4283">
        <v>100.29</v>
      </c>
      <c r="CF4283">
        <v>-5.67</v>
      </c>
      <c r="CG4283">
        <v>-6.42</v>
      </c>
      <c r="CJ4283">
        <v>0.75</v>
      </c>
      <c r="CK4283">
        <v>-0.75</v>
      </c>
    </row>
    <row r="4284" spans="1:89">
      <c r="A4284" s="2">
        <v>39891</v>
      </c>
      <c r="B4284">
        <v>111.62</v>
      </c>
      <c r="C4284">
        <v>-0.56999999999999995</v>
      </c>
      <c r="D4284">
        <v>-0.37</v>
      </c>
      <c r="E4284">
        <v>111.815</v>
      </c>
      <c r="F4284">
        <v>111.815</v>
      </c>
      <c r="G4284">
        <v>-0.2</v>
      </c>
      <c r="H4284">
        <v>0.2</v>
      </c>
      <c r="I4284">
        <v>3.9529999999999998</v>
      </c>
      <c r="J4284">
        <v>2.758</v>
      </c>
      <c r="K4284">
        <v>111.736</v>
      </c>
      <c r="L4284">
        <v>3.8220000000000001</v>
      </c>
      <c r="M4284" t="s">
        <v>137</v>
      </c>
      <c r="N4284" t="s">
        <v>138</v>
      </c>
      <c r="O4284" t="s">
        <v>135</v>
      </c>
      <c r="P4284">
        <v>3.4</v>
      </c>
      <c r="Q4284">
        <v>4.1429999999999998</v>
      </c>
      <c r="R4284">
        <v>3.49</v>
      </c>
      <c r="S4284">
        <v>10595.59</v>
      </c>
      <c r="T4284">
        <v>10664.18</v>
      </c>
      <c r="U4284">
        <v>10453.469999999999</v>
      </c>
      <c r="V4284">
        <v>3.4</v>
      </c>
      <c r="W4284">
        <v>4.1429999999999998</v>
      </c>
      <c r="X4284">
        <v>3.49</v>
      </c>
      <c r="Y4284">
        <v>10595.59</v>
      </c>
      <c r="Z4284">
        <v>10664.18</v>
      </c>
      <c r="AA4284">
        <v>10453.469999999999</v>
      </c>
      <c r="AB4284" s="2">
        <v>39891</v>
      </c>
      <c r="AC4284">
        <v>100.27</v>
      </c>
      <c r="AD4284">
        <v>-8.64</v>
      </c>
      <c r="AE4284">
        <v>-6.41</v>
      </c>
      <c r="AH4284">
        <v>-2.23</v>
      </c>
      <c r="AI4284">
        <v>2.23</v>
      </c>
      <c r="BC4284" s="2">
        <v>39891</v>
      </c>
      <c r="BD4284">
        <v>111.62</v>
      </c>
      <c r="BE4284">
        <v>-0.56999999999999995</v>
      </c>
      <c r="BF4284">
        <v>-0.37</v>
      </c>
      <c r="BG4284">
        <v>111.815</v>
      </c>
      <c r="BH4284">
        <v>111.815</v>
      </c>
      <c r="BI4284">
        <v>-0.2</v>
      </c>
      <c r="BJ4284">
        <v>0.2</v>
      </c>
      <c r="BK4284">
        <v>3.9529999999999998</v>
      </c>
      <c r="BL4284">
        <v>2.758</v>
      </c>
      <c r="BM4284">
        <v>111.736</v>
      </c>
      <c r="BN4284">
        <v>3.8220000000000001</v>
      </c>
      <c r="BO4284" t="s">
        <v>137</v>
      </c>
      <c r="BP4284" t="s">
        <v>138</v>
      </c>
      <c r="BQ4284" t="s">
        <v>135</v>
      </c>
      <c r="BR4284">
        <v>3.4</v>
      </c>
      <c r="BS4284">
        <v>4.1429999999999998</v>
      </c>
      <c r="BT4284">
        <v>3.49</v>
      </c>
      <c r="BU4284">
        <v>10595.59</v>
      </c>
      <c r="BV4284">
        <v>10664.18</v>
      </c>
      <c r="BW4284">
        <v>10453.469999999999</v>
      </c>
      <c r="BX4284">
        <v>3.4</v>
      </c>
      <c r="BY4284">
        <v>4.1429999999999998</v>
      </c>
      <c r="BZ4284">
        <v>3.49</v>
      </c>
      <c r="CA4284">
        <v>10595.59</v>
      </c>
      <c r="CB4284">
        <v>10664.18</v>
      </c>
      <c r="CC4284">
        <v>10453.469999999999</v>
      </c>
      <c r="CD4284" s="2">
        <v>39891</v>
      </c>
      <c r="CE4284">
        <v>100.27</v>
      </c>
      <c r="CF4284">
        <v>-8.64</v>
      </c>
      <c r="CG4284">
        <v>-6.41</v>
      </c>
      <c r="CJ4284">
        <v>-2.23</v>
      </c>
      <c r="CK4284">
        <v>2.23</v>
      </c>
    </row>
    <row r="4285" spans="1:89">
      <c r="A4285" s="2">
        <v>39890</v>
      </c>
      <c r="B4285">
        <v>111.31</v>
      </c>
      <c r="C4285">
        <v>-0.74</v>
      </c>
      <c r="D4285">
        <v>-0.39</v>
      </c>
      <c r="E4285">
        <v>111.34</v>
      </c>
      <c r="F4285">
        <v>111.34</v>
      </c>
      <c r="G4285">
        <v>-0.35</v>
      </c>
      <c r="H4285">
        <v>0.35</v>
      </c>
      <c r="I4285">
        <v>3.9209999999999998</v>
      </c>
      <c r="J4285">
        <v>2.758</v>
      </c>
      <c r="K4285">
        <v>111.82299999999999</v>
      </c>
      <c r="L4285">
        <v>3.7930000000000001</v>
      </c>
      <c r="M4285" t="s">
        <v>137</v>
      </c>
      <c r="N4285" t="s">
        <v>138</v>
      </c>
      <c r="O4285" t="s">
        <v>135</v>
      </c>
      <c r="P4285">
        <v>3.456</v>
      </c>
      <c r="Q4285">
        <v>4.3499999999999996</v>
      </c>
      <c r="R4285">
        <v>3.66</v>
      </c>
      <c r="S4285">
        <v>10582.33</v>
      </c>
      <c r="T4285">
        <v>10576.4</v>
      </c>
      <c r="U4285">
        <v>10407.75</v>
      </c>
      <c r="V4285">
        <v>3.456</v>
      </c>
      <c r="W4285">
        <v>4.3499999999999996</v>
      </c>
      <c r="X4285">
        <v>3.66</v>
      </c>
      <c r="Y4285">
        <v>10582.33</v>
      </c>
      <c r="Z4285">
        <v>10576.4</v>
      </c>
      <c r="AA4285">
        <v>10407.75</v>
      </c>
      <c r="AB4285" s="2">
        <v>39890</v>
      </c>
      <c r="AC4285">
        <v>99.38</v>
      </c>
      <c r="AD4285">
        <v>-5.51</v>
      </c>
      <c r="AE4285">
        <v>-4.17</v>
      </c>
      <c r="AH4285">
        <v>-1.34</v>
      </c>
      <c r="AI4285">
        <v>1.34</v>
      </c>
      <c r="BC4285" s="2">
        <v>39890</v>
      </c>
      <c r="BD4285">
        <v>111.31</v>
      </c>
      <c r="BE4285">
        <v>-0.74</v>
      </c>
      <c r="BF4285">
        <v>-0.39</v>
      </c>
      <c r="BG4285">
        <v>111.34</v>
      </c>
      <c r="BH4285">
        <v>111.34</v>
      </c>
      <c r="BI4285">
        <v>-0.35</v>
      </c>
      <c r="BJ4285">
        <v>0.35</v>
      </c>
      <c r="BK4285">
        <v>3.9209999999999998</v>
      </c>
      <c r="BL4285">
        <v>2.758</v>
      </c>
      <c r="BM4285">
        <v>111.82299999999999</v>
      </c>
      <c r="BN4285">
        <v>3.7930000000000001</v>
      </c>
      <c r="BO4285" t="s">
        <v>137</v>
      </c>
      <c r="BP4285" t="s">
        <v>138</v>
      </c>
      <c r="BQ4285" t="s">
        <v>135</v>
      </c>
      <c r="BR4285">
        <v>3.456</v>
      </c>
      <c r="BS4285">
        <v>4.3499999999999996</v>
      </c>
      <c r="BT4285">
        <v>3.66</v>
      </c>
      <c r="BU4285">
        <v>10582.33</v>
      </c>
      <c r="BV4285">
        <v>10576.4</v>
      </c>
      <c r="BW4285">
        <v>10407.75</v>
      </c>
      <c r="BX4285">
        <v>3.456</v>
      </c>
      <c r="BY4285">
        <v>4.3499999999999996</v>
      </c>
      <c r="BZ4285">
        <v>3.66</v>
      </c>
      <c r="CA4285">
        <v>10582.33</v>
      </c>
      <c r="CB4285">
        <v>10576.4</v>
      </c>
      <c r="CC4285">
        <v>10407.75</v>
      </c>
      <c r="CD4285" s="2">
        <v>39890</v>
      </c>
      <c r="CE4285">
        <v>99.38</v>
      </c>
      <c r="CF4285">
        <v>-5.51</v>
      </c>
      <c r="CG4285">
        <v>-4.17</v>
      </c>
      <c r="CJ4285">
        <v>-1.34</v>
      </c>
      <c r="CK4285">
        <v>1.34</v>
      </c>
    </row>
    <row r="4286" spans="1:89">
      <c r="A4286" s="2">
        <v>39889</v>
      </c>
      <c r="B4286">
        <v>111.44</v>
      </c>
      <c r="C4286">
        <v>-0.74</v>
      </c>
      <c r="D4286">
        <v>-0.38</v>
      </c>
      <c r="E4286">
        <v>111.43600000000001</v>
      </c>
      <c r="F4286">
        <v>111.43600000000001</v>
      </c>
      <c r="G4286">
        <v>-0.36</v>
      </c>
      <c r="H4286">
        <v>0.36</v>
      </c>
      <c r="I4286">
        <v>4.0519999999999996</v>
      </c>
      <c r="J4286">
        <v>2.758</v>
      </c>
      <c r="K4286">
        <v>111.465</v>
      </c>
      <c r="L4286">
        <v>3.9119999999999999</v>
      </c>
      <c r="M4286" t="s">
        <v>137</v>
      </c>
      <c r="N4286" t="s">
        <v>138</v>
      </c>
      <c r="O4286" t="s">
        <v>135</v>
      </c>
      <c r="P4286">
        <v>3.4</v>
      </c>
      <c r="Q4286">
        <v>4.3600000000000003</v>
      </c>
      <c r="R4286">
        <v>3.62</v>
      </c>
      <c r="S4286">
        <v>10593.63</v>
      </c>
      <c r="T4286">
        <v>10571.01</v>
      </c>
      <c r="U4286">
        <v>10417.219999999999</v>
      </c>
      <c r="V4286">
        <v>3.4</v>
      </c>
      <c r="W4286">
        <v>4.3600000000000003</v>
      </c>
      <c r="X4286">
        <v>3.62</v>
      </c>
      <c r="Y4286">
        <v>10593.63</v>
      </c>
      <c r="Z4286">
        <v>10571.01</v>
      </c>
      <c r="AA4286">
        <v>10417.219999999999</v>
      </c>
      <c r="AB4286" s="2">
        <v>39889</v>
      </c>
      <c r="AC4286">
        <v>99.5</v>
      </c>
      <c r="AD4286">
        <v>-5.63</v>
      </c>
      <c r="AE4286">
        <v>-4.17</v>
      </c>
      <c r="AH4286">
        <v>-1.46</v>
      </c>
      <c r="AI4286">
        <v>1.46</v>
      </c>
      <c r="BC4286" s="2">
        <v>39889</v>
      </c>
      <c r="BD4286">
        <v>111.44</v>
      </c>
      <c r="BE4286">
        <v>-0.74</v>
      </c>
      <c r="BF4286">
        <v>-0.38</v>
      </c>
      <c r="BG4286">
        <v>111.43600000000001</v>
      </c>
      <c r="BH4286">
        <v>111.43600000000001</v>
      </c>
      <c r="BI4286">
        <v>-0.36</v>
      </c>
      <c r="BJ4286">
        <v>0.36</v>
      </c>
      <c r="BK4286">
        <v>4.0519999999999996</v>
      </c>
      <c r="BL4286">
        <v>2.758</v>
      </c>
      <c r="BM4286">
        <v>111.465</v>
      </c>
      <c r="BN4286">
        <v>3.9119999999999999</v>
      </c>
      <c r="BO4286" t="s">
        <v>137</v>
      </c>
      <c r="BP4286" t="s">
        <v>138</v>
      </c>
      <c r="BQ4286" t="s">
        <v>135</v>
      </c>
      <c r="BR4286">
        <v>3.4</v>
      </c>
      <c r="BS4286">
        <v>4.3600000000000003</v>
      </c>
      <c r="BT4286">
        <v>3.62</v>
      </c>
      <c r="BU4286">
        <v>10593.63</v>
      </c>
      <c r="BV4286">
        <v>10571.01</v>
      </c>
      <c r="BW4286">
        <v>10417.219999999999</v>
      </c>
      <c r="BX4286">
        <v>3.4</v>
      </c>
      <c r="BY4286">
        <v>4.3600000000000003</v>
      </c>
      <c r="BZ4286">
        <v>3.62</v>
      </c>
      <c r="CA4286">
        <v>10593.63</v>
      </c>
      <c r="CB4286">
        <v>10571.01</v>
      </c>
      <c r="CC4286">
        <v>10417.219999999999</v>
      </c>
      <c r="CD4286" s="2">
        <v>39889</v>
      </c>
      <c r="CE4286">
        <v>99.5</v>
      </c>
      <c r="CF4286">
        <v>-5.63</v>
      </c>
      <c r="CG4286">
        <v>-4.17</v>
      </c>
      <c r="CJ4286">
        <v>-1.46</v>
      </c>
      <c r="CK4286">
        <v>1.46</v>
      </c>
    </row>
    <row r="4287" spans="1:89">
      <c r="A4287" s="2">
        <v>39888</v>
      </c>
      <c r="B4287">
        <v>112.16</v>
      </c>
      <c r="C4287">
        <v>-0.12</v>
      </c>
      <c r="D4287">
        <v>-0.01</v>
      </c>
      <c r="E4287">
        <v>112.05</v>
      </c>
      <c r="F4287">
        <v>112.05</v>
      </c>
      <c r="G4287">
        <v>-0.11</v>
      </c>
      <c r="H4287">
        <v>0.11</v>
      </c>
      <c r="I4287">
        <v>3.7</v>
      </c>
      <c r="J4287">
        <v>2.758</v>
      </c>
      <c r="K4287">
        <v>112.111</v>
      </c>
      <c r="L4287">
        <v>3.698</v>
      </c>
      <c r="M4287" t="s">
        <v>139</v>
      </c>
      <c r="N4287" t="s">
        <v>137</v>
      </c>
      <c r="O4287" t="s">
        <v>138</v>
      </c>
      <c r="P4287">
        <v>3.153</v>
      </c>
      <c r="Q4287">
        <v>3.456</v>
      </c>
      <c r="R4287">
        <v>4.54</v>
      </c>
      <c r="S4287">
        <v>10586.22</v>
      </c>
      <c r="T4287">
        <v>10580.34</v>
      </c>
      <c r="U4287">
        <v>10495.1</v>
      </c>
      <c r="V4287">
        <v>3.153</v>
      </c>
      <c r="W4287">
        <v>3.456</v>
      </c>
      <c r="X4287">
        <v>4.54</v>
      </c>
      <c r="Y4287">
        <v>10586.22</v>
      </c>
      <c r="Z4287">
        <v>10580.34</v>
      </c>
      <c r="AA4287">
        <v>10495.1</v>
      </c>
      <c r="AB4287" s="2">
        <v>39888</v>
      </c>
      <c r="AC4287">
        <v>99.99</v>
      </c>
      <c r="AD4287">
        <v>-4.96</v>
      </c>
      <c r="AE4287">
        <v>-3.53</v>
      </c>
      <c r="AH4287">
        <v>-1.43</v>
      </c>
      <c r="AI4287">
        <v>1.43</v>
      </c>
      <c r="BC4287" s="2">
        <v>39888</v>
      </c>
      <c r="BD4287">
        <v>112.16</v>
      </c>
      <c r="BE4287">
        <v>-0.12</v>
      </c>
      <c r="BF4287">
        <v>-0.01</v>
      </c>
      <c r="BG4287">
        <v>112.05</v>
      </c>
      <c r="BH4287">
        <v>112.05</v>
      </c>
      <c r="BI4287">
        <v>-0.11</v>
      </c>
      <c r="BJ4287">
        <v>0.11</v>
      </c>
      <c r="BK4287">
        <v>3.7</v>
      </c>
      <c r="BL4287">
        <v>2.758</v>
      </c>
      <c r="BM4287">
        <v>112.111</v>
      </c>
      <c r="BN4287">
        <v>3.698</v>
      </c>
      <c r="BO4287" t="s">
        <v>139</v>
      </c>
      <c r="BP4287" t="s">
        <v>137</v>
      </c>
      <c r="BQ4287" t="s">
        <v>138</v>
      </c>
      <c r="BR4287">
        <v>3.153</v>
      </c>
      <c r="BS4287">
        <v>3.456</v>
      </c>
      <c r="BT4287">
        <v>4.54</v>
      </c>
      <c r="BU4287">
        <v>10586.22</v>
      </c>
      <c r="BV4287">
        <v>10580.34</v>
      </c>
      <c r="BW4287">
        <v>10495.1</v>
      </c>
      <c r="BX4287">
        <v>3.153</v>
      </c>
      <c r="BY4287">
        <v>3.456</v>
      </c>
      <c r="BZ4287">
        <v>4.54</v>
      </c>
      <c r="CA4287">
        <v>10586.22</v>
      </c>
      <c r="CB4287">
        <v>10580.34</v>
      </c>
      <c r="CC4287">
        <v>10495.1</v>
      </c>
      <c r="CD4287" s="2">
        <v>39888</v>
      </c>
      <c r="CE4287">
        <v>99.99</v>
      </c>
      <c r="CF4287">
        <v>-4.96</v>
      </c>
      <c r="CG4287">
        <v>-3.53</v>
      </c>
      <c r="CJ4287">
        <v>-1.43</v>
      </c>
      <c r="CK4287">
        <v>1.43</v>
      </c>
    </row>
    <row r="4288" spans="1:89">
      <c r="A4288" s="2">
        <v>39885</v>
      </c>
      <c r="B4288">
        <v>112</v>
      </c>
      <c r="C4288">
        <v>-0.03</v>
      </c>
      <c r="D4288">
        <v>-0.03</v>
      </c>
      <c r="E4288">
        <v>112.086</v>
      </c>
      <c r="F4288">
        <v>112.086</v>
      </c>
      <c r="G4288">
        <v>0</v>
      </c>
      <c r="H4288">
        <v>0</v>
      </c>
      <c r="I4288">
        <v>3.621</v>
      </c>
      <c r="J4288">
        <v>2.758</v>
      </c>
      <c r="K4288">
        <v>112.366</v>
      </c>
      <c r="L4288">
        <v>3.613</v>
      </c>
      <c r="M4288" t="s">
        <v>139</v>
      </c>
      <c r="N4288" t="s">
        <v>137</v>
      </c>
      <c r="O4288" t="s">
        <v>138</v>
      </c>
      <c r="P4288">
        <v>3.1230000000000002</v>
      </c>
      <c r="Q4288">
        <v>3.49</v>
      </c>
      <c r="R4288">
        <v>4.4800000000000004</v>
      </c>
      <c r="S4288">
        <v>10588.7</v>
      </c>
      <c r="T4288">
        <v>10569.86</v>
      </c>
      <c r="U4288">
        <v>10516.17</v>
      </c>
      <c r="V4288">
        <v>3.1230000000000002</v>
      </c>
      <c r="W4288">
        <v>3.49</v>
      </c>
      <c r="X4288">
        <v>4.4800000000000004</v>
      </c>
      <c r="Y4288">
        <v>10588.7</v>
      </c>
      <c r="Z4288">
        <v>10569.86</v>
      </c>
      <c r="AA4288">
        <v>10516.17</v>
      </c>
      <c r="AB4288" s="2">
        <v>39885</v>
      </c>
      <c r="AC4288">
        <v>100.79</v>
      </c>
      <c r="AD4288">
        <v>-7.98</v>
      </c>
      <c r="AE4288">
        <v>-5.75</v>
      </c>
      <c r="AH4288">
        <v>-2.23</v>
      </c>
      <c r="AI4288">
        <v>2.23</v>
      </c>
      <c r="BC4288" s="2">
        <v>39885</v>
      </c>
      <c r="BD4288">
        <v>112</v>
      </c>
      <c r="BE4288">
        <v>-0.03</v>
      </c>
      <c r="BF4288">
        <v>-0.03</v>
      </c>
      <c r="BG4288">
        <v>112.086</v>
      </c>
      <c r="BH4288">
        <v>112.086</v>
      </c>
      <c r="BI4288">
        <v>0</v>
      </c>
      <c r="BJ4288">
        <v>0</v>
      </c>
      <c r="BK4288">
        <v>3.621</v>
      </c>
      <c r="BL4288">
        <v>2.758</v>
      </c>
      <c r="BM4288">
        <v>112.366</v>
      </c>
      <c r="BN4288">
        <v>3.613</v>
      </c>
      <c r="BO4288" t="s">
        <v>139</v>
      </c>
      <c r="BP4288" t="s">
        <v>137</v>
      </c>
      <c r="BQ4288" t="s">
        <v>138</v>
      </c>
      <c r="BR4288">
        <v>3.1230000000000002</v>
      </c>
      <c r="BS4288">
        <v>3.49</v>
      </c>
      <c r="BT4288">
        <v>4.4800000000000004</v>
      </c>
      <c r="BU4288">
        <v>10588.7</v>
      </c>
      <c r="BV4288">
        <v>10569.86</v>
      </c>
      <c r="BW4288">
        <v>10516.17</v>
      </c>
      <c r="BX4288">
        <v>3.1230000000000002</v>
      </c>
      <c r="BY4288">
        <v>3.49</v>
      </c>
      <c r="BZ4288">
        <v>4.4800000000000004</v>
      </c>
      <c r="CA4288">
        <v>10588.7</v>
      </c>
      <c r="CB4288">
        <v>10569.86</v>
      </c>
      <c r="CC4288">
        <v>10516.17</v>
      </c>
      <c r="CD4288" s="2">
        <v>39885</v>
      </c>
      <c r="CE4288">
        <v>100.79</v>
      </c>
      <c r="CF4288">
        <v>-7.98</v>
      </c>
      <c r="CG4288">
        <v>-5.75</v>
      </c>
      <c r="CJ4288">
        <v>-2.23</v>
      </c>
      <c r="CK4288">
        <v>2.23</v>
      </c>
    </row>
    <row r="4289" spans="1:89">
      <c r="A4289" s="2">
        <v>39884</v>
      </c>
      <c r="B4289">
        <v>112.34</v>
      </c>
      <c r="C4289">
        <v>-0.12</v>
      </c>
      <c r="D4289">
        <v>-0.03</v>
      </c>
      <c r="E4289">
        <v>112.337</v>
      </c>
      <c r="F4289">
        <v>112.337</v>
      </c>
      <c r="G4289">
        <v>-0.09</v>
      </c>
      <c r="H4289">
        <v>0.09</v>
      </c>
      <c r="I4289">
        <v>3.6920000000000002</v>
      </c>
      <c r="J4289">
        <v>2.758</v>
      </c>
      <c r="K4289">
        <v>112.16200000000001</v>
      </c>
      <c r="L4289">
        <v>3.681</v>
      </c>
      <c r="M4289" t="s">
        <v>139</v>
      </c>
      <c r="N4289" t="s">
        <v>137</v>
      </c>
      <c r="O4289" t="s">
        <v>138</v>
      </c>
      <c r="P4289">
        <v>3.01</v>
      </c>
      <c r="Q4289">
        <v>3.43</v>
      </c>
      <c r="R4289">
        <v>4.4000000000000004</v>
      </c>
      <c r="S4289">
        <v>10607.48</v>
      </c>
      <c r="T4289">
        <v>10582.09</v>
      </c>
      <c r="U4289">
        <v>10548.19</v>
      </c>
      <c r="V4289">
        <v>3.01</v>
      </c>
      <c r="W4289">
        <v>3.43</v>
      </c>
      <c r="X4289">
        <v>4.4000000000000004</v>
      </c>
      <c r="Y4289">
        <v>10607.48</v>
      </c>
      <c r="Z4289">
        <v>10582.09</v>
      </c>
      <c r="AA4289">
        <v>10548.19</v>
      </c>
      <c r="AB4289" s="2">
        <v>39884</v>
      </c>
      <c r="AC4289">
        <v>100.43</v>
      </c>
      <c r="AD4289">
        <v>-5.38</v>
      </c>
      <c r="AE4289">
        <v>-3.51</v>
      </c>
      <c r="AH4289">
        <v>-1.87</v>
      </c>
      <c r="AI4289">
        <v>1.87</v>
      </c>
      <c r="BC4289" s="2">
        <v>39884</v>
      </c>
      <c r="BD4289">
        <v>112.34</v>
      </c>
      <c r="BE4289">
        <v>-0.12</v>
      </c>
      <c r="BF4289">
        <v>-0.03</v>
      </c>
      <c r="BG4289">
        <v>112.337</v>
      </c>
      <c r="BH4289">
        <v>112.337</v>
      </c>
      <c r="BI4289">
        <v>-0.09</v>
      </c>
      <c r="BJ4289">
        <v>0.09</v>
      </c>
      <c r="BK4289">
        <v>3.6920000000000002</v>
      </c>
      <c r="BL4289">
        <v>2.758</v>
      </c>
      <c r="BM4289">
        <v>112.16200000000001</v>
      </c>
      <c r="BN4289">
        <v>3.681</v>
      </c>
      <c r="BO4289" t="s">
        <v>139</v>
      </c>
      <c r="BP4289" t="s">
        <v>137</v>
      </c>
      <c r="BQ4289" t="s">
        <v>138</v>
      </c>
      <c r="BR4289">
        <v>3.01</v>
      </c>
      <c r="BS4289">
        <v>3.43</v>
      </c>
      <c r="BT4289">
        <v>4.4000000000000004</v>
      </c>
      <c r="BU4289">
        <v>10607.48</v>
      </c>
      <c r="BV4289">
        <v>10582.09</v>
      </c>
      <c r="BW4289">
        <v>10548.19</v>
      </c>
      <c r="BX4289">
        <v>3.01</v>
      </c>
      <c r="BY4289">
        <v>3.43</v>
      </c>
      <c r="BZ4289">
        <v>4.4000000000000004</v>
      </c>
      <c r="CA4289">
        <v>10607.48</v>
      </c>
      <c r="CB4289">
        <v>10582.09</v>
      </c>
      <c r="CC4289">
        <v>10548.19</v>
      </c>
      <c r="CD4289" s="2">
        <v>39884</v>
      </c>
      <c r="CE4289">
        <v>100.43</v>
      </c>
      <c r="CF4289">
        <v>-5.38</v>
      </c>
      <c r="CG4289">
        <v>-3.51</v>
      </c>
      <c r="CJ4289">
        <v>-1.87</v>
      </c>
      <c r="CK4289">
        <v>1.87</v>
      </c>
    </row>
    <row r="4290" spans="1:89">
      <c r="A4290" s="2">
        <v>39883</v>
      </c>
      <c r="B4290">
        <v>112.13</v>
      </c>
      <c r="C4290">
        <v>-0.2</v>
      </c>
      <c r="D4290">
        <v>-0.03</v>
      </c>
      <c r="E4290">
        <v>112.122</v>
      </c>
      <c r="F4290">
        <v>112.122</v>
      </c>
      <c r="G4290">
        <v>-0.17</v>
      </c>
      <c r="H4290">
        <v>0.17</v>
      </c>
      <c r="I4290">
        <v>3.6349999999999998</v>
      </c>
      <c r="J4290">
        <v>2.758</v>
      </c>
      <c r="K4290">
        <v>112.339</v>
      </c>
      <c r="L4290">
        <v>3.6219999999999999</v>
      </c>
      <c r="M4290" t="s">
        <v>139</v>
      </c>
      <c r="N4290" t="s">
        <v>137</v>
      </c>
      <c r="O4290" t="s">
        <v>138</v>
      </c>
      <c r="P4290">
        <v>3.0630000000000002</v>
      </c>
      <c r="Q4290">
        <v>3.48</v>
      </c>
      <c r="R4290">
        <v>4.5</v>
      </c>
      <c r="S4290">
        <v>10597.36</v>
      </c>
      <c r="T4290">
        <v>10570.06</v>
      </c>
      <c r="U4290">
        <v>10505.36</v>
      </c>
      <c r="V4290">
        <v>3.0630000000000002</v>
      </c>
      <c r="W4290">
        <v>3.48</v>
      </c>
      <c r="X4290">
        <v>4.5</v>
      </c>
      <c r="Y4290">
        <v>10597.36</v>
      </c>
      <c r="Z4290">
        <v>10570.06</v>
      </c>
      <c r="AA4290">
        <v>10505.36</v>
      </c>
      <c r="AB4290" s="2">
        <v>39883</v>
      </c>
      <c r="AC4290">
        <v>100.57</v>
      </c>
      <c r="AD4290">
        <v>-2.08</v>
      </c>
      <c r="AE4290">
        <v>-7.0000000000000007E-2</v>
      </c>
      <c r="AH4290">
        <v>-2.0099999999999998</v>
      </c>
      <c r="AI4290">
        <v>2.0099999999999998</v>
      </c>
      <c r="BC4290" s="2">
        <v>39883</v>
      </c>
      <c r="BD4290">
        <v>112.13</v>
      </c>
      <c r="BE4290">
        <v>-0.2</v>
      </c>
      <c r="BF4290">
        <v>-0.03</v>
      </c>
      <c r="BG4290">
        <v>112.122</v>
      </c>
      <c r="BH4290">
        <v>112.122</v>
      </c>
      <c r="BI4290">
        <v>-0.17</v>
      </c>
      <c r="BJ4290">
        <v>0.17</v>
      </c>
      <c r="BK4290">
        <v>3.6349999999999998</v>
      </c>
      <c r="BL4290">
        <v>2.758</v>
      </c>
      <c r="BM4290">
        <v>112.339</v>
      </c>
      <c r="BN4290">
        <v>3.6219999999999999</v>
      </c>
      <c r="BO4290" t="s">
        <v>139</v>
      </c>
      <c r="BP4290" t="s">
        <v>137</v>
      </c>
      <c r="BQ4290" t="s">
        <v>138</v>
      </c>
      <c r="BR4290">
        <v>3.0630000000000002</v>
      </c>
      <c r="BS4290">
        <v>3.48</v>
      </c>
      <c r="BT4290">
        <v>4.5</v>
      </c>
      <c r="BU4290">
        <v>10597.36</v>
      </c>
      <c r="BV4290">
        <v>10570.06</v>
      </c>
      <c r="BW4290">
        <v>10505.36</v>
      </c>
      <c r="BX4290">
        <v>3.0630000000000002</v>
      </c>
      <c r="BY4290">
        <v>3.48</v>
      </c>
      <c r="BZ4290">
        <v>4.5</v>
      </c>
      <c r="CA4290">
        <v>10597.36</v>
      </c>
      <c r="CB4290">
        <v>10570.06</v>
      </c>
      <c r="CC4290">
        <v>10505.36</v>
      </c>
      <c r="CD4290" s="2">
        <v>39883</v>
      </c>
      <c r="CE4290">
        <v>100.57</v>
      </c>
      <c r="CF4290">
        <v>-2.08</v>
      </c>
      <c r="CG4290">
        <v>-7.0000000000000007E-2</v>
      </c>
      <c r="CJ4290">
        <v>-2.0099999999999998</v>
      </c>
      <c r="CK4290">
        <v>2.0099999999999998</v>
      </c>
    </row>
    <row r="4291" spans="1:89">
      <c r="A4291" s="2">
        <v>39882</v>
      </c>
      <c r="B4291">
        <v>112.29</v>
      </c>
      <c r="C4291">
        <v>-0.18</v>
      </c>
      <c r="D4291">
        <v>-0.04</v>
      </c>
      <c r="E4291">
        <v>112.295</v>
      </c>
      <c r="F4291">
        <v>112.295</v>
      </c>
      <c r="G4291">
        <v>-0.14000000000000001</v>
      </c>
      <c r="H4291">
        <v>0.14000000000000001</v>
      </c>
      <c r="I4291">
        <v>3.7210000000000001</v>
      </c>
      <c r="J4291">
        <v>2.758</v>
      </c>
      <c r="K4291">
        <v>112.084</v>
      </c>
      <c r="L4291">
        <v>3.7069999999999999</v>
      </c>
      <c r="M4291" t="s">
        <v>139</v>
      </c>
      <c r="N4291" t="s">
        <v>137</v>
      </c>
      <c r="O4291" t="s">
        <v>138</v>
      </c>
      <c r="P4291">
        <v>3.016</v>
      </c>
      <c r="Q4291">
        <v>3.4</v>
      </c>
      <c r="R4291">
        <v>4.45</v>
      </c>
      <c r="S4291">
        <v>10604.69</v>
      </c>
      <c r="T4291">
        <v>10586.76</v>
      </c>
      <c r="U4291">
        <v>10524.89</v>
      </c>
      <c r="V4291">
        <v>3.016</v>
      </c>
      <c r="W4291">
        <v>3.4</v>
      </c>
      <c r="X4291">
        <v>4.45</v>
      </c>
      <c r="Y4291">
        <v>10604.69</v>
      </c>
      <c r="Z4291">
        <v>10586.76</v>
      </c>
      <c r="AA4291">
        <v>10524.89</v>
      </c>
      <c r="AB4291" s="2">
        <v>39882</v>
      </c>
      <c r="AC4291">
        <v>99.38</v>
      </c>
      <c r="AD4291">
        <v>-4.29</v>
      </c>
      <c r="AE4291">
        <v>-3.47</v>
      </c>
      <c r="AH4291">
        <v>-0.82</v>
      </c>
      <c r="AI4291">
        <v>0.82</v>
      </c>
      <c r="BC4291" s="2">
        <v>39882</v>
      </c>
      <c r="BD4291">
        <v>112.29</v>
      </c>
      <c r="BE4291">
        <v>-0.18</v>
      </c>
      <c r="BF4291">
        <v>-0.04</v>
      </c>
      <c r="BG4291">
        <v>112.295</v>
      </c>
      <c r="BH4291">
        <v>112.295</v>
      </c>
      <c r="BI4291">
        <v>-0.14000000000000001</v>
      </c>
      <c r="BJ4291">
        <v>0.14000000000000001</v>
      </c>
      <c r="BK4291">
        <v>3.7210000000000001</v>
      </c>
      <c r="BL4291">
        <v>2.758</v>
      </c>
      <c r="BM4291">
        <v>112.084</v>
      </c>
      <c r="BN4291">
        <v>3.7069999999999999</v>
      </c>
      <c r="BO4291" t="s">
        <v>139</v>
      </c>
      <c r="BP4291" t="s">
        <v>137</v>
      </c>
      <c r="BQ4291" t="s">
        <v>138</v>
      </c>
      <c r="BR4291">
        <v>3.016</v>
      </c>
      <c r="BS4291">
        <v>3.4</v>
      </c>
      <c r="BT4291">
        <v>4.45</v>
      </c>
      <c r="BU4291">
        <v>10604.69</v>
      </c>
      <c r="BV4291">
        <v>10586.76</v>
      </c>
      <c r="BW4291">
        <v>10524.89</v>
      </c>
      <c r="BX4291">
        <v>3.016</v>
      </c>
      <c r="BY4291">
        <v>3.4</v>
      </c>
      <c r="BZ4291">
        <v>4.45</v>
      </c>
      <c r="CA4291">
        <v>10604.69</v>
      </c>
      <c r="CB4291">
        <v>10586.76</v>
      </c>
      <c r="CC4291">
        <v>10524.89</v>
      </c>
      <c r="CD4291" s="2">
        <v>39882</v>
      </c>
      <c r="CE4291">
        <v>99.38</v>
      </c>
      <c r="CF4291">
        <v>-4.29</v>
      </c>
      <c r="CG4291">
        <v>-3.47</v>
      </c>
      <c r="CJ4291">
        <v>-0.82</v>
      </c>
      <c r="CK4291">
        <v>0.82</v>
      </c>
    </row>
    <row r="4292" spans="1:89">
      <c r="A4292" s="2">
        <v>39881</v>
      </c>
      <c r="B4292">
        <v>112.03</v>
      </c>
      <c r="C4292">
        <v>-0.2</v>
      </c>
      <c r="D4292">
        <v>-0.04</v>
      </c>
      <c r="E4292">
        <v>112.035</v>
      </c>
      <c r="F4292">
        <v>112.035</v>
      </c>
      <c r="G4292">
        <v>-0.16</v>
      </c>
      <c r="H4292">
        <v>0.16</v>
      </c>
      <c r="I4292">
        <v>3.6920000000000002</v>
      </c>
      <c r="J4292">
        <v>2.758</v>
      </c>
      <c r="K4292">
        <v>112.178</v>
      </c>
      <c r="L4292">
        <v>3.6760000000000002</v>
      </c>
      <c r="M4292" t="s">
        <v>139</v>
      </c>
      <c r="N4292" t="s">
        <v>137</v>
      </c>
      <c r="O4292" t="s">
        <v>138</v>
      </c>
      <c r="P4292">
        <v>3.07</v>
      </c>
      <c r="Q4292">
        <v>3.44</v>
      </c>
      <c r="R4292">
        <v>4.6100000000000003</v>
      </c>
      <c r="S4292">
        <v>10594.36</v>
      </c>
      <c r="T4292">
        <v>10576.91</v>
      </c>
      <c r="U4292">
        <v>10744.67</v>
      </c>
      <c r="V4292">
        <v>3.07</v>
      </c>
      <c r="W4292">
        <v>3.44</v>
      </c>
      <c r="X4292">
        <v>4.6100000000000003</v>
      </c>
      <c r="Y4292">
        <v>10594.36</v>
      </c>
      <c r="Z4292">
        <v>10576.91</v>
      </c>
      <c r="AA4292">
        <v>10744.67</v>
      </c>
      <c r="AB4292" s="2">
        <v>39881</v>
      </c>
      <c r="AC4292">
        <v>96.71</v>
      </c>
      <c r="AD4292">
        <v>-4.2699999999999996</v>
      </c>
      <c r="AE4292">
        <v>-6.12</v>
      </c>
      <c r="AH4292">
        <v>1.85</v>
      </c>
      <c r="AI4292">
        <v>-1.85</v>
      </c>
      <c r="BC4292" s="2">
        <v>39881</v>
      </c>
      <c r="BD4292">
        <v>112.03</v>
      </c>
      <c r="BE4292">
        <v>-0.2</v>
      </c>
      <c r="BF4292">
        <v>-0.04</v>
      </c>
      <c r="BG4292">
        <v>112.035</v>
      </c>
      <c r="BH4292">
        <v>112.035</v>
      </c>
      <c r="BI4292">
        <v>-0.16</v>
      </c>
      <c r="BJ4292">
        <v>0.16</v>
      </c>
      <c r="BK4292">
        <v>3.6920000000000002</v>
      </c>
      <c r="BL4292">
        <v>2.758</v>
      </c>
      <c r="BM4292">
        <v>112.178</v>
      </c>
      <c r="BN4292">
        <v>3.6760000000000002</v>
      </c>
      <c r="BO4292" t="s">
        <v>139</v>
      </c>
      <c r="BP4292" t="s">
        <v>137</v>
      </c>
      <c r="BQ4292" t="s">
        <v>138</v>
      </c>
      <c r="BR4292">
        <v>3.07</v>
      </c>
      <c r="BS4292">
        <v>3.44</v>
      </c>
      <c r="BT4292">
        <v>4.6100000000000003</v>
      </c>
      <c r="BU4292">
        <v>10594.36</v>
      </c>
      <c r="BV4292">
        <v>10576.91</v>
      </c>
      <c r="BW4292">
        <v>10744.67</v>
      </c>
      <c r="BX4292">
        <v>3.07</v>
      </c>
      <c r="BY4292">
        <v>3.44</v>
      </c>
      <c r="BZ4292">
        <v>4.6100000000000003</v>
      </c>
      <c r="CA4292">
        <v>10594.36</v>
      </c>
      <c r="CB4292">
        <v>10576.91</v>
      </c>
      <c r="CC4292">
        <v>10744.67</v>
      </c>
      <c r="CD4292" s="2">
        <v>39881</v>
      </c>
      <c r="CE4292">
        <v>96.71</v>
      </c>
      <c r="CF4292">
        <v>-4.2699999999999996</v>
      </c>
      <c r="CG4292">
        <v>-6.12</v>
      </c>
      <c r="CJ4292">
        <v>1.85</v>
      </c>
      <c r="CK4292">
        <v>-1.85</v>
      </c>
    </row>
    <row r="4293" spans="1:89">
      <c r="A4293" s="2">
        <v>39878</v>
      </c>
      <c r="B4293">
        <v>112.1</v>
      </c>
      <c r="C4293">
        <v>-0.27</v>
      </c>
      <c r="D4293">
        <v>-0.06</v>
      </c>
      <c r="G4293">
        <v>-0.21</v>
      </c>
      <c r="H4293">
        <v>0.21</v>
      </c>
      <c r="AB4293" s="2">
        <v>39878</v>
      </c>
      <c r="AC4293">
        <v>99.34</v>
      </c>
      <c r="AD4293">
        <v>-6.97</v>
      </c>
      <c r="AE4293">
        <v>-6.19</v>
      </c>
      <c r="AH4293">
        <v>-0.78</v>
      </c>
      <c r="AI4293">
        <v>0.78</v>
      </c>
      <c r="BC4293" s="2">
        <v>39878</v>
      </c>
      <c r="BD4293">
        <v>112.1</v>
      </c>
      <c r="BE4293">
        <v>-0.27</v>
      </c>
      <c r="BF4293">
        <v>-0.06</v>
      </c>
      <c r="BI4293">
        <v>-0.21</v>
      </c>
      <c r="BJ4293">
        <v>0.21</v>
      </c>
      <c r="CD4293" s="2">
        <v>39878</v>
      </c>
      <c r="CE4293">
        <v>99.34</v>
      </c>
      <c r="CF4293">
        <v>-6.97</v>
      </c>
      <c r="CG4293">
        <v>-6.19</v>
      </c>
      <c r="CJ4293">
        <v>-0.78</v>
      </c>
      <c r="CK4293">
        <v>0.78</v>
      </c>
    </row>
    <row r="4294" spans="1:89">
      <c r="A4294" s="2">
        <v>39877</v>
      </c>
      <c r="B4294">
        <v>111.91</v>
      </c>
      <c r="C4294">
        <v>-0.38</v>
      </c>
      <c r="D4294">
        <v>-7.0000000000000007E-2</v>
      </c>
      <c r="G4294">
        <v>-0.31</v>
      </c>
      <c r="H4294">
        <v>0.31</v>
      </c>
      <c r="AB4294" s="2">
        <v>39877</v>
      </c>
      <c r="AC4294">
        <v>99.1</v>
      </c>
      <c r="AD4294">
        <v>-6.72</v>
      </c>
      <c r="AE4294">
        <v>-6.18</v>
      </c>
      <c r="AH4294">
        <v>-0.54</v>
      </c>
      <c r="AI4294">
        <v>0.54</v>
      </c>
      <c r="BC4294" s="2">
        <v>39877</v>
      </c>
      <c r="BD4294">
        <v>111.91</v>
      </c>
      <c r="BE4294">
        <v>-0.38</v>
      </c>
      <c r="BF4294">
        <v>-7.0000000000000007E-2</v>
      </c>
      <c r="BI4294">
        <v>-0.31</v>
      </c>
      <c r="BJ4294">
        <v>0.31</v>
      </c>
      <c r="CD4294" s="2">
        <v>39877</v>
      </c>
      <c r="CE4294">
        <v>99.1</v>
      </c>
      <c r="CF4294">
        <v>-6.72</v>
      </c>
      <c r="CG4294">
        <v>-6.18</v>
      </c>
      <c r="CJ4294">
        <v>-0.54</v>
      </c>
      <c r="CK4294">
        <v>0.54</v>
      </c>
    </row>
    <row r="4295" spans="1:89">
      <c r="A4295" s="2">
        <v>39876</v>
      </c>
      <c r="B4295">
        <v>112.01</v>
      </c>
      <c r="C4295">
        <v>-0.3</v>
      </c>
      <c r="D4295">
        <v>-7.0000000000000007E-2</v>
      </c>
      <c r="G4295">
        <v>-0.23</v>
      </c>
      <c r="H4295">
        <v>0.23</v>
      </c>
      <c r="AB4295" s="2">
        <v>39876</v>
      </c>
      <c r="AC4295">
        <v>98.95</v>
      </c>
      <c r="AD4295">
        <v>-6.55</v>
      </c>
      <c r="AE4295">
        <v>-6.16</v>
      </c>
      <c r="AH4295">
        <v>-0.39</v>
      </c>
      <c r="AI4295">
        <v>0.39</v>
      </c>
      <c r="BC4295" s="2">
        <v>39876</v>
      </c>
      <c r="BD4295">
        <v>112.01</v>
      </c>
      <c r="BE4295">
        <v>-0.3</v>
      </c>
      <c r="BF4295">
        <v>-7.0000000000000007E-2</v>
      </c>
      <c r="BI4295">
        <v>-0.23</v>
      </c>
      <c r="BJ4295">
        <v>0.23</v>
      </c>
      <c r="CD4295" s="2">
        <v>39876</v>
      </c>
      <c r="CE4295">
        <v>98.95</v>
      </c>
      <c r="CF4295">
        <v>-6.55</v>
      </c>
      <c r="CG4295">
        <v>-6.16</v>
      </c>
      <c r="CJ4295">
        <v>-0.39</v>
      </c>
      <c r="CK4295">
        <v>0.39</v>
      </c>
    </row>
    <row r="4296" spans="1:89">
      <c r="A4296" s="2">
        <v>39875</v>
      </c>
      <c r="B4296">
        <v>111.91</v>
      </c>
      <c r="C4296">
        <v>-0.24</v>
      </c>
      <c r="D4296">
        <v>-0.08</v>
      </c>
      <c r="G4296">
        <v>-0.16</v>
      </c>
      <c r="H4296">
        <v>0.16</v>
      </c>
      <c r="AB4296" s="2">
        <v>39875</v>
      </c>
      <c r="AC4296">
        <v>99.24</v>
      </c>
      <c r="AD4296">
        <v>-9.14</v>
      </c>
      <c r="AE4296">
        <v>-8.4600000000000009</v>
      </c>
      <c r="AH4296">
        <v>-0.68</v>
      </c>
      <c r="AI4296">
        <v>0.68</v>
      </c>
      <c r="BC4296" s="2">
        <v>39875</v>
      </c>
      <c r="BD4296">
        <v>111.91</v>
      </c>
      <c r="BE4296">
        <v>-0.24</v>
      </c>
      <c r="BF4296">
        <v>-0.08</v>
      </c>
      <c r="BI4296">
        <v>-0.16</v>
      </c>
      <c r="BJ4296">
        <v>0.16</v>
      </c>
      <c r="CD4296" s="2">
        <v>39875</v>
      </c>
      <c r="CE4296">
        <v>99.24</v>
      </c>
      <c r="CF4296">
        <v>-9.14</v>
      </c>
      <c r="CG4296">
        <v>-8.4600000000000009</v>
      </c>
      <c r="CJ4296">
        <v>-0.68</v>
      </c>
      <c r="CK4296">
        <v>0.68</v>
      </c>
    </row>
    <row r="4297" spans="1:89">
      <c r="A4297" s="2">
        <v>39874</v>
      </c>
      <c r="B4297">
        <v>111.54</v>
      </c>
      <c r="C4297">
        <v>-0.33</v>
      </c>
      <c r="D4297">
        <v>-0.09</v>
      </c>
      <c r="G4297">
        <v>-0.24</v>
      </c>
      <c r="H4297">
        <v>0.24</v>
      </c>
      <c r="AB4297" s="2">
        <v>39874</v>
      </c>
      <c r="AC4297">
        <v>98.89</v>
      </c>
      <c r="AD4297">
        <v>-6.47</v>
      </c>
      <c r="AE4297">
        <v>-6.14</v>
      </c>
      <c r="AH4297">
        <v>-0.33</v>
      </c>
      <c r="AI4297">
        <v>0.33</v>
      </c>
      <c r="BC4297" s="2">
        <v>39874</v>
      </c>
      <c r="BD4297">
        <v>111.54</v>
      </c>
      <c r="BE4297">
        <v>-0.33</v>
      </c>
      <c r="BF4297">
        <v>-0.09</v>
      </c>
      <c r="BI4297">
        <v>-0.24</v>
      </c>
      <c r="BJ4297">
        <v>0.24</v>
      </c>
      <c r="CD4297" s="2">
        <v>39874</v>
      </c>
      <c r="CE4297">
        <v>98.89</v>
      </c>
      <c r="CF4297">
        <v>-6.47</v>
      </c>
      <c r="CG4297">
        <v>-6.14</v>
      </c>
      <c r="CJ4297">
        <v>-0.33</v>
      </c>
      <c r="CK4297">
        <v>0.33</v>
      </c>
    </row>
    <row r="4298" spans="1:89">
      <c r="A4298" s="2">
        <v>39871</v>
      </c>
      <c r="B4298">
        <v>111.67</v>
      </c>
      <c r="C4298">
        <v>-0.47</v>
      </c>
      <c r="D4298">
        <v>-0.1</v>
      </c>
      <c r="G4298">
        <v>-0.37</v>
      </c>
      <c r="H4298">
        <v>0.37</v>
      </c>
      <c r="AB4298" s="2">
        <v>39871</v>
      </c>
      <c r="AC4298">
        <v>99.09</v>
      </c>
      <c r="AD4298">
        <v>-8.9600000000000009</v>
      </c>
      <c r="AE4298">
        <v>-8.43</v>
      </c>
      <c r="AH4298">
        <v>-0.53</v>
      </c>
      <c r="AI4298">
        <v>0.53</v>
      </c>
      <c r="BC4298" s="2">
        <v>39871</v>
      </c>
      <c r="BD4298">
        <v>111.67</v>
      </c>
      <c r="BE4298">
        <v>-0.47</v>
      </c>
      <c r="BF4298">
        <v>-0.1</v>
      </c>
      <c r="BI4298">
        <v>-0.37</v>
      </c>
      <c r="BJ4298">
        <v>0.37</v>
      </c>
      <c r="CD4298" s="2">
        <v>39871</v>
      </c>
      <c r="CE4298">
        <v>99.09</v>
      </c>
      <c r="CF4298">
        <v>-8.9600000000000009</v>
      </c>
      <c r="CG4298">
        <v>-8.43</v>
      </c>
      <c r="CJ4298">
        <v>-0.53</v>
      </c>
      <c r="CK4298">
        <v>0.53</v>
      </c>
    </row>
    <row r="4299" spans="1:89">
      <c r="A4299" s="2">
        <v>39870</v>
      </c>
      <c r="B4299">
        <v>111.43</v>
      </c>
      <c r="C4299">
        <v>-0.39</v>
      </c>
      <c r="D4299">
        <v>-0.11</v>
      </c>
      <c r="G4299">
        <v>-0.28000000000000003</v>
      </c>
      <c r="H4299">
        <v>0.28000000000000003</v>
      </c>
      <c r="AB4299" s="2">
        <v>39870</v>
      </c>
      <c r="AC4299">
        <v>98.52</v>
      </c>
      <c r="AD4299">
        <v>-6.06</v>
      </c>
      <c r="AE4299">
        <v>-6.1</v>
      </c>
      <c r="AH4299">
        <v>0.04</v>
      </c>
      <c r="AI4299">
        <v>-0.04</v>
      </c>
      <c r="BC4299" s="2">
        <v>39870</v>
      </c>
      <c r="BD4299">
        <v>111.43</v>
      </c>
      <c r="BE4299">
        <v>-0.39</v>
      </c>
      <c r="BF4299">
        <v>-0.11</v>
      </c>
      <c r="BI4299">
        <v>-0.28000000000000003</v>
      </c>
      <c r="BJ4299">
        <v>0.28000000000000003</v>
      </c>
      <c r="CD4299" s="2">
        <v>39870</v>
      </c>
      <c r="CE4299">
        <v>98.52</v>
      </c>
      <c r="CF4299">
        <v>-6.06</v>
      </c>
      <c r="CG4299">
        <v>-6.1</v>
      </c>
      <c r="CJ4299">
        <v>0.04</v>
      </c>
      <c r="CK4299">
        <v>-0.04</v>
      </c>
    </row>
    <row r="4300" spans="1:89">
      <c r="A4300" s="2">
        <v>39869</v>
      </c>
      <c r="B4300">
        <v>111.14</v>
      </c>
      <c r="C4300">
        <v>-0.44</v>
      </c>
      <c r="D4300">
        <v>-0.15</v>
      </c>
      <c r="G4300">
        <v>-0.28999999999999998</v>
      </c>
      <c r="H4300">
        <v>0.28999999999999998</v>
      </c>
      <c r="AB4300" s="2">
        <v>39869</v>
      </c>
      <c r="AC4300">
        <v>98.31</v>
      </c>
      <c r="AD4300">
        <v>-5.84</v>
      </c>
      <c r="AE4300">
        <v>-6.09</v>
      </c>
      <c r="AH4300">
        <v>0.25</v>
      </c>
      <c r="AI4300">
        <v>-0.25</v>
      </c>
      <c r="BC4300" s="2">
        <v>39869</v>
      </c>
      <c r="BD4300">
        <v>111.14</v>
      </c>
      <c r="BE4300">
        <v>-0.44</v>
      </c>
      <c r="BF4300">
        <v>-0.15</v>
      </c>
      <c r="BI4300">
        <v>-0.28999999999999998</v>
      </c>
      <c r="BJ4300">
        <v>0.28999999999999998</v>
      </c>
      <c r="CD4300" s="2">
        <v>39869</v>
      </c>
      <c r="CE4300">
        <v>98.31</v>
      </c>
      <c r="CF4300">
        <v>-5.84</v>
      </c>
      <c r="CG4300">
        <v>-6.09</v>
      </c>
      <c r="CJ4300">
        <v>0.25</v>
      </c>
      <c r="CK4300">
        <v>-0.25</v>
      </c>
    </row>
    <row r="4301" spans="1:89">
      <c r="A4301" s="2">
        <v>39868</v>
      </c>
      <c r="B4301">
        <v>111.53</v>
      </c>
      <c r="C4301">
        <v>-0.46</v>
      </c>
      <c r="D4301">
        <v>-0.13</v>
      </c>
      <c r="G4301">
        <v>-0.33</v>
      </c>
      <c r="H4301">
        <v>0.33</v>
      </c>
      <c r="AB4301" s="2">
        <v>39868</v>
      </c>
      <c r="AC4301">
        <v>98.56</v>
      </c>
      <c r="AD4301">
        <v>-6.09</v>
      </c>
      <c r="AE4301">
        <v>-6.09</v>
      </c>
      <c r="AH4301">
        <v>0</v>
      </c>
      <c r="AI4301">
        <v>0</v>
      </c>
      <c r="BC4301" s="2">
        <v>39868</v>
      </c>
      <c r="BD4301">
        <v>111.53</v>
      </c>
      <c r="BE4301">
        <v>-0.46</v>
      </c>
      <c r="BF4301">
        <v>-0.13</v>
      </c>
      <c r="BI4301">
        <v>-0.33</v>
      </c>
      <c r="BJ4301">
        <v>0.33</v>
      </c>
      <c r="CD4301" s="2">
        <v>39868</v>
      </c>
      <c r="CE4301">
        <v>98.56</v>
      </c>
      <c r="CF4301">
        <v>-6.09</v>
      </c>
      <c r="CG4301">
        <v>-6.09</v>
      </c>
      <c r="CJ4301">
        <v>0</v>
      </c>
      <c r="CK4301">
        <v>0</v>
      </c>
    </row>
    <row r="4302" spans="1:89">
      <c r="A4302" s="2">
        <v>39867</v>
      </c>
      <c r="B4302">
        <v>111.79</v>
      </c>
      <c r="C4302">
        <v>-0.44</v>
      </c>
      <c r="D4302">
        <v>-0.12</v>
      </c>
      <c r="G4302">
        <v>-0.32</v>
      </c>
      <c r="H4302">
        <v>0.32</v>
      </c>
      <c r="AB4302" s="2">
        <v>39867</v>
      </c>
      <c r="AC4302">
        <v>98.56</v>
      </c>
      <c r="AD4302">
        <v>-6.08</v>
      </c>
      <c r="AE4302">
        <v>-6.08</v>
      </c>
      <c r="AH4302">
        <v>0</v>
      </c>
      <c r="AI4302">
        <v>0</v>
      </c>
      <c r="BC4302" s="2">
        <v>39867</v>
      </c>
      <c r="BD4302">
        <v>111.79</v>
      </c>
      <c r="BE4302">
        <v>-0.44</v>
      </c>
      <c r="BF4302">
        <v>-0.12</v>
      </c>
      <c r="BI4302">
        <v>-0.32</v>
      </c>
      <c r="BJ4302">
        <v>0.32</v>
      </c>
      <c r="CD4302" s="2">
        <v>39867</v>
      </c>
      <c r="CE4302">
        <v>98.56</v>
      </c>
      <c r="CF4302">
        <v>-6.08</v>
      </c>
      <c r="CG4302">
        <v>-6.08</v>
      </c>
      <c r="CJ4302">
        <v>0</v>
      </c>
      <c r="CK4302">
        <v>0</v>
      </c>
    </row>
    <row r="4303" spans="1:89">
      <c r="A4303" s="2">
        <v>39864</v>
      </c>
      <c r="B4303">
        <v>111.55</v>
      </c>
      <c r="C4303">
        <v>-0.48</v>
      </c>
      <c r="D4303">
        <v>-0.15</v>
      </c>
      <c r="G4303">
        <v>-0.33</v>
      </c>
      <c r="H4303">
        <v>0.33</v>
      </c>
      <c r="AB4303" s="2">
        <v>39864</v>
      </c>
      <c r="AC4303">
        <v>97.82</v>
      </c>
      <c r="AD4303">
        <v>-5.3</v>
      </c>
      <c r="AE4303">
        <v>-6.04</v>
      </c>
      <c r="AH4303">
        <v>0.74</v>
      </c>
      <c r="AI4303">
        <v>-0.74</v>
      </c>
      <c r="BC4303" s="2">
        <v>39864</v>
      </c>
      <c r="BD4303">
        <v>111.55</v>
      </c>
      <c r="BE4303">
        <v>-0.48</v>
      </c>
      <c r="BF4303">
        <v>-0.15</v>
      </c>
      <c r="BI4303">
        <v>-0.33</v>
      </c>
      <c r="BJ4303">
        <v>0.33</v>
      </c>
      <c r="CD4303" s="2">
        <v>39864</v>
      </c>
      <c r="CE4303">
        <v>97.82</v>
      </c>
      <c r="CF4303">
        <v>-5.3</v>
      </c>
      <c r="CG4303">
        <v>-6.04</v>
      </c>
      <c r="CJ4303">
        <v>0.74</v>
      </c>
      <c r="CK4303">
        <v>-0.74</v>
      </c>
    </row>
    <row r="4304" spans="1:89">
      <c r="A4304" s="2">
        <v>39863</v>
      </c>
      <c r="B4304">
        <v>111.93</v>
      </c>
      <c r="C4304">
        <v>-0.56999999999999995</v>
      </c>
      <c r="D4304">
        <v>-0.14000000000000001</v>
      </c>
      <c r="G4304">
        <v>-0.43</v>
      </c>
      <c r="H4304">
        <v>0.43</v>
      </c>
      <c r="AB4304" s="2">
        <v>39863</v>
      </c>
      <c r="AC4304">
        <v>97.33</v>
      </c>
      <c r="AD4304">
        <v>-7.04</v>
      </c>
      <c r="AE4304">
        <v>-8.27</v>
      </c>
      <c r="AH4304">
        <v>1.23</v>
      </c>
      <c r="AI4304">
        <v>-1.23</v>
      </c>
      <c r="BC4304" s="2">
        <v>39863</v>
      </c>
      <c r="BD4304">
        <v>111.93</v>
      </c>
      <c r="BE4304">
        <v>-0.56999999999999995</v>
      </c>
      <c r="BF4304">
        <v>-0.14000000000000001</v>
      </c>
      <c r="BI4304">
        <v>-0.43</v>
      </c>
      <c r="BJ4304">
        <v>0.43</v>
      </c>
      <c r="CD4304" s="2">
        <v>39863</v>
      </c>
      <c r="CE4304">
        <v>97.33</v>
      </c>
      <c r="CF4304">
        <v>-7.04</v>
      </c>
      <c r="CG4304">
        <v>-8.27</v>
      </c>
      <c r="CJ4304">
        <v>1.23</v>
      </c>
      <c r="CK4304">
        <v>-1.23</v>
      </c>
    </row>
    <row r="4305" spans="1:89">
      <c r="A4305" s="2">
        <v>39862</v>
      </c>
      <c r="B4305">
        <v>111.83</v>
      </c>
      <c r="C4305">
        <v>-0.43</v>
      </c>
      <c r="D4305">
        <v>-0.15</v>
      </c>
      <c r="G4305">
        <v>-0.28000000000000003</v>
      </c>
      <c r="H4305">
        <v>0.28000000000000003</v>
      </c>
      <c r="AB4305" s="2">
        <v>39862</v>
      </c>
      <c r="AC4305">
        <v>96.34</v>
      </c>
      <c r="AD4305">
        <v>-3.75</v>
      </c>
      <c r="AE4305">
        <v>-5.97</v>
      </c>
      <c r="AH4305">
        <v>2.2200000000000002</v>
      </c>
      <c r="AI4305">
        <v>-2.2200000000000002</v>
      </c>
      <c r="BC4305" s="2">
        <v>39862</v>
      </c>
      <c r="BD4305">
        <v>111.83</v>
      </c>
      <c r="BE4305">
        <v>-0.43</v>
      </c>
      <c r="BF4305">
        <v>-0.15</v>
      </c>
      <c r="BI4305">
        <v>-0.28000000000000003</v>
      </c>
      <c r="BJ4305">
        <v>0.28000000000000003</v>
      </c>
      <c r="CD4305" s="2">
        <v>39862</v>
      </c>
      <c r="CE4305">
        <v>96.34</v>
      </c>
      <c r="CF4305">
        <v>-3.75</v>
      </c>
      <c r="CG4305">
        <v>-5.97</v>
      </c>
      <c r="CJ4305">
        <v>2.2200000000000002</v>
      </c>
      <c r="CK4305">
        <v>-2.2200000000000002</v>
      </c>
    </row>
    <row r="4306" spans="1:89">
      <c r="A4306" s="2">
        <v>39861</v>
      </c>
      <c r="B4306">
        <v>111.51</v>
      </c>
      <c r="C4306">
        <v>-0.51</v>
      </c>
      <c r="D4306">
        <v>-0.16</v>
      </c>
      <c r="G4306">
        <v>-0.35</v>
      </c>
      <c r="H4306">
        <v>0.35</v>
      </c>
      <c r="AB4306" s="2">
        <v>39861</v>
      </c>
      <c r="AC4306">
        <v>96.7</v>
      </c>
      <c r="AD4306">
        <v>-6.35</v>
      </c>
      <c r="AE4306">
        <v>-8.2100000000000009</v>
      </c>
      <c r="AH4306">
        <v>1.86</v>
      </c>
      <c r="AI4306">
        <v>-1.86</v>
      </c>
      <c r="BC4306" s="2">
        <v>39861</v>
      </c>
      <c r="BD4306">
        <v>111.51</v>
      </c>
      <c r="BE4306">
        <v>-0.51</v>
      </c>
      <c r="BF4306">
        <v>-0.16</v>
      </c>
      <c r="BI4306">
        <v>-0.35</v>
      </c>
      <c r="BJ4306">
        <v>0.35</v>
      </c>
      <c r="CD4306" s="2">
        <v>39861</v>
      </c>
      <c r="CE4306">
        <v>96.7</v>
      </c>
      <c r="CF4306">
        <v>-6.35</v>
      </c>
      <c r="CG4306">
        <v>-8.2100000000000009</v>
      </c>
      <c r="CJ4306">
        <v>1.86</v>
      </c>
      <c r="CK4306">
        <v>-1.86</v>
      </c>
    </row>
    <row r="4307" spans="1:89">
      <c r="A4307" s="2">
        <v>39860</v>
      </c>
      <c r="B4307">
        <v>112.36</v>
      </c>
      <c r="C4307">
        <v>-0.42</v>
      </c>
      <c r="D4307">
        <v>-0.14000000000000001</v>
      </c>
      <c r="G4307">
        <v>-0.28000000000000003</v>
      </c>
      <c r="H4307">
        <v>0.28000000000000003</v>
      </c>
      <c r="AB4307" s="2">
        <v>39860</v>
      </c>
      <c r="AC4307">
        <v>97.57</v>
      </c>
      <c r="AD4307">
        <v>-5.01</v>
      </c>
      <c r="AE4307">
        <v>-6</v>
      </c>
      <c r="AH4307">
        <v>0.99</v>
      </c>
      <c r="AI4307">
        <v>-0.99</v>
      </c>
      <c r="BC4307" s="2">
        <v>39860</v>
      </c>
      <c r="BD4307">
        <v>112.36</v>
      </c>
      <c r="BE4307">
        <v>-0.42</v>
      </c>
      <c r="BF4307">
        <v>-0.14000000000000001</v>
      </c>
      <c r="BI4307">
        <v>-0.28000000000000003</v>
      </c>
      <c r="BJ4307">
        <v>0.28000000000000003</v>
      </c>
      <c r="CD4307" s="2">
        <v>39860</v>
      </c>
      <c r="CE4307">
        <v>97.57</v>
      </c>
      <c r="CF4307">
        <v>-5.01</v>
      </c>
      <c r="CG4307">
        <v>-6</v>
      </c>
      <c r="CJ4307">
        <v>0.99</v>
      </c>
      <c r="CK4307">
        <v>-0.99</v>
      </c>
    </row>
    <row r="4308" spans="1:89">
      <c r="A4308" s="2">
        <v>39857</v>
      </c>
      <c r="B4308">
        <v>112.52</v>
      </c>
      <c r="C4308">
        <v>-0.37</v>
      </c>
      <c r="D4308">
        <v>-0.12</v>
      </c>
      <c r="G4308">
        <v>-0.25</v>
      </c>
      <c r="H4308">
        <v>0.25</v>
      </c>
      <c r="AB4308" s="2">
        <v>39857</v>
      </c>
      <c r="AC4308">
        <v>97.94</v>
      </c>
      <c r="AD4308">
        <v>-5.36</v>
      </c>
      <c r="AE4308">
        <v>-5.98</v>
      </c>
      <c r="AH4308">
        <v>0.62</v>
      </c>
      <c r="AI4308">
        <v>-0.62</v>
      </c>
      <c r="BC4308" s="2">
        <v>39857</v>
      </c>
      <c r="BD4308">
        <v>112.52</v>
      </c>
      <c r="BE4308">
        <v>-0.37</v>
      </c>
      <c r="BF4308">
        <v>-0.12</v>
      </c>
      <c r="BI4308">
        <v>-0.25</v>
      </c>
      <c r="BJ4308">
        <v>0.25</v>
      </c>
      <c r="CD4308" s="2">
        <v>39857</v>
      </c>
      <c r="CE4308">
        <v>97.94</v>
      </c>
      <c r="CF4308">
        <v>-5.36</v>
      </c>
      <c r="CG4308">
        <v>-5.98</v>
      </c>
      <c r="CJ4308">
        <v>0.62</v>
      </c>
      <c r="CK4308">
        <v>-0.62</v>
      </c>
    </row>
    <row r="4309" spans="1:89">
      <c r="A4309" s="2">
        <v>39856</v>
      </c>
      <c r="B4309">
        <v>112.31</v>
      </c>
      <c r="C4309">
        <v>-0.63</v>
      </c>
      <c r="D4309">
        <v>-0.14000000000000001</v>
      </c>
      <c r="G4309">
        <v>-0.49</v>
      </c>
      <c r="H4309">
        <v>0.49</v>
      </c>
      <c r="AB4309" s="2">
        <v>39856</v>
      </c>
      <c r="AC4309">
        <v>98.02</v>
      </c>
      <c r="AD4309">
        <v>-5.43</v>
      </c>
      <c r="AE4309">
        <v>-5.97</v>
      </c>
      <c r="AH4309">
        <v>0.54</v>
      </c>
      <c r="AI4309">
        <v>-0.54</v>
      </c>
      <c r="BC4309" s="2">
        <v>39856</v>
      </c>
      <c r="BD4309">
        <v>112.31</v>
      </c>
      <c r="BE4309">
        <v>-0.63</v>
      </c>
      <c r="BF4309">
        <v>-0.14000000000000001</v>
      </c>
      <c r="BI4309">
        <v>-0.49</v>
      </c>
      <c r="BJ4309">
        <v>0.49</v>
      </c>
      <c r="CD4309" s="2">
        <v>39856</v>
      </c>
      <c r="CE4309">
        <v>98.02</v>
      </c>
      <c r="CF4309">
        <v>-5.43</v>
      </c>
      <c r="CG4309">
        <v>-5.97</v>
      </c>
      <c r="CJ4309">
        <v>0.54</v>
      </c>
      <c r="CK4309">
        <v>-0.54</v>
      </c>
    </row>
    <row r="4310" spans="1:89">
      <c r="A4310" s="2">
        <v>39855</v>
      </c>
      <c r="B4310">
        <v>112.08</v>
      </c>
      <c r="C4310">
        <v>-0.35</v>
      </c>
      <c r="D4310">
        <v>-0.13</v>
      </c>
      <c r="G4310">
        <v>-0.22</v>
      </c>
      <c r="H4310">
        <v>0.22</v>
      </c>
      <c r="AB4310" s="2">
        <v>39855</v>
      </c>
      <c r="AC4310">
        <v>97.3</v>
      </c>
      <c r="AD4310">
        <v>-4.66</v>
      </c>
      <c r="AE4310">
        <v>-5.92</v>
      </c>
      <c r="AH4310">
        <v>1.26</v>
      </c>
      <c r="AI4310">
        <v>-1.26</v>
      </c>
      <c r="BC4310" s="2">
        <v>39855</v>
      </c>
      <c r="BD4310">
        <v>112.08</v>
      </c>
      <c r="BE4310">
        <v>-0.35</v>
      </c>
      <c r="BF4310">
        <v>-0.13</v>
      </c>
      <c r="BI4310">
        <v>-0.22</v>
      </c>
      <c r="BJ4310">
        <v>0.22</v>
      </c>
      <c r="CD4310" s="2">
        <v>39855</v>
      </c>
      <c r="CE4310">
        <v>97.3</v>
      </c>
      <c r="CF4310">
        <v>-4.66</v>
      </c>
      <c r="CG4310">
        <v>-5.92</v>
      </c>
      <c r="CJ4310">
        <v>1.26</v>
      </c>
      <c r="CK4310">
        <v>-1.26</v>
      </c>
    </row>
    <row r="4311" spans="1:89">
      <c r="A4311" s="2">
        <v>39854</v>
      </c>
      <c r="B4311">
        <v>111.88</v>
      </c>
      <c r="C4311">
        <v>-0.27</v>
      </c>
      <c r="D4311">
        <v>-0.12</v>
      </c>
      <c r="G4311">
        <v>-0.15</v>
      </c>
      <c r="H4311">
        <v>0.15</v>
      </c>
      <c r="AB4311" s="2">
        <v>39854</v>
      </c>
      <c r="AC4311">
        <v>96.96</v>
      </c>
      <c r="AD4311">
        <v>-4.3</v>
      </c>
      <c r="AE4311">
        <v>-5.9</v>
      </c>
      <c r="AH4311">
        <v>1.6</v>
      </c>
      <c r="AI4311">
        <v>-1.6</v>
      </c>
      <c r="BC4311" s="2">
        <v>39854</v>
      </c>
      <c r="BD4311">
        <v>111.88</v>
      </c>
      <c r="BE4311">
        <v>-0.27</v>
      </c>
      <c r="BF4311">
        <v>-0.12</v>
      </c>
      <c r="BI4311">
        <v>-0.15</v>
      </c>
      <c r="BJ4311">
        <v>0.15</v>
      </c>
      <c r="CD4311" s="2">
        <v>39854</v>
      </c>
      <c r="CE4311">
        <v>96.96</v>
      </c>
      <c r="CF4311">
        <v>-4.3</v>
      </c>
      <c r="CG4311">
        <v>-5.9</v>
      </c>
      <c r="CJ4311">
        <v>1.6</v>
      </c>
      <c r="CK4311">
        <v>-1.6</v>
      </c>
    </row>
    <row r="4312" spans="1:89">
      <c r="A4312" s="2">
        <v>39853</v>
      </c>
      <c r="B4312">
        <v>111.79</v>
      </c>
      <c r="C4312">
        <v>-0.26</v>
      </c>
      <c r="D4312">
        <v>-0.14000000000000001</v>
      </c>
      <c r="G4312">
        <v>-0.12</v>
      </c>
      <c r="H4312">
        <v>0.12</v>
      </c>
      <c r="AB4312" s="2">
        <v>39853</v>
      </c>
      <c r="AC4312">
        <v>97.56</v>
      </c>
      <c r="AD4312">
        <v>-4.91</v>
      </c>
      <c r="AE4312">
        <v>-5.91</v>
      </c>
      <c r="AH4312">
        <v>1</v>
      </c>
      <c r="AI4312">
        <v>-1</v>
      </c>
      <c r="BC4312" s="2">
        <v>39853</v>
      </c>
      <c r="BD4312">
        <v>111.79</v>
      </c>
      <c r="BE4312">
        <v>-0.26</v>
      </c>
      <c r="BF4312">
        <v>-0.14000000000000001</v>
      </c>
      <c r="BI4312">
        <v>-0.12</v>
      </c>
      <c r="BJ4312">
        <v>0.12</v>
      </c>
      <c r="CD4312" s="2">
        <v>39853</v>
      </c>
      <c r="CE4312">
        <v>97.56</v>
      </c>
      <c r="CF4312">
        <v>-4.91</v>
      </c>
      <c r="CG4312">
        <v>-5.91</v>
      </c>
      <c r="CJ4312">
        <v>1</v>
      </c>
      <c r="CK4312">
        <v>-1</v>
      </c>
    </row>
    <row r="4313" spans="1:89">
      <c r="A4313" s="2">
        <v>39850</v>
      </c>
      <c r="B4313">
        <v>111.74</v>
      </c>
      <c r="C4313">
        <v>-0.28000000000000003</v>
      </c>
      <c r="D4313">
        <v>-0.14000000000000001</v>
      </c>
      <c r="G4313">
        <v>-0.14000000000000001</v>
      </c>
      <c r="H4313">
        <v>0.14000000000000001</v>
      </c>
      <c r="AB4313" s="2">
        <v>39850</v>
      </c>
      <c r="AC4313">
        <v>97.04</v>
      </c>
      <c r="AD4313">
        <v>-4.3499999999999996</v>
      </c>
      <c r="AE4313">
        <v>-5.87</v>
      </c>
      <c r="AH4313">
        <v>1.52</v>
      </c>
      <c r="AI4313">
        <v>-1.52</v>
      </c>
      <c r="BC4313" s="2">
        <v>39850</v>
      </c>
      <c r="BD4313">
        <v>111.74</v>
      </c>
      <c r="BE4313">
        <v>-0.28000000000000003</v>
      </c>
      <c r="BF4313">
        <v>-0.14000000000000001</v>
      </c>
      <c r="BI4313">
        <v>-0.14000000000000001</v>
      </c>
      <c r="BJ4313">
        <v>0.14000000000000001</v>
      </c>
      <c r="CD4313" s="2">
        <v>39850</v>
      </c>
      <c r="CE4313">
        <v>97.04</v>
      </c>
      <c r="CF4313">
        <v>-4.3499999999999996</v>
      </c>
      <c r="CG4313">
        <v>-5.87</v>
      </c>
      <c r="CJ4313">
        <v>1.52</v>
      </c>
      <c r="CK4313">
        <v>-1.52</v>
      </c>
    </row>
    <row r="4314" spans="1:89">
      <c r="A4314" s="2">
        <v>39849</v>
      </c>
      <c r="B4314">
        <v>111.56</v>
      </c>
      <c r="C4314">
        <v>-0.64</v>
      </c>
      <c r="D4314">
        <v>-0.14000000000000001</v>
      </c>
      <c r="G4314">
        <v>-0.25</v>
      </c>
      <c r="H4314">
        <v>0.5</v>
      </c>
      <c r="AB4314" s="2">
        <v>39849</v>
      </c>
      <c r="AC4314">
        <v>97.47</v>
      </c>
      <c r="AD4314">
        <v>-4.78</v>
      </c>
      <c r="AE4314">
        <v>-5.87</v>
      </c>
      <c r="AH4314">
        <v>1.0900000000000001</v>
      </c>
      <c r="AI4314">
        <v>-1.0900000000000001</v>
      </c>
      <c r="BC4314" s="2">
        <v>39849</v>
      </c>
      <c r="BD4314">
        <v>111.56</v>
      </c>
      <c r="BE4314">
        <v>-0.64</v>
      </c>
      <c r="BF4314">
        <v>-0.14000000000000001</v>
      </c>
      <c r="BI4314">
        <v>-0.25</v>
      </c>
      <c r="BJ4314">
        <v>0.5</v>
      </c>
      <c r="CD4314" s="2">
        <v>39849</v>
      </c>
      <c r="CE4314">
        <v>97.47</v>
      </c>
      <c r="CF4314">
        <v>-4.78</v>
      </c>
      <c r="CG4314">
        <v>-5.87</v>
      </c>
      <c r="CJ4314">
        <v>1.0900000000000001</v>
      </c>
      <c r="CK4314">
        <v>-1.0900000000000001</v>
      </c>
    </row>
    <row r="4315" spans="1:89">
      <c r="A4315" s="2">
        <v>39848</v>
      </c>
      <c r="B4315">
        <v>111.84</v>
      </c>
      <c r="C4315">
        <v>-0.33</v>
      </c>
      <c r="D4315">
        <v>-0.14000000000000001</v>
      </c>
      <c r="G4315">
        <v>-0.19</v>
      </c>
      <c r="H4315">
        <v>0.19</v>
      </c>
      <c r="AB4315" s="2">
        <v>39848</v>
      </c>
      <c r="AC4315">
        <v>96.94</v>
      </c>
      <c r="AD4315">
        <v>-0.66</v>
      </c>
      <c r="AE4315">
        <v>-2.2799999999999998</v>
      </c>
      <c r="AH4315">
        <v>1.62</v>
      </c>
      <c r="AI4315">
        <v>-1.62</v>
      </c>
      <c r="BC4315" s="2">
        <v>39848</v>
      </c>
      <c r="BD4315">
        <v>111.84</v>
      </c>
      <c r="BE4315">
        <v>-0.33</v>
      </c>
      <c r="BF4315">
        <v>-0.14000000000000001</v>
      </c>
      <c r="BI4315">
        <v>-0.19</v>
      </c>
      <c r="BJ4315">
        <v>0.19</v>
      </c>
      <c r="CD4315" s="2">
        <v>39848</v>
      </c>
      <c r="CE4315">
        <v>96.94</v>
      </c>
      <c r="CF4315">
        <v>-0.66</v>
      </c>
      <c r="CG4315">
        <v>-2.2799999999999998</v>
      </c>
      <c r="CJ4315">
        <v>1.62</v>
      </c>
      <c r="CK4315">
        <v>-1.62</v>
      </c>
    </row>
    <row r="4316" spans="1:89">
      <c r="A4316" s="2">
        <v>39847</v>
      </c>
      <c r="B4316">
        <v>111.49</v>
      </c>
      <c r="C4316">
        <v>-0.3</v>
      </c>
      <c r="D4316">
        <v>-0.16</v>
      </c>
      <c r="G4316">
        <v>-0.14000000000000001</v>
      </c>
      <c r="H4316">
        <v>0.14000000000000001</v>
      </c>
      <c r="AB4316" s="2">
        <v>39847</v>
      </c>
      <c r="AC4316">
        <v>97.71</v>
      </c>
      <c r="AD4316">
        <v>-5.01</v>
      </c>
      <c r="AE4316">
        <v>-5.86</v>
      </c>
      <c r="AH4316">
        <v>0.85</v>
      </c>
      <c r="AI4316">
        <v>-0.85</v>
      </c>
      <c r="BC4316" s="2">
        <v>39847</v>
      </c>
      <c r="BD4316">
        <v>111.49</v>
      </c>
      <c r="BE4316">
        <v>-0.3</v>
      </c>
      <c r="BF4316">
        <v>-0.16</v>
      </c>
      <c r="BI4316">
        <v>-0.14000000000000001</v>
      </c>
      <c r="BJ4316">
        <v>0.14000000000000001</v>
      </c>
      <c r="CD4316" s="2">
        <v>39847</v>
      </c>
      <c r="CE4316">
        <v>97.71</v>
      </c>
      <c r="CF4316">
        <v>-5.01</v>
      </c>
      <c r="CG4316">
        <v>-5.86</v>
      </c>
      <c r="CJ4316">
        <v>0.85</v>
      </c>
      <c r="CK4316">
        <v>-0.85</v>
      </c>
    </row>
    <row r="4317" spans="1:89">
      <c r="A4317" s="2">
        <v>39846</v>
      </c>
      <c r="B4317">
        <v>111.71</v>
      </c>
      <c r="C4317">
        <v>-0.2</v>
      </c>
      <c r="D4317">
        <v>-0.15</v>
      </c>
      <c r="G4317">
        <v>-0.05</v>
      </c>
      <c r="H4317">
        <v>0.05</v>
      </c>
      <c r="AB4317" s="2">
        <v>39846</v>
      </c>
      <c r="AC4317">
        <v>99.88</v>
      </c>
      <c r="AD4317">
        <v>-3.16</v>
      </c>
      <c r="AE4317">
        <v>-5.92</v>
      </c>
      <c r="AH4317">
        <v>2.76</v>
      </c>
      <c r="AI4317">
        <v>-2.76</v>
      </c>
      <c r="BC4317" s="2">
        <v>39846</v>
      </c>
      <c r="BD4317">
        <v>111.71</v>
      </c>
      <c r="BE4317">
        <v>-0.2</v>
      </c>
      <c r="BF4317">
        <v>-0.15</v>
      </c>
      <c r="BI4317">
        <v>-0.05</v>
      </c>
      <c r="BJ4317">
        <v>0.05</v>
      </c>
      <c r="CD4317" s="2">
        <v>39846</v>
      </c>
      <c r="CE4317">
        <v>99.88</v>
      </c>
      <c r="CF4317">
        <v>-3.16</v>
      </c>
      <c r="CG4317">
        <v>-5.92</v>
      </c>
      <c r="CJ4317">
        <v>2.76</v>
      </c>
      <c r="CK4317">
        <v>-2.76</v>
      </c>
    </row>
    <row r="4318" spans="1:89">
      <c r="A4318" s="2">
        <v>39843</v>
      </c>
      <c r="B4318">
        <v>112.63</v>
      </c>
      <c r="C4318">
        <v>-0.43</v>
      </c>
      <c r="D4318">
        <v>-0.12</v>
      </c>
      <c r="G4318">
        <v>-0.31</v>
      </c>
      <c r="H4318">
        <v>0.31</v>
      </c>
      <c r="AB4318" s="2">
        <v>39843</v>
      </c>
      <c r="AC4318">
        <v>100.86</v>
      </c>
      <c r="AD4318">
        <v>-4.1399999999999997</v>
      </c>
      <c r="AE4318">
        <v>-5.92</v>
      </c>
      <c r="AH4318">
        <v>1.78</v>
      </c>
      <c r="AI4318">
        <v>-1.78</v>
      </c>
      <c r="BC4318" s="2">
        <v>39843</v>
      </c>
      <c r="BD4318">
        <v>112.63</v>
      </c>
      <c r="BE4318">
        <v>-0.43</v>
      </c>
      <c r="BF4318">
        <v>-0.12</v>
      </c>
      <c r="BI4318">
        <v>-0.31</v>
      </c>
      <c r="BJ4318">
        <v>0.31</v>
      </c>
      <c r="CD4318" s="2">
        <v>39843</v>
      </c>
      <c r="CE4318">
        <v>100.86</v>
      </c>
      <c r="CF4318">
        <v>-4.1399999999999997</v>
      </c>
      <c r="CG4318">
        <v>-5.92</v>
      </c>
      <c r="CJ4318">
        <v>1.78</v>
      </c>
      <c r="CK4318">
        <v>-1.78</v>
      </c>
    </row>
    <row r="4319" spans="1:89">
      <c r="A4319" s="2">
        <v>39842</v>
      </c>
      <c r="B4319">
        <v>112.85</v>
      </c>
      <c r="C4319">
        <v>-0.25</v>
      </c>
      <c r="D4319">
        <v>-0.1</v>
      </c>
      <c r="G4319">
        <v>-0.15</v>
      </c>
      <c r="H4319">
        <v>0.15</v>
      </c>
      <c r="AB4319" s="2">
        <v>39842</v>
      </c>
      <c r="AC4319">
        <v>102.02</v>
      </c>
      <c r="AD4319">
        <v>-5.33</v>
      </c>
      <c r="AE4319">
        <v>-5.95</v>
      </c>
      <c r="AH4319">
        <v>0.62</v>
      </c>
      <c r="AI4319">
        <v>-0.62</v>
      </c>
      <c r="BC4319" s="2">
        <v>39842</v>
      </c>
      <c r="BD4319">
        <v>112.85</v>
      </c>
      <c r="BE4319">
        <v>-0.25</v>
      </c>
      <c r="BF4319">
        <v>-0.1</v>
      </c>
      <c r="BI4319">
        <v>-0.15</v>
      </c>
      <c r="BJ4319">
        <v>0.15</v>
      </c>
      <c r="CD4319" s="2">
        <v>39842</v>
      </c>
      <c r="CE4319">
        <v>102.02</v>
      </c>
      <c r="CF4319">
        <v>-5.33</v>
      </c>
      <c r="CG4319">
        <v>-5.95</v>
      </c>
      <c r="CJ4319">
        <v>0.62</v>
      </c>
      <c r="CK4319">
        <v>-0.62</v>
      </c>
    </row>
    <row r="4320" spans="1:89">
      <c r="A4320" s="2">
        <v>39841</v>
      </c>
      <c r="B4320">
        <v>112.97</v>
      </c>
      <c r="C4320">
        <v>-0.22</v>
      </c>
      <c r="D4320">
        <v>-0.1</v>
      </c>
      <c r="G4320">
        <v>-0.12</v>
      </c>
      <c r="H4320">
        <v>0.12</v>
      </c>
      <c r="AB4320" s="2">
        <v>39841</v>
      </c>
      <c r="AC4320">
        <v>102.23</v>
      </c>
      <c r="AD4320">
        <v>-5.53</v>
      </c>
      <c r="AE4320">
        <v>-5.94</v>
      </c>
      <c r="AH4320">
        <v>0.41</v>
      </c>
      <c r="AI4320">
        <v>-0.41</v>
      </c>
      <c r="BC4320" s="2">
        <v>39841</v>
      </c>
      <c r="BD4320">
        <v>112.97</v>
      </c>
      <c r="BE4320">
        <v>-0.22</v>
      </c>
      <c r="BF4320">
        <v>-0.1</v>
      </c>
      <c r="BI4320">
        <v>-0.12</v>
      </c>
      <c r="BJ4320">
        <v>0.12</v>
      </c>
      <c r="CD4320" s="2">
        <v>39841</v>
      </c>
      <c r="CE4320">
        <v>102.23</v>
      </c>
      <c r="CF4320">
        <v>-5.53</v>
      </c>
      <c r="CG4320">
        <v>-5.94</v>
      </c>
      <c r="CJ4320">
        <v>0.41</v>
      </c>
      <c r="CK4320">
        <v>-0.41</v>
      </c>
    </row>
    <row r="4321" spans="1:89">
      <c r="A4321" s="2">
        <v>39836</v>
      </c>
      <c r="B4321">
        <v>112.72</v>
      </c>
      <c r="C4321">
        <v>-0.2</v>
      </c>
      <c r="D4321">
        <v>-0.12</v>
      </c>
      <c r="G4321">
        <v>-0.08</v>
      </c>
      <c r="H4321">
        <v>0.08</v>
      </c>
      <c r="AB4321" s="2">
        <v>39836</v>
      </c>
      <c r="AC4321">
        <v>102.18</v>
      </c>
      <c r="AD4321">
        <v>-1.7</v>
      </c>
      <c r="AE4321">
        <v>-2.16</v>
      </c>
      <c r="AH4321">
        <v>0.46</v>
      </c>
      <c r="AI4321">
        <v>-0.46</v>
      </c>
      <c r="BC4321" s="2">
        <v>39836</v>
      </c>
      <c r="BD4321">
        <v>112.72</v>
      </c>
      <c r="BE4321">
        <v>-0.2</v>
      </c>
      <c r="BF4321">
        <v>-0.12</v>
      </c>
      <c r="BI4321">
        <v>-0.08</v>
      </c>
      <c r="BJ4321">
        <v>0.08</v>
      </c>
      <c r="CD4321" s="2">
        <v>39836</v>
      </c>
      <c r="CE4321">
        <v>102.18</v>
      </c>
      <c r="CF4321">
        <v>-1.7</v>
      </c>
      <c r="CG4321">
        <v>-2.16</v>
      </c>
      <c r="CJ4321">
        <v>0.46</v>
      </c>
      <c r="CK4321">
        <v>-0.46</v>
      </c>
    </row>
    <row r="4322" spans="1:89">
      <c r="A4322" s="2">
        <v>39835</v>
      </c>
      <c r="B4322">
        <v>112.55</v>
      </c>
      <c r="C4322">
        <v>-0.25</v>
      </c>
      <c r="D4322">
        <v>-0.16</v>
      </c>
      <c r="G4322">
        <v>-0.09</v>
      </c>
      <c r="H4322">
        <v>0.09</v>
      </c>
      <c r="AB4322" s="2">
        <v>39835</v>
      </c>
      <c r="AC4322">
        <v>102.18</v>
      </c>
      <c r="AD4322">
        <v>-1.69</v>
      </c>
      <c r="AE4322">
        <v>-2.15</v>
      </c>
      <c r="AH4322">
        <v>0.46</v>
      </c>
      <c r="AI4322">
        <v>-0.46</v>
      </c>
      <c r="BC4322" s="2">
        <v>39835</v>
      </c>
      <c r="BD4322">
        <v>112.55</v>
      </c>
      <c r="BE4322">
        <v>-0.25</v>
      </c>
      <c r="BF4322">
        <v>-0.16</v>
      </c>
      <c r="BI4322">
        <v>-0.09</v>
      </c>
      <c r="BJ4322">
        <v>0.09</v>
      </c>
      <c r="CD4322" s="2">
        <v>39835</v>
      </c>
      <c r="CE4322">
        <v>102.18</v>
      </c>
      <c r="CF4322">
        <v>-1.69</v>
      </c>
      <c r="CG4322">
        <v>-2.15</v>
      </c>
      <c r="CJ4322">
        <v>0.46</v>
      </c>
      <c r="CK4322">
        <v>-0.46</v>
      </c>
    </row>
    <row r="4323" spans="1:89">
      <c r="A4323" s="2">
        <v>39834</v>
      </c>
      <c r="B4323">
        <v>112.52</v>
      </c>
      <c r="C4323">
        <v>-0.23</v>
      </c>
      <c r="D4323">
        <v>-0.15</v>
      </c>
      <c r="G4323">
        <v>-0.08</v>
      </c>
      <c r="H4323">
        <v>0.08</v>
      </c>
      <c r="AB4323" s="2">
        <v>39834</v>
      </c>
      <c r="AC4323">
        <v>101.99</v>
      </c>
      <c r="AD4323">
        <v>-5.22</v>
      </c>
      <c r="AE4323">
        <v>-5.87</v>
      </c>
      <c r="AH4323">
        <v>0.65</v>
      </c>
      <c r="AI4323">
        <v>-0.65</v>
      </c>
      <c r="BC4323" s="2">
        <v>39834</v>
      </c>
      <c r="BD4323">
        <v>112.52</v>
      </c>
      <c r="BE4323">
        <v>-0.23</v>
      </c>
      <c r="BF4323">
        <v>-0.15</v>
      </c>
      <c r="BI4323">
        <v>-0.08</v>
      </c>
      <c r="BJ4323">
        <v>0.08</v>
      </c>
      <c r="CD4323" s="2">
        <v>39834</v>
      </c>
      <c r="CE4323">
        <v>101.99</v>
      </c>
      <c r="CF4323">
        <v>-5.22</v>
      </c>
      <c r="CG4323">
        <v>-5.87</v>
      </c>
      <c r="CJ4323">
        <v>0.65</v>
      </c>
      <c r="CK4323">
        <v>-0.65</v>
      </c>
    </row>
    <row r="4324" spans="1:89">
      <c r="A4324" s="2">
        <v>39833</v>
      </c>
      <c r="B4324">
        <v>112.19</v>
      </c>
      <c r="C4324">
        <v>-0.27</v>
      </c>
      <c r="D4324">
        <v>-0.18</v>
      </c>
      <c r="G4324">
        <v>-0.09</v>
      </c>
      <c r="H4324">
        <v>0.09</v>
      </c>
      <c r="AB4324" s="2">
        <v>39833</v>
      </c>
      <c r="AC4324">
        <v>102.29</v>
      </c>
      <c r="AD4324">
        <v>-5.52</v>
      </c>
      <c r="AE4324">
        <v>-5.87</v>
      </c>
      <c r="AH4324">
        <v>0.35</v>
      </c>
      <c r="AI4324">
        <v>-0.35</v>
      </c>
      <c r="BC4324" s="2">
        <v>39833</v>
      </c>
      <c r="BD4324">
        <v>112.19</v>
      </c>
      <c r="BE4324">
        <v>-0.27</v>
      </c>
      <c r="BF4324">
        <v>-0.18</v>
      </c>
      <c r="BI4324">
        <v>-0.09</v>
      </c>
      <c r="BJ4324">
        <v>0.09</v>
      </c>
      <c r="CD4324" s="2">
        <v>39833</v>
      </c>
      <c r="CE4324">
        <v>102.29</v>
      </c>
      <c r="CF4324">
        <v>-5.52</v>
      </c>
      <c r="CG4324">
        <v>-5.87</v>
      </c>
      <c r="CJ4324">
        <v>0.35</v>
      </c>
      <c r="CK4324">
        <v>-0.35</v>
      </c>
    </row>
    <row r="4325" spans="1:89">
      <c r="A4325" s="2">
        <v>39832</v>
      </c>
      <c r="B4325">
        <v>111.94</v>
      </c>
      <c r="C4325">
        <v>0.17</v>
      </c>
      <c r="D4325">
        <v>-0.19</v>
      </c>
      <c r="G4325">
        <v>0.36</v>
      </c>
      <c r="H4325">
        <v>-0.36</v>
      </c>
      <c r="AB4325" s="2">
        <v>39832</v>
      </c>
      <c r="AC4325">
        <v>101.91</v>
      </c>
      <c r="AD4325">
        <v>-1.39</v>
      </c>
      <c r="AE4325">
        <v>-2.12</v>
      </c>
      <c r="AH4325">
        <v>0.73</v>
      </c>
      <c r="AI4325">
        <v>-0.73</v>
      </c>
      <c r="BC4325" s="2">
        <v>39832</v>
      </c>
      <c r="BD4325">
        <v>111.94</v>
      </c>
      <c r="BE4325">
        <v>0.17</v>
      </c>
      <c r="BF4325">
        <v>-0.19</v>
      </c>
      <c r="BI4325">
        <v>0.36</v>
      </c>
      <c r="BJ4325">
        <v>-0.36</v>
      </c>
      <c r="CD4325" s="2">
        <v>39832</v>
      </c>
      <c r="CE4325">
        <v>101.91</v>
      </c>
      <c r="CF4325">
        <v>-1.39</v>
      </c>
      <c r="CG4325">
        <v>-2.12</v>
      </c>
      <c r="CJ4325">
        <v>0.73</v>
      </c>
      <c r="CK4325">
        <v>-0.73</v>
      </c>
    </row>
    <row r="4326" spans="1:89">
      <c r="A4326" s="2">
        <v>39829</v>
      </c>
      <c r="B4326">
        <v>111.77</v>
      </c>
      <c r="C4326">
        <v>-0.19</v>
      </c>
      <c r="D4326">
        <v>-0.22</v>
      </c>
      <c r="G4326">
        <v>0.03</v>
      </c>
      <c r="H4326">
        <v>-0.03</v>
      </c>
      <c r="AB4326" s="2">
        <v>39829</v>
      </c>
      <c r="AC4326">
        <v>102.13</v>
      </c>
      <c r="AD4326">
        <v>-5.32</v>
      </c>
      <c r="AE4326">
        <v>-5.83</v>
      </c>
      <c r="AH4326">
        <v>0.51</v>
      </c>
      <c r="AI4326">
        <v>-0.51</v>
      </c>
      <c r="BC4326" s="2">
        <v>39829</v>
      </c>
      <c r="BD4326">
        <v>111.77</v>
      </c>
      <c r="BE4326">
        <v>-0.19</v>
      </c>
      <c r="BF4326">
        <v>-0.22</v>
      </c>
      <c r="BI4326">
        <v>0.03</v>
      </c>
      <c r="BJ4326">
        <v>-0.03</v>
      </c>
      <c r="CD4326" s="2">
        <v>39829</v>
      </c>
      <c r="CE4326">
        <v>102.13</v>
      </c>
      <c r="CF4326">
        <v>-5.32</v>
      </c>
      <c r="CG4326">
        <v>-5.83</v>
      </c>
      <c r="CJ4326">
        <v>0.51</v>
      </c>
      <c r="CK4326">
        <v>-0.51</v>
      </c>
    </row>
    <row r="4327" spans="1:89">
      <c r="A4327" s="2">
        <v>39828</v>
      </c>
      <c r="B4327">
        <v>111.97</v>
      </c>
      <c r="C4327">
        <v>-0.13</v>
      </c>
      <c r="D4327">
        <v>-0.17</v>
      </c>
      <c r="G4327">
        <v>0.04</v>
      </c>
      <c r="H4327">
        <v>-0.04</v>
      </c>
      <c r="AB4327" s="2">
        <v>39828</v>
      </c>
      <c r="AC4327">
        <v>103.54</v>
      </c>
      <c r="AD4327">
        <v>-4.5199999999999996</v>
      </c>
      <c r="AE4327">
        <v>-3.62</v>
      </c>
      <c r="AH4327">
        <v>-0.9</v>
      </c>
      <c r="AI4327">
        <v>0.9</v>
      </c>
      <c r="BC4327" s="2">
        <v>39828</v>
      </c>
      <c r="BD4327">
        <v>111.97</v>
      </c>
      <c r="BE4327">
        <v>-0.13</v>
      </c>
      <c r="BF4327">
        <v>-0.17</v>
      </c>
      <c r="BI4327">
        <v>0.04</v>
      </c>
      <c r="BJ4327">
        <v>-0.04</v>
      </c>
      <c r="CD4327" s="2">
        <v>39828</v>
      </c>
      <c r="CE4327">
        <v>103.54</v>
      </c>
      <c r="CF4327">
        <v>-4.5199999999999996</v>
      </c>
      <c r="CG4327">
        <v>-3.62</v>
      </c>
      <c r="CJ4327">
        <v>-0.9</v>
      </c>
      <c r="CK4327">
        <v>0.9</v>
      </c>
    </row>
    <row r="4328" spans="1:89">
      <c r="A4328" s="2">
        <v>39827</v>
      </c>
      <c r="B4328">
        <v>112.59</v>
      </c>
      <c r="C4328">
        <v>-0.01</v>
      </c>
      <c r="D4328">
        <v>-0.13</v>
      </c>
      <c r="G4328">
        <v>0.12</v>
      </c>
      <c r="H4328">
        <v>-0.12</v>
      </c>
      <c r="AB4328" s="2">
        <v>39827</v>
      </c>
      <c r="AC4328">
        <v>103.24</v>
      </c>
      <c r="AD4328">
        <v>-6.44</v>
      </c>
      <c r="AE4328">
        <v>-5.84</v>
      </c>
      <c r="AH4328">
        <v>-0.6</v>
      </c>
      <c r="AI4328">
        <v>0.6</v>
      </c>
      <c r="BC4328" s="2">
        <v>39827</v>
      </c>
      <c r="BD4328">
        <v>112.59</v>
      </c>
      <c r="BE4328">
        <v>-0.01</v>
      </c>
      <c r="BF4328">
        <v>-0.13</v>
      </c>
      <c r="BI4328">
        <v>0.12</v>
      </c>
      <c r="BJ4328">
        <v>-0.12</v>
      </c>
      <c r="CD4328" s="2">
        <v>39827</v>
      </c>
      <c r="CE4328">
        <v>103.24</v>
      </c>
      <c r="CF4328">
        <v>-6.44</v>
      </c>
      <c r="CG4328">
        <v>-5.84</v>
      </c>
      <c r="CJ4328">
        <v>-0.6</v>
      </c>
      <c r="CK4328">
        <v>0.6</v>
      </c>
    </row>
    <row r="4329" spans="1:89">
      <c r="A4329" s="2">
        <v>39826</v>
      </c>
      <c r="B4329">
        <v>112.3</v>
      </c>
      <c r="C4329">
        <v>-0.08</v>
      </c>
      <c r="D4329">
        <v>-0.13</v>
      </c>
      <c r="G4329">
        <v>0.05</v>
      </c>
      <c r="H4329">
        <v>-0.05</v>
      </c>
      <c r="AB4329" s="2">
        <v>39826</v>
      </c>
      <c r="AC4329">
        <v>102.4</v>
      </c>
      <c r="AD4329">
        <v>-3.32</v>
      </c>
      <c r="AE4329">
        <v>-3.56</v>
      </c>
      <c r="AH4329">
        <v>0.24</v>
      </c>
      <c r="AI4329">
        <v>-0.24</v>
      </c>
      <c r="BC4329" s="2">
        <v>39826</v>
      </c>
      <c r="BD4329">
        <v>112.3</v>
      </c>
      <c r="BE4329">
        <v>-0.08</v>
      </c>
      <c r="BF4329">
        <v>-0.13</v>
      </c>
      <c r="BI4329">
        <v>0.05</v>
      </c>
      <c r="BJ4329">
        <v>-0.05</v>
      </c>
      <c r="CD4329" s="2">
        <v>39826</v>
      </c>
      <c r="CE4329">
        <v>102.4</v>
      </c>
      <c r="CF4329">
        <v>-3.32</v>
      </c>
      <c r="CG4329">
        <v>-3.56</v>
      </c>
      <c r="CJ4329">
        <v>0.24</v>
      </c>
      <c r="CK4329">
        <v>-0.24</v>
      </c>
    </row>
    <row r="4330" spans="1:89">
      <c r="A4330" s="2">
        <v>39825</v>
      </c>
      <c r="B4330">
        <v>112.29</v>
      </c>
      <c r="C4330">
        <v>-0.2</v>
      </c>
      <c r="D4330">
        <v>-0.12</v>
      </c>
      <c r="G4330">
        <v>-0.08</v>
      </c>
      <c r="H4330">
        <v>0.08</v>
      </c>
      <c r="AB4330" s="2">
        <v>39825</v>
      </c>
      <c r="AC4330">
        <v>102.61</v>
      </c>
      <c r="AD4330">
        <v>-5.75</v>
      </c>
      <c r="AE4330">
        <v>-5.78</v>
      </c>
      <c r="AH4330">
        <v>0.03</v>
      </c>
      <c r="AI4330">
        <v>-0.03</v>
      </c>
      <c r="BC4330" s="2">
        <v>39825</v>
      </c>
      <c r="BD4330">
        <v>112.29</v>
      </c>
      <c r="BE4330">
        <v>-0.2</v>
      </c>
      <c r="BF4330">
        <v>-0.12</v>
      </c>
      <c r="BI4330">
        <v>-0.08</v>
      </c>
      <c r="BJ4330">
        <v>0.08</v>
      </c>
      <c r="CD4330" s="2">
        <v>39825</v>
      </c>
      <c r="CE4330">
        <v>102.61</v>
      </c>
      <c r="CF4330">
        <v>-5.75</v>
      </c>
      <c r="CG4330">
        <v>-5.78</v>
      </c>
      <c r="CJ4330">
        <v>0.03</v>
      </c>
      <c r="CK4330">
        <v>-0.03</v>
      </c>
    </row>
    <row r="4331" spans="1:89">
      <c r="A4331" s="2">
        <v>39822</v>
      </c>
      <c r="B4331">
        <v>112.5</v>
      </c>
      <c r="C4331">
        <v>-0.32</v>
      </c>
      <c r="D4331">
        <v>-7.0000000000000007E-2</v>
      </c>
      <c r="G4331">
        <v>-0.25</v>
      </c>
      <c r="H4331">
        <v>0.25</v>
      </c>
      <c r="AB4331" s="2">
        <v>39822</v>
      </c>
      <c r="AC4331">
        <v>100.71</v>
      </c>
      <c r="AD4331">
        <v>-1.58</v>
      </c>
      <c r="AE4331">
        <v>-3.51</v>
      </c>
      <c r="AH4331">
        <v>1.93</v>
      </c>
      <c r="AI4331">
        <v>-1.93</v>
      </c>
      <c r="BC4331" s="2">
        <v>39822</v>
      </c>
      <c r="BD4331">
        <v>112.5</v>
      </c>
      <c r="BE4331">
        <v>-0.32</v>
      </c>
      <c r="BF4331">
        <v>-7.0000000000000007E-2</v>
      </c>
      <c r="BI4331">
        <v>-0.25</v>
      </c>
      <c r="BJ4331">
        <v>0.25</v>
      </c>
      <c r="CD4331" s="2">
        <v>39822</v>
      </c>
      <c r="CE4331">
        <v>100.71</v>
      </c>
      <c r="CF4331">
        <v>-1.58</v>
      </c>
      <c r="CG4331">
        <v>-3.51</v>
      </c>
      <c r="CJ4331">
        <v>1.93</v>
      </c>
      <c r="CK4331">
        <v>-1.93</v>
      </c>
    </row>
    <row r="4332" spans="1:89">
      <c r="A4332" s="2">
        <v>39821</v>
      </c>
      <c r="B4332">
        <v>113.08</v>
      </c>
      <c r="C4332">
        <v>-0.05</v>
      </c>
      <c r="D4332">
        <v>-0.05</v>
      </c>
      <c r="G4332">
        <v>0</v>
      </c>
      <c r="H4332">
        <v>0</v>
      </c>
      <c r="AB4332" s="2">
        <v>39821</v>
      </c>
      <c r="AC4332">
        <v>103.12</v>
      </c>
      <c r="AD4332">
        <v>-6.21</v>
      </c>
      <c r="AE4332">
        <v>-5.73</v>
      </c>
      <c r="AH4332">
        <v>-0.48</v>
      </c>
      <c r="AI4332">
        <v>0.48</v>
      </c>
      <c r="BC4332" s="2">
        <v>39821</v>
      </c>
      <c r="BD4332">
        <v>113.08</v>
      </c>
      <c r="BE4332">
        <v>-0.05</v>
      </c>
      <c r="BF4332">
        <v>-0.05</v>
      </c>
      <c r="BI4332">
        <v>0</v>
      </c>
      <c r="BJ4332">
        <v>0</v>
      </c>
      <c r="CD4332" s="2">
        <v>39821</v>
      </c>
      <c r="CE4332">
        <v>103.12</v>
      </c>
      <c r="CF4332">
        <v>-6.21</v>
      </c>
      <c r="CG4332">
        <v>-5.73</v>
      </c>
      <c r="CJ4332">
        <v>-0.48</v>
      </c>
      <c r="CK4332">
        <v>0.48</v>
      </c>
    </row>
    <row r="4333" spans="1:89">
      <c r="A4333" s="2">
        <v>39820</v>
      </c>
      <c r="B4333">
        <v>112.52</v>
      </c>
      <c r="C4333">
        <v>-0.04</v>
      </c>
      <c r="D4333">
        <v>0.03</v>
      </c>
      <c r="G4333">
        <v>-7.0000000000000007E-2</v>
      </c>
      <c r="H4333">
        <v>7.0000000000000007E-2</v>
      </c>
      <c r="AB4333" s="2">
        <v>39820</v>
      </c>
      <c r="AC4333">
        <v>103.24</v>
      </c>
      <c r="AD4333">
        <v>-6.19</v>
      </c>
      <c r="AE4333">
        <v>-5.59</v>
      </c>
      <c r="AH4333">
        <v>-0.6</v>
      </c>
      <c r="AI4333">
        <v>0.6</v>
      </c>
      <c r="BC4333" s="2">
        <v>39820</v>
      </c>
      <c r="BD4333">
        <v>112.52</v>
      </c>
      <c r="BE4333">
        <v>-0.04</v>
      </c>
      <c r="BF4333">
        <v>0.03</v>
      </c>
      <c r="BI4333">
        <v>-7.0000000000000007E-2</v>
      </c>
      <c r="BJ4333">
        <v>7.0000000000000007E-2</v>
      </c>
      <c r="CD4333" s="2">
        <v>39820</v>
      </c>
      <c r="CE4333">
        <v>103.24</v>
      </c>
      <c r="CF4333">
        <v>-6.19</v>
      </c>
      <c r="CG4333">
        <v>-5.59</v>
      </c>
      <c r="CJ4333">
        <v>-0.6</v>
      </c>
      <c r="CK4333">
        <v>0.6</v>
      </c>
    </row>
    <row r="4334" spans="1:89">
      <c r="A4334" s="2">
        <v>39819</v>
      </c>
      <c r="B4334">
        <v>112.98</v>
      </c>
      <c r="C4334">
        <v>-0.08</v>
      </c>
      <c r="D4334">
        <v>0.09</v>
      </c>
      <c r="G4334">
        <v>-0.17</v>
      </c>
      <c r="H4334">
        <v>0.17</v>
      </c>
      <c r="AB4334" s="2">
        <v>39819</v>
      </c>
      <c r="AC4334">
        <v>103.95</v>
      </c>
      <c r="AD4334">
        <v>-4.66</v>
      </c>
      <c r="AE4334">
        <v>-3.35</v>
      </c>
      <c r="AH4334">
        <v>-1.31</v>
      </c>
      <c r="AI4334">
        <v>1.31</v>
      </c>
      <c r="BC4334" s="2">
        <v>39819</v>
      </c>
      <c r="BD4334">
        <v>112.98</v>
      </c>
      <c r="BE4334">
        <v>-0.08</v>
      </c>
      <c r="BF4334">
        <v>0.09</v>
      </c>
      <c r="BI4334">
        <v>-0.17</v>
      </c>
      <c r="BJ4334">
        <v>0.17</v>
      </c>
      <c r="CD4334" s="2">
        <v>39819</v>
      </c>
      <c r="CE4334">
        <v>103.95</v>
      </c>
      <c r="CF4334">
        <v>-4.66</v>
      </c>
      <c r="CG4334">
        <v>-3.35</v>
      </c>
      <c r="CJ4334">
        <v>-1.31</v>
      </c>
      <c r="CK4334">
        <v>1.31</v>
      </c>
    </row>
    <row r="4335" spans="1:89">
      <c r="A4335" s="2">
        <v>39818</v>
      </c>
      <c r="B4335">
        <v>112.82</v>
      </c>
      <c r="C4335">
        <v>0.01</v>
      </c>
      <c r="D4335">
        <v>7.0000000000000007E-2</v>
      </c>
      <c r="G4335">
        <v>-0.06</v>
      </c>
      <c r="H4335">
        <v>0.06</v>
      </c>
      <c r="AB4335" s="2">
        <v>39818</v>
      </c>
      <c r="AC4335">
        <v>103.7</v>
      </c>
      <c r="AD4335">
        <v>-4.3899999999999997</v>
      </c>
      <c r="AE4335">
        <v>-3.33</v>
      </c>
      <c r="AH4335">
        <v>-1.06</v>
      </c>
      <c r="AI4335">
        <v>1.06</v>
      </c>
      <c r="BC4335" s="2">
        <v>39818</v>
      </c>
      <c r="BD4335">
        <v>112.82</v>
      </c>
      <c r="BE4335">
        <v>0.01</v>
      </c>
      <c r="BF4335">
        <v>7.0000000000000007E-2</v>
      </c>
      <c r="BI4335">
        <v>-0.06</v>
      </c>
      <c r="BJ4335">
        <v>0.06</v>
      </c>
      <c r="CD4335" s="2">
        <v>39818</v>
      </c>
      <c r="CE4335">
        <v>103.7</v>
      </c>
      <c r="CF4335">
        <v>-4.3899999999999997</v>
      </c>
      <c r="CG4335">
        <v>-3.33</v>
      </c>
      <c r="CJ4335">
        <v>-1.06</v>
      </c>
      <c r="CK4335">
        <v>1.06</v>
      </c>
    </row>
    <row r="4336" spans="1:89">
      <c r="A4336" s="2">
        <v>39815</v>
      </c>
      <c r="B4336">
        <v>112.51</v>
      </c>
      <c r="C4336">
        <v>0.05</v>
      </c>
      <c r="D4336">
        <v>0.06</v>
      </c>
      <c r="G4336">
        <v>-0.01</v>
      </c>
      <c r="H4336">
        <v>0.01</v>
      </c>
      <c r="AB4336" s="2">
        <v>39815</v>
      </c>
      <c r="AC4336">
        <v>103.81</v>
      </c>
      <c r="AD4336">
        <v>-4.47</v>
      </c>
      <c r="AE4336">
        <v>-3.3</v>
      </c>
      <c r="AH4336">
        <v>-1.17</v>
      </c>
      <c r="AI4336">
        <v>1.17</v>
      </c>
      <c r="BC4336" s="2">
        <v>39815</v>
      </c>
      <c r="BD4336">
        <v>112.51</v>
      </c>
      <c r="BE4336">
        <v>0.05</v>
      </c>
      <c r="BF4336">
        <v>0.06</v>
      </c>
      <c r="BI4336">
        <v>-0.01</v>
      </c>
      <c r="BJ4336">
        <v>0.01</v>
      </c>
      <c r="CD4336" s="2">
        <v>39815</v>
      </c>
      <c r="CE4336">
        <v>103.81</v>
      </c>
      <c r="CF4336">
        <v>-4.47</v>
      </c>
      <c r="CG4336">
        <v>-3.3</v>
      </c>
      <c r="CJ4336">
        <v>-1.17</v>
      </c>
      <c r="CK4336">
        <v>1.17</v>
      </c>
    </row>
    <row r="4337" spans="1:89">
      <c r="A4337" s="2">
        <v>39812</v>
      </c>
      <c r="B4337">
        <v>112.62</v>
      </c>
      <c r="C4337">
        <v>7.0000000000000007E-2</v>
      </c>
      <c r="D4337">
        <v>0.08</v>
      </c>
      <c r="G4337">
        <v>-0.01</v>
      </c>
      <c r="H4337">
        <v>0.01</v>
      </c>
      <c r="AB4337" s="2">
        <v>39812</v>
      </c>
      <c r="AC4337">
        <v>102.63</v>
      </c>
      <c r="AD4337">
        <v>-1.73</v>
      </c>
      <c r="AE4337">
        <v>-1.74</v>
      </c>
      <c r="AH4337">
        <v>0.01</v>
      </c>
      <c r="AI4337">
        <v>-0.01</v>
      </c>
      <c r="BC4337" s="2">
        <v>39812</v>
      </c>
      <c r="BD4337">
        <v>112.62</v>
      </c>
      <c r="BE4337">
        <v>7.0000000000000007E-2</v>
      </c>
      <c r="BF4337">
        <v>0.08</v>
      </c>
      <c r="BI4337">
        <v>-0.01</v>
      </c>
      <c r="BJ4337">
        <v>0.01</v>
      </c>
      <c r="CD4337" s="2">
        <v>39812</v>
      </c>
      <c r="CE4337">
        <v>102.63</v>
      </c>
      <c r="CF4337">
        <v>-1.73</v>
      </c>
      <c r="CG4337">
        <v>-1.74</v>
      </c>
      <c r="CJ4337">
        <v>0.01</v>
      </c>
      <c r="CK4337">
        <v>-0.01</v>
      </c>
    </row>
    <row r="4338" spans="1:89">
      <c r="A4338" s="2">
        <v>39811</v>
      </c>
      <c r="B4338">
        <v>111.88</v>
      </c>
      <c r="C4338">
        <v>0.03</v>
      </c>
      <c r="D4338">
        <v>0.02</v>
      </c>
      <c r="G4338">
        <v>0.01</v>
      </c>
      <c r="H4338">
        <v>-0.01</v>
      </c>
      <c r="AB4338" s="2">
        <v>39811</v>
      </c>
      <c r="AC4338">
        <v>102.35</v>
      </c>
      <c r="AD4338">
        <v>-4.2699999999999996</v>
      </c>
      <c r="AE4338">
        <v>-1.72</v>
      </c>
      <c r="AH4338">
        <v>-2.5499999999999998</v>
      </c>
      <c r="AI4338">
        <v>2.5499999999999998</v>
      </c>
      <c r="BC4338" s="2">
        <v>39811</v>
      </c>
      <c r="BD4338">
        <v>111.88</v>
      </c>
      <c r="BE4338">
        <v>0.03</v>
      </c>
      <c r="BF4338">
        <v>0.02</v>
      </c>
      <c r="BI4338">
        <v>0.01</v>
      </c>
      <c r="BJ4338">
        <v>-0.01</v>
      </c>
      <c r="CD4338" s="2">
        <v>39811</v>
      </c>
      <c r="CE4338">
        <v>102.35</v>
      </c>
      <c r="CF4338">
        <v>-4.2699999999999996</v>
      </c>
      <c r="CG4338">
        <v>-1.72</v>
      </c>
      <c r="CJ4338">
        <v>-2.5499999999999998</v>
      </c>
      <c r="CK4338">
        <v>2.5499999999999998</v>
      </c>
    </row>
    <row r="4339" spans="1:89">
      <c r="A4339" s="2">
        <v>39808</v>
      </c>
      <c r="B4339">
        <v>111.64</v>
      </c>
      <c r="C4339">
        <v>7.0000000000000007E-2</v>
      </c>
      <c r="D4339">
        <v>0.01</v>
      </c>
      <c r="G4339">
        <v>0.06</v>
      </c>
      <c r="H4339">
        <v>-0.06</v>
      </c>
      <c r="AB4339" s="2">
        <v>39808</v>
      </c>
      <c r="AC4339">
        <v>101.99</v>
      </c>
      <c r="AD4339">
        <v>-3.88</v>
      </c>
      <c r="AE4339">
        <v>-1.69</v>
      </c>
      <c r="AH4339">
        <v>-2.19</v>
      </c>
      <c r="AI4339">
        <v>2.19</v>
      </c>
      <c r="BC4339" s="2">
        <v>39808</v>
      </c>
      <c r="BD4339">
        <v>111.64</v>
      </c>
      <c r="BE4339">
        <v>7.0000000000000007E-2</v>
      </c>
      <c r="BF4339">
        <v>0.01</v>
      </c>
      <c r="BI4339">
        <v>0.06</v>
      </c>
      <c r="BJ4339">
        <v>-0.06</v>
      </c>
      <c r="CD4339" s="2">
        <v>39808</v>
      </c>
      <c r="CE4339">
        <v>101.99</v>
      </c>
      <c r="CF4339">
        <v>-3.88</v>
      </c>
      <c r="CG4339">
        <v>-1.69</v>
      </c>
      <c r="CJ4339">
        <v>-2.19</v>
      </c>
      <c r="CK4339">
        <v>2.19</v>
      </c>
    </row>
    <row r="4340" spans="1:89">
      <c r="A4340" s="2">
        <v>39806</v>
      </c>
      <c r="B4340">
        <v>111.39</v>
      </c>
      <c r="C4340">
        <v>0.08</v>
      </c>
      <c r="D4340">
        <v>0.01</v>
      </c>
      <c r="G4340">
        <v>7.0000000000000007E-2</v>
      </c>
      <c r="H4340">
        <v>-7.0000000000000007E-2</v>
      </c>
      <c r="AB4340" s="2">
        <v>39806</v>
      </c>
      <c r="AC4340">
        <v>101.98</v>
      </c>
      <c r="AD4340">
        <v>-3.84</v>
      </c>
      <c r="AE4340">
        <v>-1.66</v>
      </c>
      <c r="AH4340">
        <v>-2.1800000000000002</v>
      </c>
      <c r="AI4340">
        <v>2.1800000000000002</v>
      </c>
      <c r="BC4340" s="2">
        <v>39806</v>
      </c>
      <c r="BD4340">
        <v>111.39</v>
      </c>
      <c r="BE4340">
        <v>0.08</v>
      </c>
      <c r="BF4340">
        <v>0.01</v>
      </c>
      <c r="BI4340">
        <v>7.0000000000000007E-2</v>
      </c>
      <c r="BJ4340">
        <v>-7.0000000000000007E-2</v>
      </c>
      <c r="CD4340" s="2">
        <v>39806</v>
      </c>
      <c r="CE4340">
        <v>101.98</v>
      </c>
      <c r="CF4340">
        <v>-3.84</v>
      </c>
      <c r="CG4340">
        <v>-1.66</v>
      </c>
      <c r="CJ4340">
        <v>-2.1800000000000002</v>
      </c>
      <c r="CK4340">
        <v>2.1800000000000002</v>
      </c>
    </row>
    <row r="4341" spans="1:89">
      <c r="A4341" s="2">
        <v>39805</v>
      </c>
      <c r="B4341">
        <v>111.02</v>
      </c>
      <c r="C4341">
        <v>0.06</v>
      </c>
      <c r="D4341">
        <v>0</v>
      </c>
      <c r="G4341">
        <v>0.06</v>
      </c>
      <c r="H4341">
        <v>-0.06</v>
      </c>
      <c r="AB4341" s="2">
        <v>39805</v>
      </c>
      <c r="AC4341">
        <v>101.53</v>
      </c>
      <c r="AD4341">
        <v>-3.37</v>
      </c>
      <c r="AE4341">
        <v>-1.64</v>
      </c>
      <c r="AH4341">
        <v>-1.73</v>
      </c>
      <c r="AI4341">
        <v>1.73</v>
      </c>
      <c r="BC4341" s="2">
        <v>39805</v>
      </c>
      <c r="BD4341">
        <v>111.02</v>
      </c>
      <c r="BE4341">
        <v>0.06</v>
      </c>
      <c r="BF4341">
        <v>0</v>
      </c>
      <c r="BI4341">
        <v>0.06</v>
      </c>
      <c r="BJ4341">
        <v>-0.06</v>
      </c>
      <c r="CD4341" s="2">
        <v>39805</v>
      </c>
      <c r="CE4341">
        <v>101.53</v>
      </c>
      <c r="CF4341">
        <v>-3.37</v>
      </c>
      <c r="CG4341">
        <v>-1.64</v>
      </c>
      <c r="CJ4341">
        <v>-1.73</v>
      </c>
      <c r="CK4341">
        <v>1.73</v>
      </c>
    </row>
    <row r="4342" spans="1:89">
      <c r="A4342" s="2">
        <v>39804</v>
      </c>
      <c r="B4342">
        <v>111.07</v>
      </c>
      <c r="C4342">
        <v>0.05</v>
      </c>
      <c r="D4342">
        <v>0.04</v>
      </c>
      <c r="G4342">
        <v>0.01</v>
      </c>
      <c r="H4342">
        <v>-0.01</v>
      </c>
      <c r="AB4342" s="2">
        <v>39804</v>
      </c>
      <c r="AC4342">
        <v>101.59</v>
      </c>
      <c r="AD4342">
        <v>-3.41</v>
      </c>
      <c r="AE4342">
        <v>-1.62</v>
      </c>
      <c r="AH4342">
        <v>-1.79</v>
      </c>
      <c r="AI4342">
        <v>1.79</v>
      </c>
      <c r="BC4342" s="2">
        <v>39804</v>
      </c>
      <c r="BD4342">
        <v>111.07</v>
      </c>
      <c r="BE4342">
        <v>0.05</v>
      </c>
      <c r="BF4342">
        <v>0.04</v>
      </c>
      <c r="BI4342">
        <v>0.01</v>
      </c>
      <c r="BJ4342">
        <v>-0.01</v>
      </c>
      <c r="CD4342" s="2">
        <v>39804</v>
      </c>
      <c r="CE4342">
        <v>101.59</v>
      </c>
      <c r="CF4342">
        <v>-3.41</v>
      </c>
      <c r="CG4342">
        <v>-1.62</v>
      </c>
      <c r="CJ4342">
        <v>-1.79</v>
      </c>
      <c r="CK4342">
        <v>1.79</v>
      </c>
    </row>
    <row r="4343" spans="1:89">
      <c r="A4343" s="2">
        <v>39801</v>
      </c>
      <c r="B4343">
        <v>111.36</v>
      </c>
      <c r="C4343">
        <v>0.13</v>
      </c>
      <c r="D4343">
        <v>0.09</v>
      </c>
      <c r="G4343">
        <v>0.04</v>
      </c>
      <c r="H4343">
        <v>-0.04</v>
      </c>
      <c r="AB4343" s="2">
        <v>39801</v>
      </c>
      <c r="AC4343">
        <v>101.51</v>
      </c>
      <c r="AD4343">
        <v>-6.96</v>
      </c>
      <c r="AE4343">
        <v>-5.25</v>
      </c>
      <c r="AH4343">
        <v>-1.71</v>
      </c>
      <c r="AI4343">
        <v>1.71</v>
      </c>
      <c r="BC4343" s="2">
        <v>39801</v>
      </c>
      <c r="BD4343">
        <v>111.36</v>
      </c>
      <c r="BE4343">
        <v>0.13</v>
      </c>
      <c r="BF4343">
        <v>0.09</v>
      </c>
      <c r="BI4343">
        <v>0.04</v>
      </c>
      <c r="BJ4343">
        <v>-0.04</v>
      </c>
      <c r="CD4343" s="2">
        <v>39801</v>
      </c>
      <c r="CE4343">
        <v>101.51</v>
      </c>
      <c r="CF4343">
        <v>-6.96</v>
      </c>
      <c r="CG4343">
        <v>-5.25</v>
      </c>
      <c r="CJ4343">
        <v>-1.71</v>
      </c>
      <c r="CK4343">
        <v>1.71</v>
      </c>
    </row>
    <row r="4344" spans="1:89">
      <c r="A4344" s="2">
        <v>39800</v>
      </c>
      <c r="B4344">
        <v>111.36</v>
      </c>
      <c r="C4344">
        <v>0.26</v>
      </c>
      <c r="D4344">
        <v>0.12</v>
      </c>
      <c r="G4344">
        <v>0.14000000000000001</v>
      </c>
      <c r="H4344">
        <v>-0.14000000000000001</v>
      </c>
      <c r="AB4344" s="2">
        <v>39800</v>
      </c>
      <c r="AC4344">
        <v>100.58</v>
      </c>
      <c r="AD4344">
        <v>-5.99</v>
      </c>
      <c r="AE4344">
        <v>-5.21</v>
      </c>
      <c r="AH4344">
        <v>-0.78</v>
      </c>
      <c r="AI4344">
        <v>0.78</v>
      </c>
      <c r="BC4344" s="2">
        <v>39800</v>
      </c>
      <c r="BD4344">
        <v>111.36</v>
      </c>
      <c r="BE4344">
        <v>0.26</v>
      </c>
      <c r="BF4344">
        <v>0.12</v>
      </c>
      <c r="BI4344">
        <v>0.14000000000000001</v>
      </c>
      <c r="BJ4344">
        <v>-0.14000000000000001</v>
      </c>
      <c r="CD4344" s="2">
        <v>39800</v>
      </c>
      <c r="CE4344">
        <v>100.58</v>
      </c>
      <c r="CF4344">
        <v>-5.99</v>
      </c>
      <c r="CG4344">
        <v>-5.21</v>
      </c>
      <c r="CJ4344">
        <v>-0.78</v>
      </c>
      <c r="CK4344">
        <v>0.78</v>
      </c>
    </row>
    <row r="4345" spans="1:89">
      <c r="A4345" s="2">
        <v>39799</v>
      </c>
      <c r="B4345">
        <v>111.3</v>
      </c>
      <c r="C4345">
        <v>0.22</v>
      </c>
      <c r="D4345">
        <v>0.12</v>
      </c>
      <c r="G4345">
        <v>0.1</v>
      </c>
      <c r="H4345">
        <v>-0.1</v>
      </c>
      <c r="AB4345" s="2">
        <v>39799</v>
      </c>
      <c r="AC4345">
        <v>100.53</v>
      </c>
      <c r="AD4345">
        <v>-5.9</v>
      </c>
      <c r="AE4345">
        <v>-5.17</v>
      </c>
      <c r="AH4345">
        <v>-0.73</v>
      </c>
      <c r="AI4345">
        <v>0.73</v>
      </c>
      <c r="BC4345" s="2">
        <v>39799</v>
      </c>
      <c r="BD4345">
        <v>111.3</v>
      </c>
      <c r="BE4345">
        <v>0.22</v>
      </c>
      <c r="BF4345">
        <v>0.12</v>
      </c>
      <c r="BI4345">
        <v>0.1</v>
      </c>
      <c r="BJ4345">
        <v>-0.1</v>
      </c>
      <c r="CD4345" s="2">
        <v>39799</v>
      </c>
      <c r="CE4345">
        <v>100.53</v>
      </c>
      <c r="CF4345">
        <v>-5.9</v>
      </c>
      <c r="CG4345">
        <v>-5.17</v>
      </c>
      <c r="CJ4345">
        <v>-0.73</v>
      </c>
      <c r="CK4345">
        <v>0.73</v>
      </c>
    </row>
    <row r="4346" spans="1:89">
      <c r="A4346" s="2">
        <v>39798</v>
      </c>
      <c r="B4346">
        <v>111.33</v>
      </c>
      <c r="C4346">
        <v>0.32</v>
      </c>
      <c r="D4346">
        <v>0.25</v>
      </c>
      <c r="G4346">
        <v>7.0000000000000007E-2</v>
      </c>
      <c r="H4346">
        <v>-7.0000000000000007E-2</v>
      </c>
      <c r="AB4346" s="2">
        <v>39798</v>
      </c>
      <c r="AC4346">
        <v>100.15</v>
      </c>
      <c r="AD4346">
        <v>-5.46</v>
      </c>
      <c r="AE4346">
        <v>-5.1100000000000003</v>
      </c>
      <c r="AH4346">
        <v>-0.35</v>
      </c>
      <c r="AI4346">
        <v>0.35</v>
      </c>
      <c r="BC4346" s="2">
        <v>39798</v>
      </c>
      <c r="BD4346">
        <v>111.33</v>
      </c>
      <c r="BE4346">
        <v>0.32</v>
      </c>
      <c r="BF4346">
        <v>0.25</v>
      </c>
      <c r="BI4346">
        <v>7.0000000000000007E-2</v>
      </c>
      <c r="BJ4346">
        <v>-7.0000000000000007E-2</v>
      </c>
      <c r="CD4346" s="2">
        <v>39798</v>
      </c>
      <c r="CE4346">
        <v>100.15</v>
      </c>
      <c r="CF4346">
        <v>-5.46</v>
      </c>
      <c r="CG4346">
        <v>-5.1100000000000003</v>
      </c>
      <c r="CJ4346">
        <v>-0.35</v>
      </c>
      <c r="CK4346">
        <v>0.35</v>
      </c>
    </row>
    <row r="4347" spans="1:89">
      <c r="A4347" s="2">
        <v>39797</v>
      </c>
      <c r="B4347">
        <v>110.35</v>
      </c>
      <c r="C4347">
        <v>0.04</v>
      </c>
      <c r="D4347">
        <v>-0.01</v>
      </c>
      <c r="G4347">
        <v>0.05</v>
      </c>
      <c r="H4347">
        <v>-0.05</v>
      </c>
      <c r="AB4347" s="2">
        <v>39797</v>
      </c>
      <c r="AC4347">
        <v>99.3</v>
      </c>
      <c r="AD4347">
        <v>-4.55</v>
      </c>
      <c r="AE4347">
        <v>-4.93</v>
      </c>
      <c r="AH4347">
        <v>0.38</v>
      </c>
      <c r="AI4347">
        <v>-0.38</v>
      </c>
      <c r="BC4347" s="2">
        <v>39797</v>
      </c>
      <c r="BD4347">
        <v>110.35</v>
      </c>
      <c r="BE4347">
        <v>0.04</v>
      </c>
      <c r="BF4347">
        <v>-0.01</v>
      </c>
      <c r="BI4347">
        <v>0.05</v>
      </c>
      <c r="BJ4347">
        <v>-0.05</v>
      </c>
      <c r="CD4347" s="2">
        <v>39797</v>
      </c>
      <c r="CE4347">
        <v>99.3</v>
      </c>
      <c r="CF4347">
        <v>-4.55</v>
      </c>
      <c r="CG4347">
        <v>-4.93</v>
      </c>
      <c r="CJ4347">
        <v>0.38</v>
      </c>
      <c r="CK4347">
        <v>-0.38</v>
      </c>
    </row>
    <row r="4348" spans="1:89">
      <c r="A4348" s="2">
        <v>39794</v>
      </c>
      <c r="B4348">
        <v>110.28</v>
      </c>
      <c r="C4348">
        <v>0.15</v>
      </c>
      <c r="D4348">
        <v>-0.01</v>
      </c>
      <c r="G4348">
        <v>0.16</v>
      </c>
      <c r="H4348">
        <v>-0.16</v>
      </c>
      <c r="AB4348" s="2">
        <v>39794</v>
      </c>
      <c r="AC4348">
        <v>99.2</v>
      </c>
      <c r="AD4348">
        <v>-7.07</v>
      </c>
      <c r="AE4348">
        <v>-4.8899999999999997</v>
      </c>
      <c r="AH4348">
        <v>-2.1800000000000002</v>
      </c>
      <c r="AI4348">
        <v>2.1800000000000002</v>
      </c>
      <c r="BC4348" s="2">
        <v>39794</v>
      </c>
      <c r="BD4348">
        <v>110.28</v>
      </c>
      <c r="BE4348">
        <v>0.15</v>
      </c>
      <c r="BF4348">
        <v>-0.01</v>
      </c>
      <c r="BI4348">
        <v>0.16</v>
      </c>
      <c r="BJ4348">
        <v>-0.16</v>
      </c>
      <c r="CD4348" s="2">
        <v>39794</v>
      </c>
      <c r="CE4348">
        <v>99.2</v>
      </c>
      <c r="CF4348">
        <v>-7.07</v>
      </c>
      <c r="CG4348">
        <v>-4.8899999999999997</v>
      </c>
      <c r="CJ4348">
        <v>-2.1800000000000002</v>
      </c>
      <c r="CK4348">
        <v>2.1800000000000002</v>
      </c>
    </row>
    <row r="4349" spans="1:89">
      <c r="A4349" s="2">
        <v>39793</v>
      </c>
      <c r="B4349">
        <v>110.08</v>
      </c>
      <c r="C4349">
        <v>0.08</v>
      </c>
      <c r="D4349">
        <v>-0.01</v>
      </c>
      <c r="G4349">
        <v>0.09</v>
      </c>
      <c r="H4349">
        <v>-0.09</v>
      </c>
      <c r="AB4349" s="2">
        <v>39793</v>
      </c>
      <c r="AC4349">
        <v>98.1</v>
      </c>
      <c r="AD4349">
        <v>-2.35</v>
      </c>
      <c r="AE4349">
        <v>-1.27</v>
      </c>
      <c r="AH4349">
        <v>-1.08</v>
      </c>
      <c r="AI4349">
        <v>1.08</v>
      </c>
      <c r="BC4349" s="2">
        <v>39793</v>
      </c>
      <c r="BD4349">
        <v>110.08</v>
      </c>
      <c r="BE4349">
        <v>0.08</v>
      </c>
      <c r="BF4349">
        <v>-0.01</v>
      </c>
      <c r="BI4349">
        <v>0.09</v>
      </c>
      <c r="BJ4349">
        <v>-0.09</v>
      </c>
      <c r="CD4349" s="2">
        <v>39793</v>
      </c>
      <c r="CE4349">
        <v>98.1</v>
      </c>
      <c r="CF4349">
        <v>-2.35</v>
      </c>
      <c r="CG4349">
        <v>-1.27</v>
      </c>
      <c r="CJ4349">
        <v>-1.08</v>
      </c>
      <c r="CK4349">
        <v>1.08</v>
      </c>
    </row>
    <row r="4350" spans="1:89">
      <c r="A4350" s="2">
        <v>39792</v>
      </c>
      <c r="B4350">
        <v>109.56</v>
      </c>
      <c r="C4350">
        <v>0.09</v>
      </c>
      <c r="D4350">
        <v>-0.01</v>
      </c>
      <c r="G4350">
        <v>0.1</v>
      </c>
      <c r="H4350">
        <v>-0.1</v>
      </c>
      <c r="AB4350" s="2">
        <v>39792</v>
      </c>
      <c r="AC4350">
        <v>98.02</v>
      </c>
      <c r="AD4350">
        <v>-5.8</v>
      </c>
      <c r="AE4350">
        <v>-4.8</v>
      </c>
      <c r="AH4350">
        <v>-1</v>
      </c>
      <c r="AI4350">
        <v>1</v>
      </c>
      <c r="BC4350" s="2">
        <v>39792</v>
      </c>
      <c r="BD4350">
        <v>109.56</v>
      </c>
      <c r="BE4350">
        <v>0.09</v>
      </c>
      <c r="BF4350">
        <v>-0.01</v>
      </c>
      <c r="BI4350">
        <v>0.1</v>
      </c>
      <c r="BJ4350">
        <v>-0.1</v>
      </c>
      <c r="CD4350" s="2">
        <v>39792</v>
      </c>
      <c r="CE4350">
        <v>98.02</v>
      </c>
      <c r="CF4350">
        <v>-5.8</v>
      </c>
      <c r="CG4350">
        <v>-4.8</v>
      </c>
      <c r="CJ4350">
        <v>-1</v>
      </c>
      <c r="CK4350">
        <v>1</v>
      </c>
    </row>
    <row r="4351" spans="1:89">
      <c r="A4351" s="2">
        <v>39791</v>
      </c>
      <c r="B4351">
        <v>109.79</v>
      </c>
      <c r="C4351">
        <v>7.0000000000000007E-2</v>
      </c>
      <c r="D4351">
        <v>-0.02</v>
      </c>
      <c r="G4351">
        <v>0.09</v>
      </c>
      <c r="H4351">
        <v>-0.09</v>
      </c>
      <c r="AB4351" s="2">
        <v>39791</v>
      </c>
      <c r="AC4351">
        <v>97.38</v>
      </c>
      <c r="AD4351">
        <v>-5.13</v>
      </c>
      <c r="AE4351">
        <v>-4.7699999999999996</v>
      </c>
      <c r="AH4351">
        <v>-0.36</v>
      </c>
      <c r="AI4351">
        <v>0.36</v>
      </c>
      <c r="BC4351" s="2">
        <v>39791</v>
      </c>
      <c r="BD4351">
        <v>109.79</v>
      </c>
      <c r="BE4351">
        <v>7.0000000000000007E-2</v>
      </c>
      <c r="BF4351">
        <v>-0.02</v>
      </c>
      <c r="BI4351">
        <v>0.09</v>
      </c>
      <c r="BJ4351">
        <v>-0.09</v>
      </c>
      <c r="CD4351" s="2">
        <v>39791</v>
      </c>
      <c r="CE4351">
        <v>97.38</v>
      </c>
      <c r="CF4351">
        <v>-5.13</v>
      </c>
      <c r="CG4351">
        <v>-4.7699999999999996</v>
      </c>
      <c r="CJ4351">
        <v>-0.36</v>
      </c>
      <c r="CK4351">
        <v>0.36</v>
      </c>
    </row>
    <row r="4352" spans="1:89">
      <c r="A4352" s="2">
        <v>39790</v>
      </c>
      <c r="B4352">
        <v>109.67</v>
      </c>
      <c r="C4352">
        <v>0.05</v>
      </c>
      <c r="D4352">
        <v>-0.01</v>
      </c>
      <c r="G4352">
        <v>0.06</v>
      </c>
      <c r="H4352">
        <v>-0.06</v>
      </c>
      <c r="AB4352" s="2">
        <v>39790</v>
      </c>
      <c r="AC4352">
        <v>97.34</v>
      </c>
      <c r="AD4352">
        <v>-5.07</v>
      </c>
      <c r="AE4352">
        <v>-4.75</v>
      </c>
      <c r="AH4352">
        <v>-0.32</v>
      </c>
      <c r="AI4352">
        <v>0.32</v>
      </c>
      <c r="BC4352" s="2">
        <v>39790</v>
      </c>
      <c r="BD4352">
        <v>109.67</v>
      </c>
      <c r="BE4352">
        <v>0.05</v>
      </c>
      <c r="BF4352">
        <v>-0.01</v>
      </c>
      <c r="BI4352">
        <v>0.06</v>
      </c>
      <c r="BJ4352">
        <v>-0.06</v>
      </c>
      <c r="CD4352" s="2">
        <v>39790</v>
      </c>
      <c r="CE4352">
        <v>97.34</v>
      </c>
      <c r="CF4352">
        <v>-5.07</v>
      </c>
      <c r="CG4352">
        <v>-4.75</v>
      </c>
      <c r="CJ4352">
        <v>-0.32</v>
      </c>
      <c r="CK4352">
        <v>0.32</v>
      </c>
    </row>
    <row r="4353" spans="1:89">
      <c r="A4353" s="2">
        <v>39787</v>
      </c>
      <c r="B4353">
        <v>109.72</v>
      </c>
      <c r="C4353">
        <v>0.17</v>
      </c>
      <c r="D4353">
        <v>-0.01</v>
      </c>
      <c r="G4353">
        <v>0.18</v>
      </c>
      <c r="H4353">
        <v>-0.18</v>
      </c>
      <c r="AB4353" s="2">
        <v>39787</v>
      </c>
      <c r="AC4353">
        <v>97.39</v>
      </c>
      <c r="AD4353">
        <v>-5.08</v>
      </c>
      <c r="AE4353">
        <v>-4.71</v>
      </c>
      <c r="AH4353">
        <v>-0.37</v>
      </c>
      <c r="AI4353">
        <v>0.37</v>
      </c>
      <c r="BC4353" s="2">
        <v>39787</v>
      </c>
      <c r="BD4353">
        <v>109.72</v>
      </c>
      <c r="BE4353">
        <v>0.17</v>
      </c>
      <c r="BF4353">
        <v>-0.01</v>
      </c>
      <c r="BI4353">
        <v>0.18</v>
      </c>
      <c r="BJ4353">
        <v>-0.18</v>
      </c>
      <c r="CD4353" s="2">
        <v>39787</v>
      </c>
      <c r="CE4353">
        <v>97.39</v>
      </c>
      <c r="CF4353">
        <v>-5.08</v>
      </c>
      <c r="CG4353">
        <v>-4.71</v>
      </c>
      <c r="CJ4353">
        <v>-0.37</v>
      </c>
      <c r="CK4353">
        <v>0.37</v>
      </c>
    </row>
    <row r="4354" spans="1:89">
      <c r="A4354" s="2">
        <v>39786</v>
      </c>
      <c r="B4354">
        <v>109.34</v>
      </c>
      <c r="C4354">
        <v>0</v>
      </c>
      <c r="D4354">
        <v>-0.01</v>
      </c>
      <c r="G4354">
        <v>0.01</v>
      </c>
      <c r="H4354">
        <v>-0.01</v>
      </c>
      <c r="AB4354" s="2">
        <v>39786</v>
      </c>
      <c r="AC4354">
        <v>97.02</v>
      </c>
      <c r="AD4354">
        <v>-4.68</v>
      </c>
      <c r="AE4354">
        <v>-4.68</v>
      </c>
      <c r="AH4354">
        <v>0</v>
      </c>
      <c r="AI4354">
        <v>0</v>
      </c>
      <c r="BC4354" s="2">
        <v>39786</v>
      </c>
      <c r="BD4354">
        <v>109.34</v>
      </c>
      <c r="BE4354">
        <v>0</v>
      </c>
      <c r="BF4354">
        <v>-0.01</v>
      </c>
      <c r="BI4354">
        <v>0.01</v>
      </c>
      <c r="BJ4354">
        <v>-0.01</v>
      </c>
      <c r="CD4354" s="2">
        <v>39786</v>
      </c>
      <c r="CE4354">
        <v>97.02</v>
      </c>
      <c r="CF4354">
        <v>-4.68</v>
      </c>
      <c r="CG4354">
        <v>-4.68</v>
      </c>
      <c r="CJ4354">
        <v>0</v>
      </c>
      <c r="CK4354">
        <v>0</v>
      </c>
    </row>
    <row r="4355" spans="1:89">
      <c r="A4355" s="2">
        <v>39785</v>
      </c>
      <c r="B4355">
        <v>109.54</v>
      </c>
      <c r="C4355">
        <v>0.19</v>
      </c>
      <c r="D4355">
        <v>-0.02</v>
      </c>
      <c r="G4355">
        <v>0.21</v>
      </c>
      <c r="H4355">
        <v>-0.21</v>
      </c>
      <c r="AB4355" s="2">
        <v>39785</v>
      </c>
      <c r="AC4355">
        <v>96.48</v>
      </c>
      <c r="AD4355">
        <v>-7.49</v>
      </c>
      <c r="AE4355">
        <v>-4.6500000000000004</v>
      </c>
      <c r="AH4355">
        <v>-2.84</v>
      </c>
      <c r="AI4355">
        <v>2.84</v>
      </c>
      <c r="BC4355" s="2">
        <v>39785</v>
      </c>
      <c r="BD4355">
        <v>109.54</v>
      </c>
      <c r="BE4355">
        <v>0.19</v>
      </c>
      <c r="BF4355">
        <v>-0.02</v>
      </c>
      <c r="BI4355">
        <v>0.21</v>
      </c>
      <c r="BJ4355">
        <v>-0.21</v>
      </c>
      <c r="CD4355" s="2">
        <v>39785</v>
      </c>
      <c r="CE4355">
        <v>96.48</v>
      </c>
      <c r="CF4355">
        <v>-7.49</v>
      </c>
      <c r="CG4355">
        <v>-4.6500000000000004</v>
      </c>
      <c r="CJ4355">
        <v>-2.84</v>
      </c>
      <c r="CK4355">
        <v>2.84</v>
      </c>
    </row>
    <row r="4356" spans="1:89">
      <c r="A4356" s="2">
        <v>39784</v>
      </c>
      <c r="B4356">
        <v>109</v>
      </c>
      <c r="C4356">
        <v>0.05</v>
      </c>
      <c r="D4356">
        <v>-0.02</v>
      </c>
      <c r="G4356">
        <v>7.0000000000000007E-2</v>
      </c>
      <c r="H4356">
        <v>-7.0000000000000007E-2</v>
      </c>
      <c r="AB4356" s="2">
        <v>39784</v>
      </c>
      <c r="AC4356">
        <v>95.85</v>
      </c>
      <c r="AD4356">
        <v>-3.34</v>
      </c>
      <c r="AE4356">
        <v>-1.1299999999999999</v>
      </c>
      <c r="AH4356">
        <v>-2.21</v>
      </c>
      <c r="AI4356">
        <v>2.21</v>
      </c>
      <c r="BC4356" s="2">
        <v>39784</v>
      </c>
      <c r="BD4356">
        <v>109</v>
      </c>
      <c r="BE4356">
        <v>0.05</v>
      </c>
      <c r="BF4356">
        <v>-0.02</v>
      </c>
      <c r="BI4356">
        <v>7.0000000000000007E-2</v>
      </c>
      <c r="BJ4356">
        <v>-7.0000000000000007E-2</v>
      </c>
      <c r="CD4356" s="2">
        <v>39784</v>
      </c>
      <c r="CE4356">
        <v>95.85</v>
      </c>
      <c r="CF4356">
        <v>-3.34</v>
      </c>
      <c r="CG4356">
        <v>-1.1299999999999999</v>
      </c>
      <c r="CJ4356">
        <v>-2.21</v>
      </c>
      <c r="CK4356">
        <v>2.21</v>
      </c>
    </row>
    <row r="4357" spans="1:89">
      <c r="A4357" s="2">
        <v>39783</v>
      </c>
      <c r="B4357">
        <v>108.36</v>
      </c>
      <c r="C4357">
        <v>0.24</v>
      </c>
      <c r="D4357">
        <v>-0.04</v>
      </c>
      <c r="G4357">
        <v>0.28000000000000003</v>
      </c>
      <c r="H4357">
        <v>-0.28000000000000003</v>
      </c>
      <c r="AB4357" s="2">
        <v>39783</v>
      </c>
      <c r="AC4357">
        <v>94.56</v>
      </c>
      <c r="AD4357">
        <v>-5.48</v>
      </c>
      <c r="AE4357">
        <v>-4.5599999999999996</v>
      </c>
      <c r="AH4357">
        <v>-0.92</v>
      </c>
      <c r="AI4357">
        <v>0.92</v>
      </c>
      <c r="BC4357" s="2">
        <v>39783</v>
      </c>
      <c r="BD4357">
        <v>108.36</v>
      </c>
      <c r="BE4357">
        <v>0.24</v>
      </c>
      <c r="BF4357">
        <v>-0.04</v>
      </c>
      <c r="BI4357">
        <v>0.28000000000000003</v>
      </c>
      <c r="BJ4357">
        <v>-0.28000000000000003</v>
      </c>
      <c r="CD4357" s="2">
        <v>39783</v>
      </c>
      <c r="CE4357">
        <v>94.56</v>
      </c>
      <c r="CF4357">
        <v>-5.48</v>
      </c>
      <c r="CG4357">
        <v>-4.5599999999999996</v>
      </c>
      <c r="CJ4357">
        <v>-0.92</v>
      </c>
      <c r="CK4357">
        <v>0.92</v>
      </c>
    </row>
    <row r="4358" spans="1:89">
      <c r="A4358" s="2">
        <v>39780</v>
      </c>
      <c r="B4358">
        <v>108.06</v>
      </c>
      <c r="C4358">
        <v>-0.05</v>
      </c>
      <c r="D4358">
        <v>-0.05</v>
      </c>
      <c r="G4358">
        <v>0</v>
      </c>
      <c r="H4358">
        <v>0</v>
      </c>
      <c r="AB4358" s="2">
        <v>39780</v>
      </c>
      <c r="AC4358">
        <v>94.21</v>
      </c>
      <c r="AD4358">
        <v>-5.07</v>
      </c>
      <c r="AE4358">
        <v>-4.5</v>
      </c>
      <c r="AH4358">
        <v>-0.56999999999999995</v>
      </c>
      <c r="AI4358">
        <v>0.56999999999999995</v>
      </c>
      <c r="BC4358" s="2">
        <v>39780</v>
      </c>
      <c r="BD4358">
        <v>108.06</v>
      </c>
      <c r="BE4358">
        <v>-0.05</v>
      </c>
      <c r="BF4358">
        <v>-0.05</v>
      </c>
      <c r="BI4358">
        <v>0</v>
      </c>
      <c r="BJ4358">
        <v>0</v>
      </c>
      <c r="CD4358" s="2">
        <v>39780</v>
      </c>
      <c r="CE4358">
        <v>94.21</v>
      </c>
      <c r="CF4358">
        <v>-5.07</v>
      </c>
      <c r="CG4358">
        <v>-4.5</v>
      </c>
      <c r="CJ4358">
        <v>-0.56999999999999995</v>
      </c>
      <c r="CK4358">
        <v>0.56999999999999995</v>
      </c>
    </row>
    <row r="4359" spans="1:89">
      <c r="A4359" s="2">
        <v>39779</v>
      </c>
      <c r="B4359">
        <v>108.07</v>
      </c>
      <c r="C4359">
        <v>0.03</v>
      </c>
      <c r="D4359">
        <v>-0.04</v>
      </c>
      <c r="G4359">
        <v>7.0000000000000007E-2</v>
      </c>
      <c r="H4359">
        <v>-7.0000000000000007E-2</v>
      </c>
      <c r="AB4359" s="2">
        <v>39779</v>
      </c>
      <c r="AC4359">
        <v>94.04</v>
      </c>
      <c r="AD4359">
        <v>-4.88</v>
      </c>
      <c r="AE4359">
        <v>-4.4800000000000004</v>
      </c>
      <c r="AH4359">
        <v>-0.4</v>
      </c>
      <c r="AI4359">
        <v>0.4</v>
      </c>
      <c r="BC4359" s="2">
        <v>39779</v>
      </c>
      <c r="BD4359">
        <v>108.07</v>
      </c>
      <c r="BE4359">
        <v>0.03</v>
      </c>
      <c r="BF4359">
        <v>-0.04</v>
      </c>
      <c r="BI4359">
        <v>7.0000000000000007E-2</v>
      </c>
      <c r="BJ4359">
        <v>-7.0000000000000007E-2</v>
      </c>
      <c r="CD4359" s="2">
        <v>39779</v>
      </c>
      <c r="CE4359">
        <v>94.04</v>
      </c>
      <c r="CF4359">
        <v>-4.88</v>
      </c>
      <c r="CG4359">
        <v>-4.4800000000000004</v>
      </c>
      <c r="CJ4359">
        <v>-0.4</v>
      </c>
      <c r="CK4359">
        <v>0.4</v>
      </c>
    </row>
    <row r="4360" spans="1:89">
      <c r="A4360" s="2">
        <v>39778</v>
      </c>
      <c r="B4360">
        <v>107.91</v>
      </c>
      <c r="C4360">
        <v>0.04</v>
      </c>
      <c r="D4360">
        <v>-0.05</v>
      </c>
      <c r="G4360">
        <v>0.09</v>
      </c>
      <c r="H4360">
        <v>-0.09</v>
      </c>
      <c r="AB4360" s="2">
        <v>39778</v>
      </c>
      <c r="AC4360">
        <v>93.47</v>
      </c>
      <c r="AD4360">
        <v>-4.28</v>
      </c>
      <c r="AE4360">
        <v>-4.45</v>
      </c>
      <c r="AH4360">
        <v>0.17</v>
      </c>
      <c r="AI4360">
        <v>-0.17</v>
      </c>
      <c r="BC4360" s="2">
        <v>39778</v>
      </c>
      <c r="BD4360">
        <v>107.91</v>
      </c>
      <c r="BE4360">
        <v>0.04</v>
      </c>
      <c r="BF4360">
        <v>-0.05</v>
      </c>
      <c r="BI4360">
        <v>0.09</v>
      </c>
      <c r="BJ4360">
        <v>-0.09</v>
      </c>
      <c r="CD4360" s="2">
        <v>39778</v>
      </c>
      <c r="CE4360">
        <v>93.47</v>
      </c>
      <c r="CF4360">
        <v>-4.28</v>
      </c>
      <c r="CG4360">
        <v>-4.45</v>
      </c>
      <c r="CJ4360">
        <v>0.17</v>
      </c>
      <c r="CK4360">
        <v>-0.17</v>
      </c>
    </row>
    <row r="4361" spans="1:89">
      <c r="A4361" s="2">
        <v>39777</v>
      </c>
      <c r="B4361">
        <v>107.59</v>
      </c>
      <c r="C4361">
        <v>-0.03</v>
      </c>
      <c r="D4361">
        <v>-0.06</v>
      </c>
      <c r="G4361">
        <v>0.03</v>
      </c>
      <c r="H4361">
        <v>-0.03</v>
      </c>
      <c r="AB4361" s="2">
        <v>39777</v>
      </c>
      <c r="AC4361">
        <v>93.33</v>
      </c>
      <c r="AD4361">
        <v>-4.12</v>
      </c>
      <c r="AE4361">
        <v>-4.43</v>
      </c>
      <c r="AH4361">
        <v>0.31</v>
      </c>
      <c r="AI4361">
        <v>-0.31</v>
      </c>
      <c r="BC4361" s="2">
        <v>39777</v>
      </c>
      <c r="BD4361">
        <v>107.59</v>
      </c>
      <c r="BE4361">
        <v>-0.03</v>
      </c>
      <c r="BF4361">
        <v>-0.06</v>
      </c>
      <c r="BI4361">
        <v>0.03</v>
      </c>
      <c r="BJ4361">
        <v>-0.03</v>
      </c>
      <c r="CD4361" s="2">
        <v>39777</v>
      </c>
      <c r="CE4361">
        <v>93.33</v>
      </c>
      <c r="CF4361">
        <v>-4.12</v>
      </c>
      <c r="CG4361">
        <v>-4.43</v>
      </c>
      <c r="CJ4361">
        <v>0.31</v>
      </c>
      <c r="CK4361">
        <v>-0.31</v>
      </c>
    </row>
    <row r="4362" spans="1:89">
      <c r="A4362" s="2">
        <v>39776</v>
      </c>
      <c r="B4362">
        <v>107.59</v>
      </c>
      <c r="C4362">
        <v>-0.04</v>
      </c>
      <c r="D4362">
        <v>-0.06</v>
      </c>
      <c r="G4362">
        <v>0.02</v>
      </c>
      <c r="H4362">
        <v>-0.02</v>
      </c>
      <c r="AB4362" s="2">
        <v>39776</v>
      </c>
      <c r="AC4362">
        <v>91.44</v>
      </c>
      <c r="AD4362">
        <v>-2.15</v>
      </c>
      <c r="AE4362">
        <v>-4.3499999999999996</v>
      </c>
      <c r="AH4362">
        <v>2.2000000000000002</v>
      </c>
      <c r="AI4362">
        <v>-2.2000000000000002</v>
      </c>
      <c r="BC4362" s="2">
        <v>39776</v>
      </c>
      <c r="BD4362">
        <v>107.59</v>
      </c>
      <c r="BE4362">
        <v>-0.04</v>
      </c>
      <c r="BF4362">
        <v>-0.06</v>
      </c>
      <c r="BI4362">
        <v>0.02</v>
      </c>
      <c r="BJ4362">
        <v>-0.02</v>
      </c>
      <c r="CD4362" s="2">
        <v>39776</v>
      </c>
      <c r="CE4362">
        <v>91.44</v>
      </c>
      <c r="CF4362">
        <v>-2.15</v>
      </c>
      <c r="CG4362">
        <v>-4.3499999999999996</v>
      </c>
      <c r="CJ4362">
        <v>2.2000000000000002</v>
      </c>
      <c r="CK4362">
        <v>-2.2000000000000002</v>
      </c>
    </row>
    <row r="4363" spans="1:89">
      <c r="A4363" s="2">
        <v>39773</v>
      </c>
      <c r="B4363">
        <v>107.72</v>
      </c>
      <c r="C4363">
        <v>0.02</v>
      </c>
      <c r="D4363">
        <v>-0.06</v>
      </c>
      <c r="G4363">
        <v>0.08</v>
      </c>
      <c r="H4363">
        <v>-0.08</v>
      </c>
      <c r="AB4363" s="2">
        <v>39773</v>
      </c>
      <c r="AC4363">
        <v>93.14</v>
      </c>
      <c r="AD4363">
        <v>-5.98</v>
      </c>
      <c r="AE4363">
        <v>-6.48</v>
      </c>
      <c r="AH4363">
        <v>0.5</v>
      </c>
      <c r="AI4363">
        <v>-0.5</v>
      </c>
      <c r="BC4363" s="2">
        <v>39773</v>
      </c>
      <c r="BD4363">
        <v>107.72</v>
      </c>
      <c r="BE4363">
        <v>0.02</v>
      </c>
      <c r="BF4363">
        <v>-0.06</v>
      </c>
      <c r="BI4363">
        <v>0.08</v>
      </c>
      <c r="BJ4363">
        <v>-0.08</v>
      </c>
      <c r="CD4363" s="2">
        <v>39773</v>
      </c>
      <c r="CE4363">
        <v>93.14</v>
      </c>
      <c r="CF4363">
        <v>-5.98</v>
      </c>
      <c r="CG4363">
        <v>-6.48</v>
      </c>
      <c r="CJ4363">
        <v>0.5</v>
      </c>
      <c r="CK4363">
        <v>-0.5</v>
      </c>
    </row>
    <row r="4364" spans="1:89">
      <c r="A4364" s="2">
        <v>39772</v>
      </c>
      <c r="B4364">
        <v>107.3</v>
      </c>
      <c r="C4364">
        <v>-0.03</v>
      </c>
      <c r="D4364">
        <v>-0.08</v>
      </c>
      <c r="G4364">
        <v>0.05</v>
      </c>
      <c r="H4364">
        <v>-0.05</v>
      </c>
      <c r="AB4364" s="2">
        <v>39772</v>
      </c>
      <c r="AC4364">
        <v>93.49</v>
      </c>
      <c r="AD4364">
        <v>-0.81</v>
      </c>
      <c r="AE4364">
        <v>-0.96</v>
      </c>
      <c r="AH4364">
        <v>0.15</v>
      </c>
      <c r="AI4364">
        <v>-0.15</v>
      </c>
      <c r="BC4364" s="2">
        <v>39772</v>
      </c>
      <c r="BD4364">
        <v>107.3</v>
      </c>
      <c r="BE4364">
        <v>-0.03</v>
      </c>
      <c r="BF4364">
        <v>-0.08</v>
      </c>
      <c r="BI4364">
        <v>0.05</v>
      </c>
      <c r="BJ4364">
        <v>-0.05</v>
      </c>
      <c r="CD4364" s="2">
        <v>39772</v>
      </c>
      <c r="CE4364">
        <v>93.49</v>
      </c>
      <c r="CF4364">
        <v>-0.81</v>
      </c>
      <c r="CG4364">
        <v>-0.96</v>
      </c>
      <c r="CJ4364">
        <v>0.15</v>
      </c>
      <c r="CK4364">
        <v>-0.15</v>
      </c>
    </row>
    <row r="4365" spans="1:89">
      <c r="A4365" s="2">
        <v>39771</v>
      </c>
      <c r="B4365">
        <v>107.31</v>
      </c>
      <c r="C4365">
        <v>-0.04</v>
      </c>
      <c r="D4365">
        <v>-0.08</v>
      </c>
      <c r="G4365">
        <v>0.04</v>
      </c>
      <c r="H4365">
        <v>-0.04</v>
      </c>
      <c r="AB4365" s="2">
        <v>39771</v>
      </c>
      <c r="AC4365">
        <v>92.85</v>
      </c>
      <c r="AD4365">
        <v>-0.16</v>
      </c>
      <c r="AE4365">
        <v>-0.95</v>
      </c>
      <c r="AH4365">
        <v>0.79</v>
      </c>
      <c r="AI4365">
        <v>-0.79</v>
      </c>
      <c r="BC4365" s="2">
        <v>39771</v>
      </c>
      <c r="BD4365">
        <v>107.31</v>
      </c>
      <c r="BE4365">
        <v>-0.04</v>
      </c>
      <c r="BF4365">
        <v>-0.08</v>
      </c>
      <c r="BI4365">
        <v>0.04</v>
      </c>
      <c r="BJ4365">
        <v>-0.04</v>
      </c>
      <c r="CD4365" s="2">
        <v>39771</v>
      </c>
      <c r="CE4365">
        <v>92.85</v>
      </c>
      <c r="CF4365">
        <v>-0.16</v>
      </c>
      <c r="CG4365">
        <v>-0.95</v>
      </c>
      <c r="CJ4365">
        <v>0.79</v>
      </c>
      <c r="CK4365">
        <v>-0.79</v>
      </c>
    </row>
    <row r="4366" spans="1:89">
      <c r="A4366" s="2">
        <v>39770</v>
      </c>
      <c r="B4366">
        <v>106.74</v>
      </c>
      <c r="C4366">
        <v>-0.12</v>
      </c>
      <c r="D4366">
        <v>-0.1</v>
      </c>
      <c r="G4366">
        <v>-0.02</v>
      </c>
      <c r="H4366">
        <v>0.02</v>
      </c>
      <c r="AB4366" s="2">
        <v>39770</v>
      </c>
      <c r="AC4366">
        <v>92.52</v>
      </c>
      <c r="AD4366">
        <v>-3.18</v>
      </c>
      <c r="AE4366">
        <v>-4.3</v>
      </c>
      <c r="AH4366">
        <v>1.1200000000000001</v>
      </c>
      <c r="AI4366">
        <v>-1.1200000000000001</v>
      </c>
      <c r="BC4366" s="2">
        <v>39770</v>
      </c>
      <c r="BD4366">
        <v>106.74</v>
      </c>
      <c r="BE4366">
        <v>-0.12</v>
      </c>
      <c r="BF4366">
        <v>-0.1</v>
      </c>
      <c r="BI4366">
        <v>-0.02</v>
      </c>
      <c r="BJ4366">
        <v>0.02</v>
      </c>
      <c r="CD4366" s="2">
        <v>39770</v>
      </c>
      <c r="CE4366">
        <v>92.52</v>
      </c>
      <c r="CF4366">
        <v>-3.18</v>
      </c>
      <c r="CG4366">
        <v>-4.3</v>
      </c>
      <c r="CJ4366">
        <v>1.1200000000000001</v>
      </c>
      <c r="CK4366">
        <v>-1.1200000000000001</v>
      </c>
    </row>
    <row r="4367" spans="1:89">
      <c r="A4367" s="2">
        <v>39769</v>
      </c>
      <c r="B4367">
        <v>107.05</v>
      </c>
      <c r="C4367">
        <v>-0.01</v>
      </c>
      <c r="D4367">
        <v>-0.09</v>
      </c>
      <c r="G4367">
        <v>0.08</v>
      </c>
      <c r="H4367">
        <v>-0.08</v>
      </c>
      <c r="AB4367" s="2">
        <v>39769</v>
      </c>
      <c r="AC4367">
        <v>92.41</v>
      </c>
      <c r="AD4367">
        <v>-3.05</v>
      </c>
      <c r="AE4367">
        <v>-4.28</v>
      </c>
      <c r="AH4367">
        <v>1.23</v>
      </c>
      <c r="AI4367">
        <v>-1.23</v>
      </c>
      <c r="BC4367" s="2">
        <v>39769</v>
      </c>
      <c r="BD4367">
        <v>107.05</v>
      </c>
      <c r="BE4367">
        <v>-0.01</v>
      </c>
      <c r="BF4367">
        <v>-0.09</v>
      </c>
      <c r="BI4367">
        <v>0.08</v>
      </c>
      <c r="BJ4367">
        <v>-0.08</v>
      </c>
      <c r="CD4367" s="2">
        <v>39769</v>
      </c>
      <c r="CE4367">
        <v>92.41</v>
      </c>
      <c r="CF4367">
        <v>-3.05</v>
      </c>
      <c r="CG4367">
        <v>-4.28</v>
      </c>
      <c r="CJ4367">
        <v>1.23</v>
      </c>
      <c r="CK4367">
        <v>-1.23</v>
      </c>
    </row>
    <row r="4368" spans="1:89">
      <c r="A4368" s="2">
        <v>39766</v>
      </c>
      <c r="B4368">
        <v>106.55</v>
      </c>
      <c r="C4368">
        <v>-0.15</v>
      </c>
      <c r="D4368">
        <v>-0.1</v>
      </c>
      <c r="G4368">
        <v>-0.05</v>
      </c>
      <c r="H4368">
        <v>0.05</v>
      </c>
      <c r="AB4368" s="2">
        <v>39766</v>
      </c>
      <c r="AC4368">
        <v>93.77</v>
      </c>
      <c r="AD4368">
        <v>-6.54</v>
      </c>
      <c r="AE4368">
        <v>-6.41</v>
      </c>
      <c r="AH4368">
        <v>-0.13</v>
      </c>
      <c r="AI4368">
        <v>0.13</v>
      </c>
      <c r="BC4368" s="2">
        <v>39766</v>
      </c>
      <c r="BD4368">
        <v>106.55</v>
      </c>
      <c r="BE4368">
        <v>-0.15</v>
      </c>
      <c r="BF4368">
        <v>-0.1</v>
      </c>
      <c r="BI4368">
        <v>-0.05</v>
      </c>
      <c r="BJ4368">
        <v>0.05</v>
      </c>
      <c r="CD4368" s="2">
        <v>39766</v>
      </c>
      <c r="CE4368">
        <v>93.77</v>
      </c>
      <c r="CF4368">
        <v>-6.54</v>
      </c>
      <c r="CG4368">
        <v>-6.41</v>
      </c>
      <c r="CJ4368">
        <v>-0.13</v>
      </c>
      <c r="CK4368">
        <v>0.13</v>
      </c>
    </row>
    <row r="4369" spans="1:89">
      <c r="A4369" s="2">
        <v>39765</v>
      </c>
      <c r="B4369">
        <v>107.11</v>
      </c>
      <c r="C4369">
        <v>-0.85</v>
      </c>
      <c r="D4369">
        <v>-0.06</v>
      </c>
      <c r="G4369">
        <v>-0.01</v>
      </c>
      <c r="H4369">
        <v>0.79</v>
      </c>
      <c r="AB4369" s="2">
        <v>39765</v>
      </c>
      <c r="AC4369">
        <v>94.94</v>
      </c>
      <c r="AD4369">
        <v>-2.67</v>
      </c>
      <c r="AE4369">
        <v>-4.29</v>
      </c>
      <c r="AH4369">
        <v>1.62</v>
      </c>
      <c r="AI4369">
        <v>-1.62</v>
      </c>
      <c r="BC4369" s="2">
        <v>39765</v>
      </c>
      <c r="BD4369">
        <v>107.11</v>
      </c>
      <c r="BE4369">
        <v>-0.85</v>
      </c>
      <c r="BF4369">
        <v>-0.06</v>
      </c>
      <c r="BI4369">
        <v>-0.01</v>
      </c>
      <c r="BJ4369">
        <v>0.79</v>
      </c>
      <c r="CD4369" s="2">
        <v>39765</v>
      </c>
      <c r="CE4369">
        <v>94.94</v>
      </c>
      <c r="CF4369">
        <v>-2.67</v>
      </c>
      <c r="CG4369">
        <v>-4.29</v>
      </c>
      <c r="CJ4369">
        <v>1.62</v>
      </c>
      <c r="CK4369">
        <v>-1.62</v>
      </c>
    </row>
    <row r="4370" spans="1:89">
      <c r="A4370" s="2">
        <v>39764</v>
      </c>
      <c r="B4370">
        <v>108.03</v>
      </c>
      <c r="C4370">
        <v>0.11</v>
      </c>
      <c r="D4370">
        <v>-0.05</v>
      </c>
      <c r="G4370">
        <v>0.16</v>
      </c>
      <c r="H4370">
        <v>-0.16</v>
      </c>
      <c r="AB4370" s="2">
        <v>39764</v>
      </c>
      <c r="AC4370">
        <v>95.25</v>
      </c>
      <c r="AD4370">
        <v>-2.97</v>
      </c>
      <c r="AE4370">
        <v>-4.28</v>
      </c>
      <c r="AH4370">
        <v>1.31</v>
      </c>
      <c r="AI4370">
        <v>-1.31</v>
      </c>
      <c r="BC4370" s="2">
        <v>39764</v>
      </c>
      <c r="BD4370">
        <v>108.03</v>
      </c>
      <c r="BE4370">
        <v>0.11</v>
      </c>
      <c r="BF4370">
        <v>-0.05</v>
      </c>
      <c r="BI4370">
        <v>0.16</v>
      </c>
      <c r="BJ4370">
        <v>-0.16</v>
      </c>
      <c r="CD4370" s="2">
        <v>39764</v>
      </c>
      <c r="CE4370">
        <v>95.25</v>
      </c>
      <c r="CF4370">
        <v>-2.97</v>
      </c>
      <c r="CG4370">
        <v>-4.28</v>
      </c>
      <c r="CJ4370">
        <v>1.31</v>
      </c>
      <c r="CK4370">
        <v>-1.31</v>
      </c>
    </row>
    <row r="4371" spans="1:89">
      <c r="A4371" s="2">
        <v>39763</v>
      </c>
      <c r="B4371">
        <v>107.8</v>
      </c>
      <c r="C4371">
        <v>0.21</v>
      </c>
      <c r="D4371">
        <v>-0.05</v>
      </c>
      <c r="G4371">
        <v>0.26</v>
      </c>
      <c r="H4371">
        <v>-0.26</v>
      </c>
      <c r="AB4371" s="2">
        <v>39763</v>
      </c>
      <c r="AC4371">
        <v>94.64</v>
      </c>
      <c r="AD4371">
        <v>-2.3199999999999998</v>
      </c>
      <c r="AE4371">
        <v>-4.24</v>
      </c>
      <c r="AH4371">
        <v>1.92</v>
      </c>
      <c r="AI4371">
        <v>-1.92</v>
      </c>
      <c r="BC4371" s="2">
        <v>39763</v>
      </c>
      <c r="BD4371">
        <v>107.8</v>
      </c>
      <c r="BE4371">
        <v>0.21</v>
      </c>
      <c r="BF4371">
        <v>-0.05</v>
      </c>
      <c r="BI4371">
        <v>0.26</v>
      </c>
      <c r="BJ4371">
        <v>-0.26</v>
      </c>
      <c r="CD4371" s="2">
        <v>39763</v>
      </c>
      <c r="CE4371">
        <v>94.64</v>
      </c>
      <c r="CF4371">
        <v>-2.3199999999999998</v>
      </c>
      <c r="CG4371">
        <v>-4.24</v>
      </c>
      <c r="CJ4371">
        <v>1.92</v>
      </c>
      <c r="CK4371">
        <v>-1.92</v>
      </c>
    </row>
    <row r="4372" spans="1:89">
      <c r="A4372" s="2">
        <v>39762</v>
      </c>
      <c r="B4372">
        <v>107.84</v>
      </c>
      <c r="C4372">
        <v>0.3</v>
      </c>
      <c r="D4372">
        <v>-0.06</v>
      </c>
      <c r="G4372">
        <v>0.36</v>
      </c>
      <c r="H4372">
        <v>-0.36</v>
      </c>
      <c r="AB4372" s="2">
        <v>39762</v>
      </c>
      <c r="AC4372">
        <v>95.32</v>
      </c>
      <c r="AD4372">
        <v>-3</v>
      </c>
      <c r="AE4372">
        <v>-4.24</v>
      </c>
      <c r="AH4372">
        <v>1.24</v>
      </c>
      <c r="AI4372">
        <v>-1.24</v>
      </c>
      <c r="BC4372" s="2">
        <v>39762</v>
      </c>
      <c r="BD4372">
        <v>107.84</v>
      </c>
      <c r="BE4372">
        <v>0.3</v>
      </c>
      <c r="BF4372">
        <v>-0.06</v>
      </c>
      <c r="BI4372">
        <v>0.36</v>
      </c>
      <c r="BJ4372">
        <v>-0.36</v>
      </c>
      <c r="CD4372" s="2">
        <v>39762</v>
      </c>
      <c r="CE4372">
        <v>95.32</v>
      </c>
      <c r="CF4372">
        <v>-3</v>
      </c>
      <c r="CG4372">
        <v>-4.24</v>
      </c>
      <c r="CJ4372">
        <v>1.24</v>
      </c>
      <c r="CK4372">
        <v>-1.24</v>
      </c>
    </row>
    <row r="4373" spans="1:89">
      <c r="A4373" s="2">
        <v>39759</v>
      </c>
      <c r="B4373">
        <v>108.73</v>
      </c>
      <c r="C4373">
        <v>0.1</v>
      </c>
      <c r="D4373">
        <v>-0.01</v>
      </c>
      <c r="G4373">
        <v>0.11</v>
      </c>
      <c r="H4373">
        <v>-0.11</v>
      </c>
      <c r="AB4373" s="2">
        <v>39759</v>
      </c>
      <c r="AC4373">
        <v>97.12</v>
      </c>
      <c r="AD4373">
        <v>-2.73</v>
      </c>
      <c r="AE4373">
        <v>-2.17</v>
      </c>
      <c r="AH4373">
        <v>-0.56000000000000005</v>
      </c>
      <c r="AI4373">
        <v>0.56000000000000005</v>
      </c>
      <c r="BC4373" s="2">
        <v>39759</v>
      </c>
      <c r="BD4373">
        <v>108.73</v>
      </c>
      <c r="BE4373">
        <v>0.1</v>
      </c>
      <c r="BF4373">
        <v>-0.01</v>
      </c>
      <c r="BI4373">
        <v>0.11</v>
      </c>
      <c r="BJ4373">
        <v>-0.11</v>
      </c>
      <c r="CD4373" s="2">
        <v>39759</v>
      </c>
      <c r="CE4373">
        <v>97.12</v>
      </c>
      <c r="CF4373">
        <v>-2.73</v>
      </c>
      <c r="CG4373">
        <v>-2.17</v>
      </c>
      <c r="CJ4373">
        <v>-0.56000000000000005</v>
      </c>
      <c r="CK4373">
        <v>0.56000000000000005</v>
      </c>
    </row>
    <row r="4374" spans="1:89">
      <c r="A4374" s="2">
        <v>39758</v>
      </c>
      <c r="B4374">
        <v>109.24</v>
      </c>
      <c r="C4374">
        <v>0.28000000000000003</v>
      </c>
      <c r="D4374">
        <v>0.05</v>
      </c>
      <c r="G4374">
        <v>0.23</v>
      </c>
      <c r="H4374">
        <v>-0.23</v>
      </c>
      <c r="AB4374" s="2">
        <v>39758</v>
      </c>
      <c r="AC4374">
        <v>97.13</v>
      </c>
      <c r="AD4374">
        <v>-1.26</v>
      </c>
      <c r="AE4374">
        <v>-0.69</v>
      </c>
      <c r="AH4374">
        <v>-0.56999999999999995</v>
      </c>
      <c r="AI4374">
        <v>0.56999999999999995</v>
      </c>
      <c r="BC4374" s="2">
        <v>39758</v>
      </c>
      <c r="BD4374">
        <v>109.24</v>
      </c>
      <c r="BE4374">
        <v>0.28000000000000003</v>
      </c>
      <c r="BF4374">
        <v>0.05</v>
      </c>
      <c r="BI4374">
        <v>0.23</v>
      </c>
      <c r="BJ4374">
        <v>-0.23</v>
      </c>
      <c r="CD4374" s="2">
        <v>39758</v>
      </c>
      <c r="CE4374">
        <v>97.13</v>
      </c>
      <c r="CF4374">
        <v>-1.26</v>
      </c>
      <c r="CG4374">
        <v>-0.69</v>
      </c>
      <c r="CJ4374">
        <v>-0.56999999999999995</v>
      </c>
      <c r="CK4374">
        <v>0.56999999999999995</v>
      </c>
    </row>
    <row r="4375" spans="1:89">
      <c r="A4375" s="2">
        <v>39757</v>
      </c>
      <c r="B4375">
        <v>109.06</v>
      </c>
      <c r="C4375">
        <v>0.36</v>
      </c>
      <c r="D4375">
        <v>0.02</v>
      </c>
      <c r="G4375">
        <v>0.34</v>
      </c>
      <c r="H4375">
        <v>-0.34</v>
      </c>
      <c r="AB4375" s="2">
        <v>39757</v>
      </c>
      <c r="AC4375">
        <v>95.73</v>
      </c>
      <c r="AD4375">
        <v>-3.32</v>
      </c>
      <c r="AE4375">
        <v>-4.1500000000000004</v>
      </c>
      <c r="AH4375">
        <v>0.83</v>
      </c>
      <c r="AI4375">
        <v>-0.83</v>
      </c>
      <c r="BC4375" s="2">
        <v>39757</v>
      </c>
      <c r="BD4375">
        <v>109.06</v>
      </c>
      <c r="BE4375">
        <v>0.36</v>
      </c>
      <c r="BF4375">
        <v>0.02</v>
      </c>
      <c r="BI4375">
        <v>0.34</v>
      </c>
      <c r="BJ4375">
        <v>-0.34</v>
      </c>
      <c r="CD4375" s="2">
        <v>39757</v>
      </c>
      <c r="CE4375">
        <v>95.73</v>
      </c>
      <c r="CF4375">
        <v>-3.32</v>
      </c>
      <c r="CG4375">
        <v>-4.1500000000000004</v>
      </c>
      <c r="CJ4375">
        <v>0.83</v>
      </c>
      <c r="CK4375">
        <v>-0.83</v>
      </c>
    </row>
    <row r="4376" spans="1:89">
      <c r="A4376" s="2">
        <v>39756</v>
      </c>
      <c r="B4376">
        <v>108.85</v>
      </c>
      <c r="C4376">
        <v>0.4</v>
      </c>
      <c r="D4376">
        <v>0.03</v>
      </c>
      <c r="G4376">
        <v>0.37</v>
      </c>
      <c r="H4376">
        <v>-0.37</v>
      </c>
      <c r="AB4376" s="2">
        <v>39756</v>
      </c>
      <c r="AC4376">
        <v>95.74</v>
      </c>
      <c r="AD4376">
        <v>-3.31</v>
      </c>
      <c r="AE4376">
        <v>-4.13</v>
      </c>
      <c r="AH4376">
        <v>0.82</v>
      </c>
      <c r="AI4376">
        <v>-0.82</v>
      </c>
      <c r="BC4376" s="2">
        <v>39756</v>
      </c>
      <c r="BD4376">
        <v>108.85</v>
      </c>
      <c r="BE4376">
        <v>0.4</v>
      </c>
      <c r="BF4376">
        <v>0.03</v>
      </c>
      <c r="BI4376">
        <v>0.37</v>
      </c>
      <c r="BJ4376">
        <v>-0.37</v>
      </c>
      <c r="CD4376" s="2">
        <v>39756</v>
      </c>
      <c r="CE4376">
        <v>95.74</v>
      </c>
      <c r="CF4376">
        <v>-3.31</v>
      </c>
      <c r="CG4376">
        <v>-4.13</v>
      </c>
      <c r="CJ4376">
        <v>0.82</v>
      </c>
      <c r="CK4376">
        <v>-0.82</v>
      </c>
    </row>
    <row r="4377" spans="1:89">
      <c r="A4377" s="2">
        <v>39755</v>
      </c>
      <c r="B4377">
        <v>108.78</v>
      </c>
      <c r="C4377">
        <v>0.3</v>
      </c>
      <c r="D4377">
        <v>0.02</v>
      </c>
      <c r="G4377">
        <v>0.28000000000000003</v>
      </c>
      <c r="H4377">
        <v>-0.28000000000000003</v>
      </c>
      <c r="AB4377" s="2">
        <v>39755</v>
      </c>
      <c r="AC4377">
        <v>95.41</v>
      </c>
      <c r="AD4377">
        <v>-2.95</v>
      </c>
      <c r="AE4377">
        <v>-4.0999999999999996</v>
      </c>
      <c r="AH4377">
        <v>1.1499999999999999</v>
      </c>
      <c r="AI4377">
        <v>-1.1499999999999999</v>
      </c>
      <c r="BC4377" s="2">
        <v>39755</v>
      </c>
      <c r="BD4377">
        <v>108.78</v>
      </c>
      <c r="BE4377">
        <v>0.3</v>
      </c>
      <c r="BF4377">
        <v>0.02</v>
      </c>
      <c r="BI4377">
        <v>0.28000000000000003</v>
      </c>
      <c r="BJ4377">
        <v>-0.28000000000000003</v>
      </c>
      <c r="CD4377" s="2">
        <v>39755</v>
      </c>
      <c r="CE4377">
        <v>95.41</v>
      </c>
      <c r="CF4377">
        <v>-2.95</v>
      </c>
      <c r="CG4377">
        <v>-4.0999999999999996</v>
      </c>
      <c r="CJ4377">
        <v>1.1499999999999999</v>
      </c>
      <c r="CK4377">
        <v>-1.1499999999999999</v>
      </c>
    </row>
    <row r="4378" spans="1:89">
      <c r="A4378" s="2">
        <v>39752</v>
      </c>
      <c r="B4378">
        <v>109.27</v>
      </c>
      <c r="C4378">
        <v>0.38</v>
      </c>
      <c r="D4378">
        <v>7.0000000000000007E-2</v>
      </c>
      <c r="G4378">
        <v>0.31</v>
      </c>
      <c r="H4378">
        <v>-0.31</v>
      </c>
      <c r="AB4378" s="2">
        <v>39752</v>
      </c>
      <c r="AC4378">
        <v>95.24</v>
      </c>
      <c r="AD4378">
        <v>-2.73</v>
      </c>
      <c r="AE4378">
        <v>-4.05</v>
      </c>
      <c r="AH4378">
        <v>1.32</v>
      </c>
      <c r="AI4378">
        <v>-1.32</v>
      </c>
      <c r="BC4378" s="2">
        <v>39752</v>
      </c>
      <c r="BD4378">
        <v>109.27</v>
      </c>
      <c r="BE4378">
        <v>0.38</v>
      </c>
      <c r="BF4378">
        <v>7.0000000000000007E-2</v>
      </c>
      <c r="BI4378">
        <v>0.31</v>
      </c>
      <c r="BJ4378">
        <v>-0.31</v>
      </c>
      <c r="CD4378" s="2">
        <v>39752</v>
      </c>
      <c r="CE4378">
        <v>95.24</v>
      </c>
      <c r="CF4378">
        <v>-2.73</v>
      </c>
      <c r="CG4378">
        <v>-4.05</v>
      </c>
      <c r="CJ4378">
        <v>1.32</v>
      </c>
      <c r="CK4378">
        <v>-1.32</v>
      </c>
    </row>
    <row r="4379" spans="1:89">
      <c r="A4379" s="2">
        <v>39751</v>
      </c>
      <c r="B4379">
        <v>109.52</v>
      </c>
      <c r="C4379">
        <v>0.32</v>
      </c>
      <c r="D4379">
        <v>0.09</v>
      </c>
      <c r="G4379">
        <v>0.23</v>
      </c>
      <c r="H4379">
        <v>-0.23</v>
      </c>
      <c r="AB4379" s="2">
        <v>39751</v>
      </c>
      <c r="AC4379">
        <v>95.72</v>
      </c>
      <c r="AD4379">
        <v>0.26</v>
      </c>
      <c r="AE4379">
        <v>-0.57999999999999996</v>
      </c>
      <c r="AH4379">
        <v>0.84</v>
      </c>
      <c r="AI4379">
        <v>-0.84</v>
      </c>
      <c r="BC4379" s="2">
        <v>39751</v>
      </c>
      <c r="BD4379">
        <v>109.52</v>
      </c>
      <c r="BE4379">
        <v>0.32</v>
      </c>
      <c r="BF4379">
        <v>0.09</v>
      </c>
      <c r="BI4379">
        <v>0.23</v>
      </c>
      <c r="BJ4379">
        <v>-0.23</v>
      </c>
      <c r="CD4379" s="2">
        <v>39751</v>
      </c>
      <c r="CE4379">
        <v>95.72</v>
      </c>
      <c r="CF4379">
        <v>0.26</v>
      </c>
      <c r="CG4379">
        <v>-0.57999999999999996</v>
      </c>
      <c r="CJ4379">
        <v>0.84</v>
      </c>
      <c r="CK4379">
        <v>-0.84</v>
      </c>
    </row>
    <row r="4380" spans="1:89">
      <c r="A4380" s="2">
        <v>39750</v>
      </c>
      <c r="B4380">
        <v>109.22</v>
      </c>
      <c r="C4380">
        <v>0.25</v>
      </c>
      <c r="D4380">
        <v>0.08</v>
      </c>
      <c r="G4380">
        <v>0.17</v>
      </c>
      <c r="H4380">
        <v>-0.17</v>
      </c>
      <c r="AB4380" s="2">
        <v>39750</v>
      </c>
      <c r="AC4380">
        <v>95.65</v>
      </c>
      <c r="AD4380">
        <v>0.35</v>
      </c>
      <c r="AE4380">
        <v>-0.56000000000000005</v>
      </c>
      <c r="AH4380">
        <v>0.91</v>
      </c>
      <c r="AI4380">
        <v>-0.91</v>
      </c>
      <c r="BC4380" s="2">
        <v>39750</v>
      </c>
      <c r="BD4380">
        <v>109.22</v>
      </c>
      <c r="BE4380">
        <v>0.25</v>
      </c>
      <c r="BF4380">
        <v>0.08</v>
      </c>
      <c r="BI4380">
        <v>0.17</v>
      </c>
      <c r="BJ4380">
        <v>-0.17</v>
      </c>
      <c r="CD4380" s="2">
        <v>39750</v>
      </c>
      <c r="CE4380">
        <v>95.65</v>
      </c>
      <c r="CF4380">
        <v>0.35</v>
      </c>
      <c r="CG4380">
        <v>-0.56000000000000005</v>
      </c>
      <c r="CJ4380">
        <v>0.91</v>
      </c>
      <c r="CK4380">
        <v>-0.91</v>
      </c>
    </row>
    <row r="4381" spans="1:89">
      <c r="A4381" s="2">
        <v>39749</v>
      </c>
      <c r="B4381">
        <v>109.15</v>
      </c>
      <c r="C4381">
        <v>0.36</v>
      </c>
      <c r="D4381">
        <v>0.08</v>
      </c>
      <c r="G4381">
        <v>0.28000000000000003</v>
      </c>
      <c r="H4381">
        <v>-0.28000000000000003</v>
      </c>
      <c r="AB4381" s="2">
        <v>39749</v>
      </c>
      <c r="AC4381">
        <v>97.17</v>
      </c>
      <c r="AD4381">
        <v>-4.6500000000000004</v>
      </c>
      <c r="AE4381">
        <v>-4.04</v>
      </c>
      <c r="AH4381">
        <v>-0.61</v>
      </c>
      <c r="AI4381">
        <v>0.61</v>
      </c>
      <c r="BC4381" s="2">
        <v>39749</v>
      </c>
      <c r="BD4381">
        <v>109.15</v>
      </c>
      <c r="BE4381">
        <v>0.36</v>
      </c>
      <c r="BF4381">
        <v>0.08</v>
      </c>
      <c r="BI4381">
        <v>0.28000000000000003</v>
      </c>
      <c r="BJ4381">
        <v>-0.28000000000000003</v>
      </c>
      <c r="CD4381" s="2">
        <v>39749</v>
      </c>
      <c r="CE4381">
        <v>97.17</v>
      </c>
      <c r="CF4381">
        <v>-4.6500000000000004</v>
      </c>
      <c r="CG4381">
        <v>-4.04</v>
      </c>
      <c r="CJ4381">
        <v>-0.61</v>
      </c>
      <c r="CK4381">
        <v>0.61</v>
      </c>
    </row>
    <row r="4382" spans="1:89">
      <c r="A4382" s="2">
        <v>39748</v>
      </c>
      <c r="B4382">
        <v>109.32</v>
      </c>
      <c r="C4382">
        <v>0.39</v>
      </c>
      <c r="D4382">
        <v>0.1</v>
      </c>
      <c r="G4382">
        <v>0.28999999999999998</v>
      </c>
      <c r="H4382">
        <v>-0.28999999999999998</v>
      </c>
      <c r="AB4382" s="2">
        <v>39748</v>
      </c>
      <c r="AC4382">
        <v>98.08</v>
      </c>
      <c r="AD4382">
        <v>1.76</v>
      </c>
      <c r="AE4382">
        <v>3.28</v>
      </c>
      <c r="AH4382">
        <v>-1.52</v>
      </c>
      <c r="AI4382">
        <v>1.52</v>
      </c>
      <c r="BC4382" s="2">
        <v>39748</v>
      </c>
      <c r="BD4382">
        <v>109.32</v>
      </c>
      <c r="BE4382">
        <v>0.39</v>
      </c>
      <c r="BF4382">
        <v>0.1</v>
      </c>
      <c r="BI4382">
        <v>0.28999999999999998</v>
      </c>
      <c r="BJ4382">
        <v>-0.28999999999999998</v>
      </c>
      <c r="CD4382" s="2">
        <v>39748</v>
      </c>
      <c r="CE4382">
        <v>98.08</v>
      </c>
      <c r="CF4382">
        <v>1.76</v>
      </c>
      <c r="CG4382">
        <v>3.28</v>
      </c>
      <c r="CJ4382">
        <v>-1.52</v>
      </c>
      <c r="CK4382">
        <v>1.52</v>
      </c>
    </row>
    <row r="4383" spans="1:89">
      <c r="A4383" s="2">
        <v>39745</v>
      </c>
      <c r="B4383">
        <v>108.53</v>
      </c>
      <c r="C4383">
        <v>0.35</v>
      </c>
      <c r="D4383">
        <v>0.13</v>
      </c>
      <c r="G4383">
        <v>0.22</v>
      </c>
      <c r="H4383">
        <v>-0.22</v>
      </c>
      <c r="AB4383" s="2">
        <v>39745</v>
      </c>
      <c r="AC4383">
        <v>95.53</v>
      </c>
      <c r="AD4383">
        <v>0.56000000000000005</v>
      </c>
      <c r="AE4383">
        <v>-0.47</v>
      </c>
      <c r="AH4383">
        <v>1.03</v>
      </c>
      <c r="AI4383">
        <v>-1.03</v>
      </c>
      <c r="BC4383" s="2">
        <v>39745</v>
      </c>
      <c r="BD4383">
        <v>108.53</v>
      </c>
      <c r="BE4383">
        <v>0.35</v>
      </c>
      <c r="BF4383">
        <v>0.13</v>
      </c>
      <c r="BI4383">
        <v>0.22</v>
      </c>
      <c r="BJ4383">
        <v>-0.22</v>
      </c>
      <c r="CD4383" s="2">
        <v>39745</v>
      </c>
      <c r="CE4383">
        <v>95.53</v>
      </c>
      <c r="CF4383">
        <v>0.56000000000000005</v>
      </c>
      <c r="CG4383">
        <v>-0.47</v>
      </c>
      <c r="CJ4383">
        <v>1.03</v>
      </c>
      <c r="CK4383">
        <v>-1.03</v>
      </c>
    </row>
    <row r="4384" spans="1:89">
      <c r="A4384" s="2">
        <v>39744</v>
      </c>
      <c r="B4384">
        <v>108.57</v>
      </c>
      <c r="C4384">
        <v>0.37</v>
      </c>
      <c r="D4384">
        <v>0.13</v>
      </c>
      <c r="G4384">
        <v>0.24</v>
      </c>
      <c r="H4384">
        <v>-0.24</v>
      </c>
      <c r="AB4384" s="2">
        <v>39744</v>
      </c>
      <c r="AC4384">
        <v>96.91</v>
      </c>
      <c r="AD4384">
        <v>-4.29</v>
      </c>
      <c r="AE4384">
        <v>-3.94</v>
      </c>
      <c r="AH4384">
        <v>-0.35</v>
      </c>
      <c r="AI4384">
        <v>0.35</v>
      </c>
      <c r="BC4384" s="2">
        <v>39744</v>
      </c>
      <c r="BD4384">
        <v>108.57</v>
      </c>
      <c r="BE4384">
        <v>0.37</v>
      </c>
      <c r="BF4384">
        <v>0.13</v>
      </c>
      <c r="BI4384">
        <v>0.24</v>
      </c>
      <c r="BJ4384">
        <v>-0.24</v>
      </c>
      <c r="CD4384" s="2">
        <v>39744</v>
      </c>
      <c r="CE4384">
        <v>96.91</v>
      </c>
      <c r="CF4384">
        <v>-4.29</v>
      </c>
      <c r="CG4384">
        <v>-3.94</v>
      </c>
      <c r="CJ4384">
        <v>-0.35</v>
      </c>
      <c r="CK4384">
        <v>0.35</v>
      </c>
    </row>
    <row r="4385" spans="1:89">
      <c r="A4385" s="2">
        <v>39743</v>
      </c>
      <c r="B4385">
        <v>108.71</v>
      </c>
      <c r="C4385">
        <v>0.33</v>
      </c>
      <c r="D4385">
        <v>0.14000000000000001</v>
      </c>
      <c r="G4385">
        <v>0.19</v>
      </c>
      <c r="H4385">
        <v>-0.19</v>
      </c>
      <c r="AB4385" s="2">
        <v>39743</v>
      </c>
      <c r="AC4385">
        <v>96.49</v>
      </c>
      <c r="AD4385">
        <v>-0.36</v>
      </c>
      <c r="AE4385">
        <v>-0.43</v>
      </c>
      <c r="AH4385">
        <v>7.0000000000000007E-2</v>
      </c>
      <c r="AI4385">
        <v>-7.0000000000000007E-2</v>
      </c>
      <c r="BC4385" s="2">
        <v>39743</v>
      </c>
      <c r="BD4385">
        <v>108.71</v>
      </c>
      <c r="BE4385">
        <v>0.33</v>
      </c>
      <c r="BF4385">
        <v>0.14000000000000001</v>
      </c>
      <c r="BI4385">
        <v>0.19</v>
      </c>
      <c r="BJ4385">
        <v>-0.19</v>
      </c>
      <c r="CD4385" s="2">
        <v>39743</v>
      </c>
      <c r="CE4385">
        <v>96.49</v>
      </c>
      <c r="CF4385">
        <v>-0.36</v>
      </c>
      <c r="CG4385">
        <v>-0.43</v>
      </c>
      <c r="CJ4385">
        <v>7.0000000000000007E-2</v>
      </c>
      <c r="CK4385">
        <v>-7.0000000000000007E-2</v>
      </c>
    </row>
    <row r="4386" spans="1:89">
      <c r="A4386" s="2">
        <v>39742</v>
      </c>
      <c r="B4386">
        <v>108.14</v>
      </c>
      <c r="C4386">
        <v>0.2</v>
      </c>
      <c r="D4386">
        <v>0.11</v>
      </c>
      <c r="G4386">
        <v>0.09</v>
      </c>
      <c r="H4386">
        <v>-0.09</v>
      </c>
      <c r="AB4386" s="2">
        <v>39742</v>
      </c>
      <c r="AC4386">
        <v>94.92</v>
      </c>
      <c r="AD4386">
        <v>-2.2200000000000002</v>
      </c>
      <c r="AE4386">
        <v>-3.86</v>
      </c>
      <c r="AH4386">
        <v>1.64</v>
      </c>
      <c r="AI4386">
        <v>-1.64</v>
      </c>
      <c r="BC4386" s="2">
        <v>39742</v>
      </c>
      <c r="BD4386">
        <v>108.14</v>
      </c>
      <c r="BE4386">
        <v>0.2</v>
      </c>
      <c r="BF4386">
        <v>0.11</v>
      </c>
      <c r="BI4386">
        <v>0.09</v>
      </c>
      <c r="BJ4386">
        <v>-0.09</v>
      </c>
      <c r="CD4386" s="2">
        <v>39742</v>
      </c>
      <c r="CE4386">
        <v>94.92</v>
      </c>
      <c r="CF4386">
        <v>-2.2200000000000002</v>
      </c>
      <c r="CG4386">
        <v>-3.86</v>
      </c>
      <c r="CJ4386">
        <v>1.64</v>
      </c>
      <c r="CK4386">
        <v>-1.64</v>
      </c>
    </row>
    <row r="4387" spans="1:89">
      <c r="A4387" s="2">
        <v>39741</v>
      </c>
      <c r="B4387">
        <v>108.14</v>
      </c>
      <c r="C4387">
        <v>0.14000000000000001</v>
      </c>
      <c r="D4387">
        <v>0.12</v>
      </c>
      <c r="G4387">
        <v>0.02</v>
      </c>
      <c r="H4387">
        <v>-0.02</v>
      </c>
      <c r="AB4387" s="2">
        <v>39741</v>
      </c>
      <c r="AC4387">
        <v>96</v>
      </c>
      <c r="AD4387">
        <v>-3.31</v>
      </c>
      <c r="AE4387">
        <v>-3.87</v>
      </c>
      <c r="AH4387">
        <v>0.56000000000000005</v>
      </c>
      <c r="AI4387">
        <v>-0.56000000000000005</v>
      </c>
      <c r="BC4387" s="2">
        <v>39741</v>
      </c>
      <c r="BD4387">
        <v>108.14</v>
      </c>
      <c r="BE4387">
        <v>0.14000000000000001</v>
      </c>
      <c r="BF4387">
        <v>0.12</v>
      </c>
      <c r="BI4387">
        <v>0.02</v>
      </c>
      <c r="BJ4387">
        <v>-0.02</v>
      </c>
      <c r="CD4387" s="2">
        <v>39741</v>
      </c>
      <c r="CE4387">
        <v>96</v>
      </c>
      <c r="CF4387">
        <v>-3.31</v>
      </c>
      <c r="CG4387">
        <v>-3.87</v>
      </c>
      <c r="CJ4387">
        <v>0.56000000000000005</v>
      </c>
      <c r="CK4387">
        <v>-0.56000000000000005</v>
      </c>
    </row>
    <row r="4388" spans="1:89">
      <c r="A4388" s="2">
        <v>39738</v>
      </c>
      <c r="B4388">
        <v>108.17</v>
      </c>
      <c r="C4388">
        <v>0.12</v>
      </c>
      <c r="D4388">
        <v>0.13</v>
      </c>
      <c r="G4388">
        <v>-0.01</v>
      </c>
      <c r="H4388">
        <v>0.01</v>
      </c>
      <c r="AB4388" s="2">
        <v>39738</v>
      </c>
      <c r="AC4388">
        <v>95.82</v>
      </c>
      <c r="AD4388">
        <v>-5.25</v>
      </c>
      <c r="AE4388">
        <v>-5.99</v>
      </c>
      <c r="AH4388">
        <v>0.74</v>
      </c>
      <c r="AI4388">
        <v>-0.74</v>
      </c>
      <c r="BC4388" s="2">
        <v>39738</v>
      </c>
      <c r="BD4388">
        <v>108.17</v>
      </c>
      <c r="BE4388">
        <v>0.12</v>
      </c>
      <c r="BF4388">
        <v>0.13</v>
      </c>
      <c r="BI4388">
        <v>-0.01</v>
      </c>
      <c r="BJ4388">
        <v>0.01</v>
      </c>
      <c r="CD4388" s="2">
        <v>39738</v>
      </c>
      <c r="CE4388">
        <v>95.82</v>
      </c>
      <c r="CF4388">
        <v>-5.25</v>
      </c>
      <c r="CG4388">
        <v>-5.99</v>
      </c>
      <c r="CJ4388">
        <v>0.74</v>
      </c>
      <c r="CK4388">
        <v>-0.74</v>
      </c>
    </row>
    <row r="4389" spans="1:89">
      <c r="A4389" s="2">
        <v>39737</v>
      </c>
      <c r="B4389">
        <v>107.41</v>
      </c>
      <c r="C4389">
        <v>0.13</v>
      </c>
      <c r="D4389">
        <v>0.08</v>
      </c>
      <c r="G4389">
        <v>0.05</v>
      </c>
      <c r="H4389">
        <v>-0.05</v>
      </c>
      <c r="AB4389" s="2">
        <v>39737</v>
      </c>
      <c r="AC4389">
        <v>96.1</v>
      </c>
      <c r="AD4389">
        <v>-3.36</v>
      </c>
      <c r="AE4389">
        <v>-3.82</v>
      </c>
      <c r="AH4389">
        <v>0.46</v>
      </c>
      <c r="AI4389">
        <v>-0.46</v>
      </c>
      <c r="BC4389" s="2">
        <v>39737</v>
      </c>
      <c r="BD4389">
        <v>107.41</v>
      </c>
      <c r="BE4389">
        <v>0.13</v>
      </c>
      <c r="BF4389">
        <v>0.08</v>
      </c>
      <c r="BI4389">
        <v>0.05</v>
      </c>
      <c r="BJ4389">
        <v>-0.05</v>
      </c>
      <c r="CD4389" s="2">
        <v>39737</v>
      </c>
      <c r="CE4389">
        <v>96.1</v>
      </c>
      <c r="CF4389">
        <v>-3.36</v>
      </c>
      <c r="CG4389">
        <v>-3.82</v>
      </c>
      <c r="CJ4389">
        <v>0.46</v>
      </c>
      <c r="CK4389">
        <v>-0.46</v>
      </c>
    </row>
    <row r="4390" spans="1:89">
      <c r="A4390" s="2">
        <v>39736</v>
      </c>
      <c r="B4390">
        <v>107.71</v>
      </c>
      <c r="C4390">
        <v>0.12</v>
      </c>
      <c r="D4390">
        <v>0.11</v>
      </c>
      <c r="G4390">
        <v>0.01</v>
      </c>
      <c r="H4390">
        <v>-0.01</v>
      </c>
      <c r="AB4390" s="2">
        <v>39736</v>
      </c>
      <c r="AC4390">
        <v>96.44</v>
      </c>
      <c r="AD4390">
        <v>-5.87</v>
      </c>
      <c r="AE4390">
        <v>-5.99</v>
      </c>
      <c r="AH4390">
        <v>0.12</v>
      </c>
      <c r="AI4390">
        <v>-0.12</v>
      </c>
      <c r="BC4390" s="2">
        <v>39736</v>
      </c>
      <c r="BD4390">
        <v>107.71</v>
      </c>
      <c r="BE4390">
        <v>0.12</v>
      </c>
      <c r="BF4390">
        <v>0.11</v>
      </c>
      <c r="BI4390">
        <v>0.01</v>
      </c>
      <c r="BJ4390">
        <v>-0.01</v>
      </c>
      <c r="CD4390" s="2">
        <v>39736</v>
      </c>
      <c r="CE4390">
        <v>96.44</v>
      </c>
      <c r="CF4390">
        <v>-5.87</v>
      </c>
      <c r="CG4390">
        <v>-5.99</v>
      </c>
      <c r="CJ4390">
        <v>0.12</v>
      </c>
      <c r="CK4390">
        <v>-0.12</v>
      </c>
    </row>
    <row r="4391" spans="1:89">
      <c r="A4391" s="2">
        <v>39735</v>
      </c>
      <c r="B4391">
        <v>107.45</v>
      </c>
      <c r="C4391">
        <v>0.01</v>
      </c>
      <c r="D4391">
        <v>0.08</v>
      </c>
      <c r="G4391">
        <v>-7.0000000000000007E-2</v>
      </c>
      <c r="H4391">
        <v>7.0000000000000007E-2</v>
      </c>
      <c r="AB4391" s="2">
        <v>39735</v>
      </c>
      <c r="AC4391">
        <v>96.68</v>
      </c>
      <c r="AD4391">
        <v>-0.44</v>
      </c>
      <c r="AE4391">
        <v>-0.32</v>
      </c>
      <c r="AH4391">
        <v>-0.12</v>
      </c>
      <c r="AI4391">
        <v>0.12</v>
      </c>
      <c r="BC4391" s="2">
        <v>39735</v>
      </c>
      <c r="BD4391">
        <v>107.45</v>
      </c>
      <c r="BE4391">
        <v>0.01</v>
      </c>
      <c r="BF4391">
        <v>0.08</v>
      </c>
      <c r="BI4391">
        <v>-7.0000000000000007E-2</v>
      </c>
      <c r="BJ4391">
        <v>7.0000000000000007E-2</v>
      </c>
      <c r="CD4391" s="2">
        <v>39735</v>
      </c>
      <c r="CE4391">
        <v>96.68</v>
      </c>
      <c r="CF4391">
        <v>-0.44</v>
      </c>
      <c r="CG4391">
        <v>-0.32</v>
      </c>
      <c r="CJ4391">
        <v>-0.12</v>
      </c>
      <c r="CK4391">
        <v>0.12</v>
      </c>
    </row>
    <row r="4392" spans="1:89">
      <c r="A4392" s="2">
        <v>39734</v>
      </c>
      <c r="B4392">
        <v>107.41</v>
      </c>
      <c r="C4392">
        <v>0.04</v>
      </c>
      <c r="D4392">
        <v>0.08</v>
      </c>
      <c r="G4392">
        <v>-0.04</v>
      </c>
      <c r="H4392">
        <v>0.04</v>
      </c>
      <c r="AB4392" s="2">
        <v>39734</v>
      </c>
      <c r="AC4392">
        <v>97.11</v>
      </c>
      <c r="AD4392">
        <v>-0.85</v>
      </c>
      <c r="AE4392">
        <v>-0.3</v>
      </c>
      <c r="AH4392">
        <v>-0.55000000000000004</v>
      </c>
      <c r="AI4392">
        <v>0.55000000000000004</v>
      </c>
      <c r="BC4392" s="2">
        <v>39734</v>
      </c>
      <c r="BD4392">
        <v>107.41</v>
      </c>
      <c r="BE4392">
        <v>0.04</v>
      </c>
      <c r="BF4392">
        <v>0.08</v>
      </c>
      <c r="BI4392">
        <v>-0.04</v>
      </c>
      <c r="BJ4392">
        <v>0.04</v>
      </c>
      <c r="CD4392" s="2">
        <v>39734</v>
      </c>
      <c r="CE4392">
        <v>97.11</v>
      </c>
      <c r="CF4392">
        <v>-0.85</v>
      </c>
      <c r="CG4392">
        <v>-0.3</v>
      </c>
      <c r="CJ4392">
        <v>-0.55000000000000004</v>
      </c>
      <c r="CK4392">
        <v>0.55000000000000004</v>
      </c>
    </row>
    <row r="4393" spans="1:89">
      <c r="A4393" s="2">
        <v>39731</v>
      </c>
      <c r="B4393">
        <v>107.62</v>
      </c>
      <c r="C4393">
        <v>0.01</v>
      </c>
      <c r="D4393">
        <v>0.1</v>
      </c>
      <c r="G4393">
        <v>-0.09</v>
      </c>
      <c r="H4393">
        <v>0.09</v>
      </c>
      <c r="AB4393" s="2">
        <v>39731</v>
      </c>
      <c r="AC4393">
        <v>96.66</v>
      </c>
      <c r="AD4393">
        <v>-1.78</v>
      </c>
      <c r="AE4393">
        <v>-1.68</v>
      </c>
      <c r="AH4393">
        <v>-0.1</v>
      </c>
      <c r="AI4393">
        <v>0.1</v>
      </c>
      <c r="BC4393" s="2">
        <v>39731</v>
      </c>
      <c r="BD4393">
        <v>107.62</v>
      </c>
      <c r="BE4393">
        <v>0.01</v>
      </c>
      <c r="BF4393">
        <v>0.1</v>
      </c>
      <c r="BI4393">
        <v>-0.09</v>
      </c>
      <c r="BJ4393">
        <v>0.09</v>
      </c>
      <c r="CD4393" s="2">
        <v>39731</v>
      </c>
      <c r="CE4393">
        <v>96.66</v>
      </c>
      <c r="CF4393">
        <v>-1.78</v>
      </c>
      <c r="CG4393">
        <v>-1.68</v>
      </c>
      <c r="CJ4393">
        <v>-0.1</v>
      </c>
      <c r="CK4393">
        <v>0.1</v>
      </c>
    </row>
    <row r="4394" spans="1:89">
      <c r="A4394" s="2">
        <v>39730</v>
      </c>
      <c r="B4394">
        <v>107.34</v>
      </c>
      <c r="C4394">
        <v>0.05</v>
      </c>
      <c r="D4394">
        <v>0.09</v>
      </c>
      <c r="G4394">
        <v>-0.04</v>
      </c>
      <c r="H4394">
        <v>0.04</v>
      </c>
      <c r="AB4394" s="2">
        <v>39730</v>
      </c>
      <c r="AC4394">
        <v>95.77</v>
      </c>
      <c r="AD4394">
        <v>-5.04</v>
      </c>
      <c r="AE4394">
        <v>-1.67</v>
      </c>
      <c r="AH4394">
        <v>-3.37</v>
      </c>
      <c r="AI4394">
        <v>3.37</v>
      </c>
      <c r="BC4394" s="2">
        <v>39730</v>
      </c>
      <c r="BD4394">
        <v>107.34</v>
      </c>
      <c r="BE4394">
        <v>0.05</v>
      </c>
      <c r="BF4394">
        <v>0.09</v>
      </c>
      <c r="BI4394">
        <v>-0.04</v>
      </c>
      <c r="BJ4394">
        <v>0.04</v>
      </c>
      <c r="CD4394" s="2">
        <v>39730</v>
      </c>
      <c r="CE4394">
        <v>95.77</v>
      </c>
      <c r="CF4394">
        <v>-5.04</v>
      </c>
      <c r="CG4394">
        <v>-1.67</v>
      </c>
      <c r="CJ4394">
        <v>-3.37</v>
      </c>
      <c r="CK4394">
        <v>3.37</v>
      </c>
    </row>
    <row r="4395" spans="1:89">
      <c r="A4395" s="2">
        <v>39729</v>
      </c>
      <c r="B4395">
        <v>106.47</v>
      </c>
      <c r="C4395">
        <v>-0.05</v>
      </c>
      <c r="D4395">
        <v>0.03</v>
      </c>
      <c r="G4395">
        <v>-0.08</v>
      </c>
      <c r="H4395">
        <v>0.08</v>
      </c>
      <c r="AB4395" s="2">
        <v>39729</v>
      </c>
      <c r="AC4395">
        <v>94.99</v>
      </c>
      <c r="AD4395">
        <v>-8.42</v>
      </c>
      <c r="AE4395">
        <v>-5.83</v>
      </c>
      <c r="AH4395">
        <v>-2.59</v>
      </c>
      <c r="AI4395">
        <v>2.59</v>
      </c>
      <c r="BC4395" s="2">
        <v>39729</v>
      </c>
      <c r="BD4395">
        <v>106.47</v>
      </c>
      <c r="BE4395">
        <v>-0.05</v>
      </c>
      <c r="BF4395">
        <v>0.03</v>
      </c>
      <c r="BI4395">
        <v>-0.08</v>
      </c>
      <c r="BJ4395">
        <v>0.08</v>
      </c>
      <c r="CD4395" s="2">
        <v>39729</v>
      </c>
      <c r="CE4395">
        <v>94.99</v>
      </c>
      <c r="CF4395">
        <v>-8.42</v>
      </c>
      <c r="CG4395">
        <v>-5.83</v>
      </c>
      <c r="CJ4395">
        <v>-2.59</v>
      </c>
      <c r="CK4395">
        <v>2.59</v>
      </c>
    </row>
    <row r="4396" spans="1:89">
      <c r="A4396" s="2">
        <v>39728</v>
      </c>
      <c r="B4396">
        <v>106.5</v>
      </c>
      <c r="C4396">
        <v>-0.09</v>
      </c>
      <c r="D4396">
        <v>0.04</v>
      </c>
      <c r="G4396">
        <v>-0.13</v>
      </c>
      <c r="H4396">
        <v>0.13</v>
      </c>
      <c r="AB4396" s="2">
        <v>39728</v>
      </c>
      <c r="AC4396">
        <v>94.02</v>
      </c>
      <c r="AD4396">
        <v>-5.26</v>
      </c>
      <c r="AE4396">
        <v>-3.64</v>
      </c>
      <c r="AH4396">
        <v>-1.62</v>
      </c>
      <c r="AI4396">
        <v>1.62</v>
      </c>
      <c r="BC4396" s="2">
        <v>39728</v>
      </c>
      <c r="BD4396">
        <v>106.5</v>
      </c>
      <c r="BE4396">
        <v>-0.09</v>
      </c>
      <c r="BF4396">
        <v>0.04</v>
      </c>
      <c r="BI4396">
        <v>-0.13</v>
      </c>
      <c r="BJ4396">
        <v>0.13</v>
      </c>
      <c r="CD4396" s="2">
        <v>39728</v>
      </c>
      <c r="CE4396">
        <v>94.02</v>
      </c>
      <c r="CF4396">
        <v>-5.26</v>
      </c>
      <c r="CG4396">
        <v>-3.64</v>
      </c>
      <c r="CJ4396">
        <v>-1.62</v>
      </c>
      <c r="CK4396">
        <v>1.62</v>
      </c>
    </row>
    <row r="4397" spans="1:89">
      <c r="A4397" s="2">
        <v>39727</v>
      </c>
      <c r="B4397">
        <v>105.97</v>
      </c>
      <c r="C4397">
        <v>-0.16</v>
      </c>
      <c r="D4397">
        <v>-0.01</v>
      </c>
      <c r="G4397">
        <v>-0.15</v>
      </c>
      <c r="H4397">
        <v>0.15</v>
      </c>
      <c r="AB4397" s="2">
        <v>39727</v>
      </c>
      <c r="AC4397">
        <v>92.93</v>
      </c>
      <c r="AD4397">
        <v>-4.1399999999999997</v>
      </c>
      <c r="AE4397">
        <v>-3.61</v>
      </c>
      <c r="AH4397">
        <v>-0.53</v>
      </c>
      <c r="AI4397">
        <v>0.53</v>
      </c>
      <c r="BC4397" s="2">
        <v>39727</v>
      </c>
      <c r="BD4397">
        <v>105.97</v>
      </c>
      <c r="BE4397">
        <v>-0.16</v>
      </c>
      <c r="BF4397">
        <v>-0.01</v>
      </c>
      <c r="BI4397">
        <v>-0.15</v>
      </c>
      <c r="BJ4397">
        <v>0.15</v>
      </c>
      <c r="CD4397" s="2">
        <v>39727</v>
      </c>
      <c r="CE4397">
        <v>92.93</v>
      </c>
      <c r="CF4397">
        <v>-4.1399999999999997</v>
      </c>
      <c r="CG4397">
        <v>-3.61</v>
      </c>
      <c r="CJ4397">
        <v>-0.53</v>
      </c>
      <c r="CK4397">
        <v>0.53</v>
      </c>
    </row>
    <row r="4398" spans="1:89">
      <c r="A4398" s="2">
        <v>39723</v>
      </c>
      <c r="B4398">
        <v>106.16</v>
      </c>
      <c r="C4398">
        <v>-0.16</v>
      </c>
      <c r="D4398">
        <v>0</v>
      </c>
      <c r="G4398">
        <v>-0.16</v>
      </c>
      <c r="H4398">
        <v>0.16</v>
      </c>
      <c r="AB4398" s="2">
        <v>39723</v>
      </c>
      <c r="AC4398">
        <v>93.77</v>
      </c>
      <c r="AD4398">
        <v>-7.07</v>
      </c>
      <c r="AE4398">
        <v>-5.7</v>
      </c>
      <c r="AH4398">
        <v>-1.37</v>
      </c>
      <c r="AI4398">
        <v>1.37</v>
      </c>
      <c r="BC4398" s="2">
        <v>39723</v>
      </c>
      <c r="BD4398">
        <v>106.16</v>
      </c>
      <c r="BE4398">
        <v>-0.16</v>
      </c>
      <c r="BF4398">
        <v>0</v>
      </c>
      <c r="BI4398">
        <v>-0.16</v>
      </c>
      <c r="BJ4398">
        <v>0.16</v>
      </c>
      <c r="CD4398" s="2">
        <v>39723</v>
      </c>
      <c r="CE4398">
        <v>93.77</v>
      </c>
      <c r="CF4398">
        <v>-7.07</v>
      </c>
      <c r="CG4398">
        <v>-5.7</v>
      </c>
      <c r="CJ4398">
        <v>-1.37</v>
      </c>
      <c r="CK4398">
        <v>1.37</v>
      </c>
    </row>
    <row r="4399" spans="1:89">
      <c r="A4399" s="2">
        <v>39722</v>
      </c>
      <c r="B4399">
        <v>106.04</v>
      </c>
      <c r="C4399">
        <v>-0.23</v>
      </c>
      <c r="D4399">
        <v>0</v>
      </c>
      <c r="G4399">
        <v>-0.23</v>
      </c>
      <c r="H4399">
        <v>0.23</v>
      </c>
      <c r="AB4399" s="2">
        <v>39722</v>
      </c>
      <c r="AC4399">
        <v>93.68</v>
      </c>
      <c r="AD4399">
        <v>-4.84</v>
      </c>
      <c r="AE4399">
        <v>-3.56</v>
      </c>
      <c r="AH4399">
        <v>-1.28</v>
      </c>
      <c r="AI4399">
        <v>1.28</v>
      </c>
      <c r="BC4399" s="2">
        <v>39722</v>
      </c>
      <c r="BD4399">
        <v>106.04</v>
      </c>
      <c r="BE4399">
        <v>-0.23</v>
      </c>
      <c r="BF4399">
        <v>0</v>
      </c>
      <c r="BI4399">
        <v>-0.23</v>
      </c>
      <c r="BJ4399">
        <v>0.23</v>
      </c>
      <c r="CD4399" s="2">
        <v>39722</v>
      </c>
      <c r="CE4399">
        <v>93.68</v>
      </c>
      <c r="CF4399">
        <v>-4.84</v>
      </c>
      <c r="CG4399">
        <v>-3.56</v>
      </c>
      <c r="CJ4399">
        <v>-1.28</v>
      </c>
      <c r="CK4399">
        <v>1.28</v>
      </c>
    </row>
    <row r="4400" spans="1:89">
      <c r="A4400" s="2">
        <v>39721</v>
      </c>
      <c r="B4400">
        <v>106.08</v>
      </c>
      <c r="C4400">
        <v>-0.19</v>
      </c>
      <c r="D4400">
        <v>0</v>
      </c>
      <c r="G4400">
        <v>-0.19</v>
      </c>
      <c r="H4400">
        <v>0.19</v>
      </c>
      <c r="AB4400" s="2">
        <v>39721</v>
      </c>
      <c r="AC4400">
        <v>92.14</v>
      </c>
      <c r="AD4400">
        <v>-5.34</v>
      </c>
      <c r="AE4400">
        <v>-5.6</v>
      </c>
      <c r="AH4400">
        <v>0.26</v>
      </c>
      <c r="AI4400">
        <v>-0.26</v>
      </c>
      <c r="BC4400" s="2">
        <v>39721</v>
      </c>
      <c r="BD4400">
        <v>106.08</v>
      </c>
      <c r="BE4400">
        <v>-0.19</v>
      </c>
      <c r="BF4400">
        <v>0</v>
      </c>
      <c r="BI4400">
        <v>-0.19</v>
      </c>
      <c r="BJ4400">
        <v>0.19</v>
      </c>
      <c r="CD4400" s="2">
        <v>39721</v>
      </c>
      <c r="CE4400">
        <v>92.14</v>
      </c>
      <c r="CF4400">
        <v>-5.34</v>
      </c>
      <c r="CG4400">
        <v>-5.6</v>
      </c>
      <c r="CJ4400">
        <v>0.26</v>
      </c>
      <c r="CK4400">
        <v>-0.26</v>
      </c>
    </row>
    <row r="4401" spans="1:89">
      <c r="A4401" s="2">
        <v>39720</v>
      </c>
      <c r="B4401">
        <v>105.28</v>
      </c>
      <c r="C4401">
        <v>-0.21</v>
      </c>
      <c r="D4401">
        <v>-7.0000000000000007E-2</v>
      </c>
      <c r="G4401">
        <v>-0.14000000000000001</v>
      </c>
      <c r="H4401">
        <v>0.14000000000000001</v>
      </c>
      <c r="AB4401" s="2">
        <v>39720</v>
      </c>
      <c r="AC4401">
        <v>91.84</v>
      </c>
      <c r="AD4401">
        <v>-5.0199999999999996</v>
      </c>
      <c r="AE4401">
        <v>-5.58</v>
      </c>
      <c r="AH4401">
        <v>0.56000000000000005</v>
      </c>
      <c r="AI4401">
        <v>-0.56000000000000005</v>
      </c>
      <c r="BC4401" s="2">
        <v>39720</v>
      </c>
      <c r="BD4401">
        <v>105.28</v>
      </c>
      <c r="BE4401">
        <v>-0.21</v>
      </c>
      <c r="BF4401">
        <v>-7.0000000000000007E-2</v>
      </c>
      <c r="BI4401">
        <v>-0.14000000000000001</v>
      </c>
      <c r="BJ4401">
        <v>0.14000000000000001</v>
      </c>
      <c r="CD4401" s="2">
        <v>39720</v>
      </c>
      <c r="CE4401">
        <v>91.84</v>
      </c>
      <c r="CF4401">
        <v>-5.0199999999999996</v>
      </c>
      <c r="CG4401">
        <v>-5.58</v>
      </c>
      <c r="CJ4401">
        <v>0.56000000000000005</v>
      </c>
      <c r="CK4401">
        <v>-0.56000000000000005</v>
      </c>
    </row>
    <row r="4402" spans="1:89">
      <c r="A4402" s="2">
        <v>39717</v>
      </c>
      <c r="B4402">
        <v>105.23</v>
      </c>
      <c r="C4402">
        <v>-0.37</v>
      </c>
      <c r="D4402">
        <v>-7.0000000000000007E-2</v>
      </c>
      <c r="G4402">
        <v>-0.3</v>
      </c>
      <c r="H4402">
        <v>0.3</v>
      </c>
      <c r="AB4402" s="2">
        <v>39717</v>
      </c>
      <c r="AC4402">
        <v>91.84</v>
      </c>
      <c r="AD4402">
        <v>-4.9800000000000004</v>
      </c>
      <c r="AE4402">
        <v>-5.54</v>
      </c>
      <c r="AH4402">
        <v>0.56000000000000005</v>
      </c>
      <c r="AI4402">
        <v>-0.56000000000000005</v>
      </c>
      <c r="BC4402" s="2">
        <v>39717</v>
      </c>
      <c r="BD4402">
        <v>105.23</v>
      </c>
      <c r="BE4402">
        <v>-0.37</v>
      </c>
      <c r="BF4402">
        <v>-7.0000000000000007E-2</v>
      </c>
      <c r="BI4402">
        <v>-0.3</v>
      </c>
      <c r="BJ4402">
        <v>0.3</v>
      </c>
      <c r="CD4402" s="2">
        <v>39717</v>
      </c>
      <c r="CE4402">
        <v>91.84</v>
      </c>
      <c r="CF4402">
        <v>-4.9800000000000004</v>
      </c>
      <c r="CG4402">
        <v>-5.54</v>
      </c>
      <c r="CJ4402">
        <v>0.56000000000000005</v>
      </c>
      <c r="CK4402">
        <v>-0.56000000000000005</v>
      </c>
    </row>
    <row r="4403" spans="1:89">
      <c r="A4403" s="2">
        <v>39716</v>
      </c>
      <c r="B4403">
        <v>105.48</v>
      </c>
      <c r="C4403">
        <v>-0.28999999999999998</v>
      </c>
      <c r="D4403">
        <v>-0.05</v>
      </c>
      <c r="G4403">
        <v>-0.24</v>
      </c>
      <c r="H4403">
        <v>0.24</v>
      </c>
      <c r="AB4403" s="2">
        <v>39716</v>
      </c>
      <c r="AC4403">
        <v>92.13</v>
      </c>
      <c r="AD4403">
        <v>-5.26</v>
      </c>
      <c r="AE4403">
        <v>-5.53</v>
      </c>
      <c r="AH4403">
        <v>0.27</v>
      </c>
      <c r="AI4403">
        <v>-0.27</v>
      </c>
      <c r="BC4403" s="2">
        <v>39716</v>
      </c>
      <c r="BD4403">
        <v>105.48</v>
      </c>
      <c r="BE4403">
        <v>-0.28999999999999998</v>
      </c>
      <c r="BF4403">
        <v>-0.05</v>
      </c>
      <c r="BI4403">
        <v>-0.24</v>
      </c>
      <c r="BJ4403">
        <v>0.24</v>
      </c>
      <c r="CD4403" s="2">
        <v>39716</v>
      </c>
      <c r="CE4403">
        <v>92.13</v>
      </c>
      <c r="CF4403">
        <v>-5.26</v>
      </c>
      <c r="CG4403">
        <v>-5.53</v>
      </c>
      <c r="CJ4403">
        <v>0.27</v>
      </c>
      <c r="CK4403">
        <v>-0.27</v>
      </c>
    </row>
    <row r="4404" spans="1:89">
      <c r="A4404" s="2">
        <v>39715</v>
      </c>
      <c r="B4404">
        <v>105.58</v>
      </c>
      <c r="C4404">
        <v>-0.26</v>
      </c>
      <c r="D4404">
        <v>-0.05</v>
      </c>
      <c r="G4404">
        <v>-0.21</v>
      </c>
      <c r="H4404">
        <v>0.21</v>
      </c>
      <c r="AB4404" s="2">
        <v>39715</v>
      </c>
      <c r="AC4404">
        <v>92.33</v>
      </c>
      <c r="AD4404">
        <v>-5.46</v>
      </c>
      <c r="AE4404">
        <v>-5.53</v>
      </c>
      <c r="AH4404">
        <v>7.0000000000000007E-2</v>
      </c>
      <c r="AI4404">
        <v>-7.0000000000000007E-2</v>
      </c>
      <c r="BC4404" s="2">
        <v>39715</v>
      </c>
      <c r="BD4404">
        <v>105.58</v>
      </c>
      <c r="BE4404">
        <v>-0.26</v>
      </c>
      <c r="BF4404">
        <v>-0.05</v>
      </c>
      <c r="BI4404">
        <v>-0.21</v>
      </c>
      <c r="BJ4404">
        <v>0.21</v>
      </c>
      <c r="CD4404" s="2">
        <v>39715</v>
      </c>
      <c r="CE4404">
        <v>92.33</v>
      </c>
      <c r="CF4404">
        <v>-5.46</v>
      </c>
      <c r="CG4404">
        <v>-5.53</v>
      </c>
      <c r="CJ4404">
        <v>7.0000000000000007E-2</v>
      </c>
      <c r="CK4404">
        <v>-7.0000000000000007E-2</v>
      </c>
    </row>
    <row r="4405" spans="1:89">
      <c r="A4405" s="2">
        <v>39714</v>
      </c>
      <c r="B4405">
        <v>105.64</v>
      </c>
      <c r="C4405">
        <v>-0.24</v>
      </c>
      <c r="D4405">
        <v>-0.05</v>
      </c>
      <c r="G4405">
        <v>-0.19</v>
      </c>
      <c r="H4405">
        <v>0.19</v>
      </c>
      <c r="AB4405" s="2">
        <v>39714</v>
      </c>
      <c r="AC4405">
        <v>92.2</v>
      </c>
      <c r="AD4405">
        <v>-5.31</v>
      </c>
      <c r="AE4405">
        <v>-5.51</v>
      </c>
      <c r="AH4405">
        <v>0.2</v>
      </c>
      <c r="AI4405">
        <v>-0.2</v>
      </c>
      <c r="BC4405" s="2">
        <v>39714</v>
      </c>
      <c r="BD4405">
        <v>105.64</v>
      </c>
      <c r="BE4405">
        <v>-0.24</v>
      </c>
      <c r="BF4405">
        <v>-0.05</v>
      </c>
      <c r="BI4405">
        <v>-0.19</v>
      </c>
      <c r="BJ4405">
        <v>0.19</v>
      </c>
      <c r="CD4405" s="2">
        <v>39714</v>
      </c>
      <c r="CE4405">
        <v>92.2</v>
      </c>
      <c r="CF4405">
        <v>-5.31</v>
      </c>
      <c r="CG4405">
        <v>-5.51</v>
      </c>
      <c r="CJ4405">
        <v>0.2</v>
      </c>
      <c r="CK4405">
        <v>-0.2</v>
      </c>
    </row>
    <row r="4406" spans="1:89">
      <c r="A4406" s="2">
        <v>39713</v>
      </c>
      <c r="B4406">
        <v>105.72</v>
      </c>
      <c r="C4406">
        <v>-0.25</v>
      </c>
      <c r="D4406">
        <v>-0.04</v>
      </c>
      <c r="G4406">
        <v>-0.21</v>
      </c>
      <c r="H4406">
        <v>0.21</v>
      </c>
      <c r="AB4406" s="2">
        <v>39713</v>
      </c>
      <c r="AC4406">
        <v>92.57</v>
      </c>
      <c r="AD4406">
        <v>-5.68</v>
      </c>
      <c r="AE4406">
        <v>-5.51</v>
      </c>
      <c r="AH4406">
        <v>-0.17</v>
      </c>
      <c r="AI4406">
        <v>0.17</v>
      </c>
      <c r="BC4406" s="2">
        <v>39713</v>
      </c>
      <c r="BD4406">
        <v>105.72</v>
      </c>
      <c r="BE4406">
        <v>-0.25</v>
      </c>
      <c r="BF4406">
        <v>-0.04</v>
      </c>
      <c r="BI4406">
        <v>-0.21</v>
      </c>
      <c r="BJ4406">
        <v>0.21</v>
      </c>
      <c r="CD4406" s="2">
        <v>39713</v>
      </c>
      <c r="CE4406">
        <v>92.57</v>
      </c>
      <c r="CF4406">
        <v>-5.68</v>
      </c>
      <c r="CG4406">
        <v>-5.51</v>
      </c>
      <c r="CJ4406">
        <v>-0.17</v>
      </c>
      <c r="CK4406">
        <v>0.17</v>
      </c>
    </row>
    <row r="4407" spans="1:89">
      <c r="A4407" s="2">
        <v>39710</v>
      </c>
      <c r="B4407">
        <v>105.9</v>
      </c>
      <c r="C4407">
        <v>-0.23</v>
      </c>
      <c r="D4407">
        <v>-0.01</v>
      </c>
      <c r="G4407">
        <v>-0.22</v>
      </c>
      <c r="H4407">
        <v>0.22</v>
      </c>
      <c r="AB4407" s="2">
        <v>39710</v>
      </c>
      <c r="AC4407">
        <v>92.6</v>
      </c>
      <c r="AD4407">
        <v>-5.66</v>
      </c>
      <c r="AE4407">
        <v>-5.46</v>
      </c>
      <c r="AH4407">
        <v>-0.2</v>
      </c>
      <c r="AI4407">
        <v>0.2</v>
      </c>
      <c r="BC4407" s="2">
        <v>39710</v>
      </c>
      <c r="BD4407">
        <v>105.9</v>
      </c>
      <c r="BE4407">
        <v>-0.23</v>
      </c>
      <c r="BF4407">
        <v>-0.01</v>
      </c>
      <c r="BI4407">
        <v>-0.22</v>
      </c>
      <c r="BJ4407">
        <v>0.22</v>
      </c>
      <c r="CD4407" s="2">
        <v>39710</v>
      </c>
      <c r="CE4407">
        <v>92.6</v>
      </c>
      <c r="CF4407">
        <v>-5.66</v>
      </c>
      <c r="CG4407">
        <v>-5.46</v>
      </c>
      <c r="CJ4407">
        <v>-0.2</v>
      </c>
      <c r="CK4407">
        <v>0.2</v>
      </c>
    </row>
    <row r="4408" spans="1:89">
      <c r="A4408" s="2">
        <v>39709</v>
      </c>
      <c r="B4408">
        <v>105.58</v>
      </c>
      <c r="C4408">
        <v>-0.25</v>
      </c>
      <c r="D4408">
        <v>-0.03</v>
      </c>
      <c r="G4408">
        <v>-0.22</v>
      </c>
      <c r="H4408">
        <v>0.22</v>
      </c>
      <c r="AB4408" s="2">
        <v>39709</v>
      </c>
      <c r="AC4408">
        <v>92.33</v>
      </c>
      <c r="AD4408">
        <v>-5.37</v>
      </c>
      <c r="AE4408">
        <v>-5.44</v>
      </c>
      <c r="AH4408">
        <v>7.0000000000000007E-2</v>
      </c>
      <c r="AI4408">
        <v>-7.0000000000000007E-2</v>
      </c>
      <c r="BC4408" s="2">
        <v>39709</v>
      </c>
      <c r="BD4408">
        <v>105.58</v>
      </c>
      <c r="BE4408">
        <v>-0.25</v>
      </c>
      <c r="BF4408">
        <v>-0.03</v>
      </c>
      <c r="BI4408">
        <v>-0.22</v>
      </c>
      <c r="BJ4408">
        <v>0.22</v>
      </c>
      <c r="CD4408" s="2">
        <v>39709</v>
      </c>
      <c r="CE4408">
        <v>92.33</v>
      </c>
      <c r="CF4408">
        <v>-5.37</v>
      </c>
      <c r="CG4408">
        <v>-5.44</v>
      </c>
      <c r="CJ4408">
        <v>7.0000000000000007E-2</v>
      </c>
      <c r="CK4408">
        <v>-7.0000000000000007E-2</v>
      </c>
    </row>
    <row r="4409" spans="1:89">
      <c r="A4409" s="2">
        <v>39708</v>
      </c>
      <c r="B4409">
        <v>106.51</v>
      </c>
      <c r="C4409">
        <v>-0.09</v>
      </c>
      <c r="D4409">
        <v>0.05</v>
      </c>
      <c r="G4409">
        <v>-0.14000000000000001</v>
      </c>
      <c r="H4409">
        <v>0.14000000000000001</v>
      </c>
      <c r="AB4409" s="2">
        <v>39708</v>
      </c>
      <c r="AC4409">
        <v>94.64</v>
      </c>
      <c r="AD4409">
        <v>-7.76</v>
      </c>
      <c r="AE4409">
        <v>-5.52</v>
      </c>
      <c r="AH4409">
        <v>-2.2400000000000002</v>
      </c>
      <c r="AI4409">
        <v>2.2400000000000002</v>
      </c>
      <c r="BC4409" s="2">
        <v>39708</v>
      </c>
      <c r="BD4409">
        <v>106.51</v>
      </c>
      <c r="BE4409">
        <v>-0.09</v>
      </c>
      <c r="BF4409">
        <v>0.05</v>
      </c>
      <c r="BI4409">
        <v>-0.14000000000000001</v>
      </c>
      <c r="BJ4409">
        <v>0.14000000000000001</v>
      </c>
      <c r="CD4409" s="2">
        <v>39708</v>
      </c>
      <c r="CE4409">
        <v>94.64</v>
      </c>
      <c r="CF4409">
        <v>-7.76</v>
      </c>
      <c r="CG4409">
        <v>-5.52</v>
      </c>
      <c r="CJ4409">
        <v>-2.2400000000000002</v>
      </c>
      <c r="CK4409">
        <v>2.2400000000000002</v>
      </c>
    </row>
    <row r="4410" spans="1:89">
      <c r="A4410" s="2">
        <v>39707</v>
      </c>
      <c r="B4410">
        <v>106.85</v>
      </c>
      <c r="C4410">
        <v>-0.08</v>
      </c>
      <c r="D4410">
        <v>0.09</v>
      </c>
      <c r="G4410">
        <v>-0.17</v>
      </c>
      <c r="H4410">
        <v>0.17</v>
      </c>
      <c r="AB4410" s="2">
        <v>39707</v>
      </c>
      <c r="AC4410">
        <v>95.12</v>
      </c>
      <c r="AD4410">
        <v>-6.1</v>
      </c>
      <c r="AE4410">
        <v>-3.38</v>
      </c>
      <c r="AH4410">
        <v>-2.72</v>
      </c>
      <c r="AI4410">
        <v>2.72</v>
      </c>
      <c r="BC4410" s="2">
        <v>39707</v>
      </c>
      <c r="BD4410">
        <v>106.85</v>
      </c>
      <c r="BE4410">
        <v>-0.08</v>
      </c>
      <c r="BF4410">
        <v>0.09</v>
      </c>
      <c r="BI4410">
        <v>-0.17</v>
      </c>
      <c r="BJ4410">
        <v>0.17</v>
      </c>
      <c r="CD4410" s="2">
        <v>39707</v>
      </c>
      <c r="CE4410">
        <v>95.12</v>
      </c>
      <c r="CF4410">
        <v>-6.1</v>
      </c>
      <c r="CG4410">
        <v>-3.38</v>
      </c>
      <c r="CJ4410">
        <v>-2.72</v>
      </c>
      <c r="CK4410">
        <v>2.72</v>
      </c>
    </row>
    <row r="4411" spans="1:89">
      <c r="A4411" s="2">
        <v>39703</v>
      </c>
      <c r="B4411">
        <v>106.38</v>
      </c>
      <c r="C4411">
        <v>-0.05</v>
      </c>
      <c r="D4411">
        <v>0</v>
      </c>
      <c r="G4411">
        <v>-0.05</v>
      </c>
      <c r="H4411">
        <v>0.05</v>
      </c>
      <c r="AB4411" s="2">
        <v>39703</v>
      </c>
      <c r="AC4411">
        <v>94.2</v>
      </c>
      <c r="AD4411">
        <v>-3.6</v>
      </c>
      <c r="AE4411">
        <v>-3.4</v>
      </c>
      <c r="AH4411">
        <v>-0.2</v>
      </c>
      <c r="AI4411">
        <v>0.2</v>
      </c>
      <c r="BC4411" s="2">
        <v>39703</v>
      </c>
      <c r="BD4411">
        <v>106.38</v>
      </c>
      <c r="BE4411">
        <v>-0.05</v>
      </c>
      <c r="BF4411">
        <v>0</v>
      </c>
      <c r="BI4411">
        <v>-0.05</v>
      </c>
      <c r="BJ4411">
        <v>0.05</v>
      </c>
      <c r="CD4411" s="2">
        <v>39703</v>
      </c>
      <c r="CE4411">
        <v>94.2</v>
      </c>
      <c r="CF4411">
        <v>-3.6</v>
      </c>
      <c r="CG4411">
        <v>-3.4</v>
      </c>
      <c r="CJ4411">
        <v>-0.2</v>
      </c>
      <c r="CK4411">
        <v>0.2</v>
      </c>
    </row>
    <row r="4412" spans="1:89">
      <c r="A4412" s="2">
        <v>39702</v>
      </c>
      <c r="B4412">
        <v>106.26</v>
      </c>
      <c r="C4412">
        <v>0</v>
      </c>
      <c r="D4412">
        <v>-0.01</v>
      </c>
      <c r="G4412">
        <v>0.01</v>
      </c>
      <c r="H4412">
        <v>-0.01</v>
      </c>
      <c r="AB4412" s="2">
        <v>39702</v>
      </c>
      <c r="AC4412">
        <v>94.2</v>
      </c>
      <c r="AD4412">
        <v>-0.7</v>
      </c>
      <c r="AE4412">
        <v>0</v>
      </c>
      <c r="AH4412">
        <v>-0.7</v>
      </c>
      <c r="AI4412">
        <v>0.7</v>
      </c>
      <c r="BC4412" s="2">
        <v>39702</v>
      </c>
      <c r="BD4412">
        <v>106.26</v>
      </c>
      <c r="BE4412">
        <v>0</v>
      </c>
      <c r="BF4412">
        <v>-0.01</v>
      </c>
      <c r="BI4412">
        <v>0.01</v>
      </c>
      <c r="BJ4412">
        <v>-0.01</v>
      </c>
      <c r="CD4412" s="2">
        <v>39702</v>
      </c>
      <c r="CE4412">
        <v>94.2</v>
      </c>
      <c r="CF4412">
        <v>-0.7</v>
      </c>
      <c r="CG4412">
        <v>0</v>
      </c>
      <c r="CJ4412">
        <v>-0.7</v>
      </c>
      <c r="CK4412">
        <v>0.7</v>
      </c>
    </row>
    <row r="4413" spans="1:89">
      <c r="A4413" s="2">
        <v>39701</v>
      </c>
      <c r="B4413">
        <v>106.12</v>
      </c>
      <c r="C4413">
        <v>-0.04</v>
      </c>
      <c r="D4413">
        <v>-0.01</v>
      </c>
      <c r="G4413">
        <v>-0.03</v>
      </c>
      <c r="H4413">
        <v>0.03</v>
      </c>
      <c r="AB4413" s="2">
        <v>39701</v>
      </c>
      <c r="AC4413">
        <v>93.96</v>
      </c>
      <c r="AD4413">
        <v>-3.92</v>
      </c>
      <c r="AE4413">
        <v>-3.36</v>
      </c>
      <c r="AH4413">
        <v>-0.56000000000000005</v>
      </c>
      <c r="AI4413">
        <v>0.56000000000000005</v>
      </c>
      <c r="BC4413" s="2">
        <v>39701</v>
      </c>
      <c r="BD4413">
        <v>106.12</v>
      </c>
      <c r="BE4413">
        <v>-0.04</v>
      </c>
      <c r="BF4413">
        <v>-0.01</v>
      </c>
      <c r="BI4413">
        <v>-0.03</v>
      </c>
      <c r="BJ4413">
        <v>0.03</v>
      </c>
      <c r="CD4413" s="2">
        <v>39701</v>
      </c>
      <c r="CE4413">
        <v>93.96</v>
      </c>
      <c r="CF4413">
        <v>-3.92</v>
      </c>
      <c r="CG4413">
        <v>-3.36</v>
      </c>
      <c r="CJ4413">
        <v>-0.56000000000000005</v>
      </c>
      <c r="CK4413">
        <v>0.56000000000000005</v>
      </c>
    </row>
    <row r="4414" spans="1:89">
      <c r="A4414" s="2">
        <v>39700</v>
      </c>
      <c r="B4414">
        <v>106.01</v>
      </c>
      <c r="C4414">
        <v>-0.04</v>
      </c>
      <c r="D4414">
        <v>-0.01</v>
      </c>
      <c r="G4414">
        <v>-0.03</v>
      </c>
      <c r="H4414">
        <v>0.03</v>
      </c>
      <c r="AB4414" s="2">
        <v>39700</v>
      </c>
      <c r="AC4414">
        <v>91.21</v>
      </c>
      <c r="AD4414">
        <v>-3.81</v>
      </c>
      <c r="AE4414">
        <v>-6</v>
      </c>
      <c r="AH4414">
        <v>2.19</v>
      </c>
      <c r="AI4414">
        <v>-2.19</v>
      </c>
      <c r="BC4414" s="2">
        <v>39700</v>
      </c>
      <c r="BD4414">
        <v>106.01</v>
      </c>
      <c r="BE4414">
        <v>-0.04</v>
      </c>
      <c r="BF4414">
        <v>-0.01</v>
      </c>
      <c r="BI4414">
        <v>-0.03</v>
      </c>
      <c r="BJ4414">
        <v>0.03</v>
      </c>
      <c r="CD4414" s="2">
        <v>39700</v>
      </c>
      <c r="CE4414">
        <v>91.21</v>
      </c>
      <c r="CF4414">
        <v>-3.81</v>
      </c>
      <c r="CG4414">
        <v>-6</v>
      </c>
      <c r="CJ4414">
        <v>2.19</v>
      </c>
      <c r="CK4414">
        <v>-2.19</v>
      </c>
    </row>
    <row r="4415" spans="1:89">
      <c r="A4415" s="2">
        <v>39699</v>
      </c>
      <c r="B4415">
        <v>106.02</v>
      </c>
      <c r="C4415">
        <v>-0.08</v>
      </c>
      <c r="D4415">
        <v>-0.01</v>
      </c>
      <c r="G4415">
        <v>-7.0000000000000007E-2</v>
      </c>
      <c r="H4415">
        <v>7.0000000000000007E-2</v>
      </c>
      <c r="AB4415" s="2">
        <v>39699</v>
      </c>
      <c r="AC4415">
        <v>91.69</v>
      </c>
      <c r="AD4415">
        <v>-0.75</v>
      </c>
      <c r="AE4415">
        <v>-2.46</v>
      </c>
      <c r="AH4415">
        <v>1.71</v>
      </c>
      <c r="AI4415">
        <v>-1.71</v>
      </c>
      <c r="BC4415" s="2">
        <v>39699</v>
      </c>
      <c r="BD4415">
        <v>106.02</v>
      </c>
      <c r="BE4415">
        <v>-0.08</v>
      </c>
      <c r="BF4415">
        <v>-0.01</v>
      </c>
      <c r="BI4415">
        <v>-7.0000000000000007E-2</v>
      </c>
      <c r="BJ4415">
        <v>7.0000000000000007E-2</v>
      </c>
      <c r="CD4415" s="2">
        <v>39699</v>
      </c>
      <c r="CE4415">
        <v>91.69</v>
      </c>
      <c r="CF4415">
        <v>-0.75</v>
      </c>
      <c r="CG4415">
        <v>-2.46</v>
      </c>
      <c r="CJ4415">
        <v>1.71</v>
      </c>
      <c r="CK4415">
        <v>-1.71</v>
      </c>
    </row>
    <row r="4416" spans="1:89">
      <c r="A4416" s="2">
        <v>39696</v>
      </c>
      <c r="B4416">
        <v>105.91</v>
      </c>
      <c r="C4416">
        <v>-0.12</v>
      </c>
      <c r="D4416">
        <v>-0.02</v>
      </c>
      <c r="G4416">
        <v>-0.1</v>
      </c>
      <c r="H4416">
        <v>0.1</v>
      </c>
      <c r="AB4416" s="2">
        <v>39696</v>
      </c>
      <c r="AC4416">
        <v>93.46</v>
      </c>
      <c r="AD4416">
        <v>-6.08</v>
      </c>
      <c r="AE4416">
        <v>-6.02</v>
      </c>
      <c r="AH4416">
        <v>-0.06</v>
      </c>
      <c r="AI4416">
        <v>0.06</v>
      </c>
      <c r="BC4416" s="2">
        <v>39696</v>
      </c>
      <c r="BD4416">
        <v>105.91</v>
      </c>
      <c r="BE4416">
        <v>-0.12</v>
      </c>
      <c r="BF4416">
        <v>-0.02</v>
      </c>
      <c r="BI4416">
        <v>-0.1</v>
      </c>
      <c r="BJ4416">
        <v>0.1</v>
      </c>
      <c r="CD4416" s="2">
        <v>39696</v>
      </c>
      <c r="CE4416">
        <v>93.46</v>
      </c>
      <c r="CF4416">
        <v>-6.08</v>
      </c>
      <c r="CG4416">
        <v>-6.02</v>
      </c>
      <c r="CJ4416">
        <v>-0.06</v>
      </c>
      <c r="CK4416">
        <v>0.06</v>
      </c>
    </row>
    <row r="4417" spans="1:89">
      <c r="A4417" s="2">
        <v>39695</v>
      </c>
      <c r="B4417">
        <v>105.83</v>
      </c>
      <c r="C4417">
        <v>-0.09</v>
      </c>
      <c r="D4417">
        <v>-0.02</v>
      </c>
      <c r="G4417">
        <v>-7.0000000000000007E-2</v>
      </c>
      <c r="H4417">
        <v>7.0000000000000007E-2</v>
      </c>
      <c r="AB4417" s="2">
        <v>39695</v>
      </c>
      <c r="AC4417">
        <v>93.3</v>
      </c>
      <c r="AD4417">
        <v>-3.38</v>
      </c>
      <c r="AE4417">
        <v>-2.4</v>
      </c>
      <c r="AH4417">
        <v>-0.98</v>
      </c>
      <c r="AI4417">
        <v>0.98</v>
      </c>
      <c r="BC4417" s="2">
        <v>39695</v>
      </c>
      <c r="BD4417">
        <v>105.83</v>
      </c>
      <c r="BE4417">
        <v>-0.09</v>
      </c>
      <c r="BF4417">
        <v>-0.02</v>
      </c>
      <c r="BI4417">
        <v>-7.0000000000000007E-2</v>
      </c>
      <c r="BJ4417">
        <v>7.0000000000000007E-2</v>
      </c>
      <c r="CD4417" s="2">
        <v>39695</v>
      </c>
      <c r="CE4417">
        <v>93.3</v>
      </c>
      <c r="CF4417">
        <v>-3.38</v>
      </c>
      <c r="CG4417">
        <v>-2.4</v>
      </c>
      <c r="CJ4417">
        <v>-0.98</v>
      </c>
      <c r="CK4417">
        <v>0.98</v>
      </c>
    </row>
    <row r="4418" spans="1:89">
      <c r="A4418" s="2">
        <v>39694</v>
      </c>
      <c r="B4418">
        <v>105.68</v>
      </c>
      <c r="C4418">
        <v>-0.12</v>
      </c>
      <c r="D4418">
        <v>-0.02</v>
      </c>
      <c r="G4418">
        <v>-0.1</v>
      </c>
      <c r="H4418">
        <v>0.1</v>
      </c>
      <c r="AB4418" s="2">
        <v>39694</v>
      </c>
      <c r="AC4418">
        <v>92.58</v>
      </c>
      <c r="AD4418">
        <v>-6.22</v>
      </c>
      <c r="AE4418">
        <v>-5.96</v>
      </c>
      <c r="AH4418">
        <v>-0.26</v>
      </c>
      <c r="AI4418">
        <v>0.26</v>
      </c>
      <c r="BC4418" s="2">
        <v>39694</v>
      </c>
      <c r="BD4418">
        <v>105.68</v>
      </c>
      <c r="BE4418">
        <v>-0.12</v>
      </c>
      <c r="BF4418">
        <v>-0.02</v>
      </c>
      <c r="BI4418">
        <v>-0.1</v>
      </c>
      <c r="BJ4418">
        <v>0.1</v>
      </c>
      <c r="CD4418" s="2">
        <v>39694</v>
      </c>
      <c r="CE4418">
        <v>92.58</v>
      </c>
      <c r="CF4418">
        <v>-6.22</v>
      </c>
      <c r="CG4418">
        <v>-5.96</v>
      </c>
      <c r="CJ4418">
        <v>-0.26</v>
      </c>
      <c r="CK4418">
        <v>0.26</v>
      </c>
    </row>
    <row r="4419" spans="1:89">
      <c r="A4419" s="2">
        <v>39693</v>
      </c>
      <c r="B4419">
        <v>105.39</v>
      </c>
      <c r="C4419">
        <v>-0.17</v>
      </c>
      <c r="D4419">
        <v>-0.03</v>
      </c>
      <c r="G4419">
        <v>-0.14000000000000001</v>
      </c>
      <c r="H4419">
        <v>0.14000000000000001</v>
      </c>
      <c r="AB4419" s="2">
        <v>39693</v>
      </c>
      <c r="AC4419">
        <v>92.64</v>
      </c>
      <c r="AD4419">
        <v>-5.14</v>
      </c>
      <c r="AE4419">
        <v>-5.94</v>
      </c>
      <c r="AH4419">
        <v>0.8</v>
      </c>
      <c r="AI4419">
        <v>-0.8</v>
      </c>
      <c r="BC4419" s="2">
        <v>39693</v>
      </c>
      <c r="BD4419">
        <v>105.39</v>
      </c>
      <c r="BE4419">
        <v>-0.17</v>
      </c>
      <c r="BF4419">
        <v>-0.03</v>
      </c>
      <c r="BI4419">
        <v>-0.14000000000000001</v>
      </c>
      <c r="BJ4419">
        <v>0.14000000000000001</v>
      </c>
      <c r="CD4419" s="2">
        <v>39693</v>
      </c>
      <c r="CE4419">
        <v>92.64</v>
      </c>
      <c r="CF4419">
        <v>-5.14</v>
      </c>
      <c r="CG4419">
        <v>-5.94</v>
      </c>
      <c r="CJ4419">
        <v>0.8</v>
      </c>
      <c r="CK4419">
        <v>-0.8</v>
      </c>
    </row>
    <row r="4420" spans="1:89">
      <c r="A4420" s="2">
        <v>39692</v>
      </c>
      <c r="B4420">
        <v>105.61</v>
      </c>
      <c r="C4420">
        <v>-0.14000000000000001</v>
      </c>
      <c r="D4420">
        <v>-0.03</v>
      </c>
      <c r="G4420">
        <v>-0.11</v>
      </c>
      <c r="H4420">
        <v>0.11</v>
      </c>
      <c r="AB4420" s="2">
        <v>39692</v>
      </c>
      <c r="AC4420">
        <v>92.78</v>
      </c>
      <c r="AD4420">
        <v>-5.27</v>
      </c>
      <c r="AE4420">
        <v>-5.93</v>
      </c>
      <c r="AH4420">
        <v>0.66</v>
      </c>
      <c r="AI4420">
        <v>-0.66</v>
      </c>
      <c r="BC4420" s="2">
        <v>39692</v>
      </c>
      <c r="BD4420">
        <v>105.61</v>
      </c>
      <c r="BE4420">
        <v>-0.14000000000000001</v>
      </c>
      <c r="BF4420">
        <v>-0.03</v>
      </c>
      <c r="BI4420">
        <v>-0.11</v>
      </c>
      <c r="BJ4420">
        <v>0.11</v>
      </c>
      <c r="CD4420" s="2">
        <v>39692</v>
      </c>
      <c r="CE4420">
        <v>92.78</v>
      </c>
      <c r="CF4420">
        <v>-5.27</v>
      </c>
      <c r="CG4420">
        <v>-5.93</v>
      </c>
      <c r="CJ4420">
        <v>0.66</v>
      </c>
      <c r="CK4420">
        <v>-0.66</v>
      </c>
    </row>
    <row r="4421" spans="1:89">
      <c r="A4421" s="2">
        <v>39689</v>
      </c>
      <c r="B4421">
        <v>105.87</v>
      </c>
      <c r="C4421">
        <v>-0.1</v>
      </c>
      <c r="D4421">
        <v>-0.03</v>
      </c>
      <c r="G4421">
        <v>-7.0000000000000007E-2</v>
      </c>
      <c r="H4421">
        <v>7.0000000000000007E-2</v>
      </c>
      <c r="AB4421" s="2">
        <v>39689</v>
      </c>
      <c r="AC4421">
        <v>93.82</v>
      </c>
      <c r="AD4421">
        <v>-2.69</v>
      </c>
      <c r="AE4421">
        <v>-2.31</v>
      </c>
      <c r="AH4421">
        <v>-0.38</v>
      </c>
      <c r="AI4421">
        <v>0.38</v>
      </c>
      <c r="BC4421" s="2">
        <v>39689</v>
      </c>
      <c r="BD4421">
        <v>105.87</v>
      </c>
      <c r="BE4421">
        <v>-0.1</v>
      </c>
      <c r="BF4421">
        <v>-0.03</v>
      </c>
      <c r="BI4421">
        <v>-7.0000000000000007E-2</v>
      </c>
      <c r="BJ4421">
        <v>7.0000000000000007E-2</v>
      </c>
      <c r="CD4421" s="2">
        <v>39689</v>
      </c>
      <c r="CE4421">
        <v>93.82</v>
      </c>
      <c r="CF4421">
        <v>-2.69</v>
      </c>
      <c r="CG4421">
        <v>-2.31</v>
      </c>
      <c r="CJ4421">
        <v>-0.38</v>
      </c>
      <c r="CK4421">
        <v>0.38</v>
      </c>
    </row>
    <row r="4422" spans="1:89">
      <c r="A4422" s="2">
        <v>39688</v>
      </c>
      <c r="B4422">
        <v>105.94</v>
      </c>
      <c r="C4422">
        <v>-0.14000000000000001</v>
      </c>
      <c r="D4422">
        <v>-0.03</v>
      </c>
      <c r="G4422">
        <v>-0.11</v>
      </c>
      <c r="H4422">
        <v>0.11</v>
      </c>
      <c r="AB4422" s="2">
        <v>39688</v>
      </c>
      <c r="AC4422">
        <v>93.62</v>
      </c>
      <c r="AD4422">
        <v>-6.08</v>
      </c>
      <c r="AE4422">
        <v>-5.9</v>
      </c>
      <c r="AH4422">
        <v>-0.18</v>
      </c>
      <c r="AI4422">
        <v>0.18</v>
      </c>
      <c r="BC4422" s="2">
        <v>39688</v>
      </c>
      <c r="BD4422">
        <v>105.94</v>
      </c>
      <c r="BE4422">
        <v>-0.14000000000000001</v>
      </c>
      <c r="BF4422">
        <v>-0.03</v>
      </c>
      <c r="BI4422">
        <v>-0.11</v>
      </c>
      <c r="BJ4422">
        <v>0.11</v>
      </c>
      <c r="CD4422" s="2">
        <v>39688</v>
      </c>
      <c r="CE4422">
        <v>93.62</v>
      </c>
      <c r="CF4422">
        <v>-6.08</v>
      </c>
      <c r="CG4422">
        <v>-5.9</v>
      </c>
      <c r="CJ4422">
        <v>-0.18</v>
      </c>
      <c r="CK4422">
        <v>0.18</v>
      </c>
    </row>
    <row r="4423" spans="1:89">
      <c r="A4423" s="2">
        <v>39687</v>
      </c>
      <c r="B4423">
        <v>105.82</v>
      </c>
      <c r="C4423">
        <v>-0.16</v>
      </c>
      <c r="D4423">
        <v>-0.03</v>
      </c>
      <c r="G4423">
        <v>-0.13</v>
      </c>
      <c r="H4423">
        <v>0.13</v>
      </c>
      <c r="AB4423" s="2">
        <v>39687</v>
      </c>
      <c r="AC4423">
        <v>93.29</v>
      </c>
      <c r="AD4423">
        <v>-5.72</v>
      </c>
      <c r="AE4423">
        <v>-5.87</v>
      </c>
      <c r="AH4423">
        <v>0.15</v>
      </c>
      <c r="AI4423">
        <v>-0.15</v>
      </c>
      <c r="BC4423" s="2">
        <v>39687</v>
      </c>
      <c r="BD4423">
        <v>105.82</v>
      </c>
      <c r="BE4423">
        <v>-0.16</v>
      </c>
      <c r="BF4423">
        <v>-0.03</v>
      </c>
      <c r="BI4423">
        <v>-0.13</v>
      </c>
      <c r="BJ4423">
        <v>0.13</v>
      </c>
      <c r="CD4423" s="2">
        <v>39687</v>
      </c>
      <c r="CE4423">
        <v>93.29</v>
      </c>
      <c r="CF4423">
        <v>-5.72</v>
      </c>
      <c r="CG4423">
        <v>-5.87</v>
      </c>
      <c r="CJ4423">
        <v>0.15</v>
      </c>
      <c r="CK4423">
        <v>-0.15</v>
      </c>
    </row>
    <row r="4424" spans="1:89">
      <c r="A4424" s="2">
        <v>39686</v>
      </c>
      <c r="B4424">
        <v>105.74</v>
      </c>
      <c r="C4424">
        <v>-0.17</v>
      </c>
      <c r="D4424">
        <v>-0.03</v>
      </c>
      <c r="G4424">
        <v>-0.14000000000000001</v>
      </c>
      <c r="H4424">
        <v>0.14000000000000001</v>
      </c>
      <c r="AB4424" s="2">
        <v>39686</v>
      </c>
      <c r="AC4424">
        <v>93.1</v>
      </c>
      <c r="AD4424">
        <v>-5.51</v>
      </c>
      <c r="AE4424">
        <v>-5.85</v>
      </c>
      <c r="AH4424">
        <v>0.34</v>
      </c>
      <c r="AI4424">
        <v>-0.34</v>
      </c>
      <c r="BC4424" s="2">
        <v>39686</v>
      </c>
      <c r="BD4424">
        <v>105.74</v>
      </c>
      <c r="BE4424">
        <v>-0.17</v>
      </c>
      <c r="BF4424">
        <v>-0.03</v>
      </c>
      <c r="BI4424">
        <v>-0.14000000000000001</v>
      </c>
      <c r="BJ4424">
        <v>0.14000000000000001</v>
      </c>
      <c r="CD4424" s="2">
        <v>39686</v>
      </c>
      <c r="CE4424">
        <v>93.1</v>
      </c>
      <c r="CF4424">
        <v>-5.51</v>
      </c>
      <c r="CG4424">
        <v>-5.85</v>
      </c>
      <c r="CJ4424">
        <v>0.34</v>
      </c>
      <c r="CK4424">
        <v>-0.34</v>
      </c>
    </row>
    <row r="4425" spans="1:89">
      <c r="A4425" s="2">
        <v>39685</v>
      </c>
      <c r="B4425">
        <v>105.64</v>
      </c>
      <c r="C4425">
        <v>-0.19</v>
      </c>
      <c r="D4425">
        <v>-0.03</v>
      </c>
      <c r="G4425">
        <v>-0.16</v>
      </c>
      <c r="H4425">
        <v>0.16</v>
      </c>
      <c r="AB4425" s="2">
        <v>39685</v>
      </c>
      <c r="AC4425">
        <v>92.87</v>
      </c>
      <c r="AD4425">
        <v>-5.25</v>
      </c>
      <c r="AE4425">
        <v>-5.82</v>
      </c>
      <c r="AH4425">
        <v>0.56999999999999995</v>
      </c>
      <c r="AI4425">
        <v>-0.56999999999999995</v>
      </c>
      <c r="BC4425" s="2">
        <v>39685</v>
      </c>
      <c r="BD4425">
        <v>105.64</v>
      </c>
      <c r="BE4425">
        <v>-0.19</v>
      </c>
      <c r="BF4425">
        <v>-0.03</v>
      </c>
      <c r="BI4425">
        <v>-0.16</v>
      </c>
      <c r="BJ4425">
        <v>0.16</v>
      </c>
      <c r="CD4425" s="2">
        <v>39685</v>
      </c>
      <c r="CE4425">
        <v>92.87</v>
      </c>
      <c r="CF4425">
        <v>-5.25</v>
      </c>
      <c r="CG4425">
        <v>-5.82</v>
      </c>
      <c r="CJ4425">
        <v>0.56999999999999995</v>
      </c>
      <c r="CK4425">
        <v>-0.56999999999999995</v>
      </c>
    </row>
    <row r="4426" spans="1:89">
      <c r="A4426" s="2">
        <v>39682</v>
      </c>
      <c r="B4426">
        <v>105.83</v>
      </c>
      <c r="C4426">
        <v>-0.19</v>
      </c>
      <c r="D4426">
        <v>-0.02</v>
      </c>
      <c r="G4426">
        <v>-0.17</v>
      </c>
      <c r="H4426">
        <v>0.17</v>
      </c>
      <c r="AB4426" s="2">
        <v>39682</v>
      </c>
      <c r="AC4426">
        <v>93.19</v>
      </c>
      <c r="AD4426">
        <v>-5.54</v>
      </c>
      <c r="AE4426">
        <v>-5.79</v>
      </c>
      <c r="AH4426">
        <v>0.25</v>
      </c>
      <c r="AI4426">
        <v>-0.25</v>
      </c>
      <c r="BC4426" s="2">
        <v>39682</v>
      </c>
      <c r="BD4426">
        <v>105.83</v>
      </c>
      <c r="BE4426">
        <v>-0.19</v>
      </c>
      <c r="BF4426">
        <v>-0.02</v>
      </c>
      <c r="BI4426">
        <v>-0.17</v>
      </c>
      <c r="BJ4426">
        <v>0.17</v>
      </c>
      <c r="CD4426" s="2">
        <v>39682</v>
      </c>
      <c r="CE4426">
        <v>93.19</v>
      </c>
      <c r="CF4426">
        <v>-5.54</v>
      </c>
      <c r="CG4426">
        <v>-5.79</v>
      </c>
      <c r="CJ4426">
        <v>0.25</v>
      </c>
      <c r="CK4426">
        <v>-0.25</v>
      </c>
    </row>
    <row r="4427" spans="1:89">
      <c r="A4427" s="2">
        <v>39681</v>
      </c>
      <c r="B4427">
        <v>106.09</v>
      </c>
      <c r="C4427">
        <v>-0.15</v>
      </c>
      <c r="D4427">
        <v>-0.03</v>
      </c>
      <c r="G4427">
        <v>-0.12</v>
      </c>
      <c r="H4427">
        <v>0.12</v>
      </c>
      <c r="AB4427" s="2">
        <v>39681</v>
      </c>
      <c r="AC4427">
        <v>93.78</v>
      </c>
      <c r="AD4427">
        <v>-6.14</v>
      </c>
      <c r="AE4427">
        <v>-5.8</v>
      </c>
      <c r="AH4427">
        <v>-0.34</v>
      </c>
      <c r="AI4427">
        <v>0.34</v>
      </c>
      <c r="BC4427" s="2">
        <v>39681</v>
      </c>
      <c r="BD4427">
        <v>106.09</v>
      </c>
      <c r="BE4427">
        <v>-0.15</v>
      </c>
      <c r="BF4427">
        <v>-0.03</v>
      </c>
      <c r="BI4427">
        <v>-0.12</v>
      </c>
      <c r="BJ4427">
        <v>0.12</v>
      </c>
      <c r="CD4427" s="2">
        <v>39681</v>
      </c>
      <c r="CE4427">
        <v>93.78</v>
      </c>
      <c r="CF4427">
        <v>-6.14</v>
      </c>
      <c r="CG4427">
        <v>-5.8</v>
      </c>
      <c r="CJ4427">
        <v>-0.34</v>
      </c>
      <c r="CK4427">
        <v>0.34</v>
      </c>
    </row>
    <row r="4428" spans="1:89">
      <c r="A4428" s="2">
        <v>39680</v>
      </c>
      <c r="B4428">
        <v>106.07</v>
      </c>
      <c r="C4428">
        <v>-0.17</v>
      </c>
      <c r="D4428">
        <v>-0.02</v>
      </c>
      <c r="G4428">
        <v>-0.15</v>
      </c>
      <c r="H4428">
        <v>0.15</v>
      </c>
      <c r="AB4428" s="2">
        <v>39680</v>
      </c>
      <c r="AC4428">
        <v>93.72</v>
      </c>
      <c r="AD4428">
        <v>-6.05</v>
      </c>
      <c r="AE4428">
        <v>-5.77</v>
      </c>
      <c r="AH4428">
        <v>-0.28000000000000003</v>
      </c>
      <c r="AI4428">
        <v>0.28000000000000003</v>
      </c>
      <c r="BC4428" s="2">
        <v>39680</v>
      </c>
      <c r="BD4428">
        <v>106.07</v>
      </c>
      <c r="BE4428">
        <v>-0.17</v>
      </c>
      <c r="BF4428">
        <v>-0.02</v>
      </c>
      <c r="BI4428">
        <v>-0.15</v>
      </c>
      <c r="BJ4428">
        <v>0.15</v>
      </c>
      <c r="CD4428" s="2">
        <v>39680</v>
      </c>
      <c r="CE4428">
        <v>93.72</v>
      </c>
      <c r="CF4428">
        <v>-6.05</v>
      </c>
      <c r="CG4428">
        <v>-5.77</v>
      </c>
      <c r="CJ4428">
        <v>-0.28000000000000003</v>
      </c>
      <c r="CK4428">
        <v>0.28000000000000003</v>
      </c>
    </row>
    <row r="4429" spans="1:89">
      <c r="A4429" s="2">
        <v>39679</v>
      </c>
      <c r="B4429">
        <v>105.91</v>
      </c>
      <c r="C4429">
        <v>-0.2</v>
      </c>
      <c r="D4429">
        <v>-0.03</v>
      </c>
      <c r="G4429">
        <v>-0.17</v>
      </c>
      <c r="H4429">
        <v>0.17</v>
      </c>
      <c r="AB4429" s="2">
        <v>39679</v>
      </c>
      <c r="AC4429">
        <v>93.21</v>
      </c>
      <c r="AD4429">
        <v>-5.51</v>
      </c>
      <c r="AE4429">
        <v>-5.74</v>
      </c>
      <c r="AH4429">
        <v>0.23</v>
      </c>
      <c r="AI4429">
        <v>-0.23</v>
      </c>
      <c r="BC4429" s="2">
        <v>39679</v>
      </c>
      <c r="BD4429">
        <v>105.91</v>
      </c>
      <c r="BE4429">
        <v>-0.2</v>
      </c>
      <c r="BF4429">
        <v>-0.03</v>
      </c>
      <c r="BI4429">
        <v>-0.17</v>
      </c>
      <c r="BJ4429">
        <v>0.17</v>
      </c>
      <c r="CD4429" s="2">
        <v>39679</v>
      </c>
      <c r="CE4429">
        <v>93.21</v>
      </c>
      <c r="CF4429">
        <v>-5.51</v>
      </c>
      <c r="CG4429">
        <v>-5.74</v>
      </c>
      <c r="CJ4429">
        <v>0.23</v>
      </c>
      <c r="CK4429">
        <v>-0.23</v>
      </c>
    </row>
    <row r="4430" spans="1:89">
      <c r="A4430" s="2">
        <v>39678</v>
      </c>
      <c r="B4430">
        <v>105.62</v>
      </c>
      <c r="C4430">
        <v>-0.23</v>
      </c>
      <c r="D4430">
        <v>-0.04</v>
      </c>
      <c r="G4430">
        <v>-0.19</v>
      </c>
      <c r="H4430">
        <v>0.19</v>
      </c>
      <c r="AB4430" s="2">
        <v>39678</v>
      </c>
      <c r="AC4430">
        <v>93.22</v>
      </c>
      <c r="AD4430">
        <v>-5.5</v>
      </c>
      <c r="AE4430">
        <v>-5.72</v>
      </c>
      <c r="AH4430">
        <v>0.22</v>
      </c>
      <c r="AI4430">
        <v>-0.22</v>
      </c>
      <c r="BC4430" s="2">
        <v>39678</v>
      </c>
      <c r="BD4430">
        <v>105.62</v>
      </c>
      <c r="BE4430">
        <v>-0.23</v>
      </c>
      <c r="BF4430">
        <v>-0.04</v>
      </c>
      <c r="BI4430">
        <v>-0.19</v>
      </c>
      <c r="BJ4430">
        <v>0.19</v>
      </c>
      <c r="CD4430" s="2">
        <v>39678</v>
      </c>
      <c r="CE4430">
        <v>93.22</v>
      </c>
      <c r="CF4430">
        <v>-5.5</v>
      </c>
      <c r="CG4430">
        <v>-5.72</v>
      </c>
      <c r="CJ4430">
        <v>0.22</v>
      </c>
      <c r="CK4430">
        <v>-0.22</v>
      </c>
    </row>
    <row r="4431" spans="1:89">
      <c r="A4431" s="2">
        <v>39674</v>
      </c>
      <c r="B4431">
        <v>105.68</v>
      </c>
      <c r="C4431">
        <v>-0.21</v>
      </c>
      <c r="D4431">
        <v>-0.04</v>
      </c>
      <c r="G4431">
        <v>-0.17</v>
      </c>
      <c r="H4431">
        <v>0.17</v>
      </c>
      <c r="AB4431" s="2">
        <v>39674</v>
      </c>
      <c r="AC4431">
        <v>93.5</v>
      </c>
      <c r="AD4431">
        <v>-4.57</v>
      </c>
      <c r="AE4431">
        <v>-5.67</v>
      </c>
      <c r="AH4431">
        <v>1.1000000000000001</v>
      </c>
      <c r="AI4431">
        <v>-1.1000000000000001</v>
      </c>
      <c r="BC4431" s="2">
        <v>39674</v>
      </c>
      <c r="BD4431">
        <v>105.68</v>
      </c>
      <c r="BE4431">
        <v>-0.21</v>
      </c>
      <c r="BF4431">
        <v>-0.04</v>
      </c>
      <c r="BI4431">
        <v>-0.17</v>
      </c>
      <c r="BJ4431">
        <v>0.17</v>
      </c>
      <c r="CD4431" s="2">
        <v>39674</v>
      </c>
      <c r="CE4431">
        <v>93.5</v>
      </c>
      <c r="CF4431">
        <v>-4.57</v>
      </c>
      <c r="CG4431">
        <v>-5.67</v>
      </c>
      <c r="CJ4431">
        <v>1.1000000000000001</v>
      </c>
      <c r="CK4431">
        <v>-1.1000000000000001</v>
      </c>
    </row>
    <row r="4432" spans="1:89">
      <c r="A4432" s="2">
        <v>39673</v>
      </c>
      <c r="B4432">
        <v>105.95</v>
      </c>
      <c r="C4432">
        <v>-0.19</v>
      </c>
      <c r="D4432">
        <v>-0.04</v>
      </c>
      <c r="G4432">
        <v>-0.15</v>
      </c>
      <c r="H4432">
        <v>0.15</v>
      </c>
      <c r="AB4432" s="2">
        <v>39673</v>
      </c>
      <c r="AC4432">
        <v>94.59</v>
      </c>
      <c r="AD4432">
        <v>-2.0499999999999998</v>
      </c>
      <c r="AE4432">
        <v>-2.06</v>
      </c>
      <c r="AH4432">
        <v>0.01</v>
      </c>
      <c r="AI4432">
        <v>-0.01</v>
      </c>
      <c r="BC4432" s="2">
        <v>39673</v>
      </c>
      <c r="BD4432">
        <v>105.95</v>
      </c>
      <c r="BE4432">
        <v>-0.19</v>
      </c>
      <c r="BF4432">
        <v>-0.04</v>
      </c>
      <c r="BI4432">
        <v>-0.15</v>
      </c>
      <c r="BJ4432">
        <v>0.15</v>
      </c>
      <c r="CD4432" s="2">
        <v>39673</v>
      </c>
      <c r="CE4432">
        <v>94.59</v>
      </c>
      <c r="CF4432">
        <v>-2.0499999999999998</v>
      </c>
      <c r="CG4432">
        <v>-2.06</v>
      </c>
      <c r="CJ4432">
        <v>0.01</v>
      </c>
      <c r="CK4432">
        <v>-0.01</v>
      </c>
    </row>
    <row r="4433" spans="1:89">
      <c r="A4433" s="2">
        <v>39672</v>
      </c>
      <c r="B4433">
        <v>105.96</v>
      </c>
      <c r="C4433">
        <v>-0.16</v>
      </c>
      <c r="D4433">
        <v>-0.03</v>
      </c>
      <c r="G4433">
        <v>-0.13</v>
      </c>
      <c r="H4433">
        <v>0.13</v>
      </c>
      <c r="AB4433" s="2">
        <v>39672</v>
      </c>
      <c r="AC4433">
        <v>94.47</v>
      </c>
      <c r="AD4433">
        <v>-5.54</v>
      </c>
      <c r="AE4433">
        <v>-5.67</v>
      </c>
      <c r="AH4433">
        <v>0.13</v>
      </c>
      <c r="AI4433">
        <v>-0.13</v>
      </c>
      <c r="BC4433" s="2">
        <v>39672</v>
      </c>
      <c r="BD4433">
        <v>105.96</v>
      </c>
      <c r="BE4433">
        <v>-0.16</v>
      </c>
      <c r="BF4433">
        <v>-0.03</v>
      </c>
      <c r="BI4433">
        <v>-0.13</v>
      </c>
      <c r="BJ4433">
        <v>0.13</v>
      </c>
      <c r="CD4433" s="2">
        <v>39672</v>
      </c>
      <c r="CE4433">
        <v>94.47</v>
      </c>
      <c r="CF4433">
        <v>-5.54</v>
      </c>
      <c r="CG4433">
        <v>-5.67</v>
      </c>
      <c r="CJ4433">
        <v>0.13</v>
      </c>
      <c r="CK4433">
        <v>-0.13</v>
      </c>
    </row>
    <row r="4434" spans="1:89">
      <c r="A4434" s="2">
        <v>39671</v>
      </c>
      <c r="B4434">
        <v>106.1</v>
      </c>
      <c r="C4434">
        <v>-0.17</v>
      </c>
      <c r="D4434">
        <v>-0.02</v>
      </c>
      <c r="G4434">
        <v>-0.15</v>
      </c>
      <c r="H4434">
        <v>0.15</v>
      </c>
      <c r="AB4434" s="2">
        <v>39671</v>
      </c>
      <c r="AC4434">
        <v>94.75</v>
      </c>
      <c r="AD4434">
        <v>-5.81</v>
      </c>
      <c r="AE4434">
        <v>-5.66</v>
      </c>
      <c r="AH4434">
        <v>-0.15</v>
      </c>
      <c r="AI4434">
        <v>0.15</v>
      </c>
      <c r="BC4434" s="2">
        <v>39671</v>
      </c>
      <c r="BD4434">
        <v>106.1</v>
      </c>
      <c r="BE4434">
        <v>-0.17</v>
      </c>
      <c r="BF4434">
        <v>-0.02</v>
      </c>
      <c r="BI4434">
        <v>-0.15</v>
      </c>
      <c r="BJ4434">
        <v>0.15</v>
      </c>
      <c r="CD4434" s="2">
        <v>39671</v>
      </c>
      <c r="CE4434">
        <v>94.75</v>
      </c>
      <c r="CF4434">
        <v>-5.81</v>
      </c>
      <c r="CG4434">
        <v>-5.66</v>
      </c>
      <c r="CJ4434">
        <v>-0.15</v>
      </c>
      <c r="CK4434">
        <v>0.15</v>
      </c>
    </row>
    <row r="4435" spans="1:89">
      <c r="A4435" s="2">
        <v>39668</v>
      </c>
      <c r="B4435">
        <v>106.16</v>
      </c>
      <c r="C4435">
        <v>-0.16</v>
      </c>
      <c r="D4435">
        <v>-0.02</v>
      </c>
      <c r="G4435">
        <v>-0.14000000000000001</v>
      </c>
      <c r="H4435">
        <v>0.14000000000000001</v>
      </c>
      <c r="AB4435" s="2">
        <v>39668</v>
      </c>
      <c r="AC4435">
        <v>94.98</v>
      </c>
      <c r="AD4435">
        <v>-6.01</v>
      </c>
      <c r="AE4435">
        <v>-5.63</v>
      </c>
      <c r="AH4435">
        <v>-0.38</v>
      </c>
      <c r="AI4435">
        <v>0.38</v>
      </c>
      <c r="BC4435" s="2">
        <v>39668</v>
      </c>
      <c r="BD4435">
        <v>106.16</v>
      </c>
      <c r="BE4435">
        <v>-0.16</v>
      </c>
      <c r="BF4435">
        <v>-0.02</v>
      </c>
      <c r="BI4435">
        <v>-0.14000000000000001</v>
      </c>
      <c r="BJ4435">
        <v>0.14000000000000001</v>
      </c>
      <c r="CD4435" s="2">
        <v>39668</v>
      </c>
      <c r="CE4435">
        <v>94.98</v>
      </c>
      <c r="CF4435">
        <v>-6.01</v>
      </c>
      <c r="CG4435">
        <v>-5.63</v>
      </c>
      <c r="CJ4435">
        <v>-0.38</v>
      </c>
      <c r="CK4435">
        <v>0.38</v>
      </c>
    </row>
    <row r="4436" spans="1:89">
      <c r="A4436" s="2">
        <v>39667</v>
      </c>
      <c r="B4436">
        <v>106.26</v>
      </c>
      <c r="C4436">
        <v>-0.13</v>
      </c>
      <c r="D4436">
        <v>-0.02</v>
      </c>
      <c r="G4436">
        <v>-0.11</v>
      </c>
      <c r="H4436">
        <v>0.11</v>
      </c>
      <c r="AB4436" s="2">
        <v>39667</v>
      </c>
      <c r="AC4436">
        <v>94.77</v>
      </c>
      <c r="AD4436">
        <v>-5.78</v>
      </c>
      <c r="AE4436">
        <v>-5.61</v>
      </c>
      <c r="AH4436">
        <v>-0.17</v>
      </c>
      <c r="AI4436">
        <v>0.17</v>
      </c>
      <c r="BC4436" s="2">
        <v>39667</v>
      </c>
      <c r="BD4436">
        <v>106.26</v>
      </c>
      <c r="BE4436">
        <v>-0.13</v>
      </c>
      <c r="BF4436">
        <v>-0.02</v>
      </c>
      <c r="BI4436">
        <v>-0.11</v>
      </c>
      <c r="BJ4436">
        <v>0.11</v>
      </c>
      <c r="CD4436" s="2">
        <v>39667</v>
      </c>
      <c r="CE4436">
        <v>94.77</v>
      </c>
      <c r="CF4436">
        <v>-5.78</v>
      </c>
      <c r="CG4436">
        <v>-5.61</v>
      </c>
      <c r="CJ4436">
        <v>-0.17</v>
      </c>
      <c r="CK4436">
        <v>0.17</v>
      </c>
    </row>
    <row r="4437" spans="1:89">
      <c r="A4437" s="2">
        <v>39666</v>
      </c>
      <c r="B4437">
        <v>106.11</v>
      </c>
      <c r="C4437">
        <v>-0.19</v>
      </c>
      <c r="D4437">
        <v>-0.05</v>
      </c>
      <c r="G4437">
        <v>-0.14000000000000001</v>
      </c>
      <c r="H4437">
        <v>0.14000000000000001</v>
      </c>
      <c r="AB4437" s="2">
        <v>39666</v>
      </c>
      <c r="AC4437">
        <v>94.55</v>
      </c>
      <c r="AD4437">
        <v>-6.53</v>
      </c>
      <c r="AE4437">
        <v>-5.58</v>
      </c>
      <c r="AH4437">
        <v>-0.95</v>
      </c>
      <c r="AI4437">
        <v>0.95</v>
      </c>
      <c r="BC4437" s="2">
        <v>39666</v>
      </c>
      <c r="BD4437">
        <v>106.11</v>
      </c>
      <c r="BE4437">
        <v>-0.19</v>
      </c>
      <c r="BF4437">
        <v>-0.05</v>
      </c>
      <c r="BI4437">
        <v>-0.14000000000000001</v>
      </c>
      <c r="BJ4437">
        <v>0.14000000000000001</v>
      </c>
      <c r="CD4437" s="2">
        <v>39666</v>
      </c>
      <c r="CE4437">
        <v>94.55</v>
      </c>
      <c r="CF4437">
        <v>-6.53</v>
      </c>
      <c r="CG4437">
        <v>-5.58</v>
      </c>
      <c r="CJ4437">
        <v>-0.95</v>
      </c>
      <c r="CK4437">
        <v>0.95</v>
      </c>
    </row>
    <row r="4438" spans="1:89">
      <c r="A4438" s="2">
        <v>39665</v>
      </c>
      <c r="B4438">
        <v>105.93</v>
      </c>
      <c r="C4438">
        <v>-0.21</v>
      </c>
      <c r="D4438">
        <v>-0.06</v>
      </c>
      <c r="G4438">
        <v>-0.15</v>
      </c>
      <c r="H4438">
        <v>0.15</v>
      </c>
      <c r="AB4438" s="2">
        <v>39665</v>
      </c>
      <c r="AC4438">
        <v>93.82</v>
      </c>
      <c r="AD4438">
        <v>-5.77</v>
      </c>
      <c r="AE4438">
        <v>-5.55</v>
      </c>
      <c r="AH4438">
        <v>-0.22</v>
      </c>
      <c r="AI4438">
        <v>0.22</v>
      </c>
      <c r="BC4438" s="2">
        <v>39665</v>
      </c>
      <c r="BD4438">
        <v>105.93</v>
      </c>
      <c r="BE4438">
        <v>-0.21</v>
      </c>
      <c r="BF4438">
        <v>-0.06</v>
      </c>
      <c r="BI4438">
        <v>-0.15</v>
      </c>
      <c r="BJ4438">
        <v>0.15</v>
      </c>
      <c r="CD4438" s="2">
        <v>39665</v>
      </c>
      <c r="CE4438">
        <v>93.82</v>
      </c>
      <c r="CF4438">
        <v>-5.77</v>
      </c>
      <c r="CG4438">
        <v>-5.55</v>
      </c>
      <c r="CJ4438">
        <v>-0.22</v>
      </c>
      <c r="CK4438">
        <v>0.22</v>
      </c>
    </row>
    <row r="4439" spans="1:89">
      <c r="A4439" s="2">
        <v>39664</v>
      </c>
      <c r="B4439">
        <v>105.83</v>
      </c>
      <c r="C4439">
        <v>-0.27</v>
      </c>
      <c r="D4439">
        <v>-0.06</v>
      </c>
      <c r="G4439">
        <v>-0.21</v>
      </c>
      <c r="H4439">
        <v>0.21</v>
      </c>
      <c r="AB4439" s="2">
        <v>39664</v>
      </c>
      <c r="AC4439">
        <v>94.2</v>
      </c>
      <c r="AD4439">
        <v>-6.15</v>
      </c>
      <c r="AE4439">
        <v>-5.55</v>
      </c>
      <c r="AH4439">
        <v>-0.6</v>
      </c>
      <c r="AI4439">
        <v>0.6</v>
      </c>
      <c r="BC4439" s="2">
        <v>39664</v>
      </c>
      <c r="BD4439">
        <v>105.83</v>
      </c>
      <c r="BE4439">
        <v>-0.27</v>
      </c>
      <c r="BF4439">
        <v>-0.06</v>
      </c>
      <c r="BI4439">
        <v>-0.21</v>
      </c>
      <c r="BJ4439">
        <v>0.21</v>
      </c>
      <c r="CD4439" s="2">
        <v>39664</v>
      </c>
      <c r="CE4439">
        <v>94.2</v>
      </c>
      <c r="CF4439">
        <v>-6.15</v>
      </c>
      <c r="CG4439">
        <v>-5.55</v>
      </c>
      <c r="CJ4439">
        <v>-0.6</v>
      </c>
      <c r="CK4439">
        <v>0.6</v>
      </c>
    </row>
    <row r="4440" spans="1:89">
      <c r="A4440" s="2">
        <v>39661</v>
      </c>
      <c r="B4440">
        <v>106.06</v>
      </c>
      <c r="C4440">
        <v>-0.22</v>
      </c>
      <c r="D4440">
        <v>-0.05</v>
      </c>
      <c r="G4440">
        <v>-0.17</v>
      </c>
      <c r="H4440">
        <v>0.17</v>
      </c>
      <c r="AB4440" s="2">
        <v>39661</v>
      </c>
      <c r="AC4440">
        <v>94.17</v>
      </c>
      <c r="AD4440">
        <v>-2.46</v>
      </c>
      <c r="AE4440">
        <v>-1.89</v>
      </c>
      <c r="AH4440">
        <v>-0.56999999999999995</v>
      </c>
      <c r="AI4440">
        <v>0.56999999999999995</v>
      </c>
      <c r="BC4440" s="2">
        <v>39661</v>
      </c>
      <c r="BD4440">
        <v>106.06</v>
      </c>
      <c r="BE4440">
        <v>-0.22</v>
      </c>
      <c r="BF4440">
        <v>-0.05</v>
      </c>
      <c r="BI4440">
        <v>-0.17</v>
      </c>
      <c r="BJ4440">
        <v>0.17</v>
      </c>
      <c r="CD4440" s="2">
        <v>39661</v>
      </c>
      <c r="CE4440">
        <v>94.17</v>
      </c>
      <c r="CF4440">
        <v>-2.46</v>
      </c>
      <c r="CG4440">
        <v>-1.89</v>
      </c>
      <c r="CJ4440">
        <v>-0.56999999999999995</v>
      </c>
      <c r="CK4440">
        <v>0.56999999999999995</v>
      </c>
    </row>
    <row r="4441" spans="1:89">
      <c r="A4441" s="2">
        <v>39660</v>
      </c>
      <c r="B4441">
        <v>105.8</v>
      </c>
      <c r="C4441">
        <v>-0.23</v>
      </c>
      <c r="D4441">
        <v>-0.06</v>
      </c>
      <c r="G4441">
        <v>-0.17</v>
      </c>
      <c r="H4441">
        <v>0.17</v>
      </c>
      <c r="AB4441" s="2">
        <v>39660</v>
      </c>
      <c r="AC4441">
        <v>94.06</v>
      </c>
      <c r="AD4441">
        <v>-5.94</v>
      </c>
      <c r="AE4441">
        <v>-5.48</v>
      </c>
      <c r="AH4441">
        <v>-0.46</v>
      </c>
      <c r="AI4441">
        <v>0.46</v>
      </c>
      <c r="BC4441" s="2">
        <v>39660</v>
      </c>
      <c r="BD4441">
        <v>105.8</v>
      </c>
      <c r="BE4441">
        <v>-0.23</v>
      </c>
      <c r="BF4441">
        <v>-0.06</v>
      </c>
      <c r="BI4441">
        <v>-0.17</v>
      </c>
      <c r="BJ4441">
        <v>0.17</v>
      </c>
      <c r="CD4441" s="2">
        <v>39660</v>
      </c>
      <c r="CE4441">
        <v>94.06</v>
      </c>
      <c r="CF4441">
        <v>-5.94</v>
      </c>
      <c r="CG4441">
        <v>-5.48</v>
      </c>
      <c r="CJ4441">
        <v>-0.46</v>
      </c>
      <c r="CK4441">
        <v>0.46</v>
      </c>
    </row>
    <row r="4442" spans="1:89">
      <c r="A4442" s="2">
        <v>39659</v>
      </c>
      <c r="B4442">
        <v>105.93</v>
      </c>
      <c r="C4442">
        <v>-0.25</v>
      </c>
      <c r="D4442">
        <v>-0.06</v>
      </c>
      <c r="G4442">
        <v>-0.19</v>
      </c>
      <c r="H4442">
        <v>0.19</v>
      </c>
      <c r="AB4442" s="2">
        <v>39659</v>
      </c>
      <c r="AC4442">
        <v>94.06</v>
      </c>
      <c r="AD4442">
        <v>-2.33</v>
      </c>
      <c r="AE4442">
        <v>-1.87</v>
      </c>
      <c r="AH4442">
        <v>-0.46</v>
      </c>
      <c r="AI4442">
        <v>0.46</v>
      </c>
      <c r="BC4442" s="2">
        <v>39659</v>
      </c>
      <c r="BD4442">
        <v>105.93</v>
      </c>
      <c r="BE4442">
        <v>-0.25</v>
      </c>
      <c r="BF4442">
        <v>-0.06</v>
      </c>
      <c r="BI4442">
        <v>-0.19</v>
      </c>
      <c r="BJ4442">
        <v>0.19</v>
      </c>
      <c r="CD4442" s="2">
        <v>39659</v>
      </c>
      <c r="CE4442">
        <v>94.06</v>
      </c>
      <c r="CF4442">
        <v>-2.33</v>
      </c>
      <c r="CG4442">
        <v>-1.87</v>
      </c>
      <c r="CJ4442">
        <v>-0.46</v>
      </c>
      <c r="CK4442">
        <v>0.46</v>
      </c>
    </row>
    <row r="4443" spans="1:89">
      <c r="A4443" s="2">
        <v>39658</v>
      </c>
      <c r="B4443">
        <v>105.8</v>
      </c>
      <c r="C4443">
        <v>-0.28000000000000003</v>
      </c>
      <c r="D4443">
        <v>-7.0000000000000007E-2</v>
      </c>
      <c r="G4443">
        <v>-0.21</v>
      </c>
      <c r="H4443">
        <v>0.21</v>
      </c>
      <c r="AB4443" s="2">
        <v>39658</v>
      </c>
      <c r="AC4443">
        <v>93.8</v>
      </c>
      <c r="AD4443">
        <v>-5.65</v>
      </c>
      <c r="AE4443">
        <v>-5.45</v>
      </c>
      <c r="AH4443">
        <v>-0.2</v>
      </c>
      <c r="AI4443">
        <v>0.2</v>
      </c>
      <c r="BC4443" s="2">
        <v>39658</v>
      </c>
      <c r="BD4443">
        <v>105.8</v>
      </c>
      <c r="BE4443">
        <v>-0.28000000000000003</v>
      </c>
      <c r="BF4443">
        <v>-7.0000000000000007E-2</v>
      </c>
      <c r="BI4443">
        <v>-0.21</v>
      </c>
      <c r="BJ4443">
        <v>0.21</v>
      </c>
      <c r="CD4443" s="2">
        <v>39658</v>
      </c>
      <c r="CE4443">
        <v>93.8</v>
      </c>
      <c r="CF4443">
        <v>-5.65</v>
      </c>
      <c r="CG4443">
        <v>-5.45</v>
      </c>
      <c r="CJ4443">
        <v>-0.2</v>
      </c>
      <c r="CK4443">
        <v>0.2</v>
      </c>
    </row>
    <row r="4444" spans="1:89">
      <c r="A4444" s="2">
        <v>39657</v>
      </c>
      <c r="B4444">
        <v>105.7</v>
      </c>
      <c r="C4444">
        <v>-0.34</v>
      </c>
      <c r="D4444">
        <v>-7.0000000000000007E-2</v>
      </c>
      <c r="G4444">
        <v>-0.27</v>
      </c>
      <c r="H4444">
        <v>0.27</v>
      </c>
      <c r="AB4444" s="2">
        <v>39657</v>
      </c>
      <c r="AC4444">
        <v>93.73</v>
      </c>
      <c r="AD4444">
        <v>-5.56</v>
      </c>
      <c r="AE4444">
        <v>-5.43</v>
      </c>
      <c r="AH4444">
        <v>-0.13</v>
      </c>
      <c r="AI4444">
        <v>0.13</v>
      </c>
      <c r="BC4444" s="2">
        <v>39657</v>
      </c>
      <c r="BD4444">
        <v>105.7</v>
      </c>
      <c r="BE4444">
        <v>-0.34</v>
      </c>
      <c r="BF4444">
        <v>-7.0000000000000007E-2</v>
      </c>
      <c r="BI4444">
        <v>-0.27</v>
      </c>
      <c r="BJ4444">
        <v>0.27</v>
      </c>
      <c r="CD4444" s="2">
        <v>39657</v>
      </c>
      <c r="CE4444">
        <v>93.73</v>
      </c>
      <c r="CF4444">
        <v>-5.56</v>
      </c>
      <c r="CG4444">
        <v>-5.43</v>
      </c>
      <c r="CJ4444">
        <v>-0.13</v>
      </c>
      <c r="CK4444">
        <v>0.13</v>
      </c>
    </row>
    <row r="4445" spans="1:89">
      <c r="A4445" s="2">
        <v>39654</v>
      </c>
      <c r="B4445">
        <v>105.94</v>
      </c>
      <c r="C4445">
        <v>-0.27</v>
      </c>
      <c r="D4445">
        <v>-0.05</v>
      </c>
      <c r="G4445">
        <v>-0.22</v>
      </c>
      <c r="H4445">
        <v>0.22</v>
      </c>
      <c r="AB4445" s="2">
        <v>39654</v>
      </c>
      <c r="AC4445">
        <v>94.02</v>
      </c>
      <c r="AD4445">
        <v>-5.82</v>
      </c>
      <c r="AE4445">
        <v>-5.4</v>
      </c>
      <c r="AH4445">
        <v>-0.42</v>
      </c>
      <c r="AI4445">
        <v>0.42</v>
      </c>
      <c r="BC4445" s="2">
        <v>39654</v>
      </c>
      <c r="BD4445">
        <v>105.94</v>
      </c>
      <c r="BE4445">
        <v>-0.27</v>
      </c>
      <c r="BF4445">
        <v>-0.05</v>
      </c>
      <c r="BI4445">
        <v>-0.22</v>
      </c>
      <c r="BJ4445">
        <v>0.22</v>
      </c>
      <c r="CD4445" s="2">
        <v>39654</v>
      </c>
      <c r="CE4445">
        <v>94.02</v>
      </c>
      <c r="CF4445">
        <v>-5.82</v>
      </c>
      <c r="CG4445">
        <v>-5.4</v>
      </c>
      <c r="CJ4445">
        <v>-0.42</v>
      </c>
      <c r="CK4445">
        <v>0.42</v>
      </c>
    </row>
    <row r="4446" spans="1:89">
      <c r="A4446" s="2">
        <v>39653</v>
      </c>
      <c r="B4446">
        <v>105.82</v>
      </c>
      <c r="C4446">
        <v>-0.28999999999999998</v>
      </c>
      <c r="D4446">
        <v>-7.0000000000000007E-2</v>
      </c>
      <c r="G4446">
        <v>-0.22</v>
      </c>
      <c r="H4446">
        <v>0.22</v>
      </c>
      <c r="AB4446" s="2">
        <v>39653</v>
      </c>
      <c r="AC4446">
        <v>93.33</v>
      </c>
      <c r="AD4446">
        <v>-5.09</v>
      </c>
      <c r="AE4446">
        <v>-5.36</v>
      </c>
      <c r="AH4446">
        <v>0.27</v>
      </c>
      <c r="AI4446">
        <v>-0.27</v>
      </c>
      <c r="BC4446" s="2">
        <v>39653</v>
      </c>
      <c r="BD4446">
        <v>105.82</v>
      </c>
      <c r="BE4446">
        <v>-0.28999999999999998</v>
      </c>
      <c r="BF4446">
        <v>-7.0000000000000007E-2</v>
      </c>
      <c r="BI4446">
        <v>-0.22</v>
      </c>
      <c r="BJ4446">
        <v>0.22</v>
      </c>
      <c r="CD4446" s="2">
        <v>39653</v>
      </c>
      <c r="CE4446">
        <v>93.33</v>
      </c>
      <c r="CF4446">
        <v>-5.09</v>
      </c>
      <c r="CG4446">
        <v>-5.36</v>
      </c>
      <c r="CJ4446">
        <v>0.27</v>
      </c>
      <c r="CK4446">
        <v>-0.27</v>
      </c>
    </row>
    <row r="4447" spans="1:89">
      <c r="A4447" s="2">
        <v>39652</v>
      </c>
      <c r="B4447">
        <v>105.71</v>
      </c>
      <c r="C4447">
        <v>-0.34</v>
      </c>
      <c r="D4447">
        <v>-0.11</v>
      </c>
      <c r="G4447">
        <v>-0.23</v>
      </c>
      <c r="H4447">
        <v>0.23</v>
      </c>
      <c r="AB4447" s="2">
        <v>39652</v>
      </c>
      <c r="AC4447">
        <v>92.91</v>
      </c>
      <c r="AD4447">
        <v>-4.6500000000000004</v>
      </c>
      <c r="AE4447">
        <v>-5.34</v>
      </c>
      <c r="AH4447">
        <v>0.69</v>
      </c>
      <c r="AI4447">
        <v>-0.69</v>
      </c>
      <c r="BC4447" s="2">
        <v>39652</v>
      </c>
      <c r="BD4447">
        <v>105.71</v>
      </c>
      <c r="BE4447">
        <v>-0.34</v>
      </c>
      <c r="BF4447">
        <v>-0.11</v>
      </c>
      <c r="BI4447">
        <v>-0.23</v>
      </c>
      <c r="BJ4447">
        <v>0.23</v>
      </c>
      <c r="CD4447" s="2">
        <v>39652</v>
      </c>
      <c r="CE4447">
        <v>92.91</v>
      </c>
      <c r="CF4447">
        <v>-4.6500000000000004</v>
      </c>
      <c r="CG4447">
        <v>-5.34</v>
      </c>
      <c r="CJ4447">
        <v>0.69</v>
      </c>
      <c r="CK4447">
        <v>-0.69</v>
      </c>
    </row>
    <row r="4448" spans="1:89">
      <c r="A4448" s="2">
        <v>39651</v>
      </c>
      <c r="B4448">
        <v>105.55</v>
      </c>
      <c r="C4448">
        <v>-0.39</v>
      </c>
      <c r="D4448">
        <v>-0.12</v>
      </c>
      <c r="G4448">
        <v>-0.27</v>
      </c>
      <c r="H4448">
        <v>0.27</v>
      </c>
      <c r="AB4448" s="2">
        <v>39651</v>
      </c>
      <c r="AC4448">
        <v>93.33</v>
      </c>
      <c r="AD4448">
        <v>-2.5</v>
      </c>
      <c r="AE4448">
        <v>-1.77</v>
      </c>
      <c r="AH4448">
        <v>-0.73</v>
      </c>
      <c r="AI4448">
        <v>0.73</v>
      </c>
      <c r="BC4448" s="2">
        <v>39651</v>
      </c>
      <c r="BD4448">
        <v>105.55</v>
      </c>
      <c r="BE4448">
        <v>-0.39</v>
      </c>
      <c r="BF4448">
        <v>-0.12</v>
      </c>
      <c r="BI4448">
        <v>-0.27</v>
      </c>
      <c r="BJ4448">
        <v>0.27</v>
      </c>
      <c r="CD4448" s="2">
        <v>39651</v>
      </c>
      <c r="CE4448">
        <v>93.33</v>
      </c>
      <c r="CF4448">
        <v>-2.5</v>
      </c>
      <c r="CG4448">
        <v>-1.77</v>
      </c>
      <c r="CJ4448">
        <v>-0.73</v>
      </c>
      <c r="CK4448">
        <v>0.73</v>
      </c>
    </row>
    <row r="4449" spans="1:89">
      <c r="A4449" s="2">
        <v>39650</v>
      </c>
      <c r="B4449">
        <v>105.08</v>
      </c>
      <c r="C4449">
        <v>-0.53</v>
      </c>
      <c r="D4449">
        <v>-0.15</v>
      </c>
      <c r="G4449">
        <v>-0.38</v>
      </c>
      <c r="H4449">
        <v>0.38</v>
      </c>
      <c r="AB4449" s="2">
        <v>39650</v>
      </c>
      <c r="AC4449">
        <v>92.91</v>
      </c>
      <c r="AD4449">
        <v>-4.66</v>
      </c>
      <c r="AE4449">
        <v>-5.31</v>
      </c>
      <c r="AH4449">
        <v>0.65</v>
      </c>
      <c r="AI4449">
        <v>-0.65</v>
      </c>
      <c r="BC4449" s="2">
        <v>39650</v>
      </c>
      <c r="BD4449">
        <v>105.08</v>
      </c>
      <c r="BE4449">
        <v>-0.53</v>
      </c>
      <c r="BF4449">
        <v>-0.15</v>
      </c>
      <c r="BI4449">
        <v>-0.38</v>
      </c>
      <c r="BJ4449">
        <v>0.38</v>
      </c>
      <c r="CD4449" s="2">
        <v>39650</v>
      </c>
      <c r="CE4449">
        <v>92.91</v>
      </c>
      <c r="CF4449">
        <v>-4.66</v>
      </c>
      <c r="CG4449">
        <v>-5.31</v>
      </c>
      <c r="CJ4449">
        <v>0.65</v>
      </c>
      <c r="CK4449">
        <v>-0.65</v>
      </c>
    </row>
    <row r="4450" spans="1:89">
      <c r="A4450" s="2">
        <v>39647</v>
      </c>
      <c r="B4450">
        <v>105.39</v>
      </c>
      <c r="C4450">
        <v>-0.46</v>
      </c>
      <c r="D4450">
        <v>-0.11</v>
      </c>
      <c r="G4450">
        <v>-0.35</v>
      </c>
      <c r="H4450">
        <v>0.35</v>
      </c>
      <c r="AB4450" s="2">
        <v>39647</v>
      </c>
      <c r="AC4450">
        <v>93.73</v>
      </c>
      <c r="AD4450">
        <v>-5.47</v>
      </c>
      <c r="AE4450">
        <v>-5.3</v>
      </c>
      <c r="AH4450">
        <v>-0.17</v>
      </c>
      <c r="AI4450">
        <v>0.17</v>
      </c>
      <c r="BC4450" s="2">
        <v>39647</v>
      </c>
      <c r="BD4450">
        <v>105.39</v>
      </c>
      <c r="BE4450">
        <v>-0.46</v>
      </c>
      <c r="BF4450">
        <v>-0.11</v>
      </c>
      <c r="BI4450">
        <v>-0.35</v>
      </c>
      <c r="BJ4450">
        <v>0.35</v>
      </c>
      <c r="CD4450" s="2">
        <v>39647</v>
      </c>
      <c r="CE4450">
        <v>93.73</v>
      </c>
      <c r="CF4450">
        <v>-5.47</v>
      </c>
      <c r="CG4450">
        <v>-5.3</v>
      </c>
      <c r="CJ4450">
        <v>-0.17</v>
      </c>
      <c r="CK4450">
        <v>0.17</v>
      </c>
    </row>
    <row r="4451" spans="1:89">
      <c r="A4451" s="2">
        <v>39646</v>
      </c>
      <c r="B4451">
        <v>105.36</v>
      </c>
      <c r="C4451">
        <v>-0.48</v>
      </c>
      <c r="D4451">
        <v>-0.11</v>
      </c>
      <c r="G4451">
        <v>-0.37</v>
      </c>
      <c r="H4451">
        <v>0.37</v>
      </c>
      <c r="AB4451" s="2">
        <v>39646</v>
      </c>
      <c r="AC4451">
        <v>92.97</v>
      </c>
      <c r="AD4451">
        <v>-5.57</v>
      </c>
      <c r="AE4451">
        <v>-5.26</v>
      </c>
      <c r="AH4451">
        <v>-0.31</v>
      </c>
      <c r="AI4451">
        <v>0.31</v>
      </c>
      <c r="BC4451" s="2">
        <v>39646</v>
      </c>
      <c r="BD4451">
        <v>105.36</v>
      </c>
      <c r="BE4451">
        <v>-0.48</v>
      </c>
      <c r="BF4451">
        <v>-0.11</v>
      </c>
      <c r="BI4451">
        <v>-0.37</v>
      </c>
      <c r="BJ4451">
        <v>0.37</v>
      </c>
      <c r="CD4451" s="2">
        <v>39646</v>
      </c>
      <c r="CE4451">
        <v>92.97</v>
      </c>
      <c r="CF4451">
        <v>-5.57</v>
      </c>
      <c r="CG4451">
        <v>-5.26</v>
      </c>
      <c r="CJ4451">
        <v>-0.31</v>
      </c>
      <c r="CK4451">
        <v>0.31</v>
      </c>
    </row>
    <row r="4452" spans="1:89">
      <c r="A4452" s="2">
        <v>39645</v>
      </c>
      <c r="B4452">
        <v>105.1</v>
      </c>
      <c r="C4452">
        <v>-0.56999999999999995</v>
      </c>
      <c r="D4452">
        <v>-0.13</v>
      </c>
      <c r="G4452">
        <v>-0.44</v>
      </c>
      <c r="H4452">
        <v>0.44</v>
      </c>
      <c r="AB4452" s="2">
        <v>39645</v>
      </c>
      <c r="AC4452">
        <v>92.97</v>
      </c>
      <c r="AD4452">
        <v>-5.56</v>
      </c>
      <c r="AE4452">
        <v>-5.25</v>
      </c>
      <c r="AH4452">
        <v>-0.31</v>
      </c>
      <c r="AI4452">
        <v>0.31</v>
      </c>
      <c r="BC4452" s="2">
        <v>39645</v>
      </c>
      <c r="BD4452">
        <v>105.1</v>
      </c>
      <c r="BE4452">
        <v>-0.56999999999999995</v>
      </c>
      <c r="BF4452">
        <v>-0.13</v>
      </c>
      <c r="BI4452">
        <v>-0.44</v>
      </c>
      <c r="BJ4452">
        <v>0.44</v>
      </c>
      <c r="CD4452" s="2">
        <v>39645</v>
      </c>
      <c r="CE4452">
        <v>92.97</v>
      </c>
      <c r="CF4452">
        <v>-5.56</v>
      </c>
      <c r="CG4452">
        <v>-5.25</v>
      </c>
      <c r="CJ4452">
        <v>-0.31</v>
      </c>
      <c r="CK4452">
        <v>0.31</v>
      </c>
    </row>
    <row r="4453" spans="1:89">
      <c r="A4453" s="2">
        <v>39644</v>
      </c>
      <c r="B4453">
        <v>105.05</v>
      </c>
      <c r="C4453">
        <v>-0.52</v>
      </c>
      <c r="D4453">
        <v>-0.13</v>
      </c>
      <c r="G4453">
        <v>-0.39</v>
      </c>
      <c r="H4453">
        <v>0.39</v>
      </c>
      <c r="AB4453" s="2">
        <v>39644</v>
      </c>
      <c r="AC4453">
        <v>92.49</v>
      </c>
      <c r="AD4453">
        <v>-5.0599999999999996</v>
      </c>
      <c r="AE4453">
        <v>-5.23</v>
      </c>
      <c r="AH4453">
        <v>0.17</v>
      </c>
      <c r="AI4453">
        <v>-0.17</v>
      </c>
      <c r="BC4453" s="2">
        <v>39644</v>
      </c>
      <c r="BD4453">
        <v>105.05</v>
      </c>
      <c r="BE4453">
        <v>-0.52</v>
      </c>
      <c r="BF4453">
        <v>-0.13</v>
      </c>
      <c r="BI4453">
        <v>-0.39</v>
      </c>
      <c r="BJ4453">
        <v>0.39</v>
      </c>
      <c r="CD4453" s="2">
        <v>39644</v>
      </c>
      <c r="CE4453">
        <v>92.49</v>
      </c>
      <c r="CF4453">
        <v>-5.0599999999999996</v>
      </c>
      <c r="CG4453">
        <v>-5.23</v>
      </c>
      <c r="CJ4453">
        <v>0.17</v>
      </c>
      <c r="CK4453">
        <v>-0.17</v>
      </c>
    </row>
    <row r="4454" spans="1:89">
      <c r="A4454" s="2">
        <v>39643</v>
      </c>
      <c r="B4454">
        <v>104.91</v>
      </c>
      <c r="C4454">
        <v>-0.44</v>
      </c>
      <c r="D4454">
        <v>-0.15</v>
      </c>
      <c r="G4454">
        <v>-0.28999999999999998</v>
      </c>
      <c r="H4454">
        <v>0.28999999999999998</v>
      </c>
      <c r="AB4454" s="2">
        <v>39643</v>
      </c>
      <c r="AC4454">
        <v>92.22</v>
      </c>
      <c r="AD4454">
        <v>-4.7699999999999996</v>
      </c>
      <c r="AE4454">
        <v>-5.21</v>
      </c>
      <c r="AH4454">
        <v>0.44</v>
      </c>
      <c r="AI4454">
        <v>-0.44</v>
      </c>
      <c r="BC4454" s="2">
        <v>39643</v>
      </c>
      <c r="BD4454">
        <v>104.91</v>
      </c>
      <c r="BE4454">
        <v>-0.44</v>
      </c>
      <c r="BF4454">
        <v>-0.15</v>
      </c>
      <c r="BI4454">
        <v>-0.28999999999999998</v>
      </c>
      <c r="BJ4454">
        <v>0.28999999999999998</v>
      </c>
      <c r="CD4454" s="2">
        <v>39643</v>
      </c>
      <c r="CE4454">
        <v>92.22</v>
      </c>
      <c r="CF4454">
        <v>-4.7699999999999996</v>
      </c>
      <c r="CG4454">
        <v>-5.21</v>
      </c>
      <c r="CJ4454">
        <v>0.44</v>
      </c>
      <c r="CK4454">
        <v>-0.44</v>
      </c>
    </row>
    <row r="4455" spans="1:89">
      <c r="A4455" s="2">
        <v>39640</v>
      </c>
      <c r="B4455">
        <v>105.07</v>
      </c>
      <c r="C4455">
        <v>-0.52</v>
      </c>
      <c r="D4455">
        <v>-0.15</v>
      </c>
      <c r="G4455">
        <v>-0.37</v>
      </c>
      <c r="H4455">
        <v>0.37</v>
      </c>
      <c r="AB4455" s="2">
        <v>39640</v>
      </c>
      <c r="AC4455">
        <v>92.58</v>
      </c>
      <c r="AD4455">
        <v>-5.0999999999999996</v>
      </c>
      <c r="AE4455">
        <v>-5.18</v>
      </c>
      <c r="AH4455">
        <v>0.08</v>
      </c>
      <c r="AI4455">
        <v>-0.08</v>
      </c>
      <c r="BC4455" s="2">
        <v>39640</v>
      </c>
      <c r="BD4455">
        <v>105.07</v>
      </c>
      <c r="BE4455">
        <v>-0.52</v>
      </c>
      <c r="BF4455">
        <v>-0.15</v>
      </c>
      <c r="BI4455">
        <v>-0.37</v>
      </c>
      <c r="BJ4455">
        <v>0.37</v>
      </c>
      <c r="CD4455" s="2">
        <v>39640</v>
      </c>
      <c r="CE4455">
        <v>92.58</v>
      </c>
      <c r="CF4455">
        <v>-5.0999999999999996</v>
      </c>
      <c r="CG4455">
        <v>-5.18</v>
      </c>
      <c r="CJ4455">
        <v>0.08</v>
      </c>
      <c r="CK4455">
        <v>-0.08</v>
      </c>
    </row>
    <row r="4456" spans="1:89">
      <c r="A4456" s="2">
        <v>39639</v>
      </c>
      <c r="B4456">
        <v>105.45</v>
      </c>
      <c r="C4456">
        <v>-0.41</v>
      </c>
      <c r="D4456">
        <v>-0.11</v>
      </c>
      <c r="G4456">
        <v>-0.3</v>
      </c>
      <c r="H4456">
        <v>0.3</v>
      </c>
      <c r="AB4456" s="2">
        <v>39639</v>
      </c>
      <c r="AC4456">
        <v>92.61</v>
      </c>
      <c r="AD4456">
        <v>-5.12</v>
      </c>
      <c r="AE4456">
        <v>-5.17</v>
      </c>
      <c r="AH4456">
        <v>0.05</v>
      </c>
      <c r="AI4456">
        <v>-0.05</v>
      </c>
      <c r="BC4456" s="2">
        <v>39639</v>
      </c>
      <c r="BD4456">
        <v>105.45</v>
      </c>
      <c r="BE4456">
        <v>-0.41</v>
      </c>
      <c r="BF4456">
        <v>-0.11</v>
      </c>
      <c r="BI4456">
        <v>-0.3</v>
      </c>
      <c r="BJ4456">
        <v>0.3</v>
      </c>
      <c r="CD4456" s="2">
        <v>39639</v>
      </c>
      <c r="CE4456">
        <v>92.61</v>
      </c>
      <c r="CF4456">
        <v>-5.12</v>
      </c>
      <c r="CG4456">
        <v>-5.17</v>
      </c>
      <c r="CJ4456">
        <v>0.05</v>
      </c>
      <c r="CK4456">
        <v>-0.05</v>
      </c>
    </row>
    <row r="4457" spans="1:89">
      <c r="A4457" s="2">
        <v>39638</v>
      </c>
      <c r="B4457">
        <v>105.58</v>
      </c>
      <c r="C4457">
        <v>-0.43</v>
      </c>
      <c r="D4457">
        <v>-0.1</v>
      </c>
      <c r="G4457">
        <v>-0.33</v>
      </c>
      <c r="H4457">
        <v>0.33</v>
      </c>
      <c r="AB4457" s="2">
        <v>39638</v>
      </c>
      <c r="AC4457">
        <v>92.77</v>
      </c>
      <c r="AD4457">
        <v>-2.57</v>
      </c>
      <c r="AE4457">
        <v>-1.62</v>
      </c>
      <c r="AH4457">
        <v>-0.95</v>
      </c>
      <c r="AI4457">
        <v>0.95</v>
      </c>
      <c r="BC4457" s="2">
        <v>39638</v>
      </c>
      <c r="BD4457">
        <v>105.58</v>
      </c>
      <c r="BE4457">
        <v>-0.43</v>
      </c>
      <c r="BF4457">
        <v>-0.1</v>
      </c>
      <c r="BI4457">
        <v>-0.33</v>
      </c>
      <c r="BJ4457">
        <v>0.33</v>
      </c>
      <c r="CD4457" s="2">
        <v>39638</v>
      </c>
      <c r="CE4457">
        <v>92.77</v>
      </c>
      <c r="CF4457">
        <v>-2.57</v>
      </c>
      <c r="CG4457">
        <v>-1.62</v>
      </c>
      <c r="CJ4457">
        <v>-0.95</v>
      </c>
      <c r="CK4457">
        <v>0.95</v>
      </c>
    </row>
    <row r="4458" spans="1:89">
      <c r="A4458" s="2">
        <v>39637</v>
      </c>
      <c r="B4458">
        <v>105.43</v>
      </c>
      <c r="C4458">
        <v>-0.55000000000000004</v>
      </c>
      <c r="D4458">
        <v>-0.12</v>
      </c>
      <c r="G4458">
        <v>-0.43</v>
      </c>
      <c r="H4458">
        <v>0.43</v>
      </c>
      <c r="AB4458" s="2">
        <v>39637</v>
      </c>
      <c r="AC4458">
        <v>92.39</v>
      </c>
      <c r="AD4458">
        <v>-5.71</v>
      </c>
      <c r="AE4458">
        <v>-5.14</v>
      </c>
      <c r="AH4458">
        <v>-0.56999999999999995</v>
      </c>
      <c r="AI4458">
        <v>0.56999999999999995</v>
      </c>
      <c r="BC4458" s="2">
        <v>39637</v>
      </c>
      <c r="BD4458">
        <v>105.43</v>
      </c>
      <c r="BE4458">
        <v>-0.55000000000000004</v>
      </c>
      <c r="BF4458">
        <v>-0.12</v>
      </c>
      <c r="BI4458">
        <v>-0.43</v>
      </c>
      <c r="BJ4458">
        <v>0.43</v>
      </c>
      <c r="CD4458" s="2">
        <v>39637</v>
      </c>
      <c r="CE4458">
        <v>92.39</v>
      </c>
      <c r="CF4458">
        <v>-5.71</v>
      </c>
      <c r="CG4458">
        <v>-5.14</v>
      </c>
      <c r="CJ4458">
        <v>-0.56999999999999995</v>
      </c>
      <c r="CK4458">
        <v>0.56999999999999995</v>
      </c>
    </row>
    <row r="4459" spans="1:89">
      <c r="A4459" s="2">
        <v>39636</v>
      </c>
      <c r="B4459">
        <v>105.28</v>
      </c>
      <c r="C4459">
        <v>-0.61</v>
      </c>
      <c r="D4459">
        <v>-0.14000000000000001</v>
      </c>
      <c r="G4459">
        <v>-0.47</v>
      </c>
      <c r="H4459">
        <v>0.47</v>
      </c>
      <c r="AB4459" s="2">
        <v>39636</v>
      </c>
      <c r="AC4459">
        <v>92.14</v>
      </c>
      <c r="AD4459">
        <v>-5.44</v>
      </c>
      <c r="AE4459">
        <v>-5.12</v>
      </c>
      <c r="AH4459">
        <v>-0.32</v>
      </c>
      <c r="AI4459">
        <v>0.32</v>
      </c>
      <c r="BC4459" s="2">
        <v>39636</v>
      </c>
      <c r="BD4459">
        <v>105.28</v>
      </c>
      <c r="BE4459">
        <v>-0.61</v>
      </c>
      <c r="BF4459">
        <v>-0.14000000000000001</v>
      </c>
      <c r="BI4459">
        <v>-0.47</v>
      </c>
      <c r="BJ4459">
        <v>0.47</v>
      </c>
      <c r="CD4459" s="2">
        <v>39636</v>
      </c>
      <c r="CE4459">
        <v>92.14</v>
      </c>
      <c r="CF4459">
        <v>-5.44</v>
      </c>
      <c r="CG4459">
        <v>-5.12</v>
      </c>
      <c r="CJ4459">
        <v>-0.32</v>
      </c>
      <c r="CK4459">
        <v>0.32</v>
      </c>
    </row>
    <row r="4460" spans="1:89">
      <c r="A4460" s="2">
        <v>39633</v>
      </c>
      <c r="B4460">
        <v>105.2</v>
      </c>
      <c r="C4460">
        <v>-0.54</v>
      </c>
      <c r="D4460">
        <v>-0.15</v>
      </c>
      <c r="G4460">
        <v>-0.39</v>
      </c>
      <c r="H4460">
        <v>0.39</v>
      </c>
      <c r="AB4460" s="2">
        <v>39633</v>
      </c>
      <c r="AC4460">
        <v>91.9</v>
      </c>
      <c r="AD4460">
        <v>-5.15</v>
      </c>
      <c r="AE4460">
        <v>-5.07</v>
      </c>
      <c r="AH4460">
        <v>-0.08</v>
      </c>
      <c r="AI4460">
        <v>0.08</v>
      </c>
      <c r="BC4460" s="2">
        <v>39633</v>
      </c>
      <c r="BD4460">
        <v>105.2</v>
      </c>
      <c r="BE4460">
        <v>-0.54</v>
      </c>
      <c r="BF4460">
        <v>-0.15</v>
      </c>
      <c r="BI4460">
        <v>-0.39</v>
      </c>
      <c r="BJ4460">
        <v>0.39</v>
      </c>
      <c r="CD4460" s="2">
        <v>39633</v>
      </c>
      <c r="CE4460">
        <v>91.9</v>
      </c>
      <c r="CF4460">
        <v>-5.15</v>
      </c>
      <c r="CG4460">
        <v>-5.07</v>
      </c>
      <c r="CJ4460">
        <v>-0.08</v>
      </c>
      <c r="CK4460">
        <v>0.08</v>
      </c>
    </row>
    <row r="4461" spans="1:89">
      <c r="A4461" s="2">
        <v>39632</v>
      </c>
      <c r="B4461">
        <v>105.11</v>
      </c>
      <c r="C4461">
        <v>-0.51</v>
      </c>
      <c r="D4461">
        <v>-0.16</v>
      </c>
      <c r="G4461">
        <v>-0.35</v>
      </c>
      <c r="H4461">
        <v>0.35</v>
      </c>
      <c r="AB4461" s="2">
        <v>39632</v>
      </c>
      <c r="AC4461">
        <v>91.86</v>
      </c>
      <c r="AD4461">
        <v>-4.0999999999999996</v>
      </c>
      <c r="AE4461">
        <v>-5.0599999999999996</v>
      </c>
      <c r="AH4461">
        <v>0.96</v>
      </c>
      <c r="AI4461">
        <v>-0.96</v>
      </c>
      <c r="BC4461" s="2">
        <v>39632</v>
      </c>
      <c r="BD4461">
        <v>105.11</v>
      </c>
      <c r="BE4461">
        <v>-0.51</v>
      </c>
      <c r="BF4461">
        <v>-0.16</v>
      </c>
      <c r="BI4461">
        <v>-0.35</v>
      </c>
      <c r="BJ4461">
        <v>0.35</v>
      </c>
      <c r="CD4461" s="2">
        <v>39632</v>
      </c>
      <c r="CE4461">
        <v>91.86</v>
      </c>
      <c r="CF4461">
        <v>-4.0999999999999996</v>
      </c>
      <c r="CG4461">
        <v>-5.0599999999999996</v>
      </c>
      <c r="CJ4461">
        <v>0.96</v>
      </c>
      <c r="CK4461">
        <v>-0.96</v>
      </c>
    </row>
    <row r="4462" spans="1:89">
      <c r="A4462" s="2">
        <v>39631</v>
      </c>
      <c r="B4462">
        <v>105.36</v>
      </c>
      <c r="C4462">
        <v>-0.51</v>
      </c>
      <c r="D4462">
        <v>-0.15</v>
      </c>
      <c r="G4462">
        <v>-0.36</v>
      </c>
      <c r="H4462">
        <v>0.36</v>
      </c>
      <c r="AB4462" s="2">
        <v>39631</v>
      </c>
      <c r="AC4462">
        <v>93.12</v>
      </c>
      <c r="AD4462">
        <v>-5.38</v>
      </c>
      <c r="AE4462">
        <v>-5.08</v>
      </c>
      <c r="AH4462">
        <v>-0.3</v>
      </c>
      <c r="AI4462">
        <v>0.3</v>
      </c>
      <c r="BC4462" s="2">
        <v>39631</v>
      </c>
      <c r="BD4462">
        <v>105.36</v>
      </c>
      <c r="BE4462">
        <v>-0.51</v>
      </c>
      <c r="BF4462">
        <v>-0.15</v>
      </c>
      <c r="BI4462">
        <v>-0.36</v>
      </c>
      <c r="BJ4462">
        <v>0.36</v>
      </c>
      <c r="CD4462" s="2">
        <v>39631</v>
      </c>
      <c r="CE4462">
        <v>93.12</v>
      </c>
      <c r="CF4462">
        <v>-5.38</v>
      </c>
      <c r="CG4462">
        <v>-5.08</v>
      </c>
      <c r="CJ4462">
        <v>-0.3</v>
      </c>
      <c r="CK4462">
        <v>0.3</v>
      </c>
    </row>
    <row r="4463" spans="1:89">
      <c r="A4463" s="2">
        <v>39630</v>
      </c>
      <c r="B4463">
        <v>105.69</v>
      </c>
      <c r="C4463">
        <v>-0.45</v>
      </c>
      <c r="D4463">
        <v>-0.12</v>
      </c>
      <c r="G4463">
        <v>-0.33</v>
      </c>
      <c r="H4463">
        <v>0.33</v>
      </c>
      <c r="AB4463" s="2">
        <v>39630</v>
      </c>
      <c r="AC4463">
        <v>93.37</v>
      </c>
      <c r="AD4463">
        <v>-2.06</v>
      </c>
      <c r="AE4463">
        <v>-1.51</v>
      </c>
      <c r="AH4463">
        <v>-0.55000000000000004</v>
      </c>
      <c r="AI4463">
        <v>0.55000000000000004</v>
      </c>
      <c r="BC4463" s="2">
        <v>39630</v>
      </c>
      <c r="BD4463">
        <v>105.69</v>
      </c>
      <c r="BE4463">
        <v>-0.45</v>
      </c>
      <c r="BF4463">
        <v>-0.12</v>
      </c>
      <c r="BI4463">
        <v>-0.33</v>
      </c>
      <c r="BJ4463">
        <v>0.33</v>
      </c>
      <c r="CD4463" s="2">
        <v>39630</v>
      </c>
      <c r="CE4463">
        <v>93.37</v>
      </c>
      <c r="CF4463">
        <v>-2.06</v>
      </c>
      <c r="CG4463">
        <v>-1.51</v>
      </c>
      <c r="CJ4463">
        <v>-0.55000000000000004</v>
      </c>
      <c r="CK4463">
        <v>0.55000000000000004</v>
      </c>
    </row>
    <row r="4464" spans="1:89">
      <c r="A4464" s="2">
        <v>39629</v>
      </c>
      <c r="B4464">
        <v>105.61</v>
      </c>
      <c r="C4464">
        <v>-0.45</v>
      </c>
      <c r="D4464">
        <v>-0.12</v>
      </c>
      <c r="G4464">
        <v>-0.33</v>
      </c>
      <c r="H4464">
        <v>0.33</v>
      </c>
      <c r="AB4464" s="2">
        <v>39629</v>
      </c>
      <c r="AC4464">
        <v>92.78</v>
      </c>
      <c r="AD4464">
        <v>-4.1500000000000004</v>
      </c>
      <c r="AE4464">
        <v>-5.05</v>
      </c>
      <c r="AH4464">
        <v>0.9</v>
      </c>
      <c r="AI4464">
        <v>-0.9</v>
      </c>
      <c r="BC4464" s="2">
        <v>39629</v>
      </c>
      <c r="BD4464">
        <v>105.61</v>
      </c>
      <c r="BE4464">
        <v>-0.45</v>
      </c>
      <c r="BF4464">
        <v>-0.12</v>
      </c>
      <c r="BI4464">
        <v>-0.33</v>
      </c>
      <c r="BJ4464">
        <v>0.33</v>
      </c>
      <c r="CD4464" s="2">
        <v>39629</v>
      </c>
      <c r="CE4464">
        <v>92.78</v>
      </c>
      <c r="CF4464">
        <v>-4.1500000000000004</v>
      </c>
      <c r="CG4464">
        <v>-5.05</v>
      </c>
      <c r="CJ4464">
        <v>0.9</v>
      </c>
      <c r="CK4464">
        <v>-0.9</v>
      </c>
    </row>
    <row r="4465" spans="1:89">
      <c r="A4465" s="2">
        <v>39626</v>
      </c>
      <c r="B4465">
        <v>105.99</v>
      </c>
      <c r="C4465">
        <v>-0.39</v>
      </c>
      <c r="D4465">
        <v>-0.1</v>
      </c>
      <c r="G4465">
        <v>-0.28999999999999998</v>
      </c>
      <c r="H4465">
        <v>0.28999999999999998</v>
      </c>
      <c r="AB4465" s="2">
        <v>39626</v>
      </c>
      <c r="AC4465">
        <v>93.75</v>
      </c>
      <c r="AD4465">
        <v>-5.09</v>
      </c>
      <c r="AE4465">
        <v>-5.0199999999999996</v>
      </c>
      <c r="AH4465">
        <v>-7.0000000000000007E-2</v>
      </c>
      <c r="AI4465">
        <v>7.0000000000000007E-2</v>
      </c>
      <c r="BC4465" s="2">
        <v>39626</v>
      </c>
      <c r="BD4465">
        <v>105.99</v>
      </c>
      <c r="BE4465">
        <v>-0.39</v>
      </c>
      <c r="BF4465">
        <v>-0.1</v>
      </c>
      <c r="BI4465">
        <v>-0.28999999999999998</v>
      </c>
      <c r="BJ4465">
        <v>0.28999999999999998</v>
      </c>
      <c r="CD4465" s="2">
        <v>39626</v>
      </c>
      <c r="CE4465">
        <v>93.75</v>
      </c>
      <c r="CF4465">
        <v>-5.09</v>
      </c>
      <c r="CG4465">
        <v>-5.0199999999999996</v>
      </c>
      <c r="CJ4465">
        <v>-7.0000000000000007E-2</v>
      </c>
      <c r="CK4465">
        <v>7.0000000000000007E-2</v>
      </c>
    </row>
    <row r="4466" spans="1:89">
      <c r="A4466" s="2">
        <v>39625</v>
      </c>
      <c r="B4466">
        <v>106.08</v>
      </c>
      <c r="C4466">
        <v>-0.38</v>
      </c>
      <c r="D4466">
        <v>-0.08</v>
      </c>
      <c r="G4466">
        <v>-0.3</v>
      </c>
      <c r="H4466">
        <v>0.3</v>
      </c>
      <c r="AB4466" s="2">
        <v>39625</v>
      </c>
      <c r="AC4466">
        <v>93.77</v>
      </c>
      <c r="AD4466">
        <v>-5.16</v>
      </c>
      <c r="AE4466">
        <v>-5.01</v>
      </c>
      <c r="AH4466">
        <v>-0.15</v>
      </c>
      <c r="AI4466">
        <v>0.15</v>
      </c>
      <c r="BC4466" s="2">
        <v>39625</v>
      </c>
      <c r="BD4466">
        <v>106.08</v>
      </c>
      <c r="BE4466">
        <v>-0.38</v>
      </c>
      <c r="BF4466">
        <v>-0.08</v>
      </c>
      <c r="BI4466">
        <v>-0.3</v>
      </c>
      <c r="BJ4466">
        <v>0.3</v>
      </c>
      <c r="CD4466" s="2">
        <v>39625</v>
      </c>
      <c r="CE4466">
        <v>93.77</v>
      </c>
      <c r="CF4466">
        <v>-5.16</v>
      </c>
      <c r="CG4466">
        <v>-5.01</v>
      </c>
      <c r="CJ4466">
        <v>-0.15</v>
      </c>
      <c r="CK4466">
        <v>0.15</v>
      </c>
    </row>
    <row r="4467" spans="1:89">
      <c r="A4467" s="2">
        <v>39624</v>
      </c>
      <c r="B4467">
        <v>105.82</v>
      </c>
      <c r="C4467">
        <v>-0.43</v>
      </c>
      <c r="D4467">
        <v>-0.12</v>
      </c>
      <c r="G4467">
        <v>-0.31</v>
      </c>
      <c r="H4467">
        <v>0.31</v>
      </c>
      <c r="AB4467" s="2">
        <v>39624</v>
      </c>
      <c r="AC4467">
        <v>93.11</v>
      </c>
      <c r="AD4467">
        <v>-4.79</v>
      </c>
      <c r="AE4467">
        <v>-4.9800000000000004</v>
      </c>
      <c r="AH4467">
        <v>0.19</v>
      </c>
      <c r="AI4467">
        <v>-0.19</v>
      </c>
      <c r="BC4467" s="2">
        <v>39624</v>
      </c>
      <c r="BD4467">
        <v>105.82</v>
      </c>
      <c r="BE4467">
        <v>-0.43</v>
      </c>
      <c r="BF4467">
        <v>-0.12</v>
      </c>
      <c r="BI4467">
        <v>-0.31</v>
      </c>
      <c r="BJ4467">
        <v>0.31</v>
      </c>
      <c r="CD4467" s="2">
        <v>39624</v>
      </c>
      <c r="CE4467">
        <v>93.11</v>
      </c>
      <c r="CF4467">
        <v>-4.79</v>
      </c>
      <c r="CG4467">
        <v>-4.9800000000000004</v>
      </c>
      <c r="CJ4467">
        <v>0.19</v>
      </c>
      <c r="CK4467">
        <v>-0.19</v>
      </c>
    </row>
    <row r="4468" spans="1:89">
      <c r="A4468" s="2">
        <v>39623</v>
      </c>
      <c r="B4468">
        <v>105.72</v>
      </c>
      <c r="C4468">
        <v>-0.43</v>
      </c>
      <c r="D4468">
        <v>-0.13</v>
      </c>
      <c r="G4468">
        <v>-0.3</v>
      </c>
      <c r="H4468">
        <v>0.3</v>
      </c>
      <c r="AB4468" s="2">
        <v>39623</v>
      </c>
      <c r="AC4468">
        <v>92.94</v>
      </c>
      <c r="AD4468">
        <v>-4.68</v>
      </c>
      <c r="AE4468">
        <v>-4.96</v>
      </c>
      <c r="AH4468">
        <v>0.28000000000000003</v>
      </c>
      <c r="AI4468">
        <v>-0.28000000000000003</v>
      </c>
      <c r="BC4468" s="2">
        <v>39623</v>
      </c>
      <c r="BD4468">
        <v>105.72</v>
      </c>
      <c r="BE4468">
        <v>-0.43</v>
      </c>
      <c r="BF4468">
        <v>-0.13</v>
      </c>
      <c r="BI4468">
        <v>-0.3</v>
      </c>
      <c r="BJ4468">
        <v>0.3</v>
      </c>
      <c r="CD4468" s="2">
        <v>39623</v>
      </c>
      <c r="CE4468">
        <v>92.94</v>
      </c>
      <c r="CF4468">
        <v>-4.68</v>
      </c>
      <c r="CG4468">
        <v>-4.96</v>
      </c>
      <c r="CJ4468">
        <v>0.28000000000000003</v>
      </c>
      <c r="CK4468">
        <v>-0.28000000000000003</v>
      </c>
    </row>
    <row r="4469" spans="1:89">
      <c r="A4469" s="2">
        <v>39622</v>
      </c>
      <c r="B4469">
        <v>105.65</v>
      </c>
      <c r="C4469">
        <v>-0.43</v>
      </c>
      <c r="D4469">
        <v>-0.14000000000000001</v>
      </c>
      <c r="G4469">
        <v>-0.28999999999999998</v>
      </c>
      <c r="H4469">
        <v>0.28999999999999998</v>
      </c>
      <c r="AB4469" s="2">
        <v>39622</v>
      </c>
      <c r="AC4469">
        <v>93.1</v>
      </c>
      <c r="AD4469">
        <v>-6.36</v>
      </c>
      <c r="AE4469">
        <v>-4.96</v>
      </c>
      <c r="AH4469">
        <v>-1.4</v>
      </c>
      <c r="AI4469">
        <v>1.4</v>
      </c>
      <c r="BC4469" s="2">
        <v>39622</v>
      </c>
      <c r="BD4469">
        <v>105.65</v>
      </c>
      <c r="BE4469">
        <v>-0.43</v>
      </c>
      <c r="BF4469">
        <v>-0.14000000000000001</v>
      </c>
      <c r="BI4469">
        <v>-0.28999999999999998</v>
      </c>
      <c r="BJ4469">
        <v>0.28999999999999998</v>
      </c>
      <c r="CD4469" s="2">
        <v>39622</v>
      </c>
      <c r="CE4469">
        <v>93.1</v>
      </c>
      <c r="CF4469">
        <v>-6.36</v>
      </c>
      <c r="CG4469">
        <v>-4.96</v>
      </c>
      <c r="CJ4469">
        <v>-1.4</v>
      </c>
      <c r="CK4469">
        <v>1.4</v>
      </c>
    </row>
    <row r="4470" spans="1:89">
      <c r="A4470" s="2">
        <v>39619</v>
      </c>
      <c r="B4470">
        <v>106.17</v>
      </c>
      <c r="C4470">
        <v>-0.31</v>
      </c>
      <c r="D4470">
        <v>-0.08</v>
      </c>
      <c r="G4470">
        <v>-0.23</v>
      </c>
      <c r="H4470">
        <v>0.23</v>
      </c>
      <c r="AB4470" s="2">
        <v>39619</v>
      </c>
      <c r="AC4470">
        <v>94.21</v>
      </c>
      <c r="AD4470">
        <v>-4.9800000000000004</v>
      </c>
      <c r="AE4470">
        <v>-4.93</v>
      </c>
      <c r="AH4470">
        <v>-0.05</v>
      </c>
      <c r="AI4470">
        <v>0.05</v>
      </c>
      <c r="BC4470" s="2">
        <v>39619</v>
      </c>
      <c r="BD4470">
        <v>106.17</v>
      </c>
      <c r="BE4470">
        <v>-0.31</v>
      </c>
      <c r="BF4470">
        <v>-0.08</v>
      </c>
      <c r="BI4470">
        <v>-0.23</v>
      </c>
      <c r="BJ4470">
        <v>0.23</v>
      </c>
      <c r="CD4470" s="2">
        <v>39619</v>
      </c>
      <c r="CE4470">
        <v>94.21</v>
      </c>
      <c r="CF4470">
        <v>-4.9800000000000004</v>
      </c>
      <c r="CG4470">
        <v>-4.93</v>
      </c>
      <c r="CJ4470">
        <v>-0.05</v>
      </c>
      <c r="CK4470">
        <v>0.05</v>
      </c>
    </row>
    <row r="4471" spans="1:89">
      <c r="A4471" s="2">
        <v>39618</v>
      </c>
      <c r="B4471">
        <v>106.36</v>
      </c>
      <c r="C4471">
        <v>-0.3</v>
      </c>
      <c r="D4471">
        <v>-0.06</v>
      </c>
      <c r="G4471">
        <v>-0.24</v>
      </c>
      <c r="H4471">
        <v>0.24</v>
      </c>
      <c r="AB4471" s="2">
        <v>39618</v>
      </c>
      <c r="AC4471">
        <v>94.45</v>
      </c>
      <c r="AD4471">
        <v>-5.0999999999999996</v>
      </c>
      <c r="AE4471">
        <v>-4.93</v>
      </c>
      <c r="AH4471">
        <v>-0.17</v>
      </c>
      <c r="AI4471">
        <v>0.17</v>
      </c>
      <c r="BC4471" s="2">
        <v>39618</v>
      </c>
      <c r="BD4471">
        <v>106.36</v>
      </c>
      <c r="BE4471">
        <v>-0.3</v>
      </c>
      <c r="BF4471">
        <v>-0.06</v>
      </c>
      <c r="BI4471">
        <v>-0.24</v>
      </c>
      <c r="BJ4471">
        <v>0.24</v>
      </c>
      <c r="CD4471" s="2">
        <v>39618</v>
      </c>
      <c r="CE4471">
        <v>94.45</v>
      </c>
      <c r="CF4471">
        <v>-5.0999999999999996</v>
      </c>
      <c r="CG4471">
        <v>-4.93</v>
      </c>
      <c r="CJ4471">
        <v>-0.17</v>
      </c>
      <c r="CK4471">
        <v>0.17</v>
      </c>
    </row>
    <row r="4472" spans="1:89">
      <c r="A4472" s="2">
        <v>39617</v>
      </c>
      <c r="B4472">
        <v>106.26</v>
      </c>
      <c r="C4472">
        <v>-0.36</v>
      </c>
      <c r="D4472">
        <v>-7.0000000000000007E-2</v>
      </c>
      <c r="G4472">
        <v>-0.28999999999999998</v>
      </c>
      <c r="H4472">
        <v>0.28999999999999998</v>
      </c>
      <c r="AB4472" s="2">
        <v>39617</v>
      </c>
      <c r="AC4472">
        <v>94.25</v>
      </c>
      <c r="AD4472">
        <v>-4.68</v>
      </c>
      <c r="AE4472">
        <v>-4.91</v>
      </c>
      <c r="AH4472">
        <v>0.23</v>
      </c>
      <c r="AI4472">
        <v>-0.23</v>
      </c>
      <c r="BC4472" s="2">
        <v>39617</v>
      </c>
      <c r="BD4472">
        <v>106.26</v>
      </c>
      <c r="BE4472">
        <v>-0.36</v>
      </c>
      <c r="BF4472">
        <v>-7.0000000000000007E-2</v>
      </c>
      <c r="BI4472">
        <v>-0.28999999999999998</v>
      </c>
      <c r="BJ4472">
        <v>0.28999999999999998</v>
      </c>
      <c r="CD4472" s="2">
        <v>39617</v>
      </c>
      <c r="CE4472">
        <v>94.25</v>
      </c>
      <c r="CF4472">
        <v>-4.68</v>
      </c>
      <c r="CG4472">
        <v>-4.91</v>
      </c>
      <c r="CJ4472">
        <v>0.23</v>
      </c>
      <c r="CK4472">
        <v>-0.23</v>
      </c>
    </row>
    <row r="4473" spans="1:89">
      <c r="A4473" s="2">
        <v>39616</v>
      </c>
      <c r="B4473">
        <v>106.3</v>
      </c>
      <c r="C4473">
        <v>-0.3</v>
      </c>
      <c r="D4473">
        <v>-0.06</v>
      </c>
      <c r="G4473">
        <v>-0.24</v>
      </c>
      <c r="H4473">
        <v>0.24</v>
      </c>
      <c r="AB4473" s="2">
        <v>39616</v>
      </c>
      <c r="AC4473">
        <v>93.9</v>
      </c>
      <c r="AD4473">
        <v>-4.75</v>
      </c>
      <c r="AE4473">
        <v>-4.8899999999999997</v>
      </c>
      <c r="AH4473">
        <v>0.14000000000000001</v>
      </c>
      <c r="AI4473">
        <v>-0.14000000000000001</v>
      </c>
      <c r="BC4473" s="2">
        <v>39616</v>
      </c>
      <c r="BD4473">
        <v>106.3</v>
      </c>
      <c r="BE4473">
        <v>-0.3</v>
      </c>
      <c r="BF4473">
        <v>-0.06</v>
      </c>
      <c r="BI4473">
        <v>-0.24</v>
      </c>
      <c r="BJ4473">
        <v>0.24</v>
      </c>
      <c r="CD4473" s="2">
        <v>39616</v>
      </c>
      <c r="CE4473">
        <v>93.9</v>
      </c>
      <c r="CF4473">
        <v>-4.75</v>
      </c>
      <c r="CG4473">
        <v>-4.8899999999999997</v>
      </c>
      <c r="CJ4473">
        <v>0.14000000000000001</v>
      </c>
      <c r="CK4473">
        <v>-0.14000000000000001</v>
      </c>
    </row>
    <row r="4474" spans="1:89">
      <c r="A4474" s="2">
        <v>39615</v>
      </c>
      <c r="B4474">
        <v>106.2</v>
      </c>
      <c r="C4474">
        <v>-0.05</v>
      </c>
      <c r="D4474">
        <v>0</v>
      </c>
      <c r="G4474">
        <v>-0.05</v>
      </c>
      <c r="H4474">
        <v>0.05</v>
      </c>
      <c r="AB4474" s="2">
        <v>39615</v>
      </c>
      <c r="AC4474">
        <v>93.95</v>
      </c>
      <c r="AD4474">
        <v>-4.9000000000000004</v>
      </c>
      <c r="AE4474">
        <v>-4.8899999999999997</v>
      </c>
      <c r="AH4474">
        <v>-0.01</v>
      </c>
      <c r="AI4474">
        <v>0.01</v>
      </c>
      <c r="BC4474" s="2">
        <v>39615</v>
      </c>
      <c r="BD4474">
        <v>106.2</v>
      </c>
      <c r="BE4474">
        <v>-0.05</v>
      </c>
      <c r="BF4474">
        <v>0</v>
      </c>
      <c r="BI4474">
        <v>-0.05</v>
      </c>
      <c r="BJ4474">
        <v>0.05</v>
      </c>
      <c r="CD4474" s="2">
        <v>39615</v>
      </c>
      <c r="CE4474">
        <v>93.95</v>
      </c>
      <c r="CF4474">
        <v>-4.9000000000000004</v>
      </c>
      <c r="CG4474">
        <v>-4.8899999999999997</v>
      </c>
      <c r="CJ4474">
        <v>-0.01</v>
      </c>
      <c r="CK4474">
        <v>0.01</v>
      </c>
    </row>
    <row r="4475" spans="1:89">
      <c r="A4475" s="2">
        <v>39612</v>
      </c>
      <c r="B4475">
        <v>106.08</v>
      </c>
      <c r="C4475">
        <v>-0.09</v>
      </c>
      <c r="D4475">
        <v>-0.01</v>
      </c>
      <c r="G4475">
        <v>-0.08</v>
      </c>
      <c r="H4475">
        <v>0.08</v>
      </c>
      <c r="AB4475" s="2">
        <v>39612</v>
      </c>
      <c r="AC4475">
        <v>93.64</v>
      </c>
      <c r="AD4475">
        <v>-4.68</v>
      </c>
      <c r="AE4475">
        <v>-4.84</v>
      </c>
      <c r="AH4475">
        <v>0.16</v>
      </c>
      <c r="AI4475">
        <v>-0.16</v>
      </c>
      <c r="BC4475" s="2">
        <v>39612</v>
      </c>
      <c r="BD4475">
        <v>106.08</v>
      </c>
      <c r="BE4475">
        <v>-0.09</v>
      </c>
      <c r="BF4475">
        <v>-0.01</v>
      </c>
      <c r="BI4475">
        <v>-0.08</v>
      </c>
      <c r="BJ4475">
        <v>0.08</v>
      </c>
      <c r="CD4475" s="2">
        <v>39612</v>
      </c>
      <c r="CE4475">
        <v>93.64</v>
      </c>
      <c r="CF4475">
        <v>-4.68</v>
      </c>
      <c r="CG4475">
        <v>-4.84</v>
      </c>
      <c r="CJ4475">
        <v>0.16</v>
      </c>
      <c r="CK4475">
        <v>-0.16</v>
      </c>
    </row>
    <row r="4476" spans="1:89">
      <c r="A4476" s="2">
        <v>39611</v>
      </c>
      <c r="B4476">
        <v>106.06</v>
      </c>
      <c r="C4476">
        <v>-0.14000000000000001</v>
      </c>
      <c r="D4476">
        <v>-0.01</v>
      </c>
      <c r="G4476">
        <v>-0.13</v>
      </c>
      <c r="H4476">
        <v>0.13</v>
      </c>
      <c r="AB4476" s="2">
        <v>39611</v>
      </c>
      <c r="AC4476">
        <v>93.93</v>
      </c>
      <c r="AD4476">
        <v>-1.1399999999999999</v>
      </c>
      <c r="AE4476">
        <v>-1.27</v>
      </c>
      <c r="AH4476">
        <v>0.13</v>
      </c>
      <c r="AI4476">
        <v>-0.13</v>
      </c>
      <c r="BC4476" s="2">
        <v>39611</v>
      </c>
      <c r="BD4476">
        <v>106.06</v>
      </c>
      <c r="BE4476">
        <v>-0.14000000000000001</v>
      </c>
      <c r="BF4476">
        <v>-0.01</v>
      </c>
      <c r="BI4476">
        <v>-0.13</v>
      </c>
      <c r="BJ4476">
        <v>0.13</v>
      </c>
      <c r="CD4476" s="2">
        <v>39611</v>
      </c>
      <c r="CE4476">
        <v>93.93</v>
      </c>
      <c r="CF4476">
        <v>-1.1399999999999999</v>
      </c>
      <c r="CG4476">
        <v>-1.27</v>
      </c>
      <c r="CJ4476">
        <v>0.13</v>
      </c>
      <c r="CK4476">
        <v>-0.13</v>
      </c>
    </row>
    <row r="4477" spans="1:89">
      <c r="A4477" s="2">
        <v>39610</v>
      </c>
      <c r="B4477">
        <v>106.05</v>
      </c>
      <c r="C4477">
        <v>-0.12</v>
      </c>
      <c r="D4477">
        <v>-0.02</v>
      </c>
      <c r="G4477">
        <v>-0.1</v>
      </c>
      <c r="H4477">
        <v>0.1</v>
      </c>
      <c r="AB4477" s="2">
        <v>39610</v>
      </c>
      <c r="AC4477">
        <v>93.56</v>
      </c>
      <c r="AD4477">
        <v>-1.27</v>
      </c>
      <c r="AE4477">
        <v>-1.25</v>
      </c>
      <c r="AH4477">
        <v>-0.02</v>
      </c>
      <c r="AI4477">
        <v>0.02</v>
      </c>
      <c r="BC4477" s="2">
        <v>39610</v>
      </c>
      <c r="BD4477">
        <v>106.05</v>
      </c>
      <c r="BE4477">
        <v>-0.12</v>
      </c>
      <c r="BF4477">
        <v>-0.02</v>
      </c>
      <c r="BI4477">
        <v>-0.1</v>
      </c>
      <c r="BJ4477">
        <v>0.1</v>
      </c>
      <c r="CD4477" s="2">
        <v>39610</v>
      </c>
      <c r="CE4477">
        <v>93.56</v>
      </c>
      <c r="CF4477">
        <v>-1.27</v>
      </c>
      <c r="CG4477">
        <v>-1.25</v>
      </c>
      <c r="CJ4477">
        <v>-0.02</v>
      </c>
      <c r="CK4477">
        <v>0.02</v>
      </c>
    </row>
    <row r="4478" spans="1:89">
      <c r="A4478" s="2">
        <v>39609</v>
      </c>
      <c r="B4478">
        <v>105.9</v>
      </c>
      <c r="C4478">
        <v>-0.17</v>
      </c>
      <c r="D4478">
        <v>-0.03</v>
      </c>
      <c r="G4478">
        <v>-0.14000000000000001</v>
      </c>
      <c r="H4478">
        <v>0.14000000000000001</v>
      </c>
      <c r="AB4478" s="2">
        <v>39609</v>
      </c>
      <c r="AC4478">
        <v>93.23</v>
      </c>
      <c r="AD4478">
        <v>-4.91</v>
      </c>
      <c r="AE4478">
        <v>-4.78</v>
      </c>
      <c r="AH4478">
        <v>-0.13</v>
      </c>
      <c r="AI4478">
        <v>0.13</v>
      </c>
      <c r="BC4478" s="2">
        <v>39609</v>
      </c>
      <c r="BD4478">
        <v>105.9</v>
      </c>
      <c r="BE4478">
        <v>-0.17</v>
      </c>
      <c r="BF4478">
        <v>-0.03</v>
      </c>
      <c r="BI4478">
        <v>-0.14000000000000001</v>
      </c>
      <c r="BJ4478">
        <v>0.14000000000000001</v>
      </c>
      <c r="CD4478" s="2">
        <v>39609</v>
      </c>
      <c r="CE4478">
        <v>93.23</v>
      </c>
      <c r="CF4478">
        <v>-4.91</v>
      </c>
      <c r="CG4478">
        <v>-4.78</v>
      </c>
      <c r="CJ4478">
        <v>-0.13</v>
      </c>
      <c r="CK4478">
        <v>0.13</v>
      </c>
    </row>
    <row r="4479" spans="1:89">
      <c r="A4479" s="2">
        <v>39608</v>
      </c>
      <c r="B4479">
        <v>106.21</v>
      </c>
      <c r="C4479">
        <v>-0.12</v>
      </c>
      <c r="D4479">
        <v>-0.01</v>
      </c>
      <c r="G4479">
        <v>-0.11</v>
      </c>
      <c r="H4479">
        <v>0.11</v>
      </c>
      <c r="AB4479" s="2">
        <v>39608</v>
      </c>
      <c r="AC4479">
        <v>94.42</v>
      </c>
      <c r="AD4479">
        <v>-5.23</v>
      </c>
      <c r="AE4479">
        <v>-4.8099999999999996</v>
      </c>
      <c r="AH4479">
        <v>-0.42</v>
      </c>
      <c r="AI4479">
        <v>0.42</v>
      </c>
      <c r="BC4479" s="2">
        <v>39608</v>
      </c>
      <c r="BD4479">
        <v>106.21</v>
      </c>
      <c r="BE4479">
        <v>-0.12</v>
      </c>
      <c r="BF4479">
        <v>-0.01</v>
      </c>
      <c r="BI4479">
        <v>-0.11</v>
      </c>
      <c r="BJ4479">
        <v>0.11</v>
      </c>
      <c r="CD4479" s="2">
        <v>39608</v>
      </c>
      <c r="CE4479">
        <v>94.42</v>
      </c>
      <c r="CF4479">
        <v>-5.23</v>
      </c>
      <c r="CG4479">
        <v>-4.8099999999999996</v>
      </c>
      <c r="CJ4479">
        <v>-0.42</v>
      </c>
      <c r="CK4479">
        <v>0.42</v>
      </c>
    </row>
    <row r="4480" spans="1:89">
      <c r="A4480" s="2">
        <v>39604</v>
      </c>
      <c r="B4480">
        <v>106.73</v>
      </c>
      <c r="C4480">
        <v>-0.13</v>
      </c>
      <c r="D4480">
        <v>-0.02</v>
      </c>
      <c r="G4480">
        <v>-0.11</v>
      </c>
      <c r="H4480">
        <v>0.11</v>
      </c>
      <c r="AB4480" s="2">
        <v>39604</v>
      </c>
      <c r="AC4480">
        <v>95.23</v>
      </c>
      <c r="AD4480">
        <v>-5.21</v>
      </c>
      <c r="AE4480">
        <v>-4.78</v>
      </c>
      <c r="AH4480">
        <v>-0.43</v>
      </c>
      <c r="AI4480">
        <v>0.43</v>
      </c>
      <c r="BC4480" s="2">
        <v>39604</v>
      </c>
      <c r="BD4480">
        <v>106.73</v>
      </c>
      <c r="BE4480">
        <v>-0.13</v>
      </c>
      <c r="BF4480">
        <v>-0.02</v>
      </c>
      <c r="BI4480">
        <v>-0.11</v>
      </c>
      <c r="BJ4480">
        <v>0.11</v>
      </c>
      <c r="CD4480" s="2">
        <v>39604</v>
      </c>
      <c r="CE4480">
        <v>95.23</v>
      </c>
      <c r="CF4480">
        <v>-5.21</v>
      </c>
      <c r="CG4480">
        <v>-4.78</v>
      </c>
      <c r="CJ4480">
        <v>-0.43</v>
      </c>
      <c r="CK4480">
        <v>0.43</v>
      </c>
    </row>
    <row r="4481" spans="1:89">
      <c r="A4481" s="2">
        <v>39603</v>
      </c>
      <c r="B4481">
        <v>106.68</v>
      </c>
      <c r="C4481">
        <v>-0.15</v>
      </c>
      <c r="D4481">
        <v>-0.02</v>
      </c>
      <c r="G4481">
        <v>-0.13</v>
      </c>
      <c r="H4481">
        <v>0.13</v>
      </c>
      <c r="AB4481" s="2">
        <v>39603</v>
      </c>
      <c r="AC4481">
        <v>95</v>
      </c>
      <c r="AD4481">
        <v>-1.33</v>
      </c>
      <c r="AE4481">
        <v>-1.1499999999999999</v>
      </c>
      <c r="AH4481">
        <v>-0.18</v>
      </c>
      <c r="AI4481">
        <v>0.18</v>
      </c>
      <c r="BC4481" s="2">
        <v>39603</v>
      </c>
      <c r="BD4481">
        <v>106.68</v>
      </c>
      <c r="BE4481">
        <v>-0.15</v>
      </c>
      <c r="BF4481">
        <v>-0.02</v>
      </c>
      <c r="BI4481">
        <v>-0.13</v>
      </c>
      <c r="BJ4481">
        <v>0.13</v>
      </c>
      <c r="CD4481" s="2">
        <v>39603</v>
      </c>
      <c r="CE4481">
        <v>95</v>
      </c>
      <c r="CF4481">
        <v>-1.33</v>
      </c>
      <c r="CG4481">
        <v>-1.1499999999999999</v>
      </c>
      <c r="CJ4481">
        <v>-0.18</v>
      </c>
      <c r="CK4481">
        <v>0.18</v>
      </c>
    </row>
    <row r="4482" spans="1:89">
      <c r="A4482" s="2">
        <v>39602</v>
      </c>
      <c r="B4482">
        <v>106.63</v>
      </c>
      <c r="C4482">
        <v>-0.16</v>
      </c>
      <c r="D4482">
        <v>-0.01</v>
      </c>
      <c r="G4482">
        <v>-0.15</v>
      </c>
      <c r="H4482">
        <v>0.15</v>
      </c>
      <c r="AB4482" s="2">
        <v>39602</v>
      </c>
      <c r="AC4482">
        <v>94.84</v>
      </c>
      <c r="AD4482">
        <v>-4.5999999999999996</v>
      </c>
      <c r="AE4482">
        <v>-4.74</v>
      </c>
      <c r="AH4482">
        <v>0.14000000000000001</v>
      </c>
      <c r="AI4482">
        <v>-0.14000000000000001</v>
      </c>
      <c r="BC4482" s="2">
        <v>39602</v>
      </c>
      <c r="BD4482">
        <v>106.63</v>
      </c>
      <c r="BE4482">
        <v>-0.16</v>
      </c>
      <c r="BF4482">
        <v>-0.01</v>
      </c>
      <c r="BI4482">
        <v>-0.15</v>
      </c>
      <c r="BJ4482">
        <v>0.15</v>
      </c>
      <c r="CD4482" s="2">
        <v>39602</v>
      </c>
      <c r="CE4482">
        <v>94.84</v>
      </c>
      <c r="CF4482">
        <v>-4.5999999999999996</v>
      </c>
      <c r="CG4482">
        <v>-4.74</v>
      </c>
      <c r="CJ4482">
        <v>0.14000000000000001</v>
      </c>
      <c r="CK4482">
        <v>-0.14000000000000001</v>
      </c>
    </row>
    <row r="4483" spans="1:89">
      <c r="A4483" s="2">
        <v>39601</v>
      </c>
      <c r="B4483">
        <v>106.6</v>
      </c>
      <c r="C4483">
        <v>-0.19</v>
      </c>
      <c r="D4483">
        <v>-0.03</v>
      </c>
      <c r="G4483">
        <v>-0.16</v>
      </c>
      <c r="H4483">
        <v>0.16</v>
      </c>
      <c r="AB4483" s="2">
        <v>39601</v>
      </c>
      <c r="AC4483">
        <v>94.61</v>
      </c>
      <c r="AD4483">
        <v>-4.53</v>
      </c>
      <c r="AE4483">
        <v>-4.72</v>
      </c>
      <c r="AH4483">
        <v>0.19</v>
      </c>
      <c r="AI4483">
        <v>-0.19</v>
      </c>
      <c r="BC4483" s="2">
        <v>39601</v>
      </c>
      <c r="BD4483">
        <v>106.6</v>
      </c>
      <c r="BE4483">
        <v>-0.19</v>
      </c>
      <c r="BF4483">
        <v>-0.03</v>
      </c>
      <c r="BI4483">
        <v>-0.16</v>
      </c>
      <c r="BJ4483">
        <v>0.16</v>
      </c>
      <c r="CD4483" s="2">
        <v>39601</v>
      </c>
      <c r="CE4483">
        <v>94.61</v>
      </c>
      <c r="CF4483">
        <v>-4.53</v>
      </c>
      <c r="CG4483">
        <v>-4.72</v>
      </c>
      <c r="CJ4483">
        <v>0.19</v>
      </c>
      <c r="CK4483">
        <v>-0.19</v>
      </c>
    </row>
    <row r="4484" spans="1:89">
      <c r="A4484" s="2">
        <v>39598</v>
      </c>
      <c r="B4484">
        <v>106.85</v>
      </c>
      <c r="C4484">
        <v>-0.15</v>
      </c>
      <c r="D4484">
        <v>-0.02</v>
      </c>
      <c r="G4484">
        <v>-0.13</v>
      </c>
      <c r="H4484">
        <v>0.13</v>
      </c>
      <c r="AB4484" s="2">
        <v>39598</v>
      </c>
      <c r="AC4484">
        <v>95.25</v>
      </c>
      <c r="AD4484">
        <v>-5.14</v>
      </c>
      <c r="AE4484">
        <v>-4.6900000000000004</v>
      </c>
      <c r="AH4484">
        <v>-0.45</v>
      </c>
      <c r="AI4484">
        <v>0.45</v>
      </c>
      <c r="BC4484" s="2">
        <v>39598</v>
      </c>
      <c r="BD4484">
        <v>106.85</v>
      </c>
      <c r="BE4484">
        <v>-0.15</v>
      </c>
      <c r="BF4484">
        <v>-0.02</v>
      </c>
      <c r="BI4484">
        <v>-0.13</v>
      </c>
      <c r="BJ4484">
        <v>0.13</v>
      </c>
      <c r="CD4484" s="2">
        <v>39598</v>
      </c>
      <c r="CE4484">
        <v>95.25</v>
      </c>
      <c r="CF4484">
        <v>-5.14</v>
      </c>
      <c r="CG4484">
        <v>-4.6900000000000004</v>
      </c>
      <c r="CJ4484">
        <v>-0.45</v>
      </c>
      <c r="CK4484">
        <v>0.45</v>
      </c>
    </row>
    <row r="4485" spans="1:89">
      <c r="A4485" s="2">
        <v>39597</v>
      </c>
      <c r="B4485">
        <v>106.92</v>
      </c>
      <c r="C4485">
        <v>-0.14000000000000001</v>
      </c>
      <c r="D4485">
        <v>-0.02</v>
      </c>
      <c r="G4485">
        <v>-0.12</v>
      </c>
      <c r="H4485">
        <v>0.12</v>
      </c>
      <c r="AB4485" s="2">
        <v>39597</v>
      </c>
      <c r="AC4485">
        <v>95.21</v>
      </c>
      <c r="AD4485">
        <v>-4.6900000000000004</v>
      </c>
      <c r="AE4485">
        <v>-4.68</v>
      </c>
      <c r="AH4485">
        <v>-0.01</v>
      </c>
      <c r="AI4485">
        <v>0.01</v>
      </c>
      <c r="BC4485" s="2">
        <v>39597</v>
      </c>
      <c r="BD4485">
        <v>106.92</v>
      </c>
      <c r="BE4485">
        <v>-0.14000000000000001</v>
      </c>
      <c r="BF4485">
        <v>-0.02</v>
      </c>
      <c r="BI4485">
        <v>-0.12</v>
      </c>
      <c r="BJ4485">
        <v>0.12</v>
      </c>
      <c r="CD4485" s="2">
        <v>39597</v>
      </c>
      <c r="CE4485">
        <v>95.21</v>
      </c>
      <c r="CF4485">
        <v>-4.6900000000000004</v>
      </c>
      <c r="CG4485">
        <v>-4.68</v>
      </c>
      <c r="CJ4485">
        <v>-0.01</v>
      </c>
      <c r="CK4485">
        <v>0.01</v>
      </c>
    </row>
    <row r="4486" spans="1:89">
      <c r="A4486" s="2">
        <v>39596</v>
      </c>
      <c r="B4486">
        <v>107.13</v>
      </c>
      <c r="C4486">
        <v>-0.11</v>
      </c>
      <c r="D4486">
        <v>-0.01</v>
      </c>
      <c r="G4486">
        <v>-0.1</v>
      </c>
      <c r="H4486">
        <v>0.1</v>
      </c>
      <c r="AB4486" s="2">
        <v>39596</v>
      </c>
      <c r="AC4486">
        <v>95.7</v>
      </c>
      <c r="AD4486">
        <v>-4.4400000000000004</v>
      </c>
      <c r="AE4486">
        <v>-4.68</v>
      </c>
      <c r="AH4486">
        <v>0.24</v>
      </c>
      <c r="AI4486">
        <v>-0.24</v>
      </c>
      <c r="BC4486" s="2">
        <v>39596</v>
      </c>
      <c r="BD4486">
        <v>107.13</v>
      </c>
      <c r="BE4486">
        <v>-0.11</v>
      </c>
      <c r="BF4486">
        <v>-0.01</v>
      </c>
      <c r="BI4486">
        <v>-0.1</v>
      </c>
      <c r="BJ4486">
        <v>0.1</v>
      </c>
      <c r="CD4486" s="2">
        <v>39596</v>
      </c>
      <c r="CE4486">
        <v>95.7</v>
      </c>
      <c r="CF4486">
        <v>-4.4400000000000004</v>
      </c>
      <c r="CG4486">
        <v>-4.68</v>
      </c>
      <c r="CJ4486">
        <v>0.24</v>
      </c>
      <c r="CK4486">
        <v>-0.24</v>
      </c>
    </row>
    <row r="4487" spans="1:89">
      <c r="A4487" s="2">
        <v>39595</v>
      </c>
      <c r="B4487">
        <v>107.15</v>
      </c>
      <c r="C4487">
        <v>-0.1</v>
      </c>
      <c r="D4487">
        <v>-0.01</v>
      </c>
      <c r="G4487">
        <v>-0.09</v>
      </c>
      <c r="H4487">
        <v>0.09</v>
      </c>
      <c r="AB4487" s="2">
        <v>39595</v>
      </c>
      <c r="AC4487">
        <v>95.5</v>
      </c>
      <c r="AD4487">
        <v>-4.9000000000000004</v>
      </c>
      <c r="AE4487">
        <v>-4.66</v>
      </c>
      <c r="AH4487">
        <v>-0.24</v>
      </c>
      <c r="AI4487">
        <v>0.24</v>
      </c>
      <c r="BC4487" s="2">
        <v>39595</v>
      </c>
      <c r="BD4487">
        <v>107.15</v>
      </c>
      <c r="BE4487">
        <v>-0.1</v>
      </c>
      <c r="BF4487">
        <v>-0.01</v>
      </c>
      <c r="BI4487">
        <v>-0.09</v>
      </c>
      <c r="BJ4487">
        <v>0.09</v>
      </c>
      <c r="CD4487" s="2">
        <v>39595</v>
      </c>
      <c r="CE4487">
        <v>95.5</v>
      </c>
      <c r="CF4487">
        <v>-4.9000000000000004</v>
      </c>
      <c r="CG4487">
        <v>-4.66</v>
      </c>
      <c r="CJ4487">
        <v>-0.24</v>
      </c>
      <c r="CK4487">
        <v>0.24</v>
      </c>
    </row>
    <row r="4488" spans="1:89">
      <c r="A4488" s="2">
        <v>39594</v>
      </c>
      <c r="B4488">
        <v>107.01</v>
      </c>
      <c r="C4488">
        <v>-0.18</v>
      </c>
      <c r="D4488">
        <v>-0.02</v>
      </c>
      <c r="G4488">
        <v>-0.16</v>
      </c>
      <c r="H4488">
        <v>0.16</v>
      </c>
      <c r="AB4488" s="2">
        <v>39594</v>
      </c>
      <c r="AC4488">
        <v>95.28</v>
      </c>
      <c r="AD4488">
        <v>-4.66</v>
      </c>
      <c r="AE4488">
        <v>-4.6399999999999997</v>
      </c>
      <c r="AH4488">
        <v>-0.02</v>
      </c>
      <c r="AI4488">
        <v>0.02</v>
      </c>
      <c r="BC4488" s="2">
        <v>39594</v>
      </c>
      <c r="BD4488">
        <v>107.01</v>
      </c>
      <c r="BE4488">
        <v>-0.18</v>
      </c>
      <c r="BF4488">
        <v>-0.02</v>
      </c>
      <c r="BI4488">
        <v>-0.16</v>
      </c>
      <c r="BJ4488">
        <v>0.16</v>
      </c>
      <c r="CD4488" s="2">
        <v>39594</v>
      </c>
      <c r="CE4488">
        <v>95.28</v>
      </c>
      <c r="CF4488">
        <v>-4.66</v>
      </c>
      <c r="CG4488">
        <v>-4.6399999999999997</v>
      </c>
      <c r="CJ4488">
        <v>-0.02</v>
      </c>
      <c r="CK4488">
        <v>0.02</v>
      </c>
    </row>
    <row r="4489" spans="1:89">
      <c r="A4489" s="2">
        <v>39591</v>
      </c>
      <c r="B4489">
        <v>107.05</v>
      </c>
      <c r="C4489">
        <v>-0.19</v>
      </c>
      <c r="D4489">
        <v>-0.02</v>
      </c>
      <c r="G4489">
        <v>-0.17</v>
      </c>
      <c r="H4489">
        <v>0.17</v>
      </c>
      <c r="AB4489" s="2">
        <v>39591</v>
      </c>
      <c r="AC4489">
        <v>95.77</v>
      </c>
      <c r="AD4489">
        <v>-4.9000000000000004</v>
      </c>
      <c r="AE4489">
        <v>-4.6100000000000003</v>
      </c>
      <c r="AH4489">
        <v>-0.28999999999999998</v>
      </c>
      <c r="AI4489">
        <v>0.28999999999999998</v>
      </c>
      <c r="BC4489" s="2">
        <v>39591</v>
      </c>
      <c r="BD4489">
        <v>107.05</v>
      </c>
      <c r="BE4489">
        <v>-0.19</v>
      </c>
      <c r="BF4489">
        <v>-0.02</v>
      </c>
      <c r="BI4489">
        <v>-0.17</v>
      </c>
      <c r="BJ4489">
        <v>0.17</v>
      </c>
      <c r="CD4489" s="2">
        <v>39591</v>
      </c>
      <c r="CE4489">
        <v>95.77</v>
      </c>
      <c r="CF4489">
        <v>-4.9000000000000004</v>
      </c>
      <c r="CG4489">
        <v>-4.6100000000000003</v>
      </c>
      <c r="CJ4489">
        <v>-0.28999999999999998</v>
      </c>
      <c r="CK4489">
        <v>0.28999999999999998</v>
      </c>
    </row>
    <row r="4490" spans="1:89">
      <c r="A4490" s="2">
        <v>39590</v>
      </c>
      <c r="B4490">
        <v>107.18</v>
      </c>
      <c r="C4490">
        <v>-0.17</v>
      </c>
      <c r="D4490">
        <v>-0.01</v>
      </c>
      <c r="G4490">
        <v>-0.16</v>
      </c>
      <c r="H4490">
        <v>0.16</v>
      </c>
      <c r="AB4490" s="2">
        <v>39590</v>
      </c>
      <c r="AC4490">
        <v>95.77</v>
      </c>
      <c r="AD4490">
        <v>-4.46</v>
      </c>
      <c r="AE4490">
        <v>-4.59</v>
      </c>
      <c r="AH4490">
        <v>0.13</v>
      </c>
      <c r="AI4490">
        <v>-0.13</v>
      </c>
      <c r="BC4490" s="2">
        <v>39590</v>
      </c>
      <c r="BD4490">
        <v>107.18</v>
      </c>
      <c r="BE4490">
        <v>-0.17</v>
      </c>
      <c r="BF4490">
        <v>-0.01</v>
      </c>
      <c r="BI4490">
        <v>-0.16</v>
      </c>
      <c r="BJ4490">
        <v>0.16</v>
      </c>
      <c r="CD4490" s="2">
        <v>39590</v>
      </c>
      <c r="CE4490">
        <v>95.77</v>
      </c>
      <c r="CF4490">
        <v>-4.46</v>
      </c>
      <c r="CG4490">
        <v>-4.59</v>
      </c>
      <c r="CJ4490">
        <v>0.13</v>
      </c>
      <c r="CK4490">
        <v>-0.13</v>
      </c>
    </row>
    <row r="4491" spans="1:89">
      <c r="A4491" s="2">
        <v>39589</v>
      </c>
      <c r="B4491">
        <v>107.03</v>
      </c>
      <c r="C4491">
        <v>-0.2</v>
      </c>
      <c r="D4491">
        <v>-0.04</v>
      </c>
      <c r="G4491">
        <v>-0.16</v>
      </c>
      <c r="H4491">
        <v>0.16</v>
      </c>
      <c r="AB4491" s="2">
        <v>39589</v>
      </c>
      <c r="AC4491">
        <v>95.83</v>
      </c>
      <c r="AD4491">
        <v>-4.58</v>
      </c>
      <c r="AE4491">
        <v>-4.59</v>
      </c>
      <c r="AH4491">
        <v>0.01</v>
      </c>
      <c r="AI4491">
        <v>-0.01</v>
      </c>
      <c r="BC4491" s="2">
        <v>39589</v>
      </c>
      <c r="BD4491">
        <v>107.03</v>
      </c>
      <c r="BE4491">
        <v>-0.2</v>
      </c>
      <c r="BF4491">
        <v>-0.04</v>
      </c>
      <c r="BI4491">
        <v>-0.16</v>
      </c>
      <c r="BJ4491">
        <v>0.16</v>
      </c>
      <c r="CD4491" s="2">
        <v>39589</v>
      </c>
      <c r="CE4491">
        <v>95.83</v>
      </c>
      <c r="CF4491">
        <v>-4.58</v>
      </c>
      <c r="CG4491">
        <v>-4.59</v>
      </c>
      <c r="CJ4491">
        <v>0.01</v>
      </c>
      <c r="CK4491">
        <v>-0.01</v>
      </c>
    </row>
    <row r="4492" spans="1:89">
      <c r="A4492" s="2">
        <v>39588</v>
      </c>
      <c r="B4492">
        <v>107.19</v>
      </c>
      <c r="C4492">
        <v>-0.16</v>
      </c>
      <c r="D4492">
        <v>-0.04</v>
      </c>
      <c r="G4492">
        <v>-0.12</v>
      </c>
      <c r="H4492">
        <v>0.12</v>
      </c>
      <c r="AB4492" s="2">
        <v>39588</v>
      </c>
      <c r="AC4492">
        <v>96.21</v>
      </c>
      <c r="AD4492">
        <v>-2.35</v>
      </c>
      <c r="AE4492">
        <v>-2.44</v>
      </c>
      <c r="AH4492">
        <v>0.09</v>
      </c>
      <c r="AI4492">
        <v>-0.09</v>
      </c>
      <c r="BC4492" s="2">
        <v>39588</v>
      </c>
      <c r="BD4492">
        <v>107.19</v>
      </c>
      <c r="BE4492">
        <v>-0.16</v>
      </c>
      <c r="BF4492">
        <v>-0.04</v>
      </c>
      <c r="BI4492">
        <v>-0.12</v>
      </c>
      <c r="BJ4492">
        <v>0.12</v>
      </c>
      <c r="CD4492" s="2">
        <v>39588</v>
      </c>
      <c r="CE4492">
        <v>96.21</v>
      </c>
      <c r="CF4492">
        <v>-2.35</v>
      </c>
      <c r="CG4492">
        <v>-2.44</v>
      </c>
      <c r="CJ4492">
        <v>0.09</v>
      </c>
      <c r="CK4492">
        <v>-0.09</v>
      </c>
    </row>
    <row r="4493" spans="1:89">
      <c r="A4493" s="2">
        <v>39587</v>
      </c>
      <c r="B4493">
        <v>106.81</v>
      </c>
      <c r="C4493">
        <v>-0.17</v>
      </c>
      <c r="D4493">
        <v>-0.04</v>
      </c>
      <c r="G4493">
        <v>-0.13</v>
      </c>
      <c r="H4493">
        <v>0.13</v>
      </c>
      <c r="AB4493" s="2">
        <v>39587</v>
      </c>
      <c r="AC4493">
        <v>96.01</v>
      </c>
      <c r="AD4493">
        <v>-1.55</v>
      </c>
      <c r="AE4493">
        <v>-0.92</v>
      </c>
      <c r="AH4493">
        <v>-0.63</v>
      </c>
      <c r="AI4493">
        <v>0.63</v>
      </c>
      <c r="BC4493" s="2">
        <v>39587</v>
      </c>
      <c r="BD4493">
        <v>106.81</v>
      </c>
      <c r="BE4493">
        <v>-0.17</v>
      </c>
      <c r="BF4493">
        <v>-0.04</v>
      </c>
      <c r="BI4493">
        <v>-0.13</v>
      </c>
      <c r="BJ4493">
        <v>0.13</v>
      </c>
      <c r="CD4493" s="2">
        <v>39587</v>
      </c>
      <c r="CE4493">
        <v>96.01</v>
      </c>
      <c r="CF4493">
        <v>-1.55</v>
      </c>
      <c r="CG4493">
        <v>-0.92</v>
      </c>
      <c r="CJ4493">
        <v>-0.63</v>
      </c>
      <c r="CK4493">
        <v>0.63</v>
      </c>
    </row>
    <row r="4494" spans="1:89">
      <c r="A4494" s="2">
        <v>39584</v>
      </c>
      <c r="B4494">
        <v>107.24</v>
      </c>
      <c r="C4494">
        <v>-0.14000000000000001</v>
      </c>
      <c r="D4494">
        <v>-0.02</v>
      </c>
      <c r="G4494">
        <v>-0.12</v>
      </c>
      <c r="H4494">
        <v>0.12</v>
      </c>
      <c r="AB4494" s="2">
        <v>39584</v>
      </c>
      <c r="AC4494">
        <v>97.02</v>
      </c>
      <c r="AD4494">
        <v>-4.82</v>
      </c>
      <c r="AE4494">
        <v>-4.54</v>
      </c>
      <c r="AH4494">
        <v>-0.28000000000000003</v>
      </c>
      <c r="AI4494">
        <v>0.28000000000000003</v>
      </c>
      <c r="BC4494" s="2">
        <v>39584</v>
      </c>
      <c r="BD4494">
        <v>107.24</v>
      </c>
      <c r="BE4494">
        <v>-0.14000000000000001</v>
      </c>
      <c r="BF4494">
        <v>-0.02</v>
      </c>
      <c r="BI4494">
        <v>-0.12</v>
      </c>
      <c r="BJ4494">
        <v>0.12</v>
      </c>
      <c r="CD4494" s="2">
        <v>39584</v>
      </c>
      <c r="CE4494">
        <v>97.02</v>
      </c>
      <c r="CF4494">
        <v>-4.82</v>
      </c>
      <c r="CG4494">
        <v>-4.54</v>
      </c>
      <c r="CJ4494">
        <v>-0.28000000000000003</v>
      </c>
      <c r="CK4494">
        <v>0.28000000000000003</v>
      </c>
    </row>
    <row r="4495" spans="1:89">
      <c r="A4495" s="2">
        <v>39583</v>
      </c>
      <c r="B4495">
        <v>107.4</v>
      </c>
      <c r="C4495">
        <v>-0.1</v>
      </c>
      <c r="D4495">
        <v>-0.02</v>
      </c>
      <c r="G4495">
        <v>-0.08</v>
      </c>
      <c r="H4495">
        <v>0.08</v>
      </c>
      <c r="AB4495" s="2">
        <v>39583</v>
      </c>
      <c r="AC4495">
        <v>97.03</v>
      </c>
      <c r="AD4495">
        <v>-4.68</v>
      </c>
      <c r="AE4495">
        <v>-4.53</v>
      </c>
      <c r="AH4495">
        <v>-0.15</v>
      </c>
      <c r="AI4495">
        <v>0.15</v>
      </c>
      <c r="BC4495" s="2">
        <v>39583</v>
      </c>
      <c r="BD4495">
        <v>107.4</v>
      </c>
      <c r="BE4495">
        <v>-0.1</v>
      </c>
      <c r="BF4495">
        <v>-0.02</v>
      </c>
      <c r="BI4495">
        <v>-0.08</v>
      </c>
      <c r="BJ4495">
        <v>0.08</v>
      </c>
      <c r="CD4495" s="2">
        <v>39583</v>
      </c>
      <c r="CE4495">
        <v>97.03</v>
      </c>
      <c r="CF4495">
        <v>-4.68</v>
      </c>
      <c r="CG4495">
        <v>-4.53</v>
      </c>
      <c r="CJ4495">
        <v>-0.15</v>
      </c>
      <c r="CK4495">
        <v>0.15</v>
      </c>
    </row>
    <row r="4496" spans="1:89">
      <c r="A4496" s="2">
        <v>39582</v>
      </c>
      <c r="B4496">
        <v>107.34</v>
      </c>
      <c r="C4496">
        <v>-0.09</v>
      </c>
      <c r="D4496">
        <v>-0.03</v>
      </c>
      <c r="G4496">
        <v>-0.06</v>
      </c>
      <c r="H4496">
        <v>0.06</v>
      </c>
      <c r="AB4496" s="2">
        <v>39582</v>
      </c>
      <c r="AC4496">
        <v>96.88</v>
      </c>
      <c r="AD4496">
        <v>-4.57</v>
      </c>
      <c r="AE4496">
        <v>-4.51</v>
      </c>
      <c r="AH4496">
        <v>-0.06</v>
      </c>
      <c r="AI4496">
        <v>0.06</v>
      </c>
      <c r="BC4496" s="2">
        <v>39582</v>
      </c>
      <c r="BD4496">
        <v>107.34</v>
      </c>
      <c r="BE4496">
        <v>-0.09</v>
      </c>
      <c r="BF4496">
        <v>-0.03</v>
      </c>
      <c r="BI4496">
        <v>-0.06</v>
      </c>
      <c r="BJ4496">
        <v>0.06</v>
      </c>
      <c r="CD4496" s="2">
        <v>39582</v>
      </c>
      <c r="CE4496">
        <v>96.88</v>
      </c>
      <c r="CF4496">
        <v>-4.57</v>
      </c>
      <c r="CG4496">
        <v>-4.51</v>
      </c>
      <c r="CJ4496">
        <v>-0.06</v>
      </c>
      <c r="CK4496">
        <v>0.06</v>
      </c>
    </row>
    <row r="4497" spans="1:89">
      <c r="A4497" s="2">
        <v>39581</v>
      </c>
      <c r="B4497">
        <v>107.25</v>
      </c>
      <c r="C4497">
        <v>-0.08</v>
      </c>
      <c r="D4497">
        <v>-0.03</v>
      </c>
      <c r="G4497">
        <v>-0.05</v>
      </c>
      <c r="H4497">
        <v>0.05</v>
      </c>
      <c r="AB4497" s="2">
        <v>39581</v>
      </c>
      <c r="AC4497">
        <v>96.74</v>
      </c>
      <c r="AD4497">
        <v>-4.63</v>
      </c>
      <c r="AE4497">
        <v>-4.49</v>
      </c>
      <c r="AH4497">
        <v>-0.14000000000000001</v>
      </c>
      <c r="AI4497">
        <v>0.14000000000000001</v>
      </c>
      <c r="BC4497" s="2">
        <v>39581</v>
      </c>
      <c r="BD4497">
        <v>107.25</v>
      </c>
      <c r="BE4497">
        <v>-0.08</v>
      </c>
      <c r="BF4497">
        <v>-0.03</v>
      </c>
      <c r="BI4497">
        <v>-0.05</v>
      </c>
      <c r="BJ4497">
        <v>0.05</v>
      </c>
      <c r="CD4497" s="2">
        <v>39581</v>
      </c>
      <c r="CE4497">
        <v>96.74</v>
      </c>
      <c r="CF4497">
        <v>-4.63</v>
      </c>
      <c r="CG4497">
        <v>-4.49</v>
      </c>
      <c r="CJ4497">
        <v>-0.14000000000000001</v>
      </c>
      <c r="CK4497">
        <v>0.14000000000000001</v>
      </c>
    </row>
    <row r="4498" spans="1:89">
      <c r="A4498" s="2">
        <v>39577</v>
      </c>
      <c r="B4498">
        <v>107.49</v>
      </c>
      <c r="C4498">
        <v>-0.05</v>
      </c>
      <c r="D4498">
        <v>-0.01</v>
      </c>
      <c r="G4498">
        <v>-0.04</v>
      </c>
      <c r="H4498">
        <v>0.04</v>
      </c>
      <c r="AB4498" s="2">
        <v>39577</v>
      </c>
      <c r="AC4498">
        <v>97.08</v>
      </c>
      <c r="AD4498">
        <v>-1.06</v>
      </c>
      <c r="AE4498">
        <v>-0.78</v>
      </c>
      <c r="AH4498">
        <v>-0.28000000000000003</v>
      </c>
      <c r="AI4498">
        <v>0.28000000000000003</v>
      </c>
      <c r="BC4498" s="2">
        <v>39577</v>
      </c>
      <c r="BD4498">
        <v>107.49</v>
      </c>
      <c r="BE4498">
        <v>-0.05</v>
      </c>
      <c r="BF4498">
        <v>-0.01</v>
      </c>
      <c r="BI4498">
        <v>-0.04</v>
      </c>
      <c r="BJ4498">
        <v>0.04</v>
      </c>
      <c r="CD4498" s="2">
        <v>39577</v>
      </c>
      <c r="CE4498">
        <v>97.08</v>
      </c>
      <c r="CF4498">
        <v>-1.06</v>
      </c>
      <c r="CG4498">
        <v>-0.78</v>
      </c>
      <c r="CJ4498">
        <v>-0.28000000000000003</v>
      </c>
      <c r="CK4498">
        <v>0.28000000000000003</v>
      </c>
    </row>
    <row r="4499" spans="1:89">
      <c r="A4499" s="2">
        <v>39576</v>
      </c>
      <c r="B4499">
        <v>107.49</v>
      </c>
      <c r="C4499">
        <v>-0.09</v>
      </c>
      <c r="D4499">
        <v>-0.01</v>
      </c>
      <c r="G4499">
        <v>-0.08</v>
      </c>
      <c r="H4499">
        <v>0.08</v>
      </c>
      <c r="AB4499" s="2">
        <v>39576</v>
      </c>
      <c r="AC4499">
        <v>97.47</v>
      </c>
      <c r="AD4499">
        <v>-2.0299999999999998</v>
      </c>
      <c r="AE4499">
        <v>-2.2799999999999998</v>
      </c>
      <c r="AH4499">
        <v>0.25</v>
      </c>
      <c r="AI4499">
        <v>-0.25</v>
      </c>
      <c r="BC4499" s="2">
        <v>39576</v>
      </c>
      <c r="BD4499">
        <v>107.49</v>
      </c>
      <c r="BE4499">
        <v>-0.09</v>
      </c>
      <c r="BF4499">
        <v>-0.01</v>
      </c>
      <c r="BI4499">
        <v>-0.08</v>
      </c>
      <c r="BJ4499">
        <v>0.08</v>
      </c>
      <c r="CD4499" s="2">
        <v>39576</v>
      </c>
      <c r="CE4499">
        <v>97.47</v>
      </c>
      <c r="CF4499">
        <v>-2.0299999999999998</v>
      </c>
      <c r="CG4499">
        <v>-2.2799999999999998</v>
      </c>
      <c r="CJ4499">
        <v>0.25</v>
      </c>
      <c r="CK4499">
        <v>-0.25</v>
      </c>
    </row>
    <row r="4500" spans="1:89">
      <c r="A4500" s="2">
        <v>39575</v>
      </c>
      <c r="B4500">
        <v>108.22</v>
      </c>
      <c r="C4500">
        <v>-0.03</v>
      </c>
      <c r="D4500">
        <v>0.04</v>
      </c>
      <c r="G4500">
        <v>-7.0000000000000007E-2</v>
      </c>
      <c r="H4500">
        <v>7.0000000000000007E-2</v>
      </c>
      <c r="AB4500" s="2">
        <v>39575</v>
      </c>
      <c r="AC4500">
        <v>98.41</v>
      </c>
      <c r="AD4500">
        <v>-4.5599999999999996</v>
      </c>
      <c r="AE4500">
        <v>-4.45</v>
      </c>
      <c r="AH4500">
        <v>-0.11</v>
      </c>
      <c r="AI4500">
        <v>0.11</v>
      </c>
      <c r="BC4500" s="2">
        <v>39575</v>
      </c>
      <c r="BD4500">
        <v>108.22</v>
      </c>
      <c r="BE4500">
        <v>-0.03</v>
      </c>
      <c r="BF4500">
        <v>0.04</v>
      </c>
      <c r="BI4500">
        <v>-7.0000000000000007E-2</v>
      </c>
      <c r="BJ4500">
        <v>7.0000000000000007E-2</v>
      </c>
      <c r="CD4500" s="2">
        <v>39575</v>
      </c>
      <c r="CE4500">
        <v>98.41</v>
      </c>
      <c r="CF4500">
        <v>-4.5599999999999996</v>
      </c>
      <c r="CG4500">
        <v>-4.45</v>
      </c>
      <c r="CJ4500">
        <v>-0.11</v>
      </c>
      <c r="CK4500">
        <v>0.11</v>
      </c>
    </row>
    <row r="4501" spans="1:89">
      <c r="A4501" s="2">
        <v>39574</v>
      </c>
      <c r="B4501">
        <v>108.39</v>
      </c>
      <c r="C4501">
        <v>-0.02</v>
      </c>
      <c r="D4501">
        <v>0.05</v>
      </c>
      <c r="G4501">
        <v>-7.0000000000000007E-2</v>
      </c>
      <c r="H4501">
        <v>7.0000000000000007E-2</v>
      </c>
      <c r="AB4501" s="2">
        <v>39574</v>
      </c>
      <c r="AC4501">
        <v>98.4</v>
      </c>
      <c r="AD4501">
        <v>3.76</v>
      </c>
      <c r="AE4501">
        <v>3.36</v>
      </c>
      <c r="AH4501">
        <v>0.4</v>
      </c>
      <c r="AI4501">
        <v>-0.4</v>
      </c>
      <c r="BC4501" s="2">
        <v>39574</v>
      </c>
      <c r="BD4501">
        <v>108.39</v>
      </c>
      <c r="BE4501">
        <v>-0.02</v>
      </c>
      <c r="BF4501">
        <v>0.05</v>
      </c>
      <c r="BI4501">
        <v>-7.0000000000000007E-2</v>
      </c>
      <c r="BJ4501">
        <v>7.0000000000000007E-2</v>
      </c>
      <c r="CD4501" s="2">
        <v>39574</v>
      </c>
      <c r="CE4501">
        <v>98.4</v>
      </c>
      <c r="CF4501">
        <v>3.76</v>
      </c>
      <c r="CG4501">
        <v>3.36</v>
      </c>
      <c r="CJ4501">
        <v>0.4</v>
      </c>
      <c r="CK4501">
        <v>-0.4</v>
      </c>
    </row>
    <row r="4502" spans="1:89">
      <c r="A4502" s="2">
        <v>39570</v>
      </c>
      <c r="B4502">
        <v>108.43</v>
      </c>
      <c r="C4502">
        <v>-0.02</v>
      </c>
      <c r="D4502">
        <v>0.04</v>
      </c>
      <c r="G4502">
        <v>-0.06</v>
      </c>
      <c r="H4502">
        <v>0.06</v>
      </c>
      <c r="AB4502" s="2">
        <v>39570</v>
      </c>
      <c r="AC4502">
        <v>98.9</v>
      </c>
      <c r="AD4502">
        <v>-0.76</v>
      </c>
      <c r="AE4502">
        <v>-0.66</v>
      </c>
      <c r="AH4502">
        <v>-0.1</v>
      </c>
      <c r="AI4502">
        <v>0.1</v>
      </c>
      <c r="BC4502" s="2">
        <v>39570</v>
      </c>
      <c r="BD4502">
        <v>108.43</v>
      </c>
      <c r="BE4502">
        <v>-0.02</v>
      </c>
      <c r="BF4502">
        <v>0.04</v>
      </c>
      <c r="BI4502">
        <v>-0.06</v>
      </c>
      <c r="BJ4502">
        <v>0.06</v>
      </c>
      <c r="CD4502" s="2">
        <v>39570</v>
      </c>
      <c r="CE4502">
        <v>98.9</v>
      </c>
      <c r="CF4502">
        <v>-0.76</v>
      </c>
      <c r="CG4502">
        <v>-0.66</v>
      </c>
      <c r="CJ4502">
        <v>-0.1</v>
      </c>
      <c r="CK4502">
        <v>0.1</v>
      </c>
    </row>
    <row r="4503" spans="1:89">
      <c r="A4503" s="2">
        <v>39568</v>
      </c>
      <c r="B4503">
        <v>108.49</v>
      </c>
      <c r="C4503">
        <v>0</v>
      </c>
      <c r="D4503">
        <v>0.05</v>
      </c>
      <c r="G4503">
        <v>-0.05</v>
      </c>
      <c r="H4503">
        <v>0.05</v>
      </c>
      <c r="AB4503" s="2">
        <v>39568</v>
      </c>
      <c r="AC4503">
        <v>98.52</v>
      </c>
      <c r="AD4503">
        <v>3.99</v>
      </c>
      <c r="AE4503">
        <v>3.45</v>
      </c>
      <c r="AH4503">
        <v>0.54</v>
      </c>
      <c r="AI4503">
        <v>-0.54</v>
      </c>
      <c r="BC4503" s="2">
        <v>39568</v>
      </c>
      <c r="BD4503">
        <v>108.49</v>
      </c>
      <c r="BE4503">
        <v>0</v>
      </c>
      <c r="BF4503">
        <v>0.05</v>
      </c>
      <c r="BI4503">
        <v>-0.05</v>
      </c>
      <c r="BJ4503">
        <v>0.05</v>
      </c>
      <c r="CD4503" s="2">
        <v>39568</v>
      </c>
      <c r="CE4503">
        <v>98.52</v>
      </c>
      <c r="CF4503">
        <v>3.99</v>
      </c>
      <c r="CG4503">
        <v>3.45</v>
      </c>
      <c r="CJ4503">
        <v>0.54</v>
      </c>
      <c r="CK4503">
        <v>-0.54</v>
      </c>
    </row>
    <row r="4504" spans="1:89">
      <c r="A4504" s="2">
        <v>39567</v>
      </c>
      <c r="B4504">
        <v>108.41</v>
      </c>
      <c r="C4504">
        <v>0.02</v>
      </c>
      <c r="D4504">
        <v>0.04</v>
      </c>
      <c r="G4504">
        <v>-0.02</v>
      </c>
      <c r="H4504">
        <v>0.02</v>
      </c>
      <c r="AB4504" s="2">
        <v>39567</v>
      </c>
      <c r="AC4504">
        <v>98.97</v>
      </c>
      <c r="AD4504">
        <v>-4.26</v>
      </c>
      <c r="AE4504">
        <v>-4.3499999999999996</v>
      </c>
      <c r="AH4504">
        <v>0.09</v>
      </c>
      <c r="AI4504">
        <v>-0.09</v>
      </c>
      <c r="BC4504" s="2">
        <v>39567</v>
      </c>
      <c r="BD4504">
        <v>108.41</v>
      </c>
      <c r="BE4504">
        <v>0.02</v>
      </c>
      <c r="BF4504">
        <v>0.04</v>
      </c>
      <c r="BI4504">
        <v>-0.02</v>
      </c>
      <c r="BJ4504">
        <v>0.02</v>
      </c>
      <c r="CD4504" s="2">
        <v>39567</v>
      </c>
      <c r="CE4504">
        <v>98.97</v>
      </c>
      <c r="CF4504">
        <v>-4.26</v>
      </c>
      <c r="CG4504">
        <v>-4.3499999999999996</v>
      </c>
      <c r="CJ4504">
        <v>0.09</v>
      </c>
      <c r="CK4504">
        <v>-0.09</v>
      </c>
    </row>
    <row r="4505" spans="1:89">
      <c r="A4505" s="2">
        <v>39566</v>
      </c>
      <c r="B4505">
        <v>108.39</v>
      </c>
      <c r="C4505">
        <v>0.02</v>
      </c>
      <c r="D4505">
        <v>0.03</v>
      </c>
      <c r="G4505">
        <v>-0.01</v>
      </c>
      <c r="H4505">
        <v>0.01</v>
      </c>
      <c r="AB4505" s="2">
        <v>39566</v>
      </c>
      <c r="AC4505">
        <v>98.9</v>
      </c>
      <c r="AD4505">
        <v>-4.03</v>
      </c>
      <c r="AE4505">
        <v>-4.33</v>
      </c>
      <c r="AH4505">
        <v>0.3</v>
      </c>
      <c r="AI4505">
        <v>-0.3</v>
      </c>
      <c r="BC4505" s="2">
        <v>39566</v>
      </c>
      <c r="BD4505">
        <v>108.39</v>
      </c>
      <c r="BE4505">
        <v>0.02</v>
      </c>
      <c r="BF4505">
        <v>0.03</v>
      </c>
      <c r="BI4505">
        <v>-0.01</v>
      </c>
      <c r="BJ4505">
        <v>0.01</v>
      </c>
      <c r="CD4505" s="2">
        <v>39566</v>
      </c>
      <c r="CE4505">
        <v>98.9</v>
      </c>
      <c r="CF4505">
        <v>-4.03</v>
      </c>
      <c r="CG4505">
        <v>-4.33</v>
      </c>
      <c r="CJ4505">
        <v>0.3</v>
      </c>
      <c r="CK4505">
        <v>-0.3</v>
      </c>
    </row>
    <row r="4506" spans="1:89">
      <c r="A4506" s="2">
        <v>39563</v>
      </c>
      <c r="B4506">
        <v>108.33</v>
      </c>
      <c r="C4506">
        <v>0.02</v>
      </c>
      <c r="D4506">
        <v>0.04</v>
      </c>
      <c r="G4506">
        <v>-0.02</v>
      </c>
      <c r="H4506">
        <v>0.02</v>
      </c>
      <c r="AB4506" s="2">
        <v>39563</v>
      </c>
      <c r="AC4506">
        <v>98.96</v>
      </c>
      <c r="AD4506">
        <v>-4.05</v>
      </c>
      <c r="AE4506">
        <v>-4.29</v>
      </c>
      <c r="AH4506">
        <v>0.24</v>
      </c>
      <c r="AI4506">
        <v>-0.24</v>
      </c>
      <c r="BC4506" s="2">
        <v>39563</v>
      </c>
      <c r="BD4506">
        <v>108.33</v>
      </c>
      <c r="BE4506">
        <v>0.02</v>
      </c>
      <c r="BF4506">
        <v>0.04</v>
      </c>
      <c r="BI4506">
        <v>-0.02</v>
      </c>
      <c r="BJ4506">
        <v>0.02</v>
      </c>
      <c r="CD4506" s="2">
        <v>39563</v>
      </c>
      <c r="CE4506">
        <v>98.96</v>
      </c>
      <c r="CF4506">
        <v>-4.05</v>
      </c>
      <c r="CG4506">
        <v>-4.29</v>
      </c>
      <c r="CJ4506">
        <v>0.24</v>
      </c>
      <c r="CK4506">
        <v>-0.24</v>
      </c>
    </row>
    <row r="4507" spans="1:89">
      <c r="A4507" s="2">
        <v>39562</v>
      </c>
      <c r="B4507">
        <v>108.4</v>
      </c>
      <c r="C4507">
        <v>0.02</v>
      </c>
      <c r="D4507">
        <v>0.05</v>
      </c>
      <c r="G4507">
        <v>-0.03</v>
      </c>
      <c r="H4507">
        <v>0.03</v>
      </c>
      <c r="AB4507" s="2">
        <v>39562</v>
      </c>
      <c r="AC4507">
        <v>99.04</v>
      </c>
      <c r="AD4507">
        <v>-0.66</v>
      </c>
      <c r="AE4507">
        <v>-0.54</v>
      </c>
      <c r="AH4507">
        <v>-0.12</v>
      </c>
      <c r="AI4507">
        <v>0.12</v>
      </c>
      <c r="BC4507" s="2">
        <v>39562</v>
      </c>
      <c r="BD4507">
        <v>108.4</v>
      </c>
      <c r="BE4507">
        <v>0.02</v>
      </c>
      <c r="BF4507">
        <v>0.05</v>
      </c>
      <c r="BI4507">
        <v>-0.03</v>
      </c>
      <c r="BJ4507">
        <v>0.03</v>
      </c>
      <c r="CD4507" s="2">
        <v>39562</v>
      </c>
      <c r="CE4507">
        <v>99.04</v>
      </c>
      <c r="CF4507">
        <v>-0.66</v>
      </c>
      <c r="CG4507">
        <v>-0.54</v>
      </c>
      <c r="CJ4507">
        <v>-0.12</v>
      </c>
      <c r="CK4507">
        <v>0.12</v>
      </c>
    </row>
    <row r="4508" spans="1:89">
      <c r="A4508" s="2">
        <v>39561</v>
      </c>
      <c r="B4508">
        <v>108.32</v>
      </c>
      <c r="C4508">
        <v>0.01</v>
      </c>
      <c r="D4508">
        <v>0.05</v>
      </c>
      <c r="G4508">
        <v>-0.04</v>
      </c>
      <c r="H4508">
        <v>0.04</v>
      </c>
      <c r="AB4508" s="2">
        <v>39561</v>
      </c>
      <c r="AC4508">
        <v>98.97</v>
      </c>
      <c r="AD4508">
        <v>-4.3</v>
      </c>
      <c r="AE4508">
        <v>-4.25</v>
      </c>
      <c r="AH4508">
        <v>-0.05</v>
      </c>
      <c r="AI4508">
        <v>0.05</v>
      </c>
      <c r="BC4508" s="2">
        <v>39561</v>
      </c>
      <c r="BD4508">
        <v>108.32</v>
      </c>
      <c r="BE4508">
        <v>0.01</v>
      </c>
      <c r="BF4508">
        <v>0.05</v>
      </c>
      <c r="BI4508">
        <v>-0.04</v>
      </c>
      <c r="BJ4508">
        <v>0.04</v>
      </c>
      <c r="CD4508" s="2">
        <v>39561</v>
      </c>
      <c r="CE4508">
        <v>98.97</v>
      </c>
      <c r="CF4508">
        <v>-4.3</v>
      </c>
      <c r="CG4508">
        <v>-4.25</v>
      </c>
      <c r="CJ4508">
        <v>-0.05</v>
      </c>
      <c r="CK4508">
        <v>0.05</v>
      </c>
    </row>
    <row r="4509" spans="1:89">
      <c r="A4509" s="2">
        <v>39560</v>
      </c>
      <c r="B4509">
        <v>108.38</v>
      </c>
      <c r="C4509">
        <v>0.04</v>
      </c>
      <c r="D4509">
        <v>0.06</v>
      </c>
      <c r="G4509">
        <v>-0.02</v>
      </c>
      <c r="H4509">
        <v>0.02</v>
      </c>
      <c r="AB4509" s="2">
        <v>39560</v>
      </c>
      <c r="AC4509">
        <v>98.97</v>
      </c>
      <c r="AD4509">
        <v>-0.56999999999999995</v>
      </c>
      <c r="AE4509">
        <v>-0.52</v>
      </c>
      <c r="AH4509">
        <v>-0.05</v>
      </c>
      <c r="AI4509">
        <v>0.05</v>
      </c>
      <c r="BC4509" s="2">
        <v>39560</v>
      </c>
      <c r="BD4509">
        <v>108.38</v>
      </c>
      <c r="BE4509">
        <v>0.04</v>
      </c>
      <c r="BF4509">
        <v>0.06</v>
      </c>
      <c r="BI4509">
        <v>-0.02</v>
      </c>
      <c r="BJ4509">
        <v>0.02</v>
      </c>
      <c r="CD4509" s="2">
        <v>39560</v>
      </c>
      <c r="CE4509">
        <v>98.97</v>
      </c>
      <c r="CF4509">
        <v>-0.56999999999999995</v>
      </c>
      <c r="CG4509">
        <v>-0.52</v>
      </c>
      <c r="CJ4509">
        <v>-0.05</v>
      </c>
      <c r="CK4509">
        <v>0.05</v>
      </c>
    </row>
    <row r="4510" spans="1:89">
      <c r="A4510" s="2">
        <v>39559</v>
      </c>
      <c r="B4510">
        <v>108.28</v>
      </c>
      <c r="C4510">
        <v>0</v>
      </c>
      <c r="D4510">
        <v>0.04</v>
      </c>
      <c r="G4510">
        <v>-0.04</v>
      </c>
      <c r="H4510">
        <v>0.04</v>
      </c>
      <c r="AB4510" s="2">
        <v>39559</v>
      </c>
      <c r="AC4510">
        <v>98.76</v>
      </c>
      <c r="AD4510">
        <v>-4.21</v>
      </c>
      <c r="AE4510">
        <v>-4.21</v>
      </c>
      <c r="AH4510">
        <v>0</v>
      </c>
      <c r="AI4510">
        <v>0</v>
      </c>
      <c r="BC4510" s="2">
        <v>39559</v>
      </c>
      <c r="BD4510">
        <v>108.28</v>
      </c>
      <c r="BE4510">
        <v>0</v>
      </c>
      <c r="BF4510">
        <v>0.04</v>
      </c>
      <c r="BI4510">
        <v>-0.04</v>
      </c>
      <c r="BJ4510">
        <v>0.04</v>
      </c>
      <c r="CD4510" s="2">
        <v>39559</v>
      </c>
      <c r="CE4510">
        <v>98.76</v>
      </c>
      <c r="CF4510">
        <v>-4.21</v>
      </c>
      <c r="CG4510">
        <v>-4.21</v>
      </c>
      <c r="CJ4510">
        <v>0</v>
      </c>
      <c r="CK4510">
        <v>0</v>
      </c>
    </row>
    <row r="4511" spans="1:89">
      <c r="A4511" s="2">
        <v>39556</v>
      </c>
      <c r="B4511">
        <v>108.26</v>
      </c>
      <c r="C4511">
        <v>0</v>
      </c>
      <c r="D4511">
        <v>0.05</v>
      </c>
      <c r="G4511">
        <v>-0.05</v>
      </c>
      <c r="H4511">
        <v>0.05</v>
      </c>
      <c r="AB4511" s="2">
        <v>39556</v>
      </c>
      <c r="AC4511">
        <v>98.94</v>
      </c>
      <c r="AD4511">
        <v>-3.82</v>
      </c>
      <c r="AE4511">
        <v>-4.18</v>
      </c>
      <c r="AH4511">
        <v>0.36</v>
      </c>
      <c r="AI4511">
        <v>-0.36</v>
      </c>
      <c r="BC4511" s="2">
        <v>39556</v>
      </c>
      <c r="BD4511">
        <v>108.26</v>
      </c>
      <c r="BE4511">
        <v>0</v>
      </c>
      <c r="BF4511">
        <v>0.05</v>
      </c>
      <c r="BI4511">
        <v>-0.05</v>
      </c>
      <c r="BJ4511">
        <v>0.05</v>
      </c>
      <c r="CD4511" s="2">
        <v>39556</v>
      </c>
      <c r="CE4511">
        <v>98.94</v>
      </c>
      <c r="CF4511">
        <v>-3.82</v>
      </c>
      <c r="CG4511">
        <v>-4.18</v>
      </c>
      <c r="CJ4511">
        <v>0.36</v>
      </c>
      <c r="CK4511">
        <v>-0.36</v>
      </c>
    </row>
    <row r="4512" spans="1:89">
      <c r="A4512" s="2">
        <v>39555</v>
      </c>
      <c r="B4512">
        <v>108.34</v>
      </c>
      <c r="C4512">
        <v>0.04</v>
      </c>
      <c r="D4512">
        <v>0.06</v>
      </c>
      <c r="G4512">
        <v>-0.02</v>
      </c>
      <c r="H4512">
        <v>0.02</v>
      </c>
      <c r="AB4512" s="2">
        <v>39555</v>
      </c>
      <c r="AC4512">
        <v>99.18</v>
      </c>
      <c r="AD4512">
        <v>3.78</v>
      </c>
      <c r="AE4512">
        <v>3.66</v>
      </c>
      <c r="AH4512">
        <v>0.12</v>
      </c>
      <c r="AI4512">
        <v>-0.12</v>
      </c>
      <c r="BC4512" s="2">
        <v>39555</v>
      </c>
      <c r="BD4512">
        <v>108.34</v>
      </c>
      <c r="BE4512">
        <v>0.04</v>
      </c>
      <c r="BF4512">
        <v>0.06</v>
      </c>
      <c r="BI4512">
        <v>-0.02</v>
      </c>
      <c r="BJ4512">
        <v>0.02</v>
      </c>
      <c r="CD4512" s="2">
        <v>39555</v>
      </c>
      <c r="CE4512">
        <v>99.18</v>
      </c>
      <c r="CF4512">
        <v>3.78</v>
      </c>
      <c r="CG4512">
        <v>3.66</v>
      </c>
      <c r="CJ4512">
        <v>0.12</v>
      </c>
      <c r="CK4512">
        <v>-0.12</v>
      </c>
    </row>
    <row r="4513" spans="1:89">
      <c r="A4513" s="2">
        <v>39554</v>
      </c>
      <c r="B4513">
        <v>108.48</v>
      </c>
      <c r="C4513">
        <v>-0.03</v>
      </c>
      <c r="D4513">
        <v>7.0000000000000007E-2</v>
      </c>
      <c r="G4513">
        <v>-0.1</v>
      </c>
      <c r="H4513">
        <v>0.1</v>
      </c>
      <c r="AB4513" s="2">
        <v>39554</v>
      </c>
      <c r="AC4513">
        <v>99.12</v>
      </c>
      <c r="AD4513">
        <v>-3.98</v>
      </c>
      <c r="AE4513">
        <v>-4.16</v>
      </c>
      <c r="AH4513">
        <v>0.18</v>
      </c>
      <c r="AI4513">
        <v>-0.18</v>
      </c>
      <c r="BC4513" s="2">
        <v>39554</v>
      </c>
      <c r="BD4513">
        <v>108.48</v>
      </c>
      <c r="BE4513">
        <v>-0.03</v>
      </c>
      <c r="BF4513">
        <v>7.0000000000000007E-2</v>
      </c>
      <c r="BI4513">
        <v>-0.1</v>
      </c>
      <c r="BJ4513">
        <v>0.1</v>
      </c>
      <c r="CD4513" s="2">
        <v>39554</v>
      </c>
      <c r="CE4513">
        <v>99.12</v>
      </c>
      <c r="CF4513">
        <v>-3.98</v>
      </c>
      <c r="CG4513">
        <v>-4.16</v>
      </c>
      <c r="CJ4513">
        <v>0.18</v>
      </c>
      <c r="CK4513">
        <v>-0.18</v>
      </c>
    </row>
    <row r="4514" spans="1:89">
      <c r="A4514" s="2">
        <v>39553</v>
      </c>
      <c r="B4514">
        <v>108.39</v>
      </c>
      <c r="C4514">
        <v>0.05</v>
      </c>
      <c r="D4514">
        <v>7.0000000000000007E-2</v>
      </c>
      <c r="G4514">
        <v>-0.02</v>
      </c>
      <c r="H4514">
        <v>0.02</v>
      </c>
      <c r="AB4514" s="2">
        <v>39553</v>
      </c>
      <c r="AC4514">
        <v>99.07</v>
      </c>
      <c r="AD4514">
        <v>-0.24</v>
      </c>
      <c r="AE4514">
        <v>-0.41</v>
      </c>
      <c r="AH4514">
        <v>0.17</v>
      </c>
      <c r="AI4514">
        <v>-0.17</v>
      </c>
      <c r="BC4514" s="2">
        <v>39553</v>
      </c>
      <c r="BD4514">
        <v>108.39</v>
      </c>
      <c r="BE4514">
        <v>0.05</v>
      </c>
      <c r="BF4514">
        <v>7.0000000000000007E-2</v>
      </c>
      <c r="BI4514">
        <v>-0.02</v>
      </c>
      <c r="BJ4514">
        <v>0.02</v>
      </c>
      <c r="CD4514" s="2">
        <v>39553</v>
      </c>
      <c r="CE4514">
        <v>99.07</v>
      </c>
      <c r="CF4514">
        <v>-0.24</v>
      </c>
      <c r="CG4514">
        <v>-0.41</v>
      </c>
      <c r="CJ4514">
        <v>0.17</v>
      </c>
      <c r="CK4514">
        <v>-0.17</v>
      </c>
    </row>
    <row r="4515" spans="1:89">
      <c r="A4515" s="2">
        <v>39552</v>
      </c>
      <c r="B4515">
        <v>108.35</v>
      </c>
      <c r="C4515">
        <v>0.02</v>
      </c>
      <c r="D4515">
        <v>0.06</v>
      </c>
      <c r="G4515">
        <v>-0.04</v>
      </c>
      <c r="H4515">
        <v>0.04</v>
      </c>
      <c r="AB4515" s="2">
        <v>39552</v>
      </c>
      <c r="AC4515">
        <v>99.14</v>
      </c>
      <c r="AD4515">
        <v>-3.84</v>
      </c>
      <c r="AE4515">
        <v>-4.12</v>
      </c>
      <c r="AH4515">
        <v>0.28000000000000003</v>
      </c>
      <c r="AI4515">
        <v>-0.28000000000000003</v>
      </c>
      <c r="BC4515" s="2">
        <v>39552</v>
      </c>
      <c r="BD4515">
        <v>108.35</v>
      </c>
      <c r="BE4515">
        <v>0.02</v>
      </c>
      <c r="BF4515">
        <v>0.06</v>
      </c>
      <c r="BI4515">
        <v>-0.04</v>
      </c>
      <c r="BJ4515">
        <v>0.04</v>
      </c>
      <c r="CD4515" s="2">
        <v>39552</v>
      </c>
      <c r="CE4515">
        <v>99.14</v>
      </c>
      <c r="CF4515">
        <v>-3.84</v>
      </c>
      <c r="CG4515">
        <v>-4.12</v>
      </c>
      <c r="CJ4515">
        <v>0.28000000000000003</v>
      </c>
      <c r="CK4515">
        <v>-0.28000000000000003</v>
      </c>
    </row>
    <row r="4516" spans="1:89">
      <c r="A4516" s="2">
        <v>39549</v>
      </c>
      <c r="B4516">
        <v>108.39</v>
      </c>
      <c r="C4516">
        <v>0.02</v>
      </c>
      <c r="D4516">
        <v>7.0000000000000007E-2</v>
      </c>
      <c r="G4516">
        <v>-0.05</v>
      </c>
      <c r="H4516">
        <v>0.05</v>
      </c>
      <c r="AB4516" s="2">
        <v>39549</v>
      </c>
      <c r="AC4516">
        <v>99.31</v>
      </c>
      <c r="AD4516">
        <v>-3.97</v>
      </c>
      <c r="AE4516">
        <v>-4.08</v>
      </c>
      <c r="AH4516">
        <v>0.11</v>
      </c>
      <c r="AI4516">
        <v>-0.11</v>
      </c>
      <c r="BC4516" s="2">
        <v>39549</v>
      </c>
      <c r="BD4516">
        <v>108.39</v>
      </c>
      <c r="BE4516">
        <v>0.02</v>
      </c>
      <c r="BF4516">
        <v>7.0000000000000007E-2</v>
      </c>
      <c r="BI4516">
        <v>-0.05</v>
      </c>
      <c r="BJ4516">
        <v>0.05</v>
      </c>
      <c r="CD4516" s="2">
        <v>39549</v>
      </c>
      <c r="CE4516">
        <v>99.31</v>
      </c>
      <c r="CF4516">
        <v>-3.97</v>
      </c>
      <c r="CG4516">
        <v>-4.08</v>
      </c>
      <c r="CJ4516">
        <v>0.11</v>
      </c>
      <c r="CK4516">
        <v>-0.11</v>
      </c>
    </row>
    <row r="4517" spans="1:89">
      <c r="A4517" s="2">
        <v>39548</v>
      </c>
      <c r="B4517">
        <v>108.53</v>
      </c>
      <c r="C4517">
        <v>0.03</v>
      </c>
      <c r="D4517">
        <v>0.09</v>
      </c>
      <c r="G4517">
        <v>-0.06</v>
      </c>
      <c r="H4517">
        <v>0.06</v>
      </c>
      <c r="AB4517" s="2">
        <v>39548</v>
      </c>
      <c r="AC4517">
        <v>98.62</v>
      </c>
      <c r="AD4517">
        <v>-3.35</v>
      </c>
      <c r="AE4517">
        <v>-4.05</v>
      </c>
      <c r="AH4517">
        <v>0.7</v>
      </c>
      <c r="AI4517">
        <v>-0.7</v>
      </c>
      <c r="BC4517" s="2">
        <v>39548</v>
      </c>
      <c r="BD4517">
        <v>108.53</v>
      </c>
      <c r="BE4517">
        <v>0.03</v>
      </c>
      <c r="BF4517">
        <v>0.09</v>
      </c>
      <c r="BI4517">
        <v>-0.06</v>
      </c>
      <c r="BJ4517">
        <v>0.06</v>
      </c>
      <c r="CD4517" s="2">
        <v>39548</v>
      </c>
      <c r="CE4517">
        <v>98.62</v>
      </c>
      <c r="CF4517">
        <v>-3.35</v>
      </c>
      <c r="CG4517">
        <v>-4.05</v>
      </c>
      <c r="CJ4517">
        <v>0.7</v>
      </c>
      <c r="CK4517">
        <v>-0.7</v>
      </c>
    </row>
    <row r="4518" spans="1:89">
      <c r="A4518" s="2">
        <v>39546</v>
      </c>
      <c r="B4518">
        <v>108.14</v>
      </c>
      <c r="C4518">
        <v>-0.04</v>
      </c>
      <c r="D4518">
        <v>7.0000000000000007E-2</v>
      </c>
      <c r="G4518">
        <v>-0.11</v>
      </c>
      <c r="H4518">
        <v>0.11</v>
      </c>
      <c r="AB4518" s="2">
        <v>39546</v>
      </c>
      <c r="AC4518">
        <v>98.48</v>
      </c>
      <c r="AD4518">
        <v>-1.84</v>
      </c>
      <c r="AE4518">
        <v>-1.84</v>
      </c>
      <c r="AH4518">
        <v>0</v>
      </c>
      <c r="AI4518">
        <v>0</v>
      </c>
      <c r="BC4518" s="2">
        <v>39546</v>
      </c>
      <c r="BD4518">
        <v>108.14</v>
      </c>
      <c r="BE4518">
        <v>-0.04</v>
      </c>
      <c r="BF4518">
        <v>7.0000000000000007E-2</v>
      </c>
      <c r="BI4518">
        <v>-0.11</v>
      </c>
      <c r="BJ4518">
        <v>0.11</v>
      </c>
      <c r="CD4518" s="2">
        <v>39546</v>
      </c>
      <c r="CE4518">
        <v>98.48</v>
      </c>
      <c r="CF4518">
        <v>-1.84</v>
      </c>
      <c r="CG4518">
        <v>-1.84</v>
      </c>
      <c r="CJ4518">
        <v>0</v>
      </c>
      <c r="CK4518">
        <v>0</v>
      </c>
    </row>
    <row r="4519" spans="1:89">
      <c r="A4519" s="2">
        <v>39545</v>
      </c>
      <c r="B4519">
        <v>107.89</v>
      </c>
      <c r="C4519">
        <v>-7.0000000000000007E-2</v>
      </c>
      <c r="D4519">
        <v>0.06</v>
      </c>
      <c r="G4519">
        <v>-0.13</v>
      </c>
      <c r="H4519">
        <v>0.13</v>
      </c>
      <c r="AB4519" s="2">
        <v>39545</v>
      </c>
      <c r="AC4519">
        <v>98.15</v>
      </c>
      <c r="AD4519">
        <v>-3.94</v>
      </c>
      <c r="AE4519">
        <v>-3.99</v>
      </c>
      <c r="AH4519">
        <v>0.05</v>
      </c>
      <c r="AI4519">
        <v>-0.05</v>
      </c>
      <c r="BC4519" s="2">
        <v>39545</v>
      </c>
      <c r="BD4519">
        <v>107.89</v>
      </c>
      <c r="BE4519">
        <v>-7.0000000000000007E-2</v>
      </c>
      <c r="BF4519">
        <v>0.06</v>
      </c>
      <c r="BI4519">
        <v>-0.13</v>
      </c>
      <c r="BJ4519">
        <v>0.13</v>
      </c>
      <c r="CD4519" s="2">
        <v>39545</v>
      </c>
      <c r="CE4519">
        <v>98.15</v>
      </c>
      <c r="CF4519">
        <v>-3.94</v>
      </c>
      <c r="CG4519">
        <v>-3.99</v>
      </c>
      <c r="CJ4519">
        <v>0.05</v>
      </c>
      <c r="CK4519">
        <v>-0.05</v>
      </c>
    </row>
    <row r="4520" spans="1:89">
      <c r="A4520" s="2">
        <v>39542</v>
      </c>
      <c r="B4520">
        <v>107.8</v>
      </c>
      <c r="C4520">
        <v>-0.09</v>
      </c>
      <c r="D4520">
        <v>0.05</v>
      </c>
      <c r="G4520">
        <v>-0.14000000000000001</v>
      </c>
      <c r="H4520">
        <v>0.14000000000000001</v>
      </c>
      <c r="AB4520" s="2">
        <v>39542</v>
      </c>
      <c r="AC4520">
        <v>98.22</v>
      </c>
      <c r="AD4520">
        <v>-3.95</v>
      </c>
      <c r="AE4520">
        <v>-3.95</v>
      </c>
      <c r="AH4520">
        <v>0</v>
      </c>
      <c r="AI4520">
        <v>0</v>
      </c>
      <c r="BC4520" s="2">
        <v>39542</v>
      </c>
      <c r="BD4520">
        <v>107.8</v>
      </c>
      <c r="BE4520">
        <v>-0.09</v>
      </c>
      <c r="BF4520">
        <v>0.05</v>
      </c>
      <c r="BI4520">
        <v>-0.14000000000000001</v>
      </c>
      <c r="BJ4520">
        <v>0.14000000000000001</v>
      </c>
      <c r="CD4520" s="2">
        <v>39542</v>
      </c>
      <c r="CE4520">
        <v>98.22</v>
      </c>
      <c r="CF4520">
        <v>-3.95</v>
      </c>
      <c r="CG4520">
        <v>-3.95</v>
      </c>
      <c r="CJ4520">
        <v>0</v>
      </c>
      <c r="CK4520">
        <v>0</v>
      </c>
    </row>
    <row r="4521" spans="1:89">
      <c r="A4521" s="2">
        <v>39541</v>
      </c>
      <c r="B4521">
        <v>107.8</v>
      </c>
      <c r="C4521">
        <v>-0.1</v>
      </c>
      <c r="D4521">
        <v>0.05</v>
      </c>
      <c r="G4521">
        <v>-0.15</v>
      </c>
      <c r="H4521">
        <v>0.15</v>
      </c>
      <c r="AB4521" s="2">
        <v>39541</v>
      </c>
      <c r="AC4521">
        <v>98.2</v>
      </c>
      <c r="AD4521">
        <v>-4.09</v>
      </c>
      <c r="AE4521">
        <v>-3.93</v>
      </c>
      <c r="AH4521">
        <v>-0.16</v>
      </c>
      <c r="AI4521">
        <v>0.16</v>
      </c>
      <c r="BC4521" s="2">
        <v>39541</v>
      </c>
      <c r="BD4521">
        <v>107.8</v>
      </c>
      <c r="BE4521">
        <v>-0.1</v>
      </c>
      <c r="BF4521">
        <v>0.05</v>
      </c>
      <c r="BI4521">
        <v>-0.15</v>
      </c>
      <c r="BJ4521">
        <v>0.15</v>
      </c>
      <c r="CD4521" s="2">
        <v>39541</v>
      </c>
      <c r="CE4521">
        <v>98.2</v>
      </c>
      <c r="CF4521">
        <v>-4.09</v>
      </c>
      <c r="CG4521">
        <v>-3.93</v>
      </c>
      <c r="CJ4521">
        <v>-0.16</v>
      </c>
      <c r="CK4521">
        <v>0.16</v>
      </c>
    </row>
    <row r="4522" spans="1:89">
      <c r="A4522" s="2">
        <v>39540</v>
      </c>
      <c r="B4522">
        <v>107.93</v>
      </c>
      <c r="C4522">
        <v>-7.0000000000000007E-2</v>
      </c>
      <c r="D4522">
        <v>0.06</v>
      </c>
      <c r="G4522">
        <v>-0.13</v>
      </c>
      <c r="H4522">
        <v>0.13</v>
      </c>
      <c r="AB4522" s="2">
        <v>39540</v>
      </c>
      <c r="AC4522">
        <v>98.11</v>
      </c>
      <c r="AD4522">
        <v>-3.99</v>
      </c>
      <c r="AE4522">
        <v>-3.92</v>
      </c>
      <c r="AH4522">
        <v>-7.0000000000000007E-2</v>
      </c>
      <c r="AI4522">
        <v>7.0000000000000007E-2</v>
      </c>
      <c r="BC4522" s="2">
        <v>39540</v>
      </c>
      <c r="BD4522">
        <v>107.93</v>
      </c>
      <c r="BE4522">
        <v>-7.0000000000000007E-2</v>
      </c>
      <c r="BF4522">
        <v>0.06</v>
      </c>
      <c r="BI4522">
        <v>-0.13</v>
      </c>
      <c r="BJ4522">
        <v>0.13</v>
      </c>
      <c r="CD4522" s="2">
        <v>39540</v>
      </c>
      <c r="CE4522">
        <v>98.11</v>
      </c>
      <c r="CF4522">
        <v>-3.99</v>
      </c>
      <c r="CG4522">
        <v>-3.92</v>
      </c>
      <c r="CJ4522">
        <v>-7.0000000000000007E-2</v>
      </c>
      <c r="CK4522">
        <v>7.0000000000000007E-2</v>
      </c>
    </row>
    <row r="4523" spans="1:89">
      <c r="A4523" s="2">
        <v>39539</v>
      </c>
      <c r="B4523">
        <v>107.82</v>
      </c>
      <c r="C4523">
        <v>-7.0000000000000007E-2</v>
      </c>
      <c r="D4523">
        <v>0.05</v>
      </c>
      <c r="G4523">
        <v>-0.12</v>
      </c>
      <c r="H4523">
        <v>0.12</v>
      </c>
      <c r="AB4523" s="2">
        <v>39539</v>
      </c>
      <c r="AC4523">
        <v>98.33</v>
      </c>
      <c r="AD4523">
        <v>-0.61</v>
      </c>
      <c r="AE4523">
        <v>-0.22</v>
      </c>
      <c r="AH4523">
        <v>-0.39</v>
      </c>
      <c r="AI4523">
        <v>0.39</v>
      </c>
      <c r="BC4523" s="2">
        <v>39539</v>
      </c>
      <c r="BD4523">
        <v>107.82</v>
      </c>
      <c r="BE4523">
        <v>-7.0000000000000007E-2</v>
      </c>
      <c r="BF4523">
        <v>0.05</v>
      </c>
      <c r="BI4523">
        <v>-0.12</v>
      </c>
      <c r="BJ4523">
        <v>0.12</v>
      </c>
      <c r="CD4523" s="2">
        <v>39539</v>
      </c>
      <c r="CE4523">
        <v>98.33</v>
      </c>
      <c r="CF4523">
        <v>-0.61</v>
      </c>
      <c r="CG4523">
        <v>-0.22</v>
      </c>
      <c r="CJ4523">
        <v>-0.39</v>
      </c>
      <c r="CK4523">
        <v>0.39</v>
      </c>
    </row>
    <row r="4524" spans="1:89">
      <c r="A4524" s="2">
        <v>39538</v>
      </c>
      <c r="B4524">
        <v>107.92</v>
      </c>
      <c r="C4524">
        <v>-0.05</v>
      </c>
      <c r="D4524">
        <v>0.06</v>
      </c>
      <c r="G4524">
        <v>-0.11</v>
      </c>
      <c r="H4524">
        <v>0.11</v>
      </c>
      <c r="AB4524" s="2">
        <v>39538</v>
      </c>
      <c r="AC4524">
        <v>97.69</v>
      </c>
      <c r="AD4524">
        <v>0.18</v>
      </c>
      <c r="AE4524">
        <v>-0.21</v>
      </c>
      <c r="AH4524">
        <v>0.39</v>
      </c>
      <c r="AI4524">
        <v>-0.39</v>
      </c>
      <c r="BC4524" s="2">
        <v>39538</v>
      </c>
      <c r="BD4524">
        <v>107.92</v>
      </c>
      <c r="BE4524">
        <v>-0.05</v>
      </c>
      <c r="BF4524">
        <v>0.06</v>
      </c>
      <c r="BI4524">
        <v>-0.11</v>
      </c>
      <c r="BJ4524">
        <v>0.11</v>
      </c>
      <c r="CD4524" s="2">
        <v>39538</v>
      </c>
      <c r="CE4524">
        <v>97.69</v>
      </c>
      <c r="CF4524">
        <v>0.18</v>
      </c>
      <c r="CG4524">
        <v>-0.21</v>
      </c>
      <c r="CJ4524">
        <v>0.39</v>
      </c>
      <c r="CK4524">
        <v>-0.39</v>
      </c>
    </row>
    <row r="4525" spans="1:89">
      <c r="A4525" s="2">
        <v>39535</v>
      </c>
      <c r="B4525">
        <v>107.71</v>
      </c>
      <c r="C4525">
        <v>-7.0000000000000007E-2</v>
      </c>
      <c r="D4525">
        <v>0.04</v>
      </c>
      <c r="G4525">
        <v>-0.11</v>
      </c>
      <c r="H4525">
        <v>0.11</v>
      </c>
      <c r="AB4525" s="2">
        <v>39535</v>
      </c>
      <c r="AC4525">
        <v>97.48</v>
      </c>
      <c r="AD4525">
        <v>-7.0000000000000007E-2</v>
      </c>
      <c r="AE4525">
        <v>-0.17</v>
      </c>
      <c r="AH4525">
        <v>0.1</v>
      </c>
      <c r="AI4525">
        <v>-0.1</v>
      </c>
      <c r="BC4525" s="2">
        <v>39535</v>
      </c>
      <c r="BD4525">
        <v>107.71</v>
      </c>
      <c r="BE4525">
        <v>-7.0000000000000007E-2</v>
      </c>
      <c r="BF4525">
        <v>0.04</v>
      </c>
      <c r="BI4525">
        <v>-0.11</v>
      </c>
      <c r="BJ4525">
        <v>0.11</v>
      </c>
      <c r="CD4525" s="2">
        <v>39535</v>
      </c>
      <c r="CE4525">
        <v>97.48</v>
      </c>
      <c r="CF4525">
        <v>-7.0000000000000007E-2</v>
      </c>
      <c r="CG4525">
        <v>-0.17</v>
      </c>
      <c r="CJ4525">
        <v>0.1</v>
      </c>
      <c r="CK4525">
        <v>-0.1</v>
      </c>
    </row>
    <row r="4526" spans="1:89">
      <c r="A4526" s="2">
        <v>39534</v>
      </c>
      <c r="B4526">
        <v>107.71</v>
      </c>
      <c r="C4526">
        <v>-7.0000000000000007E-2</v>
      </c>
      <c r="D4526">
        <v>0.04</v>
      </c>
      <c r="G4526">
        <v>-0.11</v>
      </c>
      <c r="H4526">
        <v>0.11</v>
      </c>
      <c r="AB4526" s="2">
        <v>39534</v>
      </c>
      <c r="AC4526">
        <v>97.02</v>
      </c>
      <c r="AD4526">
        <v>-3.71</v>
      </c>
      <c r="AE4526">
        <v>-3.81</v>
      </c>
      <c r="AH4526">
        <v>0.1</v>
      </c>
      <c r="AI4526">
        <v>-0.1</v>
      </c>
      <c r="BC4526" s="2">
        <v>39534</v>
      </c>
      <c r="BD4526">
        <v>107.71</v>
      </c>
      <c r="BE4526">
        <v>-7.0000000000000007E-2</v>
      </c>
      <c r="BF4526">
        <v>0.04</v>
      </c>
      <c r="BI4526">
        <v>-0.11</v>
      </c>
      <c r="BJ4526">
        <v>0.11</v>
      </c>
      <c r="CD4526" s="2">
        <v>39534</v>
      </c>
      <c r="CE4526">
        <v>97.02</v>
      </c>
      <c r="CF4526">
        <v>-3.71</v>
      </c>
      <c r="CG4526">
        <v>-3.81</v>
      </c>
      <c r="CJ4526">
        <v>0.1</v>
      </c>
      <c r="CK4526">
        <v>-0.1</v>
      </c>
    </row>
    <row r="4527" spans="1:89">
      <c r="A4527" s="2">
        <v>39533</v>
      </c>
      <c r="B4527">
        <v>107.39</v>
      </c>
      <c r="C4527">
        <v>-0.11</v>
      </c>
      <c r="D4527">
        <v>0.02</v>
      </c>
      <c r="G4527">
        <v>-0.13</v>
      </c>
      <c r="H4527">
        <v>0.13</v>
      </c>
      <c r="AB4527" s="2">
        <v>39533</v>
      </c>
      <c r="AC4527">
        <v>96.84</v>
      </c>
      <c r="AD4527">
        <v>-0.4</v>
      </c>
      <c r="AE4527">
        <v>-0.16</v>
      </c>
      <c r="AH4527">
        <v>-0.24</v>
      </c>
      <c r="AI4527">
        <v>0.24</v>
      </c>
      <c r="BC4527" s="2">
        <v>39533</v>
      </c>
      <c r="BD4527">
        <v>107.39</v>
      </c>
      <c r="BE4527">
        <v>-0.11</v>
      </c>
      <c r="BF4527">
        <v>0.02</v>
      </c>
      <c r="BI4527">
        <v>-0.13</v>
      </c>
      <c r="BJ4527">
        <v>0.13</v>
      </c>
      <c r="CD4527" s="2">
        <v>39533</v>
      </c>
      <c r="CE4527">
        <v>96.84</v>
      </c>
      <c r="CF4527">
        <v>-0.4</v>
      </c>
      <c r="CG4527">
        <v>-0.16</v>
      </c>
      <c r="CJ4527">
        <v>-0.24</v>
      </c>
      <c r="CK4527">
        <v>0.24</v>
      </c>
    </row>
    <row r="4528" spans="1:89">
      <c r="A4528" s="2">
        <v>39532</v>
      </c>
      <c r="B4528">
        <v>107.41</v>
      </c>
      <c r="C4528">
        <v>-0.12</v>
      </c>
      <c r="D4528">
        <v>0.01</v>
      </c>
      <c r="G4528">
        <v>-0.13</v>
      </c>
      <c r="H4528">
        <v>0.13</v>
      </c>
      <c r="AB4528" s="2">
        <v>39532</v>
      </c>
      <c r="AC4528">
        <v>96.16</v>
      </c>
      <c r="AD4528">
        <v>-3.63</v>
      </c>
      <c r="AE4528">
        <v>-3.77</v>
      </c>
      <c r="AH4528">
        <v>0.14000000000000001</v>
      </c>
      <c r="AI4528">
        <v>-0.14000000000000001</v>
      </c>
      <c r="BC4528" s="2">
        <v>39532</v>
      </c>
      <c r="BD4528">
        <v>107.41</v>
      </c>
      <c r="BE4528">
        <v>-0.12</v>
      </c>
      <c r="BF4528">
        <v>0.01</v>
      </c>
      <c r="BI4528">
        <v>-0.13</v>
      </c>
      <c r="BJ4528">
        <v>0.13</v>
      </c>
      <c r="CD4528" s="2">
        <v>39532</v>
      </c>
      <c r="CE4528">
        <v>96.16</v>
      </c>
      <c r="CF4528">
        <v>-3.63</v>
      </c>
      <c r="CG4528">
        <v>-3.77</v>
      </c>
      <c r="CJ4528">
        <v>0.14000000000000001</v>
      </c>
      <c r="CK4528">
        <v>-0.14000000000000001</v>
      </c>
    </row>
    <row r="4529" spans="1:89">
      <c r="A4529" s="2">
        <v>39531</v>
      </c>
      <c r="B4529">
        <v>107.42</v>
      </c>
      <c r="C4529">
        <v>-0.19</v>
      </c>
      <c r="D4529">
        <v>0.01</v>
      </c>
      <c r="G4529">
        <v>-0.2</v>
      </c>
      <c r="H4529">
        <v>0.2</v>
      </c>
      <c r="AB4529" s="2">
        <v>39531</v>
      </c>
      <c r="AC4529">
        <v>96.52</v>
      </c>
      <c r="AD4529">
        <v>-3.8</v>
      </c>
      <c r="AE4529">
        <v>-3.76</v>
      </c>
      <c r="AH4529">
        <v>-0.04</v>
      </c>
      <c r="AI4529">
        <v>0.04</v>
      </c>
      <c r="BC4529" s="2">
        <v>39531</v>
      </c>
      <c r="BD4529">
        <v>107.42</v>
      </c>
      <c r="BE4529">
        <v>-0.19</v>
      </c>
      <c r="BF4529">
        <v>0.01</v>
      </c>
      <c r="BI4529">
        <v>-0.2</v>
      </c>
      <c r="BJ4529">
        <v>0.2</v>
      </c>
      <c r="CD4529" s="2">
        <v>39531</v>
      </c>
      <c r="CE4529">
        <v>96.52</v>
      </c>
      <c r="CF4529">
        <v>-3.8</v>
      </c>
      <c r="CG4529">
        <v>-3.76</v>
      </c>
      <c r="CJ4529">
        <v>-0.04</v>
      </c>
      <c r="CK4529">
        <v>0.04</v>
      </c>
    </row>
    <row r="4530" spans="1:89">
      <c r="A4530" s="2">
        <v>39528</v>
      </c>
      <c r="B4530">
        <v>107.72</v>
      </c>
      <c r="C4530">
        <v>-0.12</v>
      </c>
      <c r="D4530">
        <v>0.03</v>
      </c>
      <c r="G4530">
        <v>-0.15</v>
      </c>
      <c r="H4530">
        <v>0.15</v>
      </c>
      <c r="AB4530" s="2">
        <v>39528</v>
      </c>
      <c r="AC4530">
        <v>97.32</v>
      </c>
      <c r="AD4530">
        <v>-3.87</v>
      </c>
      <c r="AE4530">
        <v>-3.75</v>
      </c>
      <c r="AH4530">
        <v>-0.12</v>
      </c>
      <c r="AI4530">
        <v>0.12</v>
      </c>
      <c r="BC4530" s="2">
        <v>39528</v>
      </c>
      <c r="BD4530">
        <v>107.72</v>
      </c>
      <c r="BE4530">
        <v>-0.12</v>
      </c>
      <c r="BF4530">
        <v>0.03</v>
      </c>
      <c r="BI4530">
        <v>-0.15</v>
      </c>
      <c r="BJ4530">
        <v>0.15</v>
      </c>
      <c r="CD4530" s="2">
        <v>39528</v>
      </c>
      <c r="CE4530">
        <v>97.32</v>
      </c>
      <c r="CF4530">
        <v>-3.87</v>
      </c>
      <c r="CG4530">
        <v>-3.75</v>
      </c>
      <c r="CJ4530">
        <v>-0.12</v>
      </c>
      <c r="CK4530">
        <v>0.12</v>
      </c>
    </row>
    <row r="4531" spans="1:89">
      <c r="A4531" s="2">
        <v>39527</v>
      </c>
      <c r="B4531">
        <v>107.65</v>
      </c>
      <c r="C4531">
        <v>-0.15</v>
      </c>
      <c r="D4531">
        <v>0.02</v>
      </c>
      <c r="G4531">
        <v>-0.17</v>
      </c>
      <c r="H4531">
        <v>0.17</v>
      </c>
      <c r="AB4531" s="2">
        <v>39527</v>
      </c>
      <c r="AC4531">
        <v>97.3</v>
      </c>
      <c r="AD4531">
        <v>-4.7300000000000004</v>
      </c>
      <c r="AE4531">
        <v>-3.73</v>
      </c>
      <c r="AH4531">
        <v>-1</v>
      </c>
      <c r="AI4531">
        <v>1</v>
      </c>
      <c r="BC4531" s="2">
        <v>39527</v>
      </c>
      <c r="BD4531">
        <v>107.65</v>
      </c>
      <c r="BE4531">
        <v>-0.15</v>
      </c>
      <c r="BF4531">
        <v>0.02</v>
      </c>
      <c r="BI4531">
        <v>-0.17</v>
      </c>
      <c r="BJ4531">
        <v>0.17</v>
      </c>
      <c r="CD4531" s="2">
        <v>39527</v>
      </c>
      <c r="CE4531">
        <v>97.3</v>
      </c>
      <c r="CF4531">
        <v>-4.7300000000000004</v>
      </c>
      <c r="CG4531">
        <v>-3.73</v>
      </c>
      <c r="CJ4531">
        <v>-1</v>
      </c>
      <c r="CK4531">
        <v>1</v>
      </c>
    </row>
    <row r="4532" spans="1:89">
      <c r="A4532" s="2">
        <v>39526</v>
      </c>
      <c r="B4532">
        <v>107.86</v>
      </c>
      <c r="C4532">
        <v>-0.51</v>
      </c>
      <c r="D4532">
        <v>0.05</v>
      </c>
      <c r="G4532">
        <v>-0.56000000000000005</v>
      </c>
      <c r="H4532">
        <v>0.56000000000000005</v>
      </c>
      <c r="AB4532" s="2">
        <v>39526</v>
      </c>
      <c r="AC4532">
        <v>96.72</v>
      </c>
      <c r="AD4532">
        <v>-4.41</v>
      </c>
      <c r="AE4532">
        <v>-3.71</v>
      </c>
      <c r="AH4532">
        <v>-0.7</v>
      </c>
      <c r="AI4532">
        <v>0.7</v>
      </c>
      <c r="BC4532" s="2">
        <v>39526</v>
      </c>
      <c r="BD4532">
        <v>107.86</v>
      </c>
      <c r="BE4532">
        <v>-0.51</v>
      </c>
      <c r="BF4532">
        <v>0.05</v>
      </c>
      <c r="BI4532">
        <v>-0.56000000000000005</v>
      </c>
      <c r="BJ4532">
        <v>0.56000000000000005</v>
      </c>
      <c r="CD4532" s="2">
        <v>39526</v>
      </c>
      <c r="CE4532">
        <v>96.72</v>
      </c>
      <c r="CF4532">
        <v>-4.41</v>
      </c>
      <c r="CG4532">
        <v>-3.71</v>
      </c>
      <c r="CJ4532">
        <v>-0.7</v>
      </c>
      <c r="CK4532">
        <v>0.7</v>
      </c>
    </row>
    <row r="4533" spans="1:89">
      <c r="A4533" s="2">
        <v>39525</v>
      </c>
      <c r="B4533">
        <v>107.85</v>
      </c>
      <c r="C4533">
        <v>-0.03</v>
      </c>
      <c r="D4533">
        <v>0.04</v>
      </c>
      <c r="G4533">
        <v>-7.0000000000000007E-2</v>
      </c>
      <c r="H4533">
        <v>7.0000000000000007E-2</v>
      </c>
      <c r="AB4533" s="2">
        <v>39525</v>
      </c>
      <c r="AC4533">
        <v>97.49</v>
      </c>
      <c r="AD4533">
        <v>4.2300000000000004</v>
      </c>
      <c r="AE4533">
        <v>3.96</v>
      </c>
      <c r="AH4533">
        <v>0.27</v>
      </c>
      <c r="AI4533">
        <v>-0.27</v>
      </c>
      <c r="BC4533" s="2">
        <v>39525</v>
      </c>
      <c r="BD4533">
        <v>107.85</v>
      </c>
      <c r="BE4533">
        <v>-0.03</v>
      </c>
      <c r="BF4533">
        <v>0.04</v>
      </c>
      <c r="BI4533">
        <v>-7.0000000000000007E-2</v>
      </c>
      <c r="BJ4533">
        <v>7.0000000000000007E-2</v>
      </c>
      <c r="CD4533" s="2">
        <v>39525</v>
      </c>
      <c r="CE4533">
        <v>97.49</v>
      </c>
      <c r="CF4533">
        <v>4.2300000000000004</v>
      </c>
      <c r="CG4533">
        <v>3.96</v>
      </c>
      <c r="CJ4533">
        <v>0.27</v>
      </c>
      <c r="CK4533">
        <v>-0.27</v>
      </c>
    </row>
    <row r="4534" spans="1:89">
      <c r="A4534" s="2">
        <v>39524</v>
      </c>
      <c r="B4534">
        <v>107.2</v>
      </c>
      <c r="C4534">
        <v>0.02</v>
      </c>
      <c r="D4534">
        <v>0</v>
      </c>
      <c r="G4534">
        <v>0.02</v>
      </c>
      <c r="H4534">
        <v>-0.02</v>
      </c>
      <c r="AB4534" s="2">
        <v>39524</v>
      </c>
      <c r="AC4534">
        <v>96.57</v>
      </c>
      <c r="AD4534">
        <v>-3.67</v>
      </c>
      <c r="AE4534">
        <v>-3.68</v>
      </c>
      <c r="AH4534">
        <v>0.01</v>
      </c>
      <c r="AI4534">
        <v>-0.01</v>
      </c>
      <c r="BC4534" s="2">
        <v>39524</v>
      </c>
      <c r="BD4534">
        <v>107.2</v>
      </c>
      <c r="BE4534">
        <v>0.02</v>
      </c>
      <c r="BF4534">
        <v>0</v>
      </c>
      <c r="BI4534">
        <v>0.02</v>
      </c>
      <c r="BJ4534">
        <v>-0.02</v>
      </c>
      <c r="CD4534" s="2">
        <v>39524</v>
      </c>
      <c r="CE4534">
        <v>96.57</v>
      </c>
      <c r="CF4534">
        <v>-3.67</v>
      </c>
      <c r="CG4534">
        <v>-3.68</v>
      </c>
      <c r="CJ4534">
        <v>0.01</v>
      </c>
      <c r="CK4534">
        <v>-0.01</v>
      </c>
    </row>
    <row r="4535" spans="1:89">
      <c r="A4535" s="2">
        <v>39521</v>
      </c>
      <c r="B4535">
        <v>107.46</v>
      </c>
      <c r="C4535">
        <v>-0.08</v>
      </c>
      <c r="D4535">
        <v>-0.01</v>
      </c>
      <c r="G4535">
        <v>-7.0000000000000007E-2</v>
      </c>
      <c r="H4535">
        <v>7.0000000000000007E-2</v>
      </c>
      <c r="AB4535" s="2">
        <v>39521</v>
      </c>
      <c r="AC4535">
        <v>97.1</v>
      </c>
      <c r="AD4535">
        <v>-3.26</v>
      </c>
      <c r="AE4535">
        <v>-3.66</v>
      </c>
      <c r="AH4535">
        <v>0.4</v>
      </c>
      <c r="AI4535">
        <v>-0.4</v>
      </c>
      <c r="BC4535" s="2">
        <v>39521</v>
      </c>
      <c r="BD4535">
        <v>107.46</v>
      </c>
      <c r="BE4535">
        <v>-0.08</v>
      </c>
      <c r="BF4535">
        <v>-0.01</v>
      </c>
      <c r="BI4535">
        <v>-7.0000000000000007E-2</v>
      </c>
      <c r="BJ4535">
        <v>7.0000000000000007E-2</v>
      </c>
      <c r="CD4535" s="2">
        <v>39521</v>
      </c>
      <c r="CE4535">
        <v>97.1</v>
      </c>
      <c r="CF4535">
        <v>-3.26</v>
      </c>
      <c r="CG4535">
        <v>-3.66</v>
      </c>
      <c r="CJ4535">
        <v>0.4</v>
      </c>
      <c r="CK4535">
        <v>-0.4</v>
      </c>
    </row>
    <row r="4536" spans="1:89">
      <c r="A4536" s="2">
        <v>39520</v>
      </c>
      <c r="B4536">
        <v>107.45</v>
      </c>
      <c r="C4536">
        <v>-0.2</v>
      </c>
      <c r="D4536">
        <v>0</v>
      </c>
      <c r="G4536">
        <v>-0.2</v>
      </c>
      <c r="H4536">
        <v>0.2</v>
      </c>
      <c r="AB4536" s="2">
        <v>39520</v>
      </c>
      <c r="AC4536">
        <v>96.99</v>
      </c>
      <c r="AD4536">
        <v>-3.52</v>
      </c>
      <c r="AE4536">
        <v>-3.65</v>
      </c>
      <c r="AH4536">
        <v>0.13</v>
      </c>
      <c r="AI4536">
        <v>-0.13</v>
      </c>
      <c r="BC4536" s="2">
        <v>39520</v>
      </c>
      <c r="BD4536">
        <v>107.45</v>
      </c>
      <c r="BE4536">
        <v>-0.2</v>
      </c>
      <c r="BF4536">
        <v>0</v>
      </c>
      <c r="BI4536">
        <v>-0.2</v>
      </c>
      <c r="BJ4536">
        <v>0.2</v>
      </c>
      <c r="CD4536" s="2">
        <v>39520</v>
      </c>
      <c r="CE4536">
        <v>96.99</v>
      </c>
      <c r="CF4536">
        <v>-3.52</v>
      </c>
      <c r="CG4536">
        <v>-3.65</v>
      </c>
      <c r="CJ4536">
        <v>0.13</v>
      </c>
      <c r="CK4536">
        <v>-0.13</v>
      </c>
    </row>
    <row r="4537" spans="1:89">
      <c r="A4537" s="2">
        <v>39519</v>
      </c>
      <c r="B4537">
        <v>107.75</v>
      </c>
      <c r="C4537">
        <v>-0.05</v>
      </c>
      <c r="D4537">
        <v>0</v>
      </c>
      <c r="G4537">
        <v>-0.05</v>
      </c>
      <c r="H4537">
        <v>0.05</v>
      </c>
      <c r="AB4537" s="2">
        <v>39519</v>
      </c>
      <c r="AC4537">
        <v>97.48</v>
      </c>
      <c r="AD4537">
        <v>-3.64</v>
      </c>
      <c r="AE4537">
        <v>-3.66</v>
      </c>
      <c r="AH4537">
        <v>0.02</v>
      </c>
      <c r="AI4537">
        <v>-0.02</v>
      </c>
      <c r="BC4537" s="2">
        <v>39519</v>
      </c>
      <c r="BD4537">
        <v>107.75</v>
      </c>
      <c r="BE4537">
        <v>-0.05</v>
      </c>
      <c r="BF4537">
        <v>0</v>
      </c>
      <c r="BI4537">
        <v>-0.05</v>
      </c>
      <c r="BJ4537">
        <v>0.05</v>
      </c>
      <c r="CD4537" s="2">
        <v>39519</v>
      </c>
      <c r="CE4537">
        <v>97.48</v>
      </c>
      <c r="CF4537">
        <v>-3.64</v>
      </c>
      <c r="CG4537">
        <v>-3.66</v>
      </c>
      <c r="CJ4537">
        <v>0.02</v>
      </c>
      <c r="CK4537">
        <v>-0.02</v>
      </c>
    </row>
    <row r="4538" spans="1:89">
      <c r="A4538" s="2">
        <v>39518</v>
      </c>
      <c r="B4538">
        <v>107.75</v>
      </c>
      <c r="C4538">
        <v>-0.06</v>
      </c>
      <c r="D4538">
        <v>0</v>
      </c>
      <c r="G4538">
        <v>-0.06</v>
      </c>
      <c r="H4538">
        <v>0.06</v>
      </c>
      <c r="AB4538" s="2">
        <v>39518</v>
      </c>
      <c r="AC4538">
        <v>97.36</v>
      </c>
      <c r="AD4538">
        <v>-0.11</v>
      </c>
      <c r="AE4538">
        <v>0.01</v>
      </c>
      <c r="AH4538">
        <v>-0.12</v>
      </c>
      <c r="AI4538">
        <v>0.12</v>
      </c>
      <c r="BC4538" s="2">
        <v>39518</v>
      </c>
      <c r="BD4538">
        <v>107.75</v>
      </c>
      <c r="BE4538">
        <v>-0.06</v>
      </c>
      <c r="BF4538">
        <v>0</v>
      </c>
      <c r="BI4538">
        <v>-0.06</v>
      </c>
      <c r="BJ4538">
        <v>0.06</v>
      </c>
      <c r="CD4538" s="2">
        <v>39518</v>
      </c>
      <c r="CE4538">
        <v>97.36</v>
      </c>
      <c r="CF4538">
        <v>-0.11</v>
      </c>
      <c r="CG4538">
        <v>0.01</v>
      </c>
      <c r="CJ4538">
        <v>-0.12</v>
      </c>
      <c r="CK4538">
        <v>0.12</v>
      </c>
    </row>
    <row r="4539" spans="1:89">
      <c r="A4539" s="2">
        <v>39517</v>
      </c>
      <c r="B4539">
        <v>107.8</v>
      </c>
      <c r="C4539">
        <v>-0.04</v>
      </c>
      <c r="D4539">
        <v>0</v>
      </c>
      <c r="G4539">
        <v>-0.04</v>
      </c>
      <c r="H4539">
        <v>0.04</v>
      </c>
      <c r="AB4539" s="2">
        <v>39517</v>
      </c>
      <c r="AC4539">
        <v>97.5</v>
      </c>
      <c r="AD4539">
        <v>-3.76</v>
      </c>
      <c r="AE4539">
        <v>-3.62</v>
      </c>
      <c r="AH4539">
        <v>-0.14000000000000001</v>
      </c>
      <c r="AI4539">
        <v>0.14000000000000001</v>
      </c>
      <c r="BC4539" s="2">
        <v>39517</v>
      </c>
      <c r="BD4539">
        <v>107.8</v>
      </c>
      <c r="BE4539">
        <v>-0.04</v>
      </c>
      <c r="BF4539">
        <v>0</v>
      </c>
      <c r="BI4539">
        <v>-0.04</v>
      </c>
      <c r="BJ4539">
        <v>0.04</v>
      </c>
      <c r="CD4539" s="2">
        <v>39517</v>
      </c>
      <c r="CE4539">
        <v>97.5</v>
      </c>
      <c r="CF4539">
        <v>-3.76</v>
      </c>
      <c r="CG4539">
        <v>-3.62</v>
      </c>
      <c r="CJ4539">
        <v>-0.14000000000000001</v>
      </c>
      <c r="CK4539">
        <v>0.14000000000000001</v>
      </c>
    </row>
    <row r="4540" spans="1:89">
      <c r="A4540" s="2">
        <v>39514</v>
      </c>
      <c r="B4540">
        <v>108.22</v>
      </c>
      <c r="C4540">
        <v>-0.03</v>
      </c>
      <c r="D4540">
        <v>0.01</v>
      </c>
      <c r="G4540">
        <v>-0.04</v>
      </c>
      <c r="H4540">
        <v>0.04</v>
      </c>
      <c r="AB4540" s="2">
        <v>39514</v>
      </c>
      <c r="AC4540">
        <v>95</v>
      </c>
      <c r="AD4540">
        <v>-3.2</v>
      </c>
      <c r="AE4540">
        <v>-6.28</v>
      </c>
      <c r="AH4540">
        <v>3.08</v>
      </c>
      <c r="AI4540">
        <v>-3.08</v>
      </c>
      <c r="BC4540" s="2">
        <v>39514</v>
      </c>
      <c r="BD4540">
        <v>108.22</v>
      </c>
      <c r="BE4540">
        <v>-0.03</v>
      </c>
      <c r="BF4540">
        <v>0.01</v>
      </c>
      <c r="BI4540">
        <v>-0.04</v>
      </c>
      <c r="BJ4540">
        <v>0.04</v>
      </c>
      <c r="CD4540" s="2">
        <v>39514</v>
      </c>
      <c r="CE4540">
        <v>95</v>
      </c>
      <c r="CF4540">
        <v>-3.2</v>
      </c>
      <c r="CG4540">
        <v>-6.28</v>
      </c>
      <c r="CJ4540">
        <v>3.08</v>
      </c>
      <c r="CK4540">
        <v>-3.08</v>
      </c>
    </row>
    <row r="4541" spans="1:89">
      <c r="A4541" s="2">
        <v>39513</v>
      </c>
      <c r="B4541">
        <v>108.3</v>
      </c>
      <c r="C4541">
        <v>0.04</v>
      </c>
      <c r="D4541">
        <v>0.01</v>
      </c>
      <c r="G4541">
        <v>0.03</v>
      </c>
      <c r="H4541">
        <v>-0.03</v>
      </c>
      <c r="AB4541" s="2">
        <v>39513</v>
      </c>
      <c r="AC4541">
        <v>98.3</v>
      </c>
      <c r="AD4541">
        <v>-6.41</v>
      </c>
      <c r="AE4541">
        <v>-6.33</v>
      </c>
      <c r="AH4541">
        <v>-0.08</v>
      </c>
      <c r="AI4541">
        <v>0.08</v>
      </c>
      <c r="BC4541" s="2">
        <v>39513</v>
      </c>
      <c r="BD4541">
        <v>108.3</v>
      </c>
      <c r="BE4541">
        <v>0.04</v>
      </c>
      <c r="BF4541">
        <v>0.01</v>
      </c>
      <c r="BI4541">
        <v>0.03</v>
      </c>
      <c r="BJ4541">
        <v>-0.03</v>
      </c>
      <c r="CD4541" s="2">
        <v>39513</v>
      </c>
      <c r="CE4541">
        <v>98.3</v>
      </c>
      <c r="CF4541">
        <v>-6.41</v>
      </c>
      <c r="CG4541">
        <v>-6.33</v>
      </c>
      <c r="CJ4541">
        <v>-0.08</v>
      </c>
      <c r="CK4541">
        <v>0.08</v>
      </c>
    </row>
    <row r="4542" spans="1:89">
      <c r="A4542" s="2">
        <v>39512</v>
      </c>
      <c r="B4542">
        <v>108.44</v>
      </c>
      <c r="C4542">
        <v>-0.03</v>
      </c>
      <c r="D4542">
        <v>0.01</v>
      </c>
      <c r="G4542">
        <v>-0.04</v>
      </c>
      <c r="H4542">
        <v>0.04</v>
      </c>
      <c r="AB4542" s="2">
        <v>39512</v>
      </c>
      <c r="AC4542">
        <v>96.38</v>
      </c>
      <c r="AD4542">
        <v>-4.0199999999999996</v>
      </c>
      <c r="AE4542">
        <v>-6.28</v>
      </c>
      <c r="AH4542">
        <v>2.2599999999999998</v>
      </c>
      <c r="AI4542">
        <v>-2.2599999999999998</v>
      </c>
      <c r="BC4542" s="2">
        <v>39512</v>
      </c>
      <c r="BD4542">
        <v>108.44</v>
      </c>
      <c r="BE4542">
        <v>-0.03</v>
      </c>
      <c r="BF4542">
        <v>0.01</v>
      </c>
      <c r="BI4542">
        <v>-0.04</v>
      </c>
      <c r="BJ4542">
        <v>0.04</v>
      </c>
      <c r="CD4542" s="2">
        <v>39512</v>
      </c>
      <c r="CE4542">
        <v>96.38</v>
      </c>
      <c r="CF4542">
        <v>-4.0199999999999996</v>
      </c>
      <c r="CG4542">
        <v>-6.28</v>
      </c>
      <c r="CJ4542">
        <v>2.2599999999999998</v>
      </c>
      <c r="CK4542">
        <v>-2.2599999999999998</v>
      </c>
    </row>
    <row r="4543" spans="1:89">
      <c r="A4543" s="2">
        <v>39511</v>
      </c>
      <c r="B4543">
        <v>108.37</v>
      </c>
      <c r="C4543">
        <v>-0.02</v>
      </c>
      <c r="D4543">
        <v>0.01</v>
      </c>
      <c r="G4543">
        <v>-0.03</v>
      </c>
      <c r="H4543">
        <v>0.03</v>
      </c>
      <c r="AB4543" s="2">
        <v>39511</v>
      </c>
      <c r="AC4543">
        <v>97.49</v>
      </c>
      <c r="AD4543">
        <v>3.01</v>
      </c>
      <c r="AE4543">
        <v>2</v>
      </c>
      <c r="AH4543">
        <v>1.01</v>
      </c>
      <c r="AI4543">
        <v>-1.01</v>
      </c>
      <c r="BC4543" s="2">
        <v>39511</v>
      </c>
      <c r="BD4543">
        <v>108.37</v>
      </c>
      <c r="BE4543">
        <v>-0.02</v>
      </c>
      <c r="BF4543">
        <v>0.01</v>
      </c>
      <c r="BI4543">
        <v>-0.03</v>
      </c>
      <c r="BJ4543">
        <v>0.03</v>
      </c>
      <c r="CD4543" s="2">
        <v>39511</v>
      </c>
      <c r="CE4543">
        <v>97.49</v>
      </c>
      <c r="CF4543">
        <v>3.01</v>
      </c>
      <c r="CG4543">
        <v>2</v>
      </c>
      <c r="CJ4543">
        <v>1.01</v>
      </c>
      <c r="CK4543">
        <v>-1.01</v>
      </c>
    </row>
    <row r="4544" spans="1:89">
      <c r="A4544" s="2">
        <v>39510</v>
      </c>
      <c r="B4544">
        <v>108.41</v>
      </c>
      <c r="C4544">
        <v>-0.02</v>
      </c>
      <c r="D4544">
        <v>0</v>
      </c>
      <c r="G4544">
        <v>-0.02</v>
      </c>
      <c r="H4544">
        <v>0.02</v>
      </c>
      <c r="AB4544" s="2">
        <v>39510</v>
      </c>
      <c r="AC4544">
        <v>98.55</v>
      </c>
      <c r="AD4544">
        <v>-2.27</v>
      </c>
      <c r="AE4544">
        <v>-2.36</v>
      </c>
      <c r="AH4544">
        <v>0.09</v>
      </c>
      <c r="AI4544">
        <v>-0.09</v>
      </c>
      <c r="BC4544" s="2">
        <v>39510</v>
      </c>
      <c r="BD4544">
        <v>108.41</v>
      </c>
      <c r="BE4544">
        <v>-0.02</v>
      </c>
      <c r="BF4544">
        <v>0</v>
      </c>
      <c r="BI4544">
        <v>-0.02</v>
      </c>
      <c r="BJ4544">
        <v>0.02</v>
      </c>
      <c r="CD4544" s="2">
        <v>39510</v>
      </c>
      <c r="CE4544">
        <v>98.55</v>
      </c>
      <c r="CF4544">
        <v>-2.27</v>
      </c>
      <c r="CG4544">
        <v>-2.36</v>
      </c>
      <c r="CJ4544">
        <v>0.09</v>
      </c>
      <c r="CK4544">
        <v>-0.09</v>
      </c>
    </row>
    <row r="4545" spans="1:89">
      <c r="A4545" s="2">
        <v>39507</v>
      </c>
      <c r="B4545">
        <v>108.27</v>
      </c>
      <c r="C4545">
        <v>-0.03</v>
      </c>
      <c r="D4545">
        <v>0.01</v>
      </c>
      <c r="G4545">
        <v>-0.04</v>
      </c>
      <c r="H4545">
        <v>0.04</v>
      </c>
      <c r="AB4545" s="2">
        <v>39507</v>
      </c>
      <c r="AC4545">
        <v>98.25</v>
      </c>
      <c r="AD4545">
        <v>-2.2000000000000002</v>
      </c>
      <c r="AE4545">
        <v>-2.31</v>
      </c>
      <c r="AH4545">
        <v>0.11</v>
      </c>
      <c r="AI4545">
        <v>-0.11</v>
      </c>
      <c r="BC4545" s="2">
        <v>39507</v>
      </c>
      <c r="BD4545">
        <v>108.27</v>
      </c>
      <c r="BE4545">
        <v>-0.03</v>
      </c>
      <c r="BF4545">
        <v>0.01</v>
      </c>
      <c r="BI4545">
        <v>-0.04</v>
      </c>
      <c r="BJ4545">
        <v>0.04</v>
      </c>
      <c r="CD4545" s="2">
        <v>39507</v>
      </c>
      <c r="CE4545">
        <v>98.25</v>
      </c>
      <c r="CF4545">
        <v>-2.2000000000000002</v>
      </c>
      <c r="CG4545">
        <v>-2.31</v>
      </c>
      <c r="CJ4545">
        <v>0.11</v>
      </c>
      <c r="CK4545">
        <v>-0.11</v>
      </c>
    </row>
    <row r="4546" spans="1:89">
      <c r="A4546" s="2">
        <v>39506</v>
      </c>
      <c r="B4546">
        <v>108.1</v>
      </c>
      <c r="C4546">
        <v>-0.06</v>
      </c>
      <c r="D4546">
        <v>0.01</v>
      </c>
      <c r="G4546">
        <v>-7.0000000000000007E-2</v>
      </c>
      <c r="H4546">
        <v>7.0000000000000007E-2</v>
      </c>
      <c r="AB4546" s="2">
        <v>39506</v>
      </c>
      <c r="AC4546">
        <v>98.26</v>
      </c>
      <c r="AD4546">
        <v>-6.22</v>
      </c>
      <c r="AE4546">
        <v>-5.96</v>
      </c>
      <c r="AH4546">
        <v>-0.26</v>
      </c>
      <c r="AI4546">
        <v>0.26</v>
      </c>
      <c r="BC4546" s="2">
        <v>39506</v>
      </c>
      <c r="BD4546">
        <v>108.1</v>
      </c>
      <c r="BE4546">
        <v>-0.06</v>
      </c>
      <c r="BF4546">
        <v>0.01</v>
      </c>
      <c r="BI4546">
        <v>-7.0000000000000007E-2</v>
      </c>
      <c r="BJ4546">
        <v>7.0000000000000007E-2</v>
      </c>
      <c r="CD4546" s="2">
        <v>39506</v>
      </c>
      <c r="CE4546">
        <v>98.26</v>
      </c>
      <c r="CF4546">
        <v>-6.22</v>
      </c>
      <c r="CG4546">
        <v>-5.96</v>
      </c>
      <c r="CJ4546">
        <v>-0.26</v>
      </c>
      <c r="CK4546">
        <v>0.26</v>
      </c>
    </row>
    <row r="4547" spans="1:89">
      <c r="A4547" s="2">
        <v>39505</v>
      </c>
      <c r="B4547">
        <v>108</v>
      </c>
      <c r="C4547">
        <v>-0.06</v>
      </c>
      <c r="D4547">
        <v>0</v>
      </c>
      <c r="G4547">
        <v>-0.06</v>
      </c>
      <c r="H4547">
        <v>0.06</v>
      </c>
      <c r="AB4547" s="2">
        <v>39505</v>
      </c>
      <c r="AC4547">
        <v>98.26</v>
      </c>
      <c r="AD4547">
        <v>-6.44</v>
      </c>
      <c r="AE4547">
        <v>-5.94</v>
      </c>
      <c r="AH4547">
        <v>-0.5</v>
      </c>
      <c r="AI4547">
        <v>0.5</v>
      </c>
      <c r="BC4547" s="2">
        <v>39505</v>
      </c>
      <c r="BD4547">
        <v>108</v>
      </c>
      <c r="BE4547">
        <v>-0.06</v>
      </c>
      <c r="BF4547">
        <v>0</v>
      </c>
      <c r="BI4547">
        <v>-0.06</v>
      </c>
      <c r="BJ4547">
        <v>0.06</v>
      </c>
      <c r="CD4547" s="2">
        <v>39505</v>
      </c>
      <c r="CE4547">
        <v>98.26</v>
      </c>
      <c r="CF4547">
        <v>-6.44</v>
      </c>
      <c r="CG4547">
        <v>-5.94</v>
      </c>
      <c r="CJ4547">
        <v>-0.5</v>
      </c>
      <c r="CK4547">
        <v>0.5</v>
      </c>
    </row>
    <row r="4548" spans="1:89">
      <c r="A4548" s="2">
        <v>39504</v>
      </c>
      <c r="B4548">
        <v>107.94</v>
      </c>
      <c r="C4548">
        <v>-0.08</v>
      </c>
      <c r="D4548">
        <v>0</v>
      </c>
      <c r="G4548">
        <v>-0.08</v>
      </c>
      <c r="H4548">
        <v>0.08</v>
      </c>
      <c r="AB4548" s="2">
        <v>39504</v>
      </c>
      <c r="AC4548">
        <v>98.1</v>
      </c>
      <c r="AD4548">
        <v>-2.4700000000000002</v>
      </c>
      <c r="AE4548">
        <v>-2.0299999999999998</v>
      </c>
      <c r="AH4548">
        <v>-0.44</v>
      </c>
      <c r="AI4548">
        <v>0.44</v>
      </c>
      <c r="BC4548" s="2">
        <v>39504</v>
      </c>
      <c r="BD4548">
        <v>107.94</v>
      </c>
      <c r="BE4548">
        <v>-0.08</v>
      </c>
      <c r="BF4548">
        <v>0</v>
      </c>
      <c r="BI4548">
        <v>-0.08</v>
      </c>
      <c r="BJ4548">
        <v>0.08</v>
      </c>
      <c r="CD4548" s="2">
        <v>39504</v>
      </c>
      <c r="CE4548">
        <v>98.1</v>
      </c>
      <c r="CF4548">
        <v>-2.4700000000000002</v>
      </c>
      <c r="CG4548">
        <v>-2.0299999999999998</v>
      </c>
      <c r="CJ4548">
        <v>-0.44</v>
      </c>
      <c r="CK4548">
        <v>0.44</v>
      </c>
    </row>
    <row r="4549" spans="1:89">
      <c r="A4549" s="2">
        <v>39503</v>
      </c>
      <c r="B4549">
        <v>107.97</v>
      </c>
      <c r="C4549">
        <v>-0.08</v>
      </c>
      <c r="D4549">
        <v>0</v>
      </c>
      <c r="G4549">
        <v>-0.08</v>
      </c>
      <c r="H4549">
        <v>0.08</v>
      </c>
      <c r="AB4549" s="2">
        <v>39503</v>
      </c>
      <c r="AC4549">
        <v>98.12</v>
      </c>
      <c r="AD4549">
        <v>-6.3</v>
      </c>
      <c r="AE4549">
        <v>-5.9</v>
      </c>
      <c r="AH4549">
        <v>-0.4</v>
      </c>
      <c r="AI4549">
        <v>0.4</v>
      </c>
      <c r="BC4549" s="2">
        <v>39503</v>
      </c>
      <c r="BD4549">
        <v>107.97</v>
      </c>
      <c r="BE4549">
        <v>-0.08</v>
      </c>
      <c r="BF4549">
        <v>0</v>
      </c>
      <c r="BI4549">
        <v>-0.08</v>
      </c>
      <c r="BJ4549">
        <v>0.08</v>
      </c>
      <c r="CD4549" s="2">
        <v>39503</v>
      </c>
      <c r="CE4549">
        <v>98.12</v>
      </c>
      <c r="CF4549">
        <v>-6.3</v>
      </c>
      <c r="CG4549">
        <v>-5.9</v>
      </c>
      <c r="CJ4549">
        <v>-0.4</v>
      </c>
      <c r="CK4549">
        <v>0.4</v>
      </c>
    </row>
    <row r="4550" spans="1:89">
      <c r="A4550" s="2">
        <v>39500</v>
      </c>
      <c r="B4550">
        <v>108.07</v>
      </c>
      <c r="C4550">
        <v>-0.06</v>
      </c>
      <c r="D4550">
        <v>0.01</v>
      </c>
      <c r="G4550">
        <v>-7.0000000000000007E-2</v>
      </c>
      <c r="H4550">
        <v>7.0000000000000007E-2</v>
      </c>
      <c r="AB4550" s="2"/>
      <c r="BC4550" s="2">
        <v>39500</v>
      </c>
      <c r="BD4550">
        <v>108.07</v>
      </c>
      <c r="BE4550">
        <v>-0.06</v>
      </c>
      <c r="BF4550">
        <v>0.01</v>
      </c>
      <c r="BI4550">
        <v>-7.0000000000000007E-2</v>
      </c>
      <c r="BJ4550">
        <v>7.0000000000000007E-2</v>
      </c>
      <c r="CD4550" s="2"/>
    </row>
    <row r="4551" spans="1:89">
      <c r="A4551" s="2">
        <v>39499</v>
      </c>
      <c r="B4551">
        <v>107.87</v>
      </c>
      <c r="C4551">
        <v>-7.0000000000000007E-2</v>
      </c>
      <c r="D4551">
        <v>0</v>
      </c>
      <c r="G4551">
        <v>-7.0000000000000007E-2</v>
      </c>
      <c r="H4551">
        <v>7.0000000000000007E-2</v>
      </c>
      <c r="AB4551" s="2"/>
      <c r="BC4551" s="2">
        <v>39499</v>
      </c>
      <c r="BD4551">
        <v>107.87</v>
      </c>
      <c r="BE4551">
        <v>-7.0000000000000007E-2</v>
      </c>
      <c r="BF4551">
        <v>0</v>
      </c>
      <c r="BI4551">
        <v>-7.0000000000000007E-2</v>
      </c>
      <c r="BJ4551">
        <v>7.0000000000000007E-2</v>
      </c>
      <c r="CD4551" s="2"/>
    </row>
    <row r="4552" spans="1:89">
      <c r="A4552" s="2">
        <v>39498</v>
      </c>
      <c r="B4552">
        <v>108.15</v>
      </c>
      <c r="C4552">
        <v>-0.03</v>
      </c>
      <c r="D4552">
        <v>0</v>
      </c>
      <c r="G4552">
        <v>-0.03</v>
      </c>
      <c r="H4552">
        <v>0.03</v>
      </c>
      <c r="AB4552" s="2"/>
      <c r="BC4552" s="2">
        <v>39498</v>
      </c>
      <c r="BD4552">
        <v>108.15</v>
      </c>
      <c r="BE4552">
        <v>-0.03</v>
      </c>
      <c r="BF4552">
        <v>0</v>
      </c>
      <c r="BI4552">
        <v>-0.03</v>
      </c>
      <c r="BJ4552">
        <v>0.03</v>
      </c>
      <c r="CD4552" s="2"/>
    </row>
    <row r="4553" spans="1:89">
      <c r="A4553" s="2">
        <v>39497</v>
      </c>
      <c r="B4553">
        <v>108.08</v>
      </c>
      <c r="C4553">
        <v>-0.05</v>
      </c>
      <c r="D4553">
        <v>0.01</v>
      </c>
      <c r="G4553">
        <v>-0.06</v>
      </c>
      <c r="H4553">
        <v>0.06</v>
      </c>
      <c r="AB4553" s="2"/>
      <c r="BC4553" s="2">
        <v>39497</v>
      </c>
      <c r="BD4553">
        <v>108.08</v>
      </c>
      <c r="BE4553">
        <v>-0.05</v>
      </c>
      <c r="BF4553">
        <v>0.01</v>
      </c>
      <c r="BI4553">
        <v>-0.06</v>
      </c>
      <c r="BJ4553">
        <v>0.06</v>
      </c>
      <c r="CD4553" s="2"/>
    </row>
    <row r="4554" spans="1:89">
      <c r="A4554" s="2">
        <v>39496</v>
      </c>
      <c r="B4554">
        <v>108.22</v>
      </c>
      <c r="C4554">
        <v>-0.02</v>
      </c>
      <c r="D4554">
        <v>0.01</v>
      </c>
      <c r="G4554">
        <v>-0.03</v>
      </c>
      <c r="H4554">
        <v>0.03</v>
      </c>
      <c r="AB4554" s="2"/>
      <c r="BC4554" s="2">
        <v>39496</v>
      </c>
      <c r="BD4554">
        <v>108.22</v>
      </c>
      <c r="BE4554">
        <v>-0.02</v>
      </c>
      <c r="BF4554">
        <v>0.01</v>
      </c>
      <c r="BI4554">
        <v>-0.03</v>
      </c>
      <c r="BJ4554">
        <v>0.03</v>
      </c>
      <c r="CD4554" s="2"/>
    </row>
    <row r="4555" spans="1:89">
      <c r="A4555" s="2">
        <v>39493</v>
      </c>
      <c r="B4555">
        <v>108.17</v>
      </c>
      <c r="C4555">
        <v>-0.01</v>
      </c>
      <c r="D4555">
        <v>0.01</v>
      </c>
      <c r="G4555">
        <v>-0.02</v>
      </c>
      <c r="H4555">
        <v>0.02</v>
      </c>
      <c r="AB4555" s="2"/>
      <c r="BC4555" s="2">
        <v>39493</v>
      </c>
      <c r="BD4555">
        <v>108.17</v>
      </c>
      <c r="BE4555">
        <v>-0.01</v>
      </c>
      <c r="BF4555">
        <v>0.01</v>
      </c>
      <c r="BI4555">
        <v>-0.02</v>
      </c>
      <c r="BJ4555">
        <v>0.02</v>
      </c>
      <c r="CD4555" s="2"/>
    </row>
    <row r="4556" spans="1:89">
      <c r="A4556" s="2">
        <v>39492</v>
      </c>
      <c r="B4556">
        <v>108.21</v>
      </c>
      <c r="C4556">
        <v>0.02</v>
      </c>
      <c r="D4556">
        <v>0.02</v>
      </c>
      <c r="G4556">
        <v>0</v>
      </c>
      <c r="H4556">
        <v>0</v>
      </c>
      <c r="AB4556" s="2"/>
      <c r="BC4556" s="2">
        <v>39492</v>
      </c>
      <c r="BD4556">
        <v>108.21</v>
      </c>
      <c r="BE4556">
        <v>0.02</v>
      </c>
      <c r="BF4556">
        <v>0.02</v>
      </c>
      <c r="BI4556">
        <v>0</v>
      </c>
      <c r="BJ4556">
        <v>0</v>
      </c>
      <c r="CD4556" s="2"/>
    </row>
    <row r="4557" spans="1:89">
      <c r="A4557" s="2">
        <v>39491</v>
      </c>
      <c r="B4557">
        <v>108.18</v>
      </c>
      <c r="C4557">
        <v>0.03</v>
      </c>
      <c r="D4557">
        <v>0.02</v>
      </c>
      <c r="G4557">
        <v>0.01</v>
      </c>
      <c r="H4557">
        <v>-0.01</v>
      </c>
      <c r="AB4557" s="2"/>
      <c r="BC4557" s="2">
        <v>39491</v>
      </c>
      <c r="BD4557">
        <v>108.18</v>
      </c>
      <c r="BE4557">
        <v>0.03</v>
      </c>
      <c r="BF4557">
        <v>0.02</v>
      </c>
      <c r="BI4557">
        <v>0.01</v>
      </c>
      <c r="BJ4557">
        <v>-0.01</v>
      </c>
      <c r="CD4557" s="2"/>
    </row>
    <row r="4558" spans="1:89">
      <c r="A4558" s="2">
        <v>39490</v>
      </c>
      <c r="B4558">
        <v>107.96</v>
      </c>
      <c r="C4558">
        <v>-0.01</v>
      </c>
      <c r="D4558">
        <v>0.01</v>
      </c>
      <c r="G4558">
        <v>-0.02</v>
      </c>
      <c r="H4558">
        <v>0.02</v>
      </c>
      <c r="AB4558" s="2"/>
      <c r="BC4558" s="2">
        <v>39490</v>
      </c>
      <c r="BD4558">
        <v>107.96</v>
      </c>
      <c r="BE4558">
        <v>-0.01</v>
      </c>
      <c r="BF4558">
        <v>0.01</v>
      </c>
      <c r="BI4558">
        <v>-0.02</v>
      </c>
      <c r="BJ4558">
        <v>0.02</v>
      </c>
      <c r="CD4558" s="2"/>
    </row>
    <row r="4559" spans="1:89">
      <c r="A4559" s="2">
        <v>39489</v>
      </c>
      <c r="B4559">
        <v>107.86</v>
      </c>
      <c r="C4559">
        <v>-0.03</v>
      </c>
      <c r="D4559">
        <v>0.01</v>
      </c>
      <c r="G4559">
        <v>-0.04</v>
      </c>
      <c r="H4559">
        <v>0.04</v>
      </c>
      <c r="AB4559" s="2"/>
      <c r="BC4559" s="2">
        <v>39489</v>
      </c>
      <c r="BD4559">
        <v>107.86</v>
      </c>
      <c r="BE4559">
        <v>-0.03</v>
      </c>
      <c r="BF4559">
        <v>0.01</v>
      </c>
      <c r="BI4559">
        <v>-0.04</v>
      </c>
      <c r="BJ4559">
        <v>0.04</v>
      </c>
      <c r="CD4559" s="2"/>
    </row>
    <row r="4560" spans="1:89">
      <c r="A4560" s="2">
        <v>39483</v>
      </c>
      <c r="B4560">
        <v>107.8</v>
      </c>
      <c r="C4560">
        <v>-0.03</v>
      </c>
      <c r="D4560">
        <v>0</v>
      </c>
      <c r="G4560">
        <v>-0.03</v>
      </c>
      <c r="H4560">
        <v>0.03</v>
      </c>
      <c r="AB4560" s="2"/>
      <c r="BC4560" s="2">
        <v>39483</v>
      </c>
      <c r="BD4560">
        <v>107.8</v>
      </c>
      <c r="BE4560">
        <v>-0.03</v>
      </c>
      <c r="BF4560">
        <v>0</v>
      </c>
      <c r="BI4560">
        <v>-0.03</v>
      </c>
      <c r="BJ4560">
        <v>0.03</v>
      </c>
      <c r="CD4560" s="2"/>
    </row>
    <row r="4561" spans="1:82">
      <c r="A4561" s="2">
        <v>39482</v>
      </c>
      <c r="B4561">
        <v>107.73</v>
      </c>
      <c r="C4561">
        <v>-0.05</v>
      </c>
      <c r="D4561">
        <v>0</v>
      </c>
      <c r="G4561">
        <v>-0.05</v>
      </c>
      <c r="H4561">
        <v>0.05</v>
      </c>
      <c r="AB4561" s="2"/>
      <c r="BC4561" s="2">
        <v>39482</v>
      </c>
      <c r="BD4561">
        <v>107.73</v>
      </c>
      <c r="BE4561">
        <v>-0.05</v>
      </c>
      <c r="BF4561">
        <v>0</v>
      </c>
      <c r="BI4561">
        <v>-0.05</v>
      </c>
      <c r="BJ4561">
        <v>0.05</v>
      </c>
      <c r="CD4561" s="2"/>
    </row>
    <row r="4562" spans="1:82">
      <c r="A4562" s="2">
        <v>39479</v>
      </c>
      <c r="B4562">
        <v>108.07</v>
      </c>
      <c r="C4562">
        <v>-0.02</v>
      </c>
      <c r="D4562">
        <v>0.03</v>
      </c>
      <c r="G4562">
        <v>-0.05</v>
      </c>
      <c r="H4562">
        <v>0.05</v>
      </c>
      <c r="AB4562" s="2"/>
      <c r="BC4562" s="2">
        <v>39479</v>
      </c>
      <c r="BD4562">
        <v>108.07</v>
      </c>
      <c r="BE4562">
        <v>-0.02</v>
      </c>
      <c r="BF4562">
        <v>0.03</v>
      </c>
      <c r="BI4562">
        <v>-0.05</v>
      </c>
      <c r="BJ4562">
        <v>0.05</v>
      </c>
      <c r="CD4562" s="2"/>
    </row>
    <row r="4563" spans="1:82">
      <c r="A4563" s="2">
        <v>39478</v>
      </c>
      <c r="B4563">
        <v>108.1</v>
      </c>
      <c r="C4563">
        <v>-0.01</v>
      </c>
      <c r="D4563">
        <v>0.04</v>
      </c>
      <c r="G4563">
        <v>-0.05</v>
      </c>
      <c r="H4563">
        <v>0.05</v>
      </c>
      <c r="AB4563" s="2"/>
      <c r="BC4563" s="2">
        <v>39478</v>
      </c>
      <c r="BD4563">
        <v>108.1</v>
      </c>
      <c r="BE4563">
        <v>-0.01</v>
      </c>
      <c r="BF4563">
        <v>0.04</v>
      </c>
      <c r="BI4563">
        <v>-0.05</v>
      </c>
      <c r="BJ4563">
        <v>0.05</v>
      </c>
      <c r="CD4563" s="2"/>
    </row>
    <row r="4564" spans="1:82">
      <c r="A4564" s="2">
        <v>39477</v>
      </c>
      <c r="B4564">
        <v>107.89</v>
      </c>
      <c r="C4564">
        <v>0.05</v>
      </c>
      <c r="D4564">
        <v>0.04</v>
      </c>
      <c r="G4564">
        <v>0.01</v>
      </c>
      <c r="H4564">
        <v>-0.01</v>
      </c>
      <c r="AB4564" s="2"/>
      <c r="BC4564" s="2">
        <v>39477</v>
      </c>
      <c r="BD4564">
        <v>107.89</v>
      </c>
      <c r="BE4564">
        <v>0.05</v>
      </c>
      <c r="BF4564">
        <v>0.04</v>
      </c>
      <c r="BI4564">
        <v>0.01</v>
      </c>
      <c r="BJ4564">
        <v>-0.01</v>
      </c>
      <c r="CD4564" s="2"/>
    </row>
    <row r="4565" spans="1:82">
      <c r="A4565" s="2">
        <v>39476</v>
      </c>
      <c r="B4565">
        <v>107.95</v>
      </c>
      <c r="C4565">
        <v>0.04</v>
      </c>
      <c r="D4565">
        <v>0.05</v>
      </c>
      <c r="G4565">
        <v>-0.01</v>
      </c>
      <c r="H4565">
        <v>0.01</v>
      </c>
      <c r="AB4565" s="2"/>
      <c r="BC4565" s="2">
        <v>39476</v>
      </c>
      <c r="BD4565">
        <v>107.95</v>
      </c>
      <c r="BE4565">
        <v>0.04</v>
      </c>
      <c r="BF4565">
        <v>0.05</v>
      </c>
      <c r="BI4565">
        <v>-0.01</v>
      </c>
      <c r="BJ4565">
        <v>0.01</v>
      </c>
      <c r="CD4565" s="2"/>
    </row>
    <row r="4566" spans="1:82">
      <c r="A4566" s="2">
        <v>39475</v>
      </c>
      <c r="B4566">
        <v>108</v>
      </c>
      <c r="C4566">
        <v>0.05</v>
      </c>
      <c r="D4566">
        <v>0.06</v>
      </c>
      <c r="G4566">
        <v>-0.01</v>
      </c>
      <c r="H4566">
        <v>0.01</v>
      </c>
      <c r="AB4566" s="2"/>
      <c r="BC4566" s="2">
        <v>39475</v>
      </c>
      <c r="BD4566">
        <v>108</v>
      </c>
      <c r="BE4566">
        <v>0.05</v>
      </c>
      <c r="BF4566">
        <v>0.06</v>
      </c>
      <c r="BI4566">
        <v>-0.01</v>
      </c>
      <c r="BJ4566">
        <v>0.01</v>
      </c>
      <c r="CD4566" s="2"/>
    </row>
    <row r="4567" spans="1:82">
      <c r="A4567" s="2">
        <v>39472</v>
      </c>
      <c r="B4567">
        <v>107.57</v>
      </c>
      <c r="C4567">
        <v>-0.02</v>
      </c>
      <c r="D4567">
        <v>0.04</v>
      </c>
      <c r="G4567">
        <v>-0.06</v>
      </c>
      <c r="H4567">
        <v>0.06</v>
      </c>
      <c r="AB4567" s="2"/>
      <c r="BC4567" s="2">
        <v>39472</v>
      </c>
      <c r="BD4567">
        <v>107.57</v>
      </c>
      <c r="BE4567">
        <v>-0.02</v>
      </c>
      <c r="BF4567">
        <v>0.04</v>
      </c>
      <c r="BI4567">
        <v>-0.06</v>
      </c>
      <c r="BJ4567">
        <v>0.06</v>
      </c>
      <c r="CD4567" s="2"/>
    </row>
    <row r="4568" spans="1:82">
      <c r="A4568" s="2">
        <v>39471</v>
      </c>
      <c r="B4568">
        <v>107.86</v>
      </c>
      <c r="C4568">
        <v>-0.01</v>
      </c>
      <c r="D4568">
        <v>7.0000000000000007E-2</v>
      </c>
      <c r="G4568">
        <v>-0.08</v>
      </c>
      <c r="H4568">
        <v>0.08</v>
      </c>
      <c r="AB4568" s="2"/>
      <c r="BC4568" s="2">
        <v>39471</v>
      </c>
      <c r="BD4568">
        <v>107.86</v>
      </c>
      <c r="BE4568">
        <v>-0.01</v>
      </c>
      <c r="BF4568">
        <v>7.0000000000000007E-2</v>
      </c>
      <c r="BI4568">
        <v>-0.08</v>
      </c>
      <c r="BJ4568">
        <v>0.08</v>
      </c>
      <c r="CD4568" s="2"/>
    </row>
    <row r="4569" spans="1:82">
      <c r="A4569" s="2">
        <v>39470</v>
      </c>
      <c r="B4569">
        <v>108.02</v>
      </c>
      <c r="C4569">
        <v>0.01</v>
      </c>
      <c r="D4569">
        <v>0.08</v>
      </c>
      <c r="G4569">
        <v>-7.0000000000000007E-2</v>
      </c>
      <c r="H4569">
        <v>7.0000000000000007E-2</v>
      </c>
      <c r="AB4569" s="2"/>
      <c r="BC4569" s="2">
        <v>39470</v>
      </c>
      <c r="BD4569">
        <v>108.02</v>
      </c>
      <c r="BE4569">
        <v>0.01</v>
      </c>
      <c r="BF4569">
        <v>0.08</v>
      </c>
      <c r="BI4569">
        <v>-7.0000000000000007E-2</v>
      </c>
      <c r="BJ4569">
        <v>7.0000000000000007E-2</v>
      </c>
      <c r="CD4569" s="2"/>
    </row>
    <row r="4570" spans="1:82">
      <c r="A4570" s="2">
        <v>39469</v>
      </c>
      <c r="B4570">
        <v>107.22</v>
      </c>
      <c r="C4570">
        <v>-0.01</v>
      </c>
      <c r="D4570">
        <v>0.04</v>
      </c>
      <c r="G4570">
        <v>-0.05</v>
      </c>
      <c r="H4570">
        <v>0.05</v>
      </c>
      <c r="AB4570" s="2"/>
      <c r="BC4570" s="2">
        <v>39469</v>
      </c>
      <c r="BD4570">
        <v>107.22</v>
      </c>
      <c r="BE4570">
        <v>-0.01</v>
      </c>
      <c r="BF4570">
        <v>0.04</v>
      </c>
      <c r="BI4570">
        <v>-0.05</v>
      </c>
      <c r="BJ4570">
        <v>0.05</v>
      </c>
      <c r="CD4570" s="2"/>
    </row>
    <row r="4571" spans="1:82">
      <c r="A4571" s="2">
        <v>39468</v>
      </c>
      <c r="B4571">
        <v>107.19</v>
      </c>
      <c r="C4571">
        <v>-0.06</v>
      </c>
      <c r="D4571">
        <v>0.05</v>
      </c>
      <c r="G4571">
        <v>-0.11</v>
      </c>
      <c r="H4571">
        <v>0.11</v>
      </c>
      <c r="AB4571" s="2"/>
      <c r="BC4571" s="2">
        <v>39468</v>
      </c>
      <c r="BD4571">
        <v>107.19</v>
      </c>
      <c r="BE4571">
        <v>-0.06</v>
      </c>
      <c r="BF4571">
        <v>0.05</v>
      </c>
      <c r="BI4571">
        <v>-0.11</v>
      </c>
      <c r="BJ4571">
        <v>0.11</v>
      </c>
      <c r="CD4571" s="2"/>
    </row>
    <row r="4572" spans="1:82">
      <c r="A4572" s="2">
        <v>39465</v>
      </c>
      <c r="B4572">
        <v>107.06</v>
      </c>
      <c r="C4572">
        <v>0.03</v>
      </c>
      <c r="D4572">
        <v>0.04</v>
      </c>
      <c r="G4572">
        <v>-0.01</v>
      </c>
      <c r="H4572">
        <v>0.01</v>
      </c>
      <c r="AB4572" s="2"/>
      <c r="BC4572" s="2">
        <v>39465</v>
      </c>
      <c r="BD4572">
        <v>107.06</v>
      </c>
      <c r="BE4572">
        <v>0.03</v>
      </c>
      <c r="BF4572">
        <v>0.04</v>
      </c>
      <c r="BI4572">
        <v>-0.01</v>
      </c>
      <c r="BJ4572">
        <v>0.01</v>
      </c>
      <c r="CD4572" s="2"/>
    </row>
    <row r="4573" spans="1:82">
      <c r="A4573" s="2">
        <v>39464</v>
      </c>
      <c r="B4573">
        <v>106.83</v>
      </c>
      <c r="C4573">
        <v>0.01</v>
      </c>
      <c r="D4573">
        <v>0.03</v>
      </c>
      <c r="G4573">
        <v>-0.02</v>
      </c>
      <c r="H4573">
        <v>0.02</v>
      </c>
      <c r="AB4573" s="2"/>
      <c r="BC4573" s="2">
        <v>39464</v>
      </c>
      <c r="BD4573">
        <v>106.83</v>
      </c>
      <c r="BE4573">
        <v>0.01</v>
      </c>
      <c r="BF4573">
        <v>0.03</v>
      </c>
      <c r="BI4573">
        <v>-0.02</v>
      </c>
      <c r="BJ4573">
        <v>0.02</v>
      </c>
      <c r="CD4573" s="2"/>
    </row>
    <row r="4574" spans="1:82">
      <c r="A4574" s="2">
        <v>39463</v>
      </c>
      <c r="B4574">
        <v>107.12</v>
      </c>
      <c r="C4574">
        <v>0.06</v>
      </c>
      <c r="D4574">
        <v>0.05</v>
      </c>
      <c r="G4574">
        <v>0.01</v>
      </c>
      <c r="H4574">
        <v>-0.01</v>
      </c>
      <c r="AB4574" s="2"/>
      <c r="BC4574" s="2">
        <v>39463</v>
      </c>
      <c r="BD4574">
        <v>107.12</v>
      </c>
      <c r="BE4574">
        <v>0.06</v>
      </c>
      <c r="BF4574">
        <v>0.05</v>
      </c>
      <c r="BI4574">
        <v>0.01</v>
      </c>
      <c r="BJ4574">
        <v>-0.01</v>
      </c>
      <c r="CD4574" s="2"/>
    </row>
    <row r="4575" spans="1:82">
      <c r="A4575" s="2">
        <v>39462</v>
      </c>
      <c r="B4575">
        <v>106.84</v>
      </c>
      <c r="C4575">
        <v>0.04</v>
      </c>
      <c r="D4575">
        <v>0.04</v>
      </c>
      <c r="G4575">
        <v>0</v>
      </c>
      <c r="H4575">
        <v>0</v>
      </c>
      <c r="AB4575" s="2"/>
      <c r="BC4575" s="2">
        <v>39462</v>
      </c>
      <c r="BD4575">
        <v>106.84</v>
      </c>
      <c r="BE4575">
        <v>0.04</v>
      </c>
      <c r="BF4575">
        <v>0.04</v>
      </c>
      <c r="BI4575">
        <v>0</v>
      </c>
      <c r="BJ4575">
        <v>0</v>
      </c>
      <c r="CD4575" s="2"/>
    </row>
    <row r="4576" spans="1:82">
      <c r="A4576" s="2">
        <v>39461</v>
      </c>
      <c r="B4576">
        <v>106.5</v>
      </c>
      <c r="C4576">
        <v>-0.04</v>
      </c>
      <c r="D4576">
        <v>0.02</v>
      </c>
      <c r="G4576">
        <v>-0.06</v>
      </c>
      <c r="H4576">
        <v>0.06</v>
      </c>
      <c r="AB4576" s="2"/>
      <c r="BC4576" s="2">
        <v>39461</v>
      </c>
      <c r="BD4576">
        <v>106.5</v>
      </c>
      <c r="BE4576">
        <v>-0.04</v>
      </c>
      <c r="BF4576">
        <v>0.02</v>
      </c>
      <c r="BI4576">
        <v>-0.06</v>
      </c>
      <c r="BJ4576">
        <v>0.06</v>
      </c>
      <c r="CD4576" s="2"/>
    </row>
    <row r="4577" spans="1:82">
      <c r="A4577" s="2">
        <v>39458</v>
      </c>
      <c r="B4577">
        <v>106.55</v>
      </c>
      <c r="C4577">
        <v>-0.05</v>
      </c>
      <c r="D4577">
        <v>0.02</v>
      </c>
      <c r="G4577">
        <v>-7.0000000000000007E-2</v>
      </c>
      <c r="H4577">
        <v>7.0000000000000007E-2</v>
      </c>
      <c r="AB4577" s="2"/>
      <c r="BC4577" s="2">
        <v>39458</v>
      </c>
      <c r="BD4577">
        <v>106.55</v>
      </c>
      <c r="BE4577">
        <v>-0.05</v>
      </c>
      <c r="BF4577">
        <v>0.02</v>
      </c>
      <c r="BI4577">
        <v>-7.0000000000000007E-2</v>
      </c>
      <c r="BJ4577">
        <v>7.0000000000000007E-2</v>
      </c>
      <c r="CD4577" s="2"/>
    </row>
    <row r="4578" spans="1:82">
      <c r="A4578" s="2">
        <v>39457</v>
      </c>
      <c r="B4578">
        <v>105.94</v>
      </c>
      <c r="C4578">
        <v>-0.1</v>
      </c>
      <c r="D4578">
        <v>-0.01</v>
      </c>
      <c r="G4578">
        <v>-0.09</v>
      </c>
      <c r="H4578">
        <v>0.09</v>
      </c>
      <c r="AB4578" s="2"/>
      <c r="BC4578" s="2">
        <v>39457</v>
      </c>
      <c r="BD4578">
        <v>105.94</v>
      </c>
      <c r="BE4578">
        <v>-0.1</v>
      </c>
      <c r="BF4578">
        <v>-0.01</v>
      </c>
      <c r="BI4578">
        <v>-0.09</v>
      </c>
      <c r="BJ4578">
        <v>0.09</v>
      </c>
      <c r="CD4578" s="2"/>
    </row>
    <row r="4579" spans="1:82">
      <c r="A4579" s="2">
        <v>39456</v>
      </c>
      <c r="B4579">
        <v>105.6</v>
      </c>
      <c r="C4579">
        <v>-0.13</v>
      </c>
      <c r="D4579">
        <v>-0.05</v>
      </c>
      <c r="G4579">
        <v>-0.08</v>
      </c>
      <c r="H4579">
        <v>0.08</v>
      </c>
      <c r="AB4579" s="2"/>
      <c r="BC4579" s="2">
        <v>39456</v>
      </c>
      <c r="BD4579">
        <v>105.6</v>
      </c>
      <c r="BE4579">
        <v>-0.13</v>
      </c>
      <c r="BF4579">
        <v>-0.05</v>
      </c>
      <c r="BI4579">
        <v>-0.08</v>
      </c>
      <c r="BJ4579">
        <v>0.08</v>
      </c>
      <c r="CD4579" s="2"/>
    </row>
    <row r="4580" spans="1:82">
      <c r="A4580" s="2">
        <v>39455</v>
      </c>
      <c r="B4580">
        <v>105.45</v>
      </c>
      <c r="C4580">
        <v>-0.17</v>
      </c>
      <c r="D4580">
        <v>-0.05</v>
      </c>
      <c r="G4580">
        <v>-0.12</v>
      </c>
      <c r="H4580">
        <v>0.12</v>
      </c>
      <c r="AB4580" s="2"/>
      <c r="BC4580" s="2">
        <v>39455</v>
      </c>
      <c r="BD4580">
        <v>105.45</v>
      </c>
      <c r="BE4580">
        <v>-0.17</v>
      </c>
      <c r="BF4580">
        <v>-0.05</v>
      </c>
      <c r="BI4580">
        <v>-0.12</v>
      </c>
      <c r="BJ4580">
        <v>0.12</v>
      </c>
      <c r="CD4580" s="2"/>
    </row>
    <row r="4581" spans="1:82">
      <c r="A4581" s="2">
        <v>39454</v>
      </c>
      <c r="B4581">
        <v>105.63</v>
      </c>
      <c r="C4581">
        <v>-0.16</v>
      </c>
      <c r="D4581">
        <v>-0.04</v>
      </c>
      <c r="G4581">
        <v>-0.12</v>
      </c>
      <c r="H4581">
        <v>0.12</v>
      </c>
      <c r="AB4581" s="2"/>
      <c r="BC4581" s="2">
        <v>39454</v>
      </c>
      <c r="BD4581">
        <v>105.63</v>
      </c>
      <c r="BE4581">
        <v>-0.16</v>
      </c>
      <c r="BF4581">
        <v>-0.04</v>
      </c>
      <c r="BI4581">
        <v>-0.12</v>
      </c>
      <c r="BJ4581">
        <v>0.12</v>
      </c>
      <c r="CD4581" s="2"/>
    </row>
    <row r="4582" spans="1:82">
      <c r="A4582" s="2">
        <v>39451</v>
      </c>
      <c r="B4582">
        <v>105.61</v>
      </c>
      <c r="C4582">
        <v>-0.18</v>
      </c>
      <c r="D4582">
        <v>-0.04</v>
      </c>
      <c r="G4582">
        <v>-0.14000000000000001</v>
      </c>
      <c r="H4582">
        <v>0.14000000000000001</v>
      </c>
      <c r="AB4582" s="2"/>
      <c r="BC4582" s="2">
        <v>39451</v>
      </c>
      <c r="BD4582">
        <v>105.61</v>
      </c>
      <c r="BE4582">
        <v>-0.18</v>
      </c>
      <c r="BF4582">
        <v>-0.04</v>
      </c>
      <c r="BI4582">
        <v>-0.14000000000000001</v>
      </c>
      <c r="BJ4582">
        <v>0.14000000000000001</v>
      </c>
      <c r="CD4582" s="2"/>
    </row>
    <row r="4583" spans="1:82">
      <c r="A4583" s="2">
        <v>39450</v>
      </c>
      <c r="B4583">
        <v>105.53</v>
      </c>
      <c r="C4583">
        <v>-0.18</v>
      </c>
      <c r="D4583">
        <v>-0.05</v>
      </c>
      <c r="G4583">
        <v>-0.13</v>
      </c>
      <c r="H4583">
        <v>0.13</v>
      </c>
      <c r="AB4583" s="2"/>
      <c r="BC4583" s="2">
        <v>39450</v>
      </c>
      <c r="BD4583">
        <v>105.53</v>
      </c>
      <c r="BE4583">
        <v>-0.18</v>
      </c>
      <c r="BF4583">
        <v>-0.05</v>
      </c>
      <c r="BI4583">
        <v>-0.13</v>
      </c>
      <c r="BJ4583">
        <v>0.13</v>
      </c>
      <c r="CD4583" s="2"/>
    </row>
    <row r="4584" spans="1:82">
      <c r="A4584" s="2">
        <v>39449</v>
      </c>
      <c r="B4584">
        <v>105.51</v>
      </c>
      <c r="C4584">
        <v>-0.17</v>
      </c>
      <c r="D4584">
        <v>-0.06</v>
      </c>
      <c r="G4584">
        <v>-0.11</v>
      </c>
      <c r="H4584">
        <v>0.11</v>
      </c>
      <c r="AB4584" s="2"/>
      <c r="BC4584" s="2">
        <v>39449</v>
      </c>
      <c r="BD4584">
        <v>105.51</v>
      </c>
      <c r="BE4584">
        <v>-0.17</v>
      </c>
      <c r="BF4584">
        <v>-0.06</v>
      </c>
      <c r="BI4584">
        <v>-0.11</v>
      </c>
      <c r="BJ4584">
        <v>0.11</v>
      </c>
      <c r="CD4584" s="2"/>
    </row>
    <row r="4585" spans="1:82">
      <c r="A4585" s="2"/>
      <c r="AB4585" s="2"/>
      <c r="BC4585" s="2"/>
      <c r="CD4585" s="2"/>
    </row>
    <row r="4586" spans="1:82">
      <c r="A4586" s="2"/>
      <c r="AB4586" s="2"/>
      <c r="BC4586" s="2"/>
      <c r="CD4586" s="2"/>
    </row>
    <row r="4587" spans="1:82">
      <c r="A4587" s="2"/>
      <c r="AB4587" s="2"/>
      <c r="BC4587" s="2"/>
      <c r="CD4587" s="2"/>
    </row>
    <row r="4588" spans="1:82">
      <c r="A4588" s="2"/>
      <c r="AB4588" s="2"/>
      <c r="BC4588" s="2"/>
      <c r="CD4588" s="2"/>
    </row>
    <row r="4589" spans="1:82">
      <c r="A4589" s="2"/>
      <c r="AB4589" s="2"/>
      <c r="BC4589" s="2"/>
      <c r="CD4589" s="2"/>
    </row>
    <row r="4590" spans="1:82">
      <c r="A4590" s="2"/>
      <c r="AB4590" s="2"/>
      <c r="BC4590" s="2"/>
      <c r="CD4590" s="2"/>
    </row>
    <row r="4591" spans="1:82">
      <c r="A4591" s="2"/>
      <c r="AB4591" s="2"/>
      <c r="BC4591" s="2"/>
      <c r="CD4591" s="2"/>
    </row>
    <row r="4592" spans="1:82">
      <c r="A4592" s="2"/>
      <c r="AB4592" s="2"/>
      <c r="BC4592" s="2"/>
      <c r="CD4592" s="2"/>
    </row>
    <row r="4593" spans="1:82">
      <c r="A4593" s="2"/>
      <c r="AB4593" s="2"/>
      <c r="BC4593" s="2"/>
      <c r="CD4593" s="2"/>
    </row>
    <row r="4594" spans="1:82">
      <c r="A4594" s="2"/>
      <c r="AB4594" s="2"/>
      <c r="BC4594" s="2"/>
      <c r="CD4594" s="2"/>
    </row>
    <row r="4595" spans="1:82">
      <c r="A4595" s="2"/>
      <c r="AB4595" s="2"/>
      <c r="BC4595" s="2"/>
      <c r="CD4595" s="2"/>
    </row>
    <row r="4596" spans="1:82">
      <c r="A4596" s="2"/>
      <c r="AB4596" s="2"/>
      <c r="BC4596" s="2"/>
      <c r="CD4596" s="2"/>
    </row>
    <row r="4597" spans="1:82">
      <c r="A4597" s="2"/>
      <c r="AB4597" s="2"/>
      <c r="BC4597" s="2"/>
      <c r="CD4597" s="2"/>
    </row>
    <row r="4598" spans="1:82">
      <c r="A4598" s="2"/>
      <c r="AB4598" s="2"/>
      <c r="BC4598" s="2"/>
      <c r="CD4598" s="2"/>
    </row>
    <row r="4599" spans="1:82">
      <c r="A4599" s="2"/>
      <c r="AB4599" s="2"/>
      <c r="BC4599" s="2"/>
      <c r="CD4599" s="2"/>
    </row>
    <row r="4600" spans="1:82">
      <c r="A4600" s="2"/>
      <c r="AB4600" s="2"/>
      <c r="BC4600" s="2"/>
      <c r="CD4600" s="2"/>
    </row>
    <row r="4601" spans="1:82">
      <c r="A4601" s="2"/>
      <c r="AB4601" s="2"/>
      <c r="BC4601" s="2"/>
      <c r="CD4601" s="2"/>
    </row>
    <row r="4602" spans="1:82">
      <c r="A4602" s="2"/>
      <c r="AB4602" s="2"/>
      <c r="BC4602" s="2"/>
      <c r="CD4602" s="2"/>
    </row>
    <row r="4603" spans="1:82">
      <c r="A4603" s="2"/>
      <c r="AB4603" s="2"/>
      <c r="BC4603" s="2"/>
      <c r="CD4603" s="2"/>
    </row>
    <row r="4604" spans="1:82">
      <c r="A4604" s="2"/>
      <c r="AB4604" s="2"/>
      <c r="BC4604" s="2"/>
      <c r="CD4604" s="2"/>
    </row>
    <row r="4605" spans="1:82">
      <c r="A4605" s="2"/>
      <c r="AB4605" s="2"/>
      <c r="BC4605" s="2"/>
      <c r="CD4605" s="2"/>
    </row>
    <row r="4606" spans="1:82">
      <c r="A4606" s="2"/>
      <c r="AB4606" s="2"/>
      <c r="BC4606" s="2"/>
      <c r="CD4606" s="2"/>
    </row>
    <row r="4607" spans="1:82">
      <c r="A4607" s="2"/>
      <c r="AB4607" s="2"/>
      <c r="BC4607" s="2"/>
      <c r="CD4607" s="2"/>
    </row>
    <row r="4608" spans="1:82">
      <c r="A4608" s="2"/>
      <c r="AB4608" s="2"/>
      <c r="BC4608" s="2"/>
      <c r="CD4608" s="2"/>
    </row>
    <row r="4609" spans="1:82">
      <c r="A4609" s="2"/>
      <c r="AB4609" s="2"/>
      <c r="BC4609" s="2"/>
      <c r="CD4609" s="2"/>
    </row>
    <row r="4610" spans="1:82">
      <c r="A4610" s="2"/>
      <c r="AB4610" s="2"/>
      <c r="BC4610" s="2"/>
      <c r="CD4610" s="2"/>
    </row>
    <row r="4611" spans="1:82">
      <c r="A4611" s="2"/>
      <c r="AB4611" s="2"/>
      <c r="BC4611" s="2"/>
      <c r="CD4611" s="2"/>
    </row>
    <row r="4612" spans="1:82">
      <c r="A4612" s="2"/>
      <c r="AB4612" s="2"/>
      <c r="BC4612" s="2"/>
      <c r="CD4612" s="2"/>
    </row>
    <row r="4613" spans="1:82">
      <c r="A4613" s="2"/>
      <c r="AB4613" s="2"/>
      <c r="BC4613" s="2"/>
      <c r="CD4613" s="2"/>
    </row>
    <row r="4614" spans="1:82">
      <c r="A4614" s="2"/>
      <c r="AB4614" s="2"/>
      <c r="BC4614" s="2"/>
      <c r="CD4614" s="2"/>
    </row>
    <row r="4615" spans="1:82">
      <c r="A4615" s="2"/>
      <c r="AB4615" s="2"/>
      <c r="BC4615" s="2"/>
      <c r="CD4615" s="2"/>
    </row>
    <row r="4616" spans="1:82">
      <c r="A4616" s="2"/>
      <c r="AB4616" s="2"/>
      <c r="BC4616" s="2"/>
      <c r="CD4616" s="2"/>
    </row>
    <row r="4617" spans="1:82">
      <c r="A4617" s="2"/>
      <c r="AB4617" s="2"/>
      <c r="BC4617" s="2"/>
      <c r="CD4617" s="2"/>
    </row>
    <row r="4618" spans="1:82">
      <c r="A4618" s="2"/>
      <c r="AB4618" s="2"/>
      <c r="BC4618" s="2"/>
      <c r="CD4618" s="2"/>
    </row>
    <row r="4619" spans="1:82">
      <c r="A4619" s="2"/>
      <c r="AB4619" s="2"/>
      <c r="BC4619" s="2"/>
      <c r="CD4619" s="2"/>
    </row>
    <row r="4620" spans="1:82">
      <c r="A4620" s="2"/>
      <c r="AB4620" s="2"/>
      <c r="BC4620" s="2"/>
      <c r="CD4620" s="2"/>
    </row>
    <row r="4621" spans="1:82">
      <c r="A4621" s="2"/>
      <c r="AB4621" s="2"/>
      <c r="BC4621" s="2"/>
      <c r="CD4621" s="2"/>
    </row>
    <row r="4622" spans="1:82">
      <c r="A4622" s="2"/>
      <c r="AB4622" s="2"/>
      <c r="BC4622" s="2"/>
      <c r="CD4622" s="2"/>
    </row>
    <row r="4623" spans="1:82">
      <c r="A4623" s="2"/>
      <c r="AB4623" s="2"/>
      <c r="BC4623" s="2"/>
      <c r="CD4623" s="2"/>
    </row>
    <row r="4624" spans="1:82">
      <c r="A4624" s="2"/>
      <c r="AB4624" s="2"/>
      <c r="BC4624" s="2"/>
      <c r="CD4624" s="2"/>
    </row>
    <row r="4625" spans="1:82">
      <c r="A4625" s="2"/>
      <c r="AB4625" s="2"/>
      <c r="BC4625" s="2"/>
      <c r="CD4625" s="2"/>
    </row>
    <row r="4626" spans="1:82">
      <c r="A4626" s="2"/>
      <c r="AB4626" s="2"/>
      <c r="BC4626" s="2"/>
      <c r="CD4626" s="2"/>
    </row>
    <row r="4627" spans="1:82">
      <c r="A4627" s="2"/>
      <c r="AB4627" s="2"/>
      <c r="BC4627" s="2"/>
      <c r="CD4627" s="2"/>
    </row>
    <row r="4628" spans="1:82">
      <c r="A4628" s="2"/>
      <c r="AB4628" s="2"/>
      <c r="BC4628" s="2"/>
      <c r="CD4628" s="2"/>
    </row>
    <row r="4629" spans="1:82">
      <c r="A4629" s="2"/>
      <c r="AB4629" s="2"/>
      <c r="BC4629" s="2"/>
      <c r="CD4629" s="2"/>
    </row>
    <row r="4630" spans="1:82">
      <c r="A4630" s="2"/>
      <c r="AB4630" s="2"/>
      <c r="BC4630" s="2"/>
      <c r="CD4630" s="2"/>
    </row>
    <row r="4631" spans="1:82">
      <c r="A4631" s="2"/>
      <c r="AB4631" s="2"/>
      <c r="BC4631" s="2"/>
      <c r="CD4631" s="2"/>
    </row>
    <row r="4632" spans="1:82">
      <c r="A4632" s="2"/>
      <c r="AB4632" s="2"/>
      <c r="BC4632" s="2"/>
      <c r="CD4632" s="2"/>
    </row>
    <row r="4633" spans="1:82">
      <c r="A4633" s="2"/>
      <c r="AB4633" s="2"/>
      <c r="BC4633" s="2"/>
      <c r="CD4633" s="2"/>
    </row>
    <row r="4634" spans="1:82">
      <c r="A4634" s="2"/>
      <c r="AB4634" s="2"/>
      <c r="BC4634" s="2"/>
      <c r="CD4634" s="2"/>
    </row>
    <row r="4635" spans="1:82">
      <c r="A4635" s="2"/>
      <c r="AB4635" s="2"/>
      <c r="BC4635" s="2"/>
      <c r="CD4635" s="2"/>
    </row>
    <row r="4636" spans="1:82">
      <c r="A4636" s="2"/>
      <c r="AB4636" s="2"/>
      <c r="BC4636" s="2"/>
      <c r="CD4636" s="2"/>
    </row>
    <row r="4637" spans="1:82">
      <c r="A4637" s="2"/>
      <c r="AB4637" s="2"/>
      <c r="BC4637" s="2"/>
      <c r="CD4637" s="2"/>
    </row>
    <row r="4638" spans="1:82">
      <c r="A4638" s="2"/>
      <c r="AB4638" s="2"/>
      <c r="BC4638" s="2"/>
      <c r="CD4638" s="2"/>
    </row>
    <row r="4639" spans="1:82">
      <c r="A4639" s="2"/>
      <c r="AB4639" s="2"/>
      <c r="BC4639" s="2"/>
      <c r="CD4639" s="2"/>
    </row>
    <row r="4640" spans="1:82">
      <c r="A4640" s="2"/>
      <c r="AB4640" s="2"/>
      <c r="BC4640" s="2"/>
      <c r="CD4640" s="2"/>
    </row>
    <row r="4641" spans="1:82">
      <c r="A4641" s="2"/>
      <c r="AB4641" s="2"/>
      <c r="BC4641" s="2"/>
      <c r="CD4641" s="2"/>
    </row>
    <row r="4642" spans="1:82">
      <c r="A4642" s="2"/>
      <c r="AB4642" s="2"/>
      <c r="BC4642" s="2"/>
      <c r="CD4642" s="2"/>
    </row>
    <row r="4643" spans="1:82">
      <c r="A4643" s="2"/>
      <c r="AB4643" s="2"/>
      <c r="BC4643" s="2"/>
      <c r="CD4643" s="2"/>
    </row>
    <row r="4644" spans="1:82">
      <c r="A4644" s="2"/>
      <c r="AB4644" s="2"/>
      <c r="BC4644" s="2"/>
      <c r="CD4644" s="2"/>
    </row>
    <row r="4645" spans="1:82">
      <c r="A4645" s="2"/>
      <c r="AB4645" s="2"/>
      <c r="BC4645" s="2"/>
      <c r="CD4645" s="2"/>
    </row>
    <row r="4646" spans="1:82">
      <c r="A4646" s="2"/>
      <c r="AB4646" s="2"/>
      <c r="BC4646" s="2"/>
      <c r="CD4646" s="2"/>
    </row>
    <row r="4647" spans="1:82">
      <c r="A4647" s="2"/>
      <c r="AB4647" s="2"/>
      <c r="BC4647" s="2"/>
      <c r="CD4647" s="2"/>
    </row>
    <row r="4648" spans="1:82">
      <c r="A4648" s="2"/>
      <c r="AB4648" s="2"/>
      <c r="BC4648" s="2"/>
      <c r="CD4648" s="2"/>
    </row>
    <row r="4649" spans="1:82">
      <c r="A4649" s="2"/>
      <c r="AB4649" s="2"/>
      <c r="BC4649" s="2"/>
      <c r="CD4649" s="2"/>
    </row>
    <row r="4650" spans="1:82">
      <c r="A4650" s="2"/>
      <c r="AB4650" s="2"/>
      <c r="BC4650" s="2"/>
      <c r="CD4650" s="2"/>
    </row>
    <row r="4651" spans="1:82">
      <c r="A4651" s="2"/>
      <c r="AB4651" s="2"/>
      <c r="BC4651" s="2"/>
      <c r="CD4651" s="2"/>
    </row>
    <row r="4652" spans="1:82">
      <c r="A4652" s="2"/>
      <c r="AB4652" s="2"/>
      <c r="BC4652" s="2"/>
      <c r="CD4652" s="2"/>
    </row>
    <row r="4653" spans="1:82">
      <c r="A4653" s="2"/>
      <c r="AB4653" s="2"/>
      <c r="BC4653" s="2"/>
      <c r="CD4653" s="2"/>
    </row>
    <row r="4654" spans="1:82">
      <c r="A4654" s="2"/>
      <c r="AB4654" s="2"/>
      <c r="BC4654" s="2"/>
      <c r="CD4654" s="2"/>
    </row>
    <row r="4655" spans="1:82">
      <c r="A4655" s="2"/>
      <c r="AB4655" s="2"/>
      <c r="BC4655" s="2"/>
      <c r="CD4655" s="2"/>
    </row>
    <row r="4656" spans="1:82">
      <c r="A4656" s="2"/>
      <c r="AB4656" s="2"/>
      <c r="BC4656" s="2"/>
      <c r="CD4656" s="2"/>
    </row>
    <row r="4657" spans="1:82">
      <c r="A4657" s="2"/>
      <c r="AB4657" s="2"/>
      <c r="BC4657" s="2"/>
      <c r="CD4657" s="2"/>
    </row>
    <row r="4658" spans="1:82">
      <c r="A4658" s="2"/>
      <c r="AB4658" s="2"/>
      <c r="BC4658" s="2"/>
      <c r="CD4658" s="2"/>
    </row>
    <row r="4659" spans="1:82">
      <c r="A4659" s="2"/>
      <c r="AB4659" s="2"/>
      <c r="BC4659" s="2"/>
      <c r="CD4659" s="2"/>
    </row>
    <row r="4660" spans="1:82">
      <c r="A4660" s="2"/>
      <c r="AB4660" s="2"/>
      <c r="BC4660" s="2"/>
      <c r="CD4660" s="2"/>
    </row>
    <row r="4661" spans="1:82">
      <c r="A4661" s="2"/>
      <c r="AB4661" s="2"/>
      <c r="BC4661" s="2"/>
      <c r="CD4661" s="2"/>
    </row>
    <row r="4662" spans="1:82">
      <c r="A4662" s="2"/>
      <c r="AB4662" s="2"/>
      <c r="BC4662" s="2"/>
      <c r="CD4662" s="2"/>
    </row>
    <row r="4663" spans="1:82">
      <c r="A4663" s="2"/>
      <c r="AB4663" s="2"/>
      <c r="BC4663" s="2"/>
      <c r="CD4663" s="2"/>
    </row>
    <row r="4664" spans="1:82">
      <c r="A4664" s="2"/>
      <c r="AB4664" s="2"/>
      <c r="BC4664" s="2"/>
      <c r="CD4664" s="2"/>
    </row>
    <row r="4665" spans="1:82">
      <c r="A4665" s="2"/>
      <c r="AB4665" s="2"/>
      <c r="BC4665" s="2"/>
      <c r="CD4665" s="2"/>
    </row>
    <row r="4666" spans="1:82">
      <c r="A4666" s="2"/>
      <c r="AB4666" s="2"/>
      <c r="BC4666" s="2"/>
      <c r="CD4666" s="2"/>
    </row>
    <row r="4667" spans="1:82">
      <c r="A4667" s="2"/>
      <c r="AB4667" s="2"/>
      <c r="BC4667" s="2"/>
      <c r="CD4667" s="2"/>
    </row>
    <row r="4668" spans="1:82">
      <c r="A4668" s="2"/>
      <c r="AB4668" s="2"/>
      <c r="BC4668" s="2"/>
      <c r="CD4668" s="2"/>
    </row>
    <row r="4669" spans="1:82">
      <c r="A4669" s="2"/>
      <c r="AB4669" s="2"/>
      <c r="BC4669" s="2"/>
      <c r="CD4669" s="2"/>
    </row>
    <row r="4670" spans="1:82">
      <c r="A4670" s="2"/>
      <c r="AB4670" s="2"/>
      <c r="BC4670" s="2"/>
      <c r="CD4670" s="2"/>
    </row>
    <row r="4671" spans="1:82">
      <c r="A4671" s="2"/>
      <c r="AB4671" s="2"/>
      <c r="BC4671" s="2"/>
      <c r="CD4671" s="2"/>
    </row>
    <row r="4672" spans="1:82">
      <c r="A4672" s="2"/>
      <c r="AB4672" s="2"/>
      <c r="BC4672" s="2"/>
      <c r="CD4672" s="2"/>
    </row>
    <row r="4673" spans="1:82">
      <c r="A4673" s="2"/>
      <c r="AB4673" s="2"/>
      <c r="BC4673" s="2"/>
      <c r="CD4673" s="2"/>
    </row>
    <row r="4674" spans="1:82">
      <c r="A4674" s="2"/>
      <c r="AB4674" s="2"/>
      <c r="BC4674" s="2"/>
      <c r="CD4674" s="2"/>
    </row>
    <row r="4675" spans="1:82">
      <c r="A4675" s="2"/>
      <c r="AB4675" s="2"/>
      <c r="BC4675" s="2"/>
      <c r="CD4675" s="2"/>
    </row>
    <row r="4676" spans="1:82">
      <c r="A4676" s="2"/>
      <c r="AB4676" s="2"/>
      <c r="BC4676" s="2"/>
      <c r="CD4676" s="2"/>
    </row>
    <row r="4677" spans="1:82">
      <c r="A4677" s="2"/>
      <c r="AB4677" s="2"/>
      <c r="BC4677" s="2"/>
      <c r="CD4677" s="2"/>
    </row>
    <row r="4678" spans="1:82">
      <c r="A4678" s="2"/>
      <c r="AB4678" s="2"/>
      <c r="BC4678" s="2"/>
      <c r="CD4678" s="2"/>
    </row>
    <row r="4679" spans="1:82">
      <c r="A4679" s="2"/>
      <c r="AB4679" s="2"/>
      <c r="BC4679" s="2"/>
      <c r="CD4679" s="2"/>
    </row>
    <row r="4680" spans="1:82">
      <c r="A4680" s="2"/>
      <c r="AB4680" s="2"/>
      <c r="BC4680" s="2"/>
      <c r="CD4680" s="2"/>
    </row>
    <row r="4681" spans="1:82">
      <c r="A4681" s="2"/>
      <c r="AB4681" s="2"/>
      <c r="BC4681" s="2"/>
      <c r="CD4681" s="2"/>
    </row>
    <row r="4682" spans="1:82">
      <c r="A4682" s="2"/>
      <c r="AB4682" s="2"/>
      <c r="BC4682" s="2"/>
      <c r="CD4682" s="2"/>
    </row>
    <row r="4683" spans="1:82">
      <c r="A4683" s="2"/>
      <c r="AB4683" s="2"/>
      <c r="BC4683" s="2"/>
      <c r="CD4683" s="2"/>
    </row>
    <row r="4684" spans="1:82">
      <c r="A4684" s="2"/>
      <c r="AB4684" s="2"/>
      <c r="BC4684" s="2"/>
      <c r="CD4684" s="2"/>
    </row>
    <row r="4685" spans="1:82">
      <c r="A4685" s="2"/>
      <c r="AB4685" s="2"/>
      <c r="BC4685" s="2"/>
      <c r="CD4685" s="2"/>
    </row>
    <row r="4686" spans="1:82">
      <c r="A4686" s="2"/>
      <c r="AB4686" s="2"/>
      <c r="BC4686" s="2"/>
      <c r="CD4686" s="2"/>
    </row>
    <row r="4687" spans="1:82">
      <c r="A4687" s="2"/>
      <c r="AB4687" s="2"/>
      <c r="BC4687" s="2"/>
      <c r="CD4687" s="2"/>
    </row>
    <row r="4688" spans="1:82">
      <c r="A4688" s="2"/>
      <c r="AB4688" s="2"/>
      <c r="BC4688" s="2"/>
      <c r="CD4688" s="2"/>
    </row>
    <row r="4689" spans="1:82">
      <c r="A4689" s="2"/>
      <c r="AB4689" s="2"/>
      <c r="BC4689" s="2"/>
      <c r="CD4689" s="2"/>
    </row>
    <row r="4690" spans="1:82">
      <c r="A4690" s="2"/>
      <c r="AB4690" s="2"/>
      <c r="BC4690" s="2"/>
      <c r="CD4690" s="2"/>
    </row>
    <row r="4691" spans="1:82">
      <c r="A4691" s="2"/>
      <c r="AB4691" s="2"/>
      <c r="BC4691" s="2"/>
      <c r="CD4691" s="2"/>
    </row>
    <row r="4692" spans="1:82">
      <c r="A4692" s="2"/>
      <c r="AB4692" s="2"/>
      <c r="BC4692" s="2"/>
      <c r="CD4692" s="2"/>
    </row>
    <row r="4693" spans="1:82">
      <c r="A4693" s="2"/>
      <c r="AB4693" s="2"/>
      <c r="BC4693" s="2"/>
      <c r="CD4693" s="2"/>
    </row>
    <row r="4694" spans="1:82">
      <c r="A4694" s="2"/>
      <c r="AB4694" s="2"/>
      <c r="BC4694" s="2"/>
      <c r="CD4694" s="2"/>
    </row>
    <row r="4695" spans="1:82">
      <c r="A4695" s="2"/>
      <c r="AB4695" s="2"/>
      <c r="BC4695" s="2"/>
      <c r="CD4695" s="2"/>
    </row>
    <row r="4696" spans="1:82">
      <c r="A4696" s="2"/>
      <c r="AB4696" s="2"/>
      <c r="BC4696" s="2"/>
      <c r="CD4696" s="2"/>
    </row>
    <row r="4697" spans="1:82">
      <c r="A4697" s="2"/>
      <c r="AB4697" s="2"/>
      <c r="BC4697" s="2"/>
      <c r="CD4697" s="2"/>
    </row>
    <row r="4698" spans="1:82">
      <c r="A4698" s="2"/>
      <c r="AB4698" s="2"/>
      <c r="BC4698" s="2"/>
      <c r="CD4698" s="2"/>
    </row>
    <row r="4699" spans="1:82">
      <c r="A4699" s="2"/>
      <c r="AB4699" s="2"/>
      <c r="BC4699" s="2"/>
      <c r="CD4699" s="2"/>
    </row>
    <row r="4700" spans="1:82">
      <c r="A4700" s="2"/>
      <c r="AB4700" s="2"/>
      <c r="BC4700" s="2"/>
      <c r="CD4700" s="2"/>
    </row>
    <row r="4701" spans="1:82">
      <c r="A4701" s="2"/>
      <c r="AB4701" s="2"/>
      <c r="BC4701" s="2"/>
      <c r="CD4701" s="2"/>
    </row>
    <row r="4702" spans="1:82">
      <c r="A4702" s="2"/>
      <c r="AB4702" s="2"/>
      <c r="BC4702" s="2"/>
      <c r="CD4702" s="2"/>
    </row>
    <row r="4703" spans="1:82">
      <c r="A4703" s="2"/>
      <c r="AB4703" s="2"/>
      <c r="BC4703" s="2"/>
      <c r="CD4703" s="2"/>
    </row>
    <row r="4704" spans="1:82">
      <c r="A4704" s="2"/>
      <c r="AB4704" s="2"/>
      <c r="BC4704" s="2"/>
      <c r="CD4704" s="2"/>
    </row>
    <row r="4705" spans="1:82">
      <c r="A4705" s="2"/>
      <c r="AB4705" s="2"/>
      <c r="BC4705" s="2"/>
      <c r="CD4705" s="2"/>
    </row>
    <row r="4706" spans="1:82">
      <c r="A4706" s="2"/>
      <c r="AB4706" s="2"/>
      <c r="BC4706" s="2"/>
      <c r="CD4706" s="2"/>
    </row>
    <row r="4707" spans="1:82">
      <c r="A4707" s="2"/>
      <c r="AB4707" s="2"/>
      <c r="BC4707" s="2"/>
      <c r="CD4707" s="2"/>
    </row>
    <row r="4708" spans="1:82">
      <c r="A4708" s="2"/>
      <c r="AB4708" s="2"/>
      <c r="BC4708" s="2"/>
      <c r="CD4708" s="2"/>
    </row>
    <row r="4709" spans="1:82">
      <c r="A4709" s="2"/>
      <c r="AB4709" s="2"/>
      <c r="BC4709" s="2"/>
      <c r="CD4709" s="2"/>
    </row>
    <row r="4710" spans="1:82">
      <c r="A4710" s="2"/>
      <c r="AB4710" s="2"/>
      <c r="BC4710" s="2"/>
      <c r="CD4710" s="2"/>
    </row>
    <row r="4711" spans="1:82">
      <c r="A4711" s="2"/>
      <c r="AB4711" s="2"/>
      <c r="BC4711" s="2"/>
      <c r="CD4711" s="2"/>
    </row>
    <row r="4712" spans="1:82">
      <c r="A4712" s="2"/>
      <c r="AB4712" s="2"/>
      <c r="BC4712" s="2"/>
      <c r="CD4712" s="2"/>
    </row>
    <row r="4713" spans="1:82">
      <c r="A4713" s="2"/>
      <c r="AB4713" s="2"/>
      <c r="BC4713" s="2"/>
      <c r="CD4713" s="2"/>
    </row>
    <row r="4714" spans="1:82">
      <c r="A4714" s="2"/>
      <c r="AB4714" s="2"/>
      <c r="BC4714" s="2"/>
      <c r="CD4714" s="2"/>
    </row>
    <row r="4715" spans="1:82">
      <c r="A4715" s="2"/>
      <c r="AB4715" s="2"/>
      <c r="BC4715" s="2"/>
      <c r="CD4715" s="2"/>
    </row>
    <row r="4716" spans="1:82">
      <c r="A4716" s="2"/>
      <c r="AB4716" s="2"/>
      <c r="BC4716" s="2"/>
      <c r="CD4716" s="2"/>
    </row>
    <row r="4717" spans="1:82">
      <c r="A4717" s="2"/>
      <c r="AB4717" s="2"/>
      <c r="BC4717" s="2"/>
      <c r="CD4717" s="2"/>
    </row>
    <row r="4718" spans="1:82">
      <c r="A4718" s="2"/>
      <c r="AB4718" s="2"/>
      <c r="BC4718" s="2"/>
      <c r="CD4718" s="2"/>
    </row>
    <row r="4719" spans="1:82">
      <c r="A4719" s="2"/>
      <c r="AB4719" s="2"/>
      <c r="BC4719" s="2"/>
      <c r="CD4719" s="2"/>
    </row>
    <row r="4720" spans="1:82">
      <c r="A4720" s="2"/>
      <c r="AB4720" s="2"/>
      <c r="BC4720" s="2"/>
      <c r="CD4720" s="2"/>
    </row>
    <row r="4721" spans="1:82">
      <c r="A4721" s="2"/>
      <c r="AB4721" s="2"/>
      <c r="BC4721" s="2"/>
      <c r="CD4721" s="2"/>
    </row>
    <row r="4722" spans="1:82">
      <c r="A4722" s="2"/>
      <c r="AB4722" s="2"/>
      <c r="BC4722" s="2"/>
      <c r="CD4722" s="2"/>
    </row>
    <row r="4723" spans="1:82">
      <c r="A4723" s="2"/>
      <c r="AB4723" s="2"/>
      <c r="BC4723" s="2"/>
      <c r="CD4723" s="2"/>
    </row>
    <row r="4724" spans="1:82">
      <c r="A4724" s="2"/>
      <c r="AB4724" s="2"/>
      <c r="BC4724" s="2"/>
      <c r="CD4724" s="2"/>
    </row>
    <row r="4725" spans="1:82">
      <c r="A4725" s="2"/>
      <c r="AB4725" s="2"/>
      <c r="BC4725" s="2"/>
      <c r="CD4725" s="2"/>
    </row>
    <row r="4726" spans="1:82">
      <c r="A4726" s="2"/>
      <c r="AB4726" s="2"/>
      <c r="BC4726" s="2"/>
      <c r="CD4726" s="2"/>
    </row>
    <row r="4727" spans="1:82">
      <c r="A4727" s="2"/>
      <c r="AB4727" s="2"/>
      <c r="BC4727" s="2"/>
      <c r="CD4727" s="2"/>
    </row>
    <row r="4728" spans="1:82">
      <c r="A4728" s="2"/>
      <c r="AB4728" s="2"/>
      <c r="BC4728" s="2"/>
      <c r="CD4728" s="2"/>
    </row>
    <row r="4729" spans="1:82">
      <c r="A4729" s="2"/>
      <c r="AB4729" s="2"/>
      <c r="BC4729" s="2"/>
      <c r="CD4729" s="2"/>
    </row>
    <row r="4730" spans="1:82">
      <c r="A4730" s="2"/>
      <c r="AB4730" s="2"/>
      <c r="BC4730" s="2"/>
      <c r="CD4730" s="2"/>
    </row>
    <row r="4731" spans="1:82">
      <c r="A4731" s="2"/>
      <c r="AB4731" s="2"/>
      <c r="BC4731" s="2"/>
      <c r="CD4731" s="2"/>
    </row>
    <row r="4732" spans="1:82">
      <c r="A4732" s="2"/>
      <c r="AB4732" s="2"/>
      <c r="BC4732" s="2"/>
      <c r="CD4732" s="2"/>
    </row>
    <row r="4733" spans="1:82">
      <c r="A4733" s="2"/>
      <c r="AB4733" s="2"/>
      <c r="BC4733" s="2"/>
      <c r="CD4733" s="2"/>
    </row>
    <row r="4734" spans="1:82">
      <c r="A4734" s="2"/>
      <c r="AB4734" s="2"/>
      <c r="BC4734" s="2"/>
      <c r="CD4734" s="2"/>
    </row>
    <row r="4735" spans="1:82">
      <c r="A4735" s="2"/>
      <c r="AB4735" s="2"/>
      <c r="BC4735" s="2"/>
      <c r="CD4735" s="2"/>
    </row>
    <row r="4736" spans="1:82">
      <c r="A4736" s="2"/>
      <c r="AB4736" s="2"/>
      <c r="BC4736" s="2"/>
      <c r="CD4736" s="2"/>
    </row>
    <row r="4737" spans="1:82">
      <c r="A4737" s="2"/>
      <c r="AB4737" s="2"/>
      <c r="BC4737" s="2"/>
      <c r="CD4737" s="2"/>
    </row>
    <row r="4738" spans="1:82">
      <c r="A4738" s="2"/>
      <c r="AB4738" s="2"/>
      <c r="BC4738" s="2"/>
      <c r="CD4738" s="2"/>
    </row>
    <row r="4739" spans="1:82">
      <c r="A4739" s="2"/>
      <c r="AB4739" s="2"/>
      <c r="BC4739" s="2"/>
      <c r="CD4739" s="2"/>
    </row>
    <row r="4740" spans="1:82">
      <c r="A4740" s="2"/>
      <c r="AB4740" s="2"/>
      <c r="BC4740" s="2"/>
      <c r="CD4740" s="2"/>
    </row>
    <row r="4741" spans="1:82">
      <c r="A4741" s="2"/>
      <c r="AB4741" s="2"/>
      <c r="BC4741" s="2"/>
      <c r="CD4741" s="2"/>
    </row>
    <row r="4742" spans="1:82">
      <c r="A4742" s="2"/>
      <c r="AB4742" s="2"/>
      <c r="BC4742" s="2"/>
      <c r="CD4742" s="2"/>
    </row>
    <row r="4743" spans="1:82">
      <c r="A4743" s="2"/>
      <c r="AB4743" s="2"/>
      <c r="BC4743" s="2"/>
      <c r="CD4743" s="2"/>
    </row>
    <row r="4744" spans="1:82">
      <c r="A4744" s="2"/>
      <c r="AB4744" s="2"/>
      <c r="BC4744" s="2"/>
      <c r="CD4744" s="2"/>
    </row>
    <row r="4745" spans="1:82">
      <c r="A4745" s="2"/>
      <c r="AB4745" s="2"/>
      <c r="BC4745" s="2"/>
      <c r="CD4745" s="2"/>
    </row>
    <row r="4746" spans="1:82">
      <c r="A4746" s="2"/>
      <c r="AB4746" s="2"/>
      <c r="BC4746" s="2"/>
      <c r="CD4746" s="2"/>
    </row>
    <row r="4747" spans="1:82">
      <c r="A4747" s="2"/>
      <c r="AB4747" s="2"/>
      <c r="BC4747" s="2"/>
      <c r="CD4747" s="2"/>
    </row>
    <row r="4748" spans="1:82">
      <c r="A4748" s="2"/>
      <c r="AB4748" s="2"/>
      <c r="BC4748" s="2"/>
      <c r="CD4748" s="2"/>
    </row>
    <row r="4749" spans="1:82">
      <c r="A4749" s="2"/>
      <c r="AB4749" s="2"/>
      <c r="BC4749" s="2"/>
      <c r="CD4749" s="2"/>
    </row>
    <row r="4750" spans="1:82">
      <c r="A4750" s="2"/>
      <c r="AB4750" s="2"/>
      <c r="BC4750" s="2"/>
      <c r="CD4750" s="2"/>
    </row>
    <row r="4751" spans="1:82">
      <c r="A4751" s="2"/>
      <c r="AB4751" s="2"/>
      <c r="BC4751" s="2"/>
      <c r="CD4751" s="2"/>
    </row>
    <row r="4752" spans="1:82">
      <c r="A4752" s="2"/>
      <c r="AB4752" s="2"/>
      <c r="BC4752" s="2"/>
      <c r="CD4752" s="2"/>
    </row>
    <row r="4753" spans="1:82">
      <c r="A4753" s="2"/>
      <c r="AB4753" s="2"/>
      <c r="BC4753" s="2"/>
      <c r="CD4753" s="2"/>
    </row>
    <row r="4754" spans="1:82">
      <c r="A4754" s="2"/>
      <c r="AB4754" s="2"/>
      <c r="BC4754" s="2"/>
      <c r="CD4754" s="2"/>
    </row>
    <row r="4755" spans="1:82">
      <c r="A4755" s="2"/>
      <c r="AB4755" s="2"/>
      <c r="BC4755" s="2"/>
      <c r="CD4755" s="2"/>
    </row>
    <row r="4756" spans="1:82">
      <c r="A4756" s="2"/>
      <c r="AB4756" s="2"/>
      <c r="BC4756" s="2"/>
      <c r="CD4756" s="2"/>
    </row>
    <row r="4757" spans="1:82">
      <c r="A4757" s="2"/>
      <c r="AB4757" s="2"/>
      <c r="BC4757" s="2"/>
      <c r="CD4757" s="2"/>
    </row>
    <row r="4758" spans="1:82">
      <c r="A4758" s="2"/>
      <c r="AB4758" s="2"/>
      <c r="BC4758" s="2"/>
      <c r="CD4758" s="2"/>
    </row>
    <row r="4759" spans="1:82">
      <c r="A4759" s="2"/>
      <c r="AB4759" s="2"/>
      <c r="BC4759" s="2"/>
      <c r="CD4759" s="2"/>
    </row>
    <row r="4760" spans="1:82">
      <c r="A4760" s="2"/>
      <c r="AB4760" s="2"/>
      <c r="BC4760" s="2"/>
      <c r="CD4760" s="2"/>
    </row>
    <row r="4761" spans="1:82">
      <c r="A4761" s="2"/>
      <c r="AB4761" s="2"/>
      <c r="BC4761" s="2"/>
      <c r="CD4761" s="2"/>
    </row>
    <row r="4762" spans="1:82">
      <c r="A4762" s="2"/>
      <c r="AB4762" s="2"/>
      <c r="BC4762" s="2"/>
      <c r="CD4762" s="2"/>
    </row>
    <row r="4763" spans="1:82">
      <c r="A4763" s="2"/>
      <c r="AB4763" s="2"/>
      <c r="BC4763" s="2"/>
      <c r="CD4763" s="2"/>
    </row>
    <row r="4764" spans="1:82">
      <c r="A4764" s="2"/>
      <c r="AB4764" s="2"/>
      <c r="BC4764" s="2"/>
      <c r="CD4764" s="2"/>
    </row>
    <row r="4765" spans="1:82">
      <c r="A4765" s="2"/>
      <c r="AB4765" s="2"/>
      <c r="BC4765" s="2"/>
      <c r="CD4765" s="2"/>
    </row>
    <row r="4766" spans="1:82">
      <c r="A4766" s="2"/>
      <c r="AB4766" s="2"/>
      <c r="BC4766" s="2"/>
      <c r="CD4766" s="2"/>
    </row>
    <row r="4767" spans="1:82">
      <c r="A4767" s="2"/>
      <c r="AB4767" s="2"/>
      <c r="BC4767" s="2"/>
      <c r="CD4767" s="2"/>
    </row>
    <row r="4768" spans="1:82">
      <c r="A4768" s="2"/>
      <c r="AB4768" s="2"/>
      <c r="BC4768" s="2"/>
      <c r="CD4768" s="2"/>
    </row>
    <row r="4769" spans="1:82">
      <c r="A4769" s="2"/>
      <c r="AB4769" s="2"/>
      <c r="BC4769" s="2"/>
      <c r="CD4769" s="2"/>
    </row>
    <row r="4770" spans="1:82">
      <c r="A4770" s="2"/>
      <c r="AB4770" s="2"/>
      <c r="BC4770" s="2"/>
      <c r="CD4770" s="2"/>
    </row>
    <row r="4771" spans="1:82">
      <c r="A4771" s="2"/>
      <c r="AB4771" s="2"/>
      <c r="BC4771" s="2"/>
      <c r="CD4771" s="2"/>
    </row>
    <row r="4772" spans="1:82">
      <c r="A4772" s="2"/>
      <c r="AB4772" s="2"/>
      <c r="BC4772" s="2"/>
      <c r="CD4772" s="2"/>
    </row>
    <row r="4773" spans="1:82">
      <c r="A4773" s="2"/>
      <c r="AB4773" s="2"/>
      <c r="BC4773" s="2"/>
      <c r="CD4773" s="2"/>
    </row>
    <row r="4774" spans="1:82">
      <c r="A4774" s="2"/>
      <c r="AB4774" s="2"/>
      <c r="BC4774" s="2"/>
      <c r="CD4774" s="2"/>
    </row>
    <row r="4775" spans="1:82">
      <c r="A4775" s="2"/>
      <c r="AB4775" s="2"/>
      <c r="BC4775" s="2"/>
      <c r="CD4775" s="2"/>
    </row>
    <row r="4776" spans="1:82">
      <c r="A4776" s="2"/>
      <c r="AB4776" s="2"/>
      <c r="BC4776" s="2"/>
      <c r="CD4776" s="2"/>
    </row>
    <row r="4777" spans="1:82">
      <c r="A4777" s="2"/>
      <c r="AB4777" s="2"/>
      <c r="BC4777" s="2"/>
      <c r="CD4777" s="2"/>
    </row>
    <row r="4778" spans="1:82">
      <c r="A4778" s="2"/>
      <c r="AB4778" s="2"/>
      <c r="BC4778" s="2"/>
      <c r="CD4778" s="2"/>
    </row>
    <row r="4779" spans="1:82">
      <c r="A4779" s="2"/>
      <c r="AB4779" s="2"/>
      <c r="BC4779" s="2"/>
      <c r="CD4779" s="2"/>
    </row>
    <row r="4780" spans="1:82">
      <c r="A4780" s="2"/>
      <c r="AB4780" s="2"/>
      <c r="BC4780" s="2"/>
      <c r="CD4780" s="2"/>
    </row>
    <row r="4781" spans="1:82">
      <c r="A4781" s="2"/>
      <c r="AB4781" s="2"/>
      <c r="BC4781" s="2"/>
      <c r="CD4781" s="2"/>
    </row>
    <row r="4782" spans="1:82">
      <c r="A4782" s="2"/>
      <c r="AB4782" s="2"/>
      <c r="BC4782" s="2"/>
      <c r="CD4782" s="2"/>
    </row>
    <row r="4783" spans="1:82">
      <c r="A4783" s="2"/>
      <c r="AB4783" s="2"/>
      <c r="BC4783" s="2"/>
      <c r="CD4783" s="2"/>
    </row>
    <row r="4784" spans="1:82">
      <c r="A4784" s="2"/>
      <c r="AB4784" s="2"/>
      <c r="BC4784" s="2"/>
      <c r="CD4784" s="2"/>
    </row>
    <row r="4785" spans="1:82">
      <c r="A4785" s="2"/>
      <c r="AB4785" s="2"/>
      <c r="BC4785" s="2"/>
      <c r="CD4785" s="2"/>
    </row>
    <row r="4786" spans="1:82">
      <c r="A4786" s="2"/>
      <c r="AB4786" s="2"/>
      <c r="BC4786" s="2"/>
      <c r="CD4786" s="2"/>
    </row>
    <row r="4787" spans="1:82">
      <c r="A4787" s="2"/>
      <c r="AB4787" s="2"/>
      <c r="BC4787" s="2"/>
      <c r="CD4787" s="2"/>
    </row>
    <row r="4788" spans="1:82">
      <c r="A4788" s="2"/>
      <c r="AB4788" s="2"/>
      <c r="BC4788" s="2"/>
      <c r="CD4788" s="2"/>
    </row>
    <row r="4789" spans="1:82">
      <c r="A4789" s="2"/>
      <c r="AB4789" s="2"/>
      <c r="BC4789" s="2"/>
      <c r="CD4789" s="2"/>
    </row>
    <row r="4790" spans="1:82">
      <c r="A4790" s="2"/>
      <c r="AB4790" s="2"/>
      <c r="BC4790" s="2"/>
      <c r="CD4790" s="2"/>
    </row>
    <row r="4791" spans="1:82">
      <c r="A4791" s="2"/>
      <c r="AB4791" s="2"/>
      <c r="BC4791" s="2"/>
      <c r="CD4791" s="2"/>
    </row>
    <row r="4792" spans="1:82">
      <c r="A4792" s="2"/>
      <c r="AB4792" s="2"/>
      <c r="BC4792" s="2"/>
      <c r="CD4792" s="2"/>
    </row>
    <row r="4793" spans="1:82">
      <c r="A4793" s="2"/>
      <c r="AB4793" s="2"/>
      <c r="BC4793" s="2"/>
      <c r="CD4793" s="2"/>
    </row>
    <row r="4794" spans="1:82">
      <c r="A4794" s="2"/>
      <c r="AB4794" s="2"/>
      <c r="BC4794" s="2"/>
      <c r="CD4794" s="2"/>
    </row>
    <row r="4795" spans="1:82">
      <c r="A4795" s="2"/>
      <c r="AB4795" s="2"/>
      <c r="BC4795" s="2"/>
      <c r="CD4795" s="2"/>
    </row>
    <row r="4796" spans="1:82">
      <c r="A4796" s="2"/>
      <c r="AB4796" s="2"/>
      <c r="BC4796" s="2"/>
      <c r="CD4796" s="2"/>
    </row>
    <row r="4797" spans="1:82">
      <c r="A4797" s="2"/>
      <c r="AB4797" s="2"/>
      <c r="BC4797" s="2"/>
      <c r="CD4797" s="2"/>
    </row>
    <row r="4798" spans="1:82">
      <c r="A4798" s="2"/>
      <c r="AB4798" s="2"/>
      <c r="BC4798" s="2"/>
      <c r="CD4798" s="2"/>
    </row>
    <row r="4799" spans="1:82">
      <c r="A4799" s="2"/>
      <c r="AB4799" s="2"/>
      <c r="BC4799" s="2"/>
      <c r="CD4799" s="2"/>
    </row>
    <row r="4800" spans="1:82">
      <c r="A4800" s="2"/>
      <c r="AB4800" s="2"/>
      <c r="BC4800" s="2"/>
      <c r="CD4800" s="2"/>
    </row>
    <row r="4801" spans="1:82">
      <c r="A4801" s="2"/>
      <c r="AB4801" s="2"/>
      <c r="BC4801" s="2"/>
      <c r="CD4801" s="2"/>
    </row>
    <row r="4802" spans="1:82">
      <c r="A4802" s="2"/>
      <c r="AB4802" s="2"/>
      <c r="BC4802" s="2"/>
      <c r="CD4802" s="2"/>
    </row>
    <row r="4803" spans="1:82">
      <c r="A4803" s="2"/>
      <c r="AB4803" s="2"/>
      <c r="BC4803" s="2"/>
      <c r="CD4803" s="2"/>
    </row>
    <row r="4804" spans="1:82">
      <c r="A4804" s="2"/>
      <c r="AB4804" s="2"/>
      <c r="BC4804" s="2"/>
      <c r="CD4804" s="2"/>
    </row>
    <row r="4805" spans="1:82">
      <c r="A4805" s="2"/>
      <c r="AB4805" s="2"/>
      <c r="BC4805" s="2"/>
      <c r="CD4805" s="2"/>
    </row>
    <row r="4806" spans="1:82">
      <c r="A4806" s="2"/>
      <c r="AB4806" s="2"/>
      <c r="BC4806" s="2"/>
      <c r="CD4806" s="2"/>
    </row>
    <row r="4807" spans="1:82">
      <c r="A4807" s="2"/>
      <c r="AB4807" s="2"/>
      <c r="BC4807" s="2"/>
      <c r="CD4807" s="2"/>
    </row>
    <row r="4808" spans="1:82">
      <c r="A4808" s="2"/>
      <c r="AB4808" s="2"/>
      <c r="BC4808" s="2"/>
      <c r="CD4808" s="2"/>
    </row>
    <row r="4809" spans="1:82">
      <c r="A4809" s="2"/>
      <c r="AB4809" s="2"/>
      <c r="BC4809" s="2"/>
      <c r="CD4809" s="2"/>
    </row>
    <row r="4810" spans="1:82">
      <c r="A4810" s="2"/>
      <c r="AB4810" s="2"/>
      <c r="BC4810" s="2"/>
      <c r="CD4810" s="2"/>
    </row>
    <row r="4811" spans="1:82">
      <c r="A4811" s="2"/>
      <c r="AB4811" s="2"/>
      <c r="BC4811" s="2"/>
      <c r="CD4811" s="2"/>
    </row>
    <row r="4812" spans="1:82">
      <c r="A4812" s="2"/>
      <c r="AB4812" s="2"/>
      <c r="BC4812" s="2"/>
      <c r="CD4812" s="2"/>
    </row>
    <row r="4813" spans="1:82">
      <c r="A4813" s="2"/>
      <c r="AB4813" s="2"/>
      <c r="BC4813" s="2"/>
      <c r="CD4813" s="2"/>
    </row>
    <row r="4814" spans="1:82">
      <c r="A4814" s="2"/>
      <c r="AB4814" s="2"/>
      <c r="BC4814" s="2"/>
      <c r="CD4814" s="2"/>
    </row>
    <row r="4815" spans="1:82">
      <c r="A4815" s="2"/>
      <c r="AB4815" s="2"/>
      <c r="BC4815" s="2"/>
      <c r="CD4815" s="2"/>
    </row>
    <row r="4816" spans="1:82">
      <c r="A4816" s="2"/>
      <c r="AB4816" s="2"/>
      <c r="BC4816" s="2"/>
      <c r="CD4816" s="2"/>
    </row>
    <row r="4817" spans="1:82">
      <c r="A4817" s="2"/>
      <c r="AB4817" s="2"/>
      <c r="BC4817" s="2"/>
      <c r="CD4817" s="2"/>
    </row>
    <row r="4818" spans="1:82">
      <c r="A4818" s="2"/>
      <c r="AB4818" s="2"/>
      <c r="BC4818" s="2"/>
      <c r="CD4818" s="2"/>
    </row>
    <row r="4819" spans="1:82">
      <c r="A4819" s="2"/>
      <c r="AB4819" s="2"/>
      <c r="BC4819" s="2"/>
      <c r="CD4819" s="2"/>
    </row>
    <row r="4820" spans="1:82">
      <c r="A4820" s="2"/>
      <c r="AB4820" s="2"/>
      <c r="BC4820" s="2"/>
      <c r="CD4820" s="2"/>
    </row>
    <row r="4821" spans="1:82">
      <c r="A4821" s="2"/>
      <c r="AB4821" s="2"/>
      <c r="BC4821" s="2"/>
      <c r="CD4821" s="2"/>
    </row>
    <row r="4822" spans="1:82">
      <c r="A4822" s="2"/>
      <c r="AB4822" s="2"/>
      <c r="BC4822" s="2"/>
      <c r="CD4822" s="2"/>
    </row>
    <row r="4823" spans="1:82">
      <c r="A4823" s="2"/>
      <c r="AB4823" s="2"/>
      <c r="BC4823" s="2"/>
      <c r="CD4823" s="2"/>
    </row>
    <row r="4824" spans="1:82">
      <c r="A4824" s="2"/>
      <c r="AB4824" s="2"/>
      <c r="BC4824" s="2"/>
      <c r="CD4824" s="2"/>
    </row>
    <row r="4825" spans="1:82">
      <c r="A4825" s="2"/>
      <c r="AB4825" s="2"/>
      <c r="BC4825" s="2"/>
      <c r="CD4825" s="2"/>
    </row>
    <row r="4826" spans="1:82">
      <c r="A4826" s="2"/>
      <c r="AB4826" s="2"/>
      <c r="BC4826" s="2"/>
      <c r="CD4826" s="2"/>
    </row>
    <row r="4827" spans="1:82">
      <c r="A4827" s="2"/>
      <c r="AB4827" s="2"/>
      <c r="BC4827" s="2"/>
      <c r="CD4827" s="2"/>
    </row>
    <row r="4828" spans="1:82">
      <c r="A4828" s="2"/>
      <c r="AB4828" s="2"/>
      <c r="BC4828" s="2"/>
      <c r="CD4828" s="2"/>
    </row>
    <row r="4829" spans="1:82">
      <c r="A4829" s="2"/>
      <c r="AB4829" s="2"/>
      <c r="BC4829" s="2"/>
      <c r="CD4829" s="2"/>
    </row>
    <row r="4830" spans="1:82">
      <c r="A4830" s="2"/>
      <c r="AB4830" s="2"/>
      <c r="BC4830" s="2"/>
      <c r="CD4830" s="2"/>
    </row>
    <row r="4831" spans="1:82">
      <c r="A4831" s="2"/>
      <c r="AB4831" s="2"/>
      <c r="BC4831" s="2"/>
      <c r="CD4831" s="2"/>
    </row>
    <row r="4832" spans="1:82">
      <c r="A4832" s="2"/>
      <c r="AB4832" s="2"/>
      <c r="BC4832" s="2"/>
      <c r="CD4832" s="2"/>
    </row>
    <row r="4833" spans="1:82">
      <c r="A4833" s="2"/>
      <c r="AB4833" s="2"/>
      <c r="BC4833" s="2"/>
      <c r="CD4833" s="2"/>
    </row>
    <row r="4834" spans="1:82">
      <c r="A4834" s="2"/>
      <c r="AB4834" s="2"/>
      <c r="BC4834" s="2"/>
      <c r="CD4834" s="2"/>
    </row>
    <row r="4835" spans="1:82">
      <c r="A4835" s="2"/>
      <c r="AB4835" s="2"/>
      <c r="BC4835" s="2"/>
      <c r="CD4835" s="2"/>
    </row>
    <row r="4836" spans="1:82">
      <c r="A4836" s="2"/>
      <c r="AB4836" s="2"/>
      <c r="BC4836" s="2"/>
      <c r="CD4836" s="2"/>
    </row>
    <row r="4837" spans="1:82">
      <c r="A4837" s="2"/>
      <c r="AB4837" s="2"/>
      <c r="BC4837" s="2"/>
      <c r="CD4837" s="2"/>
    </row>
    <row r="4838" spans="1:82">
      <c r="A4838" s="2"/>
      <c r="AB4838" s="2"/>
      <c r="BC4838" s="2"/>
      <c r="CD4838" s="2"/>
    </row>
    <row r="4839" spans="1:82">
      <c r="A4839" s="2"/>
      <c r="AB4839" s="2"/>
      <c r="BC4839" s="2"/>
      <c r="CD4839" s="2"/>
    </row>
    <row r="4840" spans="1:82">
      <c r="A4840" s="2"/>
      <c r="AB4840" s="2"/>
      <c r="BC4840" s="2"/>
      <c r="CD4840" s="2"/>
    </row>
    <row r="4841" spans="1:82">
      <c r="A4841" s="2"/>
      <c r="AB4841" s="2"/>
      <c r="BC4841" s="2"/>
      <c r="CD4841" s="2"/>
    </row>
    <row r="4842" spans="1:82">
      <c r="A4842" s="2"/>
      <c r="AB4842" s="2"/>
      <c r="BC4842" s="2"/>
      <c r="CD4842" s="2"/>
    </row>
    <row r="4843" spans="1:82">
      <c r="A4843" s="2"/>
      <c r="AB4843" s="2"/>
      <c r="BC4843" s="2"/>
      <c r="CD4843" s="2"/>
    </row>
    <row r="4844" spans="1:82">
      <c r="A4844" s="2"/>
      <c r="AB4844" s="2"/>
      <c r="BC4844" s="2"/>
      <c r="CD4844" s="2"/>
    </row>
    <row r="4845" spans="1:82">
      <c r="A4845" s="2"/>
      <c r="AB4845" s="2"/>
      <c r="BC4845" s="2"/>
      <c r="CD4845" s="2"/>
    </row>
    <row r="4846" spans="1:82">
      <c r="A4846" s="2"/>
      <c r="AB4846" s="2"/>
      <c r="BC4846" s="2"/>
      <c r="CD4846" s="2"/>
    </row>
    <row r="4847" spans="1:82">
      <c r="A4847" s="2"/>
      <c r="AB4847" s="2"/>
      <c r="BC4847" s="2"/>
      <c r="CD4847" s="2"/>
    </row>
    <row r="4848" spans="1:82">
      <c r="A4848" s="2"/>
      <c r="AB4848" s="2"/>
      <c r="BC4848" s="2"/>
      <c r="CD4848" s="2"/>
    </row>
    <row r="4849" spans="1:82">
      <c r="A4849" s="2"/>
      <c r="AB4849" s="2"/>
      <c r="BC4849" s="2"/>
      <c r="CD4849" s="2"/>
    </row>
    <row r="4850" spans="1:82">
      <c r="A4850" s="2"/>
      <c r="AB4850" s="2"/>
      <c r="BC4850" s="2"/>
      <c r="CD4850" s="2"/>
    </row>
    <row r="4851" spans="1:82">
      <c r="A4851" s="2"/>
      <c r="AB4851" s="2"/>
      <c r="BC4851" s="2"/>
      <c r="CD4851" s="2"/>
    </row>
    <row r="4852" spans="1:82">
      <c r="A4852" s="2"/>
      <c r="AB4852" s="2"/>
      <c r="BC4852" s="2"/>
      <c r="CD4852" s="2"/>
    </row>
    <row r="4853" spans="1:82">
      <c r="A4853" s="2"/>
      <c r="AB4853" s="2"/>
      <c r="BC4853" s="2"/>
      <c r="CD4853" s="2"/>
    </row>
    <row r="4854" spans="1:82">
      <c r="A4854" s="2"/>
      <c r="AB4854" s="2"/>
      <c r="BC4854" s="2"/>
      <c r="CD4854" s="2"/>
    </row>
    <row r="4855" spans="1:82">
      <c r="A4855" s="2"/>
      <c r="AB4855" s="2"/>
      <c r="BC4855" s="2"/>
      <c r="CD4855" s="2"/>
    </row>
    <row r="4856" spans="1:82">
      <c r="A4856" s="2"/>
      <c r="AB4856" s="2"/>
      <c r="BC4856" s="2"/>
      <c r="CD4856" s="2"/>
    </row>
    <row r="4857" spans="1:82">
      <c r="A4857" s="2"/>
      <c r="AB4857" s="2"/>
      <c r="BC4857" s="2"/>
      <c r="CD4857" s="2"/>
    </row>
    <row r="4858" spans="1:82">
      <c r="A4858" s="2"/>
      <c r="AB4858" s="2"/>
      <c r="BC4858" s="2"/>
      <c r="CD4858" s="2"/>
    </row>
    <row r="4859" spans="1:82">
      <c r="A4859" s="2"/>
      <c r="AB4859" s="2"/>
      <c r="BC4859" s="2"/>
      <c r="CD4859" s="2"/>
    </row>
    <row r="4860" spans="1:82">
      <c r="A4860" s="2"/>
      <c r="AB4860" s="2"/>
      <c r="BC4860" s="2"/>
      <c r="CD4860" s="2"/>
    </row>
    <row r="4861" spans="1:82">
      <c r="A4861" s="2"/>
      <c r="AB4861" s="2"/>
      <c r="BC4861" s="2"/>
      <c r="CD4861" s="2"/>
    </row>
    <row r="4862" spans="1:82">
      <c r="A4862" s="2"/>
      <c r="AB4862" s="2"/>
      <c r="BC4862" s="2"/>
      <c r="CD4862" s="2"/>
    </row>
    <row r="4863" spans="1:82">
      <c r="A4863" s="2"/>
      <c r="AB4863" s="2"/>
      <c r="BC4863" s="2"/>
      <c r="CD4863" s="2"/>
    </row>
    <row r="4864" spans="1:82">
      <c r="A4864" s="2"/>
      <c r="AB4864" s="2"/>
      <c r="BC4864" s="2"/>
      <c r="CD4864" s="2"/>
    </row>
    <row r="4865" spans="1:82">
      <c r="A4865" s="2"/>
      <c r="AB4865" s="2"/>
      <c r="BC4865" s="2"/>
      <c r="CD4865" s="2"/>
    </row>
    <row r="4866" spans="1:82">
      <c r="A4866" s="2"/>
      <c r="AB4866" s="2"/>
      <c r="BC4866" s="2"/>
      <c r="CD4866" s="2"/>
    </row>
    <row r="4867" spans="1:82">
      <c r="A4867" s="2"/>
      <c r="AB4867" s="2"/>
      <c r="BC4867" s="2"/>
      <c r="CD4867" s="2"/>
    </row>
    <row r="4868" spans="1:82">
      <c r="A4868" s="2"/>
      <c r="AB4868" s="2"/>
      <c r="BC4868" s="2"/>
      <c r="CD4868" s="2"/>
    </row>
    <row r="4869" spans="1:82">
      <c r="A4869" s="2"/>
      <c r="AB4869" s="2"/>
      <c r="BC4869" s="2"/>
      <c r="CD4869" s="2"/>
    </row>
    <row r="4870" spans="1:82">
      <c r="A4870" s="2"/>
      <c r="AB4870" s="2"/>
      <c r="BC4870" s="2"/>
      <c r="CD4870" s="2"/>
    </row>
    <row r="4871" spans="1:82">
      <c r="A4871" s="2"/>
      <c r="AB4871" s="2"/>
      <c r="BC4871" s="2"/>
      <c r="CD4871" s="2"/>
    </row>
    <row r="4872" spans="1:82">
      <c r="A4872" s="2"/>
      <c r="AB4872" s="2"/>
      <c r="BC4872" s="2"/>
      <c r="CD4872" s="2"/>
    </row>
    <row r="4873" spans="1:82">
      <c r="A4873" s="2"/>
      <c r="AB4873" s="2"/>
      <c r="BC4873" s="2"/>
      <c r="CD4873" s="2"/>
    </row>
    <row r="4874" spans="1:82">
      <c r="A4874" s="2"/>
      <c r="AB4874" s="2"/>
      <c r="BC4874" s="2"/>
      <c r="CD4874" s="2"/>
    </row>
    <row r="4875" spans="1:82">
      <c r="A4875" s="2"/>
      <c r="AB4875" s="2"/>
      <c r="BC4875" s="2"/>
      <c r="CD4875" s="2"/>
    </row>
    <row r="4876" spans="1:82">
      <c r="A4876" s="2"/>
      <c r="AB4876" s="2"/>
      <c r="BC4876" s="2"/>
      <c r="CD4876" s="2"/>
    </row>
    <row r="4877" spans="1:82">
      <c r="A4877" s="2"/>
      <c r="AB4877" s="2"/>
      <c r="BC4877" s="2"/>
      <c r="CD4877" s="2"/>
    </row>
    <row r="4878" spans="1:82">
      <c r="A4878" s="2"/>
      <c r="AB4878" s="2"/>
      <c r="BC4878" s="2"/>
      <c r="CD4878" s="2"/>
    </row>
    <row r="4879" spans="1:82">
      <c r="A4879" s="2"/>
      <c r="AB4879" s="2"/>
      <c r="BC4879" s="2"/>
      <c r="CD4879" s="2"/>
    </row>
    <row r="4880" spans="1:82">
      <c r="A4880" s="2"/>
      <c r="AB4880" s="2"/>
      <c r="BC4880" s="2"/>
      <c r="CD4880" s="2"/>
    </row>
    <row r="4881" spans="1:82">
      <c r="A4881" s="2"/>
      <c r="AB4881" s="2"/>
      <c r="BC4881" s="2"/>
      <c r="CD4881" s="2"/>
    </row>
    <row r="4882" spans="1:82">
      <c r="A4882" s="2"/>
      <c r="AB4882" s="2"/>
      <c r="BC4882" s="2"/>
      <c r="CD4882" s="2"/>
    </row>
    <row r="4883" spans="1:82">
      <c r="A4883" s="2"/>
      <c r="AB4883" s="2"/>
      <c r="BC4883" s="2"/>
      <c r="CD4883" s="2"/>
    </row>
    <row r="4884" spans="1:82">
      <c r="A4884" s="2"/>
      <c r="AB4884" s="2"/>
      <c r="BC4884" s="2"/>
      <c r="CD4884" s="2"/>
    </row>
    <row r="4885" spans="1:82">
      <c r="A4885" s="2"/>
      <c r="AB4885" s="2"/>
      <c r="BC4885" s="2"/>
      <c r="CD4885" s="2"/>
    </row>
    <row r="4886" spans="1:82">
      <c r="A4886" s="2"/>
      <c r="AB4886" s="2"/>
      <c r="BC4886" s="2"/>
      <c r="CD4886" s="2"/>
    </row>
    <row r="4887" spans="1:82">
      <c r="A4887" s="2"/>
      <c r="AB4887" s="2"/>
      <c r="BC4887" s="2"/>
      <c r="CD4887" s="2"/>
    </row>
    <row r="4888" spans="1:82">
      <c r="A4888" s="2"/>
      <c r="AB4888" s="2"/>
      <c r="BC4888" s="2"/>
      <c r="CD4888" s="2"/>
    </row>
    <row r="4889" spans="1:82">
      <c r="A4889" s="2"/>
      <c r="AB4889" s="2"/>
      <c r="BC4889" s="2"/>
      <c r="CD4889" s="2"/>
    </row>
    <row r="4890" spans="1:82">
      <c r="A4890" s="2"/>
      <c r="AB4890" s="2"/>
      <c r="BC4890" s="2"/>
      <c r="CD4890" s="2"/>
    </row>
    <row r="4891" spans="1:82">
      <c r="A4891" s="2"/>
      <c r="AB4891" s="2"/>
      <c r="BC4891" s="2"/>
      <c r="CD4891" s="2"/>
    </row>
    <row r="4892" spans="1:82">
      <c r="A4892" s="2"/>
      <c r="AB4892" s="2"/>
      <c r="BC4892" s="2"/>
      <c r="CD4892" s="2"/>
    </row>
    <row r="4893" spans="1:82">
      <c r="A4893" s="2"/>
      <c r="AB4893" s="2"/>
      <c r="BC4893" s="2"/>
      <c r="CD4893" s="2"/>
    </row>
    <row r="4894" spans="1:82">
      <c r="A4894" s="2"/>
      <c r="AB4894" s="2"/>
      <c r="BC4894" s="2"/>
      <c r="CD4894" s="2"/>
    </row>
    <row r="4895" spans="1:82">
      <c r="A4895" s="2"/>
      <c r="AB4895" s="2"/>
      <c r="BC4895" s="2"/>
      <c r="CD4895" s="2"/>
    </row>
    <row r="4896" spans="1:82">
      <c r="A4896" s="2"/>
      <c r="AB4896" s="2"/>
      <c r="BC4896" s="2"/>
      <c r="CD4896" s="2"/>
    </row>
    <row r="4897" spans="1:82">
      <c r="A4897" s="2"/>
      <c r="AB4897" s="2"/>
      <c r="BC4897" s="2"/>
      <c r="CD4897" s="2"/>
    </row>
    <row r="4898" spans="1:82">
      <c r="A4898" s="2"/>
      <c r="AB4898" s="2"/>
      <c r="BC4898" s="2"/>
      <c r="CD4898" s="2"/>
    </row>
    <row r="4899" spans="1:82">
      <c r="A4899" s="2"/>
      <c r="AB4899" s="2"/>
      <c r="BC4899" s="2"/>
      <c r="CD4899" s="2"/>
    </row>
    <row r="4900" spans="1:82">
      <c r="A4900" s="2"/>
      <c r="AB4900" s="2"/>
      <c r="BC4900" s="2"/>
      <c r="CD4900" s="2"/>
    </row>
    <row r="4901" spans="1:82">
      <c r="A4901" s="2"/>
      <c r="AB4901" s="2"/>
      <c r="BC4901" s="2"/>
      <c r="CD4901" s="2"/>
    </row>
    <row r="4902" spans="1:82">
      <c r="A4902" s="2"/>
      <c r="AB4902" s="2"/>
      <c r="BC4902" s="2"/>
      <c r="CD4902" s="2"/>
    </row>
    <row r="4903" spans="1:82">
      <c r="A4903" s="2"/>
      <c r="AB4903" s="2"/>
      <c r="BC4903" s="2"/>
      <c r="CD4903" s="2"/>
    </row>
    <row r="4904" spans="1:82">
      <c r="A4904" s="2"/>
      <c r="AB4904" s="2"/>
      <c r="BC4904" s="2"/>
      <c r="CD4904" s="2"/>
    </row>
    <row r="4905" spans="1:82">
      <c r="A4905" s="2"/>
      <c r="AB4905" s="2"/>
      <c r="BC4905" s="2"/>
      <c r="CD4905" s="2"/>
    </row>
    <row r="4906" spans="1:82">
      <c r="A4906" s="2"/>
      <c r="AB4906" s="2"/>
      <c r="BC4906" s="2"/>
      <c r="CD4906" s="2"/>
    </row>
    <row r="4907" spans="1:82">
      <c r="A4907" s="2"/>
      <c r="AB4907" s="2"/>
      <c r="BC4907" s="2"/>
      <c r="CD4907" s="2"/>
    </row>
    <row r="4908" spans="1:82">
      <c r="A4908" s="2"/>
      <c r="AB4908" s="2"/>
      <c r="BC4908" s="2"/>
      <c r="CD4908" s="2"/>
    </row>
    <row r="4909" spans="1:82">
      <c r="A4909" s="2"/>
      <c r="AB4909" s="2"/>
      <c r="BC4909" s="2"/>
      <c r="CD4909" s="2"/>
    </row>
    <row r="4910" spans="1:82">
      <c r="A4910" s="2"/>
      <c r="AB4910" s="2"/>
      <c r="BC4910" s="2"/>
      <c r="CD4910" s="2"/>
    </row>
    <row r="4911" spans="1:82">
      <c r="A4911" s="2"/>
      <c r="AB4911" s="2"/>
      <c r="BC4911" s="2"/>
      <c r="CD4911" s="2"/>
    </row>
    <row r="4912" spans="1:82">
      <c r="A4912" s="2"/>
      <c r="AB4912" s="2"/>
      <c r="BC4912" s="2"/>
      <c r="CD4912" s="2"/>
    </row>
    <row r="4913" spans="1:82">
      <c r="A4913" s="2"/>
      <c r="AB4913" s="2"/>
      <c r="BC4913" s="2"/>
      <c r="CD4913" s="2"/>
    </row>
    <row r="4914" spans="1:82">
      <c r="A4914" s="2"/>
      <c r="AB4914" s="2"/>
      <c r="BC4914" s="2"/>
      <c r="CD4914" s="2"/>
    </row>
    <row r="4915" spans="1:82">
      <c r="A4915" s="2"/>
      <c r="AB4915" s="2"/>
      <c r="BC4915" s="2"/>
      <c r="CD4915" s="2"/>
    </row>
    <row r="4916" spans="1:82">
      <c r="A4916" s="2"/>
      <c r="AB4916" s="2"/>
      <c r="BC4916" s="2"/>
      <c r="CD4916" s="2"/>
    </row>
    <row r="4917" spans="1:82">
      <c r="A4917" s="2"/>
      <c r="AB4917" s="2"/>
      <c r="BC4917" s="2"/>
      <c r="CD4917" s="2"/>
    </row>
    <row r="4918" spans="1:82">
      <c r="A4918" s="2"/>
      <c r="AB4918" s="2"/>
      <c r="BC4918" s="2"/>
      <c r="CD4918" s="2"/>
    </row>
    <row r="4919" spans="1:82">
      <c r="A4919" s="2"/>
      <c r="AB4919" s="2"/>
      <c r="BC4919" s="2"/>
      <c r="CD4919" s="2"/>
    </row>
    <row r="4920" spans="1:82">
      <c r="A4920" s="2"/>
      <c r="AB4920" s="2"/>
      <c r="BC4920" s="2"/>
      <c r="CD4920" s="2"/>
    </row>
    <row r="4921" spans="1:82">
      <c r="A4921" s="2"/>
      <c r="AB4921" s="2"/>
      <c r="BC4921" s="2"/>
      <c r="CD4921" s="2"/>
    </row>
    <row r="4922" spans="1:82">
      <c r="A4922" s="2"/>
      <c r="AB4922" s="2"/>
      <c r="BC4922" s="2"/>
      <c r="CD4922" s="2"/>
    </row>
    <row r="4923" spans="1:82">
      <c r="A4923" s="2"/>
      <c r="AB4923" s="2"/>
      <c r="BC4923" s="2"/>
      <c r="CD4923" s="2"/>
    </row>
    <row r="4924" spans="1:82">
      <c r="A4924" s="2"/>
      <c r="AB4924" s="2"/>
      <c r="BC4924" s="2"/>
      <c r="CD4924" s="2"/>
    </row>
    <row r="4925" spans="1:82">
      <c r="A4925" s="2"/>
      <c r="AB4925" s="2"/>
      <c r="BC4925" s="2"/>
      <c r="CD4925" s="2"/>
    </row>
    <row r="4926" spans="1:82">
      <c r="A4926" s="2"/>
      <c r="AB4926" s="2"/>
      <c r="BC4926" s="2"/>
      <c r="CD4926" s="2"/>
    </row>
    <row r="4927" spans="1:82">
      <c r="A4927" s="2"/>
      <c r="AB4927" s="2"/>
      <c r="BC4927" s="2"/>
      <c r="CD4927" s="2"/>
    </row>
    <row r="4928" spans="1:82">
      <c r="A4928" s="2"/>
      <c r="AB4928" s="2"/>
      <c r="BC4928" s="2"/>
      <c r="CD4928" s="2"/>
    </row>
    <row r="4929" spans="1:82">
      <c r="A4929" s="2"/>
      <c r="AB4929" s="2"/>
      <c r="BC4929" s="2"/>
      <c r="CD4929" s="2"/>
    </row>
    <row r="4930" spans="1:82">
      <c r="A4930" s="2"/>
      <c r="AB4930" s="2"/>
      <c r="BC4930" s="2"/>
      <c r="CD4930" s="2"/>
    </row>
    <row r="4931" spans="1:82">
      <c r="A4931" s="2"/>
      <c r="AB4931" s="2"/>
      <c r="BC4931" s="2"/>
      <c r="CD4931" s="2"/>
    </row>
    <row r="4932" spans="1:82">
      <c r="A4932" s="2"/>
      <c r="AB4932" s="2"/>
      <c r="BC4932" s="2"/>
      <c r="CD4932" s="2"/>
    </row>
    <row r="4933" spans="1:82">
      <c r="A4933" s="2"/>
      <c r="AB4933" s="2"/>
      <c r="BC4933" s="2"/>
      <c r="CD4933" s="2"/>
    </row>
    <row r="4934" spans="1:82">
      <c r="A4934" s="2"/>
      <c r="AB4934" s="2"/>
      <c r="BC4934" s="2"/>
      <c r="CD4934" s="2"/>
    </row>
    <row r="4935" spans="1:82">
      <c r="A4935" s="2"/>
      <c r="AB4935" s="2"/>
      <c r="BC4935" s="2"/>
      <c r="CD4935" s="2"/>
    </row>
    <row r="4936" spans="1:82">
      <c r="A4936" s="2"/>
      <c r="AB4936" s="2"/>
      <c r="BC4936" s="2"/>
      <c r="CD4936" s="2"/>
    </row>
    <row r="4937" spans="1:82">
      <c r="A4937" s="2"/>
      <c r="AB4937" s="2"/>
      <c r="BC4937" s="2"/>
      <c r="CD4937" s="2"/>
    </row>
    <row r="4938" spans="1:82">
      <c r="A4938" s="2"/>
      <c r="AB4938" s="2"/>
      <c r="BC4938" s="2"/>
      <c r="CD4938" s="2"/>
    </row>
    <row r="4939" spans="1:82">
      <c r="A4939" s="2"/>
      <c r="AB4939" s="2"/>
      <c r="BC4939" s="2"/>
      <c r="CD4939" s="2"/>
    </row>
    <row r="4940" spans="1:82">
      <c r="A4940" s="2"/>
      <c r="AB4940" s="2"/>
      <c r="BC4940" s="2"/>
      <c r="CD4940" s="2"/>
    </row>
    <row r="4941" spans="1:82">
      <c r="A4941" s="2"/>
      <c r="AB4941" s="2"/>
      <c r="BC4941" s="2"/>
      <c r="CD4941" s="2"/>
    </row>
    <row r="4942" spans="1:82">
      <c r="A4942" s="2"/>
      <c r="AB4942" s="2"/>
      <c r="BC4942" s="2"/>
      <c r="CD4942" s="2"/>
    </row>
    <row r="4943" spans="1:82">
      <c r="A4943" s="2"/>
      <c r="AB4943" s="2"/>
      <c r="BC4943" s="2"/>
      <c r="CD4943" s="2"/>
    </row>
    <row r="4944" spans="1:82">
      <c r="A4944" s="2"/>
      <c r="AB4944" s="2"/>
      <c r="BC4944" s="2"/>
      <c r="CD4944" s="2"/>
    </row>
    <row r="4945" spans="1:82">
      <c r="A4945" s="2"/>
      <c r="AB4945" s="2"/>
      <c r="BC4945" s="2"/>
      <c r="CD4945" s="2"/>
    </row>
    <row r="4946" spans="1:82">
      <c r="A4946" s="2"/>
      <c r="AB4946" s="2"/>
      <c r="BC4946" s="2"/>
      <c r="CD4946" s="2"/>
    </row>
    <row r="4947" spans="1:82">
      <c r="A4947" s="2"/>
      <c r="AB4947" s="2"/>
      <c r="BC4947" s="2"/>
      <c r="CD4947" s="2"/>
    </row>
    <row r="4948" spans="1:82">
      <c r="A4948" s="2"/>
      <c r="AB4948" s="2"/>
      <c r="BC4948" s="2"/>
      <c r="CD4948" s="2"/>
    </row>
    <row r="4949" spans="1:82">
      <c r="A4949" s="2"/>
      <c r="AB4949" s="2"/>
      <c r="BC4949" s="2"/>
      <c r="CD4949" s="2"/>
    </row>
    <row r="4950" spans="1:82">
      <c r="A4950" s="2"/>
      <c r="AB4950" s="2"/>
      <c r="BC4950" s="2"/>
      <c r="CD4950" s="2"/>
    </row>
    <row r="4951" spans="1:82">
      <c r="A4951" s="2"/>
      <c r="AB4951" s="2"/>
      <c r="BC4951" s="2"/>
      <c r="CD4951" s="2"/>
    </row>
    <row r="4952" spans="1:82">
      <c r="A4952" s="2"/>
      <c r="AB4952" s="2"/>
      <c r="BC4952" s="2"/>
      <c r="CD4952" s="2"/>
    </row>
    <row r="4953" spans="1:82">
      <c r="A4953" s="2"/>
      <c r="AB4953" s="2"/>
      <c r="BC4953" s="2"/>
      <c r="CD4953" s="2"/>
    </row>
    <row r="4954" spans="1:82">
      <c r="A4954" s="2"/>
      <c r="AB4954" s="2"/>
      <c r="BC4954" s="2"/>
      <c r="CD4954" s="2"/>
    </row>
    <row r="4955" spans="1:82">
      <c r="A4955" s="2"/>
      <c r="AB4955" s="2"/>
      <c r="BC4955" s="2"/>
      <c r="CD4955" s="2"/>
    </row>
    <row r="4956" spans="1:82">
      <c r="A4956" s="2"/>
      <c r="AB4956" s="2"/>
      <c r="BC4956" s="2"/>
      <c r="CD4956" s="2"/>
    </row>
    <row r="4957" spans="1:82">
      <c r="A4957" s="2"/>
      <c r="AB4957" s="2"/>
      <c r="BC4957" s="2"/>
      <c r="CD4957" s="2"/>
    </row>
    <row r="4958" spans="1:82">
      <c r="A4958" s="2"/>
      <c r="AB4958" s="2"/>
      <c r="BC4958" s="2"/>
      <c r="CD4958" s="2"/>
    </row>
    <row r="4959" spans="1:82">
      <c r="A4959" s="2"/>
      <c r="AB4959" s="2"/>
      <c r="BC4959" s="2"/>
      <c r="CD4959" s="2"/>
    </row>
    <row r="4960" spans="1:82">
      <c r="A4960" s="2"/>
      <c r="AB4960" s="2"/>
      <c r="BC4960" s="2"/>
      <c r="CD4960" s="2"/>
    </row>
    <row r="4961" spans="1:82">
      <c r="A4961" s="2"/>
      <c r="AB4961" s="2"/>
      <c r="BC4961" s="2"/>
      <c r="CD4961" s="2"/>
    </row>
    <row r="4962" spans="1:82">
      <c r="A4962" s="2"/>
      <c r="AB4962" s="2"/>
      <c r="BC4962" s="2"/>
      <c r="CD4962" s="2"/>
    </row>
    <row r="4963" spans="1:82">
      <c r="A4963" s="2"/>
      <c r="AB4963" s="2"/>
      <c r="BC4963" s="2"/>
      <c r="CD4963" s="2"/>
    </row>
    <row r="4964" spans="1:82">
      <c r="A4964" s="2"/>
      <c r="AB4964" s="2"/>
      <c r="BC4964" s="2"/>
      <c r="CD4964" s="2"/>
    </row>
    <row r="4965" spans="1:82">
      <c r="A4965" s="2"/>
      <c r="AB4965" s="2"/>
      <c r="BC4965" s="2"/>
      <c r="CD4965" s="2"/>
    </row>
    <row r="4966" spans="1:82">
      <c r="A4966" s="2"/>
      <c r="AB4966" s="2"/>
      <c r="BC4966" s="2"/>
      <c r="CD4966" s="2"/>
    </row>
    <row r="4967" spans="1:82">
      <c r="A4967" s="2"/>
      <c r="AB4967" s="2"/>
      <c r="BC4967" s="2"/>
      <c r="CD4967" s="2"/>
    </row>
    <row r="4968" spans="1:82">
      <c r="A4968" s="2"/>
      <c r="AB4968" s="2"/>
      <c r="BC4968" s="2"/>
      <c r="CD4968" s="2"/>
    </row>
    <row r="4969" spans="1:82">
      <c r="A4969" s="2"/>
      <c r="AB4969" s="2"/>
      <c r="BC4969" s="2"/>
      <c r="CD4969" s="2"/>
    </row>
    <row r="4970" spans="1:82">
      <c r="A4970" s="2"/>
      <c r="AB4970" s="2"/>
      <c r="BC4970" s="2"/>
      <c r="CD4970" s="2"/>
    </row>
    <row r="4971" spans="1:82">
      <c r="A4971" s="2"/>
      <c r="AB4971" s="2"/>
      <c r="BC4971" s="2"/>
      <c r="CD4971" s="2"/>
    </row>
    <row r="4972" spans="1:82">
      <c r="A4972" s="2"/>
      <c r="AB4972" s="2"/>
      <c r="BC4972" s="2"/>
      <c r="CD4972" s="2"/>
    </row>
    <row r="4973" spans="1:82">
      <c r="A4973" s="2"/>
      <c r="AB4973" s="2"/>
      <c r="BC4973" s="2"/>
      <c r="CD4973" s="2"/>
    </row>
    <row r="4974" spans="1:82">
      <c r="A4974" s="2"/>
      <c r="AB4974" s="2"/>
      <c r="BC4974" s="2"/>
      <c r="CD4974" s="2"/>
    </row>
    <row r="4975" spans="1:82">
      <c r="A4975" s="2"/>
      <c r="AB4975" s="2"/>
      <c r="BC4975" s="2"/>
      <c r="CD4975" s="2"/>
    </row>
    <row r="4976" spans="1:82">
      <c r="A4976" s="2"/>
      <c r="AB4976" s="2"/>
      <c r="BC4976" s="2"/>
      <c r="CD4976" s="2"/>
    </row>
    <row r="4977" spans="1:82">
      <c r="A4977" s="2"/>
      <c r="AB4977" s="2"/>
      <c r="BC4977" s="2"/>
      <c r="CD4977" s="2"/>
    </row>
    <row r="4978" spans="1:82">
      <c r="A4978" s="2"/>
      <c r="AB4978" s="2"/>
      <c r="BC4978" s="2"/>
      <c r="CD4978" s="2"/>
    </row>
    <row r="4979" spans="1:82">
      <c r="A4979" s="2"/>
      <c r="AB4979" s="2"/>
      <c r="BC4979" s="2"/>
      <c r="CD4979" s="2"/>
    </row>
    <row r="4980" spans="1:82">
      <c r="A4980" s="2"/>
      <c r="AB4980" s="2"/>
      <c r="BC4980" s="2"/>
      <c r="CD4980" s="2"/>
    </row>
    <row r="4981" spans="1:82">
      <c r="A4981" s="2"/>
      <c r="AB4981" s="2"/>
      <c r="BC4981" s="2"/>
      <c r="CD4981" s="2"/>
    </row>
    <row r="4982" spans="1:82">
      <c r="A4982" s="2"/>
      <c r="AB4982" s="2"/>
      <c r="BC4982" s="2"/>
      <c r="CD4982" s="2"/>
    </row>
    <row r="4983" spans="1:82">
      <c r="A4983" s="2"/>
      <c r="AB4983" s="2"/>
      <c r="BC4983" s="2"/>
      <c r="CD4983" s="2"/>
    </row>
    <row r="4984" spans="1:82">
      <c r="A4984" s="2"/>
      <c r="AB4984" s="2"/>
      <c r="BC4984" s="2"/>
      <c r="CD4984" s="2"/>
    </row>
    <row r="4985" spans="1:82">
      <c r="A4985" s="2"/>
      <c r="AB4985" s="2"/>
      <c r="BC4985" s="2"/>
      <c r="CD4985" s="2"/>
    </row>
    <row r="4986" spans="1:82">
      <c r="A4986" s="2"/>
      <c r="AB4986" s="2"/>
      <c r="BC4986" s="2"/>
      <c r="CD4986" s="2"/>
    </row>
    <row r="4987" spans="1:82">
      <c r="A4987" s="2"/>
      <c r="AB4987" s="2"/>
      <c r="BC4987" s="2"/>
      <c r="CD4987" s="2"/>
    </row>
    <row r="4988" spans="1:82">
      <c r="A4988" s="2"/>
      <c r="AB4988" s="2"/>
      <c r="BC4988" s="2"/>
      <c r="CD4988" s="2"/>
    </row>
    <row r="4989" spans="1:82">
      <c r="A4989" s="2"/>
      <c r="AB4989" s="2"/>
      <c r="BC4989" s="2"/>
      <c r="CD4989" s="2"/>
    </row>
    <row r="4990" spans="1:82">
      <c r="A4990" s="2"/>
      <c r="AB4990" s="2"/>
      <c r="BC4990" s="2"/>
      <c r="CD4990" s="2"/>
    </row>
    <row r="4991" spans="1:82">
      <c r="A4991" s="2"/>
      <c r="AB4991" s="2"/>
      <c r="BC4991" s="2"/>
      <c r="CD4991" s="2"/>
    </row>
    <row r="4992" spans="1:82">
      <c r="A4992" s="2"/>
      <c r="AB4992" s="2"/>
      <c r="BC4992" s="2"/>
      <c r="CD4992" s="2"/>
    </row>
    <row r="4993" spans="1:82">
      <c r="A4993" s="2"/>
      <c r="AB4993" s="2"/>
      <c r="BC4993" s="2"/>
      <c r="CD4993" s="2"/>
    </row>
    <row r="4994" spans="1:82">
      <c r="A4994" s="2"/>
      <c r="AB4994" s="2"/>
      <c r="BC4994" s="2"/>
      <c r="CD4994" s="2"/>
    </row>
    <row r="4995" spans="1:82">
      <c r="A4995" s="2"/>
      <c r="AB4995" s="2"/>
      <c r="BC4995" s="2"/>
      <c r="CD4995" s="2"/>
    </row>
    <row r="4996" spans="1:82">
      <c r="A4996" s="2"/>
      <c r="AB4996" s="2"/>
      <c r="BC4996" s="2"/>
      <c r="CD4996" s="2"/>
    </row>
    <row r="4997" spans="1:82">
      <c r="A4997" s="2"/>
      <c r="AB4997" s="2"/>
      <c r="BC4997" s="2"/>
      <c r="CD4997" s="2"/>
    </row>
    <row r="4998" spans="1:82">
      <c r="A4998" s="2"/>
      <c r="AB4998" s="2"/>
      <c r="BC4998" s="2"/>
      <c r="CD4998" s="2"/>
    </row>
    <row r="4999" spans="1:82">
      <c r="A4999" s="2"/>
      <c r="AB4999" s="2"/>
      <c r="BC4999" s="2"/>
      <c r="CD4999" s="2"/>
    </row>
    <row r="5000" spans="1:82">
      <c r="A5000" s="2"/>
      <c r="AB5000" s="2"/>
      <c r="BC5000" s="2"/>
      <c r="CD5000" s="2"/>
    </row>
    <row r="5001" spans="1:82">
      <c r="A5001" s="2"/>
      <c r="AB5001" s="2"/>
      <c r="BC5001" s="2"/>
      <c r="CD5001" s="2"/>
    </row>
    <row r="5002" spans="1:82">
      <c r="A5002" s="2"/>
      <c r="AB5002" s="2"/>
      <c r="BC5002" s="2"/>
      <c r="CD5002" s="2"/>
    </row>
    <row r="5003" spans="1:82">
      <c r="A5003" s="2"/>
      <c r="AB5003" s="2"/>
      <c r="BC5003" s="2"/>
      <c r="CD5003" s="2"/>
    </row>
    <row r="5004" spans="1:82">
      <c r="A5004" s="2"/>
      <c r="AB5004" s="2"/>
      <c r="BC5004" s="2"/>
      <c r="CD5004" s="2"/>
    </row>
    <row r="5005" spans="1:82">
      <c r="A5005" s="2"/>
      <c r="AB5005" s="2"/>
      <c r="BC5005" s="2"/>
      <c r="CD5005" s="2"/>
    </row>
    <row r="5006" spans="1:82">
      <c r="A5006" s="2"/>
      <c r="AB5006" s="2"/>
      <c r="BC5006" s="2"/>
      <c r="CD5006" s="2"/>
    </row>
    <row r="5007" spans="1:82">
      <c r="A5007" s="2"/>
      <c r="AB5007" s="2"/>
      <c r="BC5007" s="2"/>
      <c r="CD5007" s="2"/>
    </row>
    <row r="5008" spans="1:82">
      <c r="A5008" s="2"/>
      <c r="AB5008" s="2"/>
      <c r="BC5008" s="2"/>
      <c r="CD5008" s="2"/>
    </row>
    <row r="5009" spans="1:82">
      <c r="A5009" s="2"/>
      <c r="AB5009" s="2"/>
      <c r="BC5009" s="2"/>
      <c r="CD5009" s="2"/>
    </row>
    <row r="5010" spans="1:82">
      <c r="A5010" s="2"/>
      <c r="AB5010" s="2"/>
      <c r="BC5010" s="2"/>
      <c r="CD5010" s="2"/>
    </row>
    <row r="5011" spans="1:82">
      <c r="A5011" s="2"/>
      <c r="AB5011" s="2"/>
      <c r="BC5011" s="2"/>
      <c r="CD5011" s="2"/>
    </row>
    <row r="5012" spans="1:82">
      <c r="A5012" s="2"/>
      <c r="AB5012" s="2"/>
      <c r="BC5012" s="2"/>
      <c r="CD5012" s="2"/>
    </row>
    <row r="5013" spans="1:82">
      <c r="A5013" s="2"/>
      <c r="AB5013" s="2"/>
      <c r="BC5013" s="2"/>
      <c r="CD5013" s="2"/>
    </row>
    <row r="5014" spans="1:82">
      <c r="A5014" s="2"/>
      <c r="AB5014" s="2"/>
      <c r="BC5014" s="2"/>
      <c r="CD5014" s="2"/>
    </row>
    <row r="5015" spans="1:82">
      <c r="A5015" s="2"/>
      <c r="AB5015" s="2"/>
      <c r="BC5015" s="2"/>
      <c r="CD5015" s="2"/>
    </row>
    <row r="5016" spans="1:82">
      <c r="A5016" s="2"/>
      <c r="AB5016" s="2"/>
      <c r="BC5016" s="2"/>
      <c r="CD5016" s="2"/>
    </row>
    <row r="5017" spans="1:82">
      <c r="A5017" s="2"/>
      <c r="AB5017" s="2"/>
      <c r="BC5017" s="2"/>
      <c r="CD5017" s="2"/>
    </row>
    <row r="5018" spans="1:82">
      <c r="A5018" s="2"/>
      <c r="AB5018" s="2"/>
      <c r="BC5018" s="2"/>
      <c r="CD5018" s="2"/>
    </row>
    <row r="5019" spans="1:82">
      <c r="A5019" s="2"/>
      <c r="AB5019" s="2"/>
      <c r="BC5019" s="2"/>
      <c r="CD5019" s="2"/>
    </row>
    <row r="5020" spans="1:82">
      <c r="A5020" s="2"/>
      <c r="AB5020" s="2"/>
      <c r="BC5020" s="2"/>
      <c r="CD5020" s="2"/>
    </row>
    <row r="5021" spans="1:82">
      <c r="A5021" s="2"/>
      <c r="AB5021" s="2"/>
      <c r="BC5021" s="2"/>
      <c r="CD5021" s="2"/>
    </row>
    <row r="5022" spans="1:82">
      <c r="A5022" s="2"/>
      <c r="AB5022" s="2"/>
      <c r="BC5022" s="2"/>
      <c r="CD5022" s="2"/>
    </row>
    <row r="5023" spans="1:82">
      <c r="A5023" s="2"/>
      <c r="AB5023" s="2"/>
      <c r="BC5023" s="2"/>
      <c r="CD5023" s="2"/>
    </row>
    <row r="5024" spans="1:82">
      <c r="A5024" s="2"/>
      <c r="AB5024" s="2"/>
      <c r="BC5024" s="2"/>
      <c r="CD5024" s="2"/>
    </row>
    <row r="5025" spans="1:82">
      <c r="A5025" s="2"/>
      <c r="AB5025" s="2"/>
      <c r="BC5025" s="2"/>
      <c r="CD5025" s="2"/>
    </row>
    <row r="5026" spans="1:82">
      <c r="A5026" s="2"/>
      <c r="AB5026" s="2"/>
      <c r="BC5026" s="2"/>
      <c r="CD5026" s="2"/>
    </row>
    <row r="5027" spans="1:82">
      <c r="A5027" s="2"/>
      <c r="AB5027" s="2"/>
      <c r="BC5027" s="2"/>
      <c r="CD5027" s="2"/>
    </row>
    <row r="5028" spans="1:82">
      <c r="A5028" s="2"/>
      <c r="AB5028" s="2"/>
      <c r="BC5028" s="2"/>
      <c r="CD5028" s="2"/>
    </row>
    <row r="5029" spans="1:82">
      <c r="A5029" s="2"/>
      <c r="AB5029" s="2"/>
      <c r="BC5029" s="2"/>
      <c r="CD5029" s="2"/>
    </row>
    <row r="5030" spans="1:82">
      <c r="A5030" s="2"/>
      <c r="AB5030" s="2"/>
      <c r="BC5030" s="2"/>
      <c r="CD5030" s="2"/>
    </row>
    <row r="5031" spans="1:82">
      <c r="A5031" s="2"/>
      <c r="AB5031" s="2"/>
      <c r="BC5031" s="2"/>
      <c r="CD5031" s="2"/>
    </row>
    <row r="5032" spans="1:82">
      <c r="A5032" s="2"/>
      <c r="AB5032" s="2"/>
      <c r="BC5032" s="2"/>
      <c r="CD5032" s="2"/>
    </row>
    <row r="5033" spans="1:82">
      <c r="A5033" s="2"/>
      <c r="AB5033" s="2"/>
      <c r="BC5033" s="2"/>
      <c r="CD5033" s="2"/>
    </row>
    <row r="5034" spans="1:82">
      <c r="A5034" s="2"/>
      <c r="AB5034" s="2"/>
      <c r="BC5034" s="2"/>
      <c r="CD5034" s="2"/>
    </row>
    <row r="5035" spans="1:82">
      <c r="A5035" s="2"/>
      <c r="AB5035" s="2"/>
      <c r="BC5035" s="2"/>
      <c r="CD5035" s="2"/>
    </row>
    <row r="5036" spans="1:82">
      <c r="A5036" s="2"/>
      <c r="AB5036" s="2"/>
      <c r="BC5036" s="2"/>
      <c r="CD5036" s="2"/>
    </row>
    <row r="5037" spans="1:82">
      <c r="A5037" s="2"/>
      <c r="AB5037" s="2"/>
      <c r="BC5037" s="2"/>
      <c r="CD5037" s="2"/>
    </row>
    <row r="5038" spans="1:82">
      <c r="A5038" s="2"/>
      <c r="AB5038" s="2"/>
      <c r="BC5038" s="2"/>
      <c r="CD5038" s="2"/>
    </row>
    <row r="5039" spans="1:82">
      <c r="A5039" s="2"/>
      <c r="AB5039" s="2"/>
      <c r="BC5039" s="2"/>
      <c r="CD5039" s="2"/>
    </row>
    <row r="5040" spans="1:82">
      <c r="A5040" s="2"/>
      <c r="AB5040" s="2"/>
      <c r="BC5040" s="2"/>
      <c r="CD5040" s="2"/>
    </row>
    <row r="5041" spans="1:82">
      <c r="A5041" s="2"/>
      <c r="AB5041" s="2"/>
      <c r="BC5041" s="2"/>
      <c r="CD5041" s="2"/>
    </row>
    <row r="5042" spans="1:82">
      <c r="A5042" s="2"/>
      <c r="AB5042" s="2"/>
      <c r="BC5042" s="2"/>
      <c r="CD5042" s="2"/>
    </row>
    <row r="5043" spans="1:82">
      <c r="A5043" s="2"/>
      <c r="AB5043" s="2"/>
      <c r="BC5043" s="2"/>
      <c r="CD5043" s="2"/>
    </row>
    <row r="5044" spans="1:82">
      <c r="A5044" s="2"/>
      <c r="AB5044" s="2"/>
      <c r="BC5044" s="2"/>
      <c r="CD5044" s="2"/>
    </row>
    <row r="5045" spans="1:82">
      <c r="A5045" s="2"/>
      <c r="AB5045" s="2"/>
      <c r="BC5045" s="2"/>
      <c r="CD5045" s="2"/>
    </row>
    <row r="5046" spans="1:82">
      <c r="A5046" s="2"/>
      <c r="AB5046" s="2"/>
      <c r="BC5046" s="2"/>
      <c r="CD5046" s="2"/>
    </row>
    <row r="5047" spans="1:82">
      <c r="A5047" s="2"/>
      <c r="AB5047" s="2"/>
      <c r="BC5047" s="2"/>
      <c r="CD5047" s="2"/>
    </row>
    <row r="5048" spans="1:82">
      <c r="A5048" s="2"/>
      <c r="AB5048" s="2"/>
      <c r="BC5048" s="2"/>
      <c r="CD5048" s="2"/>
    </row>
    <row r="5049" spans="1:82">
      <c r="A5049" s="2"/>
      <c r="AB5049" s="2"/>
      <c r="BC5049" s="2"/>
      <c r="CD5049" s="2"/>
    </row>
    <row r="5050" spans="1:82">
      <c r="A5050" s="2"/>
      <c r="AB5050" s="2"/>
      <c r="BC5050" s="2"/>
      <c r="CD5050" s="2"/>
    </row>
    <row r="5051" spans="1:82">
      <c r="A5051" s="2"/>
      <c r="AB5051" s="2"/>
      <c r="BC5051" s="2"/>
      <c r="CD5051" s="2"/>
    </row>
    <row r="5052" spans="1:82">
      <c r="A5052" s="2"/>
      <c r="AB5052" s="2"/>
      <c r="BC5052" s="2"/>
      <c r="CD5052" s="2"/>
    </row>
    <row r="5053" spans="1:82">
      <c r="A5053" s="2"/>
      <c r="AB5053" s="2"/>
      <c r="BC5053" s="2"/>
      <c r="CD5053" s="2"/>
    </row>
    <row r="5054" spans="1:82">
      <c r="A5054" s="2"/>
      <c r="AB5054" s="2"/>
      <c r="BC5054" s="2"/>
      <c r="CD5054" s="2"/>
    </row>
    <row r="5055" spans="1:82">
      <c r="A5055" s="2"/>
      <c r="AB5055" s="2"/>
      <c r="BC5055" s="2"/>
      <c r="CD5055" s="2"/>
    </row>
    <row r="5056" spans="1:82">
      <c r="A5056" s="2"/>
      <c r="AB5056" s="2"/>
      <c r="BC5056" s="2"/>
      <c r="CD5056" s="2"/>
    </row>
    <row r="5057" spans="1:82">
      <c r="A5057" s="2"/>
      <c r="AB5057" s="2"/>
      <c r="BC5057" s="2"/>
      <c r="CD5057" s="2"/>
    </row>
    <row r="5058" spans="1:82">
      <c r="A5058" s="2"/>
      <c r="AB5058" s="2"/>
      <c r="BC5058" s="2"/>
      <c r="CD5058" s="2"/>
    </row>
    <row r="5059" spans="1:82">
      <c r="A5059" s="2"/>
      <c r="AB5059" s="2"/>
      <c r="BC5059" s="2"/>
      <c r="CD5059" s="2"/>
    </row>
    <row r="5060" spans="1:82">
      <c r="A5060" s="2"/>
      <c r="AB5060" s="2"/>
      <c r="BC5060" s="2"/>
      <c r="CD5060" s="2"/>
    </row>
    <row r="5061" spans="1:82">
      <c r="A5061" s="2"/>
      <c r="AB5061" s="2"/>
      <c r="BC5061" s="2"/>
      <c r="CD5061" s="2"/>
    </row>
    <row r="5062" spans="1:82">
      <c r="A5062" s="2"/>
      <c r="AB5062" s="2"/>
      <c r="BC5062" s="2"/>
      <c r="CD5062" s="2"/>
    </row>
    <row r="5063" spans="1:82">
      <c r="A5063" s="2"/>
      <c r="AB5063" s="2"/>
      <c r="BC5063" s="2"/>
      <c r="CD5063" s="2"/>
    </row>
    <row r="5064" spans="1:82">
      <c r="A5064" s="2"/>
      <c r="AB5064" s="2"/>
      <c r="BC5064" s="2"/>
      <c r="CD5064" s="2"/>
    </row>
    <row r="5065" spans="1:82">
      <c r="A5065" s="2"/>
      <c r="AB5065" s="2"/>
      <c r="BC5065" s="2"/>
      <c r="CD5065" s="2"/>
    </row>
    <row r="5066" spans="1:82">
      <c r="A5066" s="2"/>
      <c r="AB5066" s="2"/>
      <c r="BC5066" s="2"/>
      <c r="CD5066" s="2"/>
    </row>
    <row r="5067" spans="1:82">
      <c r="A5067" s="2"/>
      <c r="AB5067" s="2"/>
      <c r="BC5067" s="2"/>
      <c r="CD5067" s="2"/>
    </row>
    <row r="5068" spans="1:82">
      <c r="A5068" s="2"/>
      <c r="AB5068" s="2"/>
      <c r="BC5068" s="2"/>
      <c r="CD5068" s="2"/>
    </row>
    <row r="5069" spans="1:82">
      <c r="A5069" s="2"/>
      <c r="AB5069" s="2"/>
      <c r="BC5069" s="2"/>
      <c r="CD5069" s="2"/>
    </row>
    <row r="5070" spans="1:82">
      <c r="A5070" s="2"/>
      <c r="AB5070" s="2"/>
      <c r="BC5070" s="2"/>
      <c r="CD5070" s="2"/>
    </row>
    <row r="5071" spans="1:82">
      <c r="A5071" s="2"/>
      <c r="AB5071" s="2"/>
      <c r="BC5071" s="2"/>
      <c r="CD5071" s="2"/>
    </row>
    <row r="5072" spans="1:82">
      <c r="A5072" s="2"/>
      <c r="AB5072" s="2"/>
      <c r="BC5072" s="2"/>
      <c r="CD5072" s="2"/>
    </row>
    <row r="5073" spans="1:82">
      <c r="A5073" s="2"/>
      <c r="AB5073" s="2"/>
      <c r="BC5073" s="2"/>
      <c r="CD5073" s="2"/>
    </row>
    <row r="5074" spans="1:82">
      <c r="A5074" s="2"/>
      <c r="AB5074" s="2"/>
      <c r="BC5074" s="2"/>
      <c r="CD5074" s="2"/>
    </row>
    <row r="5075" spans="1:82">
      <c r="A5075" s="2"/>
      <c r="AB5075" s="2"/>
      <c r="BC5075" s="2"/>
      <c r="CD5075" s="2"/>
    </row>
    <row r="5076" spans="1:82">
      <c r="A5076" s="2"/>
      <c r="AB5076" s="2"/>
      <c r="BC5076" s="2"/>
      <c r="CD5076" s="2"/>
    </row>
    <row r="5077" spans="1:82">
      <c r="A5077" s="2"/>
      <c r="AB5077" s="2"/>
      <c r="BC5077" s="2"/>
      <c r="CD5077" s="2"/>
    </row>
    <row r="5078" spans="1:82">
      <c r="A5078" s="2"/>
      <c r="AB5078" s="2"/>
      <c r="BC5078" s="2"/>
      <c r="CD5078" s="2"/>
    </row>
    <row r="5079" spans="1:82">
      <c r="A5079" s="2"/>
      <c r="AB5079" s="2"/>
      <c r="BC5079" s="2"/>
      <c r="CD5079" s="2"/>
    </row>
    <row r="5080" spans="1:82">
      <c r="A5080" s="2"/>
      <c r="AB5080" s="2"/>
      <c r="BC5080" s="2"/>
      <c r="CD5080" s="2"/>
    </row>
    <row r="5081" spans="1:82">
      <c r="A5081" s="2"/>
      <c r="AB5081" s="2"/>
      <c r="BC5081" s="2"/>
      <c r="CD5081" s="2"/>
    </row>
    <row r="5082" spans="1:82">
      <c r="A5082" s="2"/>
      <c r="AB5082" s="2"/>
      <c r="BC5082" s="2"/>
      <c r="CD5082" s="2"/>
    </row>
    <row r="5083" spans="1:82">
      <c r="A5083" s="2"/>
      <c r="AB5083" s="2"/>
      <c r="BC5083" s="2"/>
      <c r="CD5083" s="2"/>
    </row>
    <row r="5084" spans="1:82">
      <c r="A5084" s="2"/>
      <c r="AB5084" s="2"/>
      <c r="BC5084" s="2"/>
      <c r="CD5084" s="2"/>
    </row>
    <row r="5085" spans="1:82">
      <c r="A5085" s="2"/>
      <c r="AB5085" s="2"/>
      <c r="BC5085" s="2"/>
      <c r="CD5085" s="2"/>
    </row>
    <row r="5086" spans="1:82">
      <c r="A5086" s="2"/>
      <c r="AB5086" s="2"/>
      <c r="BC5086" s="2"/>
      <c r="CD5086" s="2"/>
    </row>
    <row r="5087" spans="1:82">
      <c r="A5087" s="2"/>
      <c r="AB5087" s="2"/>
      <c r="BC5087" s="2"/>
      <c r="CD5087" s="2"/>
    </row>
    <row r="5088" spans="1:82">
      <c r="A5088" s="2"/>
      <c r="AB5088" s="2"/>
      <c r="BC5088" s="2"/>
      <c r="CD5088" s="2"/>
    </row>
    <row r="5089" spans="1:82">
      <c r="A5089" s="2"/>
      <c r="AB5089" s="2"/>
      <c r="BC5089" s="2"/>
      <c r="CD5089" s="2"/>
    </row>
    <row r="5090" spans="1:82">
      <c r="A5090" s="2"/>
      <c r="AB5090" s="2"/>
      <c r="BC5090" s="2"/>
      <c r="CD5090" s="2"/>
    </row>
    <row r="5091" spans="1:82">
      <c r="A5091" s="2"/>
      <c r="AB5091" s="2"/>
      <c r="BC5091" s="2"/>
      <c r="CD5091" s="2"/>
    </row>
    <row r="5092" spans="1:82">
      <c r="A5092" s="2"/>
      <c r="AB5092" s="2"/>
      <c r="BC5092" s="2"/>
      <c r="CD5092" s="2"/>
    </row>
    <row r="5093" spans="1:82">
      <c r="A5093" s="2"/>
      <c r="AB5093" s="2"/>
      <c r="BC5093" s="2"/>
      <c r="CD5093" s="2"/>
    </row>
    <row r="5094" spans="1:82">
      <c r="A5094" s="2"/>
      <c r="AB5094" s="2"/>
      <c r="BC5094" s="2"/>
      <c r="CD5094" s="2"/>
    </row>
    <row r="5095" spans="1:82">
      <c r="A5095" s="2"/>
      <c r="AB5095" s="2"/>
      <c r="BC5095" s="2"/>
      <c r="CD5095" s="2"/>
    </row>
    <row r="5096" spans="1:82">
      <c r="A5096" s="2"/>
      <c r="AB5096" s="2"/>
      <c r="BC5096" s="2"/>
      <c r="CD5096" s="2"/>
    </row>
    <row r="5097" spans="1:82">
      <c r="A5097" s="2"/>
      <c r="AB5097" s="2"/>
      <c r="BC5097" s="2"/>
      <c r="CD5097" s="2"/>
    </row>
    <row r="5098" spans="1:82">
      <c r="A5098" s="2"/>
      <c r="AB5098" s="2"/>
      <c r="BC5098" s="2"/>
      <c r="CD5098" s="2"/>
    </row>
    <row r="5099" spans="1:82">
      <c r="A5099" s="2"/>
      <c r="AB5099" s="2"/>
      <c r="BC5099" s="2"/>
      <c r="CD5099" s="2"/>
    </row>
    <row r="5100" spans="1:82">
      <c r="A5100" s="2"/>
      <c r="AB5100" s="2"/>
      <c r="BC5100" s="2"/>
      <c r="CD5100" s="2"/>
    </row>
    <row r="5101" spans="1:82">
      <c r="A5101" s="2"/>
      <c r="AB5101" s="2"/>
      <c r="BC5101" s="2"/>
      <c r="CD5101" s="2"/>
    </row>
    <row r="5102" spans="1:82">
      <c r="A5102" s="2"/>
      <c r="AB5102" s="2"/>
      <c r="BC5102" s="2"/>
      <c r="CD5102" s="2"/>
    </row>
    <row r="5103" spans="1:82">
      <c r="A5103" s="2"/>
      <c r="AB5103" s="2"/>
      <c r="BC5103" s="2"/>
      <c r="CD5103" s="2"/>
    </row>
    <row r="5104" spans="1:82">
      <c r="A5104" s="2"/>
      <c r="AB5104" s="2"/>
      <c r="BC5104" s="2"/>
      <c r="CD5104" s="2"/>
    </row>
    <row r="5105" spans="1:82">
      <c r="A5105" s="2"/>
      <c r="AB5105" s="2"/>
      <c r="BC5105" s="2"/>
      <c r="CD5105" s="2"/>
    </row>
    <row r="5106" spans="1:82">
      <c r="A5106" s="2"/>
      <c r="AB5106" s="2"/>
      <c r="BC5106" s="2"/>
      <c r="CD5106" s="2"/>
    </row>
    <row r="5107" spans="1:82">
      <c r="A5107" s="2"/>
      <c r="AB5107" s="2"/>
      <c r="BC5107" s="2"/>
      <c r="CD5107" s="2"/>
    </row>
    <row r="5108" spans="1:82">
      <c r="A5108" s="2"/>
      <c r="AB5108" s="2"/>
      <c r="BC5108" s="2"/>
      <c r="CD5108" s="2"/>
    </row>
    <row r="5109" spans="1:82">
      <c r="A5109" s="2"/>
      <c r="AB5109" s="2"/>
      <c r="BC5109" s="2"/>
      <c r="CD5109" s="2"/>
    </row>
    <row r="5110" spans="1:82">
      <c r="A5110" s="2"/>
      <c r="AB5110" s="2"/>
      <c r="BC5110" s="2"/>
      <c r="CD5110" s="2"/>
    </row>
    <row r="5111" spans="1:82">
      <c r="A5111" s="2"/>
      <c r="AB5111" s="2"/>
      <c r="BC5111" s="2"/>
      <c r="CD5111" s="2"/>
    </row>
    <row r="5112" spans="1:82">
      <c r="A5112" s="2"/>
      <c r="AB5112" s="2"/>
      <c r="BC5112" s="2"/>
      <c r="CD5112" s="2"/>
    </row>
    <row r="5113" spans="1:82">
      <c r="A5113" s="2"/>
      <c r="AB5113" s="2"/>
      <c r="BC5113" s="2"/>
      <c r="CD5113" s="2"/>
    </row>
    <row r="5114" spans="1:82">
      <c r="A5114" s="2"/>
      <c r="AB5114" s="2"/>
      <c r="BC5114" s="2"/>
      <c r="CD5114" s="2"/>
    </row>
    <row r="5115" spans="1:82">
      <c r="A5115" s="2"/>
      <c r="AB5115" s="2"/>
      <c r="BC5115" s="2"/>
      <c r="CD5115" s="2"/>
    </row>
    <row r="5116" spans="1:82">
      <c r="A5116" s="2"/>
      <c r="AB5116" s="2"/>
      <c r="BC5116" s="2"/>
      <c r="CD5116" s="2"/>
    </row>
    <row r="5117" spans="1:82">
      <c r="A5117" s="2"/>
      <c r="AB5117" s="2"/>
      <c r="BC5117" s="2"/>
      <c r="CD5117" s="2"/>
    </row>
    <row r="5118" spans="1:82">
      <c r="A5118" s="2"/>
      <c r="AB5118" s="2"/>
      <c r="BC5118" s="2"/>
      <c r="CD5118" s="2"/>
    </row>
    <row r="5119" spans="1:82">
      <c r="A5119" s="2"/>
      <c r="AB5119" s="2"/>
      <c r="BC5119" s="2"/>
      <c r="CD5119" s="2"/>
    </row>
    <row r="5120" spans="1:82">
      <c r="A5120" s="2"/>
      <c r="AB5120" s="2"/>
      <c r="BC5120" s="2"/>
      <c r="CD5120" s="2"/>
    </row>
    <row r="5121" spans="1:82">
      <c r="A5121" s="2"/>
      <c r="AB5121" s="2"/>
      <c r="BC5121" s="2"/>
      <c r="CD5121" s="2"/>
    </row>
    <row r="5122" spans="1:82">
      <c r="A5122" s="2"/>
      <c r="AB5122" s="2"/>
      <c r="BC5122" s="2"/>
      <c r="CD5122" s="2"/>
    </row>
    <row r="5123" spans="1:82">
      <c r="A5123" s="2"/>
      <c r="AB5123" s="2"/>
      <c r="BC5123" s="2"/>
      <c r="CD5123" s="2"/>
    </row>
    <row r="5124" spans="1:82">
      <c r="A5124" s="2"/>
      <c r="AB5124" s="2"/>
      <c r="BC5124" s="2"/>
      <c r="CD5124" s="2"/>
    </row>
    <row r="5125" spans="1:82">
      <c r="A5125" s="2"/>
      <c r="AB5125" s="2"/>
      <c r="BC5125" s="2"/>
      <c r="CD5125" s="2"/>
    </row>
    <row r="5126" spans="1:82">
      <c r="A5126" s="2"/>
      <c r="AB5126" s="2"/>
      <c r="BC5126" s="2"/>
      <c r="CD5126" s="2"/>
    </row>
    <row r="5127" spans="1:82">
      <c r="A5127" s="2"/>
      <c r="AB5127" s="2"/>
      <c r="BC5127" s="2"/>
      <c r="CD5127" s="2"/>
    </row>
    <row r="5128" spans="1:82">
      <c r="A5128" s="2"/>
      <c r="AB5128" s="2"/>
      <c r="BC5128" s="2"/>
      <c r="CD5128" s="2"/>
    </row>
    <row r="5129" spans="1:82">
      <c r="A5129" s="2"/>
      <c r="AB5129" s="2"/>
      <c r="BC5129" s="2"/>
      <c r="CD5129" s="2"/>
    </row>
    <row r="5130" spans="1:82">
      <c r="A5130" s="2"/>
      <c r="AB5130" s="2"/>
      <c r="BC5130" s="2"/>
      <c r="CD5130" s="2"/>
    </row>
    <row r="5131" spans="1:82">
      <c r="A5131" s="2"/>
      <c r="AB5131" s="2"/>
      <c r="BC5131" s="2"/>
      <c r="CD5131" s="2"/>
    </row>
    <row r="5132" spans="1:82">
      <c r="A5132" s="2"/>
      <c r="AB5132" s="2"/>
      <c r="BC5132" s="2"/>
      <c r="CD5132" s="2"/>
    </row>
    <row r="5133" spans="1:82">
      <c r="A5133" s="2"/>
      <c r="AB5133" s="2"/>
      <c r="BC5133" s="2"/>
      <c r="CD5133" s="2"/>
    </row>
    <row r="5134" spans="1:82">
      <c r="A5134" s="2"/>
      <c r="AB5134" s="2"/>
      <c r="BC5134" s="2"/>
      <c r="CD5134" s="2"/>
    </row>
    <row r="5135" spans="1:82">
      <c r="A5135" s="2"/>
      <c r="AB5135" s="2"/>
      <c r="BC5135" s="2"/>
      <c r="CD5135" s="2"/>
    </row>
    <row r="5136" spans="1:82">
      <c r="A5136" s="2"/>
      <c r="AB5136" s="2"/>
      <c r="BC5136" s="2"/>
      <c r="CD5136" s="2"/>
    </row>
    <row r="5137" spans="1:82">
      <c r="A5137" s="2"/>
      <c r="AB5137" s="2"/>
      <c r="BC5137" s="2"/>
      <c r="CD5137" s="2"/>
    </row>
    <row r="5138" spans="1:82">
      <c r="A5138" s="2"/>
      <c r="AB5138" s="2"/>
      <c r="BC5138" s="2"/>
      <c r="CD5138" s="2"/>
    </row>
    <row r="5139" spans="1:82">
      <c r="A5139" s="2"/>
      <c r="AB5139" s="2"/>
      <c r="BC5139" s="2"/>
      <c r="CD5139" s="2"/>
    </row>
    <row r="5140" spans="1:82">
      <c r="A5140" s="2"/>
      <c r="AB5140" s="2"/>
      <c r="BC5140" s="2"/>
      <c r="CD5140" s="2"/>
    </row>
    <row r="5141" spans="1:82">
      <c r="A5141" s="2"/>
      <c r="AB5141" s="2"/>
      <c r="BC5141" s="2"/>
      <c r="CD5141" s="2"/>
    </row>
    <row r="5142" spans="1:82">
      <c r="A5142" s="2"/>
      <c r="AB5142" s="2"/>
      <c r="BC5142" s="2"/>
      <c r="CD5142" s="2"/>
    </row>
    <row r="5143" spans="1:82">
      <c r="A5143" s="2"/>
      <c r="AB5143" s="2"/>
      <c r="BC5143" s="2"/>
      <c r="CD5143" s="2"/>
    </row>
    <row r="5144" spans="1:82">
      <c r="A5144" s="2"/>
      <c r="AB5144" s="2"/>
      <c r="BC5144" s="2"/>
      <c r="CD5144" s="2"/>
    </row>
    <row r="5145" spans="1:82">
      <c r="A5145" s="2"/>
      <c r="AB5145" s="2"/>
      <c r="BC5145" s="2"/>
      <c r="CD5145" s="2"/>
    </row>
    <row r="5146" spans="1:82">
      <c r="A5146" s="2"/>
      <c r="AB5146" s="2"/>
      <c r="BC5146" s="2"/>
      <c r="CD5146" s="2"/>
    </row>
    <row r="5147" spans="1:82">
      <c r="A5147" s="2"/>
      <c r="AB5147" s="2"/>
      <c r="BC5147" s="2"/>
      <c r="CD5147" s="2"/>
    </row>
    <row r="5148" spans="1:82">
      <c r="A5148" s="2"/>
      <c r="AB5148" s="2"/>
      <c r="BC5148" s="2"/>
      <c r="CD5148" s="2"/>
    </row>
    <row r="5149" spans="1:82">
      <c r="A5149" s="2"/>
      <c r="AB5149" s="2"/>
      <c r="BC5149" s="2"/>
      <c r="CD5149" s="2"/>
    </row>
    <row r="5150" spans="1:82">
      <c r="A5150" s="2"/>
      <c r="AB5150" s="2"/>
      <c r="BC5150" s="2"/>
      <c r="CD5150" s="2"/>
    </row>
    <row r="5151" spans="1:82">
      <c r="A5151" s="2"/>
      <c r="AB5151" s="2"/>
      <c r="BC5151" s="2"/>
      <c r="CD5151" s="2"/>
    </row>
    <row r="5152" spans="1:82">
      <c r="A5152" s="2"/>
      <c r="AB5152" s="2"/>
      <c r="BC5152" s="2"/>
      <c r="CD5152" s="2"/>
    </row>
    <row r="5153" spans="1:82">
      <c r="A5153" s="2"/>
      <c r="AB5153" s="2"/>
      <c r="BC5153" s="2"/>
      <c r="CD5153" s="2"/>
    </row>
    <row r="5154" spans="1:82">
      <c r="A5154" s="2"/>
      <c r="AB5154" s="2"/>
      <c r="BC5154" s="2"/>
      <c r="CD5154" s="2"/>
    </row>
    <row r="5155" spans="1:82">
      <c r="A5155" s="2"/>
      <c r="AB5155" s="2"/>
      <c r="BC5155" s="2"/>
      <c r="CD5155" s="2"/>
    </row>
    <row r="5156" spans="1:82">
      <c r="A5156" s="2"/>
      <c r="AB5156" s="2"/>
      <c r="BC5156" s="2"/>
      <c r="CD5156" s="2"/>
    </row>
    <row r="5157" spans="1:82">
      <c r="A5157" s="2"/>
      <c r="AB5157" s="2"/>
      <c r="BC5157" s="2"/>
      <c r="CD5157" s="2"/>
    </row>
    <row r="5158" spans="1:82">
      <c r="A5158" s="2"/>
      <c r="AB5158" s="2"/>
      <c r="BC5158" s="2"/>
      <c r="CD5158" s="2"/>
    </row>
    <row r="5159" spans="1:82">
      <c r="A5159" s="2"/>
      <c r="AB5159" s="2"/>
      <c r="BC5159" s="2"/>
      <c r="CD5159" s="2"/>
    </row>
    <row r="5160" spans="1:82">
      <c r="A5160" s="2"/>
      <c r="AB5160" s="2"/>
      <c r="BC5160" s="2"/>
      <c r="CD5160" s="2"/>
    </row>
    <row r="5161" spans="1:82">
      <c r="A5161" s="2"/>
      <c r="AB5161" s="2"/>
      <c r="BC5161" s="2"/>
      <c r="CD5161" s="2"/>
    </row>
    <row r="5162" spans="1:82">
      <c r="A5162" s="2"/>
      <c r="AB5162" s="2"/>
      <c r="BC5162" s="2"/>
      <c r="CD5162" s="2"/>
    </row>
    <row r="5163" spans="1:82">
      <c r="A5163" s="2"/>
      <c r="AB5163" s="2"/>
      <c r="BC5163" s="2"/>
      <c r="CD5163" s="2"/>
    </row>
    <row r="5164" spans="1:82">
      <c r="A5164" s="2"/>
      <c r="AB5164" s="2"/>
      <c r="BC5164" s="2"/>
      <c r="CD5164" s="2"/>
    </row>
    <row r="5165" spans="1:82">
      <c r="A5165" s="2"/>
      <c r="AB5165" s="2"/>
      <c r="BC5165" s="2"/>
      <c r="CD5165" s="2"/>
    </row>
    <row r="5166" spans="1:82">
      <c r="A5166" s="2"/>
      <c r="AB5166" s="2"/>
      <c r="BC5166" s="2"/>
      <c r="CD5166" s="2"/>
    </row>
    <row r="5167" spans="1:82">
      <c r="A5167" s="2"/>
      <c r="AB5167" s="2"/>
      <c r="BC5167" s="2"/>
      <c r="CD5167" s="2"/>
    </row>
    <row r="5168" spans="1:82">
      <c r="A5168" s="2"/>
      <c r="AB5168" s="2"/>
      <c r="BC5168" s="2"/>
      <c r="CD5168" s="2"/>
    </row>
    <row r="5169" spans="1:82">
      <c r="A5169" s="2"/>
      <c r="AB5169" s="2"/>
      <c r="BC5169" s="2"/>
      <c r="CD5169" s="2"/>
    </row>
    <row r="5170" spans="1:82">
      <c r="A5170" s="2"/>
      <c r="AB5170" s="2"/>
      <c r="BC5170" s="2"/>
      <c r="CD5170" s="2"/>
    </row>
    <row r="5171" spans="1:82">
      <c r="A5171" s="2"/>
      <c r="AB5171" s="2"/>
      <c r="BC5171" s="2"/>
      <c r="CD5171" s="2"/>
    </row>
    <row r="5172" spans="1:82">
      <c r="A5172" s="2"/>
      <c r="AB5172" s="2"/>
      <c r="BC5172" s="2"/>
      <c r="CD5172" s="2"/>
    </row>
    <row r="5173" spans="1:82">
      <c r="A5173" s="2"/>
      <c r="AB5173" s="2"/>
      <c r="BC5173" s="2"/>
      <c r="CD5173" s="2"/>
    </row>
    <row r="5174" spans="1:82">
      <c r="A5174" s="2"/>
      <c r="AB5174" s="2"/>
      <c r="BC5174" s="2"/>
      <c r="CD5174" s="2"/>
    </row>
    <row r="5175" spans="1:82">
      <c r="A5175" s="2"/>
      <c r="AB5175" s="2"/>
      <c r="BC5175" s="2"/>
      <c r="CD5175" s="2"/>
    </row>
    <row r="5176" spans="1:82">
      <c r="A5176" s="2"/>
      <c r="AB5176" s="2"/>
      <c r="BC5176" s="2"/>
      <c r="CD5176" s="2"/>
    </row>
    <row r="5177" spans="1:82">
      <c r="A5177" s="2"/>
      <c r="AB5177" s="2"/>
      <c r="BC5177" s="2"/>
      <c r="CD5177" s="2"/>
    </row>
    <row r="5178" spans="1:82">
      <c r="A5178" s="2"/>
      <c r="AB5178" s="2"/>
      <c r="BC5178" s="2"/>
      <c r="CD5178" s="2"/>
    </row>
    <row r="5179" spans="1:82">
      <c r="A5179" s="2"/>
      <c r="AB5179" s="2"/>
      <c r="BC5179" s="2"/>
      <c r="CD5179" s="2"/>
    </row>
    <row r="5180" spans="1:82">
      <c r="A5180" s="2"/>
      <c r="AB5180" s="2"/>
      <c r="BC5180" s="2"/>
      <c r="CD5180" s="2"/>
    </row>
    <row r="5181" spans="1:82">
      <c r="A5181" s="2"/>
      <c r="AB5181" s="2"/>
      <c r="BC5181" s="2"/>
      <c r="CD5181" s="2"/>
    </row>
    <row r="5182" spans="1:82">
      <c r="A5182" s="2"/>
      <c r="AB5182" s="2"/>
      <c r="BC5182" s="2"/>
      <c r="CD5182" s="2"/>
    </row>
    <row r="5183" spans="1:82">
      <c r="A5183" s="2"/>
      <c r="AB5183" s="2"/>
      <c r="BC5183" s="2"/>
      <c r="CD5183" s="2"/>
    </row>
    <row r="5184" spans="1:82">
      <c r="A5184" s="2"/>
      <c r="AB5184" s="2"/>
      <c r="BC5184" s="2"/>
      <c r="CD5184" s="2"/>
    </row>
    <row r="5185" spans="1:82">
      <c r="A5185" s="2"/>
      <c r="AB5185" s="2"/>
      <c r="BC5185" s="2"/>
      <c r="CD5185" s="2"/>
    </row>
    <row r="5186" spans="1:82">
      <c r="A5186" s="2"/>
      <c r="AB5186" s="2"/>
      <c r="BC5186" s="2"/>
      <c r="CD5186" s="2"/>
    </row>
    <row r="5187" spans="1:82">
      <c r="A5187" s="2"/>
      <c r="AB5187" s="2"/>
      <c r="BC5187" s="2"/>
      <c r="CD5187" s="2"/>
    </row>
    <row r="5188" spans="1:82">
      <c r="A5188" s="2"/>
      <c r="AB5188" s="2"/>
      <c r="BC5188" s="2"/>
      <c r="CD5188" s="2"/>
    </row>
    <row r="5189" spans="1:82">
      <c r="A5189" s="2"/>
      <c r="AB5189" s="2"/>
      <c r="BC5189" s="2"/>
      <c r="CD5189" s="2"/>
    </row>
    <row r="5190" spans="1:82">
      <c r="A5190" s="2"/>
      <c r="AB5190" s="2"/>
      <c r="BC5190" s="2"/>
      <c r="CD5190" s="2"/>
    </row>
    <row r="5191" spans="1:82">
      <c r="A5191" s="2"/>
      <c r="AB5191" s="2"/>
      <c r="BC5191" s="2"/>
      <c r="CD5191" s="2"/>
    </row>
    <row r="5192" spans="1:82">
      <c r="A5192" s="2"/>
      <c r="AB5192" s="2"/>
      <c r="BC5192" s="2"/>
      <c r="CD5192" s="2"/>
    </row>
    <row r="5193" spans="1:82">
      <c r="A5193" s="2"/>
      <c r="AB5193" s="2"/>
      <c r="BC5193" s="2"/>
      <c r="CD5193" s="2"/>
    </row>
    <row r="5194" spans="1:82">
      <c r="A5194" s="2"/>
      <c r="AB5194" s="2"/>
      <c r="BC5194" s="2"/>
      <c r="CD5194" s="2"/>
    </row>
    <row r="5195" spans="1:82">
      <c r="A5195" s="2"/>
      <c r="AB5195" s="2"/>
      <c r="BC5195" s="2"/>
      <c r="CD5195" s="2"/>
    </row>
    <row r="5196" spans="1:82">
      <c r="A5196" s="2"/>
      <c r="AB5196" s="2"/>
      <c r="BC5196" s="2"/>
      <c r="CD5196" s="2"/>
    </row>
    <row r="5197" spans="1:82">
      <c r="A5197" s="2"/>
      <c r="AB5197" s="2"/>
      <c r="BC5197" s="2"/>
      <c r="CD5197" s="2"/>
    </row>
    <row r="5198" spans="1:82">
      <c r="A5198" s="2"/>
      <c r="AB5198" s="2"/>
      <c r="BC5198" s="2"/>
      <c r="CD5198" s="2"/>
    </row>
    <row r="5199" spans="1:82">
      <c r="A5199" s="2"/>
      <c r="AB5199" s="2"/>
      <c r="BC5199" s="2"/>
      <c r="CD5199" s="2"/>
    </row>
    <row r="5200" spans="1:82">
      <c r="A5200" s="2"/>
      <c r="AB5200" s="2"/>
      <c r="BC5200" s="2"/>
      <c r="CD5200" s="2"/>
    </row>
    <row r="5201" spans="1:82">
      <c r="A5201" s="2"/>
      <c r="AB5201" s="2"/>
      <c r="BC5201" s="2"/>
      <c r="CD5201" s="2"/>
    </row>
    <row r="5202" spans="1:82">
      <c r="A5202" s="2"/>
      <c r="AB5202" s="2"/>
      <c r="BC5202" s="2"/>
      <c r="CD5202" s="2"/>
    </row>
    <row r="5203" spans="1:82">
      <c r="A5203" s="2"/>
      <c r="AB5203" s="2"/>
      <c r="BC5203" s="2"/>
      <c r="CD5203" s="2"/>
    </row>
    <row r="5204" spans="1:82">
      <c r="A5204" s="2"/>
      <c r="AB5204" s="2"/>
      <c r="BC5204" s="2"/>
      <c r="CD5204" s="2"/>
    </row>
    <row r="5205" spans="1:82">
      <c r="A5205" s="2"/>
      <c r="AB5205" s="2"/>
      <c r="BC5205" s="2"/>
      <c r="CD5205" s="2"/>
    </row>
    <row r="5206" spans="1:82">
      <c r="A5206" s="2"/>
      <c r="AB5206" s="2"/>
      <c r="BC5206" s="2"/>
      <c r="CD5206" s="2"/>
    </row>
    <row r="5207" spans="1:82">
      <c r="A5207" s="2"/>
      <c r="AB5207" s="2"/>
      <c r="BC5207" s="2"/>
      <c r="CD5207" s="2"/>
    </row>
    <row r="5208" spans="1:82">
      <c r="A5208" s="2"/>
      <c r="AB5208" s="2"/>
      <c r="BC5208" s="2"/>
      <c r="CD5208" s="2"/>
    </row>
    <row r="5209" spans="1:82">
      <c r="A5209" s="2"/>
      <c r="AB5209" s="2"/>
      <c r="BC5209" s="2"/>
      <c r="CD5209" s="2"/>
    </row>
    <row r="5210" spans="1:82">
      <c r="A5210" s="2"/>
      <c r="AB5210" s="2"/>
      <c r="BC5210" s="2"/>
      <c r="CD5210" s="2"/>
    </row>
    <row r="5211" spans="1:82">
      <c r="A5211" s="2"/>
      <c r="AB5211" s="2"/>
      <c r="BC5211" s="2"/>
      <c r="CD5211" s="2"/>
    </row>
    <row r="5212" spans="1:82">
      <c r="A5212" s="2"/>
      <c r="AB5212" s="2"/>
      <c r="BC5212" s="2"/>
      <c r="CD5212" s="2"/>
    </row>
    <row r="5213" spans="1:82">
      <c r="A5213" s="2"/>
      <c r="AB5213" s="2"/>
      <c r="BC5213" s="2"/>
      <c r="CD5213" s="2"/>
    </row>
    <row r="5214" spans="1:82">
      <c r="A5214" s="2"/>
      <c r="AB5214" s="2"/>
      <c r="BC5214" s="2"/>
      <c r="CD5214" s="2"/>
    </row>
    <row r="5215" spans="1:82">
      <c r="A5215" s="2"/>
      <c r="AB5215" s="2"/>
      <c r="BC5215" s="2"/>
      <c r="CD5215" s="2"/>
    </row>
    <row r="5216" spans="1:82">
      <c r="A5216" s="2"/>
      <c r="AB5216" s="2"/>
      <c r="BC5216" s="2"/>
      <c r="CD5216" s="2"/>
    </row>
    <row r="5217" spans="1:82">
      <c r="A5217" s="2"/>
      <c r="AB5217" s="2"/>
      <c r="BC5217" s="2"/>
      <c r="CD5217" s="2"/>
    </row>
    <row r="5218" spans="1:82">
      <c r="A5218" s="2"/>
      <c r="AB5218" s="2"/>
      <c r="BC5218" s="2"/>
      <c r="CD5218" s="2"/>
    </row>
    <row r="5219" spans="1:82">
      <c r="A5219" s="2"/>
      <c r="AB5219" s="2"/>
      <c r="BC5219" s="2"/>
      <c r="CD5219" s="2"/>
    </row>
    <row r="5220" spans="1:82">
      <c r="A5220" s="2"/>
      <c r="AB5220" s="2"/>
      <c r="BC5220" s="2"/>
      <c r="CD5220" s="2"/>
    </row>
    <row r="5221" spans="1:82">
      <c r="A5221" s="2"/>
      <c r="AB5221" s="2"/>
      <c r="BC5221" s="2"/>
      <c r="CD5221" s="2"/>
    </row>
    <row r="5222" spans="1:82">
      <c r="A5222" s="2"/>
      <c r="AB5222" s="2"/>
      <c r="BC5222" s="2"/>
      <c r="CD5222" s="2"/>
    </row>
    <row r="5223" spans="1:82">
      <c r="A5223" s="2"/>
      <c r="AB5223" s="2"/>
      <c r="BC5223" s="2"/>
      <c r="CD5223" s="2"/>
    </row>
    <row r="5224" spans="1:82">
      <c r="A5224" s="2"/>
      <c r="AB5224" s="2"/>
      <c r="BC5224" s="2"/>
      <c r="CD5224" s="2"/>
    </row>
    <row r="5225" spans="1:82">
      <c r="A5225" s="2"/>
      <c r="AB5225" s="2"/>
      <c r="BC5225" s="2"/>
      <c r="CD5225" s="2"/>
    </row>
    <row r="5226" spans="1:82">
      <c r="A5226" s="2"/>
      <c r="AB5226" s="2"/>
      <c r="BC5226" s="2"/>
      <c r="CD5226" s="2"/>
    </row>
    <row r="5227" spans="1:82">
      <c r="A5227" s="2"/>
      <c r="AB5227" s="2"/>
      <c r="BC5227" s="2"/>
      <c r="CD5227" s="2"/>
    </row>
    <row r="5228" spans="1:82">
      <c r="A5228" s="2"/>
      <c r="AB5228" s="2"/>
      <c r="BC5228" s="2"/>
      <c r="CD5228" s="2"/>
    </row>
    <row r="5229" spans="1:82">
      <c r="A5229" s="2"/>
      <c r="AB5229" s="2"/>
      <c r="BC5229" s="2"/>
      <c r="CD5229" s="2"/>
    </row>
    <row r="5230" spans="1:82">
      <c r="A5230" s="2"/>
      <c r="AB5230" s="2"/>
      <c r="BC5230" s="2"/>
      <c r="CD5230" s="2"/>
    </row>
    <row r="5231" spans="1:82">
      <c r="A5231" s="2"/>
      <c r="AB5231" s="2"/>
      <c r="BC5231" s="2"/>
      <c r="CD5231" s="2"/>
    </row>
    <row r="5232" spans="1:82">
      <c r="A5232" s="2"/>
      <c r="AB5232" s="2"/>
      <c r="BC5232" s="2"/>
      <c r="CD5232" s="2"/>
    </row>
    <row r="5233" spans="1:82">
      <c r="A5233" s="2"/>
      <c r="AB5233" s="2"/>
      <c r="BC5233" s="2"/>
      <c r="CD5233" s="2"/>
    </row>
    <row r="5234" spans="1:82">
      <c r="A5234" s="2"/>
      <c r="AB5234" s="2"/>
      <c r="BC5234" s="2"/>
      <c r="CD5234" s="2"/>
    </row>
    <row r="5235" spans="1:82">
      <c r="A5235" s="2"/>
      <c r="AB5235" s="2"/>
      <c r="BC5235" s="2"/>
      <c r="CD5235" s="2"/>
    </row>
    <row r="5236" spans="1:82">
      <c r="A5236" s="2"/>
      <c r="AB5236" s="2"/>
      <c r="BC5236" s="2"/>
      <c r="CD5236" s="2"/>
    </row>
    <row r="5237" spans="1:82">
      <c r="A5237" s="2"/>
      <c r="AB5237" s="2"/>
      <c r="BC5237" s="2"/>
      <c r="CD5237" s="2"/>
    </row>
    <row r="5238" spans="1:82">
      <c r="A5238" s="2"/>
      <c r="AB5238" s="2"/>
      <c r="BC5238" s="2"/>
      <c r="CD5238" s="2"/>
    </row>
    <row r="5239" spans="1:82">
      <c r="A5239" s="2"/>
      <c r="AB5239" s="2"/>
      <c r="BC5239" s="2"/>
      <c r="CD5239" s="2"/>
    </row>
    <row r="5240" spans="1:82">
      <c r="A5240" s="2"/>
      <c r="AB5240" s="2"/>
      <c r="BC5240" s="2"/>
      <c r="CD5240" s="2"/>
    </row>
    <row r="5241" spans="1:82">
      <c r="A5241" s="2"/>
      <c r="AB5241" s="2"/>
      <c r="BC5241" s="2"/>
      <c r="CD5241" s="2"/>
    </row>
    <row r="5242" spans="1:82">
      <c r="A5242" s="2"/>
      <c r="AB5242" s="2"/>
      <c r="BC5242" s="2"/>
      <c r="CD5242" s="2"/>
    </row>
    <row r="5243" spans="1:82">
      <c r="A5243" s="2"/>
      <c r="AB5243" s="2"/>
      <c r="BC5243" s="2"/>
      <c r="CD5243" s="2"/>
    </row>
    <row r="5244" spans="1:82">
      <c r="A5244" s="2"/>
      <c r="AB5244" s="2"/>
      <c r="BC5244" s="2"/>
      <c r="CD5244" s="2"/>
    </row>
    <row r="5245" spans="1:82">
      <c r="A5245" s="2"/>
      <c r="AB5245" s="2"/>
      <c r="BC5245" s="2"/>
      <c r="CD5245" s="2"/>
    </row>
    <row r="5246" spans="1:82">
      <c r="A5246" s="2"/>
      <c r="AB5246" s="2"/>
      <c r="BC5246" s="2"/>
      <c r="CD5246" s="2"/>
    </row>
    <row r="5247" spans="1:82">
      <c r="A5247" s="2"/>
      <c r="AB5247" s="2"/>
      <c r="BC5247" s="2"/>
      <c r="CD5247" s="2"/>
    </row>
    <row r="5248" spans="1:82">
      <c r="A5248" s="2"/>
      <c r="AB5248" s="2"/>
      <c r="BC5248" s="2"/>
      <c r="CD5248" s="2"/>
    </row>
    <row r="5249" spans="1:82">
      <c r="A5249" s="2"/>
      <c r="AB5249" s="2"/>
      <c r="BC5249" s="2"/>
      <c r="CD5249" s="2"/>
    </row>
    <row r="5250" spans="1:82">
      <c r="A5250" s="2"/>
      <c r="AB5250" s="2"/>
      <c r="BC5250" s="2"/>
      <c r="CD5250" s="2"/>
    </row>
    <row r="5251" spans="1:82">
      <c r="A5251" s="2"/>
      <c r="AB5251" s="2"/>
      <c r="BC5251" s="2"/>
      <c r="CD5251" s="2"/>
    </row>
    <row r="5252" spans="1:82">
      <c r="A5252" s="2"/>
      <c r="AB5252" s="2"/>
      <c r="BC5252" s="2"/>
      <c r="CD5252" s="2"/>
    </row>
    <row r="5253" spans="1:82">
      <c r="A5253" s="2"/>
      <c r="AB5253" s="2"/>
      <c r="BC5253" s="2"/>
      <c r="CD5253" s="2"/>
    </row>
    <row r="5254" spans="1:82">
      <c r="A5254" s="2"/>
      <c r="AB5254" s="2"/>
      <c r="BC5254" s="2"/>
      <c r="CD5254" s="2"/>
    </row>
    <row r="5255" spans="1:82">
      <c r="A5255" s="2"/>
      <c r="AB5255" s="2"/>
      <c r="BC5255" s="2"/>
      <c r="CD5255" s="2"/>
    </row>
    <row r="5256" spans="1:82">
      <c r="A5256" s="2"/>
      <c r="AB5256" s="2"/>
      <c r="BC5256" s="2"/>
      <c r="CD5256" s="2"/>
    </row>
    <row r="5257" spans="1:82">
      <c r="A5257" s="2"/>
      <c r="AB5257" s="2"/>
      <c r="BC5257" s="2"/>
      <c r="CD5257" s="2"/>
    </row>
    <row r="5258" spans="1:82">
      <c r="A5258" s="2"/>
      <c r="AB5258" s="2"/>
      <c r="BC5258" s="2"/>
      <c r="CD5258" s="2"/>
    </row>
    <row r="5259" spans="1:82">
      <c r="A5259" s="2"/>
      <c r="AB5259" s="2"/>
      <c r="BC5259" s="2"/>
      <c r="CD5259" s="2"/>
    </row>
    <row r="5260" spans="1:82">
      <c r="A5260" s="2"/>
      <c r="AB5260" s="2"/>
      <c r="BC5260" s="2"/>
      <c r="CD5260" s="2"/>
    </row>
    <row r="5261" spans="1:82">
      <c r="A5261" s="2"/>
      <c r="AB5261" s="2"/>
      <c r="BC5261" s="2"/>
      <c r="CD5261" s="2"/>
    </row>
    <row r="5262" spans="1:82">
      <c r="A5262" s="2"/>
      <c r="AB5262" s="2"/>
      <c r="BC5262" s="2"/>
      <c r="CD5262" s="2"/>
    </row>
    <row r="5263" spans="1:82">
      <c r="A5263" s="2"/>
      <c r="AB5263" s="2"/>
      <c r="BC5263" s="2"/>
      <c r="CD5263" s="2"/>
    </row>
    <row r="5264" spans="1:82">
      <c r="A5264" s="2"/>
      <c r="AB5264" s="2"/>
      <c r="BC5264" s="2"/>
      <c r="CD5264" s="2"/>
    </row>
    <row r="5265" spans="1:82">
      <c r="A5265" s="2"/>
      <c r="AB5265" s="2"/>
      <c r="BC5265" s="2"/>
      <c r="CD5265" s="2"/>
    </row>
    <row r="5266" spans="1:82">
      <c r="A5266" s="2"/>
      <c r="AB5266" s="2"/>
      <c r="BC5266" s="2"/>
      <c r="CD5266" s="2"/>
    </row>
    <row r="5267" spans="1:82">
      <c r="A5267" s="2"/>
      <c r="AB5267" s="2"/>
      <c r="BC5267" s="2"/>
      <c r="CD5267" s="2"/>
    </row>
    <row r="5268" spans="1:82">
      <c r="A5268" s="2"/>
      <c r="AB5268" s="2"/>
      <c r="BC5268" s="2"/>
      <c r="CD5268" s="2"/>
    </row>
    <row r="5269" spans="1:82">
      <c r="A5269" s="2"/>
      <c r="AB5269" s="2"/>
      <c r="BC5269" s="2"/>
      <c r="CD5269" s="2"/>
    </row>
    <row r="5270" spans="1:82">
      <c r="A5270" s="2"/>
      <c r="AB5270" s="2"/>
      <c r="BC5270" s="2"/>
      <c r="CD5270" s="2"/>
    </row>
    <row r="5271" spans="1:82">
      <c r="A5271" s="2"/>
      <c r="AB5271" s="2"/>
      <c r="BC5271" s="2"/>
      <c r="CD5271" s="2"/>
    </row>
    <row r="5272" spans="1:82">
      <c r="A5272" s="2"/>
      <c r="AB5272" s="2"/>
      <c r="BC5272" s="2"/>
      <c r="CD5272" s="2"/>
    </row>
    <row r="5273" spans="1:82">
      <c r="A5273" s="2"/>
      <c r="AB5273" s="2"/>
      <c r="BC5273" s="2"/>
      <c r="CD5273" s="2"/>
    </row>
    <row r="5274" spans="1:82">
      <c r="A5274" s="2"/>
      <c r="AB5274" s="2"/>
      <c r="BC5274" s="2"/>
      <c r="CD5274" s="2"/>
    </row>
    <row r="5275" spans="1:82">
      <c r="A5275" s="2"/>
      <c r="AB5275" s="2"/>
      <c r="BC5275" s="2"/>
      <c r="CD5275" s="2"/>
    </row>
    <row r="5276" spans="1:82">
      <c r="A5276" s="2"/>
      <c r="AB5276" s="2"/>
      <c r="BC5276" s="2"/>
      <c r="CD5276" s="2"/>
    </row>
    <row r="5277" spans="1:82">
      <c r="A5277" s="2"/>
      <c r="AB5277" s="2"/>
      <c r="BC5277" s="2"/>
      <c r="CD5277" s="2"/>
    </row>
    <row r="5278" spans="1:82">
      <c r="A5278" s="2"/>
      <c r="AB5278" s="2"/>
      <c r="BC5278" s="2"/>
      <c r="CD5278" s="2"/>
    </row>
    <row r="5279" spans="1:82">
      <c r="A5279" s="2"/>
      <c r="AB5279" s="2"/>
      <c r="BC5279" s="2"/>
      <c r="CD5279" s="2"/>
    </row>
    <row r="5280" spans="1:82">
      <c r="A5280" s="2"/>
      <c r="AB5280" s="2"/>
      <c r="BC5280" s="2"/>
      <c r="CD5280" s="2"/>
    </row>
    <row r="5281" spans="1:82">
      <c r="A5281" s="2"/>
      <c r="AB5281" s="2"/>
      <c r="BC5281" s="2"/>
      <c r="CD5281" s="2"/>
    </row>
    <row r="5282" spans="1:82">
      <c r="A5282" s="2"/>
      <c r="AB5282" s="2"/>
      <c r="BC5282" s="2"/>
      <c r="CD5282" s="2"/>
    </row>
    <row r="5283" spans="1:82">
      <c r="A5283" s="2"/>
      <c r="AB5283" s="2"/>
      <c r="BC5283" s="2"/>
      <c r="CD5283" s="2"/>
    </row>
    <row r="5284" spans="1:82">
      <c r="A5284" s="2"/>
      <c r="AB5284" s="2"/>
      <c r="BC5284" s="2"/>
      <c r="CD5284" s="2"/>
    </row>
    <row r="5285" spans="1:82">
      <c r="A5285" s="2"/>
      <c r="AB5285" s="2"/>
      <c r="BC5285" s="2"/>
      <c r="CD5285" s="2"/>
    </row>
    <row r="5286" spans="1:82">
      <c r="A5286" s="2"/>
      <c r="AB5286" s="2"/>
      <c r="BC5286" s="2"/>
      <c r="CD5286" s="2"/>
    </row>
    <row r="5287" spans="1:82">
      <c r="A5287" s="2"/>
      <c r="AB5287" s="2"/>
      <c r="BC5287" s="2"/>
      <c r="CD5287" s="2"/>
    </row>
    <row r="5288" spans="1:82">
      <c r="A5288" s="2"/>
      <c r="AB5288" s="2"/>
      <c r="BC5288" s="2"/>
      <c r="CD5288" s="2"/>
    </row>
    <row r="5289" spans="1:82">
      <c r="A5289" s="2"/>
      <c r="AB5289" s="2"/>
      <c r="BC5289" s="2"/>
      <c r="CD5289" s="2"/>
    </row>
    <row r="5290" spans="1:82">
      <c r="A5290" s="2"/>
      <c r="AB5290" s="2"/>
      <c r="BC5290" s="2"/>
      <c r="CD5290" s="2"/>
    </row>
    <row r="5291" spans="1:82">
      <c r="A5291" s="2"/>
      <c r="AB5291" s="2"/>
      <c r="BC5291" s="2"/>
      <c r="CD5291" s="2"/>
    </row>
    <row r="5292" spans="1:82">
      <c r="A5292" s="2"/>
      <c r="AB5292" s="2"/>
      <c r="BC5292" s="2"/>
      <c r="CD5292" s="2"/>
    </row>
    <row r="5293" spans="1:82">
      <c r="A5293" s="2"/>
      <c r="AB5293" s="2"/>
      <c r="BC5293" s="2"/>
      <c r="CD5293" s="2"/>
    </row>
    <row r="5294" spans="1:82">
      <c r="A5294" s="2"/>
      <c r="AB5294" s="2"/>
      <c r="BC5294" s="2"/>
      <c r="CD5294" s="2"/>
    </row>
    <row r="5295" spans="1:82">
      <c r="A5295" s="2"/>
      <c r="AB5295" s="2"/>
      <c r="BC5295" s="2"/>
      <c r="CD5295" s="2"/>
    </row>
    <row r="5296" spans="1:82">
      <c r="A5296" s="2"/>
      <c r="AB5296" s="2"/>
      <c r="BC5296" s="2"/>
      <c r="CD5296" s="2"/>
    </row>
    <row r="5297" spans="1:82">
      <c r="A5297" s="2"/>
      <c r="AB5297" s="2"/>
      <c r="BC5297" s="2"/>
      <c r="CD5297" s="2"/>
    </row>
    <row r="5298" spans="1:82">
      <c r="A5298" s="2"/>
      <c r="AB5298" s="2"/>
      <c r="BC5298" s="2"/>
      <c r="CD5298" s="2"/>
    </row>
    <row r="5299" spans="1:82">
      <c r="A5299" s="2"/>
      <c r="AB5299" s="2"/>
      <c r="BC5299" s="2"/>
      <c r="CD5299" s="2"/>
    </row>
    <row r="5300" spans="1:82">
      <c r="A5300" s="2"/>
      <c r="AB5300" s="2"/>
      <c r="BC5300" s="2"/>
      <c r="CD5300" s="2"/>
    </row>
    <row r="5301" spans="1:82">
      <c r="A5301" s="2"/>
      <c r="AB5301" s="2"/>
      <c r="BC5301" s="2"/>
      <c r="CD5301" s="2"/>
    </row>
    <row r="5302" spans="1:82">
      <c r="A5302" s="2"/>
      <c r="AB5302" s="2"/>
      <c r="BC5302" s="2"/>
      <c r="CD5302" s="2"/>
    </row>
    <row r="5303" spans="1:82">
      <c r="A5303" s="2"/>
      <c r="AB5303" s="2"/>
      <c r="BC5303" s="2"/>
      <c r="CD5303" s="2"/>
    </row>
    <row r="5304" spans="1:82">
      <c r="A5304" s="2"/>
      <c r="AB5304" s="2"/>
      <c r="BC5304" s="2"/>
      <c r="CD5304" s="2"/>
    </row>
    <row r="5305" spans="1:82">
      <c r="A5305" s="2"/>
      <c r="AB5305" s="2"/>
      <c r="BC5305" s="2"/>
      <c r="CD5305" s="2"/>
    </row>
    <row r="5306" spans="1:82">
      <c r="A5306" s="2"/>
      <c r="AB5306" s="2"/>
      <c r="BC5306" s="2"/>
      <c r="CD5306" s="2"/>
    </row>
    <row r="5307" spans="1:82">
      <c r="A5307" s="2"/>
      <c r="AB5307" s="2"/>
      <c r="BC5307" s="2"/>
      <c r="CD5307" s="2"/>
    </row>
    <row r="5308" spans="1:82">
      <c r="A5308" s="2"/>
      <c r="AB5308" s="2"/>
      <c r="BC5308" s="2"/>
      <c r="CD5308" s="2"/>
    </row>
    <row r="5309" spans="1:82">
      <c r="A5309" s="2"/>
      <c r="AB5309" s="2"/>
      <c r="BC5309" s="2"/>
      <c r="CD5309" s="2"/>
    </row>
    <row r="5310" spans="1:82">
      <c r="A5310" s="2"/>
      <c r="AB5310" s="2"/>
      <c r="BC5310" s="2"/>
      <c r="CD5310" s="2"/>
    </row>
    <row r="5311" spans="1:82">
      <c r="A5311" s="2"/>
      <c r="AB5311" s="2"/>
      <c r="BC5311" s="2"/>
      <c r="CD5311" s="2"/>
    </row>
    <row r="5312" spans="1:82">
      <c r="A5312" s="2"/>
      <c r="AB5312" s="2"/>
      <c r="BC5312" s="2"/>
      <c r="CD5312" s="2"/>
    </row>
    <row r="5313" spans="1:82">
      <c r="A5313" s="2"/>
      <c r="AB5313" s="2"/>
      <c r="BC5313" s="2"/>
      <c r="CD5313" s="2"/>
    </row>
    <row r="5314" spans="1:82">
      <c r="A5314" s="2"/>
      <c r="AB5314" s="2"/>
      <c r="BC5314" s="2"/>
      <c r="CD5314" s="2"/>
    </row>
    <row r="5315" spans="1:82">
      <c r="A5315" s="2"/>
      <c r="AB5315" s="2"/>
      <c r="BC5315" s="2"/>
      <c r="CD5315" s="2"/>
    </row>
    <row r="5316" spans="1:82">
      <c r="A5316" s="2"/>
      <c r="AB5316" s="2"/>
      <c r="BC5316" s="2"/>
      <c r="CD5316" s="2"/>
    </row>
    <row r="5317" spans="1:82">
      <c r="A5317" s="2"/>
      <c r="AB5317" s="2"/>
      <c r="BC5317" s="2"/>
      <c r="CD5317" s="2"/>
    </row>
    <row r="5318" spans="1:82">
      <c r="A5318" s="2"/>
      <c r="AB5318" s="2"/>
      <c r="BC5318" s="2"/>
      <c r="CD5318" s="2"/>
    </row>
    <row r="5319" spans="1:82">
      <c r="A5319" s="2"/>
      <c r="AB5319" s="2"/>
      <c r="BC5319" s="2"/>
      <c r="CD5319" s="2"/>
    </row>
    <row r="5320" spans="1:82">
      <c r="A5320" s="2"/>
      <c r="AB5320" s="2"/>
      <c r="BC5320" s="2"/>
      <c r="CD5320" s="2"/>
    </row>
    <row r="5321" spans="1:82">
      <c r="A5321" s="2"/>
      <c r="AB5321" s="2"/>
      <c r="BC5321" s="2"/>
      <c r="CD5321" s="2"/>
    </row>
    <row r="5322" spans="1:82">
      <c r="A5322" s="2"/>
      <c r="AB5322" s="2"/>
      <c r="BC5322" s="2"/>
      <c r="CD5322" s="2"/>
    </row>
    <row r="5323" spans="1:82">
      <c r="A5323" s="2"/>
      <c r="AB5323" s="2"/>
      <c r="BC5323" s="2"/>
      <c r="CD5323" s="2"/>
    </row>
    <row r="5324" spans="1:82">
      <c r="A5324" s="2"/>
      <c r="AB5324" s="2"/>
      <c r="BC5324" s="2"/>
      <c r="CD5324" s="2"/>
    </row>
    <row r="5325" spans="1:82">
      <c r="A5325" s="2"/>
      <c r="AB5325" s="2"/>
      <c r="BC5325" s="2"/>
      <c r="CD5325" s="2"/>
    </row>
    <row r="5326" spans="1:82">
      <c r="A5326" s="2"/>
      <c r="AB5326" s="2"/>
      <c r="BC5326" s="2"/>
      <c r="CD5326" s="2"/>
    </row>
    <row r="5327" spans="1:82">
      <c r="A5327" s="2"/>
      <c r="AB5327" s="2"/>
      <c r="BC5327" s="2"/>
      <c r="CD5327" s="2"/>
    </row>
    <row r="5328" spans="1:82">
      <c r="A5328" s="2"/>
      <c r="AB5328" s="2"/>
      <c r="BC5328" s="2"/>
      <c r="CD5328" s="2"/>
    </row>
    <row r="5329" spans="1:82">
      <c r="A5329" s="2"/>
      <c r="AB5329" s="2"/>
      <c r="BC5329" s="2"/>
      <c r="CD5329" s="2"/>
    </row>
    <row r="5330" spans="1:82">
      <c r="A5330" s="2"/>
      <c r="AB5330" s="2"/>
      <c r="BC5330" s="2"/>
      <c r="CD5330" s="2"/>
    </row>
    <row r="5331" spans="1:82">
      <c r="A5331" s="2"/>
      <c r="AB5331" s="2"/>
      <c r="BC5331" s="2"/>
      <c r="CD5331" s="2"/>
    </row>
    <row r="5332" spans="1:82">
      <c r="A5332" s="2"/>
      <c r="AB5332" s="2"/>
      <c r="BC5332" s="2"/>
      <c r="CD5332" s="2"/>
    </row>
    <row r="5333" spans="1:82">
      <c r="A5333" s="2"/>
      <c r="AB5333" s="2"/>
      <c r="BC5333" s="2"/>
      <c r="CD5333" s="2"/>
    </row>
    <row r="5334" spans="1:82">
      <c r="A5334" s="2"/>
      <c r="AB5334" s="2"/>
      <c r="BC5334" s="2"/>
      <c r="CD5334" s="2"/>
    </row>
    <row r="5335" spans="1:82">
      <c r="A5335" s="2"/>
      <c r="AB5335" s="2"/>
      <c r="BC5335" s="2"/>
      <c r="CD5335" s="2"/>
    </row>
    <row r="5336" spans="1:82">
      <c r="A5336" s="2"/>
      <c r="AB5336" s="2"/>
      <c r="BC5336" s="2"/>
      <c r="CD5336" s="2"/>
    </row>
    <row r="5337" spans="1:82">
      <c r="A5337" s="2"/>
      <c r="AB5337" s="2"/>
      <c r="BC5337" s="2"/>
      <c r="CD5337" s="2"/>
    </row>
    <row r="5338" spans="1:82">
      <c r="A5338" s="2"/>
      <c r="AB5338" s="2"/>
      <c r="BC5338" s="2"/>
      <c r="CD5338" s="2"/>
    </row>
    <row r="5339" spans="1:82">
      <c r="A5339" s="2"/>
      <c r="AB5339" s="2"/>
      <c r="BC5339" s="2"/>
      <c r="CD5339" s="2"/>
    </row>
    <row r="5340" spans="1:82">
      <c r="A5340" s="2"/>
      <c r="AB5340" s="2"/>
      <c r="BC5340" s="2"/>
      <c r="CD5340" s="2"/>
    </row>
    <row r="5341" spans="1:82">
      <c r="A5341" s="2"/>
      <c r="AB5341" s="2"/>
      <c r="BC5341" s="2"/>
      <c r="CD5341" s="2"/>
    </row>
    <row r="5342" spans="1:82">
      <c r="A5342" s="2"/>
      <c r="AB5342" s="2"/>
      <c r="BC5342" s="2"/>
      <c r="CD5342" s="2"/>
    </row>
    <row r="5343" spans="1:82">
      <c r="A5343" s="2"/>
      <c r="AB5343" s="2"/>
      <c r="BC5343" s="2"/>
      <c r="CD5343" s="2"/>
    </row>
    <row r="5344" spans="1:82">
      <c r="A5344" s="2"/>
      <c r="AB5344" s="2"/>
      <c r="BC5344" s="2"/>
      <c r="CD5344" s="2"/>
    </row>
    <row r="5345" spans="1:82">
      <c r="A5345" s="2"/>
      <c r="AB5345" s="2"/>
      <c r="BC5345" s="2"/>
      <c r="CD5345" s="2"/>
    </row>
    <row r="5346" spans="1:82">
      <c r="A5346" s="2"/>
      <c r="AB5346" s="2"/>
      <c r="BC5346" s="2"/>
      <c r="CD5346" s="2"/>
    </row>
    <row r="5347" spans="1:82">
      <c r="A5347" s="2"/>
      <c r="AB5347" s="2"/>
      <c r="BC5347" s="2"/>
      <c r="CD5347" s="2"/>
    </row>
    <row r="5348" spans="1:82">
      <c r="A5348" s="2"/>
      <c r="AB5348" s="2"/>
      <c r="BC5348" s="2"/>
      <c r="CD5348" s="2"/>
    </row>
    <row r="5349" spans="1:82">
      <c r="A5349" s="2"/>
      <c r="AB5349" s="2"/>
      <c r="BC5349" s="2"/>
      <c r="CD5349" s="2"/>
    </row>
    <row r="5350" spans="1:82">
      <c r="A5350" s="2"/>
      <c r="AB5350" s="2"/>
      <c r="BC5350" s="2"/>
      <c r="CD5350" s="2"/>
    </row>
    <row r="5351" spans="1:82">
      <c r="A5351" s="2"/>
      <c r="AB5351" s="2"/>
      <c r="BC5351" s="2"/>
      <c r="CD5351" s="2"/>
    </row>
    <row r="5352" spans="1:82">
      <c r="A5352" s="2"/>
      <c r="AB5352" s="2"/>
      <c r="BC5352" s="2"/>
      <c r="CD5352" s="2"/>
    </row>
    <row r="5353" spans="1:82">
      <c r="A5353" s="2"/>
      <c r="AB5353" s="2"/>
      <c r="BC5353" s="2"/>
      <c r="CD5353" s="2"/>
    </row>
    <row r="5354" spans="1:82">
      <c r="A5354" s="2"/>
      <c r="AB5354" s="2"/>
      <c r="BC5354" s="2"/>
      <c r="CD5354" s="2"/>
    </row>
    <row r="5355" spans="1:82">
      <c r="A5355" s="2"/>
      <c r="AB5355" s="2"/>
      <c r="BC5355" s="2"/>
      <c r="CD5355" s="2"/>
    </row>
    <row r="5356" spans="1:82">
      <c r="A5356" s="2"/>
      <c r="AB5356" s="2"/>
      <c r="BC5356" s="2"/>
      <c r="CD5356" s="2"/>
    </row>
    <row r="5357" spans="1:82">
      <c r="A5357" s="2"/>
      <c r="AB5357" s="2"/>
      <c r="BC5357" s="2"/>
      <c r="CD5357" s="2"/>
    </row>
    <row r="5358" spans="1:82">
      <c r="A5358" s="2"/>
      <c r="AB5358" s="2"/>
      <c r="BC5358" s="2"/>
      <c r="CD5358" s="2"/>
    </row>
    <row r="5359" spans="1:82">
      <c r="A5359" s="2"/>
      <c r="AB5359" s="2"/>
      <c r="BC5359" s="2"/>
      <c r="CD5359" s="2"/>
    </row>
    <row r="5360" spans="1:82">
      <c r="A5360" s="2"/>
      <c r="AB5360" s="2"/>
      <c r="BC5360" s="2"/>
      <c r="CD5360" s="2"/>
    </row>
    <row r="5361" spans="1:82">
      <c r="A5361" s="2"/>
      <c r="AB5361" s="2"/>
      <c r="BC5361" s="2"/>
      <c r="CD5361" s="2"/>
    </row>
    <row r="5362" spans="1:82">
      <c r="A5362" s="2"/>
      <c r="AB5362" s="2"/>
      <c r="BC5362" s="2"/>
      <c r="CD5362" s="2"/>
    </row>
    <row r="5363" spans="1:82">
      <c r="A5363" s="2"/>
      <c r="AB5363" s="2"/>
      <c r="BC5363" s="2"/>
      <c r="CD5363" s="2"/>
    </row>
    <row r="5364" spans="1:82">
      <c r="A5364" s="2"/>
      <c r="AB5364" s="2"/>
      <c r="BC5364" s="2"/>
      <c r="CD5364" s="2"/>
    </row>
    <row r="5365" spans="1:82">
      <c r="A5365" s="2"/>
      <c r="AB5365" s="2"/>
      <c r="BC5365" s="2"/>
      <c r="CD5365" s="2"/>
    </row>
    <row r="5366" spans="1:82">
      <c r="A5366" s="2"/>
      <c r="AB5366" s="2"/>
      <c r="BC5366" s="2"/>
      <c r="CD5366" s="2"/>
    </row>
    <row r="5367" spans="1:82">
      <c r="A5367" s="2"/>
      <c r="AB5367" s="2"/>
      <c r="BC5367" s="2"/>
      <c r="CD5367" s="2"/>
    </row>
    <row r="5368" spans="1:82">
      <c r="A5368" s="2"/>
      <c r="AB5368" s="2"/>
      <c r="BC5368" s="2"/>
      <c r="CD5368" s="2"/>
    </row>
    <row r="5369" spans="1:82">
      <c r="A5369" s="2"/>
      <c r="AB5369" s="2"/>
      <c r="BC5369" s="2"/>
      <c r="CD5369" s="2"/>
    </row>
    <row r="5370" spans="1:82">
      <c r="A5370" s="2"/>
      <c r="AB5370" s="2"/>
      <c r="BC5370" s="2"/>
      <c r="CD5370" s="2"/>
    </row>
    <row r="5371" spans="1:82">
      <c r="A5371" s="2"/>
      <c r="AB5371" s="2"/>
      <c r="BC5371" s="2"/>
      <c r="CD5371" s="2"/>
    </row>
    <row r="5372" spans="1:82">
      <c r="A5372" s="2"/>
      <c r="AB5372" s="2"/>
      <c r="BC5372" s="2"/>
      <c r="CD5372" s="2"/>
    </row>
    <row r="5373" spans="1:82">
      <c r="A5373" s="2"/>
      <c r="AB5373" s="2"/>
      <c r="BC5373" s="2"/>
      <c r="CD5373" s="2"/>
    </row>
    <row r="5374" spans="1:82">
      <c r="A5374" s="2"/>
      <c r="AB5374" s="2"/>
      <c r="BC5374" s="2"/>
      <c r="CD5374" s="2"/>
    </row>
    <row r="5375" spans="1:82">
      <c r="A5375" s="2"/>
      <c r="AB5375" s="2"/>
      <c r="BC5375" s="2"/>
      <c r="CD5375" s="2"/>
    </row>
    <row r="5376" spans="1:82">
      <c r="A5376" s="2"/>
      <c r="AB5376" s="2"/>
      <c r="BC5376" s="2"/>
      <c r="CD5376" s="2"/>
    </row>
    <row r="5377" spans="1:82">
      <c r="A5377" s="2"/>
      <c r="AB5377" s="2"/>
      <c r="BC5377" s="2"/>
      <c r="CD5377" s="2"/>
    </row>
    <row r="5378" spans="1:82">
      <c r="A5378" s="2"/>
      <c r="AB5378" s="2"/>
      <c r="BC5378" s="2"/>
      <c r="CD5378" s="2"/>
    </row>
    <row r="5379" spans="1:82">
      <c r="A5379" s="2"/>
      <c r="AB5379" s="2"/>
      <c r="BC5379" s="2"/>
      <c r="CD5379" s="2"/>
    </row>
    <row r="5380" spans="1:82">
      <c r="A5380" s="2"/>
      <c r="AB5380" s="2"/>
      <c r="BC5380" s="2"/>
      <c r="CD5380" s="2"/>
    </row>
    <row r="5381" spans="1:82">
      <c r="A5381" s="2"/>
      <c r="AB5381" s="2"/>
      <c r="BC5381" s="2"/>
      <c r="CD5381" s="2"/>
    </row>
    <row r="5382" spans="1:82">
      <c r="A5382" s="2"/>
      <c r="AB5382" s="2"/>
      <c r="BC5382" s="2"/>
      <c r="CD5382" s="2"/>
    </row>
    <row r="5383" spans="1:82">
      <c r="A5383" s="2"/>
      <c r="AB5383" s="2"/>
      <c r="BC5383" s="2"/>
      <c r="CD5383" s="2"/>
    </row>
    <row r="5384" spans="1:82">
      <c r="A5384" s="2"/>
      <c r="AB5384" s="2"/>
      <c r="BC5384" s="2"/>
      <c r="CD5384" s="2"/>
    </row>
    <row r="5385" spans="1:82">
      <c r="A5385" s="2"/>
      <c r="AB5385" s="2"/>
      <c r="BC5385" s="2"/>
      <c r="CD5385" s="2"/>
    </row>
    <row r="5386" spans="1:82">
      <c r="A5386" s="2"/>
      <c r="AB5386" s="2"/>
      <c r="BC5386" s="2"/>
      <c r="CD5386" s="2"/>
    </row>
    <row r="5387" spans="1:82">
      <c r="A5387" s="2"/>
      <c r="AB5387" s="2"/>
      <c r="BC5387" s="2"/>
      <c r="CD5387" s="2"/>
    </row>
    <row r="5388" spans="1:82">
      <c r="A5388" s="2"/>
      <c r="AB5388" s="2"/>
      <c r="BC5388" s="2"/>
      <c r="CD5388" s="2"/>
    </row>
    <row r="5389" spans="1:82">
      <c r="A5389" s="2"/>
      <c r="AB5389" s="2"/>
      <c r="BC5389" s="2"/>
      <c r="CD5389" s="2"/>
    </row>
    <row r="5390" spans="1:82">
      <c r="A5390" s="2"/>
      <c r="AB5390" s="2"/>
      <c r="BC5390" s="2"/>
      <c r="CD5390" s="2"/>
    </row>
    <row r="5391" spans="1:82">
      <c r="A5391" s="2"/>
      <c r="AB5391" s="2"/>
      <c r="BC5391" s="2"/>
      <c r="CD5391" s="2"/>
    </row>
    <row r="5392" spans="1:82">
      <c r="A5392" s="2"/>
      <c r="AB5392" s="2"/>
      <c r="BC5392" s="2"/>
      <c r="CD5392" s="2"/>
    </row>
    <row r="5393" spans="1:82">
      <c r="A5393" s="2"/>
      <c r="AB5393" s="2"/>
      <c r="BC5393" s="2"/>
      <c r="CD5393" s="2"/>
    </row>
    <row r="5394" spans="1:82">
      <c r="A5394" s="2"/>
      <c r="AB5394" s="2"/>
      <c r="BC5394" s="2"/>
      <c r="CD5394" s="2"/>
    </row>
    <row r="5395" spans="1:82">
      <c r="A5395" s="2"/>
      <c r="AB5395" s="2"/>
      <c r="BC5395" s="2"/>
      <c r="CD5395" s="2"/>
    </row>
    <row r="5396" spans="1:82">
      <c r="A5396" s="2"/>
      <c r="AB5396" s="2"/>
      <c r="BC5396" s="2"/>
      <c r="CD5396" s="2"/>
    </row>
    <row r="5397" spans="1:82">
      <c r="A5397" s="2"/>
      <c r="AB5397" s="2"/>
      <c r="BC5397" s="2"/>
      <c r="CD5397" s="2"/>
    </row>
    <row r="5398" spans="1:82">
      <c r="A5398" s="2"/>
      <c r="AB5398" s="2"/>
      <c r="BC5398" s="2"/>
      <c r="CD5398" s="2"/>
    </row>
    <row r="5399" spans="1:82">
      <c r="A5399" s="2"/>
      <c r="AB5399" s="2"/>
      <c r="BC5399" s="2"/>
      <c r="CD5399" s="2"/>
    </row>
    <row r="5400" spans="1:82">
      <c r="A5400" s="2"/>
      <c r="AB5400" s="2"/>
      <c r="BC5400" s="2"/>
      <c r="CD5400" s="2"/>
    </row>
    <row r="5401" spans="1:82">
      <c r="A5401" s="2"/>
      <c r="AB5401" s="2"/>
      <c r="BC5401" s="2"/>
      <c r="CD5401" s="2"/>
    </row>
    <row r="5402" spans="1:82">
      <c r="A5402" s="2"/>
      <c r="AB5402" s="2"/>
      <c r="BC5402" s="2"/>
      <c r="CD5402" s="2"/>
    </row>
    <row r="5403" spans="1:82">
      <c r="A5403" s="2"/>
      <c r="AB5403" s="2"/>
      <c r="BC5403" s="2"/>
      <c r="CD5403" s="2"/>
    </row>
    <row r="5404" spans="1:82">
      <c r="A5404" s="2"/>
      <c r="AB5404" s="2"/>
      <c r="BC5404" s="2"/>
      <c r="CD5404" s="2"/>
    </row>
    <row r="5405" spans="1:82">
      <c r="A5405" s="2"/>
      <c r="AB5405" s="2"/>
      <c r="BC5405" s="2"/>
      <c r="CD5405" s="2"/>
    </row>
    <row r="5406" spans="1:82">
      <c r="A5406" s="2"/>
      <c r="AB5406" s="2"/>
      <c r="BC5406" s="2"/>
      <c r="CD5406" s="2"/>
    </row>
    <row r="5407" spans="1:82">
      <c r="A5407" s="2"/>
      <c r="AB5407" s="2"/>
      <c r="BC5407" s="2"/>
      <c r="CD5407" s="2"/>
    </row>
    <row r="5408" spans="1:82">
      <c r="A5408" s="2"/>
      <c r="AB5408" s="2"/>
      <c r="BC5408" s="2"/>
      <c r="CD5408" s="2"/>
    </row>
    <row r="5409" spans="1:82">
      <c r="A5409" s="2"/>
      <c r="AB5409" s="2"/>
      <c r="BC5409" s="2"/>
      <c r="CD5409" s="2"/>
    </row>
    <row r="5410" spans="1:82">
      <c r="A5410" s="2"/>
      <c r="AB5410" s="2"/>
      <c r="BC5410" s="2"/>
      <c r="CD5410" s="2"/>
    </row>
    <row r="5411" spans="1:82">
      <c r="A5411" s="2"/>
      <c r="AB5411" s="2"/>
      <c r="BC5411" s="2"/>
      <c r="CD5411" s="2"/>
    </row>
    <row r="5412" spans="1:82">
      <c r="A5412" s="2"/>
      <c r="AB5412" s="2"/>
      <c r="BC5412" s="2"/>
      <c r="CD5412" s="2"/>
    </row>
    <row r="5413" spans="1:82">
      <c r="A5413" s="2"/>
      <c r="AB5413" s="2"/>
      <c r="BC5413" s="2"/>
      <c r="CD5413" s="2"/>
    </row>
    <row r="5414" spans="1:82">
      <c r="A5414" s="2"/>
      <c r="AB5414" s="2"/>
      <c r="BC5414" s="2"/>
      <c r="CD5414" s="2"/>
    </row>
    <row r="5415" spans="1:82">
      <c r="A5415" s="2"/>
      <c r="AB5415" s="2"/>
      <c r="BC5415" s="2"/>
      <c r="CD5415" s="2"/>
    </row>
    <row r="5416" spans="1:82">
      <c r="A5416" s="2"/>
      <c r="AB5416" s="2"/>
      <c r="BC5416" s="2"/>
      <c r="CD5416" s="2"/>
    </row>
    <row r="5417" spans="1:82">
      <c r="A5417" s="2"/>
      <c r="AB5417" s="2"/>
      <c r="BC5417" s="2"/>
      <c r="CD5417" s="2"/>
    </row>
    <row r="5418" spans="1:82">
      <c r="A5418" s="2"/>
      <c r="AB5418" s="2"/>
      <c r="BC5418" s="2"/>
      <c r="CD5418" s="2"/>
    </row>
    <row r="5419" spans="1:82">
      <c r="A5419" s="2"/>
      <c r="AB5419" s="2"/>
      <c r="BC5419" s="2"/>
      <c r="CD5419" s="2"/>
    </row>
    <row r="5420" spans="1:82">
      <c r="A5420" s="2"/>
      <c r="AB5420" s="2"/>
      <c r="BC5420" s="2"/>
      <c r="CD5420" s="2"/>
    </row>
    <row r="5421" spans="1:82">
      <c r="A5421" s="2"/>
      <c r="AB5421" s="2"/>
      <c r="BC5421" s="2"/>
      <c r="CD5421" s="2"/>
    </row>
    <row r="5422" spans="1:82">
      <c r="A5422" s="2"/>
      <c r="AB5422" s="2"/>
      <c r="BC5422" s="2"/>
      <c r="CD5422" s="2"/>
    </row>
    <row r="5423" spans="1:82">
      <c r="A5423" s="2"/>
      <c r="AB5423" s="2"/>
      <c r="BC5423" s="2"/>
      <c r="CD5423" s="2"/>
    </row>
    <row r="5424" spans="1:82">
      <c r="A5424" s="2"/>
      <c r="AB5424" s="2"/>
      <c r="BC5424" s="2"/>
      <c r="CD5424" s="2"/>
    </row>
    <row r="5425" spans="1:82">
      <c r="A5425" s="2"/>
      <c r="AB5425" s="2"/>
      <c r="BC5425" s="2"/>
      <c r="CD5425" s="2"/>
    </row>
    <row r="5426" spans="1:82">
      <c r="A5426" s="2"/>
      <c r="AB5426" s="2"/>
      <c r="BC5426" s="2"/>
      <c r="CD5426" s="2"/>
    </row>
    <row r="5427" spans="1:82">
      <c r="A5427" s="2"/>
      <c r="AB5427" s="2"/>
      <c r="BC5427" s="2"/>
      <c r="CD5427" s="2"/>
    </row>
    <row r="5428" spans="1:82">
      <c r="A5428" s="2"/>
      <c r="AB5428" s="2"/>
      <c r="BC5428" s="2"/>
      <c r="CD5428" s="2"/>
    </row>
    <row r="5429" spans="1:82">
      <c r="A5429" s="2"/>
      <c r="AB5429" s="2"/>
      <c r="BC5429" s="2"/>
      <c r="CD5429" s="2"/>
    </row>
    <row r="5430" spans="1:82">
      <c r="A5430" s="2"/>
      <c r="AB5430" s="2"/>
      <c r="BC5430" s="2"/>
      <c r="CD5430" s="2"/>
    </row>
    <row r="5431" spans="1:82">
      <c r="A5431" s="2"/>
      <c r="AB5431" s="2"/>
      <c r="BC5431" s="2"/>
      <c r="CD5431" s="2"/>
    </row>
    <row r="5432" spans="1:82">
      <c r="A5432" s="2"/>
      <c r="AB5432" s="2"/>
      <c r="BC5432" s="2"/>
      <c r="CD5432" s="2"/>
    </row>
    <row r="5433" spans="1:82">
      <c r="A5433" s="2"/>
      <c r="AB5433" s="2"/>
      <c r="BC5433" s="2"/>
      <c r="CD5433" s="2"/>
    </row>
    <row r="5434" spans="1:82">
      <c r="A5434" s="2"/>
      <c r="AB5434" s="2"/>
      <c r="BC5434" s="2"/>
      <c r="CD5434" s="2"/>
    </row>
    <row r="5435" spans="1:82">
      <c r="A5435" s="2"/>
      <c r="AB5435" s="2"/>
      <c r="BC5435" s="2"/>
      <c r="CD5435" s="2"/>
    </row>
    <row r="5436" spans="1:82">
      <c r="A5436" s="2"/>
      <c r="AB5436" s="2"/>
      <c r="BC5436" s="2"/>
      <c r="CD5436" s="2"/>
    </row>
    <row r="5437" spans="1:82">
      <c r="A5437" s="2"/>
      <c r="AB5437" s="2"/>
      <c r="BC5437" s="2"/>
      <c r="CD5437" s="2"/>
    </row>
    <row r="5438" spans="1:82">
      <c r="A5438" s="2"/>
      <c r="AB5438" s="2"/>
      <c r="BC5438" s="2"/>
      <c r="CD5438" s="2"/>
    </row>
    <row r="5439" spans="1:82">
      <c r="A5439" s="2"/>
      <c r="AB5439" s="2"/>
      <c r="BC5439" s="2"/>
      <c r="CD5439" s="2"/>
    </row>
    <row r="5440" spans="1:82">
      <c r="A5440" s="2"/>
      <c r="AB5440" s="2"/>
      <c r="BC5440" s="2"/>
      <c r="CD5440" s="2"/>
    </row>
    <row r="5441" spans="1:82">
      <c r="A5441" s="2"/>
      <c r="AB5441" s="2"/>
      <c r="BC5441" s="2"/>
      <c r="CD5441" s="2"/>
    </row>
    <row r="5442" spans="1:82">
      <c r="A5442" s="2"/>
      <c r="AB5442" s="2"/>
      <c r="BC5442" s="2"/>
      <c r="CD5442" s="2"/>
    </row>
    <row r="5443" spans="1:82">
      <c r="A5443" s="2"/>
      <c r="AB5443" s="2"/>
      <c r="BC5443" s="2"/>
      <c r="CD5443" s="2"/>
    </row>
    <row r="5444" spans="1:82">
      <c r="A5444" s="2"/>
      <c r="AB5444" s="2"/>
      <c r="BC5444" s="2"/>
      <c r="CD5444" s="2"/>
    </row>
    <row r="5445" spans="1:82">
      <c r="A5445" s="2"/>
      <c r="AB5445" s="2"/>
      <c r="BC5445" s="2"/>
      <c r="CD5445" s="2"/>
    </row>
    <row r="5446" spans="1:82">
      <c r="A5446" s="2"/>
      <c r="AB5446" s="2"/>
      <c r="BC5446" s="2"/>
      <c r="CD5446" s="2"/>
    </row>
    <row r="5447" spans="1:82">
      <c r="A5447" s="2"/>
      <c r="AB5447" s="2"/>
      <c r="BC5447" s="2"/>
      <c r="CD5447" s="2"/>
    </row>
    <row r="5448" spans="1:82">
      <c r="A5448" s="2"/>
      <c r="AB5448" s="2"/>
      <c r="BC5448" s="2"/>
      <c r="CD5448" s="2"/>
    </row>
    <row r="5449" spans="1:82">
      <c r="A5449" s="2"/>
      <c r="AB5449" s="2"/>
      <c r="BC5449" s="2"/>
      <c r="CD5449" s="2"/>
    </row>
    <row r="5450" spans="1:82">
      <c r="A5450" s="2"/>
      <c r="AB5450" s="2"/>
      <c r="BC5450" s="2"/>
      <c r="CD5450" s="2"/>
    </row>
    <row r="5451" spans="1:82">
      <c r="A5451" s="2"/>
      <c r="AB5451" s="2"/>
      <c r="BC5451" s="2"/>
      <c r="CD5451" s="2"/>
    </row>
    <row r="5452" spans="1:82">
      <c r="A5452" s="2"/>
      <c r="AB5452" s="2"/>
      <c r="BC5452" s="2"/>
      <c r="CD5452" s="2"/>
    </row>
    <row r="5453" spans="1:82">
      <c r="A5453" s="2"/>
      <c r="AB5453" s="2"/>
      <c r="BC5453" s="2"/>
      <c r="CD5453" s="2"/>
    </row>
    <row r="5454" spans="1:82">
      <c r="A5454" s="2"/>
      <c r="AB5454" s="2"/>
      <c r="BC5454" s="2"/>
      <c r="CD5454" s="2"/>
    </row>
    <row r="5455" spans="1:82">
      <c r="A5455" s="2"/>
      <c r="AB5455" s="2"/>
      <c r="BC5455" s="2"/>
      <c r="CD5455" s="2"/>
    </row>
    <row r="5456" spans="1:82">
      <c r="A5456" s="2"/>
      <c r="AB5456" s="2"/>
      <c r="BC5456" s="2"/>
      <c r="CD5456" s="2"/>
    </row>
    <row r="5457" spans="1:82">
      <c r="A5457" s="2"/>
      <c r="AB5457" s="2"/>
      <c r="BC5457" s="2"/>
      <c r="CD5457" s="2"/>
    </row>
    <row r="5458" spans="1:82">
      <c r="A5458" s="2"/>
      <c r="AB5458" s="2"/>
      <c r="BC5458" s="2"/>
      <c r="CD5458" s="2"/>
    </row>
    <row r="5459" spans="1:82">
      <c r="A5459" s="2"/>
      <c r="AB5459" s="2"/>
      <c r="BC5459" s="2"/>
      <c r="CD5459" s="2"/>
    </row>
    <row r="5460" spans="1:82">
      <c r="A5460" s="2"/>
      <c r="AB5460" s="2"/>
      <c r="BC5460" s="2"/>
      <c r="CD5460" s="2"/>
    </row>
    <row r="5461" spans="1:82">
      <c r="A5461" s="2"/>
      <c r="AB5461" s="2"/>
      <c r="BC5461" s="2"/>
      <c r="CD5461" s="2"/>
    </row>
    <row r="5462" spans="1:82">
      <c r="A5462" s="2"/>
      <c r="AB5462" s="2"/>
      <c r="BC5462" s="2"/>
      <c r="CD5462" s="2"/>
    </row>
    <row r="5463" spans="1:82">
      <c r="A5463" s="2"/>
      <c r="AB5463" s="2"/>
      <c r="BC5463" s="2"/>
      <c r="CD5463" s="2"/>
    </row>
    <row r="5464" spans="1:82">
      <c r="A5464" s="2"/>
      <c r="AB5464" s="2"/>
      <c r="BC5464" s="2"/>
      <c r="CD5464" s="2"/>
    </row>
    <row r="5465" spans="1:82">
      <c r="A5465" s="2"/>
      <c r="AB5465" s="2"/>
      <c r="BC5465" s="2"/>
      <c r="CD5465" s="2"/>
    </row>
    <row r="5466" spans="1:82">
      <c r="A5466" s="2"/>
      <c r="AB5466" s="2"/>
      <c r="BC5466" s="2"/>
      <c r="CD5466" s="2"/>
    </row>
    <row r="5467" spans="1:82">
      <c r="A5467" s="2"/>
      <c r="AB5467" s="2"/>
      <c r="BC5467" s="2"/>
      <c r="CD5467" s="2"/>
    </row>
    <row r="5468" spans="1:82">
      <c r="A5468" s="2"/>
      <c r="AB5468" s="2"/>
      <c r="BC5468" s="2"/>
      <c r="CD5468" s="2"/>
    </row>
    <row r="5469" spans="1:82">
      <c r="A5469" s="2"/>
      <c r="AB5469" s="2"/>
      <c r="BC5469" s="2"/>
      <c r="CD5469" s="2"/>
    </row>
    <row r="5470" spans="1:82">
      <c r="A5470" s="2"/>
      <c r="AB5470" s="2"/>
      <c r="BC5470" s="2"/>
      <c r="CD5470" s="2"/>
    </row>
    <row r="5471" spans="1:82">
      <c r="A5471" s="2"/>
      <c r="AB5471" s="2"/>
      <c r="BC5471" s="2"/>
      <c r="CD5471" s="2"/>
    </row>
    <row r="5472" spans="1:82">
      <c r="A5472" s="2"/>
      <c r="AB5472" s="2"/>
      <c r="BC5472" s="2"/>
      <c r="CD5472" s="2"/>
    </row>
    <row r="5473" spans="1:82">
      <c r="A5473" s="2"/>
      <c r="AB5473" s="2"/>
      <c r="BC5473" s="2"/>
      <c r="CD5473" s="2"/>
    </row>
    <row r="5474" spans="1:82">
      <c r="A5474" s="2"/>
      <c r="AB5474" s="2"/>
      <c r="BC5474" s="2"/>
      <c r="CD5474" s="2"/>
    </row>
    <row r="5475" spans="1:82">
      <c r="A5475" s="2"/>
      <c r="AB5475" s="2"/>
      <c r="BC5475" s="2"/>
      <c r="CD5475" s="2"/>
    </row>
    <row r="5476" spans="1:82">
      <c r="A5476" s="2"/>
      <c r="AB5476" s="2"/>
      <c r="BC5476" s="2"/>
      <c r="CD5476" s="2"/>
    </row>
    <row r="5477" spans="1:82">
      <c r="A5477" s="2"/>
      <c r="AB5477" s="2"/>
      <c r="BC5477" s="2"/>
      <c r="CD5477" s="2"/>
    </row>
    <row r="5478" spans="1:82">
      <c r="A5478" s="2"/>
      <c r="AB5478" s="2"/>
      <c r="BC5478" s="2"/>
      <c r="CD5478" s="2"/>
    </row>
    <row r="5479" spans="1:82">
      <c r="A5479" s="2"/>
      <c r="AB5479" s="2"/>
      <c r="BC5479" s="2"/>
      <c r="CD5479" s="2"/>
    </row>
    <row r="5480" spans="1:82">
      <c r="A5480" s="2"/>
      <c r="AB5480" s="2"/>
      <c r="BC5480" s="2"/>
      <c r="CD5480" s="2"/>
    </row>
    <row r="5481" spans="1:82">
      <c r="A5481" s="2"/>
      <c r="AB5481" s="2"/>
      <c r="BC5481" s="2"/>
      <c r="CD5481" s="2"/>
    </row>
    <row r="5482" spans="1:82">
      <c r="A5482" s="2"/>
      <c r="AB5482" s="2"/>
      <c r="BC5482" s="2"/>
      <c r="CD5482" s="2"/>
    </row>
    <row r="5483" spans="1:82">
      <c r="A5483" s="2"/>
      <c r="AB5483" s="2"/>
      <c r="BC5483" s="2"/>
      <c r="CD5483" s="2"/>
    </row>
    <row r="5484" spans="1:82">
      <c r="A5484" s="2"/>
      <c r="AB5484" s="2"/>
      <c r="BC5484" s="2"/>
      <c r="CD5484" s="2"/>
    </row>
    <row r="5485" spans="1:82">
      <c r="A5485" s="2"/>
      <c r="AB5485" s="2"/>
      <c r="BC5485" s="2"/>
      <c r="CD5485" s="2"/>
    </row>
    <row r="5486" spans="1:82">
      <c r="A5486" s="2"/>
      <c r="AB5486" s="2"/>
      <c r="BC5486" s="2"/>
      <c r="CD5486" s="2"/>
    </row>
    <row r="5487" spans="1:82">
      <c r="A5487" s="2"/>
      <c r="AB5487" s="2"/>
      <c r="BC5487" s="2"/>
      <c r="CD5487" s="2"/>
    </row>
    <row r="5488" spans="1:82">
      <c r="A5488" s="2"/>
      <c r="AB5488" s="2"/>
      <c r="BC5488" s="2"/>
      <c r="CD5488" s="2"/>
    </row>
    <row r="5489" spans="1:82">
      <c r="A5489" s="2"/>
      <c r="AB5489" s="2"/>
      <c r="BC5489" s="2"/>
      <c r="CD5489" s="2"/>
    </row>
    <row r="5490" spans="1:82">
      <c r="A5490" s="2"/>
      <c r="AB5490" s="2"/>
      <c r="BC5490" s="2"/>
      <c r="CD5490" s="2"/>
    </row>
    <row r="5491" spans="1:82">
      <c r="A5491" s="2"/>
      <c r="AB5491" s="2"/>
      <c r="BC5491" s="2"/>
      <c r="CD5491" s="2"/>
    </row>
    <row r="5492" spans="1:82">
      <c r="A5492" s="2"/>
      <c r="AB5492" s="2"/>
      <c r="BC5492" s="2"/>
      <c r="CD5492" s="2"/>
    </row>
    <row r="5493" spans="1:82">
      <c r="A5493" s="2"/>
      <c r="AB5493" s="2"/>
      <c r="BC5493" s="2"/>
      <c r="CD5493" s="2"/>
    </row>
    <row r="5494" spans="1:82">
      <c r="A5494" s="2"/>
      <c r="AB5494" s="2"/>
      <c r="BC5494" s="2"/>
      <c r="CD5494" s="2"/>
    </row>
    <row r="5495" spans="1:82">
      <c r="A5495" s="2"/>
      <c r="AB5495" s="2"/>
      <c r="BC5495" s="2"/>
      <c r="CD5495" s="2"/>
    </row>
    <row r="5496" spans="1:82">
      <c r="A5496" s="2"/>
      <c r="AB5496" s="2"/>
      <c r="BC5496" s="2"/>
      <c r="CD5496" s="2"/>
    </row>
    <row r="5497" spans="1:82">
      <c r="A5497" s="2"/>
      <c r="AB5497" s="2"/>
      <c r="BC5497" s="2"/>
      <c r="CD5497" s="2"/>
    </row>
    <row r="5498" spans="1:82">
      <c r="A5498" s="2"/>
      <c r="AB5498" s="2"/>
      <c r="BC5498" s="2"/>
      <c r="CD5498" s="2"/>
    </row>
    <row r="5499" spans="1:82">
      <c r="A5499" s="2"/>
      <c r="AB5499" s="2"/>
      <c r="BC5499" s="2"/>
      <c r="CD5499" s="2"/>
    </row>
    <row r="5500" spans="1:82">
      <c r="A5500" s="2"/>
      <c r="AB5500" s="2"/>
      <c r="BC5500" s="2"/>
      <c r="CD5500" s="2"/>
    </row>
    <row r="5501" spans="1:82">
      <c r="A5501" s="2"/>
      <c r="AB5501" s="2"/>
      <c r="BC5501" s="2"/>
      <c r="CD5501" s="2"/>
    </row>
    <row r="5502" spans="1:82">
      <c r="A5502" s="2"/>
      <c r="AB5502" s="2"/>
      <c r="BC5502" s="2"/>
      <c r="CD5502" s="2"/>
    </row>
    <row r="5503" spans="1:82">
      <c r="A5503" s="2"/>
      <c r="AB5503" s="2"/>
      <c r="BC5503" s="2"/>
      <c r="CD5503" s="2"/>
    </row>
    <row r="5504" spans="1:82">
      <c r="A5504" s="2"/>
      <c r="AB5504" s="2"/>
      <c r="BC5504" s="2"/>
      <c r="CD5504" s="2"/>
    </row>
    <row r="5505" spans="1:82">
      <c r="A5505" s="2"/>
      <c r="AB5505" s="2"/>
      <c r="BC5505" s="2"/>
      <c r="CD5505" s="2"/>
    </row>
    <row r="5506" spans="1:82">
      <c r="A5506" s="2"/>
      <c r="AB5506" s="2"/>
      <c r="BC5506" s="2"/>
      <c r="CD5506" s="2"/>
    </row>
    <row r="5507" spans="1:82">
      <c r="A5507" s="2"/>
      <c r="AB5507" s="2"/>
      <c r="BC5507" s="2"/>
      <c r="CD5507" s="2"/>
    </row>
    <row r="5508" spans="1:82">
      <c r="A5508" s="2"/>
      <c r="AB5508" s="2"/>
      <c r="BC5508" s="2"/>
      <c r="CD5508" s="2"/>
    </row>
    <row r="5509" spans="1:82">
      <c r="A5509" s="2"/>
      <c r="AB5509" s="2"/>
      <c r="BC5509" s="2"/>
      <c r="CD5509" s="2"/>
    </row>
    <row r="5510" spans="1:82">
      <c r="A5510" s="2"/>
      <c r="AB5510" s="2"/>
      <c r="BC5510" s="2"/>
      <c r="CD5510" s="2"/>
    </row>
    <row r="5511" spans="1:82">
      <c r="A5511" s="2"/>
      <c r="AB5511" s="2"/>
      <c r="BC5511" s="2"/>
      <c r="CD5511" s="2"/>
    </row>
    <row r="5512" spans="1:82">
      <c r="A5512" s="2"/>
      <c r="AB5512" s="2"/>
      <c r="BC5512" s="2"/>
      <c r="CD5512" s="2"/>
    </row>
    <row r="5513" spans="1:82">
      <c r="A5513" s="2"/>
      <c r="AB5513" s="2"/>
      <c r="BC5513" s="2"/>
      <c r="CD5513" s="2"/>
    </row>
    <row r="5514" spans="1:82">
      <c r="A5514" s="2"/>
      <c r="AB5514" s="2"/>
      <c r="BC5514" s="2"/>
      <c r="CD5514" s="2"/>
    </row>
    <row r="5515" spans="1:82">
      <c r="A5515" s="2"/>
      <c r="AB5515" s="2"/>
      <c r="BC5515" s="2"/>
      <c r="CD5515" s="2"/>
    </row>
    <row r="5516" spans="1:82">
      <c r="A5516" s="2"/>
      <c r="AB5516" s="2"/>
      <c r="BC5516" s="2"/>
      <c r="CD5516" s="2"/>
    </row>
    <row r="5517" spans="1:82">
      <c r="A5517" s="2"/>
      <c r="AB5517" s="2"/>
      <c r="BC5517" s="2"/>
      <c r="CD5517" s="2"/>
    </row>
    <row r="5518" spans="1:82">
      <c r="A5518" s="2"/>
      <c r="AB5518" s="2"/>
      <c r="BC5518" s="2"/>
      <c r="CD5518" s="2"/>
    </row>
    <row r="5519" spans="1:82">
      <c r="A5519" s="2"/>
      <c r="AB5519" s="2"/>
      <c r="BC5519" s="2"/>
      <c r="CD5519" s="2"/>
    </row>
    <row r="5520" spans="1:82">
      <c r="A5520" s="2"/>
      <c r="AB5520" s="2"/>
      <c r="BC5520" s="2"/>
      <c r="CD5520" s="2"/>
    </row>
    <row r="5521" spans="1:82">
      <c r="A5521" s="2"/>
      <c r="AB5521" s="2"/>
      <c r="BC5521" s="2"/>
      <c r="CD5521" s="2"/>
    </row>
    <row r="5522" spans="1:82">
      <c r="A5522" s="2"/>
      <c r="AB5522" s="2"/>
      <c r="BC5522" s="2"/>
      <c r="CD5522" s="2"/>
    </row>
    <row r="5523" spans="1:82">
      <c r="A5523" s="2"/>
      <c r="AB5523" s="2"/>
      <c r="BC5523" s="2"/>
      <c r="CD5523" s="2"/>
    </row>
    <row r="5524" spans="1:82">
      <c r="A5524" s="2"/>
      <c r="AB5524" s="2"/>
      <c r="BC5524" s="2"/>
      <c r="CD5524" s="2"/>
    </row>
    <row r="5525" spans="1:82">
      <c r="A5525" s="2"/>
      <c r="AB5525" s="2"/>
      <c r="BC5525" s="2"/>
      <c r="CD5525" s="2"/>
    </row>
    <row r="5526" spans="1:82">
      <c r="A5526" s="2"/>
      <c r="AB5526" s="2"/>
      <c r="BC5526" s="2"/>
      <c r="CD5526" s="2"/>
    </row>
    <row r="5527" spans="1:82">
      <c r="A5527" s="2"/>
      <c r="AB5527" s="2"/>
      <c r="BC5527" s="2"/>
      <c r="CD5527" s="2"/>
    </row>
    <row r="5528" spans="1:82">
      <c r="A5528" s="2"/>
      <c r="AB5528" s="2"/>
      <c r="BC5528" s="2"/>
      <c r="CD5528" s="2"/>
    </row>
    <row r="5529" spans="1:82">
      <c r="A5529" s="2"/>
      <c r="AB5529" s="2"/>
      <c r="BC5529" s="2"/>
      <c r="CD5529" s="2"/>
    </row>
    <row r="5530" spans="1:82">
      <c r="A5530" s="2"/>
      <c r="AB5530" s="2"/>
      <c r="BC5530" s="2"/>
      <c r="CD5530" s="2"/>
    </row>
    <row r="5531" spans="1:82">
      <c r="A5531" s="2"/>
      <c r="AB5531" s="2"/>
      <c r="BC5531" s="2"/>
      <c r="CD5531" s="2"/>
    </row>
    <row r="5532" spans="1:82">
      <c r="A5532" s="2"/>
      <c r="AB5532" s="2"/>
      <c r="BC5532" s="2"/>
      <c r="CD5532" s="2"/>
    </row>
    <row r="5533" spans="1:82">
      <c r="A5533" s="2"/>
      <c r="AB5533" s="2"/>
      <c r="BC5533" s="2"/>
      <c r="CD5533" s="2"/>
    </row>
    <row r="5534" spans="1:82">
      <c r="A5534" s="2"/>
      <c r="AB5534" s="2"/>
      <c r="BC5534" s="2"/>
      <c r="CD5534" s="2"/>
    </row>
    <row r="5535" spans="1:82">
      <c r="A5535" s="2"/>
      <c r="AB5535" s="2"/>
      <c r="BC5535" s="2"/>
      <c r="CD5535" s="2"/>
    </row>
    <row r="5536" spans="1:82">
      <c r="A5536" s="2"/>
      <c r="AB5536" s="2"/>
      <c r="BC5536" s="2"/>
      <c r="CD5536" s="2"/>
    </row>
    <row r="5537" spans="1:82">
      <c r="A5537" s="2"/>
      <c r="AB5537" s="2"/>
      <c r="BC5537" s="2"/>
      <c r="CD5537" s="2"/>
    </row>
    <row r="5538" spans="1:82">
      <c r="A5538" s="2"/>
      <c r="AB5538" s="2"/>
      <c r="BC5538" s="2"/>
      <c r="CD5538" s="2"/>
    </row>
    <row r="5539" spans="1:82">
      <c r="A5539" s="2"/>
      <c r="AB5539" s="2"/>
      <c r="BC5539" s="2"/>
      <c r="CD5539" s="2"/>
    </row>
    <row r="5540" spans="1:82">
      <c r="A5540" s="2"/>
      <c r="AB5540" s="2"/>
      <c r="BC5540" s="2"/>
      <c r="CD5540" s="2"/>
    </row>
    <row r="5541" spans="1:82">
      <c r="A5541" s="2"/>
      <c r="AB5541" s="2"/>
      <c r="BC5541" s="2"/>
      <c r="CD5541" s="2"/>
    </row>
    <row r="5542" spans="1:82">
      <c r="A5542" s="2"/>
      <c r="AB5542" s="2"/>
      <c r="BC5542" s="2"/>
      <c r="CD5542" s="2"/>
    </row>
    <row r="5543" spans="1:82">
      <c r="A5543" s="2"/>
      <c r="AB5543" s="2"/>
      <c r="BC5543" s="2"/>
      <c r="CD5543" s="2"/>
    </row>
    <row r="5544" spans="1:82">
      <c r="A5544" s="2"/>
      <c r="AB5544" s="2"/>
      <c r="BC5544" s="2"/>
      <c r="CD5544" s="2"/>
    </row>
    <row r="5545" spans="1:82">
      <c r="A5545" s="2"/>
      <c r="AB5545" s="2"/>
      <c r="BC5545" s="2"/>
      <c r="CD5545" s="2"/>
    </row>
    <row r="5546" spans="1:82">
      <c r="A5546" s="2"/>
      <c r="AB5546" s="2"/>
      <c r="BC5546" s="2"/>
      <c r="CD5546" s="2"/>
    </row>
    <row r="5547" spans="1:82">
      <c r="A5547" s="2"/>
      <c r="AB5547" s="2"/>
      <c r="BC5547" s="2"/>
      <c r="CD5547" s="2"/>
    </row>
    <row r="5548" spans="1:82">
      <c r="A5548" s="2"/>
      <c r="AB5548" s="2"/>
      <c r="BC5548" s="2"/>
      <c r="CD5548" s="2"/>
    </row>
    <row r="5549" spans="1:82">
      <c r="A5549" s="2"/>
      <c r="AB5549" s="2"/>
      <c r="BC5549" s="2"/>
      <c r="CD5549" s="2"/>
    </row>
    <row r="5550" spans="1:82">
      <c r="A5550" s="2"/>
      <c r="AB5550" s="2"/>
      <c r="BC5550" s="2"/>
      <c r="CD5550" s="2"/>
    </row>
    <row r="5551" spans="1:82">
      <c r="A5551" s="2"/>
      <c r="AB5551" s="2"/>
      <c r="BC5551" s="2"/>
      <c r="CD5551" s="2"/>
    </row>
    <row r="5552" spans="1:82">
      <c r="A5552" s="2"/>
      <c r="AB5552" s="2"/>
      <c r="BC5552" s="2"/>
      <c r="CD5552" s="2"/>
    </row>
    <row r="5553" spans="1:82">
      <c r="A5553" s="2"/>
      <c r="AB5553" s="2"/>
      <c r="BC5553" s="2"/>
      <c r="CD5553" s="2"/>
    </row>
    <row r="5554" spans="1:82">
      <c r="A5554" s="2"/>
      <c r="AB5554" s="2"/>
      <c r="BC5554" s="2"/>
      <c r="CD5554" s="2"/>
    </row>
    <row r="5555" spans="1:82">
      <c r="A5555" s="2"/>
      <c r="AB5555" s="2"/>
      <c r="BC5555" s="2"/>
      <c r="CD5555" s="2"/>
    </row>
    <row r="5556" spans="1:82">
      <c r="A5556" s="2"/>
      <c r="AB5556" s="2"/>
      <c r="BC5556" s="2"/>
      <c r="CD5556" s="2"/>
    </row>
    <row r="5557" spans="1:82">
      <c r="A5557" s="2"/>
      <c r="AB5557" s="2"/>
      <c r="BC5557" s="2"/>
      <c r="CD5557" s="2"/>
    </row>
    <row r="5558" spans="1:82">
      <c r="A5558" s="2"/>
      <c r="AB5558" s="2"/>
      <c r="BC5558" s="2"/>
      <c r="CD5558" s="2"/>
    </row>
    <row r="5559" spans="1:82">
      <c r="A5559" s="2"/>
      <c r="AB5559" s="2"/>
      <c r="BC5559" s="2"/>
      <c r="CD5559" s="2"/>
    </row>
    <row r="5560" spans="1:82">
      <c r="A5560" s="2"/>
      <c r="AB5560" s="2"/>
      <c r="BC5560" s="2"/>
      <c r="CD5560" s="2"/>
    </row>
    <row r="5561" spans="1:82">
      <c r="A5561" s="2"/>
      <c r="AB5561" s="2"/>
      <c r="BC5561" s="2"/>
      <c r="CD5561" s="2"/>
    </row>
    <row r="5562" spans="1:82">
      <c r="A5562" s="2"/>
      <c r="AB5562" s="2"/>
      <c r="BC5562" s="2"/>
      <c r="CD5562" s="2"/>
    </row>
    <row r="5563" spans="1:82">
      <c r="A5563" s="2"/>
      <c r="AB5563" s="2"/>
      <c r="BC5563" s="2"/>
      <c r="CD5563" s="2"/>
    </row>
    <row r="5564" spans="1:82">
      <c r="A5564" s="2"/>
      <c r="AB5564" s="2"/>
      <c r="BC5564" s="2"/>
      <c r="CD5564" s="2"/>
    </row>
    <row r="5565" spans="1:82">
      <c r="A5565" s="2"/>
      <c r="AB5565" s="2"/>
      <c r="BC5565" s="2"/>
      <c r="CD5565" s="2"/>
    </row>
    <row r="5566" spans="1:82">
      <c r="A5566" s="2"/>
      <c r="AB5566" s="2"/>
      <c r="BC5566" s="2"/>
      <c r="CD5566" s="2"/>
    </row>
    <row r="5567" spans="1:82">
      <c r="A5567" s="2"/>
      <c r="AB5567" s="2"/>
      <c r="BC5567" s="2"/>
      <c r="CD5567" s="2"/>
    </row>
    <row r="5568" spans="1:82">
      <c r="A5568" s="2"/>
      <c r="AB5568" s="2"/>
      <c r="BC5568" s="2"/>
      <c r="CD5568" s="2"/>
    </row>
    <row r="5569" spans="1:82">
      <c r="A5569" s="2"/>
      <c r="AB5569" s="2"/>
      <c r="BC5569" s="2"/>
      <c r="CD5569" s="2"/>
    </row>
    <row r="5570" spans="1:82">
      <c r="A5570" s="2"/>
      <c r="AB5570" s="2"/>
      <c r="BC5570" s="2"/>
      <c r="CD5570" s="2"/>
    </row>
    <row r="5571" spans="1:82">
      <c r="A5571" s="2"/>
      <c r="AB5571" s="2"/>
      <c r="BC5571" s="2"/>
      <c r="CD5571" s="2"/>
    </row>
    <row r="5572" spans="1:82">
      <c r="A5572" s="2"/>
      <c r="AB5572" s="2"/>
      <c r="BC5572" s="2"/>
      <c r="CD5572" s="2"/>
    </row>
    <row r="5573" spans="1:82">
      <c r="A5573" s="2"/>
      <c r="AB5573" s="2"/>
      <c r="BC5573" s="2"/>
      <c r="CD5573" s="2"/>
    </row>
    <row r="5574" spans="1:82">
      <c r="A5574" s="2"/>
      <c r="AB5574" s="2"/>
      <c r="BC5574" s="2"/>
      <c r="CD5574" s="2"/>
    </row>
    <row r="5575" spans="1:82">
      <c r="A5575" s="2"/>
      <c r="AB5575" s="2"/>
      <c r="BC5575" s="2"/>
      <c r="CD5575" s="2"/>
    </row>
    <row r="5576" spans="1:82">
      <c r="A5576" s="2"/>
      <c r="AB5576" s="2"/>
      <c r="BC5576" s="2"/>
      <c r="CD5576" s="2"/>
    </row>
    <row r="5577" spans="1:82">
      <c r="A5577" s="2"/>
      <c r="AB5577" s="2"/>
      <c r="BC5577" s="2"/>
      <c r="CD5577" s="2"/>
    </row>
    <row r="5578" spans="1:82">
      <c r="A5578" s="2"/>
      <c r="AB5578" s="2"/>
      <c r="BC5578" s="2"/>
      <c r="CD5578" s="2"/>
    </row>
    <row r="5579" spans="1:82">
      <c r="A5579" s="2"/>
      <c r="AB5579" s="2"/>
      <c r="BC5579" s="2"/>
      <c r="CD5579" s="2"/>
    </row>
    <row r="5580" spans="1:82">
      <c r="A5580" s="2"/>
      <c r="AB5580" s="2"/>
      <c r="BC5580" s="2"/>
      <c r="CD5580" s="2"/>
    </row>
    <row r="5581" spans="1:82">
      <c r="A5581" s="2"/>
      <c r="AB5581" s="2"/>
      <c r="BC5581" s="2"/>
      <c r="CD5581" s="2"/>
    </row>
    <row r="5582" spans="1:82">
      <c r="A5582" s="2"/>
      <c r="AB5582" s="2"/>
      <c r="BC5582" s="2"/>
      <c r="CD5582" s="2"/>
    </row>
    <row r="5583" spans="1:82">
      <c r="A5583" s="2"/>
      <c r="AB5583" s="2"/>
      <c r="BC5583" s="2"/>
      <c r="CD5583" s="2"/>
    </row>
    <row r="5584" spans="1:82">
      <c r="A5584" s="2"/>
      <c r="AB5584" s="2"/>
      <c r="BC5584" s="2"/>
      <c r="CD5584" s="2"/>
    </row>
    <row r="5585" spans="1:82">
      <c r="A5585" s="2"/>
      <c r="AB5585" s="2"/>
      <c r="BC5585" s="2"/>
      <c r="CD5585" s="2"/>
    </row>
    <row r="5586" spans="1:82">
      <c r="A5586" s="2"/>
      <c r="AB5586" s="2"/>
      <c r="BC5586" s="2"/>
      <c r="CD5586" s="2"/>
    </row>
    <row r="5587" spans="1:82">
      <c r="A5587" s="2"/>
      <c r="AB5587" s="2"/>
      <c r="BC5587" s="2"/>
      <c r="CD5587" s="2"/>
    </row>
    <row r="5588" spans="1:82">
      <c r="A5588" s="2"/>
      <c r="AB5588" s="2"/>
      <c r="BC5588" s="2"/>
      <c r="CD5588" s="2"/>
    </row>
    <row r="5589" spans="1:82">
      <c r="A5589" s="2"/>
      <c r="AB5589" s="2"/>
      <c r="BC5589" s="2"/>
      <c r="CD5589" s="2"/>
    </row>
    <row r="5590" spans="1:82">
      <c r="A5590" s="2"/>
      <c r="AB5590" s="2"/>
      <c r="BC5590" s="2"/>
      <c r="CD5590" s="2"/>
    </row>
    <row r="5591" spans="1:82">
      <c r="A5591" s="2"/>
      <c r="AB5591" s="2"/>
      <c r="BC5591" s="2"/>
      <c r="CD5591" s="2"/>
    </row>
    <row r="5592" spans="1:82">
      <c r="A5592" s="2"/>
      <c r="AB5592" s="2"/>
      <c r="BC5592" s="2"/>
      <c r="CD5592" s="2"/>
    </row>
    <row r="5593" spans="1:82">
      <c r="A5593" s="2"/>
      <c r="AB5593" s="2"/>
      <c r="BC5593" s="2"/>
      <c r="CD5593" s="2"/>
    </row>
    <row r="5594" spans="1:82">
      <c r="A5594" s="2"/>
      <c r="AB5594" s="2"/>
      <c r="BC5594" s="2"/>
      <c r="CD5594" s="2"/>
    </row>
    <row r="5595" spans="1:82">
      <c r="A5595" s="2"/>
      <c r="AB5595" s="2"/>
      <c r="BC5595" s="2"/>
      <c r="CD5595" s="2"/>
    </row>
    <row r="5596" spans="1:82">
      <c r="A5596" s="2"/>
      <c r="AB5596" s="2"/>
      <c r="BC5596" s="2"/>
      <c r="CD5596" s="2"/>
    </row>
    <row r="5597" spans="1:82">
      <c r="A5597" s="2"/>
      <c r="AB5597" s="2"/>
      <c r="BC5597" s="2"/>
      <c r="CD5597" s="2"/>
    </row>
    <row r="5598" spans="1:82">
      <c r="A5598" s="2"/>
      <c r="AB5598" s="2"/>
      <c r="BC5598" s="2"/>
      <c r="CD5598" s="2"/>
    </row>
    <row r="5599" spans="1:82">
      <c r="A5599" s="2"/>
      <c r="AB5599" s="2"/>
      <c r="BC5599" s="2"/>
      <c r="CD5599" s="2"/>
    </row>
    <row r="5600" spans="1:82">
      <c r="A5600" s="2"/>
      <c r="AB5600" s="2"/>
      <c r="BC5600" s="2"/>
      <c r="CD5600" s="2"/>
    </row>
    <row r="5601" spans="1:82">
      <c r="A5601" s="2"/>
      <c r="AB5601" s="2"/>
      <c r="BC5601" s="2"/>
      <c r="CD5601" s="2"/>
    </row>
    <row r="5602" spans="1:82">
      <c r="A5602" s="2"/>
      <c r="AB5602" s="2"/>
      <c r="BC5602" s="2"/>
      <c r="CD5602" s="2"/>
    </row>
    <row r="5603" spans="1:82">
      <c r="A5603" s="2"/>
      <c r="AB5603" s="2"/>
      <c r="BC5603" s="2"/>
      <c r="CD5603" s="2"/>
    </row>
    <row r="5604" spans="1:82">
      <c r="A5604" s="2"/>
      <c r="AB5604" s="2"/>
      <c r="BC5604" s="2"/>
      <c r="CD5604" s="2"/>
    </row>
    <row r="5605" spans="1:82">
      <c r="A5605" s="2"/>
      <c r="AB5605" s="2"/>
      <c r="BC5605" s="2"/>
      <c r="CD5605" s="2"/>
    </row>
    <row r="5606" spans="1:82">
      <c r="A5606" s="2"/>
      <c r="AB5606" s="2"/>
      <c r="BC5606" s="2"/>
      <c r="CD5606" s="2"/>
    </row>
    <row r="5607" spans="1:82">
      <c r="A5607" s="2"/>
      <c r="AB5607" s="2"/>
      <c r="BC5607" s="2"/>
      <c r="CD5607" s="2"/>
    </row>
    <row r="5608" spans="1:82">
      <c r="A5608" s="2"/>
      <c r="AB5608" s="2"/>
      <c r="BC5608" s="2"/>
      <c r="CD5608" s="2"/>
    </row>
    <row r="5609" spans="1:82">
      <c r="A5609" s="2"/>
      <c r="AB5609" s="2"/>
      <c r="BC5609" s="2"/>
      <c r="CD5609" s="2"/>
    </row>
    <row r="5610" spans="1:82">
      <c r="A5610" s="2"/>
      <c r="AB5610" s="2"/>
      <c r="BC5610" s="2"/>
      <c r="CD5610" s="2"/>
    </row>
    <row r="5611" spans="1:82">
      <c r="A5611" s="2"/>
      <c r="AB5611" s="2"/>
      <c r="BC5611" s="2"/>
      <c r="CD5611" s="2"/>
    </row>
    <row r="5612" spans="1:82">
      <c r="A5612" s="2"/>
      <c r="AB5612" s="2"/>
      <c r="BC5612" s="2"/>
      <c r="CD5612" s="2"/>
    </row>
    <row r="5613" spans="1:82">
      <c r="A5613" s="2"/>
      <c r="AB5613" s="2"/>
      <c r="BC5613" s="2"/>
      <c r="CD5613" s="2"/>
    </row>
    <row r="5614" spans="1:82">
      <c r="A5614" s="2"/>
      <c r="AB5614" s="2"/>
      <c r="BC5614" s="2"/>
      <c r="CD5614" s="2"/>
    </row>
    <row r="5615" spans="1:82">
      <c r="A5615" s="2"/>
      <c r="AB5615" s="2"/>
      <c r="BC5615" s="2"/>
      <c r="CD5615" s="2"/>
    </row>
    <row r="5616" spans="1:82">
      <c r="A5616" s="2"/>
      <c r="AB5616" s="2"/>
      <c r="BC5616" s="2"/>
      <c r="CD5616" s="2"/>
    </row>
    <row r="5617" spans="1:82">
      <c r="A5617" s="2"/>
      <c r="AB5617" s="2"/>
      <c r="BC5617" s="2"/>
      <c r="CD5617" s="2"/>
    </row>
    <row r="5618" spans="1:82">
      <c r="A5618" s="2"/>
      <c r="AB5618" s="2"/>
      <c r="BC5618" s="2"/>
      <c r="CD5618" s="2"/>
    </row>
    <row r="5619" spans="1:82">
      <c r="A5619" s="2"/>
      <c r="AB5619" s="2"/>
      <c r="BC5619" s="2"/>
      <c r="CD5619" s="2"/>
    </row>
    <row r="5620" spans="1:82">
      <c r="A5620" s="2"/>
      <c r="AB5620" s="2"/>
      <c r="BC5620" s="2"/>
      <c r="CD5620" s="2"/>
    </row>
    <row r="5621" spans="1:82">
      <c r="A5621" s="2"/>
      <c r="AB5621" s="2"/>
      <c r="BC5621" s="2"/>
      <c r="CD5621" s="2"/>
    </row>
    <row r="5622" spans="1:82">
      <c r="A5622" s="2"/>
      <c r="AB5622" s="2"/>
      <c r="BC5622" s="2"/>
      <c r="CD5622" s="2"/>
    </row>
    <row r="5623" spans="1:82">
      <c r="A5623" s="2"/>
      <c r="AB5623" s="2"/>
      <c r="BC5623" s="2"/>
      <c r="CD5623" s="2"/>
    </row>
    <row r="5624" spans="1:82">
      <c r="A5624" s="2"/>
      <c r="AB5624" s="2"/>
      <c r="BC5624" s="2"/>
      <c r="CD5624" s="2"/>
    </row>
    <row r="5625" spans="1:82">
      <c r="A5625" s="2"/>
      <c r="AB5625" s="2"/>
      <c r="BC5625" s="2"/>
      <c r="CD5625" s="2"/>
    </row>
    <row r="5626" spans="1:82">
      <c r="A5626" s="2"/>
      <c r="AB5626" s="2"/>
      <c r="BC5626" s="2"/>
      <c r="CD5626" s="2"/>
    </row>
    <row r="5627" spans="1:82">
      <c r="A5627" s="2"/>
      <c r="AB5627" s="2"/>
      <c r="BC5627" s="2"/>
      <c r="CD5627" s="2"/>
    </row>
    <row r="5628" spans="1:82">
      <c r="A5628" s="2"/>
      <c r="AB5628" s="2"/>
      <c r="BC5628" s="2"/>
      <c r="CD5628" s="2"/>
    </row>
    <row r="5629" spans="1:82">
      <c r="A5629" s="2"/>
      <c r="AB5629" s="2"/>
      <c r="BC5629" s="2"/>
      <c r="CD5629" s="2"/>
    </row>
    <row r="5630" spans="1:82">
      <c r="A5630" s="2"/>
      <c r="AB5630" s="2"/>
      <c r="BC5630" s="2"/>
      <c r="CD5630" s="2"/>
    </row>
    <row r="5631" spans="1:82">
      <c r="A5631" s="2"/>
      <c r="AB5631" s="2"/>
      <c r="BC5631" s="2"/>
      <c r="CD5631" s="2"/>
    </row>
    <row r="5632" spans="1:82">
      <c r="A5632" s="2"/>
      <c r="AB5632" s="2"/>
      <c r="BC5632" s="2"/>
      <c r="CD5632" s="2"/>
    </row>
    <row r="5633" spans="1:82">
      <c r="A5633" s="2"/>
      <c r="AB5633" s="2"/>
      <c r="BC5633" s="2"/>
      <c r="CD5633" s="2"/>
    </row>
    <row r="5634" spans="1:82">
      <c r="A5634" s="2"/>
      <c r="AB5634" s="2"/>
      <c r="BC5634" s="2"/>
      <c r="CD5634" s="2"/>
    </row>
    <row r="5635" spans="1:82">
      <c r="A5635" s="2"/>
      <c r="AB5635" s="2"/>
      <c r="BC5635" s="2"/>
      <c r="CD5635" s="2"/>
    </row>
    <row r="5636" spans="1:82">
      <c r="A5636" s="2"/>
      <c r="AB5636" s="2"/>
      <c r="BC5636" s="2"/>
      <c r="CD5636" s="2"/>
    </row>
    <row r="5637" spans="1:82">
      <c r="A5637" s="2"/>
      <c r="AB5637" s="2"/>
      <c r="BC5637" s="2"/>
      <c r="CD5637" s="2"/>
    </row>
    <row r="5638" spans="1:82">
      <c r="A5638" s="2"/>
      <c r="AB5638" s="2"/>
      <c r="BC5638" s="2"/>
      <c r="CD5638" s="2"/>
    </row>
    <row r="5639" spans="1:82">
      <c r="A5639" s="2"/>
      <c r="AB5639" s="2"/>
      <c r="BC5639" s="2"/>
      <c r="CD5639" s="2"/>
    </row>
    <row r="5640" spans="1:82">
      <c r="A5640" s="2"/>
      <c r="AB5640" s="2"/>
      <c r="BC5640" s="2"/>
      <c r="CD5640" s="2"/>
    </row>
    <row r="5641" spans="1:82">
      <c r="A5641" s="2"/>
      <c r="AB5641" s="2"/>
      <c r="BC5641" s="2"/>
      <c r="CD5641" s="2"/>
    </row>
    <row r="5642" spans="1:82">
      <c r="A5642" s="2"/>
      <c r="AB5642" s="2"/>
      <c r="BC5642" s="2"/>
      <c r="CD5642" s="2"/>
    </row>
    <row r="5643" spans="1:82">
      <c r="A5643" s="2"/>
      <c r="AB5643" s="2"/>
      <c r="BC5643" s="2"/>
      <c r="CD5643" s="2"/>
    </row>
    <row r="5644" spans="1:82">
      <c r="A5644" s="2"/>
      <c r="AB5644" s="2"/>
      <c r="BC5644" s="2"/>
      <c r="CD5644" s="2"/>
    </row>
    <row r="5645" spans="1:82">
      <c r="A5645" s="2"/>
      <c r="AB5645" s="2"/>
      <c r="BC5645" s="2"/>
      <c r="CD5645" s="2"/>
    </row>
    <row r="5646" spans="1:82">
      <c r="A5646" s="2"/>
      <c r="AB5646" s="2"/>
      <c r="BC5646" s="2"/>
      <c r="CD5646" s="2"/>
    </row>
    <row r="5647" spans="1:82">
      <c r="A5647" s="2"/>
      <c r="AB5647" s="2"/>
      <c r="BC5647" s="2"/>
      <c r="CD5647" s="2"/>
    </row>
    <row r="5648" spans="1:82">
      <c r="A5648" s="2"/>
      <c r="AB5648" s="2"/>
      <c r="BC5648" s="2"/>
      <c r="CD5648" s="2"/>
    </row>
    <row r="5649" spans="1:82">
      <c r="A5649" s="2"/>
      <c r="AB5649" s="2"/>
      <c r="BC5649" s="2"/>
      <c r="CD5649" s="2"/>
    </row>
    <row r="5650" spans="1:82">
      <c r="A5650" s="2"/>
      <c r="AB5650" s="2"/>
      <c r="BC5650" s="2"/>
      <c r="CD5650" s="2"/>
    </row>
    <row r="5651" spans="1:82">
      <c r="A5651" s="2"/>
      <c r="AB5651" s="2"/>
      <c r="BC5651" s="2"/>
      <c r="CD5651" s="2"/>
    </row>
    <row r="5652" spans="1:82">
      <c r="A5652" s="2"/>
      <c r="AB5652" s="2"/>
      <c r="BC5652" s="2"/>
      <c r="CD5652" s="2"/>
    </row>
    <row r="5653" spans="1:82">
      <c r="A5653" s="2"/>
      <c r="AB5653" s="2"/>
      <c r="BC5653" s="2"/>
      <c r="CD5653" s="2"/>
    </row>
    <row r="5654" spans="1:82">
      <c r="A5654" s="2"/>
      <c r="AB5654" s="2"/>
      <c r="BC5654" s="2"/>
      <c r="CD5654" s="2"/>
    </row>
    <row r="5655" spans="1:82">
      <c r="A5655" s="2"/>
      <c r="AB5655" s="2"/>
      <c r="BC5655" s="2"/>
      <c r="CD5655" s="2"/>
    </row>
    <row r="5656" spans="1:82">
      <c r="A5656" s="2"/>
      <c r="AB5656" s="2"/>
      <c r="BC5656" s="2"/>
      <c r="CD5656" s="2"/>
    </row>
    <row r="5657" spans="1:82">
      <c r="A5657" s="2"/>
      <c r="AB5657" s="2"/>
      <c r="BC5657" s="2"/>
      <c r="CD5657" s="2"/>
    </row>
    <row r="5658" spans="1:82">
      <c r="A5658" s="2"/>
      <c r="AB5658" s="2"/>
      <c r="BC5658" s="2"/>
      <c r="CD5658" s="2"/>
    </row>
    <row r="5659" spans="1:82">
      <c r="A5659" s="2"/>
      <c r="AB5659" s="2"/>
      <c r="BC5659" s="2"/>
      <c r="CD5659" s="2"/>
    </row>
    <row r="5660" spans="1:82">
      <c r="A5660" s="2"/>
      <c r="AB5660" s="2"/>
      <c r="BC5660" s="2"/>
      <c r="CD5660" s="2"/>
    </row>
    <row r="5661" spans="1:82">
      <c r="A5661" s="2"/>
      <c r="AB5661" s="2"/>
      <c r="BC5661" s="2"/>
      <c r="CD5661" s="2"/>
    </row>
    <row r="5662" spans="1:82">
      <c r="A5662" s="2"/>
      <c r="AB5662" s="2"/>
      <c r="BC5662" s="2"/>
      <c r="CD5662" s="2"/>
    </row>
    <row r="5663" spans="1:82">
      <c r="A5663" s="2"/>
      <c r="AB5663" s="2"/>
      <c r="BC5663" s="2"/>
      <c r="CD5663" s="2"/>
    </row>
    <row r="5664" spans="1:82">
      <c r="A5664" s="2"/>
      <c r="AB5664" s="2"/>
      <c r="BC5664" s="2"/>
      <c r="CD5664" s="2"/>
    </row>
    <row r="5665" spans="1:82">
      <c r="A5665" s="2"/>
      <c r="AB5665" s="2"/>
      <c r="BC5665" s="2"/>
      <c r="CD5665" s="2"/>
    </row>
    <row r="5666" spans="1:82">
      <c r="A5666" s="2"/>
      <c r="AB5666" s="2"/>
      <c r="BC5666" s="2"/>
      <c r="CD5666" s="2"/>
    </row>
    <row r="5667" spans="1:82">
      <c r="A5667" s="2"/>
      <c r="AB5667" s="2"/>
      <c r="BC5667" s="2"/>
      <c r="CD5667" s="2"/>
    </row>
    <row r="5668" spans="1:82">
      <c r="A5668" s="2"/>
      <c r="AB5668" s="2"/>
      <c r="BC5668" s="2"/>
      <c r="CD5668" s="2"/>
    </row>
    <row r="5669" spans="1:82">
      <c r="A5669" s="2"/>
      <c r="AB5669" s="2"/>
      <c r="BC5669" s="2"/>
      <c r="CD5669" s="2"/>
    </row>
    <row r="5670" spans="1:82">
      <c r="A5670" s="2"/>
      <c r="AB5670" s="2"/>
      <c r="BC5670" s="2"/>
      <c r="CD5670" s="2"/>
    </row>
    <row r="5671" spans="1:82">
      <c r="A5671" s="2"/>
      <c r="AB5671" s="2"/>
      <c r="BC5671" s="2"/>
      <c r="CD5671" s="2"/>
    </row>
    <row r="5672" spans="1:82">
      <c r="A5672" s="2"/>
      <c r="AB5672" s="2"/>
      <c r="BC5672" s="2"/>
      <c r="CD5672" s="2"/>
    </row>
    <row r="5673" spans="1:82">
      <c r="A5673" s="2"/>
      <c r="AB5673" s="2"/>
      <c r="BC5673" s="2"/>
      <c r="CD5673" s="2"/>
    </row>
    <row r="5674" spans="1:82">
      <c r="A5674" s="2"/>
      <c r="AB5674" s="2"/>
      <c r="BC5674" s="2"/>
      <c r="CD5674" s="2"/>
    </row>
    <row r="5675" spans="1:82">
      <c r="A5675" s="2"/>
      <c r="AB5675" s="2"/>
      <c r="BC5675" s="2"/>
      <c r="CD5675" s="2"/>
    </row>
    <row r="5676" spans="1:82">
      <c r="A5676" s="2"/>
      <c r="AB5676" s="2"/>
      <c r="BC5676" s="2"/>
      <c r="CD5676" s="2"/>
    </row>
    <row r="5677" spans="1:82">
      <c r="A5677" s="2"/>
      <c r="AB5677" s="2"/>
      <c r="BC5677" s="2"/>
      <c r="CD5677" s="2"/>
    </row>
    <row r="5678" spans="1:82">
      <c r="A5678" s="2"/>
      <c r="AB5678" s="2"/>
      <c r="BC5678" s="2"/>
      <c r="CD5678" s="2"/>
    </row>
    <row r="5679" spans="1:82">
      <c r="A5679" s="2"/>
      <c r="AB5679" s="2"/>
      <c r="BC5679" s="2"/>
      <c r="CD5679" s="2"/>
    </row>
    <row r="5680" spans="1:82">
      <c r="A5680" s="2"/>
      <c r="AB5680" s="2"/>
      <c r="BC5680" s="2"/>
      <c r="CD5680" s="2"/>
    </row>
    <row r="5681" spans="1:82">
      <c r="A5681" s="2"/>
      <c r="AB5681" s="2"/>
      <c r="BC5681" s="2"/>
      <c r="CD5681" s="2"/>
    </row>
    <row r="5682" spans="1:82">
      <c r="A5682" s="2"/>
      <c r="AB5682" s="2"/>
      <c r="BC5682" s="2"/>
      <c r="CD5682" s="2"/>
    </row>
    <row r="5683" spans="1:82">
      <c r="A5683" s="2"/>
      <c r="AB5683" s="2"/>
      <c r="BC5683" s="2"/>
      <c r="CD5683" s="2"/>
    </row>
    <row r="5684" spans="1:82">
      <c r="A5684" s="2"/>
      <c r="AB5684" s="2"/>
      <c r="BC5684" s="2"/>
      <c r="CD5684" s="2"/>
    </row>
    <row r="5685" spans="1:82">
      <c r="A5685" s="2"/>
      <c r="AB5685" s="2"/>
      <c r="BC5685" s="2"/>
      <c r="CD5685" s="2"/>
    </row>
    <row r="5686" spans="1:82">
      <c r="A5686" s="2"/>
      <c r="AB5686" s="2"/>
      <c r="BC5686" s="2"/>
      <c r="CD5686" s="2"/>
    </row>
    <row r="5687" spans="1:82">
      <c r="A5687" s="2"/>
      <c r="AB5687" s="2"/>
      <c r="BC5687" s="2"/>
      <c r="CD5687" s="2"/>
    </row>
    <row r="5688" spans="1:82">
      <c r="A5688" s="2"/>
      <c r="AB5688" s="2"/>
      <c r="BC5688" s="2"/>
      <c r="CD5688" s="2"/>
    </row>
    <row r="5689" spans="1:82">
      <c r="A5689" s="2"/>
      <c r="AB5689" s="2"/>
      <c r="BC5689" s="2"/>
      <c r="CD5689" s="2"/>
    </row>
    <row r="5690" spans="1:82">
      <c r="A5690" s="2"/>
      <c r="AB5690" s="2"/>
      <c r="BC5690" s="2"/>
      <c r="CD5690" s="2"/>
    </row>
    <row r="5691" spans="1:82">
      <c r="A5691" s="2"/>
      <c r="AB5691" s="2"/>
      <c r="BC5691" s="2"/>
      <c r="CD5691" s="2"/>
    </row>
    <row r="5692" spans="1:82">
      <c r="A5692" s="2"/>
      <c r="AB5692" s="2"/>
      <c r="BC5692" s="2"/>
      <c r="CD5692" s="2"/>
    </row>
    <row r="5693" spans="1:82">
      <c r="A5693" s="2"/>
      <c r="AB5693" s="2"/>
      <c r="BC5693" s="2"/>
      <c r="CD5693" s="2"/>
    </row>
    <row r="5694" spans="1:82">
      <c r="A5694" s="2"/>
      <c r="AB5694" s="2"/>
      <c r="BC5694" s="2"/>
      <c r="CD5694" s="2"/>
    </row>
    <row r="5695" spans="1:82">
      <c r="A5695" s="2"/>
      <c r="AB5695" s="2"/>
      <c r="BC5695" s="2"/>
      <c r="CD5695" s="2"/>
    </row>
    <row r="5696" spans="1:82">
      <c r="A5696" s="2"/>
      <c r="AB5696" s="2"/>
      <c r="BC5696" s="2"/>
      <c r="CD5696" s="2"/>
    </row>
    <row r="5697" spans="1:82">
      <c r="A5697" s="2"/>
      <c r="AB5697" s="2"/>
      <c r="BC5697" s="2"/>
      <c r="CD5697" s="2"/>
    </row>
    <row r="5698" spans="1:82">
      <c r="A5698" s="2"/>
      <c r="AB5698" s="2"/>
      <c r="BC5698" s="2"/>
      <c r="CD5698" s="2"/>
    </row>
    <row r="5699" spans="1:82">
      <c r="A5699" s="2"/>
      <c r="AB5699" s="2"/>
      <c r="BC5699" s="2"/>
      <c r="CD5699" s="2"/>
    </row>
    <row r="5700" spans="1:82">
      <c r="A5700" s="2"/>
      <c r="AB5700" s="2"/>
      <c r="BC5700" s="2"/>
      <c r="CD5700" s="2"/>
    </row>
    <row r="5701" spans="1:82">
      <c r="A5701" s="2"/>
      <c r="AB5701" s="2"/>
      <c r="BC5701" s="2"/>
      <c r="CD5701" s="2"/>
    </row>
    <row r="5702" spans="1:82">
      <c r="A5702" s="2"/>
      <c r="AB5702" s="2"/>
      <c r="BC5702" s="2"/>
      <c r="CD5702" s="2"/>
    </row>
    <row r="5703" spans="1:82">
      <c r="A5703" s="2"/>
      <c r="AB5703" s="2"/>
      <c r="BC5703" s="2"/>
      <c r="CD5703" s="2"/>
    </row>
    <row r="5704" spans="1:82">
      <c r="A5704" s="2"/>
      <c r="AB5704" s="2"/>
      <c r="BC5704" s="2"/>
      <c r="CD5704" s="2"/>
    </row>
    <row r="5705" spans="1:82">
      <c r="A5705" s="2"/>
      <c r="AB5705" s="2"/>
      <c r="BC5705" s="2"/>
      <c r="CD5705" s="2"/>
    </row>
    <row r="5706" spans="1:82">
      <c r="A5706" s="2"/>
      <c r="AB5706" s="2"/>
      <c r="BC5706" s="2"/>
      <c r="CD5706" s="2"/>
    </row>
    <row r="5707" spans="1:82">
      <c r="A5707" s="2"/>
      <c r="AB5707" s="2"/>
      <c r="BC5707" s="2"/>
      <c r="CD5707" s="2"/>
    </row>
    <row r="5708" spans="1:82">
      <c r="A5708" s="2"/>
      <c r="AB5708" s="2"/>
      <c r="BC5708" s="2"/>
      <c r="CD5708" s="2"/>
    </row>
    <row r="5709" spans="1:82">
      <c r="A5709" s="2"/>
      <c r="AB5709" s="2"/>
      <c r="BC5709" s="2"/>
      <c r="CD5709" s="2"/>
    </row>
    <row r="5710" spans="1:82">
      <c r="A5710" s="2"/>
      <c r="AB5710" s="2"/>
      <c r="BC5710" s="2"/>
      <c r="CD5710" s="2"/>
    </row>
    <row r="5711" spans="1:82">
      <c r="A5711" s="2"/>
      <c r="AB5711" s="2"/>
      <c r="BC5711" s="2"/>
      <c r="CD5711" s="2"/>
    </row>
    <row r="5712" spans="1:82">
      <c r="A5712" s="2"/>
      <c r="AB5712" s="2"/>
      <c r="BC5712" s="2"/>
      <c r="CD5712" s="2"/>
    </row>
    <row r="5713" spans="1:82">
      <c r="A5713" s="2"/>
      <c r="AB5713" s="2"/>
      <c r="BC5713" s="2"/>
      <c r="CD5713" s="2"/>
    </row>
    <row r="5714" spans="1:82">
      <c r="A5714" s="2"/>
      <c r="AB5714" s="2"/>
      <c r="BC5714" s="2"/>
      <c r="CD5714" s="2"/>
    </row>
    <row r="5715" spans="1:82">
      <c r="A5715" s="2"/>
      <c r="AB5715" s="2"/>
      <c r="BC5715" s="2"/>
      <c r="CD5715" s="2"/>
    </row>
    <row r="5716" spans="1:82">
      <c r="A5716" s="2"/>
      <c r="AB5716" s="2"/>
      <c r="BC5716" s="2"/>
      <c r="CD5716" s="2"/>
    </row>
    <row r="5717" spans="1:82">
      <c r="A5717" s="2"/>
      <c r="AB5717" s="2"/>
      <c r="BC5717" s="2"/>
      <c r="CD5717" s="2"/>
    </row>
    <row r="5718" spans="1:82">
      <c r="A5718" s="2"/>
      <c r="AB5718" s="2"/>
      <c r="BC5718" s="2"/>
      <c r="CD5718" s="2"/>
    </row>
    <row r="5719" spans="1:82">
      <c r="A5719" s="2"/>
      <c r="AB5719" s="2"/>
      <c r="BC5719" s="2"/>
      <c r="CD5719" s="2"/>
    </row>
    <row r="5720" spans="1:82">
      <c r="A5720" s="2"/>
      <c r="AB5720" s="2"/>
      <c r="BC5720" s="2"/>
      <c r="CD5720" s="2"/>
    </row>
    <row r="5721" spans="1:82">
      <c r="A5721" s="2"/>
      <c r="AB5721" s="2"/>
      <c r="BC5721" s="2"/>
      <c r="CD5721" s="2"/>
    </row>
    <row r="5722" spans="1:82">
      <c r="A5722" s="2"/>
      <c r="AB5722" s="2"/>
      <c r="BC5722" s="2"/>
      <c r="CD5722" s="2"/>
    </row>
    <row r="5723" spans="1:82">
      <c r="A5723" s="2"/>
      <c r="AB5723" s="2"/>
      <c r="BC5723" s="2"/>
      <c r="CD5723" s="2"/>
    </row>
    <row r="5724" spans="1:82">
      <c r="A5724" s="2"/>
      <c r="AB5724" s="2"/>
      <c r="BC5724" s="2"/>
      <c r="CD5724" s="2"/>
    </row>
    <row r="5725" spans="1:82">
      <c r="A5725" s="2"/>
      <c r="AB5725" s="2"/>
      <c r="BC5725" s="2"/>
      <c r="CD5725" s="2"/>
    </row>
    <row r="5726" spans="1:82">
      <c r="A5726" s="2"/>
      <c r="AB5726" s="2"/>
      <c r="BC5726" s="2"/>
      <c r="CD5726" s="2"/>
    </row>
    <row r="5727" spans="1:82">
      <c r="A5727" s="2"/>
      <c r="AB5727" s="2"/>
      <c r="BC5727" s="2"/>
      <c r="CD5727" s="2"/>
    </row>
    <row r="5728" spans="1:82">
      <c r="A5728" s="2"/>
      <c r="AB5728" s="2"/>
      <c r="BC5728" s="2"/>
      <c r="CD5728" s="2"/>
    </row>
    <row r="5729" spans="1:82">
      <c r="A5729" s="2"/>
      <c r="AB5729" s="2"/>
      <c r="BC5729" s="2"/>
      <c r="CD5729" s="2"/>
    </row>
    <row r="5730" spans="1:82">
      <c r="A5730" s="2"/>
      <c r="AB5730" s="2"/>
      <c r="BC5730" s="2"/>
      <c r="CD5730" s="2"/>
    </row>
    <row r="5731" spans="1:82">
      <c r="A5731" s="2"/>
      <c r="AB5731" s="2"/>
      <c r="BC5731" s="2"/>
      <c r="CD5731" s="2"/>
    </row>
    <row r="5732" spans="1:82">
      <c r="A5732" s="2"/>
      <c r="AB5732" s="2"/>
      <c r="BC5732" s="2"/>
      <c r="CD5732" s="2"/>
    </row>
    <row r="5733" spans="1:82">
      <c r="A5733" s="2"/>
      <c r="AB5733" s="2"/>
      <c r="BC5733" s="2"/>
      <c r="CD5733" s="2"/>
    </row>
    <row r="5734" spans="1:82">
      <c r="A5734" s="2"/>
      <c r="AB5734" s="2"/>
      <c r="BC5734" s="2"/>
      <c r="CD5734" s="2"/>
    </row>
    <row r="5735" spans="1:82">
      <c r="A5735" s="2"/>
      <c r="AB5735" s="2"/>
      <c r="BC5735" s="2"/>
      <c r="CD5735" s="2"/>
    </row>
    <row r="5736" spans="1:82">
      <c r="A5736" s="2"/>
      <c r="AB5736" s="2"/>
      <c r="BC5736" s="2"/>
      <c r="CD5736" s="2"/>
    </row>
    <row r="5737" spans="1:82">
      <c r="A5737" s="2"/>
      <c r="AB5737" s="2"/>
      <c r="BC5737" s="2"/>
      <c r="CD5737" s="2"/>
    </row>
    <row r="5738" spans="1:82">
      <c r="A5738" s="2"/>
      <c r="AB5738" s="2"/>
      <c r="BC5738" s="2"/>
      <c r="CD5738" s="2"/>
    </row>
    <row r="5739" spans="1:82">
      <c r="A5739" s="2"/>
      <c r="AB5739" s="2"/>
      <c r="BC5739" s="2"/>
      <c r="CD5739" s="2"/>
    </row>
    <row r="5740" spans="1:82">
      <c r="A5740" s="2"/>
      <c r="AB5740" s="2"/>
      <c r="BC5740" s="2"/>
      <c r="CD5740" s="2"/>
    </row>
    <row r="5741" spans="1:82">
      <c r="A5741" s="2"/>
      <c r="AB5741" s="2"/>
      <c r="BC5741" s="2"/>
      <c r="CD5741" s="2"/>
    </row>
    <row r="5742" spans="1:82">
      <c r="A5742" s="2"/>
      <c r="AB5742" s="2"/>
      <c r="BC5742" s="2"/>
      <c r="CD5742" s="2"/>
    </row>
    <row r="5743" spans="1:82">
      <c r="A5743" s="2"/>
      <c r="AB5743" s="2"/>
      <c r="BC5743" s="2"/>
      <c r="CD5743" s="2"/>
    </row>
    <row r="5744" spans="1:82">
      <c r="A5744" s="2"/>
      <c r="AB5744" s="2"/>
      <c r="BC5744" s="2"/>
      <c r="CD5744" s="2"/>
    </row>
    <row r="5745" spans="1:82">
      <c r="A5745" s="2"/>
      <c r="AB5745" s="2"/>
      <c r="BC5745" s="2"/>
      <c r="CD5745" s="2"/>
    </row>
    <row r="5746" spans="1:82">
      <c r="A5746" s="2"/>
      <c r="AB5746" s="2"/>
      <c r="BC5746" s="2"/>
      <c r="CD5746" s="2"/>
    </row>
    <row r="5747" spans="1:82">
      <c r="A5747" s="2"/>
      <c r="AB5747" s="2"/>
      <c r="BC5747" s="2"/>
      <c r="CD5747" s="2"/>
    </row>
    <row r="5748" spans="1:82">
      <c r="A5748" s="2"/>
      <c r="AB5748" s="2"/>
      <c r="BC5748" s="2"/>
      <c r="CD5748" s="2"/>
    </row>
    <row r="5749" spans="1:82">
      <c r="A5749" s="2"/>
      <c r="AB5749" s="2"/>
      <c r="BC5749" s="2"/>
      <c r="CD5749" s="2"/>
    </row>
    <row r="5750" spans="1:82">
      <c r="A5750" s="2"/>
      <c r="AB5750" s="2"/>
      <c r="BC5750" s="2"/>
      <c r="CD5750" s="2"/>
    </row>
    <row r="5751" spans="1:82">
      <c r="A5751" s="2"/>
      <c r="AB5751" s="2"/>
      <c r="BC5751" s="2"/>
      <c r="CD5751" s="2"/>
    </row>
    <row r="5752" spans="1:82">
      <c r="A5752" s="2"/>
      <c r="AB5752" s="2"/>
      <c r="BC5752" s="2"/>
      <c r="CD5752" s="2"/>
    </row>
    <row r="5753" spans="1:82">
      <c r="A5753" s="2"/>
      <c r="AB5753" s="2"/>
      <c r="BC5753" s="2"/>
      <c r="CD5753" s="2"/>
    </row>
    <row r="5754" spans="1:82">
      <c r="A5754" s="2"/>
      <c r="AB5754" s="2"/>
      <c r="BC5754" s="2"/>
      <c r="CD5754" s="2"/>
    </row>
    <row r="5755" spans="1:82">
      <c r="A5755" s="2"/>
      <c r="AB5755" s="2"/>
      <c r="BC5755" s="2"/>
      <c r="CD5755" s="2"/>
    </row>
    <row r="5756" spans="1:82">
      <c r="A5756" s="2"/>
      <c r="AB5756" s="2"/>
      <c r="BC5756" s="2"/>
      <c r="CD5756" s="2"/>
    </row>
    <row r="5757" spans="1:82">
      <c r="A5757" s="2"/>
      <c r="AB5757" s="2"/>
      <c r="BC5757" s="2"/>
      <c r="CD5757" s="2"/>
    </row>
    <row r="5758" spans="1:82">
      <c r="A5758" s="2"/>
      <c r="AB5758" s="2"/>
      <c r="BC5758" s="2"/>
      <c r="CD5758" s="2"/>
    </row>
    <row r="5759" spans="1:82">
      <c r="A5759" s="2"/>
      <c r="AB5759" s="2"/>
      <c r="BC5759" s="2"/>
      <c r="CD5759" s="2"/>
    </row>
    <row r="5760" spans="1:82">
      <c r="A5760" s="2"/>
      <c r="AB5760" s="2"/>
      <c r="BC5760" s="2"/>
      <c r="CD5760" s="2"/>
    </row>
    <row r="5761" spans="1:82">
      <c r="A5761" s="2"/>
      <c r="AB5761" s="2"/>
      <c r="BC5761" s="2"/>
      <c r="CD5761" s="2"/>
    </row>
    <row r="5762" spans="1:82">
      <c r="A5762" s="2"/>
      <c r="AB5762" s="2"/>
      <c r="BC5762" s="2"/>
      <c r="CD5762" s="2"/>
    </row>
    <row r="5763" spans="1:82">
      <c r="A5763" s="2"/>
      <c r="AB5763" s="2"/>
      <c r="BC5763" s="2"/>
      <c r="CD5763" s="2"/>
    </row>
    <row r="5764" spans="1:82">
      <c r="A5764" s="2"/>
      <c r="AB5764" s="2"/>
      <c r="BC5764" s="2"/>
      <c r="CD5764" s="2"/>
    </row>
    <row r="5765" spans="1:82">
      <c r="A5765" s="2"/>
      <c r="AB5765" s="2"/>
      <c r="BC5765" s="2"/>
      <c r="CD5765" s="2"/>
    </row>
    <row r="5766" spans="1:82">
      <c r="A5766" s="2"/>
      <c r="AB5766" s="2"/>
      <c r="BC5766" s="2"/>
      <c r="CD5766" s="2"/>
    </row>
    <row r="5767" spans="1:82">
      <c r="A5767" s="2"/>
      <c r="AB5767" s="2"/>
      <c r="BC5767" s="2"/>
      <c r="CD5767" s="2"/>
    </row>
    <row r="5768" spans="1:82">
      <c r="A5768" s="2"/>
      <c r="AB5768" s="2"/>
      <c r="BC5768" s="2"/>
      <c r="CD5768" s="2"/>
    </row>
    <row r="5769" spans="1:82">
      <c r="A5769" s="2"/>
      <c r="AB5769" s="2"/>
      <c r="BC5769" s="2"/>
      <c r="CD5769" s="2"/>
    </row>
    <row r="5770" spans="1:82">
      <c r="A5770" s="2"/>
      <c r="AB5770" s="2"/>
      <c r="BC5770" s="2"/>
      <c r="CD5770" s="2"/>
    </row>
    <row r="5771" spans="1:82">
      <c r="A5771" s="2"/>
      <c r="AB5771" s="2"/>
      <c r="BC5771" s="2"/>
      <c r="CD5771" s="2"/>
    </row>
    <row r="5772" spans="1:82">
      <c r="A5772" s="2"/>
      <c r="AB5772" s="2"/>
      <c r="BC5772" s="2"/>
      <c r="CD5772" s="2"/>
    </row>
    <row r="5773" spans="1:82">
      <c r="A5773" s="2"/>
      <c r="AB5773" s="2"/>
      <c r="BC5773" s="2"/>
      <c r="CD5773" s="2"/>
    </row>
    <row r="5774" spans="1:82">
      <c r="A5774" s="2"/>
      <c r="AB5774" s="2"/>
      <c r="BC5774" s="2"/>
      <c r="CD5774" s="2"/>
    </row>
    <row r="5775" spans="1:82">
      <c r="A5775" s="2"/>
      <c r="AB5775" s="2"/>
      <c r="BC5775" s="2"/>
      <c r="CD5775" s="2"/>
    </row>
    <row r="5776" spans="1:82">
      <c r="A5776" s="2"/>
      <c r="AB5776" s="2"/>
      <c r="BC5776" s="2"/>
      <c r="CD5776" s="2"/>
    </row>
    <row r="5777" spans="1:82">
      <c r="A5777" s="2"/>
      <c r="AB5777" s="2"/>
      <c r="BC5777" s="2"/>
      <c r="CD5777" s="2"/>
    </row>
    <row r="5778" spans="1:82">
      <c r="A5778" s="2"/>
      <c r="AB5778" s="2"/>
      <c r="BC5778" s="2"/>
      <c r="CD5778" s="2"/>
    </row>
    <row r="5779" spans="1:82">
      <c r="A5779" s="2"/>
      <c r="AB5779" s="2"/>
      <c r="BC5779" s="2"/>
      <c r="CD5779" s="2"/>
    </row>
    <row r="5780" spans="1:82">
      <c r="A5780" s="2"/>
      <c r="AB5780" s="2"/>
      <c r="BC5780" s="2"/>
      <c r="CD5780" s="2"/>
    </row>
    <row r="5781" spans="1:82">
      <c r="A5781" s="2"/>
      <c r="AB5781" s="2"/>
      <c r="BC5781" s="2"/>
      <c r="CD5781" s="2"/>
    </row>
    <row r="5782" spans="1:82">
      <c r="A5782" s="2"/>
      <c r="AB5782" s="2"/>
      <c r="BC5782" s="2"/>
      <c r="CD5782" s="2"/>
    </row>
    <row r="5783" spans="1:82">
      <c r="A5783" s="2"/>
      <c r="AB5783" s="2"/>
      <c r="BC5783" s="2"/>
      <c r="CD5783" s="2"/>
    </row>
    <row r="5784" spans="1:82">
      <c r="A5784" s="2"/>
      <c r="AB5784" s="2"/>
      <c r="BC5784" s="2"/>
      <c r="CD5784" s="2"/>
    </row>
    <row r="5785" spans="1:82">
      <c r="A5785" s="2"/>
      <c r="AB5785" s="2"/>
      <c r="BC5785" s="2"/>
      <c r="CD5785" s="2"/>
    </row>
    <row r="5786" spans="1:82">
      <c r="A5786" s="2"/>
      <c r="AB5786" s="2"/>
      <c r="BC5786" s="2"/>
      <c r="CD5786" s="2"/>
    </row>
    <row r="5787" spans="1:82">
      <c r="A5787" s="2"/>
      <c r="AB5787" s="2"/>
      <c r="BC5787" s="2"/>
      <c r="CD5787" s="2"/>
    </row>
    <row r="5788" spans="1:82">
      <c r="A5788" s="2"/>
      <c r="AB5788" s="2"/>
      <c r="BC5788" s="2"/>
      <c r="CD5788" s="2"/>
    </row>
    <row r="5789" spans="1:82">
      <c r="A5789" s="2"/>
      <c r="AB5789" s="2"/>
      <c r="BC5789" s="2"/>
      <c r="CD5789" s="2"/>
    </row>
    <row r="5790" spans="1:82">
      <c r="A5790" s="2"/>
      <c r="AB5790" s="2"/>
      <c r="BC5790" s="2"/>
      <c r="CD5790" s="2"/>
    </row>
    <row r="5791" spans="1:82">
      <c r="A5791" s="2"/>
      <c r="AB5791" s="2"/>
      <c r="BC5791" s="2"/>
      <c r="CD5791" s="2"/>
    </row>
    <row r="5792" spans="1:82">
      <c r="A5792" s="2"/>
      <c r="AB5792" s="2"/>
      <c r="BC5792" s="2"/>
      <c r="CD5792" s="2"/>
    </row>
    <row r="5793" spans="1:82">
      <c r="A5793" s="2"/>
      <c r="AB5793" s="2"/>
      <c r="BC5793" s="2"/>
      <c r="CD5793" s="2"/>
    </row>
    <row r="5794" spans="1:82">
      <c r="A5794" s="2"/>
      <c r="AB5794" s="2"/>
      <c r="BC5794" s="2"/>
      <c r="CD5794" s="2"/>
    </row>
    <row r="5795" spans="1:82">
      <c r="A5795" s="2"/>
      <c r="AB5795" s="2"/>
      <c r="BC5795" s="2"/>
      <c r="CD5795" s="2"/>
    </row>
    <row r="5796" spans="1:82">
      <c r="A5796" s="2"/>
      <c r="AB5796" s="2"/>
      <c r="BC5796" s="2"/>
      <c r="CD5796" s="2"/>
    </row>
    <row r="5797" spans="1:82">
      <c r="A5797" s="2"/>
      <c r="AB5797" s="2"/>
      <c r="BC5797" s="2"/>
      <c r="CD5797" s="2"/>
    </row>
    <row r="5798" spans="1:82">
      <c r="A5798" s="2"/>
      <c r="AB5798" s="2"/>
      <c r="BC5798" s="2"/>
      <c r="CD5798" s="2"/>
    </row>
    <row r="5799" spans="1:82">
      <c r="A5799" s="2"/>
      <c r="AB5799" s="2"/>
      <c r="BC5799" s="2"/>
      <c r="CD5799" s="2"/>
    </row>
    <row r="5800" spans="1:82">
      <c r="A5800" s="2"/>
      <c r="AB5800" s="2"/>
      <c r="BC5800" s="2"/>
      <c r="CD5800" s="2"/>
    </row>
    <row r="5801" spans="1:82">
      <c r="A5801" s="2"/>
      <c r="AB5801" s="2"/>
      <c r="BC5801" s="2"/>
      <c r="CD5801" s="2"/>
    </row>
    <row r="5802" spans="1:82">
      <c r="A5802" s="2"/>
      <c r="AB5802" s="2"/>
      <c r="BC5802" s="2"/>
      <c r="CD5802" s="2"/>
    </row>
    <row r="5803" spans="1:82">
      <c r="A5803" s="2"/>
      <c r="AB5803" s="2"/>
      <c r="BC5803" s="2"/>
      <c r="CD5803" s="2"/>
    </row>
    <row r="5804" spans="1:82">
      <c r="A5804" s="2"/>
      <c r="AB5804" s="2"/>
      <c r="BC5804" s="2"/>
      <c r="CD5804" s="2"/>
    </row>
    <row r="5805" spans="1:82">
      <c r="A5805" s="2"/>
      <c r="AB5805" s="2"/>
      <c r="BC5805" s="2"/>
      <c r="CD5805" s="2"/>
    </row>
    <row r="5806" spans="1:82">
      <c r="A5806" s="2"/>
      <c r="AB5806" s="2"/>
      <c r="BC5806" s="2"/>
      <c r="CD5806" s="2"/>
    </row>
    <row r="5807" spans="1:82">
      <c r="A5807" s="2"/>
      <c r="AB5807" s="2"/>
      <c r="BC5807" s="2"/>
      <c r="CD5807" s="2"/>
    </row>
    <row r="5808" spans="1:82">
      <c r="A5808" s="2"/>
      <c r="AB5808" s="2"/>
      <c r="BC5808" s="2"/>
      <c r="CD5808" s="2"/>
    </row>
    <row r="5809" spans="1:82">
      <c r="A5809" s="2"/>
      <c r="AB5809" s="2"/>
      <c r="BC5809" s="2"/>
      <c r="CD5809" s="2"/>
    </row>
    <row r="5810" spans="1:82">
      <c r="A5810" s="2"/>
      <c r="AB5810" s="2"/>
      <c r="BC5810" s="2"/>
      <c r="CD5810" s="2"/>
    </row>
    <row r="5811" spans="1:82">
      <c r="A5811" s="2"/>
      <c r="AB5811" s="2"/>
      <c r="BC5811" s="2"/>
      <c r="CD5811" s="2"/>
    </row>
    <row r="5812" spans="1:82">
      <c r="A5812" s="2"/>
      <c r="AB5812" s="2"/>
      <c r="BC5812" s="2"/>
      <c r="CD5812" s="2"/>
    </row>
    <row r="5813" spans="1:82">
      <c r="A5813" s="2"/>
      <c r="AB5813" s="2"/>
      <c r="BC5813" s="2"/>
      <c r="CD5813" s="2"/>
    </row>
    <row r="5814" spans="1:82">
      <c r="A5814" s="2"/>
      <c r="AB5814" s="2"/>
      <c r="BC5814" s="2"/>
      <c r="CD5814" s="2"/>
    </row>
    <row r="5815" spans="1:82">
      <c r="A5815" s="2"/>
      <c r="AB5815" s="2"/>
      <c r="BC5815" s="2"/>
      <c r="CD5815" s="2"/>
    </row>
    <row r="5816" spans="1:82">
      <c r="A5816" s="2"/>
      <c r="AB5816" s="2"/>
      <c r="BC5816" s="2"/>
      <c r="CD5816" s="2"/>
    </row>
    <row r="5817" spans="1:82">
      <c r="A5817" s="2"/>
      <c r="AB5817" s="2"/>
      <c r="BC5817" s="2"/>
      <c r="CD5817" s="2"/>
    </row>
    <row r="5818" spans="1:82">
      <c r="A5818" s="2"/>
      <c r="AB5818" s="2"/>
      <c r="BC5818" s="2"/>
      <c r="CD5818" s="2"/>
    </row>
    <row r="5819" spans="1:82">
      <c r="A5819" s="2"/>
      <c r="AB5819" s="2"/>
      <c r="BC5819" s="2"/>
      <c r="CD5819" s="2"/>
    </row>
    <row r="5820" spans="1:82">
      <c r="A5820" s="2"/>
      <c r="AB5820" s="2"/>
      <c r="BC5820" s="2"/>
      <c r="CD5820" s="2"/>
    </row>
    <row r="5821" spans="1:82">
      <c r="A5821" s="2"/>
      <c r="AB5821" s="2"/>
      <c r="BC5821" s="2"/>
      <c r="CD5821" s="2"/>
    </row>
    <row r="5822" spans="1:82">
      <c r="A5822" s="2"/>
      <c r="AB5822" s="2"/>
      <c r="BC5822" s="2"/>
      <c r="CD5822" s="2"/>
    </row>
    <row r="5823" spans="1:82">
      <c r="A5823" s="2"/>
      <c r="AB5823" s="2"/>
      <c r="BC5823" s="2"/>
      <c r="CD5823" s="2"/>
    </row>
    <row r="5824" spans="1:82">
      <c r="A5824" s="2"/>
      <c r="AB5824" s="2"/>
      <c r="BC5824" s="2"/>
      <c r="CD5824" s="2"/>
    </row>
    <row r="5825" spans="1:82">
      <c r="A5825" s="2"/>
      <c r="AB5825" s="2"/>
      <c r="BC5825" s="2"/>
      <c r="CD5825" s="2"/>
    </row>
    <row r="5826" spans="1:82">
      <c r="A5826" s="2"/>
      <c r="AB5826" s="2"/>
      <c r="BC5826" s="2"/>
      <c r="CD5826" s="2"/>
    </row>
    <row r="5827" spans="1:82">
      <c r="A5827" s="2"/>
      <c r="AB5827" s="2"/>
      <c r="BC5827" s="2"/>
      <c r="CD5827" s="2"/>
    </row>
    <row r="5828" spans="1:82">
      <c r="A5828" s="2"/>
      <c r="AB5828" s="2"/>
      <c r="BC5828" s="2"/>
      <c r="CD5828" s="2"/>
    </row>
    <row r="5829" spans="1:82">
      <c r="A5829" s="2"/>
      <c r="AB5829" s="2"/>
      <c r="BC5829" s="2"/>
      <c r="CD5829" s="2"/>
    </row>
    <row r="5830" spans="1:82">
      <c r="A5830" s="2"/>
      <c r="AB5830" s="2"/>
      <c r="BC5830" s="2"/>
      <c r="CD5830" s="2"/>
    </row>
    <row r="5831" spans="1:82">
      <c r="A5831" s="2"/>
      <c r="AB5831" s="2"/>
      <c r="BC5831" s="2"/>
      <c r="CD5831" s="2"/>
    </row>
    <row r="5832" spans="1:82">
      <c r="A5832" s="2"/>
      <c r="AB5832" s="2"/>
      <c r="BC5832" s="2"/>
      <c r="CD5832" s="2"/>
    </row>
    <row r="5833" spans="1:82">
      <c r="A5833" s="2"/>
      <c r="AB5833" s="2"/>
      <c r="BC5833" s="2"/>
      <c r="CD5833" s="2"/>
    </row>
    <row r="5834" spans="1:82">
      <c r="A5834" s="2"/>
      <c r="AB5834" s="2"/>
      <c r="BC5834" s="2"/>
      <c r="CD5834" s="2"/>
    </row>
    <row r="5835" spans="1:82">
      <c r="A5835" s="2"/>
      <c r="AB5835" s="2"/>
      <c r="BC5835" s="2"/>
      <c r="CD5835" s="2"/>
    </row>
    <row r="5836" spans="1:82">
      <c r="A5836" s="2"/>
      <c r="AB5836" s="2"/>
      <c r="BC5836" s="2"/>
      <c r="CD5836" s="2"/>
    </row>
    <row r="5837" spans="1:82">
      <c r="A5837" s="2"/>
      <c r="AB5837" s="2"/>
      <c r="BC5837" s="2"/>
      <c r="CD5837" s="2"/>
    </row>
    <row r="5838" spans="1:82">
      <c r="A5838" s="2"/>
      <c r="AB5838" s="2"/>
      <c r="BC5838" s="2"/>
      <c r="CD5838" s="2"/>
    </row>
    <row r="5839" spans="1:82">
      <c r="A5839" s="2"/>
      <c r="AB5839" s="2"/>
      <c r="BC5839" s="2"/>
      <c r="CD5839" s="2"/>
    </row>
    <row r="5840" spans="1:82">
      <c r="A5840" s="2"/>
      <c r="AB5840" s="2"/>
      <c r="BC5840" s="2"/>
      <c r="CD5840" s="2"/>
    </row>
    <row r="5841" spans="1:82">
      <c r="A5841" s="2"/>
      <c r="AB5841" s="2"/>
      <c r="BC5841" s="2"/>
      <c r="CD5841" s="2"/>
    </row>
    <row r="5842" spans="1:82">
      <c r="A5842" s="2"/>
      <c r="AB5842" s="2"/>
      <c r="BC5842" s="2"/>
      <c r="CD5842" s="2"/>
    </row>
    <row r="5843" spans="1:82">
      <c r="A5843" s="2"/>
      <c r="AB5843" s="2"/>
      <c r="BC5843" s="2"/>
      <c r="CD5843" s="2"/>
    </row>
    <row r="5844" spans="1:82">
      <c r="A5844" s="2"/>
      <c r="AB5844" s="2"/>
      <c r="BC5844" s="2"/>
      <c r="CD5844" s="2"/>
    </row>
    <row r="5845" spans="1:82">
      <c r="A5845" s="2"/>
      <c r="AB5845" s="2"/>
      <c r="BC5845" s="2"/>
      <c r="CD5845" s="2"/>
    </row>
    <row r="5846" spans="1:82">
      <c r="A5846" s="2"/>
      <c r="AB5846" s="2"/>
      <c r="BC5846" s="2"/>
      <c r="CD5846" s="2"/>
    </row>
    <row r="5847" spans="1:82">
      <c r="A5847" s="2"/>
      <c r="AB5847" s="2"/>
      <c r="BC5847" s="2"/>
      <c r="CD5847" s="2"/>
    </row>
    <row r="5848" spans="1:82">
      <c r="A5848" s="2"/>
      <c r="AB5848" s="2"/>
      <c r="BC5848" s="2"/>
      <c r="CD5848" s="2"/>
    </row>
    <row r="5849" spans="1:82">
      <c r="A5849" s="2"/>
      <c r="AB5849" s="2"/>
      <c r="BC5849" s="2"/>
      <c r="CD5849" s="2"/>
    </row>
    <row r="5850" spans="1:82">
      <c r="A5850" s="2"/>
      <c r="AB5850" s="2"/>
      <c r="BC5850" s="2"/>
      <c r="CD5850" s="2"/>
    </row>
    <row r="5851" spans="1:82">
      <c r="A5851" s="2"/>
      <c r="AB5851" s="2"/>
      <c r="BC5851" s="2"/>
      <c r="CD5851" s="2"/>
    </row>
    <row r="5852" spans="1:82">
      <c r="A5852" s="2"/>
      <c r="AB5852" s="2"/>
      <c r="BC5852" s="2"/>
      <c r="CD5852" s="2"/>
    </row>
    <row r="5853" spans="1:82">
      <c r="A5853" s="2"/>
      <c r="AB5853" s="2"/>
      <c r="BC5853" s="2"/>
      <c r="CD5853" s="2"/>
    </row>
    <row r="5854" spans="1:82">
      <c r="A5854" s="2"/>
      <c r="AB5854" s="2"/>
      <c r="BC5854" s="2"/>
      <c r="CD5854" s="2"/>
    </row>
    <row r="5855" spans="1:82">
      <c r="A5855" s="2"/>
      <c r="AB5855" s="2"/>
      <c r="BC5855" s="2"/>
      <c r="CD5855" s="2"/>
    </row>
    <row r="5856" spans="1:82">
      <c r="A5856" s="2"/>
      <c r="AB5856" s="2"/>
      <c r="BC5856" s="2"/>
      <c r="CD5856" s="2"/>
    </row>
    <row r="5857" spans="1:82">
      <c r="A5857" s="2"/>
      <c r="AB5857" s="2"/>
      <c r="BC5857" s="2"/>
      <c r="CD5857" s="2"/>
    </row>
    <row r="5858" spans="1:82">
      <c r="A5858" s="2"/>
      <c r="AB5858" s="2"/>
      <c r="BC5858" s="2"/>
      <c r="CD5858" s="2"/>
    </row>
    <row r="5859" spans="1:82">
      <c r="A5859" s="2"/>
      <c r="AB5859" s="2"/>
      <c r="BC5859" s="2"/>
      <c r="CD5859" s="2"/>
    </row>
    <row r="5860" spans="1:82">
      <c r="A5860" s="2"/>
      <c r="AB5860" s="2"/>
      <c r="BC5860" s="2"/>
      <c r="CD5860" s="2"/>
    </row>
    <row r="5861" spans="1:82">
      <c r="A5861" s="2"/>
      <c r="AB5861" s="2"/>
      <c r="BC5861" s="2"/>
      <c r="CD5861" s="2"/>
    </row>
    <row r="5862" spans="1:82">
      <c r="A5862" s="2"/>
      <c r="AB5862" s="2"/>
      <c r="BC5862" s="2"/>
      <c r="CD5862" s="2"/>
    </row>
    <row r="5863" spans="1:82">
      <c r="A5863" s="2"/>
      <c r="AB5863" s="2"/>
      <c r="BC5863" s="2"/>
      <c r="CD5863" s="2"/>
    </row>
    <row r="5864" spans="1:82">
      <c r="A5864" s="2"/>
      <c r="AB5864" s="2"/>
      <c r="BC5864" s="2"/>
      <c r="CD5864" s="2"/>
    </row>
    <row r="5865" spans="1:82">
      <c r="A5865" s="2"/>
      <c r="AB5865" s="2"/>
      <c r="BC5865" s="2"/>
      <c r="CD5865" s="2"/>
    </row>
    <row r="5866" spans="1:82">
      <c r="A5866" s="2"/>
      <c r="AB5866" s="2"/>
      <c r="BC5866" s="2"/>
      <c r="CD5866" s="2"/>
    </row>
    <row r="5867" spans="1:82">
      <c r="A5867" s="2"/>
      <c r="AB5867" s="2"/>
      <c r="BC5867" s="2"/>
      <c r="CD5867" s="2"/>
    </row>
    <row r="5868" spans="1:82">
      <c r="A5868" s="2"/>
      <c r="AB5868" s="2"/>
      <c r="BC5868" s="2"/>
      <c r="CD5868" s="2"/>
    </row>
    <row r="5869" spans="1:82">
      <c r="A5869" s="2"/>
      <c r="AB5869" s="2"/>
      <c r="BC5869" s="2"/>
      <c r="CD5869" s="2"/>
    </row>
    <row r="5870" spans="1:82">
      <c r="A5870" s="2"/>
      <c r="AB5870" s="2"/>
      <c r="BC5870" s="2"/>
      <c r="CD5870" s="2"/>
    </row>
    <row r="5871" spans="1:82">
      <c r="A5871" s="2"/>
      <c r="AB5871" s="2"/>
      <c r="BC5871" s="2"/>
      <c r="CD5871" s="2"/>
    </row>
    <row r="5872" spans="1:82">
      <c r="A5872" s="2"/>
      <c r="AB5872" s="2"/>
      <c r="BC5872" s="2"/>
      <c r="CD5872" s="2"/>
    </row>
    <row r="5873" spans="1:82">
      <c r="A5873" s="2"/>
      <c r="AB5873" s="2"/>
      <c r="BC5873" s="2"/>
      <c r="CD5873" s="2"/>
    </row>
    <row r="5874" spans="1:82">
      <c r="A5874" s="2"/>
      <c r="AB5874" s="2"/>
      <c r="BC5874" s="2"/>
      <c r="CD5874" s="2"/>
    </row>
    <row r="5875" spans="1:82">
      <c r="A5875" s="2"/>
      <c r="AB5875" s="2"/>
      <c r="BC5875" s="2"/>
      <c r="CD5875" s="2"/>
    </row>
    <row r="5876" spans="1:82">
      <c r="A5876" s="2"/>
      <c r="AB5876" s="2"/>
      <c r="BC5876" s="2"/>
      <c r="CD5876" s="2"/>
    </row>
    <row r="5877" spans="1:82">
      <c r="A5877" s="2"/>
      <c r="AB5877" s="2"/>
      <c r="BC5877" s="2"/>
      <c r="CD5877" s="2"/>
    </row>
    <row r="5878" spans="1:82">
      <c r="A5878" s="2"/>
      <c r="AB5878" s="2"/>
      <c r="BC5878" s="2"/>
      <c r="CD5878" s="2"/>
    </row>
    <row r="5879" spans="1:82">
      <c r="A5879" s="2"/>
      <c r="AB5879" s="2"/>
      <c r="BC5879" s="2"/>
      <c r="CD5879" s="2"/>
    </row>
    <row r="5880" spans="1:82">
      <c r="A5880" s="2"/>
      <c r="AB5880" s="2"/>
      <c r="BC5880" s="2"/>
      <c r="CD5880" s="2"/>
    </row>
    <row r="5881" spans="1:82">
      <c r="A5881" s="2"/>
      <c r="AB5881" s="2"/>
      <c r="BC5881" s="2"/>
      <c r="CD5881" s="2"/>
    </row>
    <row r="5882" spans="1:82">
      <c r="A5882" s="2"/>
      <c r="AB5882" s="2"/>
      <c r="BC5882" s="2"/>
      <c r="CD5882" s="2"/>
    </row>
    <row r="5883" spans="1:82">
      <c r="A5883" s="2"/>
      <c r="AB5883" s="2"/>
      <c r="BC5883" s="2"/>
      <c r="CD5883" s="2"/>
    </row>
    <row r="5884" spans="1:82">
      <c r="A5884" s="2"/>
      <c r="AB5884" s="2"/>
      <c r="BC5884" s="2"/>
      <c r="CD5884" s="2"/>
    </row>
    <row r="5885" spans="1:82">
      <c r="A5885" s="2"/>
      <c r="AB5885" s="2"/>
      <c r="BC5885" s="2"/>
      <c r="CD5885" s="2"/>
    </row>
    <row r="5886" spans="1:82">
      <c r="A5886" s="2"/>
      <c r="AB5886" s="2"/>
      <c r="BC5886" s="2"/>
      <c r="CD5886" s="2"/>
    </row>
    <row r="5887" spans="1:82">
      <c r="A5887" s="2"/>
      <c r="AB5887" s="2"/>
      <c r="BC5887" s="2"/>
      <c r="CD5887" s="2"/>
    </row>
    <row r="5888" spans="1:82">
      <c r="A5888" s="2"/>
      <c r="AB5888" s="2"/>
      <c r="BC5888" s="2"/>
      <c r="CD5888" s="2"/>
    </row>
    <row r="5889" spans="1:82">
      <c r="A5889" s="2"/>
      <c r="AB5889" s="2"/>
      <c r="BC5889" s="2"/>
      <c r="CD5889" s="2"/>
    </row>
    <row r="5890" spans="1:82">
      <c r="A5890" s="2"/>
      <c r="AB5890" s="2"/>
      <c r="BC5890" s="2"/>
      <c r="CD5890" s="2"/>
    </row>
    <row r="5891" spans="1:82">
      <c r="A5891" s="2"/>
      <c r="AB5891" s="2"/>
      <c r="BC5891" s="2"/>
      <c r="CD5891" s="2"/>
    </row>
    <row r="5892" spans="1:82">
      <c r="A5892" s="2"/>
      <c r="AB5892" s="2"/>
      <c r="BC5892" s="2"/>
      <c r="CD5892" s="2"/>
    </row>
    <row r="5893" spans="1:82">
      <c r="A5893" s="2"/>
      <c r="AB5893" s="2"/>
      <c r="BC5893" s="2"/>
      <c r="CD5893" s="2"/>
    </row>
    <row r="5894" spans="1:82">
      <c r="A5894" s="2"/>
      <c r="AB5894" s="2"/>
      <c r="BC5894" s="2"/>
      <c r="CD5894" s="2"/>
    </row>
    <row r="5895" spans="1:82">
      <c r="A5895" s="2"/>
      <c r="AB5895" s="2"/>
      <c r="BC5895" s="2"/>
      <c r="CD5895" s="2"/>
    </row>
    <row r="5896" spans="1:82">
      <c r="A5896" s="2"/>
      <c r="AB5896" s="2"/>
      <c r="BC5896" s="2"/>
      <c r="CD5896" s="2"/>
    </row>
    <row r="5897" spans="1:82">
      <c r="A5897" s="2"/>
      <c r="AB5897" s="2"/>
      <c r="BC5897" s="2"/>
      <c r="CD5897" s="2"/>
    </row>
    <row r="5898" spans="1:82">
      <c r="A5898" s="2"/>
      <c r="AB5898" s="2"/>
      <c r="BC5898" s="2"/>
      <c r="CD5898" s="2"/>
    </row>
    <row r="5899" spans="1:82">
      <c r="A5899" s="2"/>
      <c r="AB5899" s="2"/>
      <c r="BC5899" s="2"/>
      <c r="CD5899" s="2"/>
    </row>
    <row r="5900" spans="1:82">
      <c r="A5900" s="2"/>
      <c r="AB5900" s="2"/>
      <c r="BC5900" s="2"/>
      <c r="CD5900" s="2"/>
    </row>
    <row r="5901" spans="1:82">
      <c r="A5901" s="2"/>
      <c r="AB5901" s="2"/>
      <c r="BC5901" s="2"/>
      <c r="CD5901" s="2"/>
    </row>
    <row r="5902" spans="1:82">
      <c r="A5902" s="2"/>
      <c r="AB5902" s="2"/>
      <c r="BC5902" s="2"/>
      <c r="CD5902" s="2"/>
    </row>
    <row r="5903" spans="1:82">
      <c r="A5903" s="2"/>
      <c r="AB5903" s="2"/>
      <c r="BC5903" s="2"/>
      <c r="CD5903" s="2"/>
    </row>
    <row r="5904" spans="1:82">
      <c r="A5904" s="2"/>
      <c r="AB5904" s="2"/>
      <c r="BC5904" s="2"/>
      <c r="CD5904" s="2"/>
    </row>
    <row r="5905" spans="1:82">
      <c r="A5905" s="2"/>
      <c r="AB5905" s="2"/>
      <c r="BC5905" s="2"/>
      <c r="CD5905" s="2"/>
    </row>
    <row r="5906" spans="1:82">
      <c r="A5906" s="2"/>
      <c r="AB5906" s="2"/>
      <c r="BC5906" s="2"/>
      <c r="CD5906" s="2"/>
    </row>
    <row r="5907" spans="1:82">
      <c r="A5907" s="2"/>
      <c r="AB5907" s="2"/>
      <c r="BC5907" s="2"/>
      <c r="CD5907" s="2"/>
    </row>
    <row r="5908" spans="1:82">
      <c r="A5908" s="2"/>
      <c r="AB5908" s="2"/>
      <c r="BC5908" s="2"/>
      <c r="CD5908" s="2"/>
    </row>
    <row r="5909" spans="1:82">
      <c r="A5909" s="2"/>
      <c r="AB5909" s="2"/>
      <c r="BC5909" s="2"/>
      <c r="CD5909" s="2"/>
    </row>
    <row r="5910" spans="1:82">
      <c r="A5910" s="2"/>
      <c r="AB5910" s="2"/>
      <c r="BC5910" s="2"/>
      <c r="CD5910" s="2"/>
    </row>
    <row r="5911" spans="1:82">
      <c r="A5911" s="2"/>
      <c r="AB5911" s="2"/>
      <c r="BC5911" s="2"/>
      <c r="CD5911" s="2"/>
    </row>
    <row r="5912" spans="1:82">
      <c r="A5912" s="2"/>
      <c r="AB5912" s="2"/>
      <c r="BC5912" s="2"/>
      <c r="CD5912" s="2"/>
    </row>
    <row r="5913" spans="1:82">
      <c r="A5913" s="2"/>
      <c r="AB5913" s="2"/>
      <c r="BC5913" s="2"/>
      <c r="CD5913" s="2"/>
    </row>
    <row r="5914" spans="1:82">
      <c r="A5914" s="2"/>
      <c r="AB5914" s="2"/>
      <c r="BC5914" s="2"/>
      <c r="CD5914" s="2"/>
    </row>
    <row r="5915" spans="1:82">
      <c r="A5915" s="2"/>
      <c r="AB5915" s="2"/>
      <c r="BC5915" s="2"/>
      <c r="CD5915" s="2"/>
    </row>
    <row r="5916" spans="1:82">
      <c r="A5916" s="2"/>
      <c r="AB5916" s="2"/>
      <c r="BC5916" s="2"/>
      <c r="CD5916" s="2"/>
    </row>
    <row r="5917" spans="1:82">
      <c r="A5917" s="2"/>
      <c r="AB5917" s="2"/>
      <c r="BC5917" s="2"/>
      <c r="CD5917" s="2"/>
    </row>
    <row r="5918" spans="1:82">
      <c r="A5918" s="2"/>
      <c r="AB5918" s="2"/>
      <c r="BC5918" s="2"/>
      <c r="CD5918" s="2"/>
    </row>
    <row r="5919" spans="1:82">
      <c r="A5919" s="2"/>
      <c r="AB5919" s="2"/>
      <c r="BC5919" s="2"/>
      <c r="CD5919" s="2"/>
    </row>
    <row r="5920" spans="1:82">
      <c r="A5920" s="2"/>
      <c r="AB5920" s="2"/>
      <c r="BC5920" s="2"/>
      <c r="CD5920" s="2"/>
    </row>
    <row r="5921" spans="1:82">
      <c r="A5921" s="2"/>
      <c r="AB5921" s="2"/>
      <c r="BC5921" s="2"/>
      <c r="CD5921" s="2"/>
    </row>
    <row r="5922" spans="1:82">
      <c r="A5922" s="2"/>
      <c r="AB5922" s="2"/>
      <c r="BC5922" s="2"/>
      <c r="CD5922" s="2"/>
    </row>
    <row r="5923" spans="1:82">
      <c r="A5923" s="2"/>
      <c r="AB5923" s="2"/>
      <c r="BC5923" s="2"/>
      <c r="CD5923" s="2"/>
    </row>
    <row r="5924" spans="1:82">
      <c r="A5924" s="2"/>
      <c r="AB5924" s="2"/>
      <c r="BC5924" s="2"/>
      <c r="CD5924" s="2"/>
    </row>
    <row r="5925" spans="1:82">
      <c r="A5925" s="2"/>
      <c r="AB5925" s="2"/>
      <c r="BC5925" s="2"/>
      <c r="CD5925" s="2"/>
    </row>
    <row r="5926" spans="1:82">
      <c r="A5926" s="2"/>
      <c r="AB5926" s="2"/>
      <c r="BC5926" s="2"/>
      <c r="CD5926" s="2"/>
    </row>
    <row r="5927" spans="1:82">
      <c r="A5927" s="2"/>
      <c r="AB5927" s="2"/>
      <c r="BC5927" s="2"/>
      <c r="CD5927" s="2"/>
    </row>
    <row r="5928" spans="1:82">
      <c r="A5928" s="2"/>
      <c r="AB5928" s="2"/>
      <c r="BC5928" s="2"/>
      <c r="CD5928" s="2"/>
    </row>
    <row r="5929" spans="1:82">
      <c r="A5929" s="2"/>
      <c r="AB5929" s="2"/>
      <c r="BC5929" s="2"/>
      <c r="CD5929" s="2"/>
    </row>
    <row r="5930" spans="1:82">
      <c r="A5930" s="2"/>
      <c r="AB5930" s="2"/>
      <c r="BC5930" s="2"/>
      <c r="CD5930" s="2"/>
    </row>
    <row r="5931" spans="1:82">
      <c r="A5931" s="2"/>
      <c r="AB5931" s="2"/>
      <c r="BC5931" s="2"/>
      <c r="CD5931" s="2"/>
    </row>
    <row r="5932" spans="1:82">
      <c r="A5932" s="2"/>
      <c r="AB5932" s="2"/>
      <c r="BC5932" s="2"/>
      <c r="CD5932" s="2"/>
    </row>
    <row r="5933" spans="1:82">
      <c r="A5933" s="2"/>
      <c r="AB5933" s="2"/>
      <c r="BC5933" s="2"/>
      <c r="CD5933" s="2"/>
    </row>
    <row r="5934" spans="1:82">
      <c r="A5934" s="2"/>
      <c r="AB5934" s="2"/>
      <c r="BC5934" s="2"/>
      <c r="CD5934" s="2"/>
    </row>
    <row r="5935" spans="1:82">
      <c r="A5935" s="2"/>
      <c r="AB5935" s="2"/>
      <c r="BC5935" s="2"/>
      <c r="CD5935" s="2"/>
    </row>
    <row r="5936" spans="1:82">
      <c r="A5936" s="2"/>
      <c r="AB5936" s="2"/>
      <c r="BC5936" s="2"/>
      <c r="CD5936" s="2"/>
    </row>
    <row r="5937" spans="1:82">
      <c r="A5937" s="2"/>
      <c r="AB5937" s="2"/>
      <c r="BC5937" s="2"/>
      <c r="CD5937" s="2"/>
    </row>
    <row r="5938" spans="1:82">
      <c r="A5938" s="2"/>
      <c r="AB5938" s="2"/>
      <c r="BC5938" s="2"/>
      <c r="CD5938" s="2"/>
    </row>
    <row r="5939" spans="1:82">
      <c r="A5939" s="2"/>
      <c r="AB5939" s="2"/>
      <c r="BC5939" s="2"/>
      <c r="CD5939" s="2"/>
    </row>
    <row r="5940" spans="1:82">
      <c r="A5940" s="2"/>
      <c r="AB5940" s="2"/>
      <c r="BC5940" s="2"/>
      <c r="CD5940" s="2"/>
    </row>
    <row r="5941" spans="1:82">
      <c r="A5941" s="2"/>
      <c r="AB5941" s="2"/>
      <c r="BC5941" s="2"/>
      <c r="CD5941" s="2"/>
    </row>
    <row r="5942" spans="1:82">
      <c r="A5942" s="2"/>
      <c r="AB5942" s="2"/>
      <c r="BC5942" s="2"/>
      <c r="CD5942" s="2"/>
    </row>
    <row r="5943" spans="1:82">
      <c r="A5943" s="2"/>
      <c r="AB5943" s="2"/>
      <c r="BC5943" s="2"/>
      <c r="CD5943" s="2"/>
    </row>
    <row r="5944" spans="1:82">
      <c r="A5944" s="2"/>
      <c r="AB5944" s="2"/>
      <c r="BC5944" s="2"/>
      <c r="CD5944" s="2"/>
    </row>
    <row r="5945" spans="1:82">
      <c r="A5945" s="2"/>
      <c r="AB5945" s="2"/>
      <c r="BC5945" s="2"/>
      <c r="CD5945" s="2"/>
    </row>
    <row r="5946" spans="1:82">
      <c r="A5946" s="2"/>
      <c r="AB5946" s="2"/>
      <c r="BC5946" s="2"/>
      <c r="CD5946" s="2"/>
    </row>
    <row r="5947" spans="1:82">
      <c r="A5947" s="2"/>
      <c r="AB5947" s="2"/>
      <c r="BC5947" s="2"/>
      <c r="CD5947" s="2"/>
    </row>
    <row r="5948" spans="1:82">
      <c r="A5948" s="2"/>
      <c r="AB5948" s="2"/>
      <c r="BC5948" s="2"/>
      <c r="CD5948" s="2"/>
    </row>
    <row r="5949" spans="1:82">
      <c r="A5949" s="2"/>
      <c r="AB5949" s="2"/>
      <c r="BC5949" s="2"/>
      <c r="CD5949" s="2"/>
    </row>
    <row r="5950" spans="1:82">
      <c r="A5950" s="2"/>
      <c r="AB5950" s="2"/>
      <c r="BC5950" s="2"/>
      <c r="CD5950" s="2"/>
    </row>
    <row r="5951" spans="1:82">
      <c r="A5951" s="2"/>
      <c r="AB5951" s="2"/>
      <c r="BC5951" s="2"/>
      <c r="CD5951" s="2"/>
    </row>
    <row r="5952" spans="1:82">
      <c r="A5952" s="2"/>
      <c r="AB5952" s="2"/>
      <c r="BC5952" s="2"/>
      <c r="CD5952" s="2"/>
    </row>
    <row r="5953" spans="1:82">
      <c r="A5953" s="2"/>
      <c r="AB5953" s="2"/>
      <c r="BC5953" s="2"/>
      <c r="CD5953" s="2"/>
    </row>
    <row r="5954" spans="1:82">
      <c r="A5954" s="2"/>
      <c r="AB5954" s="2"/>
      <c r="BC5954" s="2"/>
      <c r="CD5954" s="2"/>
    </row>
    <row r="5955" spans="1:82">
      <c r="A5955" s="2"/>
      <c r="AB5955" s="2"/>
      <c r="BC5955" s="2"/>
      <c r="CD5955" s="2"/>
    </row>
    <row r="5956" spans="1:82">
      <c r="A5956" s="2"/>
      <c r="AB5956" s="2"/>
      <c r="BC5956" s="2"/>
      <c r="CD5956" s="2"/>
    </row>
    <row r="5957" spans="1:82">
      <c r="A5957" s="2"/>
      <c r="AB5957" s="2"/>
      <c r="BC5957" s="2"/>
      <c r="CD5957" s="2"/>
    </row>
    <row r="5958" spans="1:82">
      <c r="A5958" s="2"/>
      <c r="AB5958" s="2"/>
      <c r="BC5958" s="2"/>
      <c r="CD5958" s="2"/>
    </row>
    <row r="5959" spans="1:82">
      <c r="A5959" s="2"/>
      <c r="AB5959" s="2"/>
      <c r="BC5959" s="2"/>
      <c r="CD5959" s="2"/>
    </row>
    <row r="5960" spans="1:82">
      <c r="A5960" s="2"/>
      <c r="AB5960" s="2"/>
      <c r="BC5960" s="2"/>
      <c r="CD5960" s="2"/>
    </row>
    <row r="5961" spans="1:82">
      <c r="A5961" s="2"/>
      <c r="AB5961" s="2"/>
      <c r="BC5961" s="2"/>
      <c r="CD5961" s="2"/>
    </row>
    <row r="5962" spans="1:82">
      <c r="A5962" s="2"/>
      <c r="AB5962" s="2"/>
      <c r="BC5962" s="2"/>
      <c r="CD5962" s="2"/>
    </row>
    <row r="5963" spans="1:82">
      <c r="A5963" s="2"/>
      <c r="AB5963" s="2"/>
      <c r="BC5963" s="2"/>
      <c r="CD5963" s="2"/>
    </row>
    <row r="5964" spans="1:82">
      <c r="A5964" s="2"/>
      <c r="AB5964" s="2"/>
      <c r="BC5964" s="2"/>
      <c r="CD5964" s="2"/>
    </row>
    <row r="5965" spans="1:82">
      <c r="A5965" s="2"/>
      <c r="AB5965" s="2"/>
      <c r="BC5965" s="2"/>
      <c r="CD5965" s="2"/>
    </row>
    <row r="5966" spans="1:82">
      <c r="A5966" s="2"/>
      <c r="AB5966" s="2"/>
      <c r="BC5966" s="2"/>
      <c r="CD5966" s="2"/>
    </row>
    <row r="5967" spans="1:82">
      <c r="A5967" s="2"/>
      <c r="AB5967" s="2"/>
      <c r="BC5967" s="2"/>
      <c r="CD5967" s="2"/>
    </row>
    <row r="5968" spans="1:82">
      <c r="A5968" s="2"/>
      <c r="AB5968" s="2"/>
      <c r="BC5968" s="2"/>
      <c r="CD5968" s="2"/>
    </row>
    <row r="5969" spans="1:82">
      <c r="A5969" s="2"/>
      <c r="AB5969" s="2"/>
      <c r="BC5969" s="2"/>
      <c r="CD5969" s="2"/>
    </row>
    <row r="5970" spans="1:82">
      <c r="A5970" s="2"/>
      <c r="AB5970" s="2"/>
      <c r="BC5970" s="2"/>
      <c r="CD5970" s="2"/>
    </row>
    <row r="5971" spans="1:82">
      <c r="A5971" s="2"/>
      <c r="AB5971" s="2"/>
      <c r="BC5971" s="2"/>
      <c r="CD5971" s="2"/>
    </row>
    <row r="5972" spans="1:82">
      <c r="A5972" s="2"/>
      <c r="AB5972" s="2"/>
      <c r="BC5972" s="2"/>
      <c r="CD5972" s="2"/>
    </row>
    <row r="5973" spans="1:82">
      <c r="A5973" s="2"/>
      <c r="AB5973" s="2"/>
      <c r="BC5973" s="2"/>
      <c r="CD5973" s="2"/>
    </row>
    <row r="5974" spans="1:82">
      <c r="A5974" s="2"/>
      <c r="AB5974" s="2"/>
      <c r="BC5974" s="2"/>
      <c r="CD5974" s="2"/>
    </row>
    <row r="5975" spans="1:82">
      <c r="A5975" s="2"/>
      <c r="AB5975" s="2"/>
      <c r="BC5975" s="2"/>
      <c r="CD5975" s="2"/>
    </row>
    <row r="5976" spans="1:82">
      <c r="A5976" s="2"/>
      <c r="AB5976" s="2"/>
      <c r="BC5976" s="2"/>
      <c r="CD5976" s="2"/>
    </row>
    <row r="5977" spans="1:82">
      <c r="A5977" s="2"/>
      <c r="AB5977" s="2"/>
      <c r="BC5977" s="2"/>
      <c r="CD5977" s="2"/>
    </row>
    <row r="5978" spans="1:82">
      <c r="A5978" s="2"/>
      <c r="AB5978" s="2"/>
      <c r="BC5978" s="2"/>
      <c r="CD5978" s="2"/>
    </row>
    <row r="5979" spans="1:82">
      <c r="A5979" s="2"/>
      <c r="AB5979" s="2"/>
      <c r="BC5979" s="2"/>
      <c r="CD5979" s="2"/>
    </row>
    <row r="5980" spans="1:82">
      <c r="A5980" s="2"/>
      <c r="AB5980" s="2"/>
      <c r="BC5980" s="2"/>
      <c r="CD5980" s="2"/>
    </row>
    <row r="5981" spans="1:82">
      <c r="A5981" s="2"/>
      <c r="AB5981" s="2"/>
      <c r="BC5981" s="2"/>
      <c r="CD5981" s="2"/>
    </row>
    <row r="5982" spans="1:82">
      <c r="A5982" s="2"/>
      <c r="AB5982" s="2"/>
      <c r="BC5982" s="2"/>
      <c r="CD5982" s="2"/>
    </row>
    <row r="5983" spans="1:82">
      <c r="A5983" s="2"/>
      <c r="AB5983" s="2"/>
      <c r="BC5983" s="2"/>
      <c r="CD5983" s="2"/>
    </row>
    <row r="5984" spans="1:82">
      <c r="A5984" s="2"/>
      <c r="AB5984" s="2"/>
      <c r="BC5984" s="2"/>
      <c r="CD5984" s="2"/>
    </row>
    <row r="5985" spans="1:82">
      <c r="A5985" s="2"/>
      <c r="AB5985" s="2"/>
      <c r="BC5985" s="2"/>
      <c r="CD5985" s="2"/>
    </row>
    <row r="5986" spans="1:82">
      <c r="A5986" s="2"/>
      <c r="AB5986" s="2"/>
      <c r="BC5986" s="2"/>
      <c r="CD5986" s="2"/>
    </row>
    <row r="5987" spans="1:82">
      <c r="A5987" s="2"/>
      <c r="AB5987" s="2"/>
      <c r="BC5987" s="2"/>
      <c r="CD5987" s="2"/>
    </row>
    <row r="5988" spans="1:82">
      <c r="A5988" s="2"/>
      <c r="AB5988" s="2"/>
      <c r="BC5988" s="2"/>
      <c r="CD5988" s="2"/>
    </row>
    <row r="5989" spans="1:82">
      <c r="A5989" s="2"/>
      <c r="AB5989" s="2"/>
      <c r="BC5989" s="2"/>
      <c r="CD5989" s="2"/>
    </row>
    <row r="5990" spans="1:82">
      <c r="A5990" s="2"/>
      <c r="AB5990" s="2"/>
      <c r="BC5990" s="2"/>
      <c r="CD5990" s="2"/>
    </row>
    <row r="5991" spans="1:82">
      <c r="A5991" s="2"/>
      <c r="AB5991" s="2"/>
      <c r="BC5991" s="2"/>
      <c r="CD5991" s="2"/>
    </row>
    <row r="5992" spans="1:82">
      <c r="A5992" s="2"/>
      <c r="AB5992" s="2"/>
      <c r="BC5992" s="2"/>
      <c r="CD5992" s="2"/>
    </row>
    <row r="5993" spans="1:82">
      <c r="A5993" s="2"/>
      <c r="AB5993" s="2"/>
      <c r="BC5993" s="2"/>
      <c r="CD5993" s="2"/>
    </row>
    <row r="5994" spans="1:82">
      <c r="A5994" s="2"/>
      <c r="AB5994" s="2"/>
      <c r="BC5994" s="2"/>
      <c r="CD5994" s="2"/>
    </row>
    <row r="5995" spans="1:82">
      <c r="A5995" s="2"/>
      <c r="AB5995" s="2"/>
      <c r="BC5995" s="2"/>
      <c r="CD5995" s="2"/>
    </row>
    <row r="5996" spans="1:82">
      <c r="A5996" s="2"/>
      <c r="AB5996" s="2"/>
      <c r="BC5996" s="2"/>
      <c r="CD5996" s="2"/>
    </row>
    <row r="5997" spans="1:82">
      <c r="A5997" s="2"/>
      <c r="AB5997" s="2"/>
      <c r="BC5997" s="2"/>
      <c r="CD5997" s="2"/>
    </row>
    <row r="5998" spans="1:82">
      <c r="A5998" s="2"/>
      <c r="AB5998" s="2"/>
      <c r="BC5998" s="2"/>
      <c r="CD5998" s="2"/>
    </row>
    <row r="5999" spans="1:82">
      <c r="A5999" s="2"/>
      <c r="AB5999" s="2"/>
      <c r="BC5999" s="2"/>
      <c r="CD5999" s="2"/>
    </row>
    <row r="6000" spans="1:82">
      <c r="A6000" s="2"/>
      <c r="AB6000" s="2"/>
      <c r="BC6000" s="2"/>
      <c r="CD6000" s="2"/>
    </row>
    <row r="6001" spans="1:82">
      <c r="A6001" s="2"/>
      <c r="AB6001" s="2"/>
      <c r="BC6001" s="2"/>
      <c r="CD6001" s="2"/>
    </row>
    <row r="6002" spans="1:82">
      <c r="A6002" s="2"/>
      <c r="AB6002" s="2"/>
      <c r="BC6002" s="2"/>
      <c r="CD6002" s="2"/>
    </row>
    <row r="6003" spans="1:82">
      <c r="A6003" s="2"/>
      <c r="AB6003" s="2"/>
      <c r="BC6003" s="2"/>
      <c r="CD6003" s="2"/>
    </row>
    <row r="6004" spans="1:82">
      <c r="A6004" s="2"/>
      <c r="AB6004" s="2"/>
      <c r="BC6004" s="2"/>
      <c r="CD6004" s="2"/>
    </row>
    <row r="6005" spans="1:82">
      <c r="A6005" s="2"/>
      <c r="AB6005" s="2"/>
      <c r="BC6005" s="2"/>
      <c r="CD6005" s="2"/>
    </row>
    <row r="6006" spans="1:82">
      <c r="A6006" s="2"/>
      <c r="AB6006" s="2"/>
      <c r="BC6006" s="2"/>
      <c r="CD6006" s="2"/>
    </row>
    <row r="6007" spans="1:82">
      <c r="A6007" s="2"/>
      <c r="AB6007" s="2"/>
      <c r="BC6007" s="2"/>
      <c r="CD6007" s="2"/>
    </row>
    <row r="6008" spans="1:82">
      <c r="A6008" s="2"/>
      <c r="AB6008" s="2"/>
      <c r="BC6008" s="2"/>
      <c r="CD6008" s="2"/>
    </row>
    <row r="6009" spans="1:82">
      <c r="A6009" s="2"/>
      <c r="AB6009" s="2"/>
      <c r="BC6009" s="2"/>
      <c r="CD6009" s="2"/>
    </row>
    <row r="6010" spans="1:82">
      <c r="A6010" s="2"/>
      <c r="AB6010" s="2"/>
      <c r="BC6010" s="2"/>
      <c r="CD6010" s="2"/>
    </row>
    <row r="6011" spans="1:82">
      <c r="A6011" s="2"/>
      <c r="AB6011" s="2"/>
      <c r="BC6011" s="2"/>
      <c r="CD6011" s="2"/>
    </row>
    <row r="6012" spans="1:82">
      <c r="A6012" s="2"/>
      <c r="AB6012" s="2"/>
      <c r="BC6012" s="2"/>
      <c r="CD6012" s="2"/>
    </row>
    <row r="6013" spans="1:82">
      <c r="A6013" s="2"/>
      <c r="AB6013" s="2"/>
      <c r="BC6013" s="2"/>
      <c r="CD6013" s="2"/>
    </row>
    <row r="6014" spans="1:82">
      <c r="A6014" s="2"/>
      <c r="AB6014" s="2"/>
      <c r="BC6014" s="2"/>
      <c r="CD6014" s="2"/>
    </row>
    <row r="6015" spans="1:82">
      <c r="A6015" s="2"/>
      <c r="AB6015" s="2"/>
      <c r="BC6015" s="2"/>
      <c r="CD6015" s="2"/>
    </row>
    <row r="6016" spans="1:82">
      <c r="A6016" s="2"/>
      <c r="AB6016" s="2"/>
      <c r="BC6016" s="2"/>
      <c r="CD6016" s="2"/>
    </row>
    <row r="6017" spans="1:82">
      <c r="A6017" s="2"/>
      <c r="AB6017" s="2"/>
      <c r="BC6017" s="2"/>
      <c r="CD6017" s="2"/>
    </row>
    <row r="6018" spans="1:82">
      <c r="A6018" s="2"/>
      <c r="AB6018" s="2"/>
      <c r="BC6018" s="2"/>
      <c r="CD6018" s="2"/>
    </row>
    <row r="6019" spans="1:82">
      <c r="A6019" s="2"/>
      <c r="AB6019" s="2"/>
      <c r="BC6019" s="2"/>
      <c r="CD6019" s="2"/>
    </row>
    <row r="6020" spans="1:82">
      <c r="A6020" s="2"/>
      <c r="AB6020" s="2"/>
      <c r="BC6020" s="2"/>
      <c r="CD6020" s="2"/>
    </row>
    <row r="6021" spans="1:82">
      <c r="A6021" s="2"/>
      <c r="AB6021" s="2"/>
      <c r="BC6021" s="2"/>
      <c r="CD6021" s="2"/>
    </row>
    <row r="6022" spans="1:82">
      <c r="A6022" s="2"/>
      <c r="AB6022" s="2"/>
      <c r="BC6022" s="2"/>
      <c r="CD6022" s="2"/>
    </row>
    <row r="6023" spans="1:82">
      <c r="A6023" s="2"/>
      <c r="AB6023" s="2"/>
      <c r="BC6023" s="2"/>
      <c r="CD6023" s="2"/>
    </row>
    <row r="6024" spans="1:82">
      <c r="A6024" s="2"/>
      <c r="AB6024" s="2"/>
      <c r="BC6024" s="2"/>
      <c r="CD6024" s="2"/>
    </row>
    <row r="6025" spans="1:82">
      <c r="A6025" s="2"/>
      <c r="AB6025" s="2"/>
      <c r="BC6025" s="2"/>
      <c r="CD6025" s="2"/>
    </row>
    <row r="6026" spans="1:82">
      <c r="A6026" s="2"/>
      <c r="AB6026" s="2"/>
      <c r="BC6026" s="2"/>
      <c r="CD6026" s="2"/>
    </row>
    <row r="6027" spans="1:82">
      <c r="A6027" s="2"/>
      <c r="AB6027" s="2"/>
      <c r="BC6027" s="2"/>
      <c r="CD6027" s="2"/>
    </row>
    <row r="6028" spans="1:82">
      <c r="A6028" s="2"/>
      <c r="AB6028" s="2"/>
      <c r="BC6028" s="2"/>
      <c r="CD6028" s="2"/>
    </row>
    <row r="6029" spans="1:82">
      <c r="A6029" s="2"/>
      <c r="AB6029" s="2"/>
      <c r="BC6029" s="2"/>
      <c r="CD6029" s="2"/>
    </row>
    <row r="6030" spans="1:82">
      <c r="A6030" s="2"/>
      <c r="AB6030" s="2"/>
      <c r="BC6030" s="2"/>
      <c r="CD6030" s="2"/>
    </row>
    <row r="6031" spans="1:82">
      <c r="A6031" s="2"/>
      <c r="AB6031" s="2"/>
      <c r="BC6031" s="2"/>
      <c r="CD6031" s="2"/>
    </row>
    <row r="6032" spans="1:82">
      <c r="A6032" s="2"/>
      <c r="AB6032" s="2"/>
      <c r="BC6032" s="2"/>
      <c r="CD6032" s="2"/>
    </row>
    <row r="6033" spans="1:82">
      <c r="A6033" s="2"/>
      <c r="AB6033" s="2"/>
      <c r="BC6033" s="2"/>
      <c r="CD6033" s="2"/>
    </row>
    <row r="6034" spans="1:82">
      <c r="A6034" s="2"/>
      <c r="AB6034" s="2"/>
      <c r="BC6034" s="2"/>
      <c r="CD6034" s="2"/>
    </row>
    <row r="6035" spans="1:82">
      <c r="A6035" s="2"/>
      <c r="AB6035" s="2"/>
      <c r="BC6035" s="2"/>
      <c r="CD6035" s="2"/>
    </row>
    <row r="6036" spans="1:82">
      <c r="A6036" s="2"/>
      <c r="AB6036" s="2"/>
      <c r="BC6036" s="2"/>
      <c r="CD6036" s="2"/>
    </row>
    <row r="6037" spans="1:82">
      <c r="A6037" s="2"/>
      <c r="AB6037" s="2"/>
      <c r="BC6037" s="2"/>
      <c r="CD6037" s="2"/>
    </row>
    <row r="6038" spans="1:82">
      <c r="A6038" s="2"/>
      <c r="AB6038" s="2"/>
      <c r="BC6038" s="2"/>
      <c r="CD6038" s="2"/>
    </row>
    <row r="6039" spans="1:82">
      <c r="A6039" s="2"/>
      <c r="AB6039" s="2"/>
      <c r="BC6039" s="2"/>
      <c r="CD6039" s="2"/>
    </row>
    <row r="6040" spans="1:82">
      <c r="A6040" s="2"/>
      <c r="AB6040" s="2"/>
      <c r="BC6040" s="2"/>
      <c r="CD6040" s="2"/>
    </row>
    <row r="6041" spans="1:82">
      <c r="A6041" s="2"/>
      <c r="AB6041" s="2"/>
      <c r="BC6041" s="2"/>
      <c r="CD6041" s="2"/>
    </row>
    <row r="6042" spans="1:82">
      <c r="A6042" s="2"/>
      <c r="AB6042" s="2"/>
      <c r="BC6042" s="2"/>
      <c r="CD6042" s="2"/>
    </row>
    <row r="6043" spans="1:82">
      <c r="A6043" s="2"/>
      <c r="AB6043" s="2"/>
      <c r="BC6043" s="2"/>
      <c r="CD6043" s="2"/>
    </row>
    <row r="6044" spans="1:82">
      <c r="A6044" s="2"/>
      <c r="AB6044" s="2"/>
      <c r="BC6044" s="2"/>
      <c r="CD6044" s="2"/>
    </row>
    <row r="6045" spans="1:82">
      <c r="A6045" s="2"/>
      <c r="AB6045" s="2"/>
      <c r="BC6045" s="2"/>
      <c r="CD6045" s="2"/>
    </row>
    <row r="6046" spans="1:82">
      <c r="A6046" s="2"/>
      <c r="AB6046" s="2"/>
      <c r="BC6046" s="2"/>
      <c r="CD6046" s="2"/>
    </row>
    <row r="6047" spans="1:82">
      <c r="A6047" s="2"/>
      <c r="AB6047" s="2"/>
      <c r="BC6047" s="2"/>
      <c r="CD6047" s="2"/>
    </row>
    <row r="6048" spans="1:82">
      <c r="A6048" s="2"/>
      <c r="AB6048" s="2"/>
      <c r="BC6048" s="2"/>
      <c r="CD6048" s="2"/>
    </row>
    <row r="6049" spans="1:82">
      <c r="A6049" s="2"/>
      <c r="AB6049" s="2"/>
      <c r="BC6049" s="2"/>
      <c r="CD6049" s="2"/>
    </row>
    <row r="6050" spans="1:82">
      <c r="A6050" s="2"/>
      <c r="AB6050" s="2"/>
      <c r="BC6050" s="2"/>
      <c r="CD6050" s="2"/>
    </row>
    <row r="6051" spans="1:82">
      <c r="A6051" s="2"/>
      <c r="AB6051" s="2"/>
      <c r="BC6051" s="2"/>
      <c r="CD6051" s="2"/>
    </row>
    <row r="6052" spans="1:82">
      <c r="A6052" s="2"/>
      <c r="AB6052" s="2"/>
      <c r="BC6052" s="2"/>
      <c r="CD6052" s="2"/>
    </row>
    <row r="6053" spans="1:82">
      <c r="A6053" s="2"/>
      <c r="AB6053" s="2"/>
      <c r="BC6053" s="2"/>
      <c r="CD6053" s="2"/>
    </row>
    <row r="6054" spans="1:82">
      <c r="A6054" s="2"/>
      <c r="AB6054" s="2"/>
      <c r="BC6054" s="2"/>
      <c r="CD6054" s="2"/>
    </row>
    <row r="6055" spans="1:82">
      <c r="A6055" s="2"/>
      <c r="AB6055" s="2"/>
      <c r="BC6055" s="2"/>
      <c r="CD6055" s="2"/>
    </row>
    <row r="6056" spans="1:82">
      <c r="A6056" s="2"/>
      <c r="AB6056" s="2"/>
      <c r="BC6056" s="2"/>
      <c r="CD6056" s="2"/>
    </row>
    <row r="6057" spans="1:82">
      <c r="A6057" s="2"/>
      <c r="AB6057" s="2"/>
      <c r="BC6057" s="2"/>
      <c r="CD6057" s="2"/>
    </row>
    <row r="6058" spans="1:82">
      <c r="A6058" s="2"/>
      <c r="AB6058" s="2"/>
      <c r="BC6058" s="2"/>
      <c r="CD6058" s="2"/>
    </row>
    <row r="6059" spans="1:82">
      <c r="A6059" s="2"/>
      <c r="AB6059" s="2"/>
      <c r="BC6059" s="2"/>
      <c r="CD6059" s="2"/>
    </row>
    <row r="6060" spans="1:82">
      <c r="A6060" s="2"/>
      <c r="AB6060" s="2"/>
      <c r="BC6060" s="2"/>
      <c r="CD6060" s="2"/>
    </row>
    <row r="6061" spans="1:82">
      <c r="A6061" s="2"/>
      <c r="AB6061" s="2"/>
      <c r="BC6061" s="2"/>
      <c r="CD6061" s="2"/>
    </row>
    <row r="6062" spans="1:82">
      <c r="A6062" s="2"/>
      <c r="AB6062" s="2"/>
      <c r="BC6062" s="2"/>
      <c r="CD6062" s="2"/>
    </row>
    <row r="6063" spans="1:82">
      <c r="A6063" s="2"/>
      <c r="AB6063" s="2"/>
      <c r="BC6063" s="2"/>
      <c r="CD6063" s="2"/>
    </row>
    <row r="6064" spans="1:82">
      <c r="A6064" s="2"/>
      <c r="AB6064" s="2"/>
      <c r="BC6064" s="2"/>
      <c r="CD6064" s="2"/>
    </row>
    <row r="6065" spans="1:82">
      <c r="A6065" s="2"/>
      <c r="AB6065" s="2"/>
      <c r="BC6065" s="2"/>
      <c r="CD6065" s="2"/>
    </row>
    <row r="6066" spans="1:82">
      <c r="A6066" s="2"/>
      <c r="AB6066" s="2"/>
      <c r="BC6066" s="2"/>
      <c r="CD6066" s="2"/>
    </row>
    <row r="6067" spans="1:82">
      <c r="A6067" s="2"/>
      <c r="AB6067" s="2"/>
      <c r="BC6067" s="2"/>
      <c r="CD6067" s="2"/>
    </row>
    <row r="6068" spans="1:82">
      <c r="A6068" s="2"/>
      <c r="AB6068" s="2"/>
      <c r="BC6068" s="2"/>
      <c r="CD6068" s="2"/>
    </row>
    <row r="6069" spans="1:82">
      <c r="A6069" s="2"/>
      <c r="AB6069" s="2"/>
      <c r="BC6069" s="2"/>
      <c r="CD6069" s="2"/>
    </row>
    <row r="6070" spans="1:82">
      <c r="A6070" s="2"/>
      <c r="AB6070" s="2"/>
      <c r="BC6070" s="2"/>
      <c r="CD6070" s="2"/>
    </row>
    <row r="6071" spans="1:82">
      <c r="A6071" s="2"/>
      <c r="AB6071" s="2"/>
      <c r="BC6071" s="2"/>
      <c r="CD6071" s="2"/>
    </row>
    <row r="6072" spans="1:82">
      <c r="A6072" s="2"/>
      <c r="AB6072" s="2"/>
      <c r="BC6072" s="2"/>
      <c r="CD6072" s="2"/>
    </row>
    <row r="6073" spans="1:82">
      <c r="A6073" s="2"/>
      <c r="AB6073" s="2"/>
      <c r="BC6073" s="2"/>
      <c r="CD6073" s="2"/>
    </row>
    <row r="6074" spans="1:82">
      <c r="A6074" s="2"/>
      <c r="AB6074" s="2"/>
      <c r="BC6074" s="2"/>
      <c r="CD6074" s="2"/>
    </row>
    <row r="6075" spans="1:82">
      <c r="A6075" s="2"/>
      <c r="AB6075" s="2"/>
      <c r="BC6075" s="2"/>
      <c r="CD6075" s="2"/>
    </row>
    <row r="6076" spans="1:82">
      <c r="A6076" s="2"/>
      <c r="AB6076" s="2"/>
      <c r="BC6076" s="2"/>
      <c r="CD6076" s="2"/>
    </row>
    <row r="6077" spans="1:82">
      <c r="A6077" s="2"/>
      <c r="AB6077" s="2"/>
      <c r="BC6077" s="2"/>
      <c r="CD6077" s="2"/>
    </row>
    <row r="6078" spans="1:82">
      <c r="A6078" s="2"/>
      <c r="AB6078" s="2"/>
      <c r="BC6078" s="2"/>
      <c r="CD6078" s="2"/>
    </row>
    <row r="6079" spans="1:82">
      <c r="A6079" s="2"/>
      <c r="AB6079" s="2"/>
      <c r="BC6079" s="2"/>
      <c r="CD6079" s="2"/>
    </row>
    <row r="6080" spans="1:82">
      <c r="A6080" s="2"/>
      <c r="AB6080" s="2"/>
      <c r="BC6080" s="2"/>
      <c r="CD6080" s="2"/>
    </row>
    <row r="6081" spans="1:82">
      <c r="A6081" s="2"/>
      <c r="AB6081" s="2"/>
      <c r="BC6081" s="2"/>
      <c r="CD6081" s="2"/>
    </row>
    <row r="6082" spans="1:82">
      <c r="A6082" s="2"/>
      <c r="AB6082" s="2"/>
      <c r="BC6082" s="2"/>
      <c r="CD6082" s="2"/>
    </row>
    <row r="6083" spans="1:82">
      <c r="A6083" s="2"/>
      <c r="AB6083" s="2"/>
      <c r="BC6083" s="2"/>
      <c r="CD6083" s="2"/>
    </row>
    <row r="6084" spans="1:82">
      <c r="A6084" s="2"/>
      <c r="AB6084" s="2"/>
      <c r="BC6084" s="2"/>
      <c r="CD6084" s="2"/>
    </row>
    <row r="6085" spans="1:82">
      <c r="A6085" s="2"/>
      <c r="AB6085" s="2"/>
      <c r="BC6085" s="2"/>
      <c r="CD6085" s="2"/>
    </row>
    <row r="6086" spans="1:82">
      <c r="A6086" s="2"/>
      <c r="AB6086" s="2"/>
      <c r="BC6086" s="2"/>
      <c r="CD6086" s="2"/>
    </row>
    <row r="6087" spans="1:82">
      <c r="A6087" s="2"/>
      <c r="AB6087" s="2"/>
      <c r="BC6087" s="2"/>
      <c r="CD6087" s="2"/>
    </row>
    <row r="6088" spans="1:82">
      <c r="A6088" s="2"/>
      <c r="AB6088" s="2"/>
      <c r="BC6088" s="2"/>
      <c r="CD6088" s="2"/>
    </row>
    <row r="6089" spans="1:82">
      <c r="A6089" s="2"/>
      <c r="AB6089" s="2"/>
      <c r="BC6089" s="2"/>
      <c r="CD6089" s="2"/>
    </row>
    <row r="6090" spans="1:82">
      <c r="A6090" s="2"/>
      <c r="AB6090" s="2"/>
      <c r="BC6090" s="2"/>
      <c r="CD6090" s="2"/>
    </row>
    <row r="6091" spans="1:82">
      <c r="A6091" s="2"/>
      <c r="AB6091" s="2"/>
      <c r="BC6091" s="2"/>
      <c r="CD6091" s="2"/>
    </row>
    <row r="6092" spans="1:82">
      <c r="A6092" s="2"/>
      <c r="AB6092" s="2"/>
      <c r="BC6092" s="2"/>
      <c r="CD6092" s="2"/>
    </row>
    <row r="6093" spans="1:82">
      <c r="A6093" s="2"/>
      <c r="AB6093" s="2"/>
      <c r="BC6093" s="2"/>
      <c r="CD6093" s="2"/>
    </row>
    <row r="6094" spans="1:82">
      <c r="A6094" s="2"/>
      <c r="AB6094" s="2"/>
      <c r="BC6094" s="2"/>
      <c r="CD6094" s="2"/>
    </row>
    <row r="6095" spans="1:82">
      <c r="A6095" s="2"/>
      <c r="AB6095" s="2"/>
      <c r="BC6095" s="2"/>
      <c r="CD6095" s="2"/>
    </row>
    <row r="6096" spans="1:82">
      <c r="A6096" s="2"/>
      <c r="AB6096" s="2"/>
      <c r="BC6096" s="2"/>
      <c r="CD6096" s="2"/>
    </row>
    <row r="6097" spans="1:82">
      <c r="A6097" s="2"/>
      <c r="AB6097" s="2"/>
      <c r="BC6097" s="2"/>
      <c r="CD6097" s="2"/>
    </row>
    <row r="6098" spans="1:82">
      <c r="A6098" s="2"/>
      <c r="AB6098" s="2"/>
      <c r="BC6098" s="2"/>
      <c r="CD6098" s="2"/>
    </row>
    <row r="6099" spans="1:82">
      <c r="A6099" s="2"/>
      <c r="AB6099" s="2"/>
      <c r="BC6099" s="2"/>
      <c r="CD6099" s="2"/>
    </row>
    <row r="6100" spans="1:82">
      <c r="A6100" s="2"/>
      <c r="AB6100" s="2"/>
      <c r="BC6100" s="2"/>
      <c r="CD6100" s="2"/>
    </row>
    <row r="6101" spans="1:82">
      <c r="A6101" s="2"/>
      <c r="AB6101" s="2"/>
      <c r="BC6101" s="2"/>
      <c r="CD6101" s="2"/>
    </row>
    <row r="6102" spans="1:82">
      <c r="A6102" s="2"/>
      <c r="AB6102" s="2"/>
      <c r="BC6102" s="2"/>
      <c r="CD6102" s="2"/>
    </row>
    <row r="6103" spans="1:82">
      <c r="A6103" s="2"/>
      <c r="AB6103" s="2"/>
      <c r="BC6103" s="2"/>
      <c r="CD6103" s="2"/>
    </row>
    <row r="6104" spans="1:82">
      <c r="A6104" s="2"/>
      <c r="AB6104" s="2"/>
      <c r="BC6104" s="2"/>
      <c r="CD6104" s="2"/>
    </row>
    <row r="6105" spans="1:82">
      <c r="A6105" s="2"/>
      <c r="AB6105" s="2"/>
      <c r="BC6105" s="2"/>
      <c r="CD6105" s="2"/>
    </row>
    <row r="6106" spans="1:82">
      <c r="A6106" s="2"/>
      <c r="AB6106" s="2"/>
      <c r="BC6106" s="2"/>
      <c r="CD6106" s="2"/>
    </row>
    <row r="6107" spans="1:82">
      <c r="A6107" s="2"/>
      <c r="AB6107" s="2"/>
      <c r="BC6107" s="2"/>
      <c r="CD6107" s="2"/>
    </row>
    <row r="6108" spans="1:82">
      <c r="A6108" s="2"/>
      <c r="AB6108" s="2"/>
      <c r="BC6108" s="2"/>
      <c r="CD6108" s="2"/>
    </row>
    <row r="6109" spans="1:82">
      <c r="A6109" s="2"/>
      <c r="AB6109" s="2"/>
      <c r="BC6109" s="2"/>
      <c r="CD6109" s="2"/>
    </row>
    <row r="6110" spans="1:82">
      <c r="A6110" s="2"/>
      <c r="AB6110" s="2"/>
      <c r="BC6110" s="2"/>
      <c r="CD6110" s="2"/>
    </row>
    <row r="6111" spans="1:82">
      <c r="A6111" s="2"/>
      <c r="AB6111" s="2"/>
      <c r="BC6111" s="2"/>
      <c r="CD6111" s="2"/>
    </row>
    <row r="6112" spans="1:82">
      <c r="A6112" s="2"/>
      <c r="AB6112" s="2"/>
      <c r="BC6112" s="2"/>
      <c r="CD6112" s="2"/>
    </row>
    <row r="6113" spans="1:82">
      <c r="A6113" s="2"/>
      <c r="AB6113" s="2"/>
      <c r="BC6113" s="2"/>
      <c r="CD6113" s="2"/>
    </row>
    <row r="6114" spans="1:82">
      <c r="A6114" s="2"/>
      <c r="AB6114" s="2"/>
      <c r="BC6114" s="2"/>
      <c r="CD6114" s="2"/>
    </row>
    <row r="6115" spans="1:82">
      <c r="A6115" s="2"/>
      <c r="AB6115" s="2"/>
      <c r="BC6115" s="2"/>
      <c r="CD6115" s="2"/>
    </row>
    <row r="6116" spans="1:82">
      <c r="A6116" s="2"/>
      <c r="AB6116" s="2"/>
      <c r="BC6116" s="2"/>
      <c r="CD6116" s="2"/>
    </row>
    <row r="6117" spans="1:82">
      <c r="A6117" s="2"/>
      <c r="AB6117" s="2"/>
      <c r="BC6117" s="2"/>
      <c r="CD6117" s="2"/>
    </row>
    <row r="6118" spans="1:82">
      <c r="A6118" s="2"/>
      <c r="AB6118" s="2"/>
      <c r="BC6118" s="2"/>
      <c r="CD6118" s="2"/>
    </row>
    <row r="6119" spans="1:82">
      <c r="A6119" s="2"/>
      <c r="AB6119" s="2"/>
      <c r="BC6119" s="2"/>
      <c r="CD6119" s="2"/>
    </row>
    <row r="6120" spans="1:82">
      <c r="A6120" s="2"/>
      <c r="AB6120" s="2"/>
      <c r="BC6120" s="2"/>
      <c r="CD6120" s="2"/>
    </row>
    <row r="6121" spans="1:82">
      <c r="A6121" s="2"/>
      <c r="AB6121" s="2"/>
      <c r="BC6121" s="2"/>
      <c r="CD6121" s="2"/>
    </row>
    <row r="6122" spans="1:82">
      <c r="A6122" s="2"/>
      <c r="AB6122" s="2"/>
      <c r="BC6122" s="2"/>
      <c r="CD6122" s="2"/>
    </row>
    <row r="6123" spans="1:82">
      <c r="A6123" s="2"/>
      <c r="AB6123" s="2"/>
      <c r="BC6123" s="2"/>
      <c r="CD6123" s="2"/>
    </row>
    <row r="6124" spans="1:82">
      <c r="A6124" s="2"/>
      <c r="AB6124" s="2"/>
      <c r="BC6124" s="2"/>
      <c r="CD6124" s="2"/>
    </row>
    <row r="6125" spans="1:82">
      <c r="A6125" s="2"/>
      <c r="AB6125" s="2"/>
      <c r="BC6125" s="2"/>
      <c r="CD6125" s="2"/>
    </row>
    <row r="6126" spans="1:82">
      <c r="A6126" s="2"/>
      <c r="AB6126" s="2"/>
      <c r="BC6126" s="2"/>
      <c r="CD6126" s="2"/>
    </row>
    <row r="6127" spans="1:82">
      <c r="A6127" s="2"/>
      <c r="AB6127" s="2"/>
      <c r="BC6127" s="2"/>
      <c r="CD6127" s="2"/>
    </row>
    <row r="6128" spans="1:82">
      <c r="A6128" s="2"/>
      <c r="AB6128" s="2"/>
      <c r="BC6128" s="2"/>
      <c r="CD6128" s="2"/>
    </row>
    <row r="6129" spans="1:82">
      <c r="A6129" s="2"/>
      <c r="AB6129" s="2"/>
      <c r="BC6129" s="2"/>
      <c r="CD6129" s="2"/>
    </row>
    <row r="6130" spans="1:82">
      <c r="A6130" s="2"/>
      <c r="AB6130" s="2"/>
      <c r="BC6130" s="2"/>
      <c r="CD6130" s="2"/>
    </row>
    <row r="6131" spans="1:82">
      <c r="A6131" s="2"/>
      <c r="AB6131" s="2"/>
      <c r="BC6131" s="2"/>
      <c r="CD6131" s="2"/>
    </row>
    <row r="6132" spans="1:82">
      <c r="A6132" s="2"/>
      <c r="AB6132" s="2"/>
      <c r="BC6132" s="2"/>
      <c r="CD6132" s="2"/>
    </row>
    <row r="6133" spans="1:82">
      <c r="A6133" s="2"/>
      <c r="AB6133" s="2"/>
      <c r="BC6133" s="2"/>
      <c r="CD6133" s="2"/>
    </row>
    <row r="6134" spans="1:82">
      <c r="A6134" s="2"/>
      <c r="AB6134" s="2"/>
      <c r="BC6134" s="2"/>
      <c r="CD6134" s="2"/>
    </row>
    <row r="6135" spans="1:82">
      <c r="A6135" s="2"/>
      <c r="AB6135" s="2"/>
      <c r="BC6135" s="2"/>
      <c r="CD6135" s="2"/>
    </row>
    <row r="6136" spans="1:82">
      <c r="A6136" s="2"/>
      <c r="AB6136" s="2"/>
      <c r="BC6136" s="2"/>
      <c r="CD6136" s="2"/>
    </row>
    <row r="6137" spans="1:82">
      <c r="A6137" s="2"/>
      <c r="AB6137" s="2"/>
      <c r="BC6137" s="2"/>
      <c r="CD6137" s="2"/>
    </row>
    <row r="6138" spans="1:82">
      <c r="A6138" s="2"/>
      <c r="AB6138" s="2"/>
      <c r="BC6138" s="2"/>
      <c r="CD6138" s="2"/>
    </row>
    <row r="6139" spans="1:82">
      <c r="A6139" s="2"/>
      <c r="AB6139" s="2"/>
      <c r="BC6139" s="2"/>
      <c r="CD6139" s="2"/>
    </row>
    <row r="6140" spans="1:82">
      <c r="A6140" s="2"/>
      <c r="AB6140" s="2"/>
      <c r="BC6140" s="2"/>
      <c r="CD6140" s="2"/>
    </row>
    <row r="6141" spans="1:82">
      <c r="A6141" s="2"/>
      <c r="AB6141" s="2"/>
      <c r="BC6141" s="2"/>
      <c r="CD6141" s="2"/>
    </row>
    <row r="6142" spans="1:82">
      <c r="A6142" s="2"/>
      <c r="AB6142" s="2"/>
      <c r="BC6142" s="2"/>
      <c r="CD6142" s="2"/>
    </row>
    <row r="6143" spans="1:82">
      <c r="A6143" s="2"/>
      <c r="AB6143" s="2"/>
      <c r="BC6143" s="2"/>
      <c r="CD6143" s="2"/>
    </row>
    <row r="6144" spans="1:82">
      <c r="A6144" s="2"/>
      <c r="AB6144" s="2"/>
      <c r="BC6144" s="2"/>
      <c r="CD6144" s="2"/>
    </row>
    <row r="6145" spans="1:82">
      <c r="A6145" s="2"/>
      <c r="AB6145" s="2"/>
      <c r="BC6145" s="2"/>
      <c r="CD6145" s="2"/>
    </row>
    <row r="6146" spans="1:82">
      <c r="A6146" s="2"/>
      <c r="AB6146" s="2"/>
      <c r="BC6146" s="2"/>
      <c r="CD6146" s="2"/>
    </row>
    <row r="6147" spans="1:82">
      <c r="A6147" s="2"/>
      <c r="AB6147" s="2"/>
      <c r="BC6147" s="2"/>
      <c r="CD6147" s="2"/>
    </row>
    <row r="6148" spans="1:82">
      <c r="A6148" s="2"/>
      <c r="AB6148" s="2"/>
      <c r="BC6148" s="2"/>
      <c r="CD6148" s="2"/>
    </row>
    <row r="6149" spans="1:82">
      <c r="A6149" s="2"/>
      <c r="AB6149" s="2"/>
      <c r="BC6149" s="2"/>
      <c r="CD6149" s="2"/>
    </row>
    <row r="6150" spans="1:82">
      <c r="A6150" s="2"/>
      <c r="AB6150" s="2"/>
      <c r="BC6150" s="2"/>
      <c r="CD6150" s="2"/>
    </row>
    <row r="6151" spans="1:82">
      <c r="A6151" s="2"/>
      <c r="AB6151" s="2"/>
      <c r="BC6151" s="2"/>
      <c r="CD6151" s="2"/>
    </row>
    <row r="6152" spans="1:82">
      <c r="A6152" s="2"/>
      <c r="AB6152" s="2"/>
      <c r="BC6152" s="2"/>
      <c r="CD6152" s="2"/>
    </row>
    <row r="6153" spans="1:82">
      <c r="A6153" s="2"/>
      <c r="AB6153" s="2"/>
      <c r="BC6153" s="2"/>
      <c r="CD6153" s="2"/>
    </row>
    <row r="6154" spans="1:82">
      <c r="A6154" s="2"/>
      <c r="AB6154" s="2"/>
      <c r="BC6154" s="2"/>
      <c r="CD6154" s="2"/>
    </row>
    <row r="6155" spans="1:82">
      <c r="A6155" s="2"/>
      <c r="AB6155" s="2"/>
      <c r="BC6155" s="2"/>
      <c r="CD6155" s="2"/>
    </row>
    <row r="6156" spans="1:82">
      <c r="A6156" s="2"/>
      <c r="AB6156" s="2"/>
      <c r="BC6156" s="2"/>
      <c r="CD6156" s="2"/>
    </row>
    <row r="6157" spans="1:82">
      <c r="A6157" s="2"/>
      <c r="AB6157" s="2"/>
      <c r="BC6157" s="2"/>
      <c r="CD6157" s="2"/>
    </row>
    <row r="6158" spans="1:82">
      <c r="A6158" s="2"/>
      <c r="AB6158" s="2"/>
      <c r="BC6158" s="2"/>
      <c r="CD6158" s="2"/>
    </row>
    <row r="6159" spans="1:82">
      <c r="A6159" s="2"/>
      <c r="AB6159" s="2"/>
      <c r="BC6159" s="2"/>
      <c r="CD6159" s="2"/>
    </row>
    <row r="6160" spans="1:82">
      <c r="A6160" s="2"/>
      <c r="AB6160" s="2"/>
      <c r="BC6160" s="2"/>
      <c r="CD6160" s="2"/>
    </row>
    <row r="6161" spans="1:82">
      <c r="A6161" s="2"/>
      <c r="AB6161" s="2"/>
      <c r="BC6161" s="2"/>
      <c r="CD6161" s="2"/>
    </row>
    <row r="6162" spans="1:82">
      <c r="A6162" s="2"/>
      <c r="AB6162" s="2"/>
      <c r="BC6162" s="2"/>
      <c r="CD6162" s="2"/>
    </row>
    <row r="6163" spans="1:82">
      <c r="A6163" s="2"/>
      <c r="AB6163" s="2"/>
      <c r="BC6163" s="2"/>
      <c r="CD6163" s="2"/>
    </row>
    <row r="6164" spans="1:82">
      <c r="A6164" s="2"/>
      <c r="AB6164" s="2"/>
      <c r="BC6164" s="2"/>
      <c r="CD6164" s="2"/>
    </row>
    <row r="6165" spans="1:82">
      <c r="A6165" s="2"/>
      <c r="AB6165" s="2"/>
      <c r="BC6165" s="2"/>
      <c r="CD6165" s="2"/>
    </row>
    <row r="6166" spans="1:82">
      <c r="A6166" s="2"/>
      <c r="AB6166" s="2"/>
      <c r="BC6166" s="2"/>
      <c r="CD6166" s="2"/>
    </row>
    <row r="6167" spans="1:82">
      <c r="A6167" s="2"/>
      <c r="AB6167" s="2"/>
      <c r="BC6167" s="2"/>
      <c r="CD6167" s="2"/>
    </row>
    <row r="6168" spans="1:82">
      <c r="A6168" s="2"/>
      <c r="AB6168" s="2"/>
      <c r="BC6168" s="2"/>
      <c r="CD6168" s="2"/>
    </row>
    <row r="6169" spans="1:82">
      <c r="A6169" s="2"/>
      <c r="AB6169" s="2"/>
      <c r="BC6169" s="2"/>
      <c r="CD6169" s="2"/>
    </row>
    <row r="6170" spans="1:82">
      <c r="A6170" s="2"/>
      <c r="AB6170" s="2"/>
      <c r="BC6170" s="2"/>
      <c r="CD6170" s="2"/>
    </row>
    <row r="6171" spans="1:82">
      <c r="A6171" s="2"/>
      <c r="AB6171" s="2"/>
      <c r="BC6171" s="2"/>
      <c r="CD6171" s="2"/>
    </row>
    <row r="6172" spans="1:82">
      <c r="A6172" s="2"/>
      <c r="AB6172" s="2"/>
      <c r="BC6172" s="2"/>
      <c r="CD6172" s="2"/>
    </row>
    <row r="6173" spans="1:82">
      <c r="A6173" s="2"/>
      <c r="AB6173" s="2"/>
      <c r="BC6173" s="2"/>
      <c r="CD6173" s="2"/>
    </row>
    <row r="6174" spans="1:82">
      <c r="A6174" s="2"/>
      <c r="AB6174" s="2"/>
      <c r="BC6174" s="2"/>
      <c r="CD6174" s="2"/>
    </row>
    <row r="6175" spans="1:82">
      <c r="A6175" s="2"/>
      <c r="AB6175" s="2"/>
      <c r="BC6175" s="2"/>
      <c r="CD6175" s="2"/>
    </row>
    <row r="6176" spans="1:82">
      <c r="A6176" s="2"/>
      <c r="AB6176" s="2"/>
      <c r="BC6176" s="2"/>
      <c r="CD6176" s="2"/>
    </row>
    <row r="6177" spans="1:82">
      <c r="A6177" s="2"/>
      <c r="AB6177" s="2"/>
      <c r="BC6177" s="2"/>
      <c r="CD6177" s="2"/>
    </row>
    <row r="6178" spans="1:82">
      <c r="A6178" s="2"/>
      <c r="AB6178" s="2"/>
      <c r="BC6178" s="2"/>
      <c r="CD6178" s="2"/>
    </row>
    <row r="6179" spans="1:82">
      <c r="A6179" s="2"/>
      <c r="AB6179" s="2"/>
      <c r="BC6179" s="2"/>
      <c r="CD6179" s="2"/>
    </row>
    <row r="6180" spans="1:82">
      <c r="A6180" s="2"/>
      <c r="AB6180" s="2"/>
      <c r="BC6180" s="2"/>
      <c r="CD6180" s="2"/>
    </row>
    <row r="6181" spans="1:82">
      <c r="A6181" s="2"/>
      <c r="AB6181" s="2"/>
      <c r="BC6181" s="2"/>
      <c r="CD6181" s="2"/>
    </row>
    <row r="6182" spans="1:82">
      <c r="A6182" s="2"/>
      <c r="AB6182" s="2"/>
      <c r="BC6182" s="2"/>
      <c r="CD6182" s="2"/>
    </row>
    <row r="6183" spans="1:82">
      <c r="A6183" s="2"/>
      <c r="AB6183" s="2"/>
      <c r="BC6183" s="2"/>
      <c r="CD6183" s="2"/>
    </row>
    <row r="6184" spans="1:82">
      <c r="A6184" s="2"/>
      <c r="AB6184" s="2"/>
      <c r="BC6184" s="2"/>
      <c r="CD6184" s="2"/>
    </row>
    <row r="6185" spans="1:82">
      <c r="A6185" s="2"/>
      <c r="AB6185" s="2"/>
      <c r="BC6185" s="2"/>
      <c r="CD6185" s="2"/>
    </row>
    <row r="6186" spans="1:82">
      <c r="A6186" s="2"/>
      <c r="AB6186" s="2"/>
      <c r="BC6186" s="2"/>
      <c r="CD6186" s="2"/>
    </row>
    <row r="6187" spans="1:82">
      <c r="A6187" s="2"/>
      <c r="AB6187" s="2"/>
      <c r="BC6187" s="2"/>
      <c r="CD6187" s="2"/>
    </row>
    <row r="6188" spans="1:82">
      <c r="A6188" s="2"/>
      <c r="AB6188" s="2"/>
      <c r="BC6188" s="2"/>
      <c r="CD6188" s="2"/>
    </row>
    <row r="6189" spans="1:82">
      <c r="A6189" s="2"/>
      <c r="AB6189" s="2"/>
      <c r="BC6189" s="2"/>
      <c r="CD6189" s="2"/>
    </row>
    <row r="6190" spans="1:82">
      <c r="A6190" s="2"/>
      <c r="AB6190" s="2"/>
      <c r="BC6190" s="2"/>
      <c r="CD6190" s="2"/>
    </row>
    <row r="6191" spans="1:82">
      <c r="A6191" s="2"/>
      <c r="AB6191" s="2"/>
      <c r="BC6191" s="2"/>
      <c r="CD6191" s="2"/>
    </row>
    <row r="6192" spans="1:82">
      <c r="A6192" s="2"/>
      <c r="AB6192" s="2"/>
      <c r="BC6192" s="2"/>
      <c r="CD6192" s="2"/>
    </row>
    <row r="6193" spans="1:82">
      <c r="A6193" s="2"/>
      <c r="AB6193" s="2"/>
      <c r="BC6193" s="2"/>
      <c r="CD6193" s="2"/>
    </row>
    <row r="6194" spans="1:82">
      <c r="A6194" s="2"/>
      <c r="AB6194" s="2"/>
      <c r="BC6194" s="2"/>
      <c r="CD6194" s="2"/>
    </row>
    <row r="6195" spans="1:82">
      <c r="A6195" s="2"/>
      <c r="AB6195" s="2"/>
      <c r="BC6195" s="2"/>
      <c r="CD6195" s="2"/>
    </row>
    <row r="6196" spans="1:82">
      <c r="A6196" s="2"/>
      <c r="AB6196" s="2"/>
      <c r="BC6196" s="2"/>
      <c r="CD6196" s="2"/>
    </row>
    <row r="6197" spans="1:82">
      <c r="A6197" s="2"/>
      <c r="AB6197" s="2"/>
      <c r="BC6197" s="2"/>
      <c r="CD6197" s="2"/>
    </row>
    <row r="6198" spans="1:82">
      <c r="A6198" s="2"/>
      <c r="AB6198" s="2"/>
      <c r="BC6198" s="2"/>
      <c r="CD6198" s="2"/>
    </row>
    <row r="6199" spans="1:82">
      <c r="A6199" s="2"/>
      <c r="AB6199" s="2"/>
      <c r="BC6199" s="2"/>
      <c r="CD6199" s="2"/>
    </row>
    <row r="6200" spans="1:82">
      <c r="A6200" s="2"/>
      <c r="AB6200" s="2"/>
      <c r="BC6200" s="2"/>
      <c r="CD6200" s="2"/>
    </row>
    <row r="6201" spans="1:82">
      <c r="A6201" s="2"/>
      <c r="AB6201" s="2"/>
      <c r="BC6201" s="2"/>
      <c r="CD6201" s="2"/>
    </row>
    <row r="6202" spans="1:82">
      <c r="A6202" s="2"/>
      <c r="AB6202" s="2"/>
      <c r="BC6202" s="2"/>
      <c r="CD6202" s="2"/>
    </row>
    <row r="6203" spans="1:82">
      <c r="A6203" s="2"/>
      <c r="AB6203" s="2"/>
      <c r="BC6203" s="2"/>
      <c r="CD6203" s="2"/>
    </row>
    <row r="6204" spans="1:82">
      <c r="A6204" s="2"/>
      <c r="AB6204" s="2"/>
      <c r="BC6204" s="2"/>
      <c r="CD6204" s="2"/>
    </row>
    <row r="6205" spans="1:82">
      <c r="A6205" s="2"/>
      <c r="AB6205" s="2"/>
      <c r="BC6205" s="2"/>
      <c r="CD6205" s="2"/>
    </row>
    <row r="6206" spans="1:82">
      <c r="A6206" s="2"/>
      <c r="AB6206" s="2"/>
      <c r="BC6206" s="2"/>
      <c r="CD6206" s="2"/>
    </row>
    <row r="6207" spans="1:82">
      <c r="A6207" s="2"/>
      <c r="AB6207" s="2"/>
      <c r="BC6207" s="2"/>
      <c r="CD6207" s="2"/>
    </row>
    <row r="6208" spans="1:82">
      <c r="A6208" s="2"/>
      <c r="AB6208" s="2"/>
      <c r="BC6208" s="2"/>
      <c r="CD6208" s="2"/>
    </row>
    <row r="6209" spans="1:82">
      <c r="A6209" s="2"/>
      <c r="AB6209" s="2"/>
      <c r="BC6209" s="2"/>
      <c r="CD6209" s="2"/>
    </row>
    <row r="6210" spans="1:82">
      <c r="A6210" s="2"/>
      <c r="AB6210" s="2"/>
      <c r="BC6210" s="2"/>
      <c r="CD6210" s="2"/>
    </row>
    <row r="6211" spans="1:82">
      <c r="A6211" s="2"/>
      <c r="AB6211" s="2"/>
      <c r="BC6211" s="2"/>
      <c r="CD6211" s="2"/>
    </row>
    <row r="6212" spans="1:82">
      <c r="A6212" s="2"/>
      <c r="AB6212" s="2"/>
      <c r="BC6212" s="2"/>
      <c r="CD6212" s="2"/>
    </row>
    <row r="6213" spans="1:82">
      <c r="A6213" s="2"/>
      <c r="AB6213" s="2"/>
      <c r="BC6213" s="2"/>
      <c r="CD6213" s="2"/>
    </row>
    <row r="6214" spans="1:82">
      <c r="A6214" s="2"/>
      <c r="AB6214" s="2"/>
      <c r="BC6214" s="2"/>
      <c r="CD6214" s="2"/>
    </row>
    <row r="6215" spans="1:82">
      <c r="A6215" s="2"/>
      <c r="AB6215" s="2"/>
      <c r="BC6215" s="2"/>
      <c r="CD6215" s="2"/>
    </row>
    <row r="6216" spans="1:82">
      <c r="A6216" s="2"/>
      <c r="AB6216" s="2"/>
      <c r="BC6216" s="2"/>
      <c r="CD6216" s="2"/>
    </row>
    <row r="6217" spans="1:82">
      <c r="A6217" s="2"/>
      <c r="AB6217" s="2"/>
      <c r="BC6217" s="2"/>
      <c r="CD6217" s="2"/>
    </row>
    <row r="6218" spans="1:82">
      <c r="A6218" s="2"/>
      <c r="AB6218" s="2"/>
      <c r="BC6218" s="2"/>
      <c r="CD6218" s="2"/>
    </row>
    <row r="6219" spans="1:82">
      <c r="A6219" s="2"/>
      <c r="AB6219" s="2"/>
      <c r="BC6219" s="2"/>
      <c r="CD6219" s="2"/>
    </row>
    <row r="6220" spans="1:82">
      <c r="A6220" s="2"/>
      <c r="AB6220" s="2"/>
      <c r="BC6220" s="2"/>
      <c r="CD6220" s="2"/>
    </row>
    <row r="6221" spans="1:82">
      <c r="A6221" s="2"/>
      <c r="AB6221" s="2"/>
      <c r="BC6221" s="2"/>
      <c r="CD6221" s="2"/>
    </row>
    <row r="6222" spans="1:82">
      <c r="A6222" s="2"/>
      <c r="AB6222" s="2"/>
      <c r="BC6222" s="2"/>
      <c r="CD6222" s="2"/>
    </row>
    <row r="6223" spans="1:82">
      <c r="A6223" s="2"/>
      <c r="AB6223" s="2"/>
      <c r="BC6223" s="2"/>
      <c r="CD6223" s="2"/>
    </row>
    <row r="6224" spans="1:82">
      <c r="A6224" s="2"/>
      <c r="AB6224" s="2"/>
      <c r="BC6224" s="2"/>
      <c r="CD6224" s="2"/>
    </row>
    <row r="6225" spans="1:82">
      <c r="A6225" s="2"/>
      <c r="AB6225" s="2"/>
      <c r="BC6225" s="2"/>
      <c r="CD6225" s="2"/>
    </row>
    <row r="6226" spans="1:82">
      <c r="A6226" s="2"/>
      <c r="AB6226" s="2"/>
      <c r="BC6226" s="2"/>
      <c r="CD6226" s="2"/>
    </row>
    <row r="6227" spans="1:82">
      <c r="A6227" s="2"/>
      <c r="AB6227" s="2"/>
      <c r="BC6227" s="2"/>
      <c r="CD6227" s="2"/>
    </row>
    <row r="6228" spans="1:82">
      <c r="A6228" s="2"/>
      <c r="AB6228" s="2"/>
      <c r="BC6228" s="2"/>
      <c r="CD6228" s="2"/>
    </row>
    <row r="6229" spans="1:82">
      <c r="A6229" s="2"/>
      <c r="AB6229" s="2"/>
      <c r="BC6229" s="2"/>
      <c r="CD6229" s="2"/>
    </row>
    <row r="6230" spans="1:82">
      <c r="A6230" s="2"/>
      <c r="AB6230" s="2"/>
      <c r="BC6230" s="2"/>
      <c r="CD6230" s="2"/>
    </row>
    <row r="6231" spans="1:82">
      <c r="A6231" s="2"/>
      <c r="AB6231" s="2"/>
      <c r="BC6231" s="2"/>
      <c r="CD6231" s="2"/>
    </row>
    <row r="6232" spans="1:82">
      <c r="A6232" s="2"/>
      <c r="AB6232" s="2"/>
      <c r="BC6232" s="2"/>
      <c r="CD6232" s="2"/>
    </row>
    <row r="6233" spans="1:82">
      <c r="A6233" s="2"/>
      <c r="AB6233" s="2"/>
      <c r="BC6233" s="2"/>
      <c r="CD6233" s="2"/>
    </row>
    <row r="6234" spans="1:82">
      <c r="A6234" s="2"/>
      <c r="AB6234" s="2"/>
      <c r="BC6234" s="2"/>
      <c r="CD6234" s="2"/>
    </row>
    <row r="6235" spans="1:82">
      <c r="A6235" s="2"/>
      <c r="AB6235" s="2"/>
      <c r="BC6235" s="2"/>
      <c r="CD6235" s="2"/>
    </row>
    <row r="6236" spans="1:82">
      <c r="A6236" s="2"/>
      <c r="AB6236" s="2"/>
      <c r="BC6236" s="2"/>
      <c r="CD6236" s="2"/>
    </row>
    <row r="6237" spans="1:82">
      <c r="A6237" s="2"/>
      <c r="AB6237" s="2"/>
      <c r="BC6237" s="2"/>
      <c r="CD6237" s="2"/>
    </row>
    <row r="6238" spans="1:82">
      <c r="A6238" s="2"/>
      <c r="AB6238" s="2"/>
      <c r="BC6238" s="2"/>
      <c r="CD6238" s="2"/>
    </row>
    <row r="6239" spans="1:82">
      <c r="A6239" s="2"/>
      <c r="AB6239" s="2"/>
      <c r="BC6239" s="2"/>
      <c r="CD6239" s="2"/>
    </row>
    <row r="6240" spans="1:82">
      <c r="A6240" s="2"/>
      <c r="AB6240" s="2"/>
      <c r="BC6240" s="2"/>
      <c r="CD6240" s="2"/>
    </row>
    <row r="6241" spans="1:82">
      <c r="A6241" s="2"/>
      <c r="AB6241" s="2"/>
      <c r="BC6241" s="2"/>
      <c r="CD6241" s="2"/>
    </row>
    <row r="6242" spans="1:82">
      <c r="A6242" s="2"/>
      <c r="AB6242" s="2"/>
      <c r="BC6242" s="2"/>
      <c r="CD6242" s="2"/>
    </row>
    <row r="6243" spans="1:82">
      <c r="A6243" s="2"/>
      <c r="AB6243" s="2"/>
      <c r="BC6243" s="2"/>
      <c r="CD6243" s="2"/>
    </row>
    <row r="6244" spans="1:82">
      <c r="A6244" s="2"/>
      <c r="AB6244" s="2"/>
      <c r="BC6244" s="2"/>
      <c r="CD6244" s="2"/>
    </row>
    <row r="6245" spans="1:82">
      <c r="A6245" s="2"/>
      <c r="AB6245" s="2"/>
      <c r="BC6245" s="2"/>
      <c r="CD6245" s="2"/>
    </row>
    <row r="6246" spans="1:82">
      <c r="A6246" s="2"/>
      <c r="AB6246" s="2"/>
      <c r="BC6246" s="2"/>
      <c r="CD6246" s="2"/>
    </row>
    <row r="6247" spans="1:82">
      <c r="A6247" s="2"/>
      <c r="AB6247" s="2"/>
      <c r="BC6247" s="2"/>
      <c r="CD6247" s="2"/>
    </row>
    <row r="6248" spans="1:82">
      <c r="A6248" s="2"/>
      <c r="AB6248" s="2"/>
      <c r="BC6248" s="2"/>
      <c r="CD6248" s="2"/>
    </row>
    <row r="6249" spans="1:82">
      <c r="A6249" s="2"/>
      <c r="AB6249" s="2"/>
      <c r="BC6249" s="2"/>
      <c r="CD6249" s="2"/>
    </row>
    <row r="6250" spans="1:82">
      <c r="A6250" s="2"/>
      <c r="AB6250" s="2"/>
      <c r="BC6250" s="2"/>
      <c r="CD6250" s="2"/>
    </row>
    <row r="6251" spans="1:82">
      <c r="A6251" s="2"/>
      <c r="AB6251" s="2"/>
      <c r="BC6251" s="2"/>
      <c r="CD6251" s="2"/>
    </row>
    <row r="6252" spans="1:82">
      <c r="A6252" s="2"/>
      <c r="AB6252" s="2"/>
      <c r="BC6252" s="2"/>
      <c r="CD6252" s="2"/>
    </row>
    <row r="6253" spans="1:82">
      <c r="A6253" s="2"/>
      <c r="AB6253" s="2"/>
      <c r="BC6253" s="2"/>
      <c r="CD6253" s="2"/>
    </row>
    <row r="6254" spans="1:82">
      <c r="A6254" s="2"/>
      <c r="AB6254" s="2"/>
      <c r="BC6254" s="2"/>
      <c r="CD6254" s="2"/>
    </row>
    <row r="6255" spans="1:82">
      <c r="A6255" s="2"/>
      <c r="AB6255" s="2"/>
      <c r="BC6255" s="2"/>
      <c r="CD6255" s="2"/>
    </row>
    <row r="6256" spans="1:82">
      <c r="A6256" s="2"/>
      <c r="AB6256" s="2"/>
      <c r="BC6256" s="2"/>
      <c r="CD6256" s="2"/>
    </row>
    <row r="6257" spans="1:82">
      <c r="A6257" s="2"/>
      <c r="AB6257" s="2"/>
      <c r="BC6257" s="2"/>
      <c r="CD6257" s="2"/>
    </row>
    <row r="6258" spans="1:82">
      <c r="A6258" s="2"/>
      <c r="AB6258" s="2"/>
      <c r="BC6258" s="2"/>
      <c r="CD6258" s="2"/>
    </row>
    <row r="6259" spans="1:82">
      <c r="A6259" s="2"/>
      <c r="AB6259" s="2"/>
      <c r="BC6259" s="2"/>
      <c r="CD6259" s="2"/>
    </row>
    <row r="6260" spans="1:82">
      <c r="A6260" s="2"/>
      <c r="AB6260" s="2"/>
      <c r="BC6260" s="2"/>
      <c r="CD6260" s="2"/>
    </row>
    <row r="6261" spans="1:82">
      <c r="A6261" s="2"/>
      <c r="AB6261" s="2"/>
      <c r="BC6261" s="2"/>
      <c r="CD6261" s="2"/>
    </row>
    <row r="6262" spans="1:82">
      <c r="A6262" s="2"/>
      <c r="AB6262" s="2"/>
      <c r="BC6262" s="2"/>
      <c r="CD6262" s="2"/>
    </row>
    <row r="6263" spans="1:82">
      <c r="A6263" s="2"/>
      <c r="AB6263" s="2"/>
      <c r="BC6263" s="2"/>
      <c r="CD6263" s="2"/>
    </row>
    <row r="6264" spans="1:82">
      <c r="A6264" s="2"/>
      <c r="AB6264" s="2"/>
      <c r="BC6264" s="2"/>
      <c r="CD6264" s="2"/>
    </row>
    <row r="6265" spans="1:82">
      <c r="A6265" s="2"/>
      <c r="AB6265" s="2"/>
      <c r="BC6265" s="2"/>
      <c r="CD6265" s="2"/>
    </row>
    <row r="6266" spans="1:82">
      <c r="A6266" s="2"/>
      <c r="AB6266" s="2"/>
      <c r="BC6266" s="2"/>
      <c r="CD6266" s="2"/>
    </row>
    <row r="6267" spans="1:82">
      <c r="A6267" s="2"/>
      <c r="AB6267" s="2"/>
      <c r="BC6267" s="2"/>
      <c r="CD6267" s="2"/>
    </row>
    <row r="6268" spans="1:82">
      <c r="A6268" s="2"/>
      <c r="AB6268" s="2"/>
      <c r="BC6268" s="2"/>
      <c r="CD6268" s="2"/>
    </row>
    <row r="6269" spans="1:82">
      <c r="A6269" s="2"/>
      <c r="AB6269" s="2"/>
      <c r="BC6269" s="2"/>
      <c r="CD6269" s="2"/>
    </row>
    <row r="6270" spans="1:82">
      <c r="A6270" s="2"/>
      <c r="AB6270" s="2"/>
      <c r="BC6270" s="2"/>
      <c r="CD6270" s="2"/>
    </row>
    <row r="6271" spans="1:82">
      <c r="A6271" s="2"/>
      <c r="AB6271" s="2"/>
      <c r="BC6271" s="2"/>
      <c r="CD6271" s="2"/>
    </row>
    <row r="6272" spans="1:82">
      <c r="A6272" s="2"/>
      <c r="AB6272" s="2"/>
      <c r="BC6272" s="2"/>
      <c r="CD6272" s="2"/>
    </row>
    <row r="6273" spans="1:82">
      <c r="A6273" s="2"/>
      <c r="AB6273" s="2"/>
      <c r="BC6273" s="2"/>
      <c r="CD6273" s="2"/>
    </row>
    <row r="6274" spans="1:82">
      <c r="A6274" s="2"/>
      <c r="AB6274" s="2"/>
      <c r="BC6274" s="2"/>
      <c r="CD6274" s="2"/>
    </row>
    <row r="6275" spans="1:82">
      <c r="A6275" s="2"/>
      <c r="AB6275" s="2"/>
      <c r="BC6275" s="2"/>
      <c r="CD6275" s="2"/>
    </row>
    <row r="6276" spans="1:82">
      <c r="A6276" s="2"/>
      <c r="AB6276" s="2"/>
      <c r="BC6276" s="2"/>
      <c r="CD6276" s="2"/>
    </row>
    <row r="6277" spans="1:82">
      <c r="A6277" s="2"/>
      <c r="AB6277" s="2"/>
      <c r="BC6277" s="2"/>
      <c r="CD6277" s="2"/>
    </row>
    <row r="6278" spans="1:82">
      <c r="A6278" s="2"/>
      <c r="AB6278" s="2"/>
      <c r="BC6278" s="2"/>
      <c r="CD6278" s="2"/>
    </row>
    <row r="6279" spans="1:82">
      <c r="A6279" s="2"/>
      <c r="AB6279" s="2"/>
      <c r="BC6279" s="2"/>
      <c r="CD6279" s="2"/>
    </row>
    <row r="6280" spans="1:82">
      <c r="A6280" s="2"/>
      <c r="AB6280" s="2"/>
      <c r="BC6280" s="2"/>
      <c r="CD6280" s="2"/>
    </row>
    <row r="6281" spans="1:82">
      <c r="A6281" s="2"/>
      <c r="AB6281" s="2"/>
      <c r="BC6281" s="2"/>
      <c r="CD6281" s="2"/>
    </row>
    <row r="6282" spans="1:82">
      <c r="A6282" s="2"/>
      <c r="AB6282" s="2"/>
      <c r="BC6282" s="2"/>
      <c r="CD6282" s="2"/>
    </row>
    <row r="6283" spans="1:82">
      <c r="A6283" s="2"/>
      <c r="AB6283" s="2"/>
      <c r="BC6283" s="2"/>
      <c r="CD6283" s="2"/>
    </row>
    <row r="6284" spans="1:82">
      <c r="A6284" s="2"/>
      <c r="AB6284" s="2"/>
      <c r="BC6284" s="2"/>
      <c r="CD6284" s="2"/>
    </row>
    <row r="6285" spans="1:82">
      <c r="A6285" s="2"/>
      <c r="AB6285" s="2"/>
      <c r="BC6285" s="2"/>
      <c r="CD6285" s="2"/>
    </row>
    <row r="6286" spans="1:82">
      <c r="A6286" s="2"/>
      <c r="AB6286" s="2"/>
      <c r="BC6286" s="2"/>
      <c r="CD6286" s="2"/>
    </row>
    <row r="6287" spans="1:82">
      <c r="A6287" s="2"/>
      <c r="AB6287" s="2"/>
      <c r="BC6287" s="2"/>
      <c r="CD6287" s="2"/>
    </row>
    <row r="6288" spans="1:82">
      <c r="A6288" s="2"/>
      <c r="AB6288" s="2"/>
      <c r="BC6288" s="2"/>
      <c r="CD6288" s="2"/>
    </row>
    <row r="6289" spans="1:82">
      <c r="A6289" s="2"/>
      <c r="AB6289" s="2"/>
      <c r="BC6289" s="2"/>
      <c r="CD6289" s="2"/>
    </row>
    <row r="6290" spans="1:82">
      <c r="A6290" s="2"/>
      <c r="AB6290" s="2"/>
      <c r="BC6290" s="2"/>
      <c r="CD6290" s="2"/>
    </row>
    <row r="6291" spans="1:82">
      <c r="A6291" s="2"/>
      <c r="AB6291" s="2"/>
      <c r="BC6291" s="2"/>
      <c r="CD6291" s="2"/>
    </row>
    <row r="6292" spans="1:82">
      <c r="A6292" s="2"/>
      <c r="AB6292" s="2"/>
      <c r="BC6292" s="2"/>
      <c r="CD6292" s="2"/>
    </row>
    <row r="6293" spans="1:82">
      <c r="A6293" s="2"/>
      <c r="AB6293" s="2"/>
      <c r="BC6293" s="2"/>
      <c r="CD6293" s="2"/>
    </row>
    <row r="6294" spans="1:82">
      <c r="A6294" s="2"/>
      <c r="AB6294" s="2"/>
      <c r="BC6294" s="2"/>
      <c r="CD6294" s="2"/>
    </row>
    <row r="6295" spans="1:82">
      <c r="A6295" s="2"/>
      <c r="AB6295" s="2"/>
      <c r="BC6295" s="2"/>
      <c r="CD6295" s="2"/>
    </row>
    <row r="6296" spans="1:82">
      <c r="A6296" s="2"/>
      <c r="AB6296" s="2"/>
      <c r="BC6296" s="2"/>
      <c r="CD6296" s="2"/>
    </row>
    <row r="6297" spans="1:82">
      <c r="A6297" s="2"/>
      <c r="AB6297" s="2"/>
      <c r="BC6297" s="2"/>
      <c r="CD6297" s="2"/>
    </row>
    <row r="6298" spans="1:82">
      <c r="A6298" s="2"/>
      <c r="AB6298" s="2"/>
      <c r="BC6298" s="2"/>
      <c r="CD6298" s="2"/>
    </row>
    <row r="6299" spans="1:82">
      <c r="A6299" s="2"/>
      <c r="AB6299" s="2"/>
      <c r="BC6299" s="2"/>
      <c r="CD6299" s="2"/>
    </row>
    <row r="6300" spans="1:82">
      <c r="A6300" s="2"/>
      <c r="AB6300" s="2"/>
      <c r="BC6300" s="2"/>
      <c r="CD6300" s="2"/>
    </row>
    <row r="6301" spans="1:82">
      <c r="A6301" s="2"/>
      <c r="AB6301" s="2"/>
      <c r="BC6301" s="2"/>
      <c r="CD6301" s="2"/>
    </row>
    <row r="6302" spans="1:82">
      <c r="A6302" s="2"/>
      <c r="AB6302" s="2"/>
      <c r="BC6302" s="2"/>
      <c r="CD6302" s="2"/>
    </row>
    <row r="6303" spans="1:82">
      <c r="A6303" s="2"/>
      <c r="AB6303" s="2"/>
      <c r="BC6303" s="2"/>
      <c r="CD6303" s="2"/>
    </row>
    <row r="6304" spans="1:82">
      <c r="A6304" s="2"/>
      <c r="AB6304" s="2"/>
      <c r="BC6304" s="2"/>
      <c r="CD6304" s="2"/>
    </row>
    <row r="6305" spans="1:82">
      <c r="A6305" s="2"/>
      <c r="AB6305" s="2"/>
      <c r="BC6305" s="2"/>
      <c r="CD6305" s="2"/>
    </row>
    <row r="6306" spans="1:82">
      <c r="A6306" s="2"/>
      <c r="AB6306" s="2"/>
      <c r="BC6306" s="2"/>
      <c r="CD6306" s="2"/>
    </row>
    <row r="6307" spans="1:82">
      <c r="A6307" s="2"/>
      <c r="AB6307" s="2"/>
      <c r="BC6307" s="2"/>
      <c r="CD6307" s="2"/>
    </row>
    <row r="6308" spans="1:82">
      <c r="A6308" s="2"/>
      <c r="AB6308" s="2"/>
      <c r="BC6308" s="2"/>
      <c r="CD6308" s="2"/>
    </row>
    <row r="6309" spans="1:82">
      <c r="A6309" s="2"/>
      <c r="AB6309" s="2"/>
      <c r="BC6309" s="2"/>
      <c r="CD6309" s="2"/>
    </row>
    <row r="6310" spans="1:82">
      <c r="A6310" s="2"/>
      <c r="AB6310" s="2"/>
      <c r="BC6310" s="2"/>
      <c r="CD6310" s="2"/>
    </row>
    <row r="6311" spans="1:82">
      <c r="A6311" s="2"/>
      <c r="AB6311" s="2"/>
      <c r="BC6311" s="2"/>
      <c r="CD6311" s="2"/>
    </row>
    <row r="6312" spans="1:82">
      <c r="A6312" s="2"/>
      <c r="AB6312" s="2"/>
      <c r="BC6312" s="2"/>
      <c r="CD6312" s="2"/>
    </row>
    <row r="6313" spans="1:82">
      <c r="A6313" s="2"/>
      <c r="AB6313" s="2"/>
      <c r="BC6313" s="2"/>
      <c r="CD6313" s="2"/>
    </row>
    <row r="6314" spans="1:82">
      <c r="A6314" s="2"/>
      <c r="AB6314" s="2"/>
      <c r="BC6314" s="2"/>
      <c r="CD6314" s="2"/>
    </row>
    <row r="6315" spans="1:82">
      <c r="A6315" s="2"/>
      <c r="AB6315" s="2"/>
      <c r="BC6315" s="2"/>
      <c r="CD6315" s="2"/>
    </row>
    <row r="6316" spans="1:82">
      <c r="A6316" s="2"/>
      <c r="AB6316" s="2"/>
      <c r="BC6316" s="2"/>
      <c r="CD6316" s="2"/>
    </row>
    <row r="6317" spans="1:82">
      <c r="A6317" s="2"/>
      <c r="AB6317" s="2"/>
      <c r="BC6317" s="2"/>
      <c r="CD6317" s="2"/>
    </row>
    <row r="6318" spans="1:82">
      <c r="A6318" s="2"/>
      <c r="AB6318" s="2"/>
      <c r="BC6318" s="2"/>
      <c r="CD6318" s="2"/>
    </row>
    <row r="6319" spans="1:82">
      <c r="A6319" s="2"/>
      <c r="AB6319" s="2"/>
      <c r="BC6319" s="2"/>
      <c r="CD6319" s="2"/>
    </row>
    <row r="6320" spans="1:82">
      <c r="A6320" s="2"/>
      <c r="AB6320" s="2"/>
      <c r="BC6320" s="2"/>
      <c r="CD6320" s="2"/>
    </row>
    <row r="6321" spans="1:82">
      <c r="A6321" s="2"/>
      <c r="AB6321" s="2"/>
      <c r="BC6321" s="2"/>
      <c r="CD6321" s="2"/>
    </row>
    <row r="6322" spans="1:82">
      <c r="A6322" s="2"/>
      <c r="AB6322" s="2"/>
      <c r="BC6322" s="2"/>
      <c r="CD6322" s="2"/>
    </row>
    <row r="6323" spans="1:82">
      <c r="A6323" s="2"/>
      <c r="AB6323" s="2"/>
      <c r="BC6323" s="2"/>
      <c r="CD6323" s="2"/>
    </row>
    <row r="6324" spans="1:82">
      <c r="A6324" s="2"/>
      <c r="AB6324" s="2"/>
      <c r="BC6324" s="2"/>
      <c r="CD6324" s="2"/>
    </row>
    <row r="6325" spans="1:82">
      <c r="A6325" s="2"/>
      <c r="AB6325" s="2"/>
      <c r="BC6325" s="2"/>
      <c r="CD6325" s="2"/>
    </row>
    <row r="6326" spans="1:82">
      <c r="A6326" s="2"/>
      <c r="AB6326" s="2"/>
      <c r="BC6326" s="2"/>
      <c r="CD6326" s="2"/>
    </row>
    <row r="6327" spans="1:82">
      <c r="A6327" s="2"/>
      <c r="AB6327" s="2"/>
      <c r="BC6327" s="2"/>
      <c r="CD6327" s="2"/>
    </row>
    <row r="6328" spans="1:82">
      <c r="A6328" s="2"/>
      <c r="AB6328" s="2"/>
      <c r="BC6328" s="2"/>
      <c r="CD6328" s="2"/>
    </row>
    <row r="6329" spans="1:82">
      <c r="A6329" s="2"/>
      <c r="AB6329" s="2"/>
      <c r="BC6329" s="2"/>
      <c r="CD6329" s="2"/>
    </row>
    <row r="6330" spans="1:82">
      <c r="A6330" s="2"/>
      <c r="AB6330" s="2"/>
      <c r="BC6330" s="2"/>
      <c r="CD6330" s="2"/>
    </row>
    <row r="6331" spans="1:82">
      <c r="A6331" s="2"/>
      <c r="AB6331" s="2"/>
      <c r="BC6331" s="2"/>
      <c r="CD6331" s="2"/>
    </row>
    <row r="6332" spans="1:82">
      <c r="A6332" s="2"/>
      <c r="AB6332" s="2"/>
      <c r="BC6332" s="2"/>
      <c r="CD6332" s="2"/>
    </row>
    <row r="6333" spans="1:82">
      <c r="A6333" s="2"/>
      <c r="AB6333" s="2"/>
      <c r="BC6333" s="2"/>
      <c r="CD6333" s="2"/>
    </row>
    <row r="6334" spans="1:82">
      <c r="A6334" s="2"/>
      <c r="AB6334" s="2"/>
      <c r="BC6334" s="2"/>
      <c r="CD6334" s="2"/>
    </row>
    <row r="6335" spans="1:82">
      <c r="A6335" s="2"/>
      <c r="AB6335" s="2"/>
      <c r="BC6335" s="2"/>
      <c r="CD6335" s="2"/>
    </row>
    <row r="6336" spans="1:82">
      <c r="A6336" s="2"/>
      <c r="AB6336" s="2"/>
      <c r="BC6336" s="2"/>
      <c r="CD6336" s="2"/>
    </row>
    <row r="6337" spans="1:82">
      <c r="A6337" s="2"/>
      <c r="AB6337" s="2"/>
      <c r="BC6337" s="2"/>
      <c r="CD6337" s="2"/>
    </row>
    <row r="6338" spans="1:82">
      <c r="A6338" s="2"/>
      <c r="AB6338" s="2"/>
      <c r="BC6338" s="2"/>
      <c r="CD6338" s="2"/>
    </row>
    <row r="6339" spans="1:82">
      <c r="A6339" s="2"/>
      <c r="AB6339" s="2"/>
      <c r="BC6339" s="2"/>
      <c r="CD6339" s="2"/>
    </row>
    <row r="6340" spans="1:82">
      <c r="A6340" s="2"/>
      <c r="AB6340" s="2"/>
      <c r="BC6340" s="2"/>
      <c r="CD6340" s="2"/>
    </row>
    <row r="6341" spans="1:82">
      <c r="A6341" s="2"/>
      <c r="AB6341" s="2"/>
      <c r="BC6341" s="2"/>
      <c r="CD6341" s="2"/>
    </row>
    <row r="6342" spans="1:82">
      <c r="A6342" s="2"/>
      <c r="AB6342" s="2"/>
      <c r="BC6342" s="2"/>
      <c r="CD6342" s="2"/>
    </row>
    <row r="6343" spans="1:82">
      <c r="A6343" s="2"/>
      <c r="AB6343" s="2"/>
      <c r="BC6343" s="2"/>
      <c r="CD6343" s="2"/>
    </row>
    <row r="6344" spans="1:82">
      <c r="A6344" s="2"/>
      <c r="AB6344" s="2"/>
      <c r="BC6344" s="2"/>
      <c r="CD6344" s="2"/>
    </row>
    <row r="6345" spans="1:82">
      <c r="A6345" s="2"/>
      <c r="AB6345" s="2"/>
      <c r="BC6345" s="2"/>
      <c r="CD6345" s="2"/>
    </row>
    <row r="6346" spans="1:82">
      <c r="A6346" s="2"/>
      <c r="AB6346" s="2"/>
      <c r="BC6346" s="2"/>
      <c r="CD6346" s="2"/>
    </row>
    <row r="6347" spans="1:82">
      <c r="A6347" s="2"/>
      <c r="AB6347" s="2"/>
      <c r="BC6347" s="2"/>
      <c r="CD6347" s="2"/>
    </row>
    <row r="6348" spans="1:82">
      <c r="A6348" s="2"/>
      <c r="AB6348" s="2"/>
      <c r="BC6348" s="2"/>
      <c r="CD6348" s="2"/>
    </row>
    <row r="6349" spans="1:82">
      <c r="A6349" s="2"/>
      <c r="AB6349" s="2"/>
      <c r="BC6349" s="2"/>
      <c r="CD6349" s="2"/>
    </row>
    <row r="6350" spans="1:82">
      <c r="A6350" s="2"/>
      <c r="AB6350" s="2"/>
      <c r="BC6350" s="2"/>
      <c r="CD6350" s="2"/>
    </row>
    <row r="6351" spans="1:82">
      <c r="A6351" s="2"/>
      <c r="AB6351" s="2"/>
      <c r="BC6351" s="2"/>
      <c r="CD6351" s="2"/>
    </row>
    <row r="6352" spans="1:82">
      <c r="A6352" s="2"/>
      <c r="AB6352" s="2"/>
      <c r="BC6352" s="2"/>
      <c r="CD6352" s="2"/>
    </row>
    <row r="6353" spans="1:82">
      <c r="A6353" s="2"/>
      <c r="AB6353" s="2"/>
      <c r="BC6353" s="2"/>
      <c r="CD6353" s="2"/>
    </row>
    <row r="6354" spans="1:82">
      <c r="A6354" s="2"/>
      <c r="AB6354" s="2"/>
      <c r="BC6354" s="2"/>
      <c r="CD6354" s="2"/>
    </row>
    <row r="6355" spans="1:82">
      <c r="A6355" s="2"/>
      <c r="AB6355" s="2"/>
      <c r="BC6355" s="2"/>
      <c r="CD6355" s="2"/>
    </row>
    <row r="6356" spans="1:82">
      <c r="A6356" s="2"/>
      <c r="AB6356" s="2"/>
      <c r="BC6356" s="2"/>
      <c r="CD6356" s="2"/>
    </row>
    <row r="6357" spans="1:82">
      <c r="A6357" s="2"/>
      <c r="AB6357" s="2"/>
      <c r="BC6357" s="2"/>
      <c r="CD6357" s="2"/>
    </row>
    <row r="6358" spans="1:82">
      <c r="A6358" s="2"/>
      <c r="AB6358" s="2"/>
      <c r="BC6358" s="2"/>
      <c r="CD6358" s="2"/>
    </row>
    <row r="6359" spans="1:82">
      <c r="A6359" s="2"/>
      <c r="AB6359" s="2"/>
      <c r="BC6359" s="2"/>
      <c r="CD6359" s="2"/>
    </row>
    <row r="6360" spans="1:82">
      <c r="A6360" s="2"/>
      <c r="AB6360" s="2"/>
      <c r="BC6360" s="2"/>
      <c r="CD6360" s="2"/>
    </row>
    <row r="6361" spans="1:82">
      <c r="A6361" s="2"/>
      <c r="AB6361" s="2"/>
      <c r="BC6361" s="2"/>
      <c r="CD6361" s="2"/>
    </row>
    <row r="6362" spans="1:82">
      <c r="A6362" s="2"/>
      <c r="AB6362" s="2"/>
      <c r="BC6362" s="2"/>
      <c r="CD6362" s="2"/>
    </row>
    <row r="6363" spans="1:82">
      <c r="A6363" s="2"/>
      <c r="AB6363" s="2"/>
      <c r="BC6363" s="2"/>
      <c r="CD6363" s="2"/>
    </row>
    <row r="6364" spans="1:82">
      <c r="A6364" s="2"/>
      <c r="AB6364" s="2"/>
      <c r="BC6364" s="2"/>
      <c r="CD6364" s="2"/>
    </row>
    <row r="6365" spans="1:82">
      <c r="A6365" s="2"/>
      <c r="AB6365" s="2"/>
      <c r="BC6365" s="2"/>
      <c r="CD6365" s="2"/>
    </row>
    <row r="6366" spans="1:82">
      <c r="A6366" s="2"/>
      <c r="AB6366" s="2"/>
      <c r="BC6366" s="2"/>
      <c r="CD6366" s="2"/>
    </row>
    <row r="6367" spans="1:82">
      <c r="A6367" s="2"/>
      <c r="AB6367" s="2"/>
      <c r="BC6367" s="2"/>
      <c r="CD6367" s="2"/>
    </row>
    <row r="6368" spans="1:82">
      <c r="A6368" s="2"/>
      <c r="AB6368" s="2"/>
      <c r="BC6368" s="2"/>
      <c r="CD6368" s="2"/>
    </row>
    <row r="6369" spans="1:82">
      <c r="A6369" s="2"/>
      <c r="AB6369" s="2"/>
      <c r="BC6369" s="2"/>
      <c r="CD6369" s="2"/>
    </row>
    <row r="6370" spans="1:82">
      <c r="A6370" s="2"/>
      <c r="AB6370" s="2"/>
      <c r="BC6370" s="2"/>
      <c r="CD6370" s="2"/>
    </row>
    <row r="6371" spans="1:82">
      <c r="A6371" s="2"/>
      <c r="AB6371" s="2"/>
      <c r="BC6371" s="2"/>
      <c r="CD6371" s="2"/>
    </row>
    <row r="6372" spans="1:82">
      <c r="A6372" s="2"/>
      <c r="AB6372" s="2"/>
      <c r="BC6372" s="2"/>
      <c r="CD6372" s="2"/>
    </row>
    <row r="6373" spans="1:82">
      <c r="A6373" s="2"/>
      <c r="AB6373" s="2"/>
      <c r="BC6373" s="2"/>
      <c r="CD6373" s="2"/>
    </row>
    <row r="6374" spans="1:82">
      <c r="A6374" s="2"/>
      <c r="AB6374" s="2"/>
      <c r="BC6374" s="2"/>
      <c r="CD6374" s="2"/>
    </row>
    <row r="6375" spans="1:82">
      <c r="A6375" s="2"/>
      <c r="AB6375" s="2"/>
      <c r="BC6375" s="2"/>
      <c r="CD6375" s="2"/>
    </row>
    <row r="6376" spans="1:82">
      <c r="A6376" s="2"/>
      <c r="AB6376" s="2"/>
      <c r="BC6376" s="2"/>
      <c r="CD6376" s="2"/>
    </row>
    <row r="6377" spans="1:82">
      <c r="A6377" s="2"/>
      <c r="AB6377" s="2"/>
      <c r="BC6377" s="2"/>
      <c r="CD6377" s="2"/>
    </row>
    <row r="6378" spans="1:82">
      <c r="A6378" s="2"/>
      <c r="AB6378" s="2"/>
      <c r="BC6378" s="2"/>
      <c r="CD6378" s="2"/>
    </row>
    <row r="6379" spans="1:82">
      <c r="A6379" s="2"/>
      <c r="AB6379" s="2"/>
      <c r="BC6379" s="2"/>
      <c r="CD6379" s="2"/>
    </row>
    <row r="6380" spans="1:82">
      <c r="A6380" s="2"/>
      <c r="AB6380" s="2"/>
      <c r="BC6380" s="2"/>
      <c r="CD6380" s="2"/>
    </row>
    <row r="6381" spans="1:82">
      <c r="A6381" s="2"/>
      <c r="AB6381" s="2"/>
      <c r="BC6381" s="2"/>
      <c r="CD6381" s="2"/>
    </row>
    <row r="6382" spans="1:82">
      <c r="A6382" s="2"/>
      <c r="AB6382" s="2"/>
      <c r="BC6382" s="2"/>
      <c r="CD6382" s="2"/>
    </row>
    <row r="6383" spans="1:82">
      <c r="A6383" s="2"/>
      <c r="AB6383" s="2"/>
      <c r="BC6383" s="2"/>
      <c r="CD6383" s="2"/>
    </row>
    <row r="6384" spans="1:82">
      <c r="A6384" s="2"/>
      <c r="AB6384" s="2"/>
      <c r="BC6384" s="2"/>
      <c r="CD6384" s="2"/>
    </row>
    <row r="6385" spans="1:82">
      <c r="A6385" s="2"/>
      <c r="AB6385" s="2"/>
      <c r="BC6385" s="2"/>
      <c r="CD6385" s="2"/>
    </row>
    <row r="6386" spans="1:82">
      <c r="A6386" s="2"/>
      <c r="AB6386" s="2"/>
      <c r="BC6386" s="2"/>
      <c r="CD6386" s="2"/>
    </row>
    <row r="6387" spans="1:82">
      <c r="A6387" s="2"/>
      <c r="AB6387" s="2"/>
      <c r="BC6387" s="2"/>
      <c r="CD6387" s="2"/>
    </row>
    <row r="6388" spans="1:82">
      <c r="A6388" s="2"/>
      <c r="AB6388" s="2"/>
      <c r="BC6388" s="2"/>
      <c r="CD6388" s="2"/>
    </row>
    <row r="6389" spans="1:82">
      <c r="A6389" s="2"/>
      <c r="AB6389" s="2"/>
      <c r="BC6389" s="2"/>
      <c r="CD6389" s="2"/>
    </row>
    <row r="6390" spans="1:82">
      <c r="A6390" s="2"/>
      <c r="AB6390" s="2"/>
      <c r="BC6390" s="2"/>
      <c r="CD6390" s="2"/>
    </row>
    <row r="6391" spans="1:82">
      <c r="A6391" s="2"/>
      <c r="AB6391" s="2"/>
      <c r="BC6391" s="2"/>
      <c r="CD6391" s="2"/>
    </row>
    <row r="6392" spans="1:82">
      <c r="A6392" s="2"/>
      <c r="AB6392" s="2"/>
      <c r="BC6392" s="2"/>
      <c r="CD6392" s="2"/>
    </row>
    <row r="6393" spans="1:82">
      <c r="A6393" s="2"/>
      <c r="AB6393" s="2"/>
      <c r="BC6393" s="2"/>
      <c r="CD6393" s="2"/>
    </row>
    <row r="6394" spans="1:82">
      <c r="A6394" s="2"/>
      <c r="AB6394" s="2"/>
      <c r="BC6394" s="2"/>
      <c r="CD6394" s="2"/>
    </row>
    <row r="6395" spans="1:82">
      <c r="A6395" s="2"/>
      <c r="AB6395" s="2"/>
      <c r="BC6395" s="2"/>
      <c r="CD6395" s="2"/>
    </row>
    <row r="6396" spans="1:82">
      <c r="A6396" s="2"/>
      <c r="AB6396" s="2"/>
      <c r="BC6396" s="2"/>
      <c r="CD6396" s="2"/>
    </row>
    <row r="6397" spans="1:82">
      <c r="A6397" s="2"/>
      <c r="AB6397" s="2"/>
      <c r="BC6397" s="2"/>
      <c r="CD6397" s="2"/>
    </row>
    <row r="6398" spans="1:82">
      <c r="A6398" s="2"/>
      <c r="AB6398" s="2"/>
      <c r="BC6398" s="2"/>
      <c r="CD6398" s="2"/>
    </row>
    <row r="6399" spans="1:82">
      <c r="A6399" s="2"/>
      <c r="AB6399" s="2"/>
      <c r="BC6399" s="2"/>
      <c r="CD6399" s="2"/>
    </row>
    <row r="6400" spans="1:82">
      <c r="A6400" s="2"/>
      <c r="AB6400" s="2"/>
      <c r="BC6400" s="2"/>
      <c r="CD6400" s="2"/>
    </row>
    <row r="6401" spans="1:82">
      <c r="A6401" s="2"/>
      <c r="AB6401" s="2"/>
      <c r="BC6401" s="2"/>
      <c r="CD6401" s="2"/>
    </row>
    <row r="6402" spans="1:82">
      <c r="A6402" s="2"/>
      <c r="AB6402" s="2"/>
      <c r="BC6402" s="2"/>
      <c r="CD6402" s="2"/>
    </row>
    <row r="6403" spans="1:82">
      <c r="A6403" s="2"/>
      <c r="AB6403" s="2"/>
      <c r="BC6403" s="2"/>
      <c r="CD6403" s="2"/>
    </row>
    <row r="6404" spans="1:82">
      <c r="A6404" s="2"/>
      <c r="AB6404" s="2"/>
      <c r="BC6404" s="2"/>
      <c r="CD6404" s="2"/>
    </row>
    <row r="6405" spans="1:82">
      <c r="A6405" s="2"/>
      <c r="AB6405" s="2"/>
      <c r="BC6405" s="2"/>
      <c r="CD6405" s="2"/>
    </row>
    <row r="6406" spans="1:82">
      <c r="A6406" s="2"/>
      <c r="AB6406" s="2"/>
      <c r="BC6406" s="2"/>
      <c r="CD6406" s="2"/>
    </row>
    <row r="6407" spans="1:82">
      <c r="A6407" s="2"/>
      <c r="AB6407" s="2"/>
      <c r="BC6407" s="2"/>
      <c r="CD6407" s="2"/>
    </row>
    <row r="6408" spans="1:82">
      <c r="A6408" s="2"/>
      <c r="AB6408" s="2"/>
      <c r="BC6408" s="2"/>
      <c r="CD6408" s="2"/>
    </row>
    <row r="6409" spans="1:82">
      <c r="A6409" s="2"/>
      <c r="AB6409" s="2"/>
      <c r="BC6409" s="2"/>
      <c r="CD6409" s="2"/>
    </row>
    <row r="6410" spans="1:82">
      <c r="A6410" s="2"/>
      <c r="AB6410" s="2"/>
      <c r="BC6410" s="2"/>
      <c r="CD6410" s="2"/>
    </row>
    <row r="6411" spans="1:82">
      <c r="A6411" s="2"/>
      <c r="AB6411" s="2"/>
      <c r="BC6411" s="2"/>
      <c r="CD6411" s="2"/>
    </row>
    <row r="6412" spans="1:82">
      <c r="A6412" s="2"/>
      <c r="AB6412" s="2"/>
      <c r="BC6412" s="2"/>
      <c r="CD6412" s="2"/>
    </row>
    <row r="6413" spans="1:82">
      <c r="A6413" s="2"/>
      <c r="AB6413" s="2"/>
      <c r="BC6413" s="2"/>
      <c r="CD6413" s="2"/>
    </row>
    <row r="6414" spans="1:82">
      <c r="A6414" s="2"/>
      <c r="AB6414" s="2"/>
      <c r="BC6414" s="2"/>
      <c r="CD6414" s="2"/>
    </row>
    <row r="6415" spans="1:82">
      <c r="A6415" s="2"/>
      <c r="AB6415" s="2"/>
      <c r="BC6415" s="2"/>
      <c r="CD6415" s="2"/>
    </row>
    <row r="6416" spans="1:82">
      <c r="A6416" s="2"/>
      <c r="AB6416" s="2"/>
      <c r="BC6416" s="2"/>
      <c r="CD6416" s="2"/>
    </row>
    <row r="6417" spans="1:82">
      <c r="A6417" s="2"/>
      <c r="AB6417" s="2"/>
      <c r="BC6417" s="2"/>
      <c r="CD6417" s="2"/>
    </row>
    <row r="6418" spans="1:82">
      <c r="A6418" s="2"/>
      <c r="AB6418" s="2"/>
      <c r="BC6418" s="2"/>
      <c r="CD6418" s="2"/>
    </row>
    <row r="6419" spans="1:82">
      <c r="A6419" s="2"/>
      <c r="AB6419" s="2"/>
      <c r="BC6419" s="2"/>
      <c r="CD6419" s="2"/>
    </row>
    <row r="6420" spans="1:82">
      <c r="A6420" s="2"/>
      <c r="AB6420" s="2"/>
      <c r="BC6420" s="2"/>
      <c r="CD6420" s="2"/>
    </row>
    <row r="6421" spans="1:82">
      <c r="A6421" s="2"/>
      <c r="AB6421" s="2"/>
      <c r="BC6421" s="2"/>
      <c r="CD6421" s="2"/>
    </row>
    <row r="6422" spans="1:82">
      <c r="A6422" s="2"/>
      <c r="AB6422" s="2"/>
      <c r="BC6422" s="2"/>
      <c r="CD6422" s="2"/>
    </row>
    <row r="6423" spans="1:82">
      <c r="A6423" s="2"/>
      <c r="AB6423" s="2"/>
      <c r="BC6423" s="2"/>
      <c r="CD6423" s="2"/>
    </row>
    <row r="6424" spans="1:82">
      <c r="A6424" s="2"/>
      <c r="AB6424" s="2"/>
      <c r="BC6424" s="2"/>
      <c r="CD6424" s="2"/>
    </row>
    <row r="6425" spans="1:82">
      <c r="A6425" s="2"/>
      <c r="AB6425" s="2"/>
      <c r="BC6425" s="2"/>
      <c r="CD6425" s="2"/>
    </row>
    <row r="6426" spans="1:82">
      <c r="A6426" s="2"/>
      <c r="AB6426" s="2"/>
      <c r="BC6426" s="2"/>
      <c r="CD6426" s="2"/>
    </row>
    <row r="6427" spans="1:82">
      <c r="A6427" s="2"/>
      <c r="AB6427" s="2"/>
      <c r="BC6427" s="2"/>
      <c r="CD6427" s="2"/>
    </row>
    <row r="6428" spans="1:82">
      <c r="A6428" s="2"/>
      <c r="AB6428" s="2"/>
      <c r="BC6428" s="2"/>
      <c r="CD6428" s="2"/>
    </row>
    <row r="6429" spans="1:82">
      <c r="A6429" s="2"/>
      <c r="AB6429" s="2"/>
      <c r="BC6429" s="2"/>
      <c r="CD6429" s="2"/>
    </row>
    <row r="6430" spans="1:82">
      <c r="A6430" s="2"/>
      <c r="AB6430" s="2"/>
      <c r="BC6430" s="2"/>
      <c r="CD6430" s="2"/>
    </row>
    <row r="6431" spans="1:82">
      <c r="A6431" s="2"/>
      <c r="AB6431" s="2"/>
      <c r="BC6431" s="2"/>
      <c r="CD6431" s="2"/>
    </row>
    <row r="6432" spans="1:82">
      <c r="A6432" s="2"/>
      <c r="AB6432" s="2"/>
      <c r="BC6432" s="2"/>
      <c r="CD6432" s="2"/>
    </row>
    <row r="6433" spans="1:82">
      <c r="A6433" s="2"/>
      <c r="AB6433" s="2"/>
      <c r="BC6433" s="2"/>
      <c r="CD6433" s="2"/>
    </row>
    <row r="6434" spans="1:82">
      <c r="A6434" s="2"/>
      <c r="AB6434" s="2"/>
      <c r="BC6434" s="2"/>
      <c r="CD6434" s="2"/>
    </row>
    <row r="6435" spans="1:82">
      <c r="A6435" s="2"/>
      <c r="AB6435" s="2"/>
      <c r="BC6435" s="2"/>
      <c r="CD6435" s="2"/>
    </row>
    <row r="6436" spans="1:82">
      <c r="A6436" s="2"/>
      <c r="AB6436" s="2"/>
      <c r="BC6436" s="2"/>
      <c r="CD6436" s="2"/>
    </row>
    <row r="6437" spans="1:82">
      <c r="A6437" s="2"/>
      <c r="AB6437" s="2"/>
      <c r="BC6437" s="2"/>
      <c r="CD6437" s="2"/>
    </row>
    <row r="6438" spans="1:82">
      <c r="A6438" s="2"/>
      <c r="AB6438" s="2"/>
      <c r="BC6438" s="2"/>
      <c r="CD6438" s="2"/>
    </row>
    <row r="6439" spans="1:82">
      <c r="A6439" s="2"/>
      <c r="AB6439" s="2"/>
      <c r="BC6439" s="2"/>
      <c r="CD6439" s="2"/>
    </row>
    <row r="6440" spans="1:82">
      <c r="A6440" s="2"/>
      <c r="AB6440" s="2"/>
      <c r="BC6440" s="2"/>
      <c r="CD6440" s="2"/>
    </row>
    <row r="6441" spans="1:82">
      <c r="A6441" s="2"/>
      <c r="AB6441" s="2"/>
      <c r="BC6441" s="2"/>
      <c r="CD6441" s="2"/>
    </row>
    <row r="6442" spans="1:82">
      <c r="A6442" s="2"/>
      <c r="AB6442" s="2"/>
      <c r="BC6442" s="2"/>
      <c r="CD6442" s="2"/>
    </row>
    <row r="6443" spans="1:82">
      <c r="A6443" s="2"/>
      <c r="AB6443" s="2"/>
      <c r="BC6443" s="2"/>
      <c r="CD6443" s="2"/>
    </row>
    <row r="6444" spans="1:82">
      <c r="A6444" s="2"/>
      <c r="AB6444" s="2"/>
      <c r="BC6444" s="2"/>
      <c r="CD6444" s="2"/>
    </row>
    <row r="6445" spans="1:82">
      <c r="A6445" s="2"/>
      <c r="AB6445" s="2"/>
      <c r="BC6445" s="2"/>
      <c r="CD6445" s="2"/>
    </row>
    <row r="6446" spans="1:82">
      <c r="A6446" s="2"/>
      <c r="AB6446" s="2"/>
      <c r="BC6446" s="2"/>
      <c r="CD6446" s="2"/>
    </row>
    <row r="6447" spans="1:82">
      <c r="A6447" s="2"/>
      <c r="AB6447" s="2"/>
      <c r="BC6447" s="2"/>
      <c r="CD6447" s="2"/>
    </row>
    <row r="6448" spans="1:82">
      <c r="A6448" s="2"/>
      <c r="AB6448" s="2"/>
      <c r="BC6448" s="2"/>
      <c r="CD6448" s="2"/>
    </row>
    <row r="6449" spans="1:82">
      <c r="A6449" s="2"/>
      <c r="AB6449" s="2"/>
      <c r="BC6449" s="2"/>
      <c r="CD6449" s="2"/>
    </row>
    <row r="6450" spans="1:82">
      <c r="A6450" s="2"/>
      <c r="AB6450" s="2"/>
      <c r="BC6450" s="2"/>
      <c r="CD6450" s="2"/>
    </row>
    <row r="6451" spans="1:82">
      <c r="A6451" s="2"/>
      <c r="AB6451" s="2"/>
      <c r="BC6451" s="2"/>
      <c r="CD6451" s="2"/>
    </row>
    <row r="6452" spans="1:82">
      <c r="A6452" s="2"/>
      <c r="AB6452" s="2"/>
      <c r="BC6452" s="2"/>
      <c r="CD6452" s="2"/>
    </row>
    <row r="6453" spans="1:82">
      <c r="A6453" s="2"/>
      <c r="AB6453" s="2"/>
      <c r="BC6453" s="2"/>
      <c r="CD6453" s="2"/>
    </row>
    <row r="6454" spans="1:82">
      <c r="A6454" s="2"/>
      <c r="AB6454" s="2"/>
      <c r="BC6454" s="2"/>
      <c r="CD6454" s="2"/>
    </row>
    <row r="6455" spans="1:82">
      <c r="A6455" s="2"/>
      <c r="AB6455" s="2"/>
      <c r="BC6455" s="2"/>
      <c r="CD6455" s="2"/>
    </row>
    <row r="6456" spans="1:82">
      <c r="A6456" s="2"/>
      <c r="AB6456" s="2"/>
      <c r="BC6456" s="2"/>
      <c r="CD6456" s="2"/>
    </row>
    <row r="6457" spans="1:82">
      <c r="A6457" s="2"/>
      <c r="AB6457" s="2"/>
      <c r="BC6457" s="2"/>
      <c r="CD6457" s="2"/>
    </row>
    <row r="6458" spans="1:82">
      <c r="A6458" s="2"/>
      <c r="AB6458" s="2"/>
      <c r="BC6458" s="2"/>
      <c r="CD6458" s="2"/>
    </row>
    <row r="6459" spans="1:82">
      <c r="A6459" s="2"/>
      <c r="AB6459" s="2"/>
      <c r="BC6459" s="2"/>
      <c r="CD6459" s="2"/>
    </row>
    <row r="6460" spans="1:82">
      <c r="A6460" s="2"/>
      <c r="AB6460" s="2"/>
      <c r="BC6460" s="2"/>
      <c r="CD6460" s="2"/>
    </row>
    <row r="6461" spans="1:82">
      <c r="A6461" s="2"/>
      <c r="AB6461" s="2"/>
      <c r="BC6461" s="2"/>
      <c r="CD6461" s="2"/>
    </row>
    <row r="6462" spans="1:82">
      <c r="A6462" s="2"/>
      <c r="AB6462" s="2"/>
      <c r="BC6462" s="2"/>
      <c r="CD6462" s="2"/>
    </row>
    <row r="6463" spans="1:82">
      <c r="A6463" s="2"/>
      <c r="AB6463" s="2"/>
      <c r="BC6463" s="2"/>
      <c r="CD6463" s="2"/>
    </row>
    <row r="6464" spans="1:82">
      <c r="A6464" s="2"/>
      <c r="AB6464" s="2"/>
      <c r="BC6464" s="2"/>
      <c r="CD6464" s="2"/>
    </row>
    <row r="6465" spans="1:82">
      <c r="A6465" s="2"/>
      <c r="AB6465" s="2"/>
      <c r="BC6465" s="2"/>
      <c r="CD6465" s="2"/>
    </row>
    <row r="6466" spans="1:82">
      <c r="A6466" s="2"/>
      <c r="AB6466" s="2"/>
      <c r="BC6466" s="2"/>
      <c r="CD6466" s="2"/>
    </row>
    <row r="6467" spans="1:82">
      <c r="A6467" s="2"/>
      <c r="AB6467" s="2"/>
      <c r="BC6467" s="2"/>
      <c r="CD6467" s="2"/>
    </row>
    <row r="6468" spans="1:82">
      <c r="A6468" s="2"/>
      <c r="AB6468" s="2"/>
      <c r="BC6468" s="2"/>
      <c r="CD6468" s="2"/>
    </row>
    <row r="6469" spans="1:82">
      <c r="A6469" s="2"/>
      <c r="AB6469" s="2"/>
      <c r="BC6469" s="2"/>
      <c r="CD6469" s="2"/>
    </row>
    <row r="6470" spans="1:82">
      <c r="A6470" s="2"/>
      <c r="AB6470" s="2"/>
      <c r="BC6470" s="2"/>
      <c r="CD6470" s="2"/>
    </row>
    <row r="6471" spans="1:82">
      <c r="A6471" s="2"/>
      <c r="AB6471" s="2"/>
      <c r="BC6471" s="2"/>
      <c r="CD6471" s="2"/>
    </row>
    <row r="6472" spans="1:82">
      <c r="A6472" s="2"/>
      <c r="AB6472" s="2"/>
      <c r="BC6472" s="2"/>
      <c r="CD6472" s="2"/>
    </row>
    <row r="6473" spans="1:82">
      <c r="A6473" s="2"/>
      <c r="AB6473" s="2"/>
      <c r="BC6473" s="2"/>
      <c r="CD6473" s="2"/>
    </row>
    <row r="6474" spans="1:82">
      <c r="A6474" s="2"/>
      <c r="AB6474" s="2"/>
      <c r="BC6474" s="2"/>
      <c r="CD6474" s="2"/>
    </row>
    <row r="6475" spans="1:82">
      <c r="A6475" s="2"/>
      <c r="AB6475" s="2"/>
      <c r="BC6475" s="2"/>
      <c r="CD6475" s="2"/>
    </row>
    <row r="6476" spans="1:82">
      <c r="A6476" s="2"/>
      <c r="AB6476" s="2"/>
      <c r="BC6476" s="2"/>
      <c r="CD6476" s="2"/>
    </row>
    <row r="6477" spans="1:82">
      <c r="A6477" s="2"/>
      <c r="AB6477" s="2"/>
      <c r="BC6477" s="2"/>
      <c r="CD6477" s="2"/>
    </row>
    <row r="6478" spans="1:82">
      <c r="A6478" s="2"/>
      <c r="AB6478" s="2"/>
      <c r="BC6478" s="2"/>
      <c r="CD6478" s="2"/>
    </row>
    <row r="6479" spans="1:82">
      <c r="A6479" s="2"/>
      <c r="AB6479" s="2"/>
      <c r="BC6479" s="2"/>
      <c r="CD6479" s="2"/>
    </row>
    <row r="6480" spans="1:82">
      <c r="A6480" s="2"/>
      <c r="AB6480" s="2"/>
      <c r="BC6480" s="2"/>
      <c r="CD6480" s="2"/>
    </row>
    <row r="6481" spans="1:82">
      <c r="A6481" s="2"/>
      <c r="AB6481" s="2"/>
      <c r="BC6481" s="2"/>
      <c r="CD6481" s="2"/>
    </row>
    <row r="6482" spans="1:82">
      <c r="A6482" s="2"/>
      <c r="AB6482" s="2"/>
      <c r="BC6482" s="2"/>
      <c r="CD6482" s="2"/>
    </row>
    <row r="6483" spans="1:82">
      <c r="A6483" s="2"/>
      <c r="AB6483" s="2"/>
      <c r="BC6483" s="2"/>
      <c r="CD6483" s="2"/>
    </row>
    <row r="6484" spans="1:82">
      <c r="A6484" s="2"/>
      <c r="AB6484" s="2"/>
      <c r="BC6484" s="2"/>
      <c r="CD6484" s="2"/>
    </row>
    <row r="6485" spans="1:82">
      <c r="A6485" s="2"/>
      <c r="AB6485" s="2"/>
      <c r="BC6485" s="2"/>
      <c r="CD6485" s="2"/>
    </row>
    <row r="6486" spans="1:82">
      <c r="A6486" s="2"/>
      <c r="AB6486" s="2"/>
      <c r="BC6486" s="2"/>
      <c r="CD6486" s="2"/>
    </row>
    <row r="6487" spans="1:82">
      <c r="A6487" s="2"/>
      <c r="AB6487" s="2"/>
      <c r="BC6487" s="2"/>
      <c r="CD6487" s="2"/>
    </row>
    <row r="6488" spans="1:82">
      <c r="A6488" s="2"/>
      <c r="AB6488" s="2"/>
      <c r="BC6488" s="2"/>
      <c r="CD6488" s="2"/>
    </row>
    <row r="6489" spans="1:82">
      <c r="A6489" s="2"/>
      <c r="AB6489" s="2"/>
      <c r="BC6489" s="2"/>
      <c r="CD6489" s="2"/>
    </row>
    <row r="6490" spans="1:82">
      <c r="A6490" s="2"/>
      <c r="AB6490" s="2"/>
      <c r="BC6490" s="2"/>
      <c r="CD6490" s="2"/>
    </row>
    <row r="6491" spans="1:82">
      <c r="A6491" s="2"/>
      <c r="AB6491" s="2"/>
      <c r="BC6491" s="2"/>
      <c r="CD6491" s="2"/>
    </row>
    <row r="6492" spans="1:82">
      <c r="A6492" s="2"/>
      <c r="AB6492" s="2"/>
      <c r="BC6492" s="2"/>
      <c r="CD6492" s="2"/>
    </row>
    <row r="6493" spans="1:82">
      <c r="A6493" s="2"/>
      <c r="AB6493" s="2"/>
      <c r="BC6493" s="2"/>
      <c r="CD6493" s="2"/>
    </row>
    <row r="6494" spans="1:82">
      <c r="A6494" s="2"/>
      <c r="AB6494" s="2"/>
      <c r="BC6494" s="2"/>
      <c r="CD6494" s="2"/>
    </row>
    <row r="6495" spans="1:82">
      <c r="A6495" s="2"/>
      <c r="AB6495" s="2"/>
      <c r="BC6495" s="2"/>
      <c r="CD6495" s="2"/>
    </row>
    <row r="6496" spans="1:82">
      <c r="A6496" s="2"/>
      <c r="AB6496" s="2"/>
      <c r="BC6496" s="2"/>
      <c r="CD6496" s="2"/>
    </row>
    <row r="6497" spans="1:82">
      <c r="A6497" s="2"/>
      <c r="AB6497" s="2"/>
      <c r="BC6497" s="2"/>
      <c r="CD6497" s="2"/>
    </row>
    <row r="6498" spans="1:82">
      <c r="A6498" s="2"/>
      <c r="AB6498" s="2"/>
      <c r="BC6498" s="2"/>
      <c r="CD6498" s="2"/>
    </row>
    <row r="6499" spans="1:82">
      <c r="A6499" s="2"/>
      <c r="AB6499" s="2"/>
      <c r="BC6499" s="2"/>
      <c r="CD6499" s="2"/>
    </row>
    <row r="6500" spans="1:82">
      <c r="A6500" s="2"/>
      <c r="AB6500" s="2"/>
      <c r="BC6500" s="2"/>
      <c r="CD6500" s="2"/>
    </row>
    <row r="6501" spans="1:82">
      <c r="A6501" s="2"/>
      <c r="AB6501" s="2"/>
      <c r="BC6501" s="2"/>
      <c r="CD6501" s="2"/>
    </row>
    <row r="6502" spans="1:82">
      <c r="A6502" s="2"/>
      <c r="AB6502" s="2"/>
      <c r="BC6502" s="2"/>
      <c r="CD6502" s="2"/>
    </row>
    <row r="6503" spans="1:82">
      <c r="A6503" s="2"/>
      <c r="AB6503" s="2"/>
      <c r="BC6503" s="2"/>
      <c r="CD6503" s="2"/>
    </row>
    <row r="6504" spans="1:82">
      <c r="A6504" s="2"/>
      <c r="AB6504" s="2"/>
      <c r="BC6504" s="2"/>
      <c r="CD6504" s="2"/>
    </row>
    <row r="6505" spans="1:82">
      <c r="A6505" s="2"/>
      <c r="AB6505" s="2"/>
      <c r="BC6505" s="2"/>
      <c r="CD6505" s="2"/>
    </row>
    <row r="6506" spans="1:82">
      <c r="A6506" s="2"/>
      <c r="AB6506" s="2"/>
      <c r="BC6506" s="2"/>
      <c r="CD6506" s="2"/>
    </row>
    <row r="6507" spans="1:82">
      <c r="A6507" s="2"/>
      <c r="AB6507" s="2"/>
      <c r="BC6507" s="2"/>
      <c r="CD6507" s="2"/>
    </row>
    <row r="6508" spans="1:82">
      <c r="A6508" s="2"/>
      <c r="AB6508" s="2"/>
      <c r="BC6508" s="2"/>
      <c r="CD6508" s="2"/>
    </row>
    <row r="6509" spans="1:82">
      <c r="A6509" s="2"/>
      <c r="AB6509" s="2"/>
      <c r="BC6509" s="2"/>
      <c r="CD6509" s="2"/>
    </row>
    <row r="6510" spans="1:82">
      <c r="A6510" s="2"/>
      <c r="AB6510" s="2"/>
      <c r="BC6510" s="2"/>
      <c r="CD6510" s="2"/>
    </row>
    <row r="6511" spans="1:82">
      <c r="A6511" s="2"/>
      <c r="AB6511" s="2"/>
      <c r="BC6511" s="2"/>
      <c r="CD6511" s="2"/>
    </row>
    <row r="6512" spans="1:82">
      <c r="A6512" s="2"/>
      <c r="AB6512" s="2"/>
      <c r="BC6512" s="2"/>
      <c r="CD6512" s="2"/>
    </row>
    <row r="6513" spans="1:82">
      <c r="A6513" s="2"/>
      <c r="AB6513" s="2"/>
      <c r="BC6513" s="2"/>
      <c r="CD6513" s="2"/>
    </row>
    <row r="6514" spans="1:82">
      <c r="A6514" s="2"/>
      <c r="AB6514" s="2"/>
      <c r="BC6514" s="2"/>
      <c r="CD6514" s="2"/>
    </row>
    <row r="6515" spans="1:82">
      <c r="A6515" s="2"/>
      <c r="AB6515" s="2"/>
      <c r="BC6515" s="2"/>
      <c r="CD6515" s="2"/>
    </row>
    <row r="6516" spans="1:82">
      <c r="A6516" s="2"/>
      <c r="AB6516" s="2"/>
      <c r="BC6516" s="2"/>
      <c r="CD6516" s="2"/>
    </row>
    <row r="6517" spans="1:82">
      <c r="A6517" s="2"/>
      <c r="AB6517" s="2"/>
      <c r="BC6517" s="2"/>
      <c r="CD6517" s="2"/>
    </row>
    <row r="6518" spans="1:82">
      <c r="A6518" s="2"/>
      <c r="AB6518" s="2"/>
      <c r="BC6518" s="2"/>
      <c r="CD6518" s="2"/>
    </row>
    <row r="6519" spans="1:82">
      <c r="A6519" s="2"/>
      <c r="AB6519" s="2"/>
      <c r="BC6519" s="2"/>
      <c r="CD6519" s="2"/>
    </row>
    <row r="6520" spans="1:82">
      <c r="A6520" s="2"/>
      <c r="AB6520" s="2"/>
      <c r="BC6520" s="2"/>
      <c r="CD6520" s="2"/>
    </row>
    <row r="6521" spans="1:82">
      <c r="A6521" s="2"/>
      <c r="AB6521" s="2"/>
      <c r="BC6521" s="2"/>
      <c r="CD6521" s="2"/>
    </row>
    <row r="6522" spans="1:82">
      <c r="A6522" s="2"/>
      <c r="AB6522" s="2"/>
      <c r="BC6522" s="2"/>
      <c r="CD6522" s="2"/>
    </row>
    <row r="6523" spans="1:82">
      <c r="A6523" s="2"/>
      <c r="AB6523" s="2"/>
      <c r="BC6523" s="2"/>
      <c r="CD6523" s="2"/>
    </row>
    <row r="6524" spans="1:82">
      <c r="A6524" s="2"/>
      <c r="AB6524" s="2"/>
      <c r="BC6524" s="2"/>
      <c r="CD6524" s="2"/>
    </row>
    <row r="6525" spans="1:82">
      <c r="A6525" s="2"/>
      <c r="AB6525" s="2"/>
      <c r="BC6525" s="2"/>
      <c r="CD6525" s="2"/>
    </row>
    <row r="6526" spans="1:82">
      <c r="A6526" s="2"/>
      <c r="AB6526" s="2"/>
      <c r="BC6526" s="2"/>
      <c r="CD6526" s="2"/>
    </row>
    <row r="6527" spans="1:82">
      <c r="A6527" s="2"/>
      <c r="AB6527" s="2"/>
      <c r="BC6527" s="2"/>
      <c r="CD6527" s="2"/>
    </row>
    <row r="6528" spans="1:82">
      <c r="A6528" s="2"/>
      <c r="AB6528" s="2"/>
      <c r="BC6528" s="2"/>
      <c r="CD6528" s="2"/>
    </row>
    <row r="6529" spans="1:82">
      <c r="A6529" s="2"/>
      <c r="AB6529" s="2"/>
      <c r="BC6529" s="2"/>
      <c r="CD6529" s="2"/>
    </row>
    <row r="6530" spans="1:82">
      <c r="A6530" s="2"/>
      <c r="AB6530" s="2"/>
      <c r="BC6530" s="2"/>
      <c r="CD6530" s="2"/>
    </row>
    <row r="6531" spans="1:82">
      <c r="A6531" s="2"/>
      <c r="AB6531" s="2"/>
      <c r="BC6531" s="2"/>
      <c r="CD6531" s="2"/>
    </row>
    <row r="6532" spans="1:82">
      <c r="A6532" s="2"/>
      <c r="AB6532" s="2"/>
      <c r="BC6532" s="2"/>
      <c r="CD6532" s="2"/>
    </row>
    <row r="6533" spans="1:82">
      <c r="A6533" s="2"/>
      <c r="AB6533" s="2"/>
      <c r="BC6533" s="2"/>
      <c r="CD6533" s="2"/>
    </row>
    <row r="6534" spans="1:82">
      <c r="A6534" s="2"/>
      <c r="AB6534" s="2"/>
      <c r="BC6534" s="2"/>
      <c r="CD6534" s="2"/>
    </row>
    <row r="6535" spans="1:82">
      <c r="A6535" s="2"/>
      <c r="AB6535" s="2"/>
      <c r="BC6535" s="2"/>
      <c r="CD6535" s="2"/>
    </row>
    <row r="6536" spans="1:82">
      <c r="A6536" s="2"/>
      <c r="AB6536" s="2"/>
      <c r="BC6536" s="2"/>
      <c r="CD6536" s="2"/>
    </row>
    <row r="6537" spans="1:82">
      <c r="A6537" s="2"/>
      <c r="AB6537" s="2"/>
      <c r="BC6537" s="2"/>
      <c r="CD6537" s="2"/>
    </row>
    <row r="6538" spans="1:82">
      <c r="A6538" s="2"/>
      <c r="AB6538" s="2"/>
      <c r="BC6538" s="2"/>
      <c r="CD6538" s="2"/>
    </row>
    <row r="6539" spans="1:82">
      <c r="A6539" s="2"/>
      <c r="AB6539" s="2"/>
      <c r="BC6539" s="2"/>
      <c r="CD6539" s="2"/>
    </row>
    <row r="6540" spans="1:82">
      <c r="A6540" s="2"/>
      <c r="AB6540" s="2"/>
      <c r="BC6540" s="2"/>
      <c r="CD6540" s="2"/>
    </row>
    <row r="6541" spans="1:82">
      <c r="A6541" s="2"/>
      <c r="AB6541" s="2"/>
      <c r="BC6541" s="2"/>
      <c r="CD6541" s="2"/>
    </row>
    <row r="6542" spans="1:82">
      <c r="A6542" s="2"/>
      <c r="AB6542" s="2"/>
      <c r="BC6542" s="2"/>
      <c r="CD6542" s="2"/>
    </row>
    <row r="6543" spans="1:82">
      <c r="A6543" s="2"/>
      <c r="AB6543" s="2"/>
      <c r="BC6543" s="2"/>
      <c r="CD6543" s="2"/>
    </row>
    <row r="6544" spans="1:82">
      <c r="A6544" s="2"/>
      <c r="AB6544" s="2"/>
      <c r="BC6544" s="2"/>
      <c r="CD6544" s="2"/>
    </row>
    <row r="6545" spans="1:82">
      <c r="A6545" s="2"/>
      <c r="AB6545" s="2"/>
      <c r="BC6545" s="2"/>
      <c r="CD6545" s="2"/>
    </row>
    <row r="6546" spans="1:82">
      <c r="A6546" s="2"/>
      <c r="AB6546" s="2"/>
      <c r="BC6546" s="2"/>
      <c r="CD6546" s="2"/>
    </row>
    <row r="6547" spans="1:82">
      <c r="A6547" s="2"/>
      <c r="AB6547" s="2"/>
      <c r="BC6547" s="2"/>
      <c r="CD6547" s="2"/>
    </row>
    <row r="6548" spans="1:82">
      <c r="A6548" s="2"/>
      <c r="AB6548" s="2"/>
      <c r="BC6548" s="2"/>
      <c r="CD6548" s="2"/>
    </row>
    <row r="6549" spans="1:82">
      <c r="A6549" s="2"/>
      <c r="AB6549" s="2"/>
      <c r="BC6549" s="2"/>
      <c r="CD6549" s="2"/>
    </row>
    <row r="6550" spans="1:82">
      <c r="A6550" s="2"/>
      <c r="AB6550" s="2"/>
      <c r="BC6550" s="2"/>
      <c r="CD6550" s="2"/>
    </row>
    <row r="6551" spans="1:82">
      <c r="A6551" s="2"/>
      <c r="AB6551" s="2"/>
      <c r="BC6551" s="2"/>
      <c r="CD6551" s="2"/>
    </row>
    <row r="6552" spans="1:82">
      <c r="A6552" s="2"/>
      <c r="AB6552" s="2"/>
      <c r="BC6552" s="2"/>
      <c r="CD6552" s="2"/>
    </row>
    <row r="6553" spans="1:82">
      <c r="A6553" s="2"/>
      <c r="AB6553" s="2"/>
      <c r="BC6553" s="2"/>
      <c r="CD6553" s="2"/>
    </row>
    <row r="6554" spans="1:82">
      <c r="A6554" s="2"/>
      <c r="AB6554" s="2"/>
      <c r="BC6554" s="2"/>
      <c r="CD6554" s="2"/>
    </row>
    <row r="6555" spans="1:82">
      <c r="A6555" s="2"/>
      <c r="AB6555" s="2"/>
      <c r="BC6555" s="2"/>
      <c r="CD6555" s="2"/>
    </row>
    <row r="6556" spans="1:82">
      <c r="A6556" s="2"/>
      <c r="AB6556" s="2"/>
      <c r="BC6556" s="2"/>
      <c r="CD6556" s="2"/>
    </row>
    <row r="6557" spans="1:82">
      <c r="A6557" s="2"/>
      <c r="AB6557" s="2"/>
      <c r="BC6557" s="2"/>
      <c r="CD6557" s="2"/>
    </row>
    <row r="6558" spans="1:82">
      <c r="A6558" s="2"/>
      <c r="AB6558" s="2"/>
      <c r="BC6558" s="2"/>
      <c r="CD6558" s="2"/>
    </row>
    <row r="6559" spans="1:82">
      <c r="A6559" s="2"/>
      <c r="AB6559" s="2"/>
      <c r="BC6559" s="2"/>
      <c r="CD6559" s="2"/>
    </row>
    <row r="6560" spans="1:82">
      <c r="A6560" s="2"/>
      <c r="AB6560" s="2"/>
      <c r="BC6560" s="2"/>
      <c r="CD6560" s="2"/>
    </row>
    <row r="6561" spans="1:82">
      <c r="A6561" s="2"/>
      <c r="AB6561" s="2"/>
      <c r="BC6561" s="2"/>
      <c r="CD6561" s="2"/>
    </row>
    <row r="6562" spans="1:82">
      <c r="A6562" s="2"/>
      <c r="AB6562" s="2"/>
      <c r="BC6562" s="2"/>
      <c r="CD6562" s="2"/>
    </row>
    <row r="6563" spans="1:82">
      <c r="A6563" s="2"/>
      <c r="AB6563" s="2"/>
      <c r="BC6563" s="2"/>
      <c r="CD6563" s="2"/>
    </row>
    <row r="6564" spans="1:82">
      <c r="A6564" s="2"/>
      <c r="AB6564" s="2"/>
      <c r="BC6564" s="2"/>
      <c r="CD6564" s="2"/>
    </row>
    <row r="6565" spans="1:82">
      <c r="A6565" s="2"/>
      <c r="AB6565" s="2"/>
      <c r="BC6565" s="2"/>
      <c r="CD6565" s="2"/>
    </row>
    <row r="6566" spans="1:82">
      <c r="A6566" s="2"/>
      <c r="AB6566" s="2"/>
      <c r="BC6566" s="2"/>
      <c r="CD6566" s="2"/>
    </row>
    <row r="6567" spans="1:82">
      <c r="A6567" s="2"/>
      <c r="AB6567" s="2"/>
      <c r="BC6567" s="2"/>
      <c r="CD6567" s="2"/>
    </row>
    <row r="6568" spans="1:82">
      <c r="A6568" s="2"/>
      <c r="AB6568" s="2"/>
      <c r="BC6568" s="2"/>
      <c r="CD6568" s="2"/>
    </row>
    <row r="6569" spans="1:82">
      <c r="A6569" s="2"/>
      <c r="AB6569" s="2"/>
      <c r="BC6569" s="2"/>
      <c r="CD6569" s="2"/>
    </row>
    <row r="6570" spans="1:82">
      <c r="A6570" s="2"/>
      <c r="AB6570" s="2"/>
      <c r="BC6570" s="2"/>
      <c r="CD6570" s="2"/>
    </row>
    <row r="6571" spans="1:82">
      <c r="A6571" s="2"/>
      <c r="AB6571" s="2"/>
      <c r="BC6571" s="2"/>
      <c r="CD6571" s="2"/>
    </row>
    <row r="6572" spans="1:82">
      <c r="A6572" s="2"/>
      <c r="AB6572" s="2"/>
      <c r="BC6572" s="2"/>
      <c r="CD6572" s="2"/>
    </row>
    <row r="6573" spans="1:82">
      <c r="A6573" s="2"/>
      <c r="AB6573" s="2"/>
      <c r="BC6573" s="2"/>
      <c r="CD6573" s="2"/>
    </row>
    <row r="6574" spans="1:82">
      <c r="A6574" s="2"/>
      <c r="AB6574" s="2"/>
      <c r="BC6574" s="2"/>
      <c r="CD6574" s="2"/>
    </row>
    <row r="6575" spans="1:82">
      <c r="A6575" s="2"/>
      <c r="AB6575" s="2"/>
      <c r="BC6575" s="2"/>
      <c r="CD6575" s="2"/>
    </row>
    <row r="6576" spans="1:82">
      <c r="A6576" s="2"/>
      <c r="AB6576" s="2"/>
      <c r="BC6576" s="2"/>
      <c r="CD6576" s="2"/>
    </row>
    <row r="6577" spans="1:82">
      <c r="A6577" s="2"/>
      <c r="AB6577" s="2"/>
      <c r="BC6577" s="2"/>
      <c r="CD6577" s="2"/>
    </row>
    <row r="6578" spans="1:82">
      <c r="A6578" s="2"/>
      <c r="AB6578" s="2"/>
      <c r="BC6578" s="2"/>
      <c r="CD6578" s="2"/>
    </row>
    <row r="6579" spans="1:82">
      <c r="A6579" s="2"/>
      <c r="AB6579" s="2"/>
      <c r="BC6579" s="2"/>
      <c r="CD6579" s="2"/>
    </row>
    <row r="6580" spans="1:82">
      <c r="A6580" s="2"/>
      <c r="AB6580" s="2"/>
      <c r="BC6580" s="2"/>
      <c r="CD6580" s="2"/>
    </row>
    <row r="6581" spans="1:82">
      <c r="A6581" s="2"/>
      <c r="AB6581" s="2"/>
      <c r="BC6581" s="2"/>
      <c r="CD6581" s="2"/>
    </row>
    <row r="6582" spans="1:82">
      <c r="A6582" s="2"/>
      <c r="AB6582" s="2"/>
      <c r="BC6582" s="2"/>
      <c r="CD6582" s="2"/>
    </row>
    <row r="6583" spans="1:82">
      <c r="A6583" s="2"/>
      <c r="AB6583" s="2"/>
      <c r="BC6583" s="2"/>
      <c r="CD6583" s="2"/>
    </row>
    <row r="6584" spans="1:82">
      <c r="A6584" s="2"/>
      <c r="AB6584" s="2"/>
      <c r="BC6584" s="2"/>
      <c r="CD6584" s="2"/>
    </row>
    <row r="6585" spans="1:82">
      <c r="A6585" s="2"/>
      <c r="AB6585" s="2"/>
      <c r="BC6585" s="2"/>
      <c r="CD6585" s="2"/>
    </row>
    <row r="6586" spans="1:82">
      <c r="A6586" s="2"/>
      <c r="AB6586" s="2"/>
      <c r="BC6586" s="2"/>
      <c r="CD6586" s="2"/>
    </row>
    <row r="6587" spans="1:82">
      <c r="A6587" s="2"/>
      <c r="AB6587" s="2"/>
      <c r="BC6587" s="2"/>
      <c r="CD6587" s="2"/>
    </row>
    <row r="6588" spans="1:82">
      <c r="A6588" s="2"/>
      <c r="AB6588" s="2"/>
      <c r="BC6588" s="2"/>
      <c r="CD6588" s="2"/>
    </row>
    <row r="6589" spans="1:82">
      <c r="A6589" s="2"/>
      <c r="AB6589" s="2"/>
      <c r="BC6589" s="2"/>
      <c r="CD6589" s="2"/>
    </row>
    <row r="6590" spans="1:82">
      <c r="A6590" s="2"/>
      <c r="AB6590" s="2"/>
      <c r="BC6590" s="2"/>
      <c r="CD6590" s="2"/>
    </row>
    <row r="6591" spans="1:82">
      <c r="A6591" s="2"/>
      <c r="AB6591" s="2"/>
      <c r="BC6591" s="2"/>
      <c r="CD6591" s="2"/>
    </row>
    <row r="6592" spans="1:82">
      <c r="A6592" s="2"/>
      <c r="AB6592" s="2"/>
      <c r="BC6592" s="2"/>
      <c r="CD6592" s="2"/>
    </row>
    <row r="6593" spans="1:82">
      <c r="A6593" s="2"/>
      <c r="AB6593" s="2"/>
      <c r="BC6593" s="2"/>
      <c r="CD6593" s="2"/>
    </row>
    <row r="6594" spans="1:82">
      <c r="A6594" s="2"/>
      <c r="AB6594" s="2"/>
      <c r="BC6594" s="2"/>
      <c r="CD6594" s="2"/>
    </row>
    <row r="6595" spans="1:82">
      <c r="A6595" s="2"/>
      <c r="AB6595" s="2"/>
      <c r="BC6595" s="2"/>
      <c r="CD6595" s="2"/>
    </row>
    <row r="6596" spans="1:82">
      <c r="A6596" s="2"/>
      <c r="AB6596" s="2"/>
      <c r="BC6596" s="2"/>
      <c r="CD6596" s="2"/>
    </row>
    <row r="6597" spans="1:82">
      <c r="A6597" s="2"/>
      <c r="AB6597" s="2"/>
      <c r="BC6597" s="2"/>
      <c r="CD6597" s="2"/>
    </row>
    <row r="6598" spans="1:82">
      <c r="A6598" s="2"/>
      <c r="AB6598" s="2"/>
      <c r="BC6598" s="2"/>
      <c r="CD6598" s="2"/>
    </row>
    <row r="6599" spans="1:82">
      <c r="A6599" s="2"/>
      <c r="AB6599" s="2"/>
      <c r="BC6599" s="2"/>
      <c r="CD6599" s="2"/>
    </row>
    <row r="6600" spans="1:82">
      <c r="A6600" s="2"/>
      <c r="AB6600" s="2"/>
      <c r="BC6600" s="2"/>
      <c r="CD6600" s="2"/>
    </row>
    <row r="6601" spans="1:82">
      <c r="A6601" s="2"/>
      <c r="AB6601" s="2"/>
      <c r="BC6601" s="2"/>
      <c r="CD6601" s="2"/>
    </row>
    <row r="6602" spans="1:82">
      <c r="A6602" s="2"/>
      <c r="AB6602" s="2"/>
      <c r="BC6602" s="2"/>
      <c r="CD6602" s="2"/>
    </row>
    <row r="6603" spans="1:82">
      <c r="A6603" s="2"/>
      <c r="AB6603" s="2"/>
      <c r="BC6603" s="2"/>
      <c r="CD6603" s="2"/>
    </row>
    <row r="6604" spans="1:82">
      <c r="A6604" s="2"/>
      <c r="AB6604" s="2"/>
      <c r="BC6604" s="2"/>
      <c r="CD6604" s="2"/>
    </row>
    <row r="6605" spans="1:82">
      <c r="A6605" s="2"/>
      <c r="AB6605" s="2"/>
      <c r="BC6605" s="2"/>
      <c r="CD6605" s="2"/>
    </row>
    <row r="6606" spans="1:82">
      <c r="A6606" s="2"/>
      <c r="AB6606" s="2"/>
      <c r="BC6606" s="2"/>
      <c r="CD6606" s="2"/>
    </row>
    <row r="6607" spans="1:82">
      <c r="A6607" s="2"/>
      <c r="AB6607" s="2"/>
      <c r="BC6607" s="2"/>
      <c r="CD6607" s="2"/>
    </row>
    <row r="6608" spans="1:82">
      <c r="A6608" s="2"/>
      <c r="AB6608" s="2"/>
      <c r="BC6608" s="2"/>
      <c r="CD6608" s="2"/>
    </row>
    <row r="6609" spans="1:82">
      <c r="A6609" s="2"/>
      <c r="AB6609" s="2"/>
      <c r="BC6609" s="2"/>
      <c r="CD6609" s="2"/>
    </row>
    <row r="6610" spans="1:82">
      <c r="A6610" s="2"/>
      <c r="AB6610" s="2"/>
      <c r="BC6610" s="2"/>
      <c r="CD6610" s="2"/>
    </row>
    <row r="6611" spans="1:82">
      <c r="A6611" s="2"/>
      <c r="AB6611" s="2"/>
      <c r="BC6611" s="2"/>
      <c r="CD6611" s="2"/>
    </row>
    <row r="6612" spans="1:82">
      <c r="A6612" s="2"/>
      <c r="AB6612" s="2"/>
      <c r="BC6612" s="2"/>
      <c r="CD6612" s="2"/>
    </row>
    <row r="6613" spans="1:82">
      <c r="A6613" s="2"/>
      <c r="AB6613" s="2"/>
      <c r="BC6613" s="2"/>
      <c r="CD6613" s="2"/>
    </row>
    <row r="6614" spans="1:82">
      <c r="A6614" s="2"/>
      <c r="AB6614" s="2"/>
      <c r="BC6614" s="2"/>
      <c r="CD6614" s="2"/>
    </row>
    <row r="6615" spans="1:82">
      <c r="A6615" s="2"/>
      <c r="AB6615" s="2"/>
      <c r="BC6615" s="2"/>
      <c r="CD6615" s="2"/>
    </row>
    <row r="6616" spans="1:82">
      <c r="A6616" s="2"/>
      <c r="AB6616" s="2"/>
      <c r="BC6616" s="2"/>
      <c r="CD6616" s="2"/>
    </row>
    <row r="6617" spans="1:82">
      <c r="A6617" s="2"/>
      <c r="AB6617" s="2"/>
      <c r="BC6617" s="2"/>
      <c r="CD6617" s="2"/>
    </row>
    <row r="6618" spans="1:82">
      <c r="A6618" s="2"/>
      <c r="AB6618" s="2"/>
      <c r="BC6618" s="2"/>
      <c r="CD6618" s="2"/>
    </row>
    <row r="6619" spans="1:82">
      <c r="A6619" s="2"/>
      <c r="AB6619" s="2"/>
      <c r="BC6619" s="2"/>
      <c r="CD6619" s="2"/>
    </row>
    <row r="6620" spans="1:82">
      <c r="A6620" s="2"/>
      <c r="AB6620" s="2"/>
      <c r="BC6620" s="2"/>
      <c r="CD6620" s="2"/>
    </row>
    <row r="6621" spans="1:82">
      <c r="A6621" s="2"/>
      <c r="AB6621" s="2"/>
      <c r="BC6621" s="2"/>
      <c r="CD6621" s="2"/>
    </row>
    <row r="6622" spans="1:82">
      <c r="A6622" s="2"/>
      <c r="AB6622" s="2"/>
      <c r="BC6622" s="2"/>
      <c r="CD6622" s="2"/>
    </row>
    <row r="6623" spans="1:82">
      <c r="A6623" s="2"/>
      <c r="AB6623" s="2"/>
      <c r="BC6623" s="2"/>
      <c r="CD6623" s="2"/>
    </row>
    <row r="6624" spans="1:82">
      <c r="A6624" s="2"/>
      <c r="AB6624" s="2"/>
      <c r="BC6624" s="2"/>
      <c r="CD6624" s="2"/>
    </row>
    <row r="6625" spans="1:82">
      <c r="A6625" s="2"/>
      <c r="AB6625" s="2"/>
      <c r="BC6625" s="2"/>
      <c r="CD6625" s="2"/>
    </row>
    <row r="6626" spans="1:82">
      <c r="A6626" s="2"/>
      <c r="AB6626" s="2"/>
      <c r="BC6626" s="2"/>
      <c r="CD6626" s="2"/>
    </row>
    <row r="6627" spans="1:82">
      <c r="A6627" s="2"/>
      <c r="AB6627" s="2"/>
      <c r="BC6627" s="2"/>
      <c r="CD6627" s="2"/>
    </row>
    <row r="6628" spans="1:82">
      <c r="A6628" s="2"/>
      <c r="AB6628" s="2"/>
      <c r="BC6628" s="2"/>
      <c r="CD6628" s="2"/>
    </row>
    <row r="6629" spans="1:82">
      <c r="A6629" s="2"/>
      <c r="AB6629" s="2"/>
      <c r="BC6629" s="2"/>
      <c r="CD6629" s="2"/>
    </row>
    <row r="6630" spans="1:82">
      <c r="A6630" s="2"/>
      <c r="AB6630" s="2"/>
      <c r="BC6630" s="2"/>
      <c r="CD6630" s="2"/>
    </row>
    <row r="6631" spans="1:82">
      <c r="A6631" s="2"/>
      <c r="AB6631" s="2"/>
      <c r="BC6631" s="2"/>
      <c r="CD6631" s="2"/>
    </row>
    <row r="6632" spans="1:82">
      <c r="A6632" s="2"/>
      <c r="AB6632" s="2"/>
      <c r="BC6632" s="2"/>
      <c r="CD6632" s="2"/>
    </row>
    <row r="6633" spans="1:82">
      <c r="A6633" s="2"/>
      <c r="AB6633" s="2"/>
      <c r="BC6633" s="2"/>
      <c r="CD6633" s="2"/>
    </row>
    <row r="6634" spans="1:82">
      <c r="A6634" s="2"/>
      <c r="AB6634" s="2"/>
      <c r="BC6634" s="2"/>
      <c r="CD6634" s="2"/>
    </row>
    <row r="6635" spans="1:82">
      <c r="A6635" s="2"/>
      <c r="AB6635" s="2"/>
      <c r="BC6635" s="2"/>
      <c r="CD6635" s="2"/>
    </row>
    <row r="6636" spans="1:82">
      <c r="A6636" s="2"/>
      <c r="AB6636" s="2"/>
      <c r="BC6636" s="2"/>
      <c r="CD6636" s="2"/>
    </row>
    <row r="6637" spans="1:82">
      <c r="A6637" s="2"/>
      <c r="AB6637" s="2"/>
      <c r="BC6637" s="2"/>
      <c r="CD6637" s="2"/>
    </row>
    <row r="6638" spans="1:82">
      <c r="A6638" s="2"/>
      <c r="AB6638" s="2"/>
      <c r="BC6638" s="2"/>
      <c r="CD6638" s="2"/>
    </row>
    <row r="6639" spans="1:82">
      <c r="A6639" s="2"/>
      <c r="AB6639" s="2"/>
      <c r="BC6639" s="2"/>
      <c r="CD6639" s="2"/>
    </row>
    <row r="6640" spans="1:82">
      <c r="A6640" s="2"/>
      <c r="AB6640" s="2"/>
      <c r="BC6640" s="2"/>
      <c r="CD6640" s="2"/>
    </row>
    <row r="6641" spans="1:82">
      <c r="A6641" s="2"/>
      <c r="AB6641" s="2"/>
      <c r="BC6641" s="2"/>
      <c r="CD6641" s="2"/>
    </row>
    <row r="6642" spans="1:82">
      <c r="A6642" s="2"/>
      <c r="AB6642" s="2"/>
      <c r="BC6642" s="2"/>
      <c r="CD6642" s="2"/>
    </row>
    <row r="6643" spans="1:82">
      <c r="A6643" s="2"/>
      <c r="AB6643" s="2"/>
      <c r="BC6643" s="2"/>
      <c r="CD6643" s="2"/>
    </row>
    <row r="6644" spans="1:82">
      <c r="A6644" s="2"/>
      <c r="AB6644" s="2"/>
      <c r="BC6644" s="2"/>
      <c r="CD6644" s="2"/>
    </row>
    <row r="6645" spans="1:82">
      <c r="A6645" s="2"/>
      <c r="AB6645" s="2"/>
      <c r="BC6645" s="2"/>
      <c r="CD6645" s="2"/>
    </row>
    <row r="6646" spans="1:82">
      <c r="A6646" s="2"/>
      <c r="AB6646" s="2"/>
      <c r="BC6646" s="2"/>
      <c r="CD6646" s="2"/>
    </row>
    <row r="6647" spans="1:82">
      <c r="A6647" s="2"/>
      <c r="AB6647" s="2"/>
      <c r="BC6647" s="2"/>
      <c r="CD6647" s="2"/>
    </row>
    <row r="6648" spans="1:82">
      <c r="A6648" s="2"/>
      <c r="AB6648" s="2"/>
      <c r="BC6648" s="2"/>
      <c r="CD6648" s="2"/>
    </row>
    <row r="6649" spans="1:82">
      <c r="A6649" s="2"/>
      <c r="AB6649" s="2"/>
      <c r="BC6649" s="2"/>
      <c r="CD6649" s="2"/>
    </row>
    <row r="6650" spans="1:82">
      <c r="A6650" s="2"/>
      <c r="AB6650" s="2"/>
      <c r="BC6650" s="2"/>
      <c r="CD6650" s="2"/>
    </row>
    <row r="6651" spans="1:82">
      <c r="A6651" s="2"/>
      <c r="AB6651" s="2"/>
      <c r="BC6651" s="2"/>
      <c r="CD6651" s="2"/>
    </row>
    <row r="6652" spans="1:82">
      <c r="A6652" s="2"/>
      <c r="AB6652" s="2"/>
      <c r="BC6652" s="2"/>
      <c r="CD6652" s="2"/>
    </row>
    <row r="6653" spans="1:82">
      <c r="A6653" s="2"/>
      <c r="AB6653" s="2"/>
      <c r="BC6653" s="2"/>
      <c r="CD6653" s="2"/>
    </row>
    <row r="6654" spans="1:82">
      <c r="A6654" s="2"/>
      <c r="AB6654" s="2"/>
      <c r="BC6654" s="2"/>
      <c r="CD6654" s="2"/>
    </row>
    <row r="6655" spans="1:82">
      <c r="A6655" s="2"/>
      <c r="AB6655" s="2"/>
      <c r="BC6655" s="2"/>
      <c r="CD6655" s="2"/>
    </row>
    <row r="6656" spans="1:82">
      <c r="A6656" s="2"/>
      <c r="AB6656" s="2"/>
      <c r="BC6656" s="2"/>
      <c r="CD6656" s="2"/>
    </row>
    <row r="6657" spans="1:82">
      <c r="A6657" s="2"/>
      <c r="AB6657" s="2"/>
      <c r="BC6657" s="2"/>
      <c r="CD6657" s="2"/>
    </row>
    <row r="6658" spans="1:82">
      <c r="A6658" s="2"/>
      <c r="AB6658" s="2"/>
      <c r="BC6658" s="2"/>
      <c r="CD6658" s="2"/>
    </row>
    <row r="6659" spans="1:82">
      <c r="A6659" s="2"/>
      <c r="AB6659" s="2"/>
      <c r="BC6659" s="2"/>
      <c r="CD6659" s="2"/>
    </row>
    <row r="6660" spans="1:82">
      <c r="A6660" s="2"/>
      <c r="AB6660" s="2"/>
      <c r="BC6660" s="2"/>
      <c r="CD6660" s="2"/>
    </row>
    <row r="6661" spans="1:82">
      <c r="A6661" s="2"/>
      <c r="AB6661" s="2"/>
      <c r="BC6661" s="2"/>
      <c r="CD6661" s="2"/>
    </row>
    <row r="6662" spans="1:82">
      <c r="A6662" s="2"/>
      <c r="AB6662" s="2"/>
      <c r="BC6662" s="2"/>
      <c r="CD6662" s="2"/>
    </row>
    <row r="6663" spans="1:82">
      <c r="A6663" s="2"/>
      <c r="AB6663" s="2"/>
      <c r="BC6663" s="2"/>
      <c r="CD6663" s="2"/>
    </row>
    <row r="6664" spans="1:82">
      <c r="A6664" s="2"/>
      <c r="AB6664" s="2"/>
      <c r="BC6664" s="2"/>
      <c r="CD6664" s="2"/>
    </row>
    <row r="6665" spans="1:82">
      <c r="A6665" s="2"/>
      <c r="AB6665" s="2"/>
      <c r="BC6665" s="2"/>
      <c r="CD6665" s="2"/>
    </row>
    <row r="6666" spans="1:82">
      <c r="A6666" s="2"/>
      <c r="AB6666" s="2"/>
      <c r="BC6666" s="2"/>
      <c r="CD6666" s="2"/>
    </row>
    <row r="6667" spans="1:82">
      <c r="A6667" s="2"/>
      <c r="AB6667" s="2"/>
      <c r="BC6667" s="2"/>
      <c r="CD6667" s="2"/>
    </row>
    <row r="6668" spans="1:82">
      <c r="A6668" s="2"/>
      <c r="AB6668" s="2"/>
      <c r="BC6668" s="2"/>
      <c r="CD6668" s="2"/>
    </row>
    <row r="6669" spans="1:82">
      <c r="A6669" s="2"/>
      <c r="AB6669" s="2"/>
      <c r="BC6669" s="2"/>
      <c r="CD6669" s="2"/>
    </row>
    <row r="6670" spans="1:82">
      <c r="A6670" s="2"/>
      <c r="AB6670" s="2"/>
      <c r="BC6670" s="2"/>
      <c r="CD6670" s="2"/>
    </row>
    <row r="6671" spans="1:82">
      <c r="A6671" s="2"/>
      <c r="AB6671" s="2"/>
      <c r="BC6671" s="2"/>
      <c r="CD6671" s="2"/>
    </row>
    <row r="6672" spans="1:82">
      <c r="A6672" s="2"/>
      <c r="AB6672" s="2"/>
      <c r="BC6672" s="2"/>
      <c r="CD6672" s="2"/>
    </row>
    <row r="6673" spans="1:82">
      <c r="A6673" s="2"/>
      <c r="AB6673" s="2"/>
      <c r="BC6673" s="2"/>
      <c r="CD6673" s="2"/>
    </row>
    <row r="6674" spans="1:82">
      <c r="A6674" s="2"/>
      <c r="AB6674" s="2"/>
      <c r="BC6674" s="2"/>
      <c r="CD6674" s="2"/>
    </row>
    <row r="6675" spans="1:82">
      <c r="A6675" s="2"/>
      <c r="AB6675" s="2"/>
      <c r="BC6675" s="2"/>
      <c r="CD6675" s="2"/>
    </row>
    <row r="6676" spans="1:82">
      <c r="A6676" s="2"/>
      <c r="AB6676" s="2"/>
      <c r="BC6676" s="2"/>
      <c r="CD6676" s="2"/>
    </row>
    <row r="6677" spans="1:82">
      <c r="A6677" s="2"/>
      <c r="AB6677" s="2"/>
      <c r="BC6677" s="2"/>
      <c r="CD6677" s="2"/>
    </row>
    <row r="6678" spans="1:82">
      <c r="A6678" s="2"/>
      <c r="AB6678" s="2"/>
      <c r="BC6678" s="2"/>
      <c r="CD6678" s="2"/>
    </row>
    <row r="6679" spans="1:82">
      <c r="A6679" s="2"/>
      <c r="AB6679" s="2"/>
      <c r="BC6679" s="2"/>
      <c r="CD6679" s="2"/>
    </row>
    <row r="6680" spans="1:82">
      <c r="A6680" s="2"/>
      <c r="AB6680" s="2"/>
      <c r="BC6680" s="2"/>
      <c r="CD6680" s="2"/>
    </row>
    <row r="6681" spans="1:82">
      <c r="A6681" s="2"/>
      <c r="AB6681" s="2"/>
      <c r="BC6681" s="2"/>
      <c r="CD6681" s="2"/>
    </row>
    <row r="6682" spans="1:82">
      <c r="A6682" s="2"/>
      <c r="AB6682" s="2"/>
      <c r="BC6682" s="2"/>
      <c r="CD6682" s="2"/>
    </row>
    <row r="6683" spans="1:82">
      <c r="A6683" s="2"/>
      <c r="AB6683" s="2"/>
      <c r="BC6683" s="2"/>
      <c r="CD6683" s="2"/>
    </row>
    <row r="6684" spans="1:82">
      <c r="A6684" s="2"/>
      <c r="AB6684" s="2"/>
      <c r="BC6684" s="2"/>
      <c r="CD6684" s="2"/>
    </row>
    <row r="6685" spans="1:82">
      <c r="A6685" s="2"/>
      <c r="AB6685" s="2"/>
      <c r="BC6685" s="2"/>
      <c r="CD6685" s="2"/>
    </row>
    <row r="6686" spans="1:82">
      <c r="A6686" s="2"/>
      <c r="AB6686" s="2"/>
      <c r="BC6686" s="2"/>
      <c r="CD6686" s="2"/>
    </row>
    <row r="6687" spans="1:82">
      <c r="A6687" s="2"/>
      <c r="AB6687" s="2"/>
      <c r="BC6687" s="2"/>
      <c r="CD6687" s="2"/>
    </row>
    <row r="6688" spans="1:82">
      <c r="A6688" s="2"/>
      <c r="AB6688" s="2"/>
      <c r="BC6688" s="2"/>
      <c r="CD6688" s="2"/>
    </row>
    <row r="6689" spans="1:82">
      <c r="A6689" s="2"/>
      <c r="AB6689" s="2"/>
      <c r="BC6689" s="2"/>
      <c r="CD6689" s="2"/>
    </row>
    <row r="6690" spans="1:82">
      <c r="A6690" s="2"/>
      <c r="AB6690" s="2"/>
      <c r="BC6690" s="2"/>
      <c r="CD6690" s="2"/>
    </row>
    <row r="6691" spans="1:82">
      <c r="A6691" s="2"/>
      <c r="AB6691" s="2"/>
      <c r="BC6691" s="2"/>
      <c r="CD6691" s="2"/>
    </row>
    <row r="6692" spans="1:82">
      <c r="A6692" s="2"/>
      <c r="AB6692" s="2"/>
      <c r="BC6692" s="2"/>
      <c r="CD6692" s="2"/>
    </row>
    <row r="6693" spans="1:82">
      <c r="A6693" s="2"/>
      <c r="AB6693" s="2"/>
      <c r="BC6693" s="2"/>
      <c r="CD6693" s="2"/>
    </row>
    <row r="6694" spans="1:82">
      <c r="A6694" s="2"/>
      <c r="AB6694" s="2"/>
      <c r="BC6694" s="2"/>
      <c r="CD6694" s="2"/>
    </row>
    <row r="6695" spans="1:82">
      <c r="A6695" s="2"/>
      <c r="AB6695" s="2"/>
      <c r="BC6695" s="2"/>
      <c r="CD6695" s="2"/>
    </row>
    <row r="6696" spans="1:82">
      <c r="A6696" s="2"/>
      <c r="AB6696" s="2"/>
      <c r="BC6696" s="2"/>
      <c r="CD6696" s="2"/>
    </row>
    <row r="6697" spans="1:82">
      <c r="A6697" s="2"/>
      <c r="AB6697" s="2"/>
      <c r="BC6697" s="2"/>
      <c r="CD6697" s="2"/>
    </row>
    <row r="6698" spans="1:82">
      <c r="A6698" s="2"/>
      <c r="AB6698" s="2"/>
      <c r="BC6698" s="2"/>
      <c r="CD6698" s="2"/>
    </row>
    <row r="6699" spans="1:82">
      <c r="A6699" s="2"/>
      <c r="AB6699" s="2"/>
      <c r="BC6699" s="2"/>
      <c r="CD6699" s="2"/>
    </row>
    <row r="6700" spans="1:82">
      <c r="A6700" s="2"/>
      <c r="AB6700" s="2"/>
      <c r="BC6700" s="2"/>
      <c r="CD6700" s="2"/>
    </row>
    <row r="6701" spans="1:82">
      <c r="A6701" s="2"/>
      <c r="AB6701" s="2"/>
      <c r="BC6701" s="2"/>
      <c r="CD6701" s="2"/>
    </row>
    <row r="6702" spans="1:82">
      <c r="A6702" s="2"/>
      <c r="AB6702" s="2"/>
      <c r="BC6702" s="2"/>
      <c r="CD6702" s="2"/>
    </row>
    <row r="6703" spans="1:82">
      <c r="A6703" s="2"/>
      <c r="AB6703" s="2"/>
      <c r="BC6703" s="2"/>
      <c r="CD6703" s="2"/>
    </row>
    <row r="6704" spans="1:82">
      <c r="A6704" s="2"/>
      <c r="AB6704" s="2"/>
      <c r="BC6704" s="2"/>
      <c r="CD6704" s="2"/>
    </row>
    <row r="6705" spans="1:82">
      <c r="A6705" s="2"/>
      <c r="AB6705" s="2"/>
      <c r="BC6705" s="2"/>
      <c r="CD6705" s="2"/>
    </row>
    <row r="6706" spans="1:82">
      <c r="A6706" s="2"/>
      <c r="AB6706" s="2"/>
      <c r="BC6706" s="2"/>
      <c r="CD6706" s="2"/>
    </row>
    <row r="6707" spans="1:82">
      <c r="A6707" s="2"/>
      <c r="AB6707" s="2"/>
      <c r="BC6707" s="2"/>
      <c r="CD6707" s="2"/>
    </row>
    <row r="6708" spans="1:82">
      <c r="A6708" s="2"/>
      <c r="AB6708" s="2"/>
      <c r="BC6708" s="2"/>
      <c r="CD6708" s="2"/>
    </row>
    <row r="6709" spans="1:82">
      <c r="A6709" s="2"/>
      <c r="AB6709" s="2"/>
      <c r="BC6709" s="2"/>
      <c r="CD6709" s="2"/>
    </row>
    <row r="6710" spans="1:82">
      <c r="A6710" s="2"/>
      <c r="AB6710" s="2"/>
      <c r="BC6710" s="2"/>
      <c r="CD6710" s="2"/>
    </row>
    <row r="6711" spans="1:82">
      <c r="A6711" s="2"/>
      <c r="AB6711" s="2"/>
      <c r="BC6711" s="2"/>
      <c r="CD6711" s="2"/>
    </row>
    <row r="6712" spans="1:82">
      <c r="A6712" s="2"/>
      <c r="AB6712" s="2"/>
      <c r="BC6712" s="2"/>
      <c r="CD6712" s="2"/>
    </row>
    <row r="6713" spans="1:82">
      <c r="A6713" s="2"/>
      <c r="AB6713" s="2"/>
      <c r="BC6713" s="2"/>
      <c r="CD6713" s="2"/>
    </row>
    <row r="6714" spans="1:82">
      <c r="A6714" s="2"/>
      <c r="AB6714" s="2"/>
      <c r="BC6714" s="2"/>
      <c r="CD6714" s="2"/>
    </row>
    <row r="6715" spans="1:82">
      <c r="A6715" s="2"/>
      <c r="AB6715" s="2"/>
      <c r="BC6715" s="2"/>
      <c r="CD6715" s="2"/>
    </row>
    <row r="6716" spans="1:82">
      <c r="A6716" s="2"/>
      <c r="AB6716" s="2"/>
      <c r="BC6716" s="2"/>
      <c r="CD6716" s="2"/>
    </row>
    <row r="6717" spans="1:82">
      <c r="A6717" s="2"/>
      <c r="AB6717" s="2"/>
      <c r="BC6717" s="2"/>
      <c r="CD6717" s="2"/>
    </row>
    <row r="6718" spans="1:82">
      <c r="A6718" s="2"/>
      <c r="AB6718" s="2"/>
      <c r="BC6718" s="2"/>
      <c r="CD6718" s="2"/>
    </row>
    <row r="6719" spans="1:82">
      <c r="A6719" s="2"/>
      <c r="AB6719" s="2"/>
      <c r="BC6719" s="2"/>
      <c r="CD6719" s="2"/>
    </row>
    <row r="6720" spans="1:82">
      <c r="A6720" s="2"/>
      <c r="AB6720" s="2"/>
      <c r="BC6720" s="2"/>
      <c r="CD6720" s="2"/>
    </row>
    <row r="6721" spans="1:82">
      <c r="A6721" s="2"/>
      <c r="AB6721" s="2"/>
      <c r="BC6721" s="2"/>
      <c r="CD6721" s="2"/>
    </row>
    <row r="6722" spans="1:82">
      <c r="A6722" s="2"/>
      <c r="AB6722" s="2"/>
      <c r="BC6722" s="2"/>
      <c r="CD6722" s="2"/>
    </row>
    <row r="6723" spans="1:82">
      <c r="A6723" s="2"/>
      <c r="AB6723" s="2"/>
      <c r="BC6723" s="2"/>
      <c r="CD6723" s="2"/>
    </row>
    <row r="6724" spans="1:82">
      <c r="A6724" s="2"/>
      <c r="AB6724" s="2"/>
      <c r="BC6724" s="2"/>
      <c r="CD6724" s="2"/>
    </row>
    <row r="6725" spans="1:82">
      <c r="A6725" s="2"/>
      <c r="AB6725" s="2"/>
      <c r="BC6725" s="2"/>
      <c r="CD6725" s="2"/>
    </row>
    <row r="6726" spans="1:82">
      <c r="A6726" s="2"/>
      <c r="AB6726" s="2"/>
      <c r="BC6726" s="2"/>
      <c r="CD6726" s="2"/>
    </row>
    <row r="6727" spans="1:82">
      <c r="A6727" s="2"/>
      <c r="AB6727" s="2"/>
      <c r="BC6727" s="2"/>
      <c r="CD6727" s="2"/>
    </row>
    <row r="6728" spans="1:82">
      <c r="A6728" s="2"/>
      <c r="AB6728" s="2"/>
      <c r="BC6728" s="2"/>
      <c r="CD6728" s="2"/>
    </row>
    <row r="6729" spans="1:82">
      <c r="A6729" s="2"/>
      <c r="AB6729" s="2"/>
      <c r="BC6729" s="2"/>
      <c r="CD6729" s="2"/>
    </row>
    <row r="6730" spans="1:82">
      <c r="A6730" s="2"/>
      <c r="AB6730" s="2"/>
      <c r="BC6730" s="2"/>
      <c r="CD6730" s="2"/>
    </row>
    <row r="6731" spans="1:82">
      <c r="A6731" s="2"/>
      <c r="AB6731" s="2"/>
      <c r="BC6731" s="2"/>
      <c r="CD6731" s="2"/>
    </row>
    <row r="6732" spans="1:82">
      <c r="A6732" s="2"/>
      <c r="AB6732" s="2"/>
      <c r="BC6732" s="2"/>
      <c r="CD6732" s="2"/>
    </row>
    <row r="6733" spans="1:82">
      <c r="A6733" s="2"/>
      <c r="AB6733" s="2"/>
      <c r="BC6733" s="2"/>
      <c r="CD6733" s="2"/>
    </row>
    <row r="6734" spans="1:82">
      <c r="A6734" s="2"/>
      <c r="AB6734" s="2"/>
      <c r="BC6734" s="2"/>
      <c r="CD6734" s="2"/>
    </row>
    <row r="6735" spans="1:82">
      <c r="A6735" s="2"/>
      <c r="AB6735" s="2"/>
      <c r="BC6735" s="2"/>
      <c r="CD6735" s="2"/>
    </row>
    <row r="6736" spans="1:82">
      <c r="A6736" s="2"/>
      <c r="AB6736" s="2"/>
      <c r="BC6736" s="2"/>
      <c r="CD6736" s="2"/>
    </row>
    <row r="6737" spans="1:82">
      <c r="A6737" s="2"/>
      <c r="AB6737" s="2"/>
      <c r="BC6737" s="2"/>
      <c r="CD6737" s="2"/>
    </row>
    <row r="6738" spans="1:82">
      <c r="A6738" s="2"/>
      <c r="AB6738" s="2"/>
      <c r="BC6738" s="2"/>
      <c r="CD6738" s="2"/>
    </row>
    <row r="6739" spans="1:82">
      <c r="A6739" s="2"/>
      <c r="AB6739" s="2"/>
      <c r="BC6739" s="2"/>
      <c r="CD6739" s="2"/>
    </row>
    <row r="6740" spans="1:82">
      <c r="A6740" s="2"/>
      <c r="AB6740" s="2"/>
      <c r="BC6740" s="2"/>
      <c r="CD6740" s="2"/>
    </row>
    <row r="6741" spans="1:82">
      <c r="A6741" s="2"/>
      <c r="AB6741" s="2"/>
      <c r="BC6741" s="2"/>
      <c r="CD6741" s="2"/>
    </row>
    <row r="6742" spans="1:82">
      <c r="A6742" s="2"/>
      <c r="AB6742" s="2"/>
      <c r="BC6742" s="2"/>
      <c r="CD6742" s="2"/>
    </row>
    <row r="6743" spans="1:82">
      <c r="A6743" s="2"/>
      <c r="AB6743" s="2"/>
      <c r="BC6743" s="2"/>
      <c r="CD6743" s="2"/>
    </row>
    <row r="6744" spans="1:82">
      <c r="A6744" s="2"/>
      <c r="AB6744" s="2"/>
      <c r="BC6744" s="2"/>
      <c r="CD6744" s="2"/>
    </row>
    <row r="6745" spans="1:82">
      <c r="A6745" s="2"/>
      <c r="AB6745" s="2"/>
      <c r="BC6745" s="2"/>
      <c r="CD6745" s="2"/>
    </row>
    <row r="6746" spans="1:82">
      <c r="A6746" s="2"/>
      <c r="AB6746" s="2"/>
      <c r="BC6746" s="2"/>
      <c r="CD6746" s="2"/>
    </row>
    <row r="6747" spans="1:82">
      <c r="A6747" s="2"/>
      <c r="AB6747" s="2"/>
      <c r="BC6747" s="2"/>
      <c r="CD6747" s="2"/>
    </row>
    <row r="6748" spans="1:82">
      <c r="A6748" s="2"/>
      <c r="AB6748" s="2"/>
      <c r="BC6748" s="2"/>
      <c r="CD6748" s="2"/>
    </row>
    <row r="6749" spans="1:82">
      <c r="A6749" s="2"/>
      <c r="AB6749" s="2"/>
      <c r="BC6749" s="2"/>
      <c r="CD6749" s="2"/>
    </row>
    <row r="6750" spans="1:82">
      <c r="A6750" s="2"/>
      <c r="AB6750" s="2"/>
      <c r="BC6750" s="2"/>
      <c r="CD6750" s="2"/>
    </row>
    <row r="6751" spans="1:82">
      <c r="A6751" s="2"/>
      <c r="AB6751" s="2"/>
      <c r="BC6751" s="2"/>
      <c r="CD6751" s="2"/>
    </row>
    <row r="6752" spans="1:82">
      <c r="A6752" s="2"/>
      <c r="AB6752" s="2"/>
      <c r="BC6752" s="2"/>
      <c r="CD6752" s="2"/>
    </row>
    <row r="6753" spans="1:82">
      <c r="A6753" s="2"/>
      <c r="AB6753" s="2"/>
      <c r="BC6753" s="2"/>
      <c r="CD6753" s="2"/>
    </row>
    <row r="6754" spans="1:82">
      <c r="A6754" s="2"/>
      <c r="AB6754" s="2"/>
      <c r="BC6754" s="2"/>
      <c r="CD6754" s="2"/>
    </row>
    <row r="6755" spans="1:82">
      <c r="A6755" s="2"/>
      <c r="AB6755" s="2"/>
      <c r="BC6755" s="2"/>
      <c r="CD6755" s="2"/>
    </row>
    <row r="6756" spans="1:82">
      <c r="A6756" s="2"/>
      <c r="AB6756" s="2"/>
      <c r="BC6756" s="2"/>
      <c r="CD6756" s="2"/>
    </row>
    <row r="6757" spans="1:82">
      <c r="A6757" s="2"/>
      <c r="AB6757" s="2"/>
      <c r="BC6757" s="2"/>
      <c r="CD6757" s="2"/>
    </row>
    <row r="6758" spans="1:82">
      <c r="A6758" s="2"/>
      <c r="AB6758" s="2"/>
      <c r="BC6758" s="2"/>
      <c r="CD6758" s="2"/>
    </row>
    <row r="6759" spans="1:82">
      <c r="A6759" s="2"/>
      <c r="AB6759" s="2"/>
      <c r="BC6759" s="2"/>
      <c r="CD6759" s="2"/>
    </row>
    <row r="6760" spans="1:82">
      <c r="A6760" s="2"/>
      <c r="AB6760" s="2"/>
      <c r="BC6760" s="2"/>
      <c r="CD6760" s="2"/>
    </row>
    <row r="6761" spans="1:82">
      <c r="A6761" s="2"/>
      <c r="AB6761" s="2"/>
      <c r="BC6761" s="2"/>
      <c r="CD6761" s="2"/>
    </row>
    <row r="6762" spans="1:82">
      <c r="A6762" s="2"/>
      <c r="AB6762" s="2"/>
      <c r="BC6762" s="2"/>
      <c r="CD6762" s="2"/>
    </row>
    <row r="6763" spans="1:82">
      <c r="A6763" s="2"/>
      <c r="AB6763" s="2"/>
      <c r="BC6763" s="2"/>
      <c r="CD6763" s="2"/>
    </row>
    <row r="6764" spans="1:82">
      <c r="A6764" s="2"/>
      <c r="AB6764" s="2"/>
      <c r="BC6764" s="2"/>
      <c r="CD6764" s="2"/>
    </row>
    <row r="6765" spans="1:82">
      <c r="A6765" s="2"/>
      <c r="AB6765" s="2"/>
      <c r="BC6765" s="2"/>
      <c r="CD6765" s="2"/>
    </row>
    <row r="6766" spans="1:82">
      <c r="A6766" s="2"/>
      <c r="AB6766" s="2"/>
      <c r="BC6766" s="2"/>
      <c r="CD6766" s="2"/>
    </row>
    <row r="6767" spans="1:82">
      <c r="A6767" s="2"/>
      <c r="AB6767" s="2"/>
      <c r="BC6767" s="2"/>
      <c r="CD6767" s="2"/>
    </row>
    <row r="6768" spans="1:82">
      <c r="A6768" s="2"/>
      <c r="AB6768" s="2"/>
      <c r="BC6768" s="2"/>
      <c r="CD6768" s="2"/>
    </row>
    <row r="6769" spans="1:82">
      <c r="A6769" s="2"/>
      <c r="AB6769" s="2"/>
      <c r="BC6769" s="2"/>
      <c r="CD6769" s="2"/>
    </row>
    <row r="6770" spans="1:82">
      <c r="A6770" s="2"/>
      <c r="AB6770" s="2"/>
      <c r="BC6770" s="2"/>
      <c r="CD6770" s="2"/>
    </row>
    <row r="6771" spans="1:82">
      <c r="A6771" s="2"/>
      <c r="AB6771" s="2"/>
      <c r="BC6771" s="2"/>
      <c r="CD6771" s="2"/>
    </row>
    <row r="6772" spans="1:82">
      <c r="A6772" s="2"/>
      <c r="AB6772" s="2"/>
      <c r="BC6772" s="2"/>
      <c r="CD6772" s="2"/>
    </row>
    <row r="6773" spans="1:82">
      <c r="A6773" s="2"/>
      <c r="AB6773" s="2"/>
      <c r="BC6773" s="2"/>
      <c r="CD6773" s="2"/>
    </row>
    <row r="6774" spans="1:82">
      <c r="A6774" s="2"/>
      <c r="AB6774" s="2"/>
      <c r="BC6774" s="2"/>
      <c r="CD6774" s="2"/>
    </row>
    <row r="6775" spans="1:82">
      <c r="A6775" s="2"/>
      <c r="AB6775" s="2"/>
      <c r="BC6775" s="2"/>
      <c r="CD6775" s="2"/>
    </row>
    <row r="6776" spans="1:82">
      <c r="A6776" s="2"/>
      <c r="AB6776" s="2"/>
      <c r="BC6776" s="2"/>
      <c r="CD6776" s="2"/>
    </row>
    <row r="6777" spans="1:82">
      <c r="A6777" s="2"/>
      <c r="AB6777" s="2"/>
      <c r="BC6777" s="2"/>
      <c r="CD6777" s="2"/>
    </row>
    <row r="6778" spans="1:82">
      <c r="A6778" s="2"/>
      <c r="AB6778" s="2"/>
      <c r="BC6778" s="2"/>
      <c r="CD6778" s="2"/>
    </row>
    <row r="6779" spans="1:82">
      <c r="A6779" s="2"/>
      <c r="AB6779" s="2"/>
      <c r="BC6779" s="2"/>
      <c r="CD6779" s="2"/>
    </row>
    <row r="6780" spans="1:82">
      <c r="A6780" s="2"/>
      <c r="AB6780" s="2"/>
      <c r="BC6780" s="2"/>
      <c r="CD6780" s="2"/>
    </row>
    <row r="6781" spans="1:82">
      <c r="A6781" s="2"/>
      <c r="AB6781" s="2"/>
      <c r="BC6781" s="2"/>
      <c r="CD6781" s="2"/>
    </row>
    <row r="6782" spans="1:82">
      <c r="A6782" s="2"/>
      <c r="AB6782" s="2"/>
      <c r="BC6782" s="2"/>
      <c r="CD6782" s="2"/>
    </row>
    <row r="6783" spans="1:82">
      <c r="A6783" s="2"/>
      <c r="AB6783" s="2"/>
      <c r="BC6783" s="2"/>
      <c r="CD6783" s="2"/>
    </row>
    <row r="6784" spans="1:82">
      <c r="A6784" s="2"/>
      <c r="AB6784" s="2"/>
      <c r="BC6784" s="2"/>
      <c r="CD6784" s="2"/>
    </row>
    <row r="6785" spans="1:82">
      <c r="A6785" s="2"/>
      <c r="AB6785" s="2"/>
      <c r="BC6785" s="2"/>
      <c r="CD6785" s="2"/>
    </row>
    <row r="6786" spans="1:82">
      <c r="A6786" s="2"/>
      <c r="AB6786" s="2"/>
      <c r="BC6786" s="2"/>
      <c r="CD6786" s="2"/>
    </row>
    <row r="6787" spans="1:82">
      <c r="A6787" s="2"/>
      <c r="AB6787" s="2"/>
      <c r="BC6787" s="2"/>
      <c r="CD6787" s="2"/>
    </row>
    <row r="6788" spans="1:82">
      <c r="A6788" s="2"/>
      <c r="AB6788" s="2"/>
      <c r="BC6788" s="2"/>
      <c r="CD6788" s="2"/>
    </row>
    <row r="6789" spans="1:82">
      <c r="A6789" s="2"/>
      <c r="AB6789" s="2"/>
      <c r="BC6789" s="2"/>
      <c r="CD6789" s="2"/>
    </row>
    <row r="6790" spans="1:82">
      <c r="A6790" s="2"/>
      <c r="AB6790" s="2"/>
      <c r="BC6790" s="2"/>
      <c r="CD6790" s="2"/>
    </row>
    <row r="6791" spans="1:82">
      <c r="A6791" s="2"/>
      <c r="AB6791" s="2"/>
      <c r="BC6791" s="2"/>
      <c r="CD6791" s="2"/>
    </row>
    <row r="6792" spans="1:82">
      <c r="A6792" s="2"/>
      <c r="AB6792" s="2"/>
      <c r="BC6792" s="2"/>
      <c r="CD6792" s="2"/>
    </row>
    <row r="6793" spans="1:82">
      <c r="A6793" s="2"/>
      <c r="AB6793" s="2"/>
      <c r="BC6793" s="2"/>
      <c r="CD6793" s="2"/>
    </row>
    <row r="6794" spans="1:82">
      <c r="A6794" s="2"/>
      <c r="AB6794" s="2"/>
      <c r="BC6794" s="2"/>
      <c r="CD6794" s="2"/>
    </row>
    <row r="6795" spans="1:82">
      <c r="A6795" s="2"/>
      <c r="AB6795" s="2"/>
      <c r="BC6795" s="2"/>
      <c r="CD6795" s="2"/>
    </row>
    <row r="6796" spans="1:82">
      <c r="A6796" s="2"/>
      <c r="AB6796" s="2"/>
      <c r="BC6796" s="2"/>
      <c r="CD6796" s="2"/>
    </row>
    <row r="6797" spans="1:82">
      <c r="A6797" s="2"/>
      <c r="AB6797" s="2"/>
      <c r="BC6797" s="2"/>
      <c r="CD6797" s="2"/>
    </row>
    <row r="6798" spans="1:82">
      <c r="A6798" s="2"/>
      <c r="AB6798" s="2"/>
      <c r="BC6798" s="2"/>
      <c r="CD6798" s="2"/>
    </row>
    <row r="6799" spans="1:82">
      <c r="A6799" s="2"/>
      <c r="AB6799" s="2"/>
      <c r="BC6799" s="2"/>
      <c r="CD6799" s="2"/>
    </row>
    <row r="6800" spans="1:82">
      <c r="A6800" s="2"/>
      <c r="AB6800" s="2"/>
      <c r="BC6800" s="2"/>
      <c r="CD6800" s="2"/>
    </row>
    <row r="6801" spans="1:82">
      <c r="A6801" s="2"/>
      <c r="AB6801" s="2"/>
      <c r="BC6801" s="2"/>
      <c r="CD6801" s="2"/>
    </row>
    <row r="6802" spans="1:82">
      <c r="A6802" s="2"/>
      <c r="AB6802" s="2"/>
      <c r="BC6802" s="2"/>
      <c r="CD6802" s="2"/>
    </row>
    <row r="6803" spans="1:82">
      <c r="A6803" s="2"/>
      <c r="AB6803" s="2"/>
      <c r="BC6803" s="2"/>
      <c r="CD6803" s="2"/>
    </row>
    <row r="6804" spans="1:82">
      <c r="A6804" s="2"/>
      <c r="AB6804" s="2"/>
      <c r="BC6804" s="2"/>
      <c r="CD6804" s="2"/>
    </row>
    <row r="6805" spans="1:82">
      <c r="A6805" s="2"/>
      <c r="AB6805" s="2"/>
      <c r="BC6805" s="2"/>
      <c r="CD6805" s="2"/>
    </row>
    <row r="6806" spans="1:82">
      <c r="A6806" s="2"/>
      <c r="AB6806" s="2"/>
      <c r="BC6806" s="2"/>
      <c r="CD6806" s="2"/>
    </row>
    <row r="6807" spans="1:82">
      <c r="A6807" s="2"/>
      <c r="AB6807" s="2"/>
      <c r="BC6807" s="2"/>
      <c r="CD6807" s="2"/>
    </row>
    <row r="6808" spans="1:82">
      <c r="A6808" s="2"/>
      <c r="AB6808" s="2"/>
      <c r="BC6808" s="2"/>
      <c r="CD6808" s="2"/>
    </row>
    <row r="6809" spans="1:82">
      <c r="A6809" s="2"/>
      <c r="AB6809" s="2"/>
      <c r="BC6809" s="2"/>
      <c r="CD6809" s="2"/>
    </row>
    <row r="6810" spans="1:82">
      <c r="A6810" s="2"/>
      <c r="AB6810" s="2"/>
      <c r="BC6810" s="2"/>
      <c r="CD6810" s="2"/>
    </row>
    <row r="6811" spans="1:82">
      <c r="A6811" s="2"/>
      <c r="AB6811" s="2"/>
      <c r="BC6811" s="2"/>
      <c r="CD6811" s="2"/>
    </row>
    <row r="6812" spans="1:82">
      <c r="A6812" s="2"/>
      <c r="AB6812" s="2"/>
      <c r="BC6812" s="2"/>
      <c r="CD6812" s="2"/>
    </row>
    <row r="6813" spans="1:82">
      <c r="A6813" s="2"/>
      <c r="AB6813" s="2"/>
      <c r="BC6813" s="2"/>
      <c r="CD6813" s="2"/>
    </row>
    <row r="6814" spans="1:82">
      <c r="A6814" s="2"/>
      <c r="AB6814" s="2"/>
      <c r="BC6814" s="2"/>
      <c r="CD6814" s="2"/>
    </row>
    <row r="6815" spans="1:82">
      <c r="A6815" s="2"/>
      <c r="AB6815" s="2"/>
      <c r="BC6815" s="2"/>
      <c r="CD6815" s="2"/>
    </row>
    <row r="6816" spans="1:82">
      <c r="A6816" s="2"/>
      <c r="AB6816" s="2"/>
      <c r="BC6816" s="2"/>
      <c r="CD6816" s="2"/>
    </row>
    <row r="6817" spans="1:82">
      <c r="A6817" s="2"/>
      <c r="AB6817" s="2"/>
      <c r="BC6817" s="2"/>
      <c r="CD6817" s="2"/>
    </row>
    <row r="6818" spans="1:82">
      <c r="A6818" s="2"/>
      <c r="AB6818" s="2"/>
      <c r="BC6818" s="2"/>
      <c r="CD6818" s="2"/>
    </row>
    <row r="6819" spans="1:82">
      <c r="A6819" s="2"/>
      <c r="AB6819" s="2"/>
      <c r="BC6819" s="2"/>
      <c r="CD6819" s="2"/>
    </row>
    <row r="6820" spans="1:82">
      <c r="A6820" s="2"/>
      <c r="AB6820" s="2"/>
      <c r="BC6820" s="2"/>
      <c r="CD6820" s="2"/>
    </row>
    <row r="6821" spans="1:82">
      <c r="A6821" s="2"/>
      <c r="AB6821" s="2"/>
      <c r="BC6821" s="2"/>
      <c r="CD6821" s="2"/>
    </row>
    <row r="6822" spans="1:82">
      <c r="A6822" s="2"/>
      <c r="AB6822" s="2"/>
      <c r="BC6822" s="2"/>
      <c r="CD6822" s="2"/>
    </row>
    <row r="6823" spans="1:82">
      <c r="A6823" s="2"/>
      <c r="AB6823" s="2"/>
      <c r="BC6823" s="2"/>
      <c r="CD6823" s="2"/>
    </row>
    <row r="6824" spans="1:82">
      <c r="A6824" s="2"/>
      <c r="AB6824" s="2"/>
      <c r="BC6824" s="2"/>
      <c r="CD6824" s="2"/>
    </row>
    <row r="6825" spans="1:82">
      <c r="A6825" s="2"/>
      <c r="AB6825" s="2"/>
      <c r="BC6825" s="2"/>
      <c r="CD6825" s="2"/>
    </row>
    <row r="6826" spans="1:82">
      <c r="A6826" s="2"/>
      <c r="AB6826" s="2"/>
      <c r="BC6826" s="2"/>
      <c r="CD6826" s="2"/>
    </row>
    <row r="6827" spans="1:82">
      <c r="A6827" s="2"/>
      <c r="AB6827" s="2"/>
      <c r="BC6827" s="2"/>
      <c r="CD6827" s="2"/>
    </row>
    <row r="6828" spans="1:82">
      <c r="A6828" s="2"/>
      <c r="AB6828" s="2"/>
      <c r="BC6828" s="2"/>
      <c r="CD6828" s="2"/>
    </row>
    <row r="6829" spans="1:82">
      <c r="A6829" s="2"/>
      <c r="AB6829" s="2"/>
      <c r="BC6829" s="2"/>
      <c r="CD6829" s="2"/>
    </row>
    <row r="6830" spans="1:82">
      <c r="A6830" s="2"/>
      <c r="AB6830" s="2"/>
      <c r="BC6830" s="2"/>
      <c r="CD6830" s="2"/>
    </row>
    <row r="6831" spans="1:82">
      <c r="A6831" s="2"/>
      <c r="AB6831" s="2"/>
      <c r="BC6831" s="2"/>
      <c r="CD6831" s="2"/>
    </row>
    <row r="6832" spans="1:82">
      <c r="A6832" s="2"/>
      <c r="AB6832" s="2"/>
      <c r="BC6832" s="2"/>
      <c r="CD6832" s="2"/>
    </row>
    <row r="6833" spans="1:82">
      <c r="A6833" s="2"/>
      <c r="AB6833" s="2"/>
      <c r="BC6833" s="2"/>
      <c r="CD6833" s="2"/>
    </row>
    <row r="6834" spans="1:82">
      <c r="A6834" s="2"/>
      <c r="AB6834" s="2"/>
      <c r="BC6834" s="2"/>
      <c r="CD6834" s="2"/>
    </row>
    <row r="6835" spans="1:82">
      <c r="A6835" s="2"/>
      <c r="AB6835" s="2"/>
      <c r="BC6835" s="2"/>
      <c r="CD6835" s="2"/>
    </row>
    <row r="6836" spans="1:82">
      <c r="A6836" s="2"/>
      <c r="AB6836" s="2"/>
      <c r="BC6836" s="2"/>
      <c r="CD6836" s="2"/>
    </row>
    <row r="6837" spans="1:82">
      <c r="A6837" s="2"/>
      <c r="AB6837" s="2"/>
      <c r="BC6837" s="2"/>
      <c r="CD6837" s="2"/>
    </row>
    <row r="6838" spans="1:82">
      <c r="A6838" s="2"/>
      <c r="AB6838" s="2"/>
      <c r="BC6838" s="2"/>
      <c r="CD6838" s="2"/>
    </row>
    <row r="6839" spans="1:82">
      <c r="A6839" s="2"/>
      <c r="AB6839" s="2"/>
      <c r="BC6839" s="2"/>
      <c r="CD6839" s="2"/>
    </row>
    <row r="6840" spans="1:82">
      <c r="A6840" s="2"/>
      <c r="AB6840" s="2"/>
      <c r="BC6840" s="2"/>
      <c r="CD6840" s="2"/>
    </row>
    <row r="6841" spans="1:82">
      <c r="A6841" s="2"/>
      <c r="AB6841" s="2"/>
      <c r="BC6841" s="2"/>
      <c r="CD6841" s="2"/>
    </row>
    <row r="6842" spans="1:82">
      <c r="A6842" s="2"/>
      <c r="AB6842" s="2"/>
      <c r="BC6842" s="2"/>
      <c r="CD6842" s="2"/>
    </row>
    <row r="6843" spans="1:82">
      <c r="A6843" s="2"/>
      <c r="AB6843" s="2"/>
      <c r="BC6843" s="2"/>
      <c r="CD6843" s="2"/>
    </row>
    <row r="6844" spans="1:82">
      <c r="A6844" s="2"/>
      <c r="AB6844" s="2"/>
      <c r="BC6844" s="2"/>
      <c r="CD6844" s="2"/>
    </row>
    <row r="6845" spans="1:82">
      <c r="A6845" s="2"/>
      <c r="AB6845" s="2"/>
      <c r="BC6845" s="2"/>
      <c r="CD6845" s="2"/>
    </row>
    <row r="6846" spans="1:82">
      <c r="A6846" s="2"/>
      <c r="AB6846" s="2"/>
      <c r="BC6846" s="2"/>
      <c r="CD6846" s="2"/>
    </row>
    <row r="6847" spans="1:82">
      <c r="A6847" s="2"/>
      <c r="AB6847" s="2"/>
      <c r="BC6847" s="2"/>
      <c r="CD6847" s="2"/>
    </row>
    <row r="6848" spans="1:82">
      <c r="A6848" s="2"/>
      <c r="AB6848" s="2"/>
      <c r="BC6848" s="2"/>
      <c r="CD6848" s="2"/>
    </row>
    <row r="6849" spans="1:82">
      <c r="A6849" s="2"/>
      <c r="AB6849" s="2"/>
      <c r="BC6849" s="2"/>
      <c r="CD6849" s="2"/>
    </row>
    <row r="6850" spans="1:82">
      <c r="A6850" s="2"/>
      <c r="AB6850" s="2"/>
      <c r="BC6850" s="2"/>
      <c r="CD6850" s="2"/>
    </row>
    <row r="6851" spans="1:82">
      <c r="A6851" s="2"/>
      <c r="AB6851" s="2"/>
      <c r="BC6851" s="2"/>
      <c r="CD6851" s="2"/>
    </row>
    <row r="6852" spans="1:82">
      <c r="A6852" s="2"/>
      <c r="AB6852" s="2"/>
      <c r="BC6852" s="2"/>
      <c r="CD6852" s="2"/>
    </row>
    <row r="6853" spans="1:82">
      <c r="A6853" s="2"/>
      <c r="AB6853" s="2"/>
      <c r="BC6853" s="2"/>
      <c r="CD6853" s="2"/>
    </row>
    <row r="6854" spans="1:82">
      <c r="A6854" s="2"/>
      <c r="AB6854" s="2"/>
      <c r="BC6854" s="2"/>
      <c r="CD6854" s="2"/>
    </row>
    <row r="6855" spans="1:82">
      <c r="A6855" s="2"/>
      <c r="AB6855" s="2"/>
      <c r="BC6855" s="2"/>
      <c r="CD6855" s="2"/>
    </row>
    <row r="6856" spans="1:82">
      <c r="A6856" s="2"/>
      <c r="AB6856" s="2"/>
      <c r="BC6856" s="2"/>
      <c r="CD6856" s="2"/>
    </row>
    <row r="6857" spans="1:82">
      <c r="A6857" s="2"/>
      <c r="AB6857" s="2"/>
      <c r="BC6857" s="2"/>
      <c r="CD6857" s="2"/>
    </row>
    <row r="6858" spans="1:82">
      <c r="A6858" s="2"/>
      <c r="AB6858" s="2"/>
      <c r="BC6858" s="2"/>
      <c r="CD6858" s="2"/>
    </row>
    <row r="6859" spans="1:82">
      <c r="A6859" s="2"/>
      <c r="AB6859" s="2"/>
      <c r="BC6859" s="2"/>
      <c r="CD6859" s="2"/>
    </row>
    <row r="6860" spans="1:82">
      <c r="A6860" s="2"/>
      <c r="AB6860" s="2"/>
      <c r="BC6860" s="2"/>
      <c r="CD6860" s="2"/>
    </row>
    <row r="6861" spans="1:82">
      <c r="A6861" s="2"/>
      <c r="AB6861" s="2"/>
      <c r="BC6861" s="2"/>
      <c r="CD6861" s="2"/>
    </row>
    <row r="6862" spans="1:82">
      <c r="A6862" s="2"/>
      <c r="AB6862" s="2"/>
      <c r="BC6862" s="2"/>
      <c r="CD6862" s="2"/>
    </row>
    <row r="6863" spans="1:82">
      <c r="A6863" s="2"/>
      <c r="AB6863" s="2"/>
      <c r="BC6863" s="2"/>
      <c r="CD6863" s="2"/>
    </row>
    <row r="6864" spans="1:82">
      <c r="A6864" s="2"/>
      <c r="AB6864" s="2"/>
      <c r="BC6864" s="2"/>
      <c r="CD6864" s="2"/>
    </row>
    <row r="6865" spans="1:82">
      <c r="A6865" s="2"/>
      <c r="AB6865" s="2"/>
      <c r="BC6865" s="2"/>
      <c r="CD6865" s="2"/>
    </row>
    <row r="6866" spans="1:82">
      <c r="A6866" s="2"/>
      <c r="AB6866" s="2"/>
      <c r="BC6866" s="2"/>
      <c r="CD6866" s="2"/>
    </row>
    <row r="6867" spans="1:82">
      <c r="A6867" s="2"/>
      <c r="AB6867" s="2"/>
      <c r="BC6867" s="2"/>
      <c r="CD6867" s="2"/>
    </row>
    <row r="6868" spans="1:82">
      <c r="A6868" s="2"/>
      <c r="AB6868" s="2"/>
      <c r="BC6868" s="2"/>
      <c r="CD6868" s="2"/>
    </row>
    <row r="6869" spans="1:82">
      <c r="A6869" s="2"/>
      <c r="AB6869" s="2"/>
      <c r="BC6869" s="2"/>
      <c r="CD6869" s="2"/>
    </row>
    <row r="6870" spans="1:82">
      <c r="A6870" s="2"/>
      <c r="AB6870" s="2"/>
      <c r="BC6870" s="2"/>
      <c r="CD6870" s="2"/>
    </row>
    <row r="6871" spans="1:82">
      <c r="A6871" s="2"/>
      <c r="AB6871" s="2"/>
      <c r="BC6871" s="2"/>
      <c r="CD6871" s="2"/>
    </row>
    <row r="6872" spans="1:82">
      <c r="A6872" s="2"/>
      <c r="AB6872" s="2"/>
      <c r="BC6872" s="2"/>
      <c r="CD6872" s="2"/>
    </row>
    <row r="6873" spans="1:82">
      <c r="A6873" s="2"/>
      <c r="AB6873" s="2"/>
      <c r="BC6873" s="2"/>
      <c r="CD6873" s="2"/>
    </row>
    <row r="6874" spans="1:82">
      <c r="A6874" s="2"/>
      <c r="AB6874" s="2"/>
      <c r="BC6874" s="2"/>
      <c r="CD6874" s="2"/>
    </row>
    <row r="6875" spans="1:82">
      <c r="A6875" s="2"/>
      <c r="AB6875" s="2"/>
      <c r="BC6875" s="2"/>
      <c r="CD6875" s="2"/>
    </row>
    <row r="6876" spans="1:82">
      <c r="A6876" s="2"/>
      <c r="AB6876" s="2"/>
      <c r="BC6876" s="2"/>
      <c r="CD6876" s="2"/>
    </row>
    <row r="6877" spans="1:82">
      <c r="A6877" s="2"/>
      <c r="AB6877" s="2"/>
      <c r="BC6877" s="2"/>
      <c r="CD6877" s="2"/>
    </row>
    <row r="6878" spans="1:82">
      <c r="A6878" s="2"/>
      <c r="AB6878" s="2"/>
      <c r="BC6878" s="2"/>
      <c r="CD6878" s="2"/>
    </row>
    <row r="6879" spans="1:82">
      <c r="A6879" s="2"/>
      <c r="AB6879" s="2"/>
      <c r="BC6879" s="2"/>
      <c r="CD6879" s="2"/>
    </row>
    <row r="6880" spans="1:82">
      <c r="A6880" s="2"/>
      <c r="AB6880" s="2"/>
      <c r="BC6880" s="2"/>
      <c r="CD6880" s="2"/>
    </row>
    <row r="6881" spans="1:82">
      <c r="A6881" s="2"/>
      <c r="AB6881" s="2"/>
      <c r="BC6881" s="2"/>
      <c r="CD6881" s="2"/>
    </row>
    <row r="6882" spans="1:82">
      <c r="A6882" s="2"/>
      <c r="AB6882" s="2"/>
      <c r="BC6882" s="2"/>
      <c r="CD6882" s="2"/>
    </row>
    <row r="6883" spans="1:82">
      <c r="A6883" s="2"/>
      <c r="AB6883" s="2"/>
      <c r="BC6883" s="2"/>
      <c r="CD6883" s="2"/>
    </row>
    <row r="6884" spans="1:82">
      <c r="A6884" s="2"/>
      <c r="AB6884" s="2"/>
      <c r="BC6884" s="2"/>
      <c r="CD6884" s="2"/>
    </row>
    <row r="6885" spans="1:82">
      <c r="A6885" s="2"/>
      <c r="AB6885" s="2"/>
      <c r="BC6885" s="2"/>
      <c r="CD6885" s="2"/>
    </row>
    <row r="6886" spans="1:82">
      <c r="A6886" s="2"/>
      <c r="AB6886" s="2"/>
      <c r="BC6886" s="2"/>
      <c r="CD6886" s="2"/>
    </row>
    <row r="6887" spans="1:82">
      <c r="A6887" s="2"/>
      <c r="AB6887" s="2"/>
      <c r="BC6887" s="2"/>
      <c r="CD6887" s="2"/>
    </row>
    <row r="6888" spans="1:82">
      <c r="A6888" s="2"/>
      <c r="AB6888" s="2"/>
      <c r="BC6888" s="2"/>
      <c r="CD6888" s="2"/>
    </row>
    <row r="6889" spans="1:82">
      <c r="A6889" s="2"/>
      <c r="AB6889" s="2"/>
      <c r="BC6889" s="2"/>
      <c r="CD6889" s="2"/>
    </row>
    <row r="6890" spans="1:82">
      <c r="A6890" s="2"/>
      <c r="AB6890" s="2"/>
      <c r="BC6890" s="2"/>
      <c r="CD6890" s="2"/>
    </row>
    <row r="6891" spans="1:82">
      <c r="A6891" s="2"/>
      <c r="AB6891" s="2"/>
      <c r="BC6891" s="2"/>
      <c r="CD6891" s="2"/>
    </row>
    <row r="6892" spans="1:82">
      <c r="A6892" s="2"/>
      <c r="AB6892" s="2"/>
      <c r="BC6892" s="2"/>
      <c r="CD6892" s="2"/>
    </row>
    <row r="6893" spans="1:82">
      <c r="A6893" s="2"/>
      <c r="AB6893" s="2"/>
      <c r="BC6893" s="2"/>
      <c r="CD6893" s="2"/>
    </row>
    <row r="6894" spans="1:82">
      <c r="A6894" s="2"/>
      <c r="AB6894" s="2"/>
      <c r="BC6894" s="2"/>
      <c r="CD6894" s="2"/>
    </row>
    <row r="6895" spans="1:82">
      <c r="A6895" s="2"/>
      <c r="AB6895" s="2"/>
      <c r="BC6895" s="2"/>
      <c r="CD6895" s="2"/>
    </row>
    <row r="6896" spans="1:82">
      <c r="A6896" s="2"/>
      <c r="AB6896" s="2"/>
      <c r="BC6896" s="2"/>
      <c r="CD6896" s="2"/>
    </row>
    <row r="6897" spans="1:82">
      <c r="A6897" s="2"/>
      <c r="AB6897" s="2"/>
      <c r="BC6897" s="2"/>
      <c r="CD6897" s="2"/>
    </row>
    <row r="6898" spans="1:82">
      <c r="A6898" s="2"/>
      <c r="AB6898" s="2"/>
      <c r="BC6898" s="2"/>
      <c r="CD6898" s="2"/>
    </row>
    <row r="6899" spans="1:82">
      <c r="A6899" s="2"/>
      <c r="AB6899" s="2"/>
      <c r="BC6899" s="2"/>
      <c r="CD6899" s="2"/>
    </row>
    <row r="6900" spans="1:82">
      <c r="A6900" s="2"/>
      <c r="AB6900" s="2"/>
      <c r="BC6900" s="2"/>
      <c r="CD6900" s="2"/>
    </row>
    <row r="6901" spans="1:82">
      <c r="A6901" s="2"/>
      <c r="AB6901" s="2"/>
      <c r="BC6901" s="2"/>
      <c r="CD6901" s="2"/>
    </row>
    <row r="6902" spans="1:82">
      <c r="A6902" s="2"/>
      <c r="AB6902" s="2"/>
      <c r="BC6902" s="2"/>
      <c r="CD6902" s="2"/>
    </row>
    <row r="6903" spans="1:82">
      <c r="A6903" s="2"/>
      <c r="AB6903" s="2"/>
      <c r="BC6903" s="2"/>
      <c r="CD6903" s="2"/>
    </row>
    <row r="6904" spans="1:82">
      <c r="A6904" s="2"/>
      <c r="AB6904" s="2"/>
      <c r="BC6904" s="2"/>
      <c r="CD6904" s="2"/>
    </row>
    <row r="6905" spans="1:82">
      <c r="A6905" s="2"/>
      <c r="AB6905" s="2"/>
      <c r="BC6905" s="2"/>
      <c r="CD6905" s="2"/>
    </row>
    <row r="6906" spans="1:82">
      <c r="A6906" s="2"/>
      <c r="AB6906" s="2"/>
      <c r="BC6906" s="2"/>
      <c r="CD6906" s="2"/>
    </row>
    <row r="6907" spans="1:82">
      <c r="A6907" s="2"/>
      <c r="AB6907" s="2"/>
      <c r="BC6907" s="2"/>
      <c r="CD6907" s="2"/>
    </row>
    <row r="6908" spans="1:82">
      <c r="A6908" s="2"/>
      <c r="AB6908" s="2"/>
      <c r="BC6908" s="2"/>
      <c r="CD6908" s="2"/>
    </row>
    <row r="6909" spans="1:82">
      <c r="A6909" s="2"/>
      <c r="AB6909" s="2"/>
      <c r="BC6909" s="2"/>
      <c r="CD6909" s="2"/>
    </row>
    <row r="6910" spans="1:82">
      <c r="A6910" s="2"/>
      <c r="AB6910" s="2"/>
      <c r="BC6910" s="2"/>
      <c r="CD6910" s="2"/>
    </row>
    <row r="6911" spans="1:82">
      <c r="A6911" s="2"/>
      <c r="AB6911" s="2"/>
      <c r="BC6911" s="2"/>
      <c r="CD6911" s="2"/>
    </row>
    <row r="6912" spans="1:82">
      <c r="A6912" s="2"/>
      <c r="AB6912" s="2"/>
      <c r="BC6912" s="2"/>
      <c r="CD6912" s="2"/>
    </row>
    <row r="6913" spans="1:82">
      <c r="A6913" s="2"/>
      <c r="AB6913" s="2"/>
      <c r="BC6913" s="2"/>
      <c r="CD6913" s="2"/>
    </row>
    <row r="6914" spans="1:82">
      <c r="A6914" s="2"/>
      <c r="AB6914" s="2"/>
      <c r="BC6914" s="2"/>
      <c r="CD6914" s="2"/>
    </row>
    <row r="6915" spans="1:82">
      <c r="A6915" s="2"/>
      <c r="AB6915" s="2"/>
      <c r="BC6915" s="2"/>
      <c r="CD6915" s="2"/>
    </row>
    <row r="6916" spans="1:82">
      <c r="A6916" s="2"/>
      <c r="AB6916" s="2"/>
      <c r="BC6916" s="2"/>
      <c r="CD6916" s="2"/>
    </row>
    <row r="6917" spans="1:82">
      <c r="A6917" s="2"/>
      <c r="AB6917" s="2"/>
      <c r="BC6917" s="2"/>
      <c r="CD6917" s="2"/>
    </row>
    <row r="6918" spans="1:82">
      <c r="A6918" s="2"/>
      <c r="AB6918" s="2"/>
      <c r="BC6918" s="2"/>
      <c r="CD6918" s="2"/>
    </row>
    <row r="6919" spans="1:82">
      <c r="A6919" s="2"/>
      <c r="AB6919" s="2"/>
      <c r="BC6919" s="2"/>
      <c r="CD6919" s="2"/>
    </row>
    <row r="6920" spans="1:82">
      <c r="A6920" s="2"/>
      <c r="AB6920" s="2"/>
      <c r="BC6920" s="2"/>
      <c r="CD6920" s="2"/>
    </row>
    <row r="6921" spans="1:82">
      <c r="A6921" s="2"/>
      <c r="AB6921" s="2"/>
      <c r="BC6921" s="2"/>
      <c r="CD6921" s="2"/>
    </row>
    <row r="6922" spans="1:82">
      <c r="A6922" s="2"/>
      <c r="AB6922" s="2"/>
      <c r="BC6922" s="2"/>
      <c r="CD6922" s="2"/>
    </row>
    <row r="6923" spans="1:82">
      <c r="A6923" s="2"/>
      <c r="AB6923" s="2"/>
      <c r="BC6923" s="2"/>
      <c r="CD6923" s="2"/>
    </row>
    <row r="6924" spans="1:82">
      <c r="A6924" s="2"/>
      <c r="AB6924" s="2"/>
      <c r="BC6924" s="2"/>
      <c r="CD6924" s="2"/>
    </row>
    <row r="6925" spans="1:82">
      <c r="A6925" s="2"/>
      <c r="AB6925" s="2"/>
      <c r="BC6925" s="2"/>
      <c r="CD6925" s="2"/>
    </row>
    <row r="6926" spans="1:82">
      <c r="A6926" s="2"/>
      <c r="AB6926" s="2"/>
      <c r="BC6926" s="2"/>
      <c r="CD6926" s="2"/>
    </row>
    <row r="6927" spans="1:82">
      <c r="A6927" s="2"/>
      <c r="AB6927" s="2"/>
      <c r="BC6927" s="2"/>
      <c r="CD6927" s="2"/>
    </row>
    <row r="6928" spans="1:82">
      <c r="A6928" s="2"/>
      <c r="AB6928" s="2"/>
      <c r="BC6928" s="2"/>
      <c r="CD6928" s="2"/>
    </row>
    <row r="6929" spans="1:82">
      <c r="A6929" s="2"/>
      <c r="AB6929" s="2"/>
      <c r="BC6929" s="2"/>
      <c r="CD6929" s="2"/>
    </row>
    <row r="6930" spans="1:82">
      <c r="A6930" s="2"/>
      <c r="AB6930" s="2"/>
      <c r="BC6930" s="2"/>
      <c r="CD6930" s="2"/>
    </row>
    <row r="6931" spans="1:82">
      <c r="A6931" s="2"/>
      <c r="AB6931" s="2"/>
      <c r="BC6931" s="2"/>
      <c r="CD6931" s="2"/>
    </row>
    <row r="6932" spans="1:82">
      <c r="A6932" s="2"/>
      <c r="AB6932" s="2"/>
      <c r="BC6932" s="2"/>
      <c r="CD6932" s="2"/>
    </row>
    <row r="6933" spans="1:82">
      <c r="A6933" s="2"/>
      <c r="AB6933" s="2"/>
      <c r="BC6933" s="2"/>
      <c r="CD6933" s="2"/>
    </row>
    <row r="6934" spans="1:82">
      <c r="A6934" s="2"/>
      <c r="AB6934" s="2"/>
      <c r="BC6934" s="2"/>
      <c r="CD6934" s="2"/>
    </row>
    <row r="6935" spans="1:82">
      <c r="A6935" s="2"/>
      <c r="AB6935" s="2"/>
      <c r="BC6935" s="2"/>
      <c r="CD6935" s="2"/>
    </row>
    <row r="6936" spans="1:82">
      <c r="A6936" s="2"/>
      <c r="AB6936" s="2"/>
      <c r="BC6936" s="2"/>
      <c r="CD6936" s="2"/>
    </row>
    <row r="6937" spans="1:82">
      <c r="A6937" s="2"/>
      <c r="AB6937" s="2"/>
      <c r="BC6937" s="2"/>
      <c r="CD6937" s="2"/>
    </row>
    <row r="6938" spans="1:82">
      <c r="A6938" s="2"/>
      <c r="AB6938" s="2"/>
      <c r="BC6938" s="2"/>
      <c r="CD6938" s="2"/>
    </row>
    <row r="6939" spans="1:82">
      <c r="A6939" s="2"/>
      <c r="AB6939" s="2"/>
      <c r="BC6939" s="2"/>
      <c r="CD6939" s="2"/>
    </row>
    <row r="6940" spans="1:82">
      <c r="A6940" s="2"/>
      <c r="AB6940" s="2"/>
      <c r="BC6940" s="2"/>
      <c r="CD6940" s="2"/>
    </row>
    <row r="6941" spans="1:82">
      <c r="A6941" s="2"/>
      <c r="AB6941" s="2"/>
      <c r="BC6941" s="2"/>
      <c r="CD6941" s="2"/>
    </row>
    <row r="6942" spans="1:82">
      <c r="A6942" s="2"/>
      <c r="AB6942" s="2"/>
      <c r="BC6942" s="2"/>
      <c r="CD6942" s="2"/>
    </row>
    <row r="6943" spans="1:82">
      <c r="A6943" s="2"/>
      <c r="AB6943" s="2"/>
      <c r="BC6943" s="2"/>
      <c r="CD6943" s="2"/>
    </row>
    <row r="6944" spans="1:82">
      <c r="A6944" s="2"/>
      <c r="AB6944" s="2"/>
      <c r="BC6944" s="2"/>
      <c r="CD6944" s="2"/>
    </row>
    <row r="6945" spans="1:82">
      <c r="A6945" s="2"/>
      <c r="AB6945" s="2"/>
      <c r="BC6945" s="2"/>
      <c r="CD6945" s="2"/>
    </row>
    <row r="6946" spans="1:82">
      <c r="A6946" s="2"/>
      <c r="AB6946" s="2"/>
      <c r="BC6946" s="2"/>
      <c r="CD6946" s="2"/>
    </row>
    <row r="6947" spans="1:82">
      <c r="A6947" s="2"/>
      <c r="AB6947" s="2"/>
      <c r="BC6947" s="2"/>
      <c r="CD6947" s="2"/>
    </row>
    <row r="6948" spans="1:82">
      <c r="A6948" s="2"/>
      <c r="AB6948" s="2"/>
      <c r="BC6948" s="2"/>
      <c r="CD6948" s="2"/>
    </row>
    <row r="6949" spans="1:82">
      <c r="A6949" s="2"/>
      <c r="AB6949" s="2"/>
      <c r="BC6949" s="2"/>
      <c r="CD6949" s="2"/>
    </row>
    <row r="6950" spans="1:82">
      <c r="A6950" s="2"/>
      <c r="AB6950" s="2"/>
      <c r="BC6950" s="2"/>
      <c r="CD6950" s="2"/>
    </row>
    <row r="6951" spans="1:82">
      <c r="A6951" s="2"/>
      <c r="AB6951" s="2"/>
      <c r="BC6951" s="2"/>
      <c r="CD6951" s="2"/>
    </row>
    <row r="6952" spans="1:82">
      <c r="A6952" s="2"/>
      <c r="AB6952" s="2"/>
      <c r="BC6952" s="2"/>
      <c r="CD6952" s="2"/>
    </row>
    <row r="6953" spans="1:82">
      <c r="A6953" s="2"/>
      <c r="AB6953" s="2"/>
      <c r="BC6953" s="2"/>
      <c r="CD6953" s="2"/>
    </row>
    <row r="6954" spans="1:82">
      <c r="A6954" s="2"/>
      <c r="AB6954" s="2"/>
      <c r="BC6954" s="2"/>
      <c r="CD6954" s="2"/>
    </row>
    <row r="6955" spans="1:82">
      <c r="A6955" s="2"/>
      <c r="AB6955" s="2"/>
      <c r="BC6955" s="2"/>
      <c r="CD6955" s="2"/>
    </row>
    <row r="6956" spans="1:82">
      <c r="A6956" s="2"/>
      <c r="AB6956" s="2"/>
      <c r="BC6956" s="2"/>
      <c r="CD6956" s="2"/>
    </row>
    <row r="6957" spans="1:82">
      <c r="A6957" s="2"/>
      <c r="AB6957" s="2"/>
      <c r="BC6957" s="2"/>
      <c r="CD6957" s="2"/>
    </row>
    <row r="6958" spans="1:82">
      <c r="A6958" s="2"/>
      <c r="AB6958" s="2"/>
      <c r="BC6958" s="2"/>
      <c r="CD6958" s="2"/>
    </row>
    <row r="6959" spans="1:82">
      <c r="A6959" s="2"/>
      <c r="AB6959" s="2"/>
      <c r="BC6959" s="2"/>
      <c r="CD6959" s="2"/>
    </row>
    <row r="6960" spans="1:82">
      <c r="A6960" s="2"/>
      <c r="AB6960" s="2"/>
      <c r="BC6960" s="2"/>
      <c r="CD6960" s="2"/>
    </row>
    <row r="6961" spans="1:82">
      <c r="A6961" s="2"/>
      <c r="AB6961" s="2"/>
      <c r="BC6961" s="2"/>
      <c r="CD6961" s="2"/>
    </row>
    <row r="6962" spans="1:82">
      <c r="A6962" s="2"/>
      <c r="AB6962" s="2"/>
      <c r="BC6962" s="2"/>
      <c r="CD6962" s="2"/>
    </row>
    <row r="6963" spans="1:82">
      <c r="A6963" s="2"/>
      <c r="AB6963" s="2"/>
      <c r="BC6963" s="2"/>
      <c r="CD6963" s="2"/>
    </row>
    <row r="6964" spans="1:82">
      <c r="A6964" s="2"/>
      <c r="AB6964" s="2"/>
      <c r="BC6964" s="2"/>
      <c r="CD6964" s="2"/>
    </row>
    <row r="6965" spans="1:82">
      <c r="A6965" s="2"/>
      <c r="AB6965" s="2"/>
      <c r="BC6965" s="2"/>
      <c r="CD6965" s="2"/>
    </row>
    <row r="6966" spans="1:82">
      <c r="A6966" s="2"/>
      <c r="AB6966" s="2"/>
      <c r="BC6966" s="2"/>
      <c r="CD6966" s="2"/>
    </row>
    <row r="6967" spans="1:82">
      <c r="A6967" s="2"/>
      <c r="AB6967" s="2"/>
      <c r="BC6967" s="2"/>
      <c r="CD6967" s="2"/>
    </row>
    <row r="6968" spans="1:82">
      <c r="A6968" s="2"/>
      <c r="AB6968" s="2"/>
      <c r="BC6968" s="2"/>
      <c r="CD6968" s="2"/>
    </row>
    <row r="6969" spans="1:82">
      <c r="A6969" s="2"/>
      <c r="AB6969" s="2"/>
      <c r="BC6969" s="2"/>
      <c r="CD6969" s="2"/>
    </row>
    <row r="6970" spans="1:82">
      <c r="A6970" s="2"/>
      <c r="AB6970" s="2"/>
      <c r="BC6970" s="2"/>
      <c r="CD6970" s="2"/>
    </row>
    <row r="6971" spans="1:82">
      <c r="A6971" s="2"/>
      <c r="AB6971" s="2"/>
      <c r="BC6971" s="2"/>
      <c r="CD6971" s="2"/>
    </row>
    <row r="6972" spans="1:82">
      <c r="A6972" s="2"/>
      <c r="AB6972" s="2"/>
      <c r="BC6972" s="2"/>
      <c r="CD6972" s="2"/>
    </row>
    <row r="6973" spans="1:82">
      <c r="A6973" s="2"/>
      <c r="AB6973" s="2"/>
      <c r="BC6973" s="2"/>
      <c r="CD6973" s="2"/>
    </row>
    <row r="6974" spans="1:82">
      <c r="A6974" s="2"/>
      <c r="AB6974" s="2"/>
      <c r="BC6974" s="2"/>
      <c r="CD6974" s="2"/>
    </row>
    <row r="6975" spans="1:82">
      <c r="A6975" s="2"/>
      <c r="AB6975" s="2"/>
      <c r="BC6975" s="2"/>
      <c r="CD6975" s="2"/>
    </row>
    <row r="6976" spans="1:82">
      <c r="A6976" s="2"/>
      <c r="AB6976" s="2"/>
      <c r="BC6976" s="2"/>
      <c r="CD6976" s="2"/>
    </row>
    <row r="6977" spans="1:82">
      <c r="A6977" s="2"/>
      <c r="AB6977" s="2"/>
      <c r="BC6977" s="2"/>
      <c r="CD6977" s="2"/>
    </row>
    <row r="6978" spans="1:82">
      <c r="A6978" s="2"/>
      <c r="AB6978" s="2"/>
      <c r="BC6978" s="2"/>
      <c r="CD6978" s="2"/>
    </row>
    <row r="6979" spans="1:82">
      <c r="A6979" s="2"/>
      <c r="AB6979" s="2"/>
      <c r="BC6979" s="2"/>
      <c r="CD6979" s="2"/>
    </row>
    <row r="6980" spans="1:82">
      <c r="A6980" s="2"/>
      <c r="AB6980" s="2"/>
      <c r="BC6980" s="2"/>
      <c r="CD6980" s="2"/>
    </row>
    <row r="6981" spans="1:82">
      <c r="A6981" s="2"/>
      <c r="AB6981" s="2"/>
      <c r="BC6981" s="2"/>
      <c r="CD6981" s="2"/>
    </row>
    <row r="6982" spans="1:82">
      <c r="A6982" s="2"/>
      <c r="AB6982" s="2"/>
      <c r="BC6982" s="2"/>
      <c r="CD6982" s="2"/>
    </row>
    <row r="6983" spans="1:82">
      <c r="A6983" s="2"/>
      <c r="AB6983" s="2"/>
      <c r="BC6983" s="2"/>
      <c r="CD6983" s="2"/>
    </row>
    <row r="6984" spans="1:82">
      <c r="A6984" s="2"/>
      <c r="AB6984" s="2"/>
      <c r="BC6984" s="2"/>
      <c r="CD6984" s="2"/>
    </row>
    <row r="6985" spans="1:82">
      <c r="A6985" s="2"/>
      <c r="AB6985" s="2"/>
      <c r="BC6985" s="2"/>
      <c r="CD6985" s="2"/>
    </row>
    <row r="6986" spans="1:82">
      <c r="A6986" s="2"/>
      <c r="AB6986" s="2"/>
      <c r="BC6986" s="2"/>
      <c r="CD6986" s="2"/>
    </row>
    <row r="6987" spans="1:82">
      <c r="A6987" s="2"/>
      <c r="AB6987" s="2"/>
      <c r="BC6987" s="2"/>
      <c r="CD6987" s="2"/>
    </row>
    <row r="6988" spans="1:82">
      <c r="A6988" s="2"/>
      <c r="AB6988" s="2"/>
      <c r="BC6988" s="2"/>
      <c r="CD6988" s="2"/>
    </row>
    <row r="6989" spans="1:82">
      <c r="A6989" s="2"/>
      <c r="AB6989" s="2"/>
      <c r="BC6989" s="2"/>
      <c r="CD6989" s="2"/>
    </row>
    <row r="6990" spans="1:82">
      <c r="A6990" s="2"/>
      <c r="AB6990" s="2"/>
      <c r="BC6990" s="2"/>
      <c r="CD6990" s="2"/>
    </row>
    <row r="6991" spans="1:82">
      <c r="A6991" s="2"/>
      <c r="AB6991" s="2"/>
      <c r="BC6991" s="2"/>
      <c r="CD6991" s="2"/>
    </row>
    <row r="6992" spans="1:82">
      <c r="A6992" s="2"/>
      <c r="AB6992" s="2"/>
      <c r="BC6992" s="2"/>
      <c r="CD6992" s="2"/>
    </row>
    <row r="6993" spans="1:82">
      <c r="A6993" s="2"/>
      <c r="AB6993" s="2"/>
      <c r="BC6993" s="2"/>
      <c r="CD6993" s="2"/>
    </row>
    <row r="6994" spans="1:82">
      <c r="A6994" s="2"/>
      <c r="AB6994" s="2"/>
      <c r="BC6994" s="2"/>
      <c r="CD6994" s="2"/>
    </row>
    <row r="6995" spans="1:82">
      <c r="A6995" s="2"/>
      <c r="AB6995" s="2"/>
      <c r="BC6995" s="2"/>
      <c r="CD6995" s="2"/>
    </row>
    <row r="6996" spans="1:82">
      <c r="A6996" s="2"/>
      <c r="AB6996" s="2"/>
      <c r="BC6996" s="2"/>
      <c r="CD6996" s="2"/>
    </row>
    <row r="6997" spans="1:82">
      <c r="A6997" s="2"/>
      <c r="AB6997" s="2"/>
      <c r="BC6997" s="2"/>
      <c r="CD6997" s="2"/>
    </row>
    <row r="6998" spans="1:82">
      <c r="A6998" s="2"/>
      <c r="AB6998" s="2"/>
      <c r="BC6998" s="2"/>
      <c r="CD6998" s="2"/>
    </row>
    <row r="6999" spans="1:82">
      <c r="A6999" s="2"/>
      <c r="AB6999" s="2"/>
      <c r="BC6999" s="2"/>
      <c r="CD6999" s="2"/>
    </row>
    <row r="7000" spans="1:82">
      <c r="A7000" s="2"/>
      <c r="AB7000" s="2"/>
      <c r="BC7000" s="2"/>
      <c r="CD7000" s="2"/>
    </row>
    <row r="7001" spans="1:82">
      <c r="A7001" s="2"/>
      <c r="AB7001" s="2"/>
      <c r="BC7001" s="2"/>
      <c r="CD7001" s="2"/>
    </row>
    <row r="7002" spans="1:82">
      <c r="A7002" s="2"/>
      <c r="AB7002" s="2"/>
      <c r="BC7002" s="2"/>
      <c r="CD7002" s="2"/>
    </row>
    <row r="7003" spans="1:82">
      <c r="A7003" s="2"/>
      <c r="AB7003" s="2"/>
      <c r="BC7003" s="2"/>
      <c r="CD7003" s="2"/>
    </row>
    <row r="7004" spans="1:82">
      <c r="A7004" s="2"/>
      <c r="AB7004" s="2"/>
      <c r="BC7004" s="2"/>
      <c r="CD7004" s="2"/>
    </row>
    <row r="7005" spans="1:82">
      <c r="A7005" s="2"/>
      <c r="AB7005" s="2"/>
      <c r="BC7005" s="2"/>
      <c r="CD7005" s="2"/>
    </row>
    <row r="7006" spans="1:82">
      <c r="A7006" s="2"/>
      <c r="AB7006" s="2"/>
      <c r="BC7006" s="2"/>
      <c r="CD7006" s="2"/>
    </row>
    <row r="7007" spans="1:82">
      <c r="A7007" s="2"/>
      <c r="AB7007" s="2"/>
      <c r="BC7007" s="2"/>
      <c r="CD7007" s="2"/>
    </row>
    <row r="7008" spans="1:82">
      <c r="A7008" s="2"/>
      <c r="AB7008" s="2"/>
      <c r="BC7008" s="2"/>
      <c r="CD7008" s="2"/>
    </row>
    <row r="7009" spans="1:82">
      <c r="A7009" s="2"/>
      <c r="AB7009" s="2"/>
      <c r="BC7009" s="2"/>
      <c r="CD7009" s="2"/>
    </row>
    <row r="7010" spans="1:82">
      <c r="A7010" s="2"/>
      <c r="AB7010" s="2"/>
      <c r="BC7010" s="2"/>
      <c r="CD7010" s="2"/>
    </row>
    <row r="7011" spans="1:82">
      <c r="A7011" s="2"/>
      <c r="AB7011" s="2"/>
      <c r="BC7011" s="2"/>
      <c r="CD7011" s="2"/>
    </row>
    <row r="7012" spans="1:82">
      <c r="A7012" s="2"/>
      <c r="AB7012" s="2"/>
      <c r="BC7012" s="2"/>
      <c r="CD7012" s="2"/>
    </row>
    <row r="7013" spans="1:82">
      <c r="A7013" s="2"/>
      <c r="AB7013" s="2"/>
      <c r="BC7013" s="2"/>
      <c r="CD7013" s="2"/>
    </row>
    <row r="7014" spans="1:82">
      <c r="A7014" s="2"/>
      <c r="AB7014" s="2"/>
      <c r="BC7014" s="2"/>
      <c r="CD7014" s="2"/>
    </row>
    <row r="7015" spans="1:82">
      <c r="A7015" s="2"/>
      <c r="AB7015" s="2"/>
      <c r="BC7015" s="2"/>
      <c r="CD7015" s="2"/>
    </row>
    <row r="7016" spans="1:82">
      <c r="A7016" s="2"/>
      <c r="AB7016" s="2"/>
      <c r="BC7016" s="2"/>
      <c r="CD7016" s="2"/>
    </row>
    <row r="7017" spans="1:82">
      <c r="A7017" s="2"/>
      <c r="AB7017" s="2"/>
      <c r="BC7017" s="2"/>
      <c r="CD7017" s="2"/>
    </row>
    <row r="7018" spans="1:82">
      <c r="A7018" s="2"/>
      <c r="AB7018" s="2"/>
      <c r="BC7018" s="2"/>
      <c r="CD7018" s="2"/>
    </row>
    <row r="7019" spans="1:82">
      <c r="A7019" s="2"/>
      <c r="AB7019" s="2"/>
      <c r="BC7019" s="2"/>
      <c r="CD7019" s="2"/>
    </row>
    <row r="7020" spans="1:82">
      <c r="A7020" s="2"/>
      <c r="AB7020" s="2"/>
      <c r="BC7020" s="2"/>
      <c r="CD7020" s="2"/>
    </row>
    <row r="7021" spans="1:82">
      <c r="A7021" s="2"/>
      <c r="AB7021" s="2"/>
      <c r="BC7021" s="2"/>
      <c r="CD7021" s="2"/>
    </row>
    <row r="7022" spans="1:82">
      <c r="A7022" s="2"/>
      <c r="AB7022" s="2"/>
      <c r="BC7022" s="2"/>
      <c r="CD7022" s="2"/>
    </row>
    <row r="7023" spans="1:82">
      <c r="A7023" s="2"/>
      <c r="AB7023" s="2"/>
      <c r="BC7023" s="2"/>
      <c r="CD7023" s="2"/>
    </row>
    <row r="7024" spans="1:82">
      <c r="A7024" s="2"/>
      <c r="AB7024" s="2"/>
      <c r="BC7024" s="2"/>
      <c r="CD7024" s="2"/>
    </row>
    <row r="7025" spans="1:82">
      <c r="A7025" s="2"/>
      <c r="AB7025" s="2"/>
      <c r="BC7025" s="2"/>
      <c r="CD7025" s="2"/>
    </row>
    <row r="7026" spans="1:82">
      <c r="A7026" s="2"/>
      <c r="AB7026" s="2"/>
      <c r="BC7026" s="2"/>
      <c r="CD7026" s="2"/>
    </row>
    <row r="7027" spans="1:82">
      <c r="A7027" s="2"/>
      <c r="AB7027" s="2"/>
      <c r="BC7027" s="2"/>
      <c r="CD7027" s="2"/>
    </row>
    <row r="7028" spans="1:82">
      <c r="A7028" s="2"/>
      <c r="AB7028" s="2"/>
      <c r="BC7028" s="2"/>
      <c r="CD7028" s="2"/>
    </row>
    <row r="7029" spans="1:82">
      <c r="A7029" s="2"/>
      <c r="AB7029" s="2"/>
      <c r="BC7029" s="2"/>
      <c r="CD7029" s="2"/>
    </row>
    <row r="7030" spans="1:82">
      <c r="A7030" s="2"/>
      <c r="AB7030" s="2"/>
      <c r="BC7030" s="2"/>
      <c r="CD7030" s="2"/>
    </row>
    <row r="7031" spans="1:82">
      <c r="A7031" s="2"/>
      <c r="AB7031" s="2"/>
      <c r="BC7031" s="2"/>
      <c r="CD7031" s="2"/>
    </row>
    <row r="7032" spans="1:82">
      <c r="A7032" s="2"/>
      <c r="AB7032" s="2"/>
      <c r="BC7032" s="2"/>
      <c r="CD7032" s="2"/>
    </row>
    <row r="7033" spans="1:82">
      <c r="A7033" s="2"/>
      <c r="AB7033" s="2"/>
      <c r="BC7033" s="2"/>
      <c r="CD7033" s="2"/>
    </row>
    <row r="7034" spans="1:82">
      <c r="A7034" s="2"/>
      <c r="AB7034" s="2"/>
      <c r="BC7034" s="2"/>
      <c r="CD7034" s="2"/>
    </row>
    <row r="7035" spans="1:82">
      <c r="A7035" s="2"/>
      <c r="AB7035" s="2"/>
      <c r="BC7035" s="2"/>
      <c r="CD7035" s="2"/>
    </row>
    <row r="7036" spans="1:82">
      <c r="A7036" s="2"/>
      <c r="AB7036" s="2"/>
      <c r="BC7036" s="2"/>
      <c r="CD7036" s="2"/>
    </row>
    <row r="7037" spans="1:82">
      <c r="A7037" s="2"/>
      <c r="AB7037" s="2"/>
      <c r="BC7037" s="2"/>
      <c r="CD7037" s="2"/>
    </row>
    <row r="7038" spans="1:82">
      <c r="A7038" s="2"/>
      <c r="AB7038" s="2"/>
      <c r="BC7038" s="2"/>
      <c r="CD7038" s="2"/>
    </row>
    <row r="7039" spans="1:82">
      <c r="A7039" s="2"/>
      <c r="AB7039" s="2"/>
      <c r="BC7039" s="2"/>
      <c r="CD7039" s="2"/>
    </row>
    <row r="7040" spans="1:82">
      <c r="A7040" s="2"/>
      <c r="AB7040" s="2"/>
      <c r="BC7040" s="2"/>
      <c r="CD7040" s="2"/>
    </row>
    <row r="7041" spans="1:82">
      <c r="A7041" s="2"/>
      <c r="AB7041" s="2"/>
      <c r="BC7041" s="2"/>
      <c r="CD7041" s="2"/>
    </row>
    <row r="7042" spans="1:82">
      <c r="A7042" s="2"/>
      <c r="AB7042" s="2"/>
      <c r="BC7042" s="2"/>
      <c r="CD7042" s="2"/>
    </row>
    <row r="7043" spans="1:82">
      <c r="A7043" s="2"/>
      <c r="AB7043" s="2"/>
      <c r="BC7043" s="2"/>
      <c r="CD7043" s="2"/>
    </row>
    <row r="7044" spans="1:82">
      <c r="A7044" s="2"/>
      <c r="AB7044" s="2"/>
      <c r="BC7044" s="2"/>
      <c r="CD7044" s="2"/>
    </row>
    <row r="7045" spans="1:82">
      <c r="A7045" s="2"/>
      <c r="AB7045" s="2"/>
      <c r="BC7045" s="2"/>
      <c r="CD7045" s="2"/>
    </row>
    <row r="7046" spans="1:82">
      <c r="A7046" s="2"/>
      <c r="AB7046" s="2"/>
      <c r="BC7046" s="2"/>
      <c r="CD7046" s="2"/>
    </row>
    <row r="7047" spans="1:82">
      <c r="A7047" s="2"/>
      <c r="AB7047" s="2"/>
      <c r="BC7047" s="2"/>
      <c r="CD7047" s="2"/>
    </row>
    <row r="7048" spans="1:82">
      <c r="A7048" s="2"/>
      <c r="AB7048" s="2"/>
      <c r="BC7048" s="2"/>
      <c r="CD7048" s="2"/>
    </row>
    <row r="7049" spans="1:82">
      <c r="A7049" s="2"/>
      <c r="AB7049" s="2"/>
      <c r="BC7049" s="2"/>
      <c r="CD7049" s="2"/>
    </row>
    <row r="7050" spans="1:82">
      <c r="A7050" s="2"/>
      <c r="AB7050" s="2"/>
      <c r="BC7050" s="2"/>
      <c r="CD7050" s="2"/>
    </row>
    <row r="7051" spans="1:82">
      <c r="A7051" s="2"/>
      <c r="AB7051" s="2"/>
      <c r="BC7051" s="2"/>
      <c r="CD7051" s="2"/>
    </row>
    <row r="7052" spans="1:82">
      <c r="A7052" s="2"/>
      <c r="AB7052" s="2"/>
      <c r="BC7052" s="2"/>
      <c r="CD7052" s="2"/>
    </row>
    <row r="7053" spans="1:82">
      <c r="A7053" s="2"/>
      <c r="AB7053" s="2"/>
      <c r="BC7053" s="2"/>
      <c r="CD7053" s="2"/>
    </row>
    <row r="7054" spans="1:82">
      <c r="A7054" s="2"/>
      <c r="AB7054" s="2"/>
      <c r="BC7054" s="2"/>
      <c r="CD7054" s="2"/>
    </row>
    <row r="7055" spans="1:82">
      <c r="A7055" s="2"/>
      <c r="AB7055" s="2"/>
      <c r="BC7055" s="2"/>
      <c r="CD7055" s="2"/>
    </row>
    <row r="7056" spans="1:82">
      <c r="A7056" s="2"/>
      <c r="AB7056" s="2"/>
      <c r="BC7056" s="2"/>
      <c r="CD7056" s="2"/>
    </row>
    <row r="7057" spans="1:82">
      <c r="A7057" s="2"/>
      <c r="AB7057" s="2"/>
      <c r="BC7057" s="2"/>
      <c r="CD7057" s="2"/>
    </row>
    <row r="7058" spans="1:82">
      <c r="A7058" s="2"/>
      <c r="AB7058" s="2"/>
      <c r="BC7058" s="2"/>
      <c r="CD7058" s="2"/>
    </row>
    <row r="7059" spans="1:82">
      <c r="A7059" s="2"/>
      <c r="AB7059" s="2"/>
      <c r="BC7059" s="2"/>
      <c r="CD7059" s="2"/>
    </row>
    <row r="7060" spans="1:82">
      <c r="A7060" s="2"/>
      <c r="AB7060" s="2"/>
      <c r="BC7060" s="2"/>
      <c r="CD7060" s="2"/>
    </row>
    <row r="7061" spans="1:82">
      <c r="A7061" s="2"/>
      <c r="AB7061" s="2"/>
      <c r="BC7061" s="2"/>
      <c r="CD7061" s="2"/>
    </row>
    <row r="7062" spans="1:82">
      <c r="A7062" s="2"/>
      <c r="AB7062" s="2"/>
      <c r="BC7062" s="2"/>
      <c r="CD7062" s="2"/>
    </row>
    <row r="7063" spans="1:82">
      <c r="A7063" s="2"/>
      <c r="AB7063" s="2"/>
      <c r="BC7063" s="2"/>
      <c r="CD7063" s="2"/>
    </row>
    <row r="7064" spans="1:82">
      <c r="A7064" s="2"/>
      <c r="AB7064" s="2"/>
      <c r="BC7064" s="2"/>
      <c r="CD7064" s="2"/>
    </row>
    <row r="7065" spans="1:82">
      <c r="A7065" s="2"/>
      <c r="AB7065" s="2"/>
      <c r="BC7065" s="2"/>
      <c r="CD7065" s="2"/>
    </row>
    <row r="7066" spans="1:82">
      <c r="A7066" s="2"/>
      <c r="AB7066" s="2"/>
      <c r="BC7066" s="2"/>
      <c r="CD7066" s="2"/>
    </row>
    <row r="7067" spans="1:82">
      <c r="A7067" s="2"/>
      <c r="AB7067" s="2"/>
      <c r="BC7067" s="2"/>
      <c r="CD7067" s="2"/>
    </row>
    <row r="7068" spans="1:82">
      <c r="A7068" s="2"/>
      <c r="AB7068" s="2"/>
      <c r="BC7068" s="2"/>
      <c r="CD7068" s="2"/>
    </row>
    <row r="7069" spans="1:82">
      <c r="A7069" s="2"/>
      <c r="AB7069" s="2"/>
      <c r="BC7069" s="2"/>
      <c r="CD7069" s="2"/>
    </row>
    <row r="7070" spans="1:82">
      <c r="A7070" s="2"/>
      <c r="AB7070" s="2"/>
      <c r="BC7070" s="2"/>
      <c r="CD7070" s="2"/>
    </row>
    <row r="7071" spans="1:82">
      <c r="A7071" s="2"/>
      <c r="AB7071" s="2"/>
      <c r="BC7071" s="2"/>
      <c r="CD7071" s="2"/>
    </row>
    <row r="7072" spans="1:82">
      <c r="A7072" s="2"/>
      <c r="AB7072" s="2"/>
      <c r="BC7072" s="2"/>
      <c r="CD7072" s="2"/>
    </row>
    <row r="7073" spans="1:82">
      <c r="A7073" s="2"/>
      <c r="AB7073" s="2"/>
      <c r="BC7073" s="2"/>
      <c r="CD7073" s="2"/>
    </row>
    <row r="7074" spans="1:82">
      <c r="A7074" s="2"/>
      <c r="AB7074" s="2"/>
      <c r="BC7074" s="2"/>
      <c r="CD7074" s="2"/>
    </row>
    <row r="7075" spans="1:82">
      <c r="A7075" s="2"/>
      <c r="AB7075" s="2"/>
      <c r="BC7075" s="2"/>
      <c r="CD7075" s="2"/>
    </row>
    <row r="7076" spans="1:82">
      <c r="A7076" s="2"/>
      <c r="AB7076" s="2"/>
      <c r="BC7076" s="2"/>
      <c r="CD7076" s="2"/>
    </row>
    <row r="7077" spans="1:82">
      <c r="A7077" s="2"/>
      <c r="AB7077" s="2"/>
      <c r="BC7077" s="2"/>
      <c r="CD7077" s="2"/>
    </row>
    <row r="7078" spans="1:82">
      <c r="A7078" s="2"/>
      <c r="AB7078" s="2"/>
      <c r="BC7078" s="2"/>
      <c r="CD7078" s="2"/>
    </row>
    <row r="7079" spans="1:82">
      <c r="A7079" s="2"/>
      <c r="AB7079" s="2"/>
      <c r="BC7079" s="2"/>
      <c r="CD7079" s="2"/>
    </row>
    <row r="7080" spans="1:82">
      <c r="A7080" s="2"/>
      <c r="AB7080" s="2"/>
      <c r="BC7080" s="2"/>
      <c r="CD7080" s="2"/>
    </row>
    <row r="7081" spans="1:82">
      <c r="A7081" s="2"/>
      <c r="AB7081" s="2"/>
      <c r="BC7081" s="2"/>
      <c r="CD7081" s="2"/>
    </row>
    <row r="7082" spans="1:82">
      <c r="A7082" s="2"/>
      <c r="AB7082" s="2"/>
      <c r="BC7082" s="2"/>
      <c r="CD7082" s="2"/>
    </row>
    <row r="7083" spans="1:82">
      <c r="A7083" s="2"/>
      <c r="AB7083" s="2"/>
      <c r="BC7083" s="2"/>
      <c r="CD7083" s="2"/>
    </row>
    <row r="7084" spans="1:82">
      <c r="A7084" s="2"/>
      <c r="AB7084" s="2"/>
      <c r="BC7084" s="2"/>
      <c r="CD7084" s="2"/>
    </row>
    <row r="7085" spans="1:82">
      <c r="A7085" s="2"/>
      <c r="AB7085" s="2"/>
      <c r="BC7085" s="2"/>
      <c r="CD7085" s="2"/>
    </row>
    <row r="7086" spans="1:82">
      <c r="A7086" s="2"/>
      <c r="AB7086" s="2"/>
      <c r="BC7086" s="2"/>
      <c r="CD7086" s="2"/>
    </row>
    <row r="7087" spans="1:82">
      <c r="A7087" s="2"/>
      <c r="AB7087" s="2"/>
      <c r="BC7087" s="2"/>
      <c r="CD7087" s="2"/>
    </row>
    <row r="7088" spans="1:82">
      <c r="A7088" s="2"/>
      <c r="AB7088" s="2"/>
      <c r="BC7088" s="2"/>
      <c r="CD7088" s="2"/>
    </row>
    <row r="7089" spans="1:82">
      <c r="A7089" s="2"/>
      <c r="AB7089" s="2"/>
      <c r="BC7089" s="2"/>
      <c r="CD7089" s="2"/>
    </row>
    <row r="7090" spans="1:82">
      <c r="A7090" s="2"/>
      <c r="AB7090" s="2"/>
      <c r="BC7090" s="2"/>
      <c r="CD7090" s="2"/>
    </row>
    <row r="7091" spans="1:82">
      <c r="A7091" s="2"/>
      <c r="AB7091" s="2"/>
      <c r="BC7091" s="2"/>
      <c r="CD7091" s="2"/>
    </row>
    <row r="7092" spans="1:82">
      <c r="A7092" s="2"/>
      <c r="AB7092" s="2"/>
      <c r="BC7092" s="2"/>
      <c r="CD7092" s="2"/>
    </row>
    <row r="7093" spans="1:82">
      <c r="A7093" s="2"/>
      <c r="AB7093" s="2"/>
      <c r="BC7093" s="2"/>
      <c r="CD7093" s="2"/>
    </row>
    <row r="7094" spans="1:82">
      <c r="A7094" s="2"/>
      <c r="AB7094" s="2"/>
      <c r="BC7094" s="2"/>
      <c r="CD7094" s="2"/>
    </row>
    <row r="7095" spans="1:82">
      <c r="A7095" s="2"/>
      <c r="AB7095" s="2"/>
      <c r="BC7095" s="2"/>
      <c r="CD7095" s="2"/>
    </row>
    <row r="7096" spans="1:82">
      <c r="A7096" s="2"/>
      <c r="AB7096" s="2"/>
      <c r="BC7096" s="2"/>
      <c r="CD7096" s="2"/>
    </row>
    <row r="7097" spans="1:82">
      <c r="A7097" s="2"/>
      <c r="AB7097" s="2"/>
      <c r="BC7097" s="2"/>
      <c r="CD7097" s="2"/>
    </row>
    <row r="7098" spans="1:82">
      <c r="A7098" s="2"/>
      <c r="AB7098" s="2"/>
      <c r="BC7098" s="2"/>
      <c r="CD7098" s="2"/>
    </row>
    <row r="7099" spans="1:82">
      <c r="A7099" s="2"/>
      <c r="AB7099" s="2"/>
      <c r="BC7099" s="2"/>
      <c r="CD7099" s="2"/>
    </row>
    <row r="7100" spans="1:82">
      <c r="A7100" s="2"/>
      <c r="AB7100" s="2"/>
      <c r="BC7100" s="2"/>
      <c r="CD7100" s="2"/>
    </row>
    <row r="7101" spans="1:82">
      <c r="A7101" s="2"/>
      <c r="AB7101" s="2"/>
      <c r="BC7101" s="2"/>
      <c r="CD7101" s="2"/>
    </row>
    <row r="7102" spans="1:82">
      <c r="A7102" s="2"/>
      <c r="AB7102" s="2"/>
      <c r="BC7102" s="2"/>
      <c r="CD7102" s="2"/>
    </row>
    <row r="7103" spans="1:82">
      <c r="A7103" s="2"/>
      <c r="AB7103" s="2"/>
      <c r="BC7103" s="2"/>
      <c r="CD7103" s="2"/>
    </row>
    <row r="7104" spans="1:82">
      <c r="A7104" s="2"/>
      <c r="AB7104" s="2"/>
      <c r="BC7104" s="2"/>
      <c r="CD7104" s="2"/>
    </row>
    <row r="7105" spans="1:82">
      <c r="A7105" s="2"/>
      <c r="AB7105" s="2"/>
      <c r="BC7105" s="2"/>
      <c r="CD7105" s="2"/>
    </row>
    <row r="7106" spans="1:82">
      <c r="A7106" s="2"/>
      <c r="AB7106" s="2"/>
      <c r="BC7106" s="2"/>
      <c r="CD7106" s="2"/>
    </row>
    <row r="7107" spans="1:82">
      <c r="A7107" s="2"/>
      <c r="AB7107" s="2"/>
      <c r="BC7107" s="2"/>
      <c r="CD7107" s="2"/>
    </row>
    <row r="7108" spans="1:82">
      <c r="A7108" s="2"/>
      <c r="AB7108" s="2"/>
      <c r="BC7108" s="2"/>
      <c r="CD7108" s="2"/>
    </row>
    <row r="7109" spans="1:82">
      <c r="A7109" s="2"/>
      <c r="AB7109" s="2"/>
      <c r="BC7109" s="2"/>
      <c r="CD7109" s="2"/>
    </row>
    <row r="7110" spans="1:82">
      <c r="A7110" s="2"/>
      <c r="AB7110" s="2"/>
      <c r="BC7110" s="2"/>
      <c r="CD7110" s="2"/>
    </row>
    <row r="7111" spans="1:82">
      <c r="A7111" s="2"/>
      <c r="AB7111" s="2"/>
      <c r="BC7111" s="2"/>
      <c r="CD7111" s="2"/>
    </row>
    <row r="7112" spans="1:82">
      <c r="A7112" s="2"/>
      <c r="AB7112" s="2"/>
      <c r="BC7112" s="2"/>
      <c r="CD7112" s="2"/>
    </row>
    <row r="7113" spans="1:82">
      <c r="A7113" s="2"/>
      <c r="AB7113" s="2"/>
      <c r="BC7113" s="2"/>
      <c r="CD7113" s="2"/>
    </row>
    <row r="7114" spans="1:82">
      <c r="A7114" s="2"/>
      <c r="AB7114" s="2"/>
      <c r="BC7114" s="2"/>
      <c r="CD7114" s="2"/>
    </row>
    <row r="7115" spans="1:82">
      <c r="A7115" s="2"/>
      <c r="AB7115" s="2"/>
      <c r="BC7115" s="2"/>
      <c r="CD7115" s="2"/>
    </row>
    <row r="7116" spans="1:82">
      <c r="A7116" s="2"/>
      <c r="AB7116" s="2"/>
      <c r="BC7116" s="2"/>
      <c r="CD7116" s="2"/>
    </row>
    <row r="7117" spans="1:82">
      <c r="A7117" s="2"/>
      <c r="AB7117" s="2"/>
      <c r="BC7117" s="2"/>
      <c r="CD7117" s="2"/>
    </row>
    <row r="7118" spans="1:82">
      <c r="A7118" s="2"/>
      <c r="AB7118" s="2"/>
      <c r="BC7118" s="2"/>
      <c r="CD7118" s="2"/>
    </row>
    <row r="7119" spans="1:82">
      <c r="A7119" s="2"/>
      <c r="AB7119" s="2"/>
      <c r="BC7119" s="2"/>
      <c r="CD7119" s="2"/>
    </row>
    <row r="7120" spans="1:82">
      <c r="A7120" s="2"/>
      <c r="AB7120" s="2"/>
      <c r="BC7120" s="2"/>
      <c r="CD7120" s="2"/>
    </row>
    <row r="7121" spans="1:82">
      <c r="A7121" s="2"/>
      <c r="AB7121" s="2"/>
      <c r="BC7121" s="2"/>
      <c r="CD7121" s="2"/>
    </row>
    <row r="7122" spans="1:82">
      <c r="A7122" s="2"/>
      <c r="AB7122" s="2"/>
      <c r="BC7122" s="2"/>
      <c r="CD7122" s="2"/>
    </row>
    <row r="7123" spans="1:82">
      <c r="A7123" s="2"/>
      <c r="AB7123" s="2"/>
      <c r="BC7123" s="2"/>
      <c r="CD7123" s="2"/>
    </row>
    <row r="7124" spans="1:82">
      <c r="A7124" s="2"/>
      <c r="AB7124" s="2"/>
      <c r="BC7124" s="2"/>
      <c r="CD7124" s="2"/>
    </row>
    <row r="7125" spans="1:82">
      <c r="A7125" s="2"/>
      <c r="AB7125" s="2"/>
      <c r="BC7125" s="2"/>
      <c r="CD7125" s="2"/>
    </row>
    <row r="7126" spans="1:82">
      <c r="A7126" s="2"/>
      <c r="AB7126" s="2"/>
      <c r="BC7126" s="2"/>
      <c r="CD7126" s="2"/>
    </row>
    <row r="7127" spans="1:82">
      <c r="A7127" s="2"/>
      <c r="AB7127" s="2"/>
      <c r="BC7127" s="2"/>
      <c r="CD7127" s="2"/>
    </row>
    <row r="7128" spans="1:82">
      <c r="A7128" s="2"/>
      <c r="AB7128" s="2"/>
      <c r="BC7128" s="2"/>
      <c r="CD7128" s="2"/>
    </row>
    <row r="7129" spans="1:82">
      <c r="A7129" s="2"/>
      <c r="AB7129" s="2"/>
      <c r="BC7129" s="2"/>
      <c r="CD7129" s="2"/>
    </row>
    <row r="7130" spans="1:82">
      <c r="A7130" s="2"/>
      <c r="AB7130" s="2"/>
      <c r="BC7130" s="2"/>
      <c r="CD7130" s="2"/>
    </row>
    <row r="7131" spans="1:82">
      <c r="A7131" s="2"/>
      <c r="AB7131" s="2"/>
      <c r="BC7131" s="2"/>
      <c r="CD7131" s="2"/>
    </row>
    <row r="7132" spans="1:82">
      <c r="A7132" s="2"/>
      <c r="AB7132" s="2"/>
      <c r="BC7132" s="2"/>
      <c r="CD7132" s="2"/>
    </row>
    <row r="7133" spans="1:82">
      <c r="A7133" s="2"/>
      <c r="AB7133" s="2"/>
      <c r="BC7133" s="2"/>
      <c r="CD7133" s="2"/>
    </row>
    <row r="7134" spans="1:82">
      <c r="A7134" s="2"/>
      <c r="AB7134" s="2"/>
      <c r="BC7134" s="2"/>
      <c r="CD7134" s="2"/>
    </row>
    <row r="7135" spans="1:82">
      <c r="A7135" s="2"/>
      <c r="AB7135" s="2"/>
      <c r="BC7135" s="2"/>
      <c r="CD7135" s="2"/>
    </row>
    <row r="7136" spans="1:82">
      <c r="A7136" s="2"/>
      <c r="AB7136" s="2"/>
      <c r="BC7136" s="2"/>
      <c r="CD7136" s="2"/>
    </row>
    <row r="7137" spans="1:82">
      <c r="A7137" s="2"/>
      <c r="AB7137" s="2"/>
      <c r="BC7137" s="2"/>
      <c r="CD7137" s="2"/>
    </row>
    <row r="7138" spans="1:82">
      <c r="A7138" s="2"/>
      <c r="AB7138" s="2"/>
      <c r="BC7138" s="2"/>
      <c r="CD7138" s="2"/>
    </row>
    <row r="7139" spans="1:82">
      <c r="A7139" s="2"/>
      <c r="AB7139" s="2"/>
      <c r="BC7139" s="2"/>
      <c r="CD7139" s="2"/>
    </row>
    <row r="7140" spans="1:82">
      <c r="A7140" s="2"/>
      <c r="AB7140" s="2"/>
      <c r="BC7140" s="2"/>
      <c r="CD7140" s="2"/>
    </row>
    <row r="7141" spans="1:82">
      <c r="A7141" s="2"/>
      <c r="AB7141" s="2"/>
      <c r="BC7141" s="2"/>
      <c r="CD7141" s="2"/>
    </row>
    <row r="7142" spans="1:82">
      <c r="A7142" s="2"/>
      <c r="AB7142" s="2"/>
      <c r="BC7142" s="2"/>
      <c r="CD7142" s="2"/>
    </row>
    <row r="7143" spans="1:82">
      <c r="A7143" s="2"/>
      <c r="AB7143" s="2"/>
      <c r="BC7143" s="2"/>
      <c r="CD7143" s="2"/>
    </row>
    <row r="7144" spans="1:82">
      <c r="A7144" s="2"/>
      <c r="AB7144" s="2"/>
      <c r="BC7144" s="2"/>
      <c r="CD7144" s="2"/>
    </row>
    <row r="7145" spans="1:82">
      <c r="A7145" s="2"/>
      <c r="AB7145" s="2"/>
      <c r="BC7145" s="2"/>
      <c r="CD7145" s="2"/>
    </row>
    <row r="7146" spans="1:82">
      <c r="A7146" s="2"/>
      <c r="AB7146" s="2"/>
      <c r="BC7146" s="2"/>
      <c r="CD7146" s="2"/>
    </row>
    <row r="7147" spans="1:82">
      <c r="A7147" s="2"/>
      <c r="AB7147" s="2"/>
      <c r="BC7147" s="2"/>
      <c r="CD7147" s="2"/>
    </row>
    <row r="7148" spans="1:82">
      <c r="A7148" s="2"/>
      <c r="AB7148" s="2"/>
      <c r="BC7148" s="2"/>
      <c r="CD7148" s="2"/>
    </row>
    <row r="7149" spans="1:82">
      <c r="A7149" s="2"/>
      <c r="AB7149" s="2"/>
      <c r="BC7149" s="2"/>
      <c r="CD7149" s="2"/>
    </row>
    <row r="7150" spans="1:82">
      <c r="A7150" s="2"/>
      <c r="AB7150" s="2"/>
      <c r="BC7150" s="2"/>
      <c r="CD7150" s="2"/>
    </row>
    <row r="7151" spans="1:82">
      <c r="A7151" s="2"/>
      <c r="AB7151" s="2"/>
      <c r="BC7151" s="2"/>
      <c r="CD7151" s="2"/>
    </row>
    <row r="7152" spans="1:82">
      <c r="A7152" s="2"/>
      <c r="AB7152" s="2"/>
      <c r="BC7152" s="2"/>
      <c r="CD7152" s="2"/>
    </row>
    <row r="7153" spans="1:82">
      <c r="A7153" s="2"/>
      <c r="AB7153" s="2"/>
      <c r="BC7153" s="2"/>
      <c r="CD7153" s="2"/>
    </row>
    <row r="7154" spans="1:82">
      <c r="A7154" s="2"/>
      <c r="AB7154" s="2"/>
      <c r="BC7154" s="2"/>
      <c r="CD7154" s="2"/>
    </row>
    <row r="7155" spans="1:82">
      <c r="A7155" s="2"/>
      <c r="AB7155" s="2"/>
      <c r="BC7155" s="2"/>
      <c r="CD7155" s="2"/>
    </row>
    <row r="7156" spans="1:82">
      <c r="A7156" s="2"/>
      <c r="AB7156" s="2"/>
      <c r="BC7156" s="2"/>
      <c r="CD7156" s="2"/>
    </row>
    <row r="7157" spans="1:82">
      <c r="A7157" s="2"/>
      <c r="AB7157" s="2"/>
      <c r="BC7157" s="2"/>
      <c r="CD7157" s="2"/>
    </row>
    <row r="7158" spans="1:82">
      <c r="A7158" s="2"/>
      <c r="AB7158" s="2"/>
      <c r="BC7158" s="2"/>
      <c r="CD7158" s="2"/>
    </row>
    <row r="7159" spans="1:82">
      <c r="A7159" s="2"/>
      <c r="AB7159" s="2"/>
      <c r="BC7159" s="2"/>
      <c r="CD7159" s="2"/>
    </row>
    <row r="7160" spans="1:82">
      <c r="A7160" s="2"/>
      <c r="AB7160" s="2"/>
      <c r="BC7160" s="2"/>
      <c r="CD7160" s="2"/>
    </row>
    <row r="7161" spans="1:82">
      <c r="A7161" s="2"/>
      <c r="AB7161" s="2"/>
      <c r="BC7161" s="2"/>
      <c r="CD7161" s="2"/>
    </row>
    <row r="7162" spans="1:82">
      <c r="A7162" s="2"/>
      <c r="AB7162" s="2"/>
      <c r="BC7162" s="2"/>
      <c r="CD7162" s="2"/>
    </row>
    <row r="7163" spans="1:82">
      <c r="A7163" s="2"/>
      <c r="AB7163" s="2"/>
      <c r="BC7163" s="2"/>
      <c r="CD7163" s="2"/>
    </row>
    <row r="7164" spans="1:82">
      <c r="A7164" s="2"/>
      <c r="AB7164" s="2"/>
      <c r="BC7164" s="2"/>
      <c r="CD7164" s="2"/>
    </row>
    <row r="7165" spans="1:82">
      <c r="A7165" s="2"/>
      <c r="AB7165" s="2"/>
      <c r="BC7165" s="2"/>
      <c r="CD7165" s="2"/>
    </row>
    <row r="7166" spans="1:82">
      <c r="A7166" s="2"/>
      <c r="AB7166" s="2"/>
      <c r="BC7166" s="2"/>
      <c r="CD7166" s="2"/>
    </row>
    <row r="7167" spans="1:82">
      <c r="A7167" s="2"/>
      <c r="AB7167" s="2"/>
      <c r="BC7167" s="2"/>
      <c r="CD7167" s="2"/>
    </row>
    <row r="7168" spans="1:82">
      <c r="A7168" s="2"/>
      <c r="AB7168" s="2"/>
      <c r="BC7168" s="2"/>
      <c r="CD7168" s="2"/>
    </row>
    <row r="7169" spans="1:82">
      <c r="A7169" s="2"/>
      <c r="AB7169" s="2"/>
      <c r="BC7169" s="2"/>
      <c r="CD7169" s="2"/>
    </row>
    <row r="7170" spans="1:82">
      <c r="A7170" s="2"/>
      <c r="AB7170" s="2"/>
      <c r="BC7170" s="2"/>
      <c r="CD7170" s="2"/>
    </row>
    <row r="7171" spans="1:82">
      <c r="A7171" s="2"/>
      <c r="AB7171" s="2"/>
      <c r="BC7171" s="2"/>
      <c r="CD7171" s="2"/>
    </row>
    <row r="7172" spans="1:82">
      <c r="A7172" s="2"/>
      <c r="AB7172" s="2"/>
      <c r="BC7172" s="2"/>
      <c r="CD7172" s="2"/>
    </row>
    <row r="7173" spans="1:82">
      <c r="A7173" s="2"/>
      <c r="AB7173" s="2"/>
      <c r="BC7173" s="2"/>
      <c r="CD7173" s="2"/>
    </row>
    <row r="7174" spans="1:82">
      <c r="A7174" s="2"/>
      <c r="AB7174" s="2"/>
      <c r="BC7174" s="2"/>
      <c r="CD7174" s="2"/>
    </row>
    <row r="7175" spans="1:82">
      <c r="A7175" s="2"/>
      <c r="AB7175" s="2"/>
      <c r="BC7175" s="2"/>
      <c r="CD7175" s="2"/>
    </row>
    <row r="7176" spans="1:82">
      <c r="A7176" s="2"/>
      <c r="AB7176" s="2"/>
      <c r="BC7176" s="2"/>
      <c r="CD7176" s="2"/>
    </row>
    <row r="7177" spans="1:82">
      <c r="A7177" s="2"/>
      <c r="AB7177" s="2"/>
      <c r="BC7177" s="2"/>
      <c r="CD7177" s="2"/>
    </row>
    <row r="7178" spans="1:82">
      <c r="A7178" s="2"/>
      <c r="AB7178" s="2"/>
      <c r="BC7178" s="2"/>
      <c r="CD7178" s="2"/>
    </row>
    <row r="7179" spans="1:82">
      <c r="A7179" s="2"/>
      <c r="AB7179" s="2"/>
      <c r="BC7179" s="2"/>
      <c r="CD7179" s="2"/>
    </row>
    <row r="7180" spans="1:82">
      <c r="A7180" s="2"/>
      <c r="AB7180" s="2"/>
      <c r="BC7180" s="2"/>
      <c r="CD7180" s="2"/>
    </row>
    <row r="7181" spans="1:82">
      <c r="A7181" s="2"/>
      <c r="AB7181" s="2"/>
      <c r="BC7181" s="2"/>
      <c r="CD7181" s="2"/>
    </row>
    <row r="7182" spans="1:82">
      <c r="A7182" s="2"/>
      <c r="AB7182" s="2"/>
      <c r="BC7182" s="2"/>
      <c r="CD7182" s="2"/>
    </row>
    <row r="7183" spans="1:82">
      <c r="A7183" s="2"/>
      <c r="AB7183" s="2"/>
      <c r="BC7183" s="2"/>
      <c r="CD7183" s="2"/>
    </row>
    <row r="7184" spans="1:82">
      <c r="A7184" s="2"/>
      <c r="AB7184" s="2"/>
      <c r="BC7184" s="2"/>
      <c r="CD7184" s="2"/>
    </row>
    <row r="7185" spans="1:82">
      <c r="A7185" s="2"/>
      <c r="AB7185" s="2"/>
      <c r="BC7185" s="2"/>
      <c r="CD7185" s="2"/>
    </row>
    <row r="7186" spans="1:82">
      <c r="A7186" s="2"/>
      <c r="AB7186" s="2"/>
      <c r="BC7186" s="2"/>
      <c r="CD7186" s="2"/>
    </row>
    <row r="7187" spans="1:82">
      <c r="A7187" s="2"/>
      <c r="AB7187" s="2"/>
      <c r="BC7187" s="2"/>
      <c r="CD7187" s="2"/>
    </row>
    <row r="7188" spans="1:82">
      <c r="A7188" s="2"/>
      <c r="AB7188" s="2"/>
      <c r="BC7188" s="2"/>
      <c r="CD7188" s="2"/>
    </row>
    <row r="7189" spans="1:82">
      <c r="A7189" s="2"/>
      <c r="AB7189" s="2"/>
      <c r="BC7189" s="2"/>
      <c r="CD7189" s="2"/>
    </row>
    <row r="7190" spans="1:82">
      <c r="A7190" s="2"/>
      <c r="AB7190" s="2"/>
      <c r="BC7190" s="2"/>
      <c r="CD7190" s="2"/>
    </row>
    <row r="7191" spans="1:82">
      <c r="A7191" s="2"/>
      <c r="AB7191" s="2"/>
      <c r="BC7191" s="2"/>
      <c r="CD7191" s="2"/>
    </row>
    <row r="7192" spans="1:82">
      <c r="A7192" s="2"/>
      <c r="AB7192" s="2"/>
      <c r="BC7192" s="2"/>
      <c r="CD7192" s="2"/>
    </row>
    <row r="7193" spans="1:82">
      <c r="A7193" s="2"/>
      <c r="AB7193" s="2"/>
      <c r="BC7193" s="2"/>
      <c r="CD7193" s="2"/>
    </row>
    <row r="7194" spans="1:82">
      <c r="A7194" s="2"/>
      <c r="AB7194" s="2"/>
      <c r="BC7194" s="2"/>
      <c r="CD7194" s="2"/>
    </row>
    <row r="7195" spans="1:82">
      <c r="A7195" s="2"/>
      <c r="AB7195" s="2"/>
      <c r="BC7195" s="2"/>
      <c r="CD7195" s="2"/>
    </row>
    <row r="7196" spans="1:82">
      <c r="A7196" s="2"/>
      <c r="AB7196" s="2"/>
      <c r="BC7196" s="2"/>
      <c r="CD7196" s="2"/>
    </row>
    <row r="7197" spans="1:82">
      <c r="A7197" s="2"/>
      <c r="AB7197" s="2"/>
      <c r="BC7197" s="2"/>
      <c r="CD7197" s="2"/>
    </row>
    <row r="7198" spans="1:82">
      <c r="A7198" s="2"/>
      <c r="AB7198" s="2"/>
      <c r="BC7198" s="2"/>
      <c r="CD7198" s="2"/>
    </row>
    <row r="7199" spans="1:82">
      <c r="A7199" s="2"/>
      <c r="AB7199" s="2"/>
      <c r="BC7199" s="2"/>
      <c r="CD7199" s="2"/>
    </row>
    <row r="7200" spans="1:82">
      <c r="A7200" s="2"/>
      <c r="AB7200" s="2"/>
      <c r="BC7200" s="2"/>
      <c r="CD7200" s="2"/>
    </row>
    <row r="7201" spans="1:82">
      <c r="A7201" s="2"/>
      <c r="AB7201" s="2"/>
      <c r="BC7201" s="2"/>
      <c r="CD7201" s="2"/>
    </row>
    <row r="7202" spans="1:82">
      <c r="A7202" s="2"/>
      <c r="AB7202" s="2"/>
      <c r="BC7202" s="2"/>
      <c r="CD7202" s="2"/>
    </row>
    <row r="7203" spans="1:82">
      <c r="A7203" s="2"/>
      <c r="AB7203" s="2"/>
      <c r="BC7203" s="2"/>
      <c r="CD7203" s="2"/>
    </row>
    <row r="7204" spans="1:82">
      <c r="A7204" s="2"/>
      <c r="AB7204" s="2"/>
      <c r="BC7204" s="2"/>
      <c r="CD7204" s="2"/>
    </row>
    <row r="7205" spans="1:82">
      <c r="A7205" s="2"/>
      <c r="AB7205" s="2"/>
      <c r="BC7205" s="2"/>
      <c r="CD7205" s="2"/>
    </row>
    <row r="7206" spans="1:82">
      <c r="A7206" s="2"/>
      <c r="AB7206" s="2"/>
      <c r="BC7206" s="2"/>
      <c r="CD7206" s="2"/>
    </row>
    <row r="7207" spans="1:82">
      <c r="A7207" s="2"/>
      <c r="AB7207" s="2"/>
      <c r="BC7207" s="2"/>
      <c r="CD7207" s="2"/>
    </row>
    <row r="7208" spans="1:82">
      <c r="A7208" s="2"/>
      <c r="AB7208" s="2"/>
      <c r="BC7208" s="2"/>
      <c r="CD7208" s="2"/>
    </row>
    <row r="7209" spans="1:82">
      <c r="A7209" s="2"/>
      <c r="AB7209" s="2"/>
      <c r="BC7209" s="2"/>
      <c r="CD7209" s="2"/>
    </row>
    <row r="7210" spans="1:82">
      <c r="A7210" s="2"/>
      <c r="AB7210" s="2"/>
      <c r="BC7210" s="2"/>
      <c r="CD7210" s="2"/>
    </row>
    <row r="7211" spans="1:82">
      <c r="A7211" s="2"/>
      <c r="AB7211" s="2"/>
      <c r="BC7211" s="2"/>
      <c r="CD7211" s="2"/>
    </row>
    <row r="7212" spans="1:82">
      <c r="A7212" s="2"/>
      <c r="AB7212" s="2"/>
      <c r="BC7212" s="2"/>
      <c r="CD7212" s="2"/>
    </row>
    <row r="7213" spans="1:82">
      <c r="A7213" s="2"/>
      <c r="AB7213" s="2"/>
      <c r="BC7213" s="2"/>
      <c r="CD7213" s="2"/>
    </row>
    <row r="7214" spans="1:82">
      <c r="A7214" s="2"/>
      <c r="AB7214" s="2"/>
      <c r="BC7214" s="2"/>
      <c r="CD7214" s="2"/>
    </row>
    <row r="7215" spans="1:82">
      <c r="A7215" s="2"/>
      <c r="AB7215" s="2"/>
      <c r="BC7215" s="2"/>
      <c r="CD7215" s="2"/>
    </row>
    <row r="7216" spans="1:82">
      <c r="A7216" s="2"/>
      <c r="AB7216" s="2"/>
      <c r="BC7216" s="2"/>
      <c r="CD7216" s="2"/>
    </row>
    <row r="7217" spans="1:82">
      <c r="A7217" s="2"/>
      <c r="AB7217" s="2"/>
      <c r="BC7217" s="2"/>
      <c r="CD7217" s="2"/>
    </row>
    <row r="7218" spans="1:82">
      <c r="A7218" s="2"/>
      <c r="AB7218" s="2"/>
      <c r="BC7218" s="2"/>
      <c r="CD7218" s="2"/>
    </row>
    <row r="7219" spans="1:82">
      <c r="A7219" s="2"/>
      <c r="AB7219" s="2"/>
      <c r="BC7219" s="2"/>
      <c r="CD7219" s="2"/>
    </row>
    <row r="7220" spans="1:82">
      <c r="A7220" s="2"/>
      <c r="AB7220" s="2"/>
      <c r="BC7220" s="2"/>
      <c r="CD7220" s="2"/>
    </row>
    <row r="7221" spans="1:82">
      <c r="A7221" s="2"/>
      <c r="AB7221" s="2"/>
      <c r="BC7221" s="2"/>
      <c r="CD7221" s="2"/>
    </row>
    <row r="7222" spans="1:82">
      <c r="A7222" s="2"/>
      <c r="AB7222" s="2"/>
      <c r="BC7222" s="2"/>
      <c r="CD7222" s="2"/>
    </row>
    <row r="7223" spans="1:82">
      <c r="A7223" s="2"/>
      <c r="AB7223" s="2"/>
      <c r="BC7223" s="2"/>
      <c r="CD7223" s="2"/>
    </row>
    <row r="7224" spans="1:82">
      <c r="A7224" s="2"/>
      <c r="AB7224" s="2"/>
      <c r="BC7224" s="2"/>
      <c r="CD7224" s="2"/>
    </row>
    <row r="7225" spans="1:82">
      <c r="A7225" s="2"/>
      <c r="AB7225" s="2"/>
      <c r="BC7225" s="2"/>
      <c r="CD7225" s="2"/>
    </row>
    <row r="7226" spans="1:82">
      <c r="A7226" s="2"/>
      <c r="AB7226" s="2"/>
      <c r="BC7226" s="2"/>
      <c r="CD7226" s="2"/>
    </row>
    <row r="7227" spans="1:82">
      <c r="A7227" s="2"/>
      <c r="AB7227" s="2"/>
      <c r="BC7227" s="2"/>
      <c r="CD7227" s="2"/>
    </row>
    <row r="7228" spans="1:82">
      <c r="A7228" s="2"/>
      <c r="AB7228" s="2"/>
      <c r="BC7228" s="2"/>
      <c r="CD7228" s="2"/>
    </row>
    <row r="7229" spans="1:82">
      <c r="A7229" s="2"/>
      <c r="AB7229" s="2"/>
      <c r="BC7229" s="2"/>
      <c r="CD7229" s="2"/>
    </row>
    <row r="7230" spans="1:82">
      <c r="A7230" s="2"/>
      <c r="AB7230" s="2"/>
      <c r="BC7230" s="2"/>
      <c r="CD7230" s="2"/>
    </row>
    <row r="7231" spans="1:82">
      <c r="A7231" s="2"/>
      <c r="AB7231" s="2"/>
      <c r="BC7231" s="2"/>
      <c r="CD7231" s="2"/>
    </row>
    <row r="7232" spans="1:82">
      <c r="A7232" s="2"/>
      <c r="AB7232" s="2"/>
      <c r="BC7232" s="2"/>
      <c r="CD7232" s="2"/>
    </row>
    <row r="7233" spans="1:82">
      <c r="A7233" s="2"/>
      <c r="AB7233" s="2"/>
      <c r="BC7233" s="2"/>
      <c r="CD7233" s="2"/>
    </row>
    <row r="7234" spans="1:82">
      <c r="A7234" s="2"/>
      <c r="AB7234" s="2"/>
      <c r="BC7234" s="2"/>
      <c r="CD7234" s="2"/>
    </row>
    <row r="7235" spans="1:82">
      <c r="A7235" s="2"/>
      <c r="AB7235" s="2"/>
      <c r="BC7235" s="2"/>
      <c r="CD7235" s="2"/>
    </row>
    <row r="7236" spans="1:82">
      <c r="A7236" s="2"/>
      <c r="AB7236" s="2"/>
      <c r="BC7236" s="2"/>
      <c r="CD7236" s="2"/>
    </row>
    <row r="7237" spans="1:82">
      <c r="A7237" s="2"/>
      <c r="AB7237" s="2"/>
      <c r="BC7237" s="2"/>
      <c r="CD7237" s="2"/>
    </row>
    <row r="7238" spans="1:82">
      <c r="A7238" s="2"/>
      <c r="AB7238" s="2"/>
      <c r="BC7238" s="2"/>
      <c r="CD7238" s="2"/>
    </row>
    <row r="7239" spans="1:82">
      <c r="A7239" s="2"/>
      <c r="AB7239" s="2"/>
      <c r="BC7239" s="2"/>
      <c r="CD7239" s="2"/>
    </row>
    <row r="7240" spans="1:82">
      <c r="A7240" s="2"/>
      <c r="AB7240" s="2"/>
      <c r="BC7240" s="2"/>
      <c r="CD7240" s="2"/>
    </row>
    <row r="7241" spans="1:82">
      <c r="A7241" s="2"/>
      <c r="AB7241" s="2"/>
      <c r="BC7241" s="2"/>
      <c r="CD7241" s="2"/>
    </row>
    <row r="7242" spans="1:82">
      <c r="A7242" s="2"/>
      <c r="AB7242" s="2"/>
      <c r="BC7242" s="2"/>
      <c r="CD7242" s="2"/>
    </row>
    <row r="7243" spans="1:82">
      <c r="A7243" s="2"/>
      <c r="AB7243" s="2"/>
      <c r="BC7243" s="2"/>
      <c r="CD7243" s="2"/>
    </row>
    <row r="7244" spans="1:82">
      <c r="A7244" s="2"/>
      <c r="AB7244" s="2"/>
      <c r="BC7244" s="2"/>
      <c r="CD7244" s="2"/>
    </row>
    <row r="7245" spans="1:82">
      <c r="A7245" s="2"/>
      <c r="AB7245" s="2"/>
      <c r="BC7245" s="2"/>
      <c r="CD7245" s="2"/>
    </row>
    <row r="7246" spans="1:82">
      <c r="A7246" s="2"/>
      <c r="AB7246" s="2"/>
      <c r="BC7246" s="2"/>
      <c r="CD7246" s="2"/>
    </row>
    <row r="7247" spans="1:82">
      <c r="A7247" s="2"/>
      <c r="AB7247" s="2"/>
      <c r="BC7247" s="2"/>
      <c r="CD7247" s="2"/>
    </row>
    <row r="7248" spans="1:82">
      <c r="A7248" s="2"/>
      <c r="AB7248" s="2"/>
      <c r="BC7248" s="2"/>
      <c r="CD7248" s="2"/>
    </row>
    <row r="7249" spans="1:82">
      <c r="A7249" s="2"/>
      <c r="AB7249" s="2"/>
      <c r="BC7249" s="2"/>
      <c r="CD7249" s="2"/>
    </row>
    <row r="7250" spans="1:82">
      <c r="A7250" s="2"/>
      <c r="AB7250" s="2"/>
      <c r="BC7250" s="2"/>
      <c r="CD7250" s="2"/>
    </row>
    <row r="7251" spans="1:82">
      <c r="A7251" s="2"/>
      <c r="AB7251" s="2"/>
      <c r="BC7251" s="2"/>
      <c r="CD7251" s="2"/>
    </row>
    <row r="7252" spans="1:82">
      <c r="A7252" s="2"/>
      <c r="AB7252" s="2"/>
      <c r="BC7252" s="2"/>
      <c r="CD7252" s="2"/>
    </row>
    <row r="7253" spans="1:82">
      <c r="A7253" s="2"/>
      <c r="AB7253" s="2"/>
      <c r="BC7253" s="2"/>
      <c r="CD7253" s="2"/>
    </row>
    <row r="7254" spans="1:82">
      <c r="A7254" s="2"/>
      <c r="AB7254" s="2"/>
      <c r="BC7254" s="2"/>
      <c r="CD7254" s="2"/>
    </row>
    <row r="7255" spans="1:82">
      <c r="A7255" s="2"/>
      <c r="AB7255" s="2"/>
      <c r="BC7255" s="2"/>
      <c r="CD7255" s="2"/>
    </row>
    <row r="7256" spans="1:82">
      <c r="A7256" s="2"/>
      <c r="AB7256" s="2"/>
      <c r="BC7256" s="2"/>
      <c r="CD7256" s="2"/>
    </row>
    <row r="7257" spans="1:82">
      <c r="A7257" s="2"/>
      <c r="AB7257" s="2"/>
      <c r="BC7257" s="2"/>
      <c r="CD7257" s="2"/>
    </row>
    <row r="7258" spans="1:82">
      <c r="A7258" s="2"/>
      <c r="AB7258" s="2"/>
      <c r="BC7258" s="2"/>
      <c r="CD7258" s="2"/>
    </row>
    <row r="7259" spans="1:82">
      <c r="A7259" s="2"/>
      <c r="AB7259" s="2"/>
      <c r="BC7259" s="2"/>
      <c r="CD7259" s="2"/>
    </row>
    <row r="7260" spans="1:82">
      <c r="A7260" s="2"/>
      <c r="AB7260" s="2"/>
      <c r="BC7260" s="2"/>
      <c r="CD7260" s="2"/>
    </row>
    <row r="7261" spans="1:82">
      <c r="A7261" s="2"/>
      <c r="AB7261" s="2"/>
      <c r="BC7261" s="2"/>
      <c r="CD7261" s="2"/>
    </row>
    <row r="7262" spans="1:82">
      <c r="A7262" s="2"/>
      <c r="AB7262" s="2"/>
      <c r="BC7262" s="2"/>
      <c r="CD7262" s="2"/>
    </row>
    <row r="7263" spans="1:82">
      <c r="A7263" s="2"/>
      <c r="AB7263" s="2"/>
      <c r="BC7263" s="2"/>
      <c r="CD7263" s="2"/>
    </row>
    <row r="7264" spans="1:82">
      <c r="A7264" s="2"/>
      <c r="AB7264" s="2"/>
      <c r="BC7264" s="2"/>
      <c r="CD7264" s="2"/>
    </row>
    <row r="7265" spans="1:82">
      <c r="A7265" s="2"/>
      <c r="AB7265" s="2"/>
      <c r="BC7265" s="2"/>
      <c r="CD7265" s="2"/>
    </row>
    <row r="7266" spans="1:82">
      <c r="A7266" s="2"/>
      <c r="AB7266" s="2"/>
      <c r="BC7266" s="2"/>
      <c r="CD7266" s="2"/>
    </row>
    <row r="7267" spans="1:82">
      <c r="A7267" s="2"/>
      <c r="AB7267" s="2"/>
      <c r="BC7267" s="2"/>
      <c r="CD7267" s="2"/>
    </row>
    <row r="7268" spans="1:82">
      <c r="A7268" s="2"/>
      <c r="AB7268" s="2"/>
      <c r="BC7268" s="2"/>
      <c r="CD7268" s="2"/>
    </row>
    <row r="7269" spans="1:82">
      <c r="A7269" s="2"/>
      <c r="AB7269" s="2"/>
      <c r="BC7269" s="2"/>
      <c r="CD7269" s="2"/>
    </row>
    <row r="7270" spans="1:82">
      <c r="A7270" s="2"/>
      <c r="AB7270" s="2"/>
      <c r="BC7270" s="2"/>
      <c r="CD7270" s="2"/>
    </row>
    <row r="7271" spans="1:82">
      <c r="A7271" s="2"/>
      <c r="AB7271" s="2"/>
      <c r="BC7271" s="2"/>
      <c r="CD7271" s="2"/>
    </row>
    <row r="7272" spans="1:82">
      <c r="A7272" s="2"/>
      <c r="AB7272" s="2"/>
      <c r="BC7272" s="2"/>
      <c r="CD7272" s="2"/>
    </row>
    <row r="7273" spans="1:82">
      <c r="A7273" s="2"/>
      <c r="AB7273" s="2"/>
      <c r="BC7273" s="2"/>
      <c r="CD7273" s="2"/>
    </row>
    <row r="7274" spans="1:82">
      <c r="A7274" s="2"/>
      <c r="AB7274" s="2"/>
      <c r="BC7274" s="2"/>
      <c r="CD7274" s="2"/>
    </row>
    <row r="7275" spans="1:82">
      <c r="A7275" s="2"/>
      <c r="AB7275" s="2"/>
      <c r="BC7275" s="2"/>
      <c r="CD7275" s="2"/>
    </row>
    <row r="7276" spans="1:82">
      <c r="A7276" s="2"/>
      <c r="AB7276" s="2"/>
      <c r="BC7276" s="2"/>
      <c r="CD7276" s="2"/>
    </row>
    <row r="7277" spans="1:82">
      <c r="A7277" s="2"/>
      <c r="AB7277" s="2"/>
      <c r="BC7277" s="2"/>
      <c r="CD7277" s="2"/>
    </row>
    <row r="7278" spans="1:82">
      <c r="A7278" s="2"/>
      <c r="AB7278" s="2"/>
      <c r="BC7278" s="2"/>
      <c r="CD7278" s="2"/>
    </row>
    <row r="7279" spans="1:82">
      <c r="A7279" s="2"/>
      <c r="AB7279" s="2"/>
      <c r="BC7279" s="2"/>
      <c r="CD7279" s="2"/>
    </row>
    <row r="7280" spans="1:82">
      <c r="A7280" s="2"/>
      <c r="AB7280" s="2"/>
      <c r="BC7280" s="2"/>
      <c r="CD7280" s="2"/>
    </row>
    <row r="7281" spans="1:82">
      <c r="A7281" s="2"/>
      <c r="AB7281" s="2"/>
      <c r="BC7281" s="2"/>
      <c r="CD7281" s="2"/>
    </row>
    <row r="7282" spans="1:82">
      <c r="A7282" s="2"/>
      <c r="AB7282" s="2"/>
      <c r="BC7282" s="2"/>
      <c r="CD7282" s="2"/>
    </row>
    <row r="7283" spans="1:82">
      <c r="A7283" s="2"/>
      <c r="AB7283" s="2"/>
      <c r="BC7283" s="2"/>
      <c r="CD7283" s="2"/>
    </row>
    <row r="7284" spans="1:82">
      <c r="A7284" s="2"/>
      <c r="AB7284" s="2"/>
      <c r="BC7284" s="2"/>
      <c r="CD7284" s="2"/>
    </row>
    <row r="7285" spans="1:82">
      <c r="A7285" s="2"/>
      <c r="AB7285" s="2"/>
      <c r="BC7285" s="2"/>
      <c r="CD7285" s="2"/>
    </row>
    <row r="7286" spans="1:82">
      <c r="A7286" s="2"/>
      <c r="AB7286" s="2"/>
      <c r="BC7286" s="2"/>
      <c r="CD7286" s="2"/>
    </row>
    <row r="7287" spans="1:82">
      <c r="A7287" s="2"/>
      <c r="AB7287" s="2"/>
      <c r="BC7287" s="2"/>
      <c r="CD7287" s="2"/>
    </row>
    <row r="7288" spans="1:82">
      <c r="A7288" s="2"/>
      <c r="AB7288" s="2"/>
      <c r="BC7288" s="2"/>
      <c r="CD7288" s="2"/>
    </row>
    <row r="7289" spans="1:82">
      <c r="A7289" s="2"/>
      <c r="AB7289" s="2"/>
      <c r="BC7289" s="2"/>
      <c r="CD7289" s="2"/>
    </row>
    <row r="7290" spans="1:82">
      <c r="A7290" s="2"/>
      <c r="AB7290" s="2"/>
      <c r="BC7290" s="2"/>
      <c r="CD7290" s="2"/>
    </row>
    <row r="7291" spans="1:82">
      <c r="A7291" s="2"/>
      <c r="AB7291" s="2"/>
      <c r="BC7291" s="2"/>
      <c r="CD7291" s="2"/>
    </row>
    <row r="7292" spans="1:82">
      <c r="A7292" s="2"/>
      <c r="AB7292" s="2"/>
      <c r="BC7292" s="2"/>
      <c r="CD7292" s="2"/>
    </row>
    <row r="7293" spans="1:82">
      <c r="A7293" s="2"/>
      <c r="AB7293" s="2"/>
      <c r="BC7293" s="2"/>
      <c r="CD7293" s="2"/>
    </row>
    <row r="7294" spans="1:82">
      <c r="A7294" s="2"/>
      <c r="AB7294" s="2"/>
      <c r="BC7294" s="2"/>
      <c r="CD7294" s="2"/>
    </row>
    <row r="7295" spans="1:82">
      <c r="A7295" s="2"/>
      <c r="AB7295" s="2"/>
      <c r="BC7295" s="2"/>
      <c r="CD7295" s="2"/>
    </row>
    <row r="7296" spans="1:82">
      <c r="A7296" s="2"/>
      <c r="AB7296" s="2"/>
      <c r="BC7296" s="2"/>
      <c r="CD7296" s="2"/>
    </row>
    <row r="7297" spans="1:82">
      <c r="A7297" s="2"/>
      <c r="AB7297" s="2"/>
      <c r="BC7297" s="2"/>
      <c r="CD7297" s="2"/>
    </row>
    <row r="7298" spans="1:82">
      <c r="A7298" s="2"/>
      <c r="AB7298" s="2"/>
      <c r="BC7298" s="2"/>
      <c r="CD7298" s="2"/>
    </row>
    <row r="7299" spans="1:82">
      <c r="A7299" s="2"/>
      <c r="AB7299" s="2"/>
      <c r="BC7299" s="2"/>
      <c r="CD7299" s="2"/>
    </row>
    <row r="7300" spans="1:82">
      <c r="A7300" s="2"/>
      <c r="AB7300" s="2"/>
      <c r="BC7300" s="2"/>
      <c r="CD7300" s="2"/>
    </row>
    <row r="7301" spans="1:82">
      <c r="A7301" s="2"/>
      <c r="AB7301" s="2"/>
      <c r="BC7301" s="2"/>
      <c r="CD7301" s="2"/>
    </row>
    <row r="7302" spans="1:82">
      <c r="A7302" s="2"/>
      <c r="AB7302" s="2"/>
      <c r="BC7302" s="2"/>
      <c r="CD7302" s="2"/>
    </row>
    <row r="7303" spans="1:82">
      <c r="A7303" s="2"/>
      <c r="AB7303" s="2"/>
      <c r="BC7303" s="2"/>
      <c r="CD7303" s="2"/>
    </row>
    <row r="7304" spans="1:82">
      <c r="A7304" s="2"/>
      <c r="AB7304" s="2"/>
      <c r="BC7304" s="2"/>
      <c r="CD7304" s="2"/>
    </row>
    <row r="7305" spans="1:82">
      <c r="A7305" s="2"/>
      <c r="AB7305" s="2"/>
      <c r="BC7305" s="2"/>
      <c r="CD7305" s="2"/>
    </row>
    <row r="7306" spans="1:82">
      <c r="A7306" s="2"/>
      <c r="AB7306" s="2"/>
      <c r="BC7306" s="2"/>
      <c r="CD7306" s="2"/>
    </row>
    <row r="7307" spans="1:82">
      <c r="A7307" s="2"/>
      <c r="AB7307" s="2"/>
      <c r="BC7307" s="2"/>
      <c r="CD7307" s="2"/>
    </row>
    <row r="7308" spans="1:82">
      <c r="A7308" s="2"/>
      <c r="AB7308" s="2"/>
      <c r="BC7308" s="2"/>
      <c r="CD7308" s="2"/>
    </row>
    <row r="7309" spans="1:82">
      <c r="A7309" s="2"/>
      <c r="AB7309" s="2"/>
      <c r="BC7309" s="2"/>
      <c r="CD7309" s="2"/>
    </row>
    <row r="7310" spans="1:82">
      <c r="A7310" s="2"/>
      <c r="AB7310" s="2"/>
      <c r="BC7310" s="2"/>
      <c r="CD7310" s="2"/>
    </row>
    <row r="7311" spans="1:82">
      <c r="A7311" s="2"/>
      <c r="AB7311" s="2"/>
      <c r="BC7311" s="2"/>
      <c r="CD7311" s="2"/>
    </row>
    <row r="7312" spans="1:82">
      <c r="A7312" s="2"/>
      <c r="AB7312" s="2"/>
      <c r="BC7312" s="2"/>
      <c r="CD7312" s="2"/>
    </row>
    <row r="7313" spans="1:82">
      <c r="A7313" s="2"/>
      <c r="AB7313" s="2"/>
      <c r="BC7313" s="2"/>
      <c r="CD7313" s="2"/>
    </row>
    <row r="7314" spans="1:82">
      <c r="A7314" s="2"/>
      <c r="AB7314" s="2"/>
      <c r="BC7314" s="2"/>
      <c r="CD7314" s="2"/>
    </row>
    <row r="7315" spans="1:82">
      <c r="A7315" s="2"/>
      <c r="AB7315" s="2"/>
      <c r="BC7315" s="2"/>
      <c r="CD7315" s="2"/>
    </row>
    <row r="7316" spans="1:82">
      <c r="A7316" s="2"/>
      <c r="AB7316" s="2"/>
      <c r="BC7316" s="2"/>
      <c r="CD7316" s="2"/>
    </row>
    <row r="7317" spans="1:82">
      <c r="A7317" s="2"/>
      <c r="AB7317" s="2"/>
      <c r="BC7317" s="2"/>
      <c r="CD7317" s="2"/>
    </row>
    <row r="7318" spans="1:82">
      <c r="A7318" s="2"/>
      <c r="AB7318" s="2"/>
      <c r="BC7318" s="2"/>
      <c r="CD7318" s="2"/>
    </row>
    <row r="7319" spans="1:82">
      <c r="A7319" s="2"/>
      <c r="AB7319" s="2"/>
      <c r="BC7319" s="2"/>
      <c r="CD7319" s="2"/>
    </row>
    <row r="7320" spans="1:82">
      <c r="A7320" s="2"/>
      <c r="AB7320" s="2"/>
      <c r="BC7320" s="2"/>
      <c r="CD7320" s="2"/>
    </row>
    <row r="7321" spans="1:82">
      <c r="A7321" s="2"/>
      <c r="AB7321" s="2"/>
      <c r="BC7321" s="2"/>
      <c r="CD7321" s="2"/>
    </row>
    <row r="7322" spans="1:82">
      <c r="A7322" s="2"/>
      <c r="AB7322" s="2"/>
      <c r="BC7322" s="2"/>
      <c r="CD7322" s="2"/>
    </row>
    <row r="7323" spans="1:82">
      <c r="A7323" s="2"/>
      <c r="AB7323" s="2"/>
      <c r="BC7323" s="2"/>
      <c r="CD7323" s="2"/>
    </row>
    <row r="7324" spans="1:82">
      <c r="A7324" s="2"/>
      <c r="AB7324" s="2"/>
      <c r="BC7324" s="2"/>
      <c r="CD7324" s="2"/>
    </row>
    <row r="7325" spans="1:82">
      <c r="A7325" s="2"/>
      <c r="AB7325" s="2"/>
      <c r="BC7325" s="2"/>
      <c r="CD7325" s="2"/>
    </row>
    <row r="7326" spans="1:82">
      <c r="A7326" s="2"/>
      <c r="AB7326" s="2"/>
      <c r="BC7326" s="2"/>
      <c r="CD7326" s="2"/>
    </row>
    <row r="7327" spans="1:82">
      <c r="A7327" s="2"/>
      <c r="AB7327" s="2"/>
      <c r="BC7327" s="2"/>
      <c r="CD7327" s="2"/>
    </row>
    <row r="7328" spans="1:82">
      <c r="A7328" s="2"/>
      <c r="AB7328" s="2"/>
      <c r="BC7328" s="2"/>
      <c r="CD7328" s="2"/>
    </row>
    <row r="7329" spans="1:82">
      <c r="A7329" s="2"/>
      <c r="AB7329" s="2"/>
      <c r="BC7329" s="2"/>
      <c r="CD7329" s="2"/>
    </row>
    <row r="7330" spans="1:82">
      <c r="A7330" s="2"/>
      <c r="AB7330" s="2"/>
      <c r="BC7330" s="2"/>
      <c r="CD7330" s="2"/>
    </row>
    <row r="7331" spans="1:82">
      <c r="A7331" s="2"/>
      <c r="AB7331" s="2"/>
      <c r="BC7331" s="2"/>
      <c r="CD7331" s="2"/>
    </row>
    <row r="7332" spans="1:82">
      <c r="A7332" s="2"/>
      <c r="AB7332" s="2"/>
      <c r="BC7332" s="2"/>
      <c r="CD7332" s="2"/>
    </row>
    <row r="7333" spans="1:82">
      <c r="A7333" s="2"/>
      <c r="AB7333" s="2"/>
      <c r="BC7333" s="2"/>
      <c r="CD7333" s="2"/>
    </row>
    <row r="7334" spans="1:82">
      <c r="A7334" s="2"/>
      <c r="AB7334" s="2"/>
      <c r="BC7334" s="2"/>
      <c r="CD7334" s="2"/>
    </row>
    <row r="7335" spans="1:82">
      <c r="A7335" s="2"/>
      <c r="AB7335" s="2"/>
      <c r="BC7335" s="2"/>
      <c r="CD7335" s="2"/>
    </row>
    <row r="7336" spans="1:82">
      <c r="A7336" s="2"/>
      <c r="AB7336" s="2"/>
      <c r="BC7336" s="2"/>
      <c r="CD7336" s="2"/>
    </row>
    <row r="7337" spans="1:82">
      <c r="A7337" s="2"/>
      <c r="AB7337" s="2"/>
      <c r="BC7337" s="2"/>
      <c r="CD7337" s="2"/>
    </row>
    <row r="7338" spans="1:82">
      <c r="A7338" s="2"/>
      <c r="AB7338" s="2"/>
      <c r="BC7338" s="2"/>
      <c r="CD7338" s="2"/>
    </row>
    <row r="7339" spans="1:82">
      <c r="A7339" s="2"/>
      <c r="AB7339" s="2"/>
      <c r="BC7339" s="2"/>
      <c r="CD7339" s="2"/>
    </row>
    <row r="7340" spans="1:82">
      <c r="A7340" s="2"/>
      <c r="AB7340" s="2"/>
      <c r="BC7340" s="2"/>
      <c r="CD7340" s="2"/>
    </row>
    <row r="7341" spans="1:82">
      <c r="A7341" s="2"/>
      <c r="AB7341" s="2"/>
      <c r="BC7341" s="2"/>
      <c r="CD7341" s="2"/>
    </row>
    <row r="7342" spans="1:82">
      <c r="A7342" s="2"/>
      <c r="AB7342" s="2"/>
      <c r="BC7342" s="2"/>
      <c r="CD7342" s="2"/>
    </row>
    <row r="7343" spans="1:82">
      <c r="A7343" s="2"/>
      <c r="AB7343" s="2"/>
      <c r="BC7343" s="2"/>
      <c r="CD7343" s="2"/>
    </row>
    <row r="7344" spans="1:82">
      <c r="A7344" s="2"/>
      <c r="AB7344" s="2"/>
      <c r="BC7344" s="2"/>
      <c r="CD7344" s="2"/>
    </row>
    <row r="7345" spans="1:82">
      <c r="A7345" s="2"/>
      <c r="AB7345" s="2"/>
      <c r="BC7345" s="2"/>
      <c r="CD7345" s="2"/>
    </row>
    <row r="7346" spans="1:82">
      <c r="A7346" s="2"/>
      <c r="AB7346" s="2"/>
      <c r="BC7346" s="2"/>
      <c r="CD7346" s="2"/>
    </row>
    <row r="7347" spans="1:82">
      <c r="A7347" s="2"/>
      <c r="AB7347" s="2"/>
      <c r="BC7347" s="2"/>
      <c r="CD7347" s="2"/>
    </row>
    <row r="7348" spans="1:82">
      <c r="A7348" s="2"/>
      <c r="AB7348" s="2"/>
      <c r="BC7348" s="2"/>
      <c r="CD7348" s="2"/>
    </row>
    <row r="7349" spans="1:82">
      <c r="A7349" s="2"/>
      <c r="AB7349" s="2"/>
      <c r="BC7349" s="2"/>
      <c r="CD7349" s="2"/>
    </row>
    <row r="7350" spans="1:82">
      <c r="A7350" s="2"/>
      <c r="AB7350" s="2"/>
      <c r="BC7350" s="2"/>
      <c r="CD7350" s="2"/>
    </row>
    <row r="7351" spans="1:82">
      <c r="A7351" s="2"/>
      <c r="AB7351" s="2"/>
      <c r="BC7351" s="2"/>
      <c r="CD7351" s="2"/>
    </row>
    <row r="7352" spans="1:82">
      <c r="A7352" s="2"/>
      <c r="AB7352" s="2"/>
      <c r="BC7352" s="2"/>
      <c r="CD7352" s="2"/>
    </row>
    <row r="7353" spans="1:82">
      <c r="A7353" s="2"/>
      <c r="AB7353" s="2"/>
      <c r="BC7353" s="2"/>
      <c r="CD7353" s="2"/>
    </row>
    <row r="7354" spans="1:82">
      <c r="A7354" s="2"/>
      <c r="AB7354" s="2"/>
      <c r="BC7354" s="2"/>
      <c r="CD7354" s="2"/>
    </row>
    <row r="7355" spans="1:82">
      <c r="A7355" s="2"/>
      <c r="AB7355" s="2"/>
      <c r="BC7355" s="2"/>
      <c r="CD7355" s="2"/>
    </row>
    <row r="7356" spans="1:82">
      <c r="A7356" s="2"/>
      <c r="AB7356" s="2"/>
      <c r="BC7356" s="2"/>
      <c r="CD7356" s="2"/>
    </row>
    <row r="7357" spans="1:82">
      <c r="A7357" s="2"/>
      <c r="AB7357" s="2"/>
      <c r="BC7357" s="2"/>
      <c r="CD7357" s="2"/>
    </row>
    <row r="7358" spans="1:82">
      <c r="A7358" s="2"/>
      <c r="AB7358" s="2"/>
      <c r="BC7358" s="2"/>
      <c r="CD7358" s="2"/>
    </row>
    <row r="7359" spans="1:82">
      <c r="A7359" s="2"/>
      <c r="AB7359" s="2"/>
      <c r="BC7359" s="2"/>
      <c r="CD7359" s="2"/>
    </row>
    <row r="7360" spans="1:82">
      <c r="A7360" s="2"/>
      <c r="AB7360" s="2"/>
      <c r="BC7360" s="2"/>
      <c r="CD7360" s="2"/>
    </row>
    <row r="7361" spans="1:82">
      <c r="A7361" s="2"/>
      <c r="AB7361" s="2"/>
      <c r="BC7361" s="2"/>
      <c r="CD7361" s="2"/>
    </row>
    <row r="7362" spans="1:82">
      <c r="A7362" s="2"/>
      <c r="AB7362" s="2"/>
      <c r="BC7362" s="2"/>
      <c r="CD7362" s="2"/>
    </row>
    <row r="7363" spans="1:82">
      <c r="A7363" s="2"/>
      <c r="AB7363" s="2"/>
      <c r="BC7363" s="2"/>
      <c r="CD7363" s="2"/>
    </row>
    <row r="7364" spans="1:82">
      <c r="A7364" s="2"/>
      <c r="AB7364" s="2"/>
      <c r="BC7364" s="2"/>
      <c r="CD7364" s="2"/>
    </row>
    <row r="7365" spans="1:82">
      <c r="A7365" s="2"/>
      <c r="AB7365" s="2"/>
      <c r="BC7365" s="2"/>
      <c r="CD7365" s="2"/>
    </row>
    <row r="7366" spans="1:82">
      <c r="A7366" s="2"/>
      <c r="AB7366" s="2"/>
      <c r="BC7366" s="2"/>
      <c r="CD7366" s="2"/>
    </row>
    <row r="7367" spans="1:82">
      <c r="A7367" s="2"/>
      <c r="AB7367" s="2"/>
      <c r="BC7367" s="2"/>
      <c r="CD7367" s="2"/>
    </row>
    <row r="7368" spans="1:82">
      <c r="A7368" s="2"/>
      <c r="AB7368" s="2"/>
      <c r="BC7368" s="2"/>
      <c r="CD7368" s="2"/>
    </row>
    <row r="7369" spans="1:82">
      <c r="A7369" s="2"/>
      <c r="AB7369" s="2"/>
      <c r="BC7369" s="2"/>
      <c r="CD7369" s="2"/>
    </row>
    <row r="7370" spans="1:82">
      <c r="A7370" s="2"/>
      <c r="AB7370" s="2"/>
      <c r="BC7370" s="2"/>
      <c r="CD7370" s="2"/>
    </row>
    <row r="7371" spans="1:82">
      <c r="A7371" s="2"/>
      <c r="AB7371" s="2"/>
      <c r="BC7371" s="2"/>
      <c r="CD7371" s="2"/>
    </row>
    <row r="7372" spans="1:82">
      <c r="A7372" s="2"/>
      <c r="AB7372" s="2"/>
      <c r="BC7372" s="2"/>
      <c r="CD7372" s="2"/>
    </row>
    <row r="7373" spans="1:82">
      <c r="A7373" s="2"/>
      <c r="AB7373" s="2"/>
      <c r="BC7373" s="2"/>
      <c r="CD7373" s="2"/>
    </row>
    <row r="7374" spans="1:82">
      <c r="A7374" s="2"/>
      <c r="AB7374" s="2"/>
      <c r="BC7374" s="2"/>
      <c r="CD7374" s="2"/>
    </row>
    <row r="7375" spans="1:82">
      <c r="A7375" s="2"/>
      <c r="AB7375" s="2"/>
      <c r="BC7375" s="2"/>
      <c r="CD7375" s="2"/>
    </row>
    <row r="7376" spans="1:82">
      <c r="A7376" s="2"/>
      <c r="AB7376" s="2"/>
      <c r="BC7376" s="2"/>
      <c r="CD7376" s="2"/>
    </row>
    <row r="7377" spans="1:82">
      <c r="A7377" s="2"/>
      <c r="AB7377" s="2"/>
      <c r="BC7377" s="2"/>
      <c r="CD7377" s="2"/>
    </row>
    <row r="7378" spans="1:82">
      <c r="A7378" s="2"/>
      <c r="AB7378" s="2"/>
      <c r="BC7378" s="2"/>
      <c r="CD7378" s="2"/>
    </row>
    <row r="7379" spans="1:82">
      <c r="A7379" s="2"/>
      <c r="AB7379" s="2"/>
      <c r="BC7379" s="2"/>
      <c r="CD7379" s="2"/>
    </row>
    <row r="7380" spans="1:82">
      <c r="A7380" s="2"/>
      <c r="AB7380" s="2"/>
      <c r="BC7380" s="2"/>
      <c r="CD7380" s="2"/>
    </row>
    <row r="7381" spans="1:82">
      <c r="A7381" s="2"/>
      <c r="AB7381" s="2"/>
      <c r="BC7381" s="2"/>
      <c r="CD7381" s="2"/>
    </row>
    <row r="7382" spans="1:82">
      <c r="A7382" s="2"/>
      <c r="AB7382" s="2"/>
      <c r="BC7382" s="2"/>
      <c r="CD7382" s="2"/>
    </row>
    <row r="7383" spans="1:82">
      <c r="A7383" s="2"/>
      <c r="AB7383" s="2"/>
      <c r="BC7383" s="2"/>
      <c r="CD7383" s="2"/>
    </row>
    <row r="7384" spans="1:82">
      <c r="A7384" s="2"/>
      <c r="AB7384" s="2"/>
      <c r="BC7384" s="2"/>
      <c r="CD7384" s="2"/>
    </row>
    <row r="7385" spans="1:82">
      <c r="A7385" s="2"/>
      <c r="AB7385" s="2"/>
      <c r="BC7385" s="2"/>
      <c r="CD7385" s="2"/>
    </row>
    <row r="7386" spans="1:82">
      <c r="A7386" s="2"/>
      <c r="AB7386" s="2"/>
      <c r="BC7386" s="2"/>
      <c r="CD7386" s="2"/>
    </row>
    <row r="7387" spans="1:82">
      <c r="A7387" s="2"/>
      <c r="AB7387" s="2"/>
      <c r="BC7387" s="2"/>
      <c r="CD7387" s="2"/>
    </row>
    <row r="7388" spans="1:82">
      <c r="A7388" s="2"/>
      <c r="AB7388" s="2"/>
      <c r="BC7388" s="2"/>
      <c r="CD7388" s="2"/>
    </row>
    <row r="7389" spans="1:82">
      <c r="A7389" s="2"/>
      <c r="AB7389" s="2"/>
      <c r="BC7389" s="2"/>
      <c r="CD7389" s="2"/>
    </row>
    <row r="7390" spans="1:82">
      <c r="A7390" s="2"/>
      <c r="AB7390" s="2"/>
      <c r="BC7390" s="2"/>
      <c r="CD7390" s="2"/>
    </row>
    <row r="7391" spans="1:82">
      <c r="A7391" s="2"/>
      <c r="AB7391" s="2"/>
      <c r="BC7391" s="2"/>
      <c r="CD7391" s="2"/>
    </row>
    <row r="7392" spans="1:82">
      <c r="A7392" s="2"/>
      <c r="AB7392" s="2"/>
      <c r="BC7392" s="2"/>
      <c r="CD7392" s="2"/>
    </row>
    <row r="7393" spans="1:82">
      <c r="A7393" s="2"/>
      <c r="AB7393" s="2"/>
      <c r="BC7393" s="2"/>
      <c r="CD7393" s="2"/>
    </row>
    <row r="7394" spans="1:82">
      <c r="A7394" s="2"/>
      <c r="AB7394" s="2"/>
      <c r="BC7394" s="2"/>
      <c r="CD7394" s="2"/>
    </row>
    <row r="7395" spans="1:82">
      <c r="A7395" s="2"/>
      <c r="AB7395" s="2"/>
      <c r="BC7395" s="2"/>
      <c r="CD7395" s="2"/>
    </row>
    <row r="7396" spans="1:82">
      <c r="A7396" s="2"/>
      <c r="AB7396" s="2"/>
      <c r="BC7396" s="2"/>
      <c r="CD7396" s="2"/>
    </row>
    <row r="7397" spans="1:82">
      <c r="A7397" s="2"/>
      <c r="AB7397" s="2"/>
      <c r="BC7397" s="2"/>
      <c r="CD7397" s="2"/>
    </row>
    <row r="7398" spans="1:82">
      <c r="A7398" s="2"/>
      <c r="AB7398" s="2"/>
      <c r="BC7398" s="2"/>
      <c r="CD7398" s="2"/>
    </row>
    <row r="7399" spans="1:82">
      <c r="A7399" s="2"/>
      <c r="AB7399" s="2"/>
      <c r="BC7399" s="2"/>
      <c r="CD7399" s="2"/>
    </row>
    <row r="7400" spans="1:82">
      <c r="A7400" s="2"/>
      <c r="AB7400" s="2"/>
      <c r="BC7400" s="2"/>
      <c r="CD7400" s="2"/>
    </row>
    <row r="7401" spans="1:82">
      <c r="A7401" s="2"/>
      <c r="AB7401" s="2"/>
      <c r="BC7401" s="2"/>
      <c r="CD7401" s="2"/>
    </row>
    <row r="7402" spans="1:82">
      <c r="A7402" s="2"/>
      <c r="AB7402" s="2"/>
      <c r="BC7402" s="2"/>
      <c r="CD7402" s="2"/>
    </row>
    <row r="7403" spans="1:82">
      <c r="A7403" s="2"/>
      <c r="AB7403" s="2"/>
      <c r="BC7403" s="2"/>
      <c r="CD7403" s="2"/>
    </row>
    <row r="7404" spans="1:82">
      <c r="A7404" s="2"/>
      <c r="AB7404" s="2"/>
      <c r="BC7404" s="2"/>
      <c r="CD7404" s="2"/>
    </row>
    <row r="7405" spans="1:82">
      <c r="A7405" s="2"/>
      <c r="AB7405" s="2"/>
      <c r="BC7405" s="2"/>
      <c r="CD7405" s="2"/>
    </row>
    <row r="7406" spans="1:82">
      <c r="A7406" s="2"/>
      <c r="AB7406" s="2"/>
      <c r="BC7406" s="2"/>
      <c r="CD7406" s="2"/>
    </row>
    <row r="7407" spans="1:82">
      <c r="A7407" s="2"/>
      <c r="AB7407" s="2"/>
      <c r="BC7407" s="2"/>
      <c r="CD7407" s="2"/>
    </row>
    <row r="7408" spans="1:82">
      <c r="A7408" s="2"/>
      <c r="AB7408" s="2"/>
      <c r="BC7408" s="2"/>
      <c r="CD7408" s="2"/>
    </row>
    <row r="7409" spans="1:82">
      <c r="A7409" s="2"/>
      <c r="AB7409" s="2"/>
      <c r="BC7409" s="2"/>
      <c r="CD7409" s="2"/>
    </row>
    <row r="7410" spans="1:82">
      <c r="A7410" s="2"/>
      <c r="AB7410" s="2"/>
      <c r="BC7410" s="2"/>
      <c r="CD7410" s="2"/>
    </row>
    <row r="7411" spans="1:82">
      <c r="A7411" s="2"/>
      <c r="AB7411" s="2"/>
      <c r="BC7411" s="2"/>
      <c r="CD7411" s="2"/>
    </row>
    <row r="7412" spans="1:82">
      <c r="A7412" s="2"/>
      <c r="AB7412" s="2"/>
      <c r="BC7412" s="2"/>
      <c r="CD7412" s="2"/>
    </row>
    <row r="7413" spans="1:82">
      <c r="A7413" s="2"/>
      <c r="AB7413" s="2"/>
      <c r="BC7413" s="2"/>
      <c r="CD7413" s="2"/>
    </row>
    <row r="7414" spans="1:82">
      <c r="A7414" s="2"/>
      <c r="AB7414" s="2"/>
      <c r="BC7414" s="2"/>
      <c r="CD7414" s="2"/>
    </row>
    <row r="7415" spans="1:82">
      <c r="A7415" s="2"/>
      <c r="AB7415" s="2"/>
      <c r="BC7415" s="2"/>
      <c r="CD7415" s="2"/>
    </row>
    <row r="7416" spans="1:82">
      <c r="A7416" s="2"/>
      <c r="AB7416" s="2"/>
      <c r="BC7416" s="2"/>
      <c r="CD7416" s="2"/>
    </row>
    <row r="7417" spans="1:82">
      <c r="A7417" s="2"/>
      <c r="AB7417" s="2"/>
      <c r="BC7417" s="2"/>
      <c r="CD7417" s="2"/>
    </row>
    <row r="7418" spans="1:82">
      <c r="A7418" s="2"/>
      <c r="AB7418" s="2"/>
      <c r="BC7418" s="2"/>
      <c r="CD7418" s="2"/>
    </row>
    <row r="7419" spans="1:82">
      <c r="A7419" s="2"/>
      <c r="AB7419" s="2"/>
      <c r="BC7419" s="2"/>
      <c r="CD7419" s="2"/>
    </row>
    <row r="7420" spans="1:82">
      <c r="A7420" s="2"/>
      <c r="AB7420" s="2"/>
      <c r="BC7420" s="2"/>
      <c r="CD7420" s="2"/>
    </row>
    <row r="7421" spans="1:82">
      <c r="A7421" s="2"/>
      <c r="AB7421" s="2"/>
      <c r="BC7421" s="2"/>
      <c r="CD7421" s="2"/>
    </row>
    <row r="7422" spans="1:82">
      <c r="A7422" s="2"/>
      <c r="AB7422" s="2"/>
      <c r="BC7422" s="2"/>
      <c r="CD7422" s="2"/>
    </row>
    <row r="7423" spans="1:82">
      <c r="A7423" s="2"/>
      <c r="AB7423" s="2"/>
      <c r="BC7423" s="2"/>
      <c r="CD7423" s="2"/>
    </row>
    <row r="7424" spans="1:82">
      <c r="A7424" s="2"/>
      <c r="AB7424" s="2"/>
      <c r="BC7424" s="2"/>
      <c r="CD7424" s="2"/>
    </row>
    <row r="7425" spans="1:82">
      <c r="A7425" s="2"/>
      <c r="AB7425" s="2"/>
      <c r="BC7425" s="2"/>
      <c r="CD7425" s="2"/>
    </row>
    <row r="7426" spans="1:82">
      <c r="A7426" s="2"/>
      <c r="AB7426" s="2"/>
      <c r="BC7426" s="2"/>
      <c r="CD7426" s="2"/>
    </row>
    <row r="7427" spans="1:82">
      <c r="A7427" s="2"/>
      <c r="AB7427" s="2"/>
      <c r="BC7427" s="2"/>
      <c r="CD7427" s="2"/>
    </row>
    <row r="7428" spans="1:82">
      <c r="A7428" s="2"/>
      <c r="AB7428" s="2"/>
      <c r="BC7428" s="2"/>
      <c r="CD7428" s="2"/>
    </row>
    <row r="7429" spans="1:82">
      <c r="A7429" s="2"/>
      <c r="AB7429" s="2"/>
      <c r="BC7429" s="2"/>
      <c r="CD7429" s="2"/>
    </row>
    <row r="7430" spans="1:82">
      <c r="A7430" s="2"/>
      <c r="AB7430" s="2"/>
      <c r="BC7430" s="2"/>
      <c r="CD7430" s="2"/>
    </row>
    <row r="7431" spans="1:82">
      <c r="A7431" s="2"/>
      <c r="AB7431" s="2"/>
      <c r="BC7431" s="2"/>
      <c r="CD7431" s="2"/>
    </row>
    <row r="7432" spans="1:82">
      <c r="A7432" s="2"/>
      <c r="AB7432" s="2"/>
      <c r="BC7432" s="2"/>
      <c r="CD7432" s="2"/>
    </row>
    <row r="7433" spans="1:82">
      <c r="A7433" s="2"/>
      <c r="AB7433" s="2"/>
      <c r="BC7433" s="2"/>
      <c r="CD7433" s="2"/>
    </row>
    <row r="7434" spans="1:82">
      <c r="A7434" s="2"/>
      <c r="AB7434" s="2"/>
      <c r="BC7434" s="2"/>
      <c r="CD7434" s="2"/>
    </row>
    <row r="7435" spans="1:82">
      <c r="A7435" s="2"/>
      <c r="AB7435" s="2"/>
      <c r="BC7435" s="2"/>
      <c r="CD7435" s="2"/>
    </row>
    <row r="7436" spans="1:82">
      <c r="A7436" s="2"/>
      <c r="AB7436" s="2"/>
      <c r="BC7436" s="2"/>
      <c r="CD7436" s="2"/>
    </row>
    <row r="7437" spans="1:82">
      <c r="A7437" s="2"/>
      <c r="AB7437" s="2"/>
      <c r="BC7437" s="2"/>
      <c r="CD7437" s="2"/>
    </row>
    <row r="7438" spans="1:82">
      <c r="A7438" s="2"/>
      <c r="AB7438" s="2"/>
      <c r="BC7438" s="2"/>
      <c r="CD7438" s="2"/>
    </row>
    <row r="7439" spans="1:82">
      <c r="A7439" s="2"/>
      <c r="AB7439" s="2"/>
      <c r="BC7439" s="2"/>
      <c r="CD7439" s="2"/>
    </row>
    <row r="7440" spans="1:82">
      <c r="A7440" s="2"/>
      <c r="AB7440" s="2"/>
      <c r="BC7440" s="2"/>
      <c r="CD7440" s="2"/>
    </row>
    <row r="7441" spans="1:82">
      <c r="A7441" s="2"/>
      <c r="AB7441" s="2"/>
      <c r="BC7441" s="2"/>
      <c r="CD7441" s="2"/>
    </row>
    <row r="7442" spans="1:82">
      <c r="A7442" s="2"/>
      <c r="AB7442" s="2"/>
      <c r="BC7442" s="2"/>
      <c r="CD7442" s="2"/>
    </row>
    <row r="7443" spans="1:82">
      <c r="A7443" s="2"/>
      <c r="AB7443" s="2"/>
      <c r="BC7443" s="2"/>
      <c r="CD7443" s="2"/>
    </row>
    <row r="7444" spans="1:82">
      <c r="A7444" s="2"/>
      <c r="AB7444" s="2"/>
      <c r="BC7444" s="2"/>
      <c r="CD7444" s="2"/>
    </row>
    <row r="7445" spans="1:82">
      <c r="A7445" s="2"/>
      <c r="AB7445" s="2"/>
      <c r="BC7445" s="2"/>
      <c r="CD7445" s="2"/>
    </row>
    <row r="7446" spans="1:82">
      <c r="A7446" s="2"/>
      <c r="AB7446" s="2"/>
      <c r="BC7446" s="2"/>
      <c r="CD7446" s="2"/>
    </row>
    <row r="7447" spans="1:82">
      <c r="A7447" s="2"/>
      <c r="AB7447" s="2"/>
      <c r="BC7447" s="2"/>
      <c r="CD7447" s="2"/>
    </row>
    <row r="7448" spans="1:82">
      <c r="A7448" s="2"/>
      <c r="AB7448" s="2"/>
      <c r="BC7448" s="2"/>
      <c r="CD7448" s="2"/>
    </row>
    <row r="7449" spans="1:82">
      <c r="A7449" s="2"/>
      <c r="AB7449" s="2"/>
      <c r="BC7449" s="2"/>
      <c r="CD7449" s="2"/>
    </row>
    <row r="7450" spans="1:82">
      <c r="A7450" s="2"/>
      <c r="AB7450" s="2"/>
      <c r="BC7450" s="2"/>
      <c r="CD7450" s="2"/>
    </row>
    <row r="7451" spans="1:82">
      <c r="A7451" s="2"/>
      <c r="AB7451" s="2"/>
      <c r="BC7451" s="2"/>
      <c r="CD7451" s="2"/>
    </row>
    <row r="7452" spans="1:82">
      <c r="A7452" s="2"/>
      <c r="AB7452" s="2"/>
      <c r="BC7452" s="2"/>
      <c r="CD7452" s="2"/>
    </row>
    <row r="7453" spans="1:82">
      <c r="A7453" s="2"/>
      <c r="AB7453" s="2"/>
      <c r="BC7453" s="2"/>
      <c r="CD7453" s="2"/>
    </row>
    <row r="7454" spans="1:82">
      <c r="A7454" s="2"/>
      <c r="AB7454" s="2"/>
      <c r="BC7454" s="2"/>
      <c r="CD7454" s="2"/>
    </row>
    <row r="7455" spans="1:82">
      <c r="A7455" s="2"/>
      <c r="AB7455" s="2"/>
      <c r="BC7455" s="2"/>
      <c r="CD7455" s="2"/>
    </row>
    <row r="7456" spans="1:82">
      <c r="A7456" s="2"/>
      <c r="AB7456" s="2"/>
      <c r="BC7456" s="2"/>
      <c r="CD7456" s="2"/>
    </row>
    <row r="7457" spans="1:82">
      <c r="A7457" s="2"/>
      <c r="AB7457" s="2"/>
      <c r="BC7457" s="2"/>
      <c r="CD7457" s="2"/>
    </row>
    <row r="7458" spans="1:82">
      <c r="A7458" s="2"/>
      <c r="AB7458" s="2"/>
      <c r="BC7458" s="2"/>
      <c r="CD7458" s="2"/>
    </row>
    <row r="7459" spans="1:82">
      <c r="A7459" s="2"/>
      <c r="AB7459" s="2"/>
      <c r="BC7459" s="2"/>
      <c r="CD7459" s="2"/>
    </row>
    <row r="7460" spans="1:82">
      <c r="A7460" s="2"/>
      <c r="AB7460" s="2"/>
      <c r="BC7460" s="2"/>
      <c r="CD7460" s="2"/>
    </row>
    <row r="7461" spans="1:82">
      <c r="A7461" s="2"/>
      <c r="AB7461" s="2"/>
      <c r="BC7461" s="2"/>
      <c r="CD7461" s="2"/>
    </row>
    <row r="7462" spans="1:82">
      <c r="A7462" s="2"/>
      <c r="AB7462" s="2"/>
      <c r="BC7462" s="2"/>
      <c r="CD7462" s="2"/>
    </row>
    <row r="7463" spans="1:82">
      <c r="A7463" s="2"/>
      <c r="AB7463" s="2"/>
      <c r="BC7463" s="2"/>
      <c r="CD7463" s="2"/>
    </row>
    <row r="7464" spans="1:82">
      <c r="A7464" s="2"/>
      <c r="AB7464" s="2"/>
      <c r="BC7464" s="2"/>
      <c r="CD7464" s="2"/>
    </row>
    <row r="7465" spans="1:82">
      <c r="A7465" s="2"/>
      <c r="AB7465" s="2"/>
      <c r="BC7465" s="2"/>
      <c r="CD7465" s="2"/>
    </row>
    <row r="7466" spans="1:82">
      <c r="A7466" s="2"/>
      <c r="AB7466" s="2"/>
      <c r="BC7466" s="2"/>
      <c r="CD7466" s="2"/>
    </row>
    <row r="7467" spans="1:82">
      <c r="A7467" s="2"/>
      <c r="AB7467" s="2"/>
      <c r="BC7467" s="2"/>
      <c r="CD7467" s="2"/>
    </row>
    <row r="7468" spans="1:82">
      <c r="A7468" s="2"/>
      <c r="AB7468" s="2"/>
      <c r="BC7468" s="2"/>
      <c r="CD7468" s="2"/>
    </row>
    <row r="7469" spans="1:82">
      <c r="A7469" s="2"/>
      <c r="AB7469" s="2"/>
      <c r="BC7469" s="2"/>
      <c r="CD7469" s="2"/>
    </row>
    <row r="7470" spans="1:82">
      <c r="A7470" s="2"/>
      <c r="AB7470" s="2"/>
      <c r="BC7470" s="2"/>
      <c r="CD7470" s="2"/>
    </row>
    <row r="7471" spans="1:82">
      <c r="A7471" s="2"/>
      <c r="AB7471" s="2"/>
      <c r="BC7471" s="2"/>
      <c r="CD7471" s="2"/>
    </row>
    <row r="7472" spans="1:82">
      <c r="A7472" s="2"/>
      <c r="AB7472" s="2"/>
      <c r="BC7472" s="2"/>
      <c r="CD7472" s="2"/>
    </row>
    <row r="7473" spans="1:82">
      <c r="A7473" s="2"/>
      <c r="AB7473" s="2"/>
      <c r="BC7473" s="2"/>
      <c r="CD7473" s="2"/>
    </row>
    <row r="7474" spans="1:82">
      <c r="A7474" s="2"/>
      <c r="AB7474" s="2"/>
      <c r="BC7474" s="2"/>
      <c r="CD7474" s="2"/>
    </row>
    <row r="7475" spans="1:82">
      <c r="A7475" s="2"/>
      <c r="AB7475" s="2"/>
      <c r="BC7475" s="2"/>
      <c r="CD7475" s="2"/>
    </row>
    <row r="7476" spans="1:82">
      <c r="A7476" s="2"/>
      <c r="AB7476" s="2"/>
      <c r="BC7476" s="2"/>
      <c r="CD7476" s="2"/>
    </row>
    <row r="7477" spans="1:82">
      <c r="A7477" s="2"/>
      <c r="AB7477" s="2"/>
      <c r="BC7477" s="2"/>
      <c r="CD7477" s="2"/>
    </row>
    <row r="7478" spans="1:82">
      <c r="A7478" s="2"/>
      <c r="AB7478" s="2"/>
      <c r="BC7478" s="2"/>
      <c r="CD7478" s="2"/>
    </row>
    <row r="7479" spans="1:82">
      <c r="A7479" s="2"/>
      <c r="AB7479" s="2"/>
      <c r="BC7479" s="2"/>
      <c r="CD7479" s="2"/>
    </row>
    <row r="7480" spans="1:82">
      <c r="A7480" s="2"/>
      <c r="AB7480" s="2"/>
      <c r="BC7480" s="2"/>
      <c r="CD7480" s="2"/>
    </row>
    <row r="7481" spans="1:82">
      <c r="A7481" s="2"/>
      <c r="AB7481" s="2"/>
      <c r="BC7481" s="2"/>
      <c r="CD7481" s="2"/>
    </row>
    <row r="7482" spans="1:82">
      <c r="A7482" s="2"/>
      <c r="AB7482" s="2"/>
      <c r="BC7482" s="2"/>
      <c r="CD7482" s="2"/>
    </row>
    <row r="7483" spans="1:82">
      <c r="A7483" s="2"/>
      <c r="AB7483" s="2"/>
      <c r="BC7483" s="2"/>
      <c r="CD7483" s="2"/>
    </row>
    <row r="7484" spans="1:82">
      <c r="A7484" s="2"/>
      <c r="AB7484" s="2"/>
      <c r="BC7484" s="2"/>
      <c r="CD7484" s="2"/>
    </row>
    <row r="7485" spans="1:82">
      <c r="A7485" s="2"/>
      <c r="AB7485" s="2"/>
      <c r="BC7485" s="2"/>
      <c r="CD7485" s="2"/>
    </row>
    <row r="7486" spans="1:82">
      <c r="A7486" s="2"/>
      <c r="AB7486" s="2"/>
      <c r="BC7486" s="2"/>
      <c r="CD7486" s="2"/>
    </row>
    <row r="7487" spans="1:82">
      <c r="A7487" s="2"/>
      <c r="AB7487" s="2"/>
      <c r="BC7487" s="2"/>
      <c r="CD7487" s="2"/>
    </row>
    <row r="7488" spans="1:82">
      <c r="A7488" s="2"/>
      <c r="AB7488" s="2"/>
      <c r="BC7488" s="2"/>
      <c r="CD7488" s="2"/>
    </row>
    <row r="7489" spans="1:82">
      <c r="A7489" s="2"/>
      <c r="AB7489" s="2"/>
      <c r="BC7489" s="2"/>
      <c r="CD7489" s="2"/>
    </row>
    <row r="7490" spans="1:82">
      <c r="A7490" s="2"/>
      <c r="AB7490" s="2"/>
      <c r="BC7490" s="2"/>
      <c r="CD7490" s="2"/>
    </row>
    <row r="7491" spans="1:82">
      <c r="A7491" s="2"/>
      <c r="AB7491" s="2"/>
      <c r="BC7491" s="2"/>
      <c r="CD7491" s="2"/>
    </row>
    <row r="7492" spans="1:82">
      <c r="A7492" s="2"/>
      <c r="AB7492" s="2"/>
      <c r="BC7492" s="2"/>
      <c r="CD7492" s="2"/>
    </row>
    <row r="7493" spans="1:82">
      <c r="A7493" s="2"/>
      <c r="AB7493" s="2"/>
      <c r="BC7493" s="2"/>
      <c r="CD7493" s="2"/>
    </row>
    <row r="7494" spans="1:82">
      <c r="A7494" s="2"/>
      <c r="AB7494" s="2"/>
      <c r="BC7494" s="2"/>
      <c r="CD7494" s="2"/>
    </row>
    <row r="7495" spans="1:82">
      <c r="A7495" s="2"/>
      <c r="AB7495" s="2"/>
      <c r="BC7495" s="2"/>
      <c r="CD7495" s="2"/>
    </row>
    <row r="7496" spans="1:82">
      <c r="A7496" s="2"/>
      <c r="AB7496" s="2"/>
      <c r="BC7496" s="2"/>
      <c r="CD7496" s="2"/>
    </row>
    <row r="7497" spans="1:82">
      <c r="A7497" s="2"/>
      <c r="AB7497" s="2"/>
      <c r="BC7497" s="2"/>
      <c r="CD7497" s="2"/>
    </row>
    <row r="7498" spans="1:82">
      <c r="A7498" s="2"/>
      <c r="AB7498" s="2"/>
      <c r="BC7498" s="2"/>
      <c r="CD7498" s="2"/>
    </row>
    <row r="7499" spans="1:82">
      <c r="A7499" s="2"/>
      <c r="AB7499" s="2"/>
      <c r="BC7499" s="2"/>
      <c r="CD7499" s="2"/>
    </row>
    <row r="7500" spans="1:82">
      <c r="A7500" s="2"/>
      <c r="AB7500" s="2"/>
      <c r="BC7500" s="2"/>
      <c r="CD7500" s="2"/>
    </row>
    <row r="7501" spans="1:82">
      <c r="A7501" s="2"/>
      <c r="AB7501" s="2"/>
      <c r="BC7501" s="2"/>
      <c r="CD7501" s="2"/>
    </row>
    <row r="7502" spans="1:82">
      <c r="A7502" s="2"/>
      <c r="AB7502" s="2"/>
      <c r="BC7502" s="2"/>
      <c r="CD7502" s="2"/>
    </row>
    <row r="7503" spans="1:82">
      <c r="A7503" s="2"/>
      <c r="AB7503" s="2"/>
      <c r="BC7503" s="2"/>
      <c r="CD7503" s="2"/>
    </row>
    <row r="7504" spans="1:82">
      <c r="A7504" s="2"/>
      <c r="AB7504" s="2"/>
      <c r="BC7504" s="2"/>
      <c r="CD7504" s="2"/>
    </row>
    <row r="7505" spans="1:82">
      <c r="A7505" s="2"/>
      <c r="AB7505" s="2"/>
      <c r="BC7505" s="2"/>
      <c r="CD7505" s="2"/>
    </row>
    <row r="7506" spans="1:82">
      <c r="A7506" s="2"/>
      <c r="AB7506" s="2"/>
      <c r="BC7506" s="2"/>
      <c r="CD7506" s="2"/>
    </row>
    <row r="7507" spans="1:82">
      <c r="A7507" s="2"/>
      <c r="AB7507" s="2"/>
      <c r="BC7507" s="2"/>
      <c r="CD7507" s="2"/>
    </row>
    <row r="7508" spans="1:82">
      <c r="A7508" s="2"/>
      <c r="AB7508" s="2"/>
      <c r="BC7508" s="2"/>
      <c r="CD7508" s="2"/>
    </row>
    <row r="7509" spans="1:82">
      <c r="A7509" s="2"/>
      <c r="AB7509" s="2"/>
      <c r="BC7509" s="2"/>
      <c r="CD7509" s="2"/>
    </row>
    <row r="7510" spans="1:82">
      <c r="A7510" s="2"/>
      <c r="AB7510" s="2"/>
      <c r="BC7510" s="2"/>
      <c r="CD7510" s="2"/>
    </row>
    <row r="7511" spans="1:82">
      <c r="A7511" s="2"/>
      <c r="AB7511" s="2"/>
      <c r="BC7511" s="2"/>
      <c r="CD7511" s="2"/>
    </row>
    <row r="7512" spans="1:82">
      <c r="A7512" s="2"/>
      <c r="AB7512" s="2"/>
      <c r="BC7512" s="2"/>
      <c r="CD7512" s="2"/>
    </row>
    <row r="7513" spans="1:82">
      <c r="A7513" s="2"/>
      <c r="AB7513" s="2"/>
      <c r="BC7513" s="2"/>
      <c r="CD7513" s="2"/>
    </row>
    <row r="7514" spans="1:82">
      <c r="A7514" s="2"/>
      <c r="AB7514" s="2"/>
      <c r="BC7514" s="2"/>
      <c r="CD7514" s="2"/>
    </row>
    <row r="7515" spans="1:82">
      <c r="A7515" s="2"/>
      <c r="AB7515" s="2"/>
      <c r="BC7515" s="2"/>
      <c r="CD7515" s="2"/>
    </row>
    <row r="7516" spans="1:82">
      <c r="A7516" s="2"/>
      <c r="AB7516" s="2"/>
      <c r="BC7516" s="2"/>
      <c r="CD7516" s="2"/>
    </row>
    <row r="7517" spans="1:82">
      <c r="A7517" s="2"/>
      <c r="AB7517" s="2"/>
      <c r="BC7517" s="2"/>
      <c r="CD7517" s="2"/>
    </row>
    <row r="7518" spans="1:82">
      <c r="A7518" s="2"/>
      <c r="AB7518" s="2"/>
      <c r="BC7518" s="2"/>
      <c r="CD7518" s="2"/>
    </row>
    <row r="7519" spans="1:82">
      <c r="A7519" s="2"/>
      <c r="AB7519" s="2"/>
      <c r="BC7519" s="2"/>
      <c r="CD7519" s="2"/>
    </row>
    <row r="7520" spans="1:82">
      <c r="A7520" s="2"/>
      <c r="AB7520" s="2"/>
      <c r="BC7520" s="2"/>
      <c r="CD7520" s="2"/>
    </row>
    <row r="7521" spans="1:82">
      <c r="A7521" s="2"/>
      <c r="AB7521" s="2"/>
      <c r="BC7521" s="2"/>
      <c r="CD7521" s="2"/>
    </row>
    <row r="7522" spans="1:82">
      <c r="A7522" s="2"/>
      <c r="AB7522" s="2"/>
      <c r="BC7522" s="2"/>
      <c r="CD7522" s="2"/>
    </row>
    <row r="7523" spans="1:82">
      <c r="A7523" s="2"/>
      <c r="AB7523" s="2"/>
      <c r="BC7523" s="2"/>
      <c r="CD7523" s="2"/>
    </row>
    <row r="7524" spans="1:82">
      <c r="A7524" s="2"/>
      <c r="AB7524" s="2"/>
      <c r="BC7524" s="2"/>
      <c r="CD7524" s="2"/>
    </row>
    <row r="7525" spans="1:82">
      <c r="A7525" s="2"/>
      <c r="AB7525" s="2"/>
      <c r="BC7525" s="2"/>
      <c r="CD7525" s="2"/>
    </row>
    <row r="7526" spans="1:82">
      <c r="A7526" s="2"/>
      <c r="AB7526" s="2"/>
      <c r="BC7526" s="2"/>
      <c r="CD7526" s="2"/>
    </row>
    <row r="7527" spans="1:82">
      <c r="A7527" s="2"/>
      <c r="AB7527" s="2"/>
      <c r="BC7527" s="2"/>
      <c r="CD7527" s="2"/>
    </row>
    <row r="7528" spans="1:82">
      <c r="A7528" s="2"/>
      <c r="AB7528" s="2"/>
      <c r="BC7528" s="2"/>
      <c r="CD7528" s="2"/>
    </row>
    <row r="7529" spans="1:82">
      <c r="A7529" s="2"/>
      <c r="AB7529" s="2"/>
      <c r="BC7529" s="2"/>
      <c r="CD7529" s="2"/>
    </row>
    <row r="7530" spans="1:82">
      <c r="A7530" s="2"/>
      <c r="AB7530" s="2"/>
      <c r="BC7530" s="2"/>
      <c r="CD7530" s="2"/>
    </row>
    <row r="7531" spans="1:82">
      <c r="A7531" s="2"/>
      <c r="AB7531" s="2"/>
      <c r="BC7531" s="2"/>
      <c r="CD7531" s="2"/>
    </row>
    <row r="7532" spans="1:82">
      <c r="A7532" s="2"/>
      <c r="AB7532" s="2"/>
      <c r="BC7532" s="2"/>
      <c r="CD7532" s="2"/>
    </row>
    <row r="7533" spans="1:82">
      <c r="A7533" s="2"/>
      <c r="AB7533" s="2"/>
      <c r="BC7533" s="2"/>
      <c r="CD7533" s="2"/>
    </row>
    <row r="7534" spans="1:82">
      <c r="A7534" s="2"/>
      <c r="AB7534" s="2"/>
      <c r="BC7534" s="2"/>
      <c r="CD7534" s="2"/>
    </row>
    <row r="7535" spans="1:82">
      <c r="A7535" s="2"/>
      <c r="AB7535" s="2"/>
      <c r="BC7535" s="2"/>
      <c r="CD7535" s="2"/>
    </row>
    <row r="7536" spans="1:82">
      <c r="A7536" s="2"/>
      <c r="AB7536" s="2"/>
      <c r="BC7536" s="2"/>
      <c r="CD7536" s="2"/>
    </row>
    <row r="7537" spans="1:82">
      <c r="A7537" s="2"/>
      <c r="AB7537" s="2"/>
      <c r="BC7537" s="2"/>
      <c r="CD7537" s="2"/>
    </row>
    <row r="7538" spans="1:82">
      <c r="A7538" s="2"/>
      <c r="AB7538" s="2"/>
      <c r="BC7538" s="2"/>
      <c r="CD7538" s="2"/>
    </row>
    <row r="7539" spans="1:82">
      <c r="A7539" s="2"/>
      <c r="AB7539" s="2"/>
      <c r="BC7539" s="2"/>
      <c r="CD7539" s="2"/>
    </row>
    <row r="7540" spans="1:82">
      <c r="A7540" s="2"/>
      <c r="AB7540" s="2"/>
      <c r="BC7540" s="2"/>
      <c r="CD7540" s="2"/>
    </row>
    <row r="7541" spans="1:82">
      <c r="A7541" s="2"/>
      <c r="AB7541" s="2"/>
      <c r="BC7541" s="2"/>
      <c r="CD7541" s="2"/>
    </row>
    <row r="7542" spans="1:82">
      <c r="A7542" s="2"/>
      <c r="AB7542" s="2"/>
      <c r="BC7542" s="2"/>
      <c r="CD7542" s="2"/>
    </row>
    <row r="7543" spans="1:82">
      <c r="A7543" s="2"/>
      <c r="AB7543" s="2"/>
      <c r="BC7543" s="2"/>
      <c r="CD7543" s="2"/>
    </row>
    <row r="7544" spans="1:82">
      <c r="A7544" s="2"/>
      <c r="AB7544" s="2"/>
      <c r="BC7544" s="2"/>
      <c r="CD7544" s="2"/>
    </row>
    <row r="7545" spans="1:82">
      <c r="A7545" s="2"/>
      <c r="AB7545" s="2"/>
      <c r="BC7545" s="2"/>
      <c r="CD7545" s="2"/>
    </row>
    <row r="7546" spans="1:82">
      <c r="A7546" s="2"/>
      <c r="AB7546" s="2"/>
      <c r="BC7546" s="2"/>
      <c r="CD7546" s="2"/>
    </row>
    <row r="7547" spans="1:82">
      <c r="A7547" s="2"/>
      <c r="AB7547" s="2"/>
      <c r="BC7547" s="2"/>
      <c r="CD7547" s="2"/>
    </row>
    <row r="7548" spans="1:82">
      <c r="A7548" s="2"/>
      <c r="AB7548" s="2"/>
      <c r="BC7548" s="2"/>
      <c r="CD7548" s="2"/>
    </row>
    <row r="7549" spans="1:82">
      <c r="A7549" s="2"/>
      <c r="AB7549" s="2"/>
      <c r="BC7549" s="2"/>
      <c r="CD7549" s="2"/>
    </row>
    <row r="7550" spans="1:82">
      <c r="A7550" s="2"/>
      <c r="AB7550" s="2"/>
      <c r="BC7550" s="2"/>
      <c r="CD7550" s="2"/>
    </row>
    <row r="7551" spans="1:82">
      <c r="A7551" s="2"/>
      <c r="AB7551" s="2"/>
      <c r="BC7551" s="2"/>
      <c r="CD7551" s="2"/>
    </row>
    <row r="7552" spans="1:82">
      <c r="A7552" s="2"/>
      <c r="AB7552" s="2"/>
      <c r="BC7552" s="2"/>
      <c r="CD7552" s="2"/>
    </row>
    <row r="7553" spans="1:82">
      <c r="A7553" s="2"/>
      <c r="AB7553" s="2"/>
      <c r="BC7553" s="2"/>
      <c r="CD7553" s="2"/>
    </row>
    <row r="7554" spans="1:82">
      <c r="A7554" s="2"/>
      <c r="AB7554" s="2"/>
      <c r="BC7554" s="2"/>
      <c r="CD7554" s="2"/>
    </row>
    <row r="7555" spans="1:82">
      <c r="A7555" s="2"/>
      <c r="AB7555" s="2"/>
      <c r="BC7555" s="2"/>
      <c r="CD7555" s="2"/>
    </row>
    <row r="7556" spans="1:82">
      <c r="A7556" s="2"/>
      <c r="AB7556" s="2"/>
      <c r="BC7556" s="2"/>
      <c r="CD7556" s="2"/>
    </row>
    <row r="7557" spans="1:82">
      <c r="A7557" s="2"/>
      <c r="AB7557" s="2"/>
      <c r="BC7557" s="2"/>
      <c r="CD7557" s="2"/>
    </row>
    <row r="7558" spans="1:82">
      <c r="A7558" s="2"/>
      <c r="AB7558" s="2"/>
      <c r="BC7558" s="2"/>
      <c r="CD7558" s="2"/>
    </row>
    <row r="7559" spans="1:82">
      <c r="A7559" s="2"/>
      <c r="AB7559" s="2"/>
      <c r="BC7559" s="2"/>
      <c r="CD7559" s="2"/>
    </row>
    <row r="7560" spans="1:82">
      <c r="A7560" s="2"/>
      <c r="AB7560" s="2"/>
      <c r="BC7560" s="2"/>
      <c r="CD7560" s="2"/>
    </row>
    <row r="7561" spans="1:82">
      <c r="A7561" s="2"/>
      <c r="AB7561" s="2"/>
      <c r="BC7561" s="2"/>
      <c r="CD7561" s="2"/>
    </row>
    <row r="7562" spans="1:82">
      <c r="A7562" s="2"/>
      <c r="AB7562" s="2"/>
      <c r="BC7562" s="2"/>
      <c r="CD7562" s="2"/>
    </row>
    <row r="7563" spans="1:82">
      <c r="A7563" s="2"/>
      <c r="AB7563" s="2"/>
      <c r="BC7563" s="2"/>
      <c r="CD7563" s="2"/>
    </row>
    <row r="7564" spans="1:82">
      <c r="A7564" s="2"/>
      <c r="AB7564" s="2"/>
      <c r="BC7564" s="2"/>
      <c r="CD7564" s="2"/>
    </row>
    <row r="7565" spans="1:82">
      <c r="A7565" s="2"/>
      <c r="AB7565" s="2"/>
      <c r="BC7565" s="2"/>
      <c r="CD7565" s="2"/>
    </row>
    <row r="7566" spans="1:82">
      <c r="A7566" s="2"/>
      <c r="AB7566" s="2"/>
      <c r="BC7566" s="2"/>
      <c r="CD7566" s="2"/>
    </row>
    <row r="7567" spans="1:82">
      <c r="A7567" s="2"/>
      <c r="AB7567" s="2"/>
      <c r="BC7567" s="2"/>
      <c r="CD7567" s="2"/>
    </row>
    <row r="7568" spans="1:82">
      <c r="A7568" s="2"/>
      <c r="AB7568" s="2"/>
      <c r="BC7568" s="2"/>
      <c r="CD7568" s="2"/>
    </row>
    <row r="7569" spans="1:82">
      <c r="A7569" s="2"/>
      <c r="AB7569" s="2"/>
      <c r="BC7569" s="2"/>
      <c r="CD7569" s="2"/>
    </row>
    <row r="7570" spans="1:82">
      <c r="A7570" s="2"/>
      <c r="AB7570" s="2"/>
      <c r="BC7570" s="2"/>
      <c r="CD7570" s="2"/>
    </row>
    <row r="7571" spans="1:82">
      <c r="A7571" s="2"/>
      <c r="AB7571" s="2"/>
      <c r="BC7571" s="2"/>
      <c r="CD7571" s="2"/>
    </row>
    <row r="7572" spans="1:82">
      <c r="A7572" s="2"/>
      <c r="AB7572" s="2"/>
      <c r="BC7572" s="2"/>
      <c r="CD7572" s="2"/>
    </row>
    <row r="7573" spans="1:82">
      <c r="A7573" s="2"/>
      <c r="AB7573" s="2"/>
      <c r="BC7573" s="2"/>
      <c r="CD7573" s="2"/>
    </row>
    <row r="7574" spans="1:82">
      <c r="A7574" s="2"/>
      <c r="AB7574" s="2"/>
      <c r="BC7574" s="2"/>
      <c r="CD7574" s="2"/>
    </row>
    <row r="7575" spans="1:82">
      <c r="A7575" s="2"/>
      <c r="AB7575" s="2"/>
      <c r="BC7575" s="2"/>
      <c r="CD7575" s="2"/>
    </row>
    <row r="7576" spans="1:82">
      <c r="A7576" s="2"/>
      <c r="AB7576" s="2"/>
      <c r="BC7576" s="2"/>
      <c r="CD7576" s="2"/>
    </row>
    <row r="7577" spans="1:82">
      <c r="A7577" s="2"/>
      <c r="AB7577" s="2"/>
      <c r="BC7577" s="2"/>
      <c r="CD7577" s="2"/>
    </row>
    <row r="7578" spans="1:82">
      <c r="A7578" s="2"/>
      <c r="AB7578" s="2"/>
      <c r="BC7578" s="2"/>
      <c r="CD7578" s="2"/>
    </row>
    <row r="7579" spans="1:82">
      <c r="A7579" s="2"/>
      <c r="AB7579" s="2"/>
      <c r="BC7579" s="2"/>
      <c r="CD7579" s="2"/>
    </row>
    <row r="7580" spans="1:82">
      <c r="A7580" s="2"/>
      <c r="AB7580" s="2"/>
      <c r="BC7580" s="2"/>
      <c r="CD7580" s="2"/>
    </row>
    <row r="7581" spans="1:82">
      <c r="A7581" s="2"/>
      <c r="AB7581" s="2"/>
      <c r="BC7581" s="2"/>
      <c r="CD7581" s="2"/>
    </row>
    <row r="7582" spans="1:82">
      <c r="A7582" s="2"/>
      <c r="AB7582" s="2"/>
      <c r="BC7582" s="2"/>
      <c r="CD7582" s="2"/>
    </row>
    <row r="7583" spans="1:82">
      <c r="A7583" s="2"/>
      <c r="AB7583" s="2"/>
      <c r="BC7583" s="2"/>
      <c r="CD7583" s="2"/>
    </row>
    <row r="7584" spans="1:82">
      <c r="A7584" s="2"/>
      <c r="AB7584" s="2"/>
      <c r="BC7584" s="2"/>
      <c r="CD7584" s="2"/>
    </row>
    <row r="7585" spans="1:82">
      <c r="A7585" s="2"/>
      <c r="AB7585" s="2"/>
      <c r="BC7585" s="2"/>
      <c r="CD7585" s="2"/>
    </row>
    <row r="7586" spans="1:82">
      <c r="A7586" s="2"/>
      <c r="AB7586" s="2"/>
      <c r="BC7586" s="2"/>
      <c r="CD7586" s="2"/>
    </row>
    <row r="7587" spans="1:82">
      <c r="A7587" s="2"/>
      <c r="AB7587" s="2"/>
      <c r="BC7587" s="2"/>
      <c r="CD7587" s="2"/>
    </row>
    <row r="7588" spans="1:82">
      <c r="A7588" s="2"/>
      <c r="AB7588" s="2"/>
      <c r="BC7588" s="2"/>
      <c r="CD7588" s="2"/>
    </row>
    <row r="7589" spans="1:82">
      <c r="A7589" s="2"/>
      <c r="AB7589" s="2"/>
      <c r="BC7589" s="2"/>
      <c r="CD7589" s="2"/>
    </row>
    <row r="7590" spans="1:82">
      <c r="A7590" s="2"/>
      <c r="AB7590" s="2"/>
      <c r="BC7590" s="2"/>
      <c r="CD7590" s="2"/>
    </row>
    <row r="7591" spans="1:82">
      <c r="A7591" s="2"/>
      <c r="AB7591" s="2"/>
      <c r="BC7591" s="2"/>
      <c r="CD7591" s="2"/>
    </row>
    <row r="7592" spans="1:82">
      <c r="A7592" s="2"/>
      <c r="AB7592" s="2"/>
      <c r="BC7592" s="2"/>
      <c r="CD7592" s="2"/>
    </row>
    <row r="7593" spans="1:82">
      <c r="A7593" s="2"/>
      <c r="AB7593" s="2"/>
      <c r="BC7593" s="2"/>
      <c r="CD7593" s="2"/>
    </row>
    <row r="7594" spans="1:82">
      <c r="A7594" s="2"/>
      <c r="AB7594" s="2"/>
      <c r="BC7594" s="2"/>
      <c r="CD7594" s="2"/>
    </row>
    <row r="7595" spans="1:82">
      <c r="A7595" s="2"/>
      <c r="AB7595" s="2"/>
      <c r="BC7595" s="2"/>
      <c r="CD7595" s="2"/>
    </row>
    <row r="7596" spans="1:82">
      <c r="A7596" s="2"/>
      <c r="AB7596" s="2"/>
      <c r="BC7596" s="2"/>
      <c r="CD7596" s="2"/>
    </row>
    <row r="7597" spans="1:82">
      <c r="A7597" s="2"/>
      <c r="AB7597" s="2"/>
      <c r="BC7597" s="2"/>
      <c r="CD7597" s="2"/>
    </row>
    <row r="7598" spans="1:82">
      <c r="A7598" s="2"/>
      <c r="AB7598" s="2"/>
      <c r="BC7598" s="2"/>
      <c r="CD7598" s="2"/>
    </row>
    <row r="7599" spans="1:82">
      <c r="A7599" s="2"/>
      <c r="AB7599" s="2"/>
      <c r="BC7599" s="2"/>
      <c r="CD7599" s="2"/>
    </row>
    <row r="7600" spans="1:82">
      <c r="A7600" s="2"/>
      <c r="AB7600" s="2"/>
      <c r="BC7600" s="2"/>
      <c r="CD7600" s="2"/>
    </row>
    <row r="7601" spans="1:82">
      <c r="A7601" s="2"/>
      <c r="AB7601" s="2"/>
      <c r="BC7601" s="2"/>
      <c r="CD7601" s="2"/>
    </row>
    <row r="7602" spans="1:82">
      <c r="A7602" s="2"/>
      <c r="AB7602" s="2"/>
      <c r="BC7602" s="2"/>
      <c r="CD7602" s="2"/>
    </row>
    <row r="7603" spans="1:82">
      <c r="A7603" s="2"/>
      <c r="AB7603" s="2"/>
      <c r="BC7603" s="2"/>
      <c r="CD7603" s="2"/>
    </row>
    <row r="7604" spans="1:82">
      <c r="A7604" s="2"/>
      <c r="AB7604" s="2"/>
      <c r="BC7604" s="2"/>
      <c r="CD7604" s="2"/>
    </row>
    <row r="7605" spans="1:82">
      <c r="A7605" s="2"/>
      <c r="AB7605" s="2"/>
      <c r="BC7605" s="2"/>
      <c r="CD7605" s="2"/>
    </row>
    <row r="7606" spans="1:82">
      <c r="A7606" s="2"/>
      <c r="AB7606" s="2"/>
      <c r="BC7606" s="2"/>
      <c r="CD7606" s="2"/>
    </row>
    <row r="7607" spans="1:82">
      <c r="A7607" s="2"/>
      <c r="AB7607" s="2"/>
      <c r="BC7607" s="2"/>
      <c r="CD7607" s="2"/>
    </row>
    <row r="7608" spans="1:82">
      <c r="A7608" s="2"/>
      <c r="AB7608" s="2"/>
      <c r="BC7608" s="2"/>
      <c r="CD7608" s="2"/>
    </row>
    <row r="7609" spans="1:82">
      <c r="A7609" s="2"/>
      <c r="AB7609" s="2"/>
      <c r="BC7609" s="2"/>
      <c r="CD7609" s="2"/>
    </row>
    <row r="7610" spans="1:82">
      <c r="A7610" s="2"/>
      <c r="AB7610" s="2"/>
      <c r="BC7610" s="2"/>
      <c r="CD7610" s="2"/>
    </row>
    <row r="7611" spans="1:82">
      <c r="A7611" s="2"/>
      <c r="AB7611" s="2"/>
      <c r="BC7611" s="2"/>
      <c r="CD7611" s="2"/>
    </row>
    <row r="7612" spans="1:82">
      <c r="A7612" s="2"/>
      <c r="AB7612" s="2"/>
      <c r="BC7612" s="2"/>
      <c r="CD7612" s="2"/>
    </row>
    <row r="7613" spans="1:82">
      <c r="A7613" s="2"/>
      <c r="AB7613" s="2"/>
      <c r="BC7613" s="2"/>
      <c r="CD7613" s="2"/>
    </row>
    <row r="7614" spans="1:82">
      <c r="A7614" s="2"/>
      <c r="AB7614" s="2"/>
      <c r="BC7614" s="2"/>
      <c r="CD7614" s="2"/>
    </row>
    <row r="7615" spans="1:82">
      <c r="A7615" s="2"/>
      <c r="AB7615" s="2"/>
      <c r="BC7615" s="2"/>
      <c r="CD7615" s="2"/>
    </row>
    <row r="7616" spans="1:82">
      <c r="A7616" s="2"/>
      <c r="AB7616" s="2"/>
      <c r="BC7616" s="2"/>
      <c r="CD7616" s="2"/>
    </row>
    <row r="7617" spans="1:82">
      <c r="A7617" s="2"/>
      <c r="AB7617" s="2"/>
      <c r="BC7617" s="2"/>
      <c r="CD7617" s="2"/>
    </row>
    <row r="7618" spans="1:82">
      <c r="A7618" s="2"/>
      <c r="AB7618" s="2"/>
      <c r="BC7618" s="2"/>
      <c r="CD7618" s="2"/>
    </row>
    <row r="7619" spans="1:82">
      <c r="A7619" s="2"/>
      <c r="AB7619" s="2"/>
      <c r="BC7619" s="2"/>
      <c r="CD7619" s="2"/>
    </row>
    <row r="7620" spans="1:82">
      <c r="A7620" s="2"/>
      <c r="AB7620" s="2"/>
      <c r="BC7620" s="2"/>
      <c r="CD7620" s="2"/>
    </row>
    <row r="7621" spans="1:82">
      <c r="A7621" s="2"/>
      <c r="AB7621" s="2"/>
      <c r="BC7621" s="2"/>
      <c r="CD7621" s="2"/>
    </row>
    <row r="7622" spans="1:82">
      <c r="A7622" s="2"/>
      <c r="AB7622" s="2"/>
      <c r="BC7622" s="2"/>
      <c r="CD7622" s="2"/>
    </row>
    <row r="7623" spans="1:82">
      <c r="A7623" s="2"/>
      <c r="AB7623" s="2"/>
      <c r="BC7623" s="2"/>
      <c r="CD7623" s="2"/>
    </row>
    <row r="7624" spans="1:82">
      <c r="A7624" s="2"/>
      <c r="AB7624" s="2"/>
      <c r="BC7624" s="2"/>
      <c r="CD7624" s="2"/>
    </row>
    <row r="7625" spans="1:82">
      <c r="A7625" s="2"/>
      <c r="AB7625" s="2"/>
      <c r="BC7625" s="2"/>
      <c r="CD7625" s="2"/>
    </row>
    <row r="7626" spans="1:82">
      <c r="A7626" s="2"/>
      <c r="AB7626" s="2"/>
      <c r="BC7626" s="2"/>
      <c r="CD7626" s="2"/>
    </row>
    <row r="7627" spans="1:82">
      <c r="A7627" s="2"/>
      <c r="AB7627" s="2"/>
      <c r="BC7627" s="2"/>
      <c r="CD7627" s="2"/>
    </row>
    <row r="7628" spans="1:82">
      <c r="A7628" s="2"/>
      <c r="AB7628" s="2"/>
      <c r="BC7628" s="2"/>
      <c r="CD7628" s="2"/>
    </row>
    <row r="7629" spans="1:82">
      <c r="A7629" s="2"/>
      <c r="AB7629" s="2"/>
      <c r="BC7629" s="2"/>
      <c r="CD7629" s="2"/>
    </row>
    <row r="7630" spans="1:82">
      <c r="A7630" s="2"/>
      <c r="AB7630" s="2"/>
      <c r="BC7630" s="2"/>
      <c r="CD7630" s="2"/>
    </row>
    <row r="7631" spans="1:82">
      <c r="A7631" s="2"/>
      <c r="AB7631" s="2"/>
      <c r="BC7631" s="2"/>
      <c r="CD7631" s="2"/>
    </row>
    <row r="7632" spans="1:82">
      <c r="A7632" s="2"/>
      <c r="AB7632" s="2"/>
      <c r="BC7632" s="2"/>
      <c r="CD7632" s="2"/>
    </row>
    <row r="7633" spans="1:82">
      <c r="A7633" s="2"/>
      <c r="AB7633" s="2"/>
      <c r="BC7633" s="2"/>
      <c r="CD7633" s="2"/>
    </row>
    <row r="7634" spans="1:82">
      <c r="A7634" s="2"/>
      <c r="AB7634" s="2"/>
      <c r="BC7634" s="2"/>
      <c r="CD7634" s="2"/>
    </row>
    <row r="7635" spans="1:82">
      <c r="A7635" s="2"/>
      <c r="AB7635" s="2"/>
      <c r="BC7635" s="2"/>
      <c r="CD7635" s="2"/>
    </row>
    <row r="7636" spans="1:82">
      <c r="A7636" s="2"/>
      <c r="AB7636" s="2"/>
      <c r="BC7636" s="2"/>
      <c r="CD7636" s="2"/>
    </row>
    <row r="7637" spans="1:82">
      <c r="A7637" s="2"/>
      <c r="AB7637" s="2"/>
      <c r="BC7637" s="2"/>
      <c r="CD7637" s="2"/>
    </row>
    <row r="7638" spans="1:82">
      <c r="A7638" s="2"/>
      <c r="AB7638" s="2"/>
      <c r="BC7638" s="2"/>
      <c r="CD7638" s="2"/>
    </row>
    <row r="7639" spans="1:82">
      <c r="A7639" s="2"/>
      <c r="AB7639" s="2"/>
      <c r="BC7639" s="2"/>
      <c r="CD7639" s="2"/>
    </row>
    <row r="7640" spans="1:82">
      <c r="A7640" s="2"/>
      <c r="AB7640" s="2"/>
      <c r="BC7640" s="2"/>
      <c r="CD7640" s="2"/>
    </row>
    <row r="7641" spans="1:82">
      <c r="A7641" s="2"/>
      <c r="AB7641" s="2"/>
      <c r="BC7641" s="2"/>
      <c r="CD7641" s="2"/>
    </row>
    <row r="7642" spans="1:82">
      <c r="A7642" s="2"/>
      <c r="AB7642" s="2"/>
      <c r="BC7642" s="2"/>
      <c r="CD7642" s="2"/>
    </row>
    <row r="7643" spans="1:82">
      <c r="A7643" s="2"/>
      <c r="AB7643" s="2"/>
      <c r="BC7643" s="2"/>
      <c r="CD7643" s="2"/>
    </row>
    <row r="7644" spans="1:82">
      <c r="A7644" s="2"/>
      <c r="AB7644" s="2"/>
      <c r="BC7644" s="2"/>
      <c r="CD7644" s="2"/>
    </row>
    <row r="7645" spans="1:82">
      <c r="A7645" s="2"/>
      <c r="AB7645" s="2"/>
      <c r="BC7645" s="2"/>
      <c r="CD7645" s="2"/>
    </row>
    <row r="7646" spans="1:82">
      <c r="A7646" s="2"/>
      <c r="AB7646" s="2"/>
      <c r="BC7646" s="2"/>
      <c r="CD7646" s="2"/>
    </row>
    <row r="7647" spans="1:82">
      <c r="A7647" s="2"/>
      <c r="AB7647" s="2"/>
      <c r="BC7647" s="2"/>
      <c r="CD7647" s="2"/>
    </row>
    <row r="7648" spans="1:82">
      <c r="A7648" s="2"/>
      <c r="AB7648" s="2"/>
      <c r="BC7648" s="2"/>
      <c r="CD7648" s="2"/>
    </row>
    <row r="7649" spans="1:82">
      <c r="A7649" s="2"/>
      <c r="AB7649" s="2"/>
      <c r="BC7649" s="2"/>
      <c r="CD7649" s="2"/>
    </row>
    <row r="7650" spans="1:82">
      <c r="A7650" s="2"/>
      <c r="AB7650" s="2"/>
      <c r="BC7650" s="2"/>
      <c r="CD7650" s="2"/>
    </row>
    <row r="7651" spans="1:82">
      <c r="A7651" s="2"/>
      <c r="AB7651" s="2"/>
      <c r="BC7651" s="2"/>
      <c r="CD7651" s="2"/>
    </row>
    <row r="7652" spans="1:82">
      <c r="A7652" s="2"/>
      <c r="AB7652" s="2"/>
      <c r="BC7652" s="2"/>
      <c r="CD7652" s="2"/>
    </row>
    <row r="7653" spans="1:82">
      <c r="A7653" s="2"/>
      <c r="AB7653" s="2"/>
      <c r="BC7653" s="2"/>
      <c r="CD7653" s="2"/>
    </row>
    <row r="7654" spans="1:82">
      <c r="A7654" s="2"/>
      <c r="AB7654" s="2"/>
      <c r="BC7654" s="2"/>
      <c r="CD7654" s="2"/>
    </row>
    <row r="7655" spans="1:82">
      <c r="A7655" s="2"/>
      <c r="AB7655" s="2"/>
      <c r="BC7655" s="2"/>
      <c r="CD7655" s="2"/>
    </row>
    <row r="7656" spans="1:82">
      <c r="A7656" s="2"/>
      <c r="AB7656" s="2"/>
      <c r="BC7656" s="2"/>
      <c r="CD7656" s="2"/>
    </row>
    <row r="7657" spans="1:82">
      <c r="A7657" s="2"/>
      <c r="AB7657" s="2"/>
      <c r="BC7657" s="2"/>
      <c r="CD7657" s="2"/>
    </row>
    <row r="7658" spans="1:82">
      <c r="A7658" s="2"/>
      <c r="AB7658" s="2"/>
      <c r="BC7658" s="2"/>
      <c r="CD7658" s="2"/>
    </row>
    <row r="7659" spans="1:82">
      <c r="A7659" s="2"/>
      <c r="AB7659" s="2"/>
      <c r="BC7659" s="2"/>
      <c r="CD7659" s="2"/>
    </row>
    <row r="7660" spans="1:82">
      <c r="A7660" s="2"/>
      <c r="AB7660" s="2"/>
      <c r="BC7660" s="2"/>
      <c r="CD7660" s="2"/>
    </row>
    <row r="7661" spans="1:82">
      <c r="A7661" s="2"/>
      <c r="AB7661" s="2"/>
      <c r="BC7661" s="2"/>
      <c r="CD7661" s="2"/>
    </row>
    <row r="7662" spans="1:82">
      <c r="A7662" s="2"/>
      <c r="AB7662" s="2"/>
      <c r="BC7662" s="2"/>
      <c r="CD7662" s="2"/>
    </row>
    <row r="7663" spans="1:82">
      <c r="A7663" s="2"/>
      <c r="AB7663" s="2"/>
      <c r="BC7663" s="2"/>
      <c r="CD7663" s="2"/>
    </row>
    <row r="7664" spans="1:82">
      <c r="A7664" s="2"/>
      <c r="AB7664" s="2"/>
      <c r="BC7664" s="2"/>
      <c r="CD7664" s="2"/>
    </row>
    <row r="7665" spans="1:82">
      <c r="A7665" s="2"/>
      <c r="AB7665" s="2"/>
      <c r="BC7665" s="2"/>
      <c r="CD7665" s="2"/>
    </row>
    <row r="7666" spans="1:82">
      <c r="A7666" s="2"/>
      <c r="AB7666" s="2"/>
      <c r="BC7666" s="2"/>
      <c r="CD7666" s="2"/>
    </row>
    <row r="7667" spans="1:82">
      <c r="A7667" s="2"/>
      <c r="AB7667" s="2"/>
      <c r="BC7667" s="2"/>
      <c r="CD7667" s="2"/>
    </row>
    <row r="7668" spans="1:82">
      <c r="A7668" s="2"/>
      <c r="AB7668" s="2"/>
      <c r="BC7668" s="2"/>
      <c r="CD7668" s="2"/>
    </row>
    <row r="7669" spans="1:82">
      <c r="A7669" s="2"/>
      <c r="AB7669" s="2"/>
      <c r="BC7669" s="2"/>
      <c r="CD7669" s="2"/>
    </row>
    <row r="7670" spans="1:82">
      <c r="A7670" s="2"/>
      <c r="AB7670" s="2"/>
      <c r="BC7670" s="2"/>
      <c r="CD7670" s="2"/>
    </row>
    <row r="7671" spans="1:82">
      <c r="A7671" s="2"/>
      <c r="AB7671" s="2"/>
      <c r="BC7671" s="2"/>
      <c r="CD7671" s="2"/>
    </row>
    <row r="7672" spans="1:82">
      <c r="A7672" s="2"/>
      <c r="AB7672" s="2"/>
      <c r="BC7672" s="2"/>
      <c r="CD7672" s="2"/>
    </row>
    <row r="7673" spans="1:82">
      <c r="A7673" s="2"/>
      <c r="AB7673" s="2"/>
      <c r="BC7673" s="2"/>
      <c r="CD7673" s="2"/>
    </row>
    <row r="7674" spans="1:82">
      <c r="A7674" s="2"/>
      <c r="AB7674" s="2"/>
      <c r="BC7674" s="2"/>
      <c r="CD7674" s="2"/>
    </row>
    <row r="7675" spans="1:82">
      <c r="A7675" s="2"/>
      <c r="AB7675" s="2"/>
      <c r="BC7675" s="2"/>
      <c r="CD7675" s="2"/>
    </row>
    <row r="7676" spans="1:82">
      <c r="A7676" s="2"/>
      <c r="AB7676" s="2"/>
      <c r="BC7676" s="2"/>
      <c r="CD7676" s="2"/>
    </row>
    <row r="7677" spans="1:82">
      <c r="A7677" s="2"/>
      <c r="AB7677" s="2"/>
      <c r="BC7677" s="2"/>
      <c r="CD7677" s="2"/>
    </row>
    <row r="7678" spans="1:82">
      <c r="A7678" s="2"/>
      <c r="AB7678" s="2"/>
      <c r="BC7678" s="2"/>
      <c r="CD7678" s="2"/>
    </row>
    <row r="7679" spans="1:82">
      <c r="A7679" s="2"/>
      <c r="AB7679" s="2"/>
      <c r="BC7679" s="2"/>
      <c r="CD7679" s="2"/>
    </row>
    <row r="7680" spans="1:82">
      <c r="A7680" s="2"/>
      <c r="AB7680" s="2"/>
      <c r="BC7680" s="2"/>
      <c r="CD7680" s="2"/>
    </row>
    <row r="7681" spans="1:82">
      <c r="A7681" s="2"/>
      <c r="AB7681" s="2"/>
      <c r="BC7681" s="2"/>
      <c r="CD7681" s="2"/>
    </row>
    <row r="7682" spans="1:82">
      <c r="A7682" s="2"/>
      <c r="AB7682" s="2"/>
      <c r="BC7682" s="2"/>
      <c r="CD7682" s="2"/>
    </row>
    <row r="7683" spans="1:82">
      <c r="A7683" s="2"/>
      <c r="AB7683" s="2"/>
      <c r="BC7683" s="2"/>
      <c r="CD7683" s="2"/>
    </row>
    <row r="7684" spans="1:82">
      <c r="A7684" s="2"/>
      <c r="AB7684" s="2"/>
      <c r="BC7684" s="2"/>
      <c r="CD7684" s="2"/>
    </row>
    <row r="7685" spans="1:82">
      <c r="A7685" s="2"/>
      <c r="AB7685" s="2"/>
      <c r="BC7685" s="2"/>
      <c r="CD7685" s="2"/>
    </row>
    <row r="7686" spans="1:82">
      <c r="A7686" s="2"/>
      <c r="AB7686" s="2"/>
      <c r="BC7686" s="2"/>
      <c r="CD7686" s="2"/>
    </row>
    <row r="7687" spans="1:82">
      <c r="A7687" s="2"/>
      <c r="AB7687" s="2"/>
      <c r="BC7687" s="2"/>
      <c r="CD7687" s="2"/>
    </row>
    <row r="7688" spans="1:82">
      <c r="A7688" s="2"/>
      <c r="AB7688" s="2"/>
      <c r="BC7688" s="2"/>
      <c r="CD7688" s="2"/>
    </row>
    <row r="7689" spans="1:82">
      <c r="A7689" s="2"/>
      <c r="AB7689" s="2"/>
      <c r="BC7689" s="2"/>
      <c r="CD7689" s="2"/>
    </row>
    <row r="7690" spans="1:82">
      <c r="A7690" s="2"/>
      <c r="AB7690" s="2"/>
      <c r="BC7690" s="2"/>
      <c r="CD7690" s="2"/>
    </row>
    <row r="7691" spans="1:82">
      <c r="A7691" s="2"/>
      <c r="AB7691" s="2"/>
      <c r="BC7691" s="2"/>
      <c r="CD7691" s="2"/>
    </row>
    <row r="7692" spans="1:82">
      <c r="A7692" s="2"/>
      <c r="AB7692" s="2"/>
      <c r="BC7692" s="2"/>
      <c r="CD7692" s="2"/>
    </row>
    <row r="7693" spans="1:82">
      <c r="A7693" s="2"/>
      <c r="AB7693" s="2"/>
      <c r="BC7693" s="2"/>
      <c r="CD7693" s="2"/>
    </row>
    <row r="7694" spans="1:82">
      <c r="A7694" s="2"/>
      <c r="AB7694" s="2"/>
      <c r="BC7694" s="2"/>
      <c r="CD7694" s="2"/>
    </row>
    <row r="7695" spans="1:82">
      <c r="A7695" s="2"/>
      <c r="AB7695" s="2"/>
      <c r="BC7695" s="2"/>
      <c r="CD7695" s="2"/>
    </row>
    <row r="7696" spans="1:82">
      <c r="A7696" s="2"/>
      <c r="AB7696" s="2"/>
      <c r="BC7696" s="2"/>
      <c r="CD7696" s="2"/>
    </row>
    <row r="7697" spans="1:82">
      <c r="A7697" s="2"/>
      <c r="AB7697" s="2"/>
      <c r="BC7697" s="2"/>
      <c r="CD7697" s="2"/>
    </row>
    <row r="7698" spans="1:82">
      <c r="A7698" s="2"/>
      <c r="AB7698" s="2"/>
      <c r="BC7698" s="2"/>
      <c r="CD7698" s="2"/>
    </row>
    <row r="7699" spans="1:82">
      <c r="A7699" s="2"/>
      <c r="AB7699" s="2"/>
      <c r="BC7699" s="2"/>
      <c r="CD7699" s="2"/>
    </row>
    <row r="7700" spans="1:82">
      <c r="A7700" s="2"/>
      <c r="AB7700" s="2"/>
      <c r="BC7700" s="2"/>
      <c r="CD7700" s="2"/>
    </row>
    <row r="7701" spans="1:82">
      <c r="A7701" s="2"/>
      <c r="AB7701" s="2"/>
      <c r="BC7701" s="2"/>
      <c r="CD7701" s="2"/>
    </row>
    <row r="7702" spans="1:82">
      <c r="A7702" s="2"/>
      <c r="AB7702" s="2"/>
      <c r="BC7702" s="2"/>
      <c r="CD7702" s="2"/>
    </row>
    <row r="7703" spans="1:82">
      <c r="A7703" s="2"/>
      <c r="AB7703" s="2"/>
      <c r="BC7703" s="2"/>
      <c r="CD7703" s="2"/>
    </row>
    <row r="7704" spans="1:82">
      <c r="A7704" s="2"/>
      <c r="AB7704" s="2"/>
      <c r="BC7704" s="2"/>
      <c r="CD7704" s="2"/>
    </row>
    <row r="7705" spans="1:82">
      <c r="A7705" s="2"/>
      <c r="AB7705" s="2"/>
      <c r="BC7705" s="2"/>
      <c r="CD7705" s="2"/>
    </row>
    <row r="7706" spans="1:82">
      <c r="A7706" s="2"/>
      <c r="AB7706" s="2"/>
      <c r="BC7706" s="2"/>
      <c r="CD7706" s="2"/>
    </row>
    <row r="7707" spans="1:82">
      <c r="A7707" s="2"/>
      <c r="AB7707" s="2"/>
      <c r="BC7707" s="2"/>
      <c r="CD7707" s="2"/>
    </row>
    <row r="7708" spans="1:82">
      <c r="A7708" s="2"/>
      <c r="AB7708" s="2"/>
      <c r="BC7708" s="2"/>
      <c r="CD7708" s="2"/>
    </row>
    <row r="7709" spans="1:82">
      <c r="A7709" s="2"/>
      <c r="AB7709" s="2"/>
      <c r="BC7709" s="2"/>
      <c r="CD7709" s="2"/>
    </row>
    <row r="7710" spans="1:82">
      <c r="A7710" s="2"/>
      <c r="AB7710" s="2"/>
      <c r="BC7710" s="2"/>
      <c r="CD7710" s="2"/>
    </row>
    <row r="7711" spans="1:82">
      <c r="A7711" s="2"/>
      <c r="AB7711" s="2"/>
      <c r="BC7711" s="2"/>
      <c r="CD7711" s="2"/>
    </row>
    <row r="7712" spans="1:82">
      <c r="A7712" s="2"/>
      <c r="AB7712" s="2"/>
      <c r="BC7712" s="2"/>
      <c r="CD7712" s="2"/>
    </row>
    <row r="7713" spans="1:82">
      <c r="A7713" s="2"/>
      <c r="AB7713" s="2"/>
      <c r="BC7713" s="2"/>
      <c r="CD7713" s="2"/>
    </row>
    <row r="7714" spans="1:82">
      <c r="A7714" s="2"/>
      <c r="AB7714" s="2"/>
      <c r="BC7714" s="2"/>
      <c r="CD7714" s="2"/>
    </row>
    <row r="7715" spans="1:82">
      <c r="A7715" s="2"/>
      <c r="AB7715" s="2"/>
      <c r="BC7715" s="2"/>
      <c r="CD7715" s="2"/>
    </row>
    <row r="7716" spans="1:82">
      <c r="A7716" s="2"/>
      <c r="AB7716" s="2"/>
      <c r="BC7716" s="2"/>
      <c r="CD7716" s="2"/>
    </row>
    <row r="7717" spans="1:82">
      <c r="A7717" s="2"/>
      <c r="AB7717" s="2"/>
      <c r="BC7717" s="2"/>
      <c r="CD7717" s="2"/>
    </row>
    <row r="7718" spans="1:82">
      <c r="A7718" s="2"/>
      <c r="AB7718" s="2"/>
      <c r="BC7718" s="2"/>
      <c r="CD7718" s="2"/>
    </row>
    <row r="7719" spans="1:82">
      <c r="A7719" s="2"/>
      <c r="AB7719" s="2"/>
      <c r="BC7719" s="2"/>
      <c r="CD7719" s="2"/>
    </row>
    <row r="7720" spans="1:82">
      <c r="A7720" s="2"/>
      <c r="AB7720" s="2"/>
      <c r="BC7720" s="2"/>
      <c r="CD7720" s="2"/>
    </row>
    <row r="7721" spans="1:82">
      <c r="A7721" s="2"/>
      <c r="AB7721" s="2"/>
      <c r="BC7721" s="2"/>
      <c r="CD7721" s="2"/>
    </row>
    <row r="7722" spans="1:82">
      <c r="A7722" s="2"/>
      <c r="AB7722" s="2"/>
      <c r="BC7722" s="2"/>
      <c r="CD7722" s="2"/>
    </row>
    <row r="7723" spans="1:82">
      <c r="A7723" s="2"/>
      <c r="AB7723" s="2"/>
      <c r="BC7723" s="2"/>
      <c r="CD7723" s="2"/>
    </row>
    <row r="7724" spans="1:82">
      <c r="A7724" s="2"/>
      <c r="AB7724" s="2"/>
      <c r="BC7724" s="2"/>
      <c r="CD7724" s="2"/>
    </row>
    <row r="7725" spans="1:82">
      <c r="A7725" s="2"/>
      <c r="AB7725" s="2"/>
      <c r="BC7725" s="2"/>
      <c r="CD7725" s="2"/>
    </row>
    <row r="7726" spans="1:82">
      <c r="A7726" s="2"/>
      <c r="AB7726" s="2"/>
      <c r="BC7726" s="2"/>
      <c r="CD7726" s="2"/>
    </row>
    <row r="7727" spans="1:82">
      <c r="A7727" s="2"/>
      <c r="AB7727" s="2"/>
      <c r="BC7727" s="2"/>
      <c r="CD7727" s="2"/>
    </row>
    <row r="7728" spans="1:82">
      <c r="A7728" s="2"/>
      <c r="AB7728" s="2"/>
      <c r="BC7728" s="2"/>
      <c r="CD7728" s="2"/>
    </row>
    <row r="7729" spans="1:82">
      <c r="A7729" s="2"/>
      <c r="AB7729" s="2"/>
      <c r="BC7729" s="2"/>
      <c r="CD7729" s="2"/>
    </row>
    <row r="7730" spans="1:82">
      <c r="A7730" s="2"/>
      <c r="AB7730" s="2"/>
      <c r="BC7730" s="2"/>
      <c r="CD7730" s="2"/>
    </row>
    <row r="7731" spans="1:82">
      <c r="A7731" s="2"/>
      <c r="AB7731" s="2"/>
      <c r="BC7731" s="2"/>
      <c r="CD7731" s="2"/>
    </row>
    <row r="7732" spans="1:82">
      <c r="A7732" s="2"/>
      <c r="AB7732" s="2"/>
      <c r="BC7732" s="2"/>
      <c r="CD7732" s="2"/>
    </row>
    <row r="7733" spans="1:82">
      <c r="A7733" s="2"/>
      <c r="AB7733" s="2"/>
      <c r="BC7733" s="2"/>
      <c r="CD7733" s="2"/>
    </row>
    <row r="7734" spans="1:82">
      <c r="A7734" s="2"/>
      <c r="AB7734" s="2"/>
      <c r="BC7734" s="2"/>
      <c r="CD7734" s="2"/>
    </row>
    <row r="7735" spans="1:82">
      <c r="A7735" s="2"/>
      <c r="AB7735" s="2"/>
      <c r="BC7735" s="2"/>
      <c r="CD7735" s="2"/>
    </row>
    <row r="7736" spans="1:82">
      <c r="A7736" s="2"/>
      <c r="AB7736" s="2"/>
      <c r="BC7736" s="2"/>
      <c r="CD7736" s="2"/>
    </row>
    <row r="7737" spans="1:82">
      <c r="A7737" s="2"/>
      <c r="AB7737" s="2"/>
      <c r="BC7737" s="2"/>
      <c r="CD7737" s="2"/>
    </row>
    <row r="7738" spans="1:82">
      <c r="A7738" s="2"/>
      <c r="AB7738" s="2"/>
      <c r="BC7738" s="2"/>
      <c r="CD7738" s="2"/>
    </row>
    <row r="7739" spans="1:82">
      <c r="A7739" s="2"/>
      <c r="AB7739" s="2"/>
      <c r="BC7739" s="2"/>
      <c r="CD7739" s="2"/>
    </row>
    <row r="7740" spans="1:82">
      <c r="A7740" s="2"/>
      <c r="AB7740" s="2"/>
      <c r="BC7740" s="2"/>
      <c r="CD7740" s="2"/>
    </row>
    <row r="7741" spans="1:82">
      <c r="A7741" s="2"/>
      <c r="AB7741" s="2"/>
      <c r="BC7741" s="2"/>
      <c r="CD7741" s="2"/>
    </row>
    <row r="7742" spans="1:82">
      <c r="A7742" s="2"/>
      <c r="AB7742" s="2"/>
      <c r="BC7742" s="2"/>
      <c r="CD7742" s="2"/>
    </row>
    <row r="7743" spans="1:82">
      <c r="A7743" s="2"/>
      <c r="AB7743" s="2"/>
      <c r="BC7743" s="2"/>
      <c r="CD7743" s="2"/>
    </row>
    <row r="7744" spans="1:82">
      <c r="A7744" s="2"/>
      <c r="AB7744" s="2"/>
      <c r="BC7744" s="2"/>
      <c r="CD7744" s="2"/>
    </row>
    <row r="7745" spans="1:82">
      <c r="A7745" s="2"/>
      <c r="AB7745" s="2"/>
      <c r="BC7745" s="2"/>
      <c r="CD7745" s="2"/>
    </row>
    <row r="7746" spans="1:82">
      <c r="A7746" s="2"/>
      <c r="AB7746" s="2"/>
      <c r="BC7746" s="2"/>
      <c r="CD7746" s="2"/>
    </row>
    <row r="7747" spans="1:82">
      <c r="A7747" s="2"/>
      <c r="AB7747" s="2"/>
      <c r="BC7747" s="2"/>
      <c r="CD7747" s="2"/>
    </row>
    <row r="7748" spans="1:82">
      <c r="A7748" s="2"/>
      <c r="AB7748" s="2"/>
      <c r="BC7748" s="2"/>
      <c r="CD7748" s="2"/>
    </row>
    <row r="7749" spans="1:82">
      <c r="A7749" s="2"/>
      <c r="AB7749" s="2"/>
      <c r="BC7749" s="2"/>
      <c r="CD7749" s="2"/>
    </row>
    <row r="7750" spans="1:82">
      <c r="A7750" s="2"/>
      <c r="AB7750" s="2"/>
      <c r="BC7750" s="2"/>
      <c r="CD7750" s="2"/>
    </row>
    <row r="7751" spans="1:82">
      <c r="A7751" s="2"/>
      <c r="AB7751" s="2"/>
      <c r="BC7751" s="2"/>
      <c r="CD7751" s="2"/>
    </row>
    <row r="7752" spans="1:82">
      <c r="A7752" s="2"/>
      <c r="AB7752" s="2"/>
      <c r="BC7752" s="2"/>
      <c r="CD7752" s="2"/>
    </row>
    <row r="7753" spans="1:82">
      <c r="A7753" s="2"/>
      <c r="AB7753" s="2"/>
      <c r="BC7753" s="2"/>
      <c r="CD7753" s="2"/>
    </row>
    <row r="7754" spans="1:82">
      <c r="A7754" s="2"/>
      <c r="AB7754" s="2"/>
      <c r="BC7754" s="2"/>
      <c r="CD7754" s="2"/>
    </row>
    <row r="7755" spans="1:82">
      <c r="A7755" s="2"/>
      <c r="AB7755" s="2"/>
      <c r="BC7755" s="2"/>
      <c r="CD7755" s="2"/>
    </row>
    <row r="7756" spans="1:82">
      <c r="A7756" s="2"/>
      <c r="AB7756" s="2"/>
      <c r="BC7756" s="2"/>
      <c r="CD7756" s="2"/>
    </row>
    <row r="7757" spans="1:82">
      <c r="A7757" s="2"/>
      <c r="AB7757" s="2"/>
      <c r="BC7757" s="2"/>
      <c r="CD7757" s="2"/>
    </row>
    <row r="7758" spans="1:82">
      <c r="A7758" s="2"/>
      <c r="AB7758" s="2"/>
      <c r="BC7758" s="2"/>
      <c r="CD7758" s="2"/>
    </row>
    <row r="7759" spans="1:82">
      <c r="A7759" s="2"/>
      <c r="AB7759" s="2"/>
      <c r="BC7759" s="2"/>
      <c r="CD7759" s="2"/>
    </row>
    <row r="7760" spans="1:82">
      <c r="A7760" s="2"/>
      <c r="AB7760" s="2"/>
      <c r="BC7760" s="2"/>
      <c r="CD7760" s="2"/>
    </row>
    <row r="7761" spans="1:82">
      <c r="A7761" s="2"/>
      <c r="AB7761" s="2"/>
      <c r="BC7761" s="2"/>
      <c r="CD7761" s="2"/>
    </row>
    <row r="7762" spans="1:82">
      <c r="A7762" s="2"/>
      <c r="AB7762" s="2"/>
      <c r="BC7762" s="2"/>
      <c r="CD7762" s="2"/>
    </row>
    <row r="7763" spans="1:82">
      <c r="A7763" s="2"/>
      <c r="AB7763" s="2"/>
      <c r="BC7763" s="2"/>
      <c r="CD7763" s="2"/>
    </row>
    <row r="7764" spans="1:82">
      <c r="A7764" s="2"/>
      <c r="AB7764" s="2"/>
      <c r="BC7764" s="2"/>
      <c r="CD7764" s="2"/>
    </row>
    <row r="7765" spans="1:82">
      <c r="A7765" s="2"/>
      <c r="AB7765" s="2"/>
      <c r="BC7765" s="2"/>
      <c r="CD7765" s="2"/>
    </row>
    <row r="7766" spans="1:82">
      <c r="A7766" s="2"/>
      <c r="AB7766" s="2"/>
      <c r="BC7766" s="2"/>
      <c r="CD7766" s="2"/>
    </row>
    <row r="7767" spans="1:82">
      <c r="A7767" s="2"/>
      <c r="AB7767" s="2"/>
      <c r="BC7767" s="2"/>
      <c r="CD7767" s="2"/>
    </row>
    <row r="7768" spans="1:82">
      <c r="A7768" s="2"/>
      <c r="AB7768" s="2"/>
      <c r="BC7768" s="2"/>
      <c r="CD7768" s="2"/>
    </row>
    <row r="7769" spans="1:82">
      <c r="A7769" s="2"/>
      <c r="AB7769" s="2"/>
      <c r="BC7769" s="2"/>
      <c r="CD7769" s="2"/>
    </row>
    <row r="7770" spans="1:82">
      <c r="A7770" s="2"/>
      <c r="AB7770" s="2"/>
      <c r="BC7770" s="2"/>
      <c r="CD7770" s="2"/>
    </row>
    <row r="7771" spans="1:82">
      <c r="A7771" s="2"/>
      <c r="AB7771" s="2"/>
      <c r="BC7771" s="2"/>
      <c r="CD7771" s="2"/>
    </row>
    <row r="7772" spans="1:82">
      <c r="A7772" s="2"/>
      <c r="AB7772" s="2"/>
      <c r="BC7772" s="2"/>
      <c r="CD7772" s="2"/>
    </row>
    <row r="7773" spans="1:82">
      <c r="A7773" s="2"/>
      <c r="AB7773" s="2"/>
      <c r="BC7773" s="2"/>
      <c r="CD7773" s="2"/>
    </row>
    <row r="7774" spans="1:82">
      <c r="A7774" s="2"/>
      <c r="AB7774" s="2"/>
      <c r="BC7774" s="2"/>
      <c r="CD7774" s="2"/>
    </row>
    <row r="7775" spans="1:82">
      <c r="A7775" s="2"/>
      <c r="AB7775" s="2"/>
      <c r="BC7775" s="2"/>
      <c r="CD7775" s="2"/>
    </row>
    <row r="7776" spans="1:82">
      <c r="A7776" s="2"/>
      <c r="AB7776" s="2"/>
      <c r="BC7776" s="2"/>
      <c r="CD7776" s="2"/>
    </row>
    <row r="7777" spans="1:82">
      <c r="A7777" s="2"/>
      <c r="AB7777" s="2"/>
      <c r="BC7777" s="2"/>
      <c r="CD7777" s="2"/>
    </row>
    <row r="7778" spans="1:82">
      <c r="A7778" s="2"/>
      <c r="AB7778" s="2"/>
      <c r="BC7778" s="2"/>
      <c r="CD7778" s="2"/>
    </row>
    <row r="7779" spans="1:82">
      <c r="A7779" s="2"/>
      <c r="AB7779" s="2"/>
      <c r="BC7779" s="2"/>
      <c r="CD7779" s="2"/>
    </row>
    <row r="7780" spans="1:82">
      <c r="A7780" s="2"/>
      <c r="AB7780" s="2"/>
      <c r="BC7780" s="2"/>
      <c r="CD7780" s="2"/>
    </row>
    <row r="7781" spans="1:82">
      <c r="A7781" s="2"/>
      <c r="AB7781" s="2"/>
      <c r="BC7781" s="2"/>
      <c r="CD7781" s="2"/>
    </row>
    <row r="7782" spans="1:82">
      <c r="A7782" s="2"/>
      <c r="AB7782" s="2"/>
      <c r="BC7782" s="2"/>
      <c r="CD7782" s="2"/>
    </row>
    <row r="7783" spans="1:82">
      <c r="A7783" s="2"/>
      <c r="AB7783" s="2"/>
      <c r="BC7783" s="2"/>
      <c r="CD7783" s="2"/>
    </row>
    <row r="7784" spans="1:82">
      <c r="A7784" s="2"/>
      <c r="AB7784" s="2"/>
      <c r="BC7784" s="2"/>
      <c r="CD7784" s="2"/>
    </row>
    <row r="7785" spans="1:82">
      <c r="A7785" s="2"/>
      <c r="AB7785" s="2"/>
      <c r="BC7785" s="2"/>
      <c r="CD7785" s="2"/>
    </row>
    <row r="7786" spans="1:82">
      <c r="A7786" s="2"/>
      <c r="AB7786" s="2"/>
      <c r="BC7786" s="2"/>
      <c r="CD7786" s="2"/>
    </row>
    <row r="7787" spans="1:82">
      <c r="A7787" s="2"/>
      <c r="AB7787" s="2"/>
      <c r="BC7787" s="2"/>
      <c r="CD7787" s="2"/>
    </row>
    <row r="7788" spans="1:82">
      <c r="A7788" s="2"/>
      <c r="AB7788" s="2"/>
      <c r="BC7788" s="2"/>
      <c r="CD7788" s="2"/>
    </row>
    <row r="7789" spans="1:82">
      <c r="A7789" s="2"/>
      <c r="AB7789" s="2"/>
      <c r="BC7789" s="2"/>
      <c r="CD7789" s="2"/>
    </row>
    <row r="7790" spans="1:82">
      <c r="A7790" s="2"/>
      <c r="AB7790" s="2"/>
      <c r="BC7790" s="2"/>
      <c r="CD7790" s="2"/>
    </row>
    <row r="7791" spans="1:82">
      <c r="A7791" s="2"/>
      <c r="AB7791" s="2"/>
      <c r="BC7791" s="2"/>
      <c r="CD7791" s="2"/>
    </row>
    <row r="7792" spans="1:82">
      <c r="A7792" s="2"/>
      <c r="AB7792" s="2"/>
      <c r="BC7792" s="2"/>
      <c r="CD7792" s="2"/>
    </row>
    <row r="7793" spans="1:82">
      <c r="A7793" s="2"/>
      <c r="AB7793" s="2"/>
      <c r="BC7793" s="2"/>
      <c r="CD7793" s="2"/>
    </row>
    <row r="7794" spans="1:82">
      <c r="A7794" s="2"/>
      <c r="AB7794" s="2"/>
      <c r="BC7794" s="2"/>
      <c r="CD7794" s="2"/>
    </row>
    <row r="7795" spans="1:82">
      <c r="A7795" s="2"/>
      <c r="AB7795" s="2"/>
      <c r="BC7795" s="2"/>
      <c r="CD7795" s="2"/>
    </row>
    <row r="7796" spans="1:82">
      <c r="A7796" s="2"/>
      <c r="AB7796" s="2"/>
      <c r="BC7796" s="2"/>
      <c r="CD7796" s="2"/>
    </row>
    <row r="7797" spans="1:82">
      <c r="A7797" s="2"/>
      <c r="AB7797" s="2"/>
      <c r="BC7797" s="2"/>
      <c r="CD7797" s="2"/>
    </row>
    <row r="7798" spans="1:82">
      <c r="A7798" s="2"/>
      <c r="AB7798" s="2"/>
      <c r="BC7798" s="2"/>
      <c r="CD7798" s="2"/>
    </row>
    <row r="7799" spans="1:82">
      <c r="A7799" s="2"/>
      <c r="AB7799" s="2"/>
      <c r="BC7799" s="2"/>
      <c r="CD7799" s="2"/>
    </row>
    <row r="7800" spans="1:82">
      <c r="A7800" s="2"/>
      <c r="AB7800" s="2"/>
      <c r="BC7800" s="2"/>
      <c r="CD7800" s="2"/>
    </row>
    <row r="7801" spans="1:82">
      <c r="A7801" s="2"/>
      <c r="AB7801" s="2"/>
      <c r="BC7801" s="2"/>
      <c r="CD7801" s="2"/>
    </row>
    <row r="7802" spans="1:82">
      <c r="A7802" s="2"/>
      <c r="AB7802" s="2"/>
      <c r="BC7802" s="2"/>
      <c r="CD7802" s="2"/>
    </row>
    <row r="7803" spans="1:82">
      <c r="A7803" s="2"/>
      <c r="AB7803" s="2"/>
      <c r="BC7803" s="2"/>
      <c r="CD7803" s="2"/>
    </row>
    <row r="7804" spans="1:82">
      <c r="A7804" s="2"/>
      <c r="AB7804" s="2"/>
      <c r="BC7804" s="2"/>
      <c r="CD7804" s="2"/>
    </row>
    <row r="7805" spans="1:82">
      <c r="A7805" s="2"/>
      <c r="AB7805" s="2"/>
      <c r="BC7805" s="2"/>
      <c r="CD7805" s="2"/>
    </row>
    <row r="7806" spans="1:82">
      <c r="A7806" s="2"/>
      <c r="AB7806" s="2"/>
      <c r="BC7806" s="2"/>
      <c r="CD7806" s="2"/>
    </row>
    <row r="7807" spans="1:82">
      <c r="A7807" s="2"/>
      <c r="AB7807" s="2"/>
      <c r="BC7807" s="2"/>
      <c r="CD7807" s="2"/>
    </row>
    <row r="7808" spans="1:82">
      <c r="A7808" s="2"/>
      <c r="AB7808" s="2"/>
      <c r="BC7808" s="2"/>
      <c r="CD7808" s="2"/>
    </row>
    <row r="7809" spans="1:82">
      <c r="A7809" s="2"/>
      <c r="AB7809" s="2"/>
      <c r="BC7809" s="2"/>
      <c r="CD7809" s="2"/>
    </row>
    <row r="7810" spans="1:82">
      <c r="A7810" s="2"/>
      <c r="AB7810" s="2"/>
      <c r="BC7810" s="2"/>
      <c r="CD7810" s="2"/>
    </row>
    <row r="7811" spans="1:82">
      <c r="A7811" s="2"/>
      <c r="AB7811" s="2"/>
      <c r="BC7811" s="2"/>
      <c r="CD7811" s="2"/>
    </row>
    <row r="7812" spans="1:82">
      <c r="A7812" s="2"/>
      <c r="AB7812" s="2"/>
      <c r="BC7812" s="2"/>
      <c r="CD7812" s="2"/>
    </row>
    <row r="7813" spans="1:82">
      <c r="A7813" s="2"/>
      <c r="AB7813" s="2"/>
      <c r="BC7813" s="2"/>
      <c r="CD7813" s="2"/>
    </row>
    <row r="7814" spans="1:82">
      <c r="A7814" s="2"/>
      <c r="AB7814" s="2"/>
      <c r="BC7814" s="2"/>
      <c r="CD7814" s="2"/>
    </row>
    <row r="7815" spans="1:82">
      <c r="A7815" s="2"/>
      <c r="AB7815" s="2"/>
      <c r="BC7815" s="2"/>
      <c r="CD7815" s="2"/>
    </row>
    <row r="7816" spans="1:82">
      <c r="A7816" s="2"/>
      <c r="AB7816" s="2"/>
      <c r="BC7816" s="2"/>
      <c r="CD7816" s="2"/>
    </row>
    <row r="7817" spans="1:82">
      <c r="A7817" s="2"/>
      <c r="AB7817" s="2"/>
      <c r="BC7817" s="2"/>
      <c r="CD7817" s="2"/>
    </row>
    <row r="7818" spans="1:82">
      <c r="A7818" s="2"/>
      <c r="AB7818" s="2"/>
      <c r="BC7818" s="2"/>
      <c r="CD7818" s="2"/>
    </row>
    <row r="7819" spans="1:82">
      <c r="A7819" s="2"/>
      <c r="AB7819" s="2"/>
      <c r="BC7819" s="2"/>
      <c r="CD7819" s="2"/>
    </row>
    <row r="7820" spans="1:82">
      <c r="A7820" s="2"/>
      <c r="AB7820" s="2"/>
      <c r="BC7820" s="2"/>
      <c r="CD7820" s="2"/>
    </row>
    <row r="7821" spans="1:82">
      <c r="A7821" s="2"/>
      <c r="AB7821" s="2"/>
      <c r="BC7821" s="2"/>
      <c r="CD7821" s="2"/>
    </row>
    <row r="7822" spans="1:82">
      <c r="A7822" s="2"/>
      <c r="AB7822" s="2"/>
      <c r="BC7822" s="2"/>
      <c r="CD7822" s="2"/>
    </row>
    <row r="7823" spans="1:82">
      <c r="A7823" s="2"/>
      <c r="AB7823" s="2"/>
      <c r="BC7823" s="2"/>
      <c r="CD7823" s="2"/>
    </row>
    <row r="7824" spans="1:82">
      <c r="A7824" s="2"/>
      <c r="AB7824" s="2"/>
      <c r="BC7824" s="2"/>
      <c r="CD7824" s="2"/>
    </row>
    <row r="7825" spans="1:82">
      <c r="A7825" s="2"/>
      <c r="AB7825" s="2"/>
      <c r="BC7825" s="2"/>
      <c r="CD7825" s="2"/>
    </row>
    <row r="7826" spans="1:82">
      <c r="A7826" s="2"/>
      <c r="AB7826" s="2"/>
      <c r="BC7826" s="2"/>
      <c r="CD7826" s="2"/>
    </row>
    <row r="7827" spans="1:82">
      <c r="A7827" s="2"/>
      <c r="AB7827" s="2"/>
      <c r="BC7827" s="2"/>
      <c r="CD7827" s="2"/>
    </row>
    <row r="7828" spans="1:82">
      <c r="A7828" s="2"/>
      <c r="AB7828" s="2"/>
      <c r="BC7828" s="2"/>
      <c r="CD7828" s="2"/>
    </row>
    <row r="7829" spans="1:82">
      <c r="A7829" s="2"/>
      <c r="AB7829" s="2"/>
      <c r="BC7829" s="2"/>
      <c r="CD7829" s="2"/>
    </row>
    <row r="7830" spans="1:82">
      <c r="A7830" s="2"/>
      <c r="AB7830" s="2"/>
      <c r="BC7830" s="2"/>
      <c r="CD7830" s="2"/>
    </row>
    <row r="7831" spans="1:82">
      <c r="A7831" s="2"/>
      <c r="AB7831" s="2"/>
      <c r="BC7831" s="2"/>
      <c r="CD7831" s="2"/>
    </row>
    <row r="7832" spans="1:82">
      <c r="A7832" s="2"/>
      <c r="AB7832" s="2"/>
      <c r="BC7832" s="2"/>
      <c r="CD7832" s="2"/>
    </row>
    <row r="7833" spans="1:82">
      <c r="A7833" s="2"/>
      <c r="AB7833" s="2"/>
      <c r="BC7833" s="2"/>
      <c r="CD7833" s="2"/>
    </row>
    <row r="7834" spans="1:82">
      <c r="A7834" s="2"/>
      <c r="AB7834" s="2"/>
      <c r="BC7834" s="2"/>
      <c r="CD7834" s="2"/>
    </row>
    <row r="7835" spans="1:82">
      <c r="A7835" s="2"/>
      <c r="AB7835" s="2"/>
      <c r="BC7835" s="2"/>
      <c r="CD7835" s="2"/>
    </row>
    <row r="7836" spans="1:82">
      <c r="A7836" s="2"/>
      <c r="AB7836" s="2"/>
      <c r="BC7836" s="2"/>
      <c r="CD7836" s="2"/>
    </row>
    <row r="7837" spans="1:82">
      <c r="A7837" s="2"/>
      <c r="AB7837" s="2"/>
      <c r="BC7837" s="2"/>
      <c r="CD7837" s="2"/>
    </row>
    <row r="7838" spans="1:82">
      <c r="A7838" s="2"/>
      <c r="AB7838" s="2"/>
      <c r="BC7838" s="2"/>
      <c r="CD7838" s="2"/>
    </row>
    <row r="7839" spans="1:82">
      <c r="A7839" s="2"/>
      <c r="AB7839" s="2"/>
      <c r="BC7839" s="2"/>
      <c r="CD7839" s="2"/>
    </row>
    <row r="7840" spans="1:82">
      <c r="A7840" s="2"/>
      <c r="AB7840" s="2"/>
      <c r="BC7840" s="2"/>
      <c r="CD7840" s="2"/>
    </row>
    <row r="7841" spans="1:82">
      <c r="A7841" s="2"/>
      <c r="AB7841" s="2"/>
      <c r="BC7841" s="2"/>
      <c r="CD7841" s="2"/>
    </row>
    <row r="7842" spans="1:82">
      <c r="A7842" s="2"/>
      <c r="AB7842" s="2"/>
      <c r="BC7842" s="2"/>
      <c r="CD7842" s="2"/>
    </row>
    <row r="7843" spans="1:82">
      <c r="A7843" s="2"/>
      <c r="AB7843" s="2"/>
      <c r="BC7843" s="2"/>
      <c r="CD7843" s="2"/>
    </row>
    <row r="7844" spans="1:82">
      <c r="A7844" s="2"/>
      <c r="AB7844" s="2"/>
      <c r="BC7844" s="2"/>
      <c r="CD7844" s="2"/>
    </row>
    <row r="7845" spans="1:82">
      <c r="A7845" s="2"/>
      <c r="AB7845" s="2"/>
      <c r="BC7845" s="2"/>
      <c r="CD7845" s="2"/>
    </row>
    <row r="7846" spans="1:82">
      <c r="A7846" s="2"/>
      <c r="AB7846" s="2"/>
      <c r="BC7846" s="2"/>
      <c r="CD7846" s="2"/>
    </row>
    <row r="7847" spans="1:82">
      <c r="A7847" s="2"/>
      <c r="AB7847" s="2"/>
      <c r="BC7847" s="2"/>
      <c r="CD7847" s="2"/>
    </row>
    <row r="7848" spans="1:82">
      <c r="A7848" s="2"/>
      <c r="AB7848" s="2"/>
      <c r="BC7848" s="2"/>
      <c r="CD7848" s="2"/>
    </row>
    <row r="7849" spans="1:82">
      <c r="A7849" s="2"/>
      <c r="AB7849" s="2"/>
      <c r="BC7849" s="2"/>
      <c r="CD7849" s="2"/>
    </row>
    <row r="7850" spans="1:82">
      <c r="A7850" s="2"/>
      <c r="AB7850" s="2"/>
      <c r="BC7850" s="2"/>
      <c r="CD7850" s="2"/>
    </row>
    <row r="7851" spans="1:82">
      <c r="A7851" s="2"/>
      <c r="AB7851" s="2"/>
      <c r="BC7851" s="2"/>
      <c r="CD7851" s="2"/>
    </row>
    <row r="7852" spans="1:82">
      <c r="A7852" s="2"/>
      <c r="AB7852" s="2"/>
      <c r="BC7852" s="2"/>
      <c r="CD7852" s="2"/>
    </row>
    <row r="7853" spans="1:82">
      <c r="A7853" s="2"/>
      <c r="AB7853" s="2"/>
      <c r="BC7853" s="2"/>
      <c r="CD7853" s="2"/>
    </row>
    <row r="7854" spans="1:82">
      <c r="A7854" s="2"/>
      <c r="AB7854" s="2"/>
      <c r="BC7854" s="2"/>
      <c r="CD7854" s="2"/>
    </row>
    <row r="7855" spans="1:82">
      <c r="A7855" s="2"/>
      <c r="AB7855" s="2"/>
      <c r="BC7855" s="2"/>
      <c r="CD7855" s="2"/>
    </row>
    <row r="7856" spans="1:82">
      <c r="A7856" s="2"/>
      <c r="AB7856" s="2"/>
      <c r="BC7856" s="2"/>
      <c r="CD7856" s="2"/>
    </row>
    <row r="7857" spans="1:82">
      <c r="A7857" s="2"/>
      <c r="AB7857" s="2"/>
      <c r="BC7857" s="2"/>
      <c r="CD7857" s="2"/>
    </row>
    <row r="7858" spans="1:82">
      <c r="A7858" s="2"/>
      <c r="AB7858" s="2"/>
      <c r="BC7858" s="2"/>
      <c r="CD7858" s="2"/>
    </row>
    <row r="7859" spans="1:82">
      <c r="A7859" s="2"/>
      <c r="AB7859" s="2"/>
      <c r="BC7859" s="2"/>
      <c r="CD7859" s="2"/>
    </row>
    <row r="7860" spans="1:82">
      <c r="A7860" s="2"/>
      <c r="AB7860" s="2"/>
      <c r="BC7860" s="2"/>
      <c r="CD7860" s="2"/>
    </row>
    <row r="7861" spans="1:82">
      <c r="A7861" s="2"/>
      <c r="AB7861" s="2"/>
      <c r="BC7861" s="2"/>
      <c r="CD7861" s="2"/>
    </row>
    <row r="7862" spans="1:82">
      <c r="A7862" s="2"/>
      <c r="AB7862" s="2"/>
      <c r="BC7862" s="2"/>
      <c r="CD7862" s="2"/>
    </row>
    <row r="7863" spans="1:82">
      <c r="A7863" s="2"/>
      <c r="AB7863" s="2"/>
      <c r="BC7863" s="2"/>
      <c r="CD7863" s="2"/>
    </row>
    <row r="7864" spans="1:82">
      <c r="A7864" s="2"/>
      <c r="AB7864" s="2"/>
      <c r="BC7864" s="2"/>
      <c r="CD7864" s="2"/>
    </row>
    <row r="7865" spans="1:82">
      <c r="A7865" s="2"/>
      <c r="AB7865" s="2"/>
      <c r="BC7865" s="2"/>
      <c r="CD7865" s="2"/>
    </row>
    <row r="7866" spans="1:82">
      <c r="A7866" s="2"/>
      <c r="AB7866" s="2"/>
      <c r="BC7866" s="2"/>
      <c r="CD7866" s="2"/>
    </row>
    <row r="7867" spans="1:82">
      <c r="A7867" s="2"/>
      <c r="AB7867" s="2"/>
      <c r="BC7867" s="2"/>
      <c r="CD7867" s="2"/>
    </row>
    <row r="7868" spans="1:82">
      <c r="A7868" s="2"/>
      <c r="AB7868" s="2"/>
      <c r="BC7868" s="2"/>
      <c r="CD7868" s="2"/>
    </row>
    <row r="7869" spans="1:82">
      <c r="A7869" s="2"/>
      <c r="AB7869" s="2"/>
      <c r="BC7869" s="2"/>
      <c r="CD7869" s="2"/>
    </row>
    <row r="7870" spans="1:82">
      <c r="A7870" s="2"/>
      <c r="AB7870" s="2"/>
      <c r="BC7870" s="2"/>
      <c r="CD7870" s="2"/>
    </row>
    <row r="7871" spans="1:82">
      <c r="A7871" s="2"/>
      <c r="AB7871" s="2"/>
      <c r="BC7871" s="2"/>
      <c r="CD7871" s="2"/>
    </row>
    <row r="7872" spans="1:82">
      <c r="A7872" s="2"/>
      <c r="AB7872" s="2"/>
      <c r="BC7872" s="2"/>
      <c r="CD7872" s="2"/>
    </row>
    <row r="7873" spans="1:82">
      <c r="A7873" s="2"/>
      <c r="AB7873" s="2"/>
      <c r="BC7873" s="2"/>
      <c r="CD7873" s="2"/>
    </row>
    <row r="7874" spans="1:82">
      <c r="A7874" s="2"/>
      <c r="AB7874" s="2"/>
      <c r="BC7874" s="2"/>
      <c r="CD7874" s="2"/>
    </row>
    <row r="7875" spans="1:82">
      <c r="A7875" s="2"/>
      <c r="AB7875" s="2"/>
      <c r="BC7875" s="2"/>
      <c r="CD7875" s="2"/>
    </row>
    <row r="7876" spans="1:82">
      <c r="A7876" s="2"/>
      <c r="AB7876" s="2"/>
      <c r="BC7876" s="2"/>
      <c r="CD7876" s="2"/>
    </row>
    <row r="7877" spans="1:82">
      <c r="A7877" s="2"/>
      <c r="AB7877" s="2"/>
      <c r="BC7877" s="2"/>
      <c r="CD7877" s="2"/>
    </row>
    <row r="7878" spans="1:82">
      <c r="A7878" s="2"/>
      <c r="AB7878" s="2"/>
      <c r="BC7878" s="2"/>
      <c r="CD7878" s="2"/>
    </row>
    <row r="7879" spans="1:82">
      <c r="A7879" s="2"/>
      <c r="AB7879" s="2"/>
      <c r="BC7879" s="2"/>
      <c r="CD7879" s="2"/>
    </row>
    <row r="7880" spans="1:82">
      <c r="A7880" s="2"/>
      <c r="AB7880" s="2"/>
      <c r="BC7880" s="2"/>
      <c r="CD7880" s="2"/>
    </row>
    <row r="7881" spans="1:82">
      <c r="A7881" s="2"/>
      <c r="AB7881" s="2"/>
      <c r="BC7881" s="2"/>
      <c r="CD7881" s="2"/>
    </row>
    <row r="7882" spans="1:82">
      <c r="A7882" s="2"/>
      <c r="AB7882" s="2"/>
      <c r="BC7882" s="2"/>
      <c r="CD7882" s="2"/>
    </row>
    <row r="7883" spans="1:82">
      <c r="A7883" s="2"/>
      <c r="AB7883" s="2"/>
      <c r="BC7883" s="2"/>
      <c r="CD7883" s="2"/>
    </row>
    <row r="7884" spans="1:82">
      <c r="A7884" s="2"/>
      <c r="AB7884" s="2"/>
      <c r="BC7884" s="2"/>
      <c r="CD7884" s="2"/>
    </row>
    <row r="7885" spans="1:82">
      <c r="A7885" s="2"/>
      <c r="AB7885" s="2"/>
      <c r="BC7885" s="2"/>
      <c r="CD7885" s="2"/>
    </row>
    <row r="7886" spans="1:82">
      <c r="A7886" s="2"/>
      <c r="AB7886" s="2"/>
      <c r="BC7886" s="2"/>
      <c r="CD7886" s="2"/>
    </row>
    <row r="7887" spans="1:82">
      <c r="A7887" s="2"/>
      <c r="AB7887" s="2"/>
      <c r="BC7887" s="2"/>
      <c r="CD7887" s="2"/>
    </row>
    <row r="7888" spans="1:82">
      <c r="A7888" s="2"/>
      <c r="AB7888" s="2"/>
      <c r="BC7888" s="2"/>
      <c r="CD7888" s="2"/>
    </row>
    <row r="7889" spans="1:82">
      <c r="A7889" s="2"/>
      <c r="AB7889" s="2"/>
      <c r="BC7889" s="2"/>
      <c r="CD7889" s="2"/>
    </row>
    <row r="7890" spans="1:82">
      <c r="A7890" s="2"/>
      <c r="AB7890" s="2"/>
      <c r="BC7890" s="2"/>
      <c r="CD7890" s="2"/>
    </row>
    <row r="7891" spans="1:82">
      <c r="A7891" s="2"/>
      <c r="AB7891" s="2"/>
      <c r="BC7891" s="2"/>
      <c r="CD7891" s="2"/>
    </row>
    <row r="7892" spans="1:82">
      <c r="A7892" s="2"/>
      <c r="AB7892" s="2"/>
      <c r="BC7892" s="2"/>
      <c r="CD7892" s="2"/>
    </row>
    <row r="7893" spans="1:82">
      <c r="A7893" s="2"/>
      <c r="AB7893" s="2"/>
      <c r="BC7893" s="2"/>
      <c r="CD7893" s="2"/>
    </row>
    <row r="7894" spans="1:82">
      <c r="A7894" s="2"/>
      <c r="AB7894" s="2"/>
      <c r="BC7894" s="2"/>
      <c r="CD7894" s="2"/>
    </row>
    <row r="7895" spans="1:82">
      <c r="A7895" s="2"/>
      <c r="AB7895" s="2"/>
      <c r="BC7895" s="2"/>
      <c r="CD7895" s="2"/>
    </row>
    <row r="7896" spans="1:82">
      <c r="A7896" s="2"/>
      <c r="AB7896" s="2"/>
      <c r="BC7896" s="2"/>
      <c r="CD7896" s="2"/>
    </row>
    <row r="7897" spans="1:82">
      <c r="A7897" s="2"/>
      <c r="AB7897" s="2"/>
      <c r="BC7897" s="2"/>
      <c r="CD7897" s="2"/>
    </row>
    <row r="7898" spans="1:82">
      <c r="A7898" s="2"/>
      <c r="AB7898" s="2"/>
      <c r="BC7898" s="2"/>
      <c r="CD7898" s="2"/>
    </row>
    <row r="7899" spans="1:82">
      <c r="A7899" s="2"/>
      <c r="AB7899" s="2"/>
      <c r="BC7899" s="2"/>
      <c r="CD7899" s="2"/>
    </row>
    <row r="7900" spans="1:82">
      <c r="A7900" s="2"/>
      <c r="AB7900" s="2"/>
      <c r="BC7900" s="2"/>
      <c r="CD7900" s="2"/>
    </row>
    <row r="7901" spans="1:82">
      <c r="A7901" s="2"/>
      <c r="AB7901" s="2"/>
      <c r="BC7901" s="2"/>
      <c r="CD7901" s="2"/>
    </row>
    <row r="7902" spans="1:82">
      <c r="A7902" s="2"/>
      <c r="AB7902" s="2"/>
      <c r="BC7902" s="2"/>
      <c r="CD7902" s="2"/>
    </row>
    <row r="7903" spans="1:82">
      <c r="A7903" s="2"/>
      <c r="AB7903" s="2"/>
      <c r="BC7903" s="2"/>
      <c r="CD7903" s="2"/>
    </row>
    <row r="7904" spans="1:82">
      <c r="A7904" s="2"/>
      <c r="AB7904" s="2"/>
      <c r="BC7904" s="2"/>
      <c r="CD7904" s="2"/>
    </row>
    <row r="7905" spans="1:82">
      <c r="A7905" s="2"/>
      <c r="AB7905" s="2"/>
      <c r="BC7905" s="2"/>
      <c r="CD7905" s="2"/>
    </row>
    <row r="7906" spans="1:82">
      <c r="A7906" s="2"/>
      <c r="AB7906" s="2"/>
      <c r="BC7906" s="2"/>
      <c r="CD7906" s="2"/>
    </row>
    <row r="7907" spans="1:82">
      <c r="A7907" s="2"/>
      <c r="AB7907" s="2"/>
      <c r="BC7907" s="2"/>
      <c r="CD7907" s="2"/>
    </row>
    <row r="7908" spans="1:82">
      <c r="A7908" s="2"/>
      <c r="AB7908" s="2"/>
      <c r="BC7908" s="2"/>
      <c r="CD7908" s="2"/>
    </row>
    <row r="7909" spans="1:82">
      <c r="A7909" s="2"/>
      <c r="AB7909" s="2"/>
      <c r="BC7909" s="2"/>
      <c r="CD7909" s="2"/>
    </row>
    <row r="7910" spans="1:82">
      <c r="A7910" s="2"/>
      <c r="AB7910" s="2"/>
      <c r="BC7910" s="2"/>
      <c r="CD7910" s="2"/>
    </row>
    <row r="7911" spans="1:82">
      <c r="A7911" s="2"/>
      <c r="AB7911" s="2"/>
      <c r="BC7911" s="2"/>
      <c r="CD7911" s="2"/>
    </row>
    <row r="7912" spans="1:82">
      <c r="A7912" s="2"/>
      <c r="AB7912" s="2"/>
      <c r="BC7912" s="2"/>
      <c r="CD7912" s="2"/>
    </row>
    <row r="7913" spans="1:82">
      <c r="A7913" s="2"/>
      <c r="AB7913" s="2"/>
      <c r="BC7913" s="2"/>
      <c r="CD7913" s="2"/>
    </row>
    <row r="7914" spans="1:82">
      <c r="A7914" s="2"/>
      <c r="AB7914" s="2"/>
      <c r="BC7914" s="2"/>
      <c r="CD7914" s="2"/>
    </row>
    <row r="7915" spans="1:82">
      <c r="A7915" s="2"/>
      <c r="AB7915" s="2"/>
      <c r="BC7915" s="2"/>
      <c r="CD7915" s="2"/>
    </row>
    <row r="7916" spans="1:82">
      <c r="A7916" s="2"/>
      <c r="AB7916" s="2"/>
      <c r="BC7916" s="2"/>
      <c r="CD7916" s="2"/>
    </row>
    <row r="7917" spans="1:82">
      <c r="A7917" s="2"/>
      <c r="AB7917" s="2"/>
      <c r="BC7917" s="2"/>
      <c r="CD7917" s="2"/>
    </row>
    <row r="7918" spans="1:82">
      <c r="A7918" s="2"/>
      <c r="AB7918" s="2"/>
      <c r="BC7918" s="2"/>
      <c r="CD7918" s="2"/>
    </row>
    <row r="7919" spans="1:82">
      <c r="A7919" s="2"/>
      <c r="AB7919" s="2"/>
      <c r="BC7919" s="2"/>
      <c r="CD7919" s="2"/>
    </row>
    <row r="7920" spans="1:82">
      <c r="A7920" s="2"/>
      <c r="AB7920" s="2"/>
      <c r="BC7920" s="2"/>
      <c r="CD7920" s="2"/>
    </row>
    <row r="7921" spans="1:82">
      <c r="A7921" s="2"/>
      <c r="AB7921" s="2"/>
      <c r="BC7921" s="2"/>
      <c r="CD7921" s="2"/>
    </row>
    <row r="7922" spans="1:82">
      <c r="A7922" s="2"/>
      <c r="AB7922" s="2"/>
      <c r="BC7922" s="2"/>
      <c r="CD7922" s="2"/>
    </row>
    <row r="7923" spans="1:82">
      <c r="A7923" s="2"/>
      <c r="AB7923" s="2"/>
      <c r="BC7923" s="2"/>
      <c r="CD7923" s="2"/>
    </row>
    <row r="7924" spans="1:82">
      <c r="A7924" s="2"/>
      <c r="AB7924" s="2"/>
      <c r="BC7924" s="2"/>
      <c r="CD7924" s="2"/>
    </row>
    <row r="7925" spans="1:82">
      <c r="A7925" s="2"/>
      <c r="AB7925" s="2"/>
      <c r="BC7925" s="2"/>
      <c r="CD7925" s="2"/>
    </row>
    <row r="7926" spans="1:82">
      <c r="A7926" s="2"/>
      <c r="AB7926" s="2"/>
      <c r="BC7926" s="2"/>
      <c r="CD7926" s="2"/>
    </row>
    <row r="7927" spans="1:82">
      <c r="A7927" s="2"/>
      <c r="AB7927" s="2"/>
      <c r="BC7927" s="2"/>
      <c r="CD7927" s="2"/>
    </row>
    <row r="7928" spans="1:82">
      <c r="A7928" s="2"/>
      <c r="AB7928" s="2"/>
      <c r="BC7928" s="2"/>
      <c r="CD7928" s="2"/>
    </row>
    <row r="7929" spans="1:82">
      <c r="A7929" s="2"/>
      <c r="AB7929" s="2"/>
      <c r="BC7929" s="2"/>
      <c r="CD7929" s="2"/>
    </row>
    <row r="7930" spans="1:82">
      <c r="A7930" s="2"/>
      <c r="AB7930" s="2"/>
      <c r="BC7930" s="2"/>
      <c r="CD7930" s="2"/>
    </row>
    <row r="7931" spans="1:82">
      <c r="A7931" s="2"/>
      <c r="AB7931" s="2"/>
      <c r="BC7931" s="2"/>
      <c r="CD7931" s="2"/>
    </row>
    <row r="7932" spans="1:82">
      <c r="A7932" s="2"/>
      <c r="AB7932" s="2"/>
      <c r="BC7932" s="2"/>
      <c r="CD7932" s="2"/>
    </row>
    <row r="7933" spans="1:82">
      <c r="A7933" s="2"/>
      <c r="AB7933" s="2"/>
      <c r="BC7933" s="2"/>
      <c r="CD7933" s="2"/>
    </row>
    <row r="7934" spans="1:82">
      <c r="A7934" s="2"/>
      <c r="AB7934" s="2"/>
      <c r="BC7934" s="2"/>
      <c r="CD7934" s="2"/>
    </row>
    <row r="7935" spans="1:82">
      <c r="A7935" s="2"/>
      <c r="AB7935" s="2"/>
      <c r="BC7935" s="2"/>
      <c r="CD7935" s="2"/>
    </row>
    <row r="7936" spans="1:82">
      <c r="A7936" s="2"/>
      <c r="AB7936" s="2"/>
      <c r="BC7936" s="2"/>
      <c r="CD7936" s="2"/>
    </row>
    <row r="7937" spans="1:82">
      <c r="A7937" s="2"/>
      <c r="AB7937" s="2"/>
      <c r="BC7937" s="2"/>
      <c r="CD7937" s="2"/>
    </row>
    <row r="7938" spans="1:82">
      <c r="A7938" s="2"/>
      <c r="AB7938" s="2"/>
      <c r="BC7938" s="2"/>
      <c r="CD7938" s="2"/>
    </row>
    <row r="7939" spans="1:82">
      <c r="A7939" s="2"/>
      <c r="AB7939" s="2"/>
      <c r="BC7939" s="2"/>
      <c r="CD7939" s="2"/>
    </row>
    <row r="7940" spans="1:82">
      <c r="A7940" s="2"/>
      <c r="AB7940" s="2"/>
      <c r="BC7940" s="2"/>
      <c r="CD7940" s="2"/>
    </row>
    <row r="7941" spans="1:82">
      <c r="A7941" s="2"/>
      <c r="AB7941" s="2"/>
      <c r="BC7941" s="2"/>
      <c r="CD7941" s="2"/>
    </row>
    <row r="7942" spans="1:82">
      <c r="A7942" s="2"/>
      <c r="AB7942" s="2"/>
      <c r="BC7942" s="2"/>
      <c r="CD7942" s="2"/>
    </row>
    <row r="7943" spans="1:82">
      <c r="A7943" s="2"/>
      <c r="AB7943" s="2"/>
      <c r="BC7943" s="2"/>
      <c r="CD7943" s="2"/>
    </row>
    <row r="7944" spans="1:82">
      <c r="A7944" s="2"/>
      <c r="AB7944" s="2"/>
      <c r="BC7944" s="2"/>
      <c r="CD7944" s="2"/>
    </row>
    <row r="7945" spans="1:82">
      <c r="A7945" s="2"/>
      <c r="AB7945" s="2"/>
      <c r="BC7945" s="2"/>
      <c r="CD7945" s="2"/>
    </row>
    <row r="7946" spans="1:82">
      <c r="A7946" s="2"/>
      <c r="AB7946" s="2"/>
      <c r="BC7946" s="2"/>
      <c r="CD7946" s="2"/>
    </row>
    <row r="7947" spans="1:82">
      <c r="A7947" s="2"/>
      <c r="AB7947" s="2"/>
      <c r="BC7947" s="2"/>
      <c r="CD7947" s="2"/>
    </row>
    <row r="7948" spans="1:82">
      <c r="A7948" s="2"/>
      <c r="AB7948" s="2"/>
      <c r="BC7948" s="2"/>
      <c r="CD7948" s="2"/>
    </row>
    <row r="7949" spans="1:82">
      <c r="A7949" s="2"/>
      <c r="AB7949" s="2"/>
      <c r="BC7949" s="2"/>
      <c r="CD7949" s="2"/>
    </row>
    <row r="7950" spans="1:82">
      <c r="A7950" s="2"/>
      <c r="AB7950" s="2"/>
      <c r="BC7950" s="2"/>
      <c r="CD7950" s="2"/>
    </row>
    <row r="7951" spans="1:82">
      <c r="A7951" s="2"/>
      <c r="AB7951" s="2"/>
      <c r="BC7951" s="2"/>
      <c r="CD7951" s="2"/>
    </row>
    <row r="7952" spans="1:82">
      <c r="A7952" s="2"/>
      <c r="AB7952" s="2"/>
      <c r="BC7952" s="2"/>
      <c r="CD7952" s="2"/>
    </row>
    <row r="7953" spans="1:82">
      <c r="A7953" s="2"/>
      <c r="AB7953" s="2"/>
      <c r="BC7953" s="2"/>
      <c r="CD7953" s="2"/>
    </row>
    <row r="7954" spans="1:82">
      <c r="A7954" s="2"/>
      <c r="AB7954" s="2"/>
      <c r="BC7954" s="2"/>
      <c r="CD7954" s="2"/>
    </row>
    <row r="7955" spans="1:82">
      <c r="A7955" s="2"/>
      <c r="AB7955" s="2"/>
      <c r="BC7955" s="2"/>
      <c r="CD7955" s="2"/>
    </row>
    <row r="7956" spans="1:82">
      <c r="A7956" s="2"/>
      <c r="AB7956" s="2"/>
      <c r="BC7956" s="2"/>
      <c r="CD7956" s="2"/>
    </row>
    <row r="7957" spans="1:82">
      <c r="A7957" s="2"/>
      <c r="AB7957" s="2"/>
      <c r="BC7957" s="2"/>
      <c r="CD7957" s="2"/>
    </row>
    <row r="7958" spans="1:82">
      <c r="A7958" s="2"/>
      <c r="AB7958" s="2"/>
      <c r="BC7958" s="2"/>
      <c r="CD7958" s="2"/>
    </row>
    <row r="7959" spans="1:82">
      <c r="A7959" s="2"/>
      <c r="AB7959" s="2"/>
      <c r="BC7959" s="2"/>
      <c r="CD7959" s="2"/>
    </row>
    <row r="7960" spans="1:82">
      <c r="A7960" s="2"/>
      <c r="AB7960" s="2"/>
      <c r="BC7960" s="2"/>
      <c r="CD7960" s="2"/>
    </row>
    <row r="7961" spans="1:82">
      <c r="A7961" s="2"/>
      <c r="AB7961" s="2"/>
      <c r="BC7961" s="2"/>
      <c r="CD7961" s="2"/>
    </row>
    <row r="7962" spans="1:82">
      <c r="A7962" s="2"/>
      <c r="AB7962" s="2"/>
      <c r="BC7962" s="2"/>
      <c r="CD7962" s="2"/>
    </row>
    <row r="7963" spans="1:82">
      <c r="A7963" s="2"/>
      <c r="AB7963" s="2"/>
      <c r="BC7963" s="2"/>
      <c r="CD7963" s="2"/>
    </row>
    <row r="7964" spans="1:82">
      <c r="A7964" s="2"/>
      <c r="AB7964" s="2"/>
      <c r="BC7964" s="2"/>
      <c r="CD7964" s="2"/>
    </row>
    <row r="7965" spans="1:82">
      <c r="A7965" s="2"/>
      <c r="AB7965" s="2"/>
      <c r="BC7965" s="2"/>
      <c r="CD7965" s="2"/>
    </row>
    <row r="7966" spans="1:82">
      <c r="A7966" s="2"/>
      <c r="AB7966" s="2"/>
      <c r="BC7966" s="2"/>
      <c r="CD7966" s="2"/>
    </row>
    <row r="7967" spans="1:82">
      <c r="A7967" s="2"/>
      <c r="AB7967" s="2"/>
      <c r="BC7967" s="2"/>
      <c r="CD7967" s="2"/>
    </row>
    <row r="7968" spans="1:82">
      <c r="A7968" s="2"/>
      <c r="AB7968" s="2"/>
      <c r="BC7968" s="2"/>
      <c r="CD7968" s="2"/>
    </row>
    <row r="7969" spans="1:82">
      <c r="A7969" s="2"/>
      <c r="AB7969" s="2"/>
      <c r="BC7969" s="2"/>
      <c r="CD7969" s="2"/>
    </row>
    <row r="7970" spans="1:82">
      <c r="A7970" s="2"/>
      <c r="AB7970" s="2"/>
      <c r="BC7970" s="2"/>
      <c r="CD7970" s="2"/>
    </row>
    <row r="7971" spans="1:82">
      <c r="A7971" s="2"/>
      <c r="AB7971" s="2"/>
      <c r="BC7971" s="2"/>
      <c r="CD7971" s="2"/>
    </row>
    <row r="7972" spans="1:82">
      <c r="A7972" s="2"/>
      <c r="AB7972" s="2"/>
      <c r="BC7972" s="2"/>
      <c r="CD7972" s="2"/>
    </row>
    <row r="7973" spans="1:82">
      <c r="A7973" s="2"/>
      <c r="AB7973" s="2"/>
      <c r="BC7973" s="2"/>
      <c r="CD7973" s="2"/>
    </row>
    <row r="7974" spans="1:82">
      <c r="A7974" s="2"/>
      <c r="AB7974" s="2"/>
      <c r="BC7974" s="2"/>
      <c r="CD7974" s="2"/>
    </row>
    <row r="7975" spans="1:82">
      <c r="A7975" s="2"/>
      <c r="AB7975" s="2"/>
      <c r="BC7975" s="2"/>
      <c r="CD7975" s="2"/>
    </row>
    <row r="7976" spans="1:82">
      <c r="A7976" s="2"/>
      <c r="AB7976" s="2"/>
      <c r="BC7976" s="2"/>
      <c r="CD7976" s="2"/>
    </row>
    <row r="7977" spans="1:82">
      <c r="A7977" s="2"/>
      <c r="AB7977" s="2"/>
      <c r="BC7977" s="2"/>
      <c r="CD7977" s="2"/>
    </row>
    <row r="7978" spans="1:82">
      <c r="A7978" s="2"/>
      <c r="AB7978" s="2"/>
      <c r="BC7978" s="2"/>
      <c r="CD7978" s="2"/>
    </row>
    <row r="7979" spans="1:82">
      <c r="A7979" s="2"/>
      <c r="AB7979" s="2"/>
      <c r="BC7979" s="2"/>
      <c r="CD7979" s="2"/>
    </row>
    <row r="7980" spans="1:82">
      <c r="A7980" s="2"/>
      <c r="AB7980" s="2"/>
      <c r="BC7980" s="2"/>
      <c r="CD7980" s="2"/>
    </row>
    <row r="7981" spans="1:82">
      <c r="A7981" s="2"/>
      <c r="AB7981" s="2"/>
      <c r="BC7981" s="2"/>
      <c r="CD7981" s="2"/>
    </row>
    <row r="7982" spans="1:82">
      <c r="A7982" s="2"/>
      <c r="AB7982" s="2"/>
      <c r="BC7982" s="2"/>
      <c r="CD7982" s="2"/>
    </row>
    <row r="7983" spans="1:82">
      <c r="A7983" s="2"/>
      <c r="AB7983" s="2"/>
      <c r="BC7983" s="2"/>
      <c r="CD7983" s="2"/>
    </row>
    <row r="7984" spans="1:82">
      <c r="A7984" s="2"/>
      <c r="AB7984" s="2"/>
      <c r="BC7984" s="2"/>
      <c r="CD7984" s="2"/>
    </row>
    <row r="7985" spans="1:82">
      <c r="A7985" s="2"/>
      <c r="AB7985" s="2"/>
      <c r="BC7985" s="2"/>
      <c r="CD7985" s="2"/>
    </row>
    <row r="7986" spans="1:82">
      <c r="A7986" s="2"/>
      <c r="AB7986" s="2"/>
      <c r="BC7986" s="2"/>
      <c r="CD7986" s="2"/>
    </row>
    <row r="7987" spans="1:82">
      <c r="A7987" s="2"/>
      <c r="AB7987" s="2"/>
      <c r="BC7987" s="2"/>
      <c r="CD7987" s="2"/>
    </row>
    <row r="7988" spans="1:82">
      <c r="A7988" s="2"/>
      <c r="AB7988" s="2"/>
      <c r="BC7988" s="2"/>
      <c r="CD7988" s="2"/>
    </row>
    <row r="7989" spans="1:82">
      <c r="A7989" s="2"/>
      <c r="AB7989" s="2"/>
      <c r="BC7989" s="2"/>
      <c r="CD7989" s="2"/>
    </row>
    <row r="7990" spans="1:82">
      <c r="A7990" s="2"/>
      <c r="AB7990" s="2"/>
      <c r="BC7990" s="2"/>
      <c r="CD7990" s="2"/>
    </row>
    <row r="7991" spans="1:82">
      <c r="A7991" s="2"/>
      <c r="AB7991" s="2"/>
      <c r="BC7991" s="2"/>
      <c r="CD7991" s="2"/>
    </row>
    <row r="7992" spans="1:82">
      <c r="A7992" s="2"/>
      <c r="AB7992" s="2"/>
      <c r="BC7992" s="2"/>
      <c r="CD7992" s="2"/>
    </row>
    <row r="7993" spans="1:82">
      <c r="A7993" s="2"/>
      <c r="AB7993" s="2"/>
      <c r="BC7993" s="2"/>
      <c r="CD7993" s="2"/>
    </row>
    <row r="7994" spans="1:82">
      <c r="A7994" s="2"/>
      <c r="AB7994" s="2"/>
      <c r="BC7994" s="2"/>
      <c r="CD7994" s="2"/>
    </row>
    <row r="7995" spans="1:82">
      <c r="A7995" s="2"/>
      <c r="AB7995" s="2"/>
      <c r="BC7995" s="2"/>
      <c r="CD7995" s="2"/>
    </row>
    <row r="7996" spans="1:82">
      <c r="A7996" s="2"/>
      <c r="AB7996" s="2"/>
      <c r="BC7996" s="2"/>
      <c r="CD7996" s="2"/>
    </row>
    <row r="7997" spans="1:82">
      <c r="A7997" s="2"/>
      <c r="AB7997" s="2"/>
      <c r="BC7997" s="2"/>
      <c r="CD7997" s="2"/>
    </row>
    <row r="7998" spans="1:82">
      <c r="A7998" s="2"/>
      <c r="AB7998" s="2"/>
      <c r="BC7998" s="2"/>
      <c r="CD7998" s="2"/>
    </row>
    <row r="7999" spans="1:82">
      <c r="A7999" s="2"/>
      <c r="AB7999" s="2"/>
      <c r="BC7999" s="2"/>
      <c r="CD7999" s="2"/>
    </row>
    <row r="8000" spans="1:82">
      <c r="A8000" s="2"/>
      <c r="AB8000" s="2"/>
      <c r="BC8000" s="2"/>
      <c r="CD8000" s="2"/>
    </row>
    <row r="8001" spans="1:82">
      <c r="A8001" s="2"/>
      <c r="AB8001" s="2"/>
      <c r="BC8001" s="2"/>
      <c r="CD8001" s="2"/>
    </row>
    <row r="8002" spans="1:82">
      <c r="A8002" s="2"/>
      <c r="AB8002" s="2"/>
      <c r="BC8002" s="2"/>
      <c r="CD8002" s="2"/>
    </row>
    <row r="8003" spans="1:82">
      <c r="A8003" s="2"/>
      <c r="AB8003" s="2"/>
      <c r="BC8003" s="2"/>
      <c r="CD8003" s="2"/>
    </row>
    <row r="8004" spans="1:82">
      <c r="A8004" s="2"/>
      <c r="AB8004" s="2"/>
      <c r="BC8004" s="2"/>
      <c r="CD8004" s="2"/>
    </row>
    <row r="8005" spans="1:82">
      <c r="A8005" s="2"/>
      <c r="AB8005" s="2"/>
      <c r="BC8005" s="2"/>
      <c r="CD8005" s="2"/>
    </row>
    <row r="8006" spans="1:82">
      <c r="A8006" s="2"/>
      <c r="AB8006" s="2"/>
      <c r="BC8006" s="2"/>
      <c r="CD8006" s="2"/>
    </row>
    <row r="8007" spans="1:82">
      <c r="A8007" s="2"/>
      <c r="AB8007" s="2"/>
      <c r="BC8007" s="2"/>
      <c r="CD8007" s="2"/>
    </row>
    <row r="8008" spans="1:82">
      <c r="A8008" s="2"/>
      <c r="AB8008" s="2"/>
      <c r="BC8008" s="2"/>
      <c r="CD8008" s="2"/>
    </row>
    <row r="8009" spans="1:82">
      <c r="A8009" s="2"/>
      <c r="AB8009" s="2"/>
      <c r="BC8009" s="2"/>
      <c r="CD8009" s="2"/>
    </row>
    <row r="8010" spans="1:82">
      <c r="A8010" s="2"/>
      <c r="AB8010" s="2"/>
      <c r="BC8010" s="2"/>
      <c r="CD8010" s="2"/>
    </row>
    <row r="8011" spans="1:82">
      <c r="A8011" s="2"/>
      <c r="AB8011" s="2"/>
      <c r="BC8011" s="2"/>
      <c r="CD8011" s="2"/>
    </row>
    <row r="8012" spans="1:82">
      <c r="A8012" s="2"/>
      <c r="AB8012" s="2"/>
      <c r="BC8012" s="2"/>
      <c r="CD8012" s="2"/>
    </row>
    <row r="8013" spans="1:82">
      <c r="A8013" s="2"/>
      <c r="AB8013" s="2"/>
      <c r="BC8013" s="2"/>
      <c r="CD8013" s="2"/>
    </row>
    <row r="8014" spans="1:82">
      <c r="A8014" s="2"/>
      <c r="AB8014" s="2"/>
      <c r="BC8014" s="2"/>
      <c r="CD8014" s="2"/>
    </row>
    <row r="8015" spans="1:82">
      <c r="A8015" s="2"/>
      <c r="AB8015" s="2"/>
      <c r="BC8015" s="2"/>
      <c r="CD8015" s="2"/>
    </row>
    <row r="8016" spans="1:82">
      <c r="A8016" s="2"/>
      <c r="AB8016" s="2"/>
      <c r="BC8016" s="2"/>
      <c r="CD8016" s="2"/>
    </row>
    <row r="8017" spans="1:82">
      <c r="A8017" s="2"/>
      <c r="AB8017" s="2"/>
      <c r="BC8017" s="2"/>
      <c r="CD8017" s="2"/>
    </row>
    <row r="8018" spans="1:82">
      <c r="A8018" s="2"/>
      <c r="AB8018" s="2"/>
      <c r="BC8018" s="2"/>
      <c r="CD8018" s="2"/>
    </row>
    <row r="8019" spans="1:82">
      <c r="A8019" s="2"/>
      <c r="AB8019" s="2"/>
      <c r="BC8019" s="2"/>
      <c r="CD8019" s="2"/>
    </row>
    <row r="8020" spans="1:82">
      <c r="A8020" s="2"/>
      <c r="AB8020" s="2"/>
      <c r="BC8020" s="2"/>
      <c r="CD8020" s="2"/>
    </row>
    <row r="8021" spans="1:82">
      <c r="A8021" s="2"/>
      <c r="AB8021" s="2"/>
      <c r="BC8021" s="2"/>
      <c r="CD8021" s="2"/>
    </row>
    <row r="8022" spans="1:82">
      <c r="A8022" s="2"/>
      <c r="AB8022" s="2"/>
      <c r="BC8022" s="2"/>
      <c r="CD8022" s="2"/>
    </row>
    <row r="8023" spans="1:82">
      <c r="A8023" s="2"/>
      <c r="AB8023" s="2"/>
      <c r="BC8023" s="2"/>
      <c r="CD8023" s="2"/>
    </row>
    <row r="8024" spans="1:82">
      <c r="A8024" s="2"/>
      <c r="AB8024" s="2"/>
      <c r="BC8024" s="2"/>
      <c r="CD8024" s="2"/>
    </row>
    <row r="8025" spans="1:82">
      <c r="A8025" s="2"/>
      <c r="AB8025" s="2"/>
      <c r="BC8025" s="2"/>
      <c r="CD8025" s="2"/>
    </row>
    <row r="8026" spans="1:82">
      <c r="A8026" s="2"/>
      <c r="AB8026" s="2"/>
      <c r="BC8026" s="2"/>
      <c r="CD8026" s="2"/>
    </row>
    <row r="8027" spans="1:82">
      <c r="A8027" s="2"/>
      <c r="AB8027" s="2"/>
      <c r="BC8027" s="2"/>
      <c r="CD8027" s="2"/>
    </row>
    <row r="8028" spans="1:82">
      <c r="A8028" s="2"/>
      <c r="AB8028" s="2"/>
      <c r="BC8028" s="2"/>
      <c r="CD8028" s="2"/>
    </row>
    <row r="8029" spans="1:82">
      <c r="A8029" s="2"/>
      <c r="AB8029" s="2"/>
      <c r="BC8029" s="2"/>
      <c r="CD8029" s="2"/>
    </row>
    <row r="8030" spans="1:82">
      <c r="A8030" s="2"/>
      <c r="AB8030" s="2"/>
      <c r="BC8030" s="2"/>
      <c r="CD8030" s="2"/>
    </row>
    <row r="8031" spans="1:82">
      <c r="A8031" s="2"/>
      <c r="AB8031" s="2"/>
      <c r="BC8031" s="2"/>
      <c r="CD8031" s="2"/>
    </row>
    <row r="8032" spans="1:82">
      <c r="A8032" s="2"/>
      <c r="AB8032" s="2"/>
      <c r="BC8032" s="2"/>
      <c r="CD8032" s="2"/>
    </row>
    <row r="8033" spans="1:82">
      <c r="A8033" s="2"/>
      <c r="AB8033" s="2"/>
      <c r="BC8033" s="2"/>
      <c r="CD8033" s="2"/>
    </row>
    <row r="8034" spans="1:82">
      <c r="A8034" s="2"/>
      <c r="AB8034" s="2"/>
      <c r="BC8034" s="2"/>
      <c r="CD8034" s="2"/>
    </row>
    <row r="8035" spans="1:82">
      <c r="A8035" s="2"/>
      <c r="AB8035" s="2"/>
      <c r="BC8035" s="2"/>
      <c r="CD8035" s="2"/>
    </row>
    <row r="8036" spans="1:82">
      <c r="A8036" s="2"/>
      <c r="AB8036" s="2"/>
      <c r="BC8036" s="2"/>
      <c r="CD8036" s="2"/>
    </row>
    <row r="8037" spans="1:82">
      <c r="A8037" s="2"/>
      <c r="AB8037" s="2"/>
      <c r="BC8037" s="2"/>
      <c r="CD8037" s="2"/>
    </row>
    <row r="8038" spans="1:82">
      <c r="A8038" s="2"/>
      <c r="AB8038" s="2"/>
      <c r="BC8038" s="2"/>
      <c r="CD8038" s="2"/>
    </row>
    <row r="8039" spans="1:82">
      <c r="A8039" s="2"/>
      <c r="AB8039" s="2"/>
      <c r="BC8039" s="2"/>
      <c r="CD8039" s="2"/>
    </row>
    <row r="8040" spans="1:82">
      <c r="A8040" s="2"/>
      <c r="AB8040" s="2"/>
      <c r="BC8040" s="2"/>
      <c r="CD8040" s="2"/>
    </row>
    <row r="8041" spans="1:82">
      <c r="A8041" s="2"/>
      <c r="AB8041" s="2"/>
      <c r="BC8041" s="2"/>
      <c r="CD8041" s="2"/>
    </row>
    <row r="8042" spans="1:82">
      <c r="A8042" s="2"/>
      <c r="AB8042" s="2"/>
      <c r="BC8042" s="2"/>
      <c r="CD8042" s="2"/>
    </row>
    <row r="8043" spans="1:82">
      <c r="A8043" s="2"/>
      <c r="AB8043" s="2"/>
      <c r="BC8043" s="2"/>
      <c r="CD8043" s="2"/>
    </row>
    <row r="8044" spans="1:82">
      <c r="A8044" s="2"/>
      <c r="AB8044" s="2"/>
      <c r="BC8044" s="2"/>
      <c r="CD8044" s="2"/>
    </row>
    <row r="8045" spans="1:82">
      <c r="A8045" s="2"/>
      <c r="AB8045" s="2"/>
      <c r="BC8045" s="2"/>
      <c r="CD8045" s="2"/>
    </row>
    <row r="8046" spans="1:82">
      <c r="A8046" s="2"/>
      <c r="AB8046" s="2"/>
      <c r="BC8046" s="2"/>
      <c r="CD8046" s="2"/>
    </row>
    <row r="8047" spans="1:82">
      <c r="A8047" s="2"/>
      <c r="AB8047" s="2"/>
      <c r="BC8047" s="2"/>
      <c r="CD8047" s="2"/>
    </row>
    <row r="8048" spans="1:82">
      <c r="A8048" s="2"/>
      <c r="AB8048" s="2"/>
      <c r="BC8048" s="2"/>
      <c r="CD8048" s="2"/>
    </row>
    <row r="8049" spans="1:82">
      <c r="A8049" s="2"/>
      <c r="AB8049" s="2"/>
      <c r="BC8049" s="2"/>
      <c r="CD8049" s="2"/>
    </row>
    <row r="8050" spans="1:82">
      <c r="A8050" s="2"/>
      <c r="AB8050" s="2"/>
      <c r="BC8050" s="2"/>
      <c r="CD8050" s="2"/>
    </row>
    <row r="8051" spans="1:82">
      <c r="A8051" s="2"/>
      <c r="AB8051" s="2"/>
      <c r="BC8051" s="2"/>
      <c r="CD8051" s="2"/>
    </row>
    <row r="8052" spans="1:82">
      <c r="A8052" s="2"/>
      <c r="AB8052" s="2"/>
      <c r="BC8052" s="2"/>
      <c r="CD8052" s="2"/>
    </row>
    <row r="8053" spans="1:82">
      <c r="A8053" s="2"/>
      <c r="AB8053" s="2"/>
      <c r="BC8053" s="2"/>
      <c r="CD8053" s="2"/>
    </row>
    <row r="8054" spans="1:82">
      <c r="A8054" s="2"/>
      <c r="AB8054" s="2"/>
      <c r="BC8054" s="2"/>
      <c r="CD8054" s="2"/>
    </row>
    <row r="8055" spans="1:82">
      <c r="A8055" s="2"/>
      <c r="AB8055" s="2"/>
      <c r="BC8055" s="2"/>
      <c r="CD8055" s="2"/>
    </row>
    <row r="8056" spans="1:82">
      <c r="A8056" s="2"/>
      <c r="AB8056" s="2"/>
      <c r="BC8056" s="2"/>
      <c r="CD8056" s="2"/>
    </row>
    <row r="8057" spans="1:82">
      <c r="A8057" s="2"/>
      <c r="AB8057" s="2"/>
      <c r="BC8057" s="2"/>
      <c r="CD8057" s="2"/>
    </row>
    <row r="8058" spans="1:82">
      <c r="A8058" s="2"/>
      <c r="AB8058" s="2"/>
      <c r="BC8058" s="2"/>
      <c r="CD8058" s="2"/>
    </row>
    <row r="8059" spans="1:82">
      <c r="A8059" s="2"/>
      <c r="AB8059" s="2"/>
      <c r="BC8059" s="2"/>
      <c r="CD8059" s="2"/>
    </row>
    <row r="8060" spans="1:82">
      <c r="A8060" s="2"/>
      <c r="AB8060" s="2"/>
      <c r="BC8060" s="2"/>
      <c r="CD8060" s="2"/>
    </row>
    <row r="8061" spans="1:82">
      <c r="A8061" s="2"/>
      <c r="AB8061" s="2"/>
      <c r="BC8061" s="2"/>
      <c r="CD8061" s="2"/>
    </row>
    <row r="8062" spans="1:82">
      <c r="A8062" s="2"/>
      <c r="AB8062" s="2"/>
      <c r="BC8062" s="2"/>
      <c r="CD8062" s="2"/>
    </row>
    <row r="8063" spans="1:82">
      <c r="A8063" s="2"/>
      <c r="AB8063" s="2"/>
      <c r="BC8063" s="2"/>
      <c r="CD8063" s="2"/>
    </row>
    <row r="8064" spans="1:82">
      <c r="A8064" s="2"/>
      <c r="AB8064" s="2"/>
      <c r="BC8064" s="2"/>
      <c r="CD8064" s="2"/>
    </row>
    <row r="8065" spans="1:82">
      <c r="A8065" s="2"/>
      <c r="AB8065" s="2"/>
      <c r="BC8065" s="2"/>
      <c r="CD8065" s="2"/>
    </row>
    <row r="8066" spans="1:82">
      <c r="A8066" s="2"/>
      <c r="AB8066" s="2"/>
      <c r="BC8066" s="2"/>
      <c r="CD8066" s="2"/>
    </row>
    <row r="8067" spans="1:82">
      <c r="A8067" s="2"/>
      <c r="AB8067" s="2"/>
      <c r="BC8067" s="2"/>
      <c r="CD8067" s="2"/>
    </row>
    <row r="8068" spans="1:82">
      <c r="A8068" s="2"/>
      <c r="AB8068" s="2"/>
      <c r="BC8068" s="2"/>
      <c r="CD8068" s="2"/>
    </row>
    <row r="8069" spans="1:82">
      <c r="A8069" s="2"/>
      <c r="AB8069" s="2"/>
      <c r="BC8069" s="2"/>
      <c r="CD8069" s="2"/>
    </row>
    <row r="8070" spans="1:82">
      <c r="A8070" s="2"/>
      <c r="AB8070" s="2"/>
      <c r="BC8070" s="2"/>
      <c r="CD8070" s="2"/>
    </row>
    <row r="8071" spans="1:82">
      <c r="A8071" s="2"/>
      <c r="AB8071" s="2"/>
      <c r="BC8071" s="2"/>
      <c r="CD8071" s="2"/>
    </row>
    <row r="8072" spans="1:82">
      <c r="A8072" s="2"/>
      <c r="AB8072" s="2"/>
      <c r="BC8072" s="2"/>
      <c r="CD8072" s="2"/>
    </row>
    <row r="8073" spans="1:82">
      <c r="A8073" s="2"/>
      <c r="AB8073" s="2"/>
      <c r="BC8073" s="2"/>
      <c r="CD8073" s="2"/>
    </row>
    <row r="8074" spans="1:82">
      <c r="A8074" s="2"/>
      <c r="AB8074" s="2"/>
      <c r="BC8074" s="2"/>
      <c r="CD8074" s="2"/>
    </row>
    <row r="8075" spans="1:82">
      <c r="A8075" s="2"/>
      <c r="AB8075" s="2"/>
      <c r="BC8075" s="2"/>
      <c r="CD8075" s="2"/>
    </row>
    <row r="8076" spans="1:82">
      <c r="A8076" s="2"/>
      <c r="AB8076" s="2"/>
      <c r="BC8076" s="2"/>
      <c r="CD8076" s="2"/>
    </row>
    <row r="8077" spans="1:82">
      <c r="A8077" s="2"/>
      <c r="AB8077" s="2"/>
      <c r="BC8077" s="2"/>
      <c r="CD8077" s="2"/>
    </row>
    <row r="8078" spans="1:82">
      <c r="A8078" s="2"/>
      <c r="AB8078" s="2"/>
      <c r="BC8078" s="2"/>
      <c r="CD8078" s="2"/>
    </row>
    <row r="8079" spans="1:82">
      <c r="A8079" s="2"/>
      <c r="AB8079" s="2"/>
      <c r="BC8079" s="2"/>
      <c r="CD8079" s="2"/>
    </row>
    <row r="8080" spans="1:82">
      <c r="A8080" s="2"/>
      <c r="AB8080" s="2"/>
      <c r="BC8080" s="2"/>
      <c r="CD8080" s="2"/>
    </row>
    <row r="8081" spans="1:82">
      <c r="A8081" s="2"/>
      <c r="AB8081" s="2"/>
      <c r="BC8081" s="2"/>
      <c r="CD8081" s="2"/>
    </row>
    <row r="8082" spans="1:82">
      <c r="A8082" s="2"/>
      <c r="AB8082" s="2"/>
      <c r="BC8082" s="2"/>
      <c r="CD8082" s="2"/>
    </row>
    <row r="8083" spans="1:82">
      <c r="A8083" s="2"/>
      <c r="AB8083" s="2"/>
      <c r="BC8083" s="2"/>
      <c r="CD8083" s="2"/>
    </row>
    <row r="8084" spans="1:82">
      <c r="A8084" s="2"/>
      <c r="AB8084" s="2"/>
      <c r="BC8084" s="2"/>
      <c r="CD8084" s="2"/>
    </row>
    <row r="8085" spans="1:82">
      <c r="A8085" s="2"/>
      <c r="AB8085" s="2"/>
      <c r="BC8085" s="2"/>
      <c r="CD8085" s="2"/>
    </row>
    <row r="8086" spans="1:82">
      <c r="A8086" s="2"/>
      <c r="AB8086" s="2"/>
      <c r="BC8086" s="2"/>
      <c r="CD8086" s="2"/>
    </row>
    <row r="8087" spans="1:82">
      <c r="A8087" s="2"/>
      <c r="AB8087" s="2"/>
      <c r="BC8087" s="2"/>
      <c r="CD8087" s="2"/>
    </row>
    <row r="8088" spans="1:82">
      <c r="A8088" s="2"/>
      <c r="AB8088" s="2"/>
      <c r="BC8088" s="2"/>
      <c r="CD8088" s="2"/>
    </row>
    <row r="8089" spans="1:82">
      <c r="A8089" s="2"/>
      <c r="AB8089" s="2"/>
      <c r="BC8089" s="2"/>
      <c r="CD8089" s="2"/>
    </row>
    <row r="8090" spans="1:82">
      <c r="A8090" s="2"/>
      <c r="AB8090" s="2"/>
      <c r="BC8090" s="2"/>
      <c r="CD8090" s="2"/>
    </row>
    <row r="8091" spans="1:82">
      <c r="A8091" s="2"/>
      <c r="AB8091" s="2"/>
      <c r="BC8091" s="2"/>
      <c r="CD8091" s="2"/>
    </row>
    <row r="8092" spans="1:82">
      <c r="A8092" s="2"/>
      <c r="AB8092" s="2"/>
      <c r="BC8092" s="2"/>
      <c r="CD8092" s="2"/>
    </row>
    <row r="8093" spans="1:82">
      <c r="A8093" s="2"/>
      <c r="AB8093" s="2"/>
      <c r="BC8093" s="2"/>
      <c r="CD8093" s="2"/>
    </row>
    <row r="8094" spans="1:82">
      <c r="A8094" s="2"/>
      <c r="AB8094" s="2"/>
      <c r="BC8094" s="2"/>
      <c r="CD8094" s="2"/>
    </row>
    <row r="8095" spans="1:82">
      <c r="A8095" s="2"/>
      <c r="AB8095" s="2"/>
      <c r="BC8095" s="2"/>
      <c r="CD8095" s="2"/>
    </row>
    <row r="8096" spans="1:82">
      <c r="A8096" s="2"/>
      <c r="AB8096" s="2"/>
      <c r="BC8096" s="2"/>
      <c r="CD8096" s="2"/>
    </row>
    <row r="8097" spans="1:82">
      <c r="A8097" s="2"/>
      <c r="AB8097" s="2"/>
      <c r="BC8097" s="2"/>
      <c r="CD8097" s="2"/>
    </row>
    <row r="8098" spans="1:82">
      <c r="A8098" s="2"/>
      <c r="AB8098" s="2"/>
      <c r="BC8098" s="2"/>
      <c r="CD8098" s="2"/>
    </row>
    <row r="8099" spans="1:82">
      <c r="A8099" s="2"/>
      <c r="AB8099" s="2"/>
      <c r="BC8099" s="2"/>
      <c r="CD8099" s="2"/>
    </row>
    <row r="8100" spans="1:82">
      <c r="A8100" s="2"/>
      <c r="AB8100" s="2"/>
      <c r="BC8100" s="2"/>
      <c r="CD8100" s="2"/>
    </row>
    <row r="8101" spans="1:82">
      <c r="A8101" s="2"/>
      <c r="AB8101" s="2"/>
      <c r="BC8101" s="2"/>
      <c r="CD8101" s="2"/>
    </row>
    <row r="8102" spans="1:82">
      <c r="A8102" s="2"/>
      <c r="AB8102" s="2"/>
      <c r="BC8102" s="2"/>
      <c r="CD8102" s="2"/>
    </row>
    <row r="8103" spans="1:82">
      <c r="A8103" s="2"/>
      <c r="AB8103" s="2"/>
      <c r="BC8103" s="2"/>
      <c r="CD8103" s="2"/>
    </row>
    <row r="8104" spans="1:82">
      <c r="A8104" s="2"/>
      <c r="AB8104" s="2"/>
      <c r="BC8104" s="2"/>
      <c r="CD8104" s="2"/>
    </row>
    <row r="8105" spans="1:82">
      <c r="A8105" s="2"/>
      <c r="AB8105" s="2"/>
      <c r="BC8105" s="2"/>
      <c r="CD8105" s="2"/>
    </row>
    <row r="8106" spans="1:82">
      <c r="A8106" s="2"/>
      <c r="AB8106" s="2"/>
      <c r="BC8106" s="2"/>
      <c r="CD8106" s="2"/>
    </row>
    <row r="8107" spans="1:82">
      <c r="A8107" s="2"/>
      <c r="AB8107" s="2"/>
      <c r="BC8107" s="2"/>
      <c r="CD8107" s="2"/>
    </row>
    <row r="8108" spans="1:82">
      <c r="A8108" s="2"/>
      <c r="AB8108" s="2"/>
      <c r="BC8108" s="2"/>
      <c r="CD8108" s="2"/>
    </row>
    <row r="8109" spans="1:82">
      <c r="A8109" s="2"/>
      <c r="AB8109" s="2"/>
      <c r="BC8109" s="2"/>
      <c r="CD8109" s="2"/>
    </row>
    <row r="8110" spans="1:82">
      <c r="A8110" s="2"/>
      <c r="AB8110" s="2"/>
      <c r="BC8110" s="2"/>
      <c r="CD8110" s="2"/>
    </row>
    <row r="8111" spans="1:82">
      <c r="A8111" s="2"/>
      <c r="AB8111" s="2"/>
      <c r="BC8111" s="2"/>
      <c r="CD8111" s="2"/>
    </row>
    <row r="8112" spans="1:82">
      <c r="A8112" s="2"/>
      <c r="AB8112" s="2"/>
      <c r="BC8112" s="2"/>
      <c r="CD8112" s="2"/>
    </row>
    <row r="8113" spans="1:82">
      <c r="A8113" s="2"/>
      <c r="AB8113" s="2"/>
      <c r="BC8113" s="2"/>
      <c r="CD8113" s="2"/>
    </row>
    <row r="8114" spans="1:82">
      <c r="A8114" s="2"/>
      <c r="AB8114" s="2"/>
      <c r="BC8114" s="2"/>
      <c r="CD8114" s="2"/>
    </row>
    <row r="8115" spans="1:82">
      <c r="A8115" s="2"/>
      <c r="AB8115" s="2"/>
      <c r="BC8115" s="2"/>
      <c r="CD8115" s="2"/>
    </row>
    <row r="8116" spans="1:82">
      <c r="A8116" s="2"/>
      <c r="AB8116" s="2"/>
      <c r="BC8116" s="2"/>
      <c r="CD8116" s="2"/>
    </row>
    <row r="8117" spans="1:82">
      <c r="A8117" s="2"/>
      <c r="AB8117" s="2"/>
      <c r="BC8117" s="2"/>
      <c r="CD8117" s="2"/>
    </row>
    <row r="8118" spans="1:82">
      <c r="A8118" s="2"/>
      <c r="AB8118" s="2"/>
      <c r="BC8118" s="2"/>
      <c r="CD8118" s="2"/>
    </row>
    <row r="8119" spans="1:82">
      <c r="A8119" s="2"/>
      <c r="AB8119" s="2"/>
      <c r="BC8119" s="2"/>
      <c r="CD8119" s="2"/>
    </row>
    <row r="8120" spans="1:82">
      <c r="A8120" s="2"/>
      <c r="AB8120" s="2"/>
      <c r="BC8120" s="2"/>
      <c r="CD8120" s="2"/>
    </row>
    <row r="8121" spans="1:82">
      <c r="A8121" s="2"/>
      <c r="AB8121" s="2"/>
      <c r="BC8121" s="2"/>
      <c r="CD8121" s="2"/>
    </row>
    <row r="8122" spans="1:82">
      <c r="A8122" s="2"/>
      <c r="AB8122" s="2"/>
      <c r="BC8122" s="2"/>
      <c r="CD8122" s="2"/>
    </row>
    <row r="8123" spans="1:82">
      <c r="A8123" s="2"/>
      <c r="AB8123" s="2"/>
      <c r="BC8123" s="2"/>
      <c r="CD8123" s="2"/>
    </row>
    <row r="8124" spans="1:82">
      <c r="A8124" s="2"/>
      <c r="AB8124" s="2"/>
      <c r="BC8124" s="2"/>
      <c r="CD8124" s="2"/>
    </row>
    <row r="8125" spans="1:82">
      <c r="A8125" s="2"/>
      <c r="AB8125" s="2"/>
      <c r="BC8125" s="2"/>
      <c r="CD8125" s="2"/>
    </row>
    <row r="8126" spans="1:82">
      <c r="A8126" s="2"/>
      <c r="AB8126" s="2"/>
      <c r="BC8126" s="2"/>
      <c r="CD8126" s="2"/>
    </row>
    <row r="8127" spans="1:82">
      <c r="A8127" s="2"/>
      <c r="AB8127" s="2"/>
      <c r="BC8127" s="2"/>
      <c r="CD8127" s="2"/>
    </row>
    <row r="8128" spans="1:82">
      <c r="A8128" s="2"/>
      <c r="AB8128" s="2"/>
      <c r="BC8128" s="2"/>
      <c r="CD8128" s="2"/>
    </row>
    <row r="8129" spans="1:82">
      <c r="A8129" s="2"/>
      <c r="AB8129" s="2"/>
      <c r="BC8129" s="2"/>
      <c r="CD8129" s="2"/>
    </row>
    <row r="8130" spans="1:82">
      <c r="A8130" s="2"/>
      <c r="AB8130" s="2"/>
      <c r="BC8130" s="2"/>
      <c r="CD8130" s="2"/>
    </row>
    <row r="8131" spans="1:82">
      <c r="A8131" s="2"/>
      <c r="AB8131" s="2"/>
      <c r="BC8131" s="2"/>
      <c r="CD8131" s="2"/>
    </row>
    <row r="8132" spans="1:82">
      <c r="A8132" s="2"/>
      <c r="AB8132" s="2"/>
      <c r="BC8132" s="2"/>
      <c r="CD8132" s="2"/>
    </row>
    <row r="8133" spans="1:82">
      <c r="A8133" s="2"/>
      <c r="AB8133" s="2"/>
      <c r="BC8133" s="2"/>
      <c r="CD8133" s="2"/>
    </row>
    <row r="8134" spans="1:82">
      <c r="A8134" s="2"/>
      <c r="AB8134" s="2"/>
      <c r="BC8134" s="2"/>
      <c r="CD8134" s="2"/>
    </row>
    <row r="8135" spans="1:82">
      <c r="A8135" s="2"/>
      <c r="AB8135" s="2"/>
      <c r="BC8135" s="2"/>
      <c r="CD8135" s="2"/>
    </row>
    <row r="8136" spans="1:82">
      <c r="A8136" s="2"/>
      <c r="AB8136" s="2"/>
      <c r="BC8136" s="2"/>
      <c r="CD8136" s="2"/>
    </row>
    <row r="8137" spans="1:82">
      <c r="A8137" s="2"/>
      <c r="AB8137" s="2"/>
      <c r="BC8137" s="2"/>
      <c r="CD8137" s="2"/>
    </row>
    <row r="8138" spans="1:82">
      <c r="A8138" s="2"/>
      <c r="AB8138" s="2"/>
      <c r="BC8138" s="2"/>
      <c r="CD8138" s="2"/>
    </row>
    <row r="8139" spans="1:82">
      <c r="A8139" s="2"/>
      <c r="AB8139" s="2"/>
      <c r="BC8139" s="2"/>
      <c r="CD8139" s="2"/>
    </row>
    <row r="8140" spans="1:82">
      <c r="A8140" s="2"/>
      <c r="AB8140" s="2"/>
      <c r="BC8140" s="2"/>
      <c r="CD8140" s="2"/>
    </row>
    <row r="8141" spans="1:82">
      <c r="A8141" s="2"/>
      <c r="AB8141" s="2"/>
      <c r="BC8141" s="2"/>
      <c r="CD8141" s="2"/>
    </row>
    <row r="8142" spans="1:82">
      <c r="A8142" s="2"/>
      <c r="AB8142" s="2"/>
      <c r="BC8142" s="2"/>
      <c r="CD8142" s="2"/>
    </row>
    <row r="8143" spans="1:82">
      <c r="A8143" s="2"/>
      <c r="AB8143" s="2"/>
      <c r="BC8143" s="2"/>
      <c r="CD8143" s="2"/>
    </row>
    <row r="8144" spans="1:82">
      <c r="A8144" s="2"/>
      <c r="AB8144" s="2"/>
      <c r="BC8144" s="2"/>
      <c r="CD8144" s="2"/>
    </row>
    <row r="8145" spans="1:82">
      <c r="A8145" s="2"/>
      <c r="AB8145" s="2"/>
      <c r="BC8145" s="2"/>
      <c r="CD8145" s="2"/>
    </row>
    <row r="8146" spans="1:82">
      <c r="A8146" s="2"/>
      <c r="AB8146" s="2"/>
      <c r="BC8146" s="2"/>
      <c r="CD8146" s="2"/>
    </row>
    <row r="8147" spans="1:82">
      <c r="A8147" s="2"/>
      <c r="AB8147" s="2"/>
      <c r="BC8147" s="2"/>
      <c r="CD8147" s="2"/>
    </row>
    <row r="8148" spans="1:82">
      <c r="A8148" s="2"/>
      <c r="AB8148" s="2"/>
      <c r="BC8148" s="2"/>
      <c r="CD8148" s="2"/>
    </row>
    <row r="8149" spans="1:82">
      <c r="A8149" s="2"/>
      <c r="AB8149" s="2"/>
      <c r="BC8149" s="2"/>
      <c r="CD8149" s="2"/>
    </row>
    <row r="8150" spans="1:82">
      <c r="A8150" s="2"/>
      <c r="AB8150" s="2"/>
      <c r="BC8150" s="2"/>
      <c r="CD8150" s="2"/>
    </row>
    <row r="8151" spans="1:82">
      <c r="A8151" s="2"/>
      <c r="AB8151" s="2"/>
      <c r="BC8151" s="2"/>
      <c r="CD8151" s="2"/>
    </row>
    <row r="8152" spans="1:82">
      <c r="A8152" s="2"/>
      <c r="AB8152" s="2"/>
      <c r="BC8152" s="2"/>
      <c r="CD8152" s="2"/>
    </row>
    <row r="8153" spans="1:82">
      <c r="A8153" s="2"/>
      <c r="AB8153" s="2"/>
      <c r="BC8153" s="2"/>
      <c r="CD8153" s="2"/>
    </row>
    <row r="8154" spans="1:82">
      <c r="A8154" s="2"/>
      <c r="AB8154" s="2"/>
      <c r="BC8154" s="2"/>
      <c r="CD8154" s="2"/>
    </row>
    <row r="8155" spans="1:82">
      <c r="A8155" s="2"/>
      <c r="AB8155" s="2"/>
      <c r="BC8155" s="2"/>
      <c r="CD8155" s="2"/>
    </row>
    <row r="8156" spans="1:82">
      <c r="A8156" s="2"/>
      <c r="AB8156" s="2"/>
      <c r="BC8156" s="2"/>
      <c r="CD8156" s="2"/>
    </row>
    <row r="8157" spans="1:82">
      <c r="A8157" s="2"/>
      <c r="AB8157" s="2"/>
      <c r="BC8157" s="2"/>
      <c r="CD8157" s="2"/>
    </row>
    <row r="8158" spans="1:82">
      <c r="A8158" s="2"/>
      <c r="AB8158" s="2"/>
      <c r="BC8158" s="2"/>
      <c r="CD8158" s="2"/>
    </row>
    <row r="8159" spans="1:82">
      <c r="A8159" s="2"/>
      <c r="AB8159" s="2"/>
      <c r="BC8159" s="2"/>
      <c r="CD8159" s="2"/>
    </row>
    <row r="8160" spans="1:82">
      <c r="A8160" s="2"/>
      <c r="AB8160" s="2"/>
      <c r="BC8160" s="2"/>
      <c r="CD8160" s="2"/>
    </row>
    <row r="8161" spans="1:82">
      <c r="A8161" s="2"/>
      <c r="AB8161" s="2"/>
      <c r="BC8161" s="2"/>
      <c r="CD8161" s="2"/>
    </row>
    <row r="8162" spans="1:82">
      <c r="A8162" s="2"/>
      <c r="AB8162" s="2"/>
      <c r="BC8162" s="2"/>
      <c r="CD8162" s="2"/>
    </row>
    <row r="8163" spans="1:82">
      <c r="A8163" s="2"/>
      <c r="AB8163" s="2"/>
      <c r="BC8163" s="2"/>
      <c r="CD8163" s="2"/>
    </row>
    <row r="8164" spans="1:82">
      <c r="A8164" s="2"/>
      <c r="AB8164" s="2"/>
      <c r="BC8164" s="2"/>
      <c r="CD8164" s="2"/>
    </row>
    <row r="8165" spans="1:82">
      <c r="A8165" s="2"/>
      <c r="AB8165" s="2"/>
      <c r="BC8165" s="2"/>
      <c r="CD8165" s="2"/>
    </row>
    <row r="8166" spans="1:82">
      <c r="A8166" s="2"/>
      <c r="AB8166" s="2"/>
      <c r="BC8166" s="2"/>
      <c r="CD8166" s="2"/>
    </row>
    <row r="8167" spans="1:82">
      <c r="A8167" s="2"/>
      <c r="AB8167" s="2"/>
      <c r="BC8167" s="2"/>
      <c r="CD8167" s="2"/>
    </row>
    <row r="8168" spans="1:82">
      <c r="A8168" s="2"/>
      <c r="AB8168" s="2"/>
      <c r="BC8168" s="2"/>
      <c r="CD8168" s="2"/>
    </row>
    <row r="8169" spans="1:82">
      <c r="A8169" s="2"/>
      <c r="AB8169" s="2"/>
      <c r="BC8169" s="2"/>
      <c r="CD8169" s="2"/>
    </row>
    <row r="8170" spans="1:82">
      <c r="A8170" s="2"/>
      <c r="AB8170" s="2"/>
      <c r="BC8170" s="2"/>
      <c r="CD8170" s="2"/>
    </row>
    <row r="8171" spans="1:82">
      <c r="A8171" s="2"/>
      <c r="AB8171" s="2"/>
      <c r="BC8171" s="2"/>
      <c r="CD8171" s="2"/>
    </row>
    <row r="8172" spans="1:82">
      <c r="A8172" s="2"/>
      <c r="AB8172" s="2"/>
      <c r="BC8172" s="2"/>
      <c r="CD8172" s="2"/>
    </row>
    <row r="8173" spans="1:82">
      <c r="A8173" s="2"/>
      <c r="AB8173" s="2"/>
      <c r="BC8173" s="2"/>
      <c r="CD8173" s="2"/>
    </row>
    <row r="8174" spans="1:82">
      <c r="A8174" s="2"/>
      <c r="AB8174" s="2"/>
      <c r="BC8174" s="2"/>
      <c r="CD8174" s="2"/>
    </row>
    <row r="8175" spans="1:82">
      <c r="A8175" s="2"/>
      <c r="AB8175" s="2"/>
      <c r="BC8175" s="2"/>
      <c r="CD8175" s="2"/>
    </row>
    <row r="8176" spans="1:82">
      <c r="A8176" s="2"/>
      <c r="AB8176" s="2"/>
      <c r="BC8176" s="2"/>
      <c r="CD8176" s="2"/>
    </row>
    <row r="8177" spans="1:82">
      <c r="A8177" s="2"/>
      <c r="AB8177" s="2"/>
      <c r="BC8177" s="2"/>
      <c r="CD8177" s="2"/>
    </row>
    <row r="8178" spans="1:82">
      <c r="A8178" s="2"/>
      <c r="AB8178" s="2"/>
      <c r="BC8178" s="2"/>
      <c r="CD8178" s="2"/>
    </row>
    <row r="8179" spans="1:82">
      <c r="A8179" s="2"/>
      <c r="AB8179" s="2"/>
      <c r="BC8179" s="2"/>
      <c r="CD8179" s="2"/>
    </row>
    <row r="8180" spans="1:82">
      <c r="A8180" s="2"/>
      <c r="AB8180" s="2"/>
      <c r="BC8180" s="2"/>
      <c r="CD8180" s="2"/>
    </row>
    <row r="8181" spans="1:82">
      <c r="A8181" s="2"/>
      <c r="AB8181" s="2"/>
      <c r="BC8181" s="2"/>
      <c r="CD8181" s="2"/>
    </row>
    <row r="8182" spans="1:82">
      <c r="A8182" s="2"/>
      <c r="AB8182" s="2"/>
      <c r="BC8182" s="2"/>
      <c r="CD8182" s="2"/>
    </row>
    <row r="8183" spans="1:82">
      <c r="A8183" s="2"/>
      <c r="AB8183" s="2"/>
      <c r="BC8183" s="2"/>
      <c r="CD8183" s="2"/>
    </row>
    <row r="8184" spans="1:82">
      <c r="A8184" s="2"/>
      <c r="AB8184" s="2"/>
      <c r="BC8184" s="2"/>
      <c r="CD8184" s="2"/>
    </row>
    <row r="8185" spans="1:82">
      <c r="A8185" s="2"/>
      <c r="AB8185" s="2"/>
      <c r="BC8185" s="2"/>
      <c r="CD8185" s="2"/>
    </row>
    <row r="8186" spans="1:82">
      <c r="A8186" s="2"/>
      <c r="AB8186" s="2"/>
      <c r="BC8186" s="2"/>
      <c r="CD8186" s="2"/>
    </row>
    <row r="8187" spans="1:82">
      <c r="A8187" s="2"/>
      <c r="AB8187" s="2"/>
      <c r="BC8187" s="2"/>
      <c r="CD8187" s="2"/>
    </row>
    <row r="8188" spans="1:82">
      <c r="A8188" s="2"/>
      <c r="AB8188" s="2"/>
      <c r="BC8188" s="2"/>
      <c r="CD8188" s="2"/>
    </row>
    <row r="8189" spans="1:82">
      <c r="A8189" s="2"/>
      <c r="AB8189" s="2"/>
      <c r="BC8189" s="2"/>
      <c r="CD8189" s="2"/>
    </row>
    <row r="8190" spans="1:82">
      <c r="A8190" s="2"/>
      <c r="AB8190" s="2"/>
      <c r="BC8190" s="2"/>
      <c r="CD8190" s="2"/>
    </row>
    <row r="8191" spans="1:82">
      <c r="A8191" s="2"/>
      <c r="AB8191" s="2"/>
      <c r="BC8191" s="2"/>
      <c r="CD8191" s="2"/>
    </row>
    <row r="8192" spans="1:82">
      <c r="A8192" s="2"/>
      <c r="AB8192" s="2"/>
      <c r="BC8192" s="2"/>
      <c r="CD8192" s="2"/>
    </row>
    <row r="8193" spans="1:82">
      <c r="A8193" s="2"/>
      <c r="AB8193" s="2"/>
      <c r="BC8193" s="2"/>
      <c r="CD8193" s="2"/>
    </row>
    <row r="8194" spans="1:82">
      <c r="A8194" s="2"/>
      <c r="AB8194" s="2"/>
      <c r="BC8194" s="2"/>
      <c r="CD8194" s="2"/>
    </row>
    <row r="8195" spans="1:82">
      <c r="A8195" s="2"/>
      <c r="AB8195" s="2"/>
      <c r="BC8195" s="2"/>
      <c r="CD8195" s="2"/>
    </row>
    <row r="8196" spans="1:82">
      <c r="A8196" s="2"/>
      <c r="AB8196" s="2"/>
      <c r="BC8196" s="2"/>
      <c r="CD8196" s="2"/>
    </row>
    <row r="8197" spans="1:82">
      <c r="A8197" s="2"/>
      <c r="AB8197" s="2"/>
      <c r="BC8197" s="2"/>
      <c r="CD8197" s="2"/>
    </row>
    <row r="8198" spans="1:82">
      <c r="A8198" s="2"/>
      <c r="AB8198" s="2"/>
      <c r="BC8198" s="2"/>
      <c r="CD8198" s="2"/>
    </row>
    <row r="8199" spans="1:82">
      <c r="A8199" s="2"/>
      <c r="AB8199" s="2"/>
      <c r="BC8199" s="2"/>
      <c r="CD8199" s="2"/>
    </row>
    <row r="8200" spans="1:82">
      <c r="A8200" s="2"/>
      <c r="AB8200" s="2"/>
      <c r="BC8200" s="2"/>
      <c r="CD8200" s="2"/>
    </row>
    <row r="8201" spans="1:82">
      <c r="A8201" s="2"/>
      <c r="AB8201" s="2"/>
      <c r="BC8201" s="2"/>
      <c r="CD8201" s="2"/>
    </row>
    <row r="8202" spans="1:82">
      <c r="A8202" s="2"/>
      <c r="AB8202" s="2"/>
      <c r="BC8202" s="2"/>
      <c r="CD8202" s="2"/>
    </row>
    <row r="8203" spans="1:82">
      <c r="A8203" s="2"/>
      <c r="AB8203" s="2"/>
      <c r="BC8203" s="2"/>
      <c r="CD8203" s="2"/>
    </row>
    <row r="8204" spans="1:82">
      <c r="A8204" s="2"/>
      <c r="AB8204" s="2"/>
      <c r="BC8204" s="2"/>
      <c r="CD8204" s="2"/>
    </row>
    <row r="8205" spans="1:82">
      <c r="A8205" s="2"/>
      <c r="AB8205" s="2"/>
      <c r="BC8205" s="2"/>
      <c r="CD8205" s="2"/>
    </row>
    <row r="8206" spans="1:82">
      <c r="A8206" s="2"/>
      <c r="AB8206" s="2"/>
      <c r="BC8206" s="2"/>
      <c r="CD8206" s="2"/>
    </row>
    <row r="8207" spans="1:82">
      <c r="A8207" s="2"/>
      <c r="AB8207" s="2"/>
      <c r="BC8207" s="2"/>
      <c r="CD8207" s="2"/>
    </row>
    <row r="8208" spans="1:82">
      <c r="A8208" s="2"/>
      <c r="AB8208" s="2"/>
      <c r="BC8208" s="2"/>
      <c r="CD8208" s="2"/>
    </row>
    <row r="8209" spans="1:82">
      <c r="A8209" s="2"/>
      <c r="AB8209" s="2"/>
      <c r="BC8209" s="2"/>
      <c r="CD8209" s="2"/>
    </row>
    <row r="8210" spans="1:82">
      <c r="A8210" s="2"/>
      <c r="AB8210" s="2"/>
      <c r="BC8210" s="2"/>
      <c r="CD8210" s="2"/>
    </row>
    <row r="8211" spans="1:82">
      <c r="A8211" s="2"/>
      <c r="AB8211" s="2"/>
      <c r="BC8211" s="2"/>
      <c r="CD8211" s="2"/>
    </row>
    <row r="8212" spans="1:82">
      <c r="A8212" s="2"/>
      <c r="AB8212" s="2"/>
      <c r="BC8212" s="2"/>
      <c r="CD8212" s="2"/>
    </row>
    <row r="8213" spans="1:82">
      <c r="A8213" s="2"/>
      <c r="AB8213" s="2"/>
      <c r="BC8213" s="2"/>
      <c r="CD8213" s="2"/>
    </row>
    <row r="8214" spans="1:82">
      <c r="A8214" s="2"/>
      <c r="AB8214" s="2"/>
      <c r="BC8214" s="2"/>
      <c r="CD8214" s="2"/>
    </row>
    <row r="8215" spans="1:82">
      <c r="A8215" s="2"/>
      <c r="AB8215" s="2"/>
      <c r="BC8215" s="2"/>
      <c r="CD8215" s="2"/>
    </row>
    <row r="8216" spans="1:82">
      <c r="A8216" s="2"/>
      <c r="AB8216" s="2"/>
      <c r="BC8216" s="2"/>
      <c r="CD8216" s="2"/>
    </row>
    <row r="8217" spans="1:82">
      <c r="A8217" s="2"/>
      <c r="AB8217" s="2"/>
      <c r="BC8217" s="2"/>
      <c r="CD8217" s="2"/>
    </row>
    <row r="8218" spans="1:82">
      <c r="A8218" s="2"/>
      <c r="AB8218" s="2"/>
      <c r="BC8218" s="2"/>
      <c r="CD8218" s="2"/>
    </row>
    <row r="8219" spans="1:82">
      <c r="A8219" s="2"/>
      <c r="AB8219" s="2"/>
      <c r="BC8219" s="2"/>
      <c r="CD8219" s="2"/>
    </row>
    <row r="8220" spans="1:82">
      <c r="A8220" s="2"/>
      <c r="AB8220" s="2"/>
      <c r="BC8220" s="2"/>
      <c r="CD8220" s="2"/>
    </row>
    <row r="8221" spans="1:82">
      <c r="A8221" s="2"/>
      <c r="AB8221" s="2"/>
      <c r="BC8221" s="2"/>
      <c r="CD8221" s="2"/>
    </row>
    <row r="8222" spans="1:82">
      <c r="A8222" s="2"/>
      <c r="AB8222" s="2"/>
      <c r="BC8222" s="2"/>
      <c r="CD8222" s="2"/>
    </row>
    <row r="8223" spans="1:82">
      <c r="A8223" s="2"/>
      <c r="AB8223" s="2"/>
      <c r="BC8223" s="2"/>
      <c r="CD8223" s="2"/>
    </row>
    <row r="8224" spans="1:82">
      <c r="A8224" s="2"/>
      <c r="AB8224" s="2"/>
      <c r="BC8224" s="2"/>
      <c r="CD8224" s="2"/>
    </row>
    <row r="8225" spans="1:82">
      <c r="A8225" s="2"/>
      <c r="AB8225" s="2"/>
      <c r="BC8225" s="2"/>
      <c r="CD8225" s="2"/>
    </row>
    <row r="8226" spans="1:82">
      <c r="A8226" s="2"/>
      <c r="AB8226" s="2"/>
      <c r="BC8226" s="2"/>
      <c r="CD8226" s="2"/>
    </row>
    <row r="8227" spans="1:82">
      <c r="A8227" s="2"/>
      <c r="AB8227" s="2"/>
      <c r="BC8227" s="2"/>
      <c r="CD8227" s="2"/>
    </row>
    <row r="8228" spans="1:82">
      <c r="A8228" s="2"/>
      <c r="AB8228" s="2"/>
      <c r="BC8228" s="2"/>
      <c r="CD8228" s="2"/>
    </row>
    <row r="8229" spans="1:82">
      <c r="A8229" s="2"/>
      <c r="AB8229" s="2"/>
      <c r="BC8229" s="2"/>
      <c r="CD8229" s="2"/>
    </row>
    <row r="8230" spans="1:82">
      <c r="A8230" s="2"/>
      <c r="AB8230" s="2"/>
      <c r="BC8230" s="2"/>
      <c r="CD8230" s="2"/>
    </row>
    <row r="8231" spans="1:82">
      <c r="A8231" s="2"/>
      <c r="AB8231" s="2"/>
      <c r="BC8231" s="2"/>
      <c r="CD8231" s="2"/>
    </row>
    <row r="8232" spans="1:82">
      <c r="A8232" s="2"/>
      <c r="AB8232" s="2"/>
      <c r="BC8232" s="2"/>
      <c r="CD8232" s="2"/>
    </row>
    <row r="8233" spans="1:82">
      <c r="A8233" s="2"/>
      <c r="AB8233" s="2"/>
      <c r="BC8233" s="2"/>
      <c r="CD8233" s="2"/>
    </row>
    <row r="8234" spans="1:82">
      <c r="A8234" s="2"/>
      <c r="AB8234" s="2"/>
      <c r="BC8234" s="2"/>
      <c r="CD8234" s="2"/>
    </row>
    <row r="8235" spans="1:82">
      <c r="A8235" s="2"/>
      <c r="AB8235" s="2"/>
      <c r="BC8235" s="2"/>
      <c r="CD8235" s="2"/>
    </row>
    <row r="8236" spans="1:82">
      <c r="A8236" s="2"/>
      <c r="AB8236" s="2"/>
      <c r="BC8236" s="2"/>
      <c r="CD8236" s="2"/>
    </row>
    <row r="8237" spans="1:82">
      <c r="A8237" s="2"/>
      <c r="AB8237" s="2"/>
      <c r="BC8237" s="2"/>
      <c r="CD8237" s="2"/>
    </row>
    <row r="8238" spans="1:82">
      <c r="A8238" s="2"/>
      <c r="AB8238" s="2"/>
      <c r="BC8238" s="2"/>
      <c r="CD8238" s="2"/>
    </row>
    <row r="8239" spans="1:82">
      <c r="A8239" s="2"/>
      <c r="AB8239" s="2"/>
      <c r="BC8239" s="2"/>
      <c r="CD8239" s="2"/>
    </row>
    <row r="8240" spans="1:82">
      <c r="A8240" s="2"/>
      <c r="AB8240" s="2"/>
      <c r="BC8240" s="2"/>
      <c r="CD8240" s="2"/>
    </row>
    <row r="8241" spans="1:82">
      <c r="A8241" s="2"/>
      <c r="AB8241" s="2"/>
      <c r="BC8241" s="2"/>
      <c r="CD8241" s="2"/>
    </row>
    <row r="8242" spans="1:82">
      <c r="A8242" s="2"/>
      <c r="AB8242" s="2"/>
      <c r="BC8242" s="2"/>
      <c r="CD8242" s="2"/>
    </row>
    <row r="8243" spans="1:82">
      <c r="A8243" s="2"/>
      <c r="AB8243" s="2"/>
      <c r="BC8243" s="2"/>
      <c r="CD8243" s="2"/>
    </row>
    <row r="8244" spans="1:82">
      <c r="A8244" s="2"/>
      <c r="AB8244" s="2"/>
      <c r="BC8244" s="2"/>
      <c r="CD8244" s="2"/>
    </row>
    <row r="8245" spans="1:82">
      <c r="A8245" s="2"/>
      <c r="AB8245" s="2"/>
      <c r="BC8245" s="2"/>
      <c r="CD8245" s="2"/>
    </row>
    <row r="8246" spans="1:82">
      <c r="A8246" s="2"/>
      <c r="AB8246" s="2"/>
      <c r="BC8246" s="2"/>
      <c r="CD8246" s="2"/>
    </row>
    <row r="8247" spans="1:82">
      <c r="A8247" s="2"/>
      <c r="AB8247" s="2"/>
      <c r="BC8247" s="2"/>
      <c r="CD8247" s="2"/>
    </row>
    <row r="8248" spans="1:82">
      <c r="A8248" s="2"/>
      <c r="AB8248" s="2"/>
      <c r="BC8248" s="2"/>
      <c r="CD8248" s="2"/>
    </row>
    <row r="8249" spans="1:82">
      <c r="A8249" s="2"/>
      <c r="AB8249" s="2"/>
      <c r="BC8249" s="2"/>
      <c r="CD8249" s="2"/>
    </row>
    <row r="8250" spans="1:82">
      <c r="A8250" s="2"/>
      <c r="AB8250" s="2"/>
      <c r="BC8250" s="2"/>
      <c r="CD8250" s="2"/>
    </row>
    <row r="8251" spans="1:82">
      <c r="A8251" s="2"/>
      <c r="AB8251" s="2"/>
      <c r="BC8251" s="2"/>
      <c r="CD8251" s="2"/>
    </row>
    <row r="8252" spans="1:82">
      <c r="A8252" s="2"/>
      <c r="AB8252" s="2"/>
      <c r="BC8252" s="2"/>
      <c r="CD8252" s="2"/>
    </row>
    <row r="8253" spans="1:82">
      <c r="A8253" s="2"/>
      <c r="AB8253" s="2"/>
      <c r="BC8253" s="2"/>
      <c r="CD8253" s="2"/>
    </row>
    <row r="8254" spans="1:82">
      <c r="A8254" s="2"/>
      <c r="AB8254" s="2"/>
      <c r="BC8254" s="2"/>
      <c r="CD8254" s="2"/>
    </row>
    <row r="8255" spans="1:82">
      <c r="A8255" s="2"/>
      <c r="AB8255" s="2"/>
      <c r="BC8255" s="2"/>
      <c r="CD8255" s="2"/>
    </row>
    <row r="8256" spans="1:82">
      <c r="A8256" s="2"/>
      <c r="AB8256" s="2"/>
      <c r="BC8256" s="2"/>
      <c r="CD8256" s="2"/>
    </row>
    <row r="8257" spans="1:82">
      <c r="A8257" s="2"/>
      <c r="AB8257" s="2"/>
      <c r="BC8257" s="2"/>
      <c r="CD8257" s="2"/>
    </row>
    <row r="8258" spans="1:82">
      <c r="A8258" s="2"/>
      <c r="AB8258" s="2"/>
      <c r="BC8258" s="2"/>
      <c r="CD8258" s="2"/>
    </row>
    <row r="8259" spans="1:82">
      <c r="A8259" s="2"/>
      <c r="AB8259" s="2"/>
      <c r="BC8259" s="2"/>
      <c r="CD8259" s="2"/>
    </row>
    <row r="8260" spans="1:82">
      <c r="A8260" s="2"/>
      <c r="AB8260" s="2"/>
      <c r="BC8260" s="2"/>
      <c r="CD8260" s="2"/>
    </row>
    <row r="8261" spans="1:82">
      <c r="A8261" s="2"/>
      <c r="AB8261" s="2"/>
      <c r="BC8261" s="2"/>
      <c r="CD8261" s="2"/>
    </row>
    <row r="8262" spans="1:82">
      <c r="A8262" s="2"/>
      <c r="AB8262" s="2"/>
      <c r="BC8262" s="2"/>
      <c r="CD8262" s="2"/>
    </row>
    <row r="8263" spans="1:82">
      <c r="A8263" s="2"/>
      <c r="AB8263" s="2"/>
      <c r="BC8263" s="2"/>
      <c r="CD8263" s="2"/>
    </row>
    <row r="8264" spans="1:82">
      <c r="A8264" s="2"/>
      <c r="AB8264" s="2"/>
      <c r="BC8264" s="2"/>
      <c r="CD8264" s="2"/>
    </row>
    <row r="8265" spans="1:82">
      <c r="A8265" s="2"/>
      <c r="AB8265" s="2"/>
      <c r="BC8265" s="2"/>
      <c r="CD8265" s="2"/>
    </row>
    <row r="8266" spans="1:82">
      <c r="A8266" s="2"/>
      <c r="AB8266" s="2"/>
      <c r="BC8266" s="2"/>
      <c r="CD8266" s="2"/>
    </row>
    <row r="8267" spans="1:82">
      <c r="A8267" s="2"/>
      <c r="AB8267" s="2"/>
      <c r="BC8267" s="2"/>
      <c r="CD8267" s="2"/>
    </row>
    <row r="8268" spans="1:82">
      <c r="A8268" s="2"/>
      <c r="AB8268" s="2"/>
      <c r="BC8268" s="2"/>
      <c r="CD8268" s="2"/>
    </row>
    <row r="8269" spans="1:82">
      <c r="A8269" s="2"/>
      <c r="AB8269" s="2"/>
      <c r="BC8269" s="2"/>
      <c r="CD8269" s="2"/>
    </row>
    <row r="8270" spans="1:82">
      <c r="A8270" s="2"/>
      <c r="AB8270" s="2"/>
      <c r="BC8270" s="2"/>
      <c r="CD8270" s="2"/>
    </row>
    <row r="8271" spans="1:82">
      <c r="A8271" s="2"/>
      <c r="AB8271" s="2"/>
      <c r="BC8271" s="2"/>
      <c r="CD8271" s="2"/>
    </row>
    <row r="8272" spans="1:82">
      <c r="A8272" s="2"/>
      <c r="AB8272" s="2"/>
      <c r="BC8272" s="2"/>
      <c r="CD8272" s="2"/>
    </row>
    <row r="8273" spans="1:82">
      <c r="A8273" s="2"/>
      <c r="AB8273" s="2"/>
      <c r="BC8273" s="2"/>
      <c r="CD8273" s="2"/>
    </row>
    <row r="8274" spans="1:82">
      <c r="A8274" s="2"/>
      <c r="AB8274" s="2"/>
      <c r="BC8274" s="2"/>
      <c r="CD8274" s="2"/>
    </row>
    <row r="8275" spans="1:82">
      <c r="A8275" s="2"/>
      <c r="AB8275" s="2"/>
      <c r="BC8275" s="2"/>
      <c r="CD8275" s="2"/>
    </row>
    <row r="8276" spans="1:82">
      <c r="A8276" s="2"/>
      <c r="AB8276" s="2"/>
      <c r="BC8276" s="2"/>
      <c r="CD8276" s="2"/>
    </row>
    <row r="8277" spans="1:82">
      <c r="A8277" s="2"/>
      <c r="AB8277" s="2"/>
      <c r="BC8277" s="2"/>
      <c r="CD8277" s="2"/>
    </row>
    <row r="8278" spans="1:82">
      <c r="A8278" s="2"/>
      <c r="AB8278" s="2"/>
      <c r="BC8278" s="2"/>
      <c r="CD8278" s="2"/>
    </row>
    <row r="8279" spans="1:82">
      <c r="A8279" s="2"/>
      <c r="AB8279" s="2"/>
      <c r="BC8279" s="2"/>
      <c r="CD8279" s="2"/>
    </row>
    <row r="8280" spans="1:82">
      <c r="A8280" s="2"/>
      <c r="AB8280" s="2"/>
      <c r="BC8280" s="2"/>
      <c r="CD8280" s="2"/>
    </row>
    <row r="8281" spans="1:82">
      <c r="A8281" s="2"/>
      <c r="AB8281" s="2"/>
      <c r="BC8281" s="2"/>
      <c r="CD8281" s="2"/>
    </row>
    <row r="8282" spans="1:82">
      <c r="A8282" s="2"/>
      <c r="AB8282" s="2"/>
      <c r="BC8282" s="2"/>
      <c r="CD8282" s="2"/>
    </row>
    <row r="8283" spans="1:82">
      <c r="A8283" s="2"/>
      <c r="AB8283" s="2"/>
      <c r="BC8283" s="2"/>
      <c r="CD8283" s="2"/>
    </row>
    <row r="8284" spans="1:82">
      <c r="A8284" s="2"/>
      <c r="AB8284" s="2"/>
      <c r="BC8284" s="2"/>
      <c r="CD8284" s="2"/>
    </row>
    <row r="8285" spans="1:82">
      <c r="A8285" s="2"/>
      <c r="AB8285" s="2"/>
      <c r="BC8285" s="2"/>
      <c r="CD8285" s="2"/>
    </row>
    <row r="8286" spans="1:82">
      <c r="A8286" s="2"/>
      <c r="AB8286" s="2"/>
      <c r="BC8286" s="2"/>
      <c r="CD8286" s="2"/>
    </row>
    <row r="8287" spans="1:82">
      <c r="A8287" s="2"/>
      <c r="AB8287" s="2"/>
      <c r="BC8287" s="2"/>
      <c r="CD8287" s="2"/>
    </row>
    <row r="8288" spans="1:82">
      <c r="A8288" s="2"/>
      <c r="AB8288" s="2"/>
      <c r="BC8288" s="2"/>
      <c r="CD8288" s="2"/>
    </row>
    <row r="8289" spans="1:82">
      <c r="A8289" s="2"/>
      <c r="AB8289" s="2"/>
      <c r="BC8289" s="2"/>
      <c r="CD8289" s="2"/>
    </row>
    <row r="8290" spans="1:82">
      <c r="A8290" s="2"/>
      <c r="AB8290" s="2"/>
      <c r="BC8290" s="2"/>
      <c r="CD8290" s="2"/>
    </row>
    <row r="8291" spans="1:82">
      <c r="A8291" s="2"/>
      <c r="AB8291" s="2"/>
      <c r="BC8291" s="2"/>
      <c r="CD8291" s="2"/>
    </row>
    <row r="8292" spans="1:82">
      <c r="A8292" s="2"/>
      <c r="AB8292" s="2"/>
      <c r="BC8292" s="2"/>
      <c r="CD8292" s="2"/>
    </row>
    <row r="8293" spans="1:82">
      <c r="A8293" s="2"/>
      <c r="AB8293" s="2"/>
      <c r="BC8293" s="2"/>
      <c r="CD8293" s="2"/>
    </row>
    <row r="8294" spans="1:82">
      <c r="A8294" s="2"/>
      <c r="AB8294" s="2"/>
      <c r="BC8294" s="2"/>
      <c r="CD8294" s="2"/>
    </row>
    <row r="8295" spans="1:82">
      <c r="A8295" s="2"/>
      <c r="AB8295" s="2"/>
      <c r="BC8295" s="2"/>
      <c r="CD8295" s="2"/>
    </row>
    <row r="8296" spans="1:82">
      <c r="A8296" s="2"/>
      <c r="AB8296" s="2"/>
      <c r="BC8296" s="2"/>
      <c r="CD8296" s="2"/>
    </row>
    <row r="8297" spans="1:82">
      <c r="A8297" s="2"/>
      <c r="AB8297" s="2"/>
      <c r="BC8297" s="2"/>
      <c r="CD8297" s="2"/>
    </row>
    <row r="8298" spans="1:82">
      <c r="A8298" s="2"/>
      <c r="AB8298" s="2"/>
      <c r="BC8298" s="2"/>
      <c r="CD8298" s="2"/>
    </row>
    <row r="8299" spans="1:82">
      <c r="A8299" s="2"/>
      <c r="AB8299" s="2"/>
      <c r="BC8299" s="2"/>
      <c r="CD8299" s="2"/>
    </row>
    <row r="8300" spans="1:82">
      <c r="A8300" s="2"/>
      <c r="AB8300" s="2"/>
      <c r="BC8300" s="2"/>
      <c r="CD8300" s="2"/>
    </row>
    <row r="8301" spans="1:82">
      <c r="A8301" s="2"/>
      <c r="AB8301" s="2"/>
      <c r="BC8301" s="2"/>
      <c r="CD8301" s="2"/>
    </row>
    <row r="8302" spans="1:82">
      <c r="A8302" s="2"/>
      <c r="AB8302" s="2"/>
      <c r="BC8302" s="2"/>
      <c r="CD8302" s="2"/>
    </row>
    <row r="8303" spans="1:82">
      <c r="A8303" s="2"/>
      <c r="AB8303" s="2"/>
      <c r="BC8303" s="2"/>
      <c r="CD8303" s="2"/>
    </row>
    <row r="8304" spans="1:82">
      <c r="A8304" s="2"/>
      <c r="AB8304" s="2"/>
      <c r="BC8304" s="2"/>
      <c r="CD8304" s="2"/>
    </row>
    <row r="8305" spans="1:82">
      <c r="A8305" s="2"/>
      <c r="AB8305" s="2"/>
      <c r="BC8305" s="2"/>
      <c r="CD8305" s="2"/>
    </row>
    <row r="8306" spans="1:82">
      <c r="A8306" s="2"/>
      <c r="AB8306" s="2"/>
      <c r="BC8306" s="2"/>
      <c r="CD8306" s="2"/>
    </row>
    <row r="8307" spans="1:82">
      <c r="A8307" s="2"/>
      <c r="AB8307" s="2"/>
      <c r="BC8307" s="2"/>
      <c r="CD8307" s="2"/>
    </row>
    <row r="8308" spans="1:82">
      <c r="A8308" s="2"/>
      <c r="AB8308" s="2"/>
      <c r="BC8308" s="2"/>
      <c r="CD8308" s="2"/>
    </row>
    <row r="8309" spans="1:82">
      <c r="A8309" s="2"/>
      <c r="AB8309" s="2"/>
      <c r="BC8309" s="2"/>
      <c r="CD8309" s="2"/>
    </row>
    <row r="8310" spans="1:82">
      <c r="A8310" s="2"/>
      <c r="AB8310" s="2"/>
      <c r="BC8310" s="2"/>
      <c r="CD8310" s="2"/>
    </row>
    <row r="8311" spans="1:82">
      <c r="A8311" s="2"/>
      <c r="AB8311" s="2"/>
      <c r="BC8311" s="2"/>
      <c r="CD8311" s="2"/>
    </row>
    <row r="8312" spans="1:82">
      <c r="A8312" s="2"/>
      <c r="AB8312" s="2"/>
      <c r="BC8312" s="2"/>
      <c r="CD8312" s="2"/>
    </row>
    <row r="8313" spans="1:82">
      <c r="A8313" s="2"/>
      <c r="AB8313" s="2"/>
      <c r="BC8313" s="2"/>
      <c r="CD8313" s="2"/>
    </row>
    <row r="8314" spans="1:82">
      <c r="A8314" s="2"/>
      <c r="AB8314" s="2"/>
      <c r="BC8314" s="2"/>
      <c r="CD8314" s="2"/>
    </row>
    <row r="8315" spans="1:82">
      <c r="A8315" s="2"/>
      <c r="AB8315" s="2"/>
      <c r="BC8315" s="2"/>
      <c r="CD8315" s="2"/>
    </row>
    <row r="8316" spans="1:82">
      <c r="A8316" s="2"/>
      <c r="AB8316" s="2"/>
      <c r="BC8316" s="2"/>
      <c r="CD8316" s="2"/>
    </row>
    <row r="8317" spans="1:82">
      <c r="A8317" s="2"/>
      <c r="AB8317" s="2"/>
      <c r="BC8317" s="2"/>
      <c r="CD8317" s="2"/>
    </row>
    <row r="8318" spans="1:82">
      <c r="A8318" s="2"/>
      <c r="AB8318" s="2"/>
      <c r="BC8318" s="2"/>
      <c r="CD8318" s="2"/>
    </row>
    <row r="8319" spans="1:82">
      <c r="A8319" s="2"/>
      <c r="AB8319" s="2"/>
      <c r="BC8319" s="2"/>
      <c r="CD8319" s="2"/>
    </row>
    <row r="8320" spans="1:82">
      <c r="A8320" s="2"/>
      <c r="AB8320" s="2"/>
      <c r="BC8320" s="2"/>
      <c r="CD8320" s="2"/>
    </row>
    <row r="8321" spans="1:82">
      <c r="A8321" s="2"/>
      <c r="AB8321" s="2"/>
      <c r="BC8321" s="2"/>
      <c r="CD8321" s="2"/>
    </row>
    <row r="8322" spans="1:82">
      <c r="A8322" s="2"/>
      <c r="AB8322" s="2"/>
      <c r="BC8322" s="2"/>
      <c r="CD8322" s="2"/>
    </row>
    <row r="8323" spans="1:82">
      <c r="A8323" s="2"/>
      <c r="AB8323" s="2"/>
      <c r="BC8323" s="2"/>
      <c r="CD8323" s="2"/>
    </row>
    <row r="8324" spans="1:82">
      <c r="A8324" s="2"/>
      <c r="AB8324" s="2"/>
      <c r="BC8324" s="2"/>
      <c r="CD8324" s="2"/>
    </row>
    <row r="8325" spans="1:82">
      <c r="A8325" s="2"/>
      <c r="AB8325" s="2"/>
      <c r="BC8325" s="2"/>
      <c r="CD8325" s="2"/>
    </row>
    <row r="8326" spans="1:82">
      <c r="A8326" s="2"/>
      <c r="AB8326" s="2"/>
      <c r="BC8326" s="2"/>
      <c r="CD8326" s="2"/>
    </row>
    <row r="8327" spans="1:82">
      <c r="A8327" s="2"/>
      <c r="AB8327" s="2"/>
      <c r="BC8327" s="2"/>
      <c r="CD8327" s="2"/>
    </row>
    <row r="8328" spans="1:82">
      <c r="A8328" s="2"/>
      <c r="AB8328" s="2"/>
      <c r="BC8328" s="2"/>
      <c r="CD8328" s="2"/>
    </row>
    <row r="8329" spans="1:82">
      <c r="A8329" s="2"/>
      <c r="AB8329" s="2"/>
      <c r="BC8329" s="2"/>
      <c r="CD8329" s="2"/>
    </row>
    <row r="8330" spans="1:82">
      <c r="A8330" s="2"/>
      <c r="AB8330" s="2"/>
      <c r="BC8330" s="2"/>
      <c r="CD8330" s="2"/>
    </row>
    <row r="8331" spans="1:82">
      <c r="A8331" s="2"/>
      <c r="AB8331" s="2"/>
      <c r="BC8331" s="2"/>
      <c r="CD8331" s="2"/>
    </row>
    <row r="8332" spans="1:82">
      <c r="A8332" s="2"/>
      <c r="AB8332" s="2"/>
      <c r="BC8332" s="2"/>
      <c r="CD8332" s="2"/>
    </row>
    <row r="8333" spans="1:82">
      <c r="A8333" s="2"/>
      <c r="AB8333" s="2"/>
      <c r="BC8333" s="2"/>
      <c r="CD8333" s="2"/>
    </row>
    <row r="8334" spans="1:82">
      <c r="A8334" s="2"/>
      <c r="AB8334" s="2"/>
      <c r="BC8334" s="2"/>
      <c r="CD8334" s="2"/>
    </row>
    <row r="8335" spans="1:82">
      <c r="A8335" s="2"/>
      <c r="AB8335" s="2"/>
      <c r="BC8335" s="2"/>
      <c r="CD8335" s="2"/>
    </row>
    <row r="8336" spans="1:82">
      <c r="A8336" s="2"/>
      <c r="AB8336" s="2"/>
      <c r="BC8336" s="2"/>
      <c r="CD8336" s="2"/>
    </row>
    <row r="8337" spans="1:82">
      <c r="A8337" s="2"/>
      <c r="AB8337" s="2"/>
      <c r="BC8337" s="2"/>
      <c r="CD8337" s="2"/>
    </row>
    <row r="8338" spans="1:82">
      <c r="A8338" s="2"/>
      <c r="AB8338" s="2"/>
      <c r="BC8338" s="2"/>
      <c r="CD8338" s="2"/>
    </row>
    <row r="8339" spans="1:82">
      <c r="A8339" s="2"/>
      <c r="AB8339" s="2"/>
      <c r="BC8339" s="2"/>
      <c r="CD8339" s="2"/>
    </row>
    <row r="8340" spans="1:82">
      <c r="A8340" s="2"/>
      <c r="AB8340" s="2"/>
      <c r="BC8340" s="2"/>
      <c r="CD8340" s="2"/>
    </row>
    <row r="8341" spans="1:82">
      <c r="A8341" s="2"/>
      <c r="AB8341" s="2"/>
      <c r="BC8341" s="2"/>
      <c r="CD8341" s="2"/>
    </row>
    <row r="8342" spans="1:82">
      <c r="A8342" s="2"/>
      <c r="AB8342" s="2"/>
      <c r="BC8342" s="2"/>
      <c r="CD8342" s="2"/>
    </row>
    <row r="8343" spans="1:82">
      <c r="A8343" s="2"/>
      <c r="AB8343" s="2"/>
      <c r="BC8343" s="2"/>
      <c r="CD8343" s="2"/>
    </row>
    <row r="8344" spans="1:82">
      <c r="A8344" s="2"/>
      <c r="AB8344" s="2"/>
      <c r="BC8344" s="2"/>
      <c r="CD8344" s="2"/>
    </row>
    <row r="8345" spans="1:82">
      <c r="A8345" s="2"/>
      <c r="AB8345" s="2"/>
      <c r="BC8345" s="2"/>
      <c r="CD8345" s="2"/>
    </row>
    <row r="8346" spans="1:82">
      <c r="A8346" s="2"/>
      <c r="AB8346" s="2"/>
      <c r="BC8346" s="2"/>
      <c r="CD8346" s="2"/>
    </row>
    <row r="8347" spans="1:82">
      <c r="A8347" s="2"/>
      <c r="AB8347" s="2"/>
      <c r="BC8347" s="2"/>
      <c r="CD8347" s="2"/>
    </row>
    <row r="8348" spans="1:82">
      <c r="A8348" s="2"/>
      <c r="AB8348" s="2"/>
      <c r="BC8348" s="2"/>
      <c r="CD8348" s="2"/>
    </row>
    <row r="8349" spans="1:82">
      <c r="A8349" s="2"/>
      <c r="AB8349" s="2"/>
      <c r="BC8349" s="2"/>
      <c r="CD8349" s="2"/>
    </row>
    <row r="8350" spans="1:82">
      <c r="A8350" s="2"/>
      <c r="AB8350" s="2"/>
      <c r="BC8350" s="2"/>
      <c r="CD8350" s="2"/>
    </row>
    <row r="8351" spans="1:82">
      <c r="A8351" s="2"/>
      <c r="AB8351" s="2"/>
      <c r="BC8351" s="2"/>
      <c r="CD8351" s="2"/>
    </row>
    <row r="8352" spans="1:82">
      <c r="A8352" s="2"/>
      <c r="AB8352" s="2"/>
      <c r="BC8352" s="2"/>
      <c r="CD8352" s="2"/>
    </row>
    <row r="8353" spans="1:82">
      <c r="A8353" s="2"/>
      <c r="AB8353" s="2"/>
      <c r="BC8353" s="2"/>
      <c r="CD8353" s="2"/>
    </row>
    <row r="8354" spans="1:82">
      <c r="A8354" s="2"/>
      <c r="AB8354" s="2"/>
      <c r="BC8354" s="2"/>
      <c r="CD8354" s="2"/>
    </row>
    <row r="8355" spans="1:82">
      <c r="A8355" s="2"/>
      <c r="AB8355" s="2"/>
      <c r="BC8355" s="2"/>
      <c r="CD8355" s="2"/>
    </row>
    <row r="8356" spans="1:82">
      <c r="A8356" s="2"/>
      <c r="AB8356" s="2"/>
      <c r="BC8356" s="2"/>
      <c r="CD8356" s="2"/>
    </row>
    <row r="8357" spans="1:82">
      <c r="A8357" s="2"/>
      <c r="AB8357" s="2"/>
      <c r="BC8357" s="2"/>
      <c r="CD8357" s="2"/>
    </row>
    <row r="8358" spans="1:82">
      <c r="A8358" s="2"/>
      <c r="AB8358" s="2"/>
      <c r="BC8358" s="2"/>
      <c r="CD8358" s="2"/>
    </row>
    <row r="8359" spans="1:82">
      <c r="A8359" s="2"/>
      <c r="AB8359" s="2"/>
      <c r="BC8359" s="2"/>
      <c r="CD8359" s="2"/>
    </row>
    <row r="8360" spans="1:82">
      <c r="A8360" s="2"/>
      <c r="AB8360" s="2"/>
      <c r="BC8360" s="2"/>
      <c r="CD8360" s="2"/>
    </row>
    <row r="8361" spans="1:82">
      <c r="A8361" s="2"/>
      <c r="AB8361" s="2"/>
      <c r="BC8361" s="2"/>
      <c r="CD8361" s="2"/>
    </row>
    <row r="8362" spans="1:82">
      <c r="A8362" s="2"/>
      <c r="AB8362" s="2"/>
      <c r="BC8362" s="2"/>
      <c r="CD8362" s="2"/>
    </row>
    <row r="8363" spans="1:82">
      <c r="A8363" s="2"/>
      <c r="AB8363" s="2"/>
      <c r="BC8363" s="2"/>
      <c r="CD8363" s="2"/>
    </row>
    <row r="8364" spans="1:82">
      <c r="A8364" s="2"/>
      <c r="AB8364" s="2"/>
      <c r="BC8364" s="2"/>
      <c r="CD8364" s="2"/>
    </row>
    <row r="8365" spans="1:82">
      <c r="A8365" s="2"/>
      <c r="AB8365" s="2"/>
      <c r="BC8365" s="2"/>
      <c r="CD8365" s="2"/>
    </row>
    <row r="8366" spans="1:82">
      <c r="A8366" s="2"/>
      <c r="AB8366" s="2"/>
      <c r="BC8366" s="2"/>
      <c r="CD8366" s="2"/>
    </row>
    <row r="8367" spans="1:82">
      <c r="A8367" s="2"/>
      <c r="AB8367" s="2"/>
      <c r="BC8367" s="2"/>
      <c r="CD8367" s="2"/>
    </row>
    <row r="8368" spans="1:82">
      <c r="A8368" s="2"/>
      <c r="AB8368" s="2"/>
      <c r="BC8368" s="2"/>
      <c r="CD8368" s="2"/>
    </row>
    <row r="8369" spans="1:82">
      <c r="A8369" s="2"/>
      <c r="AB8369" s="2"/>
      <c r="BC8369" s="2"/>
      <c r="CD8369" s="2"/>
    </row>
    <row r="8370" spans="1:82">
      <c r="A8370" s="2"/>
      <c r="AB8370" s="2"/>
      <c r="BC8370" s="2"/>
      <c r="CD8370" s="2"/>
    </row>
    <row r="8371" spans="1:82">
      <c r="A8371" s="2"/>
      <c r="AB8371" s="2"/>
      <c r="BC8371" s="2"/>
      <c r="CD8371" s="2"/>
    </row>
    <row r="8372" spans="1:82">
      <c r="A8372" s="2"/>
      <c r="AB8372" s="2"/>
      <c r="BC8372" s="2"/>
      <c r="CD8372" s="2"/>
    </row>
    <row r="8373" spans="1:82">
      <c r="A8373" s="2"/>
      <c r="AB8373" s="2"/>
      <c r="BC8373" s="2"/>
      <c r="CD8373" s="2"/>
    </row>
    <row r="8374" spans="1:82">
      <c r="A8374" s="2"/>
      <c r="AB8374" s="2"/>
      <c r="BC8374" s="2"/>
      <c r="CD8374" s="2"/>
    </row>
    <row r="8375" spans="1:82">
      <c r="A8375" s="2"/>
      <c r="AB8375" s="2"/>
      <c r="BC8375" s="2"/>
      <c r="CD8375" s="2"/>
    </row>
    <row r="8376" spans="1:82">
      <c r="A8376" s="2"/>
      <c r="AB8376" s="2"/>
      <c r="BC8376" s="2"/>
      <c r="CD8376" s="2"/>
    </row>
    <row r="8377" spans="1:82">
      <c r="A8377" s="2"/>
      <c r="AB8377" s="2"/>
      <c r="BC8377" s="2"/>
      <c r="CD8377" s="2"/>
    </row>
    <row r="8378" spans="1:82">
      <c r="A8378" s="2"/>
      <c r="AB8378" s="2"/>
      <c r="BC8378" s="2"/>
      <c r="CD8378" s="2"/>
    </row>
    <row r="8379" spans="1:82">
      <c r="A8379" s="2"/>
      <c r="AB8379" s="2"/>
      <c r="BC8379" s="2"/>
      <c r="CD8379" s="2"/>
    </row>
    <row r="8380" spans="1:82">
      <c r="A8380" s="2"/>
      <c r="AB8380" s="2"/>
      <c r="BC8380" s="2"/>
      <c r="CD8380" s="2"/>
    </row>
    <row r="8381" spans="1:82">
      <c r="A8381" s="2"/>
      <c r="AB8381" s="2"/>
      <c r="BC8381" s="2"/>
      <c r="CD8381" s="2"/>
    </row>
    <row r="8382" spans="1:82">
      <c r="A8382" s="2"/>
      <c r="AB8382" s="2"/>
      <c r="BC8382" s="2"/>
      <c r="CD8382" s="2"/>
    </row>
    <row r="8383" spans="1:82">
      <c r="A8383" s="2"/>
      <c r="AB8383" s="2"/>
      <c r="BC8383" s="2"/>
      <c r="CD8383" s="2"/>
    </row>
    <row r="8384" spans="1:82">
      <c r="A8384" s="2"/>
      <c r="AB8384" s="2"/>
      <c r="BC8384" s="2"/>
      <c r="CD8384" s="2"/>
    </row>
    <row r="8385" spans="1:82">
      <c r="A8385" s="2"/>
      <c r="AB8385" s="2"/>
      <c r="BC8385" s="2"/>
      <c r="CD8385" s="2"/>
    </row>
    <row r="8386" spans="1:82">
      <c r="A8386" s="2"/>
      <c r="AB8386" s="2"/>
      <c r="BC8386" s="2"/>
      <c r="CD8386" s="2"/>
    </row>
    <row r="8387" spans="1:82">
      <c r="A8387" s="2"/>
      <c r="AB8387" s="2"/>
      <c r="BC8387" s="2"/>
      <c r="CD8387" s="2"/>
    </row>
    <row r="8388" spans="1:82">
      <c r="A8388" s="2"/>
      <c r="AB8388" s="2"/>
      <c r="BC8388" s="2"/>
      <c r="CD8388" s="2"/>
    </row>
    <row r="8389" spans="1:82">
      <c r="A8389" s="2"/>
      <c r="AB8389" s="2"/>
      <c r="BC8389" s="2"/>
      <c r="CD8389" s="2"/>
    </row>
    <row r="8390" spans="1:82">
      <c r="A8390" s="2"/>
      <c r="AB8390" s="2"/>
      <c r="BC8390" s="2"/>
      <c r="CD8390" s="2"/>
    </row>
    <row r="8391" spans="1:82">
      <c r="A8391" s="2"/>
      <c r="AB8391" s="2"/>
      <c r="BC8391" s="2"/>
      <c r="CD8391" s="2"/>
    </row>
    <row r="8392" spans="1:82">
      <c r="A8392" s="2"/>
      <c r="AB8392" s="2"/>
      <c r="BC8392" s="2"/>
      <c r="CD8392" s="2"/>
    </row>
    <row r="8393" spans="1:82">
      <c r="A8393" s="2"/>
      <c r="AB8393" s="2"/>
      <c r="BC8393" s="2"/>
      <c r="CD8393" s="2"/>
    </row>
    <row r="8394" spans="1:82">
      <c r="A8394" s="2"/>
      <c r="AB8394" s="2"/>
      <c r="BC8394" s="2"/>
      <c r="CD8394" s="2"/>
    </row>
    <row r="8395" spans="1:82">
      <c r="A8395" s="2"/>
      <c r="AB8395" s="2"/>
      <c r="BC8395" s="2"/>
      <c r="CD8395" s="2"/>
    </row>
    <row r="8396" spans="1:82">
      <c r="A8396" s="2"/>
      <c r="AB8396" s="2"/>
      <c r="BC8396" s="2"/>
      <c r="CD8396" s="2"/>
    </row>
    <row r="8397" spans="1:82">
      <c r="A8397" s="2"/>
      <c r="AB8397" s="2"/>
      <c r="BC8397" s="2"/>
      <c r="CD8397" s="2"/>
    </row>
    <row r="8398" spans="1:82">
      <c r="A8398" s="2"/>
      <c r="AB8398" s="2"/>
      <c r="BC8398" s="2"/>
      <c r="CD8398" s="2"/>
    </row>
    <row r="8399" spans="1:82">
      <c r="A8399" s="2"/>
      <c r="AB8399" s="2"/>
      <c r="BC8399" s="2"/>
      <c r="CD8399" s="2"/>
    </row>
    <row r="8400" spans="1:82">
      <c r="A8400" s="2"/>
      <c r="AB8400" s="2"/>
      <c r="BC8400" s="2"/>
      <c r="CD8400" s="2"/>
    </row>
    <row r="8401" spans="1:82">
      <c r="A8401" s="2"/>
      <c r="AB8401" s="2"/>
      <c r="BC8401" s="2"/>
      <c r="CD8401" s="2"/>
    </row>
    <row r="8402" spans="1:82">
      <c r="A8402" s="2"/>
      <c r="AB8402" s="2"/>
      <c r="BC8402" s="2"/>
      <c r="CD8402" s="2"/>
    </row>
    <row r="8403" spans="1:82">
      <c r="A8403" s="2"/>
      <c r="AB8403" s="2"/>
      <c r="BC8403" s="2"/>
      <c r="CD8403" s="2"/>
    </row>
    <row r="8404" spans="1:82">
      <c r="A8404" s="2"/>
      <c r="AB8404" s="2"/>
      <c r="BC8404" s="2"/>
      <c r="CD8404" s="2"/>
    </row>
    <row r="8405" spans="1:82">
      <c r="A8405" s="2"/>
      <c r="AB8405" s="2"/>
      <c r="BC8405" s="2"/>
      <c r="CD8405" s="2"/>
    </row>
    <row r="8406" spans="1:82">
      <c r="A8406" s="2"/>
      <c r="AB8406" s="2"/>
      <c r="BC8406" s="2"/>
      <c r="CD8406" s="2"/>
    </row>
    <row r="8407" spans="1:82">
      <c r="A8407" s="2"/>
      <c r="AB8407" s="2"/>
      <c r="BC8407" s="2"/>
      <c r="CD8407" s="2"/>
    </row>
    <row r="8408" spans="1:82">
      <c r="A8408" s="2"/>
      <c r="AB8408" s="2"/>
      <c r="BC8408" s="2"/>
      <c r="CD8408" s="2"/>
    </row>
    <row r="8409" spans="1:82">
      <c r="A8409" s="2"/>
      <c r="AB8409" s="2"/>
      <c r="BC8409" s="2"/>
      <c r="CD8409" s="2"/>
    </row>
    <row r="8410" spans="1:82">
      <c r="A8410" s="2"/>
      <c r="AB8410" s="2"/>
      <c r="BC8410" s="2"/>
      <c r="CD8410" s="2"/>
    </row>
    <row r="8411" spans="1:82">
      <c r="A8411" s="2"/>
      <c r="AB8411" s="2"/>
      <c r="BC8411" s="2"/>
      <c r="CD8411" s="2"/>
    </row>
    <row r="8412" spans="1:82">
      <c r="A8412" s="2"/>
      <c r="AB8412" s="2"/>
      <c r="BC8412" s="2"/>
      <c r="CD8412" s="2"/>
    </row>
    <row r="8413" spans="1:82">
      <c r="A8413" s="2"/>
      <c r="AB8413" s="2"/>
      <c r="BC8413" s="2"/>
      <c r="CD8413" s="2"/>
    </row>
    <row r="8414" spans="1:82">
      <c r="A8414" s="2"/>
      <c r="AB8414" s="2"/>
      <c r="BC8414" s="2"/>
      <c r="CD8414" s="2"/>
    </row>
    <row r="8415" spans="1:82">
      <c r="A8415" s="2"/>
      <c r="AB8415" s="2"/>
      <c r="BC8415" s="2"/>
      <c r="CD8415" s="2"/>
    </row>
    <row r="8416" spans="1:82">
      <c r="A8416" s="2"/>
      <c r="AB8416" s="2"/>
      <c r="BC8416" s="2"/>
      <c r="CD8416" s="2"/>
    </row>
    <row r="8417" spans="1:82">
      <c r="A8417" s="2"/>
      <c r="AB8417" s="2"/>
      <c r="BC8417" s="2"/>
      <c r="CD8417" s="2"/>
    </row>
    <row r="8418" spans="1:82">
      <c r="A8418" s="2"/>
      <c r="AB8418" s="2"/>
      <c r="BC8418" s="2"/>
      <c r="CD8418" s="2"/>
    </row>
    <row r="8419" spans="1:82">
      <c r="A8419" s="2"/>
      <c r="AB8419" s="2"/>
      <c r="BC8419" s="2"/>
      <c r="CD8419" s="2"/>
    </row>
    <row r="8420" spans="1:82">
      <c r="A8420" s="2"/>
      <c r="AB8420" s="2"/>
      <c r="BC8420" s="2"/>
      <c r="CD8420" s="2"/>
    </row>
    <row r="8421" spans="1:82">
      <c r="A8421" s="2"/>
      <c r="AB8421" s="2"/>
      <c r="BC8421" s="2"/>
      <c r="CD8421" s="2"/>
    </row>
    <row r="8422" spans="1:82">
      <c r="A8422" s="2"/>
      <c r="AB8422" s="2"/>
      <c r="BC8422" s="2"/>
      <c r="CD8422" s="2"/>
    </row>
    <row r="8423" spans="1:82">
      <c r="A8423" s="2"/>
      <c r="AB8423" s="2"/>
      <c r="BC8423" s="2"/>
      <c r="CD8423" s="2"/>
    </row>
    <row r="8424" spans="1:82">
      <c r="A8424" s="2"/>
      <c r="AB8424" s="2"/>
      <c r="BC8424" s="2"/>
      <c r="CD8424" s="2"/>
    </row>
    <row r="8425" spans="1:82">
      <c r="A8425" s="2"/>
      <c r="AB8425" s="2"/>
      <c r="BC8425" s="2"/>
      <c r="CD8425" s="2"/>
    </row>
    <row r="8426" spans="1:82">
      <c r="A8426" s="2"/>
      <c r="AB8426" s="2"/>
      <c r="BC8426" s="2"/>
      <c r="CD8426" s="2"/>
    </row>
    <row r="8427" spans="1:82">
      <c r="A8427" s="2"/>
      <c r="AB8427" s="2"/>
      <c r="BC8427" s="2"/>
      <c r="CD8427" s="2"/>
    </row>
    <row r="8428" spans="1:82">
      <c r="A8428" s="2"/>
      <c r="AB8428" s="2"/>
      <c r="BC8428" s="2"/>
      <c r="CD8428" s="2"/>
    </row>
    <row r="8429" spans="1:82">
      <c r="A8429" s="2"/>
      <c r="AB8429" s="2"/>
      <c r="BC8429" s="2"/>
      <c r="CD8429" s="2"/>
    </row>
    <row r="8430" spans="1:82">
      <c r="A8430" s="2"/>
      <c r="AB8430" s="2"/>
      <c r="BC8430" s="2"/>
      <c r="CD8430" s="2"/>
    </row>
    <row r="8431" spans="1:82">
      <c r="A8431" s="2"/>
      <c r="AB8431" s="2"/>
      <c r="BC8431" s="2"/>
      <c r="CD8431" s="2"/>
    </row>
    <row r="8432" spans="1:82">
      <c r="A8432" s="2"/>
      <c r="AB8432" s="2"/>
      <c r="BC8432" s="2"/>
      <c r="CD8432" s="2"/>
    </row>
    <row r="8433" spans="1:82">
      <c r="A8433" s="2"/>
      <c r="AB8433" s="2"/>
      <c r="BC8433" s="2"/>
      <c r="CD8433" s="2"/>
    </row>
    <row r="8434" spans="1:82">
      <c r="A8434" s="2"/>
      <c r="AB8434" s="2"/>
      <c r="BC8434" s="2"/>
      <c r="CD8434" s="2"/>
    </row>
    <row r="8435" spans="1:82">
      <c r="A8435" s="2"/>
      <c r="AB8435" s="2"/>
      <c r="BC8435" s="2"/>
      <c r="CD8435" s="2"/>
    </row>
    <row r="8436" spans="1:82">
      <c r="A8436" s="2"/>
      <c r="AB8436" s="2"/>
      <c r="BC8436" s="2"/>
      <c r="CD8436" s="2"/>
    </row>
    <row r="8437" spans="1:82">
      <c r="A8437" s="2"/>
      <c r="AB8437" s="2"/>
      <c r="BC8437" s="2"/>
      <c r="CD8437" s="2"/>
    </row>
    <row r="8438" spans="1:82">
      <c r="A8438" s="2"/>
      <c r="AB8438" s="2"/>
      <c r="BC8438" s="2"/>
      <c r="CD8438" s="2"/>
    </row>
    <row r="8439" spans="1:82">
      <c r="A8439" s="2"/>
      <c r="AB8439" s="2"/>
      <c r="BC8439" s="2"/>
      <c r="CD8439" s="2"/>
    </row>
    <row r="8440" spans="1:82">
      <c r="A8440" s="2"/>
      <c r="AB8440" s="2"/>
      <c r="BC8440" s="2"/>
      <c r="CD8440" s="2"/>
    </row>
    <row r="8441" spans="1:82">
      <c r="A8441" s="2"/>
      <c r="AB8441" s="2"/>
      <c r="BC8441" s="2"/>
      <c r="CD8441" s="2"/>
    </row>
    <row r="8442" spans="1:82">
      <c r="A8442" s="2"/>
      <c r="AB8442" s="2"/>
      <c r="BC8442" s="2"/>
      <c r="CD8442" s="2"/>
    </row>
    <row r="8443" spans="1:82">
      <c r="A8443" s="2"/>
      <c r="AB8443" s="2"/>
      <c r="BC8443" s="2"/>
      <c r="CD8443" s="2"/>
    </row>
    <row r="8444" spans="1:82">
      <c r="A8444" s="2"/>
      <c r="AB8444" s="2"/>
      <c r="BC8444" s="2"/>
      <c r="CD8444" s="2"/>
    </row>
    <row r="8445" spans="1:82">
      <c r="A8445" s="2"/>
      <c r="AB8445" s="2"/>
      <c r="BC8445" s="2"/>
      <c r="CD8445" s="2"/>
    </row>
    <row r="8446" spans="1:82">
      <c r="A8446" s="2"/>
      <c r="AB8446" s="2"/>
      <c r="BC8446" s="2"/>
      <c r="CD8446" s="2"/>
    </row>
    <row r="8447" spans="1:82">
      <c r="A8447" s="2"/>
      <c r="AB8447" s="2"/>
      <c r="BC8447" s="2"/>
      <c r="CD8447" s="2"/>
    </row>
    <row r="8448" spans="1:82">
      <c r="A8448" s="2"/>
      <c r="AB8448" s="2"/>
      <c r="BC8448" s="2"/>
      <c r="CD8448" s="2"/>
    </row>
    <row r="8449" spans="1:82">
      <c r="A8449" s="2"/>
      <c r="AB8449" s="2"/>
      <c r="BC8449" s="2"/>
      <c r="CD8449" s="2"/>
    </row>
    <row r="8450" spans="1:82">
      <c r="A8450" s="2"/>
      <c r="AB8450" s="2"/>
      <c r="BC8450" s="2"/>
      <c r="CD8450" s="2"/>
    </row>
    <row r="8451" spans="1:82">
      <c r="A8451" s="2"/>
      <c r="AB8451" s="2"/>
      <c r="BC8451" s="2"/>
      <c r="CD8451" s="2"/>
    </row>
    <row r="8452" spans="1:82">
      <c r="A8452" s="2"/>
      <c r="AB8452" s="2"/>
      <c r="BC8452" s="2"/>
      <c r="CD8452" s="2"/>
    </row>
    <row r="8453" spans="1:82">
      <c r="A8453" s="2"/>
      <c r="AB8453" s="2"/>
      <c r="BC8453" s="2"/>
      <c r="CD8453" s="2"/>
    </row>
    <row r="8454" spans="1:82">
      <c r="A8454" s="2"/>
      <c r="AB8454" s="2"/>
      <c r="BC8454" s="2"/>
      <c r="CD8454" s="2"/>
    </row>
    <row r="8455" spans="1:82">
      <c r="A8455" s="2"/>
      <c r="AB8455" s="2"/>
      <c r="BC8455" s="2"/>
      <c r="CD8455" s="2"/>
    </row>
    <row r="8456" spans="1:82">
      <c r="A8456" s="2"/>
      <c r="AB8456" s="2"/>
      <c r="BC8456" s="2"/>
      <c r="CD8456" s="2"/>
    </row>
    <row r="8457" spans="1:82">
      <c r="A8457" s="2"/>
      <c r="AB8457" s="2"/>
      <c r="BC8457" s="2"/>
      <c r="CD8457" s="2"/>
    </row>
    <row r="8458" spans="1:82">
      <c r="A8458" s="2"/>
      <c r="AB8458" s="2"/>
      <c r="BC8458" s="2"/>
      <c r="CD8458" s="2"/>
    </row>
    <row r="8459" spans="1:82">
      <c r="A8459" s="2"/>
      <c r="AB8459" s="2"/>
      <c r="BC8459" s="2"/>
      <c r="CD8459" s="2"/>
    </row>
    <row r="8460" spans="1:82">
      <c r="A8460" s="2"/>
      <c r="AB8460" s="2"/>
      <c r="BC8460" s="2"/>
      <c r="CD8460" s="2"/>
    </row>
    <row r="8461" spans="1:82">
      <c r="A8461" s="2"/>
      <c r="AB8461" s="2"/>
      <c r="BC8461" s="2"/>
      <c r="CD8461" s="2"/>
    </row>
    <row r="8462" spans="1:82">
      <c r="A8462" s="2"/>
      <c r="AB8462" s="2"/>
      <c r="BC8462" s="2"/>
      <c r="CD8462" s="2"/>
    </row>
    <row r="8463" spans="1:82">
      <c r="A8463" s="2"/>
      <c r="AB8463" s="2"/>
      <c r="BC8463" s="2"/>
      <c r="CD8463" s="2"/>
    </row>
    <row r="8464" spans="1:82">
      <c r="A8464" s="2"/>
      <c r="AB8464" s="2"/>
      <c r="BC8464" s="2"/>
      <c r="CD8464" s="2"/>
    </row>
    <row r="8465" spans="1:82">
      <c r="A8465" s="2"/>
      <c r="AB8465" s="2"/>
      <c r="BC8465" s="2"/>
      <c r="CD8465" s="2"/>
    </row>
    <row r="8466" spans="1:82">
      <c r="A8466" s="2"/>
      <c r="AB8466" s="2"/>
      <c r="BC8466" s="2"/>
      <c r="CD8466" s="2"/>
    </row>
    <row r="8467" spans="1:82">
      <c r="A8467" s="2"/>
      <c r="AB8467" s="2"/>
      <c r="BC8467" s="2"/>
      <c r="CD8467" s="2"/>
    </row>
    <row r="8468" spans="1:82">
      <c r="A8468" s="2"/>
      <c r="AB8468" s="2"/>
      <c r="BC8468" s="2"/>
      <c r="CD8468" s="2"/>
    </row>
    <row r="8469" spans="1:82">
      <c r="A8469" s="2"/>
      <c r="AB8469" s="2"/>
      <c r="BC8469" s="2"/>
      <c r="CD8469" s="2"/>
    </row>
    <row r="8470" spans="1:82">
      <c r="A8470" s="2"/>
      <c r="AB8470" s="2"/>
      <c r="BC8470" s="2"/>
      <c r="CD8470" s="2"/>
    </row>
    <row r="8471" spans="1:82">
      <c r="A8471" s="2"/>
      <c r="AB8471" s="2"/>
      <c r="BC8471" s="2"/>
      <c r="CD8471" s="2"/>
    </row>
    <row r="8472" spans="1:82">
      <c r="A8472" s="2"/>
      <c r="AB8472" s="2"/>
      <c r="BC8472" s="2"/>
      <c r="CD8472" s="2"/>
    </row>
    <row r="8473" spans="1:82">
      <c r="A8473" s="2"/>
      <c r="AB8473" s="2"/>
      <c r="BC8473" s="2"/>
      <c r="CD8473" s="2"/>
    </row>
    <row r="8474" spans="1:82">
      <c r="A8474" s="2"/>
      <c r="AB8474" s="2"/>
      <c r="BC8474" s="2"/>
      <c r="CD8474" s="2"/>
    </row>
    <row r="8475" spans="1:82">
      <c r="A8475" s="2"/>
      <c r="AB8475" s="2"/>
      <c r="BC8475" s="2"/>
      <c r="CD8475" s="2"/>
    </row>
    <row r="8476" spans="1:82">
      <c r="A8476" s="2"/>
      <c r="AB8476" s="2"/>
      <c r="BC8476" s="2"/>
      <c r="CD8476" s="2"/>
    </row>
    <row r="8477" spans="1:82">
      <c r="A8477" s="2"/>
      <c r="AB8477" s="2"/>
      <c r="BC8477" s="2"/>
      <c r="CD8477" s="2"/>
    </row>
    <row r="8478" spans="1:82">
      <c r="A8478" s="2"/>
      <c r="AB8478" s="2"/>
      <c r="BC8478" s="2"/>
      <c r="CD8478" s="2"/>
    </row>
    <row r="8479" spans="1:82">
      <c r="A8479" s="2"/>
      <c r="AB8479" s="2"/>
      <c r="BC8479" s="2"/>
      <c r="CD8479" s="2"/>
    </row>
    <row r="8480" spans="1:82">
      <c r="A8480" s="2"/>
      <c r="AB8480" s="2"/>
      <c r="BC8480" s="2"/>
      <c r="CD8480" s="2"/>
    </row>
    <row r="8481" spans="1:82">
      <c r="A8481" s="2"/>
      <c r="AB8481" s="2"/>
      <c r="BC8481" s="2"/>
      <c r="CD8481" s="2"/>
    </row>
    <row r="8482" spans="1:82">
      <c r="A8482" s="2"/>
      <c r="AB8482" s="2"/>
      <c r="BC8482" s="2"/>
      <c r="CD8482" s="2"/>
    </row>
    <row r="8483" spans="1:82">
      <c r="A8483" s="2"/>
      <c r="AB8483" s="2"/>
      <c r="BC8483" s="2"/>
      <c r="CD8483" s="2"/>
    </row>
    <row r="8484" spans="1:82">
      <c r="A8484" s="2"/>
      <c r="AB8484" s="2"/>
      <c r="BC8484" s="2"/>
      <c r="CD8484" s="2"/>
    </row>
    <row r="8485" spans="1:82">
      <c r="A8485" s="2"/>
      <c r="AB8485" s="2"/>
      <c r="BC8485" s="2"/>
      <c r="CD8485" s="2"/>
    </row>
    <row r="8486" spans="1:82">
      <c r="A8486" s="2"/>
      <c r="AB8486" s="2"/>
      <c r="BC8486" s="2"/>
      <c r="CD8486" s="2"/>
    </row>
    <row r="8487" spans="1:82">
      <c r="A8487" s="2"/>
      <c r="AB8487" s="2"/>
      <c r="BC8487" s="2"/>
      <c r="CD8487" s="2"/>
    </row>
    <row r="8488" spans="1:82">
      <c r="A8488" s="2"/>
      <c r="AB8488" s="2"/>
      <c r="BC8488" s="2"/>
      <c r="CD8488" s="2"/>
    </row>
    <row r="8489" spans="1:82">
      <c r="A8489" s="2"/>
      <c r="AB8489" s="2"/>
      <c r="BC8489" s="2"/>
      <c r="CD8489" s="2"/>
    </row>
    <row r="8490" spans="1:82">
      <c r="A8490" s="2"/>
      <c r="AB8490" s="2"/>
      <c r="BC8490" s="2"/>
      <c r="CD8490" s="2"/>
    </row>
    <row r="8491" spans="1:82">
      <c r="A8491" s="2"/>
      <c r="AB8491" s="2"/>
      <c r="BC8491" s="2"/>
      <c r="CD8491" s="2"/>
    </row>
    <row r="8492" spans="1:82">
      <c r="A8492" s="2"/>
      <c r="AB8492" s="2"/>
      <c r="BC8492" s="2"/>
      <c r="CD8492" s="2"/>
    </row>
    <row r="8493" spans="1:82">
      <c r="A8493" s="2"/>
      <c r="AB8493" s="2"/>
      <c r="BC8493" s="2"/>
      <c r="CD8493" s="2"/>
    </row>
    <row r="8494" spans="1:82">
      <c r="A8494" s="2"/>
      <c r="AB8494" s="2"/>
      <c r="BC8494" s="2"/>
      <c r="CD8494" s="2"/>
    </row>
    <row r="8495" spans="1:82">
      <c r="A8495" s="2"/>
      <c r="AB8495" s="2"/>
      <c r="BC8495" s="2"/>
      <c r="CD8495" s="2"/>
    </row>
    <row r="8496" spans="1:82">
      <c r="A8496" s="2"/>
      <c r="AB8496" s="2"/>
      <c r="BC8496" s="2"/>
      <c r="CD8496" s="2"/>
    </row>
    <row r="8497" spans="1:82">
      <c r="A8497" s="2"/>
      <c r="AB8497" s="2"/>
      <c r="BC8497" s="2"/>
      <c r="CD8497" s="2"/>
    </row>
    <row r="8498" spans="1:82">
      <c r="A8498" s="2"/>
      <c r="AB8498" s="2"/>
      <c r="BC8498" s="2"/>
      <c r="CD8498" s="2"/>
    </row>
    <row r="8499" spans="1:82">
      <c r="A8499" s="2"/>
      <c r="AB8499" s="2"/>
      <c r="BC8499" s="2"/>
      <c r="CD8499" s="2"/>
    </row>
    <row r="8500" spans="1:82">
      <c r="A8500" s="2"/>
      <c r="AB8500" s="2"/>
      <c r="BC8500" s="2"/>
      <c r="CD8500" s="2"/>
    </row>
    <row r="8501" spans="1:82">
      <c r="A8501" s="2"/>
      <c r="AB8501" s="2"/>
      <c r="BC8501" s="2"/>
      <c r="CD8501" s="2"/>
    </row>
    <row r="8502" spans="1:82">
      <c r="A8502" s="2"/>
      <c r="AB8502" s="2"/>
      <c r="BC8502" s="2"/>
      <c r="CD8502" s="2"/>
    </row>
    <row r="8503" spans="1:82">
      <c r="A8503" s="2"/>
      <c r="AB8503" s="2"/>
      <c r="BC8503" s="2"/>
      <c r="CD8503" s="2"/>
    </row>
    <row r="8504" spans="1:82">
      <c r="A8504" s="2"/>
      <c r="AB8504" s="2"/>
      <c r="BC8504" s="2"/>
      <c r="CD8504" s="2"/>
    </row>
    <row r="8505" spans="1:82">
      <c r="A8505" s="2"/>
      <c r="AB8505" s="2"/>
      <c r="BC8505" s="2"/>
      <c r="CD8505" s="2"/>
    </row>
    <row r="8506" spans="1:82">
      <c r="A8506" s="2"/>
      <c r="AB8506" s="2"/>
      <c r="BC8506" s="2"/>
      <c r="CD8506" s="2"/>
    </row>
    <row r="8507" spans="1:82">
      <c r="A8507" s="2"/>
      <c r="AB8507" s="2"/>
      <c r="BC8507" s="2"/>
      <c r="CD8507" s="2"/>
    </row>
    <row r="8508" spans="1:82">
      <c r="A8508" s="2"/>
      <c r="AB8508" s="2"/>
      <c r="BC8508" s="2"/>
      <c r="CD8508" s="2"/>
    </row>
    <row r="8509" spans="1:82">
      <c r="A8509" s="2"/>
      <c r="AB8509" s="2"/>
      <c r="BC8509" s="2"/>
      <c r="CD8509" s="2"/>
    </row>
    <row r="8510" spans="1:82">
      <c r="A8510" s="2"/>
      <c r="AB8510" s="2"/>
      <c r="BC8510" s="2"/>
      <c r="CD8510" s="2"/>
    </row>
    <row r="8511" spans="1:82">
      <c r="A8511" s="2"/>
      <c r="AB8511" s="2"/>
      <c r="BC8511" s="2"/>
      <c r="CD8511" s="2"/>
    </row>
    <row r="8512" spans="1:82">
      <c r="A8512" s="2"/>
      <c r="AB8512" s="2"/>
      <c r="BC8512" s="2"/>
      <c r="CD8512" s="2"/>
    </row>
    <row r="8513" spans="1:82">
      <c r="A8513" s="2"/>
      <c r="AB8513" s="2"/>
      <c r="BC8513" s="2"/>
      <c r="CD8513" s="2"/>
    </row>
    <row r="8514" spans="1:82">
      <c r="A8514" s="2"/>
      <c r="AB8514" s="2"/>
      <c r="BC8514" s="2"/>
      <c r="CD8514" s="2"/>
    </row>
    <row r="8515" spans="1:82">
      <c r="A8515" s="2"/>
      <c r="AB8515" s="2"/>
      <c r="BC8515" s="2"/>
      <c r="CD8515" s="2"/>
    </row>
    <row r="8516" spans="1:82">
      <c r="A8516" s="2"/>
      <c r="AB8516" s="2"/>
      <c r="BC8516" s="2"/>
      <c r="CD8516" s="2"/>
    </row>
    <row r="8517" spans="1:82">
      <c r="A8517" s="2"/>
      <c r="AB8517" s="2"/>
      <c r="BC8517" s="2"/>
      <c r="CD8517" s="2"/>
    </row>
    <row r="8518" spans="1:82">
      <c r="A8518" s="2"/>
      <c r="AB8518" s="2"/>
      <c r="BC8518" s="2"/>
      <c r="CD8518" s="2"/>
    </row>
    <row r="8519" spans="1:82">
      <c r="A8519" s="2"/>
      <c r="AB8519" s="2"/>
      <c r="BC8519" s="2"/>
      <c r="CD8519" s="2"/>
    </row>
    <row r="8520" spans="1:82">
      <c r="A8520" s="2"/>
      <c r="AB8520" s="2"/>
      <c r="BC8520" s="2"/>
      <c r="CD8520" s="2"/>
    </row>
    <row r="8521" spans="1:82">
      <c r="A8521" s="2"/>
      <c r="AB8521" s="2"/>
      <c r="BC8521" s="2"/>
      <c r="CD8521" s="2"/>
    </row>
    <row r="8522" spans="1:82">
      <c r="A8522" s="2"/>
      <c r="AB8522" s="2"/>
      <c r="BC8522" s="2"/>
      <c r="CD8522" s="2"/>
    </row>
    <row r="8523" spans="1:82">
      <c r="A8523" s="2"/>
      <c r="AB8523" s="2"/>
      <c r="BC8523" s="2"/>
      <c r="CD8523" s="2"/>
    </row>
    <row r="8524" spans="1:82">
      <c r="A8524" s="2"/>
      <c r="AB8524" s="2"/>
      <c r="BC8524" s="2"/>
      <c r="CD8524" s="2"/>
    </row>
    <row r="8525" spans="1:82">
      <c r="A8525" s="2"/>
      <c r="AB8525" s="2"/>
      <c r="BC8525" s="2"/>
      <c r="CD8525" s="2"/>
    </row>
    <row r="8526" spans="1:82">
      <c r="A8526" s="2"/>
      <c r="AB8526" s="2"/>
      <c r="BC8526" s="2"/>
      <c r="CD8526" s="2"/>
    </row>
    <row r="8527" spans="1:82">
      <c r="A8527" s="2"/>
      <c r="AB8527" s="2"/>
      <c r="BC8527" s="2"/>
      <c r="CD8527" s="2"/>
    </row>
    <row r="8528" spans="1:82">
      <c r="A8528" s="2"/>
      <c r="AB8528" s="2"/>
      <c r="BC8528" s="2"/>
      <c r="CD8528" s="2"/>
    </row>
    <row r="8529" spans="1:82">
      <c r="A8529" s="2"/>
      <c r="AB8529" s="2"/>
      <c r="BC8529" s="2"/>
      <c r="CD8529" s="2"/>
    </row>
    <row r="8530" spans="1:82">
      <c r="A8530" s="2"/>
      <c r="AB8530" s="2"/>
      <c r="BC8530" s="2"/>
      <c r="CD8530" s="2"/>
    </row>
    <row r="8531" spans="1:82">
      <c r="A8531" s="2"/>
      <c r="AB8531" s="2"/>
      <c r="BC8531" s="2"/>
      <c r="CD8531" s="2"/>
    </row>
    <row r="8532" spans="1:82">
      <c r="A8532" s="2"/>
      <c r="AB8532" s="2"/>
      <c r="BC8532" s="2"/>
      <c r="CD8532" s="2"/>
    </row>
    <row r="8533" spans="1:82">
      <c r="A8533" s="2"/>
      <c r="AB8533" s="2"/>
      <c r="BC8533" s="2"/>
      <c r="CD8533" s="2"/>
    </row>
    <row r="8534" spans="1:82">
      <c r="A8534" s="2"/>
      <c r="AB8534" s="2"/>
      <c r="BC8534" s="2"/>
      <c r="CD8534" s="2"/>
    </row>
    <row r="8535" spans="1:82">
      <c r="A8535" s="2"/>
      <c r="AB8535" s="2"/>
      <c r="BC8535" s="2"/>
      <c r="CD8535" s="2"/>
    </row>
    <row r="8536" spans="1:82">
      <c r="A8536" s="2"/>
      <c r="AB8536" s="2"/>
      <c r="BC8536" s="2"/>
      <c r="CD8536" s="2"/>
    </row>
    <row r="8537" spans="1:82">
      <c r="A8537" s="2"/>
      <c r="AB8537" s="2"/>
      <c r="BC8537" s="2"/>
      <c r="CD8537" s="2"/>
    </row>
    <row r="8538" spans="1:82">
      <c r="A8538" s="2"/>
      <c r="AB8538" s="2"/>
      <c r="BC8538" s="2"/>
      <c r="CD8538" s="2"/>
    </row>
    <row r="8539" spans="1:82">
      <c r="A8539" s="2"/>
      <c r="AB8539" s="2"/>
      <c r="BC8539" s="2"/>
      <c r="CD8539" s="2"/>
    </row>
    <row r="8540" spans="1:82">
      <c r="A8540" s="2"/>
      <c r="AB8540" s="2"/>
      <c r="BC8540" s="2"/>
      <c r="CD8540" s="2"/>
    </row>
    <row r="8541" spans="1:82">
      <c r="A8541" s="2"/>
      <c r="AB8541" s="2"/>
      <c r="BC8541" s="2"/>
      <c r="CD8541" s="2"/>
    </row>
    <row r="8542" spans="1:82">
      <c r="A8542" s="2"/>
      <c r="AB8542" s="2"/>
      <c r="BC8542" s="2"/>
      <c r="CD8542" s="2"/>
    </row>
    <row r="8543" spans="1:82">
      <c r="A8543" s="2"/>
      <c r="AB8543" s="2"/>
      <c r="BC8543" s="2"/>
      <c r="CD8543" s="2"/>
    </row>
    <row r="8544" spans="1:82">
      <c r="A8544" s="2"/>
      <c r="AB8544" s="2"/>
      <c r="BC8544" s="2"/>
      <c r="CD8544" s="2"/>
    </row>
    <row r="8545" spans="1:82">
      <c r="A8545" s="2"/>
      <c r="AB8545" s="2"/>
      <c r="BC8545" s="2"/>
      <c r="CD8545" s="2"/>
    </row>
    <row r="8546" spans="1:82">
      <c r="A8546" s="2"/>
      <c r="AB8546" s="2"/>
      <c r="BC8546" s="2"/>
      <c r="CD8546" s="2"/>
    </row>
    <row r="8547" spans="1:82">
      <c r="A8547" s="2"/>
      <c r="AB8547" s="2"/>
      <c r="BC8547" s="2"/>
      <c r="CD8547" s="2"/>
    </row>
    <row r="8548" spans="1:82">
      <c r="A8548" s="2"/>
      <c r="AB8548" s="2"/>
      <c r="BC8548" s="2"/>
      <c r="CD8548" s="2"/>
    </row>
    <row r="8549" spans="1:82">
      <c r="A8549" s="2"/>
      <c r="AB8549" s="2"/>
      <c r="BC8549" s="2"/>
      <c r="CD8549" s="2"/>
    </row>
    <row r="8550" spans="1:82">
      <c r="A8550" s="2"/>
      <c r="AB8550" s="2"/>
      <c r="BC8550" s="2"/>
      <c r="CD8550" s="2"/>
    </row>
    <row r="8551" spans="1:82">
      <c r="A8551" s="2"/>
      <c r="AB8551" s="2"/>
      <c r="BC8551" s="2"/>
      <c r="CD8551" s="2"/>
    </row>
    <row r="8552" spans="1:82">
      <c r="A8552" s="2"/>
      <c r="AB8552" s="2"/>
      <c r="BC8552" s="2"/>
      <c r="CD8552" s="2"/>
    </row>
    <row r="8553" spans="1:82">
      <c r="A8553" s="2"/>
      <c r="AB8553" s="2"/>
      <c r="BC8553" s="2"/>
      <c r="CD8553" s="2"/>
    </row>
    <row r="8554" spans="1:82">
      <c r="A8554" s="2"/>
      <c r="AB8554" s="2"/>
      <c r="BC8554" s="2"/>
      <c r="CD8554" s="2"/>
    </row>
    <row r="8555" spans="1:82">
      <c r="A8555" s="2"/>
      <c r="AB8555" s="2"/>
      <c r="BC8555" s="2"/>
      <c r="CD8555" s="2"/>
    </row>
    <row r="8556" spans="1:82">
      <c r="A8556" s="2"/>
      <c r="AB8556" s="2"/>
      <c r="BC8556" s="2"/>
      <c r="CD8556" s="2"/>
    </row>
    <row r="8557" spans="1:82">
      <c r="A8557" s="2"/>
      <c r="AB8557" s="2"/>
      <c r="BC8557" s="2"/>
      <c r="CD8557" s="2"/>
    </row>
    <row r="8558" spans="1:82">
      <c r="A8558" s="2"/>
      <c r="AB8558" s="2"/>
      <c r="BC8558" s="2"/>
      <c r="CD8558" s="2"/>
    </row>
    <row r="8559" spans="1:82">
      <c r="A8559" s="2"/>
      <c r="AB8559" s="2"/>
      <c r="BC8559" s="2"/>
      <c r="CD8559" s="2"/>
    </row>
    <row r="8560" spans="1:82">
      <c r="A8560" s="2"/>
      <c r="AB8560" s="2"/>
      <c r="BC8560" s="2"/>
      <c r="CD8560" s="2"/>
    </row>
    <row r="8561" spans="1:82">
      <c r="A8561" s="2"/>
      <c r="AB8561" s="2"/>
      <c r="BC8561" s="2"/>
      <c r="CD8561" s="2"/>
    </row>
    <row r="8562" spans="1:82">
      <c r="A8562" s="2"/>
      <c r="AB8562" s="2"/>
      <c r="BC8562" s="2"/>
      <c r="CD8562" s="2"/>
    </row>
    <row r="8563" spans="1:82">
      <c r="A8563" s="2"/>
      <c r="AB8563" s="2"/>
      <c r="BC8563" s="2"/>
      <c r="CD8563" s="2"/>
    </row>
    <row r="8564" spans="1:82">
      <c r="A8564" s="2"/>
      <c r="AB8564" s="2"/>
      <c r="BC8564" s="2"/>
      <c r="CD8564" s="2"/>
    </row>
    <row r="8565" spans="1:82">
      <c r="A8565" s="2"/>
      <c r="AB8565" s="2"/>
      <c r="BC8565" s="2"/>
      <c r="CD8565" s="2"/>
    </row>
    <row r="8566" spans="1:82">
      <c r="A8566" s="2"/>
      <c r="AB8566" s="2"/>
      <c r="BC8566" s="2"/>
      <c r="CD8566" s="2"/>
    </row>
    <row r="8567" spans="1:82">
      <c r="A8567" s="2"/>
      <c r="AB8567" s="2"/>
      <c r="BC8567" s="2"/>
      <c r="CD8567" s="2"/>
    </row>
    <row r="8568" spans="1:82">
      <c r="A8568" s="2"/>
      <c r="AB8568" s="2"/>
      <c r="BC8568" s="2"/>
      <c r="CD8568" s="2"/>
    </row>
    <row r="8569" spans="1:82">
      <c r="A8569" s="2"/>
      <c r="AB8569" s="2"/>
      <c r="BC8569" s="2"/>
      <c r="CD8569" s="2"/>
    </row>
    <row r="8570" spans="1:82">
      <c r="A8570" s="2"/>
      <c r="AB8570" s="2"/>
      <c r="BC8570" s="2"/>
      <c r="CD8570" s="2"/>
    </row>
    <row r="8571" spans="1:82">
      <c r="A8571" s="2"/>
      <c r="AB8571" s="2"/>
      <c r="BC8571" s="2"/>
      <c r="CD8571" s="2"/>
    </row>
    <row r="8572" spans="1:82">
      <c r="A8572" s="2"/>
      <c r="AB8572" s="2"/>
      <c r="BC8572" s="2"/>
      <c r="CD8572" s="2"/>
    </row>
    <row r="8573" spans="1:82">
      <c r="A8573" s="2"/>
      <c r="AB8573" s="2"/>
      <c r="BC8573" s="2"/>
      <c r="CD8573" s="2"/>
    </row>
    <row r="8574" spans="1:82">
      <c r="A8574" s="2"/>
      <c r="AB8574" s="2"/>
      <c r="BC8574" s="2"/>
      <c r="CD8574" s="2"/>
    </row>
    <row r="8575" spans="1:82">
      <c r="A8575" s="2"/>
      <c r="AB8575" s="2"/>
      <c r="BC8575" s="2"/>
      <c r="CD8575" s="2"/>
    </row>
    <row r="8576" spans="1:82">
      <c r="A8576" s="2"/>
      <c r="AB8576" s="2"/>
      <c r="BC8576" s="2"/>
      <c r="CD8576" s="2"/>
    </row>
    <row r="8577" spans="1:82">
      <c r="A8577" s="2"/>
      <c r="AB8577" s="2"/>
      <c r="BC8577" s="2"/>
      <c r="CD8577" s="2"/>
    </row>
    <row r="8578" spans="1:82">
      <c r="A8578" s="2"/>
      <c r="AB8578" s="2"/>
      <c r="BC8578" s="2"/>
      <c r="CD8578" s="2"/>
    </row>
    <row r="8579" spans="1:82">
      <c r="A8579" s="2"/>
      <c r="AB8579" s="2"/>
      <c r="BC8579" s="2"/>
      <c r="CD8579" s="2"/>
    </row>
    <row r="8580" spans="1:82">
      <c r="A8580" s="2"/>
      <c r="AB8580" s="2"/>
      <c r="BC8580" s="2"/>
      <c r="CD8580" s="2"/>
    </row>
    <row r="8581" spans="1:82">
      <c r="A8581" s="2"/>
      <c r="AB8581" s="2"/>
      <c r="BC8581" s="2"/>
      <c r="CD8581" s="2"/>
    </row>
    <row r="8582" spans="1:82">
      <c r="A8582" s="2"/>
      <c r="AB8582" s="2"/>
      <c r="BC8582" s="2"/>
      <c r="CD8582" s="2"/>
    </row>
    <row r="8583" spans="1:82">
      <c r="A8583" s="2"/>
      <c r="AB8583" s="2"/>
      <c r="BC8583" s="2"/>
      <c r="CD8583" s="2"/>
    </row>
    <row r="8584" spans="1:82">
      <c r="A8584" s="2"/>
      <c r="AB8584" s="2"/>
      <c r="BC8584" s="2"/>
      <c r="CD8584" s="2"/>
    </row>
    <row r="8585" spans="1:82">
      <c r="A8585" s="2"/>
      <c r="AB8585" s="2"/>
      <c r="BC8585" s="2"/>
      <c r="CD8585" s="2"/>
    </row>
    <row r="8586" spans="1:82">
      <c r="A8586" s="2"/>
      <c r="AB8586" s="2"/>
      <c r="BC8586" s="2"/>
      <c r="CD8586" s="2"/>
    </row>
    <row r="8587" spans="1:82">
      <c r="A8587" s="2"/>
      <c r="AB8587" s="2"/>
      <c r="BC8587" s="2"/>
      <c r="CD8587" s="2"/>
    </row>
    <row r="8588" spans="1:82">
      <c r="A8588" s="2"/>
      <c r="AB8588" s="2"/>
      <c r="BC8588" s="2"/>
      <c r="CD8588" s="2"/>
    </row>
    <row r="8589" spans="1:82">
      <c r="A8589" s="2"/>
      <c r="AB8589" s="2"/>
      <c r="BC8589" s="2"/>
      <c r="CD8589" s="2"/>
    </row>
    <row r="8590" spans="1:82">
      <c r="A8590" s="2"/>
      <c r="AB8590" s="2"/>
      <c r="BC8590" s="2"/>
      <c r="CD8590" s="2"/>
    </row>
    <row r="8591" spans="1:82">
      <c r="A8591" s="2"/>
      <c r="AB8591" s="2"/>
      <c r="BC8591" s="2"/>
      <c r="CD8591" s="2"/>
    </row>
    <row r="8592" spans="1:82">
      <c r="A8592" s="2"/>
      <c r="AB8592" s="2"/>
      <c r="BC8592" s="2"/>
      <c r="CD8592" s="2"/>
    </row>
    <row r="8593" spans="1:82">
      <c r="A8593" s="2"/>
      <c r="AB8593" s="2"/>
      <c r="BC8593" s="2"/>
      <c r="CD8593" s="2"/>
    </row>
    <row r="8594" spans="1:82">
      <c r="A8594" s="2"/>
      <c r="AB8594" s="2"/>
      <c r="BC8594" s="2"/>
      <c r="CD8594" s="2"/>
    </row>
    <row r="8595" spans="1:82">
      <c r="A8595" s="2"/>
      <c r="AB8595" s="2"/>
      <c r="BC8595" s="2"/>
      <c r="CD8595" s="2"/>
    </row>
    <row r="8596" spans="1:82">
      <c r="A8596" s="2"/>
      <c r="AB8596" s="2"/>
      <c r="BC8596" s="2"/>
      <c r="CD8596" s="2"/>
    </row>
    <row r="8597" spans="1:82">
      <c r="A8597" s="2"/>
      <c r="AB8597" s="2"/>
      <c r="BC8597" s="2"/>
      <c r="CD8597" s="2"/>
    </row>
    <row r="8598" spans="1:82">
      <c r="A8598" s="2"/>
      <c r="AB8598" s="2"/>
      <c r="BC8598" s="2"/>
      <c r="CD8598" s="2"/>
    </row>
    <row r="8599" spans="1:82">
      <c r="A8599" s="2"/>
      <c r="AB8599" s="2"/>
      <c r="BC8599" s="2"/>
      <c r="CD8599" s="2"/>
    </row>
    <row r="8600" spans="1:82">
      <c r="A8600" s="2"/>
      <c r="AB8600" s="2"/>
      <c r="BC8600" s="2"/>
      <c r="CD8600" s="2"/>
    </row>
    <row r="8601" spans="1:82">
      <c r="A8601" s="2"/>
      <c r="AB8601" s="2"/>
      <c r="BC8601" s="2"/>
      <c r="CD8601" s="2"/>
    </row>
    <row r="8602" spans="1:82">
      <c r="A8602" s="2"/>
      <c r="AB8602" s="2"/>
      <c r="BC8602" s="2"/>
      <c r="CD8602" s="2"/>
    </row>
    <row r="8603" spans="1:82">
      <c r="A8603" s="2"/>
      <c r="AB8603" s="2"/>
      <c r="BC8603" s="2"/>
      <c r="CD8603" s="2"/>
    </row>
    <row r="8604" spans="1:82">
      <c r="A8604" s="2"/>
      <c r="AB8604" s="2"/>
      <c r="BC8604" s="2"/>
      <c r="CD8604" s="2"/>
    </row>
    <row r="8605" spans="1:82">
      <c r="A8605" s="2"/>
      <c r="AB8605" s="2"/>
      <c r="BC8605" s="2"/>
      <c r="CD8605" s="2"/>
    </row>
    <row r="8606" spans="1:82">
      <c r="A8606" s="2"/>
      <c r="AB8606" s="2"/>
      <c r="BC8606" s="2"/>
      <c r="CD8606" s="2"/>
    </row>
    <row r="8607" spans="1:82">
      <c r="A8607" s="2"/>
      <c r="AB8607" s="2"/>
      <c r="BC8607" s="2"/>
      <c r="CD8607" s="2"/>
    </row>
    <row r="8608" spans="1:82">
      <c r="A8608" s="2"/>
      <c r="AB8608" s="2"/>
      <c r="BC8608" s="2"/>
      <c r="CD8608" s="2"/>
    </row>
    <row r="8609" spans="1:82">
      <c r="A8609" s="2"/>
      <c r="AB8609" s="2"/>
      <c r="BC8609" s="2"/>
      <c r="CD8609" s="2"/>
    </row>
    <row r="8610" spans="1:82">
      <c r="A8610" s="2"/>
      <c r="AB8610" s="2"/>
      <c r="BC8610" s="2"/>
      <c r="CD8610" s="2"/>
    </row>
    <row r="8611" spans="1:82">
      <c r="A8611" s="2"/>
      <c r="AB8611" s="2"/>
      <c r="BC8611" s="2"/>
      <c r="CD8611" s="2"/>
    </row>
    <row r="8612" spans="1:82">
      <c r="A8612" s="2"/>
      <c r="AB8612" s="2"/>
      <c r="BC8612" s="2"/>
      <c r="CD8612" s="2"/>
    </row>
    <row r="8613" spans="1:82">
      <c r="A8613" s="2"/>
      <c r="AB8613" s="2"/>
      <c r="BC8613" s="2"/>
      <c r="CD8613" s="2"/>
    </row>
    <row r="8614" spans="1:82">
      <c r="A8614" s="2"/>
      <c r="AB8614" s="2"/>
      <c r="BC8614" s="2"/>
      <c r="CD8614" s="2"/>
    </row>
    <row r="8615" spans="1:82">
      <c r="A8615" s="2"/>
      <c r="AB8615" s="2"/>
      <c r="BC8615" s="2"/>
      <c r="CD8615" s="2"/>
    </row>
    <row r="8616" spans="1:82">
      <c r="A8616" s="2"/>
      <c r="AB8616" s="2"/>
      <c r="BC8616" s="2"/>
      <c r="CD8616" s="2"/>
    </row>
    <row r="8617" spans="1:82">
      <c r="A8617" s="2"/>
      <c r="AB8617" s="2"/>
      <c r="BC8617" s="2"/>
      <c r="CD8617" s="2"/>
    </row>
    <row r="8618" spans="1:82">
      <c r="A8618" s="2"/>
      <c r="AB8618" s="2"/>
      <c r="BC8618" s="2"/>
      <c r="CD8618" s="2"/>
    </row>
    <row r="8619" spans="1:82">
      <c r="A8619" s="2"/>
      <c r="AB8619" s="2"/>
      <c r="BC8619" s="2"/>
      <c r="CD8619" s="2"/>
    </row>
    <row r="8620" spans="1:82">
      <c r="A8620" s="2"/>
      <c r="AB8620" s="2"/>
      <c r="BC8620" s="2"/>
      <c r="CD8620" s="2"/>
    </row>
    <row r="8621" spans="1:82">
      <c r="A8621" s="2"/>
      <c r="AB8621" s="2"/>
      <c r="BC8621" s="2"/>
      <c r="CD8621" s="2"/>
    </row>
    <row r="8622" spans="1:82">
      <c r="A8622" s="2"/>
      <c r="AB8622" s="2"/>
      <c r="BC8622" s="2"/>
      <c r="CD8622" s="2"/>
    </row>
    <row r="8623" spans="1:82">
      <c r="A8623" s="2"/>
      <c r="AB8623" s="2"/>
      <c r="BC8623" s="2"/>
      <c r="CD8623" s="2"/>
    </row>
    <row r="8624" spans="1:82">
      <c r="A8624" s="2"/>
      <c r="AB8624" s="2"/>
      <c r="BC8624" s="2"/>
      <c r="CD8624" s="2"/>
    </row>
    <row r="8625" spans="1:82">
      <c r="A8625" s="2"/>
      <c r="AB8625" s="2"/>
      <c r="BC8625" s="2"/>
      <c r="CD8625" s="2"/>
    </row>
    <row r="8626" spans="1:82">
      <c r="A8626" s="2"/>
      <c r="AB8626" s="2"/>
      <c r="BC8626" s="2"/>
      <c r="CD8626" s="2"/>
    </row>
    <row r="8627" spans="1:82">
      <c r="A8627" s="2"/>
      <c r="AB8627" s="2"/>
      <c r="BC8627" s="2"/>
      <c r="CD8627" s="2"/>
    </row>
    <row r="8628" spans="1:82">
      <c r="A8628" s="2"/>
      <c r="AB8628" s="2"/>
      <c r="BC8628" s="2"/>
      <c r="CD8628" s="2"/>
    </row>
    <row r="8629" spans="1:82">
      <c r="A8629" s="2"/>
      <c r="AB8629" s="2"/>
      <c r="BC8629" s="2"/>
      <c r="CD8629" s="2"/>
    </row>
    <row r="8630" spans="1:82">
      <c r="A8630" s="2"/>
      <c r="AB8630" s="2"/>
      <c r="BC8630" s="2"/>
      <c r="CD8630" s="2"/>
    </row>
    <row r="8631" spans="1:82">
      <c r="A8631" s="2"/>
      <c r="AB8631" s="2"/>
      <c r="BC8631" s="2"/>
      <c r="CD8631" s="2"/>
    </row>
    <row r="8632" spans="1:82">
      <c r="A8632" s="2"/>
      <c r="AB8632" s="2"/>
      <c r="BC8632" s="2"/>
      <c r="CD8632" s="2"/>
    </row>
    <row r="8633" spans="1:82">
      <c r="A8633" s="2"/>
      <c r="AB8633" s="2"/>
      <c r="BC8633" s="2"/>
      <c r="CD8633" s="2"/>
    </row>
    <row r="8634" spans="1:82">
      <c r="A8634" s="2"/>
      <c r="AB8634" s="2"/>
      <c r="BC8634" s="2"/>
      <c r="CD8634" s="2"/>
    </row>
    <row r="8635" spans="1:82">
      <c r="A8635" s="2"/>
      <c r="AB8635" s="2"/>
      <c r="BC8635" s="2"/>
      <c r="CD8635" s="2"/>
    </row>
    <row r="8636" spans="1:82">
      <c r="A8636" s="2"/>
      <c r="AB8636" s="2"/>
      <c r="BC8636" s="2"/>
      <c r="CD8636" s="2"/>
    </row>
    <row r="8637" spans="1:82">
      <c r="A8637" s="2"/>
      <c r="AB8637" s="2"/>
      <c r="BC8637" s="2"/>
      <c r="CD8637" s="2"/>
    </row>
    <row r="8638" spans="1:82">
      <c r="A8638" s="2"/>
      <c r="AB8638" s="2"/>
      <c r="BC8638" s="2"/>
      <c r="CD8638" s="2"/>
    </row>
    <row r="8639" spans="1:82">
      <c r="A8639" s="2"/>
      <c r="AB8639" s="2"/>
      <c r="BC8639" s="2"/>
      <c r="CD8639" s="2"/>
    </row>
    <row r="8640" spans="1:82">
      <c r="A8640" s="2"/>
      <c r="AB8640" s="2"/>
      <c r="BC8640" s="2"/>
      <c r="CD8640" s="2"/>
    </row>
    <row r="8641" spans="1:82">
      <c r="A8641" s="2"/>
      <c r="AB8641" s="2"/>
      <c r="BC8641" s="2"/>
      <c r="CD8641" s="2"/>
    </row>
    <row r="8642" spans="1:82">
      <c r="A8642" s="2"/>
      <c r="AB8642" s="2"/>
      <c r="BC8642" s="2"/>
      <c r="CD8642" s="2"/>
    </row>
    <row r="8643" spans="1:82">
      <c r="A8643" s="2"/>
      <c r="AB8643" s="2"/>
      <c r="BC8643" s="2"/>
      <c r="CD8643" s="2"/>
    </row>
    <row r="8644" spans="1:82">
      <c r="A8644" s="2"/>
      <c r="AB8644" s="2"/>
      <c r="BC8644" s="2"/>
      <c r="CD8644" s="2"/>
    </row>
    <row r="8645" spans="1:82">
      <c r="A8645" s="2"/>
      <c r="AB8645" s="2"/>
      <c r="BC8645" s="2"/>
      <c r="CD8645" s="2"/>
    </row>
    <row r="8646" spans="1:82">
      <c r="A8646" s="2"/>
      <c r="AB8646" s="2"/>
      <c r="BC8646" s="2"/>
      <c r="CD8646" s="2"/>
    </row>
    <row r="8647" spans="1:82">
      <c r="A8647" s="2"/>
      <c r="AB8647" s="2"/>
      <c r="BC8647" s="2"/>
      <c r="CD8647" s="2"/>
    </row>
    <row r="8648" spans="1:82">
      <c r="A8648" s="2"/>
      <c r="AB8648" s="2"/>
      <c r="BC8648" s="2"/>
      <c r="CD8648" s="2"/>
    </row>
    <row r="8649" spans="1:82">
      <c r="A8649" s="2"/>
      <c r="AB8649" s="2"/>
      <c r="BC8649" s="2"/>
      <c r="CD8649" s="2"/>
    </row>
    <row r="8650" spans="1:82">
      <c r="A8650" s="2"/>
      <c r="AB8650" s="2"/>
      <c r="BC8650" s="2"/>
      <c r="CD8650" s="2"/>
    </row>
    <row r="8651" spans="1:82">
      <c r="A8651" s="2"/>
      <c r="AB8651" s="2"/>
      <c r="BC8651" s="2"/>
      <c r="CD8651" s="2"/>
    </row>
    <row r="8652" spans="1:82">
      <c r="A8652" s="2"/>
      <c r="AB8652" s="2"/>
      <c r="BC8652" s="2"/>
      <c r="CD8652" s="2"/>
    </row>
    <row r="8653" spans="1:82">
      <c r="A8653" s="2"/>
      <c r="AB8653" s="2"/>
      <c r="BC8653" s="2"/>
      <c r="CD8653" s="2"/>
    </row>
    <row r="8654" spans="1:82">
      <c r="A8654" s="2"/>
      <c r="AB8654" s="2"/>
      <c r="BC8654" s="2"/>
      <c r="CD8654" s="2"/>
    </row>
    <row r="8655" spans="1:82">
      <c r="A8655" s="2"/>
      <c r="AB8655" s="2"/>
      <c r="BC8655" s="2"/>
      <c r="CD8655" s="2"/>
    </row>
    <row r="8656" spans="1:82">
      <c r="A8656" s="2"/>
      <c r="AB8656" s="2"/>
      <c r="BC8656" s="2"/>
      <c r="CD8656" s="2"/>
    </row>
    <row r="8657" spans="1:82">
      <c r="A8657" s="2"/>
      <c r="AB8657" s="2"/>
      <c r="BC8657" s="2"/>
      <c r="CD8657" s="2"/>
    </row>
    <row r="8658" spans="1:82">
      <c r="A8658" s="2"/>
      <c r="AB8658" s="2"/>
      <c r="BC8658" s="2"/>
      <c r="CD8658" s="2"/>
    </row>
    <row r="8659" spans="1:82">
      <c r="A8659" s="2"/>
      <c r="AB8659" s="2"/>
      <c r="BC8659" s="2"/>
      <c r="CD8659" s="2"/>
    </row>
    <row r="8660" spans="1:82">
      <c r="A8660" s="2"/>
      <c r="AB8660" s="2"/>
      <c r="BC8660" s="2"/>
      <c r="CD8660" s="2"/>
    </row>
    <row r="8661" spans="1:82">
      <c r="A8661" s="2"/>
      <c r="AB8661" s="2"/>
      <c r="BC8661" s="2"/>
      <c r="CD8661" s="2"/>
    </row>
    <row r="8662" spans="1:82">
      <c r="A8662" s="2"/>
      <c r="AB8662" s="2"/>
      <c r="BC8662" s="2"/>
      <c r="CD8662" s="2"/>
    </row>
    <row r="8663" spans="1:82">
      <c r="A8663" s="2"/>
      <c r="AB8663" s="2"/>
      <c r="BC8663" s="2"/>
      <c r="CD8663" s="2"/>
    </row>
    <row r="8664" spans="1:82">
      <c r="A8664" s="2"/>
      <c r="AB8664" s="2"/>
      <c r="BC8664" s="2"/>
      <c r="CD8664" s="2"/>
    </row>
    <row r="8665" spans="1:82">
      <c r="A8665" s="2"/>
      <c r="AB8665" s="2"/>
      <c r="BC8665" s="2"/>
      <c r="CD8665" s="2"/>
    </row>
    <row r="8666" spans="1:82">
      <c r="A8666" s="2"/>
      <c r="AB8666" s="2"/>
      <c r="BC8666" s="2"/>
      <c r="CD8666" s="2"/>
    </row>
    <row r="8667" spans="1:82">
      <c r="A8667" s="2"/>
      <c r="AB8667" s="2"/>
      <c r="BC8667" s="2"/>
      <c r="CD8667" s="2"/>
    </row>
    <row r="8668" spans="1:82">
      <c r="A8668" s="2"/>
      <c r="AB8668" s="2"/>
      <c r="BC8668" s="2"/>
      <c r="CD8668" s="2"/>
    </row>
    <row r="8669" spans="1:82">
      <c r="A8669" s="2"/>
      <c r="AB8669" s="2"/>
      <c r="BC8669" s="2"/>
      <c r="CD8669" s="2"/>
    </row>
    <row r="8670" spans="1:82">
      <c r="A8670" s="2"/>
      <c r="AB8670" s="2"/>
      <c r="BC8670" s="2"/>
      <c r="CD8670" s="2"/>
    </row>
    <row r="8671" spans="1:82">
      <c r="A8671" s="2"/>
      <c r="AB8671" s="2"/>
      <c r="BC8671" s="2"/>
      <c r="CD8671" s="2"/>
    </row>
    <row r="8672" spans="1:82">
      <c r="A8672" s="2"/>
      <c r="AB8672" s="2"/>
      <c r="BC8672" s="2"/>
      <c r="CD8672" s="2"/>
    </row>
    <row r="8673" spans="1:82">
      <c r="A8673" s="2"/>
      <c r="AB8673" s="2"/>
      <c r="BC8673" s="2"/>
      <c r="CD8673" s="2"/>
    </row>
    <row r="8674" spans="1:82">
      <c r="A8674" s="2"/>
      <c r="AB8674" s="2"/>
      <c r="BC8674" s="2"/>
      <c r="CD8674" s="2"/>
    </row>
    <row r="8675" spans="1:82">
      <c r="A8675" s="2"/>
      <c r="AB8675" s="2"/>
      <c r="BC8675" s="2"/>
      <c r="CD8675" s="2"/>
    </row>
    <row r="8676" spans="1:82">
      <c r="A8676" s="2"/>
      <c r="AB8676" s="2"/>
      <c r="BC8676" s="2"/>
      <c r="CD8676" s="2"/>
    </row>
    <row r="8677" spans="1:82">
      <c r="A8677" s="2"/>
      <c r="AB8677" s="2"/>
      <c r="BC8677" s="2"/>
      <c r="CD8677" s="2"/>
    </row>
    <row r="8678" spans="1:82">
      <c r="A8678" s="2"/>
      <c r="AB8678" s="2"/>
      <c r="BC8678" s="2"/>
      <c r="CD8678" s="2"/>
    </row>
    <row r="8679" spans="1:82">
      <c r="A8679" s="2"/>
      <c r="AB8679" s="2"/>
      <c r="BC8679" s="2"/>
      <c r="CD8679" s="2"/>
    </row>
    <row r="8680" spans="1:82">
      <c r="A8680" s="2"/>
      <c r="AB8680" s="2"/>
      <c r="BC8680" s="2"/>
      <c r="CD8680" s="2"/>
    </row>
    <row r="8681" spans="1:82">
      <c r="A8681" s="2"/>
      <c r="AB8681" s="2"/>
      <c r="BC8681" s="2"/>
      <c r="CD8681" s="2"/>
    </row>
    <row r="8682" spans="1:82">
      <c r="A8682" s="2"/>
      <c r="AB8682" s="2"/>
      <c r="BC8682" s="2"/>
      <c r="CD8682" s="2"/>
    </row>
    <row r="8683" spans="1:82">
      <c r="A8683" s="2"/>
      <c r="AB8683" s="2"/>
      <c r="BC8683" s="2"/>
      <c r="CD8683" s="2"/>
    </row>
    <row r="8684" spans="1:82">
      <c r="A8684" s="2"/>
      <c r="AB8684" s="2"/>
      <c r="BC8684" s="2"/>
      <c r="CD8684" s="2"/>
    </row>
    <row r="8685" spans="1:82">
      <c r="A8685" s="2"/>
      <c r="AB8685" s="2"/>
      <c r="BC8685" s="2"/>
      <c r="CD8685" s="2"/>
    </row>
    <row r="8686" spans="1:82">
      <c r="A8686" s="2"/>
      <c r="AB8686" s="2"/>
      <c r="BC8686" s="2"/>
      <c r="CD8686" s="2"/>
    </row>
    <row r="8687" spans="1:82">
      <c r="A8687" s="2"/>
      <c r="AB8687" s="2"/>
      <c r="BC8687" s="2"/>
      <c r="CD8687" s="2"/>
    </row>
    <row r="8688" spans="1:82">
      <c r="A8688" s="2"/>
      <c r="AB8688" s="2"/>
      <c r="BC8688" s="2"/>
      <c r="CD8688" s="2"/>
    </row>
    <row r="8689" spans="1:82">
      <c r="A8689" s="2"/>
      <c r="AB8689" s="2"/>
      <c r="BC8689" s="2"/>
      <c r="CD8689" s="2"/>
    </row>
    <row r="8690" spans="1:82">
      <c r="A8690" s="2"/>
      <c r="AB8690" s="2"/>
      <c r="BC8690" s="2"/>
      <c r="CD8690" s="2"/>
    </row>
    <row r="8691" spans="1:82">
      <c r="A8691" s="2"/>
      <c r="AB8691" s="2"/>
      <c r="BC8691" s="2"/>
      <c r="CD8691" s="2"/>
    </row>
    <row r="8692" spans="1:82">
      <c r="A8692" s="2"/>
      <c r="AB8692" s="2"/>
      <c r="BC8692" s="2"/>
      <c r="CD8692" s="2"/>
    </row>
    <row r="8693" spans="1:82">
      <c r="A8693" s="2"/>
      <c r="AB8693" s="2"/>
      <c r="BC8693" s="2"/>
      <c r="CD8693" s="2"/>
    </row>
    <row r="8694" spans="1:82">
      <c r="A8694" s="2"/>
      <c r="AB8694" s="2"/>
      <c r="BC8694" s="2"/>
      <c r="CD8694" s="2"/>
    </row>
    <row r="8695" spans="1:82">
      <c r="A8695" s="2"/>
      <c r="AB8695" s="2"/>
      <c r="BC8695" s="2"/>
      <c r="CD8695" s="2"/>
    </row>
    <row r="8696" spans="1:82">
      <c r="A8696" s="2"/>
      <c r="AB8696" s="2"/>
      <c r="BC8696" s="2"/>
      <c r="CD8696" s="2"/>
    </row>
    <row r="8697" spans="1:82">
      <c r="A8697" s="2"/>
      <c r="AB8697" s="2"/>
      <c r="BC8697" s="2"/>
      <c r="CD8697" s="2"/>
    </row>
    <row r="8698" spans="1:82">
      <c r="A8698" s="2"/>
      <c r="AB8698" s="2"/>
      <c r="BC8698" s="2"/>
      <c r="CD8698" s="2"/>
    </row>
    <row r="8699" spans="1:82">
      <c r="A8699" s="2"/>
      <c r="AB8699" s="2"/>
      <c r="BC8699" s="2"/>
      <c r="CD8699" s="2"/>
    </row>
    <row r="8700" spans="1:82">
      <c r="A8700" s="2"/>
      <c r="AB8700" s="2"/>
      <c r="BC8700" s="2"/>
      <c r="CD8700" s="2"/>
    </row>
    <row r="8701" spans="1:82">
      <c r="A8701" s="2"/>
      <c r="AB8701" s="2"/>
      <c r="BC8701" s="2"/>
      <c r="CD8701" s="2"/>
    </row>
    <row r="8702" spans="1:82">
      <c r="A8702" s="2"/>
      <c r="AB8702" s="2"/>
      <c r="BC8702" s="2"/>
      <c r="CD8702" s="2"/>
    </row>
    <row r="8703" spans="1:82">
      <c r="A8703" s="2"/>
      <c r="AB8703" s="2"/>
      <c r="BC8703" s="2"/>
      <c r="CD8703" s="2"/>
    </row>
    <row r="8704" spans="1:82">
      <c r="A8704" s="2"/>
      <c r="AB8704" s="2"/>
      <c r="BC8704" s="2"/>
      <c r="CD8704" s="2"/>
    </row>
    <row r="8705" spans="1:82">
      <c r="A8705" s="2"/>
      <c r="AB8705" s="2"/>
      <c r="BC8705" s="2"/>
      <c r="CD8705" s="2"/>
    </row>
    <row r="8706" spans="1:82">
      <c r="A8706" s="2"/>
      <c r="AB8706" s="2"/>
      <c r="BC8706" s="2"/>
      <c r="CD8706" s="2"/>
    </row>
    <row r="8707" spans="1:82">
      <c r="A8707" s="2"/>
      <c r="AB8707" s="2"/>
      <c r="BC8707" s="2"/>
      <c r="CD8707" s="2"/>
    </row>
    <row r="8708" spans="1:82">
      <c r="A8708" s="2"/>
      <c r="AB8708" s="2"/>
      <c r="BC8708" s="2"/>
      <c r="CD8708" s="2"/>
    </row>
    <row r="8709" spans="1:82">
      <c r="A8709" s="2"/>
      <c r="AB8709" s="2"/>
      <c r="BC8709" s="2"/>
      <c r="CD8709" s="2"/>
    </row>
    <row r="8710" spans="1:82">
      <c r="A8710" s="2"/>
      <c r="AB8710" s="2"/>
      <c r="BC8710" s="2"/>
      <c r="CD8710" s="2"/>
    </row>
    <row r="8711" spans="1:82">
      <c r="A8711" s="2"/>
      <c r="AB8711" s="2"/>
      <c r="BC8711" s="2"/>
      <c r="CD8711" s="2"/>
    </row>
    <row r="8712" spans="1:82">
      <c r="A8712" s="2"/>
      <c r="AB8712" s="2"/>
      <c r="BC8712" s="2"/>
      <c r="CD8712" s="2"/>
    </row>
    <row r="8713" spans="1:82">
      <c r="A8713" s="2"/>
      <c r="AB8713" s="2"/>
      <c r="BC8713" s="2"/>
      <c r="CD8713" s="2"/>
    </row>
    <row r="8714" spans="1:82">
      <c r="A8714" s="2"/>
      <c r="AB8714" s="2"/>
      <c r="BC8714" s="2"/>
      <c r="CD8714" s="2"/>
    </row>
    <row r="8715" spans="1:82">
      <c r="A8715" s="2"/>
      <c r="AB8715" s="2"/>
      <c r="BC8715" s="2"/>
      <c r="CD8715" s="2"/>
    </row>
    <row r="8716" spans="1:82">
      <c r="A8716" s="2"/>
      <c r="AB8716" s="2"/>
      <c r="BC8716" s="2"/>
      <c r="CD8716" s="2"/>
    </row>
    <row r="8717" spans="1:82">
      <c r="A8717" s="2"/>
      <c r="AB8717" s="2"/>
      <c r="BC8717" s="2"/>
      <c r="CD8717" s="2"/>
    </row>
    <row r="8718" spans="1:82">
      <c r="A8718" s="2"/>
      <c r="AB8718" s="2"/>
      <c r="BC8718" s="2"/>
      <c r="CD8718" s="2"/>
    </row>
    <row r="8719" spans="1:82">
      <c r="A8719" s="2"/>
      <c r="AB8719" s="2"/>
      <c r="BC8719" s="2"/>
      <c r="CD8719" s="2"/>
    </row>
    <row r="8720" spans="1:82">
      <c r="A8720" s="2"/>
      <c r="AB8720" s="2"/>
      <c r="BC8720" s="2"/>
      <c r="CD8720" s="2"/>
    </row>
    <row r="8721" spans="1:82">
      <c r="A8721" s="2"/>
      <c r="AB8721" s="2"/>
      <c r="BC8721" s="2"/>
      <c r="CD8721" s="2"/>
    </row>
    <row r="8722" spans="1:82">
      <c r="A8722" s="2"/>
      <c r="AB8722" s="2"/>
      <c r="BC8722" s="2"/>
      <c r="CD8722" s="2"/>
    </row>
    <row r="8723" spans="1:82">
      <c r="A8723" s="2"/>
      <c r="AB8723" s="2"/>
      <c r="BC8723" s="2"/>
      <c r="CD8723" s="2"/>
    </row>
    <row r="8724" spans="1:82">
      <c r="A8724" s="2"/>
      <c r="AB8724" s="2"/>
      <c r="BC8724" s="2"/>
      <c r="CD8724" s="2"/>
    </row>
    <row r="8725" spans="1:82">
      <c r="A8725" s="2"/>
      <c r="AB8725" s="2"/>
      <c r="BC8725" s="2"/>
      <c r="CD8725" s="2"/>
    </row>
    <row r="8726" spans="1:82">
      <c r="A8726" s="2"/>
      <c r="AB8726" s="2"/>
      <c r="BC8726" s="2"/>
      <c r="CD8726" s="2"/>
    </row>
    <row r="8727" spans="1:82">
      <c r="A8727" s="2"/>
      <c r="AB8727" s="2"/>
      <c r="BC8727" s="2"/>
      <c r="CD8727" s="2"/>
    </row>
    <row r="8728" spans="1:82">
      <c r="A8728" s="2"/>
      <c r="AB8728" s="2"/>
      <c r="BC8728" s="2"/>
      <c r="CD8728" s="2"/>
    </row>
    <row r="8729" spans="1:82">
      <c r="A8729" s="2"/>
      <c r="AB8729" s="2"/>
      <c r="BC8729" s="2"/>
      <c r="CD8729" s="2"/>
    </row>
    <row r="8730" spans="1:82">
      <c r="A8730" s="2"/>
      <c r="AB8730" s="2"/>
      <c r="BC8730" s="2"/>
      <c r="CD8730" s="2"/>
    </row>
    <row r="8731" spans="1:82">
      <c r="A8731" s="2"/>
      <c r="AB8731" s="2"/>
      <c r="BC8731" s="2"/>
      <c r="CD8731" s="2"/>
    </row>
    <row r="8732" spans="1:82">
      <c r="A8732" s="2"/>
      <c r="AB8732" s="2"/>
      <c r="BC8732" s="2"/>
      <c r="CD8732" s="2"/>
    </row>
    <row r="8733" spans="1:82">
      <c r="A8733" s="2"/>
      <c r="AB8733" s="2"/>
      <c r="BC8733" s="2"/>
      <c r="CD8733" s="2"/>
    </row>
    <row r="8734" spans="1:82">
      <c r="A8734" s="2"/>
      <c r="AB8734" s="2"/>
      <c r="BC8734" s="2"/>
      <c r="CD8734" s="2"/>
    </row>
    <row r="8735" spans="1:82">
      <c r="A8735" s="2"/>
      <c r="AB8735" s="2"/>
      <c r="BC8735" s="2"/>
      <c r="CD8735" s="2"/>
    </row>
    <row r="8736" spans="1:82">
      <c r="A8736" s="2"/>
      <c r="AB8736" s="2"/>
      <c r="BC8736" s="2"/>
      <c r="CD8736" s="2"/>
    </row>
    <row r="8737" spans="1:82">
      <c r="A8737" s="2"/>
      <c r="AB8737" s="2"/>
      <c r="BC8737" s="2"/>
      <c r="CD8737" s="2"/>
    </row>
    <row r="8738" spans="1:82">
      <c r="A8738" s="2"/>
      <c r="AB8738" s="2"/>
      <c r="BC8738" s="2"/>
      <c r="CD8738" s="2"/>
    </row>
    <row r="8739" spans="1:82">
      <c r="A8739" s="2"/>
      <c r="AB8739" s="2"/>
      <c r="BC8739" s="2"/>
      <c r="CD8739" s="2"/>
    </row>
    <row r="8740" spans="1:82">
      <c r="A8740" s="2"/>
      <c r="AB8740" s="2"/>
      <c r="BC8740" s="2"/>
      <c r="CD8740" s="2"/>
    </row>
    <row r="8741" spans="1:82">
      <c r="A8741" s="2"/>
      <c r="AB8741" s="2"/>
      <c r="BC8741" s="2"/>
      <c r="CD8741" s="2"/>
    </row>
    <row r="8742" spans="1:82">
      <c r="A8742" s="2"/>
      <c r="AB8742" s="2"/>
      <c r="BC8742" s="2"/>
      <c r="CD8742" s="2"/>
    </row>
    <row r="8743" spans="1:82">
      <c r="A8743" s="2"/>
      <c r="AB8743" s="2"/>
      <c r="BC8743" s="2"/>
      <c r="CD8743" s="2"/>
    </row>
    <row r="8744" spans="1:82">
      <c r="A8744" s="2"/>
      <c r="AB8744" s="2"/>
      <c r="BC8744" s="2"/>
      <c r="CD8744" s="2"/>
    </row>
    <row r="8745" spans="1:82">
      <c r="A8745" s="2"/>
      <c r="AB8745" s="2"/>
      <c r="BC8745" s="2"/>
      <c r="CD8745" s="2"/>
    </row>
    <row r="8746" spans="1:82">
      <c r="A8746" s="2"/>
      <c r="AB8746" s="2"/>
      <c r="BC8746" s="2"/>
      <c r="CD8746" s="2"/>
    </row>
    <row r="8747" spans="1:82">
      <c r="A8747" s="2"/>
      <c r="AB8747" s="2"/>
      <c r="BC8747" s="2"/>
      <c r="CD8747" s="2"/>
    </row>
    <row r="8748" spans="1:82">
      <c r="A8748" s="2"/>
      <c r="AB8748" s="2"/>
      <c r="BC8748" s="2"/>
      <c r="CD8748" s="2"/>
    </row>
    <row r="8749" spans="1:82">
      <c r="A8749" s="2"/>
      <c r="AB8749" s="2"/>
      <c r="BC8749" s="2"/>
      <c r="CD8749" s="2"/>
    </row>
    <row r="8750" spans="1:82">
      <c r="A8750" s="2"/>
      <c r="AB8750" s="2"/>
      <c r="BC8750" s="2"/>
      <c r="CD8750" s="2"/>
    </row>
    <row r="8751" spans="1:82">
      <c r="A8751" s="2"/>
      <c r="AB8751" s="2"/>
      <c r="BC8751" s="2"/>
      <c r="CD8751" s="2"/>
    </row>
    <row r="8752" spans="1:82">
      <c r="A8752" s="2"/>
      <c r="AB8752" s="2"/>
      <c r="BC8752" s="2"/>
      <c r="CD8752" s="2"/>
    </row>
    <row r="8753" spans="1:82">
      <c r="A8753" s="2"/>
      <c r="AB8753" s="2"/>
      <c r="BC8753" s="2"/>
      <c r="CD8753" s="2"/>
    </row>
    <row r="8754" spans="1:82">
      <c r="A8754" s="2"/>
      <c r="AB8754" s="2"/>
      <c r="BC8754" s="2"/>
      <c r="CD8754" s="2"/>
    </row>
    <row r="8755" spans="1:82">
      <c r="A8755" s="2"/>
      <c r="AB8755" s="2"/>
      <c r="BC8755" s="2"/>
      <c r="CD8755" s="2"/>
    </row>
    <row r="8756" spans="1:82">
      <c r="A8756" s="2"/>
      <c r="AB8756" s="2"/>
      <c r="BC8756" s="2"/>
      <c r="CD8756" s="2"/>
    </row>
    <row r="8757" spans="1:82">
      <c r="A8757" s="2"/>
      <c r="AB8757" s="2"/>
      <c r="BC8757" s="2"/>
      <c r="CD8757" s="2"/>
    </row>
    <row r="8758" spans="1:82">
      <c r="A8758" s="2"/>
      <c r="AB8758" s="2"/>
      <c r="BC8758" s="2"/>
      <c r="CD8758" s="2"/>
    </row>
    <row r="8759" spans="1:82">
      <c r="A8759" s="2"/>
      <c r="AB8759" s="2"/>
      <c r="BC8759" s="2"/>
      <c r="CD8759" s="2"/>
    </row>
    <row r="8760" spans="1:82">
      <c r="A8760" s="2"/>
      <c r="AB8760" s="2"/>
      <c r="BC8760" s="2"/>
      <c r="CD8760" s="2"/>
    </row>
    <row r="8761" spans="1:82">
      <c r="A8761" s="2"/>
      <c r="AB8761" s="2"/>
      <c r="BC8761" s="2"/>
      <c r="CD8761" s="2"/>
    </row>
    <row r="8762" spans="1:82">
      <c r="A8762" s="2"/>
      <c r="AB8762" s="2"/>
      <c r="BC8762" s="2"/>
      <c r="CD8762" s="2"/>
    </row>
    <row r="8763" spans="1:82">
      <c r="A8763" s="2"/>
      <c r="AB8763" s="2"/>
      <c r="BC8763" s="2"/>
      <c r="CD8763" s="2"/>
    </row>
    <row r="8764" spans="1:82">
      <c r="A8764" s="2"/>
      <c r="AB8764" s="2"/>
      <c r="BC8764" s="2"/>
      <c r="CD8764" s="2"/>
    </row>
    <row r="8765" spans="1:82">
      <c r="A8765" s="2"/>
      <c r="AB8765" s="2"/>
      <c r="BC8765" s="2"/>
      <c r="CD8765" s="2"/>
    </row>
    <row r="8766" spans="1:82">
      <c r="A8766" s="2"/>
      <c r="AB8766" s="2"/>
      <c r="BC8766" s="2"/>
      <c r="CD8766" s="2"/>
    </row>
    <row r="8767" spans="1:82">
      <c r="A8767" s="2"/>
      <c r="AB8767" s="2"/>
      <c r="BC8767" s="2"/>
      <c r="CD8767" s="2"/>
    </row>
    <row r="8768" spans="1:82">
      <c r="A8768" s="2"/>
      <c r="AB8768" s="2"/>
      <c r="BC8768" s="2"/>
      <c r="CD8768" s="2"/>
    </row>
    <row r="8769" spans="1:82">
      <c r="A8769" s="2"/>
      <c r="AB8769" s="2"/>
      <c r="BC8769" s="2"/>
      <c r="CD8769" s="2"/>
    </row>
    <row r="8770" spans="1:82">
      <c r="A8770" s="2"/>
      <c r="AB8770" s="2"/>
      <c r="BC8770" s="2"/>
      <c r="CD8770" s="2"/>
    </row>
    <row r="8771" spans="1:82">
      <c r="A8771" s="2"/>
      <c r="AB8771" s="2"/>
      <c r="BC8771" s="2"/>
      <c r="CD8771" s="2"/>
    </row>
    <row r="8772" spans="1:82">
      <c r="A8772" s="2"/>
      <c r="AB8772" s="2"/>
      <c r="BC8772" s="2"/>
      <c r="CD8772" s="2"/>
    </row>
    <row r="8773" spans="1:82">
      <c r="A8773" s="2"/>
      <c r="AB8773" s="2"/>
      <c r="BC8773" s="2"/>
      <c r="CD8773" s="2"/>
    </row>
    <row r="8774" spans="1:82">
      <c r="A8774" s="2"/>
      <c r="AB8774" s="2"/>
      <c r="BC8774" s="2"/>
      <c r="CD8774" s="2"/>
    </row>
    <row r="8775" spans="1:82">
      <c r="A8775" s="2"/>
      <c r="AB8775" s="2"/>
      <c r="BC8775" s="2"/>
      <c r="CD8775" s="2"/>
    </row>
    <row r="8776" spans="1:82">
      <c r="A8776" s="2"/>
      <c r="AB8776" s="2"/>
      <c r="BC8776" s="2"/>
      <c r="CD8776" s="2"/>
    </row>
    <row r="8777" spans="1:82">
      <c r="A8777" s="2"/>
      <c r="AB8777" s="2"/>
      <c r="BC8777" s="2"/>
      <c r="CD8777" s="2"/>
    </row>
    <row r="8778" spans="1:82">
      <c r="A8778" s="2"/>
      <c r="AB8778" s="2"/>
      <c r="BC8778" s="2"/>
      <c r="CD8778" s="2"/>
    </row>
    <row r="8779" spans="1:82">
      <c r="A8779" s="2"/>
      <c r="AB8779" s="2"/>
      <c r="BC8779" s="2"/>
      <c r="CD8779" s="2"/>
    </row>
    <row r="8780" spans="1:82">
      <c r="A8780" s="2"/>
      <c r="AB8780" s="2"/>
      <c r="BC8780" s="2"/>
      <c r="CD8780" s="2"/>
    </row>
    <row r="8781" spans="1:82">
      <c r="A8781" s="2"/>
      <c r="AB8781" s="2"/>
      <c r="BC8781" s="2"/>
      <c r="CD8781" s="2"/>
    </row>
    <row r="8782" spans="1:82">
      <c r="A8782" s="2"/>
      <c r="AB8782" s="2"/>
      <c r="BC8782" s="2"/>
      <c r="CD8782" s="2"/>
    </row>
    <row r="8783" spans="1:82">
      <c r="A8783" s="2"/>
      <c r="AB8783" s="2"/>
      <c r="BC8783" s="2"/>
      <c r="CD8783" s="2"/>
    </row>
    <row r="8784" spans="1:82">
      <c r="A8784" s="2"/>
      <c r="AB8784" s="2"/>
      <c r="BC8784" s="2"/>
      <c r="CD8784" s="2"/>
    </row>
    <row r="8785" spans="1:82">
      <c r="A8785" s="2"/>
      <c r="AB8785" s="2"/>
      <c r="BC8785" s="2"/>
      <c r="CD8785" s="2"/>
    </row>
    <row r="8786" spans="1:82">
      <c r="A8786" s="2"/>
      <c r="AB8786" s="2"/>
      <c r="BC8786" s="2"/>
      <c r="CD8786" s="2"/>
    </row>
    <row r="8787" spans="1:82">
      <c r="A8787" s="2"/>
      <c r="AB8787" s="2"/>
      <c r="BC8787" s="2"/>
      <c r="CD8787" s="2"/>
    </row>
    <row r="8788" spans="1:82">
      <c r="A8788" s="2"/>
      <c r="AB8788" s="2"/>
      <c r="BC8788" s="2"/>
      <c r="CD8788" s="2"/>
    </row>
    <row r="8789" spans="1:82">
      <c r="A8789" s="2"/>
      <c r="AB8789" s="2"/>
      <c r="BC8789" s="2"/>
      <c r="CD8789" s="2"/>
    </row>
    <row r="8790" spans="1:82">
      <c r="A8790" s="2"/>
      <c r="AB8790" s="2"/>
      <c r="BC8790" s="2"/>
      <c r="CD8790" s="2"/>
    </row>
    <row r="8791" spans="1:82">
      <c r="A8791" s="2"/>
      <c r="AB8791" s="2"/>
      <c r="BC8791" s="2"/>
      <c r="CD8791" s="2"/>
    </row>
    <row r="8792" spans="1:82">
      <c r="A8792" s="2"/>
      <c r="AB8792" s="2"/>
      <c r="BC8792" s="2"/>
      <c r="CD8792" s="2"/>
    </row>
    <row r="8793" spans="1:82">
      <c r="A8793" s="2"/>
      <c r="AB8793" s="2"/>
      <c r="BC8793" s="2"/>
      <c r="CD8793" s="2"/>
    </row>
    <row r="8794" spans="1:82">
      <c r="A8794" s="2"/>
      <c r="AB8794" s="2"/>
      <c r="BC8794" s="2"/>
      <c r="CD8794" s="2"/>
    </row>
    <row r="8795" spans="1:82">
      <c r="A8795" s="2"/>
      <c r="AB8795" s="2"/>
      <c r="BC8795" s="2"/>
      <c r="CD8795" s="2"/>
    </row>
    <row r="8796" spans="1:82">
      <c r="A8796" s="2"/>
      <c r="AB8796" s="2"/>
      <c r="BC8796" s="2"/>
      <c r="CD8796" s="2"/>
    </row>
    <row r="8797" spans="1:82">
      <c r="A8797" s="2"/>
      <c r="AB8797" s="2"/>
      <c r="BC8797" s="2"/>
      <c r="CD8797" s="2"/>
    </row>
    <row r="8798" spans="1:82">
      <c r="A8798" s="2"/>
      <c r="AB8798" s="2"/>
      <c r="BC8798" s="2"/>
      <c r="CD8798" s="2"/>
    </row>
    <row r="8799" spans="1:82">
      <c r="A8799" s="2"/>
      <c r="AB8799" s="2"/>
      <c r="BC8799" s="2"/>
      <c r="CD8799" s="2"/>
    </row>
    <row r="8800" spans="1:82">
      <c r="A8800" s="2"/>
      <c r="AB8800" s="2"/>
      <c r="BC8800" s="2"/>
      <c r="CD8800" s="2"/>
    </row>
    <row r="8801" spans="1:82">
      <c r="A8801" s="2"/>
      <c r="AB8801" s="2"/>
      <c r="BC8801" s="2"/>
      <c r="CD8801" s="2"/>
    </row>
    <row r="8802" spans="1:82">
      <c r="A8802" s="2"/>
      <c r="AB8802" s="2"/>
      <c r="BC8802" s="2"/>
      <c r="CD8802" s="2"/>
    </row>
    <row r="8803" spans="1:82">
      <c r="A8803" s="2"/>
      <c r="AB8803" s="2"/>
      <c r="BC8803" s="2"/>
      <c r="CD8803" s="2"/>
    </row>
    <row r="8804" spans="1:82">
      <c r="A8804" s="2"/>
      <c r="AB8804" s="2"/>
      <c r="BC8804" s="2"/>
      <c r="CD8804" s="2"/>
    </row>
    <row r="8805" spans="1:82">
      <c r="A8805" s="2"/>
      <c r="AB8805" s="2"/>
      <c r="BC8805" s="2"/>
      <c r="CD8805" s="2"/>
    </row>
    <row r="8806" spans="1:82">
      <c r="A8806" s="2"/>
      <c r="AB8806" s="2"/>
      <c r="BC8806" s="2"/>
      <c r="CD8806" s="2"/>
    </row>
    <row r="8807" spans="1:82">
      <c r="A8807" s="2"/>
      <c r="AB8807" s="2"/>
      <c r="BC8807" s="2"/>
      <c r="CD8807" s="2"/>
    </row>
    <row r="8808" spans="1:82">
      <c r="A8808" s="2"/>
      <c r="AB8808" s="2"/>
      <c r="BC8808" s="2"/>
      <c r="CD8808" s="2"/>
    </row>
    <row r="8809" spans="1:82">
      <c r="A8809" s="2"/>
      <c r="AB8809" s="2"/>
      <c r="BC8809" s="2"/>
      <c r="CD8809" s="2"/>
    </row>
    <row r="8810" spans="1:82">
      <c r="A8810" s="2"/>
      <c r="AB8810" s="2"/>
      <c r="BC8810" s="2"/>
      <c r="CD8810" s="2"/>
    </row>
    <row r="8811" spans="1:82">
      <c r="A8811" s="2"/>
      <c r="AB8811" s="2"/>
      <c r="BC8811" s="2"/>
      <c r="CD8811" s="2"/>
    </row>
    <row r="8812" spans="1:82">
      <c r="A8812" s="2"/>
      <c r="AB8812" s="2"/>
      <c r="BC8812" s="2"/>
      <c r="CD8812" s="2"/>
    </row>
    <row r="8813" spans="1:82">
      <c r="A8813" s="2"/>
      <c r="AB8813" s="2"/>
      <c r="BC8813" s="2"/>
      <c r="CD8813" s="2"/>
    </row>
    <row r="8814" spans="1:82">
      <c r="A8814" s="2"/>
      <c r="AB8814" s="2"/>
      <c r="BC8814" s="2"/>
      <c r="CD8814" s="2"/>
    </row>
    <row r="8815" spans="1:82">
      <c r="A8815" s="2"/>
      <c r="AB8815" s="2"/>
      <c r="BC8815" s="2"/>
      <c r="CD8815" s="2"/>
    </row>
    <row r="8816" spans="1:82">
      <c r="A8816" s="2"/>
      <c r="AB8816" s="2"/>
      <c r="BC8816" s="2"/>
      <c r="CD8816" s="2"/>
    </row>
    <row r="8817" spans="1:82">
      <c r="A8817" s="2"/>
      <c r="AB8817" s="2"/>
      <c r="BC8817" s="2"/>
      <c r="CD8817" s="2"/>
    </row>
    <row r="8818" spans="1:82">
      <c r="A8818" s="2"/>
      <c r="AB8818" s="2"/>
      <c r="BC8818" s="2"/>
      <c r="CD8818" s="2"/>
    </row>
    <row r="8819" spans="1:82">
      <c r="A8819" s="2"/>
      <c r="AB8819" s="2"/>
      <c r="BC8819" s="2"/>
      <c r="CD8819" s="2"/>
    </row>
    <row r="8820" spans="1:82">
      <c r="A8820" s="2"/>
      <c r="AB8820" s="2"/>
      <c r="BC8820" s="2"/>
      <c r="CD8820" s="2"/>
    </row>
    <row r="8821" spans="1:82">
      <c r="A8821" s="2"/>
      <c r="AB8821" s="2"/>
      <c r="BC8821" s="2"/>
      <c r="CD8821" s="2"/>
    </row>
    <row r="8822" spans="1:82">
      <c r="A8822" s="2"/>
      <c r="AB8822" s="2"/>
      <c r="BC8822" s="2"/>
      <c r="CD8822" s="2"/>
    </row>
    <row r="8823" spans="1:82">
      <c r="A8823" s="2"/>
      <c r="AB8823" s="2"/>
      <c r="BC8823" s="2"/>
      <c r="CD8823" s="2"/>
    </row>
    <row r="8824" spans="1:82">
      <c r="A8824" s="2"/>
      <c r="AB8824" s="2"/>
      <c r="BC8824" s="2"/>
      <c r="CD8824" s="2"/>
    </row>
    <row r="8825" spans="1:82">
      <c r="A8825" s="2"/>
      <c r="AB8825" s="2"/>
      <c r="BC8825" s="2"/>
      <c r="CD8825" s="2"/>
    </row>
    <row r="8826" spans="1:82">
      <c r="A8826" s="2"/>
      <c r="AB8826" s="2"/>
      <c r="BC8826" s="2"/>
      <c r="CD8826" s="2"/>
    </row>
    <row r="8827" spans="1:82">
      <c r="A8827" s="2"/>
      <c r="AB8827" s="2"/>
      <c r="BC8827" s="2"/>
      <c r="CD8827" s="2"/>
    </row>
    <row r="8828" spans="1:82">
      <c r="A8828" s="2"/>
      <c r="AB8828" s="2"/>
      <c r="BC8828" s="2"/>
      <c r="CD8828" s="2"/>
    </row>
    <row r="8829" spans="1:82">
      <c r="A8829" s="2"/>
      <c r="AB8829" s="2"/>
      <c r="BC8829" s="2"/>
      <c r="CD8829" s="2"/>
    </row>
    <row r="8830" spans="1:82">
      <c r="A8830" s="2"/>
      <c r="AB8830" s="2"/>
      <c r="BC8830" s="2"/>
      <c r="CD8830" s="2"/>
    </row>
    <row r="8831" spans="1:82">
      <c r="A8831" s="2"/>
      <c r="AB8831" s="2"/>
      <c r="BC8831" s="2"/>
      <c r="CD8831" s="2"/>
    </row>
    <row r="8832" spans="1:82">
      <c r="A8832" s="2"/>
      <c r="AB8832" s="2"/>
      <c r="BC8832" s="2"/>
      <c r="CD8832" s="2"/>
    </row>
    <row r="8833" spans="1:82">
      <c r="A8833" s="2"/>
      <c r="AB8833" s="2"/>
      <c r="BC8833" s="2"/>
      <c r="CD8833" s="2"/>
    </row>
    <row r="8834" spans="1:82">
      <c r="A8834" s="2"/>
      <c r="AB8834" s="2"/>
      <c r="BC8834" s="2"/>
      <c r="CD8834" s="2"/>
    </row>
    <row r="8835" spans="1:82">
      <c r="A8835" s="2"/>
      <c r="AB8835" s="2"/>
      <c r="BC8835" s="2"/>
      <c r="CD8835" s="2"/>
    </row>
    <row r="8836" spans="1:82">
      <c r="A8836" s="2"/>
      <c r="AB8836" s="2"/>
      <c r="BC8836" s="2"/>
      <c r="CD8836" s="2"/>
    </row>
    <row r="8837" spans="1:82">
      <c r="A8837" s="2"/>
      <c r="AB8837" s="2"/>
      <c r="BC8837" s="2"/>
      <c r="CD8837" s="2"/>
    </row>
    <row r="8838" spans="1:82">
      <c r="A8838" s="2"/>
      <c r="AB8838" s="2"/>
      <c r="BC8838" s="2"/>
      <c r="CD8838" s="2"/>
    </row>
    <row r="8839" spans="1:82">
      <c r="A8839" s="2"/>
      <c r="AB8839" s="2"/>
      <c r="BC8839" s="2"/>
      <c r="CD8839" s="2"/>
    </row>
    <row r="8840" spans="1:82">
      <c r="A8840" s="2"/>
      <c r="AB8840" s="2"/>
      <c r="BC8840" s="2"/>
      <c r="CD8840" s="2"/>
    </row>
    <row r="8841" spans="1:82">
      <c r="A8841" s="2"/>
      <c r="AB8841" s="2"/>
      <c r="BC8841" s="2"/>
      <c r="CD8841" s="2"/>
    </row>
    <row r="8842" spans="1:82">
      <c r="A8842" s="2"/>
      <c r="AB8842" s="2"/>
      <c r="BC8842" s="2"/>
      <c r="CD8842" s="2"/>
    </row>
    <row r="8843" spans="1:82">
      <c r="A8843" s="2"/>
      <c r="AB8843" s="2"/>
      <c r="BC8843" s="2"/>
      <c r="CD8843" s="2"/>
    </row>
    <row r="8844" spans="1:82">
      <c r="A8844" s="2"/>
      <c r="AB8844" s="2"/>
      <c r="BC8844" s="2"/>
      <c r="CD8844" s="2"/>
    </row>
    <row r="8845" spans="1:82">
      <c r="A8845" s="2"/>
      <c r="AB8845" s="2"/>
      <c r="BC8845" s="2"/>
      <c r="CD8845" s="2"/>
    </row>
    <row r="8846" spans="1:82">
      <c r="A8846" s="2"/>
      <c r="AB8846" s="2"/>
      <c r="BC8846" s="2"/>
      <c r="CD8846" s="2"/>
    </row>
    <row r="8847" spans="1:82">
      <c r="A8847" s="2"/>
      <c r="AB8847" s="2"/>
      <c r="BC8847" s="2"/>
      <c r="CD8847" s="2"/>
    </row>
    <row r="8848" spans="1:82">
      <c r="A8848" s="2"/>
      <c r="AB8848" s="2"/>
      <c r="BC8848" s="2"/>
      <c r="CD8848" s="2"/>
    </row>
    <row r="8849" spans="1:82">
      <c r="A8849" s="2"/>
      <c r="AB8849" s="2"/>
      <c r="BC8849" s="2"/>
      <c r="CD8849" s="2"/>
    </row>
    <row r="8850" spans="1:82">
      <c r="A8850" s="2"/>
      <c r="AB8850" s="2"/>
      <c r="BC8850" s="2"/>
      <c r="CD8850" s="2"/>
    </row>
    <row r="8851" spans="1:82">
      <c r="A8851" s="2"/>
      <c r="AB8851" s="2"/>
      <c r="BC8851" s="2"/>
      <c r="CD8851" s="2"/>
    </row>
    <row r="8852" spans="1:82">
      <c r="A8852" s="2"/>
      <c r="AB8852" s="2"/>
      <c r="BC8852" s="2"/>
      <c r="CD8852" s="2"/>
    </row>
    <row r="8853" spans="1:82">
      <c r="A8853" s="2"/>
      <c r="AB8853" s="2"/>
      <c r="BC8853" s="2"/>
      <c r="CD8853" s="2"/>
    </row>
    <row r="8854" spans="1:82">
      <c r="A8854" s="2"/>
      <c r="AB8854" s="2"/>
      <c r="BC8854" s="2"/>
      <c r="CD8854" s="2"/>
    </row>
    <row r="8855" spans="1:82">
      <c r="A8855" s="2"/>
      <c r="AB8855" s="2"/>
      <c r="BC8855" s="2"/>
      <c r="CD8855" s="2"/>
    </row>
    <row r="8856" spans="1:82">
      <c r="A8856" s="2"/>
      <c r="AB8856" s="2"/>
      <c r="BC8856" s="2"/>
      <c r="CD8856" s="2"/>
    </row>
    <row r="8857" spans="1:82">
      <c r="A8857" s="2"/>
      <c r="AB8857" s="2"/>
      <c r="BC8857" s="2"/>
      <c r="CD8857" s="2"/>
    </row>
    <row r="8858" spans="1:82">
      <c r="A8858" s="2"/>
      <c r="AB8858" s="2"/>
      <c r="BC8858" s="2"/>
      <c r="CD8858" s="2"/>
    </row>
    <row r="8859" spans="1:82">
      <c r="A8859" s="2"/>
      <c r="AB8859" s="2"/>
      <c r="BC8859" s="2"/>
      <c r="CD8859" s="2"/>
    </row>
    <row r="8860" spans="1:82">
      <c r="A8860" s="2"/>
      <c r="AB8860" s="2"/>
      <c r="BC8860" s="2"/>
      <c r="CD8860" s="2"/>
    </row>
    <row r="8861" spans="1:82">
      <c r="A8861" s="2"/>
      <c r="AB8861" s="2"/>
      <c r="BC8861" s="2"/>
      <c r="CD8861" s="2"/>
    </row>
    <row r="8862" spans="1:82">
      <c r="A8862" s="2"/>
      <c r="AB8862" s="2"/>
      <c r="BC8862" s="2"/>
      <c r="CD8862" s="2"/>
    </row>
    <row r="8863" spans="1:82">
      <c r="A8863" s="2"/>
      <c r="AB8863" s="2"/>
      <c r="BC8863" s="2"/>
      <c r="CD8863" s="2"/>
    </row>
    <row r="8864" spans="1:82">
      <c r="A8864" s="2"/>
      <c r="AB8864" s="2"/>
      <c r="BC8864" s="2"/>
      <c r="CD8864" s="2"/>
    </row>
    <row r="8865" spans="1:82">
      <c r="A8865" s="2"/>
      <c r="AB8865" s="2"/>
      <c r="BC8865" s="2"/>
      <c r="CD8865" s="2"/>
    </row>
    <row r="8866" spans="1:82">
      <c r="A8866" s="2"/>
      <c r="AB8866" s="2"/>
      <c r="BC8866" s="2"/>
      <c r="CD8866" s="2"/>
    </row>
    <row r="8867" spans="1:82">
      <c r="A8867" s="2"/>
      <c r="AB8867" s="2"/>
      <c r="BC8867" s="2"/>
      <c r="CD8867" s="2"/>
    </row>
    <row r="8868" spans="1:82">
      <c r="A8868" s="2"/>
      <c r="AB8868" s="2"/>
      <c r="BC8868" s="2"/>
      <c r="CD8868" s="2"/>
    </row>
    <row r="8869" spans="1:82">
      <c r="A8869" s="2"/>
      <c r="AB8869" s="2"/>
      <c r="BC8869" s="2"/>
      <c r="CD8869" s="2"/>
    </row>
    <row r="8870" spans="1:82">
      <c r="A8870" s="2"/>
      <c r="AB8870" s="2"/>
      <c r="BC8870" s="2"/>
      <c r="CD8870" s="2"/>
    </row>
    <row r="8871" spans="1:82">
      <c r="A8871" s="2"/>
      <c r="AB8871" s="2"/>
      <c r="BC8871" s="2"/>
      <c r="CD8871" s="2"/>
    </row>
    <row r="8872" spans="1:82">
      <c r="A8872" s="2"/>
      <c r="AB8872" s="2"/>
      <c r="BC8872" s="2"/>
      <c r="CD8872" s="2"/>
    </row>
    <row r="8873" spans="1:82">
      <c r="A8873" s="2"/>
      <c r="AB8873" s="2"/>
      <c r="BC8873" s="2"/>
      <c r="CD8873" s="2"/>
    </row>
    <row r="8874" spans="1:82">
      <c r="A8874" s="2"/>
      <c r="AB8874" s="2"/>
      <c r="BC8874" s="2"/>
      <c r="CD8874" s="2"/>
    </row>
    <row r="8875" spans="1:82">
      <c r="A8875" s="2"/>
      <c r="AB8875" s="2"/>
      <c r="BC8875" s="2"/>
      <c r="CD8875" s="2"/>
    </row>
    <row r="8876" spans="1:82">
      <c r="A8876" s="2"/>
      <c r="AB8876" s="2"/>
      <c r="BC8876" s="2"/>
      <c r="CD8876" s="2"/>
    </row>
    <row r="8877" spans="1:82">
      <c r="A8877" s="2"/>
      <c r="AB8877" s="2"/>
      <c r="BC8877" s="2"/>
      <c r="CD8877" s="2"/>
    </row>
    <row r="8878" spans="1:82">
      <c r="A8878" s="2"/>
      <c r="AB8878" s="2"/>
      <c r="BC8878" s="2"/>
      <c r="CD8878" s="2"/>
    </row>
    <row r="8879" spans="1:82">
      <c r="A8879" s="2"/>
      <c r="AB8879" s="2"/>
      <c r="BC8879" s="2"/>
      <c r="CD8879" s="2"/>
    </row>
    <row r="8880" spans="1:82">
      <c r="A8880" s="2"/>
      <c r="AB8880" s="2"/>
      <c r="BC8880" s="2"/>
      <c r="CD8880" s="2"/>
    </row>
    <row r="8881" spans="1:82">
      <c r="A8881" s="2"/>
      <c r="AB8881" s="2"/>
      <c r="BC8881" s="2"/>
      <c r="CD8881" s="2"/>
    </row>
    <row r="8882" spans="1:82">
      <c r="A8882" s="2"/>
      <c r="AB8882" s="2"/>
      <c r="BC8882" s="2"/>
      <c r="CD8882" s="2"/>
    </row>
    <row r="8883" spans="1:82">
      <c r="A8883" s="2"/>
      <c r="AB8883" s="2"/>
      <c r="BC8883" s="2"/>
      <c r="CD8883" s="2"/>
    </row>
    <row r="8884" spans="1:82">
      <c r="A8884" s="2"/>
      <c r="AB8884" s="2"/>
      <c r="BC8884" s="2"/>
      <c r="CD8884" s="2"/>
    </row>
    <row r="8885" spans="1:82">
      <c r="A8885" s="2"/>
      <c r="AB8885" s="2"/>
      <c r="BC8885" s="2"/>
      <c r="CD8885" s="2"/>
    </row>
    <row r="8886" spans="1:82">
      <c r="A8886" s="2"/>
      <c r="AB8886" s="2"/>
      <c r="BC8886" s="2"/>
      <c r="CD8886" s="2"/>
    </row>
    <row r="8887" spans="1:82">
      <c r="A8887" s="2"/>
      <c r="AB8887" s="2"/>
      <c r="BC8887" s="2"/>
      <c r="CD8887" s="2"/>
    </row>
    <row r="8888" spans="1:82">
      <c r="A8888" s="2"/>
      <c r="AB8888" s="2"/>
      <c r="BC8888" s="2"/>
      <c r="CD8888" s="2"/>
    </row>
    <row r="8889" spans="1:82">
      <c r="A8889" s="2"/>
      <c r="AB8889" s="2"/>
      <c r="BC8889" s="2"/>
      <c r="CD8889" s="2"/>
    </row>
    <row r="8890" spans="1:82">
      <c r="A8890" s="2"/>
      <c r="AB8890" s="2"/>
      <c r="BC8890" s="2"/>
      <c r="CD8890" s="2"/>
    </row>
    <row r="8891" spans="1:82">
      <c r="A8891" s="2"/>
      <c r="AB8891" s="2"/>
      <c r="BC8891" s="2"/>
      <c r="CD8891" s="2"/>
    </row>
    <row r="8892" spans="1:82">
      <c r="A8892" s="2"/>
      <c r="AB8892" s="2"/>
      <c r="BC8892" s="2"/>
      <c r="CD8892" s="2"/>
    </row>
    <row r="8893" spans="1:82">
      <c r="A8893" s="2"/>
      <c r="AB8893" s="2"/>
      <c r="BC8893" s="2"/>
      <c r="CD8893" s="2"/>
    </row>
    <row r="8894" spans="1:82">
      <c r="A8894" s="2"/>
      <c r="AB8894" s="2"/>
      <c r="BC8894" s="2"/>
      <c r="CD8894" s="2"/>
    </row>
    <row r="8895" spans="1:82">
      <c r="A8895" s="2"/>
      <c r="AB8895" s="2"/>
      <c r="BC8895" s="2"/>
      <c r="CD8895" s="2"/>
    </row>
    <row r="8896" spans="1:82">
      <c r="A8896" s="2"/>
      <c r="AB8896" s="2"/>
      <c r="BC8896" s="2"/>
      <c r="CD8896" s="2"/>
    </row>
    <row r="8897" spans="1:82">
      <c r="A8897" s="2"/>
      <c r="AB8897" s="2"/>
      <c r="BC8897" s="2"/>
      <c r="CD8897" s="2"/>
    </row>
    <row r="8898" spans="1:82">
      <c r="A8898" s="2"/>
      <c r="AB8898" s="2"/>
      <c r="BC8898" s="2"/>
      <c r="CD8898" s="2"/>
    </row>
    <row r="8899" spans="1:82">
      <c r="A8899" s="2"/>
      <c r="AB8899" s="2"/>
      <c r="BC8899" s="2"/>
      <c r="CD8899" s="2"/>
    </row>
    <row r="8900" spans="1:82">
      <c r="A8900" s="2"/>
      <c r="AB8900" s="2"/>
      <c r="BC8900" s="2"/>
      <c r="CD8900" s="2"/>
    </row>
    <row r="8901" spans="1:82">
      <c r="A8901" s="2"/>
      <c r="AB8901" s="2"/>
      <c r="BC8901" s="2"/>
      <c r="CD8901" s="2"/>
    </row>
    <row r="8902" spans="1:82">
      <c r="A8902" s="2"/>
      <c r="AB8902" s="2"/>
      <c r="BC8902" s="2"/>
      <c r="CD8902" s="2"/>
    </row>
    <row r="8903" spans="1:82">
      <c r="A8903" s="2"/>
      <c r="AB8903" s="2"/>
      <c r="BC8903" s="2"/>
      <c r="CD8903" s="2"/>
    </row>
    <row r="8904" spans="1:82">
      <c r="A8904" s="2"/>
      <c r="AB8904" s="2"/>
      <c r="BC8904" s="2"/>
      <c r="CD8904" s="2"/>
    </row>
    <row r="8905" spans="1:82">
      <c r="A8905" s="2"/>
      <c r="AB8905" s="2"/>
      <c r="BC8905" s="2"/>
      <c r="CD8905" s="2"/>
    </row>
    <row r="8906" spans="1:82">
      <c r="A8906" s="2"/>
      <c r="AB8906" s="2"/>
      <c r="BC8906" s="2"/>
      <c r="CD8906" s="2"/>
    </row>
    <row r="8907" spans="1:82">
      <c r="A8907" s="2"/>
      <c r="AB8907" s="2"/>
      <c r="BC8907" s="2"/>
      <c r="CD8907" s="2"/>
    </row>
    <row r="8908" spans="1:82">
      <c r="A8908" s="2"/>
      <c r="AB8908" s="2"/>
      <c r="BC8908" s="2"/>
      <c r="CD8908" s="2"/>
    </row>
    <row r="8909" spans="1:82">
      <c r="A8909" s="2"/>
      <c r="AB8909" s="2"/>
      <c r="BC8909" s="2"/>
      <c r="CD8909" s="2"/>
    </row>
    <row r="8910" spans="1:82">
      <c r="A8910" s="2"/>
      <c r="AB8910" s="2"/>
      <c r="BC8910" s="2"/>
      <c r="CD8910" s="2"/>
    </row>
    <row r="8911" spans="1:82">
      <c r="A8911" s="2"/>
      <c r="AB8911" s="2"/>
      <c r="BC8911" s="2"/>
      <c r="CD8911" s="2"/>
    </row>
    <row r="8912" spans="1:82">
      <c r="A8912" s="2"/>
      <c r="AB8912" s="2"/>
      <c r="BC8912" s="2"/>
      <c r="CD8912" s="2"/>
    </row>
    <row r="8913" spans="1:82">
      <c r="A8913" s="2"/>
      <c r="AB8913" s="2"/>
      <c r="BC8913" s="2"/>
      <c r="CD8913" s="2"/>
    </row>
    <row r="8914" spans="1:82">
      <c r="A8914" s="2"/>
      <c r="AB8914" s="2"/>
      <c r="BC8914" s="2"/>
      <c r="CD8914" s="2"/>
    </row>
    <row r="8915" spans="1:82">
      <c r="A8915" s="2"/>
      <c r="AB8915" s="2"/>
      <c r="BC8915" s="2"/>
      <c r="CD8915" s="2"/>
    </row>
    <row r="8916" spans="1:82">
      <c r="A8916" s="2"/>
      <c r="AB8916" s="2"/>
      <c r="BC8916" s="2"/>
      <c r="CD8916" s="2"/>
    </row>
    <row r="8917" spans="1:82">
      <c r="A8917" s="2"/>
      <c r="AB8917" s="2"/>
      <c r="BC8917" s="2"/>
      <c r="CD8917" s="2"/>
    </row>
    <row r="8918" spans="1:82">
      <c r="A8918" s="2"/>
      <c r="AB8918" s="2"/>
      <c r="BC8918" s="2"/>
      <c r="CD8918" s="2"/>
    </row>
    <row r="8919" spans="1:82">
      <c r="A8919" s="2"/>
      <c r="AB8919" s="2"/>
      <c r="BC8919" s="2"/>
      <c r="CD8919" s="2"/>
    </row>
    <row r="8920" spans="1:82">
      <c r="A8920" s="2"/>
      <c r="AB8920" s="2"/>
      <c r="BC8920" s="2"/>
      <c r="CD8920" s="2"/>
    </row>
    <row r="8921" spans="1:82">
      <c r="A8921" s="2"/>
      <c r="AB8921" s="2"/>
      <c r="BC8921" s="2"/>
      <c r="CD8921" s="2"/>
    </row>
    <row r="8922" spans="1:82">
      <c r="A8922" s="2"/>
      <c r="AB8922" s="2"/>
      <c r="BC8922" s="2"/>
      <c r="CD8922" s="2"/>
    </row>
    <row r="8923" spans="1:82">
      <c r="A8923" s="2"/>
      <c r="AB8923" s="2"/>
      <c r="BC8923" s="2"/>
      <c r="CD8923" s="2"/>
    </row>
    <row r="8924" spans="1:82">
      <c r="A8924" s="2"/>
      <c r="AB8924" s="2"/>
      <c r="BC8924" s="2"/>
      <c r="CD8924" s="2"/>
    </row>
    <row r="8925" spans="1:82">
      <c r="A8925" s="2"/>
      <c r="AB8925" s="2"/>
      <c r="BC8925" s="2"/>
      <c r="CD8925" s="2"/>
    </row>
    <row r="8926" spans="1:82">
      <c r="A8926" s="2"/>
      <c r="AB8926" s="2"/>
      <c r="BC8926" s="2"/>
      <c r="CD8926" s="2"/>
    </row>
    <row r="8927" spans="1:82">
      <c r="A8927" s="2"/>
      <c r="AB8927" s="2"/>
      <c r="BC8927" s="2"/>
      <c r="CD8927" s="2"/>
    </row>
    <row r="8928" spans="1:82">
      <c r="A8928" s="2"/>
      <c r="AB8928" s="2"/>
      <c r="BC8928" s="2"/>
      <c r="CD8928" s="2"/>
    </row>
    <row r="8929" spans="1:82">
      <c r="A8929" s="2"/>
      <c r="AB8929" s="2"/>
      <c r="BC8929" s="2"/>
      <c r="CD8929" s="2"/>
    </row>
    <row r="8930" spans="1:82">
      <c r="A8930" s="2"/>
      <c r="AB8930" s="2"/>
      <c r="BC8930" s="2"/>
      <c r="CD8930" s="2"/>
    </row>
    <row r="8931" spans="1:82">
      <c r="A8931" s="2"/>
      <c r="AB8931" s="2"/>
      <c r="BC8931" s="2"/>
      <c r="CD8931" s="2"/>
    </row>
    <row r="8932" spans="1:82">
      <c r="A8932" s="2"/>
      <c r="AB8932" s="2"/>
      <c r="BC8932" s="2"/>
      <c r="CD8932" s="2"/>
    </row>
    <row r="8933" spans="1:82">
      <c r="A8933" s="2"/>
      <c r="AB8933" s="2"/>
      <c r="BC8933" s="2"/>
      <c r="CD8933" s="2"/>
    </row>
    <row r="8934" spans="1:82">
      <c r="A8934" s="2"/>
      <c r="AB8934" s="2"/>
      <c r="BC8934" s="2"/>
      <c r="CD8934" s="2"/>
    </row>
    <row r="8935" spans="1:82">
      <c r="A8935" s="2"/>
      <c r="AB8935" s="2"/>
      <c r="BC8935" s="2"/>
      <c r="CD8935" s="2"/>
    </row>
    <row r="8936" spans="1:82">
      <c r="A8936" s="2"/>
      <c r="AB8936" s="2"/>
      <c r="BC8936" s="2"/>
      <c r="CD8936" s="2"/>
    </row>
    <row r="8937" spans="1:82">
      <c r="A8937" s="2"/>
      <c r="AB8937" s="2"/>
      <c r="BC8937" s="2"/>
      <c r="CD8937" s="2"/>
    </row>
    <row r="8938" spans="1:82">
      <c r="A8938" s="2"/>
      <c r="AB8938" s="2"/>
      <c r="BC8938" s="2"/>
      <c r="CD8938" s="2"/>
    </row>
    <row r="8939" spans="1:82">
      <c r="A8939" s="2"/>
      <c r="AB8939" s="2"/>
      <c r="BC8939" s="2"/>
      <c r="CD8939" s="2"/>
    </row>
    <row r="8940" spans="1:82">
      <c r="A8940" s="2"/>
      <c r="AB8940" s="2"/>
      <c r="BC8940" s="2"/>
      <c r="CD8940" s="2"/>
    </row>
    <row r="8941" spans="1:82">
      <c r="A8941" s="2"/>
      <c r="AB8941" s="2"/>
      <c r="BC8941" s="2"/>
      <c r="CD8941" s="2"/>
    </row>
    <row r="8942" spans="1:82">
      <c r="A8942" s="2"/>
      <c r="AB8942" s="2"/>
      <c r="BC8942" s="2"/>
      <c r="CD8942" s="2"/>
    </row>
    <row r="8943" spans="1:82">
      <c r="A8943" s="2"/>
      <c r="AB8943" s="2"/>
      <c r="BC8943" s="2"/>
      <c r="CD8943" s="2"/>
    </row>
    <row r="8944" spans="1:82">
      <c r="A8944" s="2"/>
      <c r="AB8944" s="2"/>
      <c r="BC8944" s="2"/>
      <c r="CD8944" s="2"/>
    </row>
    <row r="8945" spans="1:82">
      <c r="A8945" s="2"/>
      <c r="AB8945" s="2"/>
      <c r="BC8945" s="2"/>
      <c r="CD8945" s="2"/>
    </row>
    <row r="8946" spans="1:82">
      <c r="A8946" s="2"/>
      <c r="AB8946" s="2"/>
      <c r="BC8946" s="2"/>
      <c r="CD8946" s="2"/>
    </row>
    <row r="8947" spans="1:82">
      <c r="A8947" s="2"/>
      <c r="AB8947" s="2"/>
      <c r="BC8947" s="2"/>
      <c r="CD8947" s="2"/>
    </row>
    <row r="8948" spans="1:82">
      <c r="A8948" s="2"/>
      <c r="AB8948" s="2"/>
      <c r="BC8948" s="2"/>
      <c r="CD8948" s="2"/>
    </row>
    <row r="8949" spans="1:82">
      <c r="A8949" s="2"/>
      <c r="AB8949" s="2"/>
      <c r="BC8949" s="2"/>
      <c r="CD8949" s="2"/>
    </row>
    <row r="8950" spans="1:82">
      <c r="A8950" s="2"/>
      <c r="AB8950" s="2"/>
      <c r="BC8950" s="2"/>
      <c r="CD8950" s="2"/>
    </row>
    <row r="8951" spans="1:82">
      <c r="A8951" s="2"/>
      <c r="AB8951" s="2"/>
      <c r="BC8951" s="2"/>
      <c r="CD8951" s="2"/>
    </row>
    <row r="8952" spans="1:82">
      <c r="A8952" s="2"/>
      <c r="AB8952" s="2"/>
      <c r="BC8952" s="2"/>
      <c r="CD8952" s="2"/>
    </row>
    <row r="8953" spans="1:82">
      <c r="A8953" s="2"/>
      <c r="AB8953" s="2"/>
      <c r="BC8953" s="2"/>
      <c r="CD8953" s="2"/>
    </row>
    <row r="8954" spans="1:82">
      <c r="A8954" s="2"/>
      <c r="AB8954" s="2"/>
      <c r="BC8954" s="2"/>
      <c r="CD8954" s="2"/>
    </row>
    <row r="8955" spans="1:82">
      <c r="A8955" s="2"/>
      <c r="AB8955" s="2"/>
      <c r="BC8955" s="2"/>
      <c r="CD8955" s="2"/>
    </row>
    <row r="8956" spans="1:82">
      <c r="A8956" s="2"/>
      <c r="AB8956" s="2"/>
      <c r="BC8956" s="2"/>
      <c r="CD8956" s="2"/>
    </row>
    <row r="8957" spans="1:82">
      <c r="A8957" s="2"/>
      <c r="AB8957" s="2"/>
      <c r="BC8957" s="2"/>
      <c r="CD8957" s="2"/>
    </row>
    <row r="8958" spans="1:82">
      <c r="A8958" s="2"/>
      <c r="AB8958" s="2"/>
      <c r="BC8958" s="2"/>
      <c r="CD8958" s="2"/>
    </row>
    <row r="8959" spans="1:82">
      <c r="A8959" s="2"/>
      <c r="AB8959" s="2"/>
      <c r="BC8959" s="2"/>
      <c r="CD8959" s="2"/>
    </row>
    <row r="8960" spans="1:82">
      <c r="A8960" s="2"/>
      <c r="AB8960" s="2"/>
      <c r="BC8960" s="2"/>
      <c r="CD8960" s="2"/>
    </row>
    <row r="8961" spans="1:82">
      <c r="A8961" s="2"/>
      <c r="AB8961" s="2"/>
      <c r="BC8961" s="2"/>
      <c r="CD8961" s="2"/>
    </row>
    <row r="8962" spans="1:82">
      <c r="A8962" s="2"/>
      <c r="AB8962" s="2"/>
      <c r="BC8962" s="2"/>
      <c r="CD8962" s="2"/>
    </row>
    <row r="8963" spans="1:82">
      <c r="A8963" s="2"/>
      <c r="AB8963" s="2"/>
      <c r="BC8963" s="2"/>
      <c r="CD8963" s="2"/>
    </row>
    <row r="8964" spans="1:82">
      <c r="A8964" s="2"/>
      <c r="AB8964" s="2"/>
      <c r="BC8964" s="2"/>
      <c r="CD8964" s="2"/>
    </row>
    <row r="8965" spans="1:82">
      <c r="A8965" s="2"/>
      <c r="AB8965" s="2"/>
      <c r="BC8965" s="2"/>
      <c r="CD8965" s="2"/>
    </row>
    <row r="8966" spans="1:82">
      <c r="A8966" s="2"/>
      <c r="AB8966" s="2"/>
      <c r="BC8966" s="2"/>
      <c r="CD8966" s="2"/>
    </row>
    <row r="8967" spans="1:82">
      <c r="A8967" s="2"/>
      <c r="AB8967" s="2"/>
      <c r="BC8967" s="2"/>
      <c r="CD8967" s="2"/>
    </row>
    <row r="8968" spans="1:82">
      <c r="A8968" s="2"/>
      <c r="AB8968" s="2"/>
      <c r="BC8968" s="2"/>
      <c r="CD8968" s="2"/>
    </row>
    <row r="8969" spans="1:82">
      <c r="A8969" s="2"/>
      <c r="AB8969" s="2"/>
      <c r="BC8969" s="2"/>
      <c r="CD8969" s="2"/>
    </row>
    <row r="8970" spans="1:82">
      <c r="A8970" s="2"/>
      <c r="AB8970" s="2"/>
      <c r="BC8970" s="2"/>
      <c r="CD8970" s="2"/>
    </row>
    <row r="8971" spans="1:82">
      <c r="A8971" s="2"/>
      <c r="AB8971" s="2"/>
      <c r="BC8971" s="2"/>
      <c r="CD8971" s="2"/>
    </row>
    <row r="8972" spans="1:82">
      <c r="A8972" s="2"/>
      <c r="AB8972" s="2"/>
      <c r="BC8972" s="2"/>
      <c r="CD8972" s="2"/>
    </row>
    <row r="8973" spans="1:82">
      <c r="A8973" s="2"/>
      <c r="AB8973" s="2"/>
      <c r="BC8973" s="2"/>
      <c r="CD8973" s="2"/>
    </row>
    <row r="8974" spans="1:82">
      <c r="A8974" s="2"/>
      <c r="AB8974" s="2"/>
      <c r="BC8974" s="2"/>
      <c r="CD8974" s="2"/>
    </row>
    <row r="8975" spans="1:82">
      <c r="A8975" s="2"/>
      <c r="AB8975" s="2"/>
      <c r="BC8975" s="2"/>
      <c r="CD8975" s="2"/>
    </row>
    <row r="8976" spans="1:82">
      <c r="A8976" s="2"/>
      <c r="AB8976" s="2"/>
      <c r="BC8976" s="2"/>
      <c r="CD8976" s="2"/>
    </row>
    <row r="8977" spans="1:82">
      <c r="A8977" s="2"/>
      <c r="AB8977" s="2"/>
      <c r="BC8977" s="2"/>
      <c r="CD8977" s="2"/>
    </row>
    <row r="8978" spans="1:82">
      <c r="A8978" s="2"/>
      <c r="AB8978" s="2"/>
      <c r="BC8978" s="2"/>
      <c r="CD8978" s="2"/>
    </row>
    <row r="8979" spans="1:82">
      <c r="A8979" s="2"/>
      <c r="AB8979" s="2"/>
      <c r="BC8979" s="2"/>
      <c r="CD8979" s="2"/>
    </row>
    <row r="8980" spans="1:82">
      <c r="A8980" s="2"/>
      <c r="AB8980" s="2"/>
      <c r="BC8980" s="2"/>
      <c r="CD8980" s="2"/>
    </row>
    <row r="8981" spans="1:82">
      <c r="A8981" s="2"/>
      <c r="AB8981" s="2"/>
      <c r="BC8981" s="2"/>
      <c r="CD8981" s="2"/>
    </row>
    <row r="8982" spans="1:82">
      <c r="A8982" s="2"/>
      <c r="AB8982" s="2"/>
      <c r="BC8982" s="2"/>
      <c r="CD8982" s="2"/>
    </row>
    <row r="8983" spans="1:82">
      <c r="A8983" s="2"/>
      <c r="AB8983" s="2"/>
      <c r="BC8983" s="2"/>
      <c r="CD8983" s="2"/>
    </row>
    <row r="8984" spans="1:82">
      <c r="A8984" s="2"/>
      <c r="AB8984" s="2"/>
      <c r="BC8984" s="2"/>
      <c r="CD8984" s="2"/>
    </row>
    <row r="8985" spans="1:82">
      <c r="A8985" s="2"/>
      <c r="AB8985" s="2"/>
      <c r="BC8985" s="2"/>
      <c r="CD8985" s="2"/>
    </row>
    <row r="8986" spans="1:82">
      <c r="A8986" s="2"/>
      <c r="AB8986" s="2"/>
      <c r="BC8986" s="2"/>
      <c r="CD8986" s="2"/>
    </row>
    <row r="8987" spans="1:82">
      <c r="A8987" s="2"/>
      <c r="AB8987" s="2"/>
      <c r="BC8987" s="2"/>
      <c r="CD8987" s="2"/>
    </row>
    <row r="8988" spans="1:82">
      <c r="A8988" s="2"/>
      <c r="AB8988" s="2"/>
      <c r="BC8988" s="2"/>
      <c r="CD8988" s="2"/>
    </row>
    <row r="8989" spans="1:82">
      <c r="A8989" s="2"/>
      <c r="AB8989" s="2"/>
      <c r="BC8989" s="2"/>
      <c r="CD8989" s="2"/>
    </row>
    <row r="8990" spans="1:82">
      <c r="A8990" s="2"/>
      <c r="AB8990" s="2"/>
      <c r="BC8990" s="2"/>
      <c r="CD8990" s="2"/>
    </row>
    <row r="8991" spans="1:82">
      <c r="A8991" s="2"/>
      <c r="AB8991" s="2"/>
      <c r="BC8991" s="2"/>
      <c r="CD8991" s="2"/>
    </row>
    <row r="8992" spans="1:82">
      <c r="A8992" s="2"/>
      <c r="AB8992" s="2"/>
      <c r="BC8992" s="2"/>
      <c r="CD8992" s="2"/>
    </row>
    <row r="8993" spans="1:82">
      <c r="A8993" s="2"/>
      <c r="AB8993" s="2"/>
      <c r="BC8993" s="2"/>
      <c r="CD8993" s="2"/>
    </row>
    <row r="8994" spans="1:82">
      <c r="A8994" s="2"/>
      <c r="AB8994" s="2"/>
      <c r="BC8994" s="2"/>
      <c r="CD8994" s="2"/>
    </row>
    <row r="8995" spans="1:82">
      <c r="A8995" s="2"/>
      <c r="AB8995" s="2"/>
      <c r="BC8995" s="2"/>
      <c r="CD8995" s="2"/>
    </row>
    <row r="8996" spans="1:82">
      <c r="A8996" s="2"/>
      <c r="AB8996" s="2"/>
      <c r="BC8996" s="2"/>
      <c r="CD8996" s="2"/>
    </row>
    <row r="8997" spans="1:82">
      <c r="A8997" s="2"/>
      <c r="AB8997" s="2"/>
      <c r="BC8997" s="2"/>
      <c r="CD8997" s="2"/>
    </row>
    <row r="8998" spans="1:82">
      <c r="A8998" s="2"/>
      <c r="AB8998" s="2"/>
      <c r="BC8998" s="2"/>
      <c r="CD8998" s="2"/>
    </row>
    <row r="8999" spans="1:82">
      <c r="A8999" s="2"/>
      <c r="AB8999" s="2"/>
      <c r="BC8999" s="2"/>
      <c r="CD8999" s="2"/>
    </row>
    <row r="9000" spans="1:82">
      <c r="A9000" s="2"/>
      <c r="AB9000" s="2"/>
      <c r="BC9000" s="2"/>
      <c r="CD9000" s="2"/>
    </row>
    <row r="9001" spans="1:82">
      <c r="A9001" s="2"/>
      <c r="AB9001" s="2"/>
      <c r="BC9001" s="2"/>
      <c r="CD9001" s="2"/>
    </row>
    <row r="9002" spans="1:82">
      <c r="A9002" s="2"/>
      <c r="AB9002" s="2"/>
      <c r="BC9002" s="2"/>
      <c r="CD9002" s="2"/>
    </row>
    <row r="9003" spans="1:82">
      <c r="A9003" s="2"/>
      <c r="AB9003" s="2"/>
      <c r="BC9003" s="2"/>
      <c r="CD9003" s="2"/>
    </row>
    <row r="9004" spans="1:82">
      <c r="A9004" s="2"/>
      <c r="AB9004" s="2"/>
      <c r="BC9004" s="2"/>
      <c r="CD9004" s="2"/>
    </row>
    <row r="9005" spans="1:82">
      <c r="A9005" s="2"/>
      <c r="AB9005" s="2"/>
      <c r="BC9005" s="2"/>
      <c r="CD9005" s="2"/>
    </row>
    <row r="9006" spans="1:82">
      <c r="A9006" s="2"/>
      <c r="AB9006" s="2"/>
      <c r="BC9006" s="2"/>
      <c r="CD9006" s="2"/>
    </row>
    <row r="9007" spans="1:82">
      <c r="A9007" s="2"/>
      <c r="AB9007" s="2"/>
      <c r="BC9007" s="2"/>
      <c r="CD9007" s="2"/>
    </row>
    <row r="9008" spans="1:82">
      <c r="A9008" s="2"/>
      <c r="AB9008" s="2"/>
      <c r="BC9008" s="2"/>
      <c r="CD9008" s="2"/>
    </row>
    <row r="9009" spans="1:82">
      <c r="A9009" s="2"/>
      <c r="AB9009" s="2"/>
      <c r="BC9009" s="2"/>
      <c r="CD9009" s="2"/>
    </row>
    <row r="9010" spans="1:82">
      <c r="A9010" s="2"/>
      <c r="AB9010" s="2"/>
      <c r="BC9010" s="2"/>
      <c r="CD9010" s="2"/>
    </row>
    <row r="9011" spans="1:82">
      <c r="A9011" s="2"/>
      <c r="AB9011" s="2"/>
      <c r="BC9011" s="2"/>
      <c r="CD9011" s="2"/>
    </row>
    <row r="9012" spans="1:82">
      <c r="A9012" s="2"/>
      <c r="AB9012" s="2"/>
      <c r="BC9012" s="2"/>
      <c r="CD9012" s="2"/>
    </row>
    <row r="9013" spans="1:82">
      <c r="A9013" s="2"/>
      <c r="AB9013" s="2"/>
      <c r="BC9013" s="2"/>
      <c r="CD9013" s="2"/>
    </row>
    <row r="9014" spans="1:82">
      <c r="A9014" s="2"/>
      <c r="AB9014" s="2"/>
      <c r="BC9014" s="2"/>
      <c r="CD9014" s="2"/>
    </row>
    <row r="9015" spans="1:82">
      <c r="A9015" s="2"/>
      <c r="AB9015" s="2"/>
      <c r="BC9015" s="2"/>
      <c r="CD9015" s="2"/>
    </row>
    <row r="9016" spans="1:82">
      <c r="A9016" s="2"/>
      <c r="AB9016" s="2"/>
      <c r="BC9016" s="2"/>
      <c r="CD9016" s="2"/>
    </row>
    <row r="9017" spans="1:82">
      <c r="A9017" s="2"/>
      <c r="AB9017" s="2"/>
      <c r="BC9017" s="2"/>
      <c r="CD9017" s="2"/>
    </row>
    <row r="9018" spans="1:82">
      <c r="A9018" s="2"/>
      <c r="AB9018" s="2"/>
      <c r="BC9018" s="2"/>
      <c r="CD9018" s="2"/>
    </row>
    <row r="9019" spans="1:82">
      <c r="A9019" s="2"/>
      <c r="AB9019" s="2"/>
      <c r="BC9019" s="2"/>
      <c r="CD9019" s="2"/>
    </row>
    <row r="9020" spans="1:82">
      <c r="A9020" s="2"/>
      <c r="AB9020" s="2"/>
      <c r="BC9020" s="2"/>
      <c r="CD9020" s="2"/>
    </row>
    <row r="9021" spans="1:82">
      <c r="A9021" s="2"/>
      <c r="AB9021" s="2"/>
      <c r="BC9021" s="2"/>
      <c r="CD9021" s="2"/>
    </row>
    <row r="9022" spans="1:82">
      <c r="A9022" s="2"/>
      <c r="AB9022" s="2"/>
      <c r="BC9022" s="2"/>
      <c r="CD9022" s="2"/>
    </row>
    <row r="9023" spans="1:82">
      <c r="A9023" s="2"/>
      <c r="AB9023" s="2"/>
      <c r="BC9023" s="2"/>
      <c r="CD9023" s="2"/>
    </row>
    <row r="9024" spans="1:82">
      <c r="A9024" s="2"/>
      <c r="AB9024" s="2"/>
      <c r="BC9024" s="2"/>
      <c r="CD9024" s="2"/>
    </row>
    <row r="9025" spans="1:82">
      <c r="A9025" s="2"/>
      <c r="AB9025" s="2"/>
      <c r="BC9025" s="2"/>
      <c r="CD9025" s="2"/>
    </row>
    <row r="9026" spans="1:82">
      <c r="A9026" s="2"/>
      <c r="AB9026" s="2"/>
      <c r="BC9026" s="2"/>
      <c r="CD9026" s="2"/>
    </row>
    <row r="9027" spans="1:82">
      <c r="A9027" s="2"/>
      <c r="AB9027" s="2"/>
      <c r="BC9027" s="2"/>
      <c r="CD9027" s="2"/>
    </row>
    <row r="9028" spans="1:82">
      <c r="A9028" s="2"/>
      <c r="AB9028" s="2"/>
      <c r="BC9028" s="2"/>
      <c r="CD9028" s="2"/>
    </row>
    <row r="9029" spans="1:82">
      <c r="A9029" s="2"/>
      <c r="AB9029" s="2"/>
      <c r="BC9029" s="2"/>
      <c r="CD9029" s="2"/>
    </row>
    <row r="9030" spans="1:82">
      <c r="A9030" s="2"/>
      <c r="AB9030" s="2"/>
      <c r="BC9030" s="2"/>
      <c r="CD9030" s="2"/>
    </row>
    <row r="9031" spans="1:82">
      <c r="A9031" s="2"/>
      <c r="AB9031" s="2"/>
      <c r="BC9031" s="2"/>
      <c r="CD9031" s="2"/>
    </row>
    <row r="9032" spans="1:82">
      <c r="A9032" s="2"/>
      <c r="AB9032" s="2"/>
      <c r="BC9032" s="2"/>
      <c r="CD9032" s="2"/>
    </row>
    <row r="9033" spans="1:82">
      <c r="A9033" s="2"/>
      <c r="AB9033" s="2"/>
      <c r="BC9033" s="2"/>
      <c r="CD9033" s="2"/>
    </row>
    <row r="9034" spans="1:82">
      <c r="A9034" s="2"/>
      <c r="AB9034" s="2"/>
      <c r="BC9034" s="2"/>
      <c r="CD9034" s="2"/>
    </row>
    <row r="9035" spans="1:82">
      <c r="A9035" s="2"/>
      <c r="AB9035" s="2"/>
      <c r="BC9035" s="2"/>
      <c r="CD9035" s="2"/>
    </row>
    <row r="9036" spans="1:82">
      <c r="A9036" s="2"/>
      <c r="AB9036" s="2"/>
      <c r="BC9036" s="2"/>
      <c r="CD9036" s="2"/>
    </row>
    <row r="9037" spans="1:82">
      <c r="A9037" s="2"/>
      <c r="AB9037" s="2"/>
      <c r="BC9037" s="2"/>
      <c r="CD9037" s="2"/>
    </row>
    <row r="9038" spans="1:82">
      <c r="A9038" s="2"/>
      <c r="AB9038" s="2"/>
      <c r="BC9038" s="2"/>
      <c r="CD9038" s="2"/>
    </row>
    <row r="9039" spans="1:82">
      <c r="A9039" s="2"/>
      <c r="AB9039" s="2"/>
      <c r="BC9039" s="2"/>
      <c r="CD9039" s="2"/>
    </row>
    <row r="9040" spans="1:82">
      <c r="A9040" s="2"/>
      <c r="AB9040" s="2"/>
      <c r="BC9040" s="2"/>
      <c r="CD9040" s="2"/>
    </row>
    <row r="9041" spans="1:82">
      <c r="A9041" s="2"/>
      <c r="AB9041" s="2"/>
      <c r="BC9041" s="2"/>
      <c r="CD9041" s="2"/>
    </row>
    <row r="9042" spans="1:82">
      <c r="A9042" s="2"/>
      <c r="AB9042" s="2"/>
      <c r="BC9042" s="2"/>
      <c r="CD9042" s="2"/>
    </row>
    <row r="9043" spans="1:82">
      <c r="A9043" s="2"/>
      <c r="AB9043" s="2"/>
      <c r="BC9043" s="2"/>
      <c r="CD9043" s="2"/>
    </row>
    <row r="9044" spans="1:82">
      <c r="A9044" s="2"/>
      <c r="AB9044" s="2"/>
      <c r="BC9044" s="2"/>
      <c r="CD9044" s="2"/>
    </row>
    <row r="9045" spans="1:82">
      <c r="A9045" s="2"/>
      <c r="AB9045" s="2"/>
      <c r="BC9045" s="2"/>
      <c r="CD9045" s="2"/>
    </row>
    <row r="9046" spans="1:82">
      <c r="A9046" s="2"/>
      <c r="AB9046" s="2"/>
      <c r="BC9046" s="2"/>
      <c r="CD9046" s="2"/>
    </row>
    <row r="9047" spans="1:82">
      <c r="A9047" s="2"/>
      <c r="AB9047" s="2"/>
      <c r="BC9047" s="2"/>
      <c r="CD9047" s="2"/>
    </row>
    <row r="9048" spans="1:82">
      <c r="A9048" s="2"/>
      <c r="AB9048" s="2"/>
      <c r="BC9048" s="2"/>
      <c r="CD9048" s="2"/>
    </row>
    <row r="9049" spans="1:82">
      <c r="A9049" s="2"/>
      <c r="AB9049" s="2"/>
      <c r="BC9049" s="2"/>
      <c r="CD9049" s="2"/>
    </row>
    <row r="9050" spans="1:82">
      <c r="A9050" s="2"/>
      <c r="AB9050" s="2"/>
      <c r="BC9050" s="2"/>
      <c r="CD9050" s="2"/>
    </row>
    <row r="9051" spans="1:82">
      <c r="A9051" s="2"/>
      <c r="AB9051" s="2"/>
      <c r="BC9051" s="2"/>
      <c r="CD9051" s="2"/>
    </row>
    <row r="9052" spans="1:82">
      <c r="A9052" s="2"/>
      <c r="AB9052" s="2"/>
      <c r="BC9052" s="2"/>
      <c r="CD9052" s="2"/>
    </row>
    <row r="9053" spans="1:82">
      <c r="A9053" s="2"/>
      <c r="AB9053" s="2"/>
      <c r="BC9053" s="2"/>
      <c r="CD9053" s="2"/>
    </row>
    <row r="9054" spans="1:82">
      <c r="A9054" s="2"/>
      <c r="AB9054" s="2"/>
      <c r="BC9054" s="2"/>
      <c r="CD9054" s="2"/>
    </row>
    <row r="9055" spans="1:82">
      <c r="A9055" s="2"/>
      <c r="AB9055" s="2"/>
      <c r="BC9055" s="2"/>
      <c r="CD9055" s="2"/>
    </row>
    <row r="9056" spans="1:82">
      <c r="A9056" s="2"/>
      <c r="AB9056" s="2"/>
      <c r="BC9056" s="2"/>
      <c r="CD9056" s="2"/>
    </row>
    <row r="9057" spans="1:82">
      <c r="A9057" s="2"/>
      <c r="AB9057" s="2"/>
      <c r="BC9057" s="2"/>
      <c r="CD9057" s="2"/>
    </row>
    <row r="9058" spans="1:82">
      <c r="A9058" s="2"/>
      <c r="AB9058" s="2"/>
      <c r="BC9058" s="2"/>
      <c r="CD9058" s="2"/>
    </row>
    <row r="9059" spans="1:82">
      <c r="A9059" s="2"/>
      <c r="AB9059" s="2"/>
      <c r="BC9059" s="2"/>
      <c r="CD9059" s="2"/>
    </row>
    <row r="9060" spans="1:82">
      <c r="A9060" s="2"/>
      <c r="AB9060" s="2"/>
      <c r="BC9060" s="2"/>
      <c r="CD9060" s="2"/>
    </row>
    <row r="9061" spans="1:82">
      <c r="A9061" s="2"/>
      <c r="AB9061" s="2"/>
      <c r="BC9061" s="2"/>
      <c r="CD9061" s="2"/>
    </row>
    <row r="9062" spans="1:82">
      <c r="A9062" s="2"/>
      <c r="AB9062" s="2"/>
      <c r="BC9062" s="2"/>
      <c r="CD9062" s="2"/>
    </row>
    <row r="9063" spans="1:82">
      <c r="A9063" s="2"/>
      <c r="AB9063" s="2"/>
      <c r="BC9063" s="2"/>
      <c r="CD9063" s="2"/>
    </row>
    <row r="9064" spans="1:82">
      <c r="A9064" s="2"/>
      <c r="AB9064" s="2"/>
      <c r="BC9064" s="2"/>
      <c r="CD9064" s="2"/>
    </row>
    <row r="9065" spans="1:82">
      <c r="A9065" s="2"/>
      <c r="AB9065" s="2"/>
      <c r="BC9065" s="2"/>
      <c r="CD9065" s="2"/>
    </row>
    <row r="9066" spans="1:82">
      <c r="A9066" s="2"/>
      <c r="AB9066" s="2"/>
      <c r="BC9066" s="2"/>
      <c r="CD9066" s="2"/>
    </row>
    <row r="9067" spans="1:82">
      <c r="A9067" s="2"/>
      <c r="AB9067" s="2"/>
      <c r="BC9067" s="2"/>
      <c r="CD9067" s="2"/>
    </row>
    <row r="9068" spans="1:82">
      <c r="A9068" s="2"/>
      <c r="AB9068" s="2"/>
      <c r="BC9068" s="2"/>
      <c r="CD9068" s="2"/>
    </row>
    <row r="9069" spans="1:82">
      <c r="A9069" s="2"/>
      <c r="AB9069" s="2"/>
      <c r="BC9069" s="2"/>
      <c r="CD9069" s="2"/>
    </row>
    <row r="9070" spans="1:82">
      <c r="A9070" s="2"/>
      <c r="AB9070" s="2"/>
      <c r="BC9070" s="2"/>
      <c r="CD9070" s="2"/>
    </row>
    <row r="9071" spans="1:82">
      <c r="A9071" s="2"/>
      <c r="AB9071" s="2"/>
      <c r="BC9071" s="2"/>
      <c r="CD9071" s="2"/>
    </row>
    <row r="9072" spans="1:82">
      <c r="A9072" s="2"/>
      <c r="AB9072" s="2"/>
      <c r="BC9072" s="2"/>
      <c r="CD9072" s="2"/>
    </row>
    <row r="9073" spans="1:82">
      <c r="A9073" s="2"/>
      <c r="AB9073" s="2"/>
      <c r="BC9073" s="2"/>
      <c r="CD9073" s="2"/>
    </row>
    <row r="9074" spans="1:82">
      <c r="A9074" s="2"/>
      <c r="AB9074" s="2"/>
      <c r="BC9074" s="2"/>
      <c r="CD9074" s="2"/>
    </row>
    <row r="9075" spans="1:82">
      <c r="A9075" s="2"/>
      <c r="AB9075" s="2"/>
      <c r="BC9075" s="2"/>
      <c r="CD9075" s="2"/>
    </row>
    <row r="9076" spans="1:82">
      <c r="A9076" s="2"/>
      <c r="AB9076" s="2"/>
      <c r="BC9076" s="2"/>
      <c r="CD9076" s="2"/>
    </row>
    <row r="9077" spans="1:82">
      <c r="A9077" s="2"/>
      <c r="AB9077" s="2"/>
      <c r="BC9077" s="2"/>
      <c r="CD9077" s="2"/>
    </row>
    <row r="9078" spans="1:82">
      <c r="A9078" s="2"/>
      <c r="AB9078" s="2"/>
      <c r="BC9078" s="2"/>
      <c r="CD9078" s="2"/>
    </row>
    <row r="9079" spans="1:82">
      <c r="A9079" s="2"/>
      <c r="AB9079" s="2"/>
      <c r="BC9079" s="2"/>
      <c r="CD9079" s="2"/>
    </row>
    <row r="9080" spans="1:82">
      <c r="A9080" s="2"/>
      <c r="AB9080" s="2"/>
      <c r="BC9080" s="2"/>
      <c r="CD9080" s="2"/>
    </row>
    <row r="9081" spans="1:82">
      <c r="A9081" s="2"/>
      <c r="AB9081" s="2"/>
      <c r="BC9081" s="2"/>
      <c r="CD9081" s="2"/>
    </row>
    <row r="9082" spans="1:82">
      <c r="A9082" s="2"/>
      <c r="AB9082" s="2"/>
      <c r="BC9082" s="2"/>
      <c r="CD9082" s="2"/>
    </row>
    <row r="9083" spans="1:82">
      <c r="A9083" s="2"/>
      <c r="AB9083" s="2"/>
      <c r="BC9083" s="2"/>
      <c r="CD9083" s="2"/>
    </row>
    <row r="9084" spans="1:82">
      <c r="A9084" s="2"/>
      <c r="AB9084" s="2"/>
      <c r="BC9084" s="2"/>
      <c r="CD9084" s="2"/>
    </row>
    <row r="9085" spans="1:82">
      <c r="A9085" s="2"/>
      <c r="AB9085" s="2"/>
      <c r="BC9085" s="2"/>
      <c r="CD9085" s="2"/>
    </row>
    <row r="9086" spans="1:82">
      <c r="A9086" s="2"/>
      <c r="AB9086" s="2"/>
      <c r="BC9086" s="2"/>
      <c r="CD9086" s="2"/>
    </row>
    <row r="9087" spans="1:82">
      <c r="A9087" s="2"/>
      <c r="AB9087" s="2"/>
      <c r="BC9087" s="2"/>
      <c r="CD9087" s="2"/>
    </row>
    <row r="9088" spans="1:82">
      <c r="A9088" s="2"/>
      <c r="AB9088" s="2"/>
      <c r="BC9088" s="2"/>
      <c r="CD9088" s="2"/>
    </row>
    <row r="9089" spans="1:82">
      <c r="A9089" s="2"/>
      <c r="AB9089" s="2"/>
      <c r="BC9089" s="2"/>
      <c r="CD9089" s="2"/>
    </row>
    <row r="9090" spans="1:82">
      <c r="A9090" s="2"/>
      <c r="AB9090" s="2"/>
      <c r="BC9090" s="2"/>
      <c r="CD9090" s="2"/>
    </row>
    <row r="9091" spans="1:82">
      <c r="A9091" s="2"/>
      <c r="AB9091" s="2"/>
      <c r="BC9091" s="2"/>
      <c r="CD9091" s="2"/>
    </row>
    <row r="9092" spans="1:82">
      <c r="A9092" s="2"/>
      <c r="AB9092" s="2"/>
      <c r="BC9092" s="2"/>
      <c r="CD9092" s="2"/>
    </row>
    <row r="9093" spans="1:82">
      <c r="A9093" s="2"/>
      <c r="AB9093" s="2"/>
      <c r="BC9093" s="2"/>
      <c r="CD9093" s="2"/>
    </row>
    <row r="9094" spans="1:82">
      <c r="A9094" s="2"/>
      <c r="AB9094" s="2"/>
      <c r="BC9094" s="2"/>
      <c r="CD9094" s="2"/>
    </row>
    <row r="9095" spans="1:82">
      <c r="A9095" s="2"/>
      <c r="AB9095" s="2"/>
      <c r="BC9095" s="2"/>
      <c r="CD9095" s="2"/>
    </row>
    <row r="9096" spans="1:82">
      <c r="A9096" s="2"/>
      <c r="AB9096" s="2"/>
      <c r="BC9096" s="2"/>
      <c r="CD9096" s="2"/>
    </row>
    <row r="9097" spans="1:82">
      <c r="A9097" s="2"/>
      <c r="AB9097" s="2"/>
      <c r="BC9097" s="2"/>
      <c r="CD9097" s="2"/>
    </row>
    <row r="9098" spans="1:82">
      <c r="A9098" s="2"/>
      <c r="AB9098" s="2"/>
      <c r="BC9098" s="2"/>
      <c r="CD9098" s="2"/>
    </row>
    <row r="9099" spans="1:82">
      <c r="A9099" s="2"/>
      <c r="AB9099" s="2"/>
      <c r="BC9099" s="2"/>
      <c r="CD9099" s="2"/>
    </row>
    <row r="9100" spans="1:82">
      <c r="A9100" s="2"/>
      <c r="AB9100" s="2"/>
      <c r="BC9100" s="2"/>
      <c r="CD9100" s="2"/>
    </row>
    <row r="9101" spans="1:82">
      <c r="A9101" s="2"/>
      <c r="AB9101" s="2"/>
      <c r="BC9101" s="2"/>
      <c r="CD9101" s="2"/>
    </row>
    <row r="9102" spans="1:82">
      <c r="A9102" s="2"/>
      <c r="AB9102" s="2"/>
      <c r="BC9102" s="2"/>
      <c r="CD9102" s="2"/>
    </row>
    <row r="9103" spans="1:82">
      <c r="A9103" s="2"/>
      <c r="AB9103" s="2"/>
      <c r="BC9103" s="2"/>
      <c r="CD9103" s="2"/>
    </row>
    <row r="9104" spans="1:82">
      <c r="A9104" s="2"/>
      <c r="AB9104" s="2"/>
      <c r="BC9104" s="2"/>
      <c r="CD9104" s="2"/>
    </row>
    <row r="9105" spans="1:82">
      <c r="A9105" s="2"/>
      <c r="AB9105" s="2"/>
      <c r="BC9105" s="2"/>
      <c r="CD9105" s="2"/>
    </row>
    <row r="9106" spans="1:82">
      <c r="A9106" s="2"/>
      <c r="AB9106" s="2"/>
      <c r="BC9106" s="2"/>
      <c r="CD9106" s="2"/>
    </row>
    <row r="9107" spans="1:82">
      <c r="A9107" s="2"/>
      <c r="AB9107" s="2"/>
      <c r="BC9107" s="2"/>
      <c r="CD9107" s="2"/>
    </row>
    <row r="9108" spans="1:82">
      <c r="A9108" s="2"/>
      <c r="AB9108" s="2"/>
      <c r="BC9108" s="2"/>
      <c r="CD9108" s="2"/>
    </row>
    <row r="9109" spans="1:82">
      <c r="A9109" s="2"/>
      <c r="AB9109" s="2"/>
      <c r="BC9109" s="2"/>
      <c r="CD9109" s="2"/>
    </row>
    <row r="9110" spans="1:82">
      <c r="A9110" s="2"/>
      <c r="AB9110" s="2"/>
      <c r="BC9110" s="2"/>
      <c r="CD9110" s="2"/>
    </row>
    <row r="9111" spans="1:82">
      <c r="A9111" s="2"/>
      <c r="AB9111" s="2"/>
      <c r="BC9111" s="2"/>
      <c r="CD9111" s="2"/>
    </row>
    <row r="9112" spans="1:82">
      <c r="A9112" s="2"/>
      <c r="AB9112" s="2"/>
      <c r="BC9112" s="2"/>
      <c r="CD9112" s="2"/>
    </row>
    <row r="9113" spans="1:82">
      <c r="A9113" s="2"/>
      <c r="AB9113" s="2"/>
      <c r="BC9113" s="2"/>
      <c r="CD9113" s="2"/>
    </row>
    <row r="9114" spans="1:82">
      <c r="A9114" s="2"/>
      <c r="AB9114" s="2"/>
      <c r="BC9114" s="2"/>
      <c r="CD9114" s="2"/>
    </row>
    <row r="9115" spans="1:82">
      <c r="A9115" s="2"/>
      <c r="AB9115" s="2"/>
      <c r="BC9115" s="2"/>
      <c r="CD9115" s="2"/>
    </row>
    <row r="9116" spans="1:82">
      <c r="A9116" s="2"/>
      <c r="AB9116" s="2"/>
      <c r="BC9116" s="2"/>
      <c r="CD9116" s="2"/>
    </row>
    <row r="9117" spans="1:82">
      <c r="A9117" s="2"/>
      <c r="AB9117" s="2"/>
      <c r="BC9117" s="2"/>
      <c r="CD9117" s="2"/>
    </row>
    <row r="9118" spans="1:82">
      <c r="A9118" s="2"/>
      <c r="AB9118" s="2"/>
      <c r="BC9118" s="2"/>
      <c r="CD9118" s="2"/>
    </row>
    <row r="9119" spans="1:82">
      <c r="A9119" s="2"/>
      <c r="AB9119" s="2"/>
      <c r="BC9119" s="2"/>
      <c r="CD9119" s="2"/>
    </row>
    <row r="9120" spans="1:82">
      <c r="A9120" s="2"/>
      <c r="AB9120" s="2"/>
      <c r="BC9120" s="2"/>
      <c r="CD9120" s="2"/>
    </row>
    <row r="9121" spans="1:82">
      <c r="A9121" s="2"/>
      <c r="AB9121" s="2"/>
      <c r="BC9121" s="2"/>
      <c r="CD9121" s="2"/>
    </row>
    <row r="9122" spans="1:82">
      <c r="A9122" s="2"/>
      <c r="AB9122" s="2"/>
      <c r="BC9122" s="2"/>
      <c r="CD9122" s="2"/>
    </row>
    <row r="9123" spans="1:82">
      <c r="A9123" s="2"/>
      <c r="AB9123" s="2"/>
      <c r="BC9123" s="2"/>
      <c r="CD9123" s="2"/>
    </row>
    <row r="9124" spans="1:82">
      <c r="A9124" s="2"/>
      <c r="AB9124" s="2"/>
      <c r="BC9124" s="2"/>
      <c r="CD9124" s="2"/>
    </row>
    <row r="9125" spans="1:82">
      <c r="A9125" s="2"/>
      <c r="AB9125" s="2"/>
      <c r="BC9125" s="2"/>
      <c r="CD9125" s="2"/>
    </row>
    <row r="9126" spans="1:82">
      <c r="A9126" s="2"/>
      <c r="AB9126" s="2"/>
      <c r="BC9126" s="2"/>
      <c r="CD9126" s="2"/>
    </row>
    <row r="9127" spans="1:82">
      <c r="A9127" s="2"/>
      <c r="AB9127" s="2"/>
      <c r="BC9127" s="2"/>
      <c r="CD9127" s="2"/>
    </row>
    <row r="9128" spans="1:82">
      <c r="A9128" s="2"/>
      <c r="AB9128" s="2"/>
      <c r="BC9128" s="2"/>
      <c r="CD9128" s="2"/>
    </row>
    <row r="9129" spans="1:82">
      <c r="A9129" s="2"/>
      <c r="AB9129" s="2"/>
      <c r="BC9129" s="2"/>
      <c r="CD9129" s="2"/>
    </row>
    <row r="9130" spans="1:82">
      <c r="A9130" s="2"/>
      <c r="AB9130" s="2"/>
      <c r="BC9130" s="2"/>
      <c r="CD9130" s="2"/>
    </row>
    <row r="9131" spans="1:82">
      <c r="A9131" s="2"/>
      <c r="AB9131" s="2"/>
      <c r="BC9131" s="2"/>
      <c r="CD9131" s="2"/>
    </row>
    <row r="9132" spans="1:82">
      <c r="A9132" s="2"/>
      <c r="AB9132" s="2"/>
      <c r="BC9132" s="2"/>
      <c r="CD9132" s="2"/>
    </row>
    <row r="9133" spans="1:82">
      <c r="A9133" s="2"/>
      <c r="AB9133" s="2"/>
      <c r="BC9133" s="2"/>
      <c r="CD9133" s="2"/>
    </row>
    <row r="9134" spans="1:82">
      <c r="A9134" s="2"/>
      <c r="AB9134" s="2"/>
      <c r="BC9134" s="2"/>
      <c r="CD9134" s="2"/>
    </row>
    <row r="9135" spans="1:82">
      <c r="A9135" s="2"/>
      <c r="AB9135" s="2"/>
      <c r="BC9135" s="2"/>
      <c r="CD9135" s="2"/>
    </row>
    <row r="9136" spans="1:82">
      <c r="A9136" s="2"/>
      <c r="AB9136" s="2"/>
      <c r="BC9136" s="2"/>
      <c r="CD9136" s="2"/>
    </row>
    <row r="9137" spans="1:82">
      <c r="A9137" s="2"/>
      <c r="AB9137" s="2"/>
      <c r="BC9137" s="2"/>
      <c r="CD9137" s="2"/>
    </row>
    <row r="9138" spans="1:82">
      <c r="A9138" s="2"/>
      <c r="AB9138" s="2"/>
      <c r="BC9138" s="2"/>
      <c r="CD9138" s="2"/>
    </row>
    <row r="9139" spans="1:82">
      <c r="A9139" s="2"/>
      <c r="AB9139" s="2"/>
      <c r="BC9139" s="2"/>
      <c r="CD9139" s="2"/>
    </row>
    <row r="9140" spans="1:82">
      <c r="A9140" s="2"/>
      <c r="AB9140" s="2"/>
      <c r="BC9140" s="2"/>
      <c r="CD9140" s="2"/>
    </row>
    <row r="9141" spans="1:82">
      <c r="A9141" s="2"/>
      <c r="AB9141" s="2"/>
      <c r="BC9141" s="2"/>
      <c r="CD9141" s="2"/>
    </row>
    <row r="9142" spans="1:82">
      <c r="A9142" s="2"/>
      <c r="AB9142" s="2"/>
      <c r="BC9142" s="2"/>
      <c r="CD9142" s="2"/>
    </row>
    <row r="9143" spans="1:82">
      <c r="A9143" s="2"/>
      <c r="AB9143" s="2"/>
      <c r="BC9143" s="2"/>
      <c r="CD9143" s="2"/>
    </row>
    <row r="9144" spans="1:82">
      <c r="A9144" s="2"/>
      <c r="AB9144" s="2"/>
      <c r="BC9144" s="2"/>
      <c r="CD9144" s="2"/>
    </row>
    <row r="9145" spans="1:82">
      <c r="A9145" s="2"/>
      <c r="AB9145" s="2"/>
      <c r="BC9145" s="2"/>
      <c r="CD9145" s="2"/>
    </row>
    <row r="9146" spans="1:82">
      <c r="A9146" s="2"/>
      <c r="AB9146" s="2"/>
      <c r="BC9146" s="2"/>
      <c r="CD9146" s="2"/>
    </row>
    <row r="9147" spans="1:82">
      <c r="A9147" s="2"/>
      <c r="AB9147" s="2"/>
      <c r="BC9147" s="2"/>
      <c r="CD9147" s="2"/>
    </row>
    <row r="9148" spans="1:82">
      <c r="A9148" s="2"/>
      <c r="AB9148" s="2"/>
      <c r="BC9148" s="2"/>
      <c r="CD9148" s="2"/>
    </row>
    <row r="9149" spans="1:82">
      <c r="A9149" s="2"/>
      <c r="AB9149" s="2"/>
      <c r="BC9149" s="2"/>
      <c r="CD9149" s="2"/>
    </row>
    <row r="9150" spans="1:82">
      <c r="A9150" s="2"/>
      <c r="AB9150" s="2"/>
      <c r="BC9150" s="2"/>
      <c r="CD9150" s="2"/>
    </row>
    <row r="9151" spans="1:82">
      <c r="A9151" s="2"/>
      <c r="AB9151" s="2"/>
      <c r="BC9151" s="2"/>
      <c r="CD9151" s="2"/>
    </row>
    <row r="9152" spans="1:82">
      <c r="A9152" s="2"/>
      <c r="AB9152" s="2"/>
      <c r="BC9152" s="2"/>
      <c r="CD9152" s="2"/>
    </row>
    <row r="9153" spans="1:82">
      <c r="A9153" s="2"/>
      <c r="AB9153" s="2"/>
      <c r="BC9153" s="2"/>
      <c r="CD9153" s="2"/>
    </row>
    <row r="9154" spans="1:82">
      <c r="A9154" s="2"/>
      <c r="AB9154" s="2"/>
      <c r="BC9154" s="2"/>
      <c r="CD9154" s="2"/>
    </row>
    <row r="9155" spans="1:82">
      <c r="A9155" s="2"/>
      <c r="AB9155" s="2"/>
      <c r="BC9155" s="2"/>
      <c r="CD9155" s="2"/>
    </row>
    <row r="9156" spans="1:82">
      <c r="A9156" s="2"/>
      <c r="AB9156" s="2"/>
      <c r="BC9156" s="2"/>
      <c r="CD9156" s="2"/>
    </row>
    <row r="9157" spans="1:82">
      <c r="A9157" s="2"/>
      <c r="AB9157" s="2"/>
      <c r="BC9157" s="2"/>
      <c r="CD9157" s="2"/>
    </row>
    <row r="9158" spans="1:82">
      <c r="A9158" s="2"/>
      <c r="AB9158" s="2"/>
      <c r="BC9158" s="2"/>
      <c r="CD9158" s="2"/>
    </row>
    <row r="9159" spans="1:82">
      <c r="A9159" s="2"/>
      <c r="AB9159" s="2"/>
      <c r="BC9159" s="2"/>
      <c r="CD9159" s="2"/>
    </row>
    <row r="9160" spans="1:82">
      <c r="A9160" s="2"/>
      <c r="AB9160" s="2"/>
      <c r="BC9160" s="2"/>
      <c r="CD9160" s="2"/>
    </row>
    <row r="9161" spans="1:82">
      <c r="A9161" s="2"/>
      <c r="AB9161" s="2"/>
      <c r="BC9161" s="2"/>
      <c r="CD9161" s="2"/>
    </row>
    <row r="9162" spans="1:82">
      <c r="A9162" s="2"/>
      <c r="AB9162" s="2"/>
      <c r="BC9162" s="2"/>
      <c r="CD9162" s="2"/>
    </row>
    <row r="9163" spans="1:82">
      <c r="A9163" s="2"/>
      <c r="AB9163" s="2"/>
      <c r="BC9163" s="2"/>
      <c r="CD9163" s="2"/>
    </row>
    <row r="9164" spans="1:82">
      <c r="A9164" s="2"/>
      <c r="AB9164" s="2"/>
      <c r="BC9164" s="2"/>
      <c r="CD9164" s="2"/>
    </row>
    <row r="9165" spans="1:82">
      <c r="A9165" s="2"/>
      <c r="AB9165" s="2"/>
      <c r="BC9165" s="2"/>
      <c r="CD9165" s="2"/>
    </row>
    <row r="9166" spans="1:82">
      <c r="A9166" s="2"/>
      <c r="AB9166" s="2"/>
      <c r="BC9166" s="2"/>
      <c r="CD9166" s="2"/>
    </row>
    <row r="9167" spans="1:82">
      <c r="A9167" s="2"/>
      <c r="AB9167" s="2"/>
      <c r="BC9167" s="2"/>
      <c r="CD9167" s="2"/>
    </row>
    <row r="9168" spans="1:82">
      <c r="A9168" s="2"/>
      <c r="AB9168" s="2"/>
      <c r="BC9168" s="2"/>
      <c r="CD9168" s="2"/>
    </row>
    <row r="9169" spans="1:82">
      <c r="A9169" s="2"/>
      <c r="AB9169" s="2"/>
      <c r="BC9169" s="2"/>
      <c r="CD9169" s="2"/>
    </row>
    <row r="9170" spans="1:82">
      <c r="A9170" s="2"/>
      <c r="AB9170" s="2"/>
      <c r="BC9170" s="2"/>
      <c r="CD9170" s="2"/>
    </row>
    <row r="9171" spans="1:82">
      <c r="A9171" s="2"/>
      <c r="AB9171" s="2"/>
      <c r="BC9171" s="2"/>
      <c r="CD9171" s="2"/>
    </row>
    <row r="9172" spans="1:82">
      <c r="A9172" s="2"/>
      <c r="AB9172" s="2"/>
      <c r="BC9172" s="2"/>
      <c r="CD9172" s="2"/>
    </row>
    <row r="9173" spans="1:82">
      <c r="A9173" s="2"/>
      <c r="AB9173" s="2"/>
      <c r="BC9173" s="2"/>
      <c r="CD9173" s="2"/>
    </row>
    <row r="9174" spans="1:82">
      <c r="A9174" s="2"/>
      <c r="AB9174" s="2"/>
      <c r="BC9174" s="2"/>
      <c r="CD9174" s="2"/>
    </row>
    <row r="9175" spans="1:82">
      <c r="A9175" s="2"/>
      <c r="AB9175" s="2"/>
      <c r="BC9175" s="2"/>
      <c r="CD9175" s="2"/>
    </row>
    <row r="9176" spans="1:82">
      <c r="A9176" s="2"/>
      <c r="AB9176" s="2"/>
      <c r="BC9176" s="2"/>
      <c r="CD9176" s="2"/>
    </row>
    <row r="9177" spans="1:82">
      <c r="A9177" s="2"/>
      <c r="AB9177" s="2"/>
      <c r="BC9177" s="2"/>
      <c r="CD9177" s="2"/>
    </row>
    <row r="9178" spans="1:82">
      <c r="A9178" s="2"/>
      <c r="AB9178" s="2"/>
      <c r="BC9178" s="2"/>
      <c r="CD9178" s="2"/>
    </row>
    <row r="9179" spans="1:82">
      <c r="A9179" s="2"/>
      <c r="AB9179" s="2"/>
      <c r="BC9179" s="2"/>
      <c r="CD9179" s="2"/>
    </row>
    <row r="9180" spans="1:82">
      <c r="A9180" s="2"/>
      <c r="AB9180" s="2"/>
      <c r="BC9180" s="2"/>
      <c r="CD9180" s="2"/>
    </row>
    <row r="9181" spans="1:82">
      <c r="A9181" s="2"/>
      <c r="AB9181" s="2"/>
      <c r="BC9181" s="2"/>
      <c r="CD9181" s="2"/>
    </row>
    <row r="9182" spans="1:82">
      <c r="A9182" s="2"/>
      <c r="AB9182" s="2"/>
      <c r="BC9182" s="2"/>
      <c r="CD9182" s="2"/>
    </row>
    <row r="9183" spans="1:82">
      <c r="A9183" s="2"/>
      <c r="AB9183" s="2"/>
      <c r="BC9183" s="2"/>
      <c r="CD9183" s="2"/>
    </row>
    <row r="9184" spans="1:82">
      <c r="A9184" s="2"/>
      <c r="AB9184" s="2"/>
      <c r="BC9184" s="2"/>
      <c r="CD9184" s="2"/>
    </row>
    <row r="9185" spans="1:82">
      <c r="A9185" s="2"/>
      <c r="AB9185" s="2"/>
      <c r="BC9185" s="2"/>
      <c r="CD9185" s="2"/>
    </row>
    <row r="9186" spans="1:82">
      <c r="A9186" s="2"/>
      <c r="AB9186" s="2"/>
      <c r="BC9186" s="2"/>
      <c r="CD9186" s="2"/>
    </row>
    <row r="9187" spans="1:82">
      <c r="A9187" s="2"/>
      <c r="AB9187" s="2"/>
      <c r="BC9187" s="2"/>
      <c r="CD9187" s="2"/>
    </row>
    <row r="9188" spans="1:82">
      <c r="A9188" s="2"/>
      <c r="AB9188" s="2"/>
      <c r="BC9188" s="2"/>
      <c r="CD9188" s="2"/>
    </row>
    <row r="9189" spans="1:82">
      <c r="A9189" s="2"/>
      <c r="AB9189" s="2"/>
      <c r="BC9189" s="2"/>
      <c r="CD9189" s="2"/>
    </row>
    <row r="9190" spans="1:82">
      <c r="A9190" s="2"/>
      <c r="AB9190" s="2"/>
      <c r="BC9190" s="2"/>
      <c r="CD9190" s="2"/>
    </row>
    <row r="9191" spans="1:82">
      <c r="A9191" s="2"/>
      <c r="AB9191" s="2"/>
      <c r="BC9191" s="2"/>
      <c r="CD9191" s="2"/>
    </row>
    <row r="9192" spans="1:82">
      <c r="A9192" s="2"/>
      <c r="AB9192" s="2"/>
      <c r="BC9192" s="2"/>
      <c r="CD9192" s="2"/>
    </row>
    <row r="9193" spans="1:82">
      <c r="A9193" s="2"/>
      <c r="AB9193" s="2"/>
      <c r="BC9193" s="2"/>
      <c r="CD9193" s="2"/>
    </row>
    <row r="9194" spans="1:82">
      <c r="A9194" s="2"/>
      <c r="AB9194" s="2"/>
      <c r="BC9194" s="2"/>
      <c r="CD9194" s="2"/>
    </row>
    <row r="9195" spans="1:82">
      <c r="A9195" s="2"/>
      <c r="AB9195" s="2"/>
      <c r="BC9195" s="2"/>
      <c r="CD9195" s="2"/>
    </row>
    <row r="9196" spans="1:82">
      <c r="A9196" s="2"/>
      <c r="AB9196" s="2"/>
      <c r="BC9196" s="2"/>
      <c r="CD9196" s="2"/>
    </row>
    <row r="9197" spans="1:82">
      <c r="A9197" s="2"/>
      <c r="AB9197" s="2"/>
      <c r="BC9197" s="2"/>
      <c r="CD9197" s="2"/>
    </row>
    <row r="9198" spans="1:82">
      <c r="A9198" s="2"/>
      <c r="AB9198" s="2"/>
      <c r="BC9198" s="2"/>
      <c r="CD9198" s="2"/>
    </row>
    <row r="9199" spans="1:82">
      <c r="A9199" s="2"/>
      <c r="AB9199" s="2"/>
      <c r="BC9199" s="2"/>
      <c r="CD9199" s="2"/>
    </row>
    <row r="9200" spans="1:82">
      <c r="A9200" s="2"/>
      <c r="AB9200" s="2"/>
      <c r="BC9200" s="2"/>
      <c r="CD9200" s="2"/>
    </row>
    <row r="9201" spans="1:82">
      <c r="A9201" s="2"/>
      <c r="AB9201" s="2"/>
      <c r="BC9201" s="2"/>
      <c r="CD9201" s="2"/>
    </row>
    <row r="9202" spans="1:82">
      <c r="A9202" s="2"/>
      <c r="AB9202" s="2"/>
      <c r="BC9202" s="2"/>
      <c r="CD9202" s="2"/>
    </row>
    <row r="9203" spans="1:82">
      <c r="A9203" s="2"/>
      <c r="AB9203" s="2"/>
      <c r="BC9203" s="2"/>
      <c r="CD9203" s="2"/>
    </row>
    <row r="9204" spans="1:82">
      <c r="A9204" s="2"/>
      <c r="AB9204" s="2"/>
      <c r="BC9204" s="2"/>
      <c r="CD9204" s="2"/>
    </row>
    <row r="9205" spans="1:82">
      <c r="A9205" s="2"/>
      <c r="AB9205" s="2"/>
      <c r="BC9205" s="2"/>
      <c r="CD9205" s="2"/>
    </row>
    <row r="9206" spans="1:82">
      <c r="A9206" s="2"/>
      <c r="AB9206" s="2"/>
      <c r="BC9206" s="2"/>
      <c r="CD9206" s="2"/>
    </row>
    <row r="9207" spans="1:82">
      <c r="A9207" s="2"/>
      <c r="AB9207" s="2"/>
      <c r="BC9207" s="2"/>
      <c r="CD9207" s="2"/>
    </row>
    <row r="9208" spans="1:82">
      <c r="A9208" s="2"/>
      <c r="AB9208" s="2"/>
      <c r="BC9208" s="2"/>
      <c r="CD9208" s="2"/>
    </row>
    <row r="9209" spans="1:82">
      <c r="A9209" s="2"/>
      <c r="AB9209" s="2"/>
      <c r="BC9209" s="2"/>
      <c r="CD9209" s="2"/>
    </row>
    <row r="9210" spans="1:82">
      <c r="A9210" s="2"/>
      <c r="AB9210" s="2"/>
      <c r="BC9210" s="2"/>
      <c r="CD9210" s="2"/>
    </row>
    <row r="9211" spans="1:82">
      <c r="A9211" s="2"/>
      <c r="AB9211" s="2"/>
      <c r="BC9211" s="2"/>
      <c r="CD9211" s="2"/>
    </row>
    <row r="9212" spans="1:82">
      <c r="A9212" s="2"/>
      <c r="AB9212" s="2"/>
      <c r="BC9212" s="2"/>
      <c r="CD9212" s="2"/>
    </row>
    <row r="9213" spans="1:82">
      <c r="A9213" s="2"/>
      <c r="AB9213" s="2"/>
      <c r="BC9213" s="2"/>
      <c r="CD9213" s="2"/>
    </row>
    <row r="9214" spans="1:82">
      <c r="A9214" s="2"/>
      <c r="AB9214" s="2"/>
      <c r="BC9214" s="2"/>
      <c r="CD9214" s="2"/>
    </row>
    <row r="9215" spans="1:82">
      <c r="A9215" s="2"/>
      <c r="AB9215" s="2"/>
      <c r="BC9215" s="2"/>
      <c r="CD9215" s="2"/>
    </row>
    <row r="9216" spans="1:82">
      <c r="A9216" s="2"/>
      <c r="AB9216" s="2"/>
      <c r="BC9216" s="2"/>
      <c r="CD9216" s="2"/>
    </row>
    <row r="9217" spans="1:82">
      <c r="A9217" s="2"/>
      <c r="AB9217" s="2"/>
      <c r="BC9217" s="2"/>
      <c r="CD9217" s="2"/>
    </row>
    <row r="9218" spans="1:82">
      <c r="A9218" s="2"/>
      <c r="AB9218" s="2"/>
      <c r="BC9218" s="2"/>
      <c r="CD9218" s="2"/>
    </row>
    <row r="9219" spans="1:82">
      <c r="A9219" s="2"/>
      <c r="AB9219" s="2"/>
      <c r="BC9219" s="2"/>
      <c r="CD9219" s="2"/>
    </row>
    <row r="9220" spans="1:82">
      <c r="A9220" s="2"/>
      <c r="AB9220" s="2"/>
      <c r="BC9220" s="2"/>
      <c r="CD9220" s="2"/>
    </row>
    <row r="9221" spans="1:82">
      <c r="A9221" s="2"/>
      <c r="AB9221" s="2"/>
      <c r="BC9221" s="2"/>
      <c r="CD9221" s="2"/>
    </row>
    <row r="9222" spans="1:82">
      <c r="A9222" s="2"/>
      <c r="AB9222" s="2"/>
      <c r="BC9222" s="2"/>
      <c r="CD9222" s="2"/>
    </row>
    <row r="9223" spans="1:82">
      <c r="A9223" s="2"/>
      <c r="AB9223" s="2"/>
      <c r="BC9223" s="2"/>
      <c r="CD9223" s="2"/>
    </row>
    <row r="9224" spans="1:82">
      <c r="A9224" s="2"/>
      <c r="AB9224" s="2"/>
      <c r="BC9224" s="2"/>
      <c r="CD9224" s="2"/>
    </row>
    <row r="9225" spans="1:82">
      <c r="A9225" s="2"/>
      <c r="AB9225" s="2"/>
      <c r="BC9225" s="2"/>
      <c r="CD9225" s="2"/>
    </row>
    <row r="9226" spans="1:82">
      <c r="A9226" s="2"/>
      <c r="AB9226" s="2"/>
      <c r="BC9226" s="2"/>
      <c r="CD9226" s="2"/>
    </row>
    <row r="9227" spans="1:82">
      <c r="A9227" s="2"/>
      <c r="AB9227" s="2"/>
      <c r="BC9227" s="2"/>
      <c r="CD9227" s="2"/>
    </row>
    <row r="9228" spans="1:82">
      <c r="A9228" s="2"/>
      <c r="AB9228" s="2"/>
      <c r="BC9228" s="2"/>
      <c r="CD9228" s="2"/>
    </row>
    <row r="9229" spans="1:82">
      <c r="A9229" s="2"/>
      <c r="AB9229" s="2"/>
      <c r="BC9229" s="2"/>
      <c r="CD9229" s="2"/>
    </row>
    <row r="9230" spans="1:82">
      <c r="A9230" s="2"/>
      <c r="AB9230" s="2"/>
      <c r="BC9230" s="2"/>
      <c r="CD9230" s="2"/>
    </row>
    <row r="9231" spans="1:82">
      <c r="A9231" s="2"/>
      <c r="AB9231" s="2"/>
      <c r="BC9231" s="2"/>
      <c r="CD9231" s="2"/>
    </row>
    <row r="9232" spans="1:82">
      <c r="A9232" s="2"/>
      <c r="AB9232" s="2"/>
      <c r="BC9232" s="2"/>
      <c r="CD9232" s="2"/>
    </row>
    <row r="9233" spans="1:82">
      <c r="A9233" s="2"/>
      <c r="AB9233" s="2"/>
      <c r="BC9233" s="2"/>
      <c r="CD9233" s="2"/>
    </row>
    <row r="9234" spans="1:82">
      <c r="A9234" s="2"/>
      <c r="AB9234" s="2"/>
      <c r="BC9234" s="2"/>
      <c r="CD9234" s="2"/>
    </row>
    <row r="9235" spans="1:82">
      <c r="A9235" s="2"/>
      <c r="AB9235" s="2"/>
      <c r="BC9235" s="2"/>
      <c r="CD9235" s="2"/>
    </row>
    <row r="9236" spans="1:82">
      <c r="A9236" s="2"/>
      <c r="AB9236" s="2"/>
      <c r="BC9236" s="2"/>
      <c r="CD9236" s="2"/>
    </row>
    <row r="9237" spans="1:82">
      <c r="A9237" s="2"/>
      <c r="AB9237" s="2"/>
      <c r="BC9237" s="2"/>
      <c r="CD9237" s="2"/>
    </row>
    <row r="9238" spans="1:82">
      <c r="A9238" s="2"/>
      <c r="AB9238" s="2"/>
      <c r="BC9238" s="2"/>
      <c r="CD9238" s="2"/>
    </row>
    <row r="9239" spans="1:82">
      <c r="A9239" s="2"/>
      <c r="AB9239" s="2"/>
      <c r="BC9239" s="2"/>
      <c r="CD9239" s="2"/>
    </row>
    <row r="9240" spans="1:82">
      <c r="A9240" s="2"/>
      <c r="AB9240" s="2"/>
      <c r="BC9240" s="2"/>
      <c r="CD9240" s="2"/>
    </row>
    <row r="9241" spans="1:82">
      <c r="A9241" s="2"/>
      <c r="AB9241" s="2"/>
      <c r="BC9241" s="2"/>
      <c r="CD9241" s="2"/>
    </row>
    <row r="9242" spans="1:82">
      <c r="A9242" s="2"/>
      <c r="AB9242" s="2"/>
      <c r="BC9242" s="2"/>
      <c r="CD9242" s="2"/>
    </row>
    <row r="9243" spans="1:82">
      <c r="A9243" s="2"/>
      <c r="AB9243" s="2"/>
      <c r="BC9243" s="2"/>
      <c r="CD9243" s="2"/>
    </row>
    <row r="9244" spans="1:82">
      <c r="A9244" s="2"/>
      <c r="AB9244" s="2"/>
      <c r="BC9244" s="2"/>
      <c r="CD9244" s="2"/>
    </row>
    <row r="9245" spans="1:82">
      <c r="A9245" s="2"/>
      <c r="AB9245" s="2"/>
      <c r="BC9245" s="2"/>
      <c r="CD9245" s="2"/>
    </row>
    <row r="9246" spans="1:82">
      <c r="A9246" s="2"/>
      <c r="AB9246" s="2"/>
      <c r="BC9246" s="2"/>
      <c r="CD9246" s="2"/>
    </row>
    <row r="9247" spans="1:82">
      <c r="A9247" s="2"/>
      <c r="AB9247" s="2"/>
      <c r="BC9247" s="2"/>
      <c r="CD9247" s="2"/>
    </row>
    <row r="9248" spans="1:82">
      <c r="A9248" s="2"/>
      <c r="AB9248" s="2"/>
      <c r="BC9248" s="2"/>
      <c r="CD9248" s="2"/>
    </row>
    <row r="9249" spans="1:82">
      <c r="A9249" s="2"/>
      <c r="AB9249" s="2"/>
      <c r="BC9249" s="2"/>
      <c r="CD9249" s="2"/>
    </row>
    <row r="9250" spans="1:82">
      <c r="A9250" s="2"/>
      <c r="AB9250" s="2"/>
      <c r="BC9250" s="2"/>
      <c r="CD9250" s="2"/>
    </row>
    <row r="9251" spans="1:82">
      <c r="A9251" s="2"/>
      <c r="AB9251" s="2"/>
      <c r="BC9251" s="2"/>
      <c r="CD9251" s="2"/>
    </row>
    <row r="9252" spans="1:82">
      <c r="A9252" s="2"/>
      <c r="AB9252" s="2"/>
      <c r="BC9252" s="2"/>
      <c r="CD9252" s="2"/>
    </row>
    <row r="9253" spans="1:82">
      <c r="A9253" s="2"/>
      <c r="AB9253" s="2"/>
      <c r="BC9253" s="2"/>
      <c r="CD9253" s="2"/>
    </row>
    <row r="9254" spans="1:82">
      <c r="A9254" s="2"/>
      <c r="AB9254" s="2"/>
      <c r="BC9254" s="2"/>
      <c r="CD9254" s="2"/>
    </row>
    <row r="9255" spans="1:82">
      <c r="A9255" s="2"/>
      <c r="AB9255" s="2"/>
      <c r="BC9255" s="2"/>
      <c r="CD9255" s="2"/>
    </row>
    <row r="9256" spans="1:82">
      <c r="A9256" s="2"/>
      <c r="AB9256" s="2"/>
      <c r="BC9256" s="2"/>
      <c r="CD9256" s="2"/>
    </row>
    <row r="9257" spans="1:82">
      <c r="A9257" s="2"/>
      <c r="AB9257" s="2"/>
      <c r="BC9257" s="2"/>
      <c r="CD9257" s="2"/>
    </row>
    <row r="9258" spans="1:82">
      <c r="A9258" s="2"/>
      <c r="AB9258" s="2"/>
      <c r="BC9258" s="2"/>
      <c r="CD9258" s="2"/>
    </row>
    <row r="9259" spans="1:82">
      <c r="A9259" s="2"/>
      <c r="AB9259" s="2"/>
      <c r="BC9259" s="2"/>
      <c r="CD9259" s="2"/>
    </row>
    <row r="9260" spans="1:82">
      <c r="A9260" s="2"/>
      <c r="AB9260" s="2"/>
      <c r="BC9260" s="2"/>
      <c r="CD9260" s="2"/>
    </row>
    <row r="9261" spans="1:82">
      <c r="A9261" s="2"/>
      <c r="AB9261" s="2"/>
      <c r="BC9261" s="2"/>
      <c r="CD9261" s="2"/>
    </row>
    <row r="9262" spans="1:82">
      <c r="A9262" s="2"/>
      <c r="AB9262" s="2"/>
      <c r="BC9262" s="2"/>
      <c r="CD9262" s="2"/>
    </row>
    <row r="9263" spans="1:82">
      <c r="A9263" s="2"/>
      <c r="AB9263" s="2"/>
      <c r="BC9263" s="2"/>
      <c r="CD9263" s="2"/>
    </row>
    <row r="9264" spans="1:82">
      <c r="A9264" s="2"/>
      <c r="AB9264" s="2"/>
      <c r="BC9264" s="2"/>
      <c r="CD9264" s="2"/>
    </row>
    <row r="9265" spans="1:82">
      <c r="A9265" s="2"/>
      <c r="AB9265" s="2"/>
      <c r="BC9265" s="2"/>
      <c r="CD9265" s="2"/>
    </row>
    <row r="9266" spans="1:82">
      <c r="A9266" s="2"/>
      <c r="AB9266" s="2"/>
      <c r="BC9266" s="2"/>
      <c r="CD9266" s="2"/>
    </row>
    <row r="9267" spans="1:82">
      <c r="A9267" s="2"/>
      <c r="AB9267" s="2"/>
      <c r="BC9267" s="2"/>
      <c r="CD9267" s="2"/>
    </row>
    <row r="9268" spans="1:82">
      <c r="A9268" s="2"/>
      <c r="AB9268" s="2"/>
      <c r="BC9268" s="2"/>
      <c r="CD9268" s="2"/>
    </row>
    <row r="9269" spans="1:82">
      <c r="A9269" s="2"/>
      <c r="AB9269" s="2"/>
      <c r="BC9269" s="2"/>
      <c r="CD9269" s="2"/>
    </row>
    <row r="9270" spans="1:82">
      <c r="A9270" s="2"/>
      <c r="AB9270" s="2"/>
      <c r="BC9270" s="2"/>
      <c r="CD9270" s="2"/>
    </row>
    <row r="9271" spans="1:82">
      <c r="A9271" s="2"/>
      <c r="AB9271" s="2"/>
      <c r="BC9271" s="2"/>
      <c r="CD9271" s="2"/>
    </row>
    <row r="9272" spans="1:82">
      <c r="A9272" s="2"/>
      <c r="AB9272" s="2"/>
      <c r="BC9272" s="2"/>
      <c r="CD9272" s="2"/>
    </row>
    <row r="9273" spans="1:82">
      <c r="A9273" s="2"/>
      <c r="AB9273" s="2"/>
      <c r="BC9273" s="2"/>
      <c r="CD9273" s="2"/>
    </row>
    <row r="9274" spans="1:82">
      <c r="A9274" s="2"/>
      <c r="AB9274" s="2"/>
      <c r="BC9274" s="2"/>
      <c r="CD9274" s="2"/>
    </row>
    <row r="9275" spans="1:82">
      <c r="A9275" s="2"/>
      <c r="AB9275" s="2"/>
      <c r="BC9275" s="2"/>
      <c r="CD9275" s="2"/>
    </row>
    <row r="9276" spans="1:82">
      <c r="A9276" s="2"/>
      <c r="AB9276" s="2"/>
      <c r="BC9276" s="2"/>
      <c r="CD9276" s="2"/>
    </row>
    <row r="9277" spans="1:82">
      <c r="A9277" s="2"/>
      <c r="AB9277" s="2"/>
      <c r="BC9277" s="2"/>
      <c r="CD9277" s="2"/>
    </row>
    <row r="9278" spans="1:82">
      <c r="A9278" s="2"/>
      <c r="AB9278" s="2"/>
      <c r="BC9278" s="2"/>
      <c r="CD9278" s="2"/>
    </row>
    <row r="9279" spans="1:82">
      <c r="A9279" s="2"/>
      <c r="AB9279" s="2"/>
      <c r="BC9279" s="2"/>
      <c r="CD9279" s="2"/>
    </row>
    <row r="9280" spans="1:82">
      <c r="A9280" s="2"/>
      <c r="AB9280" s="2"/>
      <c r="BC9280" s="2"/>
      <c r="CD9280" s="2"/>
    </row>
    <row r="9281" spans="1:82">
      <c r="A9281" s="2"/>
      <c r="AB9281" s="2"/>
      <c r="BC9281" s="2"/>
      <c r="CD9281" s="2"/>
    </row>
    <row r="9282" spans="1:82">
      <c r="A9282" s="2"/>
      <c r="AB9282" s="2"/>
      <c r="BC9282" s="2"/>
      <c r="CD9282" s="2"/>
    </row>
    <row r="9283" spans="1:82">
      <c r="A9283" s="2"/>
      <c r="AB9283" s="2"/>
      <c r="BC9283" s="2"/>
      <c r="CD9283" s="2"/>
    </row>
    <row r="9284" spans="1:82">
      <c r="A9284" s="2"/>
      <c r="AB9284" s="2"/>
      <c r="BC9284" s="2"/>
      <c r="CD9284" s="2"/>
    </row>
    <row r="9285" spans="1:82">
      <c r="A9285" s="2"/>
      <c r="AB9285" s="2"/>
      <c r="BC9285" s="2"/>
      <c r="CD9285" s="2"/>
    </row>
    <row r="9286" spans="1:82">
      <c r="A9286" s="2"/>
      <c r="AB9286" s="2"/>
      <c r="BC9286" s="2"/>
      <c r="CD9286" s="2"/>
    </row>
    <row r="9287" spans="1:82">
      <c r="A9287" s="2"/>
      <c r="AB9287" s="2"/>
      <c r="BC9287" s="2"/>
      <c r="CD9287" s="2"/>
    </row>
    <row r="9288" spans="1:82">
      <c r="A9288" s="2"/>
      <c r="AB9288" s="2"/>
      <c r="BC9288" s="2"/>
      <c r="CD9288" s="2"/>
    </row>
    <row r="9289" spans="1:82">
      <c r="A9289" s="2"/>
      <c r="AB9289" s="2"/>
      <c r="BC9289" s="2"/>
      <c r="CD9289" s="2"/>
    </row>
    <row r="9290" spans="1:82">
      <c r="A9290" s="2"/>
      <c r="AB9290" s="2"/>
      <c r="BC9290" s="2"/>
      <c r="CD9290" s="2"/>
    </row>
    <row r="9291" spans="1:82">
      <c r="A9291" s="2"/>
      <c r="AB9291" s="2"/>
      <c r="BC9291" s="2"/>
      <c r="CD9291" s="2"/>
    </row>
    <row r="9292" spans="1:82">
      <c r="A9292" s="2"/>
      <c r="AB9292" s="2"/>
      <c r="BC9292" s="2"/>
      <c r="CD9292" s="2"/>
    </row>
    <row r="9293" spans="1:82">
      <c r="A9293" s="2"/>
      <c r="AB9293" s="2"/>
      <c r="BC9293" s="2"/>
      <c r="CD9293" s="2"/>
    </row>
    <row r="9294" spans="1:82">
      <c r="A9294" s="2"/>
      <c r="AB9294" s="2"/>
      <c r="BC9294" s="2"/>
      <c r="CD9294" s="2"/>
    </row>
    <row r="9295" spans="1:82">
      <c r="A9295" s="2"/>
      <c r="AB9295" s="2"/>
      <c r="BC9295" s="2"/>
      <c r="CD9295" s="2"/>
    </row>
    <row r="9296" spans="1:82">
      <c r="A9296" s="2"/>
      <c r="AB9296" s="2"/>
      <c r="BC9296" s="2"/>
      <c r="CD9296" s="2"/>
    </row>
    <row r="9297" spans="1:82">
      <c r="A9297" s="2"/>
      <c r="AB9297" s="2"/>
      <c r="BC9297" s="2"/>
      <c r="CD9297" s="2"/>
    </row>
    <row r="9298" spans="1:82">
      <c r="A9298" s="2"/>
      <c r="AB9298" s="2"/>
      <c r="BC9298" s="2"/>
      <c r="CD9298" s="2"/>
    </row>
    <row r="9299" spans="1:82">
      <c r="A9299" s="2"/>
      <c r="AB9299" s="2"/>
      <c r="BC9299" s="2"/>
      <c r="CD9299" s="2"/>
    </row>
    <row r="9300" spans="1:82">
      <c r="A9300" s="2"/>
      <c r="AB9300" s="2"/>
      <c r="BC9300" s="2"/>
      <c r="CD9300" s="2"/>
    </row>
    <row r="9301" spans="1:82">
      <c r="A9301" s="2"/>
      <c r="AB9301" s="2"/>
      <c r="BC9301" s="2"/>
      <c r="CD9301" s="2"/>
    </row>
    <row r="9302" spans="1:82">
      <c r="A9302" s="2"/>
      <c r="AB9302" s="2"/>
      <c r="BC9302" s="2"/>
      <c r="CD9302" s="2"/>
    </row>
    <row r="9303" spans="1:82">
      <c r="A9303" s="2"/>
      <c r="AB9303" s="2"/>
      <c r="BC9303" s="2"/>
      <c r="CD9303" s="2"/>
    </row>
    <row r="9304" spans="1:82">
      <c r="A9304" s="2"/>
      <c r="AB9304" s="2"/>
      <c r="BC9304" s="2"/>
      <c r="CD9304" s="2"/>
    </row>
    <row r="9305" spans="1:82">
      <c r="A9305" s="2"/>
      <c r="AB9305" s="2"/>
      <c r="BC9305" s="2"/>
      <c r="CD9305" s="2"/>
    </row>
    <row r="9306" spans="1:82">
      <c r="A9306" s="2"/>
      <c r="AB9306" s="2"/>
      <c r="BC9306" s="2"/>
      <c r="CD9306" s="2"/>
    </row>
    <row r="9307" spans="1:82">
      <c r="A9307" s="2"/>
      <c r="AB9307" s="2"/>
      <c r="BC9307" s="2"/>
      <c r="CD9307" s="2"/>
    </row>
    <row r="9308" spans="1:82">
      <c r="A9308" s="2"/>
      <c r="AB9308" s="2"/>
      <c r="BC9308" s="2"/>
      <c r="CD9308" s="2"/>
    </row>
    <row r="9309" spans="1:82">
      <c r="A9309" s="2"/>
      <c r="AB9309" s="2"/>
      <c r="BC9309" s="2"/>
      <c r="CD9309" s="2"/>
    </row>
    <row r="9310" spans="1:82">
      <c r="A9310" s="2"/>
      <c r="AB9310" s="2"/>
      <c r="BC9310" s="2"/>
      <c r="CD9310" s="2"/>
    </row>
    <row r="9311" spans="1:82">
      <c r="A9311" s="2"/>
      <c r="AB9311" s="2"/>
      <c r="BC9311" s="2"/>
      <c r="CD9311" s="2"/>
    </row>
    <row r="9312" spans="1:82">
      <c r="A9312" s="2"/>
      <c r="AB9312" s="2"/>
      <c r="BC9312" s="2"/>
      <c r="CD9312" s="2"/>
    </row>
    <row r="9313" spans="1:82">
      <c r="A9313" s="2"/>
      <c r="AB9313" s="2"/>
      <c r="BC9313" s="2"/>
      <c r="CD9313" s="2"/>
    </row>
    <row r="9314" spans="1:82">
      <c r="A9314" s="2"/>
      <c r="AB9314" s="2"/>
      <c r="BC9314" s="2"/>
      <c r="CD9314" s="2"/>
    </row>
    <row r="9315" spans="1:82">
      <c r="A9315" s="2"/>
      <c r="AB9315" s="2"/>
      <c r="BC9315" s="2"/>
      <c r="CD9315" s="2"/>
    </row>
    <row r="9316" spans="1:82">
      <c r="A9316" s="2"/>
      <c r="AB9316" s="2"/>
      <c r="BC9316" s="2"/>
      <c r="CD9316" s="2"/>
    </row>
    <row r="9317" spans="1:82">
      <c r="A9317" s="2"/>
      <c r="AB9317" s="2"/>
      <c r="BC9317" s="2"/>
      <c r="CD9317" s="2"/>
    </row>
    <row r="9318" spans="1:82">
      <c r="A9318" s="2"/>
      <c r="AB9318" s="2"/>
      <c r="BC9318" s="2"/>
      <c r="CD9318" s="2"/>
    </row>
    <row r="9319" spans="1:82">
      <c r="A9319" s="2"/>
      <c r="AB9319" s="2"/>
      <c r="BC9319" s="2"/>
      <c r="CD9319" s="2"/>
    </row>
    <row r="9320" spans="1:82">
      <c r="A9320" s="2"/>
      <c r="AB9320" s="2"/>
      <c r="BC9320" s="2"/>
      <c r="CD9320" s="2"/>
    </row>
    <row r="9321" spans="1:82">
      <c r="A9321" s="2"/>
      <c r="AB9321" s="2"/>
      <c r="BC9321" s="2"/>
      <c r="CD9321" s="2"/>
    </row>
    <row r="9322" spans="1:82">
      <c r="A9322" s="2"/>
      <c r="AB9322" s="2"/>
      <c r="BC9322" s="2"/>
      <c r="CD9322" s="2"/>
    </row>
    <row r="9323" spans="1:82">
      <c r="A9323" s="2"/>
      <c r="AB9323" s="2"/>
      <c r="BC9323" s="2"/>
      <c r="CD9323" s="2"/>
    </row>
    <row r="9324" spans="1:82">
      <c r="A9324" s="2"/>
      <c r="AB9324" s="2"/>
      <c r="BC9324" s="2"/>
      <c r="CD9324" s="2"/>
    </row>
    <row r="9325" spans="1:82">
      <c r="A9325" s="2"/>
      <c r="AB9325" s="2"/>
      <c r="BC9325" s="2"/>
      <c r="CD9325" s="2"/>
    </row>
    <row r="9326" spans="1:82">
      <c r="A9326" s="2"/>
      <c r="AB9326" s="2"/>
      <c r="BC9326" s="2"/>
      <c r="CD9326" s="2"/>
    </row>
    <row r="9327" spans="1:82">
      <c r="A9327" s="2"/>
      <c r="AB9327" s="2"/>
      <c r="BC9327" s="2"/>
      <c r="CD9327" s="2"/>
    </row>
    <row r="9328" spans="1:82">
      <c r="A9328" s="2"/>
      <c r="AB9328" s="2"/>
      <c r="BC9328" s="2"/>
      <c r="CD9328" s="2"/>
    </row>
    <row r="9329" spans="1:82">
      <c r="A9329" s="2"/>
      <c r="AB9329" s="2"/>
      <c r="BC9329" s="2"/>
      <c r="CD9329" s="2"/>
    </row>
    <row r="9330" spans="1:82">
      <c r="A9330" s="2"/>
      <c r="AB9330" s="2"/>
      <c r="BC9330" s="2"/>
      <c r="CD9330" s="2"/>
    </row>
    <row r="9331" spans="1:82">
      <c r="A9331" s="2"/>
      <c r="AB9331" s="2"/>
      <c r="BC9331" s="2"/>
      <c r="CD9331" s="2"/>
    </row>
    <row r="9332" spans="1:82">
      <c r="A9332" s="2"/>
      <c r="AB9332" s="2"/>
      <c r="BC9332" s="2"/>
      <c r="CD9332" s="2"/>
    </row>
    <row r="9333" spans="1:82">
      <c r="A9333" s="2"/>
      <c r="AB9333" s="2"/>
      <c r="BC9333" s="2"/>
      <c r="CD9333" s="2"/>
    </row>
    <row r="9334" spans="1:82">
      <c r="A9334" s="2"/>
      <c r="AB9334" s="2"/>
      <c r="BC9334" s="2"/>
      <c r="CD9334" s="2"/>
    </row>
    <row r="9335" spans="1:82">
      <c r="A9335" s="2"/>
      <c r="AB9335" s="2"/>
      <c r="BC9335" s="2"/>
      <c r="CD9335" s="2"/>
    </row>
    <row r="9336" spans="1:82">
      <c r="A9336" s="2"/>
      <c r="AB9336" s="2"/>
      <c r="BC9336" s="2"/>
      <c r="CD9336" s="2"/>
    </row>
    <row r="9337" spans="1:82">
      <c r="A9337" s="2"/>
      <c r="AB9337" s="2"/>
      <c r="BC9337" s="2"/>
      <c r="CD9337" s="2"/>
    </row>
    <row r="9338" spans="1:82">
      <c r="A9338" s="2"/>
      <c r="AB9338" s="2"/>
      <c r="BC9338" s="2"/>
      <c r="CD9338" s="2"/>
    </row>
    <row r="9339" spans="1:82">
      <c r="A9339" s="2"/>
      <c r="AB9339" s="2"/>
      <c r="BC9339" s="2"/>
      <c r="CD9339" s="2"/>
    </row>
    <row r="9340" spans="1:82">
      <c r="A9340" s="2"/>
      <c r="AB9340" s="2"/>
      <c r="BC9340" s="2"/>
      <c r="CD9340" s="2"/>
    </row>
    <row r="9341" spans="1:82">
      <c r="A9341" s="2"/>
      <c r="AB9341" s="2"/>
      <c r="BC9341" s="2"/>
      <c r="CD9341" s="2"/>
    </row>
    <row r="9342" spans="1:82">
      <c r="A9342" s="2"/>
      <c r="AB9342" s="2"/>
      <c r="BC9342" s="2"/>
      <c r="CD9342" s="2"/>
    </row>
    <row r="9343" spans="1:82">
      <c r="A9343" s="2"/>
      <c r="AB9343" s="2"/>
      <c r="BC9343" s="2"/>
      <c r="CD9343" s="2"/>
    </row>
    <row r="9344" spans="1:82">
      <c r="A9344" s="2"/>
      <c r="AB9344" s="2"/>
      <c r="BC9344" s="2"/>
      <c r="CD9344" s="2"/>
    </row>
    <row r="9345" spans="1:82">
      <c r="A9345" s="2"/>
      <c r="AB9345" s="2"/>
      <c r="BC9345" s="2"/>
      <c r="CD9345" s="2"/>
    </row>
    <row r="9346" spans="1:82">
      <c r="A9346" s="2"/>
      <c r="AB9346" s="2"/>
      <c r="BC9346" s="2"/>
      <c r="CD9346" s="2"/>
    </row>
    <row r="9347" spans="1:82">
      <c r="A9347" s="2"/>
      <c r="AB9347" s="2"/>
      <c r="BC9347" s="2"/>
      <c r="CD9347" s="2"/>
    </row>
    <row r="9348" spans="1:82">
      <c r="A9348" s="2"/>
      <c r="AB9348" s="2"/>
      <c r="BC9348" s="2"/>
      <c r="CD9348" s="2"/>
    </row>
    <row r="9349" spans="1:82">
      <c r="A9349" s="2"/>
      <c r="AB9349" s="2"/>
      <c r="BC9349" s="2"/>
      <c r="CD9349" s="2"/>
    </row>
    <row r="9350" spans="1:82">
      <c r="A9350" s="2"/>
      <c r="AB9350" s="2"/>
      <c r="BC9350" s="2"/>
      <c r="CD9350" s="2"/>
    </row>
    <row r="9351" spans="1:82">
      <c r="A9351" s="2"/>
      <c r="AB9351" s="2"/>
      <c r="BC9351" s="2"/>
      <c r="CD9351" s="2"/>
    </row>
    <row r="9352" spans="1:82">
      <c r="A9352" s="2"/>
      <c r="AB9352" s="2"/>
      <c r="BC9352" s="2"/>
      <c r="CD9352" s="2"/>
    </row>
    <row r="9353" spans="1:82">
      <c r="A9353" s="2"/>
      <c r="AB9353" s="2"/>
      <c r="BC9353" s="2"/>
      <c r="CD9353" s="2"/>
    </row>
    <row r="9354" spans="1:82">
      <c r="A9354" s="2"/>
      <c r="AB9354" s="2"/>
      <c r="BC9354" s="2"/>
      <c r="CD9354" s="2"/>
    </row>
    <row r="9355" spans="1:82">
      <c r="A9355" s="2"/>
      <c r="AB9355" s="2"/>
      <c r="BC9355" s="2"/>
      <c r="CD9355" s="2"/>
    </row>
    <row r="9356" spans="1:82">
      <c r="A9356" s="2"/>
      <c r="AB9356" s="2"/>
      <c r="BC9356" s="2"/>
      <c r="CD9356" s="2"/>
    </row>
    <row r="9357" spans="1:82">
      <c r="A9357" s="2"/>
      <c r="AB9357" s="2"/>
      <c r="BC9357" s="2"/>
      <c r="CD9357" s="2"/>
    </row>
    <row r="9358" spans="1:82">
      <c r="A9358" s="2"/>
      <c r="AB9358" s="2"/>
      <c r="BC9358" s="2"/>
      <c r="CD9358" s="2"/>
    </row>
    <row r="9359" spans="1:82">
      <c r="A9359" s="2"/>
      <c r="AB9359" s="2"/>
      <c r="BC9359" s="2"/>
      <c r="CD9359" s="2"/>
    </row>
    <row r="9360" spans="1:82">
      <c r="A9360" s="2"/>
      <c r="AB9360" s="2"/>
      <c r="BC9360" s="2"/>
      <c r="CD9360" s="2"/>
    </row>
    <row r="9361" spans="1:82">
      <c r="A9361" s="2"/>
      <c r="AB9361" s="2"/>
      <c r="BC9361" s="2"/>
      <c r="CD9361" s="2"/>
    </row>
    <row r="9362" spans="1:82">
      <c r="A9362" s="2"/>
      <c r="AB9362" s="2"/>
      <c r="BC9362" s="2"/>
      <c r="CD9362" s="2"/>
    </row>
    <row r="9363" spans="1:82">
      <c r="A9363" s="2"/>
      <c r="AB9363" s="2"/>
      <c r="BC9363" s="2"/>
      <c r="CD9363" s="2"/>
    </row>
    <row r="9364" spans="1:82">
      <c r="A9364" s="2"/>
      <c r="AB9364" s="2"/>
      <c r="BC9364" s="2"/>
      <c r="CD9364" s="2"/>
    </row>
    <row r="9365" spans="1:82">
      <c r="A9365" s="2"/>
      <c r="AB9365" s="2"/>
      <c r="BC9365" s="2"/>
      <c r="CD9365" s="2"/>
    </row>
    <row r="9366" spans="1:82">
      <c r="A9366" s="2"/>
      <c r="AB9366" s="2"/>
      <c r="BC9366" s="2"/>
      <c r="CD9366" s="2"/>
    </row>
    <row r="9367" spans="1:82">
      <c r="A9367" s="2"/>
      <c r="AB9367" s="2"/>
      <c r="BC9367" s="2"/>
      <c r="CD9367" s="2"/>
    </row>
    <row r="9368" spans="1:82">
      <c r="A9368" s="2"/>
      <c r="AB9368" s="2"/>
      <c r="BC9368" s="2"/>
      <c r="CD9368" s="2"/>
    </row>
    <row r="9369" spans="1:82">
      <c r="A9369" s="2"/>
      <c r="AB9369" s="2"/>
      <c r="BC9369" s="2"/>
      <c r="CD9369" s="2"/>
    </row>
    <row r="9370" spans="1:82">
      <c r="A9370" s="2"/>
      <c r="AB9370" s="2"/>
      <c r="BC9370" s="2"/>
      <c r="CD9370" s="2"/>
    </row>
    <row r="9371" spans="1:82">
      <c r="A9371" s="2"/>
      <c r="AB9371" s="2"/>
      <c r="BC9371" s="2"/>
      <c r="CD9371" s="2"/>
    </row>
    <row r="9372" spans="1:82">
      <c r="A9372" s="2"/>
      <c r="AB9372" s="2"/>
      <c r="BC9372" s="2"/>
      <c r="CD9372" s="2"/>
    </row>
    <row r="9373" spans="1:82">
      <c r="A9373" s="2"/>
      <c r="AB9373" s="2"/>
      <c r="BC9373" s="2"/>
      <c r="CD9373" s="2"/>
    </row>
    <row r="9374" spans="1:82">
      <c r="A9374" s="2"/>
      <c r="AB9374" s="2"/>
      <c r="BC9374" s="2"/>
      <c r="CD9374" s="2"/>
    </row>
    <row r="9375" spans="1:82">
      <c r="A9375" s="2"/>
      <c r="AB9375" s="2"/>
      <c r="BC9375" s="2"/>
      <c r="CD9375" s="2"/>
    </row>
    <row r="9376" spans="1:82">
      <c r="A9376" s="2"/>
      <c r="AB9376" s="2"/>
      <c r="BC9376" s="2"/>
      <c r="CD9376" s="2"/>
    </row>
    <row r="9377" spans="1:82">
      <c r="A9377" s="2"/>
      <c r="AB9377" s="2"/>
      <c r="BC9377" s="2"/>
      <c r="CD9377" s="2"/>
    </row>
    <row r="9378" spans="1:82">
      <c r="A9378" s="2"/>
      <c r="AB9378" s="2"/>
      <c r="BC9378" s="2"/>
      <c r="CD9378" s="2"/>
    </row>
    <row r="9379" spans="1:82">
      <c r="A9379" s="2"/>
      <c r="AB9379" s="2"/>
      <c r="BC9379" s="2"/>
      <c r="CD9379" s="2"/>
    </row>
    <row r="9380" spans="1:82">
      <c r="A9380" s="2"/>
      <c r="AB9380" s="2"/>
      <c r="BC9380" s="2"/>
      <c r="CD9380" s="2"/>
    </row>
    <row r="9381" spans="1:82">
      <c r="A9381" s="2"/>
      <c r="AB9381" s="2"/>
      <c r="BC9381" s="2"/>
      <c r="CD9381" s="2"/>
    </row>
    <row r="9382" spans="1:82">
      <c r="A9382" s="2"/>
      <c r="AB9382" s="2"/>
      <c r="BC9382" s="2"/>
      <c r="CD9382" s="2"/>
    </row>
    <row r="9383" spans="1:82">
      <c r="A9383" s="2"/>
      <c r="AB9383" s="2"/>
      <c r="BC9383" s="2"/>
      <c r="CD9383" s="2"/>
    </row>
    <row r="9384" spans="1:82">
      <c r="A9384" s="2"/>
      <c r="AB9384" s="2"/>
      <c r="BC9384" s="2"/>
      <c r="CD9384" s="2"/>
    </row>
    <row r="9385" spans="1:82">
      <c r="A9385" s="2"/>
      <c r="AB9385" s="2"/>
      <c r="BC9385" s="2"/>
      <c r="CD9385" s="2"/>
    </row>
    <row r="9386" spans="1:82">
      <c r="A9386" s="2"/>
      <c r="AB9386" s="2"/>
      <c r="BC9386" s="2"/>
      <c r="CD9386" s="2"/>
    </row>
    <row r="9387" spans="1:82">
      <c r="A9387" s="2"/>
      <c r="AB9387" s="2"/>
      <c r="BC9387" s="2"/>
      <c r="CD9387" s="2"/>
    </row>
    <row r="9388" spans="1:82">
      <c r="A9388" s="2"/>
      <c r="AB9388" s="2"/>
      <c r="BC9388" s="2"/>
      <c r="CD9388" s="2"/>
    </row>
    <row r="9389" spans="1:82">
      <c r="A9389" s="2"/>
      <c r="AB9389" s="2"/>
      <c r="BC9389" s="2"/>
      <c r="CD9389" s="2"/>
    </row>
    <row r="9390" spans="1:82">
      <c r="A9390" s="2"/>
      <c r="AB9390" s="2"/>
      <c r="BC9390" s="2"/>
      <c r="CD9390" s="2"/>
    </row>
    <row r="9391" spans="1:82">
      <c r="A9391" s="2"/>
      <c r="AB9391" s="2"/>
      <c r="BC9391" s="2"/>
      <c r="CD9391" s="2"/>
    </row>
    <row r="9392" spans="1:82">
      <c r="A9392" s="2"/>
      <c r="AB9392" s="2"/>
      <c r="BC9392" s="2"/>
      <c r="CD9392" s="2"/>
    </row>
    <row r="9393" spans="1:82">
      <c r="A9393" s="2"/>
      <c r="AB9393" s="2"/>
      <c r="BC9393" s="2"/>
      <c r="CD9393" s="2"/>
    </row>
    <row r="9394" spans="1:82">
      <c r="A9394" s="2"/>
      <c r="AB9394" s="2"/>
      <c r="BC9394" s="2"/>
      <c r="CD9394" s="2"/>
    </row>
    <row r="9395" spans="1:82">
      <c r="A9395" s="2"/>
      <c r="AB9395" s="2"/>
      <c r="BC9395" s="2"/>
      <c r="CD9395" s="2"/>
    </row>
    <row r="9396" spans="1:82">
      <c r="A9396" s="2"/>
      <c r="AB9396" s="2"/>
      <c r="BC9396" s="2"/>
      <c r="CD9396" s="2"/>
    </row>
    <row r="9397" spans="1:82">
      <c r="A9397" s="2"/>
      <c r="AB9397" s="2"/>
      <c r="BC9397" s="2"/>
      <c r="CD9397" s="2"/>
    </row>
    <row r="9398" spans="1:82">
      <c r="A9398" s="2"/>
      <c r="AB9398" s="2"/>
      <c r="BC9398" s="2"/>
      <c r="CD9398" s="2"/>
    </row>
    <row r="9399" spans="1:82">
      <c r="A9399" s="2"/>
      <c r="AB9399" s="2"/>
      <c r="BC9399" s="2"/>
      <c r="CD9399" s="2"/>
    </row>
    <row r="9400" spans="1:82">
      <c r="A9400" s="2"/>
      <c r="AB9400" s="2"/>
      <c r="BC9400" s="2"/>
      <c r="CD9400" s="2"/>
    </row>
    <row r="9401" spans="1:82">
      <c r="A9401" s="2"/>
      <c r="AB9401" s="2"/>
      <c r="BC9401" s="2"/>
      <c r="CD9401" s="2"/>
    </row>
    <row r="9402" spans="1:82">
      <c r="A9402" s="2"/>
      <c r="AB9402" s="2"/>
      <c r="BC9402" s="2"/>
      <c r="CD9402" s="2"/>
    </row>
    <row r="9403" spans="1:82">
      <c r="A9403" s="2"/>
      <c r="AB9403" s="2"/>
      <c r="BC9403" s="2"/>
      <c r="CD9403" s="2"/>
    </row>
    <row r="9404" spans="1:82">
      <c r="A9404" s="2"/>
      <c r="AB9404" s="2"/>
      <c r="BC9404" s="2"/>
      <c r="CD9404" s="2"/>
    </row>
    <row r="9405" spans="1:82">
      <c r="A9405" s="2"/>
      <c r="AB9405" s="2"/>
      <c r="BC9405" s="2"/>
      <c r="CD9405" s="2"/>
    </row>
    <row r="9406" spans="1:82">
      <c r="A9406" s="2"/>
      <c r="AB9406" s="2"/>
      <c r="BC9406" s="2"/>
      <c r="CD9406" s="2"/>
    </row>
    <row r="9407" spans="1:82">
      <c r="A9407" s="2"/>
      <c r="AB9407" s="2"/>
      <c r="BC9407" s="2"/>
      <c r="CD9407" s="2"/>
    </row>
    <row r="9408" spans="1:82">
      <c r="A9408" s="2"/>
      <c r="AB9408" s="2"/>
      <c r="BC9408" s="2"/>
      <c r="CD9408" s="2"/>
    </row>
    <row r="9409" spans="1:82">
      <c r="A9409" s="2"/>
      <c r="AB9409" s="2"/>
      <c r="BC9409" s="2"/>
      <c r="CD9409" s="2"/>
    </row>
    <row r="9410" spans="1:82">
      <c r="A9410" s="2"/>
      <c r="AB9410" s="2"/>
      <c r="BC9410" s="2"/>
      <c r="CD9410" s="2"/>
    </row>
    <row r="9411" spans="1:82">
      <c r="A9411" s="2"/>
      <c r="AB9411" s="2"/>
      <c r="BC9411" s="2"/>
      <c r="CD9411" s="2"/>
    </row>
    <row r="9412" spans="1:82">
      <c r="A9412" s="2"/>
      <c r="AB9412" s="2"/>
      <c r="BC9412" s="2"/>
      <c r="CD9412" s="2"/>
    </row>
    <row r="9413" spans="1:82">
      <c r="A9413" s="2"/>
      <c r="AB9413" s="2"/>
      <c r="BC9413" s="2"/>
      <c r="CD9413" s="2"/>
    </row>
    <row r="9414" spans="1:82">
      <c r="A9414" s="2"/>
      <c r="AB9414" s="2"/>
      <c r="BC9414" s="2"/>
      <c r="CD9414" s="2"/>
    </row>
    <row r="9415" spans="1:82">
      <c r="A9415" s="2"/>
      <c r="AB9415" s="2"/>
      <c r="BC9415" s="2"/>
      <c r="CD9415" s="2"/>
    </row>
    <row r="9416" spans="1:82">
      <c r="A9416" s="2"/>
      <c r="AB9416" s="2"/>
      <c r="BC9416" s="2"/>
      <c r="CD9416" s="2"/>
    </row>
    <row r="9417" spans="1:82">
      <c r="A9417" s="2"/>
      <c r="AB9417" s="2"/>
      <c r="BC9417" s="2"/>
      <c r="CD9417" s="2"/>
    </row>
    <row r="9418" spans="1:82">
      <c r="A9418" s="2"/>
      <c r="AB9418" s="2"/>
      <c r="BC9418" s="2"/>
      <c r="CD9418" s="2"/>
    </row>
    <row r="9419" spans="1:82">
      <c r="A9419" s="2"/>
      <c r="AB9419" s="2"/>
      <c r="BC9419" s="2"/>
      <c r="CD9419" s="2"/>
    </row>
    <row r="9420" spans="1:82">
      <c r="A9420" s="2"/>
      <c r="AB9420" s="2"/>
      <c r="BC9420" s="2"/>
      <c r="CD9420" s="2"/>
    </row>
    <row r="9421" spans="1:82">
      <c r="A9421" s="2"/>
      <c r="AB9421" s="2"/>
      <c r="BC9421" s="2"/>
      <c r="CD9421" s="2"/>
    </row>
    <row r="9422" spans="1:82">
      <c r="A9422" s="2"/>
      <c r="AB9422" s="2"/>
      <c r="BC9422" s="2"/>
      <c r="CD9422" s="2"/>
    </row>
    <row r="9423" spans="1:82">
      <c r="A9423" s="2"/>
      <c r="AB9423" s="2"/>
      <c r="BC9423" s="2"/>
      <c r="CD9423" s="2"/>
    </row>
    <row r="9424" spans="1:82">
      <c r="A9424" s="2"/>
      <c r="AB9424" s="2"/>
      <c r="BC9424" s="2"/>
      <c r="CD9424" s="2"/>
    </row>
    <row r="9425" spans="1:82">
      <c r="A9425" s="2"/>
      <c r="AB9425" s="2"/>
      <c r="BC9425" s="2"/>
      <c r="CD9425" s="2"/>
    </row>
    <row r="9426" spans="1:82">
      <c r="A9426" s="2"/>
      <c r="AB9426" s="2"/>
      <c r="BC9426" s="2"/>
      <c r="CD9426" s="2"/>
    </row>
    <row r="9427" spans="1:82">
      <c r="A9427" s="2"/>
      <c r="AB9427" s="2"/>
      <c r="BC9427" s="2"/>
      <c r="CD9427" s="2"/>
    </row>
    <row r="9428" spans="1:82">
      <c r="A9428" s="2"/>
      <c r="AB9428" s="2"/>
      <c r="BC9428" s="2"/>
      <c r="CD9428" s="2"/>
    </row>
    <row r="9429" spans="1:82">
      <c r="A9429" s="2"/>
      <c r="AB9429" s="2"/>
      <c r="BC9429" s="2"/>
      <c r="CD9429" s="2"/>
    </row>
    <row r="9430" spans="1:82">
      <c r="A9430" s="2"/>
      <c r="AB9430" s="2"/>
      <c r="BC9430" s="2"/>
      <c r="CD9430" s="2"/>
    </row>
    <row r="9431" spans="1:82">
      <c r="A9431" s="2"/>
      <c r="AB9431" s="2"/>
      <c r="BC9431" s="2"/>
      <c r="CD9431" s="2"/>
    </row>
    <row r="9432" spans="1:82">
      <c r="A9432" s="2"/>
      <c r="AB9432" s="2"/>
      <c r="BC9432" s="2"/>
      <c r="CD9432" s="2"/>
    </row>
    <row r="9433" spans="1:82">
      <c r="A9433" s="2"/>
      <c r="AB9433" s="2"/>
      <c r="BC9433" s="2"/>
      <c r="CD9433" s="2"/>
    </row>
    <row r="9434" spans="1:82">
      <c r="A9434" s="2"/>
      <c r="AB9434" s="2"/>
      <c r="BC9434" s="2"/>
      <c r="CD9434" s="2"/>
    </row>
    <row r="9435" spans="1:82">
      <c r="A9435" s="2"/>
      <c r="AB9435" s="2"/>
      <c r="BC9435" s="2"/>
      <c r="CD9435" s="2"/>
    </row>
    <row r="9436" spans="1:82">
      <c r="A9436" s="2"/>
      <c r="AB9436" s="2"/>
      <c r="BC9436" s="2"/>
      <c r="CD9436" s="2"/>
    </row>
    <row r="9437" spans="1:82">
      <c r="A9437" s="2"/>
      <c r="AB9437" s="2"/>
      <c r="BC9437" s="2"/>
      <c r="CD9437" s="2"/>
    </row>
    <row r="9438" spans="1:82">
      <c r="A9438" s="2"/>
      <c r="AB9438" s="2"/>
      <c r="BC9438" s="2"/>
      <c r="CD9438" s="2"/>
    </row>
    <row r="9439" spans="1:82">
      <c r="A9439" s="2"/>
      <c r="AB9439" s="2"/>
      <c r="BC9439" s="2"/>
      <c r="CD9439" s="2"/>
    </row>
    <row r="9440" spans="1:82">
      <c r="A9440" s="2"/>
      <c r="AB9440" s="2"/>
      <c r="BC9440" s="2"/>
      <c r="CD9440" s="2"/>
    </row>
    <row r="9441" spans="1:82">
      <c r="A9441" s="2"/>
      <c r="AB9441" s="2"/>
      <c r="BC9441" s="2"/>
      <c r="CD9441" s="2"/>
    </row>
    <row r="9442" spans="1:82">
      <c r="A9442" s="2"/>
      <c r="AB9442" s="2"/>
      <c r="BC9442" s="2"/>
      <c r="CD9442" s="2"/>
    </row>
    <row r="9443" spans="1:82">
      <c r="A9443" s="2"/>
      <c r="AB9443" s="2"/>
      <c r="BC9443" s="2"/>
      <c r="CD9443" s="2"/>
    </row>
    <row r="9444" spans="1:82">
      <c r="A9444" s="2"/>
      <c r="AB9444" s="2"/>
      <c r="BC9444" s="2"/>
      <c r="CD9444" s="2"/>
    </row>
    <row r="9445" spans="1:82">
      <c r="A9445" s="2"/>
      <c r="AB9445" s="2"/>
      <c r="BC9445" s="2"/>
      <c r="CD9445" s="2"/>
    </row>
    <row r="9446" spans="1:82">
      <c r="A9446" s="2"/>
      <c r="AB9446" s="2"/>
      <c r="BC9446" s="2"/>
      <c r="CD9446" s="2"/>
    </row>
    <row r="9447" spans="1:82">
      <c r="A9447" s="2"/>
      <c r="AB9447" s="2"/>
      <c r="BC9447" s="2"/>
      <c r="CD9447" s="2"/>
    </row>
    <row r="9448" spans="1:82">
      <c r="A9448" s="2"/>
      <c r="AB9448" s="2"/>
      <c r="BC9448" s="2"/>
      <c r="CD9448" s="2"/>
    </row>
    <row r="9449" spans="1:82">
      <c r="A9449" s="2"/>
      <c r="AB9449" s="2"/>
      <c r="BC9449" s="2"/>
      <c r="CD9449" s="2"/>
    </row>
    <row r="9450" spans="1:82">
      <c r="A9450" s="2"/>
      <c r="AB9450" s="2"/>
      <c r="BC9450" s="2"/>
      <c r="CD9450" s="2"/>
    </row>
    <row r="9451" spans="1:82">
      <c r="A9451" s="2"/>
      <c r="AB9451" s="2"/>
      <c r="BC9451" s="2"/>
      <c r="CD9451" s="2"/>
    </row>
    <row r="9452" spans="1:82">
      <c r="A9452" s="2"/>
      <c r="AB9452" s="2"/>
      <c r="BC9452" s="2"/>
      <c r="CD9452" s="2"/>
    </row>
    <row r="9453" spans="1:82">
      <c r="A9453" s="2"/>
      <c r="AB9453" s="2"/>
      <c r="BC9453" s="2"/>
      <c r="CD9453" s="2"/>
    </row>
    <row r="9454" spans="1:82">
      <c r="A9454" s="2"/>
      <c r="AB9454" s="2"/>
      <c r="BC9454" s="2"/>
      <c r="CD9454" s="2"/>
    </row>
    <row r="9455" spans="1:82">
      <c r="A9455" s="2"/>
      <c r="AB9455" s="2"/>
      <c r="BC9455" s="2"/>
      <c r="CD9455" s="2"/>
    </row>
    <row r="9456" spans="1:82">
      <c r="A9456" s="2"/>
      <c r="AB9456" s="2"/>
      <c r="BC9456" s="2"/>
      <c r="CD9456" s="2"/>
    </row>
    <row r="9457" spans="1:82">
      <c r="A9457" s="2"/>
      <c r="AB9457" s="2"/>
      <c r="BC9457" s="2"/>
      <c r="CD9457" s="2"/>
    </row>
    <row r="9458" spans="1:82">
      <c r="A9458" s="2"/>
      <c r="AB9458" s="2"/>
      <c r="BC9458" s="2"/>
      <c r="CD9458" s="2"/>
    </row>
    <row r="9459" spans="1:82">
      <c r="A9459" s="2"/>
      <c r="AB9459" s="2"/>
      <c r="BC9459" s="2"/>
      <c r="CD9459" s="2"/>
    </row>
    <row r="9460" spans="1:82">
      <c r="A9460" s="2"/>
      <c r="AB9460" s="2"/>
      <c r="BC9460" s="2"/>
      <c r="CD9460" s="2"/>
    </row>
    <row r="9461" spans="1:82">
      <c r="A9461" s="2"/>
      <c r="AB9461" s="2"/>
      <c r="BC9461" s="2"/>
      <c r="CD9461" s="2"/>
    </row>
    <row r="9462" spans="1:82">
      <c r="A9462" s="2"/>
      <c r="AB9462" s="2"/>
      <c r="BC9462" s="2"/>
      <c r="CD9462" s="2"/>
    </row>
    <row r="9463" spans="1:82">
      <c r="A9463" s="2"/>
      <c r="AB9463" s="2"/>
      <c r="BC9463" s="2"/>
      <c r="CD9463" s="2"/>
    </row>
    <row r="9464" spans="1:82">
      <c r="A9464" s="2"/>
      <c r="AB9464" s="2"/>
      <c r="BC9464" s="2"/>
      <c r="CD9464" s="2"/>
    </row>
    <row r="9465" spans="1:82">
      <c r="A9465" s="2"/>
      <c r="AB9465" s="2"/>
      <c r="BC9465" s="2"/>
      <c r="CD9465" s="2"/>
    </row>
    <row r="9466" spans="1:82">
      <c r="A9466" s="2"/>
      <c r="AB9466" s="2"/>
      <c r="BC9466" s="2"/>
      <c r="CD9466" s="2"/>
    </row>
    <row r="9467" spans="1:82">
      <c r="A9467" s="2"/>
      <c r="AB9467" s="2"/>
      <c r="BC9467" s="2"/>
      <c r="CD9467" s="2"/>
    </row>
    <row r="9468" spans="1:82">
      <c r="A9468" s="2"/>
      <c r="AB9468" s="2"/>
      <c r="BC9468" s="2"/>
      <c r="CD9468" s="2"/>
    </row>
    <row r="9469" spans="1:82">
      <c r="A9469" s="2"/>
      <c r="AB9469" s="2"/>
      <c r="BC9469" s="2"/>
      <c r="CD9469" s="2"/>
    </row>
    <row r="9470" spans="1:82">
      <c r="A9470" s="2"/>
      <c r="AB9470" s="2"/>
      <c r="BC9470" s="2"/>
      <c r="CD9470" s="2"/>
    </row>
    <row r="9471" spans="1:82">
      <c r="A9471" s="2"/>
      <c r="AB9471" s="2"/>
      <c r="BC9471" s="2"/>
      <c r="CD9471" s="2"/>
    </row>
    <row r="9472" spans="1:82">
      <c r="A9472" s="2"/>
      <c r="AB9472" s="2"/>
      <c r="BC9472" s="2"/>
      <c r="CD9472" s="2"/>
    </row>
    <row r="9473" spans="1:82">
      <c r="A9473" s="2"/>
      <c r="AB9473" s="2"/>
      <c r="BC9473" s="2"/>
      <c r="CD9473" s="2"/>
    </row>
    <row r="9474" spans="1:82">
      <c r="A9474" s="2"/>
      <c r="AB9474" s="2"/>
      <c r="BC9474" s="2"/>
      <c r="CD9474" s="2"/>
    </row>
    <row r="9475" spans="1:82">
      <c r="A9475" s="2"/>
      <c r="AB9475" s="2"/>
      <c r="BC9475" s="2"/>
      <c r="CD9475" s="2"/>
    </row>
    <row r="9476" spans="1:82">
      <c r="A9476" s="2"/>
      <c r="AB9476" s="2"/>
      <c r="BC9476" s="2"/>
      <c r="CD9476" s="2"/>
    </row>
    <row r="9477" spans="1:82">
      <c r="A9477" s="2"/>
      <c r="AB9477" s="2"/>
      <c r="BC9477" s="2"/>
      <c r="CD9477" s="2"/>
    </row>
    <row r="9478" spans="1:82">
      <c r="A9478" s="2"/>
      <c r="AB9478" s="2"/>
      <c r="BC9478" s="2"/>
      <c r="CD9478" s="2"/>
    </row>
    <row r="9479" spans="1:82">
      <c r="A9479" s="2"/>
      <c r="AB9479" s="2"/>
      <c r="BC9479" s="2"/>
      <c r="CD9479" s="2"/>
    </row>
    <row r="9480" spans="1:82">
      <c r="A9480" s="2"/>
      <c r="AB9480" s="2"/>
      <c r="BC9480" s="2"/>
      <c r="CD9480" s="2"/>
    </row>
    <row r="9481" spans="1:82">
      <c r="A9481" s="2"/>
      <c r="AB9481" s="2"/>
      <c r="BC9481" s="2"/>
      <c r="CD9481" s="2"/>
    </row>
    <row r="9482" spans="1:82">
      <c r="A9482" s="2"/>
      <c r="AB9482" s="2"/>
      <c r="BC9482" s="2"/>
      <c r="CD9482" s="2"/>
    </row>
    <row r="9483" spans="1:82">
      <c r="A9483" s="2"/>
      <c r="AB9483" s="2"/>
      <c r="BC9483" s="2"/>
      <c r="CD9483" s="2"/>
    </row>
    <row r="9484" spans="1:82">
      <c r="A9484" s="2"/>
      <c r="AB9484" s="2"/>
      <c r="BC9484" s="2"/>
      <c r="CD9484" s="2"/>
    </row>
    <row r="9485" spans="1:82">
      <c r="A9485" s="2"/>
      <c r="AB9485" s="2"/>
      <c r="BC9485" s="2"/>
      <c r="CD9485" s="2"/>
    </row>
    <row r="9486" spans="1:82">
      <c r="A9486" s="2"/>
      <c r="AB9486" s="2"/>
      <c r="BC9486" s="2"/>
      <c r="CD9486" s="2"/>
    </row>
    <row r="9487" spans="1:82">
      <c r="A9487" s="2"/>
      <c r="AB9487" s="2"/>
      <c r="BC9487" s="2"/>
      <c r="CD9487" s="2"/>
    </row>
    <row r="9488" spans="1:82">
      <c r="A9488" s="2"/>
      <c r="AB9488" s="2"/>
      <c r="BC9488" s="2"/>
      <c r="CD9488" s="2"/>
    </row>
    <row r="9489" spans="1:82">
      <c r="A9489" s="2"/>
      <c r="AB9489" s="2"/>
      <c r="BC9489" s="2"/>
      <c r="CD9489" s="2"/>
    </row>
    <row r="9490" spans="1:82">
      <c r="A9490" s="2"/>
      <c r="AB9490" s="2"/>
      <c r="BC9490" s="2"/>
      <c r="CD9490" s="2"/>
    </row>
    <row r="9491" spans="1:82">
      <c r="A9491" s="2"/>
      <c r="AB9491" s="2"/>
      <c r="BC9491" s="2"/>
      <c r="CD9491" s="2"/>
    </row>
    <row r="9492" spans="1:82">
      <c r="A9492" s="2"/>
      <c r="AB9492" s="2"/>
      <c r="BC9492" s="2"/>
      <c r="CD9492" s="2"/>
    </row>
    <row r="9493" spans="1:82">
      <c r="A9493" s="2"/>
      <c r="AB9493" s="2"/>
      <c r="BC9493" s="2"/>
      <c r="CD9493" s="2"/>
    </row>
    <row r="9494" spans="1:82">
      <c r="A9494" s="2"/>
      <c r="AB9494" s="2"/>
      <c r="BC9494" s="2"/>
      <c r="CD9494" s="2"/>
    </row>
    <row r="9495" spans="1:82">
      <c r="A9495" s="2"/>
      <c r="AB9495" s="2"/>
      <c r="BC9495" s="2"/>
      <c r="CD9495" s="2"/>
    </row>
    <row r="9496" spans="1:82">
      <c r="A9496" s="2"/>
      <c r="AB9496" s="2"/>
      <c r="BC9496" s="2"/>
      <c r="CD9496" s="2"/>
    </row>
    <row r="9497" spans="1:82">
      <c r="A9497" s="2"/>
      <c r="AB9497" s="2"/>
      <c r="BC9497" s="2"/>
      <c r="CD9497" s="2"/>
    </row>
    <row r="9498" spans="1:82">
      <c r="A9498" s="2"/>
      <c r="AB9498" s="2"/>
      <c r="BC9498" s="2"/>
      <c r="CD9498" s="2"/>
    </row>
    <row r="9499" spans="1:82">
      <c r="A9499" s="2"/>
      <c r="AB9499" s="2"/>
      <c r="BC9499" s="2"/>
      <c r="CD9499" s="2"/>
    </row>
    <row r="9500" spans="1:82">
      <c r="A9500" s="2"/>
      <c r="AB9500" s="2"/>
      <c r="BC9500" s="2"/>
      <c r="CD9500" s="2"/>
    </row>
    <row r="9501" spans="1:82">
      <c r="A9501" s="2"/>
      <c r="AB9501" s="2"/>
      <c r="BC9501" s="2"/>
      <c r="CD9501" s="2"/>
    </row>
    <row r="9502" spans="1:82">
      <c r="A9502" s="2"/>
      <c r="AB9502" s="2"/>
      <c r="BC9502" s="2"/>
      <c r="CD9502" s="2"/>
    </row>
    <row r="9503" spans="1:82">
      <c r="A9503" s="2"/>
      <c r="AB9503" s="2"/>
      <c r="BC9503" s="2"/>
      <c r="CD9503" s="2"/>
    </row>
    <row r="9504" spans="1:82">
      <c r="A9504" s="2"/>
      <c r="AB9504" s="2"/>
      <c r="BC9504" s="2"/>
      <c r="CD9504" s="2"/>
    </row>
    <row r="9505" spans="1:82">
      <c r="A9505" s="2"/>
      <c r="AB9505" s="2"/>
      <c r="BC9505" s="2"/>
      <c r="CD9505" s="2"/>
    </row>
    <row r="9506" spans="1:82">
      <c r="A9506" s="2"/>
      <c r="AB9506" s="2"/>
      <c r="BC9506" s="2"/>
      <c r="CD9506" s="2"/>
    </row>
    <row r="9507" spans="1:82">
      <c r="A9507" s="2"/>
      <c r="AB9507" s="2"/>
      <c r="BC9507" s="2"/>
      <c r="CD9507" s="2"/>
    </row>
    <row r="9508" spans="1:82">
      <c r="A9508" s="2"/>
      <c r="AB9508" s="2"/>
      <c r="BC9508" s="2"/>
      <c r="CD9508" s="2"/>
    </row>
    <row r="9509" spans="1:82">
      <c r="A9509" s="2"/>
      <c r="AB9509" s="2"/>
      <c r="BC9509" s="2"/>
      <c r="CD9509" s="2"/>
    </row>
    <row r="9510" spans="1:82">
      <c r="A9510" s="2"/>
      <c r="AB9510" s="2"/>
      <c r="BC9510" s="2"/>
      <c r="CD9510" s="2"/>
    </row>
    <row r="9511" spans="1:82">
      <c r="A9511" s="2"/>
      <c r="AB9511" s="2"/>
      <c r="BC9511" s="2"/>
      <c r="CD9511" s="2"/>
    </row>
    <row r="9512" spans="1:82">
      <c r="A9512" s="2"/>
      <c r="AB9512" s="2"/>
      <c r="BC9512" s="2"/>
      <c r="CD9512" s="2"/>
    </row>
    <row r="9513" spans="1:82">
      <c r="A9513" s="2"/>
      <c r="AB9513" s="2"/>
      <c r="BC9513" s="2"/>
      <c r="CD9513" s="2"/>
    </row>
    <row r="9514" spans="1:82">
      <c r="A9514" s="2"/>
      <c r="AB9514" s="2"/>
      <c r="BC9514" s="2"/>
      <c r="CD9514" s="2"/>
    </row>
    <row r="9515" spans="1:82">
      <c r="A9515" s="2"/>
      <c r="AB9515" s="2"/>
      <c r="BC9515" s="2"/>
      <c r="CD9515" s="2"/>
    </row>
    <row r="9516" spans="1:82">
      <c r="A9516" s="2"/>
      <c r="AB9516" s="2"/>
      <c r="BC9516" s="2"/>
      <c r="CD9516" s="2"/>
    </row>
    <row r="9517" spans="1:82">
      <c r="A9517" s="2"/>
      <c r="AB9517" s="2"/>
      <c r="BC9517" s="2"/>
      <c r="CD9517" s="2"/>
    </row>
    <row r="9518" spans="1:82">
      <c r="A9518" s="2"/>
      <c r="AB9518" s="2"/>
      <c r="BC9518" s="2"/>
      <c r="CD9518" s="2"/>
    </row>
    <row r="9519" spans="1:82">
      <c r="A9519" s="2"/>
      <c r="AB9519" s="2"/>
      <c r="BC9519" s="2"/>
      <c r="CD9519" s="2"/>
    </row>
    <row r="9520" spans="1:82">
      <c r="A9520" s="2"/>
      <c r="AB9520" s="2"/>
      <c r="BC9520" s="2"/>
      <c r="CD9520" s="2"/>
    </row>
    <row r="9521" spans="1:82">
      <c r="A9521" s="2"/>
      <c r="AB9521" s="2"/>
      <c r="BC9521" s="2"/>
      <c r="CD9521" s="2"/>
    </row>
    <row r="9522" spans="1:82">
      <c r="A9522" s="2"/>
      <c r="AB9522" s="2"/>
      <c r="BC9522" s="2"/>
      <c r="CD9522" s="2"/>
    </row>
    <row r="9523" spans="1:82">
      <c r="A9523" s="2"/>
      <c r="AB9523" s="2"/>
      <c r="BC9523" s="2"/>
      <c r="CD9523" s="2"/>
    </row>
    <row r="9524" spans="1:82">
      <c r="A9524" s="2"/>
      <c r="AB9524" s="2"/>
      <c r="BC9524" s="2"/>
      <c r="CD9524" s="2"/>
    </row>
    <row r="9525" spans="1:82">
      <c r="A9525" s="2"/>
      <c r="AB9525" s="2"/>
      <c r="BC9525" s="2"/>
      <c r="CD9525" s="2"/>
    </row>
    <row r="9526" spans="1:82">
      <c r="A9526" s="2"/>
      <c r="AB9526" s="2"/>
      <c r="BC9526" s="2"/>
      <c r="CD9526" s="2"/>
    </row>
    <row r="9527" spans="1:82">
      <c r="A9527" s="2"/>
      <c r="AB9527" s="2"/>
      <c r="BC9527" s="2"/>
      <c r="CD9527" s="2"/>
    </row>
    <row r="9528" spans="1:82">
      <c r="A9528" s="2"/>
      <c r="AB9528" s="2"/>
      <c r="BC9528" s="2"/>
      <c r="CD9528" s="2"/>
    </row>
    <row r="9529" spans="1:82">
      <c r="A9529" s="2"/>
      <c r="AB9529" s="2"/>
      <c r="BC9529" s="2"/>
      <c r="CD9529" s="2"/>
    </row>
    <row r="9530" spans="1:82">
      <c r="A9530" s="2"/>
      <c r="AB9530" s="2"/>
      <c r="BC9530" s="2"/>
      <c r="CD9530" s="2"/>
    </row>
    <row r="9531" spans="1:82">
      <c r="A9531" s="2"/>
      <c r="AB9531" s="2"/>
      <c r="BC9531" s="2"/>
      <c r="CD9531" s="2"/>
    </row>
    <row r="9532" spans="1:82">
      <c r="A9532" s="2"/>
      <c r="AB9532" s="2"/>
      <c r="BC9532" s="2"/>
      <c r="CD9532" s="2"/>
    </row>
    <row r="9533" spans="1:82">
      <c r="A9533" s="2"/>
      <c r="AB9533" s="2"/>
      <c r="BC9533" s="2"/>
      <c r="CD9533" s="2"/>
    </row>
    <row r="9534" spans="1:82">
      <c r="A9534" s="2"/>
      <c r="AB9534" s="2"/>
      <c r="BC9534" s="2"/>
      <c r="CD9534" s="2"/>
    </row>
    <row r="9535" spans="1:82">
      <c r="A9535" s="2"/>
      <c r="AB9535" s="2"/>
      <c r="BC9535" s="2"/>
      <c r="CD9535" s="2"/>
    </row>
    <row r="9536" spans="1:82">
      <c r="A9536" s="2"/>
      <c r="AB9536" s="2"/>
      <c r="BC9536" s="2"/>
      <c r="CD9536" s="2"/>
    </row>
    <row r="9537" spans="1:82">
      <c r="A9537" s="2"/>
      <c r="AB9537" s="2"/>
      <c r="BC9537" s="2"/>
      <c r="CD9537" s="2"/>
    </row>
    <row r="9538" spans="1:82">
      <c r="A9538" s="2"/>
      <c r="AB9538" s="2"/>
      <c r="BC9538" s="2"/>
      <c r="CD9538" s="2"/>
    </row>
    <row r="9539" spans="1:82">
      <c r="A9539" s="2"/>
      <c r="AB9539" s="2"/>
      <c r="BC9539" s="2"/>
      <c r="CD9539" s="2"/>
    </row>
    <row r="9540" spans="1:82">
      <c r="A9540" s="2"/>
      <c r="AB9540" s="2"/>
      <c r="BC9540" s="2"/>
      <c r="CD9540" s="2"/>
    </row>
    <row r="9541" spans="1:82">
      <c r="A9541" s="2"/>
      <c r="AB9541" s="2"/>
      <c r="BC9541" s="2"/>
      <c r="CD9541" s="2"/>
    </row>
    <row r="9542" spans="1:82">
      <c r="A9542" s="2"/>
      <c r="AB9542" s="2"/>
      <c r="BC9542" s="2"/>
      <c r="CD9542" s="2"/>
    </row>
    <row r="9543" spans="1:82">
      <c r="A9543" s="2"/>
      <c r="AB9543" s="2"/>
      <c r="BC9543" s="2"/>
      <c r="CD9543" s="2"/>
    </row>
    <row r="9544" spans="1:82">
      <c r="A9544" s="2"/>
      <c r="AB9544" s="2"/>
      <c r="BC9544" s="2"/>
      <c r="CD9544" s="2"/>
    </row>
    <row r="9545" spans="1:82">
      <c r="A9545" s="2"/>
      <c r="AB9545" s="2"/>
      <c r="BC9545" s="2"/>
      <c r="CD9545" s="2"/>
    </row>
    <row r="9546" spans="1:82">
      <c r="A9546" s="2"/>
      <c r="AB9546" s="2"/>
      <c r="BC9546" s="2"/>
      <c r="CD9546" s="2"/>
    </row>
    <row r="9547" spans="1:82">
      <c r="A9547" s="2"/>
      <c r="AB9547" s="2"/>
      <c r="BC9547" s="2"/>
      <c r="CD9547" s="2"/>
    </row>
    <row r="9548" spans="1:82">
      <c r="A9548" s="2"/>
      <c r="AB9548" s="2"/>
      <c r="BC9548" s="2"/>
      <c r="CD9548" s="2"/>
    </row>
    <row r="9549" spans="1:82">
      <c r="A9549" s="2"/>
      <c r="AB9549" s="2"/>
      <c r="BC9549" s="2"/>
      <c r="CD9549" s="2"/>
    </row>
    <row r="9550" spans="1:82">
      <c r="A9550" s="2"/>
      <c r="AB9550" s="2"/>
      <c r="BC9550" s="2"/>
      <c r="CD9550" s="2"/>
    </row>
    <row r="9551" spans="1:82">
      <c r="A9551" s="2"/>
      <c r="AB9551" s="2"/>
      <c r="BC9551" s="2"/>
      <c r="CD9551" s="2"/>
    </row>
    <row r="9552" spans="1:82">
      <c r="A9552" s="2"/>
      <c r="AB9552" s="2"/>
      <c r="BC9552" s="2"/>
      <c r="CD9552" s="2"/>
    </row>
    <row r="9553" spans="1:82">
      <c r="A9553" s="2"/>
      <c r="AB9553" s="2"/>
      <c r="BC9553" s="2"/>
      <c r="CD9553" s="2"/>
    </row>
    <row r="9554" spans="1:82">
      <c r="A9554" s="2"/>
      <c r="AB9554" s="2"/>
      <c r="BC9554" s="2"/>
      <c r="CD9554" s="2"/>
    </row>
    <row r="9555" spans="1:82">
      <c r="A9555" s="2"/>
      <c r="AB9555" s="2"/>
      <c r="BC9555" s="2"/>
      <c r="CD9555" s="2"/>
    </row>
    <row r="9556" spans="1:82">
      <c r="A9556" s="2"/>
      <c r="AB9556" s="2"/>
      <c r="BC9556" s="2"/>
      <c r="CD9556" s="2"/>
    </row>
    <row r="9557" spans="1:82">
      <c r="A9557" s="2"/>
      <c r="AB9557" s="2"/>
      <c r="BC9557" s="2"/>
      <c r="CD9557" s="2"/>
    </row>
    <row r="9558" spans="1:82">
      <c r="A9558" s="2"/>
      <c r="AB9558" s="2"/>
      <c r="BC9558" s="2"/>
      <c r="CD9558" s="2"/>
    </row>
    <row r="9559" spans="1:82">
      <c r="A9559" s="2"/>
      <c r="AB9559" s="2"/>
      <c r="BC9559" s="2"/>
      <c r="CD9559" s="2"/>
    </row>
    <row r="9560" spans="1:82">
      <c r="A9560" s="2"/>
      <c r="AB9560" s="2"/>
      <c r="BC9560" s="2"/>
      <c r="CD9560" s="2"/>
    </row>
    <row r="9561" spans="1:82">
      <c r="A9561" s="2"/>
      <c r="AB9561" s="2"/>
      <c r="BC9561" s="2"/>
      <c r="CD9561" s="2"/>
    </row>
    <row r="9562" spans="1:82">
      <c r="A9562" s="2"/>
      <c r="AB9562" s="2"/>
      <c r="BC9562" s="2"/>
      <c r="CD9562" s="2"/>
    </row>
    <row r="9563" spans="1:82">
      <c r="A9563" s="2"/>
      <c r="AB9563" s="2"/>
      <c r="BC9563" s="2"/>
      <c r="CD9563" s="2"/>
    </row>
    <row r="9564" spans="1:82">
      <c r="A9564" s="2"/>
      <c r="AB9564" s="2"/>
      <c r="BC9564" s="2"/>
      <c r="CD9564" s="2"/>
    </row>
    <row r="9565" spans="1:82">
      <c r="A9565" s="2"/>
      <c r="AB9565" s="2"/>
      <c r="BC9565" s="2"/>
      <c r="CD9565" s="2"/>
    </row>
    <row r="9566" spans="1:82">
      <c r="A9566" s="2"/>
      <c r="AB9566" s="2"/>
      <c r="BC9566" s="2"/>
      <c r="CD9566" s="2"/>
    </row>
    <row r="9567" spans="1:82">
      <c r="A9567" s="2"/>
      <c r="AB9567" s="2"/>
      <c r="BC9567" s="2"/>
      <c r="CD9567" s="2"/>
    </row>
    <row r="9568" spans="1:82">
      <c r="A9568" s="2"/>
      <c r="AB9568" s="2"/>
      <c r="BC9568" s="2"/>
      <c r="CD9568" s="2"/>
    </row>
    <row r="9569" spans="1:82">
      <c r="A9569" s="2"/>
      <c r="AB9569" s="2"/>
      <c r="BC9569" s="2"/>
      <c r="CD9569" s="2"/>
    </row>
    <row r="9570" spans="1:82">
      <c r="A9570" s="2"/>
      <c r="AB9570" s="2"/>
      <c r="BC9570" s="2"/>
      <c r="CD9570" s="2"/>
    </row>
    <row r="9571" spans="1:82">
      <c r="A9571" s="2"/>
      <c r="AB9571" s="2"/>
      <c r="BC9571" s="2"/>
      <c r="CD9571" s="2"/>
    </row>
    <row r="9572" spans="1:82">
      <c r="A9572" s="2"/>
      <c r="AB9572" s="2"/>
      <c r="BC9572" s="2"/>
      <c r="CD9572" s="2"/>
    </row>
    <row r="9573" spans="1:82">
      <c r="A9573" s="2"/>
      <c r="AB9573" s="2"/>
      <c r="BC9573" s="2"/>
      <c r="CD9573" s="2"/>
    </row>
    <row r="9574" spans="1:82">
      <c r="A9574" s="2"/>
      <c r="AB9574" s="2"/>
      <c r="BC9574" s="2"/>
      <c r="CD9574" s="2"/>
    </row>
    <row r="9575" spans="1:82">
      <c r="A9575" s="2"/>
      <c r="AB9575" s="2"/>
      <c r="BC9575" s="2"/>
      <c r="CD9575" s="2"/>
    </row>
    <row r="9576" spans="1:82">
      <c r="A9576" s="2"/>
      <c r="AB9576" s="2"/>
      <c r="BC9576" s="2"/>
      <c r="CD9576" s="2"/>
    </row>
    <row r="9577" spans="1:82">
      <c r="A9577" s="2"/>
      <c r="AB9577" s="2"/>
      <c r="BC9577" s="2"/>
      <c r="CD9577" s="2"/>
    </row>
    <row r="9578" spans="1:82">
      <c r="A9578" s="2"/>
      <c r="AB9578" s="2"/>
      <c r="BC9578" s="2"/>
      <c r="CD9578" s="2"/>
    </row>
    <row r="9579" spans="1:82">
      <c r="A9579" s="2"/>
      <c r="AB9579" s="2"/>
      <c r="BC9579" s="2"/>
      <c r="CD9579" s="2"/>
    </row>
    <row r="9580" spans="1:82">
      <c r="A9580" s="2"/>
      <c r="AB9580" s="2"/>
      <c r="BC9580" s="2"/>
      <c r="CD9580" s="2"/>
    </row>
    <row r="9581" spans="1:82">
      <c r="A9581" s="2"/>
      <c r="AB9581" s="2"/>
      <c r="BC9581" s="2"/>
      <c r="CD9581" s="2"/>
    </row>
    <row r="9582" spans="1:82">
      <c r="A9582" s="2"/>
      <c r="AB9582" s="2"/>
      <c r="BC9582" s="2"/>
      <c r="CD9582" s="2"/>
    </row>
    <row r="9583" spans="1:82">
      <c r="A9583" s="2"/>
      <c r="AB9583" s="2"/>
      <c r="BC9583" s="2"/>
      <c r="CD9583" s="2"/>
    </row>
    <row r="9584" spans="1:82">
      <c r="A9584" s="2"/>
      <c r="AB9584" s="2"/>
      <c r="BC9584" s="2"/>
      <c r="CD9584" s="2"/>
    </row>
    <row r="9585" spans="1:82">
      <c r="A9585" s="2"/>
      <c r="AB9585" s="2"/>
      <c r="BC9585" s="2"/>
      <c r="CD9585" s="2"/>
    </row>
    <row r="9586" spans="1:82">
      <c r="A9586" s="2"/>
      <c r="AB9586" s="2"/>
      <c r="BC9586" s="2"/>
      <c r="CD9586" s="2"/>
    </row>
    <row r="9587" spans="1:82">
      <c r="A9587" s="2"/>
      <c r="AB9587" s="2"/>
      <c r="BC9587" s="2"/>
      <c r="CD9587" s="2"/>
    </row>
    <row r="9588" spans="1:82">
      <c r="A9588" s="2"/>
      <c r="AB9588" s="2"/>
      <c r="BC9588" s="2"/>
      <c r="CD9588" s="2"/>
    </row>
    <row r="9589" spans="1:82">
      <c r="A9589" s="2"/>
      <c r="AB9589" s="2"/>
      <c r="BC9589" s="2"/>
      <c r="CD9589" s="2"/>
    </row>
    <row r="9590" spans="1:82">
      <c r="A9590" s="2"/>
      <c r="AB9590" s="2"/>
      <c r="BC9590" s="2"/>
      <c r="CD9590" s="2"/>
    </row>
    <row r="9591" spans="1:82">
      <c r="A9591" s="2"/>
      <c r="AB9591" s="2"/>
      <c r="BC9591" s="2"/>
      <c r="CD9591" s="2"/>
    </row>
    <row r="9592" spans="1:82">
      <c r="A9592" s="2"/>
      <c r="AB9592" s="2"/>
      <c r="BC9592" s="2"/>
      <c r="CD9592" s="2"/>
    </row>
    <row r="9593" spans="1:82">
      <c r="A9593" s="2"/>
      <c r="AB9593" s="2"/>
      <c r="BC9593" s="2"/>
      <c r="CD9593" s="2"/>
    </row>
    <row r="9594" spans="1:82">
      <c r="A9594" s="2"/>
      <c r="AB9594" s="2"/>
      <c r="BC9594" s="2"/>
      <c r="CD9594" s="2"/>
    </row>
    <row r="9595" spans="1:82">
      <c r="A9595" s="2"/>
      <c r="AB9595" s="2"/>
      <c r="BC9595" s="2"/>
      <c r="CD9595" s="2"/>
    </row>
    <row r="9596" spans="1:82">
      <c r="A9596" s="2"/>
      <c r="AB9596" s="2"/>
      <c r="BC9596" s="2"/>
      <c r="CD9596" s="2"/>
    </row>
    <row r="9597" spans="1:82">
      <c r="A9597" s="2"/>
      <c r="AB9597" s="2"/>
      <c r="BC9597" s="2"/>
      <c r="CD9597" s="2"/>
    </row>
    <row r="9598" spans="1:82">
      <c r="A9598" s="2"/>
      <c r="AB9598" s="2"/>
      <c r="BC9598" s="2"/>
      <c r="CD9598" s="2"/>
    </row>
    <row r="9599" spans="1:82">
      <c r="A9599" s="2"/>
      <c r="AB9599" s="2"/>
      <c r="BC9599" s="2"/>
      <c r="CD9599" s="2"/>
    </row>
    <row r="9600" spans="1:82">
      <c r="A9600" s="2"/>
      <c r="AB9600" s="2"/>
      <c r="BC9600" s="2"/>
      <c r="CD9600" s="2"/>
    </row>
    <row r="9601" spans="1:82">
      <c r="A9601" s="2"/>
      <c r="AB9601" s="2"/>
      <c r="BC9601" s="2"/>
      <c r="CD9601" s="2"/>
    </row>
    <row r="9602" spans="1:82">
      <c r="A9602" s="2"/>
      <c r="AB9602" s="2"/>
      <c r="BC9602" s="2"/>
      <c r="CD9602" s="2"/>
    </row>
    <row r="9603" spans="1:82">
      <c r="A9603" s="2"/>
      <c r="AB9603" s="2"/>
      <c r="BC9603" s="2"/>
      <c r="CD9603" s="2"/>
    </row>
    <row r="9604" spans="1:82">
      <c r="A9604" s="2"/>
      <c r="AB9604" s="2"/>
      <c r="BC9604" s="2"/>
      <c r="CD9604" s="2"/>
    </row>
    <row r="9605" spans="1:82">
      <c r="A9605" s="2"/>
      <c r="AB9605" s="2"/>
      <c r="BC9605" s="2"/>
      <c r="CD9605" s="2"/>
    </row>
    <row r="9606" spans="1:82">
      <c r="A9606" s="2"/>
      <c r="AB9606" s="2"/>
      <c r="BC9606" s="2"/>
      <c r="CD9606" s="2"/>
    </row>
    <row r="9607" spans="1:82">
      <c r="A9607" s="2"/>
      <c r="AB9607" s="2"/>
      <c r="BC9607" s="2"/>
      <c r="CD9607" s="2"/>
    </row>
    <row r="9608" spans="1:82">
      <c r="A9608" s="2"/>
      <c r="AB9608" s="2"/>
      <c r="BC9608" s="2"/>
      <c r="CD9608" s="2"/>
    </row>
    <row r="9609" spans="1:82">
      <c r="A9609" s="2"/>
      <c r="AB9609" s="2"/>
      <c r="BC9609" s="2"/>
      <c r="CD9609" s="2"/>
    </row>
    <row r="9610" spans="1:82">
      <c r="A9610" s="2"/>
      <c r="AB9610" s="2"/>
      <c r="BC9610" s="2"/>
      <c r="CD9610" s="2"/>
    </row>
    <row r="9611" spans="1:82">
      <c r="A9611" s="2"/>
      <c r="AB9611" s="2"/>
      <c r="BC9611" s="2"/>
      <c r="CD9611" s="2"/>
    </row>
    <row r="9612" spans="1:82">
      <c r="A9612" s="2"/>
      <c r="AB9612" s="2"/>
      <c r="BC9612" s="2"/>
      <c r="CD9612" s="2"/>
    </row>
    <row r="9613" spans="1:82">
      <c r="A9613" s="2"/>
      <c r="AB9613" s="2"/>
      <c r="BC9613" s="2"/>
      <c r="CD9613" s="2"/>
    </row>
    <row r="9614" spans="1:82">
      <c r="A9614" s="2"/>
      <c r="AB9614" s="2"/>
      <c r="BC9614" s="2"/>
      <c r="CD9614" s="2"/>
    </row>
    <row r="9615" spans="1:82">
      <c r="A9615" s="2"/>
      <c r="AB9615" s="2"/>
      <c r="BC9615" s="2"/>
      <c r="CD9615" s="2"/>
    </row>
    <row r="9616" spans="1:82">
      <c r="A9616" s="2"/>
      <c r="AB9616" s="2"/>
      <c r="BC9616" s="2"/>
      <c r="CD9616" s="2"/>
    </row>
    <row r="9617" spans="1:82">
      <c r="A9617" s="2"/>
      <c r="AB9617" s="2"/>
      <c r="BC9617" s="2"/>
      <c r="CD9617" s="2"/>
    </row>
    <row r="9618" spans="1:82">
      <c r="A9618" s="2"/>
      <c r="AB9618" s="2"/>
      <c r="BC9618" s="2"/>
      <c r="CD9618" s="2"/>
    </row>
    <row r="9619" spans="1:82">
      <c r="A9619" s="2"/>
      <c r="AB9619" s="2"/>
      <c r="BC9619" s="2"/>
      <c r="CD9619" s="2"/>
    </row>
    <row r="9620" spans="1:82">
      <c r="A9620" s="2"/>
      <c r="AB9620" s="2"/>
      <c r="BC9620" s="2"/>
      <c r="CD9620" s="2"/>
    </row>
    <row r="9621" spans="1:82">
      <c r="A9621" s="2"/>
      <c r="AB9621" s="2"/>
      <c r="BC9621" s="2"/>
      <c r="CD9621" s="2"/>
    </row>
    <row r="9622" spans="1:82">
      <c r="A9622" s="2"/>
      <c r="AB9622" s="2"/>
      <c r="BC9622" s="2"/>
      <c r="CD9622" s="2"/>
    </row>
    <row r="9623" spans="1:82">
      <c r="A9623" s="2"/>
      <c r="AB9623" s="2"/>
      <c r="BC9623" s="2"/>
      <c r="CD9623" s="2"/>
    </row>
    <row r="9624" spans="1:82">
      <c r="A9624" s="2"/>
      <c r="AB9624" s="2"/>
      <c r="BC9624" s="2"/>
      <c r="CD9624" s="2"/>
    </row>
    <row r="9625" spans="1:82">
      <c r="A9625" s="2"/>
      <c r="AB9625" s="2"/>
      <c r="BC9625" s="2"/>
      <c r="CD9625" s="2"/>
    </row>
    <row r="9626" spans="1:82">
      <c r="A9626" s="2"/>
      <c r="AB9626" s="2"/>
      <c r="BC9626" s="2"/>
      <c r="CD9626" s="2"/>
    </row>
    <row r="9627" spans="1:82">
      <c r="A9627" s="2"/>
      <c r="AB9627" s="2"/>
      <c r="BC9627" s="2"/>
      <c r="CD9627" s="2"/>
    </row>
    <row r="9628" spans="1:82">
      <c r="A9628" s="2"/>
      <c r="AB9628" s="2"/>
      <c r="BC9628" s="2"/>
      <c r="CD9628" s="2"/>
    </row>
    <row r="9629" spans="1:82">
      <c r="A9629" s="2"/>
      <c r="AB9629" s="2"/>
      <c r="BC9629" s="2"/>
      <c r="CD9629" s="2"/>
    </row>
    <row r="9630" spans="1:82">
      <c r="A9630" s="2"/>
      <c r="AB9630" s="2"/>
      <c r="BC9630" s="2"/>
      <c r="CD9630" s="2"/>
    </row>
    <row r="9631" spans="1:82">
      <c r="A9631" s="2"/>
      <c r="AB9631" s="2"/>
      <c r="BC9631" s="2"/>
      <c r="CD9631" s="2"/>
    </row>
    <row r="9632" spans="1:82">
      <c r="A9632" s="2"/>
      <c r="AB9632" s="2"/>
      <c r="BC9632" s="2"/>
      <c r="CD9632" s="2"/>
    </row>
    <row r="9633" spans="1:82">
      <c r="A9633" s="2"/>
      <c r="AB9633" s="2"/>
      <c r="BC9633" s="2"/>
      <c r="CD9633" s="2"/>
    </row>
    <row r="9634" spans="1:82">
      <c r="A9634" s="2"/>
      <c r="AB9634" s="2"/>
      <c r="BC9634" s="2"/>
      <c r="CD9634" s="2"/>
    </row>
    <row r="9635" spans="1:82">
      <c r="A9635" s="2"/>
      <c r="AB9635" s="2"/>
      <c r="BC9635" s="2"/>
      <c r="CD9635" s="2"/>
    </row>
    <row r="9636" spans="1:82">
      <c r="A9636" s="2"/>
      <c r="AB9636" s="2"/>
      <c r="BC9636" s="2"/>
      <c r="CD9636" s="2"/>
    </row>
    <row r="9637" spans="1:82">
      <c r="A9637" s="2"/>
      <c r="AB9637" s="2"/>
      <c r="BC9637" s="2"/>
      <c r="CD9637" s="2"/>
    </row>
    <row r="9638" spans="1:82">
      <c r="A9638" s="2"/>
      <c r="AB9638" s="2"/>
      <c r="BC9638" s="2"/>
      <c r="CD9638" s="2"/>
    </row>
    <row r="9639" spans="1:82">
      <c r="A9639" s="2"/>
      <c r="AB9639" s="2"/>
      <c r="BC9639" s="2"/>
      <c r="CD9639" s="2"/>
    </row>
    <row r="9640" spans="1:82">
      <c r="A9640" s="2"/>
      <c r="AB9640" s="2"/>
      <c r="BC9640" s="2"/>
      <c r="CD9640" s="2"/>
    </row>
    <row r="9641" spans="1:82">
      <c r="A9641" s="2"/>
      <c r="AB9641" s="2"/>
      <c r="BC9641" s="2"/>
      <c r="CD9641" s="2"/>
    </row>
    <row r="9642" spans="1:82">
      <c r="A9642" s="2"/>
      <c r="AB9642" s="2"/>
      <c r="BC9642" s="2"/>
      <c r="CD9642" s="2"/>
    </row>
    <row r="9643" spans="1:82">
      <c r="A9643" s="2"/>
      <c r="AB9643" s="2"/>
      <c r="BC9643" s="2"/>
      <c r="CD9643" s="2"/>
    </row>
    <row r="9644" spans="1:82">
      <c r="A9644" s="2"/>
      <c r="AB9644" s="2"/>
      <c r="BC9644" s="2"/>
      <c r="CD9644" s="2"/>
    </row>
    <row r="9645" spans="1:82">
      <c r="A9645" s="2"/>
      <c r="AB9645" s="2"/>
      <c r="BC9645" s="2"/>
      <c r="CD9645" s="2"/>
    </row>
    <row r="9646" spans="1:82">
      <c r="A9646" s="2"/>
      <c r="AB9646" s="2"/>
      <c r="BC9646" s="2"/>
      <c r="CD9646" s="2"/>
    </row>
    <row r="9647" spans="1:82">
      <c r="A9647" s="2"/>
      <c r="AB9647" s="2"/>
      <c r="BC9647" s="2"/>
      <c r="CD9647" s="2"/>
    </row>
    <row r="9648" spans="1:82">
      <c r="A9648" s="2"/>
      <c r="AB9648" s="2"/>
      <c r="BC9648" s="2"/>
      <c r="CD9648" s="2"/>
    </row>
    <row r="9649" spans="1:82">
      <c r="A9649" s="2"/>
      <c r="AB9649" s="2"/>
      <c r="BC9649" s="2"/>
      <c r="CD9649" s="2"/>
    </row>
    <row r="9650" spans="1:82">
      <c r="A9650" s="2"/>
      <c r="AB9650" s="2"/>
      <c r="BC9650" s="2"/>
      <c r="CD9650" s="2"/>
    </row>
    <row r="9651" spans="1:82">
      <c r="A9651" s="2"/>
      <c r="AB9651" s="2"/>
      <c r="BC9651" s="2"/>
      <c r="CD9651" s="2"/>
    </row>
    <row r="9652" spans="1:82">
      <c r="A9652" s="2"/>
      <c r="AB9652" s="2"/>
      <c r="BC9652" s="2"/>
      <c r="CD9652" s="2"/>
    </row>
    <row r="9653" spans="1:82">
      <c r="A9653" s="2"/>
      <c r="AB9653" s="2"/>
      <c r="BC9653" s="2"/>
      <c r="CD9653" s="2"/>
    </row>
    <row r="9654" spans="1:82">
      <c r="A9654" s="2"/>
      <c r="AB9654" s="2"/>
      <c r="BC9654" s="2"/>
      <c r="CD9654" s="2"/>
    </row>
    <row r="9655" spans="1:82">
      <c r="A9655" s="2"/>
      <c r="AB9655" s="2"/>
      <c r="BC9655" s="2"/>
      <c r="CD9655" s="2"/>
    </row>
    <row r="9656" spans="1:82">
      <c r="A9656" s="2"/>
      <c r="AB9656" s="2"/>
      <c r="BC9656" s="2"/>
      <c r="CD9656" s="2"/>
    </row>
    <row r="9657" spans="1:82">
      <c r="A9657" s="2"/>
      <c r="AB9657" s="2"/>
      <c r="BC9657" s="2"/>
      <c r="CD9657" s="2"/>
    </row>
    <row r="9658" spans="1:82">
      <c r="A9658" s="2"/>
      <c r="AB9658" s="2"/>
      <c r="BC9658" s="2"/>
      <c r="CD9658" s="2"/>
    </row>
    <row r="9659" spans="1:82">
      <c r="A9659" s="2"/>
      <c r="AB9659" s="2"/>
      <c r="BC9659" s="2"/>
      <c r="CD9659" s="2"/>
    </row>
    <row r="9660" spans="1:82">
      <c r="A9660" s="2"/>
      <c r="AB9660" s="2"/>
      <c r="BC9660" s="2"/>
      <c r="CD9660" s="2"/>
    </row>
    <row r="9661" spans="1:82">
      <c r="A9661" s="2"/>
      <c r="AB9661" s="2"/>
      <c r="BC9661" s="2"/>
      <c r="CD9661" s="2"/>
    </row>
    <row r="9662" spans="1:82">
      <c r="A9662" s="2"/>
      <c r="AB9662" s="2"/>
      <c r="BC9662" s="2"/>
      <c r="CD9662" s="2"/>
    </row>
    <row r="9663" spans="1:82">
      <c r="A9663" s="2"/>
      <c r="AB9663" s="2"/>
      <c r="BC9663" s="2"/>
      <c r="CD9663" s="2"/>
    </row>
    <row r="9664" spans="1:82">
      <c r="A9664" s="2"/>
      <c r="AB9664" s="2"/>
      <c r="BC9664" s="2"/>
      <c r="CD9664" s="2"/>
    </row>
    <row r="9665" spans="1:82">
      <c r="A9665" s="2"/>
      <c r="AB9665" s="2"/>
      <c r="BC9665" s="2"/>
      <c r="CD9665" s="2"/>
    </row>
    <row r="9666" spans="1:82">
      <c r="A9666" s="2"/>
      <c r="AB9666" s="2"/>
      <c r="BC9666" s="2"/>
      <c r="CD9666" s="2"/>
    </row>
    <row r="9667" spans="1:82">
      <c r="A9667" s="2"/>
      <c r="AB9667" s="2"/>
      <c r="BC9667" s="2"/>
      <c r="CD9667" s="2"/>
    </row>
    <row r="9668" spans="1:82">
      <c r="A9668" s="2"/>
      <c r="AB9668" s="2"/>
      <c r="BC9668" s="2"/>
      <c r="CD9668" s="2"/>
    </row>
    <row r="9669" spans="1:82">
      <c r="A9669" s="2"/>
      <c r="AB9669" s="2"/>
      <c r="BC9669" s="2"/>
      <c r="CD9669" s="2"/>
    </row>
    <row r="9670" spans="1:82">
      <c r="A9670" s="2"/>
      <c r="AB9670" s="2"/>
      <c r="BC9670" s="2"/>
      <c r="CD9670" s="2"/>
    </row>
    <row r="9671" spans="1:82">
      <c r="A9671" s="2"/>
      <c r="AB9671" s="2"/>
      <c r="BC9671" s="2"/>
      <c r="CD9671" s="2"/>
    </row>
    <row r="9672" spans="1:82">
      <c r="A9672" s="2"/>
      <c r="AB9672" s="2"/>
      <c r="BC9672" s="2"/>
      <c r="CD9672" s="2"/>
    </row>
    <row r="9673" spans="1:82">
      <c r="A9673" s="2"/>
      <c r="AB9673" s="2"/>
      <c r="BC9673" s="2"/>
      <c r="CD9673" s="2"/>
    </row>
    <row r="9674" spans="1:82">
      <c r="A9674" s="2"/>
      <c r="AB9674" s="2"/>
      <c r="BC9674" s="2"/>
      <c r="CD9674" s="2"/>
    </row>
    <row r="9675" spans="1:82">
      <c r="A9675" s="2"/>
      <c r="AB9675" s="2"/>
      <c r="BC9675" s="2"/>
      <c r="CD9675" s="2"/>
    </row>
    <row r="9676" spans="1:82">
      <c r="A9676" s="2"/>
      <c r="AB9676" s="2"/>
      <c r="BC9676" s="2"/>
      <c r="CD9676" s="2"/>
    </row>
    <row r="9677" spans="1:82">
      <c r="A9677" s="2"/>
      <c r="AB9677" s="2"/>
      <c r="BC9677" s="2"/>
      <c r="CD9677" s="2"/>
    </row>
    <row r="9678" spans="1:82">
      <c r="A9678" s="2"/>
      <c r="AB9678" s="2"/>
      <c r="BC9678" s="2"/>
      <c r="CD9678" s="2"/>
    </row>
    <row r="9679" spans="1:82">
      <c r="A9679" s="2"/>
      <c r="AB9679" s="2"/>
      <c r="BC9679" s="2"/>
      <c r="CD9679" s="2"/>
    </row>
    <row r="9680" spans="1:82">
      <c r="A9680" s="2"/>
      <c r="AB9680" s="2"/>
      <c r="BC9680" s="2"/>
      <c r="CD9680" s="2"/>
    </row>
    <row r="9681" spans="1:82">
      <c r="A9681" s="2"/>
      <c r="AB9681" s="2"/>
      <c r="BC9681" s="2"/>
      <c r="CD9681" s="2"/>
    </row>
    <row r="9682" spans="1:82">
      <c r="A9682" s="2"/>
      <c r="AB9682" s="2"/>
      <c r="BC9682" s="2"/>
      <c r="CD9682" s="2"/>
    </row>
    <row r="9683" spans="1:82">
      <c r="A9683" s="2"/>
      <c r="AB9683" s="2"/>
      <c r="BC9683" s="2"/>
      <c r="CD9683" s="2"/>
    </row>
    <row r="9684" spans="1:82">
      <c r="A9684" s="2"/>
      <c r="AB9684" s="2"/>
      <c r="BC9684" s="2"/>
      <c r="CD9684" s="2"/>
    </row>
    <row r="9685" spans="1:82">
      <c r="A9685" s="2"/>
      <c r="AB9685" s="2"/>
      <c r="BC9685" s="2"/>
      <c r="CD9685" s="2"/>
    </row>
    <row r="9686" spans="1:82">
      <c r="A9686" s="2"/>
      <c r="AB9686" s="2"/>
      <c r="BC9686" s="2"/>
      <c r="CD9686" s="2"/>
    </row>
    <row r="9687" spans="1:82">
      <c r="A9687" s="2"/>
      <c r="AB9687" s="2"/>
      <c r="BC9687" s="2"/>
      <c r="CD9687" s="2"/>
    </row>
    <row r="9688" spans="1:82">
      <c r="A9688" s="2"/>
      <c r="AB9688" s="2"/>
      <c r="BC9688" s="2"/>
      <c r="CD9688" s="2"/>
    </row>
    <row r="9689" spans="1:82">
      <c r="A9689" s="2"/>
      <c r="AB9689" s="2"/>
      <c r="BC9689" s="2"/>
      <c r="CD9689" s="2"/>
    </row>
    <row r="9690" spans="1:82">
      <c r="A9690" s="2"/>
      <c r="AB9690" s="2"/>
      <c r="BC9690" s="2"/>
      <c r="CD9690" s="2"/>
    </row>
    <row r="9691" spans="1:82">
      <c r="A9691" s="2"/>
      <c r="AB9691" s="2"/>
      <c r="BC9691" s="2"/>
      <c r="CD9691" s="2"/>
    </row>
    <row r="9692" spans="1:82">
      <c r="A9692" s="2"/>
      <c r="AB9692" s="2"/>
      <c r="BC9692" s="2"/>
      <c r="CD9692" s="2"/>
    </row>
    <row r="9693" spans="1:82">
      <c r="A9693" s="2"/>
      <c r="AB9693" s="2"/>
      <c r="BC9693" s="2"/>
      <c r="CD9693" s="2"/>
    </row>
    <row r="9694" spans="1:82">
      <c r="A9694" s="2"/>
      <c r="AB9694" s="2"/>
      <c r="BC9694" s="2"/>
      <c r="CD9694" s="2"/>
    </row>
    <row r="9695" spans="1:82">
      <c r="A9695" s="2"/>
      <c r="AB9695" s="2"/>
      <c r="BC9695" s="2"/>
      <c r="CD9695" s="2"/>
    </row>
    <row r="9696" spans="1:82">
      <c r="A9696" s="2"/>
      <c r="AB9696" s="2"/>
      <c r="BC9696" s="2"/>
      <c r="CD9696" s="2"/>
    </row>
    <row r="9697" spans="1:82">
      <c r="A9697" s="2"/>
      <c r="AB9697" s="2"/>
      <c r="BC9697" s="2"/>
      <c r="CD9697" s="2"/>
    </row>
    <row r="9698" spans="1:82">
      <c r="A9698" s="2"/>
      <c r="AB9698" s="2"/>
      <c r="BC9698" s="2"/>
      <c r="CD9698" s="2"/>
    </row>
    <row r="9699" spans="1:82">
      <c r="A9699" s="2"/>
      <c r="AB9699" s="2"/>
      <c r="BC9699" s="2"/>
      <c r="CD9699" s="2"/>
    </row>
    <row r="9700" spans="1:82">
      <c r="A9700" s="2"/>
      <c r="AB9700" s="2"/>
      <c r="BC9700" s="2"/>
      <c r="CD9700" s="2"/>
    </row>
    <row r="9701" spans="1:82">
      <c r="A9701" s="2"/>
      <c r="AB9701" s="2"/>
      <c r="BC9701" s="2"/>
      <c r="CD9701" s="2"/>
    </row>
    <row r="9702" spans="1:82">
      <c r="A9702" s="2"/>
      <c r="AB9702" s="2"/>
      <c r="BC9702" s="2"/>
      <c r="CD9702" s="2"/>
    </row>
    <row r="9703" spans="1:82">
      <c r="A9703" s="2"/>
      <c r="AB9703" s="2"/>
      <c r="BC9703" s="2"/>
      <c r="CD9703" s="2"/>
    </row>
    <row r="9704" spans="1:82">
      <c r="A9704" s="2"/>
      <c r="AB9704" s="2"/>
      <c r="BC9704" s="2"/>
      <c r="CD9704" s="2"/>
    </row>
    <row r="9705" spans="1:82">
      <c r="A9705" s="2"/>
      <c r="AB9705" s="2"/>
      <c r="BC9705" s="2"/>
      <c r="CD9705" s="2"/>
    </row>
    <row r="9706" spans="1:82">
      <c r="A9706" s="2"/>
      <c r="AB9706" s="2"/>
      <c r="BC9706" s="2"/>
      <c r="CD9706" s="2"/>
    </row>
    <row r="9707" spans="1:82">
      <c r="A9707" s="2"/>
      <c r="AB9707" s="2"/>
      <c r="BC9707" s="2"/>
      <c r="CD9707" s="2"/>
    </row>
    <row r="9708" spans="1:82">
      <c r="A9708" s="2"/>
      <c r="AB9708" s="2"/>
      <c r="BC9708" s="2"/>
      <c r="CD9708" s="2"/>
    </row>
    <row r="9709" spans="1:82">
      <c r="A9709" s="2"/>
      <c r="AB9709" s="2"/>
      <c r="BC9709" s="2"/>
      <c r="CD9709" s="2"/>
    </row>
    <row r="9710" spans="1:82">
      <c r="A9710" s="2"/>
      <c r="AB9710" s="2"/>
      <c r="BC9710" s="2"/>
      <c r="CD9710" s="2"/>
    </row>
    <row r="9711" spans="1:82">
      <c r="A9711" s="2"/>
      <c r="AB9711" s="2"/>
      <c r="BC9711" s="2"/>
      <c r="CD9711" s="2"/>
    </row>
    <row r="9712" spans="1:82">
      <c r="A9712" s="2"/>
      <c r="AB9712" s="2"/>
      <c r="BC9712" s="2"/>
      <c r="CD9712" s="2"/>
    </row>
    <row r="9713" spans="1:82">
      <c r="A9713" s="2"/>
      <c r="AB9713" s="2"/>
      <c r="BC9713" s="2"/>
      <c r="CD9713" s="2"/>
    </row>
    <row r="9714" spans="1:82">
      <c r="A9714" s="2"/>
      <c r="AB9714" s="2"/>
      <c r="BC9714" s="2"/>
      <c r="CD9714" s="2"/>
    </row>
    <row r="9715" spans="1:82">
      <c r="A9715" s="2"/>
      <c r="AB9715" s="2"/>
      <c r="BC9715" s="2"/>
      <c r="CD9715" s="2"/>
    </row>
    <row r="9716" spans="1:82">
      <c r="A9716" s="2"/>
      <c r="AB9716" s="2"/>
      <c r="BC9716" s="2"/>
      <c r="CD9716" s="2"/>
    </row>
    <row r="9717" spans="1:82">
      <c r="A9717" s="2"/>
      <c r="AB9717" s="2"/>
      <c r="BC9717" s="2"/>
      <c r="CD9717" s="2"/>
    </row>
    <row r="9718" spans="1:82">
      <c r="A9718" s="2"/>
      <c r="AB9718" s="2"/>
      <c r="BC9718" s="2"/>
      <c r="CD9718" s="2"/>
    </row>
    <row r="9719" spans="1:82">
      <c r="A9719" s="2"/>
      <c r="AB9719" s="2"/>
      <c r="BC9719" s="2"/>
      <c r="CD9719" s="2"/>
    </row>
    <row r="9720" spans="1:82">
      <c r="A9720" s="2"/>
      <c r="AB9720" s="2"/>
      <c r="BC9720" s="2"/>
      <c r="CD9720" s="2"/>
    </row>
    <row r="9721" spans="1:82">
      <c r="A9721" s="2"/>
      <c r="AB9721" s="2"/>
      <c r="BC9721" s="2"/>
      <c r="CD9721" s="2"/>
    </row>
    <row r="9722" spans="1:82">
      <c r="A9722" s="2"/>
      <c r="AB9722" s="2"/>
      <c r="BC9722" s="2"/>
      <c r="CD9722" s="2"/>
    </row>
    <row r="9723" spans="1:82">
      <c r="A9723" s="2"/>
      <c r="AB9723" s="2"/>
      <c r="BC9723" s="2"/>
      <c r="CD9723" s="2"/>
    </row>
    <row r="9724" spans="1:82">
      <c r="A9724" s="2"/>
      <c r="AB9724" s="2"/>
      <c r="BC9724" s="2"/>
      <c r="CD9724" s="2"/>
    </row>
    <row r="9725" spans="1:82">
      <c r="A9725" s="2"/>
      <c r="AB9725" s="2"/>
      <c r="BC9725" s="2"/>
      <c r="CD9725" s="2"/>
    </row>
    <row r="9726" spans="1:82">
      <c r="A9726" s="2"/>
      <c r="AB9726" s="2"/>
      <c r="BC9726" s="2"/>
      <c r="CD9726" s="2"/>
    </row>
    <row r="9727" spans="1:82">
      <c r="A9727" s="2"/>
      <c r="AB9727" s="2"/>
      <c r="BC9727" s="2"/>
      <c r="CD9727" s="2"/>
    </row>
    <row r="9728" spans="1:82">
      <c r="A9728" s="2"/>
      <c r="AB9728" s="2"/>
      <c r="BC9728" s="2"/>
      <c r="CD9728" s="2"/>
    </row>
    <row r="9729" spans="1:82">
      <c r="A9729" s="2"/>
      <c r="AB9729" s="2"/>
      <c r="BC9729" s="2"/>
      <c r="CD9729" s="2"/>
    </row>
    <row r="9730" spans="1:82">
      <c r="A9730" s="2"/>
      <c r="AB9730" s="2"/>
      <c r="BC9730" s="2"/>
      <c r="CD9730" s="2"/>
    </row>
    <row r="9731" spans="1:82">
      <c r="A9731" s="2"/>
      <c r="AB9731" s="2"/>
      <c r="BC9731" s="2"/>
      <c r="CD9731" s="2"/>
    </row>
    <row r="9732" spans="1:82">
      <c r="A9732" s="2"/>
      <c r="AB9732" s="2"/>
      <c r="BC9732" s="2"/>
      <c r="CD9732" s="2"/>
    </row>
    <row r="9733" spans="1:82">
      <c r="A9733" s="2"/>
      <c r="AB9733" s="2"/>
      <c r="BC9733" s="2"/>
      <c r="CD9733" s="2"/>
    </row>
    <row r="9734" spans="1:82">
      <c r="A9734" s="2"/>
      <c r="AB9734" s="2"/>
      <c r="BC9734" s="2"/>
      <c r="CD9734" s="2"/>
    </row>
    <row r="9735" spans="1:82">
      <c r="A9735" s="2"/>
      <c r="AB9735" s="2"/>
      <c r="BC9735" s="2"/>
      <c r="CD9735" s="2"/>
    </row>
    <row r="9736" spans="1:82">
      <c r="A9736" s="2"/>
      <c r="AB9736" s="2"/>
      <c r="BC9736" s="2"/>
      <c r="CD9736" s="2"/>
    </row>
    <row r="9737" spans="1:82">
      <c r="A9737" s="2"/>
      <c r="AB9737" s="2"/>
      <c r="BC9737" s="2"/>
      <c r="CD9737" s="2"/>
    </row>
    <row r="9738" spans="1:82">
      <c r="A9738" s="2"/>
      <c r="AB9738" s="2"/>
      <c r="BC9738" s="2"/>
      <c r="CD9738" s="2"/>
    </row>
    <row r="9739" spans="1:82">
      <c r="A9739" s="2"/>
      <c r="AB9739" s="2"/>
      <c r="BC9739" s="2"/>
      <c r="CD9739" s="2"/>
    </row>
    <row r="9740" spans="1:82">
      <c r="A9740" s="2"/>
      <c r="AB9740" s="2"/>
      <c r="BC9740" s="2"/>
      <c r="CD9740" s="2"/>
    </row>
    <row r="9741" spans="1:82">
      <c r="A9741" s="2"/>
      <c r="AB9741" s="2"/>
      <c r="BC9741" s="2"/>
      <c r="CD9741" s="2"/>
    </row>
    <row r="9742" spans="1:82">
      <c r="A9742" s="2"/>
      <c r="AB9742" s="2"/>
      <c r="BC9742" s="2"/>
      <c r="CD9742" s="2"/>
    </row>
    <row r="9743" spans="1:82">
      <c r="A9743" s="2"/>
      <c r="AB9743" s="2"/>
      <c r="BC9743" s="2"/>
      <c r="CD9743" s="2"/>
    </row>
    <row r="9744" spans="1:82">
      <c r="A9744" s="2"/>
      <c r="AB9744" s="2"/>
      <c r="BC9744" s="2"/>
      <c r="CD9744" s="2"/>
    </row>
    <row r="9745" spans="1:82">
      <c r="A9745" s="2"/>
      <c r="AB9745" s="2"/>
      <c r="BC9745" s="2"/>
      <c r="CD9745" s="2"/>
    </row>
    <row r="9746" spans="1:82">
      <c r="A9746" s="2"/>
      <c r="AB9746" s="2"/>
      <c r="BC9746" s="2"/>
      <c r="CD9746" s="2"/>
    </row>
    <row r="9747" spans="1:82">
      <c r="A9747" s="2"/>
      <c r="AB9747" s="2"/>
      <c r="BC9747" s="2"/>
      <c r="CD9747" s="2"/>
    </row>
    <row r="9748" spans="1:82">
      <c r="A9748" s="2"/>
      <c r="AB9748" s="2"/>
      <c r="BC9748" s="2"/>
      <c r="CD9748" s="2"/>
    </row>
    <row r="9749" spans="1:82">
      <c r="A9749" s="2"/>
      <c r="AB9749" s="2"/>
      <c r="BC9749" s="2"/>
      <c r="CD9749" s="2"/>
    </row>
    <row r="9750" spans="1:82">
      <c r="A9750" s="2"/>
      <c r="AB9750" s="2"/>
      <c r="BC9750" s="2"/>
      <c r="CD9750" s="2"/>
    </row>
    <row r="9751" spans="1:82">
      <c r="A9751" s="2"/>
      <c r="AB9751" s="2"/>
      <c r="BC9751" s="2"/>
      <c r="CD9751" s="2"/>
    </row>
    <row r="9752" spans="1:82">
      <c r="A9752" s="2"/>
      <c r="AB9752" s="2"/>
      <c r="BC9752" s="2"/>
      <c r="CD9752" s="2"/>
    </row>
    <row r="9753" spans="1:82">
      <c r="A9753" s="2"/>
      <c r="AB9753" s="2"/>
      <c r="BC9753" s="2"/>
      <c r="CD9753" s="2"/>
    </row>
    <row r="9754" spans="1:82">
      <c r="A9754" s="2"/>
      <c r="AB9754" s="2"/>
      <c r="BC9754" s="2"/>
      <c r="CD9754" s="2"/>
    </row>
    <row r="9755" spans="1:82">
      <c r="A9755" s="2"/>
      <c r="AB9755" s="2"/>
      <c r="BC9755" s="2"/>
      <c r="CD9755" s="2"/>
    </row>
    <row r="9756" spans="1:82">
      <c r="A9756" s="2"/>
      <c r="AB9756" s="2"/>
      <c r="BC9756" s="2"/>
      <c r="CD9756" s="2"/>
    </row>
    <row r="9757" spans="1:82">
      <c r="A9757" s="2"/>
      <c r="AB9757" s="2"/>
      <c r="BC9757" s="2"/>
      <c r="CD9757" s="2"/>
    </row>
    <row r="9758" spans="1:82">
      <c r="A9758" s="2"/>
      <c r="AB9758" s="2"/>
      <c r="BC9758" s="2"/>
      <c r="CD9758" s="2"/>
    </row>
    <row r="9759" spans="1:82">
      <c r="A9759" s="2"/>
      <c r="AB9759" s="2"/>
      <c r="BC9759" s="2"/>
      <c r="CD9759" s="2"/>
    </row>
    <row r="9760" spans="1:82">
      <c r="A9760" s="2"/>
      <c r="AB9760" s="2"/>
      <c r="BC9760" s="2"/>
      <c r="CD9760" s="2"/>
    </row>
    <row r="9761" spans="1:82">
      <c r="A9761" s="2"/>
      <c r="AB9761" s="2"/>
      <c r="BC9761" s="2"/>
      <c r="CD9761" s="2"/>
    </row>
    <row r="9762" spans="1:82">
      <c r="A9762" s="2"/>
      <c r="AB9762" s="2"/>
      <c r="BC9762" s="2"/>
      <c r="CD9762" s="2"/>
    </row>
    <row r="9763" spans="1:82">
      <c r="A9763" s="2"/>
      <c r="AB9763" s="2"/>
      <c r="BC9763" s="2"/>
      <c r="CD9763" s="2"/>
    </row>
    <row r="9764" spans="1:82">
      <c r="A9764" s="2"/>
      <c r="AB9764" s="2"/>
      <c r="BC9764" s="2"/>
      <c r="CD9764" s="2"/>
    </row>
    <row r="9765" spans="1:82">
      <c r="A9765" s="2"/>
      <c r="AB9765" s="2"/>
      <c r="BC9765" s="2"/>
      <c r="CD9765" s="2"/>
    </row>
    <row r="9766" spans="1:82">
      <c r="A9766" s="2"/>
      <c r="AB9766" s="2"/>
      <c r="BC9766" s="2"/>
      <c r="CD9766" s="2"/>
    </row>
    <row r="9767" spans="1:82">
      <c r="A9767" s="2"/>
      <c r="AB9767" s="2"/>
      <c r="BC9767" s="2"/>
      <c r="CD9767" s="2"/>
    </row>
    <row r="9768" spans="1:82">
      <c r="A9768" s="2"/>
      <c r="AB9768" s="2"/>
      <c r="BC9768" s="2"/>
      <c r="CD9768" s="2"/>
    </row>
    <row r="9769" spans="1:82">
      <c r="A9769" s="2"/>
      <c r="AB9769" s="2"/>
      <c r="BC9769" s="2"/>
      <c r="CD9769" s="2"/>
    </row>
    <row r="9770" spans="1:82">
      <c r="A9770" s="2"/>
      <c r="AB9770" s="2"/>
      <c r="BC9770" s="2"/>
      <c r="CD9770" s="2"/>
    </row>
    <row r="9771" spans="1:82">
      <c r="A9771" s="2"/>
      <c r="AB9771" s="2"/>
      <c r="BC9771" s="2"/>
      <c r="CD9771" s="2"/>
    </row>
    <row r="9772" spans="1:82">
      <c r="A9772" s="2"/>
      <c r="AB9772" s="2"/>
      <c r="BC9772" s="2"/>
      <c r="CD9772" s="2"/>
    </row>
    <row r="9773" spans="1:82">
      <c r="A9773" s="2"/>
      <c r="AB9773" s="2"/>
      <c r="BC9773" s="2"/>
      <c r="CD9773" s="2"/>
    </row>
    <row r="9774" spans="1:82">
      <c r="A9774" s="2"/>
      <c r="AB9774" s="2"/>
      <c r="BC9774" s="2"/>
      <c r="CD9774" s="2"/>
    </row>
    <row r="9775" spans="1:82">
      <c r="A9775" s="2"/>
      <c r="AB9775" s="2"/>
      <c r="BC9775" s="2"/>
      <c r="CD9775" s="2"/>
    </row>
    <row r="9776" spans="1:82">
      <c r="A9776" s="2"/>
      <c r="AB9776" s="2"/>
      <c r="BC9776" s="2"/>
      <c r="CD9776" s="2"/>
    </row>
    <row r="9777" spans="1:82">
      <c r="A9777" s="2"/>
      <c r="AB9777" s="2"/>
      <c r="BC9777" s="2"/>
      <c r="CD9777" s="2"/>
    </row>
    <row r="9778" spans="1:82">
      <c r="A9778" s="2"/>
      <c r="AB9778" s="2"/>
      <c r="BC9778" s="2"/>
      <c r="CD9778" s="2"/>
    </row>
    <row r="9779" spans="1:82">
      <c r="A9779" s="2"/>
      <c r="AB9779" s="2"/>
      <c r="BC9779" s="2"/>
      <c r="CD9779" s="2"/>
    </row>
    <row r="9780" spans="1:82">
      <c r="A9780" s="2"/>
      <c r="AB9780" s="2"/>
      <c r="BC9780" s="2"/>
      <c r="CD9780" s="2"/>
    </row>
    <row r="9781" spans="1:82">
      <c r="A9781" s="2"/>
      <c r="AB9781" s="2"/>
      <c r="BC9781" s="2"/>
      <c r="CD9781" s="2"/>
    </row>
    <row r="9782" spans="1:82">
      <c r="A9782" s="2"/>
      <c r="AB9782" s="2"/>
      <c r="BC9782" s="2"/>
      <c r="CD9782" s="2"/>
    </row>
    <row r="9783" spans="1:82">
      <c r="A9783" s="2"/>
      <c r="AB9783" s="2"/>
      <c r="BC9783" s="2"/>
      <c r="CD9783" s="2"/>
    </row>
    <row r="9784" spans="1:82">
      <c r="A9784" s="2"/>
      <c r="AB9784" s="2"/>
      <c r="BC9784" s="2"/>
      <c r="CD9784" s="2"/>
    </row>
    <row r="9785" spans="1:82">
      <c r="A9785" s="2"/>
      <c r="AB9785" s="2"/>
      <c r="BC9785" s="2"/>
      <c r="CD9785" s="2"/>
    </row>
    <row r="9786" spans="1:82">
      <c r="A9786" s="2"/>
      <c r="AB9786" s="2"/>
      <c r="BC9786" s="2"/>
      <c r="CD9786" s="2"/>
    </row>
    <row r="9787" spans="1:82">
      <c r="A9787" s="2"/>
      <c r="AB9787" s="2"/>
      <c r="BC9787" s="2"/>
      <c r="CD9787" s="2"/>
    </row>
    <row r="9788" spans="1:82">
      <c r="A9788" s="2"/>
      <c r="AB9788" s="2"/>
      <c r="BC9788" s="2"/>
      <c r="CD9788" s="2"/>
    </row>
    <row r="9789" spans="1:82">
      <c r="A9789" s="2"/>
      <c r="AB9789" s="2"/>
      <c r="BC9789" s="2"/>
      <c r="CD9789" s="2"/>
    </row>
    <row r="9790" spans="1:82">
      <c r="A9790" s="2"/>
      <c r="AB9790" s="2"/>
      <c r="BC9790" s="2"/>
      <c r="CD9790" s="2"/>
    </row>
    <row r="9791" spans="1:82">
      <c r="A9791" s="2"/>
      <c r="AB9791" s="2"/>
      <c r="BC9791" s="2"/>
      <c r="CD9791" s="2"/>
    </row>
    <row r="9792" spans="1:82">
      <c r="A9792" s="2"/>
      <c r="AB9792" s="2"/>
      <c r="BC9792" s="2"/>
      <c r="CD9792" s="2"/>
    </row>
    <row r="9793" spans="1:82">
      <c r="A9793" s="2"/>
      <c r="AB9793" s="2"/>
      <c r="BC9793" s="2"/>
      <c r="CD9793" s="2"/>
    </row>
    <row r="9794" spans="1:82">
      <c r="A9794" s="2"/>
      <c r="AB9794" s="2"/>
      <c r="BC9794" s="2"/>
      <c r="CD9794" s="2"/>
    </row>
    <row r="9795" spans="1:82">
      <c r="A9795" s="2"/>
      <c r="AB9795" s="2"/>
      <c r="BC9795" s="2"/>
      <c r="CD9795" s="2"/>
    </row>
    <row r="9796" spans="1:82">
      <c r="A9796" s="2"/>
      <c r="AB9796" s="2"/>
      <c r="BC9796" s="2"/>
      <c r="CD9796" s="2"/>
    </row>
    <row r="9797" spans="1:82">
      <c r="A9797" s="2"/>
      <c r="AB9797" s="2"/>
      <c r="BC9797" s="2"/>
      <c r="CD9797" s="2"/>
    </row>
    <row r="9798" spans="1:82">
      <c r="A9798" s="2"/>
      <c r="AB9798" s="2"/>
      <c r="BC9798" s="2"/>
      <c r="CD9798" s="2"/>
    </row>
    <row r="9799" spans="1:82">
      <c r="A9799" s="2"/>
      <c r="AB9799" s="2"/>
      <c r="BC9799" s="2"/>
      <c r="CD9799" s="2"/>
    </row>
    <row r="9800" spans="1:82">
      <c r="A9800" s="2"/>
      <c r="AB9800" s="2"/>
      <c r="BC9800" s="2"/>
      <c r="CD9800" s="2"/>
    </row>
    <row r="9801" spans="1:82">
      <c r="A9801" s="2"/>
      <c r="AB9801" s="2"/>
      <c r="BC9801" s="2"/>
      <c r="CD9801" s="2"/>
    </row>
    <row r="9802" spans="1:82">
      <c r="A9802" s="2"/>
      <c r="AB9802" s="2"/>
      <c r="BC9802" s="2"/>
      <c r="CD9802" s="2"/>
    </row>
    <row r="9803" spans="1:82">
      <c r="A9803" s="2"/>
      <c r="AB9803" s="2"/>
      <c r="BC9803" s="2"/>
      <c r="CD9803" s="2"/>
    </row>
    <row r="9804" spans="1:82">
      <c r="A9804" s="2"/>
      <c r="AB9804" s="2"/>
      <c r="BC9804" s="2"/>
      <c r="CD9804" s="2"/>
    </row>
    <row r="9805" spans="1:82">
      <c r="A9805" s="2"/>
      <c r="AB9805" s="2"/>
      <c r="BC9805" s="2"/>
      <c r="CD9805" s="2"/>
    </row>
    <row r="9806" spans="1:82">
      <c r="A9806" s="2"/>
      <c r="AB9806" s="2"/>
      <c r="BC9806" s="2"/>
      <c r="CD9806" s="2"/>
    </row>
    <row r="9807" spans="1:82">
      <c r="A9807" s="2"/>
      <c r="AB9807" s="2"/>
      <c r="BC9807" s="2"/>
      <c r="CD9807" s="2"/>
    </row>
    <row r="9808" spans="1:82">
      <c r="A9808" s="2"/>
      <c r="AB9808" s="2"/>
      <c r="BC9808" s="2"/>
      <c r="CD9808" s="2"/>
    </row>
    <row r="9809" spans="1:82">
      <c r="A9809" s="2"/>
      <c r="AB9809" s="2"/>
      <c r="BC9809" s="2"/>
      <c r="CD9809" s="2"/>
    </row>
    <row r="9810" spans="1:82">
      <c r="A9810" s="2"/>
      <c r="AB9810" s="2"/>
      <c r="BC9810" s="2"/>
      <c r="CD9810" s="2"/>
    </row>
    <row r="9811" spans="1:82">
      <c r="A9811" s="2"/>
      <c r="AB9811" s="2"/>
      <c r="BC9811" s="2"/>
      <c r="CD9811" s="2"/>
    </row>
    <row r="9812" spans="1:82">
      <c r="A9812" s="2"/>
      <c r="AB9812" s="2"/>
      <c r="BC9812" s="2"/>
      <c r="CD9812" s="2"/>
    </row>
    <row r="9813" spans="1:82">
      <c r="A9813" s="2"/>
      <c r="AB9813" s="2"/>
      <c r="BC9813" s="2"/>
      <c r="CD9813" s="2"/>
    </row>
    <row r="9814" spans="1:82">
      <c r="A9814" s="2"/>
      <c r="AB9814" s="2"/>
      <c r="BC9814" s="2"/>
      <c r="CD9814" s="2"/>
    </row>
    <row r="9815" spans="1:82">
      <c r="A9815" s="2"/>
      <c r="AB9815" s="2"/>
      <c r="BC9815" s="2"/>
      <c r="CD9815" s="2"/>
    </row>
    <row r="9816" spans="1:82">
      <c r="A9816" s="2"/>
      <c r="AB9816" s="2"/>
      <c r="BC9816" s="2"/>
      <c r="CD9816" s="2"/>
    </row>
    <row r="9817" spans="1:82">
      <c r="A9817" s="2"/>
      <c r="AB9817" s="2"/>
      <c r="BC9817" s="2"/>
      <c r="CD9817" s="2"/>
    </row>
    <row r="9818" spans="1:82">
      <c r="A9818" s="2"/>
      <c r="AB9818" s="2"/>
      <c r="BC9818" s="2"/>
      <c r="CD9818" s="2"/>
    </row>
    <row r="9819" spans="1:82">
      <c r="A9819" s="2"/>
      <c r="AB9819" s="2"/>
      <c r="BC9819" s="2"/>
      <c r="CD9819" s="2"/>
    </row>
    <row r="9820" spans="1:82">
      <c r="A9820" s="2"/>
      <c r="AB9820" s="2"/>
      <c r="BC9820" s="2"/>
      <c r="CD9820" s="2"/>
    </row>
    <row r="9821" spans="1:82">
      <c r="A9821" s="2"/>
      <c r="AB9821" s="2"/>
      <c r="BC9821" s="2"/>
      <c r="CD9821" s="2"/>
    </row>
    <row r="9822" spans="1:82">
      <c r="A9822" s="2"/>
      <c r="AB9822" s="2"/>
      <c r="BC9822" s="2"/>
      <c r="CD9822" s="2"/>
    </row>
    <row r="9823" spans="1:82">
      <c r="A9823" s="2"/>
      <c r="AB9823" s="2"/>
      <c r="BC9823" s="2"/>
      <c r="CD9823" s="2"/>
    </row>
    <row r="9824" spans="1:82">
      <c r="A9824" s="2"/>
      <c r="AB9824" s="2"/>
      <c r="BC9824" s="2"/>
      <c r="CD9824" s="2"/>
    </row>
    <row r="9825" spans="1:82">
      <c r="A9825" s="2"/>
      <c r="AB9825" s="2"/>
      <c r="BC9825" s="2"/>
      <c r="CD9825" s="2"/>
    </row>
    <row r="9826" spans="1:82">
      <c r="A9826" s="2"/>
      <c r="AB9826" s="2"/>
      <c r="BC9826" s="2"/>
      <c r="CD9826" s="2"/>
    </row>
    <row r="9827" spans="1:82">
      <c r="A9827" s="2"/>
      <c r="AB9827" s="2"/>
      <c r="BC9827" s="2"/>
      <c r="CD9827" s="2"/>
    </row>
    <row r="9828" spans="1:82">
      <c r="A9828" s="2"/>
      <c r="AB9828" s="2"/>
      <c r="BC9828" s="2"/>
      <c r="CD9828" s="2"/>
    </row>
    <row r="9829" spans="1:82">
      <c r="A9829" s="2"/>
      <c r="AB9829" s="2"/>
      <c r="BC9829" s="2"/>
      <c r="CD9829" s="2"/>
    </row>
    <row r="9830" spans="1:82">
      <c r="A9830" s="2"/>
      <c r="AB9830" s="2"/>
      <c r="BC9830" s="2"/>
      <c r="CD9830" s="2"/>
    </row>
    <row r="9831" spans="1:82">
      <c r="A9831" s="2"/>
      <c r="AB9831" s="2"/>
      <c r="BC9831" s="2"/>
      <c r="CD9831" s="2"/>
    </row>
    <row r="9832" spans="1:82">
      <c r="A9832" s="2"/>
      <c r="AB9832" s="2"/>
      <c r="BC9832" s="2"/>
      <c r="CD9832" s="2"/>
    </row>
    <row r="9833" spans="1:82">
      <c r="A9833" s="2"/>
      <c r="AB9833" s="2"/>
      <c r="BC9833" s="2"/>
      <c r="CD9833" s="2"/>
    </row>
    <row r="9834" spans="1:82">
      <c r="A9834" s="2"/>
      <c r="AB9834" s="2"/>
      <c r="BC9834" s="2"/>
      <c r="CD9834" s="2"/>
    </row>
    <row r="9835" spans="1:82">
      <c r="A9835" s="2"/>
      <c r="AB9835" s="2"/>
      <c r="BC9835" s="2"/>
      <c r="CD9835" s="2"/>
    </row>
    <row r="9836" spans="1:82">
      <c r="A9836" s="2"/>
      <c r="AB9836" s="2"/>
      <c r="BC9836" s="2"/>
      <c r="CD9836" s="2"/>
    </row>
    <row r="9837" spans="1:82">
      <c r="A9837" s="2"/>
      <c r="AB9837" s="2"/>
      <c r="BC9837" s="2"/>
      <c r="CD9837" s="2"/>
    </row>
    <row r="9838" spans="1:82">
      <c r="A9838" s="2"/>
      <c r="AB9838" s="2"/>
      <c r="BC9838" s="2"/>
      <c r="CD9838" s="2"/>
    </row>
    <row r="9839" spans="1:82">
      <c r="A9839" s="2"/>
      <c r="AB9839" s="2"/>
      <c r="BC9839" s="2"/>
      <c r="CD9839" s="2"/>
    </row>
    <row r="9840" spans="1:82">
      <c r="A9840" s="2"/>
      <c r="AB9840" s="2"/>
      <c r="BC9840" s="2"/>
      <c r="CD9840" s="2"/>
    </row>
    <row r="9841" spans="1:82">
      <c r="A9841" s="2"/>
      <c r="AB9841" s="2"/>
      <c r="BC9841" s="2"/>
      <c r="CD9841" s="2"/>
    </row>
    <row r="9842" spans="1:82">
      <c r="A9842" s="2"/>
      <c r="AB9842" s="2"/>
      <c r="BC9842" s="2"/>
      <c r="CD9842" s="2"/>
    </row>
    <row r="9843" spans="1:82">
      <c r="A9843" s="2"/>
      <c r="AB9843" s="2"/>
      <c r="BC9843" s="2"/>
      <c r="CD9843" s="2"/>
    </row>
    <row r="9844" spans="1:82">
      <c r="A9844" s="2"/>
      <c r="AB9844" s="2"/>
      <c r="BC9844" s="2"/>
      <c r="CD9844" s="2"/>
    </row>
    <row r="9845" spans="1:82">
      <c r="A9845" s="2"/>
      <c r="AB9845" s="2"/>
      <c r="BC9845" s="2"/>
      <c r="CD9845" s="2"/>
    </row>
    <row r="9846" spans="1:82">
      <c r="A9846" s="2"/>
      <c r="AB9846" s="2"/>
      <c r="BC9846" s="2"/>
      <c r="CD9846" s="2"/>
    </row>
    <row r="9847" spans="1:82">
      <c r="A9847" s="2"/>
      <c r="AB9847" s="2"/>
      <c r="BC9847" s="2"/>
      <c r="CD9847" s="2"/>
    </row>
    <row r="9848" spans="1:82">
      <c r="A9848" s="2"/>
      <c r="AB9848" s="2"/>
      <c r="BC9848" s="2"/>
      <c r="CD9848" s="2"/>
    </row>
    <row r="9849" spans="1:82">
      <c r="A9849" s="2"/>
      <c r="AB9849" s="2"/>
      <c r="BC9849" s="2"/>
      <c r="CD9849" s="2"/>
    </row>
    <row r="9850" spans="1:82">
      <c r="A9850" s="2"/>
      <c r="AB9850" s="2"/>
      <c r="BC9850" s="2"/>
      <c r="CD9850" s="2"/>
    </row>
    <row r="9851" spans="1:82">
      <c r="A9851" s="2"/>
      <c r="AB9851" s="2"/>
      <c r="BC9851" s="2"/>
      <c r="CD9851" s="2"/>
    </row>
    <row r="9852" spans="1:82">
      <c r="A9852" s="2"/>
      <c r="AB9852" s="2"/>
      <c r="BC9852" s="2"/>
      <c r="CD9852" s="2"/>
    </row>
    <row r="9853" spans="1:82">
      <c r="A9853" s="2"/>
      <c r="AB9853" s="2"/>
      <c r="BC9853" s="2"/>
      <c r="CD9853" s="2"/>
    </row>
    <row r="9854" spans="1:82">
      <c r="A9854" s="2"/>
      <c r="AB9854" s="2"/>
      <c r="BC9854" s="2"/>
      <c r="CD9854" s="2"/>
    </row>
    <row r="9855" spans="1:82">
      <c r="A9855" s="2"/>
      <c r="AB9855" s="2"/>
      <c r="BC9855" s="2"/>
      <c r="CD9855" s="2"/>
    </row>
    <row r="9856" spans="1:82">
      <c r="A9856" s="2"/>
      <c r="AB9856" s="2"/>
      <c r="BC9856" s="2"/>
      <c r="CD9856" s="2"/>
    </row>
    <row r="9857" spans="1:82">
      <c r="A9857" s="2"/>
      <c r="AB9857" s="2"/>
      <c r="BC9857" s="2"/>
      <c r="CD9857" s="2"/>
    </row>
    <row r="9858" spans="1:82">
      <c r="A9858" s="2"/>
      <c r="AB9858" s="2"/>
      <c r="BC9858" s="2"/>
      <c r="CD9858" s="2"/>
    </row>
    <row r="9859" spans="1:82">
      <c r="A9859" s="2"/>
      <c r="AB9859" s="2"/>
      <c r="BC9859" s="2"/>
      <c r="CD9859" s="2"/>
    </row>
    <row r="9860" spans="1:82">
      <c r="A9860" s="2"/>
      <c r="AB9860" s="2"/>
      <c r="BC9860" s="2"/>
      <c r="CD9860" s="2"/>
    </row>
    <row r="9861" spans="1:82">
      <c r="A9861" s="2"/>
      <c r="AB9861" s="2"/>
      <c r="BC9861" s="2"/>
      <c r="CD9861" s="2"/>
    </row>
    <row r="9862" spans="1:82">
      <c r="A9862" s="2"/>
      <c r="AB9862" s="2"/>
      <c r="BC9862" s="2"/>
      <c r="CD9862" s="2"/>
    </row>
    <row r="9863" spans="1:82">
      <c r="A9863" s="2"/>
      <c r="AB9863" s="2"/>
      <c r="BC9863" s="2"/>
      <c r="CD9863" s="2"/>
    </row>
    <row r="9864" spans="1:82">
      <c r="A9864" s="2"/>
      <c r="AB9864" s="2"/>
      <c r="BC9864" s="2"/>
      <c r="CD9864" s="2"/>
    </row>
    <row r="9865" spans="1:82">
      <c r="A9865" s="2"/>
      <c r="AB9865" s="2"/>
      <c r="BC9865" s="2"/>
      <c r="CD9865" s="2"/>
    </row>
    <row r="9866" spans="1:82">
      <c r="A9866" s="2"/>
      <c r="AB9866" s="2"/>
      <c r="BC9866" s="2"/>
      <c r="CD9866" s="2"/>
    </row>
    <row r="9867" spans="1:82">
      <c r="A9867" s="2"/>
      <c r="AB9867" s="2"/>
      <c r="BC9867" s="2"/>
      <c r="CD9867" s="2"/>
    </row>
    <row r="9868" spans="1:82">
      <c r="A9868" s="2"/>
      <c r="AB9868" s="2"/>
      <c r="BC9868" s="2"/>
      <c r="CD9868" s="2"/>
    </row>
    <row r="9869" spans="1:82">
      <c r="A9869" s="2"/>
      <c r="AB9869" s="2"/>
      <c r="BC9869" s="2"/>
      <c r="CD9869" s="2"/>
    </row>
    <row r="9870" spans="1:82">
      <c r="A9870" s="2"/>
      <c r="AB9870" s="2"/>
      <c r="BC9870" s="2"/>
      <c r="CD9870" s="2"/>
    </row>
    <row r="9871" spans="1:82">
      <c r="A9871" s="2"/>
      <c r="AB9871" s="2"/>
      <c r="BC9871" s="2"/>
      <c r="CD9871" s="2"/>
    </row>
    <row r="9872" spans="1:82">
      <c r="A9872" s="2"/>
      <c r="AB9872" s="2"/>
      <c r="BC9872" s="2"/>
      <c r="CD9872" s="2"/>
    </row>
    <row r="9873" spans="1:82">
      <c r="A9873" s="2"/>
      <c r="AB9873" s="2"/>
      <c r="BC9873" s="2"/>
      <c r="CD9873" s="2"/>
    </row>
    <row r="9874" spans="1:82">
      <c r="A9874" s="2"/>
      <c r="AB9874" s="2"/>
      <c r="BC9874" s="2"/>
      <c r="CD9874" s="2"/>
    </row>
    <row r="9875" spans="1:82">
      <c r="A9875" s="2"/>
      <c r="AB9875" s="2"/>
      <c r="BC9875" s="2"/>
      <c r="CD9875" s="2"/>
    </row>
    <row r="9876" spans="1:82">
      <c r="A9876" s="2"/>
      <c r="AB9876" s="2"/>
      <c r="BC9876" s="2"/>
      <c r="CD9876" s="2"/>
    </row>
    <row r="9877" spans="1:82">
      <c r="A9877" s="2"/>
      <c r="AB9877" s="2"/>
      <c r="BC9877" s="2"/>
      <c r="CD9877" s="2"/>
    </row>
    <row r="9878" spans="1:82">
      <c r="A9878" s="2"/>
      <c r="AB9878" s="2"/>
      <c r="BC9878" s="2"/>
      <c r="CD9878" s="2"/>
    </row>
    <row r="9879" spans="1:82">
      <c r="A9879" s="2"/>
      <c r="AB9879" s="2"/>
      <c r="BC9879" s="2"/>
      <c r="CD9879" s="2"/>
    </row>
    <row r="9880" spans="1:82">
      <c r="A9880" s="2"/>
      <c r="AB9880" s="2"/>
      <c r="BC9880" s="2"/>
      <c r="CD9880" s="2"/>
    </row>
    <row r="9881" spans="1:82">
      <c r="A9881" s="2"/>
      <c r="AB9881" s="2"/>
      <c r="BC9881" s="2"/>
      <c r="CD9881" s="2"/>
    </row>
    <row r="9882" spans="1:82">
      <c r="A9882" s="2"/>
      <c r="AB9882" s="2"/>
      <c r="BC9882" s="2"/>
      <c r="CD9882" s="2"/>
    </row>
    <row r="9883" spans="1:82">
      <c r="A9883" s="2"/>
      <c r="AB9883" s="2"/>
      <c r="BC9883" s="2"/>
      <c r="CD9883" s="2"/>
    </row>
    <row r="9884" spans="1:82">
      <c r="A9884" s="2"/>
      <c r="AB9884" s="2"/>
      <c r="BC9884" s="2"/>
      <c r="CD9884" s="2"/>
    </row>
    <row r="9885" spans="1:82">
      <c r="A9885" s="2"/>
      <c r="AB9885" s="2"/>
      <c r="BC9885" s="2"/>
      <c r="CD9885" s="2"/>
    </row>
    <row r="9886" spans="1:82">
      <c r="A9886" s="2"/>
      <c r="AB9886" s="2"/>
      <c r="BC9886" s="2"/>
      <c r="CD9886" s="2"/>
    </row>
    <row r="9887" spans="1:82">
      <c r="A9887" s="2"/>
      <c r="AB9887" s="2"/>
      <c r="BC9887" s="2"/>
      <c r="CD9887" s="2"/>
    </row>
    <row r="9888" spans="1:82">
      <c r="A9888" s="2"/>
      <c r="AB9888" s="2"/>
      <c r="BC9888" s="2"/>
      <c r="CD9888" s="2"/>
    </row>
    <row r="9889" spans="1:82">
      <c r="A9889" s="2"/>
      <c r="AB9889" s="2"/>
      <c r="BC9889" s="2"/>
      <c r="CD9889" s="2"/>
    </row>
    <row r="9890" spans="1:82">
      <c r="A9890" s="2"/>
      <c r="AB9890" s="2"/>
      <c r="BC9890" s="2"/>
      <c r="CD9890" s="2"/>
    </row>
    <row r="9891" spans="1:82">
      <c r="A9891" s="2"/>
      <c r="AB9891" s="2"/>
      <c r="BC9891" s="2"/>
      <c r="CD9891" s="2"/>
    </row>
    <row r="9892" spans="1:82">
      <c r="A9892" s="2"/>
      <c r="AB9892" s="2"/>
      <c r="BC9892" s="2"/>
      <c r="CD9892" s="2"/>
    </row>
    <row r="9893" spans="1:82">
      <c r="A9893" s="2"/>
      <c r="AB9893" s="2"/>
      <c r="BC9893" s="2"/>
      <c r="CD9893" s="2"/>
    </row>
    <row r="9894" spans="1:82">
      <c r="A9894" s="2"/>
      <c r="AB9894" s="2"/>
      <c r="BC9894" s="2"/>
      <c r="CD9894" s="2"/>
    </row>
    <row r="9895" spans="1:82">
      <c r="A9895" s="2"/>
      <c r="AB9895" s="2"/>
      <c r="BC9895" s="2"/>
      <c r="CD9895" s="2"/>
    </row>
    <row r="9896" spans="1:82">
      <c r="A9896" s="2"/>
      <c r="AB9896" s="2"/>
      <c r="BC9896" s="2"/>
      <c r="CD9896" s="2"/>
    </row>
    <row r="9897" spans="1:82">
      <c r="A9897" s="2"/>
      <c r="AB9897" s="2"/>
      <c r="BC9897" s="2"/>
      <c r="CD9897" s="2"/>
    </row>
    <row r="9898" spans="1:82">
      <c r="A9898" s="2"/>
      <c r="AB9898" s="2"/>
      <c r="BC9898" s="2"/>
      <c r="CD9898" s="2"/>
    </row>
    <row r="9899" spans="1:82">
      <c r="A9899" s="2"/>
      <c r="AB9899" s="2"/>
      <c r="BC9899" s="2"/>
      <c r="CD9899" s="2"/>
    </row>
    <row r="9900" spans="1:82">
      <c r="A9900" s="2"/>
      <c r="AB9900" s="2"/>
      <c r="BC9900" s="2"/>
      <c r="CD9900" s="2"/>
    </row>
    <row r="9901" spans="1:82">
      <c r="A9901" s="2"/>
      <c r="AB9901" s="2"/>
      <c r="BC9901" s="2"/>
      <c r="CD9901" s="2"/>
    </row>
    <row r="9902" spans="1:82">
      <c r="A9902" s="2"/>
      <c r="AB9902" s="2"/>
      <c r="BC9902" s="2"/>
      <c r="CD9902" s="2"/>
    </row>
    <row r="9903" spans="1:82">
      <c r="A9903" s="2"/>
      <c r="AB9903" s="2"/>
      <c r="BC9903" s="2"/>
      <c r="CD9903" s="2"/>
    </row>
    <row r="9904" spans="1:82">
      <c r="A9904" s="2"/>
      <c r="AB9904" s="2"/>
      <c r="BC9904" s="2"/>
      <c r="CD9904" s="2"/>
    </row>
    <row r="9905" spans="1:82">
      <c r="A9905" s="2"/>
      <c r="AB9905" s="2"/>
      <c r="BC9905" s="2"/>
      <c r="CD9905" s="2"/>
    </row>
    <row r="9906" spans="1:82">
      <c r="A9906" s="2"/>
      <c r="AB9906" s="2"/>
      <c r="BC9906" s="2"/>
      <c r="CD9906" s="2"/>
    </row>
    <row r="9907" spans="1:82">
      <c r="A9907" s="2"/>
      <c r="AB9907" s="2"/>
      <c r="BC9907" s="2"/>
      <c r="CD9907" s="2"/>
    </row>
    <row r="9908" spans="1:82">
      <c r="A9908" s="2"/>
      <c r="AB9908" s="2"/>
      <c r="BC9908" s="2"/>
      <c r="CD9908" s="2"/>
    </row>
    <row r="9909" spans="1:82">
      <c r="A9909" s="2"/>
      <c r="AB9909" s="2"/>
      <c r="BC9909" s="2"/>
      <c r="CD9909" s="2"/>
    </row>
    <row r="9910" spans="1:82">
      <c r="A9910" s="2"/>
      <c r="AB9910" s="2"/>
      <c r="BC9910" s="2"/>
      <c r="CD9910" s="2"/>
    </row>
    <row r="9911" spans="1:82">
      <c r="A9911" s="2"/>
      <c r="AB9911" s="2"/>
      <c r="BC9911" s="2"/>
      <c r="CD9911" s="2"/>
    </row>
    <row r="9912" spans="1:82">
      <c r="A9912" s="2"/>
      <c r="AB9912" s="2"/>
      <c r="BC9912" s="2"/>
      <c r="CD9912" s="2"/>
    </row>
    <row r="9913" spans="1:82">
      <c r="A9913" s="2"/>
      <c r="AB9913" s="2"/>
      <c r="BC9913" s="2"/>
      <c r="CD9913" s="2"/>
    </row>
    <row r="9914" spans="1:82">
      <c r="A9914" s="2"/>
      <c r="AB9914" s="2"/>
      <c r="BC9914" s="2"/>
      <c r="CD9914" s="2"/>
    </row>
    <row r="9915" spans="1:82">
      <c r="A9915" s="2"/>
      <c r="AB9915" s="2"/>
      <c r="BC9915" s="2"/>
      <c r="CD9915" s="2"/>
    </row>
    <row r="9916" spans="1:82">
      <c r="A9916" s="2"/>
      <c r="AB9916" s="2"/>
      <c r="BC9916" s="2"/>
      <c r="CD9916" s="2"/>
    </row>
    <row r="9917" spans="1:82">
      <c r="A9917" s="2"/>
      <c r="AB9917" s="2"/>
      <c r="BC9917" s="2"/>
      <c r="CD9917" s="2"/>
    </row>
    <row r="9918" spans="1:82">
      <c r="A9918" s="2"/>
      <c r="AB9918" s="2"/>
      <c r="BC9918" s="2"/>
      <c r="CD9918" s="2"/>
    </row>
    <row r="9919" spans="1:82">
      <c r="A9919" s="2"/>
      <c r="AB9919" s="2"/>
      <c r="BC9919" s="2"/>
      <c r="CD9919" s="2"/>
    </row>
    <row r="9920" spans="1:82">
      <c r="A9920" s="2"/>
      <c r="AB9920" s="2"/>
      <c r="BC9920" s="2"/>
      <c r="CD9920" s="2"/>
    </row>
    <row r="9921" spans="1:82">
      <c r="A9921" s="2"/>
      <c r="AB9921" s="2"/>
      <c r="BC9921" s="2"/>
      <c r="CD9921" s="2"/>
    </row>
    <row r="9922" spans="1:82">
      <c r="A9922" s="2"/>
      <c r="AB9922" s="2"/>
      <c r="BC9922" s="2"/>
      <c r="CD9922" s="2"/>
    </row>
    <row r="9923" spans="1:82">
      <c r="A9923" s="2"/>
      <c r="AB9923" s="2"/>
      <c r="BC9923" s="2"/>
      <c r="CD9923" s="2"/>
    </row>
    <row r="9924" spans="1:82">
      <c r="A9924" s="2"/>
      <c r="AB9924" s="2"/>
      <c r="BC9924" s="2"/>
      <c r="CD9924" s="2"/>
    </row>
    <row r="9925" spans="1:82">
      <c r="A9925" s="2"/>
      <c r="AB9925" s="2"/>
      <c r="BC9925" s="2"/>
      <c r="CD9925" s="2"/>
    </row>
    <row r="9926" spans="1:82">
      <c r="A9926" s="2"/>
      <c r="AB9926" s="2"/>
      <c r="BC9926" s="2"/>
      <c r="CD9926" s="2"/>
    </row>
    <row r="9927" spans="1:82">
      <c r="A9927" s="2"/>
      <c r="AB9927" s="2"/>
      <c r="BC9927" s="2"/>
      <c r="CD9927" s="2"/>
    </row>
    <row r="9928" spans="1:82">
      <c r="A9928" s="2"/>
      <c r="AB9928" s="2"/>
      <c r="BC9928" s="2"/>
      <c r="CD9928" s="2"/>
    </row>
    <row r="9929" spans="1:82">
      <c r="A9929" s="2"/>
      <c r="AB9929" s="2"/>
      <c r="BC9929" s="2"/>
      <c r="CD9929" s="2"/>
    </row>
    <row r="9930" spans="1:82">
      <c r="A9930" s="2"/>
      <c r="AB9930" s="2"/>
      <c r="BC9930" s="2"/>
      <c r="CD9930" s="2"/>
    </row>
    <row r="9931" spans="1:82">
      <c r="A9931" s="2"/>
      <c r="AB9931" s="2"/>
      <c r="BC9931" s="2"/>
      <c r="CD9931" s="2"/>
    </row>
    <row r="9932" spans="1:82">
      <c r="A9932" s="2"/>
      <c r="AB9932" s="2"/>
      <c r="BC9932" s="2"/>
      <c r="CD9932" s="2"/>
    </row>
    <row r="9933" spans="1:82">
      <c r="A9933" s="2"/>
      <c r="AB9933" s="2"/>
      <c r="BC9933" s="2"/>
      <c r="CD9933" s="2"/>
    </row>
    <row r="9934" spans="1:82">
      <c r="A9934" s="2"/>
      <c r="AB9934" s="2"/>
      <c r="BC9934" s="2"/>
      <c r="CD9934" s="2"/>
    </row>
    <row r="9935" spans="1:82">
      <c r="A9935" s="2"/>
      <c r="AB9935" s="2"/>
      <c r="BC9935" s="2"/>
      <c r="CD9935" s="2"/>
    </row>
    <row r="9936" spans="1:82">
      <c r="A9936" s="2"/>
      <c r="AB9936" s="2"/>
      <c r="BC9936" s="2"/>
      <c r="CD9936" s="2"/>
    </row>
    <row r="9937" spans="1:82">
      <c r="A9937" s="2"/>
      <c r="AB9937" s="2"/>
      <c r="BC9937" s="2"/>
      <c r="CD9937" s="2"/>
    </row>
    <row r="9938" spans="1:82">
      <c r="A9938" s="2"/>
      <c r="AB9938" s="2"/>
      <c r="BC9938" s="2"/>
      <c r="CD9938" s="2"/>
    </row>
    <row r="9939" spans="1:82">
      <c r="A9939" s="2"/>
      <c r="AB9939" s="2"/>
      <c r="BC9939" s="2"/>
      <c r="CD9939" s="2"/>
    </row>
    <row r="9940" spans="1:82">
      <c r="A9940" s="2"/>
      <c r="AB9940" s="2"/>
      <c r="BC9940" s="2"/>
      <c r="CD9940" s="2"/>
    </row>
    <row r="9941" spans="1:82">
      <c r="A9941" s="2"/>
      <c r="AB9941" s="2"/>
      <c r="BC9941" s="2"/>
      <c r="CD9941" s="2"/>
    </row>
    <row r="9942" spans="1:82">
      <c r="A9942" s="2"/>
      <c r="AB9942" s="2"/>
      <c r="BC9942" s="2"/>
      <c r="CD9942" s="2"/>
    </row>
    <row r="9943" spans="1:82">
      <c r="A9943" s="2"/>
      <c r="AB9943" s="2"/>
      <c r="BC9943" s="2"/>
      <c r="CD9943" s="2"/>
    </row>
    <row r="9944" spans="1:82">
      <c r="A9944" s="2"/>
      <c r="AB9944" s="2"/>
      <c r="BC9944" s="2"/>
      <c r="CD9944" s="2"/>
    </row>
    <row r="9945" spans="1:82">
      <c r="A9945" s="2"/>
      <c r="AB9945" s="2"/>
      <c r="BC9945" s="2"/>
      <c r="CD9945" s="2"/>
    </row>
    <row r="9946" spans="1:82">
      <c r="A9946" s="2"/>
      <c r="AB9946" s="2"/>
      <c r="BC9946" s="2"/>
      <c r="CD9946" s="2"/>
    </row>
    <row r="9947" spans="1:82">
      <c r="A9947" s="2"/>
      <c r="AB9947" s="2"/>
      <c r="BC9947" s="2"/>
      <c r="CD9947" s="2"/>
    </row>
    <row r="9948" spans="1:82">
      <c r="A9948" s="2"/>
      <c r="AB9948" s="2"/>
      <c r="BC9948" s="2"/>
      <c r="CD9948" s="2"/>
    </row>
    <row r="9949" spans="1:82">
      <c r="A9949" s="2"/>
      <c r="AB9949" s="2"/>
      <c r="BC9949" s="2"/>
      <c r="CD9949" s="2"/>
    </row>
    <row r="9950" spans="1:82">
      <c r="A9950" s="2"/>
      <c r="AB9950" s="2"/>
      <c r="BC9950" s="2"/>
      <c r="CD9950" s="2"/>
    </row>
    <row r="9951" spans="1:82">
      <c r="A9951" s="2"/>
      <c r="AB9951" s="2"/>
      <c r="BC9951" s="2"/>
      <c r="CD9951" s="2"/>
    </row>
    <row r="9952" spans="1:82">
      <c r="A9952" s="2"/>
      <c r="AB9952" s="2"/>
      <c r="BC9952" s="2"/>
      <c r="CD9952" s="2"/>
    </row>
    <row r="9953" spans="1:82">
      <c r="A9953" s="2"/>
      <c r="AB9953" s="2"/>
      <c r="BC9953" s="2"/>
      <c r="CD9953" s="2"/>
    </row>
    <row r="9954" spans="1:82">
      <c r="A9954" s="2"/>
      <c r="AB9954" s="2"/>
      <c r="BC9954" s="2"/>
      <c r="CD9954" s="2"/>
    </row>
    <row r="9955" spans="1:82">
      <c r="A9955" s="2"/>
      <c r="AB9955" s="2"/>
      <c r="BC9955" s="2"/>
      <c r="CD9955" s="2"/>
    </row>
    <row r="9956" spans="1:82">
      <c r="A9956" s="2"/>
      <c r="AB9956" s="2"/>
      <c r="BC9956" s="2"/>
      <c r="CD9956" s="2"/>
    </row>
    <row r="9957" spans="1:82">
      <c r="A9957" s="2"/>
      <c r="AB9957" s="2"/>
      <c r="BC9957" s="2"/>
      <c r="CD9957" s="2"/>
    </row>
    <row r="9958" spans="1:82">
      <c r="A9958" s="2"/>
      <c r="AB9958" s="2"/>
      <c r="BC9958" s="2"/>
      <c r="CD9958" s="2"/>
    </row>
    <row r="9959" spans="1:82">
      <c r="A9959" s="2"/>
      <c r="AB9959" s="2"/>
      <c r="BC9959" s="2"/>
      <c r="CD9959" s="2"/>
    </row>
    <row r="9960" spans="1:82">
      <c r="A9960" s="2"/>
      <c r="AB9960" s="2"/>
      <c r="BC9960" s="2"/>
      <c r="CD9960" s="2"/>
    </row>
    <row r="9961" spans="1:82">
      <c r="A9961" s="2"/>
      <c r="AB9961" s="2"/>
      <c r="BC9961" s="2"/>
      <c r="CD9961" s="2"/>
    </row>
    <row r="9962" spans="1:82">
      <c r="A9962" s="2"/>
      <c r="AB9962" s="2"/>
      <c r="BC9962" s="2"/>
      <c r="CD9962" s="2"/>
    </row>
    <row r="9963" spans="1:82">
      <c r="A9963" s="2"/>
      <c r="AB9963" s="2"/>
      <c r="BC9963" s="2"/>
      <c r="CD9963" s="2"/>
    </row>
    <row r="9964" spans="1:82">
      <c r="A9964" s="2"/>
      <c r="AB9964" s="2"/>
      <c r="BC9964" s="2"/>
      <c r="CD9964" s="2"/>
    </row>
    <row r="9965" spans="1:82">
      <c r="A9965" s="2"/>
      <c r="AB9965" s="2"/>
      <c r="BC9965" s="2"/>
      <c r="CD9965" s="2"/>
    </row>
    <row r="9966" spans="1:82">
      <c r="A9966" s="2"/>
      <c r="AB9966" s="2"/>
      <c r="BC9966" s="2"/>
      <c r="CD9966" s="2"/>
    </row>
    <row r="9967" spans="1:82">
      <c r="A9967" s="2"/>
      <c r="AB9967" s="2"/>
      <c r="BC9967" s="2"/>
      <c r="CD9967" s="2"/>
    </row>
    <row r="9968" spans="1:82">
      <c r="A9968" s="2"/>
      <c r="AB9968" s="2"/>
      <c r="BC9968" s="2"/>
      <c r="CD9968" s="2"/>
    </row>
    <row r="9969" spans="1:82">
      <c r="A9969" s="2"/>
      <c r="AB9969" s="2"/>
      <c r="BC9969" s="2"/>
      <c r="CD9969" s="2"/>
    </row>
    <row r="9970" spans="1:82">
      <c r="A9970" s="2"/>
      <c r="AB9970" s="2"/>
      <c r="BC9970" s="2"/>
      <c r="CD9970" s="2"/>
    </row>
    <row r="9971" spans="1:82">
      <c r="A9971" s="2"/>
      <c r="AB9971" s="2"/>
      <c r="BC9971" s="2"/>
      <c r="CD9971" s="2"/>
    </row>
    <row r="9972" spans="1:82">
      <c r="A9972" s="2"/>
      <c r="AB9972" s="2"/>
      <c r="BC9972" s="2"/>
      <c r="CD9972" s="2"/>
    </row>
    <row r="9973" spans="1:82">
      <c r="A9973" s="2"/>
      <c r="AB9973" s="2"/>
      <c r="BC9973" s="2"/>
      <c r="CD9973" s="2"/>
    </row>
    <row r="9974" spans="1:82">
      <c r="A9974" s="2"/>
      <c r="AB9974" s="2"/>
      <c r="BC9974" s="2"/>
      <c r="CD9974" s="2"/>
    </row>
    <row r="9975" spans="1:82">
      <c r="A9975" s="2"/>
      <c r="AB9975" s="2"/>
      <c r="BC9975" s="2"/>
      <c r="CD9975" s="2"/>
    </row>
    <row r="9976" spans="1:82">
      <c r="A9976" s="2"/>
      <c r="AB9976" s="2"/>
      <c r="BC9976" s="2"/>
      <c r="CD9976" s="2"/>
    </row>
    <row r="9977" spans="1:82">
      <c r="A9977" s="2"/>
      <c r="AB9977" s="2"/>
      <c r="BC9977" s="2"/>
      <c r="CD9977" s="2"/>
    </row>
    <row r="9978" spans="1:82">
      <c r="A9978" s="2"/>
      <c r="AB9978" s="2"/>
      <c r="BC9978" s="2"/>
      <c r="CD9978" s="2"/>
    </row>
    <row r="9979" spans="1:82">
      <c r="A9979" s="2"/>
      <c r="AB9979" s="2"/>
      <c r="BC9979" s="2"/>
      <c r="CD9979" s="2"/>
    </row>
    <row r="9980" spans="1:82">
      <c r="A9980" s="2"/>
      <c r="AB9980" s="2"/>
      <c r="BC9980" s="2"/>
      <c r="CD9980" s="2"/>
    </row>
    <row r="9981" spans="1:82">
      <c r="A9981" s="2"/>
      <c r="AB9981" s="2"/>
      <c r="BC9981" s="2"/>
      <c r="CD9981" s="2"/>
    </row>
    <row r="9982" spans="1:82">
      <c r="A9982" s="2"/>
      <c r="AB9982" s="2"/>
      <c r="BC9982" s="2"/>
      <c r="CD9982" s="2"/>
    </row>
    <row r="9983" spans="1:82">
      <c r="A9983" s="2"/>
      <c r="AB9983" s="2"/>
      <c r="BC9983" s="2"/>
      <c r="CD9983" s="2"/>
    </row>
    <row r="9984" spans="1:82">
      <c r="A9984" s="2"/>
      <c r="AB9984" s="2"/>
      <c r="BC9984" s="2"/>
      <c r="CD9984" s="2"/>
    </row>
    <row r="9985" spans="1:82">
      <c r="A9985" s="2"/>
      <c r="AB9985" s="2"/>
      <c r="BC9985" s="2"/>
      <c r="CD9985" s="2"/>
    </row>
    <row r="9986" spans="1:82">
      <c r="A9986" s="2"/>
      <c r="AB9986" s="2"/>
      <c r="BC9986" s="2"/>
      <c r="CD9986" s="2"/>
    </row>
    <row r="9987" spans="1:82">
      <c r="A9987" s="2"/>
      <c r="AB9987" s="2"/>
      <c r="BC9987" s="2"/>
      <c r="CD9987" s="2"/>
    </row>
    <row r="9988" spans="1:82">
      <c r="A9988" s="2"/>
      <c r="AB9988" s="2"/>
      <c r="BC9988" s="2"/>
      <c r="CD9988" s="2"/>
    </row>
    <row r="9989" spans="1:82">
      <c r="A9989" s="2"/>
      <c r="AB9989" s="2"/>
      <c r="BC9989" s="2"/>
      <c r="CD9989" s="2"/>
    </row>
    <row r="9990" spans="1:82">
      <c r="A9990" s="2"/>
      <c r="AB9990" s="2"/>
      <c r="BC9990" s="2"/>
      <c r="CD9990" s="2"/>
    </row>
    <row r="9991" spans="1:82">
      <c r="A9991" s="2"/>
      <c r="AB9991" s="2"/>
      <c r="BC9991" s="2"/>
      <c r="CD9991" s="2"/>
    </row>
    <row r="9992" spans="1:82">
      <c r="A9992" s="2"/>
      <c r="AB9992" s="2"/>
      <c r="BC9992" s="2"/>
      <c r="CD9992" s="2"/>
    </row>
    <row r="9993" spans="1:82">
      <c r="A9993" s="2"/>
      <c r="AB9993" s="2"/>
      <c r="BC9993" s="2"/>
      <c r="CD9993" s="2"/>
    </row>
    <row r="9994" spans="1:82">
      <c r="A9994" s="2"/>
      <c r="AB9994" s="2"/>
      <c r="BC9994" s="2"/>
      <c r="CD9994" s="2"/>
    </row>
    <row r="9995" spans="1:82">
      <c r="A9995" s="2"/>
      <c r="AB9995" s="2"/>
      <c r="BC9995" s="2"/>
      <c r="CD9995" s="2"/>
    </row>
    <row r="9996" spans="1:82">
      <c r="A9996" s="2"/>
      <c r="AB9996" s="2"/>
      <c r="BC9996" s="2"/>
      <c r="CD9996" s="2"/>
    </row>
    <row r="9997" spans="1:82">
      <c r="A9997" s="2"/>
      <c r="AB9997" s="2"/>
      <c r="BC9997" s="2"/>
      <c r="CD9997" s="2"/>
    </row>
    <row r="9998" spans="1:82">
      <c r="A9998" s="2"/>
      <c r="AB9998" s="2"/>
      <c r="BC9998" s="2"/>
      <c r="CD9998" s="2"/>
    </row>
    <row r="9999" spans="1:82">
      <c r="A9999" s="2"/>
      <c r="AB9999" s="2"/>
      <c r="BC9999" s="2"/>
      <c r="CD9999" s="2"/>
    </row>
    <row r="10000" spans="1:82">
      <c r="A10000" s="2"/>
      <c r="AB10000" s="2"/>
      <c r="BC10000" s="2"/>
      <c r="CD10000" s="2"/>
    </row>
    <row r="10001" spans="1:82">
      <c r="A10001" s="2"/>
      <c r="AB10001" s="2"/>
      <c r="BC10001" s="2"/>
      <c r="CD10001" s="2"/>
    </row>
    <row r="10002" spans="1:82">
      <c r="A10002" s="2"/>
      <c r="AB10002" s="2"/>
      <c r="BC10002" s="2"/>
      <c r="CD10002" s="2"/>
    </row>
    <row r="10003" spans="1:82">
      <c r="A10003" s="2"/>
      <c r="AB10003" s="2"/>
      <c r="BC10003" s="2"/>
      <c r="CD10003" s="2"/>
    </row>
    <row r="10004" spans="1:82">
      <c r="A10004" s="2"/>
      <c r="AB10004" s="2"/>
      <c r="BC10004" s="2"/>
      <c r="CD10004" s="2"/>
    </row>
    <row r="10005" spans="1:82">
      <c r="A10005" s="2"/>
      <c r="AB10005" s="2"/>
      <c r="BC10005" s="2"/>
      <c r="CD10005" s="2"/>
    </row>
    <row r="10006" spans="1:82">
      <c r="A10006" s="2"/>
      <c r="AB10006" s="2"/>
      <c r="BC10006" s="2"/>
      <c r="CD10006" s="2"/>
    </row>
    <row r="10007" spans="1:82">
      <c r="A10007" s="2"/>
      <c r="AB10007" s="2"/>
      <c r="BC10007" s="2"/>
      <c r="CD10007" s="2"/>
    </row>
    <row r="10008" spans="1:82">
      <c r="A10008" s="2"/>
      <c r="AB10008" s="2"/>
      <c r="BC10008" s="2"/>
      <c r="CD10008" s="2"/>
    </row>
    <row r="10009" spans="1:82">
      <c r="A10009" s="2"/>
      <c r="AB10009" s="2"/>
      <c r="BC10009" s="2"/>
      <c r="CD10009" s="2"/>
    </row>
    <row r="10010" spans="1:82">
      <c r="A10010" s="2"/>
      <c r="AB10010" s="2"/>
      <c r="BC10010" s="2"/>
      <c r="CD10010" s="2"/>
    </row>
    <row r="10011" spans="1:82">
      <c r="A10011" s="2"/>
      <c r="AB10011" s="2"/>
      <c r="BC10011" s="2"/>
      <c r="CD10011" s="2"/>
    </row>
    <row r="10012" spans="1:82">
      <c r="A10012" s="2"/>
      <c r="AB10012" s="2"/>
      <c r="BC10012" s="2"/>
      <c r="CD10012" s="2"/>
    </row>
    <row r="10013" spans="1:82">
      <c r="A10013" s="2"/>
      <c r="AB10013" s="2"/>
      <c r="BC10013" s="2"/>
      <c r="CD10013" s="2"/>
    </row>
    <row r="10014" spans="1:82">
      <c r="A10014" s="2"/>
      <c r="AB10014" s="2"/>
      <c r="BC10014" s="2"/>
      <c r="CD10014" s="2"/>
    </row>
    <row r="10015" spans="1:82">
      <c r="A10015" s="2"/>
      <c r="AB10015" s="2"/>
      <c r="BC10015" s="2"/>
      <c r="CD10015" s="2"/>
    </row>
    <row r="10016" spans="1:82">
      <c r="A10016" s="2"/>
      <c r="AB10016" s="2"/>
      <c r="BC10016" s="2"/>
      <c r="CD10016" s="2"/>
    </row>
    <row r="10017" spans="1:82">
      <c r="A10017" s="2"/>
      <c r="AB10017" s="2"/>
      <c r="BC10017" s="2"/>
      <c r="CD10017" s="2"/>
    </row>
    <row r="10018" spans="1:82">
      <c r="A10018" s="2"/>
      <c r="AB10018" s="2"/>
      <c r="BC10018" s="2"/>
      <c r="CD10018" s="2"/>
    </row>
    <row r="10019" spans="1:82">
      <c r="A10019" s="2"/>
      <c r="AB10019" s="2"/>
      <c r="BC10019" s="2"/>
      <c r="CD10019" s="2"/>
    </row>
    <row r="10020" spans="1:82">
      <c r="A10020" s="2"/>
      <c r="AB10020" s="2"/>
      <c r="BC10020" s="2"/>
      <c r="CD10020" s="2"/>
    </row>
    <row r="10021" spans="1:82">
      <c r="A10021" s="2"/>
      <c r="AB10021" s="2"/>
      <c r="BC10021" s="2"/>
      <c r="CD10021" s="2"/>
    </row>
    <row r="10022" spans="1:82">
      <c r="A10022" s="2"/>
      <c r="AB10022" s="2"/>
      <c r="BC10022" s="2"/>
      <c r="CD10022" s="2"/>
    </row>
    <row r="10023" spans="1:82">
      <c r="A10023" s="2"/>
      <c r="AB10023" s="2"/>
      <c r="BC10023" s="2"/>
      <c r="CD10023" s="2"/>
    </row>
    <row r="10024" spans="1:82">
      <c r="A10024" s="2"/>
      <c r="AB10024" s="2"/>
      <c r="BC10024" s="2"/>
      <c r="CD10024" s="2"/>
    </row>
    <row r="10025" spans="1:82">
      <c r="A10025" s="2"/>
      <c r="AB10025" s="2"/>
      <c r="BC10025" s="2"/>
      <c r="CD10025" s="2"/>
    </row>
    <row r="10026" spans="1:82">
      <c r="A10026" s="2"/>
      <c r="AB10026" s="2"/>
      <c r="BC10026" s="2"/>
      <c r="CD10026" s="2"/>
    </row>
    <row r="10027" spans="1:82">
      <c r="A10027" s="2"/>
      <c r="AB10027" s="2"/>
      <c r="BC10027" s="2"/>
      <c r="CD10027" s="2"/>
    </row>
    <row r="10028" spans="1:82">
      <c r="A10028" s="2"/>
      <c r="AB10028" s="2"/>
      <c r="BC10028" s="2"/>
      <c r="CD10028" s="2"/>
    </row>
    <row r="10029" spans="1:82">
      <c r="A10029" s="2"/>
      <c r="AB10029" s="2"/>
      <c r="BC10029" s="2"/>
      <c r="CD10029" s="2"/>
    </row>
    <row r="10030" spans="1:82">
      <c r="A10030" s="2"/>
      <c r="AB10030" s="2"/>
      <c r="BC10030" s="2"/>
      <c r="CD10030" s="2"/>
    </row>
    <row r="10031" spans="1:82">
      <c r="A10031" s="2"/>
      <c r="AB10031" s="2"/>
      <c r="BC10031" s="2"/>
      <c r="CD10031" s="2"/>
    </row>
    <row r="10032" spans="1:82">
      <c r="A10032" s="2"/>
      <c r="AB10032" s="2"/>
      <c r="BC10032" s="2"/>
      <c r="CD10032" s="2"/>
    </row>
    <row r="10033" spans="1:82">
      <c r="A10033" s="2"/>
      <c r="AB10033" s="2"/>
      <c r="BC10033" s="2"/>
      <c r="CD10033" s="2"/>
    </row>
    <row r="10034" spans="1:82">
      <c r="A10034" s="2"/>
      <c r="AB10034" s="2"/>
      <c r="BC10034" s="2"/>
      <c r="CD10034" s="2"/>
    </row>
    <row r="10035" spans="1:82">
      <c r="A10035" s="2"/>
      <c r="AB10035" s="2"/>
      <c r="BC10035" s="2"/>
      <c r="CD10035" s="2"/>
    </row>
    <row r="10036" spans="1:82">
      <c r="A10036" s="2"/>
      <c r="AB10036" s="2"/>
      <c r="BC10036" s="2"/>
      <c r="CD10036" s="2"/>
    </row>
    <row r="10037" spans="1:82">
      <c r="A10037" s="2"/>
      <c r="AB10037" s="2"/>
      <c r="BC10037" s="2"/>
      <c r="CD10037" s="2"/>
    </row>
    <row r="10038" spans="1:82">
      <c r="A10038" s="2"/>
      <c r="AB10038" s="2"/>
      <c r="BC10038" s="2"/>
      <c r="CD10038" s="2"/>
    </row>
    <row r="10039" spans="1:82">
      <c r="A10039" s="2"/>
      <c r="AB10039" s="2"/>
      <c r="BC10039" s="2"/>
      <c r="CD10039" s="2"/>
    </row>
    <row r="10040" spans="1:82">
      <c r="A10040" s="2"/>
      <c r="AB10040" s="2"/>
      <c r="BC10040" s="2"/>
      <c r="CD10040" s="2"/>
    </row>
    <row r="10041" spans="1:82">
      <c r="A10041" s="2"/>
      <c r="AB10041" s="2"/>
      <c r="BC10041" s="2"/>
      <c r="CD10041" s="2"/>
    </row>
    <row r="10042" spans="1:82">
      <c r="A10042" s="2"/>
      <c r="AB10042" s="2"/>
      <c r="BC10042" s="2"/>
      <c r="CD10042" s="2"/>
    </row>
    <row r="10043" spans="1:82">
      <c r="A10043" s="2"/>
      <c r="AB10043" s="2"/>
      <c r="BC10043" s="2"/>
      <c r="CD10043" s="2"/>
    </row>
    <row r="10044" spans="1:82">
      <c r="A10044" s="2"/>
      <c r="AB10044" s="2"/>
      <c r="BC10044" s="2"/>
      <c r="CD10044" s="2"/>
    </row>
    <row r="10045" spans="1:82">
      <c r="A10045" s="2"/>
      <c r="AB10045" s="2"/>
      <c r="BC10045" s="2"/>
      <c r="CD10045" s="2"/>
    </row>
    <row r="10046" spans="1:82">
      <c r="A10046" s="2"/>
      <c r="AB10046" s="2"/>
      <c r="BC10046" s="2"/>
      <c r="CD10046" s="2"/>
    </row>
    <row r="10047" spans="1:82">
      <c r="A10047" s="2"/>
      <c r="AB10047" s="2"/>
      <c r="BC10047" s="2"/>
      <c r="CD10047" s="2"/>
    </row>
    <row r="10048" spans="1:82">
      <c r="A10048" s="2"/>
      <c r="AB10048" s="2"/>
      <c r="BC10048" s="2"/>
      <c r="CD10048" s="2"/>
    </row>
    <row r="10049" spans="1:82">
      <c r="A10049" s="2"/>
      <c r="AB10049" s="2"/>
      <c r="BC10049" s="2"/>
      <c r="CD10049" s="2"/>
    </row>
    <row r="10050" spans="1:82">
      <c r="A10050" s="2"/>
      <c r="AB10050" s="2"/>
      <c r="BC10050" s="2"/>
      <c r="CD10050" s="2"/>
    </row>
    <row r="10051" spans="1:82">
      <c r="A10051" s="2"/>
      <c r="AB10051" s="2"/>
      <c r="BC10051" s="2"/>
      <c r="CD10051" s="2"/>
    </row>
    <row r="10052" spans="1:82">
      <c r="A10052" s="2"/>
      <c r="AB10052" s="2"/>
      <c r="BC10052" s="2"/>
      <c r="CD10052" s="2"/>
    </row>
    <row r="10053" spans="1:82">
      <c r="A10053" s="2"/>
      <c r="AB10053" s="2"/>
      <c r="BC10053" s="2"/>
      <c r="CD10053" s="2"/>
    </row>
    <row r="10054" spans="1:82">
      <c r="A10054" s="2"/>
      <c r="AB10054" s="2"/>
      <c r="BC10054" s="2"/>
      <c r="CD10054" s="2"/>
    </row>
    <row r="10055" spans="1:82">
      <c r="A10055" s="2"/>
      <c r="AB10055" s="2"/>
      <c r="BC10055" s="2"/>
      <c r="CD10055" s="2"/>
    </row>
    <row r="10056" spans="1:82">
      <c r="A10056" s="2"/>
      <c r="AB10056" s="2"/>
      <c r="BC10056" s="2"/>
      <c r="CD10056" s="2"/>
    </row>
    <row r="10057" spans="1:82">
      <c r="A10057" s="2"/>
      <c r="AB10057" s="2"/>
      <c r="BC10057" s="2"/>
      <c r="CD10057" s="2"/>
    </row>
    <row r="10058" spans="1:82">
      <c r="A10058" s="2"/>
      <c r="AB10058" s="2"/>
      <c r="BC10058" s="2"/>
      <c r="CD10058" s="2"/>
    </row>
    <row r="10059" spans="1:82">
      <c r="A10059" s="2"/>
      <c r="AB10059" s="2"/>
      <c r="BC10059" s="2"/>
      <c r="CD10059" s="2"/>
    </row>
    <row r="10060" spans="1:82">
      <c r="A10060" s="2"/>
      <c r="AB10060" s="2"/>
      <c r="BC10060" s="2"/>
      <c r="CD10060" s="2"/>
    </row>
    <row r="10061" spans="1:82">
      <c r="A10061" s="2"/>
      <c r="AB10061" s="2"/>
      <c r="BC10061" s="2"/>
      <c r="CD10061" s="2"/>
    </row>
    <row r="10062" spans="1:82">
      <c r="A10062" s="2"/>
      <c r="AB10062" s="2"/>
      <c r="BC10062" s="2"/>
      <c r="CD10062" s="2"/>
    </row>
    <row r="10063" spans="1:82">
      <c r="A10063" s="2"/>
      <c r="AB10063" s="2"/>
      <c r="BC10063" s="2"/>
      <c r="CD10063" s="2"/>
    </row>
    <row r="10064" spans="1:82">
      <c r="A10064" s="2"/>
      <c r="AB10064" s="2"/>
      <c r="BC10064" s="2"/>
      <c r="CD10064" s="2"/>
    </row>
    <row r="10065" spans="1:82">
      <c r="A10065" s="2"/>
      <c r="AB10065" s="2"/>
      <c r="BC10065" s="2"/>
      <c r="CD10065" s="2"/>
    </row>
    <row r="10066" spans="1:82">
      <c r="A10066" s="2"/>
      <c r="AB10066" s="2"/>
      <c r="BC10066" s="2"/>
      <c r="CD10066" s="2"/>
    </row>
    <row r="10067" spans="1:82">
      <c r="A10067" s="2"/>
      <c r="AB10067" s="2"/>
      <c r="BC10067" s="2"/>
      <c r="CD10067" s="2"/>
    </row>
    <row r="10068" spans="1:82">
      <c r="A10068" s="2"/>
      <c r="AB10068" s="2"/>
      <c r="BC10068" s="2"/>
      <c r="CD10068" s="2"/>
    </row>
    <row r="10069" spans="1:82">
      <c r="A10069" s="2"/>
      <c r="AB10069" s="2"/>
      <c r="BC10069" s="2"/>
      <c r="CD10069" s="2"/>
    </row>
    <row r="10070" spans="1:82">
      <c r="A10070" s="2"/>
      <c r="AB10070" s="2"/>
      <c r="BC10070" s="2"/>
      <c r="CD10070" s="2"/>
    </row>
    <row r="10071" spans="1:82">
      <c r="A10071" s="2"/>
      <c r="AB10071" s="2"/>
      <c r="BC10071" s="2"/>
      <c r="CD10071" s="2"/>
    </row>
    <row r="10072" spans="1:82">
      <c r="A10072" s="2"/>
      <c r="AB10072" s="2"/>
      <c r="BC10072" s="2"/>
      <c r="CD10072" s="2"/>
    </row>
    <row r="10073" spans="1:82">
      <c r="A10073" s="2"/>
      <c r="AB10073" s="2"/>
      <c r="BC10073" s="2"/>
      <c r="CD10073" s="2"/>
    </row>
    <row r="10074" spans="1:82">
      <c r="A10074" s="2"/>
      <c r="AB10074" s="2"/>
      <c r="BC10074" s="2"/>
      <c r="CD10074" s="2"/>
    </row>
    <row r="10075" spans="1:82">
      <c r="A10075" s="2"/>
      <c r="AB10075" s="2"/>
      <c r="BC10075" s="2"/>
      <c r="CD10075" s="2"/>
    </row>
    <row r="10076" spans="1:82">
      <c r="A10076" s="2"/>
      <c r="AB10076" s="2"/>
      <c r="BC10076" s="2"/>
      <c r="CD10076" s="2"/>
    </row>
    <row r="10077" spans="1:82">
      <c r="A10077" s="2"/>
      <c r="AB10077" s="2"/>
      <c r="BC10077" s="2"/>
      <c r="CD10077" s="2"/>
    </row>
    <row r="10078" spans="1:82">
      <c r="A10078" s="2"/>
      <c r="AB10078" s="2"/>
      <c r="BC10078" s="2"/>
      <c r="CD10078" s="2"/>
    </row>
    <row r="10079" spans="1:82">
      <c r="A10079" s="2"/>
      <c r="AB10079" s="2"/>
      <c r="BC10079" s="2"/>
      <c r="CD10079" s="2"/>
    </row>
    <row r="10080" spans="1:82">
      <c r="A10080" s="2"/>
      <c r="AB10080" s="2"/>
      <c r="BC10080" s="2"/>
      <c r="CD10080" s="2"/>
    </row>
    <row r="10081" spans="1:82">
      <c r="A10081" s="2"/>
      <c r="AB10081" s="2"/>
      <c r="BC10081" s="2"/>
      <c r="CD10081" s="2"/>
    </row>
    <row r="10082" spans="1:82">
      <c r="A10082" s="2"/>
      <c r="AB10082" s="2"/>
      <c r="BC10082" s="2"/>
      <c r="CD10082" s="2"/>
    </row>
    <row r="10083" spans="1:82">
      <c r="A10083" s="2"/>
      <c r="AB10083" s="2"/>
      <c r="BC10083" s="2"/>
      <c r="CD10083" s="2"/>
    </row>
    <row r="10084" spans="1:82">
      <c r="A10084" s="2"/>
      <c r="AB10084" s="2"/>
      <c r="BC10084" s="2"/>
      <c r="CD10084" s="2"/>
    </row>
    <row r="10085" spans="1:82">
      <c r="A10085" s="2"/>
      <c r="AB10085" s="2"/>
      <c r="BC10085" s="2"/>
      <c r="CD10085" s="2"/>
    </row>
    <row r="10086" spans="1:82">
      <c r="A10086" s="2"/>
      <c r="AB10086" s="2"/>
      <c r="BC10086" s="2"/>
      <c r="CD10086" s="2"/>
    </row>
    <row r="10087" spans="1:82">
      <c r="A10087" s="2"/>
      <c r="AB10087" s="2"/>
      <c r="BC10087" s="2"/>
      <c r="CD10087" s="2"/>
    </row>
    <row r="10088" spans="1:82">
      <c r="A10088" s="2"/>
      <c r="AB10088" s="2"/>
      <c r="BC10088" s="2"/>
      <c r="CD10088" s="2"/>
    </row>
    <row r="10089" spans="1:82">
      <c r="A10089" s="2"/>
      <c r="AB10089" s="2"/>
      <c r="BC10089" s="2"/>
      <c r="CD10089" s="2"/>
    </row>
    <row r="10090" spans="1:82">
      <c r="A10090" s="2"/>
      <c r="AB10090" s="2"/>
      <c r="BC10090" s="2"/>
      <c r="CD10090" s="2"/>
    </row>
    <row r="10091" spans="1:82">
      <c r="A10091" s="2"/>
      <c r="AB10091" s="2"/>
      <c r="BC10091" s="2"/>
      <c r="CD10091" s="2"/>
    </row>
    <row r="10092" spans="1:82">
      <c r="A10092" s="2"/>
      <c r="AB10092" s="2"/>
      <c r="BC10092" s="2"/>
      <c r="CD10092" s="2"/>
    </row>
    <row r="10093" spans="1:82">
      <c r="A10093" s="2"/>
      <c r="AB10093" s="2"/>
      <c r="BC10093" s="2"/>
      <c r="CD10093" s="2"/>
    </row>
    <row r="10094" spans="1:82">
      <c r="A10094" s="2"/>
      <c r="AB10094" s="2"/>
      <c r="BC10094" s="2"/>
      <c r="CD10094" s="2"/>
    </row>
    <row r="10095" spans="1:82">
      <c r="A10095" s="2"/>
      <c r="AB10095" s="2"/>
      <c r="BC10095" s="2"/>
      <c r="CD10095" s="2"/>
    </row>
    <row r="10096" spans="1:82">
      <c r="A10096" s="2"/>
      <c r="AB10096" s="2"/>
      <c r="BC10096" s="2"/>
      <c r="CD10096" s="2"/>
    </row>
    <row r="10097" spans="1:82">
      <c r="A10097" s="2"/>
      <c r="AB10097" s="2"/>
      <c r="BC10097" s="2"/>
      <c r="CD10097" s="2"/>
    </row>
    <row r="10098" spans="1:82">
      <c r="A10098" s="2"/>
      <c r="AB10098" s="2"/>
      <c r="BC10098" s="2"/>
      <c r="CD10098" s="2"/>
    </row>
    <row r="10099" spans="1:82">
      <c r="A10099" s="2"/>
      <c r="AB10099" s="2"/>
      <c r="BC10099" s="2"/>
      <c r="CD10099" s="2"/>
    </row>
    <row r="10100" spans="1:82">
      <c r="A10100" s="2"/>
      <c r="AB10100" s="2"/>
      <c r="BC10100" s="2"/>
      <c r="CD10100" s="2"/>
    </row>
    <row r="10101" spans="1:82">
      <c r="A10101" s="2"/>
      <c r="AB10101" s="2"/>
      <c r="BC10101" s="2"/>
      <c r="CD10101" s="2"/>
    </row>
    <row r="10102" spans="1:82">
      <c r="A10102" s="2"/>
      <c r="AB10102" s="2"/>
      <c r="BC10102" s="2"/>
      <c r="CD10102" s="2"/>
    </row>
    <row r="10103" spans="1:82">
      <c r="A10103" s="2"/>
      <c r="AB10103" s="2"/>
      <c r="BC10103" s="2"/>
      <c r="CD10103" s="2"/>
    </row>
    <row r="10104" spans="1:82">
      <c r="A10104" s="2"/>
      <c r="AB10104" s="2"/>
      <c r="BC10104" s="2"/>
      <c r="CD10104" s="2"/>
    </row>
    <row r="10105" spans="1:82">
      <c r="A10105" s="2"/>
      <c r="AB10105" s="2"/>
      <c r="BC10105" s="2"/>
      <c r="CD10105" s="2"/>
    </row>
    <row r="10106" spans="1:82">
      <c r="A10106" s="2"/>
      <c r="AB10106" s="2"/>
      <c r="BC10106" s="2"/>
      <c r="CD10106" s="2"/>
    </row>
    <row r="10107" spans="1:82">
      <c r="A10107" s="2"/>
      <c r="AB10107" s="2"/>
      <c r="BC10107" s="2"/>
      <c r="CD10107" s="2"/>
    </row>
    <row r="10108" spans="1:82">
      <c r="A10108" s="2"/>
      <c r="AB10108" s="2"/>
      <c r="BC10108" s="2"/>
      <c r="CD10108" s="2"/>
    </row>
    <row r="10109" spans="1:82">
      <c r="A10109" s="2"/>
      <c r="AB10109" s="2"/>
      <c r="BC10109" s="2"/>
      <c r="CD10109" s="2"/>
    </row>
    <row r="10110" spans="1:82">
      <c r="A10110" s="2"/>
      <c r="AB10110" s="2"/>
      <c r="BC10110" s="2"/>
      <c r="CD10110" s="2"/>
    </row>
    <row r="10111" spans="1:82">
      <c r="A10111" s="2"/>
      <c r="AB10111" s="2"/>
      <c r="BC10111" s="2"/>
      <c r="CD10111" s="2"/>
    </row>
    <row r="10112" spans="1:82">
      <c r="A10112" s="2"/>
      <c r="AB10112" s="2"/>
      <c r="BC10112" s="2"/>
      <c r="CD10112" s="2"/>
    </row>
    <row r="10113" spans="1:82">
      <c r="A10113" s="2"/>
      <c r="AB10113" s="2"/>
      <c r="BC10113" s="2"/>
      <c r="CD10113" s="2"/>
    </row>
    <row r="10114" spans="1:82">
      <c r="A10114" s="2"/>
      <c r="AB10114" s="2"/>
      <c r="BC10114" s="2"/>
      <c r="CD10114" s="2"/>
    </row>
    <row r="10115" spans="1:82">
      <c r="A10115" s="2"/>
      <c r="AB10115" s="2"/>
      <c r="BC10115" s="2"/>
      <c r="CD10115" s="2"/>
    </row>
    <row r="10116" spans="1:82">
      <c r="A10116" s="2"/>
      <c r="AB10116" s="2"/>
      <c r="BC10116" s="2"/>
      <c r="CD10116" s="2"/>
    </row>
    <row r="10117" spans="1:82">
      <c r="A10117" s="2"/>
      <c r="AB10117" s="2"/>
      <c r="BC10117" s="2"/>
      <c r="CD10117" s="2"/>
    </row>
    <row r="10118" spans="1:82">
      <c r="A10118" s="2"/>
      <c r="AB10118" s="2"/>
      <c r="BC10118" s="2"/>
      <c r="CD10118" s="2"/>
    </row>
    <row r="10119" spans="1:82">
      <c r="A10119" s="2"/>
      <c r="AB10119" s="2"/>
      <c r="BC10119" s="2"/>
      <c r="CD10119" s="2"/>
    </row>
    <row r="10120" spans="1:82">
      <c r="A10120" s="2"/>
      <c r="AB10120" s="2"/>
      <c r="BC10120" s="2"/>
      <c r="CD10120" s="2"/>
    </row>
    <row r="10121" spans="1:82">
      <c r="A10121" s="2"/>
      <c r="AB10121" s="2"/>
      <c r="BC10121" s="2"/>
      <c r="CD10121" s="2"/>
    </row>
    <row r="10122" spans="1:82">
      <c r="A10122" s="2"/>
      <c r="AB10122" s="2"/>
      <c r="BC10122" s="2"/>
      <c r="CD10122" s="2"/>
    </row>
    <row r="10123" spans="1:82">
      <c r="A10123" s="2"/>
      <c r="AB10123" s="2"/>
      <c r="BC10123" s="2"/>
      <c r="CD10123" s="2"/>
    </row>
    <row r="10124" spans="1:82">
      <c r="A10124" s="2"/>
      <c r="AB10124" s="2"/>
      <c r="BC10124" s="2"/>
      <c r="CD10124" s="2"/>
    </row>
    <row r="10125" spans="1:82">
      <c r="A10125" s="2"/>
      <c r="AB10125" s="2"/>
      <c r="BC10125" s="2"/>
      <c r="CD10125" s="2"/>
    </row>
    <row r="10126" spans="1:82">
      <c r="A10126" s="2"/>
      <c r="AB10126" s="2"/>
      <c r="BC10126" s="2"/>
      <c r="CD10126" s="2"/>
    </row>
    <row r="10127" spans="1:82">
      <c r="A10127" s="2"/>
      <c r="AB10127" s="2"/>
      <c r="BC10127" s="2"/>
      <c r="CD10127" s="2"/>
    </row>
    <row r="10128" spans="1:82">
      <c r="A10128" s="2"/>
      <c r="AB10128" s="2"/>
      <c r="BC10128" s="2"/>
      <c r="CD10128" s="2"/>
    </row>
    <row r="10129" spans="1:82">
      <c r="A10129" s="2"/>
      <c r="AB10129" s="2"/>
      <c r="BC10129" s="2"/>
      <c r="CD10129" s="2"/>
    </row>
    <row r="10130" spans="1:82">
      <c r="A10130" s="2"/>
      <c r="AB10130" s="2"/>
      <c r="BC10130" s="2"/>
      <c r="CD10130" s="2"/>
    </row>
    <row r="10131" spans="1:82">
      <c r="A10131" s="2"/>
      <c r="AB10131" s="2"/>
      <c r="BC10131" s="2"/>
      <c r="CD10131" s="2"/>
    </row>
    <row r="10132" spans="1:82">
      <c r="A10132" s="2"/>
      <c r="AB10132" s="2"/>
      <c r="BC10132" s="2"/>
      <c r="CD10132" s="2"/>
    </row>
    <row r="10133" spans="1:82">
      <c r="A10133" s="2"/>
      <c r="AB10133" s="2"/>
      <c r="BC10133" s="2"/>
      <c r="CD10133" s="2"/>
    </row>
    <row r="10134" spans="1:82">
      <c r="A10134" s="2"/>
      <c r="AB10134" s="2"/>
      <c r="BC10134" s="2"/>
      <c r="CD10134" s="2"/>
    </row>
    <row r="10135" spans="1:82">
      <c r="A10135" s="2"/>
      <c r="AB10135" s="2"/>
      <c r="BC10135" s="2"/>
      <c r="CD10135" s="2"/>
    </row>
    <row r="10136" spans="1:82">
      <c r="A10136" s="2"/>
      <c r="AB10136" s="2"/>
      <c r="BC10136" s="2"/>
      <c r="CD10136" s="2"/>
    </row>
    <row r="10137" spans="1:82">
      <c r="A10137" s="2"/>
      <c r="AB10137" s="2"/>
      <c r="BC10137" s="2"/>
      <c r="CD10137" s="2"/>
    </row>
    <row r="10138" spans="1:82">
      <c r="A10138" s="2"/>
      <c r="AB10138" s="2"/>
      <c r="BC10138" s="2"/>
      <c r="CD10138" s="2"/>
    </row>
    <row r="10139" spans="1:82">
      <c r="A10139" s="2"/>
      <c r="AB10139" s="2"/>
      <c r="BC10139" s="2"/>
      <c r="CD10139" s="2"/>
    </row>
    <row r="10140" spans="1:82">
      <c r="A10140" s="2"/>
      <c r="AB10140" s="2"/>
      <c r="BC10140" s="2"/>
      <c r="CD10140" s="2"/>
    </row>
    <row r="10141" spans="1:82">
      <c r="A10141" s="2"/>
      <c r="AB10141" s="2"/>
      <c r="BC10141" s="2"/>
      <c r="CD10141" s="2"/>
    </row>
    <row r="10142" spans="1:82">
      <c r="A10142" s="2"/>
      <c r="AB10142" s="2"/>
      <c r="BC10142" s="2"/>
      <c r="CD10142" s="2"/>
    </row>
    <row r="10143" spans="1:82">
      <c r="A10143" s="2"/>
      <c r="AB10143" s="2"/>
      <c r="BC10143" s="2"/>
      <c r="CD10143" s="2"/>
    </row>
    <row r="10144" spans="1:82">
      <c r="A10144" s="2"/>
      <c r="AB10144" s="2"/>
      <c r="BC10144" s="2"/>
      <c r="CD10144" s="2"/>
    </row>
    <row r="10145" spans="1:82">
      <c r="A10145" s="2"/>
      <c r="AB10145" s="2"/>
      <c r="BC10145" s="2"/>
      <c r="CD10145" s="2"/>
    </row>
    <row r="10146" spans="1:82">
      <c r="A10146" s="2"/>
      <c r="AB10146" s="2"/>
      <c r="BC10146" s="2"/>
      <c r="CD10146" s="2"/>
    </row>
    <row r="10147" spans="1:82">
      <c r="A10147" s="2"/>
      <c r="AB10147" s="2"/>
      <c r="BC10147" s="2"/>
      <c r="CD10147" s="2"/>
    </row>
    <row r="10148" spans="1:82">
      <c r="A10148" s="2"/>
      <c r="AB10148" s="2"/>
      <c r="BC10148" s="2"/>
      <c r="CD10148" s="2"/>
    </row>
    <row r="10149" spans="1:82">
      <c r="A10149" s="2"/>
      <c r="AB10149" s="2"/>
      <c r="BC10149" s="2"/>
      <c r="CD10149" s="2"/>
    </row>
    <row r="10150" spans="1:82">
      <c r="A10150" s="2"/>
      <c r="AB10150" s="2"/>
      <c r="BC10150" s="2"/>
      <c r="CD10150" s="2"/>
    </row>
    <row r="10151" spans="1:82">
      <c r="A10151" s="2"/>
      <c r="AB10151" s="2"/>
      <c r="BC10151" s="2"/>
      <c r="CD10151" s="2"/>
    </row>
    <row r="10152" spans="1:82">
      <c r="A10152" s="2"/>
      <c r="AB10152" s="2"/>
      <c r="BC10152" s="2"/>
      <c r="CD10152" s="2"/>
    </row>
    <row r="10153" spans="1:82">
      <c r="A10153" s="2"/>
      <c r="AB10153" s="2"/>
      <c r="BC10153" s="2"/>
      <c r="CD10153" s="2"/>
    </row>
    <row r="10154" spans="1:82">
      <c r="A10154" s="2"/>
      <c r="AB10154" s="2"/>
      <c r="BC10154" s="2"/>
      <c r="CD10154" s="2"/>
    </row>
    <row r="10155" spans="1:82">
      <c r="A10155" s="2"/>
      <c r="AB10155" s="2"/>
      <c r="BC10155" s="2"/>
      <c r="CD10155" s="2"/>
    </row>
    <row r="10156" spans="1:82">
      <c r="A10156" s="2"/>
      <c r="AB10156" s="2"/>
      <c r="BC10156" s="2"/>
      <c r="CD10156" s="2"/>
    </row>
    <row r="10157" spans="1:82">
      <c r="A10157" s="2"/>
      <c r="AB10157" s="2"/>
      <c r="BC10157" s="2"/>
      <c r="CD10157" s="2"/>
    </row>
    <row r="10158" spans="1:82">
      <c r="A10158" s="2"/>
      <c r="AB10158" s="2"/>
      <c r="BC10158" s="2"/>
      <c r="CD10158" s="2"/>
    </row>
    <row r="10159" spans="1:82">
      <c r="A10159" s="2"/>
      <c r="AB10159" s="2"/>
      <c r="BC10159" s="2"/>
      <c r="CD10159" s="2"/>
    </row>
    <row r="10160" spans="1:82">
      <c r="A10160" s="2"/>
      <c r="AB10160" s="2"/>
      <c r="BC10160" s="2"/>
      <c r="CD10160" s="2"/>
    </row>
    <row r="10161" spans="1:82">
      <c r="A10161" s="2"/>
      <c r="AB10161" s="2"/>
      <c r="BC10161" s="2"/>
      <c r="CD10161" s="2"/>
    </row>
    <row r="10162" spans="1:82">
      <c r="A10162" s="2"/>
      <c r="AB10162" s="2"/>
      <c r="BC10162" s="2"/>
      <c r="CD10162" s="2"/>
    </row>
    <row r="10163" spans="1:82">
      <c r="A10163" s="2"/>
      <c r="AB10163" s="2"/>
      <c r="BC10163" s="2"/>
      <c r="CD10163" s="2"/>
    </row>
    <row r="10164" spans="1:82">
      <c r="A10164" s="2"/>
      <c r="AB10164" s="2"/>
      <c r="BC10164" s="2"/>
      <c r="CD10164" s="2"/>
    </row>
    <row r="10165" spans="1:82">
      <c r="A10165" s="2"/>
      <c r="AB10165" s="2"/>
      <c r="BC10165" s="2"/>
      <c r="CD10165" s="2"/>
    </row>
    <row r="10166" spans="1:82">
      <c r="A10166" s="2"/>
      <c r="AB10166" s="2"/>
      <c r="BC10166" s="2"/>
      <c r="CD10166" s="2"/>
    </row>
    <row r="10167" spans="1:82">
      <c r="A10167" s="2"/>
      <c r="AB10167" s="2"/>
      <c r="BC10167" s="2"/>
      <c r="CD10167" s="2"/>
    </row>
    <row r="10168" spans="1:82">
      <c r="A10168" s="2"/>
      <c r="AB10168" s="2"/>
      <c r="BC10168" s="2"/>
      <c r="CD10168" s="2"/>
    </row>
    <row r="10169" spans="1:82">
      <c r="A10169" s="2"/>
      <c r="AB10169" s="2"/>
      <c r="BC10169" s="2"/>
      <c r="CD10169" s="2"/>
    </row>
    <row r="10170" spans="1:82">
      <c r="A10170" s="2"/>
      <c r="AB10170" s="2"/>
      <c r="BC10170" s="2"/>
      <c r="CD10170" s="2"/>
    </row>
    <row r="10171" spans="1:82">
      <c r="A10171" s="2"/>
      <c r="AB10171" s="2"/>
      <c r="BC10171" s="2"/>
      <c r="CD10171" s="2"/>
    </row>
    <row r="10172" spans="1:82">
      <c r="A10172" s="2"/>
      <c r="AB10172" s="2"/>
      <c r="BC10172" s="2"/>
      <c r="CD10172" s="2"/>
    </row>
    <row r="10173" spans="1:82">
      <c r="A10173" s="2"/>
      <c r="AB10173" s="2"/>
      <c r="BC10173" s="2"/>
      <c r="CD10173" s="2"/>
    </row>
    <row r="10174" spans="1:82">
      <c r="A10174" s="2"/>
      <c r="AB10174" s="2"/>
      <c r="BC10174" s="2"/>
      <c r="CD10174" s="2"/>
    </row>
    <row r="10175" spans="1:82">
      <c r="A10175" s="2"/>
      <c r="AB10175" s="2"/>
      <c r="BC10175" s="2"/>
      <c r="CD10175" s="2"/>
    </row>
    <row r="10176" spans="1:82">
      <c r="A10176" s="2"/>
      <c r="AB10176" s="2"/>
      <c r="BC10176" s="2"/>
      <c r="CD10176" s="2"/>
    </row>
    <row r="10177" spans="1:82">
      <c r="A10177" s="2"/>
      <c r="AB10177" s="2"/>
      <c r="BC10177" s="2"/>
      <c r="CD10177" s="2"/>
    </row>
    <row r="10178" spans="1:82">
      <c r="A10178" s="2"/>
      <c r="AB10178" s="2"/>
      <c r="BC10178" s="2"/>
      <c r="CD10178" s="2"/>
    </row>
    <row r="10179" spans="1:82">
      <c r="A10179" s="2"/>
      <c r="AB10179" s="2"/>
      <c r="BC10179" s="2"/>
      <c r="CD10179" s="2"/>
    </row>
    <row r="10180" spans="1:82">
      <c r="A10180" s="2"/>
      <c r="AB10180" s="2"/>
      <c r="BC10180" s="2"/>
      <c r="CD10180" s="2"/>
    </row>
    <row r="10181" spans="1:82">
      <c r="A10181" s="2"/>
      <c r="AB10181" s="2"/>
      <c r="BC10181" s="2"/>
      <c r="CD10181" s="2"/>
    </row>
    <row r="10182" spans="1:82">
      <c r="A10182" s="2"/>
      <c r="AB10182" s="2"/>
      <c r="BC10182" s="2"/>
      <c r="CD10182" s="2"/>
    </row>
    <row r="10183" spans="1:82">
      <c r="A10183" s="2"/>
      <c r="AB10183" s="2"/>
      <c r="BC10183" s="2"/>
      <c r="CD10183" s="2"/>
    </row>
    <row r="10184" spans="1:82">
      <c r="A10184" s="2"/>
      <c r="AB10184" s="2"/>
      <c r="BC10184" s="2"/>
      <c r="CD10184" s="2"/>
    </row>
    <row r="10185" spans="1:82">
      <c r="A10185" s="2"/>
      <c r="AB10185" s="2"/>
      <c r="BC10185" s="2"/>
      <c r="CD10185" s="2"/>
    </row>
    <row r="10186" spans="1:82">
      <c r="A10186" s="2"/>
      <c r="AB10186" s="2"/>
      <c r="BC10186" s="2"/>
      <c r="CD10186" s="2"/>
    </row>
    <row r="10187" spans="1:82">
      <c r="A10187" s="2"/>
      <c r="AB10187" s="2"/>
      <c r="BC10187" s="2"/>
      <c r="CD10187" s="2"/>
    </row>
    <row r="10188" spans="1:82">
      <c r="A10188" s="2"/>
      <c r="AB10188" s="2"/>
      <c r="BC10188" s="2"/>
      <c r="CD10188" s="2"/>
    </row>
    <row r="10189" spans="1:82">
      <c r="A10189" s="2"/>
      <c r="AB10189" s="2"/>
      <c r="BC10189" s="2"/>
      <c r="CD10189" s="2"/>
    </row>
    <row r="10190" spans="1:82">
      <c r="A10190" s="2"/>
      <c r="AB10190" s="2"/>
      <c r="BC10190" s="2"/>
      <c r="CD10190" s="2"/>
    </row>
    <row r="10191" spans="1:82">
      <c r="A10191" s="2"/>
      <c r="AB10191" s="2"/>
      <c r="BC10191" s="2"/>
      <c r="CD10191" s="2"/>
    </row>
    <row r="10192" spans="1:82">
      <c r="A10192" s="2"/>
      <c r="AB10192" s="2"/>
      <c r="BC10192" s="2"/>
      <c r="CD10192" s="2"/>
    </row>
    <row r="10193" spans="1:82">
      <c r="A10193" s="2"/>
      <c r="AB10193" s="2"/>
      <c r="BC10193" s="2"/>
      <c r="CD10193" s="2"/>
    </row>
    <row r="10194" spans="1:82">
      <c r="A10194" s="2"/>
      <c r="AB10194" s="2"/>
      <c r="BC10194" s="2"/>
      <c r="CD10194" s="2"/>
    </row>
    <row r="10195" spans="1:82">
      <c r="A10195" s="2"/>
      <c r="AB10195" s="2"/>
      <c r="BC10195" s="2"/>
      <c r="CD10195" s="2"/>
    </row>
    <row r="10196" spans="1:82">
      <c r="A10196" s="2"/>
      <c r="AB10196" s="2"/>
      <c r="BC10196" s="2"/>
      <c r="CD10196" s="2"/>
    </row>
    <row r="10197" spans="1:82">
      <c r="A10197" s="2"/>
      <c r="AB10197" s="2"/>
      <c r="BC10197" s="2"/>
      <c r="CD10197" s="2"/>
    </row>
    <row r="10198" spans="1:82">
      <c r="A10198" s="2"/>
      <c r="AB10198" s="2"/>
      <c r="BC10198" s="2"/>
      <c r="CD10198" s="2"/>
    </row>
    <row r="10199" spans="1:82">
      <c r="A10199" s="2"/>
      <c r="AB10199" s="2"/>
      <c r="BC10199" s="2"/>
      <c r="CD10199" s="2"/>
    </row>
    <row r="10200" spans="1:82">
      <c r="A10200" s="2"/>
      <c r="AB10200" s="2"/>
      <c r="BC10200" s="2"/>
      <c r="CD10200" s="2"/>
    </row>
    <row r="10201" spans="1:82">
      <c r="A10201" s="2"/>
      <c r="AB10201" s="2"/>
      <c r="BC10201" s="2"/>
      <c r="CD10201" s="2"/>
    </row>
    <row r="10202" spans="1:82">
      <c r="A10202" s="2"/>
      <c r="AB10202" s="2"/>
      <c r="BC10202" s="2"/>
      <c r="CD10202" s="2"/>
    </row>
    <row r="10203" spans="1:82">
      <c r="A10203" s="2"/>
      <c r="AB10203" s="2"/>
      <c r="BC10203" s="2"/>
      <c r="CD10203" s="2"/>
    </row>
    <row r="10204" spans="1:82">
      <c r="A10204" s="2"/>
      <c r="AB10204" s="2"/>
      <c r="BC10204" s="2"/>
      <c r="CD10204" s="2"/>
    </row>
    <row r="10205" spans="1:82">
      <c r="A10205" s="2"/>
      <c r="AB10205" s="2"/>
      <c r="BC10205" s="2"/>
      <c r="CD10205" s="2"/>
    </row>
    <row r="10206" spans="1:82">
      <c r="A10206" s="2"/>
      <c r="AB10206" s="2"/>
      <c r="BC10206" s="2"/>
      <c r="CD10206" s="2"/>
    </row>
    <row r="10207" spans="1:82">
      <c r="A10207" s="2"/>
      <c r="AB10207" s="2"/>
      <c r="BC10207" s="2"/>
      <c r="CD10207" s="2"/>
    </row>
    <row r="10208" spans="1:82">
      <c r="A10208" s="2"/>
      <c r="AB10208" s="2"/>
      <c r="BC10208" s="2"/>
      <c r="CD10208" s="2"/>
    </row>
    <row r="10209" spans="1:82">
      <c r="A10209" s="2"/>
      <c r="AB10209" s="2"/>
      <c r="BC10209" s="2"/>
      <c r="CD10209" s="2"/>
    </row>
    <row r="10210" spans="1:82">
      <c r="A10210" s="2"/>
      <c r="AB10210" s="2"/>
      <c r="BC10210" s="2"/>
      <c r="CD10210" s="2"/>
    </row>
    <row r="10211" spans="1:82">
      <c r="A10211" s="2"/>
      <c r="AB10211" s="2"/>
      <c r="BC10211" s="2"/>
      <c r="CD10211" s="2"/>
    </row>
    <row r="10212" spans="1:82">
      <c r="A10212" s="2"/>
      <c r="AB10212" s="2"/>
      <c r="BC10212" s="2"/>
      <c r="CD10212" s="2"/>
    </row>
    <row r="10213" spans="1:82">
      <c r="A10213" s="2"/>
      <c r="AB10213" s="2"/>
      <c r="BC10213" s="2"/>
      <c r="CD10213" s="2"/>
    </row>
    <row r="10214" spans="1:82">
      <c r="A10214" s="2"/>
      <c r="AB10214" s="2"/>
      <c r="BC10214" s="2"/>
      <c r="CD10214" s="2"/>
    </row>
    <row r="10215" spans="1:82">
      <c r="A10215" s="2"/>
      <c r="AB10215" s="2"/>
      <c r="BC10215" s="2"/>
      <c r="CD10215" s="2"/>
    </row>
    <row r="10216" spans="1:82">
      <c r="A10216" s="2"/>
      <c r="AB10216" s="2"/>
      <c r="BC10216" s="2"/>
      <c r="CD10216" s="2"/>
    </row>
    <row r="10217" spans="1:82">
      <c r="A10217" s="2"/>
      <c r="AB10217" s="2"/>
      <c r="BC10217" s="2"/>
      <c r="CD10217" s="2"/>
    </row>
    <row r="10218" spans="1:82">
      <c r="A10218" s="2"/>
      <c r="AB10218" s="2"/>
      <c r="BC10218" s="2"/>
      <c r="CD10218" s="2"/>
    </row>
    <row r="10219" spans="1:82">
      <c r="A10219" s="2"/>
      <c r="AB10219" s="2"/>
      <c r="BC10219" s="2"/>
      <c r="CD10219" s="2"/>
    </row>
    <row r="10220" spans="1:82">
      <c r="A10220" s="2"/>
      <c r="AB10220" s="2"/>
      <c r="BC10220" s="2"/>
      <c r="CD10220" s="2"/>
    </row>
    <row r="10221" spans="1:82">
      <c r="A10221" s="2"/>
      <c r="AB10221" s="2"/>
      <c r="BC10221" s="2"/>
      <c r="CD10221" s="2"/>
    </row>
    <row r="10222" spans="1:82">
      <c r="A10222" s="2"/>
      <c r="AB10222" s="2"/>
      <c r="BC10222" s="2"/>
      <c r="CD10222" s="2"/>
    </row>
    <row r="10223" spans="1:82">
      <c r="A10223" s="2"/>
      <c r="AB10223" s="2"/>
      <c r="BC10223" s="2"/>
      <c r="CD10223" s="2"/>
    </row>
    <row r="10224" spans="1:82">
      <c r="A10224" s="2"/>
      <c r="AB10224" s="2"/>
      <c r="BC10224" s="2"/>
      <c r="CD10224" s="2"/>
    </row>
    <row r="10225" spans="1:82">
      <c r="A10225" s="2"/>
      <c r="AB10225" s="2"/>
      <c r="BC10225" s="2"/>
      <c r="CD10225" s="2"/>
    </row>
    <row r="10226" spans="1:82">
      <c r="A10226" s="2"/>
      <c r="AB10226" s="2"/>
      <c r="BC10226" s="2"/>
      <c r="CD10226" s="2"/>
    </row>
    <row r="10227" spans="1:82">
      <c r="A10227" s="2"/>
      <c r="AB10227" s="2"/>
      <c r="BC10227" s="2"/>
      <c r="CD10227" s="2"/>
    </row>
    <row r="10228" spans="1:82">
      <c r="A10228" s="2"/>
      <c r="AB10228" s="2"/>
      <c r="BC10228" s="2"/>
      <c r="CD10228" s="2"/>
    </row>
    <row r="10229" spans="1:82">
      <c r="A10229" s="2"/>
      <c r="AB10229" s="2"/>
      <c r="BC10229" s="2"/>
      <c r="CD10229" s="2"/>
    </row>
    <row r="10230" spans="1:82">
      <c r="A10230" s="2"/>
      <c r="AB10230" s="2"/>
      <c r="BC10230" s="2"/>
      <c r="CD10230" s="2"/>
    </row>
    <row r="10231" spans="1:82">
      <c r="A10231" s="2"/>
      <c r="AB10231" s="2"/>
      <c r="BC10231" s="2"/>
      <c r="CD10231" s="2"/>
    </row>
    <row r="10232" spans="1:82">
      <c r="A10232" s="2"/>
      <c r="AB10232" s="2"/>
      <c r="BC10232" s="2"/>
      <c r="CD10232" s="2"/>
    </row>
    <row r="10233" spans="1:82">
      <c r="A10233" s="2"/>
      <c r="AB10233" s="2"/>
      <c r="BC10233" s="2"/>
      <c r="CD10233" s="2"/>
    </row>
    <row r="10234" spans="1:82">
      <c r="A10234" s="2"/>
      <c r="AB10234" s="2"/>
      <c r="BC10234" s="2"/>
      <c r="CD10234" s="2"/>
    </row>
    <row r="10235" spans="1:82">
      <c r="A10235" s="2"/>
      <c r="AB10235" s="2"/>
      <c r="BC10235" s="2"/>
      <c r="CD10235" s="2"/>
    </row>
    <row r="10236" spans="1:82">
      <c r="A10236" s="2"/>
      <c r="AB10236" s="2"/>
      <c r="BC10236" s="2"/>
      <c r="CD10236" s="2"/>
    </row>
    <row r="10237" spans="1:82">
      <c r="A10237" s="2"/>
      <c r="AB10237" s="2"/>
      <c r="BC10237" s="2"/>
      <c r="CD10237" s="2"/>
    </row>
    <row r="10238" spans="1:82">
      <c r="A10238" s="2"/>
      <c r="AB10238" s="2"/>
      <c r="BC10238" s="2"/>
      <c r="CD10238" s="2"/>
    </row>
    <row r="10239" spans="1:82">
      <c r="A10239" s="2"/>
      <c r="AB10239" s="2"/>
      <c r="BC10239" s="2"/>
      <c r="CD10239" s="2"/>
    </row>
    <row r="10240" spans="1:82">
      <c r="A10240" s="2"/>
      <c r="AB10240" s="2"/>
      <c r="BC10240" s="2"/>
      <c r="CD10240" s="2"/>
    </row>
    <row r="10241" spans="1:82">
      <c r="A10241" s="2"/>
      <c r="AB10241" s="2"/>
      <c r="BC10241" s="2"/>
      <c r="CD10241" s="2"/>
    </row>
    <row r="10242" spans="1:82">
      <c r="A10242" s="2"/>
      <c r="AB10242" s="2"/>
      <c r="BC10242" s="2"/>
      <c r="CD10242" s="2"/>
    </row>
    <row r="10243" spans="1:82">
      <c r="A10243" s="2"/>
      <c r="AB10243" s="2"/>
      <c r="BC10243" s="2"/>
      <c r="CD10243" s="2"/>
    </row>
    <row r="10244" spans="1:82">
      <c r="A10244" s="2"/>
      <c r="AB10244" s="2"/>
      <c r="BC10244" s="2"/>
      <c r="CD10244" s="2"/>
    </row>
    <row r="10245" spans="1:82">
      <c r="A10245" s="2"/>
      <c r="AB10245" s="2"/>
      <c r="BC10245" s="2"/>
      <c r="CD10245" s="2"/>
    </row>
    <row r="10246" spans="1:82">
      <c r="A10246" s="2"/>
      <c r="AB10246" s="2"/>
      <c r="BC10246" s="2"/>
      <c r="CD10246" s="2"/>
    </row>
    <row r="10247" spans="1:82">
      <c r="A10247" s="2"/>
      <c r="AB10247" s="2"/>
      <c r="BC10247" s="2"/>
      <c r="CD10247" s="2"/>
    </row>
    <row r="10248" spans="1:82">
      <c r="A10248" s="2"/>
      <c r="AB10248" s="2"/>
      <c r="BC10248" s="2"/>
      <c r="CD10248" s="2"/>
    </row>
    <row r="10249" spans="1:82">
      <c r="A10249" s="2"/>
      <c r="AB10249" s="2"/>
      <c r="BC10249" s="2"/>
      <c r="CD10249" s="2"/>
    </row>
    <row r="10250" spans="1:82">
      <c r="A10250" s="2"/>
      <c r="AB10250" s="2"/>
      <c r="BC10250" s="2"/>
      <c r="CD10250" s="2"/>
    </row>
    <row r="10251" spans="1:82">
      <c r="A10251" s="2"/>
      <c r="AB10251" s="2"/>
      <c r="BC10251" s="2"/>
      <c r="CD10251" s="2"/>
    </row>
    <row r="10252" spans="1:82">
      <c r="A10252" s="2"/>
      <c r="AB10252" s="2"/>
      <c r="BC10252" s="2"/>
      <c r="CD10252" s="2"/>
    </row>
    <row r="10253" spans="1:82">
      <c r="A10253" s="2"/>
      <c r="AB10253" s="2"/>
      <c r="BC10253" s="2"/>
      <c r="CD10253" s="2"/>
    </row>
    <row r="10254" spans="1:82">
      <c r="A10254" s="2"/>
      <c r="AB10254" s="2"/>
      <c r="BC10254" s="2"/>
      <c r="CD10254" s="2"/>
    </row>
    <row r="10255" spans="1:82">
      <c r="A10255" s="2"/>
      <c r="AB10255" s="2"/>
      <c r="BC10255" s="2"/>
      <c r="CD10255" s="2"/>
    </row>
    <row r="10256" spans="1:82">
      <c r="A10256" s="2"/>
      <c r="AB10256" s="2"/>
      <c r="BC10256" s="2"/>
      <c r="CD10256" s="2"/>
    </row>
    <row r="10257" spans="1:82">
      <c r="A10257" s="2"/>
      <c r="AB10257" s="2"/>
      <c r="BC10257" s="2"/>
      <c r="CD10257" s="2"/>
    </row>
    <row r="10258" spans="1:82">
      <c r="A10258" s="2"/>
      <c r="AB10258" s="2"/>
      <c r="BC10258" s="2"/>
      <c r="CD10258" s="2"/>
    </row>
    <row r="10259" spans="1:82">
      <c r="A10259" s="2"/>
      <c r="AB10259" s="2"/>
      <c r="BC10259" s="2"/>
      <c r="CD10259" s="2"/>
    </row>
    <row r="10260" spans="1:82">
      <c r="A10260" s="2"/>
      <c r="AB10260" s="2"/>
      <c r="BC10260" s="2"/>
      <c r="CD10260" s="2"/>
    </row>
    <row r="10261" spans="1:82">
      <c r="A10261" s="2"/>
      <c r="AB10261" s="2"/>
      <c r="BC10261" s="2"/>
      <c r="CD10261" s="2"/>
    </row>
    <row r="10262" spans="1:82">
      <c r="A10262" s="2"/>
      <c r="AB10262" s="2"/>
      <c r="BC10262" s="2"/>
      <c r="CD10262" s="2"/>
    </row>
    <row r="10263" spans="1:82">
      <c r="A10263" s="2"/>
      <c r="AB10263" s="2"/>
      <c r="BC10263" s="2"/>
      <c r="CD10263" s="2"/>
    </row>
    <row r="10264" spans="1:82">
      <c r="A10264" s="2"/>
      <c r="AB10264" s="2"/>
      <c r="BC10264" s="2"/>
      <c r="CD10264" s="2"/>
    </row>
    <row r="10265" spans="1:82">
      <c r="A10265" s="2"/>
      <c r="AB10265" s="2"/>
      <c r="BC10265" s="2"/>
      <c r="CD10265" s="2"/>
    </row>
    <row r="10266" spans="1:82">
      <c r="A10266" s="2"/>
      <c r="AB10266" s="2"/>
      <c r="BC10266" s="2"/>
      <c r="CD10266" s="2"/>
    </row>
    <row r="10267" spans="1:82">
      <c r="A10267" s="2"/>
      <c r="AB10267" s="2"/>
      <c r="BC10267" s="2"/>
      <c r="CD10267" s="2"/>
    </row>
    <row r="10268" spans="1:82">
      <c r="A10268" s="2"/>
      <c r="AB10268" s="2"/>
      <c r="BC10268" s="2"/>
      <c r="CD10268" s="2"/>
    </row>
    <row r="10269" spans="1:82">
      <c r="A10269" s="2"/>
      <c r="AB10269" s="2"/>
      <c r="BC10269" s="2"/>
      <c r="CD10269" s="2"/>
    </row>
    <row r="10270" spans="1:82">
      <c r="A10270" s="2"/>
      <c r="AB10270" s="2"/>
      <c r="BC10270" s="2"/>
      <c r="CD10270" s="2"/>
    </row>
    <row r="10271" spans="1:82">
      <c r="A10271" s="2"/>
      <c r="AB10271" s="2"/>
      <c r="BC10271" s="2"/>
      <c r="CD10271" s="2"/>
    </row>
    <row r="10272" spans="1:82">
      <c r="A10272" s="2"/>
      <c r="AB10272" s="2"/>
      <c r="BC10272" s="2"/>
      <c r="CD10272" s="2"/>
    </row>
    <row r="10273" spans="1:82">
      <c r="A10273" s="2"/>
      <c r="AB10273" s="2"/>
      <c r="BC10273" s="2"/>
      <c r="CD10273" s="2"/>
    </row>
    <row r="10274" spans="1:82">
      <c r="A10274" s="2"/>
      <c r="AB10274" s="2"/>
      <c r="BC10274" s="2"/>
      <c r="CD10274" s="2"/>
    </row>
    <row r="10275" spans="1:82">
      <c r="A10275" s="2"/>
      <c r="AB10275" s="2"/>
      <c r="BC10275" s="2"/>
      <c r="CD10275" s="2"/>
    </row>
    <row r="10276" spans="1:82">
      <c r="A10276" s="2"/>
      <c r="AB10276" s="2"/>
      <c r="BC10276" s="2"/>
      <c r="CD10276" s="2"/>
    </row>
    <row r="10277" spans="1:82">
      <c r="A10277" s="2"/>
      <c r="AB10277" s="2"/>
      <c r="BC10277" s="2"/>
      <c r="CD10277" s="2"/>
    </row>
    <row r="10278" spans="1:82">
      <c r="A10278" s="2"/>
      <c r="AB10278" s="2"/>
      <c r="BC10278" s="2"/>
      <c r="CD10278" s="2"/>
    </row>
    <row r="10279" spans="1:82">
      <c r="A10279" s="2"/>
      <c r="AB10279" s="2"/>
      <c r="BC10279" s="2"/>
      <c r="CD10279" s="2"/>
    </row>
    <row r="10280" spans="1:82">
      <c r="A10280" s="2"/>
      <c r="AB10280" s="2"/>
      <c r="BC10280" s="2"/>
      <c r="CD10280" s="2"/>
    </row>
    <row r="10281" spans="1:82">
      <c r="A10281" s="2"/>
      <c r="AB10281" s="2"/>
      <c r="BC10281" s="2"/>
      <c r="CD10281" s="2"/>
    </row>
    <row r="10282" spans="1:82">
      <c r="A10282" s="2"/>
      <c r="AB10282" s="2"/>
      <c r="BC10282" s="2"/>
      <c r="CD10282" s="2"/>
    </row>
    <row r="10283" spans="1:82">
      <c r="A10283" s="2"/>
      <c r="AB10283" s="2"/>
      <c r="BC10283" s="2"/>
      <c r="CD10283" s="2"/>
    </row>
    <row r="10284" spans="1:82">
      <c r="A10284" s="2"/>
      <c r="AB10284" s="2"/>
      <c r="BC10284" s="2"/>
      <c r="CD10284" s="2"/>
    </row>
    <row r="10285" spans="1:82">
      <c r="A10285" s="2"/>
      <c r="AB10285" s="2"/>
      <c r="BC10285" s="2"/>
      <c r="CD10285" s="2"/>
    </row>
    <row r="10286" spans="1:82">
      <c r="A10286" s="2"/>
      <c r="AB10286" s="2"/>
      <c r="BC10286" s="2"/>
      <c r="CD10286" s="2"/>
    </row>
    <row r="10287" spans="1:82">
      <c r="A10287" s="2"/>
      <c r="AB10287" s="2"/>
      <c r="BC10287" s="2"/>
      <c r="CD10287" s="2"/>
    </row>
    <row r="10288" spans="1:82">
      <c r="A10288" s="2"/>
      <c r="AB10288" s="2"/>
      <c r="BC10288" s="2"/>
      <c r="CD10288" s="2"/>
    </row>
    <row r="10289" spans="1:82">
      <c r="A10289" s="2"/>
      <c r="AB10289" s="2"/>
      <c r="BC10289" s="2"/>
      <c r="CD10289" s="2"/>
    </row>
    <row r="10290" spans="1:82">
      <c r="A10290" s="2"/>
      <c r="AB10290" s="2"/>
      <c r="BC10290" s="2"/>
      <c r="CD10290" s="2"/>
    </row>
    <row r="10291" spans="1:82">
      <c r="A10291" s="2"/>
      <c r="AB10291" s="2"/>
      <c r="BC10291" s="2"/>
      <c r="CD10291" s="2"/>
    </row>
    <row r="10292" spans="1:82">
      <c r="A10292" s="2"/>
      <c r="AB10292" s="2"/>
      <c r="BC10292" s="2"/>
      <c r="CD10292" s="2"/>
    </row>
    <row r="10293" spans="1:82">
      <c r="A10293" s="2"/>
      <c r="AB10293" s="2"/>
      <c r="BC10293" s="2"/>
      <c r="CD10293" s="2"/>
    </row>
    <row r="10294" spans="1:82">
      <c r="A10294" s="2"/>
      <c r="AB10294" s="2"/>
      <c r="BC10294" s="2"/>
      <c r="CD10294" s="2"/>
    </row>
    <row r="10295" spans="1:82">
      <c r="A10295" s="2"/>
      <c r="AB10295" s="2"/>
      <c r="BC10295" s="2"/>
      <c r="CD10295" s="2"/>
    </row>
    <row r="10296" spans="1:82">
      <c r="A10296" s="2"/>
      <c r="AB10296" s="2"/>
      <c r="BC10296" s="2"/>
      <c r="CD10296" s="2"/>
    </row>
    <row r="10297" spans="1:82">
      <c r="A10297" s="2"/>
      <c r="AB10297" s="2"/>
      <c r="BC10297" s="2"/>
      <c r="CD10297" s="2"/>
    </row>
    <row r="10298" spans="1:82">
      <c r="A10298" s="2"/>
      <c r="AB10298" s="2"/>
      <c r="BC10298" s="2"/>
      <c r="CD10298" s="2"/>
    </row>
    <row r="10299" spans="1:82">
      <c r="A10299" s="2"/>
      <c r="AB10299" s="2"/>
      <c r="BC10299" s="2"/>
      <c r="CD10299" s="2"/>
    </row>
    <row r="10300" spans="1:82">
      <c r="A10300" s="2"/>
      <c r="AB10300" s="2"/>
      <c r="BC10300" s="2"/>
      <c r="CD10300" s="2"/>
    </row>
    <row r="10301" spans="1:82">
      <c r="A10301" s="2"/>
      <c r="AB10301" s="2"/>
      <c r="BC10301" s="2"/>
      <c r="CD10301" s="2"/>
    </row>
    <row r="10302" spans="1:82">
      <c r="A10302" s="2"/>
      <c r="AB10302" s="2"/>
      <c r="BC10302" s="2"/>
      <c r="CD10302" s="2"/>
    </row>
    <row r="10303" spans="1:82">
      <c r="A10303" s="2"/>
      <c r="AB10303" s="2"/>
      <c r="BC10303" s="2"/>
      <c r="CD10303" s="2"/>
    </row>
    <row r="10304" spans="1:82">
      <c r="A10304" s="2"/>
      <c r="AB10304" s="2"/>
      <c r="BC10304" s="2"/>
      <c r="CD10304" s="2"/>
    </row>
    <row r="10305" spans="1:82">
      <c r="A10305" s="2"/>
      <c r="AB10305" s="2"/>
      <c r="BC10305" s="2"/>
      <c r="CD10305" s="2"/>
    </row>
    <row r="10306" spans="1:82">
      <c r="A10306" s="2"/>
      <c r="AB10306" s="2"/>
      <c r="BC10306" s="2"/>
      <c r="CD10306" s="2"/>
    </row>
    <row r="10307" spans="1:82">
      <c r="A10307" s="2"/>
      <c r="AB10307" s="2"/>
      <c r="BC10307" s="2"/>
      <c r="CD10307" s="2"/>
    </row>
    <row r="10308" spans="1:82">
      <c r="A10308" s="2"/>
      <c r="AB10308" s="2"/>
      <c r="BC10308" s="2"/>
      <c r="CD10308" s="2"/>
    </row>
    <row r="10309" spans="1:82">
      <c r="A10309" s="2"/>
      <c r="AB10309" s="2"/>
      <c r="BC10309" s="2"/>
      <c r="CD10309" s="2"/>
    </row>
    <row r="10310" spans="1:82">
      <c r="A10310" s="2"/>
      <c r="AB10310" s="2"/>
      <c r="BC10310" s="2"/>
      <c r="CD10310" s="2"/>
    </row>
    <row r="10311" spans="1:82">
      <c r="A10311" s="2"/>
      <c r="AB10311" s="2"/>
      <c r="BC10311" s="2"/>
      <c r="CD10311" s="2"/>
    </row>
    <row r="10312" spans="1:82">
      <c r="A10312" s="2"/>
      <c r="AB10312" s="2"/>
      <c r="BC10312" s="2"/>
      <c r="CD10312" s="2"/>
    </row>
    <row r="10313" spans="1:82">
      <c r="A10313" s="2"/>
      <c r="AB10313" s="2"/>
      <c r="BC10313" s="2"/>
      <c r="CD10313" s="2"/>
    </row>
    <row r="10314" spans="1:82">
      <c r="A10314" s="2"/>
      <c r="AB10314" s="2"/>
      <c r="BC10314" s="2"/>
      <c r="CD10314" s="2"/>
    </row>
    <row r="10315" spans="1:82">
      <c r="A10315" s="2"/>
      <c r="AB10315" s="2"/>
      <c r="BC10315" s="2"/>
      <c r="CD10315" s="2"/>
    </row>
    <row r="10316" spans="1:82">
      <c r="A10316" s="2"/>
      <c r="AB10316" s="2"/>
      <c r="BC10316" s="2"/>
      <c r="CD10316" s="2"/>
    </row>
    <row r="10317" spans="1:82">
      <c r="A10317" s="2"/>
      <c r="AB10317" s="2"/>
      <c r="BC10317" s="2"/>
      <c r="CD10317" s="2"/>
    </row>
    <row r="10318" spans="1:82">
      <c r="A10318" s="2"/>
      <c r="AB10318" s="2"/>
      <c r="BC10318" s="2"/>
      <c r="CD10318" s="2"/>
    </row>
    <row r="10319" spans="1:82">
      <c r="A10319" s="2"/>
      <c r="AB10319" s="2"/>
      <c r="BC10319" s="2"/>
      <c r="CD10319" s="2"/>
    </row>
    <row r="10320" spans="1:82">
      <c r="A10320" s="2"/>
      <c r="AB10320" s="2"/>
      <c r="BC10320" s="2"/>
      <c r="CD10320" s="2"/>
    </row>
    <row r="10321" spans="1:82">
      <c r="A10321" s="2"/>
      <c r="AB10321" s="2"/>
      <c r="BC10321" s="2"/>
      <c r="CD10321" s="2"/>
    </row>
    <row r="10322" spans="1:82">
      <c r="A10322" s="2"/>
      <c r="AB10322" s="2"/>
      <c r="BC10322" s="2"/>
      <c r="CD10322" s="2"/>
    </row>
    <row r="10323" spans="1:82">
      <c r="A10323" s="2"/>
      <c r="AB10323" s="2"/>
      <c r="BC10323" s="2"/>
      <c r="CD10323" s="2"/>
    </row>
    <row r="10324" spans="1:82">
      <c r="A10324" s="2"/>
      <c r="AB10324" s="2"/>
      <c r="BC10324" s="2"/>
      <c r="CD10324" s="2"/>
    </row>
    <row r="10325" spans="1:82">
      <c r="A10325" s="2"/>
      <c r="AB10325" s="2"/>
      <c r="BC10325" s="2"/>
      <c r="CD10325" s="2"/>
    </row>
    <row r="10326" spans="1:82">
      <c r="A10326" s="2"/>
      <c r="AB10326" s="2"/>
      <c r="BC10326" s="2"/>
      <c r="CD10326" s="2"/>
    </row>
    <row r="10327" spans="1:82">
      <c r="A10327" s="2"/>
      <c r="AB10327" s="2"/>
      <c r="BC10327" s="2"/>
      <c r="CD10327" s="2"/>
    </row>
    <row r="10328" spans="1:82">
      <c r="A10328" s="2"/>
      <c r="AB10328" s="2"/>
      <c r="BC10328" s="2"/>
      <c r="CD10328" s="2"/>
    </row>
    <row r="10329" spans="1:82">
      <c r="A10329" s="2"/>
      <c r="AB10329" s="2"/>
      <c r="BC10329" s="2"/>
      <c r="CD10329" s="2"/>
    </row>
    <row r="10330" spans="1:82">
      <c r="A10330" s="2"/>
      <c r="AB10330" s="2"/>
      <c r="BC10330" s="2"/>
      <c r="CD10330" s="2"/>
    </row>
    <row r="10331" spans="1:82">
      <c r="A10331" s="2"/>
      <c r="AB10331" s="2"/>
      <c r="BC10331" s="2"/>
      <c r="CD10331" s="2"/>
    </row>
    <row r="10332" spans="1:82">
      <c r="A10332" s="2"/>
      <c r="AB10332" s="2"/>
      <c r="BC10332" s="2"/>
      <c r="CD10332" s="2"/>
    </row>
    <row r="10333" spans="1:82">
      <c r="A10333" s="2"/>
      <c r="AB10333" s="2"/>
      <c r="BC10333" s="2"/>
      <c r="CD10333" s="2"/>
    </row>
    <row r="10334" spans="1:82">
      <c r="A10334" s="2"/>
      <c r="AB10334" s="2"/>
      <c r="BC10334" s="2"/>
      <c r="CD10334" s="2"/>
    </row>
    <row r="10335" spans="1:82">
      <c r="A10335" s="2"/>
      <c r="AB10335" s="2"/>
      <c r="BC10335" s="2"/>
      <c r="CD10335" s="2"/>
    </row>
    <row r="10336" spans="1:82">
      <c r="A10336" s="2"/>
      <c r="AB10336" s="2"/>
      <c r="BC10336" s="2"/>
      <c r="CD10336" s="2"/>
    </row>
    <row r="10337" spans="1:82">
      <c r="A10337" s="2"/>
      <c r="AB10337" s="2"/>
      <c r="BC10337" s="2"/>
      <c r="CD10337" s="2"/>
    </row>
    <row r="10338" spans="1:82">
      <c r="A10338" s="2"/>
      <c r="AB10338" s="2"/>
      <c r="BC10338" s="2"/>
      <c r="CD10338" s="2"/>
    </row>
    <row r="10339" spans="1:82">
      <c r="A10339" s="2"/>
      <c r="AB10339" s="2"/>
      <c r="BC10339" s="2"/>
      <c r="CD10339" s="2"/>
    </row>
    <row r="10340" spans="1:82">
      <c r="A10340" s="2"/>
      <c r="AB10340" s="2"/>
      <c r="BC10340" s="2"/>
      <c r="CD10340" s="2"/>
    </row>
    <row r="10341" spans="1:82">
      <c r="A10341" s="2"/>
      <c r="AB10341" s="2"/>
      <c r="BC10341" s="2"/>
      <c r="CD10341" s="2"/>
    </row>
    <row r="10342" spans="1:82">
      <c r="A10342" s="2"/>
      <c r="AB10342" s="2"/>
      <c r="BC10342" s="2"/>
      <c r="CD10342" s="2"/>
    </row>
    <row r="10343" spans="1:82">
      <c r="A10343" s="2"/>
      <c r="AB10343" s="2"/>
      <c r="BC10343" s="2"/>
      <c r="CD10343" s="2"/>
    </row>
    <row r="10344" spans="1:82">
      <c r="A10344" s="2"/>
      <c r="AB10344" s="2"/>
      <c r="BC10344" s="2"/>
      <c r="CD10344" s="2"/>
    </row>
    <row r="10345" spans="1:82">
      <c r="A10345" s="2"/>
      <c r="AB10345" s="2"/>
      <c r="BC10345" s="2"/>
      <c r="CD10345" s="2"/>
    </row>
    <row r="10346" spans="1:82">
      <c r="A10346" s="2"/>
      <c r="AB10346" s="2"/>
      <c r="BC10346" s="2"/>
      <c r="CD10346" s="2"/>
    </row>
    <row r="10347" spans="1:82">
      <c r="A10347" s="2"/>
      <c r="AB10347" s="2"/>
      <c r="BC10347" s="2"/>
      <c r="CD10347" s="2"/>
    </row>
    <row r="10348" spans="1:82">
      <c r="A10348" s="2"/>
      <c r="AB10348" s="2"/>
      <c r="BC10348" s="2"/>
      <c r="CD10348" s="2"/>
    </row>
    <row r="10349" spans="1:82">
      <c r="A10349" s="2"/>
      <c r="AB10349" s="2"/>
      <c r="BC10349" s="2"/>
      <c r="CD10349" s="2"/>
    </row>
    <row r="10350" spans="1:82">
      <c r="A10350" s="2"/>
      <c r="AB10350" s="2"/>
      <c r="BC10350" s="2"/>
      <c r="CD10350" s="2"/>
    </row>
    <row r="10351" spans="1:82">
      <c r="A10351" s="2"/>
      <c r="AB10351" s="2"/>
      <c r="BC10351" s="2"/>
      <c r="CD10351" s="2"/>
    </row>
    <row r="10352" spans="1:82">
      <c r="A10352" s="2"/>
      <c r="AB10352" s="2"/>
      <c r="BC10352" s="2"/>
      <c r="CD10352" s="2"/>
    </row>
    <row r="10353" spans="1:82">
      <c r="A10353" s="2"/>
      <c r="AB10353" s="2"/>
      <c r="BC10353" s="2"/>
      <c r="CD10353" s="2"/>
    </row>
    <row r="10354" spans="1:82">
      <c r="A10354" s="2"/>
      <c r="AB10354" s="2"/>
      <c r="BC10354" s="2"/>
      <c r="CD10354" s="2"/>
    </row>
    <row r="10355" spans="1:82">
      <c r="A10355" s="2"/>
      <c r="AB10355" s="2"/>
      <c r="BC10355" s="2"/>
      <c r="CD10355" s="2"/>
    </row>
    <row r="10356" spans="1:82">
      <c r="A10356" s="2"/>
      <c r="AB10356" s="2"/>
      <c r="BC10356" s="2"/>
      <c r="CD10356" s="2"/>
    </row>
    <row r="10357" spans="1:82">
      <c r="A10357" s="2"/>
      <c r="AB10357" s="2"/>
      <c r="BC10357" s="2"/>
      <c r="CD10357" s="2"/>
    </row>
    <row r="10358" spans="1:82">
      <c r="A10358" s="2"/>
      <c r="AB10358" s="2"/>
      <c r="BC10358" s="2"/>
      <c r="CD10358" s="2"/>
    </row>
    <row r="10359" spans="1:82">
      <c r="A10359" s="2"/>
      <c r="AB10359" s="2"/>
      <c r="BC10359" s="2"/>
      <c r="CD10359" s="2"/>
    </row>
    <row r="10360" spans="1:82">
      <c r="A10360" s="2"/>
      <c r="AB10360" s="2"/>
      <c r="BC10360" s="2"/>
      <c r="CD10360" s="2"/>
    </row>
    <row r="10361" spans="1:82">
      <c r="A10361" s="2"/>
      <c r="AB10361" s="2"/>
      <c r="BC10361" s="2"/>
      <c r="CD10361" s="2"/>
    </row>
    <row r="10362" spans="1:82">
      <c r="A10362" s="2"/>
      <c r="AB10362" s="2"/>
      <c r="BC10362" s="2"/>
      <c r="CD10362" s="2"/>
    </row>
    <row r="10363" spans="1:82">
      <c r="A10363" s="2"/>
      <c r="AB10363" s="2"/>
      <c r="BC10363" s="2"/>
      <c r="CD10363" s="2"/>
    </row>
    <row r="10364" spans="1:82">
      <c r="A10364" s="2"/>
      <c r="AB10364" s="2"/>
      <c r="BC10364" s="2"/>
      <c r="CD10364" s="2"/>
    </row>
    <row r="10365" spans="1:82">
      <c r="A10365" s="2"/>
      <c r="AB10365" s="2"/>
      <c r="BC10365" s="2"/>
      <c r="CD10365" s="2"/>
    </row>
    <row r="10366" spans="1:82">
      <c r="A10366" s="2"/>
      <c r="AB10366" s="2"/>
      <c r="BC10366" s="2"/>
      <c r="CD10366" s="2"/>
    </row>
    <row r="10367" spans="1:82">
      <c r="A10367" s="2"/>
      <c r="AB10367" s="2"/>
      <c r="BC10367" s="2"/>
      <c r="CD10367" s="2"/>
    </row>
    <row r="10368" spans="1:82">
      <c r="A10368" s="2"/>
      <c r="AB10368" s="2"/>
      <c r="BC10368" s="2"/>
      <c r="CD10368" s="2"/>
    </row>
    <row r="10369" spans="1:82">
      <c r="A10369" s="2"/>
      <c r="AB10369" s="2"/>
      <c r="BC10369" s="2"/>
      <c r="CD10369" s="2"/>
    </row>
    <row r="10370" spans="1:82">
      <c r="A10370" s="2"/>
      <c r="AB10370" s="2"/>
      <c r="BC10370" s="2"/>
      <c r="CD10370" s="2"/>
    </row>
    <row r="10371" spans="1:82">
      <c r="A10371" s="2"/>
      <c r="AB10371" s="2"/>
      <c r="BC10371" s="2"/>
      <c r="CD10371" s="2"/>
    </row>
    <row r="10372" spans="1:82">
      <c r="A10372" s="2"/>
      <c r="AB10372" s="2"/>
      <c r="BC10372" s="2"/>
      <c r="CD10372" s="2"/>
    </row>
    <row r="10373" spans="1:82">
      <c r="A10373" s="2"/>
      <c r="AB10373" s="2"/>
      <c r="BC10373" s="2"/>
      <c r="CD10373" s="2"/>
    </row>
    <row r="10374" spans="1:82">
      <c r="A10374" s="2"/>
      <c r="AB10374" s="2"/>
      <c r="BC10374" s="2"/>
      <c r="CD10374" s="2"/>
    </row>
    <row r="10375" spans="1:82">
      <c r="A10375" s="2"/>
      <c r="AB10375" s="2"/>
      <c r="BC10375" s="2"/>
      <c r="CD10375" s="2"/>
    </row>
    <row r="10376" spans="1:82">
      <c r="A10376" s="2"/>
      <c r="AB10376" s="2"/>
      <c r="BC10376" s="2"/>
      <c r="CD10376" s="2"/>
    </row>
    <row r="10377" spans="1:82">
      <c r="A10377" s="2"/>
      <c r="AB10377" s="2"/>
      <c r="BC10377" s="2"/>
      <c r="CD10377" s="2"/>
    </row>
    <row r="10378" spans="1:82">
      <c r="A10378" s="2"/>
      <c r="AB10378" s="2"/>
      <c r="BC10378" s="2"/>
      <c r="CD10378" s="2"/>
    </row>
    <row r="10379" spans="1:82">
      <c r="A10379" s="2"/>
      <c r="AB10379" s="2"/>
      <c r="BC10379" s="2"/>
      <c r="CD10379" s="2"/>
    </row>
    <row r="10380" spans="1:82">
      <c r="A10380" s="2"/>
      <c r="AB10380" s="2"/>
      <c r="BC10380" s="2"/>
      <c r="CD10380" s="2"/>
    </row>
    <row r="10381" spans="1:82">
      <c r="A10381" s="2"/>
      <c r="AB10381" s="2"/>
      <c r="BC10381" s="2"/>
      <c r="CD10381" s="2"/>
    </row>
    <row r="10382" spans="1:82">
      <c r="A10382" s="2"/>
      <c r="AB10382" s="2"/>
      <c r="BC10382" s="2"/>
      <c r="CD10382" s="2"/>
    </row>
    <row r="10383" spans="1:82">
      <c r="A10383" s="2"/>
      <c r="AB10383" s="2"/>
      <c r="BC10383" s="2"/>
      <c r="CD10383" s="2"/>
    </row>
    <row r="10384" spans="1:82">
      <c r="A10384" s="2"/>
      <c r="AB10384" s="2"/>
      <c r="BC10384" s="2"/>
      <c r="CD10384" s="2"/>
    </row>
    <row r="10385" spans="1:82">
      <c r="A10385" s="2"/>
      <c r="AB10385" s="2"/>
      <c r="BC10385" s="2"/>
      <c r="CD10385" s="2"/>
    </row>
    <row r="10386" spans="1:82">
      <c r="A10386" s="2"/>
      <c r="AB10386" s="2"/>
      <c r="BC10386" s="2"/>
      <c r="CD10386" s="2"/>
    </row>
    <row r="10387" spans="1:82">
      <c r="A10387" s="2"/>
      <c r="AB10387" s="2"/>
      <c r="BC10387" s="2"/>
      <c r="CD10387" s="2"/>
    </row>
    <row r="10388" spans="1:82">
      <c r="A10388" s="2"/>
      <c r="AB10388" s="2"/>
      <c r="BC10388" s="2"/>
      <c r="CD10388" s="2"/>
    </row>
    <row r="10389" spans="1:82">
      <c r="A10389" s="2"/>
      <c r="AB10389" s="2"/>
      <c r="BC10389" s="2"/>
      <c r="CD10389" s="2"/>
    </row>
    <row r="10390" spans="1:82">
      <c r="A10390" s="2"/>
      <c r="AB10390" s="2"/>
      <c r="BC10390" s="2"/>
      <c r="CD10390" s="2"/>
    </row>
    <row r="10391" spans="1:82">
      <c r="A10391" s="2"/>
      <c r="AB10391" s="2"/>
      <c r="BC10391" s="2"/>
      <c r="CD10391" s="2"/>
    </row>
    <row r="10392" spans="1:82">
      <c r="A10392" s="2"/>
      <c r="AB10392" s="2"/>
      <c r="BC10392" s="2"/>
      <c r="CD10392" s="2"/>
    </row>
    <row r="10393" spans="1:82">
      <c r="A10393" s="2"/>
      <c r="AB10393" s="2"/>
      <c r="BC10393" s="2"/>
      <c r="CD10393" s="2"/>
    </row>
    <row r="10394" spans="1:82">
      <c r="A10394" s="2"/>
      <c r="AB10394" s="2"/>
      <c r="BC10394" s="2"/>
      <c r="CD10394" s="2"/>
    </row>
    <row r="10395" spans="1:82">
      <c r="A10395" s="2"/>
      <c r="AB10395" s="2"/>
      <c r="BC10395" s="2"/>
      <c r="CD10395" s="2"/>
    </row>
    <row r="10396" spans="1:82">
      <c r="A10396" s="2"/>
      <c r="AB10396" s="2"/>
      <c r="BC10396" s="2"/>
      <c r="CD10396" s="2"/>
    </row>
    <row r="10397" spans="1:82">
      <c r="A10397" s="2"/>
      <c r="AB10397" s="2"/>
      <c r="BC10397" s="2"/>
      <c r="CD10397" s="2"/>
    </row>
    <row r="10398" spans="1:82">
      <c r="A10398" s="2"/>
      <c r="AB10398" s="2"/>
      <c r="BC10398" s="2"/>
      <c r="CD10398" s="2"/>
    </row>
    <row r="10399" spans="1:82">
      <c r="A10399" s="2"/>
      <c r="AB10399" s="2"/>
      <c r="BC10399" s="2"/>
      <c r="CD10399" s="2"/>
    </row>
    <row r="10400" spans="1:82">
      <c r="A10400" s="2"/>
      <c r="AB10400" s="2"/>
      <c r="BC10400" s="2"/>
      <c r="CD10400" s="2"/>
    </row>
    <row r="10401" spans="1:82">
      <c r="A10401" s="2"/>
      <c r="AB10401" s="2"/>
      <c r="BC10401" s="2"/>
      <c r="CD10401" s="2"/>
    </row>
    <row r="10402" spans="1:82">
      <c r="A10402" s="2"/>
      <c r="AB10402" s="2"/>
      <c r="BC10402" s="2"/>
      <c r="CD10402" s="2"/>
    </row>
    <row r="10403" spans="1:82">
      <c r="A10403" s="2"/>
      <c r="AB10403" s="2"/>
      <c r="BC10403" s="2"/>
      <c r="CD10403" s="2"/>
    </row>
    <row r="10404" spans="1:82">
      <c r="A10404" s="2"/>
      <c r="AB10404" s="2"/>
      <c r="BC10404" s="2"/>
      <c r="CD10404" s="2"/>
    </row>
    <row r="10405" spans="1:82">
      <c r="A10405" s="2"/>
      <c r="AB10405" s="2"/>
      <c r="BC10405" s="2"/>
      <c r="CD10405" s="2"/>
    </row>
    <row r="10406" spans="1:82">
      <c r="A10406" s="2"/>
      <c r="AB10406" s="2"/>
      <c r="BC10406" s="2"/>
      <c r="CD10406" s="2"/>
    </row>
    <row r="10407" spans="1:82">
      <c r="A10407" s="2"/>
      <c r="AB10407" s="2"/>
      <c r="BC10407" s="2"/>
      <c r="CD10407" s="2"/>
    </row>
    <row r="10408" spans="1:82">
      <c r="A10408" s="2"/>
      <c r="AB10408" s="2"/>
      <c r="BC10408" s="2"/>
      <c r="CD10408" s="2"/>
    </row>
    <row r="10409" spans="1:82">
      <c r="A10409" s="2"/>
      <c r="AB10409" s="2"/>
      <c r="BC10409" s="2"/>
      <c r="CD10409" s="2"/>
    </row>
    <row r="10410" spans="1:82">
      <c r="A10410" s="2"/>
      <c r="AB10410" s="2"/>
      <c r="BC10410" s="2"/>
      <c r="CD10410" s="2"/>
    </row>
    <row r="10411" spans="1:82">
      <c r="A10411" s="2"/>
      <c r="AB10411" s="2"/>
      <c r="BC10411" s="2"/>
      <c r="CD10411" s="2"/>
    </row>
    <row r="10412" spans="1:82">
      <c r="A10412" s="2"/>
      <c r="AB10412" s="2"/>
      <c r="BC10412" s="2"/>
      <c r="CD10412" s="2"/>
    </row>
    <row r="10413" spans="1:82">
      <c r="A10413" s="2"/>
      <c r="AB10413" s="2"/>
      <c r="BC10413" s="2"/>
      <c r="CD10413" s="2"/>
    </row>
    <row r="10414" spans="1:82">
      <c r="A10414" s="2"/>
      <c r="AB10414" s="2"/>
      <c r="BC10414" s="2"/>
      <c r="CD10414" s="2"/>
    </row>
    <row r="10415" spans="1:82">
      <c r="A10415" s="2"/>
      <c r="AB10415" s="2"/>
      <c r="BC10415" s="2"/>
      <c r="CD10415" s="2"/>
    </row>
    <row r="10416" spans="1:82">
      <c r="A10416" s="2"/>
      <c r="AB10416" s="2"/>
      <c r="BC10416" s="2"/>
      <c r="CD10416" s="2"/>
    </row>
    <row r="10417" spans="1:82">
      <c r="A10417" s="2"/>
      <c r="AB10417" s="2"/>
      <c r="BC10417" s="2"/>
      <c r="CD10417" s="2"/>
    </row>
    <row r="10418" spans="1:82">
      <c r="A10418" s="2"/>
      <c r="AB10418" s="2"/>
      <c r="BC10418" s="2"/>
      <c r="CD10418" s="2"/>
    </row>
    <row r="10419" spans="1:82">
      <c r="A10419" s="2"/>
      <c r="AB10419" s="2"/>
      <c r="BC10419" s="2"/>
      <c r="CD10419" s="2"/>
    </row>
    <row r="10420" spans="1:82">
      <c r="A10420" s="2"/>
      <c r="AB10420" s="2"/>
      <c r="BC10420" s="2"/>
      <c r="CD10420" s="2"/>
    </row>
    <row r="10421" spans="1:82">
      <c r="A10421" s="2"/>
      <c r="AB10421" s="2"/>
      <c r="BC10421" s="2"/>
      <c r="CD10421" s="2"/>
    </row>
    <row r="10422" spans="1:82">
      <c r="A10422" s="2"/>
      <c r="AB10422" s="2"/>
      <c r="BC10422" s="2"/>
      <c r="CD10422" s="2"/>
    </row>
    <row r="10423" spans="1:82">
      <c r="A10423" s="2"/>
      <c r="AB10423" s="2"/>
      <c r="BC10423" s="2"/>
      <c r="CD10423" s="2"/>
    </row>
    <row r="10424" spans="1:82">
      <c r="A10424" s="2"/>
      <c r="AB10424" s="2"/>
      <c r="BC10424" s="2"/>
      <c r="CD10424" s="2"/>
    </row>
    <row r="10425" spans="1:82">
      <c r="A10425" s="2"/>
      <c r="AB10425" s="2"/>
      <c r="BC10425" s="2"/>
      <c r="CD10425" s="2"/>
    </row>
    <row r="10426" spans="1:82">
      <c r="A10426" s="2"/>
      <c r="AB10426" s="2"/>
      <c r="BC10426" s="2"/>
      <c r="CD10426" s="2"/>
    </row>
    <row r="10427" spans="1:82">
      <c r="A10427" s="2"/>
      <c r="AB10427" s="2"/>
      <c r="BC10427" s="2"/>
      <c r="CD10427" s="2"/>
    </row>
    <row r="10428" spans="1:82">
      <c r="A10428" s="2"/>
      <c r="AB10428" s="2"/>
      <c r="BC10428" s="2"/>
      <c r="CD10428" s="2"/>
    </row>
    <row r="10429" spans="1:82">
      <c r="A10429" s="2"/>
      <c r="AB10429" s="2"/>
      <c r="BC10429" s="2"/>
      <c r="CD10429" s="2"/>
    </row>
    <row r="10430" spans="1:82">
      <c r="A10430" s="2"/>
      <c r="AB10430" s="2"/>
      <c r="BC10430" s="2"/>
      <c r="CD10430" s="2"/>
    </row>
    <row r="10431" spans="1:82">
      <c r="A10431" s="2"/>
      <c r="AB10431" s="2"/>
      <c r="BC10431" s="2"/>
      <c r="CD10431" s="2"/>
    </row>
    <row r="10432" spans="1:82">
      <c r="A10432" s="2"/>
      <c r="AB10432" s="2"/>
      <c r="BC10432" s="2"/>
      <c r="CD10432" s="2"/>
    </row>
    <row r="10433" spans="1:82">
      <c r="A10433" s="2"/>
      <c r="AB10433" s="2"/>
      <c r="BC10433" s="2"/>
      <c r="CD10433" s="2"/>
    </row>
    <row r="10434" spans="1:82">
      <c r="A10434" s="2"/>
      <c r="AB10434" s="2"/>
      <c r="BC10434" s="2"/>
      <c r="CD10434" s="2"/>
    </row>
    <row r="10435" spans="1:82">
      <c r="A10435" s="2"/>
      <c r="AB10435" s="2"/>
      <c r="BC10435" s="2"/>
      <c r="CD10435" s="2"/>
    </row>
    <row r="10436" spans="1:82">
      <c r="A10436" s="2"/>
      <c r="AB10436" s="2"/>
      <c r="BC10436" s="2"/>
      <c r="CD10436" s="2"/>
    </row>
    <row r="10437" spans="1:82">
      <c r="A10437" s="2"/>
      <c r="AB10437" s="2"/>
      <c r="BC10437" s="2"/>
      <c r="CD10437" s="2"/>
    </row>
    <row r="10438" spans="1:82">
      <c r="A10438" s="2"/>
      <c r="AB10438" s="2"/>
      <c r="BC10438" s="2"/>
      <c r="CD10438" s="2"/>
    </row>
    <row r="10439" spans="1:82">
      <c r="A10439" s="2"/>
      <c r="AB10439" s="2"/>
      <c r="BC10439" s="2"/>
      <c r="CD10439" s="2"/>
    </row>
    <row r="10440" spans="1:82">
      <c r="A10440" s="2"/>
      <c r="AB10440" s="2"/>
      <c r="BC10440" s="2"/>
      <c r="CD10440" s="2"/>
    </row>
    <row r="10441" spans="1:82">
      <c r="A10441" s="2"/>
      <c r="AB10441" s="2"/>
      <c r="BC10441" s="2"/>
      <c r="CD10441" s="2"/>
    </row>
    <row r="10442" spans="1:82">
      <c r="A10442" s="2"/>
      <c r="AB10442" s="2"/>
      <c r="BC10442" s="2"/>
      <c r="CD10442" s="2"/>
    </row>
    <row r="10443" spans="1:82">
      <c r="A10443" s="2"/>
      <c r="AB10443" s="2"/>
      <c r="BC10443" s="2"/>
      <c r="CD10443" s="2"/>
    </row>
    <row r="10444" spans="1:82">
      <c r="A10444" s="2"/>
      <c r="AB10444" s="2"/>
      <c r="BC10444" s="2"/>
      <c r="CD10444" s="2"/>
    </row>
    <row r="10445" spans="1:82">
      <c r="A10445" s="2"/>
      <c r="AB10445" s="2"/>
      <c r="BC10445" s="2"/>
      <c r="CD10445" s="2"/>
    </row>
    <row r="10446" spans="1:82">
      <c r="A10446" s="2"/>
      <c r="AB10446" s="2"/>
      <c r="BC10446" s="2"/>
      <c r="CD10446" s="2"/>
    </row>
    <row r="10447" spans="1:82">
      <c r="A10447" s="2"/>
      <c r="AB10447" s="2"/>
      <c r="BC10447" s="2"/>
      <c r="CD10447" s="2"/>
    </row>
    <row r="10448" spans="1:82">
      <c r="A10448" s="2"/>
      <c r="AB10448" s="2"/>
      <c r="BC10448" s="2"/>
      <c r="CD10448" s="2"/>
    </row>
    <row r="10449" spans="1:82">
      <c r="A10449" s="2"/>
      <c r="AB10449" s="2"/>
      <c r="BC10449" s="2"/>
      <c r="CD10449" s="2"/>
    </row>
    <row r="10450" spans="1:82">
      <c r="A10450" s="2"/>
      <c r="AB10450" s="2"/>
      <c r="BC10450" s="2"/>
      <c r="CD10450" s="2"/>
    </row>
    <row r="10451" spans="1:82">
      <c r="A10451" s="2"/>
      <c r="AB10451" s="2"/>
      <c r="BC10451" s="2"/>
      <c r="CD10451" s="2"/>
    </row>
    <row r="10452" spans="1:82">
      <c r="A10452" s="2"/>
      <c r="AB10452" s="2"/>
      <c r="BC10452" s="2"/>
      <c r="CD10452" s="2"/>
    </row>
    <row r="10453" spans="1:82">
      <c r="A10453" s="2"/>
      <c r="AB10453" s="2"/>
      <c r="BC10453" s="2"/>
      <c r="CD10453" s="2"/>
    </row>
    <row r="10454" spans="1:82">
      <c r="A10454" s="2"/>
      <c r="AB10454" s="2"/>
      <c r="BC10454" s="2"/>
      <c r="CD10454" s="2"/>
    </row>
    <row r="10455" spans="1:82">
      <c r="A10455" s="2"/>
      <c r="AB10455" s="2"/>
      <c r="BC10455" s="2"/>
      <c r="CD10455" s="2"/>
    </row>
    <row r="10456" spans="1:82">
      <c r="A10456" s="2"/>
      <c r="AB10456" s="2"/>
      <c r="BC10456" s="2"/>
      <c r="CD10456" s="2"/>
    </row>
    <row r="10457" spans="1:82">
      <c r="A10457" s="2"/>
      <c r="AB10457" s="2"/>
      <c r="BC10457" s="2"/>
      <c r="CD10457" s="2"/>
    </row>
    <row r="10458" spans="1:82">
      <c r="A10458" s="2"/>
      <c r="AB10458" s="2"/>
      <c r="BC10458" s="2"/>
      <c r="CD10458" s="2"/>
    </row>
    <row r="10459" spans="1:82">
      <c r="A10459" s="2"/>
      <c r="AB10459" s="2"/>
      <c r="BC10459" s="2"/>
      <c r="CD10459" s="2"/>
    </row>
    <row r="10460" spans="1:82">
      <c r="A10460" s="2"/>
      <c r="AB10460" s="2"/>
      <c r="BC10460" s="2"/>
      <c r="CD10460" s="2"/>
    </row>
    <row r="10461" spans="1:82">
      <c r="A10461" s="2"/>
      <c r="AB10461" s="2"/>
      <c r="BC10461" s="2"/>
      <c r="CD10461" s="2"/>
    </row>
    <row r="10462" spans="1:82">
      <c r="A10462" s="2"/>
      <c r="AB10462" s="2"/>
      <c r="BC10462" s="2"/>
      <c r="CD10462" s="2"/>
    </row>
    <row r="10463" spans="1:82">
      <c r="A10463" s="2"/>
      <c r="AB10463" s="2"/>
      <c r="BC10463" s="2"/>
      <c r="CD10463" s="2"/>
    </row>
    <row r="10464" spans="1:82">
      <c r="A10464" s="2"/>
      <c r="AB10464" s="2"/>
      <c r="BC10464" s="2"/>
      <c r="CD10464" s="2"/>
    </row>
    <row r="10465" spans="1:82">
      <c r="A10465" s="2"/>
      <c r="AB10465" s="2"/>
      <c r="BC10465" s="2"/>
      <c r="CD10465" s="2"/>
    </row>
    <row r="10466" spans="1:82">
      <c r="A10466" s="2"/>
      <c r="AB10466" s="2"/>
      <c r="BC10466" s="2"/>
      <c r="CD10466" s="2"/>
    </row>
    <row r="10467" spans="1:82">
      <c r="A10467" s="2"/>
      <c r="AB10467" s="2"/>
      <c r="BC10467" s="2"/>
      <c r="CD10467" s="2"/>
    </row>
    <row r="10468" spans="1:82">
      <c r="A10468" s="2"/>
      <c r="AB10468" s="2"/>
      <c r="BC10468" s="2"/>
      <c r="CD10468" s="2"/>
    </row>
    <row r="10469" spans="1:82">
      <c r="A10469" s="2"/>
      <c r="AB10469" s="2"/>
      <c r="BC10469" s="2"/>
      <c r="CD10469" s="2"/>
    </row>
    <row r="10470" spans="1:82">
      <c r="A10470" s="2"/>
      <c r="AB10470" s="2"/>
      <c r="BC10470" s="2"/>
      <c r="CD10470" s="2"/>
    </row>
    <row r="10471" spans="1:82">
      <c r="A10471" s="2"/>
      <c r="AB10471" s="2"/>
      <c r="BC10471" s="2"/>
      <c r="CD10471" s="2"/>
    </row>
    <row r="10472" spans="1:82">
      <c r="A10472" s="2"/>
      <c r="AB10472" s="2"/>
      <c r="BC10472" s="2"/>
      <c r="CD10472" s="2"/>
    </row>
    <row r="10473" spans="1:82">
      <c r="A10473" s="2"/>
      <c r="AB10473" s="2"/>
      <c r="BC10473" s="2"/>
      <c r="CD10473" s="2"/>
    </row>
    <row r="10474" spans="1:82">
      <c r="A10474" s="2"/>
      <c r="AB10474" s="2"/>
      <c r="BC10474" s="2"/>
      <c r="CD10474" s="2"/>
    </row>
    <row r="10475" spans="1:82">
      <c r="A10475" s="2"/>
      <c r="AB10475" s="2"/>
      <c r="BC10475" s="2"/>
      <c r="CD10475" s="2"/>
    </row>
    <row r="10476" spans="1:82">
      <c r="A10476" s="2"/>
      <c r="AB10476" s="2"/>
      <c r="BC10476" s="2"/>
      <c r="CD10476" s="2"/>
    </row>
    <row r="10477" spans="1:82">
      <c r="A10477" s="2"/>
      <c r="AB10477" s="2"/>
      <c r="BC10477" s="2"/>
      <c r="CD10477" s="2"/>
    </row>
    <row r="10478" spans="1:82">
      <c r="A10478" s="2"/>
      <c r="AB10478" s="2"/>
      <c r="BC10478" s="2"/>
      <c r="CD10478" s="2"/>
    </row>
    <row r="10479" spans="1:82">
      <c r="A10479" s="2"/>
      <c r="AB10479" s="2"/>
      <c r="BC10479" s="2"/>
      <c r="CD10479" s="2"/>
    </row>
    <row r="10480" spans="1:82">
      <c r="A10480" s="2"/>
      <c r="AB10480" s="2"/>
      <c r="BC10480" s="2"/>
      <c r="CD10480" s="2"/>
    </row>
    <row r="10481" spans="1:82">
      <c r="A10481" s="2"/>
      <c r="AB10481" s="2"/>
      <c r="BC10481" s="2"/>
      <c r="CD10481" s="2"/>
    </row>
    <row r="10482" spans="1:82">
      <c r="A10482" s="2"/>
      <c r="AB10482" s="2"/>
      <c r="BC10482" s="2"/>
      <c r="CD10482" s="2"/>
    </row>
    <row r="10483" spans="1:82">
      <c r="A10483" s="2"/>
      <c r="AB10483" s="2"/>
      <c r="BC10483" s="2"/>
      <c r="CD10483" s="2"/>
    </row>
    <row r="10484" spans="1:82">
      <c r="A10484" s="2"/>
      <c r="AB10484" s="2"/>
      <c r="BC10484" s="2"/>
      <c r="CD10484" s="2"/>
    </row>
    <row r="10485" spans="1:82">
      <c r="A10485" s="2"/>
      <c r="AB10485" s="2"/>
      <c r="BC10485" s="2"/>
      <c r="CD10485" s="2"/>
    </row>
    <row r="10486" spans="1:82">
      <c r="A10486" s="2"/>
      <c r="AB10486" s="2"/>
      <c r="BC10486" s="2"/>
      <c r="CD10486" s="2"/>
    </row>
    <row r="10487" spans="1:82">
      <c r="A10487" s="2"/>
      <c r="AB10487" s="2"/>
      <c r="BC10487" s="2"/>
      <c r="CD10487" s="2"/>
    </row>
    <row r="10488" spans="1:82">
      <c r="A10488" s="2"/>
      <c r="AB10488" s="2"/>
      <c r="BC10488" s="2"/>
      <c r="CD10488" s="2"/>
    </row>
    <row r="10489" spans="1:82">
      <c r="A10489" s="2"/>
      <c r="AB10489" s="2"/>
      <c r="BC10489" s="2"/>
      <c r="CD10489" s="2"/>
    </row>
    <row r="10490" spans="1:82">
      <c r="A10490" s="2"/>
      <c r="AB10490" s="2"/>
      <c r="BC10490" s="2"/>
      <c r="CD10490" s="2"/>
    </row>
    <row r="10491" spans="1:82">
      <c r="A10491" s="2"/>
      <c r="AB10491" s="2"/>
      <c r="BC10491" s="2"/>
      <c r="CD10491" s="2"/>
    </row>
    <row r="10492" spans="1:82">
      <c r="A10492" s="2"/>
      <c r="AB10492" s="2"/>
      <c r="BC10492" s="2"/>
      <c r="CD10492" s="2"/>
    </row>
    <row r="10493" spans="1:82">
      <c r="A10493" s="2"/>
      <c r="AB10493" s="2"/>
      <c r="BC10493" s="2"/>
      <c r="CD10493" s="2"/>
    </row>
    <row r="10494" spans="1:82">
      <c r="A10494" s="2"/>
      <c r="AB10494" s="2"/>
      <c r="BC10494" s="2"/>
      <c r="CD10494" s="2"/>
    </row>
    <row r="10495" spans="1:82">
      <c r="A10495" s="2"/>
      <c r="AB10495" s="2"/>
      <c r="BC10495" s="2"/>
      <c r="CD10495" s="2"/>
    </row>
    <row r="10496" spans="1:82">
      <c r="A10496" s="2"/>
      <c r="AB10496" s="2"/>
      <c r="BC10496" s="2"/>
      <c r="CD10496" s="2"/>
    </row>
    <row r="10497" spans="1:82">
      <c r="A10497" s="2"/>
      <c r="AB10497" s="2"/>
      <c r="BC10497" s="2"/>
      <c r="CD10497" s="2"/>
    </row>
    <row r="10498" spans="1:82">
      <c r="A10498" s="2"/>
      <c r="AB10498" s="2"/>
      <c r="BC10498" s="2"/>
      <c r="CD10498" s="2"/>
    </row>
    <row r="10499" spans="1:82">
      <c r="A10499" s="2"/>
      <c r="AB10499" s="2"/>
      <c r="BC10499" s="2"/>
      <c r="CD10499" s="2"/>
    </row>
    <row r="10500" spans="1:82">
      <c r="A10500" s="2"/>
      <c r="AB10500" s="2"/>
      <c r="BC10500" s="2"/>
      <c r="CD10500" s="2"/>
    </row>
    <row r="10501" spans="1:82">
      <c r="A10501" s="2"/>
      <c r="AB10501" s="2"/>
      <c r="BC10501" s="2"/>
      <c r="CD10501" s="2"/>
    </row>
    <row r="10502" spans="1:82">
      <c r="A10502" s="2"/>
      <c r="AB10502" s="2"/>
      <c r="BC10502" s="2"/>
      <c r="CD10502" s="2"/>
    </row>
    <row r="10503" spans="1:82">
      <c r="A10503" s="2"/>
      <c r="AB10503" s="2"/>
      <c r="BC10503" s="2"/>
      <c r="CD10503" s="2"/>
    </row>
    <row r="10504" spans="1:82">
      <c r="A10504" s="2"/>
      <c r="AB10504" s="2"/>
      <c r="BC10504" s="2"/>
      <c r="CD10504" s="2"/>
    </row>
    <row r="10505" spans="1:82">
      <c r="A10505" s="2"/>
      <c r="AB10505" s="2"/>
      <c r="BC10505" s="2"/>
      <c r="CD10505" s="2"/>
    </row>
    <row r="10506" spans="1:82">
      <c r="A10506" s="2"/>
      <c r="AB10506" s="2"/>
      <c r="BC10506" s="2"/>
      <c r="CD10506" s="2"/>
    </row>
    <row r="10507" spans="1:82">
      <c r="A10507" s="2"/>
      <c r="AB10507" s="2"/>
      <c r="BC10507" s="2"/>
      <c r="CD10507" s="2"/>
    </row>
    <row r="10508" spans="1:82">
      <c r="A10508" s="2"/>
      <c r="AB10508" s="2"/>
      <c r="BC10508" s="2"/>
      <c r="CD10508" s="2"/>
    </row>
    <row r="10509" spans="1:82">
      <c r="A10509" s="2"/>
      <c r="AB10509" s="2"/>
      <c r="BC10509" s="2"/>
      <c r="CD10509" s="2"/>
    </row>
    <row r="10510" spans="1:82">
      <c r="A10510" s="2"/>
      <c r="AB10510" s="2"/>
      <c r="BC10510" s="2"/>
      <c r="CD10510" s="2"/>
    </row>
    <row r="10511" spans="1:82">
      <c r="A10511" s="2"/>
      <c r="AB10511" s="2"/>
      <c r="BC10511" s="2"/>
      <c r="CD10511" s="2"/>
    </row>
    <row r="10512" spans="1:82">
      <c r="A10512" s="2"/>
      <c r="AB10512" s="2"/>
      <c r="BC10512" s="2"/>
      <c r="CD10512" s="2"/>
    </row>
    <row r="10513" spans="1:82">
      <c r="A10513" s="2"/>
      <c r="AB10513" s="2"/>
      <c r="BC10513" s="2"/>
      <c r="CD10513" s="2"/>
    </row>
    <row r="10514" spans="1:82">
      <c r="A10514" s="2"/>
      <c r="AB10514" s="2"/>
      <c r="BC10514" s="2"/>
      <c r="CD10514" s="2"/>
    </row>
    <row r="10515" spans="1:82">
      <c r="A10515" s="2"/>
      <c r="AB10515" s="2"/>
      <c r="BC10515" s="2"/>
      <c r="CD10515" s="2"/>
    </row>
    <row r="10516" spans="1:82">
      <c r="A10516" s="2"/>
      <c r="AB10516" s="2"/>
      <c r="BC10516" s="2"/>
      <c r="CD10516" s="2"/>
    </row>
    <row r="10517" spans="1:82">
      <c r="A10517" s="2"/>
      <c r="AB10517" s="2"/>
      <c r="BC10517" s="2"/>
      <c r="CD10517" s="2"/>
    </row>
    <row r="10518" spans="1:82">
      <c r="A10518" s="2"/>
      <c r="AB10518" s="2"/>
      <c r="BC10518" s="2"/>
      <c r="CD10518" s="2"/>
    </row>
    <row r="10519" spans="1:82">
      <c r="A10519" s="2"/>
      <c r="AB10519" s="2"/>
      <c r="BC10519" s="2"/>
      <c r="CD10519" s="2"/>
    </row>
    <row r="10520" spans="1:82">
      <c r="A10520" s="2"/>
      <c r="AB10520" s="2"/>
      <c r="BC10520" s="2"/>
      <c r="CD10520" s="2"/>
    </row>
    <row r="10521" spans="1:82">
      <c r="A10521" s="2"/>
      <c r="AB10521" s="2"/>
      <c r="BC10521" s="2"/>
      <c r="CD10521" s="2"/>
    </row>
    <row r="10522" spans="1:82">
      <c r="A10522" s="2"/>
      <c r="AB10522" s="2"/>
      <c r="BC10522" s="2"/>
      <c r="CD10522" s="2"/>
    </row>
    <row r="10523" spans="1:82">
      <c r="A10523" s="2"/>
      <c r="AB10523" s="2"/>
      <c r="BC10523" s="2"/>
      <c r="CD10523" s="2"/>
    </row>
    <row r="10524" spans="1:82">
      <c r="A10524" s="2"/>
      <c r="AB10524" s="2"/>
      <c r="BC10524" s="2"/>
      <c r="CD10524" s="2"/>
    </row>
    <row r="10525" spans="1:82">
      <c r="A10525" s="2"/>
      <c r="AB10525" s="2"/>
      <c r="BC10525" s="2"/>
      <c r="CD10525" s="2"/>
    </row>
    <row r="10526" spans="1:82">
      <c r="A10526" s="2"/>
      <c r="AB10526" s="2"/>
      <c r="BC10526" s="2"/>
      <c r="CD10526" s="2"/>
    </row>
    <row r="10527" spans="1:82">
      <c r="A10527" s="2"/>
      <c r="AB10527" s="2"/>
      <c r="BC10527" s="2"/>
      <c r="CD10527" s="2"/>
    </row>
    <row r="10528" spans="1:82">
      <c r="A10528" s="2"/>
      <c r="AB10528" s="2"/>
      <c r="BC10528" s="2"/>
      <c r="CD10528" s="2"/>
    </row>
    <row r="10529" spans="1:82">
      <c r="A10529" s="2"/>
      <c r="AB10529" s="2"/>
      <c r="BC10529" s="2"/>
      <c r="CD10529" s="2"/>
    </row>
    <row r="10530" spans="1:82">
      <c r="A10530" s="2"/>
      <c r="AB10530" s="2"/>
      <c r="BC10530" s="2"/>
      <c r="CD10530" s="2"/>
    </row>
    <row r="10531" spans="1:82">
      <c r="A10531" s="2"/>
      <c r="AB10531" s="2"/>
      <c r="BC10531" s="2"/>
      <c r="CD10531" s="2"/>
    </row>
    <row r="10532" spans="1:82">
      <c r="A10532" s="2"/>
      <c r="AB10532" s="2"/>
      <c r="BC10532" s="2"/>
      <c r="CD10532" s="2"/>
    </row>
    <row r="10533" spans="1:82">
      <c r="A10533" s="2"/>
      <c r="AB10533" s="2"/>
      <c r="BC10533" s="2"/>
      <c r="CD10533" s="2"/>
    </row>
    <row r="10534" spans="1:82">
      <c r="A10534" s="2"/>
      <c r="AB10534" s="2"/>
      <c r="BC10534" s="2"/>
      <c r="CD10534" s="2"/>
    </row>
    <row r="10535" spans="1:82">
      <c r="A10535" s="2"/>
      <c r="AB10535" s="2"/>
      <c r="BC10535" s="2"/>
      <c r="CD10535" s="2"/>
    </row>
    <row r="10536" spans="1:82">
      <c r="A10536" s="2"/>
      <c r="AB10536" s="2"/>
      <c r="BC10536" s="2"/>
      <c r="CD10536" s="2"/>
    </row>
    <row r="10537" spans="1:82">
      <c r="A10537" s="2"/>
      <c r="AB10537" s="2"/>
      <c r="BC10537" s="2"/>
      <c r="CD10537" s="2"/>
    </row>
    <row r="10538" spans="1:82">
      <c r="A10538" s="2"/>
      <c r="AB10538" s="2"/>
      <c r="BC10538" s="2"/>
      <c r="CD10538" s="2"/>
    </row>
    <row r="10539" spans="1:82">
      <c r="A10539" s="2"/>
      <c r="AB10539" s="2"/>
      <c r="BC10539" s="2"/>
      <c r="CD10539" s="2"/>
    </row>
    <row r="10540" spans="1:82">
      <c r="A10540" s="2"/>
      <c r="AB10540" s="2"/>
      <c r="BC10540" s="2"/>
      <c r="CD10540" s="2"/>
    </row>
    <row r="10541" spans="1:82">
      <c r="A10541" s="2"/>
      <c r="AB10541" s="2"/>
      <c r="BC10541" s="2"/>
      <c r="CD10541" s="2"/>
    </row>
    <row r="10542" spans="1:82">
      <c r="A10542" s="2"/>
      <c r="AB10542" s="2"/>
      <c r="BC10542" s="2"/>
      <c r="CD10542" s="2"/>
    </row>
    <row r="10543" spans="1:82">
      <c r="A10543" s="2"/>
      <c r="AB10543" s="2"/>
      <c r="BC10543" s="2"/>
      <c r="CD10543" s="2"/>
    </row>
    <row r="10544" spans="1:82">
      <c r="A10544" s="2"/>
      <c r="AB10544" s="2"/>
      <c r="BC10544" s="2"/>
      <c r="CD10544" s="2"/>
    </row>
    <row r="10545" spans="1:82">
      <c r="A10545" s="2"/>
      <c r="AB10545" s="2"/>
      <c r="BC10545" s="2"/>
      <c r="CD10545" s="2"/>
    </row>
    <row r="10546" spans="1:82">
      <c r="A10546" s="2"/>
      <c r="AB10546" s="2"/>
      <c r="BC10546" s="2"/>
      <c r="CD10546" s="2"/>
    </row>
    <row r="10547" spans="1:82">
      <c r="A10547" s="2"/>
      <c r="AB10547" s="2"/>
      <c r="BC10547" s="2"/>
      <c r="CD10547" s="2"/>
    </row>
    <row r="10548" spans="1:82">
      <c r="A10548" s="2"/>
      <c r="AB10548" s="2"/>
      <c r="BC10548" s="2"/>
      <c r="CD10548" s="2"/>
    </row>
    <row r="10549" spans="1:82">
      <c r="A10549" s="2"/>
      <c r="AB10549" s="2"/>
      <c r="BC10549" s="2"/>
      <c r="CD10549" s="2"/>
    </row>
    <row r="10550" spans="1:82">
      <c r="A10550" s="2"/>
      <c r="AB10550" s="2"/>
      <c r="BC10550" s="2"/>
      <c r="CD10550" s="2"/>
    </row>
    <row r="10551" spans="1:82">
      <c r="A10551" s="2"/>
      <c r="AB10551" s="2"/>
      <c r="BC10551" s="2"/>
      <c r="CD10551" s="2"/>
    </row>
    <row r="10552" spans="1:82">
      <c r="A10552" s="2"/>
      <c r="AB10552" s="2"/>
      <c r="BC10552" s="2"/>
      <c r="CD10552" s="2"/>
    </row>
    <row r="10553" spans="1:82">
      <c r="A10553" s="2"/>
      <c r="AB10553" s="2"/>
      <c r="BC10553" s="2"/>
      <c r="CD10553" s="2"/>
    </row>
    <row r="10554" spans="1:82">
      <c r="A10554" s="2"/>
      <c r="AB10554" s="2"/>
      <c r="BC10554" s="2"/>
      <c r="CD10554" s="2"/>
    </row>
    <row r="10555" spans="1:82">
      <c r="A10555" s="2"/>
      <c r="AB10555" s="2"/>
      <c r="BC10555" s="2"/>
      <c r="CD10555" s="2"/>
    </row>
    <row r="10556" spans="1:82">
      <c r="A10556" s="2"/>
      <c r="AB10556" s="2"/>
      <c r="BC10556" s="2"/>
      <c r="CD10556" s="2"/>
    </row>
    <row r="10557" spans="1:82">
      <c r="A10557" s="2"/>
      <c r="AB10557" s="2"/>
      <c r="BC10557" s="2"/>
      <c r="CD10557" s="2"/>
    </row>
    <row r="10558" spans="1:82">
      <c r="A10558" s="2"/>
      <c r="AB10558" s="2"/>
      <c r="BC10558" s="2"/>
      <c r="CD10558" s="2"/>
    </row>
    <row r="10559" spans="1:82">
      <c r="A10559" s="2"/>
      <c r="AB10559" s="2"/>
      <c r="BC10559" s="2"/>
      <c r="CD10559" s="2"/>
    </row>
    <row r="10560" spans="1:82">
      <c r="A10560" s="2"/>
      <c r="AB10560" s="2"/>
      <c r="BC10560" s="2"/>
      <c r="CD10560" s="2"/>
    </row>
    <row r="10561" spans="1:82">
      <c r="A10561" s="2"/>
      <c r="AB10561" s="2"/>
      <c r="BC10561" s="2"/>
      <c r="CD10561" s="2"/>
    </row>
    <row r="10562" spans="1:82">
      <c r="A10562" s="2"/>
      <c r="AB10562" s="2"/>
      <c r="BC10562" s="2"/>
      <c r="CD10562" s="2"/>
    </row>
    <row r="10563" spans="1:82">
      <c r="A10563" s="2"/>
      <c r="AB10563" s="2"/>
      <c r="BC10563" s="2"/>
      <c r="CD10563" s="2"/>
    </row>
    <row r="10564" spans="1:82">
      <c r="A10564" s="2"/>
      <c r="AB10564" s="2"/>
      <c r="BC10564" s="2"/>
      <c r="CD10564" s="2"/>
    </row>
    <row r="10565" spans="1:82">
      <c r="A10565" s="2"/>
      <c r="AB10565" s="2"/>
      <c r="BC10565" s="2"/>
      <c r="CD10565" s="2"/>
    </row>
    <row r="10566" spans="1:82">
      <c r="A10566" s="2"/>
      <c r="AB10566" s="2"/>
      <c r="BC10566" s="2"/>
      <c r="CD10566" s="2"/>
    </row>
    <row r="10567" spans="1:82">
      <c r="A10567" s="2"/>
      <c r="AB10567" s="2"/>
      <c r="BC10567" s="2"/>
      <c r="CD10567" s="2"/>
    </row>
    <row r="10568" spans="1:82">
      <c r="A10568" s="2"/>
      <c r="AB10568" s="2"/>
      <c r="BC10568" s="2"/>
      <c r="CD10568" s="2"/>
    </row>
    <row r="10569" spans="1:82">
      <c r="A10569" s="2"/>
      <c r="AB10569" s="2"/>
      <c r="BC10569" s="2"/>
      <c r="CD10569" s="2"/>
    </row>
    <row r="10570" spans="1:82">
      <c r="A10570" s="2"/>
      <c r="AB10570" s="2"/>
      <c r="BC10570" s="2"/>
      <c r="CD10570" s="2"/>
    </row>
    <row r="10571" spans="1:82">
      <c r="A10571" s="2"/>
      <c r="AB10571" s="2"/>
      <c r="BC10571" s="2"/>
      <c r="CD10571" s="2"/>
    </row>
    <row r="10572" spans="1:82">
      <c r="A10572" s="2"/>
      <c r="AB10572" s="2"/>
      <c r="BC10572" s="2"/>
      <c r="CD10572" s="2"/>
    </row>
    <row r="10573" spans="1:82">
      <c r="A10573" s="2"/>
      <c r="AB10573" s="2"/>
      <c r="BC10573" s="2"/>
      <c r="CD10573" s="2"/>
    </row>
    <row r="10574" spans="1:82">
      <c r="A10574" s="2"/>
      <c r="AB10574" s="2"/>
      <c r="BC10574" s="2"/>
      <c r="CD10574" s="2"/>
    </row>
    <row r="10575" spans="1:82">
      <c r="A10575" s="2"/>
      <c r="AB10575" s="2"/>
      <c r="BC10575" s="2"/>
      <c r="CD10575" s="2"/>
    </row>
    <row r="10576" spans="1:82">
      <c r="A10576" s="2"/>
      <c r="AB10576" s="2"/>
      <c r="BC10576" s="2"/>
      <c r="CD10576" s="2"/>
    </row>
    <row r="10577" spans="1:82">
      <c r="A10577" s="2"/>
      <c r="AB10577" s="2"/>
      <c r="BC10577" s="2"/>
      <c r="CD10577" s="2"/>
    </row>
    <row r="10578" spans="1:82">
      <c r="A10578" s="2"/>
      <c r="AB10578" s="2"/>
      <c r="BC10578" s="2"/>
      <c r="CD10578" s="2"/>
    </row>
    <row r="10579" spans="1:82">
      <c r="A10579" s="2"/>
      <c r="AB10579" s="2"/>
      <c r="BC10579" s="2"/>
      <c r="CD10579" s="2"/>
    </row>
    <row r="10580" spans="1:82">
      <c r="A10580" s="2"/>
      <c r="AB10580" s="2"/>
      <c r="BC10580" s="2"/>
      <c r="CD10580" s="2"/>
    </row>
    <row r="10581" spans="1:82">
      <c r="A10581" s="2"/>
      <c r="AB10581" s="2"/>
      <c r="BC10581" s="2"/>
      <c r="CD10581" s="2"/>
    </row>
    <row r="10582" spans="1:82">
      <c r="A10582" s="2"/>
      <c r="AB10582" s="2"/>
      <c r="BC10582" s="2"/>
      <c r="CD10582" s="2"/>
    </row>
    <row r="10583" spans="1:82">
      <c r="A10583" s="2"/>
      <c r="AB10583" s="2"/>
      <c r="BC10583" s="2"/>
      <c r="CD10583" s="2"/>
    </row>
    <row r="10584" spans="1:82">
      <c r="A10584" s="2"/>
      <c r="AB10584" s="2"/>
      <c r="BC10584" s="2"/>
      <c r="CD10584" s="2"/>
    </row>
    <row r="10585" spans="1:82">
      <c r="A10585" s="2"/>
      <c r="AB10585" s="2"/>
      <c r="BC10585" s="2"/>
      <c r="CD10585" s="2"/>
    </row>
    <row r="10586" spans="1:82">
      <c r="A10586" s="2"/>
      <c r="AB10586" s="2"/>
      <c r="BC10586" s="2"/>
      <c r="CD10586" s="2"/>
    </row>
    <row r="10587" spans="1:82">
      <c r="A10587" s="2"/>
      <c r="AB10587" s="2"/>
      <c r="BC10587" s="2"/>
      <c r="CD10587" s="2"/>
    </row>
    <row r="10588" spans="1:82">
      <c r="A10588" s="2"/>
      <c r="AB10588" s="2"/>
      <c r="BC10588" s="2"/>
      <c r="CD10588" s="2"/>
    </row>
    <row r="10589" spans="1:82">
      <c r="A10589" s="2"/>
      <c r="AB10589" s="2"/>
      <c r="BC10589" s="2"/>
      <c r="CD10589" s="2"/>
    </row>
    <row r="10590" spans="1:82">
      <c r="A10590" s="2"/>
      <c r="AB10590" s="2"/>
      <c r="BC10590" s="2"/>
      <c r="CD10590" s="2"/>
    </row>
    <row r="10591" spans="1:82">
      <c r="A10591" s="2"/>
      <c r="AB10591" s="2"/>
      <c r="BC10591" s="2"/>
      <c r="CD10591" s="2"/>
    </row>
    <row r="10592" spans="1:82">
      <c r="A10592" s="2"/>
      <c r="AB10592" s="2"/>
      <c r="BC10592" s="2"/>
      <c r="CD10592" s="2"/>
    </row>
    <row r="10593" spans="1:82">
      <c r="A10593" s="2"/>
      <c r="AB10593" s="2"/>
      <c r="BC10593" s="2"/>
      <c r="CD10593" s="2"/>
    </row>
    <row r="10594" spans="1:82">
      <c r="A10594" s="2"/>
      <c r="AB10594" s="2"/>
      <c r="BC10594" s="2"/>
      <c r="CD10594" s="2"/>
    </row>
    <row r="10595" spans="1:82">
      <c r="A10595" s="2"/>
      <c r="AB10595" s="2"/>
      <c r="BC10595" s="2"/>
      <c r="CD10595" s="2"/>
    </row>
    <row r="10596" spans="1:82">
      <c r="A10596" s="2"/>
      <c r="AB10596" s="2"/>
      <c r="BC10596" s="2"/>
      <c r="CD10596" s="2"/>
    </row>
    <row r="10597" spans="1:82">
      <c r="A10597" s="2"/>
      <c r="AB10597" s="2"/>
      <c r="BC10597" s="2"/>
      <c r="CD10597" s="2"/>
    </row>
    <row r="10598" spans="1:82">
      <c r="A10598" s="2"/>
      <c r="AB10598" s="2"/>
      <c r="BC10598" s="2"/>
      <c r="CD10598" s="2"/>
    </row>
    <row r="10599" spans="1:82">
      <c r="A10599" s="2"/>
      <c r="AB10599" s="2"/>
      <c r="BC10599" s="2"/>
      <c r="CD10599" s="2"/>
    </row>
    <row r="10600" spans="1:82">
      <c r="A10600" s="2"/>
      <c r="AB10600" s="2"/>
      <c r="BC10600" s="2"/>
      <c r="CD10600" s="2"/>
    </row>
    <row r="10601" spans="1:82">
      <c r="A10601" s="2"/>
      <c r="AB10601" s="2"/>
      <c r="BC10601" s="2"/>
      <c r="CD10601" s="2"/>
    </row>
    <row r="10602" spans="1:82">
      <c r="A10602" s="2"/>
      <c r="AB10602" s="2"/>
      <c r="BC10602" s="2"/>
      <c r="CD10602" s="2"/>
    </row>
    <row r="10603" spans="1:82">
      <c r="A10603" s="2"/>
      <c r="AB10603" s="2"/>
      <c r="BC10603" s="2"/>
      <c r="CD10603" s="2"/>
    </row>
    <row r="10604" spans="1:82">
      <c r="A10604" s="2"/>
      <c r="AB10604" s="2"/>
      <c r="BC10604" s="2"/>
      <c r="CD10604" s="2"/>
    </row>
    <row r="10605" spans="1:82">
      <c r="A10605" s="2"/>
      <c r="AB10605" s="2"/>
      <c r="BC10605" s="2"/>
      <c r="CD10605" s="2"/>
    </row>
    <row r="10606" spans="1:82">
      <c r="A10606" s="2"/>
      <c r="AB10606" s="2"/>
      <c r="BC10606" s="2"/>
      <c r="CD10606" s="2"/>
    </row>
    <row r="10607" spans="1:82">
      <c r="A10607" s="2"/>
      <c r="AB10607" s="2"/>
      <c r="BC10607" s="2"/>
      <c r="CD10607" s="2"/>
    </row>
    <row r="10608" spans="1:82">
      <c r="A10608" s="2"/>
      <c r="AB10608" s="2"/>
      <c r="BC10608" s="2"/>
      <c r="CD10608" s="2"/>
    </row>
    <row r="10609" spans="1:82">
      <c r="A10609" s="2"/>
      <c r="AB10609" s="2"/>
      <c r="BC10609" s="2"/>
      <c r="CD10609" s="2"/>
    </row>
    <row r="10610" spans="1:82">
      <c r="A10610" s="2"/>
      <c r="AB10610" s="2"/>
      <c r="BC10610" s="2"/>
      <c r="CD10610" s="2"/>
    </row>
    <row r="10611" spans="1:82">
      <c r="A10611" s="2"/>
      <c r="AB10611" s="2"/>
      <c r="BC10611" s="2"/>
      <c r="CD10611" s="2"/>
    </row>
    <row r="10612" spans="1:82">
      <c r="A10612" s="2"/>
      <c r="AB10612" s="2"/>
      <c r="BC10612" s="2"/>
      <c r="CD10612" s="2"/>
    </row>
    <row r="10613" spans="1:82">
      <c r="A10613" s="2"/>
      <c r="AB10613" s="2"/>
      <c r="BC10613" s="2"/>
      <c r="CD10613" s="2"/>
    </row>
    <row r="10614" spans="1:82">
      <c r="A10614" s="2"/>
      <c r="AB10614" s="2"/>
      <c r="BC10614" s="2"/>
      <c r="CD10614" s="2"/>
    </row>
    <row r="10615" spans="1:82">
      <c r="A10615" s="2"/>
      <c r="AB10615" s="2"/>
      <c r="BC10615" s="2"/>
      <c r="CD10615" s="2"/>
    </row>
    <row r="10616" spans="1:82">
      <c r="A10616" s="2"/>
      <c r="AB10616" s="2"/>
      <c r="BC10616" s="2"/>
      <c r="CD10616" s="2"/>
    </row>
    <row r="10617" spans="1:82">
      <c r="A10617" s="2"/>
      <c r="AB10617" s="2"/>
      <c r="BC10617" s="2"/>
      <c r="CD10617" s="2"/>
    </row>
    <row r="10618" spans="1:82">
      <c r="A10618" s="2"/>
      <c r="AB10618" s="2"/>
      <c r="BC10618" s="2"/>
      <c r="CD10618" s="2"/>
    </row>
    <row r="10619" spans="1:82">
      <c r="A10619" s="2"/>
      <c r="AB10619" s="2"/>
      <c r="BC10619" s="2"/>
      <c r="CD10619" s="2"/>
    </row>
    <row r="10620" spans="1:82">
      <c r="A10620" s="2"/>
      <c r="AB10620" s="2"/>
      <c r="BC10620" s="2"/>
      <c r="CD10620" s="2"/>
    </row>
    <row r="10621" spans="1:82">
      <c r="A10621" s="2"/>
      <c r="AB10621" s="2"/>
      <c r="BC10621" s="2"/>
      <c r="CD10621" s="2"/>
    </row>
    <row r="10622" spans="1:82">
      <c r="A10622" s="2"/>
      <c r="AB10622" s="2"/>
      <c r="BC10622" s="2"/>
      <c r="CD10622" s="2"/>
    </row>
    <row r="10623" spans="1:82">
      <c r="A10623" s="2"/>
      <c r="AB10623" s="2"/>
      <c r="BC10623" s="2"/>
      <c r="CD10623" s="2"/>
    </row>
    <row r="10624" spans="1:82">
      <c r="A10624" s="2"/>
      <c r="AB10624" s="2"/>
      <c r="BC10624" s="2"/>
      <c r="CD10624" s="2"/>
    </row>
    <row r="10625" spans="1:82">
      <c r="A10625" s="2"/>
      <c r="AB10625" s="2"/>
      <c r="BC10625" s="2"/>
      <c r="CD10625" s="2"/>
    </row>
    <row r="10626" spans="1:82">
      <c r="A10626" s="2"/>
      <c r="AB10626" s="2"/>
      <c r="BC10626" s="2"/>
      <c r="CD10626" s="2"/>
    </row>
    <row r="10627" spans="1:82">
      <c r="A10627" s="2"/>
      <c r="AB10627" s="2"/>
      <c r="BC10627" s="2"/>
      <c r="CD10627" s="2"/>
    </row>
    <row r="10628" spans="1:82">
      <c r="A10628" s="2"/>
      <c r="AB10628" s="2"/>
      <c r="BC10628" s="2"/>
      <c r="CD10628" s="2"/>
    </row>
    <row r="10629" spans="1:82">
      <c r="A10629" s="2"/>
      <c r="AB10629" s="2"/>
      <c r="BC10629" s="2"/>
      <c r="CD10629" s="2"/>
    </row>
    <row r="10630" spans="1:82">
      <c r="A10630" s="2"/>
      <c r="AB10630" s="2"/>
      <c r="BC10630" s="2"/>
      <c r="CD10630" s="2"/>
    </row>
    <row r="10631" spans="1:82">
      <c r="A10631" s="2"/>
      <c r="AB10631" s="2"/>
      <c r="BC10631" s="2"/>
      <c r="CD10631" s="2"/>
    </row>
    <row r="10632" spans="1:82">
      <c r="A10632" s="2"/>
      <c r="AB10632" s="2"/>
      <c r="BC10632" s="2"/>
      <c r="CD10632" s="2"/>
    </row>
    <row r="10633" spans="1:82">
      <c r="A10633" s="2"/>
      <c r="AB10633" s="2"/>
      <c r="BC10633" s="2"/>
      <c r="CD10633" s="2"/>
    </row>
    <row r="10634" spans="1:82">
      <c r="A10634" s="2"/>
      <c r="AB10634" s="2"/>
      <c r="BC10634" s="2"/>
      <c r="CD10634" s="2"/>
    </row>
    <row r="10635" spans="1:82">
      <c r="A10635" s="2"/>
      <c r="AB10635" s="2"/>
      <c r="BC10635" s="2"/>
      <c r="CD10635" s="2"/>
    </row>
    <row r="10636" spans="1:82">
      <c r="A10636" s="2"/>
      <c r="AB10636" s="2"/>
      <c r="BC10636" s="2"/>
      <c r="CD10636" s="2"/>
    </row>
    <row r="10637" spans="1:82">
      <c r="A10637" s="2"/>
      <c r="AB10637" s="2"/>
      <c r="BC10637" s="2"/>
      <c r="CD10637" s="2"/>
    </row>
    <row r="10638" spans="1:82">
      <c r="A10638" s="2"/>
      <c r="AB10638" s="2"/>
      <c r="BC10638" s="2"/>
      <c r="CD10638" s="2"/>
    </row>
    <row r="10639" spans="1:82">
      <c r="A10639" s="2"/>
      <c r="AB10639" s="2"/>
      <c r="BC10639" s="2"/>
      <c r="CD10639" s="2"/>
    </row>
    <row r="10640" spans="1:82">
      <c r="A10640" s="2"/>
      <c r="AB10640" s="2"/>
      <c r="BC10640" s="2"/>
      <c r="CD10640" s="2"/>
    </row>
    <row r="10641" spans="1:82">
      <c r="A10641" s="2"/>
      <c r="AB10641" s="2"/>
      <c r="BC10641" s="2"/>
      <c r="CD10641" s="2"/>
    </row>
    <row r="10642" spans="1:82">
      <c r="A10642" s="2"/>
      <c r="AB10642" s="2"/>
      <c r="BC10642" s="2"/>
      <c r="CD10642" s="2"/>
    </row>
    <row r="10643" spans="1:82">
      <c r="A10643" s="2"/>
      <c r="AB10643" s="2"/>
      <c r="BC10643" s="2"/>
      <c r="CD10643" s="2"/>
    </row>
    <row r="10644" spans="1:82">
      <c r="A10644" s="2"/>
      <c r="AB10644" s="2"/>
      <c r="BC10644" s="2"/>
      <c r="CD10644" s="2"/>
    </row>
    <row r="10645" spans="1:82">
      <c r="A10645" s="2"/>
      <c r="AB10645" s="2"/>
      <c r="BC10645" s="2"/>
      <c r="CD10645" s="2"/>
    </row>
    <row r="10646" spans="1:82">
      <c r="A10646" s="2"/>
      <c r="AB10646" s="2"/>
      <c r="BC10646" s="2"/>
      <c r="CD10646" s="2"/>
    </row>
    <row r="10647" spans="1:82">
      <c r="A10647" s="2"/>
      <c r="AB10647" s="2"/>
      <c r="BC10647" s="2"/>
      <c r="CD10647" s="2"/>
    </row>
    <row r="10648" spans="1:82">
      <c r="A10648" s="2"/>
      <c r="AB10648" s="2"/>
      <c r="BC10648" s="2"/>
      <c r="CD10648" s="2"/>
    </row>
    <row r="10649" spans="1:82">
      <c r="A10649" s="2"/>
      <c r="AB10649" s="2"/>
      <c r="BC10649" s="2"/>
      <c r="CD10649" s="2"/>
    </row>
    <row r="10650" spans="1:82">
      <c r="A10650" s="2"/>
      <c r="AB10650" s="2"/>
      <c r="BC10650" s="2"/>
      <c r="CD10650" s="2"/>
    </row>
    <row r="10651" spans="1:82">
      <c r="A10651" s="2"/>
      <c r="AB10651" s="2"/>
      <c r="BC10651" s="2"/>
      <c r="CD10651" s="2"/>
    </row>
    <row r="10652" spans="1:82">
      <c r="A10652" s="2"/>
      <c r="AB10652" s="2"/>
      <c r="BC10652" s="2"/>
      <c r="CD10652" s="2"/>
    </row>
    <row r="10653" spans="1:82">
      <c r="A10653" s="2"/>
      <c r="AB10653" s="2"/>
      <c r="BC10653" s="2"/>
      <c r="CD10653" s="2"/>
    </row>
    <row r="10654" spans="1:82">
      <c r="A10654" s="2"/>
      <c r="AB10654" s="2"/>
      <c r="BC10654" s="2"/>
      <c r="CD10654" s="2"/>
    </row>
    <row r="10655" spans="1:82">
      <c r="A10655" s="2"/>
      <c r="AB10655" s="2"/>
      <c r="BC10655" s="2"/>
      <c r="CD10655" s="2"/>
    </row>
    <row r="10656" spans="1:82">
      <c r="A10656" s="2"/>
      <c r="AB10656" s="2"/>
      <c r="BC10656" s="2"/>
      <c r="CD10656" s="2"/>
    </row>
    <row r="10657" spans="1:82">
      <c r="A10657" s="2"/>
      <c r="AB10657" s="2"/>
      <c r="BC10657" s="2"/>
      <c r="CD10657" s="2"/>
    </row>
    <row r="10658" spans="1:82">
      <c r="A10658" s="2"/>
      <c r="AB10658" s="2"/>
      <c r="BC10658" s="2"/>
      <c r="CD10658" s="2"/>
    </row>
    <row r="10659" spans="1:82">
      <c r="A10659" s="2"/>
      <c r="AB10659" s="2"/>
      <c r="BC10659" s="2"/>
      <c r="CD10659" s="2"/>
    </row>
    <row r="10660" spans="1:82">
      <c r="A10660" s="2"/>
      <c r="AB10660" s="2"/>
      <c r="BC10660" s="2"/>
      <c r="CD10660" s="2"/>
    </row>
    <row r="10661" spans="1:82">
      <c r="A10661" s="2"/>
      <c r="AB10661" s="2"/>
      <c r="BC10661" s="2"/>
      <c r="CD10661" s="2"/>
    </row>
    <row r="10662" spans="1:82">
      <c r="A10662" s="2"/>
      <c r="AB10662" s="2"/>
      <c r="BC10662" s="2"/>
      <c r="CD10662" s="2"/>
    </row>
    <row r="10663" spans="1:82">
      <c r="A10663" s="2"/>
      <c r="AB10663" s="2"/>
      <c r="BC10663" s="2"/>
      <c r="CD10663" s="2"/>
    </row>
    <row r="10664" spans="1:82">
      <c r="A10664" s="2"/>
      <c r="AB10664" s="2"/>
      <c r="BC10664" s="2"/>
      <c r="CD10664" s="2"/>
    </row>
    <row r="10665" spans="1:82">
      <c r="A10665" s="2"/>
      <c r="AB10665" s="2"/>
      <c r="BC10665" s="2"/>
      <c r="CD10665" s="2"/>
    </row>
    <row r="10666" spans="1:82">
      <c r="A10666" s="2"/>
      <c r="AB10666" s="2"/>
      <c r="BC10666" s="2"/>
      <c r="CD10666" s="2"/>
    </row>
    <row r="10667" spans="1:82">
      <c r="A10667" s="2"/>
      <c r="AB10667" s="2"/>
      <c r="BC10667" s="2"/>
      <c r="CD10667" s="2"/>
    </row>
    <row r="10668" spans="1:82">
      <c r="A10668" s="2"/>
      <c r="AB10668" s="2"/>
      <c r="BC10668" s="2"/>
      <c r="CD10668" s="2"/>
    </row>
    <row r="10669" spans="1:82">
      <c r="A10669" s="2"/>
      <c r="AB10669" s="2"/>
      <c r="BC10669" s="2"/>
      <c r="CD10669" s="2"/>
    </row>
    <row r="10670" spans="1:82">
      <c r="A10670" s="2"/>
      <c r="AB10670" s="2"/>
      <c r="BC10670" s="2"/>
      <c r="CD10670" s="2"/>
    </row>
    <row r="10671" spans="1:82">
      <c r="A10671" s="2"/>
      <c r="AB10671" s="2"/>
      <c r="BC10671" s="2"/>
      <c r="CD10671" s="2"/>
    </row>
    <row r="10672" spans="1:82">
      <c r="A10672" s="2"/>
      <c r="AB10672" s="2"/>
      <c r="BC10672" s="2"/>
      <c r="CD10672" s="2"/>
    </row>
    <row r="10673" spans="1:82">
      <c r="A10673" s="2"/>
      <c r="AB10673" s="2"/>
      <c r="BC10673" s="2"/>
      <c r="CD10673" s="2"/>
    </row>
    <row r="10674" spans="1:82">
      <c r="A10674" s="2"/>
      <c r="AB10674" s="2"/>
      <c r="BC10674" s="2"/>
      <c r="CD10674" s="2"/>
    </row>
    <row r="10675" spans="1:82">
      <c r="A10675" s="2"/>
      <c r="AB10675" s="2"/>
      <c r="BC10675" s="2"/>
      <c r="CD10675" s="2"/>
    </row>
    <row r="10676" spans="1:82">
      <c r="A10676" s="2"/>
      <c r="AB10676" s="2"/>
      <c r="BC10676" s="2"/>
      <c r="CD10676" s="2"/>
    </row>
    <row r="10677" spans="1:82">
      <c r="A10677" s="2"/>
      <c r="AB10677" s="2"/>
      <c r="BC10677" s="2"/>
      <c r="CD10677" s="2"/>
    </row>
    <row r="10678" spans="1:82">
      <c r="A10678" s="2"/>
      <c r="AB10678" s="2"/>
      <c r="BC10678" s="2"/>
      <c r="CD10678" s="2"/>
    </row>
    <row r="10679" spans="1:82">
      <c r="A10679" s="2"/>
      <c r="AB10679" s="2"/>
      <c r="BC10679" s="2"/>
      <c r="CD10679" s="2"/>
    </row>
    <row r="10680" spans="1:82">
      <c r="A10680" s="2"/>
      <c r="AB10680" s="2"/>
      <c r="BC10680" s="2"/>
      <c r="CD10680" s="2"/>
    </row>
    <row r="10681" spans="1:82">
      <c r="A10681" s="2"/>
      <c r="AB10681" s="2"/>
      <c r="BC10681" s="2"/>
      <c r="CD10681" s="2"/>
    </row>
    <row r="10682" spans="1:82">
      <c r="A10682" s="2"/>
      <c r="AB10682" s="2"/>
      <c r="BC10682" s="2"/>
      <c r="CD10682" s="2"/>
    </row>
    <row r="10683" spans="1:82">
      <c r="A10683" s="2"/>
      <c r="AB10683" s="2"/>
      <c r="BC10683" s="2"/>
      <c r="CD10683" s="2"/>
    </row>
    <row r="10684" spans="1:82">
      <c r="A10684" s="2"/>
      <c r="AB10684" s="2"/>
      <c r="BC10684" s="2"/>
      <c r="CD10684" s="2"/>
    </row>
    <row r="10685" spans="1:82">
      <c r="A10685" s="2"/>
      <c r="AB10685" s="2"/>
      <c r="BC10685" s="2"/>
      <c r="CD10685" s="2"/>
    </row>
    <row r="10686" spans="1:82">
      <c r="A10686" s="2"/>
      <c r="AB10686" s="2"/>
      <c r="BC10686" s="2"/>
      <c r="CD10686" s="2"/>
    </row>
    <row r="10687" spans="1:82">
      <c r="A10687" s="2"/>
      <c r="AB10687" s="2"/>
      <c r="BC10687" s="2"/>
      <c r="CD10687" s="2"/>
    </row>
    <row r="10688" spans="1:82">
      <c r="A10688" s="2"/>
      <c r="AB10688" s="2"/>
      <c r="BC10688" s="2"/>
      <c r="CD10688" s="2"/>
    </row>
    <row r="10689" spans="1:82">
      <c r="A10689" s="2"/>
      <c r="AB10689" s="2"/>
      <c r="BC10689" s="2"/>
      <c r="CD10689" s="2"/>
    </row>
    <row r="10690" spans="1:82">
      <c r="A10690" s="2"/>
      <c r="AB10690" s="2"/>
      <c r="BC10690" s="2"/>
      <c r="CD10690" s="2"/>
    </row>
    <row r="10691" spans="1:82">
      <c r="A10691" s="2"/>
      <c r="AB10691" s="2"/>
      <c r="BC10691" s="2"/>
      <c r="CD10691" s="2"/>
    </row>
    <row r="10692" spans="1:82">
      <c r="A10692" s="2"/>
      <c r="AB10692" s="2"/>
      <c r="BC10692" s="2"/>
      <c r="CD10692" s="2"/>
    </row>
    <row r="10693" spans="1:82">
      <c r="A10693" s="2"/>
      <c r="AB10693" s="2"/>
      <c r="BC10693" s="2"/>
      <c r="CD10693" s="2"/>
    </row>
    <row r="10694" spans="1:82">
      <c r="A10694" s="2"/>
      <c r="AB10694" s="2"/>
      <c r="BC10694" s="2"/>
      <c r="CD10694" s="2"/>
    </row>
    <row r="10695" spans="1:82">
      <c r="A10695" s="2"/>
      <c r="AB10695" s="2"/>
      <c r="BC10695" s="2"/>
      <c r="CD10695" s="2"/>
    </row>
    <row r="10696" spans="1:82">
      <c r="A10696" s="2"/>
      <c r="AB10696" s="2"/>
      <c r="BC10696" s="2"/>
      <c r="CD10696" s="2"/>
    </row>
    <row r="10697" spans="1:82">
      <c r="A10697" s="2"/>
      <c r="AB10697" s="2"/>
      <c r="BC10697" s="2"/>
      <c r="CD10697" s="2"/>
    </row>
    <row r="10698" spans="1:82">
      <c r="A10698" s="2"/>
      <c r="AB10698" s="2"/>
      <c r="BC10698" s="2"/>
      <c r="CD10698" s="2"/>
    </row>
    <row r="10699" spans="1:82">
      <c r="A10699" s="2"/>
      <c r="AB10699" s="2"/>
      <c r="BC10699" s="2"/>
      <c r="CD10699" s="2"/>
    </row>
    <row r="10700" spans="1:82">
      <c r="A10700" s="2"/>
      <c r="AB10700" s="2"/>
      <c r="BC10700" s="2"/>
      <c r="CD10700" s="2"/>
    </row>
    <row r="10701" spans="1:82">
      <c r="A10701" s="2"/>
      <c r="AB10701" s="2"/>
      <c r="BC10701" s="2"/>
      <c r="CD10701" s="2"/>
    </row>
    <row r="10702" spans="1:82">
      <c r="A10702" s="2"/>
      <c r="AB10702" s="2"/>
      <c r="BC10702" s="2"/>
      <c r="CD10702" s="2"/>
    </row>
    <row r="10703" spans="1:82">
      <c r="A10703" s="2"/>
      <c r="AB10703" s="2"/>
      <c r="BC10703" s="2"/>
      <c r="CD10703" s="2"/>
    </row>
    <row r="10704" spans="1:82">
      <c r="A10704" s="2"/>
      <c r="AB10704" s="2"/>
      <c r="BC10704" s="2"/>
      <c r="CD10704" s="2"/>
    </row>
    <row r="10705" spans="1:82">
      <c r="A10705" s="2"/>
      <c r="AB10705" s="2"/>
      <c r="BC10705" s="2"/>
      <c r="CD10705" s="2"/>
    </row>
    <row r="10706" spans="1:82">
      <c r="A10706" s="2"/>
      <c r="AB10706" s="2"/>
      <c r="BC10706" s="2"/>
      <c r="CD10706" s="2"/>
    </row>
    <row r="10707" spans="1:82">
      <c r="A10707" s="2"/>
      <c r="AB10707" s="2"/>
      <c r="BC10707" s="2"/>
      <c r="CD10707" s="2"/>
    </row>
    <row r="10708" spans="1:82">
      <c r="A10708" s="2"/>
      <c r="AB10708" s="2"/>
      <c r="BC10708" s="2"/>
      <c r="CD10708" s="2"/>
    </row>
    <row r="10709" spans="1:82">
      <c r="A10709" s="2"/>
      <c r="AB10709" s="2"/>
      <c r="BC10709" s="2"/>
      <c r="CD10709" s="2"/>
    </row>
    <row r="10710" spans="1:82">
      <c r="A10710" s="2"/>
      <c r="AB10710" s="2"/>
      <c r="BC10710" s="2"/>
      <c r="CD10710" s="2"/>
    </row>
    <row r="10711" spans="1:82">
      <c r="A10711" s="2"/>
      <c r="AB10711" s="2"/>
      <c r="BC10711" s="2"/>
      <c r="CD10711" s="2"/>
    </row>
    <row r="10712" spans="1:82">
      <c r="A10712" s="2"/>
      <c r="AB10712" s="2"/>
      <c r="BC10712" s="2"/>
      <c r="CD10712" s="2"/>
    </row>
    <row r="10713" spans="1:82">
      <c r="A10713" s="2"/>
      <c r="AB10713" s="2"/>
      <c r="BC10713" s="2"/>
      <c r="CD10713" s="2"/>
    </row>
    <row r="10714" spans="1:82">
      <c r="A10714" s="2"/>
      <c r="AB10714" s="2"/>
      <c r="BC10714" s="2"/>
      <c r="CD10714" s="2"/>
    </row>
    <row r="10715" spans="1:82">
      <c r="A10715" s="2"/>
      <c r="AB10715" s="2"/>
      <c r="BC10715" s="2"/>
      <c r="CD10715" s="2"/>
    </row>
    <row r="10716" spans="1:82">
      <c r="A10716" s="2"/>
      <c r="AB10716" s="2"/>
      <c r="BC10716" s="2"/>
      <c r="CD10716" s="2"/>
    </row>
    <row r="10717" spans="1:82">
      <c r="A10717" s="2"/>
      <c r="AB10717" s="2"/>
      <c r="BC10717" s="2"/>
      <c r="CD10717" s="2"/>
    </row>
    <row r="10718" spans="1:82">
      <c r="A10718" s="2"/>
      <c r="AB10718" s="2"/>
      <c r="BC10718" s="2"/>
      <c r="CD10718" s="2"/>
    </row>
    <row r="10719" spans="1:82">
      <c r="A10719" s="2"/>
      <c r="AB10719" s="2"/>
      <c r="BC10719" s="2"/>
      <c r="CD10719" s="2"/>
    </row>
    <row r="10720" spans="1:82">
      <c r="A10720" s="2"/>
      <c r="AB10720" s="2"/>
      <c r="BC10720" s="2"/>
      <c r="CD10720" s="2"/>
    </row>
    <row r="10721" spans="1:82">
      <c r="A10721" s="2"/>
      <c r="AB10721" s="2"/>
      <c r="BC10721" s="2"/>
      <c r="CD10721" s="2"/>
    </row>
    <row r="10722" spans="1:82">
      <c r="A10722" s="2"/>
      <c r="AB10722" s="2"/>
      <c r="BC10722" s="2"/>
      <c r="CD10722" s="2"/>
    </row>
    <row r="10723" spans="1:82">
      <c r="A10723" s="2"/>
      <c r="AB10723" s="2"/>
      <c r="BC10723" s="2"/>
      <c r="CD10723" s="2"/>
    </row>
    <row r="10724" spans="1:82">
      <c r="A10724" s="2"/>
      <c r="AB10724" s="2"/>
      <c r="BC10724" s="2"/>
      <c r="CD10724" s="2"/>
    </row>
    <row r="10725" spans="1:82">
      <c r="A10725" s="2"/>
      <c r="AB10725" s="2"/>
      <c r="BC10725" s="2"/>
      <c r="CD10725" s="2"/>
    </row>
    <row r="10726" spans="1:82">
      <c r="A10726" s="2"/>
      <c r="AB10726" s="2"/>
      <c r="BC10726" s="2"/>
      <c r="CD10726" s="2"/>
    </row>
    <row r="10727" spans="1:82">
      <c r="A10727" s="2"/>
      <c r="AB10727" s="2"/>
      <c r="BC10727" s="2"/>
      <c r="CD10727" s="2"/>
    </row>
    <row r="10728" spans="1:82">
      <c r="A10728" s="2"/>
      <c r="AB10728" s="2"/>
      <c r="BC10728" s="2"/>
      <c r="CD10728" s="2"/>
    </row>
    <row r="10729" spans="1:82">
      <c r="A10729" s="2"/>
      <c r="AB10729" s="2"/>
      <c r="BC10729" s="2"/>
      <c r="CD10729" s="2"/>
    </row>
    <row r="10730" spans="1:82">
      <c r="A10730" s="2"/>
      <c r="AB10730" s="2"/>
      <c r="BC10730" s="2"/>
      <c r="CD10730" s="2"/>
    </row>
    <row r="10731" spans="1:82">
      <c r="A10731" s="2"/>
      <c r="AB10731" s="2"/>
      <c r="BC10731" s="2"/>
      <c r="CD10731" s="2"/>
    </row>
    <row r="10732" spans="1:82">
      <c r="A10732" s="2"/>
      <c r="AB10732" s="2"/>
      <c r="BC10732" s="2"/>
      <c r="CD10732" s="2"/>
    </row>
    <row r="10733" spans="1:82">
      <c r="A10733" s="2"/>
      <c r="AB10733" s="2"/>
      <c r="BC10733" s="2"/>
      <c r="CD10733" s="2"/>
    </row>
    <row r="10734" spans="1:82">
      <c r="A10734" s="2"/>
      <c r="AB10734" s="2"/>
      <c r="BC10734" s="2"/>
      <c r="CD10734" s="2"/>
    </row>
    <row r="10735" spans="1:82">
      <c r="A10735" s="2"/>
      <c r="AB10735" s="2"/>
      <c r="BC10735" s="2"/>
      <c r="CD10735" s="2"/>
    </row>
    <row r="10736" spans="1:82">
      <c r="A10736" s="2"/>
      <c r="AB10736" s="2"/>
      <c r="BC10736" s="2"/>
      <c r="CD10736" s="2"/>
    </row>
    <row r="10737" spans="1:82">
      <c r="A10737" s="2"/>
      <c r="AB10737" s="2"/>
      <c r="BC10737" s="2"/>
      <c r="CD10737" s="2"/>
    </row>
    <row r="10738" spans="1:82">
      <c r="A10738" s="2"/>
      <c r="AB10738" s="2"/>
      <c r="BC10738" s="2"/>
      <c r="CD10738" s="2"/>
    </row>
    <row r="10739" spans="1:82">
      <c r="A10739" s="2"/>
      <c r="AB10739" s="2"/>
      <c r="BC10739" s="2"/>
      <c r="CD10739" s="2"/>
    </row>
    <row r="10740" spans="1:82">
      <c r="A10740" s="2"/>
      <c r="AB10740" s="2"/>
      <c r="BC10740" s="2"/>
      <c r="CD10740" s="2"/>
    </row>
    <row r="10741" spans="1:82">
      <c r="A10741" s="2"/>
      <c r="AB10741" s="2"/>
      <c r="BC10741" s="2"/>
      <c r="CD10741" s="2"/>
    </row>
    <row r="10742" spans="1:82">
      <c r="A10742" s="2"/>
      <c r="AB10742" s="2"/>
      <c r="BC10742" s="2"/>
      <c r="CD10742" s="2"/>
    </row>
    <row r="10743" spans="1:82">
      <c r="A10743" s="2"/>
      <c r="AB10743" s="2"/>
      <c r="BC10743" s="2"/>
      <c r="CD10743" s="2"/>
    </row>
    <row r="10744" spans="1:82">
      <c r="A10744" s="2"/>
      <c r="AB10744" s="2"/>
      <c r="BC10744" s="2"/>
      <c r="CD10744" s="2"/>
    </row>
    <row r="10745" spans="1:82">
      <c r="A10745" s="2"/>
      <c r="AB10745" s="2"/>
      <c r="BC10745" s="2"/>
      <c r="CD10745" s="2"/>
    </row>
    <row r="10746" spans="1:82">
      <c r="A10746" s="2"/>
      <c r="AB10746" s="2"/>
      <c r="BC10746" s="2"/>
      <c r="CD10746" s="2"/>
    </row>
    <row r="10747" spans="1:82">
      <c r="A10747" s="2"/>
      <c r="AB10747" s="2"/>
      <c r="BC10747" s="2"/>
      <c r="CD10747" s="2"/>
    </row>
    <row r="10748" spans="1:82">
      <c r="A10748" s="2"/>
      <c r="AB10748" s="2"/>
      <c r="BC10748" s="2"/>
      <c r="CD10748" s="2"/>
    </row>
    <row r="10749" spans="1:82">
      <c r="A10749" s="2"/>
      <c r="AB10749" s="2"/>
      <c r="BC10749" s="2"/>
      <c r="CD10749" s="2"/>
    </row>
    <row r="10750" spans="1:82">
      <c r="A10750" s="2"/>
      <c r="AB10750" s="2"/>
      <c r="BC10750" s="2"/>
      <c r="CD10750" s="2"/>
    </row>
    <row r="10751" spans="1:82">
      <c r="A10751" s="2"/>
      <c r="AB10751" s="2"/>
      <c r="BC10751" s="2"/>
      <c r="CD10751" s="2"/>
    </row>
    <row r="10752" spans="1:82">
      <c r="A10752" s="2"/>
      <c r="AB10752" s="2"/>
      <c r="BC10752" s="2"/>
      <c r="CD10752" s="2"/>
    </row>
    <row r="10753" spans="1:82">
      <c r="A10753" s="2"/>
      <c r="AB10753" s="2"/>
      <c r="BC10753" s="2"/>
      <c r="CD10753" s="2"/>
    </row>
    <row r="10754" spans="1:82">
      <c r="A10754" s="2"/>
      <c r="AB10754" s="2"/>
      <c r="BC10754" s="2"/>
      <c r="CD10754" s="2"/>
    </row>
    <row r="10755" spans="1:82">
      <c r="A10755" s="2"/>
      <c r="AB10755" s="2"/>
      <c r="BC10755" s="2"/>
      <c r="CD10755" s="2"/>
    </row>
    <row r="10756" spans="1:82">
      <c r="A10756" s="2"/>
      <c r="AB10756" s="2"/>
      <c r="BC10756" s="2"/>
      <c r="CD10756" s="2"/>
    </row>
    <row r="10757" spans="1:82">
      <c r="A10757" s="2"/>
      <c r="AB10757" s="2"/>
      <c r="BC10757" s="2"/>
      <c r="CD10757" s="2"/>
    </row>
    <row r="10758" spans="1:82">
      <c r="A10758" s="2"/>
      <c r="AB10758" s="2"/>
      <c r="BC10758" s="2"/>
      <c r="CD10758" s="2"/>
    </row>
    <row r="10759" spans="1:82">
      <c r="A10759" s="2"/>
      <c r="AB10759" s="2"/>
      <c r="BC10759" s="2"/>
      <c r="CD10759" s="2"/>
    </row>
    <row r="10760" spans="1:82">
      <c r="A10760" s="2"/>
      <c r="AB10760" s="2"/>
      <c r="BC10760" s="2"/>
      <c r="CD10760" s="2"/>
    </row>
    <row r="10761" spans="1:82">
      <c r="A10761" s="2"/>
      <c r="AB10761" s="2"/>
      <c r="BC10761" s="2"/>
      <c r="CD10761" s="2"/>
    </row>
    <row r="10762" spans="1:82">
      <c r="A10762" s="2"/>
      <c r="AB10762" s="2"/>
      <c r="BC10762" s="2"/>
      <c r="CD10762" s="2"/>
    </row>
    <row r="10763" spans="1:82">
      <c r="A10763" s="2"/>
      <c r="AB10763" s="2"/>
      <c r="BC10763" s="2"/>
      <c r="CD10763" s="2"/>
    </row>
    <row r="10764" spans="1:82">
      <c r="A10764" s="2"/>
      <c r="AB10764" s="2"/>
      <c r="BC10764" s="2"/>
      <c r="CD10764" s="2"/>
    </row>
    <row r="10765" spans="1:82">
      <c r="A10765" s="2"/>
      <c r="AB10765" s="2"/>
      <c r="BC10765" s="2"/>
      <c r="CD10765" s="2"/>
    </row>
    <row r="10766" spans="1:82">
      <c r="A10766" s="2"/>
      <c r="AB10766" s="2"/>
      <c r="BC10766" s="2"/>
      <c r="CD10766" s="2"/>
    </row>
    <row r="10767" spans="1:82">
      <c r="A10767" s="2"/>
      <c r="AB10767" s="2"/>
      <c r="BC10767" s="2"/>
      <c r="CD10767" s="2"/>
    </row>
    <row r="10768" spans="1:82">
      <c r="A10768" s="2"/>
      <c r="AB10768" s="2"/>
      <c r="BC10768" s="2"/>
      <c r="CD10768" s="2"/>
    </row>
    <row r="10769" spans="1:82">
      <c r="A10769" s="2"/>
      <c r="AB10769" s="2"/>
      <c r="BC10769" s="2"/>
      <c r="CD10769" s="2"/>
    </row>
    <row r="10770" spans="1:82">
      <c r="A10770" s="2"/>
      <c r="AB10770" s="2"/>
      <c r="BC10770" s="2"/>
      <c r="CD10770" s="2"/>
    </row>
    <row r="10771" spans="1:82">
      <c r="A10771" s="2"/>
      <c r="AB10771" s="2"/>
      <c r="BC10771" s="2"/>
      <c r="CD10771" s="2"/>
    </row>
    <row r="10772" spans="1:82">
      <c r="A10772" s="2"/>
      <c r="AB10772" s="2"/>
      <c r="BC10772" s="2"/>
      <c r="CD10772" s="2"/>
    </row>
    <row r="10773" spans="1:82">
      <c r="A10773" s="2"/>
      <c r="AB10773" s="2"/>
      <c r="BC10773" s="2"/>
      <c r="CD10773" s="2"/>
    </row>
    <row r="10774" spans="1:82">
      <c r="A10774" s="2"/>
      <c r="AB10774" s="2"/>
      <c r="BC10774" s="2"/>
      <c r="CD10774" s="2"/>
    </row>
    <row r="10775" spans="1:82">
      <c r="A10775" s="2"/>
      <c r="AB10775" s="2"/>
      <c r="BC10775" s="2"/>
      <c r="CD10775" s="2"/>
    </row>
    <row r="10776" spans="1:82">
      <c r="A10776" s="2"/>
      <c r="AB10776" s="2"/>
      <c r="BC10776" s="2"/>
      <c r="CD10776" s="2"/>
    </row>
    <row r="10777" spans="1:82">
      <c r="A10777" s="2"/>
      <c r="AB10777" s="2"/>
      <c r="BC10777" s="2"/>
      <c r="CD10777" s="2"/>
    </row>
    <row r="10778" spans="1:82">
      <c r="A10778" s="2"/>
      <c r="AB10778" s="2"/>
      <c r="BC10778" s="2"/>
      <c r="CD10778" s="2"/>
    </row>
    <row r="10779" spans="1:82">
      <c r="A10779" s="2"/>
      <c r="AB10779" s="2"/>
      <c r="BC10779" s="2"/>
      <c r="CD10779" s="2"/>
    </row>
    <row r="10780" spans="1:82">
      <c r="A10780" s="2"/>
      <c r="AB10780" s="2"/>
      <c r="BC10780" s="2"/>
      <c r="CD10780" s="2"/>
    </row>
    <row r="10781" spans="1:82">
      <c r="A10781" s="2"/>
      <c r="AB10781" s="2"/>
      <c r="BC10781" s="2"/>
      <c r="CD10781" s="2"/>
    </row>
    <row r="10782" spans="1:82">
      <c r="A10782" s="2"/>
      <c r="AB10782" s="2"/>
      <c r="BC10782" s="2"/>
      <c r="CD10782" s="2"/>
    </row>
    <row r="10783" spans="1:82">
      <c r="A10783" s="2"/>
      <c r="AB10783" s="2"/>
      <c r="BC10783" s="2"/>
      <c r="CD10783" s="2"/>
    </row>
    <row r="10784" spans="1:82">
      <c r="A10784" s="2"/>
      <c r="AB10784" s="2"/>
      <c r="BC10784" s="2"/>
      <c r="CD10784" s="2"/>
    </row>
    <row r="10785" spans="1:82">
      <c r="A10785" s="2"/>
      <c r="AB10785" s="2"/>
      <c r="BC10785" s="2"/>
      <c r="CD10785" s="2"/>
    </row>
    <row r="10786" spans="1:82">
      <c r="A10786" s="2"/>
      <c r="AB10786" s="2"/>
      <c r="BC10786" s="2"/>
      <c r="CD10786" s="2"/>
    </row>
    <row r="10787" spans="1:82">
      <c r="A10787" s="2"/>
      <c r="AB10787" s="2"/>
      <c r="BC10787" s="2"/>
      <c r="CD10787" s="2"/>
    </row>
    <row r="10788" spans="1:82">
      <c r="A10788" s="2"/>
      <c r="AB10788" s="2"/>
      <c r="BC10788" s="2"/>
      <c r="CD10788" s="2"/>
    </row>
    <row r="10789" spans="1:82">
      <c r="A10789" s="2"/>
      <c r="AB10789" s="2"/>
      <c r="BC10789" s="2"/>
      <c r="CD10789" s="2"/>
    </row>
    <row r="10790" spans="1:82">
      <c r="A10790" s="2"/>
      <c r="AB10790" s="2"/>
      <c r="BC10790" s="2"/>
      <c r="CD10790" s="2"/>
    </row>
    <row r="10791" spans="1:82">
      <c r="A10791" s="2"/>
      <c r="AB10791" s="2"/>
      <c r="BC10791" s="2"/>
      <c r="CD10791" s="2"/>
    </row>
    <row r="10792" spans="1:82">
      <c r="A10792" s="2"/>
      <c r="AB10792" s="2"/>
      <c r="BC10792" s="2"/>
      <c r="CD10792" s="2"/>
    </row>
    <row r="10793" spans="1:82">
      <c r="A10793" s="2"/>
      <c r="AB10793" s="2"/>
      <c r="BC10793" s="2"/>
      <c r="CD10793" s="2"/>
    </row>
    <row r="10794" spans="1:82">
      <c r="A10794" s="2"/>
      <c r="AB10794" s="2"/>
      <c r="BC10794" s="2"/>
      <c r="CD10794" s="2"/>
    </row>
    <row r="10795" spans="1:82">
      <c r="A10795" s="2"/>
      <c r="AB10795" s="2"/>
      <c r="BC10795" s="2"/>
      <c r="CD10795" s="2"/>
    </row>
    <row r="10796" spans="1:82">
      <c r="A10796" s="2"/>
      <c r="AB10796" s="2"/>
      <c r="BC10796" s="2"/>
      <c r="CD10796" s="2"/>
    </row>
    <row r="10797" spans="1:82">
      <c r="A10797" s="2"/>
      <c r="AB10797" s="2"/>
      <c r="BC10797" s="2"/>
      <c r="CD10797" s="2"/>
    </row>
    <row r="10798" spans="1:82">
      <c r="A10798" s="2"/>
      <c r="AB10798" s="2"/>
      <c r="BC10798" s="2"/>
      <c r="CD10798" s="2"/>
    </row>
    <row r="10799" spans="1:82">
      <c r="A10799" s="2"/>
      <c r="AB10799" s="2"/>
      <c r="BC10799" s="2"/>
      <c r="CD10799" s="2"/>
    </row>
    <row r="10800" spans="1:82">
      <c r="A10800" s="2"/>
      <c r="AB10800" s="2"/>
      <c r="BC10800" s="2"/>
      <c r="CD10800" s="2"/>
    </row>
    <row r="10801" spans="1:82">
      <c r="A10801" s="2"/>
      <c r="AB10801" s="2"/>
      <c r="BC10801" s="2"/>
      <c r="CD10801" s="2"/>
    </row>
    <row r="10802" spans="1:82">
      <c r="A10802" s="2"/>
      <c r="AB10802" s="2"/>
      <c r="BC10802" s="2"/>
      <c r="CD10802" s="2"/>
    </row>
    <row r="10803" spans="1:82">
      <c r="A10803" s="2"/>
      <c r="AB10803" s="2"/>
      <c r="BC10803" s="2"/>
      <c r="CD10803" s="2"/>
    </row>
    <row r="10804" spans="1:82">
      <c r="A10804" s="2"/>
      <c r="AB10804" s="2"/>
      <c r="BC10804" s="2"/>
      <c r="CD10804" s="2"/>
    </row>
    <row r="10805" spans="1:82">
      <c r="A10805" s="2"/>
      <c r="AB10805" s="2"/>
      <c r="BC10805" s="2"/>
      <c r="CD10805" s="2"/>
    </row>
    <row r="10806" spans="1:82">
      <c r="A10806" s="2"/>
      <c r="AB10806" s="2"/>
      <c r="BC10806" s="2"/>
      <c r="CD10806" s="2"/>
    </row>
    <row r="10807" spans="1:82">
      <c r="A10807" s="2"/>
      <c r="AB10807" s="2"/>
      <c r="BC10807" s="2"/>
      <c r="CD10807" s="2"/>
    </row>
    <row r="10808" spans="1:82">
      <c r="A10808" s="2"/>
      <c r="AB10808" s="2"/>
      <c r="BC10808" s="2"/>
      <c r="CD10808" s="2"/>
    </row>
    <row r="10809" spans="1:82">
      <c r="A10809" s="2"/>
      <c r="AB10809" s="2"/>
      <c r="BC10809" s="2"/>
      <c r="CD10809" s="2"/>
    </row>
    <row r="10810" spans="1:82">
      <c r="A10810" s="2"/>
      <c r="AB10810" s="2"/>
      <c r="BC10810" s="2"/>
      <c r="CD10810" s="2"/>
    </row>
    <row r="10811" spans="1:82">
      <c r="A10811" s="2"/>
      <c r="AB10811" s="2"/>
      <c r="BC10811" s="2"/>
      <c r="CD10811" s="2"/>
    </row>
    <row r="10812" spans="1:82">
      <c r="A10812" s="2"/>
      <c r="AB10812" s="2"/>
      <c r="BC10812" s="2"/>
      <c r="CD10812" s="2"/>
    </row>
    <row r="10813" spans="1:82">
      <c r="A10813" s="2"/>
      <c r="AB10813" s="2"/>
      <c r="BC10813" s="2"/>
      <c r="CD10813" s="2"/>
    </row>
    <row r="10814" spans="1:82">
      <c r="A10814" s="2"/>
      <c r="AB10814" s="2"/>
      <c r="BC10814" s="2"/>
      <c r="CD10814" s="2"/>
    </row>
    <row r="10815" spans="1:82">
      <c r="A10815" s="2"/>
      <c r="AB10815" s="2"/>
      <c r="BC10815" s="2"/>
      <c r="CD10815" s="2"/>
    </row>
    <row r="10816" spans="1:82">
      <c r="A10816" s="2"/>
      <c r="AB10816" s="2"/>
      <c r="BC10816" s="2"/>
      <c r="CD10816" s="2"/>
    </row>
    <row r="10817" spans="1:82">
      <c r="A10817" s="2"/>
      <c r="AB10817" s="2"/>
      <c r="BC10817" s="2"/>
      <c r="CD10817" s="2"/>
    </row>
    <row r="10818" spans="1:82">
      <c r="A10818" s="2"/>
      <c r="AB10818" s="2"/>
      <c r="BC10818" s="2"/>
      <c r="CD10818" s="2"/>
    </row>
    <row r="10819" spans="1:82">
      <c r="A10819" s="2"/>
      <c r="AB10819" s="2"/>
      <c r="BC10819" s="2"/>
      <c r="CD10819" s="2"/>
    </row>
    <row r="10820" spans="1:82">
      <c r="A10820" s="2"/>
      <c r="AB10820" s="2"/>
      <c r="BC10820" s="2"/>
      <c r="CD10820" s="2"/>
    </row>
    <row r="10821" spans="1:82">
      <c r="A10821" s="2"/>
      <c r="AB10821" s="2"/>
      <c r="BC10821" s="2"/>
      <c r="CD10821" s="2"/>
    </row>
    <row r="10822" spans="1:82">
      <c r="A10822" s="2"/>
      <c r="AB10822" s="2"/>
      <c r="BC10822" s="2"/>
      <c r="CD10822" s="2"/>
    </row>
    <row r="10823" spans="1:82">
      <c r="A10823" s="2"/>
      <c r="AB10823" s="2"/>
      <c r="BC10823" s="2"/>
      <c r="CD10823" s="2"/>
    </row>
    <row r="10824" spans="1:82">
      <c r="A10824" s="2"/>
      <c r="AB10824" s="2"/>
      <c r="BC10824" s="2"/>
      <c r="CD10824" s="2"/>
    </row>
    <row r="10825" spans="1:82">
      <c r="A10825" s="2"/>
      <c r="AB10825" s="2"/>
      <c r="BC10825" s="2"/>
      <c r="CD10825" s="2"/>
    </row>
    <row r="10826" spans="1:82">
      <c r="A10826" s="2"/>
      <c r="AB10826" s="2"/>
      <c r="BC10826" s="2"/>
      <c r="CD10826" s="2"/>
    </row>
    <row r="10827" spans="1:82">
      <c r="A10827" s="2"/>
      <c r="AB10827" s="2"/>
      <c r="BC10827" s="2"/>
      <c r="CD10827" s="2"/>
    </row>
    <row r="10828" spans="1:82">
      <c r="A10828" s="2"/>
      <c r="AB10828" s="2"/>
      <c r="BC10828" s="2"/>
      <c r="CD10828" s="2"/>
    </row>
    <row r="10829" spans="1:82">
      <c r="A10829" s="2"/>
      <c r="AB10829" s="2"/>
      <c r="BC10829" s="2"/>
      <c r="CD10829" s="2"/>
    </row>
    <row r="10830" spans="1:82">
      <c r="A10830" s="2"/>
      <c r="AB10830" s="2"/>
      <c r="BC10830" s="2"/>
      <c r="CD10830" s="2"/>
    </row>
    <row r="10831" spans="1:82">
      <c r="A10831" s="2"/>
      <c r="AB10831" s="2"/>
      <c r="BC10831" s="2"/>
      <c r="CD10831" s="2"/>
    </row>
    <row r="10832" spans="1:82">
      <c r="A10832" s="2"/>
      <c r="AB10832" s="2"/>
      <c r="BC10832" s="2"/>
      <c r="CD10832" s="2"/>
    </row>
    <row r="10833" spans="1:82">
      <c r="A10833" s="2"/>
      <c r="AB10833" s="2"/>
      <c r="BC10833" s="2"/>
      <c r="CD10833" s="2"/>
    </row>
    <row r="10834" spans="1:82">
      <c r="A10834" s="2"/>
      <c r="AB10834" s="2"/>
      <c r="BC10834" s="2"/>
      <c r="CD10834" s="2"/>
    </row>
    <row r="10835" spans="1:82">
      <c r="A10835" s="2"/>
      <c r="AB10835" s="2"/>
      <c r="BC10835" s="2"/>
      <c r="CD10835" s="2"/>
    </row>
    <row r="10836" spans="1:82">
      <c r="A10836" s="2"/>
      <c r="AB10836" s="2"/>
      <c r="BC10836" s="2"/>
      <c r="CD10836" s="2"/>
    </row>
    <row r="10837" spans="1:82">
      <c r="A10837" s="2"/>
      <c r="AB10837" s="2"/>
      <c r="BC10837" s="2"/>
      <c r="CD10837" s="2"/>
    </row>
    <row r="10838" spans="1:82">
      <c r="A10838" s="2"/>
      <c r="AB10838" s="2"/>
      <c r="BC10838" s="2"/>
      <c r="CD10838" s="2"/>
    </row>
    <row r="10839" spans="1:82">
      <c r="A10839" s="2"/>
      <c r="AB10839" s="2"/>
      <c r="BC10839" s="2"/>
      <c r="CD10839" s="2"/>
    </row>
    <row r="10840" spans="1:82">
      <c r="A10840" s="2"/>
      <c r="AB10840" s="2"/>
      <c r="BC10840" s="2"/>
      <c r="CD10840" s="2"/>
    </row>
    <row r="10841" spans="1:82">
      <c r="A10841" s="2"/>
      <c r="AB10841" s="2"/>
      <c r="BC10841" s="2"/>
      <c r="CD10841" s="2"/>
    </row>
    <row r="10842" spans="1:82">
      <c r="A10842" s="2"/>
      <c r="AB10842" s="2"/>
      <c r="BC10842" s="2"/>
      <c r="CD10842" s="2"/>
    </row>
    <row r="10843" spans="1:82">
      <c r="A10843" s="2"/>
      <c r="AB10843" s="2"/>
      <c r="BC10843" s="2"/>
      <c r="CD10843" s="2"/>
    </row>
    <row r="10844" spans="1:82">
      <c r="A10844" s="2"/>
      <c r="AB10844" s="2"/>
      <c r="BC10844" s="2"/>
      <c r="CD10844" s="2"/>
    </row>
    <row r="10845" spans="1:82">
      <c r="A10845" s="2"/>
      <c r="AB10845" s="2"/>
      <c r="BC10845" s="2"/>
      <c r="CD10845" s="2"/>
    </row>
    <row r="10846" spans="1:82">
      <c r="A10846" s="2"/>
      <c r="AB10846" s="2"/>
      <c r="BC10846" s="2"/>
      <c r="CD10846" s="2"/>
    </row>
    <row r="10847" spans="1:82">
      <c r="A10847" s="2"/>
      <c r="AB10847" s="2"/>
      <c r="BC10847" s="2"/>
      <c r="CD10847" s="2"/>
    </row>
    <row r="10848" spans="1:82">
      <c r="A10848" s="2"/>
      <c r="AB10848" s="2"/>
      <c r="BC10848" s="2"/>
      <c r="CD10848" s="2"/>
    </row>
    <row r="10849" spans="1:82">
      <c r="A10849" s="2"/>
      <c r="AB10849" s="2"/>
      <c r="BC10849" s="2"/>
      <c r="CD10849" s="2"/>
    </row>
    <row r="10850" spans="1:82">
      <c r="A10850" s="2"/>
      <c r="AB10850" s="2"/>
      <c r="BC10850" s="2"/>
      <c r="CD10850" s="2"/>
    </row>
    <row r="10851" spans="1:82">
      <c r="A10851" s="2"/>
      <c r="AB10851" s="2"/>
      <c r="BC10851" s="2"/>
      <c r="CD10851" s="2"/>
    </row>
    <row r="10852" spans="1:82">
      <c r="A10852" s="2"/>
      <c r="AB10852" s="2"/>
      <c r="BC10852" s="2"/>
      <c r="CD10852" s="2"/>
    </row>
    <row r="10853" spans="1:82">
      <c r="A10853" s="2"/>
      <c r="AB10853" s="2"/>
      <c r="BC10853" s="2"/>
      <c r="CD10853" s="2"/>
    </row>
    <row r="10854" spans="1:82">
      <c r="A10854" s="2"/>
      <c r="AB10854" s="2"/>
      <c r="BC10854" s="2"/>
      <c r="CD10854" s="2"/>
    </row>
    <row r="10855" spans="1:82">
      <c r="A10855" s="2"/>
      <c r="AB10855" s="2"/>
      <c r="BC10855" s="2"/>
      <c r="CD10855" s="2"/>
    </row>
    <row r="10856" spans="1:82">
      <c r="A10856" s="2"/>
      <c r="AB10856" s="2"/>
      <c r="BC10856" s="2"/>
      <c r="CD10856" s="2"/>
    </row>
    <row r="10857" spans="1:82">
      <c r="A10857" s="2"/>
      <c r="AB10857" s="2"/>
      <c r="BC10857" s="2"/>
      <c r="CD10857" s="2"/>
    </row>
    <row r="10858" spans="1:82">
      <c r="A10858" s="2"/>
      <c r="AB10858" s="2"/>
      <c r="BC10858" s="2"/>
      <c r="CD10858" s="2"/>
    </row>
    <row r="10859" spans="1:82">
      <c r="A10859" s="2"/>
      <c r="AB10859" s="2"/>
      <c r="BC10859" s="2"/>
      <c r="CD10859" s="2"/>
    </row>
    <row r="10860" spans="1:82">
      <c r="A10860" s="2"/>
      <c r="AB10860" s="2"/>
      <c r="BC10860" s="2"/>
      <c r="CD10860" s="2"/>
    </row>
    <row r="10861" spans="1:82">
      <c r="A10861" s="2"/>
      <c r="AB10861" s="2"/>
      <c r="BC10861" s="2"/>
      <c r="CD10861" s="2"/>
    </row>
    <row r="10862" spans="1:82">
      <c r="A10862" s="2"/>
      <c r="AB10862" s="2"/>
      <c r="BC10862" s="2"/>
      <c r="CD10862" s="2"/>
    </row>
    <row r="10863" spans="1:82">
      <c r="A10863" s="2"/>
      <c r="AB10863" s="2"/>
      <c r="BC10863" s="2"/>
      <c r="CD10863" s="2"/>
    </row>
    <row r="10864" spans="1:82">
      <c r="A10864" s="2"/>
      <c r="AB10864" s="2"/>
      <c r="BC10864" s="2"/>
      <c r="CD10864" s="2"/>
    </row>
    <row r="10865" spans="1:82">
      <c r="A10865" s="2"/>
      <c r="AB10865" s="2"/>
      <c r="BC10865" s="2"/>
      <c r="CD10865" s="2"/>
    </row>
    <row r="10866" spans="1:82">
      <c r="A10866" s="2"/>
      <c r="AB10866" s="2"/>
      <c r="BC10866" s="2"/>
      <c r="CD10866" s="2"/>
    </row>
    <row r="10867" spans="1:82">
      <c r="A10867" s="2"/>
      <c r="AB10867" s="2"/>
      <c r="BC10867" s="2"/>
      <c r="CD10867" s="2"/>
    </row>
    <row r="10868" spans="1:82">
      <c r="A10868" s="2"/>
      <c r="AB10868" s="2"/>
      <c r="BC10868" s="2"/>
      <c r="CD10868" s="2"/>
    </row>
    <row r="10869" spans="1:82">
      <c r="A10869" s="2"/>
      <c r="AB10869" s="2"/>
      <c r="BC10869" s="2"/>
      <c r="CD10869" s="2"/>
    </row>
    <row r="10870" spans="1:82">
      <c r="A10870" s="2"/>
      <c r="AB10870" s="2"/>
      <c r="BC10870" s="2"/>
      <c r="CD10870" s="2"/>
    </row>
    <row r="10871" spans="1:82">
      <c r="A10871" s="2"/>
      <c r="AB10871" s="2"/>
      <c r="BC10871" s="2"/>
      <c r="CD10871" s="2"/>
    </row>
    <row r="10872" spans="1:82">
      <c r="A10872" s="2"/>
      <c r="AB10872" s="2"/>
      <c r="BC10872" s="2"/>
      <c r="CD10872" s="2"/>
    </row>
    <row r="10873" spans="1:82">
      <c r="A10873" s="2"/>
      <c r="AB10873" s="2"/>
      <c r="BC10873" s="2"/>
      <c r="CD10873" s="2"/>
    </row>
    <row r="10874" spans="1:82">
      <c r="A10874" s="2"/>
      <c r="AB10874" s="2"/>
      <c r="BC10874" s="2"/>
      <c r="CD10874" s="2"/>
    </row>
    <row r="10875" spans="1:82">
      <c r="A10875" s="2"/>
      <c r="AB10875" s="2"/>
      <c r="BC10875" s="2"/>
      <c r="CD10875" s="2"/>
    </row>
    <row r="10876" spans="1:82">
      <c r="A10876" s="2"/>
      <c r="AB10876" s="2"/>
      <c r="BC10876" s="2"/>
      <c r="CD10876" s="2"/>
    </row>
    <row r="10877" spans="1:82">
      <c r="A10877" s="2"/>
      <c r="AB10877" s="2"/>
      <c r="BC10877" s="2"/>
      <c r="CD10877" s="2"/>
    </row>
    <row r="10878" spans="1:82">
      <c r="A10878" s="2"/>
      <c r="AB10878" s="2"/>
      <c r="BC10878" s="2"/>
      <c r="CD10878" s="2"/>
    </row>
    <row r="10879" spans="1:82">
      <c r="A10879" s="2"/>
      <c r="AB10879" s="2"/>
      <c r="BC10879" s="2"/>
      <c r="CD10879" s="2"/>
    </row>
    <row r="10880" spans="1:82">
      <c r="A10880" s="2"/>
      <c r="AB10880" s="2"/>
      <c r="BC10880" s="2"/>
      <c r="CD10880" s="2"/>
    </row>
    <row r="10881" spans="1:82">
      <c r="A10881" s="2"/>
      <c r="AB10881" s="2"/>
      <c r="BC10881" s="2"/>
      <c r="CD10881" s="2"/>
    </row>
    <row r="10882" spans="1:82">
      <c r="A10882" s="2"/>
      <c r="AB10882" s="2"/>
      <c r="BC10882" s="2"/>
      <c r="CD10882" s="2"/>
    </row>
    <row r="10883" spans="1:82">
      <c r="A10883" s="2"/>
      <c r="AB10883" s="2"/>
      <c r="BC10883" s="2"/>
      <c r="CD10883" s="2"/>
    </row>
    <row r="10884" spans="1:82">
      <c r="A10884" s="2"/>
      <c r="AB10884" s="2"/>
      <c r="BC10884" s="2"/>
      <c r="CD10884" s="2"/>
    </row>
    <row r="10885" spans="1:82">
      <c r="A10885" s="2"/>
      <c r="AB10885" s="2"/>
      <c r="BC10885" s="2"/>
      <c r="CD10885" s="2"/>
    </row>
    <row r="10886" spans="1:82">
      <c r="A10886" s="2"/>
      <c r="AB10886" s="2"/>
      <c r="BC10886" s="2"/>
      <c r="CD10886" s="2"/>
    </row>
    <row r="10887" spans="1:82">
      <c r="A10887" s="2"/>
      <c r="AB10887" s="2"/>
      <c r="BC10887" s="2"/>
      <c r="CD10887" s="2"/>
    </row>
    <row r="10888" spans="1:82">
      <c r="A10888" s="2"/>
      <c r="AB10888" s="2"/>
      <c r="BC10888" s="2"/>
      <c r="CD10888" s="2"/>
    </row>
    <row r="10889" spans="1:82">
      <c r="A10889" s="2"/>
      <c r="AB10889" s="2"/>
      <c r="BC10889" s="2"/>
      <c r="CD10889" s="2"/>
    </row>
    <row r="10890" spans="1:82">
      <c r="A10890" s="2"/>
      <c r="AB10890" s="2"/>
      <c r="BC10890" s="2"/>
      <c r="CD10890" s="2"/>
    </row>
    <row r="10891" spans="1:82">
      <c r="A10891" s="2"/>
      <c r="AB10891" s="2"/>
      <c r="BC10891" s="2"/>
      <c r="CD10891" s="2"/>
    </row>
    <row r="10892" spans="1:82">
      <c r="A10892" s="2"/>
      <c r="AB10892" s="2"/>
      <c r="BC10892" s="2"/>
      <c r="CD10892" s="2"/>
    </row>
    <row r="10893" spans="1:82">
      <c r="A10893" s="2"/>
      <c r="AB10893" s="2"/>
      <c r="BC10893" s="2"/>
      <c r="CD10893" s="2"/>
    </row>
    <row r="10894" spans="1:82">
      <c r="A10894" s="2"/>
      <c r="AB10894" s="2"/>
      <c r="BC10894" s="2"/>
      <c r="CD10894" s="2"/>
    </row>
    <row r="10895" spans="1:82">
      <c r="A10895" s="2"/>
      <c r="AB10895" s="2"/>
      <c r="BC10895" s="2"/>
      <c r="CD10895" s="2"/>
    </row>
    <row r="10896" spans="1:82">
      <c r="A10896" s="2"/>
      <c r="AB10896" s="2"/>
      <c r="BC10896" s="2"/>
      <c r="CD10896" s="2"/>
    </row>
    <row r="10897" spans="1:82">
      <c r="A10897" s="2"/>
      <c r="AB10897" s="2"/>
      <c r="BC10897" s="2"/>
      <c r="CD10897" s="2"/>
    </row>
    <row r="10898" spans="1:82">
      <c r="A10898" s="2"/>
      <c r="AB10898" s="2"/>
      <c r="BC10898" s="2"/>
      <c r="CD10898" s="2"/>
    </row>
    <row r="10899" spans="1:82">
      <c r="A10899" s="2"/>
      <c r="AB10899" s="2"/>
      <c r="BC10899" s="2"/>
      <c r="CD10899" s="2"/>
    </row>
    <row r="10900" spans="1:82">
      <c r="A10900" s="2"/>
      <c r="AB10900" s="2"/>
      <c r="BC10900" s="2"/>
      <c r="CD10900" s="2"/>
    </row>
    <row r="10901" spans="1:82">
      <c r="A10901" s="2"/>
      <c r="AB10901" s="2"/>
      <c r="BC10901" s="2"/>
      <c r="CD10901" s="2"/>
    </row>
    <row r="10902" spans="1:82">
      <c r="A10902" s="2"/>
      <c r="AB10902" s="2"/>
      <c r="BC10902" s="2"/>
      <c r="CD10902" s="2"/>
    </row>
    <row r="10903" spans="1:82">
      <c r="A10903" s="2"/>
      <c r="AB10903" s="2"/>
      <c r="BC10903" s="2"/>
      <c r="CD10903" s="2"/>
    </row>
    <row r="10904" spans="1:82">
      <c r="A10904" s="2"/>
      <c r="AB10904" s="2"/>
      <c r="BC10904" s="2"/>
      <c r="CD10904" s="2"/>
    </row>
    <row r="10905" spans="1:82">
      <c r="A10905" s="2"/>
      <c r="AB10905" s="2"/>
      <c r="BC10905" s="2"/>
      <c r="CD10905" s="2"/>
    </row>
    <row r="10906" spans="1:82">
      <c r="A10906" s="2"/>
      <c r="AB10906" s="2"/>
      <c r="BC10906" s="2"/>
      <c r="CD10906" s="2"/>
    </row>
    <row r="10907" spans="1:82">
      <c r="A10907" s="2"/>
      <c r="AB10907" s="2"/>
      <c r="BC10907" s="2"/>
      <c r="CD10907" s="2"/>
    </row>
    <row r="10908" spans="1:82">
      <c r="A10908" s="2"/>
      <c r="AB10908" s="2"/>
      <c r="BC10908" s="2"/>
      <c r="CD10908" s="2"/>
    </row>
    <row r="10909" spans="1:82">
      <c r="A10909" s="2"/>
      <c r="AB10909" s="2"/>
      <c r="BC10909" s="2"/>
      <c r="CD10909" s="2"/>
    </row>
    <row r="10910" spans="1:82">
      <c r="A10910" s="2"/>
      <c r="AB10910" s="2"/>
      <c r="BC10910" s="2"/>
      <c r="CD10910" s="2"/>
    </row>
    <row r="10911" spans="1:82">
      <c r="A10911" s="2"/>
      <c r="AB10911" s="2"/>
      <c r="BC10911" s="2"/>
      <c r="CD10911" s="2"/>
    </row>
    <row r="10912" spans="1:82">
      <c r="A10912" s="2"/>
      <c r="AB10912" s="2"/>
      <c r="BC10912" s="2"/>
      <c r="CD10912" s="2"/>
    </row>
    <row r="10913" spans="1:82">
      <c r="A10913" s="2"/>
      <c r="AB10913" s="2"/>
      <c r="BC10913" s="2"/>
      <c r="CD10913" s="2"/>
    </row>
    <row r="10914" spans="1:82">
      <c r="A10914" s="2"/>
      <c r="AB10914" s="2"/>
      <c r="BC10914" s="2"/>
      <c r="CD10914" s="2"/>
    </row>
    <row r="10915" spans="1:82">
      <c r="A10915" s="2"/>
      <c r="AB10915" s="2"/>
      <c r="BC10915" s="2"/>
      <c r="CD10915" s="2"/>
    </row>
    <row r="10916" spans="1:82">
      <c r="A10916" s="2"/>
      <c r="AB10916" s="2"/>
      <c r="BC10916" s="2"/>
      <c r="CD10916" s="2"/>
    </row>
    <row r="10917" spans="1:82">
      <c r="A10917" s="2"/>
      <c r="AB10917" s="2"/>
      <c r="BC10917" s="2"/>
      <c r="CD10917" s="2"/>
    </row>
    <row r="10918" spans="1:82">
      <c r="A10918" s="2"/>
      <c r="AB10918" s="2"/>
      <c r="BC10918" s="2"/>
      <c r="CD10918" s="2"/>
    </row>
    <row r="10919" spans="1:82">
      <c r="A10919" s="2"/>
      <c r="AB10919" s="2"/>
      <c r="BC10919" s="2"/>
      <c r="CD10919" s="2"/>
    </row>
    <row r="10920" spans="1:82">
      <c r="A10920" s="2"/>
      <c r="AB10920" s="2"/>
      <c r="BC10920" s="2"/>
      <c r="CD10920" s="2"/>
    </row>
    <row r="10921" spans="1:82">
      <c r="A10921" s="2"/>
      <c r="AB10921" s="2"/>
      <c r="BC10921" s="2"/>
      <c r="CD10921" s="2"/>
    </row>
    <row r="10922" spans="1:82">
      <c r="A10922" s="2"/>
      <c r="AB10922" s="2"/>
      <c r="BC10922" s="2"/>
      <c r="CD10922" s="2"/>
    </row>
    <row r="10923" spans="1:82">
      <c r="A10923" s="2"/>
      <c r="AB10923" s="2"/>
      <c r="BC10923" s="2"/>
      <c r="CD10923" s="2"/>
    </row>
    <row r="10924" spans="1:82">
      <c r="A10924" s="2"/>
      <c r="AB10924" s="2"/>
      <c r="BC10924" s="2"/>
      <c r="CD10924" s="2"/>
    </row>
    <row r="10925" spans="1:82">
      <c r="A10925" s="2"/>
      <c r="AB10925" s="2"/>
      <c r="BC10925" s="2"/>
      <c r="CD10925" s="2"/>
    </row>
    <row r="10926" spans="1:82">
      <c r="A10926" s="2"/>
      <c r="AB10926" s="2"/>
      <c r="BC10926" s="2"/>
      <c r="CD10926" s="2"/>
    </row>
    <row r="10927" spans="1:82">
      <c r="A10927" s="2"/>
      <c r="AB10927" s="2"/>
      <c r="BC10927" s="2"/>
      <c r="CD10927" s="2"/>
    </row>
    <row r="10928" spans="1:82">
      <c r="A10928" s="2"/>
      <c r="AB10928" s="2"/>
      <c r="BC10928" s="2"/>
      <c r="CD10928" s="2"/>
    </row>
    <row r="10929" spans="1:82">
      <c r="A10929" s="2"/>
      <c r="AB10929" s="2"/>
      <c r="BC10929" s="2"/>
      <c r="CD10929" s="2"/>
    </row>
    <row r="10930" spans="1:82">
      <c r="A10930" s="2"/>
      <c r="AB10930" s="2"/>
      <c r="BC10930" s="2"/>
      <c r="CD10930" s="2"/>
    </row>
    <row r="10931" spans="1:82">
      <c r="A10931" s="2"/>
      <c r="AB10931" s="2"/>
      <c r="BC10931" s="2"/>
      <c r="CD10931" s="2"/>
    </row>
    <row r="10932" spans="1:82">
      <c r="A10932" s="2"/>
      <c r="AB10932" s="2"/>
      <c r="BC10932" s="2"/>
      <c r="CD10932" s="2"/>
    </row>
    <row r="10933" spans="1:82">
      <c r="A10933" s="2"/>
      <c r="AB10933" s="2"/>
      <c r="BC10933" s="2"/>
      <c r="CD10933" s="2"/>
    </row>
    <row r="10934" spans="1:82">
      <c r="A10934" s="2"/>
      <c r="AB10934" s="2"/>
      <c r="BC10934" s="2"/>
      <c r="CD10934" s="2"/>
    </row>
    <row r="10935" spans="1:82">
      <c r="A10935" s="2"/>
      <c r="AB10935" s="2"/>
      <c r="BC10935" s="2"/>
      <c r="CD10935" s="2"/>
    </row>
    <row r="10936" spans="1:82">
      <c r="A10936" s="2"/>
      <c r="AB10936" s="2"/>
      <c r="BC10936" s="2"/>
      <c r="CD10936" s="2"/>
    </row>
    <row r="10937" spans="1:82">
      <c r="A10937" s="2"/>
      <c r="AB10937" s="2"/>
      <c r="BC10937" s="2"/>
      <c r="CD10937" s="2"/>
    </row>
    <row r="10938" spans="1:82">
      <c r="A10938" s="2"/>
      <c r="AB10938" s="2"/>
      <c r="BC10938" s="2"/>
      <c r="CD10938" s="2"/>
    </row>
    <row r="10939" spans="1:82">
      <c r="A10939" s="2"/>
      <c r="AB10939" s="2"/>
      <c r="BC10939" s="2"/>
      <c r="CD10939" s="2"/>
    </row>
    <row r="10940" spans="1:82">
      <c r="A10940" s="2"/>
      <c r="AB10940" s="2"/>
      <c r="BC10940" s="2"/>
      <c r="CD10940" s="2"/>
    </row>
    <row r="10941" spans="1:82">
      <c r="A10941" s="2"/>
      <c r="AB10941" s="2"/>
      <c r="BC10941" s="2"/>
      <c r="CD10941" s="2"/>
    </row>
    <row r="10942" spans="1:82">
      <c r="A10942" s="2"/>
      <c r="AB10942" s="2"/>
      <c r="BC10942" s="2"/>
      <c r="CD10942" s="2"/>
    </row>
    <row r="10943" spans="1:82">
      <c r="A10943" s="2"/>
      <c r="AB10943" s="2"/>
      <c r="BC10943" s="2"/>
      <c r="CD10943" s="2"/>
    </row>
    <row r="10944" spans="1:82">
      <c r="A10944" s="2"/>
      <c r="AB10944" s="2"/>
      <c r="BC10944" s="2"/>
      <c r="CD10944" s="2"/>
    </row>
    <row r="10945" spans="1:82">
      <c r="A10945" s="2"/>
      <c r="AB10945" s="2"/>
      <c r="BC10945" s="2"/>
      <c r="CD10945" s="2"/>
    </row>
    <row r="10946" spans="1:82">
      <c r="A10946" s="2"/>
      <c r="AB10946" s="2"/>
      <c r="BC10946" s="2"/>
      <c r="CD10946" s="2"/>
    </row>
    <row r="10947" spans="1:82">
      <c r="A10947" s="2"/>
      <c r="AB10947" s="2"/>
      <c r="BC10947" s="2"/>
      <c r="CD10947" s="2"/>
    </row>
    <row r="10948" spans="1:82">
      <c r="A10948" s="2"/>
      <c r="AB10948" s="2"/>
      <c r="BC10948" s="2"/>
      <c r="CD10948" s="2"/>
    </row>
    <row r="10949" spans="1:82">
      <c r="A10949" s="2"/>
      <c r="AB10949" s="2"/>
      <c r="BC10949" s="2"/>
      <c r="CD10949" s="2"/>
    </row>
    <row r="10950" spans="1:82">
      <c r="A10950" s="2"/>
      <c r="AB10950" s="2"/>
      <c r="BC10950" s="2"/>
      <c r="CD10950" s="2"/>
    </row>
    <row r="10951" spans="1:82">
      <c r="A10951" s="2"/>
      <c r="AB10951" s="2"/>
      <c r="BC10951" s="2"/>
      <c r="CD10951" s="2"/>
    </row>
    <row r="10952" spans="1:82">
      <c r="A10952" s="2"/>
      <c r="AB10952" s="2"/>
      <c r="BC10952" s="2"/>
      <c r="CD10952" s="2"/>
    </row>
    <row r="10953" spans="1:82">
      <c r="A10953" s="2"/>
      <c r="AB10953" s="2"/>
      <c r="BC10953" s="2"/>
      <c r="CD10953" s="2"/>
    </row>
    <row r="10954" spans="1:82">
      <c r="A10954" s="2"/>
      <c r="AB10954" s="2"/>
      <c r="BC10954" s="2"/>
      <c r="CD10954" s="2"/>
    </row>
    <row r="10955" spans="1:82">
      <c r="A10955" s="2"/>
      <c r="AB10955" s="2"/>
      <c r="BC10955" s="2"/>
      <c r="CD10955" s="2"/>
    </row>
    <row r="10956" spans="1:82">
      <c r="A10956" s="2"/>
      <c r="AB10956" s="2"/>
      <c r="BC10956" s="2"/>
      <c r="CD10956" s="2"/>
    </row>
    <row r="10957" spans="1:82">
      <c r="A10957" s="2"/>
      <c r="AB10957" s="2"/>
      <c r="BC10957" s="2"/>
      <c r="CD10957" s="2"/>
    </row>
    <row r="10958" spans="1:82">
      <c r="A10958" s="2"/>
      <c r="AB10958" s="2"/>
      <c r="BC10958" s="2"/>
      <c r="CD10958" s="2"/>
    </row>
    <row r="10959" spans="1:82">
      <c r="A10959" s="2"/>
      <c r="AB10959" s="2"/>
      <c r="BC10959" s="2"/>
      <c r="CD10959" s="2"/>
    </row>
    <row r="10960" spans="1:82">
      <c r="A10960" s="2"/>
      <c r="AB10960" s="2"/>
      <c r="BC10960" s="2"/>
      <c r="CD10960" s="2"/>
    </row>
    <row r="10961" spans="1:82">
      <c r="A10961" s="2"/>
      <c r="AB10961" s="2"/>
      <c r="BC10961" s="2"/>
      <c r="CD10961" s="2"/>
    </row>
    <row r="10962" spans="1:82">
      <c r="A10962" s="2"/>
      <c r="AB10962" s="2"/>
      <c r="BC10962" s="2"/>
      <c r="CD10962" s="2"/>
    </row>
    <row r="10963" spans="1:82">
      <c r="A10963" s="2"/>
      <c r="AB10963" s="2"/>
      <c r="BC10963" s="2"/>
      <c r="CD10963" s="2"/>
    </row>
    <row r="10964" spans="1:82">
      <c r="A10964" s="2"/>
      <c r="AB10964" s="2"/>
      <c r="BC10964" s="2"/>
      <c r="CD10964" s="2"/>
    </row>
    <row r="10965" spans="1:82">
      <c r="A10965" s="2"/>
      <c r="AB10965" s="2"/>
      <c r="BC10965" s="2"/>
      <c r="CD10965" s="2"/>
    </row>
    <row r="10966" spans="1:82">
      <c r="A10966" s="2"/>
      <c r="AB10966" s="2"/>
      <c r="BC10966" s="2"/>
      <c r="CD10966" s="2"/>
    </row>
    <row r="10967" spans="1:82">
      <c r="A10967" s="2"/>
      <c r="AB10967" s="2"/>
      <c r="BC10967" s="2"/>
      <c r="CD10967" s="2"/>
    </row>
    <row r="10968" spans="1:82">
      <c r="A10968" s="2"/>
      <c r="AB10968" s="2"/>
      <c r="BC10968" s="2"/>
      <c r="CD10968" s="2"/>
    </row>
    <row r="10969" spans="1:82">
      <c r="A10969" s="2"/>
      <c r="AB10969" s="2"/>
      <c r="BC10969" s="2"/>
      <c r="CD10969" s="2"/>
    </row>
    <row r="10970" spans="1:82">
      <c r="A10970" s="2"/>
      <c r="AB10970" s="2"/>
      <c r="BC10970" s="2"/>
      <c r="CD10970" s="2"/>
    </row>
    <row r="10971" spans="1:82">
      <c r="A10971" s="2"/>
      <c r="AB10971" s="2"/>
      <c r="BC10971" s="2"/>
      <c r="CD10971" s="2"/>
    </row>
    <row r="10972" spans="1:82">
      <c r="A10972" s="2"/>
      <c r="AB10972" s="2"/>
      <c r="BC10972" s="2"/>
      <c r="CD10972" s="2"/>
    </row>
    <row r="10973" spans="1:82">
      <c r="A10973" s="2"/>
      <c r="AB10973" s="2"/>
      <c r="BC10973" s="2"/>
      <c r="CD10973" s="2"/>
    </row>
    <row r="10974" spans="1:82">
      <c r="A10974" s="2"/>
      <c r="AB10974" s="2"/>
      <c r="BC10974" s="2"/>
      <c r="CD10974" s="2"/>
    </row>
    <row r="10975" spans="1:82">
      <c r="A10975" s="2"/>
      <c r="AB10975" s="2"/>
      <c r="BC10975" s="2"/>
      <c r="CD10975" s="2"/>
    </row>
    <row r="10976" spans="1:82">
      <c r="A10976" s="2"/>
      <c r="AB10976" s="2"/>
      <c r="BC10976" s="2"/>
      <c r="CD10976" s="2"/>
    </row>
    <row r="10977" spans="1:82">
      <c r="A10977" s="2"/>
      <c r="AB10977" s="2"/>
      <c r="BC10977" s="2"/>
      <c r="CD10977" s="2"/>
    </row>
    <row r="10978" spans="1:82">
      <c r="A10978" s="2"/>
      <c r="AB10978" s="2"/>
      <c r="BC10978" s="2"/>
      <c r="CD10978" s="2"/>
    </row>
    <row r="10979" spans="1:82">
      <c r="A10979" s="2"/>
      <c r="AB10979" s="2"/>
      <c r="BC10979" s="2"/>
      <c r="CD10979" s="2"/>
    </row>
    <row r="10980" spans="1:82">
      <c r="A10980" s="2"/>
      <c r="AB10980" s="2"/>
      <c r="BC10980" s="2"/>
      <c r="CD10980" s="2"/>
    </row>
    <row r="10981" spans="1:82">
      <c r="A10981" s="2"/>
      <c r="AB10981" s="2"/>
      <c r="BC10981" s="2"/>
      <c r="CD10981" s="2"/>
    </row>
    <row r="10982" spans="1:82">
      <c r="A10982" s="2"/>
      <c r="AB10982" s="2"/>
      <c r="BC10982" s="2"/>
      <c r="CD10982" s="2"/>
    </row>
    <row r="10983" spans="1:82">
      <c r="A10983" s="2"/>
      <c r="AB10983" s="2"/>
      <c r="BC10983" s="2"/>
      <c r="CD10983" s="2"/>
    </row>
    <row r="10984" spans="1:82">
      <c r="A10984" s="2"/>
      <c r="AB10984" s="2"/>
      <c r="BC10984" s="2"/>
      <c r="CD10984" s="2"/>
    </row>
    <row r="10985" spans="1:82">
      <c r="A10985" s="2"/>
      <c r="AB10985" s="2"/>
      <c r="BC10985" s="2"/>
      <c r="CD10985" s="2"/>
    </row>
    <row r="10986" spans="1:82">
      <c r="A10986" s="2"/>
      <c r="AB10986" s="2"/>
      <c r="BC10986" s="2"/>
      <c r="CD10986" s="2"/>
    </row>
    <row r="10987" spans="1:82">
      <c r="A10987" s="2"/>
      <c r="AB10987" s="2"/>
      <c r="BC10987" s="2"/>
      <c r="CD10987" s="2"/>
    </row>
    <row r="10988" spans="1:82">
      <c r="A10988" s="2"/>
      <c r="AB10988" s="2"/>
      <c r="BC10988" s="2"/>
      <c r="CD10988" s="2"/>
    </row>
    <row r="10989" spans="1:82">
      <c r="A10989" s="2"/>
      <c r="AB10989" s="2"/>
      <c r="BC10989" s="2"/>
      <c r="CD10989" s="2"/>
    </row>
    <row r="10990" spans="1:82">
      <c r="A10990" s="2"/>
      <c r="AB10990" s="2"/>
      <c r="BC10990" s="2"/>
      <c r="CD10990" s="2"/>
    </row>
    <row r="10991" spans="1:82">
      <c r="A10991" s="2"/>
      <c r="AB10991" s="2"/>
      <c r="BC10991" s="2"/>
      <c r="CD10991" s="2"/>
    </row>
    <row r="10992" spans="1:82">
      <c r="A10992" s="2"/>
      <c r="AB10992" s="2"/>
      <c r="BC10992" s="2"/>
      <c r="CD10992" s="2"/>
    </row>
    <row r="10993" spans="1:82">
      <c r="A10993" s="2"/>
      <c r="AB10993" s="2"/>
      <c r="BC10993" s="2"/>
      <c r="CD10993" s="2"/>
    </row>
    <row r="10994" spans="1:82">
      <c r="A10994" s="2"/>
      <c r="AB10994" s="2"/>
      <c r="BC10994" s="2"/>
      <c r="CD10994" s="2"/>
    </row>
    <row r="10995" spans="1:82">
      <c r="A10995" s="2"/>
      <c r="AB10995" s="2"/>
      <c r="BC10995" s="2"/>
      <c r="CD10995" s="2"/>
    </row>
    <row r="10996" spans="1:82">
      <c r="A10996" s="2"/>
      <c r="AB10996" s="2"/>
      <c r="BC10996" s="2"/>
      <c r="CD10996" s="2"/>
    </row>
    <row r="10997" spans="1:82">
      <c r="A10997" s="2"/>
      <c r="AB10997" s="2"/>
      <c r="BC10997" s="2"/>
      <c r="CD10997" s="2"/>
    </row>
    <row r="10998" spans="1:82">
      <c r="A10998" s="2"/>
      <c r="AB10998" s="2"/>
      <c r="BC10998" s="2"/>
      <c r="CD10998" s="2"/>
    </row>
    <row r="10999" spans="1:82">
      <c r="A10999" s="2"/>
      <c r="AB10999" s="2"/>
      <c r="BC10999" s="2"/>
      <c r="CD10999" s="2"/>
    </row>
    <row r="11000" spans="1:82">
      <c r="A11000" s="2"/>
      <c r="AB11000" s="2"/>
      <c r="BC11000" s="2"/>
      <c r="CD11000" s="2"/>
    </row>
    <row r="11001" spans="1:82">
      <c r="A11001" s="2"/>
      <c r="AB11001" s="2"/>
      <c r="BC11001" s="2"/>
      <c r="CD11001" s="2"/>
    </row>
    <row r="11002" spans="1:82">
      <c r="A11002" s="2"/>
      <c r="AB11002" s="2"/>
      <c r="BC11002" s="2"/>
      <c r="CD11002" s="2"/>
    </row>
    <row r="11003" spans="1:82">
      <c r="A11003" s="2"/>
      <c r="AB11003" s="2"/>
      <c r="BC11003" s="2"/>
      <c r="CD11003" s="2"/>
    </row>
    <row r="11004" spans="1:82">
      <c r="A11004" s="2"/>
      <c r="AB11004" s="2"/>
      <c r="BC11004" s="2"/>
      <c r="CD11004" s="2"/>
    </row>
    <row r="11005" spans="1:82">
      <c r="A11005" s="2"/>
      <c r="AB11005" s="2"/>
      <c r="BC11005" s="2"/>
      <c r="CD11005" s="2"/>
    </row>
    <row r="11006" spans="1:82">
      <c r="A11006" s="2"/>
      <c r="AB11006" s="2"/>
      <c r="BC11006" s="2"/>
      <c r="CD11006" s="2"/>
    </row>
    <row r="11007" spans="1:82">
      <c r="A11007" s="2"/>
      <c r="AB11007" s="2"/>
      <c r="BC11007" s="2"/>
      <c r="CD11007" s="2"/>
    </row>
    <row r="11008" spans="1:82">
      <c r="A11008" s="2"/>
      <c r="AB11008" s="2"/>
      <c r="BC11008" s="2"/>
      <c r="CD11008" s="2"/>
    </row>
    <row r="11009" spans="1:82">
      <c r="A11009" s="2"/>
      <c r="AB11009" s="2"/>
      <c r="BC11009" s="2"/>
      <c r="CD11009" s="2"/>
    </row>
    <row r="11010" spans="1:82">
      <c r="A11010" s="2"/>
      <c r="AB11010" s="2"/>
      <c r="BC11010" s="2"/>
      <c r="CD11010" s="2"/>
    </row>
    <row r="11011" spans="1:82">
      <c r="A11011" s="2"/>
      <c r="AB11011" s="2"/>
      <c r="BC11011" s="2"/>
      <c r="CD11011" s="2"/>
    </row>
    <row r="11012" spans="1:82">
      <c r="A11012" s="2"/>
      <c r="AB11012" s="2"/>
      <c r="BC11012" s="2"/>
      <c r="CD11012" s="2"/>
    </row>
    <row r="11013" spans="1:82">
      <c r="A11013" s="2"/>
      <c r="AB11013" s="2"/>
      <c r="BC11013" s="2"/>
      <c r="CD11013" s="2"/>
    </row>
    <row r="11014" spans="1:82">
      <c r="A11014" s="2"/>
      <c r="AB11014" s="2"/>
      <c r="BC11014" s="2"/>
      <c r="CD11014" s="2"/>
    </row>
    <row r="11015" spans="1:82">
      <c r="A11015" s="2"/>
      <c r="AB11015" s="2"/>
      <c r="BC11015" s="2"/>
      <c r="CD11015" s="2"/>
    </row>
    <row r="11016" spans="1:82">
      <c r="A11016" s="2"/>
      <c r="AB11016" s="2"/>
      <c r="BC11016" s="2"/>
      <c r="CD11016" s="2"/>
    </row>
    <row r="11017" spans="1:82">
      <c r="A11017" s="2"/>
      <c r="AB11017" s="2"/>
      <c r="BC11017" s="2"/>
      <c r="CD11017" s="2"/>
    </row>
    <row r="11018" spans="1:82">
      <c r="A11018" s="2"/>
      <c r="AB11018" s="2"/>
      <c r="BC11018" s="2"/>
      <c r="CD11018" s="2"/>
    </row>
    <row r="11019" spans="1:82">
      <c r="A11019" s="2"/>
      <c r="AB11019" s="2"/>
      <c r="BC11019" s="2"/>
      <c r="CD11019" s="2"/>
    </row>
    <row r="11020" spans="1:82">
      <c r="A11020" s="2"/>
      <c r="AB11020" s="2"/>
      <c r="BC11020" s="2"/>
      <c r="CD11020" s="2"/>
    </row>
    <row r="11021" spans="1:82">
      <c r="A11021" s="2"/>
      <c r="AB11021" s="2"/>
      <c r="BC11021" s="2"/>
      <c r="CD11021" s="2"/>
    </row>
    <row r="11022" spans="1:82">
      <c r="A11022" s="2"/>
      <c r="AB11022" s="2"/>
      <c r="BC11022" s="2"/>
      <c r="CD11022" s="2"/>
    </row>
    <row r="11023" spans="1:82">
      <c r="A11023" s="2"/>
      <c r="AB11023" s="2"/>
      <c r="BC11023" s="2"/>
      <c r="CD11023" s="2"/>
    </row>
    <row r="11024" spans="1:82">
      <c r="A11024" s="2"/>
      <c r="AB11024" s="2"/>
      <c r="BC11024" s="2"/>
      <c r="CD11024" s="2"/>
    </row>
    <row r="11025" spans="1:82">
      <c r="A11025" s="2"/>
      <c r="AB11025" s="2"/>
      <c r="BC11025" s="2"/>
      <c r="CD11025" s="2"/>
    </row>
    <row r="11026" spans="1:82">
      <c r="A11026" s="2"/>
      <c r="AB11026" s="2"/>
      <c r="BC11026" s="2"/>
      <c r="CD11026" s="2"/>
    </row>
    <row r="11027" spans="1:82">
      <c r="A11027" s="2"/>
      <c r="AB11027" s="2"/>
      <c r="BC11027" s="2"/>
      <c r="CD11027" s="2"/>
    </row>
    <row r="11028" spans="1:82">
      <c r="A11028" s="2"/>
      <c r="AB11028" s="2"/>
      <c r="BC11028" s="2"/>
      <c r="CD11028" s="2"/>
    </row>
    <row r="11029" spans="1:82">
      <c r="A11029" s="2"/>
      <c r="AB11029" s="2"/>
      <c r="BC11029" s="2"/>
      <c r="CD11029" s="2"/>
    </row>
    <row r="11030" spans="1:82">
      <c r="A11030" s="2"/>
      <c r="AB11030" s="2"/>
      <c r="BC11030" s="2"/>
      <c r="CD11030" s="2"/>
    </row>
    <row r="11031" spans="1:82">
      <c r="A11031" s="2"/>
      <c r="AB11031" s="2"/>
      <c r="BC11031" s="2"/>
      <c r="CD11031" s="2"/>
    </row>
    <row r="11032" spans="1:82">
      <c r="A11032" s="2"/>
      <c r="AB11032" s="2"/>
      <c r="BC11032" s="2"/>
      <c r="CD11032" s="2"/>
    </row>
    <row r="11033" spans="1:82">
      <c r="A11033" s="2"/>
      <c r="AB11033" s="2"/>
      <c r="BC11033" s="2"/>
      <c r="CD11033" s="2"/>
    </row>
    <row r="11034" spans="1:82">
      <c r="A11034" s="2"/>
      <c r="AB11034" s="2"/>
      <c r="BC11034" s="2"/>
      <c r="CD11034" s="2"/>
    </row>
    <row r="11035" spans="1:82">
      <c r="A11035" s="2"/>
      <c r="AB11035" s="2"/>
      <c r="BC11035" s="2"/>
      <c r="CD11035" s="2"/>
    </row>
    <row r="11036" spans="1:82">
      <c r="A11036" s="2"/>
      <c r="AB11036" s="2"/>
      <c r="BC11036" s="2"/>
      <c r="CD11036" s="2"/>
    </row>
    <row r="11037" spans="1:82">
      <c r="A11037" s="2"/>
      <c r="AB11037" s="2"/>
      <c r="BC11037" s="2"/>
      <c r="CD11037" s="2"/>
    </row>
    <row r="11038" spans="1:82">
      <c r="A11038" s="2"/>
      <c r="AB11038" s="2"/>
      <c r="BC11038" s="2"/>
      <c r="CD11038" s="2"/>
    </row>
    <row r="11039" spans="1:82">
      <c r="A11039" s="2"/>
      <c r="AB11039" s="2"/>
      <c r="BC11039" s="2"/>
      <c r="CD11039" s="2"/>
    </row>
    <row r="11040" spans="1:82">
      <c r="A11040" s="2"/>
      <c r="AB11040" s="2"/>
      <c r="BC11040" s="2"/>
      <c r="CD11040" s="2"/>
    </row>
    <row r="11041" spans="1:82">
      <c r="A11041" s="2"/>
      <c r="AB11041" s="2"/>
      <c r="BC11041" s="2"/>
      <c r="CD11041" s="2"/>
    </row>
    <row r="11042" spans="1:82">
      <c r="A11042" s="2"/>
      <c r="AB11042" s="2"/>
      <c r="BC11042" s="2"/>
      <c r="CD11042" s="2"/>
    </row>
    <row r="11043" spans="1:82">
      <c r="A11043" s="2"/>
      <c r="AB11043" s="2"/>
      <c r="BC11043" s="2"/>
      <c r="CD11043" s="2"/>
    </row>
    <row r="11044" spans="1:82">
      <c r="A11044" s="2"/>
      <c r="AB11044" s="2"/>
      <c r="BC11044" s="2"/>
      <c r="CD11044" s="2"/>
    </row>
    <row r="11045" spans="1:82">
      <c r="A11045" s="2"/>
      <c r="AB11045" s="2"/>
      <c r="BC11045" s="2"/>
      <c r="CD11045" s="2"/>
    </row>
    <row r="11046" spans="1:82">
      <c r="A11046" s="2"/>
      <c r="AB11046" s="2"/>
      <c r="BC11046" s="2"/>
      <c r="CD11046" s="2"/>
    </row>
    <row r="11047" spans="1:82">
      <c r="A11047" s="2"/>
      <c r="AB11047" s="2"/>
      <c r="BC11047" s="2"/>
      <c r="CD11047" s="2"/>
    </row>
    <row r="11048" spans="1:82">
      <c r="A11048" s="2"/>
      <c r="AB11048" s="2"/>
      <c r="BC11048" s="2"/>
      <c r="CD11048" s="2"/>
    </row>
    <row r="11049" spans="1:82">
      <c r="A11049" s="2"/>
      <c r="AB11049" s="2"/>
      <c r="BC11049" s="2"/>
      <c r="CD11049" s="2"/>
    </row>
    <row r="11050" spans="1:82">
      <c r="A11050" s="2"/>
      <c r="AB11050" s="2"/>
      <c r="BC11050" s="2"/>
      <c r="CD11050" s="2"/>
    </row>
    <row r="11051" spans="1:82">
      <c r="A11051" s="2"/>
      <c r="AB11051" s="2"/>
      <c r="BC11051" s="2"/>
      <c r="CD11051" s="2"/>
    </row>
    <row r="11052" spans="1:82">
      <c r="A11052" s="2"/>
      <c r="AB11052" s="2"/>
      <c r="BC11052" s="2"/>
      <c r="CD11052" s="2"/>
    </row>
    <row r="11053" spans="1:82">
      <c r="A11053" s="2"/>
      <c r="AB11053" s="2"/>
      <c r="BC11053" s="2"/>
      <c r="CD11053" s="2"/>
    </row>
    <row r="11054" spans="1:82">
      <c r="A11054" s="2"/>
      <c r="AB11054" s="2"/>
      <c r="BC11054" s="2"/>
      <c r="CD11054" s="2"/>
    </row>
    <row r="11055" spans="1:82">
      <c r="A11055" s="2"/>
      <c r="AB11055" s="2"/>
      <c r="BC11055" s="2"/>
      <c r="CD11055" s="2"/>
    </row>
    <row r="11056" spans="1:82">
      <c r="A11056" s="2"/>
      <c r="AB11056" s="2"/>
      <c r="BC11056" s="2"/>
      <c r="CD11056" s="2"/>
    </row>
    <row r="11057" spans="1:82">
      <c r="A11057" s="2"/>
      <c r="AB11057" s="2"/>
      <c r="BC11057" s="2"/>
      <c r="CD11057" s="2"/>
    </row>
    <row r="11058" spans="1:82">
      <c r="A11058" s="2"/>
      <c r="AB11058" s="2"/>
      <c r="BC11058" s="2"/>
      <c r="CD11058" s="2"/>
    </row>
    <row r="11059" spans="1:82">
      <c r="A11059" s="2"/>
      <c r="AB11059" s="2"/>
      <c r="BC11059" s="2"/>
      <c r="CD11059" s="2"/>
    </row>
    <row r="11060" spans="1:82">
      <c r="A11060" s="2"/>
      <c r="AB11060" s="2"/>
      <c r="BC11060" s="2"/>
      <c r="CD11060" s="2"/>
    </row>
    <row r="11061" spans="1:82">
      <c r="A11061" s="2"/>
      <c r="AB11061" s="2"/>
      <c r="BC11061" s="2"/>
      <c r="CD11061" s="2"/>
    </row>
    <row r="11062" spans="1:82">
      <c r="A11062" s="2"/>
      <c r="AB11062" s="2"/>
      <c r="BC11062" s="2"/>
      <c r="CD11062" s="2"/>
    </row>
    <row r="11063" spans="1:82">
      <c r="A11063" s="2"/>
      <c r="AB11063" s="2"/>
      <c r="BC11063" s="2"/>
      <c r="CD11063" s="2"/>
    </row>
    <row r="11064" spans="1:82">
      <c r="A11064" s="2"/>
      <c r="AB11064" s="2"/>
      <c r="BC11064" s="2"/>
      <c r="CD11064" s="2"/>
    </row>
    <row r="11065" spans="1:82">
      <c r="A11065" s="2"/>
      <c r="AB11065" s="2"/>
      <c r="BC11065" s="2"/>
      <c r="CD11065" s="2"/>
    </row>
    <row r="11066" spans="1:82">
      <c r="A11066" s="2"/>
      <c r="AB11066" s="2"/>
      <c r="BC11066" s="2"/>
      <c r="CD11066" s="2"/>
    </row>
    <row r="11067" spans="1:82">
      <c r="A11067" s="2"/>
      <c r="AB11067" s="2"/>
      <c r="BC11067" s="2"/>
      <c r="CD11067" s="2"/>
    </row>
    <row r="11068" spans="1:82">
      <c r="A11068" s="2"/>
      <c r="AB11068" s="2"/>
      <c r="BC11068" s="2"/>
      <c r="CD11068" s="2"/>
    </row>
    <row r="11069" spans="1:82">
      <c r="A11069" s="2"/>
      <c r="AB11069" s="2"/>
      <c r="BC11069" s="2"/>
      <c r="CD11069" s="2"/>
    </row>
    <row r="11070" spans="1:82">
      <c r="A11070" s="2"/>
      <c r="AB11070" s="2"/>
      <c r="BC11070" s="2"/>
      <c r="CD11070" s="2"/>
    </row>
    <row r="11071" spans="1:82">
      <c r="A11071" s="2"/>
      <c r="AB11071" s="2"/>
      <c r="BC11071" s="2"/>
      <c r="CD11071" s="2"/>
    </row>
    <row r="11072" spans="1:82">
      <c r="A11072" s="2"/>
      <c r="AB11072" s="2"/>
      <c r="BC11072" s="2"/>
      <c r="CD11072" s="2"/>
    </row>
    <row r="11073" spans="1:82">
      <c r="A11073" s="2"/>
      <c r="AB11073" s="2"/>
      <c r="BC11073" s="2"/>
      <c r="CD11073" s="2"/>
    </row>
    <row r="11074" spans="1:82">
      <c r="A11074" s="2"/>
      <c r="AB11074" s="2"/>
      <c r="BC11074" s="2"/>
      <c r="CD11074" s="2"/>
    </row>
    <row r="11075" spans="1:82">
      <c r="A11075" s="2"/>
      <c r="AB11075" s="2"/>
      <c r="BC11075" s="2"/>
      <c r="CD11075" s="2"/>
    </row>
    <row r="11076" spans="1:82">
      <c r="A11076" s="2"/>
      <c r="AB11076" s="2"/>
      <c r="BC11076" s="2"/>
      <c r="CD11076" s="2"/>
    </row>
    <row r="11077" spans="1:82">
      <c r="A11077" s="2"/>
      <c r="AB11077" s="2"/>
      <c r="BC11077" s="2"/>
      <c r="CD11077" s="2"/>
    </row>
    <row r="11078" spans="1:82">
      <c r="A11078" s="2"/>
      <c r="AB11078" s="2"/>
      <c r="BC11078" s="2"/>
      <c r="CD11078" s="2"/>
    </row>
    <row r="11079" spans="1:82">
      <c r="A11079" s="2"/>
      <c r="AB11079" s="2"/>
      <c r="BC11079" s="2"/>
      <c r="CD11079" s="2"/>
    </row>
    <row r="11080" spans="1:82">
      <c r="A11080" s="2"/>
      <c r="AB11080" s="2"/>
      <c r="BC11080" s="2"/>
      <c r="CD11080" s="2"/>
    </row>
    <row r="11081" spans="1:82">
      <c r="A11081" s="2"/>
      <c r="AB11081" s="2"/>
      <c r="BC11081" s="2"/>
      <c r="CD11081" s="2"/>
    </row>
    <row r="11082" spans="1:82">
      <c r="A11082" s="2"/>
      <c r="AB11082" s="2"/>
      <c r="BC11082" s="2"/>
      <c r="CD11082" s="2"/>
    </row>
    <row r="11083" spans="1:82">
      <c r="A11083" s="2"/>
      <c r="AB11083" s="2"/>
      <c r="BC11083" s="2"/>
      <c r="CD11083" s="2"/>
    </row>
    <row r="11084" spans="1:82">
      <c r="A11084" s="2"/>
      <c r="AB11084" s="2"/>
      <c r="BC11084" s="2"/>
      <c r="CD11084" s="2"/>
    </row>
    <row r="11085" spans="1:82">
      <c r="A11085" s="2"/>
      <c r="AB11085" s="2"/>
      <c r="BC11085" s="2"/>
      <c r="CD11085" s="2"/>
    </row>
    <row r="11086" spans="1:82">
      <c r="A11086" s="2"/>
      <c r="AB11086" s="2"/>
      <c r="BC11086" s="2"/>
      <c r="CD11086" s="2"/>
    </row>
    <row r="11087" spans="1:82">
      <c r="A11087" s="2"/>
      <c r="AB11087" s="2"/>
      <c r="BC11087" s="2"/>
      <c r="CD11087" s="2"/>
    </row>
    <row r="11088" spans="1:82">
      <c r="A11088" s="2"/>
      <c r="AB11088" s="2"/>
      <c r="BC11088" s="2"/>
      <c r="CD11088" s="2"/>
    </row>
    <row r="11089" spans="1:82">
      <c r="A11089" s="2"/>
      <c r="AB11089" s="2"/>
      <c r="BC11089" s="2"/>
      <c r="CD11089" s="2"/>
    </row>
    <row r="11090" spans="1:82">
      <c r="A11090" s="2"/>
      <c r="AB11090" s="2"/>
      <c r="BC11090" s="2"/>
      <c r="CD11090" s="2"/>
    </row>
    <row r="11091" spans="1:82">
      <c r="A11091" s="2"/>
      <c r="AB11091" s="2"/>
      <c r="BC11091" s="2"/>
      <c r="CD11091" s="2"/>
    </row>
    <row r="11092" spans="1:82">
      <c r="A11092" s="2"/>
      <c r="AB11092" s="2"/>
      <c r="BC11092" s="2"/>
      <c r="CD11092" s="2"/>
    </row>
    <row r="11093" spans="1:82">
      <c r="A11093" s="2"/>
      <c r="AB11093" s="2"/>
      <c r="BC11093" s="2"/>
      <c r="CD11093" s="2"/>
    </row>
    <row r="11094" spans="1:82">
      <c r="A11094" s="2"/>
      <c r="AB11094" s="2"/>
      <c r="BC11094" s="2"/>
      <c r="CD11094" s="2"/>
    </row>
    <row r="11095" spans="1:82">
      <c r="A11095" s="2"/>
      <c r="AB11095" s="2"/>
      <c r="BC11095" s="2"/>
      <c r="CD11095" s="2"/>
    </row>
    <row r="11096" spans="1:82">
      <c r="A11096" s="2"/>
      <c r="AB11096" s="2"/>
      <c r="BC11096" s="2"/>
      <c r="CD11096" s="2"/>
    </row>
    <row r="11097" spans="1:82">
      <c r="A11097" s="2"/>
      <c r="AB11097" s="2"/>
      <c r="BC11097" s="2"/>
      <c r="CD11097" s="2"/>
    </row>
    <row r="11098" spans="1:82">
      <c r="A11098" s="2"/>
      <c r="AB11098" s="2"/>
      <c r="BC11098" s="2"/>
      <c r="CD11098" s="2"/>
    </row>
    <row r="11099" spans="1:82">
      <c r="A11099" s="2"/>
      <c r="AB11099" s="2"/>
      <c r="BC11099" s="2"/>
      <c r="CD11099" s="2"/>
    </row>
    <row r="11100" spans="1:82">
      <c r="A11100" s="2"/>
      <c r="AB11100" s="2"/>
      <c r="BC11100" s="2"/>
      <c r="CD11100" s="2"/>
    </row>
    <row r="11101" spans="1:82">
      <c r="A11101" s="2"/>
      <c r="AB11101" s="2"/>
      <c r="BC11101" s="2"/>
      <c r="CD11101" s="2"/>
    </row>
    <row r="11102" spans="1:82">
      <c r="A11102" s="2"/>
      <c r="AB11102" s="2"/>
      <c r="BC11102" s="2"/>
      <c r="CD11102" s="2"/>
    </row>
    <row r="11103" spans="1:82">
      <c r="A11103" s="2"/>
      <c r="AB11103" s="2"/>
      <c r="BC11103" s="2"/>
      <c r="CD11103" s="2"/>
    </row>
    <row r="11104" spans="1:82">
      <c r="A11104" s="2"/>
      <c r="AB11104" s="2"/>
      <c r="BC11104" s="2"/>
      <c r="CD11104" s="2"/>
    </row>
    <row r="11105" spans="1:82">
      <c r="A11105" s="2"/>
      <c r="AB11105" s="2"/>
      <c r="BC11105" s="2"/>
      <c r="CD11105" s="2"/>
    </row>
    <row r="11106" spans="1:82">
      <c r="A11106" s="2"/>
      <c r="AB11106" s="2"/>
      <c r="BC11106" s="2"/>
      <c r="CD11106" s="2"/>
    </row>
    <row r="11107" spans="1:82">
      <c r="A11107" s="2"/>
      <c r="AB11107" s="2"/>
      <c r="BC11107" s="2"/>
      <c r="CD11107" s="2"/>
    </row>
    <row r="11108" spans="1:82">
      <c r="A11108" s="2"/>
      <c r="AB11108" s="2"/>
      <c r="BC11108" s="2"/>
      <c r="CD11108" s="2"/>
    </row>
    <row r="11109" spans="1:82">
      <c r="A11109" s="2"/>
      <c r="AB11109" s="2"/>
      <c r="BC11109" s="2"/>
      <c r="CD11109" s="2"/>
    </row>
    <row r="11110" spans="1:82">
      <c r="A11110" s="2"/>
      <c r="AB11110" s="2"/>
      <c r="BC11110" s="2"/>
      <c r="CD11110" s="2"/>
    </row>
    <row r="11111" spans="1:82">
      <c r="A11111" s="2"/>
      <c r="AB11111" s="2"/>
      <c r="BC11111" s="2"/>
      <c r="CD11111" s="2"/>
    </row>
    <row r="11112" spans="1:82">
      <c r="A11112" s="2"/>
      <c r="AB11112" s="2"/>
      <c r="BC11112" s="2"/>
      <c r="CD11112" s="2"/>
    </row>
    <row r="11113" spans="1:82">
      <c r="A11113" s="2"/>
      <c r="AB11113" s="2"/>
      <c r="BC11113" s="2"/>
      <c r="CD11113" s="2"/>
    </row>
    <row r="11114" spans="1:82">
      <c r="A11114" s="2"/>
      <c r="AB11114" s="2"/>
      <c r="BC11114" s="2"/>
      <c r="CD11114" s="2"/>
    </row>
    <row r="11115" spans="1:82">
      <c r="A11115" s="2"/>
      <c r="AB11115" s="2"/>
      <c r="BC11115" s="2"/>
      <c r="CD11115" s="2"/>
    </row>
    <row r="11116" spans="1:82">
      <c r="A11116" s="2"/>
      <c r="AB11116" s="2"/>
      <c r="BC11116" s="2"/>
      <c r="CD11116" s="2"/>
    </row>
    <row r="11117" spans="1:82">
      <c r="A11117" s="2"/>
      <c r="AB11117" s="2"/>
      <c r="BC11117" s="2"/>
      <c r="CD11117" s="2"/>
    </row>
    <row r="11118" spans="1:82">
      <c r="A11118" s="2"/>
      <c r="AB11118" s="2"/>
      <c r="BC11118" s="2"/>
      <c r="CD11118" s="2"/>
    </row>
    <row r="11119" spans="1:82">
      <c r="A11119" s="2"/>
      <c r="AB11119" s="2"/>
      <c r="BC11119" s="2"/>
      <c r="CD11119" s="2"/>
    </row>
    <row r="11120" spans="1:82">
      <c r="A11120" s="2"/>
      <c r="AB11120" s="2"/>
      <c r="BC11120" s="2"/>
      <c r="CD11120" s="2"/>
    </row>
    <row r="11121" spans="1:82">
      <c r="A11121" s="2"/>
      <c r="AB11121" s="2"/>
      <c r="BC11121" s="2"/>
      <c r="CD11121" s="2"/>
    </row>
    <row r="11122" spans="1:82">
      <c r="A11122" s="2"/>
      <c r="AB11122" s="2"/>
      <c r="BC11122" s="2"/>
      <c r="CD11122" s="2"/>
    </row>
    <row r="11123" spans="1:82">
      <c r="A11123" s="2"/>
      <c r="AB11123" s="2"/>
      <c r="BC11123" s="2"/>
      <c r="CD11123" s="2"/>
    </row>
    <row r="11124" spans="1:82">
      <c r="A11124" s="2"/>
      <c r="AB11124" s="2"/>
      <c r="BC11124" s="2"/>
      <c r="CD11124" s="2"/>
    </row>
    <row r="11125" spans="1:82">
      <c r="A11125" s="2"/>
      <c r="AB11125" s="2"/>
      <c r="BC11125" s="2"/>
      <c r="CD11125" s="2"/>
    </row>
    <row r="11126" spans="1:82">
      <c r="A11126" s="2"/>
      <c r="AB11126" s="2"/>
      <c r="BC11126" s="2"/>
      <c r="CD11126" s="2"/>
    </row>
    <row r="11127" spans="1:82">
      <c r="A11127" s="2"/>
      <c r="AB11127" s="2"/>
      <c r="BC11127" s="2"/>
      <c r="CD11127" s="2"/>
    </row>
    <row r="11128" spans="1:82">
      <c r="A11128" s="2"/>
      <c r="AB11128" s="2"/>
      <c r="BC11128" s="2"/>
      <c r="CD11128" s="2"/>
    </row>
    <row r="11129" spans="1:82">
      <c r="A11129" s="2"/>
      <c r="AB11129" s="2"/>
      <c r="BC11129" s="2"/>
      <c r="CD11129" s="2"/>
    </row>
    <row r="11130" spans="1:82">
      <c r="A11130" s="2"/>
      <c r="AB11130" s="2"/>
      <c r="BC11130" s="2"/>
      <c r="CD11130" s="2"/>
    </row>
    <row r="11131" spans="1:82">
      <c r="A11131" s="2"/>
      <c r="AB11131" s="2"/>
      <c r="BC11131" s="2"/>
      <c r="CD11131" s="2"/>
    </row>
    <row r="11132" spans="1:82">
      <c r="A11132" s="2"/>
      <c r="AB11132" s="2"/>
      <c r="BC11132" s="2"/>
      <c r="CD11132" s="2"/>
    </row>
    <row r="11133" spans="1:82">
      <c r="A11133" s="2"/>
      <c r="AB11133" s="2"/>
      <c r="BC11133" s="2"/>
      <c r="CD11133" s="2"/>
    </row>
    <row r="11134" spans="1:82">
      <c r="A11134" s="2"/>
      <c r="AB11134" s="2"/>
      <c r="BC11134" s="2"/>
      <c r="CD11134" s="2"/>
    </row>
    <row r="11135" spans="1:82">
      <c r="A11135" s="2"/>
      <c r="AB11135" s="2"/>
      <c r="BC11135" s="2"/>
      <c r="CD11135" s="2"/>
    </row>
    <row r="11136" spans="1:82">
      <c r="A11136" s="2"/>
      <c r="AB11136" s="2"/>
      <c r="BC11136" s="2"/>
      <c r="CD11136" s="2"/>
    </row>
    <row r="11137" spans="1:82">
      <c r="A11137" s="2"/>
      <c r="AB11137" s="2"/>
      <c r="BC11137" s="2"/>
      <c r="CD11137" s="2"/>
    </row>
    <row r="11138" spans="1:82">
      <c r="A11138" s="2"/>
      <c r="AB11138" s="2"/>
      <c r="BC11138" s="2"/>
      <c r="CD11138" s="2"/>
    </row>
    <row r="11139" spans="1:82">
      <c r="A11139" s="2"/>
      <c r="AB11139" s="2"/>
      <c r="BC11139" s="2"/>
      <c r="CD11139" s="2"/>
    </row>
    <row r="11140" spans="1:82">
      <c r="A11140" s="2"/>
      <c r="AB11140" s="2"/>
      <c r="BC11140" s="2"/>
      <c r="CD11140" s="2"/>
    </row>
    <row r="11141" spans="1:82">
      <c r="A11141" s="2"/>
      <c r="AB11141" s="2"/>
      <c r="BC11141" s="2"/>
      <c r="CD11141" s="2"/>
    </row>
    <row r="11142" spans="1:82">
      <c r="A11142" s="2"/>
      <c r="AB11142" s="2"/>
      <c r="BC11142" s="2"/>
      <c r="CD11142" s="2"/>
    </row>
    <row r="11143" spans="1:82">
      <c r="A11143" s="2"/>
      <c r="AB11143" s="2"/>
      <c r="BC11143" s="2"/>
      <c r="CD11143" s="2"/>
    </row>
    <row r="11144" spans="1:82">
      <c r="A11144" s="2"/>
      <c r="AB11144" s="2"/>
      <c r="BC11144" s="2"/>
      <c r="CD11144" s="2"/>
    </row>
    <row r="11145" spans="1:82">
      <c r="A11145" s="2"/>
      <c r="AB11145" s="2"/>
      <c r="BC11145" s="2"/>
      <c r="CD11145" s="2"/>
    </row>
    <row r="11146" spans="1:82">
      <c r="A11146" s="2"/>
      <c r="AB11146" s="2"/>
      <c r="BC11146" s="2"/>
      <c r="CD11146" s="2"/>
    </row>
    <row r="11147" spans="1:82">
      <c r="A11147" s="2"/>
      <c r="AB11147" s="2"/>
      <c r="BC11147" s="2"/>
      <c r="CD11147" s="2"/>
    </row>
    <row r="11148" spans="1:82">
      <c r="A11148" s="2"/>
      <c r="AB11148" s="2"/>
      <c r="BC11148" s="2"/>
      <c r="CD11148" s="2"/>
    </row>
    <row r="11149" spans="1:82">
      <c r="A11149" s="2"/>
      <c r="AB11149" s="2"/>
      <c r="BC11149" s="2"/>
      <c r="CD11149" s="2"/>
    </row>
    <row r="11150" spans="1:82">
      <c r="A11150" s="2"/>
      <c r="AB11150" s="2"/>
      <c r="BC11150" s="2"/>
      <c r="CD11150" s="2"/>
    </row>
    <row r="11151" spans="1:82">
      <c r="A11151" s="2"/>
      <c r="AB11151" s="2"/>
      <c r="BC11151" s="2"/>
      <c r="CD11151" s="2"/>
    </row>
    <row r="11152" spans="1:82">
      <c r="A11152" s="2"/>
      <c r="AB11152" s="2"/>
      <c r="BC11152" s="2"/>
      <c r="CD11152" s="2"/>
    </row>
    <row r="11153" spans="1:82">
      <c r="A11153" s="2"/>
      <c r="AB11153" s="2"/>
      <c r="BC11153" s="2"/>
      <c r="CD11153" s="2"/>
    </row>
    <row r="11154" spans="1:82">
      <c r="A11154" s="2"/>
      <c r="AB11154" s="2"/>
      <c r="BC11154" s="2"/>
      <c r="CD11154" s="2"/>
    </row>
    <row r="11155" spans="1:82">
      <c r="A11155" s="2"/>
      <c r="AB11155" s="2"/>
      <c r="BC11155" s="2"/>
      <c r="CD11155" s="2"/>
    </row>
    <row r="11156" spans="1:82">
      <c r="A11156" s="2"/>
      <c r="AB11156" s="2"/>
      <c r="BC11156" s="2"/>
      <c r="CD11156" s="2"/>
    </row>
    <row r="11157" spans="1:82">
      <c r="A11157" s="2"/>
      <c r="AB11157" s="2"/>
      <c r="BC11157" s="2"/>
      <c r="CD11157" s="2"/>
    </row>
    <row r="11158" spans="1:82">
      <c r="A11158" s="2"/>
      <c r="AB11158" s="2"/>
      <c r="BC11158" s="2"/>
      <c r="CD11158" s="2"/>
    </row>
    <row r="11159" spans="1:82">
      <c r="A11159" s="2"/>
      <c r="AB11159" s="2"/>
      <c r="BC11159" s="2"/>
      <c r="CD11159" s="2"/>
    </row>
    <row r="11160" spans="1:82">
      <c r="A11160" s="2"/>
      <c r="AB11160" s="2"/>
      <c r="BC11160" s="2"/>
      <c r="CD11160" s="2"/>
    </row>
    <row r="11161" spans="1:82">
      <c r="A11161" s="2"/>
      <c r="AB11161" s="2"/>
      <c r="BC11161" s="2"/>
      <c r="CD11161" s="2"/>
    </row>
    <row r="11162" spans="1:82">
      <c r="A11162" s="2"/>
      <c r="AB11162" s="2"/>
      <c r="BC11162" s="2"/>
      <c r="CD11162" s="2"/>
    </row>
    <row r="11163" spans="1:82">
      <c r="A11163" s="2"/>
      <c r="AB11163" s="2"/>
      <c r="BC11163" s="2"/>
      <c r="CD11163" s="2"/>
    </row>
    <row r="11164" spans="1:82">
      <c r="A11164" s="2"/>
      <c r="AB11164" s="2"/>
      <c r="BC11164" s="2"/>
      <c r="CD11164" s="2"/>
    </row>
    <row r="11165" spans="1:82">
      <c r="A11165" s="2"/>
      <c r="AB11165" s="2"/>
      <c r="BC11165" s="2"/>
      <c r="CD11165" s="2"/>
    </row>
    <row r="11166" spans="1:82">
      <c r="A11166" s="2"/>
      <c r="AB11166" s="2"/>
      <c r="BC11166" s="2"/>
      <c r="CD11166" s="2"/>
    </row>
    <row r="11167" spans="1:82">
      <c r="A11167" s="2"/>
      <c r="AB11167" s="2"/>
      <c r="BC11167" s="2"/>
      <c r="CD11167" s="2"/>
    </row>
    <row r="11168" spans="1:82">
      <c r="A11168" s="2"/>
      <c r="AB11168" s="2"/>
      <c r="BC11168" s="2"/>
      <c r="CD11168" s="2"/>
    </row>
    <row r="11169" spans="1:82">
      <c r="A11169" s="2"/>
      <c r="AB11169" s="2"/>
      <c r="BC11169" s="2"/>
      <c r="CD11169" s="2"/>
    </row>
    <row r="11170" spans="1:82">
      <c r="A11170" s="2"/>
      <c r="AB11170" s="2"/>
      <c r="BC11170" s="2"/>
      <c r="CD11170" s="2"/>
    </row>
    <row r="11171" spans="1:82">
      <c r="A11171" s="2"/>
      <c r="AB11171" s="2"/>
      <c r="BC11171" s="2"/>
      <c r="CD11171" s="2"/>
    </row>
    <row r="11172" spans="1:82">
      <c r="A11172" s="2"/>
      <c r="AB11172" s="2"/>
      <c r="BC11172" s="2"/>
      <c r="CD11172" s="2"/>
    </row>
    <row r="11173" spans="1:82">
      <c r="A11173" s="2"/>
      <c r="AB11173" s="2"/>
      <c r="BC11173" s="2"/>
      <c r="CD11173" s="2"/>
    </row>
    <row r="11174" spans="1:82">
      <c r="A11174" s="2"/>
      <c r="AB11174" s="2"/>
      <c r="BC11174" s="2"/>
      <c r="CD11174" s="2"/>
    </row>
    <row r="11175" spans="1:82">
      <c r="A11175" s="2"/>
      <c r="AB11175" s="2"/>
      <c r="BC11175" s="2"/>
      <c r="CD11175" s="2"/>
    </row>
    <row r="11176" spans="1:82">
      <c r="A11176" s="2"/>
      <c r="AB11176" s="2"/>
      <c r="BC11176" s="2"/>
      <c r="CD11176" s="2"/>
    </row>
    <row r="11177" spans="1:82">
      <c r="A11177" s="2"/>
      <c r="AB11177" s="2"/>
      <c r="BC11177" s="2"/>
      <c r="CD11177" s="2"/>
    </row>
    <row r="11178" spans="1:82">
      <c r="A11178" s="2"/>
      <c r="AB11178" s="2"/>
      <c r="BC11178" s="2"/>
      <c r="CD11178" s="2"/>
    </row>
    <row r="11179" spans="1:82">
      <c r="A11179" s="2"/>
      <c r="AB11179" s="2"/>
      <c r="BC11179" s="2"/>
      <c r="CD11179" s="2"/>
    </row>
    <row r="11180" spans="1:82">
      <c r="A11180" s="2"/>
      <c r="AB11180" s="2"/>
      <c r="BC11180" s="2"/>
      <c r="CD11180" s="2"/>
    </row>
    <row r="11181" spans="1:82">
      <c r="A11181" s="2"/>
      <c r="AB11181" s="2"/>
      <c r="BC11181" s="2"/>
      <c r="CD11181" s="2"/>
    </row>
    <row r="11182" spans="1:82">
      <c r="A11182" s="2"/>
      <c r="AB11182" s="2"/>
      <c r="BC11182" s="2"/>
      <c r="CD11182" s="2"/>
    </row>
    <row r="11183" spans="1:82">
      <c r="A11183" s="2"/>
      <c r="AB11183" s="2"/>
      <c r="BC11183" s="2"/>
      <c r="CD11183" s="2"/>
    </row>
    <row r="11184" spans="1:82">
      <c r="A11184" s="2"/>
      <c r="AB11184" s="2"/>
      <c r="BC11184" s="2"/>
      <c r="CD11184" s="2"/>
    </row>
    <row r="11185" spans="1:82">
      <c r="A11185" s="2"/>
      <c r="AB11185" s="2"/>
      <c r="BC11185" s="2"/>
      <c r="CD11185" s="2"/>
    </row>
    <row r="11186" spans="1:82">
      <c r="A11186" s="2"/>
      <c r="AB11186" s="2"/>
      <c r="BC11186" s="2"/>
      <c r="CD11186" s="2"/>
    </row>
    <row r="11187" spans="1:82">
      <c r="A11187" s="2"/>
      <c r="AB11187" s="2"/>
      <c r="BC11187" s="2"/>
      <c r="CD11187" s="2"/>
    </row>
    <row r="11188" spans="1:82">
      <c r="A11188" s="2"/>
      <c r="AB11188" s="2"/>
      <c r="BC11188" s="2"/>
      <c r="CD11188" s="2"/>
    </row>
    <row r="11189" spans="1:82">
      <c r="A11189" s="2"/>
      <c r="AB11189" s="2"/>
      <c r="BC11189" s="2"/>
      <c r="CD11189" s="2"/>
    </row>
    <row r="11190" spans="1:82">
      <c r="A11190" s="2"/>
      <c r="AB11190" s="2"/>
      <c r="BC11190" s="2"/>
      <c r="CD11190" s="2"/>
    </row>
    <row r="11191" spans="1:82">
      <c r="A11191" s="2"/>
      <c r="AB11191" s="2"/>
      <c r="BC11191" s="2"/>
      <c r="CD11191" s="2"/>
    </row>
    <row r="11192" spans="1:82">
      <c r="A11192" s="2"/>
      <c r="AB11192" s="2"/>
      <c r="BC11192" s="2"/>
      <c r="CD11192" s="2"/>
    </row>
    <row r="11193" spans="1:82">
      <c r="A11193" s="2"/>
      <c r="AB11193" s="2"/>
      <c r="BC11193" s="2"/>
      <c r="CD11193" s="2"/>
    </row>
    <row r="11194" spans="1:82">
      <c r="A11194" s="2"/>
      <c r="AB11194" s="2"/>
      <c r="BC11194" s="2"/>
      <c r="CD11194" s="2"/>
    </row>
    <row r="11195" spans="1:82">
      <c r="A11195" s="2"/>
      <c r="AB11195" s="2"/>
      <c r="BC11195" s="2"/>
      <c r="CD11195" s="2"/>
    </row>
    <row r="11196" spans="1:82">
      <c r="A11196" s="2"/>
      <c r="AB11196" s="2"/>
      <c r="BC11196" s="2"/>
      <c r="CD11196" s="2"/>
    </row>
    <row r="11197" spans="1:82">
      <c r="A11197" s="2"/>
      <c r="AB11197" s="2"/>
      <c r="BC11197" s="2"/>
      <c r="CD11197" s="2"/>
    </row>
    <row r="11198" spans="1:82">
      <c r="A11198" s="2"/>
      <c r="AB11198" s="2"/>
      <c r="BC11198" s="2"/>
      <c r="CD11198" s="2"/>
    </row>
    <row r="11199" spans="1:82">
      <c r="A11199" s="2"/>
      <c r="AB11199" s="2"/>
      <c r="BC11199" s="2"/>
      <c r="CD11199" s="2"/>
    </row>
    <row r="11200" spans="1:82">
      <c r="A11200" s="2"/>
      <c r="AB11200" s="2"/>
      <c r="BC11200" s="2"/>
      <c r="CD11200" s="2"/>
    </row>
    <row r="11201" spans="1:82">
      <c r="A11201" s="2"/>
      <c r="AB11201" s="2"/>
      <c r="BC11201" s="2"/>
      <c r="CD11201" s="2"/>
    </row>
    <row r="11202" spans="1:82">
      <c r="A11202" s="2"/>
      <c r="AB11202" s="2"/>
      <c r="BC11202" s="2"/>
      <c r="CD11202" s="2"/>
    </row>
    <row r="11203" spans="1:82">
      <c r="A11203" s="2"/>
      <c r="AB11203" s="2"/>
      <c r="BC11203" s="2"/>
      <c r="CD11203" s="2"/>
    </row>
    <row r="11204" spans="1:82">
      <c r="A11204" s="2"/>
      <c r="AB11204" s="2"/>
      <c r="BC11204" s="2"/>
      <c r="CD11204" s="2"/>
    </row>
    <row r="11205" spans="1:82">
      <c r="A11205" s="2"/>
      <c r="AB11205" s="2"/>
      <c r="BC11205" s="2"/>
      <c r="CD11205" s="2"/>
    </row>
    <row r="11206" spans="1:82">
      <c r="A11206" s="2"/>
      <c r="AB11206" s="2"/>
      <c r="BC11206" s="2"/>
      <c r="CD11206" s="2"/>
    </row>
    <row r="11207" spans="1:82">
      <c r="A11207" s="2"/>
      <c r="AB11207" s="2"/>
      <c r="BC11207" s="2"/>
      <c r="CD11207" s="2"/>
    </row>
    <row r="11208" spans="1:82">
      <c r="A11208" s="2"/>
      <c r="AB11208" s="2"/>
      <c r="BC11208" s="2"/>
      <c r="CD11208" s="2"/>
    </row>
    <row r="11209" spans="1:82">
      <c r="A11209" s="2"/>
      <c r="AB11209" s="2"/>
      <c r="BC11209" s="2"/>
      <c r="CD11209" s="2"/>
    </row>
    <row r="11210" spans="1:82">
      <c r="A11210" s="2"/>
      <c r="AB11210" s="2"/>
      <c r="BC11210" s="2"/>
      <c r="CD11210" s="2"/>
    </row>
    <row r="11211" spans="1:82">
      <c r="A11211" s="2"/>
      <c r="AB11211" s="2"/>
      <c r="BC11211" s="2"/>
      <c r="CD11211" s="2"/>
    </row>
    <row r="11212" spans="1:82">
      <c r="A11212" s="2"/>
      <c r="AB11212" s="2"/>
      <c r="BC11212" s="2"/>
      <c r="CD11212" s="2"/>
    </row>
    <row r="11213" spans="1:82">
      <c r="A11213" s="2"/>
      <c r="AB11213" s="2"/>
      <c r="BC11213" s="2"/>
      <c r="CD11213" s="2"/>
    </row>
    <row r="11214" spans="1:82">
      <c r="A11214" s="2"/>
      <c r="AB11214" s="2"/>
      <c r="BC11214" s="2"/>
      <c r="CD11214" s="2"/>
    </row>
    <row r="11215" spans="1:82">
      <c r="A11215" s="2"/>
      <c r="AB11215" s="2"/>
      <c r="BC11215" s="2"/>
      <c r="CD11215" s="2"/>
    </row>
    <row r="11216" spans="1:82">
      <c r="A11216" s="2"/>
      <c r="AB11216" s="2"/>
      <c r="BC11216" s="2"/>
      <c r="CD11216" s="2"/>
    </row>
    <row r="11217" spans="1:82">
      <c r="A11217" s="2"/>
      <c r="AB11217" s="2"/>
      <c r="BC11217" s="2"/>
      <c r="CD11217" s="2"/>
    </row>
    <row r="11218" spans="1:82">
      <c r="A11218" s="2"/>
      <c r="AB11218" s="2"/>
      <c r="BC11218" s="2"/>
      <c r="CD11218" s="2"/>
    </row>
    <row r="11219" spans="1:82">
      <c r="A11219" s="2"/>
      <c r="AB11219" s="2"/>
      <c r="BC11219" s="2"/>
      <c r="CD11219" s="2"/>
    </row>
    <row r="11220" spans="1:82">
      <c r="A11220" s="2"/>
      <c r="AB11220" s="2"/>
      <c r="BC11220" s="2"/>
      <c r="CD11220" s="2"/>
    </row>
    <row r="11221" spans="1:82">
      <c r="A11221" s="2"/>
      <c r="AB11221" s="2"/>
      <c r="BC11221" s="2"/>
      <c r="CD11221" s="2"/>
    </row>
    <row r="11222" spans="1:82">
      <c r="A11222" s="2"/>
      <c r="AB11222" s="2"/>
      <c r="BC11222" s="2"/>
      <c r="CD11222" s="2"/>
    </row>
    <row r="11223" spans="1:82">
      <c r="A11223" s="2"/>
      <c r="AB11223" s="2"/>
      <c r="BC11223" s="2"/>
      <c r="CD11223" s="2"/>
    </row>
    <row r="11224" spans="1:82">
      <c r="A11224" s="2"/>
      <c r="AB11224" s="2"/>
      <c r="BC11224" s="2"/>
      <c r="CD11224" s="2"/>
    </row>
    <row r="11225" spans="1:82">
      <c r="A11225" s="2"/>
      <c r="AB11225" s="2"/>
      <c r="BC11225" s="2"/>
      <c r="CD11225" s="2"/>
    </row>
    <row r="11226" spans="1:82">
      <c r="A11226" s="2"/>
      <c r="AB11226" s="2"/>
      <c r="BC11226" s="2"/>
      <c r="CD11226" s="2"/>
    </row>
    <row r="11227" spans="1:82">
      <c r="A11227" s="2"/>
      <c r="AB11227" s="2"/>
      <c r="BC11227" s="2"/>
      <c r="CD11227" s="2"/>
    </row>
    <row r="11228" spans="1:82">
      <c r="A11228" s="2"/>
      <c r="AB11228" s="2"/>
      <c r="BC11228" s="2"/>
      <c r="CD11228" s="2"/>
    </row>
    <row r="11229" spans="1:82">
      <c r="A11229" s="2"/>
      <c r="AB11229" s="2"/>
      <c r="BC11229" s="2"/>
      <c r="CD11229" s="2"/>
    </row>
    <row r="11230" spans="1:82">
      <c r="A11230" s="2"/>
      <c r="AB11230" s="2"/>
      <c r="BC11230" s="2"/>
      <c r="CD11230" s="2"/>
    </row>
    <row r="11231" spans="1:82">
      <c r="A11231" s="2"/>
      <c r="AB11231" s="2"/>
      <c r="BC11231" s="2"/>
      <c r="CD11231" s="2"/>
    </row>
    <row r="11232" spans="1:82">
      <c r="A11232" s="2"/>
      <c r="AB11232" s="2"/>
      <c r="BC11232" s="2"/>
      <c r="CD11232" s="2"/>
    </row>
    <row r="11233" spans="1:82">
      <c r="A11233" s="2"/>
      <c r="AB11233" s="2"/>
      <c r="BC11233" s="2"/>
      <c r="CD11233" s="2"/>
    </row>
    <row r="11234" spans="1:82">
      <c r="A11234" s="2"/>
      <c r="AB11234" s="2"/>
      <c r="BC11234" s="2"/>
      <c r="CD11234" s="2"/>
    </row>
    <row r="11235" spans="1:82">
      <c r="A11235" s="2"/>
      <c r="AB11235" s="2"/>
      <c r="BC11235" s="2"/>
      <c r="CD11235" s="2"/>
    </row>
    <row r="11236" spans="1:82">
      <c r="A11236" s="2"/>
      <c r="AB11236" s="2"/>
      <c r="BC11236" s="2"/>
      <c r="CD11236" s="2"/>
    </row>
    <row r="11237" spans="1:82">
      <c r="A11237" s="2"/>
      <c r="AB11237" s="2"/>
      <c r="BC11237" s="2"/>
      <c r="CD11237" s="2"/>
    </row>
    <row r="11238" spans="1:82">
      <c r="A11238" s="2"/>
      <c r="AB11238" s="2"/>
      <c r="BC11238" s="2"/>
      <c r="CD11238" s="2"/>
    </row>
    <row r="11239" spans="1:82">
      <c r="A11239" s="2"/>
      <c r="AB11239" s="2"/>
      <c r="BC11239" s="2"/>
      <c r="CD11239" s="2"/>
    </row>
    <row r="11240" spans="1:82">
      <c r="A11240" s="2"/>
      <c r="AB11240" s="2"/>
      <c r="BC11240" s="2"/>
      <c r="CD11240" s="2"/>
    </row>
    <row r="11241" spans="1:82">
      <c r="A11241" s="2"/>
      <c r="AB11241" s="2"/>
      <c r="BC11241" s="2"/>
      <c r="CD11241" s="2"/>
    </row>
    <row r="11242" spans="1:82">
      <c r="A11242" s="2"/>
      <c r="AB11242" s="2"/>
      <c r="BC11242" s="2"/>
      <c r="CD11242" s="2"/>
    </row>
    <row r="11243" spans="1:82">
      <c r="A11243" s="2"/>
      <c r="AB11243" s="2"/>
      <c r="BC11243" s="2"/>
      <c r="CD11243" s="2"/>
    </row>
    <row r="11244" spans="1:82">
      <c r="A11244" s="2"/>
      <c r="AB11244" s="2"/>
      <c r="BC11244" s="2"/>
      <c r="CD11244" s="2"/>
    </row>
    <row r="11245" spans="1:82">
      <c r="A11245" s="2"/>
      <c r="AB11245" s="2"/>
      <c r="BC11245" s="2"/>
      <c r="CD11245" s="2"/>
    </row>
    <row r="11246" spans="1:82">
      <c r="A11246" s="2"/>
      <c r="AB11246" s="2"/>
      <c r="BC11246" s="2"/>
      <c r="CD11246" s="2"/>
    </row>
    <row r="11247" spans="1:82">
      <c r="A11247" s="2"/>
      <c r="AB11247" s="2"/>
      <c r="BC11247" s="2"/>
      <c r="CD11247" s="2"/>
    </row>
    <row r="11248" spans="1:82">
      <c r="A11248" s="2"/>
      <c r="AB11248" s="2"/>
      <c r="BC11248" s="2"/>
      <c r="CD11248" s="2"/>
    </row>
    <row r="11249" spans="1:82">
      <c r="A11249" s="2"/>
      <c r="AB11249" s="2"/>
      <c r="BC11249" s="2"/>
      <c r="CD11249" s="2"/>
    </row>
    <row r="11250" spans="1:82">
      <c r="A11250" s="2"/>
      <c r="AB11250" s="2"/>
      <c r="BC11250" s="2"/>
      <c r="CD11250" s="2"/>
    </row>
    <row r="11251" spans="1:82">
      <c r="A11251" s="2"/>
      <c r="AB11251" s="2"/>
      <c r="BC11251" s="2"/>
      <c r="CD11251" s="2"/>
    </row>
    <row r="11252" spans="1:82">
      <c r="A11252" s="2"/>
      <c r="AB11252" s="2"/>
      <c r="BC11252" s="2"/>
      <c r="CD11252" s="2"/>
    </row>
    <row r="11253" spans="1:82">
      <c r="A11253" s="2"/>
      <c r="AB11253" s="2"/>
      <c r="BC11253" s="2"/>
      <c r="CD11253" s="2"/>
    </row>
    <row r="11254" spans="1:82">
      <c r="A11254" s="2"/>
      <c r="AB11254" s="2"/>
      <c r="BC11254" s="2"/>
      <c r="CD11254" s="2"/>
    </row>
    <row r="11255" spans="1:82">
      <c r="A11255" s="2"/>
      <c r="AB11255" s="2"/>
      <c r="BC11255" s="2"/>
      <c r="CD11255" s="2"/>
    </row>
    <row r="11256" spans="1:82">
      <c r="A11256" s="2"/>
      <c r="AB11256" s="2"/>
      <c r="BC11256" s="2"/>
      <c r="CD11256" s="2"/>
    </row>
    <row r="11257" spans="1:82">
      <c r="A11257" s="2"/>
      <c r="AB11257" s="2"/>
      <c r="BC11257" s="2"/>
      <c r="CD11257" s="2"/>
    </row>
    <row r="11258" spans="1:82">
      <c r="A11258" s="2"/>
      <c r="AB11258" s="2"/>
      <c r="BC11258" s="2"/>
      <c r="CD11258" s="2"/>
    </row>
    <row r="11259" spans="1:82">
      <c r="A11259" s="2"/>
      <c r="AB11259" s="2"/>
      <c r="BC11259" s="2"/>
      <c r="CD11259" s="2"/>
    </row>
    <row r="11260" spans="1:82">
      <c r="A11260" s="2"/>
      <c r="AB11260" s="2"/>
      <c r="BC11260" s="2"/>
      <c r="CD11260" s="2"/>
    </row>
    <row r="11261" spans="1:82">
      <c r="A11261" s="2"/>
      <c r="AB11261" s="2"/>
      <c r="BC11261" s="2"/>
      <c r="CD11261" s="2"/>
    </row>
    <row r="11262" spans="1:82">
      <c r="A11262" s="2"/>
      <c r="AB11262" s="2"/>
      <c r="BC11262" s="2"/>
      <c r="CD11262" s="2"/>
    </row>
    <row r="11263" spans="1:82">
      <c r="A11263" s="2"/>
      <c r="AB11263" s="2"/>
      <c r="BC11263" s="2"/>
      <c r="CD11263" s="2"/>
    </row>
    <row r="11264" spans="1:82">
      <c r="A11264" s="2"/>
      <c r="AB11264" s="2"/>
      <c r="BC11264" s="2"/>
      <c r="CD11264" s="2"/>
    </row>
    <row r="11265" spans="1:82">
      <c r="A11265" s="2"/>
      <c r="AB11265" s="2"/>
      <c r="BC11265" s="2"/>
      <c r="CD11265" s="2"/>
    </row>
    <row r="11266" spans="1:82">
      <c r="A11266" s="2"/>
      <c r="AB11266" s="2"/>
      <c r="BC11266" s="2"/>
      <c r="CD11266" s="2"/>
    </row>
    <row r="11267" spans="1:82">
      <c r="A11267" s="2"/>
      <c r="AB11267" s="2"/>
      <c r="BC11267" s="2"/>
      <c r="CD11267" s="2"/>
    </row>
    <row r="11268" spans="1:82">
      <c r="A11268" s="2"/>
      <c r="AB11268" s="2"/>
      <c r="BC11268" s="2"/>
      <c r="CD11268" s="2"/>
    </row>
    <row r="11269" spans="1:82">
      <c r="A11269" s="2"/>
      <c r="AB11269" s="2"/>
      <c r="BC11269" s="2"/>
      <c r="CD11269" s="2"/>
    </row>
    <row r="11270" spans="1:82">
      <c r="A11270" s="2"/>
      <c r="AB11270" s="2"/>
      <c r="BC11270" s="2"/>
      <c r="CD11270" s="2"/>
    </row>
    <row r="11271" spans="1:82">
      <c r="A11271" s="2"/>
      <c r="AB11271" s="2"/>
      <c r="BC11271" s="2"/>
      <c r="CD11271" s="2"/>
    </row>
    <row r="11272" spans="1:82">
      <c r="A11272" s="2"/>
      <c r="AB11272" s="2"/>
      <c r="BC11272" s="2"/>
      <c r="CD11272" s="2"/>
    </row>
    <row r="11273" spans="1:82">
      <c r="A11273" s="2"/>
      <c r="AB11273" s="2"/>
      <c r="BC11273" s="2"/>
      <c r="CD11273" s="2"/>
    </row>
    <row r="11274" spans="1:82">
      <c r="A11274" s="2"/>
      <c r="AB11274" s="2"/>
      <c r="BC11274" s="2"/>
      <c r="CD11274" s="2"/>
    </row>
    <row r="11275" spans="1:82">
      <c r="A11275" s="2"/>
      <c r="AB11275" s="2"/>
      <c r="BC11275" s="2"/>
      <c r="CD11275" s="2"/>
    </row>
    <row r="11276" spans="1:82">
      <c r="A11276" s="2"/>
      <c r="AB11276" s="2"/>
      <c r="BC11276" s="2"/>
      <c r="CD11276" s="2"/>
    </row>
    <row r="11277" spans="1:82">
      <c r="A11277" s="2"/>
      <c r="AB11277" s="2"/>
      <c r="BC11277" s="2"/>
      <c r="CD11277" s="2"/>
    </row>
    <row r="11278" spans="1:82">
      <c r="A11278" s="2"/>
      <c r="AB11278" s="2"/>
      <c r="BC11278" s="2"/>
      <c r="CD11278" s="2"/>
    </row>
    <row r="11279" spans="1:82">
      <c r="A11279" s="2"/>
      <c r="AB11279" s="2"/>
      <c r="BC11279" s="2"/>
      <c r="CD11279" s="2"/>
    </row>
    <row r="11280" spans="1:82">
      <c r="A11280" s="2"/>
      <c r="AB11280" s="2"/>
      <c r="BC11280" s="2"/>
      <c r="CD11280" s="2"/>
    </row>
    <row r="11281" spans="1:82">
      <c r="A11281" s="2"/>
      <c r="AB11281" s="2"/>
      <c r="BC11281" s="2"/>
      <c r="CD11281" s="2"/>
    </row>
    <row r="11282" spans="1:82">
      <c r="A11282" s="2"/>
      <c r="AB11282" s="2"/>
      <c r="BC11282" s="2"/>
      <c r="CD11282" s="2"/>
    </row>
    <row r="11283" spans="1:82">
      <c r="A11283" s="2"/>
      <c r="AB11283" s="2"/>
      <c r="BC11283" s="2"/>
      <c r="CD11283" s="2"/>
    </row>
    <row r="11284" spans="1:82">
      <c r="A11284" s="2"/>
      <c r="AB11284" s="2"/>
      <c r="BC11284" s="2"/>
      <c r="CD11284" s="2"/>
    </row>
    <row r="11285" spans="1:82">
      <c r="A11285" s="2"/>
      <c r="AB11285" s="2"/>
      <c r="BC11285" s="2"/>
      <c r="CD11285" s="2"/>
    </row>
    <row r="11286" spans="1:82">
      <c r="A11286" s="2"/>
      <c r="AB11286" s="2"/>
      <c r="BC11286" s="2"/>
      <c r="CD11286" s="2"/>
    </row>
    <row r="11287" spans="1:82">
      <c r="A11287" s="2"/>
      <c r="AB11287" s="2"/>
      <c r="BC11287" s="2"/>
      <c r="CD11287" s="2"/>
    </row>
    <row r="11288" spans="1:82">
      <c r="A11288" s="2"/>
      <c r="AB11288" s="2"/>
      <c r="BC11288" s="2"/>
      <c r="CD11288" s="2"/>
    </row>
    <row r="11289" spans="1:82">
      <c r="A11289" s="2"/>
      <c r="AB11289" s="2"/>
      <c r="BC11289" s="2"/>
      <c r="CD11289" s="2"/>
    </row>
    <row r="11290" spans="1:82">
      <c r="A11290" s="2"/>
      <c r="AB11290" s="2"/>
      <c r="BC11290" s="2"/>
      <c r="CD11290" s="2"/>
    </row>
    <row r="11291" spans="1:82">
      <c r="A11291" s="2"/>
      <c r="AB11291" s="2"/>
      <c r="BC11291" s="2"/>
      <c r="CD11291" s="2"/>
    </row>
    <row r="11292" spans="1:82">
      <c r="A11292" s="2"/>
      <c r="AB11292" s="2"/>
      <c r="BC11292" s="2"/>
      <c r="CD11292" s="2"/>
    </row>
    <row r="11293" spans="1:82">
      <c r="A11293" s="2"/>
      <c r="AB11293" s="2"/>
      <c r="BC11293" s="2"/>
      <c r="CD11293" s="2"/>
    </row>
    <row r="11294" spans="1:82">
      <c r="A11294" s="2"/>
      <c r="AB11294" s="2"/>
      <c r="BC11294" s="2"/>
      <c r="CD11294" s="2"/>
    </row>
    <row r="11295" spans="1:82">
      <c r="A11295" s="2"/>
      <c r="AB11295" s="2"/>
      <c r="BC11295" s="2"/>
      <c r="CD11295" s="2"/>
    </row>
    <row r="11296" spans="1:82">
      <c r="A11296" s="2"/>
      <c r="AB11296" s="2"/>
      <c r="BC11296" s="2"/>
      <c r="CD11296" s="2"/>
    </row>
    <row r="11297" spans="1:82">
      <c r="A11297" s="2"/>
      <c r="AB11297" s="2"/>
      <c r="BC11297" s="2"/>
      <c r="CD11297" s="2"/>
    </row>
    <row r="11298" spans="1:82">
      <c r="A11298" s="2"/>
      <c r="AB11298" s="2"/>
      <c r="BC11298" s="2"/>
      <c r="CD11298" s="2"/>
    </row>
    <row r="11299" spans="1:82">
      <c r="A11299" s="2"/>
      <c r="AB11299" s="2"/>
      <c r="BC11299" s="2"/>
      <c r="CD11299" s="2"/>
    </row>
    <row r="11300" spans="1:82">
      <c r="A11300" s="2"/>
      <c r="AB11300" s="2"/>
      <c r="BC11300" s="2"/>
      <c r="CD11300" s="2"/>
    </row>
    <row r="11301" spans="1:82">
      <c r="A11301" s="2"/>
      <c r="AB11301" s="2"/>
      <c r="BC11301" s="2"/>
      <c r="CD11301" s="2"/>
    </row>
    <row r="11302" spans="1:82">
      <c r="A11302" s="2"/>
      <c r="AB11302" s="2"/>
      <c r="BC11302" s="2"/>
      <c r="CD11302" s="2"/>
    </row>
    <row r="11303" spans="1:82">
      <c r="A11303" s="2"/>
      <c r="AB11303" s="2"/>
      <c r="BC11303" s="2"/>
      <c r="CD11303" s="2"/>
    </row>
    <row r="11304" spans="1:82">
      <c r="A11304" s="2"/>
      <c r="AB11304" s="2"/>
      <c r="BC11304" s="2"/>
      <c r="CD11304" s="2"/>
    </row>
    <row r="11305" spans="1:82">
      <c r="A11305" s="2"/>
      <c r="AB11305" s="2"/>
      <c r="BC11305" s="2"/>
      <c r="CD11305" s="2"/>
    </row>
    <row r="11306" spans="1:82">
      <c r="A11306" s="2"/>
      <c r="AB11306" s="2"/>
      <c r="BC11306" s="2"/>
      <c r="CD11306" s="2"/>
    </row>
    <row r="11307" spans="1:82">
      <c r="A11307" s="2"/>
      <c r="AB11307" s="2"/>
      <c r="BC11307" s="2"/>
      <c r="CD11307" s="2"/>
    </row>
    <row r="11308" spans="1:82">
      <c r="A11308" s="2"/>
      <c r="AB11308" s="2"/>
      <c r="BC11308" s="2"/>
      <c r="CD11308" s="2"/>
    </row>
    <row r="11309" spans="1:82">
      <c r="A11309" s="2"/>
      <c r="AB11309" s="2"/>
      <c r="BC11309" s="2"/>
      <c r="CD11309" s="2"/>
    </row>
    <row r="11310" spans="1:82">
      <c r="A11310" s="2"/>
      <c r="AB11310" s="2"/>
      <c r="BC11310" s="2"/>
      <c r="CD11310" s="2"/>
    </row>
    <row r="11311" spans="1:82">
      <c r="A11311" s="2"/>
      <c r="AB11311" s="2"/>
      <c r="BC11311" s="2"/>
      <c r="CD11311" s="2"/>
    </row>
    <row r="11312" spans="1:82">
      <c r="A11312" s="2"/>
      <c r="AB11312" s="2"/>
      <c r="BC11312" s="2"/>
      <c r="CD11312" s="2"/>
    </row>
    <row r="11313" spans="1:82">
      <c r="A11313" s="2"/>
      <c r="AB11313" s="2"/>
      <c r="BC11313" s="2"/>
      <c r="CD11313" s="2"/>
    </row>
    <row r="11314" spans="1:82">
      <c r="A11314" s="2"/>
      <c r="AB11314" s="2"/>
      <c r="BC11314" s="2"/>
      <c r="CD11314" s="2"/>
    </row>
    <row r="11315" spans="1:82">
      <c r="A11315" s="2"/>
      <c r="AB11315" s="2"/>
      <c r="BC11315" s="2"/>
      <c r="CD11315" s="2"/>
    </row>
    <row r="11316" spans="1:82">
      <c r="A11316" s="2"/>
      <c r="AB11316" s="2"/>
      <c r="BC11316" s="2"/>
      <c r="CD11316" s="2"/>
    </row>
    <row r="11317" spans="1:82">
      <c r="A11317" s="2"/>
      <c r="AB11317" s="2"/>
      <c r="BC11317" s="2"/>
      <c r="CD11317" s="2"/>
    </row>
    <row r="11318" spans="1:82">
      <c r="A11318" s="2"/>
      <c r="AB11318" s="2"/>
      <c r="BC11318" s="2"/>
      <c r="CD11318" s="2"/>
    </row>
    <row r="11319" spans="1:82">
      <c r="A11319" s="2"/>
      <c r="AB11319" s="2"/>
      <c r="BC11319" s="2"/>
      <c r="CD11319" s="2"/>
    </row>
    <row r="11320" spans="1:82">
      <c r="A11320" s="2"/>
      <c r="AB11320" s="2"/>
      <c r="BC11320" s="2"/>
      <c r="CD11320" s="2"/>
    </row>
    <row r="11321" spans="1:82">
      <c r="A11321" s="2"/>
      <c r="AB11321" s="2"/>
      <c r="BC11321" s="2"/>
      <c r="CD11321" s="2"/>
    </row>
    <row r="11322" spans="1:82">
      <c r="A11322" s="2"/>
      <c r="AB11322" s="2"/>
      <c r="BC11322" s="2"/>
      <c r="CD11322" s="2"/>
    </row>
    <row r="11323" spans="1:82">
      <c r="A11323" s="2"/>
      <c r="AB11323" s="2"/>
      <c r="BC11323" s="2"/>
      <c r="CD11323" s="2"/>
    </row>
    <row r="11324" spans="1:82">
      <c r="A11324" s="2"/>
      <c r="AB11324" s="2"/>
      <c r="BC11324" s="2"/>
      <c r="CD11324" s="2"/>
    </row>
    <row r="11325" spans="1:82">
      <c r="A11325" s="2"/>
      <c r="AB11325" s="2"/>
      <c r="BC11325" s="2"/>
      <c r="CD11325" s="2"/>
    </row>
    <row r="11326" spans="1:82">
      <c r="A11326" s="2"/>
      <c r="AB11326" s="2"/>
      <c r="BC11326" s="2"/>
      <c r="CD11326" s="2"/>
    </row>
    <row r="11327" spans="1:82">
      <c r="A11327" s="2"/>
      <c r="AB11327" s="2"/>
      <c r="BC11327" s="2"/>
      <c r="CD11327" s="2"/>
    </row>
    <row r="11328" spans="1:82">
      <c r="A11328" s="2"/>
      <c r="AB11328" s="2"/>
      <c r="BC11328" s="2"/>
      <c r="CD11328" s="2"/>
    </row>
    <row r="11329" spans="1:82">
      <c r="A11329" s="2"/>
      <c r="AB11329" s="2"/>
      <c r="BC11329" s="2"/>
      <c r="CD11329" s="2"/>
    </row>
    <row r="11330" spans="1:82">
      <c r="A11330" s="2"/>
      <c r="AB11330" s="2"/>
      <c r="BC11330" s="2"/>
      <c r="CD11330" s="2"/>
    </row>
    <row r="11331" spans="1:82">
      <c r="A11331" s="2"/>
      <c r="AB11331" s="2"/>
      <c r="BC11331" s="2"/>
      <c r="CD11331" s="2"/>
    </row>
    <row r="11332" spans="1:82">
      <c r="A11332" s="2"/>
      <c r="AB11332" s="2"/>
      <c r="BC11332" s="2"/>
      <c r="CD11332" s="2"/>
    </row>
    <row r="11333" spans="1:82">
      <c r="A11333" s="2"/>
      <c r="AB11333" s="2"/>
      <c r="BC11333" s="2"/>
      <c r="CD11333" s="2"/>
    </row>
    <row r="11334" spans="1:82">
      <c r="A11334" s="2"/>
      <c r="AB11334" s="2"/>
      <c r="BC11334" s="2"/>
      <c r="CD11334" s="2"/>
    </row>
    <row r="11335" spans="1:82">
      <c r="A11335" s="2"/>
      <c r="AB11335" s="2"/>
      <c r="BC11335" s="2"/>
      <c r="CD11335" s="2"/>
    </row>
    <row r="11336" spans="1:82">
      <c r="A11336" s="2"/>
      <c r="AB11336" s="2"/>
      <c r="BC11336" s="2"/>
      <c r="CD11336" s="2"/>
    </row>
    <row r="11337" spans="1:82">
      <c r="A11337" s="2"/>
      <c r="AB11337" s="2"/>
      <c r="BC11337" s="2"/>
      <c r="CD11337" s="2"/>
    </row>
    <row r="11338" spans="1:82">
      <c r="A11338" s="2"/>
      <c r="AB11338" s="2"/>
      <c r="BC11338" s="2"/>
      <c r="CD11338" s="2"/>
    </row>
    <row r="11339" spans="1:82">
      <c r="A11339" s="2"/>
      <c r="AB11339" s="2"/>
      <c r="BC11339" s="2"/>
      <c r="CD11339" s="2"/>
    </row>
    <row r="11340" spans="1:82">
      <c r="A11340" s="2"/>
      <c r="AB11340" s="2"/>
      <c r="BC11340" s="2"/>
      <c r="CD11340" s="2"/>
    </row>
    <row r="11341" spans="1:82">
      <c r="A11341" s="2"/>
      <c r="AB11341" s="2"/>
      <c r="BC11341" s="2"/>
      <c r="CD11341" s="2"/>
    </row>
    <row r="11342" spans="1:82">
      <c r="A11342" s="2"/>
      <c r="AB11342" s="2"/>
      <c r="BC11342" s="2"/>
      <c r="CD11342" s="2"/>
    </row>
    <row r="11343" spans="1:82">
      <c r="A11343" s="2"/>
      <c r="AB11343" s="2"/>
      <c r="BC11343" s="2"/>
      <c r="CD11343" s="2"/>
    </row>
    <row r="11344" spans="1:82">
      <c r="A11344" s="2"/>
      <c r="AB11344" s="2"/>
      <c r="BC11344" s="2"/>
      <c r="CD11344" s="2"/>
    </row>
    <row r="11345" spans="1:82">
      <c r="A11345" s="2"/>
      <c r="AB11345" s="2"/>
      <c r="BC11345" s="2"/>
      <c r="CD11345" s="2"/>
    </row>
    <row r="11346" spans="1:82">
      <c r="A11346" s="2"/>
      <c r="AB11346" s="2"/>
      <c r="BC11346" s="2"/>
      <c r="CD11346" s="2"/>
    </row>
    <row r="11347" spans="1:82">
      <c r="A11347" s="2"/>
      <c r="AB11347" s="2"/>
      <c r="BC11347" s="2"/>
      <c r="CD11347" s="2"/>
    </row>
    <row r="11348" spans="1:82">
      <c r="A11348" s="2"/>
      <c r="AB11348" s="2"/>
      <c r="BC11348" s="2"/>
      <c r="CD11348" s="2"/>
    </row>
    <row r="11349" spans="1:82">
      <c r="A11349" s="2"/>
      <c r="AB11349" s="2"/>
      <c r="BC11349" s="2"/>
      <c r="CD11349" s="2"/>
    </row>
    <row r="11350" spans="1:82">
      <c r="A11350" s="2"/>
      <c r="AB11350" s="2"/>
      <c r="BC11350" s="2"/>
      <c r="CD11350" s="2"/>
    </row>
    <row r="11351" spans="1:82">
      <c r="A11351" s="2"/>
      <c r="AB11351" s="2"/>
      <c r="BC11351" s="2"/>
      <c r="CD11351" s="2"/>
    </row>
    <row r="11352" spans="1:82">
      <c r="A11352" s="2"/>
      <c r="AB11352" s="2"/>
      <c r="BC11352" s="2"/>
      <c r="CD11352" s="2"/>
    </row>
    <row r="11353" spans="1:82">
      <c r="A11353" s="2"/>
      <c r="AB11353" s="2"/>
      <c r="BC11353" s="2"/>
      <c r="CD11353" s="2"/>
    </row>
    <row r="11354" spans="1:82">
      <c r="A11354" s="2"/>
      <c r="AB11354" s="2"/>
      <c r="BC11354" s="2"/>
      <c r="CD11354" s="2"/>
    </row>
    <row r="11355" spans="1:82">
      <c r="A11355" s="2"/>
      <c r="AB11355" s="2"/>
      <c r="BC11355" s="2"/>
      <c r="CD11355" s="2"/>
    </row>
    <row r="11356" spans="1:82">
      <c r="A11356" s="2"/>
      <c r="AB11356" s="2"/>
      <c r="BC11356" s="2"/>
      <c r="CD11356" s="2"/>
    </row>
    <row r="11357" spans="1:82">
      <c r="A11357" s="2"/>
      <c r="AB11357" s="2"/>
      <c r="BC11357" s="2"/>
      <c r="CD11357" s="2"/>
    </row>
    <row r="11358" spans="1:82">
      <c r="A11358" s="2"/>
      <c r="AB11358" s="2"/>
      <c r="BC11358" s="2"/>
      <c r="CD11358" s="2"/>
    </row>
    <row r="11359" spans="1:82">
      <c r="A11359" s="2"/>
      <c r="AB11359" s="2"/>
      <c r="BC11359" s="2"/>
      <c r="CD11359" s="2"/>
    </row>
    <row r="11360" spans="1:82">
      <c r="A11360" s="2"/>
      <c r="AB11360" s="2"/>
      <c r="BC11360" s="2"/>
      <c r="CD11360" s="2"/>
    </row>
    <row r="11361" spans="1:82">
      <c r="A11361" s="2"/>
      <c r="AB11361" s="2"/>
      <c r="BC11361" s="2"/>
      <c r="CD11361" s="2"/>
    </row>
    <row r="11362" spans="1:82">
      <c r="A11362" s="2"/>
      <c r="AB11362" s="2"/>
      <c r="BC11362" s="2"/>
      <c r="CD11362" s="2"/>
    </row>
    <row r="11363" spans="1:82">
      <c r="A11363" s="2"/>
      <c r="AB11363" s="2"/>
      <c r="BC11363" s="2"/>
      <c r="CD11363" s="2"/>
    </row>
    <row r="11364" spans="1:82">
      <c r="A11364" s="2"/>
      <c r="AB11364" s="2"/>
      <c r="BC11364" s="2"/>
      <c r="CD11364" s="2"/>
    </row>
    <row r="11365" spans="1:82">
      <c r="A11365" s="2"/>
      <c r="AB11365" s="2"/>
      <c r="BC11365" s="2"/>
      <c r="CD11365" s="2"/>
    </row>
    <row r="11366" spans="1:82">
      <c r="A11366" s="2"/>
      <c r="AB11366" s="2"/>
      <c r="BC11366" s="2"/>
      <c r="CD11366" s="2"/>
    </row>
    <row r="11367" spans="1:82">
      <c r="A11367" s="2"/>
      <c r="AB11367" s="2"/>
      <c r="BC11367" s="2"/>
      <c r="CD11367" s="2"/>
    </row>
    <row r="11368" spans="1:82">
      <c r="A11368" s="2"/>
      <c r="AB11368" s="2"/>
      <c r="BC11368" s="2"/>
      <c r="CD11368" s="2"/>
    </row>
    <row r="11369" spans="1:82">
      <c r="A11369" s="2"/>
      <c r="AB11369" s="2"/>
      <c r="BC11369" s="2"/>
      <c r="CD11369" s="2"/>
    </row>
    <row r="11370" spans="1:82">
      <c r="A11370" s="2"/>
      <c r="AB11370" s="2"/>
      <c r="BC11370" s="2"/>
      <c r="CD11370" s="2"/>
    </row>
    <row r="11371" spans="1:82">
      <c r="A11371" s="2"/>
      <c r="AB11371" s="2"/>
      <c r="BC11371" s="2"/>
      <c r="CD11371" s="2"/>
    </row>
    <row r="11372" spans="1:82">
      <c r="A11372" s="2"/>
      <c r="AB11372" s="2"/>
      <c r="BC11372" s="2"/>
      <c r="CD11372" s="2"/>
    </row>
    <row r="11373" spans="1:82">
      <c r="A11373" s="2"/>
      <c r="AB11373" s="2"/>
      <c r="BC11373" s="2"/>
      <c r="CD11373" s="2"/>
    </row>
    <row r="11374" spans="1:82">
      <c r="A11374" s="2"/>
      <c r="AB11374" s="2"/>
      <c r="BC11374" s="2"/>
      <c r="CD11374" s="2"/>
    </row>
    <row r="11375" spans="1:82">
      <c r="A11375" s="2"/>
      <c r="AB11375" s="2"/>
      <c r="BC11375" s="2"/>
      <c r="CD11375" s="2"/>
    </row>
    <row r="11376" spans="1:82">
      <c r="A11376" s="2"/>
      <c r="AB11376" s="2"/>
      <c r="BC11376" s="2"/>
      <c r="CD11376" s="2"/>
    </row>
    <row r="11377" spans="1:82">
      <c r="A11377" s="2"/>
      <c r="AB11377" s="2"/>
      <c r="BC11377" s="2"/>
      <c r="CD11377" s="2"/>
    </row>
    <row r="11378" spans="1:82">
      <c r="A11378" s="2"/>
      <c r="AB11378" s="2"/>
      <c r="BC11378" s="2"/>
      <c r="CD11378" s="2"/>
    </row>
    <row r="11379" spans="1:82">
      <c r="A11379" s="2"/>
      <c r="AB11379" s="2"/>
      <c r="BC11379" s="2"/>
      <c r="CD11379" s="2"/>
    </row>
    <row r="11380" spans="1:82">
      <c r="A11380" s="2"/>
      <c r="AB11380" s="2"/>
      <c r="BC11380" s="2"/>
      <c r="CD11380" s="2"/>
    </row>
    <row r="11381" spans="1:82">
      <c r="A11381" s="2"/>
      <c r="AB11381" s="2"/>
      <c r="BC11381" s="2"/>
      <c r="CD11381" s="2"/>
    </row>
    <row r="11382" spans="1:82">
      <c r="A11382" s="2"/>
      <c r="AB11382" s="2"/>
      <c r="BC11382" s="2"/>
      <c r="CD11382" s="2"/>
    </row>
    <row r="11383" spans="1:82">
      <c r="A11383" s="2"/>
      <c r="AB11383" s="2"/>
      <c r="BC11383" s="2"/>
      <c r="CD11383" s="2"/>
    </row>
    <row r="11384" spans="1:82">
      <c r="A11384" s="2"/>
      <c r="AB11384" s="2"/>
      <c r="BC11384" s="2"/>
      <c r="CD11384" s="2"/>
    </row>
    <row r="11385" spans="1:82">
      <c r="A11385" s="2"/>
      <c r="AB11385" s="2"/>
      <c r="BC11385" s="2"/>
      <c r="CD11385" s="2"/>
    </row>
    <row r="11386" spans="1:82">
      <c r="A11386" s="2"/>
      <c r="AB11386" s="2"/>
      <c r="BC11386" s="2"/>
      <c r="CD11386" s="2"/>
    </row>
    <row r="11387" spans="1:82">
      <c r="A11387" s="2"/>
      <c r="AB11387" s="2"/>
      <c r="BC11387" s="2"/>
      <c r="CD11387" s="2"/>
    </row>
    <row r="11388" spans="1:82">
      <c r="A11388" s="2"/>
      <c r="AB11388" s="2"/>
      <c r="BC11388" s="2"/>
      <c r="CD11388" s="2"/>
    </row>
    <row r="11389" spans="1:82">
      <c r="A11389" s="2"/>
      <c r="AB11389" s="2"/>
      <c r="BC11389" s="2"/>
      <c r="CD11389" s="2"/>
    </row>
    <row r="11390" spans="1:82">
      <c r="A11390" s="2"/>
      <c r="AB11390" s="2"/>
      <c r="BC11390" s="2"/>
      <c r="CD11390" s="2"/>
    </row>
    <row r="11391" spans="1:82">
      <c r="A11391" s="2"/>
      <c r="AB11391" s="2"/>
      <c r="BC11391" s="2"/>
      <c r="CD11391" s="2"/>
    </row>
    <row r="11392" spans="1:82">
      <c r="A11392" s="2"/>
      <c r="AB11392" s="2"/>
      <c r="BC11392" s="2"/>
      <c r="CD11392" s="2"/>
    </row>
    <row r="11393" spans="1:82">
      <c r="A11393" s="2"/>
      <c r="AB11393" s="2"/>
      <c r="BC11393" s="2"/>
      <c r="CD11393" s="2"/>
    </row>
    <row r="11394" spans="1:82">
      <c r="A11394" s="2"/>
      <c r="AB11394" s="2"/>
      <c r="BC11394" s="2"/>
      <c r="CD11394" s="2"/>
    </row>
    <row r="11395" spans="1:82">
      <c r="A11395" s="2"/>
      <c r="AB11395" s="2"/>
      <c r="BC11395" s="2"/>
      <c r="CD11395" s="2"/>
    </row>
    <row r="11396" spans="1:82">
      <c r="A11396" s="2"/>
      <c r="AB11396" s="2"/>
      <c r="BC11396" s="2"/>
      <c r="CD11396" s="2"/>
    </row>
    <row r="11397" spans="1:82">
      <c r="A11397" s="2"/>
      <c r="AB11397" s="2"/>
      <c r="BC11397" s="2"/>
      <c r="CD11397" s="2"/>
    </row>
    <row r="11398" spans="1:82">
      <c r="A11398" s="2"/>
      <c r="AB11398" s="2"/>
      <c r="BC11398" s="2"/>
      <c r="CD11398" s="2"/>
    </row>
    <row r="11399" spans="1:82">
      <c r="A11399" s="2"/>
      <c r="AB11399" s="2"/>
      <c r="BC11399" s="2"/>
      <c r="CD11399" s="2"/>
    </row>
    <row r="11400" spans="1:82">
      <c r="A11400" s="2"/>
      <c r="AB11400" s="2"/>
      <c r="BC11400" s="2"/>
      <c r="CD11400" s="2"/>
    </row>
    <row r="11401" spans="1:82">
      <c r="A11401" s="2"/>
      <c r="AB11401" s="2"/>
      <c r="BC11401" s="2"/>
      <c r="CD11401" s="2"/>
    </row>
    <row r="11402" spans="1:82">
      <c r="A11402" s="2"/>
      <c r="AB11402" s="2"/>
      <c r="BC11402" s="2"/>
      <c r="CD11402" s="2"/>
    </row>
    <row r="11403" spans="1:82">
      <c r="A11403" s="2"/>
      <c r="AB11403" s="2"/>
      <c r="BC11403" s="2"/>
      <c r="CD11403" s="2"/>
    </row>
    <row r="11404" spans="1:82">
      <c r="A11404" s="2"/>
      <c r="AB11404" s="2"/>
      <c r="BC11404" s="2"/>
      <c r="CD11404" s="2"/>
    </row>
    <row r="11405" spans="1:82">
      <c r="A11405" s="2"/>
      <c r="AB11405" s="2"/>
      <c r="BC11405" s="2"/>
      <c r="CD11405" s="2"/>
    </row>
    <row r="11406" spans="1:82">
      <c r="A11406" s="2"/>
      <c r="AB11406" s="2"/>
      <c r="BC11406" s="2"/>
      <c r="CD11406" s="2"/>
    </row>
    <row r="11407" spans="1:82">
      <c r="A11407" s="2"/>
      <c r="AB11407" s="2"/>
      <c r="BC11407" s="2"/>
      <c r="CD11407" s="2"/>
    </row>
    <row r="11408" spans="1:82">
      <c r="A11408" s="2"/>
      <c r="AB11408" s="2"/>
      <c r="BC11408" s="2"/>
      <c r="CD11408" s="2"/>
    </row>
    <row r="11409" spans="1:82">
      <c r="A11409" s="2"/>
      <c r="AB11409" s="2"/>
      <c r="BC11409" s="2"/>
      <c r="CD11409" s="2"/>
    </row>
    <row r="11410" spans="1:82">
      <c r="A11410" s="2"/>
      <c r="AB11410" s="2"/>
      <c r="BC11410" s="2"/>
      <c r="CD11410" s="2"/>
    </row>
    <row r="11411" spans="1:82">
      <c r="A11411" s="2"/>
      <c r="AB11411" s="2"/>
      <c r="BC11411" s="2"/>
      <c r="CD11411" s="2"/>
    </row>
    <row r="11412" spans="1:82">
      <c r="A11412" s="2"/>
      <c r="AB11412" s="2"/>
      <c r="BC11412" s="2"/>
      <c r="CD11412" s="2"/>
    </row>
    <row r="11413" spans="1:82">
      <c r="A11413" s="2"/>
      <c r="AB11413" s="2"/>
      <c r="BC11413" s="2"/>
      <c r="CD11413" s="2"/>
    </row>
    <row r="11414" spans="1:82">
      <c r="A11414" s="2"/>
      <c r="AB11414" s="2"/>
      <c r="BC11414" s="2"/>
      <c r="CD11414" s="2"/>
    </row>
    <row r="11415" spans="1:82">
      <c r="A11415" s="2"/>
      <c r="AB11415" s="2"/>
      <c r="BC11415" s="2"/>
      <c r="CD11415" s="2"/>
    </row>
    <row r="11416" spans="1:82">
      <c r="A11416" s="2"/>
      <c r="AB11416" s="2"/>
      <c r="BC11416" s="2"/>
      <c r="CD11416" s="2"/>
    </row>
    <row r="11417" spans="1:82">
      <c r="A11417" s="2"/>
      <c r="AB11417" s="2"/>
      <c r="BC11417" s="2"/>
      <c r="CD11417" s="2"/>
    </row>
    <row r="11418" spans="1:82">
      <c r="A11418" s="2"/>
      <c r="AB11418" s="2"/>
      <c r="BC11418" s="2"/>
      <c r="CD11418" s="2"/>
    </row>
    <row r="11419" spans="1:82">
      <c r="A11419" s="2"/>
      <c r="AB11419" s="2"/>
      <c r="BC11419" s="2"/>
      <c r="CD11419" s="2"/>
    </row>
    <row r="11420" spans="1:82">
      <c r="A11420" s="2"/>
      <c r="AB11420" s="2"/>
      <c r="BC11420" s="2"/>
      <c r="CD11420" s="2"/>
    </row>
    <row r="11421" spans="1:82">
      <c r="A11421" s="2"/>
      <c r="AB11421" s="2"/>
      <c r="BC11421" s="2"/>
      <c r="CD11421" s="2"/>
    </row>
    <row r="11422" spans="1:82">
      <c r="A11422" s="2"/>
      <c r="AB11422" s="2"/>
      <c r="BC11422" s="2"/>
      <c r="CD11422" s="2"/>
    </row>
    <row r="11423" spans="1:82">
      <c r="A11423" s="2"/>
      <c r="AB11423" s="2"/>
      <c r="BC11423" s="2"/>
      <c r="CD11423" s="2"/>
    </row>
    <row r="11424" spans="1:82">
      <c r="A11424" s="2"/>
      <c r="AB11424" s="2"/>
      <c r="BC11424" s="2"/>
      <c r="CD11424" s="2"/>
    </row>
    <row r="11425" spans="1:82">
      <c r="A11425" s="2"/>
      <c r="AB11425" s="2"/>
      <c r="BC11425" s="2"/>
      <c r="CD11425" s="2"/>
    </row>
    <row r="11426" spans="1:82">
      <c r="A11426" s="2"/>
      <c r="AB11426" s="2"/>
      <c r="BC11426" s="2"/>
      <c r="CD11426" s="2"/>
    </row>
    <row r="11427" spans="1:82">
      <c r="A11427" s="2"/>
      <c r="AB11427" s="2"/>
      <c r="BC11427" s="2"/>
      <c r="CD11427" s="2"/>
    </row>
    <row r="11428" spans="1:82">
      <c r="A11428" s="2"/>
      <c r="AB11428" s="2"/>
      <c r="BC11428" s="2"/>
      <c r="CD11428" s="2"/>
    </row>
    <row r="11429" spans="1:82">
      <c r="A11429" s="2"/>
      <c r="AB11429" s="2"/>
      <c r="BC11429" s="2"/>
      <c r="CD11429" s="2"/>
    </row>
    <row r="11430" spans="1:82">
      <c r="A11430" s="2"/>
      <c r="AB11430" s="2"/>
      <c r="BC11430" s="2"/>
      <c r="CD11430" s="2"/>
    </row>
    <row r="11431" spans="1:82">
      <c r="A11431" s="2"/>
      <c r="AB11431" s="2"/>
      <c r="BC11431" s="2"/>
      <c r="CD11431" s="2"/>
    </row>
    <row r="11432" spans="1:82">
      <c r="A11432" s="2"/>
      <c r="AB11432" s="2"/>
      <c r="BC11432" s="2"/>
      <c r="CD11432" s="2"/>
    </row>
    <row r="11433" spans="1:82">
      <c r="A11433" s="2"/>
      <c r="AB11433" s="2"/>
      <c r="BC11433" s="2"/>
      <c r="CD11433" s="2"/>
    </row>
    <row r="11434" spans="1:82">
      <c r="A11434" s="2"/>
      <c r="AB11434" s="2"/>
      <c r="BC11434" s="2"/>
      <c r="CD11434" s="2"/>
    </row>
    <row r="11435" spans="1:82">
      <c r="A11435" s="2"/>
      <c r="AB11435" s="2"/>
      <c r="BC11435" s="2"/>
      <c r="CD11435" s="2"/>
    </row>
    <row r="11436" spans="1:82">
      <c r="A11436" s="2"/>
      <c r="AB11436" s="2"/>
      <c r="BC11436" s="2"/>
      <c r="CD11436" s="2"/>
    </row>
    <row r="11437" spans="1:82">
      <c r="A11437" s="2"/>
      <c r="AB11437" s="2"/>
      <c r="BC11437" s="2"/>
      <c r="CD11437" s="2"/>
    </row>
    <row r="11438" spans="1:82">
      <c r="A11438" s="2"/>
      <c r="AB11438" s="2"/>
      <c r="BC11438" s="2"/>
      <c r="CD11438" s="2"/>
    </row>
    <row r="11439" spans="1:82">
      <c r="A11439" s="2"/>
      <c r="AB11439" s="2"/>
      <c r="BC11439" s="2"/>
      <c r="CD11439" s="2"/>
    </row>
    <row r="11440" spans="1:82">
      <c r="A11440" s="2"/>
      <c r="AB11440" s="2"/>
      <c r="BC11440" s="2"/>
      <c r="CD11440" s="2"/>
    </row>
    <row r="11441" spans="1:82">
      <c r="A11441" s="2"/>
      <c r="AB11441" s="2"/>
      <c r="BC11441" s="2"/>
      <c r="CD11441" s="2"/>
    </row>
    <row r="11442" spans="1:82">
      <c r="A11442" s="2"/>
      <c r="AB11442" s="2"/>
      <c r="BC11442" s="2"/>
      <c r="CD11442" s="2"/>
    </row>
    <row r="11443" spans="1:82">
      <c r="A11443" s="2"/>
      <c r="AB11443" s="2"/>
      <c r="BC11443" s="2"/>
      <c r="CD11443" s="2"/>
    </row>
    <row r="11444" spans="1:82">
      <c r="A11444" s="2"/>
      <c r="AB11444" s="2"/>
      <c r="BC11444" s="2"/>
      <c r="CD11444" s="2"/>
    </row>
    <row r="11445" spans="1:82">
      <c r="A11445" s="2"/>
      <c r="AB11445" s="2"/>
      <c r="BC11445" s="2"/>
      <c r="CD11445" s="2"/>
    </row>
    <row r="11446" spans="1:82">
      <c r="A11446" s="2"/>
      <c r="AB11446" s="2"/>
      <c r="BC11446" s="2"/>
      <c r="CD11446" s="2"/>
    </row>
    <row r="11447" spans="1:82">
      <c r="A11447" s="2"/>
      <c r="AB11447" s="2"/>
      <c r="BC11447" s="2"/>
      <c r="CD11447" s="2"/>
    </row>
    <row r="11448" spans="1:82">
      <c r="A11448" s="2"/>
      <c r="AB11448" s="2"/>
      <c r="BC11448" s="2"/>
      <c r="CD11448" s="2"/>
    </row>
    <row r="11449" spans="1:82">
      <c r="A11449" s="2"/>
      <c r="AB11449" s="2"/>
      <c r="BC11449" s="2"/>
      <c r="CD11449" s="2"/>
    </row>
    <row r="11450" spans="1:82">
      <c r="A11450" s="2"/>
      <c r="AB11450" s="2"/>
      <c r="BC11450" s="2"/>
      <c r="CD11450" s="2"/>
    </row>
    <row r="11451" spans="1:82">
      <c r="A11451" s="2"/>
      <c r="AB11451" s="2"/>
      <c r="BC11451" s="2"/>
      <c r="CD11451" s="2"/>
    </row>
    <row r="11452" spans="1:82">
      <c r="A11452" s="2"/>
      <c r="AB11452" s="2"/>
      <c r="BC11452" s="2"/>
      <c r="CD11452" s="2"/>
    </row>
    <row r="11453" spans="1:82">
      <c r="A11453" s="2"/>
      <c r="AB11453" s="2"/>
      <c r="BC11453" s="2"/>
      <c r="CD11453" s="2"/>
    </row>
    <row r="11454" spans="1:82">
      <c r="A11454" s="2"/>
      <c r="AB11454" s="2"/>
      <c r="BC11454" s="2"/>
      <c r="CD11454" s="2"/>
    </row>
    <row r="11455" spans="1:82">
      <c r="A11455" s="2"/>
      <c r="AB11455" s="2"/>
      <c r="BC11455" s="2"/>
      <c r="CD11455" s="2"/>
    </row>
    <row r="11456" spans="1:82">
      <c r="A11456" s="2"/>
      <c r="AB11456" s="2"/>
      <c r="BC11456" s="2"/>
      <c r="CD11456" s="2"/>
    </row>
    <row r="11457" spans="1:82">
      <c r="A11457" s="2"/>
      <c r="AB11457" s="2"/>
      <c r="BC11457" s="2"/>
      <c r="CD11457" s="2"/>
    </row>
    <row r="11458" spans="1:82">
      <c r="A11458" s="2"/>
      <c r="AB11458" s="2"/>
      <c r="BC11458" s="2"/>
      <c r="CD11458" s="2"/>
    </row>
    <row r="11459" spans="1:82">
      <c r="A11459" s="2"/>
      <c r="AB11459" s="2"/>
      <c r="BC11459" s="2"/>
      <c r="CD11459" s="2"/>
    </row>
    <row r="11460" spans="1:82">
      <c r="A11460" s="2"/>
      <c r="AB11460" s="2"/>
      <c r="BC11460" s="2"/>
      <c r="CD11460" s="2"/>
    </row>
    <row r="11461" spans="1:82">
      <c r="A11461" s="2"/>
      <c r="AB11461" s="2"/>
      <c r="BC11461" s="2"/>
      <c r="CD11461" s="2"/>
    </row>
    <row r="11462" spans="1:82">
      <c r="A11462" s="2"/>
      <c r="AB11462" s="2"/>
      <c r="BC11462" s="2"/>
      <c r="CD11462" s="2"/>
    </row>
    <row r="11463" spans="1:82">
      <c r="A11463" s="2"/>
      <c r="AB11463" s="2"/>
      <c r="BC11463" s="2"/>
      <c r="CD11463" s="2"/>
    </row>
    <row r="11464" spans="1:82">
      <c r="A11464" s="2"/>
      <c r="AB11464" s="2"/>
      <c r="BC11464" s="2"/>
      <c r="CD11464" s="2"/>
    </row>
    <row r="11465" spans="1:82">
      <c r="A11465" s="2"/>
      <c r="AB11465" s="2"/>
      <c r="BC11465" s="2"/>
      <c r="CD11465" s="2"/>
    </row>
    <row r="11466" spans="1:82">
      <c r="A11466" s="2"/>
      <c r="AB11466" s="2"/>
      <c r="BC11466" s="2"/>
      <c r="CD11466" s="2"/>
    </row>
    <row r="11467" spans="1:82">
      <c r="A11467" s="2"/>
      <c r="AB11467" s="2"/>
      <c r="BC11467" s="2"/>
      <c r="CD11467" s="2"/>
    </row>
    <row r="11468" spans="1:82">
      <c r="A11468" s="2"/>
      <c r="AB11468" s="2"/>
      <c r="BC11468" s="2"/>
      <c r="CD11468" s="2"/>
    </row>
    <row r="11469" spans="1:82">
      <c r="A11469" s="2"/>
      <c r="AB11469" s="2"/>
      <c r="BC11469" s="2"/>
      <c r="CD11469" s="2"/>
    </row>
    <row r="11470" spans="1:82">
      <c r="A11470" s="2"/>
      <c r="AB11470" s="2"/>
      <c r="BC11470" s="2"/>
      <c r="CD11470" s="2"/>
    </row>
    <row r="11471" spans="1:82">
      <c r="A11471" s="2"/>
      <c r="AB11471" s="2"/>
      <c r="BC11471" s="2"/>
      <c r="CD11471" s="2"/>
    </row>
    <row r="11472" spans="1:82">
      <c r="A11472" s="2"/>
      <c r="AB11472" s="2"/>
      <c r="BC11472" s="2"/>
      <c r="CD11472" s="2"/>
    </row>
    <row r="11473" spans="1:82">
      <c r="A11473" s="2"/>
      <c r="AB11473" s="2"/>
      <c r="BC11473" s="2"/>
      <c r="CD11473" s="2"/>
    </row>
    <row r="11474" spans="1:82">
      <c r="A11474" s="2"/>
      <c r="AB11474" s="2"/>
      <c r="BC11474" s="2"/>
      <c r="CD11474" s="2"/>
    </row>
    <row r="11475" spans="1:82">
      <c r="A11475" s="2"/>
      <c r="AB11475" s="2"/>
      <c r="BC11475" s="2"/>
      <c r="CD11475" s="2"/>
    </row>
    <row r="11476" spans="1:82">
      <c r="A11476" s="2"/>
      <c r="AB11476" s="2"/>
      <c r="BC11476" s="2"/>
      <c r="CD11476" s="2"/>
    </row>
    <row r="11477" spans="1:82">
      <c r="A11477" s="2"/>
      <c r="AB11477" s="2"/>
      <c r="BC11477" s="2"/>
      <c r="CD11477" s="2"/>
    </row>
    <row r="11478" spans="1:82">
      <c r="A11478" s="2"/>
      <c r="AB11478" s="2"/>
      <c r="BC11478" s="2"/>
      <c r="CD11478" s="2"/>
    </row>
    <row r="11479" spans="1:82">
      <c r="A11479" s="2"/>
      <c r="AB11479" s="2"/>
      <c r="BC11479" s="2"/>
      <c r="CD11479" s="2"/>
    </row>
    <row r="11480" spans="1:82">
      <c r="A11480" s="2"/>
      <c r="AB11480" s="2"/>
      <c r="BC11480" s="2"/>
      <c r="CD11480" s="2"/>
    </row>
    <row r="11481" spans="1:82">
      <c r="A11481" s="2"/>
      <c r="AB11481" s="2"/>
      <c r="BC11481" s="2"/>
      <c r="CD11481" s="2"/>
    </row>
    <row r="11482" spans="1:82">
      <c r="A11482" s="2"/>
      <c r="AB11482" s="2"/>
      <c r="BC11482" s="2"/>
      <c r="CD11482" s="2"/>
    </row>
    <row r="11483" spans="1:82">
      <c r="A11483" s="2"/>
      <c r="AB11483" s="2"/>
      <c r="BC11483" s="2"/>
      <c r="CD11483" s="2"/>
    </row>
    <row r="11484" spans="1:82">
      <c r="A11484" s="2"/>
      <c r="AB11484" s="2"/>
      <c r="BC11484" s="2"/>
      <c r="CD11484" s="2"/>
    </row>
    <row r="11485" spans="1:82">
      <c r="A11485" s="2"/>
      <c r="AB11485" s="2"/>
      <c r="BC11485" s="2"/>
      <c r="CD11485" s="2"/>
    </row>
    <row r="11486" spans="1:82">
      <c r="A11486" s="2"/>
      <c r="AB11486" s="2"/>
      <c r="BC11486" s="2"/>
      <c r="CD11486" s="2"/>
    </row>
    <row r="11487" spans="1:82">
      <c r="A11487" s="2"/>
      <c r="AB11487" s="2"/>
      <c r="BC11487" s="2"/>
      <c r="CD11487" s="2"/>
    </row>
    <row r="11488" spans="1:82">
      <c r="A11488" s="2"/>
      <c r="AB11488" s="2"/>
      <c r="BC11488" s="2"/>
      <c r="CD11488" s="2"/>
    </row>
    <row r="11489" spans="1:82">
      <c r="A11489" s="2"/>
      <c r="AB11489" s="2"/>
      <c r="BC11489" s="2"/>
      <c r="CD11489" s="2"/>
    </row>
    <row r="11490" spans="1:82">
      <c r="A11490" s="2"/>
      <c r="AB11490" s="2"/>
      <c r="BC11490" s="2"/>
      <c r="CD11490" s="2"/>
    </row>
    <row r="11491" spans="1:82">
      <c r="A11491" s="2"/>
      <c r="AB11491" s="2"/>
      <c r="BC11491" s="2"/>
      <c r="CD11491" s="2"/>
    </row>
    <row r="11492" spans="1:82">
      <c r="A11492" s="2"/>
      <c r="AB11492" s="2"/>
      <c r="BC11492" s="2"/>
      <c r="CD11492" s="2"/>
    </row>
    <row r="11493" spans="1:82">
      <c r="A11493" s="2"/>
      <c r="AB11493" s="2"/>
      <c r="BC11493" s="2"/>
      <c r="CD11493" s="2"/>
    </row>
    <row r="11494" spans="1:82">
      <c r="A11494" s="2"/>
      <c r="AB11494" s="2"/>
      <c r="BC11494" s="2"/>
      <c r="CD11494" s="2"/>
    </row>
    <row r="11495" spans="1:82">
      <c r="A11495" s="2"/>
      <c r="AB11495" s="2"/>
      <c r="BC11495" s="2"/>
      <c r="CD11495" s="2"/>
    </row>
    <row r="11496" spans="1:82">
      <c r="A11496" s="2"/>
      <c r="AB11496" s="2"/>
      <c r="BC11496" s="2"/>
      <c r="CD11496" s="2"/>
    </row>
    <row r="11497" spans="1:82">
      <c r="A11497" s="2"/>
      <c r="AB11497" s="2"/>
      <c r="BC11497" s="2"/>
      <c r="CD11497" s="2"/>
    </row>
    <row r="11498" spans="1:82">
      <c r="A11498" s="2"/>
      <c r="AB11498" s="2"/>
      <c r="BC11498" s="2"/>
      <c r="CD11498" s="2"/>
    </row>
    <row r="11499" spans="1:82">
      <c r="A11499" s="2"/>
      <c r="AB11499" s="2"/>
      <c r="BC11499" s="2"/>
      <c r="CD11499" s="2"/>
    </row>
    <row r="11500" spans="1:82">
      <c r="A11500" s="2"/>
      <c r="AB11500" s="2"/>
      <c r="BC11500" s="2"/>
      <c r="CD11500" s="2"/>
    </row>
    <row r="11501" spans="1:82">
      <c r="A11501" s="2"/>
      <c r="AB11501" s="2"/>
      <c r="BC11501" s="2"/>
      <c r="CD11501" s="2"/>
    </row>
    <row r="11502" spans="1:82">
      <c r="A11502" s="2"/>
      <c r="AB11502" s="2"/>
      <c r="BC11502" s="2"/>
      <c r="CD11502" s="2"/>
    </row>
    <row r="11503" spans="1:82">
      <c r="A11503" s="2"/>
      <c r="AB11503" s="2"/>
      <c r="BC11503" s="2"/>
      <c r="CD11503" s="2"/>
    </row>
    <row r="11504" spans="1:82">
      <c r="A11504" s="2"/>
      <c r="AB11504" s="2"/>
      <c r="BC11504" s="2"/>
      <c r="CD11504" s="2"/>
    </row>
    <row r="11505" spans="1:82">
      <c r="A11505" s="2"/>
      <c r="AB11505" s="2"/>
      <c r="BC11505" s="2"/>
      <c r="CD11505" s="2"/>
    </row>
    <row r="11506" spans="1:82">
      <c r="A11506" s="2"/>
      <c r="AB11506" s="2"/>
      <c r="BC11506" s="2"/>
      <c r="CD11506" s="2"/>
    </row>
    <row r="11507" spans="1:82">
      <c r="A11507" s="2"/>
      <c r="AB11507" s="2"/>
      <c r="BC11507" s="2"/>
      <c r="CD11507" s="2"/>
    </row>
    <row r="11508" spans="1:82">
      <c r="A11508" s="2"/>
      <c r="AB11508" s="2"/>
      <c r="BC11508" s="2"/>
      <c r="CD11508" s="2"/>
    </row>
    <row r="11509" spans="1:82">
      <c r="A11509" s="2"/>
      <c r="AB11509" s="2"/>
      <c r="BC11509" s="2"/>
      <c r="CD11509" s="2"/>
    </row>
    <row r="11510" spans="1:82">
      <c r="A11510" s="2"/>
      <c r="AB11510" s="2"/>
      <c r="BC11510" s="2"/>
      <c r="CD11510" s="2"/>
    </row>
    <row r="11511" spans="1:82">
      <c r="A11511" s="2"/>
      <c r="AB11511" s="2"/>
      <c r="BC11511" s="2"/>
      <c r="CD11511" s="2"/>
    </row>
    <row r="11512" spans="1:82">
      <c r="A11512" s="2"/>
      <c r="AB11512" s="2"/>
      <c r="BC11512" s="2"/>
      <c r="CD11512" s="2"/>
    </row>
    <row r="11513" spans="1:82">
      <c r="A11513" s="2"/>
      <c r="AB11513" s="2"/>
      <c r="BC11513" s="2"/>
      <c r="CD11513" s="2"/>
    </row>
    <row r="11514" spans="1:82">
      <c r="A11514" s="2"/>
      <c r="AB11514" s="2"/>
      <c r="BC11514" s="2"/>
      <c r="CD11514" s="2"/>
    </row>
    <row r="11515" spans="1:82">
      <c r="A11515" s="2"/>
      <c r="AB11515" s="2"/>
      <c r="BC11515" s="2"/>
      <c r="CD11515" s="2"/>
    </row>
    <row r="11516" spans="1:82">
      <c r="A11516" s="2"/>
      <c r="AB11516" s="2"/>
      <c r="BC11516" s="2"/>
      <c r="CD11516" s="2"/>
    </row>
    <row r="11517" spans="1:82">
      <c r="A11517" s="2"/>
      <c r="AB11517" s="2"/>
      <c r="BC11517" s="2"/>
      <c r="CD11517" s="2"/>
    </row>
    <row r="11518" spans="1:82">
      <c r="A11518" s="2"/>
      <c r="AB11518" s="2"/>
      <c r="BC11518" s="2"/>
      <c r="CD11518" s="2"/>
    </row>
    <row r="11519" spans="1:82">
      <c r="A11519" s="2"/>
      <c r="AB11519" s="2"/>
      <c r="BC11519" s="2"/>
      <c r="CD11519" s="2"/>
    </row>
    <row r="11520" spans="1:82">
      <c r="A11520" s="2"/>
      <c r="AB11520" s="2"/>
      <c r="BC11520" s="2"/>
      <c r="CD11520" s="2"/>
    </row>
    <row r="11521" spans="1:82">
      <c r="A11521" s="2"/>
      <c r="AB11521" s="2"/>
      <c r="BC11521" s="2"/>
      <c r="CD11521" s="2"/>
    </row>
    <row r="11522" spans="1:82">
      <c r="A11522" s="2"/>
      <c r="AB11522" s="2"/>
      <c r="BC11522" s="2"/>
      <c r="CD11522" s="2"/>
    </row>
    <row r="11523" spans="1:82">
      <c r="A11523" s="2"/>
      <c r="AB11523" s="2"/>
      <c r="BC11523" s="2"/>
      <c r="CD11523" s="2"/>
    </row>
    <row r="11524" spans="1:82">
      <c r="A11524" s="2"/>
      <c r="AB11524" s="2"/>
      <c r="BC11524" s="2"/>
      <c r="CD11524" s="2"/>
    </row>
    <row r="11525" spans="1:82">
      <c r="A11525" s="2"/>
      <c r="AB11525" s="2"/>
      <c r="BC11525" s="2"/>
      <c r="CD11525" s="2"/>
    </row>
    <row r="11526" spans="1:82">
      <c r="A11526" s="2"/>
      <c r="AB11526" s="2"/>
      <c r="BC11526" s="2"/>
      <c r="CD11526" s="2"/>
    </row>
    <row r="11527" spans="1:82">
      <c r="A11527" s="2"/>
      <c r="AB11527" s="2"/>
      <c r="BC11527" s="2"/>
      <c r="CD11527" s="2"/>
    </row>
    <row r="11528" spans="1:82">
      <c r="A11528" s="2"/>
      <c r="AB11528" s="2"/>
      <c r="BC11528" s="2"/>
      <c r="CD11528" s="2"/>
    </row>
    <row r="11529" spans="1:82">
      <c r="A11529" s="2"/>
      <c r="AB11529" s="2"/>
      <c r="BC11529" s="2"/>
      <c r="CD11529" s="2"/>
    </row>
    <row r="11530" spans="1:82">
      <c r="A11530" s="2"/>
      <c r="AB11530" s="2"/>
      <c r="BC11530" s="2"/>
      <c r="CD11530" s="2"/>
    </row>
    <row r="11531" spans="1:82">
      <c r="A11531" s="2"/>
      <c r="AB11531" s="2"/>
      <c r="BC11531" s="2"/>
      <c r="CD11531" s="2"/>
    </row>
    <row r="11532" spans="1:82">
      <c r="A11532" s="2"/>
      <c r="AB11532" s="2"/>
      <c r="BC11532" s="2"/>
      <c r="CD11532" s="2"/>
    </row>
    <row r="11533" spans="1:82">
      <c r="A11533" s="2"/>
      <c r="AB11533" s="2"/>
      <c r="BC11533" s="2"/>
      <c r="CD11533" s="2"/>
    </row>
    <row r="11534" spans="1:82">
      <c r="A11534" s="2"/>
      <c r="AB11534" s="2"/>
      <c r="BC11534" s="2"/>
      <c r="CD11534" s="2"/>
    </row>
    <row r="11535" spans="1:82">
      <c r="A11535" s="2"/>
      <c r="AB11535" s="2"/>
      <c r="BC11535" s="2"/>
      <c r="CD11535" s="2"/>
    </row>
    <row r="11536" spans="1:82">
      <c r="A11536" s="2"/>
      <c r="AB11536" s="2"/>
      <c r="BC11536" s="2"/>
      <c r="CD11536" s="2"/>
    </row>
    <row r="11537" spans="1:82">
      <c r="A11537" s="2"/>
      <c r="AB11537" s="2"/>
      <c r="BC11537" s="2"/>
      <c r="CD11537" s="2"/>
    </row>
    <row r="11538" spans="1:82">
      <c r="A11538" s="2"/>
      <c r="AB11538" s="2"/>
      <c r="BC11538" s="2"/>
      <c r="CD11538" s="2"/>
    </row>
    <row r="11539" spans="1:82">
      <c r="A11539" s="2"/>
      <c r="AB11539" s="2"/>
      <c r="BC11539" s="2"/>
      <c r="CD11539" s="2"/>
    </row>
    <row r="11540" spans="1:82">
      <c r="A11540" s="2"/>
      <c r="AB11540" s="2"/>
      <c r="BC11540" s="2"/>
      <c r="CD11540" s="2"/>
    </row>
    <row r="11541" spans="1:82">
      <c r="A11541" s="2"/>
      <c r="AB11541" s="2"/>
      <c r="BC11541" s="2"/>
      <c r="CD11541" s="2"/>
    </row>
    <row r="11542" spans="1:82">
      <c r="A11542" s="2"/>
      <c r="AB11542" s="2"/>
      <c r="BC11542" s="2"/>
      <c r="CD11542" s="2"/>
    </row>
    <row r="11543" spans="1:82">
      <c r="A11543" s="2"/>
      <c r="AB11543" s="2"/>
      <c r="BC11543" s="2"/>
      <c r="CD11543" s="2"/>
    </row>
    <row r="11544" spans="1:82">
      <c r="A11544" s="2"/>
      <c r="AB11544" s="2"/>
      <c r="BC11544" s="2"/>
      <c r="CD11544" s="2"/>
    </row>
    <row r="11545" spans="1:82">
      <c r="A11545" s="2"/>
      <c r="AB11545" s="2"/>
      <c r="BC11545" s="2"/>
      <c r="CD11545" s="2"/>
    </row>
    <row r="11546" spans="1:82">
      <c r="A11546" s="2"/>
      <c r="AB11546" s="2"/>
      <c r="BC11546" s="2"/>
      <c r="CD11546" s="2"/>
    </row>
    <row r="11547" spans="1:82">
      <c r="A11547" s="2"/>
      <c r="AB11547" s="2"/>
      <c r="BC11547" s="2"/>
      <c r="CD11547" s="2"/>
    </row>
    <row r="11548" spans="1:82">
      <c r="A11548" s="2"/>
      <c r="AB11548" s="2"/>
      <c r="BC11548" s="2"/>
      <c r="CD11548" s="2"/>
    </row>
    <row r="11549" spans="1:82">
      <c r="A11549" s="2"/>
      <c r="AB11549" s="2"/>
      <c r="BC11549" s="2"/>
      <c r="CD11549" s="2"/>
    </row>
    <row r="11550" spans="1:82">
      <c r="A11550" s="2"/>
      <c r="AB11550" s="2"/>
      <c r="BC11550" s="2"/>
      <c r="CD11550" s="2"/>
    </row>
    <row r="11551" spans="1:82">
      <c r="A11551" s="2"/>
      <c r="AB11551" s="2"/>
      <c r="BC11551" s="2"/>
      <c r="CD11551" s="2"/>
    </row>
    <row r="11552" spans="1:82">
      <c r="A11552" s="2"/>
      <c r="AB11552" s="2"/>
      <c r="BC11552" s="2"/>
      <c r="CD11552" s="2"/>
    </row>
    <row r="11553" spans="1:82">
      <c r="A11553" s="2"/>
      <c r="AB11553" s="2"/>
      <c r="BC11553" s="2"/>
      <c r="CD11553" s="2"/>
    </row>
    <row r="11554" spans="1:82">
      <c r="A11554" s="2"/>
      <c r="AB11554" s="2"/>
      <c r="BC11554" s="2"/>
      <c r="CD11554" s="2"/>
    </row>
    <row r="11555" spans="1:82">
      <c r="A11555" s="2"/>
      <c r="AB11555" s="2"/>
      <c r="BC11555" s="2"/>
      <c r="CD11555" s="2"/>
    </row>
    <row r="11556" spans="1:82">
      <c r="A11556" s="2"/>
      <c r="AB11556" s="2"/>
      <c r="BC11556" s="2"/>
      <c r="CD11556" s="2"/>
    </row>
    <row r="11557" spans="1:82">
      <c r="A11557" s="2"/>
      <c r="AB11557" s="2"/>
      <c r="BC11557" s="2"/>
      <c r="CD11557" s="2"/>
    </row>
    <row r="11558" spans="1:82">
      <c r="A11558" s="2"/>
      <c r="AB11558" s="2"/>
      <c r="BC11558" s="2"/>
      <c r="CD11558" s="2"/>
    </row>
    <row r="11559" spans="1:82">
      <c r="A11559" s="2"/>
      <c r="AB11559" s="2"/>
      <c r="BC11559" s="2"/>
      <c r="CD11559" s="2"/>
    </row>
    <row r="11560" spans="1:82">
      <c r="A11560" s="2"/>
      <c r="AB11560" s="2"/>
      <c r="BC11560" s="2"/>
      <c r="CD11560" s="2"/>
    </row>
    <row r="11561" spans="1:82">
      <c r="A11561" s="2"/>
      <c r="AB11561" s="2"/>
      <c r="BC11561" s="2"/>
      <c r="CD11561" s="2"/>
    </row>
    <row r="11562" spans="1:82">
      <c r="A11562" s="2"/>
      <c r="AB11562" s="2"/>
      <c r="BC11562" s="2"/>
      <c r="CD11562" s="2"/>
    </row>
    <row r="11563" spans="1:82">
      <c r="A11563" s="2"/>
      <c r="AB11563" s="2"/>
      <c r="BC11563" s="2"/>
      <c r="CD11563" s="2"/>
    </row>
    <row r="11564" spans="1:82">
      <c r="A11564" s="2"/>
      <c r="AB11564" s="2"/>
      <c r="BC11564" s="2"/>
      <c r="CD11564" s="2"/>
    </row>
    <row r="11565" spans="1:82">
      <c r="A11565" s="2"/>
      <c r="AB11565" s="2"/>
      <c r="BC11565" s="2"/>
      <c r="CD11565" s="2"/>
    </row>
    <row r="11566" spans="1:82">
      <c r="A11566" s="2"/>
      <c r="AB11566" s="2"/>
      <c r="BC11566" s="2"/>
      <c r="CD11566" s="2"/>
    </row>
    <row r="11567" spans="1:82">
      <c r="A11567" s="2"/>
      <c r="AB11567" s="2"/>
      <c r="BC11567" s="2"/>
      <c r="CD11567" s="2"/>
    </row>
    <row r="11568" spans="1:82">
      <c r="A11568" s="2"/>
      <c r="AB11568" s="2"/>
      <c r="BC11568" s="2"/>
      <c r="CD11568" s="2"/>
    </row>
    <row r="11569" spans="1:82">
      <c r="A11569" s="2"/>
      <c r="AB11569" s="2"/>
      <c r="BC11569" s="2"/>
      <c r="CD11569" s="2"/>
    </row>
    <row r="11570" spans="1:82">
      <c r="A11570" s="2"/>
      <c r="AB11570" s="2"/>
      <c r="BC11570" s="2"/>
      <c r="CD11570" s="2"/>
    </row>
    <row r="11571" spans="1:82">
      <c r="A11571" s="2"/>
      <c r="AB11571" s="2"/>
      <c r="BC11571" s="2"/>
      <c r="CD11571" s="2"/>
    </row>
    <row r="11572" spans="1:82">
      <c r="A11572" s="2"/>
      <c r="AB11572" s="2"/>
      <c r="BC11572" s="2"/>
      <c r="CD11572" s="2"/>
    </row>
    <row r="11573" spans="1:82">
      <c r="A11573" s="2"/>
      <c r="AB11573" s="2"/>
      <c r="BC11573" s="2"/>
      <c r="CD11573" s="2"/>
    </row>
    <row r="11574" spans="1:82">
      <c r="A11574" s="2"/>
      <c r="AB11574" s="2"/>
      <c r="BC11574" s="2"/>
      <c r="CD11574" s="2"/>
    </row>
    <row r="11575" spans="1:82">
      <c r="A11575" s="2"/>
      <c r="AB11575" s="2"/>
      <c r="BC11575" s="2"/>
      <c r="CD11575" s="2"/>
    </row>
    <row r="11576" spans="1:82">
      <c r="A11576" s="2"/>
      <c r="AB11576" s="2"/>
      <c r="BC11576" s="2"/>
      <c r="CD11576" s="2"/>
    </row>
    <row r="11577" spans="1:82">
      <c r="A11577" s="2"/>
      <c r="AB11577" s="2"/>
      <c r="BC11577" s="2"/>
      <c r="CD11577" s="2"/>
    </row>
    <row r="11578" spans="1:82">
      <c r="A11578" s="2"/>
      <c r="AB11578" s="2"/>
      <c r="BC11578" s="2"/>
      <c r="CD11578" s="2"/>
    </row>
    <row r="11579" spans="1:82">
      <c r="A11579" s="2"/>
      <c r="AB11579" s="2"/>
      <c r="BC11579" s="2"/>
      <c r="CD11579" s="2"/>
    </row>
    <row r="11580" spans="1:82">
      <c r="A11580" s="2"/>
      <c r="AB11580" s="2"/>
      <c r="BC11580" s="2"/>
      <c r="CD11580" s="2"/>
    </row>
    <row r="11581" spans="1:82">
      <c r="A11581" s="2"/>
      <c r="AB11581" s="2"/>
      <c r="BC11581" s="2"/>
      <c r="CD11581" s="2"/>
    </row>
    <row r="11582" spans="1:82">
      <c r="A11582" s="2"/>
      <c r="AB11582" s="2"/>
      <c r="BC11582" s="2"/>
      <c r="CD11582" s="2"/>
    </row>
    <row r="11583" spans="1:82">
      <c r="A11583" s="2"/>
      <c r="AB11583" s="2"/>
      <c r="BC11583" s="2"/>
      <c r="CD11583" s="2"/>
    </row>
    <row r="11584" spans="1:82">
      <c r="A11584" s="2"/>
      <c r="AB11584" s="2"/>
      <c r="BC11584" s="2"/>
      <c r="CD11584" s="2"/>
    </row>
    <row r="11585" spans="1:82">
      <c r="A11585" s="2"/>
      <c r="AB11585" s="2"/>
      <c r="BC11585" s="2"/>
      <c r="CD11585" s="2"/>
    </row>
    <row r="11586" spans="1:82">
      <c r="A11586" s="2"/>
      <c r="AB11586" s="2"/>
      <c r="BC11586" s="2"/>
      <c r="CD11586" s="2"/>
    </row>
    <row r="11587" spans="1:82">
      <c r="A11587" s="2"/>
      <c r="AB11587" s="2"/>
      <c r="BC11587" s="2"/>
      <c r="CD11587" s="2"/>
    </row>
    <row r="11588" spans="1:82">
      <c r="A11588" s="2"/>
      <c r="AB11588" s="2"/>
      <c r="BC11588" s="2"/>
      <c r="CD11588" s="2"/>
    </row>
    <row r="11589" spans="1:82">
      <c r="A11589" s="2"/>
      <c r="AB11589" s="2"/>
      <c r="BC11589" s="2"/>
      <c r="CD11589" s="2"/>
    </row>
    <row r="11590" spans="1:82">
      <c r="A11590" s="2"/>
      <c r="AB11590" s="2"/>
      <c r="BC11590" s="2"/>
      <c r="CD11590" s="2"/>
    </row>
    <row r="11591" spans="1:82">
      <c r="A11591" s="2"/>
      <c r="AB11591" s="2"/>
      <c r="BC11591" s="2"/>
      <c r="CD11591" s="2"/>
    </row>
    <row r="11592" spans="1:82">
      <c r="A11592" s="2"/>
      <c r="AB11592" s="2"/>
      <c r="BC11592" s="2"/>
      <c r="CD11592" s="2"/>
    </row>
    <row r="11593" spans="1:82">
      <c r="A11593" s="2"/>
      <c r="AB11593" s="2"/>
      <c r="BC11593" s="2"/>
      <c r="CD11593" s="2"/>
    </row>
    <row r="11594" spans="1:82">
      <c r="A11594" s="2"/>
      <c r="AB11594" s="2"/>
      <c r="BC11594" s="2"/>
      <c r="CD11594" s="2"/>
    </row>
    <row r="11595" spans="1:82">
      <c r="A11595" s="2"/>
      <c r="AB11595" s="2"/>
      <c r="BC11595" s="2"/>
      <c r="CD11595" s="2"/>
    </row>
    <row r="11596" spans="1:82">
      <c r="A11596" s="2"/>
      <c r="AB11596" s="2"/>
      <c r="BC11596" s="2"/>
      <c r="CD11596" s="2"/>
    </row>
    <row r="11597" spans="1:82">
      <c r="A11597" s="2"/>
      <c r="AB11597" s="2"/>
      <c r="BC11597" s="2"/>
      <c r="CD11597" s="2"/>
    </row>
    <row r="11598" spans="1:82">
      <c r="A11598" s="2"/>
      <c r="AB11598" s="2"/>
      <c r="BC11598" s="2"/>
      <c r="CD11598" s="2"/>
    </row>
    <row r="11599" spans="1:82">
      <c r="A11599" s="2"/>
      <c r="AB11599" s="2"/>
      <c r="BC11599" s="2"/>
      <c r="CD11599" s="2"/>
    </row>
    <row r="11600" spans="1:82">
      <c r="A11600" s="2"/>
      <c r="AB11600" s="2"/>
      <c r="BC11600" s="2"/>
      <c r="CD11600" s="2"/>
    </row>
    <row r="11601" spans="1:82">
      <c r="A11601" s="2"/>
      <c r="AB11601" s="2"/>
      <c r="BC11601" s="2"/>
      <c r="CD11601" s="2"/>
    </row>
    <row r="11602" spans="1:82">
      <c r="A11602" s="2"/>
      <c r="AB11602" s="2"/>
      <c r="BC11602" s="2"/>
      <c r="CD11602" s="2"/>
    </row>
    <row r="11603" spans="1:82">
      <c r="A11603" s="2"/>
      <c r="AB11603" s="2"/>
      <c r="BC11603" s="2"/>
      <c r="CD11603" s="2"/>
    </row>
    <row r="11604" spans="1:82">
      <c r="A11604" s="2"/>
      <c r="AB11604" s="2"/>
      <c r="BC11604" s="2"/>
      <c r="CD11604" s="2"/>
    </row>
    <row r="11605" spans="1:82">
      <c r="A11605" s="2"/>
      <c r="AB11605" s="2"/>
      <c r="BC11605" s="2"/>
      <c r="CD11605" s="2"/>
    </row>
    <row r="11606" spans="1:82">
      <c r="A11606" s="2"/>
      <c r="AB11606" s="2"/>
      <c r="BC11606" s="2"/>
      <c r="CD11606" s="2"/>
    </row>
    <row r="11607" spans="1:82">
      <c r="A11607" s="2"/>
      <c r="AB11607" s="2"/>
      <c r="BC11607" s="2"/>
      <c r="CD11607" s="2"/>
    </row>
    <row r="11608" spans="1:82">
      <c r="A11608" s="2"/>
      <c r="AB11608" s="2"/>
      <c r="BC11608" s="2"/>
      <c r="CD11608" s="2"/>
    </row>
    <row r="11609" spans="1:82">
      <c r="A11609" s="2"/>
      <c r="AB11609" s="2"/>
      <c r="BC11609" s="2"/>
      <c r="CD11609" s="2"/>
    </row>
    <row r="11610" spans="1:82">
      <c r="A11610" s="2"/>
      <c r="AB11610" s="2"/>
      <c r="BC11610" s="2"/>
      <c r="CD11610" s="2"/>
    </row>
    <row r="11611" spans="1:82">
      <c r="A11611" s="2"/>
      <c r="AB11611" s="2"/>
      <c r="BC11611" s="2"/>
      <c r="CD11611" s="2"/>
    </row>
    <row r="11612" spans="1:82">
      <c r="A11612" s="2"/>
      <c r="AB11612" s="2"/>
      <c r="BC11612" s="2"/>
      <c r="CD11612" s="2"/>
    </row>
    <row r="11613" spans="1:82">
      <c r="A11613" s="2"/>
      <c r="AB11613" s="2"/>
      <c r="BC11613" s="2"/>
      <c r="CD11613" s="2"/>
    </row>
    <row r="11614" spans="1:82">
      <c r="A11614" s="2"/>
      <c r="AB11614" s="2"/>
      <c r="BC11614" s="2"/>
      <c r="CD11614" s="2"/>
    </row>
    <row r="11615" spans="1:82">
      <c r="A11615" s="2"/>
      <c r="AB11615" s="2"/>
      <c r="BC11615" s="2"/>
      <c r="CD11615" s="2"/>
    </row>
    <row r="11616" spans="1:82">
      <c r="A11616" s="2"/>
      <c r="AB11616" s="2"/>
      <c r="BC11616" s="2"/>
      <c r="CD11616" s="2"/>
    </row>
    <row r="11617" spans="1:82">
      <c r="A11617" s="2"/>
      <c r="AB11617" s="2"/>
      <c r="BC11617" s="2"/>
      <c r="CD11617" s="2"/>
    </row>
    <row r="11618" spans="1:82">
      <c r="A11618" s="2"/>
      <c r="AB11618" s="2"/>
      <c r="BC11618" s="2"/>
      <c r="CD11618" s="2"/>
    </row>
    <row r="11619" spans="1:82">
      <c r="A11619" s="2"/>
      <c r="AB11619" s="2"/>
      <c r="BC11619" s="2"/>
      <c r="CD11619" s="2"/>
    </row>
    <row r="11620" spans="1:82">
      <c r="A11620" s="2"/>
      <c r="AB11620" s="2"/>
      <c r="BC11620" s="2"/>
      <c r="CD11620" s="2"/>
    </row>
    <row r="11621" spans="1:82">
      <c r="A11621" s="2"/>
      <c r="AB11621" s="2"/>
      <c r="BC11621" s="2"/>
      <c r="CD11621" s="2"/>
    </row>
    <row r="11622" spans="1:82">
      <c r="A11622" s="2"/>
      <c r="AB11622" s="2"/>
      <c r="BC11622" s="2"/>
      <c r="CD11622" s="2"/>
    </row>
    <row r="11623" spans="1:82">
      <c r="A11623" s="2"/>
      <c r="AB11623" s="2"/>
      <c r="BC11623" s="2"/>
      <c r="CD11623" s="2"/>
    </row>
    <row r="11624" spans="1:82">
      <c r="A11624" s="2"/>
      <c r="AB11624" s="2"/>
      <c r="BC11624" s="2"/>
      <c r="CD11624" s="2"/>
    </row>
    <row r="11625" spans="1:82">
      <c r="A11625" s="2"/>
      <c r="AB11625" s="2"/>
      <c r="BC11625" s="2"/>
      <c r="CD11625" s="2"/>
    </row>
    <row r="11626" spans="1:82">
      <c r="A11626" s="2"/>
      <c r="AB11626" s="2"/>
      <c r="BC11626" s="2"/>
      <c r="CD11626" s="2"/>
    </row>
    <row r="11627" spans="1:82">
      <c r="A11627" s="2"/>
      <c r="AB11627" s="2"/>
      <c r="BC11627" s="2"/>
      <c r="CD11627" s="2"/>
    </row>
    <row r="11628" spans="1:82">
      <c r="A11628" s="2"/>
      <c r="AB11628" s="2"/>
      <c r="BC11628" s="2"/>
      <c r="CD11628" s="2"/>
    </row>
    <row r="11629" spans="1:82">
      <c r="A11629" s="2"/>
      <c r="AB11629" s="2"/>
      <c r="BC11629" s="2"/>
      <c r="CD11629" s="2"/>
    </row>
    <row r="11630" spans="1:82">
      <c r="A11630" s="2"/>
      <c r="AB11630" s="2"/>
      <c r="BC11630" s="2"/>
      <c r="CD11630" s="2"/>
    </row>
    <row r="11631" spans="1:82">
      <c r="A11631" s="2"/>
      <c r="AB11631" s="2"/>
      <c r="BC11631" s="2"/>
      <c r="CD11631" s="2"/>
    </row>
    <row r="11632" spans="1:82">
      <c r="A11632" s="2"/>
      <c r="AB11632" s="2"/>
      <c r="BC11632" s="2"/>
      <c r="CD11632" s="2"/>
    </row>
    <row r="11633" spans="1:82">
      <c r="A11633" s="2"/>
      <c r="AB11633" s="2"/>
      <c r="BC11633" s="2"/>
      <c r="CD11633" s="2"/>
    </row>
    <row r="11634" spans="1:82">
      <c r="A11634" s="2"/>
      <c r="AB11634" s="2"/>
      <c r="BC11634" s="2"/>
      <c r="CD11634" s="2"/>
    </row>
    <row r="11635" spans="1:82">
      <c r="A11635" s="2"/>
      <c r="AB11635" s="2"/>
      <c r="BC11635" s="2"/>
      <c r="CD11635" s="2"/>
    </row>
    <row r="11636" spans="1:82">
      <c r="A11636" s="2"/>
      <c r="AB11636" s="2"/>
      <c r="BC11636" s="2"/>
      <c r="CD11636" s="2"/>
    </row>
    <row r="11637" spans="1:82">
      <c r="A11637" s="2"/>
      <c r="AB11637" s="2"/>
      <c r="BC11637" s="2"/>
      <c r="CD11637" s="2"/>
    </row>
    <row r="11638" spans="1:82">
      <c r="A11638" s="2"/>
      <c r="AB11638" s="2"/>
      <c r="BC11638" s="2"/>
      <c r="CD11638" s="2"/>
    </row>
    <row r="11639" spans="1:82">
      <c r="A11639" s="2"/>
      <c r="AB11639" s="2"/>
      <c r="BC11639" s="2"/>
      <c r="CD11639" s="2"/>
    </row>
    <row r="11640" spans="1:82">
      <c r="A11640" s="2"/>
      <c r="AB11640" s="2"/>
      <c r="BC11640" s="2"/>
      <c r="CD11640" s="2"/>
    </row>
    <row r="11641" spans="1:82">
      <c r="A11641" s="2"/>
      <c r="AB11641" s="2"/>
      <c r="BC11641" s="2"/>
      <c r="CD11641" s="2"/>
    </row>
    <row r="11642" spans="1:82">
      <c r="A11642" s="2"/>
      <c r="AB11642" s="2"/>
      <c r="BC11642" s="2"/>
      <c r="CD11642" s="2"/>
    </row>
    <row r="11643" spans="1:82">
      <c r="A11643" s="2"/>
      <c r="AB11643" s="2"/>
      <c r="BC11643" s="2"/>
      <c r="CD11643" s="2"/>
    </row>
    <row r="11644" spans="1:82">
      <c r="A11644" s="2"/>
      <c r="AB11644" s="2"/>
      <c r="BC11644" s="2"/>
      <c r="CD11644" s="2"/>
    </row>
    <row r="11645" spans="1:82">
      <c r="A11645" s="2"/>
      <c r="AB11645" s="2"/>
      <c r="BC11645" s="2"/>
      <c r="CD11645" s="2"/>
    </row>
    <row r="11646" spans="1:82">
      <c r="A11646" s="2"/>
      <c r="AB11646" s="2"/>
      <c r="BC11646" s="2"/>
      <c r="CD11646" s="2"/>
    </row>
    <row r="11647" spans="1:82">
      <c r="A11647" s="2"/>
      <c r="AB11647" s="2"/>
      <c r="BC11647" s="2"/>
      <c r="CD11647" s="2"/>
    </row>
    <row r="11648" spans="1:82">
      <c r="A11648" s="2"/>
      <c r="AB11648" s="2"/>
      <c r="BC11648" s="2"/>
      <c r="CD11648" s="2"/>
    </row>
    <row r="11649" spans="1:82">
      <c r="A11649" s="2"/>
      <c r="AB11649" s="2"/>
      <c r="BC11649" s="2"/>
      <c r="CD11649" s="2"/>
    </row>
    <row r="11650" spans="1:82">
      <c r="A11650" s="2"/>
      <c r="AB11650" s="2"/>
      <c r="BC11650" s="2"/>
      <c r="CD11650" s="2"/>
    </row>
    <row r="11651" spans="1:82">
      <c r="A11651" s="2"/>
      <c r="AB11651" s="2"/>
      <c r="BC11651" s="2"/>
      <c r="CD11651" s="2"/>
    </row>
    <row r="11652" spans="1:82">
      <c r="A11652" s="2"/>
      <c r="AB11652" s="2"/>
      <c r="BC11652" s="2"/>
      <c r="CD11652" s="2"/>
    </row>
    <row r="11653" spans="1:82">
      <c r="A11653" s="2"/>
      <c r="AB11653" s="2"/>
      <c r="BC11653" s="2"/>
      <c r="CD11653" s="2"/>
    </row>
    <row r="11654" spans="1:82">
      <c r="A11654" s="2"/>
      <c r="AB11654" s="2"/>
      <c r="BC11654" s="2"/>
      <c r="CD11654" s="2"/>
    </row>
    <row r="11655" spans="1:82">
      <c r="A11655" s="2"/>
      <c r="AB11655" s="2"/>
      <c r="BC11655" s="2"/>
      <c r="CD11655" s="2"/>
    </row>
    <row r="11656" spans="1:82">
      <c r="A11656" s="2"/>
      <c r="AB11656" s="2"/>
      <c r="BC11656" s="2"/>
      <c r="CD11656" s="2"/>
    </row>
    <row r="11657" spans="1:82">
      <c r="A11657" s="2"/>
      <c r="AB11657" s="2"/>
      <c r="BC11657" s="2"/>
      <c r="CD11657" s="2"/>
    </row>
    <row r="11658" spans="1:82">
      <c r="A11658" s="2"/>
      <c r="AB11658" s="2"/>
      <c r="BC11658" s="2"/>
      <c r="CD11658" s="2"/>
    </row>
    <row r="11659" spans="1:82">
      <c r="A11659" s="2"/>
      <c r="AB11659" s="2"/>
      <c r="BC11659" s="2"/>
      <c r="CD11659" s="2"/>
    </row>
    <row r="11660" spans="1:82">
      <c r="A11660" s="2"/>
      <c r="AB11660" s="2"/>
      <c r="BC11660" s="2"/>
      <c r="CD11660" s="2"/>
    </row>
    <row r="11661" spans="1:82">
      <c r="A11661" s="2"/>
      <c r="AB11661" s="2"/>
      <c r="BC11661" s="2"/>
      <c r="CD11661" s="2"/>
    </row>
    <row r="11662" spans="1:82">
      <c r="A11662" s="2"/>
      <c r="AB11662" s="2"/>
      <c r="BC11662" s="2"/>
      <c r="CD11662" s="2"/>
    </row>
    <row r="11663" spans="1:82">
      <c r="A11663" s="2"/>
      <c r="AB11663" s="2"/>
      <c r="BC11663" s="2"/>
      <c r="CD11663" s="2"/>
    </row>
    <row r="11664" spans="1:82">
      <c r="A11664" s="2"/>
      <c r="AB11664" s="2"/>
      <c r="BC11664" s="2"/>
      <c r="CD11664" s="2"/>
    </row>
    <row r="11665" spans="1:82">
      <c r="A11665" s="2"/>
      <c r="AB11665" s="2"/>
      <c r="BC11665" s="2"/>
      <c r="CD11665" s="2"/>
    </row>
    <row r="11666" spans="1:82">
      <c r="A11666" s="2"/>
      <c r="AB11666" s="2"/>
      <c r="BC11666" s="2"/>
      <c r="CD11666" s="2"/>
    </row>
    <row r="11667" spans="1:82">
      <c r="A11667" s="2"/>
      <c r="AB11667" s="2"/>
      <c r="BC11667" s="2"/>
      <c r="CD11667" s="2"/>
    </row>
    <row r="11668" spans="1:82">
      <c r="A11668" s="2"/>
      <c r="AB11668" s="2"/>
      <c r="BC11668" s="2"/>
      <c r="CD11668" s="2"/>
    </row>
    <row r="11669" spans="1:82">
      <c r="A11669" s="2"/>
      <c r="AB11669" s="2"/>
      <c r="BC11669" s="2"/>
      <c r="CD11669" s="2"/>
    </row>
    <row r="11670" spans="1:82">
      <c r="A11670" s="2"/>
      <c r="AB11670" s="2"/>
      <c r="BC11670" s="2"/>
      <c r="CD11670" s="2"/>
    </row>
    <row r="11671" spans="1:82">
      <c r="A11671" s="2"/>
      <c r="AB11671" s="2"/>
      <c r="BC11671" s="2"/>
      <c r="CD11671" s="2"/>
    </row>
    <row r="11672" spans="1:82">
      <c r="A11672" s="2"/>
      <c r="AB11672" s="2"/>
      <c r="BC11672" s="2"/>
      <c r="CD11672" s="2"/>
    </row>
    <row r="11673" spans="1:82">
      <c r="A11673" s="2"/>
      <c r="AB11673" s="2"/>
      <c r="BC11673" s="2"/>
      <c r="CD11673" s="2"/>
    </row>
    <row r="11674" spans="1:82">
      <c r="A11674" s="2"/>
      <c r="AB11674" s="2"/>
      <c r="BC11674" s="2"/>
      <c r="CD11674" s="2"/>
    </row>
    <row r="11675" spans="1:82">
      <c r="A11675" s="2"/>
      <c r="AB11675" s="2"/>
      <c r="BC11675" s="2"/>
      <c r="CD11675" s="2"/>
    </row>
    <row r="11676" spans="1:82">
      <c r="A11676" s="2"/>
      <c r="AB11676" s="2"/>
      <c r="BC11676" s="2"/>
      <c r="CD11676" s="2"/>
    </row>
    <row r="11677" spans="1:82">
      <c r="A11677" s="2"/>
      <c r="AB11677" s="2"/>
      <c r="BC11677" s="2"/>
      <c r="CD11677" s="2"/>
    </row>
    <row r="11678" spans="1:82">
      <c r="A11678" s="2"/>
      <c r="AB11678" s="2"/>
      <c r="BC11678" s="2"/>
      <c r="CD11678" s="2"/>
    </row>
    <row r="11679" spans="1:82">
      <c r="A11679" s="2"/>
      <c r="AB11679" s="2"/>
      <c r="BC11679" s="2"/>
      <c r="CD11679" s="2"/>
    </row>
    <row r="11680" spans="1:82">
      <c r="A11680" s="2"/>
      <c r="AB11680" s="2"/>
      <c r="BC11680" s="2"/>
      <c r="CD11680" s="2"/>
    </row>
    <row r="11681" spans="1:82">
      <c r="A11681" s="2"/>
      <c r="AB11681" s="2"/>
      <c r="BC11681" s="2"/>
      <c r="CD11681" s="2"/>
    </row>
    <row r="11682" spans="1:82">
      <c r="A11682" s="2"/>
      <c r="AB11682" s="2"/>
      <c r="BC11682" s="2"/>
      <c r="CD11682" s="2"/>
    </row>
    <row r="11683" spans="1:82">
      <c r="A11683" s="2"/>
      <c r="AB11683" s="2"/>
      <c r="BC11683" s="2"/>
      <c r="CD11683" s="2"/>
    </row>
    <row r="11684" spans="1:82">
      <c r="A11684" s="2"/>
      <c r="AB11684" s="2"/>
      <c r="BC11684" s="2"/>
      <c r="CD11684" s="2"/>
    </row>
    <row r="11685" spans="1:82">
      <c r="A11685" s="2"/>
      <c r="AB11685" s="2"/>
      <c r="BC11685" s="2"/>
      <c r="CD11685" s="2"/>
    </row>
    <row r="11686" spans="1:82">
      <c r="A11686" s="2"/>
      <c r="AB11686" s="2"/>
      <c r="BC11686" s="2"/>
      <c r="CD11686" s="2"/>
    </row>
    <row r="11687" spans="1:82">
      <c r="A11687" s="2"/>
      <c r="AB11687" s="2"/>
      <c r="BC11687" s="2"/>
      <c r="CD11687" s="2"/>
    </row>
    <row r="11688" spans="1:82">
      <c r="A11688" s="2"/>
      <c r="AB11688" s="2"/>
      <c r="BC11688" s="2"/>
      <c r="CD11688" s="2"/>
    </row>
    <row r="11689" spans="1:82">
      <c r="A11689" s="2"/>
      <c r="AB11689" s="2"/>
      <c r="BC11689" s="2"/>
      <c r="CD11689" s="2"/>
    </row>
    <row r="11690" spans="1:82">
      <c r="A11690" s="2"/>
      <c r="AB11690" s="2"/>
      <c r="BC11690" s="2"/>
      <c r="CD11690" s="2"/>
    </row>
    <row r="11691" spans="1:82">
      <c r="A11691" s="2"/>
      <c r="AB11691" s="2"/>
      <c r="BC11691" s="2"/>
      <c r="CD11691" s="2"/>
    </row>
    <row r="11692" spans="1:82">
      <c r="A11692" s="2"/>
      <c r="AB11692" s="2"/>
      <c r="BC11692" s="2"/>
      <c r="CD11692" s="2"/>
    </row>
    <row r="11693" spans="1:82">
      <c r="A11693" s="2"/>
      <c r="AB11693" s="2"/>
      <c r="BC11693" s="2"/>
      <c r="CD11693" s="2"/>
    </row>
    <row r="11694" spans="1:82">
      <c r="A11694" s="2"/>
      <c r="AB11694" s="2"/>
      <c r="BC11694" s="2"/>
      <c r="CD11694" s="2"/>
    </row>
    <row r="11695" spans="1:82">
      <c r="A11695" s="2"/>
      <c r="AB11695" s="2"/>
      <c r="BC11695" s="2"/>
      <c r="CD11695" s="2"/>
    </row>
    <row r="11696" spans="1:82">
      <c r="A11696" s="2"/>
      <c r="AB11696" s="2"/>
      <c r="BC11696" s="2"/>
      <c r="CD11696" s="2"/>
    </row>
    <row r="11697" spans="1:82">
      <c r="A11697" s="2"/>
      <c r="AB11697" s="2"/>
      <c r="BC11697" s="2"/>
      <c r="CD11697" s="2"/>
    </row>
    <row r="11698" spans="1:82">
      <c r="A11698" s="2"/>
      <c r="AB11698" s="2"/>
      <c r="BC11698" s="2"/>
      <c r="CD11698" s="2"/>
    </row>
    <row r="11699" spans="1:82">
      <c r="A11699" s="2"/>
      <c r="AB11699" s="2"/>
      <c r="BC11699" s="2"/>
      <c r="CD11699" s="2"/>
    </row>
    <row r="11700" spans="1:82">
      <c r="A11700" s="2"/>
      <c r="AB11700" s="2"/>
      <c r="BC11700" s="2"/>
      <c r="CD11700" s="2"/>
    </row>
    <row r="11701" spans="1:82">
      <c r="A11701" s="2"/>
      <c r="AB11701" s="2"/>
      <c r="BC11701" s="2"/>
      <c r="CD11701" s="2"/>
    </row>
    <row r="11702" spans="1:82">
      <c r="A11702" s="2"/>
      <c r="AB11702" s="2"/>
      <c r="BC11702" s="2"/>
      <c r="CD11702" s="2"/>
    </row>
    <row r="11703" spans="1:82">
      <c r="A11703" s="2"/>
      <c r="AB11703" s="2"/>
      <c r="BC11703" s="2"/>
      <c r="CD11703" s="2"/>
    </row>
    <row r="11704" spans="1:82">
      <c r="A11704" s="2"/>
      <c r="AB11704" s="2"/>
      <c r="BC11704" s="2"/>
      <c r="CD11704" s="2"/>
    </row>
    <row r="11705" spans="1:82">
      <c r="A11705" s="2"/>
      <c r="AB11705" s="2"/>
      <c r="BC11705" s="2"/>
      <c r="CD11705" s="2"/>
    </row>
    <row r="11706" spans="1:82">
      <c r="A11706" s="2"/>
      <c r="AB11706" s="2"/>
      <c r="BC11706" s="2"/>
      <c r="CD11706" s="2"/>
    </row>
    <row r="11707" spans="1:82">
      <c r="A11707" s="2"/>
      <c r="AB11707" s="2"/>
      <c r="BC11707" s="2"/>
      <c r="CD11707" s="2"/>
    </row>
    <row r="11708" spans="1:82">
      <c r="A11708" s="2"/>
      <c r="AB11708" s="2"/>
      <c r="BC11708" s="2"/>
      <c r="CD11708" s="2"/>
    </row>
    <row r="11709" spans="1:82">
      <c r="A11709" s="2"/>
      <c r="AB11709" s="2"/>
      <c r="BC11709" s="2"/>
      <c r="CD11709" s="2"/>
    </row>
    <row r="11710" spans="1:82">
      <c r="A11710" s="2"/>
      <c r="AB11710" s="2"/>
      <c r="BC11710" s="2"/>
      <c r="CD11710" s="2"/>
    </row>
    <row r="11711" spans="1:82">
      <c r="A11711" s="2"/>
      <c r="AB11711" s="2"/>
      <c r="BC11711" s="2"/>
      <c r="CD11711" s="2"/>
    </row>
    <row r="11712" spans="1:82">
      <c r="A11712" s="2"/>
      <c r="AB11712" s="2"/>
      <c r="BC11712" s="2"/>
      <c r="CD11712" s="2"/>
    </row>
    <row r="11713" spans="1:82">
      <c r="A11713" s="2"/>
      <c r="AB11713" s="2"/>
      <c r="BC11713" s="2"/>
      <c r="CD11713" s="2"/>
    </row>
    <row r="11714" spans="1:82">
      <c r="A11714" s="2"/>
      <c r="AB11714" s="2"/>
      <c r="BC11714" s="2"/>
      <c r="CD11714" s="2"/>
    </row>
    <row r="11715" spans="1:82">
      <c r="A11715" s="2"/>
      <c r="AB11715" s="2"/>
      <c r="BC11715" s="2"/>
      <c r="CD11715" s="2"/>
    </row>
    <row r="11716" spans="1:82">
      <c r="A11716" s="2"/>
      <c r="AB11716" s="2"/>
      <c r="BC11716" s="2"/>
      <c r="CD11716" s="2"/>
    </row>
    <row r="11717" spans="1:82">
      <c r="A11717" s="2"/>
      <c r="AB11717" s="2"/>
      <c r="BC11717" s="2"/>
      <c r="CD11717" s="2"/>
    </row>
    <row r="11718" spans="1:82">
      <c r="A11718" s="2"/>
      <c r="AB11718" s="2"/>
      <c r="BC11718" s="2"/>
      <c r="CD11718" s="2"/>
    </row>
    <row r="11719" spans="1:82">
      <c r="A11719" s="2"/>
      <c r="AB11719" s="2"/>
      <c r="BC11719" s="2"/>
      <c r="CD11719" s="2"/>
    </row>
    <row r="11720" spans="1:82">
      <c r="A11720" s="2"/>
      <c r="AB11720" s="2"/>
      <c r="BC11720" s="2"/>
      <c r="CD11720" s="2"/>
    </row>
    <row r="11721" spans="1:82">
      <c r="A11721" s="2"/>
      <c r="AB11721" s="2"/>
      <c r="BC11721" s="2"/>
      <c r="CD11721" s="2"/>
    </row>
    <row r="11722" spans="1:82">
      <c r="A11722" s="2"/>
      <c r="AB11722" s="2"/>
      <c r="BC11722" s="2"/>
      <c r="CD11722" s="2"/>
    </row>
    <row r="11723" spans="1:82">
      <c r="A11723" s="2"/>
      <c r="AB11723" s="2"/>
      <c r="BC11723" s="2"/>
      <c r="CD11723" s="2"/>
    </row>
    <row r="11724" spans="1:82">
      <c r="A11724" s="2"/>
      <c r="AB11724" s="2"/>
      <c r="BC11724" s="2"/>
      <c r="CD11724" s="2"/>
    </row>
    <row r="11725" spans="1:82">
      <c r="A11725" s="2"/>
      <c r="AB11725" s="2"/>
      <c r="BC11725" s="2"/>
      <c r="CD11725" s="2"/>
    </row>
    <row r="11726" spans="1:82">
      <c r="A11726" s="2"/>
      <c r="AB11726" s="2"/>
      <c r="BC11726" s="2"/>
      <c r="CD11726" s="2"/>
    </row>
    <row r="11727" spans="1:82">
      <c r="A11727" s="2"/>
      <c r="AB11727" s="2"/>
      <c r="BC11727" s="2"/>
      <c r="CD11727" s="2"/>
    </row>
    <row r="11728" spans="1:82">
      <c r="A11728" s="2"/>
      <c r="AB11728" s="2"/>
      <c r="BC11728" s="2"/>
      <c r="CD11728" s="2"/>
    </row>
    <row r="11729" spans="1:82">
      <c r="A11729" s="2"/>
      <c r="AB11729" s="2"/>
      <c r="BC11729" s="2"/>
      <c r="CD11729" s="2"/>
    </row>
    <row r="11730" spans="1:82">
      <c r="A11730" s="2"/>
      <c r="AB11730" s="2"/>
      <c r="BC11730" s="2"/>
      <c r="CD11730" s="2"/>
    </row>
    <row r="11731" spans="1:82">
      <c r="A11731" s="2"/>
      <c r="AB11731" s="2"/>
      <c r="BC11731" s="2"/>
      <c r="CD11731" s="2"/>
    </row>
    <row r="11732" spans="1:82">
      <c r="A11732" s="2"/>
      <c r="AB11732" s="2"/>
      <c r="BC11732" s="2"/>
      <c r="CD11732" s="2"/>
    </row>
    <row r="11733" spans="1:82">
      <c r="A11733" s="2"/>
      <c r="AB11733" s="2"/>
      <c r="BC11733" s="2"/>
      <c r="CD11733" s="2"/>
    </row>
    <row r="11734" spans="1:82">
      <c r="A11734" s="2"/>
      <c r="AB11734" s="2"/>
      <c r="BC11734" s="2"/>
      <c r="CD11734" s="2"/>
    </row>
    <row r="11735" spans="1:82">
      <c r="A11735" s="2"/>
      <c r="AB11735" s="2"/>
      <c r="BC11735" s="2"/>
      <c r="CD11735" s="2"/>
    </row>
    <row r="11736" spans="1:82">
      <c r="A11736" s="2"/>
      <c r="AB11736" s="2"/>
      <c r="BC11736" s="2"/>
      <c r="CD11736" s="2"/>
    </row>
    <row r="11737" spans="1:82">
      <c r="A11737" s="2"/>
      <c r="AB11737" s="2"/>
      <c r="BC11737" s="2"/>
      <c r="CD11737" s="2"/>
    </row>
    <row r="11738" spans="1:82">
      <c r="A11738" s="2"/>
      <c r="AB11738" s="2"/>
      <c r="BC11738" s="2"/>
      <c r="CD11738" s="2"/>
    </row>
    <row r="11739" spans="1:82">
      <c r="A11739" s="2"/>
      <c r="AB11739" s="2"/>
      <c r="BC11739" s="2"/>
      <c r="CD11739" s="2"/>
    </row>
    <row r="11740" spans="1:82">
      <c r="A11740" s="2"/>
      <c r="AB11740" s="2"/>
      <c r="BC11740" s="2"/>
      <c r="CD11740" s="2"/>
    </row>
    <row r="11741" spans="1:82">
      <c r="A11741" s="2"/>
      <c r="AB11741" s="2"/>
      <c r="BC11741" s="2"/>
      <c r="CD11741" s="2"/>
    </row>
    <row r="11742" spans="1:82">
      <c r="A11742" s="2"/>
      <c r="AB11742" s="2"/>
      <c r="BC11742" s="2"/>
      <c r="CD11742" s="2"/>
    </row>
    <row r="11743" spans="1:82">
      <c r="A11743" s="2"/>
      <c r="AB11743" s="2"/>
      <c r="BC11743" s="2"/>
      <c r="CD11743" s="2"/>
    </row>
    <row r="11744" spans="1:82">
      <c r="A11744" s="2"/>
      <c r="AB11744" s="2"/>
      <c r="BC11744" s="2"/>
      <c r="CD11744" s="2"/>
    </row>
    <row r="11745" spans="1:82">
      <c r="A11745" s="2"/>
      <c r="AB11745" s="2"/>
      <c r="BC11745" s="2"/>
      <c r="CD11745" s="2"/>
    </row>
    <row r="11746" spans="1:82">
      <c r="A11746" s="2"/>
      <c r="AB11746" s="2"/>
      <c r="BC11746" s="2"/>
      <c r="CD11746" s="2"/>
    </row>
    <row r="11747" spans="1:82">
      <c r="A11747" s="2"/>
      <c r="AB11747" s="2"/>
      <c r="BC11747" s="2"/>
      <c r="CD11747" s="2"/>
    </row>
    <row r="11748" spans="1:82">
      <c r="A11748" s="2"/>
      <c r="AB11748" s="2"/>
      <c r="BC11748" s="2"/>
      <c r="CD11748" s="2"/>
    </row>
    <row r="11749" spans="1:82">
      <c r="A11749" s="2"/>
      <c r="AB11749" s="2"/>
      <c r="BC11749" s="2"/>
      <c r="CD11749" s="2"/>
    </row>
    <row r="11750" spans="1:82">
      <c r="A11750" s="2"/>
      <c r="AB11750" s="2"/>
      <c r="BC11750" s="2"/>
      <c r="CD11750" s="2"/>
    </row>
    <row r="11751" spans="1:82">
      <c r="A11751" s="2"/>
      <c r="AB11751" s="2"/>
      <c r="BC11751" s="2"/>
      <c r="CD11751" s="2"/>
    </row>
    <row r="11752" spans="1:82">
      <c r="A11752" s="2"/>
      <c r="AB11752" s="2"/>
      <c r="BC11752" s="2"/>
      <c r="CD11752" s="2"/>
    </row>
    <row r="11753" spans="1:82">
      <c r="A11753" s="2"/>
      <c r="AB11753" s="2"/>
      <c r="BC11753" s="2"/>
      <c r="CD11753" s="2"/>
    </row>
    <row r="11754" spans="1:82">
      <c r="A11754" s="2"/>
      <c r="AB11754" s="2"/>
      <c r="BC11754" s="2"/>
      <c r="CD11754" s="2"/>
    </row>
    <row r="11755" spans="1:82">
      <c r="A11755" s="2"/>
      <c r="AB11755" s="2"/>
      <c r="BC11755" s="2"/>
      <c r="CD11755" s="2"/>
    </row>
    <row r="11756" spans="1:82">
      <c r="A11756" s="2"/>
      <c r="AB11756" s="2"/>
      <c r="BC11756" s="2"/>
      <c r="CD11756" s="2"/>
    </row>
    <row r="11757" spans="1:82">
      <c r="A11757" s="2"/>
      <c r="AB11757" s="2"/>
      <c r="BC11757" s="2"/>
      <c r="CD11757" s="2"/>
    </row>
    <row r="11758" spans="1:82">
      <c r="A11758" s="2"/>
      <c r="AB11758" s="2"/>
      <c r="BC11758" s="2"/>
      <c r="CD11758" s="2"/>
    </row>
    <row r="11759" spans="1:82">
      <c r="A11759" s="2"/>
      <c r="AB11759" s="2"/>
      <c r="BC11759" s="2"/>
      <c r="CD11759" s="2"/>
    </row>
    <row r="11760" spans="1:82">
      <c r="A11760" s="2"/>
      <c r="AB11760" s="2"/>
      <c r="BC11760" s="2"/>
      <c r="CD11760" s="2"/>
    </row>
    <row r="11761" spans="1:82">
      <c r="A11761" s="2"/>
      <c r="AB11761" s="2"/>
      <c r="BC11761" s="2"/>
      <c r="CD11761" s="2"/>
    </row>
    <row r="11762" spans="1:82">
      <c r="A11762" s="2"/>
      <c r="AB11762" s="2"/>
      <c r="BC11762" s="2"/>
      <c r="CD11762" s="2"/>
    </row>
    <row r="11763" spans="1:82">
      <c r="A11763" s="2"/>
      <c r="AB11763" s="2"/>
      <c r="BC11763" s="2"/>
      <c r="CD11763" s="2"/>
    </row>
    <row r="11764" spans="1:82">
      <c r="A11764" s="2"/>
      <c r="AB11764" s="2"/>
      <c r="BC11764" s="2"/>
      <c r="CD11764" s="2"/>
    </row>
    <row r="11765" spans="1:82">
      <c r="A11765" s="2"/>
      <c r="AB11765" s="2"/>
      <c r="BC11765" s="2"/>
      <c r="CD11765" s="2"/>
    </row>
    <row r="11766" spans="1:82">
      <c r="A11766" s="2"/>
      <c r="AB11766" s="2"/>
      <c r="BC11766" s="2"/>
      <c r="CD11766" s="2"/>
    </row>
    <row r="11767" spans="1:82">
      <c r="A11767" s="2"/>
      <c r="AB11767" s="2"/>
      <c r="BC11767" s="2"/>
      <c r="CD11767" s="2"/>
    </row>
    <row r="11768" spans="1:82">
      <c r="A11768" s="2"/>
      <c r="AB11768" s="2"/>
      <c r="BC11768" s="2"/>
      <c r="CD11768" s="2"/>
    </row>
    <row r="11769" spans="1:82">
      <c r="A11769" s="2"/>
      <c r="AB11769" s="2"/>
      <c r="BC11769" s="2"/>
      <c r="CD11769" s="2"/>
    </row>
    <row r="11770" spans="1:82">
      <c r="A11770" s="2"/>
      <c r="AB11770" s="2"/>
      <c r="BC11770" s="2"/>
      <c r="CD11770" s="2"/>
    </row>
    <row r="11771" spans="1:82">
      <c r="A11771" s="2"/>
      <c r="AB11771" s="2"/>
      <c r="BC11771" s="2"/>
      <c r="CD11771" s="2"/>
    </row>
    <row r="11772" spans="1:82">
      <c r="A11772" s="2"/>
      <c r="AB11772" s="2"/>
      <c r="BC11772" s="2"/>
      <c r="CD11772" s="2"/>
    </row>
    <row r="11773" spans="1:82">
      <c r="A11773" s="2"/>
      <c r="AB11773" s="2"/>
      <c r="BC11773" s="2"/>
      <c r="CD11773" s="2"/>
    </row>
    <row r="11774" spans="1:82">
      <c r="A11774" s="2"/>
      <c r="AB11774" s="2"/>
      <c r="BC11774" s="2"/>
      <c r="CD11774" s="2"/>
    </row>
    <row r="11775" spans="1:82">
      <c r="A11775" s="2"/>
      <c r="AB11775" s="2"/>
      <c r="BC11775" s="2"/>
      <c r="CD11775" s="2"/>
    </row>
    <row r="11776" spans="1:82">
      <c r="A11776" s="2"/>
      <c r="AB11776" s="2"/>
      <c r="BC11776" s="2"/>
      <c r="CD11776" s="2"/>
    </row>
    <row r="11777" spans="1:82">
      <c r="A11777" s="2"/>
      <c r="AB11777" s="2"/>
      <c r="BC11777" s="2"/>
      <c r="CD11777" s="2"/>
    </row>
    <row r="11778" spans="1:82">
      <c r="A11778" s="2"/>
      <c r="AB11778" s="2"/>
      <c r="BC11778" s="2"/>
      <c r="CD11778" s="2"/>
    </row>
    <row r="11779" spans="1:82">
      <c r="A11779" s="2"/>
      <c r="AB11779" s="2"/>
      <c r="BC11779" s="2"/>
      <c r="CD11779" s="2"/>
    </row>
    <row r="11780" spans="1:82">
      <c r="A11780" s="2"/>
      <c r="AB11780" s="2"/>
      <c r="BC11780" s="2"/>
      <c r="CD11780" s="2"/>
    </row>
    <row r="11781" spans="1:82">
      <c r="A11781" s="2"/>
      <c r="AB11781" s="2"/>
      <c r="BC11781" s="2"/>
      <c r="CD11781" s="2"/>
    </row>
    <row r="11782" spans="1:82">
      <c r="A11782" s="2"/>
      <c r="AB11782" s="2"/>
      <c r="BC11782" s="2"/>
      <c r="CD11782" s="2"/>
    </row>
    <row r="11783" spans="1:82">
      <c r="A11783" s="2"/>
      <c r="AB11783" s="2"/>
      <c r="BC11783" s="2"/>
      <c r="CD11783" s="2"/>
    </row>
    <row r="11784" spans="1:82">
      <c r="A11784" s="2"/>
      <c r="AB11784" s="2"/>
      <c r="BC11784" s="2"/>
      <c r="CD11784" s="2"/>
    </row>
    <row r="11785" spans="1:82">
      <c r="A11785" s="2"/>
      <c r="AB11785" s="2"/>
      <c r="BC11785" s="2"/>
      <c r="CD11785" s="2"/>
    </row>
    <row r="11786" spans="1:82">
      <c r="A11786" s="2"/>
      <c r="AB11786" s="2"/>
      <c r="BC11786" s="2"/>
      <c r="CD11786" s="2"/>
    </row>
    <row r="11787" spans="1:82">
      <c r="A11787" s="2"/>
      <c r="AB11787" s="2"/>
      <c r="BC11787" s="2"/>
      <c r="CD11787" s="2"/>
    </row>
    <row r="11788" spans="1:82">
      <c r="A11788" s="2"/>
      <c r="AB11788" s="2"/>
      <c r="BC11788" s="2"/>
      <c r="CD11788" s="2"/>
    </row>
    <row r="11789" spans="1:82">
      <c r="A11789" s="2"/>
      <c r="AB11789" s="2"/>
      <c r="BC11789" s="2"/>
      <c r="CD11789" s="2"/>
    </row>
    <row r="11790" spans="1:82">
      <c r="A11790" s="2"/>
      <c r="AB11790" s="2"/>
      <c r="BC11790" s="2"/>
      <c r="CD11790" s="2"/>
    </row>
    <row r="11791" spans="1:82">
      <c r="A11791" s="2"/>
      <c r="AB11791" s="2"/>
      <c r="BC11791" s="2"/>
      <c r="CD11791" s="2"/>
    </row>
    <row r="11792" spans="1:82">
      <c r="A11792" s="2"/>
      <c r="AB11792" s="2"/>
      <c r="BC11792" s="2"/>
      <c r="CD11792" s="2"/>
    </row>
    <row r="11793" spans="1:82">
      <c r="A11793" s="2"/>
      <c r="AB11793" s="2"/>
      <c r="BC11793" s="2"/>
      <c r="CD11793" s="2"/>
    </row>
    <row r="11794" spans="1:82">
      <c r="A11794" s="2"/>
      <c r="AB11794" s="2"/>
      <c r="BC11794" s="2"/>
      <c r="CD11794" s="2"/>
    </row>
    <row r="11795" spans="1:82">
      <c r="A11795" s="2"/>
      <c r="AB11795" s="2"/>
      <c r="BC11795" s="2"/>
      <c r="CD11795" s="2"/>
    </row>
    <row r="11796" spans="1:82">
      <c r="A11796" s="2"/>
      <c r="AB11796" s="2"/>
      <c r="BC11796" s="2"/>
      <c r="CD11796" s="2"/>
    </row>
    <row r="11797" spans="1:82">
      <c r="A11797" s="2"/>
      <c r="AB11797" s="2"/>
      <c r="BC11797" s="2"/>
      <c r="CD11797" s="2"/>
    </row>
    <row r="11798" spans="1:82">
      <c r="A11798" s="2"/>
      <c r="AB11798" s="2"/>
      <c r="BC11798" s="2"/>
      <c r="CD11798" s="2"/>
    </row>
    <row r="11799" spans="1:82">
      <c r="A11799" s="2"/>
      <c r="AB11799" s="2"/>
      <c r="BC11799" s="2"/>
      <c r="CD11799" s="2"/>
    </row>
    <row r="11800" spans="1:82">
      <c r="A11800" s="2"/>
      <c r="AB11800" s="2"/>
      <c r="BC11800" s="2"/>
      <c r="CD11800" s="2"/>
    </row>
    <row r="11801" spans="1:82">
      <c r="A11801" s="2"/>
      <c r="AB11801" s="2"/>
      <c r="BC11801" s="2"/>
      <c r="CD11801" s="2"/>
    </row>
    <row r="11802" spans="1:82">
      <c r="A11802" s="2"/>
      <c r="AB11802" s="2"/>
      <c r="BC11802" s="2"/>
      <c r="CD11802" s="2"/>
    </row>
    <row r="11803" spans="1:82">
      <c r="A11803" s="2"/>
      <c r="AB11803" s="2"/>
      <c r="BC11803" s="2"/>
      <c r="CD11803" s="2"/>
    </row>
    <row r="11804" spans="1:82">
      <c r="A11804" s="2"/>
      <c r="AB11804" s="2"/>
      <c r="BC11804" s="2"/>
      <c r="CD11804" s="2"/>
    </row>
    <row r="11805" spans="1:82">
      <c r="A11805" s="2"/>
      <c r="AB11805" s="2"/>
      <c r="BC11805" s="2"/>
      <c r="CD11805" s="2"/>
    </row>
    <row r="11806" spans="1:82">
      <c r="A11806" s="2"/>
      <c r="AB11806" s="2"/>
      <c r="BC11806" s="2"/>
      <c r="CD11806" s="2"/>
    </row>
    <row r="11807" spans="1:82">
      <c r="A11807" s="2"/>
      <c r="AB11807" s="2"/>
      <c r="BC11807" s="2"/>
      <c r="CD11807" s="2"/>
    </row>
    <row r="11808" spans="1:82">
      <c r="A11808" s="2"/>
      <c r="AB11808" s="2"/>
      <c r="BC11808" s="2"/>
      <c r="CD11808" s="2"/>
    </row>
    <row r="11809" spans="1:82">
      <c r="A11809" s="2"/>
      <c r="AB11809" s="2"/>
      <c r="BC11809" s="2"/>
      <c r="CD11809" s="2"/>
    </row>
    <row r="11810" spans="1:82">
      <c r="A11810" s="2"/>
      <c r="AB11810" s="2"/>
      <c r="BC11810" s="2"/>
      <c r="CD11810" s="2"/>
    </row>
    <row r="11811" spans="1:82">
      <c r="A11811" s="2"/>
      <c r="AB11811" s="2"/>
      <c r="BC11811" s="2"/>
      <c r="CD11811" s="2"/>
    </row>
    <row r="11812" spans="1:82">
      <c r="A11812" s="2"/>
      <c r="AB11812" s="2"/>
      <c r="BC11812" s="2"/>
      <c r="CD11812" s="2"/>
    </row>
    <row r="11813" spans="1:82">
      <c r="A11813" s="2"/>
      <c r="AB11813" s="2"/>
      <c r="BC11813" s="2"/>
      <c r="CD11813" s="2"/>
    </row>
    <row r="11814" spans="1:82">
      <c r="A11814" s="2"/>
      <c r="AB11814" s="2"/>
      <c r="BC11814" s="2"/>
      <c r="CD11814" s="2"/>
    </row>
    <row r="11815" spans="1:82">
      <c r="A11815" s="2"/>
      <c r="AB11815" s="2"/>
      <c r="BC11815" s="2"/>
      <c r="CD11815" s="2"/>
    </row>
    <row r="11816" spans="1:82">
      <c r="A11816" s="2"/>
      <c r="AB11816" s="2"/>
      <c r="BC11816" s="2"/>
      <c r="CD11816" s="2"/>
    </row>
    <row r="11817" spans="1:82">
      <c r="A11817" s="2"/>
      <c r="AB11817" s="2"/>
      <c r="BC11817" s="2"/>
      <c r="CD11817" s="2"/>
    </row>
    <row r="11818" spans="1:82">
      <c r="A11818" s="2"/>
      <c r="AB11818" s="2"/>
      <c r="BC11818" s="2"/>
      <c r="CD11818" s="2"/>
    </row>
    <row r="11819" spans="1:82">
      <c r="A11819" s="2"/>
      <c r="AB11819" s="2"/>
      <c r="BC11819" s="2"/>
      <c r="CD11819" s="2"/>
    </row>
    <row r="11820" spans="1:82">
      <c r="A11820" s="2"/>
      <c r="AB11820" s="2"/>
      <c r="BC11820" s="2"/>
      <c r="CD11820" s="2"/>
    </row>
    <row r="11821" spans="1:82">
      <c r="A11821" s="2"/>
      <c r="AB11821" s="2"/>
      <c r="BC11821" s="2"/>
      <c r="CD11821" s="2"/>
    </row>
    <row r="11822" spans="1:82">
      <c r="A11822" s="2"/>
      <c r="AB11822" s="2"/>
      <c r="BC11822" s="2"/>
      <c r="CD11822" s="2"/>
    </row>
    <row r="11823" spans="1:82">
      <c r="A11823" s="2"/>
      <c r="AB11823" s="2"/>
      <c r="BC11823" s="2"/>
      <c r="CD11823" s="2"/>
    </row>
    <row r="11824" spans="1:82">
      <c r="A11824" s="2"/>
      <c r="AB11824" s="2"/>
      <c r="BC11824" s="2"/>
      <c r="CD11824" s="2"/>
    </row>
    <row r="11825" spans="1:82">
      <c r="A11825" s="2"/>
      <c r="AB11825" s="2"/>
      <c r="BC11825" s="2"/>
      <c r="CD11825" s="2"/>
    </row>
    <row r="11826" spans="1:82">
      <c r="A11826" s="2"/>
      <c r="AB11826" s="2"/>
      <c r="BC11826" s="2"/>
      <c r="CD11826" s="2"/>
    </row>
    <row r="11827" spans="1:82">
      <c r="A11827" s="2"/>
      <c r="AB11827" s="2"/>
      <c r="BC11827" s="2"/>
      <c r="CD11827" s="2"/>
    </row>
    <row r="11828" spans="1:82">
      <c r="A11828" s="2"/>
      <c r="AB11828" s="2"/>
      <c r="BC11828" s="2"/>
      <c r="CD11828" s="2"/>
    </row>
    <row r="11829" spans="1:82">
      <c r="A11829" s="2"/>
      <c r="AB11829" s="2"/>
      <c r="BC11829" s="2"/>
      <c r="CD11829" s="2"/>
    </row>
    <row r="11830" spans="1:82">
      <c r="A11830" s="2"/>
      <c r="AB11830" s="2"/>
      <c r="BC11830" s="2"/>
      <c r="CD11830" s="2"/>
    </row>
    <row r="11831" spans="1:82">
      <c r="A11831" s="2"/>
      <c r="AB11831" s="2"/>
      <c r="BC11831" s="2"/>
      <c r="CD11831" s="2"/>
    </row>
    <row r="11832" spans="1:82">
      <c r="A11832" s="2"/>
      <c r="AB11832" s="2"/>
      <c r="BC11832" s="2"/>
      <c r="CD11832" s="2"/>
    </row>
    <row r="11833" spans="1:82">
      <c r="A11833" s="2"/>
      <c r="AB11833" s="2"/>
      <c r="BC11833" s="2"/>
      <c r="CD11833" s="2"/>
    </row>
    <row r="11834" spans="1:82">
      <c r="A11834" s="2"/>
      <c r="AB11834" s="2"/>
      <c r="BC11834" s="2"/>
      <c r="CD11834" s="2"/>
    </row>
    <row r="11835" spans="1:82">
      <c r="A11835" s="2"/>
      <c r="AB11835" s="2"/>
      <c r="BC11835" s="2"/>
      <c r="CD11835" s="2"/>
    </row>
    <row r="11836" spans="1:82">
      <c r="A11836" s="2"/>
      <c r="AB11836" s="2"/>
      <c r="BC11836" s="2"/>
      <c r="CD11836" s="2"/>
    </row>
    <row r="11837" spans="1:82">
      <c r="A11837" s="2"/>
      <c r="AB11837" s="2"/>
      <c r="BC11837" s="2"/>
      <c r="CD11837" s="2"/>
    </row>
    <row r="11838" spans="1:82">
      <c r="A11838" s="2"/>
      <c r="AB11838" s="2"/>
      <c r="BC11838" s="2"/>
      <c r="CD11838" s="2"/>
    </row>
    <row r="11839" spans="1:82">
      <c r="A11839" s="2"/>
      <c r="AB11839" s="2"/>
      <c r="BC11839" s="2"/>
      <c r="CD11839" s="2"/>
    </row>
    <row r="11840" spans="1:82">
      <c r="A11840" s="2"/>
      <c r="AB11840" s="2"/>
      <c r="BC11840" s="2"/>
      <c r="CD11840" s="2"/>
    </row>
    <row r="11841" spans="1:82">
      <c r="A11841" s="2"/>
      <c r="AB11841" s="2"/>
      <c r="BC11841" s="2"/>
      <c r="CD11841" s="2"/>
    </row>
    <row r="11842" spans="1:82">
      <c r="A11842" s="2"/>
      <c r="AB11842" s="2"/>
      <c r="BC11842" s="2"/>
      <c r="CD11842" s="2"/>
    </row>
    <row r="11843" spans="1:82">
      <c r="A11843" s="2"/>
      <c r="AB11843" s="2"/>
      <c r="BC11843" s="2"/>
      <c r="CD11843" s="2"/>
    </row>
    <row r="11844" spans="1:82">
      <c r="A11844" s="2"/>
      <c r="AB11844" s="2"/>
      <c r="BC11844" s="2"/>
      <c r="CD11844" s="2"/>
    </row>
    <row r="11845" spans="1:82">
      <c r="A11845" s="2"/>
      <c r="AB11845" s="2"/>
      <c r="BC11845" s="2"/>
      <c r="CD11845" s="2"/>
    </row>
    <row r="11846" spans="1:82">
      <c r="A11846" s="2"/>
      <c r="AB11846" s="2"/>
      <c r="BC11846" s="2"/>
      <c r="CD11846" s="2"/>
    </row>
    <row r="11847" spans="1:82">
      <c r="A11847" s="2"/>
      <c r="AB11847" s="2"/>
      <c r="BC11847" s="2"/>
      <c r="CD11847" s="2"/>
    </row>
    <row r="11848" spans="1:82">
      <c r="A11848" s="2"/>
      <c r="AB11848" s="2"/>
      <c r="BC11848" s="2"/>
      <c r="CD11848" s="2"/>
    </row>
    <row r="11849" spans="1:82">
      <c r="A11849" s="2"/>
      <c r="AB11849" s="2"/>
      <c r="BC11849" s="2"/>
      <c r="CD11849" s="2"/>
    </row>
    <row r="11850" spans="1:82">
      <c r="A11850" s="2"/>
      <c r="AB11850" s="2"/>
      <c r="BC11850" s="2"/>
      <c r="CD11850" s="2"/>
    </row>
    <row r="11851" spans="1:82">
      <c r="A11851" s="2"/>
      <c r="AB11851" s="2"/>
      <c r="BC11851" s="2"/>
      <c r="CD11851" s="2"/>
    </row>
    <row r="11852" spans="1:82">
      <c r="A11852" s="2"/>
      <c r="AB11852" s="2"/>
      <c r="BC11852" s="2"/>
      <c r="CD11852" s="2"/>
    </row>
    <row r="11853" spans="1:82">
      <c r="A11853" s="2"/>
      <c r="AB11853" s="2"/>
      <c r="BC11853" s="2"/>
      <c r="CD11853" s="2"/>
    </row>
    <row r="11854" spans="1:82">
      <c r="A11854" s="2"/>
      <c r="AB11854" s="2"/>
      <c r="BC11854" s="2"/>
      <c r="CD11854" s="2"/>
    </row>
    <row r="11855" spans="1:82">
      <c r="A11855" s="2"/>
      <c r="AB11855" s="2"/>
      <c r="BC11855" s="2"/>
      <c r="CD11855" s="2"/>
    </row>
    <row r="11856" spans="1:82">
      <c r="A11856" s="2"/>
      <c r="AB11856" s="2"/>
      <c r="BC11856" s="2"/>
      <c r="CD11856" s="2"/>
    </row>
    <row r="11857" spans="1:82">
      <c r="A11857" s="2"/>
      <c r="AB11857" s="2"/>
      <c r="BC11857" s="2"/>
      <c r="CD11857" s="2"/>
    </row>
    <row r="11858" spans="1:82">
      <c r="A11858" s="2"/>
      <c r="AB11858" s="2"/>
      <c r="BC11858" s="2"/>
      <c r="CD11858" s="2"/>
    </row>
    <row r="11859" spans="1:82">
      <c r="A11859" s="2"/>
      <c r="AB11859" s="2"/>
      <c r="BC11859" s="2"/>
      <c r="CD11859" s="2"/>
    </row>
    <row r="11860" spans="1:82">
      <c r="A11860" s="2"/>
      <c r="AB11860" s="2"/>
      <c r="BC11860" s="2"/>
      <c r="CD11860" s="2"/>
    </row>
    <row r="11861" spans="1:82">
      <c r="A11861" s="2"/>
      <c r="AB11861" s="2"/>
      <c r="BC11861" s="2"/>
      <c r="CD11861" s="2"/>
    </row>
    <row r="11862" spans="1:82">
      <c r="A11862" s="2"/>
      <c r="AB11862" s="2"/>
      <c r="BC11862" s="2"/>
      <c r="CD11862" s="2"/>
    </row>
    <row r="11863" spans="1:82">
      <c r="A11863" s="2"/>
      <c r="AB11863" s="2"/>
      <c r="BC11863" s="2"/>
      <c r="CD11863" s="2"/>
    </row>
    <row r="11864" spans="1:82">
      <c r="A11864" s="2"/>
      <c r="AB11864" s="2"/>
      <c r="BC11864" s="2"/>
      <c r="CD11864" s="2"/>
    </row>
    <row r="11865" spans="1:82">
      <c r="A11865" s="2"/>
      <c r="AB11865" s="2"/>
      <c r="BC11865" s="2"/>
      <c r="CD11865" s="2"/>
    </row>
    <row r="11866" spans="1:82">
      <c r="A11866" s="2"/>
      <c r="AB11866" s="2"/>
      <c r="BC11866" s="2"/>
      <c r="CD11866" s="2"/>
    </row>
    <row r="11867" spans="1:82">
      <c r="A11867" s="2"/>
      <c r="AB11867" s="2"/>
      <c r="BC11867" s="2"/>
      <c r="CD11867" s="2"/>
    </row>
    <row r="11868" spans="1:82">
      <c r="A11868" s="2"/>
      <c r="AB11868" s="2"/>
      <c r="BC11868" s="2"/>
      <c r="CD11868" s="2"/>
    </row>
    <row r="11869" spans="1:82">
      <c r="A11869" s="2"/>
      <c r="AB11869" s="2"/>
      <c r="BC11869" s="2"/>
      <c r="CD11869" s="2"/>
    </row>
    <row r="11870" spans="1:82">
      <c r="A11870" s="2"/>
      <c r="AB11870" s="2"/>
      <c r="BC11870" s="2"/>
      <c r="CD11870" s="2"/>
    </row>
    <row r="11871" spans="1:82">
      <c r="A11871" s="2"/>
      <c r="AB11871" s="2"/>
      <c r="BC11871" s="2"/>
      <c r="CD11871" s="2"/>
    </row>
    <row r="11872" spans="1:82">
      <c r="A11872" s="2"/>
      <c r="AB11872" s="2"/>
      <c r="BC11872" s="2"/>
      <c r="CD11872" s="2"/>
    </row>
    <row r="11873" spans="1:82">
      <c r="A11873" s="2"/>
      <c r="AB11873" s="2"/>
      <c r="BC11873" s="2"/>
      <c r="CD11873" s="2"/>
    </row>
    <row r="11874" spans="1:82">
      <c r="A11874" s="2"/>
      <c r="AB11874" s="2"/>
      <c r="BC11874" s="2"/>
      <c r="CD11874" s="2"/>
    </row>
    <row r="11875" spans="1:82">
      <c r="A11875" s="2"/>
      <c r="AB11875" s="2"/>
      <c r="BC11875" s="2"/>
      <c r="CD11875" s="2"/>
    </row>
    <row r="11876" spans="1:82">
      <c r="A11876" s="2"/>
      <c r="AB11876" s="2"/>
      <c r="BC11876" s="2"/>
      <c r="CD11876" s="2"/>
    </row>
    <row r="11877" spans="1:82">
      <c r="A11877" s="2"/>
      <c r="AB11877" s="2"/>
      <c r="BC11877" s="2"/>
      <c r="CD11877" s="2"/>
    </row>
    <row r="11878" spans="1:82">
      <c r="A11878" s="2"/>
      <c r="AB11878" s="2"/>
      <c r="BC11878" s="2"/>
      <c r="CD11878" s="2"/>
    </row>
    <row r="11879" spans="1:82">
      <c r="A11879" s="2"/>
      <c r="AB11879" s="2"/>
      <c r="BC11879" s="2"/>
      <c r="CD11879" s="2"/>
    </row>
    <row r="11880" spans="1:82">
      <c r="A11880" s="2"/>
      <c r="AB11880" s="2"/>
      <c r="BC11880" s="2"/>
      <c r="CD11880" s="2"/>
    </row>
    <row r="11881" spans="1:82">
      <c r="A11881" s="2"/>
      <c r="AB11881" s="2"/>
      <c r="BC11881" s="2"/>
      <c r="CD11881" s="2"/>
    </row>
    <row r="11882" spans="1:82">
      <c r="A11882" s="2"/>
      <c r="AB11882" s="2"/>
      <c r="BC11882" s="2"/>
      <c r="CD11882" s="2"/>
    </row>
    <row r="11883" spans="1:82">
      <c r="A11883" s="2"/>
      <c r="AB11883" s="2"/>
      <c r="BC11883" s="2"/>
      <c r="CD11883" s="2"/>
    </row>
    <row r="11884" spans="1:82">
      <c r="A11884" s="2"/>
      <c r="AB11884" s="2"/>
      <c r="BC11884" s="2"/>
      <c r="CD11884" s="2"/>
    </row>
    <row r="11885" spans="1:82">
      <c r="A11885" s="2"/>
      <c r="AB11885" s="2"/>
      <c r="BC11885" s="2"/>
      <c r="CD11885" s="2"/>
    </row>
    <row r="11886" spans="1:82">
      <c r="A11886" s="2"/>
      <c r="AB11886" s="2"/>
      <c r="BC11886" s="2"/>
      <c r="CD11886" s="2"/>
    </row>
    <row r="11887" spans="1:82">
      <c r="A11887" s="2"/>
      <c r="AB11887" s="2"/>
      <c r="BC11887" s="2"/>
      <c r="CD11887" s="2"/>
    </row>
    <row r="11888" spans="1:82">
      <c r="A11888" s="2"/>
      <c r="AB11888" s="2"/>
      <c r="BC11888" s="2"/>
      <c r="CD11888" s="2"/>
    </row>
    <row r="11889" spans="1:82">
      <c r="A11889" s="2"/>
      <c r="AB11889" s="2"/>
      <c r="BC11889" s="2"/>
      <c r="CD11889" s="2"/>
    </row>
    <row r="11890" spans="1:82">
      <c r="A11890" s="2"/>
      <c r="AB11890" s="2"/>
      <c r="BC11890" s="2"/>
      <c r="CD11890" s="2"/>
    </row>
    <row r="11891" spans="1:82">
      <c r="A11891" s="2"/>
      <c r="AB11891" s="2"/>
      <c r="BC11891" s="2"/>
      <c r="CD11891" s="2"/>
    </row>
    <row r="11892" spans="1:82">
      <c r="A11892" s="2"/>
      <c r="AB11892" s="2"/>
      <c r="BC11892" s="2"/>
      <c r="CD11892" s="2"/>
    </row>
    <row r="11893" spans="1:82">
      <c r="A11893" s="2"/>
      <c r="AB11893" s="2"/>
      <c r="BC11893" s="2"/>
      <c r="CD11893" s="2"/>
    </row>
    <row r="11894" spans="1:82">
      <c r="A11894" s="2"/>
      <c r="AB11894" s="2"/>
      <c r="BC11894" s="2"/>
      <c r="CD11894" s="2"/>
    </row>
    <row r="11895" spans="1:82">
      <c r="A11895" s="2"/>
      <c r="AB11895" s="2"/>
      <c r="BC11895" s="2"/>
      <c r="CD11895" s="2"/>
    </row>
    <row r="11896" spans="1:82">
      <c r="A11896" s="2"/>
      <c r="AB11896" s="2"/>
      <c r="BC11896" s="2"/>
      <c r="CD11896" s="2"/>
    </row>
    <row r="11897" spans="1:82">
      <c r="A11897" s="2"/>
      <c r="AB11897" s="2"/>
      <c r="BC11897" s="2"/>
      <c r="CD11897" s="2"/>
    </row>
    <row r="11898" spans="1:82">
      <c r="A11898" s="2"/>
      <c r="AB11898" s="2"/>
      <c r="BC11898" s="2"/>
      <c r="CD11898" s="2"/>
    </row>
    <row r="11899" spans="1:82">
      <c r="A11899" s="2"/>
      <c r="AB11899" s="2"/>
      <c r="BC11899" s="2"/>
      <c r="CD11899" s="2"/>
    </row>
    <row r="11900" spans="1:82">
      <c r="A11900" s="2"/>
      <c r="AB11900" s="2"/>
      <c r="BC11900" s="2"/>
      <c r="CD11900" s="2"/>
    </row>
    <row r="11901" spans="1:82">
      <c r="A11901" s="2"/>
      <c r="AB11901" s="2"/>
      <c r="BC11901" s="2"/>
      <c r="CD11901" s="2"/>
    </row>
    <row r="11902" spans="1:82">
      <c r="A11902" s="2"/>
      <c r="AB11902" s="2"/>
      <c r="BC11902" s="2"/>
      <c r="CD11902" s="2"/>
    </row>
    <row r="11903" spans="1:82">
      <c r="A11903" s="2"/>
      <c r="AB11903" s="2"/>
      <c r="BC11903" s="2"/>
      <c r="CD11903" s="2"/>
    </row>
    <row r="11904" spans="1:82">
      <c r="A11904" s="2"/>
      <c r="AB11904" s="2"/>
      <c r="BC11904" s="2"/>
      <c r="CD11904" s="2"/>
    </row>
    <row r="11905" spans="1:82">
      <c r="A11905" s="2"/>
      <c r="AB11905" s="2"/>
      <c r="BC11905" s="2"/>
      <c r="CD11905" s="2"/>
    </row>
    <row r="11906" spans="1:82">
      <c r="A11906" s="2"/>
      <c r="AB11906" s="2"/>
      <c r="BC11906" s="2"/>
      <c r="CD11906" s="2"/>
    </row>
    <row r="11907" spans="1:82">
      <c r="A11907" s="2"/>
      <c r="AB11907" s="2"/>
      <c r="BC11907" s="2"/>
      <c r="CD11907" s="2"/>
    </row>
    <row r="11908" spans="1:82">
      <c r="A11908" s="2"/>
      <c r="AB11908" s="2"/>
      <c r="BC11908" s="2"/>
      <c r="CD11908" s="2"/>
    </row>
    <row r="11909" spans="1:82">
      <c r="A11909" s="2"/>
      <c r="AB11909" s="2"/>
      <c r="BC11909" s="2"/>
      <c r="CD11909" s="2"/>
    </row>
    <row r="11910" spans="1:82">
      <c r="A11910" s="2"/>
      <c r="AB11910" s="2"/>
      <c r="BC11910" s="2"/>
      <c r="CD11910" s="2"/>
    </row>
    <row r="11911" spans="1:82">
      <c r="A11911" s="2"/>
      <c r="AB11911" s="2"/>
      <c r="BC11911" s="2"/>
      <c r="CD11911" s="2"/>
    </row>
    <row r="11912" spans="1:82">
      <c r="A11912" s="2"/>
      <c r="AB11912" s="2"/>
      <c r="BC11912" s="2"/>
      <c r="CD11912" s="2"/>
    </row>
    <row r="11913" spans="1:82">
      <c r="A11913" s="2"/>
      <c r="AB11913" s="2"/>
      <c r="BC11913" s="2"/>
      <c r="CD11913" s="2"/>
    </row>
    <row r="11914" spans="1:82">
      <c r="A11914" s="2"/>
      <c r="AB11914" s="2"/>
      <c r="BC11914" s="2"/>
      <c r="CD11914" s="2"/>
    </row>
    <row r="11915" spans="1:82">
      <c r="A11915" s="2"/>
      <c r="AB11915" s="2"/>
      <c r="BC11915" s="2"/>
      <c r="CD11915" s="2"/>
    </row>
    <row r="11916" spans="1:82">
      <c r="A11916" s="2"/>
      <c r="AB11916" s="2"/>
      <c r="BC11916" s="2"/>
      <c r="CD11916" s="2"/>
    </row>
    <row r="11917" spans="1:82">
      <c r="A11917" s="2"/>
      <c r="AB11917" s="2"/>
      <c r="BC11917" s="2"/>
      <c r="CD11917" s="2"/>
    </row>
    <row r="11918" spans="1:82">
      <c r="A11918" s="2"/>
      <c r="AB11918" s="2"/>
      <c r="BC11918" s="2"/>
      <c r="CD11918" s="2"/>
    </row>
    <row r="11919" spans="1:82">
      <c r="A11919" s="2"/>
      <c r="AB11919" s="2"/>
      <c r="BC11919" s="2"/>
      <c r="CD11919" s="2"/>
    </row>
    <row r="11920" spans="1:82">
      <c r="A11920" s="2"/>
      <c r="AB11920" s="2"/>
      <c r="BC11920" s="2"/>
      <c r="CD11920" s="2"/>
    </row>
    <row r="11921" spans="1:82">
      <c r="A11921" s="2"/>
      <c r="AB11921" s="2"/>
      <c r="BC11921" s="2"/>
      <c r="CD11921" s="2"/>
    </row>
    <row r="11922" spans="1:82">
      <c r="A11922" s="2"/>
      <c r="AB11922" s="2"/>
      <c r="BC11922" s="2"/>
      <c r="CD11922" s="2"/>
    </row>
    <row r="11923" spans="1:82">
      <c r="A11923" s="2"/>
      <c r="AB11923" s="2"/>
      <c r="BC11923" s="2"/>
      <c r="CD11923" s="2"/>
    </row>
    <row r="11924" spans="1:82">
      <c r="A11924" s="2"/>
      <c r="AB11924" s="2"/>
      <c r="BC11924" s="2"/>
      <c r="CD11924" s="2"/>
    </row>
    <row r="11925" spans="1:82">
      <c r="A11925" s="2"/>
      <c r="AB11925" s="2"/>
      <c r="BC11925" s="2"/>
      <c r="CD11925" s="2"/>
    </row>
    <row r="11926" spans="1:82">
      <c r="A11926" s="2"/>
      <c r="AB11926" s="2"/>
      <c r="BC11926" s="2"/>
      <c r="CD11926" s="2"/>
    </row>
    <row r="11927" spans="1:82">
      <c r="A11927" s="2"/>
      <c r="AB11927" s="2"/>
      <c r="BC11927" s="2"/>
      <c r="CD11927" s="2"/>
    </row>
    <row r="11928" spans="1:82">
      <c r="A11928" s="2"/>
      <c r="AB11928" s="2"/>
      <c r="BC11928" s="2"/>
      <c r="CD11928" s="2"/>
    </row>
    <row r="11929" spans="1:82">
      <c r="A11929" s="2"/>
      <c r="AB11929" s="2"/>
      <c r="BC11929" s="2"/>
      <c r="CD11929" s="2"/>
    </row>
    <row r="11930" spans="1:82">
      <c r="A11930" s="2"/>
      <c r="AB11930" s="2"/>
      <c r="BC11930" s="2"/>
      <c r="CD11930" s="2"/>
    </row>
    <row r="11931" spans="1:82">
      <c r="A11931" s="2"/>
      <c r="AB11931" s="2"/>
      <c r="BC11931" s="2"/>
      <c r="CD11931" s="2"/>
    </row>
    <row r="11932" spans="1:82">
      <c r="A11932" s="2"/>
      <c r="AB11932" s="2"/>
      <c r="BC11932" s="2"/>
      <c r="CD11932" s="2"/>
    </row>
    <row r="11933" spans="1:82">
      <c r="A11933" s="2"/>
      <c r="AB11933" s="2"/>
      <c r="BC11933" s="2"/>
      <c r="CD11933" s="2"/>
    </row>
    <row r="11934" spans="1:82">
      <c r="A11934" s="2"/>
      <c r="AB11934" s="2"/>
      <c r="BC11934" s="2"/>
      <c r="CD11934" s="2"/>
    </row>
    <row r="11935" spans="1:82">
      <c r="A11935" s="2"/>
      <c r="AB11935" s="2"/>
      <c r="BC11935" s="2"/>
      <c r="CD11935" s="2"/>
    </row>
    <row r="11936" spans="1:82">
      <c r="A11936" s="2"/>
      <c r="AB11936" s="2"/>
      <c r="BC11936" s="2"/>
      <c r="CD11936" s="2"/>
    </row>
    <row r="11937" spans="1:82">
      <c r="A11937" s="2"/>
      <c r="AB11937" s="2"/>
      <c r="BC11937" s="2"/>
      <c r="CD11937" s="2"/>
    </row>
    <row r="11938" spans="1:82">
      <c r="A11938" s="2"/>
      <c r="AB11938" s="2"/>
      <c r="BC11938" s="2"/>
      <c r="CD11938" s="2"/>
    </row>
    <row r="11939" spans="1:82">
      <c r="A11939" s="2"/>
      <c r="AB11939" s="2"/>
      <c r="BC11939" s="2"/>
      <c r="CD11939" s="2"/>
    </row>
    <row r="11940" spans="1:82">
      <c r="A11940" s="2"/>
      <c r="AB11940" s="2"/>
      <c r="BC11940" s="2"/>
      <c r="CD11940" s="2"/>
    </row>
    <row r="11941" spans="1:82">
      <c r="A11941" s="2"/>
      <c r="AB11941" s="2"/>
      <c r="BC11941" s="2"/>
      <c r="CD11941" s="2"/>
    </row>
    <row r="11942" spans="1:82">
      <c r="A11942" s="2"/>
      <c r="AB11942" s="2"/>
      <c r="BC11942" s="2"/>
      <c r="CD11942" s="2"/>
    </row>
    <row r="11943" spans="1:82">
      <c r="A11943" s="2"/>
      <c r="AB11943" s="2"/>
      <c r="BC11943" s="2"/>
      <c r="CD11943" s="2"/>
    </row>
    <row r="11944" spans="1:82">
      <c r="A11944" s="2"/>
      <c r="AB11944" s="2"/>
      <c r="BC11944" s="2"/>
      <c r="CD11944" s="2"/>
    </row>
    <row r="11945" spans="1:82">
      <c r="A11945" s="2"/>
      <c r="AB11945" s="2"/>
      <c r="BC11945" s="2"/>
      <c r="CD11945" s="2"/>
    </row>
    <row r="11946" spans="1:82">
      <c r="A11946" s="2"/>
      <c r="AB11946" s="2"/>
      <c r="BC11946" s="2"/>
      <c r="CD11946" s="2"/>
    </row>
    <row r="11947" spans="1:82">
      <c r="A11947" s="2"/>
      <c r="AB11947" s="2"/>
      <c r="BC11947" s="2"/>
      <c r="CD11947" s="2"/>
    </row>
    <row r="11948" spans="1:82">
      <c r="A11948" s="2"/>
      <c r="AB11948" s="2"/>
      <c r="BC11948" s="2"/>
      <c r="CD11948" s="2"/>
    </row>
    <row r="11949" spans="1:82">
      <c r="A11949" s="2"/>
      <c r="AB11949" s="2"/>
      <c r="BC11949" s="2"/>
      <c r="CD11949" s="2"/>
    </row>
    <row r="11950" spans="1:82">
      <c r="A11950" s="2"/>
      <c r="AB11950" s="2"/>
      <c r="BC11950" s="2"/>
      <c r="CD11950" s="2"/>
    </row>
    <row r="11951" spans="1:82">
      <c r="A11951" s="2"/>
      <c r="AB11951" s="2"/>
      <c r="BC11951" s="2"/>
      <c r="CD11951" s="2"/>
    </row>
    <row r="11952" spans="1:82">
      <c r="A11952" s="2"/>
      <c r="AB11952" s="2"/>
      <c r="BC11952" s="2"/>
      <c r="CD11952" s="2"/>
    </row>
    <row r="11953" spans="1:82">
      <c r="A11953" s="2"/>
      <c r="AB11953" s="2"/>
      <c r="BC11953" s="2"/>
      <c r="CD11953" s="2"/>
    </row>
    <row r="11954" spans="1:82">
      <c r="A11954" s="2"/>
      <c r="AB11954" s="2"/>
      <c r="BC11954" s="2"/>
      <c r="CD11954" s="2"/>
    </row>
    <row r="11955" spans="1:82">
      <c r="A11955" s="2"/>
      <c r="AB11955" s="2"/>
      <c r="BC11955" s="2"/>
      <c r="CD11955" s="2"/>
    </row>
    <row r="11956" spans="1:82">
      <c r="A11956" s="2"/>
      <c r="AB11956" s="2"/>
      <c r="BC11956" s="2"/>
      <c r="CD11956" s="2"/>
    </row>
    <row r="11957" spans="1:82">
      <c r="A11957" s="2"/>
      <c r="AB11957" s="2"/>
      <c r="BC11957" s="2"/>
      <c r="CD11957" s="2"/>
    </row>
    <row r="11958" spans="1:82">
      <c r="A11958" s="2"/>
      <c r="AB11958" s="2"/>
      <c r="BC11958" s="2"/>
      <c r="CD11958" s="2"/>
    </row>
    <row r="11959" spans="1:82">
      <c r="A11959" s="2"/>
      <c r="AB11959" s="2"/>
      <c r="BC11959" s="2"/>
      <c r="CD11959" s="2"/>
    </row>
    <row r="11960" spans="1:82">
      <c r="A11960" s="2"/>
      <c r="AB11960" s="2"/>
      <c r="BC11960" s="2"/>
      <c r="CD11960" s="2"/>
    </row>
    <row r="11961" spans="1:82">
      <c r="A11961" s="2"/>
      <c r="AB11961" s="2"/>
      <c r="BC11961" s="2"/>
      <c r="CD11961" s="2"/>
    </row>
    <row r="11962" spans="1:82">
      <c r="A11962" s="2"/>
      <c r="AB11962" s="2"/>
      <c r="BC11962" s="2"/>
      <c r="CD11962" s="2"/>
    </row>
    <row r="11963" spans="1:82">
      <c r="A11963" s="2"/>
      <c r="AB11963" s="2"/>
      <c r="BC11963" s="2"/>
      <c r="CD11963" s="2"/>
    </row>
    <row r="11964" spans="1:82">
      <c r="A11964" s="2"/>
      <c r="AB11964" s="2"/>
      <c r="BC11964" s="2"/>
      <c r="CD11964" s="2"/>
    </row>
    <row r="11965" spans="1:82">
      <c r="A11965" s="2"/>
      <c r="AB11965" s="2"/>
      <c r="BC11965" s="2"/>
      <c r="CD11965" s="2"/>
    </row>
    <row r="11966" spans="1:82">
      <c r="A11966" s="2"/>
      <c r="AB11966" s="2"/>
      <c r="BC11966" s="2"/>
      <c r="CD11966" s="2"/>
    </row>
    <row r="11967" spans="1:82">
      <c r="A11967" s="2"/>
      <c r="AB11967" s="2"/>
      <c r="BC11967" s="2"/>
      <c r="CD11967" s="2"/>
    </row>
    <row r="11968" spans="1:82">
      <c r="A11968" s="2"/>
      <c r="AB11968" s="2"/>
      <c r="BC11968" s="2"/>
      <c r="CD11968" s="2"/>
    </row>
    <row r="11969" spans="1:82">
      <c r="A11969" s="2"/>
      <c r="AB11969" s="2"/>
      <c r="BC11969" s="2"/>
      <c r="CD11969" s="2"/>
    </row>
    <row r="11970" spans="1:82">
      <c r="A11970" s="2"/>
      <c r="AB11970" s="2"/>
      <c r="BC11970" s="2"/>
      <c r="CD11970" s="2"/>
    </row>
    <row r="11971" spans="1:82">
      <c r="A11971" s="2"/>
      <c r="AB11971" s="2"/>
      <c r="BC11971" s="2"/>
      <c r="CD11971" s="2"/>
    </row>
    <row r="11972" spans="1:82">
      <c r="A11972" s="2"/>
      <c r="AB11972" s="2"/>
      <c r="BC11972" s="2"/>
      <c r="CD11972" s="2"/>
    </row>
    <row r="11973" spans="1:82">
      <c r="A11973" s="2"/>
      <c r="AB11973" s="2"/>
      <c r="BC11973" s="2"/>
      <c r="CD11973" s="2"/>
    </row>
    <row r="11974" spans="1:82">
      <c r="A11974" s="2"/>
      <c r="AB11974" s="2"/>
      <c r="BC11974" s="2"/>
      <c r="CD11974" s="2"/>
    </row>
    <row r="11975" spans="1:82">
      <c r="A11975" s="2"/>
      <c r="AB11975" s="2"/>
      <c r="BC11975" s="2"/>
      <c r="CD11975" s="2"/>
    </row>
    <row r="11976" spans="1:82">
      <c r="A11976" s="2"/>
      <c r="AB11976" s="2"/>
      <c r="BC11976" s="2"/>
      <c r="CD11976" s="2"/>
    </row>
    <row r="11977" spans="1:82">
      <c r="A11977" s="2"/>
      <c r="AB11977" s="2"/>
      <c r="BC11977" s="2"/>
      <c r="CD11977" s="2"/>
    </row>
    <row r="11978" spans="1:82">
      <c r="A11978" s="2"/>
      <c r="AB11978" s="2"/>
      <c r="BC11978" s="2"/>
      <c r="CD11978" s="2"/>
    </row>
    <row r="11979" spans="1:82">
      <c r="A11979" s="2"/>
      <c r="AB11979" s="2"/>
      <c r="BC11979" s="2"/>
      <c r="CD11979" s="2"/>
    </row>
    <row r="11980" spans="1:82">
      <c r="A11980" s="2"/>
      <c r="AB11980" s="2"/>
      <c r="BC11980" s="2"/>
      <c r="CD11980" s="2"/>
    </row>
    <row r="11981" spans="1:82">
      <c r="A11981" s="2"/>
      <c r="AB11981" s="2"/>
      <c r="BC11981" s="2"/>
      <c r="CD11981" s="2"/>
    </row>
    <row r="11982" spans="1:82">
      <c r="A11982" s="2"/>
      <c r="AB11982" s="2"/>
      <c r="BC11982" s="2"/>
      <c r="CD11982" s="2"/>
    </row>
    <row r="11983" spans="1:82">
      <c r="A11983" s="2"/>
      <c r="AB11983" s="2"/>
      <c r="BC11983" s="2"/>
      <c r="CD11983" s="2"/>
    </row>
    <row r="11984" spans="1:82">
      <c r="A11984" s="2"/>
      <c r="AB11984" s="2"/>
      <c r="BC11984" s="2"/>
      <c r="CD11984" s="2"/>
    </row>
    <row r="11985" spans="1:82">
      <c r="A11985" s="2"/>
      <c r="AB11985" s="2"/>
      <c r="BC11985" s="2"/>
      <c r="CD11985" s="2"/>
    </row>
    <row r="11986" spans="1:82">
      <c r="A11986" s="2"/>
      <c r="AB11986" s="2"/>
      <c r="BC11986" s="2"/>
      <c r="CD11986" s="2"/>
    </row>
    <row r="11987" spans="1:82">
      <c r="A11987" s="2"/>
      <c r="AB11987" s="2"/>
      <c r="BC11987" s="2"/>
      <c r="CD11987" s="2"/>
    </row>
    <row r="11988" spans="1:82">
      <c r="A11988" s="2"/>
      <c r="AB11988" s="2"/>
      <c r="BC11988" s="2"/>
      <c r="CD11988" s="2"/>
    </row>
    <row r="11989" spans="1:82">
      <c r="A11989" s="2"/>
      <c r="AB11989" s="2"/>
      <c r="BC11989" s="2"/>
      <c r="CD11989" s="2"/>
    </row>
    <row r="11990" spans="1:82">
      <c r="A11990" s="2"/>
      <c r="AB11990" s="2"/>
      <c r="BC11990" s="2"/>
      <c r="CD11990" s="2"/>
    </row>
    <row r="11991" spans="1:82">
      <c r="A11991" s="2"/>
      <c r="AB11991" s="2"/>
      <c r="BC11991" s="2"/>
      <c r="CD11991" s="2"/>
    </row>
    <row r="11992" spans="1:82">
      <c r="A11992" s="2"/>
      <c r="AB11992" s="2"/>
      <c r="BC11992" s="2"/>
      <c r="CD11992" s="2"/>
    </row>
    <row r="11993" spans="1:82">
      <c r="A11993" s="2"/>
      <c r="AB11993" s="2"/>
      <c r="BC11993" s="2"/>
      <c r="CD11993" s="2"/>
    </row>
    <row r="11994" spans="1:82">
      <c r="A11994" s="2"/>
      <c r="AB11994" s="2"/>
      <c r="BC11994" s="2"/>
      <c r="CD11994" s="2"/>
    </row>
    <row r="11995" spans="1:82">
      <c r="A11995" s="2"/>
      <c r="AB11995" s="2"/>
      <c r="BC11995" s="2"/>
      <c r="CD11995" s="2"/>
    </row>
    <row r="11996" spans="1:82">
      <c r="A11996" s="2"/>
      <c r="AB11996" s="2"/>
      <c r="BC11996" s="2"/>
      <c r="CD11996" s="2"/>
    </row>
    <row r="11997" spans="1:82">
      <c r="A11997" s="2"/>
      <c r="AB11997" s="2"/>
      <c r="BC11997" s="2"/>
      <c r="CD11997" s="2"/>
    </row>
    <row r="11998" spans="1:82">
      <c r="A11998" s="2"/>
      <c r="AB11998" s="2"/>
      <c r="BC11998" s="2"/>
      <c r="CD11998" s="2"/>
    </row>
    <row r="11999" spans="1:82">
      <c r="A11999" s="2"/>
      <c r="AB11999" s="2"/>
      <c r="BC11999" s="2"/>
      <c r="CD11999" s="2"/>
    </row>
    <row r="12000" spans="1:82">
      <c r="A12000" s="2"/>
      <c r="AB12000" s="2"/>
      <c r="BC12000" s="2"/>
      <c r="CD12000" s="2"/>
    </row>
    <row r="12001" spans="1:82">
      <c r="A12001" s="2"/>
      <c r="AB12001" s="2"/>
      <c r="BC12001" s="2"/>
      <c r="CD12001" s="2"/>
    </row>
    <row r="12002" spans="1:82">
      <c r="A12002" s="2"/>
      <c r="AB12002" s="2"/>
      <c r="BC12002" s="2"/>
      <c r="CD12002" s="2"/>
    </row>
    <row r="12003" spans="1:82">
      <c r="A12003" s="2"/>
      <c r="AB12003" s="2"/>
      <c r="BC12003" s="2"/>
      <c r="CD12003" s="2"/>
    </row>
    <row r="12004" spans="1:82">
      <c r="A12004" s="2"/>
      <c r="AB12004" s="2"/>
      <c r="BC12004" s="2"/>
      <c r="CD12004" s="2"/>
    </row>
    <row r="12005" spans="1:82">
      <c r="A12005" s="2"/>
      <c r="AB12005" s="2"/>
      <c r="BC12005" s="2"/>
      <c r="CD12005" s="2"/>
    </row>
    <row r="12006" spans="1:82">
      <c r="A12006" s="2"/>
      <c r="AB12006" s="2"/>
      <c r="BC12006" s="2"/>
      <c r="CD12006" s="2"/>
    </row>
    <row r="12007" spans="1:82">
      <c r="A12007" s="2"/>
      <c r="AB12007" s="2"/>
      <c r="BC12007" s="2"/>
      <c r="CD12007" s="2"/>
    </row>
    <row r="12008" spans="1:82">
      <c r="A12008" s="2"/>
      <c r="AB12008" s="2"/>
      <c r="BC12008" s="2"/>
      <c r="CD12008" s="2"/>
    </row>
    <row r="12009" spans="1:82">
      <c r="A12009" s="2"/>
      <c r="AB12009" s="2"/>
      <c r="BC12009" s="2"/>
      <c r="CD12009" s="2"/>
    </row>
    <row r="12010" spans="1:82">
      <c r="A12010" s="2"/>
      <c r="AB12010" s="2"/>
      <c r="BC12010" s="2"/>
      <c r="CD12010" s="2"/>
    </row>
    <row r="12011" spans="1:82">
      <c r="A12011" s="2"/>
      <c r="AB12011" s="2"/>
      <c r="BC12011" s="2"/>
      <c r="CD12011" s="2"/>
    </row>
    <row r="12012" spans="1:82">
      <c r="A12012" s="2"/>
      <c r="AB12012" s="2"/>
      <c r="BC12012" s="2"/>
      <c r="CD12012" s="2"/>
    </row>
    <row r="12013" spans="1:82">
      <c r="A12013" s="2"/>
      <c r="AB12013" s="2"/>
      <c r="BC12013" s="2"/>
      <c r="CD12013" s="2"/>
    </row>
    <row r="12014" spans="1:82">
      <c r="A12014" s="2"/>
      <c r="AB12014" s="2"/>
      <c r="BC12014" s="2"/>
      <c r="CD12014" s="2"/>
    </row>
    <row r="12015" spans="1:82">
      <c r="A12015" s="2"/>
      <c r="AB12015" s="2"/>
      <c r="BC12015" s="2"/>
      <c r="CD12015" s="2"/>
    </row>
    <row r="12016" spans="1:82">
      <c r="A12016" s="2"/>
      <c r="AB12016" s="2"/>
      <c r="BC12016" s="2"/>
      <c r="CD12016" s="2"/>
    </row>
    <row r="12017" spans="1:82">
      <c r="A12017" s="2"/>
      <c r="AB12017" s="2"/>
      <c r="BC12017" s="2"/>
      <c r="CD12017" s="2"/>
    </row>
    <row r="12018" spans="1:82">
      <c r="A12018" s="2"/>
      <c r="AB12018" s="2"/>
      <c r="BC12018" s="2"/>
      <c r="CD12018" s="2"/>
    </row>
    <row r="12019" spans="1:82">
      <c r="A12019" s="2"/>
      <c r="AB12019" s="2"/>
      <c r="BC12019" s="2"/>
      <c r="CD12019" s="2"/>
    </row>
    <row r="12020" spans="1:82">
      <c r="A12020" s="2"/>
      <c r="AB12020" s="2"/>
      <c r="BC12020" s="2"/>
      <c r="CD12020" s="2"/>
    </row>
    <row r="12021" spans="1:82">
      <c r="A12021" s="2"/>
      <c r="AB12021" s="2"/>
      <c r="BC12021" s="2"/>
      <c r="CD12021" s="2"/>
    </row>
    <row r="12022" spans="1:82">
      <c r="A12022" s="2"/>
      <c r="AB12022" s="2"/>
      <c r="BC12022" s="2"/>
      <c r="CD12022" s="2"/>
    </row>
    <row r="12023" spans="1:82">
      <c r="A12023" s="2"/>
      <c r="AB12023" s="2"/>
      <c r="BC12023" s="2"/>
      <c r="CD12023" s="2"/>
    </row>
    <row r="12024" spans="1:82">
      <c r="A12024" s="2"/>
      <c r="AB12024" s="2"/>
      <c r="BC12024" s="2"/>
      <c r="CD12024" s="2"/>
    </row>
    <row r="12025" spans="1:82">
      <c r="A12025" s="2"/>
      <c r="AB12025" s="2"/>
      <c r="BC12025" s="2"/>
      <c r="CD12025" s="2"/>
    </row>
    <row r="12026" spans="1:82">
      <c r="A12026" s="2"/>
      <c r="AB12026" s="2"/>
      <c r="BC12026" s="2"/>
      <c r="CD12026" s="2"/>
    </row>
    <row r="12027" spans="1:82">
      <c r="A12027" s="2"/>
      <c r="AB12027" s="2"/>
      <c r="BC12027" s="2"/>
      <c r="CD12027" s="2"/>
    </row>
    <row r="12028" spans="1:82">
      <c r="A12028" s="2"/>
      <c r="AB12028" s="2"/>
      <c r="BC12028" s="2"/>
      <c r="CD12028" s="2"/>
    </row>
    <row r="12029" spans="1:82">
      <c r="A12029" s="2"/>
      <c r="AB12029" s="2"/>
      <c r="BC12029" s="2"/>
      <c r="CD12029" s="2"/>
    </row>
    <row r="12030" spans="1:82">
      <c r="A12030" s="2"/>
      <c r="AB12030" s="2"/>
      <c r="BC12030" s="2"/>
      <c r="CD12030" s="2"/>
    </row>
    <row r="12031" spans="1:82">
      <c r="A12031" s="2"/>
      <c r="AB12031" s="2"/>
      <c r="BC12031" s="2"/>
      <c r="CD12031" s="2"/>
    </row>
    <row r="12032" spans="1:82">
      <c r="A12032" s="2"/>
      <c r="AB12032" s="2"/>
      <c r="BC12032" s="2"/>
      <c r="CD12032" s="2"/>
    </row>
    <row r="12033" spans="1:82">
      <c r="A12033" s="2"/>
      <c r="AB12033" s="2"/>
      <c r="BC12033" s="2"/>
      <c r="CD12033" s="2"/>
    </row>
    <row r="12034" spans="1:82">
      <c r="A12034" s="2"/>
      <c r="AB12034" s="2"/>
      <c r="BC12034" s="2"/>
      <c r="CD12034" s="2"/>
    </row>
    <row r="12035" spans="1:82">
      <c r="A12035" s="2"/>
      <c r="AB12035" s="2"/>
      <c r="BC12035" s="2"/>
      <c r="CD12035" s="2"/>
    </row>
    <row r="12036" spans="1:82">
      <c r="A12036" s="2"/>
      <c r="AB12036" s="2"/>
      <c r="BC12036" s="2"/>
      <c r="CD12036" s="2"/>
    </row>
    <row r="12037" spans="1:82">
      <c r="A12037" s="2"/>
      <c r="AB12037" s="2"/>
      <c r="BC12037" s="2"/>
      <c r="CD12037" s="2"/>
    </row>
    <row r="12038" spans="1:82">
      <c r="A12038" s="2"/>
      <c r="AB12038" s="2"/>
      <c r="BC12038" s="2"/>
      <c r="CD12038" s="2"/>
    </row>
    <row r="12039" spans="1:82">
      <c r="A12039" s="2"/>
      <c r="AB12039" s="2"/>
      <c r="BC12039" s="2"/>
      <c r="CD12039" s="2"/>
    </row>
    <row r="12040" spans="1:82">
      <c r="A12040" s="2"/>
      <c r="AB12040" s="2"/>
      <c r="BC12040" s="2"/>
      <c r="CD12040" s="2"/>
    </row>
    <row r="12041" spans="1:82">
      <c r="A12041" s="2"/>
      <c r="AB12041" s="2"/>
      <c r="BC12041" s="2"/>
      <c r="CD12041" s="2"/>
    </row>
    <row r="12042" spans="1:82">
      <c r="A12042" s="2"/>
      <c r="AB12042" s="2"/>
      <c r="BC12042" s="2"/>
      <c r="CD12042" s="2"/>
    </row>
    <row r="12043" spans="1:82">
      <c r="A12043" s="2"/>
      <c r="AB12043" s="2"/>
      <c r="BC12043" s="2"/>
      <c r="CD12043" s="2"/>
    </row>
    <row r="12044" spans="1:82">
      <c r="A12044" s="2"/>
      <c r="AB12044" s="2"/>
      <c r="BC12044" s="2"/>
      <c r="CD12044" s="2"/>
    </row>
    <row r="12045" spans="1:82">
      <c r="A12045" s="2"/>
      <c r="AB12045" s="2"/>
      <c r="BC12045" s="2"/>
      <c r="CD12045" s="2"/>
    </row>
    <row r="12046" spans="1:82">
      <c r="A12046" s="2"/>
      <c r="AB12046" s="2"/>
      <c r="BC12046" s="2"/>
      <c r="CD12046" s="2"/>
    </row>
    <row r="12047" spans="1:82">
      <c r="A12047" s="2"/>
      <c r="AB12047" s="2"/>
      <c r="BC12047" s="2"/>
      <c r="CD12047" s="2"/>
    </row>
    <row r="12048" spans="1:82">
      <c r="A12048" s="2"/>
      <c r="AB12048" s="2"/>
      <c r="BC12048" s="2"/>
      <c r="CD12048" s="2"/>
    </row>
    <row r="12049" spans="1:82">
      <c r="A12049" s="2"/>
      <c r="AB12049" s="2"/>
      <c r="BC12049" s="2"/>
      <c r="CD12049" s="2"/>
    </row>
    <row r="12050" spans="1:82">
      <c r="A12050" s="2"/>
      <c r="AB12050" s="2"/>
      <c r="BC12050" s="2"/>
      <c r="CD12050" s="2"/>
    </row>
    <row r="12051" spans="1:82">
      <c r="A12051" s="2"/>
      <c r="AB12051" s="2"/>
      <c r="BC12051" s="2"/>
      <c r="CD12051" s="2"/>
    </row>
    <row r="12052" spans="1:82">
      <c r="A12052" s="2"/>
      <c r="AB12052" s="2"/>
      <c r="BC12052" s="2"/>
      <c r="CD12052" s="2"/>
    </row>
    <row r="12053" spans="1:82">
      <c r="A12053" s="2"/>
      <c r="AB12053" s="2"/>
      <c r="BC12053" s="2"/>
      <c r="CD12053" s="2"/>
    </row>
    <row r="12054" spans="1:82">
      <c r="A12054" s="2"/>
      <c r="AB12054" s="2"/>
      <c r="BC12054" s="2"/>
      <c r="CD12054" s="2"/>
    </row>
    <row r="12055" spans="1:82">
      <c r="A12055" s="2"/>
      <c r="AB12055" s="2"/>
      <c r="BC12055" s="2"/>
      <c r="CD12055" s="2"/>
    </row>
    <row r="12056" spans="1:82">
      <c r="A12056" s="2"/>
      <c r="AB12056" s="2"/>
      <c r="BC12056" s="2"/>
      <c r="CD12056" s="2"/>
    </row>
    <row r="12057" spans="1:82">
      <c r="A12057" s="2"/>
      <c r="AB12057" s="2"/>
      <c r="BC12057" s="2"/>
      <c r="CD12057" s="2"/>
    </row>
    <row r="12058" spans="1:82">
      <c r="A12058" s="2"/>
      <c r="AB12058" s="2"/>
      <c r="BC12058" s="2"/>
      <c r="CD12058" s="2"/>
    </row>
    <row r="12059" spans="1:82">
      <c r="A12059" s="2"/>
      <c r="AB12059" s="2"/>
      <c r="BC12059" s="2"/>
      <c r="CD12059" s="2"/>
    </row>
    <row r="12060" spans="1:82">
      <c r="A12060" s="2"/>
      <c r="AB12060" s="2"/>
      <c r="BC12060" s="2"/>
      <c r="CD12060" s="2"/>
    </row>
    <row r="12061" spans="1:82">
      <c r="A12061" s="2"/>
      <c r="AB12061" s="2"/>
      <c r="BC12061" s="2"/>
      <c r="CD12061" s="2"/>
    </row>
    <row r="12062" spans="1:82">
      <c r="A12062" s="2"/>
      <c r="AB12062" s="2"/>
      <c r="BC12062" s="2"/>
      <c r="CD12062" s="2"/>
    </row>
    <row r="12063" spans="1:82">
      <c r="A12063" s="2"/>
      <c r="AB12063" s="2"/>
      <c r="BC12063" s="2"/>
      <c r="CD12063" s="2"/>
    </row>
    <row r="12064" spans="1:82">
      <c r="A12064" s="2"/>
      <c r="AB12064" s="2"/>
      <c r="BC12064" s="2"/>
      <c r="CD12064" s="2"/>
    </row>
    <row r="12065" spans="1:82">
      <c r="A12065" s="2"/>
      <c r="AB12065" s="2"/>
      <c r="BC12065" s="2"/>
      <c r="CD12065" s="2"/>
    </row>
    <row r="12066" spans="1:82">
      <c r="A12066" s="2"/>
      <c r="AB12066" s="2"/>
      <c r="BC12066" s="2"/>
      <c r="CD12066" s="2"/>
    </row>
    <row r="12067" spans="1:82">
      <c r="A12067" s="2"/>
      <c r="AB12067" s="2"/>
      <c r="BC12067" s="2"/>
      <c r="CD12067" s="2"/>
    </row>
    <row r="12068" spans="1:82">
      <c r="A12068" s="2"/>
      <c r="AB12068" s="2"/>
      <c r="BC12068" s="2"/>
      <c r="CD12068" s="2"/>
    </row>
    <row r="12069" spans="1:82">
      <c r="A12069" s="2"/>
      <c r="AB12069" s="2"/>
      <c r="BC12069" s="2"/>
      <c r="CD12069" s="2"/>
    </row>
    <row r="12070" spans="1:82">
      <c r="A12070" s="2"/>
      <c r="AB12070" s="2"/>
      <c r="BC12070" s="2"/>
      <c r="CD12070" s="2"/>
    </row>
    <row r="12071" spans="1:82">
      <c r="A12071" s="2"/>
      <c r="AB12071" s="2"/>
      <c r="BC12071" s="2"/>
      <c r="CD12071" s="2"/>
    </row>
    <row r="12072" spans="1:82">
      <c r="A12072" s="2"/>
      <c r="AB12072" s="2"/>
      <c r="BC12072" s="2"/>
      <c r="CD12072" s="2"/>
    </row>
    <row r="12073" spans="1:82">
      <c r="A12073" s="2"/>
      <c r="AB12073" s="2"/>
      <c r="BC12073" s="2"/>
      <c r="CD12073" s="2"/>
    </row>
    <row r="12074" spans="1:82">
      <c r="A12074" s="2"/>
      <c r="AB12074" s="2"/>
      <c r="BC12074" s="2"/>
      <c r="CD12074" s="2"/>
    </row>
    <row r="12075" spans="1:82">
      <c r="A12075" s="2"/>
      <c r="AB12075" s="2"/>
      <c r="BC12075" s="2"/>
      <c r="CD12075" s="2"/>
    </row>
    <row r="12076" spans="1:82">
      <c r="A12076" s="2"/>
      <c r="AB12076" s="2"/>
      <c r="BC12076" s="2"/>
      <c r="CD12076" s="2"/>
    </row>
    <row r="12077" spans="1:82">
      <c r="A12077" s="2"/>
      <c r="AB12077" s="2"/>
      <c r="BC12077" s="2"/>
      <c r="CD12077" s="2"/>
    </row>
    <row r="12078" spans="1:82">
      <c r="A12078" s="2"/>
      <c r="AB12078" s="2"/>
      <c r="BC12078" s="2"/>
      <c r="CD12078" s="2"/>
    </row>
    <row r="12079" spans="1:82">
      <c r="A12079" s="2"/>
      <c r="AB12079" s="2"/>
      <c r="BC12079" s="2"/>
      <c r="CD12079" s="2"/>
    </row>
    <row r="12080" spans="1:82">
      <c r="A12080" s="2"/>
      <c r="AB12080" s="2"/>
      <c r="BC12080" s="2"/>
      <c r="CD12080" s="2"/>
    </row>
    <row r="12081" spans="1:82">
      <c r="A12081" s="2"/>
      <c r="AB12081" s="2"/>
      <c r="BC12081" s="2"/>
      <c r="CD12081" s="2"/>
    </row>
    <row r="12082" spans="1:82">
      <c r="A12082" s="2"/>
      <c r="AB12082" s="2"/>
      <c r="BC12082" s="2"/>
      <c r="CD12082" s="2"/>
    </row>
    <row r="12083" spans="1:82">
      <c r="A12083" s="2"/>
      <c r="AB12083" s="2"/>
      <c r="BC12083" s="2"/>
      <c r="CD12083" s="2"/>
    </row>
    <row r="12084" spans="1:82">
      <c r="A12084" s="2"/>
      <c r="AB12084" s="2"/>
      <c r="BC12084" s="2"/>
      <c r="CD12084" s="2"/>
    </row>
    <row r="12085" spans="1:82">
      <c r="A12085" s="2"/>
      <c r="AB12085" s="2"/>
      <c r="BC12085" s="2"/>
      <c r="CD12085" s="2"/>
    </row>
    <row r="12086" spans="1:82">
      <c r="A12086" s="2"/>
      <c r="AB12086" s="2"/>
      <c r="BC12086" s="2"/>
      <c r="CD12086" s="2"/>
    </row>
    <row r="12087" spans="1:82">
      <c r="A12087" s="2"/>
      <c r="AB12087" s="2"/>
      <c r="BC12087" s="2"/>
      <c r="CD12087" s="2"/>
    </row>
    <row r="12088" spans="1:82">
      <c r="A12088" s="2"/>
      <c r="AB12088" s="2"/>
      <c r="BC12088" s="2"/>
      <c r="CD12088" s="2"/>
    </row>
    <row r="12089" spans="1:82">
      <c r="A12089" s="2"/>
      <c r="AB12089" s="2"/>
      <c r="BC12089" s="2"/>
      <c r="CD12089" s="2"/>
    </row>
    <row r="12090" spans="1:82">
      <c r="A12090" s="2"/>
      <c r="AB12090" s="2"/>
      <c r="BC12090" s="2"/>
      <c r="CD12090" s="2"/>
    </row>
    <row r="12091" spans="1:82">
      <c r="A12091" s="2"/>
      <c r="AB12091" s="2"/>
      <c r="BC12091" s="2"/>
      <c r="CD12091" s="2"/>
    </row>
    <row r="12092" spans="1:82">
      <c r="A12092" s="2"/>
      <c r="AB12092" s="2"/>
      <c r="BC12092" s="2"/>
      <c r="CD12092" s="2"/>
    </row>
    <row r="12093" spans="1:82">
      <c r="A12093" s="2"/>
      <c r="AB12093" s="2"/>
      <c r="BC12093" s="2"/>
      <c r="CD12093" s="2"/>
    </row>
    <row r="12094" spans="1:82">
      <c r="A12094" s="2"/>
      <c r="AB12094" s="2"/>
      <c r="BC12094" s="2"/>
      <c r="CD12094" s="2"/>
    </row>
    <row r="12095" spans="1:82">
      <c r="A12095" s="2"/>
      <c r="AB12095" s="2"/>
      <c r="BC12095" s="2"/>
      <c r="CD12095" s="2"/>
    </row>
    <row r="12096" spans="1:82">
      <c r="A12096" s="2"/>
      <c r="AB12096" s="2"/>
      <c r="BC12096" s="2"/>
      <c r="CD12096" s="2"/>
    </row>
    <row r="12097" spans="1:82">
      <c r="A12097" s="2"/>
      <c r="AB12097" s="2"/>
      <c r="BC12097" s="2"/>
      <c r="CD12097" s="2"/>
    </row>
    <row r="12098" spans="1:82">
      <c r="A12098" s="2"/>
      <c r="AB12098" s="2"/>
      <c r="BC12098" s="2"/>
      <c r="CD12098" s="2"/>
    </row>
    <row r="12099" spans="1:82">
      <c r="A12099" s="2"/>
      <c r="AB12099" s="2"/>
      <c r="BC12099" s="2"/>
      <c r="CD12099" s="2"/>
    </row>
    <row r="12100" spans="1:82">
      <c r="A12100" s="2"/>
      <c r="AB12100" s="2"/>
      <c r="BC12100" s="2"/>
      <c r="CD12100" s="2"/>
    </row>
    <row r="12101" spans="1:82">
      <c r="A12101" s="2"/>
      <c r="AB12101" s="2"/>
      <c r="BC12101" s="2"/>
      <c r="CD12101" s="2"/>
    </row>
    <row r="12102" spans="1:82">
      <c r="A12102" s="2"/>
      <c r="AB12102" s="2"/>
      <c r="BC12102" s="2"/>
      <c r="CD12102" s="2"/>
    </row>
    <row r="12103" spans="1:82">
      <c r="A12103" s="2"/>
      <c r="AB12103" s="2"/>
      <c r="BC12103" s="2"/>
      <c r="CD12103" s="2"/>
    </row>
    <row r="12104" spans="1:82">
      <c r="A12104" s="2"/>
      <c r="AB12104" s="2"/>
      <c r="BC12104" s="2"/>
      <c r="CD12104" s="2"/>
    </row>
    <row r="12105" spans="1:82">
      <c r="A12105" s="2"/>
      <c r="AB12105" s="2"/>
      <c r="BC12105" s="2"/>
      <c r="CD12105" s="2"/>
    </row>
    <row r="12106" spans="1:82">
      <c r="A12106" s="2"/>
      <c r="AB12106" s="2"/>
      <c r="BC12106" s="2"/>
      <c r="CD12106" s="2"/>
    </row>
    <row r="12107" spans="1:82">
      <c r="A12107" s="2"/>
      <c r="AB12107" s="2"/>
      <c r="BC12107" s="2"/>
      <c r="CD12107" s="2"/>
    </row>
    <row r="12108" spans="1:82">
      <c r="A12108" s="2"/>
      <c r="AB12108" s="2"/>
      <c r="BC12108" s="2"/>
      <c r="CD12108" s="2"/>
    </row>
    <row r="12109" spans="1:82">
      <c r="A12109" s="2"/>
      <c r="AB12109" s="2"/>
      <c r="BC12109" s="2"/>
      <c r="CD12109" s="2"/>
    </row>
    <row r="12110" spans="1:82">
      <c r="A12110" s="2"/>
      <c r="AB12110" s="2"/>
      <c r="BC12110" s="2"/>
      <c r="CD12110" s="2"/>
    </row>
    <row r="12111" spans="1:82">
      <c r="A12111" s="2"/>
      <c r="AB12111" s="2"/>
      <c r="BC12111" s="2"/>
      <c r="CD12111" s="2"/>
    </row>
    <row r="12112" spans="1:82">
      <c r="A12112" s="2"/>
      <c r="AB12112" s="2"/>
      <c r="BC12112" s="2"/>
      <c r="CD12112" s="2"/>
    </row>
    <row r="12113" spans="1:82">
      <c r="A12113" s="2"/>
      <c r="AB12113" s="2"/>
      <c r="BC12113" s="2"/>
      <c r="CD12113" s="2"/>
    </row>
    <row r="12114" spans="1:82">
      <c r="A12114" s="2"/>
      <c r="AB12114" s="2"/>
      <c r="BC12114" s="2"/>
      <c r="CD12114" s="2"/>
    </row>
    <row r="12115" spans="1:82">
      <c r="A12115" s="2"/>
      <c r="AB12115" s="2"/>
      <c r="BC12115" s="2"/>
      <c r="CD12115" s="2"/>
    </row>
    <row r="12116" spans="1:82">
      <c r="A12116" s="2"/>
      <c r="AB12116" s="2"/>
      <c r="BC12116" s="2"/>
      <c r="CD12116" s="2"/>
    </row>
    <row r="12117" spans="1:82">
      <c r="A12117" s="2"/>
      <c r="AB12117" s="2"/>
      <c r="BC12117" s="2"/>
      <c r="CD12117" s="2"/>
    </row>
    <row r="12118" spans="1:82">
      <c r="A12118" s="2"/>
      <c r="AB12118" s="2"/>
      <c r="BC12118" s="2"/>
      <c r="CD12118" s="2"/>
    </row>
    <row r="12119" spans="1:82">
      <c r="A12119" s="2"/>
      <c r="AB12119" s="2"/>
      <c r="BC12119" s="2"/>
      <c r="CD12119" s="2"/>
    </row>
    <row r="12120" spans="1:82">
      <c r="A12120" s="2"/>
      <c r="AB12120" s="2"/>
      <c r="BC12120" s="2"/>
      <c r="CD12120" s="2"/>
    </row>
    <row r="12121" spans="1:82">
      <c r="A12121" s="2"/>
      <c r="AB12121" s="2"/>
      <c r="BC12121" s="2"/>
      <c r="CD12121" s="2"/>
    </row>
    <row r="12122" spans="1:82">
      <c r="A12122" s="2"/>
      <c r="AB12122" s="2"/>
      <c r="BC12122" s="2"/>
      <c r="CD12122" s="2"/>
    </row>
    <row r="12123" spans="1:82">
      <c r="A12123" s="2"/>
      <c r="AB12123" s="2"/>
      <c r="BC12123" s="2"/>
      <c r="CD12123" s="2"/>
    </row>
    <row r="12124" spans="1:82">
      <c r="A12124" s="2"/>
      <c r="AB12124" s="2"/>
      <c r="BC12124" s="2"/>
      <c r="CD12124" s="2"/>
    </row>
    <row r="12125" spans="1:82">
      <c r="A12125" s="2"/>
      <c r="AB12125" s="2"/>
      <c r="BC12125" s="2"/>
      <c r="CD12125" s="2"/>
    </row>
    <row r="12126" spans="1:82">
      <c r="A12126" s="2"/>
      <c r="AB12126" s="2"/>
      <c r="BC12126" s="2"/>
      <c r="CD12126" s="2"/>
    </row>
    <row r="12127" spans="1:82">
      <c r="A12127" s="2"/>
      <c r="AB12127" s="2"/>
      <c r="BC12127" s="2"/>
      <c r="CD12127" s="2"/>
    </row>
    <row r="12128" spans="1:82">
      <c r="A12128" s="2"/>
      <c r="AB12128" s="2"/>
      <c r="BC12128" s="2"/>
      <c r="CD12128" s="2"/>
    </row>
    <row r="12129" spans="1:82">
      <c r="A12129" s="2"/>
      <c r="AB12129" s="2"/>
      <c r="BC12129" s="2"/>
      <c r="CD12129" s="2"/>
    </row>
    <row r="12130" spans="1:82">
      <c r="A12130" s="2"/>
      <c r="AB12130" s="2"/>
      <c r="BC12130" s="2"/>
      <c r="CD12130" s="2"/>
    </row>
    <row r="12131" spans="1:82">
      <c r="A12131" s="2"/>
      <c r="AB12131" s="2"/>
      <c r="BC12131" s="2"/>
      <c r="CD12131" s="2"/>
    </row>
    <row r="12132" spans="1:82">
      <c r="A12132" s="2"/>
      <c r="AB12132" s="2"/>
      <c r="BC12132" s="2"/>
      <c r="CD12132" s="2"/>
    </row>
    <row r="12133" spans="1:82">
      <c r="A12133" s="2"/>
      <c r="AB12133" s="2"/>
      <c r="BC12133" s="2"/>
      <c r="CD12133" s="2"/>
    </row>
    <row r="12134" spans="1:82">
      <c r="A12134" s="2"/>
      <c r="AB12134" s="2"/>
      <c r="BC12134" s="2"/>
      <c r="CD12134" s="2"/>
    </row>
    <row r="12135" spans="1:82">
      <c r="A12135" s="2"/>
      <c r="AB12135" s="2"/>
      <c r="BC12135" s="2"/>
      <c r="CD12135" s="2"/>
    </row>
    <row r="12136" spans="1:82">
      <c r="A12136" s="2"/>
      <c r="AB12136" s="2"/>
      <c r="BC12136" s="2"/>
      <c r="CD12136" s="2"/>
    </row>
    <row r="12137" spans="1:82">
      <c r="A12137" s="2"/>
      <c r="AB12137" s="2"/>
      <c r="BC12137" s="2"/>
      <c r="CD12137" s="2"/>
    </row>
    <row r="12138" spans="1:82">
      <c r="A12138" s="2"/>
      <c r="AB12138" s="2"/>
      <c r="BC12138" s="2"/>
      <c r="CD12138" s="2"/>
    </row>
    <row r="12139" spans="1:82">
      <c r="A12139" s="2"/>
      <c r="AB12139" s="2"/>
      <c r="BC12139" s="2"/>
      <c r="CD12139" s="2"/>
    </row>
    <row r="12140" spans="1:82">
      <c r="A12140" s="2"/>
      <c r="AB12140" s="2"/>
      <c r="BC12140" s="2"/>
      <c r="CD12140" s="2"/>
    </row>
    <row r="12141" spans="1:82">
      <c r="A12141" s="2"/>
      <c r="AB12141" s="2"/>
      <c r="BC12141" s="2"/>
      <c r="CD12141" s="2"/>
    </row>
    <row r="12142" spans="1:82">
      <c r="A12142" s="2"/>
      <c r="AB12142" s="2"/>
      <c r="BC12142" s="2"/>
      <c r="CD12142" s="2"/>
    </row>
    <row r="12143" spans="1:82">
      <c r="A12143" s="2"/>
      <c r="AB12143" s="2"/>
      <c r="BC12143" s="2"/>
      <c r="CD12143" s="2"/>
    </row>
    <row r="12144" spans="1:82">
      <c r="A12144" s="2"/>
      <c r="AB12144" s="2"/>
      <c r="BC12144" s="2"/>
      <c r="CD12144" s="2"/>
    </row>
    <row r="12145" spans="1:82">
      <c r="A12145" s="2"/>
      <c r="AB12145" s="2"/>
      <c r="BC12145" s="2"/>
      <c r="CD12145" s="2"/>
    </row>
    <row r="12146" spans="1:82">
      <c r="A12146" s="2"/>
      <c r="AB12146" s="2"/>
      <c r="BC12146" s="2"/>
      <c r="CD12146" s="2"/>
    </row>
    <row r="12147" spans="1:82">
      <c r="A12147" s="2"/>
      <c r="AB12147" s="2"/>
      <c r="BC12147" s="2"/>
      <c r="CD12147" s="2"/>
    </row>
    <row r="12148" spans="1:82">
      <c r="A12148" s="2"/>
      <c r="AB12148" s="2"/>
      <c r="BC12148" s="2"/>
      <c r="CD12148" s="2"/>
    </row>
    <row r="12149" spans="1:82">
      <c r="A12149" s="2"/>
      <c r="AB12149" s="2"/>
      <c r="BC12149" s="2"/>
      <c r="CD12149" s="2"/>
    </row>
    <row r="12150" spans="1:82">
      <c r="A12150" s="2"/>
      <c r="AB12150" s="2"/>
      <c r="BC12150" s="2"/>
      <c r="CD12150" s="2"/>
    </row>
    <row r="12151" spans="1:82">
      <c r="A12151" s="2"/>
      <c r="AB12151" s="2"/>
      <c r="BC12151" s="2"/>
      <c r="CD12151" s="2"/>
    </row>
    <row r="12152" spans="1:82">
      <c r="A12152" s="2"/>
      <c r="AB12152" s="2"/>
      <c r="BC12152" s="2"/>
      <c r="CD12152" s="2"/>
    </row>
    <row r="12153" spans="1:82">
      <c r="A12153" s="2"/>
      <c r="AB12153" s="2"/>
      <c r="BC12153" s="2"/>
      <c r="CD12153" s="2"/>
    </row>
    <row r="12154" spans="1:82">
      <c r="A12154" s="2"/>
      <c r="AB12154" s="2"/>
      <c r="BC12154" s="2"/>
      <c r="CD12154" s="2"/>
    </row>
    <row r="12155" spans="1:82">
      <c r="A12155" s="2"/>
      <c r="AB12155" s="2"/>
      <c r="BC12155" s="2"/>
      <c r="CD12155" s="2"/>
    </row>
    <row r="12156" spans="1:82">
      <c r="A12156" s="2"/>
      <c r="AB12156" s="2"/>
      <c r="BC12156" s="2"/>
      <c r="CD12156" s="2"/>
    </row>
    <row r="12157" spans="1:82">
      <c r="A12157" s="2"/>
      <c r="AB12157" s="2"/>
      <c r="BC12157" s="2"/>
      <c r="CD12157" s="2"/>
    </row>
    <row r="12158" spans="1:82">
      <c r="A12158" s="2"/>
      <c r="AB12158" s="2"/>
      <c r="BC12158" s="2"/>
      <c r="CD12158" s="2"/>
    </row>
    <row r="12159" spans="1:82">
      <c r="A12159" s="2"/>
      <c r="AB12159" s="2"/>
      <c r="BC12159" s="2"/>
      <c r="CD12159" s="2"/>
    </row>
    <row r="12160" spans="1:82">
      <c r="A12160" s="2"/>
      <c r="AB12160" s="2"/>
      <c r="BC12160" s="2"/>
      <c r="CD12160" s="2"/>
    </row>
    <row r="12161" spans="1:82">
      <c r="A12161" s="2"/>
      <c r="AB12161" s="2"/>
      <c r="BC12161" s="2"/>
      <c r="CD12161" s="2"/>
    </row>
    <row r="12162" spans="1:82">
      <c r="A12162" s="2"/>
      <c r="AB12162" s="2"/>
      <c r="BC12162" s="2"/>
      <c r="CD12162" s="2"/>
    </row>
    <row r="12163" spans="1:82">
      <c r="A12163" s="2"/>
      <c r="AB12163" s="2"/>
      <c r="BC12163" s="2"/>
      <c r="CD12163" s="2"/>
    </row>
    <row r="12164" spans="1:82">
      <c r="A12164" s="2"/>
      <c r="AB12164" s="2"/>
      <c r="BC12164" s="2"/>
      <c r="CD12164" s="2"/>
    </row>
    <row r="12165" spans="1:82">
      <c r="A12165" s="2"/>
      <c r="AB12165" s="2"/>
      <c r="BC12165" s="2"/>
      <c r="CD12165" s="2"/>
    </row>
    <row r="12166" spans="1:82">
      <c r="A12166" s="2"/>
      <c r="AB12166" s="2"/>
      <c r="BC12166" s="2"/>
      <c r="CD12166" s="2"/>
    </row>
    <row r="12167" spans="1:82">
      <c r="A12167" s="2"/>
      <c r="AB12167" s="2"/>
      <c r="BC12167" s="2"/>
      <c r="CD12167" s="2"/>
    </row>
    <row r="12168" spans="1:82">
      <c r="A12168" s="2"/>
      <c r="AB12168" s="2"/>
      <c r="BC12168" s="2"/>
      <c r="CD12168" s="2"/>
    </row>
    <row r="12169" spans="1:82">
      <c r="A12169" s="2"/>
      <c r="AB12169" s="2"/>
      <c r="BC12169" s="2"/>
      <c r="CD12169" s="2"/>
    </row>
    <row r="12170" spans="1:82">
      <c r="A12170" s="2"/>
      <c r="AB12170" s="2"/>
      <c r="BC12170" s="2"/>
      <c r="CD12170" s="2"/>
    </row>
    <row r="12171" spans="1:82">
      <c r="A12171" s="2"/>
      <c r="AB12171" s="2"/>
      <c r="BC12171" s="2"/>
      <c r="CD12171" s="2"/>
    </row>
    <row r="12172" spans="1:82">
      <c r="A12172" s="2"/>
      <c r="AB12172" s="2"/>
      <c r="BC12172" s="2"/>
      <c r="CD12172" s="2"/>
    </row>
    <row r="12173" spans="1:82">
      <c r="A12173" s="2"/>
      <c r="AB12173" s="2"/>
      <c r="BC12173" s="2"/>
      <c r="CD12173" s="2"/>
    </row>
    <row r="12174" spans="1:82">
      <c r="A12174" s="2"/>
      <c r="AB12174" s="2"/>
      <c r="BC12174" s="2"/>
      <c r="CD12174" s="2"/>
    </row>
    <row r="12175" spans="1:82">
      <c r="A12175" s="2"/>
      <c r="AB12175" s="2"/>
      <c r="BC12175" s="2"/>
      <c r="CD12175" s="2"/>
    </row>
    <row r="12176" spans="1:82">
      <c r="A12176" s="2"/>
      <c r="AB12176" s="2"/>
      <c r="BC12176" s="2"/>
      <c r="CD12176" s="2"/>
    </row>
    <row r="12177" spans="1:82">
      <c r="A12177" s="2"/>
      <c r="AB12177" s="2"/>
      <c r="BC12177" s="2"/>
      <c r="CD12177" s="2"/>
    </row>
    <row r="12178" spans="1:82">
      <c r="A12178" s="2"/>
      <c r="AB12178" s="2"/>
      <c r="BC12178" s="2"/>
      <c r="CD12178" s="2"/>
    </row>
    <row r="12179" spans="1:82">
      <c r="A12179" s="2"/>
      <c r="AB12179" s="2"/>
      <c r="BC12179" s="2"/>
      <c r="CD12179" s="2"/>
    </row>
    <row r="12180" spans="1:82">
      <c r="A12180" s="2"/>
      <c r="AB12180" s="2"/>
      <c r="BC12180" s="2"/>
      <c r="CD12180" s="2"/>
    </row>
    <row r="12181" spans="1:82">
      <c r="A12181" s="2"/>
      <c r="AB12181" s="2"/>
      <c r="BC12181" s="2"/>
      <c r="CD12181" s="2"/>
    </row>
    <row r="12182" spans="1:82">
      <c r="A12182" s="2"/>
      <c r="AB12182" s="2"/>
      <c r="BC12182" s="2"/>
      <c r="CD12182" s="2"/>
    </row>
    <row r="12183" spans="1:82">
      <c r="A12183" s="2"/>
      <c r="AB12183" s="2"/>
      <c r="BC12183" s="2"/>
      <c r="CD12183" s="2"/>
    </row>
    <row r="12184" spans="1:82">
      <c r="A12184" s="2"/>
      <c r="AB12184" s="2"/>
      <c r="BC12184" s="2"/>
      <c r="CD12184" s="2"/>
    </row>
    <row r="12185" spans="1:82">
      <c r="A12185" s="2"/>
      <c r="AB12185" s="2"/>
      <c r="BC12185" s="2"/>
      <c r="CD12185" s="2"/>
    </row>
    <row r="12186" spans="1:82">
      <c r="A12186" s="2"/>
      <c r="AB12186" s="2"/>
      <c r="BC12186" s="2"/>
      <c r="CD12186" s="2"/>
    </row>
    <row r="12187" spans="1:82">
      <c r="A12187" s="2"/>
      <c r="AB12187" s="2"/>
      <c r="BC12187" s="2"/>
      <c r="CD12187" s="2"/>
    </row>
    <row r="12188" spans="1:82">
      <c r="A12188" s="2"/>
      <c r="AB12188" s="2"/>
      <c r="BC12188" s="2"/>
      <c r="CD12188" s="2"/>
    </row>
    <row r="12189" spans="1:82">
      <c r="A12189" s="2"/>
      <c r="AB12189" s="2"/>
      <c r="BC12189" s="2"/>
      <c r="CD12189" s="2"/>
    </row>
    <row r="12190" spans="1:82">
      <c r="A12190" s="2"/>
      <c r="AB12190" s="2"/>
      <c r="BC12190" s="2"/>
      <c r="CD12190" s="2"/>
    </row>
    <row r="12191" spans="1:82">
      <c r="A12191" s="2"/>
      <c r="AB12191" s="2"/>
      <c r="BC12191" s="2"/>
      <c r="CD12191" s="2"/>
    </row>
    <row r="12192" spans="1:82">
      <c r="A12192" s="2"/>
      <c r="AB12192" s="2"/>
      <c r="BC12192" s="2"/>
      <c r="CD12192" s="2"/>
    </row>
    <row r="12193" spans="1:82">
      <c r="A12193" s="2"/>
      <c r="AB12193" s="2"/>
      <c r="BC12193" s="2"/>
      <c r="CD12193" s="2"/>
    </row>
    <row r="12194" spans="1:82">
      <c r="A12194" s="2"/>
      <c r="AB12194" s="2"/>
      <c r="BC12194" s="2"/>
      <c r="CD12194" s="2"/>
    </row>
    <row r="12195" spans="1:82">
      <c r="A12195" s="2"/>
      <c r="AB12195" s="2"/>
      <c r="BC12195" s="2"/>
      <c r="CD12195" s="2"/>
    </row>
    <row r="12196" spans="1:82">
      <c r="A12196" s="2"/>
      <c r="AB12196" s="2"/>
      <c r="BC12196" s="2"/>
      <c r="CD12196" s="2"/>
    </row>
    <row r="12197" spans="1:82">
      <c r="A12197" s="2"/>
      <c r="AB12197" s="2"/>
      <c r="BC12197" s="2"/>
      <c r="CD12197" s="2"/>
    </row>
    <row r="12198" spans="1:82">
      <c r="A12198" s="2"/>
      <c r="AB12198" s="2"/>
      <c r="BC12198" s="2"/>
      <c r="CD12198" s="2"/>
    </row>
    <row r="12199" spans="1:82">
      <c r="A12199" s="2"/>
      <c r="AB12199" s="2"/>
      <c r="BC12199" s="2"/>
      <c r="CD12199" s="2"/>
    </row>
    <row r="12200" spans="1:82">
      <c r="A12200" s="2"/>
      <c r="AB12200" s="2"/>
      <c r="BC12200" s="2"/>
      <c r="CD12200" s="2"/>
    </row>
    <row r="12201" spans="1:82">
      <c r="A12201" s="2"/>
      <c r="AB12201" s="2"/>
      <c r="BC12201" s="2"/>
      <c r="CD12201" s="2"/>
    </row>
    <row r="12202" spans="1:82">
      <c r="A12202" s="2"/>
      <c r="AB12202" s="2"/>
      <c r="BC12202" s="2"/>
      <c r="CD12202" s="2"/>
    </row>
    <row r="12203" spans="1:82">
      <c r="A12203" s="2"/>
      <c r="AB12203" s="2"/>
      <c r="BC12203" s="2"/>
      <c r="CD12203" s="2"/>
    </row>
    <row r="12204" spans="1:82">
      <c r="A12204" s="2"/>
      <c r="AB12204" s="2"/>
      <c r="BC12204" s="2"/>
      <c r="CD12204" s="2"/>
    </row>
    <row r="12205" spans="1:82">
      <c r="A12205" s="2"/>
      <c r="AB12205" s="2"/>
      <c r="BC12205" s="2"/>
      <c r="CD12205" s="2"/>
    </row>
    <row r="12206" spans="1:82">
      <c r="A12206" s="2"/>
      <c r="AB12206" s="2"/>
      <c r="BC12206" s="2"/>
      <c r="CD12206" s="2"/>
    </row>
    <row r="12207" spans="1:82">
      <c r="A12207" s="2"/>
      <c r="AB12207" s="2"/>
      <c r="BC12207" s="2"/>
      <c r="CD12207" s="2"/>
    </row>
    <row r="12208" spans="1:82">
      <c r="A12208" s="2"/>
      <c r="AB12208" s="2"/>
      <c r="BC12208" s="2"/>
      <c r="CD12208" s="2"/>
    </row>
    <row r="12209" spans="1:82">
      <c r="A12209" s="2"/>
      <c r="AB12209" s="2"/>
      <c r="BC12209" s="2"/>
      <c r="CD12209" s="2"/>
    </row>
    <row r="12210" spans="1:82">
      <c r="A12210" s="2"/>
      <c r="AB12210" s="2"/>
      <c r="BC12210" s="2"/>
      <c r="CD12210" s="2"/>
    </row>
    <row r="12211" spans="1:82">
      <c r="A12211" s="2"/>
      <c r="AB12211" s="2"/>
      <c r="BC12211" s="2"/>
      <c r="CD12211" s="2"/>
    </row>
    <row r="12212" spans="1:82">
      <c r="A12212" s="2"/>
      <c r="AB12212" s="2"/>
      <c r="BC12212" s="2"/>
      <c r="CD12212" s="2"/>
    </row>
    <row r="12213" spans="1:82">
      <c r="A12213" s="2"/>
      <c r="AB12213" s="2"/>
      <c r="BC12213" s="2"/>
      <c r="CD12213" s="2"/>
    </row>
    <row r="12214" spans="1:82">
      <c r="A12214" s="2"/>
      <c r="AB12214" s="2"/>
      <c r="BC12214" s="2"/>
      <c r="CD12214" s="2"/>
    </row>
    <row r="12215" spans="1:82">
      <c r="A12215" s="2"/>
      <c r="AB12215" s="2"/>
      <c r="BC12215" s="2"/>
      <c r="CD12215" s="2"/>
    </row>
    <row r="12216" spans="1:82">
      <c r="A12216" s="2"/>
      <c r="AB12216" s="2"/>
      <c r="BC12216" s="2"/>
      <c r="CD12216" s="2"/>
    </row>
    <row r="12217" spans="1:82">
      <c r="A12217" s="2"/>
      <c r="AB12217" s="2"/>
      <c r="BC12217" s="2"/>
      <c r="CD12217" s="2"/>
    </row>
    <row r="12218" spans="1:82">
      <c r="A12218" s="2"/>
      <c r="AB12218" s="2"/>
      <c r="BC12218" s="2"/>
      <c r="CD12218" s="2"/>
    </row>
    <row r="12219" spans="1:82">
      <c r="A12219" s="2"/>
      <c r="AB12219" s="2"/>
      <c r="BC12219" s="2"/>
      <c r="CD12219" s="2"/>
    </row>
    <row r="12220" spans="1:82">
      <c r="A12220" s="2"/>
      <c r="AB12220" s="2"/>
      <c r="BC12220" s="2"/>
      <c r="CD12220" s="2"/>
    </row>
    <row r="12221" spans="1:82">
      <c r="A12221" s="2"/>
      <c r="AB12221" s="2"/>
      <c r="BC12221" s="2"/>
      <c r="CD12221" s="2"/>
    </row>
    <row r="12222" spans="1:82">
      <c r="A12222" s="2"/>
      <c r="AB12222" s="2"/>
      <c r="BC12222" s="2"/>
      <c r="CD12222" s="2"/>
    </row>
    <row r="12223" spans="1:82">
      <c r="A12223" s="2"/>
      <c r="AB12223" s="2"/>
      <c r="BC12223" s="2"/>
      <c r="CD12223" s="2"/>
    </row>
    <row r="12224" spans="1:82">
      <c r="A12224" s="2"/>
      <c r="AB12224" s="2"/>
      <c r="BC12224" s="2"/>
      <c r="CD12224" s="2"/>
    </row>
    <row r="12225" spans="1:82">
      <c r="A12225" s="2"/>
      <c r="AB12225" s="2"/>
      <c r="BC12225" s="2"/>
      <c r="CD12225" s="2"/>
    </row>
    <row r="12226" spans="1:82">
      <c r="A12226" s="2"/>
      <c r="AB12226" s="2"/>
      <c r="BC12226" s="2"/>
      <c r="CD12226" s="2"/>
    </row>
    <row r="12227" spans="1:82">
      <c r="A12227" s="2"/>
      <c r="AB12227" s="2"/>
      <c r="BC12227" s="2"/>
      <c r="CD12227" s="2"/>
    </row>
    <row r="12228" spans="1:82">
      <c r="A12228" s="2"/>
      <c r="AB12228" s="2"/>
      <c r="BC12228" s="2"/>
      <c r="CD12228" s="2"/>
    </row>
    <row r="12229" spans="1:82">
      <c r="A12229" s="2"/>
      <c r="AB12229" s="2"/>
      <c r="BC12229" s="2"/>
      <c r="CD12229" s="2"/>
    </row>
    <row r="12230" spans="1:82">
      <c r="A12230" s="2"/>
      <c r="AB12230" s="2"/>
      <c r="BC12230" s="2"/>
      <c r="CD12230" s="2"/>
    </row>
    <row r="12231" spans="1:82">
      <c r="A12231" s="2"/>
      <c r="AB12231" s="2"/>
      <c r="BC12231" s="2"/>
      <c r="CD12231" s="2"/>
    </row>
    <row r="12232" spans="1:82">
      <c r="A12232" s="2"/>
      <c r="AB12232" s="2"/>
      <c r="BC12232" s="2"/>
      <c r="CD12232" s="2"/>
    </row>
    <row r="12233" spans="1:82">
      <c r="A12233" s="2"/>
      <c r="AB12233" s="2"/>
      <c r="BC12233" s="2"/>
      <c r="CD12233" s="2"/>
    </row>
    <row r="12234" spans="1:82">
      <c r="A12234" s="2"/>
      <c r="AB12234" s="2"/>
      <c r="BC12234" s="2"/>
      <c r="CD12234" s="2"/>
    </row>
    <row r="12235" spans="1:82">
      <c r="A12235" s="2"/>
      <c r="AB12235" s="2"/>
      <c r="BC12235" s="2"/>
      <c r="CD12235" s="2"/>
    </row>
    <row r="12236" spans="1:82">
      <c r="A12236" s="2"/>
      <c r="AB12236" s="2"/>
      <c r="BC12236" s="2"/>
      <c r="CD12236" s="2"/>
    </row>
    <row r="12237" spans="1:82">
      <c r="A12237" s="2"/>
      <c r="AB12237" s="2"/>
      <c r="BC12237" s="2"/>
      <c r="CD12237" s="2"/>
    </row>
    <row r="12238" spans="1:82">
      <c r="A12238" s="2"/>
      <c r="AB12238" s="2"/>
      <c r="BC12238" s="2"/>
      <c r="CD12238" s="2"/>
    </row>
    <row r="12239" spans="1:82">
      <c r="A12239" s="2"/>
      <c r="AB12239" s="2"/>
      <c r="BC12239" s="2"/>
      <c r="CD12239" s="2"/>
    </row>
    <row r="12240" spans="1:82">
      <c r="A12240" s="2"/>
      <c r="AB12240" s="2"/>
      <c r="BC12240" s="2"/>
      <c r="CD12240" s="2"/>
    </row>
    <row r="12241" spans="1:82">
      <c r="A12241" s="2"/>
      <c r="AB12241" s="2"/>
      <c r="BC12241" s="2"/>
      <c r="CD12241" s="2"/>
    </row>
    <row r="12242" spans="1:82">
      <c r="A12242" s="2"/>
      <c r="AB12242" s="2"/>
      <c r="BC12242" s="2"/>
      <c r="CD12242" s="2"/>
    </row>
    <row r="12243" spans="1:82">
      <c r="A12243" s="2"/>
      <c r="AB12243" s="2"/>
      <c r="BC12243" s="2"/>
      <c r="CD12243" s="2"/>
    </row>
    <row r="12244" spans="1:82">
      <c r="A12244" s="2"/>
      <c r="AB12244" s="2"/>
      <c r="BC12244" s="2"/>
      <c r="CD12244" s="2"/>
    </row>
    <row r="12245" spans="1:82">
      <c r="A12245" s="2"/>
      <c r="AB12245" s="2"/>
      <c r="BC12245" s="2"/>
      <c r="CD12245" s="2"/>
    </row>
    <row r="12246" spans="1:82">
      <c r="A12246" s="2"/>
      <c r="AB12246" s="2"/>
      <c r="BC12246" s="2"/>
      <c r="CD12246" s="2"/>
    </row>
    <row r="12247" spans="1:82">
      <c r="A12247" s="2"/>
      <c r="AB12247" s="2"/>
      <c r="BC12247" s="2"/>
      <c r="CD12247" s="2"/>
    </row>
    <row r="12248" spans="1:82">
      <c r="A12248" s="2"/>
      <c r="AB12248" s="2"/>
      <c r="BC12248" s="2"/>
      <c r="CD12248" s="2"/>
    </row>
    <row r="12249" spans="1:82">
      <c r="A12249" s="2"/>
      <c r="AB12249" s="2"/>
      <c r="BC12249" s="2"/>
      <c r="CD12249" s="2"/>
    </row>
    <row r="12250" spans="1:82">
      <c r="A12250" s="2"/>
      <c r="AB12250" s="2"/>
      <c r="BC12250" s="2"/>
      <c r="CD12250" s="2"/>
    </row>
    <row r="12251" spans="1:82">
      <c r="A12251" s="2"/>
      <c r="AB12251" s="2"/>
      <c r="BC12251" s="2"/>
      <c r="CD12251" s="2"/>
    </row>
    <row r="12252" spans="1:82">
      <c r="A12252" s="2"/>
      <c r="AB12252" s="2"/>
      <c r="BC12252" s="2"/>
      <c r="CD12252" s="2"/>
    </row>
    <row r="12253" spans="1:82">
      <c r="A12253" s="2"/>
      <c r="AB12253" s="2"/>
      <c r="BC12253" s="2"/>
      <c r="CD12253" s="2"/>
    </row>
    <row r="12254" spans="1:82">
      <c r="A12254" s="2"/>
      <c r="AB12254" s="2"/>
      <c r="BC12254" s="2"/>
      <c r="CD12254" s="2"/>
    </row>
    <row r="12255" spans="1:82">
      <c r="A12255" s="2"/>
      <c r="AB12255" s="2"/>
      <c r="BC12255" s="2"/>
      <c r="CD12255" s="2"/>
    </row>
    <row r="12256" spans="1:82">
      <c r="A12256" s="2"/>
      <c r="AB12256" s="2"/>
      <c r="BC12256" s="2"/>
      <c r="CD12256" s="2"/>
    </row>
    <row r="12257" spans="1:82">
      <c r="A12257" s="2"/>
      <c r="AB12257" s="2"/>
      <c r="BC12257" s="2"/>
      <c r="CD12257" s="2"/>
    </row>
    <row r="12258" spans="1:82">
      <c r="A12258" s="2"/>
      <c r="AB12258" s="2"/>
      <c r="BC12258" s="2"/>
      <c r="CD12258" s="2"/>
    </row>
    <row r="12259" spans="1:82">
      <c r="A12259" s="2"/>
      <c r="AB12259" s="2"/>
      <c r="BC12259" s="2"/>
      <c r="CD12259" s="2"/>
    </row>
    <row r="12260" spans="1:82">
      <c r="A12260" s="2"/>
      <c r="AB12260" s="2"/>
      <c r="BC12260" s="2"/>
      <c r="CD12260" s="2"/>
    </row>
    <row r="12261" spans="1:82">
      <c r="A12261" s="2"/>
      <c r="AB12261" s="2"/>
      <c r="BC12261" s="2"/>
      <c r="CD12261" s="2"/>
    </row>
    <row r="12262" spans="1:82">
      <c r="A12262" s="2"/>
      <c r="AB12262" s="2"/>
      <c r="BC12262" s="2"/>
      <c r="CD12262" s="2"/>
    </row>
    <row r="12263" spans="1:82">
      <c r="A12263" s="2"/>
      <c r="AB12263" s="2"/>
      <c r="BC12263" s="2"/>
      <c r="CD12263" s="2"/>
    </row>
    <row r="12264" spans="1:82">
      <c r="A12264" s="2"/>
      <c r="AB12264" s="2"/>
      <c r="BC12264" s="2"/>
      <c r="CD12264" s="2"/>
    </row>
    <row r="12265" spans="1:82">
      <c r="A12265" s="2"/>
      <c r="AB12265" s="2"/>
      <c r="BC12265" s="2"/>
      <c r="CD12265" s="2"/>
    </row>
    <row r="12266" spans="1:82">
      <c r="A12266" s="2"/>
      <c r="AB12266" s="2"/>
      <c r="BC12266" s="2"/>
      <c r="CD12266" s="2"/>
    </row>
    <row r="12267" spans="1:82">
      <c r="A12267" s="2"/>
      <c r="AB12267" s="2"/>
      <c r="BC12267" s="2"/>
      <c r="CD12267" s="2"/>
    </row>
    <row r="12268" spans="1:82">
      <c r="A12268" s="2"/>
      <c r="AB12268" s="2"/>
      <c r="BC12268" s="2"/>
      <c r="CD12268" s="2"/>
    </row>
    <row r="12269" spans="1:82">
      <c r="A12269" s="2"/>
      <c r="AB12269" s="2"/>
      <c r="BC12269" s="2"/>
      <c r="CD12269" s="2"/>
    </row>
    <row r="12270" spans="1:82">
      <c r="A12270" s="2"/>
      <c r="AB12270" s="2"/>
      <c r="BC12270" s="2"/>
      <c r="CD12270" s="2"/>
    </row>
    <row r="12271" spans="1:82">
      <c r="A12271" s="2"/>
      <c r="AB12271" s="2"/>
      <c r="BC12271" s="2"/>
      <c r="CD12271" s="2"/>
    </row>
    <row r="12272" spans="1:82">
      <c r="A12272" s="2"/>
      <c r="AB12272" s="2"/>
      <c r="BC12272" s="2"/>
      <c r="CD12272" s="2"/>
    </row>
    <row r="12273" spans="1:82">
      <c r="A12273" s="2"/>
      <c r="AB12273" s="2"/>
      <c r="BC12273" s="2"/>
      <c r="CD12273" s="2"/>
    </row>
    <row r="12274" spans="1:82">
      <c r="A12274" s="2"/>
      <c r="AB12274" s="2"/>
      <c r="BC12274" s="2"/>
      <c r="CD12274" s="2"/>
    </row>
    <row r="12275" spans="1:82">
      <c r="A12275" s="2"/>
      <c r="AB12275" s="2"/>
      <c r="BC12275" s="2"/>
      <c r="CD12275" s="2"/>
    </row>
    <row r="12276" spans="1:82">
      <c r="A12276" s="2"/>
      <c r="AB12276" s="2"/>
      <c r="BC12276" s="2"/>
      <c r="CD12276" s="2"/>
    </row>
    <row r="12277" spans="1:82">
      <c r="A12277" s="2"/>
      <c r="AB12277" s="2"/>
      <c r="BC12277" s="2"/>
      <c r="CD12277" s="2"/>
    </row>
    <row r="12278" spans="1:82">
      <c r="A12278" s="2"/>
      <c r="AB12278" s="2"/>
      <c r="BC12278" s="2"/>
      <c r="CD12278" s="2"/>
    </row>
    <row r="12279" spans="1:82">
      <c r="A12279" s="2"/>
      <c r="AB12279" s="2"/>
      <c r="BC12279" s="2"/>
      <c r="CD12279" s="2"/>
    </row>
    <row r="12280" spans="1:82">
      <c r="A12280" s="2"/>
      <c r="AB12280" s="2"/>
      <c r="BC12280" s="2"/>
      <c r="CD12280" s="2"/>
    </row>
    <row r="12281" spans="1:82">
      <c r="A12281" s="2"/>
      <c r="AB12281" s="2"/>
      <c r="BC12281" s="2"/>
      <c r="CD12281" s="2"/>
    </row>
    <row r="12282" spans="1:82">
      <c r="A12282" s="2"/>
      <c r="AB12282" s="2"/>
      <c r="BC12282" s="2"/>
      <c r="CD12282" s="2"/>
    </row>
    <row r="12283" spans="1:82">
      <c r="A12283" s="2"/>
      <c r="AB12283" s="2"/>
      <c r="BC12283" s="2"/>
      <c r="CD12283" s="2"/>
    </row>
    <row r="12284" spans="1:82">
      <c r="A12284" s="2"/>
      <c r="AB12284" s="2"/>
      <c r="BC12284" s="2"/>
      <c r="CD12284" s="2"/>
    </row>
    <row r="12285" spans="1:82">
      <c r="A12285" s="2"/>
      <c r="AB12285" s="2"/>
      <c r="BC12285" s="2"/>
      <c r="CD12285" s="2"/>
    </row>
    <row r="12286" spans="1:82">
      <c r="A12286" s="2"/>
      <c r="AB12286" s="2"/>
      <c r="BC12286" s="2"/>
      <c r="CD12286" s="2"/>
    </row>
    <row r="12287" spans="1:82">
      <c r="A12287" s="2"/>
      <c r="AB12287" s="2"/>
      <c r="BC12287" s="2"/>
      <c r="CD12287" s="2"/>
    </row>
    <row r="12288" spans="1:82">
      <c r="A12288" s="2"/>
      <c r="AB12288" s="2"/>
      <c r="BC12288" s="2"/>
      <c r="CD12288" s="2"/>
    </row>
    <row r="12289" spans="1:82">
      <c r="A12289" s="2"/>
      <c r="AB12289" s="2"/>
      <c r="BC12289" s="2"/>
      <c r="CD12289" s="2"/>
    </row>
    <row r="12290" spans="1:82">
      <c r="A12290" s="2"/>
      <c r="AB12290" s="2"/>
      <c r="BC12290" s="2"/>
      <c r="CD12290" s="2"/>
    </row>
    <row r="12291" spans="1:82">
      <c r="A12291" s="2"/>
      <c r="AB12291" s="2"/>
      <c r="BC12291" s="2"/>
      <c r="CD12291" s="2"/>
    </row>
    <row r="12292" spans="1:82">
      <c r="A12292" s="2"/>
      <c r="AB12292" s="2"/>
      <c r="BC12292" s="2"/>
      <c r="CD12292" s="2"/>
    </row>
    <row r="12293" spans="1:82">
      <c r="A12293" s="2"/>
      <c r="AB12293" s="2"/>
      <c r="BC12293" s="2"/>
      <c r="CD12293" s="2"/>
    </row>
    <row r="12294" spans="1:82">
      <c r="A12294" s="2"/>
      <c r="AB12294" s="2"/>
      <c r="BC12294" s="2"/>
      <c r="CD12294" s="2"/>
    </row>
    <row r="12295" spans="1:82">
      <c r="A12295" s="2"/>
      <c r="AB12295" s="2"/>
      <c r="BC12295" s="2"/>
      <c r="CD12295" s="2"/>
    </row>
    <row r="12296" spans="1:82">
      <c r="A12296" s="2"/>
      <c r="AB12296" s="2"/>
      <c r="BC12296" s="2"/>
      <c r="CD12296" s="2"/>
    </row>
    <row r="12297" spans="1:82">
      <c r="A12297" s="2"/>
      <c r="AB12297" s="2"/>
      <c r="BC12297" s="2"/>
      <c r="CD12297" s="2"/>
    </row>
    <row r="12298" spans="1:82">
      <c r="A12298" s="2"/>
      <c r="AB12298" s="2"/>
      <c r="BC12298" s="2"/>
      <c r="CD12298" s="2"/>
    </row>
    <row r="12299" spans="1:82">
      <c r="A12299" s="2"/>
      <c r="AB12299" s="2"/>
      <c r="BC12299" s="2"/>
      <c r="CD12299" s="2"/>
    </row>
    <row r="12300" spans="1:82">
      <c r="A12300" s="2"/>
      <c r="AB12300" s="2"/>
      <c r="BC12300" s="2"/>
      <c r="CD12300" s="2"/>
    </row>
    <row r="12301" spans="1:82">
      <c r="A12301" s="2"/>
      <c r="AB12301" s="2"/>
      <c r="BC12301" s="2"/>
      <c r="CD12301" s="2"/>
    </row>
    <row r="12302" spans="1:82">
      <c r="A12302" s="2"/>
      <c r="AB12302" s="2"/>
      <c r="BC12302" s="2"/>
      <c r="CD12302" s="2"/>
    </row>
    <row r="12303" spans="1:82">
      <c r="A12303" s="2"/>
      <c r="AB12303" s="2"/>
      <c r="BC12303" s="2"/>
      <c r="CD12303" s="2"/>
    </row>
    <row r="12304" spans="1:82">
      <c r="A12304" s="2"/>
      <c r="AB12304" s="2"/>
      <c r="BC12304" s="2"/>
      <c r="CD12304" s="2"/>
    </row>
    <row r="12305" spans="1:82">
      <c r="A12305" s="2"/>
      <c r="AB12305" s="2"/>
      <c r="BC12305" s="2"/>
      <c r="CD12305" s="2"/>
    </row>
    <row r="12306" spans="1:82">
      <c r="A12306" s="2"/>
      <c r="AB12306" s="2"/>
      <c r="BC12306" s="2"/>
      <c r="CD12306" s="2"/>
    </row>
    <row r="12307" spans="1:82">
      <c r="A12307" s="2"/>
      <c r="AB12307" s="2"/>
      <c r="BC12307" s="2"/>
      <c r="CD12307" s="2"/>
    </row>
    <row r="12308" spans="1:82">
      <c r="A12308" s="2"/>
      <c r="AB12308" s="2"/>
      <c r="BC12308" s="2"/>
      <c r="CD12308" s="2"/>
    </row>
    <row r="12309" spans="1:82">
      <c r="A12309" s="2"/>
      <c r="AB12309" s="2"/>
      <c r="BC12309" s="2"/>
      <c r="CD12309" s="2"/>
    </row>
    <row r="12310" spans="1:82">
      <c r="A12310" s="2"/>
      <c r="AB12310" s="2"/>
      <c r="BC12310" s="2"/>
      <c r="CD12310" s="2"/>
    </row>
    <row r="12311" spans="1:82">
      <c r="A12311" s="2"/>
      <c r="AB12311" s="2"/>
      <c r="BC12311" s="2"/>
      <c r="CD12311" s="2"/>
    </row>
    <row r="12312" spans="1:82">
      <c r="A12312" s="2"/>
      <c r="AB12312" s="2"/>
      <c r="BC12312" s="2"/>
      <c r="CD12312" s="2"/>
    </row>
    <row r="12313" spans="1:82">
      <c r="A12313" s="2"/>
      <c r="AB12313" s="2"/>
      <c r="BC12313" s="2"/>
      <c r="CD12313" s="2"/>
    </row>
    <row r="12314" spans="1:82">
      <c r="A12314" s="2"/>
      <c r="AB12314" s="2"/>
      <c r="BC12314" s="2"/>
      <c r="CD12314" s="2"/>
    </row>
    <row r="12315" spans="1:82">
      <c r="A12315" s="2"/>
      <c r="AB12315" s="2"/>
      <c r="BC12315" s="2"/>
      <c r="CD12315" s="2"/>
    </row>
    <row r="12316" spans="1:82">
      <c r="A12316" s="2"/>
      <c r="AB12316" s="2"/>
      <c r="BC12316" s="2"/>
      <c r="CD12316" s="2"/>
    </row>
    <row r="12317" spans="1:82">
      <c r="A12317" s="2"/>
      <c r="AB12317" s="2"/>
      <c r="BC12317" s="2"/>
      <c r="CD12317" s="2"/>
    </row>
    <row r="12318" spans="1:82">
      <c r="A12318" s="2"/>
      <c r="AB12318" s="2"/>
      <c r="BC12318" s="2"/>
      <c r="CD12318" s="2"/>
    </row>
    <row r="12319" spans="1:82">
      <c r="A12319" s="2"/>
      <c r="AB12319" s="2"/>
      <c r="BC12319" s="2"/>
      <c r="CD12319" s="2"/>
    </row>
    <row r="12320" spans="1:82">
      <c r="A12320" s="2"/>
      <c r="AB12320" s="2"/>
      <c r="BC12320" s="2"/>
      <c r="CD12320" s="2"/>
    </row>
    <row r="12321" spans="1:82">
      <c r="A12321" s="2"/>
      <c r="AB12321" s="2"/>
      <c r="BC12321" s="2"/>
      <c r="CD12321" s="2"/>
    </row>
    <row r="12322" spans="1:82">
      <c r="A12322" s="2"/>
      <c r="AB12322" s="2"/>
      <c r="BC12322" s="2"/>
      <c r="CD12322" s="2"/>
    </row>
    <row r="12323" spans="1:82">
      <c r="A12323" s="2"/>
      <c r="AB12323" s="2"/>
      <c r="BC12323" s="2"/>
      <c r="CD12323" s="2"/>
    </row>
    <row r="12324" spans="1:82">
      <c r="A12324" s="2"/>
      <c r="AB12324" s="2"/>
      <c r="BC12324" s="2"/>
      <c r="CD12324" s="2"/>
    </row>
    <row r="12325" spans="1:82">
      <c r="A12325" s="2"/>
      <c r="AB12325" s="2"/>
      <c r="BC12325" s="2"/>
      <c r="CD12325" s="2"/>
    </row>
    <row r="12326" spans="1:82">
      <c r="A12326" s="2"/>
      <c r="AB12326" s="2"/>
      <c r="BC12326" s="2"/>
      <c r="CD12326" s="2"/>
    </row>
    <row r="12327" spans="1:82">
      <c r="A12327" s="2"/>
      <c r="AB12327" s="2"/>
      <c r="BC12327" s="2"/>
      <c r="CD12327" s="2"/>
    </row>
    <row r="12328" spans="1:82">
      <c r="A12328" s="2"/>
      <c r="AB12328" s="2"/>
      <c r="BC12328" s="2"/>
      <c r="CD12328" s="2"/>
    </row>
    <row r="12329" spans="1:82">
      <c r="A12329" s="2"/>
      <c r="AB12329" s="2"/>
      <c r="BC12329" s="2"/>
      <c r="CD12329" s="2"/>
    </row>
    <row r="12330" spans="1:82">
      <c r="A12330" s="2"/>
      <c r="AB12330" s="2"/>
      <c r="BC12330" s="2"/>
      <c r="CD12330" s="2"/>
    </row>
    <row r="12331" spans="1:82">
      <c r="A12331" s="2"/>
      <c r="AB12331" s="2"/>
      <c r="BC12331" s="2"/>
      <c r="CD12331" s="2"/>
    </row>
    <row r="12332" spans="1:82">
      <c r="A12332" s="2"/>
      <c r="AB12332" s="2"/>
      <c r="BC12332" s="2"/>
      <c r="CD12332" s="2"/>
    </row>
    <row r="12333" spans="1:82">
      <c r="A12333" s="2"/>
      <c r="AB12333" s="2"/>
      <c r="BC12333" s="2"/>
      <c r="CD12333" s="2"/>
    </row>
    <row r="12334" spans="1:82">
      <c r="A12334" s="2"/>
      <c r="AB12334" s="2"/>
      <c r="BC12334" s="2"/>
      <c r="CD12334" s="2"/>
    </row>
    <row r="12335" spans="1:82">
      <c r="A12335" s="2"/>
      <c r="AB12335" s="2"/>
      <c r="BC12335" s="2"/>
      <c r="CD12335" s="2"/>
    </row>
    <row r="12336" spans="1:82">
      <c r="A12336" s="2"/>
      <c r="AB12336" s="2"/>
      <c r="BC12336" s="2"/>
      <c r="CD12336" s="2"/>
    </row>
    <row r="12337" spans="1:82">
      <c r="A12337" s="2"/>
      <c r="AB12337" s="2"/>
      <c r="BC12337" s="2"/>
      <c r="CD12337" s="2"/>
    </row>
    <row r="12338" spans="1:82">
      <c r="A12338" s="2"/>
      <c r="AB12338" s="2"/>
      <c r="BC12338" s="2"/>
      <c r="CD12338" s="2"/>
    </row>
    <row r="12339" spans="1:82">
      <c r="A12339" s="2"/>
      <c r="AB12339" s="2"/>
      <c r="BC12339" s="2"/>
      <c r="CD12339" s="2"/>
    </row>
    <row r="12340" spans="1:82">
      <c r="A12340" s="2"/>
      <c r="AB12340" s="2"/>
      <c r="BC12340" s="2"/>
      <c r="CD12340" s="2"/>
    </row>
    <row r="12341" spans="1:82">
      <c r="A12341" s="2"/>
      <c r="AB12341" s="2"/>
      <c r="BC12341" s="2"/>
      <c r="CD12341" s="2"/>
    </row>
    <row r="12342" spans="1:82">
      <c r="A12342" s="2"/>
      <c r="AB12342" s="2"/>
      <c r="BC12342" s="2"/>
      <c r="CD12342" s="2"/>
    </row>
    <row r="12343" spans="1:82">
      <c r="A12343" s="2"/>
      <c r="AB12343" s="2"/>
      <c r="BC12343" s="2"/>
      <c r="CD12343" s="2"/>
    </row>
    <row r="12344" spans="1:82">
      <c r="A12344" s="2"/>
      <c r="AB12344" s="2"/>
      <c r="BC12344" s="2"/>
      <c r="CD12344" s="2"/>
    </row>
    <row r="12345" spans="1:82">
      <c r="A12345" s="2"/>
      <c r="AB12345" s="2"/>
      <c r="BC12345" s="2"/>
      <c r="CD12345" s="2"/>
    </row>
    <row r="12346" spans="1:82">
      <c r="A12346" s="2"/>
      <c r="AB12346" s="2"/>
      <c r="BC12346" s="2"/>
      <c r="CD12346" s="2"/>
    </row>
    <row r="12347" spans="1:82">
      <c r="A12347" s="2"/>
      <c r="AB12347" s="2"/>
      <c r="BC12347" s="2"/>
      <c r="CD12347" s="2"/>
    </row>
    <row r="12348" spans="1:82">
      <c r="A12348" s="2"/>
      <c r="AB12348" s="2"/>
      <c r="BC12348" s="2"/>
      <c r="CD12348" s="2"/>
    </row>
    <row r="12349" spans="1:82">
      <c r="A12349" s="2"/>
      <c r="AB12349" s="2"/>
      <c r="BC12349" s="2"/>
      <c r="CD12349" s="2"/>
    </row>
    <row r="12350" spans="1:82">
      <c r="A12350" s="2"/>
      <c r="AB12350" s="2"/>
      <c r="BC12350" s="2"/>
      <c r="CD12350" s="2"/>
    </row>
    <row r="12351" spans="1:82">
      <c r="A12351" s="2"/>
      <c r="AB12351" s="2"/>
      <c r="BC12351" s="2"/>
      <c r="CD12351" s="2"/>
    </row>
    <row r="12352" spans="1:82">
      <c r="A12352" s="2"/>
      <c r="AB12352" s="2"/>
      <c r="BC12352" s="2"/>
      <c r="CD12352" s="2"/>
    </row>
    <row r="12353" spans="1:82">
      <c r="A12353" s="2"/>
      <c r="AB12353" s="2"/>
      <c r="BC12353" s="2"/>
      <c r="CD12353" s="2"/>
    </row>
    <row r="12354" spans="1:82">
      <c r="A12354" s="2"/>
      <c r="AB12354" s="2"/>
      <c r="BC12354" s="2"/>
      <c r="CD12354" s="2"/>
    </row>
    <row r="12355" spans="1:82">
      <c r="A12355" s="2"/>
      <c r="AB12355" s="2"/>
      <c r="BC12355" s="2"/>
      <c r="CD12355" s="2"/>
    </row>
    <row r="12356" spans="1:82">
      <c r="A12356" s="2"/>
      <c r="AB12356" s="2"/>
      <c r="BC12356" s="2"/>
      <c r="CD12356" s="2"/>
    </row>
    <row r="12357" spans="1:82">
      <c r="A12357" s="2"/>
      <c r="AB12357" s="2"/>
      <c r="BC12357" s="2"/>
      <c r="CD12357" s="2"/>
    </row>
    <row r="12358" spans="1:82">
      <c r="A12358" s="2"/>
      <c r="AB12358" s="2"/>
      <c r="BC12358" s="2"/>
      <c r="CD12358" s="2"/>
    </row>
    <row r="12359" spans="1:82">
      <c r="A12359" s="2"/>
      <c r="AB12359" s="2"/>
      <c r="BC12359" s="2"/>
      <c r="CD12359" s="2"/>
    </row>
    <row r="12360" spans="1:82">
      <c r="A12360" s="2"/>
      <c r="AB12360" s="2"/>
      <c r="BC12360" s="2"/>
      <c r="CD12360" s="2"/>
    </row>
    <row r="12361" spans="1:82">
      <c r="A12361" s="2"/>
      <c r="AB12361" s="2"/>
      <c r="BC12361" s="2"/>
      <c r="CD12361" s="2"/>
    </row>
    <row r="12362" spans="1:82">
      <c r="A12362" s="2"/>
      <c r="AB12362" s="2"/>
      <c r="BC12362" s="2"/>
      <c r="CD12362" s="2"/>
    </row>
    <row r="12363" spans="1:82">
      <c r="A12363" s="2"/>
      <c r="AB12363" s="2"/>
      <c r="BC12363" s="2"/>
      <c r="CD12363" s="2"/>
    </row>
    <row r="12364" spans="1:82">
      <c r="A12364" s="2"/>
      <c r="AB12364" s="2"/>
      <c r="BC12364" s="2"/>
      <c r="CD12364" s="2"/>
    </row>
    <row r="12365" spans="1:82">
      <c r="A12365" s="2"/>
      <c r="AB12365" s="2"/>
      <c r="BC12365" s="2"/>
      <c r="CD12365" s="2"/>
    </row>
    <row r="12366" spans="1:82">
      <c r="A12366" s="2"/>
      <c r="AB12366" s="2"/>
      <c r="BC12366" s="2"/>
      <c r="CD12366" s="2"/>
    </row>
    <row r="12367" spans="1:82">
      <c r="A12367" s="2"/>
      <c r="AB12367" s="2"/>
      <c r="BC12367" s="2"/>
      <c r="CD12367" s="2"/>
    </row>
    <row r="12368" spans="1:82">
      <c r="A12368" s="2"/>
      <c r="AB12368" s="2"/>
      <c r="BC12368" s="2"/>
      <c r="CD12368" s="2"/>
    </row>
    <row r="12369" spans="1:82">
      <c r="A12369" s="2"/>
      <c r="AB12369" s="2"/>
      <c r="BC12369" s="2"/>
      <c r="CD12369" s="2"/>
    </row>
    <row r="12370" spans="1:82">
      <c r="A12370" s="2"/>
      <c r="AB12370" s="2"/>
      <c r="BC12370" s="2"/>
      <c r="CD12370" s="2"/>
    </row>
    <row r="12371" spans="1:82">
      <c r="A12371" s="2"/>
      <c r="AB12371" s="2"/>
      <c r="BC12371" s="2"/>
      <c r="CD12371" s="2"/>
    </row>
    <row r="12372" spans="1:82">
      <c r="A12372" s="2"/>
      <c r="AB12372" s="2"/>
      <c r="BC12372" s="2"/>
      <c r="CD12372" s="2"/>
    </row>
    <row r="12373" spans="1:82">
      <c r="A12373" s="2"/>
      <c r="AB12373" s="2"/>
      <c r="BC12373" s="2"/>
      <c r="CD12373" s="2"/>
    </row>
    <row r="12374" spans="1:82">
      <c r="A12374" s="2"/>
      <c r="AB12374" s="2"/>
      <c r="BC12374" s="2"/>
      <c r="CD12374" s="2"/>
    </row>
    <row r="12375" spans="1:82">
      <c r="A12375" s="2"/>
      <c r="AB12375" s="2"/>
      <c r="BC12375" s="2"/>
      <c r="CD12375" s="2"/>
    </row>
    <row r="12376" spans="1:82">
      <c r="A12376" s="2"/>
      <c r="AB12376" s="2"/>
      <c r="BC12376" s="2"/>
      <c r="CD12376" s="2"/>
    </row>
    <row r="12377" spans="1:82">
      <c r="A12377" s="2"/>
      <c r="AB12377" s="2"/>
      <c r="BC12377" s="2"/>
      <c r="CD12377" s="2"/>
    </row>
    <row r="12378" spans="1:82">
      <c r="A12378" s="2"/>
      <c r="AB12378" s="2"/>
      <c r="BC12378" s="2"/>
      <c r="CD12378" s="2"/>
    </row>
    <row r="12379" spans="1:82">
      <c r="A12379" s="2"/>
      <c r="AB12379" s="2"/>
      <c r="BC12379" s="2"/>
      <c r="CD12379" s="2"/>
    </row>
    <row r="12380" spans="1:82">
      <c r="A12380" s="2"/>
      <c r="AB12380" s="2"/>
      <c r="BC12380" s="2"/>
      <c r="CD12380" s="2"/>
    </row>
    <row r="12381" spans="1:82">
      <c r="A12381" s="2"/>
      <c r="AB12381" s="2"/>
      <c r="BC12381" s="2"/>
      <c r="CD12381" s="2"/>
    </row>
    <row r="12382" spans="1:82">
      <c r="A12382" s="2"/>
      <c r="AB12382" s="2"/>
      <c r="BC12382" s="2"/>
      <c r="CD12382" s="2"/>
    </row>
    <row r="12383" spans="1:82">
      <c r="A12383" s="2"/>
      <c r="AB12383" s="2"/>
      <c r="BC12383" s="2"/>
      <c r="CD12383" s="2"/>
    </row>
    <row r="12384" spans="1:82">
      <c r="A12384" s="2"/>
      <c r="AB12384" s="2"/>
      <c r="BC12384" s="2"/>
      <c r="CD12384" s="2"/>
    </row>
    <row r="12385" spans="1:82">
      <c r="A12385" s="2"/>
      <c r="AB12385" s="2"/>
      <c r="BC12385" s="2"/>
      <c r="CD12385" s="2"/>
    </row>
    <row r="12386" spans="1:82">
      <c r="A12386" s="2"/>
      <c r="AB12386" s="2"/>
      <c r="BC12386" s="2"/>
      <c r="CD12386" s="2"/>
    </row>
    <row r="12387" spans="1:82">
      <c r="A12387" s="2"/>
      <c r="AB12387" s="2"/>
      <c r="BC12387" s="2"/>
      <c r="CD12387" s="2"/>
    </row>
    <row r="12388" spans="1:82">
      <c r="A12388" s="2"/>
      <c r="AB12388" s="2"/>
      <c r="BC12388" s="2"/>
      <c r="CD12388" s="2"/>
    </row>
    <row r="12389" spans="1:82">
      <c r="A12389" s="2"/>
      <c r="AB12389" s="2"/>
      <c r="BC12389" s="2"/>
      <c r="CD12389" s="2"/>
    </row>
    <row r="12390" spans="1:82">
      <c r="A12390" s="2"/>
      <c r="AB12390" s="2"/>
      <c r="BC12390" s="2"/>
      <c r="CD12390" s="2"/>
    </row>
    <row r="12391" spans="1:82">
      <c r="A12391" s="2"/>
      <c r="AB12391" s="2"/>
      <c r="BC12391" s="2"/>
      <c r="CD12391" s="2"/>
    </row>
    <row r="12392" spans="1:82">
      <c r="A12392" s="2"/>
      <c r="AB12392" s="2"/>
      <c r="BC12392" s="2"/>
      <c r="CD12392" s="2"/>
    </row>
    <row r="12393" spans="1:82">
      <c r="A12393" s="2"/>
      <c r="AB12393" s="2"/>
      <c r="BC12393" s="2"/>
      <c r="CD12393" s="2"/>
    </row>
    <row r="12394" spans="1:82">
      <c r="A12394" s="2"/>
      <c r="AB12394" s="2"/>
      <c r="BC12394" s="2"/>
      <c r="CD12394" s="2"/>
    </row>
    <row r="12395" spans="1:82">
      <c r="A12395" s="2"/>
      <c r="AB12395" s="2"/>
      <c r="BC12395" s="2"/>
      <c r="CD12395" s="2"/>
    </row>
    <row r="12396" spans="1:82">
      <c r="A12396" s="2"/>
      <c r="AB12396" s="2"/>
      <c r="BC12396" s="2"/>
      <c r="CD12396" s="2"/>
    </row>
    <row r="12397" spans="1:82">
      <c r="A12397" s="2"/>
      <c r="AB12397" s="2"/>
      <c r="BC12397" s="2"/>
      <c r="CD12397" s="2"/>
    </row>
    <row r="12398" spans="1:82">
      <c r="A12398" s="2"/>
      <c r="AB12398" s="2"/>
      <c r="BC12398" s="2"/>
      <c r="CD12398" s="2"/>
    </row>
    <row r="12399" spans="1:82">
      <c r="A12399" s="2"/>
      <c r="AB12399" s="2"/>
      <c r="BC12399" s="2"/>
      <c r="CD12399" s="2"/>
    </row>
    <row r="12400" spans="1:82">
      <c r="A12400" s="2"/>
      <c r="AB12400" s="2"/>
      <c r="BC12400" s="2"/>
      <c r="CD12400" s="2"/>
    </row>
    <row r="12401" spans="1:82">
      <c r="A12401" s="2"/>
      <c r="AB12401" s="2"/>
      <c r="BC12401" s="2"/>
      <c r="CD12401" s="2"/>
    </row>
    <row r="12402" spans="1:82">
      <c r="A12402" s="2"/>
      <c r="AB12402" s="2"/>
      <c r="BC12402" s="2"/>
      <c r="CD12402" s="2"/>
    </row>
    <row r="12403" spans="1:82">
      <c r="A12403" s="2"/>
      <c r="AB12403" s="2"/>
      <c r="BC12403" s="2"/>
      <c r="CD12403" s="2"/>
    </row>
    <row r="12404" spans="1:82">
      <c r="A12404" s="2"/>
      <c r="AB12404" s="2"/>
      <c r="BC12404" s="2"/>
      <c r="CD12404" s="2"/>
    </row>
    <row r="12405" spans="1:82">
      <c r="A12405" s="2"/>
      <c r="AB12405" s="2"/>
      <c r="BC12405" s="2"/>
      <c r="CD12405" s="2"/>
    </row>
    <row r="12406" spans="1:82">
      <c r="A12406" s="2"/>
      <c r="AB12406" s="2"/>
      <c r="BC12406" s="2"/>
      <c r="CD12406" s="2"/>
    </row>
    <row r="12407" spans="1:82">
      <c r="A12407" s="2"/>
      <c r="AB12407" s="2"/>
      <c r="BC12407" s="2"/>
      <c r="CD12407" s="2"/>
    </row>
    <row r="12408" spans="1:82">
      <c r="A12408" s="2"/>
      <c r="AB12408" s="2"/>
      <c r="BC12408" s="2"/>
      <c r="CD12408" s="2"/>
    </row>
    <row r="12409" spans="1:82">
      <c r="A12409" s="2"/>
      <c r="AB12409" s="2"/>
      <c r="BC12409" s="2"/>
      <c r="CD12409" s="2"/>
    </row>
    <row r="12410" spans="1:82">
      <c r="A12410" s="2"/>
      <c r="AB12410" s="2"/>
      <c r="BC12410" s="2"/>
      <c r="CD12410" s="2"/>
    </row>
    <row r="12411" spans="1:82">
      <c r="A12411" s="2"/>
      <c r="AB12411" s="2"/>
      <c r="BC12411" s="2"/>
      <c r="CD12411" s="2"/>
    </row>
    <row r="12412" spans="1:82">
      <c r="A12412" s="2"/>
      <c r="AB12412" s="2"/>
      <c r="BC12412" s="2"/>
      <c r="CD12412" s="2"/>
    </row>
    <row r="12413" spans="1:82">
      <c r="A12413" s="2"/>
      <c r="AB12413" s="2"/>
      <c r="BC12413" s="2"/>
      <c r="CD12413" s="2"/>
    </row>
    <row r="12414" spans="1:82">
      <c r="A12414" s="2"/>
      <c r="AB12414" s="2"/>
      <c r="BC12414" s="2"/>
      <c r="CD12414" s="2"/>
    </row>
    <row r="12415" spans="1:82">
      <c r="A12415" s="2"/>
      <c r="AB12415" s="2"/>
      <c r="BC12415" s="2"/>
      <c r="CD12415" s="2"/>
    </row>
    <row r="12416" spans="1:82">
      <c r="A12416" s="2"/>
      <c r="AB12416" s="2"/>
      <c r="BC12416" s="2"/>
      <c r="CD12416" s="2"/>
    </row>
    <row r="12417" spans="1:82">
      <c r="A12417" s="2"/>
      <c r="AB12417" s="2"/>
      <c r="BC12417" s="2"/>
      <c r="CD12417" s="2"/>
    </row>
    <row r="12418" spans="1:82">
      <c r="A12418" s="2"/>
      <c r="AB12418" s="2"/>
      <c r="BC12418" s="2"/>
      <c r="CD12418" s="2"/>
    </row>
    <row r="12419" spans="1:82">
      <c r="A12419" s="2"/>
      <c r="AB12419" s="2"/>
      <c r="BC12419" s="2"/>
      <c r="CD12419" s="2"/>
    </row>
    <row r="12420" spans="1:82">
      <c r="A12420" s="2"/>
      <c r="AB12420" s="2"/>
      <c r="BC12420" s="2"/>
      <c r="CD12420" s="2"/>
    </row>
    <row r="12421" spans="1:82">
      <c r="A12421" s="2"/>
      <c r="AB12421" s="2"/>
      <c r="BC12421" s="2"/>
      <c r="CD12421" s="2"/>
    </row>
    <row r="12422" spans="1:82">
      <c r="A12422" s="2"/>
      <c r="AB12422" s="2"/>
      <c r="BC12422" s="2"/>
      <c r="CD12422" s="2"/>
    </row>
    <row r="12423" spans="1:82">
      <c r="A12423" s="2"/>
      <c r="AB12423" s="2"/>
      <c r="BC12423" s="2"/>
      <c r="CD12423" s="2"/>
    </row>
    <row r="12424" spans="1:82">
      <c r="A12424" s="2"/>
      <c r="AB12424" s="2"/>
      <c r="BC12424" s="2"/>
      <c r="CD12424" s="2"/>
    </row>
    <row r="12425" spans="1:82">
      <c r="A12425" s="2"/>
      <c r="AB12425" s="2"/>
      <c r="BC12425" s="2"/>
      <c r="CD12425" s="2"/>
    </row>
    <row r="12426" spans="1:82">
      <c r="A12426" s="2"/>
      <c r="AB12426" s="2"/>
      <c r="BC12426" s="2"/>
      <c r="CD12426" s="2"/>
    </row>
    <row r="12427" spans="1:82">
      <c r="A12427" s="2"/>
      <c r="AB12427" s="2"/>
      <c r="BC12427" s="2"/>
      <c r="CD12427" s="2"/>
    </row>
    <row r="12428" spans="1:82">
      <c r="A12428" s="2"/>
      <c r="AB12428" s="2"/>
      <c r="BC12428" s="2"/>
      <c r="CD12428" s="2"/>
    </row>
    <row r="12429" spans="1:82">
      <c r="A12429" s="2"/>
      <c r="AB12429" s="2"/>
      <c r="BC12429" s="2"/>
      <c r="CD12429" s="2"/>
    </row>
    <row r="12430" spans="1:82">
      <c r="A12430" s="2"/>
      <c r="AB12430" s="2"/>
      <c r="BC12430" s="2"/>
      <c r="CD12430" s="2"/>
    </row>
    <row r="12431" spans="1:82">
      <c r="A12431" s="2"/>
      <c r="AB12431" s="2"/>
      <c r="BC12431" s="2"/>
      <c r="CD12431" s="2"/>
    </row>
    <row r="12432" spans="1:82">
      <c r="A12432" s="2"/>
      <c r="AB12432" s="2"/>
      <c r="BC12432" s="2"/>
      <c r="CD12432" s="2"/>
    </row>
    <row r="12433" spans="1:82">
      <c r="A12433" s="2"/>
      <c r="AB12433" s="2"/>
      <c r="BC12433" s="2"/>
      <c r="CD12433" s="2"/>
    </row>
    <row r="12434" spans="1:82">
      <c r="A12434" s="2"/>
      <c r="AB12434" s="2"/>
      <c r="BC12434" s="2"/>
      <c r="CD12434" s="2"/>
    </row>
    <row r="12435" spans="1:82">
      <c r="A12435" s="2"/>
      <c r="AB12435" s="2"/>
      <c r="BC12435" s="2"/>
      <c r="CD12435" s="2"/>
    </row>
    <row r="12436" spans="1:82">
      <c r="A12436" s="2"/>
      <c r="AB12436" s="2"/>
      <c r="BC12436" s="2"/>
      <c r="CD12436" s="2"/>
    </row>
    <row r="12437" spans="1:82">
      <c r="A12437" s="2"/>
      <c r="AB12437" s="2"/>
      <c r="BC12437" s="2"/>
      <c r="CD12437" s="2"/>
    </row>
    <row r="12438" spans="1:82">
      <c r="A12438" s="2"/>
      <c r="AB12438" s="2"/>
      <c r="BC12438" s="2"/>
      <c r="CD12438" s="2"/>
    </row>
    <row r="12439" spans="1:82">
      <c r="A12439" s="2"/>
      <c r="AB12439" s="2"/>
      <c r="BC12439" s="2"/>
      <c r="CD12439" s="2"/>
    </row>
    <row r="12440" spans="1:82">
      <c r="A12440" s="2"/>
      <c r="AB12440" s="2"/>
      <c r="BC12440" s="2"/>
      <c r="CD12440" s="2"/>
    </row>
    <row r="12441" spans="1:82">
      <c r="A12441" s="2"/>
      <c r="AB12441" s="2"/>
      <c r="BC12441" s="2"/>
      <c r="CD12441" s="2"/>
    </row>
    <row r="12442" spans="1:82">
      <c r="A12442" s="2"/>
      <c r="AB12442" s="2"/>
      <c r="BC12442" s="2"/>
      <c r="CD12442" s="2"/>
    </row>
    <row r="12443" spans="1:82">
      <c r="A12443" s="2"/>
      <c r="AB12443" s="2"/>
      <c r="BC12443" s="2"/>
      <c r="CD12443" s="2"/>
    </row>
    <row r="12444" spans="1:82">
      <c r="A12444" s="2"/>
      <c r="AB12444" s="2"/>
      <c r="BC12444" s="2"/>
      <c r="CD12444" s="2"/>
    </row>
    <row r="12445" spans="1:82">
      <c r="A12445" s="2"/>
      <c r="AB12445" s="2"/>
      <c r="BC12445" s="2"/>
      <c r="CD12445" s="2"/>
    </row>
    <row r="12446" spans="1:82">
      <c r="A12446" s="2"/>
      <c r="AB12446" s="2"/>
      <c r="BC12446" s="2"/>
      <c r="CD12446" s="2"/>
    </row>
    <row r="12447" spans="1:82">
      <c r="A12447" s="2"/>
      <c r="AB12447" s="2"/>
      <c r="BC12447" s="2"/>
      <c r="CD12447" s="2"/>
    </row>
    <row r="12448" spans="1:82">
      <c r="A12448" s="2"/>
      <c r="AB12448" s="2"/>
      <c r="BC12448" s="2"/>
      <c r="CD12448" s="2"/>
    </row>
    <row r="12449" spans="1:82">
      <c r="A12449" s="2"/>
      <c r="AB12449" s="2"/>
      <c r="BC12449" s="2"/>
      <c r="CD12449" s="2"/>
    </row>
    <row r="12450" spans="1:82">
      <c r="A12450" s="2"/>
      <c r="AB12450" s="2"/>
      <c r="BC12450" s="2"/>
      <c r="CD12450" s="2"/>
    </row>
    <row r="12451" spans="1:82">
      <c r="A12451" s="2"/>
      <c r="AB12451" s="2"/>
      <c r="BC12451" s="2"/>
      <c r="CD12451" s="2"/>
    </row>
    <row r="12452" spans="1:82">
      <c r="A12452" s="2"/>
      <c r="AB12452" s="2"/>
      <c r="BC12452" s="2"/>
      <c r="CD12452" s="2"/>
    </row>
    <row r="12453" spans="1:82">
      <c r="A12453" s="2"/>
      <c r="AB12453" s="2"/>
      <c r="BC12453" s="2"/>
      <c r="CD12453" s="2"/>
    </row>
    <row r="12454" spans="1:82">
      <c r="A12454" s="2"/>
      <c r="AB12454" s="2"/>
      <c r="BC12454" s="2"/>
      <c r="CD12454" s="2"/>
    </row>
    <row r="12455" spans="1:82">
      <c r="A12455" s="2"/>
      <c r="AB12455" s="2"/>
      <c r="BC12455" s="2"/>
      <c r="CD12455" s="2"/>
    </row>
    <row r="12456" spans="1:82">
      <c r="A12456" s="2"/>
      <c r="AB12456" s="2"/>
      <c r="BC12456" s="2"/>
      <c r="CD12456" s="2"/>
    </row>
    <row r="12457" spans="1:82">
      <c r="A12457" s="2"/>
      <c r="AB12457" s="2"/>
      <c r="BC12457" s="2"/>
      <c r="CD12457" s="2"/>
    </row>
    <row r="12458" spans="1:82">
      <c r="A12458" s="2"/>
      <c r="AB12458" s="2"/>
      <c r="BC12458" s="2"/>
      <c r="CD12458" s="2"/>
    </row>
    <row r="12459" spans="1:82">
      <c r="A12459" s="2"/>
      <c r="AB12459" s="2"/>
      <c r="BC12459" s="2"/>
      <c r="CD12459" s="2"/>
    </row>
    <row r="12460" spans="1:82">
      <c r="A12460" s="2"/>
      <c r="AB12460" s="2"/>
      <c r="BC12460" s="2"/>
      <c r="CD12460" s="2"/>
    </row>
    <row r="12461" spans="1:82">
      <c r="A12461" s="2"/>
      <c r="AB12461" s="2"/>
      <c r="BC12461" s="2"/>
      <c r="CD12461" s="2"/>
    </row>
    <row r="12462" spans="1:82">
      <c r="A12462" s="2"/>
      <c r="AB12462" s="2"/>
      <c r="BC12462" s="2"/>
      <c r="CD12462" s="2"/>
    </row>
    <row r="12463" spans="1:82">
      <c r="A12463" s="2"/>
      <c r="AB12463" s="2"/>
      <c r="BC12463" s="2"/>
      <c r="CD12463" s="2"/>
    </row>
    <row r="12464" spans="1:82">
      <c r="A12464" s="2"/>
      <c r="AB12464" s="2"/>
      <c r="BC12464" s="2"/>
      <c r="CD12464" s="2"/>
    </row>
    <row r="12465" spans="1:82">
      <c r="A12465" s="2"/>
      <c r="AB12465" s="2"/>
      <c r="BC12465" s="2"/>
      <c r="CD12465" s="2"/>
    </row>
    <row r="12466" spans="1:82">
      <c r="A12466" s="2"/>
      <c r="AB12466" s="2"/>
      <c r="BC12466" s="2"/>
      <c r="CD12466" s="2"/>
    </row>
    <row r="12467" spans="1:82">
      <c r="A12467" s="2"/>
      <c r="AB12467" s="2"/>
      <c r="BC12467" s="2"/>
      <c r="CD12467" s="2"/>
    </row>
    <row r="12468" spans="1:82">
      <c r="A12468" s="2"/>
      <c r="AB12468" s="2"/>
      <c r="BC12468" s="2"/>
      <c r="CD12468" s="2"/>
    </row>
    <row r="12469" spans="1:82">
      <c r="A12469" s="2"/>
      <c r="AB12469" s="2"/>
      <c r="BC12469" s="2"/>
      <c r="CD12469" s="2"/>
    </row>
    <row r="12470" spans="1:82">
      <c r="A12470" s="2"/>
      <c r="AB12470" s="2"/>
      <c r="BC12470" s="2"/>
      <c r="CD12470" s="2"/>
    </row>
    <row r="12471" spans="1:82">
      <c r="A12471" s="2"/>
      <c r="AB12471" s="2"/>
      <c r="BC12471" s="2"/>
      <c r="CD12471" s="2"/>
    </row>
    <row r="12472" spans="1:82">
      <c r="A12472" s="2"/>
      <c r="AB12472" s="2"/>
      <c r="BC12472" s="2"/>
      <c r="CD12472" s="2"/>
    </row>
    <row r="12473" spans="1:82">
      <c r="A12473" s="2"/>
      <c r="AB12473" s="2"/>
      <c r="BC12473" s="2"/>
      <c r="CD12473" s="2"/>
    </row>
    <row r="12474" spans="1:82">
      <c r="A12474" s="2"/>
      <c r="AB12474" s="2"/>
      <c r="BC12474" s="2"/>
      <c r="CD12474" s="2"/>
    </row>
    <row r="12475" spans="1:82">
      <c r="A12475" s="2"/>
      <c r="AB12475" s="2"/>
      <c r="BC12475" s="2"/>
      <c r="CD12475" s="2"/>
    </row>
    <row r="12476" spans="1:82">
      <c r="A12476" s="2"/>
      <c r="AB12476" s="2"/>
      <c r="BC12476" s="2"/>
      <c r="CD12476" s="2"/>
    </row>
    <row r="12477" spans="1:82">
      <c r="A12477" s="2"/>
      <c r="AB12477" s="2"/>
      <c r="BC12477" s="2"/>
      <c r="CD12477" s="2"/>
    </row>
    <row r="12478" spans="1:82">
      <c r="A12478" s="2"/>
      <c r="AB12478" s="2"/>
      <c r="BC12478" s="2"/>
      <c r="CD12478" s="2"/>
    </row>
    <row r="12479" spans="1:82">
      <c r="A12479" s="2"/>
      <c r="AB12479" s="2"/>
      <c r="BC12479" s="2"/>
      <c r="CD12479" s="2"/>
    </row>
    <row r="12480" spans="1:82">
      <c r="A12480" s="2"/>
      <c r="AB12480" s="2"/>
      <c r="BC12480" s="2"/>
      <c r="CD12480" s="2"/>
    </row>
    <row r="12481" spans="1:82">
      <c r="A12481" s="2"/>
      <c r="AB12481" s="2"/>
      <c r="BC12481" s="2"/>
      <c r="CD12481" s="2"/>
    </row>
    <row r="12482" spans="1:82">
      <c r="A12482" s="2"/>
      <c r="AB12482" s="2"/>
      <c r="BC12482" s="2"/>
      <c r="CD12482" s="2"/>
    </row>
    <row r="12483" spans="1:82">
      <c r="A12483" s="2"/>
      <c r="AB12483" s="2"/>
      <c r="BC12483" s="2"/>
      <c r="CD12483" s="2"/>
    </row>
    <row r="12484" spans="1:82">
      <c r="A12484" s="2"/>
      <c r="AB12484" s="2"/>
      <c r="BC12484" s="2"/>
      <c r="CD12484" s="2"/>
    </row>
    <row r="12485" spans="1:82">
      <c r="A12485" s="2"/>
      <c r="AB12485" s="2"/>
      <c r="BC12485" s="2"/>
      <c r="CD12485" s="2"/>
    </row>
    <row r="12486" spans="1:82">
      <c r="A12486" s="2"/>
      <c r="AB12486" s="2"/>
      <c r="BC12486" s="2"/>
      <c r="CD12486" s="2"/>
    </row>
    <row r="12487" spans="1:82">
      <c r="A12487" s="2"/>
      <c r="AB12487" s="2"/>
      <c r="BC12487" s="2"/>
      <c r="CD12487" s="2"/>
    </row>
    <row r="12488" spans="1:82">
      <c r="A12488" s="2"/>
      <c r="AB12488" s="2"/>
      <c r="BC12488" s="2"/>
      <c r="CD12488" s="2"/>
    </row>
    <row r="12489" spans="1:82">
      <c r="A12489" s="2"/>
      <c r="AB12489" s="2"/>
      <c r="BC12489" s="2"/>
      <c r="CD12489" s="2"/>
    </row>
    <row r="12490" spans="1:82">
      <c r="A12490" s="2"/>
      <c r="AB12490" s="2"/>
      <c r="BC12490" s="2"/>
      <c r="CD12490" s="2"/>
    </row>
    <row r="12491" spans="1:82">
      <c r="A12491" s="2"/>
      <c r="AB12491" s="2"/>
      <c r="BC12491" s="2"/>
      <c r="CD12491" s="2"/>
    </row>
    <row r="12492" spans="1:82">
      <c r="A12492" s="2"/>
      <c r="AB12492" s="2"/>
      <c r="BC12492" s="2"/>
      <c r="CD12492" s="2"/>
    </row>
    <row r="12493" spans="1:82">
      <c r="A12493" s="2"/>
      <c r="AB12493" s="2"/>
      <c r="BC12493" s="2"/>
      <c r="CD12493" s="2"/>
    </row>
    <row r="12494" spans="1:82">
      <c r="A12494" s="2"/>
      <c r="AB12494" s="2"/>
      <c r="BC12494" s="2"/>
      <c r="CD12494" s="2"/>
    </row>
    <row r="12495" spans="1:82">
      <c r="A12495" s="2"/>
      <c r="AB12495" s="2"/>
      <c r="BC12495" s="2"/>
      <c r="CD12495" s="2"/>
    </row>
    <row r="12496" spans="1:82">
      <c r="A12496" s="2"/>
      <c r="AB12496" s="2"/>
      <c r="BC12496" s="2"/>
      <c r="CD12496" s="2"/>
    </row>
    <row r="12497" spans="1:82">
      <c r="A12497" s="2"/>
      <c r="AB12497" s="2"/>
      <c r="BC12497" s="2"/>
      <c r="CD12497" s="2"/>
    </row>
    <row r="12498" spans="1:82">
      <c r="A12498" s="2"/>
      <c r="AB12498" s="2"/>
      <c r="BC12498" s="2"/>
      <c r="CD12498" s="2"/>
    </row>
    <row r="12499" spans="1:82">
      <c r="A12499" s="2"/>
      <c r="AB12499" s="2"/>
      <c r="BC12499" s="2"/>
      <c r="CD12499" s="2"/>
    </row>
    <row r="12500" spans="1:82">
      <c r="A12500" s="2"/>
      <c r="AB12500" s="2"/>
      <c r="BC12500" s="2"/>
      <c r="CD12500" s="2"/>
    </row>
    <row r="12501" spans="1:82">
      <c r="A12501" s="2"/>
      <c r="AB12501" s="2"/>
      <c r="BC12501" s="2"/>
      <c r="CD12501" s="2"/>
    </row>
    <row r="12502" spans="1:82">
      <c r="A12502" s="2"/>
      <c r="AB12502" s="2"/>
      <c r="BC12502" s="2"/>
      <c r="CD12502" s="2"/>
    </row>
    <row r="12503" spans="1:82">
      <c r="A12503" s="2"/>
      <c r="AB12503" s="2"/>
      <c r="BC12503" s="2"/>
      <c r="CD12503" s="2"/>
    </row>
    <row r="12504" spans="1:82">
      <c r="A12504" s="2"/>
      <c r="AB12504" s="2"/>
      <c r="BC12504" s="2"/>
      <c r="CD12504" s="2"/>
    </row>
    <row r="12505" spans="1:82">
      <c r="A12505" s="2"/>
      <c r="AB12505" s="2"/>
      <c r="BC12505" s="2"/>
      <c r="CD12505" s="2"/>
    </row>
    <row r="12506" spans="1:82">
      <c r="A12506" s="2"/>
      <c r="AB12506" s="2"/>
      <c r="BC12506" s="2"/>
      <c r="CD12506" s="2"/>
    </row>
    <row r="12507" spans="1:82">
      <c r="A12507" s="2"/>
      <c r="AB12507" s="2"/>
      <c r="BC12507" s="2"/>
      <c r="CD12507" s="2"/>
    </row>
    <row r="12508" spans="1:82">
      <c r="A12508" s="2"/>
      <c r="AB12508" s="2"/>
      <c r="BC12508" s="2"/>
      <c r="CD12508" s="2"/>
    </row>
    <row r="12509" spans="1:82">
      <c r="A12509" s="2"/>
      <c r="AB12509" s="2"/>
      <c r="BC12509" s="2"/>
      <c r="CD12509" s="2"/>
    </row>
    <row r="12510" spans="1:82">
      <c r="A12510" s="2"/>
      <c r="AB12510" s="2"/>
      <c r="BC12510" s="2"/>
      <c r="CD12510" s="2"/>
    </row>
    <row r="12511" spans="1:82">
      <c r="A12511" s="2"/>
      <c r="AB12511" s="2"/>
      <c r="BC12511" s="2"/>
      <c r="CD12511" s="2"/>
    </row>
    <row r="12512" spans="1:82">
      <c r="A12512" s="2"/>
      <c r="AB12512" s="2"/>
      <c r="BC12512" s="2"/>
      <c r="CD12512" s="2"/>
    </row>
    <row r="12513" spans="1:82">
      <c r="A12513" s="2"/>
      <c r="AB12513" s="2"/>
      <c r="BC12513" s="2"/>
      <c r="CD12513" s="2"/>
    </row>
    <row r="12514" spans="1:82">
      <c r="A12514" s="2"/>
      <c r="AB12514" s="2"/>
      <c r="BC12514" s="2"/>
      <c r="CD12514" s="2"/>
    </row>
    <row r="12515" spans="1:82">
      <c r="A12515" s="2"/>
      <c r="AB12515" s="2"/>
      <c r="BC12515" s="2"/>
      <c r="CD12515" s="2"/>
    </row>
    <row r="12516" spans="1:82">
      <c r="A12516" s="2"/>
      <c r="AB12516" s="2"/>
      <c r="BC12516" s="2"/>
      <c r="CD12516" s="2"/>
    </row>
    <row r="12517" spans="1:82">
      <c r="A12517" s="2"/>
      <c r="AB12517" s="2"/>
      <c r="BC12517" s="2"/>
      <c r="CD12517" s="2"/>
    </row>
    <row r="12518" spans="1:82">
      <c r="A12518" s="2"/>
      <c r="AB12518" s="2"/>
      <c r="BC12518" s="2"/>
      <c r="CD12518" s="2"/>
    </row>
    <row r="12519" spans="1:82">
      <c r="A12519" s="2"/>
      <c r="AB12519" s="2"/>
      <c r="BC12519" s="2"/>
      <c r="CD12519" s="2"/>
    </row>
    <row r="12520" spans="1:82">
      <c r="A12520" s="2"/>
      <c r="AB12520" s="2"/>
      <c r="BC12520" s="2"/>
      <c r="CD12520" s="2"/>
    </row>
    <row r="12521" spans="1:82">
      <c r="A12521" s="2"/>
      <c r="AB12521" s="2"/>
      <c r="BC12521" s="2"/>
      <c r="CD12521" s="2"/>
    </row>
    <row r="12522" spans="1:82">
      <c r="A12522" s="2"/>
      <c r="AB12522" s="2"/>
      <c r="BC12522" s="2"/>
      <c r="CD12522" s="2"/>
    </row>
    <row r="12523" spans="1:82">
      <c r="A12523" s="2"/>
      <c r="AB12523" s="2"/>
      <c r="BC12523" s="2"/>
      <c r="CD12523" s="2"/>
    </row>
    <row r="12524" spans="1:82">
      <c r="A12524" s="2"/>
      <c r="AB12524" s="2"/>
      <c r="BC12524" s="2"/>
      <c r="CD12524" s="2"/>
    </row>
    <row r="12525" spans="1:82">
      <c r="A12525" s="2"/>
      <c r="AB12525" s="2"/>
      <c r="BC12525" s="2"/>
      <c r="CD12525" s="2"/>
    </row>
    <row r="12526" spans="1:82">
      <c r="A12526" s="2"/>
      <c r="AB12526" s="2"/>
      <c r="BC12526" s="2"/>
      <c r="CD12526" s="2"/>
    </row>
    <row r="12527" spans="1:82">
      <c r="A12527" s="2"/>
      <c r="AB12527" s="2"/>
      <c r="BC12527" s="2"/>
      <c r="CD12527" s="2"/>
    </row>
    <row r="12528" spans="1:82">
      <c r="A12528" s="2"/>
      <c r="AB12528" s="2"/>
      <c r="BC12528" s="2"/>
      <c r="CD12528" s="2"/>
    </row>
    <row r="12529" spans="1:82">
      <c r="A12529" s="2"/>
      <c r="AB12529" s="2"/>
      <c r="BC12529" s="2"/>
      <c r="CD12529" s="2"/>
    </row>
    <row r="12530" spans="1:82">
      <c r="A12530" s="2"/>
      <c r="AB12530" s="2"/>
      <c r="BC12530" s="2"/>
      <c r="CD12530" s="2"/>
    </row>
    <row r="12531" spans="1:82">
      <c r="A12531" s="2"/>
      <c r="AB12531" s="2"/>
      <c r="BC12531" s="2"/>
      <c r="CD12531" s="2"/>
    </row>
    <row r="12532" spans="1:82">
      <c r="A12532" s="2"/>
      <c r="AB12532" s="2"/>
      <c r="BC12532" s="2"/>
      <c r="CD12532" s="2"/>
    </row>
    <row r="12533" spans="1:82">
      <c r="A12533" s="2"/>
      <c r="AB12533" s="2"/>
      <c r="BC12533" s="2"/>
      <c r="CD12533" s="2"/>
    </row>
    <row r="12534" spans="1:82">
      <c r="A12534" s="2"/>
      <c r="AB12534" s="2"/>
      <c r="BC12534" s="2"/>
      <c r="CD12534" s="2"/>
    </row>
    <row r="12535" spans="1:82">
      <c r="A12535" s="2"/>
      <c r="AB12535" s="2"/>
      <c r="BC12535" s="2"/>
      <c r="CD12535" s="2"/>
    </row>
    <row r="12536" spans="1:82">
      <c r="A12536" s="2"/>
      <c r="AB12536" s="2"/>
      <c r="BC12536" s="2"/>
      <c r="CD12536" s="2"/>
    </row>
    <row r="12537" spans="1:82">
      <c r="A12537" s="2"/>
      <c r="AB12537" s="2"/>
      <c r="BC12537" s="2"/>
      <c r="CD12537" s="2"/>
    </row>
    <row r="12538" spans="1:82">
      <c r="A12538" s="2"/>
      <c r="AB12538" s="2"/>
      <c r="BC12538" s="2"/>
      <c r="CD12538" s="2"/>
    </row>
    <row r="12539" spans="1:82">
      <c r="A12539" s="2"/>
      <c r="AB12539" s="2"/>
      <c r="BC12539" s="2"/>
      <c r="CD12539" s="2"/>
    </row>
    <row r="12540" spans="1:82">
      <c r="A12540" s="2"/>
      <c r="AB12540" s="2"/>
      <c r="BC12540" s="2"/>
      <c r="CD12540" s="2"/>
    </row>
    <row r="12541" spans="1:82">
      <c r="A12541" s="2"/>
      <c r="AB12541" s="2"/>
      <c r="BC12541" s="2"/>
      <c r="CD12541" s="2"/>
    </row>
    <row r="12542" spans="1:82">
      <c r="A12542" s="2"/>
      <c r="AB12542" s="2"/>
      <c r="BC12542" s="2"/>
      <c r="CD12542" s="2"/>
    </row>
    <row r="12543" spans="1:82">
      <c r="A12543" s="2"/>
      <c r="AB12543" s="2"/>
      <c r="BC12543" s="2"/>
      <c r="CD12543" s="2"/>
    </row>
    <row r="12544" spans="1:82">
      <c r="A12544" s="2"/>
      <c r="AB12544" s="2"/>
      <c r="BC12544" s="2"/>
      <c r="CD12544" s="2"/>
    </row>
    <row r="12545" spans="1:82">
      <c r="A12545" s="2"/>
      <c r="AB12545" s="2"/>
      <c r="BC12545" s="2"/>
      <c r="CD12545" s="2"/>
    </row>
    <row r="12546" spans="1:82">
      <c r="A12546" s="2"/>
      <c r="AB12546" s="2"/>
      <c r="BC12546" s="2"/>
      <c r="CD12546" s="2"/>
    </row>
    <row r="12547" spans="1:82">
      <c r="A12547" s="2"/>
      <c r="AB12547" s="2"/>
      <c r="BC12547" s="2"/>
      <c r="CD12547" s="2"/>
    </row>
    <row r="12548" spans="1:82">
      <c r="A12548" s="2"/>
      <c r="AB12548" s="2"/>
      <c r="BC12548" s="2"/>
      <c r="CD12548" s="2"/>
    </row>
    <row r="12549" spans="1:82">
      <c r="A12549" s="2"/>
      <c r="AB12549" s="2"/>
      <c r="BC12549" s="2"/>
      <c r="CD12549" s="2"/>
    </row>
    <row r="12550" spans="1:82">
      <c r="A12550" s="2"/>
      <c r="AB12550" s="2"/>
      <c r="BC12550" s="2"/>
      <c r="CD12550" s="2"/>
    </row>
    <row r="12551" spans="1:82">
      <c r="A12551" s="2"/>
      <c r="AB12551" s="2"/>
      <c r="BC12551" s="2"/>
      <c r="CD12551" s="2"/>
    </row>
    <row r="12552" spans="1:82">
      <c r="A12552" s="2"/>
      <c r="AB12552" s="2"/>
      <c r="BC12552" s="2"/>
      <c r="CD12552" s="2"/>
    </row>
    <row r="12553" spans="1:82">
      <c r="A12553" s="2"/>
      <c r="AB12553" s="2"/>
      <c r="BC12553" s="2"/>
      <c r="CD12553" s="2"/>
    </row>
    <row r="12554" spans="1:82">
      <c r="A12554" s="2"/>
      <c r="AB12554" s="2"/>
      <c r="BC12554" s="2"/>
      <c r="CD12554" s="2"/>
    </row>
    <row r="12555" spans="1:82">
      <c r="A12555" s="2"/>
      <c r="AB12555" s="2"/>
      <c r="BC12555" s="2"/>
      <c r="CD12555" s="2"/>
    </row>
    <row r="12556" spans="1:82">
      <c r="A12556" s="2"/>
      <c r="AB12556" s="2"/>
      <c r="BC12556" s="2"/>
      <c r="CD12556" s="2"/>
    </row>
    <row r="12557" spans="1:82">
      <c r="A12557" s="2"/>
      <c r="AB12557" s="2"/>
      <c r="BC12557" s="2"/>
      <c r="CD12557" s="2"/>
    </row>
    <row r="12558" spans="1:82">
      <c r="A12558" s="2"/>
      <c r="AB12558" s="2"/>
      <c r="BC12558" s="2"/>
      <c r="CD12558" s="2"/>
    </row>
    <row r="12559" spans="1:82">
      <c r="A12559" s="2"/>
      <c r="AB12559" s="2"/>
      <c r="BC12559" s="2"/>
      <c r="CD12559" s="2"/>
    </row>
    <row r="12560" spans="1:82">
      <c r="A12560" s="2"/>
      <c r="AB12560" s="2"/>
      <c r="BC12560" s="2"/>
      <c r="CD12560" s="2"/>
    </row>
    <row r="12561" spans="1:82">
      <c r="A12561" s="2"/>
      <c r="AB12561" s="2"/>
      <c r="BC12561" s="2"/>
      <c r="CD12561" s="2"/>
    </row>
    <row r="12562" spans="1:82">
      <c r="A12562" s="2"/>
      <c r="AB12562" s="2"/>
      <c r="BC12562" s="2"/>
      <c r="CD12562" s="2"/>
    </row>
    <row r="12563" spans="1:82">
      <c r="A12563" s="2"/>
      <c r="AB12563" s="2"/>
      <c r="BC12563" s="2"/>
      <c r="CD12563" s="2"/>
    </row>
    <row r="12564" spans="1:82">
      <c r="A12564" s="2"/>
      <c r="AB12564" s="2"/>
      <c r="BC12564" s="2"/>
      <c r="CD12564" s="2"/>
    </row>
    <row r="12565" spans="1:82">
      <c r="A12565" s="2"/>
      <c r="AB12565" s="2"/>
      <c r="BC12565" s="2"/>
      <c r="CD12565" s="2"/>
    </row>
    <row r="12566" spans="1:82">
      <c r="A12566" s="2"/>
      <c r="AB12566" s="2"/>
      <c r="BC12566" s="2"/>
      <c r="CD12566" s="2"/>
    </row>
    <row r="12567" spans="1:82">
      <c r="A12567" s="2"/>
      <c r="AB12567" s="2"/>
      <c r="BC12567" s="2"/>
      <c r="CD12567" s="2"/>
    </row>
    <row r="12568" spans="1:82">
      <c r="A12568" s="2"/>
      <c r="AB12568" s="2"/>
      <c r="BC12568" s="2"/>
      <c r="CD12568" s="2"/>
    </row>
    <row r="12569" spans="1:82">
      <c r="A12569" s="2"/>
      <c r="AB12569" s="2"/>
      <c r="BC12569" s="2"/>
      <c r="CD12569" s="2"/>
    </row>
    <row r="12570" spans="1:82">
      <c r="A12570" s="2"/>
      <c r="AB12570" s="2"/>
      <c r="BC12570" s="2"/>
      <c r="CD12570" s="2"/>
    </row>
    <row r="12571" spans="1:82">
      <c r="A12571" s="2"/>
      <c r="AB12571" s="2"/>
      <c r="BC12571" s="2"/>
      <c r="CD12571" s="2"/>
    </row>
    <row r="12572" spans="1:82">
      <c r="A12572" s="2"/>
      <c r="AB12572" s="2"/>
      <c r="BC12572" s="2"/>
      <c r="CD12572" s="2"/>
    </row>
    <row r="12573" spans="1:82">
      <c r="A12573" s="2"/>
      <c r="AB12573" s="2"/>
      <c r="BC12573" s="2"/>
      <c r="CD12573" s="2"/>
    </row>
    <row r="12574" spans="1:82">
      <c r="A12574" s="2"/>
      <c r="AB12574" s="2"/>
      <c r="BC12574" s="2"/>
      <c r="CD12574" s="2"/>
    </row>
    <row r="12575" spans="1:82">
      <c r="A12575" s="2"/>
      <c r="AB12575" s="2"/>
      <c r="BC12575" s="2"/>
      <c r="CD12575" s="2"/>
    </row>
    <row r="12576" spans="1:82">
      <c r="A12576" s="2"/>
      <c r="AB12576" s="2"/>
      <c r="BC12576" s="2"/>
      <c r="CD12576" s="2"/>
    </row>
    <row r="12577" spans="1:82">
      <c r="A12577" s="2"/>
      <c r="AB12577" s="2"/>
      <c r="BC12577" s="2"/>
      <c r="CD12577" s="2"/>
    </row>
    <row r="12578" spans="1:82">
      <c r="A12578" s="2"/>
      <c r="AB12578" s="2"/>
      <c r="BC12578" s="2"/>
      <c r="CD12578" s="2"/>
    </row>
    <row r="12579" spans="1:82">
      <c r="A12579" s="2"/>
      <c r="AB12579" s="2"/>
      <c r="BC12579" s="2"/>
      <c r="CD12579" s="2"/>
    </row>
    <row r="12580" spans="1:82">
      <c r="A12580" s="2"/>
      <c r="AB12580" s="2"/>
      <c r="BC12580" s="2"/>
      <c r="CD12580" s="2"/>
    </row>
    <row r="12581" spans="1:82">
      <c r="A12581" s="2"/>
      <c r="AB12581" s="2"/>
      <c r="BC12581" s="2"/>
      <c r="CD12581" s="2"/>
    </row>
    <row r="12582" spans="1:82">
      <c r="A12582" s="2"/>
      <c r="AB12582" s="2"/>
      <c r="BC12582" s="2"/>
      <c r="CD12582" s="2"/>
    </row>
    <row r="12583" spans="1:82">
      <c r="A12583" s="2"/>
      <c r="AB12583" s="2"/>
      <c r="BC12583" s="2"/>
      <c r="CD12583" s="2"/>
    </row>
    <row r="12584" spans="1:82">
      <c r="A12584" s="2"/>
      <c r="AB12584" s="2"/>
      <c r="BC12584" s="2"/>
      <c r="CD12584" s="2"/>
    </row>
    <row r="12585" spans="1:82">
      <c r="A12585" s="2"/>
      <c r="AB12585" s="2"/>
      <c r="BC12585" s="2"/>
      <c r="CD12585" s="2"/>
    </row>
    <row r="12586" spans="1:82">
      <c r="A12586" s="2"/>
      <c r="AB12586" s="2"/>
      <c r="BC12586" s="2"/>
      <c r="CD12586" s="2"/>
    </row>
    <row r="12587" spans="1:82">
      <c r="A12587" s="2"/>
      <c r="AB12587" s="2"/>
      <c r="BC12587" s="2"/>
      <c r="CD12587" s="2"/>
    </row>
    <row r="12588" spans="1:82">
      <c r="A12588" s="2"/>
      <c r="AB12588" s="2"/>
      <c r="BC12588" s="2"/>
      <c r="CD12588" s="2"/>
    </row>
    <row r="12589" spans="1:82">
      <c r="A12589" s="2"/>
      <c r="AB12589" s="2"/>
      <c r="BC12589" s="2"/>
      <c r="CD12589" s="2"/>
    </row>
    <row r="12590" spans="1:82">
      <c r="A12590" s="2"/>
      <c r="AB12590" s="2"/>
      <c r="BC12590" s="2"/>
      <c r="CD12590" s="2"/>
    </row>
    <row r="12591" spans="1:82">
      <c r="A12591" s="2"/>
      <c r="AB12591" s="2"/>
      <c r="BC12591" s="2"/>
      <c r="CD12591" s="2"/>
    </row>
    <row r="12592" spans="1:82">
      <c r="A12592" s="2"/>
      <c r="AB12592" s="2"/>
      <c r="BC12592" s="2"/>
      <c r="CD12592" s="2"/>
    </row>
    <row r="12593" spans="1:82">
      <c r="A12593" s="2"/>
      <c r="AB12593" s="2"/>
      <c r="BC12593" s="2"/>
      <c r="CD12593" s="2"/>
    </row>
    <row r="12594" spans="1:82">
      <c r="A12594" s="2"/>
      <c r="AB12594" s="2"/>
      <c r="BC12594" s="2"/>
      <c r="CD12594" s="2"/>
    </row>
    <row r="12595" spans="1:82">
      <c r="A12595" s="2"/>
      <c r="AB12595" s="2"/>
      <c r="BC12595" s="2"/>
      <c r="CD12595" s="2"/>
    </row>
    <row r="12596" spans="1:82">
      <c r="A12596" s="2"/>
      <c r="AB12596" s="2"/>
      <c r="BC12596" s="2"/>
      <c r="CD12596" s="2"/>
    </row>
    <row r="12597" spans="1:82">
      <c r="A12597" s="2"/>
      <c r="AB12597" s="2"/>
      <c r="BC12597" s="2"/>
      <c r="CD12597" s="2"/>
    </row>
    <row r="12598" spans="1:82">
      <c r="A12598" s="2"/>
      <c r="AB12598" s="2"/>
      <c r="BC12598" s="2"/>
      <c r="CD12598" s="2"/>
    </row>
    <row r="12599" spans="1:82">
      <c r="A12599" s="2"/>
      <c r="AB12599" s="2"/>
      <c r="BC12599" s="2"/>
      <c r="CD12599" s="2"/>
    </row>
    <row r="12600" spans="1:82">
      <c r="A12600" s="2"/>
      <c r="AB12600" s="2"/>
      <c r="BC12600" s="2"/>
      <c r="CD12600" s="2"/>
    </row>
    <row r="12601" spans="1:82">
      <c r="A12601" s="2"/>
      <c r="AB12601" s="2"/>
      <c r="BC12601" s="2"/>
      <c r="CD12601" s="2"/>
    </row>
    <row r="12602" spans="1:82">
      <c r="A12602" s="2"/>
      <c r="AB12602" s="2"/>
      <c r="BC12602" s="2"/>
      <c r="CD12602" s="2"/>
    </row>
    <row r="12603" spans="1:82">
      <c r="A12603" s="2"/>
      <c r="AB12603" s="2"/>
      <c r="BC12603" s="2"/>
      <c r="CD12603" s="2"/>
    </row>
    <row r="12604" spans="1:82">
      <c r="A12604" s="2"/>
      <c r="AB12604" s="2"/>
      <c r="BC12604" s="2"/>
      <c r="CD12604" s="2"/>
    </row>
    <row r="12605" spans="1:82">
      <c r="A12605" s="2"/>
      <c r="AB12605" s="2"/>
      <c r="BC12605" s="2"/>
      <c r="CD12605" s="2"/>
    </row>
    <row r="12606" spans="1:82">
      <c r="A12606" s="2"/>
      <c r="AB12606" s="2"/>
      <c r="BC12606" s="2"/>
      <c r="CD12606" s="2"/>
    </row>
    <row r="12607" spans="1:82">
      <c r="A12607" s="2"/>
      <c r="AB12607" s="2"/>
      <c r="BC12607" s="2"/>
      <c r="CD12607" s="2"/>
    </row>
    <row r="12608" spans="1:82">
      <c r="A12608" s="2"/>
      <c r="AB12608" s="2"/>
      <c r="BC12608" s="2"/>
      <c r="CD12608" s="2"/>
    </row>
    <row r="12609" spans="1:82">
      <c r="A12609" s="2"/>
      <c r="AB12609" s="2"/>
      <c r="BC12609" s="2"/>
      <c r="CD12609" s="2"/>
    </row>
    <row r="12610" spans="1:82">
      <c r="A12610" s="2"/>
      <c r="AB12610" s="2"/>
      <c r="BC12610" s="2"/>
      <c r="CD12610" s="2"/>
    </row>
    <row r="12611" spans="1:82">
      <c r="A12611" s="2"/>
      <c r="AB12611" s="2"/>
      <c r="BC12611" s="2"/>
      <c r="CD12611" s="2"/>
    </row>
    <row r="12612" spans="1:82">
      <c r="A12612" s="2"/>
      <c r="AB12612" s="2"/>
      <c r="BC12612" s="2"/>
      <c r="CD12612" s="2"/>
    </row>
    <row r="12613" spans="1:82">
      <c r="A12613" s="2"/>
      <c r="AB12613" s="2"/>
      <c r="BC12613" s="2"/>
      <c r="CD12613" s="2"/>
    </row>
    <row r="12614" spans="1:82">
      <c r="A12614" s="2"/>
      <c r="AB12614" s="2"/>
      <c r="BC12614" s="2"/>
      <c r="CD12614" s="2"/>
    </row>
    <row r="12615" spans="1:82">
      <c r="A12615" s="2"/>
      <c r="AB12615" s="2"/>
      <c r="BC12615" s="2"/>
      <c r="CD12615" s="2"/>
    </row>
    <row r="12616" spans="1:82">
      <c r="A12616" s="2"/>
      <c r="AB12616" s="2"/>
      <c r="BC12616" s="2"/>
      <c r="CD12616" s="2"/>
    </row>
    <row r="12617" spans="1:82">
      <c r="A12617" s="2"/>
      <c r="AB12617" s="2"/>
      <c r="BC12617" s="2"/>
      <c r="CD12617" s="2"/>
    </row>
    <row r="12618" spans="1:82">
      <c r="A12618" s="2"/>
      <c r="AB12618" s="2"/>
      <c r="BC12618" s="2"/>
      <c r="CD12618" s="2"/>
    </row>
    <row r="12619" spans="1:82">
      <c r="A12619" s="2"/>
      <c r="AB12619" s="2"/>
      <c r="BC12619" s="2"/>
      <c r="CD12619" s="2"/>
    </row>
    <row r="12620" spans="1:82">
      <c r="A12620" s="2"/>
      <c r="AB12620" s="2"/>
      <c r="BC12620" s="2"/>
      <c r="CD12620" s="2"/>
    </row>
    <row r="12621" spans="1:82">
      <c r="A12621" s="2"/>
      <c r="AB12621" s="2"/>
      <c r="BC12621" s="2"/>
      <c r="CD12621" s="2"/>
    </row>
    <row r="12622" spans="1:82">
      <c r="A12622" s="2"/>
      <c r="AB12622" s="2"/>
      <c r="BC12622" s="2"/>
      <c r="CD12622" s="2"/>
    </row>
    <row r="12623" spans="1:82">
      <c r="A12623" s="2"/>
      <c r="AB12623" s="2"/>
      <c r="BC12623" s="2"/>
      <c r="CD12623" s="2"/>
    </row>
    <row r="12624" spans="1:82">
      <c r="A12624" s="2"/>
      <c r="AB12624" s="2"/>
      <c r="BC12624" s="2"/>
      <c r="CD12624" s="2"/>
    </row>
    <row r="12625" spans="1:82">
      <c r="A12625" s="2"/>
      <c r="AB12625" s="2"/>
      <c r="BC12625" s="2"/>
      <c r="CD12625" s="2"/>
    </row>
    <row r="12626" spans="1:82">
      <c r="A12626" s="2"/>
      <c r="AB12626" s="2"/>
      <c r="BC12626" s="2"/>
      <c r="CD12626" s="2"/>
    </row>
    <row r="12627" spans="1:82">
      <c r="A12627" s="2"/>
      <c r="AB12627" s="2"/>
      <c r="BC12627" s="2"/>
      <c r="CD12627" s="2"/>
    </row>
    <row r="12628" spans="1:82">
      <c r="A12628" s="2"/>
      <c r="AB12628" s="2"/>
      <c r="BC12628" s="2"/>
      <c r="CD12628" s="2"/>
    </row>
    <row r="12629" spans="1:82">
      <c r="A12629" s="2"/>
      <c r="AB12629" s="2"/>
      <c r="BC12629" s="2"/>
      <c r="CD12629" s="2"/>
    </row>
    <row r="12630" spans="1:82">
      <c r="A12630" s="2"/>
      <c r="AB12630" s="2"/>
      <c r="BC12630" s="2"/>
      <c r="CD12630" s="2"/>
    </row>
    <row r="12631" spans="1:82">
      <c r="A12631" s="2"/>
      <c r="AB12631" s="2"/>
      <c r="BC12631" s="2"/>
      <c r="CD12631" s="2"/>
    </row>
    <row r="12632" spans="1:82">
      <c r="A12632" s="2"/>
      <c r="AB12632" s="2"/>
      <c r="BC12632" s="2"/>
      <c r="CD12632" s="2"/>
    </row>
    <row r="12633" spans="1:82">
      <c r="A12633" s="2"/>
      <c r="AB12633" s="2"/>
      <c r="BC12633" s="2"/>
      <c r="CD12633" s="2"/>
    </row>
    <row r="12634" spans="1:82">
      <c r="A12634" s="2"/>
      <c r="AB12634" s="2"/>
      <c r="BC12634" s="2"/>
      <c r="CD12634" s="2"/>
    </row>
    <row r="12635" spans="1:82">
      <c r="A12635" s="2"/>
      <c r="AB12635" s="2"/>
      <c r="BC12635" s="2"/>
      <c r="CD12635" s="2"/>
    </row>
    <row r="12636" spans="1:82">
      <c r="A12636" s="2"/>
      <c r="AB12636" s="2"/>
      <c r="BC12636" s="2"/>
      <c r="CD12636" s="2"/>
    </row>
    <row r="12637" spans="1:82">
      <c r="A12637" s="2"/>
      <c r="AB12637" s="2"/>
      <c r="BC12637" s="2"/>
      <c r="CD12637" s="2"/>
    </row>
    <row r="12638" spans="1:82">
      <c r="A12638" s="2"/>
      <c r="AB12638" s="2"/>
      <c r="BC12638" s="2"/>
      <c r="CD12638" s="2"/>
    </row>
    <row r="12639" spans="1:82">
      <c r="A12639" s="2"/>
      <c r="AB12639" s="2"/>
      <c r="BC12639" s="2"/>
      <c r="CD12639" s="2"/>
    </row>
    <row r="12640" spans="1:82">
      <c r="A12640" s="2"/>
      <c r="AB12640" s="2"/>
      <c r="BC12640" s="2"/>
      <c r="CD12640" s="2"/>
    </row>
    <row r="12641" spans="1:82">
      <c r="A12641" s="2"/>
      <c r="AB12641" s="2"/>
      <c r="BC12641" s="2"/>
      <c r="CD12641" s="2"/>
    </row>
    <row r="12642" spans="1:82">
      <c r="A12642" s="2"/>
      <c r="AB12642" s="2"/>
      <c r="BC12642" s="2"/>
      <c r="CD12642" s="2"/>
    </row>
    <row r="12643" spans="1:82">
      <c r="A12643" s="2"/>
      <c r="AB12643" s="2"/>
      <c r="BC12643" s="2"/>
      <c r="CD12643" s="2"/>
    </row>
    <row r="12644" spans="1:82">
      <c r="A12644" s="2"/>
      <c r="AB12644" s="2"/>
      <c r="BC12644" s="2"/>
      <c r="CD12644" s="2"/>
    </row>
    <row r="12645" spans="1:82">
      <c r="A12645" s="2"/>
      <c r="AB12645" s="2"/>
      <c r="BC12645" s="2"/>
      <c r="CD12645" s="2"/>
    </row>
    <row r="12646" spans="1:82">
      <c r="A12646" s="2"/>
      <c r="AB12646" s="2"/>
      <c r="BC12646" s="2"/>
      <c r="CD12646" s="2"/>
    </row>
    <row r="12647" spans="1:82">
      <c r="A12647" s="2"/>
      <c r="AB12647" s="2"/>
      <c r="BC12647" s="2"/>
      <c r="CD12647" s="2"/>
    </row>
    <row r="12648" spans="1:82">
      <c r="A12648" s="2"/>
      <c r="AB12648" s="2"/>
      <c r="BC12648" s="2"/>
      <c r="CD12648" s="2"/>
    </row>
    <row r="12649" spans="1:82">
      <c r="A12649" s="2"/>
      <c r="AB12649" s="2"/>
      <c r="BC12649" s="2"/>
      <c r="CD12649" s="2"/>
    </row>
    <row r="12650" spans="1:82">
      <c r="A12650" s="2"/>
      <c r="AB12650" s="2"/>
      <c r="BC12650" s="2"/>
      <c r="CD12650" s="2"/>
    </row>
    <row r="12651" spans="1:82">
      <c r="A12651" s="2"/>
      <c r="AB12651" s="2"/>
      <c r="BC12651" s="2"/>
      <c r="CD12651" s="2"/>
    </row>
    <row r="12652" spans="1:82">
      <c r="A12652" s="2"/>
      <c r="AB12652" s="2"/>
      <c r="BC12652" s="2"/>
      <c r="CD12652" s="2"/>
    </row>
    <row r="12653" spans="1:82">
      <c r="A12653" s="2"/>
      <c r="AB12653" s="2"/>
      <c r="BC12653" s="2"/>
      <c r="CD12653" s="2"/>
    </row>
    <row r="12654" spans="1:82">
      <c r="A12654" s="2"/>
      <c r="AB12654" s="2"/>
      <c r="BC12654" s="2"/>
      <c r="CD12654" s="2"/>
    </row>
    <row r="12655" spans="1:82">
      <c r="A12655" s="2"/>
      <c r="AB12655" s="2"/>
      <c r="BC12655" s="2"/>
      <c r="CD12655" s="2"/>
    </row>
    <row r="12656" spans="1:82">
      <c r="A12656" s="2"/>
      <c r="AB12656" s="2"/>
      <c r="BC12656" s="2"/>
      <c r="CD12656" s="2"/>
    </row>
    <row r="12657" spans="1:82">
      <c r="A12657" s="2"/>
      <c r="AB12657" s="2"/>
      <c r="BC12657" s="2"/>
      <c r="CD12657" s="2"/>
    </row>
    <row r="12658" spans="1:82">
      <c r="A12658" s="2"/>
      <c r="AB12658" s="2"/>
      <c r="BC12658" s="2"/>
      <c r="CD12658" s="2"/>
    </row>
    <row r="12659" spans="1:82">
      <c r="A12659" s="2"/>
      <c r="AB12659" s="2"/>
      <c r="BC12659" s="2"/>
      <c r="CD12659" s="2"/>
    </row>
    <row r="12660" spans="1:82">
      <c r="A12660" s="2"/>
      <c r="AB12660" s="2"/>
      <c r="BC12660" s="2"/>
      <c r="CD12660" s="2"/>
    </row>
    <row r="12661" spans="1:82">
      <c r="A12661" s="2"/>
      <c r="AB12661" s="2"/>
      <c r="BC12661" s="2"/>
      <c r="CD12661" s="2"/>
    </row>
    <row r="12662" spans="1:82">
      <c r="A12662" s="2"/>
      <c r="AB12662" s="2"/>
      <c r="BC12662" s="2"/>
      <c r="CD12662" s="2"/>
    </row>
    <row r="12663" spans="1:82">
      <c r="A12663" s="2"/>
      <c r="AB12663" s="2"/>
      <c r="BC12663" s="2"/>
      <c r="CD12663" s="2"/>
    </row>
    <row r="12664" spans="1:82">
      <c r="A12664" s="2"/>
      <c r="AB12664" s="2"/>
      <c r="BC12664" s="2"/>
      <c r="CD12664" s="2"/>
    </row>
    <row r="12665" spans="1:82">
      <c r="A12665" s="2"/>
      <c r="AB12665" s="2"/>
      <c r="BC12665" s="2"/>
      <c r="CD12665" s="2"/>
    </row>
    <row r="12666" spans="1:82">
      <c r="A12666" s="2"/>
      <c r="AB12666" s="2"/>
      <c r="BC12666" s="2"/>
      <c r="CD12666" s="2"/>
    </row>
    <row r="12667" spans="1:82">
      <c r="A12667" s="2"/>
      <c r="AB12667" s="2"/>
      <c r="BC12667" s="2"/>
      <c r="CD12667" s="2"/>
    </row>
    <row r="12668" spans="1:82">
      <c r="A12668" s="2"/>
      <c r="AB12668" s="2"/>
      <c r="BC12668" s="2"/>
      <c r="CD12668" s="2"/>
    </row>
    <row r="12669" spans="1:82">
      <c r="A12669" s="2"/>
      <c r="AB12669" s="2"/>
      <c r="BC12669" s="2"/>
      <c r="CD12669" s="2"/>
    </row>
    <row r="12670" spans="1:82">
      <c r="A12670" s="2"/>
      <c r="AB12670" s="2"/>
      <c r="BC12670" s="2"/>
      <c r="CD12670" s="2"/>
    </row>
    <row r="12671" spans="1:82">
      <c r="A12671" s="2"/>
      <c r="AB12671" s="2"/>
      <c r="BC12671" s="2"/>
      <c r="CD12671" s="2"/>
    </row>
    <row r="12672" spans="1:82">
      <c r="A12672" s="2"/>
      <c r="AB12672" s="2"/>
      <c r="BC12672" s="2"/>
      <c r="CD12672" s="2"/>
    </row>
    <row r="12673" spans="1:82">
      <c r="A12673" s="2"/>
      <c r="AB12673" s="2"/>
      <c r="BC12673" s="2"/>
      <c r="CD12673" s="2"/>
    </row>
    <row r="12674" spans="1:82">
      <c r="A12674" s="2"/>
      <c r="AB12674" s="2"/>
      <c r="BC12674" s="2"/>
      <c r="CD12674" s="2"/>
    </row>
    <row r="12675" spans="1:82">
      <c r="A12675" s="2"/>
      <c r="AB12675" s="2"/>
      <c r="BC12675" s="2"/>
      <c r="CD12675" s="2"/>
    </row>
    <row r="12676" spans="1:82">
      <c r="A12676" s="2"/>
      <c r="AB12676" s="2"/>
      <c r="BC12676" s="2"/>
      <c r="CD12676" s="2"/>
    </row>
    <row r="12677" spans="1:82">
      <c r="A12677" s="2"/>
      <c r="AB12677" s="2"/>
      <c r="BC12677" s="2"/>
      <c r="CD12677" s="2"/>
    </row>
    <row r="12678" spans="1:82">
      <c r="A12678" s="2"/>
      <c r="AB12678" s="2"/>
      <c r="BC12678" s="2"/>
      <c r="CD12678" s="2"/>
    </row>
    <row r="12679" spans="1:82">
      <c r="A12679" s="2"/>
      <c r="AB12679" s="2"/>
      <c r="BC12679" s="2"/>
      <c r="CD12679" s="2"/>
    </row>
    <row r="12680" spans="1:82">
      <c r="A12680" s="2"/>
      <c r="AB12680" s="2"/>
      <c r="BC12680" s="2"/>
      <c r="CD12680" s="2"/>
    </row>
    <row r="12681" spans="1:82">
      <c r="A12681" s="2"/>
      <c r="AB12681" s="2"/>
      <c r="BC12681" s="2"/>
      <c r="CD12681" s="2"/>
    </row>
    <row r="12682" spans="1:82">
      <c r="A12682" s="2"/>
      <c r="AB12682" s="2"/>
      <c r="BC12682" s="2"/>
      <c r="CD12682" s="2"/>
    </row>
    <row r="12683" spans="1:82">
      <c r="A12683" s="2"/>
      <c r="AB12683" s="2"/>
      <c r="BC12683" s="2"/>
      <c r="CD12683" s="2"/>
    </row>
    <row r="12684" spans="1:82">
      <c r="A12684" s="2"/>
      <c r="AB12684" s="2"/>
      <c r="BC12684" s="2"/>
      <c r="CD12684" s="2"/>
    </row>
    <row r="12685" spans="1:82">
      <c r="A12685" s="2"/>
      <c r="AB12685" s="2"/>
      <c r="BC12685" s="2"/>
      <c r="CD12685" s="2"/>
    </row>
    <row r="12686" spans="1:82">
      <c r="A12686" s="2"/>
      <c r="AB12686" s="2"/>
      <c r="BC12686" s="2"/>
      <c r="CD12686" s="2"/>
    </row>
    <row r="12687" spans="1:82">
      <c r="A12687" s="2"/>
      <c r="AB12687" s="2"/>
      <c r="BC12687" s="2"/>
      <c r="CD12687" s="2"/>
    </row>
    <row r="12688" spans="1:82">
      <c r="A12688" s="2"/>
      <c r="AB12688" s="2"/>
      <c r="BC12688" s="2"/>
      <c r="CD12688" s="2"/>
    </row>
    <row r="12689" spans="1:82">
      <c r="A12689" s="2"/>
      <c r="AB12689" s="2"/>
      <c r="BC12689" s="2"/>
      <c r="CD12689" s="2"/>
    </row>
    <row r="12690" spans="1:82">
      <c r="A12690" s="2"/>
      <c r="AB12690" s="2"/>
      <c r="BC12690" s="2"/>
      <c r="CD12690" s="2"/>
    </row>
    <row r="12691" spans="1:82">
      <c r="A12691" s="2"/>
      <c r="AB12691" s="2"/>
      <c r="BC12691" s="2"/>
      <c r="CD12691" s="2"/>
    </row>
    <row r="12692" spans="1:82">
      <c r="A12692" s="2"/>
      <c r="AB12692" s="2"/>
      <c r="BC12692" s="2"/>
      <c r="CD12692" s="2"/>
    </row>
    <row r="12693" spans="1:82">
      <c r="A12693" s="2"/>
      <c r="AB12693" s="2"/>
      <c r="BC12693" s="2"/>
      <c r="CD12693" s="2"/>
    </row>
    <row r="12694" spans="1:82">
      <c r="A12694" s="2"/>
      <c r="AB12694" s="2"/>
      <c r="BC12694" s="2"/>
      <c r="CD12694" s="2"/>
    </row>
    <row r="12695" spans="1:82">
      <c r="A12695" s="2"/>
      <c r="AB12695" s="2"/>
      <c r="BC12695" s="2"/>
      <c r="CD12695" s="2"/>
    </row>
    <row r="12696" spans="1:82">
      <c r="A12696" s="2"/>
      <c r="AB12696" s="2"/>
      <c r="BC12696" s="2"/>
      <c r="CD12696" s="2"/>
    </row>
    <row r="12697" spans="1:82">
      <c r="A12697" s="2"/>
      <c r="AB12697" s="2"/>
      <c r="BC12697" s="2"/>
      <c r="CD12697" s="2"/>
    </row>
    <row r="12698" spans="1:82">
      <c r="A12698" s="2"/>
      <c r="AB12698" s="2"/>
      <c r="BC12698" s="2"/>
      <c r="CD12698" s="2"/>
    </row>
    <row r="12699" spans="1:82">
      <c r="A12699" s="2"/>
      <c r="AB12699" s="2"/>
      <c r="BC12699" s="2"/>
      <c r="CD12699" s="2"/>
    </row>
    <row r="12700" spans="1:82">
      <c r="A12700" s="2"/>
      <c r="AB12700" s="2"/>
      <c r="BC12700" s="2"/>
      <c r="CD12700" s="2"/>
    </row>
    <row r="12701" spans="1:82">
      <c r="A12701" s="2"/>
      <c r="AB12701" s="2"/>
      <c r="BC12701" s="2"/>
      <c r="CD12701" s="2"/>
    </row>
    <row r="12702" spans="1:82">
      <c r="A12702" s="2"/>
      <c r="AB12702" s="2"/>
      <c r="BC12702" s="2"/>
      <c r="CD12702" s="2"/>
    </row>
    <row r="12703" spans="1:82">
      <c r="A12703" s="2"/>
      <c r="AB12703" s="2"/>
      <c r="BC12703" s="2"/>
      <c r="CD12703" s="2"/>
    </row>
    <row r="12704" spans="1:82">
      <c r="A12704" s="2"/>
      <c r="AB12704" s="2"/>
      <c r="BC12704" s="2"/>
      <c r="CD12704" s="2"/>
    </row>
    <row r="12705" spans="1:82">
      <c r="A12705" s="2"/>
      <c r="AB12705" s="2"/>
      <c r="BC12705" s="2"/>
      <c r="CD12705" s="2"/>
    </row>
    <row r="12706" spans="1:82">
      <c r="A12706" s="2"/>
      <c r="AB12706" s="2"/>
      <c r="BC12706" s="2"/>
      <c r="CD12706" s="2"/>
    </row>
    <row r="12707" spans="1:82">
      <c r="A12707" s="2"/>
      <c r="AB12707" s="2"/>
      <c r="BC12707" s="2"/>
      <c r="CD12707" s="2"/>
    </row>
    <row r="12708" spans="1:82">
      <c r="A12708" s="2"/>
      <c r="AB12708" s="2"/>
      <c r="BC12708" s="2"/>
      <c r="CD12708" s="2"/>
    </row>
    <row r="12709" spans="1:82">
      <c r="A12709" s="2"/>
      <c r="AB12709" s="2"/>
      <c r="BC12709" s="2"/>
      <c r="CD12709" s="2"/>
    </row>
    <row r="12710" spans="1:82">
      <c r="A12710" s="2"/>
      <c r="AB12710" s="2"/>
      <c r="BC12710" s="2"/>
      <c r="CD12710" s="2"/>
    </row>
    <row r="12711" spans="1:82">
      <c r="A12711" s="2"/>
      <c r="AB12711" s="2"/>
      <c r="BC12711" s="2"/>
      <c r="CD12711" s="2"/>
    </row>
    <row r="12712" spans="1:82">
      <c r="A12712" s="2"/>
      <c r="AB12712" s="2"/>
      <c r="BC12712" s="2"/>
      <c r="CD12712" s="2"/>
    </row>
    <row r="12713" spans="1:82">
      <c r="A12713" s="2"/>
      <c r="AB12713" s="2"/>
      <c r="BC12713" s="2"/>
      <c r="CD12713" s="2"/>
    </row>
    <row r="12714" spans="1:82">
      <c r="A12714" s="2"/>
      <c r="AB12714" s="2"/>
      <c r="BC12714" s="2"/>
      <c r="CD12714" s="2"/>
    </row>
    <row r="12715" spans="1:82">
      <c r="A12715" s="2"/>
      <c r="AB12715" s="2"/>
      <c r="BC12715" s="2"/>
      <c r="CD12715" s="2"/>
    </row>
    <row r="12716" spans="1:82">
      <c r="A12716" s="2"/>
      <c r="AB12716" s="2"/>
      <c r="BC12716" s="2"/>
      <c r="CD12716" s="2"/>
    </row>
    <row r="12717" spans="1:82">
      <c r="A12717" s="2"/>
      <c r="AB12717" s="2"/>
      <c r="BC12717" s="2"/>
      <c r="CD12717" s="2"/>
    </row>
    <row r="12718" spans="1:82">
      <c r="A12718" s="2"/>
      <c r="AB12718" s="2"/>
      <c r="BC12718" s="2"/>
      <c r="CD12718" s="2"/>
    </row>
    <row r="12719" spans="1:82">
      <c r="A12719" s="2"/>
      <c r="AB12719" s="2"/>
      <c r="BC12719" s="2"/>
      <c r="CD12719" s="2"/>
    </row>
    <row r="12720" spans="1:82">
      <c r="A12720" s="2"/>
      <c r="AB12720" s="2"/>
      <c r="BC12720" s="2"/>
      <c r="CD12720" s="2"/>
    </row>
    <row r="12721" spans="1:82">
      <c r="A12721" s="2"/>
      <c r="AB12721" s="2"/>
      <c r="BC12721" s="2"/>
      <c r="CD12721" s="2"/>
    </row>
    <row r="12722" spans="1:82">
      <c r="A12722" s="2"/>
      <c r="AB12722" s="2"/>
      <c r="BC12722" s="2"/>
      <c r="CD12722" s="2"/>
    </row>
    <row r="12723" spans="1:82">
      <c r="A12723" s="2"/>
      <c r="AB12723" s="2"/>
      <c r="BC12723" s="2"/>
      <c r="CD12723" s="2"/>
    </row>
    <row r="12724" spans="1:82">
      <c r="A12724" s="2"/>
      <c r="AB12724" s="2"/>
      <c r="BC12724" s="2"/>
      <c r="CD12724" s="2"/>
    </row>
    <row r="12725" spans="1:82">
      <c r="A12725" s="2"/>
      <c r="AB12725" s="2"/>
      <c r="BC12725" s="2"/>
      <c r="CD12725" s="2"/>
    </row>
    <row r="12726" spans="1:82">
      <c r="A12726" s="2"/>
      <c r="AB12726" s="2"/>
      <c r="BC12726" s="2"/>
      <c r="CD12726" s="2"/>
    </row>
    <row r="12727" spans="1:82">
      <c r="A12727" s="2"/>
      <c r="AB12727" s="2"/>
      <c r="BC12727" s="2"/>
      <c r="CD12727" s="2"/>
    </row>
    <row r="12728" spans="1:82">
      <c r="A12728" s="2"/>
      <c r="AB12728" s="2"/>
      <c r="BC12728" s="2"/>
      <c r="CD12728" s="2"/>
    </row>
    <row r="12729" spans="1:82">
      <c r="A12729" s="2"/>
      <c r="AB12729" s="2"/>
      <c r="BC12729" s="2"/>
      <c r="CD12729" s="2"/>
    </row>
    <row r="12730" spans="1:82">
      <c r="A12730" s="2"/>
      <c r="AB12730" s="2"/>
      <c r="BC12730" s="2"/>
      <c r="CD12730" s="2"/>
    </row>
    <row r="12731" spans="1:82">
      <c r="A12731" s="2"/>
      <c r="AB12731" s="2"/>
      <c r="BC12731" s="2"/>
      <c r="CD12731" s="2"/>
    </row>
    <row r="12732" spans="1:82">
      <c r="A12732" s="2"/>
      <c r="AB12732" s="2"/>
      <c r="BC12732" s="2"/>
      <c r="CD12732" s="2"/>
    </row>
    <row r="12733" spans="1:82">
      <c r="A12733" s="2"/>
      <c r="AB12733" s="2"/>
      <c r="BC12733" s="2"/>
      <c r="CD12733" s="2"/>
    </row>
    <row r="12734" spans="1:82">
      <c r="A12734" s="2"/>
      <c r="AB12734" s="2"/>
      <c r="BC12734" s="2"/>
      <c r="CD12734" s="2"/>
    </row>
    <row r="12735" spans="1:82">
      <c r="A12735" s="2"/>
      <c r="AB12735" s="2"/>
      <c r="BC12735" s="2"/>
      <c r="CD12735" s="2"/>
    </row>
    <row r="12736" spans="1:82">
      <c r="A12736" s="2"/>
      <c r="AB12736" s="2"/>
      <c r="BC12736" s="2"/>
      <c r="CD12736" s="2"/>
    </row>
    <row r="12737" spans="1:82">
      <c r="A12737" s="2"/>
      <c r="AB12737" s="2"/>
      <c r="BC12737" s="2"/>
      <c r="CD12737" s="2"/>
    </row>
    <row r="12738" spans="1:82">
      <c r="A12738" s="2"/>
      <c r="AB12738" s="2"/>
      <c r="BC12738" s="2"/>
      <c r="CD12738" s="2"/>
    </row>
    <row r="12739" spans="1:82">
      <c r="A12739" s="2"/>
      <c r="AB12739" s="2"/>
      <c r="BC12739" s="2"/>
      <c r="CD12739" s="2"/>
    </row>
    <row r="12740" spans="1:82">
      <c r="A12740" s="2"/>
      <c r="AB12740" s="2"/>
      <c r="BC12740" s="2"/>
      <c r="CD12740" s="2"/>
    </row>
    <row r="12741" spans="1:82">
      <c r="A12741" s="2"/>
      <c r="AB12741" s="2"/>
      <c r="BC12741" s="2"/>
      <c r="CD12741" s="2"/>
    </row>
    <row r="12742" spans="1:82">
      <c r="A12742" s="2"/>
      <c r="AB12742" s="2"/>
      <c r="BC12742" s="2"/>
      <c r="CD12742" s="2"/>
    </row>
    <row r="12743" spans="1:82">
      <c r="A12743" s="2"/>
      <c r="AB12743" s="2"/>
      <c r="BC12743" s="2"/>
      <c r="CD12743" s="2"/>
    </row>
    <row r="12744" spans="1:82">
      <c r="A12744" s="2"/>
      <c r="AB12744" s="2"/>
      <c r="BC12744" s="2"/>
      <c r="CD12744" s="2"/>
    </row>
    <row r="12745" spans="1:82">
      <c r="A12745" s="2"/>
      <c r="AB12745" s="2"/>
      <c r="BC12745" s="2"/>
      <c r="CD12745" s="2"/>
    </row>
    <row r="12746" spans="1:82">
      <c r="A12746" s="2"/>
      <c r="AB12746" s="2"/>
      <c r="BC12746" s="2"/>
      <c r="CD12746" s="2"/>
    </row>
    <row r="12747" spans="1:82">
      <c r="A12747" s="2"/>
      <c r="AB12747" s="2"/>
      <c r="BC12747" s="2"/>
      <c r="CD12747" s="2"/>
    </row>
    <row r="12748" spans="1:82">
      <c r="A12748" s="2"/>
      <c r="AB12748" s="2"/>
      <c r="BC12748" s="2"/>
      <c r="CD12748" s="2"/>
    </row>
    <row r="12749" spans="1:82">
      <c r="A12749" s="2"/>
      <c r="AB12749" s="2"/>
      <c r="BC12749" s="2"/>
      <c r="CD12749" s="2"/>
    </row>
    <row r="12750" spans="1:82">
      <c r="A12750" s="2"/>
      <c r="AB12750" s="2"/>
      <c r="BC12750" s="2"/>
      <c r="CD12750" s="2"/>
    </row>
    <row r="12751" spans="1:82">
      <c r="A12751" s="2"/>
      <c r="AB12751" s="2"/>
      <c r="BC12751" s="2"/>
      <c r="CD12751" s="2"/>
    </row>
    <row r="12752" spans="1:82">
      <c r="A12752" s="2"/>
      <c r="AB12752" s="2"/>
      <c r="BC12752" s="2"/>
      <c r="CD12752" s="2"/>
    </row>
    <row r="12753" spans="1:82">
      <c r="A12753" s="2"/>
      <c r="AB12753" s="2"/>
      <c r="BC12753" s="2"/>
      <c r="CD12753" s="2"/>
    </row>
    <row r="12754" spans="1:82">
      <c r="A12754" s="2"/>
      <c r="AB12754" s="2"/>
      <c r="BC12754" s="2"/>
      <c r="CD12754" s="2"/>
    </row>
    <row r="12755" spans="1:82">
      <c r="A12755" s="2"/>
      <c r="AB12755" s="2"/>
      <c r="BC12755" s="2"/>
      <c r="CD12755" s="2"/>
    </row>
    <row r="12756" spans="1:82">
      <c r="A12756" s="2"/>
      <c r="AB12756" s="2"/>
      <c r="BC12756" s="2"/>
      <c r="CD12756" s="2"/>
    </row>
    <row r="12757" spans="1:82">
      <c r="A12757" s="2"/>
      <c r="AB12757" s="2"/>
      <c r="BC12757" s="2"/>
      <c r="CD12757" s="2"/>
    </row>
    <row r="12758" spans="1:82">
      <c r="A12758" s="2"/>
      <c r="AB12758" s="2"/>
      <c r="BC12758" s="2"/>
      <c r="CD12758" s="2"/>
    </row>
    <row r="12759" spans="1:82">
      <c r="A12759" s="2"/>
      <c r="AB12759" s="2"/>
      <c r="BC12759" s="2"/>
      <c r="CD12759" s="2"/>
    </row>
    <row r="12760" spans="1:82">
      <c r="A12760" s="2"/>
      <c r="AB12760" s="2"/>
      <c r="BC12760" s="2"/>
      <c r="CD12760" s="2"/>
    </row>
    <row r="12761" spans="1:82">
      <c r="A12761" s="2"/>
      <c r="AB12761" s="2"/>
      <c r="BC12761" s="2"/>
      <c r="CD12761" s="2"/>
    </row>
    <row r="12762" spans="1:82">
      <c r="A12762" s="2"/>
      <c r="AB12762" s="2"/>
      <c r="BC12762" s="2"/>
      <c r="CD12762" s="2"/>
    </row>
    <row r="12763" spans="1:82">
      <c r="A12763" s="2"/>
      <c r="AB12763" s="2"/>
      <c r="BC12763" s="2"/>
      <c r="CD12763" s="2"/>
    </row>
    <row r="12764" spans="1:82">
      <c r="A12764" s="2"/>
      <c r="AB12764" s="2"/>
      <c r="BC12764" s="2"/>
      <c r="CD12764" s="2"/>
    </row>
    <row r="12765" spans="1:82">
      <c r="A12765" s="2"/>
      <c r="AB12765" s="2"/>
      <c r="BC12765" s="2"/>
      <c r="CD12765" s="2"/>
    </row>
    <row r="12766" spans="1:82">
      <c r="A12766" s="2"/>
      <c r="AB12766" s="2"/>
      <c r="BC12766" s="2"/>
      <c r="CD12766" s="2"/>
    </row>
    <row r="12767" spans="1:82">
      <c r="A12767" s="2"/>
      <c r="AB12767" s="2"/>
      <c r="BC12767" s="2"/>
      <c r="CD12767" s="2"/>
    </row>
    <row r="12768" spans="1:82">
      <c r="A12768" s="2"/>
      <c r="AB12768" s="2"/>
      <c r="BC12768" s="2"/>
      <c r="CD12768" s="2"/>
    </row>
    <row r="12769" spans="1:82">
      <c r="A12769" s="2"/>
      <c r="AB12769" s="2"/>
      <c r="BC12769" s="2"/>
      <c r="CD12769" s="2"/>
    </row>
    <row r="12770" spans="1:82">
      <c r="A12770" s="2"/>
      <c r="AB12770" s="2"/>
      <c r="BC12770" s="2"/>
      <c r="CD12770" s="2"/>
    </row>
    <row r="12771" spans="1:82">
      <c r="A12771" s="2"/>
      <c r="AB12771" s="2"/>
      <c r="BC12771" s="2"/>
      <c r="CD12771" s="2"/>
    </row>
    <row r="12772" spans="1:82">
      <c r="A12772" s="2"/>
      <c r="AB12772" s="2"/>
      <c r="BC12772" s="2"/>
      <c r="CD12772" s="2"/>
    </row>
    <row r="12773" spans="1:82">
      <c r="A12773" s="2"/>
      <c r="AB12773" s="2"/>
      <c r="BC12773" s="2"/>
      <c r="CD12773" s="2"/>
    </row>
    <row r="12774" spans="1:82">
      <c r="A12774" s="2"/>
      <c r="AB12774" s="2"/>
      <c r="BC12774" s="2"/>
      <c r="CD12774" s="2"/>
    </row>
    <row r="12775" spans="1:82">
      <c r="A12775" s="2"/>
      <c r="AB12775" s="2"/>
      <c r="BC12775" s="2"/>
      <c r="CD12775" s="2"/>
    </row>
    <row r="12776" spans="1:82">
      <c r="A12776" s="2"/>
      <c r="AB12776" s="2"/>
      <c r="BC12776" s="2"/>
      <c r="CD12776" s="2"/>
    </row>
    <row r="12777" spans="1:82">
      <c r="A12777" s="2"/>
      <c r="AB12777" s="2"/>
      <c r="BC12777" s="2"/>
      <c r="CD12777" s="2"/>
    </row>
    <row r="12778" spans="1:82">
      <c r="A12778" s="2"/>
      <c r="AB12778" s="2"/>
      <c r="BC12778" s="2"/>
      <c r="CD12778" s="2"/>
    </row>
    <row r="12779" spans="1:82">
      <c r="A12779" s="2"/>
      <c r="AB12779" s="2"/>
      <c r="BC12779" s="2"/>
      <c r="CD12779" s="2"/>
    </row>
    <row r="12780" spans="1:82">
      <c r="A12780" s="2"/>
      <c r="AB12780" s="2"/>
      <c r="BC12780" s="2"/>
      <c r="CD12780" s="2"/>
    </row>
    <row r="12781" spans="1:82">
      <c r="A12781" s="2"/>
      <c r="AB12781" s="2"/>
      <c r="BC12781" s="2"/>
      <c r="CD12781" s="2"/>
    </row>
    <row r="12782" spans="1:82">
      <c r="A12782" s="2"/>
      <c r="AB12782" s="2"/>
      <c r="BC12782" s="2"/>
      <c r="CD12782" s="2"/>
    </row>
    <row r="12783" spans="1:82">
      <c r="A12783" s="2"/>
      <c r="AB12783" s="2"/>
      <c r="BC12783" s="2"/>
      <c r="CD12783" s="2"/>
    </row>
    <row r="12784" spans="1:82">
      <c r="A12784" s="2"/>
      <c r="AB12784" s="2"/>
      <c r="BC12784" s="2"/>
      <c r="CD12784" s="2"/>
    </row>
    <row r="12785" spans="1:82">
      <c r="A12785" s="2"/>
      <c r="AB12785" s="2"/>
      <c r="BC12785" s="2"/>
      <c r="CD12785" s="2"/>
    </row>
    <row r="12786" spans="1:82">
      <c r="A12786" s="2"/>
      <c r="AB12786" s="2"/>
      <c r="BC12786" s="2"/>
      <c r="CD12786" s="2"/>
    </row>
    <row r="12787" spans="1:82">
      <c r="A12787" s="2"/>
      <c r="AB12787" s="2"/>
      <c r="BC12787" s="2"/>
      <c r="CD12787" s="2"/>
    </row>
    <row r="12788" spans="1:82">
      <c r="A12788" s="2"/>
      <c r="AB12788" s="2"/>
      <c r="BC12788" s="2"/>
      <c r="CD12788" s="2"/>
    </row>
    <row r="12789" spans="1:82">
      <c r="A12789" s="2"/>
      <c r="AB12789" s="2"/>
      <c r="BC12789" s="2"/>
      <c r="CD12789" s="2"/>
    </row>
    <row r="12790" spans="1:82">
      <c r="A12790" s="2"/>
      <c r="AB12790" s="2"/>
      <c r="BC12790" s="2"/>
      <c r="CD12790" s="2"/>
    </row>
    <row r="12791" spans="1:82">
      <c r="A12791" s="2"/>
      <c r="AB12791" s="2"/>
      <c r="BC12791" s="2"/>
      <c r="CD12791" s="2"/>
    </row>
    <row r="12792" spans="1:82">
      <c r="A12792" s="2"/>
      <c r="AB12792" s="2"/>
      <c r="BC12792" s="2"/>
      <c r="CD12792" s="2"/>
    </row>
    <row r="12793" spans="1:82">
      <c r="A12793" s="2"/>
      <c r="AB12793" s="2"/>
      <c r="BC12793" s="2"/>
      <c r="CD12793" s="2"/>
    </row>
    <row r="12794" spans="1:82">
      <c r="A12794" s="2"/>
      <c r="AB12794" s="2"/>
      <c r="BC12794" s="2"/>
      <c r="CD12794" s="2"/>
    </row>
    <row r="12795" spans="1:82">
      <c r="A12795" s="2"/>
      <c r="AB12795" s="2"/>
      <c r="BC12795" s="2"/>
      <c r="CD12795" s="2"/>
    </row>
    <row r="12796" spans="1:82">
      <c r="A12796" s="2"/>
      <c r="AB12796" s="2"/>
      <c r="BC12796" s="2"/>
      <c r="CD12796" s="2"/>
    </row>
    <row r="12797" spans="1:82">
      <c r="A12797" s="2"/>
      <c r="AB12797" s="2"/>
      <c r="BC12797" s="2"/>
      <c r="CD12797" s="2"/>
    </row>
    <row r="12798" spans="1:82">
      <c r="A12798" s="2"/>
      <c r="AB12798" s="2"/>
      <c r="BC12798" s="2"/>
      <c r="CD12798" s="2"/>
    </row>
    <row r="12799" spans="1:82">
      <c r="A12799" s="2"/>
      <c r="AB12799" s="2"/>
      <c r="BC12799" s="2"/>
      <c r="CD12799" s="2"/>
    </row>
    <row r="12800" spans="1:82">
      <c r="A12800" s="2"/>
      <c r="AB12800" s="2"/>
      <c r="BC12800" s="2"/>
      <c r="CD12800" s="2"/>
    </row>
    <row r="12801" spans="1:82">
      <c r="A12801" s="2"/>
      <c r="AB12801" s="2"/>
      <c r="BC12801" s="2"/>
      <c r="CD12801" s="2"/>
    </row>
    <row r="12802" spans="1:82">
      <c r="A12802" s="2"/>
      <c r="AB12802" s="2"/>
      <c r="BC12802" s="2"/>
      <c r="CD12802" s="2"/>
    </row>
    <row r="12803" spans="1:82">
      <c r="A12803" s="2"/>
      <c r="AB12803" s="2"/>
      <c r="BC12803" s="2"/>
      <c r="CD12803" s="2"/>
    </row>
    <row r="12804" spans="1:82">
      <c r="A12804" s="2"/>
      <c r="AB12804" s="2"/>
      <c r="BC12804" s="2"/>
      <c r="CD12804" s="2"/>
    </row>
    <row r="12805" spans="1:82">
      <c r="A12805" s="2"/>
      <c r="AB12805" s="2"/>
      <c r="BC12805" s="2"/>
      <c r="CD12805" s="2"/>
    </row>
    <row r="12806" spans="1:82">
      <c r="A12806" s="2"/>
      <c r="AB12806" s="2"/>
      <c r="BC12806" s="2"/>
      <c r="CD12806" s="2"/>
    </row>
    <row r="12807" spans="1:82">
      <c r="A12807" s="2"/>
      <c r="AB12807" s="2"/>
      <c r="BC12807" s="2"/>
      <c r="CD12807" s="2"/>
    </row>
    <row r="12808" spans="1:82">
      <c r="A12808" s="2"/>
      <c r="AB12808" s="2"/>
      <c r="BC12808" s="2"/>
      <c r="CD12808" s="2"/>
    </row>
    <row r="12809" spans="1:82">
      <c r="A12809" s="2"/>
      <c r="AB12809" s="2"/>
      <c r="BC12809" s="2"/>
      <c r="CD12809" s="2"/>
    </row>
    <row r="12810" spans="1:82">
      <c r="A12810" s="2"/>
      <c r="AB12810" s="2"/>
      <c r="BC12810" s="2"/>
      <c r="CD12810" s="2"/>
    </row>
    <row r="12811" spans="1:82">
      <c r="A12811" s="2"/>
      <c r="AB12811" s="2"/>
      <c r="BC12811" s="2"/>
      <c r="CD12811" s="2"/>
    </row>
    <row r="12812" spans="1:82">
      <c r="A12812" s="2"/>
      <c r="AB12812" s="2"/>
      <c r="BC12812" s="2"/>
      <c r="CD12812" s="2"/>
    </row>
    <row r="12813" spans="1:82">
      <c r="A12813" s="2"/>
      <c r="AB12813" s="2"/>
      <c r="BC12813" s="2"/>
      <c r="CD12813" s="2"/>
    </row>
    <row r="12814" spans="1:82">
      <c r="A12814" s="2"/>
      <c r="AB12814" s="2"/>
      <c r="BC12814" s="2"/>
      <c r="CD12814" s="2"/>
    </row>
    <row r="12815" spans="1:82">
      <c r="A12815" s="2"/>
      <c r="AB12815" s="2"/>
      <c r="BC12815" s="2"/>
      <c r="CD12815" s="2"/>
    </row>
    <row r="12816" spans="1:82">
      <c r="A12816" s="2"/>
      <c r="AB12816" s="2"/>
      <c r="BC12816" s="2"/>
      <c r="CD12816" s="2"/>
    </row>
    <row r="12817" spans="1:82">
      <c r="A12817" s="2"/>
      <c r="AB12817" s="2"/>
      <c r="BC12817" s="2"/>
      <c r="CD12817" s="2"/>
    </row>
    <row r="12818" spans="1:82">
      <c r="A12818" s="2"/>
      <c r="AB12818" s="2"/>
      <c r="BC12818" s="2"/>
      <c r="CD12818" s="2"/>
    </row>
    <row r="12819" spans="1:82">
      <c r="A12819" s="2"/>
      <c r="AB12819" s="2"/>
      <c r="BC12819" s="2"/>
      <c r="CD12819" s="2"/>
    </row>
    <row r="12820" spans="1:82">
      <c r="A12820" s="2"/>
      <c r="AB12820" s="2"/>
      <c r="BC12820" s="2"/>
      <c r="CD12820" s="2"/>
    </row>
    <row r="12821" spans="1:82">
      <c r="A12821" s="2"/>
      <c r="AB12821" s="2"/>
      <c r="BC12821" s="2"/>
      <c r="CD12821" s="2"/>
    </row>
    <row r="12822" spans="1:82">
      <c r="A12822" s="2"/>
      <c r="AB12822" s="2"/>
      <c r="BC12822" s="2"/>
      <c r="CD12822" s="2"/>
    </row>
    <row r="12823" spans="1:82">
      <c r="A12823" s="2"/>
      <c r="AB12823" s="2"/>
      <c r="BC12823" s="2"/>
      <c r="CD12823" s="2"/>
    </row>
    <row r="12824" spans="1:82">
      <c r="A12824" s="2"/>
      <c r="AB12824" s="2"/>
      <c r="BC12824" s="2"/>
      <c r="CD12824" s="2"/>
    </row>
    <row r="12825" spans="1:82">
      <c r="A12825" s="2"/>
      <c r="AB12825" s="2"/>
      <c r="BC12825" s="2"/>
      <c r="CD12825" s="2"/>
    </row>
    <row r="12826" spans="1:82">
      <c r="A12826" s="2"/>
      <c r="AB12826" s="2"/>
      <c r="BC12826" s="2"/>
      <c r="CD12826" s="2"/>
    </row>
    <row r="12827" spans="1:82">
      <c r="A12827" s="2"/>
      <c r="AB12827" s="2"/>
      <c r="BC12827" s="2"/>
      <c r="CD12827" s="2"/>
    </row>
    <row r="12828" spans="1:82">
      <c r="A12828" s="2"/>
      <c r="AB12828" s="2"/>
      <c r="BC12828" s="2"/>
      <c r="CD12828" s="2"/>
    </row>
    <row r="12829" spans="1:82">
      <c r="A12829" s="2"/>
      <c r="AB12829" s="2"/>
      <c r="BC12829" s="2"/>
      <c r="CD12829" s="2"/>
    </row>
    <row r="12830" spans="1:82">
      <c r="A12830" s="2"/>
      <c r="AB12830" s="2"/>
      <c r="BC12830" s="2"/>
      <c r="CD12830" s="2"/>
    </row>
    <row r="12831" spans="1:82">
      <c r="A12831" s="2"/>
      <c r="AB12831" s="2"/>
      <c r="BC12831" s="2"/>
      <c r="CD12831" s="2"/>
    </row>
    <row r="12832" spans="1:82">
      <c r="A12832" s="2"/>
      <c r="AB12832" s="2"/>
      <c r="BC12832" s="2"/>
      <c r="CD12832" s="2"/>
    </row>
    <row r="12833" spans="1:82">
      <c r="A12833" s="2"/>
      <c r="AB12833" s="2"/>
      <c r="BC12833" s="2"/>
      <c r="CD12833" s="2"/>
    </row>
    <row r="12834" spans="1:82">
      <c r="A12834" s="2"/>
      <c r="AB12834" s="2"/>
      <c r="BC12834" s="2"/>
      <c r="CD12834" s="2"/>
    </row>
    <row r="12835" spans="1:82">
      <c r="A12835" s="2"/>
      <c r="AB12835" s="2"/>
      <c r="BC12835" s="2"/>
      <c r="CD12835" s="2"/>
    </row>
    <row r="12836" spans="1:82">
      <c r="A12836" s="2"/>
      <c r="AB12836" s="2"/>
      <c r="BC12836" s="2"/>
      <c r="CD12836" s="2"/>
    </row>
    <row r="12837" spans="1:82">
      <c r="A12837" s="2"/>
      <c r="AB12837" s="2"/>
      <c r="BC12837" s="2"/>
      <c r="CD12837" s="2"/>
    </row>
    <row r="12838" spans="1:82">
      <c r="A12838" s="2"/>
      <c r="AB12838" s="2"/>
      <c r="BC12838" s="2"/>
      <c r="CD12838" s="2"/>
    </row>
    <row r="12839" spans="1:82">
      <c r="A12839" s="2"/>
      <c r="AB12839" s="2"/>
      <c r="BC12839" s="2"/>
      <c r="CD12839" s="2"/>
    </row>
    <row r="12840" spans="1:82">
      <c r="A12840" s="2"/>
      <c r="AB12840" s="2"/>
      <c r="BC12840" s="2"/>
      <c r="CD12840" s="2"/>
    </row>
    <row r="12841" spans="1:82">
      <c r="A12841" s="2"/>
      <c r="AB12841" s="2"/>
      <c r="BC12841" s="2"/>
      <c r="CD12841" s="2"/>
    </row>
    <row r="12842" spans="1:82">
      <c r="A12842" s="2"/>
      <c r="AB12842" s="2"/>
      <c r="BC12842" s="2"/>
      <c r="CD12842" s="2"/>
    </row>
    <row r="12843" spans="1:82">
      <c r="A12843" s="2"/>
      <c r="AB12843" s="2"/>
      <c r="BC12843" s="2"/>
      <c r="CD12843" s="2"/>
    </row>
    <row r="12844" spans="1:82">
      <c r="A12844" s="2"/>
      <c r="AB12844" s="2"/>
      <c r="BC12844" s="2"/>
      <c r="CD12844" s="2"/>
    </row>
    <row r="12845" spans="1:82">
      <c r="A12845" s="2"/>
      <c r="AB12845" s="2"/>
      <c r="BC12845" s="2"/>
      <c r="CD12845" s="2"/>
    </row>
    <row r="12846" spans="1:82">
      <c r="A12846" s="2"/>
      <c r="AB12846" s="2"/>
      <c r="BC12846" s="2"/>
      <c r="CD12846" s="2"/>
    </row>
    <row r="12847" spans="1:82">
      <c r="A12847" s="2"/>
      <c r="AB12847" s="2"/>
      <c r="BC12847" s="2"/>
      <c r="CD12847" s="2"/>
    </row>
    <row r="12848" spans="1:82">
      <c r="A12848" s="2"/>
      <c r="AB12848" s="2"/>
      <c r="BC12848" s="2"/>
      <c r="CD12848" s="2"/>
    </row>
    <row r="12849" spans="1:82">
      <c r="A12849" s="2"/>
      <c r="AB12849" s="2"/>
      <c r="BC12849" s="2"/>
      <c r="CD12849" s="2"/>
    </row>
    <row r="12850" spans="1:82">
      <c r="A12850" s="2"/>
      <c r="AB12850" s="2"/>
      <c r="BC12850" s="2"/>
      <c r="CD12850" s="2"/>
    </row>
    <row r="12851" spans="1:82">
      <c r="A12851" s="2"/>
      <c r="AB12851" s="2"/>
      <c r="BC12851" s="2"/>
      <c r="CD12851" s="2"/>
    </row>
    <row r="12852" spans="1:82">
      <c r="A12852" s="2"/>
      <c r="AB12852" s="2"/>
      <c r="BC12852" s="2"/>
      <c r="CD12852" s="2"/>
    </row>
    <row r="12853" spans="1:82">
      <c r="A12853" s="2"/>
      <c r="AB12853" s="2"/>
      <c r="BC12853" s="2"/>
      <c r="CD12853" s="2"/>
    </row>
    <row r="12854" spans="1:82">
      <c r="A12854" s="2"/>
      <c r="AB12854" s="2"/>
      <c r="BC12854" s="2"/>
      <c r="CD12854" s="2"/>
    </row>
    <row r="12855" spans="1:82">
      <c r="A12855" s="2"/>
      <c r="AB12855" s="2"/>
      <c r="BC12855" s="2"/>
      <c r="CD12855" s="2"/>
    </row>
    <row r="12856" spans="1:82">
      <c r="A12856" s="2"/>
      <c r="AB12856" s="2"/>
      <c r="BC12856" s="2"/>
      <c r="CD12856" s="2"/>
    </row>
    <row r="12857" spans="1:82">
      <c r="A12857" s="2"/>
      <c r="AB12857" s="2"/>
      <c r="BC12857" s="2"/>
      <c r="CD12857" s="2"/>
    </row>
    <row r="12858" spans="1:82">
      <c r="A12858" s="2"/>
      <c r="AB12858" s="2"/>
      <c r="BC12858" s="2"/>
      <c r="CD12858" s="2"/>
    </row>
    <row r="12859" spans="1:82">
      <c r="A12859" s="2"/>
      <c r="AB12859" s="2"/>
      <c r="BC12859" s="2"/>
      <c r="CD12859" s="2"/>
    </row>
    <row r="12860" spans="1:82">
      <c r="A12860" s="2"/>
      <c r="AB12860" s="2"/>
      <c r="BC12860" s="2"/>
      <c r="CD12860" s="2"/>
    </row>
    <row r="12861" spans="1:82">
      <c r="A12861" s="2"/>
      <c r="AB12861" s="2"/>
      <c r="BC12861" s="2"/>
      <c r="CD12861" s="2"/>
    </row>
    <row r="12862" spans="1:82">
      <c r="A12862" s="2"/>
      <c r="AB12862" s="2"/>
      <c r="BC12862" s="2"/>
      <c r="CD12862" s="2"/>
    </row>
    <row r="12863" spans="1:82">
      <c r="A12863" s="2"/>
      <c r="AB12863" s="2"/>
      <c r="BC12863" s="2"/>
      <c r="CD12863" s="2"/>
    </row>
    <row r="12864" spans="1:82">
      <c r="A12864" s="2"/>
      <c r="AB12864" s="2"/>
      <c r="BC12864" s="2"/>
      <c r="CD12864" s="2"/>
    </row>
    <row r="12865" spans="1:82">
      <c r="A12865" s="2"/>
      <c r="AB12865" s="2"/>
      <c r="BC12865" s="2"/>
      <c r="CD12865" s="2"/>
    </row>
    <row r="12866" spans="1:82">
      <c r="A12866" s="2"/>
      <c r="AB12866" s="2"/>
      <c r="BC12866" s="2"/>
      <c r="CD12866" s="2"/>
    </row>
    <row r="12867" spans="1:82">
      <c r="A12867" s="2"/>
      <c r="AB12867" s="2"/>
      <c r="BC12867" s="2"/>
      <c r="CD12867" s="2"/>
    </row>
    <row r="12868" spans="1:82">
      <c r="A12868" s="2"/>
      <c r="AB12868" s="2"/>
      <c r="BC12868" s="2"/>
      <c r="CD12868" s="2"/>
    </row>
    <row r="12869" spans="1:82">
      <c r="A12869" s="2"/>
      <c r="AB12869" s="2"/>
      <c r="BC12869" s="2"/>
      <c r="CD12869" s="2"/>
    </row>
    <row r="12870" spans="1:82">
      <c r="A12870" s="2"/>
      <c r="AB12870" s="2"/>
      <c r="BC12870" s="2"/>
      <c r="CD12870" s="2"/>
    </row>
    <row r="12871" spans="1:82">
      <c r="A12871" s="2"/>
      <c r="AB12871" s="2"/>
      <c r="BC12871" s="2"/>
      <c r="CD12871" s="2"/>
    </row>
    <row r="12872" spans="1:82">
      <c r="A12872" s="2"/>
      <c r="AB12872" s="2"/>
      <c r="BC12872" s="2"/>
      <c r="CD12872" s="2"/>
    </row>
    <row r="12873" spans="1:82">
      <c r="A12873" s="2"/>
      <c r="AB12873" s="2"/>
      <c r="BC12873" s="2"/>
      <c r="CD12873" s="2"/>
    </row>
    <row r="12874" spans="1:82">
      <c r="A12874" s="2"/>
      <c r="AB12874" s="2"/>
      <c r="BC12874" s="2"/>
      <c r="CD12874" s="2"/>
    </row>
    <row r="12875" spans="1:82">
      <c r="A12875" s="2"/>
      <c r="AB12875" s="2"/>
      <c r="BC12875" s="2"/>
      <c r="CD12875" s="2"/>
    </row>
    <row r="12876" spans="1:82">
      <c r="A12876" s="2"/>
      <c r="AB12876" s="2"/>
      <c r="BC12876" s="2"/>
      <c r="CD12876" s="2"/>
    </row>
    <row r="12877" spans="1:82">
      <c r="A12877" s="2"/>
      <c r="AB12877" s="2"/>
      <c r="BC12877" s="2"/>
      <c r="CD12877" s="2"/>
    </row>
    <row r="12878" spans="1:82">
      <c r="A12878" s="2"/>
      <c r="AB12878" s="2"/>
      <c r="BC12878" s="2"/>
      <c r="CD12878" s="2"/>
    </row>
    <row r="12879" spans="1:82">
      <c r="A12879" s="2"/>
      <c r="AB12879" s="2"/>
      <c r="BC12879" s="2"/>
      <c r="CD12879" s="2"/>
    </row>
    <row r="12880" spans="1:82">
      <c r="A12880" s="2"/>
      <c r="AB12880" s="2"/>
      <c r="BC12880" s="2"/>
      <c r="CD12880" s="2"/>
    </row>
    <row r="12881" spans="1:82">
      <c r="A12881" s="2"/>
      <c r="AB12881" s="2"/>
      <c r="BC12881" s="2"/>
      <c r="CD12881" s="2"/>
    </row>
    <row r="12882" spans="1:82">
      <c r="A12882" s="2"/>
      <c r="AB12882" s="2"/>
      <c r="BC12882" s="2"/>
      <c r="CD12882" s="2"/>
    </row>
    <row r="12883" spans="1:82">
      <c r="A12883" s="2"/>
      <c r="AB12883" s="2"/>
      <c r="BC12883" s="2"/>
      <c r="CD12883" s="2"/>
    </row>
    <row r="12884" spans="1:82">
      <c r="A12884" s="2"/>
      <c r="AB12884" s="2"/>
      <c r="BC12884" s="2"/>
      <c r="CD12884" s="2"/>
    </row>
    <row r="12885" spans="1:82">
      <c r="A12885" s="2"/>
      <c r="AB12885" s="2"/>
      <c r="BC12885" s="2"/>
      <c r="CD12885" s="2"/>
    </row>
    <row r="12886" spans="1:82">
      <c r="A12886" s="2"/>
      <c r="AB12886" s="2"/>
      <c r="BC12886" s="2"/>
      <c r="CD12886" s="2"/>
    </row>
    <row r="12887" spans="1:82">
      <c r="A12887" s="2"/>
      <c r="AB12887" s="2"/>
      <c r="BC12887" s="2"/>
      <c r="CD12887" s="2"/>
    </row>
    <row r="12888" spans="1:82">
      <c r="A12888" s="2"/>
      <c r="AB12888" s="2"/>
      <c r="BC12888" s="2"/>
      <c r="CD12888" s="2"/>
    </row>
    <row r="12889" spans="1:82">
      <c r="A12889" s="2"/>
      <c r="AB12889" s="2"/>
      <c r="BC12889" s="2"/>
      <c r="CD12889" s="2"/>
    </row>
    <row r="12890" spans="1:82">
      <c r="A12890" s="2"/>
      <c r="AB12890" s="2"/>
      <c r="BC12890" s="2"/>
      <c r="CD12890" s="2"/>
    </row>
    <row r="12891" spans="1:82">
      <c r="A12891" s="2"/>
      <c r="AB12891" s="2"/>
      <c r="BC12891" s="2"/>
      <c r="CD12891" s="2"/>
    </row>
    <row r="12892" spans="1:82">
      <c r="A12892" s="2"/>
      <c r="AB12892" s="2"/>
      <c r="BC12892" s="2"/>
      <c r="CD12892" s="2"/>
    </row>
    <row r="12893" spans="1:82">
      <c r="A12893" s="2"/>
      <c r="AB12893" s="2"/>
      <c r="BC12893" s="2"/>
      <c r="CD12893" s="2"/>
    </row>
    <row r="12894" spans="1:82">
      <c r="A12894" s="2"/>
      <c r="AB12894" s="2"/>
      <c r="BC12894" s="2"/>
      <c r="CD12894" s="2"/>
    </row>
    <row r="12895" spans="1:82">
      <c r="A12895" s="2"/>
      <c r="AB12895" s="2"/>
      <c r="BC12895" s="2"/>
      <c r="CD12895" s="2"/>
    </row>
    <row r="12896" spans="1:82">
      <c r="A12896" s="2"/>
      <c r="AB12896" s="2"/>
      <c r="BC12896" s="2"/>
      <c r="CD12896" s="2"/>
    </row>
    <row r="12897" spans="1:82">
      <c r="A12897" s="2"/>
      <c r="AB12897" s="2"/>
      <c r="BC12897" s="2"/>
      <c r="CD12897" s="2"/>
    </row>
    <row r="12898" spans="1:82">
      <c r="A12898" s="2"/>
      <c r="AB12898" s="2"/>
      <c r="BC12898" s="2"/>
      <c r="CD12898" s="2"/>
    </row>
    <row r="12899" spans="1:82">
      <c r="A12899" s="2"/>
      <c r="AB12899" s="2"/>
      <c r="BC12899" s="2"/>
      <c r="CD12899" s="2"/>
    </row>
    <row r="12900" spans="1:82">
      <c r="A12900" s="2"/>
      <c r="AB12900" s="2"/>
      <c r="BC12900" s="2"/>
      <c r="CD12900" s="2"/>
    </row>
    <row r="12901" spans="1:82">
      <c r="A12901" s="2"/>
      <c r="AB12901" s="2"/>
      <c r="BC12901" s="2"/>
      <c r="CD12901" s="2"/>
    </row>
    <row r="12902" spans="1:82">
      <c r="A12902" s="2"/>
      <c r="AB12902" s="2"/>
      <c r="BC12902" s="2"/>
      <c r="CD12902" s="2"/>
    </row>
    <row r="12903" spans="1:82">
      <c r="A12903" s="2"/>
      <c r="AB12903" s="2"/>
      <c r="BC12903" s="2"/>
      <c r="CD12903" s="2"/>
    </row>
    <row r="12904" spans="1:82">
      <c r="A12904" s="2"/>
      <c r="AB12904" s="2"/>
      <c r="BC12904" s="2"/>
      <c r="CD12904" s="2"/>
    </row>
    <row r="12905" spans="1:82">
      <c r="A12905" s="2"/>
      <c r="AB12905" s="2"/>
      <c r="BC12905" s="2"/>
      <c r="CD12905" s="2"/>
    </row>
    <row r="12906" spans="1:82">
      <c r="A12906" s="2"/>
      <c r="AB12906" s="2"/>
      <c r="BC12906" s="2"/>
      <c r="CD12906" s="2"/>
    </row>
    <row r="12907" spans="1:82">
      <c r="A12907" s="2"/>
      <c r="AB12907" s="2"/>
      <c r="BC12907" s="2"/>
      <c r="CD12907" s="2"/>
    </row>
    <row r="12908" spans="1:82">
      <c r="A12908" s="2"/>
      <c r="AB12908" s="2"/>
      <c r="BC12908" s="2"/>
      <c r="CD12908" s="2"/>
    </row>
    <row r="12909" spans="1:82">
      <c r="A12909" s="2"/>
      <c r="AB12909" s="2"/>
      <c r="BC12909" s="2"/>
      <c r="CD12909" s="2"/>
    </row>
    <row r="12910" spans="1:82">
      <c r="A12910" s="2"/>
      <c r="AB12910" s="2"/>
      <c r="BC12910" s="2"/>
      <c r="CD12910" s="2"/>
    </row>
    <row r="12911" spans="1:82">
      <c r="A12911" s="2"/>
      <c r="AB12911" s="2"/>
      <c r="BC12911" s="2"/>
      <c r="CD12911" s="2"/>
    </row>
    <row r="12912" spans="1:82">
      <c r="A12912" s="2"/>
      <c r="AB12912" s="2"/>
      <c r="BC12912" s="2"/>
      <c r="CD12912" s="2"/>
    </row>
    <row r="12913" spans="1:82">
      <c r="A12913" s="2"/>
      <c r="AB12913" s="2"/>
      <c r="BC12913" s="2"/>
      <c r="CD12913" s="2"/>
    </row>
    <row r="12914" spans="1:82">
      <c r="A12914" s="2"/>
      <c r="AB12914" s="2"/>
      <c r="BC12914" s="2"/>
      <c r="CD12914" s="2"/>
    </row>
    <row r="12915" spans="1:82">
      <c r="A12915" s="2"/>
      <c r="AB12915" s="2"/>
      <c r="BC12915" s="2"/>
      <c r="CD12915" s="2"/>
    </row>
    <row r="12916" spans="1:82">
      <c r="A12916" s="2"/>
      <c r="AB12916" s="2"/>
      <c r="BC12916" s="2"/>
      <c r="CD12916" s="2"/>
    </row>
    <row r="12917" spans="1:82">
      <c r="A12917" s="2"/>
      <c r="AB12917" s="2"/>
      <c r="BC12917" s="2"/>
      <c r="CD12917" s="2"/>
    </row>
    <row r="12918" spans="1:82">
      <c r="A12918" s="2"/>
      <c r="AB12918" s="2"/>
      <c r="BC12918" s="2"/>
      <c r="CD12918" s="2"/>
    </row>
    <row r="12919" spans="1:82">
      <c r="A12919" s="2"/>
      <c r="AB12919" s="2"/>
      <c r="BC12919" s="2"/>
      <c r="CD12919" s="2"/>
    </row>
    <row r="12920" spans="1:82">
      <c r="A12920" s="2"/>
      <c r="AB12920" s="2"/>
      <c r="BC12920" s="2"/>
      <c r="CD12920" s="2"/>
    </row>
    <row r="12921" spans="1:82">
      <c r="A12921" s="2"/>
      <c r="AB12921" s="2"/>
      <c r="BC12921" s="2"/>
      <c r="CD12921" s="2"/>
    </row>
    <row r="12922" spans="1:82">
      <c r="A12922" s="2"/>
      <c r="AB12922" s="2"/>
      <c r="BC12922" s="2"/>
      <c r="CD12922" s="2"/>
    </row>
    <row r="12923" spans="1:82">
      <c r="A12923" s="2"/>
      <c r="AB12923" s="2"/>
      <c r="BC12923" s="2"/>
      <c r="CD12923" s="2"/>
    </row>
    <row r="12924" spans="1:82">
      <c r="A12924" s="2"/>
      <c r="AB12924" s="2"/>
      <c r="BC12924" s="2"/>
      <c r="CD12924" s="2"/>
    </row>
    <row r="12925" spans="1:82">
      <c r="A12925" s="2"/>
      <c r="AB12925" s="2"/>
      <c r="BC12925" s="2"/>
      <c r="CD12925" s="2"/>
    </row>
    <row r="12926" spans="1:82">
      <c r="A12926" s="2"/>
      <c r="AB12926" s="2"/>
      <c r="BC12926" s="2"/>
      <c r="CD12926" s="2"/>
    </row>
    <row r="12927" spans="1:82">
      <c r="A12927" s="2"/>
      <c r="AB12927" s="2"/>
      <c r="BC12927" s="2"/>
      <c r="CD12927" s="2"/>
    </row>
    <row r="12928" spans="1:82">
      <c r="A12928" s="2"/>
      <c r="AB12928" s="2"/>
      <c r="BC12928" s="2"/>
      <c r="CD12928" s="2"/>
    </row>
    <row r="12929" spans="1:82">
      <c r="A12929" s="2"/>
      <c r="AB12929" s="2"/>
      <c r="BC12929" s="2"/>
      <c r="CD12929" s="2"/>
    </row>
    <row r="12930" spans="1:82">
      <c r="A12930" s="2"/>
      <c r="AB12930" s="2"/>
      <c r="BC12930" s="2"/>
      <c r="CD12930" s="2"/>
    </row>
    <row r="12931" spans="1:82">
      <c r="A12931" s="2"/>
      <c r="AB12931" s="2"/>
      <c r="BC12931" s="2"/>
      <c r="CD12931" s="2"/>
    </row>
    <row r="12932" spans="1:82">
      <c r="A12932" s="2"/>
      <c r="AB12932" s="2"/>
      <c r="BC12932" s="2"/>
      <c r="CD12932" s="2"/>
    </row>
    <row r="12933" spans="1:82">
      <c r="A12933" s="2"/>
      <c r="AB12933" s="2"/>
      <c r="BC12933" s="2"/>
      <c r="CD12933" s="2"/>
    </row>
    <row r="12934" spans="1:82">
      <c r="A12934" s="2"/>
      <c r="AB12934" s="2"/>
      <c r="BC12934" s="2"/>
      <c r="CD12934" s="2"/>
    </row>
    <row r="12935" spans="1:82">
      <c r="A12935" s="2"/>
      <c r="AB12935" s="2"/>
      <c r="BC12935" s="2"/>
      <c r="CD12935" s="2"/>
    </row>
    <row r="12936" spans="1:82">
      <c r="A12936" s="2"/>
      <c r="AB12936" s="2"/>
      <c r="BC12936" s="2"/>
      <c r="CD12936" s="2"/>
    </row>
    <row r="12937" spans="1:82">
      <c r="A12937" s="2"/>
      <c r="AB12937" s="2"/>
      <c r="BC12937" s="2"/>
      <c r="CD12937" s="2"/>
    </row>
    <row r="12938" spans="1:82">
      <c r="A12938" s="2"/>
      <c r="AB12938" s="2"/>
      <c r="BC12938" s="2"/>
      <c r="CD12938" s="2"/>
    </row>
    <row r="12939" spans="1:82">
      <c r="A12939" s="2"/>
      <c r="AB12939" s="2"/>
      <c r="BC12939" s="2"/>
      <c r="CD12939" s="2"/>
    </row>
    <row r="12940" spans="1:82">
      <c r="A12940" s="2"/>
      <c r="AB12940" s="2"/>
      <c r="BC12940" s="2"/>
      <c r="CD12940" s="2"/>
    </row>
    <row r="12941" spans="1:82">
      <c r="A12941" s="2"/>
      <c r="AB12941" s="2"/>
      <c r="BC12941" s="2"/>
      <c r="CD12941" s="2"/>
    </row>
    <row r="12942" spans="1:82">
      <c r="A12942" s="2"/>
      <c r="AB12942" s="2"/>
      <c r="BC12942" s="2"/>
      <c r="CD12942" s="2"/>
    </row>
    <row r="12943" spans="1:82">
      <c r="A12943" s="2"/>
      <c r="AB12943" s="2"/>
      <c r="BC12943" s="2"/>
      <c r="CD12943" s="2"/>
    </row>
    <row r="12944" spans="1:82">
      <c r="A12944" s="2"/>
      <c r="AB12944" s="2"/>
      <c r="BC12944" s="2"/>
      <c r="CD12944" s="2"/>
    </row>
    <row r="12945" spans="1:82">
      <c r="A12945" s="2"/>
      <c r="AB12945" s="2"/>
      <c r="BC12945" s="2"/>
      <c r="CD12945" s="2"/>
    </row>
    <row r="12946" spans="1:82">
      <c r="A12946" s="2"/>
      <c r="AB12946" s="2"/>
      <c r="BC12946" s="2"/>
      <c r="CD12946" s="2"/>
    </row>
    <row r="12947" spans="1:82">
      <c r="A12947" s="2"/>
      <c r="AB12947" s="2"/>
      <c r="BC12947" s="2"/>
      <c r="CD12947" s="2"/>
    </row>
    <row r="12948" spans="1:82">
      <c r="A12948" s="2"/>
      <c r="AB12948" s="2"/>
      <c r="BC12948" s="2"/>
      <c r="CD12948" s="2"/>
    </row>
    <row r="12949" spans="1:82">
      <c r="A12949" s="2"/>
      <c r="AB12949" s="2"/>
      <c r="BC12949" s="2"/>
      <c r="CD12949" s="2"/>
    </row>
    <row r="12950" spans="1:82">
      <c r="A12950" s="2"/>
      <c r="AB12950" s="2"/>
      <c r="BC12950" s="2"/>
      <c r="CD12950" s="2"/>
    </row>
    <row r="12951" spans="1:82">
      <c r="A12951" s="2"/>
      <c r="AB12951" s="2"/>
      <c r="BC12951" s="2"/>
      <c r="CD12951" s="2"/>
    </row>
    <row r="12952" spans="1:82">
      <c r="A12952" s="2"/>
      <c r="AB12952" s="2"/>
      <c r="BC12952" s="2"/>
      <c r="CD12952" s="2"/>
    </row>
    <row r="12953" spans="1:82">
      <c r="A12953" s="2"/>
      <c r="AB12953" s="2"/>
      <c r="BC12953" s="2"/>
      <c r="CD12953" s="2"/>
    </row>
    <row r="12954" spans="1:82">
      <c r="A12954" s="2"/>
      <c r="AB12954" s="2"/>
      <c r="BC12954" s="2"/>
      <c r="CD12954" s="2"/>
    </row>
    <row r="12955" spans="1:82">
      <c r="A12955" s="2"/>
      <c r="AB12955" s="2"/>
      <c r="BC12955" s="2"/>
      <c r="CD12955" s="2"/>
    </row>
    <row r="12956" spans="1:82">
      <c r="A12956" s="2"/>
      <c r="AB12956" s="2"/>
      <c r="BC12956" s="2"/>
      <c r="CD12956" s="2"/>
    </row>
    <row r="12957" spans="1:82">
      <c r="A12957" s="2"/>
      <c r="AB12957" s="2"/>
      <c r="BC12957" s="2"/>
      <c r="CD12957" s="2"/>
    </row>
    <row r="12958" spans="1:82">
      <c r="A12958" s="2"/>
      <c r="AB12958" s="2"/>
      <c r="BC12958" s="2"/>
      <c r="CD12958" s="2"/>
    </row>
    <row r="12959" spans="1:82">
      <c r="A12959" s="2"/>
      <c r="AB12959" s="2"/>
      <c r="BC12959" s="2"/>
      <c r="CD12959" s="2"/>
    </row>
    <row r="12960" spans="1:82">
      <c r="A12960" s="2"/>
      <c r="AB12960" s="2"/>
      <c r="BC12960" s="2"/>
      <c r="CD12960" s="2"/>
    </row>
    <row r="12961" spans="1:82">
      <c r="A12961" s="2"/>
      <c r="AB12961" s="2"/>
      <c r="BC12961" s="2"/>
      <c r="CD12961" s="2"/>
    </row>
    <row r="12962" spans="1:82">
      <c r="A12962" s="2"/>
      <c r="AB12962" s="2"/>
      <c r="BC12962" s="2"/>
      <c r="CD12962" s="2"/>
    </row>
    <row r="12963" spans="1:82">
      <c r="A12963" s="2"/>
      <c r="AB12963" s="2"/>
      <c r="BC12963" s="2"/>
      <c r="CD12963" s="2"/>
    </row>
    <row r="12964" spans="1:82">
      <c r="A12964" s="2"/>
      <c r="AB12964" s="2"/>
      <c r="BC12964" s="2"/>
      <c r="CD12964" s="2"/>
    </row>
    <row r="12965" spans="1:82">
      <c r="A12965" s="2"/>
      <c r="AB12965" s="2"/>
      <c r="BC12965" s="2"/>
      <c r="CD12965" s="2"/>
    </row>
    <row r="12966" spans="1:82">
      <c r="A12966" s="2"/>
      <c r="AB12966" s="2"/>
      <c r="BC12966" s="2"/>
      <c r="CD12966" s="2"/>
    </row>
    <row r="12967" spans="1:82">
      <c r="A12967" s="2"/>
      <c r="AB12967" s="2"/>
      <c r="BC12967" s="2"/>
      <c r="CD12967" s="2"/>
    </row>
    <row r="12968" spans="1:82">
      <c r="A12968" s="2"/>
      <c r="AB12968" s="2"/>
      <c r="BC12968" s="2"/>
      <c r="CD12968" s="2"/>
    </row>
    <row r="12969" spans="1:82">
      <c r="A12969" s="2"/>
      <c r="AB12969" s="2"/>
      <c r="BC12969" s="2"/>
      <c r="CD12969" s="2"/>
    </row>
    <row r="12970" spans="1:82">
      <c r="A12970" s="2"/>
      <c r="AB12970" s="2"/>
      <c r="BC12970" s="2"/>
      <c r="CD12970" s="2"/>
    </row>
    <row r="12971" spans="1:82">
      <c r="A12971" s="2"/>
      <c r="AB12971" s="2"/>
      <c r="BC12971" s="2"/>
      <c r="CD12971" s="2"/>
    </row>
    <row r="12972" spans="1:82">
      <c r="A12972" s="2"/>
      <c r="AB12972" s="2"/>
      <c r="BC12972" s="2"/>
      <c r="CD12972" s="2"/>
    </row>
    <row r="12973" spans="1:82">
      <c r="A12973" s="2"/>
      <c r="AB12973" s="2"/>
      <c r="BC12973" s="2"/>
      <c r="CD12973" s="2"/>
    </row>
    <row r="12974" spans="1:82">
      <c r="A12974" s="2"/>
      <c r="AB12974" s="2"/>
      <c r="BC12974" s="2"/>
      <c r="CD12974" s="2"/>
    </row>
    <row r="12975" spans="1:82">
      <c r="A12975" s="2"/>
      <c r="AB12975" s="2"/>
      <c r="BC12975" s="2"/>
      <c r="CD12975" s="2"/>
    </row>
    <row r="12976" spans="1:82">
      <c r="A12976" s="2"/>
      <c r="AB12976" s="2"/>
      <c r="BC12976" s="2"/>
      <c r="CD12976" s="2"/>
    </row>
    <row r="12977" spans="1:82">
      <c r="A12977" s="2"/>
      <c r="AB12977" s="2"/>
      <c r="BC12977" s="2"/>
      <c r="CD12977" s="2"/>
    </row>
    <row r="12978" spans="1:82">
      <c r="A12978" s="2"/>
      <c r="AB12978" s="2"/>
      <c r="BC12978" s="2"/>
      <c r="CD12978" s="2"/>
    </row>
    <row r="12979" spans="1:82">
      <c r="A12979" s="2"/>
      <c r="AB12979" s="2"/>
      <c r="BC12979" s="2"/>
      <c r="CD12979" s="2"/>
    </row>
    <row r="12980" spans="1:82">
      <c r="A12980" s="2"/>
      <c r="AB12980" s="2"/>
      <c r="BC12980" s="2"/>
      <c r="CD12980" s="2"/>
    </row>
    <row r="12981" spans="1:82">
      <c r="A12981" s="2"/>
      <c r="AB12981" s="2"/>
      <c r="BC12981" s="2"/>
      <c r="CD12981" s="2"/>
    </row>
    <row r="12982" spans="1:82">
      <c r="A12982" s="2"/>
      <c r="AB12982" s="2"/>
      <c r="BC12982" s="2"/>
      <c r="CD12982" s="2"/>
    </row>
    <row r="12983" spans="1:82">
      <c r="A12983" s="2"/>
      <c r="AB12983" s="2"/>
      <c r="BC12983" s="2"/>
      <c r="CD12983" s="2"/>
    </row>
    <row r="12984" spans="1:82">
      <c r="A12984" s="2"/>
      <c r="AB12984" s="2"/>
      <c r="BC12984" s="2"/>
      <c r="CD12984" s="2"/>
    </row>
    <row r="12985" spans="1:82">
      <c r="A12985" s="2"/>
      <c r="AB12985" s="2"/>
      <c r="BC12985" s="2"/>
      <c r="CD12985" s="2"/>
    </row>
    <row r="12986" spans="1:82">
      <c r="A12986" s="2"/>
      <c r="AB12986" s="2"/>
      <c r="BC12986" s="2"/>
      <c r="CD12986" s="2"/>
    </row>
    <row r="12987" spans="1:82">
      <c r="A12987" s="2"/>
      <c r="AB12987" s="2"/>
      <c r="BC12987" s="2"/>
      <c r="CD12987" s="2"/>
    </row>
    <row r="12988" spans="1:82">
      <c r="A12988" s="2"/>
      <c r="AB12988" s="2"/>
      <c r="BC12988" s="2"/>
      <c r="CD12988" s="2"/>
    </row>
    <row r="12989" spans="1:82">
      <c r="A12989" s="2"/>
      <c r="AB12989" s="2"/>
      <c r="BC12989" s="2"/>
      <c r="CD12989" s="2"/>
    </row>
    <row r="12990" spans="1:82">
      <c r="A12990" s="2"/>
      <c r="AB12990" s="2"/>
      <c r="BC12990" s="2"/>
      <c r="CD12990" s="2"/>
    </row>
    <row r="12991" spans="1:82">
      <c r="A12991" s="2"/>
      <c r="AB12991" s="2"/>
      <c r="BC12991" s="2"/>
      <c r="CD12991" s="2"/>
    </row>
    <row r="12992" spans="1:82">
      <c r="A12992" s="2"/>
      <c r="AB12992" s="2"/>
      <c r="BC12992" s="2"/>
      <c r="CD12992" s="2"/>
    </row>
    <row r="12993" spans="1:82">
      <c r="A12993" s="2"/>
      <c r="AB12993" s="2"/>
      <c r="BC12993" s="2"/>
      <c r="CD12993" s="2"/>
    </row>
    <row r="12994" spans="1:82">
      <c r="A12994" s="2"/>
      <c r="AB12994" s="2"/>
      <c r="BC12994" s="2"/>
      <c r="CD12994" s="2"/>
    </row>
    <row r="12995" spans="1:82">
      <c r="A12995" s="2"/>
      <c r="AB12995" s="2"/>
      <c r="BC12995" s="2"/>
      <c r="CD12995" s="2"/>
    </row>
    <row r="12996" spans="1:82">
      <c r="A12996" s="2"/>
      <c r="AB12996" s="2"/>
      <c r="BC12996" s="2"/>
      <c r="CD12996" s="2"/>
    </row>
    <row r="12997" spans="1:82">
      <c r="A12997" s="2"/>
      <c r="AB12997" s="2"/>
      <c r="BC12997" s="2"/>
      <c r="CD12997" s="2"/>
    </row>
    <row r="12998" spans="1:82">
      <c r="A12998" s="2"/>
      <c r="AB12998" s="2"/>
      <c r="BC12998" s="2"/>
      <c r="CD12998" s="2"/>
    </row>
    <row r="12999" spans="1:82">
      <c r="A12999" s="2"/>
      <c r="AB12999" s="2"/>
      <c r="BC12999" s="2"/>
      <c r="CD12999" s="2"/>
    </row>
    <row r="13000" spans="1:82">
      <c r="A13000" s="2"/>
      <c r="AB13000" s="2"/>
      <c r="BC13000" s="2"/>
      <c r="CD13000" s="2"/>
    </row>
    <row r="13001" spans="1:82">
      <c r="A13001" s="2"/>
      <c r="AB13001" s="2"/>
      <c r="BC13001" s="2"/>
      <c r="CD13001" s="2"/>
    </row>
    <row r="13002" spans="1:82">
      <c r="A13002" s="2"/>
      <c r="AB13002" s="2"/>
      <c r="BC13002" s="2"/>
      <c r="CD13002" s="2"/>
    </row>
    <row r="13003" spans="1:82">
      <c r="A13003" s="2"/>
      <c r="AB13003" s="2"/>
      <c r="BC13003" s="2"/>
      <c r="CD13003" s="2"/>
    </row>
    <row r="13004" spans="1:82">
      <c r="A13004" s="2"/>
      <c r="AB13004" s="2"/>
      <c r="BC13004" s="2"/>
      <c r="CD13004" s="2"/>
    </row>
    <row r="13005" spans="1:82">
      <c r="A13005" s="2"/>
      <c r="AB13005" s="2"/>
      <c r="BC13005" s="2"/>
      <c r="CD13005" s="2"/>
    </row>
    <row r="13006" spans="1:82">
      <c r="A13006" s="2"/>
      <c r="AB13006" s="2"/>
      <c r="BC13006" s="2"/>
      <c r="CD13006" s="2"/>
    </row>
    <row r="13007" spans="1:82">
      <c r="A13007" s="2"/>
      <c r="AB13007" s="2"/>
      <c r="BC13007" s="2"/>
      <c r="CD13007" s="2"/>
    </row>
    <row r="13008" spans="1:82">
      <c r="A13008" s="2"/>
      <c r="AB13008" s="2"/>
      <c r="BC13008" s="2"/>
      <c r="CD13008" s="2"/>
    </row>
    <row r="13009" spans="1:82">
      <c r="A13009" s="2"/>
      <c r="AB13009" s="2"/>
      <c r="BC13009" s="2"/>
      <c r="CD13009" s="2"/>
    </row>
    <row r="13010" spans="1:82">
      <c r="A13010" s="2"/>
      <c r="AB13010" s="2"/>
      <c r="BC13010" s="2"/>
      <c r="CD13010" s="2"/>
    </row>
    <row r="13011" spans="1:82">
      <c r="A13011" s="2"/>
      <c r="AB13011" s="2"/>
      <c r="BC13011" s="2"/>
      <c r="CD13011" s="2"/>
    </row>
    <row r="13012" spans="1:82">
      <c r="A13012" s="2"/>
      <c r="AB13012" s="2"/>
      <c r="BC13012" s="2"/>
      <c r="CD13012" s="2"/>
    </row>
    <row r="13013" spans="1:82">
      <c r="A13013" s="2"/>
      <c r="AB13013" s="2"/>
      <c r="BC13013" s="2"/>
      <c r="CD13013" s="2"/>
    </row>
    <row r="13014" spans="1:82">
      <c r="A13014" s="2"/>
      <c r="AB13014" s="2"/>
      <c r="BC13014" s="2"/>
      <c r="CD13014" s="2"/>
    </row>
    <row r="13015" spans="1:82">
      <c r="A13015" s="2"/>
      <c r="AB13015" s="2"/>
      <c r="BC13015" s="2"/>
      <c r="CD13015" s="2"/>
    </row>
    <row r="13016" spans="1:82">
      <c r="A13016" s="2"/>
      <c r="AB13016" s="2"/>
      <c r="BC13016" s="2"/>
      <c r="CD13016" s="2"/>
    </row>
    <row r="13017" spans="1:82">
      <c r="A13017" s="2"/>
      <c r="AB13017" s="2"/>
      <c r="BC13017" s="2"/>
      <c r="CD13017" s="2"/>
    </row>
    <row r="13018" spans="1:82">
      <c r="A13018" s="2"/>
      <c r="AB13018" s="2"/>
      <c r="BC13018" s="2"/>
      <c r="CD13018" s="2"/>
    </row>
    <row r="13019" spans="1:82">
      <c r="A13019" s="2"/>
      <c r="AB13019" s="2"/>
      <c r="BC13019" s="2"/>
      <c r="CD13019" s="2"/>
    </row>
    <row r="13020" spans="1:82">
      <c r="A13020" s="2"/>
      <c r="AB13020" s="2"/>
      <c r="BC13020" s="2"/>
      <c r="CD13020" s="2"/>
    </row>
    <row r="13021" spans="1:82">
      <c r="A13021" s="2"/>
      <c r="AB13021" s="2"/>
      <c r="BC13021" s="2"/>
      <c r="CD13021" s="2"/>
    </row>
    <row r="13022" spans="1:82">
      <c r="A13022" s="2"/>
      <c r="AB13022" s="2"/>
      <c r="BC13022" s="2"/>
      <c r="CD13022" s="2"/>
    </row>
    <row r="13023" spans="1:82">
      <c r="A13023" s="2"/>
      <c r="AB13023" s="2"/>
      <c r="BC13023" s="2"/>
      <c r="CD13023" s="2"/>
    </row>
    <row r="13024" spans="1:82">
      <c r="A13024" s="2"/>
      <c r="AB13024" s="2"/>
      <c r="BC13024" s="2"/>
      <c r="CD13024" s="2"/>
    </row>
    <row r="13025" spans="1:82">
      <c r="A13025" s="2"/>
      <c r="AB13025" s="2"/>
      <c r="BC13025" s="2"/>
      <c r="CD13025" s="2"/>
    </row>
    <row r="13026" spans="1:82">
      <c r="A13026" s="2"/>
      <c r="AB13026" s="2"/>
      <c r="BC13026" s="2"/>
      <c r="CD13026" s="2"/>
    </row>
    <row r="13027" spans="1:82">
      <c r="A13027" s="2"/>
      <c r="AB13027" s="2"/>
      <c r="BC13027" s="2"/>
      <c r="CD13027" s="2"/>
    </row>
    <row r="13028" spans="1:82">
      <c r="A13028" s="2"/>
      <c r="AB13028" s="2"/>
      <c r="BC13028" s="2"/>
      <c r="CD13028" s="2"/>
    </row>
    <row r="13029" spans="1:82">
      <c r="A13029" s="2"/>
      <c r="AB13029" s="2"/>
      <c r="BC13029" s="2"/>
      <c r="CD13029" s="2"/>
    </row>
    <row r="13030" spans="1:82">
      <c r="A13030" s="2"/>
      <c r="AB13030" s="2"/>
      <c r="BC13030" s="2"/>
      <c r="CD13030" s="2"/>
    </row>
    <row r="13031" spans="1:82">
      <c r="A13031" s="2"/>
      <c r="AB13031" s="2"/>
      <c r="BC13031" s="2"/>
      <c r="CD13031" s="2"/>
    </row>
    <row r="13032" spans="1:82">
      <c r="A13032" s="2"/>
      <c r="AB13032" s="2"/>
      <c r="BC13032" s="2"/>
      <c r="CD13032" s="2"/>
    </row>
    <row r="13033" spans="1:82">
      <c r="A13033" s="2"/>
      <c r="AB13033" s="2"/>
      <c r="BC13033" s="2"/>
      <c r="CD13033" s="2"/>
    </row>
    <row r="13034" spans="1:82">
      <c r="A13034" s="2"/>
      <c r="AB13034" s="2"/>
      <c r="BC13034" s="2"/>
      <c r="CD13034" s="2"/>
    </row>
    <row r="13035" spans="1:82">
      <c r="A13035" s="2"/>
      <c r="AB13035" s="2"/>
      <c r="BC13035" s="2"/>
      <c r="CD13035" s="2"/>
    </row>
    <row r="13036" spans="1:82">
      <c r="A13036" s="2"/>
      <c r="AB13036" s="2"/>
      <c r="BC13036" s="2"/>
      <c r="CD13036" s="2"/>
    </row>
    <row r="13037" spans="1:82">
      <c r="A13037" s="2"/>
      <c r="AB13037" s="2"/>
      <c r="BC13037" s="2"/>
      <c r="CD13037" s="2"/>
    </row>
    <row r="13038" spans="1:82">
      <c r="A13038" s="2"/>
      <c r="AB13038" s="2"/>
      <c r="BC13038" s="2"/>
      <c r="CD13038" s="2"/>
    </row>
    <row r="13039" spans="1:82">
      <c r="A13039" s="2"/>
      <c r="AB13039" s="2"/>
      <c r="BC13039" s="2"/>
      <c r="CD13039" s="2"/>
    </row>
    <row r="13040" spans="1:82">
      <c r="A13040" s="2"/>
      <c r="AB13040" s="2"/>
      <c r="BC13040" s="2"/>
      <c r="CD13040" s="2"/>
    </row>
    <row r="13041" spans="1:82">
      <c r="A13041" s="2"/>
      <c r="AB13041" s="2"/>
      <c r="BC13041" s="2"/>
      <c r="CD13041" s="2"/>
    </row>
    <row r="13042" spans="1:82">
      <c r="A13042" s="2"/>
      <c r="AB13042" s="2"/>
      <c r="BC13042" s="2"/>
      <c r="CD13042" s="2"/>
    </row>
    <row r="13043" spans="1:82">
      <c r="A13043" s="2"/>
      <c r="AB13043" s="2"/>
      <c r="BC13043" s="2"/>
      <c r="CD13043" s="2"/>
    </row>
    <row r="13044" spans="1:82">
      <c r="A13044" s="2"/>
      <c r="AB13044" s="2"/>
      <c r="BC13044" s="2"/>
      <c r="CD13044" s="2"/>
    </row>
    <row r="13045" spans="1:82">
      <c r="A13045" s="2"/>
      <c r="AB13045" s="2"/>
      <c r="BC13045" s="2"/>
      <c r="CD13045" s="2"/>
    </row>
    <row r="13046" spans="1:82">
      <c r="A13046" s="2"/>
      <c r="AB13046" s="2"/>
      <c r="BC13046" s="2"/>
      <c r="CD13046" s="2"/>
    </row>
    <row r="13047" spans="1:82">
      <c r="A13047" s="2"/>
      <c r="AB13047" s="2"/>
      <c r="BC13047" s="2"/>
      <c r="CD13047" s="2"/>
    </row>
    <row r="13048" spans="1:82">
      <c r="A13048" s="2"/>
      <c r="AB13048" s="2"/>
      <c r="BC13048" s="2"/>
      <c r="CD13048" s="2"/>
    </row>
    <row r="13049" spans="1:82">
      <c r="A13049" s="2"/>
      <c r="AB13049" s="2"/>
      <c r="BC13049" s="2"/>
      <c r="CD13049" s="2"/>
    </row>
    <row r="13050" spans="1:82">
      <c r="A13050" s="2"/>
      <c r="AB13050" s="2"/>
      <c r="BC13050" s="2"/>
      <c r="CD13050" s="2"/>
    </row>
    <row r="13051" spans="1:82">
      <c r="A13051" s="2"/>
      <c r="AB13051" s="2"/>
      <c r="BC13051" s="2"/>
      <c r="CD13051" s="2"/>
    </row>
    <row r="13052" spans="1:82">
      <c r="A13052" s="2"/>
      <c r="AB13052" s="2"/>
      <c r="BC13052" s="2"/>
      <c r="CD13052" s="2"/>
    </row>
    <row r="13053" spans="1:82">
      <c r="A13053" s="2"/>
      <c r="AB13053" s="2"/>
      <c r="BC13053" s="2"/>
      <c r="CD13053" s="2"/>
    </row>
    <row r="13054" spans="1:82">
      <c r="A13054" s="2"/>
      <c r="AB13054" s="2"/>
      <c r="BC13054" s="2"/>
      <c r="CD13054" s="2"/>
    </row>
    <row r="13055" spans="1:82">
      <c r="A13055" s="2"/>
      <c r="AB13055" s="2"/>
      <c r="BC13055" s="2"/>
      <c r="CD13055" s="2"/>
    </row>
    <row r="13056" spans="1:82">
      <c r="A13056" s="2"/>
      <c r="AB13056" s="2"/>
      <c r="BC13056" s="2"/>
      <c r="CD13056" s="2"/>
    </row>
    <row r="13057" spans="1:82">
      <c r="A13057" s="2"/>
      <c r="AB13057" s="2"/>
      <c r="BC13057" s="2"/>
      <c r="CD13057" s="2"/>
    </row>
    <row r="13058" spans="1:82">
      <c r="A13058" s="2"/>
      <c r="AB13058" s="2"/>
      <c r="BC13058" s="2"/>
      <c r="CD13058" s="2"/>
    </row>
    <row r="13059" spans="1:82">
      <c r="A13059" s="2"/>
      <c r="AB13059" s="2"/>
      <c r="BC13059" s="2"/>
      <c r="CD13059" s="2"/>
    </row>
    <row r="13060" spans="1:82">
      <c r="A13060" s="2"/>
      <c r="AB13060" s="2"/>
      <c r="BC13060" s="2"/>
      <c r="CD13060" s="2"/>
    </row>
    <row r="13061" spans="1:82">
      <c r="A13061" s="2"/>
      <c r="AB13061" s="2"/>
      <c r="BC13061" s="2"/>
      <c r="CD13061" s="2"/>
    </row>
    <row r="13062" spans="1:82">
      <c r="A13062" s="2"/>
      <c r="AB13062" s="2"/>
      <c r="BC13062" s="2"/>
      <c r="CD13062" s="2"/>
    </row>
    <row r="13063" spans="1:82">
      <c r="A13063" s="2"/>
      <c r="AB13063" s="2"/>
      <c r="BC13063" s="2"/>
      <c r="CD13063" s="2"/>
    </row>
    <row r="13064" spans="1:82">
      <c r="A13064" s="2"/>
      <c r="AB13064" s="2"/>
      <c r="BC13064" s="2"/>
      <c r="CD13064" s="2"/>
    </row>
    <row r="13065" spans="1:82">
      <c r="A13065" s="2"/>
      <c r="AB13065" s="2"/>
      <c r="BC13065" s="2"/>
      <c r="CD13065" s="2"/>
    </row>
    <row r="13066" spans="1:82">
      <c r="A13066" s="2"/>
      <c r="AB13066" s="2"/>
      <c r="BC13066" s="2"/>
      <c r="CD13066" s="2"/>
    </row>
    <row r="13067" spans="1:82">
      <c r="A13067" s="2"/>
      <c r="AB13067" s="2"/>
      <c r="BC13067" s="2"/>
      <c r="CD13067" s="2"/>
    </row>
    <row r="13068" spans="1:82">
      <c r="A13068" s="2"/>
      <c r="AB13068" s="2"/>
      <c r="BC13068" s="2"/>
      <c r="CD13068" s="2"/>
    </row>
    <row r="13069" spans="1:82">
      <c r="A13069" s="2"/>
      <c r="AB13069" s="2"/>
      <c r="BC13069" s="2"/>
      <c r="CD13069" s="2"/>
    </row>
    <row r="13070" spans="1:82">
      <c r="A13070" s="2"/>
      <c r="AB13070" s="2"/>
      <c r="BC13070" s="2"/>
      <c r="CD13070" s="2"/>
    </row>
    <row r="13071" spans="1:82">
      <c r="A13071" s="2"/>
      <c r="AB13071" s="2"/>
      <c r="BC13071" s="2"/>
      <c r="CD13071" s="2"/>
    </row>
    <row r="13072" spans="1:82">
      <c r="A13072" s="2"/>
      <c r="AB13072" s="2"/>
      <c r="BC13072" s="2"/>
      <c r="CD13072" s="2"/>
    </row>
    <row r="13073" spans="1:82">
      <c r="A13073" s="2"/>
      <c r="AB13073" s="2"/>
      <c r="BC13073" s="2"/>
      <c r="CD13073" s="2"/>
    </row>
    <row r="13074" spans="1:82">
      <c r="A13074" s="2"/>
      <c r="AB13074" s="2"/>
      <c r="BC13074" s="2"/>
      <c r="CD13074" s="2"/>
    </row>
    <row r="13075" spans="1:82">
      <c r="A13075" s="2"/>
      <c r="AB13075" s="2"/>
      <c r="BC13075" s="2"/>
      <c r="CD13075" s="2"/>
    </row>
    <row r="13076" spans="1:82">
      <c r="A13076" s="2"/>
      <c r="AB13076" s="2"/>
      <c r="BC13076" s="2"/>
      <c r="CD13076" s="2"/>
    </row>
    <row r="13077" spans="1:82">
      <c r="A13077" s="2"/>
      <c r="AB13077" s="2"/>
      <c r="BC13077" s="2"/>
      <c r="CD13077" s="2"/>
    </row>
    <row r="13078" spans="1:82">
      <c r="A13078" s="2"/>
      <c r="AB13078" s="2"/>
      <c r="BC13078" s="2"/>
      <c r="CD13078" s="2"/>
    </row>
    <row r="13079" spans="1:82">
      <c r="A13079" s="2"/>
      <c r="AB13079" s="2"/>
      <c r="BC13079" s="2"/>
      <c r="CD13079" s="2"/>
    </row>
    <row r="13080" spans="1:82">
      <c r="A13080" s="2"/>
      <c r="AB13080" s="2"/>
      <c r="BC13080" s="2"/>
      <c r="CD13080" s="2"/>
    </row>
    <row r="13081" spans="1:82">
      <c r="A13081" s="2"/>
      <c r="AB13081" s="2"/>
      <c r="BC13081" s="2"/>
      <c r="CD13081" s="2"/>
    </row>
    <row r="13082" spans="1:82">
      <c r="A13082" s="2"/>
      <c r="AB13082" s="2"/>
      <c r="BC13082" s="2"/>
      <c r="CD13082" s="2"/>
    </row>
    <row r="13083" spans="1:82">
      <c r="A13083" s="2"/>
      <c r="AB13083" s="2"/>
      <c r="BC13083" s="2"/>
      <c r="CD13083" s="2"/>
    </row>
    <row r="13084" spans="1:82">
      <c r="A13084" s="2"/>
      <c r="AB13084" s="2"/>
      <c r="BC13084" s="2"/>
      <c r="CD13084" s="2"/>
    </row>
    <row r="13085" spans="1:82">
      <c r="A13085" s="2"/>
      <c r="AB13085" s="2"/>
      <c r="BC13085" s="2"/>
      <c r="CD13085" s="2"/>
    </row>
    <row r="13086" spans="1:82">
      <c r="A13086" s="2"/>
      <c r="AB13086" s="2"/>
      <c r="BC13086" s="2"/>
      <c r="CD13086" s="2"/>
    </row>
    <row r="13087" spans="1:82">
      <c r="A13087" s="2"/>
      <c r="AB13087" s="2"/>
      <c r="BC13087" s="2"/>
      <c r="CD13087" s="2"/>
    </row>
    <row r="13088" spans="1:82">
      <c r="A13088" s="2"/>
      <c r="AB13088" s="2"/>
      <c r="BC13088" s="2"/>
      <c r="CD13088" s="2"/>
    </row>
    <row r="13089" spans="1:82">
      <c r="A13089" s="2"/>
      <c r="AB13089" s="2"/>
      <c r="BC13089" s="2"/>
      <c r="CD13089" s="2"/>
    </row>
    <row r="13090" spans="1:82">
      <c r="A13090" s="2"/>
      <c r="AB13090" s="2"/>
      <c r="BC13090" s="2"/>
      <c r="CD13090" s="2"/>
    </row>
    <row r="13091" spans="1:82">
      <c r="A13091" s="2"/>
      <c r="AB13091" s="2"/>
      <c r="BC13091" s="2"/>
      <c r="CD13091" s="2"/>
    </row>
    <row r="13092" spans="1:82">
      <c r="A13092" s="2"/>
      <c r="AB13092" s="2"/>
      <c r="BC13092" s="2"/>
      <c r="CD13092" s="2"/>
    </row>
    <row r="13093" spans="1:82">
      <c r="A13093" s="2"/>
      <c r="AB13093" s="2"/>
      <c r="BC13093" s="2"/>
      <c r="CD13093" s="2"/>
    </row>
    <row r="13094" spans="1:82">
      <c r="A13094" s="2"/>
      <c r="AB13094" s="2"/>
      <c r="BC13094" s="2"/>
      <c r="CD13094" s="2"/>
    </row>
    <row r="13095" spans="1:82">
      <c r="A13095" s="2"/>
      <c r="AB13095" s="2"/>
      <c r="BC13095" s="2"/>
      <c r="CD13095" s="2"/>
    </row>
    <row r="13096" spans="1:82">
      <c r="A13096" s="2"/>
      <c r="AB13096" s="2"/>
      <c r="BC13096" s="2"/>
      <c r="CD13096" s="2"/>
    </row>
    <row r="13097" spans="1:82">
      <c r="A13097" s="2"/>
      <c r="AB13097" s="2"/>
      <c r="BC13097" s="2"/>
      <c r="CD13097" s="2"/>
    </row>
    <row r="13098" spans="1:82">
      <c r="A13098" s="2"/>
      <c r="AB13098" s="2"/>
      <c r="BC13098" s="2"/>
      <c r="CD13098" s="2"/>
    </row>
    <row r="13099" spans="1:82">
      <c r="A13099" s="2"/>
      <c r="AB13099" s="2"/>
      <c r="BC13099" s="2"/>
      <c r="CD13099" s="2"/>
    </row>
    <row r="13100" spans="1:82">
      <c r="A13100" s="2"/>
      <c r="AB13100" s="2"/>
      <c r="BC13100" s="2"/>
      <c r="CD13100" s="2"/>
    </row>
    <row r="13101" spans="1:82">
      <c r="A13101" s="2"/>
      <c r="AB13101" s="2"/>
      <c r="BC13101" s="2"/>
      <c r="CD13101" s="2"/>
    </row>
    <row r="13102" spans="1:82">
      <c r="A13102" s="2"/>
      <c r="AB13102" s="2"/>
      <c r="BC13102" s="2"/>
      <c r="CD13102" s="2"/>
    </row>
    <row r="13103" spans="1:82">
      <c r="A13103" s="2"/>
      <c r="AB13103" s="2"/>
      <c r="BC13103" s="2"/>
      <c r="CD13103" s="2"/>
    </row>
    <row r="13104" spans="1:82">
      <c r="A13104" s="2"/>
      <c r="AB13104" s="2"/>
      <c r="BC13104" s="2"/>
      <c r="CD13104" s="2"/>
    </row>
    <row r="13105" spans="1:82">
      <c r="A13105" s="2"/>
      <c r="AB13105" s="2"/>
      <c r="BC13105" s="2"/>
      <c r="CD13105" s="2"/>
    </row>
    <row r="13106" spans="1:82">
      <c r="A13106" s="2"/>
      <c r="AB13106" s="2"/>
      <c r="BC13106" s="2"/>
      <c r="CD13106" s="2"/>
    </row>
    <row r="13107" spans="1:82">
      <c r="A13107" s="2"/>
      <c r="AB13107" s="2"/>
      <c r="BC13107" s="2"/>
      <c r="CD13107" s="2"/>
    </row>
    <row r="13108" spans="1:82">
      <c r="A13108" s="2"/>
      <c r="AB13108" s="2"/>
      <c r="BC13108" s="2"/>
      <c r="CD13108" s="2"/>
    </row>
    <row r="13109" spans="1:82">
      <c r="A13109" s="2"/>
      <c r="AB13109" s="2"/>
      <c r="BC13109" s="2"/>
      <c r="CD13109" s="2"/>
    </row>
    <row r="13110" spans="1:82">
      <c r="A13110" s="2"/>
      <c r="AB13110" s="2"/>
      <c r="BC13110" s="2"/>
      <c r="CD13110" s="2"/>
    </row>
    <row r="13111" spans="1:82">
      <c r="A13111" s="2"/>
      <c r="AB13111" s="2"/>
      <c r="BC13111" s="2"/>
      <c r="CD13111" s="2"/>
    </row>
    <row r="13112" spans="1:82">
      <c r="A13112" s="2"/>
      <c r="AB13112" s="2"/>
      <c r="BC13112" s="2"/>
      <c r="CD13112" s="2"/>
    </row>
    <row r="13113" spans="1:82">
      <c r="A13113" s="2"/>
      <c r="AB13113" s="2"/>
      <c r="BC13113" s="2"/>
      <c r="CD13113" s="2"/>
    </row>
    <row r="13114" spans="1:82">
      <c r="A13114" s="2"/>
      <c r="AB13114" s="2"/>
      <c r="BC13114" s="2"/>
      <c r="CD13114" s="2"/>
    </row>
    <row r="13115" spans="1:82">
      <c r="A13115" s="2"/>
      <c r="AB13115" s="2"/>
      <c r="BC13115" s="2"/>
      <c r="CD13115" s="2"/>
    </row>
    <row r="13116" spans="1:82">
      <c r="A13116" s="2"/>
      <c r="AB13116" s="2"/>
      <c r="BC13116" s="2"/>
      <c r="CD13116" s="2"/>
    </row>
    <row r="13117" spans="1:82">
      <c r="A13117" s="2"/>
      <c r="AB13117" s="2"/>
      <c r="BC13117" s="2"/>
      <c r="CD13117" s="2"/>
    </row>
    <row r="13118" spans="1:82">
      <c r="A13118" s="2"/>
      <c r="AB13118" s="2"/>
      <c r="BC13118" s="2"/>
      <c r="CD13118" s="2"/>
    </row>
    <row r="13119" spans="1:82">
      <c r="A13119" s="2"/>
      <c r="AB13119" s="2"/>
      <c r="BC13119" s="2"/>
      <c r="CD13119" s="2"/>
    </row>
    <row r="13120" spans="1:82">
      <c r="A13120" s="2"/>
      <c r="AB13120" s="2"/>
      <c r="BC13120" s="2"/>
      <c r="CD13120" s="2"/>
    </row>
    <row r="13121" spans="1:82">
      <c r="A13121" s="2"/>
      <c r="AB13121" s="2"/>
      <c r="BC13121" s="2"/>
      <c r="CD13121" s="2"/>
    </row>
    <row r="13122" spans="1:82">
      <c r="A13122" s="2"/>
      <c r="AB13122" s="2"/>
      <c r="BC13122" s="2"/>
      <c r="CD13122" s="2"/>
    </row>
    <row r="13123" spans="1:82">
      <c r="A13123" s="2"/>
      <c r="AB13123" s="2"/>
      <c r="BC13123" s="2"/>
      <c r="CD13123" s="2"/>
    </row>
    <row r="13124" spans="1:82">
      <c r="A13124" s="2"/>
      <c r="AB13124" s="2"/>
      <c r="BC13124" s="2"/>
      <c r="CD13124" s="2"/>
    </row>
    <row r="13125" spans="1:82">
      <c r="A13125" s="2"/>
      <c r="AB13125" s="2"/>
      <c r="BC13125" s="2"/>
      <c r="CD13125" s="2"/>
    </row>
    <row r="13126" spans="1:82">
      <c r="A13126" s="2"/>
      <c r="AB13126" s="2"/>
      <c r="BC13126" s="2"/>
      <c r="CD13126" s="2"/>
    </row>
    <row r="13127" spans="1:82">
      <c r="A13127" s="2"/>
      <c r="AB13127" s="2"/>
      <c r="BC13127" s="2"/>
      <c r="CD13127" s="2"/>
    </row>
    <row r="13128" spans="1:82">
      <c r="A13128" s="2"/>
      <c r="AB13128" s="2"/>
      <c r="BC13128" s="2"/>
      <c r="CD13128" s="2"/>
    </row>
    <row r="13129" spans="1:82">
      <c r="A13129" s="2"/>
      <c r="AB13129" s="2"/>
      <c r="BC13129" s="2"/>
      <c r="CD13129" s="2"/>
    </row>
    <row r="13130" spans="1:82">
      <c r="A13130" s="2"/>
      <c r="AB13130" s="2"/>
      <c r="BC13130" s="2"/>
      <c r="CD13130" s="2"/>
    </row>
    <row r="13131" spans="1:82">
      <c r="A13131" s="2"/>
      <c r="AB13131" s="2"/>
      <c r="BC13131" s="2"/>
      <c r="CD13131" s="2"/>
    </row>
    <row r="13132" spans="1:82">
      <c r="A13132" s="2"/>
      <c r="AB13132" s="2"/>
      <c r="BC13132" s="2"/>
      <c r="CD13132" s="2"/>
    </row>
    <row r="13133" spans="1:82">
      <c r="A13133" s="2"/>
      <c r="AB13133" s="2"/>
      <c r="BC13133" s="2"/>
      <c r="CD13133" s="2"/>
    </row>
    <row r="13134" spans="1:82">
      <c r="A13134" s="2"/>
      <c r="AB13134" s="2"/>
      <c r="BC13134" s="2"/>
      <c r="CD13134" s="2"/>
    </row>
    <row r="13135" spans="1:82">
      <c r="A13135" s="2"/>
      <c r="AB13135" s="2"/>
      <c r="BC13135" s="2"/>
      <c r="CD13135" s="2"/>
    </row>
    <row r="13136" spans="1:82">
      <c r="A13136" s="2"/>
      <c r="AB13136" s="2"/>
      <c r="BC13136" s="2"/>
      <c r="CD13136" s="2"/>
    </row>
    <row r="13137" spans="1:82">
      <c r="A13137" s="2"/>
      <c r="AB13137" s="2"/>
      <c r="BC13137" s="2"/>
      <c r="CD13137" s="2"/>
    </row>
    <row r="13138" spans="1:82">
      <c r="A13138" s="2"/>
      <c r="AB13138" s="2"/>
      <c r="BC13138" s="2"/>
      <c r="CD13138" s="2"/>
    </row>
    <row r="13139" spans="1:82">
      <c r="A13139" s="2"/>
      <c r="AB13139" s="2"/>
      <c r="BC13139" s="2"/>
      <c r="CD13139" s="2"/>
    </row>
    <row r="13140" spans="1:82">
      <c r="A13140" s="2"/>
      <c r="AB13140" s="2"/>
      <c r="BC13140" s="2"/>
      <c r="CD13140" s="2"/>
    </row>
    <row r="13141" spans="1:82">
      <c r="A13141" s="2"/>
      <c r="AB13141" s="2"/>
      <c r="BC13141" s="2"/>
      <c r="CD13141" s="2"/>
    </row>
    <row r="13142" spans="1:82">
      <c r="A13142" s="2"/>
      <c r="AB13142" s="2"/>
      <c r="BC13142" s="2"/>
      <c r="CD13142" s="2"/>
    </row>
    <row r="13143" spans="1:82">
      <c r="A13143" s="2"/>
      <c r="AB13143" s="2"/>
      <c r="BC13143" s="2"/>
      <c r="CD13143" s="2"/>
    </row>
    <row r="13144" spans="1:82">
      <c r="A13144" s="2"/>
      <c r="AB13144" s="2"/>
      <c r="BC13144" s="2"/>
      <c r="CD13144" s="2"/>
    </row>
    <row r="13145" spans="1:82">
      <c r="A13145" s="2"/>
      <c r="AB13145" s="2"/>
      <c r="BC13145" s="2"/>
      <c r="CD13145" s="2"/>
    </row>
    <row r="13146" spans="1:82">
      <c r="A13146" s="2"/>
      <c r="AB13146" s="2"/>
      <c r="BC13146" s="2"/>
      <c r="CD13146" s="2"/>
    </row>
    <row r="13147" spans="1:82">
      <c r="A13147" s="2"/>
      <c r="AB13147" s="2"/>
      <c r="BC13147" s="2"/>
      <c r="CD13147" s="2"/>
    </row>
    <row r="13148" spans="1:82">
      <c r="A13148" s="2"/>
      <c r="AB13148" s="2"/>
      <c r="BC13148" s="2"/>
      <c r="CD13148" s="2"/>
    </row>
    <row r="13149" spans="1:82">
      <c r="A13149" s="2"/>
      <c r="AB13149" s="2"/>
      <c r="BC13149" s="2"/>
      <c r="CD13149" s="2"/>
    </row>
    <row r="13150" spans="1:82">
      <c r="A13150" s="2"/>
      <c r="AB13150" s="2"/>
      <c r="BC13150" s="2"/>
      <c r="CD13150" s="2"/>
    </row>
    <row r="13151" spans="1:82">
      <c r="A13151" s="2"/>
      <c r="AB13151" s="2"/>
      <c r="BC13151" s="2"/>
      <c r="CD13151" s="2"/>
    </row>
    <row r="13152" spans="1:82">
      <c r="A13152" s="2"/>
      <c r="AB13152" s="2"/>
      <c r="BC13152" s="2"/>
      <c r="CD13152" s="2"/>
    </row>
    <row r="13153" spans="1:82">
      <c r="A13153" s="2"/>
      <c r="AB13153" s="2"/>
      <c r="BC13153" s="2"/>
      <c r="CD13153" s="2"/>
    </row>
    <row r="13154" spans="1:82">
      <c r="A13154" s="2"/>
      <c r="AB13154" s="2"/>
      <c r="BC13154" s="2"/>
      <c r="CD13154" s="2"/>
    </row>
    <row r="13155" spans="1:82">
      <c r="A13155" s="2"/>
      <c r="AB13155" s="2"/>
      <c r="BC13155" s="2"/>
      <c r="CD13155" s="2"/>
    </row>
    <row r="13156" spans="1:82">
      <c r="A13156" s="2"/>
      <c r="AB13156" s="2"/>
      <c r="BC13156" s="2"/>
      <c r="CD13156" s="2"/>
    </row>
    <row r="13157" spans="1:82">
      <c r="A13157" s="2"/>
      <c r="AB13157" s="2"/>
      <c r="BC13157" s="2"/>
      <c r="CD13157" s="2"/>
    </row>
    <row r="13158" spans="1:82">
      <c r="A13158" s="2"/>
      <c r="AB13158" s="2"/>
      <c r="BC13158" s="2"/>
      <c r="CD13158" s="2"/>
    </row>
    <row r="13159" spans="1:82">
      <c r="A13159" s="2"/>
      <c r="AB13159" s="2"/>
      <c r="BC13159" s="2"/>
      <c r="CD13159" s="2"/>
    </row>
    <row r="13160" spans="1:82">
      <c r="A13160" s="2"/>
      <c r="AB13160" s="2"/>
      <c r="BC13160" s="2"/>
      <c r="CD13160" s="2"/>
    </row>
    <row r="13161" spans="1:82">
      <c r="A13161" s="2"/>
      <c r="AB13161" s="2"/>
      <c r="BC13161" s="2"/>
      <c r="CD13161" s="2"/>
    </row>
    <row r="13162" spans="1:82">
      <c r="A13162" s="2"/>
      <c r="AB13162" s="2"/>
      <c r="BC13162" s="2"/>
      <c r="CD13162" s="2"/>
    </row>
    <row r="13163" spans="1:82">
      <c r="A13163" s="2"/>
      <c r="AB13163" s="2"/>
      <c r="BC13163" s="2"/>
      <c r="CD13163" s="2"/>
    </row>
    <row r="13164" spans="1:82">
      <c r="A13164" s="2"/>
      <c r="AB13164" s="2"/>
      <c r="BC13164" s="2"/>
      <c r="CD13164" s="2"/>
    </row>
    <row r="13165" spans="1:82">
      <c r="A13165" s="2"/>
      <c r="AB13165" s="2"/>
      <c r="BC13165" s="2"/>
      <c r="CD13165" s="2"/>
    </row>
    <row r="13166" spans="1:82">
      <c r="A13166" s="2"/>
      <c r="AB13166" s="2"/>
      <c r="BC13166" s="2"/>
      <c r="CD13166" s="2"/>
    </row>
    <row r="13167" spans="1:82">
      <c r="A13167" s="2"/>
      <c r="AB13167" s="2"/>
      <c r="BC13167" s="2"/>
      <c r="CD13167" s="2"/>
    </row>
    <row r="13168" spans="1:82">
      <c r="A13168" s="2"/>
      <c r="AB13168" s="2"/>
      <c r="BC13168" s="2"/>
      <c r="CD13168" s="2"/>
    </row>
    <row r="13169" spans="1:82">
      <c r="A13169" s="2"/>
      <c r="AB13169" s="2"/>
      <c r="BC13169" s="2"/>
      <c r="CD13169" s="2"/>
    </row>
    <row r="13170" spans="1:82">
      <c r="A13170" s="2"/>
      <c r="AB13170" s="2"/>
      <c r="BC13170" s="2"/>
      <c r="CD13170" s="2"/>
    </row>
    <row r="13171" spans="1:82">
      <c r="A13171" s="2"/>
      <c r="AB13171" s="2"/>
      <c r="BC13171" s="2"/>
      <c r="CD13171" s="2"/>
    </row>
    <row r="13172" spans="1:82">
      <c r="A13172" s="2"/>
      <c r="AB13172" s="2"/>
      <c r="BC13172" s="2"/>
      <c r="CD13172" s="2"/>
    </row>
    <row r="13173" spans="1:82">
      <c r="A13173" s="2"/>
      <c r="AB13173" s="2"/>
      <c r="BC13173" s="2"/>
      <c r="CD13173" s="2"/>
    </row>
    <row r="13174" spans="1:82">
      <c r="A13174" s="2"/>
      <c r="AB13174" s="2"/>
      <c r="BC13174" s="2"/>
      <c r="CD13174" s="2"/>
    </row>
    <row r="13175" spans="1:82">
      <c r="A13175" s="2"/>
      <c r="AB13175" s="2"/>
      <c r="BC13175" s="2"/>
      <c r="CD13175" s="2"/>
    </row>
    <row r="13176" spans="1:82">
      <c r="A13176" s="2"/>
      <c r="AB13176" s="2"/>
      <c r="BC13176" s="2"/>
      <c r="CD13176" s="2"/>
    </row>
    <row r="13177" spans="1:82">
      <c r="A13177" s="2"/>
      <c r="AB13177" s="2"/>
      <c r="BC13177" s="2"/>
      <c r="CD13177" s="2"/>
    </row>
    <row r="13178" spans="1:82">
      <c r="A13178" s="2"/>
      <c r="AB13178" s="2"/>
      <c r="BC13178" s="2"/>
      <c r="CD13178" s="2"/>
    </row>
    <row r="13179" spans="1:82">
      <c r="A13179" s="2"/>
      <c r="AB13179" s="2"/>
      <c r="BC13179" s="2"/>
      <c r="CD13179" s="2"/>
    </row>
    <row r="13180" spans="1:82">
      <c r="A13180" s="2"/>
      <c r="AB13180" s="2"/>
      <c r="BC13180" s="2"/>
      <c r="CD13180" s="2"/>
    </row>
    <row r="13181" spans="1:82">
      <c r="A13181" s="2"/>
      <c r="AB13181" s="2"/>
      <c r="BC13181" s="2"/>
      <c r="CD13181" s="2"/>
    </row>
    <row r="13182" spans="1:82">
      <c r="A13182" s="2"/>
      <c r="AB13182" s="2"/>
      <c r="BC13182" s="2"/>
      <c r="CD13182" s="2"/>
    </row>
    <row r="13183" spans="1:82">
      <c r="A13183" s="2"/>
      <c r="AB13183" s="2"/>
      <c r="BC13183" s="2"/>
      <c r="CD13183" s="2"/>
    </row>
    <row r="13184" spans="1:82">
      <c r="A13184" s="2"/>
      <c r="AB13184" s="2"/>
      <c r="BC13184" s="2"/>
      <c r="CD13184" s="2"/>
    </row>
    <row r="13185" spans="1:82">
      <c r="A13185" s="2"/>
      <c r="AB13185" s="2"/>
      <c r="BC13185" s="2"/>
      <c r="CD13185" s="2"/>
    </row>
    <row r="13186" spans="1:82">
      <c r="A13186" s="2"/>
      <c r="AB13186" s="2"/>
      <c r="BC13186" s="2"/>
      <c r="CD13186" s="2"/>
    </row>
    <row r="13187" spans="1:82">
      <c r="A13187" s="2"/>
      <c r="AB13187" s="2"/>
      <c r="BC13187" s="2"/>
      <c r="CD13187" s="2"/>
    </row>
    <row r="13188" spans="1:82">
      <c r="A13188" s="2"/>
      <c r="AB13188" s="2"/>
      <c r="BC13188" s="2"/>
      <c r="CD13188" s="2"/>
    </row>
    <row r="13189" spans="1:82">
      <c r="A13189" s="2"/>
      <c r="AB13189" s="2"/>
      <c r="BC13189" s="2"/>
      <c r="CD13189" s="2"/>
    </row>
    <row r="13190" spans="1:82">
      <c r="A13190" s="2"/>
      <c r="AB13190" s="2"/>
      <c r="BC13190" s="2"/>
      <c r="CD13190" s="2"/>
    </row>
    <row r="13191" spans="1:82">
      <c r="A13191" s="2"/>
      <c r="AB13191" s="2"/>
      <c r="BC13191" s="2"/>
      <c r="CD13191" s="2"/>
    </row>
    <row r="13192" spans="1:82">
      <c r="A13192" s="2"/>
      <c r="AB13192" s="2"/>
      <c r="BC13192" s="2"/>
      <c r="CD13192" s="2"/>
    </row>
    <row r="13193" spans="1:82">
      <c r="A13193" s="2"/>
      <c r="AB13193" s="2"/>
      <c r="BC13193" s="2"/>
      <c r="CD13193" s="2"/>
    </row>
    <row r="13194" spans="1:82">
      <c r="A13194" s="2"/>
      <c r="AB13194" s="2"/>
      <c r="BC13194" s="2"/>
      <c r="CD13194" s="2"/>
    </row>
    <row r="13195" spans="1:82">
      <c r="A13195" s="2"/>
      <c r="AB13195" s="2"/>
      <c r="BC13195" s="2"/>
      <c r="CD13195" s="2"/>
    </row>
    <row r="13196" spans="1:82">
      <c r="A13196" s="2"/>
      <c r="AB13196" s="2"/>
      <c r="BC13196" s="2"/>
      <c r="CD13196" s="2"/>
    </row>
    <row r="13197" spans="1:82">
      <c r="A13197" s="2"/>
      <c r="AB13197" s="2"/>
      <c r="BC13197" s="2"/>
      <c r="CD13197" s="2"/>
    </row>
    <row r="13198" spans="1:82">
      <c r="A13198" s="2"/>
      <c r="AB13198" s="2"/>
      <c r="BC13198" s="2"/>
      <c r="CD13198" s="2"/>
    </row>
    <row r="13199" spans="1:82">
      <c r="A13199" s="2"/>
      <c r="AB13199" s="2"/>
      <c r="BC13199" s="2"/>
      <c r="CD13199" s="2"/>
    </row>
    <row r="13200" spans="1:82">
      <c r="A13200" s="2"/>
      <c r="AB13200" s="2"/>
      <c r="BC13200" s="2"/>
      <c r="CD13200" s="2"/>
    </row>
    <row r="13201" spans="1:82">
      <c r="A13201" s="2"/>
      <c r="AB13201" s="2"/>
      <c r="BC13201" s="2"/>
      <c r="CD13201" s="2"/>
    </row>
    <row r="13202" spans="1:82">
      <c r="A13202" s="2"/>
      <c r="AB13202" s="2"/>
      <c r="BC13202" s="2"/>
      <c r="CD13202" s="2"/>
    </row>
    <row r="13203" spans="1:82">
      <c r="A13203" s="2"/>
      <c r="AB13203" s="2"/>
      <c r="BC13203" s="2"/>
      <c r="CD13203" s="2"/>
    </row>
    <row r="13204" spans="1:82">
      <c r="A13204" s="2"/>
      <c r="AB13204" s="2"/>
      <c r="BC13204" s="2"/>
      <c r="CD13204" s="2"/>
    </row>
    <row r="13205" spans="1:82">
      <c r="A13205" s="2"/>
      <c r="AB13205" s="2"/>
      <c r="BC13205" s="2"/>
      <c r="CD13205" s="2"/>
    </row>
    <row r="13206" spans="1:82">
      <c r="A13206" s="2"/>
      <c r="AB13206" s="2"/>
      <c r="BC13206" s="2"/>
      <c r="CD13206" s="2"/>
    </row>
    <row r="13207" spans="1:82">
      <c r="A13207" s="2"/>
      <c r="AB13207" s="2"/>
      <c r="BC13207" s="2"/>
      <c r="CD13207" s="2"/>
    </row>
    <row r="13208" spans="1:82">
      <c r="A13208" s="2"/>
      <c r="AB13208" s="2"/>
      <c r="BC13208" s="2"/>
      <c r="CD13208" s="2"/>
    </row>
    <row r="13209" spans="1:82">
      <c r="A13209" s="2"/>
      <c r="AB13209" s="2"/>
      <c r="BC13209" s="2"/>
      <c r="CD13209" s="2"/>
    </row>
    <row r="13210" spans="1:82">
      <c r="A13210" s="2"/>
      <c r="AB13210" s="2"/>
      <c r="BC13210" s="2"/>
      <c r="CD13210" s="2"/>
    </row>
    <row r="13211" spans="1:82">
      <c r="A13211" s="2"/>
      <c r="AB13211" s="2"/>
      <c r="BC13211" s="2"/>
      <c r="CD13211" s="2"/>
    </row>
    <row r="13212" spans="1:82">
      <c r="A13212" s="2"/>
      <c r="AB13212" s="2"/>
      <c r="BC13212" s="2"/>
      <c r="CD13212" s="2"/>
    </row>
    <row r="13213" spans="1:82">
      <c r="A13213" s="2"/>
      <c r="AB13213" s="2"/>
      <c r="BC13213" s="2"/>
      <c r="CD13213" s="2"/>
    </row>
    <row r="13214" spans="1:82">
      <c r="A13214" s="2"/>
      <c r="AB13214" s="2"/>
      <c r="BC13214" s="2"/>
      <c r="CD13214" s="2"/>
    </row>
    <row r="13215" spans="1:82">
      <c r="A13215" s="2"/>
      <c r="AB13215" s="2"/>
      <c r="BC13215" s="2"/>
      <c r="CD13215" s="2"/>
    </row>
    <row r="13216" spans="1:82">
      <c r="A13216" s="2"/>
      <c r="AB13216" s="2"/>
      <c r="BC13216" s="2"/>
      <c r="CD13216" s="2"/>
    </row>
    <row r="13217" spans="1:82">
      <c r="A13217" s="2"/>
      <c r="AB13217" s="2"/>
      <c r="BC13217" s="2"/>
      <c r="CD13217" s="2"/>
    </row>
    <row r="13218" spans="1:82">
      <c r="A13218" s="2"/>
      <c r="AB13218" s="2"/>
      <c r="BC13218" s="2"/>
      <c r="CD13218" s="2"/>
    </row>
    <row r="13219" spans="1:82">
      <c r="A13219" s="2"/>
      <c r="AB13219" s="2"/>
      <c r="BC13219" s="2"/>
      <c r="CD13219" s="2"/>
    </row>
    <row r="13220" spans="1:82">
      <c r="A13220" s="2"/>
      <c r="AB13220" s="2"/>
      <c r="BC13220" s="2"/>
      <c r="CD13220" s="2"/>
    </row>
    <row r="13221" spans="1:82">
      <c r="A13221" s="2"/>
      <c r="AB13221" s="2"/>
      <c r="BC13221" s="2"/>
      <c r="CD13221" s="2"/>
    </row>
    <row r="13222" spans="1:82">
      <c r="A13222" s="2"/>
      <c r="AB13222" s="2"/>
      <c r="BC13222" s="2"/>
      <c r="CD13222" s="2"/>
    </row>
    <row r="13223" spans="1:82">
      <c r="A13223" s="2"/>
      <c r="AB13223" s="2"/>
      <c r="BC13223" s="2"/>
      <c r="CD13223" s="2"/>
    </row>
    <row r="13224" spans="1:82">
      <c r="A13224" s="2"/>
      <c r="AB13224" s="2"/>
      <c r="BC13224" s="2"/>
      <c r="CD13224" s="2"/>
    </row>
    <row r="13225" spans="1:82">
      <c r="A13225" s="2"/>
      <c r="AB13225" s="2"/>
      <c r="BC13225" s="2"/>
      <c r="CD13225" s="2"/>
    </row>
    <row r="13226" spans="1:82">
      <c r="A13226" s="2"/>
      <c r="AB13226" s="2"/>
      <c r="BC13226" s="2"/>
      <c r="CD13226" s="2"/>
    </row>
    <row r="13227" spans="1:82">
      <c r="A13227" s="2"/>
      <c r="AB13227" s="2"/>
      <c r="BC13227" s="2"/>
      <c r="CD13227" s="2"/>
    </row>
    <row r="13228" spans="1:82">
      <c r="A13228" s="2"/>
      <c r="AB13228" s="2"/>
      <c r="BC13228" s="2"/>
      <c r="CD13228" s="2"/>
    </row>
    <row r="13229" spans="1:82">
      <c r="A13229" s="2"/>
      <c r="AB13229" s="2"/>
      <c r="BC13229" s="2"/>
      <c r="CD13229" s="2"/>
    </row>
    <row r="13230" spans="1:82">
      <c r="A13230" s="2"/>
      <c r="AB13230" s="2"/>
      <c r="BC13230" s="2"/>
      <c r="CD13230" s="2"/>
    </row>
    <row r="13231" spans="1:82">
      <c r="A13231" s="2"/>
      <c r="AB13231" s="2"/>
      <c r="BC13231" s="2"/>
      <c r="CD13231" s="2"/>
    </row>
    <row r="13232" spans="1:82">
      <c r="A13232" s="2"/>
      <c r="AB13232" s="2"/>
      <c r="BC13232" s="2"/>
      <c r="CD13232" s="2"/>
    </row>
    <row r="13233" spans="1:82">
      <c r="A13233" s="2"/>
      <c r="AB13233" s="2"/>
      <c r="BC13233" s="2"/>
      <c r="CD13233" s="2"/>
    </row>
    <row r="13234" spans="1:82">
      <c r="A13234" s="2"/>
      <c r="AB13234" s="2"/>
      <c r="BC13234" s="2"/>
      <c r="CD13234" s="2"/>
    </row>
    <row r="13235" spans="1:82">
      <c r="A13235" s="2"/>
      <c r="AB13235" s="2"/>
      <c r="BC13235" s="2"/>
      <c r="CD13235" s="2"/>
    </row>
    <row r="13236" spans="1:82">
      <c r="A13236" s="2"/>
      <c r="AB13236" s="2"/>
      <c r="BC13236" s="2"/>
      <c r="CD13236" s="2"/>
    </row>
    <row r="13237" spans="1:82">
      <c r="A13237" s="2"/>
      <c r="AB13237" s="2"/>
      <c r="BC13237" s="2"/>
      <c r="CD13237" s="2"/>
    </row>
    <row r="13238" spans="1:82">
      <c r="A13238" s="2"/>
      <c r="AB13238" s="2"/>
      <c r="BC13238" s="2"/>
      <c r="CD13238" s="2"/>
    </row>
    <row r="13239" spans="1:82">
      <c r="A13239" s="2"/>
      <c r="AB13239" s="2"/>
      <c r="BC13239" s="2"/>
      <c r="CD13239" s="2"/>
    </row>
    <row r="13240" spans="1:82">
      <c r="A13240" s="2"/>
      <c r="AB13240" s="2"/>
      <c r="BC13240" s="2"/>
      <c r="CD13240" s="2"/>
    </row>
    <row r="13241" spans="1:82">
      <c r="A13241" s="2"/>
      <c r="AB13241" s="2"/>
      <c r="BC13241" s="2"/>
      <c r="CD13241" s="2"/>
    </row>
    <row r="13242" spans="1:82">
      <c r="A13242" s="2"/>
      <c r="AB13242" s="2"/>
      <c r="BC13242" s="2"/>
      <c r="CD13242" s="2"/>
    </row>
    <row r="13243" spans="1:82">
      <c r="A13243" s="2"/>
      <c r="AB13243" s="2"/>
      <c r="BC13243" s="2"/>
      <c r="CD13243" s="2"/>
    </row>
    <row r="13244" spans="1:82">
      <c r="A13244" s="2"/>
      <c r="AB13244" s="2"/>
      <c r="BC13244" s="2"/>
      <c r="CD13244" s="2"/>
    </row>
    <row r="13245" spans="1:82">
      <c r="A13245" s="2"/>
      <c r="AB13245" s="2"/>
      <c r="BC13245" s="2"/>
      <c r="CD13245" s="2"/>
    </row>
    <row r="13246" spans="1:82">
      <c r="A13246" s="2"/>
      <c r="AB13246" s="2"/>
      <c r="BC13246" s="2"/>
      <c r="CD13246" s="2"/>
    </row>
    <row r="13247" spans="1:82">
      <c r="A13247" s="2"/>
      <c r="AB13247" s="2"/>
      <c r="BC13247" s="2"/>
      <c r="CD13247" s="2"/>
    </row>
    <row r="13248" spans="1:82">
      <c r="A13248" s="2"/>
      <c r="AB13248" s="2"/>
      <c r="BC13248" s="2"/>
      <c r="CD13248" s="2"/>
    </row>
    <row r="13249" spans="1:82">
      <c r="A13249" s="2"/>
      <c r="AB13249" s="2"/>
      <c r="BC13249" s="2"/>
      <c r="CD13249" s="2"/>
    </row>
    <row r="13250" spans="1:82">
      <c r="A13250" s="2"/>
      <c r="AB13250" s="2"/>
      <c r="BC13250" s="2"/>
      <c r="CD13250" s="2"/>
    </row>
    <row r="13251" spans="1:82">
      <c r="A13251" s="2"/>
      <c r="AB13251" s="2"/>
      <c r="BC13251" s="2"/>
      <c r="CD13251" s="2"/>
    </row>
    <row r="13252" spans="1:82">
      <c r="A13252" s="2"/>
      <c r="AB13252" s="2"/>
      <c r="BC13252" s="2"/>
      <c r="CD13252" s="2"/>
    </row>
    <row r="13253" spans="1:82">
      <c r="A13253" s="2"/>
      <c r="AB13253" s="2"/>
      <c r="BC13253" s="2"/>
      <c r="CD13253" s="2"/>
    </row>
    <row r="13254" spans="1:82">
      <c r="A13254" s="2"/>
      <c r="AB13254" s="2"/>
      <c r="BC13254" s="2"/>
      <c r="CD13254" s="2"/>
    </row>
    <row r="13255" spans="1:82">
      <c r="A13255" s="2"/>
      <c r="AB13255" s="2"/>
      <c r="BC13255" s="2"/>
      <c r="CD13255" s="2"/>
    </row>
    <row r="13256" spans="1:82">
      <c r="A13256" s="2"/>
      <c r="AB13256" s="2"/>
      <c r="BC13256" s="2"/>
      <c r="CD13256" s="2"/>
    </row>
    <row r="13257" spans="1:82">
      <c r="A13257" s="2"/>
      <c r="AB13257" s="2"/>
      <c r="BC13257" s="2"/>
      <c r="CD13257" s="2"/>
    </row>
    <row r="13258" spans="1:82">
      <c r="A13258" s="2"/>
      <c r="AB13258" s="2"/>
      <c r="BC13258" s="2"/>
      <c r="CD13258" s="2"/>
    </row>
    <row r="13259" spans="1:82">
      <c r="A13259" s="2"/>
      <c r="AB13259" s="2"/>
      <c r="BC13259" s="2"/>
      <c r="CD13259" s="2"/>
    </row>
    <row r="13260" spans="1:82">
      <c r="A13260" s="2"/>
      <c r="AB13260" s="2"/>
      <c r="BC13260" s="2"/>
      <c r="CD13260" s="2"/>
    </row>
    <row r="13261" spans="1:82">
      <c r="A13261" s="2"/>
      <c r="AB13261" s="2"/>
      <c r="BC13261" s="2"/>
      <c r="CD13261" s="2"/>
    </row>
    <row r="13262" spans="1:82">
      <c r="A13262" s="2"/>
      <c r="AB13262" s="2"/>
      <c r="BC13262" s="2"/>
      <c r="CD13262" s="2"/>
    </row>
    <row r="13263" spans="1:82">
      <c r="A13263" s="2"/>
      <c r="AB13263" s="2"/>
      <c r="BC13263" s="2"/>
      <c r="CD13263" s="2"/>
    </row>
    <row r="13264" spans="1:82">
      <c r="A13264" s="2"/>
      <c r="AB13264" s="2"/>
      <c r="BC13264" s="2"/>
      <c r="CD13264" s="2"/>
    </row>
    <row r="13265" spans="1:82">
      <c r="A13265" s="2"/>
      <c r="AB13265" s="2"/>
      <c r="BC13265" s="2"/>
      <c r="CD13265" s="2"/>
    </row>
    <row r="13266" spans="1:82">
      <c r="A13266" s="2"/>
      <c r="AB13266" s="2"/>
      <c r="BC13266" s="2"/>
      <c r="CD13266" s="2"/>
    </row>
    <row r="13267" spans="1:82">
      <c r="A13267" s="2"/>
      <c r="AB13267" s="2"/>
      <c r="BC13267" s="2"/>
      <c r="CD13267" s="2"/>
    </row>
    <row r="13268" spans="1:82">
      <c r="A13268" s="2"/>
      <c r="AB13268" s="2"/>
      <c r="BC13268" s="2"/>
      <c r="CD13268" s="2"/>
    </row>
    <row r="13269" spans="1:82">
      <c r="A13269" s="2"/>
      <c r="AB13269" s="2"/>
      <c r="BC13269" s="2"/>
      <c r="CD13269" s="2"/>
    </row>
    <row r="13270" spans="1:82">
      <c r="A13270" s="2"/>
      <c r="AB13270" s="2"/>
      <c r="BC13270" s="2"/>
      <c r="CD13270" s="2"/>
    </row>
    <row r="13271" spans="1:82">
      <c r="A13271" s="2"/>
      <c r="AB13271" s="2"/>
      <c r="BC13271" s="2"/>
      <c r="CD13271" s="2"/>
    </row>
    <row r="13272" spans="1:82">
      <c r="A13272" s="2"/>
      <c r="AB13272" s="2"/>
      <c r="BC13272" s="2"/>
      <c r="CD13272" s="2"/>
    </row>
    <row r="13273" spans="1:82">
      <c r="A13273" s="2"/>
      <c r="AB13273" s="2"/>
      <c r="BC13273" s="2"/>
      <c r="CD13273" s="2"/>
    </row>
    <row r="13274" spans="1:82">
      <c r="A13274" s="2"/>
      <c r="AB13274" s="2"/>
      <c r="BC13274" s="2"/>
      <c r="CD13274" s="2"/>
    </row>
    <row r="13275" spans="1:82">
      <c r="A13275" s="2"/>
      <c r="AB13275" s="2"/>
      <c r="BC13275" s="2"/>
      <c r="CD13275" s="2"/>
    </row>
    <row r="13276" spans="1:82">
      <c r="A13276" s="2"/>
      <c r="AB13276" s="2"/>
      <c r="BC13276" s="2"/>
      <c r="CD13276" s="2"/>
    </row>
    <row r="13277" spans="1:82">
      <c r="A13277" s="2"/>
      <c r="AB13277" s="2"/>
      <c r="BC13277" s="2"/>
      <c r="CD13277" s="2"/>
    </row>
    <row r="13278" spans="1:82">
      <c r="A13278" s="2"/>
      <c r="AB13278" s="2"/>
      <c r="BC13278" s="2"/>
      <c r="CD13278" s="2"/>
    </row>
    <row r="13279" spans="1:82">
      <c r="A13279" s="2"/>
      <c r="AB13279" s="2"/>
      <c r="BC13279" s="2"/>
      <c r="CD13279" s="2"/>
    </row>
    <row r="13280" spans="1:82">
      <c r="A13280" s="2"/>
      <c r="AB13280" s="2"/>
      <c r="BC13280" s="2"/>
      <c r="CD13280" s="2"/>
    </row>
    <row r="13281" spans="1:82">
      <c r="A13281" s="2"/>
      <c r="AB13281" s="2"/>
      <c r="BC13281" s="2"/>
      <c r="CD13281" s="2"/>
    </row>
    <row r="13282" spans="1:82">
      <c r="A13282" s="2"/>
      <c r="AB13282" s="2"/>
      <c r="BC13282" s="2"/>
      <c r="CD13282" s="2"/>
    </row>
    <row r="13283" spans="1:82">
      <c r="A13283" s="2"/>
      <c r="AB13283" s="2"/>
      <c r="BC13283" s="2"/>
      <c r="CD13283" s="2"/>
    </row>
    <row r="13284" spans="1:82">
      <c r="A13284" s="2"/>
      <c r="AB13284" s="2"/>
      <c r="BC13284" s="2"/>
      <c r="CD13284" s="2"/>
    </row>
    <row r="13285" spans="1:82">
      <c r="A13285" s="2"/>
      <c r="AB13285" s="2"/>
      <c r="BC13285" s="2"/>
      <c r="CD13285" s="2"/>
    </row>
    <row r="13286" spans="1:82">
      <c r="A13286" s="2"/>
      <c r="AB13286" s="2"/>
      <c r="BC13286" s="2"/>
      <c r="CD13286" s="2"/>
    </row>
    <row r="13287" spans="1:82">
      <c r="A13287" s="2"/>
      <c r="AB13287" s="2"/>
      <c r="BC13287" s="2"/>
      <c r="CD13287" s="2"/>
    </row>
    <row r="13288" spans="1:82">
      <c r="A13288" s="2"/>
      <c r="AB13288" s="2"/>
      <c r="BC13288" s="2"/>
      <c r="CD13288" s="2"/>
    </row>
    <row r="13289" spans="1:82">
      <c r="A13289" s="2"/>
      <c r="AB13289" s="2"/>
      <c r="BC13289" s="2"/>
      <c r="CD13289" s="2"/>
    </row>
    <row r="13290" spans="1:82">
      <c r="A13290" s="2"/>
      <c r="AB13290" s="2"/>
      <c r="BC13290" s="2"/>
      <c r="CD13290" s="2"/>
    </row>
    <row r="13291" spans="1:82">
      <c r="A13291" s="2"/>
      <c r="AB13291" s="2"/>
      <c r="BC13291" s="2"/>
      <c r="CD13291" s="2"/>
    </row>
    <row r="13292" spans="1:82">
      <c r="A13292" s="2"/>
      <c r="AB13292" s="2"/>
      <c r="BC13292" s="2"/>
      <c r="CD13292" s="2"/>
    </row>
    <row r="13293" spans="1:82">
      <c r="A13293" s="2"/>
      <c r="AB13293" s="2"/>
      <c r="BC13293" s="2"/>
      <c r="CD13293" s="2"/>
    </row>
    <row r="13294" spans="1:82">
      <c r="A13294" s="2"/>
      <c r="AB13294" s="2"/>
      <c r="BC13294" s="2"/>
      <c r="CD13294" s="2"/>
    </row>
    <row r="13295" spans="1:82">
      <c r="A13295" s="2"/>
      <c r="AB13295" s="2"/>
      <c r="BC13295" s="2"/>
      <c r="CD13295" s="2"/>
    </row>
    <row r="13296" spans="1:82">
      <c r="A13296" s="2"/>
      <c r="AB13296" s="2"/>
      <c r="BC13296" s="2"/>
      <c r="CD13296" s="2"/>
    </row>
    <row r="13297" spans="1:82">
      <c r="A13297" s="2"/>
      <c r="AB13297" s="2"/>
      <c r="BC13297" s="2"/>
      <c r="CD13297" s="2"/>
    </row>
    <row r="13298" spans="1:82">
      <c r="A13298" s="2"/>
      <c r="AB13298" s="2"/>
      <c r="BC13298" s="2"/>
      <c r="CD13298" s="2"/>
    </row>
    <row r="13299" spans="1:82">
      <c r="A13299" s="2"/>
      <c r="AB13299" s="2"/>
      <c r="BC13299" s="2"/>
      <c r="CD13299" s="2"/>
    </row>
    <row r="13300" spans="1:82">
      <c r="A13300" s="2"/>
      <c r="AB13300" s="2"/>
      <c r="BC13300" s="2"/>
      <c r="CD13300" s="2"/>
    </row>
    <row r="13301" spans="1:82">
      <c r="A13301" s="2"/>
      <c r="AB13301" s="2"/>
      <c r="BC13301" s="2"/>
      <c r="CD13301" s="2"/>
    </row>
    <row r="13302" spans="1:82">
      <c r="A13302" s="2"/>
      <c r="AB13302" s="2"/>
      <c r="BC13302" s="2"/>
      <c r="CD13302" s="2"/>
    </row>
    <row r="13303" spans="1:82">
      <c r="A13303" s="2"/>
      <c r="AB13303" s="2"/>
      <c r="BC13303" s="2"/>
      <c r="CD13303" s="2"/>
    </row>
    <row r="13304" spans="1:82">
      <c r="A13304" s="2"/>
      <c r="AB13304" s="2"/>
      <c r="BC13304" s="2"/>
      <c r="CD13304" s="2"/>
    </row>
    <row r="13305" spans="1:82">
      <c r="A13305" s="2"/>
      <c r="AB13305" s="2"/>
      <c r="BC13305" s="2"/>
      <c r="CD13305" s="2"/>
    </row>
    <row r="13306" spans="1:82">
      <c r="A13306" s="2"/>
      <c r="AB13306" s="2"/>
      <c r="BC13306" s="2"/>
      <c r="CD13306" s="2"/>
    </row>
    <row r="13307" spans="1:82">
      <c r="A13307" s="2"/>
      <c r="AB13307" s="2"/>
      <c r="BC13307" s="2"/>
      <c r="CD13307" s="2"/>
    </row>
    <row r="13308" spans="1:82">
      <c r="A13308" s="2"/>
      <c r="AB13308" s="2"/>
      <c r="BC13308" s="2"/>
      <c r="CD13308" s="2"/>
    </row>
    <row r="13309" spans="1:82">
      <c r="A13309" s="2"/>
      <c r="AB13309" s="2"/>
      <c r="BC13309" s="2"/>
      <c r="CD13309" s="2"/>
    </row>
    <row r="13310" spans="1:82">
      <c r="A13310" s="2"/>
      <c r="AB13310" s="2"/>
      <c r="BC13310" s="2"/>
      <c r="CD13310" s="2"/>
    </row>
    <row r="13311" spans="1:82">
      <c r="A13311" s="2"/>
      <c r="AB13311" s="2"/>
      <c r="BC13311" s="2"/>
      <c r="CD13311" s="2"/>
    </row>
    <row r="13312" spans="1:82">
      <c r="A13312" s="2"/>
      <c r="AB13312" s="2"/>
      <c r="BC13312" s="2"/>
      <c r="CD13312" s="2"/>
    </row>
    <row r="13313" spans="1:82">
      <c r="A13313" s="2"/>
      <c r="AB13313" s="2"/>
      <c r="BC13313" s="2"/>
      <c r="CD13313" s="2"/>
    </row>
    <row r="13314" spans="1:82">
      <c r="A13314" s="2"/>
      <c r="AB13314" s="2"/>
      <c r="BC13314" s="2"/>
      <c r="CD13314" s="2"/>
    </row>
    <row r="13315" spans="1:82">
      <c r="A13315" s="2"/>
      <c r="AB13315" s="2"/>
      <c r="BC13315" s="2"/>
      <c r="CD13315" s="2"/>
    </row>
    <row r="13316" spans="1:82">
      <c r="A13316" s="2"/>
      <c r="AB13316" s="2"/>
      <c r="BC13316" s="2"/>
      <c r="CD13316" s="2"/>
    </row>
    <row r="13317" spans="1:82">
      <c r="A13317" s="2"/>
      <c r="AB13317" s="2"/>
      <c r="BC13317" s="2"/>
      <c r="CD13317" s="2"/>
    </row>
    <row r="13318" spans="1:82">
      <c r="A13318" s="2"/>
      <c r="AB13318" s="2"/>
      <c r="BC13318" s="2"/>
      <c r="CD13318" s="2"/>
    </row>
    <row r="13319" spans="1:82">
      <c r="A13319" s="2"/>
      <c r="AB13319" s="2"/>
      <c r="BC13319" s="2"/>
      <c r="CD13319" s="2"/>
    </row>
    <row r="13320" spans="1:82">
      <c r="A13320" s="2"/>
      <c r="AB13320" s="2"/>
      <c r="BC13320" s="2"/>
      <c r="CD13320" s="2"/>
    </row>
    <row r="13321" spans="1:82">
      <c r="A13321" s="2"/>
      <c r="AB13321" s="2"/>
      <c r="BC13321" s="2"/>
      <c r="CD13321" s="2"/>
    </row>
    <row r="13322" spans="1:82">
      <c r="A13322" s="2"/>
      <c r="AB13322" s="2"/>
      <c r="BC13322" s="2"/>
      <c r="CD13322" s="2"/>
    </row>
    <row r="13323" spans="1:82">
      <c r="A13323" s="2"/>
      <c r="AB13323" s="2"/>
      <c r="BC13323" s="2"/>
      <c r="CD13323" s="2"/>
    </row>
    <row r="13324" spans="1:82">
      <c r="A13324" s="2"/>
      <c r="AB13324" s="2"/>
      <c r="BC13324" s="2"/>
      <c r="CD13324" s="2"/>
    </row>
    <row r="13325" spans="1:82">
      <c r="A13325" s="2"/>
      <c r="AB13325" s="2"/>
      <c r="BC13325" s="2"/>
      <c r="CD13325" s="2"/>
    </row>
    <row r="13326" spans="1:82">
      <c r="A13326" s="2"/>
      <c r="AB13326" s="2"/>
      <c r="BC13326" s="2"/>
      <c r="CD13326" s="2"/>
    </row>
    <row r="13327" spans="1:82">
      <c r="A13327" s="2"/>
      <c r="AB13327" s="2"/>
      <c r="BC13327" s="2"/>
      <c r="CD13327" s="2"/>
    </row>
    <row r="13328" spans="1:82">
      <c r="A13328" s="2"/>
      <c r="AB13328" s="2"/>
      <c r="BC13328" s="2"/>
      <c r="CD13328" s="2"/>
    </row>
    <row r="13329" spans="1:82">
      <c r="A13329" s="2"/>
      <c r="AB13329" s="2"/>
      <c r="BC13329" s="2"/>
      <c r="CD13329" s="2"/>
    </row>
    <row r="13330" spans="1:82">
      <c r="A13330" s="2"/>
      <c r="AB13330" s="2"/>
      <c r="BC13330" s="2"/>
      <c r="CD13330" s="2"/>
    </row>
    <row r="13331" spans="1:82">
      <c r="A13331" s="2"/>
      <c r="AB13331" s="2"/>
      <c r="BC13331" s="2"/>
      <c r="CD13331" s="2"/>
    </row>
    <row r="13332" spans="1:82">
      <c r="A13332" s="2"/>
      <c r="AB13332" s="2"/>
      <c r="BC13332" s="2"/>
      <c r="CD13332" s="2"/>
    </row>
    <row r="13333" spans="1:82">
      <c r="A13333" s="2"/>
      <c r="AB13333" s="2"/>
      <c r="BC13333" s="2"/>
      <c r="CD13333" s="2"/>
    </row>
    <row r="13334" spans="1:82">
      <c r="A13334" s="2"/>
      <c r="AB13334" s="2"/>
      <c r="BC13334" s="2"/>
      <c r="CD13334" s="2"/>
    </row>
    <row r="13335" spans="1:82">
      <c r="A13335" s="2"/>
      <c r="AB13335" s="2"/>
      <c r="BC13335" s="2"/>
      <c r="CD13335" s="2"/>
    </row>
    <row r="13336" spans="1:82">
      <c r="A13336" s="2"/>
      <c r="AB13336" s="2"/>
      <c r="BC13336" s="2"/>
      <c r="CD13336" s="2"/>
    </row>
    <row r="13337" spans="1:82">
      <c r="A13337" s="2"/>
      <c r="AB13337" s="2"/>
      <c r="BC13337" s="2"/>
      <c r="CD13337" s="2"/>
    </row>
    <row r="13338" spans="1:82">
      <c r="A13338" s="2"/>
      <c r="AB13338" s="2"/>
      <c r="BC13338" s="2"/>
      <c r="CD13338" s="2"/>
    </row>
    <row r="13339" spans="1:82">
      <c r="A13339" s="2"/>
      <c r="AB13339" s="2"/>
      <c r="BC13339" s="2"/>
      <c r="CD13339" s="2"/>
    </row>
    <row r="13340" spans="1:82">
      <c r="A13340" s="2"/>
      <c r="AB13340" s="2"/>
      <c r="BC13340" s="2"/>
      <c r="CD13340" s="2"/>
    </row>
    <row r="13341" spans="1:82">
      <c r="A13341" s="2"/>
      <c r="AB13341" s="2"/>
      <c r="BC13341" s="2"/>
      <c r="CD13341" s="2"/>
    </row>
    <row r="13342" spans="1:82">
      <c r="A13342" s="2"/>
      <c r="AB13342" s="2"/>
      <c r="BC13342" s="2"/>
      <c r="CD13342" s="2"/>
    </row>
    <row r="13343" spans="1:82">
      <c r="A13343" s="2"/>
      <c r="AB13343" s="2"/>
      <c r="BC13343" s="2"/>
      <c r="CD13343" s="2"/>
    </row>
    <row r="13344" spans="1:82">
      <c r="A13344" s="2"/>
      <c r="AB13344" s="2"/>
      <c r="BC13344" s="2"/>
      <c r="CD13344" s="2"/>
    </row>
    <row r="13345" spans="1:82">
      <c r="A13345" s="2"/>
      <c r="AB13345" s="2"/>
      <c r="BC13345" s="2"/>
      <c r="CD13345" s="2"/>
    </row>
    <row r="13346" spans="1:82">
      <c r="A13346" s="2"/>
      <c r="AB13346" s="2"/>
      <c r="BC13346" s="2"/>
      <c r="CD13346" s="2"/>
    </row>
    <row r="13347" spans="1:82">
      <c r="A13347" s="2"/>
      <c r="AB13347" s="2"/>
      <c r="BC13347" s="2"/>
      <c r="CD13347" s="2"/>
    </row>
    <row r="13348" spans="1:82">
      <c r="A13348" s="2"/>
      <c r="AB13348" s="2"/>
      <c r="BC13348" s="2"/>
      <c r="CD13348" s="2"/>
    </row>
    <row r="13349" spans="1:82">
      <c r="A13349" s="2"/>
      <c r="AB13349" s="2"/>
      <c r="BC13349" s="2"/>
      <c r="CD13349" s="2"/>
    </row>
    <row r="13350" spans="1:82">
      <c r="A13350" s="2"/>
      <c r="AB13350" s="2"/>
      <c r="BC13350" s="2"/>
      <c r="CD13350" s="2"/>
    </row>
    <row r="13351" spans="1:82">
      <c r="A13351" s="2"/>
      <c r="AB13351" s="2"/>
      <c r="BC13351" s="2"/>
      <c r="CD13351" s="2"/>
    </row>
    <row r="13352" spans="1:82">
      <c r="A13352" s="2"/>
      <c r="AB13352" s="2"/>
      <c r="BC13352" s="2"/>
      <c r="CD13352" s="2"/>
    </row>
    <row r="13353" spans="1:82">
      <c r="A13353" s="2"/>
      <c r="AB13353" s="2"/>
      <c r="BC13353" s="2"/>
      <c r="CD13353" s="2"/>
    </row>
    <row r="13354" spans="1:82">
      <c r="A13354" s="2"/>
      <c r="AB13354" s="2"/>
      <c r="BC13354" s="2"/>
      <c r="CD13354" s="2"/>
    </row>
    <row r="13355" spans="1:82">
      <c r="A13355" s="2"/>
      <c r="AB13355" s="2"/>
      <c r="BC13355" s="2"/>
      <c r="CD13355" s="2"/>
    </row>
    <row r="13356" spans="1:82">
      <c r="A13356" s="2"/>
      <c r="AB13356" s="2"/>
      <c r="BC13356" s="2"/>
      <c r="CD13356" s="2"/>
    </row>
    <row r="13357" spans="1:82">
      <c r="A13357" s="2"/>
      <c r="AB13357" s="2"/>
      <c r="BC13357" s="2"/>
      <c r="CD13357" s="2"/>
    </row>
    <row r="13358" spans="1:82">
      <c r="A13358" s="2"/>
      <c r="AB13358" s="2"/>
      <c r="BC13358" s="2"/>
      <c r="CD13358" s="2"/>
    </row>
    <row r="13359" spans="1:82">
      <c r="A13359" s="2"/>
      <c r="AB13359" s="2"/>
      <c r="BC13359" s="2"/>
      <c r="CD13359" s="2"/>
    </row>
    <row r="13360" spans="1:82">
      <c r="A13360" s="2"/>
      <c r="AB13360" s="2"/>
      <c r="BC13360" s="2"/>
      <c r="CD13360" s="2"/>
    </row>
    <row r="13361" spans="1:82">
      <c r="A13361" s="2"/>
      <c r="AB13361" s="2"/>
      <c r="BC13361" s="2"/>
      <c r="CD13361" s="2"/>
    </row>
    <row r="13362" spans="1:82">
      <c r="A13362" s="2"/>
      <c r="AB13362" s="2"/>
      <c r="BC13362" s="2"/>
      <c r="CD13362" s="2"/>
    </row>
    <row r="13363" spans="1:82">
      <c r="A13363" s="2"/>
      <c r="AB13363" s="2"/>
      <c r="BC13363" s="2"/>
      <c r="CD13363" s="2"/>
    </row>
    <row r="13364" spans="1:82">
      <c r="A13364" s="2"/>
      <c r="AB13364" s="2"/>
      <c r="BC13364" s="2"/>
      <c r="CD13364" s="2"/>
    </row>
    <row r="13365" spans="1:82">
      <c r="A13365" s="2"/>
      <c r="AB13365" s="2"/>
      <c r="BC13365" s="2"/>
      <c r="CD13365" s="2"/>
    </row>
    <row r="13366" spans="1:82">
      <c r="A13366" s="2"/>
      <c r="AB13366" s="2"/>
      <c r="BC13366" s="2"/>
      <c r="CD13366" s="2"/>
    </row>
    <row r="13367" spans="1:82">
      <c r="A13367" s="2"/>
      <c r="AB13367" s="2"/>
      <c r="BC13367" s="2"/>
      <c r="CD13367" s="2"/>
    </row>
    <row r="13368" spans="1:82">
      <c r="A13368" s="2"/>
      <c r="AB13368" s="2"/>
      <c r="BC13368" s="2"/>
      <c r="CD13368" s="2"/>
    </row>
    <row r="13369" spans="1:82">
      <c r="A13369" s="2"/>
      <c r="AB13369" s="2"/>
      <c r="BC13369" s="2"/>
      <c r="CD13369" s="2"/>
    </row>
    <row r="13370" spans="1:82">
      <c r="A13370" s="2"/>
      <c r="AB13370" s="2"/>
      <c r="BC13370" s="2"/>
      <c r="CD13370" s="2"/>
    </row>
    <row r="13371" spans="1:82">
      <c r="A13371" s="2"/>
      <c r="AB13371" s="2"/>
      <c r="BC13371" s="2"/>
      <c r="CD13371" s="2"/>
    </row>
    <row r="13372" spans="1:82">
      <c r="A13372" s="2"/>
      <c r="AB13372" s="2"/>
      <c r="BC13372" s="2"/>
      <c r="CD13372" s="2"/>
    </row>
    <row r="13373" spans="1:82">
      <c r="A13373" s="2"/>
      <c r="AB13373" s="2"/>
      <c r="BC13373" s="2"/>
      <c r="CD13373" s="2"/>
    </row>
    <row r="13374" spans="1:82">
      <c r="A13374" s="2"/>
      <c r="AB13374" s="2"/>
      <c r="BC13374" s="2"/>
      <c r="CD13374" s="2"/>
    </row>
    <row r="13375" spans="1:82">
      <c r="A13375" s="2"/>
      <c r="AB13375" s="2"/>
      <c r="BC13375" s="2"/>
      <c r="CD13375" s="2"/>
    </row>
    <row r="13376" spans="1:82">
      <c r="A13376" s="2"/>
      <c r="AB13376" s="2"/>
      <c r="BC13376" s="2"/>
      <c r="CD13376" s="2"/>
    </row>
    <row r="13377" spans="1:82">
      <c r="A13377" s="2"/>
      <c r="AB13377" s="2"/>
      <c r="BC13377" s="2"/>
      <c r="CD13377" s="2"/>
    </row>
    <row r="13378" spans="1:82">
      <c r="A13378" s="2"/>
      <c r="AB13378" s="2"/>
      <c r="BC13378" s="2"/>
      <c r="CD13378" s="2"/>
    </row>
    <row r="13379" spans="1:82">
      <c r="A13379" s="2"/>
      <c r="AB13379" s="2"/>
      <c r="BC13379" s="2"/>
      <c r="CD13379" s="2"/>
    </row>
    <row r="13380" spans="1:82">
      <c r="A13380" s="2"/>
      <c r="AB13380" s="2"/>
      <c r="BC13380" s="2"/>
      <c r="CD13380" s="2"/>
    </row>
    <row r="13381" spans="1:82">
      <c r="A13381" s="2"/>
      <c r="AB13381" s="2"/>
      <c r="BC13381" s="2"/>
      <c r="CD13381" s="2"/>
    </row>
    <row r="13382" spans="1:82">
      <c r="A13382" s="2"/>
      <c r="AB13382" s="2"/>
      <c r="BC13382" s="2"/>
      <c r="CD13382" s="2"/>
    </row>
    <row r="13383" spans="1:82">
      <c r="A13383" s="2"/>
      <c r="AB13383" s="2"/>
      <c r="BC13383" s="2"/>
      <c r="CD13383" s="2"/>
    </row>
    <row r="13384" spans="1:82">
      <c r="A13384" s="2"/>
      <c r="AB13384" s="2"/>
      <c r="BC13384" s="2"/>
      <c r="CD13384" s="2"/>
    </row>
    <row r="13385" spans="1:82">
      <c r="A13385" s="2"/>
      <c r="AB13385" s="2"/>
      <c r="BC13385" s="2"/>
      <c r="CD13385" s="2"/>
    </row>
    <row r="13386" spans="1:82">
      <c r="A13386" s="2"/>
      <c r="AB13386" s="2"/>
      <c r="BC13386" s="2"/>
      <c r="CD13386" s="2"/>
    </row>
    <row r="13387" spans="1:82">
      <c r="A13387" s="2"/>
      <c r="AB13387" s="2"/>
      <c r="BC13387" s="2"/>
      <c r="CD13387" s="2"/>
    </row>
    <row r="13388" spans="1:82">
      <c r="A13388" s="2"/>
      <c r="AB13388" s="2"/>
      <c r="BC13388" s="2"/>
      <c r="CD13388" s="2"/>
    </row>
    <row r="13389" spans="1:82">
      <c r="A13389" s="2"/>
      <c r="AB13389" s="2"/>
      <c r="BC13389" s="2"/>
      <c r="CD13389" s="2"/>
    </row>
    <row r="13390" spans="1:82">
      <c r="A13390" s="2"/>
      <c r="AB13390" s="2"/>
      <c r="BC13390" s="2"/>
      <c r="CD13390" s="2"/>
    </row>
    <row r="13391" spans="1:82">
      <c r="A13391" s="2"/>
      <c r="AB13391" s="2"/>
      <c r="BC13391" s="2"/>
      <c r="CD13391" s="2"/>
    </row>
    <row r="13392" spans="1:82">
      <c r="A13392" s="2"/>
      <c r="AB13392" s="2"/>
      <c r="BC13392" s="2"/>
      <c r="CD13392" s="2"/>
    </row>
    <row r="13393" spans="1:82">
      <c r="A13393" s="2"/>
      <c r="AB13393" s="2"/>
      <c r="BC13393" s="2"/>
      <c r="CD13393" s="2"/>
    </row>
    <row r="13394" spans="1:82">
      <c r="A13394" s="2"/>
      <c r="AB13394" s="2"/>
      <c r="BC13394" s="2"/>
      <c r="CD13394" s="2"/>
    </row>
    <row r="13395" spans="1:82">
      <c r="A13395" s="2"/>
      <c r="AB13395" s="2"/>
      <c r="BC13395" s="2"/>
      <c r="CD13395" s="2"/>
    </row>
    <row r="13396" spans="1:82">
      <c r="A13396" s="2"/>
      <c r="AB13396" s="2"/>
      <c r="BC13396" s="2"/>
      <c r="CD13396" s="2"/>
    </row>
    <row r="13397" spans="1:82">
      <c r="A13397" s="2"/>
      <c r="AB13397" s="2"/>
      <c r="BC13397" s="2"/>
      <c r="CD13397" s="2"/>
    </row>
    <row r="13398" spans="1:82">
      <c r="A13398" s="2"/>
      <c r="AB13398" s="2"/>
      <c r="BC13398" s="2"/>
      <c r="CD13398" s="2"/>
    </row>
    <row r="13399" spans="1:82">
      <c r="A13399" s="2"/>
      <c r="AB13399" s="2"/>
      <c r="BC13399" s="2"/>
      <c r="CD13399" s="2"/>
    </row>
    <row r="13400" spans="1:82">
      <c r="A13400" s="2"/>
      <c r="AB13400" s="2"/>
      <c r="BC13400" s="2"/>
      <c r="CD13400" s="2"/>
    </row>
    <row r="13401" spans="1:82">
      <c r="A13401" s="2"/>
      <c r="AB13401" s="2"/>
      <c r="BC13401" s="2"/>
      <c r="CD13401" s="2"/>
    </row>
    <row r="13402" spans="1:82">
      <c r="A13402" s="2"/>
      <c r="AB13402" s="2"/>
      <c r="BC13402" s="2"/>
      <c r="CD13402" s="2"/>
    </row>
    <row r="13403" spans="1:82">
      <c r="A13403" s="2"/>
      <c r="AB13403" s="2"/>
      <c r="BC13403" s="2"/>
      <c r="CD13403" s="2"/>
    </row>
    <row r="13404" spans="1:82">
      <c r="A13404" s="2"/>
      <c r="AB13404" s="2"/>
      <c r="BC13404" s="2"/>
      <c r="CD13404" s="2"/>
    </row>
    <row r="13405" spans="1:82">
      <c r="A13405" s="2"/>
      <c r="AB13405" s="2"/>
      <c r="BC13405" s="2"/>
      <c r="CD13405" s="2"/>
    </row>
    <row r="13406" spans="1:82">
      <c r="A13406" s="2"/>
      <c r="AB13406" s="2"/>
      <c r="BC13406" s="2"/>
      <c r="CD13406" s="2"/>
    </row>
    <row r="13407" spans="1:82">
      <c r="A13407" s="2"/>
      <c r="AB13407" s="2"/>
      <c r="BC13407" s="2"/>
      <c r="CD13407" s="2"/>
    </row>
    <row r="13408" spans="1:82">
      <c r="A13408" s="2"/>
      <c r="AB13408" s="2"/>
      <c r="BC13408" s="2"/>
      <c r="CD13408" s="2"/>
    </row>
    <row r="13409" spans="1:82">
      <c r="A13409" s="2"/>
      <c r="AB13409" s="2"/>
      <c r="BC13409" s="2"/>
      <c r="CD13409" s="2"/>
    </row>
    <row r="13410" spans="1:82">
      <c r="A13410" s="2"/>
      <c r="AB13410" s="2"/>
      <c r="BC13410" s="2"/>
      <c r="CD13410" s="2"/>
    </row>
    <row r="13411" spans="1:82">
      <c r="A13411" s="2"/>
      <c r="AB13411" s="2"/>
      <c r="BC13411" s="2"/>
      <c r="CD13411" s="2"/>
    </row>
    <row r="13412" spans="1:82">
      <c r="A13412" s="2"/>
      <c r="AB13412" s="2"/>
      <c r="BC13412" s="2"/>
      <c r="CD13412" s="2"/>
    </row>
    <row r="13413" spans="1:82">
      <c r="A13413" s="2"/>
      <c r="AB13413" s="2"/>
      <c r="BC13413" s="2"/>
      <c r="CD13413" s="2"/>
    </row>
    <row r="13414" spans="1:82">
      <c r="A13414" s="2"/>
      <c r="AB13414" s="2"/>
      <c r="BC13414" s="2"/>
      <c r="CD13414" s="2"/>
    </row>
    <row r="13415" spans="1:82">
      <c r="A13415" s="2"/>
      <c r="AB13415" s="2"/>
      <c r="BC13415" s="2"/>
      <c r="CD13415" s="2"/>
    </row>
    <row r="13416" spans="1:82">
      <c r="A13416" s="2"/>
      <c r="AB13416" s="2"/>
      <c r="BC13416" s="2"/>
      <c r="CD13416" s="2"/>
    </row>
    <row r="13417" spans="1:82">
      <c r="A13417" s="2"/>
      <c r="AB13417" s="2"/>
      <c r="BC13417" s="2"/>
      <c r="CD13417" s="2"/>
    </row>
    <row r="13418" spans="1:82">
      <c r="A13418" s="2"/>
      <c r="AB13418" s="2"/>
      <c r="BC13418" s="2"/>
      <c r="CD13418" s="2"/>
    </row>
    <row r="13419" spans="1:82">
      <c r="A13419" s="2"/>
      <c r="AB13419" s="2"/>
      <c r="BC13419" s="2"/>
      <c r="CD13419" s="2"/>
    </row>
    <row r="13420" spans="1:82">
      <c r="A13420" s="2"/>
      <c r="AB13420" s="2"/>
      <c r="BC13420" s="2"/>
      <c r="CD13420" s="2"/>
    </row>
    <row r="13421" spans="1:82">
      <c r="A13421" s="2"/>
      <c r="AB13421" s="2"/>
      <c r="BC13421" s="2"/>
      <c r="CD13421" s="2"/>
    </row>
    <row r="13422" spans="1:82">
      <c r="A13422" s="2"/>
      <c r="AB13422" s="2"/>
      <c r="BC13422" s="2"/>
      <c r="CD13422" s="2"/>
    </row>
    <row r="13423" spans="1:82">
      <c r="A13423" s="2"/>
      <c r="AB13423" s="2"/>
      <c r="BC13423" s="2"/>
      <c r="CD13423" s="2"/>
    </row>
    <row r="13424" spans="1:82">
      <c r="A13424" s="2"/>
      <c r="AB13424" s="2"/>
      <c r="BC13424" s="2"/>
      <c r="CD13424" s="2"/>
    </row>
    <row r="13425" spans="1:82">
      <c r="A13425" s="2"/>
      <c r="AB13425" s="2"/>
      <c r="BC13425" s="2"/>
      <c r="CD13425" s="2"/>
    </row>
    <row r="13426" spans="1:82">
      <c r="A13426" s="2"/>
      <c r="AB13426" s="2"/>
      <c r="BC13426" s="2"/>
      <c r="CD13426" s="2"/>
    </row>
    <row r="13427" spans="1:82">
      <c r="A13427" s="2"/>
      <c r="AB13427" s="2"/>
      <c r="BC13427" s="2"/>
      <c r="CD13427" s="2"/>
    </row>
    <row r="13428" spans="1:82">
      <c r="A13428" s="2"/>
      <c r="AB13428" s="2"/>
      <c r="BC13428" s="2"/>
      <c r="CD13428" s="2"/>
    </row>
    <row r="13429" spans="1:82">
      <c r="A13429" s="2"/>
      <c r="AB13429" s="2"/>
      <c r="BC13429" s="2"/>
      <c r="CD13429" s="2"/>
    </row>
    <row r="13430" spans="1:82">
      <c r="A13430" s="2"/>
      <c r="AB13430" s="2"/>
      <c r="BC13430" s="2"/>
      <c r="CD13430" s="2"/>
    </row>
    <row r="13431" spans="1:82">
      <c r="A13431" s="2"/>
      <c r="AB13431" s="2"/>
      <c r="BC13431" s="2"/>
      <c r="CD13431" s="2"/>
    </row>
    <row r="13432" spans="1:82">
      <c r="A13432" s="2"/>
      <c r="AB13432" s="2"/>
      <c r="BC13432" s="2"/>
      <c r="CD13432" s="2"/>
    </row>
    <row r="13433" spans="1:82">
      <c r="A13433" s="2"/>
      <c r="AB13433" s="2"/>
      <c r="BC13433" s="2"/>
      <c r="CD13433" s="2"/>
    </row>
    <row r="13434" spans="1:82">
      <c r="A13434" s="2"/>
      <c r="AB13434" s="2"/>
      <c r="BC13434" s="2"/>
      <c r="CD13434" s="2"/>
    </row>
    <row r="13435" spans="1:82">
      <c r="A13435" s="2"/>
      <c r="AB13435" s="2"/>
      <c r="BC13435" s="2"/>
      <c r="CD13435" s="2"/>
    </row>
    <row r="13436" spans="1:82">
      <c r="A13436" s="2"/>
      <c r="AB13436" s="2"/>
      <c r="BC13436" s="2"/>
      <c r="CD13436" s="2"/>
    </row>
    <row r="13437" spans="1:82">
      <c r="A13437" s="2"/>
      <c r="AB13437" s="2"/>
      <c r="BC13437" s="2"/>
      <c r="CD13437" s="2"/>
    </row>
    <row r="13438" spans="1:82">
      <c r="A13438" s="2"/>
      <c r="AB13438" s="2"/>
      <c r="BC13438" s="2"/>
      <c r="CD13438" s="2"/>
    </row>
    <row r="13439" spans="1:82">
      <c r="A13439" s="2"/>
      <c r="AB13439" s="2"/>
      <c r="BC13439" s="2"/>
      <c r="CD13439" s="2"/>
    </row>
    <row r="13440" spans="1:82">
      <c r="A13440" s="2"/>
      <c r="AB13440" s="2"/>
      <c r="BC13440" s="2"/>
      <c r="CD13440" s="2"/>
    </row>
    <row r="13441" spans="1:82">
      <c r="A13441" s="2"/>
      <c r="AB13441" s="2"/>
      <c r="BC13441" s="2"/>
      <c r="CD13441" s="2"/>
    </row>
    <row r="13442" spans="1:82">
      <c r="A13442" s="2"/>
      <c r="AB13442" s="2"/>
      <c r="BC13442" s="2"/>
      <c r="CD13442" s="2"/>
    </row>
    <row r="13443" spans="1:82">
      <c r="A13443" s="2"/>
      <c r="AB13443" s="2"/>
      <c r="BC13443" s="2"/>
      <c r="CD13443" s="2"/>
    </row>
    <row r="13444" spans="1:82">
      <c r="A13444" s="2"/>
      <c r="AB13444" s="2"/>
      <c r="BC13444" s="2"/>
      <c r="CD13444" s="2"/>
    </row>
    <row r="13445" spans="1:82">
      <c r="A13445" s="2"/>
      <c r="AB13445" s="2"/>
      <c r="BC13445" s="2"/>
      <c r="CD13445" s="2"/>
    </row>
    <row r="13446" spans="1:82">
      <c r="A13446" s="2"/>
      <c r="AB13446" s="2"/>
      <c r="BC13446" s="2"/>
      <c r="CD13446" s="2"/>
    </row>
    <row r="13447" spans="1:82">
      <c r="A13447" s="2"/>
      <c r="AB13447" s="2"/>
      <c r="BC13447" s="2"/>
      <c r="CD13447" s="2"/>
    </row>
    <row r="13448" spans="1:82">
      <c r="A13448" s="2"/>
      <c r="AB13448" s="2"/>
      <c r="BC13448" s="2"/>
      <c r="CD13448" s="2"/>
    </row>
    <row r="13449" spans="1:82">
      <c r="A13449" s="2"/>
      <c r="AB13449" s="2"/>
      <c r="BC13449" s="2"/>
      <c r="CD13449" s="2"/>
    </row>
    <row r="13450" spans="1:82">
      <c r="A13450" s="2"/>
      <c r="AB13450" s="2"/>
      <c r="BC13450" s="2"/>
      <c r="CD13450" s="2"/>
    </row>
    <row r="13451" spans="1:82">
      <c r="A13451" s="2"/>
      <c r="AB13451" s="2"/>
      <c r="BC13451" s="2"/>
      <c r="CD13451" s="2"/>
    </row>
    <row r="13452" spans="1:82">
      <c r="A13452" s="2"/>
      <c r="AB13452" s="2"/>
      <c r="BC13452" s="2"/>
      <c r="CD13452" s="2"/>
    </row>
    <row r="13453" spans="1:82">
      <c r="A13453" s="2"/>
      <c r="AB13453" s="2"/>
      <c r="BC13453" s="2"/>
      <c r="CD13453" s="2"/>
    </row>
    <row r="13454" spans="1:82">
      <c r="A13454" s="2"/>
      <c r="AB13454" s="2"/>
      <c r="BC13454" s="2"/>
      <c r="CD13454" s="2"/>
    </row>
    <row r="13455" spans="1:82">
      <c r="A13455" s="2"/>
      <c r="AB13455" s="2"/>
      <c r="BC13455" s="2"/>
      <c r="CD13455" s="2"/>
    </row>
    <row r="13456" spans="1:82">
      <c r="A13456" s="2"/>
      <c r="AB13456" s="2"/>
      <c r="BC13456" s="2"/>
      <c r="CD13456" s="2"/>
    </row>
    <row r="13457" spans="1:82">
      <c r="A13457" s="2"/>
      <c r="AB13457" s="2"/>
      <c r="BC13457" s="2"/>
      <c r="CD13457" s="2"/>
    </row>
    <row r="13458" spans="1:82">
      <c r="A13458" s="2"/>
      <c r="AB13458" s="2"/>
      <c r="BC13458" s="2"/>
      <c r="CD13458" s="2"/>
    </row>
    <row r="13459" spans="1:82">
      <c r="A13459" s="2"/>
      <c r="AB13459" s="2"/>
      <c r="BC13459" s="2"/>
      <c r="CD13459" s="2"/>
    </row>
    <row r="13460" spans="1:82">
      <c r="A13460" s="2"/>
      <c r="AB13460" s="2"/>
      <c r="BC13460" s="2"/>
      <c r="CD13460" s="2"/>
    </row>
    <row r="13461" spans="1:82">
      <c r="A13461" s="2"/>
      <c r="AB13461" s="2"/>
      <c r="BC13461" s="2"/>
      <c r="CD13461" s="2"/>
    </row>
    <row r="13462" spans="1:82">
      <c r="A13462" s="2"/>
      <c r="AB13462" s="2"/>
      <c r="BC13462" s="2"/>
      <c r="CD13462" s="2"/>
    </row>
    <row r="13463" spans="1:82">
      <c r="A13463" s="2"/>
      <c r="AB13463" s="2"/>
      <c r="BC13463" s="2"/>
      <c r="CD13463" s="2"/>
    </row>
    <row r="13464" spans="1:82">
      <c r="A13464" s="2"/>
      <c r="AB13464" s="2"/>
      <c r="BC13464" s="2"/>
      <c r="CD13464" s="2"/>
    </row>
    <row r="13465" spans="1:82">
      <c r="A13465" s="2"/>
      <c r="AB13465" s="2"/>
      <c r="BC13465" s="2"/>
      <c r="CD13465" s="2"/>
    </row>
    <row r="13466" spans="1:82">
      <c r="A13466" s="2"/>
      <c r="AB13466" s="2"/>
      <c r="BC13466" s="2"/>
      <c r="CD13466" s="2"/>
    </row>
    <row r="13467" spans="1:82">
      <c r="A13467" s="2"/>
      <c r="AB13467" s="2"/>
      <c r="BC13467" s="2"/>
      <c r="CD13467" s="2"/>
    </row>
    <row r="13468" spans="1:82">
      <c r="A13468" s="2"/>
      <c r="AB13468" s="2"/>
      <c r="BC13468" s="2"/>
      <c r="CD13468" s="2"/>
    </row>
    <row r="13469" spans="1:82">
      <c r="A13469" s="2"/>
      <c r="AB13469" s="2"/>
      <c r="BC13469" s="2"/>
      <c r="CD13469" s="2"/>
    </row>
    <row r="13470" spans="1:82">
      <c r="A13470" s="2"/>
      <c r="AB13470" s="2"/>
      <c r="BC13470" s="2"/>
      <c r="CD13470" s="2"/>
    </row>
    <row r="13471" spans="1:82">
      <c r="A13471" s="2"/>
      <c r="AB13471" s="2"/>
      <c r="BC13471" s="2"/>
      <c r="CD13471" s="2"/>
    </row>
    <row r="13472" spans="1:82">
      <c r="A13472" s="2"/>
      <c r="AB13472" s="2"/>
      <c r="BC13472" s="2"/>
      <c r="CD13472" s="2"/>
    </row>
    <row r="13473" spans="1:82">
      <c r="A13473" s="2"/>
      <c r="AB13473" s="2"/>
      <c r="BC13473" s="2"/>
      <c r="CD13473" s="2"/>
    </row>
    <row r="13474" spans="1:82">
      <c r="A13474" s="2"/>
      <c r="AB13474" s="2"/>
      <c r="BC13474" s="2"/>
      <c r="CD13474" s="2"/>
    </row>
    <row r="13475" spans="1:82">
      <c r="A13475" s="2"/>
      <c r="AB13475" s="2"/>
      <c r="BC13475" s="2"/>
      <c r="CD13475" s="2"/>
    </row>
    <row r="13476" spans="1:82">
      <c r="A13476" s="2"/>
      <c r="AB13476" s="2"/>
      <c r="BC13476" s="2"/>
      <c r="CD13476" s="2"/>
    </row>
    <row r="13477" spans="1:82">
      <c r="A13477" s="2"/>
      <c r="AB13477" s="2"/>
      <c r="BC13477" s="2"/>
      <c r="CD13477" s="2"/>
    </row>
    <row r="13478" spans="1:82">
      <c r="A13478" s="2"/>
      <c r="AB13478" s="2"/>
      <c r="BC13478" s="2"/>
      <c r="CD13478" s="2"/>
    </row>
    <row r="13479" spans="1:82">
      <c r="A13479" s="2"/>
      <c r="AB13479" s="2"/>
      <c r="BC13479" s="2"/>
      <c r="CD13479" s="2"/>
    </row>
    <row r="13480" spans="1:82">
      <c r="A13480" s="2"/>
      <c r="AB13480" s="2"/>
      <c r="BC13480" s="2"/>
      <c r="CD13480" s="2"/>
    </row>
    <row r="13481" spans="1:82">
      <c r="A13481" s="2"/>
      <c r="AB13481" s="2"/>
      <c r="BC13481" s="2"/>
      <c r="CD13481" s="2"/>
    </row>
    <row r="13482" spans="1:82">
      <c r="A13482" s="2"/>
      <c r="AB13482" s="2"/>
      <c r="BC13482" s="2"/>
      <c r="CD13482" s="2"/>
    </row>
    <row r="13483" spans="1:82">
      <c r="A13483" s="2"/>
      <c r="AB13483" s="2"/>
      <c r="BC13483" s="2"/>
      <c r="CD13483" s="2"/>
    </row>
    <row r="13484" spans="1:82">
      <c r="A13484" s="2"/>
      <c r="AB13484" s="2"/>
      <c r="BC13484" s="2"/>
      <c r="CD13484" s="2"/>
    </row>
    <row r="13485" spans="1:82">
      <c r="A13485" s="2"/>
      <c r="AB13485" s="2"/>
      <c r="BC13485" s="2"/>
      <c r="CD13485" s="2"/>
    </row>
    <row r="13486" spans="1:82">
      <c r="A13486" s="2"/>
      <c r="AB13486" s="2"/>
      <c r="BC13486" s="2"/>
      <c r="CD13486" s="2"/>
    </row>
    <row r="13487" spans="1:82">
      <c r="A13487" s="2"/>
      <c r="AB13487" s="2"/>
      <c r="BC13487" s="2"/>
      <c r="CD13487" s="2"/>
    </row>
    <row r="13488" spans="1:82">
      <c r="A13488" s="2"/>
      <c r="AB13488" s="2"/>
      <c r="BC13488" s="2"/>
      <c r="CD13488" s="2"/>
    </row>
    <row r="13489" spans="1:82">
      <c r="A13489" s="2"/>
      <c r="AB13489" s="2"/>
      <c r="BC13489" s="2"/>
      <c r="CD13489" s="2"/>
    </row>
    <row r="13490" spans="1:82">
      <c r="A13490" s="2"/>
      <c r="AB13490" s="2"/>
      <c r="BC13490" s="2"/>
      <c r="CD13490" s="2"/>
    </row>
    <row r="13491" spans="1:82">
      <c r="A13491" s="2"/>
      <c r="AB13491" s="2"/>
      <c r="BC13491" s="2"/>
      <c r="CD13491" s="2"/>
    </row>
    <row r="13492" spans="1:82">
      <c r="A13492" s="2"/>
      <c r="AB13492" s="2"/>
      <c r="BC13492" s="2"/>
      <c r="CD13492" s="2"/>
    </row>
    <row r="13493" spans="1:82">
      <c r="A13493" s="2"/>
      <c r="AB13493" s="2"/>
      <c r="BC13493" s="2"/>
      <c r="CD13493" s="2"/>
    </row>
    <row r="13494" spans="1:82">
      <c r="A13494" s="2"/>
      <c r="AB13494" s="2"/>
      <c r="BC13494" s="2"/>
      <c r="CD13494" s="2"/>
    </row>
    <row r="13495" spans="1:82">
      <c r="A13495" s="2"/>
      <c r="AB13495" s="2"/>
      <c r="BC13495" s="2"/>
      <c r="CD13495" s="2"/>
    </row>
    <row r="13496" spans="1:82">
      <c r="A13496" s="2"/>
      <c r="AB13496" s="2"/>
      <c r="BC13496" s="2"/>
      <c r="CD13496" s="2"/>
    </row>
    <row r="13497" spans="1:82">
      <c r="A13497" s="2"/>
      <c r="AB13497" s="2"/>
      <c r="BC13497" s="2"/>
      <c r="CD13497" s="2"/>
    </row>
    <row r="13498" spans="1:82">
      <c r="A13498" s="2"/>
      <c r="AB13498" s="2"/>
      <c r="BC13498" s="2"/>
      <c r="CD13498" s="2"/>
    </row>
    <row r="13499" spans="1:82">
      <c r="A13499" s="2"/>
      <c r="AB13499" s="2"/>
      <c r="BC13499" s="2"/>
      <c r="CD13499" s="2"/>
    </row>
    <row r="13500" spans="1:82">
      <c r="A13500" s="2"/>
      <c r="AB13500" s="2"/>
      <c r="BC13500" s="2"/>
      <c r="CD13500" s="2"/>
    </row>
    <row r="13501" spans="1:82">
      <c r="A13501" s="2"/>
      <c r="AB13501" s="2"/>
      <c r="BC13501" s="2"/>
      <c r="CD13501" s="2"/>
    </row>
    <row r="13502" spans="1:82">
      <c r="A13502" s="2"/>
      <c r="AB13502" s="2"/>
      <c r="BC13502" s="2"/>
      <c r="CD13502" s="2"/>
    </row>
    <row r="13503" spans="1:82">
      <c r="A13503" s="2"/>
      <c r="AB13503" s="2"/>
      <c r="BC13503" s="2"/>
      <c r="CD13503" s="2"/>
    </row>
    <row r="13504" spans="1:82">
      <c r="A13504" s="2"/>
      <c r="AB13504" s="2"/>
      <c r="BC13504" s="2"/>
      <c r="CD13504" s="2"/>
    </row>
    <row r="13505" spans="1:82">
      <c r="A13505" s="2"/>
      <c r="AB13505" s="2"/>
      <c r="BC13505" s="2"/>
      <c r="CD13505" s="2"/>
    </row>
    <row r="13506" spans="1:82">
      <c r="A13506" s="2"/>
      <c r="AB13506" s="2"/>
      <c r="BC13506" s="2"/>
      <c r="CD13506" s="2"/>
    </row>
    <row r="13507" spans="1:82">
      <c r="A13507" s="2"/>
      <c r="AB13507" s="2"/>
      <c r="BC13507" s="2"/>
      <c r="CD13507" s="2"/>
    </row>
    <row r="13508" spans="1:82">
      <c r="A13508" s="2"/>
      <c r="AB13508" s="2"/>
      <c r="BC13508" s="2"/>
      <c r="CD13508" s="2"/>
    </row>
    <row r="13509" spans="1:82">
      <c r="A13509" s="2"/>
      <c r="AB13509" s="2"/>
      <c r="BC13509" s="2"/>
      <c r="CD13509" s="2"/>
    </row>
    <row r="13510" spans="1:82">
      <c r="A13510" s="2"/>
      <c r="AB13510" s="2"/>
      <c r="BC13510" s="2"/>
      <c r="CD13510" s="2"/>
    </row>
    <row r="13511" spans="1:82">
      <c r="A13511" s="2"/>
      <c r="AB13511" s="2"/>
      <c r="BC13511" s="2"/>
      <c r="CD13511" s="2"/>
    </row>
    <row r="13512" spans="1:82">
      <c r="A13512" s="2"/>
      <c r="AB13512" s="2"/>
      <c r="BC13512" s="2"/>
      <c r="CD13512" s="2"/>
    </row>
    <row r="13513" spans="1:82">
      <c r="A13513" s="2"/>
      <c r="AB13513" s="2"/>
      <c r="BC13513" s="2"/>
      <c r="CD13513" s="2"/>
    </row>
    <row r="13514" spans="1:82">
      <c r="A13514" s="2"/>
      <c r="AB13514" s="2"/>
      <c r="BC13514" s="2"/>
      <c r="CD13514" s="2"/>
    </row>
    <row r="13515" spans="1:82">
      <c r="A13515" s="2"/>
      <c r="AB13515" s="2"/>
      <c r="BC13515" s="2"/>
      <c r="CD13515" s="2"/>
    </row>
    <row r="13516" spans="1:82">
      <c r="A13516" s="2"/>
      <c r="AB13516" s="2"/>
      <c r="BC13516" s="2"/>
      <c r="CD13516" s="2"/>
    </row>
    <row r="13517" spans="1:82">
      <c r="A13517" s="2"/>
      <c r="AB13517" s="2"/>
      <c r="BC13517" s="2"/>
      <c r="CD13517" s="2"/>
    </row>
    <row r="13518" spans="1:82">
      <c r="A13518" s="2"/>
      <c r="AB13518" s="2"/>
      <c r="BC13518" s="2"/>
      <c r="CD13518" s="2"/>
    </row>
    <row r="13519" spans="1:82">
      <c r="A13519" s="2"/>
      <c r="AB13519" s="2"/>
      <c r="BC13519" s="2"/>
      <c r="CD13519" s="2"/>
    </row>
    <row r="13520" spans="1:82">
      <c r="A13520" s="2"/>
      <c r="AB13520" s="2"/>
      <c r="BC13520" s="2"/>
      <c r="CD13520" s="2"/>
    </row>
    <row r="13521" spans="1:82">
      <c r="A13521" s="2"/>
      <c r="AB13521" s="2"/>
      <c r="BC13521" s="2"/>
      <c r="CD13521" s="2"/>
    </row>
    <row r="13522" spans="1:82">
      <c r="A13522" s="2"/>
      <c r="AB13522" s="2"/>
      <c r="BC13522" s="2"/>
      <c r="CD13522" s="2"/>
    </row>
    <row r="13523" spans="1:82">
      <c r="A13523" s="2"/>
      <c r="AB13523" s="2"/>
      <c r="BC13523" s="2"/>
      <c r="CD13523" s="2"/>
    </row>
    <row r="13524" spans="1:82">
      <c r="A13524" s="2"/>
      <c r="AB13524" s="2"/>
      <c r="BC13524" s="2"/>
      <c r="CD13524" s="2"/>
    </row>
    <row r="13525" spans="1:82">
      <c r="A13525" s="2"/>
      <c r="AB13525" s="2"/>
      <c r="BC13525" s="2"/>
      <c r="CD13525" s="2"/>
    </row>
    <row r="13526" spans="1:82">
      <c r="A13526" s="2"/>
      <c r="AB13526" s="2"/>
      <c r="BC13526" s="2"/>
      <c r="CD13526" s="2"/>
    </row>
    <row r="13527" spans="1:82">
      <c r="A13527" s="2"/>
      <c r="AB13527" s="2"/>
      <c r="BC13527" s="2"/>
      <c r="CD13527" s="2"/>
    </row>
    <row r="13528" spans="1:82">
      <c r="A13528" s="2"/>
      <c r="AB13528" s="2"/>
      <c r="BC13528" s="2"/>
      <c r="CD13528" s="2"/>
    </row>
    <row r="13529" spans="1:82">
      <c r="A13529" s="2"/>
      <c r="AB13529" s="2"/>
      <c r="BC13529" s="2"/>
      <c r="CD13529" s="2"/>
    </row>
    <row r="13530" spans="1:82">
      <c r="A13530" s="2"/>
      <c r="AB13530" s="2"/>
      <c r="BC13530" s="2"/>
      <c r="CD13530" s="2"/>
    </row>
    <row r="13531" spans="1:82">
      <c r="A13531" s="2"/>
      <c r="AB13531" s="2"/>
      <c r="BC13531" s="2"/>
      <c r="CD13531" s="2"/>
    </row>
    <row r="13532" spans="1:82">
      <c r="A13532" s="2"/>
      <c r="AB13532" s="2"/>
      <c r="BC13532" s="2"/>
      <c r="CD13532" s="2"/>
    </row>
    <row r="13533" spans="1:82">
      <c r="A13533" s="2"/>
      <c r="AB13533" s="2"/>
      <c r="BC13533" s="2"/>
      <c r="CD13533" s="2"/>
    </row>
    <row r="13534" spans="1:82">
      <c r="A13534" s="2"/>
      <c r="AB13534" s="2"/>
      <c r="BC13534" s="2"/>
      <c r="CD13534" s="2"/>
    </row>
    <row r="13535" spans="1:82">
      <c r="A13535" s="2"/>
      <c r="AB13535" s="2"/>
      <c r="BC13535" s="2"/>
      <c r="CD13535" s="2"/>
    </row>
    <row r="13536" spans="1:82">
      <c r="A13536" s="2"/>
      <c r="AB13536" s="2"/>
      <c r="BC13536" s="2"/>
      <c r="CD13536" s="2"/>
    </row>
    <row r="13537" spans="1:82">
      <c r="A13537" s="2"/>
      <c r="AB13537" s="2"/>
      <c r="BC13537" s="2"/>
      <c r="CD13537" s="2"/>
    </row>
    <row r="13538" spans="1:82">
      <c r="A13538" s="2"/>
      <c r="AB13538" s="2"/>
      <c r="BC13538" s="2"/>
      <c r="CD13538" s="2"/>
    </row>
    <row r="13539" spans="1:82">
      <c r="A13539" s="2"/>
      <c r="AB13539" s="2"/>
      <c r="BC13539" s="2"/>
      <c r="CD13539" s="2"/>
    </row>
    <row r="13540" spans="1:82">
      <c r="A13540" s="2"/>
      <c r="AB13540" s="2"/>
      <c r="BC13540" s="2"/>
      <c r="CD13540" s="2"/>
    </row>
    <row r="13541" spans="1:82">
      <c r="A13541" s="2"/>
      <c r="AB13541" s="2"/>
      <c r="BC13541" s="2"/>
      <c r="CD13541" s="2"/>
    </row>
    <row r="13542" spans="1:82">
      <c r="A13542" s="2"/>
      <c r="AB13542" s="2"/>
      <c r="BC13542" s="2"/>
      <c r="CD13542" s="2"/>
    </row>
    <row r="13543" spans="1:82">
      <c r="A13543" s="2"/>
      <c r="AB13543" s="2"/>
      <c r="BC13543" s="2"/>
      <c r="CD13543" s="2"/>
    </row>
    <row r="13544" spans="1:82">
      <c r="A13544" s="2"/>
      <c r="AB13544" s="2"/>
      <c r="BC13544" s="2"/>
      <c r="CD13544" s="2"/>
    </row>
    <row r="13545" spans="1:82">
      <c r="A13545" s="2"/>
      <c r="AB13545" s="2"/>
      <c r="BC13545" s="2"/>
      <c r="CD13545" s="2"/>
    </row>
    <row r="13546" spans="1:82">
      <c r="A13546" s="2"/>
      <c r="AB13546" s="2"/>
      <c r="BC13546" s="2"/>
      <c r="CD13546" s="2"/>
    </row>
    <row r="13547" spans="1:82">
      <c r="A13547" s="2"/>
      <c r="AB13547" s="2"/>
      <c r="BC13547" s="2"/>
      <c r="CD13547" s="2"/>
    </row>
    <row r="13548" spans="1:82">
      <c r="A13548" s="2"/>
      <c r="AB13548" s="2"/>
      <c r="BC13548" s="2"/>
      <c r="CD13548" s="2"/>
    </row>
    <row r="13549" spans="1:82">
      <c r="A13549" s="2"/>
      <c r="AB13549" s="2"/>
      <c r="BC13549" s="2"/>
      <c r="CD13549" s="2"/>
    </row>
    <row r="13550" spans="1:82">
      <c r="A13550" s="2"/>
      <c r="AB13550" s="2"/>
      <c r="BC13550" s="2"/>
      <c r="CD13550" s="2"/>
    </row>
    <row r="13551" spans="1:82">
      <c r="A13551" s="2"/>
      <c r="AB13551" s="2"/>
      <c r="BC13551" s="2"/>
      <c r="CD13551" s="2"/>
    </row>
    <row r="13552" spans="1:82">
      <c r="A13552" s="2"/>
      <c r="AB13552" s="2"/>
      <c r="BC13552" s="2"/>
      <c r="CD13552" s="2"/>
    </row>
    <row r="13553" spans="1:82">
      <c r="A13553" s="2"/>
      <c r="AB13553" s="2"/>
      <c r="BC13553" s="2"/>
      <c r="CD13553" s="2"/>
    </row>
    <row r="13554" spans="1:82">
      <c r="A13554" s="2"/>
      <c r="AB13554" s="2"/>
      <c r="BC13554" s="2"/>
      <c r="CD13554" s="2"/>
    </row>
    <row r="13555" spans="1:82">
      <c r="A13555" s="2"/>
      <c r="AB13555" s="2"/>
      <c r="BC13555" s="2"/>
      <c r="CD13555" s="2"/>
    </row>
    <row r="13556" spans="1:82">
      <c r="A13556" s="2"/>
      <c r="AB13556" s="2"/>
      <c r="BC13556" s="2"/>
      <c r="CD13556" s="2"/>
    </row>
    <row r="13557" spans="1:82">
      <c r="A13557" s="2"/>
      <c r="AB13557" s="2"/>
      <c r="BC13557" s="2"/>
      <c r="CD13557" s="2"/>
    </row>
    <row r="13558" spans="1:82">
      <c r="A13558" s="2"/>
      <c r="AB13558" s="2"/>
      <c r="BC13558" s="2"/>
      <c r="CD13558" s="2"/>
    </row>
    <row r="13559" spans="1:82">
      <c r="A13559" s="2"/>
      <c r="AB13559" s="2"/>
      <c r="BC13559" s="2"/>
      <c r="CD13559" s="2"/>
    </row>
    <row r="13560" spans="1:82">
      <c r="A13560" s="2"/>
      <c r="AB13560" s="2"/>
      <c r="BC13560" s="2"/>
      <c r="CD13560" s="2"/>
    </row>
    <row r="13561" spans="1:82">
      <c r="A13561" s="2"/>
      <c r="AB13561" s="2"/>
      <c r="BC13561" s="2"/>
      <c r="CD13561" s="2"/>
    </row>
    <row r="13562" spans="1:82">
      <c r="A13562" s="2"/>
      <c r="AB13562" s="2"/>
      <c r="BC13562" s="2"/>
      <c r="CD13562" s="2"/>
    </row>
    <row r="13563" spans="1:82">
      <c r="A13563" s="2"/>
      <c r="AB13563" s="2"/>
      <c r="BC13563" s="2"/>
      <c r="CD13563" s="2"/>
    </row>
    <row r="13564" spans="1:82">
      <c r="A13564" s="2"/>
      <c r="AB13564" s="2"/>
      <c r="BC13564" s="2"/>
      <c r="CD13564" s="2"/>
    </row>
    <row r="13565" spans="1:82">
      <c r="A13565" s="2"/>
      <c r="AB13565" s="2"/>
      <c r="BC13565" s="2"/>
      <c r="CD13565" s="2"/>
    </row>
    <row r="13566" spans="1:82">
      <c r="A13566" s="2"/>
      <c r="AB13566" s="2"/>
      <c r="BC13566" s="2"/>
      <c r="CD13566" s="2"/>
    </row>
    <row r="13567" spans="1:82">
      <c r="A13567" s="2"/>
      <c r="AB13567" s="2"/>
      <c r="BC13567" s="2"/>
      <c r="CD13567" s="2"/>
    </row>
    <row r="13568" spans="1:82">
      <c r="A13568" s="2"/>
      <c r="AB13568" s="2"/>
      <c r="BC13568" s="2"/>
      <c r="CD13568" s="2"/>
    </row>
    <row r="13569" spans="1:82">
      <c r="A13569" s="2"/>
      <c r="AB13569" s="2"/>
      <c r="BC13569" s="2"/>
      <c r="CD13569" s="2"/>
    </row>
    <row r="13570" spans="1:82">
      <c r="A13570" s="2"/>
      <c r="AB13570" s="2"/>
      <c r="BC13570" s="2"/>
      <c r="CD13570" s="2"/>
    </row>
    <row r="13571" spans="1:82">
      <c r="A13571" s="2"/>
      <c r="AB13571" s="2"/>
      <c r="BC13571" s="2"/>
      <c r="CD13571" s="2"/>
    </row>
    <row r="13572" spans="1:82">
      <c r="A13572" s="2"/>
      <c r="AB13572" s="2"/>
      <c r="BC13572" s="2"/>
      <c r="CD13572" s="2"/>
    </row>
    <row r="13573" spans="1:82">
      <c r="A13573" s="2"/>
      <c r="AB13573" s="2"/>
      <c r="BC13573" s="2"/>
      <c r="CD13573" s="2"/>
    </row>
    <row r="13574" spans="1:82">
      <c r="A13574" s="2"/>
      <c r="AB13574" s="2"/>
      <c r="BC13574" s="2"/>
      <c r="CD13574" s="2"/>
    </row>
    <row r="13575" spans="1:82">
      <c r="A13575" s="2"/>
      <c r="AB13575" s="2"/>
      <c r="BC13575" s="2"/>
      <c r="CD13575" s="2"/>
    </row>
    <row r="13576" spans="1:82">
      <c r="A13576" s="2"/>
      <c r="AB13576" s="2"/>
      <c r="BC13576" s="2"/>
      <c r="CD13576" s="2"/>
    </row>
    <row r="13577" spans="1:82">
      <c r="A13577" s="2"/>
      <c r="AB13577" s="2"/>
      <c r="BC13577" s="2"/>
      <c r="CD13577" s="2"/>
    </row>
    <row r="13578" spans="1:82">
      <c r="A13578" s="2"/>
      <c r="AB13578" s="2"/>
      <c r="BC13578" s="2"/>
      <c r="CD13578" s="2"/>
    </row>
    <row r="13579" spans="1:82">
      <c r="A13579" s="2"/>
      <c r="AB13579" s="2"/>
      <c r="BC13579" s="2"/>
      <c r="CD13579" s="2"/>
    </row>
    <row r="13580" spans="1:82">
      <c r="A13580" s="2"/>
      <c r="AB13580" s="2"/>
      <c r="BC13580" s="2"/>
      <c r="CD13580" s="2"/>
    </row>
    <row r="13581" spans="1:82">
      <c r="A13581" s="2"/>
      <c r="AB13581" s="2"/>
      <c r="BC13581" s="2"/>
      <c r="CD13581" s="2"/>
    </row>
    <row r="13582" spans="1:82">
      <c r="A13582" s="2"/>
      <c r="AB13582" s="2"/>
      <c r="BC13582" s="2"/>
      <c r="CD13582" s="2"/>
    </row>
    <row r="13583" spans="1:82">
      <c r="A13583" s="2"/>
      <c r="AB13583" s="2"/>
      <c r="BC13583" s="2"/>
      <c r="CD13583" s="2"/>
    </row>
    <row r="13584" spans="1:82">
      <c r="A13584" s="2"/>
      <c r="AB13584" s="2"/>
      <c r="BC13584" s="2"/>
      <c r="CD13584" s="2"/>
    </row>
    <row r="13585" spans="1:82">
      <c r="A13585" s="2"/>
      <c r="AB13585" s="2"/>
      <c r="BC13585" s="2"/>
      <c r="CD13585" s="2"/>
    </row>
    <row r="13586" spans="1:82">
      <c r="A13586" s="2"/>
      <c r="AB13586" s="2"/>
      <c r="BC13586" s="2"/>
      <c r="CD13586" s="2"/>
    </row>
    <row r="13587" spans="1:82">
      <c r="A13587" s="2"/>
      <c r="AB13587" s="2"/>
      <c r="BC13587" s="2"/>
      <c r="CD13587" s="2"/>
    </row>
    <row r="13588" spans="1:82">
      <c r="A13588" s="2"/>
      <c r="AB13588" s="2"/>
      <c r="BC13588" s="2"/>
      <c r="CD13588" s="2"/>
    </row>
    <row r="13589" spans="1:82">
      <c r="A13589" s="2"/>
      <c r="AB13589" s="2"/>
      <c r="BC13589" s="2"/>
      <c r="CD13589" s="2"/>
    </row>
    <row r="13590" spans="1:82">
      <c r="A13590" s="2"/>
      <c r="AB13590" s="2"/>
      <c r="BC13590" s="2"/>
      <c r="CD13590" s="2"/>
    </row>
    <row r="13591" spans="1:82">
      <c r="A13591" s="2"/>
      <c r="AB13591" s="2"/>
      <c r="BC13591" s="2"/>
      <c r="CD13591" s="2"/>
    </row>
    <row r="13592" spans="1:82">
      <c r="A13592" s="2"/>
      <c r="AB13592" s="2"/>
      <c r="BC13592" s="2"/>
      <c r="CD13592" s="2"/>
    </row>
    <row r="13593" spans="1:82">
      <c r="A13593" s="2"/>
      <c r="AB13593" s="2"/>
      <c r="BC13593" s="2"/>
      <c r="CD13593" s="2"/>
    </row>
    <row r="13594" spans="1:82">
      <c r="A13594" s="2"/>
      <c r="AB13594" s="2"/>
      <c r="BC13594" s="2"/>
      <c r="CD13594" s="2"/>
    </row>
    <row r="13595" spans="1:82">
      <c r="A13595" s="2"/>
      <c r="AB13595" s="2"/>
      <c r="BC13595" s="2"/>
      <c r="CD13595" s="2"/>
    </row>
    <row r="13596" spans="1:82">
      <c r="A13596" s="2"/>
      <c r="AB13596" s="2"/>
      <c r="BC13596" s="2"/>
      <c r="CD13596" s="2"/>
    </row>
    <row r="13597" spans="1:82">
      <c r="A13597" s="2"/>
      <c r="AB13597" s="2"/>
      <c r="BC13597" s="2"/>
      <c r="CD13597" s="2"/>
    </row>
    <row r="13598" spans="1:82">
      <c r="A13598" s="2"/>
      <c r="AB13598" s="2"/>
      <c r="BC13598" s="2"/>
      <c r="CD13598" s="2"/>
    </row>
    <row r="13599" spans="1:82">
      <c r="A13599" s="2"/>
      <c r="AB13599" s="2"/>
      <c r="BC13599" s="2"/>
      <c r="CD13599" s="2"/>
    </row>
    <row r="13600" spans="1:82">
      <c r="A13600" s="2"/>
      <c r="AB13600" s="2"/>
      <c r="BC13600" s="2"/>
      <c r="CD13600" s="2"/>
    </row>
    <row r="13601" spans="1:82">
      <c r="A13601" s="2"/>
      <c r="AB13601" s="2"/>
      <c r="BC13601" s="2"/>
      <c r="CD13601" s="2"/>
    </row>
    <row r="13602" spans="1:82">
      <c r="A13602" s="2"/>
      <c r="AB13602" s="2"/>
      <c r="BC13602" s="2"/>
      <c r="CD13602" s="2"/>
    </row>
    <row r="13603" spans="1:82">
      <c r="A13603" s="2"/>
      <c r="AB13603" s="2"/>
      <c r="BC13603" s="2"/>
      <c r="CD13603" s="2"/>
    </row>
    <row r="13604" spans="1:82">
      <c r="A13604" s="2"/>
      <c r="AB13604" s="2"/>
      <c r="BC13604" s="2"/>
      <c r="CD13604" s="2"/>
    </row>
    <row r="13605" spans="1:82">
      <c r="A13605" s="2"/>
      <c r="AB13605" s="2"/>
      <c r="BC13605" s="2"/>
      <c r="CD13605" s="2"/>
    </row>
    <row r="13606" spans="1:82">
      <c r="A13606" s="2"/>
      <c r="AB13606" s="2"/>
      <c r="BC13606" s="2"/>
      <c r="CD13606" s="2"/>
    </row>
    <row r="13607" spans="1:82">
      <c r="A13607" s="2"/>
      <c r="AB13607" s="2"/>
      <c r="BC13607" s="2"/>
      <c r="CD13607" s="2"/>
    </row>
    <row r="13608" spans="1:82">
      <c r="A13608" s="2"/>
      <c r="AB13608" s="2"/>
      <c r="BC13608" s="2"/>
      <c r="CD13608" s="2"/>
    </row>
    <row r="13609" spans="1:82">
      <c r="A13609" s="2"/>
      <c r="AB13609" s="2"/>
      <c r="BC13609" s="2"/>
      <c r="CD13609" s="2"/>
    </row>
    <row r="13610" spans="1:82">
      <c r="A13610" s="2"/>
      <c r="AB13610" s="2"/>
      <c r="BC13610" s="2"/>
      <c r="CD13610" s="2"/>
    </row>
    <row r="13611" spans="1:82">
      <c r="A13611" s="2"/>
      <c r="AB13611" s="2"/>
      <c r="BC13611" s="2"/>
      <c r="CD13611" s="2"/>
    </row>
    <row r="13612" spans="1:82">
      <c r="A13612" s="2"/>
      <c r="AB13612" s="2"/>
      <c r="BC13612" s="2"/>
      <c r="CD13612" s="2"/>
    </row>
    <row r="13613" spans="1:82">
      <c r="A13613" s="2"/>
      <c r="AB13613" s="2"/>
      <c r="BC13613" s="2"/>
      <c r="CD13613" s="2"/>
    </row>
    <row r="13614" spans="1:82">
      <c r="A13614" s="2"/>
      <c r="AB13614" s="2"/>
      <c r="BC13614" s="2"/>
      <c r="CD13614" s="2"/>
    </row>
    <row r="13615" spans="1:82">
      <c r="A13615" s="2"/>
      <c r="AB13615" s="2"/>
      <c r="BC13615" s="2"/>
      <c r="CD13615" s="2"/>
    </row>
    <row r="13616" spans="1:82">
      <c r="A13616" s="2"/>
      <c r="AB13616" s="2"/>
      <c r="BC13616" s="2"/>
      <c r="CD13616" s="2"/>
    </row>
    <row r="13617" spans="1:82">
      <c r="A13617" s="2"/>
      <c r="AB13617" s="2"/>
      <c r="BC13617" s="2"/>
      <c r="CD13617" s="2"/>
    </row>
    <row r="13618" spans="1:82">
      <c r="A13618" s="2"/>
      <c r="AB13618" s="2"/>
      <c r="BC13618" s="2"/>
      <c r="CD13618" s="2"/>
    </row>
    <row r="13619" spans="1:82">
      <c r="A13619" s="2"/>
      <c r="AB13619" s="2"/>
      <c r="BC13619" s="2"/>
      <c r="CD13619" s="2"/>
    </row>
    <row r="13620" spans="1:82">
      <c r="A13620" s="2"/>
      <c r="AB13620" s="2"/>
      <c r="BC13620" s="2"/>
      <c r="CD13620" s="2"/>
    </row>
    <row r="13621" spans="1:82">
      <c r="A13621" s="2"/>
      <c r="AB13621" s="2"/>
      <c r="BC13621" s="2"/>
      <c r="CD13621" s="2"/>
    </row>
    <row r="13622" spans="1:82">
      <c r="A13622" s="2"/>
      <c r="AB13622" s="2"/>
      <c r="BC13622" s="2"/>
      <c r="CD13622" s="2"/>
    </row>
    <row r="13623" spans="1:82">
      <c r="A13623" s="2"/>
      <c r="AB13623" s="2"/>
      <c r="BC13623" s="2"/>
      <c r="CD13623" s="2"/>
    </row>
    <row r="13624" spans="1:82">
      <c r="A13624" s="2"/>
      <c r="AB13624" s="2"/>
      <c r="BC13624" s="2"/>
      <c r="CD13624" s="2"/>
    </row>
    <row r="13625" spans="1:82">
      <c r="A13625" s="2"/>
      <c r="AB13625" s="2"/>
      <c r="BC13625" s="2"/>
      <c r="CD13625" s="2"/>
    </row>
    <row r="13626" spans="1:82">
      <c r="A13626" s="2"/>
      <c r="AB13626" s="2"/>
      <c r="BC13626" s="2"/>
      <c r="CD13626" s="2"/>
    </row>
    <row r="13627" spans="1:82">
      <c r="A13627" s="2"/>
      <c r="AB13627" s="2"/>
      <c r="BC13627" s="2"/>
      <c r="CD13627" s="2"/>
    </row>
    <row r="13628" spans="1:82">
      <c r="A13628" s="2"/>
      <c r="AB13628" s="2"/>
      <c r="BC13628" s="2"/>
      <c r="CD13628" s="2"/>
    </row>
    <row r="13629" spans="1:82">
      <c r="A13629" s="2"/>
      <c r="AB13629" s="2"/>
      <c r="BC13629" s="2"/>
      <c r="CD13629" s="2"/>
    </row>
    <row r="13630" spans="1:82">
      <c r="A13630" s="2"/>
      <c r="AB13630" s="2"/>
      <c r="BC13630" s="2"/>
      <c r="CD13630" s="2"/>
    </row>
    <row r="13631" spans="1:82">
      <c r="A13631" s="2"/>
      <c r="AB13631" s="2"/>
      <c r="BC13631" s="2"/>
      <c r="CD13631" s="2"/>
    </row>
    <row r="13632" spans="1:82">
      <c r="A13632" s="2"/>
      <c r="AB13632" s="2"/>
      <c r="BC13632" s="2"/>
      <c r="CD13632" s="2"/>
    </row>
    <row r="13633" spans="1:82">
      <c r="A13633" s="2"/>
      <c r="AB13633" s="2"/>
      <c r="BC13633" s="2"/>
      <c r="CD13633" s="2"/>
    </row>
    <row r="13634" spans="1:82">
      <c r="A13634" s="2"/>
      <c r="AB13634" s="2"/>
      <c r="BC13634" s="2"/>
      <c r="CD13634" s="2"/>
    </row>
    <row r="13635" spans="1:82">
      <c r="A13635" s="2"/>
      <c r="AB13635" s="2"/>
      <c r="BC13635" s="2"/>
      <c r="CD13635" s="2"/>
    </row>
    <row r="13636" spans="1:82">
      <c r="A13636" s="2"/>
      <c r="AB13636" s="2"/>
      <c r="BC13636" s="2"/>
      <c r="CD13636" s="2"/>
    </row>
    <row r="13637" spans="1:82">
      <c r="A13637" s="2"/>
      <c r="AB13637" s="2"/>
      <c r="BC13637" s="2"/>
      <c r="CD13637" s="2"/>
    </row>
    <row r="13638" spans="1:82">
      <c r="A13638" s="2"/>
      <c r="AB13638" s="2"/>
      <c r="BC13638" s="2"/>
      <c r="CD13638" s="2"/>
    </row>
    <row r="13639" spans="1:82">
      <c r="A13639" s="2"/>
      <c r="AB13639" s="2"/>
      <c r="BC13639" s="2"/>
      <c r="CD13639" s="2"/>
    </row>
    <row r="13640" spans="1:82">
      <c r="A13640" s="2"/>
      <c r="AB13640" s="2"/>
      <c r="BC13640" s="2"/>
      <c r="CD13640" s="2"/>
    </row>
    <row r="13641" spans="1:82">
      <c r="A13641" s="2"/>
      <c r="AB13641" s="2"/>
      <c r="BC13641" s="2"/>
      <c r="CD13641" s="2"/>
    </row>
    <row r="13642" spans="1:82">
      <c r="A13642" s="2"/>
      <c r="AB13642" s="2"/>
      <c r="BC13642" s="2"/>
      <c r="CD13642" s="2"/>
    </row>
    <row r="13643" spans="1:82">
      <c r="A13643" s="2"/>
      <c r="AB13643" s="2"/>
      <c r="BC13643" s="2"/>
      <c r="CD13643" s="2"/>
    </row>
    <row r="13644" spans="1:82">
      <c r="A13644" s="2"/>
      <c r="AB13644" s="2"/>
      <c r="BC13644" s="2"/>
      <c r="CD13644" s="2"/>
    </row>
    <row r="13645" spans="1:82">
      <c r="A13645" s="2"/>
      <c r="AB13645" s="2"/>
      <c r="BC13645" s="2"/>
      <c r="CD13645" s="2"/>
    </row>
    <row r="13646" spans="1:82">
      <c r="A13646" s="2"/>
      <c r="AB13646" s="2"/>
      <c r="BC13646" s="2"/>
      <c r="CD13646" s="2"/>
    </row>
    <row r="13647" spans="1:82">
      <c r="A13647" s="2"/>
      <c r="AB13647" s="2"/>
      <c r="BC13647" s="2"/>
      <c r="CD13647" s="2"/>
    </row>
    <row r="13648" spans="1:82">
      <c r="A13648" s="2"/>
      <c r="AB13648" s="2"/>
      <c r="BC13648" s="2"/>
      <c r="CD13648" s="2"/>
    </row>
    <row r="13649" spans="1:82">
      <c r="A13649" s="2"/>
      <c r="AB13649" s="2"/>
      <c r="BC13649" s="2"/>
      <c r="CD13649" s="2"/>
    </row>
    <row r="13650" spans="1:82">
      <c r="A13650" s="2"/>
      <c r="AB13650" s="2"/>
      <c r="BC13650" s="2"/>
      <c r="CD13650" s="2"/>
    </row>
    <row r="13651" spans="1:82">
      <c r="A13651" s="2"/>
      <c r="AB13651" s="2"/>
      <c r="BC13651" s="2"/>
      <c r="CD13651" s="2"/>
    </row>
    <row r="13652" spans="1:82">
      <c r="A13652" s="2"/>
      <c r="AB13652" s="2"/>
      <c r="BC13652" s="2"/>
      <c r="CD13652" s="2"/>
    </row>
    <row r="13653" spans="1:82">
      <c r="A13653" s="2"/>
      <c r="AB13653" s="2"/>
      <c r="BC13653" s="2"/>
      <c r="CD13653" s="2"/>
    </row>
    <row r="13654" spans="1:82">
      <c r="A13654" s="2"/>
      <c r="AB13654" s="2"/>
      <c r="BC13654" s="2"/>
      <c r="CD13654" s="2"/>
    </row>
    <row r="13655" spans="1:82">
      <c r="A13655" s="2"/>
      <c r="AB13655" s="2"/>
      <c r="BC13655" s="2"/>
      <c r="CD13655" s="2"/>
    </row>
    <row r="13656" spans="1:82">
      <c r="A13656" s="2"/>
      <c r="AB13656" s="2"/>
      <c r="BC13656" s="2"/>
      <c r="CD13656" s="2"/>
    </row>
    <row r="13657" spans="1:82">
      <c r="A13657" s="2"/>
      <c r="AB13657" s="2"/>
      <c r="BC13657" s="2"/>
      <c r="CD13657" s="2"/>
    </row>
    <row r="13658" spans="1:82">
      <c r="A13658" s="2"/>
      <c r="AB13658" s="2"/>
      <c r="BC13658" s="2"/>
      <c r="CD13658" s="2"/>
    </row>
    <row r="13659" spans="1:82">
      <c r="A13659" s="2"/>
      <c r="AB13659" s="2"/>
      <c r="BC13659" s="2"/>
      <c r="CD13659" s="2"/>
    </row>
    <row r="13660" spans="1:82">
      <c r="A13660" s="2"/>
      <c r="AB13660" s="2"/>
      <c r="BC13660" s="2"/>
      <c r="CD13660" s="2"/>
    </row>
    <row r="13661" spans="1:82">
      <c r="A13661" s="2"/>
      <c r="AB13661" s="2"/>
      <c r="BC13661" s="2"/>
      <c r="CD13661" s="2"/>
    </row>
    <row r="13662" spans="1:82">
      <c r="A13662" s="2"/>
      <c r="AB13662" s="2"/>
      <c r="BC13662" s="2"/>
      <c r="CD13662" s="2"/>
    </row>
    <row r="13663" spans="1:82">
      <c r="A13663" s="2"/>
      <c r="AB13663" s="2"/>
      <c r="BC13663" s="2"/>
      <c r="CD13663" s="2"/>
    </row>
    <row r="13664" spans="1:82">
      <c r="A13664" s="2"/>
      <c r="AB13664" s="2"/>
      <c r="BC13664" s="2"/>
      <c r="CD13664" s="2"/>
    </row>
    <row r="13665" spans="1:82">
      <c r="A13665" s="2"/>
      <c r="AB13665" s="2"/>
      <c r="BC13665" s="2"/>
      <c r="CD13665" s="2"/>
    </row>
    <row r="13666" spans="1:82">
      <c r="A13666" s="2"/>
      <c r="AB13666" s="2"/>
      <c r="BC13666" s="2"/>
      <c r="CD13666" s="2"/>
    </row>
    <row r="13667" spans="1:82">
      <c r="A13667" s="2"/>
      <c r="AB13667" s="2"/>
      <c r="BC13667" s="2"/>
      <c r="CD13667" s="2"/>
    </row>
    <row r="13668" spans="1:82">
      <c r="A13668" s="2"/>
      <c r="AB13668" s="2"/>
      <c r="BC13668" s="2"/>
      <c r="CD13668" s="2"/>
    </row>
    <row r="13669" spans="1:82">
      <c r="A13669" s="2"/>
      <c r="AB13669" s="2"/>
      <c r="BC13669" s="2"/>
      <c r="CD13669" s="2"/>
    </row>
    <row r="13670" spans="1:82">
      <c r="A13670" s="2"/>
      <c r="AB13670" s="2"/>
      <c r="BC13670" s="2"/>
      <c r="CD13670" s="2"/>
    </row>
    <row r="13671" spans="1:82">
      <c r="A13671" s="2"/>
      <c r="AB13671" s="2"/>
      <c r="BC13671" s="2"/>
      <c r="CD13671" s="2"/>
    </row>
    <row r="13672" spans="1:82">
      <c r="A13672" s="2"/>
      <c r="AB13672" s="2"/>
      <c r="BC13672" s="2"/>
      <c r="CD13672" s="2"/>
    </row>
    <row r="13673" spans="1:82">
      <c r="A13673" s="2"/>
      <c r="AB13673" s="2"/>
      <c r="BC13673" s="2"/>
      <c r="CD13673" s="2"/>
    </row>
    <row r="13674" spans="1:82">
      <c r="A13674" s="2"/>
      <c r="AB13674" s="2"/>
      <c r="BC13674" s="2"/>
      <c r="CD13674" s="2"/>
    </row>
    <row r="13675" spans="1:82">
      <c r="A13675" s="2"/>
      <c r="AB13675" s="2"/>
      <c r="BC13675" s="2"/>
      <c r="CD13675" s="2"/>
    </row>
    <row r="13676" spans="1:82">
      <c r="A13676" s="2"/>
      <c r="AB13676" s="2"/>
      <c r="BC13676" s="2"/>
      <c r="CD13676" s="2"/>
    </row>
    <row r="13677" spans="1:82">
      <c r="A13677" s="2"/>
      <c r="AB13677" s="2"/>
      <c r="BC13677" s="2"/>
      <c r="CD13677" s="2"/>
    </row>
    <row r="13678" spans="1:82">
      <c r="A13678" s="2"/>
      <c r="AB13678" s="2"/>
      <c r="BC13678" s="2"/>
      <c r="CD13678" s="2"/>
    </row>
    <row r="13679" spans="1:82">
      <c r="A13679" s="2"/>
      <c r="AB13679" s="2"/>
      <c r="BC13679" s="2"/>
      <c r="CD13679" s="2"/>
    </row>
    <row r="13680" spans="1:82">
      <c r="A13680" s="2"/>
      <c r="AB13680" s="2"/>
      <c r="BC13680" s="2"/>
      <c r="CD13680" s="2"/>
    </row>
    <row r="13681" spans="1:82">
      <c r="A13681" s="2"/>
      <c r="AB13681" s="2"/>
      <c r="BC13681" s="2"/>
      <c r="CD13681" s="2"/>
    </row>
    <row r="13682" spans="1:82">
      <c r="A13682" s="2"/>
      <c r="AB13682" s="2"/>
      <c r="BC13682" s="2"/>
      <c r="CD13682" s="2"/>
    </row>
    <row r="13683" spans="1:82">
      <c r="A13683" s="2"/>
      <c r="AB13683" s="2"/>
      <c r="BC13683" s="2"/>
      <c r="CD13683" s="2"/>
    </row>
    <row r="13684" spans="1:82">
      <c r="A13684" s="2"/>
      <c r="AB13684" s="2"/>
      <c r="BC13684" s="2"/>
      <c r="CD13684" s="2"/>
    </row>
    <row r="13685" spans="1:82">
      <c r="A13685" s="2"/>
      <c r="AB13685" s="2"/>
      <c r="BC13685" s="2"/>
      <c r="CD13685" s="2"/>
    </row>
    <row r="13686" spans="1:82">
      <c r="A13686" s="2"/>
      <c r="AB13686" s="2"/>
      <c r="BC13686" s="2"/>
      <c r="CD13686" s="2"/>
    </row>
    <row r="13687" spans="1:82">
      <c r="A13687" s="2"/>
      <c r="AB13687" s="2"/>
      <c r="BC13687" s="2"/>
      <c r="CD13687" s="2"/>
    </row>
    <row r="13688" spans="1:82">
      <c r="A13688" s="2"/>
      <c r="AB13688" s="2"/>
      <c r="BC13688" s="2"/>
      <c r="CD13688" s="2"/>
    </row>
    <row r="13689" spans="1:82">
      <c r="A13689" s="2"/>
      <c r="AB13689" s="2"/>
      <c r="BC13689" s="2"/>
      <c r="CD13689" s="2"/>
    </row>
    <row r="13690" spans="1:82">
      <c r="A13690" s="2"/>
      <c r="AB13690" s="2"/>
      <c r="BC13690" s="2"/>
      <c r="CD13690" s="2"/>
    </row>
    <row r="13691" spans="1:82">
      <c r="A13691" s="2"/>
      <c r="AB13691" s="2"/>
      <c r="BC13691" s="2"/>
      <c r="CD13691" s="2"/>
    </row>
    <row r="13692" spans="1:82">
      <c r="A13692" s="2"/>
      <c r="AB13692" s="2"/>
      <c r="BC13692" s="2"/>
      <c r="CD13692" s="2"/>
    </row>
    <row r="13693" spans="1:82">
      <c r="A13693" s="2"/>
      <c r="AB13693" s="2"/>
      <c r="BC13693" s="2"/>
      <c r="CD13693" s="2"/>
    </row>
    <row r="13694" spans="1:82">
      <c r="A13694" s="2"/>
      <c r="AB13694" s="2"/>
      <c r="BC13694" s="2"/>
      <c r="CD13694" s="2"/>
    </row>
    <row r="13695" spans="1:82">
      <c r="A13695" s="2"/>
      <c r="AB13695" s="2"/>
      <c r="BC13695" s="2"/>
      <c r="CD13695" s="2"/>
    </row>
    <row r="13696" spans="1:82">
      <c r="A13696" s="2"/>
      <c r="AB13696" s="2"/>
      <c r="BC13696" s="2"/>
      <c r="CD13696" s="2"/>
    </row>
    <row r="13697" spans="1:82">
      <c r="A13697" s="2"/>
      <c r="AB13697" s="2"/>
      <c r="BC13697" s="2"/>
      <c r="CD13697" s="2"/>
    </row>
    <row r="13698" spans="1:82">
      <c r="A13698" s="2"/>
      <c r="AB13698" s="2"/>
      <c r="BC13698" s="2"/>
      <c r="CD13698" s="2"/>
    </row>
    <row r="13699" spans="1:82">
      <c r="A13699" s="2"/>
      <c r="AB13699" s="2"/>
      <c r="BC13699" s="2"/>
      <c r="CD13699" s="2"/>
    </row>
    <row r="13700" spans="1:82">
      <c r="A13700" s="2"/>
      <c r="AB13700" s="2"/>
      <c r="BC13700" s="2"/>
      <c r="CD13700" s="2"/>
    </row>
    <row r="13701" spans="1:82">
      <c r="A13701" s="2"/>
      <c r="AB13701" s="2"/>
      <c r="BC13701" s="2"/>
      <c r="CD13701" s="2"/>
    </row>
    <row r="13702" spans="1:82">
      <c r="A13702" s="2"/>
      <c r="AB13702" s="2"/>
      <c r="BC13702" s="2"/>
      <c r="CD13702" s="2"/>
    </row>
    <row r="13703" spans="1:82">
      <c r="A13703" s="2"/>
      <c r="AB13703" s="2"/>
      <c r="BC13703" s="2"/>
      <c r="CD13703" s="2"/>
    </row>
    <row r="13704" spans="1:82">
      <c r="A13704" s="2"/>
      <c r="AB13704" s="2"/>
      <c r="BC13704" s="2"/>
      <c r="CD13704" s="2"/>
    </row>
    <row r="13705" spans="1:82">
      <c r="A13705" s="2"/>
      <c r="AB13705" s="2"/>
      <c r="BC13705" s="2"/>
      <c r="CD13705" s="2"/>
    </row>
    <row r="13706" spans="1:82">
      <c r="A13706" s="2"/>
      <c r="AB13706" s="2"/>
      <c r="BC13706" s="2"/>
      <c r="CD13706" s="2"/>
    </row>
    <row r="13707" spans="1:82">
      <c r="A13707" s="2"/>
      <c r="AB13707" s="2"/>
      <c r="BC13707" s="2"/>
      <c r="CD13707" s="2"/>
    </row>
    <row r="13708" spans="1:82">
      <c r="A13708" s="2"/>
      <c r="AB13708" s="2"/>
      <c r="BC13708" s="2"/>
      <c r="CD13708" s="2"/>
    </row>
    <row r="13709" spans="1:82">
      <c r="A13709" s="2"/>
      <c r="AB13709" s="2"/>
      <c r="BC13709" s="2"/>
      <c r="CD13709" s="2"/>
    </row>
    <row r="13710" spans="1:82">
      <c r="A13710" s="2"/>
      <c r="AB13710" s="2"/>
      <c r="BC13710" s="2"/>
      <c r="CD13710" s="2"/>
    </row>
    <row r="13711" spans="1:82">
      <c r="A13711" s="2"/>
      <c r="AB13711" s="2"/>
      <c r="BC13711" s="2"/>
      <c r="CD13711" s="2"/>
    </row>
    <row r="13712" spans="1:82">
      <c r="A13712" s="2"/>
      <c r="AB13712" s="2"/>
      <c r="BC13712" s="2"/>
      <c r="CD13712" s="2"/>
    </row>
    <row r="13713" spans="1:82">
      <c r="A13713" s="2"/>
      <c r="AB13713" s="2"/>
      <c r="BC13713" s="2"/>
      <c r="CD13713" s="2"/>
    </row>
    <row r="13714" spans="1:82">
      <c r="A13714" s="2"/>
      <c r="AB13714" s="2"/>
      <c r="BC13714" s="2"/>
      <c r="CD13714" s="2"/>
    </row>
    <row r="13715" spans="1:82">
      <c r="A13715" s="2"/>
      <c r="AB13715" s="2"/>
      <c r="BC13715" s="2"/>
      <c r="CD13715" s="2"/>
    </row>
    <row r="13716" spans="1:82">
      <c r="A13716" s="2"/>
      <c r="AB13716" s="2"/>
      <c r="BC13716" s="2"/>
      <c r="CD13716" s="2"/>
    </row>
    <row r="13717" spans="1:82">
      <c r="A13717" s="2"/>
      <c r="AB13717" s="2"/>
      <c r="BC13717" s="2"/>
      <c r="CD13717" s="2"/>
    </row>
    <row r="13718" spans="1:82">
      <c r="A13718" s="2"/>
      <c r="AB13718" s="2"/>
      <c r="BC13718" s="2"/>
      <c r="CD13718" s="2"/>
    </row>
    <row r="13719" spans="1:82">
      <c r="A13719" s="2"/>
      <c r="AB13719" s="2"/>
      <c r="BC13719" s="2"/>
      <c r="CD13719" s="2"/>
    </row>
    <row r="13720" spans="1:82">
      <c r="A13720" s="2"/>
      <c r="AB13720" s="2"/>
      <c r="BC13720" s="2"/>
      <c r="CD13720" s="2"/>
    </row>
    <row r="13721" spans="1:82">
      <c r="A13721" s="2"/>
      <c r="AB13721" s="2"/>
      <c r="BC13721" s="2"/>
      <c r="CD13721" s="2"/>
    </row>
    <row r="13722" spans="1:82">
      <c r="A13722" s="2"/>
      <c r="AB13722" s="2"/>
      <c r="BC13722" s="2"/>
      <c r="CD13722" s="2"/>
    </row>
    <row r="13723" spans="1:82">
      <c r="A13723" s="2"/>
      <c r="AB13723" s="2"/>
      <c r="BC13723" s="2"/>
      <c r="CD13723" s="2"/>
    </row>
    <row r="13724" spans="1:82">
      <c r="A13724" s="2"/>
      <c r="AB13724" s="2"/>
      <c r="BC13724" s="2"/>
      <c r="CD13724" s="2"/>
    </row>
    <row r="13725" spans="1:82">
      <c r="A13725" s="2"/>
      <c r="AB13725" s="2"/>
      <c r="BC13725" s="2"/>
      <c r="CD13725" s="2"/>
    </row>
    <row r="13726" spans="1:82">
      <c r="A13726" s="2"/>
      <c r="AB13726" s="2"/>
      <c r="BC13726" s="2"/>
      <c r="CD13726" s="2"/>
    </row>
    <row r="13727" spans="1:82">
      <c r="A13727" s="2"/>
      <c r="AB13727" s="2"/>
      <c r="BC13727" s="2"/>
      <c r="CD13727" s="2"/>
    </row>
    <row r="13728" spans="1:82">
      <c r="A13728" s="2"/>
      <c r="AB13728" s="2"/>
      <c r="BC13728" s="2"/>
      <c r="CD13728" s="2"/>
    </row>
    <row r="13729" spans="1:82">
      <c r="A13729" s="2"/>
      <c r="AB13729" s="2"/>
      <c r="BC13729" s="2"/>
      <c r="CD13729" s="2"/>
    </row>
    <row r="13730" spans="1:82">
      <c r="A13730" s="2"/>
      <c r="AB13730" s="2"/>
      <c r="BC13730" s="2"/>
      <c r="CD13730" s="2"/>
    </row>
    <row r="13731" spans="1:82">
      <c r="A13731" s="2"/>
      <c r="AB13731" s="2"/>
      <c r="BC13731" s="2"/>
      <c r="CD13731" s="2"/>
    </row>
    <row r="13732" spans="1:82">
      <c r="A13732" s="2"/>
      <c r="AB13732" s="2"/>
      <c r="BC13732" s="2"/>
      <c r="CD13732" s="2"/>
    </row>
    <row r="13733" spans="1:82">
      <c r="A13733" s="2"/>
      <c r="AB13733" s="2"/>
      <c r="BC13733" s="2"/>
      <c r="CD13733" s="2"/>
    </row>
    <row r="13734" spans="1:82">
      <c r="A13734" s="2"/>
      <c r="AB13734" s="2"/>
      <c r="BC13734" s="2"/>
      <c r="CD13734" s="2"/>
    </row>
    <row r="13735" spans="1:82">
      <c r="A13735" s="2"/>
      <c r="AB13735" s="2"/>
      <c r="BC13735" s="2"/>
      <c r="CD13735" s="2"/>
    </row>
    <row r="13736" spans="1:82">
      <c r="A13736" s="2"/>
      <c r="AB13736" s="2"/>
      <c r="BC13736" s="2"/>
      <c r="CD13736" s="2"/>
    </row>
    <row r="13737" spans="1:82">
      <c r="A13737" s="2"/>
      <c r="AB13737" s="2"/>
      <c r="BC13737" s="2"/>
      <c r="CD13737" s="2"/>
    </row>
    <row r="13738" spans="1:82">
      <c r="A13738" s="2"/>
      <c r="AB13738" s="2"/>
      <c r="BC13738" s="2"/>
      <c r="CD13738" s="2"/>
    </row>
    <row r="13739" spans="1:82">
      <c r="A13739" s="2"/>
      <c r="AB13739" s="2"/>
      <c r="BC13739" s="2"/>
      <c r="CD13739" s="2"/>
    </row>
    <row r="13740" spans="1:82">
      <c r="A13740" s="2"/>
      <c r="AB13740" s="2"/>
      <c r="BC13740" s="2"/>
      <c r="CD13740" s="2"/>
    </row>
    <row r="13741" spans="1:82">
      <c r="A13741" s="2"/>
      <c r="AB13741" s="2"/>
      <c r="BC13741" s="2"/>
      <c r="CD13741" s="2"/>
    </row>
    <row r="13742" spans="1:82">
      <c r="A13742" s="2"/>
      <c r="AB13742" s="2"/>
      <c r="BC13742" s="2"/>
      <c r="CD13742" s="2"/>
    </row>
    <row r="13743" spans="1:82">
      <c r="A13743" s="2"/>
      <c r="AB13743" s="2"/>
      <c r="BC13743" s="2"/>
      <c r="CD13743" s="2"/>
    </row>
    <row r="13744" spans="1:82">
      <c r="A13744" s="2"/>
      <c r="AB13744" s="2"/>
      <c r="BC13744" s="2"/>
      <c r="CD13744" s="2"/>
    </row>
    <row r="13745" spans="1:82">
      <c r="A13745" s="2"/>
      <c r="AB13745" s="2"/>
      <c r="BC13745" s="2"/>
      <c r="CD13745" s="2"/>
    </row>
    <row r="13746" spans="1:82">
      <c r="A13746" s="2"/>
      <c r="AB13746" s="2"/>
      <c r="BC13746" s="2"/>
      <c r="CD13746" s="2"/>
    </row>
    <row r="13747" spans="1:82">
      <c r="A13747" s="2"/>
      <c r="AB13747" s="2"/>
      <c r="BC13747" s="2"/>
      <c r="CD13747" s="2"/>
    </row>
    <row r="13748" spans="1:82">
      <c r="A13748" s="2"/>
      <c r="AB13748" s="2"/>
      <c r="BC13748" s="2"/>
      <c r="CD13748" s="2"/>
    </row>
    <row r="13749" spans="1:82">
      <c r="A13749" s="2"/>
      <c r="AB13749" s="2"/>
      <c r="BC13749" s="2"/>
      <c r="CD13749" s="2"/>
    </row>
    <row r="13750" spans="1:82">
      <c r="A13750" s="2"/>
      <c r="AB13750" s="2"/>
      <c r="BC13750" s="2"/>
      <c r="CD13750" s="2"/>
    </row>
    <row r="13751" spans="1:82">
      <c r="A13751" s="2"/>
      <c r="AB13751" s="2"/>
      <c r="BC13751" s="2"/>
      <c r="CD13751" s="2"/>
    </row>
    <row r="13752" spans="1:82">
      <c r="A13752" s="2"/>
      <c r="AB13752" s="2"/>
      <c r="BC13752" s="2"/>
      <c r="CD13752" s="2"/>
    </row>
    <row r="13753" spans="1:82">
      <c r="A13753" s="2"/>
      <c r="AB13753" s="2"/>
      <c r="BC13753" s="2"/>
      <c r="CD13753" s="2"/>
    </row>
    <row r="13754" spans="1:82">
      <c r="A13754" s="2"/>
      <c r="AB13754" s="2"/>
      <c r="BC13754" s="2"/>
      <c r="CD13754" s="2"/>
    </row>
    <row r="13755" spans="1:82">
      <c r="A13755" s="2"/>
      <c r="AB13755" s="2"/>
      <c r="BC13755" s="2"/>
      <c r="CD13755" s="2"/>
    </row>
    <row r="13756" spans="1:82">
      <c r="A13756" s="2"/>
      <c r="AB13756" s="2"/>
      <c r="BC13756" s="2"/>
      <c r="CD13756" s="2"/>
    </row>
    <row r="13757" spans="1:82">
      <c r="A13757" s="2"/>
      <c r="AB13757" s="2"/>
      <c r="BC13757" s="2"/>
      <c r="CD13757" s="2"/>
    </row>
    <row r="13758" spans="1:82">
      <c r="A13758" s="2"/>
      <c r="AB13758" s="2"/>
      <c r="BC13758" s="2"/>
      <c r="CD13758" s="2"/>
    </row>
    <row r="13759" spans="1:82">
      <c r="A13759" s="2"/>
      <c r="AB13759" s="2"/>
      <c r="BC13759" s="2"/>
      <c r="CD13759" s="2"/>
    </row>
    <row r="13760" spans="1:82">
      <c r="A13760" s="2"/>
      <c r="AB13760" s="2"/>
      <c r="BC13760" s="2"/>
      <c r="CD13760" s="2"/>
    </row>
    <row r="13761" spans="1:82">
      <c r="A13761" s="2"/>
      <c r="AB13761" s="2"/>
      <c r="BC13761" s="2"/>
      <c r="CD13761" s="2"/>
    </row>
    <row r="13762" spans="1:82">
      <c r="A13762" s="2"/>
      <c r="AB13762" s="2"/>
      <c r="BC13762" s="2"/>
      <c r="CD13762" s="2"/>
    </row>
    <row r="13763" spans="1:82">
      <c r="A13763" s="2"/>
      <c r="AB13763" s="2"/>
      <c r="BC13763" s="2"/>
      <c r="CD13763" s="2"/>
    </row>
    <row r="13764" spans="1:82">
      <c r="A13764" s="2"/>
      <c r="AB13764" s="2"/>
      <c r="BC13764" s="2"/>
      <c r="CD13764" s="2"/>
    </row>
    <row r="13765" spans="1:82">
      <c r="A13765" s="2"/>
      <c r="AB13765" s="2"/>
      <c r="BC13765" s="2"/>
      <c r="CD13765" s="2"/>
    </row>
    <row r="13766" spans="1:82">
      <c r="A13766" s="2"/>
      <c r="AB13766" s="2"/>
      <c r="BC13766" s="2"/>
      <c r="CD13766" s="2"/>
    </row>
    <row r="13767" spans="1:82">
      <c r="A13767" s="2"/>
      <c r="AB13767" s="2"/>
      <c r="BC13767" s="2"/>
      <c r="CD13767" s="2"/>
    </row>
    <row r="13768" spans="1:82">
      <c r="A13768" s="2"/>
      <c r="AB13768" s="2"/>
      <c r="BC13768" s="2"/>
      <c r="CD13768" s="2"/>
    </row>
    <row r="13769" spans="1:82">
      <c r="A13769" s="2"/>
      <c r="AB13769" s="2"/>
      <c r="BC13769" s="2"/>
      <c r="CD13769" s="2"/>
    </row>
    <row r="13770" spans="1:82">
      <c r="A13770" s="2"/>
      <c r="AB13770" s="2"/>
      <c r="BC13770" s="2"/>
      <c r="CD13770" s="2"/>
    </row>
    <row r="13771" spans="1:82">
      <c r="A13771" s="2"/>
      <c r="AB13771" s="2"/>
      <c r="BC13771" s="2"/>
      <c r="CD13771" s="2"/>
    </row>
    <row r="13772" spans="1:82">
      <c r="A13772" s="2"/>
      <c r="AB13772" s="2"/>
      <c r="BC13772" s="2"/>
      <c r="CD13772" s="2"/>
    </row>
    <row r="13773" spans="1:82">
      <c r="A13773" s="2"/>
      <c r="AB13773" s="2"/>
      <c r="BC13773" s="2"/>
      <c r="CD13773" s="2"/>
    </row>
    <row r="13774" spans="1:82">
      <c r="A13774" s="2"/>
      <c r="AB13774" s="2"/>
      <c r="BC13774" s="2"/>
      <c r="CD13774" s="2"/>
    </row>
    <row r="13775" spans="1:82">
      <c r="A13775" s="2"/>
      <c r="AB13775" s="2"/>
      <c r="BC13775" s="2"/>
      <c r="CD13775" s="2"/>
    </row>
    <row r="13776" spans="1:82">
      <c r="A13776" s="2"/>
      <c r="AB13776" s="2"/>
      <c r="BC13776" s="2"/>
      <c r="CD13776" s="2"/>
    </row>
    <row r="13777" spans="1:82">
      <c r="A13777" s="2"/>
      <c r="AB13777" s="2"/>
      <c r="BC13777" s="2"/>
      <c r="CD13777" s="2"/>
    </row>
    <row r="13778" spans="1:82">
      <c r="A13778" s="2"/>
      <c r="AB13778" s="2"/>
      <c r="BC13778" s="2"/>
      <c r="CD13778" s="2"/>
    </row>
    <row r="13779" spans="1:82">
      <c r="A13779" s="2"/>
      <c r="AB13779" s="2"/>
      <c r="BC13779" s="2"/>
      <c r="CD13779" s="2"/>
    </row>
    <row r="13780" spans="1:82">
      <c r="A13780" s="2"/>
      <c r="AB13780" s="2"/>
      <c r="BC13780" s="2"/>
      <c r="CD13780" s="2"/>
    </row>
    <row r="13781" spans="1:82">
      <c r="A13781" s="2"/>
      <c r="AB13781" s="2"/>
      <c r="BC13781" s="2"/>
      <c r="CD13781" s="2"/>
    </row>
    <row r="13782" spans="1:82">
      <c r="A13782" s="2"/>
      <c r="AB13782" s="2"/>
      <c r="BC13782" s="2"/>
      <c r="CD13782" s="2"/>
    </row>
    <row r="13783" spans="1:82">
      <c r="A13783" s="2"/>
      <c r="AB13783" s="2"/>
      <c r="BC13783" s="2"/>
      <c r="CD13783" s="2"/>
    </row>
    <row r="13784" spans="1:82">
      <c r="A13784" s="2"/>
      <c r="AB13784" s="2"/>
      <c r="BC13784" s="2"/>
      <c r="CD13784" s="2"/>
    </row>
    <row r="13785" spans="1:82">
      <c r="A13785" s="2"/>
      <c r="AB13785" s="2"/>
      <c r="BC13785" s="2"/>
      <c r="CD13785" s="2"/>
    </row>
    <row r="13786" spans="1:82">
      <c r="A13786" s="2"/>
      <c r="AB13786" s="2"/>
      <c r="BC13786" s="2"/>
      <c r="CD13786" s="2"/>
    </row>
    <row r="13787" spans="1:82">
      <c r="A13787" s="2"/>
      <c r="AB13787" s="2"/>
      <c r="BC13787" s="2"/>
      <c r="CD13787" s="2"/>
    </row>
    <row r="13788" spans="1:82">
      <c r="A13788" s="2"/>
      <c r="AB13788" s="2"/>
      <c r="BC13788" s="2"/>
      <c r="CD13788" s="2"/>
    </row>
    <row r="13789" spans="1:82">
      <c r="A13789" s="2"/>
      <c r="AB13789" s="2"/>
      <c r="BC13789" s="2"/>
      <c r="CD13789" s="2"/>
    </row>
    <row r="13790" spans="1:82">
      <c r="A13790" s="2"/>
      <c r="AB13790" s="2"/>
      <c r="BC13790" s="2"/>
      <c r="CD13790" s="2"/>
    </row>
    <row r="13791" spans="1:82">
      <c r="A13791" s="2"/>
      <c r="AB13791" s="2"/>
      <c r="BC13791" s="2"/>
      <c r="CD13791" s="2"/>
    </row>
    <row r="13792" spans="1:82">
      <c r="A13792" s="2"/>
      <c r="AB13792" s="2"/>
      <c r="BC13792" s="2"/>
      <c r="CD13792" s="2"/>
    </row>
    <row r="13793" spans="1:82">
      <c r="A13793" s="2"/>
      <c r="AB13793" s="2"/>
      <c r="BC13793" s="2"/>
      <c r="CD13793" s="2"/>
    </row>
    <row r="13794" spans="1:82">
      <c r="A13794" s="2"/>
      <c r="AB13794" s="2"/>
      <c r="BC13794" s="2"/>
      <c r="CD13794" s="2"/>
    </row>
    <row r="13795" spans="1:82">
      <c r="A13795" s="2"/>
      <c r="AB13795" s="2"/>
      <c r="BC13795" s="2"/>
      <c r="CD13795" s="2"/>
    </row>
    <row r="13796" spans="1:82">
      <c r="A13796" s="2"/>
      <c r="AB13796" s="2"/>
      <c r="BC13796" s="2"/>
      <c r="CD13796" s="2"/>
    </row>
    <row r="13797" spans="1:82">
      <c r="A13797" s="2"/>
      <c r="AB13797" s="2"/>
      <c r="BC13797" s="2"/>
      <c r="CD13797" s="2"/>
    </row>
    <row r="13798" spans="1:82">
      <c r="A13798" s="2"/>
      <c r="AB13798" s="2"/>
      <c r="BC13798" s="2"/>
      <c r="CD13798" s="2"/>
    </row>
    <row r="13799" spans="1:82">
      <c r="A13799" s="2"/>
      <c r="AB13799" s="2"/>
      <c r="BC13799" s="2"/>
      <c r="CD13799" s="2"/>
    </row>
    <row r="13800" spans="1:82">
      <c r="A13800" s="2"/>
      <c r="AB13800" s="2"/>
      <c r="BC13800" s="2"/>
      <c r="CD13800" s="2"/>
    </row>
    <row r="13801" spans="1:82">
      <c r="A13801" s="2"/>
      <c r="AB13801" s="2"/>
      <c r="BC13801" s="2"/>
      <c r="CD13801" s="2"/>
    </row>
    <row r="13802" spans="1:82">
      <c r="A13802" s="2"/>
      <c r="AB13802" s="2"/>
      <c r="BC13802" s="2"/>
      <c r="CD13802" s="2"/>
    </row>
    <row r="13803" spans="1:82">
      <c r="A13803" s="2"/>
      <c r="AB13803" s="2"/>
      <c r="BC13803" s="2"/>
      <c r="CD13803" s="2"/>
    </row>
    <row r="13804" spans="1:82">
      <c r="A13804" s="2"/>
      <c r="AB13804" s="2"/>
      <c r="BC13804" s="2"/>
      <c r="CD13804" s="2"/>
    </row>
    <row r="13805" spans="1:82">
      <c r="A13805" s="2"/>
      <c r="AB13805" s="2"/>
      <c r="BC13805" s="2"/>
      <c r="CD13805" s="2"/>
    </row>
    <row r="13806" spans="1:82">
      <c r="A13806" s="2"/>
      <c r="AB13806" s="2"/>
      <c r="BC13806" s="2"/>
      <c r="CD13806" s="2"/>
    </row>
    <row r="13807" spans="1:82">
      <c r="A13807" s="2"/>
      <c r="AB13807" s="2"/>
      <c r="BC13807" s="2"/>
      <c r="CD13807" s="2"/>
    </row>
    <row r="13808" spans="1:82">
      <c r="A13808" s="2"/>
      <c r="AB13808" s="2"/>
      <c r="BC13808" s="2"/>
      <c r="CD13808" s="2"/>
    </row>
    <row r="13809" spans="1:82">
      <c r="A13809" s="2"/>
      <c r="AB13809" s="2"/>
      <c r="BC13809" s="2"/>
      <c r="CD13809" s="2"/>
    </row>
    <row r="13810" spans="1:82">
      <c r="A13810" s="2"/>
      <c r="AB13810" s="2"/>
      <c r="BC13810" s="2"/>
      <c r="CD13810" s="2"/>
    </row>
    <row r="13811" spans="1:82">
      <c r="A13811" s="2"/>
      <c r="AB13811" s="2"/>
      <c r="BC13811" s="2"/>
      <c r="CD13811" s="2"/>
    </row>
    <row r="13812" spans="1:82">
      <c r="A13812" s="2"/>
      <c r="AB13812" s="2"/>
      <c r="BC13812" s="2"/>
      <c r="CD13812" s="2"/>
    </row>
    <row r="13813" spans="1:82">
      <c r="A13813" s="2"/>
      <c r="AB13813" s="2"/>
      <c r="BC13813" s="2"/>
      <c r="CD13813" s="2"/>
    </row>
    <row r="13814" spans="1:82">
      <c r="A13814" s="2"/>
      <c r="AB13814" s="2"/>
      <c r="BC13814" s="2"/>
      <c r="CD13814" s="2"/>
    </row>
    <row r="13815" spans="1:82">
      <c r="A13815" s="2"/>
      <c r="AB13815" s="2"/>
      <c r="BC13815" s="2"/>
      <c r="CD13815" s="2"/>
    </row>
    <row r="13816" spans="1:82">
      <c r="A13816" s="2"/>
      <c r="AB13816" s="2"/>
      <c r="BC13816" s="2"/>
      <c r="CD13816" s="2"/>
    </row>
    <row r="13817" spans="1:82">
      <c r="A13817" s="2"/>
      <c r="AB13817" s="2"/>
      <c r="BC13817" s="2"/>
      <c r="CD13817" s="2"/>
    </row>
    <row r="13818" spans="1:82">
      <c r="A13818" s="2"/>
      <c r="AB13818" s="2"/>
      <c r="BC13818" s="2"/>
      <c r="CD13818" s="2"/>
    </row>
    <row r="13819" spans="1:82">
      <c r="A13819" s="2"/>
      <c r="AB13819" s="2"/>
      <c r="BC13819" s="2"/>
      <c r="CD13819" s="2"/>
    </row>
    <row r="13820" spans="1:82">
      <c r="A13820" s="2"/>
      <c r="AB13820" s="2"/>
      <c r="BC13820" s="2"/>
      <c r="CD13820" s="2"/>
    </row>
    <row r="13821" spans="1:82">
      <c r="A13821" s="2"/>
      <c r="AB13821" s="2"/>
      <c r="BC13821" s="2"/>
      <c r="CD13821" s="2"/>
    </row>
    <row r="13822" spans="1:82">
      <c r="A13822" s="2"/>
      <c r="AB13822" s="2"/>
      <c r="BC13822" s="2"/>
      <c r="CD13822" s="2"/>
    </row>
    <row r="13823" spans="1:82">
      <c r="A13823" s="2"/>
      <c r="AB13823" s="2"/>
      <c r="BC13823" s="2"/>
      <c r="CD13823" s="2"/>
    </row>
    <row r="13824" spans="1:82">
      <c r="A13824" s="2"/>
      <c r="AB13824" s="2"/>
      <c r="BC13824" s="2"/>
      <c r="CD13824" s="2"/>
    </row>
    <row r="13825" spans="1:82">
      <c r="A13825" s="2"/>
      <c r="AB13825" s="2"/>
      <c r="BC13825" s="2"/>
      <c r="CD13825" s="2"/>
    </row>
    <row r="13826" spans="1:82">
      <c r="A13826" s="2"/>
      <c r="AB13826" s="2"/>
      <c r="BC13826" s="2"/>
      <c r="CD13826" s="2"/>
    </row>
    <row r="13827" spans="1:82">
      <c r="A13827" s="2"/>
      <c r="AB13827" s="2"/>
      <c r="BC13827" s="2"/>
      <c r="CD13827" s="2"/>
    </row>
    <row r="13828" spans="1:82">
      <c r="A13828" s="2"/>
      <c r="AB13828" s="2"/>
      <c r="BC13828" s="2"/>
      <c r="CD13828" s="2"/>
    </row>
    <row r="13829" spans="1:82">
      <c r="A13829" s="2"/>
      <c r="AB13829" s="2"/>
      <c r="BC13829" s="2"/>
      <c r="CD13829" s="2"/>
    </row>
    <row r="13830" spans="1:82">
      <c r="A13830" s="2"/>
      <c r="AB13830" s="2"/>
      <c r="BC13830" s="2"/>
      <c r="CD13830" s="2"/>
    </row>
    <row r="13831" spans="1:82">
      <c r="A13831" s="2"/>
      <c r="AB13831" s="2"/>
      <c r="BC13831" s="2"/>
      <c r="CD13831" s="2"/>
    </row>
    <row r="13832" spans="1:82">
      <c r="A13832" s="2"/>
      <c r="AB13832" s="2"/>
      <c r="BC13832" s="2"/>
      <c r="CD13832" s="2"/>
    </row>
    <row r="13833" spans="1:82">
      <c r="A13833" s="2"/>
      <c r="AB13833" s="2"/>
      <c r="BC13833" s="2"/>
      <c r="CD13833" s="2"/>
    </row>
    <row r="13834" spans="1:82">
      <c r="A13834" s="2"/>
      <c r="AB13834" s="2"/>
      <c r="BC13834" s="2"/>
      <c r="CD13834" s="2"/>
    </row>
    <row r="13835" spans="1:82">
      <c r="A13835" s="2"/>
      <c r="AB13835" s="2"/>
      <c r="BC13835" s="2"/>
      <c r="CD13835" s="2"/>
    </row>
    <row r="13836" spans="1:82">
      <c r="A13836" s="2"/>
      <c r="AB13836" s="2"/>
      <c r="BC13836" s="2"/>
      <c r="CD13836" s="2"/>
    </row>
    <row r="13837" spans="1:82">
      <c r="A13837" s="2"/>
      <c r="AB13837" s="2"/>
      <c r="BC13837" s="2"/>
      <c r="CD13837" s="2"/>
    </row>
    <row r="13838" spans="1:82">
      <c r="A13838" s="2"/>
      <c r="AB13838" s="2"/>
      <c r="BC13838" s="2"/>
      <c r="CD13838" s="2"/>
    </row>
    <row r="13839" spans="1:82">
      <c r="A13839" s="2"/>
      <c r="AB13839" s="2"/>
      <c r="BC13839" s="2"/>
      <c r="CD13839" s="2"/>
    </row>
    <row r="13840" spans="1:82">
      <c r="A13840" s="2"/>
      <c r="AB13840" s="2"/>
      <c r="BC13840" s="2"/>
      <c r="CD13840" s="2"/>
    </row>
    <row r="13841" spans="1:82">
      <c r="A13841" s="2"/>
      <c r="AB13841" s="2"/>
      <c r="BC13841" s="2"/>
      <c r="CD13841" s="2"/>
    </row>
    <row r="13842" spans="1:82">
      <c r="A13842" s="2"/>
      <c r="AB13842" s="2"/>
      <c r="BC13842" s="2"/>
      <c r="CD13842" s="2"/>
    </row>
    <row r="13843" spans="1:82">
      <c r="A13843" s="2"/>
      <c r="AB13843" s="2"/>
      <c r="BC13843" s="2"/>
      <c r="CD13843" s="2"/>
    </row>
    <row r="13844" spans="1:82">
      <c r="A13844" s="2"/>
      <c r="AB13844" s="2"/>
      <c r="BC13844" s="2"/>
      <c r="CD13844" s="2"/>
    </row>
    <row r="13845" spans="1:82">
      <c r="A13845" s="2"/>
      <c r="AB13845" s="2"/>
      <c r="BC13845" s="2"/>
      <c r="CD13845" s="2"/>
    </row>
    <row r="13846" spans="1:82">
      <c r="A13846" s="2"/>
      <c r="AB13846" s="2"/>
      <c r="BC13846" s="2"/>
      <c r="CD13846" s="2"/>
    </row>
    <row r="13847" spans="1:82">
      <c r="A13847" s="2"/>
      <c r="AB13847" s="2"/>
      <c r="BC13847" s="2"/>
      <c r="CD13847" s="2"/>
    </row>
    <row r="13848" spans="1:82">
      <c r="A13848" s="2"/>
      <c r="AB13848" s="2"/>
      <c r="BC13848" s="2"/>
      <c r="CD13848" s="2"/>
    </row>
    <row r="13849" spans="1:82">
      <c r="A13849" s="2"/>
      <c r="AB13849" s="2"/>
      <c r="BC13849" s="2"/>
      <c r="CD13849" s="2"/>
    </row>
    <row r="13850" spans="1:82">
      <c r="A13850" s="2"/>
      <c r="AB13850" s="2"/>
      <c r="BC13850" s="2"/>
      <c r="CD13850" s="2"/>
    </row>
    <row r="13851" spans="1:82">
      <c r="A13851" s="2"/>
      <c r="AB13851" s="2"/>
      <c r="BC13851" s="2"/>
      <c r="CD13851" s="2"/>
    </row>
    <row r="13852" spans="1:82">
      <c r="A13852" s="2"/>
      <c r="AB13852" s="2"/>
      <c r="BC13852" s="2"/>
      <c r="CD13852" s="2"/>
    </row>
    <row r="13853" spans="1:82">
      <c r="A13853" s="2"/>
      <c r="AB13853" s="2"/>
      <c r="BC13853" s="2"/>
      <c r="CD13853" s="2"/>
    </row>
    <row r="13854" spans="1:82">
      <c r="A13854" s="2"/>
      <c r="AB13854" s="2"/>
      <c r="BC13854" s="2"/>
      <c r="CD13854" s="2"/>
    </row>
    <row r="13855" spans="1:82">
      <c r="A13855" s="2"/>
      <c r="AB13855" s="2"/>
      <c r="BC13855" s="2"/>
      <c r="CD13855" s="2"/>
    </row>
    <row r="13856" spans="1:82">
      <c r="A13856" s="2"/>
      <c r="AB13856" s="2"/>
      <c r="BC13856" s="2"/>
      <c r="CD13856" s="2"/>
    </row>
    <row r="13857" spans="1:82">
      <c r="A13857" s="2"/>
      <c r="AB13857" s="2"/>
      <c r="BC13857" s="2"/>
      <c r="CD13857" s="2"/>
    </row>
    <row r="13858" spans="1:82">
      <c r="A13858" s="2"/>
      <c r="AB13858" s="2"/>
      <c r="BC13858" s="2"/>
      <c r="CD13858" s="2"/>
    </row>
    <row r="13859" spans="1:82">
      <c r="A13859" s="2"/>
      <c r="AB13859" s="2"/>
      <c r="BC13859" s="2"/>
      <c r="CD13859" s="2"/>
    </row>
    <row r="13860" spans="1:82">
      <c r="A13860" s="2"/>
      <c r="AB13860" s="2"/>
      <c r="BC13860" s="2"/>
      <c r="CD13860" s="2"/>
    </row>
    <row r="13861" spans="1:82">
      <c r="A13861" s="2"/>
      <c r="AB13861" s="2"/>
      <c r="BC13861" s="2"/>
      <c r="CD13861" s="2"/>
    </row>
    <row r="13862" spans="1:82">
      <c r="A13862" s="2"/>
      <c r="AB13862" s="2"/>
      <c r="BC13862" s="2"/>
      <c r="CD13862" s="2"/>
    </row>
    <row r="13863" spans="1:82">
      <c r="A13863" s="2"/>
      <c r="AB13863" s="2"/>
      <c r="BC13863" s="2"/>
      <c r="CD13863" s="2"/>
    </row>
    <row r="13864" spans="1:82">
      <c r="A13864" s="2"/>
      <c r="AB13864" s="2"/>
      <c r="BC13864" s="2"/>
      <c r="CD13864" s="2"/>
    </row>
    <row r="13865" spans="1:82">
      <c r="A13865" s="2"/>
      <c r="AB13865" s="2"/>
      <c r="BC13865" s="2"/>
      <c r="CD13865" s="2"/>
    </row>
    <row r="13866" spans="1:82">
      <c r="A13866" s="2"/>
      <c r="AB13866" s="2"/>
      <c r="BC13866" s="2"/>
      <c r="CD13866" s="2"/>
    </row>
    <row r="13867" spans="1:82">
      <c r="A13867" s="2"/>
      <c r="AB13867" s="2"/>
      <c r="BC13867" s="2"/>
      <c r="CD13867" s="2"/>
    </row>
    <row r="13868" spans="1:82">
      <c r="A13868" s="2"/>
      <c r="AB13868" s="2"/>
      <c r="BC13868" s="2"/>
      <c r="CD13868" s="2"/>
    </row>
    <row r="13869" spans="1:82">
      <c r="A13869" s="2"/>
      <c r="AB13869" s="2"/>
      <c r="BC13869" s="2"/>
      <c r="CD13869" s="2"/>
    </row>
    <row r="13870" spans="1:82">
      <c r="A13870" s="2"/>
      <c r="AB13870" s="2"/>
      <c r="BC13870" s="2"/>
      <c r="CD13870" s="2"/>
    </row>
    <row r="13871" spans="1:82">
      <c r="A13871" s="2"/>
      <c r="AB13871" s="2"/>
      <c r="BC13871" s="2"/>
      <c r="CD13871" s="2"/>
    </row>
    <row r="13872" spans="1:82">
      <c r="A13872" s="2"/>
      <c r="AB13872" s="2"/>
      <c r="BC13872" s="2"/>
      <c r="CD13872" s="2"/>
    </row>
    <row r="13873" spans="1:82">
      <c r="A13873" s="2"/>
      <c r="AB13873" s="2"/>
      <c r="BC13873" s="2"/>
      <c r="CD13873" s="2"/>
    </row>
    <row r="13874" spans="1:82">
      <c r="A13874" s="2"/>
      <c r="AB13874" s="2"/>
      <c r="BC13874" s="2"/>
      <c r="CD13874" s="2"/>
    </row>
    <row r="13875" spans="1:82">
      <c r="A13875" s="2"/>
      <c r="AB13875" s="2"/>
      <c r="BC13875" s="2"/>
      <c r="CD13875" s="2"/>
    </row>
    <row r="13876" spans="1:82">
      <c r="A13876" s="2"/>
      <c r="AB13876" s="2"/>
      <c r="BC13876" s="2"/>
      <c r="CD13876" s="2"/>
    </row>
    <row r="13877" spans="1:82">
      <c r="A13877" s="2"/>
      <c r="AB13877" s="2"/>
      <c r="BC13877" s="2"/>
      <c r="CD13877" s="2"/>
    </row>
    <row r="13878" spans="1:82">
      <c r="A13878" s="2"/>
      <c r="AB13878" s="2"/>
      <c r="BC13878" s="2"/>
      <c r="CD13878" s="2"/>
    </row>
    <row r="13879" spans="1:82">
      <c r="A13879" s="2"/>
      <c r="AB13879" s="2"/>
      <c r="BC13879" s="2"/>
      <c r="CD13879" s="2"/>
    </row>
    <row r="13880" spans="1:82">
      <c r="A13880" s="2"/>
      <c r="AB13880" s="2"/>
      <c r="BC13880" s="2"/>
      <c r="CD13880" s="2"/>
    </row>
    <row r="13881" spans="1:82">
      <c r="A13881" s="2"/>
      <c r="AB13881" s="2"/>
      <c r="BC13881" s="2"/>
      <c r="CD13881" s="2"/>
    </row>
    <row r="13882" spans="1:82">
      <c r="A13882" s="2"/>
      <c r="AB13882" s="2"/>
      <c r="BC13882" s="2"/>
      <c r="CD13882" s="2"/>
    </row>
    <row r="13883" spans="1:82">
      <c r="A13883" s="2"/>
      <c r="AB13883" s="2"/>
      <c r="BC13883" s="2"/>
      <c r="CD13883" s="2"/>
    </row>
    <row r="13884" spans="1:82">
      <c r="A13884" s="2"/>
      <c r="AB13884" s="2"/>
      <c r="BC13884" s="2"/>
      <c r="CD13884" s="2"/>
    </row>
    <row r="13885" spans="1:82">
      <c r="A13885" s="2"/>
      <c r="AB13885" s="2"/>
      <c r="BC13885" s="2"/>
      <c r="CD13885" s="2"/>
    </row>
    <row r="13886" spans="1:82">
      <c r="A13886" s="2"/>
      <c r="AB13886" s="2"/>
      <c r="BC13886" s="2"/>
      <c r="CD13886" s="2"/>
    </row>
    <row r="13887" spans="1:82">
      <c r="A13887" s="2"/>
      <c r="AB13887" s="2"/>
      <c r="BC13887" s="2"/>
      <c r="CD13887" s="2"/>
    </row>
    <row r="13888" spans="1:82">
      <c r="A13888" s="2"/>
      <c r="AB13888" s="2"/>
      <c r="BC13888" s="2"/>
      <c r="CD13888" s="2"/>
    </row>
    <row r="13889" spans="1:82">
      <c r="A13889" s="2"/>
      <c r="AB13889" s="2"/>
      <c r="BC13889" s="2"/>
      <c r="CD13889" s="2"/>
    </row>
    <row r="13890" spans="1:82">
      <c r="A13890" s="2"/>
      <c r="AB13890" s="2"/>
      <c r="BC13890" s="2"/>
      <c r="CD13890" s="2"/>
    </row>
    <row r="13891" spans="1:82">
      <c r="A13891" s="2"/>
      <c r="AB13891" s="2"/>
      <c r="BC13891" s="2"/>
      <c r="CD13891" s="2"/>
    </row>
    <row r="13892" spans="1:82">
      <c r="A13892" s="2"/>
      <c r="AB13892" s="2"/>
      <c r="BC13892" s="2"/>
      <c r="CD13892" s="2"/>
    </row>
    <row r="13893" spans="1:82">
      <c r="A13893" s="2"/>
      <c r="AB13893" s="2"/>
      <c r="BC13893" s="2"/>
      <c r="CD13893" s="2"/>
    </row>
    <row r="13894" spans="1:82">
      <c r="A13894" s="2"/>
      <c r="AB13894" s="2"/>
      <c r="BC13894" s="2"/>
      <c r="CD13894" s="2"/>
    </row>
    <row r="13895" spans="1:82">
      <c r="A13895" s="2"/>
      <c r="AB13895" s="2"/>
      <c r="BC13895" s="2"/>
      <c r="CD13895" s="2"/>
    </row>
    <row r="13896" spans="1:82">
      <c r="A13896" s="2"/>
      <c r="AB13896" s="2"/>
      <c r="BC13896" s="2"/>
      <c r="CD13896" s="2"/>
    </row>
    <row r="13897" spans="1:82">
      <c r="A13897" s="2"/>
      <c r="AB13897" s="2"/>
      <c r="BC13897" s="2"/>
      <c r="CD13897" s="2"/>
    </row>
    <row r="13898" spans="1:82">
      <c r="A13898" s="2"/>
      <c r="AB13898" s="2"/>
      <c r="BC13898" s="2"/>
      <c r="CD13898" s="2"/>
    </row>
    <row r="13899" spans="1:82">
      <c r="A13899" s="2"/>
      <c r="AB13899" s="2"/>
      <c r="BC13899" s="2"/>
      <c r="CD13899" s="2"/>
    </row>
    <row r="13900" spans="1:82">
      <c r="A13900" s="2"/>
      <c r="AB13900" s="2"/>
      <c r="BC13900" s="2"/>
      <c r="CD13900" s="2"/>
    </row>
    <row r="13901" spans="1:82">
      <c r="A13901" s="2"/>
      <c r="AB13901" s="2"/>
      <c r="BC13901" s="2"/>
      <c r="CD13901" s="2"/>
    </row>
    <row r="13902" spans="1:82">
      <c r="A13902" s="2"/>
      <c r="AB13902" s="2"/>
      <c r="BC13902" s="2"/>
      <c r="CD13902" s="2"/>
    </row>
    <row r="13903" spans="1:82">
      <c r="A13903" s="2"/>
      <c r="AB13903" s="2"/>
      <c r="BC13903" s="2"/>
      <c r="CD13903" s="2"/>
    </row>
    <row r="13904" spans="1:82">
      <c r="A13904" s="2"/>
      <c r="AB13904" s="2"/>
      <c r="BC13904" s="2"/>
      <c r="CD13904" s="2"/>
    </row>
    <row r="13905" spans="1:82">
      <c r="A13905" s="2"/>
      <c r="AB13905" s="2"/>
      <c r="BC13905" s="2"/>
      <c r="CD13905" s="2"/>
    </row>
    <row r="13906" spans="1:82">
      <c r="A13906" s="2"/>
      <c r="AB13906" s="2"/>
      <c r="BC13906" s="2"/>
      <c r="CD13906" s="2"/>
    </row>
    <row r="13907" spans="1:82">
      <c r="A13907" s="2"/>
      <c r="AB13907" s="2"/>
      <c r="BC13907" s="2"/>
      <c r="CD13907" s="2"/>
    </row>
    <row r="13908" spans="1:82">
      <c r="A13908" s="2"/>
      <c r="AB13908" s="2"/>
      <c r="BC13908" s="2"/>
      <c r="CD13908" s="2"/>
    </row>
    <row r="13909" spans="1:82">
      <c r="A13909" s="2"/>
      <c r="AB13909" s="2"/>
      <c r="BC13909" s="2"/>
      <c r="CD13909" s="2"/>
    </row>
    <row r="13910" spans="1:82">
      <c r="A13910" s="2"/>
      <c r="AB13910" s="2"/>
      <c r="BC13910" s="2"/>
      <c r="CD13910" s="2"/>
    </row>
    <row r="13911" spans="1:82">
      <c r="A13911" s="2"/>
      <c r="AB13911" s="2"/>
      <c r="BC13911" s="2"/>
      <c r="CD13911" s="2"/>
    </row>
    <row r="13912" spans="1:82">
      <c r="A13912" s="2"/>
      <c r="AB13912" s="2"/>
      <c r="BC13912" s="2"/>
      <c r="CD13912" s="2"/>
    </row>
    <row r="13913" spans="1:82">
      <c r="A13913" s="2"/>
      <c r="AB13913" s="2"/>
      <c r="BC13913" s="2"/>
      <c r="CD13913" s="2"/>
    </row>
    <row r="13914" spans="1:82">
      <c r="A13914" s="2"/>
      <c r="AB13914" s="2"/>
      <c r="BC13914" s="2"/>
      <c r="CD13914" s="2"/>
    </row>
    <row r="13915" spans="1:82">
      <c r="A13915" s="2"/>
      <c r="AB13915" s="2"/>
      <c r="BC13915" s="2"/>
      <c r="CD13915" s="2"/>
    </row>
    <row r="13916" spans="1:82">
      <c r="A13916" s="2"/>
      <c r="AB13916" s="2"/>
      <c r="BC13916" s="2"/>
      <c r="CD13916" s="2"/>
    </row>
    <row r="13917" spans="1:82">
      <c r="A13917" s="2"/>
      <c r="AB13917" s="2"/>
      <c r="BC13917" s="2"/>
      <c r="CD13917" s="2"/>
    </row>
    <row r="13918" spans="1:82">
      <c r="A13918" s="2"/>
      <c r="AB13918" s="2"/>
      <c r="BC13918" s="2"/>
      <c r="CD13918" s="2"/>
    </row>
    <row r="13919" spans="1:82">
      <c r="A13919" s="2"/>
      <c r="AB13919" s="2"/>
      <c r="BC13919" s="2"/>
      <c r="CD13919" s="2"/>
    </row>
    <row r="13920" spans="1:82">
      <c r="A13920" s="2"/>
      <c r="AB13920" s="2"/>
      <c r="BC13920" s="2"/>
      <c r="CD13920" s="2"/>
    </row>
    <row r="13921" spans="1:82">
      <c r="A13921" s="2"/>
      <c r="AB13921" s="2"/>
      <c r="BC13921" s="2"/>
      <c r="CD13921" s="2"/>
    </row>
    <row r="13922" spans="1:82">
      <c r="A13922" s="2"/>
      <c r="AB13922" s="2"/>
      <c r="BC13922" s="2"/>
      <c r="CD13922" s="2"/>
    </row>
    <row r="13923" spans="1:82">
      <c r="A13923" s="2"/>
      <c r="AB13923" s="2"/>
      <c r="BC13923" s="2"/>
      <c r="CD13923" s="2"/>
    </row>
    <row r="13924" spans="1:82">
      <c r="A13924" s="2"/>
      <c r="AB13924" s="2"/>
      <c r="BC13924" s="2"/>
      <c r="CD13924" s="2"/>
    </row>
    <row r="13925" spans="1:82">
      <c r="A13925" s="2"/>
      <c r="AB13925" s="2"/>
      <c r="BC13925" s="2"/>
      <c r="CD13925" s="2"/>
    </row>
    <row r="13926" spans="1:82">
      <c r="A13926" s="2"/>
      <c r="AB13926" s="2"/>
      <c r="BC13926" s="2"/>
      <c r="CD13926" s="2"/>
    </row>
    <row r="13927" spans="1:82">
      <c r="A13927" s="2"/>
      <c r="AB13927" s="2"/>
      <c r="BC13927" s="2"/>
      <c r="CD13927" s="2"/>
    </row>
    <row r="13928" spans="1:82">
      <c r="A13928" s="2"/>
      <c r="AB13928" s="2"/>
      <c r="BC13928" s="2"/>
      <c r="CD13928" s="2"/>
    </row>
    <row r="13929" spans="1:82">
      <c r="A13929" s="2"/>
      <c r="AB13929" s="2"/>
      <c r="BC13929" s="2"/>
      <c r="CD13929" s="2"/>
    </row>
    <row r="13930" spans="1:82">
      <c r="A13930" s="2"/>
      <c r="AB13930" s="2"/>
      <c r="BC13930" s="2"/>
      <c r="CD13930" s="2"/>
    </row>
    <row r="13931" spans="1:82">
      <c r="A13931" s="2"/>
      <c r="AB13931" s="2"/>
      <c r="BC13931" s="2"/>
      <c r="CD13931" s="2"/>
    </row>
    <row r="13932" spans="1:82">
      <c r="A13932" s="2"/>
      <c r="AB13932" s="2"/>
      <c r="BC13932" s="2"/>
      <c r="CD13932" s="2"/>
    </row>
    <row r="13933" spans="1:82">
      <c r="A13933" s="2"/>
      <c r="AB13933" s="2"/>
      <c r="BC13933" s="2"/>
      <c r="CD13933" s="2"/>
    </row>
    <row r="13934" spans="1:82">
      <c r="A13934" s="2"/>
      <c r="AB13934" s="2"/>
      <c r="BC13934" s="2"/>
      <c r="CD13934" s="2"/>
    </row>
    <row r="13935" spans="1:82">
      <c r="A13935" s="2"/>
      <c r="AB13935" s="2"/>
      <c r="BC13935" s="2"/>
      <c r="CD13935" s="2"/>
    </row>
    <row r="13936" spans="1:82">
      <c r="A13936" s="2"/>
      <c r="AB13936" s="2"/>
      <c r="BC13936" s="2"/>
      <c r="CD13936" s="2"/>
    </row>
    <row r="13937" spans="1:82">
      <c r="A13937" s="2"/>
      <c r="AB13937" s="2"/>
      <c r="BC13937" s="2"/>
      <c r="CD13937" s="2"/>
    </row>
    <row r="13938" spans="1:82">
      <c r="A13938" s="2"/>
      <c r="AB13938" s="2"/>
      <c r="BC13938" s="2"/>
      <c r="CD13938" s="2"/>
    </row>
    <row r="13939" spans="1:82">
      <c r="A13939" s="2"/>
      <c r="AB13939" s="2"/>
      <c r="BC13939" s="2"/>
      <c r="CD13939" s="2"/>
    </row>
    <row r="13940" spans="1:82">
      <c r="A13940" s="2"/>
      <c r="AB13940" s="2"/>
      <c r="BC13940" s="2"/>
      <c r="CD13940" s="2"/>
    </row>
    <row r="13941" spans="1:82">
      <c r="A13941" s="2"/>
      <c r="AB13941" s="2"/>
      <c r="BC13941" s="2"/>
      <c r="CD13941" s="2"/>
    </row>
    <row r="13942" spans="1:82">
      <c r="A13942" s="2"/>
      <c r="AB13942" s="2"/>
      <c r="BC13942" s="2"/>
      <c r="CD13942" s="2"/>
    </row>
    <row r="13943" spans="1:82">
      <c r="A13943" s="2"/>
      <c r="AB13943" s="2"/>
      <c r="BC13943" s="2"/>
      <c r="CD13943" s="2"/>
    </row>
    <row r="13944" spans="1:82">
      <c r="A13944" s="2"/>
      <c r="AB13944" s="2"/>
      <c r="BC13944" s="2"/>
      <c r="CD13944" s="2"/>
    </row>
    <row r="13945" spans="1:82">
      <c r="A13945" s="2"/>
      <c r="AB13945" s="2"/>
      <c r="BC13945" s="2"/>
      <c r="CD13945" s="2"/>
    </row>
    <row r="13946" spans="1:82">
      <c r="A13946" s="2"/>
      <c r="AB13946" s="2"/>
      <c r="BC13946" s="2"/>
      <c r="CD13946" s="2"/>
    </row>
    <row r="13947" spans="1:82">
      <c r="A13947" s="2"/>
      <c r="AB13947" s="2"/>
      <c r="BC13947" s="2"/>
      <c r="CD13947" s="2"/>
    </row>
    <row r="13948" spans="1:82">
      <c r="A13948" s="2"/>
      <c r="AB13948" s="2"/>
      <c r="BC13948" s="2"/>
      <c r="CD13948" s="2"/>
    </row>
    <row r="13949" spans="1:82">
      <c r="A13949" s="2"/>
      <c r="AB13949" s="2"/>
      <c r="BC13949" s="2"/>
      <c r="CD13949" s="2"/>
    </row>
    <row r="13950" spans="1:82">
      <c r="A13950" s="2"/>
      <c r="AB13950" s="2"/>
      <c r="BC13950" s="2"/>
      <c r="CD13950" s="2"/>
    </row>
    <row r="13951" spans="1:82">
      <c r="A13951" s="2"/>
      <c r="AB13951" s="2"/>
      <c r="BC13951" s="2"/>
      <c r="CD13951" s="2"/>
    </row>
    <row r="13952" spans="1:82">
      <c r="A13952" s="2"/>
      <c r="AB13952" s="2"/>
      <c r="BC13952" s="2"/>
      <c r="CD13952" s="2"/>
    </row>
    <row r="13953" spans="1:82">
      <c r="A13953" s="2"/>
      <c r="AB13953" s="2"/>
      <c r="BC13953" s="2"/>
      <c r="CD13953" s="2"/>
    </row>
    <row r="13954" spans="1:82">
      <c r="A13954" s="2"/>
      <c r="AB13954" s="2"/>
      <c r="BC13954" s="2"/>
      <c r="CD13954" s="2"/>
    </row>
    <row r="13955" spans="1:82">
      <c r="A13955" s="2"/>
      <c r="AB13955" s="2"/>
      <c r="BC13955" s="2"/>
      <c r="CD13955" s="2"/>
    </row>
    <row r="13956" spans="1:82">
      <c r="A13956" s="2"/>
      <c r="AB13956" s="2"/>
      <c r="BC13956" s="2"/>
      <c r="CD13956" s="2"/>
    </row>
    <row r="13957" spans="1:82">
      <c r="A13957" s="2"/>
      <c r="AB13957" s="2"/>
      <c r="BC13957" s="2"/>
      <c r="CD13957" s="2"/>
    </row>
    <row r="13958" spans="1:82">
      <c r="A13958" s="2"/>
      <c r="AB13958" s="2"/>
      <c r="BC13958" s="2"/>
      <c r="CD13958" s="2"/>
    </row>
    <row r="13959" spans="1:82">
      <c r="A13959" s="2"/>
      <c r="AB13959" s="2"/>
      <c r="BC13959" s="2"/>
      <c r="CD13959" s="2"/>
    </row>
    <row r="13960" spans="1:82">
      <c r="A13960" s="2"/>
      <c r="AB13960" s="2"/>
      <c r="BC13960" s="2"/>
      <c r="CD13960" s="2"/>
    </row>
    <row r="13961" spans="1:82">
      <c r="A13961" s="2"/>
      <c r="AB13961" s="2"/>
      <c r="BC13961" s="2"/>
      <c r="CD13961" s="2"/>
    </row>
    <row r="13962" spans="1:82">
      <c r="A13962" s="2"/>
      <c r="AB13962" s="2"/>
      <c r="BC13962" s="2"/>
      <c r="CD13962" s="2"/>
    </row>
    <row r="13963" spans="1:82">
      <c r="A13963" s="2"/>
      <c r="AB13963" s="2"/>
      <c r="BC13963" s="2"/>
      <c r="CD13963" s="2"/>
    </row>
    <row r="13964" spans="1:82">
      <c r="A13964" s="2"/>
      <c r="AB13964" s="2"/>
      <c r="BC13964" s="2"/>
      <c r="CD13964" s="2"/>
    </row>
    <row r="13965" spans="1:82">
      <c r="A13965" s="2"/>
      <c r="AB13965" s="2"/>
      <c r="BC13965" s="2"/>
      <c r="CD13965" s="2"/>
    </row>
    <row r="13966" spans="1:82">
      <c r="A13966" s="2"/>
      <c r="AB13966" s="2"/>
      <c r="BC13966" s="2"/>
      <c r="CD13966" s="2"/>
    </row>
    <row r="13967" spans="1:82">
      <c r="A13967" s="2"/>
      <c r="AB13967" s="2"/>
      <c r="BC13967" s="2"/>
      <c r="CD13967" s="2"/>
    </row>
    <row r="13968" spans="1:82">
      <c r="A13968" s="2"/>
      <c r="AB13968" s="2"/>
      <c r="BC13968" s="2"/>
      <c r="CD13968" s="2"/>
    </row>
    <row r="13969" spans="1:82">
      <c r="A13969" s="2"/>
      <c r="AB13969" s="2"/>
      <c r="BC13969" s="2"/>
      <c r="CD13969" s="2"/>
    </row>
    <row r="13970" spans="1:82">
      <c r="A13970" s="2"/>
      <c r="AB13970" s="2"/>
      <c r="BC13970" s="2"/>
      <c r="CD13970" s="2"/>
    </row>
    <row r="13971" spans="1:82">
      <c r="A13971" s="2"/>
      <c r="AB13971" s="2"/>
      <c r="BC13971" s="2"/>
      <c r="CD13971" s="2"/>
    </row>
    <row r="13972" spans="1:82">
      <c r="A13972" s="2"/>
      <c r="AB13972" s="2"/>
      <c r="BC13972" s="2"/>
      <c r="CD13972" s="2"/>
    </row>
    <row r="13973" spans="1:82">
      <c r="A13973" s="2"/>
      <c r="AB13973" s="2"/>
      <c r="BC13973" s="2"/>
      <c r="CD13973" s="2"/>
    </row>
    <row r="13974" spans="1:82">
      <c r="A13974" s="2"/>
      <c r="AB13974" s="2"/>
      <c r="BC13974" s="2"/>
      <c r="CD13974" s="2"/>
    </row>
    <row r="13975" spans="1:82">
      <c r="A13975" s="2"/>
      <c r="AB13975" s="2"/>
      <c r="BC13975" s="2"/>
      <c r="CD13975" s="2"/>
    </row>
    <row r="13976" spans="1:82">
      <c r="A13976" s="2"/>
      <c r="AB13976" s="2"/>
      <c r="BC13976" s="2"/>
      <c r="CD13976" s="2"/>
    </row>
    <row r="13977" spans="1:82">
      <c r="A13977" s="2"/>
      <c r="AB13977" s="2"/>
      <c r="BC13977" s="2"/>
      <c r="CD13977" s="2"/>
    </row>
    <row r="13978" spans="1:82">
      <c r="A13978" s="2"/>
      <c r="AB13978" s="2"/>
      <c r="BC13978" s="2"/>
      <c r="CD13978" s="2"/>
    </row>
    <row r="13979" spans="1:82">
      <c r="A13979" s="2"/>
      <c r="AB13979" s="2"/>
      <c r="BC13979" s="2"/>
      <c r="CD13979" s="2"/>
    </row>
    <row r="13980" spans="1:82">
      <c r="A13980" s="2"/>
      <c r="AB13980" s="2"/>
      <c r="BC13980" s="2"/>
      <c r="CD13980" s="2"/>
    </row>
    <row r="13981" spans="1:82">
      <c r="A13981" s="2"/>
      <c r="AB13981" s="2"/>
      <c r="BC13981" s="2"/>
      <c r="CD13981" s="2"/>
    </row>
    <row r="13982" spans="1:82">
      <c r="A13982" s="2"/>
      <c r="AB13982" s="2"/>
      <c r="BC13982" s="2"/>
      <c r="CD13982" s="2"/>
    </row>
    <row r="13983" spans="1:82">
      <c r="A13983" s="2"/>
      <c r="AB13983" s="2"/>
      <c r="BC13983" s="2"/>
      <c r="CD13983" s="2"/>
    </row>
    <row r="13984" spans="1:82">
      <c r="A13984" s="2"/>
      <c r="AB13984" s="2"/>
      <c r="BC13984" s="2"/>
      <c r="CD13984" s="2"/>
    </row>
    <row r="13985" spans="1:82">
      <c r="A13985" s="2"/>
      <c r="AB13985" s="2"/>
      <c r="BC13985" s="2"/>
      <c r="CD13985" s="2"/>
    </row>
    <row r="13986" spans="1:82">
      <c r="A13986" s="2"/>
      <c r="AB13986" s="2"/>
      <c r="BC13986" s="2"/>
      <c r="CD13986" s="2"/>
    </row>
    <row r="13987" spans="1:82">
      <c r="A13987" s="2"/>
      <c r="AB13987" s="2"/>
      <c r="BC13987" s="2"/>
      <c r="CD13987" s="2"/>
    </row>
    <row r="13988" spans="1:82">
      <c r="A13988" s="2"/>
      <c r="AB13988" s="2"/>
      <c r="BC13988" s="2"/>
      <c r="CD13988" s="2"/>
    </row>
    <row r="13989" spans="1:82">
      <c r="A13989" s="2"/>
      <c r="AB13989" s="2"/>
      <c r="BC13989" s="2"/>
      <c r="CD13989" s="2"/>
    </row>
    <row r="13990" spans="1:82">
      <c r="A13990" s="2"/>
      <c r="AB13990" s="2"/>
      <c r="BC13990" s="2"/>
      <c r="CD13990" s="2"/>
    </row>
    <row r="13991" spans="1:82">
      <c r="A13991" s="2"/>
      <c r="AB13991" s="2"/>
      <c r="BC13991" s="2"/>
      <c r="CD13991" s="2"/>
    </row>
    <row r="13992" spans="1:82">
      <c r="A13992" s="2"/>
      <c r="AB13992" s="2"/>
      <c r="BC13992" s="2"/>
      <c r="CD13992" s="2"/>
    </row>
    <row r="13993" spans="1:82">
      <c r="A13993" s="2"/>
      <c r="AB13993" s="2"/>
      <c r="BC13993" s="2"/>
      <c r="CD13993" s="2"/>
    </row>
    <row r="13994" spans="1:82">
      <c r="A13994" s="2"/>
      <c r="AB13994" s="2"/>
      <c r="BC13994" s="2"/>
      <c r="CD13994" s="2"/>
    </row>
    <row r="13995" spans="1:82">
      <c r="A13995" s="2"/>
      <c r="AB13995" s="2"/>
      <c r="BC13995" s="2"/>
      <c r="CD13995" s="2"/>
    </row>
    <row r="13996" spans="1:82">
      <c r="A13996" s="2"/>
      <c r="AB13996" s="2"/>
      <c r="BC13996" s="2"/>
      <c r="CD13996" s="2"/>
    </row>
    <row r="13997" spans="1:82">
      <c r="A13997" s="2"/>
      <c r="AB13997" s="2"/>
      <c r="BC13997" s="2"/>
      <c r="CD13997" s="2"/>
    </row>
    <row r="13998" spans="1:82">
      <c r="A13998" s="2"/>
      <c r="AB13998" s="2"/>
      <c r="BC13998" s="2"/>
      <c r="CD13998" s="2"/>
    </row>
    <row r="13999" spans="1:82">
      <c r="A13999" s="2"/>
      <c r="AB13999" s="2"/>
      <c r="BC13999" s="2"/>
      <c r="CD13999" s="2"/>
    </row>
    <row r="14000" spans="1:82">
      <c r="A14000" s="2"/>
      <c r="AB14000" s="2"/>
      <c r="BC14000" s="2"/>
      <c r="CD14000" s="2"/>
    </row>
    <row r="14001" spans="1:82">
      <c r="A14001" s="2"/>
      <c r="AB14001" s="2"/>
      <c r="BC14001" s="2"/>
      <c r="CD14001" s="2"/>
    </row>
    <row r="14002" spans="1:82">
      <c r="A14002" s="2"/>
      <c r="AB14002" s="2"/>
      <c r="BC14002" s="2"/>
      <c r="CD14002" s="2"/>
    </row>
    <row r="14003" spans="1:82">
      <c r="A14003" s="2"/>
      <c r="AB14003" s="2"/>
      <c r="BC14003" s="2"/>
      <c r="CD14003" s="2"/>
    </row>
    <row r="14004" spans="1:82">
      <c r="A14004" s="2"/>
      <c r="AB14004" s="2"/>
      <c r="BC14004" s="2"/>
      <c r="CD14004" s="2"/>
    </row>
    <row r="14005" spans="1:82">
      <c r="A14005" s="2"/>
      <c r="AB14005" s="2"/>
      <c r="BC14005" s="2"/>
      <c r="CD14005" s="2"/>
    </row>
    <row r="14006" spans="1:82">
      <c r="A14006" s="2"/>
      <c r="AB14006" s="2"/>
      <c r="BC14006" s="2"/>
      <c r="CD14006" s="2"/>
    </row>
    <row r="14007" spans="1:82">
      <c r="A14007" s="2"/>
      <c r="AB14007" s="2"/>
      <c r="BC14007" s="2"/>
      <c r="CD14007" s="2"/>
    </row>
    <row r="14008" spans="1:82">
      <c r="A14008" s="2"/>
      <c r="AB14008" s="2"/>
      <c r="BC14008" s="2"/>
      <c r="CD14008" s="2"/>
    </row>
    <row r="14009" spans="1:82">
      <c r="A14009" s="2"/>
      <c r="AB14009" s="2"/>
      <c r="BC14009" s="2"/>
      <c r="CD14009" s="2"/>
    </row>
    <row r="14010" spans="1:82">
      <c r="A14010" s="2"/>
      <c r="AB14010" s="2"/>
      <c r="BC14010" s="2"/>
      <c r="CD14010" s="2"/>
    </row>
    <row r="14011" spans="1:82">
      <c r="A14011" s="2"/>
      <c r="AB14011" s="2"/>
      <c r="BC14011" s="2"/>
      <c r="CD14011" s="2"/>
    </row>
    <row r="14012" spans="1:82">
      <c r="A14012" s="2"/>
      <c r="AB14012" s="2"/>
      <c r="BC14012" s="2"/>
      <c r="CD14012" s="2"/>
    </row>
    <row r="14013" spans="1:82">
      <c r="A14013" s="2"/>
      <c r="AB14013" s="2"/>
      <c r="BC14013" s="2"/>
      <c r="CD14013" s="2"/>
    </row>
    <row r="14014" spans="1:82">
      <c r="A14014" s="2"/>
      <c r="AB14014" s="2"/>
      <c r="BC14014" s="2"/>
      <c r="CD14014" s="2"/>
    </row>
    <row r="14015" spans="1:82">
      <c r="A14015" s="2"/>
      <c r="AB14015" s="2"/>
      <c r="BC14015" s="2"/>
      <c r="CD14015" s="2"/>
    </row>
    <row r="14016" spans="1:82">
      <c r="A14016" s="2"/>
      <c r="AB14016" s="2"/>
      <c r="BC14016" s="2"/>
      <c r="CD14016" s="2"/>
    </row>
    <row r="14017" spans="1:82">
      <c r="A14017" s="2"/>
      <c r="AB14017" s="2"/>
      <c r="BC14017" s="2"/>
      <c r="CD14017" s="2"/>
    </row>
    <row r="14018" spans="1:82">
      <c r="A14018" s="2"/>
      <c r="AB14018" s="2"/>
      <c r="BC14018" s="2"/>
      <c r="CD14018" s="2"/>
    </row>
    <row r="14019" spans="1:82">
      <c r="A14019" s="2"/>
      <c r="AB14019" s="2"/>
      <c r="BC14019" s="2"/>
      <c r="CD14019" s="2"/>
    </row>
    <row r="14020" spans="1:82">
      <c r="A14020" s="2"/>
      <c r="AB14020" s="2"/>
      <c r="BC14020" s="2"/>
      <c r="CD14020" s="2"/>
    </row>
    <row r="14021" spans="1:82">
      <c r="A14021" s="2"/>
      <c r="AB14021" s="2"/>
      <c r="BC14021" s="2"/>
      <c r="CD14021" s="2"/>
    </row>
    <row r="14022" spans="1:82">
      <c r="A14022" s="2"/>
      <c r="AB14022" s="2"/>
      <c r="BC14022" s="2"/>
      <c r="CD14022" s="2"/>
    </row>
    <row r="14023" spans="1:82">
      <c r="A14023" s="2"/>
      <c r="AB14023" s="2"/>
      <c r="BC14023" s="2"/>
      <c r="CD14023" s="2"/>
    </row>
    <row r="14024" spans="1:82">
      <c r="A14024" s="2"/>
      <c r="AB14024" s="2"/>
      <c r="BC14024" s="2"/>
      <c r="CD14024" s="2"/>
    </row>
    <row r="14025" spans="1:82">
      <c r="A14025" s="2"/>
      <c r="AB14025" s="2"/>
      <c r="BC14025" s="2"/>
      <c r="CD14025" s="2"/>
    </row>
    <row r="14026" spans="1:82">
      <c r="A14026" s="2"/>
      <c r="AB14026" s="2"/>
      <c r="BC14026" s="2"/>
      <c r="CD14026" s="2"/>
    </row>
    <row r="14027" spans="1:82">
      <c r="A14027" s="2"/>
      <c r="AB14027" s="2"/>
      <c r="BC14027" s="2"/>
      <c r="CD14027" s="2"/>
    </row>
    <row r="14028" spans="1:82">
      <c r="A14028" s="2"/>
      <c r="AB14028" s="2"/>
      <c r="BC14028" s="2"/>
      <c r="CD14028" s="2"/>
    </row>
    <row r="14029" spans="1:82">
      <c r="A14029" s="2"/>
      <c r="AB14029" s="2"/>
      <c r="BC14029" s="2"/>
      <c r="CD14029" s="2"/>
    </row>
    <row r="14030" spans="1:82">
      <c r="A14030" s="2"/>
      <c r="AB14030" s="2"/>
      <c r="BC14030" s="2"/>
      <c r="CD14030" s="2"/>
    </row>
    <row r="14031" spans="1:82">
      <c r="A14031" s="2"/>
      <c r="AB14031" s="2"/>
      <c r="BC14031" s="2"/>
      <c r="CD14031" s="2"/>
    </row>
    <row r="14032" spans="1:82">
      <c r="A14032" s="2"/>
      <c r="AB14032" s="2"/>
      <c r="BC14032" s="2"/>
      <c r="CD14032" s="2"/>
    </row>
    <row r="14033" spans="1:82">
      <c r="A14033" s="2"/>
      <c r="AB14033" s="2"/>
      <c r="BC14033" s="2"/>
      <c r="CD14033" s="2"/>
    </row>
    <row r="14034" spans="1:82">
      <c r="A14034" s="2"/>
      <c r="AB14034" s="2"/>
      <c r="BC14034" s="2"/>
      <c r="CD14034" s="2"/>
    </row>
    <row r="14035" spans="1:82">
      <c r="A14035" s="2"/>
      <c r="AB14035" s="2"/>
      <c r="BC14035" s="2"/>
      <c r="CD14035" s="2"/>
    </row>
    <row r="14036" spans="1:82">
      <c r="A14036" s="2"/>
      <c r="AB14036" s="2"/>
      <c r="BC14036" s="2"/>
      <c r="CD14036" s="2"/>
    </row>
    <row r="14037" spans="1:82">
      <c r="A14037" s="2"/>
      <c r="AB14037" s="2"/>
      <c r="BC14037" s="2"/>
      <c r="CD14037" s="2"/>
    </row>
    <row r="14038" spans="1:82">
      <c r="A14038" s="2"/>
      <c r="AB14038" s="2"/>
      <c r="BC14038" s="2"/>
      <c r="CD14038" s="2"/>
    </row>
    <row r="14039" spans="1:82">
      <c r="A14039" s="2"/>
      <c r="AB14039" s="2"/>
      <c r="BC14039" s="2"/>
      <c r="CD14039" s="2"/>
    </row>
    <row r="14040" spans="1:82">
      <c r="A14040" s="2"/>
      <c r="AB14040" s="2"/>
      <c r="BC14040" s="2"/>
      <c r="CD14040" s="2"/>
    </row>
    <row r="14041" spans="1:82">
      <c r="A14041" s="2"/>
      <c r="AB14041" s="2"/>
      <c r="BC14041" s="2"/>
      <c r="CD14041" s="2"/>
    </row>
    <row r="14042" spans="1:82">
      <c r="A14042" s="2"/>
      <c r="AB14042" s="2"/>
      <c r="BC14042" s="2"/>
      <c r="CD14042" s="2"/>
    </row>
    <row r="14043" spans="1:82">
      <c r="A14043" s="2"/>
      <c r="AB14043" s="2"/>
      <c r="BC14043" s="2"/>
      <c r="CD14043" s="2"/>
    </row>
    <row r="14044" spans="1:82">
      <c r="A14044" s="2"/>
      <c r="AB14044" s="2"/>
      <c r="BC14044" s="2"/>
      <c r="CD14044" s="2"/>
    </row>
    <row r="14045" spans="1:82">
      <c r="A14045" s="2"/>
      <c r="AB14045" s="2"/>
      <c r="BC14045" s="2"/>
      <c r="CD14045" s="2"/>
    </row>
    <row r="14046" spans="1:82">
      <c r="A14046" s="2"/>
      <c r="AB14046" s="2"/>
      <c r="BC14046" s="2"/>
      <c r="CD14046" s="2"/>
    </row>
    <row r="14047" spans="1:82">
      <c r="A14047" s="2"/>
      <c r="AB14047" s="2"/>
      <c r="BC14047" s="2"/>
      <c r="CD14047" s="2"/>
    </row>
    <row r="14048" spans="1:82">
      <c r="A14048" s="2"/>
      <c r="AB14048" s="2"/>
      <c r="BC14048" s="2"/>
      <c r="CD14048" s="2"/>
    </row>
    <row r="14049" spans="1:82">
      <c r="A14049" s="2"/>
      <c r="AB14049" s="2"/>
      <c r="BC14049" s="2"/>
      <c r="CD14049" s="2"/>
    </row>
    <row r="14050" spans="1:82">
      <c r="A14050" s="2"/>
      <c r="AB14050" s="2"/>
      <c r="BC14050" s="2"/>
      <c r="CD14050" s="2"/>
    </row>
    <row r="14051" spans="1:82">
      <c r="A14051" s="2"/>
      <c r="AB14051" s="2"/>
      <c r="BC14051" s="2"/>
      <c r="CD14051" s="2"/>
    </row>
    <row r="14052" spans="1:82">
      <c r="A14052" s="2"/>
      <c r="AB14052" s="2"/>
      <c r="BC14052" s="2"/>
      <c r="CD14052" s="2"/>
    </row>
    <row r="14053" spans="1:82">
      <c r="A14053" s="2"/>
      <c r="AB14053" s="2"/>
      <c r="BC14053" s="2"/>
      <c r="CD14053" s="2"/>
    </row>
    <row r="14054" spans="1:82">
      <c r="A14054" s="2"/>
      <c r="AB14054" s="2"/>
      <c r="BC14054" s="2"/>
      <c r="CD14054" s="2"/>
    </row>
    <row r="14055" spans="1:82">
      <c r="A14055" s="2"/>
      <c r="AB14055" s="2"/>
      <c r="BC14055" s="2"/>
      <c r="CD14055" s="2"/>
    </row>
    <row r="14056" spans="1:82">
      <c r="A14056" s="2"/>
      <c r="AB14056" s="2"/>
      <c r="BC14056" s="2"/>
      <c r="CD14056" s="2"/>
    </row>
    <row r="14057" spans="1:82">
      <c r="A14057" s="2"/>
      <c r="AB14057" s="2"/>
      <c r="BC14057" s="2"/>
      <c r="CD14057" s="2"/>
    </row>
    <row r="14058" spans="1:82">
      <c r="A14058" s="2"/>
      <c r="AB14058" s="2"/>
      <c r="BC14058" s="2"/>
      <c r="CD14058" s="2"/>
    </row>
    <row r="14059" spans="1:82">
      <c r="A14059" s="2"/>
      <c r="AB14059" s="2"/>
      <c r="BC14059" s="2"/>
      <c r="CD14059" s="2"/>
    </row>
    <row r="14060" spans="1:82">
      <c r="A14060" s="2"/>
      <c r="AB14060" s="2"/>
      <c r="BC14060" s="2"/>
      <c r="CD14060" s="2"/>
    </row>
    <row r="14061" spans="1:82">
      <c r="A14061" s="2"/>
      <c r="AB14061" s="2"/>
      <c r="BC14061" s="2"/>
      <c r="CD14061" s="2"/>
    </row>
    <row r="14062" spans="1:82">
      <c r="A14062" s="2"/>
      <c r="AB14062" s="2"/>
      <c r="BC14062" s="2"/>
      <c r="CD14062" s="2"/>
    </row>
    <row r="14063" spans="1:82">
      <c r="A14063" s="2"/>
      <c r="AB14063" s="2"/>
      <c r="BC14063" s="2"/>
      <c r="CD14063" s="2"/>
    </row>
    <row r="14064" spans="1:82">
      <c r="A14064" s="2"/>
      <c r="AB14064" s="2"/>
      <c r="BC14064" s="2"/>
      <c r="CD14064" s="2"/>
    </row>
    <row r="14065" spans="1:82">
      <c r="A14065" s="2"/>
      <c r="AB14065" s="2"/>
      <c r="BC14065" s="2"/>
      <c r="CD14065" s="2"/>
    </row>
    <row r="14066" spans="1:82">
      <c r="A14066" s="2"/>
      <c r="AB14066" s="2"/>
      <c r="BC14066" s="2"/>
      <c r="CD14066" s="2"/>
    </row>
    <row r="14067" spans="1:82">
      <c r="A14067" s="2"/>
      <c r="AB14067" s="2"/>
      <c r="BC14067" s="2"/>
      <c r="CD14067" s="2"/>
    </row>
    <row r="14068" spans="1:82">
      <c r="A14068" s="2"/>
      <c r="AB14068" s="2"/>
      <c r="BC14068" s="2"/>
      <c r="CD14068" s="2"/>
    </row>
    <row r="14069" spans="1:82">
      <c r="A14069" s="2"/>
      <c r="AB14069" s="2"/>
      <c r="BC14069" s="2"/>
      <c r="CD14069" s="2"/>
    </row>
    <row r="14070" spans="1:82">
      <c r="A14070" s="2"/>
      <c r="AB14070" s="2"/>
      <c r="BC14070" s="2"/>
      <c r="CD14070" s="2"/>
    </row>
    <row r="14071" spans="1:82">
      <c r="A14071" s="2"/>
      <c r="AB14071" s="2"/>
      <c r="BC14071" s="2"/>
      <c r="CD14071" s="2"/>
    </row>
    <row r="14072" spans="1:82">
      <c r="A14072" s="2"/>
      <c r="AB14072" s="2"/>
      <c r="BC14072" s="2"/>
      <c r="CD14072" s="2"/>
    </row>
    <row r="14073" spans="1:82">
      <c r="A14073" s="2"/>
      <c r="AB14073" s="2"/>
      <c r="BC14073" s="2"/>
      <c r="CD14073" s="2"/>
    </row>
    <row r="14074" spans="1:82">
      <c r="A14074" s="2"/>
      <c r="AB14074" s="2"/>
      <c r="BC14074" s="2"/>
      <c r="CD14074" s="2"/>
    </row>
    <row r="14075" spans="1:82">
      <c r="A14075" s="2"/>
      <c r="AB14075" s="2"/>
      <c r="BC14075" s="2"/>
      <c r="CD14075" s="2"/>
    </row>
    <row r="14076" spans="1:82">
      <c r="A14076" s="2"/>
      <c r="AB14076" s="2"/>
      <c r="BC14076" s="2"/>
      <c r="CD14076" s="2"/>
    </row>
    <row r="14077" spans="1:82">
      <c r="A14077" s="2"/>
      <c r="AB14077" s="2"/>
      <c r="BC14077" s="2"/>
      <c r="CD14077" s="2"/>
    </row>
    <row r="14078" spans="1:82">
      <c r="A14078" s="2"/>
      <c r="AB14078" s="2"/>
      <c r="BC14078" s="2"/>
      <c r="CD14078" s="2"/>
    </row>
    <row r="14079" spans="1:82">
      <c r="A14079" s="2"/>
      <c r="AB14079" s="2"/>
      <c r="BC14079" s="2"/>
      <c r="CD14079" s="2"/>
    </row>
    <row r="14080" spans="1:82">
      <c r="A14080" s="2"/>
      <c r="AB14080" s="2"/>
      <c r="BC14080" s="2"/>
      <c r="CD14080" s="2"/>
    </row>
    <row r="14081" spans="1:82">
      <c r="A14081" s="2"/>
      <c r="AB14081" s="2"/>
      <c r="BC14081" s="2"/>
      <c r="CD14081" s="2"/>
    </row>
    <row r="14082" spans="1:82">
      <c r="A14082" s="2"/>
      <c r="AB14082" s="2"/>
      <c r="BC14082" s="2"/>
      <c r="CD14082" s="2"/>
    </row>
    <row r="14083" spans="1:82">
      <c r="A14083" s="2"/>
      <c r="AB14083" s="2"/>
      <c r="BC14083" s="2"/>
      <c r="CD14083" s="2"/>
    </row>
    <row r="14084" spans="1:82">
      <c r="A14084" s="2"/>
      <c r="AB14084" s="2"/>
      <c r="BC14084" s="2"/>
      <c r="CD14084" s="2"/>
    </row>
    <row r="14085" spans="1:82">
      <c r="A14085" s="2"/>
      <c r="AB14085" s="2"/>
      <c r="BC14085" s="2"/>
      <c r="CD14085" s="2"/>
    </row>
    <row r="14086" spans="1:82">
      <c r="A14086" s="2"/>
      <c r="AB14086" s="2"/>
      <c r="BC14086" s="2"/>
      <c r="CD14086" s="2"/>
    </row>
    <row r="14087" spans="1:82">
      <c r="A14087" s="2"/>
      <c r="AB14087" s="2"/>
      <c r="BC14087" s="2"/>
      <c r="CD14087" s="2"/>
    </row>
    <row r="14088" spans="1:82">
      <c r="A14088" s="2"/>
      <c r="AB14088" s="2"/>
      <c r="BC14088" s="2"/>
      <c r="CD14088" s="2"/>
    </row>
    <row r="14089" spans="1:82">
      <c r="A14089" s="2"/>
      <c r="AB14089" s="2"/>
      <c r="BC14089" s="2"/>
      <c r="CD14089" s="2"/>
    </row>
    <row r="14090" spans="1:82">
      <c r="A14090" s="2"/>
      <c r="AB14090" s="2"/>
      <c r="BC14090" s="2"/>
      <c r="CD14090" s="2"/>
    </row>
    <row r="14091" spans="1:82">
      <c r="A14091" s="2"/>
      <c r="AB14091" s="2"/>
      <c r="BC14091" s="2"/>
      <c r="CD14091" s="2"/>
    </row>
    <row r="14092" spans="1:82">
      <c r="A14092" s="2"/>
      <c r="AB14092" s="2"/>
      <c r="BC14092" s="2"/>
      <c r="CD14092" s="2"/>
    </row>
    <row r="14093" spans="1:82">
      <c r="A14093" s="2"/>
      <c r="AB14093" s="2"/>
      <c r="BC14093" s="2"/>
      <c r="CD14093" s="2"/>
    </row>
    <row r="14094" spans="1:82">
      <c r="A14094" s="2"/>
      <c r="AB14094" s="2"/>
      <c r="BC14094" s="2"/>
      <c r="CD14094" s="2"/>
    </row>
    <row r="14095" spans="1:82">
      <c r="A14095" s="2"/>
      <c r="AB14095" s="2"/>
      <c r="BC14095" s="2"/>
      <c r="CD14095" s="2"/>
    </row>
    <row r="14096" spans="1:82">
      <c r="A14096" s="2"/>
      <c r="AB14096" s="2"/>
      <c r="BC14096" s="2"/>
      <c r="CD14096" s="2"/>
    </row>
    <row r="14097" spans="1:82">
      <c r="A14097" s="2"/>
      <c r="AB14097" s="2"/>
      <c r="BC14097" s="2"/>
      <c r="CD14097" s="2"/>
    </row>
    <row r="14098" spans="1:82">
      <c r="A14098" s="2"/>
      <c r="AB14098" s="2"/>
      <c r="BC14098" s="2"/>
      <c r="CD14098" s="2"/>
    </row>
    <row r="14099" spans="1:82">
      <c r="A14099" s="2"/>
      <c r="AB14099" s="2"/>
      <c r="BC14099" s="2"/>
      <c r="CD14099" s="2"/>
    </row>
    <row r="14100" spans="1:82">
      <c r="A14100" s="2"/>
      <c r="AB14100" s="2"/>
      <c r="BC14100" s="2"/>
      <c r="CD14100" s="2"/>
    </row>
    <row r="14101" spans="1:82">
      <c r="A14101" s="2"/>
      <c r="AB14101" s="2"/>
      <c r="BC14101" s="2"/>
      <c r="CD14101" s="2"/>
    </row>
    <row r="14102" spans="1:82">
      <c r="A14102" s="2"/>
      <c r="AB14102" s="2"/>
      <c r="BC14102" s="2"/>
      <c r="CD14102" s="2"/>
    </row>
    <row r="14103" spans="1:82">
      <c r="A14103" s="2"/>
      <c r="AB14103" s="2"/>
      <c r="BC14103" s="2"/>
      <c r="CD14103" s="2"/>
    </row>
    <row r="14104" spans="1:82">
      <c r="A14104" s="2"/>
      <c r="AB14104" s="2"/>
      <c r="BC14104" s="2"/>
      <c r="CD14104" s="2"/>
    </row>
    <row r="14105" spans="1:82">
      <c r="A14105" s="2"/>
      <c r="AB14105" s="2"/>
      <c r="BC14105" s="2"/>
      <c r="CD14105" s="2"/>
    </row>
    <row r="14106" spans="1:82">
      <c r="A14106" s="2"/>
      <c r="AB14106" s="2"/>
      <c r="BC14106" s="2"/>
      <c r="CD14106" s="2"/>
    </row>
    <row r="14107" spans="1:82">
      <c r="A14107" s="2"/>
      <c r="AB14107" s="2"/>
      <c r="BC14107" s="2"/>
      <c r="CD14107" s="2"/>
    </row>
    <row r="14108" spans="1:82">
      <c r="A14108" s="2"/>
      <c r="AB14108" s="2"/>
      <c r="BC14108" s="2"/>
      <c r="CD14108" s="2"/>
    </row>
    <row r="14109" spans="1:82">
      <c r="A14109" s="2"/>
      <c r="AB14109" s="2"/>
      <c r="BC14109" s="2"/>
      <c r="CD14109" s="2"/>
    </row>
    <row r="14110" spans="1:82">
      <c r="A14110" s="2"/>
      <c r="AB14110" s="2"/>
      <c r="BC14110" s="2"/>
      <c r="CD14110" s="2"/>
    </row>
    <row r="14111" spans="1:82">
      <c r="A14111" s="2"/>
      <c r="AB14111" s="2"/>
      <c r="BC14111" s="2"/>
      <c r="CD14111" s="2"/>
    </row>
    <row r="14112" spans="1:82">
      <c r="A14112" s="2"/>
      <c r="AB14112" s="2"/>
      <c r="BC14112" s="2"/>
      <c r="CD14112" s="2"/>
    </row>
    <row r="14113" spans="1:82">
      <c r="A14113" s="2"/>
      <c r="AB14113" s="2"/>
      <c r="BC14113" s="2"/>
      <c r="CD14113" s="2"/>
    </row>
    <row r="14114" spans="1:82">
      <c r="A14114" s="2"/>
      <c r="AB14114" s="2"/>
      <c r="BC14114" s="2"/>
      <c r="CD14114" s="2"/>
    </row>
    <row r="14115" spans="1:82">
      <c r="A14115" s="2"/>
      <c r="AB14115" s="2"/>
      <c r="BC14115" s="2"/>
      <c r="CD14115" s="2"/>
    </row>
    <row r="14116" spans="1:82">
      <c r="A14116" s="2"/>
      <c r="AB14116" s="2"/>
      <c r="BC14116" s="2"/>
      <c r="CD14116" s="2"/>
    </row>
    <row r="14117" spans="1:82">
      <c r="A14117" s="2"/>
      <c r="AB14117" s="2"/>
      <c r="BC14117" s="2"/>
      <c r="CD14117" s="2"/>
    </row>
    <row r="14118" spans="1:82">
      <c r="A14118" s="2"/>
      <c r="AB14118" s="2"/>
      <c r="BC14118" s="2"/>
      <c r="CD14118" s="2"/>
    </row>
    <row r="14119" spans="1:82">
      <c r="A14119" s="2"/>
      <c r="AB14119" s="2"/>
      <c r="BC14119" s="2"/>
      <c r="CD14119" s="2"/>
    </row>
    <row r="14120" spans="1:82">
      <c r="A14120" s="2"/>
      <c r="AB14120" s="2"/>
      <c r="BC14120" s="2"/>
      <c r="CD14120" s="2"/>
    </row>
    <row r="14121" spans="1:82">
      <c r="A14121" s="2"/>
      <c r="AB14121" s="2"/>
      <c r="BC14121" s="2"/>
      <c r="CD14121" s="2"/>
    </row>
    <row r="14122" spans="1:82">
      <c r="A14122" s="2"/>
      <c r="AB14122" s="2"/>
      <c r="BC14122" s="2"/>
      <c r="CD14122" s="2"/>
    </row>
    <row r="14123" spans="1:82">
      <c r="A14123" s="2"/>
      <c r="AB14123" s="2"/>
      <c r="BC14123" s="2"/>
      <c r="CD14123" s="2"/>
    </row>
    <row r="14124" spans="1:82">
      <c r="A14124" s="2"/>
      <c r="AB14124" s="2"/>
      <c r="BC14124" s="2"/>
      <c r="CD14124" s="2"/>
    </row>
    <row r="14125" spans="1:82">
      <c r="A14125" s="2"/>
      <c r="AB14125" s="2"/>
      <c r="BC14125" s="2"/>
      <c r="CD14125" s="2"/>
    </row>
    <row r="14126" spans="1:82">
      <c r="A14126" s="2"/>
      <c r="AB14126" s="2"/>
      <c r="BC14126" s="2"/>
      <c r="CD14126" s="2"/>
    </row>
    <row r="14127" spans="1:82">
      <c r="A14127" s="2"/>
      <c r="AB14127" s="2"/>
      <c r="BC14127" s="2"/>
      <c r="CD14127" s="2"/>
    </row>
    <row r="14128" spans="1:82">
      <c r="A14128" s="2"/>
      <c r="AB14128" s="2"/>
      <c r="BC14128" s="2"/>
      <c r="CD14128" s="2"/>
    </row>
    <row r="14129" spans="1:82">
      <c r="A14129" s="2"/>
      <c r="AB14129" s="2"/>
      <c r="BC14129" s="2"/>
      <c r="CD14129" s="2"/>
    </row>
    <row r="14130" spans="1:82">
      <c r="A14130" s="2"/>
      <c r="AB14130" s="2"/>
      <c r="BC14130" s="2"/>
      <c r="CD14130" s="2"/>
    </row>
    <row r="14131" spans="1:82">
      <c r="A14131" s="2"/>
      <c r="AB14131" s="2"/>
      <c r="BC14131" s="2"/>
      <c r="CD14131" s="2"/>
    </row>
    <row r="14132" spans="1:82">
      <c r="A14132" s="2"/>
      <c r="AB14132" s="2"/>
      <c r="BC14132" s="2"/>
      <c r="CD14132" s="2"/>
    </row>
    <row r="14133" spans="1:82">
      <c r="A14133" s="2"/>
      <c r="AB14133" s="2"/>
      <c r="BC14133" s="2"/>
      <c r="CD14133" s="2"/>
    </row>
    <row r="14134" spans="1:82">
      <c r="A14134" s="2"/>
      <c r="AB14134" s="2"/>
      <c r="BC14134" s="2"/>
      <c r="CD14134" s="2"/>
    </row>
    <row r="14135" spans="1:82">
      <c r="A14135" s="2"/>
      <c r="AB14135" s="2"/>
      <c r="BC14135" s="2"/>
      <c r="CD14135" s="2"/>
    </row>
    <row r="14136" spans="1:82">
      <c r="A14136" s="2"/>
      <c r="AB14136" s="2"/>
      <c r="BC14136" s="2"/>
      <c r="CD14136" s="2"/>
    </row>
    <row r="14137" spans="1:82">
      <c r="A14137" s="2"/>
      <c r="AB14137" s="2"/>
      <c r="BC14137" s="2"/>
      <c r="CD14137" s="2"/>
    </row>
    <row r="14138" spans="1:82">
      <c r="A14138" s="2"/>
      <c r="AB14138" s="2"/>
      <c r="BC14138" s="2"/>
      <c r="CD14138" s="2"/>
    </row>
    <row r="14139" spans="1:82">
      <c r="A14139" s="2"/>
      <c r="AB14139" s="2"/>
      <c r="BC14139" s="2"/>
      <c r="CD14139" s="2"/>
    </row>
    <row r="14140" spans="1:82">
      <c r="A14140" s="2"/>
      <c r="AB14140" s="2"/>
      <c r="BC14140" s="2"/>
      <c r="CD14140" s="2"/>
    </row>
    <row r="14141" spans="1:82">
      <c r="A14141" s="2"/>
      <c r="AB14141" s="2"/>
      <c r="BC14141" s="2"/>
      <c r="CD14141" s="2"/>
    </row>
    <row r="14142" spans="1:82">
      <c r="A14142" s="2"/>
      <c r="AB14142" s="2"/>
      <c r="BC14142" s="2"/>
      <c r="CD14142" s="2"/>
    </row>
    <row r="14143" spans="1:82">
      <c r="A14143" s="2"/>
      <c r="AB14143" s="2"/>
      <c r="BC14143" s="2"/>
      <c r="CD14143" s="2"/>
    </row>
    <row r="14144" spans="1:82">
      <c r="A14144" s="2"/>
      <c r="AB14144" s="2"/>
      <c r="BC14144" s="2"/>
      <c r="CD14144" s="2"/>
    </row>
    <row r="14145" spans="1:82">
      <c r="A14145" s="2"/>
      <c r="AB14145" s="2"/>
      <c r="BC14145" s="2"/>
      <c r="CD14145" s="2"/>
    </row>
    <row r="14146" spans="1:82">
      <c r="A14146" s="2"/>
      <c r="AB14146" s="2"/>
      <c r="BC14146" s="2"/>
      <c r="CD14146" s="2"/>
    </row>
    <row r="14147" spans="1:82">
      <c r="A14147" s="2"/>
      <c r="AB14147" s="2"/>
      <c r="BC14147" s="2"/>
      <c r="CD14147" s="2"/>
    </row>
    <row r="14148" spans="1:82">
      <c r="A14148" s="2"/>
      <c r="AB14148" s="2"/>
      <c r="BC14148" s="2"/>
      <c r="CD14148" s="2"/>
    </row>
    <row r="14149" spans="1:82">
      <c r="A14149" s="2"/>
      <c r="AB14149" s="2"/>
      <c r="BC14149" s="2"/>
      <c r="CD14149" s="2"/>
    </row>
    <row r="14150" spans="1:82">
      <c r="A14150" s="2"/>
      <c r="AB14150" s="2"/>
      <c r="BC14150" s="2"/>
      <c r="CD14150" s="2"/>
    </row>
    <row r="14151" spans="1:82">
      <c r="A14151" s="2"/>
      <c r="AB14151" s="2"/>
      <c r="BC14151" s="2"/>
      <c r="CD14151" s="2"/>
    </row>
    <row r="14152" spans="1:82">
      <c r="A14152" s="2"/>
      <c r="AB14152" s="2"/>
      <c r="BC14152" s="2"/>
      <c r="CD14152" s="2"/>
    </row>
    <row r="14153" spans="1:82">
      <c r="A14153" s="2"/>
      <c r="AB14153" s="2"/>
      <c r="BC14153" s="2"/>
      <c r="CD14153" s="2"/>
    </row>
    <row r="14154" spans="1:82">
      <c r="A14154" s="2"/>
      <c r="AB14154" s="2"/>
      <c r="BC14154" s="2"/>
      <c r="CD14154" s="2"/>
    </row>
    <row r="14155" spans="1:82">
      <c r="A14155" s="2"/>
      <c r="AB14155" s="2"/>
      <c r="BC14155" s="2"/>
      <c r="CD14155" s="2"/>
    </row>
    <row r="14156" spans="1:82">
      <c r="A14156" s="2"/>
      <c r="AB14156" s="2"/>
      <c r="BC14156" s="2"/>
      <c r="CD14156" s="2"/>
    </row>
    <row r="14157" spans="1:82">
      <c r="A14157" s="2"/>
      <c r="AB14157" s="2"/>
      <c r="BC14157" s="2"/>
      <c r="CD14157" s="2"/>
    </row>
    <row r="14158" spans="1:82">
      <c r="A14158" s="2"/>
      <c r="AB14158" s="2"/>
      <c r="BC14158" s="2"/>
      <c r="CD14158" s="2"/>
    </row>
    <row r="14159" spans="1:82">
      <c r="A14159" s="2"/>
      <c r="AB14159" s="2"/>
      <c r="BC14159" s="2"/>
      <c r="CD14159" s="2"/>
    </row>
    <row r="14160" spans="1:82">
      <c r="A14160" s="2"/>
      <c r="AB14160" s="2"/>
      <c r="BC14160" s="2"/>
      <c r="CD14160" s="2"/>
    </row>
    <row r="14161" spans="1:82">
      <c r="A14161" s="2"/>
      <c r="AB14161" s="2"/>
      <c r="BC14161" s="2"/>
      <c r="CD14161" s="2"/>
    </row>
    <row r="14162" spans="1:82">
      <c r="A14162" s="2"/>
      <c r="AB14162" s="2"/>
      <c r="BC14162" s="2"/>
      <c r="CD14162" s="2"/>
    </row>
    <row r="14163" spans="1:82">
      <c r="A14163" s="2"/>
      <c r="AB14163" s="2"/>
      <c r="BC14163" s="2"/>
      <c r="CD14163" s="2"/>
    </row>
    <row r="14164" spans="1:82">
      <c r="A14164" s="2"/>
      <c r="AB14164" s="2"/>
      <c r="BC14164" s="2"/>
      <c r="CD14164" s="2"/>
    </row>
    <row r="14165" spans="1:82">
      <c r="A14165" s="2"/>
      <c r="AB14165" s="2"/>
      <c r="BC14165" s="2"/>
      <c r="CD14165" s="2"/>
    </row>
    <row r="14166" spans="1:82">
      <c r="A14166" s="2"/>
      <c r="AB14166" s="2"/>
      <c r="BC14166" s="2"/>
      <c r="CD14166" s="2"/>
    </row>
    <row r="14167" spans="1:82">
      <c r="A14167" s="2"/>
      <c r="AB14167" s="2"/>
      <c r="BC14167" s="2"/>
      <c r="CD14167" s="2"/>
    </row>
    <row r="14168" spans="1:82">
      <c r="A14168" s="2"/>
      <c r="AB14168" s="2"/>
      <c r="BC14168" s="2"/>
      <c r="CD14168" s="2"/>
    </row>
    <row r="14169" spans="1:82">
      <c r="A14169" s="2"/>
      <c r="AB14169" s="2"/>
      <c r="BC14169" s="2"/>
      <c r="CD14169" s="2"/>
    </row>
    <row r="14170" spans="1:82">
      <c r="A14170" s="2"/>
      <c r="AB14170" s="2"/>
      <c r="BC14170" s="2"/>
      <c r="CD14170" s="2"/>
    </row>
    <row r="14171" spans="1:82">
      <c r="A14171" s="2"/>
      <c r="AB14171" s="2"/>
      <c r="BC14171" s="2"/>
      <c r="CD14171" s="2"/>
    </row>
    <row r="14172" spans="1:82">
      <c r="A14172" s="2"/>
      <c r="AB14172" s="2"/>
      <c r="BC14172" s="2"/>
      <c r="CD14172" s="2"/>
    </row>
    <row r="14173" spans="1:82">
      <c r="A14173" s="2"/>
      <c r="AB14173" s="2"/>
      <c r="BC14173" s="2"/>
      <c r="CD14173" s="2"/>
    </row>
    <row r="14174" spans="1:82">
      <c r="A14174" s="2"/>
      <c r="AB14174" s="2"/>
      <c r="BC14174" s="2"/>
      <c r="CD14174" s="2"/>
    </row>
    <row r="14175" spans="1:82">
      <c r="A14175" s="2"/>
      <c r="AB14175" s="2"/>
      <c r="BC14175" s="2"/>
      <c r="CD14175" s="2"/>
    </row>
    <row r="14176" spans="1:82">
      <c r="A14176" s="2"/>
      <c r="AB14176" s="2"/>
      <c r="BC14176" s="2"/>
      <c r="CD14176" s="2"/>
    </row>
    <row r="14177" spans="1:82">
      <c r="A14177" s="2"/>
      <c r="AB14177" s="2"/>
      <c r="BC14177" s="2"/>
      <c r="CD14177" s="2"/>
    </row>
    <row r="14178" spans="1:82">
      <c r="A14178" s="2"/>
      <c r="AB14178" s="2"/>
      <c r="BC14178" s="2"/>
      <c r="CD14178" s="2"/>
    </row>
    <row r="14179" spans="1:82">
      <c r="A14179" s="2"/>
      <c r="AB14179" s="2"/>
      <c r="BC14179" s="2"/>
      <c r="CD14179" s="2"/>
    </row>
    <row r="14180" spans="1:82">
      <c r="A14180" s="2"/>
      <c r="AB14180" s="2"/>
      <c r="BC14180" s="2"/>
      <c r="CD14180" s="2"/>
    </row>
    <row r="14181" spans="1:82">
      <c r="A14181" s="2"/>
      <c r="AB14181" s="2"/>
      <c r="BC14181" s="2"/>
      <c r="CD14181" s="2"/>
    </row>
    <row r="14182" spans="1:82">
      <c r="A14182" s="2"/>
      <c r="AB14182" s="2"/>
      <c r="BC14182" s="2"/>
      <c r="CD14182" s="2"/>
    </row>
    <row r="14183" spans="1:82">
      <c r="A14183" s="2"/>
      <c r="AB14183" s="2"/>
      <c r="BC14183" s="2"/>
      <c r="CD14183" s="2"/>
    </row>
    <row r="14184" spans="1:82">
      <c r="A14184" s="2"/>
      <c r="AB14184" s="2"/>
      <c r="BC14184" s="2"/>
      <c r="CD14184" s="2"/>
    </row>
    <row r="14185" spans="1:82">
      <c r="A14185" s="2"/>
      <c r="AB14185" s="2"/>
      <c r="BC14185" s="2"/>
      <c r="CD14185" s="2"/>
    </row>
    <row r="14186" spans="1:82">
      <c r="A14186" s="2"/>
      <c r="AB14186" s="2"/>
      <c r="BC14186" s="2"/>
      <c r="CD14186" s="2"/>
    </row>
    <row r="14187" spans="1:82">
      <c r="A14187" s="2"/>
      <c r="AB14187" s="2"/>
      <c r="BC14187" s="2"/>
      <c r="CD14187" s="2"/>
    </row>
    <row r="14188" spans="1:82">
      <c r="A14188" s="2"/>
      <c r="AB14188" s="2"/>
      <c r="BC14188" s="2"/>
      <c r="CD14188" s="2"/>
    </row>
    <row r="14189" spans="1:82">
      <c r="A14189" s="2"/>
      <c r="AB14189" s="2"/>
      <c r="BC14189" s="2"/>
      <c r="CD14189" s="2"/>
    </row>
    <row r="14190" spans="1:82">
      <c r="A14190" s="2"/>
      <c r="AB14190" s="2"/>
      <c r="BC14190" s="2"/>
      <c r="CD14190" s="2"/>
    </row>
    <row r="14191" spans="1:82">
      <c r="A14191" s="2"/>
      <c r="AB14191" s="2"/>
      <c r="BC14191" s="2"/>
      <c r="CD14191" s="2"/>
    </row>
    <row r="14192" spans="1:82">
      <c r="A14192" s="2"/>
      <c r="AB14192" s="2"/>
      <c r="BC14192" s="2"/>
      <c r="CD14192" s="2"/>
    </row>
    <row r="14193" spans="1:82">
      <c r="A14193" s="2"/>
      <c r="AB14193" s="2"/>
      <c r="BC14193" s="2"/>
      <c r="CD14193" s="2"/>
    </row>
    <row r="14194" spans="1:82">
      <c r="A14194" s="2"/>
      <c r="AB14194" s="2"/>
      <c r="BC14194" s="2"/>
      <c r="CD14194" s="2"/>
    </row>
    <row r="14195" spans="1:82">
      <c r="A14195" s="2"/>
      <c r="AB14195" s="2"/>
      <c r="BC14195" s="2"/>
      <c r="CD14195" s="2"/>
    </row>
    <row r="14196" spans="1:82">
      <c r="A14196" s="2"/>
      <c r="AB14196" s="2"/>
      <c r="BC14196" s="2"/>
      <c r="CD14196" s="2"/>
    </row>
    <row r="14197" spans="1:82">
      <c r="A14197" s="2"/>
      <c r="AB14197" s="2"/>
      <c r="BC14197" s="2"/>
      <c r="CD14197" s="2"/>
    </row>
    <row r="14198" spans="1:82">
      <c r="A14198" s="2"/>
      <c r="AB14198" s="2"/>
      <c r="BC14198" s="2"/>
      <c r="CD14198" s="2"/>
    </row>
    <row r="14199" spans="1:82">
      <c r="A14199" s="2"/>
      <c r="AB14199" s="2"/>
      <c r="BC14199" s="2"/>
      <c r="CD14199" s="2"/>
    </row>
    <row r="14200" spans="1:82">
      <c r="A14200" s="2"/>
      <c r="AB14200" s="2"/>
      <c r="BC14200" s="2"/>
      <c r="CD14200" s="2"/>
    </row>
    <row r="14201" spans="1:82">
      <c r="A14201" s="2"/>
      <c r="AB14201" s="2"/>
      <c r="BC14201" s="2"/>
      <c r="CD14201" s="2"/>
    </row>
    <row r="14202" spans="1:82">
      <c r="A14202" s="2"/>
      <c r="AB14202" s="2"/>
      <c r="BC14202" s="2"/>
      <c r="CD14202" s="2"/>
    </row>
    <row r="14203" spans="1:82">
      <c r="A14203" s="2"/>
      <c r="AB14203" s="2"/>
      <c r="BC14203" s="2"/>
      <c r="CD14203" s="2"/>
    </row>
    <row r="14204" spans="1:82">
      <c r="A14204" s="2"/>
      <c r="AB14204" s="2"/>
      <c r="BC14204" s="2"/>
      <c r="CD14204" s="2"/>
    </row>
    <row r="14205" spans="1:82">
      <c r="A14205" s="2"/>
      <c r="AB14205" s="2"/>
      <c r="BC14205" s="2"/>
      <c r="CD14205" s="2"/>
    </row>
    <row r="14206" spans="1:82">
      <c r="A14206" s="2"/>
      <c r="AB14206" s="2"/>
      <c r="BC14206" s="2"/>
      <c r="CD14206" s="2"/>
    </row>
    <row r="14207" spans="1:82">
      <c r="A14207" s="2"/>
      <c r="AB14207" s="2"/>
      <c r="BC14207" s="2"/>
      <c r="CD14207" s="2"/>
    </row>
    <row r="14208" spans="1:82">
      <c r="A14208" s="2"/>
      <c r="AB14208" s="2"/>
      <c r="BC14208" s="2"/>
      <c r="CD14208" s="2"/>
    </row>
    <row r="14209" spans="1:82">
      <c r="A14209" s="2"/>
      <c r="AB14209" s="2"/>
      <c r="BC14209" s="2"/>
      <c r="CD14209" s="2"/>
    </row>
    <row r="14210" spans="1:82">
      <c r="A14210" s="2"/>
      <c r="AB14210" s="2"/>
      <c r="BC14210" s="2"/>
      <c r="CD14210" s="2"/>
    </row>
    <row r="14211" spans="1:82">
      <c r="A14211" s="2"/>
      <c r="AB14211" s="2"/>
      <c r="BC14211" s="2"/>
      <c r="CD14211" s="2"/>
    </row>
    <row r="14212" spans="1:82">
      <c r="A14212" s="2"/>
      <c r="AB14212" s="2"/>
      <c r="BC14212" s="2"/>
      <c r="CD14212" s="2"/>
    </row>
    <row r="14213" spans="1:82">
      <c r="A14213" s="2"/>
      <c r="AB14213" s="2"/>
      <c r="BC14213" s="2"/>
      <c r="CD14213" s="2"/>
    </row>
    <row r="14214" spans="1:82">
      <c r="A14214" s="2"/>
      <c r="AB14214" s="2"/>
      <c r="BC14214" s="2"/>
      <c r="CD14214" s="2"/>
    </row>
    <row r="14215" spans="1:82">
      <c r="A14215" s="2"/>
      <c r="AB14215" s="2"/>
      <c r="BC14215" s="2"/>
      <c r="CD14215" s="2"/>
    </row>
    <row r="14216" spans="1:82">
      <c r="A14216" s="2"/>
      <c r="AB14216" s="2"/>
      <c r="BC14216" s="2"/>
      <c r="CD14216" s="2"/>
    </row>
    <row r="14217" spans="1:82">
      <c r="A14217" s="2"/>
      <c r="AB14217" s="2"/>
      <c r="BC14217" s="2"/>
      <c r="CD14217" s="2"/>
    </row>
    <row r="14218" spans="1:82">
      <c r="A14218" s="2"/>
      <c r="AB14218" s="2"/>
      <c r="BC14218" s="2"/>
      <c r="CD14218" s="2"/>
    </row>
    <row r="14219" spans="1:82">
      <c r="A14219" s="2"/>
      <c r="AB14219" s="2"/>
      <c r="BC14219" s="2"/>
      <c r="CD14219" s="2"/>
    </row>
    <row r="14220" spans="1:82">
      <c r="A14220" s="2"/>
      <c r="AB14220" s="2"/>
      <c r="BC14220" s="2"/>
      <c r="CD14220" s="2"/>
    </row>
    <row r="14221" spans="1:82">
      <c r="A14221" s="2"/>
      <c r="AB14221" s="2"/>
      <c r="BC14221" s="2"/>
      <c r="CD14221" s="2"/>
    </row>
    <row r="14222" spans="1:82">
      <c r="A14222" s="2"/>
      <c r="AB14222" s="2"/>
      <c r="BC14222" s="2"/>
      <c r="CD14222" s="2"/>
    </row>
    <row r="14223" spans="1:82">
      <c r="A14223" s="2"/>
      <c r="AB14223" s="2"/>
      <c r="BC14223" s="2"/>
      <c r="CD14223" s="2"/>
    </row>
    <row r="14224" spans="1:82">
      <c r="A14224" s="2"/>
      <c r="AB14224" s="2"/>
      <c r="BC14224" s="2"/>
      <c r="CD14224" s="2"/>
    </row>
    <row r="14225" spans="1:82">
      <c r="A14225" s="2"/>
      <c r="AB14225" s="2"/>
      <c r="BC14225" s="2"/>
      <c r="CD14225" s="2"/>
    </row>
    <row r="14226" spans="1:82">
      <c r="A14226" s="2"/>
      <c r="AB14226" s="2"/>
      <c r="BC14226" s="2"/>
      <c r="CD14226" s="2"/>
    </row>
    <row r="14227" spans="1:82">
      <c r="A14227" s="2"/>
      <c r="AB14227" s="2"/>
      <c r="BC14227" s="2"/>
      <c r="CD14227" s="2"/>
    </row>
    <row r="14228" spans="1:82">
      <c r="A14228" s="2"/>
      <c r="AB14228" s="2"/>
      <c r="BC14228" s="2"/>
      <c r="CD14228" s="2"/>
    </row>
    <row r="14229" spans="1:82">
      <c r="A14229" s="2"/>
      <c r="AB14229" s="2"/>
      <c r="BC14229" s="2"/>
      <c r="CD14229" s="2"/>
    </row>
    <row r="14230" spans="1:82">
      <c r="A14230" s="2"/>
      <c r="AB14230" s="2"/>
      <c r="BC14230" s="2"/>
      <c r="CD14230" s="2"/>
    </row>
    <row r="14231" spans="1:82">
      <c r="A14231" s="2"/>
      <c r="AB14231" s="2"/>
      <c r="BC14231" s="2"/>
      <c r="CD14231" s="2"/>
    </row>
    <row r="14232" spans="1:82">
      <c r="A14232" s="2"/>
      <c r="AB14232" s="2"/>
      <c r="BC14232" s="2"/>
      <c r="CD14232" s="2"/>
    </row>
    <row r="14233" spans="1:82">
      <c r="A14233" s="2"/>
      <c r="AB14233" s="2"/>
      <c r="BC14233" s="2"/>
      <c r="CD14233" s="2"/>
    </row>
    <row r="14234" spans="1:82">
      <c r="A14234" s="2"/>
      <c r="AB14234" s="2"/>
      <c r="BC14234" s="2"/>
      <c r="CD14234" s="2"/>
    </row>
    <row r="14235" spans="1:82">
      <c r="A14235" s="2"/>
      <c r="AB14235" s="2"/>
      <c r="BC14235" s="2"/>
      <c r="CD14235" s="2"/>
    </row>
    <row r="14236" spans="1:82">
      <c r="A14236" s="2"/>
      <c r="AB14236" s="2"/>
      <c r="BC14236" s="2"/>
      <c r="CD14236" s="2"/>
    </row>
    <row r="14237" spans="1:82">
      <c r="A14237" s="2"/>
      <c r="AB14237" s="2"/>
      <c r="BC14237" s="2"/>
      <c r="CD14237" s="2"/>
    </row>
    <row r="14238" spans="1:82">
      <c r="A14238" s="2"/>
      <c r="AB14238" s="2"/>
      <c r="BC14238" s="2"/>
      <c r="CD14238" s="2"/>
    </row>
    <row r="14239" spans="1:82">
      <c r="A14239" s="2"/>
      <c r="AB14239" s="2"/>
      <c r="BC14239" s="2"/>
      <c r="CD14239" s="2"/>
    </row>
    <row r="14240" spans="1:82">
      <c r="A14240" s="2"/>
      <c r="AB14240" s="2"/>
      <c r="BC14240" s="2"/>
      <c r="CD14240" s="2"/>
    </row>
    <row r="14241" spans="1:82">
      <c r="A14241" s="2"/>
      <c r="AB14241" s="2"/>
      <c r="BC14241" s="2"/>
      <c r="CD14241" s="2"/>
    </row>
    <row r="14242" spans="1:82">
      <c r="A14242" s="2"/>
      <c r="AB14242" s="2"/>
      <c r="BC14242" s="2"/>
      <c r="CD14242" s="2"/>
    </row>
    <row r="14243" spans="1:82">
      <c r="A14243" s="2"/>
      <c r="AB14243" s="2"/>
      <c r="BC14243" s="2"/>
      <c r="CD14243" s="2"/>
    </row>
    <row r="14244" spans="1:82">
      <c r="A14244" s="2"/>
      <c r="AB14244" s="2"/>
      <c r="BC14244" s="2"/>
      <c r="CD14244" s="2"/>
    </row>
    <row r="14245" spans="1:82">
      <c r="A14245" s="2"/>
      <c r="AB14245" s="2"/>
      <c r="BC14245" s="2"/>
      <c r="CD14245" s="2"/>
    </row>
    <row r="14246" spans="1:82">
      <c r="A14246" s="2"/>
      <c r="AB14246" s="2"/>
      <c r="BC14246" s="2"/>
      <c r="CD14246" s="2"/>
    </row>
    <row r="14247" spans="1:82">
      <c r="A14247" s="2"/>
      <c r="AB14247" s="2"/>
      <c r="BC14247" s="2"/>
      <c r="CD14247" s="2"/>
    </row>
    <row r="14248" spans="1:82">
      <c r="A14248" s="2"/>
      <c r="AB14248" s="2"/>
      <c r="BC14248" s="2"/>
      <c r="CD14248" s="2"/>
    </row>
    <row r="14249" spans="1:82">
      <c r="A14249" s="2"/>
      <c r="AB14249" s="2"/>
      <c r="BC14249" s="2"/>
      <c r="CD14249" s="2"/>
    </row>
    <row r="14250" spans="1:82">
      <c r="A14250" s="2"/>
      <c r="AB14250" s="2"/>
      <c r="BC14250" s="2"/>
      <c r="CD14250" s="2"/>
    </row>
    <row r="14251" spans="1:82">
      <c r="A14251" s="2"/>
      <c r="AB14251" s="2"/>
      <c r="BC14251" s="2"/>
      <c r="CD14251" s="2"/>
    </row>
    <row r="14252" spans="1:82">
      <c r="A14252" s="2"/>
      <c r="AB14252" s="2"/>
      <c r="BC14252" s="2"/>
      <c r="CD14252" s="2"/>
    </row>
    <row r="14253" spans="1:82">
      <c r="A14253" s="2"/>
      <c r="AB14253" s="2"/>
      <c r="BC14253" s="2"/>
      <c r="CD14253" s="2"/>
    </row>
    <row r="14254" spans="1:82">
      <c r="A14254" s="2"/>
      <c r="AB14254" s="2"/>
      <c r="BC14254" s="2"/>
      <c r="CD14254" s="2"/>
    </row>
    <row r="14255" spans="1:82">
      <c r="A14255" s="2"/>
      <c r="AB14255" s="2"/>
      <c r="BC14255" s="2"/>
      <c r="CD14255" s="2"/>
    </row>
    <row r="14256" spans="1:82">
      <c r="A14256" s="2"/>
      <c r="AB14256" s="2"/>
      <c r="BC14256" s="2"/>
      <c r="CD14256" s="2"/>
    </row>
    <row r="14257" spans="1:82">
      <c r="A14257" s="2"/>
      <c r="AB14257" s="2"/>
      <c r="BC14257" s="2"/>
      <c r="CD14257" s="2"/>
    </row>
    <row r="14258" spans="1:82">
      <c r="A14258" s="2"/>
      <c r="AB14258" s="2"/>
      <c r="BC14258" s="2"/>
      <c r="CD14258" s="2"/>
    </row>
    <row r="14259" spans="1:82">
      <c r="A14259" s="2"/>
      <c r="AB14259" s="2"/>
      <c r="BC14259" s="2"/>
      <c r="CD14259" s="2"/>
    </row>
    <row r="14260" spans="1:82">
      <c r="A14260" s="2"/>
      <c r="AB14260" s="2"/>
      <c r="BC14260" s="2"/>
      <c r="CD14260" s="2"/>
    </row>
    <row r="14261" spans="1:82">
      <c r="A14261" s="2"/>
      <c r="AB14261" s="2"/>
      <c r="BC14261" s="2"/>
      <c r="CD14261" s="2"/>
    </row>
    <row r="14262" spans="1:82">
      <c r="A14262" s="2"/>
      <c r="AB14262" s="2"/>
      <c r="BC14262" s="2"/>
      <c r="CD14262" s="2"/>
    </row>
    <row r="14263" spans="1:82">
      <c r="A14263" s="2"/>
      <c r="AB14263" s="2"/>
      <c r="BC14263" s="2"/>
      <c r="CD14263" s="2"/>
    </row>
    <row r="14264" spans="1:82">
      <c r="A14264" s="2"/>
      <c r="AB14264" s="2"/>
      <c r="BC14264" s="2"/>
      <c r="CD14264" s="2"/>
    </row>
    <row r="14265" spans="1:82">
      <c r="A14265" s="2"/>
      <c r="AB14265" s="2"/>
      <c r="BC14265" s="2"/>
      <c r="CD14265" s="2"/>
    </row>
    <row r="14266" spans="1:82">
      <c r="A14266" s="2"/>
      <c r="AB14266" s="2"/>
      <c r="BC14266" s="2"/>
      <c r="CD14266" s="2"/>
    </row>
    <row r="14267" spans="1:82">
      <c r="A14267" s="2"/>
      <c r="AB14267" s="2"/>
      <c r="BC14267" s="2"/>
      <c r="CD14267" s="2"/>
    </row>
    <row r="14268" spans="1:82">
      <c r="A14268" s="2"/>
      <c r="AB14268" s="2"/>
      <c r="BC14268" s="2"/>
      <c r="CD14268" s="2"/>
    </row>
    <row r="14269" spans="1:82">
      <c r="A14269" s="2"/>
      <c r="AB14269" s="2"/>
      <c r="BC14269" s="2"/>
      <c r="CD14269" s="2"/>
    </row>
    <row r="14270" spans="1:82">
      <c r="A14270" s="2"/>
      <c r="AB14270" s="2"/>
      <c r="BC14270" s="2"/>
      <c r="CD14270" s="2"/>
    </row>
    <row r="14271" spans="1:82">
      <c r="A14271" s="2"/>
      <c r="AB14271" s="2"/>
      <c r="BC14271" s="2"/>
      <c r="CD14271" s="2"/>
    </row>
    <row r="14272" spans="1:82">
      <c r="A14272" s="2"/>
      <c r="AB14272" s="2"/>
      <c r="BC14272" s="2"/>
      <c r="CD14272" s="2"/>
    </row>
    <row r="14273" spans="1:82">
      <c r="A14273" s="2"/>
      <c r="AB14273" s="2"/>
      <c r="BC14273" s="2"/>
      <c r="CD14273" s="2"/>
    </row>
    <row r="14274" spans="1:82">
      <c r="A14274" s="2"/>
      <c r="AB14274" s="2"/>
      <c r="BC14274" s="2"/>
      <c r="CD14274" s="2"/>
    </row>
    <row r="14275" spans="1:82">
      <c r="A14275" s="2"/>
      <c r="AB14275" s="2"/>
      <c r="BC14275" s="2"/>
      <c r="CD14275" s="2"/>
    </row>
    <row r="14276" spans="1:82">
      <c r="A14276" s="2"/>
      <c r="AB14276" s="2"/>
      <c r="BC14276" s="2"/>
      <c r="CD14276" s="2"/>
    </row>
    <row r="14277" spans="1:82">
      <c r="A14277" s="2"/>
      <c r="AB14277" s="2"/>
      <c r="BC14277" s="2"/>
      <c r="CD14277" s="2"/>
    </row>
    <row r="14278" spans="1:82">
      <c r="A14278" s="2"/>
      <c r="AB14278" s="2"/>
      <c r="BC14278" s="2"/>
      <c r="CD14278" s="2"/>
    </row>
    <row r="14279" spans="1:82">
      <c r="A14279" s="2"/>
      <c r="AB14279" s="2"/>
      <c r="BC14279" s="2"/>
      <c r="CD14279" s="2"/>
    </row>
    <row r="14280" spans="1:82">
      <c r="A14280" s="2"/>
      <c r="AB14280" s="2"/>
      <c r="BC14280" s="2"/>
      <c r="CD14280" s="2"/>
    </row>
    <row r="14281" spans="1:82">
      <c r="A14281" s="2"/>
      <c r="AB14281" s="2"/>
      <c r="BC14281" s="2"/>
      <c r="CD14281" s="2"/>
    </row>
    <row r="14282" spans="1:82">
      <c r="A14282" s="2"/>
      <c r="AB14282" s="2"/>
      <c r="BC14282" s="2"/>
      <c r="CD14282" s="2"/>
    </row>
    <row r="14283" spans="1:82">
      <c r="A14283" s="2"/>
      <c r="AB14283" s="2"/>
      <c r="BC14283" s="2"/>
      <c r="CD14283" s="2"/>
    </row>
    <row r="14284" spans="1:82">
      <c r="A14284" s="2"/>
      <c r="AB14284" s="2"/>
      <c r="BC14284" s="2"/>
      <c r="CD14284" s="2"/>
    </row>
    <row r="14285" spans="1:82">
      <c r="A14285" s="2"/>
      <c r="AB14285" s="2"/>
      <c r="BC14285" s="2"/>
      <c r="CD14285" s="2"/>
    </row>
    <row r="14286" spans="1:82">
      <c r="A14286" s="2"/>
      <c r="AB14286" s="2"/>
      <c r="BC14286" s="2"/>
      <c r="CD14286" s="2"/>
    </row>
    <row r="14287" spans="1:82">
      <c r="A14287" s="2"/>
      <c r="AB14287" s="2"/>
      <c r="BC14287" s="2"/>
      <c r="CD14287" s="2"/>
    </row>
    <row r="14288" spans="1:82">
      <c r="A14288" s="2"/>
      <c r="AB14288" s="2"/>
      <c r="BC14288" s="2"/>
      <c r="CD14288" s="2"/>
    </row>
    <row r="14289" spans="1:82">
      <c r="A14289" s="2"/>
      <c r="AB14289" s="2"/>
      <c r="BC14289" s="2"/>
      <c r="CD14289" s="2"/>
    </row>
    <row r="14290" spans="1:82">
      <c r="A14290" s="2"/>
      <c r="AB14290" s="2"/>
      <c r="BC14290" s="2"/>
      <c r="CD14290" s="2"/>
    </row>
    <row r="14291" spans="1:82">
      <c r="A14291" s="2"/>
      <c r="AB14291" s="2"/>
      <c r="BC14291" s="2"/>
      <c r="CD14291" s="2"/>
    </row>
    <row r="14292" spans="1:82">
      <c r="A14292" s="2"/>
      <c r="AB14292" s="2"/>
      <c r="BC14292" s="2"/>
      <c r="CD14292" s="2"/>
    </row>
    <row r="14293" spans="1:82">
      <c r="A14293" s="2"/>
      <c r="AB14293" s="2"/>
      <c r="BC14293" s="2"/>
      <c r="CD14293" s="2"/>
    </row>
    <row r="14294" spans="1:82">
      <c r="A14294" s="2"/>
      <c r="AB14294" s="2"/>
      <c r="BC14294" s="2"/>
      <c r="CD14294" s="2"/>
    </row>
    <row r="14295" spans="1:82">
      <c r="A14295" s="2"/>
      <c r="AB14295" s="2"/>
      <c r="BC14295" s="2"/>
      <c r="CD14295" s="2"/>
    </row>
    <row r="14296" spans="1:82">
      <c r="A14296" s="2"/>
      <c r="AB14296" s="2"/>
      <c r="BC14296" s="2"/>
      <c r="CD14296" s="2"/>
    </row>
    <row r="14297" spans="1:82">
      <c r="A14297" s="2"/>
      <c r="AB14297" s="2"/>
      <c r="BC14297" s="2"/>
      <c r="CD14297" s="2"/>
    </row>
    <row r="14298" spans="1:82">
      <c r="A14298" s="2"/>
      <c r="AB14298" s="2"/>
      <c r="BC14298" s="2"/>
      <c r="CD14298" s="2"/>
    </row>
    <row r="14299" spans="1:82">
      <c r="A14299" s="2"/>
      <c r="AB14299" s="2"/>
      <c r="BC14299" s="2"/>
      <c r="CD14299" s="2"/>
    </row>
    <row r="14300" spans="1:82">
      <c r="A14300" s="2"/>
      <c r="AB14300" s="2"/>
      <c r="BC14300" s="2"/>
      <c r="CD14300" s="2"/>
    </row>
    <row r="14301" spans="1:82">
      <c r="A14301" s="2"/>
      <c r="AB14301" s="2"/>
      <c r="BC14301" s="2"/>
      <c r="CD14301" s="2"/>
    </row>
    <row r="14302" spans="1:82">
      <c r="A14302" s="2"/>
      <c r="AB14302" s="2"/>
      <c r="BC14302" s="2"/>
      <c r="CD14302" s="2"/>
    </row>
    <row r="14303" spans="1:82">
      <c r="A14303" s="2"/>
      <c r="AB14303" s="2"/>
      <c r="BC14303" s="2"/>
      <c r="CD14303" s="2"/>
    </row>
    <row r="14304" spans="1:82">
      <c r="A14304" s="2"/>
      <c r="AB14304" s="2"/>
      <c r="BC14304" s="2"/>
      <c r="CD14304" s="2"/>
    </row>
    <row r="14305" spans="1:82">
      <c r="A14305" s="2"/>
      <c r="AB14305" s="2"/>
      <c r="BC14305" s="2"/>
      <c r="CD14305" s="2"/>
    </row>
    <row r="14306" spans="1:82">
      <c r="A14306" s="2"/>
      <c r="AB14306" s="2"/>
      <c r="BC14306" s="2"/>
      <c r="CD14306" s="2"/>
    </row>
    <row r="14307" spans="1:82">
      <c r="A14307" s="2"/>
      <c r="AB14307" s="2"/>
      <c r="BC14307" s="2"/>
      <c r="CD14307" s="2"/>
    </row>
    <row r="14308" spans="1:82">
      <c r="A14308" s="2"/>
      <c r="AB14308" s="2"/>
      <c r="BC14308" s="2"/>
      <c r="CD14308" s="2"/>
    </row>
    <row r="14309" spans="1:82">
      <c r="A14309" s="2"/>
      <c r="AB14309" s="2"/>
      <c r="BC14309" s="2"/>
      <c r="CD14309" s="2"/>
    </row>
    <row r="14310" spans="1:82">
      <c r="A14310" s="2"/>
      <c r="AB14310" s="2"/>
      <c r="BC14310" s="2"/>
      <c r="CD14310" s="2"/>
    </row>
    <row r="14311" spans="1:82">
      <c r="A14311" s="2"/>
      <c r="AB14311" s="2"/>
      <c r="BC14311" s="2"/>
      <c r="CD14311" s="2"/>
    </row>
    <row r="14312" spans="1:82">
      <c r="A14312" s="2"/>
      <c r="AB14312" s="2"/>
      <c r="BC14312" s="2"/>
      <c r="CD14312" s="2"/>
    </row>
    <row r="14313" spans="1:82">
      <c r="A14313" s="2"/>
      <c r="AB14313" s="2"/>
      <c r="BC14313" s="2"/>
      <c r="CD14313" s="2"/>
    </row>
    <row r="14314" spans="1:82">
      <c r="A14314" s="2"/>
      <c r="AB14314" s="2"/>
      <c r="BC14314" s="2"/>
      <c r="CD14314" s="2"/>
    </row>
    <row r="14315" spans="1:82">
      <c r="A14315" s="2"/>
      <c r="AB14315" s="2"/>
      <c r="BC14315" s="2"/>
      <c r="CD14315" s="2"/>
    </row>
    <row r="14316" spans="1:82">
      <c r="A14316" s="2"/>
      <c r="AB14316" s="2"/>
      <c r="BC14316" s="2"/>
      <c r="CD14316" s="2"/>
    </row>
    <row r="14317" spans="1:82">
      <c r="A14317" s="2"/>
      <c r="AB14317" s="2"/>
      <c r="BC14317" s="2"/>
      <c r="CD14317" s="2"/>
    </row>
    <row r="14318" spans="1:82">
      <c r="A14318" s="2"/>
      <c r="AB14318" s="2"/>
      <c r="BC14318" s="2"/>
      <c r="CD14318" s="2"/>
    </row>
    <row r="14319" spans="1:82">
      <c r="A14319" s="2"/>
      <c r="AB14319" s="2"/>
      <c r="BC14319" s="2"/>
      <c r="CD14319" s="2"/>
    </row>
    <row r="14320" spans="1:82">
      <c r="A14320" s="2"/>
      <c r="AB14320" s="2"/>
      <c r="BC14320" s="2"/>
      <c r="CD14320" s="2"/>
    </row>
    <row r="14321" spans="1:82">
      <c r="A14321" s="2"/>
      <c r="AB14321" s="2"/>
      <c r="BC14321" s="2"/>
      <c r="CD14321" s="2"/>
    </row>
    <row r="14322" spans="1:82">
      <c r="A14322" s="2"/>
      <c r="AB14322" s="2"/>
      <c r="BC14322" s="2"/>
      <c r="CD14322" s="2"/>
    </row>
    <row r="14323" spans="1:82">
      <c r="A14323" s="2"/>
      <c r="AB14323" s="2"/>
      <c r="BC14323" s="2"/>
      <c r="CD14323" s="2"/>
    </row>
    <row r="14324" spans="1:82">
      <c r="A14324" s="2"/>
      <c r="AB14324" s="2"/>
      <c r="BC14324" s="2"/>
      <c r="CD14324" s="2"/>
    </row>
    <row r="14325" spans="1:82">
      <c r="A14325" s="2"/>
      <c r="AB14325" s="2"/>
      <c r="BC14325" s="2"/>
      <c r="CD14325" s="2"/>
    </row>
    <row r="14326" spans="1:82">
      <c r="A14326" s="2"/>
      <c r="AB14326" s="2"/>
      <c r="BC14326" s="2"/>
      <c r="CD14326" s="2"/>
    </row>
    <row r="14327" spans="1:82">
      <c r="A14327" s="2"/>
      <c r="AB14327" s="2"/>
      <c r="BC14327" s="2"/>
      <c r="CD14327" s="2"/>
    </row>
    <row r="14328" spans="1:82">
      <c r="A14328" s="2"/>
      <c r="AB14328" s="2"/>
      <c r="BC14328" s="2"/>
      <c r="CD14328" s="2"/>
    </row>
    <row r="14329" spans="1:82">
      <c r="A14329" s="2"/>
      <c r="AB14329" s="2"/>
      <c r="BC14329" s="2"/>
      <c r="CD14329" s="2"/>
    </row>
    <row r="14330" spans="1:82">
      <c r="A14330" s="2"/>
      <c r="AB14330" s="2"/>
      <c r="BC14330" s="2"/>
      <c r="CD14330" s="2"/>
    </row>
    <row r="14331" spans="1:82">
      <c r="A14331" s="2"/>
      <c r="AB14331" s="2"/>
      <c r="BC14331" s="2"/>
      <c r="CD14331" s="2"/>
    </row>
    <row r="14332" spans="1:82">
      <c r="A14332" s="2"/>
      <c r="AB14332" s="2"/>
      <c r="BC14332" s="2"/>
      <c r="CD14332" s="2"/>
    </row>
    <row r="14333" spans="1:82">
      <c r="A14333" s="2"/>
      <c r="AB14333" s="2"/>
      <c r="BC14333" s="2"/>
      <c r="CD14333" s="2"/>
    </row>
    <row r="14334" spans="1:82">
      <c r="A14334" s="2"/>
      <c r="AB14334" s="2"/>
      <c r="BC14334" s="2"/>
      <c r="CD14334" s="2"/>
    </row>
    <row r="14335" spans="1:82">
      <c r="A14335" s="2"/>
      <c r="AB14335" s="2"/>
      <c r="BC14335" s="2"/>
      <c r="CD14335" s="2"/>
    </row>
    <row r="14336" spans="1:82">
      <c r="A14336" s="2"/>
      <c r="AB14336" s="2"/>
      <c r="BC14336" s="2"/>
      <c r="CD14336" s="2"/>
    </row>
    <row r="14337" spans="1:82">
      <c r="A14337" s="2"/>
      <c r="AB14337" s="2"/>
      <c r="BC14337" s="2"/>
      <c r="CD14337" s="2"/>
    </row>
    <row r="14338" spans="1:82">
      <c r="A14338" s="2"/>
      <c r="AB14338" s="2"/>
      <c r="BC14338" s="2"/>
      <c r="CD14338" s="2"/>
    </row>
    <row r="14339" spans="1:82">
      <c r="A14339" s="2"/>
      <c r="AB14339" s="2"/>
      <c r="BC14339" s="2"/>
      <c r="CD14339" s="2"/>
    </row>
    <row r="14340" spans="1:82">
      <c r="A14340" s="2"/>
      <c r="AB14340" s="2"/>
      <c r="BC14340" s="2"/>
      <c r="CD14340" s="2"/>
    </row>
    <row r="14341" spans="1:82">
      <c r="A14341" s="2"/>
      <c r="AB14341" s="2"/>
      <c r="BC14341" s="2"/>
      <c r="CD14341" s="2"/>
    </row>
    <row r="14342" spans="1:82">
      <c r="A14342" s="2"/>
      <c r="AB14342" s="2"/>
      <c r="BC14342" s="2"/>
      <c r="CD14342" s="2"/>
    </row>
    <row r="14343" spans="1:82">
      <c r="A14343" s="2"/>
      <c r="AB14343" s="2"/>
      <c r="BC14343" s="2"/>
      <c r="CD14343" s="2"/>
    </row>
    <row r="14344" spans="1:82">
      <c r="A14344" s="2"/>
      <c r="AB14344" s="2"/>
      <c r="BC14344" s="2"/>
      <c r="CD14344" s="2"/>
    </row>
    <row r="14345" spans="1:82">
      <c r="A14345" s="2"/>
      <c r="AB14345" s="2"/>
      <c r="BC14345" s="2"/>
      <c r="CD14345" s="2"/>
    </row>
    <row r="14346" spans="1:82">
      <c r="A14346" s="2"/>
      <c r="AB14346" s="2"/>
      <c r="BC14346" s="2"/>
      <c r="CD14346" s="2"/>
    </row>
    <row r="14347" spans="1:82">
      <c r="A14347" s="2"/>
      <c r="AB14347" s="2"/>
      <c r="BC14347" s="2"/>
      <c r="CD14347" s="2"/>
    </row>
    <row r="14348" spans="1:82">
      <c r="A14348" s="2"/>
      <c r="AB14348" s="2"/>
      <c r="BC14348" s="2"/>
      <c r="CD14348" s="2"/>
    </row>
    <row r="14349" spans="1:82">
      <c r="A14349" s="2"/>
      <c r="AB14349" s="2"/>
      <c r="BC14349" s="2"/>
      <c r="CD14349" s="2"/>
    </row>
    <row r="14350" spans="1:82">
      <c r="A14350" s="2"/>
      <c r="AB14350" s="2"/>
      <c r="BC14350" s="2"/>
      <c r="CD14350" s="2"/>
    </row>
    <row r="14351" spans="1:82">
      <c r="A14351" s="2"/>
      <c r="AB14351" s="2"/>
      <c r="BC14351" s="2"/>
      <c r="CD14351" s="2"/>
    </row>
    <row r="14352" spans="1:82">
      <c r="A14352" s="2"/>
      <c r="AB14352" s="2"/>
      <c r="BC14352" s="2"/>
      <c r="CD14352" s="2"/>
    </row>
    <row r="14353" spans="1:82">
      <c r="A14353" s="2"/>
      <c r="AB14353" s="2"/>
      <c r="BC14353" s="2"/>
      <c r="CD14353" s="2"/>
    </row>
    <row r="14354" spans="1:82">
      <c r="A14354" s="2"/>
      <c r="AB14354" s="2"/>
      <c r="BC14354" s="2"/>
      <c r="CD14354" s="2"/>
    </row>
    <row r="14355" spans="1:82">
      <c r="A14355" s="2"/>
      <c r="AB14355" s="2"/>
      <c r="BC14355" s="2"/>
      <c r="CD14355" s="2"/>
    </row>
    <row r="14356" spans="1:82">
      <c r="A14356" s="2"/>
      <c r="AB14356" s="2"/>
      <c r="BC14356" s="2"/>
      <c r="CD14356" s="2"/>
    </row>
    <row r="14357" spans="1:82">
      <c r="A14357" s="2"/>
      <c r="AB14357" s="2"/>
      <c r="BC14357" s="2"/>
      <c r="CD14357" s="2"/>
    </row>
    <row r="14358" spans="1:82">
      <c r="A14358" s="2"/>
      <c r="AB14358" s="2"/>
      <c r="BC14358" s="2"/>
      <c r="CD14358" s="2"/>
    </row>
    <row r="14359" spans="1:82">
      <c r="A14359" s="2"/>
      <c r="AB14359" s="2"/>
      <c r="BC14359" s="2"/>
      <c r="CD14359" s="2"/>
    </row>
    <row r="14360" spans="1:82">
      <c r="A14360" s="2"/>
      <c r="AB14360" s="2"/>
      <c r="BC14360" s="2"/>
      <c r="CD14360" s="2"/>
    </row>
    <row r="14361" spans="1:82">
      <c r="A14361" s="2"/>
      <c r="AB14361" s="2"/>
      <c r="BC14361" s="2"/>
      <c r="CD14361" s="2"/>
    </row>
    <row r="14362" spans="1:82">
      <c r="A14362" s="2"/>
      <c r="AB14362" s="2"/>
      <c r="BC14362" s="2"/>
      <c r="CD14362" s="2"/>
    </row>
    <row r="14363" spans="1:82">
      <c r="A14363" s="2"/>
      <c r="AB14363" s="2"/>
      <c r="BC14363" s="2"/>
      <c r="CD14363" s="2"/>
    </row>
    <row r="14364" spans="1:82">
      <c r="A14364" s="2"/>
      <c r="AB14364" s="2"/>
      <c r="BC14364" s="2"/>
      <c r="CD14364" s="2"/>
    </row>
    <row r="14365" spans="1:82">
      <c r="A14365" s="2"/>
      <c r="AB14365" s="2"/>
      <c r="BC14365" s="2"/>
      <c r="CD14365" s="2"/>
    </row>
    <row r="14366" spans="1:82">
      <c r="A14366" s="2"/>
      <c r="AB14366" s="2"/>
      <c r="BC14366" s="2"/>
      <c r="CD14366" s="2"/>
    </row>
    <row r="14367" spans="1:82">
      <c r="A14367" s="2"/>
      <c r="AB14367" s="2"/>
      <c r="BC14367" s="2"/>
      <c r="CD14367" s="2"/>
    </row>
    <row r="14368" spans="1:82">
      <c r="A14368" s="2"/>
      <c r="AB14368" s="2"/>
      <c r="BC14368" s="2"/>
      <c r="CD14368" s="2"/>
    </row>
    <row r="14369" spans="1:82">
      <c r="A14369" s="2"/>
      <c r="AB14369" s="2"/>
      <c r="BC14369" s="2"/>
      <c r="CD14369" s="2"/>
    </row>
    <row r="14370" spans="1:82">
      <c r="A14370" s="2"/>
      <c r="AB14370" s="2"/>
      <c r="BC14370" s="2"/>
      <c r="CD14370" s="2"/>
    </row>
    <row r="14371" spans="1:82">
      <c r="A14371" s="2"/>
      <c r="AB14371" s="2"/>
      <c r="BC14371" s="2"/>
      <c r="CD14371" s="2"/>
    </row>
    <row r="14372" spans="1:82">
      <c r="A14372" s="2"/>
      <c r="AB14372" s="2"/>
      <c r="BC14372" s="2"/>
      <c r="CD14372" s="2"/>
    </row>
    <row r="14373" spans="1:82">
      <c r="A14373" s="2"/>
      <c r="AB14373" s="2"/>
      <c r="BC14373" s="2"/>
      <c r="CD14373" s="2"/>
    </row>
    <row r="14374" spans="1:82">
      <c r="A14374" s="2"/>
      <c r="AB14374" s="2"/>
      <c r="BC14374" s="2"/>
      <c r="CD14374" s="2"/>
    </row>
    <row r="14375" spans="1:82">
      <c r="A14375" s="2"/>
      <c r="AB14375" s="2"/>
      <c r="BC14375" s="2"/>
      <c r="CD14375" s="2"/>
    </row>
    <row r="14376" spans="1:82">
      <c r="A14376" s="2"/>
      <c r="AB14376" s="2"/>
      <c r="BC14376" s="2"/>
      <c r="CD14376" s="2"/>
    </row>
    <row r="14377" spans="1:82">
      <c r="A14377" s="2"/>
      <c r="AB14377" s="2"/>
      <c r="BC14377" s="2"/>
      <c r="CD14377" s="2"/>
    </row>
    <row r="14378" spans="1:82">
      <c r="A14378" s="2"/>
      <c r="AB14378" s="2"/>
      <c r="BC14378" s="2"/>
      <c r="CD14378" s="2"/>
    </row>
    <row r="14379" spans="1:82">
      <c r="A14379" s="2"/>
      <c r="AB14379" s="2"/>
      <c r="BC14379" s="2"/>
      <c r="CD14379" s="2"/>
    </row>
    <row r="14380" spans="1:82">
      <c r="A14380" s="2"/>
      <c r="AB14380" s="2"/>
      <c r="BC14380" s="2"/>
      <c r="CD14380" s="2"/>
    </row>
    <row r="14381" spans="1:82">
      <c r="A14381" s="2"/>
      <c r="AB14381" s="2"/>
      <c r="BC14381" s="2"/>
      <c r="CD14381" s="2"/>
    </row>
    <row r="14382" spans="1:82">
      <c r="A14382" s="2"/>
      <c r="AB14382" s="2"/>
      <c r="BC14382" s="2"/>
      <c r="CD14382" s="2"/>
    </row>
    <row r="14383" spans="1:82">
      <c r="A14383" s="2"/>
      <c r="AB14383" s="2"/>
      <c r="BC14383" s="2"/>
      <c r="CD14383" s="2"/>
    </row>
    <row r="14384" spans="1:82">
      <c r="A14384" s="2"/>
      <c r="AB14384" s="2"/>
      <c r="BC14384" s="2"/>
      <c r="CD14384" s="2"/>
    </row>
    <row r="14385" spans="1:82">
      <c r="A14385" s="2"/>
      <c r="AB14385" s="2"/>
      <c r="BC14385" s="2"/>
      <c r="CD14385" s="2"/>
    </row>
    <row r="14386" spans="1:82">
      <c r="A14386" s="2"/>
      <c r="AB14386" s="2"/>
      <c r="BC14386" s="2"/>
      <c r="CD14386" s="2"/>
    </row>
    <row r="14387" spans="1:82">
      <c r="A14387" s="2"/>
      <c r="AB14387" s="2"/>
      <c r="BC14387" s="2"/>
      <c r="CD14387" s="2"/>
    </row>
    <row r="14388" spans="1:82">
      <c r="A14388" s="2"/>
      <c r="AB14388" s="2"/>
      <c r="BC14388" s="2"/>
      <c r="CD14388" s="2"/>
    </row>
    <row r="14389" spans="1:82">
      <c r="A14389" s="2"/>
      <c r="AB14389" s="2"/>
      <c r="BC14389" s="2"/>
      <c r="CD14389" s="2"/>
    </row>
    <row r="14390" spans="1:82">
      <c r="A14390" s="2"/>
      <c r="AB14390" s="2"/>
      <c r="BC14390" s="2"/>
      <c r="CD14390" s="2"/>
    </row>
    <row r="14391" spans="1:82">
      <c r="A14391" s="2"/>
      <c r="AB14391" s="2"/>
      <c r="BC14391" s="2"/>
      <c r="CD14391" s="2"/>
    </row>
    <row r="14392" spans="1:82">
      <c r="A14392" s="2"/>
      <c r="AB14392" s="2"/>
      <c r="BC14392" s="2"/>
      <c r="CD14392" s="2"/>
    </row>
    <row r="14393" spans="1:82">
      <c r="A14393" s="2"/>
      <c r="AB14393" s="2"/>
      <c r="BC14393" s="2"/>
      <c r="CD14393" s="2"/>
    </row>
    <row r="14394" spans="1:82">
      <c r="A14394" s="2"/>
      <c r="AB14394" s="2"/>
      <c r="BC14394" s="2"/>
      <c r="CD14394" s="2"/>
    </row>
    <row r="14395" spans="1:82">
      <c r="A14395" s="2"/>
      <c r="AB14395" s="2"/>
      <c r="BC14395" s="2"/>
      <c r="CD14395" s="2"/>
    </row>
    <row r="14396" spans="1:82">
      <c r="A14396" s="2"/>
      <c r="AB14396" s="2"/>
      <c r="BC14396" s="2"/>
      <c r="CD14396" s="2"/>
    </row>
    <row r="14397" spans="1:82">
      <c r="A14397" s="2"/>
      <c r="AB14397" s="2"/>
      <c r="BC14397" s="2"/>
      <c r="CD14397" s="2"/>
    </row>
    <row r="14398" spans="1:82">
      <c r="A14398" s="2"/>
      <c r="AB14398" s="2"/>
      <c r="BC14398" s="2"/>
      <c r="CD14398" s="2"/>
    </row>
    <row r="14399" spans="1:82">
      <c r="A14399" s="2"/>
      <c r="AB14399" s="2"/>
      <c r="BC14399" s="2"/>
      <c r="CD14399" s="2"/>
    </row>
    <row r="14400" spans="1:82">
      <c r="A14400" s="2"/>
      <c r="AB14400" s="2"/>
      <c r="BC14400" s="2"/>
      <c r="CD14400" s="2"/>
    </row>
    <row r="14401" spans="1:82">
      <c r="A14401" s="2"/>
      <c r="AB14401" s="2"/>
      <c r="BC14401" s="2"/>
      <c r="CD14401" s="2"/>
    </row>
    <row r="14402" spans="1:82">
      <c r="A14402" s="2"/>
      <c r="AB14402" s="2"/>
      <c r="BC14402" s="2"/>
      <c r="CD14402" s="2"/>
    </row>
    <row r="14403" spans="1:82">
      <c r="A14403" s="2"/>
      <c r="AB14403" s="2"/>
      <c r="BC14403" s="2"/>
      <c r="CD14403" s="2"/>
    </row>
    <row r="14404" spans="1:82">
      <c r="A14404" s="2"/>
      <c r="AB14404" s="2"/>
      <c r="BC14404" s="2"/>
      <c r="CD14404" s="2"/>
    </row>
    <row r="14405" spans="1:82">
      <c r="A14405" s="2"/>
      <c r="AB14405" s="2"/>
      <c r="BC14405" s="2"/>
      <c r="CD14405" s="2"/>
    </row>
    <row r="14406" spans="1:82">
      <c r="A14406" s="2"/>
      <c r="AB14406" s="2"/>
      <c r="BC14406" s="2"/>
      <c r="CD14406" s="2"/>
    </row>
    <row r="14407" spans="1:82">
      <c r="A14407" s="2"/>
      <c r="AB14407" s="2"/>
      <c r="BC14407" s="2"/>
      <c r="CD14407" s="2"/>
    </row>
    <row r="14408" spans="1:82">
      <c r="A14408" s="2"/>
      <c r="AB14408" s="2"/>
      <c r="BC14408" s="2"/>
      <c r="CD14408" s="2"/>
    </row>
    <row r="14409" spans="1:82">
      <c r="A14409" s="2"/>
      <c r="AB14409" s="2"/>
      <c r="BC14409" s="2"/>
      <c r="CD14409" s="2"/>
    </row>
    <row r="14410" spans="1:82">
      <c r="A14410" s="2"/>
      <c r="AB14410" s="2"/>
      <c r="BC14410" s="2"/>
      <c r="CD14410" s="2"/>
    </row>
    <row r="14411" spans="1:82">
      <c r="A14411" s="2"/>
      <c r="AB14411" s="2"/>
      <c r="BC14411" s="2"/>
      <c r="CD14411" s="2"/>
    </row>
    <row r="14412" spans="1:82">
      <c r="A14412" s="2"/>
      <c r="AB14412" s="2"/>
      <c r="BC14412" s="2"/>
      <c r="CD14412" s="2"/>
    </row>
    <row r="14413" spans="1:82">
      <c r="A14413" s="2"/>
      <c r="AB14413" s="2"/>
      <c r="BC14413" s="2"/>
      <c r="CD14413" s="2"/>
    </row>
    <row r="14414" spans="1:82">
      <c r="A14414" s="2"/>
      <c r="AB14414" s="2"/>
      <c r="BC14414" s="2"/>
      <c r="CD14414" s="2"/>
    </row>
    <row r="14415" spans="1:82">
      <c r="A14415" s="2"/>
      <c r="AB14415" s="2"/>
      <c r="BC14415" s="2"/>
      <c r="CD14415" s="2"/>
    </row>
    <row r="14416" spans="1:82">
      <c r="A14416" s="2"/>
      <c r="AB14416" s="2"/>
      <c r="BC14416" s="2"/>
      <c r="CD14416" s="2"/>
    </row>
    <row r="14417" spans="1:82">
      <c r="A14417" s="2"/>
      <c r="AB14417" s="2"/>
      <c r="BC14417" s="2"/>
      <c r="CD14417" s="2"/>
    </row>
    <row r="14418" spans="1:82">
      <c r="A14418" s="2"/>
      <c r="AB14418" s="2"/>
      <c r="BC14418" s="2"/>
      <c r="CD14418" s="2"/>
    </row>
    <row r="14419" spans="1:82">
      <c r="A14419" s="2"/>
      <c r="AB14419" s="2"/>
      <c r="BC14419" s="2"/>
      <c r="CD14419" s="2"/>
    </row>
    <row r="14420" spans="1:82">
      <c r="A14420" s="2"/>
      <c r="AB14420" s="2"/>
      <c r="BC14420" s="2"/>
      <c r="CD14420" s="2"/>
    </row>
    <row r="14421" spans="1:82">
      <c r="A14421" s="2"/>
      <c r="AB14421" s="2"/>
      <c r="BC14421" s="2"/>
      <c r="CD14421" s="2"/>
    </row>
    <row r="14422" spans="1:82">
      <c r="A14422" s="2"/>
      <c r="AB14422" s="2"/>
      <c r="BC14422" s="2"/>
      <c r="CD14422" s="2"/>
    </row>
    <row r="14423" spans="1:82">
      <c r="A14423" s="2"/>
      <c r="AB14423" s="2"/>
      <c r="BC14423" s="2"/>
      <c r="CD14423" s="2"/>
    </row>
    <row r="14424" spans="1:82">
      <c r="A14424" s="2"/>
      <c r="AB14424" s="2"/>
      <c r="BC14424" s="2"/>
      <c r="CD14424" s="2"/>
    </row>
    <row r="14425" spans="1:82">
      <c r="A14425" s="2"/>
      <c r="AB14425" s="2"/>
      <c r="BC14425" s="2"/>
      <c r="CD14425" s="2"/>
    </row>
    <row r="14426" spans="1:82">
      <c r="A14426" s="2"/>
      <c r="AB14426" s="2"/>
      <c r="BC14426" s="2"/>
      <c r="CD14426" s="2"/>
    </row>
    <row r="14427" spans="1:82">
      <c r="A14427" s="2"/>
      <c r="AB14427" s="2"/>
      <c r="BC14427" s="2"/>
      <c r="CD14427" s="2"/>
    </row>
    <row r="14428" spans="1:82">
      <c r="A14428" s="2"/>
      <c r="AB14428" s="2"/>
      <c r="BC14428" s="2"/>
      <c r="CD14428" s="2"/>
    </row>
    <row r="14429" spans="1:82">
      <c r="A14429" s="2"/>
      <c r="AB14429" s="2"/>
      <c r="BC14429" s="2"/>
      <c r="CD14429" s="2"/>
    </row>
    <row r="14430" spans="1:82">
      <c r="A14430" s="2"/>
      <c r="AB14430" s="2"/>
      <c r="BC14430" s="2"/>
      <c r="CD14430" s="2"/>
    </row>
    <row r="14431" spans="1:82">
      <c r="A14431" s="2"/>
      <c r="AB14431" s="2"/>
      <c r="BC14431" s="2"/>
      <c r="CD14431" s="2"/>
    </row>
    <row r="14432" spans="1:82">
      <c r="A14432" s="2"/>
      <c r="AB14432" s="2"/>
      <c r="BC14432" s="2"/>
      <c r="CD14432" s="2"/>
    </row>
    <row r="14433" spans="1:82">
      <c r="A14433" s="2"/>
      <c r="AB14433" s="2"/>
      <c r="BC14433" s="2"/>
      <c r="CD14433" s="2"/>
    </row>
    <row r="14434" spans="1:82">
      <c r="A14434" s="2"/>
      <c r="AB14434" s="2"/>
      <c r="BC14434" s="2"/>
      <c r="CD14434" s="2"/>
    </row>
    <row r="14435" spans="1:82">
      <c r="A14435" s="2"/>
      <c r="AB14435" s="2"/>
      <c r="BC14435" s="2"/>
      <c r="CD14435" s="2"/>
    </row>
    <row r="14436" spans="1:82">
      <c r="A14436" s="2"/>
      <c r="AB14436" s="2"/>
      <c r="BC14436" s="2"/>
      <c r="CD14436" s="2"/>
    </row>
    <row r="14437" spans="1:82">
      <c r="A14437" s="2"/>
      <c r="AB14437" s="2"/>
      <c r="BC14437" s="2"/>
      <c r="CD14437" s="2"/>
    </row>
    <row r="14438" spans="1:82">
      <c r="A14438" s="2"/>
      <c r="AB14438" s="2"/>
      <c r="BC14438" s="2"/>
      <c r="CD14438" s="2"/>
    </row>
    <row r="14439" spans="1:82">
      <c r="A14439" s="2"/>
      <c r="AB14439" s="2"/>
      <c r="BC14439" s="2"/>
      <c r="CD14439" s="2"/>
    </row>
    <row r="14440" spans="1:82">
      <c r="A14440" s="2"/>
      <c r="AB14440" s="2"/>
      <c r="BC14440" s="2"/>
      <c r="CD14440" s="2"/>
    </row>
    <row r="14441" spans="1:82">
      <c r="A14441" s="2"/>
      <c r="AB14441" s="2"/>
      <c r="BC14441" s="2"/>
      <c r="CD14441" s="2"/>
    </row>
    <row r="14442" spans="1:82">
      <c r="A14442" s="2"/>
      <c r="AB14442" s="2"/>
      <c r="BC14442" s="2"/>
      <c r="CD14442" s="2"/>
    </row>
    <row r="14443" spans="1:82">
      <c r="A14443" s="2"/>
      <c r="AB14443" s="2"/>
      <c r="BC14443" s="2"/>
      <c r="CD14443" s="2"/>
    </row>
    <row r="14444" spans="1:82">
      <c r="A14444" s="2"/>
      <c r="AB14444" s="2"/>
      <c r="BC14444" s="2"/>
      <c r="CD14444" s="2"/>
    </row>
    <row r="14445" spans="1:82">
      <c r="A14445" s="2"/>
      <c r="AB14445" s="2"/>
      <c r="BC14445" s="2"/>
      <c r="CD14445" s="2"/>
    </row>
    <row r="14446" spans="1:82">
      <c r="A14446" s="2"/>
      <c r="AB14446" s="2"/>
      <c r="BC14446" s="2"/>
      <c r="CD14446" s="2"/>
    </row>
    <row r="14447" spans="1:82">
      <c r="A14447" s="2"/>
      <c r="AB14447" s="2"/>
      <c r="BC14447" s="2"/>
      <c r="CD14447" s="2"/>
    </row>
    <row r="14448" spans="1:82">
      <c r="A14448" s="2"/>
      <c r="AB14448" s="2"/>
      <c r="BC14448" s="2"/>
      <c r="CD14448" s="2"/>
    </row>
    <row r="14449" spans="1:82">
      <c r="A14449" s="2"/>
      <c r="AB14449" s="2"/>
      <c r="BC14449" s="2"/>
      <c r="CD14449" s="2"/>
    </row>
    <row r="14450" spans="1:82">
      <c r="A14450" s="2"/>
      <c r="AB14450" s="2"/>
      <c r="BC14450" s="2"/>
      <c r="CD14450" s="2"/>
    </row>
    <row r="14451" spans="1:82">
      <c r="A14451" s="2"/>
      <c r="AB14451" s="2"/>
      <c r="BC14451" s="2"/>
      <c r="CD14451" s="2"/>
    </row>
    <row r="14452" spans="1:82">
      <c r="A14452" s="2"/>
      <c r="AB14452" s="2"/>
      <c r="BC14452" s="2"/>
      <c r="CD14452" s="2"/>
    </row>
    <row r="14453" spans="1:82">
      <c r="A14453" s="2"/>
      <c r="AB14453" s="2"/>
      <c r="BC14453" s="2"/>
      <c r="CD14453" s="2"/>
    </row>
    <row r="14454" spans="1:82">
      <c r="A14454" s="2"/>
      <c r="AB14454" s="2"/>
      <c r="BC14454" s="2"/>
      <c r="CD14454" s="2"/>
    </row>
    <row r="14455" spans="1:82">
      <c r="A14455" s="2"/>
      <c r="AB14455" s="2"/>
      <c r="BC14455" s="2"/>
      <c r="CD14455" s="2"/>
    </row>
    <row r="14456" spans="1:82">
      <c r="A14456" s="2"/>
      <c r="AB14456" s="2"/>
      <c r="BC14456" s="2"/>
      <c r="CD14456" s="2"/>
    </row>
    <row r="14457" spans="1:82">
      <c r="A14457" s="2"/>
      <c r="AB14457" s="2"/>
      <c r="BC14457" s="2"/>
      <c r="CD14457" s="2"/>
    </row>
    <row r="14458" spans="1:82">
      <c r="A14458" s="2"/>
      <c r="AB14458" s="2"/>
      <c r="BC14458" s="2"/>
      <c r="CD14458" s="2"/>
    </row>
    <row r="14459" spans="1:82">
      <c r="A14459" s="2"/>
      <c r="AB14459" s="2"/>
      <c r="BC14459" s="2"/>
      <c r="CD14459" s="2"/>
    </row>
    <row r="14460" spans="1:82">
      <c r="A14460" s="2"/>
      <c r="AB14460" s="2"/>
      <c r="BC14460" s="2"/>
      <c r="CD14460" s="2"/>
    </row>
    <row r="14461" spans="1:82">
      <c r="A14461" s="2"/>
      <c r="AB14461" s="2"/>
      <c r="BC14461" s="2"/>
      <c r="CD14461" s="2"/>
    </row>
    <row r="14462" spans="1:82">
      <c r="A14462" s="2"/>
      <c r="AB14462" s="2"/>
      <c r="BC14462" s="2"/>
      <c r="CD14462" s="2"/>
    </row>
    <row r="14463" spans="1:82">
      <c r="A14463" s="2"/>
      <c r="AB14463" s="2"/>
      <c r="BC14463" s="2"/>
      <c r="CD14463" s="2"/>
    </row>
    <row r="14464" spans="1:82">
      <c r="A14464" s="2"/>
      <c r="AB14464" s="2"/>
      <c r="BC14464" s="2"/>
      <c r="CD14464" s="2"/>
    </row>
    <row r="14465" spans="1:82">
      <c r="A14465" s="2"/>
      <c r="AB14465" s="2"/>
      <c r="BC14465" s="2"/>
      <c r="CD14465" s="2"/>
    </row>
    <row r="14466" spans="1:82">
      <c r="A14466" s="2"/>
      <c r="AB14466" s="2"/>
      <c r="BC14466" s="2"/>
      <c r="CD14466" s="2"/>
    </row>
    <row r="14467" spans="1:82">
      <c r="A14467" s="2"/>
      <c r="AB14467" s="2"/>
      <c r="BC14467" s="2"/>
      <c r="CD14467" s="2"/>
    </row>
    <row r="14468" spans="1:82">
      <c r="A14468" s="2"/>
      <c r="AB14468" s="2"/>
      <c r="BC14468" s="2"/>
      <c r="CD14468" s="2"/>
    </row>
    <row r="14469" spans="1:82">
      <c r="A14469" s="2"/>
      <c r="AB14469" s="2"/>
      <c r="BC14469" s="2"/>
      <c r="CD14469" s="2"/>
    </row>
    <row r="14470" spans="1:82">
      <c r="A14470" s="2"/>
      <c r="AB14470" s="2"/>
      <c r="BC14470" s="2"/>
      <c r="CD14470" s="2"/>
    </row>
    <row r="14471" spans="1:82">
      <c r="A14471" s="2"/>
      <c r="AB14471" s="2"/>
      <c r="BC14471" s="2"/>
      <c r="CD14471" s="2"/>
    </row>
    <row r="14472" spans="1:82">
      <c r="A14472" s="2"/>
      <c r="AB14472" s="2"/>
      <c r="BC14472" s="2"/>
      <c r="CD14472" s="2"/>
    </row>
    <row r="14473" spans="1:82">
      <c r="A14473" s="2"/>
      <c r="AB14473" s="2"/>
      <c r="BC14473" s="2"/>
      <c r="CD14473" s="2"/>
    </row>
    <row r="14474" spans="1:82">
      <c r="A14474" s="2"/>
      <c r="AB14474" s="2"/>
      <c r="BC14474" s="2"/>
      <c r="CD14474" s="2"/>
    </row>
    <row r="14475" spans="1:82">
      <c r="A14475" s="2"/>
      <c r="AB14475" s="2"/>
      <c r="BC14475" s="2"/>
      <c r="CD14475" s="2"/>
    </row>
    <row r="14476" spans="1:82">
      <c r="A14476" s="2"/>
      <c r="AB14476" s="2"/>
      <c r="BC14476" s="2"/>
      <c r="CD14476" s="2"/>
    </row>
    <row r="14477" spans="1:82">
      <c r="A14477" s="2"/>
      <c r="AB14477" s="2"/>
      <c r="BC14477" s="2"/>
      <c r="CD14477" s="2"/>
    </row>
    <row r="14478" spans="1:82">
      <c r="A14478" s="2"/>
      <c r="AB14478" s="2"/>
      <c r="BC14478" s="2"/>
      <c r="CD14478" s="2"/>
    </row>
    <row r="14479" spans="1:82">
      <c r="A14479" s="2"/>
      <c r="AB14479" s="2"/>
      <c r="BC14479" s="2"/>
      <c r="CD14479" s="2"/>
    </row>
    <row r="14480" spans="1:82">
      <c r="A14480" s="2"/>
      <c r="AB14480" s="2"/>
      <c r="BC14480" s="2"/>
      <c r="CD14480" s="2"/>
    </row>
    <row r="14481" spans="1:82">
      <c r="A14481" s="2"/>
      <c r="AB14481" s="2"/>
      <c r="BC14481" s="2"/>
      <c r="CD14481" s="2"/>
    </row>
    <row r="14482" spans="1:82">
      <c r="A14482" s="2"/>
      <c r="AB14482" s="2"/>
      <c r="BC14482" s="2"/>
      <c r="CD14482" s="2"/>
    </row>
    <row r="14483" spans="1:82">
      <c r="A14483" s="2"/>
      <c r="AB14483" s="2"/>
      <c r="BC14483" s="2"/>
      <c r="CD14483" s="2"/>
    </row>
    <row r="14484" spans="1:82">
      <c r="A14484" s="2"/>
      <c r="AB14484" s="2"/>
      <c r="BC14484" s="2"/>
      <c r="CD14484" s="2"/>
    </row>
    <row r="14485" spans="1:82">
      <c r="A14485" s="2"/>
      <c r="AB14485" s="2"/>
      <c r="BC14485" s="2"/>
      <c r="CD14485" s="2"/>
    </row>
    <row r="14486" spans="1:82">
      <c r="A14486" s="2"/>
      <c r="AB14486" s="2"/>
      <c r="BC14486" s="2"/>
      <c r="CD14486" s="2"/>
    </row>
    <row r="14487" spans="1:82">
      <c r="A14487" s="2"/>
      <c r="AB14487" s="2"/>
      <c r="BC14487" s="2"/>
      <c r="CD14487" s="2"/>
    </row>
    <row r="14488" spans="1:82">
      <c r="A14488" s="2"/>
      <c r="AB14488" s="2"/>
      <c r="BC14488" s="2"/>
      <c r="CD14488" s="2"/>
    </row>
    <row r="14489" spans="1:82">
      <c r="A14489" s="2"/>
      <c r="AB14489" s="2"/>
      <c r="BC14489" s="2"/>
      <c r="CD14489" s="2"/>
    </row>
    <row r="14490" spans="1:82">
      <c r="A14490" s="2"/>
      <c r="AB14490" s="2"/>
      <c r="BC14490" s="2"/>
      <c r="CD14490" s="2"/>
    </row>
    <row r="14491" spans="1:82">
      <c r="A14491" s="2"/>
      <c r="AB14491" s="2"/>
      <c r="BC14491" s="2"/>
      <c r="CD14491" s="2"/>
    </row>
    <row r="14492" spans="1:82">
      <c r="A14492" s="2"/>
      <c r="AB14492" s="2"/>
      <c r="BC14492" s="2"/>
      <c r="CD14492" s="2"/>
    </row>
    <row r="14493" spans="1:82">
      <c r="A14493" s="2"/>
      <c r="AB14493" s="2"/>
      <c r="BC14493" s="2"/>
      <c r="CD14493" s="2"/>
    </row>
    <row r="14494" spans="1:82">
      <c r="A14494" s="2"/>
      <c r="AB14494" s="2"/>
      <c r="BC14494" s="2"/>
      <c r="CD14494" s="2"/>
    </row>
    <row r="14495" spans="1:82">
      <c r="A14495" s="2"/>
      <c r="AB14495" s="2"/>
      <c r="BC14495" s="2"/>
      <c r="CD14495" s="2"/>
    </row>
    <row r="14496" spans="1:82">
      <c r="A14496" s="2"/>
      <c r="AB14496" s="2"/>
      <c r="BC14496" s="2"/>
      <c r="CD14496" s="2"/>
    </row>
    <row r="14497" spans="1:82">
      <c r="A14497" s="2"/>
      <c r="AB14497" s="2"/>
      <c r="BC14497" s="2"/>
      <c r="CD14497" s="2"/>
    </row>
    <row r="14498" spans="1:82">
      <c r="A14498" s="2"/>
      <c r="AB14498" s="2"/>
      <c r="BC14498" s="2"/>
      <c r="CD14498" s="2"/>
    </row>
    <row r="14499" spans="1:82">
      <c r="A14499" s="2"/>
      <c r="AB14499" s="2"/>
      <c r="BC14499" s="2"/>
      <c r="CD14499" s="2"/>
    </row>
    <row r="14500" spans="1:82">
      <c r="A14500" s="2"/>
      <c r="AB14500" s="2"/>
      <c r="BC14500" s="2"/>
      <c r="CD14500" s="2"/>
    </row>
    <row r="14501" spans="1:82">
      <c r="A14501" s="2"/>
      <c r="AB14501" s="2"/>
      <c r="BC14501" s="2"/>
      <c r="CD14501" s="2"/>
    </row>
    <row r="14502" spans="1:82">
      <c r="A14502" s="2"/>
      <c r="AB14502" s="2"/>
      <c r="BC14502" s="2"/>
      <c r="CD14502" s="2"/>
    </row>
    <row r="14503" spans="1:82">
      <c r="A14503" s="2"/>
      <c r="AB14503" s="2"/>
      <c r="BC14503" s="2"/>
      <c r="CD14503" s="2"/>
    </row>
    <row r="14504" spans="1:82">
      <c r="A14504" s="2"/>
      <c r="AB14504" s="2"/>
      <c r="BC14504" s="2"/>
      <c r="CD14504" s="2"/>
    </row>
    <row r="14505" spans="1:82">
      <c r="A14505" s="2"/>
      <c r="AB14505" s="2"/>
      <c r="BC14505" s="2"/>
      <c r="CD14505" s="2"/>
    </row>
    <row r="14506" spans="1:82">
      <c r="A14506" s="2"/>
      <c r="AB14506" s="2"/>
      <c r="BC14506" s="2"/>
      <c r="CD14506" s="2"/>
    </row>
    <row r="14507" spans="1:82">
      <c r="A14507" s="2"/>
      <c r="AB14507" s="2"/>
      <c r="BC14507" s="2"/>
      <c r="CD14507" s="2"/>
    </row>
    <row r="14508" spans="1:82">
      <c r="A14508" s="2"/>
      <c r="AB14508" s="2"/>
      <c r="BC14508" s="2"/>
      <c r="CD14508" s="2"/>
    </row>
    <row r="14509" spans="1:82">
      <c r="A14509" s="2"/>
      <c r="AB14509" s="2"/>
      <c r="BC14509" s="2"/>
      <c r="CD14509" s="2"/>
    </row>
    <row r="14510" spans="1:82">
      <c r="A14510" s="2"/>
      <c r="AB14510" s="2"/>
      <c r="BC14510" s="2"/>
      <c r="CD14510" s="2"/>
    </row>
    <row r="14511" spans="1:82">
      <c r="A14511" s="2"/>
      <c r="AB14511" s="2"/>
      <c r="BC14511" s="2"/>
      <c r="CD14511" s="2"/>
    </row>
    <row r="14512" spans="1:82">
      <c r="A14512" s="2"/>
      <c r="AB14512" s="2"/>
      <c r="BC14512" s="2"/>
      <c r="CD14512" s="2"/>
    </row>
    <row r="14513" spans="1:82">
      <c r="A14513" s="2"/>
      <c r="AB14513" s="2"/>
      <c r="BC14513" s="2"/>
      <c r="CD14513" s="2"/>
    </row>
    <row r="14514" spans="1:82">
      <c r="A14514" s="2"/>
      <c r="AB14514" s="2"/>
      <c r="BC14514" s="2"/>
      <c r="CD14514" s="2"/>
    </row>
    <row r="14515" spans="1:82">
      <c r="A14515" s="2"/>
      <c r="AB14515" s="2"/>
      <c r="BC14515" s="2"/>
      <c r="CD14515" s="2"/>
    </row>
    <row r="14516" spans="1:82">
      <c r="A14516" s="2"/>
      <c r="AB14516" s="2"/>
      <c r="BC14516" s="2"/>
      <c r="CD14516" s="2"/>
    </row>
    <row r="14517" spans="1:82">
      <c r="A14517" s="2"/>
      <c r="AB14517" s="2"/>
      <c r="BC14517" s="2"/>
      <c r="CD14517" s="2"/>
    </row>
    <row r="14518" spans="1:82">
      <c r="A14518" s="2"/>
      <c r="AB14518" s="2"/>
      <c r="BC14518" s="2"/>
      <c r="CD14518" s="2"/>
    </row>
    <row r="14519" spans="1:82">
      <c r="A14519" s="2"/>
      <c r="AB14519" s="2"/>
      <c r="BC14519" s="2"/>
      <c r="CD14519" s="2"/>
    </row>
    <row r="14520" spans="1:82">
      <c r="A14520" s="2"/>
      <c r="AB14520" s="2"/>
      <c r="BC14520" s="2"/>
      <c r="CD14520" s="2"/>
    </row>
    <row r="14521" spans="1:82">
      <c r="A14521" s="2"/>
      <c r="AB14521" s="2"/>
      <c r="BC14521" s="2"/>
      <c r="CD14521" s="2"/>
    </row>
    <row r="14522" spans="1:82">
      <c r="A14522" s="2"/>
      <c r="AB14522" s="2"/>
      <c r="BC14522" s="2"/>
      <c r="CD14522" s="2"/>
    </row>
    <row r="14523" spans="1:82">
      <c r="A14523" s="2"/>
      <c r="AB14523" s="2"/>
      <c r="BC14523" s="2"/>
      <c r="CD14523" s="2"/>
    </row>
    <row r="14524" spans="1:82">
      <c r="A14524" s="2"/>
      <c r="AB14524" s="2"/>
      <c r="BC14524" s="2"/>
      <c r="CD14524" s="2"/>
    </row>
    <row r="14525" spans="1:82">
      <c r="A14525" s="2"/>
      <c r="AB14525" s="2"/>
      <c r="BC14525" s="2"/>
      <c r="CD14525" s="2"/>
    </row>
    <row r="14526" spans="1:82">
      <c r="A14526" s="2"/>
      <c r="AB14526" s="2"/>
      <c r="BC14526" s="2"/>
      <c r="CD14526" s="2"/>
    </row>
    <row r="14527" spans="1:82">
      <c r="A14527" s="2"/>
      <c r="AB14527" s="2"/>
      <c r="BC14527" s="2"/>
      <c r="CD14527" s="2"/>
    </row>
    <row r="14528" spans="1:82">
      <c r="A14528" s="2"/>
      <c r="AB14528" s="2"/>
      <c r="BC14528" s="2"/>
      <c r="CD14528" s="2"/>
    </row>
    <row r="14529" spans="1:82">
      <c r="A14529" s="2"/>
      <c r="AB14529" s="2"/>
      <c r="BC14529" s="2"/>
      <c r="CD14529" s="2"/>
    </row>
    <row r="14530" spans="1:82">
      <c r="A14530" s="2"/>
      <c r="AB14530" s="2"/>
      <c r="BC14530" s="2"/>
      <c r="CD14530" s="2"/>
    </row>
    <row r="14531" spans="1:82">
      <c r="A14531" s="2"/>
      <c r="AB14531" s="2"/>
      <c r="BC14531" s="2"/>
      <c r="CD14531" s="2"/>
    </row>
    <row r="14532" spans="1:82">
      <c r="A14532" s="2"/>
      <c r="AB14532" s="2"/>
      <c r="BC14532" s="2"/>
      <c r="CD14532" s="2"/>
    </row>
    <row r="14533" spans="1:82">
      <c r="A14533" s="2"/>
      <c r="AB14533" s="2"/>
      <c r="BC14533" s="2"/>
      <c r="CD14533" s="2"/>
    </row>
    <row r="14534" spans="1:82">
      <c r="A14534" s="2"/>
      <c r="AB14534" s="2"/>
      <c r="BC14534" s="2"/>
      <c r="CD14534" s="2"/>
    </row>
    <row r="14535" spans="1:82">
      <c r="A14535" s="2"/>
      <c r="AB14535" s="2"/>
      <c r="BC14535" s="2"/>
      <c r="CD14535" s="2"/>
    </row>
    <row r="14536" spans="1:82">
      <c r="A14536" s="2"/>
      <c r="AB14536" s="2"/>
      <c r="BC14536" s="2"/>
      <c r="CD14536" s="2"/>
    </row>
    <row r="14537" spans="1:82">
      <c r="A14537" s="2"/>
      <c r="AB14537" s="2"/>
      <c r="BC14537" s="2"/>
      <c r="CD14537" s="2"/>
    </row>
    <row r="14538" spans="1:82">
      <c r="A14538" s="2"/>
      <c r="AB14538" s="2"/>
      <c r="BC14538" s="2"/>
      <c r="CD14538" s="2"/>
    </row>
    <row r="14539" spans="1:82">
      <c r="A14539" s="2"/>
      <c r="AB14539" s="2"/>
      <c r="BC14539" s="2"/>
      <c r="CD14539" s="2"/>
    </row>
    <row r="14540" spans="1:82">
      <c r="A14540" s="2"/>
      <c r="AB14540" s="2"/>
      <c r="BC14540" s="2"/>
      <c r="CD14540" s="2"/>
    </row>
    <row r="14541" spans="1:82">
      <c r="A14541" s="2"/>
      <c r="AB14541" s="2"/>
      <c r="BC14541" s="2"/>
      <c r="CD14541" s="2"/>
    </row>
    <row r="14542" spans="1:82">
      <c r="A14542" s="2"/>
      <c r="AB14542" s="2"/>
      <c r="BC14542" s="2"/>
      <c r="CD14542" s="2"/>
    </row>
    <row r="14543" spans="1:82">
      <c r="A14543" s="2"/>
      <c r="AB14543" s="2"/>
      <c r="BC14543" s="2"/>
      <c r="CD14543" s="2"/>
    </row>
    <row r="14544" spans="1:82">
      <c r="A14544" s="2"/>
      <c r="AB14544" s="2"/>
      <c r="BC14544" s="2"/>
      <c r="CD14544" s="2"/>
    </row>
    <row r="14545" spans="1:82">
      <c r="A14545" s="2"/>
      <c r="AB14545" s="2"/>
      <c r="BC14545" s="2"/>
      <c r="CD14545" s="2"/>
    </row>
    <row r="14546" spans="1:82">
      <c r="A14546" s="2"/>
      <c r="AB14546" s="2"/>
      <c r="BC14546" s="2"/>
      <c r="CD14546" s="2"/>
    </row>
    <row r="14547" spans="1:82">
      <c r="A14547" s="2"/>
      <c r="AB14547" s="2"/>
      <c r="BC14547" s="2"/>
      <c r="CD14547" s="2"/>
    </row>
    <row r="14548" spans="1:82">
      <c r="A14548" s="2"/>
      <c r="AB14548" s="2"/>
      <c r="BC14548" s="2"/>
      <c r="CD14548" s="2"/>
    </row>
    <row r="14549" spans="1:82">
      <c r="A14549" s="2"/>
      <c r="AB14549" s="2"/>
      <c r="BC14549" s="2"/>
      <c r="CD14549" s="2"/>
    </row>
    <row r="14550" spans="1:82">
      <c r="A14550" s="2"/>
      <c r="AB14550" s="2"/>
      <c r="BC14550" s="2"/>
      <c r="CD14550" s="2"/>
    </row>
    <row r="14551" spans="1:82">
      <c r="A14551" s="2"/>
      <c r="AB14551" s="2"/>
      <c r="BC14551" s="2"/>
      <c r="CD14551" s="2"/>
    </row>
    <row r="14552" spans="1:82">
      <c r="A14552" s="2"/>
      <c r="AB14552" s="2"/>
      <c r="BC14552" s="2"/>
      <c r="CD14552" s="2"/>
    </row>
    <row r="14553" spans="1:82">
      <c r="A14553" s="2"/>
      <c r="AB14553" s="2"/>
      <c r="BC14553" s="2"/>
      <c r="CD14553" s="2"/>
    </row>
    <row r="14554" spans="1:82">
      <c r="A14554" s="2"/>
      <c r="AB14554" s="2"/>
      <c r="BC14554" s="2"/>
      <c r="CD14554" s="2"/>
    </row>
    <row r="14555" spans="1:82">
      <c r="A14555" s="2"/>
      <c r="AB14555" s="2"/>
      <c r="BC14555" s="2"/>
      <c r="CD14555" s="2"/>
    </row>
    <row r="14556" spans="1:82">
      <c r="A14556" s="2"/>
      <c r="AB14556" s="2"/>
      <c r="BC14556" s="2"/>
      <c r="CD14556" s="2"/>
    </row>
    <row r="14557" spans="1:82">
      <c r="A14557" s="2"/>
      <c r="AB14557" s="2"/>
      <c r="BC14557" s="2"/>
      <c r="CD14557" s="2"/>
    </row>
    <row r="14558" spans="1:82">
      <c r="A14558" s="2"/>
      <c r="AB14558" s="2"/>
      <c r="BC14558" s="2"/>
      <c r="CD14558" s="2"/>
    </row>
    <row r="14559" spans="1:82">
      <c r="A14559" s="2"/>
      <c r="AB14559" s="2"/>
      <c r="BC14559" s="2"/>
      <c r="CD14559" s="2"/>
    </row>
    <row r="14560" spans="1:82">
      <c r="A14560" s="2"/>
      <c r="AB14560" s="2"/>
      <c r="BC14560" s="2"/>
      <c r="CD14560" s="2"/>
    </row>
    <row r="14561" spans="1:82">
      <c r="A14561" s="2"/>
      <c r="AB14561" s="2"/>
      <c r="BC14561" s="2"/>
      <c r="CD14561" s="2"/>
    </row>
    <row r="14562" spans="1:82">
      <c r="A14562" s="2"/>
      <c r="AB14562" s="2"/>
      <c r="BC14562" s="2"/>
      <c r="CD14562" s="2"/>
    </row>
    <row r="14563" spans="1:82">
      <c r="A14563" s="2"/>
      <c r="AB14563" s="2"/>
      <c r="BC14563" s="2"/>
      <c r="CD14563" s="2"/>
    </row>
    <row r="14564" spans="1:82">
      <c r="A14564" s="2"/>
      <c r="AB14564" s="2"/>
      <c r="BC14564" s="2"/>
      <c r="CD14564" s="2"/>
    </row>
    <row r="14565" spans="1:82">
      <c r="A14565" s="2"/>
      <c r="AB14565" s="2"/>
      <c r="BC14565" s="2"/>
      <c r="CD14565" s="2"/>
    </row>
    <row r="14566" spans="1:82">
      <c r="A14566" s="2"/>
      <c r="AB14566" s="2"/>
      <c r="BC14566" s="2"/>
      <c r="CD14566" s="2"/>
    </row>
    <row r="14567" spans="1:82">
      <c r="A14567" s="2"/>
      <c r="AB14567" s="2"/>
      <c r="BC14567" s="2"/>
      <c r="CD14567" s="2"/>
    </row>
    <row r="14568" spans="1:82">
      <c r="A14568" s="2"/>
      <c r="AB14568" s="2"/>
      <c r="BC14568" s="2"/>
      <c r="CD14568" s="2"/>
    </row>
    <row r="14569" spans="1:82">
      <c r="A14569" s="2"/>
      <c r="AB14569" s="2"/>
      <c r="BC14569" s="2"/>
      <c r="CD14569" s="2"/>
    </row>
    <row r="14570" spans="1:82">
      <c r="A14570" s="2"/>
      <c r="AB14570" s="2"/>
      <c r="BC14570" s="2"/>
      <c r="CD14570" s="2"/>
    </row>
    <row r="14571" spans="1:82">
      <c r="A14571" s="2"/>
      <c r="AB14571" s="2"/>
      <c r="BC14571" s="2"/>
      <c r="CD14571" s="2"/>
    </row>
    <row r="14572" spans="1:82">
      <c r="A14572" s="2"/>
      <c r="AB14572" s="2"/>
      <c r="BC14572" s="2"/>
      <c r="CD14572" s="2"/>
    </row>
    <row r="14573" spans="1:82">
      <c r="A14573" s="2"/>
      <c r="AB14573" s="2"/>
      <c r="BC14573" s="2"/>
      <c r="CD14573" s="2"/>
    </row>
    <row r="14574" spans="1:82">
      <c r="A14574" s="2"/>
      <c r="AB14574" s="2"/>
      <c r="BC14574" s="2"/>
      <c r="CD14574" s="2"/>
    </row>
    <row r="14575" spans="1:82">
      <c r="A14575" s="2"/>
      <c r="AB14575" s="2"/>
      <c r="BC14575" s="2"/>
      <c r="CD14575" s="2"/>
    </row>
    <row r="14576" spans="1:82">
      <c r="A14576" s="2"/>
      <c r="AB14576" s="2"/>
      <c r="BC14576" s="2"/>
      <c r="CD14576" s="2"/>
    </row>
    <row r="14577" spans="1:82">
      <c r="A14577" s="2"/>
      <c r="AB14577" s="2"/>
      <c r="BC14577" s="2"/>
      <c r="CD14577" s="2"/>
    </row>
    <row r="14578" spans="1:82">
      <c r="A14578" s="2"/>
      <c r="AB14578" s="2"/>
      <c r="BC14578" s="2"/>
      <c r="CD14578" s="2"/>
    </row>
    <row r="14579" spans="1:82">
      <c r="A14579" s="2"/>
      <c r="AB14579" s="2"/>
      <c r="BC14579" s="2"/>
      <c r="CD14579" s="2"/>
    </row>
    <row r="14580" spans="1:82">
      <c r="A14580" s="2"/>
      <c r="AB14580" s="2"/>
      <c r="BC14580" s="2"/>
      <c r="CD14580" s="2"/>
    </row>
    <row r="14581" spans="1:82">
      <c r="A14581" s="2"/>
      <c r="AB14581" s="2"/>
      <c r="BC14581" s="2"/>
      <c r="CD14581" s="2"/>
    </row>
    <row r="14582" spans="1:82">
      <c r="A14582" s="2"/>
      <c r="AB14582" s="2"/>
      <c r="BC14582" s="2"/>
      <c r="CD14582" s="2"/>
    </row>
    <row r="14583" spans="1:82">
      <c r="A14583" s="2"/>
      <c r="AB14583" s="2"/>
      <c r="BC14583" s="2"/>
      <c r="CD14583" s="2"/>
    </row>
    <row r="14584" spans="1:82">
      <c r="A14584" s="2"/>
      <c r="AB14584" s="2"/>
      <c r="BC14584" s="2"/>
      <c r="CD14584" s="2"/>
    </row>
    <row r="14585" spans="1:82">
      <c r="A14585" s="2"/>
      <c r="AB14585" s="2"/>
      <c r="BC14585" s="2"/>
      <c r="CD14585" s="2"/>
    </row>
    <row r="14586" spans="1:82">
      <c r="A14586" s="2"/>
      <c r="AB14586" s="2"/>
      <c r="BC14586" s="2"/>
      <c r="CD14586" s="2"/>
    </row>
    <row r="14587" spans="1:82">
      <c r="A14587" s="2"/>
      <c r="AB14587" s="2"/>
      <c r="BC14587" s="2"/>
      <c r="CD14587" s="2"/>
    </row>
    <row r="14588" spans="1:82">
      <c r="A14588" s="2"/>
      <c r="AB14588" s="2"/>
      <c r="BC14588" s="2"/>
      <c r="CD14588" s="2"/>
    </row>
    <row r="14589" spans="1:82">
      <c r="A14589" s="2"/>
      <c r="AB14589" s="2"/>
      <c r="BC14589" s="2"/>
      <c r="CD14589" s="2"/>
    </row>
    <row r="14590" spans="1:82">
      <c r="A14590" s="2"/>
      <c r="AB14590" s="2"/>
      <c r="BC14590" s="2"/>
      <c r="CD14590" s="2"/>
    </row>
    <row r="14591" spans="1:82">
      <c r="A14591" s="2"/>
      <c r="AB14591" s="2"/>
      <c r="BC14591" s="2"/>
      <c r="CD14591" s="2"/>
    </row>
    <row r="14592" spans="1:82">
      <c r="A14592" s="2"/>
      <c r="AB14592" s="2"/>
      <c r="BC14592" s="2"/>
      <c r="CD14592" s="2"/>
    </row>
    <row r="14593" spans="1:82">
      <c r="A14593" s="2"/>
      <c r="AB14593" s="2"/>
      <c r="BC14593" s="2"/>
      <c r="CD14593" s="2"/>
    </row>
    <row r="14594" spans="1:82">
      <c r="A14594" s="2"/>
      <c r="AB14594" s="2"/>
      <c r="BC14594" s="2"/>
      <c r="CD14594" s="2"/>
    </row>
    <row r="14595" spans="1:82">
      <c r="A14595" s="2"/>
      <c r="AB14595" s="2"/>
      <c r="BC14595" s="2"/>
      <c r="CD14595" s="2"/>
    </row>
    <row r="14596" spans="1:82">
      <c r="A14596" s="2"/>
      <c r="AB14596" s="2"/>
      <c r="BC14596" s="2"/>
      <c r="CD14596" s="2"/>
    </row>
    <row r="14597" spans="1:82">
      <c r="A14597" s="2"/>
      <c r="AB14597" s="2"/>
      <c r="BC14597" s="2"/>
      <c r="CD14597" s="2"/>
    </row>
    <row r="14598" spans="1:82">
      <c r="A14598" s="2"/>
      <c r="AB14598" s="2"/>
      <c r="BC14598" s="2"/>
      <c r="CD14598" s="2"/>
    </row>
    <row r="14599" spans="1:82">
      <c r="A14599" s="2"/>
      <c r="AB14599" s="2"/>
      <c r="BC14599" s="2"/>
      <c r="CD14599" s="2"/>
    </row>
    <row r="14600" spans="1:82">
      <c r="A14600" s="2"/>
      <c r="AB14600" s="2"/>
      <c r="BC14600" s="2"/>
      <c r="CD14600" s="2"/>
    </row>
    <row r="14601" spans="1:82">
      <c r="A14601" s="2"/>
      <c r="AB14601" s="2"/>
      <c r="BC14601" s="2"/>
      <c r="CD14601" s="2"/>
    </row>
    <row r="14602" spans="1:82">
      <c r="A14602" s="2"/>
      <c r="AB14602" s="2"/>
      <c r="BC14602" s="2"/>
      <c r="CD14602" s="2"/>
    </row>
    <row r="14603" spans="1:82">
      <c r="A14603" s="2"/>
      <c r="AB14603" s="2"/>
      <c r="BC14603" s="2"/>
      <c r="CD14603" s="2"/>
    </row>
    <row r="14604" spans="1:82">
      <c r="A14604" s="2"/>
      <c r="AB14604" s="2"/>
      <c r="BC14604" s="2"/>
      <c r="CD14604" s="2"/>
    </row>
    <row r="14605" spans="1:82">
      <c r="A14605" s="2"/>
      <c r="AB14605" s="2"/>
      <c r="BC14605" s="2"/>
      <c r="CD14605" s="2"/>
    </row>
    <row r="14606" spans="1:82">
      <c r="A14606" s="2"/>
      <c r="AB14606" s="2"/>
      <c r="BC14606" s="2"/>
      <c r="CD14606" s="2"/>
    </row>
    <row r="14607" spans="1:82">
      <c r="A14607" s="2"/>
      <c r="AB14607" s="2"/>
      <c r="BC14607" s="2"/>
      <c r="CD14607" s="2"/>
    </row>
    <row r="14608" spans="1:82">
      <c r="A14608" s="2"/>
      <c r="AB14608" s="2"/>
      <c r="BC14608" s="2"/>
      <c r="CD14608" s="2"/>
    </row>
    <row r="14609" spans="1:82">
      <c r="A14609" s="2"/>
      <c r="AB14609" s="2"/>
      <c r="BC14609" s="2"/>
      <c r="CD14609" s="2"/>
    </row>
    <row r="14610" spans="1:82">
      <c r="A14610" s="2"/>
      <c r="AB14610" s="2"/>
      <c r="BC14610" s="2"/>
      <c r="CD14610" s="2"/>
    </row>
    <row r="14611" spans="1:82">
      <c r="A14611" s="2"/>
      <c r="AB14611" s="2"/>
      <c r="BC14611" s="2"/>
      <c r="CD14611" s="2"/>
    </row>
    <row r="14612" spans="1:82">
      <c r="A14612" s="2"/>
      <c r="AB14612" s="2"/>
      <c r="BC14612" s="2"/>
      <c r="CD14612" s="2"/>
    </row>
    <row r="14613" spans="1:82">
      <c r="A14613" s="2"/>
      <c r="AB14613" s="2"/>
      <c r="BC14613" s="2"/>
      <c r="CD14613" s="2"/>
    </row>
    <row r="14614" spans="1:82">
      <c r="A14614" s="2"/>
      <c r="AB14614" s="2"/>
      <c r="BC14614" s="2"/>
      <c r="CD14614" s="2"/>
    </row>
    <row r="14615" spans="1:82">
      <c r="A14615" s="2"/>
      <c r="AB14615" s="2"/>
      <c r="BC14615" s="2"/>
      <c r="CD14615" s="2"/>
    </row>
    <row r="14616" spans="1:82">
      <c r="A14616" s="2"/>
      <c r="AB14616" s="2"/>
      <c r="BC14616" s="2"/>
      <c r="CD14616" s="2"/>
    </row>
    <row r="14617" spans="1:82">
      <c r="A14617" s="2"/>
      <c r="AB14617" s="2"/>
      <c r="BC14617" s="2"/>
      <c r="CD14617" s="2"/>
    </row>
    <row r="14618" spans="1:82">
      <c r="A14618" s="2"/>
      <c r="AB14618" s="2"/>
      <c r="BC14618" s="2"/>
      <c r="CD14618" s="2"/>
    </row>
    <row r="14619" spans="1:82">
      <c r="A14619" s="2"/>
      <c r="AB14619" s="2"/>
      <c r="BC14619" s="2"/>
      <c r="CD14619" s="2"/>
    </row>
    <row r="14620" spans="1:82">
      <c r="A14620" s="2"/>
      <c r="AB14620" s="2"/>
      <c r="BC14620" s="2"/>
      <c r="CD14620" s="2"/>
    </row>
    <row r="14621" spans="1:82">
      <c r="A14621" s="2"/>
      <c r="AB14621" s="2"/>
      <c r="BC14621" s="2"/>
      <c r="CD14621" s="2"/>
    </row>
    <row r="14622" spans="1:82">
      <c r="A14622" s="2"/>
      <c r="AB14622" s="2"/>
      <c r="BC14622" s="2"/>
      <c r="CD14622" s="2"/>
    </row>
    <row r="14623" spans="1:82">
      <c r="A14623" s="2"/>
      <c r="AB14623" s="2"/>
      <c r="BC14623" s="2"/>
      <c r="CD14623" s="2"/>
    </row>
    <row r="14624" spans="1:82">
      <c r="A14624" s="2"/>
      <c r="AB14624" s="2"/>
      <c r="BC14624" s="2"/>
      <c r="CD14624" s="2"/>
    </row>
    <row r="14625" spans="1:82">
      <c r="A14625" s="2"/>
      <c r="AB14625" s="2"/>
      <c r="BC14625" s="2"/>
      <c r="CD14625" s="2"/>
    </row>
    <row r="14626" spans="1:82">
      <c r="A14626" s="2"/>
      <c r="AB14626" s="2"/>
      <c r="BC14626" s="2"/>
      <c r="CD14626" s="2"/>
    </row>
    <row r="14627" spans="1:82">
      <c r="A14627" s="2"/>
      <c r="AB14627" s="2"/>
      <c r="BC14627" s="2"/>
      <c r="CD14627" s="2"/>
    </row>
    <row r="14628" spans="1:82">
      <c r="A14628" s="2"/>
      <c r="AB14628" s="2"/>
      <c r="BC14628" s="2"/>
      <c r="CD14628" s="2"/>
    </row>
    <row r="14629" spans="1:82">
      <c r="A14629" s="2"/>
      <c r="AB14629" s="2"/>
      <c r="BC14629" s="2"/>
      <c r="CD14629" s="2"/>
    </row>
    <row r="14630" spans="1:82">
      <c r="A14630" s="2"/>
      <c r="AB14630" s="2"/>
      <c r="BC14630" s="2"/>
      <c r="CD14630" s="2"/>
    </row>
    <row r="14631" spans="1:82">
      <c r="A14631" s="2"/>
      <c r="AB14631" s="2"/>
      <c r="BC14631" s="2"/>
      <c r="CD14631" s="2"/>
    </row>
    <row r="14632" spans="1:82">
      <c r="A14632" s="2"/>
      <c r="AB14632" s="2"/>
      <c r="BC14632" s="2"/>
      <c r="CD14632" s="2"/>
    </row>
    <row r="14633" spans="1:82">
      <c r="A14633" s="2"/>
      <c r="AB14633" s="2"/>
      <c r="BC14633" s="2"/>
      <c r="CD14633" s="2"/>
    </row>
    <row r="14634" spans="1:82">
      <c r="A14634" s="2"/>
      <c r="AB14634" s="2"/>
      <c r="BC14634" s="2"/>
      <c r="CD14634" s="2"/>
    </row>
    <row r="14635" spans="1:82">
      <c r="A14635" s="2"/>
      <c r="AB14635" s="2"/>
      <c r="BC14635" s="2"/>
      <c r="CD14635" s="2"/>
    </row>
    <row r="14636" spans="1:82">
      <c r="A14636" s="2"/>
      <c r="AB14636" s="2"/>
      <c r="BC14636" s="2"/>
      <c r="CD14636" s="2"/>
    </row>
    <row r="14637" spans="1:82">
      <c r="A14637" s="2"/>
      <c r="AB14637" s="2"/>
      <c r="BC14637" s="2"/>
      <c r="CD14637" s="2"/>
    </row>
    <row r="14638" spans="1:82">
      <c r="A14638" s="2"/>
      <c r="AB14638" s="2"/>
      <c r="BC14638" s="2"/>
      <c r="CD14638" s="2"/>
    </row>
    <row r="14639" spans="1:82">
      <c r="A14639" s="2"/>
      <c r="AB14639" s="2"/>
      <c r="BC14639" s="2"/>
      <c r="CD14639" s="2"/>
    </row>
    <row r="14640" spans="1:82">
      <c r="A14640" s="2"/>
      <c r="AB14640" s="2"/>
      <c r="BC14640" s="2"/>
      <c r="CD14640" s="2"/>
    </row>
    <row r="14641" spans="1:82">
      <c r="A14641" s="2"/>
      <c r="AB14641" s="2"/>
      <c r="BC14641" s="2"/>
      <c r="CD14641" s="2"/>
    </row>
    <row r="14642" spans="1:82">
      <c r="A14642" s="2"/>
      <c r="AB14642" s="2"/>
      <c r="BC14642" s="2"/>
      <c r="CD14642" s="2"/>
    </row>
    <row r="14643" spans="1:82">
      <c r="A14643" s="2"/>
      <c r="AB14643" s="2"/>
      <c r="BC14643" s="2"/>
      <c r="CD14643" s="2"/>
    </row>
    <row r="14644" spans="1:82">
      <c r="A14644" s="2"/>
      <c r="AB14644" s="2"/>
      <c r="BC14644" s="2"/>
      <c r="CD14644" s="2"/>
    </row>
    <row r="14645" spans="1:82">
      <c r="A14645" s="2"/>
      <c r="AB14645" s="2"/>
      <c r="BC14645" s="2"/>
      <c r="CD14645" s="2"/>
    </row>
    <row r="14646" spans="1:82">
      <c r="A14646" s="2"/>
      <c r="AB14646" s="2"/>
      <c r="BC14646" s="2"/>
      <c r="CD14646" s="2"/>
    </row>
    <row r="14647" spans="1:82">
      <c r="A14647" s="2"/>
      <c r="AB14647" s="2"/>
      <c r="BC14647" s="2"/>
      <c r="CD14647" s="2"/>
    </row>
    <row r="14648" spans="1:82">
      <c r="A14648" s="2"/>
      <c r="AB14648" s="2"/>
      <c r="BC14648" s="2"/>
      <c r="CD14648" s="2"/>
    </row>
    <row r="14649" spans="1:82">
      <c r="A14649" s="2"/>
      <c r="AB14649" s="2"/>
      <c r="BC14649" s="2"/>
      <c r="CD14649" s="2"/>
    </row>
    <row r="14650" spans="1:82">
      <c r="A14650" s="2"/>
      <c r="AB14650" s="2"/>
      <c r="BC14650" s="2"/>
      <c r="CD14650" s="2"/>
    </row>
    <row r="14651" spans="1:82">
      <c r="A14651" s="2"/>
      <c r="AB14651" s="2"/>
      <c r="BC14651" s="2"/>
      <c r="CD14651" s="2"/>
    </row>
    <row r="14652" spans="1:82">
      <c r="A14652" s="2"/>
      <c r="AB14652" s="2"/>
      <c r="BC14652" s="2"/>
      <c r="CD14652" s="2"/>
    </row>
    <row r="14653" spans="1:82">
      <c r="A14653" s="2"/>
      <c r="AB14653" s="2"/>
      <c r="BC14653" s="2"/>
      <c r="CD14653" s="2"/>
    </row>
    <row r="14654" spans="1:82">
      <c r="A14654" s="2"/>
      <c r="AB14654" s="2"/>
      <c r="BC14654" s="2"/>
      <c r="CD14654" s="2"/>
    </row>
    <row r="14655" spans="1:82">
      <c r="A14655" s="2"/>
      <c r="AB14655" s="2"/>
      <c r="BC14655" s="2"/>
      <c r="CD14655" s="2"/>
    </row>
    <row r="14656" spans="1:82">
      <c r="A14656" s="2"/>
      <c r="AB14656" s="2"/>
      <c r="BC14656" s="2"/>
      <c r="CD14656" s="2"/>
    </row>
    <row r="14657" spans="1:82">
      <c r="A14657" s="2"/>
      <c r="AB14657" s="2"/>
      <c r="BC14657" s="2"/>
      <c r="CD14657" s="2"/>
    </row>
    <row r="14658" spans="1:82">
      <c r="A14658" s="2"/>
      <c r="AB14658" s="2"/>
      <c r="BC14658" s="2"/>
      <c r="CD14658" s="2"/>
    </row>
    <row r="14659" spans="1:82">
      <c r="A14659" s="2"/>
      <c r="AB14659" s="2"/>
      <c r="BC14659" s="2"/>
      <c r="CD14659" s="2"/>
    </row>
    <row r="14660" spans="1:82">
      <c r="A14660" s="2"/>
      <c r="AB14660" s="2"/>
      <c r="BC14660" s="2"/>
      <c r="CD14660" s="2"/>
    </row>
    <row r="14661" spans="1:82">
      <c r="A14661" s="2"/>
      <c r="AB14661" s="2"/>
      <c r="BC14661" s="2"/>
      <c r="CD14661" s="2"/>
    </row>
    <row r="14662" spans="1:82">
      <c r="A14662" s="2"/>
      <c r="AB14662" s="2"/>
      <c r="BC14662" s="2"/>
      <c r="CD14662" s="2"/>
    </row>
    <row r="14663" spans="1:82">
      <c r="A14663" s="2"/>
      <c r="AB14663" s="2"/>
      <c r="BC14663" s="2"/>
      <c r="CD14663" s="2"/>
    </row>
    <row r="14664" spans="1:82">
      <c r="A14664" s="2"/>
      <c r="AB14664" s="2"/>
      <c r="BC14664" s="2"/>
      <c r="CD14664" s="2"/>
    </row>
    <row r="14665" spans="1:82">
      <c r="A14665" s="2"/>
      <c r="AB14665" s="2"/>
      <c r="BC14665" s="2"/>
      <c r="CD14665" s="2"/>
    </row>
    <row r="14666" spans="1:82">
      <c r="A14666" s="2"/>
      <c r="AB14666" s="2"/>
      <c r="BC14666" s="2"/>
      <c r="CD14666" s="2"/>
    </row>
    <row r="14667" spans="1:82">
      <c r="A14667" s="2"/>
      <c r="AB14667" s="2"/>
      <c r="BC14667" s="2"/>
      <c r="CD14667" s="2"/>
    </row>
    <row r="14668" spans="1:82">
      <c r="A14668" s="2"/>
      <c r="AB14668" s="2"/>
      <c r="BC14668" s="2"/>
      <c r="CD14668" s="2"/>
    </row>
    <row r="14669" spans="1:82">
      <c r="A14669" s="2"/>
      <c r="AB14669" s="2"/>
      <c r="BC14669" s="2"/>
      <c r="CD14669" s="2"/>
    </row>
    <row r="14670" spans="1:82">
      <c r="A14670" s="2"/>
      <c r="AB14670" s="2"/>
      <c r="BC14670" s="2"/>
      <c r="CD14670" s="2"/>
    </row>
    <row r="14671" spans="1:82">
      <c r="A14671" s="2"/>
      <c r="AB14671" s="2"/>
      <c r="BC14671" s="2"/>
      <c r="CD14671" s="2"/>
    </row>
    <row r="14672" spans="1:82">
      <c r="A14672" s="2"/>
      <c r="AB14672" s="2"/>
      <c r="BC14672" s="2"/>
      <c r="CD14672" s="2"/>
    </row>
    <row r="14673" spans="1:82">
      <c r="A14673" s="2"/>
      <c r="AB14673" s="2"/>
      <c r="BC14673" s="2"/>
      <c r="CD14673" s="2"/>
    </row>
    <row r="14674" spans="1:82">
      <c r="A14674" s="2"/>
      <c r="AB14674" s="2"/>
      <c r="BC14674" s="2"/>
      <c r="CD14674" s="2"/>
    </row>
    <row r="14675" spans="1:82">
      <c r="A14675" s="2"/>
      <c r="AB14675" s="2"/>
      <c r="BC14675" s="2"/>
      <c r="CD14675" s="2"/>
    </row>
    <row r="14676" spans="1:82">
      <c r="A14676" s="2"/>
      <c r="AB14676" s="2"/>
      <c r="BC14676" s="2"/>
      <c r="CD14676" s="2"/>
    </row>
    <row r="14677" spans="1:82">
      <c r="A14677" s="2"/>
      <c r="AB14677" s="2"/>
      <c r="BC14677" s="2"/>
      <c r="CD14677" s="2"/>
    </row>
    <row r="14678" spans="1:82">
      <c r="A14678" s="2"/>
      <c r="AB14678" s="2"/>
      <c r="BC14678" s="2"/>
      <c r="CD14678" s="2"/>
    </row>
    <row r="14679" spans="1:82">
      <c r="A14679" s="2"/>
      <c r="AB14679" s="2"/>
      <c r="BC14679" s="2"/>
      <c r="CD14679" s="2"/>
    </row>
    <row r="14680" spans="1:82">
      <c r="A14680" s="2"/>
      <c r="AB14680" s="2"/>
      <c r="BC14680" s="2"/>
      <c r="CD14680" s="2"/>
    </row>
    <row r="14681" spans="1:82">
      <c r="A14681" s="2"/>
      <c r="AB14681" s="2"/>
      <c r="BC14681" s="2"/>
      <c r="CD14681" s="2"/>
    </row>
    <row r="14682" spans="1:82">
      <c r="A14682" s="2"/>
      <c r="AB14682" s="2"/>
      <c r="BC14682" s="2"/>
      <c r="CD14682" s="2"/>
    </row>
    <row r="14683" spans="1:82">
      <c r="A14683" s="2"/>
      <c r="AB14683" s="2"/>
      <c r="BC14683" s="2"/>
      <c r="CD14683" s="2"/>
    </row>
    <row r="14684" spans="1:82">
      <c r="A14684" s="2"/>
      <c r="AB14684" s="2"/>
      <c r="BC14684" s="2"/>
      <c r="CD14684" s="2"/>
    </row>
    <row r="14685" spans="1:82">
      <c r="A14685" s="2"/>
      <c r="AB14685" s="2"/>
      <c r="BC14685" s="2"/>
      <c r="CD14685" s="2"/>
    </row>
    <row r="14686" spans="1:82">
      <c r="A14686" s="2"/>
      <c r="AB14686" s="2"/>
      <c r="BC14686" s="2"/>
      <c r="CD14686" s="2"/>
    </row>
    <row r="14687" spans="1:82">
      <c r="A14687" s="2"/>
      <c r="AB14687" s="2"/>
      <c r="BC14687" s="2"/>
      <c r="CD14687" s="2"/>
    </row>
    <row r="14688" spans="1:82">
      <c r="A14688" s="2"/>
      <c r="AB14688" s="2"/>
      <c r="BC14688" s="2"/>
      <c r="CD14688" s="2"/>
    </row>
    <row r="14689" spans="1:82">
      <c r="A14689" s="2"/>
      <c r="AB14689" s="2"/>
      <c r="BC14689" s="2"/>
      <c r="CD14689" s="2"/>
    </row>
    <row r="14690" spans="1:82">
      <c r="A14690" s="2"/>
      <c r="AB14690" s="2"/>
      <c r="BC14690" s="2"/>
      <c r="CD14690" s="2"/>
    </row>
    <row r="14691" spans="1:82">
      <c r="A14691" s="2"/>
      <c r="AB14691" s="2"/>
      <c r="BC14691" s="2"/>
      <c r="CD14691" s="2"/>
    </row>
    <row r="14692" spans="1:82">
      <c r="A14692" s="2"/>
      <c r="AB14692" s="2"/>
      <c r="BC14692" s="2"/>
      <c r="CD14692" s="2"/>
    </row>
    <row r="14693" spans="1:82">
      <c r="A14693" s="2"/>
      <c r="AB14693" s="2"/>
      <c r="BC14693" s="2"/>
      <c r="CD14693" s="2"/>
    </row>
    <row r="14694" spans="1:82">
      <c r="A14694" s="2"/>
      <c r="AB14694" s="2"/>
      <c r="BC14694" s="2"/>
      <c r="CD14694" s="2"/>
    </row>
    <row r="14695" spans="1:82">
      <c r="A14695" s="2"/>
      <c r="AB14695" s="2"/>
      <c r="BC14695" s="2"/>
      <c r="CD14695" s="2"/>
    </row>
    <row r="14696" spans="1:82">
      <c r="A14696" s="2"/>
      <c r="AB14696" s="2"/>
      <c r="BC14696" s="2"/>
      <c r="CD14696" s="2"/>
    </row>
    <row r="14697" spans="1:82">
      <c r="A14697" s="2"/>
      <c r="AB14697" s="2"/>
      <c r="BC14697" s="2"/>
      <c r="CD14697" s="2"/>
    </row>
    <row r="14698" spans="1:82">
      <c r="A14698" s="2"/>
      <c r="AB14698" s="2"/>
      <c r="BC14698" s="2"/>
      <c r="CD14698" s="2"/>
    </row>
    <row r="14699" spans="1:82">
      <c r="A14699" s="2"/>
      <c r="AB14699" s="2"/>
      <c r="BC14699" s="2"/>
      <c r="CD14699" s="2"/>
    </row>
    <row r="14700" spans="1:82">
      <c r="A14700" s="2"/>
      <c r="AB14700" s="2"/>
      <c r="BC14700" s="2"/>
      <c r="CD14700" s="2"/>
    </row>
    <row r="14701" spans="1:82">
      <c r="A14701" s="2"/>
      <c r="AB14701" s="2"/>
      <c r="BC14701" s="2"/>
      <c r="CD14701" s="2"/>
    </row>
    <row r="14702" spans="1:82">
      <c r="A14702" s="2"/>
      <c r="AB14702" s="2"/>
      <c r="BC14702" s="2"/>
      <c r="CD14702" s="2"/>
    </row>
    <row r="14703" spans="1:82">
      <c r="A14703" s="2"/>
      <c r="AB14703" s="2"/>
      <c r="BC14703" s="2"/>
      <c r="CD14703" s="2"/>
    </row>
    <row r="14704" spans="1:82">
      <c r="A14704" s="2"/>
      <c r="AB14704" s="2"/>
      <c r="BC14704" s="2"/>
      <c r="CD14704" s="2"/>
    </row>
    <row r="14705" spans="1:82">
      <c r="A14705" s="2"/>
      <c r="AB14705" s="2"/>
      <c r="BC14705" s="2"/>
      <c r="CD14705" s="2"/>
    </row>
    <row r="14706" spans="1:82">
      <c r="A14706" s="2"/>
      <c r="AB14706" s="2"/>
      <c r="BC14706" s="2"/>
      <c r="CD14706" s="2"/>
    </row>
    <row r="14707" spans="1:82">
      <c r="A14707" s="2"/>
      <c r="AB14707" s="2"/>
      <c r="BC14707" s="2"/>
      <c r="CD14707" s="2"/>
    </row>
    <row r="14708" spans="1:82">
      <c r="A14708" s="2"/>
      <c r="AB14708" s="2"/>
      <c r="BC14708" s="2"/>
      <c r="CD14708" s="2"/>
    </row>
    <row r="14709" spans="1:82">
      <c r="A14709" s="2"/>
      <c r="AB14709" s="2"/>
      <c r="BC14709" s="2"/>
      <c r="CD14709" s="2"/>
    </row>
    <row r="14710" spans="1:82">
      <c r="A14710" s="2"/>
      <c r="AB14710" s="2"/>
      <c r="BC14710" s="2"/>
      <c r="CD14710" s="2"/>
    </row>
    <row r="14711" spans="1:82">
      <c r="A14711" s="2"/>
      <c r="AB14711" s="2"/>
      <c r="BC14711" s="2"/>
      <c r="CD14711" s="2"/>
    </row>
    <row r="14712" spans="1:82">
      <c r="A14712" s="2"/>
      <c r="AB14712" s="2"/>
      <c r="BC14712" s="2"/>
      <c r="CD14712" s="2"/>
    </row>
    <row r="14713" spans="1:82">
      <c r="A14713" s="2"/>
      <c r="AB14713" s="2"/>
      <c r="BC14713" s="2"/>
      <c r="CD14713" s="2"/>
    </row>
    <row r="14714" spans="1:82">
      <c r="A14714" s="2"/>
      <c r="AB14714" s="2"/>
      <c r="BC14714" s="2"/>
      <c r="CD14714" s="2"/>
    </row>
    <row r="14715" spans="1:82">
      <c r="A14715" s="2"/>
      <c r="AB14715" s="2"/>
      <c r="BC14715" s="2"/>
      <c r="CD14715" s="2"/>
    </row>
    <row r="14716" spans="1:82">
      <c r="A14716" s="2"/>
      <c r="AB14716" s="2"/>
      <c r="BC14716" s="2"/>
      <c r="CD14716" s="2"/>
    </row>
    <row r="14717" spans="1:82">
      <c r="A14717" s="2"/>
      <c r="AB14717" s="2"/>
      <c r="BC14717" s="2"/>
      <c r="CD14717" s="2"/>
    </row>
    <row r="14718" spans="1:82">
      <c r="A14718" s="2"/>
      <c r="AB14718" s="2"/>
      <c r="BC14718" s="2"/>
      <c r="CD14718" s="2"/>
    </row>
    <row r="14719" spans="1:82">
      <c r="A14719" s="2"/>
      <c r="AB14719" s="2"/>
      <c r="BC14719" s="2"/>
      <c r="CD14719" s="2"/>
    </row>
    <row r="14720" spans="1:82">
      <c r="A14720" s="2"/>
      <c r="AB14720" s="2"/>
      <c r="BC14720" s="2"/>
      <c r="CD14720" s="2"/>
    </row>
    <row r="14721" spans="1:82">
      <c r="A14721" s="2"/>
      <c r="AB14721" s="2"/>
      <c r="BC14721" s="2"/>
      <c r="CD14721" s="2"/>
    </row>
    <row r="14722" spans="1:82">
      <c r="A14722" s="2"/>
      <c r="AB14722" s="2"/>
      <c r="BC14722" s="2"/>
      <c r="CD14722" s="2"/>
    </row>
    <row r="14723" spans="1:82">
      <c r="A14723" s="2"/>
      <c r="AB14723" s="2"/>
      <c r="BC14723" s="2"/>
      <c r="CD14723" s="2"/>
    </row>
    <row r="14724" spans="1:82">
      <c r="A14724" s="2"/>
      <c r="AB14724" s="2"/>
      <c r="BC14724" s="2"/>
      <c r="CD14724" s="2"/>
    </row>
    <row r="14725" spans="1:82">
      <c r="A14725" s="2"/>
      <c r="AB14725" s="2"/>
      <c r="BC14725" s="2"/>
      <c r="CD14725" s="2"/>
    </row>
    <row r="14726" spans="1:82">
      <c r="A14726" s="2"/>
      <c r="AB14726" s="2"/>
      <c r="BC14726" s="2"/>
      <c r="CD14726" s="2"/>
    </row>
    <row r="14727" spans="1:82">
      <c r="A14727" s="2"/>
      <c r="AB14727" s="2"/>
      <c r="BC14727" s="2"/>
      <c r="CD14727" s="2"/>
    </row>
    <row r="14728" spans="1:82">
      <c r="A14728" s="2"/>
      <c r="AB14728" s="2"/>
      <c r="BC14728" s="2"/>
      <c r="CD14728" s="2"/>
    </row>
    <row r="14729" spans="1:82">
      <c r="A14729" s="2"/>
      <c r="AB14729" s="2"/>
      <c r="BC14729" s="2"/>
      <c r="CD14729" s="2"/>
    </row>
    <row r="14730" spans="1:82">
      <c r="A14730" s="2"/>
      <c r="AB14730" s="2"/>
      <c r="BC14730" s="2"/>
      <c r="CD14730" s="2"/>
    </row>
    <row r="14731" spans="1:82">
      <c r="A14731" s="2"/>
      <c r="AB14731" s="2"/>
      <c r="BC14731" s="2"/>
      <c r="CD14731" s="2"/>
    </row>
    <row r="14732" spans="1:82">
      <c r="A14732" s="2"/>
      <c r="AB14732" s="2"/>
      <c r="BC14732" s="2"/>
      <c r="CD14732" s="2"/>
    </row>
    <row r="14733" spans="1:82">
      <c r="A14733" s="2"/>
      <c r="AB14733" s="2"/>
      <c r="BC14733" s="2"/>
      <c r="CD14733" s="2"/>
    </row>
    <row r="14734" spans="1:82">
      <c r="A14734" s="2"/>
      <c r="AB14734" s="2"/>
      <c r="BC14734" s="2"/>
      <c r="CD14734" s="2"/>
    </row>
    <row r="14735" spans="1:82">
      <c r="A14735" s="2"/>
      <c r="AB14735" s="2"/>
      <c r="BC14735" s="2"/>
      <c r="CD14735" s="2"/>
    </row>
    <row r="14736" spans="1:82">
      <c r="A14736" s="2"/>
      <c r="AB14736" s="2"/>
      <c r="BC14736" s="2"/>
      <c r="CD14736" s="2"/>
    </row>
    <row r="14737" spans="1:82">
      <c r="A14737" s="2"/>
      <c r="AB14737" s="2"/>
      <c r="BC14737" s="2"/>
      <c r="CD14737" s="2"/>
    </row>
    <row r="14738" spans="1:82">
      <c r="A14738" s="2"/>
      <c r="AB14738" s="2"/>
      <c r="BC14738" s="2"/>
      <c r="CD14738" s="2"/>
    </row>
    <row r="14739" spans="1:82">
      <c r="A14739" s="2"/>
      <c r="AB14739" s="2"/>
      <c r="BC14739" s="2"/>
      <c r="CD14739" s="2"/>
    </row>
    <row r="14740" spans="1:82">
      <c r="A14740" s="2"/>
      <c r="AB14740" s="2"/>
      <c r="BC14740" s="2"/>
      <c r="CD14740" s="2"/>
    </row>
    <row r="14741" spans="1:82">
      <c r="A14741" s="2"/>
      <c r="AB14741" s="2"/>
      <c r="BC14741" s="2"/>
      <c r="CD14741" s="2"/>
    </row>
    <row r="14742" spans="1:82">
      <c r="A14742" s="2"/>
      <c r="AB14742" s="2"/>
      <c r="BC14742" s="2"/>
      <c r="CD14742" s="2"/>
    </row>
    <row r="14743" spans="1:82">
      <c r="A14743" s="2"/>
      <c r="AB14743" s="2"/>
      <c r="BC14743" s="2"/>
      <c r="CD14743" s="2"/>
    </row>
    <row r="14744" spans="1:82">
      <c r="A14744" s="2"/>
      <c r="AB14744" s="2"/>
      <c r="BC14744" s="2"/>
      <c r="CD14744" s="2"/>
    </row>
    <row r="14745" spans="1:82">
      <c r="A14745" s="2"/>
      <c r="AB14745" s="2"/>
      <c r="BC14745" s="2"/>
      <c r="CD14745" s="2"/>
    </row>
    <row r="14746" spans="1:82">
      <c r="A14746" s="2"/>
      <c r="AB14746" s="2"/>
      <c r="BC14746" s="2"/>
      <c r="CD14746" s="2"/>
    </row>
    <row r="14747" spans="1:82">
      <c r="A14747" s="2"/>
      <c r="AB14747" s="2"/>
      <c r="BC14747" s="2"/>
      <c r="CD14747" s="2"/>
    </row>
    <row r="14748" spans="1:82">
      <c r="A14748" s="2"/>
      <c r="AB14748" s="2"/>
      <c r="BC14748" s="2"/>
      <c r="CD14748" s="2"/>
    </row>
    <row r="14749" spans="1:82">
      <c r="A14749" s="2"/>
      <c r="AB14749" s="2"/>
      <c r="BC14749" s="2"/>
      <c r="CD14749" s="2"/>
    </row>
    <row r="14750" spans="1:82">
      <c r="A14750" s="2"/>
      <c r="AB14750" s="2"/>
      <c r="BC14750" s="2"/>
      <c r="CD14750" s="2"/>
    </row>
    <row r="14751" spans="1:82">
      <c r="A14751" s="2"/>
      <c r="AB14751" s="2"/>
      <c r="BC14751" s="2"/>
      <c r="CD14751" s="2"/>
    </row>
    <row r="14752" spans="1:82">
      <c r="A14752" s="2"/>
      <c r="AB14752" s="2"/>
      <c r="BC14752" s="2"/>
      <c r="CD14752" s="2"/>
    </row>
    <row r="14753" spans="1:82">
      <c r="A14753" s="2"/>
      <c r="AB14753" s="2"/>
      <c r="BC14753" s="2"/>
      <c r="CD14753" s="2"/>
    </row>
    <row r="14754" spans="1:82">
      <c r="A14754" s="2"/>
      <c r="AB14754" s="2"/>
      <c r="BC14754" s="2"/>
      <c r="CD14754" s="2"/>
    </row>
    <row r="14755" spans="1:82">
      <c r="A14755" s="2"/>
      <c r="AB14755" s="2"/>
      <c r="BC14755" s="2"/>
      <c r="CD14755" s="2"/>
    </row>
    <row r="14756" spans="1:82">
      <c r="A14756" s="2"/>
      <c r="AB14756" s="2"/>
      <c r="BC14756" s="2"/>
      <c r="CD14756" s="2"/>
    </row>
    <row r="14757" spans="1:82">
      <c r="A14757" s="2"/>
      <c r="AB14757" s="2"/>
      <c r="BC14757" s="2"/>
      <c r="CD14757" s="2"/>
    </row>
    <row r="14758" spans="1:82">
      <c r="A14758" s="2"/>
      <c r="AB14758" s="2"/>
      <c r="BC14758" s="2"/>
      <c r="CD14758" s="2"/>
    </row>
    <row r="14759" spans="1:82">
      <c r="A14759" s="2"/>
      <c r="AB14759" s="2"/>
      <c r="BC14759" s="2"/>
      <c r="CD14759" s="2"/>
    </row>
    <row r="14760" spans="1:82">
      <c r="A14760" s="2"/>
      <c r="AB14760" s="2"/>
      <c r="BC14760" s="2"/>
      <c r="CD14760" s="2"/>
    </row>
    <row r="14761" spans="1:82">
      <c r="A14761" s="2"/>
      <c r="AB14761" s="2"/>
      <c r="BC14761" s="2"/>
      <c r="CD14761" s="2"/>
    </row>
    <row r="14762" spans="1:82">
      <c r="A14762" s="2"/>
      <c r="AB14762" s="2"/>
      <c r="BC14762" s="2"/>
      <c r="CD14762" s="2"/>
    </row>
    <row r="14763" spans="1:82">
      <c r="A14763" s="2"/>
      <c r="AB14763" s="2"/>
      <c r="BC14763" s="2"/>
      <c r="CD14763" s="2"/>
    </row>
    <row r="14764" spans="1:82">
      <c r="A14764" s="2"/>
      <c r="AB14764" s="2"/>
      <c r="BC14764" s="2"/>
      <c r="CD14764" s="2"/>
    </row>
    <row r="14765" spans="1:82">
      <c r="A14765" s="2"/>
      <c r="AB14765" s="2"/>
      <c r="BC14765" s="2"/>
      <c r="CD14765" s="2"/>
    </row>
    <row r="14766" spans="1:82">
      <c r="A14766" s="2"/>
      <c r="AB14766" s="2"/>
      <c r="BC14766" s="2"/>
      <c r="CD14766" s="2"/>
    </row>
    <row r="14767" spans="1:82">
      <c r="A14767" s="2"/>
      <c r="AB14767" s="2"/>
      <c r="BC14767" s="2"/>
      <c r="CD14767" s="2"/>
    </row>
    <row r="14768" spans="1:82">
      <c r="A14768" s="2"/>
      <c r="AB14768" s="2"/>
      <c r="BC14768" s="2"/>
      <c r="CD14768" s="2"/>
    </row>
    <row r="14769" spans="1:82">
      <c r="A14769" s="2"/>
      <c r="AB14769" s="2"/>
      <c r="BC14769" s="2"/>
      <c r="CD14769" s="2"/>
    </row>
    <row r="14770" spans="1:82">
      <c r="A14770" s="2"/>
      <c r="AB14770" s="2"/>
      <c r="BC14770" s="2"/>
      <c r="CD14770" s="2"/>
    </row>
    <row r="14771" spans="1:82">
      <c r="A14771" s="2"/>
      <c r="AB14771" s="2"/>
      <c r="BC14771" s="2"/>
      <c r="CD14771" s="2"/>
    </row>
    <row r="14772" spans="1:82">
      <c r="A14772" s="2"/>
      <c r="AB14772" s="2"/>
      <c r="BC14772" s="2"/>
      <c r="CD14772" s="2"/>
    </row>
    <row r="14773" spans="1:82">
      <c r="A14773" s="2"/>
      <c r="AB14773" s="2"/>
      <c r="BC14773" s="2"/>
      <c r="CD14773" s="2"/>
    </row>
    <row r="14774" spans="1:82">
      <c r="A14774" s="2"/>
      <c r="AB14774" s="2"/>
      <c r="BC14774" s="2"/>
      <c r="CD14774" s="2"/>
    </row>
    <row r="14775" spans="1:82">
      <c r="A14775" s="2"/>
      <c r="AB14775" s="2"/>
      <c r="BC14775" s="2"/>
      <c r="CD14775" s="2"/>
    </row>
    <row r="14776" spans="1:82">
      <c r="A14776" s="2"/>
      <c r="AB14776" s="2"/>
      <c r="BC14776" s="2"/>
      <c r="CD14776" s="2"/>
    </row>
    <row r="14777" spans="1:82">
      <c r="A14777" s="2"/>
      <c r="AB14777" s="2"/>
      <c r="BC14777" s="2"/>
      <c r="CD14777" s="2"/>
    </row>
    <row r="14778" spans="1:82">
      <c r="A14778" s="2"/>
      <c r="AB14778" s="2"/>
      <c r="BC14778" s="2"/>
      <c r="CD14778" s="2"/>
    </row>
    <row r="14779" spans="1:82">
      <c r="A14779" s="2"/>
      <c r="AB14779" s="2"/>
      <c r="BC14779" s="2"/>
      <c r="CD14779" s="2"/>
    </row>
    <row r="14780" spans="1:82">
      <c r="A14780" s="2"/>
      <c r="AB14780" s="2"/>
      <c r="BC14780" s="2"/>
      <c r="CD14780" s="2"/>
    </row>
    <row r="14781" spans="1:82">
      <c r="A14781" s="2"/>
      <c r="AB14781" s="2"/>
      <c r="BC14781" s="2"/>
      <c r="CD14781" s="2"/>
    </row>
    <row r="14782" spans="1:82">
      <c r="A14782" s="2"/>
      <c r="AB14782" s="2"/>
      <c r="BC14782" s="2"/>
      <c r="CD14782" s="2"/>
    </row>
    <row r="14783" spans="1:82">
      <c r="A14783" s="2"/>
      <c r="AB14783" s="2"/>
      <c r="BC14783" s="2"/>
      <c r="CD14783" s="2"/>
    </row>
    <row r="14784" spans="1:82">
      <c r="A14784" s="2"/>
      <c r="AB14784" s="2"/>
      <c r="BC14784" s="2"/>
      <c r="CD14784" s="2"/>
    </row>
    <row r="14785" spans="1:82">
      <c r="A14785" s="2"/>
      <c r="AB14785" s="2"/>
      <c r="BC14785" s="2"/>
      <c r="CD14785" s="2"/>
    </row>
    <row r="14786" spans="1:82">
      <c r="A14786" s="2"/>
      <c r="AB14786" s="2"/>
      <c r="BC14786" s="2"/>
      <c r="CD14786" s="2"/>
    </row>
    <row r="14787" spans="1:82">
      <c r="A14787" s="2"/>
      <c r="AB14787" s="2"/>
      <c r="BC14787" s="2"/>
      <c r="CD14787" s="2"/>
    </row>
    <row r="14788" spans="1:82">
      <c r="A14788" s="2"/>
      <c r="AB14788" s="2"/>
      <c r="BC14788" s="2"/>
      <c r="CD14788" s="2"/>
    </row>
    <row r="14789" spans="1:82">
      <c r="A14789" s="2"/>
      <c r="AB14789" s="2"/>
      <c r="BC14789" s="2"/>
      <c r="CD14789" s="2"/>
    </row>
    <row r="14790" spans="1:82">
      <c r="A14790" s="2"/>
      <c r="AB14790" s="2"/>
      <c r="BC14790" s="2"/>
      <c r="CD14790" s="2"/>
    </row>
    <row r="14791" spans="1:82">
      <c r="A14791" s="2"/>
      <c r="AB14791" s="2"/>
      <c r="BC14791" s="2"/>
      <c r="CD14791" s="2"/>
    </row>
    <row r="14792" spans="1:82">
      <c r="A14792" s="2"/>
      <c r="AB14792" s="2"/>
      <c r="BC14792" s="2"/>
      <c r="CD14792" s="2"/>
    </row>
    <row r="14793" spans="1:82">
      <c r="A14793" s="2"/>
      <c r="AB14793" s="2"/>
      <c r="BC14793" s="2"/>
      <c r="CD14793" s="2"/>
    </row>
    <row r="14794" spans="1:82">
      <c r="A14794" s="2"/>
      <c r="AB14794" s="2"/>
      <c r="BC14794" s="2"/>
      <c r="CD14794" s="2"/>
    </row>
    <row r="14795" spans="1:82">
      <c r="A14795" s="2"/>
      <c r="AB14795" s="2"/>
      <c r="BC14795" s="2"/>
      <c r="CD14795" s="2"/>
    </row>
    <row r="14796" spans="1:82">
      <c r="A14796" s="2"/>
      <c r="AB14796" s="2"/>
      <c r="BC14796" s="2"/>
      <c r="CD14796" s="2"/>
    </row>
    <row r="14797" spans="1:82">
      <c r="A14797" s="2"/>
      <c r="AB14797" s="2"/>
      <c r="BC14797" s="2"/>
      <c r="CD14797" s="2"/>
    </row>
    <row r="14798" spans="1:82">
      <c r="A14798" s="2"/>
      <c r="AB14798" s="2"/>
      <c r="BC14798" s="2"/>
      <c r="CD14798" s="2"/>
    </row>
    <row r="14799" spans="1:82">
      <c r="A14799" s="2"/>
      <c r="AB14799" s="2"/>
      <c r="BC14799" s="2"/>
      <c r="CD14799" s="2"/>
    </row>
    <row r="14800" spans="1:82">
      <c r="A14800" s="2"/>
      <c r="AB14800" s="2"/>
      <c r="BC14800" s="2"/>
      <c r="CD14800" s="2"/>
    </row>
    <row r="14801" spans="1:82">
      <c r="A14801" s="2"/>
      <c r="AB14801" s="2"/>
      <c r="BC14801" s="2"/>
      <c r="CD14801" s="2"/>
    </row>
    <row r="14802" spans="1:82">
      <c r="A14802" s="2"/>
      <c r="AB14802" s="2"/>
      <c r="BC14802" s="2"/>
      <c r="CD14802" s="2"/>
    </row>
    <row r="14803" spans="1:82">
      <c r="A14803" s="2"/>
      <c r="AB14803" s="2"/>
      <c r="BC14803" s="2"/>
      <c r="CD14803" s="2"/>
    </row>
    <row r="14804" spans="1:82">
      <c r="A14804" s="2"/>
      <c r="AB14804" s="2"/>
      <c r="BC14804" s="2"/>
      <c r="CD14804" s="2"/>
    </row>
    <row r="14805" spans="1:82">
      <c r="A14805" s="2"/>
      <c r="AB14805" s="2"/>
      <c r="BC14805" s="2"/>
      <c r="CD14805" s="2"/>
    </row>
    <row r="14806" spans="1:82">
      <c r="A14806" s="2"/>
      <c r="AB14806" s="2"/>
      <c r="BC14806" s="2"/>
      <c r="CD14806" s="2"/>
    </row>
    <row r="14807" spans="1:82">
      <c r="A14807" s="2"/>
      <c r="AB14807" s="2"/>
      <c r="BC14807" s="2"/>
      <c r="CD14807" s="2"/>
    </row>
    <row r="14808" spans="1:82">
      <c r="A14808" s="2"/>
      <c r="AB14808" s="2"/>
      <c r="BC14808" s="2"/>
      <c r="CD14808" s="2"/>
    </row>
    <row r="14809" spans="1:82">
      <c r="A14809" s="2"/>
      <c r="AB14809" s="2"/>
      <c r="BC14809" s="2"/>
      <c r="CD14809" s="2"/>
    </row>
    <row r="14810" spans="1:82">
      <c r="A14810" s="2"/>
      <c r="AB14810" s="2"/>
      <c r="BC14810" s="2"/>
      <c r="CD14810" s="2"/>
    </row>
    <row r="14811" spans="1:82">
      <c r="A14811" s="2"/>
      <c r="AB14811" s="2"/>
      <c r="BC14811" s="2"/>
      <c r="CD14811" s="2"/>
    </row>
    <row r="14812" spans="1:82">
      <c r="A14812" s="2"/>
      <c r="AB14812" s="2"/>
      <c r="BC14812" s="2"/>
      <c r="CD14812" s="2"/>
    </row>
    <row r="14813" spans="1:82">
      <c r="A14813" s="2"/>
      <c r="AB14813" s="2"/>
      <c r="BC14813" s="2"/>
      <c r="CD14813" s="2"/>
    </row>
    <row r="14814" spans="1:82">
      <c r="A14814" s="2"/>
      <c r="AB14814" s="2"/>
      <c r="BC14814" s="2"/>
      <c r="CD14814" s="2"/>
    </row>
    <row r="14815" spans="1:82">
      <c r="A14815" s="2"/>
      <c r="AB14815" s="2"/>
      <c r="BC14815" s="2"/>
      <c r="CD14815" s="2"/>
    </row>
    <row r="14816" spans="1:82">
      <c r="A14816" s="2"/>
      <c r="AB14816" s="2"/>
      <c r="BC14816" s="2"/>
      <c r="CD14816" s="2"/>
    </row>
    <row r="14817" spans="1:82">
      <c r="A14817" s="2"/>
      <c r="AB14817" s="2"/>
      <c r="BC14817" s="2"/>
      <c r="CD14817" s="2"/>
    </row>
    <row r="14818" spans="1:82">
      <c r="A14818" s="2"/>
      <c r="AB14818" s="2"/>
      <c r="BC14818" s="2"/>
      <c r="CD14818" s="2"/>
    </row>
    <row r="14819" spans="1:82">
      <c r="A14819" s="2"/>
      <c r="AB14819" s="2"/>
      <c r="BC14819" s="2"/>
      <c r="CD14819" s="2"/>
    </row>
    <row r="14820" spans="1:82">
      <c r="A14820" s="2"/>
      <c r="AB14820" s="2"/>
      <c r="BC14820" s="2"/>
      <c r="CD14820" s="2"/>
    </row>
    <row r="14821" spans="1:82">
      <c r="A14821" s="2"/>
      <c r="AB14821" s="2"/>
      <c r="BC14821" s="2"/>
      <c r="CD14821" s="2"/>
    </row>
    <row r="14822" spans="1:82">
      <c r="A14822" s="2"/>
      <c r="AB14822" s="2"/>
      <c r="BC14822" s="2"/>
      <c r="CD14822" s="2"/>
    </row>
    <row r="14823" spans="1:82">
      <c r="A14823" s="2"/>
      <c r="AB14823" s="2"/>
      <c r="BC14823" s="2"/>
      <c r="CD14823" s="2"/>
    </row>
    <row r="14824" spans="1:82">
      <c r="A14824" s="2"/>
      <c r="AB14824" s="2"/>
      <c r="BC14824" s="2"/>
      <c r="CD14824" s="2"/>
    </row>
    <row r="14825" spans="1:82">
      <c r="A14825" s="2"/>
      <c r="AB14825" s="2"/>
      <c r="BC14825" s="2"/>
      <c r="CD14825" s="2"/>
    </row>
    <row r="14826" spans="1:82">
      <c r="A14826" s="2"/>
      <c r="AB14826" s="2"/>
      <c r="BC14826" s="2"/>
      <c r="CD14826" s="2"/>
    </row>
    <row r="14827" spans="1:82">
      <c r="A14827" s="2"/>
      <c r="AB14827" s="2"/>
      <c r="BC14827" s="2"/>
      <c r="CD14827" s="2"/>
    </row>
    <row r="14828" spans="1:82">
      <c r="A14828" s="2"/>
      <c r="AB14828" s="2"/>
      <c r="BC14828" s="2"/>
      <c r="CD14828" s="2"/>
    </row>
    <row r="14829" spans="1:82">
      <c r="A14829" s="2"/>
      <c r="AB14829" s="2"/>
      <c r="BC14829" s="2"/>
      <c r="CD14829" s="2"/>
    </row>
    <row r="14830" spans="1:82">
      <c r="A14830" s="2"/>
      <c r="AB14830" s="2"/>
      <c r="BC14830" s="2"/>
      <c r="CD14830" s="2"/>
    </row>
    <row r="14831" spans="1:82">
      <c r="A14831" s="2"/>
      <c r="AB14831" s="2"/>
      <c r="BC14831" s="2"/>
      <c r="CD14831" s="2"/>
    </row>
    <row r="14832" spans="1:82">
      <c r="A14832" s="2"/>
      <c r="AB14832" s="2"/>
      <c r="BC14832" s="2"/>
      <c r="CD14832" s="2"/>
    </row>
    <row r="14833" spans="1:82">
      <c r="A14833" s="2"/>
      <c r="AB14833" s="2"/>
      <c r="BC14833" s="2"/>
      <c r="CD14833" s="2"/>
    </row>
    <row r="14834" spans="1:82">
      <c r="A14834" s="2"/>
      <c r="AB14834" s="2"/>
      <c r="BC14834" s="2"/>
      <c r="CD14834" s="2"/>
    </row>
    <row r="14835" spans="1:82">
      <c r="A14835" s="2"/>
      <c r="AB14835" s="2"/>
      <c r="BC14835" s="2"/>
      <c r="CD14835" s="2"/>
    </row>
    <row r="14836" spans="1:82">
      <c r="A14836" s="2"/>
      <c r="AB14836" s="2"/>
      <c r="BC14836" s="2"/>
      <c r="CD14836" s="2"/>
    </row>
    <row r="14837" spans="1:82">
      <c r="A14837" s="2"/>
      <c r="AB14837" s="2"/>
      <c r="BC14837" s="2"/>
      <c r="CD14837" s="2"/>
    </row>
    <row r="14838" spans="1:82">
      <c r="A14838" s="2"/>
      <c r="AB14838" s="2"/>
      <c r="BC14838" s="2"/>
      <c r="CD14838" s="2"/>
    </row>
    <row r="14839" spans="1:82">
      <c r="A14839" s="2"/>
      <c r="AB14839" s="2"/>
      <c r="BC14839" s="2"/>
      <c r="CD14839" s="2"/>
    </row>
    <row r="14840" spans="1:82">
      <c r="A14840" s="2"/>
      <c r="AB14840" s="2"/>
      <c r="BC14840" s="2"/>
      <c r="CD14840" s="2"/>
    </row>
    <row r="14841" spans="1:82">
      <c r="A14841" s="2"/>
      <c r="AB14841" s="2"/>
      <c r="BC14841" s="2"/>
      <c r="CD14841" s="2"/>
    </row>
    <row r="14842" spans="1:82">
      <c r="A14842" s="2"/>
      <c r="AB14842" s="2"/>
      <c r="BC14842" s="2"/>
      <c r="CD14842" s="2"/>
    </row>
    <row r="14843" spans="1:82">
      <c r="A14843" s="2"/>
      <c r="AB14843" s="2"/>
      <c r="BC14843" s="2"/>
      <c r="CD14843" s="2"/>
    </row>
    <row r="14844" spans="1:82">
      <c r="A14844" s="2"/>
      <c r="AB14844" s="2"/>
      <c r="BC14844" s="2"/>
      <c r="CD14844" s="2"/>
    </row>
    <row r="14845" spans="1:82">
      <c r="A14845" s="2"/>
      <c r="AB14845" s="2"/>
      <c r="BC14845" s="2"/>
      <c r="CD14845" s="2"/>
    </row>
    <row r="14846" spans="1:82">
      <c r="A14846" s="2"/>
      <c r="AB14846" s="2"/>
      <c r="BC14846" s="2"/>
      <c r="CD14846" s="2"/>
    </row>
    <row r="14847" spans="1:82">
      <c r="A14847" s="2"/>
      <c r="AB14847" s="2"/>
      <c r="BC14847" s="2"/>
      <c r="CD14847" s="2"/>
    </row>
    <row r="14848" spans="1:82">
      <c r="A14848" s="2"/>
      <c r="AB14848" s="2"/>
      <c r="BC14848" s="2"/>
      <c r="CD14848" s="2"/>
    </row>
    <row r="14849" spans="1:82">
      <c r="A14849" s="2"/>
      <c r="AB14849" s="2"/>
      <c r="BC14849" s="2"/>
      <c r="CD14849" s="2"/>
    </row>
    <row r="14850" spans="1:82">
      <c r="A14850" s="2"/>
      <c r="AB14850" s="2"/>
      <c r="BC14850" s="2"/>
      <c r="CD14850" s="2"/>
    </row>
    <row r="14851" spans="1:82">
      <c r="A14851" s="2"/>
      <c r="AB14851" s="2"/>
      <c r="BC14851" s="2"/>
      <c r="CD14851" s="2"/>
    </row>
    <row r="14852" spans="1:82">
      <c r="A14852" s="2"/>
      <c r="AB14852" s="2"/>
      <c r="BC14852" s="2"/>
      <c r="CD14852" s="2"/>
    </row>
    <row r="14853" spans="1:82">
      <c r="A14853" s="2"/>
      <c r="AB14853" s="2"/>
      <c r="BC14853" s="2"/>
      <c r="CD14853" s="2"/>
    </row>
    <row r="14854" spans="1:82">
      <c r="A14854" s="2"/>
      <c r="AB14854" s="2"/>
      <c r="BC14854" s="2"/>
      <c r="CD14854" s="2"/>
    </row>
    <row r="14855" spans="1:82">
      <c r="A14855" s="2"/>
      <c r="AB14855" s="2"/>
      <c r="BC14855" s="2"/>
      <c r="CD14855" s="2"/>
    </row>
    <row r="14856" spans="1:82">
      <c r="A14856" s="2"/>
      <c r="AB14856" s="2"/>
      <c r="BC14856" s="2"/>
      <c r="CD14856" s="2"/>
    </row>
    <row r="14857" spans="1:82">
      <c r="A14857" s="2"/>
      <c r="AB14857" s="2"/>
      <c r="BC14857" s="2"/>
      <c r="CD14857" s="2"/>
    </row>
    <row r="14858" spans="1:82">
      <c r="A14858" s="2"/>
      <c r="AB14858" s="2"/>
      <c r="BC14858" s="2"/>
      <c r="CD14858" s="2"/>
    </row>
    <row r="14859" spans="1:82">
      <c r="A14859" s="2"/>
      <c r="AB14859" s="2"/>
      <c r="BC14859" s="2"/>
      <c r="CD14859" s="2"/>
    </row>
    <row r="14860" spans="1:82">
      <c r="A14860" s="2"/>
      <c r="AB14860" s="2"/>
      <c r="BC14860" s="2"/>
      <c r="CD14860" s="2"/>
    </row>
    <row r="14861" spans="1:82">
      <c r="A14861" s="2"/>
      <c r="AB14861" s="2"/>
      <c r="BC14861" s="2"/>
      <c r="CD14861" s="2"/>
    </row>
    <row r="14862" spans="1:82">
      <c r="A14862" s="2"/>
      <c r="AB14862" s="2"/>
      <c r="BC14862" s="2"/>
      <c r="CD14862" s="2"/>
    </row>
    <row r="14863" spans="1:82">
      <c r="A14863" s="2"/>
      <c r="AB14863" s="2"/>
      <c r="BC14863" s="2"/>
      <c r="CD14863" s="2"/>
    </row>
    <row r="14864" spans="1:82">
      <c r="A14864" s="2"/>
      <c r="AB14864" s="2"/>
      <c r="BC14864" s="2"/>
      <c r="CD14864" s="2"/>
    </row>
    <row r="14865" spans="1:82">
      <c r="A14865" s="2"/>
      <c r="AB14865" s="2"/>
      <c r="BC14865" s="2"/>
      <c r="CD14865" s="2"/>
    </row>
    <row r="14866" spans="1:82">
      <c r="A14866" s="2"/>
      <c r="AB14866" s="2"/>
      <c r="BC14866" s="2"/>
      <c r="CD14866" s="2"/>
    </row>
    <row r="14867" spans="1:82">
      <c r="A14867" s="2"/>
      <c r="AB14867" s="2"/>
      <c r="BC14867" s="2"/>
      <c r="CD14867" s="2"/>
    </row>
    <row r="14868" spans="1:82">
      <c r="A14868" s="2"/>
      <c r="AB14868" s="2"/>
      <c r="BC14868" s="2"/>
      <c r="CD14868" s="2"/>
    </row>
    <row r="14869" spans="1:82">
      <c r="A14869" s="2"/>
      <c r="AB14869" s="2"/>
      <c r="BC14869" s="2"/>
      <c r="CD14869" s="2"/>
    </row>
    <row r="14870" spans="1:82">
      <c r="A14870" s="2"/>
      <c r="AB14870" s="2"/>
      <c r="BC14870" s="2"/>
      <c r="CD14870" s="2"/>
    </row>
    <row r="14871" spans="1:82">
      <c r="A14871" s="2"/>
      <c r="AB14871" s="2"/>
      <c r="BC14871" s="2"/>
      <c r="CD14871" s="2"/>
    </row>
    <row r="14872" spans="1:82">
      <c r="A14872" s="2"/>
      <c r="AB14872" s="2"/>
      <c r="BC14872" s="2"/>
      <c r="CD14872" s="2"/>
    </row>
    <row r="14873" spans="1:82">
      <c r="A14873" s="2"/>
      <c r="AB14873" s="2"/>
      <c r="BC14873" s="2"/>
      <c r="CD14873" s="2"/>
    </row>
    <row r="14874" spans="1:82">
      <c r="A14874" s="2"/>
      <c r="AB14874" s="2"/>
      <c r="BC14874" s="2"/>
      <c r="CD14874" s="2"/>
    </row>
    <row r="14875" spans="1:82">
      <c r="A14875" s="2"/>
      <c r="AB14875" s="2"/>
      <c r="BC14875" s="2"/>
      <c r="CD14875" s="2"/>
    </row>
    <row r="14876" spans="1:82">
      <c r="A14876" s="2"/>
      <c r="AB14876" s="2"/>
      <c r="BC14876" s="2"/>
      <c r="CD14876" s="2"/>
    </row>
    <row r="14877" spans="1:82">
      <c r="A14877" s="2"/>
      <c r="AB14877" s="2"/>
      <c r="BC14877" s="2"/>
      <c r="CD14877" s="2"/>
    </row>
    <row r="14878" spans="1:82">
      <c r="A14878" s="2"/>
      <c r="AB14878" s="2"/>
      <c r="BC14878" s="2"/>
      <c r="CD14878" s="2"/>
    </row>
    <row r="14879" spans="1:82">
      <c r="A14879" s="2"/>
      <c r="AB14879" s="2"/>
      <c r="BC14879" s="2"/>
      <c r="CD14879" s="2"/>
    </row>
    <row r="14880" spans="1:82">
      <c r="A14880" s="2"/>
      <c r="AB14880" s="2"/>
      <c r="BC14880" s="2"/>
      <c r="CD14880" s="2"/>
    </row>
    <row r="14881" spans="1:82">
      <c r="A14881" s="2"/>
      <c r="AB14881" s="2"/>
      <c r="BC14881" s="2"/>
      <c r="CD14881" s="2"/>
    </row>
    <row r="14882" spans="1:82">
      <c r="A14882" s="2"/>
      <c r="AB14882" s="2"/>
      <c r="BC14882" s="2"/>
      <c r="CD14882" s="2"/>
    </row>
    <row r="14883" spans="1:82">
      <c r="A14883" s="2"/>
      <c r="AB14883" s="2"/>
      <c r="BC14883" s="2"/>
      <c r="CD14883" s="2"/>
    </row>
    <row r="14884" spans="1:82">
      <c r="A14884" s="2"/>
      <c r="AB14884" s="2"/>
      <c r="BC14884" s="2"/>
      <c r="CD14884" s="2"/>
    </row>
    <row r="14885" spans="1:82">
      <c r="A14885" s="2"/>
      <c r="AB14885" s="2"/>
      <c r="BC14885" s="2"/>
      <c r="CD14885" s="2"/>
    </row>
    <row r="14886" spans="1:82">
      <c r="A14886" s="2"/>
      <c r="AB14886" s="2"/>
      <c r="BC14886" s="2"/>
      <c r="CD14886" s="2"/>
    </row>
    <row r="14887" spans="1:82">
      <c r="A14887" s="2"/>
      <c r="AB14887" s="2"/>
      <c r="BC14887" s="2"/>
      <c r="CD14887" s="2"/>
    </row>
    <row r="14888" spans="1:82">
      <c r="A14888" s="2"/>
      <c r="AB14888" s="2"/>
      <c r="BC14888" s="2"/>
      <c r="CD14888" s="2"/>
    </row>
    <row r="14889" spans="1:82">
      <c r="A14889" s="2"/>
      <c r="AB14889" s="2"/>
      <c r="BC14889" s="2"/>
      <c r="CD14889" s="2"/>
    </row>
    <row r="14890" spans="1:82">
      <c r="A14890" s="2"/>
      <c r="AB14890" s="2"/>
      <c r="BC14890" s="2"/>
      <c r="CD14890" s="2"/>
    </row>
    <row r="14891" spans="1:82">
      <c r="A14891" s="2"/>
      <c r="AB14891" s="2"/>
      <c r="BC14891" s="2"/>
      <c r="CD14891" s="2"/>
    </row>
    <row r="14892" spans="1:82">
      <c r="A14892" s="2"/>
      <c r="AB14892" s="2"/>
      <c r="BC14892" s="2"/>
      <c r="CD14892" s="2"/>
    </row>
    <row r="14893" spans="1:82">
      <c r="A14893" s="2"/>
      <c r="AB14893" s="2"/>
      <c r="BC14893" s="2"/>
      <c r="CD14893" s="2"/>
    </row>
    <row r="14894" spans="1:82">
      <c r="A14894" s="2"/>
      <c r="AB14894" s="2"/>
      <c r="BC14894" s="2"/>
      <c r="CD14894" s="2"/>
    </row>
    <row r="14895" spans="1:82">
      <c r="A14895" s="2"/>
      <c r="AB14895" s="2"/>
      <c r="BC14895" s="2"/>
      <c r="CD14895" s="2"/>
    </row>
    <row r="14896" spans="1:82">
      <c r="A14896" s="2"/>
      <c r="AB14896" s="2"/>
      <c r="BC14896" s="2"/>
      <c r="CD14896" s="2"/>
    </row>
    <row r="14897" spans="1:82">
      <c r="A14897" s="2"/>
      <c r="AB14897" s="2"/>
      <c r="BC14897" s="2"/>
      <c r="CD14897" s="2"/>
    </row>
    <row r="14898" spans="1:82">
      <c r="A14898" s="2"/>
      <c r="AB14898" s="2"/>
      <c r="BC14898" s="2"/>
      <c r="CD14898" s="2"/>
    </row>
    <row r="14899" spans="1:82">
      <c r="A14899" s="2"/>
      <c r="AB14899" s="2"/>
      <c r="BC14899" s="2"/>
      <c r="CD14899" s="2"/>
    </row>
    <row r="14900" spans="1:82">
      <c r="A14900" s="2"/>
      <c r="AB14900" s="2"/>
      <c r="BC14900" s="2"/>
      <c r="CD14900" s="2"/>
    </row>
    <row r="14901" spans="1:82">
      <c r="A14901" s="2"/>
      <c r="AB14901" s="2"/>
      <c r="BC14901" s="2"/>
      <c r="CD14901" s="2"/>
    </row>
    <row r="14902" spans="1:82">
      <c r="A14902" s="2"/>
      <c r="AB14902" s="2"/>
      <c r="BC14902" s="2"/>
      <c r="CD14902" s="2"/>
    </row>
    <row r="14903" spans="1:82">
      <c r="A14903" s="2"/>
      <c r="AB14903" s="2"/>
      <c r="BC14903" s="2"/>
      <c r="CD14903" s="2"/>
    </row>
    <row r="14904" spans="1:82">
      <c r="A14904" s="2"/>
      <c r="AB14904" s="2"/>
      <c r="BC14904" s="2"/>
      <c r="CD14904" s="2"/>
    </row>
    <row r="14905" spans="1:82">
      <c r="A14905" s="2"/>
      <c r="AB14905" s="2"/>
      <c r="BC14905" s="2"/>
      <c r="CD14905" s="2"/>
    </row>
    <row r="14906" spans="1:82">
      <c r="A14906" s="2"/>
      <c r="AB14906" s="2"/>
      <c r="BC14906" s="2"/>
      <c r="CD14906" s="2"/>
    </row>
    <row r="14907" spans="1:82">
      <c r="A14907" s="2"/>
      <c r="AB14907" s="2"/>
      <c r="BC14907" s="2"/>
      <c r="CD14907" s="2"/>
    </row>
    <row r="14908" spans="1:82">
      <c r="A14908" s="2"/>
      <c r="AB14908" s="2"/>
      <c r="BC14908" s="2"/>
      <c r="CD14908" s="2"/>
    </row>
    <row r="14909" spans="1:82">
      <c r="A14909" s="2"/>
      <c r="AB14909" s="2"/>
      <c r="BC14909" s="2"/>
      <c r="CD14909" s="2"/>
    </row>
    <row r="14910" spans="1:82">
      <c r="A14910" s="2"/>
      <c r="AB14910" s="2"/>
      <c r="BC14910" s="2"/>
      <c r="CD14910" s="2"/>
    </row>
    <row r="14911" spans="1:82">
      <c r="A14911" s="2"/>
      <c r="AB14911" s="2"/>
      <c r="BC14911" s="2"/>
      <c r="CD14911" s="2"/>
    </row>
    <row r="14912" spans="1:82">
      <c r="A14912" s="2"/>
      <c r="AB14912" s="2"/>
      <c r="BC14912" s="2"/>
      <c r="CD14912" s="2"/>
    </row>
    <row r="14913" spans="1:82">
      <c r="A14913" s="2"/>
      <c r="AB14913" s="2"/>
      <c r="BC14913" s="2"/>
      <c r="CD14913" s="2"/>
    </row>
    <row r="14914" spans="1:82">
      <c r="A14914" s="2"/>
      <c r="AB14914" s="2"/>
      <c r="BC14914" s="2"/>
      <c r="CD14914" s="2"/>
    </row>
    <row r="14915" spans="1:82">
      <c r="A14915" s="2"/>
      <c r="AB14915" s="2"/>
      <c r="BC14915" s="2"/>
      <c r="CD14915" s="2"/>
    </row>
    <row r="14916" spans="1:82">
      <c r="A14916" s="2"/>
      <c r="AB14916" s="2"/>
      <c r="BC14916" s="2"/>
      <c r="CD14916" s="2"/>
    </row>
    <row r="14917" spans="1:82">
      <c r="A14917" s="2"/>
      <c r="AB14917" s="2"/>
      <c r="BC14917" s="2"/>
      <c r="CD14917" s="2"/>
    </row>
    <row r="14918" spans="1:82">
      <c r="A14918" s="2"/>
      <c r="AB14918" s="2"/>
      <c r="BC14918" s="2"/>
      <c r="CD14918" s="2"/>
    </row>
    <row r="14919" spans="1:82">
      <c r="A14919" s="2"/>
      <c r="AB14919" s="2"/>
      <c r="BC14919" s="2"/>
      <c r="CD14919" s="2"/>
    </row>
    <row r="14920" spans="1:82">
      <c r="A14920" s="2"/>
      <c r="AB14920" s="2"/>
      <c r="BC14920" s="2"/>
      <c r="CD14920" s="2"/>
    </row>
    <row r="14921" spans="1:82">
      <c r="A14921" s="2"/>
      <c r="AB14921" s="2"/>
      <c r="BC14921" s="2"/>
      <c r="CD14921" s="2"/>
    </row>
    <row r="14922" spans="1:82">
      <c r="A14922" s="2"/>
      <c r="AB14922" s="2"/>
      <c r="BC14922" s="2"/>
      <c r="CD14922" s="2"/>
    </row>
    <row r="14923" spans="1:82">
      <c r="A14923" s="2"/>
      <c r="AB14923" s="2"/>
      <c r="BC14923" s="2"/>
      <c r="CD14923" s="2"/>
    </row>
    <row r="14924" spans="1:82">
      <c r="A14924" s="2"/>
      <c r="AB14924" s="2"/>
      <c r="BC14924" s="2"/>
      <c r="CD14924" s="2"/>
    </row>
    <row r="14925" spans="1:82">
      <c r="A14925" s="2"/>
      <c r="AB14925" s="2"/>
      <c r="BC14925" s="2"/>
      <c r="CD14925" s="2"/>
    </row>
    <row r="14926" spans="1:82">
      <c r="A14926" s="2"/>
      <c r="AB14926" s="2"/>
      <c r="BC14926" s="2"/>
      <c r="CD14926" s="2"/>
    </row>
    <row r="14927" spans="1:82">
      <c r="A14927" s="2"/>
      <c r="AB14927" s="2"/>
      <c r="BC14927" s="2"/>
      <c r="CD14927" s="2"/>
    </row>
    <row r="14928" spans="1:82">
      <c r="A14928" s="2"/>
      <c r="AB14928" s="2"/>
      <c r="BC14928" s="2"/>
      <c r="CD14928" s="2"/>
    </row>
    <row r="14929" spans="1:82">
      <c r="A14929" s="2"/>
      <c r="AB14929" s="2"/>
      <c r="BC14929" s="2"/>
      <c r="CD14929" s="2"/>
    </row>
    <row r="14930" spans="1:82">
      <c r="A14930" s="2"/>
      <c r="AB14930" s="2"/>
      <c r="BC14930" s="2"/>
      <c r="CD14930" s="2"/>
    </row>
    <row r="14931" spans="1:82">
      <c r="A14931" s="2"/>
      <c r="AB14931" s="2"/>
      <c r="BC14931" s="2"/>
      <c r="CD14931" s="2"/>
    </row>
    <row r="14932" spans="1:82">
      <c r="A14932" s="2"/>
      <c r="AB14932" s="2"/>
      <c r="BC14932" s="2"/>
      <c r="CD14932" s="2"/>
    </row>
    <row r="14933" spans="1:82">
      <c r="A14933" s="2"/>
      <c r="AB14933" s="2"/>
      <c r="BC14933" s="2"/>
      <c r="CD14933" s="2"/>
    </row>
    <row r="14934" spans="1:82">
      <c r="A14934" s="2"/>
      <c r="AB14934" s="2"/>
      <c r="BC14934" s="2"/>
      <c r="CD14934" s="2"/>
    </row>
    <row r="14935" spans="1:82">
      <c r="A14935" s="2"/>
      <c r="AB14935" s="2"/>
      <c r="BC14935" s="2"/>
      <c r="CD14935" s="2"/>
    </row>
    <row r="14936" spans="1:82">
      <c r="A14936" s="2"/>
      <c r="AB14936" s="2"/>
      <c r="BC14936" s="2"/>
      <c r="CD14936" s="2"/>
    </row>
    <row r="14937" spans="1:82">
      <c r="A14937" s="2"/>
      <c r="AB14937" s="2"/>
      <c r="BC14937" s="2"/>
      <c r="CD14937" s="2"/>
    </row>
    <row r="14938" spans="1:82">
      <c r="A14938" s="2"/>
      <c r="AB14938" s="2"/>
      <c r="BC14938" s="2"/>
      <c r="CD14938" s="2"/>
    </row>
    <row r="14939" spans="1:82">
      <c r="A14939" s="2"/>
      <c r="AB14939" s="2"/>
      <c r="BC14939" s="2"/>
      <c r="CD14939" s="2"/>
    </row>
    <row r="14940" spans="1:82">
      <c r="A14940" s="2"/>
      <c r="AB14940" s="2"/>
      <c r="BC14940" s="2"/>
      <c r="CD14940" s="2"/>
    </row>
    <row r="14941" spans="1:82">
      <c r="A14941" s="2"/>
      <c r="AB14941" s="2"/>
      <c r="BC14941" s="2"/>
      <c r="CD14941" s="2"/>
    </row>
    <row r="14942" spans="1:82">
      <c r="A14942" s="2"/>
      <c r="AB14942" s="2"/>
      <c r="BC14942" s="2"/>
      <c r="CD14942" s="2"/>
    </row>
    <row r="14943" spans="1:82">
      <c r="A14943" s="2"/>
      <c r="AB14943" s="2"/>
      <c r="BC14943" s="2"/>
      <c r="CD14943" s="2"/>
    </row>
    <row r="14944" spans="1:82">
      <c r="A14944" s="2"/>
      <c r="AB14944" s="2"/>
      <c r="BC14944" s="2"/>
      <c r="CD14944" s="2"/>
    </row>
    <row r="14945" spans="1:82">
      <c r="A14945" s="2"/>
      <c r="AB14945" s="2"/>
      <c r="BC14945" s="2"/>
      <c r="CD14945" s="2"/>
    </row>
    <row r="14946" spans="1:82">
      <c r="A14946" s="2"/>
      <c r="AB14946" s="2"/>
      <c r="BC14946" s="2"/>
      <c r="CD14946" s="2"/>
    </row>
    <row r="14947" spans="1:82">
      <c r="A14947" s="2"/>
      <c r="AB14947" s="2"/>
      <c r="BC14947" s="2"/>
      <c r="CD14947" s="2"/>
    </row>
    <row r="14948" spans="1:82">
      <c r="A14948" s="2"/>
      <c r="AB14948" s="2"/>
      <c r="BC14948" s="2"/>
      <c r="CD14948" s="2"/>
    </row>
    <row r="14949" spans="1:82">
      <c r="A14949" s="2"/>
      <c r="AB14949" s="2"/>
      <c r="BC14949" s="2"/>
      <c r="CD14949" s="2"/>
    </row>
    <row r="14950" spans="1:82">
      <c r="A14950" s="2"/>
      <c r="AB14950" s="2"/>
      <c r="BC14950" s="2"/>
      <c r="CD14950" s="2"/>
    </row>
    <row r="14951" spans="1:82">
      <c r="A14951" s="2"/>
      <c r="AB14951" s="2"/>
      <c r="BC14951" s="2"/>
      <c r="CD14951" s="2"/>
    </row>
    <row r="14952" spans="1:82">
      <c r="A14952" s="2"/>
      <c r="AB14952" s="2"/>
      <c r="BC14952" s="2"/>
      <c r="CD14952" s="2"/>
    </row>
    <row r="14953" spans="1:82">
      <c r="A14953" s="2"/>
      <c r="AB14953" s="2"/>
      <c r="BC14953" s="2"/>
      <c r="CD14953" s="2"/>
    </row>
    <row r="14954" spans="1:82">
      <c r="A14954" s="2"/>
      <c r="AB14954" s="2"/>
      <c r="BC14954" s="2"/>
      <c r="CD14954" s="2"/>
    </row>
    <row r="14955" spans="1:82">
      <c r="A14955" s="2"/>
      <c r="AB14955" s="2"/>
      <c r="BC14955" s="2"/>
      <c r="CD14955" s="2"/>
    </row>
    <row r="14956" spans="1:82">
      <c r="A14956" s="2"/>
      <c r="AB14956" s="2"/>
      <c r="BC14956" s="2"/>
      <c r="CD14956" s="2"/>
    </row>
    <row r="14957" spans="1:82">
      <c r="A14957" s="2"/>
      <c r="AB14957" s="2"/>
      <c r="BC14957" s="2"/>
      <c r="CD14957" s="2"/>
    </row>
    <row r="14958" spans="1:82">
      <c r="A14958" s="2"/>
      <c r="AB14958" s="2"/>
      <c r="BC14958" s="2"/>
      <c r="CD14958" s="2"/>
    </row>
    <row r="14959" spans="1:82">
      <c r="A14959" s="2"/>
      <c r="AB14959" s="2"/>
      <c r="BC14959" s="2"/>
      <c r="CD14959" s="2"/>
    </row>
    <row r="14960" spans="1:82">
      <c r="A14960" s="2"/>
      <c r="AB14960" s="2"/>
      <c r="BC14960" s="2"/>
      <c r="CD14960" s="2"/>
    </row>
    <row r="14961" spans="1:82">
      <c r="A14961" s="2"/>
      <c r="AB14961" s="2"/>
      <c r="BC14961" s="2"/>
      <c r="CD14961" s="2"/>
    </row>
    <row r="14962" spans="1:82">
      <c r="A14962" s="2"/>
      <c r="AB14962" s="2"/>
      <c r="BC14962" s="2"/>
      <c r="CD14962" s="2"/>
    </row>
    <row r="14963" spans="1:82">
      <c r="A14963" s="2"/>
      <c r="AB14963" s="2"/>
      <c r="BC14963" s="2"/>
      <c r="CD14963" s="2"/>
    </row>
    <row r="14964" spans="1:82">
      <c r="A14964" s="2"/>
      <c r="AB14964" s="2"/>
      <c r="BC14964" s="2"/>
      <c r="CD14964" s="2"/>
    </row>
    <row r="14965" spans="1:82">
      <c r="A14965" s="2"/>
      <c r="AB14965" s="2"/>
      <c r="BC14965" s="2"/>
      <c r="CD14965" s="2"/>
    </row>
    <row r="14966" spans="1:82">
      <c r="A14966" s="2"/>
      <c r="AB14966" s="2"/>
      <c r="BC14966" s="2"/>
      <c r="CD14966" s="2"/>
    </row>
    <row r="14967" spans="1:82">
      <c r="A14967" s="2"/>
      <c r="AB14967" s="2"/>
      <c r="BC14967" s="2"/>
      <c r="CD14967" s="2"/>
    </row>
    <row r="14968" spans="1:82">
      <c r="A14968" s="2"/>
      <c r="AB14968" s="2"/>
      <c r="BC14968" s="2"/>
      <c r="CD14968" s="2"/>
    </row>
    <row r="14969" spans="1:82">
      <c r="A14969" s="2"/>
      <c r="AB14969" s="2"/>
      <c r="BC14969" s="2"/>
      <c r="CD14969" s="2"/>
    </row>
    <row r="14970" spans="1:82">
      <c r="A14970" s="2"/>
      <c r="AB14970" s="2"/>
      <c r="BC14970" s="2"/>
      <c r="CD14970" s="2"/>
    </row>
    <row r="14971" spans="1:82">
      <c r="A14971" s="2"/>
      <c r="AB14971" s="2"/>
      <c r="BC14971" s="2"/>
      <c r="CD14971" s="2"/>
    </row>
    <row r="14972" spans="1:82">
      <c r="A14972" s="2"/>
      <c r="AB14972" s="2"/>
      <c r="BC14972" s="2"/>
      <c r="CD14972" s="2"/>
    </row>
    <row r="14973" spans="1:82">
      <c r="A14973" s="2"/>
      <c r="AB14973" s="2"/>
      <c r="BC14973" s="2"/>
      <c r="CD14973" s="2"/>
    </row>
    <row r="14974" spans="1:82">
      <c r="A14974" s="2"/>
      <c r="AB14974" s="2"/>
      <c r="BC14974" s="2"/>
      <c r="CD14974" s="2"/>
    </row>
    <row r="14975" spans="1:82">
      <c r="A14975" s="2"/>
      <c r="AB14975" s="2"/>
      <c r="BC14975" s="2"/>
      <c r="CD14975" s="2"/>
    </row>
    <row r="14976" spans="1:82">
      <c r="A14976" s="2"/>
      <c r="AB14976" s="2"/>
      <c r="BC14976" s="2"/>
      <c r="CD14976" s="2"/>
    </row>
    <row r="14977" spans="1:82">
      <c r="A14977" s="2"/>
      <c r="AB14977" s="2"/>
      <c r="BC14977" s="2"/>
      <c r="CD14977" s="2"/>
    </row>
    <row r="14978" spans="1:82">
      <c r="A14978" s="2"/>
      <c r="AB14978" s="2"/>
      <c r="BC14978" s="2"/>
      <c r="CD14978" s="2"/>
    </row>
    <row r="14979" spans="1:82">
      <c r="A14979" s="2"/>
      <c r="AB14979" s="2"/>
      <c r="BC14979" s="2"/>
      <c r="CD14979" s="2"/>
    </row>
    <row r="14980" spans="1:82">
      <c r="A14980" s="2"/>
      <c r="AB14980" s="2"/>
      <c r="BC14980" s="2"/>
      <c r="CD14980" s="2"/>
    </row>
    <row r="14981" spans="1:82">
      <c r="A14981" s="2"/>
      <c r="AB14981" s="2"/>
      <c r="BC14981" s="2"/>
      <c r="CD14981" s="2"/>
    </row>
    <row r="14982" spans="1:82">
      <c r="A14982" s="2"/>
      <c r="AB14982" s="2"/>
      <c r="BC14982" s="2"/>
      <c r="CD14982" s="2"/>
    </row>
    <row r="14983" spans="1:82">
      <c r="A14983" s="2"/>
      <c r="AB14983" s="2"/>
      <c r="BC14983" s="2"/>
      <c r="CD14983" s="2"/>
    </row>
    <row r="14984" spans="1:82">
      <c r="A14984" s="2"/>
      <c r="AB14984" s="2"/>
      <c r="BC14984" s="2"/>
      <c r="CD14984" s="2"/>
    </row>
    <row r="14985" spans="1:82">
      <c r="A14985" s="2"/>
      <c r="AB14985" s="2"/>
      <c r="BC14985" s="2"/>
      <c r="CD14985" s="2"/>
    </row>
    <row r="14986" spans="1:82">
      <c r="A14986" s="2"/>
      <c r="AB14986" s="2"/>
      <c r="BC14986" s="2"/>
      <c r="CD14986" s="2"/>
    </row>
    <row r="14987" spans="1:82">
      <c r="A14987" s="2"/>
      <c r="AB14987" s="2"/>
      <c r="BC14987" s="2"/>
      <c r="CD14987" s="2"/>
    </row>
    <row r="14988" spans="1:82">
      <c r="A14988" s="2"/>
      <c r="AB14988" s="2"/>
      <c r="BC14988" s="2"/>
      <c r="CD14988" s="2"/>
    </row>
    <row r="14989" spans="1:82">
      <c r="A14989" s="2"/>
      <c r="AB14989" s="2"/>
      <c r="BC14989" s="2"/>
      <c r="CD14989" s="2"/>
    </row>
    <row r="14990" spans="1:82">
      <c r="A14990" s="2"/>
      <c r="AB14990" s="2"/>
      <c r="BC14990" s="2"/>
      <c r="CD14990" s="2"/>
    </row>
    <row r="14991" spans="1:82">
      <c r="A14991" s="2"/>
      <c r="AB14991" s="2"/>
      <c r="BC14991" s="2"/>
      <c r="CD14991" s="2"/>
    </row>
    <row r="14992" spans="1:82">
      <c r="A14992" s="2"/>
      <c r="AB14992" s="2"/>
      <c r="BC14992" s="2"/>
      <c r="CD14992" s="2"/>
    </row>
    <row r="14993" spans="1:82">
      <c r="A14993" s="2"/>
      <c r="AB14993" s="2"/>
      <c r="BC14993" s="2"/>
      <c r="CD14993" s="2"/>
    </row>
    <row r="14994" spans="1:82">
      <c r="A14994" s="2"/>
      <c r="AB14994" s="2"/>
      <c r="BC14994" s="2"/>
      <c r="CD14994" s="2"/>
    </row>
    <row r="14995" spans="1:82">
      <c r="A14995" s="2"/>
      <c r="AB14995" s="2"/>
      <c r="BC14995" s="2"/>
      <c r="CD14995" s="2"/>
    </row>
    <row r="14996" spans="1:82">
      <c r="A14996" s="2"/>
      <c r="AB14996" s="2"/>
      <c r="BC14996" s="2"/>
      <c r="CD14996" s="2"/>
    </row>
    <row r="14997" spans="1:82">
      <c r="A14997" s="2"/>
      <c r="AB14997" s="2"/>
      <c r="BC14997" s="2"/>
      <c r="CD14997" s="2"/>
    </row>
    <row r="14998" spans="1:82">
      <c r="A14998" s="2"/>
      <c r="AB14998" s="2"/>
      <c r="BC14998" s="2"/>
      <c r="CD14998" s="2"/>
    </row>
    <row r="14999" spans="1:82">
      <c r="A14999" s="2"/>
      <c r="AB14999" s="2"/>
      <c r="BC14999" s="2"/>
      <c r="CD14999" s="2"/>
    </row>
    <row r="15000" spans="1:82">
      <c r="A15000" s="2"/>
      <c r="AB15000" s="2"/>
      <c r="BC15000" s="2"/>
      <c r="CD15000" s="2"/>
    </row>
    <row r="15001" spans="1:82">
      <c r="A15001" s="2"/>
      <c r="AB15001" s="2"/>
      <c r="BC15001" s="2"/>
      <c r="CD15001" s="2"/>
    </row>
    <row r="15002" spans="1:82">
      <c r="A15002" s="2"/>
      <c r="AB15002" s="2"/>
      <c r="BC15002" s="2"/>
      <c r="CD15002" s="2"/>
    </row>
    <row r="15003" spans="1:82">
      <c r="A15003" s="2"/>
      <c r="AB15003" s="2"/>
      <c r="BC15003" s="2"/>
      <c r="CD15003" s="2"/>
    </row>
    <row r="15004" spans="1:82">
      <c r="A15004" s="2"/>
      <c r="AB15004" s="2"/>
      <c r="BC15004" s="2"/>
      <c r="CD15004" s="2"/>
    </row>
    <row r="15005" spans="1:82">
      <c r="A15005" s="2"/>
      <c r="AB15005" s="2"/>
      <c r="BC15005" s="2"/>
      <c r="CD15005" s="2"/>
    </row>
    <row r="15006" spans="1:82">
      <c r="A15006" s="2"/>
      <c r="AB15006" s="2"/>
      <c r="BC15006" s="2"/>
      <c r="CD15006" s="2"/>
    </row>
    <row r="15007" spans="1:82">
      <c r="A15007" s="2"/>
      <c r="AB15007" s="2"/>
      <c r="BC15007" s="2"/>
      <c r="CD15007" s="2"/>
    </row>
    <row r="15008" spans="1:82">
      <c r="A15008" s="2"/>
      <c r="AB15008" s="2"/>
      <c r="BC15008" s="2"/>
      <c r="CD15008" s="2"/>
    </row>
    <row r="15009" spans="1:82">
      <c r="A15009" s="2"/>
      <c r="AB15009" s="2"/>
      <c r="BC15009" s="2"/>
      <c r="CD15009" s="2"/>
    </row>
    <row r="15010" spans="1:82">
      <c r="A15010" s="2"/>
      <c r="AB15010" s="2"/>
      <c r="BC15010" s="2"/>
      <c r="CD15010" s="2"/>
    </row>
    <row r="15011" spans="1:82">
      <c r="A15011" s="2"/>
      <c r="AB15011" s="2"/>
      <c r="BC15011" s="2"/>
      <c r="CD15011" s="2"/>
    </row>
    <row r="15012" spans="1:82">
      <c r="A15012" s="2"/>
      <c r="AB15012" s="2"/>
      <c r="BC15012" s="2"/>
      <c r="CD15012" s="2"/>
    </row>
    <row r="15013" spans="1:82">
      <c r="A15013" s="2"/>
      <c r="AB15013" s="2"/>
      <c r="BC15013" s="2"/>
      <c r="CD15013" s="2"/>
    </row>
    <row r="15014" spans="1:82">
      <c r="A15014" s="2"/>
      <c r="AB15014" s="2"/>
      <c r="BC15014" s="2"/>
      <c r="CD15014" s="2"/>
    </row>
    <row r="15015" spans="1:82">
      <c r="A15015" s="2"/>
      <c r="AB15015" s="2"/>
      <c r="BC15015" s="2"/>
      <c r="CD15015" s="2"/>
    </row>
    <row r="15016" spans="1:82">
      <c r="A15016" s="2"/>
      <c r="AB15016" s="2"/>
      <c r="BC15016" s="2"/>
      <c r="CD15016" s="2"/>
    </row>
    <row r="15017" spans="1:82">
      <c r="A15017" s="2"/>
      <c r="AB15017" s="2"/>
      <c r="BC15017" s="2"/>
      <c r="CD15017" s="2"/>
    </row>
    <row r="15018" spans="1:82">
      <c r="A15018" s="2"/>
      <c r="AB15018" s="2"/>
      <c r="BC15018" s="2"/>
      <c r="CD15018" s="2"/>
    </row>
    <row r="15019" spans="1:82">
      <c r="A15019" s="2"/>
      <c r="AB15019" s="2"/>
      <c r="BC15019" s="2"/>
      <c r="CD15019" s="2"/>
    </row>
    <row r="15020" spans="1:82">
      <c r="A15020" s="2"/>
      <c r="AB15020" s="2"/>
      <c r="BC15020" s="2"/>
      <c r="CD15020" s="2"/>
    </row>
    <row r="15021" spans="1:82">
      <c r="A15021" s="2"/>
      <c r="AB15021" s="2"/>
      <c r="BC15021" s="2"/>
      <c r="CD15021" s="2"/>
    </row>
    <row r="15022" spans="1:82">
      <c r="A15022" s="2"/>
      <c r="AB15022" s="2"/>
      <c r="BC15022" s="2"/>
      <c r="CD15022" s="2"/>
    </row>
    <row r="15023" spans="1:82">
      <c r="A15023" s="2"/>
      <c r="AB15023" s="2"/>
      <c r="BC15023" s="2"/>
      <c r="CD15023" s="2"/>
    </row>
    <row r="15024" spans="1:82">
      <c r="A15024" s="2"/>
      <c r="AB15024" s="2"/>
      <c r="BC15024" s="2"/>
      <c r="CD15024" s="2"/>
    </row>
    <row r="15025" spans="1:82">
      <c r="A15025" s="2"/>
      <c r="AB15025" s="2"/>
      <c r="BC15025" s="2"/>
      <c r="CD15025" s="2"/>
    </row>
    <row r="15026" spans="1:82">
      <c r="A15026" s="2"/>
      <c r="AB15026" s="2"/>
      <c r="BC15026" s="2"/>
      <c r="CD15026" s="2"/>
    </row>
    <row r="15027" spans="1:82">
      <c r="A15027" s="2"/>
      <c r="AB15027" s="2"/>
      <c r="BC15027" s="2"/>
      <c r="CD15027" s="2"/>
    </row>
    <row r="15028" spans="1:82">
      <c r="A15028" s="2"/>
      <c r="AB15028" s="2"/>
      <c r="BC15028" s="2"/>
      <c r="CD15028" s="2"/>
    </row>
    <row r="15029" spans="1:82">
      <c r="A15029" s="2"/>
      <c r="AB15029" s="2"/>
      <c r="BC15029" s="2"/>
      <c r="CD15029" s="2"/>
    </row>
    <row r="15030" spans="1:82">
      <c r="A15030" s="2"/>
      <c r="AB15030" s="2"/>
      <c r="BC15030" s="2"/>
      <c r="CD15030" s="2"/>
    </row>
    <row r="15031" spans="1:82">
      <c r="A15031" s="2"/>
      <c r="AB15031" s="2"/>
      <c r="BC15031" s="2"/>
      <c r="CD15031" s="2"/>
    </row>
    <row r="15032" spans="1:82">
      <c r="A15032" s="2"/>
      <c r="AB15032" s="2"/>
      <c r="BC15032" s="2"/>
      <c r="CD15032" s="2"/>
    </row>
    <row r="15033" spans="1:82">
      <c r="A15033" s="2"/>
      <c r="AB15033" s="2"/>
      <c r="BC15033" s="2"/>
      <c r="CD15033" s="2"/>
    </row>
    <row r="15034" spans="1:82">
      <c r="A15034" s="2"/>
      <c r="AB15034" s="2"/>
      <c r="BC15034" s="2"/>
      <c r="CD15034" s="2"/>
    </row>
    <row r="15035" spans="1:82">
      <c r="A15035" s="2"/>
      <c r="AB15035" s="2"/>
      <c r="BC15035" s="2"/>
      <c r="CD15035" s="2"/>
    </row>
    <row r="15036" spans="1:82">
      <c r="A15036" s="2"/>
      <c r="AB15036" s="2"/>
      <c r="BC15036" s="2"/>
      <c r="CD15036" s="2"/>
    </row>
    <row r="15037" spans="1:82">
      <c r="A15037" s="2"/>
      <c r="AB15037" s="2"/>
      <c r="BC15037" s="2"/>
      <c r="CD15037" s="2"/>
    </row>
    <row r="15038" spans="1:82">
      <c r="A15038" s="2"/>
      <c r="AB15038" s="2"/>
      <c r="BC15038" s="2"/>
      <c r="CD15038" s="2"/>
    </row>
    <row r="15039" spans="1:82">
      <c r="A15039" s="2"/>
      <c r="AB15039" s="2"/>
      <c r="BC15039" s="2"/>
      <c r="CD15039" s="2"/>
    </row>
    <row r="15040" spans="1:82">
      <c r="A15040" s="2"/>
      <c r="AB15040" s="2"/>
      <c r="BC15040" s="2"/>
      <c r="CD15040" s="2"/>
    </row>
    <row r="15041" spans="1:82">
      <c r="A15041" s="2"/>
      <c r="AB15041" s="2"/>
      <c r="BC15041" s="2"/>
      <c r="CD15041" s="2"/>
    </row>
    <row r="15042" spans="1:82">
      <c r="A15042" s="2"/>
      <c r="AB15042" s="2"/>
      <c r="BC15042" s="2"/>
      <c r="CD15042" s="2"/>
    </row>
    <row r="15043" spans="1:82">
      <c r="A15043" s="2"/>
      <c r="AB15043" s="2"/>
      <c r="BC15043" s="2"/>
      <c r="CD15043" s="2"/>
    </row>
    <row r="15044" spans="1:82">
      <c r="A15044" s="2"/>
      <c r="AB15044" s="2"/>
      <c r="BC15044" s="2"/>
      <c r="CD15044" s="2"/>
    </row>
    <row r="15045" spans="1:82">
      <c r="A15045" s="2"/>
      <c r="AB15045" s="2"/>
      <c r="BC15045" s="2"/>
      <c r="CD15045" s="2"/>
    </row>
    <row r="15046" spans="1:82">
      <c r="A15046" s="2"/>
      <c r="AB15046" s="2"/>
      <c r="BC15046" s="2"/>
      <c r="CD15046" s="2"/>
    </row>
    <row r="15047" spans="1:82">
      <c r="A15047" s="2"/>
      <c r="AB15047" s="2"/>
      <c r="BC15047" s="2"/>
      <c r="CD15047" s="2"/>
    </row>
    <row r="15048" spans="1:82">
      <c r="A15048" s="2"/>
      <c r="AB15048" s="2"/>
      <c r="BC15048" s="2"/>
      <c r="CD15048" s="2"/>
    </row>
    <row r="15049" spans="1:82">
      <c r="A15049" s="2"/>
      <c r="AB15049" s="2"/>
      <c r="BC15049" s="2"/>
      <c r="CD15049" s="2"/>
    </row>
    <row r="15050" spans="1:82">
      <c r="A15050" s="2"/>
      <c r="AB15050" s="2"/>
      <c r="BC15050" s="2"/>
      <c r="CD15050" s="2"/>
    </row>
    <row r="15051" spans="1:82">
      <c r="A15051" s="2"/>
      <c r="AB15051" s="2"/>
      <c r="BC15051" s="2"/>
      <c r="CD15051" s="2"/>
    </row>
    <row r="15052" spans="1:82">
      <c r="A15052" s="2"/>
      <c r="AB15052" s="2"/>
      <c r="BC15052" s="2"/>
      <c r="CD15052" s="2"/>
    </row>
    <row r="15053" spans="1:82">
      <c r="A15053" s="2"/>
      <c r="AB15053" s="2"/>
      <c r="BC15053" s="2"/>
      <c r="CD15053" s="2"/>
    </row>
    <row r="15054" spans="1:82">
      <c r="A15054" s="2"/>
      <c r="AB15054" s="2"/>
      <c r="BC15054" s="2"/>
      <c r="CD15054" s="2"/>
    </row>
    <row r="15055" spans="1:82">
      <c r="A15055" s="2"/>
      <c r="AB15055" s="2"/>
      <c r="BC15055" s="2"/>
      <c r="CD15055" s="2"/>
    </row>
    <row r="15056" spans="1:82">
      <c r="A15056" s="2"/>
      <c r="AB15056" s="2"/>
      <c r="BC15056" s="2"/>
      <c r="CD15056" s="2"/>
    </row>
    <row r="15057" spans="1:82">
      <c r="A15057" s="2"/>
      <c r="AB15057" s="2"/>
      <c r="BC15057" s="2"/>
      <c r="CD15057" s="2"/>
    </row>
    <row r="15058" spans="1:82">
      <c r="A15058" s="2"/>
      <c r="AB15058" s="2"/>
      <c r="BC15058" s="2"/>
      <c r="CD15058" s="2"/>
    </row>
    <row r="15059" spans="1:82">
      <c r="A15059" s="2"/>
      <c r="AB15059" s="2"/>
      <c r="BC15059" s="2"/>
      <c r="CD15059" s="2"/>
    </row>
    <row r="15060" spans="1:82">
      <c r="A15060" s="2"/>
      <c r="AB15060" s="2"/>
      <c r="BC15060" s="2"/>
      <c r="CD15060" s="2"/>
    </row>
    <row r="15061" spans="1:82">
      <c r="A15061" s="2"/>
      <c r="AB15061" s="2"/>
      <c r="BC15061" s="2"/>
      <c r="CD15061" s="2"/>
    </row>
    <row r="15062" spans="1:82">
      <c r="A15062" s="2"/>
      <c r="AB15062" s="2"/>
      <c r="BC15062" s="2"/>
      <c r="CD15062" s="2"/>
    </row>
    <row r="15063" spans="1:82">
      <c r="A15063" s="2"/>
      <c r="AB15063" s="2"/>
      <c r="BC15063" s="2"/>
      <c r="CD15063" s="2"/>
    </row>
    <row r="15064" spans="1:82">
      <c r="A15064" s="2"/>
      <c r="AB15064" s="2"/>
      <c r="BC15064" s="2"/>
      <c r="CD15064" s="2"/>
    </row>
    <row r="15065" spans="1:82">
      <c r="A15065" s="2"/>
      <c r="AB15065" s="2"/>
      <c r="BC15065" s="2"/>
      <c r="CD15065" s="2"/>
    </row>
    <row r="15066" spans="1:82">
      <c r="A15066" s="2"/>
      <c r="AB15066" s="2"/>
      <c r="BC15066" s="2"/>
      <c r="CD15066" s="2"/>
    </row>
    <row r="15067" spans="1:82">
      <c r="A15067" s="2"/>
      <c r="AB15067" s="2"/>
      <c r="BC15067" s="2"/>
      <c r="CD15067" s="2"/>
    </row>
    <row r="15068" spans="1:82">
      <c r="A15068" s="2"/>
      <c r="AB15068" s="2"/>
      <c r="BC15068" s="2"/>
      <c r="CD15068" s="2"/>
    </row>
    <row r="15069" spans="1:82">
      <c r="A15069" s="2"/>
      <c r="AB15069" s="2"/>
      <c r="BC15069" s="2"/>
      <c r="CD15069" s="2"/>
    </row>
    <row r="15070" spans="1:82">
      <c r="A15070" s="2"/>
      <c r="AB15070" s="2"/>
      <c r="BC15070" s="2"/>
      <c r="CD15070" s="2"/>
    </row>
    <row r="15071" spans="1:82">
      <c r="A15071" s="2"/>
      <c r="AB15071" s="2"/>
      <c r="BC15071" s="2"/>
      <c r="CD15071" s="2"/>
    </row>
    <row r="15072" spans="1:82">
      <c r="A15072" s="2"/>
      <c r="AB15072" s="2"/>
      <c r="BC15072" s="2"/>
      <c r="CD15072" s="2"/>
    </row>
    <row r="15073" spans="1:82">
      <c r="A15073" s="2"/>
      <c r="AB15073" s="2"/>
      <c r="BC15073" s="2"/>
      <c r="CD15073" s="2"/>
    </row>
    <row r="15074" spans="1:82">
      <c r="A15074" s="2"/>
      <c r="AB15074" s="2"/>
      <c r="BC15074" s="2"/>
      <c r="CD15074" s="2"/>
    </row>
    <row r="15075" spans="1:82">
      <c r="A15075" s="2"/>
      <c r="AB15075" s="2"/>
      <c r="BC15075" s="2"/>
      <c r="CD15075" s="2"/>
    </row>
    <row r="15076" spans="1:82">
      <c r="A15076" s="2"/>
      <c r="AB15076" s="2"/>
      <c r="BC15076" s="2"/>
      <c r="CD15076" s="2"/>
    </row>
    <row r="15077" spans="1:82">
      <c r="A15077" s="2"/>
      <c r="AB15077" s="2"/>
      <c r="BC15077" s="2"/>
      <c r="CD15077" s="2"/>
    </row>
    <row r="15078" spans="1:82">
      <c r="A15078" s="2"/>
      <c r="AB15078" s="2"/>
      <c r="BC15078" s="2"/>
      <c r="CD15078" s="2"/>
    </row>
    <row r="15079" spans="1:82">
      <c r="A15079" s="2"/>
      <c r="AB15079" s="2"/>
      <c r="BC15079" s="2"/>
      <c r="CD15079" s="2"/>
    </row>
    <row r="15080" spans="1:82">
      <c r="A15080" s="2"/>
      <c r="AB15080" s="2"/>
      <c r="BC15080" s="2"/>
      <c r="CD15080" s="2"/>
    </row>
    <row r="15081" spans="1:82">
      <c r="A15081" s="2"/>
      <c r="AB15081" s="2"/>
      <c r="BC15081" s="2"/>
      <c r="CD15081" s="2"/>
    </row>
    <row r="15082" spans="1:82">
      <c r="A15082" s="2"/>
      <c r="AB15082" s="2"/>
      <c r="BC15082" s="2"/>
      <c r="CD15082" s="2"/>
    </row>
    <row r="15083" spans="1:82">
      <c r="A15083" s="2"/>
      <c r="AB15083" s="2"/>
      <c r="BC15083" s="2"/>
      <c r="CD15083" s="2"/>
    </row>
    <row r="15084" spans="1:82">
      <c r="A15084" s="2"/>
      <c r="AB15084" s="2"/>
      <c r="BC15084" s="2"/>
      <c r="CD15084" s="2"/>
    </row>
    <row r="15085" spans="1:82">
      <c r="A15085" s="2"/>
      <c r="AB15085" s="2"/>
      <c r="BC15085" s="2"/>
      <c r="CD15085" s="2"/>
    </row>
    <row r="15086" spans="1:82">
      <c r="A15086" s="2"/>
      <c r="AB15086" s="2"/>
      <c r="BC15086" s="2"/>
      <c r="CD15086" s="2"/>
    </row>
    <row r="15087" spans="1:82">
      <c r="A15087" s="2"/>
      <c r="AB15087" s="2"/>
      <c r="BC15087" s="2"/>
      <c r="CD15087" s="2"/>
    </row>
    <row r="15088" spans="1:82">
      <c r="A15088" s="2"/>
      <c r="AB15088" s="2"/>
      <c r="BC15088" s="2"/>
      <c r="CD15088" s="2"/>
    </row>
    <row r="15089" spans="1:82">
      <c r="A15089" s="2"/>
      <c r="AB15089" s="2"/>
      <c r="BC15089" s="2"/>
      <c r="CD15089" s="2"/>
    </row>
    <row r="15090" spans="1:82">
      <c r="A15090" s="2"/>
      <c r="AB15090" s="2"/>
      <c r="BC15090" s="2"/>
      <c r="CD15090" s="2"/>
    </row>
    <row r="15091" spans="1:82">
      <c r="A15091" s="2"/>
      <c r="AB15091" s="2"/>
      <c r="BC15091" s="2"/>
      <c r="CD15091" s="2"/>
    </row>
    <row r="15092" spans="1:82">
      <c r="A15092" s="2"/>
      <c r="AB15092" s="2"/>
      <c r="BC15092" s="2"/>
      <c r="CD15092" s="2"/>
    </row>
    <row r="15093" spans="1:82">
      <c r="A15093" s="2"/>
      <c r="AB15093" s="2"/>
      <c r="BC15093" s="2"/>
      <c r="CD15093" s="2"/>
    </row>
    <row r="15094" spans="1:82">
      <c r="A15094" s="2"/>
      <c r="AB15094" s="2"/>
      <c r="BC15094" s="2"/>
      <c r="CD15094" s="2"/>
    </row>
    <row r="15095" spans="1:82">
      <c r="A15095" s="2"/>
      <c r="AB15095" s="2"/>
      <c r="BC15095" s="2"/>
      <c r="CD15095" s="2"/>
    </row>
    <row r="15096" spans="1:82">
      <c r="A15096" s="2"/>
      <c r="AB15096" s="2"/>
      <c r="BC15096" s="2"/>
      <c r="CD15096" s="2"/>
    </row>
    <row r="15097" spans="1:82">
      <c r="A15097" s="2"/>
      <c r="AB15097" s="2"/>
      <c r="BC15097" s="2"/>
      <c r="CD15097" s="2"/>
    </row>
    <row r="15098" spans="1:82">
      <c r="A15098" s="2"/>
      <c r="AB15098" s="2"/>
      <c r="BC15098" s="2"/>
      <c r="CD15098" s="2"/>
    </row>
    <row r="15099" spans="1:82">
      <c r="A15099" s="2"/>
      <c r="AB15099" s="2"/>
      <c r="BC15099" s="2"/>
      <c r="CD15099" s="2"/>
    </row>
    <row r="15100" spans="1:82">
      <c r="A15100" s="2"/>
      <c r="AB15100" s="2"/>
      <c r="BC15100" s="2"/>
      <c r="CD15100" s="2"/>
    </row>
    <row r="15101" spans="1:82">
      <c r="A15101" s="2"/>
      <c r="AB15101" s="2"/>
      <c r="BC15101" s="2"/>
      <c r="CD15101" s="2"/>
    </row>
    <row r="15102" spans="1:82">
      <c r="A15102" s="2"/>
      <c r="AB15102" s="2"/>
      <c r="BC15102" s="2"/>
      <c r="CD15102" s="2"/>
    </row>
    <row r="15103" spans="1:82">
      <c r="A15103" s="2"/>
      <c r="AB15103" s="2"/>
      <c r="BC15103" s="2"/>
      <c r="CD15103" s="2"/>
    </row>
    <row r="15104" spans="1:82">
      <c r="A15104" s="2"/>
      <c r="AB15104" s="2"/>
      <c r="BC15104" s="2"/>
      <c r="CD15104" s="2"/>
    </row>
    <row r="15105" spans="1:82">
      <c r="A15105" s="2"/>
      <c r="AB15105" s="2"/>
      <c r="BC15105" s="2"/>
      <c r="CD15105" s="2"/>
    </row>
    <row r="15106" spans="1:82">
      <c r="A15106" s="2"/>
      <c r="AB15106" s="2"/>
      <c r="BC15106" s="2"/>
      <c r="CD15106" s="2"/>
    </row>
    <row r="15107" spans="1:82">
      <c r="A15107" s="2"/>
      <c r="AB15107" s="2"/>
      <c r="BC15107" s="2"/>
      <c r="CD15107" s="2"/>
    </row>
    <row r="15108" spans="1:82">
      <c r="A15108" s="2"/>
      <c r="AB15108" s="2"/>
      <c r="BC15108" s="2"/>
      <c r="CD15108" s="2"/>
    </row>
    <row r="15109" spans="1:82">
      <c r="A15109" s="2"/>
      <c r="AB15109" s="2"/>
      <c r="BC15109" s="2"/>
      <c r="CD15109" s="2"/>
    </row>
    <row r="15110" spans="1:82">
      <c r="A15110" s="2"/>
      <c r="AB15110" s="2"/>
      <c r="BC15110" s="2"/>
      <c r="CD15110" s="2"/>
    </row>
    <row r="15111" spans="1:82">
      <c r="A15111" s="2"/>
      <c r="AB15111" s="2"/>
      <c r="BC15111" s="2"/>
      <c r="CD15111" s="2"/>
    </row>
    <row r="15112" spans="1:82">
      <c r="A15112" s="2"/>
      <c r="AB15112" s="2"/>
      <c r="BC15112" s="2"/>
      <c r="CD15112" s="2"/>
    </row>
    <row r="15113" spans="1:82">
      <c r="A15113" s="2"/>
      <c r="AB15113" s="2"/>
      <c r="BC15113" s="2"/>
      <c r="CD15113" s="2"/>
    </row>
    <row r="15114" spans="1:82">
      <c r="A15114" s="2"/>
      <c r="AB15114" s="2"/>
      <c r="BC15114" s="2"/>
      <c r="CD15114" s="2"/>
    </row>
    <row r="15115" spans="1:82">
      <c r="A15115" s="2"/>
      <c r="AB15115" s="2"/>
      <c r="BC15115" s="2"/>
      <c r="CD15115" s="2"/>
    </row>
    <row r="15116" spans="1:82">
      <c r="A15116" s="2"/>
      <c r="AB15116" s="2"/>
      <c r="BC15116" s="2"/>
      <c r="CD15116" s="2"/>
    </row>
    <row r="15117" spans="1:82">
      <c r="A15117" s="2"/>
      <c r="AB15117" s="2"/>
      <c r="BC15117" s="2"/>
      <c r="CD15117" s="2"/>
    </row>
    <row r="15118" spans="1:82">
      <c r="A15118" s="2"/>
      <c r="AB15118" s="2"/>
      <c r="BC15118" s="2"/>
      <c r="CD15118" s="2"/>
    </row>
    <row r="15119" spans="1:82">
      <c r="A15119" s="2"/>
      <c r="AB15119" s="2"/>
      <c r="BC15119" s="2"/>
      <c r="CD15119" s="2"/>
    </row>
    <row r="15120" spans="1:82">
      <c r="A15120" s="2"/>
      <c r="AB15120" s="2"/>
      <c r="BC15120" s="2"/>
      <c r="CD15120" s="2"/>
    </row>
    <row r="15121" spans="1:82">
      <c r="A15121" s="2"/>
      <c r="AB15121" s="2"/>
      <c r="BC15121" s="2"/>
      <c r="CD15121" s="2"/>
    </row>
    <row r="15122" spans="1:82">
      <c r="A15122" s="2"/>
      <c r="AB15122" s="2"/>
      <c r="BC15122" s="2"/>
      <c r="CD15122" s="2"/>
    </row>
    <row r="15123" spans="1:82">
      <c r="A15123" s="2"/>
      <c r="AB15123" s="2"/>
      <c r="BC15123" s="2"/>
      <c r="CD15123" s="2"/>
    </row>
    <row r="15124" spans="1:82">
      <c r="A15124" s="2"/>
      <c r="AB15124" s="2"/>
      <c r="BC15124" s="2"/>
      <c r="CD15124" s="2"/>
    </row>
    <row r="15125" spans="1:82">
      <c r="A15125" s="2"/>
      <c r="AB15125" s="2"/>
      <c r="BC15125" s="2"/>
      <c r="CD15125" s="2"/>
    </row>
    <row r="15126" spans="1:82">
      <c r="A15126" s="2"/>
      <c r="AB15126" s="2"/>
      <c r="BC15126" s="2"/>
      <c r="CD15126" s="2"/>
    </row>
    <row r="15127" spans="1:82">
      <c r="A15127" s="2"/>
      <c r="AB15127" s="2"/>
      <c r="BC15127" s="2"/>
      <c r="CD15127" s="2"/>
    </row>
    <row r="15128" spans="1:82">
      <c r="A15128" s="2"/>
      <c r="AB15128" s="2"/>
      <c r="BC15128" s="2"/>
      <c r="CD15128" s="2"/>
    </row>
    <row r="15129" spans="1:82">
      <c r="A15129" s="2"/>
      <c r="AB15129" s="2"/>
      <c r="BC15129" s="2"/>
      <c r="CD15129" s="2"/>
    </row>
    <row r="15130" spans="1:82">
      <c r="A15130" s="2"/>
      <c r="AB15130" s="2"/>
      <c r="BC15130" s="2"/>
      <c r="CD15130" s="2"/>
    </row>
    <row r="15131" spans="1:82">
      <c r="A15131" s="2"/>
      <c r="AB15131" s="2"/>
      <c r="BC15131" s="2"/>
      <c r="CD15131" s="2"/>
    </row>
    <row r="15132" spans="1:82">
      <c r="A15132" s="2"/>
      <c r="AB15132" s="2"/>
      <c r="BC15132" s="2"/>
      <c r="CD15132" s="2"/>
    </row>
    <row r="15133" spans="1:82">
      <c r="A15133" s="2"/>
      <c r="AB15133" s="2"/>
      <c r="BC15133" s="2"/>
      <c r="CD15133" s="2"/>
    </row>
    <row r="15134" spans="1:82">
      <c r="A15134" s="2"/>
      <c r="AB15134" s="2"/>
      <c r="BC15134" s="2"/>
      <c r="CD15134" s="2"/>
    </row>
    <row r="15135" spans="1:82">
      <c r="A15135" s="2"/>
      <c r="AB15135" s="2"/>
      <c r="BC15135" s="2"/>
      <c r="CD15135" s="2"/>
    </row>
    <row r="15136" spans="1:82">
      <c r="A15136" s="2"/>
      <c r="AB15136" s="2"/>
      <c r="BC15136" s="2"/>
      <c r="CD15136" s="2"/>
    </row>
    <row r="15137" spans="1:82">
      <c r="A15137" s="2"/>
      <c r="AB15137" s="2"/>
      <c r="BC15137" s="2"/>
      <c r="CD15137" s="2"/>
    </row>
    <row r="15138" spans="1:82">
      <c r="A15138" s="2"/>
      <c r="AB15138" s="2"/>
      <c r="BC15138" s="2"/>
      <c r="CD15138" s="2"/>
    </row>
    <row r="15139" spans="1:82">
      <c r="A15139" s="2"/>
      <c r="AB15139" s="2"/>
      <c r="BC15139" s="2"/>
      <c r="CD15139" s="2"/>
    </row>
    <row r="15140" spans="1:82">
      <c r="A15140" s="2"/>
      <c r="AB15140" s="2"/>
      <c r="BC15140" s="2"/>
      <c r="CD15140" s="2"/>
    </row>
    <row r="15141" spans="1:82">
      <c r="A15141" s="2"/>
      <c r="AB15141" s="2"/>
      <c r="BC15141" s="2"/>
      <c r="CD15141" s="2"/>
    </row>
    <row r="15142" spans="1:82">
      <c r="A15142" s="2"/>
      <c r="AB15142" s="2"/>
      <c r="BC15142" s="2"/>
      <c r="CD15142" s="2"/>
    </row>
    <row r="15143" spans="1:82">
      <c r="A15143" s="2"/>
      <c r="AB15143" s="2"/>
      <c r="BC15143" s="2"/>
      <c r="CD15143" s="2"/>
    </row>
    <row r="15144" spans="1:82">
      <c r="A15144" s="2"/>
      <c r="AB15144" s="2"/>
      <c r="BC15144" s="2"/>
      <c r="CD15144" s="2"/>
    </row>
    <row r="15145" spans="1:82">
      <c r="A15145" s="2"/>
      <c r="AB15145" s="2"/>
      <c r="BC15145" s="2"/>
      <c r="CD15145" s="2"/>
    </row>
    <row r="15146" spans="1:82">
      <c r="A15146" s="2"/>
      <c r="AB15146" s="2"/>
      <c r="BC15146" s="2"/>
      <c r="CD15146" s="2"/>
    </row>
    <row r="15147" spans="1:82">
      <c r="A15147" s="2"/>
      <c r="AB15147" s="2"/>
      <c r="BC15147" s="2"/>
      <c r="CD15147" s="2"/>
    </row>
    <row r="15148" spans="1:82">
      <c r="A15148" s="2"/>
      <c r="AB15148" s="2"/>
      <c r="BC15148" s="2"/>
      <c r="CD15148" s="2"/>
    </row>
    <row r="15149" spans="1:82">
      <c r="A15149" s="2"/>
      <c r="AB15149" s="2"/>
      <c r="BC15149" s="2"/>
      <c r="CD15149" s="2"/>
    </row>
    <row r="15150" spans="1:82">
      <c r="A15150" s="2"/>
      <c r="AB15150" s="2"/>
      <c r="BC15150" s="2"/>
      <c r="CD15150" s="2"/>
    </row>
    <row r="15151" spans="1:82">
      <c r="A15151" s="2"/>
      <c r="AB15151" s="2"/>
      <c r="BC15151" s="2"/>
      <c r="CD15151" s="2"/>
    </row>
    <row r="15152" spans="1:82">
      <c r="A15152" s="2"/>
      <c r="AB15152" s="2"/>
      <c r="BC15152" s="2"/>
      <c r="CD15152" s="2"/>
    </row>
    <row r="15153" spans="1:82">
      <c r="A15153" s="2"/>
      <c r="AB15153" s="2"/>
      <c r="BC15153" s="2"/>
      <c r="CD15153" s="2"/>
    </row>
    <row r="15154" spans="1:82">
      <c r="A15154" s="2"/>
      <c r="AB15154" s="2"/>
      <c r="BC15154" s="2"/>
      <c r="CD15154" s="2"/>
    </row>
    <row r="15155" spans="1:82">
      <c r="A15155" s="2"/>
      <c r="AB15155" s="2"/>
      <c r="BC15155" s="2"/>
      <c r="CD15155" s="2"/>
    </row>
    <row r="15156" spans="1:82">
      <c r="A15156" s="2"/>
      <c r="AB15156" s="2"/>
      <c r="BC15156" s="2"/>
      <c r="CD15156" s="2"/>
    </row>
    <row r="15157" spans="1:82">
      <c r="A15157" s="2"/>
      <c r="AB15157" s="2"/>
      <c r="BC15157" s="2"/>
      <c r="CD15157" s="2"/>
    </row>
    <row r="15158" spans="1:82">
      <c r="A15158" s="2"/>
      <c r="AB15158" s="2"/>
      <c r="BC15158" s="2"/>
      <c r="CD15158" s="2"/>
    </row>
    <row r="15159" spans="1:82">
      <c r="A15159" s="2"/>
      <c r="AB15159" s="2"/>
      <c r="BC15159" s="2"/>
      <c r="CD15159" s="2"/>
    </row>
    <row r="15160" spans="1:82">
      <c r="A15160" s="2"/>
      <c r="AB15160" s="2"/>
      <c r="BC15160" s="2"/>
      <c r="CD15160" s="2"/>
    </row>
    <row r="15161" spans="1:82">
      <c r="A15161" s="2"/>
      <c r="AB15161" s="2"/>
      <c r="BC15161" s="2"/>
      <c r="CD15161" s="2"/>
    </row>
    <row r="15162" spans="1:82">
      <c r="A15162" s="2"/>
      <c r="AB15162" s="2"/>
      <c r="BC15162" s="2"/>
      <c r="CD15162" s="2"/>
    </row>
    <row r="15163" spans="1:82">
      <c r="A15163" s="2"/>
      <c r="AB15163" s="2"/>
      <c r="BC15163" s="2"/>
      <c r="CD15163" s="2"/>
    </row>
    <row r="15164" spans="1:82">
      <c r="A15164" s="2"/>
      <c r="AB15164" s="2"/>
      <c r="BC15164" s="2"/>
      <c r="CD15164" s="2"/>
    </row>
    <row r="15165" spans="1:82">
      <c r="A15165" s="2"/>
      <c r="AB15165" s="2"/>
      <c r="BC15165" s="2"/>
      <c r="CD15165" s="2"/>
    </row>
    <row r="15166" spans="1:82">
      <c r="A15166" s="2"/>
      <c r="AB15166" s="2"/>
      <c r="BC15166" s="2"/>
      <c r="CD15166" s="2"/>
    </row>
    <row r="15167" spans="1:82">
      <c r="A15167" s="2"/>
      <c r="AB15167" s="2"/>
      <c r="BC15167" s="2"/>
      <c r="CD15167" s="2"/>
    </row>
    <row r="15168" spans="1:82">
      <c r="A15168" s="2"/>
      <c r="AB15168" s="2"/>
      <c r="BC15168" s="2"/>
      <c r="CD15168" s="2"/>
    </row>
    <row r="15169" spans="1:82">
      <c r="A15169" s="2"/>
      <c r="AB15169" s="2"/>
      <c r="BC15169" s="2"/>
      <c r="CD15169" s="2"/>
    </row>
    <row r="15170" spans="1:82">
      <c r="A15170" s="2"/>
      <c r="AB15170" s="2"/>
      <c r="BC15170" s="2"/>
      <c r="CD15170" s="2"/>
    </row>
    <row r="15171" spans="1:82">
      <c r="A15171" s="2"/>
      <c r="AB15171" s="2"/>
      <c r="BC15171" s="2"/>
      <c r="CD15171" s="2"/>
    </row>
    <row r="15172" spans="1:82">
      <c r="A15172" s="2"/>
      <c r="AB15172" s="2"/>
      <c r="BC15172" s="2"/>
      <c r="CD15172" s="2"/>
    </row>
    <row r="15173" spans="1:82">
      <c r="A15173" s="2"/>
      <c r="AB15173" s="2"/>
      <c r="BC15173" s="2"/>
      <c r="CD15173" s="2"/>
    </row>
    <row r="15174" spans="1:82">
      <c r="A15174" s="2"/>
      <c r="AB15174" s="2"/>
      <c r="BC15174" s="2"/>
      <c r="CD15174" s="2"/>
    </row>
    <row r="15175" spans="1:82">
      <c r="A15175" s="2"/>
      <c r="AB15175" s="2"/>
      <c r="BC15175" s="2"/>
      <c r="CD15175" s="2"/>
    </row>
    <row r="15176" spans="1:82">
      <c r="A15176" s="2"/>
      <c r="AB15176" s="2"/>
      <c r="BC15176" s="2"/>
      <c r="CD15176" s="2"/>
    </row>
    <row r="15177" spans="1:82">
      <c r="A15177" s="2"/>
      <c r="AB15177" s="2"/>
      <c r="BC15177" s="2"/>
      <c r="CD15177" s="2"/>
    </row>
    <row r="15178" spans="1:82">
      <c r="A15178" s="2"/>
      <c r="AB15178" s="2"/>
      <c r="BC15178" s="2"/>
      <c r="CD15178" s="2"/>
    </row>
    <row r="15179" spans="1:82">
      <c r="A15179" s="2"/>
      <c r="AB15179" s="2"/>
      <c r="BC15179" s="2"/>
      <c r="CD15179" s="2"/>
    </row>
    <row r="15180" spans="1:82">
      <c r="A15180" s="2"/>
      <c r="AB15180" s="2"/>
      <c r="BC15180" s="2"/>
      <c r="CD15180" s="2"/>
    </row>
    <row r="15181" spans="1:82">
      <c r="A15181" s="2"/>
      <c r="AB15181" s="2"/>
      <c r="BC15181" s="2"/>
      <c r="CD15181" s="2"/>
    </row>
    <row r="15182" spans="1:82">
      <c r="A15182" s="2"/>
      <c r="AB15182" s="2"/>
      <c r="BC15182" s="2"/>
      <c r="CD15182" s="2"/>
    </row>
    <row r="15183" spans="1:82">
      <c r="A15183" s="2"/>
      <c r="AB15183" s="2"/>
      <c r="BC15183" s="2"/>
      <c r="CD15183" s="2"/>
    </row>
    <row r="15184" spans="1:82">
      <c r="A15184" s="2"/>
      <c r="AB15184" s="2"/>
      <c r="BC15184" s="2"/>
      <c r="CD15184" s="2"/>
    </row>
    <row r="15185" spans="1:82">
      <c r="A15185" s="2"/>
      <c r="AB15185" s="2"/>
      <c r="BC15185" s="2"/>
      <c r="CD15185" s="2"/>
    </row>
    <row r="15186" spans="1:82">
      <c r="A15186" s="2"/>
      <c r="AB15186" s="2"/>
      <c r="BC15186" s="2"/>
      <c r="CD15186" s="2"/>
    </row>
    <row r="15187" spans="1:82">
      <c r="A15187" s="2"/>
      <c r="AB15187" s="2"/>
      <c r="BC15187" s="2"/>
      <c r="CD15187" s="2"/>
    </row>
    <row r="15188" spans="1:82">
      <c r="A15188" s="2"/>
      <c r="AB15188" s="2"/>
      <c r="BC15188" s="2"/>
      <c r="CD15188" s="2"/>
    </row>
    <row r="15189" spans="1:82">
      <c r="A15189" s="2"/>
      <c r="AB15189" s="2"/>
      <c r="BC15189" s="2"/>
      <c r="CD15189" s="2"/>
    </row>
    <row r="15190" spans="1:82">
      <c r="A15190" s="2"/>
      <c r="AB15190" s="2"/>
      <c r="BC15190" s="2"/>
      <c r="CD15190" s="2"/>
    </row>
    <row r="15191" spans="1:82">
      <c r="A15191" s="2"/>
      <c r="AB15191" s="2"/>
      <c r="BC15191" s="2"/>
      <c r="CD15191" s="2"/>
    </row>
    <row r="15192" spans="1:82">
      <c r="A15192" s="2"/>
      <c r="AB15192" s="2"/>
      <c r="BC15192" s="2"/>
      <c r="CD15192" s="2"/>
    </row>
    <row r="15193" spans="1:82">
      <c r="A15193" s="2"/>
      <c r="AB15193" s="2"/>
      <c r="BC15193" s="2"/>
      <c r="CD15193" s="2"/>
    </row>
    <row r="15194" spans="1:82">
      <c r="A15194" s="2"/>
      <c r="AB15194" s="2"/>
      <c r="BC15194" s="2"/>
      <c r="CD15194" s="2"/>
    </row>
    <row r="15195" spans="1:82">
      <c r="A15195" s="2"/>
      <c r="AB15195" s="2"/>
      <c r="BC15195" s="2"/>
      <c r="CD15195" s="2"/>
    </row>
    <row r="15196" spans="1:82">
      <c r="A15196" s="2"/>
      <c r="AB15196" s="2"/>
      <c r="BC15196" s="2"/>
      <c r="CD15196" s="2"/>
    </row>
    <row r="15197" spans="1:82">
      <c r="A15197" s="2"/>
      <c r="AB15197" s="2"/>
      <c r="BC15197" s="2"/>
      <c r="CD15197" s="2"/>
    </row>
    <row r="15198" spans="1:82">
      <c r="A15198" s="2"/>
      <c r="AB15198" s="2"/>
      <c r="BC15198" s="2"/>
      <c r="CD15198" s="2"/>
    </row>
    <row r="15199" spans="1:82">
      <c r="A15199" s="2"/>
      <c r="AB15199" s="2"/>
      <c r="BC15199" s="2"/>
      <c r="CD15199" s="2"/>
    </row>
    <row r="15200" spans="1:82">
      <c r="A15200" s="2"/>
      <c r="AB15200" s="2"/>
      <c r="BC15200" s="2"/>
      <c r="CD15200" s="2"/>
    </row>
    <row r="15201" spans="1:82">
      <c r="A15201" s="2"/>
      <c r="AB15201" s="2"/>
      <c r="BC15201" s="2"/>
      <c r="CD15201" s="2"/>
    </row>
    <row r="15202" spans="1:82">
      <c r="A15202" s="2"/>
      <c r="AB15202" s="2"/>
      <c r="BC15202" s="2"/>
      <c r="CD15202" s="2"/>
    </row>
    <row r="15203" spans="1:82">
      <c r="A15203" s="2"/>
      <c r="AB15203" s="2"/>
      <c r="BC15203" s="2"/>
      <c r="CD15203" s="2"/>
    </row>
    <row r="15204" spans="1:82">
      <c r="A15204" s="2"/>
      <c r="AB15204" s="2"/>
      <c r="BC15204" s="2"/>
      <c r="CD15204" s="2"/>
    </row>
    <row r="15205" spans="1:82">
      <c r="A15205" s="2"/>
      <c r="AB15205" s="2"/>
      <c r="BC15205" s="2"/>
      <c r="CD15205" s="2"/>
    </row>
    <row r="15206" spans="1:82">
      <c r="A15206" s="2"/>
      <c r="AB15206" s="2"/>
      <c r="BC15206" s="2"/>
      <c r="CD15206" s="2"/>
    </row>
    <row r="15207" spans="1:82">
      <c r="A15207" s="2"/>
      <c r="AB15207" s="2"/>
      <c r="BC15207" s="2"/>
      <c r="CD15207" s="2"/>
    </row>
    <row r="15208" spans="1:82">
      <c r="A15208" s="2"/>
      <c r="AB15208" s="2"/>
      <c r="BC15208" s="2"/>
      <c r="CD15208" s="2"/>
    </row>
    <row r="15209" spans="1:82">
      <c r="A15209" s="2"/>
      <c r="AB15209" s="2"/>
      <c r="BC15209" s="2"/>
      <c r="CD15209" s="2"/>
    </row>
    <row r="15210" spans="1:82">
      <c r="A15210" s="2"/>
      <c r="AB15210" s="2"/>
      <c r="BC15210" s="2"/>
      <c r="CD15210" s="2"/>
    </row>
    <row r="15211" spans="1:82">
      <c r="A15211" s="2"/>
      <c r="AB15211" s="2"/>
      <c r="BC15211" s="2"/>
      <c r="CD15211" s="2"/>
    </row>
    <row r="15212" spans="1:82">
      <c r="A15212" s="2"/>
      <c r="AB15212" s="2"/>
      <c r="BC15212" s="2"/>
      <c r="CD15212" s="2"/>
    </row>
    <row r="15213" spans="1:82">
      <c r="A15213" s="2"/>
      <c r="AB15213" s="2"/>
      <c r="BC15213" s="2"/>
      <c r="CD15213" s="2"/>
    </row>
    <row r="15214" spans="1:82">
      <c r="A15214" s="2"/>
      <c r="AB15214" s="2"/>
      <c r="BC15214" s="2"/>
      <c r="CD15214" s="2"/>
    </row>
    <row r="15215" spans="1:82">
      <c r="A15215" s="2"/>
      <c r="AB15215" s="2"/>
      <c r="BC15215" s="2"/>
      <c r="CD15215" s="2"/>
    </row>
    <row r="15216" spans="1:82">
      <c r="A15216" s="2"/>
      <c r="AB15216" s="2"/>
      <c r="BC15216" s="2"/>
      <c r="CD15216" s="2"/>
    </row>
    <row r="15217" spans="1:82">
      <c r="A15217" s="2"/>
      <c r="AB15217" s="2"/>
      <c r="BC15217" s="2"/>
      <c r="CD15217" s="2"/>
    </row>
    <row r="15218" spans="1:82">
      <c r="A15218" s="2"/>
      <c r="AB15218" s="2"/>
      <c r="BC15218" s="2"/>
      <c r="CD15218" s="2"/>
    </row>
    <row r="15219" spans="1:82">
      <c r="A15219" s="2"/>
      <c r="AB15219" s="2"/>
      <c r="BC15219" s="2"/>
      <c r="CD15219" s="2"/>
    </row>
    <row r="15220" spans="1:82">
      <c r="A15220" s="2"/>
      <c r="AB15220" s="2"/>
      <c r="BC15220" s="2"/>
      <c r="CD15220" s="2"/>
    </row>
    <row r="15221" spans="1:82">
      <c r="A15221" s="2"/>
      <c r="AB15221" s="2"/>
      <c r="BC15221" s="2"/>
      <c r="CD15221" s="2"/>
    </row>
    <row r="15222" spans="1:82">
      <c r="A15222" s="2"/>
      <c r="AB15222" s="2"/>
      <c r="BC15222" s="2"/>
      <c r="CD15222" s="2"/>
    </row>
    <row r="15223" spans="1:82">
      <c r="A15223" s="2"/>
      <c r="AB15223" s="2"/>
      <c r="BC15223" s="2"/>
      <c r="CD15223" s="2"/>
    </row>
    <row r="15224" spans="1:82">
      <c r="A15224" s="2"/>
      <c r="AB15224" s="2"/>
      <c r="BC15224" s="2"/>
      <c r="CD15224" s="2"/>
    </row>
    <row r="15225" spans="1:82">
      <c r="A15225" s="2"/>
      <c r="AB15225" s="2"/>
      <c r="BC15225" s="2"/>
      <c r="CD15225" s="2"/>
    </row>
    <row r="15226" spans="1:82">
      <c r="A15226" s="2"/>
      <c r="AB15226" s="2"/>
      <c r="BC15226" s="2"/>
      <c r="CD15226" s="2"/>
    </row>
    <row r="15227" spans="1:82">
      <c r="A15227" s="2"/>
      <c r="AB15227" s="2"/>
      <c r="BC15227" s="2"/>
      <c r="CD15227" s="2"/>
    </row>
    <row r="15228" spans="1:82">
      <c r="A15228" s="2"/>
      <c r="AB15228" s="2"/>
      <c r="BC15228" s="2"/>
      <c r="CD15228" s="2"/>
    </row>
    <row r="15229" spans="1:82">
      <c r="A15229" s="2"/>
      <c r="AB15229" s="2"/>
      <c r="BC15229" s="2"/>
      <c r="CD15229" s="2"/>
    </row>
    <row r="15230" spans="1:82">
      <c r="A15230" s="2"/>
      <c r="AB15230" s="2"/>
      <c r="BC15230" s="2"/>
      <c r="CD15230" s="2"/>
    </row>
    <row r="15231" spans="1:82">
      <c r="A15231" s="2"/>
      <c r="AB15231" s="2"/>
      <c r="BC15231" s="2"/>
      <c r="CD15231" s="2"/>
    </row>
    <row r="15232" spans="1:82">
      <c r="A15232" s="2"/>
      <c r="AB15232" s="2"/>
      <c r="BC15232" s="2"/>
      <c r="CD15232" s="2"/>
    </row>
    <row r="15233" spans="1:82">
      <c r="A15233" s="2"/>
      <c r="AB15233" s="2"/>
      <c r="BC15233" s="2"/>
      <c r="CD15233" s="2"/>
    </row>
    <row r="15234" spans="1:82">
      <c r="A15234" s="2"/>
      <c r="AB15234" s="2"/>
      <c r="BC15234" s="2"/>
      <c r="CD15234" s="2"/>
    </row>
    <row r="15235" spans="1:82">
      <c r="A15235" s="2"/>
      <c r="AB15235" s="2"/>
      <c r="BC15235" s="2"/>
      <c r="CD15235" s="2"/>
    </row>
    <row r="15236" spans="1:82">
      <c r="A15236" s="2"/>
      <c r="AB15236" s="2"/>
      <c r="BC15236" s="2"/>
      <c r="CD15236" s="2"/>
    </row>
    <row r="15237" spans="1:82">
      <c r="A15237" s="2"/>
      <c r="AB15237" s="2"/>
      <c r="BC15237" s="2"/>
      <c r="CD15237" s="2"/>
    </row>
    <row r="15238" spans="1:82">
      <c r="A15238" s="2"/>
      <c r="AB15238" s="2"/>
      <c r="BC15238" s="2"/>
      <c r="CD15238" s="2"/>
    </row>
    <row r="15239" spans="1:82">
      <c r="A15239" s="2"/>
      <c r="AB15239" s="2"/>
      <c r="BC15239" s="2"/>
      <c r="CD15239" s="2"/>
    </row>
    <row r="15240" spans="1:82">
      <c r="A15240" s="2"/>
      <c r="AB15240" s="2"/>
      <c r="BC15240" s="2"/>
      <c r="CD15240" s="2"/>
    </row>
    <row r="15241" spans="1:82">
      <c r="A15241" s="2"/>
      <c r="AB15241" s="2"/>
      <c r="BC15241" s="2"/>
      <c r="CD15241" s="2"/>
    </row>
    <row r="15242" spans="1:82">
      <c r="A15242" s="2"/>
      <c r="AB15242" s="2"/>
      <c r="BC15242" s="2"/>
      <c r="CD15242" s="2"/>
    </row>
    <row r="15243" spans="1:82">
      <c r="A15243" s="2"/>
      <c r="AB15243" s="2"/>
      <c r="BC15243" s="2"/>
      <c r="CD15243" s="2"/>
    </row>
    <row r="15244" spans="1:82">
      <c r="A15244" s="2"/>
      <c r="AB15244" s="2"/>
      <c r="BC15244" s="2"/>
      <c r="CD15244" s="2"/>
    </row>
    <row r="15245" spans="1:82">
      <c r="A15245" s="2"/>
      <c r="AB15245" s="2"/>
      <c r="BC15245" s="2"/>
      <c r="CD15245" s="2"/>
    </row>
    <row r="15246" spans="1:82">
      <c r="A15246" s="2"/>
      <c r="AB15246" s="2"/>
      <c r="BC15246" s="2"/>
      <c r="CD15246" s="2"/>
    </row>
    <row r="15247" spans="1:82">
      <c r="A15247" s="2"/>
      <c r="AB15247" s="2"/>
      <c r="BC15247" s="2"/>
      <c r="CD15247" s="2"/>
    </row>
    <row r="15248" spans="1:82">
      <c r="A15248" s="2"/>
      <c r="AB15248" s="2"/>
      <c r="BC15248" s="2"/>
      <c r="CD15248" s="2"/>
    </row>
    <row r="15249" spans="1:82">
      <c r="A15249" s="2"/>
      <c r="AB15249" s="2"/>
      <c r="BC15249" s="2"/>
      <c r="CD15249" s="2"/>
    </row>
    <row r="15250" spans="1:82">
      <c r="A15250" s="2"/>
      <c r="AB15250" s="2"/>
      <c r="BC15250" s="2"/>
      <c r="CD15250" s="2"/>
    </row>
    <row r="15251" spans="1:82">
      <c r="A15251" s="2"/>
      <c r="AB15251" s="2"/>
      <c r="BC15251" s="2"/>
      <c r="CD15251" s="2"/>
    </row>
    <row r="15252" spans="1:82">
      <c r="A15252" s="2"/>
      <c r="AB15252" s="2"/>
      <c r="BC15252" s="2"/>
      <c r="CD15252" s="2"/>
    </row>
    <row r="15253" spans="1:82">
      <c r="A15253" s="2"/>
      <c r="AB15253" s="2"/>
      <c r="BC15253" s="2"/>
      <c r="CD15253" s="2"/>
    </row>
    <row r="15254" spans="1:82">
      <c r="A15254" s="2"/>
      <c r="AB15254" s="2"/>
      <c r="BC15254" s="2"/>
      <c r="CD15254" s="2"/>
    </row>
    <row r="15255" spans="1:82">
      <c r="A15255" s="2"/>
      <c r="AB15255" s="2"/>
      <c r="BC15255" s="2"/>
      <c r="CD15255" s="2"/>
    </row>
    <row r="15256" spans="1:82">
      <c r="A15256" s="2"/>
      <c r="AB15256" s="2"/>
      <c r="BC15256" s="2"/>
      <c r="CD15256" s="2"/>
    </row>
    <row r="15257" spans="1:82">
      <c r="A15257" s="2"/>
      <c r="AB15257" s="2"/>
      <c r="BC15257" s="2"/>
      <c r="CD15257" s="2"/>
    </row>
    <row r="15258" spans="1:82">
      <c r="A15258" s="2"/>
      <c r="AB15258" s="2"/>
      <c r="BC15258" s="2"/>
      <c r="CD15258" s="2"/>
    </row>
    <row r="15259" spans="1:82">
      <c r="A15259" s="2"/>
      <c r="AB15259" s="2"/>
      <c r="BC15259" s="2"/>
      <c r="CD15259" s="2"/>
    </row>
    <row r="15260" spans="1:82">
      <c r="A15260" s="2"/>
      <c r="AB15260" s="2"/>
      <c r="BC15260" s="2"/>
      <c r="CD15260" s="2"/>
    </row>
    <row r="15261" spans="1:82">
      <c r="A15261" s="2"/>
      <c r="AB15261" s="2"/>
      <c r="BC15261" s="2"/>
      <c r="CD15261" s="2"/>
    </row>
    <row r="15262" spans="1:82">
      <c r="A15262" s="2"/>
      <c r="AB15262" s="2"/>
      <c r="BC15262" s="2"/>
      <c r="CD15262" s="2"/>
    </row>
    <row r="15263" spans="1:82">
      <c r="A15263" s="2"/>
      <c r="AB15263" s="2"/>
      <c r="BC15263" s="2"/>
      <c r="CD15263" s="2"/>
    </row>
    <row r="15264" spans="1:82">
      <c r="A15264" s="2"/>
      <c r="AB15264" s="2"/>
      <c r="BC15264" s="2"/>
      <c r="CD15264" s="2"/>
    </row>
    <row r="15265" spans="1:82">
      <c r="A15265" s="2"/>
      <c r="AB15265" s="2"/>
      <c r="BC15265" s="2"/>
      <c r="CD15265" s="2"/>
    </row>
    <row r="15266" spans="1:82">
      <c r="A15266" s="2"/>
      <c r="AB15266" s="2"/>
      <c r="BC15266" s="2"/>
      <c r="CD15266" s="2"/>
    </row>
    <row r="15267" spans="1:82">
      <c r="A15267" s="2"/>
      <c r="AB15267" s="2"/>
      <c r="BC15267" s="2"/>
      <c r="CD15267" s="2"/>
    </row>
    <row r="15268" spans="1:82">
      <c r="A15268" s="2"/>
      <c r="AB15268" s="2"/>
      <c r="BC15268" s="2"/>
      <c r="CD15268" s="2"/>
    </row>
    <row r="15269" spans="1:82">
      <c r="A15269" s="2"/>
      <c r="AB15269" s="2"/>
      <c r="BC15269" s="2"/>
      <c r="CD15269" s="2"/>
    </row>
    <row r="15270" spans="1:82">
      <c r="A15270" s="2"/>
      <c r="AB15270" s="2"/>
      <c r="BC15270" s="2"/>
      <c r="CD15270" s="2"/>
    </row>
    <row r="15271" spans="1:82">
      <c r="A15271" s="2"/>
      <c r="AB15271" s="2"/>
      <c r="BC15271" s="2"/>
      <c r="CD15271" s="2"/>
    </row>
    <row r="15272" spans="1:82">
      <c r="A15272" s="2"/>
      <c r="AB15272" s="2"/>
      <c r="BC15272" s="2"/>
      <c r="CD15272" s="2"/>
    </row>
    <row r="15273" spans="1:82">
      <c r="A15273" s="2"/>
      <c r="AB15273" s="2"/>
      <c r="BC15273" s="2"/>
      <c r="CD15273" s="2"/>
    </row>
    <row r="15274" spans="1:82">
      <c r="A15274" s="2"/>
      <c r="AB15274" s="2"/>
      <c r="BC15274" s="2"/>
      <c r="CD15274" s="2"/>
    </row>
    <row r="15275" spans="1:82">
      <c r="A15275" s="2"/>
      <c r="AB15275" s="2"/>
      <c r="BC15275" s="2"/>
      <c r="CD15275" s="2"/>
    </row>
    <row r="15276" spans="1:82">
      <c r="A15276" s="2"/>
      <c r="AB15276" s="2"/>
      <c r="BC15276" s="2"/>
      <c r="CD15276" s="2"/>
    </row>
    <row r="15277" spans="1:82">
      <c r="A15277" s="2"/>
      <c r="AB15277" s="2"/>
      <c r="BC15277" s="2"/>
      <c r="CD15277" s="2"/>
    </row>
    <row r="15278" spans="1:82">
      <c r="A15278" s="2"/>
      <c r="AB15278" s="2"/>
      <c r="BC15278" s="2"/>
      <c r="CD15278" s="2"/>
    </row>
    <row r="15279" spans="1:82">
      <c r="A15279" s="2"/>
      <c r="AB15279" s="2"/>
      <c r="BC15279" s="2"/>
      <c r="CD15279" s="2"/>
    </row>
    <row r="15280" spans="1:82">
      <c r="A15280" s="2"/>
      <c r="AB15280" s="2"/>
      <c r="BC15280" s="2"/>
      <c r="CD15280" s="2"/>
    </row>
    <row r="15281" spans="1:82">
      <c r="A15281" s="2"/>
      <c r="AB15281" s="2"/>
      <c r="BC15281" s="2"/>
      <c r="CD15281" s="2"/>
    </row>
    <row r="15282" spans="1:82">
      <c r="A15282" s="2"/>
      <c r="AB15282" s="2"/>
      <c r="BC15282" s="2"/>
      <c r="CD15282" s="2"/>
    </row>
    <row r="15283" spans="1:82">
      <c r="A15283" s="2"/>
      <c r="AB15283" s="2"/>
      <c r="BC15283" s="2"/>
      <c r="CD15283" s="2"/>
    </row>
    <row r="15284" spans="1:82">
      <c r="A15284" s="2"/>
      <c r="AB15284" s="2"/>
      <c r="BC15284" s="2"/>
      <c r="CD15284" s="2"/>
    </row>
    <row r="15285" spans="1:82">
      <c r="A15285" s="2"/>
      <c r="AB15285" s="2"/>
      <c r="BC15285" s="2"/>
      <c r="CD15285" s="2"/>
    </row>
    <row r="15286" spans="1:82">
      <c r="A15286" s="2"/>
      <c r="AB15286" s="2"/>
      <c r="BC15286" s="2"/>
      <c r="CD15286" s="2"/>
    </row>
    <row r="15287" spans="1:82">
      <c r="A15287" s="2"/>
      <c r="AB15287" s="2"/>
      <c r="BC15287" s="2"/>
      <c r="CD15287" s="2"/>
    </row>
    <row r="15288" spans="1:82">
      <c r="A15288" s="2"/>
      <c r="AB15288" s="2"/>
      <c r="BC15288" s="2"/>
      <c r="CD15288" s="2"/>
    </row>
    <row r="15289" spans="1:82">
      <c r="A15289" s="2"/>
      <c r="AB15289" s="2"/>
      <c r="BC15289" s="2"/>
      <c r="CD15289" s="2"/>
    </row>
    <row r="15290" spans="1:82">
      <c r="A15290" s="2"/>
      <c r="AB15290" s="2"/>
      <c r="BC15290" s="2"/>
      <c r="CD15290" s="2"/>
    </row>
    <row r="15291" spans="1:82">
      <c r="A15291" s="2"/>
      <c r="AB15291" s="2"/>
      <c r="BC15291" s="2"/>
      <c r="CD15291" s="2"/>
    </row>
    <row r="15292" spans="1:82">
      <c r="A15292" s="2"/>
      <c r="AB15292" s="2"/>
      <c r="BC15292" s="2"/>
      <c r="CD15292" s="2"/>
    </row>
    <row r="15293" spans="1:82">
      <c r="A15293" s="2"/>
      <c r="AB15293" s="2"/>
      <c r="BC15293" s="2"/>
      <c r="CD15293" s="2"/>
    </row>
    <row r="15294" spans="1:82">
      <c r="A15294" s="2"/>
      <c r="AB15294" s="2"/>
      <c r="BC15294" s="2"/>
      <c r="CD15294" s="2"/>
    </row>
    <row r="15295" spans="1:82">
      <c r="A15295" s="2"/>
      <c r="AB15295" s="2"/>
      <c r="BC15295" s="2"/>
      <c r="CD15295" s="2"/>
    </row>
    <row r="15296" spans="1:82">
      <c r="A15296" s="2"/>
      <c r="AB15296" s="2"/>
      <c r="BC15296" s="2"/>
      <c r="CD15296" s="2"/>
    </row>
    <row r="15297" spans="1:82">
      <c r="A15297" s="2"/>
      <c r="AB15297" s="2"/>
      <c r="BC15297" s="2"/>
      <c r="CD15297" s="2"/>
    </row>
    <row r="15298" spans="1:82">
      <c r="A15298" s="2"/>
      <c r="AB15298" s="2"/>
      <c r="BC15298" s="2"/>
      <c r="CD15298" s="2"/>
    </row>
    <row r="15299" spans="1:82">
      <c r="A15299" s="2"/>
      <c r="AB15299" s="2"/>
      <c r="BC15299" s="2"/>
      <c r="CD15299" s="2"/>
    </row>
    <row r="15300" spans="1:82">
      <c r="A15300" s="2"/>
      <c r="AB15300" s="2"/>
      <c r="BC15300" s="2"/>
      <c r="CD15300" s="2"/>
    </row>
    <row r="15301" spans="1:82">
      <c r="A15301" s="2"/>
      <c r="AB15301" s="2"/>
      <c r="BC15301" s="2"/>
      <c r="CD15301" s="2"/>
    </row>
    <row r="15302" spans="1:82">
      <c r="A15302" s="2"/>
      <c r="AB15302" s="2"/>
      <c r="BC15302" s="2"/>
      <c r="CD15302" s="2"/>
    </row>
    <row r="15303" spans="1:82">
      <c r="A15303" s="2"/>
      <c r="AB15303" s="2"/>
      <c r="BC15303" s="2"/>
      <c r="CD15303" s="2"/>
    </row>
    <row r="15304" spans="1:82">
      <c r="A15304" s="2"/>
      <c r="AB15304" s="2"/>
      <c r="BC15304" s="2"/>
      <c r="CD15304" s="2"/>
    </row>
    <row r="15305" spans="1:82">
      <c r="A15305" s="2"/>
      <c r="AB15305" s="2"/>
      <c r="BC15305" s="2"/>
      <c r="CD15305" s="2"/>
    </row>
    <row r="15306" spans="1:82">
      <c r="A15306" s="2"/>
      <c r="AB15306" s="2"/>
      <c r="BC15306" s="2"/>
      <c r="CD15306" s="2"/>
    </row>
    <row r="15307" spans="1:82">
      <c r="A15307" s="2"/>
      <c r="AB15307" s="2"/>
      <c r="BC15307" s="2"/>
      <c r="CD15307" s="2"/>
    </row>
    <row r="15308" spans="1:82">
      <c r="A15308" s="2"/>
      <c r="AB15308" s="2"/>
      <c r="BC15308" s="2"/>
      <c r="CD15308" s="2"/>
    </row>
    <row r="15309" spans="1:82">
      <c r="A15309" s="2"/>
      <c r="AB15309" s="2"/>
      <c r="BC15309" s="2"/>
      <c r="CD15309" s="2"/>
    </row>
    <row r="15310" spans="1:82">
      <c r="A15310" s="2"/>
      <c r="AB15310" s="2"/>
      <c r="BC15310" s="2"/>
      <c r="CD15310" s="2"/>
    </row>
    <row r="15311" spans="1:82">
      <c r="A15311" s="2"/>
      <c r="AB15311" s="2"/>
      <c r="BC15311" s="2"/>
      <c r="CD15311" s="2"/>
    </row>
    <row r="15312" spans="1:82">
      <c r="A15312" s="2"/>
      <c r="AB15312" s="2"/>
      <c r="BC15312" s="2"/>
      <c r="CD15312" s="2"/>
    </row>
    <row r="15313" spans="1:82">
      <c r="A15313" s="2"/>
      <c r="AB15313" s="2"/>
      <c r="BC15313" s="2"/>
      <c r="CD15313" s="2"/>
    </row>
    <row r="15314" spans="1:82">
      <c r="A15314" s="2"/>
      <c r="AB15314" s="2"/>
      <c r="BC15314" s="2"/>
      <c r="CD15314" s="2"/>
    </row>
    <row r="15315" spans="1:82">
      <c r="A15315" s="2"/>
      <c r="AB15315" s="2"/>
      <c r="BC15315" s="2"/>
      <c r="CD15315" s="2"/>
    </row>
    <row r="15316" spans="1:82">
      <c r="A15316" s="2"/>
      <c r="AB15316" s="2"/>
      <c r="BC15316" s="2"/>
      <c r="CD15316" s="2"/>
    </row>
    <row r="15317" spans="1:82">
      <c r="A15317" s="2"/>
      <c r="AB15317" s="2"/>
      <c r="BC15317" s="2"/>
      <c r="CD15317" s="2"/>
    </row>
    <row r="15318" spans="1:82">
      <c r="A15318" s="2"/>
      <c r="AB15318" s="2"/>
      <c r="BC15318" s="2"/>
      <c r="CD15318" s="2"/>
    </row>
    <row r="15319" spans="1:82">
      <c r="A15319" s="2"/>
      <c r="AB15319" s="2"/>
      <c r="BC15319" s="2"/>
      <c r="CD15319" s="2"/>
    </row>
    <row r="15320" spans="1:82">
      <c r="A15320" s="2"/>
      <c r="AB15320" s="2"/>
      <c r="BC15320" s="2"/>
      <c r="CD15320" s="2"/>
    </row>
    <row r="15321" spans="1:82">
      <c r="A15321" s="2"/>
      <c r="AB15321" s="2"/>
      <c r="BC15321" s="2"/>
      <c r="CD15321" s="2"/>
    </row>
    <row r="15322" spans="1:82">
      <c r="A15322" s="2"/>
      <c r="AB15322" s="2"/>
      <c r="BC15322" s="2"/>
      <c r="CD15322" s="2"/>
    </row>
    <row r="15323" spans="1:82">
      <c r="A15323" s="2"/>
      <c r="AB15323" s="2"/>
      <c r="BC15323" s="2"/>
      <c r="CD15323" s="2"/>
    </row>
    <row r="15324" spans="1:82">
      <c r="A15324" s="2"/>
      <c r="AB15324" s="2"/>
      <c r="BC15324" s="2"/>
      <c r="CD15324" s="2"/>
    </row>
    <row r="15325" spans="1:82">
      <c r="A15325" s="2"/>
      <c r="AB15325" s="2"/>
      <c r="BC15325" s="2"/>
      <c r="CD15325" s="2"/>
    </row>
    <row r="15326" spans="1:82">
      <c r="A15326" s="2"/>
      <c r="AB15326" s="2"/>
      <c r="BC15326" s="2"/>
      <c r="CD15326" s="2"/>
    </row>
    <row r="15327" spans="1:82">
      <c r="A15327" s="2"/>
      <c r="AB15327" s="2"/>
      <c r="BC15327" s="2"/>
      <c r="CD15327" s="2"/>
    </row>
    <row r="15328" spans="1:82">
      <c r="A15328" s="2"/>
      <c r="AB15328" s="2"/>
      <c r="BC15328" s="2"/>
      <c r="CD15328" s="2"/>
    </row>
    <row r="15329" spans="1:82">
      <c r="A15329" s="2"/>
      <c r="AB15329" s="2"/>
      <c r="BC15329" s="2"/>
      <c r="CD15329" s="2"/>
    </row>
    <row r="15330" spans="1:82">
      <c r="A15330" s="2"/>
      <c r="AB15330" s="2"/>
      <c r="BC15330" s="2"/>
      <c r="CD15330" s="2"/>
    </row>
    <row r="15331" spans="1:82">
      <c r="A15331" s="2"/>
      <c r="AB15331" s="2"/>
      <c r="BC15331" s="2"/>
      <c r="CD15331" s="2"/>
    </row>
    <row r="15332" spans="1:82">
      <c r="A15332" s="2"/>
      <c r="AB15332" s="2"/>
      <c r="BC15332" s="2"/>
      <c r="CD15332" s="2"/>
    </row>
    <row r="15333" spans="1:82">
      <c r="A15333" s="2"/>
      <c r="AB15333" s="2"/>
      <c r="BC15333" s="2"/>
      <c r="CD15333" s="2"/>
    </row>
    <row r="15334" spans="1:82">
      <c r="A15334" s="2"/>
      <c r="AB15334" s="2"/>
      <c r="BC15334" s="2"/>
      <c r="CD15334" s="2"/>
    </row>
    <row r="15335" spans="1:82">
      <c r="A15335" s="2"/>
      <c r="AB15335" s="2"/>
      <c r="BC15335" s="2"/>
      <c r="CD15335" s="2"/>
    </row>
    <row r="15336" spans="1:82">
      <c r="A15336" s="2"/>
      <c r="AB15336" s="2"/>
      <c r="BC15336" s="2"/>
      <c r="CD15336" s="2"/>
    </row>
    <row r="15337" spans="1:82">
      <c r="A15337" s="2"/>
      <c r="AB15337" s="2"/>
      <c r="BC15337" s="2"/>
      <c r="CD15337" s="2"/>
    </row>
    <row r="15338" spans="1:82">
      <c r="A15338" s="2"/>
      <c r="AB15338" s="2"/>
      <c r="BC15338" s="2"/>
      <c r="CD15338" s="2"/>
    </row>
    <row r="15339" spans="1:82">
      <c r="A15339" s="2"/>
      <c r="AB15339" s="2"/>
      <c r="BC15339" s="2"/>
      <c r="CD15339" s="2"/>
    </row>
    <row r="15340" spans="1:82">
      <c r="A15340" s="2"/>
      <c r="AB15340" s="2"/>
      <c r="BC15340" s="2"/>
      <c r="CD15340" s="2"/>
    </row>
    <row r="15341" spans="1:82">
      <c r="A15341" s="2"/>
      <c r="AB15341" s="2"/>
      <c r="BC15341" s="2"/>
      <c r="CD15341" s="2"/>
    </row>
    <row r="15342" spans="1:82">
      <c r="A15342" s="2"/>
      <c r="AB15342" s="2"/>
      <c r="BC15342" s="2"/>
      <c r="CD15342" s="2"/>
    </row>
    <row r="15343" spans="1:82">
      <c r="A15343" s="2"/>
      <c r="AB15343" s="2"/>
      <c r="BC15343" s="2"/>
      <c r="CD15343" s="2"/>
    </row>
    <row r="15344" spans="1:82">
      <c r="A15344" s="2"/>
      <c r="AB15344" s="2"/>
      <c r="BC15344" s="2"/>
      <c r="CD15344" s="2"/>
    </row>
    <row r="15345" spans="1:82">
      <c r="A15345" s="2"/>
      <c r="AB15345" s="2"/>
      <c r="BC15345" s="2"/>
      <c r="CD15345" s="2"/>
    </row>
    <row r="15346" spans="1:82">
      <c r="A15346" s="2"/>
      <c r="AB15346" s="2"/>
      <c r="BC15346" s="2"/>
      <c r="CD15346" s="2"/>
    </row>
    <row r="15347" spans="1:82">
      <c r="A15347" s="2"/>
      <c r="AB15347" s="2"/>
      <c r="BC15347" s="2"/>
      <c r="CD15347" s="2"/>
    </row>
    <row r="15348" spans="1:82">
      <c r="A15348" s="2"/>
      <c r="AB15348" s="2"/>
      <c r="BC15348" s="2"/>
      <c r="CD15348" s="2"/>
    </row>
    <row r="15349" spans="1:82">
      <c r="A15349" s="2"/>
      <c r="AB15349" s="2"/>
      <c r="BC15349" s="2"/>
      <c r="CD15349" s="2"/>
    </row>
    <row r="15350" spans="1:82">
      <c r="A15350" s="2"/>
      <c r="AB15350" s="2"/>
      <c r="BC15350" s="2"/>
      <c r="CD15350" s="2"/>
    </row>
    <row r="15351" spans="1:82">
      <c r="A15351" s="2"/>
      <c r="AB15351" s="2"/>
      <c r="BC15351" s="2"/>
      <c r="CD15351" s="2"/>
    </row>
    <row r="15352" spans="1:82">
      <c r="A15352" s="2"/>
      <c r="AB15352" s="2"/>
      <c r="BC15352" s="2"/>
      <c r="CD15352" s="2"/>
    </row>
    <row r="15353" spans="1:82">
      <c r="A15353" s="2"/>
      <c r="AB15353" s="2"/>
      <c r="BC15353" s="2"/>
      <c r="CD15353" s="2"/>
    </row>
    <row r="15354" spans="1:82">
      <c r="A15354" s="2"/>
      <c r="AB15354" s="2"/>
      <c r="BC15354" s="2"/>
      <c r="CD15354" s="2"/>
    </row>
    <row r="15355" spans="1:82">
      <c r="A15355" s="2"/>
      <c r="AB15355" s="2"/>
      <c r="BC15355" s="2"/>
      <c r="CD15355" s="2"/>
    </row>
    <row r="15356" spans="1:82">
      <c r="A15356" s="2"/>
      <c r="AB15356" s="2"/>
      <c r="BC15356" s="2"/>
      <c r="CD15356" s="2"/>
    </row>
    <row r="15357" spans="1:82">
      <c r="A15357" s="2"/>
      <c r="AB15357" s="2"/>
      <c r="BC15357" s="2"/>
      <c r="CD15357" s="2"/>
    </row>
    <row r="15358" spans="1:82">
      <c r="A15358" s="2"/>
      <c r="AB15358" s="2"/>
      <c r="BC15358" s="2"/>
      <c r="CD15358" s="2"/>
    </row>
    <row r="15359" spans="1:82">
      <c r="A15359" s="2"/>
      <c r="AB15359" s="2"/>
      <c r="BC15359" s="2"/>
      <c r="CD15359" s="2"/>
    </row>
    <row r="15360" spans="1:82">
      <c r="A15360" s="2"/>
      <c r="AB15360" s="2"/>
      <c r="BC15360" s="2"/>
      <c r="CD15360" s="2"/>
    </row>
    <row r="15361" spans="1:82">
      <c r="A15361" s="2"/>
      <c r="AB15361" s="2"/>
      <c r="BC15361" s="2"/>
      <c r="CD15361" s="2"/>
    </row>
    <row r="15362" spans="1:82">
      <c r="A15362" s="2"/>
      <c r="AB15362" s="2"/>
      <c r="BC15362" s="2"/>
      <c r="CD15362" s="2"/>
    </row>
    <row r="15363" spans="1:82">
      <c r="A15363" s="2"/>
      <c r="AB15363" s="2"/>
      <c r="BC15363" s="2"/>
      <c r="CD15363" s="2"/>
    </row>
    <row r="15364" spans="1:82">
      <c r="A15364" s="2"/>
      <c r="AB15364" s="2"/>
      <c r="BC15364" s="2"/>
      <c r="CD15364" s="2"/>
    </row>
    <row r="15365" spans="1:82">
      <c r="A15365" s="2"/>
      <c r="AB15365" s="2"/>
      <c r="BC15365" s="2"/>
      <c r="CD15365" s="2"/>
    </row>
    <row r="15366" spans="1:82">
      <c r="A15366" s="2"/>
      <c r="AB15366" s="2"/>
      <c r="BC15366" s="2"/>
      <c r="CD15366" s="2"/>
    </row>
    <row r="15367" spans="1:82">
      <c r="A15367" s="2"/>
      <c r="AB15367" s="2"/>
      <c r="BC15367" s="2"/>
      <c r="CD15367" s="2"/>
    </row>
    <row r="15368" spans="1:82">
      <c r="A15368" s="2"/>
      <c r="AB15368" s="2"/>
      <c r="BC15368" s="2"/>
      <c r="CD15368" s="2"/>
    </row>
    <row r="15369" spans="1:82">
      <c r="A15369" s="2"/>
      <c r="AB15369" s="2"/>
      <c r="BC15369" s="2"/>
      <c r="CD15369" s="2"/>
    </row>
    <row r="15370" spans="1:82">
      <c r="A15370" s="2"/>
      <c r="AB15370" s="2"/>
      <c r="BC15370" s="2"/>
      <c r="CD15370" s="2"/>
    </row>
    <row r="15371" spans="1:82">
      <c r="A15371" s="2"/>
      <c r="AB15371" s="2"/>
      <c r="BC15371" s="2"/>
      <c r="CD15371" s="2"/>
    </row>
    <row r="15372" spans="1:82">
      <c r="A15372" s="2"/>
      <c r="AB15372" s="2"/>
      <c r="BC15372" s="2"/>
      <c r="CD15372" s="2"/>
    </row>
    <row r="15373" spans="1:82">
      <c r="A15373" s="2"/>
      <c r="AB15373" s="2"/>
      <c r="BC15373" s="2"/>
      <c r="CD15373" s="2"/>
    </row>
    <row r="15374" spans="1:82">
      <c r="A15374" s="2"/>
      <c r="AB15374" s="2"/>
      <c r="BC15374" s="2"/>
      <c r="CD15374" s="2"/>
    </row>
    <row r="15375" spans="1:82">
      <c r="A15375" s="2"/>
      <c r="AB15375" s="2"/>
      <c r="BC15375" s="2"/>
      <c r="CD15375" s="2"/>
    </row>
    <row r="15376" spans="1:82">
      <c r="A15376" s="2"/>
      <c r="AB15376" s="2"/>
      <c r="BC15376" s="2"/>
      <c r="CD15376" s="2"/>
    </row>
    <row r="15377" spans="1:82">
      <c r="A15377" s="2"/>
      <c r="AB15377" s="2"/>
      <c r="BC15377" s="2"/>
      <c r="CD15377" s="2"/>
    </row>
    <row r="15378" spans="1:82">
      <c r="A15378" s="2"/>
      <c r="AB15378" s="2"/>
      <c r="BC15378" s="2"/>
      <c r="CD15378" s="2"/>
    </row>
    <row r="15379" spans="1:82">
      <c r="A15379" s="2"/>
      <c r="AB15379" s="2"/>
      <c r="BC15379" s="2"/>
      <c r="CD15379" s="2"/>
    </row>
    <row r="15380" spans="1:82">
      <c r="A15380" s="2"/>
      <c r="AB15380" s="2"/>
      <c r="BC15380" s="2"/>
      <c r="CD15380" s="2"/>
    </row>
    <row r="15381" spans="1:82">
      <c r="A15381" s="2"/>
      <c r="AB15381" s="2"/>
      <c r="BC15381" s="2"/>
      <c r="CD15381" s="2"/>
    </row>
    <row r="15382" spans="1:82">
      <c r="A15382" s="2"/>
      <c r="AB15382" s="2"/>
      <c r="BC15382" s="2"/>
      <c r="CD15382" s="2"/>
    </row>
    <row r="15383" spans="1:82">
      <c r="A15383" s="2"/>
      <c r="AB15383" s="2"/>
      <c r="BC15383" s="2"/>
      <c r="CD15383" s="2"/>
    </row>
    <row r="15384" spans="1:82">
      <c r="A15384" s="2"/>
      <c r="AB15384" s="2"/>
      <c r="BC15384" s="2"/>
      <c r="CD15384" s="2"/>
    </row>
    <row r="15385" spans="1:82">
      <c r="A15385" s="2"/>
      <c r="AB15385" s="2"/>
      <c r="BC15385" s="2"/>
      <c r="CD15385" s="2"/>
    </row>
    <row r="15386" spans="1:82">
      <c r="A15386" s="2"/>
      <c r="AB15386" s="2"/>
      <c r="BC15386" s="2"/>
      <c r="CD15386" s="2"/>
    </row>
    <row r="15387" spans="1:82">
      <c r="A15387" s="2"/>
      <c r="AB15387" s="2"/>
      <c r="BC15387" s="2"/>
      <c r="CD15387" s="2"/>
    </row>
    <row r="15388" spans="1:82">
      <c r="A15388" s="2"/>
      <c r="AB15388" s="2"/>
      <c r="BC15388" s="2"/>
      <c r="CD15388" s="2"/>
    </row>
    <row r="15389" spans="1:82">
      <c r="A15389" s="2"/>
      <c r="AB15389" s="2"/>
      <c r="BC15389" s="2"/>
      <c r="CD15389" s="2"/>
    </row>
    <row r="15390" spans="1:82">
      <c r="A15390" s="2"/>
      <c r="AB15390" s="2"/>
      <c r="BC15390" s="2"/>
      <c r="CD15390" s="2"/>
    </row>
    <row r="15391" spans="1:82">
      <c r="A15391" s="2"/>
      <c r="AB15391" s="2"/>
      <c r="BC15391" s="2"/>
      <c r="CD15391" s="2"/>
    </row>
    <row r="15392" spans="1:82">
      <c r="A15392" s="2"/>
      <c r="AB15392" s="2"/>
      <c r="BC15392" s="2"/>
      <c r="CD15392" s="2"/>
    </row>
    <row r="15393" spans="1:82">
      <c r="A15393" s="2"/>
      <c r="AB15393" s="2"/>
      <c r="BC15393" s="2"/>
      <c r="CD15393" s="2"/>
    </row>
    <row r="15394" spans="1:82">
      <c r="A15394" s="2"/>
      <c r="AB15394" s="2"/>
      <c r="BC15394" s="2"/>
      <c r="CD15394" s="2"/>
    </row>
    <row r="15395" spans="1:82">
      <c r="A15395" s="2"/>
      <c r="AB15395" s="2"/>
      <c r="BC15395" s="2"/>
      <c r="CD15395" s="2"/>
    </row>
    <row r="15396" spans="1:82">
      <c r="A15396" s="2"/>
      <c r="AB15396" s="2"/>
      <c r="BC15396" s="2"/>
      <c r="CD15396" s="2"/>
    </row>
    <row r="15397" spans="1:82">
      <c r="A15397" s="2"/>
      <c r="AB15397" s="2"/>
      <c r="BC15397" s="2"/>
      <c r="CD15397" s="2"/>
    </row>
    <row r="15398" spans="1:82">
      <c r="A15398" s="2"/>
      <c r="AB15398" s="2"/>
      <c r="BC15398" s="2"/>
      <c r="CD15398" s="2"/>
    </row>
    <row r="15399" spans="1:82">
      <c r="A15399" s="2"/>
      <c r="AB15399" s="2"/>
      <c r="BC15399" s="2"/>
      <c r="CD15399" s="2"/>
    </row>
    <row r="15400" spans="1:82">
      <c r="A15400" s="2"/>
      <c r="AB15400" s="2"/>
      <c r="BC15400" s="2"/>
      <c r="CD15400" s="2"/>
    </row>
    <row r="15401" spans="1:82">
      <c r="A15401" s="2"/>
      <c r="AB15401" s="2"/>
      <c r="BC15401" s="2"/>
      <c r="CD15401" s="2"/>
    </row>
    <row r="15402" spans="1:82">
      <c r="A15402" s="2"/>
      <c r="AB15402" s="2"/>
      <c r="BC15402" s="2"/>
      <c r="CD15402" s="2"/>
    </row>
    <row r="15403" spans="1:82">
      <c r="A15403" s="2"/>
      <c r="AB15403" s="2"/>
      <c r="BC15403" s="2"/>
      <c r="CD15403" s="2"/>
    </row>
    <row r="15404" spans="1:82">
      <c r="A15404" s="2"/>
      <c r="AB15404" s="2"/>
      <c r="BC15404" s="2"/>
      <c r="CD15404" s="2"/>
    </row>
    <row r="15405" spans="1:82">
      <c r="A15405" s="2"/>
      <c r="AB15405" s="2"/>
      <c r="BC15405" s="2"/>
      <c r="CD15405" s="2"/>
    </row>
    <row r="15406" spans="1:82">
      <c r="A15406" s="2"/>
      <c r="AB15406" s="2"/>
      <c r="BC15406" s="2"/>
      <c r="CD15406" s="2"/>
    </row>
    <row r="15407" spans="1:82">
      <c r="A15407" s="2"/>
      <c r="AB15407" s="2"/>
      <c r="BC15407" s="2"/>
      <c r="CD15407" s="2"/>
    </row>
    <row r="15408" spans="1:82">
      <c r="A15408" s="2"/>
      <c r="AB15408" s="2"/>
      <c r="BC15408" s="2"/>
      <c r="CD15408" s="2"/>
    </row>
    <row r="15409" spans="1:82">
      <c r="A15409" s="2"/>
      <c r="AB15409" s="2"/>
      <c r="BC15409" s="2"/>
      <c r="CD15409" s="2"/>
    </row>
    <row r="15410" spans="1:82">
      <c r="A15410" s="2"/>
      <c r="AB15410" s="2"/>
      <c r="BC15410" s="2"/>
      <c r="CD15410" s="2"/>
    </row>
    <row r="15411" spans="1:82">
      <c r="A15411" s="2"/>
      <c r="AB15411" s="2"/>
      <c r="BC15411" s="2"/>
      <c r="CD15411" s="2"/>
    </row>
    <row r="15412" spans="1:82">
      <c r="A15412" s="2"/>
      <c r="AB15412" s="2"/>
      <c r="BC15412" s="2"/>
      <c r="CD15412" s="2"/>
    </row>
    <row r="15413" spans="1:82">
      <c r="A15413" s="2"/>
      <c r="AB15413" s="2"/>
      <c r="BC15413" s="2"/>
      <c r="CD15413" s="2"/>
    </row>
    <row r="15414" spans="1:82">
      <c r="A15414" s="2"/>
      <c r="AB15414" s="2"/>
      <c r="BC15414" s="2"/>
      <c r="CD15414" s="2"/>
    </row>
    <row r="15415" spans="1:82">
      <c r="A15415" s="2"/>
      <c r="AB15415" s="2"/>
      <c r="BC15415" s="2"/>
      <c r="CD15415" s="2"/>
    </row>
    <row r="15416" spans="1:82">
      <c r="A15416" s="2"/>
      <c r="AB15416" s="2"/>
      <c r="BC15416" s="2"/>
      <c r="CD15416" s="2"/>
    </row>
    <row r="15417" spans="1:82">
      <c r="A15417" s="2"/>
      <c r="AB15417" s="2"/>
      <c r="BC15417" s="2"/>
      <c r="CD15417" s="2"/>
    </row>
    <row r="15418" spans="1:82">
      <c r="A15418" s="2"/>
      <c r="AB15418" s="2"/>
      <c r="BC15418" s="2"/>
      <c r="CD15418" s="2"/>
    </row>
    <row r="15419" spans="1:82">
      <c r="A15419" s="2"/>
      <c r="AB15419" s="2"/>
      <c r="BC15419" s="2"/>
      <c r="CD15419" s="2"/>
    </row>
    <row r="15420" spans="1:82">
      <c r="A15420" s="2"/>
      <c r="AB15420" s="2"/>
      <c r="BC15420" s="2"/>
      <c r="CD15420" s="2"/>
    </row>
    <row r="15421" spans="1:82">
      <c r="A15421" s="2"/>
      <c r="AB15421" s="2"/>
      <c r="BC15421" s="2"/>
      <c r="CD15421" s="2"/>
    </row>
    <row r="15422" spans="1:82">
      <c r="A15422" s="2"/>
      <c r="AB15422" s="2"/>
      <c r="BC15422" s="2"/>
      <c r="CD15422" s="2"/>
    </row>
    <row r="15423" spans="1:82">
      <c r="A15423" s="2"/>
      <c r="AB15423" s="2"/>
      <c r="BC15423" s="2"/>
      <c r="CD15423" s="2"/>
    </row>
    <row r="15424" spans="1:82">
      <c r="A15424" s="2"/>
      <c r="AB15424" s="2"/>
      <c r="BC15424" s="2"/>
      <c r="CD15424" s="2"/>
    </row>
    <row r="15425" spans="1:82">
      <c r="A15425" s="2"/>
      <c r="AB15425" s="2"/>
      <c r="BC15425" s="2"/>
      <c r="CD15425" s="2"/>
    </row>
    <row r="15426" spans="1:82">
      <c r="A15426" s="2"/>
      <c r="AB15426" s="2"/>
      <c r="BC15426" s="2"/>
      <c r="CD15426" s="2"/>
    </row>
    <row r="15427" spans="1:82">
      <c r="A15427" s="2"/>
      <c r="AB15427" s="2"/>
      <c r="BC15427" s="2"/>
      <c r="CD15427" s="2"/>
    </row>
    <row r="15428" spans="1:82">
      <c r="A15428" s="2"/>
      <c r="AB15428" s="2"/>
      <c r="BC15428" s="2"/>
      <c r="CD15428" s="2"/>
    </row>
    <row r="15429" spans="1:82">
      <c r="A15429" s="2"/>
      <c r="AB15429" s="2"/>
      <c r="BC15429" s="2"/>
      <c r="CD15429" s="2"/>
    </row>
    <row r="15430" spans="1:82">
      <c r="A15430" s="2"/>
      <c r="AB15430" s="2"/>
      <c r="BC15430" s="2"/>
      <c r="CD15430" s="2"/>
    </row>
    <row r="15431" spans="1:82">
      <c r="A15431" s="2"/>
      <c r="AB15431" s="2"/>
      <c r="BC15431" s="2"/>
      <c r="CD15431" s="2"/>
    </row>
    <row r="15432" spans="1:82">
      <c r="A15432" s="2"/>
      <c r="AB15432" s="2"/>
      <c r="BC15432" s="2"/>
      <c r="CD15432" s="2"/>
    </row>
    <row r="15433" spans="1:82">
      <c r="A15433" s="2"/>
      <c r="AB15433" s="2"/>
      <c r="BC15433" s="2"/>
      <c r="CD15433" s="2"/>
    </row>
    <row r="15434" spans="1:82">
      <c r="A15434" s="2"/>
      <c r="AB15434" s="2"/>
      <c r="BC15434" s="2"/>
      <c r="CD15434" s="2"/>
    </row>
    <row r="15435" spans="1:82">
      <c r="A15435" s="2"/>
      <c r="AB15435" s="2"/>
      <c r="BC15435" s="2"/>
      <c r="CD15435" s="2"/>
    </row>
    <row r="15436" spans="1:82">
      <c r="A15436" s="2"/>
      <c r="AB15436" s="2"/>
      <c r="BC15436" s="2"/>
      <c r="CD15436" s="2"/>
    </row>
    <row r="15437" spans="1:82">
      <c r="A15437" s="2"/>
      <c r="AB15437" s="2"/>
      <c r="BC15437" s="2"/>
      <c r="CD15437" s="2"/>
    </row>
    <row r="15438" spans="1:82">
      <c r="A15438" s="2"/>
      <c r="AB15438" s="2"/>
      <c r="BC15438" s="2"/>
      <c r="CD15438" s="2"/>
    </row>
    <row r="15439" spans="1:82">
      <c r="A15439" s="2"/>
      <c r="AB15439" s="2"/>
      <c r="BC15439" s="2"/>
      <c r="CD15439" s="2"/>
    </row>
    <row r="15440" spans="1:82">
      <c r="A15440" s="2"/>
      <c r="AB15440" s="2"/>
      <c r="BC15440" s="2"/>
      <c r="CD15440" s="2"/>
    </row>
    <row r="15441" spans="1:82">
      <c r="A15441" s="2"/>
      <c r="AB15441" s="2"/>
      <c r="BC15441" s="2"/>
      <c r="CD15441" s="2"/>
    </row>
    <row r="15442" spans="1:82">
      <c r="A15442" s="2"/>
      <c r="AB15442" s="2"/>
      <c r="BC15442" s="2"/>
      <c r="CD15442" s="2"/>
    </row>
    <row r="15443" spans="1:82">
      <c r="A15443" s="2"/>
      <c r="AB15443" s="2"/>
      <c r="BC15443" s="2"/>
      <c r="CD15443" s="2"/>
    </row>
    <row r="15444" spans="1:82">
      <c r="A15444" s="2"/>
      <c r="AB15444" s="2"/>
      <c r="BC15444" s="2"/>
      <c r="CD15444" s="2"/>
    </row>
    <row r="15445" spans="1:82">
      <c r="A15445" s="2"/>
      <c r="AB15445" s="2"/>
      <c r="BC15445" s="2"/>
      <c r="CD15445" s="2"/>
    </row>
    <row r="15446" spans="1:82">
      <c r="A15446" s="2"/>
      <c r="AB15446" s="2"/>
      <c r="BC15446" s="2"/>
      <c r="CD15446" s="2"/>
    </row>
    <row r="15447" spans="1:82">
      <c r="A15447" s="2"/>
      <c r="AB15447" s="2"/>
      <c r="BC15447" s="2"/>
      <c r="CD15447" s="2"/>
    </row>
    <row r="15448" spans="1:82">
      <c r="A15448" s="2"/>
      <c r="AB15448" s="2"/>
      <c r="BC15448" s="2"/>
      <c r="CD15448" s="2"/>
    </row>
    <row r="15449" spans="1:82">
      <c r="A15449" s="2"/>
      <c r="AB15449" s="2"/>
      <c r="BC15449" s="2"/>
      <c r="CD15449" s="2"/>
    </row>
    <row r="15450" spans="1:82">
      <c r="A15450" s="2"/>
      <c r="AB15450" s="2"/>
      <c r="BC15450" s="2"/>
      <c r="CD15450" s="2"/>
    </row>
    <row r="15451" spans="1:82">
      <c r="A15451" s="2"/>
      <c r="AB15451" s="2"/>
      <c r="BC15451" s="2"/>
      <c r="CD15451" s="2"/>
    </row>
    <row r="15452" spans="1:82">
      <c r="A15452" s="2"/>
      <c r="AB15452" s="2"/>
      <c r="BC15452" s="2"/>
      <c r="CD15452" s="2"/>
    </row>
    <row r="15453" spans="1:82">
      <c r="A15453" s="2"/>
      <c r="AB15453" s="2"/>
      <c r="BC15453" s="2"/>
      <c r="CD15453" s="2"/>
    </row>
    <row r="15454" spans="1:82">
      <c r="A15454" s="2"/>
      <c r="AB15454" s="2"/>
      <c r="BC15454" s="2"/>
      <c r="CD15454" s="2"/>
    </row>
    <row r="15455" spans="1:82">
      <c r="A15455" s="2"/>
      <c r="AB15455" s="2"/>
      <c r="BC15455" s="2"/>
      <c r="CD15455" s="2"/>
    </row>
    <row r="15456" spans="1:82">
      <c r="A15456" s="2"/>
      <c r="AB15456" s="2"/>
      <c r="BC15456" s="2"/>
      <c r="CD15456" s="2"/>
    </row>
    <row r="15457" spans="1:82">
      <c r="A15457" s="2"/>
      <c r="AB15457" s="2"/>
      <c r="BC15457" s="2"/>
      <c r="CD15457" s="2"/>
    </row>
    <row r="15458" spans="1:82">
      <c r="A15458" s="2"/>
      <c r="AB15458" s="2"/>
      <c r="BC15458" s="2"/>
      <c r="CD15458" s="2"/>
    </row>
    <row r="15459" spans="1:82">
      <c r="A15459" s="2"/>
      <c r="AB15459" s="2"/>
      <c r="BC15459" s="2"/>
      <c r="CD15459" s="2"/>
    </row>
    <row r="15460" spans="1:82">
      <c r="A15460" s="2"/>
      <c r="AB15460" s="2"/>
      <c r="BC15460" s="2"/>
      <c r="CD15460" s="2"/>
    </row>
    <row r="15461" spans="1:82">
      <c r="A15461" s="2"/>
      <c r="AB15461" s="2"/>
      <c r="BC15461" s="2"/>
      <c r="CD15461" s="2"/>
    </row>
    <row r="15462" spans="1:82">
      <c r="A15462" s="2"/>
      <c r="AB15462" s="2"/>
      <c r="BC15462" s="2"/>
      <c r="CD15462" s="2"/>
    </row>
    <row r="15463" spans="1:82">
      <c r="A15463" s="2"/>
      <c r="AB15463" s="2"/>
      <c r="BC15463" s="2"/>
      <c r="CD15463" s="2"/>
    </row>
    <row r="15464" spans="1:82">
      <c r="A15464" s="2"/>
      <c r="AB15464" s="2"/>
      <c r="BC15464" s="2"/>
      <c r="CD15464" s="2"/>
    </row>
    <row r="15465" spans="1:82">
      <c r="A15465" s="2"/>
      <c r="AB15465" s="2"/>
      <c r="BC15465" s="2"/>
      <c r="CD15465" s="2"/>
    </row>
    <row r="15466" spans="1:82">
      <c r="A15466" s="2"/>
      <c r="AB15466" s="2"/>
      <c r="BC15466" s="2"/>
      <c r="CD15466" s="2"/>
    </row>
    <row r="15467" spans="1:82">
      <c r="A15467" s="2"/>
      <c r="AB15467" s="2"/>
      <c r="BC15467" s="2"/>
      <c r="CD15467" s="2"/>
    </row>
    <row r="15468" spans="1:82">
      <c r="A15468" s="2"/>
      <c r="AB15468" s="2"/>
      <c r="BC15468" s="2"/>
      <c r="CD15468" s="2"/>
    </row>
    <row r="15469" spans="1:82">
      <c r="A15469" s="2"/>
      <c r="AB15469" s="2"/>
      <c r="BC15469" s="2"/>
      <c r="CD15469" s="2"/>
    </row>
    <row r="15470" spans="1:82">
      <c r="A15470" s="2"/>
      <c r="AB15470" s="2"/>
      <c r="BC15470" s="2"/>
      <c r="CD15470" s="2"/>
    </row>
    <row r="15471" spans="1:82">
      <c r="A15471" s="2"/>
      <c r="AB15471" s="2"/>
      <c r="BC15471" s="2"/>
      <c r="CD15471" s="2"/>
    </row>
    <row r="15472" spans="1:82">
      <c r="A15472" s="2"/>
      <c r="AB15472" s="2"/>
      <c r="BC15472" s="2"/>
      <c r="CD15472" s="2"/>
    </row>
    <row r="15473" spans="1:82">
      <c r="A15473" s="2"/>
      <c r="AB15473" s="2"/>
      <c r="BC15473" s="2"/>
      <c r="CD15473" s="2"/>
    </row>
    <row r="15474" spans="1:82">
      <c r="A15474" s="2"/>
      <c r="AB15474" s="2"/>
      <c r="BC15474" s="2"/>
      <c r="CD15474" s="2"/>
    </row>
    <row r="15475" spans="1:82">
      <c r="A15475" s="2"/>
      <c r="AB15475" s="2"/>
      <c r="BC15475" s="2"/>
      <c r="CD15475" s="2"/>
    </row>
    <row r="15476" spans="1:82">
      <c r="A15476" s="2"/>
      <c r="AB15476" s="2"/>
      <c r="BC15476" s="2"/>
      <c r="CD15476" s="2"/>
    </row>
    <row r="15477" spans="1:82">
      <c r="A15477" s="2"/>
      <c r="AB15477" s="2"/>
      <c r="BC15477" s="2"/>
      <c r="CD15477" s="2"/>
    </row>
    <row r="15478" spans="1:82">
      <c r="A15478" s="2"/>
      <c r="AB15478" s="2"/>
      <c r="BC15478" s="2"/>
      <c r="CD15478" s="2"/>
    </row>
    <row r="15479" spans="1:82">
      <c r="A15479" s="2"/>
      <c r="AB15479" s="2"/>
      <c r="BC15479" s="2"/>
      <c r="CD15479" s="2"/>
    </row>
    <row r="15480" spans="1:82">
      <c r="A15480" s="2"/>
      <c r="AB15480" s="2"/>
      <c r="BC15480" s="2"/>
      <c r="CD15480" s="2"/>
    </row>
    <row r="15481" spans="1:82">
      <c r="A15481" s="2"/>
      <c r="AB15481" s="2"/>
      <c r="BC15481" s="2"/>
      <c r="CD15481" s="2"/>
    </row>
    <row r="15482" spans="1:82">
      <c r="A15482" s="2"/>
      <c r="AB15482" s="2"/>
      <c r="BC15482" s="2"/>
      <c r="CD15482" s="2"/>
    </row>
    <row r="15483" spans="1:82">
      <c r="A15483" s="2"/>
      <c r="AB15483" s="2"/>
      <c r="BC15483" s="2"/>
      <c r="CD15483" s="2"/>
    </row>
    <row r="15484" spans="1:82">
      <c r="A15484" s="2"/>
      <c r="AB15484" s="2"/>
      <c r="BC15484" s="2"/>
      <c r="CD15484" s="2"/>
    </row>
    <row r="15485" spans="1:82">
      <c r="A15485" s="2"/>
      <c r="AB15485" s="2"/>
      <c r="BC15485" s="2"/>
      <c r="CD15485" s="2"/>
    </row>
    <row r="15486" spans="1:82">
      <c r="A15486" s="2"/>
      <c r="AB15486" s="2"/>
      <c r="BC15486" s="2"/>
      <c r="CD15486" s="2"/>
    </row>
    <row r="15487" spans="1:82">
      <c r="A15487" s="2"/>
      <c r="AB15487" s="2"/>
      <c r="BC15487" s="2"/>
      <c r="CD15487" s="2"/>
    </row>
    <row r="15488" spans="1:82">
      <c r="A15488" s="2"/>
      <c r="AB15488" s="2"/>
      <c r="BC15488" s="2"/>
      <c r="CD15488" s="2"/>
    </row>
    <row r="15489" spans="1:82">
      <c r="A15489" s="2"/>
      <c r="AB15489" s="2"/>
      <c r="BC15489" s="2"/>
      <c r="CD15489" s="2"/>
    </row>
    <row r="15490" spans="1:82">
      <c r="A15490" s="2"/>
      <c r="AB15490" s="2"/>
      <c r="BC15490" s="2"/>
      <c r="CD15490" s="2"/>
    </row>
    <row r="15491" spans="1:82">
      <c r="A15491" s="2"/>
      <c r="AB15491" s="2"/>
      <c r="BC15491" s="2"/>
      <c r="CD15491" s="2"/>
    </row>
    <row r="15492" spans="1:82">
      <c r="A15492" s="2"/>
      <c r="AB15492" s="2"/>
      <c r="BC15492" s="2"/>
      <c r="CD15492" s="2"/>
    </row>
    <row r="15493" spans="1:82">
      <c r="A15493" s="2"/>
      <c r="AB15493" s="2"/>
      <c r="BC15493" s="2"/>
      <c r="CD15493" s="2"/>
    </row>
    <row r="15494" spans="1:82">
      <c r="A15494" s="2"/>
      <c r="AB15494" s="2"/>
      <c r="BC15494" s="2"/>
      <c r="CD15494" s="2"/>
    </row>
    <row r="15495" spans="1:82">
      <c r="A15495" s="2"/>
      <c r="AB15495" s="2"/>
      <c r="BC15495" s="2"/>
      <c r="CD15495" s="2"/>
    </row>
    <row r="15496" spans="1:82">
      <c r="A15496" s="2"/>
      <c r="AB15496" s="2"/>
      <c r="BC15496" s="2"/>
      <c r="CD15496" s="2"/>
    </row>
    <row r="15497" spans="1:82">
      <c r="A15497" s="2"/>
      <c r="AB15497" s="2"/>
      <c r="BC15497" s="2"/>
      <c r="CD15497" s="2"/>
    </row>
    <row r="15498" spans="1:82">
      <c r="A15498" s="2"/>
      <c r="AB15498" s="2"/>
      <c r="BC15498" s="2"/>
      <c r="CD15498" s="2"/>
    </row>
    <row r="15499" spans="1:82">
      <c r="A15499" s="2"/>
      <c r="AB15499" s="2"/>
      <c r="BC15499" s="2"/>
      <c r="CD15499" s="2"/>
    </row>
    <row r="15500" spans="1:82">
      <c r="A15500" s="2"/>
      <c r="AB15500" s="2"/>
      <c r="BC15500" s="2"/>
      <c r="CD15500" s="2"/>
    </row>
    <row r="15501" spans="1:82">
      <c r="A15501" s="2"/>
      <c r="AB15501" s="2"/>
      <c r="BC15501" s="2"/>
      <c r="CD15501" s="2"/>
    </row>
    <row r="15502" spans="1:82">
      <c r="A15502" s="2"/>
      <c r="AB15502" s="2"/>
      <c r="BC15502" s="2"/>
      <c r="CD15502" s="2"/>
    </row>
    <row r="15503" spans="1:82">
      <c r="A15503" s="2"/>
      <c r="AB15503" s="2"/>
      <c r="BC15503" s="2"/>
      <c r="CD15503" s="2"/>
    </row>
    <row r="15504" spans="1:82">
      <c r="A15504" s="2"/>
      <c r="AB15504" s="2"/>
      <c r="BC15504" s="2"/>
      <c r="CD15504" s="2"/>
    </row>
    <row r="15505" spans="1:82">
      <c r="A15505" s="2"/>
      <c r="AB15505" s="2"/>
      <c r="BC15505" s="2"/>
      <c r="CD15505" s="2"/>
    </row>
    <row r="15506" spans="1:82">
      <c r="A15506" s="2"/>
      <c r="AB15506" s="2"/>
      <c r="BC15506" s="2"/>
      <c r="CD15506" s="2"/>
    </row>
    <row r="15507" spans="1:82">
      <c r="A15507" s="2"/>
      <c r="AB15507" s="2"/>
      <c r="BC15507" s="2"/>
      <c r="CD15507" s="2"/>
    </row>
    <row r="15508" spans="1:82">
      <c r="A15508" s="2"/>
      <c r="AB15508" s="2"/>
      <c r="BC15508" s="2"/>
      <c r="CD15508" s="2"/>
    </row>
    <row r="15509" spans="1:82">
      <c r="A15509" s="2"/>
      <c r="AB15509" s="2"/>
      <c r="BC15509" s="2"/>
      <c r="CD15509" s="2"/>
    </row>
    <row r="15510" spans="1:82">
      <c r="A15510" s="2"/>
      <c r="AB15510" s="2"/>
      <c r="BC15510" s="2"/>
      <c r="CD15510" s="2"/>
    </row>
    <row r="15511" spans="1:82">
      <c r="A15511" s="2"/>
      <c r="AB15511" s="2"/>
      <c r="BC15511" s="2"/>
      <c r="CD15511" s="2"/>
    </row>
    <row r="15512" spans="1:82">
      <c r="A15512" s="2"/>
      <c r="AB15512" s="2"/>
      <c r="BC15512" s="2"/>
      <c r="CD15512" s="2"/>
    </row>
    <row r="15513" spans="1:82">
      <c r="A15513" s="2"/>
      <c r="AB15513" s="2"/>
      <c r="BC15513" s="2"/>
      <c r="CD15513" s="2"/>
    </row>
    <row r="15514" spans="1:82">
      <c r="A15514" s="2"/>
      <c r="AB15514" s="2"/>
      <c r="BC15514" s="2"/>
      <c r="CD15514" s="2"/>
    </row>
    <row r="15515" spans="1:82">
      <c r="A15515" s="2"/>
      <c r="AB15515" s="2"/>
      <c r="BC15515" s="2"/>
      <c r="CD15515" s="2"/>
    </row>
    <row r="15516" spans="1:82">
      <c r="A15516" s="2"/>
      <c r="AB15516" s="2"/>
      <c r="BC15516" s="2"/>
      <c r="CD15516" s="2"/>
    </row>
    <row r="15517" spans="1:82">
      <c r="A15517" s="2"/>
      <c r="AB15517" s="2"/>
      <c r="BC15517" s="2"/>
      <c r="CD15517" s="2"/>
    </row>
    <row r="15518" spans="1:82">
      <c r="A15518" s="2"/>
      <c r="AB15518" s="2"/>
      <c r="BC15518" s="2"/>
      <c r="CD15518" s="2"/>
    </row>
    <row r="15519" spans="1:82">
      <c r="A15519" s="2"/>
      <c r="AB15519" s="2"/>
      <c r="BC15519" s="2"/>
      <c r="CD15519" s="2"/>
    </row>
    <row r="15520" spans="1:82">
      <c r="A15520" s="2"/>
      <c r="AB15520" s="2"/>
      <c r="BC15520" s="2"/>
      <c r="CD15520" s="2"/>
    </row>
    <row r="15521" spans="1:82">
      <c r="A15521" s="2"/>
      <c r="AB15521" s="2"/>
      <c r="BC15521" s="2"/>
      <c r="CD15521" s="2"/>
    </row>
    <row r="15522" spans="1:82">
      <c r="A15522" s="2"/>
      <c r="AB15522" s="2"/>
      <c r="BC15522" s="2"/>
      <c r="CD15522" s="2"/>
    </row>
    <row r="15523" spans="1:82">
      <c r="A15523" s="2"/>
      <c r="AB15523" s="2"/>
      <c r="BC15523" s="2"/>
      <c r="CD15523" s="2"/>
    </row>
    <row r="15524" spans="1:82">
      <c r="A15524" s="2"/>
      <c r="AB15524" s="2"/>
      <c r="BC15524" s="2"/>
      <c r="CD15524" s="2"/>
    </row>
    <row r="15525" spans="1:82">
      <c r="A15525" s="2"/>
      <c r="AB15525" s="2"/>
      <c r="BC15525" s="2"/>
      <c r="CD15525" s="2"/>
    </row>
    <row r="15526" spans="1:82">
      <c r="A15526" s="2"/>
      <c r="AB15526" s="2"/>
      <c r="BC15526" s="2"/>
      <c r="CD15526" s="2"/>
    </row>
    <row r="15527" spans="1:82">
      <c r="A15527" s="2"/>
      <c r="AB15527" s="2"/>
      <c r="BC15527" s="2"/>
      <c r="CD15527" s="2"/>
    </row>
    <row r="15528" spans="1:82">
      <c r="A15528" s="2"/>
      <c r="AB15528" s="2"/>
      <c r="BC15528" s="2"/>
      <c r="CD15528" s="2"/>
    </row>
    <row r="15529" spans="1:82">
      <c r="A15529" s="2"/>
      <c r="AB15529" s="2"/>
      <c r="BC15529" s="2"/>
      <c r="CD15529" s="2"/>
    </row>
    <row r="15530" spans="1:82">
      <c r="A15530" s="2"/>
      <c r="AB15530" s="2"/>
      <c r="BC15530" s="2"/>
      <c r="CD15530" s="2"/>
    </row>
    <row r="15531" spans="1:82">
      <c r="A15531" s="2"/>
      <c r="AB15531" s="2"/>
      <c r="BC15531" s="2"/>
      <c r="CD15531" s="2"/>
    </row>
    <row r="15532" spans="1:82">
      <c r="A15532" s="2"/>
      <c r="AB15532" s="2"/>
      <c r="BC15532" s="2"/>
      <c r="CD15532" s="2"/>
    </row>
    <row r="15533" spans="1:82">
      <c r="A15533" s="2"/>
      <c r="AB15533" s="2"/>
      <c r="BC15533" s="2"/>
      <c r="CD15533" s="2"/>
    </row>
    <row r="15534" spans="1:82">
      <c r="A15534" s="2"/>
      <c r="AB15534" s="2"/>
      <c r="BC15534" s="2"/>
      <c r="CD15534" s="2"/>
    </row>
    <row r="15535" spans="1:82">
      <c r="A15535" s="2"/>
      <c r="AB15535" s="2"/>
      <c r="BC15535" s="2"/>
      <c r="CD15535" s="2"/>
    </row>
    <row r="15536" spans="1:82">
      <c r="A15536" s="2"/>
      <c r="AB15536" s="2"/>
      <c r="BC15536" s="2"/>
      <c r="CD15536" s="2"/>
    </row>
    <row r="15537" spans="1:82">
      <c r="A15537" s="2"/>
      <c r="AB15537" s="2"/>
      <c r="BC15537" s="2"/>
      <c r="CD15537" s="2"/>
    </row>
    <row r="15538" spans="1:82">
      <c r="A15538" s="2"/>
      <c r="AB15538" s="2"/>
      <c r="BC15538" s="2"/>
      <c r="CD15538" s="2"/>
    </row>
    <row r="15539" spans="1:82">
      <c r="A15539" s="2"/>
      <c r="AB15539" s="2"/>
      <c r="BC15539" s="2"/>
      <c r="CD15539" s="2"/>
    </row>
    <row r="15540" spans="1:82">
      <c r="A15540" s="2"/>
      <c r="AB15540" s="2"/>
      <c r="BC15540" s="2"/>
      <c r="CD15540" s="2"/>
    </row>
    <row r="15541" spans="1:82">
      <c r="A15541" s="2"/>
      <c r="AB15541" s="2"/>
      <c r="BC15541" s="2"/>
      <c r="CD15541" s="2"/>
    </row>
    <row r="15542" spans="1:82">
      <c r="A15542" s="2"/>
      <c r="AB15542" s="2"/>
      <c r="BC15542" s="2"/>
      <c r="CD15542" s="2"/>
    </row>
    <row r="15543" spans="1:82">
      <c r="A15543" s="2"/>
      <c r="AB15543" s="2"/>
      <c r="BC15543" s="2"/>
      <c r="CD15543" s="2"/>
    </row>
    <row r="15544" spans="1:82">
      <c r="A15544" s="2"/>
      <c r="AB15544" s="2"/>
      <c r="BC15544" s="2"/>
      <c r="CD15544" s="2"/>
    </row>
    <row r="15545" spans="1:82">
      <c r="A15545" s="2"/>
      <c r="AB15545" s="2"/>
      <c r="BC15545" s="2"/>
      <c r="CD15545" s="2"/>
    </row>
    <row r="15546" spans="1:82">
      <c r="A15546" s="2"/>
      <c r="AB15546" s="2"/>
      <c r="BC15546" s="2"/>
      <c r="CD15546" s="2"/>
    </row>
    <row r="15547" spans="1:82">
      <c r="A15547" s="2"/>
      <c r="AB15547" s="2"/>
      <c r="BC15547" s="2"/>
      <c r="CD15547" s="2"/>
    </row>
    <row r="15548" spans="1:82">
      <c r="A15548" s="2"/>
      <c r="AB15548" s="2"/>
      <c r="BC15548" s="2"/>
      <c r="CD15548" s="2"/>
    </row>
    <row r="15549" spans="1:82">
      <c r="A15549" s="2"/>
      <c r="AB15549" s="2"/>
      <c r="BC15549" s="2"/>
      <c r="CD15549" s="2"/>
    </row>
    <row r="15550" spans="1:82">
      <c r="A15550" s="2"/>
      <c r="AB15550" s="2"/>
      <c r="BC15550" s="2"/>
      <c r="CD15550" s="2"/>
    </row>
    <row r="15551" spans="1:82">
      <c r="A15551" s="2"/>
      <c r="AB15551" s="2"/>
      <c r="BC15551" s="2"/>
      <c r="CD15551" s="2"/>
    </row>
    <row r="15552" spans="1:82">
      <c r="A15552" s="2"/>
      <c r="AB15552" s="2"/>
      <c r="BC15552" s="2"/>
      <c r="CD15552" s="2"/>
    </row>
    <row r="15553" spans="1:82">
      <c r="A15553" s="2"/>
      <c r="AB15553" s="2"/>
      <c r="BC15553" s="2"/>
      <c r="CD15553" s="2"/>
    </row>
    <row r="15554" spans="1:82">
      <c r="A15554" s="2"/>
      <c r="AB15554" s="2"/>
      <c r="BC15554" s="2"/>
      <c r="CD15554" s="2"/>
    </row>
    <row r="15555" spans="1:82">
      <c r="A15555" s="2"/>
      <c r="AB15555" s="2"/>
      <c r="BC15555" s="2"/>
      <c r="CD15555" s="2"/>
    </row>
    <row r="15556" spans="1:82">
      <c r="A15556" s="2"/>
      <c r="AB15556" s="2"/>
      <c r="BC15556" s="2"/>
      <c r="CD15556" s="2"/>
    </row>
    <row r="15557" spans="1:82">
      <c r="A15557" s="2"/>
      <c r="AB15557" s="2"/>
      <c r="BC15557" s="2"/>
      <c r="CD15557" s="2"/>
    </row>
    <row r="15558" spans="1:82">
      <c r="A15558" s="2"/>
      <c r="AB15558" s="2"/>
      <c r="BC15558" s="2"/>
      <c r="CD15558" s="2"/>
    </row>
    <row r="15559" spans="1:82">
      <c r="A15559" s="2"/>
      <c r="AB15559" s="2"/>
      <c r="BC15559" s="2"/>
      <c r="CD15559" s="2"/>
    </row>
    <row r="15560" spans="1:82">
      <c r="A15560" s="2"/>
      <c r="AB15560" s="2"/>
      <c r="BC15560" s="2"/>
      <c r="CD15560" s="2"/>
    </row>
    <row r="15561" spans="1:82">
      <c r="A15561" s="2"/>
      <c r="AB15561" s="2"/>
      <c r="BC15561" s="2"/>
      <c r="CD15561" s="2"/>
    </row>
    <row r="15562" spans="1:82">
      <c r="A15562" s="2"/>
      <c r="AB15562" s="2"/>
      <c r="BC15562" s="2"/>
      <c r="CD15562" s="2"/>
    </row>
    <row r="15563" spans="1:82">
      <c r="A15563" s="2"/>
      <c r="AB15563" s="2"/>
      <c r="BC15563" s="2"/>
      <c r="CD15563" s="2"/>
    </row>
    <row r="15564" spans="1:82">
      <c r="A15564" s="2"/>
      <c r="AB15564" s="2"/>
      <c r="BC15564" s="2"/>
      <c r="CD15564" s="2"/>
    </row>
    <row r="15565" spans="1:82">
      <c r="A15565" s="2"/>
      <c r="AB15565" s="2"/>
      <c r="BC15565" s="2"/>
      <c r="CD15565" s="2"/>
    </row>
    <row r="15566" spans="1:82">
      <c r="A15566" s="2"/>
      <c r="AB15566" s="2"/>
      <c r="BC15566" s="2"/>
      <c r="CD15566" s="2"/>
    </row>
    <row r="15567" spans="1:82">
      <c r="A15567" s="2"/>
      <c r="AB15567" s="2"/>
      <c r="BC15567" s="2"/>
      <c r="CD15567" s="2"/>
    </row>
    <row r="15568" spans="1:82">
      <c r="A15568" s="2"/>
      <c r="AB15568" s="2"/>
      <c r="BC15568" s="2"/>
      <c r="CD15568" s="2"/>
    </row>
    <row r="15569" spans="1:82">
      <c r="A15569" s="2"/>
      <c r="AB15569" s="2"/>
      <c r="BC15569" s="2"/>
      <c r="CD15569" s="2"/>
    </row>
    <row r="15570" spans="1:82">
      <c r="A15570" s="2"/>
      <c r="AB15570" s="2"/>
      <c r="BC15570" s="2"/>
      <c r="CD15570" s="2"/>
    </row>
    <row r="15571" spans="1:82">
      <c r="A15571" s="2"/>
      <c r="AB15571" s="2"/>
      <c r="BC15571" s="2"/>
      <c r="CD15571" s="2"/>
    </row>
    <row r="15572" spans="1:82">
      <c r="A15572" s="2"/>
      <c r="AB15572" s="2"/>
      <c r="BC15572" s="2"/>
      <c r="CD15572" s="2"/>
    </row>
    <row r="15573" spans="1:82">
      <c r="A15573" s="2"/>
      <c r="AB15573" s="2"/>
      <c r="BC15573" s="2"/>
      <c r="CD15573" s="2"/>
    </row>
    <row r="15574" spans="1:82">
      <c r="A15574" s="2"/>
      <c r="AB15574" s="2"/>
      <c r="BC15574" s="2"/>
      <c r="CD15574" s="2"/>
    </row>
    <row r="15575" spans="1:82">
      <c r="A15575" s="2"/>
      <c r="AB15575" s="2"/>
      <c r="BC15575" s="2"/>
      <c r="CD15575" s="2"/>
    </row>
    <row r="15576" spans="1:82">
      <c r="A15576" s="2"/>
      <c r="AB15576" s="2"/>
      <c r="BC15576" s="2"/>
      <c r="CD15576" s="2"/>
    </row>
    <row r="15577" spans="1:82">
      <c r="A15577" s="2"/>
      <c r="AB15577" s="2"/>
      <c r="BC15577" s="2"/>
      <c r="CD15577" s="2"/>
    </row>
    <row r="15578" spans="1:82">
      <c r="A15578" s="2"/>
      <c r="AB15578" s="2"/>
      <c r="BC15578" s="2"/>
      <c r="CD15578" s="2"/>
    </row>
    <row r="15579" spans="1:82">
      <c r="A15579" s="2"/>
      <c r="AB15579" s="2"/>
      <c r="BC15579" s="2"/>
      <c r="CD15579" s="2"/>
    </row>
    <row r="15580" spans="1:82">
      <c r="A15580" s="2"/>
      <c r="AB15580" s="2"/>
      <c r="BC15580" s="2"/>
      <c r="CD15580" s="2"/>
    </row>
    <row r="15581" spans="1:82">
      <c r="A15581" s="2"/>
      <c r="AB15581" s="2"/>
      <c r="BC15581" s="2"/>
      <c r="CD15581" s="2"/>
    </row>
    <row r="15582" spans="1:82">
      <c r="A15582" s="2"/>
      <c r="AB15582" s="2"/>
      <c r="BC15582" s="2"/>
      <c r="CD15582" s="2"/>
    </row>
    <row r="15583" spans="1:82">
      <c r="A15583" s="2"/>
      <c r="AB15583" s="2"/>
      <c r="BC15583" s="2"/>
      <c r="CD15583" s="2"/>
    </row>
    <row r="15584" spans="1:82">
      <c r="A15584" s="2"/>
      <c r="AB15584" s="2"/>
      <c r="BC15584" s="2"/>
      <c r="CD15584" s="2"/>
    </row>
    <row r="15585" spans="1:82">
      <c r="A15585" s="2"/>
      <c r="AB15585" s="2"/>
      <c r="BC15585" s="2"/>
      <c r="CD15585" s="2"/>
    </row>
    <row r="15586" spans="1:82">
      <c r="A15586" s="2"/>
      <c r="AB15586" s="2"/>
      <c r="BC15586" s="2"/>
      <c r="CD15586" s="2"/>
    </row>
    <row r="15587" spans="1:82">
      <c r="A15587" s="2"/>
      <c r="AB15587" s="2"/>
      <c r="BC15587" s="2"/>
      <c r="CD15587" s="2"/>
    </row>
    <row r="15588" spans="1:82">
      <c r="A15588" s="2"/>
      <c r="AB15588" s="2"/>
      <c r="BC15588" s="2"/>
      <c r="CD15588" s="2"/>
    </row>
    <row r="15589" spans="1:82">
      <c r="A15589" s="2"/>
      <c r="AB15589" s="2"/>
      <c r="BC15589" s="2"/>
      <c r="CD15589" s="2"/>
    </row>
    <row r="15590" spans="1:82">
      <c r="A15590" s="2"/>
      <c r="AB15590" s="2"/>
      <c r="BC15590" s="2"/>
      <c r="CD15590" s="2"/>
    </row>
    <row r="15591" spans="1:82">
      <c r="A15591" s="2"/>
      <c r="AB15591" s="2"/>
      <c r="BC15591" s="2"/>
      <c r="CD15591" s="2"/>
    </row>
    <row r="15592" spans="1:82">
      <c r="A15592" s="2"/>
      <c r="AB15592" s="2"/>
      <c r="BC15592" s="2"/>
      <c r="CD15592" s="2"/>
    </row>
    <row r="15593" spans="1:82">
      <c r="A15593" s="2"/>
      <c r="AB15593" s="2"/>
      <c r="BC15593" s="2"/>
      <c r="CD15593" s="2"/>
    </row>
    <row r="15594" spans="1:82">
      <c r="A15594" s="2"/>
      <c r="AB15594" s="2"/>
      <c r="BC15594" s="2"/>
      <c r="CD15594" s="2"/>
    </row>
    <row r="15595" spans="1:82">
      <c r="A15595" s="2"/>
      <c r="AB15595" s="2"/>
      <c r="BC15595" s="2"/>
      <c r="CD15595" s="2"/>
    </row>
    <row r="15596" spans="1:82">
      <c r="A15596" s="2"/>
      <c r="AB15596" s="2"/>
      <c r="BC15596" s="2"/>
      <c r="CD15596" s="2"/>
    </row>
    <row r="15597" spans="1:82">
      <c r="A15597" s="2"/>
      <c r="AB15597" s="2"/>
      <c r="BC15597" s="2"/>
      <c r="CD15597" s="2"/>
    </row>
    <row r="15598" spans="1:82">
      <c r="A15598" s="2"/>
      <c r="AB15598" s="2"/>
      <c r="BC15598" s="2"/>
      <c r="CD15598" s="2"/>
    </row>
    <row r="15599" spans="1:82">
      <c r="A15599" s="2"/>
      <c r="AB15599" s="2"/>
      <c r="BC15599" s="2"/>
      <c r="CD15599" s="2"/>
    </row>
    <row r="15600" spans="1:82">
      <c r="A15600" s="2"/>
      <c r="AB15600" s="2"/>
      <c r="BC15600" s="2"/>
      <c r="CD15600" s="2"/>
    </row>
    <row r="15601" spans="1:82">
      <c r="A15601" s="2"/>
      <c r="AB15601" s="2"/>
      <c r="BC15601" s="2"/>
      <c r="CD15601" s="2"/>
    </row>
    <row r="15602" spans="1:82">
      <c r="A15602" s="2"/>
      <c r="AB15602" s="2"/>
      <c r="BC15602" s="2"/>
      <c r="CD15602" s="2"/>
    </row>
    <row r="15603" spans="1:82">
      <c r="A15603" s="2"/>
      <c r="AB15603" s="2"/>
      <c r="BC15603" s="2"/>
      <c r="CD15603" s="2"/>
    </row>
    <row r="15604" spans="1:82">
      <c r="A15604" s="2"/>
      <c r="AB15604" s="2"/>
      <c r="BC15604" s="2"/>
      <c r="CD15604" s="2"/>
    </row>
    <row r="15605" spans="1:82">
      <c r="A15605" s="2"/>
      <c r="AB15605" s="2"/>
      <c r="BC15605" s="2"/>
      <c r="CD15605" s="2"/>
    </row>
    <row r="15606" spans="1:82">
      <c r="A15606" s="2"/>
      <c r="AB15606" s="2"/>
      <c r="BC15606" s="2"/>
      <c r="CD15606" s="2"/>
    </row>
    <row r="15607" spans="1:82">
      <c r="A15607" s="2"/>
      <c r="AB15607" s="2"/>
      <c r="BC15607" s="2"/>
      <c r="CD15607" s="2"/>
    </row>
    <row r="15608" spans="1:82">
      <c r="A15608" s="2"/>
      <c r="AB15608" s="2"/>
      <c r="BC15608" s="2"/>
      <c r="CD15608" s="2"/>
    </row>
    <row r="15609" spans="1:82">
      <c r="A15609" s="2"/>
      <c r="AB15609" s="2"/>
      <c r="BC15609" s="2"/>
      <c r="CD15609" s="2"/>
    </row>
    <row r="15610" spans="1:82">
      <c r="A15610" s="2"/>
      <c r="AB15610" s="2"/>
      <c r="BC15610" s="2"/>
      <c r="CD15610" s="2"/>
    </row>
    <row r="15611" spans="1:82">
      <c r="A15611" s="2"/>
      <c r="AB15611" s="2"/>
      <c r="BC15611" s="2"/>
      <c r="CD15611" s="2"/>
    </row>
    <row r="15612" spans="1:82">
      <c r="A15612" s="2"/>
      <c r="AB15612" s="2"/>
      <c r="BC15612" s="2"/>
      <c r="CD15612" s="2"/>
    </row>
    <row r="15613" spans="1:82">
      <c r="A15613" s="2"/>
      <c r="AB15613" s="2"/>
      <c r="BC15613" s="2"/>
      <c r="CD15613" s="2"/>
    </row>
    <row r="15614" spans="1:82">
      <c r="A15614" s="2"/>
      <c r="AB15614" s="2"/>
      <c r="BC15614" s="2"/>
      <c r="CD15614" s="2"/>
    </row>
    <row r="15615" spans="1:82">
      <c r="A15615" s="2"/>
      <c r="AB15615" s="2"/>
      <c r="BC15615" s="2"/>
      <c r="CD15615" s="2"/>
    </row>
    <row r="15616" spans="1:82">
      <c r="A15616" s="2"/>
      <c r="AB15616" s="2"/>
      <c r="BC15616" s="2"/>
      <c r="CD15616" s="2"/>
    </row>
    <row r="15617" spans="1:82">
      <c r="A15617" s="2"/>
      <c r="AB15617" s="2"/>
      <c r="BC15617" s="2"/>
      <c r="CD15617" s="2"/>
    </row>
    <row r="15618" spans="1:82">
      <c r="A15618" s="2"/>
      <c r="AB15618" s="2"/>
      <c r="BC15618" s="2"/>
      <c r="CD15618" s="2"/>
    </row>
    <row r="15619" spans="1:82">
      <c r="A15619" s="2"/>
      <c r="AB15619" s="2"/>
      <c r="BC15619" s="2"/>
      <c r="CD15619" s="2"/>
    </row>
    <row r="15620" spans="1:82">
      <c r="A15620" s="2"/>
      <c r="AB15620" s="2"/>
      <c r="BC15620" s="2"/>
      <c r="CD15620" s="2"/>
    </row>
    <row r="15621" spans="1:82">
      <c r="A15621" s="2"/>
      <c r="AB15621" s="2"/>
      <c r="BC15621" s="2"/>
      <c r="CD15621" s="2"/>
    </row>
    <row r="15622" spans="1:82">
      <c r="A15622" s="2"/>
      <c r="AB15622" s="2"/>
      <c r="BC15622" s="2"/>
      <c r="CD15622" s="2"/>
    </row>
    <row r="15623" spans="1:82">
      <c r="A15623" s="2"/>
      <c r="AB15623" s="2"/>
      <c r="BC15623" s="2"/>
      <c r="CD15623" s="2"/>
    </row>
    <row r="15624" spans="1:82">
      <c r="A15624" s="2"/>
      <c r="AB15624" s="2"/>
      <c r="BC15624" s="2"/>
      <c r="CD15624" s="2"/>
    </row>
    <row r="15625" spans="1:82">
      <c r="A15625" s="2"/>
      <c r="AB15625" s="2"/>
      <c r="BC15625" s="2"/>
      <c r="CD15625" s="2"/>
    </row>
    <row r="15626" spans="1:82">
      <c r="A15626" s="2"/>
      <c r="AB15626" s="2"/>
      <c r="BC15626" s="2"/>
      <c r="CD15626" s="2"/>
    </row>
    <row r="15627" spans="1:82">
      <c r="A15627" s="2"/>
      <c r="AB15627" s="2"/>
      <c r="BC15627" s="2"/>
      <c r="CD15627" s="2"/>
    </row>
    <row r="15628" spans="1:82">
      <c r="A15628" s="2"/>
      <c r="AB15628" s="2"/>
      <c r="BC15628" s="2"/>
      <c r="CD15628" s="2"/>
    </row>
    <row r="15629" spans="1:82">
      <c r="A15629" s="2"/>
      <c r="AB15629" s="2"/>
      <c r="BC15629" s="2"/>
      <c r="CD15629" s="2"/>
    </row>
    <row r="15630" spans="1:82">
      <c r="A15630" s="2"/>
      <c r="AB15630" s="2"/>
      <c r="BC15630" s="2"/>
      <c r="CD15630" s="2"/>
    </row>
    <row r="15631" spans="1:82">
      <c r="A15631" s="2"/>
      <c r="AB15631" s="2"/>
      <c r="BC15631" s="2"/>
      <c r="CD15631" s="2"/>
    </row>
    <row r="15632" spans="1:82">
      <c r="A15632" s="2"/>
      <c r="AB15632" s="2"/>
      <c r="BC15632" s="2"/>
      <c r="CD15632" s="2"/>
    </row>
    <row r="15633" spans="1:82">
      <c r="A15633" s="2"/>
      <c r="AB15633" s="2"/>
      <c r="BC15633" s="2"/>
      <c r="CD15633" s="2"/>
    </row>
    <row r="15634" spans="1:82">
      <c r="A15634" s="2"/>
      <c r="AB15634" s="2"/>
      <c r="BC15634" s="2"/>
      <c r="CD15634" s="2"/>
    </row>
    <row r="15635" spans="1:82">
      <c r="A15635" s="2"/>
      <c r="AB15635" s="2"/>
      <c r="BC15635" s="2"/>
      <c r="CD15635" s="2"/>
    </row>
    <row r="15636" spans="1:82">
      <c r="A15636" s="2"/>
      <c r="AB15636" s="2"/>
      <c r="BC15636" s="2"/>
      <c r="CD15636" s="2"/>
    </row>
    <row r="15637" spans="1:82">
      <c r="A15637" s="2"/>
      <c r="AB15637" s="2"/>
      <c r="BC15637" s="2"/>
      <c r="CD15637" s="2"/>
    </row>
    <row r="15638" spans="1:82">
      <c r="A15638" s="2"/>
      <c r="AB15638" s="2"/>
      <c r="BC15638" s="2"/>
      <c r="CD15638" s="2"/>
    </row>
    <row r="15639" spans="1:82">
      <c r="A15639" s="2"/>
      <c r="AB15639" s="2"/>
      <c r="BC15639" s="2"/>
      <c r="CD15639" s="2"/>
    </row>
    <row r="15640" spans="1:82">
      <c r="A15640" s="2"/>
      <c r="AB15640" s="2"/>
      <c r="BC15640" s="2"/>
      <c r="CD15640" s="2"/>
    </row>
    <row r="15641" spans="1:82">
      <c r="A15641" s="2"/>
      <c r="AB15641" s="2"/>
      <c r="BC15641" s="2"/>
      <c r="CD15641" s="2"/>
    </row>
    <row r="15642" spans="1:82">
      <c r="A15642" s="2"/>
      <c r="AB15642" s="2"/>
      <c r="BC15642" s="2"/>
      <c r="CD15642" s="2"/>
    </row>
    <row r="15643" spans="1:82">
      <c r="A15643" s="2"/>
      <c r="AB15643" s="2"/>
      <c r="BC15643" s="2"/>
      <c r="CD15643" s="2"/>
    </row>
    <row r="15644" spans="1:82">
      <c r="A15644" s="2"/>
      <c r="AB15644" s="2"/>
      <c r="BC15644" s="2"/>
      <c r="CD15644" s="2"/>
    </row>
    <row r="15645" spans="1:82">
      <c r="A15645" s="2"/>
      <c r="AB15645" s="2"/>
      <c r="BC15645" s="2"/>
      <c r="CD15645" s="2"/>
    </row>
    <row r="15646" spans="1:82">
      <c r="A15646" s="2"/>
      <c r="AB15646" s="2"/>
      <c r="BC15646" s="2"/>
      <c r="CD15646" s="2"/>
    </row>
    <row r="15647" spans="1:82">
      <c r="A15647" s="2"/>
      <c r="AB15647" s="2"/>
      <c r="BC15647" s="2"/>
      <c r="CD15647" s="2"/>
    </row>
    <row r="15648" spans="1:82">
      <c r="A15648" s="2"/>
      <c r="AB15648" s="2"/>
      <c r="BC15648" s="2"/>
      <c r="CD15648" s="2"/>
    </row>
    <row r="15649" spans="1:82">
      <c r="A15649" s="2"/>
      <c r="AB15649" s="2"/>
      <c r="BC15649" s="2"/>
      <c r="CD15649" s="2"/>
    </row>
    <row r="15650" spans="1:82">
      <c r="A15650" s="2"/>
      <c r="AB15650" s="2"/>
      <c r="BC15650" s="2"/>
      <c r="CD15650" s="2"/>
    </row>
    <row r="15651" spans="1:82">
      <c r="A15651" s="2"/>
      <c r="AB15651" s="2"/>
      <c r="BC15651" s="2"/>
      <c r="CD15651" s="2"/>
    </row>
    <row r="15652" spans="1:82">
      <c r="A15652" s="2"/>
      <c r="AB15652" s="2"/>
      <c r="BC15652" s="2"/>
      <c r="CD15652" s="2"/>
    </row>
    <row r="15653" spans="1:82">
      <c r="A15653" s="2"/>
      <c r="AB15653" s="2"/>
      <c r="BC15653" s="2"/>
      <c r="CD15653" s="2"/>
    </row>
    <row r="15654" spans="1:82">
      <c r="A15654" s="2"/>
      <c r="AB15654" s="2"/>
      <c r="BC15654" s="2"/>
      <c r="CD15654" s="2"/>
    </row>
    <row r="15655" spans="1:82">
      <c r="A15655" s="2"/>
      <c r="AB15655" s="2"/>
      <c r="BC15655" s="2"/>
      <c r="CD15655" s="2"/>
    </row>
    <row r="15656" spans="1:82">
      <c r="A15656" s="2"/>
      <c r="AB15656" s="2"/>
      <c r="BC15656" s="2"/>
      <c r="CD15656" s="2"/>
    </row>
    <row r="15657" spans="1:82">
      <c r="A15657" s="2"/>
      <c r="AB15657" s="2"/>
      <c r="BC15657" s="2"/>
      <c r="CD15657" s="2"/>
    </row>
    <row r="15658" spans="1:82">
      <c r="A15658" s="2"/>
      <c r="AB15658" s="2"/>
      <c r="BC15658" s="2"/>
      <c r="CD15658" s="2"/>
    </row>
    <row r="15659" spans="1:82">
      <c r="A15659" s="2"/>
      <c r="AB15659" s="2"/>
      <c r="BC15659" s="2"/>
      <c r="CD15659" s="2"/>
    </row>
    <row r="15660" spans="1:82">
      <c r="A15660" s="2"/>
      <c r="AB15660" s="2"/>
      <c r="BC15660" s="2"/>
      <c r="CD15660" s="2"/>
    </row>
    <row r="15661" spans="1:82">
      <c r="A15661" s="2"/>
      <c r="AB15661" s="2"/>
      <c r="BC15661" s="2"/>
      <c r="CD15661" s="2"/>
    </row>
    <row r="15662" spans="1:82">
      <c r="A15662" s="2"/>
      <c r="AB15662" s="2"/>
      <c r="BC15662" s="2"/>
      <c r="CD15662" s="2"/>
    </row>
    <row r="15663" spans="1:82">
      <c r="A15663" s="2"/>
      <c r="AB15663" s="2"/>
      <c r="BC15663" s="2"/>
      <c r="CD15663" s="2"/>
    </row>
    <row r="15664" spans="1:82">
      <c r="A15664" s="2"/>
      <c r="AB15664" s="2"/>
      <c r="BC15664" s="2"/>
      <c r="CD15664" s="2"/>
    </row>
    <row r="15665" spans="1:82">
      <c r="A15665" s="2"/>
      <c r="AB15665" s="2"/>
      <c r="BC15665" s="2"/>
      <c r="CD15665" s="2"/>
    </row>
    <row r="15666" spans="1:82">
      <c r="A15666" s="2"/>
      <c r="AB15666" s="2"/>
      <c r="BC15666" s="2"/>
      <c r="CD15666" s="2"/>
    </row>
    <row r="15667" spans="1:82">
      <c r="A15667" s="2"/>
      <c r="AB15667" s="2"/>
      <c r="BC15667" s="2"/>
      <c r="CD15667" s="2"/>
    </row>
    <row r="15668" spans="1:82">
      <c r="A15668" s="2"/>
      <c r="AB15668" s="2"/>
      <c r="BC15668" s="2"/>
      <c r="CD15668" s="2"/>
    </row>
    <row r="15669" spans="1:82">
      <c r="A15669" s="2"/>
      <c r="AB15669" s="2"/>
      <c r="BC15669" s="2"/>
      <c r="CD15669" s="2"/>
    </row>
    <row r="15670" spans="1:82">
      <c r="A15670" s="2"/>
      <c r="AB15670" s="2"/>
      <c r="BC15670" s="2"/>
      <c r="CD15670" s="2"/>
    </row>
    <row r="15671" spans="1:82">
      <c r="A15671" s="2"/>
      <c r="AB15671" s="2"/>
      <c r="BC15671" s="2"/>
      <c r="CD15671" s="2"/>
    </row>
    <row r="15672" spans="1:82">
      <c r="A15672" s="2"/>
      <c r="AB15672" s="2"/>
      <c r="BC15672" s="2"/>
      <c r="CD15672" s="2"/>
    </row>
    <row r="15673" spans="1:82">
      <c r="A15673" s="2"/>
      <c r="AB15673" s="2"/>
      <c r="BC15673" s="2"/>
      <c r="CD15673" s="2"/>
    </row>
    <row r="15674" spans="1:82">
      <c r="A15674" s="2"/>
      <c r="AB15674" s="2"/>
      <c r="BC15674" s="2"/>
      <c r="CD15674" s="2"/>
    </row>
    <row r="15675" spans="1:82">
      <c r="A15675" s="2"/>
      <c r="AB15675" s="2"/>
      <c r="BC15675" s="2"/>
      <c r="CD15675" s="2"/>
    </row>
    <row r="15676" spans="1:82">
      <c r="A15676" s="2"/>
      <c r="AB15676" s="2"/>
      <c r="BC15676" s="2"/>
      <c r="CD15676" s="2"/>
    </row>
    <row r="15677" spans="1:82">
      <c r="A15677" s="2"/>
      <c r="AB15677" s="2"/>
      <c r="BC15677" s="2"/>
      <c r="CD15677" s="2"/>
    </row>
    <row r="15678" spans="1:82">
      <c r="A15678" s="2"/>
      <c r="AB15678" s="2"/>
      <c r="BC15678" s="2"/>
      <c r="CD15678" s="2"/>
    </row>
    <row r="15679" spans="1:82">
      <c r="A15679" s="2"/>
      <c r="AB15679" s="2"/>
      <c r="BC15679" s="2"/>
      <c r="CD15679" s="2"/>
    </row>
    <row r="15680" spans="1:82">
      <c r="A15680" s="2"/>
      <c r="AB15680" s="2"/>
      <c r="BC15680" s="2"/>
      <c r="CD15680" s="2"/>
    </row>
    <row r="15681" spans="1:82">
      <c r="A15681" s="2"/>
      <c r="AB15681" s="2"/>
      <c r="BC15681" s="2"/>
      <c r="CD15681" s="2"/>
    </row>
    <row r="15682" spans="1:82">
      <c r="A15682" s="2"/>
      <c r="AB15682" s="2"/>
      <c r="BC15682" s="2"/>
      <c r="CD15682" s="2"/>
    </row>
    <row r="15683" spans="1:82">
      <c r="A15683" s="2"/>
      <c r="AB15683" s="2"/>
      <c r="BC15683" s="2"/>
      <c r="CD15683" s="2"/>
    </row>
    <row r="15684" spans="1:82">
      <c r="A15684" s="2"/>
      <c r="AB15684" s="2"/>
      <c r="BC15684" s="2"/>
      <c r="CD15684" s="2"/>
    </row>
    <row r="15685" spans="1:82">
      <c r="A15685" s="2"/>
      <c r="AB15685" s="2"/>
      <c r="BC15685" s="2"/>
      <c r="CD15685" s="2"/>
    </row>
    <row r="15686" spans="1:82">
      <c r="A15686" s="2"/>
      <c r="AB15686" s="2"/>
      <c r="BC15686" s="2"/>
      <c r="CD15686" s="2"/>
    </row>
    <row r="15687" spans="1:82">
      <c r="A15687" s="2"/>
      <c r="AB15687" s="2"/>
      <c r="BC15687" s="2"/>
      <c r="CD15687" s="2"/>
    </row>
    <row r="15688" spans="1:82">
      <c r="A15688" s="2"/>
      <c r="AB15688" s="2"/>
      <c r="BC15688" s="2"/>
      <c r="CD15688" s="2"/>
    </row>
    <row r="15689" spans="1:82">
      <c r="A15689" s="2"/>
      <c r="AB15689" s="2"/>
      <c r="BC15689" s="2"/>
      <c r="CD15689" s="2"/>
    </row>
    <row r="15690" spans="1:82">
      <c r="A15690" s="2"/>
      <c r="AB15690" s="2"/>
      <c r="BC15690" s="2"/>
      <c r="CD15690" s="2"/>
    </row>
    <row r="15691" spans="1:82">
      <c r="A15691" s="2"/>
      <c r="AB15691" s="2"/>
      <c r="BC15691" s="2"/>
      <c r="CD15691" s="2"/>
    </row>
    <row r="15692" spans="1:82">
      <c r="A15692" s="2"/>
      <c r="AB15692" s="2"/>
      <c r="BC15692" s="2"/>
      <c r="CD15692" s="2"/>
    </row>
    <row r="15693" spans="1:82">
      <c r="A15693" s="2"/>
      <c r="AB15693" s="2"/>
      <c r="BC15693" s="2"/>
      <c r="CD15693" s="2"/>
    </row>
    <row r="15694" spans="1:82">
      <c r="A15694" s="2"/>
      <c r="AB15694" s="2"/>
      <c r="BC15694" s="2"/>
      <c r="CD15694" s="2"/>
    </row>
    <row r="15695" spans="1:82">
      <c r="A15695" s="2"/>
      <c r="AB15695" s="2"/>
      <c r="BC15695" s="2"/>
      <c r="CD15695" s="2"/>
    </row>
    <row r="15696" spans="1:82">
      <c r="A15696" s="2"/>
      <c r="AB15696" s="2"/>
      <c r="BC15696" s="2"/>
      <c r="CD15696" s="2"/>
    </row>
    <row r="15697" spans="1:82">
      <c r="A15697" s="2"/>
      <c r="AB15697" s="2"/>
      <c r="BC15697" s="2"/>
      <c r="CD15697" s="2"/>
    </row>
    <row r="15698" spans="1:82">
      <c r="A15698" s="2"/>
      <c r="AB15698" s="2"/>
      <c r="BC15698" s="2"/>
      <c r="CD15698" s="2"/>
    </row>
    <row r="15699" spans="1:82">
      <c r="A15699" s="2"/>
      <c r="AB15699" s="2"/>
      <c r="BC15699" s="2"/>
      <c r="CD15699" s="2"/>
    </row>
    <row r="15700" spans="1:82">
      <c r="A15700" s="2"/>
      <c r="AB15700" s="2"/>
      <c r="BC15700" s="2"/>
      <c r="CD15700" s="2"/>
    </row>
    <row r="15701" spans="1:82">
      <c r="A15701" s="2"/>
      <c r="AB15701" s="2"/>
      <c r="BC15701" s="2"/>
      <c r="CD15701" s="2"/>
    </row>
    <row r="15702" spans="1:82">
      <c r="A15702" s="2"/>
      <c r="AB15702" s="2"/>
      <c r="BC15702" s="2"/>
      <c r="CD15702" s="2"/>
    </row>
    <row r="15703" spans="1:82">
      <c r="A15703" s="2"/>
      <c r="AB15703" s="2"/>
      <c r="BC15703" s="2"/>
      <c r="CD15703" s="2"/>
    </row>
    <row r="15704" spans="1:82">
      <c r="A15704" s="2"/>
      <c r="AB15704" s="2"/>
      <c r="BC15704" s="2"/>
      <c r="CD15704" s="2"/>
    </row>
    <row r="15705" spans="1:82">
      <c r="A15705" s="2"/>
      <c r="AB15705" s="2"/>
      <c r="BC15705" s="2"/>
      <c r="CD15705" s="2"/>
    </row>
    <row r="15706" spans="1:82">
      <c r="A15706" s="2"/>
      <c r="AB15706" s="2"/>
      <c r="BC15706" s="2"/>
      <c r="CD15706" s="2"/>
    </row>
    <row r="15707" spans="1:82">
      <c r="A15707" s="2"/>
      <c r="AB15707" s="2"/>
      <c r="BC15707" s="2"/>
      <c r="CD15707" s="2"/>
    </row>
    <row r="15708" spans="1:82">
      <c r="A15708" s="2"/>
      <c r="AB15708" s="2"/>
      <c r="BC15708" s="2"/>
      <c r="CD15708" s="2"/>
    </row>
    <row r="15709" spans="1:82">
      <c r="A15709" s="2"/>
      <c r="AB15709" s="2"/>
      <c r="BC15709" s="2"/>
      <c r="CD15709" s="2"/>
    </row>
    <row r="15710" spans="1:82">
      <c r="A15710" s="2"/>
      <c r="AB15710" s="2"/>
      <c r="BC15710" s="2"/>
      <c r="CD15710" s="2"/>
    </row>
    <row r="15711" spans="1:82">
      <c r="A15711" s="2"/>
      <c r="AB15711" s="2"/>
      <c r="BC15711" s="2"/>
      <c r="CD15711" s="2"/>
    </row>
    <row r="15712" spans="1:82">
      <c r="A15712" s="2"/>
      <c r="AB15712" s="2"/>
      <c r="BC15712" s="2"/>
      <c r="CD15712" s="2"/>
    </row>
    <row r="15713" spans="1:82">
      <c r="A15713" s="2"/>
      <c r="AB15713" s="2"/>
      <c r="BC15713" s="2"/>
      <c r="CD15713" s="2"/>
    </row>
    <row r="15714" spans="1:82">
      <c r="A15714" s="2"/>
      <c r="AB15714" s="2"/>
      <c r="BC15714" s="2"/>
      <c r="CD15714" s="2"/>
    </row>
    <row r="15715" spans="1:82">
      <c r="A15715" s="2"/>
      <c r="AB15715" s="2"/>
      <c r="BC15715" s="2"/>
      <c r="CD15715" s="2"/>
    </row>
    <row r="15716" spans="1:82">
      <c r="A15716" s="2"/>
      <c r="AB15716" s="2"/>
      <c r="BC15716" s="2"/>
      <c r="CD15716" s="2"/>
    </row>
    <row r="15717" spans="1:82">
      <c r="A15717" s="2"/>
      <c r="AB15717" s="2"/>
      <c r="BC15717" s="2"/>
      <c r="CD15717" s="2"/>
    </row>
    <row r="15718" spans="1:82">
      <c r="A15718" s="2"/>
      <c r="AB15718" s="2"/>
      <c r="BC15718" s="2"/>
      <c r="CD15718" s="2"/>
    </row>
    <row r="15719" spans="1:82">
      <c r="A15719" s="2"/>
      <c r="AB15719" s="2"/>
      <c r="BC15719" s="2"/>
      <c r="CD15719" s="2"/>
    </row>
    <row r="15720" spans="1:82">
      <c r="A15720" s="2"/>
      <c r="AB15720" s="2"/>
      <c r="BC15720" s="2"/>
      <c r="CD15720" s="2"/>
    </row>
    <row r="15721" spans="1:82">
      <c r="A15721" s="2"/>
      <c r="AB15721" s="2"/>
      <c r="BC15721" s="2"/>
      <c r="CD15721" s="2"/>
    </row>
    <row r="15722" spans="1:82">
      <c r="A15722" s="2"/>
      <c r="AB15722" s="2"/>
      <c r="BC15722" s="2"/>
      <c r="CD15722" s="2"/>
    </row>
    <row r="15723" spans="1:82">
      <c r="A15723" s="2"/>
      <c r="AB15723" s="2"/>
      <c r="BC15723" s="2"/>
      <c r="CD15723" s="2"/>
    </row>
    <row r="15724" spans="1:82">
      <c r="A15724" s="2"/>
      <c r="AB15724" s="2"/>
      <c r="BC15724" s="2"/>
      <c r="CD15724" s="2"/>
    </row>
    <row r="15725" spans="1:82">
      <c r="A15725" s="2"/>
      <c r="AB15725" s="2"/>
      <c r="BC15725" s="2"/>
      <c r="CD15725" s="2"/>
    </row>
    <row r="15726" spans="1:82">
      <c r="A15726" s="2"/>
      <c r="AB15726" s="2"/>
      <c r="BC15726" s="2"/>
      <c r="CD15726" s="2"/>
    </row>
    <row r="15727" spans="1:82">
      <c r="A15727" s="2"/>
      <c r="AB15727" s="2"/>
      <c r="BC15727" s="2"/>
      <c r="CD15727" s="2"/>
    </row>
    <row r="15728" spans="1:82">
      <c r="A15728" s="2"/>
      <c r="AB15728" s="2"/>
      <c r="BC15728" s="2"/>
      <c r="CD15728" s="2"/>
    </row>
    <row r="15729" spans="1:82">
      <c r="A15729" s="2"/>
      <c r="AB15729" s="2"/>
      <c r="BC15729" s="2"/>
      <c r="CD15729" s="2"/>
    </row>
    <row r="15730" spans="1:82">
      <c r="A15730" s="2"/>
      <c r="AB15730" s="2"/>
      <c r="BC15730" s="2"/>
      <c r="CD15730" s="2"/>
    </row>
    <row r="15731" spans="1:82">
      <c r="A15731" s="2"/>
      <c r="AB15731" s="2"/>
      <c r="BC15731" s="2"/>
      <c r="CD15731" s="2"/>
    </row>
    <row r="15732" spans="1:82">
      <c r="A15732" s="2"/>
      <c r="AB15732" s="2"/>
      <c r="BC15732" s="2"/>
      <c r="CD15732" s="2"/>
    </row>
    <row r="15733" spans="1:82">
      <c r="A15733" s="2"/>
      <c r="AB15733" s="2"/>
      <c r="BC15733" s="2"/>
      <c r="CD15733" s="2"/>
    </row>
    <row r="15734" spans="1:82">
      <c r="A15734" s="2"/>
      <c r="AB15734" s="2"/>
      <c r="BC15734" s="2"/>
      <c r="CD15734" s="2"/>
    </row>
    <row r="15735" spans="1:82">
      <c r="A15735" s="2"/>
      <c r="AB15735" s="2"/>
      <c r="BC15735" s="2"/>
      <c r="CD15735" s="2"/>
    </row>
    <row r="15736" spans="1:82">
      <c r="A15736" s="2"/>
      <c r="AB15736" s="2"/>
      <c r="BC15736" s="2"/>
      <c r="CD15736" s="2"/>
    </row>
    <row r="15737" spans="1:82">
      <c r="A15737" s="2"/>
      <c r="AB15737" s="2"/>
      <c r="BC15737" s="2"/>
      <c r="CD15737" s="2"/>
    </row>
    <row r="15738" spans="1:82">
      <c r="A15738" s="2"/>
      <c r="AB15738" s="2"/>
      <c r="BC15738" s="2"/>
      <c r="CD15738" s="2"/>
    </row>
    <row r="15739" spans="1:82">
      <c r="A15739" s="2"/>
      <c r="AB15739" s="2"/>
      <c r="BC15739" s="2"/>
      <c r="CD15739" s="2"/>
    </row>
    <row r="15740" spans="1:82">
      <c r="A15740" s="2"/>
      <c r="AB15740" s="2"/>
      <c r="BC15740" s="2"/>
      <c r="CD15740" s="2"/>
    </row>
    <row r="15741" spans="1:82">
      <c r="A15741" s="2"/>
      <c r="AB15741" s="2"/>
      <c r="BC15741" s="2"/>
      <c r="CD15741" s="2"/>
    </row>
    <row r="15742" spans="1:82">
      <c r="A15742" s="2"/>
      <c r="AB15742" s="2"/>
      <c r="BC15742" s="2"/>
      <c r="CD15742" s="2"/>
    </row>
    <row r="15743" spans="1:82">
      <c r="A15743" s="2"/>
      <c r="AB15743" s="2"/>
      <c r="BC15743" s="2"/>
      <c r="CD15743" s="2"/>
    </row>
    <row r="15744" spans="1:82">
      <c r="A15744" s="2"/>
      <c r="AB15744" s="2"/>
      <c r="BC15744" s="2"/>
      <c r="CD15744" s="2"/>
    </row>
    <row r="15745" spans="1:82">
      <c r="A15745" s="2"/>
      <c r="AB15745" s="2"/>
      <c r="BC15745" s="2"/>
      <c r="CD15745" s="2"/>
    </row>
    <row r="15746" spans="1:82">
      <c r="A15746" s="2"/>
      <c r="AB15746" s="2"/>
      <c r="BC15746" s="2"/>
      <c r="CD15746" s="2"/>
    </row>
    <row r="15747" spans="1:82">
      <c r="A15747" s="2"/>
      <c r="AB15747" s="2"/>
      <c r="BC15747" s="2"/>
      <c r="CD15747" s="2"/>
    </row>
    <row r="15748" spans="1:82">
      <c r="A15748" s="2"/>
      <c r="AB15748" s="2"/>
      <c r="BC15748" s="2"/>
      <c r="CD15748" s="2"/>
    </row>
    <row r="15749" spans="1:82">
      <c r="A15749" s="2"/>
      <c r="AB15749" s="2"/>
      <c r="BC15749" s="2"/>
      <c r="CD15749" s="2"/>
    </row>
    <row r="15750" spans="1:82">
      <c r="A15750" s="2"/>
      <c r="AB15750" s="2"/>
      <c r="BC15750" s="2"/>
      <c r="CD15750" s="2"/>
    </row>
    <row r="15751" spans="1:82">
      <c r="A15751" s="2"/>
      <c r="AB15751" s="2"/>
      <c r="BC15751" s="2"/>
      <c r="CD15751" s="2"/>
    </row>
    <row r="15752" spans="1:82">
      <c r="A15752" s="2"/>
      <c r="AB15752" s="2"/>
      <c r="BC15752" s="2"/>
      <c r="CD15752" s="2"/>
    </row>
    <row r="15753" spans="1:82">
      <c r="A15753" s="2"/>
      <c r="AB15753" s="2"/>
      <c r="BC15753" s="2"/>
      <c r="CD15753" s="2"/>
    </row>
    <row r="15754" spans="1:82">
      <c r="A15754" s="2"/>
      <c r="AB15754" s="2"/>
      <c r="BC15754" s="2"/>
      <c r="CD15754" s="2"/>
    </row>
    <row r="15755" spans="1:82">
      <c r="A15755" s="2"/>
      <c r="AB15755" s="2"/>
      <c r="BC15755" s="2"/>
      <c r="CD15755" s="2"/>
    </row>
    <row r="15756" spans="1:82">
      <c r="A15756" s="2"/>
      <c r="AB15756" s="2"/>
      <c r="BC15756" s="2"/>
      <c r="CD15756" s="2"/>
    </row>
    <row r="15757" spans="1:82">
      <c r="A15757" s="2"/>
      <c r="AB15757" s="2"/>
      <c r="BC15757" s="2"/>
      <c r="CD15757" s="2"/>
    </row>
    <row r="15758" spans="1:82">
      <c r="A15758" s="2"/>
      <c r="AB15758" s="2"/>
      <c r="BC15758" s="2"/>
      <c r="CD15758" s="2"/>
    </row>
    <row r="15759" spans="1:82">
      <c r="A15759" s="2"/>
      <c r="AB15759" s="2"/>
      <c r="BC15759" s="2"/>
      <c r="CD15759" s="2"/>
    </row>
    <row r="15760" spans="1:82">
      <c r="A15760" s="2"/>
      <c r="AB15760" s="2"/>
      <c r="BC15760" s="2"/>
      <c r="CD15760" s="2"/>
    </row>
    <row r="15761" spans="1:82">
      <c r="A15761" s="2"/>
      <c r="AB15761" s="2"/>
      <c r="BC15761" s="2"/>
      <c r="CD15761" s="2"/>
    </row>
    <row r="15762" spans="1:82">
      <c r="A15762" s="2"/>
      <c r="AB15762" s="2"/>
      <c r="BC15762" s="2"/>
      <c r="CD15762" s="2"/>
    </row>
    <row r="15763" spans="1:82">
      <c r="A15763" s="2"/>
      <c r="AB15763" s="2"/>
      <c r="BC15763" s="2"/>
      <c r="CD15763" s="2"/>
    </row>
    <row r="15764" spans="1:82">
      <c r="A15764" s="2"/>
      <c r="AB15764" s="2"/>
      <c r="BC15764" s="2"/>
      <c r="CD15764" s="2"/>
    </row>
    <row r="15765" spans="1:82">
      <c r="A15765" s="2"/>
      <c r="AB15765" s="2"/>
      <c r="BC15765" s="2"/>
      <c r="CD15765" s="2"/>
    </row>
    <row r="15766" spans="1:82">
      <c r="A15766" s="2"/>
      <c r="AB15766" s="2"/>
      <c r="BC15766" s="2"/>
      <c r="CD15766" s="2"/>
    </row>
    <row r="15767" spans="1:82">
      <c r="A15767" s="2"/>
      <c r="AB15767" s="2"/>
      <c r="BC15767" s="2"/>
      <c r="CD15767" s="2"/>
    </row>
    <row r="15768" spans="1:82">
      <c r="A15768" s="2"/>
      <c r="AB15768" s="2"/>
      <c r="BC15768" s="2"/>
      <c r="CD15768" s="2"/>
    </row>
    <row r="15769" spans="1:82">
      <c r="A15769" s="2"/>
      <c r="AB15769" s="2"/>
      <c r="BC15769" s="2"/>
      <c r="CD15769" s="2"/>
    </row>
    <row r="15770" spans="1:82">
      <c r="A15770" s="2"/>
      <c r="AB15770" s="2"/>
      <c r="BC15770" s="2"/>
      <c r="CD15770" s="2"/>
    </row>
    <row r="15771" spans="1:82">
      <c r="A15771" s="2"/>
      <c r="AB15771" s="2"/>
      <c r="BC15771" s="2"/>
      <c r="CD15771" s="2"/>
    </row>
    <row r="15772" spans="1:82">
      <c r="A15772" s="2"/>
      <c r="AB15772" s="2"/>
      <c r="BC15772" s="2"/>
      <c r="CD15772" s="2"/>
    </row>
    <row r="15773" spans="1:82">
      <c r="A15773" s="2"/>
      <c r="AB15773" s="2"/>
      <c r="BC15773" s="2"/>
      <c r="CD15773" s="2"/>
    </row>
    <row r="15774" spans="1:82">
      <c r="A15774" s="2"/>
      <c r="AB15774" s="2"/>
      <c r="BC15774" s="2"/>
      <c r="CD15774" s="2"/>
    </row>
    <row r="15775" spans="1:82">
      <c r="A15775" s="2"/>
      <c r="AB15775" s="2"/>
      <c r="BC15775" s="2"/>
      <c r="CD15775" s="2"/>
    </row>
    <row r="15776" spans="1:82">
      <c r="A15776" s="2"/>
      <c r="AB15776" s="2"/>
      <c r="BC15776" s="2"/>
      <c r="CD15776" s="2"/>
    </row>
    <row r="15777" spans="1:82">
      <c r="A15777" s="2"/>
      <c r="AB15777" s="2"/>
      <c r="BC15777" s="2"/>
      <c r="CD15777" s="2"/>
    </row>
    <row r="15778" spans="1:82">
      <c r="A15778" s="2"/>
      <c r="AB15778" s="2"/>
      <c r="BC15778" s="2"/>
      <c r="CD15778" s="2"/>
    </row>
    <row r="15779" spans="1:82">
      <c r="A15779" s="2"/>
      <c r="AB15779" s="2"/>
      <c r="BC15779" s="2"/>
      <c r="CD15779" s="2"/>
    </row>
    <row r="15780" spans="1:82">
      <c r="A15780" s="2"/>
      <c r="AB15780" s="2"/>
      <c r="BC15780" s="2"/>
      <c r="CD15780" s="2"/>
    </row>
    <row r="15781" spans="1:82">
      <c r="A15781" s="2"/>
      <c r="AB15781" s="2"/>
      <c r="BC15781" s="2"/>
      <c r="CD15781" s="2"/>
    </row>
    <row r="15782" spans="1:82">
      <c r="A15782" s="2"/>
      <c r="AB15782" s="2"/>
      <c r="BC15782" s="2"/>
      <c r="CD15782" s="2"/>
    </row>
    <row r="15783" spans="1:82">
      <c r="A15783" s="2"/>
      <c r="AB15783" s="2"/>
      <c r="BC15783" s="2"/>
      <c r="CD15783" s="2"/>
    </row>
    <row r="15784" spans="1:82">
      <c r="A15784" s="2"/>
      <c r="AB15784" s="2"/>
      <c r="BC15784" s="2"/>
      <c r="CD15784" s="2"/>
    </row>
    <row r="15785" spans="1:82">
      <c r="A15785" s="2"/>
      <c r="AB15785" s="2"/>
      <c r="BC15785" s="2"/>
      <c r="CD15785" s="2"/>
    </row>
    <row r="15786" spans="1:82">
      <c r="A15786" s="2"/>
      <c r="AB15786" s="2"/>
      <c r="BC15786" s="2"/>
      <c r="CD15786" s="2"/>
    </row>
    <row r="15787" spans="1:82">
      <c r="A15787" s="2"/>
      <c r="AB15787" s="2"/>
      <c r="BC15787" s="2"/>
      <c r="CD15787" s="2"/>
    </row>
    <row r="15788" spans="1:82">
      <c r="A15788" s="2"/>
      <c r="AB15788" s="2"/>
      <c r="BC15788" s="2"/>
      <c r="CD15788" s="2"/>
    </row>
    <row r="15789" spans="1:82">
      <c r="A15789" s="2"/>
      <c r="AB15789" s="2"/>
      <c r="BC15789" s="2"/>
      <c r="CD15789" s="2"/>
    </row>
    <row r="15790" spans="1:82">
      <c r="A15790" s="2"/>
      <c r="AB15790" s="2"/>
      <c r="BC15790" s="2"/>
      <c r="CD15790" s="2"/>
    </row>
    <row r="15791" spans="1:82">
      <c r="A15791" s="2"/>
      <c r="AB15791" s="2"/>
      <c r="BC15791" s="2"/>
      <c r="CD15791" s="2"/>
    </row>
    <row r="15792" spans="1:82">
      <c r="A15792" s="2"/>
      <c r="AB15792" s="2"/>
      <c r="BC15792" s="2"/>
      <c r="CD15792" s="2"/>
    </row>
    <row r="15793" spans="1:82">
      <c r="A15793" s="2"/>
      <c r="AB15793" s="2"/>
      <c r="BC15793" s="2"/>
      <c r="CD15793" s="2"/>
    </row>
    <row r="15794" spans="1:82">
      <c r="A15794" s="2"/>
      <c r="AB15794" s="2"/>
      <c r="BC15794" s="2"/>
      <c r="CD15794" s="2"/>
    </row>
    <row r="15795" spans="1:82">
      <c r="A15795" s="2"/>
      <c r="AB15795" s="2"/>
      <c r="BC15795" s="2"/>
      <c r="CD15795" s="2"/>
    </row>
    <row r="15796" spans="1:82">
      <c r="A15796" s="2"/>
      <c r="AB15796" s="2"/>
      <c r="BC15796" s="2"/>
      <c r="CD15796" s="2"/>
    </row>
    <row r="15797" spans="1:82">
      <c r="A15797" s="2"/>
      <c r="AB15797" s="2"/>
      <c r="BC15797" s="2"/>
      <c r="CD15797" s="2"/>
    </row>
    <row r="15798" spans="1:82">
      <c r="A15798" s="2"/>
      <c r="AB15798" s="2"/>
      <c r="BC15798" s="2"/>
      <c r="CD15798" s="2"/>
    </row>
    <row r="15799" spans="1:82">
      <c r="A15799" s="2"/>
      <c r="AB15799" s="2"/>
      <c r="BC15799" s="2"/>
      <c r="CD15799" s="2"/>
    </row>
    <row r="15800" spans="1:82">
      <c r="A15800" s="2"/>
      <c r="AB15800" s="2"/>
      <c r="BC15800" s="2"/>
      <c r="CD15800" s="2"/>
    </row>
    <row r="15801" spans="1:82">
      <c r="A15801" s="2"/>
      <c r="AB15801" s="2"/>
      <c r="BC15801" s="2"/>
      <c r="CD15801" s="2"/>
    </row>
    <row r="15802" spans="1:82">
      <c r="A15802" s="2"/>
      <c r="AB15802" s="2"/>
      <c r="BC15802" s="2"/>
      <c r="CD15802" s="2"/>
    </row>
    <row r="15803" spans="1:82">
      <c r="A15803" s="2"/>
      <c r="AB15803" s="2"/>
      <c r="BC15803" s="2"/>
      <c r="CD15803" s="2"/>
    </row>
    <row r="15804" spans="1:82">
      <c r="A15804" s="2"/>
      <c r="AB15804" s="2"/>
      <c r="BC15804" s="2"/>
      <c r="CD15804" s="2"/>
    </row>
    <row r="15805" spans="1:82">
      <c r="A15805" s="2"/>
      <c r="AB15805" s="2"/>
      <c r="BC15805" s="2"/>
      <c r="CD15805" s="2"/>
    </row>
    <row r="15806" spans="1:82">
      <c r="A15806" s="2"/>
      <c r="AB15806" s="2"/>
      <c r="BC15806" s="2"/>
      <c r="CD15806" s="2"/>
    </row>
    <row r="15807" spans="1:82">
      <c r="A15807" s="2"/>
      <c r="AB15807" s="2"/>
      <c r="BC15807" s="2"/>
      <c r="CD15807" s="2"/>
    </row>
    <row r="15808" spans="1:82">
      <c r="A15808" s="2"/>
      <c r="AB15808" s="2"/>
      <c r="BC15808" s="2"/>
      <c r="CD15808" s="2"/>
    </row>
    <row r="15809" spans="1:82">
      <c r="A15809" s="2"/>
      <c r="AB15809" s="2"/>
      <c r="BC15809" s="2"/>
      <c r="CD15809" s="2"/>
    </row>
    <row r="15810" spans="1:82">
      <c r="A15810" s="2"/>
      <c r="AB15810" s="2"/>
      <c r="BC15810" s="2"/>
      <c r="CD15810" s="2"/>
    </row>
    <row r="15811" spans="1:82">
      <c r="A15811" s="2"/>
      <c r="AB15811" s="2"/>
      <c r="BC15811" s="2"/>
      <c r="CD15811" s="2"/>
    </row>
    <row r="15812" spans="1:82">
      <c r="A15812" s="2"/>
      <c r="AB15812" s="2"/>
      <c r="BC15812" s="2"/>
      <c r="CD15812" s="2"/>
    </row>
    <row r="15813" spans="1:82">
      <c r="A15813" s="2"/>
      <c r="AB15813" s="2"/>
      <c r="BC15813" s="2"/>
      <c r="CD15813" s="2"/>
    </row>
    <row r="15814" spans="1:82">
      <c r="A15814" s="2"/>
      <c r="AB15814" s="2"/>
      <c r="BC15814" s="2"/>
      <c r="CD15814" s="2"/>
    </row>
    <row r="15815" spans="1:82">
      <c r="A15815" s="2"/>
      <c r="AB15815" s="2"/>
      <c r="BC15815" s="2"/>
      <c r="CD15815" s="2"/>
    </row>
    <row r="15816" spans="1:82">
      <c r="A15816" s="2"/>
      <c r="AB15816" s="2"/>
      <c r="BC15816" s="2"/>
      <c r="CD15816" s="2"/>
    </row>
    <row r="15817" spans="1:82">
      <c r="A15817" s="2"/>
      <c r="AB15817" s="2"/>
      <c r="BC15817" s="2"/>
      <c r="CD15817" s="2"/>
    </row>
    <row r="15818" spans="1:82">
      <c r="A15818" s="2"/>
      <c r="AB15818" s="2"/>
      <c r="BC15818" s="2"/>
      <c r="CD15818" s="2"/>
    </row>
    <row r="15819" spans="1:82">
      <c r="A15819" s="2"/>
      <c r="AB15819" s="2"/>
      <c r="BC15819" s="2"/>
      <c r="CD15819" s="2"/>
    </row>
    <row r="15820" spans="1:82">
      <c r="A15820" s="2"/>
      <c r="AB15820" s="2"/>
      <c r="BC15820" s="2"/>
      <c r="CD15820" s="2"/>
    </row>
    <row r="15821" spans="1:82">
      <c r="A15821" s="2"/>
      <c r="AB15821" s="2"/>
      <c r="BC15821" s="2"/>
      <c r="CD15821" s="2"/>
    </row>
    <row r="15822" spans="1:82">
      <c r="A15822" s="2"/>
      <c r="AB15822" s="2"/>
      <c r="BC15822" s="2"/>
      <c r="CD15822" s="2"/>
    </row>
    <row r="15823" spans="1:82">
      <c r="A15823" s="2"/>
      <c r="AB15823" s="2"/>
      <c r="BC15823" s="2"/>
      <c r="CD15823" s="2"/>
    </row>
    <row r="15824" spans="1:82">
      <c r="A15824" s="2"/>
      <c r="AB15824" s="2"/>
      <c r="BC15824" s="2"/>
      <c r="CD15824" s="2"/>
    </row>
    <row r="15825" spans="1:82">
      <c r="A15825" s="2"/>
      <c r="AB15825" s="2"/>
      <c r="BC15825" s="2"/>
      <c r="CD15825" s="2"/>
    </row>
    <row r="15826" spans="1:82">
      <c r="A15826" s="2"/>
      <c r="AB15826" s="2"/>
      <c r="BC15826" s="2"/>
      <c r="CD15826" s="2"/>
    </row>
    <row r="15827" spans="1:82">
      <c r="A15827" s="2"/>
      <c r="AB15827" s="2"/>
      <c r="BC15827" s="2"/>
      <c r="CD15827" s="2"/>
    </row>
    <row r="15828" spans="1:82">
      <c r="A15828" s="2"/>
      <c r="AB15828" s="2"/>
      <c r="BC15828" s="2"/>
      <c r="CD15828" s="2"/>
    </row>
    <row r="15829" spans="1:82">
      <c r="A15829" s="2"/>
      <c r="AB15829" s="2"/>
      <c r="BC15829" s="2"/>
      <c r="CD15829" s="2"/>
    </row>
    <row r="15830" spans="1:82">
      <c r="A15830" s="2"/>
      <c r="AB15830" s="2"/>
      <c r="BC15830" s="2"/>
      <c r="CD15830" s="2"/>
    </row>
    <row r="15831" spans="1:82">
      <c r="A15831" s="2"/>
      <c r="AB15831" s="2"/>
      <c r="BC15831" s="2"/>
      <c r="CD15831" s="2"/>
    </row>
    <row r="15832" spans="1:82">
      <c r="A15832" s="2"/>
      <c r="AB15832" s="2"/>
      <c r="BC15832" s="2"/>
      <c r="CD15832" s="2"/>
    </row>
    <row r="15833" spans="1:82">
      <c r="A15833" s="2"/>
      <c r="AB15833" s="2"/>
      <c r="BC15833" s="2"/>
      <c r="CD15833" s="2"/>
    </row>
    <row r="15834" spans="1:82">
      <c r="A15834" s="2"/>
      <c r="AB15834" s="2"/>
      <c r="BC15834" s="2"/>
      <c r="CD15834" s="2"/>
    </row>
    <row r="15835" spans="1:82">
      <c r="A15835" s="2"/>
      <c r="AB15835" s="2"/>
      <c r="BC15835" s="2"/>
      <c r="CD15835" s="2"/>
    </row>
    <row r="15836" spans="1:82">
      <c r="A15836" s="2"/>
      <c r="AB15836" s="2"/>
      <c r="BC15836" s="2"/>
      <c r="CD15836" s="2"/>
    </row>
    <row r="15837" spans="1:82">
      <c r="A15837" s="2"/>
      <c r="AB15837" s="2"/>
      <c r="BC15837" s="2"/>
      <c r="CD15837" s="2"/>
    </row>
    <row r="15838" spans="1:82">
      <c r="A15838" s="2"/>
      <c r="AB15838" s="2"/>
      <c r="BC15838" s="2"/>
      <c r="CD15838" s="2"/>
    </row>
    <row r="15839" spans="1:82">
      <c r="A15839" s="2"/>
      <c r="AB15839" s="2"/>
      <c r="BC15839" s="2"/>
      <c r="CD15839" s="2"/>
    </row>
    <row r="15840" spans="1:82">
      <c r="A15840" s="2"/>
      <c r="AB15840" s="2"/>
      <c r="BC15840" s="2"/>
      <c r="CD15840" s="2"/>
    </row>
    <row r="15841" spans="1:82">
      <c r="A15841" s="2"/>
      <c r="AB15841" s="2"/>
      <c r="BC15841" s="2"/>
      <c r="CD15841" s="2"/>
    </row>
    <row r="15842" spans="1:82">
      <c r="A15842" s="2"/>
      <c r="AB15842" s="2"/>
      <c r="BC15842" s="2"/>
      <c r="CD15842" s="2"/>
    </row>
    <row r="15843" spans="1:82">
      <c r="A15843" s="2"/>
      <c r="AB15843" s="2"/>
      <c r="BC15843" s="2"/>
      <c r="CD15843" s="2"/>
    </row>
    <row r="15844" spans="1:82">
      <c r="A15844" s="2"/>
      <c r="AB15844" s="2"/>
      <c r="BC15844" s="2"/>
      <c r="CD15844" s="2"/>
    </row>
    <row r="15845" spans="1:82">
      <c r="A15845" s="2"/>
      <c r="AB15845" s="2"/>
      <c r="BC15845" s="2"/>
      <c r="CD15845" s="2"/>
    </row>
    <row r="15846" spans="1:82">
      <c r="A15846" s="2"/>
      <c r="AB15846" s="2"/>
      <c r="BC15846" s="2"/>
      <c r="CD15846" s="2"/>
    </row>
    <row r="15847" spans="1:82">
      <c r="A15847" s="2"/>
      <c r="AB15847" s="2"/>
      <c r="BC15847" s="2"/>
      <c r="CD15847" s="2"/>
    </row>
    <row r="15848" spans="1:82">
      <c r="A15848" s="2"/>
      <c r="AB15848" s="2"/>
      <c r="BC15848" s="2"/>
      <c r="CD15848" s="2"/>
    </row>
    <row r="15849" spans="1:82">
      <c r="A15849" s="2"/>
      <c r="AB15849" s="2"/>
      <c r="BC15849" s="2"/>
      <c r="CD15849" s="2"/>
    </row>
    <row r="15850" spans="1:82">
      <c r="A15850" s="2"/>
      <c r="AB15850" s="2"/>
      <c r="BC15850" s="2"/>
      <c r="CD15850" s="2"/>
    </row>
    <row r="15851" spans="1:82">
      <c r="A15851" s="2"/>
      <c r="AB15851" s="2"/>
      <c r="BC15851" s="2"/>
      <c r="CD15851" s="2"/>
    </row>
    <row r="15852" spans="1:82">
      <c r="A15852" s="2"/>
      <c r="AB15852" s="2"/>
      <c r="BC15852" s="2"/>
      <c r="CD15852" s="2"/>
    </row>
    <row r="15853" spans="1:82">
      <c r="A15853" s="2"/>
      <c r="AB15853" s="2"/>
      <c r="BC15853" s="2"/>
      <c r="CD15853" s="2"/>
    </row>
    <row r="15854" spans="1:82">
      <c r="A15854" s="2"/>
      <c r="AB15854" s="2"/>
      <c r="BC15854" s="2"/>
      <c r="CD15854" s="2"/>
    </row>
    <row r="15855" spans="1:82">
      <c r="A15855" s="2"/>
      <c r="AB15855" s="2"/>
      <c r="BC15855" s="2"/>
      <c r="CD15855" s="2"/>
    </row>
    <row r="15856" spans="1:82">
      <c r="A15856" s="2"/>
      <c r="AB15856" s="2"/>
      <c r="BC15856" s="2"/>
      <c r="CD15856" s="2"/>
    </row>
    <row r="15857" spans="1:82">
      <c r="A15857" s="2"/>
      <c r="AB15857" s="2"/>
      <c r="BC15857" s="2"/>
      <c r="CD15857" s="2"/>
    </row>
    <row r="15858" spans="1:82">
      <c r="A15858" s="2"/>
      <c r="AB15858" s="2"/>
      <c r="BC15858" s="2"/>
      <c r="CD15858" s="2"/>
    </row>
    <row r="15859" spans="1:82">
      <c r="A15859" s="2"/>
      <c r="AB15859" s="2"/>
      <c r="BC15859" s="2"/>
      <c r="CD15859" s="2"/>
    </row>
    <row r="15860" spans="1:82">
      <c r="A15860" s="2"/>
      <c r="AB15860" s="2"/>
      <c r="BC15860" s="2"/>
      <c r="CD15860" s="2"/>
    </row>
    <row r="15861" spans="1:82">
      <c r="A15861" s="2"/>
      <c r="AB15861" s="2"/>
      <c r="BC15861" s="2"/>
      <c r="CD15861" s="2"/>
    </row>
    <row r="15862" spans="1:82">
      <c r="A15862" s="2"/>
      <c r="AB15862" s="2"/>
      <c r="BC15862" s="2"/>
      <c r="CD15862" s="2"/>
    </row>
    <row r="15863" spans="1:82">
      <c r="A15863" s="2"/>
      <c r="AB15863" s="2"/>
      <c r="BC15863" s="2"/>
      <c r="CD15863" s="2"/>
    </row>
    <row r="15864" spans="1:82">
      <c r="A15864" s="2"/>
      <c r="AB15864" s="2"/>
      <c r="BC15864" s="2"/>
      <c r="CD15864" s="2"/>
    </row>
    <row r="15865" spans="1:82">
      <c r="A15865" s="2"/>
      <c r="AB15865" s="2"/>
      <c r="BC15865" s="2"/>
      <c r="CD15865" s="2"/>
    </row>
    <row r="15866" spans="1:82">
      <c r="A15866" s="2"/>
      <c r="AB15866" s="2"/>
      <c r="BC15866" s="2"/>
      <c r="CD15866" s="2"/>
    </row>
    <row r="15867" spans="1:82">
      <c r="A15867" s="2"/>
      <c r="AB15867" s="2"/>
      <c r="BC15867" s="2"/>
      <c r="CD15867" s="2"/>
    </row>
    <row r="15868" spans="1:82">
      <c r="A15868" s="2"/>
      <c r="AB15868" s="2"/>
      <c r="BC15868" s="2"/>
      <c r="CD15868" s="2"/>
    </row>
    <row r="15869" spans="1:82">
      <c r="A15869" s="2"/>
      <c r="AB15869" s="2"/>
      <c r="BC15869" s="2"/>
      <c r="CD15869" s="2"/>
    </row>
    <row r="15870" spans="1:82">
      <c r="A15870" s="2"/>
      <c r="AB15870" s="2"/>
      <c r="BC15870" s="2"/>
      <c r="CD15870" s="2"/>
    </row>
    <row r="15871" spans="1:82">
      <c r="A15871" s="2"/>
      <c r="AB15871" s="2"/>
      <c r="BC15871" s="2"/>
      <c r="CD15871" s="2"/>
    </row>
    <row r="15872" spans="1:82">
      <c r="A15872" s="2"/>
      <c r="AB15872" s="2"/>
      <c r="BC15872" s="2"/>
      <c r="CD15872" s="2"/>
    </row>
    <row r="15873" spans="1:82">
      <c r="A15873" s="2"/>
      <c r="AB15873" s="2"/>
      <c r="BC15873" s="2"/>
      <c r="CD15873" s="2"/>
    </row>
    <row r="15874" spans="1:82">
      <c r="A15874" s="2"/>
      <c r="AB15874" s="2"/>
      <c r="BC15874" s="2"/>
      <c r="CD15874" s="2"/>
    </row>
    <row r="15875" spans="1:82">
      <c r="A15875" s="2"/>
      <c r="AB15875" s="2"/>
      <c r="BC15875" s="2"/>
      <c r="CD15875" s="2"/>
    </row>
    <row r="15876" spans="1:82">
      <c r="A15876" s="2"/>
      <c r="AB15876" s="2"/>
      <c r="BC15876" s="2"/>
      <c r="CD15876" s="2"/>
    </row>
    <row r="15877" spans="1:82">
      <c r="A15877" s="2"/>
      <c r="AB15877" s="2"/>
      <c r="BC15877" s="2"/>
      <c r="CD15877" s="2"/>
    </row>
    <row r="15878" spans="1:82">
      <c r="A15878" s="2"/>
      <c r="AB15878" s="2"/>
      <c r="BC15878" s="2"/>
      <c r="CD15878" s="2"/>
    </row>
    <row r="15879" spans="1:82">
      <c r="A15879" s="2"/>
      <c r="AB15879" s="2"/>
      <c r="BC15879" s="2"/>
      <c r="CD15879" s="2"/>
    </row>
    <row r="15880" spans="1:82">
      <c r="A15880" s="2"/>
      <c r="AB15880" s="2"/>
      <c r="BC15880" s="2"/>
      <c r="CD15880" s="2"/>
    </row>
    <row r="15881" spans="1:82">
      <c r="A15881" s="2"/>
      <c r="AB15881" s="2"/>
      <c r="BC15881" s="2"/>
      <c r="CD15881" s="2"/>
    </row>
    <row r="15882" spans="1:82">
      <c r="A15882" s="2"/>
      <c r="AB15882" s="2"/>
      <c r="BC15882" s="2"/>
      <c r="CD15882" s="2"/>
    </row>
    <row r="15883" spans="1:82">
      <c r="A15883" s="2"/>
      <c r="AB15883" s="2"/>
      <c r="BC15883" s="2"/>
      <c r="CD15883" s="2"/>
    </row>
    <row r="15884" spans="1:82">
      <c r="A15884" s="2"/>
      <c r="AB15884" s="2"/>
      <c r="BC15884" s="2"/>
      <c r="CD15884" s="2"/>
    </row>
    <row r="15885" spans="1:82">
      <c r="A15885" s="2"/>
      <c r="AB15885" s="2"/>
      <c r="BC15885" s="2"/>
      <c r="CD15885" s="2"/>
    </row>
    <row r="15886" spans="1:82">
      <c r="A15886" s="2"/>
      <c r="AB15886" s="2"/>
      <c r="BC15886" s="2"/>
      <c r="CD15886" s="2"/>
    </row>
    <row r="15887" spans="1:82">
      <c r="A15887" s="2"/>
      <c r="AB15887" s="2"/>
      <c r="BC15887" s="2"/>
      <c r="CD15887" s="2"/>
    </row>
    <row r="15888" spans="1:82">
      <c r="A15888" s="2"/>
      <c r="AB15888" s="2"/>
      <c r="BC15888" s="2"/>
      <c r="CD15888" s="2"/>
    </row>
    <row r="15889" spans="1:82">
      <c r="A15889" s="2"/>
      <c r="AB15889" s="2"/>
      <c r="BC15889" s="2"/>
      <c r="CD15889" s="2"/>
    </row>
    <row r="15890" spans="1:82">
      <c r="A15890" s="2"/>
      <c r="AB15890" s="2"/>
      <c r="BC15890" s="2"/>
      <c r="CD15890" s="2"/>
    </row>
    <row r="15891" spans="1:82">
      <c r="A15891" s="2"/>
      <c r="AB15891" s="2"/>
      <c r="BC15891" s="2"/>
      <c r="CD15891" s="2"/>
    </row>
    <row r="15892" spans="1:82">
      <c r="A15892" s="2"/>
      <c r="AB15892" s="2"/>
      <c r="BC15892" s="2"/>
      <c r="CD15892" s="2"/>
    </row>
    <row r="15893" spans="1:82">
      <c r="A15893" s="2"/>
      <c r="AB15893" s="2"/>
      <c r="BC15893" s="2"/>
      <c r="CD15893" s="2"/>
    </row>
    <row r="15894" spans="1:82">
      <c r="A15894" s="2"/>
      <c r="AB15894" s="2"/>
      <c r="BC15894" s="2"/>
      <c r="CD15894" s="2"/>
    </row>
    <row r="15895" spans="1:82">
      <c r="A15895" s="2"/>
      <c r="AB15895" s="2"/>
      <c r="BC15895" s="2"/>
      <c r="CD15895" s="2"/>
    </row>
    <row r="15896" spans="1:82">
      <c r="A15896" s="2"/>
      <c r="AB15896" s="2"/>
      <c r="BC15896" s="2"/>
      <c r="CD15896" s="2"/>
    </row>
    <row r="15897" spans="1:82">
      <c r="A15897" s="2"/>
      <c r="AB15897" s="2"/>
      <c r="BC15897" s="2"/>
      <c r="CD15897" s="2"/>
    </row>
    <row r="15898" spans="1:82">
      <c r="A15898" s="2"/>
      <c r="AB15898" s="2"/>
      <c r="BC15898" s="2"/>
      <c r="CD15898" s="2"/>
    </row>
    <row r="15899" spans="1:82">
      <c r="A15899" s="2"/>
      <c r="AB15899" s="2"/>
      <c r="BC15899" s="2"/>
      <c r="CD15899" s="2"/>
    </row>
    <row r="15900" spans="1:82">
      <c r="A15900" s="2"/>
      <c r="AB15900" s="2"/>
      <c r="BC15900" s="2"/>
      <c r="CD15900" s="2"/>
    </row>
    <row r="15901" spans="1:82">
      <c r="A15901" s="2"/>
      <c r="AB15901" s="2"/>
      <c r="BC15901" s="2"/>
      <c r="CD15901" s="2"/>
    </row>
    <row r="15902" spans="1:82">
      <c r="A15902" s="2"/>
      <c r="AB15902" s="2"/>
      <c r="BC15902" s="2"/>
      <c r="CD15902" s="2"/>
    </row>
    <row r="15903" spans="1:82">
      <c r="A15903" s="2"/>
      <c r="AB15903" s="2"/>
      <c r="BC15903" s="2"/>
      <c r="CD15903" s="2"/>
    </row>
    <row r="15904" spans="1:82">
      <c r="A15904" s="2"/>
      <c r="AB15904" s="2"/>
      <c r="BC15904" s="2"/>
      <c r="CD15904" s="2"/>
    </row>
    <row r="15905" spans="1:82">
      <c r="A15905" s="2"/>
      <c r="AB15905" s="2"/>
      <c r="BC15905" s="2"/>
      <c r="CD15905" s="2"/>
    </row>
    <row r="15906" spans="1:82">
      <c r="A15906" s="2"/>
      <c r="AB15906" s="2"/>
      <c r="BC15906" s="2"/>
      <c r="CD15906" s="2"/>
    </row>
    <row r="15907" spans="1:82">
      <c r="A15907" s="2"/>
      <c r="AB15907" s="2"/>
      <c r="BC15907" s="2"/>
      <c r="CD15907" s="2"/>
    </row>
    <row r="15908" spans="1:82">
      <c r="A15908" s="2"/>
      <c r="AB15908" s="2"/>
      <c r="BC15908" s="2"/>
      <c r="CD15908" s="2"/>
    </row>
    <row r="15909" spans="1:82">
      <c r="A15909" s="2"/>
      <c r="AB15909" s="2"/>
      <c r="BC15909" s="2"/>
      <c r="CD15909" s="2"/>
    </row>
    <row r="15910" spans="1:82">
      <c r="A15910" s="2"/>
      <c r="AB15910" s="2"/>
      <c r="BC15910" s="2"/>
      <c r="CD15910" s="2"/>
    </row>
    <row r="15911" spans="1:82">
      <c r="A15911" s="2"/>
      <c r="AB15911" s="2"/>
      <c r="BC15911" s="2"/>
      <c r="CD15911" s="2"/>
    </row>
    <row r="15912" spans="1:82">
      <c r="A15912" s="2"/>
      <c r="AB15912" s="2"/>
      <c r="BC15912" s="2"/>
      <c r="CD15912" s="2"/>
    </row>
    <row r="15913" spans="1:82">
      <c r="A15913" s="2"/>
      <c r="AB15913" s="2"/>
      <c r="BC15913" s="2"/>
      <c r="CD15913" s="2"/>
    </row>
    <row r="15914" spans="1:82">
      <c r="A15914" s="2"/>
      <c r="AB15914" s="2"/>
      <c r="BC15914" s="2"/>
      <c r="CD15914" s="2"/>
    </row>
    <row r="15915" spans="1:82">
      <c r="A15915" s="2"/>
      <c r="AB15915" s="2"/>
      <c r="BC15915" s="2"/>
      <c r="CD15915" s="2"/>
    </row>
    <row r="15916" spans="1:82">
      <c r="A15916" s="2"/>
      <c r="AB15916" s="2"/>
      <c r="BC15916" s="2"/>
      <c r="CD15916" s="2"/>
    </row>
    <row r="15917" spans="1:82">
      <c r="A15917" s="2"/>
      <c r="AB15917" s="2"/>
      <c r="BC15917" s="2"/>
      <c r="CD15917" s="2"/>
    </row>
    <row r="15918" spans="1:82">
      <c r="A15918" s="2"/>
      <c r="AB15918" s="2"/>
      <c r="BC15918" s="2"/>
      <c r="CD15918" s="2"/>
    </row>
    <row r="15919" spans="1:82">
      <c r="A15919" s="2"/>
      <c r="AB15919" s="2"/>
      <c r="BC15919" s="2"/>
      <c r="CD15919" s="2"/>
    </row>
    <row r="15920" spans="1:82">
      <c r="A15920" s="2"/>
      <c r="AB15920" s="2"/>
      <c r="BC15920" s="2"/>
      <c r="CD15920" s="2"/>
    </row>
    <row r="15921" spans="1:82">
      <c r="A15921" s="2"/>
      <c r="AB15921" s="2"/>
      <c r="BC15921" s="2"/>
      <c r="CD15921" s="2"/>
    </row>
    <row r="15922" spans="1:82">
      <c r="A15922" s="2"/>
      <c r="AB15922" s="2"/>
      <c r="BC15922" s="2"/>
      <c r="CD15922" s="2"/>
    </row>
    <row r="15923" spans="1:82">
      <c r="A15923" s="2"/>
      <c r="AB15923" s="2"/>
      <c r="BC15923" s="2"/>
      <c r="CD15923" s="2"/>
    </row>
    <row r="15924" spans="1:82">
      <c r="A15924" s="2"/>
      <c r="AB15924" s="2"/>
      <c r="BC15924" s="2"/>
      <c r="CD15924" s="2"/>
    </row>
    <row r="15925" spans="1:82">
      <c r="A15925" s="2"/>
      <c r="AB15925" s="2"/>
      <c r="BC15925" s="2"/>
      <c r="CD15925" s="2"/>
    </row>
    <row r="15926" spans="1:82">
      <c r="A15926" s="2"/>
      <c r="AB15926" s="2"/>
      <c r="BC15926" s="2"/>
      <c r="CD15926" s="2"/>
    </row>
    <row r="15927" spans="1:82">
      <c r="A15927" s="2"/>
      <c r="AB15927" s="2"/>
      <c r="BC15927" s="2"/>
      <c r="CD15927" s="2"/>
    </row>
    <row r="15928" spans="1:82">
      <c r="A15928" s="2"/>
      <c r="AB15928" s="2"/>
      <c r="BC15928" s="2"/>
      <c r="CD15928" s="2"/>
    </row>
    <row r="15929" spans="1:82">
      <c r="A15929" s="2"/>
      <c r="AB15929" s="2"/>
      <c r="BC15929" s="2"/>
      <c r="CD15929" s="2"/>
    </row>
    <row r="15930" spans="1:82">
      <c r="A15930" s="2"/>
      <c r="AB15930" s="2"/>
      <c r="BC15930" s="2"/>
      <c r="CD15930" s="2"/>
    </row>
    <row r="15931" spans="1:82">
      <c r="A15931" s="2"/>
      <c r="AB15931" s="2"/>
      <c r="BC15931" s="2"/>
      <c r="CD15931" s="2"/>
    </row>
    <row r="15932" spans="1:82">
      <c r="A15932" s="2"/>
      <c r="AB15932" s="2"/>
      <c r="BC15932" s="2"/>
      <c r="CD15932" s="2"/>
    </row>
    <row r="15933" spans="1:82">
      <c r="A15933" s="2"/>
      <c r="AB15933" s="2"/>
      <c r="BC15933" s="2"/>
      <c r="CD15933" s="2"/>
    </row>
    <row r="15934" spans="1:82">
      <c r="A15934" s="2"/>
      <c r="AB15934" s="2"/>
      <c r="BC15934" s="2"/>
      <c r="CD15934" s="2"/>
    </row>
    <row r="15935" spans="1:82">
      <c r="A15935" s="2"/>
      <c r="AB15935" s="2"/>
      <c r="BC15935" s="2"/>
      <c r="CD15935" s="2"/>
    </row>
    <row r="15936" spans="1:82">
      <c r="A15936" s="2"/>
      <c r="AB15936" s="2"/>
      <c r="BC15936" s="2"/>
      <c r="CD15936" s="2"/>
    </row>
    <row r="15937" spans="1:82">
      <c r="A15937" s="2"/>
      <c r="AB15937" s="2"/>
      <c r="BC15937" s="2"/>
      <c r="CD15937" s="2"/>
    </row>
    <row r="15938" spans="1:82">
      <c r="A15938" s="2"/>
      <c r="AB15938" s="2"/>
      <c r="BC15938" s="2"/>
      <c r="CD15938" s="2"/>
    </row>
    <row r="15939" spans="1:82">
      <c r="A15939" s="2"/>
      <c r="AB15939" s="2"/>
      <c r="BC15939" s="2"/>
      <c r="CD15939" s="2"/>
    </row>
    <row r="15940" spans="1:82">
      <c r="A15940" s="2"/>
      <c r="AB15940" s="2"/>
      <c r="BC15940" s="2"/>
      <c r="CD15940" s="2"/>
    </row>
    <row r="15941" spans="1:82">
      <c r="A15941" s="2"/>
      <c r="AB15941" s="2"/>
      <c r="BC15941" s="2"/>
      <c r="CD15941" s="2"/>
    </row>
    <row r="15942" spans="1:82">
      <c r="A15942" s="2"/>
      <c r="AB15942" s="2"/>
      <c r="BC15942" s="2"/>
      <c r="CD15942" s="2"/>
    </row>
    <row r="15943" spans="1:82">
      <c r="A15943" s="2"/>
      <c r="AB15943" s="2"/>
      <c r="BC15943" s="2"/>
      <c r="CD15943" s="2"/>
    </row>
    <row r="15944" spans="1:82">
      <c r="A15944" s="2"/>
      <c r="AB15944" s="2"/>
      <c r="BC15944" s="2"/>
      <c r="CD15944" s="2"/>
    </row>
    <row r="15945" spans="1:82">
      <c r="A15945" s="2"/>
      <c r="AB15945" s="2"/>
      <c r="BC15945" s="2"/>
      <c r="CD15945" s="2"/>
    </row>
    <row r="15946" spans="1:82">
      <c r="A15946" s="2"/>
      <c r="AB15946" s="2"/>
      <c r="BC15946" s="2"/>
      <c r="CD15946" s="2"/>
    </row>
    <row r="15947" spans="1:82">
      <c r="A15947" s="2"/>
      <c r="AB15947" s="2"/>
      <c r="BC15947" s="2"/>
      <c r="CD15947" s="2"/>
    </row>
    <row r="15948" spans="1:82">
      <c r="A15948" s="2"/>
      <c r="AB15948" s="2"/>
      <c r="BC15948" s="2"/>
      <c r="CD15948" s="2"/>
    </row>
    <row r="15949" spans="1:82">
      <c r="A15949" s="2"/>
      <c r="AB15949" s="2"/>
      <c r="BC15949" s="2"/>
      <c r="CD15949" s="2"/>
    </row>
    <row r="15950" spans="1:82">
      <c r="A15950" s="2"/>
      <c r="AB15950" s="2"/>
      <c r="BC15950" s="2"/>
      <c r="CD15950" s="2"/>
    </row>
    <row r="15951" spans="1:82">
      <c r="A15951" s="2"/>
      <c r="AB15951" s="2"/>
      <c r="BC15951" s="2"/>
      <c r="CD15951" s="2"/>
    </row>
    <row r="15952" spans="1:82">
      <c r="A15952" s="2"/>
      <c r="AB15952" s="2"/>
      <c r="BC15952" s="2"/>
      <c r="CD15952" s="2"/>
    </row>
    <row r="15953" spans="1:82">
      <c r="A15953" s="2"/>
      <c r="AB15953" s="2"/>
      <c r="BC15953" s="2"/>
      <c r="CD15953" s="2"/>
    </row>
    <row r="15954" spans="1:82">
      <c r="A15954" s="2"/>
      <c r="AB15954" s="2"/>
      <c r="BC15954" s="2"/>
      <c r="CD15954" s="2"/>
    </row>
    <row r="15955" spans="1:82">
      <c r="A15955" s="2"/>
      <c r="AB15955" s="2"/>
      <c r="BC15955" s="2"/>
      <c r="CD15955" s="2"/>
    </row>
    <row r="15956" spans="1:82">
      <c r="A15956" s="2"/>
      <c r="AB15956" s="2"/>
      <c r="BC15956" s="2"/>
      <c r="CD15956" s="2"/>
    </row>
    <row r="15957" spans="1:82">
      <c r="A15957" s="2"/>
      <c r="AB15957" s="2"/>
      <c r="BC15957" s="2"/>
      <c r="CD15957" s="2"/>
    </row>
    <row r="15958" spans="1:82">
      <c r="A15958" s="2"/>
      <c r="AB15958" s="2"/>
      <c r="BC15958" s="2"/>
      <c r="CD15958" s="2"/>
    </row>
    <row r="15959" spans="1:82">
      <c r="A15959" s="2"/>
      <c r="AB15959" s="2"/>
      <c r="BC15959" s="2"/>
      <c r="CD15959" s="2"/>
    </row>
    <row r="15960" spans="1:82">
      <c r="A15960" s="2"/>
      <c r="AB15960" s="2"/>
      <c r="BC15960" s="2"/>
      <c r="CD15960" s="2"/>
    </row>
    <row r="15961" spans="1:82">
      <c r="A15961" s="2"/>
      <c r="AB15961" s="2"/>
      <c r="BC15961" s="2"/>
      <c r="CD15961" s="2"/>
    </row>
    <row r="15962" spans="1:82">
      <c r="A15962" s="2"/>
      <c r="AB15962" s="2"/>
      <c r="BC15962" s="2"/>
      <c r="CD15962" s="2"/>
    </row>
    <row r="15963" spans="1:82">
      <c r="A15963" s="2"/>
      <c r="AB15963" s="2"/>
      <c r="BC15963" s="2"/>
      <c r="CD15963" s="2"/>
    </row>
    <row r="15964" spans="1:82">
      <c r="A15964" s="2"/>
      <c r="AB15964" s="2"/>
      <c r="BC15964" s="2"/>
      <c r="CD15964" s="2"/>
    </row>
    <row r="15965" spans="1:82">
      <c r="A15965" s="2"/>
      <c r="AB15965" s="2"/>
      <c r="BC15965" s="2"/>
      <c r="CD15965" s="2"/>
    </row>
    <row r="15966" spans="1:82">
      <c r="A15966" s="2"/>
      <c r="AB15966" s="2"/>
      <c r="BC15966" s="2"/>
      <c r="CD15966" s="2"/>
    </row>
    <row r="15967" spans="1:82">
      <c r="A15967" s="2"/>
      <c r="AB15967" s="2"/>
      <c r="BC15967" s="2"/>
      <c r="CD15967" s="2"/>
    </row>
    <row r="15968" spans="1:82">
      <c r="A15968" s="2"/>
      <c r="AB15968" s="2"/>
      <c r="BC15968" s="2"/>
      <c r="CD15968" s="2"/>
    </row>
    <row r="15969" spans="1:82">
      <c r="A15969" s="2"/>
      <c r="AB15969" s="2"/>
      <c r="BC15969" s="2"/>
      <c r="CD15969" s="2"/>
    </row>
    <row r="15970" spans="1:82">
      <c r="A15970" s="2"/>
      <c r="AB15970" s="2"/>
      <c r="BC15970" s="2"/>
      <c r="CD15970" s="2"/>
    </row>
    <row r="15971" spans="1:82">
      <c r="A15971" s="2"/>
      <c r="AB15971" s="2"/>
      <c r="BC15971" s="2"/>
      <c r="CD15971" s="2"/>
    </row>
    <row r="15972" spans="1:82">
      <c r="A15972" s="2"/>
      <c r="AB15972" s="2"/>
      <c r="BC15972" s="2"/>
      <c r="CD15972" s="2"/>
    </row>
    <row r="15973" spans="1:82">
      <c r="A15973" s="2"/>
      <c r="AB15973" s="2"/>
      <c r="BC15973" s="2"/>
      <c r="CD15973" s="2"/>
    </row>
    <row r="15974" spans="1:82">
      <c r="A15974" s="2"/>
      <c r="AB15974" s="2"/>
      <c r="BC15974" s="2"/>
      <c r="CD15974" s="2"/>
    </row>
    <row r="15975" spans="1:82">
      <c r="A15975" s="2"/>
      <c r="AB15975" s="2"/>
      <c r="BC15975" s="2"/>
      <c r="CD15975" s="2"/>
    </row>
    <row r="15976" spans="1:82">
      <c r="A15976" s="2"/>
      <c r="AB15976" s="2"/>
      <c r="BC15976" s="2"/>
      <c r="CD15976" s="2"/>
    </row>
    <row r="15977" spans="1:82">
      <c r="A15977" s="2"/>
      <c r="AB15977" s="2"/>
      <c r="BC15977" s="2"/>
      <c r="CD15977" s="2"/>
    </row>
    <row r="15978" spans="1:82">
      <c r="A15978" s="2"/>
      <c r="AB15978" s="2"/>
      <c r="BC15978" s="2"/>
      <c r="CD15978" s="2"/>
    </row>
    <row r="15979" spans="1:82">
      <c r="A15979" s="2"/>
      <c r="AB15979" s="2"/>
      <c r="BC15979" s="2"/>
      <c r="CD15979" s="2"/>
    </row>
    <row r="15980" spans="1:82">
      <c r="A15980" s="2"/>
      <c r="AB15980" s="2"/>
      <c r="BC15980" s="2"/>
      <c r="CD15980" s="2"/>
    </row>
    <row r="15981" spans="1:82">
      <c r="A15981" s="2"/>
      <c r="AB15981" s="2"/>
      <c r="BC15981" s="2"/>
      <c r="CD15981" s="2"/>
    </row>
    <row r="15982" spans="1:82">
      <c r="A15982" s="2"/>
      <c r="AB15982" s="2"/>
      <c r="BC15982" s="2"/>
      <c r="CD15982" s="2"/>
    </row>
    <row r="15983" spans="1:82">
      <c r="A15983" s="2"/>
      <c r="AB15983" s="2"/>
      <c r="BC15983" s="2"/>
      <c r="CD15983" s="2"/>
    </row>
    <row r="15984" spans="1:82">
      <c r="A15984" s="2"/>
      <c r="AB15984" s="2"/>
      <c r="BC15984" s="2"/>
      <c r="CD15984" s="2"/>
    </row>
    <row r="15985" spans="1:82">
      <c r="A15985" s="2"/>
      <c r="AB15985" s="2"/>
      <c r="BC15985" s="2"/>
      <c r="CD15985" s="2"/>
    </row>
    <row r="15986" spans="1:82">
      <c r="A15986" s="2"/>
      <c r="AB15986" s="2"/>
      <c r="BC15986" s="2"/>
      <c r="CD15986" s="2"/>
    </row>
    <row r="15987" spans="1:82">
      <c r="A15987" s="2"/>
      <c r="AB15987" s="2"/>
      <c r="BC15987" s="2"/>
      <c r="CD15987" s="2"/>
    </row>
    <row r="15988" spans="1:82">
      <c r="A15988" s="2"/>
      <c r="AB15988" s="2"/>
      <c r="BC15988" s="2"/>
      <c r="CD15988" s="2"/>
    </row>
    <row r="15989" spans="1:82">
      <c r="A15989" s="2"/>
      <c r="AB15989" s="2"/>
      <c r="BC15989" s="2"/>
      <c r="CD15989" s="2"/>
    </row>
    <row r="15990" spans="1:82">
      <c r="A15990" s="2"/>
      <c r="AB15990" s="2"/>
      <c r="BC15990" s="2"/>
      <c r="CD15990" s="2"/>
    </row>
    <row r="15991" spans="1:82">
      <c r="A15991" s="2"/>
      <c r="AB15991" s="2"/>
      <c r="BC15991" s="2"/>
      <c r="CD15991" s="2"/>
    </row>
    <row r="15992" spans="1:82">
      <c r="A15992" s="2"/>
      <c r="AB15992" s="2"/>
      <c r="BC15992" s="2"/>
      <c r="CD15992" s="2"/>
    </row>
    <row r="15993" spans="1:82">
      <c r="A15993" s="2"/>
      <c r="AB15993" s="2"/>
      <c r="BC15993" s="2"/>
      <c r="CD15993" s="2"/>
    </row>
    <row r="15994" spans="1:82">
      <c r="A15994" s="2"/>
      <c r="AB15994" s="2"/>
      <c r="BC15994" s="2"/>
      <c r="CD15994" s="2"/>
    </row>
    <row r="15995" spans="1:82">
      <c r="A15995" s="2"/>
      <c r="AB15995" s="2"/>
      <c r="BC15995" s="2"/>
      <c r="CD15995" s="2"/>
    </row>
    <row r="15996" spans="1:82">
      <c r="A15996" s="2"/>
      <c r="AB15996" s="2"/>
      <c r="BC15996" s="2"/>
      <c r="CD15996" s="2"/>
    </row>
    <row r="15997" spans="1:82">
      <c r="A15997" s="2"/>
      <c r="AB15997" s="2"/>
      <c r="BC15997" s="2"/>
      <c r="CD15997" s="2"/>
    </row>
    <row r="15998" spans="1:82">
      <c r="A15998" s="2"/>
      <c r="AB15998" s="2"/>
      <c r="BC15998" s="2"/>
      <c r="CD15998" s="2"/>
    </row>
    <row r="15999" spans="1:82">
      <c r="A15999" s="2"/>
      <c r="AB15999" s="2"/>
      <c r="BC15999" s="2"/>
      <c r="CD15999" s="2"/>
    </row>
    <row r="16000" spans="1:82">
      <c r="A16000" s="2"/>
      <c r="AB16000" s="2"/>
      <c r="BC16000" s="2"/>
      <c r="CD16000" s="2"/>
    </row>
    <row r="16001" spans="1:82">
      <c r="A16001" s="2"/>
      <c r="AB16001" s="2"/>
      <c r="BC16001" s="2"/>
      <c r="CD16001" s="2"/>
    </row>
    <row r="16002" spans="1:82">
      <c r="A16002" s="2"/>
      <c r="AB16002" s="2"/>
      <c r="BC16002" s="2"/>
      <c r="CD16002" s="2"/>
    </row>
    <row r="16003" spans="1:82">
      <c r="A16003" s="2"/>
      <c r="AB16003" s="2"/>
      <c r="BC16003" s="2"/>
      <c r="CD16003" s="2"/>
    </row>
    <row r="16004" spans="1:82">
      <c r="A16004" s="2"/>
      <c r="AB16004" s="2"/>
      <c r="BC16004" s="2"/>
      <c r="CD16004" s="2"/>
    </row>
    <row r="16005" spans="1:82">
      <c r="A16005" s="2"/>
      <c r="AB16005" s="2"/>
      <c r="BC16005" s="2"/>
      <c r="CD16005" s="2"/>
    </row>
    <row r="16006" spans="1:82">
      <c r="A16006" s="2"/>
      <c r="AB16006" s="2"/>
      <c r="BC16006" s="2"/>
      <c r="CD16006" s="2"/>
    </row>
    <row r="16007" spans="1:82">
      <c r="A16007" s="2"/>
      <c r="AB16007" s="2"/>
      <c r="BC16007" s="2"/>
      <c r="CD16007" s="2"/>
    </row>
    <row r="16008" spans="1:82">
      <c r="A16008" s="2"/>
      <c r="AB16008" s="2"/>
      <c r="BC16008" s="2"/>
      <c r="CD16008" s="2"/>
    </row>
    <row r="16009" spans="1:82">
      <c r="A16009" s="2"/>
      <c r="AB16009" s="2"/>
      <c r="BC16009" s="2"/>
      <c r="CD16009" s="2"/>
    </row>
    <row r="16010" spans="1:82">
      <c r="A16010" s="2"/>
      <c r="AB16010" s="2"/>
      <c r="BC16010" s="2"/>
      <c r="CD16010" s="2"/>
    </row>
    <row r="16011" spans="1:82">
      <c r="A16011" s="2"/>
      <c r="AB16011" s="2"/>
      <c r="BC16011" s="2"/>
      <c r="CD16011" s="2"/>
    </row>
    <row r="16012" spans="1:82">
      <c r="A16012" s="2"/>
      <c r="AB16012" s="2"/>
      <c r="BC16012" s="2"/>
      <c r="CD16012" s="2"/>
    </row>
    <row r="16013" spans="1:82">
      <c r="A16013" s="2"/>
      <c r="AB16013" s="2"/>
      <c r="BC16013" s="2"/>
      <c r="CD16013" s="2"/>
    </row>
    <row r="16014" spans="1:82">
      <c r="A16014" s="2"/>
      <c r="AB16014" s="2"/>
      <c r="BC16014" s="2"/>
      <c r="CD16014" s="2"/>
    </row>
    <row r="16015" spans="1:82">
      <c r="A16015" s="2"/>
      <c r="AB16015" s="2"/>
      <c r="BC16015" s="2"/>
      <c r="CD16015" s="2"/>
    </row>
    <row r="16016" spans="1:82">
      <c r="A16016" s="2"/>
      <c r="AB16016" s="2"/>
      <c r="BC16016" s="2"/>
      <c r="CD16016" s="2"/>
    </row>
    <row r="16017" spans="1:82">
      <c r="A16017" s="2"/>
      <c r="AB16017" s="2"/>
      <c r="BC16017" s="2"/>
      <c r="CD16017" s="2"/>
    </row>
    <row r="16018" spans="1:82">
      <c r="A16018" s="2"/>
      <c r="AB16018" s="2"/>
      <c r="BC16018" s="2"/>
      <c r="CD16018" s="2"/>
    </row>
    <row r="16019" spans="1:82">
      <c r="A16019" s="2"/>
      <c r="AB16019" s="2"/>
      <c r="BC16019" s="2"/>
      <c r="CD16019" s="2"/>
    </row>
    <row r="16020" spans="1:82">
      <c r="A16020" s="2"/>
      <c r="AB16020" s="2"/>
      <c r="BC16020" s="2"/>
      <c r="CD16020" s="2"/>
    </row>
    <row r="16021" spans="1:82">
      <c r="A16021" s="2"/>
      <c r="AB16021" s="2"/>
      <c r="BC16021" s="2"/>
      <c r="CD16021" s="2"/>
    </row>
    <row r="16022" spans="1:82">
      <c r="A16022" s="2"/>
      <c r="AB16022" s="2"/>
      <c r="BC16022" s="2"/>
      <c r="CD16022" s="2"/>
    </row>
    <row r="16023" spans="1:82">
      <c r="A16023" s="2"/>
      <c r="AB16023" s="2"/>
      <c r="BC16023" s="2"/>
      <c r="CD16023" s="2"/>
    </row>
    <row r="16024" spans="1:82">
      <c r="A16024" s="2"/>
      <c r="AB16024" s="2"/>
      <c r="BC16024" s="2"/>
      <c r="CD16024" s="2"/>
    </row>
    <row r="16025" spans="1:82">
      <c r="A16025" s="2"/>
      <c r="AB16025" s="2"/>
      <c r="BC16025" s="2"/>
      <c r="CD16025" s="2"/>
    </row>
    <row r="16026" spans="1:82">
      <c r="A16026" s="2"/>
      <c r="AB16026" s="2"/>
      <c r="BC16026" s="2"/>
      <c r="CD16026" s="2"/>
    </row>
    <row r="16027" spans="1:82">
      <c r="A16027" s="2"/>
      <c r="AB16027" s="2"/>
      <c r="BC16027" s="2"/>
      <c r="CD16027" s="2"/>
    </row>
    <row r="16028" spans="1:82">
      <c r="A16028" s="2"/>
      <c r="AB16028" s="2"/>
      <c r="BC16028" s="2"/>
      <c r="CD16028" s="2"/>
    </row>
    <row r="16029" spans="1:82">
      <c r="A16029" s="2"/>
      <c r="AB16029" s="2"/>
      <c r="BC16029" s="2"/>
      <c r="CD16029" s="2"/>
    </row>
    <row r="16030" spans="1:82">
      <c r="A16030" s="2"/>
      <c r="AB16030" s="2"/>
      <c r="BC16030" s="2"/>
      <c r="CD16030" s="2"/>
    </row>
    <row r="16031" spans="1:82">
      <c r="A16031" s="2"/>
      <c r="AB16031" s="2"/>
      <c r="BC16031" s="2"/>
      <c r="CD16031" s="2"/>
    </row>
    <row r="16032" spans="1:82">
      <c r="A16032" s="2"/>
      <c r="AB16032" s="2"/>
      <c r="BC16032" s="2"/>
      <c r="CD16032" s="2"/>
    </row>
    <row r="16033" spans="1:82">
      <c r="A16033" s="2"/>
      <c r="AB16033" s="2"/>
      <c r="BC16033" s="2"/>
      <c r="CD16033" s="2"/>
    </row>
    <row r="16034" spans="1:82">
      <c r="A16034" s="2"/>
      <c r="AB16034" s="2"/>
      <c r="BC16034" s="2"/>
      <c r="CD16034" s="2"/>
    </row>
    <row r="16035" spans="1:82">
      <c r="A16035" s="2"/>
      <c r="AB16035" s="2"/>
      <c r="BC16035" s="2"/>
      <c r="CD16035" s="2"/>
    </row>
    <row r="16036" spans="1:82">
      <c r="A16036" s="2"/>
      <c r="AB16036" s="2"/>
      <c r="BC16036" s="2"/>
      <c r="CD16036" s="2"/>
    </row>
    <row r="16037" spans="1:82">
      <c r="A16037" s="2"/>
      <c r="AB16037" s="2"/>
      <c r="BC16037" s="2"/>
      <c r="CD16037" s="2"/>
    </row>
    <row r="16038" spans="1:82">
      <c r="A16038" s="2"/>
      <c r="AB16038" s="2"/>
      <c r="BC16038" s="2"/>
      <c r="CD16038" s="2"/>
    </row>
    <row r="16039" spans="1:82">
      <c r="A16039" s="2"/>
      <c r="AB16039" s="2"/>
      <c r="BC16039" s="2"/>
      <c r="CD16039" s="2"/>
    </row>
    <row r="16040" spans="1:82">
      <c r="A16040" s="2"/>
      <c r="AB16040" s="2"/>
      <c r="BC16040" s="2"/>
      <c r="CD16040" s="2"/>
    </row>
    <row r="16041" spans="1:82">
      <c r="A16041" s="2"/>
      <c r="AB16041" s="2"/>
      <c r="BC16041" s="2"/>
      <c r="CD16041" s="2"/>
    </row>
    <row r="16042" spans="1:82">
      <c r="A16042" s="2"/>
      <c r="AB16042" s="2"/>
      <c r="BC16042" s="2"/>
      <c r="CD16042" s="2"/>
    </row>
    <row r="16043" spans="1:82">
      <c r="A16043" s="2"/>
      <c r="AB16043" s="2"/>
      <c r="BC16043" s="2"/>
      <c r="CD16043" s="2"/>
    </row>
    <row r="16044" spans="1:82">
      <c r="A16044" s="2"/>
      <c r="AB16044" s="2"/>
      <c r="BC16044" s="2"/>
      <c r="CD16044" s="2"/>
    </row>
    <row r="16045" spans="1:82">
      <c r="A16045" s="2"/>
      <c r="AB16045" s="2"/>
      <c r="BC16045" s="2"/>
      <c r="CD16045" s="2"/>
    </row>
    <row r="16046" spans="1:82">
      <c r="A16046" s="2"/>
      <c r="AB16046" s="2"/>
      <c r="BC16046" s="2"/>
      <c r="CD16046" s="2"/>
    </row>
    <row r="16047" spans="1:82">
      <c r="A16047" s="2"/>
      <c r="AB16047" s="2"/>
      <c r="BC16047" s="2"/>
      <c r="CD16047" s="2"/>
    </row>
    <row r="16048" spans="1:82">
      <c r="A16048" s="2"/>
      <c r="AB16048" s="2"/>
      <c r="BC16048" s="2"/>
      <c r="CD16048" s="2"/>
    </row>
    <row r="16049" spans="1:82">
      <c r="A16049" s="2"/>
      <c r="AB16049" s="2"/>
      <c r="BC16049" s="2"/>
      <c r="CD16049" s="2"/>
    </row>
    <row r="16050" spans="1:82">
      <c r="A16050" s="2"/>
      <c r="AB16050" s="2"/>
      <c r="BC16050" s="2"/>
      <c r="CD16050" s="2"/>
    </row>
    <row r="16051" spans="1:82">
      <c r="A16051" s="2"/>
      <c r="AB16051" s="2"/>
      <c r="BC16051" s="2"/>
      <c r="CD16051" s="2"/>
    </row>
    <row r="16052" spans="1:82">
      <c r="A16052" s="2"/>
      <c r="AB16052" s="2"/>
      <c r="BC16052" s="2"/>
      <c r="CD16052" s="2"/>
    </row>
    <row r="16053" spans="1:82">
      <c r="A16053" s="2"/>
      <c r="AB16053" s="2"/>
      <c r="BC16053" s="2"/>
      <c r="CD16053" s="2"/>
    </row>
    <row r="16054" spans="1:82">
      <c r="A16054" s="2"/>
      <c r="AB16054" s="2"/>
      <c r="BC16054" s="2"/>
      <c r="CD16054" s="2"/>
    </row>
    <row r="16055" spans="1:82">
      <c r="A16055" s="2"/>
      <c r="AB16055" s="2"/>
      <c r="BC16055" s="2"/>
      <c r="CD16055" s="2"/>
    </row>
    <row r="16056" spans="1:82">
      <c r="A16056" s="2"/>
      <c r="AB16056" s="2"/>
      <c r="BC16056" s="2"/>
      <c r="CD16056" s="2"/>
    </row>
    <row r="16057" spans="1:82">
      <c r="A16057" s="2"/>
      <c r="AB16057" s="2"/>
      <c r="BC16057" s="2"/>
      <c r="CD16057" s="2"/>
    </row>
    <row r="16058" spans="1:82">
      <c r="A16058" s="2"/>
      <c r="AB16058" s="2"/>
      <c r="BC16058" s="2"/>
      <c r="CD16058" s="2"/>
    </row>
    <row r="16059" spans="1:82">
      <c r="A16059" s="2"/>
      <c r="AB16059" s="2"/>
      <c r="BC16059" s="2"/>
      <c r="CD16059" s="2"/>
    </row>
    <row r="16060" spans="1:82">
      <c r="A16060" s="2"/>
      <c r="AB16060" s="2"/>
      <c r="BC16060" s="2"/>
      <c r="CD16060" s="2"/>
    </row>
    <row r="16061" spans="1:82">
      <c r="A16061" s="2"/>
      <c r="AB16061" s="2"/>
      <c r="BC16061" s="2"/>
      <c r="CD16061" s="2"/>
    </row>
    <row r="16062" spans="1:82">
      <c r="A16062" s="2"/>
      <c r="AB16062" s="2"/>
      <c r="BC16062" s="2"/>
      <c r="CD16062" s="2"/>
    </row>
    <row r="16063" spans="1:82">
      <c r="A16063" s="2"/>
      <c r="AB16063" s="2"/>
      <c r="BC16063" s="2"/>
      <c r="CD16063" s="2"/>
    </row>
    <row r="16064" spans="1:82">
      <c r="A16064" s="2"/>
      <c r="AB16064" s="2"/>
      <c r="BC16064" s="2"/>
      <c r="CD16064" s="2"/>
    </row>
    <row r="16065" spans="1:82">
      <c r="A16065" s="2"/>
      <c r="AB16065" s="2"/>
      <c r="BC16065" s="2"/>
      <c r="CD16065" s="2"/>
    </row>
    <row r="16066" spans="1:82">
      <c r="A16066" s="2"/>
      <c r="AB16066" s="2"/>
      <c r="BC16066" s="2"/>
      <c r="CD16066" s="2"/>
    </row>
    <row r="16067" spans="1:82">
      <c r="A16067" s="2"/>
      <c r="AB16067" s="2"/>
      <c r="BC16067" s="2"/>
      <c r="CD16067" s="2"/>
    </row>
    <row r="16068" spans="1:82">
      <c r="A16068" s="2"/>
      <c r="AB16068" s="2"/>
      <c r="BC16068" s="2"/>
      <c r="CD16068" s="2"/>
    </row>
    <row r="16069" spans="1:82">
      <c r="A16069" s="2"/>
      <c r="AB16069" s="2"/>
      <c r="BC16069" s="2"/>
      <c r="CD16069" s="2"/>
    </row>
    <row r="16070" spans="1:82">
      <c r="A16070" s="2"/>
      <c r="AB16070" s="2"/>
      <c r="BC16070" s="2"/>
      <c r="CD16070" s="2"/>
    </row>
    <row r="16071" spans="1:82">
      <c r="A16071" s="2"/>
      <c r="AB16071" s="2"/>
      <c r="BC16071" s="2"/>
      <c r="CD16071" s="2"/>
    </row>
    <row r="16072" spans="1:82">
      <c r="A16072" s="2"/>
      <c r="AB16072" s="2"/>
      <c r="BC16072" s="2"/>
      <c r="CD16072" s="2"/>
    </row>
    <row r="16073" spans="1:82">
      <c r="A16073" s="2"/>
      <c r="AB16073" s="2"/>
      <c r="BC16073" s="2"/>
      <c r="CD16073" s="2"/>
    </row>
    <row r="16074" spans="1:82">
      <c r="A16074" s="2"/>
      <c r="AB16074" s="2"/>
      <c r="BC16074" s="2"/>
      <c r="CD16074" s="2"/>
    </row>
    <row r="16075" spans="1:82">
      <c r="A16075" s="2"/>
      <c r="AB16075" s="2"/>
      <c r="BC16075" s="2"/>
      <c r="CD16075" s="2"/>
    </row>
    <row r="16076" spans="1:82">
      <c r="A16076" s="2"/>
      <c r="AB16076" s="2"/>
      <c r="BC16076" s="2"/>
      <c r="CD16076" s="2"/>
    </row>
    <row r="16077" spans="1:82">
      <c r="A16077" s="2"/>
      <c r="AB16077" s="2"/>
      <c r="BC16077" s="2"/>
      <c r="CD16077" s="2"/>
    </row>
    <row r="16078" spans="1:82">
      <c r="A16078" s="2"/>
      <c r="AB16078" s="2"/>
      <c r="BC16078" s="2"/>
      <c r="CD16078" s="2"/>
    </row>
    <row r="16079" spans="1:82">
      <c r="A16079" s="2"/>
      <c r="AB16079" s="2"/>
      <c r="BC16079" s="2"/>
      <c r="CD16079" s="2"/>
    </row>
    <row r="16080" spans="1:82">
      <c r="A16080" s="2"/>
      <c r="AB16080" s="2"/>
      <c r="BC16080" s="2"/>
      <c r="CD16080" s="2"/>
    </row>
    <row r="16081" spans="1:82">
      <c r="A16081" s="2"/>
      <c r="AB16081" s="2"/>
      <c r="BC16081" s="2"/>
      <c r="CD16081" s="2"/>
    </row>
    <row r="16082" spans="1:82">
      <c r="A16082" s="2"/>
      <c r="AB16082" s="2"/>
      <c r="BC16082" s="2"/>
      <c r="CD16082" s="2"/>
    </row>
    <row r="16083" spans="1:82">
      <c r="A16083" s="2"/>
      <c r="AB16083" s="2"/>
      <c r="BC16083" s="2"/>
      <c r="CD16083" s="2"/>
    </row>
    <row r="16084" spans="1:82">
      <c r="A16084" s="2"/>
      <c r="AB16084" s="2"/>
      <c r="BC16084" s="2"/>
      <c r="CD16084" s="2"/>
    </row>
    <row r="16085" spans="1:82">
      <c r="A16085" s="2"/>
      <c r="AB16085" s="2"/>
      <c r="BC16085" s="2"/>
      <c r="CD16085" s="2"/>
    </row>
    <row r="16086" spans="1:82">
      <c r="A16086" s="2"/>
      <c r="AB16086" s="2"/>
      <c r="BC16086" s="2"/>
      <c r="CD16086" s="2"/>
    </row>
    <row r="16087" spans="1:82">
      <c r="A16087" s="2"/>
      <c r="AB16087" s="2"/>
      <c r="BC16087" s="2"/>
      <c r="CD16087" s="2"/>
    </row>
    <row r="16088" spans="1:82">
      <c r="A16088" s="2"/>
      <c r="AB16088" s="2"/>
      <c r="BC16088" s="2"/>
      <c r="CD16088" s="2"/>
    </row>
    <row r="16089" spans="1:82">
      <c r="A16089" s="2"/>
      <c r="AB16089" s="2"/>
      <c r="BC16089" s="2"/>
      <c r="CD16089" s="2"/>
    </row>
    <row r="16090" spans="1:82">
      <c r="A16090" s="2"/>
      <c r="AB16090" s="2"/>
      <c r="BC16090" s="2"/>
      <c r="CD16090" s="2"/>
    </row>
    <row r="16091" spans="1:82">
      <c r="A16091" s="2"/>
      <c r="AB16091" s="2"/>
      <c r="BC16091" s="2"/>
      <c r="CD16091" s="2"/>
    </row>
    <row r="16092" spans="1:82">
      <c r="A16092" s="2"/>
      <c r="AB16092" s="2"/>
      <c r="BC16092" s="2"/>
      <c r="CD16092" s="2"/>
    </row>
    <row r="16093" spans="1:82">
      <c r="A16093" s="2"/>
      <c r="AB16093" s="2"/>
      <c r="BC16093" s="2"/>
      <c r="CD16093" s="2"/>
    </row>
    <row r="16094" spans="1:82">
      <c r="A16094" s="2"/>
      <c r="AB16094" s="2"/>
      <c r="BC16094" s="2"/>
      <c r="CD16094" s="2"/>
    </row>
    <row r="16095" spans="1:82">
      <c r="A16095" s="2"/>
      <c r="AB16095" s="2"/>
      <c r="BC16095" s="2"/>
      <c r="CD16095" s="2"/>
    </row>
    <row r="16096" spans="1:82">
      <c r="A16096" s="2"/>
      <c r="AB16096" s="2"/>
      <c r="BC16096" s="2"/>
      <c r="CD16096" s="2"/>
    </row>
    <row r="16097" spans="1:82">
      <c r="A16097" s="2"/>
      <c r="AB16097" s="2"/>
      <c r="BC16097" s="2"/>
      <c r="CD16097" s="2"/>
    </row>
    <row r="16098" spans="1:82">
      <c r="A16098" s="2"/>
      <c r="AB16098" s="2"/>
      <c r="BC16098" s="2"/>
      <c r="CD16098" s="2"/>
    </row>
    <row r="16099" spans="1:82">
      <c r="A16099" s="2"/>
      <c r="AB16099" s="2"/>
      <c r="BC16099" s="2"/>
      <c r="CD16099" s="2"/>
    </row>
    <row r="16100" spans="1:82">
      <c r="A16100" s="2"/>
      <c r="AB16100" s="2"/>
      <c r="BC16100" s="2"/>
      <c r="CD16100" s="2"/>
    </row>
    <row r="16101" spans="1:82">
      <c r="A16101" s="2"/>
      <c r="AB16101" s="2"/>
      <c r="BC16101" s="2"/>
      <c r="CD16101" s="2"/>
    </row>
    <row r="16102" spans="1:82">
      <c r="A16102" s="2"/>
      <c r="AB16102" s="2"/>
      <c r="BC16102" s="2"/>
      <c r="CD16102" s="2"/>
    </row>
    <row r="16103" spans="1:82">
      <c r="A16103" s="2"/>
      <c r="AB16103" s="2"/>
      <c r="BC16103" s="2"/>
      <c r="CD16103" s="2"/>
    </row>
    <row r="16104" spans="1:82">
      <c r="A16104" s="2"/>
      <c r="AB16104" s="2"/>
      <c r="BC16104" s="2"/>
      <c r="CD16104" s="2"/>
    </row>
    <row r="16105" spans="1:82">
      <c r="A16105" s="2"/>
      <c r="AB16105" s="2"/>
      <c r="BC16105" s="2"/>
      <c r="CD16105" s="2"/>
    </row>
    <row r="16106" spans="1:82">
      <c r="A16106" s="2"/>
      <c r="AB16106" s="2"/>
      <c r="BC16106" s="2"/>
      <c r="CD16106" s="2"/>
    </row>
    <row r="16107" spans="1:82">
      <c r="A16107" s="2"/>
      <c r="AB16107" s="2"/>
      <c r="BC16107" s="2"/>
      <c r="CD16107" s="2"/>
    </row>
    <row r="16108" spans="1:82">
      <c r="A16108" s="2"/>
      <c r="AB16108" s="2"/>
      <c r="BC16108" s="2"/>
      <c r="CD16108" s="2"/>
    </row>
    <row r="16109" spans="1:82">
      <c r="A16109" s="2"/>
      <c r="AB16109" s="2"/>
      <c r="BC16109" s="2"/>
      <c r="CD16109" s="2"/>
    </row>
    <row r="16110" spans="1:82">
      <c r="A16110" s="2"/>
      <c r="AB16110" s="2"/>
      <c r="BC16110" s="2"/>
      <c r="CD16110" s="2"/>
    </row>
    <row r="16111" spans="1:82">
      <c r="A16111" s="2"/>
      <c r="AB16111" s="2"/>
      <c r="BC16111" s="2"/>
      <c r="CD16111" s="2"/>
    </row>
    <row r="16112" spans="1:82">
      <c r="A16112" s="2"/>
      <c r="AB16112" s="2"/>
      <c r="BC16112" s="2"/>
      <c r="CD16112" s="2"/>
    </row>
    <row r="16113" spans="1:82">
      <c r="A16113" s="2"/>
      <c r="AB16113" s="2"/>
      <c r="BC16113" s="2"/>
      <c r="CD16113" s="2"/>
    </row>
    <row r="16114" spans="1:82">
      <c r="A16114" s="2"/>
      <c r="AB16114" s="2"/>
      <c r="BC16114" s="2"/>
      <c r="CD16114" s="2"/>
    </row>
    <row r="16115" spans="1:82">
      <c r="A16115" s="2"/>
      <c r="AB16115" s="2"/>
      <c r="BC16115" s="2"/>
      <c r="CD16115" s="2"/>
    </row>
    <row r="16116" spans="1:82">
      <c r="A16116" s="2"/>
      <c r="AB16116" s="2"/>
      <c r="BC16116" s="2"/>
      <c r="CD16116" s="2"/>
    </row>
    <row r="16117" spans="1:82">
      <c r="A16117" s="2"/>
      <c r="AB16117" s="2"/>
      <c r="BC16117" s="2"/>
      <c r="CD16117" s="2"/>
    </row>
    <row r="16118" spans="1:82">
      <c r="A16118" s="2"/>
      <c r="AB16118" s="2"/>
      <c r="BC16118" s="2"/>
      <c r="CD16118" s="2"/>
    </row>
    <row r="16119" spans="1:82">
      <c r="A16119" s="2"/>
      <c r="AB16119" s="2"/>
      <c r="BC16119" s="2"/>
      <c r="CD16119" s="2"/>
    </row>
    <row r="16120" spans="1:82">
      <c r="A16120" s="2"/>
      <c r="AB16120" s="2"/>
      <c r="BC16120" s="2"/>
      <c r="CD16120" s="2"/>
    </row>
    <row r="16121" spans="1:82">
      <c r="A16121" s="2"/>
      <c r="AB16121" s="2"/>
      <c r="BC16121" s="2"/>
      <c r="CD16121" s="2"/>
    </row>
    <row r="16122" spans="1:82">
      <c r="A16122" s="2"/>
      <c r="AB16122" s="2"/>
      <c r="BC16122" s="2"/>
      <c r="CD16122" s="2"/>
    </row>
    <row r="16123" spans="1:82">
      <c r="A16123" s="2"/>
      <c r="AB16123" s="2"/>
      <c r="BC16123" s="2"/>
      <c r="CD16123" s="2"/>
    </row>
    <row r="16124" spans="1:82">
      <c r="A16124" s="2"/>
      <c r="AB16124" s="2"/>
      <c r="BC16124" s="2"/>
      <c r="CD16124" s="2"/>
    </row>
    <row r="16125" spans="1:82">
      <c r="A16125" s="2"/>
      <c r="AB16125" s="2"/>
      <c r="BC16125" s="2"/>
      <c r="CD16125" s="2"/>
    </row>
    <row r="16126" spans="1:82">
      <c r="A16126" s="2"/>
      <c r="AB16126" s="2"/>
      <c r="BC16126" s="2"/>
      <c r="CD16126" s="2"/>
    </row>
    <row r="16127" spans="1:82">
      <c r="A16127" s="2"/>
      <c r="AB16127" s="2"/>
      <c r="BC16127" s="2"/>
      <c r="CD16127" s="2"/>
    </row>
    <row r="16128" spans="1:82">
      <c r="A16128" s="2"/>
      <c r="AB16128" s="2"/>
      <c r="BC16128" s="2"/>
      <c r="CD16128" s="2"/>
    </row>
    <row r="16129" spans="1:82">
      <c r="A16129" s="2"/>
      <c r="AB16129" s="2"/>
      <c r="BC16129" s="2"/>
      <c r="CD16129" s="2"/>
    </row>
    <row r="16130" spans="1:82">
      <c r="A16130" s="2"/>
      <c r="AB16130" s="2"/>
      <c r="BC16130" s="2"/>
      <c r="CD16130" s="2"/>
    </row>
    <row r="16131" spans="1:82">
      <c r="A16131" s="2"/>
      <c r="AB16131" s="2"/>
      <c r="BC16131" s="2"/>
      <c r="CD16131" s="2"/>
    </row>
    <row r="16132" spans="1:82">
      <c r="A16132" s="2"/>
      <c r="AB16132" s="2"/>
      <c r="BC16132" s="2"/>
      <c r="CD16132" s="2"/>
    </row>
    <row r="16133" spans="1:82">
      <c r="A16133" s="2"/>
      <c r="AB16133" s="2"/>
      <c r="BC16133" s="2"/>
      <c r="CD16133" s="2"/>
    </row>
    <row r="16134" spans="1:82">
      <c r="A16134" s="2"/>
      <c r="AB16134" s="2"/>
      <c r="BC16134" s="2"/>
      <c r="CD16134" s="2"/>
    </row>
    <row r="16135" spans="1:82">
      <c r="A16135" s="2"/>
      <c r="AB16135" s="2"/>
      <c r="BC16135" s="2"/>
      <c r="CD16135" s="2"/>
    </row>
    <row r="16136" spans="1:82">
      <c r="A16136" s="2"/>
      <c r="AB16136" s="2"/>
      <c r="BC16136" s="2"/>
      <c r="CD16136" s="2"/>
    </row>
    <row r="16137" spans="1:82">
      <c r="A16137" s="2"/>
      <c r="AB16137" s="2"/>
      <c r="BC16137" s="2"/>
      <c r="CD16137" s="2"/>
    </row>
    <row r="16138" spans="1:82">
      <c r="A16138" s="2"/>
      <c r="AB16138" s="2"/>
      <c r="BC16138" s="2"/>
      <c r="CD16138" s="2"/>
    </row>
    <row r="16139" spans="1:82">
      <c r="A16139" s="2"/>
      <c r="AB16139" s="2"/>
      <c r="BC16139" s="2"/>
      <c r="CD16139" s="2"/>
    </row>
    <row r="16140" spans="1:82">
      <c r="A16140" s="2"/>
      <c r="AB16140" s="2"/>
      <c r="BC16140" s="2"/>
      <c r="CD16140" s="2"/>
    </row>
    <row r="16141" spans="1:82">
      <c r="A16141" s="2"/>
      <c r="AB16141" s="2"/>
      <c r="BC16141" s="2"/>
      <c r="CD16141" s="2"/>
    </row>
    <row r="16142" spans="1:82">
      <c r="A16142" s="2"/>
      <c r="AB16142" s="2"/>
      <c r="BC16142" s="2"/>
      <c r="CD16142" s="2"/>
    </row>
    <row r="16143" spans="1:82">
      <c r="A16143" s="2"/>
      <c r="AB16143" s="2"/>
      <c r="BC16143" s="2"/>
      <c r="CD16143" s="2"/>
    </row>
    <row r="16144" spans="1:82">
      <c r="A16144" s="2"/>
      <c r="AB16144" s="2"/>
      <c r="BC16144" s="2"/>
      <c r="CD16144" s="2"/>
    </row>
    <row r="16145" spans="1:82">
      <c r="A16145" s="2"/>
      <c r="AB16145" s="2"/>
      <c r="BC16145" s="2"/>
      <c r="CD16145" s="2"/>
    </row>
    <row r="16146" spans="1:82">
      <c r="A16146" s="2"/>
      <c r="AB16146" s="2"/>
      <c r="BC16146" s="2"/>
      <c r="CD16146" s="2"/>
    </row>
    <row r="16147" spans="1:82">
      <c r="A16147" s="2"/>
      <c r="AB16147" s="2"/>
      <c r="BC16147" s="2"/>
      <c r="CD16147" s="2"/>
    </row>
    <row r="16148" spans="1:82">
      <c r="A16148" s="2"/>
      <c r="AB16148" s="2"/>
      <c r="BC16148" s="2"/>
      <c r="CD16148" s="2"/>
    </row>
    <row r="16149" spans="1:82">
      <c r="A16149" s="2"/>
      <c r="AB16149" s="2"/>
      <c r="BC16149" s="2"/>
      <c r="CD16149" s="2"/>
    </row>
    <row r="16150" spans="1:82">
      <c r="A16150" s="2"/>
      <c r="AB16150" s="2"/>
      <c r="BC16150" s="2"/>
      <c r="CD16150" s="2"/>
    </row>
    <row r="16151" spans="1:82">
      <c r="A16151" s="2"/>
      <c r="AB16151" s="2"/>
      <c r="BC16151" s="2"/>
      <c r="CD16151" s="2"/>
    </row>
    <row r="16152" spans="1:82">
      <c r="A16152" s="2"/>
      <c r="AB16152" s="2"/>
      <c r="BC16152" s="2"/>
      <c r="CD16152" s="2"/>
    </row>
    <row r="16153" spans="1:82">
      <c r="A16153" s="2"/>
      <c r="AB16153" s="2"/>
      <c r="BC16153" s="2"/>
      <c r="CD16153" s="2"/>
    </row>
    <row r="16154" spans="1:82">
      <c r="A16154" s="2"/>
      <c r="AB16154" s="2"/>
      <c r="BC16154" s="2"/>
      <c r="CD16154" s="2"/>
    </row>
    <row r="16155" spans="1:82">
      <c r="A16155" s="2"/>
      <c r="AB16155" s="2"/>
      <c r="BC16155" s="2"/>
      <c r="CD16155" s="2"/>
    </row>
    <row r="16156" spans="1:82">
      <c r="A16156" s="2"/>
      <c r="AB16156" s="2"/>
      <c r="BC16156" s="2"/>
      <c r="CD16156" s="2"/>
    </row>
    <row r="16157" spans="1:82">
      <c r="A16157" s="2"/>
      <c r="AB16157" s="2"/>
      <c r="BC16157" s="2"/>
      <c r="CD16157" s="2"/>
    </row>
    <row r="16158" spans="1:82">
      <c r="A16158" s="2"/>
      <c r="AB16158" s="2"/>
      <c r="BC16158" s="2"/>
      <c r="CD16158" s="2"/>
    </row>
    <row r="16159" spans="1:82">
      <c r="A16159" s="2"/>
      <c r="AB16159" s="2"/>
      <c r="BC16159" s="2"/>
      <c r="CD16159" s="2"/>
    </row>
    <row r="16160" spans="1:82">
      <c r="A16160" s="2"/>
      <c r="AB16160" s="2"/>
      <c r="BC16160" s="2"/>
      <c r="CD16160" s="2"/>
    </row>
    <row r="16161" spans="1:82">
      <c r="A16161" s="2"/>
      <c r="AB16161" s="2"/>
      <c r="BC16161" s="2"/>
      <c r="CD16161" s="2"/>
    </row>
    <row r="16162" spans="1:82">
      <c r="A16162" s="2"/>
      <c r="AB16162" s="2"/>
      <c r="BC16162" s="2"/>
      <c r="CD16162" s="2"/>
    </row>
    <row r="16163" spans="1:82">
      <c r="A16163" s="2"/>
      <c r="AB16163" s="2"/>
      <c r="BC16163" s="2"/>
      <c r="CD16163" s="2"/>
    </row>
    <row r="16164" spans="1:82">
      <c r="A16164" s="2"/>
      <c r="AB16164" s="2"/>
      <c r="BC16164" s="2"/>
      <c r="CD16164" s="2"/>
    </row>
    <row r="16165" spans="1:82">
      <c r="A16165" s="2"/>
      <c r="AB16165" s="2"/>
      <c r="BC16165" s="2"/>
      <c r="CD16165" s="2"/>
    </row>
    <row r="16166" spans="1:82">
      <c r="A16166" s="2"/>
      <c r="AB16166" s="2"/>
      <c r="BC16166" s="2"/>
      <c r="CD16166" s="2"/>
    </row>
    <row r="16167" spans="1:82">
      <c r="A16167" s="2"/>
      <c r="AB16167" s="2"/>
      <c r="BC16167" s="2"/>
      <c r="CD16167" s="2"/>
    </row>
    <row r="16168" spans="1:82">
      <c r="A16168" s="2"/>
      <c r="AB16168" s="2"/>
      <c r="BC16168" s="2"/>
      <c r="CD16168" s="2"/>
    </row>
    <row r="16169" spans="1:82">
      <c r="A16169" s="2"/>
      <c r="AB16169" s="2"/>
      <c r="BC16169" s="2"/>
      <c r="CD16169" s="2"/>
    </row>
    <row r="16170" spans="1:82">
      <c r="A16170" s="2"/>
      <c r="AB16170" s="2"/>
      <c r="BC16170" s="2"/>
      <c r="CD16170" s="2"/>
    </row>
    <row r="16171" spans="1:82">
      <c r="A16171" s="2"/>
      <c r="AB16171" s="2"/>
      <c r="BC16171" s="2"/>
      <c r="CD16171" s="2"/>
    </row>
    <row r="16172" spans="1:82">
      <c r="A16172" s="2"/>
      <c r="AB16172" s="2"/>
      <c r="BC16172" s="2"/>
      <c r="CD16172" s="2"/>
    </row>
    <row r="16173" spans="1:82">
      <c r="A16173" s="2"/>
      <c r="AB16173" s="2"/>
      <c r="BC16173" s="2"/>
      <c r="CD16173" s="2"/>
    </row>
    <row r="16174" spans="1:82">
      <c r="A16174" s="2"/>
      <c r="AB16174" s="2"/>
      <c r="BC16174" s="2"/>
      <c r="CD16174" s="2"/>
    </row>
    <row r="16175" spans="1:82">
      <c r="A16175" s="2"/>
      <c r="AB16175" s="2"/>
      <c r="BC16175" s="2"/>
      <c r="CD16175" s="2"/>
    </row>
    <row r="16176" spans="1:82">
      <c r="A16176" s="2"/>
      <c r="AB16176" s="2"/>
      <c r="BC16176" s="2"/>
      <c r="CD16176" s="2"/>
    </row>
    <row r="16177" spans="1:82">
      <c r="A16177" s="2"/>
      <c r="AB16177" s="2"/>
      <c r="BC16177" s="2"/>
      <c r="CD16177" s="2"/>
    </row>
    <row r="16178" spans="1:82">
      <c r="A16178" s="2"/>
      <c r="AB16178" s="2"/>
      <c r="BC16178" s="2"/>
      <c r="CD16178" s="2"/>
    </row>
    <row r="16179" spans="1:82">
      <c r="A16179" s="2"/>
      <c r="AB16179" s="2"/>
      <c r="BC16179" s="2"/>
      <c r="CD16179" s="2"/>
    </row>
    <row r="16180" spans="1:82">
      <c r="A16180" s="2"/>
      <c r="AB16180" s="2"/>
      <c r="BC16180" s="2"/>
      <c r="CD16180" s="2"/>
    </row>
    <row r="16181" spans="1:82">
      <c r="A16181" s="2"/>
      <c r="AB16181" s="2"/>
      <c r="BC16181" s="2"/>
      <c r="CD16181" s="2"/>
    </row>
    <row r="16182" spans="1:82">
      <c r="A16182" s="2"/>
      <c r="AB16182" s="2"/>
      <c r="BC16182" s="2"/>
      <c r="CD16182" s="2"/>
    </row>
    <row r="16183" spans="1:82">
      <c r="A16183" s="2"/>
      <c r="AB16183" s="2"/>
      <c r="BC16183" s="2"/>
      <c r="CD16183" s="2"/>
    </row>
    <row r="16184" spans="1:82">
      <c r="A16184" s="2"/>
      <c r="AB16184" s="2"/>
      <c r="BC16184" s="2"/>
      <c r="CD16184" s="2"/>
    </row>
    <row r="16185" spans="1:82">
      <c r="A16185" s="2"/>
      <c r="AB16185" s="2"/>
      <c r="BC16185" s="2"/>
      <c r="CD16185" s="2"/>
    </row>
    <row r="16186" spans="1:82">
      <c r="A16186" s="2"/>
      <c r="AB16186" s="2"/>
      <c r="BC16186" s="2"/>
      <c r="CD16186" s="2"/>
    </row>
    <row r="16187" spans="1:82">
      <c r="A16187" s="2"/>
      <c r="AB16187" s="2"/>
      <c r="BC16187" s="2"/>
      <c r="CD16187" s="2"/>
    </row>
    <row r="16188" spans="1:82">
      <c r="A16188" s="2"/>
      <c r="AB16188" s="2"/>
      <c r="BC16188" s="2"/>
      <c r="CD16188" s="2"/>
    </row>
    <row r="16189" spans="1:82">
      <c r="A16189" s="2"/>
      <c r="AB16189" s="2"/>
      <c r="BC16189" s="2"/>
      <c r="CD16189" s="2"/>
    </row>
    <row r="16190" spans="1:82">
      <c r="A16190" s="2"/>
      <c r="AB16190" s="2"/>
      <c r="BC16190" s="2"/>
      <c r="CD16190" s="2"/>
    </row>
    <row r="16191" spans="1:82">
      <c r="A16191" s="2"/>
      <c r="AB16191" s="2"/>
      <c r="BC16191" s="2"/>
      <c r="CD16191" s="2"/>
    </row>
    <row r="16192" spans="1:82">
      <c r="A16192" s="2"/>
      <c r="AB16192" s="2"/>
      <c r="BC16192" s="2"/>
      <c r="CD16192" s="2"/>
    </row>
    <row r="16193" spans="1:82">
      <c r="A16193" s="2"/>
      <c r="AB16193" s="2"/>
      <c r="BC16193" s="2"/>
      <c r="CD16193" s="2"/>
    </row>
    <row r="16194" spans="1:82">
      <c r="A16194" s="2"/>
      <c r="AB16194" s="2"/>
      <c r="BC16194" s="2"/>
      <c r="CD16194" s="2"/>
    </row>
    <row r="16195" spans="1:82">
      <c r="A16195" s="2"/>
      <c r="AB16195" s="2"/>
      <c r="BC16195" s="2"/>
      <c r="CD16195" s="2"/>
    </row>
    <row r="16196" spans="1:82">
      <c r="A16196" s="2"/>
      <c r="AB16196" s="2"/>
      <c r="BC16196" s="2"/>
      <c r="CD16196" s="2"/>
    </row>
    <row r="16197" spans="1:82">
      <c r="A16197" s="2"/>
      <c r="AB16197" s="2"/>
      <c r="BC16197" s="2"/>
      <c r="CD16197" s="2"/>
    </row>
    <row r="16198" spans="1:82">
      <c r="A16198" s="2"/>
      <c r="AB16198" s="2"/>
      <c r="BC16198" s="2"/>
      <c r="CD16198" s="2"/>
    </row>
    <row r="16199" spans="1:82">
      <c r="A16199" s="2"/>
      <c r="AB16199" s="2"/>
      <c r="BC16199" s="2"/>
      <c r="CD16199" s="2"/>
    </row>
    <row r="16200" spans="1:82">
      <c r="A16200" s="2"/>
      <c r="AB16200" s="2"/>
      <c r="BC16200" s="2"/>
      <c r="CD16200" s="2"/>
    </row>
    <row r="16201" spans="1:82">
      <c r="A16201" s="2"/>
      <c r="AB16201" s="2"/>
      <c r="BC16201" s="2"/>
      <c r="CD16201" s="2"/>
    </row>
    <row r="16202" spans="1:82">
      <c r="A16202" s="2"/>
      <c r="AB16202" s="2"/>
      <c r="BC16202" s="2"/>
      <c r="CD16202" s="2"/>
    </row>
    <row r="16203" spans="1:82">
      <c r="A16203" s="2"/>
      <c r="AB16203" s="2"/>
      <c r="BC16203" s="2"/>
      <c r="CD16203" s="2"/>
    </row>
    <row r="16204" spans="1:82">
      <c r="A16204" s="2"/>
      <c r="AB16204" s="2"/>
      <c r="BC16204" s="2"/>
      <c r="CD16204" s="2"/>
    </row>
    <row r="16205" spans="1:82">
      <c r="A16205" s="2"/>
      <c r="AB16205" s="2"/>
      <c r="BC16205" s="2"/>
      <c r="CD16205" s="2"/>
    </row>
    <row r="16206" spans="1:82">
      <c r="A16206" s="2"/>
      <c r="AB16206" s="2"/>
      <c r="BC16206" s="2"/>
      <c r="CD16206" s="2"/>
    </row>
    <row r="16207" spans="1:82">
      <c r="A16207" s="2"/>
      <c r="AB16207" s="2"/>
      <c r="BC16207" s="2"/>
      <c r="CD16207" s="2"/>
    </row>
    <row r="16208" spans="1:82">
      <c r="A16208" s="2"/>
      <c r="AB16208" s="2"/>
      <c r="BC16208" s="2"/>
      <c r="CD16208" s="2"/>
    </row>
    <row r="16209" spans="1:82">
      <c r="A16209" s="2"/>
      <c r="AB16209" s="2"/>
      <c r="BC16209" s="2"/>
      <c r="CD16209" s="2"/>
    </row>
    <row r="16210" spans="1:82">
      <c r="A16210" s="2"/>
      <c r="AB16210" s="2"/>
      <c r="BC16210" s="2"/>
      <c r="CD16210" s="2"/>
    </row>
    <row r="16211" spans="1:82">
      <c r="A16211" s="2"/>
      <c r="AB16211" s="2"/>
      <c r="BC16211" s="2"/>
      <c r="CD16211" s="2"/>
    </row>
    <row r="16212" spans="1:82">
      <c r="A16212" s="2"/>
      <c r="AB16212" s="2"/>
      <c r="BC16212" s="2"/>
      <c r="CD16212" s="2"/>
    </row>
    <row r="16213" spans="1:82">
      <c r="A16213" s="2"/>
      <c r="AB16213" s="2"/>
      <c r="BC16213" s="2"/>
      <c r="CD16213" s="2"/>
    </row>
    <row r="16214" spans="1:82">
      <c r="A16214" s="2"/>
      <c r="AB16214" s="2"/>
      <c r="BC16214" s="2"/>
      <c r="CD16214" s="2"/>
    </row>
    <row r="16215" spans="1:82">
      <c r="A16215" s="2"/>
      <c r="AB16215" s="2"/>
      <c r="BC16215" s="2"/>
      <c r="CD16215" s="2"/>
    </row>
    <row r="16216" spans="1:82">
      <c r="A16216" s="2"/>
      <c r="AB16216" s="2"/>
      <c r="BC16216" s="2"/>
      <c r="CD16216" s="2"/>
    </row>
    <row r="16217" spans="1:82">
      <c r="A16217" s="2"/>
      <c r="AB16217" s="2"/>
      <c r="BC16217" s="2"/>
      <c r="CD16217" s="2"/>
    </row>
    <row r="16218" spans="1:82">
      <c r="A16218" s="2"/>
      <c r="AB16218" s="2"/>
      <c r="BC16218" s="2"/>
      <c r="CD16218" s="2"/>
    </row>
    <row r="16219" spans="1:82">
      <c r="A16219" s="2"/>
      <c r="AB16219" s="2"/>
      <c r="BC16219" s="2"/>
      <c r="CD16219" s="2"/>
    </row>
    <row r="16220" spans="1:82">
      <c r="A16220" s="2"/>
      <c r="AB16220" s="2"/>
      <c r="BC16220" s="2"/>
      <c r="CD16220" s="2"/>
    </row>
    <row r="16221" spans="1:82">
      <c r="A16221" s="2"/>
      <c r="AB16221" s="2"/>
      <c r="BC16221" s="2"/>
      <c r="CD16221" s="2"/>
    </row>
    <row r="16222" spans="1:82">
      <c r="A16222" s="2"/>
      <c r="AB16222" s="2"/>
      <c r="BC16222" s="2"/>
      <c r="CD16222" s="2"/>
    </row>
    <row r="16223" spans="1:82">
      <c r="A16223" s="2"/>
      <c r="AB16223" s="2"/>
      <c r="BC16223" s="2"/>
      <c r="CD16223" s="2"/>
    </row>
    <row r="16224" spans="1:82">
      <c r="A16224" s="2"/>
      <c r="AB16224" s="2"/>
      <c r="BC16224" s="2"/>
      <c r="CD16224" s="2"/>
    </row>
    <row r="16225" spans="1:82">
      <c r="A16225" s="2"/>
      <c r="AB16225" s="2"/>
      <c r="BC16225" s="2"/>
      <c r="CD16225" s="2"/>
    </row>
    <row r="16226" spans="1:82">
      <c r="A16226" s="2"/>
      <c r="AB16226" s="2"/>
      <c r="BC16226" s="2"/>
      <c r="CD16226" s="2"/>
    </row>
    <row r="16227" spans="1:82">
      <c r="A16227" s="2"/>
      <c r="AB16227" s="2"/>
      <c r="BC16227" s="2"/>
      <c r="CD16227" s="2"/>
    </row>
    <row r="16228" spans="1:82">
      <c r="A16228" s="2"/>
      <c r="AB16228" s="2"/>
      <c r="BC16228" s="2"/>
      <c r="CD16228" s="2"/>
    </row>
    <row r="16229" spans="1:82">
      <c r="A16229" s="2"/>
      <c r="AB16229" s="2"/>
      <c r="BC16229" s="2"/>
      <c r="CD16229" s="2"/>
    </row>
    <row r="16230" spans="1:82">
      <c r="A16230" s="2"/>
      <c r="AB16230" s="2"/>
      <c r="BC16230" s="2"/>
      <c r="CD16230" s="2"/>
    </row>
    <row r="16231" spans="1:82">
      <c r="A16231" s="2"/>
      <c r="AB16231" s="2"/>
      <c r="BC16231" s="2"/>
      <c r="CD16231" s="2"/>
    </row>
    <row r="16232" spans="1:82">
      <c r="A16232" s="2"/>
      <c r="AB16232" s="2"/>
      <c r="BC16232" s="2"/>
      <c r="CD16232" s="2"/>
    </row>
    <row r="16233" spans="1:82">
      <c r="A16233" s="2"/>
      <c r="AB16233" s="2"/>
      <c r="BC16233" s="2"/>
      <c r="CD16233" s="2"/>
    </row>
    <row r="16234" spans="1:82">
      <c r="A16234" s="2"/>
      <c r="AB16234" s="2"/>
      <c r="BC16234" s="2"/>
      <c r="CD16234" s="2"/>
    </row>
    <row r="16235" spans="1:82">
      <c r="A16235" s="2"/>
      <c r="AB16235" s="2"/>
      <c r="BC16235" s="2"/>
      <c r="CD16235" s="2"/>
    </row>
    <row r="16236" spans="1:82">
      <c r="A16236" s="2"/>
      <c r="AB16236" s="2"/>
      <c r="BC16236" s="2"/>
      <c r="CD16236" s="2"/>
    </row>
    <row r="16237" spans="1:82">
      <c r="A16237" s="2"/>
      <c r="AB16237" s="2"/>
      <c r="BC16237" s="2"/>
      <c r="CD16237" s="2"/>
    </row>
    <row r="16238" spans="1:82">
      <c r="A16238" s="2"/>
      <c r="AB16238" s="2"/>
      <c r="BC16238" s="2"/>
      <c r="CD16238" s="2"/>
    </row>
    <row r="16239" spans="1:82">
      <c r="A16239" s="2"/>
      <c r="AB16239" s="2"/>
      <c r="BC16239" s="2"/>
      <c r="CD16239" s="2"/>
    </row>
    <row r="16240" spans="1:82">
      <c r="A16240" s="2"/>
      <c r="AB16240" s="2"/>
      <c r="BC16240" s="2"/>
      <c r="CD16240" s="2"/>
    </row>
    <row r="16241" spans="1:82">
      <c r="A16241" s="2"/>
      <c r="AB16241" s="2"/>
      <c r="BC16241" s="2"/>
      <c r="CD16241" s="2"/>
    </row>
    <row r="16242" spans="1:82">
      <c r="A16242" s="2"/>
      <c r="AB16242" s="2"/>
      <c r="BC16242" s="2"/>
      <c r="CD16242" s="2"/>
    </row>
    <row r="16243" spans="1:82">
      <c r="A16243" s="2"/>
      <c r="AB16243" s="2"/>
      <c r="BC16243" s="2"/>
      <c r="CD16243" s="2"/>
    </row>
    <row r="16244" spans="1:82">
      <c r="A16244" s="2"/>
      <c r="AB16244" s="2"/>
      <c r="BC16244" s="2"/>
      <c r="CD16244" s="2"/>
    </row>
    <row r="16245" spans="1:82">
      <c r="A16245" s="2"/>
      <c r="AB16245" s="2"/>
      <c r="BC16245" s="2"/>
      <c r="CD16245" s="2"/>
    </row>
    <row r="16246" spans="1:82">
      <c r="A16246" s="2"/>
      <c r="AB16246" s="2"/>
      <c r="BC16246" s="2"/>
      <c r="CD16246" s="2"/>
    </row>
    <row r="16247" spans="1:82">
      <c r="A16247" s="2"/>
      <c r="AB16247" s="2"/>
      <c r="BC16247" s="2"/>
      <c r="CD16247" s="2"/>
    </row>
    <row r="16248" spans="1:82">
      <c r="A16248" s="2"/>
      <c r="AB16248" s="2"/>
      <c r="BC16248" s="2"/>
      <c r="CD16248" s="2"/>
    </row>
    <row r="16249" spans="1:82">
      <c r="A16249" s="2"/>
      <c r="AB16249" s="2"/>
      <c r="BC16249" s="2"/>
      <c r="CD16249" s="2"/>
    </row>
    <row r="16250" spans="1:82">
      <c r="A16250" s="2"/>
      <c r="AB16250" s="2"/>
      <c r="BC16250" s="2"/>
      <c r="CD16250" s="2"/>
    </row>
    <row r="16251" spans="1:82">
      <c r="A16251" s="2"/>
      <c r="AB16251" s="2"/>
      <c r="BC16251" s="2"/>
      <c r="CD16251" s="2"/>
    </row>
    <row r="16252" spans="1:82">
      <c r="A16252" s="2"/>
      <c r="AB16252" s="2"/>
      <c r="BC16252" s="2"/>
      <c r="CD16252" s="2"/>
    </row>
    <row r="16253" spans="1:82">
      <c r="A16253" s="2"/>
      <c r="AB16253" s="2"/>
      <c r="BC16253" s="2"/>
      <c r="CD16253" s="2"/>
    </row>
    <row r="16254" spans="1:82">
      <c r="A16254" s="2"/>
      <c r="AB16254" s="2"/>
      <c r="BC16254" s="2"/>
      <c r="CD16254" s="2"/>
    </row>
    <row r="16255" spans="1:82">
      <c r="A16255" s="2"/>
      <c r="AB16255" s="2"/>
      <c r="BC16255" s="2"/>
      <c r="CD16255" s="2"/>
    </row>
    <row r="16256" spans="1:82">
      <c r="A16256" s="2"/>
      <c r="AB16256" s="2"/>
      <c r="BC16256" s="2"/>
      <c r="CD16256" s="2"/>
    </row>
    <row r="16257" spans="1:82">
      <c r="A16257" s="2"/>
      <c r="AB16257" s="2"/>
      <c r="BC16257" s="2"/>
      <c r="CD16257" s="2"/>
    </row>
    <row r="16258" spans="1:82">
      <c r="A16258" s="2"/>
      <c r="AB16258" s="2"/>
      <c r="BC16258" s="2"/>
      <c r="CD16258" s="2"/>
    </row>
    <row r="16259" spans="1:82">
      <c r="A16259" s="2"/>
      <c r="AB16259" s="2"/>
      <c r="BC16259" s="2"/>
      <c r="CD16259" s="2"/>
    </row>
    <row r="16260" spans="1:82">
      <c r="A16260" s="2"/>
      <c r="AB16260" s="2"/>
      <c r="BC16260" s="2"/>
      <c r="CD16260" s="2"/>
    </row>
    <row r="16261" spans="1:82">
      <c r="A16261" s="2"/>
      <c r="AB16261" s="2"/>
      <c r="BC16261" s="2"/>
      <c r="CD16261" s="2"/>
    </row>
    <row r="16262" spans="1:82">
      <c r="A16262" s="2"/>
      <c r="AB16262" s="2"/>
      <c r="BC16262" s="2"/>
      <c r="CD16262" s="2"/>
    </row>
    <row r="16263" spans="1:82">
      <c r="A16263" s="2"/>
      <c r="AB16263" s="2"/>
      <c r="BC16263" s="2"/>
      <c r="CD16263" s="2"/>
    </row>
    <row r="16264" spans="1:82">
      <c r="A16264" s="2"/>
      <c r="AB16264" s="2"/>
      <c r="BC16264" s="2"/>
      <c r="CD16264" s="2"/>
    </row>
    <row r="16265" spans="1:82">
      <c r="A16265" s="2"/>
      <c r="AB16265" s="2"/>
      <c r="BC16265" s="2"/>
      <c r="CD16265" s="2"/>
    </row>
    <row r="16266" spans="1:82">
      <c r="A16266" s="2"/>
      <c r="AB16266" s="2"/>
      <c r="BC16266" s="2"/>
      <c r="CD16266" s="2"/>
    </row>
    <row r="16267" spans="1:82">
      <c r="A16267" s="2"/>
      <c r="AB16267" s="2"/>
      <c r="BC16267" s="2"/>
      <c r="CD16267" s="2"/>
    </row>
    <row r="16268" spans="1:82">
      <c r="A16268" s="2"/>
      <c r="AB16268" s="2"/>
      <c r="BC16268" s="2"/>
      <c r="CD16268" s="2"/>
    </row>
    <row r="16269" spans="1:82">
      <c r="A16269" s="2"/>
      <c r="AB16269" s="2"/>
      <c r="BC16269" s="2"/>
      <c r="CD16269" s="2"/>
    </row>
    <row r="16270" spans="1:82">
      <c r="A16270" s="2"/>
      <c r="AB16270" s="2"/>
      <c r="BC16270" s="2"/>
      <c r="CD16270" s="2"/>
    </row>
    <row r="16271" spans="1:82">
      <c r="A16271" s="2"/>
      <c r="AB16271" s="2"/>
      <c r="BC16271" s="2"/>
      <c r="CD16271" s="2"/>
    </row>
    <row r="16272" spans="1:82">
      <c r="A16272" s="2"/>
      <c r="AB16272" s="2"/>
      <c r="BC16272" s="2"/>
      <c r="CD16272" s="2"/>
    </row>
    <row r="16273" spans="1:82">
      <c r="A16273" s="2"/>
      <c r="AB16273" s="2"/>
      <c r="BC16273" s="2"/>
      <c r="CD16273" s="2"/>
    </row>
    <row r="16274" spans="1:82">
      <c r="A16274" s="2"/>
      <c r="AB16274" s="2"/>
      <c r="BC16274" s="2"/>
      <c r="CD16274" s="2"/>
    </row>
    <row r="16275" spans="1:82">
      <c r="A16275" s="2"/>
      <c r="AB16275" s="2"/>
      <c r="BC16275" s="2"/>
      <c r="CD16275" s="2"/>
    </row>
    <row r="16276" spans="1:82">
      <c r="A16276" s="2"/>
      <c r="AB16276" s="2"/>
      <c r="BC16276" s="2"/>
      <c r="CD16276" s="2"/>
    </row>
    <row r="16277" spans="1:82">
      <c r="A16277" s="2"/>
      <c r="AB16277" s="2"/>
      <c r="BC16277" s="2"/>
      <c r="CD16277" s="2"/>
    </row>
    <row r="16278" spans="1:82">
      <c r="A16278" s="2"/>
      <c r="AB16278" s="2"/>
      <c r="BC16278" s="2"/>
      <c r="CD16278" s="2"/>
    </row>
    <row r="16279" spans="1:82">
      <c r="A16279" s="2"/>
      <c r="AB16279" s="2"/>
      <c r="BC16279" s="2"/>
      <c r="CD16279" s="2"/>
    </row>
    <row r="16280" spans="1:82">
      <c r="A16280" s="2"/>
      <c r="AB16280" s="2"/>
      <c r="BC16280" s="2"/>
      <c r="CD16280" s="2"/>
    </row>
    <row r="16281" spans="1:82">
      <c r="A16281" s="2"/>
      <c r="AB16281" s="2"/>
      <c r="BC16281" s="2"/>
      <c r="CD16281" s="2"/>
    </row>
    <row r="16282" spans="1:82">
      <c r="A16282" s="2"/>
      <c r="AB16282" s="2"/>
      <c r="BC16282" s="2"/>
      <c r="CD16282" s="2"/>
    </row>
    <row r="16283" spans="1:82">
      <c r="A16283" s="2"/>
      <c r="AB16283" s="2"/>
      <c r="BC16283" s="2"/>
      <c r="CD16283" s="2"/>
    </row>
    <row r="16284" spans="1:82">
      <c r="A16284" s="2"/>
      <c r="AB16284" s="2"/>
      <c r="BC16284" s="2"/>
      <c r="CD16284" s="2"/>
    </row>
    <row r="16285" spans="1:82">
      <c r="A16285" s="2"/>
      <c r="AB16285" s="2"/>
      <c r="BC16285" s="2"/>
      <c r="CD16285" s="2"/>
    </row>
    <row r="16286" spans="1:82">
      <c r="A16286" s="2"/>
      <c r="AB16286" s="2"/>
      <c r="BC16286" s="2"/>
      <c r="CD16286" s="2"/>
    </row>
    <row r="16287" spans="1:82">
      <c r="A16287" s="2"/>
      <c r="AB16287" s="2"/>
      <c r="BC16287" s="2"/>
      <c r="CD16287" s="2"/>
    </row>
    <row r="16288" spans="1:82">
      <c r="A16288" s="2"/>
      <c r="AB16288" s="2"/>
      <c r="BC16288" s="2"/>
      <c r="CD16288" s="2"/>
    </row>
    <row r="16289" spans="1:82">
      <c r="A16289" s="2"/>
      <c r="AB16289" s="2"/>
      <c r="BC16289" s="2"/>
      <c r="CD16289" s="2"/>
    </row>
    <row r="16290" spans="1:82">
      <c r="A16290" s="2"/>
      <c r="AB16290" s="2"/>
      <c r="BC16290" s="2"/>
      <c r="CD16290" s="2"/>
    </row>
    <row r="16291" spans="1:82">
      <c r="A16291" s="2"/>
      <c r="AB16291" s="2"/>
      <c r="BC16291" s="2"/>
      <c r="CD16291" s="2"/>
    </row>
    <row r="16292" spans="1:82">
      <c r="A16292" s="2"/>
      <c r="AB16292" s="2"/>
      <c r="BC16292" s="2"/>
      <c r="CD16292" s="2"/>
    </row>
    <row r="16293" spans="1:82">
      <c r="A16293" s="2"/>
      <c r="AB16293" s="2"/>
      <c r="BC16293" s="2"/>
      <c r="CD16293" s="2"/>
    </row>
    <row r="16294" spans="1:82">
      <c r="A16294" s="2"/>
      <c r="AB16294" s="2"/>
      <c r="BC16294" s="2"/>
      <c r="CD16294" s="2"/>
    </row>
    <row r="16295" spans="1:82">
      <c r="A16295" s="2"/>
      <c r="AB16295" s="2"/>
      <c r="BC16295" s="2"/>
      <c r="CD16295" s="2"/>
    </row>
    <row r="16296" spans="1:82">
      <c r="A16296" s="2"/>
      <c r="AB16296" s="2"/>
      <c r="BC16296" s="2"/>
      <c r="CD16296" s="2"/>
    </row>
    <row r="16297" spans="1:82">
      <c r="A16297" s="2"/>
      <c r="AB16297" s="2"/>
      <c r="BC16297" s="2"/>
      <c r="CD16297" s="2"/>
    </row>
    <row r="16298" spans="1:82">
      <c r="A16298" s="2"/>
      <c r="AB16298" s="2"/>
      <c r="BC16298" s="2"/>
      <c r="CD16298" s="2"/>
    </row>
    <row r="16299" spans="1:82">
      <c r="A16299" s="2"/>
      <c r="AB16299" s="2"/>
      <c r="BC16299" s="2"/>
      <c r="CD16299" s="2"/>
    </row>
    <row r="16300" spans="1:82">
      <c r="A16300" s="2"/>
      <c r="AB16300" s="2"/>
      <c r="BC16300" s="2"/>
      <c r="CD16300" s="2"/>
    </row>
    <row r="16301" spans="1:82">
      <c r="A16301" s="2"/>
      <c r="AB16301" s="2"/>
      <c r="BC16301" s="2"/>
      <c r="CD16301" s="2"/>
    </row>
    <row r="16302" spans="1:82">
      <c r="A16302" s="2"/>
      <c r="AB16302" s="2"/>
      <c r="BC16302" s="2"/>
      <c r="CD16302" s="2"/>
    </row>
    <row r="16303" spans="1:82">
      <c r="A16303" s="2"/>
      <c r="AB16303" s="2"/>
      <c r="BC16303" s="2"/>
      <c r="CD16303" s="2"/>
    </row>
    <row r="16304" spans="1:82">
      <c r="A16304" s="2"/>
      <c r="AB16304" s="2"/>
      <c r="BC16304" s="2"/>
      <c r="CD16304" s="2"/>
    </row>
    <row r="16305" spans="1:82">
      <c r="A16305" s="2"/>
      <c r="AB16305" s="2"/>
      <c r="BC16305" s="2"/>
      <c r="CD16305" s="2"/>
    </row>
    <row r="16306" spans="1:82">
      <c r="A16306" s="2"/>
      <c r="AB16306" s="2"/>
      <c r="BC16306" s="2"/>
      <c r="CD16306" s="2"/>
    </row>
    <row r="16307" spans="1:82">
      <c r="A16307" s="2"/>
      <c r="AB16307" s="2"/>
      <c r="BC16307" s="2"/>
      <c r="CD16307" s="2"/>
    </row>
    <row r="16308" spans="1:82">
      <c r="A16308" s="2"/>
      <c r="AB16308" s="2"/>
      <c r="BC16308" s="2"/>
      <c r="CD16308" s="2"/>
    </row>
    <row r="16309" spans="1:82">
      <c r="A16309" s="2"/>
      <c r="AB16309" s="2"/>
      <c r="BC16309" s="2"/>
      <c r="CD16309" s="2"/>
    </row>
    <row r="16310" spans="1:82">
      <c r="A16310" s="2"/>
      <c r="AB16310" s="2"/>
      <c r="BC16310" s="2"/>
      <c r="CD16310" s="2"/>
    </row>
    <row r="16311" spans="1:82">
      <c r="A16311" s="2"/>
      <c r="AB16311" s="2"/>
      <c r="BC16311" s="2"/>
      <c r="CD16311" s="2"/>
    </row>
    <row r="16312" spans="1:82">
      <c r="A16312" s="2"/>
      <c r="AB16312" s="2"/>
      <c r="BC16312" s="2"/>
      <c r="CD16312" s="2"/>
    </row>
    <row r="16313" spans="1:82">
      <c r="A16313" s="2"/>
      <c r="AB16313" s="2"/>
      <c r="BC16313" s="2"/>
      <c r="CD16313" s="2"/>
    </row>
    <row r="16314" spans="1:82">
      <c r="A16314" s="2"/>
      <c r="AB16314" s="2"/>
      <c r="BC16314" s="2"/>
      <c r="CD16314" s="2"/>
    </row>
    <row r="16315" spans="1:82">
      <c r="A16315" s="2"/>
      <c r="AB16315" s="2"/>
      <c r="BC16315" s="2"/>
      <c r="CD16315" s="2"/>
    </row>
    <row r="16316" spans="1:82">
      <c r="A16316" s="2"/>
      <c r="AB16316" s="2"/>
      <c r="BC16316" s="2"/>
      <c r="CD16316" s="2"/>
    </row>
    <row r="16317" spans="1:82">
      <c r="A16317" s="2"/>
      <c r="AB16317" s="2"/>
      <c r="BC16317" s="2"/>
      <c r="CD16317" s="2"/>
    </row>
    <row r="16318" spans="1:82">
      <c r="A16318" s="2"/>
      <c r="AB16318" s="2"/>
      <c r="BC16318" s="2"/>
      <c r="CD16318" s="2"/>
    </row>
    <row r="16319" spans="1:82">
      <c r="A16319" s="2"/>
      <c r="AB16319" s="2"/>
      <c r="BC16319" s="2"/>
      <c r="CD16319" s="2"/>
    </row>
    <row r="16320" spans="1:82">
      <c r="A16320" s="2"/>
      <c r="AB16320" s="2"/>
      <c r="BC16320" s="2"/>
      <c r="CD16320" s="2"/>
    </row>
    <row r="16321" spans="1:82">
      <c r="A16321" s="2"/>
      <c r="AB16321" s="2"/>
      <c r="BC16321" s="2"/>
      <c r="CD16321" s="2"/>
    </row>
    <row r="16322" spans="1:82">
      <c r="A16322" s="2"/>
      <c r="AB16322" s="2"/>
      <c r="BC16322" s="2"/>
      <c r="CD16322" s="2"/>
    </row>
    <row r="16323" spans="1:82">
      <c r="A16323" s="2"/>
      <c r="AB16323" s="2"/>
      <c r="BC16323" s="2"/>
      <c r="CD16323" s="2"/>
    </row>
    <row r="16324" spans="1:82">
      <c r="A16324" s="2"/>
      <c r="AB16324" s="2"/>
      <c r="BC16324" s="2"/>
      <c r="CD16324" s="2"/>
    </row>
    <row r="16325" spans="1:82">
      <c r="A16325" s="2"/>
      <c r="AB16325" s="2"/>
      <c r="BC16325" s="2"/>
      <c r="CD16325" s="2"/>
    </row>
    <row r="16326" spans="1:82">
      <c r="A16326" s="2"/>
      <c r="AB16326" s="2"/>
      <c r="BC16326" s="2"/>
      <c r="CD16326" s="2"/>
    </row>
    <row r="16327" spans="1:82">
      <c r="A16327" s="2"/>
      <c r="AB16327" s="2"/>
      <c r="BC16327" s="2"/>
      <c r="CD16327" s="2"/>
    </row>
    <row r="16328" spans="1:82">
      <c r="A16328" s="2"/>
      <c r="AB16328" s="2"/>
      <c r="BC16328" s="2"/>
      <c r="CD16328" s="2"/>
    </row>
    <row r="16329" spans="1:82">
      <c r="A16329" s="2"/>
      <c r="AB16329" s="2"/>
      <c r="BC16329" s="2"/>
      <c r="CD16329" s="2"/>
    </row>
    <row r="16330" spans="1:82">
      <c r="A16330" s="2"/>
      <c r="AB16330" s="2"/>
      <c r="BC16330" s="2"/>
      <c r="CD16330" s="2"/>
    </row>
    <row r="16331" spans="1:82">
      <c r="A16331" s="2"/>
      <c r="AB16331" s="2"/>
      <c r="BC16331" s="2"/>
      <c r="CD16331" s="2"/>
    </row>
    <row r="16332" spans="1:82">
      <c r="A16332" s="2"/>
      <c r="AB16332" s="2"/>
      <c r="BC16332" s="2"/>
      <c r="CD16332" s="2"/>
    </row>
    <row r="16333" spans="1:82">
      <c r="A16333" s="2"/>
      <c r="AB16333" s="2"/>
      <c r="BC16333" s="2"/>
      <c r="CD16333" s="2"/>
    </row>
    <row r="16334" spans="1:82">
      <c r="A16334" s="2"/>
      <c r="AB16334" s="2"/>
      <c r="BC16334" s="2"/>
      <c r="CD16334" s="2"/>
    </row>
    <row r="16335" spans="1:82">
      <c r="A16335" s="2"/>
      <c r="AB16335" s="2"/>
      <c r="BC16335" s="2"/>
      <c r="CD16335" s="2"/>
    </row>
    <row r="16336" spans="1:82">
      <c r="A16336" s="2"/>
      <c r="AB16336" s="2"/>
      <c r="BC16336" s="2"/>
      <c r="CD16336" s="2"/>
    </row>
    <row r="16337" spans="1:82">
      <c r="A16337" s="2"/>
      <c r="AB16337" s="2"/>
      <c r="BC16337" s="2"/>
      <c r="CD16337" s="2"/>
    </row>
    <row r="16338" spans="1:82">
      <c r="A16338" s="2"/>
      <c r="AB16338" s="2"/>
      <c r="BC16338" s="2"/>
      <c r="CD16338" s="2"/>
    </row>
    <row r="16339" spans="1:82">
      <c r="A16339" s="2"/>
      <c r="AB16339" s="2"/>
      <c r="BC16339" s="2"/>
      <c r="CD16339" s="2"/>
    </row>
    <row r="16340" spans="1:82">
      <c r="A16340" s="2"/>
      <c r="AB16340" s="2"/>
      <c r="BC16340" s="2"/>
      <c r="CD16340" s="2"/>
    </row>
    <row r="16341" spans="1:82">
      <c r="A16341" s="2"/>
      <c r="AB16341" s="2"/>
      <c r="BC16341" s="2"/>
      <c r="CD16341" s="2"/>
    </row>
    <row r="16342" spans="1:82">
      <c r="A16342" s="2"/>
      <c r="AB16342" s="2"/>
      <c r="BC16342" s="2"/>
      <c r="CD16342" s="2"/>
    </row>
    <row r="16343" spans="1:82">
      <c r="A16343" s="2"/>
      <c r="AB16343" s="2"/>
      <c r="BC16343" s="2"/>
      <c r="CD16343" s="2"/>
    </row>
    <row r="16344" spans="1:82">
      <c r="A16344" s="2"/>
      <c r="AB16344" s="2"/>
      <c r="BC16344" s="2"/>
      <c r="CD16344" s="2"/>
    </row>
    <row r="16345" spans="1:82">
      <c r="A16345" s="2"/>
      <c r="AB16345" s="2"/>
      <c r="BC16345" s="2"/>
      <c r="CD16345" s="2"/>
    </row>
    <row r="16346" spans="1:82">
      <c r="A16346" s="2"/>
      <c r="AB16346" s="2"/>
      <c r="BC16346" s="2"/>
      <c r="CD16346" s="2"/>
    </row>
    <row r="16347" spans="1:82">
      <c r="A16347" s="2"/>
      <c r="AB16347" s="2"/>
      <c r="BC16347" s="2"/>
      <c r="CD16347" s="2"/>
    </row>
    <row r="16348" spans="1:82">
      <c r="A16348" s="2"/>
      <c r="AB16348" s="2"/>
      <c r="BC16348" s="2"/>
      <c r="CD16348" s="2"/>
    </row>
    <row r="16349" spans="1:82">
      <c r="A16349" s="2"/>
      <c r="AB16349" s="2"/>
      <c r="BC16349" s="2"/>
      <c r="CD16349" s="2"/>
    </row>
    <row r="16350" spans="1:82">
      <c r="A16350" s="2"/>
      <c r="AB16350" s="2"/>
      <c r="BC16350" s="2"/>
      <c r="CD16350" s="2"/>
    </row>
    <row r="16351" spans="1:82">
      <c r="A16351" s="2"/>
      <c r="AB16351" s="2"/>
      <c r="BC16351" s="2"/>
      <c r="CD16351" s="2"/>
    </row>
    <row r="16352" spans="1:82">
      <c r="A16352" s="2"/>
      <c r="AB16352" s="2"/>
      <c r="BC16352" s="2"/>
      <c r="CD16352" s="2"/>
    </row>
    <row r="16353" spans="1:82">
      <c r="A16353" s="2"/>
      <c r="AB16353" s="2"/>
      <c r="BC16353" s="2"/>
      <c r="CD16353" s="2"/>
    </row>
    <row r="16354" spans="1:82">
      <c r="A16354" s="2"/>
      <c r="AB16354" s="2"/>
      <c r="BC16354" s="2"/>
      <c r="CD16354" s="2"/>
    </row>
    <row r="16355" spans="1:82">
      <c r="A16355" s="2"/>
      <c r="AB16355" s="2"/>
      <c r="BC16355" s="2"/>
      <c r="CD16355" s="2"/>
    </row>
    <row r="16356" spans="1:82">
      <c r="A16356" s="2"/>
      <c r="AB16356" s="2"/>
      <c r="BC16356" s="2"/>
      <c r="CD16356" s="2"/>
    </row>
    <row r="16357" spans="1:82">
      <c r="A16357" s="2"/>
      <c r="AB16357" s="2"/>
      <c r="BC16357" s="2"/>
      <c r="CD16357" s="2"/>
    </row>
    <row r="16358" spans="1:82">
      <c r="A16358" s="2"/>
      <c r="AB16358" s="2"/>
      <c r="BC16358" s="2"/>
      <c r="CD16358" s="2"/>
    </row>
    <row r="16359" spans="1:82">
      <c r="A16359" s="2"/>
      <c r="AB16359" s="2"/>
      <c r="BC16359" s="2"/>
      <c r="CD16359" s="2"/>
    </row>
    <row r="16360" spans="1:82">
      <c r="A16360" s="2"/>
      <c r="AB16360" s="2"/>
      <c r="BC16360" s="2"/>
      <c r="CD16360" s="2"/>
    </row>
    <row r="16361" spans="1:82">
      <c r="A16361" s="2"/>
      <c r="AB16361" s="2"/>
      <c r="BC16361" s="2"/>
      <c r="CD16361" s="2"/>
    </row>
    <row r="16362" spans="1:82">
      <c r="A16362" s="2"/>
      <c r="AB16362" s="2"/>
      <c r="BC16362" s="2"/>
      <c r="CD16362" s="2"/>
    </row>
    <row r="16363" spans="1:82">
      <c r="A16363" s="2"/>
      <c r="AB16363" s="2"/>
      <c r="BC16363" s="2"/>
      <c r="CD16363" s="2"/>
    </row>
    <row r="16364" spans="1:82">
      <c r="A16364" s="2"/>
      <c r="AB16364" s="2"/>
      <c r="BC16364" s="2"/>
      <c r="CD16364" s="2"/>
    </row>
    <row r="16365" spans="1:82">
      <c r="A16365" s="2"/>
      <c r="AB16365" s="2"/>
      <c r="BC16365" s="2"/>
      <c r="CD16365" s="2"/>
    </row>
    <row r="16366" spans="1:82">
      <c r="A16366" s="2"/>
      <c r="AB16366" s="2"/>
      <c r="BC16366" s="2"/>
      <c r="CD16366" s="2"/>
    </row>
    <row r="16367" spans="1:82">
      <c r="A16367" s="2"/>
      <c r="AB16367" s="2"/>
      <c r="BC16367" s="2"/>
      <c r="CD16367" s="2"/>
    </row>
    <row r="16368" spans="1:82">
      <c r="A16368" s="2"/>
      <c r="AB16368" s="2"/>
      <c r="BC16368" s="2"/>
      <c r="CD16368" s="2"/>
    </row>
    <row r="16369" spans="1:82">
      <c r="A16369" s="2"/>
      <c r="AB16369" s="2"/>
      <c r="BC16369" s="2"/>
      <c r="CD16369" s="2"/>
    </row>
    <row r="16370" spans="1:82">
      <c r="A16370" s="2"/>
      <c r="AB16370" s="2"/>
      <c r="BC16370" s="2"/>
      <c r="CD16370" s="2"/>
    </row>
    <row r="16371" spans="1:82">
      <c r="A16371" s="2"/>
      <c r="AB16371" s="2"/>
      <c r="BC16371" s="2"/>
      <c r="CD16371" s="2"/>
    </row>
    <row r="16372" spans="1:82">
      <c r="A16372" s="2"/>
      <c r="AB16372" s="2"/>
      <c r="BC16372" s="2"/>
      <c r="CD16372" s="2"/>
    </row>
    <row r="16373" spans="1:82">
      <c r="A16373" s="2"/>
      <c r="AB16373" s="2"/>
      <c r="BC16373" s="2"/>
      <c r="CD16373" s="2"/>
    </row>
    <row r="16374" spans="1:82">
      <c r="A16374" s="2"/>
      <c r="AB16374" s="2"/>
      <c r="BC16374" s="2"/>
      <c r="CD16374" s="2"/>
    </row>
    <row r="16375" spans="1:82">
      <c r="A16375" s="2"/>
      <c r="AB16375" s="2"/>
      <c r="BC16375" s="2"/>
      <c r="CD16375" s="2"/>
    </row>
    <row r="16376" spans="1:82">
      <c r="A16376" s="2"/>
      <c r="AB16376" s="2"/>
      <c r="BC16376" s="2"/>
      <c r="CD16376" s="2"/>
    </row>
    <row r="16377" spans="1:82">
      <c r="A16377" s="2"/>
      <c r="AB16377" s="2"/>
      <c r="BC16377" s="2"/>
      <c r="CD16377" s="2"/>
    </row>
    <row r="16378" spans="1:82">
      <c r="A16378" s="2"/>
      <c r="AB16378" s="2"/>
      <c r="BC16378" s="2"/>
      <c r="CD16378" s="2"/>
    </row>
    <row r="16379" spans="1:82">
      <c r="A16379" s="2"/>
      <c r="AB16379" s="2"/>
      <c r="BC16379" s="2"/>
      <c r="CD16379" s="2"/>
    </row>
    <row r="16380" spans="1:82">
      <c r="A16380" s="2"/>
      <c r="AB16380" s="2"/>
      <c r="BC16380" s="2"/>
      <c r="CD16380" s="2"/>
    </row>
    <row r="16381" spans="1:82">
      <c r="A16381" s="2"/>
      <c r="AB16381" s="2"/>
      <c r="BC16381" s="2"/>
      <c r="CD16381" s="2"/>
    </row>
    <row r="16382" spans="1:82">
      <c r="A16382" s="2"/>
      <c r="AB16382" s="2"/>
      <c r="BC16382" s="2"/>
      <c r="CD16382" s="2"/>
    </row>
    <row r="16383" spans="1:82">
      <c r="A16383" s="2"/>
      <c r="AB16383" s="2"/>
      <c r="BC16383" s="2"/>
      <c r="CD16383" s="2"/>
    </row>
    <row r="16384" spans="1:82">
      <c r="A16384" s="2"/>
      <c r="AB16384" s="2"/>
      <c r="BC16384" s="2"/>
      <c r="CD16384" s="2"/>
    </row>
    <row r="16385" spans="1:82">
      <c r="A16385" s="2"/>
      <c r="AB16385" s="2"/>
      <c r="BC16385" s="2"/>
      <c r="CD16385" s="2"/>
    </row>
    <row r="16386" spans="1:82">
      <c r="A16386" s="2"/>
      <c r="AB16386" s="2"/>
      <c r="BC16386" s="2"/>
      <c r="CD16386" s="2"/>
    </row>
    <row r="16387" spans="1:82">
      <c r="A16387" s="2"/>
      <c r="AB16387" s="2"/>
      <c r="BC16387" s="2"/>
      <c r="CD16387" s="2"/>
    </row>
    <row r="16388" spans="1:82">
      <c r="A16388" s="2"/>
      <c r="AB16388" s="2"/>
      <c r="BC16388" s="2"/>
      <c r="CD16388" s="2"/>
    </row>
    <row r="16389" spans="1:82">
      <c r="A16389" s="2"/>
      <c r="AB16389" s="2"/>
      <c r="BC16389" s="2"/>
      <c r="CD16389" s="2"/>
    </row>
    <row r="16390" spans="1:82">
      <c r="A16390" s="2"/>
      <c r="AB16390" s="2"/>
      <c r="BC16390" s="2"/>
      <c r="CD16390" s="2"/>
    </row>
    <row r="16391" spans="1:82">
      <c r="A16391" s="2"/>
      <c r="AB16391" s="2"/>
      <c r="BC16391" s="2"/>
      <c r="CD16391" s="2"/>
    </row>
    <row r="16392" spans="1:82">
      <c r="A16392" s="2"/>
      <c r="AB16392" s="2"/>
      <c r="BC16392" s="2"/>
      <c r="CD16392" s="2"/>
    </row>
    <row r="16393" spans="1:82">
      <c r="A16393" s="2"/>
      <c r="AB16393" s="2"/>
      <c r="BC16393" s="2"/>
      <c r="CD16393" s="2"/>
    </row>
    <row r="16394" spans="1:82">
      <c r="A16394" s="2"/>
      <c r="AB16394" s="2"/>
      <c r="BC16394" s="2"/>
      <c r="CD16394" s="2"/>
    </row>
    <row r="16395" spans="1:82">
      <c r="A16395" s="2"/>
      <c r="AB16395" s="2"/>
      <c r="BC16395" s="2"/>
      <c r="CD16395" s="2"/>
    </row>
    <row r="16396" spans="1:82">
      <c r="A16396" s="2"/>
      <c r="AB16396" s="2"/>
      <c r="BC16396" s="2"/>
      <c r="CD16396" s="2"/>
    </row>
    <row r="16397" spans="1:82">
      <c r="A16397" s="2"/>
      <c r="AB16397" s="2"/>
      <c r="BC16397" s="2"/>
      <c r="CD16397" s="2"/>
    </row>
    <row r="16398" spans="1:82">
      <c r="A16398" s="2"/>
      <c r="AB16398" s="2"/>
      <c r="BC16398" s="2"/>
      <c r="CD16398" s="2"/>
    </row>
    <row r="16399" spans="1:82">
      <c r="A16399" s="2"/>
      <c r="AB16399" s="2"/>
      <c r="BC16399" s="2"/>
      <c r="CD16399" s="2"/>
    </row>
    <row r="16400" spans="1:82">
      <c r="A16400" s="2"/>
      <c r="AB16400" s="2"/>
      <c r="BC16400" s="2"/>
      <c r="CD16400" s="2"/>
    </row>
    <row r="16401" spans="1:82">
      <c r="A16401" s="2"/>
      <c r="AB16401" s="2"/>
      <c r="BC16401" s="2"/>
      <c r="CD16401" s="2"/>
    </row>
    <row r="16402" spans="1:82">
      <c r="A16402" s="2"/>
      <c r="AB16402" s="2"/>
      <c r="BC16402" s="2"/>
      <c r="CD16402" s="2"/>
    </row>
    <row r="16403" spans="1:82">
      <c r="A16403" s="2"/>
      <c r="AB16403" s="2"/>
      <c r="BC16403" s="2"/>
      <c r="CD16403" s="2"/>
    </row>
    <row r="16404" spans="1:82">
      <c r="A16404" s="2"/>
      <c r="AB16404" s="2"/>
      <c r="BC16404" s="2"/>
      <c r="CD16404" s="2"/>
    </row>
    <row r="16405" spans="1:82">
      <c r="A16405" s="2"/>
      <c r="AB16405" s="2"/>
      <c r="BC16405" s="2"/>
      <c r="CD16405" s="2"/>
    </row>
    <row r="16406" spans="1:82">
      <c r="A16406" s="2"/>
      <c r="AB16406" s="2"/>
      <c r="BC16406" s="2"/>
      <c r="CD16406" s="2"/>
    </row>
    <row r="16407" spans="1:82">
      <c r="A16407" s="2"/>
      <c r="AB16407" s="2"/>
      <c r="BC16407" s="2"/>
      <c r="CD16407" s="2"/>
    </row>
    <row r="16408" spans="1:82">
      <c r="A16408" s="2"/>
      <c r="AB16408" s="2"/>
      <c r="BC16408" s="2"/>
      <c r="CD16408" s="2"/>
    </row>
    <row r="16409" spans="1:82">
      <c r="A16409" s="2"/>
      <c r="AB16409" s="2"/>
      <c r="BC16409" s="2"/>
      <c r="CD16409" s="2"/>
    </row>
    <row r="16410" spans="1:82">
      <c r="A16410" s="2"/>
      <c r="AB16410" s="2"/>
      <c r="BC16410" s="2"/>
      <c r="CD16410" s="2"/>
    </row>
    <row r="16411" spans="1:82">
      <c r="A16411" s="2"/>
      <c r="AB16411" s="2"/>
      <c r="BC16411" s="2"/>
      <c r="CD16411" s="2"/>
    </row>
    <row r="16412" spans="1:82">
      <c r="A16412" s="2"/>
      <c r="AB16412" s="2"/>
      <c r="BC16412" s="2"/>
      <c r="CD16412" s="2"/>
    </row>
    <row r="16413" spans="1:82">
      <c r="A16413" s="2"/>
      <c r="AB16413" s="2"/>
      <c r="BC16413" s="2"/>
      <c r="CD16413" s="2"/>
    </row>
    <row r="16414" spans="1:82">
      <c r="A16414" s="2"/>
      <c r="AB16414" s="2"/>
      <c r="BC16414" s="2"/>
      <c r="CD16414" s="2"/>
    </row>
    <row r="16415" spans="1:82">
      <c r="A16415" s="2"/>
      <c r="AB16415" s="2"/>
      <c r="BC16415" s="2"/>
      <c r="CD16415" s="2"/>
    </row>
    <row r="16416" spans="1:82">
      <c r="A16416" s="2"/>
      <c r="AB16416" s="2"/>
      <c r="BC16416" s="2"/>
      <c r="CD16416" s="2"/>
    </row>
    <row r="16417" spans="1:82">
      <c r="A16417" s="2"/>
      <c r="AB16417" s="2"/>
      <c r="BC16417" s="2"/>
      <c r="CD16417" s="2"/>
    </row>
    <row r="16418" spans="1:82">
      <c r="A16418" s="2"/>
      <c r="AB16418" s="2"/>
      <c r="BC16418" s="2"/>
      <c r="CD16418" s="2"/>
    </row>
    <row r="16419" spans="1:82">
      <c r="A16419" s="2"/>
      <c r="AB16419" s="2"/>
      <c r="BC16419" s="2"/>
      <c r="CD16419" s="2"/>
    </row>
    <row r="16420" spans="1:82">
      <c r="A16420" s="2"/>
      <c r="AB16420" s="2"/>
      <c r="BC16420" s="2"/>
      <c r="CD16420" s="2"/>
    </row>
    <row r="16421" spans="1:82">
      <c r="A16421" s="2"/>
      <c r="AB16421" s="2"/>
      <c r="BC16421" s="2"/>
      <c r="CD16421" s="2"/>
    </row>
    <row r="16422" spans="1:82">
      <c r="A16422" s="2"/>
      <c r="AB16422" s="2"/>
      <c r="BC16422" s="2"/>
      <c r="CD16422" s="2"/>
    </row>
    <row r="16423" spans="1:82">
      <c r="A16423" s="2"/>
      <c r="AB16423" s="2"/>
      <c r="BC16423" s="2"/>
      <c r="CD16423" s="2"/>
    </row>
    <row r="16424" spans="1:82">
      <c r="A16424" s="2"/>
      <c r="AB16424" s="2"/>
      <c r="BC16424" s="2"/>
      <c r="CD16424" s="2"/>
    </row>
    <row r="16425" spans="1:82">
      <c r="A16425" s="2"/>
      <c r="AB16425" s="2"/>
      <c r="BC16425" s="2"/>
      <c r="CD16425" s="2"/>
    </row>
    <row r="16426" spans="1:82">
      <c r="A16426" s="2"/>
      <c r="AB16426" s="2"/>
      <c r="BC16426" s="2"/>
      <c r="CD16426" s="2"/>
    </row>
    <row r="16427" spans="1:82">
      <c r="A16427" s="2"/>
      <c r="AB16427" s="2"/>
      <c r="BC16427" s="2"/>
      <c r="CD16427" s="2"/>
    </row>
    <row r="16428" spans="1:82">
      <c r="A16428" s="2"/>
      <c r="AB16428" s="2"/>
      <c r="BC16428" s="2"/>
      <c r="CD16428" s="2"/>
    </row>
    <row r="16429" spans="1:82">
      <c r="A16429" s="2"/>
      <c r="AB16429" s="2"/>
      <c r="BC16429" s="2"/>
      <c r="CD16429" s="2"/>
    </row>
    <row r="16430" spans="1:82">
      <c r="A16430" s="2"/>
      <c r="AB16430" s="2"/>
      <c r="BC16430" s="2"/>
      <c r="CD16430" s="2"/>
    </row>
    <row r="16431" spans="1:82">
      <c r="A16431" s="2"/>
      <c r="AB16431" s="2"/>
      <c r="BC16431" s="2"/>
      <c r="CD16431" s="2"/>
    </row>
    <row r="16432" spans="1:82">
      <c r="A16432" s="2"/>
      <c r="AB16432" s="2"/>
      <c r="BC16432" s="2"/>
      <c r="CD16432" s="2"/>
    </row>
    <row r="16433" spans="1:82">
      <c r="A16433" s="2"/>
      <c r="AB16433" s="2"/>
      <c r="BC16433" s="2"/>
      <c r="CD16433" s="2"/>
    </row>
    <row r="16434" spans="1:82">
      <c r="A16434" s="2"/>
      <c r="AB16434" s="2"/>
      <c r="BC16434" s="2"/>
      <c r="CD16434" s="2"/>
    </row>
    <row r="16435" spans="1:82">
      <c r="A16435" s="2"/>
      <c r="AB16435" s="2"/>
      <c r="BC16435" s="2"/>
      <c r="CD16435" s="2"/>
    </row>
    <row r="16436" spans="1:82">
      <c r="A16436" s="2"/>
      <c r="AB16436" s="2"/>
      <c r="BC16436" s="2"/>
      <c r="CD16436" s="2"/>
    </row>
    <row r="16437" spans="1:82">
      <c r="A16437" s="2"/>
      <c r="AB16437" s="2"/>
      <c r="BC16437" s="2"/>
      <c r="CD16437" s="2"/>
    </row>
    <row r="16438" spans="1:82">
      <c r="A16438" s="2"/>
      <c r="AB16438" s="2"/>
      <c r="BC16438" s="2"/>
      <c r="CD16438" s="2"/>
    </row>
    <row r="16439" spans="1:82">
      <c r="A16439" s="2"/>
      <c r="AB16439" s="2"/>
      <c r="BC16439" s="2"/>
      <c r="CD16439" s="2"/>
    </row>
    <row r="16440" spans="1:82">
      <c r="A16440" s="2"/>
      <c r="AB16440" s="2"/>
      <c r="BC16440" s="2"/>
      <c r="CD16440" s="2"/>
    </row>
    <row r="16441" spans="1:82">
      <c r="A16441" s="2"/>
      <c r="AB16441" s="2"/>
      <c r="BC16441" s="2"/>
      <c r="CD16441" s="2"/>
    </row>
    <row r="16442" spans="1:82">
      <c r="A16442" s="2"/>
      <c r="AB16442" s="2"/>
      <c r="BC16442" s="2"/>
      <c r="CD16442" s="2"/>
    </row>
    <row r="16443" spans="1:82">
      <c r="A16443" s="2"/>
      <c r="AB16443" s="2"/>
      <c r="BC16443" s="2"/>
      <c r="CD16443" s="2"/>
    </row>
    <row r="16444" spans="1:82">
      <c r="A16444" s="2"/>
      <c r="AB16444" s="2"/>
      <c r="BC16444" s="2"/>
      <c r="CD16444" s="2"/>
    </row>
    <row r="16445" spans="1:82">
      <c r="A16445" s="2"/>
      <c r="AB16445" s="2"/>
      <c r="BC16445" s="2"/>
      <c r="CD16445" s="2"/>
    </row>
    <row r="16446" spans="1:82">
      <c r="A16446" s="2"/>
      <c r="AB16446" s="2"/>
      <c r="BC16446" s="2"/>
      <c r="CD16446" s="2"/>
    </row>
    <row r="16447" spans="1:82">
      <c r="A16447" s="2"/>
      <c r="AB16447" s="2"/>
      <c r="BC16447" s="2"/>
      <c r="CD16447" s="2"/>
    </row>
    <row r="16448" spans="1:82">
      <c r="A16448" s="2"/>
      <c r="AB16448" s="2"/>
      <c r="BC16448" s="2"/>
      <c r="CD16448" s="2"/>
    </row>
    <row r="16449" spans="1:82">
      <c r="A16449" s="2"/>
      <c r="AB16449" s="2"/>
      <c r="BC16449" s="2"/>
      <c r="CD16449" s="2"/>
    </row>
    <row r="16450" spans="1:82">
      <c r="A16450" s="2"/>
      <c r="AB16450" s="2"/>
      <c r="BC16450" s="2"/>
      <c r="CD16450" s="2"/>
    </row>
    <row r="16451" spans="1:82">
      <c r="A16451" s="2"/>
      <c r="AB16451" s="2"/>
      <c r="BC16451" s="2"/>
      <c r="CD16451" s="2"/>
    </row>
    <row r="16452" spans="1:82">
      <c r="A16452" s="2"/>
      <c r="AB16452" s="2"/>
      <c r="BC16452" s="2"/>
      <c r="CD16452" s="2"/>
    </row>
    <row r="16453" spans="1:82">
      <c r="A16453" s="2"/>
      <c r="AB16453" s="2"/>
      <c r="BC16453" s="2"/>
      <c r="CD16453" s="2"/>
    </row>
    <row r="16454" spans="1:82">
      <c r="A16454" s="2"/>
      <c r="AB16454" s="2"/>
      <c r="BC16454" s="2"/>
      <c r="CD16454" s="2"/>
    </row>
    <row r="16455" spans="1:82">
      <c r="A16455" s="2"/>
      <c r="AB16455" s="2"/>
      <c r="BC16455" s="2"/>
      <c r="CD16455" s="2"/>
    </row>
    <row r="16456" spans="1:82">
      <c r="A16456" s="2"/>
      <c r="AB16456" s="2"/>
      <c r="BC16456" s="2"/>
      <c r="CD16456" s="2"/>
    </row>
    <row r="16457" spans="1:82">
      <c r="A16457" s="2"/>
      <c r="AB16457" s="2"/>
      <c r="BC16457" s="2"/>
      <c r="CD16457" s="2"/>
    </row>
    <row r="16458" spans="1:82">
      <c r="A16458" s="2"/>
      <c r="AB16458" s="2"/>
      <c r="BC16458" s="2"/>
      <c r="CD16458" s="2"/>
    </row>
    <row r="16459" spans="1:82">
      <c r="A16459" s="2"/>
      <c r="AB16459" s="2"/>
      <c r="BC16459" s="2"/>
      <c r="CD16459" s="2"/>
    </row>
    <row r="16460" spans="1:82">
      <c r="A16460" s="2"/>
      <c r="AB16460" s="2"/>
      <c r="BC16460" s="2"/>
      <c r="CD16460" s="2"/>
    </row>
    <row r="16461" spans="1:82">
      <c r="A16461" s="2"/>
      <c r="AB16461" s="2"/>
      <c r="BC16461" s="2"/>
      <c r="CD16461" s="2"/>
    </row>
    <row r="16462" spans="1:82">
      <c r="A16462" s="2"/>
      <c r="AB16462" s="2"/>
      <c r="BC16462" s="2"/>
      <c r="CD16462" s="2"/>
    </row>
    <row r="16463" spans="1:82">
      <c r="A16463" s="2"/>
      <c r="AB16463" s="2"/>
      <c r="BC16463" s="2"/>
      <c r="CD16463" s="2"/>
    </row>
    <row r="16464" spans="1:82">
      <c r="A16464" s="2"/>
      <c r="AB16464" s="2"/>
      <c r="BC16464" s="2"/>
      <c r="CD16464" s="2"/>
    </row>
    <row r="16465" spans="1:82">
      <c r="A16465" s="2"/>
      <c r="AB16465" s="2"/>
      <c r="BC16465" s="2"/>
      <c r="CD16465" s="2"/>
    </row>
    <row r="16466" spans="1:82">
      <c r="A16466" s="2"/>
      <c r="AB16466" s="2"/>
      <c r="BC16466" s="2"/>
      <c r="CD16466" s="2"/>
    </row>
    <row r="16467" spans="1:82">
      <c r="A16467" s="2"/>
      <c r="AB16467" s="2"/>
      <c r="BC16467" s="2"/>
      <c r="CD16467" s="2"/>
    </row>
    <row r="16468" spans="1:82">
      <c r="A16468" s="2"/>
      <c r="AB16468" s="2"/>
      <c r="BC16468" s="2"/>
      <c r="CD16468" s="2"/>
    </row>
    <row r="16469" spans="1:82">
      <c r="A16469" s="2"/>
      <c r="AB16469" s="2"/>
      <c r="BC16469" s="2"/>
      <c r="CD16469" s="2"/>
    </row>
    <row r="16470" spans="1:82">
      <c r="A16470" s="2"/>
      <c r="AB16470" s="2"/>
      <c r="BC16470" s="2"/>
      <c r="CD16470" s="2"/>
    </row>
    <row r="16471" spans="1:82">
      <c r="A16471" s="2"/>
      <c r="AB16471" s="2"/>
      <c r="BC16471" s="2"/>
      <c r="CD16471" s="2"/>
    </row>
    <row r="16472" spans="1:82">
      <c r="A16472" s="2"/>
      <c r="AB16472" s="2"/>
      <c r="BC16472" s="2"/>
      <c r="CD16472" s="2"/>
    </row>
    <row r="16473" spans="1:82">
      <c r="A16473" s="2"/>
      <c r="AB16473" s="2"/>
      <c r="BC16473" s="2"/>
      <c r="CD16473" s="2"/>
    </row>
    <row r="16474" spans="1:82">
      <c r="A16474" s="2"/>
      <c r="AB16474" s="2"/>
      <c r="BC16474" s="2"/>
      <c r="CD16474" s="2"/>
    </row>
    <row r="16475" spans="1:82">
      <c r="A16475" s="2"/>
      <c r="AB16475" s="2"/>
      <c r="BC16475" s="2"/>
      <c r="CD16475" s="2"/>
    </row>
    <row r="16476" spans="1:82">
      <c r="A16476" s="2"/>
      <c r="AB16476" s="2"/>
      <c r="BC16476" s="2"/>
      <c r="CD16476" s="2"/>
    </row>
    <row r="16477" spans="1:82">
      <c r="A16477" s="2"/>
      <c r="AB16477" s="2"/>
      <c r="BC16477" s="2"/>
      <c r="CD16477" s="2"/>
    </row>
    <row r="16478" spans="1:82">
      <c r="A16478" s="2"/>
      <c r="AB16478" s="2"/>
      <c r="BC16478" s="2"/>
      <c r="CD16478" s="2"/>
    </row>
    <row r="16479" spans="1:82">
      <c r="A16479" s="2"/>
      <c r="AB16479" s="2"/>
      <c r="BC16479" s="2"/>
      <c r="CD16479" s="2"/>
    </row>
    <row r="16480" spans="1:82">
      <c r="A16480" s="2"/>
      <c r="AB16480" s="2"/>
      <c r="BC16480" s="2"/>
      <c r="CD16480" s="2"/>
    </row>
    <row r="16481" spans="1:82">
      <c r="A16481" s="2"/>
      <c r="AB16481" s="2"/>
      <c r="BC16481" s="2"/>
      <c r="CD16481" s="2"/>
    </row>
    <row r="16482" spans="1:82">
      <c r="A16482" s="2"/>
      <c r="AB16482" s="2"/>
      <c r="BC16482" s="2"/>
      <c r="CD16482" s="2"/>
    </row>
    <row r="16483" spans="1:82">
      <c r="A16483" s="2"/>
      <c r="AB16483" s="2"/>
      <c r="BC16483" s="2"/>
      <c r="CD16483" s="2"/>
    </row>
    <row r="16484" spans="1:82">
      <c r="A16484" s="2"/>
      <c r="AB16484" s="2"/>
      <c r="BC16484" s="2"/>
      <c r="CD16484" s="2"/>
    </row>
    <row r="16485" spans="1:82">
      <c r="A16485" s="2"/>
      <c r="AB16485" s="2"/>
      <c r="BC16485" s="2"/>
      <c r="CD16485" s="2"/>
    </row>
    <row r="16486" spans="1:82">
      <c r="A16486" s="2"/>
      <c r="AB16486" s="2"/>
      <c r="BC16486" s="2"/>
      <c r="CD16486" s="2"/>
    </row>
    <row r="16487" spans="1:82">
      <c r="A16487" s="2"/>
      <c r="AB16487" s="2"/>
      <c r="BC16487" s="2"/>
      <c r="CD16487" s="2"/>
    </row>
    <row r="16488" spans="1:82">
      <c r="A16488" s="2"/>
      <c r="AB16488" s="2"/>
      <c r="BC16488" s="2"/>
      <c r="CD16488" s="2"/>
    </row>
    <row r="16489" spans="1:82">
      <c r="A16489" s="2"/>
      <c r="AB16489" s="2"/>
      <c r="BC16489" s="2"/>
      <c r="CD16489" s="2"/>
    </row>
    <row r="16490" spans="1:82">
      <c r="A16490" s="2"/>
      <c r="AB16490" s="2"/>
      <c r="BC16490" s="2"/>
      <c r="CD16490" s="2"/>
    </row>
    <row r="16491" spans="1:82">
      <c r="A16491" s="2"/>
      <c r="AB16491" s="2"/>
      <c r="BC16491" s="2"/>
      <c r="CD16491" s="2"/>
    </row>
    <row r="16492" spans="1:82">
      <c r="A16492" s="2"/>
      <c r="AB16492" s="2"/>
      <c r="BC16492" s="2"/>
      <c r="CD16492" s="2"/>
    </row>
    <row r="16493" spans="1:82">
      <c r="A16493" s="2"/>
      <c r="AB16493" s="2"/>
      <c r="BC16493" s="2"/>
      <c r="CD16493" s="2"/>
    </row>
    <row r="16494" spans="1:82">
      <c r="A16494" s="2"/>
      <c r="AB16494" s="2"/>
      <c r="BC16494" s="2"/>
      <c r="CD16494" s="2"/>
    </row>
    <row r="16495" spans="1:82">
      <c r="A16495" s="2"/>
      <c r="AB16495" s="2"/>
      <c r="BC16495" s="2"/>
      <c r="CD16495" s="2"/>
    </row>
    <row r="16496" spans="1:82">
      <c r="A16496" s="2"/>
      <c r="AB16496" s="2"/>
      <c r="BC16496" s="2"/>
      <c r="CD16496" s="2"/>
    </row>
    <row r="16497" spans="1:82">
      <c r="A16497" s="2"/>
      <c r="AB16497" s="2"/>
      <c r="BC16497" s="2"/>
      <c r="CD16497" s="2"/>
    </row>
    <row r="16498" spans="1:82">
      <c r="A16498" s="2"/>
      <c r="AB16498" s="2"/>
      <c r="BC16498" s="2"/>
      <c r="CD16498" s="2"/>
    </row>
    <row r="16499" spans="1:82">
      <c r="A16499" s="2"/>
      <c r="AB16499" s="2"/>
      <c r="BC16499" s="2"/>
      <c r="CD16499" s="2"/>
    </row>
    <row r="16500" spans="1:82">
      <c r="A16500" s="2"/>
      <c r="AB16500" s="2"/>
      <c r="BC16500" s="2"/>
      <c r="CD16500" s="2"/>
    </row>
    <row r="16501" spans="1:82">
      <c r="A16501" s="2"/>
      <c r="AB16501" s="2"/>
      <c r="BC16501" s="2"/>
      <c r="CD16501" s="2"/>
    </row>
    <row r="16502" spans="1:82">
      <c r="A16502" s="2"/>
      <c r="AB16502" s="2"/>
      <c r="BC16502" s="2"/>
      <c r="CD16502" s="2"/>
    </row>
    <row r="16503" spans="1:82">
      <c r="A16503" s="2"/>
      <c r="AB16503" s="2"/>
      <c r="BC16503" s="2"/>
      <c r="CD16503" s="2"/>
    </row>
    <row r="16504" spans="1:82">
      <c r="A16504" s="2"/>
      <c r="AB16504" s="2"/>
      <c r="BC16504" s="2"/>
      <c r="CD16504" s="2"/>
    </row>
    <row r="16505" spans="1:82">
      <c r="A16505" s="2"/>
      <c r="AB16505" s="2"/>
      <c r="BC16505" s="2"/>
      <c r="CD16505" s="2"/>
    </row>
    <row r="16506" spans="1:82">
      <c r="A16506" s="2"/>
      <c r="AB16506" s="2"/>
      <c r="BC16506" s="2"/>
      <c r="CD16506" s="2"/>
    </row>
    <row r="16507" spans="1:82">
      <c r="A16507" s="2"/>
      <c r="AB16507" s="2"/>
      <c r="BC16507" s="2"/>
      <c r="CD16507" s="2"/>
    </row>
    <row r="16508" spans="1:82">
      <c r="A16508" s="2"/>
      <c r="AB16508" s="2"/>
      <c r="BC16508" s="2"/>
      <c r="CD16508" s="2"/>
    </row>
    <row r="16509" spans="1:82">
      <c r="A16509" s="2"/>
      <c r="AB16509" s="2"/>
      <c r="BC16509" s="2"/>
      <c r="CD16509" s="2"/>
    </row>
    <row r="16510" spans="1:82">
      <c r="A16510" s="2"/>
      <c r="AB16510" s="2"/>
      <c r="BC16510" s="2"/>
      <c r="CD16510" s="2"/>
    </row>
    <row r="16511" spans="1:82">
      <c r="A16511" s="2"/>
      <c r="AB16511" s="2"/>
      <c r="BC16511" s="2"/>
      <c r="CD16511" s="2"/>
    </row>
    <row r="16512" spans="1:82">
      <c r="A16512" s="2"/>
      <c r="AB16512" s="2"/>
      <c r="BC16512" s="2"/>
      <c r="CD16512" s="2"/>
    </row>
    <row r="16513" spans="1:82">
      <c r="A16513" s="2"/>
      <c r="AB16513" s="2"/>
      <c r="BC16513" s="2"/>
      <c r="CD16513" s="2"/>
    </row>
    <row r="16514" spans="1:82">
      <c r="A16514" s="2"/>
      <c r="AB16514" s="2"/>
      <c r="BC16514" s="2"/>
      <c r="CD16514" s="2"/>
    </row>
    <row r="16515" spans="1:82">
      <c r="A16515" s="2"/>
      <c r="AB16515" s="2"/>
      <c r="BC16515" s="2"/>
      <c r="CD16515" s="2"/>
    </row>
    <row r="16516" spans="1:82">
      <c r="A16516" s="2"/>
      <c r="AB16516" s="2"/>
      <c r="BC16516" s="2"/>
      <c r="CD16516" s="2"/>
    </row>
    <row r="16517" spans="1:82">
      <c r="A16517" s="2"/>
      <c r="AB16517" s="2"/>
      <c r="BC16517" s="2"/>
      <c r="CD16517" s="2"/>
    </row>
    <row r="16518" spans="1:82">
      <c r="A16518" s="2"/>
      <c r="AB16518" s="2"/>
      <c r="BC16518" s="2"/>
      <c r="CD16518" s="2"/>
    </row>
    <row r="16519" spans="1:82">
      <c r="A16519" s="2"/>
      <c r="AB16519" s="2"/>
      <c r="BC16519" s="2"/>
      <c r="CD16519" s="2"/>
    </row>
    <row r="16520" spans="1:82">
      <c r="A16520" s="2"/>
      <c r="AB16520" s="2"/>
      <c r="BC16520" s="2"/>
      <c r="CD16520" s="2"/>
    </row>
    <row r="16521" spans="1:82">
      <c r="A16521" s="2"/>
      <c r="AB16521" s="2"/>
      <c r="BC16521" s="2"/>
      <c r="CD16521" s="2"/>
    </row>
    <row r="16522" spans="1:82">
      <c r="A16522" s="2"/>
      <c r="AB16522" s="2"/>
      <c r="BC16522" s="2"/>
      <c r="CD16522" s="2"/>
    </row>
    <row r="16523" spans="1:82">
      <c r="A16523" s="2"/>
      <c r="AB16523" s="2"/>
      <c r="BC16523" s="2"/>
      <c r="CD16523" s="2"/>
    </row>
    <row r="16524" spans="1:82">
      <c r="A16524" s="2"/>
      <c r="AB16524" s="2"/>
      <c r="BC16524" s="2"/>
      <c r="CD16524" s="2"/>
    </row>
    <row r="16525" spans="1:82">
      <c r="A16525" s="2"/>
      <c r="AB16525" s="2"/>
      <c r="BC16525" s="2"/>
      <c r="CD16525" s="2"/>
    </row>
    <row r="16526" spans="1:82">
      <c r="A16526" s="2"/>
      <c r="AB16526" s="2"/>
      <c r="BC16526" s="2"/>
      <c r="CD16526" s="2"/>
    </row>
    <row r="16527" spans="1:82">
      <c r="A16527" s="2"/>
      <c r="AB16527" s="2"/>
      <c r="BC16527" s="2"/>
      <c r="CD16527" s="2"/>
    </row>
    <row r="16528" spans="1:82">
      <c r="A16528" s="2"/>
      <c r="AB16528" s="2"/>
      <c r="BC16528" s="2"/>
      <c r="CD16528" s="2"/>
    </row>
    <row r="16529" spans="1:82">
      <c r="A16529" s="2"/>
      <c r="AB16529" s="2"/>
      <c r="BC16529" s="2"/>
      <c r="CD16529" s="2"/>
    </row>
    <row r="16530" spans="1:82">
      <c r="A16530" s="2"/>
      <c r="AB16530" s="2"/>
      <c r="BC16530" s="2"/>
      <c r="CD16530" s="2"/>
    </row>
    <row r="16531" spans="1:82">
      <c r="A16531" s="2"/>
      <c r="AB16531" s="2"/>
      <c r="BC16531" s="2"/>
      <c r="CD16531" s="2"/>
    </row>
    <row r="16532" spans="1:82">
      <c r="A16532" s="2"/>
      <c r="AB16532" s="2"/>
      <c r="BC16532" s="2"/>
      <c r="CD16532" s="2"/>
    </row>
    <row r="16533" spans="1:82">
      <c r="A16533" s="2"/>
      <c r="AB16533" s="2"/>
      <c r="BC16533" s="2"/>
      <c r="CD16533" s="2"/>
    </row>
    <row r="16534" spans="1:82">
      <c r="A16534" s="2"/>
      <c r="AB16534" s="2"/>
      <c r="BC16534" s="2"/>
      <c r="CD16534" s="2"/>
    </row>
    <row r="16535" spans="1:82">
      <c r="A16535" s="2"/>
      <c r="AB16535" s="2"/>
      <c r="BC16535" s="2"/>
      <c r="CD16535" s="2"/>
    </row>
    <row r="16536" spans="1:82">
      <c r="A16536" s="2"/>
      <c r="AB16536" s="2"/>
      <c r="BC16536" s="2"/>
      <c r="CD16536" s="2"/>
    </row>
    <row r="16537" spans="1:82">
      <c r="A16537" s="2"/>
      <c r="AB16537" s="2"/>
      <c r="BC16537" s="2"/>
      <c r="CD16537" s="2"/>
    </row>
    <row r="16538" spans="1:82">
      <c r="A16538" s="2"/>
      <c r="AB16538" s="2"/>
      <c r="BC16538" s="2"/>
      <c r="CD16538" s="2"/>
    </row>
    <row r="16539" spans="1:82">
      <c r="A16539" s="2"/>
      <c r="AB16539" s="2"/>
      <c r="BC16539" s="2"/>
      <c r="CD16539" s="2"/>
    </row>
    <row r="16540" spans="1:82">
      <c r="A16540" s="2"/>
      <c r="AB16540" s="2"/>
      <c r="BC16540" s="2"/>
      <c r="CD16540" s="2"/>
    </row>
    <row r="16541" spans="1:82">
      <c r="A16541" s="2"/>
      <c r="AB16541" s="2"/>
      <c r="BC16541" s="2"/>
      <c r="CD16541" s="2"/>
    </row>
    <row r="16542" spans="1:82">
      <c r="A16542" s="2"/>
      <c r="AB16542" s="2"/>
      <c r="BC16542" s="2"/>
      <c r="CD16542" s="2"/>
    </row>
    <row r="16543" spans="1:82">
      <c r="A16543" s="2"/>
      <c r="AB16543" s="2"/>
      <c r="BC16543" s="2"/>
      <c r="CD16543" s="2"/>
    </row>
    <row r="16544" spans="1:82">
      <c r="A16544" s="2"/>
      <c r="AB16544" s="2"/>
      <c r="BC16544" s="2"/>
      <c r="CD16544" s="2"/>
    </row>
    <row r="16545" spans="1:82">
      <c r="A16545" s="2"/>
      <c r="AB16545" s="2"/>
      <c r="BC16545" s="2"/>
      <c r="CD16545" s="2"/>
    </row>
    <row r="16546" spans="1:82">
      <c r="A16546" s="2"/>
      <c r="AB16546" s="2"/>
      <c r="BC16546" s="2"/>
      <c r="CD16546" s="2"/>
    </row>
    <row r="16547" spans="1:82">
      <c r="A16547" s="2"/>
      <c r="AB16547" s="2"/>
      <c r="BC16547" s="2"/>
      <c r="CD16547" s="2"/>
    </row>
    <row r="16548" spans="1:82">
      <c r="A16548" s="2"/>
      <c r="AB16548" s="2"/>
      <c r="BC16548" s="2"/>
      <c r="CD16548" s="2"/>
    </row>
    <row r="16549" spans="1:82">
      <c r="A16549" s="2"/>
      <c r="AB16549" s="2"/>
      <c r="BC16549" s="2"/>
      <c r="CD16549" s="2"/>
    </row>
    <row r="16550" spans="1:82">
      <c r="A16550" s="2"/>
      <c r="AB16550" s="2"/>
      <c r="BC16550" s="2"/>
      <c r="CD16550" s="2"/>
    </row>
    <row r="16551" spans="1:82">
      <c r="A16551" s="2"/>
      <c r="AB16551" s="2"/>
      <c r="BC16551" s="2"/>
      <c r="CD16551" s="2"/>
    </row>
    <row r="16552" spans="1:82">
      <c r="A16552" s="2"/>
      <c r="AB16552" s="2"/>
      <c r="BC16552" s="2"/>
      <c r="CD16552" s="2"/>
    </row>
    <row r="16553" spans="1:82">
      <c r="A16553" s="2"/>
      <c r="AB16553" s="2"/>
      <c r="BC16553" s="2"/>
      <c r="CD16553" s="2"/>
    </row>
    <row r="16554" spans="1:82">
      <c r="A16554" s="2"/>
      <c r="AB16554" s="2"/>
      <c r="BC16554" s="2"/>
      <c r="CD16554" s="2"/>
    </row>
    <row r="16555" spans="1:82">
      <c r="A16555" s="2"/>
      <c r="AB16555" s="2"/>
      <c r="BC16555" s="2"/>
      <c r="CD16555" s="2"/>
    </row>
    <row r="16556" spans="1:82">
      <c r="A16556" s="2"/>
      <c r="AB16556" s="2"/>
      <c r="BC16556" s="2"/>
      <c r="CD16556" s="2"/>
    </row>
    <row r="16557" spans="1:82">
      <c r="A16557" s="2"/>
      <c r="AB16557" s="2"/>
      <c r="BC16557" s="2"/>
      <c r="CD16557" s="2"/>
    </row>
    <row r="16558" spans="1:82">
      <c r="A16558" s="2"/>
      <c r="AB16558" s="2"/>
      <c r="BC16558" s="2"/>
      <c r="CD16558" s="2"/>
    </row>
    <row r="16559" spans="1:82">
      <c r="A16559" s="2"/>
      <c r="AB16559" s="2"/>
      <c r="BC16559" s="2"/>
      <c r="CD16559" s="2"/>
    </row>
    <row r="16560" spans="1:82">
      <c r="A16560" s="2"/>
      <c r="AB16560" s="2"/>
      <c r="BC16560" s="2"/>
      <c r="CD16560" s="2"/>
    </row>
    <row r="16561" spans="1:82">
      <c r="A16561" s="2"/>
      <c r="AB16561" s="2"/>
      <c r="BC16561" s="2"/>
      <c r="CD16561" s="2"/>
    </row>
    <row r="16562" spans="1:82">
      <c r="A16562" s="2"/>
      <c r="AB16562" s="2"/>
      <c r="BC16562" s="2"/>
      <c r="CD16562" s="2"/>
    </row>
    <row r="16563" spans="1:82">
      <c r="A16563" s="2"/>
      <c r="AB16563" s="2"/>
      <c r="BC16563" s="2"/>
      <c r="CD16563" s="2"/>
    </row>
    <row r="16564" spans="1:82">
      <c r="A16564" s="2"/>
      <c r="AB16564" s="2"/>
      <c r="BC16564" s="2"/>
      <c r="CD16564" s="2"/>
    </row>
    <row r="16565" spans="1:82">
      <c r="A16565" s="2"/>
      <c r="AB16565" s="2"/>
      <c r="BC16565" s="2"/>
      <c r="CD16565" s="2"/>
    </row>
    <row r="16566" spans="1:82">
      <c r="A16566" s="2"/>
      <c r="AB16566" s="2"/>
      <c r="BC16566" s="2"/>
      <c r="CD16566" s="2"/>
    </row>
    <row r="16567" spans="1:82">
      <c r="A16567" s="2"/>
      <c r="AB16567" s="2"/>
      <c r="BC16567" s="2"/>
      <c r="CD16567" s="2"/>
    </row>
    <row r="16568" spans="1:82">
      <c r="A16568" s="2"/>
      <c r="AB16568" s="2"/>
      <c r="BC16568" s="2"/>
      <c r="CD16568" s="2"/>
    </row>
    <row r="16569" spans="1:82">
      <c r="A16569" s="2"/>
      <c r="AB16569" s="2"/>
      <c r="BC16569" s="2"/>
      <c r="CD16569" s="2"/>
    </row>
    <row r="16570" spans="1:82">
      <c r="A16570" s="2"/>
      <c r="AB16570" s="2"/>
      <c r="BC16570" s="2"/>
      <c r="CD16570" s="2"/>
    </row>
    <row r="16571" spans="1:82">
      <c r="A16571" s="2"/>
      <c r="AB16571" s="2"/>
      <c r="BC16571" s="2"/>
      <c r="CD16571" s="2"/>
    </row>
    <row r="16572" spans="1:82">
      <c r="A16572" s="2"/>
      <c r="AB16572" s="2"/>
      <c r="BC16572" s="2"/>
      <c r="CD16572" s="2"/>
    </row>
    <row r="16573" spans="1:82">
      <c r="A16573" s="2"/>
      <c r="AB16573" s="2"/>
      <c r="BC16573" s="2"/>
      <c r="CD16573" s="2"/>
    </row>
    <row r="16574" spans="1:82">
      <c r="A16574" s="2"/>
      <c r="AB16574" s="2"/>
      <c r="BC16574" s="2"/>
      <c r="CD16574" s="2"/>
    </row>
    <row r="16575" spans="1:82">
      <c r="A16575" s="2"/>
      <c r="AB16575" s="2"/>
      <c r="BC16575" s="2"/>
      <c r="CD16575" s="2"/>
    </row>
    <row r="16576" spans="1:82">
      <c r="A16576" s="2"/>
      <c r="AB16576" s="2"/>
      <c r="BC16576" s="2"/>
      <c r="CD16576" s="2"/>
    </row>
    <row r="16577" spans="1:82">
      <c r="A16577" s="2"/>
      <c r="AB16577" s="2"/>
      <c r="BC16577" s="2"/>
      <c r="CD16577" s="2"/>
    </row>
    <row r="16578" spans="1:82">
      <c r="A16578" s="2"/>
      <c r="AB16578" s="2"/>
      <c r="BC16578" s="2"/>
      <c r="CD16578" s="2"/>
    </row>
    <row r="16579" spans="1:82">
      <c r="A16579" s="2"/>
      <c r="AB16579" s="2"/>
      <c r="BC16579" s="2"/>
      <c r="CD16579" s="2"/>
    </row>
    <row r="16580" spans="1:82">
      <c r="A16580" s="2"/>
      <c r="AB16580" s="2"/>
      <c r="BC16580" s="2"/>
      <c r="CD16580" s="2"/>
    </row>
    <row r="16581" spans="1:82">
      <c r="A16581" s="2"/>
      <c r="AB16581" s="2"/>
      <c r="BC16581" s="2"/>
      <c r="CD16581" s="2"/>
    </row>
    <row r="16582" spans="1:82">
      <c r="A16582" s="2"/>
      <c r="AB16582" s="2"/>
      <c r="BC16582" s="2"/>
      <c r="CD16582" s="2"/>
    </row>
    <row r="16583" spans="1:82">
      <c r="A16583" s="2"/>
      <c r="AB16583" s="2"/>
      <c r="BC16583" s="2"/>
      <c r="CD16583" s="2"/>
    </row>
    <row r="16584" spans="1:82">
      <c r="A16584" s="2"/>
      <c r="AB16584" s="2"/>
      <c r="BC16584" s="2"/>
      <c r="CD16584" s="2"/>
    </row>
    <row r="16585" spans="1:82">
      <c r="A16585" s="2"/>
      <c r="AB16585" s="2"/>
      <c r="BC16585" s="2"/>
      <c r="CD16585" s="2"/>
    </row>
    <row r="16586" spans="1:82">
      <c r="A16586" s="2"/>
      <c r="AB16586" s="2"/>
      <c r="BC16586" s="2"/>
      <c r="CD16586" s="2"/>
    </row>
    <row r="16587" spans="1:82">
      <c r="A16587" s="2"/>
      <c r="AB16587" s="2"/>
      <c r="BC16587" s="2"/>
      <c r="CD16587" s="2"/>
    </row>
    <row r="16588" spans="1:82">
      <c r="A16588" s="2"/>
      <c r="AB16588" s="2"/>
      <c r="BC16588" s="2"/>
      <c r="CD16588" s="2"/>
    </row>
    <row r="16589" spans="1:82">
      <c r="A16589" s="2"/>
      <c r="AB16589" s="2"/>
      <c r="BC16589" s="2"/>
      <c r="CD16589" s="2"/>
    </row>
    <row r="16590" spans="1:82">
      <c r="A16590" s="2"/>
      <c r="AB16590" s="2"/>
      <c r="BC16590" s="2"/>
      <c r="CD16590" s="2"/>
    </row>
    <row r="16591" spans="1:82">
      <c r="A16591" s="2"/>
      <c r="AB16591" s="2"/>
      <c r="BC16591" s="2"/>
      <c r="CD16591" s="2"/>
    </row>
    <row r="16592" spans="1:82">
      <c r="A16592" s="2"/>
      <c r="AB16592" s="2"/>
      <c r="BC16592" s="2"/>
      <c r="CD16592" s="2"/>
    </row>
    <row r="16593" spans="1:82">
      <c r="A16593" s="2"/>
      <c r="AB16593" s="2"/>
      <c r="BC16593" s="2"/>
      <c r="CD16593" s="2"/>
    </row>
    <row r="16594" spans="1:82">
      <c r="A16594" s="2"/>
      <c r="AB16594" s="2"/>
      <c r="BC16594" s="2"/>
      <c r="CD16594" s="2"/>
    </row>
    <row r="16595" spans="1:82">
      <c r="A16595" s="2"/>
      <c r="AB16595" s="2"/>
      <c r="BC16595" s="2"/>
      <c r="CD16595" s="2"/>
    </row>
    <row r="16596" spans="1:82">
      <c r="A16596" s="2"/>
      <c r="AB16596" s="2"/>
      <c r="BC16596" s="2"/>
      <c r="CD16596" s="2"/>
    </row>
    <row r="16597" spans="1:82">
      <c r="A16597" s="2"/>
      <c r="AB16597" s="2"/>
      <c r="BC16597" s="2"/>
      <c r="CD16597" s="2"/>
    </row>
    <row r="16598" spans="1:82">
      <c r="A16598" s="2"/>
      <c r="AB16598" s="2"/>
      <c r="BC16598" s="2"/>
      <c r="CD16598" s="2"/>
    </row>
    <row r="16599" spans="1:82">
      <c r="A16599" s="2"/>
      <c r="AB16599" s="2"/>
      <c r="BC16599" s="2"/>
      <c r="CD16599" s="2"/>
    </row>
    <row r="16600" spans="1:82">
      <c r="A16600" s="2"/>
      <c r="AB16600" s="2"/>
      <c r="BC16600" s="2"/>
      <c r="CD16600" s="2"/>
    </row>
    <row r="16601" spans="1:82">
      <c r="A16601" s="2"/>
      <c r="AB16601" s="2"/>
      <c r="BC16601" s="2"/>
      <c r="CD16601" s="2"/>
    </row>
    <row r="16602" spans="1:82">
      <c r="A16602" s="2"/>
      <c r="AB16602" s="2"/>
      <c r="BC16602" s="2"/>
      <c r="CD16602" s="2"/>
    </row>
    <row r="16603" spans="1:82">
      <c r="A16603" s="2"/>
      <c r="AB16603" s="2"/>
      <c r="BC16603" s="2"/>
      <c r="CD16603" s="2"/>
    </row>
    <row r="16604" spans="1:82">
      <c r="A16604" s="2"/>
      <c r="AB16604" s="2"/>
      <c r="BC16604" s="2"/>
      <c r="CD16604" s="2"/>
    </row>
    <row r="16605" spans="1:82">
      <c r="A16605" s="2"/>
      <c r="AB16605" s="2"/>
      <c r="BC16605" s="2"/>
      <c r="CD16605" s="2"/>
    </row>
    <row r="16606" spans="1:82">
      <c r="A16606" s="2"/>
      <c r="AB16606" s="2"/>
      <c r="BC16606" s="2"/>
      <c r="CD16606" s="2"/>
    </row>
    <row r="16607" spans="1:82">
      <c r="A16607" s="2"/>
      <c r="AB16607" s="2"/>
      <c r="BC16607" s="2"/>
      <c r="CD16607" s="2"/>
    </row>
    <row r="16608" spans="1:82">
      <c r="A16608" s="2"/>
      <c r="AB16608" s="2"/>
      <c r="BC16608" s="2"/>
      <c r="CD16608" s="2"/>
    </row>
    <row r="16609" spans="1:82">
      <c r="A16609" s="2"/>
      <c r="AB16609" s="2"/>
      <c r="BC16609" s="2"/>
      <c r="CD16609" s="2"/>
    </row>
    <row r="16610" spans="1:82">
      <c r="A16610" s="2"/>
      <c r="AB16610" s="2"/>
      <c r="BC16610" s="2"/>
      <c r="CD16610" s="2"/>
    </row>
    <row r="16611" spans="1:82">
      <c r="A16611" s="2"/>
      <c r="AB16611" s="2"/>
      <c r="BC16611" s="2"/>
      <c r="CD16611" s="2"/>
    </row>
    <row r="16612" spans="1:82">
      <c r="A16612" s="2"/>
      <c r="AB16612" s="2"/>
      <c r="BC16612" s="2"/>
      <c r="CD16612" s="2"/>
    </row>
    <row r="16613" spans="1:82">
      <c r="A16613" s="2"/>
      <c r="AB16613" s="2"/>
      <c r="BC16613" s="2"/>
      <c r="CD16613" s="2"/>
    </row>
    <row r="16614" spans="1:82">
      <c r="A16614" s="2"/>
      <c r="AB16614" s="2"/>
      <c r="BC16614" s="2"/>
      <c r="CD16614" s="2"/>
    </row>
    <row r="16615" spans="1:82">
      <c r="A16615" s="2"/>
      <c r="AB16615" s="2"/>
      <c r="BC16615" s="2"/>
      <c r="CD16615" s="2"/>
    </row>
    <row r="16616" spans="1:82">
      <c r="A16616" s="2"/>
      <c r="AB16616" s="2"/>
      <c r="BC16616" s="2"/>
      <c r="CD16616" s="2"/>
    </row>
    <row r="16617" spans="1:82">
      <c r="A16617" s="2"/>
      <c r="AB16617" s="2"/>
      <c r="BC16617" s="2"/>
      <c r="CD16617" s="2"/>
    </row>
    <row r="16618" spans="1:82">
      <c r="A16618" s="2"/>
      <c r="AB16618" s="2"/>
      <c r="BC16618" s="2"/>
      <c r="CD16618" s="2"/>
    </row>
    <row r="16619" spans="1:82">
      <c r="A16619" s="2"/>
      <c r="AB16619" s="2"/>
      <c r="BC16619" s="2"/>
      <c r="CD16619" s="2"/>
    </row>
    <row r="16620" spans="1:82">
      <c r="A16620" s="2"/>
      <c r="AB16620" s="2"/>
      <c r="BC16620" s="2"/>
      <c r="CD16620" s="2"/>
    </row>
    <row r="16621" spans="1:82">
      <c r="A16621" s="2"/>
      <c r="AB16621" s="2"/>
      <c r="BC16621" s="2"/>
      <c r="CD16621" s="2"/>
    </row>
    <row r="16622" spans="1:82">
      <c r="A16622" s="2"/>
      <c r="AB16622" s="2"/>
      <c r="BC16622" s="2"/>
      <c r="CD16622" s="2"/>
    </row>
    <row r="16623" spans="1:82">
      <c r="A16623" s="2"/>
      <c r="AB16623" s="2"/>
      <c r="BC16623" s="2"/>
      <c r="CD16623" s="2"/>
    </row>
    <row r="16624" spans="1:82">
      <c r="A16624" s="2"/>
      <c r="AB16624" s="2"/>
      <c r="BC16624" s="2"/>
      <c r="CD16624" s="2"/>
    </row>
    <row r="16625" spans="1:82">
      <c r="A16625" s="2"/>
      <c r="AB16625" s="2"/>
      <c r="BC16625" s="2"/>
      <c r="CD16625" s="2"/>
    </row>
    <row r="16626" spans="1:82">
      <c r="A16626" s="2"/>
      <c r="AB16626" s="2"/>
      <c r="BC16626" s="2"/>
      <c r="CD16626" s="2"/>
    </row>
    <row r="16627" spans="1:82">
      <c r="A16627" s="2"/>
      <c r="AB16627" s="2"/>
      <c r="BC16627" s="2"/>
      <c r="CD16627" s="2"/>
    </row>
    <row r="16628" spans="1:82">
      <c r="A16628" s="2"/>
      <c r="AB16628" s="2"/>
      <c r="BC16628" s="2"/>
      <c r="CD16628" s="2"/>
    </row>
    <row r="16629" spans="1:82">
      <c r="A16629" s="2"/>
      <c r="AB16629" s="2"/>
      <c r="BC16629" s="2"/>
      <c r="CD16629" s="2"/>
    </row>
    <row r="16630" spans="1:82">
      <c r="A16630" s="2"/>
      <c r="AB16630" s="2"/>
      <c r="BC16630" s="2"/>
      <c r="CD16630" s="2"/>
    </row>
    <row r="16631" spans="1:82">
      <c r="A16631" s="2"/>
      <c r="AB16631" s="2"/>
      <c r="BC16631" s="2"/>
      <c r="CD16631" s="2"/>
    </row>
    <row r="16632" spans="1:82">
      <c r="A16632" s="2"/>
      <c r="AB16632" s="2"/>
      <c r="BC16632" s="2"/>
      <c r="CD16632" s="2"/>
    </row>
    <row r="16633" spans="1:82">
      <c r="A16633" s="2"/>
      <c r="AB16633" s="2"/>
      <c r="BC16633" s="2"/>
      <c r="CD16633" s="2"/>
    </row>
    <row r="16634" spans="1:82">
      <c r="A16634" s="2"/>
      <c r="AB16634" s="2"/>
      <c r="BC16634" s="2"/>
      <c r="CD16634" s="2"/>
    </row>
    <row r="16635" spans="1:82">
      <c r="A16635" s="2"/>
      <c r="AB16635" s="2"/>
      <c r="BC16635" s="2"/>
      <c r="CD16635" s="2"/>
    </row>
    <row r="16636" spans="1:82">
      <c r="A16636" s="2"/>
      <c r="AB16636" s="2"/>
      <c r="BC16636" s="2"/>
      <c r="CD16636" s="2"/>
    </row>
    <row r="16637" spans="1:82">
      <c r="A16637" s="2"/>
      <c r="AB16637" s="2"/>
      <c r="BC16637" s="2"/>
      <c r="CD16637" s="2"/>
    </row>
    <row r="16638" spans="1:82">
      <c r="A16638" s="2"/>
      <c r="AB16638" s="2"/>
      <c r="BC16638" s="2"/>
      <c r="CD16638" s="2"/>
    </row>
    <row r="16639" spans="1:82">
      <c r="A16639" s="2"/>
      <c r="AB16639" s="2"/>
      <c r="BC16639" s="2"/>
      <c r="CD16639" s="2"/>
    </row>
    <row r="16640" spans="1:82">
      <c r="A16640" s="2"/>
      <c r="AB16640" s="2"/>
      <c r="BC16640" s="2"/>
      <c r="CD16640" s="2"/>
    </row>
    <row r="16641" spans="1:82">
      <c r="A16641" s="2"/>
      <c r="AB16641" s="2"/>
      <c r="BC16641" s="2"/>
      <c r="CD16641" s="2"/>
    </row>
    <row r="16642" spans="1:82">
      <c r="A16642" s="2"/>
      <c r="AB16642" s="2"/>
      <c r="BC16642" s="2"/>
      <c r="CD16642" s="2"/>
    </row>
    <row r="16643" spans="1:82">
      <c r="A16643" s="2"/>
      <c r="AB16643" s="2"/>
      <c r="BC16643" s="2"/>
      <c r="CD16643" s="2"/>
    </row>
    <row r="16644" spans="1:82">
      <c r="A16644" s="2"/>
      <c r="AB16644" s="2"/>
      <c r="BC16644" s="2"/>
      <c r="CD16644" s="2"/>
    </row>
    <row r="16645" spans="1:82">
      <c r="A16645" s="2"/>
      <c r="AB16645" s="2"/>
      <c r="BC16645" s="2"/>
      <c r="CD16645" s="2"/>
    </row>
    <row r="16646" spans="1:82">
      <c r="A16646" s="2"/>
      <c r="AB16646" s="2"/>
      <c r="BC16646" s="2"/>
      <c r="CD16646" s="2"/>
    </row>
    <row r="16647" spans="1:82">
      <c r="A16647" s="2"/>
      <c r="AB16647" s="2"/>
      <c r="BC16647" s="2"/>
      <c r="CD16647" s="2"/>
    </row>
    <row r="16648" spans="1:82">
      <c r="A16648" s="2"/>
      <c r="AB16648" s="2"/>
      <c r="BC16648" s="2"/>
      <c r="CD16648" s="2"/>
    </row>
    <row r="16649" spans="1:82">
      <c r="A16649" s="2"/>
      <c r="AB16649" s="2"/>
      <c r="BC16649" s="2"/>
      <c r="CD16649" s="2"/>
    </row>
    <row r="16650" spans="1:82">
      <c r="A16650" s="2"/>
      <c r="AB16650" s="2"/>
      <c r="BC16650" s="2"/>
      <c r="CD16650" s="2"/>
    </row>
    <row r="16651" spans="1:82">
      <c r="A16651" s="2"/>
      <c r="AB16651" s="2"/>
      <c r="BC16651" s="2"/>
      <c r="CD16651" s="2"/>
    </row>
    <row r="16652" spans="1:82">
      <c r="A16652" s="2"/>
      <c r="AB16652" s="2"/>
      <c r="BC16652" s="2"/>
      <c r="CD16652" s="2"/>
    </row>
    <row r="16653" spans="1:82">
      <c r="A16653" s="2"/>
      <c r="AB16653" s="2"/>
      <c r="BC16653" s="2"/>
      <c r="CD16653" s="2"/>
    </row>
    <row r="16654" spans="1:82">
      <c r="A16654" s="2"/>
      <c r="AB16654" s="2"/>
      <c r="BC16654" s="2"/>
      <c r="CD16654" s="2"/>
    </row>
    <row r="16655" spans="1:82">
      <c r="A16655" s="2"/>
      <c r="AB16655" s="2"/>
      <c r="BC16655" s="2"/>
      <c r="CD16655" s="2"/>
    </row>
    <row r="16656" spans="1:82">
      <c r="A16656" s="2"/>
      <c r="AB16656" s="2"/>
      <c r="BC16656" s="2"/>
      <c r="CD16656" s="2"/>
    </row>
    <row r="16657" spans="1:82">
      <c r="A16657" s="2"/>
      <c r="AB16657" s="2"/>
      <c r="BC16657" s="2"/>
      <c r="CD16657" s="2"/>
    </row>
    <row r="16658" spans="1:82">
      <c r="A16658" s="2"/>
      <c r="AB16658" s="2"/>
      <c r="BC16658" s="2"/>
      <c r="CD16658" s="2"/>
    </row>
    <row r="16659" spans="1:82">
      <c r="A16659" s="2"/>
      <c r="AB16659" s="2"/>
      <c r="BC16659" s="2"/>
      <c r="CD16659" s="2"/>
    </row>
    <row r="16660" spans="1:82">
      <c r="A16660" s="2"/>
      <c r="AB16660" s="2"/>
      <c r="BC16660" s="2"/>
      <c r="CD16660" s="2"/>
    </row>
    <row r="16661" spans="1:82">
      <c r="A16661" s="2"/>
      <c r="AB16661" s="2"/>
      <c r="BC16661" s="2"/>
      <c r="CD16661" s="2"/>
    </row>
    <row r="16662" spans="1:82">
      <c r="A16662" s="2"/>
      <c r="AB16662" s="2"/>
      <c r="BC16662" s="2"/>
      <c r="CD16662" s="2"/>
    </row>
    <row r="16663" spans="1:82">
      <c r="A16663" s="2"/>
      <c r="AB16663" s="2"/>
      <c r="BC16663" s="2"/>
      <c r="CD16663" s="2"/>
    </row>
    <row r="16664" spans="1:82">
      <c r="A16664" s="2"/>
      <c r="AB16664" s="2"/>
      <c r="BC16664" s="2"/>
      <c r="CD16664" s="2"/>
    </row>
    <row r="16665" spans="1:82">
      <c r="A16665" s="2"/>
      <c r="AB16665" s="2"/>
      <c r="BC16665" s="2"/>
      <c r="CD16665" s="2"/>
    </row>
    <row r="16666" spans="1:82">
      <c r="A16666" s="2"/>
      <c r="AB16666" s="2"/>
      <c r="BC16666" s="2"/>
      <c r="CD16666" s="2"/>
    </row>
    <row r="16667" spans="1:82">
      <c r="A16667" s="2"/>
      <c r="AB16667" s="2"/>
      <c r="BC16667" s="2"/>
      <c r="CD16667" s="2"/>
    </row>
    <row r="16668" spans="1:82">
      <c r="A16668" s="2"/>
      <c r="AB16668" s="2"/>
      <c r="BC16668" s="2"/>
      <c r="CD16668" s="2"/>
    </row>
    <row r="16669" spans="1:82">
      <c r="A16669" s="2"/>
      <c r="AB16669" s="2"/>
      <c r="BC16669" s="2"/>
      <c r="CD16669" s="2"/>
    </row>
    <row r="16670" spans="1:82">
      <c r="A16670" s="2"/>
      <c r="AB16670" s="2"/>
      <c r="BC16670" s="2"/>
      <c r="CD16670" s="2"/>
    </row>
    <row r="16671" spans="1:82">
      <c r="A16671" s="2"/>
      <c r="AB16671" s="2"/>
      <c r="BC16671" s="2"/>
      <c r="CD16671" s="2"/>
    </row>
    <row r="16672" spans="1:82">
      <c r="A16672" s="2"/>
      <c r="AB16672" s="2"/>
      <c r="BC16672" s="2"/>
      <c r="CD16672" s="2"/>
    </row>
    <row r="16673" spans="1:82">
      <c r="A16673" s="2"/>
      <c r="AB16673" s="2"/>
      <c r="BC16673" s="2"/>
      <c r="CD16673" s="2"/>
    </row>
    <row r="16674" spans="1:82">
      <c r="A16674" s="2"/>
      <c r="AB16674" s="2"/>
      <c r="BC16674" s="2"/>
      <c r="CD16674" s="2"/>
    </row>
    <row r="16675" spans="1:82">
      <c r="A16675" s="2"/>
      <c r="AB16675" s="2"/>
      <c r="BC16675" s="2"/>
      <c r="CD16675" s="2"/>
    </row>
    <row r="16676" spans="1:82">
      <c r="A16676" s="2"/>
      <c r="AB16676" s="2"/>
      <c r="BC16676" s="2"/>
      <c r="CD16676" s="2"/>
    </row>
    <row r="16677" spans="1:82">
      <c r="A16677" s="2"/>
      <c r="AB16677" s="2"/>
      <c r="BC16677" s="2"/>
      <c r="CD16677" s="2"/>
    </row>
    <row r="16678" spans="1:82">
      <c r="A16678" s="2"/>
      <c r="AB16678" s="2"/>
      <c r="BC16678" s="2"/>
      <c r="CD16678" s="2"/>
    </row>
    <row r="16679" spans="1:82">
      <c r="A16679" s="2"/>
      <c r="AB16679" s="2"/>
      <c r="BC16679" s="2"/>
      <c r="CD16679" s="2"/>
    </row>
    <row r="16680" spans="1:82">
      <c r="A16680" s="2"/>
      <c r="AB16680" s="2"/>
      <c r="BC16680" s="2"/>
      <c r="CD16680" s="2"/>
    </row>
    <row r="16681" spans="1:82">
      <c r="A16681" s="2"/>
      <c r="AB16681" s="2"/>
      <c r="BC16681" s="2"/>
      <c r="CD16681" s="2"/>
    </row>
    <row r="16682" spans="1:82">
      <c r="A16682" s="2"/>
      <c r="AB16682" s="2"/>
      <c r="BC16682" s="2"/>
      <c r="CD16682" s="2"/>
    </row>
    <row r="16683" spans="1:82">
      <c r="A16683" s="2"/>
      <c r="AB16683" s="2"/>
      <c r="BC16683" s="2"/>
      <c r="CD16683" s="2"/>
    </row>
    <row r="16684" spans="1:82">
      <c r="A16684" s="2"/>
      <c r="AB16684" s="2"/>
      <c r="BC16684" s="2"/>
      <c r="CD16684" s="2"/>
    </row>
    <row r="16685" spans="1:82">
      <c r="A16685" s="2"/>
      <c r="AB16685" s="2"/>
      <c r="BC16685" s="2"/>
      <c r="CD16685" s="2"/>
    </row>
    <row r="16686" spans="1:82">
      <c r="A16686" s="2"/>
      <c r="AB16686" s="2"/>
      <c r="BC16686" s="2"/>
      <c r="CD16686" s="2"/>
    </row>
    <row r="16687" spans="1:82">
      <c r="A16687" s="2"/>
      <c r="AB16687" s="2"/>
      <c r="BC16687" s="2"/>
      <c r="CD16687" s="2"/>
    </row>
    <row r="16688" spans="1:82">
      <c r="A16688" s="2"/>
      <c r="AB16688" s="2"/>
      <c r="BC16688" s="2"/>
      <c r="CD16688" s="2"/>
    </row>
    <row r="16689" spans="1:82">
      <c r="A16689" s="2"/>
      <c r="AB16689" s="2"/>
      <c r="BC16689" s="2"/>
      <c r="CD16689" s="2"/>
    </row>
    <row r="16690" spans="1:82">
      <c r="A16690" s="2"/>
      <c r="AB16690" s="2"/>
      <c r="BC16690" s="2"/>
      <c r="CD16690" s="2"/>
    </row>
    <row r="16691" spans="1:82">
      <c r="A16691" s="2"/>
      <c r="AB16691" s="2"/>
      <c r="BC16691" s="2"/>
      <c r="CD16691" s="2"/>
    </row>
    <row r="16692" spans="1:82">
      <c r="A16692" s="2"/>
      <c r="AB16692" s="2"/>
      <c r="BC16692" s="2"/>
      <c r="CD16692" s="2"/>
    </row>
    <row r="16693" spans="1:82">
      <c r="A16693" s="2"/>
      <c r="AB16693" s="2"/>
      <c r="BC16693" s="2"/>
      <c r="CD16693" s="2"/>
    </row>
    <row r="16694" spans="1:82">
      <c r="A16694" s="2"/>
      <c r="AB16694" s="2"/>
      <c r="BC16694" s="2"/>
      <c r="CD16694" s="2"/>
    </row>
    <row r="16695" spans="1:82">
      <c r="A16695" s="2"/>
      <c r="AB16695" s="2"/>
      <c r="BC16695" s="2"/>
      <c r="CD16695" s="2"/>
    </row>
    <row r="16696" spans="1:82">
      <c r="A16696" s="2"/>
      <c r="AB16696" s="2"/>
      <c r="BC16696" s="2"/>
      <c r="CD16696" s="2"/>
    </row>
    <row r="16697" spans="1:82">
      <c r="A16697" s="2"/>
      <c r="AB16697" s="2"/>
      <c r="BC16697" s="2"/>
      <c r="CD16697" s="2"/>
    </row>
    <row r="16698" spans="1:82">
      <c r="A16698" s="2"/>
      <c r="AB16698" s="2"/>
      <c r="BC16698" s="2"/>
      <c r="CD16698" s="2"/>
    </row>
    <row r="16699" spans="1:82">
      <c r="A16699" s="2"/>
      <c r="AB16699" s="2"/>
      <c r="BC16699" s="2"/>
      <c r="CD16699" s="2"/>
    </row>
    <row r="16700" spans="1:82">
      <c r="A16700" s="2"/>
      <c r="AB16700" s="2"/>
      <c r="BC16700" s="2"/>
      <c r="CD16700" s="2"/>
    </row>
    <row r="16701" spans="1:82">
      <c r="A16701" s="2"/>
      <c r="AB16701" s="2"/>
      <c r="BC16701" s="2"/>
      <c r="CD16701" s="2"/>
    </row>
    <row r="16702" spans="1:82">
      <c r="A16702" s="2"/>
      <c r="AB16702" s="2"/>
      <c r="BC16702" s="2"/>
      <c r="CD16702" s="2"/>
    </row>
    <row r="16703" spans="1:82">
      <c r="A16703" s="2"/>
      <c r="AB16703" s="2"/>
      <c r="BC16703" s="2"/>
      <c r="CD16703" s="2"/>
    </row>
    <row r="16704" spans="1:82">
      <c r="A16704" s="2"/>
      <c r="AB16704" s="2"/>
      <c r="BC16704" s="2"/>
      <c r="CD16704" s="2"/>
    </row>
    <row r="16705" spans="1:82">
      <c r="A16705" s="2"/>
      <c r="AB16705" s="2"/>
      <c r="BC16705" s="2"/>
      <c r="CD16705" s="2"/>
    </row>
    <row r="16706" spans="1:82">
      <c r="A16706" s="2"/>
      <c r="AB16706" s="2"/>
      <c r="BC16706" s="2"/>
      <c r="CD16706" s="2"/>
    </row>
    <row r="16707" spans="1:82">
      <c r="A16707" s="2"/>
      <c r="AB16707" s="2"/>
      <c r="BC16707" s="2"/>
      <c r="CD16707" s="2"/>
    </row>
    <row r="16708" spans="1:82">
      <c r="A16708" s="2"/>
      <c r="AB16708" s="2"/>
      <c r="BC16708" s="2"/>
      <c r="CD16708" s="2"/>
    </row>
    <row r="16709" spans="1:82">
      <c r="A16709" s="2"/>
      <c r="AB16709" s="2"/>
      <c r="BC16709" s="2"/>
      <c r="CD16709" s="2"/>
    </row>
    <row r="16710" spans="1:82">
      <c r="A16710" s="2"/>
      <c r="AB16710" s="2"/>
      <c r="BC16710" s="2"/>
      <c r="CD16710" s="2"/>
    </row>
    <row r="16711" spans="1:82">
      <c r="A16711" s="2"/>
      <c r="AB16711" s="2"/>
      <c r="BC16711" s="2"/>
      <c r="CD16711" s="2"/>
    </row>
    <row r="16712" spans="1:82">
      <c r="A16712" s="2"/>
      <c r="AB16712" s="2"/>
      <c r="BC16712" s="2"/>
      <c r="CD16712" s="2"/>
    </row>
    <row r="16713" spans="1:82">
      <c r="A16713" s="2"/>
      <c r="AB16713" s="2"/>
      <c r="BC16713" s="2"/>
      <c r="CD16713" s="2"/>
    </row>
    <row r="16714" spans="1:82">
      <c r="A16714" s="2"/>
      <c r="AB16714" s="2"/>
      <c r="BC16714" s="2"/>
      <c r="CD16714" s="2"/>
    </row>
    <row r="16715" spans="1:82">
      <c r="A16715" s="2"/>
      <c r="AB16715" s="2"/>
      <c r="BC16715" s="2"/>
      <c r="CD16715" s="2"/>
    </row>
    <row r="16716" spans="1:82">
      <c r="A16716" s="2"/>
      <c r="AB16716" s="2"/>
      <c r="BC16716" s="2"/>
      <c r="CD16716" s="2"/>
    </row>
    <row r="16717" spans="1:82">
      <c r="A16717" s="2"/>
      <c r="AB16717" s="2"/>
      <c r="BC16717" s="2"/>
      <c r="CD16717" s="2"/>
    </row>
    <row r="16718" spans="1:82">
      <c r="A16718" s="2"/>
      <c r="AB16718" s="2"/>
      <c r="BC16718" s="2"/>
      <c r="CD16718" s="2"/>
    </row>
    <row r="16719" spans="1:82">
      <c r="A16719" s="2"/>
      <c r="AB16719" s="2"/>
      <c r="BC16719" s="2"/>
      <c r="CD16719" s="2"/>
    </row>
    <row r="16720" spans="1:82">
      <c r="A16720" s="2"/>
      <c r="AB16720" s="2"/>
      <c r="BC16720" s="2"/>
      <c r="CD16720" s="2"/>
    </row>
    <row r="16721" spans="1:82">
      <c r="A16721" s="2"/>
      <c r="AB16721" s="2"/>
      <c r="BC16721" s="2"/>
      <c r="CD16721" s="2"/>
    </row>
    <row r="16722" spans="1:82">
      <c r="A16722" s="2"/>
      <c r="AB16722" s="2"/>
      <c r="BC16722" s="2"/>
      <c r="CD16722" s="2"/>
    </row>
    <row r="16723" spans="1:82">
      <c r="A16723" s="2"/>
      <c r="AB16723" s="2"/>
      <c r="BC16723" s="2"/>
      <c r="CD16723" s="2"/>
    </row>
    <row r="16724" spans="1:82">
      <c r="A16724" s="2"/>
      <c r="AB16724" s="2"/>
      <c r="BC16724" s="2"/>
      <c r="CD16724" s="2"/>
    </row>
    <row r="16725" spans="1:82">
      <c r="A16725" s="2"/>
      <c r="AB16725" s="2"/>
      <c r="BC16725" s="2"/>
      <c r="CD16725" s="2"/>
    </row>
    <row r="16726" spans="1:82">
      <c r="A16726" s="2"/>
      <c r="AB16726" s="2"/>
      <c r="BC16726" s="2"/>
      <c r="CD16726" s="2"/>
    </row>
    <row r="16727" spans="1:82">
      <c r="A16727" s="2"/>
      <c r="AB16727" s="2"/>
      <c r="BC16727" s="2"/>
      <c r="CD16727" s="2"/>
    </row>
    <row r="16728" spans="1:82">
      <c r="A16728" s="2"/>
      <c r="AB16728" s="2"/>
      <c r="BC16728" s="2"/>
      <c r="CD16728" s="2"/>
    </row>
    <row r="16729" spans="1:82">
      <c r="A16729" s="2"/>
      <c r="AB16729" s="2"/>
      <c r="BC16729" s="2"/>
      <c r="CD16729" s="2"/>
    </row>
    <row r="16730" spans="1:82">
      <c r="A16730" s="2"/>
      <c r="AB16730" s="2"/>
      <c r="BC16730" s="2"/>
      <c r="CD16730" s="2"/>
    </row>
    <row r="16731" spans="1:82">
      <c r="A16731" s="2"/>
      <c r="AB16731" s="2"/>
      <c r="BC16731" s="2"/>
      <c r="CD16731" s="2"/>
    </row>
    <row r="16732" spans="1:82">
      <c r="A16732" s="2"/>
      <c r="AB16732" s="2"/>
      <c r="BC16732" s="2"/>
      <c r="CD16732" s="2"/>
    </row>
    <row r="16733" spans="1:82">
      <c r="A16733" s="2"/>
      <c r="AB16733" s="2"/>
      <c r="BC16733" s="2"/>
      <c r="CD16733" s="2"/>
    </row>
    <row r="16734" spans="1:82">
      <c r="A16734" s="2"/>
      <c r="AB16734" s="2"/>
      <c r="BC16734" s="2"/>
      <c r="CD16734" s="2"/>
    </row>
    <row r="16735" spans="1:82">
      <c r="A16735" s="2"/>
      <c r="AB16735" s="2"/>
      <c r="BC16735" s="2"/>
      <c r="CD16735" s="2"/>
    </row>
    <row r="16736" spans="1:82">
      <c r="A16736" s="2"/>
      <c r="AB16736" s="2"/>
      <c r="BC16736" s="2"/>
      <c r="CD16736" s="2"/>
    </row>
    <row r="16737" spans="1:82">
      <c r="A16737" s="2"/>
      <c r="AB16737" s="2"/>
      <c r="BC16737" s="2"/>
      <c r="CD16737" s="2"/>
    </row>
    <row r="16738" spans="1:82">
      <c r="A16738" s="2"/>
      <c r="AB16738" s="2"/>
      <c r="BC16738" s="2"/>
      <c r="CD16738" s="2"/>
    </row>
    <row r="16739" spans="1:82">
      <c r="A16739" s="2"/>
      <c r="AB16739" s="2"/>
      <c r="BC16739" s="2"/>
      <c r="CD16739" s="2"/>
    </row>
    <row r="16740" spans="1:82">
      <c r="A16740" s="2"/>
      <c r="AB16740" s="2"/>
      <c r="BC16740" s="2"/>
      <c r="CD16740" s="2"/>
    </row>
    <row r="16741" spans="1:82">
      <c r="A16741" s="2"/>
      <c r="AB16741" s="2"/>
      <c r="BC16741" s="2"/>
      <c r="CD16741" s="2"/>
    </row>
    <row r="16742" spans="1:82">
      <c r="A16742" s="2"/>
      <c r="AB16742" s="2"/>
      <c r="BC16742" s="2"/>
      <c r="CD16742" s="2"/>
    </row>
    <row r="16743" spans="1:82">
      <c r="A16743" s="2"/>
      <c r="AB16743" s="2"/>
      <c r="BC16743" s="2"/>
      <c r="CD16743" s="2"/>
    </row>
    <row r="16744" spans="1:82">
      <c r="A16744" s="2"/>
      <c r="AB16744" s="2"/>
      <c r="BC16744" s="2"/>
      <c r="CD16744" s="2"/>
    </row>
    <row r="16745" spans="1:82">
      <c r="A16745" s="2"/>
      <c r="AB16745" s="2"/>
      <c r="BC16745" s="2"/>
      <c r="CD16745" s="2"/>
    </row>
    <row r="16746" spans="1:82">
      <c r="A16746" s="2"/>
      <c r="AB16746" s="2"/>
      <c r="BC16746" s="2"/>
      <c r="CD16746" s="2"/>
    </row>
    <row r="16747" spans="1:82">
      <c r="A16747" s="2"/>
      <c r="AB16747" s="2"/>
      <c r="BC16747" s="2"/>
      <c r="CD16747" s="2"/>
    </row>
    <row r="16748" spans="1:82">
      <c r="A16748" s="2"/>
      <c r="AB16748" s="2"/>
      <c r="BC16748" s="2"/>
      <c r="CD16748" s="2"/>
    </row>
    <row r="16749" spans="1:82">
      <c r="A16749" s="2"/>
      <c r="AB16749" s="2"/>
      <c r="BC16749" s="2"/>
      <c r="CD16749" s="2"/>
    </row>
    <row r="16750" spans="1:82">
      <c r="A16750" s="2"/>
      <c r="AB16750" s="2"/>
      <c r="BC16750" s="2"/>
      <c r="CD16750" s="2"/>
    </row>
    <row r="16751" spans="1:82">
      <c r="A16751" s="2"/>
      <c r="AB16751" s="2"/>
      <c r="BC16751" s="2"/>
      <c r="CD16751" s="2"/>
    </row>
    <row r="16752" spans="1:82">
      <c r="A16752" s="2"/>
      <c r="AB16752" s="2"/>
      <c r="BC16752" s="2"/>
      <c r="CD16752" s="2"/>
    </row>
    <row r="16753" spans="1:82">
      <c r="A16753" s="2"/>
      <c r="AB16753" s="2"/>
      <c r="BC16753" s="2"/>
      <c r="CD16753" s="2"/>
    </row>
    <row r="16754" spans="1:82">
      <c r="A16754" s="2"/>
      <c r="AB16754" s="2"/>
      <c r="BC16754" s="2"/>
      <c r="CD16754" s="2"/>
    </row>
    <row r="16755" spans="1:82">
      <c r="A16755" s="2"/>
      <c r="AB16755" s="2"/>
      <c r="BC16755" s="2"/>
      <c r="CD16755" s="2"/>
    </row>
    <row r="16756" spans="1:82">
      <c r="A16756" s="2"/>
      <c r="AB16756" s="2"/>
      <c r="BC16756" s="2"/>
      <c r="CD16756" s="2"/>
    </row>
    <row r="16757" spans="1:82">
      <c r="A16757" s="2"/>
      <c r="AB16757" s="2"/>
      <c r="BC16757" s="2"/>
      <c r="CD16757" s="2"/>
    </row>
    <row r="16758" spans="1:82">
      <c r="A16758" s="2"/>
      <c r="AB16758" s="2"/>
      <c r="BC16758" s="2"/>
      <c r="CD16758" s="2"/>
    </row>
    <row r="16759" spans="1:82">
      <c r="A16759" s="2"/>
      <c r="AB16759" s="2"/>
      <c r="BC16759" s="2"/>
      <c r="CD16759" s="2"/>
    </row>
    <row r="16760" spans="1:82">
      <c r="A16760" s="2"/>
      <c r="AB16760" s="2"/>
      <c r="BC16760" s="2"/>
      <c r="CD16760" s="2"/>
    </row>
    <row r="16761" spans="1:82">
      <c r="A16761" s="2"/>
      <c r="AB16761" s="2"/>
      <c r="BC16761" s="2"/>
      <c r="CD16761" s="2"/>
    </row>
    <row r="16762" spans="1:82">
      <c r="A16762" s="2"/>
      <c r="AB16762" s="2"/>
      <c r="BC16762" s="2"/>
      <c r="CD16762" s="2"/>
    </row>
    <row r="16763" spans="1:82">
      <c r="A16763" s="2"/>
      <c r="AB16763" s="2"/>
      <c r="BC16763" s="2"/>
      <c r="CD16763" s="2"/>
    </row>
    <row r="16764" spans="1:82">
      <c r="A16764" s="2"/>
      <c r="AB16764" s="2"/>
      <c r="BC16764" s="2"/>
      <c r="CD16764" s="2"/>
    </row>
    <row r="16765" spans="1:82">
      <c r="A16765" s="2"/>
      <c r="AB16765" s="2"/>
      <c r="BC16765" s="2"/>
      <c r="CD16765" s="2"/>
    </row>
    <row r="16766" spans="1:82">
      <c r="A16766" s="2"/>
      <c r="AB16766" s="2"/>
      <c r="BC16766" s="2"/>
      <c r="CD16766" s="2"/>
    </row>
    <row r="16767" spans="1:82">
      <c r="A16767" s="2"/>
      <c r="AB16767" s="2"/>
      <c r="BC16767" s="2"/>
      <c r="CD16767" s="2"/>
    </row>
    <row r="16768" spans="1:82">
      <c r="A16768" s="2"/>
      <c r="AB16768" s="2"/>
      <c r="BC16768" s="2"/>
      <c r="CD16768" s="2"/>
    </row>
    <row r="16769" spans="1:82">
      <c r="A16769" s="2"/>
      <c r="AB16769" s="2"/>
      <c r="BC16769" s="2"/>
      <c r="CD16769" s="2"/>
    </row>
    <row r="16770" spans="1:82">
      <c r="A16770" s="2"/>
      <c r="AB16770" s="2"/>
      <c r="BC16770" s="2"/>
      <c r="CD16770" s="2"/>
    </row>
    <row r="16771" spans="1:82">
      <c r="A16771" s="2"/>
      <c r="AB16771" s="2"/>
      <c r="BC16771" s="2"/>
      <c r="CD16771" s="2"/>
    </row>
    <row r="16772" spans="1:82">
      <c r="A16772" s="2"/>
      <c r="AB16772" s="2"/>
      <c r="BC16772" s="2"/>
      <c r="CD16772" s="2"/>
    </row>
    <row r="16773" spans="1:82">
      <c r="A16773" s="2"/>
      <c r="AB16773" s="2"/>
      <c r="BC16773" s="2"/>
      <c r="CD16773" s="2"/>
    </row>
    <row r="16774" spans="1:82">
      <c r="A16774" s="2"/>
      <c r="AB16774" s="2"/>
      <c r="BC16774" s="2"/>
      <c r="CD16774" s="2"/>
    </row>
    <row r="16775" spans="1:82">
      <c r="A16775" s="2"/>
      <c r="AB16775" s="2"/>
      <c r="BC16775" s="2"/>
      <c r="CD16775" s="2"/>
    </row>
    <row r="16776" spans="1:82">
      <c r="A16776" s="2"/>
      <c r="AB16776" s="2"/>
      <c r="BC16776" s="2"/>
      <c r="CD16776" s="2"/>
    </row>
    <row r="16777" spans="1:82">
      <c r="A16777" s="2"/>
      <c r="AB16777" s="2"/>
      <c r="BC16777" s="2"/>
      <c r="CD16777" s="2"/>
    </row>
    <row r="16778" spans="1:82">
      <c r="A16778" s="2"/>
      <c r="AB16778" s="2"/>
      <c r="BC16778" s="2"/>
      <c r="CD16778" s="2"/>
    </row>
    <row r="16779" spans="1:82">
      <c r="A16779" s="2"/>
      <c r="AB16779" s="2"/>
      <c r="BC16779" s="2"/>
      <c r="CD16779" s="2"/>
    </row>
    <row r="16780" spans="1:82">
      <c r="A16780" s="2"/>
      <c r="AB16780" s="2"/>
      <c r="BC16780" s="2"/>
      <c r="CD16780" s="2"/>
    </row>
    <row r="16781" spans="1:82">
      <c r="A16781" s="2"/>
      <c r="AB16781" s="2"/>
      <c r="BC16781" s="2"/>
      <c r="CD16781" s="2"/>
    </row>
    <row r="16782" spans="1:82">
      <c r="A16782" s="2"/>
      <c r="AB16782" s="2"/>
      <c r="BC16782" s="2"/>
      <c r="CD16782" s="2"/>
    </row>
    <row r="16783" spans="1:82">
      <c r="A16783" s="2"/>
      <c r="AB16783" s="2"/>
      <c r="BC16783" s="2"/>
      <c r="CD16783" s="2"/>
    </row>
    <row r="16784" spans="1:82">
      <c r="A16784" s="2"/>
      <c r="AB16784" s="2"/>
      <c r="BC16784" s="2"/>
      <c r="CD16784" s="2"/>
    </row>
    <row r="16785" spans="1:82">
      <c r="A16785" s="2"/>
      <c r="AB16785" s="2"/>
      <c r="BC16785" s="2"/>
      <c r="CD16785" s="2"/>
    </row>
    <row r="16786" spans="1:82">
      <c r="A16786" s="2"/>
      <c r="AB16786" s="2"/>
      <c r="BC16786" s="2"/>
      <c r="CD16786" s="2"/>
    </row>
    <row r="16787" spans="1:82">
      <c r="A16787" s="2"/>
      <c r="AB16787" s="2"/>
      <c r="BC16787" s="2"/>
      <c r="CD16787" s="2"/>
    </row>
    <row r="16788" spans="1:82">
      <c r="A16788" s="2"/>
      <c r="AB16788" s="2"/>
      <c r="BC16788" s="2"/>
      <c r="CD16788" s="2"/>
    </row>
    <row r="16789" spans="1:82">
      <c r="A16789" s="2"/>
      <c r="AB16789" s="2"/>
      <c r="BC16789" s="2"/>
      <c r="CD16789" s="2"/>
    </row>
    <row r="16790" spans="1:82">
      <c r="A16790" s="2"/>
      <c r="AB16790" s="2"/>
      <c r="BC16790" s="2"/>
      <c r="CD16790" s="2"/>
    </row>
    <row r="16791" spans="1:82">
      <c r="A16791" s="2"/>
      <c r="AB16791" s="2"/>
      <c r="BC16791" s="2"/>
      <c r="CD16791" s="2"/>
    </row>
    <row r="16792" spans="1:82">
      <c r="A16792" s="2"/>
      <c r="AB16792" s="2"/>
      <c r="BC16792" s="2"/>
      <c r="CD16792" s="2"/>
    </row>
    <row r="16793" spans="1:82">
      <c r="A16793" s="2"/>
      <c r="AB16793" s="2"/>
      <c r="BC16793" s="2"/>
      <c r="CD16793" s="2"/>
    </row>
    <row r="16794" spans="1:82">
      <c r="A16794" s="2"/>
      <c r="AB16794" s="2"/>
      <c r="BC16794" s="2"/>
      <c r="CD16794" s="2"/>
    </row>
    <row r="16795" spans="1:82">
      <c r="A16795" s="2"/>
      <c r="AB16795" s="2"/>
      <c r="BC16795" s="2"/>
      <c r="CD16795" s="2"/>
    </row>
    <row r="16796" spans="1:82">
      <c r="A16796" s="2"/>
      <c r="AB16796" s="2"/>
      <c r="BC16796" s="2"/>
      <c r="CD16796" s="2"/>
    </row>
    <row r="16797" spans="1:82">
      <c r="A16797" s="2"/>
      <c r="AB16797" s="2"/>
      <c r="BC16797" s="2"/>
      <c r="CD16797" s="2"/>
    </row>
    <row r="16798" spans="1:82">
      <c r="A16798" s="2"/>
      <c r="AB16798" s="2"/>
      <c r="BC16798" s="2"/>
      <c r="CD16798" s="2"/>
    </row>
    <row r="16799" spans="1:82">
      <c r="A16799" s="2"/>
      <c r="AB16799" s="2"/>
      <c r="BC16799" s="2"/>
      <c r="CD16799" s="2"/>
    </row>
    <row r="16800" spans="1:82">
      <c r="A16800" s="2"/>
      <c r="AB16800" s="2"/>
      <c r="BC16800" s="2"/>
      <c r="CD16800" s="2"/>
    </row>
    <row r="16801" spans="1:82">
      <c r="A16801" s="2"/>
      <c r="AB16801" s="2"/>
      <c r="BC16801" s="2"/>
      <c r="CD16801" s="2"/>
    </row>
    <row r="16802" spans="1:82">
      <c r="A16802" s="2"/>
      <c r="AB16802" s="2"/>
      <c r="BC16802" s="2"/>
      <c r="CD16802" s="2"/>
    </row>
    <row r="16803" spans="1:82">
      <c r="A16803" s="2"/>
      <c r="AB16803" s="2"/>
      <c r="BC16803" s="2"/>
      <c r="CD16803" s="2"/>
    </row>
    <row r="16804" spans="1:82">
      <c r="A16804" s="2"/>
      <c r="AB16804" s="2"/>
      <c r="BC16804" s="2"/>
      <c r="CD16804" s="2"/>
    </row>
    <row r="16805" spans="1:82">
      <c r="A16805" s="2"/>
      <c r="AB16805" s="2"/>
      <c r="BC16805" s="2"/>
      <c r="CD16805" s="2"/>
    </row>
    <row r="16806" spans="1:82">
      <c r="A16806" s="2"/>
      <c r="AB16806" s="2"/>
      <c r="BC16806" s="2"/>
      <c r="CD16806" s="2"/>
    </row>
    <row r="16807" spans="1:82">
      <c r="A16807" s="2"/>
      <c r="AB16807" s="2"/>
      <c r="BC16807" s="2"/>
      <c r="CD16807" s="2"/>
    </row>
    <row r="16808" spans="1:82">
      <c r="A16808" s="2"/>
      <c r="AB16808" s="2"/>
      <c r="BC16808" s="2"/>
      <c r="CD16808" s="2"/>
    </row>
    <row r="16809" spans="1:82">
      <c r="A16809" s="2"/>
      <c r="AB16809" s="2"/>
      <c r="BC16809" s="2"/>
      <c r="CD16809" s="2"/>
    </row>
    <row r="16810" spans="1:82">
      <c r="A16810" s="2"/>
      <c r="AB16810" s="2"/>
      <c r="BC16810" s="2"/>
      <c r="CD16810" s="2"/>
    </row>
    <row r="16811" spans="1:82">
      <c r="A16811" s="2"/>
      <c r="AB16811" s="2"/>
      <c r="BC16811" s="2"/>
      <c r="CD16811" s="2"/>
    </row>
    <row r="16812" spans="1:82">
      <c r="A16812" s="2"/>
      <c r="AB16812" s="2"/>
      <c r="BC16812" s="2"/>
      <c r="CD16812" s="2"/>
    </row>
    <row r="16813" spans="1:82">
      <c r="A16813" s="2"/>
      <c r="AB16813" s="2"/>
      <c r="BC16813" s="2"/>
      <c r="CD16813" s="2"/>
    </row>
    <row r="16814" spans="1:82">
      <c r="A16814" s="2"/>
      <c r="AB16814" s="2"/>
      <c r="BC16814" s="2"/>
      <c r="CD16814" s="2"/>
    </row>
    <row r="16815" spans="1:82">
      <c r="A16815" s="2"/>
      <c r="AB16815" s="2"/>
      <c r="BC16815" s="2"/>
      <c r="CD16815" s="2"/>
    </row>
    <row r="16816" spans="1:82">
      <c r="A16816" s="2"/>
      <c r="AB16816" s="2"/>
      <c r="BC16816" s="2"/>
      <c r="CD16816" s="2"/>
    </row>
    <row r="16817" spans="1:82">
      <c r="A16817" s="2"/>
      <c r="AB16817" s="2"/>
      <c r="BC16817" s="2"/>
      <c r="CD16817" s="2"/>
    </row>
    <row r="16818" spans="1:82">
      <c r="A16818" s="2"/>
      <c r="AB16818" s="2"/>
      <c r="BC16818" s="2"/>
      <c r="CD16818" s="2"/>
    </row>
    <row r="16819" spans="1:82">
      <c r="A16819" s="2"/>
      <c r="AB16819" s="2"/>
      <c r="BC16819" s="2"/>
      <c r="CD16819" s="2"/>
    </row>
    <row r="16820" spans="1:82">
      <c r="A16820" s="2"/>
      <c r="AB16820" s="2"/>
      <c r="BC16820" s="2"/>
      <c r="CD16820" s="2"/>
    </row>
    <row r="16821" spans="1:82">
      <c r="A16821" s="2"/>
      <c r="AB16821" s="2"/>
      <c r="BC16821" s="2"/>
      <c r="CD16821" s="2"/>
    </row>
    <row r="16822" spans="1:82">
      <c r="A16822" s="2"/>
      <c r="AB16822" s="2"/>
      <c r="BC16822" s="2"/>
      <c r="CD16822" s="2"/>
    </row>
    <row r="16823" spans="1:82">
      <c r="A16823" s="2"/>
      <c r="AB16823" s="2"/>
      <c r="BC16823" s="2"/>
      <c r="CD16823" s="2"/>
    </row>
    <row r="16824" spans="1:82">
      <c r="A16824" s="2"/>
      <c r="AB16824" s="2"/>
      <c r="BC16824" s="2"/>
      <c r="CD16824" s="2"/>
    </row>
    <row r="16825" spans="1:82">
      <c r="A16825" s="2"/>
      <c r="AB16825" s="2"/>
      <c r="BC16825" s="2"/>
      <c r="CD16825" s="2"/>
    </row>
    <row r="16826" spans="1:82">
      <c r="A16826" s="2"/>
      <c r="AB16826" s="2"/>
      <c r="BC16826" s="2"/>
      <c r="CD16826" s="2"/>
    </row>
    <row r="16827" spans="1:82">
      <c r="A16827" s="2"/>
      <c r="AB16827" s="2"/>
      <c r="BC16827" s="2"/>
      <c r="CD16827" s="2"/>
    </row>
    <row r="16828" spans="1:82">
      <c r="A16828" s="2"/>
      <c r="AB16828" s="2"/>
      <c r="BC16828" s="2"/>
      <c r="CD16828" s="2"/>
    </row>
    <row r="16829" spans="1:82">
      <c r="A16829" s="2"/>
      <c r="AB16829" s="2"/>
      <c r="BC16829" s="2"/>
      <c r="CD16829" s="2"/>
    </row>
    <row r="16830" spans="1:82">
      <c r="A16830" s="2"/>
      <c r="AB16830" s="2"/>
      <c r="BC16830" s="2"/>
      <c r="CD16830" s="2"/>
    </row>
    <row r="16831" spans="1:82">
      <c r="A16831" s="2"/>
      <c r="AB16831" s="2"/>
      <c r="BC16831" s="2"/>
      <c r="CD16831" s="2"/>
    </row>
    <row r="16832" spans="1:82">
      <c r="A16832" s="2"/>
      <c r="AB16832" s="2"/>
      <c r="BC16832" s="2"/>
      <c r="CD16832" s="2"/>
    </row>
    <row r="16833" spans="1:82">
      <c r="A16833" s="2"/>
      <c r="AB16833" s="2"/>
      <c r="BC16833" s="2"/>
      <c r="CD16833" s="2"/>
    </row>
    <row r="16834" spans="1:82">
      <c r="A16834" s="2"/>
      <c r="AB16834" s="2"/>
      <c r="BC16834" s="2"/>
      <c r="CD16834" s="2"/>
    </row>
    <row r="16835" spans="1:82">
      <c r="A16835" s="2"/>
      <c r="AB16835" s="2"/>
      <c r="BC16835" s="2"/>
      <c r="CD16835" s="2"/>
    </row>
    <row r="16836" spans="1:82">
      <c r="A16836" s="2"/>
      <c r="AB16836" s="2"/>
      <c r="BC16836" s="2"/>
      <c r="CD16836" s="2"/>
    </row>
    <row r="16837" spans="1:82">
      <c r="A16837" s="2"/>
      <c r="AB16837" s="2"/>
      <c r="BC16837" s="2"/>
      <c r="CD16837" s="2"/>
    </row>
    <row r="16838" spans="1:82">
      <c r="A16838" s="2"/>
      <c r="AB16838" s="2"/>
      <c r="BC16838" s="2"/>
      <c r="CD16838" s="2"/>
    </row>
    <row r="16839" spans="1:82">
      <c r="A16839" s="2"/>
      <c r="AB16839" s="2"/>
      <c r="BC16839" s="2"/>
      <c r="CD16839" s="2"/>
    </row>
    <row r="16840" spans="1:82">
      <c r="A16840" s="2"/>
      <c r="AB16840" s="2"/>
      <c r="BC16840" s="2"/>
      <c r="CD16840" s="2"/>
    </row>
    <row r="16841" spans="1:82">
      <c r="A16841" s="2"/>
      <c r="AB16841" s="2"/>
      <c r="BC16841" s="2"/>
      <c r="CD16841" s="2"/>
    </row>
    <row r="16842" spans="1:82">
      <c r="A16842" s="2"/>
      <c r="AB16842" s="2"/>
      <c r="BC16842" s="2"/>
      <c r="CD16842" s="2"/>
    </row>
    <row r="16843" spans="1:82">
      <c r="A16843" s="2"/>
      <c r="AB16843" s="2"/>
      <c r="BC16843" s="2"/>
      <c r="CD16843" s="2"/>
    </row>
    <row r="16844" spans="1:82">
      <c r="A16844" s="2"/>
      <c r="AB16844" s="2"/>
      <c r="BC16844" s="2"/>
      <c r="CD16844" s="2"/>
    </row>
    <row r="16845" spans="1:82">
      <c r="A16845" s="2"/>
      <c r="AB16845" s="2"/>
      <c r="BC16845" s="2"/>
      <c r="CD16845" s="2"/>
    </row>
    <row r="16846" spans="1:82">
      <c r="A16846" s="2"/>
      <c r="AB16846" s="2"/>
      <c r="BC16846" s="2"/>
      <c r="CD16846" s="2"/>
    </row>
    <row r="16847" spans="1:82">
      <c r="A16847" s="2"/>
      <c r="AB16847" s="2"/>
      <c r="BC16847" s="2"/>
      <c r="CD16847" s="2"/>
    </row>
    <row r="16848" spans="1:82">
      <c r="A16848" s="2"/>
      <c r="AB16848" s="2"/>
      <c r="BC16848" s="2"/>
      <c r="CD16848" s="2"/>
    </row>
    <row r="16849" spans="1:82">
      <c r="A16849" s="2"/>
      <c r="AB16849" s="2"/>
      <c r="BC16849" s="2"/>
      <c r="CD16849" s="2"/>
    </row>
    <row r="16850" spans="1:82">
      <c r="A16850" s="2"/>
      <c r="AB16850" s="2"/>
      <c r="BC16850" s="2"/>
      <c r="CD16850" s="2"/>
    </row>
    <row r="16851" spans="1:82">
      <c r="A16851" s="2"/>
      <c r="AB16851" s="2"/>
      <c r="BC16851" s="2"/>
      <c r="CD16851" s="2"/>
    </row>
    <row r="16852" spans="1:82">
      <c r="A16852" s="2"/>
      <c r="AB16852" s="2"/>
      <c r="BC16852" s="2"/>
      <c r="CD16852" s="2"/>
    </row>
    <row r="16853" spans="1:82">
      <c r="A16853" s="2"/>
      <c r="AB16853" s="2"/>
      <c r="BC16853" s="2"/>
      <c r="CD16853" s="2"/>
    </row>
    <row r="16854" spans="1:82">
      <c r="A16854" s="2"/>
      <c r="AB16854" s="2"/>
      <c r="BC16854" s="2"/>
      <c r="CD16854" s="2"/>
    </row>
    <row r="16855" spans="1:82">
      <c r="A16855" s="2"/>
      <c r="AB16855" s="2"/>
      <c r="BC16855" s="2"/>
      <c r="CD16855" s="2"/>
    </row>
    <row r="16856" spans="1:82">
      <c r="A16856" s="2"/>
      <c r="AB16856" s="2"/>
      <c r="BC16856" s="2"/>
      <c r="CD16856" s="2"/>
    </row>
    <row r="16857" spans="1:82">
      <c r="A16857" s="2"/>
      <c r="AB16857" s="2"/>
      <c r="BC16857" s="2"/>
      <c r="CD16857" s="2"/>
    </row>
    <row r="16858" spans="1:82">
      <c r="A16858" s="2"/>
      <c r="AB16858" s="2"/>
      <c r="BC16858" s="2"/>
      <c r="CD16858" s="2"/>
    </row>
    <row r="16859" spans="1:82">
      <c r="A16859" s="2"/>
      <c r="AB16859" s="2"/>
      <c r="BC16859" s="2"/>
      <c r="CD16859" s="2"/>
    </row>
    <row r="16860" spans="1:82">
      <c r="A16860" s="2"/>
      <c r="AB16860" s="2"/>
      <c r="BC16860" s="2"/>
      <c r="CD16860" s="2"/>
    </row>
    <row r="16861" spans="1:82">
      <c r="A16861" s="2"/>
      <c r="AB16861" s="2"/>
      <c r="BC16861" s="2"/>
      <c r="CD16861" s="2"/>
    </row>
    <row r="16862" spans="1:82">
      <c r="A16862" s="2"/>
      <c r="AB16862" s="2"/>
      <c r="BC16862" s="2"/>
      <c r="CD16862" s="2"/>
    </row>
    <row r="16863" spans="1:82">
      <c r="A16863" s="2"/>
      <c r="AB16863" s="2"/>
      <c r="BC16863" s="2"/>
      <c r="CD16863" s="2"/>
    </row>
    <row r="16864" spans="1:82">
      <c r="A16864" s="2"/>
      <c r="AB16864" s="2"/>
      <c r="BC16864" s="2"/>
      <c r="CD16864" s="2"/>
    </row>
    <row r="16865" spans="1:82">
      <c r="A16865" s="2"/>
      <c r="AB16865" s="2"/>
      <c r="BC16865" s="2"/>
      <c r="CD16865" s="2"/>
    </row>
    <row r="16866" spans="1:82">
      <c r="A16866" s="2"/>
      <c r="AB16866" s="2"/>
      <c r="BC16866" s="2"/>
      <c r="CD16866" s="2"/>
    </row>
    <row r="16867" spans="1:82">
      <c r="A16867" s="2"/>
      <c r="AB16867" s="2"/>
      <c r="BC16867" s="2"/>
      <c r="CD16867" s="2"/>
    </row>
    <row r="16868" spans="1:82">
      <c r="A16868" s="2"/>
      <c r="AB16868" s="2"/>
      <c r="BC16868" s="2"/>
      <c r="CD16868" s="2"/>
    </row>
    <row r="16869" spans="1:82">
      <c r="A16869" s="2"/>
      <c r="AB16869" s="2"/>
      <c r="BC16869" s="2"/>
      <c r="CD16869" s="2"/>
    </row>
    <row r="16870" spans="1:82">
      <c r="A16870" s="2"/>
      <c r="AB16870" s="2"/>
      <c r="BC16870" s="2"/>
      <c r="CD16870" s="2"/>
    </row>
    <row r="16871" spans="1:82">
      <c r="A16871" s="2"/>
      <c r="AB16871" s="2"/>
      <c r="BC16871" s="2"/>
      <c r="CD16871" s="2"/>
    </row>
    <row r="16872" spans="1:82">
      <c r="A16872" s="2"/>
      <c r="AB16872" s="2"/>
      <c r="BC16872" s="2"/>
      <c r="CD16872" s="2"/>
    </row>
    <row r="16873" spans="1:82">
      <c r="A16873" s="2"/>
      <c r="AB16873" s="2"/>
      <c r="BC16873" s="2"/>
      <c r="CD16873" s="2"/>
    </row>
    <row r="16874" spans="1:82">
      <c r="A16874" s="2"/>
      <c r="AB16874" s="2"/>
      <c r="BC16874" s="2"/>
      <c r="CD16874" s="2"/>
    </row>
    <row r="16875" spans="1:82">
      <c r="A16875" s="2"/>
      <c r="AB16875" s="2"/>
      <c r="BC16875" s="2"/>
      <c r="CD16875" s="2"/>
    </row>
    <row r="16876" spans="1:82">
      <c r="A16876" s="2"/>
      <c r="AB16876" s="2"/>
      <c r="BC16876" s="2"/>
      <c r="CD16876" s="2"/>
    </row>
    <row r="16877" spans="1:82">
      <c r="A16877" s="2"/>
      <c r="AB16877" s="2"/>
      <c r="BC16877" s="2"/>
      <c r="CD16877" s="2"/>
    </row>
    <row r="16878" spans="1:82">
      <c r="A16878" s="2"/>
      <c r="AB16878" s="2"/>
      <c r="BC16878" s="2"/>
      <c r="CD16878" s="2"/>
    </row>
    <row r="16879" spans="1:82">
      <c r="A16879" s="2"/>
      <c r="AB16879" s="2"/>
      <c r="BC16879" s="2"/>
      <c r="CD16879" s="2"/>
    </row>
    <row r="16880" spans="1:82">
      <c r="A16880" s="2"/>
      <c r="AB16880" s="2"/>
      <c r="BC16880" s="2"/>
      <c r="CD16880" s="2"/>
    </row>
    <row r="16881" spans="1:82">
      <c r="A16881" s="2"/>
      <c r="AB16881" s="2"/>
      <c r="BC16881" s="2"/>
      <c r="CD16881" s="2"/>
    </row>
    <row r="16882" spans="1:82">
      <c r="A16882" s="2"/>
      <c r="AB16882" s="2"/>
      <c r="BC16882" s="2"/>
      <c r="CD16882" s="2"/>
    </row>
    <row r="16883" spans="1:82">
      <c r="A16883" s="2"/>
      <c r="AB16883" s="2"/>
      <c r="BC16883" s="2"/>
      <c r="CD16883" s="2"/>
    </row>
    <row r="16884" spans="1:82">
      <c r="A16884" s="2"/>
      <c r="AB16884" s="2"/>
      <c r="BC16884" s="2"/>
      <c r="CD16884" s="2"/>
    </row>
    <row r="16885" spans="1:82">
      <c r="A16885" s="2"/>
      <c r="AB16885" s="2"/>
      <c r="BC16885" s="2"/>
      <c r="CD16885" s="2"/>
    </row>
    <row r="16886" spans="1:82">
      <c r="A16886" s="2"/>
      <c r="AB16886" s="2"/>
      <c r="BC16886" s="2"/>
      <c r="CD16886" s="2"/>
    </row>
    <row r="16887" spans="1:82">
      <c r="A16887" s="2"/>
      <c r="AB16887" s="2"/>
      <c r="BC16887" s="2"/>
      <c r="CD16887" s="2"/>
    </row>
    <row r="16888" spans="1:82">
      <c r="A16888" s="2"/>
      <c r="AB16888" s="2"/>
      <c r="BC16888" s="2"/>
      <c r="CD16888" s="2"/>
    </row>
    <row r="16889" spans="1:82">
      <c r="A16889" s="2"/>
      <c r="AB16889" s="2"/>
      <c r="BC16889" s="2"/>
      <c r="CD16889" s="2"/>
    </row>
    <row r="16890" spans="1:82">
      <c r="A16890" s="2"/>
      <c r="AB16890" s="2"/>
      <c r="BC16890" s="2"/>
      <c r="CD16890" s="2"/>
    </row>
    <row r="16891" spans="1:82">
      <c r="A16891" s="2"/>
      <c r="AB16891" s="2"/>
      <c r="BC16891" s="2"/>
      <c r="CD16891" s="2"/>
    </row>
    <row r="16892" spans="1:82">
      <c r="A16892" s="2"/>
      <c r="AB16892" s="2"/>
      <c r="BC16892" s="2"/>
      <c r="CD16892" s="2"/>
    </row>
    <row r="16893" spans="1:82">
      <c r="A16893" s="2"/>
      <c r="AB16893" s="2"/>
      <c r="BC16893" s="2"/>
      <c r="CD16893" s="2"/>
    </row>
    <row r="16894" spans="1:82">
      <c r="A16894" s="2"/>
      <c r="AB16894" s="2"/>
      <c r="BC16894" s="2"/>
      <c r="CD16894" s="2"/>
    </row>
    <row r="16895" spans="1:82">
      <c r="A16895" s="2"/>
      <c r="AB16895" s="2"/>
      <c r="BC16895" s="2"/>
      <c r="CD16895" s="2"/>
    </row>
    <row r="16896" spans="1:82">
      <c r="A16896" s="2"/>
      <c r="AB16896" s="2"/>
      <c r="BC16896" s="2"/>
      <c r="CD16896" s="2"/>
    </row>
    <row r="16897" spans="1:82">
      <c r="A16897" s="2"/>
      <c r="AB16897" s="2"/>
      <c r="BC16897" s="2"/>
      <c r="CD16897" s="2"/>
    </row>
    <row r="16898" spans="1:82">
      <c r="A16898" s="2"/>
      <c r="AB16898" s="2"/>
      <c r="BC16898" s="2"/>
      <c r="CD16898" s="2"/>
    </row>
    <row r="16899" spans="1:82">
      <c r="A16899" s="2"/>
      <c r="AB16899" s="2"/>
      <c r="BC16899" s="2"/>
      <c r="CD16899" s="2"/>
    </row>
    <row r="16900" spans="1:82">
      <c r="A16900" s="2"/>
      <c r="AB16900" s="2"/>
      <c r="BC16900" s="2"/>
      <c r="CD16900" s="2"/>
    </row>
    <row r="16901" spans="1:82">
      <c r="A16901" s="2"/>
      <c r="AB16901" s="2"/>
      <c r="BC16901" s="2"/>
      <c r="CD16901" s="2"/>
    </row>
    <row r="16902" spans="1:82">
      <c r="A16902" s="2"/>
      <c r="AB16902" s="2"/>
      <c r="BC16902" s="2"/>
      <c r="CD16902" s="2"/>
    </row>
    <row r="16903" spans="1:82">
      <c r="A16903" s="2"/>
      <c r="AB16903" s="2"/>
      <c r="BC16903" s="2"/>
      <c r="CD16903" s="2"/>
    </row>
    <row r="16904" spans="1:82">
      <c r="A16904" s="2"/>
      <c r="AB16904" s="2"/>
      <c r="BC16904" s="2"/>
      <c r="CD16904" s="2"/>
    </row>
    <row r="16905" spans="1:82">
      <c r="A16905" s="2"/>
      <c r="AB16905" s="2"/>
      <c r="BC16905" s="2"/>
      <c r="CD16905" s="2"/>
    </row>
    <row r="16906" spans="1:82">
      <c r="A16906" s="2"/>
      <c r="AB16906" s="2"/>
      <c r="BC16906" s="2"/>
      <c r="CD16906" s="2"/>
    </row>
    <row r="16907" spans="1:82">
      <c r="A16907" s="2"/>
      <c r="AB16907" s="2"/>
      <c r="BC16907" s="2"/>
      <c r="CD16907" s="2"/>
    </row>
    <row r="16908" spans="1:82">
      <c r="A16908" s="2"/>
      <c r="AB16908" s="2"/>
      <c r="BC16908" s="2"/>
      <c r="CD16908" s="2"/>
    </row>
    <row r="16909" spans="1:82">
      <c r="A16909" s="2"/>
      <c r="AB16909" s="2"/>
      <c r="BC16909" s="2"/>
      <c r="CD16909" s="2"/>
    </row>
    <row r="16910" spans="1:82">
      <c r="A16910" s="2"/>
      <c r="AB16910" s="2"/>
      <c r="BC16910" s="2"/>
      <c r="CD16910" s="2"/>
    </row>
    <row r="16911" spans="1:82">
      <c r="A16911" s="2"/>
      <c r="AB16911" s="2"/>
      <c r="BC16911" s="2"/>
      <c r="CD16911" s="2"/>
    </row>
    <row r="16912" spans="1:82">
      <c r="A16912" s="2"/>
      <c r="AB16912" s="2"/>
      <c r="BC16912" s="2"/>
      <c r="CD16912" s="2"/>
    </row>
    <row r="16913" spans="1:82">
      <c r="A16913" s="2"/>
      <c r="AB16913" s="2"/>
      <c r="BC16913" s="2"/>
      <c r="CD16913" s="2"/>
    </row>
    <row r="16914" spans="1:82">
      <c r="A16914" s="2"/>
      <c r="AB16914" s="2"/>
      <c r="BC16914" s="2"/>
      <c r="CD16914" s="2"/>
    </row>
    <row r="16915" spans="1:82">
      <c r="A16915" s="2"/>
      <c r="AB16915" s="2"/>
      <c r="BC16915" s="2"/>
      <c r="CD16915" s="2"/>
    </row>
    <row r="16916" spans="1:82">
      <c r="A16916" s="2"/>
      <c r="AB16916" s="2"/>
      <c r="BC16916" s="2"/>
      <c r="CD16916" s="2"/>
    </row>
    <row r="16917" spans="1:82">
      <c r="A16917" s="2"/>
      <c r="AB16917" s="2"/>
      <c r="BC16917" s="2"/>
      <c r="CD16917" s="2"/>
    </row>
    <row r="16918" spans="1:82">
      <c r="A16918" s="2"/>
      <c r="AB16918" s="2"/>
      <c r="BC16918" s="2"/>
      <c r="CD16918" s="2"/>
    </row>
    <row r="16919" spans="1:82">
      <c r="A16919" s="2"/>
      <c r="AB16919" s="2"/>
      <c r="BC16919" s="2"/>
      <c r="CD16919" s="2"/>
    </row>
    <row r="16920" spans="1:82">
      <c r="A16920" s="2"/>
      <c r="AB16920" s="2"/>
      <c r="BC16920" s="2"/>
      <c r="CD16920" s="2"/>
    </row>
    <row r="16921" spans="1:82">
      <c r="A16921" s="2"/>
      <c r="AB16921" s="2"/>
      <c r="BC16921" s="2"/>
      <c r="CD16921" s="2"/>
    </row>
    <row r="16922" spans="1:82">
      <c r="A16922" s="2"/>
      <c r="AB16922" s="2"/>
      <c r="BC16922" s="2"/>
      <c r="CD16922" s="2"/>
    </row>
    <row r="16923" spans="1:82">
      <c r="A16923" s="2"/>
      <c r="AB16923" s="2"/>
      <c r="BC16923" s="2"/>
      <c r="CD16923" s="2"/>
    </row>
    <row r="16924" spans="1:82">
      <c r="A16924" s="2"/>
      <c r="AB16924" s="2"/>
      <c r="BC16924" s="2"/>
      <c r="CD16924" s="2"/>
    </row>
    <row r="16925" spans="1:82">
      <c r="A16925" s="2"/>
      <c r="AB16925" s="2"/>
      <c r="BC16925" s="2"/>
      <c r="CD16925" s="2"/>
    </row>
    <row r="16926" spans="1:82">
      <c r="A16926" s="2"/>
      <c r="AB16926" s="2"/>
      <c r="BC16926" s="2"/>
      <c r="CD16926" s="2"/>
    </row>
    <row r="16927" spans="1:82">
      <c r="A16927" s="2"/>
      <c r="AB16927" s="2"/>
      <c r="BC16927" s="2"/>
      <c r="CD16927" s="2"/>
    </row>
    <row r="16928" spans="1:82">
      <c r="A16928" s="2"/>
      <c r="AB16928" s="2"/>
      <c r="BC16928" s="2"/>
      <c r="CD16928" s="2"/>
    </row>
    <row r="16929" spans="1:82">
      <c r="A16929" s="2"/>
      <c r="AB16929" s="2"/>
      <c r="BC16929" s="2"/>
      <c r="CD16929" s="2"/>
    </row>
    <row r="16930" spans="1:82">
      <c r="A16930" s="2"/>
      <c r="AB16930" s="2"/>
      <c r="BC16930" s="2"/>
      <c r="CD16930" s="2"/>
    </row>
    <row r="16931" spans="1:82">
      <c r="A16931" s="2"/>
      <c r="AB16931" s="2"/>
      <c r="BC16931" s="2"/>
      <c r="CD16931" s="2"/>
    </row>
    <row r="16932" spans="1:82">
      <c r="A16932" s="2"/>
      <c r="AB16932" s="2"/>
      <c r="BC16932" s="2"/>
      <c r="CD16932" s="2"/>
    </row>
    <row r="16933" spans="1:82">
      <c r="A16933" s="2"/>
      <c r="AB16933" s="2"/>
      <c r="BC16933" s="2"/>
      <c r="CD16933" s="2"/>
    </row>
    <row r="16934" spans="1:82">
      <c r="A16934" s="2"/>
      <c r="AB16934" s="2"/>
      <c r="BC16934" s="2"/>
      <c r="CD16934" s="2"/>
    </row>
    <row r="16935" spans="1:82">
      <c r="A16935" s="2"/>
      <c r="AB16935" s="2"/>
      <c r="BC16935" s="2"/>
      <c r="CD16935" s="2"/>
    </row>
    <row r="16936" spans="1:82">
      <c r="A16936" s="2"/>
      <c r="AB16936" s="2"/>
      <c r="BC16936" s="2"/>
      <c r="CD16936" s="2"/>
    </row>
    <row r="16937" spans="1:82">
      <c r="A16937" s="2"/>
      <c r="AB16937" s="2"/>
      <c r="BC16937" s="2"/>
      <c r="CD16937" s="2"/>
    </row>
    <row r="16938" spans="1:82">
      <c r="A16938" s="2"/>
      <c r="AB16938" s="2"/>
      <c r="BC16938" s="2"/>
      <c r="CD16938" s="2"/>
    </row>
    <row r="16939" spans="1:82">
      <c r="A16939" s="2"/>
      <c r="AB16939" s="2"/>
      <c r="BC16939" s="2"/>
      <c r="CD16939" s="2"/>
    </row>
    <row r="16940" spans="1:82">
      <c r="A16940" s="2"/>
      <c r="AB16940" s="2"/>
      <c r="BC16940" s="2"/>
      <c r="CD16940" s="2"/>
    </row>
    <row r="16941" spans="1:82">
      <c r="A16941" s="2"/>
      <c r="AB16941" s="2"/>
      <c r="BC16941" s="2"/>
      <c r="CD16941" s="2"/>
    </row>
    <row r="16942" spans="1:82">
      <c r="A16942" s="2"/>
      <c r="AB16942" s="2"/>
      <c r="BC16942" s="2"/>
      <c r="CD16942" s="2"/>
    </row>
    <row r="16943" spans="1:82">
      <c r="A16943" s="2"/>
      <c r="AB16943" s="2"/>
      <c r="BC16943" s="2"/>
      <c r="CD16943" s="2"/>
    </row>
    <row r="16944" spans="1:82">
      <c r="A16944" s="2"/>
      <c r="AB16944" s="2"/>
      <c r="BC16944" s="2"/>
      <c r="CD16944" s="2"/>
    </row>
    <row r="16945" spans="1:82">
      <c r="A16945" s="2"/>
      <c r="AB16945" s="2"/>
      <c r="BC16945" s="2"/>
      <c r="CD16945" s="2"/>
    </row>
    <row r="16946" spans="1:82">
      <c r="A16946" s="2"/>
      <c r="AB16946" s="2"/>
      <c r="BC16946" s="2"/>
      <c r="CD16946" s="2"/>
    </row>
    <row r="16947" spans="1:82">
      <c r="A16947" s="2"/>
      <c r="AB16947" s="2"/>
      <c r="BC16947" s="2"/>
      <c r="CD16947" s="2"/>
    </row>
    <row r="16948" spans="1:82">
      <c r="A16948" s="2"/>
      <c r="AB16948" s="2"/>
      <c r="BC16948" s="2"/>
      <c r="CD16948" s="2"/>
    </row>
    <row r="16949" spans="1:82">
      <c r="A16949" s="2"/>
      <c r="AB16949" s="2"/>
      <c r="BC16949" s="2"/>
      <c r="CD16949" s="2"/>
    </row>
    <row r="16950" spans="1:82">
      <c r="A16950" s="2"/>
      <c r="AB16950" s="2"/>
      <c r="BC16950" s="2"/>
      <c r="CD16950" s="2"/>
    </row>
    <row r="16951" spans="1:82">
      <c r="A16951" s="2"/>
      <c r="AB16951" s="2"/>
      <c r="BC16951" s="2"/>
      <c r="CD16951" s="2"/>
    </row>
    <row r="16952" spans="1:82">
      <c r="A16952" s="2"/>
      <c r="AB16952" s="2"/>
      <c r="BC16952" s="2"/>
      <c r="CD16952" s="2"/>
    </row>
    <row r="16953" spans="1:82">
      <c r="A16953" s="2"/>
      <c r="AB16953" s="2"/>
      <c r="BC16953" s="2"/>
      <c r="CD16953" s="2"/>
    </row>
    <row r="16954" spans="1:82">
      <c r="A16954" s="2"/>
      <c r="AB16954" s="2"/>
      <c r="BC16954" s="2"/>
      <c r="CD16954" s="2"/>
    </row>
    <row r="16955" spans="1:82">
      <c r="A16955" s="2"/>
      <c r="AB16955" s="2"/>
      <c r="BC16955" s="2"/>
      <c r="CD16955" s="2"/>
    </row>
    <row r="16956" spans="1:82">
      <c r="A16956" s="2"/>
      <c r="AB16956" s="2"/>
      <c r="BC16956" s="2"/>
      <c r="CD16956" s="2"/>
    </row>
    <row r="16957" spans="1:82">
      <c r="A16957" s="2"/>
      <c r="AB16957" s="2"/>
      <c r="BC16957" s="2"/>
      <c r="CD16957" s="2"/>
    </row>
    <row r="16958" spans="1:82">
      <c r="A16958" s="2"/>
      <c r="AB16958" s="2"/>
      <c r="BC16958" s="2"/>
      <c r="CD16958" s="2"/>
    </row>
    <row r="16959" spans="1:82">
      <c r="A16959" s="2"/>
      <c r="AB16959" s="2"/>
      <c r="BC16959" s="2"/>
      <c r="CD16959" s="2"/>
    </row>
    <row r="16960" spans="1:82">
      <c r="A16960" s="2"/>
      <c r="AB16960" s="2"/>
      <c r="BC16960" s="2"/>
      <c r="CD16960" s="2"/>
    </row>
    <row r="16961" spans="1:82">
      <c r="A16961" s="2"/>
      <c r="AB16961" s="2"/>
      <c r="BC16961" s="2"/>
      <c r="CD16961" s="2"/>
    </row>
    <row r="16962" spans="1:82">
      <c r="A16962" s="2"/>
      <c r="AB16962" s="2"/>
      <c r="BC16962" s="2"/>
      <c r="CD16962" s="2"/>
    </row>
    <row r="16963" spans="1:82">
      <c r="A16963" s="2"/>
      <c r="AB16963" s="2"/>
      <c r="BC16963" s="2"/>
      <c r="CD16963" s="2"/>
    </row>
    <row r="16964" spans="1:82">
      <c r="A16964" s="2"/>
      <c r="AB16964" s="2"/>
      <c r="BC16964" s="2"/>
      <c r="CD16964" s="2"/>
    </row>
    <row r="16965" spans="1:82">
      <c r="A16965" s="2"/>
      <c r="AB16965" s="2"/>
      <c r="BC16965" s="2"/>
      <c r="CD16965" s="2"/>
    </row>
    <row r="16966" spans="1:82">
      <c r="A16966" s="2"/>
      <c r="AB16966" s="2"/>
      <c r="BC16966" s="2"/>
      <c r="CD16966" s="2"/>
    </row>
    <row r="16967" spans="1:82">
      <c r="A16967" s="2"/>
      <c r="AB16967" s="2"/>
      <c r="BC16967" s="2"/>
      <c r="CD16967" s="2"/>
    </row>
    <row r="16968" spans="1:82">
      <c r="A16968" s="2"/>
      <c r="AB16968" s="2"/>
      <c r="BC16968" s="2"/>
      <c r="CD16968" s="2"/>
    </row>
    <row r="16969" spans="1:82">
      <c r="A16969" s="2"/>
      <c r="AB16969" s="2"/>
      <c r="BC16969" s="2"/>
      <c r="CD16969" s="2"/>
    </row>
    <row r="16970" spans="1:82">
      <c r="A16970" s="2"/>
      <c r="AB16970" s="2"/>
      <c r="BC16970" s="2"/>
      <c r="CD16970" s="2"/>
    </row>
    <row r="16971" spans="1:82">
      <c r="A16971" s="2"/>
      <c r="AB16971" s="2"/>
      <c r="BC16971" s="2"/>
      <c r="CD16971" s="2"/>
    </row>
    <row r="16972" spans="1:82">
      <c r="A16972" s="2"/>
      <c r="AB16972" s="2"/>
      <c r="BC16972" s="2"/>
      <c r="CD16972" s="2"/>
    </row>
    <row r="16973" spans="1:82">
      <c r="A16973" s="2"/>
      <c r="AB16973" s="2"/>
      <c r="BC16973" s="2"/>
      <c r="CD16973" s="2"/>
    </row>
    <row r="16974" spans="1:82">
      <c r="A16974" s="2"/>
      <c r="AB16974" s="2"/>
      <c r="BC16974" s="2"/>
      <c r="CD16974" s="2"/>
    </row>
    <row r="16975" spans="1:82">
      <c r="A16975" s="2"/>
      <c r="AB16975" s="2"/>
      <c r="BC16975" s="2"/>
      <c r="CD16975" s="2"/>
    </row>
    <row r="16976" spans="1:82">
      <c r="A16976" s="2"/>
      <c r="AB16976" s="2"/>
      <c r="BC16976" s="2"/>
      <c r="CD16976" s="2"/>
    </row>
    <row r="16977" spans="1:82">
      <c r="A16977" s="2"/>
      <c r="AB16977" s="2"/>
      <c r="BC16977" s="2"/>
      <c r="CD16977" s="2"/>
    </row>
    <row r="16978" spans="1:82">
      <c r="A16978" s="2"/>
      <c r="AB16978" s="2"/>
      <c r="BC16978" s="2"/>
      <c r="CD16978" s="2"/>
    </row>
    <row r="16979" spans="1:82">
      <c r="A16979" s="2"/>
      <c r="AB16979" s="2"/>
      <c r="BC16979" s="2"/>
      <c r="CD16979" s="2"/>
    </row>
    <row r="16980" spans="1:82">
      <c r="A16980" s="2"/>
      <c r="AB16980" s="2"/>
      <c r="BC16980" s="2"/>
      <c r="CD16980" s="2"/>
    </row>
    <row r="16981" spans="1:82">
      <c r="A16981" s="2"/>
      <c r="AB16981" s="2"/>
      <c r="BC16981" s="2"/>
      <c r="CD16981" s="2"/>
    </row>
    <row r="16982" spans="1:82">
      <c r="A16982" s="2"/>
      <c r="AB16982" s="2"/>
      <c r="BC16982" s="2"/>
      <c r="CD16982" s="2"/>
    </row>
    <row r="16983" spans="1:82">
      <c r="A16983" s="2"/>
      <c r="AB16983" s="2"/>
      <c r="BC16983" s="2"/>
      <c r="CD16983" s="2"/>
    </row>
    <row r="16984" spans="1:82">
      <c r="A16984" s="2"/>
      <c r="AB16984" s="2"/>
      <c r="BC16984" s="2"/>
      <c r="CD16984" s="2"/>
    </row>
    <row r="16985" spans="1:82">
      <c r="A16985" s="2"/>
      <c r="AB16985" s="2"/>
      <c r="BC16985" s="2"/>
      <c r="CD16985" s="2"/>
    </row>
    <row r="16986" spans="1:82">
      <c r="A16986" s="2"/>
      <c r="AB16986" s="2"/>
      <c r="BC16986" s="2"/>
      <c r="CD16986" s="2"/>
    </row>
    <row r="16987" spans="1:82">
      <c r="A16987" s="2"/>
      <c r="AB16987" s="2"/>
      <c r="BC16987" s="2"/>
      <c r="CD16987" s="2"/>
    </row>
    <row r="16988" spans="1:82">
      <c r="A16988" s="2"/>
      <c r="AB16988" s="2"/>
      <c r="BC16988" s="2"/>
      <c r="CD16988" s="2"/>
    </row>
    <row r="16989" spans="1:82">
      <c r="A16989" s="2"/>
      <c r="AB16989" s="2"/>
      <c r="BC16989" s="2"/>
      <c r="CD16989" s="2"/>
    </row>
    <row r="16990" spans="1:82">
      <c r="A16990" s="2"/>
      <c r="AB16990" s="2"/>
      <c r="BC16990" s="2"/>
      <c r="CD16990" s="2"/>
    </row>
    <row r="16991" spans="1:82">
      <c r="A16991" s="2"/>
      <c r="AB16991" s="2"/>
      <c r="BC16991" s="2"/>
      <c r="CD16991" s="2"/>
    </row>
    <row r="16992" spans="1:82">
      <c r="A16992" s="2"/>
      <c r="AB16992" s="2"/>
      <c r="BC16992" s="2"/>
      <c r="CD16992" s="2"/>
    </row>
    <row r="16993" spans="1:82">
      <c r="A16993" s="2"/>
      <c r="AB16993" s="2"/>
      <c r="BC16993" s="2"/>
      <c r="CD16993" s="2"/>
    </row>
    <row r="16994" spans="1:82">
      <c r="A16994" s="2"/>
      <c r="AB16994" s="2"/>
      <c r="BC16994" s="2"/>
      <c r="CD16994" s="2"/>
    </row>
    <row r="16995" spans="1:82">
      <c r="A16995" s="2"/>
      <c r="AB16995" s="2"/>
      <c r="BC16995" s="2"/>
      <c r="CD16995" s="2"/>
    </row>
    <row r="16996" spans="1:82">
      <c r="A16996" s="2"/>
      <c r="AB16996" s="2"/>
      <c r="BC16996" s="2"/>
      <c r="CD16996" s="2"/>
    </row>
    <row r="16997" spans="1:82">
      <c r="A16997" s="2"/>
      <c r="AB16997" s="2"/>
      <c r="BC16997" s="2"/>
      <c r="CD16997" s="2"/>
    </row>
    <row r="16998" spans="1:82">
      <c r="A16998" s="2"/>
      <c r="AB16998" s="2"/>
      <c r="BC16998" s="2"/>
      <c r="CD16998" s="2"/>
    </row>
    <row r="16999" spans="1:82">
      <c r="A16999" s="2"/>
      <c r="AB16999" s="2"/>
      <c r="BC16999" s="2"/>
      <c r="CD16999" s="2"/>
    </row>
    <row r="17000" spans="1:82">
      <c r="A17000" s="2"/>
      <c r="AB17000" s="2"/>
      <c r="BC17000" s="2"/>
      <c r="CD17000" s="2"/>
    </row>
    <row r="17001" spans="1:82">
      <c r="A17001" s="2"/>
      <c r="AB17001" s="2"/>
      <c r="BC17001" s="2"/>
      <c r="CD17001" s="2"/>
    </row>
    <row r="17002" spans="1:82">
      <c r="A17002" s="2"/>
      <c r="AB17002" s="2"/>
      <c r="BC17002" s="2"/>
      <c r="CD17002" s="2"/>
    </row>
    <row r="17003" spans="1:82">
      <c r="A17003" s="2"/>
      <c r="AB17003" s="2"/>
      <c r="BC17003" s="2"/>
      <c r="CD17003" s="2"/>
    </row>
    <row r="17004" spans="1:82">
      <c r="A17004" s="2"/>
      <c r="AB17004" s="2"/>
      <c r="BC17004" s="2"/>
      <c r="CD17004" s="2"/>
    </row>
    <row r="17005" spans="1:82">
      <c r="A17005" s="2"/>
      <c r="AB17005" s="2"/>
      <c r="BC17005" s="2"/>
      <c r="CD17005" s="2"/>
    </row>
    <row r="17006" spans="1:82">
      <c r="A17006" s="2"/>
      <c r="AB17006" s="2"/>
      <c r="BC17006" s="2"/>
      <c r="CD17006" s="2"/>
    </row>
    <row r="17007" spans="1:82">
      <c r="A17007" s="2"/>
      <c r="AB17007" s="2"/>
      <c r="BC17007" s="2"/>
      <c r="CD17007" s="2"/>
    </row>
    <row r="17008" spans="1:82">
      <c r="A17008" s="2"/>
      <c r="AB17008" s="2"/>
      <c r="BC17008" s="2"/>
      <c r="CD17008" s="2"/>
    </row>
    <row r="17009" spans="1:82">
      <c r="A17009" s="2"/>
      <c r="AB17009" s="2"/>
      <c r="BC17009" s="2"/>
      <c r="CD17009" s="2"/>
    </row>
    <row r="17010" spans="1:82">
      <c r="A17010" s="2"/>
      <c r="AB17010" s="2"/>
      <c r="BC17010" s="2"/>
      <c r="CD17010" s="2"/>
    </row>
    <row r="17011" spans="1:82">
      <c r="A17011" s="2"/>
      <c r="AB17011" s="2"/>
      <c r="BC17011" s="2"/>
      <c r="CD17011" s="2"/>
    </row>
    <row r="17012" spans="1:82">
      <c r="A17012" s="2"/>
      <c r="AB17012" s="2"/>
      <c r="BC17012" s="2"/>
      <c r="CD17012" s="2"/>
    </row>
    <row r="17013" spans="1:82">
      <c r="A17013" s="2"/>
      <c r="AB17013" s="2"/>
      <c r="BC17013" s="2"/>
      <c r="CD17013" s="2"/>
    </row>
    <row r="17014" spans="1:82">
      <c r="A17014" s="2"/>
      <c r="AB17014" s="2"/>
      <c r="BC17014" s="2"/>
      <c r="CD17014" s="2"/>
    </row>
    <row r="17015" spans="1:82">
      <c r="A17015" s="2"/>
      <c r="AB17015" s="2"/>
      <c r="BC17015" s="2"/>
      <c r="CD17015" s="2"/>
    </row>
    <row r="17016" spans="1:82">
      <c r="A17016" s="2"/>
      <c r="AB17016" s="2"/>
      <c r="BC17016" s="2"/>
      <c r="CD17016" s="2"/>
    </row>
    <row r="17017" spans="1:82">
      <c r="A17017" s="2"/>
      <c r="AB17017" s="2"/>
      <c r="BC17017" s="2"/>
      <c r="CD17017" s="2"/>
    </row>
    <row r="17018" spans="1:82">
      <c r="A17018" s="2"/>
      <c r="AB17018" s="2"/>
      <c r="BC17018" s="2"/>
      <c r="CD17018" s="2"/>
    </row>
    <row r="17019" spans="1:82">
      <c r="A17019" s="2"/>
      <c r="AB17019" s="2"/>
      <c r="BC17019" s="2"/>
      <c r="CD17019" s="2"/>
    </row>
    <row r="17020" spans="1:82">
      <c r="A17020" s="2"/>
      <c r="AB17020" s="2"/>
      <c r="BC17020" s="2"/>
      <c r="CD17020" s="2"/>
    </row>
    <row r="17021" spans="1:82">
      <c r="A17021" s="2"/>
      <c r="AB17021" s="2"/>
      <c r="BC17021" s="2"/>
      <c r="CD17021" s="2"/>
    </row>
    <row r="17022" spans="1:82">
      <c r="A17022" s="2"/>
      <c r="AB17022" s="2"/>
      <c r="BC17022" s="2"/>
      <c r="CD17022" s="2"/>
    </row>
    <row r="17023" spans="1:82">
      <c r="A17023" s="2"/>
      <c r="AB17023" s="2"/>
      <c r="BC17023" s="2"/>
      <c r="CD17023" s="2"/>
    </row>
    <row r="17024" spans="1:82">
      <c r="A17024" s="2"/>
      <c r="AB17024" s="2"/>
      <c r="BC17024" s="2"/>
      <c r="CD17024" s="2"/>
    </row>
    <row r="17025" spans="1:82">
      <c r="A17025" s="2"/>
      <c r="AB17025" s="2"/>
      <c r="BC17025" s="2"/>
      <c r="CD17025" s="2"/>
    </row>
    <row r="17026" spans="1:82">
      <c r="A17026" s="2"/>
      <c r="AB17026" s="2"/>
      <c r="BC17026" s="2"/>
      <c r="CD17026" s="2"/>
    </row>
    <row r="17027" spans="1:82">
      <c r="A17027" s="2"/>
      <c r="AB17027" s="2"/>
      <c r="BC17027" s="2"/>
      <c r="CD17027" s="2"/>
    </row>
    <row r="17028" spans="1:82">
      <c r="A17028" s="2"/>
      <c r="AB17028" s="2"/>
      <c r="BC17028" s="2"/>
      <c r="CD17028" s="2"/>
    </row>
    <row r="17029" spans="1:82">
      <c r="A17029" s="2"/>
      <c r="AB17029" s="2"/>
      <c r="BC17029" s="2"/>
      <c r="CD17029" s="2"/>
    </row>
    <row r="17030" spans="1:82">
      <c r="A17030" s="2"/>
      <c r="AB17030" s="2"/>
      <c r="BC17030" s="2"/>
      <c r="CD17030" s="2"/>
    </row>
    <row r="17031" spans="1:82">
      <c r="A17031" s="2"/>
      <c r="AB17031" s="2"/>
      <c r="BC17031" s="2"/>
      <c r="CD17031" s="2"/>
    </row>
    <row r="17032" spans="1:82">
      <c r="A17032" s="2"/>
      <c r="AB17032" s="2"/>
      <c r="BC17032" s="2"/>
      <c r="CD17032" s="2"/>
    </row>
    <row r="17033" spans="1:82">
      <c r="A17033" s="2"/>
      <c r="AB17033" s="2"/>
      <c r="BC17033" s="2"/>
      <c r="CD17033" s="2"/>
    </row>
    <row r="17034" spans="1:82">
      <c r="A17034" s="2"/>
      <c r="AB17034" s="2"/>
      <c r="BC17034" s="2"/>
      <c r="CD17034" s="2"/>
    </row>
    <row r="17035" spans="1:82">
      <c r="A17035" s="2"/>
      <c r="AB17035" s="2"/>
      <c r="BC17035" s="2"/>
      <c r="CD17035" s="2"/>
    </row>
    <row r="17036" spans="1:82">
      <c r="A17036" s="2"/>
      <c r="AB17036" s="2"/>
      <c r="BC17036" s="2"/>
      <c r="CD17036" s="2"/>
    </row>
    <row r="17037" spans="1:82">
      <c r="A17037" s="2"/>
      <c r="AB17037" s="2"/>
      <c r="BC17037" s="2"/>
      <c r="CD17037" s="2"/>
    </row>
    <row r="17038" spans="1:82">
      <c r="A17038" s="2"/>
      <c r="AB17038" s="2"/>
      <c r="BC17038" s="2"/>
      <c r="CD17038" s="2"/>
    </row>
    <row r="17039" spans="1:82">
      <c r="A17039" s="2"/>
      <c r="AB17039" s="2"/>
      <c r="BC17039" s="2"/>
      <c r="CD17039" s="2"/>
    </row>
    <row r="17040" spans="1:82">
      <c r="A17040" s="2"/>
      <c r="AB17040" s="2"/>
      <c r="BC17040" s="2"/>
      <c r="CD17040" s="2"/>
    </row>
    <row r="17041" spans="1:82">
      <c r="A17041" s="2"/>
      <c r="AB17041" s="2"/>
      <c r="BC17041" s="2"/>
      <c r="CD17041" s="2"/>
    </row>
    <row r="17042" spans="1:82">
      <c r="A17042" s="2"/>
      <c r="AB17042" s="2"/>
      <c r="BC17042" s="2"/>
      <c r="CD17042" s="2"/>
    </row>
    <row r="17043" spans="1:82">
      <c r="A17043" s="2"/>
      <c r="AB17043" s="2"/>
      <c r="BC17043" s="2"/>
      <c r="CD17043" s="2"/>
    </row>
    <row r="17044" spans="1:82">
      <c r="A17044" s="2"/>
      <c r="AB17044" s="2"/>
      <c r="BC17044" s="2"/>
      <c r="CD17044" s="2"/>
    </row>
    <row r="17045" spans="1:82">
      <c r="A17045" s="2"/>
      <c r="AB17045" s="2"/>
      <c r="BC17045" s="2"/>
      <c r="CD17045" s="2"/>
    </row>
    <row r="17046" spans="1:82">
      <c r="A17046" s="2"/>
      <c r="AB17046" s="2"/>
      <c r="BC17046" s="2"/>
      <c r="CD17046" s="2"/>
    </row>
    <row r="17047" spans="1:82">
      <c r="A17047" s="2"/>
      <c r="AB17047" s="2"/>
      <c r="BC17047" s="2"/>
      <c r="CD17047" s="2"/>
    </row>
    <row r="17048" spans="1:82">
      <c r="A17048" s="2"/>
      <c r="AB17048" s="2"/>
      <c r="BC17048" s="2"/>
      <c r="CD17048" s="2"/>
    </row>
    <row r="17049" spans="1:82">
      <c r="A17049" s="2"/>
      <c r="AB17049" s="2"/>
      <c r="BC17049" s="2"/>
      <c r="CD17049" s="2"/>
    </row>
    <row r="17050" spans="1:82">
      <c r="A17050" s="2"/>
      <c r="AB17050" s="2"/>
      <c r="BC17050" s="2"/>
      <c r="CD17050" s="2"/>
    </row>
    <row r="17051" spans="1:82">
      <c r="A17051" s="2"/>
      <c r="AB17051" s="2"/>
      <c r="BC17051" s="2"/>
      <c r="CD17051" s="2"/>
    </row>
    <row r="17052" spans="1:82">
      <c r="A17052" s="2"/>
      <c r="AB17052" s="2"/>
      <c r="BC17052" s="2"/>
      <c r="CD17052" s="2"/>
    </row>
    <row r="17053" spans="1:82">
      <c r="A17053" s="2"/>
      <c r="AB17053" s="2"/>
      <c r="BC17053" s="2"/>
      <c r="CD17053" s="2"/>
    </row>
    <row r="17054" spans="1:82">
      <c r="A17054" s="2"/>
      <c r="AB17054" s="2"/>
      <c r="BC17054" s="2"/>
      <c r="CD17054" s="2"/>
    </row>
    <row r="17055" spans="1:82">
      <c r="A17055" s="2"/>
      <c r="AB17055" s="2"/>
      <c r="BC17055" s="2"/>
      <c r="CD17055" s="2"/>
    </row>
    <row r="17056" spans="1:82">
      <c r="A17056" s="2"/>
      <c r="AB17056" s="2"/>
      <c r="BC17056" s="2"/>
      <c r="CD17056" s="2"/>
    </row>
    <row r="17057" spans="1:82">
      <c r="A17057" s="2"/>
      <c r="AB17057" s="2"/>
      <c r="BC17057" s="2"/>
      <c r="CD17057" s="2"/>
    </row>
    <row r="17058" spans="1:82">
      <c r="A17058" s="2"/>
      <c r="AB17058" s="2"/>
      <c r="BC17058" s="2"/>
      <c r="CD17058" s="2"/>
    </row>
    <row r="17059" spans="1:82">
      <c r="A17059" s="2"/>
      <c r="AB17059" s="2"/>
      <c r="BC17059" s="2"/>
      <c r="CD17059" s="2"/>
    </row>
    <row r="17060" spans="1:82">
      <c r="A17060" s="2"/>
      <c r="AB17060" s="2"/>
      <c r="BC17060" s="2"/>
      <c r="CD17060" s="2"/>
    </row>
    <row r="17061" spans="1:82">
      <c r="A17061" s="2"/>
      <c r="AB17061" s="2"/>
      <c r="BC17061" s="2"/>
      <c r="CD17061" s="2"/>
    </row>
    <row r="17062" spans="1:82">
      <c r="A17062" s="2"/>
      <c r="AB17062" s="2"/>
      <c r="BC17062" s="2"/>
      <c r="CD17062" s="2"/>
    </row>
    <row r="17063" spans="1:82">
      <c r="A17063" s="2"/>
      <c r="AB17063" s="2"/>
      <c r="BC17063" s="2"/>
      <c r="CD17063" s="2"/>
    </row>
    <row r="17064" spans="1:82">
      <c r="A17064" s="2"/>
      <c r="AB17064" s="2"/>
      <c r="BC17064" s="2"/>
      <c r="CD17064" s="2"/>
    </row>
    <row r="17065" spans="1:82">
      <c r="A17065" s="2"/>
      <c r="AB17065" s="2"/>
      <c r="BC17065" s="2"/>
      <c r="CD17065" s="2"/>
    </row>
    <row r="17066" spans="1:82">
      <c r="A17066" s="2"/>
      <c r="AB17066" s="2"/>
      <c r="BC17066" s="2"/>
      <c r="CD17066" s="2"/>
    </row>
    <row r="17067" spans="1:82">
      <c r="A17067" s="2"/>
      <c r="AB17067" s="2"/>
      <c r="BC17067" s="2"/>
      <c r="CD17067" s="2"/>
    </row>
    <row r="17068" spans="1:82">
      <c r="A17068" s="2"/>
      <c r="AB17068" s="2"/>
      <c r="BC17068" s="2"/>
      <c r="CD17068" s="2"/>
    </row>
    <row r="17069" spans="1:82">
      <c r="A17069" s="2"/>
      <c r="AB17069" s="2"/>
      <c r="BC17069" s="2"/>
      <c r="CD17069" s="2"/>
    </row>
    <row r="17070" spans="1:82">
      <c r="A17070" s="2"/>
      <c r="AB17070" s="2"/>
      <c r="BC17070" s="2"/>
      <c r="CD17070" s="2"/>
    </row>
    <row r="17071" spans="1:82">
      <c r="A17071" s="2"/>
      <c r="AB17071" s="2"/>
      <c r="BC17071" s="2"/>
      <c r="CD17071" s="2"/>
    </row>
    <row r="17072" spans="1:82">
      <c r="A17072" s="2"/>
      <c r="AB17072" s="2"/>
      <c r="BC17072" s="2"/>
      <c r="CD17072" s="2"/>
    </row>
    <row r="17073" spans="1:82">
      <c r="A17073" s="2"/>
      <c r="AB17073" s="2"/>
      <c r="BC17073" s="2"/>
      <c r="CD17073" s="2"/>
    </row>
    <row r="17074" spans="1:82">
      <c r="A17074" s="2"/>
      <c r="AB17074" s="2"/>
      <c r="BC17074" s="2"/>
      <c r="CD17074" s="2"/>
    </row>
    <row r="17075" spans="1:82">
      <c r="A17075" s="2"/>
      <c r="AB17075" s="2"/>
      <c r="BC17075" s="2"/>
      <c r="CD17075" s="2"/>
    </row>
    <row r="17076" spans="1:82">
      <c r="A17076" s="2"/>
      <c r="AB17076" s="2"/>
      <c r="BC17076" s="2"/>
      <c r="CD17076" s="2"/>
    </row>
    <row r="17077" spans="1:82">
      <c r="A17077" s="2"/>
      <c r="AB17077" s="2"/>
      <c r="BC17077" s="2"/>
      <c r="CD17077" s="2"/>
    </row>
    <row r="17078" spans="1:82">
      <c r="A17078" s="2"/>
      <c r="AB17078" s="2"/>
      <c r="BC17078" s="2"/>
      <c r="CD17078" s="2"/>
    </row>
    <row r="17079" spans="1:82">
      <c r="A17079" s="2"/>
      <c r="AB17079" s="2"/>
      <c r="BC17079" s="2"/>
      <c r="CD17079" s="2"/>
    </row>
    <row r="17080" spans="1:82">
      <c r="A17080" s="2"/>
      <c r="AB17080" s="2"/>
      <c r="BC17080" s="2"/>
      <c r="CD17080" s="2"/>
    </row>
    <row r="17081" spans="1:82">
      <c r="A17081" s="2"/>
      <c r="AB17081" s="2"/>
      <c r="BC17081" s="2"/>
      <c r="CD17081" s="2"/>
    </row>
    <row r="17082" spans="1:82">
      <c r="A17082" s="2"/>
      <c r="AB17082" s="2"/>
      <c r="BC17082" s="2"/>
      <c r="CD17082" s="2"/>
    </row>
    <row r="17083" spans="1:82">
      <c r="A17083" s="2"/>
      <c r="AB17083" s="2"/>
      <c r="BC17083" s="2"/>
      <c r="CD17083" s="2"/>
    </row>
    <row r="17084" spans="1:82">
      <c r="A17084" s="2"/>
      <c r="AB17084" s="2"/>
      <c r="BC17084" s="2"/>
      <c r="CD17084" s="2"/>
    </row>
    <row r="17085" spans="1:82">
      <c r="A17085" s="2"/>
      <c r="AB17085" s="2"/>
      <c r="BC17085" s="2"/>
      <c r="CD17085" s="2"/>
    </row>
    <row r="17086" spans="1:82">
      <c r="A17086" s="2"/>
      <c r="AB17086" s="2"/>
      <c r="BC17086" s="2"/>
      <c r="CD17086" s="2"/>
    </row>
    <row r="17087" spans="1:82">
      <c r="A17087" s="2"/>
      <c r="AB17087" s="2"/>
      <c r="BC17087" s="2"/>
      <c r="CD17087" s="2"/>
    </row>
    <row r="17088" spans="1:82">
      <c r="A17088" s="2"/>
      <c r="AB17088" s="2"/>
      <c r="BC17088" s="2"/>
      <c r="CD17088" s="2"/>
    </row>
    <row r="17089" spans="1:82">
      <c r="A17089" s="2"/>
      <c r="AB17089" s="2"/>
      <c r="BC17089" s="2"/>
      <c r="CD17089" s="2"/>
    </row>
    <row r="17090" spans="1:82">
      <c r="A17090" s="2"/>
      <c r="AB17090" s="2"/>
      <c r="BC17090" s="2"/>
      <c r="CD17090" s="2"/>
    </row>
    <row r="17091" spans="1:82">
      <c r="A17091" s="2"/>
      <c r="AB17091" s="2"/>
      <c r="BC17091" s="2"/>
      <c r="CD17091" s="2"/>
    </row>
    <row r="17092" spans="1:82">
      <c r="A17092" s="2"/>
      <c r="AB17092" s="2"/>
      <c r="BC17092" s="2"/>
      <c r="CD17092" s="2"/>
    </row>
    <row r="17093" spans="1:82">
      <c r="A17093" s="2"/>
      <c r="AB17093" s="2"/>
      <c r="BC17093" s="2"/>
      <c r="CD17093" s="2"/>
    </row>
    <row r="17094" spans="1:82">
      <c r="A17094" s="2"/>
      <c r="AB17094" s="2"/>
      <c r="BC17094" s="2"/>
      <c r="CD17094" s="2"/>
    </row>
    <row r="17095" spans="1:82">
      <c r="A17095" s="2"/>
      <c r="AB17095" s="2"/>
      <c r="BC17095" s="2"/>
      <c r="CD17095" s="2"/>
    </row>
    <row r="17096" spans="1:82">
      <c r="A17096" s="2"/>
      <c r="AB17096" s="2"/>
      <c r="BC17096" s="2"/>
      <c r="CD17096" s="2"/>
    </row>
    <row r="17097" spans="1:82">
      <c r="A17097" s="2"/>
      <c r="AB17097" s="2"/>
      <c r="BC17097" s="2"/>
      <c r="CD17097" s="2"/>
    </row>
    <row r="17098" spans="1:82">
      <c r="A17098" s="2"/>
      <c r="AB17098" s="2"/>
      <c r="BC17098" s="2"/>
      <c r="CD17098" s="2"/>
    </row>
    <row r="17099" spans="1:82">
      <c r="A17099" s="2"/>
      <c r="AB17099" s="2"/>
      <c r="BC17099" s="2"/>
      <c r="CD17099" s="2"/>
    </row>
    <row r="17100" spans="1:82">
      <c r="A17100" s="2"/>
      <c r="AB17100" s="2"/>
      <c r="BC17100" s="2"/>
      <c r="CD17100" s="2"/>
    </row>
    <row r="17101" spans="1:82">
      <c r="A17101" s="2"/>
      <c r="AB17101" s="2"/>
      <c r="BC17101" s="2"/>
      <c r="CD17101" s="2"/>
    </row>
    <row r="17102" spans="1:82">
      <c r="A17102" s="2"/>
      <c r="AB17102" s="2"/>
      <c r="BC17102" s="2"/>
      <c r="CD17102" s="2"/>
    </row>
    <row r="17103" spans="1:82">
      <c r="A17103" s="2"/>
      <c r="AB17103" s="2"/>
      <c r="BC17103" s="2"/>
      <c r="CD17103" s="2"/>
    </row>
    <row r="17104" spans="1:82">
      <c r="A17104" s="2"/>
      <c r="AB17104" s="2"/>
      <c r="BC17104" s="2"/>
      <c r="CD17104" s="2"/>
    </row>
    <row r="17105" spans="1:82">
      <c r="A17105" s="2"/>
      <c r="AB17105" s="2"/>
      <c r="BC17105" s="2"/>
      <c r="CD17105" s="2"/>
    </row>
    <row r="17106" spans="1:82">
      <c r="A17106" s="2"/>
      <c r="AB17106" s="2"/>
      <c r="BC17106" s="2"/>
      <c r="CD17106" s="2"/>
    </row>
    <row r="17107" spans="1:82">
      <c r="A17107" s="2"/>
      <c r="AB17107" s="2"/>
      <c r="BC17107" s="2"/>
      <c r="CD17107" s="2"/>
    </row>
    <row r="17108" spans="1:82">
      <c r="A17108" s="2"/>
      <c r="AB17108" s="2"/>
      <c r="BC17108" s="2"/>
      <c r="CD17108" s="2"/>
    </row>
    <row r="17109" spans="1:82">
      <c r="A17109" s="2"/>
      <c r="AB17109" s="2"/>
      <c r="BC17109" s="2"/>
      <c r="CD17109" s="2"/>
    </row>
    <row r="17110" spans="1:82">
      <c r="A17110" s="2"/>
      <c r="AB17110" s="2"/>
      <c r="BC17110" s="2"/>
      <c r="CD17110" s="2"/>
    </row>
    <row r="17111" spans="1:82">
      <c r="A17111" s="2"/>
      <c r="AB17111" s="2"/>
      <c r="BC17111" s="2"/>
      <c r="CD17111" s="2"/>
    </row>
    <row r="17112" spans="1:82">
      <c r="A17112" s="2"/>
      <c r="AB17112" s="2"/>
      <c r="BC17112" s="2"/>
      <c r="CD17112" s="2"/>
    </row>
    <row r="17113" spans="1:82">
      <c r="A17113" s="2"/>
      <c r="AB17113" s="2"/>
      <c r="BC17113" s="2"/>
      <c r="CD17113" s="2"/>
    </row>
    <row r="17114" spans="1:82">
      <c r="A17114" s="2"/>
      <c r="AB17114" s="2"/>
      <c r="BC17114" s="2"/>
      <c r="CD17114" s="2"/>
    </row>
    <row r="17115" spans="1:82">
      <c r="A17115" s="2"/>
      <c r="AB17115" s="2"/>
      <c r="BC17115" s="2"/>
      <c r="CD17115" s="2"/>
    </row>
    <row r="17116" spans="1:82">
      <c r="A17116" s="2"/>
      <c r="AB17116" s="2"/>
      <c r="BC17116" s="2"/>
      <c r="CD17116" s="2"/>
    </row>
    <row r="17117" spans="1:82">
      <c r="A17117" s="2"/>
      <c r="AB17117" s="2"/>
      <c r="BC17117" s="2"/>
      <c r="CD17117" s="2"/>
    </row>
    <row r="17118" spans="1:82">
      <c r="A17118" s="2"/>
      <c r="AB17118" s="2"/>
      <c r="BC17118" s="2"/>
      <c r="CD17118" s="2"/>
    </row>
    <row r="17119" spans="1:82">
      <c r="A17119" s="2"/>
      <c r="AB17119" s="2"/>
      <c r="BC17119" s="2"/>
      <c r="CD17119" s="2"/>
    </row>
    <row r="17120" spans="1:82">
      <c r="A17120" s="2"/>
      <c r="AB17120" s="2"/>
      <c r="BC17120" s="2"/>
      <c r="CD17120" s="2"/>
    </row>
    <row r="17121" spans="1:82">
      <c r="A17121" s="2"/>
      <c r="AB17121" s="2"/>
      <c r="BC17121" s="2"/>
      <c r="CD17121" s="2"/>
    </row>
    <row r="17122" spans="1:82">
      <c r="A17122" s="2"/>
      <c r="AB17122" s="2"/>
      <c r="BC17122" s="2"/>
      <c r="CD17122" s="2"/>
    </row>
    <row r="17123" spans="1:82">
      <c r="A17123" s="2"/>
      <c r="AB17123" s="2"/>
      <c r="BC17123" s="2"/>
      <c r="CD17123" s="2"/>
    </row>
    <row r="17124" spans="1:82">
      <c r="A17124" s="2"/>
      <c r="AB17124" s="2"/>
      <c r="BC17124" s="2"/>
      <c r="CD17124" s="2"/>
    </row>
    <row r="17125" spans="1:82">
      <c r="A17125" s="2"/>
      <c r="AB17125" s="2"/>
      <c r="BC17125" s="2"/>
      <c r="CD17125" s="2"/>
    </row>
    <row r="17126" spans="1:82">
      <c r="A17126" s="2"/>
      <c r="AB17126" s="2"/>
      <c r="BC17126" s="2"/>
      <c r="CD17126" s="2"/>
    </row>
    <row r="17127" spans="1:82">
      <c r="A17127" s="2"/>
      <c r="AB17127" s="2"/>
      <c r="BC17127" s="2"/>
      <c r="CD17127" s="2"/>
    </row>
    <row r="17128" spans="1:82">
      <c r="A17128" s="2"/>
      <c r="AB17128" s="2"/>
      <c r="BC17128" s="2"/>
      <c r="CD17128" s="2"/>
    </row>
    <row r="17129" spans="1:82">
      <c r="A17129" s="2"/>
      <c r="AB17129" s="2"/>
      <c r="BC17129" s="2"/>
      <c r="CD17129" s="2"/>
    </row>
    <row r="17130" spans="1:82">
      <c r="A17130" s="2"/>
      <c r="AB17130" s="2"/>
      <c r="BC17130" s="2"/>
      <c r="CD17130" s="2"/>
    </row>
    <row r="17131" spans="1:82">
      <c r="A17131" s="2"/>
      <c r="AB17131" s="2"/>
      <c r="BC17131" s="2"/>
      <c r="CD17131" s="2"/>
    </row>
    <row r="17132" spans="1:82">
      <c r="A17132" s="2"/>
      <c r="AB17132" s="2"/>
      <c r="BC17132" s="2"/>
      <c r="CD17132" s="2"/>
    </row>
    <row r="17133" spans="1:82">
      <c r="A17133" s="2"/>
      <c r="AB17133" s="2"/>
      <c r="BC17133" s="2"/>
      <c r="CD17133" s="2"/>
    </row>
    <row r="17134" spans="1:82">
      <c r="A17134" s="2"/>
      <c r="AB17134" s="2"/>
      <c r="BC17134" s="2"/>
      <c r="CD17134" s="2"/>
    </row>
    <row r="17135" spans="1:82">
      <c r="A17135" s="2"/>
      <c r="AB17135" s="2"/>
      <c r="BC17135" s="2"/>
      <c r="CD17135" s="2"/>
    </row>
    <row r="17136" spans="1:82">
      <c r="A17136" s="2"/>
      <c r="AB17136" s="2"/>
      <c r="BC17136" s="2"/>
      <c r="CD17136" s="2"/>
    </row>
    <row r="17137" spans="1:82">
      <c r="A17137" s="2"/>
      <c r="AB17137" s="2"/>
      <c r="BC17137" s="2"/>
      <c r="CD17137" s="2"/>
    </row>
    <row r="17138" spans="1:82">
      <c r="A17138" s="2"/>
      <c r="AB17138" s="2"/>
      <c r="BC17138" s="2"/>
      <c r="CD17138" s="2"/>
    </row>
    <row r="17139" spans="1:82">
      <c r="A17139" s="2"/>
      <c r="AB17139" s="2"/>
      <c r="BC17139" s="2"/>
      <c r="CD17139" s="2"/>
    </row>
    <row r="17140" spans="1:82">
      <c r="A17140" s="2"/>
      <c r="AB17140" s="2"/>
      <c r="BC17140" s="2"/>
      <c r="CD17140" s="2"/>
    </row>
    <row r="17141" spans="1:82">
      <c r="A17141" s="2"/>
      <c r="AB17141" s="2"/>
      <c r="BC17141" s="2"/>
      <c r="CD17141" s="2"/>
    </row>
    <row r="17142" spans="1:82">
      <c r="A17142" s="2"/>
      <c r="AB17142" s="2"/>
      <c r="BC17142" s="2"/>
      <c r="CD17142" s="2"/>
    </row>
    <row r="17143" spans="1:82">
      <c r="A17143" s="2"/>
      <c r="AB17143" s="2"/>
      <c r="BC17143" s="2"/>
      <c r="CD17143" s="2"/>
    </row>
    <row r="17144" spans="1:82">
      <c r="A17144" s="2"/>
      <c r="AB17144" s="2"/>
      <c r="BC17144" s="2"/>
      <c r="CD17144" s="2"/>
    </row>
    <row r="17145" spans="1:82">
      <c r="A17145" s="2"/>
      <c r="AB17145" s="2"/>
      <c r="BC17145" s="2"/>
      <c r="CD17145" s="2"/>
    </row>
    <row r="17146" spans="1:82">
      <c r="A17146" s="2"/>
      <c r="AB17146" s="2"/>
      <c r="BC17146" s="2"/>
      <c r="CD17146" s="2"/>
    </row>
    <row r="17147" spans="1:82">
      <c r="A17147" s="2"/>
      <c r="AB17147" s="2"/>
      <c r="BC17147" s="2"/>
      <c r="CD17147" s="2"/>
    </row>
    <row r="17148" spans="1:82">
      <c r="A17148" s="2"/>
      <c r="AB17148" s="2"/>
      <c r="BC17148" s="2"/>
      <c r="CD17148" s="2"/>
    </row>
    <row r="17149" spans="1:82">
      <c r="A17149" s="2"/>
      <c r="AB17149" s="2"/>
      <c r="BC17149" s="2"/>
      <c r="CD17149" s="2"/>
    </row>
    <row r="17150" spans="1:82">
      <c r="A17150" s="2"/>
      <c r="AB17150" s="2"/>
      <c r="BC17150" s="2"/>
      <c r="CD17150" s="2"/>
    </row>
    <row r="17151" spans="1:82">
      <c r="A17151" s="2"/>
      <c r="AB17151" s="2"/>
      <c r="BC17151" s="2"/>
      <c r="CD17151" s="2"/>
    </row>
    <row r="17152" spans="1:82">
      <c r="A17152" s="2"/>
      <c r="AB17152" s="2"/>
      <c r="BC17152" s="2"/>
      <c r="CD17152" s="2"/>
    </row>
    <row r="17153" spans="1:82">
      <c r="A17153" s="2"/>
      <c r="AB17153" s="2"/>
      <c r="BC17153" s="2"/>
      <c r="CD17153" s="2"/>
    </row>
    <row r="17154" spans="1:82">
      <c r="A17154" s="2"/>
      <c r="AB17154" s="2"/>
      <c r="BC17154" s="2"/>
      <c r="CD17154" s="2"/>
    </row>
    <row r="17155" spans="1:82">
      <c r="A17155" s="2"/>
      <c r="AB17155" s="2"/>
      <c r="BC17155" s="2"/>
      <c r="CD17155" s="2"/>
    </row>
    <row r="17156" spans="1:82">
      <c r="A17156" s="2"/>
      <c r="AB17156" s="2"/>
      <c r="BC17156" s="2"/>
      <c r="CD17156" s="2"/>
    </row>
    <row r="17157" spans="1:82">
      <c r="A17157" s="2"/>
      <c r="AB17157" s="2"/>
      <c r="BC17157" s="2"/>
      <c r="CD17157" s="2"/>
    </row>
    <row r="17158" spans="1:82">
      <c r="A17158" s="2"/>
      <c r="AB17158" s="2"/>
      <c r="BC17158" s="2"/>
      <c r="CD17158" s="2"/>
    </row>
    <row r="17159" spans="1:82">
      <c r="A17159" s="2"/>
      <c r="AB17159" s="2"/>
      <c r="BC17159" s="2"/>
      <c r="CD17159" s="2"/>
    </row>
    <row r="17160" spans="1:82">
      <c r="A17160" s="2"/>
      <c r="AB17160" s="2"/>
      <c r="BC17160" s="2"/>
      <c r="CD17160" s="2"/>
    </row>
    <row r="17161" spans="1:82">
      <c r="A17161" s="2"/>
      <c r="AB17161" s="2"/>
      <c r="BC17161" s="2"/>
      <c r="CD17161" s="2"/>
    </row>
    <row r="17162" spans="1:82">
      <c r="A17162" s="2"/>
      <c r="AB17162" s="2"/>
      <c r="BC17162" s="2"/>
      <c r="CD17162" s="2"/>
    </row>
    <row r="17163" spans="1:82">
      <c r="A17163" s="2"/>
      <c r="AB17163" s="2"/>
      <c r="BC17163" s="2"/>
      <c r="CD17163" s="2"/>
    </row>
    <row r="17164" spans="1:82">
      <c r="A17164" s="2"/>
      <c r="AB17164" s="2"/>
      <c r="BC17164" s="2"/>
      <c r="CD17164" s="2"/>
    </row>
    <row r="17165" spans="1:82">
      <c r="A17165" s="2"/>
      <c r="AB17165" s="2"/>
      <c r="BC17165" s="2"/>
      <c r="CD17165" s="2"/>
    </row>
    <row r="17166" spans="1:82">
      <c r="A17166" s="2"/>
      <c r="AB17166" s="2"/>
      <c r="BC17166" s="2"/>
      <c r="CD17166" s="2"/>
    </row>
    <row r="17167" spans="1:82">
      <c r="A17167" s="2"/>
      <c r="AB17167" s="2"/>
      <c r="BC17167" s="2"/>
      <c r="CD17167" s="2"/>
    </row>
    <row r="17168" spans="1:82">
      <c r="A17168" s="2"/>
      <c r="AB17168" s="2"/>
      <c r="BC17168" s="2"/>
      <c r="CD17168" s="2"/>
    </row>
    <row r="17169" spans="1:82">
      <c r="A17169" s="2"/>
      <c r="AB17169" s="2"/>
      <c r="BC17169" s="2"/>
      <c r="CD17169" s="2"/>
    </row>
    <row r="17170" spans="1:82">
      <c r="A17170" s="2"/>
      <c r="AB17170" s="2"/>
      <c r="BC17170" s="2"/>
      <c r="CD17170" s="2"/>
    </row>
    <row r="17171" spans="1:82">
      <c r="A17171" s="2"/>
      <c r="AB17171" s="2"/>
      <c r="BC17171" s="2"/>
      <c r="CD17171" s="2"/>
    </row>
    <row r="17172" spans="1:82">
      <c r="A17172" s="2"/>
      <c r="AB17172" s="2"/>
      <c r="BC17172" s="2"/>
      <c r="CD17172" s="2"/>
    </row>
    <row r="17173" spans="1:82">
      <c r="A17173" s="2"/>
      <c r="AB17173" s="2"/>
      <c r="BC17173" s="2"/>
      <c r="CD17173" s="2"/>
    </row>
    <row r="17174" spans="1:82">
      <c r="A17174" s="2"/>
      <c r="AB17174" s="2"/>
      <c r="BC17174" s="2"/>
      <c r="CD17174" s="2"/>
    </row>
    <row r="17175" spans="1:82">
      <c r="A17175" s="2"/>
      <c r="AB17175" s="2"/>
      <c r="BC17175" s="2"/>
      <c r="CD17175" s="2"/>
    </row>
    <row r="17176" spans="1:82">
      <c r="A17176" s="2"/>
      <c r="AB17176" s="2"/>
      <c r="BC17176" s="2"/>
      <c r="CD17176" s="2"/>
    </row>
    <row r="17177" spans="1:82">
      <c r="A17177" s="2"/>
      <c r="AB17177" s="2"/>
      <c r="BC17177" s="2"/>
      <c r="CD17177" s="2"/>
    </row>
    <row r="17178" spans="1:82">
      <c r="A17178" s="2"/>
      <c r="AB17178" s="2"/>
      <c r="BC17178" s="2"/>
      <c r="CD17178" s="2"/>
    </row>
    <row r="17179" spans="1:82">
      <c r="A17179" s="2"/>
      <c r="AB17179" s="2"/>
      <c r="BC17179" s="2"/>
      <c r="CD17179" s="2"/>
    </row>
    <row r="17180" spans="1:82">
      <c r="A17180" s="2"/>
      <c r="AB17180" s="2"/>
      <c r="BC17180" s="2"/>
      <c r="CD17180" s="2"/>
    </row>
    <row r="17181" spans="1:82">
      <c r="A17181" s="2"/>
      <c r="AB17181" s="2"/>
      <c r="BC17181" s="2"/>
      <c r="CD17181" s="2"/>
    </row>
    <row r="17182" spans="1:82">
      <c r="A17182" s="2"/>
      <c r="AB17182" s="2"/>
      <c r="BC17182" s="2"/>
      <c r="CD17182" s="2"/>
    </row>
    <row r="17183" spans="1:82">
      <c r="A17183" s="2"/>
      <c r="AB17183" s="2"/>
      <c r="BC17183" s="2"/>
      <c r="CD17183" s="2"/>
    </row>
    <row r="17184" spans="1:82">
      <c r="A17184" s="2"/>
      <c r="AB17184" s="2"/>
      <c r="BC17184" s="2"/>
      <c r="CD17184" s="2"/>
    </row>
    <row r="17185" spans="1:82">
      <c r="A17185" s="2"/>
      <c r="AB17185" s="2"/>
      <c r="BC17185" s="2"/>
      <c r="CD17185" s="2"/>
    </row>
    <row r="17186" spans="1:82">
      <c r="A17186" s="2"/>
      <c r="AB17186" s="2"/>
      <c r="BC17186" s="2"/>
      <c r="CD17186" s="2"/>
    </row>
    <row r="17187" spans="1:82">
      <c r="A17187" s="2"/>
      <c r="AB17187" s="2"/>
      <c r="BC17187" s="2"/>
      <c r="CD17187" s="2"/>
    </row>
    <row r="17188" spans="1:82">
      <c r="A17188" s="2"/>
      <c r="AB17188" s="2"/>
      <c r="BC17188" s="2"/>
      <c r="CD17188" s="2"/>
    </row>
    <row r="17189" spans="1:82">
      <c r="A17189" s="2"/>
      <c r="AB17189" s="2"/>
      <c r="BC17189" s="2"/>
      <c r="CD17189" s="2"/>
    </row>
    <row r="17190" spans="1:82">
      <c r="A17190" s="2"/>
      <c r="AB17190" s="2"/>
      <c r="BC17190" s="2"/>
      <c r="CD17190" s="2"/>
    </row>
    <row r="17191" spans="1:82">
      <c r="A17191" s="2"/>
      <c r="AB17191" s="2"/>
      <c r="BC17191" s="2"/>
      <c r="CD17191" s="2"/>
    </row>
    <row r="17192" spans="1:82">
      <c r="A17192" s="2"/>
      <c r="AB17192" s="2"/>
      <c r="BC17192" s="2"/>
      <c r="CD17192" s="2"/>
    </row>
    <row r="17193" spans="1:82">
      <c r="A17193" s="2"/>
      <c r="AB17193" s="2"/>
      <c r="BC17193" s="2"/>
      <c r="CD17193" s="2"/>
    </row>
    <row r="17194" spans="1:82">
      <c r="A17194" s="2"/>
      <c r="AB17194" s="2"/>
      <c r="BC17194" s="2"/>
      <c r="CD17194" s="2"/>
    </row>
    <row r="17195" spans="1:82">
      <c r="A17195" s="2"/>
      <c r="AB17195" s="2"/>
      <c r="BC17195" s="2"/>
      <c r="CD17195" s="2"/>
    </row>
    <row r="17196" spans="1:82">
      <c r="A17196" s="2"/>
      <c r="AB17196" s="2"/>
      <c r="BC17196" s="2"/>
      <c r="CD17196" s="2"/>
    </row>
    <row r="17197" spans="1:82">
      <c r="A17197" s="2"/>
      <c r="AB17197" s="2"/>
      <c r="BC17197" s="2"/>
      <c r="CD17197" s="2"/>
    </row>
    <row r="17198" spans="1:82">
      <c r="A17198" s="2"/>
      <c r="AB17198" s="2"/>
      <c r="BC17198" s="2"/>
      <c r="CD17198" s="2"/>
    </row>
    <row r="17199" spans="1:82">
      <c r="A17199" s="2"/>
      <c r="AB17199" s="2"/>
      <c r="BC17199" s="2"/>
      <c r="CD17199" s="2"/>
    </row>
    <row r="17200" spans="1:82">
      <c r="A17200" s="2"/>
      <c r="AB17200" s="2"/>
      <c r="BC17200" s="2"/>
      <c r="CD17200" s="2"/>
    </row>
    <row r="17201" spans="1:82">
      <c r="A17201" s="2"/>
      <c r="AB17201" s="2"/>
      <c r="BC17201" s="2"/>
      <c r="CD17201" s="2"/>
    </row>
    <row r="17202" spans="1:82">
      <c r="A17202" s="2"/>
      <c r="AB17202" s="2"/>
      <c r="BC17202" s="2"/>
      <c r="CD17202" s="2"/>
    </row>
    <row r="17203" spans="1:82">
      <c r="A17203" s="2"/>
      <c r="AB17203" s="2"/>
      <c r="BC17203" s="2"/>
      <c r="CD17203" s="2"/>
    </row>
    <row r="17204" spans="1:82">
      <c r="A17204" s="2"/>
      <c r="AB17204" s="2"/>
      <c r="BC17204" s="2"/>
      <c r="CD17204" s="2"/>
    </row>
    <row r="17205" spans="1:82">
      <c r="A17205" s="2"/>
      <c r="AB17205" s="2"/>
      <c r="BC17205" s="2"/>
      <c r="CD17205" s="2"/>
    </row>
    <row r="17206" spans="1:82">
      <c r="A17206" s="2"/>
      <c r="AB17206" s="2"/>
      <c r="BC17206" s="2"/>
      <c r="CD17206" s="2"/>
    </row>
    <row r="17207" spans="1:82">
      <c r="A17207" s="2"/>
      <c r="AB17207" s="2"/>
      <c r="BC17207" s="2"/>
      <c r="CD17207" s="2"/>
    </row>
    <row r="17208" spans="1:82">
      <c r="A17208" s="2"/>
      <c r="AB17208" s="2"/>
      <c r="BC17208" s="2"/>
      <c r="CD17208" s="2"/>
    </row>
    <row r="17209" spans="1:82">
      <c r="A17209" s="2"/>
      <c r="AB17209" s="2"/>
      <c r="BC17209" s="2"/>
      <c r="CD17209" s="2"/>
    </row>
    <row r="17210" spans="1:82">
      <c r="A17210" s="2"/>
      <c r="AB17210" s="2"/>
      <c r="BC17210" s="2"/>
      <c r="CD17210" s="2"/>
    </row>
    <row r="17211" spans="1:82">
      <c r="A17211" s="2"/>
      <c r="AB17211" s="2"/>
      <c r="BC17211" s="2"/>
      <c r="CD17211" s="2"/>
    </row>
    <row r="17212" spans="1:82">
      <c r="A17212" s="2"/>
      <c r="AB17212" s="2"/>
      <c r="BC17212" s="2"/>
      <c r="CD17212" s="2"/>
    </row>
    <row r="17213" spans="1:82">
      <c r="A17213" s="2"/>
      <c r="AB17213" s="2"/>
      <c r="BC17213" s="2"/>
      <c r="CD17213" s="2"/>
    </row>
    <row r="17214" spans="1:82">
      <c r="A17214" s="2"/>
      <c r="AB17214" s="2"/>
      <c r="BC17214" s="2"/>
      <c r="CD17214" s="2"/>
    </row>
    <row r="17215" spans="1:82">
      <c r="A17215" s="2"/>
      <c r="AB17215" s="2"/>
      <c r="BC17215" s="2"/>
      <c r="CD17215" s="2"/>
    </row>
    <row r="17216" spans="1:82">
      <c r="A17216" s="2"/>
      <c r="AB17216" s="2"/>
      <c r="BC17216" s="2"/>
      <c r="CD17216" s="2"/>
    </row>
    <row r="17217" spans="1:82">
      <c r="A17217" s="2"/>
      <c r="AB17217" s="2"/>
      <c r="BC17217" s="2"/>
      <c r="CD17217" s="2"/>
    </row>
    <row r="17218" spans="1:82">
      <c r="A17218" s="2"/>
      <c r="AB17218" s="2"/>
      <c r="BC17218" s="2"/>
      <c r="CD17218" s="2"/>
    </row>
    <row r="17219" spans="1:82">
      <c r="A17219" s="2"/>
      <c r="AB17219" s="2"/>
      <c r="BC17219" s="2"/>
      <c r="CD17219" s="2"/>
    </row>
    <row r="17220" spans="1:82">
      <c r="A17220" s="2"/>
      <c r="AB17220" s="2"/>
      <c r="BC17220" s="2"/>
      <c r="CD17220" s="2"/>
    </row>
    <row r="17221" spans="1:82">
      <c r="A17221" s="2"/>
      <c r="AB17221" s="2"/>
      <c r="BC17221" s="2"/>
      <c r="CD17221" s="2"/>
    </row>
    <row r="17222" spans="1:82">
      <c r="A17222" s="2"/>
      <c r="AB17222" s="2"/>
      <c r="BC17222" s="2"/>
      <c r="CD17222" s="2"/>
    </row>
    <row r="17223" spans="1:82">
      <c r="A17223" s="2"/>
      <c r="AB17223" s="2"/>
      <c r="BC17223" s="2"/>
      <c r="CD17223" s="2"/>
    </row>
    <row r="17224" spans="1:82">
      <c r="A17224" s="2"/>
      <c r="AB17224" s="2"/>
      <c r="BC17224" s="2"/>
      <c r="CD17224" s="2"/>
    </row>
    <row r="17225" spans="1:82">
      <c r="A17225" s="2"/>
      <c r="AB17225" s="2"/>
      <c r="BC17225" s="2"/>
      <c r="CD17225" s="2"/>
    </row>
    <row r="17226" spans="1:82">
      <c r="A17226" s="2"/>
      <c r="AB17226" s="2"/>
      <c r="BC17226" s="2"/>
      <c r="CD17226" s="2"/>
    </row>
    <row r="17227" spans="1:82">
      <c r="A17227" s="2"/>
      <c r="AB17227" s="2"/>
      <c r="BC17227" s="2"/>
      <c r="CD17227" s="2"/>
    </row>
    <row r="17228" spans="1:82">
      <c r="A17228" s="2"/>
      <c r="AB17228" s="2"/>
      <c r="BC17228" s="2"/>
      <c r="CD17228" s="2"/>
    </row>
    <row r="17229" spans="1:82">
      <c r="A17229" s="2"/>
      <c r="AB17229" s="2"/>
      <c r="BC17229" s="2"/>
      <c r="CD17229" s="2"/>
    </row>
    <row r="17230" spans="1:82">
      <c r="A17230" s="2"/>
      <c r="AB17230" s="2"/>
      <c r="BC17230" s="2"/>
      <c r="CD17230" s="2"/>
    </row>
    <row r="17231" spans="1:82">
      <c r="A17231" s="2"/>
      <c r="AB17231" s="2"/>
      <c r="BC17231" s="2"/>
      <c r="CD17231" s="2"/>
    </row>
    <row r="17232" spans="1:82">
      <c r="A17232" s="2"/>
      <c r="AB17232" s="2"/>
      <c r="BC17232" s="2"/>
      <c r="CD17232" s="2"/>
    </row>
    <row r="17233" spans="1:82">
      <c r="A17233" s="2"/>
      <c r="AB17233" s="2"/>
      <c r="BC17233" s="2"/>
      <c r="CD17233" s="2"/>
    </row>
    <row r="17234" spans="1:82">
      <c r="A17234" s="2"/>
      <c r="AB17234" s="2"/>
      <c r="BC17234" s="2"/>
      <c r="CD17234" s="2"/>
    </row>
    <row r="17235" spans="1:82">
      <c r="A17235" s="2"/>
      <c r="AB17235" s="2"/>
      <c r="BC17235" s="2"/>
      <c r="CD17235" s="2"/>
    </row>
    <row r="17236" spans="1:82">
      <c r="A17236" s="2"/>
      <c r="AB17236" s="2"/>
      <c r="BC17236" s="2"/>
      <c r="CD17236" s="2"/>
    </row>
    <row r="17237" spans="1:82">
      <c r="A17237" s="2"/>
      <c r="AB17237" s="2"/>
      <c r="BC17237" s="2"/>
      <c r="CD17237" s="2"/>
    </row>
    <row r="17238" spans="1:82">
      <c r="A17238" s="2"/>
      <c r="AB17238" s="2"/>
      <c r="BC17238" s="2"/>
      <c r="CD17238" s="2"/>
    </row>
    <row r="17239" spans="1:82">
      <c r="A17239" s="2"/>
      <c r="AB17239" s="2"/>
      <c r="BC17239" s="2"/>
      <c r="CD17239" s="2"/>
    </row>
    <row r="17240" spans="1:82">
      <c r="A17240" s="2"/>
      <c r="AB17240" s="2"/>
      <c r="BC17240" s="2"/>
      <c r="CD17240" s="2"/>
    </row>
    <row r="17241" spans="1:82">
      <c r="A17241" s="2"/>
      <c r="AB17241" s="2"/>
      <c r="BC17241" s="2"/>
      <c r="CD17241" s="2"/>
    </row>
    <row r="17242" spans="1:82">
      <c r="A17242" s="2"/>
      <c r="AB17242" s="2"/>
      <c r="BC17242" s="2"/>
      <c r="CD17242" s="2"/>
    </row>
    <row r="17243" spans="1:82">
      <c r="A17243" s="2"/>
      <c r="AB17243" s="2"/>
      <c r="BC17243" s="2"/>
      <c r="CD17243" s="2"/>
    </row>
    <row r="17244" spans="1:82">
      <c r="A17244" s="2"/>
      <c r="AB17244" s="2"/>
      <c r="BC17244" s="2"/>
      <c r="CD17244" s="2"/>
    </row>
    <row r="17245" spans="1:82">
      <c r="A17245" s="2"/>
      <c r="AB17245" s="2"/>
      <c r="BC17245" s="2"/>
      <c r="CD17245" s="2"/>
    </row>
    <row r="17246" spans="1:82">
      <c r="A17246" s="2"/>
      <c r="AB17246" s="2"/>
      <c r="BC17246" s="2"/>
      <c r="CD17246" s="2"/>
    </row>
    <row r="17247" spans="1:82">
      <c r="A17247" s="2"/>
      <c r="AB17247" s="2"/>
      <c r="BC17247" s="2"/>
      <c r="CD17247" s="2"/>
    </row>
    <row r="17248" spans="1:82">
      <c r="A17248" s="2"/>
      <c r="AB17248" s="2"/>
      <c r="BC17248" s="2"/>
      <c r="CD17248" s="2"/>
    </row>
    <row r="17249" spans="1:82">
      <c r="A17249" s="2"/>
      <c r="AB17249" s="2"/>
      <c r="BC17249" s="2"/>
      <c r="CD17249" s="2"/>
    </row>
    <row r="17250" spans="1:82">
      <c r="A17250" s="2"/>
      <c r="AB17250" s="2"/>
      <c r="BC17250" s="2"/>
      <c r="CD17250" s="2"/>
    </row>
    <row r="17251" spans="1:82">
      <c r="A17251" s="2"/>
      <c r="AB17251" s="2"/>
      <c r="BC17251" s="2"/>
      <c r="CD17251" s="2"/>
    </row>
    <row r="17252" spans="1:82">
      <c r="A17252" s="2"/>
      <c r="AB17252" s="2"/>
      <c r="BC17252" s="2"/>
      <c r="CD17252" s="2"/>
    </row>
    <row r="17253" spans="1:82">
      <c r="A17253" s="2"/>
      <c r="AB17253" s="2"/>
      <c r="BC17253" s="2"/>
      <c r="CD17253" s="2"/>
    </row>
    <row r="17254" spans="1:82">
      <c r="A17254" s="2"/>
      <c r="AB17254" s="2"/>
      <c r="BC17254" s="2"/>
      <c r="CD17254" s="2"/>
    </row>
    <row r="17255" spans="1:82">
      <c r="A17255" s="2"/>
      <c r="AB17255" s="2"/>
      <c r="BC17255" s="2"/>
      <c r="CD17255" s="2"/>
    </row>
    <row r="17256" spans="1:82">
      <c r="A17256" s="2"/>
      <c r="AB17256" s="2"/>
      <c r="BC17256" s="2"/>
      <c r="CD17256" s="2"/>
    </row>
    <row r="17257" spans="1:82">
      <c r="A17257" s="2"/>
      <c r="AB17257" s="2"/>
      <c r="BC17257" s="2"/>
      <c r="CD17257" s="2"/>
    </row>
    <row r="17258" spans="1:82">
      <c r="A17258" s="2"/>
      <c r="AB17258" s="2"/>
      <c r="BC17258" s="2"/>
      <c r="CD17258" s="2"/>
    </row>
    <row r="17259" spans="1:82">
      <c r="A17259" s="2"/>
      <c r="AB17259" s="2"/>
      <c r="BC17259" s="2"/>
      <c r="CD17259" s="2"/>
    </row>
    <row r="17260" spans="1:82">
      <c r="A17260" s="2"/>
      <c r="AB17260" s="2"/>
      <c r="BC17260" s="2"/>
      <c r="CD17260" s="2"/>
    </row>
    <row r="17261" spans="1:82">
      <c r="A17261" s="2"/>
      <c r="AB17261" s="2"/>
      <c r="BC17261" s="2"/>
      <c r="CD17261" s="2"/>
    </row>
    <row r="17262" spans="1:82">
      <c r="A17262" s="2"/>
      <c r="AB17262" s="2"/>
      <c r="BC17262" s="2"/>
      <c r="CD17262" s="2"/>
    </row>
    <row r="17263" spans="1:82">
      <c r="A17263" s="2"/>
      <c r="AB17263" s="2"/>
      <c r="BC17263" s="2"/>
      <c r="CD17263" s="2"/>
    </row>
    <row r="17264" spans="1:82">
      <c r="A17264" s="2"/>
      <c r="AB17264" s="2"/>
      <c r="BC17264" s="2"/>
      <c r="CD17264" s="2"/>
    </row>
    <row r="17265" spans="1:82">
      <c r="A17265" s="2"/>
      <c r="AB17265" s="2"/>
      <c r="BC17265" s="2"/>
      <c r="CD17265" s="2"/>
    </row>
    <row r="17266" spans="1:82">
      <c r="A17266" s="2"/>
      <c r="AB17266" s="2"/>
      <c r="BC17266" s="2"/>
      <c r="CD17266" s="2"/>
    </row>
    <row r="17267" spans="1:82">
      <c r="A17267" s="2"/>
      <c r="AB17267" s="2"/>
      <c r="BC17267" s="2"/>
      <c r="CD17267" s="2"/>
    </row>
    <row r="17268" spans="1:82">
      <c r="A17268" s="2"/>
      <c r="AB17268" s="2"/>
      <c r="BC17268" s="2"/>
      <c r="CD17268" s="2"/>
    </row>
    <row r="17269" spans="1:82">
      <c r="A17269" s="2"/>
      <c r="AB17269" s="2"/>
      <c r="BC17269" s="2"/>
      <c r="CD17269" s="2"/>
    </row>
    <row r="17270" spans="1:82">
      <c r="A17270" s="2"/>
      <c r="AB17270" s="2"/>
      <c r="BC17270" s="2"/>
      <c r="CD17270" s="2"/>
    </row>
    <row r="17271" spans="1:82">
      <c r="A17271" s="2"/>
      <c r="AB17271" s="2"/>
      <c r="BC17271" s="2"/>
      <c r="CD17271" s="2"/>
    </row>
    <row r="17272" spans="1:82">
      <c r="A17272" s="2"/>
      <c r="AB17272" s="2"/>
      <c r="BC17272" s="2"/>
      <c r="CD17272" s="2"/>
    </row>
    <row r="17273" spans="1:82">
      <c r="A17273" s="2"/>
      <c r="AB17273" s="2"/>
      <c r="BC17273" s="2"/>
      <c r="CD17273" s="2"/>
    </row>
    <row r="17274" spans="1:82">
      <c r="A17274" s="2"/>
      <c r="AB17274" s="2"/>
      <c r="BC17274" s="2"/>
      <c r="CD17274" s="2"/>
    </row>
    <row r="17275" spans="1:82">
      <c r="A17275" s="2"/>
      <c r="AB17275" s="2"/>
      <c r="BC17275" s="2"/>
      <c r="CD17275" s="2"/>
    </row>
    <row r="17276" spans="1:82">
      <c r="A17276" s="2"/>
      <c r="AB17276" s="2"/>
      <c r="BC17276" s="2"/>
      <c r="CD17276" s="2"/>
    </row>
    <row r="17277" spans="1:82">
      <c r="A17277" s="2"/>
      <c r="AB17277" s="2"/>
      <c r="BC17277" s="2"/>
      <c r="CD17277" s="2"/>
    </row>
    <row r="17278" spans="1:82">
      <c r="A17278" s="2"/>
      <c r="AB17278" s="2"/>
      <c r="BC17278" s="2"/>
      <c r="CD17278" s="2"/>
    </row>
    <row r="17279" spans="1:82">
      <c r="A17279" s="2"/>
      <c r="AB17279" s="2"/>
      <c r="BC17279" s="2"/>
      <c r="CD17279" s="2"/>
    </row>
    <row r="17280" spans="1:82">
      <c r="A17280" s="2"/>
      <c r="AB17280" s="2"/>
      <c r="BC17280" s="2"/>
      <c r="CD17280" s="2"/>
    </row>
    <row r="17281" spans="1:82">
      <c r="A17281" s="2"/>
      <c r="AB17281" s="2"/>
      <c r="BC17281" s="2"/>
      <c r="CD17281" s="2"/>
    </row>
    <row r="17282" spans="1:82">
      <c r="A17282" s="2"/>
      <c r="AB17282" s="2"/>
      <c r="BC17282" s="2"/>
      <c r="CD17282" s="2"/>
    </row>
    <row r="17283" spans="1:82">
      <c r="A17283" s="2"/>
      <c r="AB17283" s="2"/>
      <c r="BC17283" s="2"/>
      <c r="CD17283" s="2"/>
    </row>
    <row r="17284" spans="1:82">
      <c r="A17284" s="2"/>
      <c r="AB17284" s="2"/>
      <c r="BC17284" s="2"/>
      <c r="CD17284" s="2"/>
    </row>
    <row r="17285" spans="1:82">
      <c r="A17285" s="2"/>
      <c r="AB17285" s="2"/>
      <c r="BC17285" s="2"/>
      <c r="CD17285" s="2"/>
    </row>
    <row r="17286" spans="1:82">
      <c r="A17286" s="2"/>
      <c r="AB17286" s="2"/>
      <c r="BC17286" s="2"/>
      <c r="CD17286" s="2"/>
    </row>
    <row r="17287" spans="1:82">
      <c r="A17287" s="2"/>
      <c r="AB17287" s="2"/>
      <c r="BC17287" s="2"/>
      <c r="CD17287" s="2"/>
    </row>
    <row r="17288" spans="1:82">
      <c r="A17288" s="2"/>
      <c r="AB17288" s="2"/>
      <c r="BC17288" s="2"/>
      <c r="CD17288" s="2"/>
    </row>
    <row r="17289" spans="1:82">
      <c r="A17289" s="2"/>
      <c r="AB17289" s="2"/>
      <c r="BC17289" s="2"/>
      <c r="CD17289" s="2"/>
    </row>
    <row r="17290" spans="1:82">
      <c r="A17290" s="2"/>
      <c r="AB17290" s="2"/>
      <c r="BC17290" s="2"/>
      <c r="CD17290" s="2"/>
    </row>
    <row r="17291" spans="1:82">
      <c r="A17291" s="2"/>
      <c r="AB17291" s="2"/>
      <c r="BC17291" s="2"/>
      <c r="CD17291" s="2"/>
    </row>
    <row r="17292" spans="1:82">
      <c r="A17292" s="2"/>
      <c r="AB17292" s="2"/>
      <c r="BC17292" s="2"/>
      <c r="CD17292" s="2"/>
    </row>
    <row r="17293" spans="1:82">
      <c r="A17293" s="2"/>
      <c r="AB17293" s="2"/>
      <c r="BC17293" s="2"/>
      <c r="CD17293" s="2"/>
    </row>
    <row r="17294" spans="1:82">
      <c r="A17294" s="2"/>
      <c r="AB17294" s="2"/>
      <c r="BC17294" s="2"/>
      <c r="CD17294" s="2"/>
    </row>
    <row r="17295" spans="1:82">
      <c r="A17295" s="2"/>
      <c r="AB17295" s="2"/>
      <c r="BC17295" s="2"/>
      <c r="CD17295" s="2"/>
    </row>
    <row r="17296" spans="1:82">
      <c r="A17296" s="2"/>
      <c r="AB17296" s="2"/>
      <c r="BC17296" s="2"/>
      <c r="CD17296" s="2"/>
    </row>
    <row r="17297" spans="1:82">
      <c r="A17297" s="2"/>
      <c r="AB17297" s="2"/>
      <c r="BC17297" s="2"/>
      <c r="CD17297" s="2"/>
    </row>
    <row r="17298" spans="1:82">
      <c r="A17298" s="2"/>
      <c r="AB17298" s="2"/>
      <c r="BC17298" s="2"/>
      <c r="CD17298" s="2"/>
    </row>
    <row r="17299" spans="1:82">
      <c r="A17299" s="2"/>
      <c r="AB17299" s="2"/>
      <c r="BC17299" s="2"/>
      <c r="CD17299" s="2"/>
    </row>
    <row r="17300" spans="1:82">
      <c r="A17300" s="2"/>
      <c r="AB17300" s="2"/>
      <c r="BC17300" s="2"/>
      <c r="CD17300" s="2"/>
    </row>
    <row r="17301" spans="1:82">
      <c r="A17301" s="2"/>
      <c r="AB17301" s="2"/>
      <c r="BC17301" s="2"/>
      <c r="CD17301" s="2"/>
    </row>
    <row r="17302" spans="1:82">
      <c r="A17302" s="2"/>
      <c r="AB17302" s="2"/>
      <c r="BC17302" s="2"/>
      <c r="CD17302" s="2"/>
    </row>
    <row r="17303" spans="1:82">
      <c r="A17303" s="2"/>
      <c r="AB17303" s="2"/>
      <c r="BC17303" s="2"/>
      <c r="CD17303" s="2"/>
    </row>
    <row r="17304" spans="1:82">
      <c r="A17304" s="2"/>
      <c r="AB17304" s="2"/>
      <c r="BC17304" s="2"/>
      <c r="CD17304" s="2"/>
    </row>
    <row r="17305" spans="1:82">
      <c r="A17305" s="2"/>
      <c r="AB17305" s="2"/>
      <c r="BC17305" s="2"/>
      <c r="CD17305" s="2"/>
    </row>
    <row r="17306" spans="1:82">
      <c r="A17306" s="2"/>
      <c r="AB17306" s="2"/>
      <c r="BC17306" s="2"/>
      <c r="CD17306" s="2"/>
    </row>
    <row r="17307" spans="1:82">
      <c r="A17307" s="2"/>
      <c r="AB17307" s="2"/>
      <c r="BC17307" s="2"/>
      <c r="CD17307" s="2"/>
    </row>
    <row r="17308" spans="1:82">
      <c r="A17308" s="2"/>
      <c r="AB17308" s="2"/>
      <c r="BC17308" s="2"/>
      <c r="CD17308" s="2"/>
    </row>
    <row r="17309" spans="1:82">
      <c r="A17309" s="2"/>
      <c r="AB17309" s="2"/>
      <c r="BC17309" s="2"/>
      <c r="CD17309" s="2"/>
    </row>
    <row r="17310" spans="1:82">
      <c r="A17310" s="2"/>
      <c r="AB17310" s="2"/>
      <c r="BC17310" s="2"/>
      <c r="CD17310" s="2"/>
    </row>
    <row r="17311" spans="1:82">
      <c r="A17311" s="2"/>
      <c r="AB17311" s="2"/>
      <c r="BC17311" s="2"/>
      <c r="CD17311" s="2"/>
    </row>
    <row r="17312" spans="1:82">
      <c r="A17312" s="2"/>
      <c r="AB17312" s="2"/>
      <c r="BC17312" s="2"/>
      <c r="CD17312" s="2"/>
    </row>
    <row r="17313" spans="1:82">
      <c r="A17313" s="2"/>
      <c r="AB17313" s="2"/>
      <c r="BC17313" s="2"/>
      <c r="CD17313" s="2"/>
    </row>
    <row r="17314" spans="1:82">
      <c r="A17314" s="2"/>
      <c r="AB17314" s="2"/>
      <c r="BC17314" s="2"/>
      <c r="CD17314" s="2"/>
    </row>
    <row r="17315" spans="1:82">
      <c r="A17315" s="2"/>
      <c r="AB17315" s="2"/>
      <c r="BC17315" s="2"/>
      <c r="CD17315" s="2"/>
    </row>
    <row r="17316" spans="1:82">
      <c r="A17316" s="2"/>
      <c r="AB17316" s="2"/>
      <c r="BC17316" s="2"/>
      <c r="CD17316" s="2"/>
    </row>
    <row r="17317" spans="1:82">
      <c r="A17317" s="2"/>
      <c r="AB17317" s="2"/>
      <c r="BC17317" s="2"/>
      <c r="CD17317" s="2"/>
    </row>
    <row r="17318" spans="1:82">
      <c r="A17318" s="2"/>
      <c r="AB17318" s="2"/>
      <c r="BC17318" s="2"/>
      <c r="CD17318" s="2"/>
    </row>
    <row r="17319" spans="1:82">
      <c r="A17319" s="2"/>
      <c r="AB17319" s="2"/>
      <c r="BC17319" s="2"/>
      <c r="CD17319" s="2"/>
    </row>
    <row r="17320" spans="1:82">
      <c r="A17320" s="2"/>
      <c r="AB17320" s="2"/>
      <c r="BC17320" s="2"/>
      <c r="CD17320" s="2"/>
    </row>
    <row r="17321" spans="1:82">
      <c r="A17321" s="2"/>
      <c r="AB17321" s="2"/>
      <c r="BC17321" s="2"/>
      <c r="CD17321" s="2"/>
    </row>
    <row r="17322" spans="1:82">
      <c r="A17322" s="2"/>
      <c r="AB17322" s="2"/>
      <c r="BC17322" s="2"/>
      <c r="CD17322" s="2"/>
    </row>
    <row r="17323" spans="1:82">
      <c r="A17323" s="2"/>
      <c r="AB17323" s="2"/>
      <c r="BC17323" s="2"/>
      <c r="CD17323" s="2"/>
    </row>
    <row r="17324" spans="1:82">
      <c r="A17324" s="2"/>
      <c r="AB17324" s="2"/>
      <c r="BC17324" s="2"/>
      <c r="CD17324" s="2"/>
    </row>
    <row r="17325" spans="1:82">
      <c r="A17325" s="2"/>
      <c r="AB17325" s="2"/>
      <c r="BC17325" s="2"/>
      <c r="CD17325" s="2"/>
    </row>
    <row r="17326" spans="1:82">
      <c r="A17326" s="2"/>
      <c r="AB17326" s="2"/>
      <c r="BC17326" s="2"/>
      <c r="CD17326" s="2"/>
    </row>
    <row r="17327" spans="1:82">
      <c r="A17327" s="2"/>
      <c r="AB17327" s="2"/>
      <c r="BC17327" s="2"/>
      <c r="CD17327" s="2"/>
    </row>
    <row r="17328" spans="1:82">
      <c r="A17328" s="2"/>
      <c r="AB17328" s="2"/>
      <c r="BC17328" s="2"/>
      <c r="CD17328" s="2"/>
    </row>
    <row r="17329" spans="1:82">
      <c r="A17329" s="2"/>
      <c r="AB17329" s="2"/>
      <c r="BC17329" s="2"/>
      <c r="CD17329" s="2"/>
    </row>
    <row r="17330" spans="1:82">
      <c r="A17330" s="2"/>
      <c r="AB17330" s="2"/>
      <c r="BC17330" s="2"/>
      <c r="CD17330" s="2"/>
    </row>
    <row r="17331" spans="1:82">
      <c r="A17331" s="2"/>
      <c r="AB17331" s="2"/>
      <c r="BC17331" s="2"/>
      <c r="CD17331" s="2"/>
    </row>
    <row r="17332" spans="1:82">
      <c r="A17332" s="2"/>
      <c r="AB17332" s="2"/>
      <c r="BC17332" s="2"/>
      <c r="CD17332" s="2"/>
    </row>
    <row r="17333" spans="1:82">
      <c r="A17333" s="2"/>
      <c r="AB17333" s="2"/>
      <c r="BC17333" s="2"/>
      <c r="CD17333" s="2"/>
    </row>
    <row r="17334" spans="1:82">
      <c r="A17334" s="2"/>
      <c r="AB17334" s="2"/>
      <c r="BC17334" s="2"/>
      <c r="CD17334" s="2"/>
    </row>
    <row r="17335" spans="1:82">
      <c r="A17335" s="2"/>
      <c r="AB17335" s="2"/>
      <c r="BC17335" s="2"/>
      <c r="CD17335" s="2"/>
    </row>
    <row r="17336" spans="1:82">
      <c r="A17336" s="2"/>
      <c r="AB17336" s="2"/>
      <c r="BC17336" s="2"/>
      <c r="CD17336" s="2"/>
    </row>
    <row r="17337" spans="1:82">
      <c r="A17337" s="2"/>
      <c r="AB17337" s="2"/>
      <c r="BC17337" s="2"/>
      <c r="CD17337" s="2"/>
    </row>
    <row r="17338" spans="1:82">
      <c r="A17338" s="2"/>
      <c r="AB17338" s="2"/>
      <c r="BC17338" s="2"/>
      <c r="CD17338" s="2"/>
    </row>
    <row r="17339" spans="1:82">
      <c r="A17339" s="2"/>
      <c r="AB17339" s="2"/>
      <c r="BC17339" s="2"/>
      <c r="CD17339" s="2"/>
    </row>
    <row r="17340" spans="1:82">
      <c r="A17340" s="2"/>
      <c r="AB17340" s="2"/>
      <c r="BC17340" s="2"/>
      <c r="CD17340" s="2"/>
    </row>
    <row r="17341" spans="1:82">
      <c r="A17341" s="2"/>
      <c r="AB17341" s="2"/>
      <c r="BC17341" s="2"/>
      <c r="CD17341" s="2"/>
    </row>
    <row r="17342" spans="1:82">
      <c r="A17342" s="2"/>
      <c r="AB17342" s="2"/>
      <c r="BC17342" s="2"/>
      <c r="CD17342" s="2"/>
    </row>
    <row r="17343" spans="1:82">
      <c r="A17343" s="2"/>
      <c r="AB17343" s="2"/>
      <c r="BC17343" s="2"/>
      <c r="CD17343" s="2"/>
    </row>
    <row r="17344" spans="1:82">
      <c r="A17344" s="2"/>
      <c r="AB17344" s="2"/>
      <c r="BC17344" s="2"/>
      <c r="CD17344" s="2"/>
    </row>
    <row r="17345" spans="1:82">
      <c r="A17345" s="2"/>
      <c r="AB17345" s="2"/>
      <c r="BC17345" s="2"/>
      <c r="CD17345" s="2"/>
    </row>
    <row r="17346" spans="1:82">
      <c r="A17346" s="2"/>
      <c r="AB17346" s="2"/>
      <c r="BC17346" s="2"/>
      <c r="CD17346" s="2"/>
    </row>
    <row r="17347" spans="1:82">
      <c r="A17347" s="2"/>
      <c r="AB17347" s="2"/>
      <c r="BC17347" s="2"/>
      <c r="CD17347" s="2"/>
    </row>
    <row r="17348" spans="1:82">
      <c r="A17348" s="2"/>
      <c r="AB17348" s="2"/>
      <c r="BC17348" s="2"/>
      <c r="CD17348" s="2"/>
    </row>
    <row r="17349" spans="1:82">
      <c r="A17349" s="2"/>
      <c r="AB17349" s="2"/>
      <c r="BC17349" s="2"/>
      <c r="CD17349" s="2"/>
    </row>
    <row r="17350" spans="1:82">
      <c r="A17350" s="2"/>
      <c r="AB17350" s="2"/>
      <c r="BC17350" s="2"/>
      <c r="CD17350" s="2"/>
    </row>
    <row r="17351" spans="1:82">
      <c r="A17351" s="2"/>
      <c r="AB17351" s="2"/>
      <c r="BC17351" s="2"/>
      <c r="CD17351" s="2"/>
    </row>
    <row r="17352" spans="1:82">
      <c r="A17352" s="2"/>
      <c r="AB17352" s="2"/>
      <c r="BC17352" s="2"/>
      <c r="CD17352" s="2"/>
    </row>
    <row r="17353" spans="1:82">
      <c r="A17353" s="2"/>
      <c r="AB17353" s="2"/>
      <c r="BC17353" s="2"/>
      <c r="CD17353" s="2"/>
    </row>
    <row r="17354" spans="1:82">
      <c r="A17354" s="2"/>
      <c r="AB17354" s="2"/>
      <c r="BC17354" s="2"/>
      <c r="CD17354" s="2"/>
    </row>
    <row r="17355" spans="1:82">
      <c r="A17355" s="2"/>
      <c r="AB17355" s="2"/>
      <c r="BC17355" s="2"/>
      <c r="CD17355" s="2"/>
    </row>
    <row r="17356" spans="1:82">
      <c r="A17356" s="2"/>
      <c r="AB17356" s="2"/>
      <c r="BC17356" s="2"/>
      <c r="CD17356" s="2"/>
    </row>
    <row r="17357" spans="1:82">
      <c r="A17357" s="2"/>
      <c r="AB17357" s="2"/>
      <c r="BC17357" s="2"/>
      <c r="CD17357" s="2"/>
    </row>
    <row r="17358" spans="1:82">
      <c r="A17358" s="2"/>
      <c r="AB17358" s="2"/>
      <c r="BC17358" s="2"/>
      <c r="CD17358" s="2"/>
    </row>
    <row r="17359" spans="1:82">
      <c r="A17359" s="2"/>
      <c r="AB17359" s="2"/>
      <c r="BC17359" s="2"/>
      <c r="CD17359" s="2"/>
    </row>
    <row r="17360" spans="1:82">
      <c r="A17360" s="2"/>
      <c r="AB17360" s="2"/>
      <c r="BC17360" s="2"/>
      <c r="CD17360" s="2"/>
    </row>
    <row r="17361" spans="1:82">
      <c r="A17361" s="2"/>
      <c r="AB17361" s="2"/>
      <c r="BC17361" s="2"/>
      <c r="CD17361" s="2"/>
    </row>
    <row r="17362" spans="1:82">
      <c r="A17362" s="2"/>
      <c r="AB17362" s="2"/>
      <c r="BC17362" s="2"/>
      <c r="CD17362" s="2"/>
    </row>
    <row r="17363" spans="1:82">
      <c r="A17363" s="2"/>
      <c r="AB17363" s="2"/>
      <c r="BC17363" s="2"/>
      <c r="CD17363" s="2"/>
    </row>
    <row r="17364" spans="1:82">
      <c r="A17364" s="2"/>
      <c r="AB17364" s="2"/>
      <c r="BC17364" s="2"/>
      <c r="CD17364" s="2"/>
    </row>
    <row r="17365" spans="1:82">
      <c r="A17365" s="2"/>
      <c r="AB17365" s="2"/>
      <c r="BC17365" s="2"/>
      <c r="CD17365" s="2"/>
    </row>
    <row r="17366" spans="1:82">
      <c r="A17366" s="2"/>
      <c r="AB17366" s="2"/>
      <c r="BC17366" s="2"/>
      <c r="CD17366" s="2"/>
    </row>
    <row r="17367" spans="1:82">
      <c r="A17367" s="2"/>
      <c r="AB17367" s="2"/>
      <c r="BC17367" s="2"/>
      <c r="CD17367" s="2"/>
    </row>
    <row r="17368" spans="1:82">
      <c r="A17368" s="2"/>
      <c r="AB17368" s="2"/>
      <c r="BC17368" s="2"/>
      <c r="CD17368" s="2"/>
    </row>
    <row r="17369" spans="1:82">
      <c r="A17369" s="2"/>
      <c r="AB17369" s="2"/>
      <c r="BC17369" s="2"/>
      <c r="CD17369" s="2"/>
    </row>
    <row r="17370" spans="1:82">
      <c r="A17370" s="2"/>
      <c r="AB17370" s="2"/>
      <c r="BC17370" s="2"/>
      <c r="CD17370" s="2"/>
    </row>
    <row r="17371" spans="1:82">
      <c r="A17371" s="2"/>
      <c r="AB17371" s="2"/>
      <c r="BC17371" s="2"/>
      <c r="CD17371" s="2"/>
    </row>
    <row r="17372" spans="1:82">
      <c r="A17372" s="2"/>
      <c r="AB17372" s="2"/>
      <c r="BC17372" s="2"/>
      <c r="CD17372" s="2"/>
    </row>
    <row r="17373" spans="1:82">
      <c r="A17373" s="2"/>
      <c r="AB17373" s="2"/>
      <c r="BC17373" s="2"/>
      <c r="CD17373" s="2"/>
    </row>
    <row r="17374" spans="1:82">
      <c r="A17374" s="2"/>
      <c r="AB17374" s="2"/>
      <c r="BC17374" s="2"/>
      <c r="CD17374" s="2"/>
    </row>
    <row r="17375" spans="1:82">
      <c r="A17375" s="2"/>
      <c r="AB17375" s="2"/>
      <c r="BC17375" s="2"/>
      <c r="CD17375" s="2"/>
    </row>
    <row r="17376" spans="1:82">
      <c r="A17376" s="2"/>
      <c r="AB17376" s="2"/>
      <c r="BC17376" s="2"/>
      <c r="CD17376" s="2"/>
    </row>
    <row r="17377" spans="1:82">
      <c r="A17377" s="2"/>
      <c r="AB17377" s="2"/>
      <c r="BC17377" s="2"/>
      <c r="CD17377" s="2"/>
    </row>
    <row r="17378" spans="1:82">
      <c r="A17378" s="2"/>
      <c r="AB17378" s="2"/>
      <c r="BC17378" s="2"/>
      <c r="CD17378" s="2"/>
    </row>
    <row r="17379" spans="1:82">
      <c r="A17379" s="2"/>
      <c r="AB17379" s="2"/>
      <c r="BC17379" s="2"/>
      <c r="CD17379" s="2"/>
    </row>
    <row r="17380" spans="1:82">
      <c r="A17380" s="2"/>
      <c r="AB17380" s="2"/>
      <c r="BC17380" s="2"/>
      <c r="CD17380" s="2"/>
    </row>
    <row r="17381" spans="1:82">
      <c r="A17381" s="2"/>
      <c r="AB17381" s="2"/>
      <c r="BC17381" s="2"/>
      <c r="CD17381" s="2"/>
    </row>
    <row r="17382" spans="1:82">
      <c r="A17382" s="2"/>
      <c r="AB17382" s="2"/>
      <c r="BC17382" s="2"/>
      <c r="CD17382" s="2"/>
    </row>
    <row r="17383" spans="1:82">
      <c r="A17383" s="2"/>
      <c r="AB17383" s="2"/>
      <c r="BC17383" s="2"/>
      <c r="CD17383" s="2"/>
    </row>
    <row r="17384" spans="1:82">
      <c r="A17384" s="2"/>
      <c r="AB17384" s="2"/>
      <c r="BC17384" s="2"/>
      <c r="CD17384" s="2"/>
    </row>
    <row r="17385" spans="1:82">
      <c r="A17385" s="2"/>
      <c r="AB17385" s="2"/>
      <c r="BC17385" s="2"/>
      <c r="CD17385" s="2"/>
    </row>
    <row r="17386" spans="1:82">
      <c r="A17386" s="2"/>
      <c r="AB17386" s="2"/>
      <c r="BC17386" s="2"/>
      <c r="CD17386" s="2"/>
    </row>
    <row r="17387" spans="1:82">
      <c r="A17387" s="2"/>
      <c r="AB17387" s="2"/>
      <c r="BC17387" s="2"/>
      <c r="CD17387" s="2"/>
    </row>
    <row r="17388" spans="1:82">
      <c r="A17388" s="2"/>
      <c r="AB17388" s="2"/>
      <c r="BC17388" s="2"/>
      <c r="CD17388" s="2"/>
    </row>
    <row r="17389" spans="1:82">
      <c r="A17389" s="2"/>
      <c r="AB17389" s="2"/>
      <c r="BC17389" s="2"/>
      <c r="CD17389" s="2"/>
    </row>
    <row r="17390" spans="1:82">
      <c r="A17390" s="2"/>
      <c r="AB17390" s="2"/>
      <c r="BC17390" s="2"/>
      <c r="CD17390" s="2"/>
    </row>
    <row r="17391" spans="1:82">
      <c r="A17391" s="2"/>
      <c r="AB17391" s="2"/>
      <c r="BC17391" s="2"/>
      <c r="CD17391" s="2"/>
    </row>
    <row r="17392" spans="1:82">
      <c r="A17392" s="2"/>
      <c r="AB17392" s="2"/>
      <c r="BC17392" s="2"/>
      <c r="CD17392" s="2"/>
    </row>
    <row r="17393" spans="1:82">
      <c r="A17393" s="2"/>
      <c r="AB17393" s="2"/>
      <c r="BC17393" s="2"/>
      <c r="CD17393" s="2"/>
    </row>
    <row r="17394" spans="1:82">
      <c r="A17394" s="2"/>
      <c r="AB17394" s="2"/>
      <c r="BC17394" s="2"/>
      <c r="CD17394" s="2"/>
    </row>
    <row r="17395" spans="1:82">
      <c r="A17395" s="2"/>
      <c r="AB17395" s="2"/>
      <c r="BC17395" s="2"/>
      <c r="CD17395" s="2"/>
    </row>
    <row r="17396" spans="1:82">
      <c r="A17396" s="2"/>
      <c r="AB17396" s="2"/>
      <c r="BC17396" s="2"/>
      <c r="CD17396" s="2"/>
    </row>
    <row r="17397" spans="1:82">
      <c r="A17397" s="2"/>
      <c r="AB17397" s="2"/>
      <c r="BC17397" s="2"/>
      <c r="CD17397" s="2"/>
    </row>
    <row r="17398" spans="1:82">
      <c r="A17398" s="2"/>
      <c r="AB17398" s="2"/>
      <c r="BC17398" s="2"/>
      <c r="CD17398" s="2"/>
    </row>
    <row r="17399" spans="1:82">
      <c r="A17399" s="2"/>
      <c r="AB17399" s="2"/>
      <c r="BC17399" s="2"/>
      <c r="CD17399" s="2"/>
    </row>
    <row r="17400" spans="1:82">
      <c r="A17400" s="2"/>
      <c r="AB17400" s="2"/>
      <c r="BC17400" s="2"/>
      <c r="CD17400" s="2"/>
    </row>
    <row r="17401" spans="1:82">
      <c r="A17401" s="2"/>
      <c r="AB17401" s="2"/>
      <c r="BC17401" s="2"/>
      <c r="CD17401" s="2"/>
    </row>
    <row r="17402" spans="1:82">
      <c r="A17402" s="2"/>
      <c r="AB17402" s="2"/>
      <c r="BC17402" s="2"/>
      <c r="CD17402" s="2"/>
    </row>
    <row r="17403" spans="1:82">
      <c r="A17403" s="2"/>
      <c r="AB17403" s="2"/>
      <c r="BC17403" s="2"/>
      <c r="CD17403" s="2"/>
    </row>
    <row r="17404" spans="1:82">
      <c r="A17404" s="2"/>
      <c r="AB17404" s="2"/>
      <c r="BC17404" s="2"/>
      <c r="CD17404" s="2"/>
    </row>
    <row r="17405" spans="1:82">
      <c r="A17405" s="2"/>
      <c r="AB17405" s="2"/>
      <c r="BC17405" s="2"/>
      <c r="CD17405" s="2"/>
    </row>
    <row r="17406" spans="1:82">
      <c r="A17406" s="2"/>
      <c r="AB17406" s="2"/>
      <c r="BC17406" s="2"/>
      <c r="CD17406" s="2"/>
    </row>
    <row r="17407" spans="1:82">
      <c r="A17407" s="2"/>
      <c r="AB17407" s="2"/>
      <c r="BC17407" s="2"/>
      <c r="CD17407" s="2"/>
    </row>
    <row r="17408" spans="1:82">
      <c r="A17408" s="2"/>
      <c r="AB17408" s="2"/>
      <c r="BC17408" s="2"/>
      <c r="CD17408" s="2"/>
    </row>
    <row r="17409" spans="1:82">
      <c r="A17409" s="2"/>
      <c r="AB17409" s="2"/>
      <c r="BC17409" s="2"/>
      <c r="CD17409" s="2"/>
    </row>
    <row r="17410" spans="1:82">
      <c r="A17410" s="2"/>
      <c r="AB17410" s="2"/>
      <c r="BC17410" s="2"/>
      <c r="CD17410" s="2"/>
    </row>
    <row r="17411" spans="1:82">
      <c r="A17411" s="2"/>
      <c r="AB17411" s="2"/>
      <c r="BC17411" s="2"/>
      <c r="CD17411" s="2"/>
    </row>
    <row r="17412" spans="1:82">
      <c r="A17412" s="2"/>
      <c r="AB17412" s="2"/>
      <c r="BC17412" s="2"/>
      <c r="CD17412" s="2"/>
    </row>
    <row r="17413" spans="1:82">
      <c r="A17413" s="2"/>
      <c r="AB17413" s="2"/>
      <c r="BC17413" s="2"/>
      <c r="CD17413" s="2"/>
    </row>
    <row r="17414" spans="1:82">
      <c r="A17414" s="2"/>
      <c r="AB17414" s="2"/>
      <c r="BC17414" s="2"/>
      <c r="CD17414" s="2"/>
    </row>
    <row r="17415" spans="1:82">
      <c r="A17415" s="2"/>
      <c r="AB17415" s="2"/>
      <c r="BC17415" s="2"/>
      <c r="CD17415" s="2"/>
    </row>
    <row r="17416" spans="1:82">
      <c r="A17416" s="2"/>
      <c r="AB17416" s="2"/>
      <c r="BC17416" s="2"/>
      <c r="CD17416" s="2"/>
    </row>
    <row r="17417" spans="1:82">
      <c r="A17417" s="2"/>
      <c r="AB17417" s="2"/>
      <c r="BC17417" s="2"/>
      <c r="CD17417" s="2"/>
    </row>
    <row r="17418" spans="1:82">
      <c r="A17418" s="2"/>
      <c r="AB17418" s="2"/>
      <c r="BC17418" s="2"/>
      <c r="CD17418" s="2"/>
    </row>
    <row r="17419" spans="1:82">
      <c r="A17419" s="2"/>
      <c r="AB17419" s="2"/>
      <c r="BC17419" s="2"/>
      <c r="CD17419" s="2"/>
    </row>
    <row r="17420" spans="1:82">
      <c r="A17420" s="2"/>
      <c r="AB17420" s="2"/>
      <c r="BC17420" s="2"/>
      <c r="CD17420" s="2"/>
    </row>
    <row r="17421" spans="1:82">
      <c r="A17421" s="2"/>
      <c r="AB17421" s="2"/>
      <c r="BC17421" s="2"/>
      <c r="CD17421" s="2"/>
    </row>
    <row r="17422" spans="1:82">
      <c r="A17422" s="2"/>
      <c r="AB17422" s="2"/>
      <c r="BC17422" s="2"/>
      <c r="CD17422" s="2"/>
    </row>
    <row r="17423" spans="1:82">
      <c r="A17423" s="2"/>
      <c r="AB17423" s="2"/>
      <c r="BC17423" s="2"/>
      <c r="CD17423" s="2"/>
    </row>
    <row r="17424" spans="1:82">
      <c r="A17424" s="2"/>
      <c r="AB17424" s="2"/>
      <c r="BC17424" s="2"/>
      <c r="CD17424" s="2"/>
    </row>
    <row r="17425" spans="1:82">
      <c r="A17425" s="2"/>
      <c r="AB17425" s="2"/>
      <c r="BC17425" s="2"/>
      <c r="CD17425" s="2"/>
    </row>
    <row r="17426" spans="1:82">
      <c r="A17426" s="2"/>
      <c r="AB17426" s="2"/>
      <c r="BC17426" s="2"/>
      <c r="CD17426" s="2"/>
    </row>
    <row r="17427" spans="1:82">
      <c r="A17427" s="2"/>
      <c r="AB17427" s="2"/>
      <c r="BC17427" s="2"/>
      <c r="CD17427" s="2"/>
    </row>
    <row r="17428" spans="1:82">
      <c r="A17428" s="2"/>
      <c r="AB17428" s="2"/>
      <c r="BC17428" s="2"/>
      <c r="CD17428" s="2"/>
    </row>
    <row r="17429" spans="1:82">
      <c r="A17429" s="2"/>
      <c r="AB17429" s="2"/>
      <c r="BC17429" s="2"/>
      <c r="CD17429" s="2"/>
    </row>
    <row r="17430" spans="1:82">
      <c r="A17430" s="2"/>
      <c r="AB17430" s="2"/>
      <c r="BC17430" s="2"/>
      <c r="CD17430" s="2"/>
    </row>
    <row r="17431" spans="1:82">
      <c r="A17431" s="2"/>
      <c r="AB17431" s="2"/>
      <c r="BC17431" s="2"/>
      <c r="CD17431" s="2"/>
    </row>
    <row r="17432" spans="1:82">
      <c r="A17432" s="2"/>
      <c r="AB17432" s="2"/>
      <c r="BC17432" s="2"/>
      <c r="CD17432" s="2"/>
    </row>
    <row r="17433" spans="1:82">
      <c r="A17433" s="2"/>
      <c r="AB17433" s="2"/>
      <c r="BC17433" s="2"/>
      <c r="CD17433" s="2"/>
    </row>
    <row r="17434" spans="1:82">
      <c r="A17434" s="2"/>
      <c r="AB17434" s="2"/>
      <c r="BC17434" s="2"/>
      <c r="CD17434" s="2"/>
    </row>
    <row r="17435" spans="1:82">
      <c r="A17435" s="2"/>
      <c r="AB17435" s="2"/>
      <c r="BC17435" s="2"/>
      <c r="CD17435" s="2"/>
    </row>
    <row r="17436" spans="1:82">
      <c r="A17436" s="2"/>
      <c r="AB17436" s="2"/>
      <c r="BC17436" s="2"/>
      <c r="CD17436" s="2"/>
    </row>
    <row r="17437" spans="1:82">
      <c r="A17437" s="2"/>
      <c r="AB17437" s="2"/>
      <c r="BC17437" s="2"/>
      <c r="CD17437" s="2"/>
    </row>
    <row r="17438" spans="1:82">
      <c r="A17438" s="2"/>
      <c r="AB17438" s="2"/>
      <c r="BC17438" s="2"/>
      <c r="CD17438" s="2"/>
    </row>
    <row r="17439" spans="1:82">
      <c r="A17439" s="2"/>
      <c r="AB17439" s="2"/>
      <c r="BC17439" s="2"/>
      <c r="CD17439" s="2"/>
    </row>
    <row r="17440" spans="1:82">
      <c r="A17440" s="2"/>
      <c r="AB17440" s="2"/>
      <c r="BC17440" s="2"/>
      <c r="CD17440" s="2"/>
    </row>
    <row r="17441" spans="1:82">
      <c r="A17441" s="2"/>
      <c r="AB17441" s="2"/>
      <c r="BC17441" s="2"/>
      <c r="CD17441" s="2"/>
    </row>
    <row r="17442" spans="1:82">
      <c r="A17442" s="2"/>
      <c r="AB17442" s="2"/>
      <c r="BC17442" s="2"/>
      <c r="CD17442" s="2"/>
    </row>
    <row r="17443" spans="1:82">
      <c r="A17443" s="2"/>
      <c r="AB17443" s="2"/>
      <c r="BC17443" s="2"/>
      <c r="CD17443" s="2"/>
    </row>
    <row r="17444" spans="1:82">
      <c r="A17444" s="2"/>
      <c r="AB17444" s="2"/>
      <c r="BC17444" s="2"/>
      <c r="CD17444" s="2"/>
    </row>
    <row r="17445" spans="1:82">
      <c r="A17445" s="2"/>
      <c r="AB17445" s="2"/>
      <c r="BC17445" s="2"/>
      <c r="CD17445" s="2"/>
    </row>
    <row r="17446" spans="1:82">
      <c r="A17446" s="2"/>
      <c r="AB17446" s="2"/>
      <c r="BC17446" s="2"/>
      <c r="CD17446" s="2"/>
    </row>
    <row r="17447" spans="1:82">
      <c r="A17447" s="2"/>
      <c r="AB17447" s="2"/>
      <c r="BC17447" s="2"/>
      <c r="CD17447" s="2"/>
    </row>
    <row r="17448" spans="1:82">
      <c r="A17448" s="2"/>
      <c r="AB17448" s="2"/>
      <c r="BC17448" s="2"/>
      <c r="CD17448" s="2"/>
    </row>
    <row r="17449" spans="1:82">
      <c r="A17449" s="2"/>
      <c r="AB17449" s="2"/>
      <c r="BC17449" s="2"/>
      <c r="CD17449" s="2"/>
    </row>
    <row r="17450" spans="1:82">
      <c r="A17450" s="2"/>
      <c r="AB17450" s="2"/>
      <c r="BC17450" s="2"/>
      <c r="CD17450" s="2"/>
    </row>
    <row r="17451" spans="1:82">
      <c r="A17451" s="2"/>
      <c r="AB17451" s="2"/>
      <c r="BC17451" s="2"/>
      <c r="CD17451" s="2"/>
    </row>
    <row r="17452" spans="1:82">
      <c r="A17452" s="2"/>
      <c r="AB17452" s="2"/>
      <c r="BC17452" s="2"/>
      <c r="CD17452" s="2"/>
    </row>
    <row r="17453" spans="1:82">
      <c r="A17453" s="2"/>
      <c r="AB17453" s="2"/>
      <c r="BC17453" s="2"/>
      <c r="CD17453" s="2"/>
    </row>
    <row r="17454" spans="1:82">
      <c r="A17454" s="2"/>
      <c r="AB17454" s="2"/>
      <c r="BC17454" s="2"/>
      <c r="CD17454" s="2"/>
    </row>
    <row r="17455" spans="1:82">
      <c r="A17455" s="2"/>
      <c r="AB17455" s="2"/>
      <c r="BC17455" s="2"/>
      <c r="CD17455" s="2"/>
    </row>
    <row r="17456" spans="1:82">
      <c r="A17456" s="2"/>
      <c r="AB17456" s="2"/>
      <c r="BC17456" s="2"/>
      <c r="CD17456" s="2"/>
    </row>
    <row r="17457" spans="1:82">
      <c r="A17457" s="2"/>
      <c r="AB17457" s="2"/>
      <c r="BC17457" s="2"/>
      <c r="CD17457" s="2"/>
    </row>
    <row r="17458" spans="1:82">
      <c r="A17458" s="2"/>
      <c r="AB17458" s="2"/>
      <c r="BC17458" s="2"/>
      <c r="CD17458" s="2"/>
    </row>
    <row r="17459" spans="1:82">
      <c r="A17459" s="2"/>
      <c r="AB17459" s="2"/>
      <c r="BC17459" s="2"/>
      <c r="CD17459" s="2"/>
    </row>
    <row r="17460" spans="1:82">
      <c r="A17460" s="2"/>
      <c r="AB17460" s="2"/>
      <c r="BC17460" s="2"/>
      <c r="CD17460" s="2"/>
    </row>
    <row r="17461" spans="1:82">
      <c r="A17461" s="2"/>
      <c r="AB17461" s="2"/>
      <c r="BC17461" s="2"/>
      <c r="CD17461" s="2"/>
    </row>
    <row r="17462" spans="1:82">
      <c r="A17462" s="2"/>
      <c r="AB17462" s="2"/>
      <c r="BC17462" s="2"/>
      <c r="CD17462" s="2"/>
    </row>
    <row r="17463" spans="1:82">
      <c r="A17463" s="2"/>
      <c r="AB17463" s="2"/>
      <c r="BC17463" s="2"/>
      <c r="CD17463" s="2"/>
    </row>
    <row r="17464" spans="1:82">
      <c r="A17464" s="2"/>
      <c r="AB17464" s="2"/>
      <c r="BC17464" s="2"/>
      <c r="CD17464" s="2"/>
    </row>
    <row r="17465" spans="1:82">
      <c r="A17465" s="2"/>
      <c r="AB17465" s="2"/>
      <c r="BC17465" s="2"/>
      <c r="CD17465" s="2"/>
    </row>
    <row r="17466" spans="1:82">
      <c r="A17466" s="2"/>
      <c r="AB17466" s="2"/>
      <c r="BC17466" s="2"/>
      <c r="CD17466" s="2"/>
    </row>
    <row r="17467" spans="1:82">
      <c r="A17467" s="2"/>
      <c r="AB17467" s="2"/>
      <c r="BC17467" s="2"/>
      <c r="CD17467" s="2"/>
    </row>
    <row r="17468" spans="1:82">
      <c r="A17468" s="2"/>
      <c r="AB17468" s="2"/>
      <c r="BC17468" s="2"/>
      <c r="CD17468" s="2"/>
    </row>
    <row r="17469" spans="1:82">
      <c r="A17469" s="2"/>
      <c r="AB17469" s="2"/>
      <c r="BC17469" s="2"/>
      <c r="CD17469" s="2"/>
    </row>
    <row r="17470" spans="1:82">
      <c r="A17470" s="2"/>
      <c r="AB17470" s="2"/>
      <c r="BC17470" s="2"/>
      <c r="CD17470" s="2"/>
    </row>
    <row r="17471" spans="1:82">
      <c r="A17471" s="2"/>
      <c r="AB17471" s="2"/>
      <c r="BC17471" s="2"/>
      <c r="CD17471" s="2"/>
    </row>
    <row r="17472" spans="1:82">
      <c r="A17472" s="2"/>
      <c r="AB17472" s="2"/>
      <c r="BC17472" s="2"/>
      <c r="CD17472" s="2"/>
    </row>
    <row r="17473" spans="1:82">
      <c r="A17473" s="2"/>
      <c r="AB17473" s="2"/>
      <c r="BC17473" s="2"/>
      <c r="CD17473" s="2"/>
    </row>
    <row r="17474" spans="1:82">
      <c r="A17474" s="2"/>
      <c r="AB17474" s="2"/>
      <c r="BC17474" s="2"/>
      <c r="CD17474" s="2"/>
    </row>
    <row r="17475" spans="1:82">
      <c r="A17475" s="2"/>
      <c r="AB17475" s="2"/>
      <c r="BC17475" s="2"/>
      <c r="CD17475" s="2"/>
    </row>
    <row r="17476" spans="1:82">
      <c r="A17476" s="2"/>
      <c r="AB17476" s="2"/>
      <c r="BC17476" s="2"/>
      <c r="CD17476" s="2"/>
    </row>
    <row r="17477" spans="1:82">
      <c r="A17477" s="2"/>
      <c r="AB17477" s="2"/>
      <c r="BC17477" s="2"/>
      <c r="CD17477" s="2"/>
    </row>
    <row r="17478" spans="1:82">
      <c r="A17478" s="2"/>
      <c r="AB17478" s="2"/>
      <c r="BC17478" s="2"/>
      <c r="CD17478" s="2"/>
    </row>
    <row r="17479" spans="1:82">
      <c r="A17479" s="2"/>
      <c r="AB17479" s="2"/>
      <c r="BC17479" s="2"/>
      <c r="CD17479" s="2"/>
    </row>
    <row r="17480" spans="1:82">
      <c r="A17480" s="2"/>
      <c r="AB17480" s="2"/>
      <c r="BC17480" s="2"/>
      <c r="CD17480" s="2"/>
    </row>
    <row r="17481" spans="1:82">
      <c r="A17481" s="2"/>
      <c r="AB17481" s="2"/>
      <c r="BC17481" s="2"/>
      <c r="CD17481" s="2"/>
    </row>
    <row r="17482" spans="1:82">
      <c r="A17482" s="2"/>
      <c r="AB17482" s="2"/>
      <c r="BC17482" s="2"/>
      <c r="CD17482" s="2"/>
    </row>
    <row r="17483" spans="1:82">
      <c r="A17483" s="2"/>
      <c r="AB17483" s="2"/>
      <c r="BC17483" s="2"/>
      <c r="CD17483" s="2"/>
    </row>
    <row r="17484" spans="1:82">
      <c r="A17484" s="2"/>
      <c r="AB17484" s="2"/>
      <c r="BC17484" s="2"/>
      <c r="CD17484" s="2"/>
    </row>
    <row r="17485" spans="1:82">
      <c r="A17485" s="2"/>
      <c r="AB17485" s="2"/>
      <c r="BC17485" s="2"/>
      <c r="CD17485" s="2"/>
    </row>
    <row r="17486" spans="1:82">
      <c r="A17486" s="2"/>
      <c r="AB17486" s="2"/>
      <c r="BC17486" s="2"/>
      <c r="CD17486" s="2"/>
    </row>
    <row r="17487" spans="1:82">
      <c r="A17487" s="2"/>
      <c r="AB17487" s="2"/>
      <c r="BC17487" s="2"/>
      <c r="CD17487" s="2"/>
    </row>
    <row r="17488" spans="1:82">
      <c r="A17488" s="2"/>
      <c r="AB17488" s="2"/>
      <c r="BC17488" s="2"/>
      <c r="CD17488" s="2"/>
    </row>
    <row r="17489" spans="1:82">
      <c r="A17489" s="2"/>
      <c r="AB17489" s="2"/>
      <c r="BC17489" s="2"/>
      <c r="CD17489" s="2"/>
    </row>
    <row r="17490" spans="1:82">
      <c r="A17490" s="2"/>
      <c r="AB17490" s="2"/>
      <c r="BC17490" s="2"/>
      <c r="CD17490" s="2"/>
    </row>
    <row r="17491" spans="1:82">
      <c r="A17491" s="2"/>
      <c r="AB17491" s="2"/>
      <c r="BC17491" s="2"/>
      <c r="CD17491" s="2"/>
    </row>
    <row r="17492" spans="1:82">
      <c r="A17492" s="2"/>
      <c r="AB17492" s="2"/>
      <c r="BC17492" s="2"/>
      <c r="CD17492" s="2"/>
    </row>
    <row r="17493" spans="1:82">
      <c r="A17493" s="2"/>
      <c r="AB17493" s="2"/>
      <c r="BC17493" s="2"/>
      <c r="CD17493" s="2"/>
    </row>
    <row r="17494" spans="1:82">
      <c r="A17494" s="2"/>
      <c r="AB17494" s="2"/>
      <c r="BC17494" s="2"/>
      <c r="CD17494" s="2"/>
    </row>
    <row r="17495" spans="1:82">
      <c r="A17495" s="2"/>
      <c r="AB17495" s="2"/>
      <c r="BC17495" s="2"/>
      <c r="CD17495" s="2"/>
    </row>
    <row r="17496" spans="1:82">
      <c r="A17496" s="2"/>
      <c r="AB17496" s="2"/>
      <c r="BC17496" s="2"/>
      <c r="CD17496" s="2"/>
    </row>
    <row r="17497" spans="1:82">
      <c r="A17497" s="2"/>
      <c r="AB17497" s="2"/>
      <c r="BC17497" s="2"/>
      <c r="CD17497" s="2"/>
    </row>
    <row r="17498" spans="1:82">
      <c r="A17498" s="2"/>
      <c r="AB17498" s="2"/>
      <c r="BC17498" s="2"/>
      <c r="CD17498" s="2"/>
    </row>
    <row r="17499" spans="1:82">
      <c r="A17499" s="2"/>
      <c r="AB17499" s="2"/>
      <c r="BC17499" s="2"/>
      <c r="CD17499" s="2"/>
    </row>
    <row r="17500" spans="1:82">
      <c r="A17500" s="2"/>
      <c r="AB17500" s="2"/>
      <c r="BC17500" s="2"/>
      <c r="CD17500" s="2"/>
    </row>
    <row r="17501" spans="1:82">
      <c r="A17501" s="2"/>
      <c r="AB17501" s="2"/>
      <c r="BC17501" s="2"/>
      <c r="CD17501" s="2"/>
    </row>
    <row r="17502" spans="1:82">
      <c r="A17502" s="2"/>
      <c r="AB17502" s="2"/>
      <c r="BC17502" s="2"/>
      <c r="CD17502" s="2"/>
    </row>
    <row r="17503" spans="1:82">
      <c r="A17503" s="2"/>
      <c r="AB17503" s="2"/>
      <c r="BC17503" s="2"/>
      <c r="CD17503" s="2"/>
    </row>
    <row r="17504" spans="1:82">
      <c r="A17504" s="2"/>
      <c r="AB17504" s="2"/>
      <c r="BC17504" s="2"/>
      <c r="CD17504" s="2"/>
    </row>
    <row r="17505" spans="1:82">
      <c r="A17505" s="2"/>
      <c r="AB17505" s="2"/>
      <c r="BC17505" s="2"/>
      <c r="CD17505" s="2"/>
    </row>
    <row r="17506" spans="1:82">
      <c r="A17506" s="2"/>
      <c r="AB17506" s="2"/>
      <c r="BC17506" s="2"/>
      <c r="CD17506" s="2"/>
    </row>
    <row r="17507" spans="1:82">
      <c r="A17507" s="2"/>
      <c r="AB17507" s="2"/>
      <c r="BC17507" s="2"/>
      <c r="CD17507" s="2"/>
    </row>
    <row r="17508" spans="1:82">
      <c r="A17508" s="2"/>
      <c r="AB17508" s="2"/>
      <c r="BC17508" s="2"/>
      <c r="CD17508" s="2"/>
    </row>
    <row r="17509" spans="1:82">
      <c r="A17509" s="2"/>
      <c r="AB17509" s="2"/>
      <c r="BC17509" s="2"/>
      <c r="CD17509" s="2"/>
    </row>
    <row r="17510" spans="1:82">
      <c r="A17510" s="2"/>
      <c r="AB17510" s="2"/>
      <c r="BC17510" s="2"/>
      <c r="CD17510" s="2"/>
    </row>
    <row r="17511" spans="1:82">
      <c r="A17511" s="2"/>
      <c r="AB17511" s="2"/>
      <c r="BC17511" s="2"/>
      <c r="CD17511" s="2"/>
    </row>
    <row r="17512" spans="1:82">
      <c r="A17512" s="2"/>
      <c r="AB17512" s="2"/>
      <c r="BC17512" s="2"/>
      <c r="CD17512" s="2"/>
    </row>
    <row r="17513" spans="1:82">
      <c r="A17513" s="2"/>
      <c r="AB17513" s="2"/>
      <c r="BC17513" s="2"/>
      <c r="CD17513" s="2"/>
    </row>
    <row r="17514" spans="1:82">
      <c r="A17514" s="2"/>
      <c r="AB17514" s="2"/>
      <c r="BC17514" s="2"/>
      <c r="CD17514" s="2"/>
    </row>
    <row r="17515" spans="1:82">
      <c r="A17515" s="2"/>
      <c r="AB17515" s="2"/>
      <c r="BC17515" s="2"/>
      <c r="CD17515" s="2"/>
    </row>
    <row r="17516" spans="1:82">
      <c r="A17516" s="2"/>
      <c r="AB17516" s="2"/>
      <c r="BC17516" s="2"/>
      <c r="CD17516" s="2"/>
    </row>
    <row r="17517" spans="1:82">
      <c r="A17517" s="2"/>
      <c r="AB17517" s="2"/>
      <c r="BC17517" s="2"/>
      <c r="CD17517" s="2"/>
    </row>
    <row r="17518" spans="1:82">
      <c r="A17518" s="2"/>
      <c r="AB17518" s="2"/>
      <c r="BC17518" s="2"/>
      <c r="CD17518" s="2"/>
    </row>
    <row r="17519" spans="1:82">
      <c r="A17519" s="2"/>
      <c r="AB17519" s="2"/>
      <c r="BC17519" s="2"/>
      <c r="CD17519" s="2"/>
    </row>
    <row r="17520" spans="1:82">
      <c r="A17520" s="2"/>
      <c r="AB17520" s="2"/>
      <c r="BC17520" s="2"/>
      <c r="CD17520" s="2"/>
    </row>
    <row r="17521" spans="1:82">
      <c r="A17521" s="2"/>
      <c r="AB17521" s="2"/>
      <c r="BC17521" s="2"/>
      <c r="CD17521" s="2"/>
    </row>
    <row r="17522" spans="1:82">
      <c r="A17522" s="2"/>
      <c r="AB17522" s="2"/>
      <c r="BC17522" s="2"/>
      <c r="CD17522" s="2"/>
    </row>
    <row r="17523" spans="1:82">
      <c r="A17523" s="2"/>
      <c r="AB17523" s="2"/>
      <c r="BC17523" s="2"/>
      <c r="CD17523" s="2"/>
    </row>
    <row r="17524" spans="1:82">
      <c r="A17524" s="2"/>
      <c r="AB17524" s="2"/>
      <c r="BC17524" s="2"/>
      <c r="CD17524" s="2"/>
    </row>
    <row r="17525" spans="1:82">
      <c r="A17525" s="2"/>
      <c r="AB17525" s="2"/>
      <c r="BC17525" s="2"/>
      <c r="CD17525" s="2"/>
    </row>
    <row r="17526" spans="1:82">
      <c r="A17526" s="2"/>
      <c r="AB17526" s="2"/>
      <c r="BC17526" s="2"/>
      <c r="CD17526" s="2"/>
    </row>
    <row r="17527" spans="1:82">
      <c r="A17527" s="2"/>
      <c r="AB17527" s="2"/>
      <c r="BC17527" s="2"/>
      <c r="CD17527" s="2"/>
    </row>
    <row r="17528" spans="1:82">
      <c r="A17528" s="2"/>
      <c r="AB17528" s="2"/>
      <c r="BC17528" s="2"/>
      <c r="CD17528" s="2"/>
    </row>
    <row r="17529" spans="1:82">
      <c r="A17529" s="2"/>
      <c r="AB17529" s="2"/>
      <c r="BC17529" s="2"/>
      <c r="CD17529" s="2"/>
    </row>
    <row r="17530" spans="1:82">
      <c r="A17530" s="2"/>
      <c r="AB17530" s="2"/>
      <c r="BC17530" s="2"/>
      <c r="CD17530" s="2"/>
    </row>
    <row r="17531" spans="1:82">
      <c r="A17531" s="2"/>
      <c r="AB17531" s="2"/>
      <c r="BC17531" s="2"/>
      <c r="CD17531" s="2"/>
    </row>
    <row r="17532" spans="1:82">
      <c r="A17532" s="2"/>
      <c r="AB17532" s="2"/>
      <c r="BC17532" s="2"/>
      <c r="CD17532" s="2"/>
    </row>
    <row r="17533" spans="1:82">
      <c r="A17533" s="2"/>
      <c r="AB17533" s="2"/>
      <c r="BC17533" s="2"/>
      <c r="CD17533" s="2"/>
    </row>
    <row r="17534" spans="1:82">
      <c r="A17534" s="2"/>
      <c r="AB17534" s="2"/>
      <c r="BC17534" s="2"/>
      <c r="CD17534" s="2"/>
    </row>
    <row r="17535" spans="1:82">
      <c r="A17535" s="2"/>
      <c r="AB17535" s="2"/>
      <c r="BC17535" s="2"/>
      <c r="CD17535" s="2"/>
    </row>
    <row r="17536" spans="1:82">
      <c r="A17536" s="2"/>
      <c r="AB17536" s="2"/>
      <c r="BC17536" s="2"/>
      <c r="CD17536" s="2"/>
    </row>
    <row r="17537" spans="1:82">
      <c r="A17537" s="2"/>
      <c r="AB17537" s="2"/>
      <c r="BC17537" s="2"/>
      <c r="CD17537" s="2"/>
    </row>
    <row r="17538" spans="1:82">
      <c r="A17538" s="2"/>
      <c r="AB17538" s="2"/>
      <c r="BC17538" s="2"/>
      <c r="CD17538" s="2"/>
    </row>
    <row r="17539" spans="1:82">
      <c r="A17539" s="2"/>
      <c r="AB17539" s="2"/>
      <c r="BC17539" s="2"/>
      <c r="CD17539" s="2"/>
    </row>
    <row r="17540" spans="1:82">
      <c r="A17540" s="2"/>
      <c r="AB17540" s="2"/>
      <c r="BC17540" s="2"/>
      <c r="CD17540" s="2"/>
    </row>
    <row r="17541" spans="1:82">
      <c r="A17541" s="2"/>
      <c r="AB17541" s="2"/>
      <c r="BC17541" s="2"/>
      <c r="CD17541" s="2"/>
    </row>
    <row r="17542" spans="1:82">
      <c r="A17542" s="2"/>
      <c r="AB17542" s="2"/>
      <c r="BC17542" s="2"/>
      <c r="CD17542" s="2"/>
    </row>
    <row r="17543" spans="1:82">
      <c r="A17543" s="2"/>
      <c r="AB17543" s="2"/>
      <c r="BC17543" s="2"/>
      <c r="CD17543" s="2"/>
    </row>
    <row r="17544" spans="1:82">
      <c r="A17544" s="2"/>
      <c r="AB17544" s="2"/>
      <c r="BC17544" s="2"/>
      <c r="CD17544" s="2"/>
    </row>
    <row r="17545" spans="1:82">
      <c r="A17545" s="2"/>
      <c r="AB17545" s="2"/>
      <c r="BC17545" s="2"/>
      <c r="CD17545" s="2"/>
    </row>
    <row r="17546" spans="1:82">
      <c r="A17546" s="2"/>
      <c r="AB17546" s="2"/>
      <c r="BC17546" s="2"/>
      <c r="CD17546" s="2"/>
    </row>
    <row r="17547" spans="1:82">
      <c r="A17547" s="2"/>
      <c r="AB17547" s="2"/>
      <c r="BC17547" s="2"/>
      <c r="CD17547" s="2"/>
    </row>
    <row r="17548" spans="1:82">
      <c r="A17548" s="2"/>
      <c r="AB17548" s="2"/>
      <c r="BC17548" s="2"/>
      <c r="CD17548" s="2"/>
    </row>
    <row r="17549" spans="1:82">
      <c r="A17549" s="2"/>
      <c r="AB17549" s="2"/>
      <c r="BC17549" s="2"/>
      <c r="CD17549" s="2"/>
    </row>
    <row r="17550" spans="1:82">
      <c r="A17550" s="2"/>
      <c r="AB17550" s="2"/>
      <c r="BC17550" s="2"/>
      <c r="CD17550" s="2"/>
    </row>
    <row r="17551" spans="1:82">
      <c r="A17551" s="2"/>
      <c r="AB17551" s="2"/>
      <c r="BC17551" s="2"/>
      <c r="CD17551" s="2"/>
    </row>
    <row r="17552" spans="1:82">
      <c r="A17552" s="2"/>
      <c r="AB17552" s="2"/>
      <c r="BC17552" s="2"/>
      <c r="CD17552" s="2"/>
    </row>
    <row r="17553" spans="1:82">
      <c r="A17553" s="2"/>
      <c r="AB17553" s="2"/>
      <c r="BC17553" s="2"/>
      <c r="CD17553" s="2"/>
    </row>
    <row r="17554" spans="1:82">
      <c r="A17554" s="2"/>
      <c r="AB17554" s="2"/>
      <c r="BC17554" s="2"/>
      <c r="CD17554" s="2"/>
    </row>
    <row r="17555" spans="1:82">
      <c r="A17555" s="2"/>
      <c r="AB17555" s="2"/>
      <c r="BC17555" s="2"/>
      <c r="CD17555" s="2"/>
    </row>
    <row r="17556" spans="1:82">
      <c r="A17556" s="2"/>
      <c r="AB17556" s="2"/>
      <c r="BC17556" s="2"/>
      <c r="CD17556" s="2"/>
    </row>
    <row r="17557" spans="1:82">
      <c r="A17557" s="2"/>
      <c r="AB17557" s="2"/>
      <c r="BC17557" s="2"/>
      <c r="CD17557" s="2"/>
    </row>
    <row r="17558" spans="1:82">
      <c r="A17558" s="2"/>
      <c r="AB17558" s="2"/>
      <c r="BC17558" s="2"/>
      <c r="CD17558" s="2"/>
    </row>
    <row r="17559" spans="1:82">
      <c r="A17559" s="2"/>
      <c r="AB17559" s="2"/>
      <c r="BC17559" s="2"/>
      <c r="CD17559" s="2"/>
    </row>
    <row r="17560" spans="1:82">
      <c r="A17560" s="2"/>
      <c r="AB17560" s="2"/>
      <c r="BC17560" s="2"/>
      <c r="CD17560" s="2"/>
    </row>
    <row r="17561" spans="1:82">
      <c r="A17561" s="2"/>
      <c r="AB17561" s="2"/>
      <c r="BC17561" s="2"/>
      <c r="CD17561" s="2"/>
    </row>
    <row r="17562" spans="1:82">
      <c r="A17562" s="2"/>
      <c r="AB17562" s="2"/>
      <c r="BC17562" s="2"/>
      <c r="CD17562" s="2"/>
    </row>
    <row r="17563" spans="1:82">
      <c r="A17563" s="2"/>
      <c r="AB17563" s="2"/>
      <c r="BC17563" s="2"/>
      <c r="CD17563" s="2"/>
    </row>
    <row r="17564" spans="1:82">
      <c r="A17564" s="2"/>
      <c r="AB17564" s="2"/>
      <c r="BC17564" s="2"/>
      <c r="CD17564" s="2"/>
    </row>
    <row r="17565" spans="1:82">
      <c r="A17565" s="2"/>
      <c r="AB17565" s="2"/>
      <c r="BC17565" s="2"/>
      <c r="CD17565" s="2"/>
    </row>
    <row r="17566" spans="1:82">
      <c r="A17566" s="2"/>
      <c r="AB17566" s="2"/>
      <c r="BC17566" s="2"/>
      <c r="CD17566" s="2"/>
    </row>
    <row r="17567" spans="1:82">
      <c r="A17567" s="2"/>
      <c r="AB17567" s="2"/>
      <c r="BC17567" s="2"/>
      <c r="CD17567" s="2"/>
    </row>
    <row r="17568" spans="1:82">
      <c r="A17568" s="2"/>
      <c r="AB17568" s="2"/>
      <c r="BC17568" s="2"/>
      <c r="CD17568" s="2"/>
    </row>
    <row r="17569" spans="1:82">
      <c r="A17569" s="2"/>
      <c r="AB17569" s="2"/>
      <c r="BC17569" s="2"/>
      <c r="CD17569" s="2"/>
    </row>
    <row r="17570" spans="1:82">
      <c r="A17570" s="2"/>
      <c r="AB17570" s="2"/>
      <c r="BC17570" s="2"/>
      <c r="CD17570" s="2"/>
    </row>
    <row r="17571" spans="1:82">
      <c r="A17571" s="2"/>
      <c r="AB17571" s="2"/>
      <c r="BC17571" s="2"/>
      <c r="CD17571" s="2"/>
    </row>
    <row r="17572" spans="1:82">
      <c r="A17572" s="2"/>
      <c r="AB17572" s="2"/>
      <c r="BC17572" s="2"/>
      <c r="CD17572" s="2"/>
    </row>
    <row r="17573" spans="1:82">
      <c r="A17573" s="2"/>
      <c r="AB17573" s="2"/>
      <c r="BC17573" s="2"/>
      <c r="CD17573" s="2"/>
    </row>
    <row r="17574" spans="1:82">
      <c r="A17574" s="2"/>
      <c r="AB17574" s="2"/>
      <c r="BC17574" s="2"/>
      <c r="CD17574" s="2"/>
    </row>
    <row r="17575" spans="1:82">
      <c r="A17575" s="2"/>
      <c r="AB17575" s="2"/>
      <c r="BC17575" s="2"/>
      <c r="CD17575" s="2"/>
    </row>
    <row r="17576" spans="1:82">
      <c r="A17576" s="2"/>
      <c r="AB17576" s="2"/>
      <c r="BC17576" s="2"/>
      <c r="CD17576" s="2"/>
    </row>
    <row r="17577" spans="1:82">
      <c r="A17577" s="2"/>
      <c r="AB17577" s="2"/>
      <c r="BC17577" s="2"/>
      <c r="CD17577" s="2"/>
    </row>
    <row r="17578" spans="1:82">
      <c r="A17578" s="2"/>
      <c r="AB17578" s="2"/>
      <c r="BC17578" s="2"/>
      <c r="CD17578" s="2"/>
    </row>
    <row r="17579" spans="1:82">
      <c r="A17579" s="2"/>
      <c r="AB17579" s="2"/>
      <c r="BC17579" s="2"/>
      <c r="CD17579" s="2"/>
    </row>
    <row r="17580" spans="1:82">
      <c r="A17580" s="2"/>
      <c r="AB17580" s="2"/>
      <c r="BC17580" s="2"/>
      <c r="CD17580" s="2"/>
    </row>
    <row r="17581" spans="1:82">
      <c r="A17581" s="2"/>
      <c r="AB17581" s="2"/>
      <c r="BC17581" s="2"/>
      <c r="CD17581" s="2"/>
    </row>
    <row r="17582" spans="1:82">
      <c r="A17582" s="2"/>
      <c r="AB17582" s="2"/>
      <c r="BC17582" s="2"/>
      <c r="CD17582" s="2"/>
    </row>
    <row r="17583" spans="1:82">
      <c r="A17583" s="2"/>
      <c r="AB17583" s="2"/>
      <c r="BC17583" s="2"/>
      <c r="CD17583" s="2"/>
    </row>
    <row r="17584" spans="1:82">
      <c r="A17584" s="2"/>
      <c r="AB17584" s="2"/>
      <c r="BC17584" s="2"/>
      <c r="CD17584" s="2"/>
    </row>
    <row r="17585" spans="1:82">
      <c r="A17585" s="2"/>
      <c r="AB17585" s="2"/>
      <c r="BC17585" s="2"/>
      <c r="CD17585" s="2"/>
    </row>
    <row r="17586" spans="1:82">
      <c r="A17586" s="2"/>
      <c r="AB17586" s="2"/>
      <c r="BC17586" s="2"/>
      <c r="CD17586" s="2"/>
    </row>
    <row r="17587" spans="1:82">
      <c r="A17587" s="2"/>
      <c r="AB17587" s="2"/>
      <c r="BC17587" s="2"/>
      <c r="CD17587" s="2"/>
    </row>
    <row r="17588" spans="1:82">
      <c r="A17588" s="2"/>
      <c r="AB17588" s="2"/>
      <c r="BC17588" s="2"/>
      <c r="CD17588" s="2"/>
    </row>
    <row r="17589" spans="1:82">
      <c r="A17589" s="2"/>
      <c r="AB17589" s="2"/>
      <c r="BC17589" s="2"/>
      <c r="CD17589" s="2"/>
    </row>
    <row r="17590" spans="1:82">
      <c r="A17590" s="2"/>
      <c r="AB17590" s="2"/>
      <c r="BC17590" s="2"/>
      <c r="CD17590" s="2"/>
    </row>
    <row r="17591" spans="1:82">
      <c r="A17591" s="2"/>
      <c r="AB17591" s="2"/>
      <c r="BC17591" s="2"/>
      <c r="CD17591" s="2"/>
    </row>
    <row r="17592" spans="1:82">
      <c r="A17592" s="2"/>
      <c r="AB17592" s="2"/>
      <c r="BC17592" s="2"/>
      <c r="CD17592" s="2"/>
    </row>
    <row r="17593" spans="1:82">
      <c r="A17593" s="2"/>
      <c r="AB17593" s="2"/>
      <c r="BC17593" s="2"/>
      <c r="CD17593" s="2"/>
    </row>
    <row r="17594" spans="1:82">
      <c r="A17594" s="2"/>
      <c r="AB17594" s="2"/>
      <c r="BC17594" s="2"/>
      <c r="CD17594" s="2"/>
    </row>
    <row r="17595" spans="1:82">
      <c r="A17595" s="2"/>
      <c r="AB17595" s="2"/>
      <c r="BC17595" s="2"/>
      <c r="CD17595" s="2"/>
    </row>
    <row r="17596" spans="1:82">
      <c r="A17596" s="2"/>
      <c r="AB17596" s="2"/>
      <c r="BC17596" s="2"/>
      <c r="CD17596" s="2"/>
    </row>
    <row r="17597" spans="1:82">
      <c r="A17597" s="2"/>
      <c r="AB17597" s="2"/>
      <c r="BC17597" s="2"/>
      <c r="CD17597" s="2"/>
    </row>
    <row r="17598" spans="1:82">
      <c r="A17598" s="2"/>
      <c r="AB17598" s="2"/>
      <c r="BC17598" s="2"/>
      <c r="CD17598" s="2"/>
    </row>
    <row r="17599" spans="1:82">
      <c r="A17599" s="2"/>
      <c r="AB17599" s="2"/>
      <c r="BC17599" s="2"/>
      <c r="CD17599" s="2"/>
    </row>
    <row r="17600" spans="1:82">
      <c r="A17600" s="2"/>
      <c r="AB17600" s="2"/>
      <c r="BC17600" s="2"/>
      <c r="CD17600" s="2"/>
    </row>
    <row r="17601" spans="1:82">
      <c r="A17601" s="2"/>
      <c r="AB17601" s="2"/>
      <c r="BC17601" s="2"/>
      <c r="CD17601" s="2"/>
    </row>
    <row r="17602" spans="1:82">
      <c r="A17602" s="2"/>
      <c r="AB17602" s="2"/>
      <c r="BC17602" s="2"/>
      <c r="CD17602" s="2"/>
    </row>
    <row r="17603" spans="1:82">
      <c r="A17603" s="2"/>
      <c r="AB17603" s="2"/>
      <c r="BC17603" s="2"/>
      <c r="CD17603" s="2"/>
    </row>
    <row r="17604" spans="1:82">
      <c r="A17604" s="2"/>
      <c r="AB17604" s="2"/>
      <c r="BC17604" s="2"/>
      <c r="CD17604" s="2"/>
    </row>
    <row r="17605" spans="1:82">
      <c r="A17605" s="2"/>
      <c r="AB17605" s="2"/>
      <c r="BC17605" s="2"/>
      <c r="CD17605" s="2"/>
    </row>
    <row r="17606" spans="1:82">
      <c r="A17606" s="2"/>
      <c r="AB17606" s="2"/>
      <c r="BC17606" s="2"/>
      <c r="CD17606" s="2"/>
    </row>
    <row r="17607" spans="1:82">
      <c r="A17607" s="2"/>
      <c r="AB17607" s="2"/>
      <c r="BC17607" s="2"/>
      <c r="CD17607" s="2"/>
    </row>
    <row r="17608" spans="1:82">
      <c r="A17608" s="2"/>
      <c r="AB17608" s="2"/>
      <c r="BC17608" s="2"/>
      <c r="CD17608" s="2"/>
    </row>
    <row r="17609" spans="1:82">
      <c r="A17609" s="2"/>
      <c r="AB17609" s="2"/>
      <c r="BC17609" s="2"/>
      <c r="CD17609" s="2"/>
    </row>
    <row r="17610" spans="1:82">
      <c r="A17610" s="2"/>
      <c r="AB17610" s="2"/>
      <c r="BC17610" s="2"/>
      <c r="CD17610" s="2"/>
    </row>
    <row r="17611" spans="1:82">
      <c r="A17611" s="2"/>
      <c r="AB17611" s="2"/>
      <c r="BC17611" s="2"/>
      <c r="CD17611" s="2"/>
    </row>
    <row r="17612" spans="1:82">
      <c r="A17612" s="2"/>
      <c r="AB17612" s="2"/>
      <c r="BC17612" s="2"/>
      <c r="CD17612" s="2"/>
    </row>
    <row r="17613" spans="1:82">
      <c r="A17613" s="2"/>
      <c r="AB17613" s="2"/>
      <c r="BC17613" s="2"/>
      <c r="CD17613" s="2"/>
    </row>
    <row r="17614" spans="1:82">
      <c r="A17614" s="2"/>
      <c r="AB17614" s="2"/>
      <c r="BC17614" s="2"/>
      <c r="CD17614" s="2"/>
    </row>
    <row r="17615" spans="1:82">
      <c r="A17615" s="2"/>
      <c r="AB17615" s="2"/>
      <c r="BC17615" s="2"/>
      <c r="CD17615" s="2"/>
    </row>
    <row r="17616" spans="1:82">
      <c r="A17616" s="2"/>
      <c r="AB17616" s="2"/>
      <c r="BC17616" s="2"/>
      <c r="CD17616" s="2"/>
    </row>
    <row r="17617" spans="1:82">
      <c r="A17617" s="2"/>
      <c r="AB17617" s="2"/>
      <c r="BC17617" s="2"/>
      <c r="CD17617" s="2"/>
    </row>
    <row r="17618" spans="1:82">
      <c r="A17618" s="2"/>
      <c r="AB17618" s="2"/>
      <c r="BC17618" s="2"/>
      <c r="CD17618" s="2"/>
    </row>
    <row r="17619" spans="1:82">
      <c r="A17619" s="2"/>
      <c r="AB17619" s="2"/>
      <c r="BC17619" s="2"/>
      <c r="CD17619" s="2"/>
    </row>
    <row r="17620" spans="1:82">
      <c r="A17620" s="2"/>
      <c r="AB17620" s="2"/>
      <c r="BC17620" s="2"/>
      <c r="CD17620" s="2"/>
    </row>
    <row r="17621" spans="1:82">
      <c r="A17621" s="2"/>
      <c r="AB17621" s="2"/>
      <c r="BC17621" s="2"/>
      <c r="CD17621" s="2"/>
    </row>
    <row r="17622" spans="1:82">
      <c r="A17622" s="2"/>
      <c r="AB17622" s="2"/>
      <c r="BC17622" s="2"/>
      <c r="CD17622" s="2"/>
    </row>
    <row r="17623" spans="1:82">
      <c r="A17623" s="2"/>
      <c r="AB17623" s="2"/>
      <c r="BC17623" s="2"/>
      <c r="CD17623" s="2"/>
    </row>
    <row r="17624" spans="1:82">
      <c r="A17624" s="2"/>
      <c r="AB17624" s="2"/>
      <c r="BC17624" s="2"/>
      <c r="CD17624" s="2"/>
    </row>
    <row r="17625" spans="1:82">
      <c r="A17625" s="2"/>
      <c r="AB17625" s="2"/>
      <c r="BC17625" s="2"/>
      <c r="CD17625" s="2"/>
    </row>
    <row r="17626" spans="1:82">
      <c r="A17626" s="2"/>
      <c r="AB17626" s="2"/>
      <c r="BC17626" s="2"/>
      <c r="CD17626" s="2"/>
    </row>
    <row r="17627" spans="1:82">
      <c r="A17627" s="2"/>
      <c r="AB17627" s="2"/>
      <c r="BC17627" s="2"/>
      <c r="CD17627" s="2"/>
    </row>
    <row r="17628" spans="1:82">
      <c r="A17628" s="2"/>
      <c r="AB17628" s="2"/>
      <c r="BC17628" s="2"/>
      <c r="CD17628" s="2"/>
    </row>
    <row r="17629" spans="1:82">
      <c r="A17629" s="2"/>
      <c r="AB17629" s="2"/>
      <c r="BC17629" s="2"/>
      <c r="CD17629" s="2"/>
    </row>
    <row r="17630" spans="1:82">
      <c r="A17630" s="2"/>
      <c r="AB17630" s="2"/>
      <c r="BC17630" s="2"/>
      <c r="CD17630" s="2"/>
    </row>
    <row r="17631" spans="1:82">
      <c r="A17631" s="2"/>
      <c r="AB17631" s="2"/>
      <c r="BC17631" s="2"/>
      <c r="CD17631" s="2"/>
    </row>
    <row r="17632" spans="1:82">
      <c r="A17632" s="2"/>
      <c r="AB17632" s="2"/>
      <c r="BC17632" s="2"/>
      <c r="CD17632" s="2"/>
    </row>
    <row r="17633" spans="1:82">
      <c r="A17633" s="2"/>
      <c r="AB17633" s="2"/>
      <c r="BC17633" s="2"/>
      <c r="CD17633" s="2"/>
    </row>
    <row r="17634" spans="1:82">
      <c r="A17634" s="2"/>
      <c r="AB17634" s="2"/>
      <c r="BC17634" s="2"/>
      <c r="CD17634" s="2"/>
    </row>
    <row r="17635" spans="1:82">
      <c r="A17635" s="2"/>
      <c r="AB17635" s="2"/>
      <c r="BC17635" s="2"/>
      <c r="CD17635" s="2"/>
    </row>
    <row r="17636" spans="1:82">
      <c r="A17636" s="2"/>
      <c r="AB17636" s="2"/>
      <c r="BC17636" s="2"/>
      <c r="CD17636" s="2"/>
    </row>
    <row r="17637" spans="1:82">
      <c r="A17637" s="2"/>
      <c r="AB17637" s="2"/>
      <c r="BC17637" s="2"/>
      <c r="CD17637" s="2"/>
    </row>
    <row r="17638" spans="1:82">
      <c r="A17638" s="2"/>
      <c r="AB17638" s="2"/>
      <c r="BC17638" s="2"/>
      <c r="CD17638" s="2"/>
    </row>
    <row r="17639" spans="1:82">
      <c r="A17639" s="2"/>
      <c r="AB17639" s="2"/>
      <c r="BC17639" s="2"/>
      <c r="CD17639" s="2"/>
    </row>
    <row r="17640" spans="1:82">
      <c r="A17640" s="2"/>
      <c r="AB17640" s="2"/>
      <c r="BC17640" s="2"/>
      <c r="CD17640" s="2"/>
    </row>
    <row r="17641" spans="1:82">
      <c r="A17641" s="2"/>
      <c r="AB17641" s="2"/>
      <c r="BC17641" s="2"/>
      <c r="CD17641" s="2"/>
    </row>
    <row r="17642" spans="1:82">
      <c r="A17642" s="2"/>
      <c r="AB17642" s="2"/>
      <c r="BC17642" s="2"/>
      <c r="CD17642" s="2"/>
    </row>
    <row r="17643" spans="1:82">
      <c r="A17643" s="2"/>
      <c r="AB17643" s="2"/>
      <c r="BC17643" s="2"/>
      <c r="CD17643" s="2"/>
    </row>
    <row r="17644" spans="1:82">
      <c r="A17644" s="2"/>
      <c r="AB17644" s="2"/>
      <c r="BC17644" s="2"/>
      <c r="CD17644" s="2"/>
    </row>
    <row r="17645" spans="1:82">
      <c r="A17645" s="2"/>
      <c r="AB17645" s="2"/>
      <c r="BC17645" s="2"/>
      <c r="CD17645" s="2"/>
    </row>
    <row r="17646" spans="1:82">
      <c r="A17646" s="2"/>
      <c r="AB17646" s="2"/>
      <c r="BC17646" s="2"/>
      <c r="CD17646" s="2"/>
    </row>
    <row r="17647" spans="1:82">
      <c r="A17647" s="2"/>
      <c r="AB17647" s="2"/>
      <c r="BC17647" s="2"/>
      <c r="CD17647" s="2"/>
    </row>
    <row r="17648" spans="1:82">
      <c r="A17648" s="2"/>
      <c r="AB17648" s="2"/>
      <c r="BC17648" s="2"/>
      <c r="CD17648" s="2"/>
    </row>
    <row r="17649" spans="1:82">
      <c r="A17649" s="2"/>
      <c r="AB17649" s="2"/>
      <c r="BC17649" s="2"/>
      <c r="CD17649" s="2"/>
    </row>
    <row r="17650" spans="1:82">
      <c r="A17650" s="2"/>
      <c r="AB17650" s="2"/>
      <c r="BC17650" s="2"/>
      <c r="CD17650" s="2"/>
    </row>
    <row r="17651" spans="1:82">
      <c r="A17651" s="2"/>
      <c r="AB17651" s="2"/>
      <c r="BC17651" s="2"/>
      <c r="CD17651" s="2"/>
    </row>
    <row r="17652" spans="1:82">
      <c r="A17652" s="2"/>
      <c r="AB17652" s="2"/>
      <c r="BC17652" s="2"/>
      <c r="CD17652" s="2"/>
    </row>
    <row r="17653" spans="1:82">
      <c r="A17653" s="2"/>
      <c r="AB17653" s="2"/>
      <c r="BC17653" s="2"/>
      <c r="CD17653" s="2"/>
    </row>
    <row r="17654" spans="1:82">
      <c r="A17654" s="2"/>
      <c r="AB17654" s="2"/>
      <c r="BC17654" s="2"/>
      <c r="CD17654" s="2"/>
    </row>
    <row r="17655" spans="1:82">
      <c r="A17655" s="2"/>
      <c r="AB17655" s="2"/>
      <c r="BC17655" s="2"/>
      <c r="CD17655" s="2"/>
    </row>
    <row r="17656" spans="1:82">
      <c r="A17656" s="2"/>
      <c r="AB17656" s="2"/>
      <c r="BC17656" s="2"/>
      <c r="CD17656" s="2"/>
    </row>
    <row r="17657" spans="1:82">
      <c r="A17657" s="2"/>
      <c r="AB17657" s="2"/>
      <c r="BC17657" s="2"/>
      <c r="CD17657" s="2"/>
    </row>
    <row r="17658" spans="1:82">
      <c r="A17658" s="2"/>
      <c r="AB17658" s="2"/>
      <c r="BC17658" s="2"/>
      <c r="CD17658" s="2"/>
    </row>
    <row r="17659" spans="1:82">
      <c r="A17659" s="2"/>
      <c r="AB17659" s="2"/>
      <c r="BC17659" s="2"/>
      <c r="CD17659" s="2"/>
    </row>
    <row r="17660" spans="1:82">
      <c r="A17660" s="2"/>
      <c r="AB17660" s="2"/>
      <c r="BC17660" s="2"/>
      <c r="CD17660" s="2"/>
    </row>
    <row r="17661" spans="1:82">
      <c r="A17661" s="2"/>
      <c r="AB17661" s="2"/>
      <c r="BC17661" s="2"/>
      <c r="CD17661" s="2"/>
    </row>
    <row r="17662" spans="1:82">
      <c r="A17662" s="2"/>
      <c r="AB17662" s="2"/>
      <c r="BC17662" s="2"/>
      <c r="CD17662" s="2"/>
    </row>
    <row r="17663" spans="1:82">
      <c r="A17663" s="2"/>
      <c r="AB17663" s="2"/>
      <c r="BC17663" s="2"/>
      <c r="CD17663" s="2"/>
    </row>
    <row r="17664" spans="1:82">
      <c r="A17664" s="2"/>
      <c r="AB17664" s="2"/>
      <c r="BC17664" s="2"/>
      <c r="CD17664" s="2"/>
    </row>
    <row r="17665" spans="1:82">
      <c r="A17665" s="2"/>
      <c r="AB17665" s="2"/>
      <c r="BC17665" s="2"/>
      <c r="CD17665" s="2"/>
    </row>
    <row r="17666" spans="1:82">
      <c r="A17666" s="2"/>
      <c r="AB17666" s="2"/>
      <c r="BC17666" s="2"/>
      <c r="CD17666" s="2"/>
    </row>
    <row r="17667" spans="1:82">
      <c r="A17667" s="2"/>
      <c r="AB17667" s="2"/>
      <c r="BC17667" s="2"/>
      <c r="CD17667" s="2"/>
    </row>
    <row r="17668" spans="1:82">
      <c r="A17668" s="2"/>
      <c r="AB17668" s="2"/>
      <c r="BC17668" s="2"/>
      <c r="CD17668" s="2"/>
    </row>
    <row r="17669" spans="1:82">
      <c r="A17669" s="2"/>
      <c r="AB17669" s="2"/>
      <c r="BC17669" s="2"/>
      <c r="CD17669" s="2"/>
    </row>
    <row r="17670" spans="1:82">
      <c r="A17670" s="2"/>
      <c r="AB17670" s="2"/>
      <c r="BC17670" s="2"/>
      <c r="CD17670" s="2"/>
    </row>
    <row r="17671" spans="1:82">
      <c r="A17671" s="2"/>
      <c r="AB17671" s="2"/>
      <c r="BC17671" s="2"/>
      <c r="CD17671" s="2"/>
    </row>
    <row r="17672" spans="1:82">
      <c r="A17672" s="2"/>
      <c r="AB17672" s="2"/>
      <c r="BC17672" s="2"/>
      <c r="CD17672" s="2"/>
    </row>
    <row r="17673" spans="1:82">
      <c r="A17673" s="2"/>
      <c r="AB17673" s="2"/>
      <c r="BC17673" s="2"/>
      <c r="CD17673" s="2"/>
    </row>
    <row r="17674" spans="1:82">
      <c r="A17674" s="2"/>
      <c r="AB17674" s="2"/>
      <c r="BC17674" s="2"/>
      <c r="CD17674" s="2"/>
    </row>
    <row r="17675" spans="1:82">
      <c r="A17675" s="2"/>
      <c r="AB17675" s="2"/>
      <c r="BC17675" s="2"/>
      <c r="CD17675" s="2"/>
    </row>
    <row r="17676" spans="1:82">
      <c r="A17676" s="2"/>
      <c r="AB17676" s="2"/>
      <c r="BC17676" s="2"/>
      <c r="CD17676" s="2"/>
    </row>
    <row r="17677" spans="1:82">
      <c r="A17677" s="2"/>
      <c r="AB17677" s="2"/>
      <c r="BC17677" s="2"/>
      <c r="CD17677" s="2"/>
    </row>
    <row r="17678" spans="1:82">
      <c r="A17678" s="2"/>
      <c r="AB17678" s="2"/>
      <c r="BC17678" s="2"/>
      <c r="CD17678" s="2"/>
    </row>
    <row r="17679" spans="1:82">
      <c r="A17679" s="2"/>
      <c r="AB17679" s="2"/>
      <c r="BC17679" s="2"/>
      <c r="CD17679" s="2"/>
    </row>
    <row r="17680" spans="1:82">
      <c r="A17680" s="2"/>
      <c r="AB17680" s="2"/>
      <c r="BC17680" s="2"/>
      <c r="CD17680" s="2"/>
    </row>
    <row r="17681" spans="1:82">
      <c r="A17681" s="2"/>
      <c r="AB17681" s="2"/>
      <c r="BC17681" s="2"/>
      <c r="CD17681" s="2"/>
    </row>
    <row r="17682" spans="1:82">
      <c r="A17682" s="2"/>
      <c r="AB17682" s="2"/>
      <c r="BC17682" s="2"/>
      <c r="CD17682" s="2"/>
    </row>
    <row r="17683" spans="1:82">
      <c r="A17683" s="2"/>
      <c r="AB17683" s="2"/>
      <c r="BC17683" s="2"/>
      <c r="CD17683" s="2"/>
    </row>
    <row r="17684" spans="1:82">
      <c r="A17684" s="2"/>
      <c r="AB17684" s="2"/>
      <c r="BC17684" s="2"/>
      <c r="CD17684" s="2"/>
    </row>
    <row r="17685" spans="1:82">
      <c r="A17685" s="2"/>
      <c r="AB17685" s="2"/>
      <c r="BC17685" s="2"/>
      <c r="CD17685" s="2"/>
    </row>
    <row r="17686" spans="1:82">
      <c r="A17686" s="2"/>
      <c r="AB17686" s="2"/>
      <c r="BC17686" s="2"/>
      <c r="CD17686" s="2"/>
    </row>
    <row r="17687" spans="1:82">
      <c r="A17687" s="2"/>
      <c r="AB17687" s="2"/>
      <c r="BC17687" s="2"/>
      <c r="CD17687" s="2"/>
    </row>
    <row r="17688" spans="1:82">
      <c r="A17688" s="2"/>
      <c r="AB17688" s="2"/>
      <c r="BC17688" s="2"/>
      <c r="CD17688" s="2"/>
    </row>
    <row r="17689" spans="1:82">
      <c r="A17689" s="2"/>
      <c r="AB17689" s="2"/>
      <c r="BC17689" s="2"/>
      <c r="CD17689" s="2"/>
    </row>
    <row r="17690" spans="1:82">
      <c r="A17690" s="2"/>
      <c r="AB17690" s="2"/>
      <c r="BC17690" s="2"/>
      <c r="CD17690" s="2"/>
    </row>
    <row r="17691" spans="1:82">
      <c r="A17691" s="2"/>
      <c r="AB17691" s="2"/>
      <c r="BC17691" s="2"/>
      <c r="CD17691" s="2"/>
    </row>
    <row r="17692" spans="1:82">
      <c r="A17692" s="2"/>
      <c r="AB17692" s="2"/>
      <c r="BC17692" s="2"/>
      <c r="CD17692" s="2"/>
    </row>
    <row r="17693" spans="1:82">
      <c r="A17693" s="2"/>
      <c r="AB17693" s="2"/>
      <c r="BC17693" s="2"/>
      <c r="CD17693" s="2"/>
    </row>
    <row r="17694" spans="1:82">
      <c r="A17694" s="2"/>
      <c r="AB17694" s="2"/>
      <c r="BC17694" s="2"/>
      <c r="CD17694" s="2"/>
    </row>
    <row r="17695" spans="1:82">
      <c r="A17695" s="2"/>
      <c r="AB17695" s="2"/>
      <c r="BC17695" s="2"/>
      <c r="CD17695" s="2"/>
    </row>
    <row r="17696" spans="1:82">
      <c r="A17696" s="2"/>
      <c r="AB17696" s="2"/>
      <c r="BC17696" s="2"/>
      <c r="CD17696" s="2"/>
    </row>
    <row r="17697" spans="1:82">
      <c r="A17697" s="2"/>
      <c r="AB17697" s="2"/>
      <c r="BC17697" s="2"/>
      <c r="CD17697" s="2"/>
    </row>
    <row r="17698" spans="1:82">
      <c r="A17698" s="2"/>
      <c r="AB17698" s="2"/>
      <c r="BC17698" s="2"/>
      <c r="CD17698" s="2"/>
    </row>
    <row r="17699" spans="1:82">
      <c r="A17699" s="2"/>
      <c r="AB17699" s="2"/>
      <c r="BC17699" s="2"/>
      <c r="CD17699" s="2"/>
    </row>
    <row r="17700" spans="1:82">
      <c r="A17700" s="2"/>
      <c r="AB17700" s="2"/>
      <c r="BC17700" s="2"/>
      <c r="CD17700" s="2"/>
    </row>
    <row r="17701" spans="1:82">
      <c r="A17701" s="2"/>
      <c r="AB17701" s="2"/>
      <c r="BC17701" s="2"/>
      <c r="CD17701" s="2"/>
    </row>
    <row r="17702" spans="1:82">
      <c r="A17702" s="2"/>
      <c r="AB17702" s="2"/>
      <c r="BC17702" s="2"/>
      <c r="CD17702" s="2"/>
    </row>
    <row r="17703" spans="1:82">
      <c r="A17703" s="2"/>
      <c r="AB17703" s="2"/>
      <c r="BC17703" s="2"/>
      <c r="CD17703" s="2"/>
    </row>
    <row r="17704" spans="1:82">
      <c r="A17704" s="2"/>
      <c r="AB17704" s="2"/>
      <c r="BC17704" s="2"/>
      <c r="CD17704" s="2"/>
    </row>
    <row r="17705" spans="1:82">
      <c r="A17705" s="2"/>
      <c r="AB17705" s="2"/>
      <c r="BC17705" s="2"/>
      <c r="CD17705" s="2"/>
    </row>
    <row r="17706" spans="1:82">
      <c r="A17706" s="2"/>
      <c r="AB17706" s="2"/>
      <c r="BC17706" s="2"/>
      <c r="CD17706" s="2"/>
    </row>
    <row r="17707" spans="1:82">
      <c r="A17707" s="2"/>
      <c r="AB17707" s="2"/>
      <c r="BC17707" s="2"/>
      <c r="CD17707" s="2"/>
    </row>
    <row r="17708" spans="1:82">
      <c r="A17708" s="2"/>
      <c r="AB17708" s="2"/>
      <c r="BC17708" s="2"/>
      <c r="CD17708" s="2"/>
    </row>
    <row r="17709" spans="1:82">
      <c r="A17709" s="2"/>
      <c r="AB17709" s="2"/>
      <c r="BC17709" s="2"/>
      <c r="CD17709" s="2"/>
    </row>
    <row r="17710" spans="1:82">
      <c r="A17710" s="2"/>
      <c r="AB17710" s="2"/>
      <c r="BC17710" s="2"/>
      <c r="CD17710" s="2"/>
    </row>
    <row r="17711" spans="1:82">
      <c r="A17711" s="2"/>
      <c r="AB17711" s="2"/>
      <c r="BC17711" s="2"/>
      <c r="CD17711" s="2"/>
    </row>
    <row r="17712" spans="1:82">
      <c r="A17712" s="2"/>
      <c r="AB17712" s="2"/>
      <c r="BC17712" s="2"/>
      <c r="CD17712" s="2"/>
    </row>
    <row r="17713" spans="1:82">
      <c r="A17713" s="2"/>
      <c r="AB17713" s="2"/>
      <c r="BC17713" s="2"/>
      <c r="CD17713" s="2"/>
    </row>
    <row r="17714" spans="1:82">
      <c r="A17714" s="2"/>
      <c r="AB17714" s="2"/>
      <c r="BC17714" s="2"/>
      <c r="CD17714" s="2"/>
    </row>
    <row r="17715" spans="1:82">
      <c r="A17715" s="2"/>
      <c r="AB17715" s="2"/>
      <c r="BC17715" s="2"/>
      <c r="CD17715" s="2"/>
    </row>
    <row r="17716" spans="1:82">
      <c r="A17716" s="2"/>
      <c r="AB17716" s="2"/>
      <c r="BC17716" s="2"/>
      <c r="CD17716" s="2"/>
    </row>
    <row r="17717" spans="1:82">
      <c r="A17717" s="2"/>
      <c r="AB17717" s="2"/>
      <c r="BC17717" s="2"/>
      <c r="CD17717" s="2"/>
    </row>
    <row r="17718" spans="1:82">
      <c r="A17718" s="2"/>
      <c r="AB17718" s="2"/>
      <c r="BC17718" s="2"/>
      <c r="CD17718" s="2"/>
    </row>
    <row r="17719" spans="1:82">
      <c r="A17719" s="2"/>
      <c r="AB17719" s="2"/>
      <c r="BC17719" s="2"/>
      <c r="CD17719" s="2"/>
    </row>
    <row r="17720" spans="1:82">
      <c r="A17720" s="2"/>
      <c r="AB17720" s="2"/>
      <c r="BC17720" s="2"/>
      <c r="CD17720" s="2"/>
    </row>
    <row r="17721" spans="1:82">
      <c r="A17721" s="2"/>
      <c r="AB17721" s="2"/>
      <c r="BC17721" s="2"/>
      <c r="CD17721" s="2"/>
    </row>
    <row r="17722" spans="1:82">
      <c r="A17722" s="2"/>
      <c r="AB17722" s="2"/>
      <c r="BC17722" s="2"/>
      <c r="CD17722" s="2"/>
    </row>
    <row r="17723" spans="1:82">
      <c r="A17723" s="2"/>
      <c r="AB17723" s="2"/>
      <c r="BC17723" s="2"/>
      <c r="CD17723" s="2"/>
    </row>
    <row r="17724" spans="1:82">
      <c r="A17724" s="2"/>
      <c r="AB17724" s="2"/>
      <c r="BC17724" s="2"/>
      <c r="CD17724" s="2"/>
    </row>
    <row r="17725" spans="1:82">
      <c r="A17725" s="2"/>
      <c r="AB17725" s="2"/>
      <c r="BC17725" s="2"/>
      <c r="CD17725" s="2"/>
    </row>
    <row r="17726" spans="1:82">
      <c r="A17726" s="2"/>
      <c r="AB17726" s="2"/>
      <c r="BC17726" s="2"/>
      <c r="CD17726" s="2"/>
    </row>
    <row r="17727" spans="1:82">
      <c r="A17727" s="2"/>
      <c r="AB17727" s="2"/>
      <c r="BC17727" s="2"/>
      <c r="CD17727" s="2"/>
    </row>
    <row r="17728" spans="1:82">
      <c r="A17728" s="2"/>
      <c r="AB17728" s="2"/>
      <c r="BC17728" s="2"/>
      <c r="CD17728" s="2"/>
    </row>
    <row r="17729" spans="1:82">
      <c r="A17729" s="2"/>
      <c r="AB17729" s="2"/>
      <c r="BC17729" s="2"/>
      <c r="CD17729" s="2"/>
    </row>
    <row r="17730" spans="1:82">
      <c r="A17730" s="2"/>
      <c r="AB17730" s="2"/>
      <c r="BC17730" s="2"/>
      <c r="CD17730" s="2"/>
    </row>
    <row r="17731" spans="1:82">
      <c r="A17731" s="2"/>
      <c r="AB17731" s="2"/>
      <c r="BC17731" s="2"/>
      <c r="CD17731" s="2"/>
    </row>
    <row r="17732" spans="1:82">
      <c r="A17732" s="2"/>
      <c r="AB17732" s="2"/>
      <c r="BC17732" s="2"/>
      <c r="CD17732" s="2"/>
    </row>
    <row r="17733" spans="1:82">
      <c r="A17733" s="2"/>
      <c r="AB17733" s="2"/>
      <c r="BC17733" s="2"/>
      <c r="CD17733" s="2"/>
    </row>
    <row r="17734" spans="1:82">
      <c r="A17734" s="2"/>
      <c r="AB17734" s="2"/>
      <c r="BC17734" s="2"/>
      <c r="CD17734" s="2"/>
    </row>
    <row r="17735" spans="1:82">
      <c r="A17735" s="2"/>
      <c r="AB17735" s="2"/>
      <c r="BC17735" s="2"/>
      <c r="CD17735" s="2"/>
    </row>
    <row r="17736" spans="1:82">
      <c r="A17736" s="2"/>
      <c r="AB17736" s="2"/>
      <c r="BC17736" s="2"/>
      <c r="CD17736" s="2"/>
    </row>
    <row r="17737" spans="1:82">
      <c r="A17737" s="2"/>
      <c r="AB17737" s="2"/>
      <c r="BC17737" s="2"/>
      <c r="CD17737" s="2"/>
    </row>
    <row r="17738" spans="1:82">
      <c r="A17738" s="2"/>
      <c r="AB17738" s="2"/>
      <c r="BC17738" s="2"/>
      <c r="CD17738" s="2"/>
    </row>
    <row r="17739" spans="1:82">
      <c r="A17739" s="2"/>
      <c r="AB17739" s="2"/>
      <c r="BC17739" s="2"/>
      <c r="CD17739" s="2"/>
    </row>
    <row r="17740" spans="1:82">
      <c r="A17740" s="2"/>
      <c r="AB17740" s="2"/>
      <c r="BC17740" s="2"/>
      <c r="CD17740" s="2"/>
    </row>
    <row r="17741" spans="1:82">
      <c r="A17741" s="2"/>
      <c r="AB17741" s="2"/>
      <c r="BC17741" s="2"/>
      <c r="CD17741" s="2"/>
    </row>
    <row r="17742" spans="1:82">
      <c r="A17742" s="2"/>
      <c r="AB17742" s="2"/>
      <c r="BC17742" s="2"/>
      <c r="CD17742" s="2"/>
    </row>
    <row r="17743" spans="1:82">
      <c r="A17743" s="2"/>
      <c r="AB17743" s="2"/>
      <c r="BC17743" s="2"/>
      <c r="CD17743" s="2"/>
    </row>
    <row r="17744" spans="1:82">
      <c r="A17744" s="2"/>
      <c r="AB17744" s="2"/>
      <c r="BC17744" s="2"/>
      <c r="CD17744" s="2"/>
    </row>
    <row r="17745" spans="1:82">
      <c r="A17745" s="2"/>
      <c r="AB17745" s="2"/>
      <c r="BC17745" s="2"/>
      <c r="CD17745" s="2"/>
    </row>
    <row r="17746" spans="1:82">
      <c r="A17746" s="2"/>
      <c r="AB17746" s="2"/>
      <c r="BC17746" s="2"/>
      <c r="CD17746" s="2"/>
    </row>
    <row r="17747" spans="1:82">
      <c r="A17747" s="2"/>
      <c r="AB17747" s="2"/>
      <c r="BC17747" s="2"/>
      <c r="CD17747" s="2"/>
    </row>
    <row r="17748" spans="1:82">
      <c r="A17748" s="2"/>
      <c r="AB17748" s="2"/>
      <c r="BC17748" s="2"/>
      <c r="CD17748" s="2"/>
    </row>
    <row r="17749" spans="1:82">
      <c r="A17749" s="2"/>
      <c r="AB17749" s="2"/>
      <c r="BC17749" s="2"/>
      <c r="CD17749" s="2"/>
    </row>
    <row r="17750" spans="1:82">
      <c r="A17750" s="2"/>
      <c r="AB17750" s="2"/>
      <c r="BC17750" s="2"/>
      <c r="CD17750" s="2"/>
    </row>
    <row r="17751" spans="1:82">
      <c r="A17751" s="2"/>
      <c r="AB17751" s="2"/>
      <c r="BC17751" s="2"/>
      <c r="CD17751" s="2"/>
    </row>
    <row r="17752" spans="1:82">
      <c r="A17752" s="2"/>
      <c r="AB17752" s="2"/>
      <c r="BC17752" s="2"/>
      <c r="CD17752" s="2"/>
    </row>
    <row r="17753" spans="1:82">
      <c r="A17753" s="2"/>
      <c r="AB17753" s="2"/>
      <c r="BC17753" s="2"/>
      <c r="CD17753" s="2"/>
    </row>
    <row r="17754" spans="1:82">
      <c r="A17754" s="2"/>
      <c r="AB17754" s="2"/>
      <c r="BC17754" s="2"/>
      <c r="CD17754" s="2"/>
    </row>
    <row r="17755" spans="1:82">
      <c r="A17755" s="2"/>
      <c r="AB17755" s="2"/>
      <c r="BC17755" s="2"/>
      <c r="CD17755" s="2"/>
    </row>
    <row r="17756" spans="1:82">
      <c r="A17756" s="2"/>
      <c r="AB17756" s="2"/>
      <c r="BC17756" s="2"/>
      <c r="CD17756" s="2"/>
    </row>
    <row r="17757" spans="1:82">
      <c r="A17757" s="2"/>
      <c r="AB17757" s="2"/>
      <c r="BC17757" s="2"/>
      <c r="CD17757" s="2"/>
    </row>
    <row r="17758" spans="1:82">
      <c r="A17758" s="2"/>
      <c r="AB17758" s="2"/>
      <c r="BC17758" s="2"/>
      <c r="CD17758" s="2"/>
    </row>
    <row r="17759" spans="1:82">
      <c r="A17759" s="2"/>
      <c r="AB17759" s="2"/>
      <c r="BC17759" s="2"/>
      <c r="CD17759" s="2"/>
    </row>
    <row r="17760" spans="1:82">
      <c r="A17760" s="2"/>
      <c r="AB17760" s="2"/>
      <c r="BC17760" s="2"/>
      <c r="CD17760" s="2"/>
    </row>
    <row r="17761" spans="1:82">
      <c r="A17761" s="2"/>
      <c r="AB17761" s="2"/>
      <c r="BC17761" s="2"/>
      <c r="CD17761" s="2"/>
    </row>
    <row r="17762" spans="1:82">
      <c r="A17762" s="2"/>
      <c r="AB17762" s="2"/>
      <c r="BC17762" s="2"/>
      <c r="CD17762" s="2"/>
    </row>
    <row r="17763" spans="1:82">
      <c r="A17763" s="2"/>
      <c r="AB17763" s="2"/>
      <c r="BC17763" s="2"/>
      <c r="CD17763" s="2"/>
    </row>
    <row r="17764" spans="1:82">
      <c r="A17764" s="2"/>
      <c r="AB17764" s="2"/>
      <c r="BC17764" s="2"/>
      <c r="CD17764" s="2"/>
    </row>
    <row r="17765" spans="1:82">
      <c r="A17765" s="2"/>
      <c r="AB17765" s="2"/>
      <c r="BC17765" s="2"/>
      <c r="CD17765" s="2"/>
    </row>
    <row r="17766" spans="1:82">
      <c r="A17766" s="2"/>
      <c r="AB17766" s="2"/>
      <c r="BC17766" s="2"/>
      <c r="CD17766" s="2"/>
    </row>
    <row r="17767" spans="1:82">
      <c r="A17767" s="2"/>
      <c r="AB17767" s="2"/>
      <c r="BC17767" s="2"/>
      <c r="CD17767" s="2"/>
    </row>
    <row r="17768" spans="1:82">
      <c r="A17768" s="2"/>
      <c r="AB17768" s="2"/>
      <c r="BC17768" s="2"/>
      <c r="CD17768" s="2"/>
    </row>
    <row r="17769" spans="1:82">
      <c r="A17769" s="2"/>
      <c r="AB17769" s="2"/>
      <c r="BC17769" s="2"/>
      <c r="CD17769" s="2"/>
    </row>
    <row r="17770" spans="1:82">
      <c r="A17770" s="2"/>
      <c r="AB17770" s="2"/>
      <c r="BC17770" s="2"/>
      <c r="CD17770" s="2"/>
    </row>
    <row r="17771" spans="1:82">
      <c r="A17771" s="2"/>
      <c r="AB17771" s="2"/>
      <c r="BC17771" s="2"/>
      <c r="CD17771" s="2"/>
    </row>
    <row r="17772" spans="1:82">
      <c r="A17772" s="2"/>
      <c r="AB17772" s="2"/>
      <c r="BC17772" s="2"/>
      <c r="CD17772" s="2"/>
    </row>
    <row r="17773" spans="1:82">
      <c r="A17773" s="2"/>
      <c r="AB17773" s="2"/>
      <c r="BC17773" s="2"/>
      <c r="CD17773" s="2"/>
    </row>
    <row r="17774" spans="1:82">
      <c r="A17774" s="2"/>
      <c r="AB17774" s="2"/>
      <c r="BC17774" s="2"/>
      <c r="CD17774" s="2"/>
    </row>
    <row r="17775" spans="1:82">
      <c r="A17775" s="2"/>
      <c r="AB17775" s="2"/>
      <c r="BC17775" s="2"/>
      <c r="CD17775" s="2"/>
    </row>
    <row r="17776" spans="1:82">
      <c r="A17776" s="2"/>
      <c r="AB17776" s="2"/>
      <c r="BC17776" s="2"/>
      <c r="CD17776" s="2"/>
    </row>
    <row r="17777" spans="1:82">
      <c r="A17777" s="2"/>
      <c r="AB17777" s="2"/>
      <c r="BC17777" s="2"/>
      <c r="CD17777" s="2"/>
    </row>
    <row r="17778" spans="1:82">
      <c r="A17778" s="2"/>
      <c r="AB17778" s="2"/>
      <c r="BC17778" s="2"/>
      <c r="CD17778" s="2"/>
    </row>
    <row r="17779" spans="1:82">
      <c r="A17779" s="2"/>
      <c r="AB17779" s="2"/>
      <c r="BC17779" s="2"/>
      <c r="CD17779" s="2"/>
    </row>
    <row r="17780" spans="1:82">
      <c r="A17780" s="2"/>
      <c r="AB17780" s="2"/>
      <c r="BC17780" s="2"/>
      <c r="CD17780" s="2"/>
    </row>
    <row r="17781" spans="1:82">
      <c r="A17781" s="2"/>
      <c r="AB17781" s="2"/>
      <c r="BC17781" s="2"/>
      <c r="CD17781" s="2"/>
    </row>
    <row r="17782" spans="1:82">
      <c r="A17782" s="2"/>
      <c r="AB17782" s="2"/>
      <c r="BC17782" s="2"/>
      <c r="CD17782" s="2"/>
    </row>
    <row r="17783" spans="1:82">
      <c r="A17783" s="2"/>
      <c r="AB17783" s="2"/>
      <c r="BC17783" s="2"/>
      <c r="CD17783" s="2"/>
    </row>
    <row r="17784" spans="1:82">
      <c r="A17784" s="2"/>
      <c r="AB17784" s="2"/>
      <c r="BC17784" s="2"/>
      <c r="CD17784" s="2"/>
    </row>
    <row r="17785" spans="1:82">
      <c r="A17785" s="2"/>
      <c r="AB17785" s="2"/>
      <c r="BC17785" s="2"/>
      <c r="CD17785" s="2"/>
    </row>
    <row r="17786" spans="1:82">
      <c r="A17786" s="2"/>
      <c r="AB17786" s="2"/>
      <c r="BC17786" s="2"/>
      <c r="CD17786" s="2"/>
    </row>
    <row r="17787" spans="1:82">
      <c r="A17787" s="2"/>
      <c r="AB17787" s="2"/>
      <c r="BC17787" s="2"/>
      <c r="CD17787" s="2"/>
    </row>
    <row r="17788" spans="1:82">
      <c r="A17788" s="2"/>
      <c r="AB17788" s="2"/>
      <c r="BC17788" s="2"/>
      <c r="CD17788" s="2"/>
    </row>
    <row r="17789" spans="1:82">
      <c r="A17789" s="2"/>
      <c r="AB17789" s="2"/>
      <c r="BC17789" s="2"/>
      <c r="CD17789" s="2"/>
    </row>
    <row r="17790" spans="1:82">
      <c r="A17790" s="2"/>
      <c r="AB17790" s="2"/>
      <c r="BC17790" s="2"/>
      <c r="CD17790" s="2"/>
    </row>
    <row r="17791" spans="1:82">
      <c r="A17791" s="2"/>
      <c r="AB17791" s="2"/>
      <c r="BC17791" s="2"/>
      <c r="CD17791" s="2"/>
    </row>
    <row r="17792" spans="1:82">
      <c r="A17792" s="2"/>
      <c r="AB17792" s="2"/>
      <c r="BC17792" s="2"/>
      <c r="CD17792" s="2"/>
    </row>
    <row r="17793" spans="1:82">
      <c r="A17793" s="2"/>
      <c r="AB17793" s="2"/>
      <c r="BC17793" s="2"/>
      <c r="CD17793" s="2"/>
    </row>
    <row r="17794" spans="1:82">
      <c r="A17794" s="2"/>
      <c r="AB17794" s="2"/>
      <c r="BC17794" s="2"/>
      <c r="CD17794" s="2"/>
    </row>
    <row r="17795" spans="1:82">
      <c r="A17795" s="2"/>
      <c r="AB17795" s="2"/>
      <c r="BC17795" s="2"/>
      <c r="CD17795" s="2"/>
    </row>
    <row r="17796" spans="1:82">
      <c r="A17796" s="2"/>
      <c r="AB17796" s="2"/>
      <c r="BC17796" s="2"/>
      <c r="CD17796" s="2"/>
    </row>
    <row r="17797" spans="1:82">
      <c r="A17797" s="2"/>
      <c r="AB17797" s="2"/>
      <c r="BC17797" s="2"/>
      <c r="CD17797" s="2"/>
    </row>
    <row r="17798" spans="1:82">
      <c r="A17798" s="2"/>
      <c r="AB17798" s="2"/>
      <c r="BC17798" s="2"/>
      <c r="CD17798" s="2"/>
    </row>
    <row r="17799" spans="1:82">
      <c r="A17799" s="2"/>
      <c r="AB17799" s="2"/>
      <c r="BC17799" s="2"/>
      <c r="CD17799" s="2"/>
    </row>
    <row r="17800" spans="1:82">
      <c r="A17800" s="2"/>
      <c r="AB17800" s="2"/>
      <c r="BC17800" s="2"/>
      <c r="CD17800" s="2"/>
    </row>
    <row r="17801" spans="1:82">
      <c r="A17801" s="2"/>
      <c r="AB17801" s="2"/>
      <c r="BC17801" s="2"/>
      <c r="CD17801" s="2"/>
    </row>
    <row r="17802" spans="1:82">
      <c r="A17802" s="2"/>
      <c r="AB17802" s="2"/>
      <c r="BC17802" s="2"/>
      <c r="CD17802" s="2"/>
    </row>
    <row r="17803" spans="1:82">
      <c r="A17803" s="2"/>
      <c r="AB17803" s="2"/>
      <c r="BC17803" s="2"/>
      <c r="CD17803" s="2"/>
    </row>
    <row r="17804" spans="1:82">
      <c r="A17804" s="2"/>
      <c r="AB17804" s="2"/>
      <c r="BC17804" s="2"/>
      <c r="CD17804" s="2"/>
    </row>
    <row r="17805" spans="1:82">
      <c r="A17805" s="2"/>
      <c r="AB17805" s="2"/>
      <c r="BC17805" s="2"/>
      <c r="CD17805" s="2"/>
    </row>
    <row r="17806" spans="1:82">
      <c r="A17806" s="2"/>
      <c r="AB17806" s="2"/>
      <c r="BC17806" s="2"/>
      <c r="CD17806" s="2"/>
    </row>
    <row r="17807" spans="1:82">
      <c r="A17807" s="2"/>
      <c r="AB17807" s="2"/>
      <c r="BC17807" s="2"/>
      <c r="CD17807" s="2"/>
    </row>
    <row r="17808" spans="1:82">
      <c r="A17808" s="2"/>
      <c r="AB17808" s="2"/>
      <c r="BC17808" s="2"/>
      <c r="CD17808" s="2"/>
    </row>
    <row r="17809" spans="1:82">
      <c r="A17809" s="2"/>
      <c r="AB17809" s="2"/>
      <c r="BC17809" s="2"/>
      <c r="CD17809" s="2"/>
    </row>
    <row r="17810" spans="1:82">
      <c r="A17810" s="2"/>
      <c r="AB17810" s="2"/>
      <c r="BC17810" s="2"/>
      <c r="CD17810" s="2"/>
    </row>
    <row r="17811" spans="1:82">
      <c r="A17811" s="2"/>
      <c r="AB17811" s="2"/>
      <c r="BC17811" s="2"/>
      <c r="CD17811" s="2"/>
    </row>
    <row r="17812" spans="1:82">
      <c r="A17812" s="2"/>
      <c r="AB17812" s="2"/>
      <c r="BC17812" s="2"/>
      <c r="CD17812" s="2"/>
    </row>
    <row r="17813" spans="1:82">
      <c r="A17813" s="2"/>
      <c r="AB17813" s="2"/>
      <c r="BC17813" s="2"/>
      <c r="CD17813" s="2"/>
    </row>
    <row r="17814" spans="1:82">
      <c r="A17814" s="2"/>
      <c r="AB17814" s="2"/>
      <c r="BC17814" s="2"/>
      <c r="CD17814" s="2"/>
    </row>
    <row r="17815" spans="1:82">
      <c r="A17815" s="2"/>
      <c r="AB17815" s="2"/>
      <c r="BC17815" s="2"/>
      <c r="CD17815" s="2"/>
    </row>
    <row r="17816" spans="1:82">
      <c r="A17816" s="2"/>
      <c r="AB17816" s="2"/>
      <c r="BC17816" s="2"/>
      <c r="CD17816" s="2"/>
    </row>
    <row r="17817" spans="1:82">
      <c r="A17817" s="2"/>
      <c r="AB17817" s="2"/>
      <c r="BC17817" s="2"/>
      <c r="CD17817" s="2"/>
    </row>
    <row r="17818" spans="1:82">
      <c r="A17818" s="2"/>
      <c r="AB17818" s="2"/>
      <c r="BC17818" s="2"/>
      <c r="CD17818" s="2"/>
    </row>
    <row r="17819" spans="1:82">
      <c r="A17819" s="2"/>
      <c r="AB17819" s="2"/>
      <c r="BC17819" s="2"/>
      <c r="CD17819" s="2"/>
    </row>
    <row r="17820" spans="1:82">
      <c r="A17820" s="2"/>
      <c r="AB17820" s="2"/>
      <c r="BC17820" s="2"/>
      <c r="CD17820" s="2"/>
    </row>
    <row r="17821" spans="1:82">
      <c r="A17821" s="2"/>
      <c r="AB17821" s="2"/>
      <c r="BC17821" s="2"/>
      <c r="CD17821" s="2"/>
    </row>
    <row r="17822" spans="1:82">
      <c r="A17822" s="2"/>
      <c r="AB17822" s="2"/>
      <c r="BC17822" s="2"/>
      <c r="CD17822" s="2"/>
    </row>
    <row r="17823" spans="1:82">
      <c r="A17823" s="2"/>
      <c r="AB17823" s="2"/>
      <c r="BC17823" s="2"/>
      <c r="CD17823" s="2"/>
    </row>
    <row r="17824" spans="1:82">
      <c r="A17824" s="2"/>
      <c r="AB17824" s="2"/>
      <c r="BC17824" s="2"/>
      <c r="CD17824" s="2"/>
    </row>
    <row r="17825" spans="1:82">
      <c r="A17825" s="2"/>
      <c r="AB17825" s="2"/>
      <c r="BC17825" s="2"/>
      <c r="CD17825" s="2"/>
    </row>
    <row r="17826" spans="1:82">
      <c r="A17826" s="2"/>
      <c r="AB17826" s="2"/>
      <c r="BC17826" s="2"/>
      <c r="CD17826" s="2"/>
    </row>
    <row r="17827" spans="1:82">
      <c r="A17827" s="2"/>
      <c r="AB17827" s="2"/>
      <c r="BC17827" s="2"/>
      <c r="CD17827" s="2"/>
    </row>
    <row r="17828" spans="1:82">
      <c r="A17828" s="2"/>
      <c r="AB17828" s="2"/>
      <c r="BC17828" s="2"/>
      <c r="CD17828" s="2"/>
    </row>
    <row r="17829" spans="1:82">
      <c r="A17829" s="2"/>
      <c r="AB17829" s="2"/>
      <c r="BC17829" s="2"/>
      <c r="CD17829" s="2"/>
    </row>
    <row r="17830" spans="1:82">
      <c r="A17830" s="2"/>
      <c r="AB17830" s="2"/>
      <c r="BC17830" s="2"/>
      <c r="CD17830" s="2"/>
    </row>
    <row r="17831" spans="1:82">
      <c r="A17831" s="2"/>
      <c r="AB17831" s="2"/>
      <c r="BC17831" s="2"/>
      <c r="CD17831" s="2"/>
    </row>
    <row r="17832" spans="1:82">
      <c r="A17832" s="2"/>
      <c r="AB17832" s="2"/>
      <c r="BC17832" s="2"/>
      <c r="CD17832" s="2"/>
    </row>
    <row r="17833" spans="1:82">
      <c r="A17833" s="2"/>
      <c r="AB17833" s="2"/>
      <c r="BC17833" s="2"/>
      <c r="CD17833" s="2"/>
    </row>
    <row r="17834" spans="1:82">
      <c r="A17834" s="2"/>
      <c r="AB17834" s="2"/>
      <c r="BC17834" s="2"/>
      <c r="CD17834" s="2"/>
    </row>
    <row r="17835" spans="1:82">
      <c r="A17835" s="2"/>
      <c r="AB17835" s="2"/>
      <c r="BC17835" s="2"/>
      <c r="CD17835" s="2"/>
    </row>
    <row r="17836" spans="1:82">
      <c r="A17836" s="2"/>
      <c r="AB17836" s="2"/>
      <c r="BC17836" s="2"/>
      <c r="CD17836" s="2"/>
    </row>
    <row r="17837" spans="1:82">
      <c r="A17837" s="2"/>
      <c r="AB17837" s="2"/>
      <c r="BC17837" s="2"/>
      <c r="CD17837" s="2"/>
    </row>
    <row r="17838" spans="1:82">
      <c r="A17838" s="2"/>
      <c r="AB17838" s="2"/>
      <c r="BC17838" s="2"/>
      <c r="CD17838" s="2"/>
    </row>
    <row r="17839" spans="1:82">
      <c r="A17839" s="2"/>
      <c r="AB17839" s="2"/>
      <c r="BC17839" s="2"/>
      <c r="CD17839" s="2"/>
    </row>
    <row r="17840" spans="1:82">
      <c r="A17840" s="2"/>
      <c r="AB17840" s="2"/>
      <c r="BC17840" s="2"/>
      <c r="CD17840" s="2"/>
    </row>
    <row r="17841" spans="1:82">
      <c r="A17841" s="2"/>
      <c r="AB17841" s="2"/>
      <c r="BC17841" s="2"/>
      <c r="CD17841" s="2"/>
    </row>
    <row r="17842" spans="1:82">
      <c r="A17842" s="2"/>
      <c r="AB17842" s="2"/>
      <c r="BC17842" s="2"/>
      <c r="CD17842" s="2"/>
    </row>
    <row r="17843" spans="1:82">
      <c r="A17843" s="2"/>
      <c r="AB17843" s="2"/>
      <c r="BC17843" s="2"/>
      <c r="CD17843" s="2"/>
    </row>
    <row r="17844" spans="1:82">
      <c r="A17844" s="2"/>
      <c r="AB17844" s="2"/>
      <c r="BC17844" s="2"/>
      <c r="CD17844" s="2"/>
    </row>
    <row r="17845" spans="1:82">
      <c r="A17845" s="2"/>
      <c r="AB17845" s="2"/>
      <c r="BC17845" s="2"/>
      <c r="CD17845" s="2"/>
    </row>
    <row r="17846" spans="1:82">
      <c r="A17846" s="2"/>
      <c r="AB17846" s="2"/>
      <c r="BC17846" s="2"/>
      <c r="CD17846" s="2"/>
    </row>
    <row r="17847" spans="1:82">
      <c r="A17847" s="2"/>
      <c r="AB17847" s="2"/>
      <c r="BC17847" s="2"/>
      <c r="CD17847" s="2"/>
    </row>
    <row r="17848" spans="1:82">
      <c r="A17848" s="2"/>
      <c r="AB17848" s="2"/>
      <c r="BC17848" s="2"/>
      <c r="CD17848" s="2"/>
    </row>
    <row r="17849" spans="1:82">
      <c r="A17849" s="2"/>
      <c r="AB17849" s="2"/>
      <c r="BC17849" s="2"/>
      <c r="CD17849" s="2"/>
    </row>
    <row r="17850" spans="1:82">
      <c r="A17850" s="2"/>
      <c r="AB17850" s="2"/>
      <c r="BC17850" s="2"/>
      <c r="CD17850" s="2"/>
    </row>
    <row r="17851" spans="1:82">
      <c r="A17851" s="2"/>
      <c r="AB17851" s="2"/>
      <c r="BC17851" s="2"/>
      <c r="CD17851" s="2"/>
    </row>
    <row r="17852" spans="1:82">
      <c r="A17852" s="2"/>
      <c r="AB17852" s="2"/>
      <c r="BC17852" s="2"/>
      <c r="CD17852" s="2"/>
    </row>
    <row r="17853" spans="1:82">
      <c r="A17853" s="2"/>
      <c r="AB17853" s="2"/>
      <c r="BC17853" s="2"/>
      <c r="CD17853" s="2"/>
    </row>
    <row r="17854" spans="1:82">
      <c r="A17854" s="2"/>
      <c r="AB17854" s="2"/>
      <c r="BC17854" s="2"/>
      <c r="CD17854" s="2"/>
    </row>
    <row r="17855" spans="1:82">
      <c r="A17855" s="2"/>
      <c r="AB17855" s="2"/>
      <c r="BC17855" s="2"/>
      <c r="CD17855" s="2"/>
    </row>
    <row r="17856" spans="1:82">
      <c r="A17856" s="2"/>
      <c r="AB17856" s="2"/>
      <c r="BC17856" s="2"/>
      <c r="CD17856" s="2"/>
    </row>
    <row r="17857" spans="1:82">
      <c r="A17857" s="2"/>
      <c r="AB17857" s="2"/>
      <c r="BC17857" s="2"/>
      <c r="CD17857" s="2"/>
    </row>
    <row r="17858" spans="1:82">
      <c r="A17858" s="2"/>
      <c r="AB17858" s="2"/>
      <c r="BC17858" s="2"/>
      <c r="CD17858" s="2"/>
    </row>
    <row r="17859" spans="1:82">
      <c r="A17859" s="2"/>
      <c r="AB17859" s="2"/>
      <c r="BC17859" s="2"/>
      <c r="CD17859" s="2"/>
    </row>
    <row r="17860" spans="1:82">
      <c r="A17860" s="2"/>
      <c r="AB17860" s="2"/>
      <c r="BC17860" s="2"/>
      <c r="CD17860" s="2"/>
    </row>
    <row r="17861" spans="1:82">
      <c r="A17861" s="2"/>
      <c r="AB17861" s="2"/>
      <c r="BC17861" s="2"/>
      <c r="CD17861" s="2"/>
    </row>
    <row r="17862" spans="1:82">
      <c r="A17862" s="2"/>
      <c r="AB17862" s="2"/>
      <c r="BC17862" s="2"/>
      <c r="CD17862" s="2"/>
    </row>
    <row r="17863" spans="1:82">
      <c r="A17863" s="2"/>
      <c r="AB17863" s="2"/>
      <c r="BC17863" s="2"/>
      <c r="CD17863" s="2"/>
    </row>
    <row r="17864" spans="1:82">
      <c r="A17864" s="2"/>
      <c r="AB17864" s="2"/>
      <c r="BC17864" s="2"/>
      <c r="CD17864" s="2"/>
    </row>
    <row r="17865" spans="1:82">
      <c r="A17865" s="2"/>
      <c r="AB17865" s="2"/>
      <c r="BC17865" s="2"/>
      <c r="CD17865" s="2"/>
    </row>
    <row r="17866" spans="1:82">
      <c r="A17866" s="2"/>
      <c r="AB17866" s="2"/>
      <c r="BC17866" s="2"/>
      <c r="CD17866" s="2"/>
    </row>
    <row r="17867" spans="1:82">
      <c r="A17867" s="2"/>
      <c r="AB17867" s="2"/>
      <c r="BC17867" s="2"/>
      <c r="CD17867" s="2"/>
    </row>
    <row r="17868" spans="1:82">
      <c r="A17868" s="2"/>
      <c r="AB17868" s="2"/>
      <c r="BC17868" s="2"/>
      <c r="CD17868" s="2"/>
    </row>
    <row r="17869" spans="1:82">
      <c r="A17869" s="2"/>
      <c r="AB17869" s="2"/>
      <c r="BC17869" s="2"/>
      <c r="CD17869" s="2"/>
    </row>
    <row r="17870" spans="1:82">
      <c r="A17870" s="2"/>
      <c r="AB17870" s="2"/>
      <c r="BC17870" s="2"/>
      <c r="CD17870" s="2"/>
    </row>
    <row r="17871" spans="1:82">
      <c r="A17871" s="2"/>
      <c r="AB17871" s="2"/>
      <c r="BC17871" s="2"/>
      <c r="CD17871" s="2"/>
    </row>
    <row r="17872" spans="1:82">
      <c r="A17872" s="2"/>
      <c r="AB17872" s="2"/>
      <c r="BC17872" s="2"/>
      <c r="CD17872" s="2"/>
    </row>
    <row r="17873" spans="1:82">
      <c r="A17873" s="2"/>
      <c r="AB17873" s="2"/>
      <c r="BC17873" s="2"/>
      <c r="CD17873" s="2"/>
    </row>
    <row r="17874" spans="1:82">
      <c r="A17874" s="2"/>
      <c r="AB17874" s="2"/>
      <c r="BC17874" s="2"/>
      <c r="CD17874" s="2"/>
    </row>
    <row r="17875" spans="1:82">
      <c r="A17875" s="2"/>
      <c r="AB17875" s="2"/>
      <c r="BC17875" s="2"/>
      <c r="CD17875" s="2"/>
    </row>
    <row r="17876" spans="1:82">
      <c r="A17876" s="2"/>
      <c r="AB17876" s="2"/>
      <c r="BC17876" s="2"/>
      <c r="CD17876" s="2"/>
    </row>
    <row r="17877" spans="1:82">
      <c r="A17877" s="2"/>
      <c r="AB17877" s="2"/>
      <c r="BC17877" s="2"/>
      <c r="CD17877" s="2"/>
    </row>
    <row r="17878" spans="1:82">
      <c r="A17878" s="2"/>
      <c r="AB17878" s="2"/>
      <c r="BC17878" s="2"/>
      <c r="CD17878" s="2"/>
    </row>
    <row r="17879" spans="1:82">
      <c r="A17879" s="2"/>
      <c r="AB17879" s="2"/>
      <c r="BC17879" s="2"/>
      <c r="CD17879" s="2"/>
    </row>
    <row r="17880" spans="1:82">
      <c r="A17880" s="2"/>
      <c r="AB17880" s="2"/>
      <c r="BC17880" s="2"/>
      <c r="CD17880" s="2"/>
    </row>
    <row r="17881" spans="1:82">
      <c r="A17881" s="2"/>
      <c r="AB17881" s="2"/>
      <c r="BC17881" s="2"/>
      <c r="CD17881" s="2"/>
    </row>
    <row r="17882" spans="1:82">
      <c r="A17882" s="2"/>
      <c r="AB17882" s="2"/>
      <c r="BC17882" s="2"/>
      <c r="CD17882" s="2"/>
    </row>
    <row r="17883" spans="1:82">
      <c r="A17883" s="2"/>
      <c r="AB17883" s="2"/>
      <c r="BC17883" s="2"/>
      <c r="CD17883" s="2"/>
    </row>
    <row r="17884" spans="1:82">
      <c r="A17884" s="2"/>
      <c r="AB17884" s="2"/>
      <c r="BC17884" s="2"/>
      <c r="CD17884" s="2"/>
    </row>
    <row r="17885" spans="1:82">
      <c r="A17885" s="2"/>
      <c r="AB17885" s="2"/>
      <c r="BC17885" s="2"/>
      <c r="CD17885" s="2"/>
    </row>
    <row r="17886" spans="1:82">
      <c r="A17886" s="2"/>
      <c r="AB17886" s="2"/>
      <c r="BC17886" s="2"/>
      <c r="CD17886" s="2"/>
    </row>
    <row r="17887" spans="1:82">
      <c r="A17887" s="2"/>
      <c r="AB17887" s="2"/>
      <c r="BC17887" s="2"/>
      <c r="CD17887" s="2"/>
    </row>
    <row r="17888" spans="1:82">
      <c r="A17888" s="2"/>
      <c r="AB17888" s="2"/>
      <c r="BC17888" s="2"/>
      <c r="CD17888" s="2"/>
    </row>
    <row r="17889" spans="1:82">
      <c r="A17889" s="2"/>
      <c r="AB17889" s="2"/>
      <c r="BC17889" s="2"/>
      <c r="CD17889" s="2"/>
    </row>
    <row r="17890" spans="1:82">
      <c r="A17890" s="2"/>
      <c r="AB17890" s="2"/>
      <c r="BC17890" s="2"/>
      <c r="CD17890" s="2"/>
    </row>
    <row r="17891" spans="1:82">
      <c r="A17891" s="2"/>
      <c r="AB17891" s="2"/>
      <c r="BC17891" s="2"/>
      <c r="CD17891" s="2"/>
    </row>
    <row r="17892" spans="1:82">
      <c r="A17892" s="2"/>
      <c r="AB17892" s="2"/>
      <c r="BC17892" s="2"/>
      <c r="CD17892" s="2"/>
    </row>
    <row r="17893" spans="1:82">
      <c r="A17893" s="2"/>
      <c r="AB17893" s="2"/>
      <c r="BC17893" s="2"/>
      <c r="CD17893" s="2"/>
    </row>
    <row r="17894" spans="1:82">
      <c r="A17894" s="2"/>
      <c r="AB17894" s="2"/>
      <c r="BC17894" s="2"/>
      <c r="CD17894" s="2"/>
    </row>
    <row r="17895" spans="1:82">
      <c r="A17895" s="2"/>
      <c r="AB17895" s="2"/>
      <c r="BC17895" s="2"/>
      <c r="CD17895" s="2"/>
    </row>
    <row r="17896" spans="1:82">
      <c r="A17896" s="2"/>
      <c r="AB17896" s="2"/>
      <c r="BC17896" s="2"/>
      <c r="CD17896" s="2"/>
    </row>
    <row r="17897" spans="1:82">
      <c r="A17897" s="2"/>
      <c r="AB17897" s="2"/>
      <c r="BC17897" s="2"/>
      <c r="CD17897" s="2"/>
    </row>
    <row r="17898" spans="1:82">
      <c r="A17898" s="2"/>
      <c r="AB17898" s="2"/>
      <c r="BC17898" s="2"/>
      <c r="CD17898" s="2"/>
    </row>
    <row r="17899" spans="1:82">
      <c r="A17899" s="2"/>
      <c r="AB17899" s="2"/>
      <c r="BC17899" s="2"/>
      <c r="CD17899" s="2"/>
    </row>
    <row r="17900" spans="1:82">
      <c r="A17900" s="2"/>
      <c r="AB17900" s="2"/>
      <c r="BC17900" s="2"/>
      <c r="CD17900" s="2"/>
    </row>
    <row r="17901" spans="1:82">
      <c r="A17901" s="2"/>
      <c r="AB17901" s="2"/>
      <c r="BC17901" s="2"/>
      <c r="CD17901" s="2"/>
    </row>
    <row r="17902" spans="1:82">
      <c r="A17902" s="2"/>
      <c r="AB17902" s="2"/>
      <c r="BC17902" s="2"/>
      <c r="CD17902" s="2"/>
    </row>
    <row r="17903" spans="1:82">
      <c r="A17903" s="2"/>
      <c r="AB17903" s="2"/>
      <c r="BC17903" s="2"/>
      <c r="CD17903" s="2"/>
    </row>
    <row r="17904" spans="1:82">
      <c r="A17904" s="2"/>
      <c r="AB17904" s="2"/>
      <c r="BC17904" s="2"/>
      <c r="CD17904" s="2"/>
    </row>
    <row r="17905" spans="1:82">
      <c r="A17905" s="2"/>
      <c r="AB17905" s="2"/>
      <c r="BC17905" s="2"/>
      <c r="CD17905" s="2"/>
    </row>
    <row r="17906" spans="1:82">
      <c r="A17906" s="2"/>
      <c r="AB17906" s="2"/>
      <c r="BC17906" s="2"/>
      <c r="CD17906" s="2"/>
    </row>
    <row r="17907" spans="1:82">
      <c r="A17907" s="2"/>
      <c r="AB17907" s="2"/>
      <c r="BC17907" s="2"/>
      <c r="CD17907" s="2"/>
    </row>
    <row r="17908" spans="1:82">
      <c r="A17908" s="2"/>
      <c r="AB17908" s="2"/>
      <c r="BC17908" s="2"/>
      <c r="CD17908" s="2"/>
    </row>
    <row r="17909" spans="1:82">
      <c r="A17909" s="2"/>
      <c r="AB17909" s="2"/>
      <c r="BC17909" s="2"/>
      <c r="CD17909" s="2"/>
    </row>
    <row r="17910" spans="1:82">
      <c r="A17910" s="2"/>
      <c r="AB17910" s="2"/>
      <c r="BC17910" s="2"/>
      <c r="CD17910" s="2"/>
    </row>
    <row r="17911" spans="1:82">
      <c r="A17911" s="2"/>
      <c r="AB17911" s="2"/>
      <c r="BC17911" s="2"/>
      <c r="CD17911" s="2"/>
    </row>
    <row r="17912" spans="1:82">
      <c r="A17912" s="2"/>
      <c r="AB17912" s="2"/>
      <c r="BC17912" s="2"/>
      <c r="CD17912" s="2"/>
    </row>
    <row r="17913" spans="1:82">
      <c r="A17913" s="2"/>
      <c r="AB17913" s="2"/>
      <c r="BC17913" s="2"/>
      <c r="CD17913" s="2"/>
    </row>
    <row r="17914" spans="1:82">
      <c r="A17914" s="2"/>
      <c r="AB17914" s="2"/>
      <c r="BC17914" s="2"/>
      <c r="CD17914" s="2"/>
    </row>
    <row r="17915" spans="1:82">
      <c r="A17915" s="2"/>
      <c r="AB17915" s="2"/>
      <c r="BC17915" s="2"/>
      <c r="CD17915" s="2"/>
    </row>
    <row r="17916" spans="1:82">
      <c r="A17916" s="2"/>
      <c r="AB17916" s="2"/>
      <c r="BC17916" s="2"/>
      <c r="CD17916" s="2"/>
    </row>
    <row r="17917" spans="1:82">
      <c r="A17917" s="2"/>
      <c r="AB17917" s="2"/>
      <c r="BC17917" s="2"/>
      <c r="CD17917" s="2"/>
    </row>
    <row r="17918" spans="1:82">
      <c r="A17918" s="2"/>
      <c r="AB17918" s="2"/>
      <c r="BC17918" s="2"/>
      <c r="CD17918" s="2"/>
    </row>
    <row r="17919" spans="1:82">
      <c r="A17919" s="2"/>
      <c r="AB17919" s="2"/>
      <c r="BC17919" s="2"/>
      <c r="CD17919" s="2"/>
    </row>
    <row r="17920" spans="1:82">
      <c r="A17920" s="2"/>
      <c r="AB17920" s="2"/>
      <c r="BC17920" s="2"/>
      <c r="CD17920" s="2"/>
    </row>
    <row r="17921" spans="1:82">
      <c r="A17921" s="2"/>
      <c r="AB17921" s="2"/>
      <c r="BC17921" s="2"/>
      <c r="CD17921" s="2"/>
    </row>
    <row r="17922" spans="1:82">
      <c r="A17922" s="2"/>
      <c r="AB17922" s="2"/>
      <c r="BC17922" s="2"/>
      <c r="CD17922" s="2"/>
    </row>
    <row r="17923" spans="1:82">
      <c r="A17923" s="2"/>
      <c r="AB17923" s="2"/>
      <c r="BC17923" s="2"/>
      <c r="CD17923" s="2"/>
    </row>
    <row r="17924" spans="1:82">
      <c r="A17924" s="2"/>
      <c r="AB17924" s="2"/>
      <c r="BC17924" s="2"/>
      <c r="CD17924" s="2"/>
    </row>
    <row r="17925" spans="1:82">
      <c r="A17925" s="2"/>
      <c r="AB17925" s="2"/>
      <c r="BC17925" s="2"/>
      <c r="CD17925" s="2"/>
    </row>
    <row r="17926" spans="1:82">
      <c r="A17926" s="2"/>
      <c r="AB17926" s="2"/>
      <c r="BC17926" s="2"/>
      <c r="CD17926" s="2"/>
    </row>
    <row r="17927" spans="1:82">
      <c r="A17927" s="2"/>
      <c r="AB17927" s="2"/>
      <c r="BC17927" s="2"/>
      <c r="CD17927" s="2"/>
    </row>
    <row r="17928" spans="1:82">
      <c r="A17928" s="2"/>
      <c r="AB17928" s="2"/>
      <c r="BC17928" s="2"/>
      <c r="CD17928" s="2"/>
    </row>
    <row r="17929" spans="1:82">
      <c r="A17929" s="2"/>
      <c r="AB17929" s="2"/>
      <c r="BC17929" s="2"/>
      <c r="CD17929" s="2"/>
    </row>
    <row r="17930" spans="1:82">
      <c r="A17930" s="2"/>
      <c r="AB17930" s="2"/>
      <c r="BC17930" s="2"/>
      <c r="CD17930" s="2"/>
    </row>
    <row r="17931" spans="1:82">
      <c r="A17931" s="2"/>
      <c r="AB17931" s="2"/>
      <c r="BC17931" s="2"/>
      <c r="CD17931" s="2"/>
    </row>
    <row r="17932" spans="1:82">
      <c r="A17932" s="2"/>
      <c r="AB17932" s="2"/>
      <c r="BC17932" s="2"/>
      <c r="CD17932" s="2"/>
    </row>
    <row r="17933" spans="1:82">
      <c r="A17933" s="2"/>
      <c r="AB17933" s="2"/>
      <c r="BC17933" s="2"/>
      <c r="CD17933" s="2"/>
    </row>
    <row r="17934" spans="1:82">
      <c r="A17934" s="2"/>
      <c r="AB17934" s="2"/>
      <c r="BC17934" s="2"/>
      <c r="CD17934" s="2"/>
    </row>
    <row r="17935" spans="1:82">
      <c r="A17935" s="2"/>
      <c r="AB17935" s="2"/>
      <c r="BC17935" s="2"/>
      <c r="CD17935" s="2"/>
    </row>
    <row r="17936" spans="1:82">
      <c r="A17936" s="2"/>
      <c r="AB17936" s="2"/>
      <c r="BC17936" s="2"/>
      <c r="CD17936" s="2"/>
    </row>
    <row r="17937" spans="1:82">
      <c r="A17937" s="2"/>
      <c r="AB17937" s="2"/>
      <c r="BC17937" s="2"/>
      <c r="CD17937" s="2"/>
    </row>
    <row r="17938" spans="1:82">
      <c r="A17938" s="2"/>
      <c r="AB17938" s="2"/>
      <c r="BC17938" s="2"/>
      <c r="CD17938" s="2"/>
    </row>
    <row r="17939" spans="1:82">
      <c r="A17939" s="2"/>
      <c r="AB17939" s="2"/>
      <c r="BC17939" s="2"/>
      <c r="CD17939" s="2"/>
    </row>
    <row r="17940" spans="1:82">
      <c r="A17940" s="2"/>
      <c r="AB17940" s="2"/>
      <c r="BC17940" s="2"/>
      <c r="CD17940" s="2"/>
    </row>
    <row r="17941" spans="1:82">
      <c r="A17941" s="2"/>
      <c r="AB17941" s="2"/>
      <c r="BC17941" s="2"/>
      <c r="CD17941" s="2"/>
    </row>
    <row r="17942" spans="1:82">
      <c r="A17942" s="2"/>
      <c r="AB17942" s="2"/>
      <c r="BC17942" s="2"/>
      <c r="CD17942" s="2"/>
    </row>
    <row r="17943" spans="1:82">
      <c r="A17943" s="2"/>
      <c r="AB17943" s="2"/>
      <c r="BC17943" s="2"/>
      <c r="CD17943" s="2"/>
    </row>
    <row r="17944" spans="1:82">
      <c r="A17944" s="2"/>
      <c r="AB17944" s="2"/>
      <c r="BC17944" s="2"/>
      <c r="CD17944" s="2"/>
    </row>
    <row r="17945" spans="1:82">
      <c r="A17945" s="2"/>
      <c r="AB17945" s="2"/>
      <c r="BC17945" s="2"/>
      <c r="CD17945" s="2"/>
    </row>
    <row r="17946" spans="1:82">
      <c r="A17946" s="2"/>
      <c r="AB17946" s="2"/>
      <c r="BC17946" s="2"/>
      <c r="CD17946" s="2"/>
    </row>
    <row r="17947" spans="1:82">
      <c r="A17947" s="2"/>
      <c r="AB17947" s="2"/>
      <c r="BC17947" s="2"/>
      <c r="CD17947" s="2"/>
    </row>
    <row r="17948" spans="1:82">
      <c r="A17948" s="2"/>
      <c r="AB17948" s="2"/>
      <c r="BC17948" s="2"/>
      <c r="CD17948" s="2"/>
    </row>
    <row r="17949" spans="1:82">
      <c r="A17949" s="2"/>
      <c r="AB17949" s="2"/>
      <c r="BC17949" s="2"/>
      <c r="CD17949" s="2"/>
    </row>
    <row r="17950" spans="1:82">
      <c r="A17950" s="2"/>
      <c r="AB17950" s="2"/>
      <c r="BC17950" s="2"/>
      <c r="CD17950" s="2"/>
    </row>
    <row r="17951" spans="1:82">
      <c r="A17951" s="2"/>
      <c r="AB17951" s="2"/>
      <c r="BC17951" s="2"/>
      <c r="CD17951" s="2"/>
    </row>
    <row r="17952" spans="1:82">
      <c r="A17952" s="2"/>
      <c r="AB17952" s="2"/>
      <c r="BC17952" s="2"/>
      <c r="CD17952" s="2"/>
    </row>
    <row r="17953" spans="1:82">
      <c r="A17953" s="2"/>
      <c r="AB17953" s="2"/>
      <c r="BC17953" s="2"/>
      <c r="CD17953" s="2"/>
    </row>
    <row r="17954" spans="1:82">
      <c r="A17954" s="2"/>
      <c r="AB17954" s="2"/>
      <c r="BC17954" s="2"/>
      <c r="CD17954" s="2"/>
    </row>
    <row r="17955" spans="1:82">
      <c r="A17955" s="2"/>
      <c r="AB17955" s="2"/>
      <c r="BC17955" s="2"/>
      <c r="CD17955" s="2"/>
    </row>
    <row r="17956" spans="1:82">
      <c r="A17956" s="2"/>
      <c r="AB17956" s="2"/>
      <c r="BC17956" s="2"/>
      <c r="CD17956" s="2"/>
    </row>
    <row r="17957" spans="1:82">
      <c r="A17957" s="2"/>
      <c r="AB17957" s="2"/>
      <c r="BC17957" s="2"/>
      <c r="CD17957" s="2"/>
    </row>
    <row r="17958" spans="1:82">
      <c r="A17958" s="2"/>
      <c r="AB17958" s="2"/>
      <c r="BC17958" s="2"/>
      <c r="CD17958" s="2"/>
    </row>
    <row r="17959" spans="1:82">
      <c r="A17959" s="2"/>
      <c r="AB17959" s="2"/>
      <c r="BC17959" s="2"/>
      <c r="CD17959" s="2"/>
    </row>
    <row r="17960" spans="1:82">
      <c r="A17960" s="2"/>
      <c r="AB17960" s="2"/>
      <c r="BC17960" s="2"/>
      <c r="CD17960" s="2"/>
    </row>
    <row r="17961" spans="1:82">
      <c r="A17961" s="2"/>
      <c r="AB17961" s="2"/>
      <c r="BC17961" s="2"/>
      <c r="CD17961" s="2"/>
    </row>
    <row r="17962" spans="1:82">
      <c r="A17962" s="2"/>
      <c r="AB17962" s="2"/>
      <c r="BC17962" s="2"/>
      <c r="CD17962" s="2"/>
    </row>
    <row r="17963" spans="1:82">
      <c r="A17963" s="2"/>
      <c r="AB17963" s="2"/>
      <c r="BC17963" s="2"/>
      <c r="CD17963" s="2"/>
    </row>
    <row r="17964" spans="1:82">
      <c r="A17964" s="2"/>
      <c r="AB17964" s="2"/>
      <c r="BC17964" s="2"/>
      <c r="CD17964" s="2"/>
    </row>
    <row r="17965" spans="1:82">
      <c r="A17965" s="2"/>
      <c r="AB17965" s="2"/>
      <c r="BC17965" s="2"/>
      <c r="CD17965" s="2"/>
    </row>
    <row r="17966" spans="1:82">
      <c r="A17966" s="2"/>
      <c r="AB17966" s="2"/>
      <c r="BC17966" s="2"/>
      <c r="CD17966" s="2"/>
    </row>
    <row r="17967" spans="1:82">
      <c r="A17967" s="2"/>
      <c r="AB17967" s="2"/>
      <c r="BC17967" s="2"/>
      <c r="CD17967" s="2"/>
    </row>
    <row r="17968" spans="1:82">
      <c r="A17968" s="2"/>
      <c r="AB17968" s="2"/>
      <c r="BC17968" s="2"/>
      <c r="CD17968" s="2"/>
    </row>
    <row r="17969" spans="1:82">
      <c r="A17969" s="2"/>
      <c r="AB17969" s="2"/>
      <c r="BC17969" s="2"/>
      <c r="CD17969" s="2"/>
    </row>
    <row r="17970" spans="1:82">
      <c r="A17970" s="2"/>
      <c r="AB17970" s="2"/>
      <c r="BC17970" s="2"/>
      <c r="CD17970" s="2"/>
    </row>
    <row r="17971" spans="1:82">
      <c r="A17971" s="2"/>
      <c r="AB17971" s="2"/>
      <c r="BC17971" s="2"/>
      <c r="CD17971" s="2"/>
    </row>
    <row r="17972" spans="1:82">
      <c r="A17972" s="2"/>
      <c r="AB17972" s="2"/>
      <c r="BC17972" s="2"/>
      <c r="CD17972" s="2"/>
    </row>
    <row r="17973" spans="1:82">
      <c r="A17973" s="2"/>
      <c r="AB17973" s="2"/>
      <c r="BC17973" s="2"/>
      <c r="CD17973" s="2"/>
    </row>
    <row r="17974" spans="1:82">
      <c r="A17974" s="2"/>
      <c r="AB17974" s="2"/>
      <c r="BC17974" s="2"/>
      <c r="CD17974" s="2"/>
    </row>
    <row r="17975" spans="1:82">
      <c r="A17975" s="2"/>
      <c r="AB17975" s="2"/>
      <c r="BC17975" s="2"/>
      <c r="CD17975" s="2"/>
    </row>
    <row r="17976" spans="1:82">
      <c r="A17976" s="2"/>
      <c r="AB17976" s="2"/>
      <c r="BC17976" s="2"/>
      <c r="CD17976" s="2"/>
    </row>
    <row r="17977" spans="1:82">
      <c r="A17977" s="2"/>
      <c r="AB17977" s="2"/>
      <c r="BC17977" s="2"/>
      <c r="CD17977" s="2"/>
    </row>
    <row r="17978" spans="1:82">
      <c r="A17978" s="2"/>
      <c r="AB17978" s="2"/>
      <c r="BC17978" s="2"/>
      <c r="CD17978" s="2"/>
    </row>
    <row r="17979" spans="1:82">
      <c r="A17979" s="2"/>
      <c r="AB17979" s="2"/>
      <c r="BC17979" s="2"/>
      <c r="CD17979" s="2"/>
    </row>
    <row r="17980" spans="1:82">
      <c r="A17980" s="2"/>
      <c r="AB17980" s="2"/>
      <c r="BC17980" s="2"/>
      <c r="CD17980" s="2"/>
    </row>
    <row r="17981" spans="1:82">
      <c r="A17981" s="2"/>
      <c r="AB17981" s="2"/>
      <c r="BC17981" s="2"/>
      <c r="CD17981" s="2"/>
    </row>
    <row r="17982" spans="1:82">
      <c r="A17982" s="2"/>
      <c r="AB17982" s="2"/>
      <c r="BC17982" s="2"/>
      <c r="CD17982" s="2"/>
    </row>
    <row r="17983" spans="1:82">
      <c r="A17983" s="2"/>
      <c r="AB17983" s="2"/>
      <c r="BC17983" s="2"/>
      <c r="CD17983" s="2"/>
    </row>
    <row r="17984" spans="1:82">
      <c r="A17984" s="2"/>
      <c r="AB17984" s="2"/>
      <c r="BC17984" s="2"/>
      <c r="CD17984" s="2"/>
    </row>
    <row r="17985" spans="1:82">
      <c r="A17985" s="2"/>
      <c r="AB17985" s="2"/>
      <c r="BC17985" s="2"/>
      <c r="CD17985" s="2"/>
    </row>
    <row r="17986" spans="1:82">
      <c r="A17986" s="2"/>
      <c r="AB17986" s="2"/>
      <c r="BC17986" s="2"/>
      <c r="CD17986" s="2"/>
    </row>
    <row r="17987" spans="1:82">
      <c r="A17987" s="2"/>
      <c r="AB17987" s="2"/>
      <c r="BC17987" s="2"/>
      <c r="CD17987" s="2"/>
    </row>
    <row r="17988" spans="1:82">
      <c r="A17988" s="2"/>
      <c r="AB17988" s="2"/>
      <c r="BC17988" s="2"/>
      <c r="CD17988" s="2"/>
    </row>
    <row r="17989" spans="1:82">
      <c r="A17989" s="2"/>
      <c r="AB17989" s="2"/>
      <c r="BC17989" s="2"/>
      <c r="CD17989" s="2"/>
    </row>
    <row r="17990" spans="1:82">
      <c r="A17990" s="2"/>
      <c r="AB17990" s="2"/>
      <c r="BC17990" s="2"/>
      <c r="CD17990" s="2"/>
    </row>
    <row r="17991" spans="1:82">
      <c r="A17991" s="2"/>
      <c r="AB17991" s="2"/>
      <c r="BC17991" s="2"/>
      <c r="CD17991" s="2"/>
    </row>
    <row r="17992" spans="1:82">
      <c r="A17992" s="2"/>
      <c r="AB17992" s="2"/>
      <c r="BC17992" s="2"/>
      <c r="CD17992" s="2"/>
    </row>
    <row r="17993" spans="1:82">
      <c r="A17993" s="2"/>
      <c r="AB17993" s="2"/>
      <c r="BC17993" s="2"/>
      <c r="CD17993" s="2"/>
    </row>
    <row r="17994" spans="1:82">
      <c r="A17994" s="2"/>
      <c r="AB17994" s="2"/>
      <c r="BC17994" s="2"/>
      <c r="CD17994" s="2"/>
    </row>
    <row r="17995" spans="1:82">
      <c r="A17995" s="2"/>
      <c r="AB17995" s="2"/>
      <c r="BC17995" s="2"/>
      <c r="CD17995" s="2"/>
    </row>
    <row r="17996" spans="1:82">
      <c r="A17996" s="2"/>
      <c r="AB17996" s="2"/>
      <c r="BC17996" s="2"/>
      <c r="CD17996" s="2"/>
    </row>
    <row r="17997" spans="1:82">
      <c r="A17997" s="2"/>
      <c r="AB17997" s="2"/>
      <c r="BC17997" s="2"/>
      <c r="CD17997" s="2"/>
    </row>
    <row r="17998" spans="1:82">
      <c r="A17998" s="2"/>
      <c r="AB17998" s="2"/>
      <c r="BC17998" s="2"/>
      <c r="CD17998" s="2"/>
    </row>
    <row r="17999" spans="1:82">
      <c r="A17999" s="2"/>
      <c r="AB17999" s="2"/>
      <c r="BC17999" s="2"/>
      <c r="CD17999" s="2"/>
    </row>
    <row r="18000" spans="1:82">
      <c r="A18000" s="2"/>
      <c r="AB18000" s="2"/>
      <c r="BC18000" s="2"/>
      <c r="CD18000" s="2"/>
    </row>
    <row r="18001" spans="1:82">
      <c r="A18001" s="2"/>
      <c r="AB18001" s="2"/>
      <c r="BC18001" s="2"/>
      <c r="CD18001" s="2"/>
    </row>
    <row r="18002" spans="1:82">
      <c r="A18002" s="2"/>
      <c r="AB18002" s="2"/>
      <c r="BC18002" s="2"/>
      <c r="CD18002" s="2"/>
    </row>
    <row r="18003" spans="1:82">
      <c r="A18003" s="2"/>
      <c r="AB18003" s="2"/>
      <c r="BC18003" s="2"/>
      <c r="CD18003" s="2"/>
    </row>
    <row r="18004" spans="1:82">
      <c r="A18004" s="2"/>
      <c r="AB18004" s="2"/>
      <c r="BC18004" s="2"/>
      <c r="CD18004" s="2"/>
    </row>
    <row r="18005" spans="1:82">
      <c r="A18005" s="2"/>
      <c r="AB18005" s="2"/>
      <c r="BC18005" s="2"/>
      <c r="CD18005" s="2"/>
    </row>
    <row r="18006" spans="1:82">
      <c r="A18006" s="2"/>
      <c r="AB18006" s="2"/>
      <c r="BC18006" s="2"/>
      <c r="CD18006" s="2"/>
    </row>
    <row r="18007" spans="1:82">
      <c r="A18007" s="2"/>
      <c r="AB18007" s="2"/>
      <c r="BC18007" s="2"/>
      <c r="CD18007" s="2"/>
    </row>
    <row r="18008" spans="1:82">
      <c r="A18008" s="2"/>
      <c r="AB18008" s="2"/>
      <c r="BC18008" s="2"/>
      <c r="CD18008" s="2"/>
    </row>
    <row r="18009" spans="1:82">
      <c r="A18009" s="2"/>
      <c r="AB18009" s="2"/>
      <c r="BC18009" s="2"/>
      <c r="CD18009" s="2"/>
    </row>
    <row r="18010" spans="1:82">
      <c r="A18010" s="2"/>
      <c r="AB18010" s="2"/>
      <c r="BC18010" s="2"/>
      <c r="CD18010" s="2"/>
    </row>
    <row r="18011" spans="1:82">
      <c r="A18011" s="2"/>
      <c r="AB18011" s="2"/>
      <c r="BC18011" s="2"/>
      <c r="CD18011" s="2"/>
    </row>
    <row r="18012" spans="1:82">
      <c r="A18012" s="2"/>
      <c r="AB18012" s="2"/>
      <c r="BC18012" s="2"/>
      <c r="CD18012" s="2"/>
    </row>
    <row r="18013" spans="1:82">
      <c r="A18013" s="2"/>
      <c r="AB18013" s="2"/>
      <c r="BC18013" s="2"/>
      <c r="CD18013" s="2"/>
    </row>
    <row r="18014" spans="1:82">
      <c r="A18014" s="2"/>
      <c r="AB18014" s="2"/>
      <c r="BC18014" s="2"/>
      <c r="CD18014" s="2"/>
    </row>
    <row r="18015" spans="1:82">
      <c r="A18015" s="2"/>
      <c r="AB18015" s="2"/>
      <c r="BC18015" s="2"/>
      <c r="CD18015" s="2"/>
    </row>
    <row r="18016" spans="1:82">
      <c r="A18016" s="2"/>
      <c r="AB18016" s="2"/>
      <c r="BC18016" s="2"/>
      <c r="CD18016" s="2"/>
    </row>
    <row r="18017" spans="1:82">
      <c r="A18017" s="2"/>
      <c r="AB18017" s="2"/>
      <c r="BC18017" s="2"/>
      <c r="CD18017" s="2"/>
    </row>
    <row r="18018" spans="1:82">
      <c r="A18018" s="2"/>
      <c r="AB18018" s="2"/>
      <c r="BC18018" s="2"/>
      <c r="CD18018" s="2"/>
    </row>
    <row r="18019" spans="1:82">
      <c r="A18019" s="2"/>
      <c r="AB18019" s="2"/>
      <c r="BC18019" s="2"/>
      <c r="CD18019" s="2"/>
    </row>
    <row r="18020" spans="1:82">
      <c r="A18020" s="2"/>
      <c r="AB18020" s="2"/>
      <c r="BC18020" s="2"/>
      <c r="CD18020" s="2"/>
    </row>
    <row r="18021" spans="1:82">
      <c r="A18021" s="2"/>
      <c r="AB18021" s="2"/>
      <c r="BC18021" s="2"/>
      <c r="CD18021" s="2"/>
    </row>
    <row r="18022" spans="1:82">
      <c r="A18022" s="2"/>
      <c r="AB18022" s="2"/>
      <c r="BC18022" s="2"/>
      <c r="CD18022" s="2"/>
    </row>
    <row r="18023" spans="1:82">
      <c r="A18023" s="2"/>
      <c r="AB18023" s="2"/>
      <c r="BC18023" s="2"/>
      <c r="CD18023" s="2"/>
    </row>
    <row r="18024" spans="1:82">
      <c r="A18024" s="2"/>
      <c r="AB18024" s="2"/>
      <c r="BC18024" s="2"/>
      <c r="CD18024" s="2"/>
    </row>
    <row r="18025" spans="1:82">
      <c r="A18025" s="2"/>
      <c r="AB18025" s="2"/>
      <c r="BC18025" s="2"/>
      <c r="CD18025" s="2"/>
    </row>
    <row r="18026" spans="1:82">
      <c r="A18026" s="2"/>
      <c r="AB18026" s="2"/>
      <c r="BC18026" s="2"/>
      <c r="CD18026" s="2"/>
    </row>
    <row r="18027" spans="1:82">
      <c r="A18027" s="2"/>
      <c r="AB18027" s="2"/>
      <c r="BC18027" s="2"/>
      <c r="CD18027" s="2"/>
    </row>
    <row r="18028" spans="1:82">
      <c r="A18028" s="2"/>
      <c r="AB18028" s="2"/>
      <c r="BC18028" s="2"/>
      <c r="CD18028" s="2"/>
    </row>
    <row r="18029" spans="1:82">
      <c r="A18029" s="2"/>
      <c r="AB18029" s="2"/>
      <c r="BC18029" s="2"/>
      <c r="CD18029" s="2"/>
    </row>
    <row r="18030" spans="1:82">
      <c r="A18030" s="2"/>
      <c r="AB18030" s="2"/>
      <c r="BC18030" s="2"/>
      <c r="CD18030" s="2"/>
    </row>
    <row r="18031" spans="1:82">
      <c r="A18031" s="2"/>
      <c r="AB18031" s="2"/>
      <c r="BC18031" s="2"/>
      <c r="CD18031" s="2"/>
    </row>
    <row r="18032" spans="1:82">
      <c r="A18032" s="2"/>
      <c r="AB18032" s="2"/>
      <c r="BC18032" s="2"/>
      <c r="CD18032" s="2"/>
    </row>
    <row r="18033" spans="1:82">
      <c r="A18033" s="2"/>
      <c r="AB18033" s="2"/>
      <c r="BC18033" s="2"/>
      <c r="CD18033" s="2"/>
    </row>
    <row r="18034" spans="1:82">
      <c r="A18034" s="2"/>
      <c r="AB18034" s="2"/>
      <c r="BC18034" s="2"/>
      <c r="CD18034" s="2"/>
    </row>
    <row r="18035" spans="1:82">
      <c r="A18035" s="2"/>
      <c r="AB18035" s="2"/>
      <c r="BC18035" s="2"/>
      <c r="CD18035" s="2"/>
    </row>
    <row r="18036" spans="1:82">
      <c r="A18036" s="2"/>
      <c r="AB18036" s="2"/>
      <c r="BC18036" s="2"/>
      <c r="CD18036" s="2"/>
    </row>
    <row r="18037" spans="1:82">
      <c r="A18037" s="2"/>
      <c r="AB18037" s="2"/>
      <c r="BC18037" s="2"/>
      <c r="CD18037" s="2"/>
    </row>
    <row r="18038" spans="1:82">
      <c r="A18038" s="2"/>
      <c r="AB18038" s="2"/>
      <c r="BC18038" s="2"/>
      <c r="CD18038" s="2"/>
    </row>
    <row r="18039" spans="1:82">
      <c r="A18039" s="2"/>
      <c r="AB18039" s="2"/>
      <c r="BC18039" s="2"/>
      <c r="CD18039" s="2"/>
    </row>
    <row r="18040" spans="1:82">
      <c r="A18040" s="2"/>
      <c r="AB18040" s="2"/>
      <c r="BC18040" s="2"/>
      <c r="CD18040" s="2"/>
    </row>
    <row r="18041" spans="1:82">
      <c r="A18041" s="2"/>
      <c r="AB18041" s="2"/>
      <c r="BC18041" s="2"/>
      <c r="CD18041" s="2"/>
    </row>
    <row r="18042" spans="1:82">
      <c r="A18042" s="2"/>
      <c r="AB18042" s="2"/>
      <c r="BC18042" s="2"/>
      <c r="CD18042" s="2"/>
    </row>
    <row r="18043" spans="1:82">
      <c r="A18043" s="2"/>
      <c r="AB18043" s="2"/>
      <c r="BC18043" s="2"/>
      <c r="CD18043" s="2"/>
    </row>
    <row r="18044" spans="1:82">
      <c r="A18044" s="2"/>
      <c r="AB18044" s="2"/>
      <c r="BC18044" s="2"/>
      <c r="CD18044" s="2"/>
    </row>
    <row r="18045" spans="1:82">
      <c r="A18045" s="2"/>
      <c r="AB18045" s="2"/>
      <c r="BC18045" s="2"/>
      <c r="CD18045" s="2"/>
    </row>
    <row r="18046" spans="1:82">
      <c r="A18046" s="2"/>
      <c r="AB18046" s="2"/>
      <c r="BC18046" s="2"/>
      <c r="CD18046" s="2"/>
    </row>
    <row r="18047" spans="1:82">
      <c r="A18047" s="2"/>
      <c r="AB18047" s="2"/>
      <c r="BC18047" s="2"/>
      <c r="CD18047" s="2"/>
    </row>
    <row r="18048" spans="1:82">
      <c r="A18048" s="2"/>
      <c r="AB18048" s="2"/>
      <c r="BC18048" s="2"/>
      <c r="CD18048" s="2"/>
    </row>
    <row r="18049" spans="1:82">
      <c r="A18049" s="2"/>
      <c r="AB18049" s="2"/>
      <c r="BC18049" s="2"/>
      <c r="CD18049" s="2"/>
    </row>
    <row r="18050" spans="1:82">
      <c r="A18050" s="2"/>
      <c r="AB18050" s="2"/>
      <c r="BC18050" s="2"/>
      <c r="CD18050" s="2"/>
    </row>
    <row r="18051" spans="1:82">
      <c r="A18051" s="2"/>
      <c r="AB18051" s="2"/>
      <c r="BC18051" s="2"/>
      <c r="CD18051" s="2"/>
    </row>
    <row r="18052" spans="1:82">
      <c r="A18052" s="2"/>
      <c r="AB18052" s="2"/>
      <c r="BC18052" s="2"/>
      <c r="CD18052" s="2"/>
    </row>
    <row r="18053" spans="1:82">
      <c r="A18053" s="2"/>
      <c r="AB18053" s="2"/>
      <c r="BC18053" s="2"/>
      <c r="CD18053" s="2"/>
    </row>
    <row r="18054" spans="1:82">
      <c r="A18054" s="2"/>
      <c r="AB18054" s="2"/>
      <c r="BC18054" s="2"/>
      <c r="CD18054" s="2"/>
    </row>
    <row r="18055" spans="1:82">
      <c r="A18055" s="2"/>
      <c r="AB18055" s="2"/>
      <c r="BC18055" s="2"/>
      <c r="CD18055" s="2"/>
    </row>
    <row r="18056" spans="1:82">
      <c r="A18056" s="2"/>
      <c r="AB18056" s="2"/>
      <c r="BC18056" s="2"/>
      <c r="CD18056" s="2"/>
    </row>
    <row r="18057" spans="1:82">
      <c r="A18057" s="2"/>
      <c r="AB18057" s="2"/>
      <c r="BC18057" s="2"/>
      <c r="CD18057" s="2"/>
    </row>
    <row r="18058" spans="1:82">
      <c r="A18058" s="2"/>
      <c r="AB18058" s="2"/>
      <c r="BC18058" s="2"/>
      <c r="CD18058" s="2"/>
    </row>
    <row r="18059" spans="1:82">
      <c r="A18059" s="2"/>
      <c r="AB18059" s="2"/>
      <c r="BC18059" s="2"/>
      <c r="CD18059" s="2"/>
    </row>
    <row r="18060" spans="1:82">
      <c r="A18060" s="2"/>
      <c r="AB18060" s="2"/>
      <c r="BC18060" s="2"/>
      <c r="CD18060" s="2"/>
    </row>
    <row r="18061" spans="1:82">
      <c r="A18061" s="2"/>
      <c r="AB18061" s="2"/>
      <c r="BC18061" s="2"/>
      <c r="CD18061" s="2"/>
    </row>
    <row r="18062" spans="1:82">
      <c r="A18062" s="2"/>
      <c r="AB18062" s="2"/>
      <c r="BC18062" s="2"/>
      <c r="CD18062" s="2"/>
    </row>
    <row r="18063" spans="1:82">
      <c r="A18063" s="2"/>
      <c r="AB18063" s="2"/>
      <c r="BC18063" s="2"/>
      <c r="CD18063" s="2"/>
    </row>
    <row r="18064" spans="1:82">
      <c r="A18064" s="2"/>
      <c r="AB18064" s="2"/>
      <c r="BC18064" s="2"/>
      <c r="CD18064" s="2"/>
    </row>
    <row r="18065" spans="1:82">
      <c r="A18065" s="2"/>
      <c r="AB18065" s="2"/>
      <c r="BC18065" s="2"/>
      <c r="CD18065" s="2"/>
    </row>
    <row r="18066" spans="1:82">
      <c r="A18066" s="2"/>
      <c r="AB18066" s="2"/>
      <c r="BC18066" s="2"/>
      <c r="CD18066" s="2"/>
    </row>
    <row r="18067" spans="1:82">
      <c r="A18067" s="2"/>
      <c r="AB18067" s="2"/>
      <c r="BC18067" s="2"/>
      <c r="CD18067" s="2"/>
    </row>
    <row r="18068" spans="1:82">
      <c r="A18068" s="2"/>
      <c r="AB18068" s="2"/>
      <c r="BC18068" s="2"/>
      <c r="CD18068" s="2"/>
    </row>
    <row r="18069" spans="1:82">
      <c r="A18069" s="2"/>
      <c r="AB18069" s="2"/>
      <c r="BC18069" s="2"/>
      <c r="CD18069" s="2"/>
    </row>
    <row r="18070" spans="1:82">
      <c r="A18070" s="2"/>
      <c r="AB18070" s="2"/>
      <c r="BC18070" s="2"/>
      <c r="CD18070" s="2"/>
    </row>
    <row r="18071" spans="1:82">
      <c r="A18071" s="2"/>
      <c r="AB18071" s="2"/>
      <c r="BC18071" s="2"/>
      <c r="CD18071" s="2"/>
    </row>
    <row r="18072" spans="1:82">
      <c r="A18072" s="2"/>
      <c r="AB18072" s="2"/>
      <c r="BC18072" s="2"/>
      <c r="CD18072" s="2"/>
    </row>
    <row r="18073" spans="1:82">
      <c r="A18073" s="2"/>
      <c r="AB18073" s="2"/>
      <c r="BC18073" s="2"/>
      <c r="CD18073" s="2"/>
    </row>
    <row r="18074" spans="1:82">
      <c r="A18074" s="2"/>
      <c r="AB18074" s="2"/>
      <c r="BC18074" s="2"/>
      <c r="CD18074" s="2"/>
    </row>
    <row r="18075" spans="1:82">
      <c r="A18075" s="2"/>
      <c r="AB18075" s="2"/>
      <c r="BC18075" s="2"/>
      <c r="CD18075" s="2"/>
    </row>
    <row r="18076" spans="1:82">
      <c r="A18076" s="2"/>
      <c r="AB18076" s="2"/>
      <c r="BC18076" s="2"/>
      <c r="CD18076" s="2"/>
    </row>
    <row r="18077" spans="1:82">
      <c r="A18077" s="2"/>
      <c r="AB18077" s="2"/>
      <c r="BC18077" s="2"/>
      <c r="CD18077" s="2"/>
    </row>
    <row r="18078" spans="1:82">
      <c r="A18078" s="2"/>
      <c r="AB18078" s="2"/>
      <c r="BC18078" s="2"/>
      <c r="CD18078" s="2"/>
    </row>
    <row r="18079" spans="1:82">
      <c r="A18079" s="2"/>
      <c r="AB18079" s="2"/>
      <c r="BC18079" s="2"/>
      <c r="CD18079" s="2"/>
    </row>
    <row r="18080" spans="1:82">
      <c r="A18080" s="2"/>
      <c r="AB18080" s="2"/>
      <c r="BC18080" s="2"/>
      <c r="CD18080" s="2"/>
    </row>
    <row r="18081" spans="1:82">
      <c r="A18081" s="2"/>
      <c r="AB18081" s="2"/>
      <c r="BC18081" s="2"/>
      <c r="CD18081" s="2"/>
    </row>
    <row r="18082" spans="1:82">
      <c r="A18082" s="2"/>
      <c r="AB18082" s="2"/>
      <c r="BC18082" s="2"/>
      <c r="CD18082" s="2"/>
    </row>
    <row r="18083" spans="1:82">
      <c r="A18083" s="2"/>
      <c r="AB18083" s="2"/>
      <c r="BC18083" s="2"/>
      <c r="CD18083" s="2"/>
    </row>
    <row r="18084" spans="1:82">
      <c r="A18084" s="2"/>
      <c r="AB18084" s="2"/>
      <c r="BC18084" s="2"/>
      <c r="CD18084" s="2"/>
    </row>
    <row r="18085" spans="1:82">
      <c r="A18085" s="2"/>
      <c r="AB18085" s="2"/>
      <c r="BC18085" s="2"/>
      <c r="CD18085" s="2"/>
    </row>
    <row r="18086" spans="1:82">
      <c r="A18086" s="2"/>
      <c r="AB18086" s="2"/>
      <c r="BC18086" s="2"/>
      <c r="CD18086" s="2"/>
    </row>
    <row r="18087" spans="1:82">
      <c r="A18087" s="2"/>
      <c r="AB18087" s="2"/>
      <c r="BC18087" s="2"/>
      <c r="CD18087" s="2"/>
    </row>
    <row r="18088" spans="1:82">
      <c r="A18088" s="2"/>
      <c r="AB18088" s="2"/>
      <c r="BC18088" s="2"/>
      <c r="CD18088" s="2"/>
    </row>
    <row r="18089" spans="1:82">
      <c r="A18089" s="2"/>
      <c r="AB18089" s="2"/>
      <c r="BC18089" s="2"/>
      <c r="CD18089" s="2"/>
    </row>
    <row r="18090" spans="1:82">
      <c r="A18090" s="2"/>
      <c r="AB18090" s="2"/>
      <c r="BC18090" s="2"/>
      <c r="CD18090" s="2"/>
    </row>
    <row r="18091" spans="1:82">
      <c r="A18091" s="2"/>
      <c r="AB18091" s="2"/>
      <c r="BC18091" s="2"/>
      <c r="CD18091" s="2"/>
    </row>
    <row r="18092" spans="1:82">
      <c r="A18092" s="2"/>
      <c r="AB18092" s="2"/>
      <c r="BC18092" s="2"/>
      <c r="CD18092" s="2"/>
    </row>
    <row r="18093" spans="1:82">
      <c r="A18093" s="2"/>
      <c r="AB18093" s="2"/>
      <c r="BC18093" s="2"/>
      <c r="CD18093" s="2"/>
    </row>
    <row r="18094" spans="1:82">
      <c r="A18094" s="2"/>
      <c r="AB18094" s="2"/>
      <c r="BC18094" s="2"/>
      <c r="CD18094" s="2"/>
    </row>
    <row r="18095" spans="1:82">
      <c r="A18095" s="2"/>
      <c r="AB18095" s="2"/>
      <c r="BC18095" s="2"/>
      <c r="CD18095" s="2"/>
    </row>
    <row r="18096" spans="1:82">
      <c r="A18096" s="2"/>
      <c r="AB18096" s="2"/>
      <c r="BC18096" s="2"/>
      <c r="CD18096" s="2"/>
    </row>
    <row r="18097" spans="1:82">
      <c r="A18097" s="2"/>
      <c r="AB18097" s="2"/>
      <c r="BC18097" s="2"/>
      <c r="CD18097" s="2"/>
    </row>
    <row r="18098" spans="1:82">
      <c r="A18098" s="2"/>
      <c r="AB18098" s="2"/>
      <c r="BC18098" s="2"/>
      <c r="CD18098" s="2"/>
    </row>
    <row r="18099" spans="1:82">
      <c r="A18099" s="2"/>
      <c r="AB18099" s="2"/>
      <c r="BC18099" s="2"/>
      <c r="CD18099" s="2"/>
    </row>
    <row r="18100" spans="1:82">
      <c r="A18100" s="2"/>
      <c r="AB18100" s="2"/>
      <c r="BC18100" s="2"/>
      <c r="CD18100" s="2"/>
    </row>
    <row r="18101" spans="1:82">
      <c r="A18101" s="2"/>
      <c r="AB18101" s="2"/>
      <c r="BC18101" s="2"/>
      <c r="CD18101" s="2"/>
    </row>
    <row r="18102" spans="1:82">
      <c r="A18102" s="2"/>
      <c r="AB18102" s="2"/>
      <c r="BC18102" s="2"/>
      <c r="CD18102" s="2"/>
    </row>
    <row r="18103" spans="1:82">
      <c r="A18103" s="2"/>
      <c r="AB18103" s="2"/>
      <c r="BC18103" s="2"/>
      <c r="CD18103" s="2"/>
    </row>
    <row r="18104" spans="1:82">
      <c r="A18104" s="2"/>
      <c r="AB18104" s="2"/>
      <c r="BC18104" s="2"/>
      <c r="CD18104" s="2"/>
    </row>
    <row r="18105" spans="1:82">
      <c r="A18105" s="2"/>
      <c r="AB18105" s="2"/>
      <c r="BC18105" s="2"/>
      <c r="CD18105" s="2"/>
    </row>
    <row r="18106" spans="1:82">
      <c r="A18106" s="2"/>
      <c r="AB18106" s="2"/>
      <c r="BC18106" s="2"/>
      <c r="CD18106" s="2"/>
    </row>
    <row r="18107" spans="1:82">
      <c r="A18107" s="2"/>
      <c r="AB18107" s="2"/>
      <c r="BC18107" s="2"/>
      <c r="CD18107" s="2"/>
    </row>
    <row r="18108" spans="1:82">
      <c r="A18108" s="2"/>
      <c r="AB18108" s="2"/>
      <c r="BC18108" s="2"/>
      <c r="CD18108" s="2"/>
    </row>
    <row r="18109" spans="1:82">
      <c r="A18109" s="2"/>
      <c r="AB18109" s="2"/>
      <c r="BC18109" s="2"/>
      <c r="CD18109" s="2"/>
    </row>
    <row r="18110" spans="1:82">
      <c r="A18110" s="2"/>
      <c r="AB18110" s="2"/>
      <c r="BC18110" s="2"/>
      <c r="CD18110" s="2"/>
    </row>
    <row r="18111" spans="1:82">
      <c r="A18111" s="2"/>
      <c r="AB18111" s="2"/>
      <c r="BC18111" s="2"/>
      <c r="CD18111" s="2"/>
    </row>
    <row r="18112" spans="1:82">
      <c r="A18112" s="2"/>
      <c r="AB18112" s="2"/>
      <c r="BC18112" s="2"/>
      <c r="CD18112" s="2"/>
    </row>
    <row r="18113" spans="1:82">
      <c r="A18113" s="2"/>
      <c r="AB18113" s="2"/>
      <c r="BC18113" s="2"/>
      <c r="CD18113" s="2"/>
    </row>
    <row r="18114" spans="1:82">
      <c r="A18114" s="2"/>
      <c r="AB18114" s="2"/>
      <c r="BC18114" s="2"/>
      <c r="CD18114" s="2"/>
    </row>
    <row r="18115" spans="1:82">
      <c r="A18115" s="2"/>
      <c r="AB18115" s="2"/>
      <c r="BC18115" s="2"/>
      <c r="CD18115" s="2"/>
    </row>
    <row r="18116" spans="1:82">
      <c r="A18116" s="2"/>
      <c r="AB18116" s="2"/>
      <c r="BC18116" s="2"/>
      <c r="CD18116" s="2"/>
    </row>
    <row r="18117" spans="1:82">
      <c r="A18117" s="2"/>
      <c r="AB18117" s="2"/>
      <c r="BC18117" s="2"/>
      <c r="CD18117" s="2"/>
    </row>
    <row r="18118" spans="1:82">
      <c r="A18118" s="2"/>
      <c r="AB18118" s="2"/>
      <c r="BC18118" s="2"/>
      <c r="CD18118" s="2"/>
    </row>
    <row r="18119" spans="1:82">
      <c r="A18119" s="2"/>
      <c r="AB18119" s="2"/>
      <c r="BC18119" s="2"/>
      <c r="CD18119" s="2"/>
    </row>
    <row r="18120" spans="1:82">
      <c r="A18120" s="2"/>
      <c r="AB18120" s="2"/>
      <c r="BC18120" s="2"/>
      <c r="CD18120" s="2"/>
    </row>
    <row r="18121" spans="1:82">
      <c r="A18121" s="2"/>
      <c r="AB18121" s="2"/>
      <c r="BC18121" s="2"/>
      <c r="CD18121" s="2"/>
    </row>
    <row r="18122" spans="1:82">
      <c r="A18122" s="2"/>
      <c r="AB18122" s="2"/>
      <c r="BC18122" s="2"/>
      <c r="CD18122" s="2"/>
    </row>
    <row r="18123" spans="1:82">
      <c r="A18123" s="2"/>
      <c r="AB18123" s="2"/>
      <c r="BC18123" s="2"/>
      <c r="CD18123" s="2"/>
    </row>
    <row r="18124" spans="1:82">
      <c r="A18124" s="2"/>
      <c r="AB18124" s="2"/>
      <c r="BC18124" s="2"/>
      <c r="CD18124" s="2"/>
    </row>
    <row r="18125" spans="1:82">
      <c r="A18125" s="2"/>
      <c r="AB18125" s="2"/>
      <c r="BC18125" s="2"/>
      <c r="CD18125" s="2"/>
    </row>
    <row r="18126" spans="1:82">
      <c r="A18126" s="2"/>
      <c r="AB18126" s="2"/>
      <c r="BC18126" s="2"/>
      <c r="CD18126" s="2"/>
    </row>
    <row r="18127" spans="1:82">
      <c r="A18127" s="2"/>
      <c r="AB18127" s="2"/>
      <c r="BC18127" s="2"/>
      <c r="CD18127" s="2"/>
    </row>
    <row r="18128" spans="1:82">
      <c r="A18128" s="2"/>
      <c r="AB18128" s="2"/>
      <c r="BC18128" s="2"/>
      <c r="CD18128" s="2"/>
    </row>
    <row r="18129" spans="1:82">
      <c r="A18129" s="2"/>
      <c r="AB18129" s="2"/>
      <c r="BC18129" s="2"/>
      <c r="CD18129" s="2"/>
    </row>
    <row r="18130" spans="1:82">
      <c r="A18130" s="2"/>
      <c r="AB18130" s="2"/>
      <c r="BC18130" s="2"/>
      <c r="CD18130" s="2"/>
    </row>
    <row r="18131" spans="1:82">
      <c r="A18131" s="2"/>
      <c r="AB18131" s="2"/>
      <c r="BC18131" s="2"/>
      <c r="CD18131" s="2"/>
    </row>
    <row r="18132" spans="1:82">
      <c r="A18132" s="2"/>
      <c r="AB18132" s="2"/>
      <c r="BC18132" s="2"/>
      <c r="CD18132" s="2"/>
    </row>
    <row r="18133" spans="1:82">
      <c r="A18133" s="2"/>
      <c r="AB18133" s="2"/>
      <c r="BC18133" s="2"/>
      <c r="CD18133" s="2"/>
    </row>
    <row r="18134" spans="1:82">
      <c r="A18134" s="2"/>
      <c r="AB18134" s="2"/>
      <c r="BC18134" s="2"/>
      <c r="CD18134" s="2"/>
    </row>
    <row r="18135" spans="1:82">
      <c r="A18135" s="2"/>
      <c r="AB18135" s="2"/>
      <c r="BC18135" s="2"/>
      <c r="CD18135" s="2"/>
    </row>
    <row r="18136" spans="1:82">
      <c r="A18136" s="2"/>
      <c r="AB18136" s="2"/>
      <c r="BC18136" s="2"/>
      <c r="CD18136" s="2"/>
    </row>
    <row r="18137" spans="1:82">
      <c r="A18137" s="2"/>
      <c r="AB18137" s="2"/>
      <c r="BC18137" s="2"/>
      <c r="CD18137" s="2"/>
    </row>
    <row r="18138" spans="1:82">
      <c r="A18138" s="2"/>
      <c r="AB18138" s="2"/>
      <c r="BC18138" s="2"/>
      <c r="CD18138" s="2"/>
    </row>
    <row r="18139" spans="1:82">
      <c r="A18139" s="2"/>
      <c r="AB18139" s="2"/>
      <c r="BC18139" s="2"/>
      <c r="CD18139" s="2"/>
    </row>
    <row r="18140" spans="1:82">
      <c r="A18140" s="2"/>
      <c r="AB18140" s="2"/>
      <c r="BC18140" s="2"/>
      <c r="CD18140" s="2"/>
    </row>
    <row r="18141" spans="1:82">
      <c r="A18141" s="2"/>
      <c r="AB18141" s="2"/>
      <c r="BC18141" s="2"/>
      <c r="CD18141" s="2"/>
    </row>
    <row r="18142" spans="1:82">
      <c r="A18142" s="2"/>
      <c r="AB18142" s="2"/>
      <c r="BC18142" s="2"/>
      <c r="CD18142" s="2"/>
    </row>
    <row r="18143" spans="1:82">
      <c r="A18143" s="2"/>
      <c r="AB18143" s="2"/>
      <c r="BC18143" s="2"/>
      <c r="CD18143" s="2"/>
    </row>
    <row r="18144" spans="1:82">
      <c r="A18144" s="2"/>
      <c r="AB18144" s="2"/>
      <c r="BC18144" s="2"/>
      <c r="CD18144" s="2"/>
    </row>
    <row r="18145" spans="1:82">
      <c r="A18145" s="2"/>
      <c r="AB18145" s="2"/>
      <c r="BC18145" s="2"/>
      <c r="CD18145" s="2"/>
    </row>
    <row r="18146" spans="1:82">
      <c r="A18146" s="2"/>
      <c r="AB18146" s="2"/>
      <c r="BC18146" s="2"/>
      <c r="CD18146" s="2"/>
    </row>
    <row r="18147" spans="1:82">
      <c r="A18147" s="2"/>
      <c r="AB18147" s="2"/>
      <c r="BC18147" s="2"/>
      <c r="CD18147" s="2"/>
    </row>
    <row r="18148" spans="1:82">
      <c r="A18148" s="2"/>
      <c r="AB18148" s="2"/>
      <c r="BC18148" s="2"/>
      <c r="CD18148" s="2"/>
    </row>
    <row r="18149" spans="1:82">
      <c r="A18149" s="2"/>
      <c r="AB18149" s="2"/>
      <c r="BC18149" s="2"/>
      <c r="CD18149" s="2"/>
    </row>
    <row r="18150" spans="1:82">
      <c r="A18150" s="2"/>
      <c r="AB18150" s="2"/>
      <c r="BC18150" s="2"/>
      <c r="CD18150" s="2"/>
    </row>
    <row r="18151" spans="1:82">
      <c r="A18151" s="2"/>
      <c r="AB18151" s="2"/>
      <c r="BC18151" s="2"/>
      <c r="CD18151" s="2"/>
    </row>
    <row r="18152" spans="1:82">
      <c r="A18152" s="2"/>
      <c r="AB18152" s="2"/>
      <c r="BC18152" s="2"/>
      <c r="CD18152" s="2"/>
    </row>
    <row r="18153" spans="1:82">
      <c r="A18153" s="2"/>
      <c r="AB18153" s="2"/>
      <c r="BC18153" s="2"/>
      <c r="CD18153" s="2"/>
    </row>
    <row r="18154" spans="1:82">
      <c r="A18154" s="2"/>
      <c r="AB18154" s="2"/>
      <c r="BC18154" s="2"/>
      <c r="CD18154" s="2"/>
    </row>
    <row r="18155" spans="1:82">
      <c r="A18155" s="2"/>
      <c r="AB18155" s="2"/>
      <c r="BC18155" s="2"/>
      <c r="CD18155" s="2"/>
    </row>
    <row r="18156" spans="1:82">
      <c r="A18156" s="2"/>
      <c r="AB18156" s="2"/>
      <c r="BC18156" s="2"/>
      <c r="CD18156" s="2"/>
    </row>
    <row r="18157" spans="1:82">
      <c r="A18157" s="2"/>
      <c r="AB18157" s="2"/>
      <c r="BC18157" s="2"/>
      <c r="CD18157" s="2"/>
    </row>
    <row r="18158" spans="1:82">
      <c r="A18158" s="2"/>
      <c r="AB18158" s="2"/>
      <c r="BC18158" s="2"/>
      <c r="CD18158" s="2"/>
    </row>
    <row r="18159" spans="1:82">
      <c r="A18159" s="2"/>
      <c r="AB18159" s="2"/>
      <c r="BC18159" s="2"/>
      <c r="CD18159" s="2"/>
    </row>
    <row r="18160" spans="1:82">
      <c r="A18160" s="2"/>
      <c r="AB18160" s="2"/>
      <c r="BC18160" s="2"/>
      <c r="CD18160" s="2"/>
    </row>
    <row r="18161" spans="1:82">
      <c r="A18161" s="2"/>
      <c r="AB18161" s="2"/>
      <c r="BC18161" s="2"/>
      <c r="CD18161" s="2"/>
    </row>
    <row r="18162" spans="1:82">
      <c r="A18162" s="2"/>
      <c r="AB18162" s="2"/>
      <c r="BC18162" s="2"/>
      <c r="CD18162" s="2"/>
    </row>
    <row r="18163" spans="1:82">
      <c r="A18163" s="2"/>
      <c r="AB18163" s="2"/>
      <c r="BC18163" s="2"/>
      <c r="CD18163" s="2"/>
    </row>
    <row r="18164" spans="1:82">
      <c r="A18164" s="2"/>
      <c r="AB18164" s="2"/>
      <c r="BC18164" s="2"/>
      <c r="CD18164" s="2"/>
    </row>
    <row r="18165" spans="1:82">
      <c r="A18165" s="2"/>
      <c r="AB18165" s="2"/>
      <c r="BC18165" s="2"/>
      <c r="CD18165" s="2"/>
    </row>
    <row r="18166" spans="1:82">
      <c r="A18166" s="2"/>
      <c r="AB18166" s="2"/>
      <c r="BC18166" s="2"/>
      <c r="CD18166" s="2"/>
    </row>
    <row r="18167" spans="1:82">
      <c r="A18167" s="2"/>
      <c r="AB18167" s="2"/>
      <c r="BC18167" s="2"/>
      <c r="CD18167" s="2"/>
    </row>
    <row r="18168" spans="1:82">
      <c r="A18168" s="2"/>
      <c r="AB18168" s="2"/>
      <c r="BC18168" s="2"/>
      <c r="CD18168" s="2"/>
    </row>
    <row r="18169" spans="1:82">
      <c r="A18169" s="2"/>
      <c r="AB18169" s="2"/>
      <c r="BC18169" s="2"/>
      <c r="CD18169" s="2"/>
    </row>
    <row r="18170" spans="1:82">
      <c r="A18170" s="2"/>
      <c r="AB18170" s="2"/>
      <c r="BC18170" s="2"/>
      <c r="CD18170" s="2"/>
    </row>
    <row r="18171" spans="1:82">
      <c r="A18171" s="2"/>
      <c r="AB18171" s="2"/>
      <c r="BC18171" s="2"/>
      <c r="CD18171" s="2"/>
    </row>
    <row r="18172" spans="1:82">
      <c r="A18172" s="2"/>
      <c r="AB18172" s="2"/>
      <c r="BC18172" s="2"/>
      <c r="CD18172" s="2"/>
    </row>
    <row r="18173" spans="1:82">
      <c r="A18173" s="2"/>
      <c r="AB18173" s="2"/>
      <c r="BC18173" s="2"/>
      <c r="CD18173" s="2"/>
    </row>
    <row r="18174" spans="1:82">
      <c r="A18174" s="2"/>
      <c r="AB18174" s="2"/>
      <c r="BC18174" s="2"/>
      <c r="CD18174" s="2"/>
    </row>
    <row r="18175" spans="1:82">
      <c r="A18175" s="2"/>
      <c r="AB18175" s="2"/>
      <c r="BC18175" s="2"/>
      <c r="CD18175" s="2"/>
    </row>
    <row r="18176" spans="1:82">
      <c r="A18176" s="2"/>
      <c r="AB18176" s="2"/>
      <c r="BC18176" s="2"/>
      <c r="CD18176" s="2"/>
    </row>
    <row r="18177" spans="1:82">
      <c r="A18177" s="2"/>
      <c r="AB18177" s="2"/>
      <c r="BC18177" s="2"/>
      <c r="CD18177" s="2"/>
    </row>
    <row r="18178" spans="1:82">
      <c r="A18178" s="2"/>
      <c r="AB18178" s="2"/>
      <c r="BC18178" s="2"/>
      <c r="CD18178" s="2"/>
    </row>
    <row r="18179" spans="1:82">
      <c r="A18179" s="2"/>
      <c r="AB18179" s="2"/>
      <c r="BC18179" s="2"/>
      <c r="CD18179" s="2"/>
    </row>
    <row r="18180" spans="1:82">
      <c r="A18180" s="2"/>
      <c r="AB18180" s="2"/>
      <c r="BC18180" s="2"/>
      <c r="CD18180" s="2"/>
    </row>
    <row r="18181" spans="1:82">
      <c r="A18181" s="2"/>
      <c r="AB18181" s="2"/>
      <c r="BC18181" s="2"/>
      <c r="CD18181" s="2"/>
    </row>
    <row r="18182" spans="1:82">
      <c r="A18182" s="2"/>
      <c r="AB18182" s="2"/>
      <c r="BC18182" s="2"/>
      <c r="CD18182" s="2"/>
    </row>
    <row r="18183" spans="1:82">
      <c r="A18183" s="2"/>
      <c r="AB18183" s="2"/>
      <c r="BC18183" s="2"/>
      <c r="CD18183" s="2"/>
    </row>
    <row r="18184" spans="1:82">
      <c r="A18184" s="2"/>
      <c r="AB18184" s="2"/>
      <c r="BC18184" s="2"/>
      <c r="CD18184" s="2"/>
    </row>
    <row r="18185" spans="1:82">
      <c r="A18185" s="2"/>
      <c r="AB18185" s="2"/>
      <c r="BC18185" s="2"/>
      <c r="CD18185" s="2"/>
    </row>
    <row r="18186" spans="1:82">
      <c r="A18186" s="2"/>
      <c r="AB18186" s="2"/>
      <c r="BC18186" s="2"/>
      <c r="CD18186" s="2"/>
    </row>
    <row r="18187" spans="1:82">
      <c r="A18187" s="2"/>
      <c r="AB18187" s="2"/>
      <c r="BC18187" s="2"/>
      <c r="CD18187" s="2"/>
    </row>
    <row r="18188" spans="1:82">
      <c r="A18188" s="2"/>
      <c r="AB18188" s="2"/>
      <c r="BC18188" s="2"/>
      <c r="CD18188" s="2"/>
    </row>
    <row r="18189" spans="1:82">
      <c r="A18189" s="2"/>
      <c r="AB18189" s="2"/>
      <c r="BC18189" s="2"/>
      <c r="CD18189" s="2"/>
    </row>
    <row r="18190" spans="1:82">
      <c r="A18190" s="2"/>
      <c r="AB18190" s="2"/>
      <c r="BC18190" s="2"/>
      <c r="CD18190" s="2"/>
    </row>
    <row r="18191" spans="1:82">
      <c r="A18191" s="2"/>
      <c r="AB18191" s="2"/>
      <c r="BC18191" s="2"/>
      <c r="CD18191" s="2"/>
    </row>
    <row r="18192" spans="1:82">
      <c r="A18192" s="2"/>
      <c r="AB18192" s="2"/>
      <c r="BC18192" s="2"/>
      <c r="CD18192" s="2"/>
    </row>
    <row r="18193" spans="1:82">
      <c r="A18193" s="2"/>
      <c r="AB18193" s="2"/>
      <c r="BC18193" s="2"/>
      <c r="CD18193" s="2"/>
    </row>
    <row r="18194" spans="1:82">
      <c r="A18194" s="2"/>
      <c r="AB18194" s="2"/>
      <c r="BC18194" s="2"/>
      <c r="CD18194" s="2"/>
    </row>
    <row r="18195" spans="1:82">
      <c r="A18195" s="2"/>
      <c r="AB18195" s="2"/>
      <c r="BC18195" s="2"/>
      <c r="CD18195" s="2"/>
    </row>
    <row r="18196" spans="1:82">
      <c r="A18196" s="2"/>
      <c r="AB18196" s="2"/>
      <c r="BC18196" s="2"/>
      <c r="CD18196" s="2"/>
    </row>
    <row r="18197" spans="1:82">
      <c r="A18197" s="2"/>
      <c r="AB18197" s="2"/>
      <c r="BC18197" s="2"/>
      <c r="CD18197" s="2"/>
    </row>
    <row r="18198" spans="1:82">
      <c r="A18198" s="2"/>
      <c r="AB18198" s="2"/>
      <c r="BC18198" s="2"/>
      <c r="CD18198" s="2"/>
    </row>
    <row r="18199" spans="1:82">
      <c r="A18199" s="2"/>
      <c r="AB18199" s="2"/>
      <c r="BC18199" s="2"/>
      <c r="CD18199" s="2"/>
    </row>
    <row r="18200" spans="1:82">
      <c r="A18200" s="2"/>
      <c r="AB18200" s="2"/>
      <c r="BC18200" s="2"/>
      <c r="CD18200" s="2"/>
    </row>
    <row r="18201" spans="1:82">
      <c r="A18201" s="2"/>
      <c r="AB18201" s="2"/>
      <c r="BC18201" s="2"/>
      <c r="CD18201" s="2"/>
    </row>
    <row r="18202" spans="1:82">
      <c r="A18202" s="2"/>
      <c r="AB18202" s="2"/>
      <c r="BC18202" s="2"/>
      <c r="CD18202" s="2"/>
    </row>
    <row r="18203" spans="1:82">
      <c r="A18203" s="2"/>
      <c r="AB18203" s="2"/>
      <c r="BC18203" s="2"/>
      <c r="CD18203" s="2"/>
    </row>
    <row r="18204" spans="1:82">
      <c r="A18204" s="2"/>
      <c r="AB18204" s="2"/>
      <c r="BC18204" s="2"/>
      <c r="CD18204" s="2"/>
    </row>
    <row r="18205" spans="1:82">
      <c r="A18205" s="2"/>
      <c r="AB18205" s="2"/>
      <c r="BC18205" s="2"/>
      <c r="CD18205" s="2"/>
    </row>
    <row r="18206" spans="1:82">
      <c r="A18206" s="2"/>
      <c r="AB18206" s="2"/>
      <c r="BC18206" s="2"/>
      <c r="CD18206" s="2"/>
    </row>
    <row r="18207" spans="1:82">
      <c r="A18207" s="2"/>
      <c r="AB18207" s="2"/>
      <c r="BC18207" s="2"/>
      <c r="CD18207" s="2"/>
    </row>
    <row r="18208" spans="1:82">
      <c r="A18208" s="2"/>
      <c r="AB18208" s="2"/>
      <c r="BC18208" s="2"/>
      <c r="CD18208" s="2"/>
    </row>
    <row r="18209" spans="1:82">
      <c r="A18209" s="2"/>
      <c r="AB18209" s="2"/>
      <c r="BC18209" s="2"/>
      <c r="CD18209" s="2"/>
    </row>
    <row r="18210" spans="1:82">
      <c r="A18210" s="2"/>
      <c r="AB18210" s="2"/>
      <c r="BC18210" s="2"/>
      <c r="CD18210" s="2"/>
    </row>
    <row r="18211" spans="1:82">
      <c r="A18211" s="2"/>
      <c r="AB18211" s="2"/>
      <c r="BC18211" s="2"/>
      <c r="CD18211" s="2"/>
    </row>
    <row r="18212" spans="1:82">
      <c r="A18212" s="2"/>
      <c r="AB18212" s="2"/>
      <c r="BC18212" s="2"/>
      <c r="CD18212" s="2"/>
    </row>
    <row r="18213" spans="1:82">
      <c r="A18213" s="2"/>
      <c r="AB18213" s="2"/>
      <c r="BC18213" s="2"/>
      <c r="CD18213" s="2"/>
    </row>
    <row r="18214" spans="1:82">
      <c r="A18214" s="2"/>
      <c r="AB18214" s="2"/>
      <c r="BC18214" s="2"/>
      <c r="CD18214" s="2"/>
    </row>
    <row r="18215" spans="1:82">
      <c r="A18215" s="2"/>
      <c r="AB18215" s="2"/>
      <c r="BC18215" s="2"/>
      <c r="CD18215" s="2"/>
    </row>
    <row r="18216" spans="1:82">
      <c r="A18216" s="2"/>
      <c r="AB18216" s="2"/>
      <c r="BC18216" s="2"/>
      <c r="CD18216" s="2"/>
    </row>
    <row r="18217" spans="1:82">
      <c r="A18217" s="2"/>
      <c r="AB18217" s="2"/>
      <c r="BC18217" s="2"/>
      <c r="CD18217" s="2"/>
    </row>
    <row r="18218" spans="1:82">
      <c r="A18218" s="2"/>
      <c r="AB18218" s="2"/>
      <c r="BC18218" s="2"/>
      <c r="CD18218" s="2"/>
    </row>
    <row r="18219" spans="1:82">
      <c r="A18219" s="2"/>
      <c r="AB18219" s="2"/>
      <c r="BC18219" s="2"/>
      <c r="CD18219" s="2"/>
    </row>
    <row r="18220" spans="1:82">
      <c r="A18220" s="2"/>
      <c r="AB18220" s="2"/>
      <c r="BC18220" s="2"/>
      <c r="CD18220" s="2"/>
    </row>
    <row r="18221" spans="1:82">
      <c r="A18221" s="2"/>
      <c r="AB18221" s="2"/>
      <c r="BC18221" s="2"/>
      <c r="CD18221" s="2"/>
    </row>
    <row r="18222" spans="1:82">
      <c r="A18222" s="2"/>
      <c r="AB18222" s="2"/>
      <c r="BC18222" s="2"/>
      <c r="CD18222" s="2"/>
    </row>
    <row r="18223" spans="1:82">
      <c r="A18223" s="2"/>
      <c r="AB18223" s="2"/>
      <c r="BC18223" s="2"/>
      <c r="CD18223" s="2"/>
    </row>
    <row r="18224" spans="1:82">
      <c r="A18224" s="2"/>
      <c r="AB18224" s="2"/>
      <c r="BC18224" s="2"/>
      <c r="CD18224" s="2"/>
    </row>
    <row r="18225" spans="1:82">
      <c r="A18225" s="2"/>
      <c r="AB18225" s="2"/>
      <c r="BC18225" s="2"/>
      <c r="CD18225" s="2"/>
    </row>
    <row r="18226" spans="1:82">
      <c r="A18226" s="2"/>
      <c r="AB18226" s="2"/>
      <c r="BC18226" s="2"/>
      <c r="CD18226" s="2"/>
    </row>
    <row r="18227" spans="1:82">
      <c r="A18227" s="2"/>
      <c r="AB18227" s="2"/>
      <c r="BC18227" s="2"/>
      <c r="CD18227" s="2"/>
    </row>
    <row r="18228" spans="1:82">
      <c r="A18228" s="2"/>
      <c r="AB18228" s="2"/>
      <c r="BC18228" s="2"/>
      <c r="CD18228" s="2"/>
    </row>
    <row r="18229" spans="1:82">
      <c r="A18229" s="2"/>
      <c r="AB18229" s="2"/>
      <c r="BC18229" s="2"/>
      <c r="CD18229" s="2"/>
    </row>
    <row r="18230" spans="1:82">
      <c r="A18230" s="2"/>
      <c r="AB18230" s="2"/>
      <c r="BC18230" s="2"/>
      <c r="CD18230" s="2"/>
    </row>
    <row r="18231" spans="1:82">
      <c r="A18231" s="2"/>
      <c r="AB18231" s="2"/>
      <c r="BC18231" s="2"/>
      <c r="CD18231" s="2"/>
    </row>
    <row r="18232" spans="1:82">
      <c r="A18232" s="2"/>
      <c r="AB18232" s="2"/>
      <c r="BC18232" s="2"/>
      <c r="CD18232" s="2"/>
    </row>
    <row r="18233" spans="1:82">
      <c r="A18233" s="2"/>
      <c r="AB18233" s="2"/>
      <c r="BC18233" s="2"/>
      <c r="CD18233" s="2"/>
    </row>
    <row r="18234" spans="1:82">
      <c r="A18234" s="2"/>
      <c r="AB18234" s="2"/>
      <c r="BC18234" s="2"/>
      <c r="CD18234" s="2"/>
    </row>
    <row r="18235" spans="1:82">
      <c r="A18235" s="2"/>
      <c r="AB18235" s="2"/>
      <c r="BC18235" s="2"/>
      <c r="CD18235" s="2"/>
    </row>
    <row r="18236" spans="1:82">
      <c r="A18236" s="2"/>
      <c r="AB18236" s="2"/>
      <c r="BC18236" s="2"/>
      <c r="CD18236" s="2"/>
    </row>
    <row r="18237" spans="1:82">
      <c r="A18237" s="2"/>
      <c r="AB18237" s="2"/>
      <c r="BC18237" s="2"/>
      <c r="CD18237" s="2"/>
    </row>
    <row r="18238" spans="1:82">
      <c r="A18238" s="2"/>
      <c r="AB18238" s="2"/>
      <c r="BC18238" s="2"/>
      <c r="CD18238" s="2"/>
    </row>
    <row r="18239" spans="1:82">
      <c r="A18239" s="2"/>
      <c r="AB18239" s="2"/>
      <c r="BC18239" s="2"/>
      <c r="CD18239" s="2"/>
    </row>
    <row r="18240" spans="1:82">
      <c r="A18240" s="2"/>
      <c r="AB18240" s="2"/>
      <c r="BC18240" s="2"/>
      <c r="CD18240" s="2"/>
    </row>
    <row r="18241" spans="1:82">
      <c r="A18241" s="2"/>
      <c r="AB18241" s="2"/>
      <c r="BC18241" s="2"/>
      <c r="CD18241" s="2"/>
    </row>
    <row r="18242" spans="1:82">
      <c r="A18242" s="2"/>
      <c r="AB18242" s="2"/>
      <c r="BC18242" s="2"/>
      <c r="CD18242" s="2"/>
    </row>
    <row r="18243" spans="1:82">
      <c r="A18243" s="2"/>
      <c r="AB18243" s="2"/>
      <c r="BC18243" s="2"/>
      <c r="CD18243" s="2"/>
    </row>
    <row r="18244" spans="1:82">
      <c r="A18244" s="2"/>
      <c r="AB18244" s="2"/>
      <c r="BC18244" s="2"/>
      <c r="CD18244" s="2"/>
    </row>
    <row r="18245" spans="1:82">
      <c r="A18245" s="2"/>
      <c r="AB18245" s="2"/>
      <c r="BC18245" s="2"/>
      <c r="CD18245" s="2"/>
    </row>
    <row r="18246" spans="1:82">
      <c r="A18246" s="2"/>
      <c r="AB18246" s="2"/>
      <c r="BC18246" s="2"/>
      <c r="CD18246" s="2"/>
    </row>
    <row r="18247" spans="1:82">
      <c r="A18247" s="2"/>
      <c r="AB18247" s="2"/>
      <c r="BC18247" s="2"/>
      <c r="CD18247" s="2"/>
    </row>
    <row r="18248" spans="1:82">
      <c r="A18248" s="2"/>
      <c r="AB18248" s="2"/>
      <c r="BC18248" s="2"/>
      <c r="CD18248" s="2"/>
    </row>
    <row r="18249" spans="1:82">
      <c r="A18249" s="2"/>
      <c r="AB18249" s="2"/>
      <c r="BC18249" s="2"/>
      <c r="CD18249" s="2"/>
    </row>
    <row r="18250" spans="1:82">
      <c r="A18250" s="2"/>
      <c r="AB18250" s="2"/>
      <c r="BC18250" s="2"/>
      <c r="CD18250" s="2"/>
    </row>
    <row r="18251" spans="1:82">
      <c r="A18251" s="2"/>
      <c r="AB18251" s="2"/>
      <c r="BC18251" s="2"/>
      <c r="CD18251" s="2"/>
    </row>
    <row r="18252" spans="1:82">
      <c r="A18252" s="2"/>
      <c r="AB18252" s="2"/>
      <c r="BC18252" s="2"/>
      <c r="CD18252" s="2"/>
    </row>
    <row r="18253" spans="1:82">
      <c r="A18253" s="2"/>
      <c r="AB18253" s="2"/>
      <c r="BC18253" s="2"/>
      <c r="CD18253" s="2"/>
    </row>
    <row r="18254" spans="1:82">
      <c r="A18254" s="2"/>
      <c r="AB18254" s="2"/>
      <c r="BC18254" s="2"/>
      <c r="CD18254" s="2"/>
    </row>
    <row r="18255" spans="1:82">
      <c r="A18255" s="2"/>
      <c r="AB18255" s="2"/>
      <c r="BC18255" s="2"/>
      <c r="CD18255" s="2"/>
    </row>
    <row r="18256" spans="1:82">
      <c r="A18256" s="2"/>
      <c r="AB18256" s="2"/>
      <c r="BC18256" s="2"/>
      <c r="CD18256" s="2"/>
    </row>
    <row r="18257" spans="1:82">
      <c r="A18257" s="2"/>
      <c r="AB18257" s="2"/>
      <c r="BC18257" s="2"/>
      <c r="CD18257" s="2"/>
    </row>
    <row r="18258" spans="1:82">
      <c r="A18258" s="2"/>
      <c r="AB18258" s="2"/>
      <c r="BC18258" s="2"/>
      <c r="CD18258" s="2"/>
    </row>
    <row r="18259" spans="1:82">
      <c r="A18259" s="2"/>
      <c r="AB18259" s="2"/>
      <c r="BC18259" s="2"/>
      <c r="CD18259" s="2"/>
    </row>
    <row r="18260" spans="1:82">
      <c r="A18260" s="2"/>
      <c r="AB18260" s="2"/>
      <c r="BC18260" s="2"/>
      <c r="CD18260" s="2"/>
    </row>
    <row r="18261" spans="1:82">
      <c r="A18261" s="2"/>
      <c r="AB18261" s="2"/>
      <c r="BC18261" s="2"/>
      <c r="CD18261" s="2"/>
    </row>
    <row r="18262" spans="1:82">
      <c r="A18262" s="2"/>
      <c r="AB18262" s="2"/>
      <c r="BC18262" s="2"/>
      <c r="CD18262" s="2"/>
    </row>
    <row r="18263" spans="1:82">
      <c r="A18263" s="2"/>
      <c r="AB18263" s="2"/>
      <c r="BC18263" s="2"/>
      <c r="CD18263" s="2"/>
    </row>
    <row r="18264" spans="1:82">
      <c r="A18264" s="2"/>
      <c r="AB18264" s="2"/>
      <c r="BC18264" s="2"/>
      <c r="CD18264" s="2"/>
    </row>
    <row r="18265" spans="1:82">
      <c r="A18265" s="2"/>
      <c r="AB18265" s="2"/>
      <c r="BC18265" s="2"/>
      <c r="CD18265" s="2"/>
    </row>
    <row r="18266" spans="1:82">
      <c r="A18266" s="2"/>
      <c r="AB18266" s="2"/>
      <c r="BC18266" s="2"/>
      <c r="CD18266" s="2"/>
    </row>
    <row r="18267" spans="1:82">
      <c r="A18267" s="2"/>
      <c r="AB18267" s="2"/>
      <c r="BC18267" s="2"/>
      <c r="CD18267" s="2"/>
    </row>
    <row r="18268" spans="1:82">
      <c r="A18268" s="2"/>
      <c r="AB18268" s="2"/>
      <c r="BC18268" s="2"/>
      <c r="CD18268" s="2"/>
    </row>
    <row r="18269" spans="1:82">
      <c r="A18269" s="2"/>
      <c r="AB18269" s="2"/>
      <c r="BC18269" s="2"/>
      <c r="CD18269" s="2"/>
    </row>
    <row r="18270" spans="1:82">
      <c r="A18270" s="2"/>
      <c r="AB18270" s="2"/>
      <c r="BC18270" s="2"/>
      <c r="CD18270" s="2"/>
    </row>
    <row r="18271" spans="1:82">
      <c r="A18271" s="2"/>
      <c r="AB18271" s="2"/>
      <c r="BC18271" s="2"/>
      <c r="CD18271" s="2"/>
    </row>
    <row r="18272" spans="1:82">
      <c r="A18272" s="2"/>
      <c r="AB18272" s="2"/>
      <c r="BC18272" s="2"/>
      <c r="CD18272" s="2"/>
    </row>
    <row r="18273" spans="1:82">
      <c r="A18273" s="2"/>
      <c r="AB18273" s="2"/>
      <c r="BC18273" s="2"/>
      <c r="CD18273" s="2"/>
    </row>
    <row r="18274" spans="1:82">
      <c r="A18274" s="2"/>
      <c r="AB18274" s="2"/>
      <c r="BC18274" s="2"/>
      <c r="CD18274" s="2"/>
    </row>
    <row r="18275" spans="1:82">
      <c r="A18275" s="2"/>
      <c r="AB18275" s="2"/>
      <c r="BC18275" s="2"/>
      <c r="CD18275" s="2"/>
    </row>
    <row r="18276" spans="1:82">
      <c r="A18276" s="2"/>
      <c r="AB18276" s="2"/>
      <c r="BC18276" s="2"/>
      <c r="CD18276" s="2"/>
    </row>
    <row r="18277" spans="1:82">
      <c r="A18277" s="2"/>
      <c r="AB18277" s="2"/>
      <c r="BC18277" s="2"/>
      <c r="CD18277" s="2"/>
    </row>
    <row r="18278" spans="1:82">
      <c r="A18278" s="2"/>
      <c r="AB18278" s="2"/>
      <c r="BC18278" s="2"/>
      <c r="CD18278" s="2"/>
    </row>
    <row r="18279" spans="1:82">
      <c r="A18279" s="2"/>
      <c r="AB18279" s="2"/>
      <c r="BC18279" s="2"/>
      <c r="CD18279" s="2"/>
    </row>
    <row r="18280" spans="1:82">
      <c r="A18280" s="2"/>
      <c r="AB18280" s="2"/>
      <c r="BC18280" s="2"/>
      <c r="CD18280" s="2"/>
    </row>
    <row r="18281" spans="1:82">
      <c r="A18281" s="2"/>
      <c r="AB18281" s="2"/>
      <c r="BC18281" s="2"/>
      <c r="CD18281" s="2"/>
    </row>
    <row r="18282" spans="1:82">
      <c r="A18282" s="2"/>
      <c r="AB18282" s="2"/>
      <c r="BC18282" s="2"/>
      <c r="CD18282" s="2"/>
    </row>
    <row r="18283" spans="1:82">
      <c r="A18283" s="2"/>
      <c r="AB18283" s="2"/>
      <c r="BC18283" s="2"/>
      <c r="CD18283" s="2"/>
    </row>
    <row r="18284" spans="1:82">
      <c r="A18284" s="2"/>
      <c r="AB18284" s="2"/>
      <c r="BC18284" s="2"/>
      <c r="CD18284" s="2"/>
    </row>
    <row r="18285" spans="1:82">
      <c r="A18285" s="2"/>
      <c r="AB18285" s="2"/>
      <c r="BC18285" s="2"/>
      <c r="CD18285" s="2"/>
    </row>
    <row r="18286" spans="1:82">
      <c r="A18286" s="2"/>
      <c r="AB18286" s="2"/>
      <c r="BC18286" s="2"/>
      <c r="CD18286" s="2"/>
    </row>
    <row r="18287" spans="1:82">
      <c r="A18287" s="2"/>
      <c r="AB18287" s="2"/>
      <c r="BC18287" s="2"/>
      <c r="CD18287" s="2"/>
    </row>
    <row r="18288" spans="1:82">
      <c r="A18288" s="2"/>
      <c r="AB18288" s="2"/>
      <c r="BC18288" s="2"/>
      <c r="CD18288" s="2"/>
    </row>
    <row r="18289" spans="1:82">
      <c r="A18289" s="2"/>
      <c r="AB18289" s="2"/>
      <c r="BC18289" s="2"/>
      <c r="CD18289" s="2"/>
    </row>
    <row r="18290" spans="1:82">
      <c r="A18290" s="2"/>
      <c r="AB18290" s="2"/>
      <c r="BC18290" s="2"/>
      <c r="CD18290" s="2"/>
    </row>
    <row r="18291" spans="1:82">
      <c r="A18291" s="2"/>
      <c r="AB18291" s="2"/>
      <c r="BC18291" s="2"/>
      <c r="CD18291" s="2"/>
    </row>
    <row r="18292" spans="1:82">
      <c r="A18292" s="2"/>
      <c r="AB18292" s="2"/>
      <c r="BC18292" s="2"/>
      <c r="CD18292" s="2"/>
    </row>
    <row r="18293" spans="1:82">
      <c r="A18293" s="2"/>
      <c r="AB18293" s="2"/>
      <c r="BC18293" s="2"/>
      <c r="CD18293" s="2"/>
    </row>
    <row r="18294" spans="1:82">
      <c r="A18294" s="2"/>
      <c r="AB18294" s="2"/>
      <c r="BC18294" s="2"/>
      <c r="CD18294" s="2"/>
    </row>
    <row r="18295" spans="1:82">
      <c r="A18295" s="2"/>
      <c r="AB18295" s="2"/>
      <c r="BC18295" s="2"/>
      <c r="CD18295" s="2"/>
    </row>
    <row r="18296" spans="1:82">
      <c r="A18296" s="2"/>
      <c r="AB18296" s="2"/>
      <c r="BC18296" s="2"/>
      <c r="CD18296" s="2"/>
    </row>
    <row r="18297" spans="1:82">
      <c r="A18297" s="2"/>
      <c r="AB18297" s="2"/>
      <c r="BC18297" s="2"/>
      <c r="CD18297" s="2"/>
    </row>
    <row r="18298" spans="1:82">
      <c r="A18298" s="2"/>
      <c r="AB18298" s="2"/>
      <c r="BC18298" s="2"/>
      <c r="CD18298" s="2"/>
    </row>
    <row r="18299" spans="1:82">
      <c r="A18299" s="2"/>
      <c r="AB18299" s="2"/>
      <c r="BC18299" s="2"/>
      <c r="CD18299" s="2"/>
    </row>
    <row r="18300" spans="1:82">
      <c r="A18300" s="2"/>
      <c r="AB18300" s="2"/>
      <c r="BC18300" s="2"/>
      <c r="CD18300" s="2"/>
    </row>
    <row r="18301" spans="1:82">
      <c r="A18301" s="2"/>
      <c r="AB18301" s="2"/>
      <c r="BC18301" s="2"/>
      <c r="CD18301" s="2"/>
    </row>
    <row r="18302" spans="1:82">
      <c r="A18302" s="2"/>
      <c r="AB18302" s="2"/>
      <c r="BC18302" s="2"/>
      <c r="CD18302" s="2"/>
    </row>
    <row r="18303" spans="1:82">
      <c r="A18303" s="2"/>
      <c r="AB18303" s="2"/>
      <c r="BC18303" s="2"/>
      <c r="CD18303" s="2"/>
    </row>
    <row r="18304" spans="1:82">
      <c r="A18304" s="2"/>
      <c r="AB18304" s="2"/>
      <c r="BC18304" s="2"/>
      <c r="CD18304" s="2"/>
    </row>
    <row r="18305" spans="1:82">
      <c r="A18305" s="2"/>
      <c r="AB18305" s="2"/>
      <c r="BC18305" s="2"/>
      <c r="CD18305" s="2"/>
    </row>
    <row r="18306" spans="1:82">
      <c r="A18306" s="2"/>
      <c r="AB18306" s="2"/>
      <c r="BC18306" s="2"/>
      <c r="CD18306" s="2"/>
    </row>
    <row r="18307" spans="1:82">
      <c r="A18307" s="2"/>
      <c r="AB18307" s="2"/>
      <c r="BC18307" s="2"/>
      <c r="CD18307" s="2"/>
    </row>
    <row r="18308" spans="1:82">
      <c r="A18308" s="2"/>
      <c r="AB18308" s="2"/>
      <c r="BC18308" s="2"/>
      <c r="CD18308" s="2"/>
    </row>
    <row r="18309" spans="1:82">
      <c r="A18309" s="2"/>
      <c r="AB18309" s="2"/>
      <c r="BC18309" s="2"/>
      <c r="CD18309" s="2"/>
    </row>
    <row r="18310" spans="1:82">
      <c r="A18310" s="2"/>
      <c r="AB18310" s="2"/>
      <c r="BC18310" s="2"/>
      <c r="CD18310" s="2"/>
    </row>
    <row r="18311" spans="1:82">
      <c r="A18311" s="2"/>
      <c r="AB18311" s="2"/>
      <c r="BC18311" s="2"/>
      <c r="CD18311" s="2"/>
    </row>
    <row r="18312" spans="1:82">
      <c r="A18312" s="2"/>
      <c r="AB18312" s="2"/>
      <c r="BC18312" s="2"/>
      <c r="CD18312" s="2"/>
    </row>
    <row r="18313" spans="1:82">
      <c r="A18313" s="2"/>
      <c r="AB18313" s="2"/>
      <c r="BC18313" s="2"/>
      <c r="CD18313" s="2"/>
    </row>
    <row r="18314" spans="1:82">
      <c r="A18314" s="2"/>
      <c r="AB18314" s="2"/>
      <c r="BC18314" s="2"/>
      <c r="CD18314" s="2"/>
    </row>
    <row r="18315" spans="1:82">
      <c r="A18315" s="2"/>
      <c r="AB18315" s="2"/>
      <c r="BC18315" s="2"/>
      <c r="CD18315" s="2"/>
    </row>
    <row r="18316" spans="1:82">
      <c r="A18316" s="2"/>
      <c r="AB18316" s="2"/>
      <c r="BC18316" s="2"/>
      <c r="CD18316" s="2"/>
    </row>
    <row r="18317" spans="1:82">
      <c r="A18317" s="2"/>
      <c r="AB18317" s="2"/>
      <c r="BC18317" s="2"/>
      <c r="CD18317" s="2"/>
    </row>
    <row r="18318" spans="1:82">
      <c r="A18318" s="2"/>
      <c r="AB18318" s="2"/>
      <c r="BC18318" s="2"/>
      <c r="CD18318" s="2"/>
    </row>
    <row r="18319" spans="1:82">
      <c r="A18319" s="2"/>
      <c r="AB18319" s="2"/>
      <c r="BC18319" s="2"/>
      <c r="CD18319" s="2"/>
    </row>
    <row r="18320" spans="1:82">
      <c r="A18320" s="2"/>
      <c r="AB18320" s="2"/>
      <c r="BC18320" s="2"/>
      <c r="CD18320" s="2"/>
    </row>
    <row r="18321" spans="1:82">
      <c r="A18321" s="2"/>
      <c r="AB18321" s="2"/>
      <c r="BC18321" s="2"/>
      <c r="CD18321" s="2"/>
    </row>
    <row r="18322" spans="1:82">
      <c r="A18322" s="2"/>
      <c r="AB18322" s="2"/>
      <c r="BC18322" s="2"/>
      <c r="CD18322" s="2"/>
    </row>
    <row r="18323" spans="1:82">
      <c r="A18323" s="2"/>
      <c r="AB18323" s="2"/>
      <c r="BC18323" s="2"/>
      <c r="CD18323" s="2"/>
    </row>
    <row r="18324" spans="1:82">
      <c r="A18324" s="2"/>
      <c r="AB18324" s="2"/>
      <c r="BC18324" s="2"/>
      <c r="CD18324" s="2"/>
    </row>
    <row r="18325" spans="1:82">
      <c r="A18325" s="2"/>
      <c r="AB18325" s="2"/>
      <c r="BC18325" s="2"/>
      <c r="CD18325" s="2"/>
    </row>
    <row r="18326" spans="1:82">
      <c r="A18326" s="2"/>
      <c r="AB18326" s="2"/>
      <c r="BC18326" s="2"/>
      <c r="CD18326" s="2"/>
    </row>
    <row r="18327" spans="1:82">
      <c r="A18327" s="2"/>
      <c r="AB18327" s="2"/>
      <c r="BC18327" s="2"/>
      <c r="CD18327" s="2"/>
    </row>
    <row r="18328" spans="1:82">
      <c r="A18328" s="2"/>
      <c r="AB18328" s="2"/>
      <c r="BC18328" s="2"/>
      <c r="CD18328" s="2"/>
    </row>
    <row r="18329" spans="1:82">
      <c r="A18329" s="2"/>
      <c r="AB18329" s="2"/>
      <c r="BC18329" s="2"/>
      <c r="CD18329" s="2"/>
    </row>
    <row r="18330" spans="1:82">
      <c r="A18330" s="2"/>
      <c r="AB18330" s="2"/>
      <c r="BC18330" s="2"/>
      <c r="CD18330" s="2"/>
    </row>
    <row r="18331" spans="1:82">
      <c r="A18331" s="2"/>
      <c r="AB18331" s="2"/>
      <c r="BC18331" s="2"/>
      <c r="CD18331" s="2"/>
    </row>
    <row r="18332" spans="1:82">
      <c r="A18332" s="2"/>
      <c r="AB18332" s="2"/>
      <c r="BC18332" s="2"/>
      <c r="CD18332" s="2"/>
    </row>
    <row r="18333" spans="1:82">
      <c r="A18333" s="2"/>
      <c r="AB18333" s="2"/>
      <c r="BC18333" s="2"/>
      <c r="CD18333" s="2"/>
    </row>
    <row r="18334" spans="1:82">
      <c r="A18334" s="2"/>
      <c r="AB18334" s="2"/>
      <c r="BC18334" s="2"/>
      <c r="CD18334" s="2"/>
    </row>
    <row r="18335" spans="1:82">
      <c r="A18335" s="2"/>
      <c r="AB18335" s="2"/>
      <c r="BC18335" s="2"/>
      <c r="CD18335" s="2"/>
    </row>
    <row r="18336" spans="1:82">
      <c r="A18336" s="2"/>
      <c r="AB18336" s="2"/>
      <c r="BC18336" s="2"/>
      <c r="CD18336" s="2"/>
    </row>
    <row r="18337" spans="1:82">
      <c r="A18337" s="2"/>
      <c r="AB18337" s="2"/>
      <c r="BC18337" s="2"/>
      <c r="CD18337" s="2"/>
    </row>
    <row r="18338" spans="1:82">
      <c r="A18338" s="2"/>
      <c r="AB18338" s="2"/>
      <c r="BC18338" s="2"/>
      <c r="CD18338" s="2"/>
    </row>
    <row r="18339" spans="1:82">
      <c r="A18339" s="2"/>
      <c r="AB18339" s="2"/>
      <c r="BC18339" s="2"/>
      <c r="CD18339" s="2"/>
    </row>
    <row r="18340" spans="1:82">
      <c r="A18340" s="2"/>
      <c r="AB18340" s="2"/>
      <c r="BC18340" s="2"/>
      <c r="CD18340" s="2"/>
    </row>
    <row r="18341" spans="1:82">
      <c r="A18341" s="2"/>
      <c r="AB18341" s="2"/>
      <c r="BC18341" s="2"/>
      <c r="CD18341" s="2"/>
    </row>
    <row r="18342" spans="1:82">
      <c r="A18342" s="2"/>
      <c r="AB18342" s="2"/>
      <c r="BC18342" s="2"/>
      <c r="CD18342" s="2"/>
    </row>
    <row r="18343" spans="1:82">
      <c r="A18343" s="2"/>
      <c r="AB18343" s="2"/>
      <c r="BC18343" s="2"/>
      <c r="CD18343" s="2"/>
    </row>
    <row r="18344" spans="1:82">
      <c r="A18344" s="2"/>
      <c r="AB18344" s="2"/>
      <c r="BC18344" s="2"/>
      <c r="CD18344" s="2"/>
    </row>
    <row r="18345" spans="1:82">
      <c r="A18345" s="2"/>
      <c r="AB18345" s="2"/>
      <c r="BC18345" s="2"/>
      <c r="CD18345" s="2"/>
    </row>
    <row r="18346" spans="1:82">
      <c r="A18346" s="2"/>
      <c r="AB18346" s="2"/>
      <c r="BC18346" s="2"/>
      <c r="CD18346" s="2"/>
    </row>
    <row r="18347" spans="1:82">
      <c r="A18347" s="2"/>
      <c r="AB18347" s="2"/>
      <c r="BC18347" s="2"/>
      <c r="CD18347" s="2"/>
    </row>
    <row r="18348" spans="1:82">
      <c r="A18348" s="2"/>
      <c r="AB18348" s="2"/>
      <c r="BC18348" s="2"/>
      <c r="CD18348" s="2"/>
    </row>
    <row r="18349" spans="1:82">
      <c r="A18349" s="2"/>
      <c r="AB18349" s="2"/>
      <c r="BC18349" s="2"/>
      <c r="CD18349" s="2"/>
    </row>
    <row r="18350" spans="1:82">
      <c r="A18350" s="2"/>
      <c r="AB18350" s="2"/>
      <c r="BC18350" s="2"/>
      <c r="CD18350" s="2"/>
    </row>
    <row r="18351" spans="1:82">
      <c r="A18351" s="2"/>
      <c r="AB18351" s="2"/>
      <c r="BC18351" s="2"/>
      <c r="CD18351" s="2"/>
    </row>
    <row r="18352" spans="1:82">
      <c r="A18352" s="2"/>
      <c r="AB18352" s="2"/>
      <c r="BC18352" s="2"/>
      <c r="CD18352" s="2"/>
    </row>
    <row r="18353" spans="1:82">
      <c r="A18353" s="2"/>
      <c r="AB18353" s="2"/>
      <c r="BC18353" s="2"/>
      <c r="CD18353" s="2"/>
    </row>
    <row r="18354" spans="1:82">
      <c r="A18354" s="2"/>
      <c r="AB18354" s="2"/>
      <c r="BC18354" s="2"/>
      <c r="CD18354" s="2"/>
    </row>
    <row r="18355" spans="1:82">
      <c r="A18355" s="2"/>
      <c r="AB18355" s="2"/>
      <c r="BC18355" s="2"/>
      <c r="CD18355" s="2"/>
    </row>
    <row r="18356" spans="1:82">
      <c r="A18356" s="2"/>
      <c r="AB18356" s="2"/>
      <c r="BC18356" s="2"/>
      <c r="CD18356" s="2"/>
    </row>
    <row r="18357" spans="1:82">
      <c r="A18357" s="2"/>
      <c r="AB18357" s="2"/>
      <c r="BC18357" s="2"/>
      <c r="CD18357" s="2"/>
    </row>
    <row r="18358" spans="1:82">
      <c r="A18358" s="2"/>
      <c r="AB18358" s="2"/>
      <c r="BC18358" s="2"/>
      <c r="CD18358" s="2"/>
    </row>
    <row r="18359" spans="1:82">
      <c r="A18359" s="2"/>
      <c r="AB18359" s="2"/>
      <c r="BC18359" s="2"/>
      <c r="CD18359" s="2"/>
    </row>
    <row r="18360" spans="1:82">
      <c r="A18360" s="2"/>
      <c r="AB18360" s="2"/>
      <c r="BC18360" s="2"/>
      <c r="CD18360" s="2"/>
    </row>
    <row r="18361" spans="1:82">
      <c r="A18361" s="2"/>
      <c r="AB18361" s="2"/>
      <c r="BC18361" s="2"/>
      <c r="CD18361" s="2"/>
    </row>
    <row r="18362" spans="1:82">
      <c r="A18362" s="2"/>
      <c r="AB18362" s="2"/>
      <c r="BC18362" s="2"/>
      <c r="CD18362" s="2"/>
    </row>
    <row r="18363" spans="1:82">
      <c r="A18363" s="2"/>
      <c r="AB18363" s="2"/>
      <c r="BC18363" s="2"/>
      <c r="CD18363" s="2"/>
    </row>
    <row r="18364" spans="1:82">
      <c r="A18364" s="2"/>
      <c r="AB18364" s="2"/>
      <c r="BC18364" s="2"/>
      <c r="CD18364" s="2"/>
    </row>
    <row r="18365" spans="1:82">
      <c r="A18365" s="2"/>
      <c r="AB18365" s="2"/>
      <c r="BC18365" s="2"/>
      <c r="CD18365" s="2"/>
    </row>
    <row r="18366" spans="1:82">
      <c r="A18366" s="2"/>
      <c r="AB18366" s="2"/>
      <c r="BC18366" s="2"/>
      <c r="CD18366" s="2"/>
    </row>
    <row r="18367" spans="1:82">
      <c r="A18367" s="2"/>
      <c r="AB18367" s="2"/>
      <c r="BC18367" s="2"/>
      <c r="CD18367" s="2"/>
    </row>
    <row r="18368" spans="1:82">
      <c r="A18368" s="2"/>
      <c r="AB18368" s="2"/>
      <c r="BC18368" s="2"/>
      <c r="CD18368" s="2"/>
    </row>
    <row r="18369" spans="1:82">
      <c r="A18369" s="2"/>
      <c r="AB18369" s="2"/>
      <c r="BC18369" s="2"/>
      <c r="CD18369" s="2"/>
    </row>
    <row r="18370" spans="1:82">
      <c r="A18370" s="2"/>
      <c r="AB18370" s="2"/>
      <c r="BC18370" s="2"/>
      <c r="CD18370" s="2"/>
    </row>
    <row r="18371" spans="1:82">
      <c r="A18371" s="2"/>
      <c r="AB18371" s="2"/>
      <c r="BC18371" s="2"/>
      <c r="CD18371" s="2"/>
    </row>
    <row r="18372" spans="1:82">
      <c r="A18372" s="2"/>
      <c r="AB18372" s="2"/>
      <c r="BC18372" s="2"/>
      <c r="CD18372" s="2"/>
    </row>
    <row r="18373" spans="1:82">
      <c r="A18373" s="2"/>
      <c r="AB18373" s="2"/>
      <c r="BC18373" s="2"/>
      <c r="CD18373" s="2"/>
    </row>
    <row r="18374" spans="1:82">
      <c r="A18374" s="2"/>
      <c r="AB18374" s="2"/>
      <c r="BC18374" s="2"/>
      <c r="CD18374" s="2"/>
    </row>
    <row r="18375" spans="1:82">
      <c r="A18375" s="2"/>
      <c r="AB18375" s="2"/>
      <c r="BC18375" s="2"/>
      <c r="CD18375" s="2"/>
    </row>
    <row r="18376" spans="1:82">
      <c r="A18376" s="2"/>
      <c r="AB18376" s="2"/>
      <c r="BC18376" s="2"/>
      <c r="CD18376" s="2"/>
    </row>
    <row r="18377" spans="1:82">
      <c r="A18377" s="2"/>
      <c r="AB18377" s="2"/>
      <c r="BC18377" s="2"/>
      <c r="CD18377" s="2"/>
    </row>
    <row r="18378" spans="1:82">
      <c r="A18378" s="2"/>
      <c r="AB18378" s="2"/>
      <c r="BC18378" s="2"/>
      <c r="CD18378" s="2"/>
    </row>
    <row r="18379" spans="1:82">
      <c r="A18379" s="2"/>
      <c r="AB18379" s="2"/>
      <c r="BC18379" s="2"/>
      <c r="CD18379" s="2"/>
    </row>
    <row r="18380" spans="1:82">
      <c r="A18380" s="2"/>
      <c r="AB18380" s="2"/>
      <c r="BC18380" s="2"/>
      <c r="CD18380" s="2"/>
    </row>
    <row r="18381" spans="1:82">
      <c r="A18381" s="2"/>
      <c r="AB18381" s="2"/>
      <c r="BC18381" s="2"/>
      <c r="CD18381" s="2"/>
    </row>
    <row r="18382" spans="1:82">
      <c r="A18382" s="2"/>
      <c r="AB18382" s="2"/>
      <c r="BC18382" s="2"/>
      <c r="CD18382" s="2"/>
    </row>
    <row r="18383" spans="1:82">
      <c r="A18383" s="2"/>
      <c r="AB18383" s="2"/>
      <c r="BC18383" s="2"/>
      <c r="CD18383" s="2"/>
    </row>
    <row r="18384" spans="1:82">
      <c r="A18384" s="2"/>
      <c r="AB18384" s="2"/>
      <c r="BC18384" s="2"/>
      <c r="CD18384" s="2"/>
    </row>
    <row r="18385" spans="1:82">
      <c r="A18385" s="2"/>
      <c r="AB18385" s="2"/>
      <c r="BC18385" s="2"/>
      <c r="CD18385" s="2"/>
    </row>
    <row r="18386" spans="1:82">
      <c r="A18386" s="2"/>
      <c r="AB18386" s="2"/>
      <c r="BC18386" s="2"/>
      <c r="CD18386" s="2"/>
    </row>
    <row r="18387" spans="1:82">
      <c r="A18387" s="2"/>
      <c r="AB18387" s="2"/>
      <c r="BC18387" s="2"/>
      <c r="CD18387" s="2"/>
    </row>
    <row r="18388" spans="1:82">
      <c r="A18388" s="2"/>
      <c r="AB18388" s="2"/>
      <c r="BC18388" s="2"/>
      <c r="CD18388" s="2"/>
    </row>
    <row r="18389" spans="1:82">
      <c r="A18389" s="2"/>
      <c r="AB18389" s="2"/>
      <c r="BC18389" s="2"/>
      <c r="CD18389" s="2"/>
    </row>
    <row r="18390" spans="1:82">
      <c r="A18390" s="2"/>
      <c r="AB18390" s="2"/>
      <c r="BC18390" s="2"/>
      <c r="CD18390" s="2"/>
    </row>
    <row r="18391" spans="1:82">
      <c r="A18391" s="2"/>
      <c r="AB18391" s="2"/>
      <c r="BC18391" s="2"/>
      <c r="CD18391" s="2"/>
    </row>
    <row r="18392" spans="1:82">
      <c r="A18392" s="2"/>
      <c r="AB18392" s="2"/>
      <c r="BC18392" s="2"/>
      <c r="CD18392" s="2"/>
    </row>
    <row r="18393" spans="1:82">
      <c r="A18393" s="2"/>
      <c r="AB18393" s="2"/>
      <c r="BC18393" s="2"/>
      <c r="CD18393" s="2"/>
    </row>
    <row r="18394" spans="1:82">
      <c r="A18394" s="2"/>
      <c r="AB18394" s="2"/>
      <c r="BC18394" s="2"/>
      <c r="CD18394" s="2"/>
    </row>
    <row r="18395" spans="1:82">
      <c r="A18395" s="2"/>
      <c r="AB18395" s="2"/>
      <c r="BC18395" s="2"/>
      <c r="CD18395" s="2"/>
    </row>
    <row r="18396" spans="1:82">
      <c r="A18396" s="2"/>
      <c r="AB18396" s="2"/>
      <c r="BC18396" s="2"/>
      <c r="CD18396" s="2"/>
    </row>
    <row r="18397" spans="1:82">
      <c r="A18397" s="2"/>
      <c r="AB18397" s="2"/>
      <c r="BC18397" s="2"/>
      <c r="CD18397" s="2"/>
    </row>
    <row r="18398" spans="1:82">
      <c r="A18398" s="2"/>
      <c r="AB18398" s="2"/>
      <c r="BC18398" s="2"/>
      <c r="CD18398" s="2"/>
    </row>
    <row r="18399" spans="1:82">
      <c r="A18399" s="2"/>
      <c r="AB18399" s="2"/>
      <c r="BC18399" s="2"/>
      <c r="CD18399" s="2"/>
    </row>
    <row r="18400" spans="1:82">
      <c r="A18400" s="2"/>
      <c r="AB18400" s="2"/>
      <c r="BC18400" s="2"/>
      <c r="CD18400" s="2"/>
    </row>
    <row r="18401" spans="1:82">
      <c r="A18401" s="2"/>
      <c r="AB18401" s="2"/>
      <c r="BC18401" s="2"/>
      <c r="CD18401" s="2"/>
    </row>
    <row r="18402" spans="1:82">
      <c r="A18402" s="2"/>
      <c r="AB18402" s="2"/>
      <c r="BC18402" s="2"/>
      <c r="CD18402" s="2"/>
    </row>
    <row r="18403" spans="1:82">
      <c r="A18403" s="2"/>
      <c r="AB18403" s="2"/>
      <c r="BC18403" s="2"/>
      <c r="CD18403" s="2"/>
    </row>
    <row r="18404" spans="1:82">
      <c r="A18404" s="2"/>
      <c r="AB18404" s="2"/>
      <c r="BC18404" s="2"/>
      <c r="CD18404" s="2"/>
    </row>
    <row r="18405" spans="1:82">
      <c r="A18405" s="2"/>
      <c r="AB18405" s="2"/>
      <c r="BC18405" s="2"/>
      <c r="CD18405" s="2"/>
    </row>
    <row r="18406" spans="1:82">
      <c r="A18406" s="2"/>
      <c r="AB18406" s="2"/>
      <c r="BC18406" s="2"/>
      <c r="CD18406" s="2"/>
    </row>
    <row r="18407" spans="1:82">
      <c r="A18407" s="2"/>
      <c r="AB18407" s="2"/>
      <c r="BC18407" s="2"/>
      <c r="CD18407" s="2"/>
    </row>
    <row r="18408" spans="1:82">
      <c r="A18408" s="2"/>
      <c r="AB18408" s="2"/>
      <c r="BC18408" s="2"/>
      <c r="CD18408" s="2"/>
    </row>
    <row r="18409" spans="1:82">
      <c r="A18409" s="2"/>
      <c r="AB18409" s="2"/>
      <c r="BC18409" s="2"/>
      <c r="CD18409" s="2"/>
    </row>
    <row r="18410" spans="1:82">
      <c r="A18410" s="2"/>
      <c r="AB18410" s="2"/>
      <c r="BC18410" s="2"/>
      <c r="CD18410" s="2"/>
    </row>
    <row r="18411" spans="1:82">
      <c r="A18411" s="2"/>
      <c r="AB18411" s="2"/>
      <c r="BC18411" s="2"/>
      <c r="CD18411" s="2"/>
    </row>
    <row r="18412" spans="1:82">
      <c r="A18412" s="2"/>
      <c r="AB18412" s="2"/>
      <c r="BC18412" s="2"/>
      <c r="CD18412" s="2"/>
    </row>
    <row r="18413" spans="1:82">
      <c r="A18413" s="2"/>
      <c r="AB18413" s="2"/>
      <c r="BC18413" s="2"/>
      <c r="CD18413" s="2"/>
    </row>
    <row r="18414" spans="1:82">
      <c r="A18414" s="2"/>
      <c r="AB18414" s="2"/>
      <c r="BC18414" s="2"/>
      <c r="CD18414" s="2"/>
    </row>
    <row r="18415" spans="1:82">
      <c r="A18415" s="2"/>
      <c r="AB18415" s="2"/>
      <c r="BC18415" s="2"/>
      <c r="CD18415" s="2"/>
    </row>
    <row r="18416" spans="1:82">
      <c r="A18416" s="2"/>
      <c r="AB18416" s="2"/>
      <c r="BC18416" s="2"/>
      <c r="CD18416" s="2"/>
    </row>
    <row r="18417" spans="1:82">
      <c r="A18417" s="2"/>
      <c r="AB18417" s="2"/>
      <c r="BC18417" s="2"/>
      <c r="CD18417" s="2"/>
    </row>
    <row r="18418" spans="1:82">
      <c r="A18418" s="2"/>
      <c r="AB18418" s="2"/>
      <c r="BC18418" s="2"/>
      <c r="CD18418" s="2"/>
    </row>
    <row r="18419" spans="1:82">
      <c r="A18419" s="2"/>
      <c r="AB18419" s="2"/>
      <c r="BC18419" s="2"/>
      <c r="CD18419" s="2"/>
    </row>
    <row r="18420" spans="1:82">
      <c r="A18420" s="2"/>
      <c r="AB18420" s="2"/>
      <c r="BC18420" s="2"/>
      <c r="CD18420" s="2"/>
    </row>
    <row r="18421" spans="1:82">
      <c r="A18421" s="2"/>
      <c r="AB18421" s="2"/>
      <c r="BC18421" s="2"/>
      <c r="CD18421" s="2"/>
    </row>
    <row r="18422" spans="1:82">
      <c r="A18422" s="2"/>
      <c r="AB18422" s="2"/>
      <c r="BC18422" s="2"/>
      <c r="CD18422" s="2"/>
    </row>
    <row r="18423" spans="1:82">
      <c r="A18423" s="2"/>
      <c r="AB18423" s="2"/>
      <c r="BC18423" s="2"/>
      <c r="CD18423" s="2"/>
    </row>
    <row r="18424" spans="1:82">
      <c r="A18424" s="2"/>
      <c r="AB18424" s="2"/>
      <c r="BC18424" s="2"/>
      <c r="CD18424" s="2"/>
    </row>
    <row r="18425" spans="1:82">
      <c r="A18425" s="2"/>
      <c r="AB18425" s="2"/>
      <c r="BC18425" s="2"/>
      <c r="CD18425" s="2"/>
    </row>
    <row r="18426" spans="1:82">
      <c r="A18426" s="2"/>
      <c r="AB18426" s="2"/>
      <c r="BC18426" s="2"/>
      <c r="CD18426" s="2"/>
    </row>
    <row r="18427" spans="1:82">
      <c r="A18427" s="2"/>
      <c r="AB18427" s="2"/>
      <c r="BC18427" s="2"/>
      <c r="CD18427" s="2"/>
    </row>
    <row r="18428" spans="1:82">
      <c r="A18428" s="2"/>
      <c r="AB18428" s="2"/>
      <c r="BC18428" s="2"/>
      <c r="CD18428" s="2"/>
    </row>
    <row r="18429" spans="1:82">
      <c r="A18429" s="2"/>
      <c r="AB18429" s="2"/>
      <c r="BC18429" s="2"/>
      <c r="CD18429" s="2"/>
    </row>
    <row r="18430" spans="1:82">
      <c r="A18430" s="2"/>
      <c r="AB18430" s="2"/>
      <c r="BC18430" s="2"/>
      <c r="CD18430" s="2"/>
    </row>
    <row r="18431" spans="1:82">
      <c r="A18431" s="2"/>
      <c r="AB18431" s="2"/>
      <c r="BC18431" s="2"/>
      <c r="CD18431" s="2"/>
    </row>
    <row r="18432" spans="1:82">
      <c r="A18432" s="2"/>
      <c r="AB18432" s="2"/>
      <c r="BC18432" s="2"/>
      <c r="CD18432" s="2"/>
    </row>
    <row r="18433" spans="1:82">
      <c r="A18433" s="2"/>
      <c r="AB18433" s="2"/>
      <c r="BC18433" s="2"/>
      <c r="CD18433" s="2"/>
    </row>
    <row r="18434" spans="1:82">
      <c r="A18434" s="2"/>
      <c r="AB18434" s="2"/>
      <c r="BC18434" s="2"/>
      <c r="CD18434" s="2"/>
    </row>
    <row r="18435" spans="1:82">
      <c r="A18435" s="2"/>
      <c r="AB18435" s="2"/>
      <c r="BC18435" s="2"/>
      <c r="CD18435" s="2"/>
    </row>
    <row r="18436" spans="1:82">
      <c r="A18436" s="2"/>
      <c r="AB18436" s="2"/>
      <c r="BC18436" s="2"/>
      <c r="CD18436" s="2"/>
    </row>
    <row r="18437" spans="1:82">
      <c r="A18437" s="2"/>
      <c r="AB18437" s="2"/>
      <c r="BC18437" s="2"/>
      <c r="CD18437" s="2"/>
    </row>
    <row r="18438" spans="1:82">
      <c r="A18438" s="2"/>
      <c r="AB18438" s="2"/>
      <c r="BC18438" s="2"/>
      <c r="CD18438" s="2"/>
    </row>
    <row r="18439" spans="1:82">
      <c r="A18439" s="2"/>
      <c r="AB18439" s="2"/>
      <c r="BC18439" s="2"/>
      <c r="CD18439" s="2"/>
    </row>
    <row r="18440" spans="1:82">
      <c r="A18440" s="2"/>
      <c r="AB18440" s="2"/>
      <c r="BC18440" s="2"/>
      <c r="CD18440" s="2"/>
    </row>
    <row r="18441" spans="1:82">
      <c r="A18441" s="2"/>
      <c r="AB18441" s="2"/>
      <c r="BC18441" s="2"/>
      <c r="CD18441" s="2"/>
    </row>
    <row r="18442" spans="1:82">
      <c r="A18442" s="2"/>
      <c r="AB18442" s="2"/>
      <c r="BC18442" s="2"/>
      <c r="CD18442" s="2"/>
    </row>
    <row r="18443" spans="1:82">
      <c r="A18443" s="2"/>
      <c r="AB18443" s="2"/>
      <c r="BC18443" s="2"/>
      <c r="CD18443" s="2"/>
    </row>
    <row r="18444" spans="1:82">
      <c r="A18444" s="2"/>
      <c r="AB18444" s="2"/>
      <c r="BC18444" s="2"/>
      <c r="CD18444" s="2"/>
    </row>
    <row r="18445" spans="1:82">
      <c r="A18445" s="2"/>
      <c r="AB18445" s="2"/>
      <c r="BC18445" s="2"/>
      <c r="CD18445" s="2"/>
    </row>
    <row r="18446" spans="1:82">
      <c r="A18446" s="2"/>
      <c r="AB18446" s="2"/>
      <c r="BC18446" s="2"/>
      <c r="CD18446" s="2"/>
    </row>
    <row r="18447" spans="1:82">
      <c r="A18447" s="2"/>
      <c r="AB18447" s="2"/>
      <c r="BC18447" s="2"/>
      <c r="CD18447" s="2"/>
    </row>
    <row r="18448" spans="1:82">
      <c r="A18448" s="2"/>
      <c r="AB18448" s="2"/>
      <c r="BC18448" s="2"/>
      <c r="CD18448" s="2"/>
    </row>
    <row r="18449" spans="1:82">
      <c r="A18449" s="2"/>
      <c r="AB18449" s="2"/>
      <c r="BC18449" s="2"/>
      <c r="CD18449" s="2"/>
    </row>
    <row r="18450" spans="1:82">
      <c r="A18450" s="2"/>
      <c r="AB18450" s="2"/>
      <c r="BC18450" s="2"/>
      <c r="CD18450" s="2"/>
    </row>
    <row r="18451" spans="1:82">
      <c r="A18451" s="2"/>
      <c r="AB18451" s="2"/>
      <c r="BC18451" s="2"/>
      <c r="CD18451" s="2"/>
    </row>
    <row r="18452" spans="1:82">
      <c r="A18452" s="2"/>
      <c r="AB18452" s="2"/>
      <c r="BC18452" s="2"/>
      <c r="CD18452" s="2"/>
    </row>
    <row r="18453" spans="1:82">
      <c r="A18453" s="2"/>
      <c r="AB18453" s="2"/>
      <c r="BC18453" s="2"/>
      <c r="CD18453" s="2"/>
    </row>
    <row r="18454" spans="1:82">
      <c r="A18454" s="2"/>
      <c r="AB18454" s="2"/>
      <c r="BC18454" s="2"/>
      <c r="CD18454" s="2"/>
    </row>
    <row r="18455" spans="1:82">
      <c r="A18455" s="2"/>
      <c r="AB18455" s="2"/>
      <c r="BC18455" s="2"/>
      <c r="CD18455" s="2"/>
    </row>
    <row r="18456" spans="1:82">
      <c r="A18456" s="2"/>
      <c r="AB18456" s="2"/>
      <c r="BC18456" s="2"/>
      <c r="CD18456" s="2"/>
    </row>
    <row r="18457" spans="1:82">
      <c r="A18457" s="2"/>
      <c r="AB18457" s="2"/>
      <c r="BC18457" s="2"/>
      <c r="CD18457" s="2"/>
    </row>
    <row r="18458" spans="1:82">
      <c r="A18458" s="2"/>
      <c r="AB18458" s="2"/>
      <c r="BC18458" s="2"/>
      <c r="CD18458" s="2"/>
    </row>
    <row r="18459" spans="1:82">
      <c r="A18459" s="2"/>
      <c r="AB18459" s="2"/>
      <c r="BC18459" s="2"/>
      <c r="CD18459" s="2"/>
    </row>
    <row r="18460" spans="1:82">
      <c r="A18460" s="2"/>
      <c r="AB18460" s="2"/>
      <c r="BC18460" s="2"/>
      <c r="CD18460" s="2"/>
    </row>
    <row r="18461" spans="1:82">
      <c r="A18461" s="2"/>
      <c r="AB18461" s="2"/>
      <c r="BC18461" s="2"/>
      <c r="CD18461" s="2"/>
    </row>
    <row r="18462" spans="1:82">
      <c r="A18462" s="2"/>
      <c r="AB18462" s="2"/>
      <c r="BC18462" s="2"/>
      <c r="CD18462" s="2"/>
    </row>
    <row r="18463" spans="1:82">
      <c r="A18463" s="2"/>
      <c r="AB18463" s="2"/>
      <c r="BC18463" s="2"/>
      <c r="CD18463" s="2"/>
    </row>
    <row r="18464" spans="1:82">
      <c r="A18464" s="2"/>
      <c r="AB18464" s="2"/>
      <c r="BC18464" s="2"/>
      <c r="CD18464" s="2"/>
    </row>
    <row r="18465" spans="1:82">
      <c r="A18465" s="2"/>
      <c r="AB18465" s="2"/>
      <c r="BC18465" s="2"/>
      <c r="CD18465" s="2"/>
    </row>
    <row r="18466" spans="1:82">
      <c r="A18466" s="2"/>
      <c r="AB18466" s="2"/>
      <c r="BC18466" s="2"/>
      <c r="CD18466" s="2"/>
    </row>
    <row r="18467" spans="1:82">
      <c r="A18467" s="2"/>
      <c r="AB18467" s="2"/>
      <c r="BC18467" s="2"/>
      <c r="CD18467" s="2"/>
    </row>
    <row r="18468" spans="1:82">
      <c r="A18468" s="2"/>
      <c r="AB18468" s="2"/>
      <c r="BC18468" s="2"/>
      <c r="CD18468" s="2"/>
    </row>
    <row r="18469" spans="1:82">
      <c r="A18469" s="2"/>
      <c r="AB18469" s="2"/>
      <c r="BC18469" s="2"/>
      <c r="CD18469" s="2"/>
    </row>
    <row r="18470" spans="1:82">
      <c r="A18470" s="2"/>
      <c r="AB18470" s="2"/>
      <c r="BC18470" s="2"/>
      <c r="CD18470" s="2"/>
    </row>
    <row r="18471" spans="1:82">
      <c r="A18471" s="2"/>
      <c r="AB18471" s="2"/>
      <c r="BC18471" s="2"/>
      <c r="CD18471" s="2"/>
    </row>
    <row r="18472" spans="1:82">
      <c r="A18472" s="2"/>
      <c r="AB18472" s="2"/>
      <c r="BC18472" s="2"/>
      <c r="CD18472" s="2"/>
    </row>
    <row r="18473" spans="1:82">
      <c r="A18473" s="2"/>
      <c r="AB18473" s="2"/>
      <c r="BC18473" s="2"/>
      <c r="CD18473" s="2"/>
    </row>
    <row r="18474" spans="1:82">
      <c r="A18474" s="2"/>
      <c r="AB18474" s="2"/>
      <c r="BC18474" s="2"/>
      <c r="CD18474" s="2"/>
    </row>
    <row r="18475" spans="1:82">
      <c r="A18475" s="2"/>
      <c r="AB18475" s="2"/>
      <c r="BC18475" s="2"/>
      <c r="CD18475" s="2"/>
    </row>
    <row r="18476" spans="1:82">
      <c r="A18476" s="2"/>
      <c r="AB18476" s="2"/>
      <c r="BC18476" s="2"/>
      <c r="CD18476" s="2"/>
    </row>
    <row r="18477" spans="1:82">
      <c r="A18477" s="2"/>
      <c r="AB18477" s="2"/>
      <c r="BC18477" s="2"/>
      <c r="CD18477" s="2"/>
    </row>
    <row r="18478" spans="1:82">
      <c r="A18478" s="2"/>
      <c r="AB18478" s="2"/>
      <c r="BC18478" s="2"/>
      <c r="CD18478" s="2"/>
    </row>
    <row r="18479" spans="1:82">
      <c r="A18479" s="2"/>
      <c r="AB18479" s="2"/>
      <c r="BC18479" s="2"/>
      <c r="CD18479" s="2"/>
    </row>
    <row r="18480" spans="1:82">
      <c r="A18480" s="2"/>
      <c r="AB18480" s="2"/>
      <c r="BC18480" s="2"/>
      <c r="CD18480" s="2"/>
    </row>
    <row r="18481" spans="1:82">
      <c r="A18481" s="2"/>
      <c r="AB18481" s="2"/>
      <c r="BC18481" s="2"/>
      <c r="CD18481" s="2"/>
    </row>
    <row r="18482" spans="1:82">
      <c r="A18482" s="2"/>
      <c r="AB18482" s="2"/>
      <c r="BC18482" s="2"/>
      <c r="CD18482" s="2"/>
    </row>
    <row r="18483" spans="1:82">
      <c r="A18483" s="2"/>
      <c r="AB18483" s="2"/>
      <c r="BC18483" s="2"/>
      <c r="CD18483" s="2"/>
    </row>
    <row r="18484" spans="1:82">
      <c r="A18484" s="2"/>
      <c r="AB18484" s="2"/>
      <c r="BC18484" s="2"/>
      <c r="CD18484" s="2"/>
    </row>
    <row r="18485" spans="1:82">
      <c r="A18485" s="2"/>
      <c r="AB18485" s="2"/>
      <c r="BC18485" s="2"/>
      <c r="CD18485" s="2"/>
    </row>
    <row r="18486" spans="1:82">
      <c r="A18486" s="2"/>
      <c r="AB18486" s="2"/>
      <c r="BC18486" s="2"/>
      <c r="CD18486" s="2"/>
    </row>
    <row r="18487" spans="1:82">
      <c r="A18487" s="2"/>
      <c r="AB18487" s="2"/>
      <c r="BC18487" s="2"/>
      <c r="CD18487" s="2"/>
    </row>
    <row r="18488" spans="1:82">
      <c r="A18488" s="2"/>
      <c r="AB18488" s="2"/>
      <c r="BC18488" s="2"/>
      <c r="CD18488" s="2"/>
    </row>
    <row r="18489" spans="1:82">
      <c r="A18489" s="2"/>
      <c r="AB18489" s="2"/>
      <c r="BC18489" s="2"/>
      <c r="CD18489" s="2"/>
    </row>
    <row r="18490" spans="1:82">
      <c r="A18490" s="2"/>
      <c r="AB18490" s="2"/>
      <c r="BC18490" s="2"/>
      <c r="CD18490" s="2"/>
    </row>
    <row r="18491" spans="1:82">
      <c r="A18491" s="2"/>
      <c r="AB18491" s="2"/>
      <c r="BC18491" s="2"/>
      <c r="CD18491" s="2"/>
    </row>
    <row r="18492" spans="1:82">
      <c r="A18492" s="2"/>
      <c r="AB18492" s="2"/>
      <c r="BC18492" s="2"/>
      <c r="CD18492" s="2"/>
    </row>
    <row r="18493" spans="1:82">
      <c r="A18493" s="2"/>
      <c r="AB18493" s="2"/>
      <c r="BC18493" s="2"/>
      <c r="CD18493" s="2"/>
    </row>
    <row r="18494" spans="1:82">
      <c r="A18494" s="2"/>
      <c r="AB18494" s="2"/>
      <c r="BC18494" s="2"/>
      <c r="CD18494" s="2"/>
    </row>
    <row r="18495" spans="1:82">
      <c r="A18495" s="2"/>
      <c r="AB18495" s="2"/>
      <c r="BC18495" s="2"/>
      <c r="CD18495" s="2"/>
    </row>
    <row r="18496" spans="1:82">
      <c r="A18496" s="2"/>
      <c r="AB18496" s="2"/>
      <c r="BC18496" s="2"/>
      <c r="CD18496" s="2"/>
    </row>
    <row r="18497" spans="1:82">
      <c r="A18497" s="2"/>
      <c r="AB18497" s="2"/>
      <c r="BC18497" s="2"/>
      <c r="CD18497" s="2"/>
    </row>
    <row r="18498" spans="1:82">
      <c r="A18498" s="2"/>
      <c r="AB18498" s="2"/>
      <c r="BC18498" s="2"/>
      <c r="CD18498" s="2"/>
    </row>
    <row r="18499" spans="1:82">
      <c r="A18499" s="2"/>
      <c r="AB18499" s="2"/>
      <c r="BC18499" s="2"/>
      <c r="CD18499" s="2"/>
    </row>
    <row r="18500" spans="1:82">
      <c r="A18500" s="2"/>
      <c r="AB18500" s="2"/>
      <c r="BC18500" s="2"/>
      <c r="CD18500" s="2"/>
    </row>
    <row r="18501" spans="1:82">
      <c r="A18501" s="2"/>
      <c r="AB18501" s="2"/>
      <c r="BC18501" s="2"/>
      <c r="CD18501" s="2"/>
    </row>
    <row r="18502" spans="1:82">
      <c r="A18502" s="2"/>
      <c r="AB18502" s="2"/>
      <c r="BC18502" s="2"/>
      <c r="CD18502" s="2"/>
    </row>
    <row r="18503" spans="1:82">
      <c r="A18503" s="2"/>
      <c r="AB18503" s="2"/>
      <c r="BC18503" s="2"/>
      <c r="CD18503" s="2"/>
    </row>
    <row r="18504" spans="1:82">
      <c r="A18504" s="2"/>
      <c r="AB18504" s="2"/>
      <c r="BC18504" s="2"/>
      <c r="CD18504" s="2"/>
    </row>
    <row r="18505" spans="1:82">
      <c r="A18505" s="2"/>
      <c r="AB18505" s="2"/>
      <c r="BC18505" s="2"/>
      <c r="CD18505" s="2"/>
    </row>
    <row r="18506" spans="1:82">
      <c r="A18506" s="2"/>
      <c r="AB18506" s="2"/>
      <c r="BC18506" s="2"/>
      <c r="CD18506" s="2"/>
    </row>
    <row r="18507" spans="1:82">
      <c r="A18507" s="2"/>
      <c r="AB18507" s="2"/>
      <c r="BC18507" s="2"/>
      <c r="CD18507" s="2"/>
    </row>
    <row r="18508" spans="1:82">
      <c r="A18508" s="2"/>
      <c r="AB18508" s="2"/>
      <c r="BC18508" s="2"/>
      <c r="CD18508" s="2"/>
    </row>
    <row r="18509" spans="1:82">
      <c r="A18509" s="2"/>
      <c r="AB18509" s="2"/>
      <c r="BC18509" s="2"/>
      <c r="CD18509" s="2"/>
    </row>
    <row r="18510" spans="1:82">
      <c r="A18510" s="2"/>
      <c r="AB18510" s="2"/>
      <c r="BC18510" s="2"/>
      <c r="CD18510" s="2"/>
    </row>
    <row r="18511" spans="1:82">
      <c r="A18511" s="2"/>
      <c r="AB18511" s="2"/>
      <c r="BC18511" s="2"/>
      <c r="CD18511" s="2"/>
    </row>
    <row r="18512" spans="1:82">
      <c r="A18512" s="2"/>
      <c r="AB18512" s="2"/>
      <c r="BC18512" s="2"/>
      <c r="CD18512" s="2"/>
    </row>
    <row r="18513" spans="1:82">
      <c r="A18513" s="2"/>
      <c r="AB18513" s="2"/>
      <c r="BC18513" s="2"/>
      <c r="CD18513" s="2"/>
    </row>
    <row r="18514" spans="1:82">
      <c r="A18514" s="2"/>
      <c r="AB18514" s="2"/>
      <c r="BC18514" s="2"/>
      <c r="CD18514" s="2"/>
    </row>
    <row r="18515" spans="1:82">
      <c r="A18515" s="2"/>
      <c r="AB18515" s="2"/>
      <c r="BC18515" s="2"/>
      <c r="CD18515" s="2"/>
    </row>
    <row r="18516" spans="1:82">
      <c r="A18516" s="2"/>
      <c r="AB18516" s="2"/>
      <c r="BC18516" s="2"/>
      <c r="CD18516" s="2"/>
    </row>
    <row r="18517" spans="1:82">
      <c r="A18517" s="2"/>
      <c r="AB18517" s="2"/>
      <c r="BC18517" s="2"/>
      <c r="CD18517" s="2"/>
    </row>
    <row r="18518" spans="1:82">
      <c r="A18518" s="2"/>
      <c r="AB18518" s="2"/>
      <c r="BC18518" s="2"/>
      <c r="CD18518" s="2"/>
    </row>
    <row r="18519" spans="1:82">
      <c r="A18519" s="2"/>
      <c r="AB18519" s="2"/>
      <c r="BC18519" s="2"/>
      <c r="CD18519" s="2"/>
    </row>
    <row r="18520" spans="1:82">
      <c r="A18520" s="2"/>
      <c r="AB18520" s="2"/>
      <c r="BC18520" s="2"/>
      <c r="CD18520" s="2"/>
    </row>
    <row r="18521" spans="1:82">
      <c r="A18521" s="2"/>
      <c r="AB18521" s="2"/>
      <c r="BC18521" s="2"/>
      <c r="CD18521" s="2"/>
    </row>
    <row r="18522" spans="1:82">
      <c r="A18522" s="2"/>
      <c r="AB18522" s="2"/>
      <c r="BC18522" s="2"/>
      <c r="CD18522" s="2"/>
    </row>
    <row r="18523" spans="1:82">
      <c r="A18523" s="2"/>
      <c r="AB18523" s="2"/>
      <c r="BC18523" s="2"/>
      <c r="CD18523" s="2"/>
    </row>
    <row r="18524" spans="1:82">
      <c r="A18524" s="2"/>
      <c r="AB18524" s="2"/>
      <c r="BC18524" s="2"/>
      <c r="CD18524" s="2"/>
    </row>
    <row r="18525" spans="1:82">
      <c r="A18525" s="2"/>
      <c r="AB18525" s="2"/>
      <c r="BC18525" s="2"/>
      <c r="CD18525" s="2"/>
    </row>
    <row r="18526" spans="1:82">
      <c r="A18526" s="2"/>
      <c r="AB18526" s="2"/>
      <c r="BC18526" s="2"/>
      <c r="CD18526" s="2"/>
    </row>
    <row r="18527" spans="1:82">
      <c r="A18527" s="2"/>
      <c r="AB18527" s="2"/>
      <c r="BC18527" s="2"/>
      <c r="CD18527" s="2"/>
    </row>
    <row r="18528" spans="1:82">
      <c r="A18528" s="2"/>
      <c r="AB18528" s="2"/>
      <c r="BC18528" s="2"/>
      <c r="CD18528" s="2"/>
    </row>
    <row r="18529" spans="1:82">
      <c r="A18529" s="2"/>
      <c r="AB18529" s="2"/>
      <c r="BC18529" s="2"/>
      <c r="CD18529" s="2"/>
    </row>
    <row r="18530" spans="1:82">
      <c r="A18530" s="2"/>
      <c r="AB18530" s="2"/>
      <c r="BC18530" s="2"/>
      <c r="CD18530" s="2"/>
    </row>
    <row r="18531" spans="1:82">
      <c r="A18531" s="2"/>
      <c r="AB18531" s="2"/>
      <c r="BC18531" s="2"/>
      <c r="CD18531" s="2"/>
    </row>
    <row r="18532" spans="1:82">
      <c r="A18532" s="2"/>
      <c r="AB18532" s="2"/>
      <c r="BC18532" s="2"/>
      <c r="CD18532" s="2"/>
    </row>
    <row r="18533" spans="1:82">
      <c r="A18533" s="2"/>
      <c r="AB18533" s="2"/>
      <c r="BC18533" s="2"/>
      <c r="CD18533" s="2"/>
    </row>
    <row r="18534" spans="1:82">
      <c r="A18534" s="2"/>
      <c r="AB18534" s="2"/>
      <c r="BC18534" s="2"/>
      <c r="CD18534" s="2"/>
    </row>
    <row r="18535" spans="1:82">
      <c r="A18535" s="2"/>
      <c r="AB18535" s="2"/>
      <c r="BC18535" s="2"/>
      <c r="CD18535" s="2"/>
    </row>
    <row r="18536" spans="1:82">
      <c r="A18536" s="2"/>
      <c r="AB18536" s="2"/>
      <c r="BC18536" s="2"/>
      <c r="CD18536" s="2"/>
    </row>
    <row r="18537" spans="1:82">
      <c r="A18537" s="2"/>
      <c r="AB18537" s="2"/>
      <c r="BC18537" s="2"/>
      <c r="CD18537" s="2"/>
    </row>
    <row r="18538" spans="1:82">
      <c r="A18538" s="2"/>
      <c r="AB18538" s="2"/>
      <c r="BC18538" s="2"/>
      <c r="CD18538" s="2"/>
    </row>
    <row r="18539" spans="1:82">
      <c r="A18539" s="2"/>
      <c r="AB18539" s="2"/>
      <c r="BC18539" s="2"/>
      <c r="CD18539" s="2"/>
    </row>
    <row r="18540" spans="1:82">
      <c r="A18540" s="2"/>
      <c r="AB18540" s="2"/>
      <c r="BC18540" s="2"/>
      <c r="CD18540" s="2"/>
    </row>
    <row r="18541" spans="1:82">
      <c r="A18541" s="2"/>
      <c r="AB18541" s="2"/>
      <c r="BC18541" s="2"/>
      <c r="CD18541" s="2"/>
    </row>
    <row r="18542" spans="1:82">
      <c r="A18542" s="2"/>
      <c r="AB18542" s="2"/>
      <c r="BC18542" s="2"/>
      <c r="CD18542" s="2"/>
    </row>
    <row r="18543" spans="1:82">
      <c r="A18543" s="2"/>
      <c r="AB18543" s="2"/>
      <c r="BC18543" s="2"/>
      <c r="CD18543" s="2"/>
    </row>
    <row r="18544" spans="1:82">
      <c r="A18544" s="2"/>
      <c r="AB18544" s="2"/>
      <c r="BC18544" s="2"/>
      <c r="CD18544" s="2"/>
    </row>
    <row r="18545" spans="1:82">
      <c r="A18545" s="2"/>
      <c r="AB18545" s="2"/>
      <c r="BC18545" s="2"/>
      <c r="CD18545" s="2"/>
    </row>
    <row r="18546" spans="1:82">
      <c r="A18546" s="2"/>
      <c r="AB18546" s="2"/>
      <c r="BC18546" s="2"/>
      <c r="CD18546" s="2"/>
    </row>
    <row r="18547" spans="1:82">
      <c r="A18547" s="2"/>
      <c r="AB18547" s="2"/>
      <c r="BC18547" s="2"/>
      <c r="CD18547" s="2"/>
    </row>
    <row r="18548" spans="1:82">
      <c r="A18548" s="2"/>
      <c r="AB18548" s="2"/>
      <c r="BC18548" s="2"/>
      <c r="CD18548" s="2"/>
    </row>
    <row r="18549" spans="1:82">
      <c r="A18549" s="2"/>
      <c r="AB18549" s="2"/>
      <c r="BC18549" s="2"/>
      <c r="CD18549" s="2"/>
    </row>
    <row r="18550" spans="1:82">
      <c r="A18550" s="2"/>
      <c r="AB18550" s="2"/>
      <c r="BC18550" s="2"/>
      <c r="CD18550" s="2"/>
    </row>
    <row r="18551" spans="1:82">
      <c r="A18551" s="2"/>
      <c r="AB18551" s="2"/>
      <c r="BC18551" s="2"/>
      <c r="CD18551" s="2"/>
    </row>
    <row r="18552" spans="1:82">
      <c r="A18552" s="2"/>
      <c r="AB18552" s="2"/>
      <c r="BC18552" s="2"/>
      <c r="CD18552" s="2"/>
    </row>
    <row r="18553" spans="1:82">
      <c r="A18553" s="2"/>
      <c r="AB18553" s="2"/>
      <c r="BC18553" s="2"/>
      <c r="CD18553" s="2"/>
    </row>
    <row r="18554" spans="1:82">
      <c r="A18554" s="2"/>
      <c r="AB18554" s="2"/>
      <c r="BC18554" s="2"/>
      <c r="CD18554" s="2"/>
    </row>
    <row r="18555" spans="1:82">
      <c r="A18555" s="2"/>
      <c r="AB18555" s="2"/>
      <c r="BC18555" s="2"/>
      <c r="CD18555" s="2"/>
    </row>
    <row r="18556" spans="1:82">
      <c r="A18556" s="2"/>
      <c r="AB18556" s="2"/>
      <c r="BC18556" s="2"/>
      <c r="CD18556" s="2"/>
    </row>
    <row r="18557" spans="1:82">
      <c r="A18557" s="2"/>
      <c r="AB18557" s="2"/>
      <c r="BC18557" s="2"/>
      <c r="CD18557" s="2"/>
    </row>
    <row r="18558" spans="1:82">
      <c r="A18558" s="2"/>
      <c r="AB18558" s="2"/>
      <c r="BC18558" s="2"/>
      <c r="CD18558" s="2"/>
    </row>
    <row r="18559" spans="1:82">
      <c r="A18559" s="2"/>
      <c r="AB18559" s="2"/>
      <c r="BC18559" s="2"/>
      <c r="CD18559" s="2"/>
    </row>
    <row r="18560" spans="1:82">
      <c r="A18560" s="2"/>
      <c r="AB18560" s="2"/>
      <c r="BC18560" s="2"/>
      <c r="CD18560" s="2"/>
    </row>
    <row r="18561" spans="1:82">
      <c r="A18561" s="2"/>
      <c r="AB18561" s="2"/>
      <c r="BC18561" s="2"/>
      <c r="CD18561" s="2"/>
    </row>
    <row r="18562" spans="1:82">
      <c r="A18562" s="2"/>
      <c r="AB18562" s="2"/>
      <c r="BC18562" s="2"/>
      <c r="CD18562" s="2"/>
    </row>
    <row r="18563" spans="1:82">
      <c r="A18563" s="2"/>
      <c r="AB18563" s="2"/>
      <c r="BC18563" s="2"/>
      <c r="CD18563" s="2"/>
    </row>
    <row r="18564" spans="1:82">
      <c r="A18564" s="2"/>
      <c r="AB18564" s="2"/>
      <c r="BC18564" s="2"/>
      <c r="CD18564" s="2"/>
    </row>
    <row r="18565" spans="1:82">
      <c r="A18565" s="2"/>
      <c r="AB18565" s="2"/>
      <c r="BC18565" s="2"/>
      <c r="CD18565" s="2"/>
    </row>
    <row r="18566" spans="1:82">
      <c r="A18566" s="2"/>
      <c r="AB18566" s="2"/>
      <c r="BC18566" s="2"/>
      <c r="CD18566" s="2"/>
    </row>
    <row r="18567" spans="1:82">
      <c r="A18567" s="2"/>
      <c r="AB18567" s="2"/>
      <c r="BC18567" s="2"/>
      <c r="CD18567" s="2"/>
    </row>
    <row r="18568" spans="1:82">
      <c r="A18568" s="2"/>
      <c r="AB18568" s="2"/>
      <c r="BC18568" s="2"/>
      <c r="CD18568" s="2"/>
    </row>
    <row r="18569" spans="1:82">
      <c r="A18569" s="2"/>
      <c r="AB18569" s="2"/>
      <c r="BC18569" s="2"/>
      <c r="CD18569" s="2"/>
    </row>
    <row r="18570" spans="1:82">
      <c r="A18570" s="2"/>
      <c r="AB18570" s="2"/>
      <c r="BC18570" s="2"/>
      <c r="CD18570" s="2"/>
    </row>
    <row r="18571" spans="1:82">
      <c r="A18571" s="2"/>
      <c r="AB18571" s="2"/>
      <c r="BC18571" s="2"/>
      <c r="CD18571" s="2"/>
    </row>
    <row r="18572" spans="1:82">
      <c r="A18572" s="2"/>
      <c r="AB18572" s="2"/>
      <c r="BC18572" s="2"/>
      <c r="CD18572" s="2"/>
    </row>
    <row r="18573" spans="1:82">
      <c r="A18573" s="2"/>
      <c r="AB18573" s="2"/>
      <c r="BC18573" s="2"/>
      <c r="CD18573" s="2"/>
    </row>
    <row r="18574" spans="1:82">
      <c r="A18574" s="2"/>
      <c r="AB18574" s="2"/>
      <c r="BC18574" s="2"/>
      <c r="CD18574" s="2"/>
    </row>
    <row r="18575" spans="1:82">
      <c r="A18575" s="2"/>
      <c r="AB18575" s="2"/>
      <c r="BC18575" s="2"/>
      <c r="CD18575" s="2"/>
    </row>
    <row r="18576" spans="1:82">
      <c r="A18576" s="2"/>
      <c r="AB18576" s="2"/>
      <c r="BC18576" s="2"/>
      <c r="CD18576" s="2"/>
    </row>
    <row r="18577" spans="1:82">
      <c r="A18577" s="2"/>
      <c r="AB18577" s="2"/>
      <c r="BC18577" s="2"/>
      <c r="CD18577" s="2"/>
    </row>
    <row r="18578" spans="1:82">
      <c r="A18578" s="2"/>
      <c r="AB18578" s="2"/>
      <c r="BC18578" s="2"/>
      <c r="CD18578" s="2"/>
    </row>
    <row r="18579" spans="1:82">
      <c r="A18579" s="2"/>
      <c r="AB18579" s="2"/>
      <c r="BC18579" s="2"/>
      <c r="CD18579" s="2"/>
    </row>
    <row r="18580" spans="1:82">
      <c r="A18580" s="2"/>
      <c r="AB18580" s="2"/>
      <c r="BC18580" s="2"/>
      <c r="CD18580" s="2"/>
    </row>
    <row r="18581" spans="1:82">
      <c r="A18581" s="2"/>
      <c r="AB18581" s="2"/>
      <c r="BC18581" s="2"/>
      <c r="CD18581" s="2"/>
    </row>
    <row r="18582" spans="1:82">
      <c r="A18582" s="2"/>
      <c r="AB18582" s="2"/>
      <c r="BC18582" s="2"/>
      <c r="CD18582" s="2"/>
    </row>
    <row r="18583" spans="1:82">
      <c r="A18583" s="2"/>
      <c r="AB18583" s="2"/>
      <c r="BC18583" s="2"/>
      <c r="CD18583" s="2"/>
    </row>
    <row r="18584" spans="1:82">
      <c r="A18584" s="2"/>
      <c r="AB18584" s="2"/>
      <c r="BC18584" s="2"/>
      <c r="CD18584" s="2"/>
    </row>
    <row r="18585" spans="1:82">
      <c r="A18585" s="2"/>
      <c r="AB18585" s="2"/>
      <c r="BC18585" s="2"/>
      <c r="CD18585" s="2"/>
    </row>
    <row r="18586" spans="1:82">
      <c r="A18586" s="2"/>
      <c r="AB18586" s="2"/>
      <c r="BC18586" s="2"/>
      <c r="CD18586" s="2"/>
    </row>
    <row r="18587" spans="1:82">
      <c r="A18587" s="2"/>
      <c r="AB18587" s="2"/>
      <c r="BC18587" s="2"/>
      <c r="CD18587" s="2"/>
    </row>
    <row r="18588" spans="1:82">
      <c r="A18588" s="2"/>
      <c r="AB18588" s="2"/>
      <c r="BC18588" s="2"/>
      <c r="CD18588" s="2"/>
    </row>
    <row r="18589" spans="1:82">
      <c r="A18589" s="2"/>
      <c r="AB18589" s="2"/>
      <c r="BC18589" s="2"/>
      <c r="CD18589" s="2"/>
    </row>
    <row r="18590" spans="1:82">
      <c r="A18590" s="2"/>
      <c r="AB18590" s="2"/>
      <c r="BC18590" s="2"/>
      <c r="CD18590" s="2"/>
    </row>
    <row r="18591" spans="1:82">
      <c r="A18591" s="2"/>
      <c r="AB18591" s="2"/>
      <c r="BC18591" s="2"/>
      <c r="CD18591" s="2"/>
    </row>
    <row r="18592" spans="1:82">
      <c r="A18592" s="2"/>
      <c r="AB18592" s="2"/>
      <c r="BC18592" s="2"/>
      <c r="CD18592" s="2"/>
    </row>
    <row r="18593" spans="1:82">
      <c r="A18593" s="2"/>
      <c r="AB18593" s="2"/>
      <c r="BC18593" s="2"/>
      <c r="CD18593" s="2"/>
    </row>
    <row r="18594" spans="1:82">
      <c r="A18594" s="2"/>
      <c r="AB18594" s="2"/>
      <c r="BC18594" s="2"/>
      <c r="CD18594" s="2"/>
    </row>
    <row r="18595" spans="1:82">
      <c r="A18595" s="2"/>
      <c r="AB18595" s="2"/>
      <c r="BC18595" s="2"/>
      <c r="CD18595" s="2"/>
    </row>
    <row r="18596" spans="1:82">
      <c r="A18596" s="2"/>
      <c r="AB18596" s="2"/>
      <c r="BC18596" s="2"/>
      <c r="CD18596" s="2"/>
    </row>
    <row r="18597" spans="1:82">
      <c r="A18597" s="2"/>
      <c r="AB18597" s="2"/>
      <c r="BC18597" s="2"/>
      <c r="CD18597" s="2"/>
    </row>
    <row r="18598" spans="1:82">
      <c r="A18598" s="2"/>
      <c r="AB18598" s="2"/>
      <c r="BC18598" s="2"/>
      <c r="CD18598" s="2"/>
    </row>
    <row r="18599" spans="1:82">
      <c r="A18599" s="2"/>
      <c r="AB18599" s="2"/>
      <c r="BC18599" s="2"/>
      <c r="CD18599" s="2"/>
    </row>
    <row r="18600" spans="1:82">
      <c r="A18600" s="2"/>
      <c r="AB18600" s="2"/>
      <c r="BC18600" s="2"/>
      <c r="CD18600" s="2"/>
    </row>
    <row r="18601" spans="1:82">
      <c r="A18601" s="2"/>
      <c r="AB18601" s="2"/>
      <c r="BC18601" s="2"/>
      <c r="CD18601" s="2"/>
    </row>
    <row r="18602" spans="1:82">
      <c r="A18602" s="2"/>
      <c r="AB18602" s="2"/>
      <c r="BC18602" s="2"/>
      <c r="CD18602" s="2"/>
    </row>
    <row r="18603" spans="1:82">
      <c r="A18603" s="2"/>
      <c r="AB18603" s="2"/>
      <c r="BC18603" s="2"/>
      <c r="CD18603" s="2"/>
    </row>
    <row r="18604" spans="1:82">
      <c r="A18604" s="2"/>
      <c r="AB18604" s="2"/>
      <c r="BC18604" s="2"/>
      <c r="CD18604" s="2"/>
    </row>
    <row r="18605" spans="1:82">
      <c r="A18605" s="2"/>
      <c r="AB18605" s="2"/>
      <c r="BC18605" s="2"/>
      <c r="CD18605" s="2"/>
    </row>
    <row r="18606" spans="1:82">
      <c r="A18606" s="2"/>
      <c r="AB18606" s="2"/>
      <c r="BC18606" s="2"/>
      <c r="CD18606" s="2"/>
    </row>
    <row r="18607" spans="1:82">
      <c r="A18607" s="2"/>
      <c r="AB18607" s="2"/>
      <c r="BC18607" s="2"/>
      <c r="CD18607" s="2"/>
    </row>
    <row r="18608" spans="1:82">
      <c r="A18608" s="2"/>
      <c r="AB18608" s="2"/>
      <c r="BC18608" s="2"/>
      <c r="CD18608" s="2"/>
    </row>
    <row r="18609" spans="1:82">
      <c r="A18609" s="2"/>
      <c r="AB18609" s="2"/>
      <c r="BC18609" s="2"/>
      <c r="CD18609" s="2"/>
    </row>
    <row r="18610" spans="1:82">
      <c r="A18610" s="2"/>
      <c r="AB18610" s="2"/>
      <c r="BC18610" s="2"/>
      <c r="CD18610" s="2"/>
    </row>
    <row r="18611" spans="1:82">
      <c r="A18611" s="2"/>
      <c r="AB18611" s="2"/>
      <c r="BC18611" s="2"/>
      <c r="CD18611" s="2"/>
    </row>
    <row r="18612" spans="1:82">
      <c r="A18612" s="2"/>
      <c r="AB18612" s="2"/>
      <c r="BC18612" s="2"/>
      <c r="CD18612" s="2"/>
    </row>
    <row r="18613" spans="1:82">
      <c r="A18613" s="2"/>
      <c r="AB18613" s="2"/>
      <c r="BC18613" s="2"/>
      <c r="CD18613" s="2"/>
    </row>
    <row r="18614" spans="1:82">
      <c r="A18614" s="2"/>
      <c r="AB18614" s="2"/>
      <c r="BC18614" s="2"/>
      <c r="CD18614" s="2"/>
    </row>
    <row r="18615" spans="1:82">
      <c r="A18615" s="2"/>
      <c r="AB18615" s="2"/>
      <c r="BC18615" s="2"/>
      <c r="CD18615" s="2"/>
    </row>
    <row r="18616" spans="1:82">
      <c r="A18616" s="2"/>
      <c r="AB18616" s="2"/>
      <c r="BC18616" s="2"/>
      <c r="CD18616" s="2"/>
    </row>
    <row r="18617" spans="1:82">
      <c r="A18617" s="2"/>
      <c r="AB18617" s="2"/>
      <c r="BC18617" s="2"/>
      <c r="CD18617" s="2"/>
    </row>
    <row r="18618" spans="1:82">
      <c r="A18618" s="2"/>
      <c r="AB18618" s="2"/>
      <c r="BC18618" s="2"/>
      <c r="CD18618" s="2"/>
    </row>
    <row r="18619" spans="1:82">
      <c r="A18619" s="2"/>
      <c r="AB18619" s="2"/>
      <c r="BC18619" s="2"/>
      <c r="CD18619" s="2"/>
    </row>
    <row r="18620" spans="1:82">
      <c r="A18620" s="2"/>
      <c r="AB18620" s="2"/>
      <c r="BC18620" s="2"/>
      <c r="CD18620" s="2"/>
    </row>
    <row r="18621" spans="1:82">
      <c r="A18621" s="2"/>
      <c r="AB18621" s="2"/>
      <c r="BC18621" s="2"/>
      <c r="CD18621" s="2"/>
    </row>
    <row r="18622" spans="1:82">
      <c r="A18622" s="2"/>
      <c r="AB18622" s="2"/>
      <c r="BC18622" s="2"/>
      <c r="CD18622" s="2"/>
    </row>
    <row r="18623" spans="1:82">
      <c r="A18623" s="2"/>
      <c r="AB18623" s="2"/>
      <c r="BC18623" s="2"/>
      <c r="CD18623" s="2"/>
    </row>
    <row r="18624" spans="1:82">
      <c r="A18624" s="2"/>
      <c r="AB18624" s="2"/>
      <c r="BC18624" s="2"/>
      <c r="CD18624" s="2"/>
    </row>
    <row r="18625" spans="1:82">
      <c r="A18625" s="2"/>
      <c r="AB18625" s="2"/>
      <c r="BC18625" s="2"/>
      <c r="CD18625" s="2"/>
    </row>
    <row r="18626" spans="1:82">
      <c r="A18626" s="2"/>
      <c r="AB18626" s="2"/>
      <c r="BC18626" s="2"/>
      <c r="CD18626" s="2"/>
    </row>
    <row r="18627" spans="1:82">
      <c r="A18627" s="2"/>
      <c r="AB18627" s="2"/>
      <c r="BC18627" s="2"/>
      <c r="CD18627" s="2"/>
    </row>
    <row r="18628" spans="1:82">
      <c r="A18628" s="2"/>
      <c r="AB18628" s="2"/>
      <c r="BC18628" s="2"/>
      <c r="CD18628" s="2"/>
    </row>
    <row r="18629" spans="1:82">
      <c r="A18629" s="2"/>
      <c r="AB18629" s="2"/>
      <c r="BC18629" s="2"/>
      <c r="CD18629" s="2"/>
    </row>
    <row r="18630" spans="1:82">
      <c r="A18630" s="2"/>
      <c r="AB18630" s="2"/>
      <c r="BC18630" s="2"/>
      <c r="CD18630" s="2"/>
    </row>
    <row r="18631" spans="1:82">
      <c r="A18631" s="2"/>
      <c r="AB18631" s="2"/>
      <c r="BC18631" s="2"/>
      <c r="CD18631" s="2"/>
    </row>
    <row r="18632" spans="1:82">
      <c r="A18632" s="2"/>
      <c r="AB18632" s="2"/>
      <c r="BC18632" s="2"/>
      <c r="CD18632" s="2"/>
    </row>
    <row r="18633" spans="1:82">
      <c r="A18633" s="2"/>
      <c r="AB18633" s="2"/>
      <c r="BC18633" s="2"/>
      <c r="CD18633" s="2"/>
    </row>
    <row r="18634" spans="1:82">
      <c r="A18634" s="2"/>
      <c r="AB18634" s="2"/>
      <c r="BC18634" s="2"/>
      <c r="CD18634" s="2"/>
    </row>
    <row r="18635" spans="1:82">
      <c r="A18635" s="2"/>
      <c r="AB18635" s="2"/>
      <c r="BC18635" s="2"/>
      <c r="CD18635" s="2"/>
    </row>
    <row r="18636" spans="1:82">
      <c r="A18636" s="2"/>
      <c r="AB18636" s="2"/>
      <c r="BC18636" s="2"/>
      <c r="CD18636" s="2"/>
    </row>
    <row r="18637" spans="1:82">
      <c r="A18637" s="2"/>
      <c r="AB18637" s="2"/>
      <c r="BC18637" s="2"/>
      <c r="CD18637" s="2"/>
    </row>
    <row r="18638" spans="1:82">
      <c r="A18638" s="2"/>
      <c r="AB18638" s="2"/>
      <c r="BC18638" s="2"/>
      <c r="CD18638" s="2"/>
    </row>
    <row r="18639" spans="1:82">
      <c r="A18639" s="2"/>
      <c r="AB18639" s="2"/>
      <c r="BC18639" s="2"/>
      <c r="CD18639" s="2"/>
    </row>
    <row r="18640" spans="1:82">
      <c r="A18640" s="2"/>
      <c r="AB18640" s="2"/>
      <c r="BC18640" s="2"/>
      <c r="CD18640" s="2"/>
    </row>
    <row r="18641" spans="1:82">
      <c r="A18641" s="2"/>
      <c r="AB18641" s="2"/>
      <c r="BC18641" s="2"/>
      <c r="CD18641" s="2"/>
    </row>
    <row r="18642" spans="1:82">
      <c r="A18642" s="2"/>
      <c r="AB18642" s="2"/>
      <c r="BC18642" s="2"/>
      <c r="CD18642" s="2"/>
    </row>
    <row r="18643" spans="1:82">
      <c r="A18643" s="2"/>
      <c r="AB18643" s="2"/>
      <c r="BC18643" s="2"/>
      <c r="CD18643" s="2"/>
    </row>
    <row r="18644" spans="1:82">
      <c r="A18644" s="2"/>
      <c r="AB18644" s="2"/>
      <c r="BC18644" s="2"/>
      <c r="CD18644" s="2"/>
    </row>
    <row r="18645" spans="1:82">
      <c r="A18645" s="2"/>
      <c r="AB18645" s="2"/>
      <c r="BC18645" s="2"/>
      <c r="CD18645" s="2"/>
    </row>
    <row r="18646" spans="1:82">
      <c r="A18646" s="2"/>
      <c r="AB18646" s="2"/>
      <c r="BC18646" s="2"/>
      <c r="CD18646" s="2"/>
    </row>
    <row r="18647" spans="1:82">
      <c r="A18647" s="2"/>
      <c r="AB18647" s="2"/>
      <c r="BC18647" s="2"/>
      <c r="CD18647" s="2"/>
    </row>
    <row r="18648" spans="1:82">
      <c r="A18648" s="2"/>
      <c r="AB18648" s="2"/>
      <c r="BC18648" s="2"/>
      <c r="CD18648" s="2"/>
    </row>
    <row r="18649" spans="1:82">
      <c r="A18649" s="2"/>
      <c r="AB18649" s="2"/>
      <c r="BC18649" s="2"/>
      <c r="CD18649" s="2"/>
    </row>
    <row r="18650" spans="1:82">
      <c r="A18650" s="2"/>
      <c r="AB18650" s="2"/>
      <c r="BC18650" s="2"/>
      <c r="CD18650" s="2"/>
    </row>
    <row r="18651" spans="1:82">
      <c r="A18651" s="2"/>
      <c r="AB18651" s="2"/>
      <c r="BC18651" s="2"/>
      <c r="CD18651" s="2"/>
    </row>
    <row r="18652" spans="1:82">
      <c r="A18652" s="2"/>
      <c r="AB18652" s="2"/>
      <c r="BC18652" s="2"/>
      <c r="CD18652" s="2"/>
    </row>
    <row r="18653" spans="1:82">
      <c r="A18653" s="2"/>
      <c r="AB18653" s="2"/>
      <c r="BC18653" s="2"/>
      <c r="CD18653" s="2"/>
    </row>
    <row r="18654" spans="1:82">
      <c r="A18654" s="2"/>
      <c r="AB18654" s="2"/>
      <c r="BC18654" s="2"/>
      <c r="CD18654" s="2"/>
    </row>
    <row r="18655" spans="1:82">
      <c r="A18655" s="2"/>
      <c r="AB18655" s="2"/>
      <c r="BC18655" s="2"/>
      <c r="CD18655" s="2"/>
    </row>
    <row r="18656" spans="1:82">
      <c r="A18656" s="2"/>
      <c r="AB18656" s="2"/>
      <c r="BC18656" s="2"/>
      <c r="CD18656" s="2"/>
    </row>
    <row r="18657" spans="1:82">
      <c r="A18657" s="2"/>
      <c r="AB18657" s="2"/>
      <c r="BC18657" s="2"/>
      <c r="CD18657" s="2"/>
    </row>
    <row r="18658" spans="1:82">
      <c r="A18658" s="2"/>
      <c r="AB18658" s="2"/>
      <c r="BC18658" s="2"/>
      <c r="CD18658" s="2"/>
    </row>
    <row r="18659" spans="1:82">
      <c r="A18659" s="2"/>
      <c r="AB18659" s="2"/>
      <c r="BC18659" s="2"/>
      <c r="CD18659" s="2"/>
    </row>
    <row r="18660" spans="1:82">
      <c r="A18660" s="2"/>
      <c r="AB18660" s="2"/>
      <c r="BC18660" s="2"/>
      <c r="CD18660" s="2"/>
    </row>
    <row r="18661" spans="1:82">
      <c r="A18661" s="2"/>
      <c r="AB18661" s="2"/>
      <c r="BC18661" s="2"/>
      <c r="CD18661" s="2"/>
    </row>
    <row r="18662" spans="1:82">
      <c r="A18662" s="2"/>
      <c r="AB18662" s="2"/>
      <c r="BC18662" s="2"/>
      <c r="CD18662" s="2"/>
    </row>
    <row r="18663" spans="1:82">
      <c r="A18663" s="2"/>
      <c r="AB18663" s="2"/>
      <c r="BC18663" s="2"/>
      <c r="CD18663" s="2"/>
    </row>
    <row r="18664" spans="1:82">
      <c r="A18664" s="2"/>
      <c r="AB18664" s="2"/>
      <c r="BC18664" s="2"/>
      <c r="CD18664" s="2"/>
    </row>
    <row r="18665" spans="1:82">
      <c r="A18665" s="2"/>
      <c r="AB18665" s="2"/>
      <c r="BC18665" s="2"/>
      <c r="CD18665" s="2"/>
    </row>
    <row r="18666" spans="1:82">
      <c r="A18666" s="2"/>
      <c r="AB18666" s="2"/>
      <c r="BC18666" s="2"/>
      <c r="CD18666" s="2"/>
    </row>
    <row r="18667" spans="1:82">
      <c r="A18667" s="2"/>
      <c r="AB18667" s="2"/>
      <c r="BC18667" s="2"/>
      <c r="CD18667" s="2"/>
    </row>
    <row r="18668" spans="1:82">
      <c r="A18668" s="2"/>
      <c r="AB18668" s="2"/>
      <c r="BC18668" s="2"/>
      <c r="CD18668" s="2"/>
    </row>
    <row r="18669" spans="1:82">
      <c r="A18669" s="2"/>
      <c r="AB18669" s="2"/>
      <c r="BC18669" s="2"/>
      <c r="CD18669" s="2"/>
    </row>
    <row r="18670" spans="1:82">
      <c r="A18670" s="2"/>
      <c r="AB18670" s="2"/>
      <c r="BC18670" s="2"/>
      <c r="CD18670" s="2"/>
    </row>
    <row r="18671" spans="1:82">
      <c r="A18671" s="2"/>
      <c r="AB18671" s="2"/>
      <c r="BC18671" s="2"/>
      <c r="CD18671" s="2"/>
    </row>
    <row r="18672" spans="1:82">
      <c r="A18672" s="2"/>
      <c r="AB18672" s="2"/>
      <c r="BC18672" s="2"/>
      <c r="CD18672" s="2"/>
    </row>
    <row r="18673" spans="1:82">
      <c r="A18673" s="2"/>
      <c r="AB18673" s="2"/>
      <c r="BC18673" s="2"/>
      <c r="CD18673" s="2"/>
    </row>
    <row r="18674" spans="1:82">
      <c r="A18674" s="2"/>
      <c r="AB18674" s="2"/>
      <c r="BC18674" s="2"/>
      <c r="CD18674" s="2"/>
    </row>
    <row r="18675" spans="1:82">
      <c r="A18675" s="2"/>
      <c r="AB18675" s="2"/>
      <c r="BC18675" s="2"/>
      <c r="CD18675" s="2"/>
    </row>
    <row r="18676" spans="1:82">
      <c r="A18676" s="2"/>
      <c r="AB18676" s="2"/>
      <c r="BC18676" s="2"/>
      <c r="CD18676" s="2"/>
    </row>
    <row r="18677" spans="1:82">
      <c r="A18677" s="2"/>
      <c r="AB18677" s="2"/>
      <c r="BC18677" s="2"/>
      <c r="CD18677" s="2"/>
    </row>
    <row r="18678" spans="1:82">
      <c r="A18678" s="2"/>
      <c r="AB18678" s="2"/>
      <c r="BC18678" s="2"/>
      <c r="CD18678" s="2"/>
    </row>
    <row r="18679" spans="1:82">
      <c r="A18679" s="2"/>
      <c r="AB18679" s="2"/>
      <c r="BC18679" s="2"/>
      <c r="CD18679" s="2"/>
    </row>
    <row r="18680" spans="1:82">
      <c r="A18680" s="2"/>
      <c r="AB18680" s="2"/>
      <c r="BC18680" s="2"/>
      <c r="CD18680" s="2"/>
    </row>
    <row r="18681" spans="1:82">
      <c r="A18681" s="2"/>
      <c r="AB18681" s="2"/>
      <c r="BC18681" s="2"/>
      <c r="CD18681" s="2"/>
    </row>
    <row r="18682" spans="1:82">
      <c r="A18682" s="2"/>
      <c r="AB18682" s="2"/>
      <c r="BC18682" s="2"/>
      <c r="CD18682" s="2"/>
    </row>
    <row r="18683" spans="1:82">
      <c r="A18683" s="2"/>
      <c r="AB18683" s="2"/>
      <c r="BC18683" s="2"/>
      <c r="CD18683" s="2"/>
    </row>
    <row r="18684" spans="1:82">
      <c r="A18684" s="2"/>
      <c r="AB18684" s="2"/>
      <c r="BC18684" s="2"/>
      <c r="CD18684" s="2"/>
    </row>
    <row r="18685" spans="1:82">
      <c r="A18685" s="2"/>
      <c r="AB18685" s="2"/>
      <c r="BC18685" s="2"/>
      <c r="CD18685" s="2"/>
    </row>
    <row r="18686" spans="1:82">
      <c r="A18686" s="2"/>
      <c r="AB18686" s="2"/>
      <c r="BC18686" s="2"/>
      <c r="CD18686" s="2"/>
    </row>
    <row r="18687" spans="1:82">
      <c r="A18687" s="2"/>
      <c r="AB18687" s="2"/>
      <c r="BC18687" s="2"/>
      <c r="CD18687" s="2"/>
    </row>
    <row r="18688" spans="1:82">
      <c r="A18688" s="2"/>
      <c r="AB18688" s="2"/>
      <c r="BC18688" s="2"/>
      <c r="CD18688" s="2"/>
    </row>
    <row r="18689" spans="1:82">
      <c r="A18689" s="2"/>
      <c r="AB18689" s="2"/>
      <c r="BC18689" s="2"/>
      <c r="CD18689" s="2"/>
    </row>
    <row r="18690" spans="1:82">
      <c r="A18690" s="2"/>
      <c r="AB18690" s="2"/>
      <c r="BC18690" s="2"/>
      <c r="CD18690" s="2"/>
    </row>
    <row r="18691" spans="1:82">
      <c r="A18691" s="2"/>
      <c r="AB18691" s="2"/>
      <c r="BC18691" s="2"/>
      <c r="CD18691" s="2"/>
    </row>
    <row r="18692" spans="1:82">
      <c r="A18692" s="2"/>
      <c r="AB18692" s="2"/>
      <c r="BC18692" s="2"/>
      <c r="CD18692" s="2"/>
    </row>
    <row r="18693" spans="1:82">
      <c r="A18693" s="2"/>
      <c r="AB18693" s="2"/>
      <c r="BC18693" s="2"/>
      <c r="CD18693" s="2"/>
    </row>
    <row r="18694" spans="1:82">
      <c r="A18694" s="2"/>
      <c r="AB18694" s="2"/>
      <c r="BC18694" s="2"/>
      <c r="CD18694" s="2"/>
    </row>
    <row r="18695" spans="1:82">
      <c r="A18695" s="2"/>
      <c r="AB18695" s="2"/>
      <c r="BC18695" s="2"/>
      <c r="CD18695" s="2"/>
    </row>
    <row r="18696" spans="1:82">
      <c r="A18696" s="2"/>
      <c r="AB18696" s="2"/>
      <c r="BC18696" s="2"/>
      <c r="CD18696" s="2"/>
    </row>
    <row r="18697" spans="1:82">
      <c r="A18697" s="2"/>
      <c r="AB18697" s="2"/>
      <c r="BC18697" s="2"/>
      <c r="CD18697" s="2"/>
    </row>
    <row r="18698" spans="1:82">
      <c r="A18698" s="2"/>
      <c r="AB18698" s="2"/>
      <c r="BC18698" s="2"/>
      <c r="CD18698" s="2"/>
    </row>
    <row r="18699" spans="1:82">
      <c r="A18699" s="2"/>
      <c r="AB18699" s="2"/>
      <c r="BC18699" s="2"/>
      <c r="CD18699" s="2"/>
    </row>
    <row r="18700" spans="1:82">
      <c r="A18700" s="2"/>
      <c r="AB18700" s="2"/>
      <c r="BC18700" s="2"/>
      <c r="CD18700" s="2"/>
    </row>
    <row r="18701" spans="1:82">
      <c r="A18701" s="2"/>
      <c r="AB18701" s="2"/>
      <c r="BC18701" s="2"/>
      <c r="CD18701" s="2"/>
    </row>
    <row r="18702" spans="1:82">
      <c r="A18702" s="2"/>
      <c r="AB18702" s="2"/>
      <c r="BC18702" s="2"/>
      <c r="CD18702" s="2"/>
    </row>
    <row r="18703" spans="1:82">
      <c r="A18703" s="2"/>
      <c r="AB18703" s="2"/>
      <c r="BC18703" s="2"/>
      <c r="CD18703" s="2"/>
    </row>
    <row r="18704" spans="1:82">
      <c r="A18704" s="2"/>
      <c r="AB18704" s="2"/>
      <c r="BC18704" s="2"/>
      <c r="CD18704" s="2"/>
    </row>
    <row r="18705" spans="1:82">
      <c r="A18705" s="2"/>
      <c r="AB18705" s="2"/>
      <c r="BC18705" s="2"/>
      <c r="CD18705" s="2"/>
    </row>
    <row r="18706" spans="1:82">
      <c r="A18706" s="2"/>
      <c r="AB18706" s="2"/>
      <c r="BC18706" s="2"/>
      <c r="CD18706" s="2"/>
    </row>
    <row r="18707" spans="1:82">
      <c r="A18707" s="2"/>
      <c r="AB18707" s="2"/>
      <c r="BC18707" s="2"/>
      <c r="CD18707" s="2"/>
    </row>
    <row r="18708" spans="1:82">
      <c r="A18708" s="2"/>
      <c r="AB18708" s="2"/>
      <c r="BC18708" s="2"/>
      <c r="CD18708" s="2"/>
    </row>
    <row r="18709" spans="1:82">
      <c r="A18709" s="2"/>
      <c r="AB18709" s="2"/>
      <c r="BC18709" s="2"/>
      <c r="CD18709" s="2"/>
    </row>
    <row r="18710" spans="1:82">
      <c r="A18710" s="2"/>
      <c r="AB18710" s="2"/>
      <c r="BC18710" s="2"/>
      <c r="CD18710" s="2"/>
    </row>
    <row r="18711" spans="1:82">
      <c r="A18711" s="2"/>
      <c r="AB18711" s="2"/>
      <c r="BC18711" s="2"/>
      <c r="CD18711" s="2"/>
    </row>
    <row r="18712" spans="1:82">
      <c r="A18712" s="2"/>
      <c r="AB18712" s="2"/>
      <c r="BC18712" s="2"/>
      <c r="CD18712" s="2"/>
    </row>
    <row r="18713" spans="1:82">
      <c r="A18713" s="2"/>
      <c r="AB18713" s="2"/>
      <c r="BC18713" s="2"/>
      <c r="CD18713" s="2"/>
    </row>
    <row r="18714" spans="1:82">
      <c r="A18714" s="2"/>
      <c r="AB18714" s="2"/>
      <c r="BC18714" s="2"/>
      <c r="CD18714" s="2"/>
    </row>
    <row r="18715" spans="1:82">
      <c r="A18715" s="2"/>
      <c r="AB18715" s="2"/>
      <c r="BC18715" s="2"/>
      <c r="CD18715" s="2"/>
    </row>
    <row r="18716" spans="1:82">
      <c r="A18716" s="2"/>
      <c r="AB18716" s="2"/>
      <c r="BC18716" s="2"/>
      <c r="CD18716" s="2"/>
    </row>
    <row r="18717" spans="1:82">
      <c r="A18717" s="2"/>
      <c r="AB18717" s="2"/>
      <c r="BC18717" s="2"/>
      <c r="CD18717" s="2"/>
    </row>
    <row r="18718" spans="1:82">
      <c r="A18718" s="2"/>
      <c r="AB18718" s="2"/>
      <c r="BC18718" s="2"/>
      <c r="CD18718" s="2"/>
    </row>
    <row r="18719" spans="1:82">
      <c r="A18719" s="2"/>
      <c r="AB18719" s="2"/>
      <c r="BC18719" s="2"/>
      <c r="CD18719" s="2"/>
    </row>
    <row r="18720" spans="1:82">
      <c r="A18720" s="2"/>
      <c r="AB18720" s="2"/>
      <c r="BC18720" s="2"/>
      <c r="CD18720" s="2"/>
    </row>
    <row r="18721" spans="1:82">
      <c r="A18721" s="2"/>
      <c r="AB18721" s="2"/>
      <c r="BC18721" s="2"/>
      <c r="CD18721" s="2"/>
    </row>
    <row r="18722" spans="1:82">
      <c r="A18722" s="2"/>
      <c r="AB18722" s="2"/>
      <c r="BC18722" s="2"/>
      <c r="CD18722" s="2"/>
    </row>
    <row r="18723" spans="1:82">
      <c r="A18723" s="2"/>
      <c r="AB18723" s="2"/>
      <c r="BC18723" s="2"/>
      <c r="CD18723" s="2"/>
    </row>
    <row r="18724" spans="1:82">
      <c r="A18724" s="2"/>
      <c r="AB18724" s="2"/>
      <c r="BC18724" s="2"/>
      <c r="CD18724" s="2"/>
    </row>
    <row r="18725" spans="1:82">
      <c r="A18725" s="2"/>
      <c r="AB18725" s="2"/>
      <c r="BC18725" s="2"/>
      <c r="CD18725" s="2"/>
    </row>
    <row r="18726" spans="1:82">
      <c r="A18726" s="2"/>
      <c r="AB18726" s="2"/>
      <c r="BC18726" s="2"/>
      <c r="CD18726" s="2"/>
    </row>
    <row r="18727" spans="1:82">
      <c r="A18727" s="2"/>
      <c r="AB18727" s="2"/>
      <c r="BC18727" s="2"/>
      <c r="CD18727" s="2"/>
    </row>
    <row r="18728" spans="1:82">
      <c r="A18728" s="2"/>
      <c r="AB18728" s="2"/>
      <c r="BC18728" s="2"/>
      <c r="CD18728" s="2"/>
    </row>
    <row r="18729" spans="1:82">
      <c r="A18729" s="2"/>
      <c r="AB18729" s="2"/>
      <c r="BC18729" s="2"/>
      <c r="CD18729" s="2"/>
    </row>
    <row r="18730" spans="1:82">
      <c r="A18730" s="2"/>
      <c r="AB18730" s="2"/>
      <c r="BC18730" s="2"/>
      <c r="CD18730" s="2"/>
    </row>
    <row r="18731" spans="1:82">
      <c r="A18731" s="2"/>
      <c r="AB18731" s="2"/>
      <c r="BC18731" s="2"/>
      <c r="CD18731" s="2"/>
    </row>
    <row r="18732" spans="1:82">
      <c r="A18732" s="2"/>
      <c r="AB18732" s="2"/>
      <c r="BC18732" s="2"/>
      <c r="CD18732" s="2"/>
    </row>
    <row r="18733" spans="1:82">
      <c r="A18733" s="2"/>
      <c r="AB18733" s="2"/>
      <c r="BC18733" s="2"/>
      <c r="CD18733" s="2"/>
    </row>
    <row r="18734" spans="1:82">
      <c r="A18734" s="2"/>
      <c r="AB18734" s="2"/>
      <c r="BC18734" s="2"/>
      <c r="CD18734" s="2"/>
    </row>
    <row r="18735" spans="1:82">
      <c r="A18735" s="2"/>
      <c r="AB18735" s="2"/>
      <c r="BC18735" s="2"/>
      <c r="CD18735" s="2"/>
    </row>
    <row r="18736" spans="1:82">
      <c r="A18736" s="2"/>
      <c r="AB18736" s="2"/>
      <c r="BC18736" s="2"/>
      <c r="CD18736" s="2"/>
    </row>
    <row r="18737" spans="1:82">
      <c r="A18737" s="2"/>
      <c r="AB18737" s="2"/>
      <c r="BC18737" s="2"/>
      <c r="CD18737" s="2"/>
    </row>
    <row r="18738" spans="1:82">
      <c r="A18738" s="2"/>
      <c r="AB18738" s="2"/>
      <c r="BC18738" s="2"/>
      <c r="CD18738" s="2"/>
    </row>
    <row r="18739" spans="1:82">
      <c r="A18739" s="2"/>
      <c r="AB18739" s="2"/>
      <c r="BC18739" s="2"/>
      <c r="CD18739" s="2"/>
    </row>
    <row r="18740" spans="1:82">
      <c r="A18740" s="2"/>
      <c r="AB18740" s="2"/>
      <c r="BC18740" s="2"/>
      <c r="CD18740" s="2"/>
    </row>
    <row r="18741" spans="1:82">
      <c r="A18741" s="2"/>
      <c r="AB18741" s="2"/>
      <c r="BC18741" s="2"/>
      <c r="CD18741" s="2"/>
    </row>
    <row r="18742" spans="1:82">
      <c r="A18742" s="2"/>
      <c r="AB18742" s="2"/>
      <c r="BC18742" s="2"/>
      <c r="CD18742" s="2"/>
    </row>
    <row r="18743" spans="1:82">
      <c r="A18743" s="2"/>
      <c r="AB18743" s="2"/>
      <c r="BC18743" s="2"/>
      <c r="CD18743" s="2"/>
    </row>
    <row r="18744" spans="1:82">
      <c r="A18744" s="2"/>
      <c r="AB18744" s="2"/>
      <c r="BC18744" s="2"/>
      <c r="CD18744" s="2"/>
    </row>
    <row r="18745" spans="1:82">
      <c r="A18745" s="2"/>
      <c r="AB18745" s="2"/>
      <c r="BC18745" s="2"/>
      <c r="CD18745" s="2"/>
    </row>
    <row r="18746" spans="1:82">
      <c r="A18746" s="2"/>
      <c r="AB18746" s="2"/>
      <c r="BC18746" s="2"/>
      <c r="CD18746" s="2"/>
    </row>
    <row r="18747" spans="1:82">
      <c r="A18747" s="2"/>
      <c r="AB18747" s="2"/>
      <c r="BC18747" s="2"/>
      <c r="CD18747" s="2"/>
    </row>
    <row r="18748" spans="1:82">
      <c r="A18748" s="2"/>
      <c r="AB18748" s="2"/>
      <c r="BC18748" s="2"/>
      <c r="CD18748" s="2"/>
    </row>
    <row r="18749" spans="1:82">
      <c r="A18749" s="2"/>
      <c r="AB18749" s="2"/>
      <c r="BC18749" s="2"/>
      <c r="CD18749" s="2"/>
    </row>
    <row r="18750" spans="1:82">
      <c r="A18750" s="2"/>
      <c r="AB18750" s="2"/>
      <c r="BC18750" s="2"/>
      <c r="CD18750" s="2"/>
    </row>
    <row r="18751" spans="1:82">
      <c r="A18751" s="2"/>
      <c r="AB18751" s="2"/>
      <c r="BC18751" s="2"/>
      <c r="CD18751" s="2"/>
    </row>
    <row r="18752" spans="1:82">
      <c r="A18752" s="2"/>
      <c r="AB18752" s="2"/>
      <c r="BC18752" s="2"/>
      <c r="CD18752" s="2"/>
    </row>
    <row r="18753" spans="1:82">
      <c r="A18753" s="2"/>
      <c r="AB18753" s="2"/>
      <c r="BC18753" s="2"/>
      <c r="CD18753" s="2"/>
    </row>
    <row r="18754" spans="1:82">
      <c r="A18754" s="2"/>
      <c r="AB18754" s="2"/>
      <c r="BC18754" s="2"/>
      <c r="CD18754" s="2"/>
    </row>
    <row r="18755" spans="1:82">
      <c r="A18755" s="2"/>
      <c r="AB18755" s="2"/>
      <c r="BC18755" s="2"/>
      <c r="CD18755" s="2"/>
    </row>
    <row r="18756" spans="1:82">
      <c r="A18756" s="2"/>
      <c r="AB18756" s="2"/>
      <c r="BC18756" s="2"/>
      <c r="CD18756" s="2"/>
    </row>
    <row r="18757" spans="1:82">
      <c r="A18757" s="2"/>
      <c r="AB18757" s="2"/>
      <c r="BC18757" s="2"/>
      <c r="CD18757" s="2"/>
    </row>
    <row r="18758" spans="1:82">
      <c r="A18758" s="2"/>
      <c r="AB18758" s="2"/>
      <c r="BC18758" s="2"/>
      <c r="CD18758" s="2"/>
    </row>
    <row r="18759" spans="1:82">
      <c r="A18759" s="2"/>
      <c r="AB18759" s="2"/>
      <c r="BC18759" s="2"/>
      <c r="CD18759" s="2"/>
    </row>
    <row r="18760" spans="1:82">
      <c r="A18760" s="2"/>
      <c r="AB18760" s="2"/>
      <c r="BC18760" s="2"/>
      <c r="CD18760" s="2"/>
    </row>
    <row r="18761" spans="1:82">
      <c r="A18761" s="2"/>
      <c r="AB18761" s="2"/>
      <c r="BC18761" s="2"/>
      <c r="CD18761" s="2"/>
    </row>
    <row r="18762" spans="1:82">
      <c r="A18762" s="2"/>
      <c r="AB18762" s="2"/>
      <c r="BC18762" s="2"/>
      <c r="CD18762" s="2"/>
    </row>
    <row r="18763" spans="1:82">
      <c r="A18763" s="2"/>
      <c r="AB18763" s="2"/>
      <c r="BC18763" s="2"/>
      <c r="CD18763" s="2"/>
    </row>
    <row r="18764" spans="1:82">
      <c r="A18764" s="2"/>
      <c r="AB18764" s="2"/>
      <c r="BC18764" s="2"/>
      <c r="CD18764" s="2"/>
    </row>
    <row r="18765" spans="1:82">
      <c r="A18765" s="2"/>
      <c r="AB18765" s="2"/>
      <c r="BC18765" s="2"/>
      <c r="CD18765" s="2"/>
    </row>
    <row r="18766" spans="1:82">
      <c r="A18766" s="2"/>
      <c r="AB18766" s="2"/>
      <c r="BC18766" s="2"/>
      <c r="CD18766" s="2"/>
    </row>
    <row r="18767" spans="1:82">
      <c r="A18767" s="2"/>
      <c r="AB18767" s="2"/>
      <c r="BC18767" s="2"/>
      <c r="CD18767" s="2"/>
    </row>
    <row r="18768" spans="1:82">
      <c r="A18768" s="2"/>
      <c r="AB18768" s="2"/>
      <c r="BC18768" s="2"/>
      <c r="CD18768" s="2"/>
    </row>
    <row r="18769" spans="1:82">
      <c r="A18769" s="2"/>
      <c r="AB18769" s="2"/>
      <c r="BC18769" s="2"/>
      <c r="CD18769" s="2"/>
    </row>
    <row r="18770" spans="1:82">
      <c r="A18770" s="2"/>
      <c r="AB18770" s="2"/>
      <c r="BC18770" s="2"/>
      <c r="CD18770" s="2"/>
    </row>
    <row r="18771" spans="1:82">
      <c r="A18771" s="2"/>
      <c r="AB18771" s="2"/>
      <c r="BC18771" s="2"/>
      <c r="CD18771" s="2"/>
    </row>
    <row r="18772" spans="1:82">
      <c r="A18772" s="2"/>
      <c r="AB18772" s="2"/>
      <c r="BC18772" s="2"/>
      <c r="CD18772" s="2"/>
    </row>
    <row r="18773" spans="1:82">
      <c r="A18773" s="2"/>
      <c r="AB18773" s="2"/>
      <c r="BC18773" s="2"/>
      <c r="CD18773" s="2"/>
    </row>
    <row r="18774" spans="1:82">
      <c r="A18774" s="2"/>
      <c r="AB18774" s="2"/>
      <c r="BC18774" s="2"/>
      <c r="CD18774" s="2"/>
    </row>
    <row r="18775" spans="1:82">
      <c r="A18775" s="2"/>
      <c r="AB18775" s="2"/>
      <c r="BC18775" s="2"/>
      <c r="CD18775" s="2"/>
    </row>
    <row r="18776" spans="1:82">
      <c r="A18776" s="2"/>
      <c r="AB18776" s="2"/>
      <c r="BC18776" s="2"/>
      <c r="CD18776" s="2"/>
    </row>
    <row r="18777" spans="1:82">
      <c r="A18777" s="2"/>
      <c r="AB18777" s="2"/>
      <c r="BC18777" s="2"/>
      <c r="CD18777" s="2"/>
    </row>
    <row r="18778" spans="1:82">
      <c r="A18778" s="2"/>
      <c r="AB18778" s="2"/>
      <c r="BC18778" s="2"/>
      <c r="CD18778" s="2"/>
    </row>
    <row r="18779" spans="1:82">
      <c r="A18779" s="2"/>
      <c r="AB18779" s="2"/>
      <c r="BC18779" s="2"/>
      <c r="CD18779" s="2"/>
    </row>
    <row r="18780" spans="1:82">
      <c r="A18780" s="2"/>
      <c r="AB18780" s="2"/>
      <c r="BC18780" s="2"/>
      <c r="CD18780" s="2"/>
    </row>
    <row r="18781" spans="1:82">
      <c r="A18781" s="2"/>
      <c r="AB18781" s="2"/>
      <c r="BC18781" s="2"/>
      <c r="CD18781" s="2"/>
    </row>
    <row r="18782" spans="1:82">
      <c r="A18782" s="2"/>
      <c r="AB18782" s="2"/>
      <c r="BC18782" s="2"/>
      <c r="CD18782" s="2"/>
    </row>
    <row r="18783" spans="1:82">
      <c r="A18783" s="2"/>
      <c r="AB18783" s="2"/>
      <c r="BC18783" s="2"/>
      <c r="CD18783" s="2"/>
    </row>
    <row r="18784" spans="1:82">
      <c r="A18784" s="2"/>
      <c r="AB18784" s="2"/>
      <c r="BC18784" s="2"/>
      <c r="CD18784" s="2"/>
    </row>
    <row r="18785" spans="1:82">
      <c r="A18785" s="2"/>
      <c r="AB18785" s="2"/>
      <c r="BC18785" s="2"/>
      <c r="CD18785" s="2"/>
    </row>
    <row r="18786" spans="1:82">
      <c r="A18786" s="2"/>
      <c r="AB18786" s="2"/>
      <c r="BC18786" s="2"/>
      <c r="CD18786" s="2"/>
    </row>
    <row r="18787" spans="1:82">
      <c r="A18787" s="2"/>
      <c r="AB18787" s="2"/>
      <c r="BC18787" s="2"/>
      <c r="CD18787" s="2"/>
    </row>
    <row r="18788" spans="1:82">
      <c r="A18788" s="2"/>
      <c r="AB18788" s="2"/>
      <c r="BC18788" s="2"/>
      <c r="CD18788" s="2"/>
    </row>
    <row r="18789" spans="1:82">
      <c r="A18789" s="2"/>
      <c r="AB18789" s="2"/>
      <c r="BC18789" s="2"/>
      <c r="CD18789" s="2"/>
    </row>
    <row r="18790" spans="1:82">
      <c r="A18790" s="2"/>
      <c r="AB18790" s="2"/>
      <c r="BC18790" s="2"/>
      <c r="CD18790" s="2"/>
    </row>
    <row r="18791" spans="1:82">
      <c r="A18791" s="2"/>
      <c r="AB18791" s="2"/>
      <c r="BC18791" s="2"/>
      <c r="CD18791" s="2"/>
    </row>
    <row r="18792" spans="1:82">
      <c r="A18792" s="2"/>
      <c r="AB18792" s="2"/>
      <c r="BC18792" s="2"/>
      <c r="CD18792" s="2"/>
    </row>
    <row r="18793" spans="1:82">
      <c r="A18793" s="2"/>
      <c r="AB18793" s="2"/>
      <c r="BC18793" s="2"/>
      <c r="CD18793" s="2"/>
    </row>
    <row r="18794" spans="1:82">
      <c r="A18794" s="2"/>
      <c r="AB18794" s="2"/>
      <c r="BC18794" s="2"/>
      <c r="CD18794" s="2"/>
    </row>
    <row r="18795" spans="1:82">
      <c r="A18795" s="2"/>
      <c r="AB18795" s="2"/>
      <c r="BC18795" s="2"/>
      <c r="CD18795" s="2"/>
    </row>
    <row r="18796" spans="1:82">
      <c r="A18796" s="2"/>
      <c r="AB18796" s="2"/>
      <c r="BC18796" s="2"/>
      <c r="CD18796" s="2"/>
    </row>
    <row r="18797" spans="1:82">
      <c r="A18797" s="2"/>
      <c r="AB18797" s="2"/>
      <c r="BC18797" s="2"/>
      <c r="CD18797" s="2"/>
    </row>
    <row r="18798" spans="1:82">
      <c r="A18798" s="2"/>
      <c r="AB18798" s="2"/>
      <c r="BC18798" s="2"/>
      <c r="CD18798" s="2"/>
    </row>
    <row r="18799" spans="1:82">
      <c r="A18799" s="2"/>
      <c r="AB18799" s="2"/>
      <c r="BC18799" s="2"/>
      <c r="CD18799" s="2"/>
    </row>
    <row r="18800" spans="1:82">
      <c r="A18800" s="2"/>
      <c r="AB18800" s="2"/>
      <c r="BC18800" s="2"/>
      <c r="CD18800" s="2"/>
    </row>
    <row r="18801" spans="1:82">
      <c r="A18801" s="2"/>
      <c r="AB18801" s="2"/>
      <c r="BC18801" s="2"/>
      <c r="CD18801" s="2"/>
    </row>
    <row r="18802" spans="1:82">
      <c r="A18802" s="2"/>
      <c r="AB18802" s="2"/>
      <c r="BC18802" s="2"/>
      <c r="CD18802" s="2"/>
    </row>
    <row r="18803" spans="1:82">
      <c r="A18803" s="2"/>
      <c r="AB18803" s="2"/>
      <c r="BC18803" s="2"/>
      <c r="CD18803" s="2"/>
    </row>
    <row r="18804" spans="1:82">
      <c r="A18804" s="2"/>
      <c r="AB18804" s="2"/>
      <c r="BC18804" s="2"/>
      <c r="CD18804" s="2"/>
    </row>
    <row r="18805" spans="1:82">
      <c r="A18805" s="2"/>
      <c r="AB18805" s="2"/>
      <c r="BC18805" s="2"/>
      <c r="CD18805" s="2"/>
    </row>
    <row r="18806" spans="1:82">
      <c r="A18806" s="2"/>
      <c r="AB18806" s="2"/>
      <c r="BC18806" s="2"/>
      <c r="CD18806" s="2"/>
    </row>
    <row r="18807" spans="1:82">
      <c r="A18807" s="2"/>
      <c r="AB18807" s="2"/>
      <c r="BC18807" s="2"/>
      <c r="CD18807" s="2"/>
    </row>
    <row r="18808" spans="1:82">
      <c r="A18808" s="2"/>
      <c r="AB18808" s="2"/>
      <c r="BC18808" s="2"/>
      <c r="CD18808" s="2"/>
    </row>
    <row r="18809" spans="1:82">
      <c r="A18809" s="2"/>
      <c r="AB18809" s="2"/>
      <c r="BC18809" s="2"/>
      <c r="CD18809" s="2"/>
    </row>
    <row r="18810" spans="1:82">
      <c r="A18810" s="2"/>
      <c r="AB18810" s="2"/>
      <c r="BC18810" s="2"/>
      <c r="CD18810" s="2"/>
    </row>
    <row r="18811" spans="1:82">
      <c r="A18811" s="2"/>
      <c r="AB18811" s="2"/>
      <c r="BC18811" s="2"/>
      <c r="CD18811" s="2"/>
    </row>
    <row r="18812" spans="1:82">
      <c r="A18812" s="2"/>
      <c r="AB18812" s="2"/>
      <c r="BC18812" s="2"/>
      <c r="CD18812" s="2"/>
    </row>
    <row r="18813" spans="1:82">
      <c r="A18813" s="2"/>
      <c r="AB18813" s="2"/>
      <c r="BC18813" s="2"/>
      <c r="CD18813" s="2"/>
    </row>
    <row r="18814" spans="1:82">
      <c r="A18814" s="2"/>
      <c r="AB18814" s="2"/>
      <c r="BC18814" s="2"/>
      <c r="CD18814" s="2"/>
    </row>
    <row r="18815" spans="1:82">
      <c r="A18815" s="2"/>
      <c r="AB18815" s="2"/>
      <c r="BC18815" s="2"/>
      <c r="CD18815" s="2"/>
    </row>
    <row r="18816" spans="1:82">
      <c r="A18816" s="2"/>
      <c r="AB18816" s="2"/>
      <c r="BC18816" s="2"/>
      <c r="CD18816" s="2"/>
    </row>
    <row r="18817" spans="1:82">
      <c r="A18817" s="2"/>
      <c r="AB18817" s="2"/>
      <c r="BC18817" s="2"/>
      <c r="CD18817" s="2"/>
    </row>
    <row r="18818" spans="1:82">
      <c r="A18818" s="2"/>
      <c r="AB18818" s="2"/>
      <c r="BC18818" s="2"/>
      <c r="CD18818" s="2"/>
    </row>
    <row r="18819" spans="1:82">
      <c r="A18819" s="2"/>
      <c r="AB18819" s="2"/>
      <c r="BC18819" s="2"/>
      <c r="CD18819" s="2"/>
    </row>
    <row r="18820" spans="1:82">
      <c r="A18820" s="2"/>
      <c r="AB18820" s="2"/>
      <c r="BC18820" s="2"/>
      <c r="CD18820" s="2"/>
    </row>
    <row r="18821" spans="1:82">
      <c r="A18821" s="2"/>
      <c r="AB18821" s="2"/>
      <c r="BC18821" s="2"/>
      <c r="CD18821" s="2"/>
    </row>
    <row r="18822" spans="1:82">
      <c r="A18822" s="2"/>
      <c r="AB18822" s="2"/>
      <c r="BC18822" s="2"/>
      <c r="CD18822" s="2"/>
    </row>
    <row r="18823" spans="1:82">
      <c r="A18823" s="2"/>
      <c r="AB18823" s="2"/>
      <c r="BC18823" s="2"/>
      <c r="CD18823" s="2"/>
    </row>
    <row r="18824" spans="1:82">
      <c r="A18824" s="2"/>
      <c r="AB18824" s="2"/>
      <c r="BC18824" s="2"/>
      <c r="CD18824" s="2"/>
    </row>
    <row r="18825" spans="1:82">
      <c r="A18825" s="2"/>
      <c r="AB18825" s="2"/>
      <c r="BC18825" s="2"/>
      <c r="CD18825" s="2"/>
    </row>
    <row r="18826" spans="1:82">
      <c r="A18826" s="2"/>
      <c r="AB18826" s="2"/>
      <c r="BC18826" s="2"/>
      <c r="CD18826" s="2"/>
    </row>
    <row r="18827" spans="1:82">
      <c r="A18827" s="2"/>
      <c r="AB18827" s="2"/>
      <c r="BC18827" s="2"/>
      <c r="CD18827" s="2"/>
    </row>
    <row r="18828" spans="1:82">
      <c r="A18828" s="2"/>
      <c r="AB18828" s="2"/>
      <c r="BC18828" s="2"/>
      <c r="CD18828" s="2"/>
    </row>
    <row r="18829" spans="1:82">
      <c r="A18829" s="2"/>
      <c r="AB18829" s="2"/>
      <c r="BC18829" s="2"/>
      <c r="CD18829" s="2"/>
    </row>
    <row r="18830" spans="1:82">
      <c r="A18830" s="2"/>
      <c r="AB18830" s="2"/>
      <c r="BC18830" s="2"/>
      <c r="CD18830" s="2"/>
    </row>
    <row r="18831" spans="1:82">
      <c r="A18831" s="2"/>
      <c r="AB18831" s="2"/>
      <c r="BC18831" s="2"/>
      <c r="CD18831" s="2"/>
    </row>
    <row r="18832" spans="1:82">
      <c r="A18832" s="2"/>
      <c r="AB18832" s="2"/>
      <c r="BC18832" s="2"/>
      <c r="CD18832" s="2"/>
    </row>
    <row r="18833" spans="1:82">
      <c r="A18833" s="2"/>
      <c r="AB18833" s="2"/>
      <c r="BC18833" s="2"/>
      <c r="CD18833" s="2"/>
    </row>
    <row r="18834" spans="1:82">
      <c r="A18834" s="2"/>
      <c r="AB18834" s="2"/>
      <c r="BC18834" s="2"/>
      <c r="CD18834" s="2"/>
    </row>
    <row r="18835" spans="1:82">
      <c r="A18835" s="2"/>
      <c r="AB18835" s="2"/>
      <c r="BC18835" s="2"/>
      <c r="CD18835" s="2"/>
    </row>
    <row r="18836" spans="1:82">
      <c r="A18836" s="2"/>
      <c r="AB18836" s="2"/>
      <c r="BC18836" s="2"/>
      <c r="CD18836" s="2"/>
    </row>
    <row r="18837" spans="1:82">
      <c r="A18837" s="2"/>
      <c r="AB18837" s="2"/>
      <c r="BC18837" s="2"/>
      <c r="CD18837" s="2"/>
    </row>
    <row r="18838" spans="1:82">
      <c r="A18838" s="2"/>
      <c r="AB18838" s="2"/>
      <c r="BC18838" s="2"/>
      <c r="CD18838" s="2"/>
    </row>
    <row r="18839" spans="1:82">
      <c r="A18839" s="2"/>
      <c r="AB18839" s="2"/>
      <c r="BC18839" s="2"/>
      <c r="CD18839" s="2"/>
    </row>
    <row r="18840" spans="1:82">
      <c r="A18840" s="2"/>
      <c r="AB18840" s="2"/>
      <c r="BC18840" s="2"/>
      <c r="CD18840" s="2"/>
    </row>
    <row r="18841" spans="1:82">
      <c r="A18841" s="2"/>
      <c r="AB18841" s="2"/>
      <c r="BC18841" s="2"/>
      <c r="CD18841" s="2"/>
    </row>
    <row r="18842" spans="1:82">
      <c r="A18842" s="2"/>
      <c r="AB18842" s="2"/>
      <c r="BC18842" s="2"/>
      <c r="CD18842" s="2"/>
    </row>
    <row r="18843" spans="1:82">
      <c r="A18843" s="2"/>
      <c r="AB18843" s="2"/>
      <c r="BC18843" s="2"/>
      <c r="CD18843" s="2"/>
    </row>
    <row r="18844" spans="1:82">
      <c r="A18844" s="2"/>
      <c r="AB18844" s="2"/>
      <c r="BC18844" s="2"/>
      <c r="CD18844" s="2"/>
    </row>
    <row r="18845" spans="1:82">
      <c r="A18845" s="2"/>
      <c r="AB18845" s="2"/>
      <c r="BC18845" s="2"/>
      <c r="CD18845" s="2"/>
    </row>
    <row r="18846" spans="1:82">
      <c r="A18846" s="2"/>
      <c r="AB18846" s="2"/>
      <c r="BC18846" s="2"/>
      <c r="CD18846" s="2"/>
    </row>
    <row r="18847" spans="1:82">
      <c r="A18847" s="2"/>
      <c r="AB18847" s="2"/>
      <c r="BC18847" s="2"/>
      <c r="CD18847" s="2"/>
    </row>
    <row r="18848" spans="1:82">
      <c r="A18848" s="2"/>
      <c r="AB18848" s="2"/>
      <c r="BC18848" s="2"/>
      <c r="CD18848" s="2"/>
    </row>
    <row r="18849" spans="1:82">
      <c r="A18849" s="2"/>
      <c r="AB18849" s="2"/>
      <c r="BC18849" s="2"/>
      <c r="CD18849" s="2"/>
    </row>
    <row r="18850" spans="1:82">
      <c r="A18850" s="2"/>
      <c r="AB18850" s="2"/>
      <c r="BC18850" s="2"/>
      <c r="CD18850" s="2"/>
    </row>
    <row r="18851" spans="1:82">
      <c r="A18851" s="2"/>
      <c r="AB18851" s="2"/>
      <c r="BC18851" s="2"/>
      <c r="CD18851" s="2"/>
    </row>
    <row r="18852" spans="1:82">
      <c r="A18852" s="2"/>
      <c r="AB18852" s="2"/>
      <c r="BC18852" s="2"/>
      <c r="CD18852" s="2"/>
    </row>
    <row r="18853" spans="1:82">
      <c r="A18853" s="2"/>
      <c r="AB18853" s="2"/>
      <c r="BC18853" s="2"/>
      <c r="CD18853" s="2"/>
    </row>
    <row r="18854" spans="1:82">
      <c r="A18854" s="2"/>
      <c r="AB18854" s="2"/>
      <c r="BC18854" s="2"/>
      <c r="CD18854" s="2"/>
    </row>
    <row r="18855" spans="1:82">
      <c r="A18855" s="2"/>
      <c r="AB18855" s="2"/>
      <c r="BC18855" s="2"/>
      <c r="CD18855" s="2"/>
    </row>
    <row r="18856" spans="1:82">
      <c r="A18856" s="2"/>
      <c r="AB18856" s="2"/>
      <c r="BC18856" s="2"/>
      <c r="CD18856" s="2"/>
    </row>
    <row r="18857" spans="1:82">
      <c r="A18857" s="2"/>
      <c r="AB18857" s="2"/>
      <c r="BC18857" s="2"/>
      <c r="CD18857" s="2"/>
    </row>
    <row r="18858" spans="1:82">
      <c r="A18858" s="2"/>
      <c r="AB18858" s="2"/>
      <c r="BC18858" s="2"/>
      <c r="CD18858" s="2"/>
    </row>
    <row r="18859" spans="1:82">
      <c r="A18859" s="2"/>
      <c r="AB18859" s="2"/>
      <c r="BC18859" s="2"/>
      <c r="CD18859" s="2"/>
    </row>
    <row r="18860" spans="1:82">
      <c r="A18860" s="2"/>
      <c r="AB18860" s="2"/>
      <c r="BC18860" s="2"/>
      <c r="CD18860" s="2"/>
    </row>
    <row r="18861" spans="1:82">
      <c r="A18861" s="2"/>
      <c r="AB18861" s="2"/>
      <c r="BC18861" s="2"/>
      <c r="CD18861" s="2"/>
    </row>
    <row r="18862" spans="1:82">
      <c r="A18862" s="2"/>
      <c r="AB18862" s="2"/>
      <c r="BC18862" s="2"/>
      <c r="CD18862" s="2"/>
    </row>
    <row r="18863" spans="1:82">
      <c r="A18863" s="2"/>
      <c r="AB18863" s="2"/>
      <c r="BC18863" s="2"/>
      <c r="CD18863" s="2"/>
    </row>
    <row r="18864" spans="1:82">
      <c r="A18864" s="2"/>
      <c r="AB18864" s="2"/>
      <c r="BC18864" s="2"/>
      <c r="CD18864" s="2"/>
    </row>
    <row r="18865" spans="1:82">
      <c r="A18865" s="2"/>
      <c r="AB18865" s="2"/>
      <c r="BC18865" s="2"/>
      <c r="CD18865" s="2"/>
    </row>
    <row r="18866" spans="1:82">
      <c r="A18866" s="2"/>
      <c r="AB18866" s="2"/>
      <c r="BC18866" s="2"/>
      <c r="CD18866" s="2"/>
    </row>
    <row r="18867" spans="1:82">
      <c r="A18867" s="2"/>
      <c r="AB18867" s="2"/>
      <c r="BC18867" s="2"/>
      <c r="CD18867" s="2"/>
    </row>
    <row r="18868" spans="1:82">
      <c r="A18868" s="2"/>
      <c r="AB18868" s="2"/>
      <c r="BC18868" s="2"/>
      <c r="CD18868" s="2"/>
    </row>
    <row r="18869" spans="1:82">
      <c r="A18869" s="2"/>
      <c r="AB18869" s="2"/>
      <c r="BC18869" s="2"/>
      <c r="CD18869" s="2"/>
    </row>
    <row r="18870" spans="1:82">
      <c r="A18870" s="2"/>
      <c r="AB18870" s="2"/>
      <c r="BC18870" s="2"/>
      <c r="CD18870" s="2"/>
    </row>
    <row r="18871" spans="1:82">
      <c r="A18871" s="2"/>
      <c r="AB18871" s="2"/>
      <c r="BC18871" s="2"/>
      <c r="CD18871" s="2"/>
    </row>
    <row r="18872" spans="1:82">
      <c r="A18872" s="2"/>
      <c r="AB18872" s="2"/>
      <c r="BC18872" s="2"/>
      <c r="CD18872" s="2"/>
    </row>
    <row r="18873" spans="1:82">
      <c r="A18873" s="2"/>
      <c r="AB18873" s="2"/>
      <c r="BC18873" s="2"/>
      <c r="CD18873" s="2"/>
    </row>
    <row r="18874" spans="1:82">
      <c r="A18874" s="2"/>
      <c r="AB18874" s="2"/>
      <c r="BC18874" s="2"/>
      <c r="CD18874" s="2"/>
    </row>
    <row r="18875" spans="1:82">
      <c r="A18875" s="2"/>
      <c r="AB18875" s="2"/>
      <c r="BC18875" s="2"/>
      <c r="CD18875" s="2"/>
    </row>
    <row r="18876" spans="1:82">
      <c r="A18876" s="2"/>
      <c r="AB18876" s="2"/>
      <c r="BC18876" s="2"/>
      <c r="CD18876" s="2"/>
    </row>
    <row r="18877" spans="1:82">
      <c r="A18877" s="2"/>
      <c r="AB18877" s="2"/>
      <c r="BC18877" s="2"/>
      <c r="CD18877" s="2"/>
    </row>
    <row r="18878" spans="1:82">
      <c r="A18878" s="2"/>
      <c r="AB18878" s="2"/>
      <c r="BC18878" s="2"/>
      <c r="CD18878" s="2"/>
    </row>
    <row r="18879" spans="1:82">
      <c r="A18879" s="2"/>
      <c r="AB18879" s="2"/>
      <c r="BC18879" s="2"/>
      <c r="CD18879" s="2"/>
    </row>
    <row r="18880" spans="1:82">
      <c r="A18880" s="2"/>
      <c r="AB18880" s="2"/>
      <c r="BC18880" s="2"/>
      <c r="CD18880" s="2"/>
    </row>
    <row r="18881" spans="1:82">
      <c r="A18881" s="2"/>
      <c r="AB18881" s="2"/>
      <c r="BC18881" s="2"/>
      <c r="CD18881" s="2"/>
    </row>
    <row r="18882" spans="1:82">
      <c r="A18882" s="2"/>
      <c r="AB18882" s="2"/>
      <c r="BC18882" s="2"/>
      <c r="CD18882" s="2"/>
    </row>
    <row r="18883" spans="1:82">
      <c r="A18883" s="2"/>
      <c r="AB18883" s="2"/>
      <c r="BC18883" s="2"/>
      <c r="CD18883" s="2"/>
    </row>
    <row r="18884" spans="1:82">
      <c r="A18884" s="2"/>
      <c r="AB18884" s="2"/>
      <c r="BC18884" s="2"/>
      <c r="CD18884" s="2"/>
    </row>
    <row r="18885" spans="1:82">
      <c r="A18885" s="2"/>
      <c r="AB18885" s="2"/>
      <c r="BC18885" s="2"/>
      <c r="CD18885" s="2"/>
    </row>
    <row r="18886" spans="1:82">
      <c r="A18886" s="2"/>
      <c r="AB18886" s="2"/>
      <c r="BC18886" s="2"/>
      <c r="CD18886" s="2"/>
    </row>
    <row r="18887" spans="1:82">
      <c r="A18887" s="2"/>
      <c r="AB18887" s="2"/>
      <c r="BC18887" s="2"/>
      <c r="CD18887" s="2"/>
    </row>
    <row r="18888" spans="1:82">
      <c r="A18888" s="2"/>
      <c r="AB18888" s="2"/>
      <c r="BC18888" s="2"/>
      <c r="CD18888" s="2"/>
    </row>
    <row r="18889" spans="1:82">
      <c r="A18889" s="2"/>
      <c r="AB18889" s="2"/>
      <c r="BC18889" s="2"/>
      <c r="CD18889" s="2"/>
    </row>
    <row r="18890" spans="1:82">
      <c r="A18890" s="2"/>
      <c r="AB18890" s="2"/>
      <c r="BC18890" s="2"/>
      <c r="CD18890" s="2"/>
    </row>
    <row r="18891" spans="1:82">
      <c r="A18891" s="2"/>
      <c r="AB18891" s="2"/>
      <c r="BC18891" s="2"/>
      <c r="CD18891" s="2"/>
    </row>
    <row r="18892" spans="1:82">
      <c r="A18892" s="2"/>
      <c r="AB18892" s="2"/>
      <c r="BC18892" s="2"/>
      <c r="CD18892" s="2"/>
    </row>
    <row r="18893" spans="1:82">
      <c r="A18893" s="2"/>
      <c r="AB18893" s="2"/>
      <c r="BC18893" s="2"/>
      <c r="CD18893" s="2"/>
    </row>
    <row r="18894" spans="1:82">
      <c r="A18894" s="2"/>
      <c r="AB18894" s="2"/>
      <c r="BC18894" s="2"/>
      <c r="CD18894" s="2"/>
    </row>
    <row r="18895" spans="1:82">
      <c r="A18895" s="2"/>
      <c r="AB18895" s="2"/>
      <c r="BC18895" s="2"/>
      <c r="CD18895" s="2"/>
    </row>
    <row r="18896" spans="1:82">
      <c r="A18896" s="2"/>
      <c r="AB18896" s="2"/>
      <c r="BC18896" s="2"/>
      <c r="CD18896" s="2"/>
    </row>
    <row r="18897" spans="1:82">
      <c r="A18897" s="2"/>
      <c r="AB18897" s="2"/>
      <c r="BC18897" s="2"/>
      <c r="CD18897" s="2"/>
    </row>
    <row r="18898" spans="1:82">
      <c r="A18898" s="2"/>
      <c r="AB18898" s="2"/>
      <c r="BC18898" s="2"/>
      <c r="CD18898" s="2"/>
    </row>
    <row r="18899" spans="1:82">
      <c r="A18899" s="2"/>
      <c r="AB18899" s="2"/>
      <c r="BC18899" s="2"/>
      <c r="CD18899" s="2"/>
    </row>
    <row r="18900" spans="1:82">
      <c r="A18900" s="2"/>
      <c r="AB18900" s="2"/>
      <c r="BC18900" s="2"/>
      <c r="CD18900" s="2"/>
    </row>
    <row r="18901" spans="1:82">
      <c r="A18901" s="2"/>
      <c r="AB18901" s="2"/>
      <c r="BC18901" s="2"/>
      <c r="CD18901" s="2"/>
    </row>
    <row r="18902" spans="1:82">
      <c r="A18902" s="2"/>
      <c r="AB18902" s="2"/>
      <c r="BC18902" s="2"/>
      <c r="CD18902" s="2"/>
    </row>
    <row r="18903" spans="1:82">
      <c r="A18903" s="2"/>
      <c r="AB18903" s="2"/>
      <c r="BC18903" s="2"/>
      <c r="CD18903" s="2"/>
    </row>
    <row r="18904" spans="1:82">
      <c r="A18904" s="2"/>
      <c r="AB18904" s="2"/>
      <c r="BC18904" s="2"/>
      <c r="CD18904" s="2"/>
    </row>
    <row r="18905" spans="1:82">
      <c r="A18905" s="2"/>
      <c r="AB18905" s="2"/>
      <c r="BC18905" s="2"/>
      <c r="CD18905" s="2"/>
    </row>
    <row r="18906" spans="1:82">
      <c r="A18906" s="2"/>
      <c r="AB18906" s="2"/>
      <c r="BC18906" s="2"/>
      <c r="CD18906" s="2"/>
    </row>
    <row r="18907" spans="1:82">
      <c r="A18907" s="2"/>
      <c r="AB18907" s="2"/>
      <c r="BC18907" s="2"/>
      <c r="CD18907" s="2"/>
    </row>
    <row r="18908" spans="1:82">
      <c r="A18908" s="2"/>
      <c r="AB18908" s="2"/>
      <c r="BC18908" s="2"/>
      <c r="CD18908" s="2"/>
    </row>
    <row r="18909" spans="1:82">
      <c r="A18909" s="2"/>
      <c r="AB18909" s="2"/>
      <c r="BC18909" s="2"/>
      <c r="CD18909" s="2"/>
    </row>
    <row r="18910" spans="1:82">
      <c r="A18910" s="2"/>
      <c r="AB18910" s="2"/>
      <c r="BC18910" s="2"/>
      <c r="CD18910" s="2"/>
    </row>
    <row r="18911" spans="1:82">
      <c r="A18911" s="2"/>
      <c r="AB18911" s="2"/>
      <c r="BC18911" s="2"/>
      <c r="CD18911" s="2"/>
    </row>
    <row r="18912" spans="1:82">
      <c r="A18912" s="2"/>
      <c r="AB18912" s="2"/>
      <c r="BC18912" s="2"/>
      <c r="CD18912" s="2"/>
    </row>
    <row r="18913" spans="1:82">
      <c r="A18913" s="2"/>
      <c r="AB18913" s="2"/>
      <c r="BC18913" s="2"/>
      <c r="CD18913" s="2"/>
    </row>
    <row r="18914" spans="1:82">
      <c r="A18914" s="2"/>
      <c r="AB18914" s="2"/>
      <c r="BC18914" s="2"/>
      <c r="CD18914" s="2"/>
    </row>
    <row r="18915" spans="1:82">
      <c r="A18915" s="2"/>
      <c r="AB18915" s="2"/>
      <c r="BC18915" s="2"/>
      <c r="CD18915" s="2"/>
    </row>
    <row r="18916" spans="1:82">
      <c r="A18916" s="2"/>
      <c r="AB18916" s="2"/>
      <c r="BC18916" s="2"/>
      <c r="CD18916" s="2"/>
    </row>
    <row r="18917" spans="1:82">
      <c r="A18917" s="2"/>
      <c r="AB18917" s="2"/>
      <c r="BC18917" s="2"/>
      <c r="CD18917" s="2"/>
    </row>
    <row r="18918" spans="1:82">
      <c r="A18918" s="2"/>
      <c r="AB18918" s="2"/>
      <c r="BC18918" s="2"/>
      <c r="CD18918" s="2"/>
    </row>
    <row r="18919" spans="1:82">
      <c r="A18919" s="2"/>
      <c r="AB18919" s="2"/>
      <c r="BC18919" s="2"/>
      <c r="CD18919" s="2"/>
    </row>
    <row r="18920" spans="1:82">
      <c r="A18920" s="2"/>
      <c r="AB18920" s="2"/>
      <c r="BC18920" s="2"/>
      <c r="CD18920" s="2"/>
    </row>
    <row r="18921" spans="1:82">
      <c r="A18921" s="2"/>
      <c r="AB18921" s="2"/>
      <c r="BC18921" s="2"/>
      <c r="CD18921" s="2"/>
    </row>
    <row r="18922" spans="1:82">
      <c r="A18922" s="2"/>
      <c r="AB18922" s="2"/>
      <c r="BC18922" s="2"/>
      <c r="CD18922" s="2"/>
    </row>
    <row r="18923" spans="1:82">
      <c r="A18923" s="2"/>
      <c r="AB18923" s="2"/>
      <c r="BC18923" s="2"/>
      <c r="CD18923" s="2"/>
    </row>
    <row r="18924" spans="1:82">
      <c r="A18924" s="2"/>
      <c r="AB18924" s="2"/>
      <c r="BC18924" s="2"/>
      <c r="CD18924" s="2"/>
    </row>
    <row r="18925" spans="1:82">
      <c r="A18925" s="2"/>
      <c r="AB18925" s="2"/>
      <c r="BC18925" s="2"/>
      <c r="CD18925" s="2"/>
    </row>
    <row r="18926" spans="1:82">
      <c r="A18926" s="2"/>
      <c r="AB18926" s="2"/>
      <c r="BC18926" s="2"/>
      <c r="CD18926" s="2"/>
    </row>
    <row r="18927" spans="1:82">
      <c r="A18927" s="2"/>
      <c r="AB18927" s="2"/>
      <c r="BC18927" s="2"/>
      <c r="CD18927" s="2"/>
    </row>
    <row r="18928" spans="1:82">
      <c r="A18928" s="2"/>
      <c r="AB18928" s="2"/>
      <c r="BC18928" s="2"/>
      <c r="CD18928" s="2"/>
    </row>
    <row r="18929" spans="1:82">
      <c r="A18929" s="2"/>
      <c r="AB18929" s="2"/>
      <c r="BC18929" s="2"/>
      <c r="CD18929" s="2"/>
    </row>
    <row r="18930" spans="1:82">
      <c r="A18930" s="2"/>
      <c r="AB18930" s="2"/>
      <c r="BC18930" s="2"/>
      <c r="CD18930" s="2"/>
    </row>
    <row r="18931" spans="1:82">
      <c r="A18931" s="2"/>
      <c r="AB18931" s="2"/>
      <c r="BC18931" s="2"/>
      <c r="CD18931" s="2"/>
    </row>
    <row r="18932" spans="1:82">
      <c r="A18932" s="2"/>
      <c r="AB18932" s="2"/>
      <c r="BC18932" s="2"/>
      <c r="CD18932" s="2"/>
    </row>
    <row r="18933" spans="1:82">
      <c r="A18933" s="2"/>
      <c r="AB18933" s="2"/>
      <c r="BC18933" s="2"/>
      <c r="CD18933" s="2"/>
    </row>
    <row r="18934" spans="1:82">
      <c r="A18934" s="2"/>
      <c r="AB18934" s="2"/>
      <c r="BC18934" s="2"/>
      <c r="CD18934" s="2"/>
    </row>
    <row r="18935" spans="1:82">
      <c r="A18935" s="2"/>
      <c r="AB18935" s="2"/>
      <c r="BC18935" s="2"/>
      <c r="CD18935" s="2"/>
    </row>
    <row r="18936" spans="1:82">
      <c r="A18936" s="2"/>
      <c r="AB18936" s="2"/>
      <c r="BC18936" s="2"/>
      <c r="CD18936" s="2"/>
    </row>
    <row r="18937" spans="1:82">
      <c r="A18937" s="2"/>
      <c r="AB18937" s="2"/>
      <c r="BC18937" s="2"/>
      <c r="CD18937" s="2"/>
    </row>
    <row r="18938" spans="1:82">
      <c r="A18938" s="2"/>
      <c r="AB18938" s="2"/>
      <c r="BC18938" s="2"/>
      <c r="CD18938" s="2"/>
    </row>
    <row r="18939" spans="1:82">
      <c r="A18939" s="2"/>
      <c r="AB18939" s="2"/>
      <c r="BC18939" s="2"/>
      <c r="CD18939" s="2"/>
    </row>
    <row r="18940" spans="1:82">
      <c r="A18940" s="2"/>
      <c r="AB18940" s="2"/>
      <c r="BC18940" s="2"/>
      <c r="CD18940" s="2"/>
    </row>
    <row r="18941" spans="1:82">
      <c r="A18941" s="2"/>
      <c r="AB18941" s="2"/>
      <c r="BC18941" s="2"/>
      <c r="CD18941" s="2"/>
    </row>
    <row r="18942" spans="1:82">
      <c r="A18942" s="2"/>
      <c r="AB18942" s="2"/>
      <c r="BC18942" s="2"/>
      <c r="CD18942" s="2"/>
    </row>
    <row r="18943" spans="1:82">
      <c r="A18943" s="2"/>
      <c r="AB18943" s="2"/>
      <c r="BC18943" s="2"/>
      <c r="CD18943" s="2"/>
    </row>
    <row r="18944" spans="1:82">
      <c r="A18944" s="2"/>
      <c r="AB18944" s="2"/>
      <c r="BC18944" s="2"/>
      <c r="CD18944" s="2"/>
    </row>
    <row r="18945" spans="1:82">
      <c r="A18945" s="2"/>
      <c r="AB18945" s="2"/>
      <c r="BC18945" s="2"/>
      <c r="CD18945" s="2"/>
    </row>
    <row r="18946" spans="1:82">
      <c r="A18946" s="2"/>
      <c r="AB18946" s="2"/>
      <c r="BC18946" s="2"/>
      <c r="CD18946" s="2"/>
    </row>
    <row r="18947" spans="1:82">
      <c r="A18947" s="2"/>
      <c r="AB18947" s="2"/>
      <c r="BC18947" s="2"/>
      <c r="CD18947" s="2"/>
    </row>
    <row r="18948" spans="1:82">
      <c r="A18948" s="2"/>
      <c r="AB18948" s="2"/>
      <c r="BC18948" s="2"/>
      <c r="CD18948" s="2"/>
    </row>
    <row r="18949" spans="1:82">
      <c r="A18949" s="2"/>
      <c r="AB18949" s="2"/>
      <c r="BC18949" s="2"/>
      <c r="CD18949" s="2"/>
    </row>
    <row r="18950" spans="1:82">
      <c r="A18950" s="2"/>
      <c r="AB18950" s="2"/>
      <c r="BC18950" s="2"/>
      <c r="CD18950" s="2"/>
    </row>
    <row r="18951" spans="1:82">
      <c r="A18951" s="2"/>
      <c r="AB18951" s="2"/>
      <c r="BC18951" s="2"/>
      <c r="CD18951" s="2"/>
    </row>
    <row r="18952" spans="1:82">
      <c r="A18952" s="2"/>
      <c r="AB18952" s="2"/>
      <c r="BC18952" s="2"/>
      <c r="CD18952" s="2"/>
    </row>
    <row r="18953" spans="1:82">
      <c r="A18953" s="2"/>
      <c r="AB18953" s="2"/>
      <c r="BC18953" s="2"/>
      <c r="CD18953" s="2"/>
    </row>
    <row r="18954" spans="1:82">
      <c r="A18954" s="2"/>
      <c r="AB18954" s="2"/>
      <c r="BC18954" s="2"/>
      <c r="CD18954" s="2"/>
    </row>
    <row r="18955" spans="1:82">
      <c r="A18955" s="2"/>
      <c r="AB18955" s="2"/>
      <c r="BC18955" s="2"/>
      <c r="CD18955" s="2"/>
    </row>
    <row r="18956" spans="1:82">
      <c r="A18956" s="2"/>
      <c r="AB18956" s="2"/>
      <c r="BC18956" s="2"/>
      <c r="CD18956" s="2"/>
    </row>
    <row r="18957" spans="1:82">
      <c r="A18957" s="2"/>
      <c r="AB18957" s="2"/>
      <c r="BC18957" s="2"/>
      <c r="CD18957" s="2"/>
    </row>
    <row r="18958" spans="1:82">
      <c r="A18958" s="2"/>
      <c r="AB18958" s="2"/>
      <c r="BC18958" s="2"/>
      <c r="CD18958" s="2"/>
    </row>
    <row r="18959" spans="1:82">
      <c r="A18959" s="2"/>
      <c r="AB18959" s="2"/>
      <c r="BC18959" s="2"/>
      <c r="CD18959" s="2"/>
    </row>
    <row r="18960" spans="1:82">
      <c r="A18960" s="2"/>
      <c r="AB18960" s="2"/>
      <c r="BC18960" s="2"/>
      <c r="CD18960" s="2"/>
    </row>
    <row r="18961" spans="1:82">
      <c r="A18961" s="2"/>
      <c r="AB18961" s="2"/>
      <c r="BC18961" s="2"/>
      <c r="CD18961" s="2"/>
    </row>
    <row r="18962" spans="1:82">
      <c r="A18962" s="2"/>
      <c r="AB18962" s="2"/>
      <c r="BC18962" s="2"/>
      <c r="CD18962" s="2"/>
    </row>
    <row r="18963" spans="1:82">
      <c r="A18963" s="2"/>
      <c r="AB18963" s="2"/>
      <c r="BC18963" s="2"/>
      <c r="CD18963" s="2"/>
    </row>
    <row r="18964" spans="1:82">
      <c r="A18964" s="2"/>
      <c r="AB18964" s="2"/>
      <c r="BC18964" s="2"/>
      <c r="CD18964" s="2"/>
    </row>
    <row r="18965" spans="1:82">
      <c r="A18965" s="2"/>
      <c r="AB18965" s="2"/>
      <c r="BC18965" s="2"/>
      <c r="CD18965" s="2"/>
    </row>
    <row r="18966" spans="1:82">
      <c r="A18966" s="2"/>
      <c r="AB18966" s="2"/>
      <c r="BC18966" s="2"/>
      <c r="CD18966" s="2"/>
    </row>
    <row r="18967" spans="1:82">
      <c r="A18967" s="2"/>
      <c r="AB18967" s="2"/>
      <c r="BC18967" s="2"/>
      <c r="CD18967" s="2"/>
    </row>
    <row r="18968" spans="1:82">
      <c r="A18968" s="2"/>
      <c r="AB18968" s="2"/>
      <c r="BC18968" s="2"/>
      <c r="CD18968" s="2"/>
    </row>
    <row r="18969" spans="1:82">
      <c r="A18969" s="2"/>
      <c r="AB18969" s="2"/>
      <c r="BC18969" s="2"/>
      <c r="CD18969" s="2"/>
    </row>
    <row r="18970" spans="1:82">
      <c r="A18970" s="2"/>
      <c r="AB18970" s="2"/>
      <c r="BC18970" s="2"/>
      <c r="CD18970" s="2"/>
    </row>
    <row r="18971" spans="1:82">
      <c r="A18971" s="2"/>
      <c r="AB18971" s="2"/>
      <c r="BC18971" s="2"/>
      <c r="CD18971" s="2"/>
    </row>
    <row r="18972" spans="1:82">
      <c r="A18972" s="2"/>
      <c r="AB18972" s="2"/>
      <c r="BC18972" s="2"/>
      <c r="CD18972" s="2"/>
    </row>
    <row r="18973" spans="1:82">
      <c r="A18973" s="2"/>
      <c r="AB18973" s="2"/>
      <c r="BC18973" s="2"/>
      <c r="CD18973" s="2"/>
    </row>
    <row r="18974" spans="1:82">
      <c r="A18974" s="2"/>
      <c r="AB18974" s="2"/>
      <c r="BC18974" s="2"/>
      <c r="CD18974" s="2"/>
    </row>
    <row r="18975" spans="1:82">
      <c r="A18975" s="2"/>
      <c r="AB18975" s="2"/>
      <c r="BC18975" s="2"/>
      <c r="CD18975" s="2"/>
    </row>
    <row r="18976" spans="1:82">
      <c r="A18976" s="2"/>
      <c r="AB18976" s="2"/>
      <c r="BC18976" s="2"/>
      <c r="CD18976" s="2"/>
    </row>
    <row r="18977" spans="1:82">
      <c r="A18977" s="2"/>
      <c r="AB18977" s="2"/>
      <c r="BC18977" s="2"/>
      <c r="CD18977" s="2"/>
    </row>
    <row r="18978" spans="1:82">
      <c r="A18978" s="2"/>
      <c r="AB18978" s="2"/>
      <c r="BC18978" s="2"/>
      <c r="CD18978" s="2"/>
    </row>
    <row r="18979" spans="1:82">
      <c r="A18979" s="2"/>
      <c r="AB18979" s="2"/>
      <c r="BC18979" s="2"/>
      <c r="CD18979" s="2"/>
    </row>
    <row r="18980" spans="1:82">
      <c r="A18980" s="2"/>
      <c r="AB18980" s="2"/>
      <c r="BC18980" s="2"/>
      <c r="CD18980" s="2"/>
    </row>
    <row r="18981" spans="1:82">
      <c r="A18981" s="2"/>
      <c r="AB18981" s="2"/>
      <c r="BC18981" s="2"/>
      <c r="CD18981" s="2"/>
    </row>
    <row r="18982" spans="1:82">
      <c r="A18982" s="2"/>
      <c r="AB18982" s="2"/>
      <c r="BC18982" s="2"/>
      <c r="CD18982" s="2"/>
    </row>
    <row r="18983" spans="1:82">
      <c r="A18983" s="2"/>
      <c r="AB18983" s="2"/>
      <c r="BC18983" s="2"/>
      <c r="CD18983" s="2"/>
    </row>
    <row r="18984" spans="1:82">
      <c r="A18984" s="2"/>
      <c r="AB18984" s="2"/>
      <c r="BC18984" s="2"/>
      <c r="CD18984" s="2"/>
    </row>
    <row r="18985" spans="1:82">
      <c r="A18985" s="2"/>
      <c r="AB18985" s="2"/>
      <c r="BC18985" s="2"/>
      <c r="CD18985" s="2"/>
    </row>
    <row r="18986" spans="1:82">
      <c r="A18986" s="2"/>
      <c r="AB18986" s="2"/>
      <c r="BC18986" s="2"/>
      <c r="CD18986" s="2"/>
    </row>
    <row r="18987" spans="1:82">
      <c r="A18987" s="2"/>
      <c r="AB18987" s="2"/>
      <c r="BC18987" s="2"/>
      <c r="CD18987" s="2"/>
    </row>
    <row r="18988" spans="1:82">
      <c r="A18988" s="2"/>
      <c r="AB18988" s="2"/>
      <c r="BC18988" s="2"/>
      <c r="CD18988" s="2"/>
    </row>
    <row r="18989" spans="1:82">
      <c r="A18989" s="2"/>
      <c r="AB18989" s="2"/>
      <c r="BC18989" s="2"/>
      <c r="CD18989" s="2"/>
    </row>
    <row r="18990" spans="1:82">
      <c r="A18990" s="2"/>
      <c r="AB18990" s="2"/>
      <c r="BC18990" s="2"/>
      <c r="CD18990" s="2"/>
    </row>
    <row r="18991" spans="1:82">
      <c r="A18991" s="2"/>
      <c r="AB18991" s="2"/>
      <c r="BC18991" s="2"/>
      <c r="CD18991" s="2"/>
    </row>
    <row r="18992" spans="1:82">
      <c r="A18992" s="2"/>
      <c r="AB18992" s="2"/>
      <c r="BC18992" s="2"/>
      <c r="CD18992" s="2"/>
    </row>
    <row r="18993" spans="1:82">
      <c r="A18993" s="2"/>
      <c r="AB18993" s="2"/>
      <c r="BC18993" s="2"/>
      <c r="CD18993" s="2"/>
    </row>
    <row r="18994" spans="1:82">
      <c r="A18994" s="2"/>
      <c r="AB18994" s="2"/>
      <c r="BC18994" s="2"/>
      <c r="CD18994" s="2"/>
    </row>
    <row r="18995" spans="1:82">
      <c r="A18995" s="2"/>
      <c r="AB18995" s="2"/>
      <c r="BC18995" s="2"/>
      <c r="CD18995" s="2"/>
    </row>
    <row r="18996" spans="1:82">
      <c r="A18996" s="2"/>
      <c r="AB18996" s="2"/>
      <c r="BC18996" s="2"/>
      <c r="CD18996" s="2"/>
    </row>
    <row r="18997" spans="1:82">
      <c r="A18997" s="2"/>
      <c r="AB18997" s="2"/>
      <c r="BC18997" s="2"/>
      <c r="CD18997" s="2"/>
    </row>
    <row r="18998" spans="1:82">
      <c r="A18998" s="2"/>
      <c r="AB18998" s="2"/>
      <c r="BC18998" s="2"/>
      <c r="CD18998" s="2"/>
    </row>
    <row r="18999" spans="1:82">
      <c r="A18999" s="2"/>
      <c r="AB18999" s="2"/>
      <c r="BC18999" s="2"/>
      <c r="CD18999" s="2"/>
    </row>
    <row r="19000" spans="1:82">
      <c r="A19000" s="2"/>
      <c r="AB19000" s="2"/>
      <c r="BC19000" s="2"/>
      <c r="CD19000" s="2"/>
    </row>
    <row r="19001" spans="1:82">
      <c r="A19001" s="2"/>
      <c r="AB19001" s="2"/>
      <c r="BC19001" s="2"/>
      <c r="CD19001" s="2"/>
    </row>
    <row r="19002" spans="1:82">
      <c r="A19002" s="2"/>
      <c r="AB19002" s="2"/>
      <c r="BC19002" s="2"/>
      <c r="CD19002" s="2"/>
    </row>
    <row r="19003" spans="1:82">
      <c r="A19003" s="2"/>
      <c r="AB19003" s="2"/>
      <c r="BC19003" s="2"/>
      <c r="CD19003" s="2"/>
    </row>
    <row r="19004" spans="1:82">
      <c r="A19004" s="2"/>
      <c r="AB19004" s="2"/>
      <c r="BC19004" s="2"/>
      <c r="CD19004" s="2"/>
    </row>
    <row r="19005" spans="1:82">
      <c r="A19005" s="2"/>
      <c r="AB19005" s="2"/>
      <c r="BC19005" s="2"/>
      <c r="CD19005" s="2"/>
    </row>
    <row r="19006" spans="1:82">
      <c r="A19006" s="2"/>
      <c r="AB19006" s="2"/>
      <c r="BC19006" s="2"/>
      <c r="CD19006" s="2"/>
    </row>
    <row r="19007" spans="1:82">
      <c r="A19007" s="2"/>
      <c r="AB19007" s="2"/>
      <c r="BC19007" s="2"/>
      <c r="CD19007" s="2"/>
    </row>
    <row r="19008" spans="1:82">
      <c r="A19008" s="2"/>
      <c r="AB19008" s="2"/>
      <c r="BC19008" s="2"/>
      <c r="CD19008" s="2"/>
    </row>
    <row r="19009" spans="1:82">
      <c r="A19009" s="2"/>
      <c r="AB19009" s="2"/>
      <c r="BC19009" s="2"/>
      <c r="CD19009" s="2"/>
    </row>
    <row r="19010" spans="1:82">
      <c r="A19010" s="2"/>
      <c r="AB19010" s="2"/>
      <c r="BC19010" s="2"/>
      <c r="CD19010" s="2"/>
    </row>
    <row r="19011" spans="1:82">
      <c r="A19011" s="2"/>
      <c r="AB19011" s="2"/>
      <c r="BC19011" s="2"/>
      <c r="CD19011" s="2"/>
    </row>
    <row r="19012" spans="1:82">
      <c r="A19012" s="2"/>
      <c r="AB19012" s="2"/>
      <c r="BC19012" s="2"/>
      <c r="CD19012" s="2"/>
    </row>
    <row r="19013" spans="1:82">
      <c r="A19013" s="2"/>
      <c r="AB19013" s="2"/>
      <c r="BC19013" s="2"/>
      <c r="CD19013" s="2"/>
    </row>
    <row r="19014" spans="1:82">
      <c r="A19014" s="2"/>
      <c r="AB19014" s="2"/>
      <c r="BC19014" s="2"/>
      <c r="CD19014" s="2"/>
    </row>
    <row r="19015" spans="1:82">
      <c r="A19015" s="2"/>
      <c r="AB19015" s="2"/>
      <c r="BC19015" s="2"/>
      <c r="CD19015" s="2"/>
    </row>
    <row r="19016" spans="1:82">
      <c r="A19016" s="2"/>
      <c r="AB19016" s="2"/>
      <c r="BC19016" s="2"/>
      <c r="CD19016" s="2"/>
    </row>
    <row r="19017" spans="1:82">
      <c r="A19017" s="2"/>
      <c r="AB19017" s="2"/>
      <c r="BC19017" s="2"/>
      <c r="CD19017" s="2"/>
    </row>
    <row r="19018" spans="1:82">
      <c r="A19018" s="2"/>
      <c r="AB19018" s="2"/>
      <c r="BC19018" s="2"/>
      <c r="CD19018" s="2"/>
    </row>
    <row r="19019" spans="1:82">
      <c r="A19019" s="2"/>
      <c r="AB19019" s="2"/>
      <c r="BC19019" s="2"/>
      <c r="CD19019" s="2"/>
    </row>
    <row r="19020" spans="1:82">
      <c r="A19020" s="2"/>
      <c r="AB19020" s="2"/>
      <c r="BC19020" s="2"/>
      <c r="CD19020" s="2"/>
    </row>
    <row r="19021" spans="1:82">
      <c r="A19021" s="2"/>
      <c r="AB19021" s="2"/>
      <c r="BC19021" s="2"/>
      <c r="CD19021" s="2"/>
    </row>
    <row r="19022" spans="1:82">
      <c r="A19022" s="2"/>
      <c r="AB19022" s="2"/>
      <c r="BC19022" s="2"/>
      <c r="CD19022" s="2"/>
    </row>
    <row r="19023" spans="1:82">
      <c r="A19023" s="2"/>
      <c r="AB19023" s="2"/>
      <c r="BC19023" s="2"/>
      <c r="CD19023" s="2"/>
    </row>
    <row r="19024" spans="1:82">
      <c r="A19024" s="2"/>
      <c r="AB19024" s="2"/>
      <c r="BC19024" s="2"/>
      <c r="CD19024" s="2"/>
    </row>
    <row r="19025" spans="1:82">
      <c r="A19025" s="2"/>
      <c r="AB19025" s="2"/>
      <c r="BC19025" s="2"/>
      <c r="CD19025" s="2"/>
    </row>
    <row r="19026" spans="1:82">
      <c r="A19026" s="2"/>
      <c r="AB19026" s="2"/>
      <c r="BC19026" s="2"/>
      <c r="CD19026" s="2"/>
    </row>
    <row r="19027" spans="1:82">
      <c r="A19027" s="2"/>
      <c r="AB19027" s="2"/>
      <c r="BC19027" s="2"/>
      <c r="CD19027" s="2"/>
    </row>
    <row r="19028" spans="1:82">
      <c r="A19028" s="2"/>
      <c r="AB19028" s="2"/>
      <c r="BC19028" s="2"/>
      <c r="CD19028" s="2"/>
    </row>
    <row r="19029" spans="1:82">
      <c r="A19029" s="2"/>
      <c r="AB19029" s="2"/>
      <c r="BC19029" s="2"/>
      <c r="CD19029" s="2"/>
    </row>
    <row r="19030" spans="1:82">
      <c r="A19030" s="2"/>
      <c r="AB19030" s="2"/>
      <c r="BC19030" s="2"/>
      <c r="CD19030" s="2"/>
    </row>
    <row r="19031" spans="1:82">
      <c r="A19031" s="2"/>
      <c r="AB19031" s="2"/>
      <c r="BC19031" s="2"/>
      <c r="CD19031" s="2"/>
    </row>
    <row r="19032" spans="1:82">
      <c r="A19032" s="2"/>
      <c r="AB19032" s="2"/>
      <c r="BC19032" s="2"/>
      <c r="CD19032" s="2"/>
    </row>
    <row r="19033" spans="1:82">
      <c r="A19033" s="2"/>
      <c r="AB19033" s="2"/>
      <c r="BC19033" s="2"/>
      <c r="CD19033" s="2"/>
    </row>
    <row r="19034" spans="1:82">
      <c r="A19034" s="2"/>
      <c r="AB19034" s="2"/>
      <c r="BC19034" s="2"/>
      <c r="CD19034" s="2"/>
    </row>
    <row r="19035" spans="1:82">
      <c r="A19035" s="2"/>
      <c r="AB19035" s="2"/>
      <c r="BC19035" s="2"/>
      <c r="CD19035" s="2"/>
    </row>
    <row r="19036" spans="1:82">
      <c r="A19036" s="2"/>
      <c r="AB19036" s="2"/>
      <c r="BC19036" s="2"/>
      <c r="CD19036" s="2"/>
    </row>
    <row r="19037" spans="1:82">
      <c r="A19037" s="2"/>
      <c r="AB19037" s="2"/>
      <c r="BC19037" s="2"/>
      <c r="CD19037" s="2"/>
    </row>
    <row r="19038" spans="1:82">
      <c r="A19038" s="2"/>
      <c r="AB19038" s="2"/>
      <c r="BC19038" s="2"/>
      <c r="CD19038" s="2"/>
    </row>
    <row r="19039" spans="1:82">
      <c r="A19039" s="2"/>
      <c r="AB19039" s="2"/>
      <c r="BC19039" s="2"/>
      <c r="CD19039" s="2"/>
    </row>
    <row r="19040" spans="1:82">
      <c r="A19040" s="2"/>
      <c r="AB19040" s="2"/>
      <c r="BC19040" s="2"/>
      <c r="CD19040" s="2"/>
    </row>
    <row r="19041" spans="1:82">
      <c r="A19041" s="2"/>
      <c r="AB19041" s="2"/>
      <c r="BC19041" s="2"/>
      <c r="CD19041" s="2"/>
    </row>
    <row r="19042" spans="1:82">
      <c r="A19042" s="2"/>
      <c r="AB19042" s="2"/>
      <c r="BC19042" s="2"/>
      <c r="CD19042" s="2"/>
    </row>
    <row r="19043" spans="1:82">
      <c r="A19043" s="2"/>
      <c r="AB19043" s="2"/>
      <c r="BC19043" s="2"/>
      <c r="CD19043" s="2"/>
    </row>
    <row r="19044" spans="1:82">
      <c r="A19044" s="2"/>
      <c r="AB19044" s="2"/>
      <c r="BC19044" s="2"/>
      <c r="CD19044" s="2"/>
    </row>
    <row r="19045" spans="1:82">
      <c r="A19045" s="2"/>
      <c r="AB19045" s="2"/>
      <c r="BC19045" s="2"/>
      <c r="CD19045" s="2"/>
    </row>
    <row r="19046" spans="1:82">
      <c r="A19046" s="2"/>
      <c r="AB19046" s="2"/>
      <c r="BC19046" s="2"/>
      <c r="CD19046" s="2"/>
    </row>
    <row r="19047" spans="1:82">
      <c r="A19047" s="2"/>
      <c r="AB19047" s="2"/>
      <c r="BC19047" s="2"/>
      <c r="CD19047" s="2"/>
    </row>
    <row r="19048" spans="1:82">
      <c r="A19048" s="2"/>
      <c r="AB19048" s="2"/>
      <c r="BC19048" s="2"/>
      <c r="CD19048" s="2"/>
    </row>
    <row r="19049" spans="1:82">
      <c r="A19049" s="2"/>
      <c r="AB19049" s="2"/>
      <c r="BC19049" s="2"/>
      <c r="CD19049" s="2"/>
    </row>
    <row r="19050" spans="1:82">
      <c r="A19050" s="2"/>
      <c r="AB19050" s="2"/>
      <c r="BC19050" s="2"/>
      <c r="CD19050" s="2"/>
    </row>
    <row r="19051" spans="1:82">
      <c r="A19051" s="2"/>
      <c r="AB19051" s="2"/>
      <c r="BC19051" s="2"/>
      <c r="CD19051" s="2"/>
    </row>
    <row r="19052" spans="1:82">
      <c r="A19052" s="2"/>
      <c r="AB19052" s="2"/>
      <c r="BC19052" s="2"/>
      <c r="CD19052" s="2"/>
    </row>
    <row r="19053" spans="1:82">
      <c r="A19053" s="2"/>
      <c r="AB19053" s="2"/>
      <c r="BC19053" s="2"/>
      <c r="CD19053" s="2"/>
    </row>
    <row r="19054" spans="1:82">
      <c r="A19054" s="2"/>
      <c r="AB19054" s="2"/>
      <c r="BC19054" s="2"/>
      <c r="CD19054" s="2"/>
    </row>
    <row r="19055" spans="1:82">
      <c r="A19055" s="2"/>
      <c r="AB19055" s="2"/>
      <c r="BC19055" s="2"/>
      <c r="CD19055" s="2"/>
    </row>
    <row r="19056" spans="1:82">
      <c r="A19056" s="2"/>
      <c r="AB19056" s="2"/>
      <c r="BC19056" s="2"/>
      <c r="CD19056" s="2"/>
    </row>
    <row r="19057" spans="1:82">
      <c r="A19057" s="2"/>
      <c r="AB19057" s="2"/>
      <c r="BC19057" s="2"/>
      <c r="CD19057" s="2"/>
    </row>
    <row r="19058" spans="1:82">
      <c r="A19058" s="2"/>
      <c r="AB19058" s="2"/>
      <c r="BC19058" s="2"/>
      <c r="CD19058" s="2"/>
    </row>
    <row r="19059" spans="1:82">
      <c r="A19059" s="2"/>
      <c r="AB19059" s="2"/>
      <c r="BC19059" s="2"/>
      <c r="CD19059" s="2"/>
    </row>
    <row r="19060" spans="1:82">
      <c r="A19060" s="2"/>
      <c r="AB19060" s="2"/>
      <c r="BC19060" s="2"/>
      <c r="CD19060" s="2"/>
    </row>
    <row r="19061" spans="1:82">
      <c r="A19061" s="2"/>
      <c r="AB19061" s="2"/>
      <c r="BC19061" s="2"/>
      <c r="CD19061" s="2"/>
    </row>
    <row r="19062" spans="1:82">
      <c r="A19062" s="2"/>
      <c r="AB19062" s="2"/>
      <c r="BC19062" s="2"/>
      <c r="CD19062" s="2"/>
    </row>
    <row r="19063" spans="1:82">
      <c r="A19063" s="2"/>
      <c r="AB19063" s="2"/>
      <c r="BC19063" s="2"/>
      <c r="CD19063" s="2"/>
    </row>
    <row r="19064" spans="1:82">
      <c r="A19064" s="2"/>
      <c r="AB19064" s="2"/>
      <c r="BC19064" s="2"/>
      <c r="CD19064" s="2"/>
    </row>
    <row r="19065" spans="1:82">
      <c r="A19065" s="2"/>
      <c r="AB19065" s="2"/>
      <c r="BC19065" s="2"/>
      <c r="CD19065" s="2"/>
    </row>
    <row r="19066" spans="1:82">
      <c r="A19066" s="2"/>
      <c r="AB19066" s="2"/>
      <c r="BC19066" s="2"/>
      <c r="CD19066" s="2"/>
    </row>
    <row r="19067" spans="1:82">
      <c r="A19067" s="2"/>
      <c r="AB19067" s="2"/>
      <c r="BC19067" s="2"/>
      <c r="CD19067" s="2"/>
    </row>
    <row r="19068" spans="1:82">
      <c r="A19068" s="2"/>
      <c r="AB19068" s="2"/>
      <c r="BC19068" s="2"/>
      <c r="CD19068" s="2"/>
    </row>
    <row r="19069" spans="1:82">
      <c r="A19069" s="2"/>
      <c r="AB19069" s="2"/>
      <c r="BC19069" s="2"/>
      <c r="CD19069" s="2"/>
    </row>
    <row r="19070" spans="1:82">
      <c r="A19070" s="2"/>
      <c r="AB19070" s="2"/>
      <c r="BC19070" s="2"/>
      <c r="CD19070" s="2"/>
    </row>
    <row r="19071" spans="1:82">
      <c r="A19071" s="2"/>
      <c r="AB19071" s="2"/>
      <c r="BC19071" s="2"/>
      <c r="CD19071" s="2"/>
    </row>
    <row r="19072" spans="1:82">
      <c r="A19072" s="2"/>
      <c r="AB19072" s="2"/>
      <c r="BC19072" s="2"/>
      <c r="CD19072" s="2"/>
    </row>
    <row r="19073" spans="1:82">
      <c r="A19073" s="2"/>
      <c r="AB19073" s="2"/>
      <c r="BC19073" s="2"/>
      <c r="CD19073" s="2"/>
    </row>
    <row r="19074" spans="1:82">
      <c r="A19074" s="2"/>
      <c r="AB19074" s="2"/>
      <c r="BC19074" s="2"/>
      <c r="CD19074" s="2"/>
    </row>
    <row r="19075" spans="1:82">
      <c r="A19075" s="2"/>
      <c r="AB19075" s="2"/>
      <c r="BC19075" s="2"/>
      <c r="CD19075" s="2"/>
    </row>
    <row r="19076" spans="1:82">
      <c r="A19076" s="2"/>
      <c r="AB19076" s="2"/>
      <c r="BC19076" s="2"/>
      <c r="CD19076" s="2"/>
    </row>
    <row r="19077" spans="1:82">
      <c r="A19077" s="2"/>
      <c r="AB19077" s="2"/>
      <c r="BC19077" s="2"/>
      <c r="CD19077" s="2"/>
    </row>
    <row r="19078" spans="1:82">
      <c r="A19078" s="2"/>
      <c r="AB19078" s="2"/>
      <c r="BC19078" s="2"/>
      <c r="CD19078" s="2"/>
    </row>
    <row r="19079" spans="1:82">
      <c r="A19079" s="2"/>
      <c r="AB19079" s="2"/>
      <c r="BC19079" s="2"/>
      <c r="CD19079" s="2"/>
    </row>
    <row r="19080" spans="1:82">
      <c r="A19080" s="2"/>
      <c r="AB19080" s="2"/>
      <c r="BC19080" s="2"/>
      <c r="CD19080" s="2"/>
    </row>
    <row r="19081" spans="1:82">
      <c r="A19081" s="2"/>
      <c r="AB19081" s="2"/>
      <c r="BC19081" s="2"/>
      <c r="CD19081" s="2"/>
    </row>
    <row r="19082" spans="1:82">
      <c r="A19082" s="2"/>
      <c r="AB19082" s="2"/>
      <c r="BC19082" s="2"/>
      <c r="CD19082" s="2"/>
    </row>
    <row r="19083" spans="1:82">
      <c r="A19083" s="2"/>
      <c r="AB19083" s="2"/>
      <c r="BC19083" s="2"/>
      <c r="CD19083" s="2"/>
    </row>
    <row r="19084" spans="1:82">
      <c r="A19084" s="2"/>
      <c r="AB19084" s="2"/>
      <c r="BC19084" s="2"/>
      <c r="CD19084" s="2"/>
    </row>
    <row r="19085" spans="1:82">
      <c r="A19085" s="2"/>
      <c r="AB19085" s="2"/>
      <c r="BC19085" s="2"/>
      <c r="CD19085" s="2"/>
    </row>
    <row r="19086" spans="1:82">
      <c r="A19086" s="2"/>
      <c r="AB19086" s="2"/>
      <c r="BC19086" s="2"/>
      <c r="CD19086" s="2"/>
    </row>
    <row r="19087" spans="1:82">
      <c r="A19087" s="2"/>
      <c r="AB19087" s="2"/>
      <c r="BC19087" s="2"/>
      <c r="CD19087" s="2"/>
    </row>
    <row r="19088" spans="1:82">
      <c r="A19088" s="2"/>
      <c r="AB19088" s="2"/>
      <c r="BC19088" s="2"/>
      <c r="CD19088" s="2"/>
    </row>
    <row r="19089" spans="1:82">
      <c r="A19089" s="2"/>
      <c r="AB19089" s="2"/>
      <c r="BC19089" s="2"/>
      <c r="CD19089" s="2"/>
    </row>
    <row r="19090" spans="1:82">
      <c r="A19090" s="2"/>
      <c r="AB19090" s="2"/>
      <c r="BC19090" s="2"/>
      <c r="CD19090" s="2"/>
    </row>
    <row r="19091" spans="1:82">
      <c r="A19091" s="2"/>
      <c r="AB19091" s="2"/>
      <c r="BC19091" s="2"/>
      <c r="CD19091" s="2"/>
    </row>
    <row r="19092" spans="1:82">
      <c r="A19092" s="2"/>
      <c r="AB19092" s="2"/>
      <c r="BC19092" s="2"/>
      <c r="CD19092" s="2"/>
    </row>
    <row r="19093" spans="1:82">
      <c r="A19093" s="2"/>
      <c r="AB19093" s="2"/>
      <c r="BC19093" s="2"/>
      <c r="CD19093" s="2"/>
    </row>
    <row r="19094" spans="1:82">
      <c r="A19094" s="2"/>
      <c r="AB19094" s="2"/>
      <c r="BC19094" s="2"/>
      <c r="CD19094" s="2"/>
    </row>
    <row r="19095" spans="1:82">
      <c r="A19095" s="2"/>
      <c r="AB19095" s="2"/>
      <c r="BC19095" s="2"/>
      <c r="CD19095" s="2"/>
    </row>
    <row r="19096" spans="1:82">
      <c r="A19096" s="2"/>
      <c r="AB19096" s="2"/>
      <c r="BC19096" s="2"/>
      <c r="CD19096" s="2"/>
    </row>
    <row r="19097" spans="1:82">
      <c r="A19097" s="2"/>
      <c r="AB19097" s="2"/>
      <c r="BC19097" s="2"/>
      <c r="CD19097" s="2"/>
    </row>
    <row r="19098" spans="1:82">
      <c r="A19098" s="2"/>
      <c r="AB19098" s="2"/>
      <c r="BC19098" s="2"/>
      <c r="CD19098" s="2"/>
    </row>
    <row r="19099" spans="1:82">
      <c r="A19099" s="2"/>
      <c r="AB19099" s="2"/>
      <c r="BC19099" s="2"/>
      <c r="CD19099" s="2"/>
    </row>
    <row r="19100" spans="1:82">
      <c r="A19100" s="2"/>
      <c r="AB19100" s="2"/>
      <c r="BC19100" s="2"/>
      <c r="CD19100" s="2"/>
    </row>
    <row r="19101" spans="1:82">
      <c r="A19101" s="2"/>
      <c r="AB19101" s="2"/>
      <c r="BC19101" s="2"/>
      <c r="CD19101" s="2"/>
    </row>
    <row r="19102" spans="1:82">
      <c r="A19102" s="2"/>
      <c r="AB19102" s="2"/>
      <c r="BC19102" s="2"/>
      <c r="CD19102" s="2"/>
    </row>
    <row r="19103" spans="1:82">
      <c r="A19103" s="2"/>
      <c r="AB19103" s="2"/>
      <c r="BC19103" s="2"/>
      <c r="CD19103" s="2"/>
    </row>
    <row r="19104" spans="1:82">
      <c r="A19104" s="2"/>
      <c r="AB19104" s="2"/>
      <c r="BC19104" s="2"/>
      <c r="CD19104" s="2"/>
    </row>
    <row r="19105" spans="1:82">
      <c r="A19105" s="2"/>
      <c r="AB19105" s="2"/>
      <c r="BC19105" s="2"/>
      <c r="CD19105" s="2"/>
    </row>
    <row r="19106" spans="1:82">
      <c r="A19106" s="2"/>
      <c r="AB19106" s="2"/>
      <c r="BC19106" s="2"/>
      <c r="CD19106" s="2"/>
    </row>
    <row r="19107" spans="1:82">
      <c r="A19107" s="2"/>
      <c r="AB19107" s="2"/>
      <c r="BC19107" s="2"/>
      <c r="CD19107" s="2"/>
    </row>
    <row r="19108" spans="1:82">
      <c r="A19108" s="2"/>
      <c r="AB19108" s="2"/>
      <c r="BC19108" s="2"/>
      <c r="CD19108" s="2"/>
    </row>
    <row r="19109" spans="1:82">
      <c r="A19109" s="2"/>
      <c r="AB19109" s="2"/>
      <c r="BC19109" s="2"/>
      <c r="CD19109" s="2"/>
    </row>
    <row r="19110" spans="1:82">
      <c r="A19110" s="2"/>
      <c r="AB19110" s="2"/>
      <c r="BC19110" s="2"/>
      <c r="CD19110" s="2"/>
    </row>
    <row r="19111" spans="1:82">
      <c r="A19111" s="2"/>
      <c r="AB19111" s="2"/>
      <c r="BC19111" s="2"/>
      <c r="CD19111" s="2"/>
    </row>
    <row r="19112" spans="1:82">
      <c r="A19112" s="2"/>
      <c r="AB19112" s="2"/>
      <c r="BC19112" s="2"/>
      <c r="CD19112" s="2"/>
    </row>
    <row r="19113" spans="1:82">
      <c r="A19113" s="2"/>
      <c r="AB19113" s="2"/>
      <c r="BC19113" s="2"/>
      <c r="CD19113" s="2"/>
    </row>
    <row r="19114" spans="1:82">
      <c r="A19114" s="2"/>
      <c r="AB19114" s="2"/>
      <c r="BC19114" s="2"/>
      <c r="CD19114" s="2"/>
    </row>
    <row r="19115" spans="1:82">
      <c r="A19115" s="2"/>
      <c r="AB19115" s="2"/>
      <c r="BC19115" s="2"/>
      <c r="CD19115" s="2"/>
    </row>
    <row r="19116" spans="1:82">
      <c r="A19116" s="2"/>
      <c r="AB19116" s="2"/>
      <c r="BC19116" s="2"/>
      <c r="CD19116" s="2"/>
    </row>
    <row r="19117" spans="1:82">
      <c r="A19117" s="2"/>
      <c r="AB19117" s="2"/>
      <c r="BC19117" s="2"/>
      <c r="CD19117" s="2"/>
    </row>
    <row r="19118" spans="1:82">
      <c r="A19118" s="2"/>
      <c r="AB19118" s="2"/>
      <c r="BC19118" s="2"/>
      <c r="CD19118" s="2"/>
    </row>
    <row r="19119" spans="1:82">
      <c r="A19119" s="2"/>
      <c r="AB19119" s="2"/>
      <c r="BC19119" s="2"/>
      <c r="CD19119" s="2"/>
    </row>
    <row r="19120" spans="1:82">
      <c r="A19120" s="2"/>
      <c r="AB19120" s="2"/>
      <c r="BC19120" s="2"/>
      <c r="CD19120" s="2"/>
    </row>
    <row r="19121" spans="1:82">
      <c r="A19121" s="2"/>
      <c r="AB19121" s="2"/>
      <c r="BC19121" s="2"/>
      <c r="CD19121" s="2"/>
    </row>
    <row r="19122" spans="1:82">
      <c r="A19122" s="2"/>
      <c r="AB19122" s="2"/>
      <c r="BC19122" s="2"/>
      <c r="CD19122" s="2"/>
    </row>
    <row r="19123" spans="1:82">
      <c r="A19123" s="2"/>
      <c r="AB19123" s="2"/>
      <c r="BC19123" s="2"/>
      <c r="CD19123" s="2"/>
    </row>
    <row r="19124" spans="1:82">
      <c r="A19124" s="2"/>
      <c r="AB19124" s="2"/>
      <c r="BC19124" s="2"/>
      <c r="CD19124" s="2"/>
    </row>
    <row r="19125" spans="1:82">
      <c r="A19125" s="2"/>
      <c r="AB19125" s="2"/>
      <c r="BC19125" s="2"/>
      <c r="CD19125" s="2"/>
    </row>
    <row r="19126" spans="1:82">
      <c r="A19126" s="2"/>
      <c r="AB19126" s="2"/>
      <c r="BC19126" s="2"/>
      <c r="CD19126" s="2"/>
    </row>
    <row r="19127" spans="1:82">
      <c r="A19127" s="2"/>
      <c r="AB19127" s="2"/>
      <c r="BC19127" s="2"/>
      <c r="CD19127" s="2"/>
    </row>
    <row r="19128" spans="1:82">
      <c r="A19128" s="2"/>
      <c r="AB19128" s="2"/>
      <c r="BC19128" s="2"/>
      <c r="CD19128" s="2"/>
    </row>
    <row r="19129" spans="1:82">
      <c r="A19129" s="2"/>
      <c r="AB19129" s="2"/>
      <c r="BC19129" s="2"/>
      <c r="CD19129" s="2"/>
    </row>
    <row r="19130" spans="1:82">
      <c r="A19130" s="2"/>
      <c r="AB19130" s="2"/>
      <c r="BC19130" s="2"/>
      <c r="CD19130" s="2"/>
    </row>
    <row r="19131" spans="1:82">
      <c r="A19131" s="2"/>
      <c r="AB19131" s="2"/>
      <c r="BC19131" s="2"/>
      <c r="CD19131" s="2"/>
    </row>
    <row r="19132" spans="1:82">
      <c r="A19132" s="2"/>
      <c r="AB19132" s="2"/>
      <c r="BC19132" s="2"/>
      <c r="CD19132" s="2"/>
    </row>
    <row r="19133" spans="1:82">
      <c r="A19133" s="2"/>
      <c r="AB19133" s="2"/>
      <c r="BC19133" s="2"/>
      <c r="CD19133" s="2"/>
    </row>
    <row r="19134" spans="1:82">
      <c r="A19134" s="2"/>
      <c r="AB19134" s="2"/>
      <c r="BC19134" s="2"/>
      <c r="CD19134" s="2"/>
    </row>
    <row r="19135" spans="1:82">
      <c r="A19135" s="2"/>
      <c r="AB19135" s="2"/>
      <c r="BC19135" s="2"/>
      <c r="CD19135" s="2"/>
    </row>
    <row r="19136" spans="1:82">
      <c r="A19136" s="2"/>
      <c r="AB19136" s="2"/>
      <c r="BC19136" s="2"/>
      <c r="CD19136" s="2"/>
    </row>
    <row r="19137" spans="1:82">
      <c r="A19137" s="2"/>
      <c r="AB19137" s="2"/>
      <c r="BC19137" s="2"/>
      <c r="CD19137" s="2"/>
    </row>
    <row r="19138" spans="1:82">
      <c r="A19138" s="2"/>
      <c r="AB19138" s="2"/>
      <c r="BC19138" s="2"/>
      <c r="CD19138" s="2"/>
    </row>
    <row r="19139" spans="1:82">
      <c r="A19139" s="2"/>
      <c r="AB19139" s="2"/>
      <c r="BC19139" s="2"/>
      <c r="CD19139" s="2"/>
    </row>
    <row r="19140" spans="1:82">
      <c r="A19140" s="2"/>
      <c r="AB19140" s="2"/>
      <c r="BC19140" s="2"/>
      <c r="CD19140" s="2"/>
    </row>
    <row r="19141" spans="1:82">
      <c r="A19141" s="2"/>
      <c r="AB19141" s="2"/>
      <c r="BC19141" s="2"/>
      <c r="CD19141" s="2"/>
    </row>
    <row r="19142" spans="1:82">
      <c r="A19142" s="2"/>
      <c r="AB19142" s="2"/>
      <c r="BC19142" s="2"/>
      <c r="CD19142" s="2"/>
    </row>
    <row r="19143" spans="1:82">
      <c r="A19143" s="2"/>
      <c r="AB19143" s="2"/>
      <c r="BC19143" s="2"/>
      <c r="CD19143" s="2"/>
    </row>
    <row r="19144" spans="1:82">
      <c r="A19144" s="2"/>
      <c r="AB19144" s="2"/>
      <c r="BC19144" s="2"/>
      <c r="CD19144" s="2"/>
    </row>
    <row r="19145" spans="1:82">
      <c r="A19145" s="2"/>
      <c r="AB19145" s="2"/>
      <c r="BC19145" s="2"/>
      <c r="CD19145" s="2"/>
    </row>
    <row r="19146" spans="1:82">
      <c r="A19146" s="2"/>
      <c r="AB19146" s="2"/>
      <c r="BC19146" s="2"/>
      <c r="CD19146" s="2"/>
    </row>
    <row r="19147" spans="1:82">
      <c r="A19147" s="2"/>
      <c r="AB19147" s="2"/>
      <c r="BC19147" s="2"/>
      <c r="CD19147" s="2"/>
    </row>
    <row r="19148" spans="1:82">
      <c r="A19148" s="2"/>
      <c r="AB19148" s="2"/>
      <c r="BC19148" s="2"/>
      <c r="CD19148" s="2"/>
    </row>
    <row r="19149" spans="1:82">
      <c r="A19149" s="2"/>
      <c r="AB19149" s="2"/>
      <c r="BC19149" s="2"/>
      <c r="CD19149" s="2"/>
    </row>
    <row r="19150" spans="1:82">
      <c r="A19150" s="2"/>
      <c r="AB19150" s="2"/>
      <c r="BC19150" s="2"/>
      <c r="CD19150" s="2"/>
    </row>
    <row r="19151" spans="1:82">
      <c r="A19151" s="2"/>
      <c r="AB19151" s="2"/>
      <c r="BC19151" s="2"/>
      <c r="CD19151" s="2"/>
    </row>
    <row r="19152" spans="1:82">
      <c r="A19152" s="2"/>
      <c r="AB19152" s="2"/>
      <c r="BC19152" s="2"/>
      <c r="CD19152" s="2"/>
    </row>
    <row r="19153" spans="1:82">
      <c r="A19153" s="2"/>
      <c r="AB19153" s="2"/>
      <c r="BC19153" s="2"/>
      <c r="CD19153" s="2"/>
    </row>
    <row r="19154" spans="1:82">
      <c r="A19154" s="2"/>
      <c r="AB19154" s="2"/>
      <c r="BC19154" s="2"/>
      <c r="CD19154" s="2"/>
    </row>
    <row r="19155" spans="1:82">
      <c r="A19155" s="2"/>
      <c r="AB19155" s="2"/>
      <c r="BC19155" s="2"/>
      <c r="CD19155" s="2"/>
    </row>
    <row r="19156" spans="1:82">
      <c r="A19156" s="2"/>
      <c r="AB19156" s="2"/>
      <c r="BC19156" s="2"/>
      <c r="CD19156" s="2"/>
    </row>
    <row r="19157" spans="1:82">
      <c r="A19157" s="2"/>
      <c r="AB19157" s="2"/>
      <c r="BC19157" s="2"/>
      <c r="CD19157" s="2"/>
    </row>
    <row r="19158" spans="1:82">
      <c r="A19158" s="2"/>
      <c r="AB19158" s="2"/>
      <c r="BC19158" s="2"/>
      <c r="CD19158" s="2"/>
    </row>
    <row r="19159" spans="1:82">
      <c r="A19159" s="2"/>
      <c r="AB19159" s="2"/>
      <c r="BC19159" s="2"/>
      <c r="CD19159" s="2"/>
    </row>
    <row r="19160" spans="1:82">
      <c r="A19160" s="2"/>
      <c r="AB19160" s="2"/>
      <c r="BC19160" s="2"/>
      <c r="CD19160" s="2"/>
    </row>
    <row r="19161" spans="1:82">
      <c r="A19161" s="2"/>
      <c r="AB19161" s="2"/>
      <c r="BC19161" s="2"/>
      <c r="CD19161" s="2"/>
    </row>
    <row r="19162" spans="1:82">
      <c r="A19162" s="2"/>
      <c r="AB19162" s="2"/>
      <c r="BC19162" s="2"/>
      <c r="CD19162" s="2"/>
    </row>
    <row r="19163" spans="1:82">
      <c r="A19163" s="2"/>
      <c r="AB19163" s="2"/>
      <c r="BC19163" s="2"/>
      <c r="CD19163" s="2"/>
    </row>
    <row r="19164" spans="1:82">
      <c r="A19164" s="2"/>
      <c r="AB19164" s="2"/>
      <c r="BC19164" s="2"/>
      <c r="CD19164" s="2"/>
    </row>
    <row r="19165" spans="1:82">
      <c r="A19165" s="2"/>
      <c r="AB19165" s="2"/>
      <c r="BC19165" s="2"/>
      <c r="CD19165" s="2"/>
    </row>
    <row r="19166" spans="1:82">
      <c r="A19166" s="2"/>
      <c r="AB19166" s="2"/>
      <c r="BC19166" s="2"/>
      <c r="CD19166" s="2"/>
    </row>
    <row r="19167" spans="1:82">
      <c r="A19167" s="2"/>
      <c r="AB19167" s="2"/>
      <c r="BC19167" s="2"/>
      <c r="CD19167" s="2"/>
    </row>
    <row r="19168" spans="1:82">
      <c r="A19168" s="2"/>
      <c r="AB19168" s="2"/>
      <c r="BC19168" s="2"/>
      <c r="CD19168" s="2"/>
    </row>
    <row r="19169" spans="1:82">
      <c r="A19169" s="2"/>
      <c r="AB19169" s="2"/>
      <c r="BC19169" s="2"/>
      <c r="CD19169" s="2"/>
    </row>
    <row r="19170" spans="1:82">
      <c r="A19170" s="2"/>
      <c r="AB19170" s="2"/>
      <c r="BC19170" s="2"/>
      <c r="CD19170" s="2"/>
    </row>
    <row r="19171" spans="1:82">
      <c r="A19171" s="2"/>
      <c r="AB19171" s="2"/>
      <c r="BC19171" s="2"/>
      <c r="CD19171" s="2"/>
    </row>
    <row r="19172" spans="1:82">
      <c r="A19172" s="2"/>
      <c r="AB19172" s="2"/>
      <c r="BC19172" s="2"/>
      <c r="CD19172" s="2"/>
    </row>
    <row r="19173" spans="1:82">
      <c r="A19173" s="2"/>
      <c r="AB19173" s="2"/>
      <c r="BC19173" s="2"/>
      <c r="CD19173" s="2"/>
    </row>
    <row r="19174" spans="1:82">
      <c r="A19174" s="2"/>
      <c r="AB19174" s="2"/>
      <c r="BC19174" s="2"/>
      <c r="CD19174" s="2"/>
    </row>
    <row r="19175" spans="1:82">
      <c r="A19175" s="2"/>
      <c r="AB19175" s="2"/>
      <c r="BC19175" s="2"/>
      <c r="CD19175" s="2"/>
    </row>
    <row r="19176" spans="1:82">
      <c r="A19176" s="2"/>
      <c r="AB19176" s="2"/>
      <c r="BC19176" s="2"/>
      <c r="CD19176" s="2"/>
    </row>
    <row r="19177" spans="1:82">
      <c r="A19177" s="2"/>
      <c r="AB19177" s="2"/>
      <c r="BC19177" s="2"/>
      <c r="CD19177" s="2"/>
    </row>
    <row r="19178" spans="1:82">
      <c r="A19178" s="2"/>
      <c r="AB19178" s="2"/>
      <c r="BC19178" s="2"/>
      <c r="CD19178" s="2"/>
    </row>
    <row r="19179" spans="1:82">
      <c r="A19179" s="2"/>
      <c r="AB19179" s="2"/>
      <c r="BC19179" s="2"/>
      <c r="CD19179" s="2"/>
    </row>
    <row r="19180" spans="1:82">
      <c r="A19180" s="2"/>
      <c r="AB19180" s="2"/>
      <c r="BC19180" s="2"/>
      <c r="CD19180" s="2"/>
    </row>
    <row r="19181" spans="1:82">
      <c r="A19181" s="2"/>
      <c r="AB19181" s="2"/>
      <c r="BC19181" s="2"/>
      <c r="CD19181" s="2"/>
    </row>
    <row r="19182" spans="1:82">
      <c r="A19182" s="2"/>
      <c r="AB19182" s="2"/>
      <c r="BC19182" s="2"/>
      <c r="CD19182" s="2"/>
    </row>
    <row r="19183" spans="1:82">
      <c r="A19183" s="2"/>
      <c r="AB19183" s="2"/>
      <c r="BC19183" s="2"/>
      <c r="CD19183" s="2"/>
    </row>
    <row r="19184" spans="1:82">
      <c r="A19184" s="2"/>
      <c r="AB19184" s="2"/>
      <c r="BC19184" s="2"/>
      <c r="CD19184" s="2"/>
    </row>
    <row r="19185" spans="1:82">
      <c r="A19185" s="2"/>
      <c r="AB19185" s="2"/>
      <c r="BC19185" s="2"/>
      <c r="CD19185" s="2"/>
    </row>
    <row r="19186" spans="1:82">
      <c r="A19186" s="2"/>
      <c r="AB19186" s="2"/>
      <c r="BC19186" s="2"/>
      <c r="CD19186" s="2"/>
    </row>
    <row r="19187" spans="1:82">
      <c r="A19187" s="2"/>
      <c r="AB19187" s="2"/>
      <c r="BC19187" s="2"/>
      <c r="CD19187" s="2"/>
    </row>
    <row r="19188" spans="1:82">
      <c r="A19188" s="2"/>
      <c r="AB19188" s="2"/>
      <c r="BC19188" s="2"/>
      <c r="CD19188" s="2"/>
    </row>
    <row r="19189" spans="1:82">
      <c r="A19189" s="2"/>
      <c r="AB19189" s="2"/>
      <c r="BC19189" s="2"/>
      <c r="CD19189" s="2"/>
    </row>
    <row r="19190" spans="1:82">
      <c r="A19190" s="2"/>
      <c r="AB19190" s="2"/>
      <c r="BC19190" s="2"/>
      <c r="CD19190" s="2"/>
    </row>
    <row r="19191" spans="1:82">
      <c r="A19191" s="2"/>
      <c r="AB19191" s="2"/>
      <c r="BC19191" s="2"/>
      <c r="CD19191" s="2"/>
    </row>
    <row r="19192" spans="1:82">
      <c r="A19192" s="2"/>
      <c r="AB19192" s="2"/>
      <c r="BC19192" s="2"/>
      <c r="CD19192" s="2"/>
    </row>
    <row r="19193" spans="1:82">
      <c r="A19193" s="2"/>
      <c r="AB19193" s="2"/>
      <c r="BC19193" s="2"/>
      <c r="CD19193" s="2"/>
    </row>
    <row r="19194" spans="1:82">
      <c r="A19194" s="2"/>
      <c r="AB19194" s="2"/>
      <c r="BC19194" s="2"/>
      <c r="CD19194" s="2"/>
    </row>
    <row r="19195" spans="1:82">
      <c r="A19195" s="2"/>
      <c r="AB19195" s="2"/>
      <c r="BC19195" s="2"/>
      <c r="CD19195" s="2"/>
    </row>
    <row r="19196" spans="1:82">
      <c r="A19196" s="2"/>
      <c r="AB19196" s="2"/>
      <c r="BC19196" s="2"/>
      <c r="CD19196" s="2"/>
    </row>
    <row r="19197" spans="1:82">
      <c r="A19197" s="2"/>
      <c r="AB19197" s="2"/>
      <c r="BC19197" s="2"/>
      <c r="CD19197" s="2"/>
    </row>
    <row r="19198" spans="1:82">
      <c r="A19198" s="2"/>
      <c r="AB19198" s="2"/>
      <c r="BC19198" s="2"/>
      <c r="CD19198" s="2"/>
    </row>
    <row r="19199" spans="1:82">
      <c r="A19199" s="2"/>
      <c r="AB19199" s="2"/>
      <c r="BC19199" s="2"/>
      <c r="CD19199" s="2"/>
    </row>
    <row r="19200" spans="1:82">
      <c r="A19200" s="2"/>
      <c r="AB19200" s="2"/>
      <c r="BC19200" s="2"/>
      <c r="CD19200" s="2"/>
    </row>
    <row r="19201" spans="1:82">
      <c r="A19201" s="2"/>
      <c r="AB19201" s="2"/>
      <c r="BC19201" s="2"/>
      <c r="CD19201" s="2"/>
    </row>
    <row r="19202" spans="1:82">
      <c r="A19202" s="2"/>
      <c r="AB19202" s="2"/>
      <c r="BC19202" s="2"/>
      <c r="CD19202" s="2"/>
    </row>
    <row r="19203" spans="1:82">
      <c r="A19203" s="2"/>
      <c r="AB19203" s="2"/>
      <c r="BC19203" s="2"/>
      <c r="CD19203" s="2"/>
    </row>
    <row r="19204" spans="1:82">
      <c r="A19204" s="2"/>
      <c r="AB19204" s="2"/>
      <c r="BC19204" s="2"/>
      <c r="CD19204" s="2"/>
    </row>
    <row r="19205" spans="1:82">
      <c r="A19205" s="2"/>
      <c r="AB19205" s="2"/>
      <c r="BC19205" s="2"/>
      <c r="CD19205" s="2"/>
    </row>
    <row r="19206" spans="1:82">
      <c r="A19206" s="2"/>
      <c r="AB19206" s="2"/>
      <c r="BC19206" s="2"/>
      <c r="CD19206" s="2"/>
    </row>
    <row r="19207" spans="1:82">
      <c r="A19207" s="2"/>
      <c r="AB19207" s="2"/>
      <c r="BC19207" s="2"/>
      <c r="CD19207" s="2"/>
    </row>
    <row r="19208" spans="1:82">
      <c r="A19208" s="2"/>
      <c r="AB19208" s="2"/>
      <c r="BC19208" s="2"/>
      <c r="CD19208" s="2"/>
    </row>
    <row r="19209" spans="1:82">
      <c r="A19209" s="2"/>
      <c r="AB19209" s="2"/>
      <c r="BC19209" s="2"/>
      <c r="CD19209" s="2"/>
    </row>
    <row r="19210" spans="1:82">
      <c r="A19210" s="2"/>
      <c r="AB19210" s="2"/>
      <c r="BC19210" s="2"/>
      <c r="CD19210" s="2"/>
    </row>
    <row r="19211" spans="1:82">
      <c r="A19211" s="2"/>
      <c r="AB19211" s="2"/>
      <c r="BC19211" s="2"/>
      <c r="CD19211" s="2"/>
    </row>
    <row r="19212" spans="1:82">
      <c r="A19212" s="2"/>
      <c r="AB19212" s="2"/>
      <c r="BC19212" s="2"/>
      <c r="CD19212" s="2"/>
    </row>
    <row r="19213" spans="1:82">
      <c r="A19213" s="2"/>
      <c r="AB19213" s="2"/>
      <c r="BC19213" s="2"/>
      <c r="CD19213" s="2"/>
    </row>
    <row r="19214" spans="1:82">
      <c r="A19214" s="2"/>
      <c r="AB19214" s="2"/>
      <c r="BC19214" s="2"/>
      <c r="CD19214" s="2"/>
    </row>
    <row r="19215" spans="1:82">
      <c r="A19215" s="2"/>
      <c r="AB19215" s="2"/>
      <c r="BC19215" s="2"/>
      <c r="CD19215" s="2"/>
    </row>
    <row r="19216" spans="1:82">
      <c r="A19216" s="2"/>
      <c r="AB19216" s="2"/>
      <c r="BC19216" s="2"/>
      <c r="CD19216" s="2"/>
    </row>
    <row r="19217" spans="1:82">
      <c r="A19217" s="2"/>
      <c r="AB19217" s="2"/>
      <c r="BC19217" s="2"/>
      <c r="CD19217" s="2"/>
    </row>
    <row r="19218" spans="1:82">
      <c r="A19218" s="2"/>
      <c r="AB19218" s="2"/>
      <c r="BC19218" s="2"/>
      <c r="CD19218" s="2"/>
    </row>
    <row r="19219" spans="1:82">
      <c r="A19219" s="2"/>
      <c r="AB19219" s="2"/>
      <c r="BC19219" s="2"/>
      <c r="CD19219" s="2"/>
    </row>
    <row r="19220" spans="1:82">
      <c r="A19220" s="2"/>
      <c r="AB19220" s="2"/>
      <c r="BC19220" s="2"/>
      <c r="CD19220" s="2"/>
    </row>
    <row r="19221" spans="1:82">
      <c r="A19221" s="2"/>
      <c r="AB19221" s="2"/>
      <c r="BC19221" s="2"/>
      <c r="CD19221" s="2"/>
    </row>
    <row r="19222" spans="1:82">
      <c r="A19222" s="2"/>
      <c r="AB19222" s="2"/>
      <c r="BC19222" s="2"/>
      <c r="CD19222" s="2"/>
    </row>
    <row r="19223" spans="1:82">
      <c r="A19223" s="2"/>
      <c r="AB19223" s="2"/>
      <c r="BC19223" s="2"/>
      <c r="CD19223" s="2"/>
    </row>
    <row r="19224" spans="1:82">
      <c r="A19224" s="2"/>
      <c r="AB19224" s="2"/>
      <c r="BC19224" s="2"/>
      <c r="CD19224" s="2"/>
    </row>
    <row r="19225" spans="1:82">
      <c r="A19225" s="2"/>
      <c r="AB19225" s="2"/>
      <c r="BC19225" s="2"/>
      <c r="CD19225" s="2"/>
    </row>
    <row r="19226" spans="1:82">
      <c r="A19226" s="2"/>
      <c r="AB19226" s="2"/>
      <c r="BC19226" s="2"/>
      <c r="CD19226" s="2"/>
    </row>
    <row r="19227" spans="1:82">
      <c r="A19227" s="2"/>
      <c r="AB19227" s="2"/>
      <c r="BC19227" s="2"/>
      <c r="CD19227" s="2"/>
    </row>
    <row r="19228" spans="1:82">
      <c r="A19228" s="2"/>
      <c r="AB19228" s="2"/>
      <c r="BC19228" s="2"/>
      <c r="CD19228" s="2"/>
    </row>
    <row r="19229" spans="1:82">
      <c r="A19229" s="2"/>
      <c r="AB19229" s="2"/>
      <c r="BC19229" s="2"/>
      <c r="CD19229" s="2"/>
    </row>
    <row r="19230" spans="1:82">
      <c r="A19230" s="2"/>
      <c r="AB19230" s="2"/>
      <c r="BC19230" s="2"/>
      <c r="CD19230" s="2"/>
    </row>
    <row r="19231" spans="1:82">
      <c r="A19231" s="2"/>
      <c r="AB19231" s="2"/>
      <c r="BC19231" s="2"/>
      <c r="CD19231" s="2"/>
    </row>
    <row r="19232" spans="1:82">
      <c r="A19232" s="2"/>
      <c r="AB19232" s="2"/>
      <c r="BC19232" s="2"/>
      <c r="CD19232" s="2"/>
    </row>
    <row r="19233" spans="1:82">
      <c r="A19233" s="2"/>
      <c r="AB19233" s="2"/>
      <c r="BC19233" s="2"/>
      <c r="CD19233" s="2"/>
    </row>
    <row r="19234" spans="1:82">
      <c r="A19234" s="2"/>
      <c r="AB19234" s="2"/>
      <c r="BC19234" s="2"/>
      <c r="CD19234" s="2"/>
    </row>
    <row r="19235" spans="1:82">
      <c r="A19235" s="2"/>
      <c r="AB19235" s="2"/>
      <c r="BC19235" s="2"/>
      <c r="CD19235" s="2"/>
    </row>
    <row r="19236" spans="1:82">
      <c r="A19236" s="2"/>
      <c r="AB19236" s="2"/>
      <c r="BC19236" s="2"/>
      <c r="CD19236" s="2"/>
    </row>
    <row r="19237" spans="1:82">
      <c r="A19237" s="2"/>
      <c r="AB19237" s="2"/>
      <c r="BC19237" s="2"/>
      <c r="CD19237" s="2"/>
    </row>
    <row r="19238" spans="1:82">
      <c r="A19238" s="2"/>
      <c r="AB19238" s="2"/>
      <c r="BC19238" s="2"/>
      <c r="CD19238" s="2"/>
    </row>
    <row r="19239" spans="1:82">
      <c r="A19239" s="2"/>
      <c r="AB19239" s="2"/>
      <c r="BC19239" s="2"/>
      <c r="CD19239" s="2"/>
    </row>
    <row r="19240" spans="1:82">
      <c r="A19240" s="2"/>
      <c r="AB19240" s="2"/>
      <c r="BC19240" s="2"/>
      <c r="CD19240" s="2"/>
    </row>
    <row r="19241" spans="1:82">
      <c r="A19241" s="2"/>
      <c r="AB19241" s="2"/>
      <c r="BC19241" s="2"/>
      <c r="CD19241" s="2"/>
    </row>
    <row r="19242" spans="1:82">
      <c r="A19242" s="2"/>
      <c r="AB19242" s="2"/>
      <c r="BC19242" s="2"/>
      <c r="CD19242" s="2"/>
    </row>
    <row r="19243" spans="1:82">
      <c r="A19243" s="2"/>
      <c r="AB19243" s="2"/>
      <c r="BC19243" s="2"/>
      <c r="CD19243" s="2"/>
    </row>
    <row r="19244" spans="1:82">
      <c r="A19244" s="2"/>
      <c r="AB19244" s="2"/>
      <c r="BC19244" s="2"/>
      <c r="CD19244" s="2"/>
    </row>
    <row r="19245" spans="1:82">
      <c r="A19245" s="2"/>
      <c r="AB19245" s="2"/>
      <c r="BC19245" s="2"/>
      <c r="CD19245" s="2"/>
    </row>
    <row r="19246" spans="1:82">
      <c r="A19246" s="2"/>
      <c r="AB19246" s="2"/>
      <c r="BC19246" s="2"/>
      <c r="CD19246" s="2"/>
    </row>
    <row r="19247" spans="1:82">
      <c r="A19247" s="2"/>
      <c r="AB19247" s="2"/>
      <c r="BC19247" s="2"/>
      <c r="CD19247" s="2"/>
    </row>
    <row r="19248" spans="1:82">
      <c r="A19248" s="2"/>
      <c r="AB19248" s="2"/>
      <c r="BC19248" s="2"/>
      <c r="CD19248" s="2"/>
    </row>
    <row r="19249" spans="1:82">
      <c r="A19249" s="2"/>
      <c r="AB19249" s="2"/>
      <c r="BC19249" s="2"/>
      <c r="CD19249" s="2"/>
    </row>
    <row r="19250" spans="1:82">
      <c r="A19250" s="2"/>
      <c r="AB19250" s="2"/>
      <c r="BC19250" s="2"/>
      <c r="CD19250" s="2"/>
    </row>
    <row r="19251" spans="1:82">
      <c r="A19251" s="2"/>
      <c r="AB19251" s="2"/>
      <c r="BC19251" s="2"/>
      <c r="CD19251" s="2"/>
    </row>
    <row r="19252" spans="1:82">
      <c r="A19252" s="2"/>
      <c r="AB19252" s="2"/>
      <c r="BC19252" s="2"/>
      <c r="CD19252" s="2"/>
    </row>
    <row r="19253" spans="1:82">
      <c r="A19253" s="2"/>
      <c r="AB19253" s="2"/>
      <c r="BC19253" s="2"/>
      <c r="CD19253" s="2"/>
    </row>
    <row r="19254" spans="1:82">
      <c r="A19254" s="2"/>
      <c r="AB19254" s="2"/>
      <c r="BC19254" s="2"/>
      <c r="CD19254" s="2"/>
    </row>
    <row r="19255" spans="1:82">
      <c r="A19255" s="2"/>
      <c r="AB19255" s="2"/>
      <c r="BC19255" s="2"/>
      <c r="CD19255" s="2"/>
    </row>
    <row r="19256" spans="1:82">
      <c r="A19256" s="2"/>
      <c r="AB19256" s="2"/>
      <c r="BC19256" s="2"/>
      <c r="CD19256" s="2"/>
    </row>
    <row r="19257" spans="1:82">
      <c r="A19257" s="2"/>
      <c r="AB19257" s="2"/>
      <c r="BC19257" s="2"/>
      <c r="CD19257" s="2"/>
    </row>
    <row r="19258" spans="1:82">
      <c r="A19258" s="2"/>
      <c r="AB19258" s="2"/>
      <c r="BC19258" s="2"/>
      <c r="CD19258" s="2"/>
    </row>
    <row r="19259" spans="1:82">
      <c r="A19259" s="2"/>
      <c r="AB19259" s="2"/>
      <c r="BC19259" s="2"/>
      <c r="CD19259" s="2"/>
    </row>
    <row r="19260" spans="1:82">
      <c r="A19260" s="2"/>
      <c r="AB19260" s="2"/>
      <c r="BC19260" s="2"/>
      <c r="CD19260" s="2"/>
    </row>
    <row r="19261" spans="1:82">
      <c r="A19261" s="2"/>
      <c r="AB19261" s="2"/>
      <c r="BC19261" s="2"/>
      <c r="CD19261" s="2"/>
    </row>
    <row r="19262" spans="1:82">
      <c r="A19262" s="2"/>
      <c r="AB19262" s="2"/>
      <c r="BC19262" s="2"/>
      <c r="CD19262" s="2"/>
    </row>
    <row r="19263" spans="1:82">
      <c r="A19263" s="2"/>
      <c r="AB19263" s="2"/>
      <c r="BC19263" s="2"/>
      <c r="CD19263" s="2"/>
    </row>
    <row r="19264" spans="1:82">
      <c r="A19264" s="2"/>
      <c r="AB19264" s="2"/>
      <c r="BC19264" s="2"/>
      <c r="CD19264" s="2"/>
    </row>
    <row r="19265" spans="1:82">
      <c r="A19265" s="2"/>
      <c r="AB19265" s="2"/>
      <c r="BC19265" s="2"/>
      <c r="CD19265" s="2"/>
    </row>
    <row r="19266" spans="1:82">
      <c r="A19266" s="2"/>
      <c r="AB19266" s="2"/>
      <c r="BC19266" s="2"/>
      <c r="CD19266" s="2"/>
    </row>
    <row r="19267" spans="1:82">
      <c r="A19267" s="2"/>
      <c r="AB19267" s="2"/>
      <c r="BC19267" s="2"/>
      <c r="CD19267" s="2"/>
    </row>
    <row r="19268" spans="1:82">
      <c r="A19268" s="2"/>
      <c r="AB19268" s="2"/>
      <c r="BC19268" s="2"/>
      <c r="CD19268" s="2"/>
    </row>
    <row r="19269" spans="1:82">
      <c r="A19269" s="2"/>
      <c r="AB19269" s="2"/>
      <c r="BC19269" s="2"/>
      <c r="CD19269" s="2"/>
    </row>
    <row r="19270" spans="1:82">
      <c r="A19270" s="2"/>
      <c r="AB19270" s="2"/>
      <c r="BC19270" s="2"/>
      <c r="CD19270" s="2"/>
    </row>
    <row r="19271" spans="1:82">
      <c r="A19271" s="2"/>
      <c r="AB19271" s="2"/>
      <c r="BC19271" s="2"/>
      <c r="CD19271" s="2"/>
    </row>
    <row r="19272" spans="1:82">
      <c r="A19272" s="2"/>
      <c r="AB19272" s="2"/>
      <c r="BC19272" s="2"/>
      <c r="CD19272" s="2"/>
    </row>
    <row r="19273" spans="1:82">
      <c r="A19273" s="2"/>
      <c r="AB19273" s="2"/>
      <c r="BC19273" s="2"/>
      <c r="CD19273" s="2"/>
    </row>
    <row r="19274" spans="1:82">
      <c r="A19274" s="2"/>
      <c r="AB19274" s="2"/>
      <c r="BC19274" s="2"/>
      <c r="CD19274" s="2"/>
    </row>
    <row r="19275" spans="1:82">
      <c r="A19275" s="2"/>
      <c r="AB19275" s="2"/>
      <c r="BC19275" s="2"/>
      <c r="CD19275" s="2"/>
    </row>
    <row r="19276" spans="1:82">
      <c r="A19276" s="2"/>
      <c r="AB19276" s="2"/>
      <c r="BC19276" s="2"/>
      <c r="CD19276" s="2"/>
    </row>
    <row r="19277" spans="1:82">
      <c r="A19277" s="2"/>
      <c r="AB19277" s="2"/>
      <c r="BC19277" s="2"/>
      <c r="CD19277" s="2"/>
    </row>
    <row r="19278" spans="1:82">
      <c r="A19278" s="2"/>
      <c r="AB19278" s="2"/>
      <c r="BC19278" s="2"/>
      <c r="CD19278" s="2"/>
    </row>
    <row r="19279" spans="1:82">
      <c r="A19279" s="2"/>
      <c r="AB19279" s="2"/>
      <c r="BC19279" s="2"/>
      <c r="CD19279" s="2"/>
    </row>
    <row r="19280" spans="1:82">
      <c r="A19280" s="2"/>
      <c r="AB19280" s="2"/>
      <c r="BC19280" s="2"/>
      <c r="CD19280" s="2"/>
    </row>
    <row r="19281" spans="1:82">
      <c r="A19281" s="2"/>
      <c r="AB19281" s="2"/>
      <c r="BC19281" s="2"/>
      <c r="CD19281" s="2"/>
    </row>
    <row r="19282" spans="1:82">
      <c r="A19282" s="2"/>
      <c r="AB19282" s="2"/>
      <c r="BC19282" s="2"/>
      <c r="CD19282" s="2"/>
    </row>
    <row r="19283" spans="1:82">
      <c r="A19283" s="2"/>
      <c r="AB19283" s="2"/>
      <c r="BC19283" s="2"/>
      <c r="CD19283" s="2"/>
    </row>
    <row r="19284" spans="1:82">
      <c r="A19284" s="2"/>
      <c r="AB19284" s="2"/>
      <c r="BC19284" s="2"/>
      <c r="CD19284" s="2"/>
    </row>
    <row r="19285" spans="1:82">
      <c r="A19285" s="2"/>
      <c r="AB19285" s="2"/>
      <c r="BC19285" s="2"/>
      <c r="CD19285" s="2"/>
    </row>
    <row r="19286" spans="1:82">
      <c r="A19286" s="2"/>
      <c r="AB19286" s="2"/>
      <c r="BC19286" s="2"/>
      <c r="CD19286" s="2"/>
    </row>
    <row r="19287" spans="1:82">
      <c r="A19287" s="2"/>
      <c r="AB19287" s="2"/>
      <c r="BC19287" s="2"/>
      <c r="CD19287" s="2"/>
    </row>
    <row r="19288" spans="1:82">
      <c r="A19288" s="2"/>
      <c r="AB19288" s="2"/>
      <c r="BC19288" s="2"/>
      <c r="CD19288" s="2"/>
    </row>
    <row r="19289" spans="1:82">
      <c r="A19289" s="2"/>
      <c r="AB19289" s="2"/>
      <c r="BC19289" s="2"/>
      <c r="CD19289" s="2"/>
    </row>
    <row r="19290" spans="1:82">
      <c r="A19290" s="2"/>
      <c r="AB19290" s="2"/>
      <c r="BC19290" s="2"/>
      <c r="CD19290" s="2"/>
    </row>
    <row r="19291" spans="1:82">
      <c r="A19291" s="2"/>
      <c r="AB19291" s="2"/>
      <c r="BC19291" s="2"/>
      <c r="CD19291" s="2"/>
    </row>
    <row r="19292" spans="1:82">
      <c r="A19292" s="2"/>
      <c r="AB19292" s="2"/>
      <c r="BC19292" s="2"/>
      <c r="CD19292" s="2"/>
    </row>
    <row r="19293" spans="1:82">
      <c r="A19293" s="2"/>
      <c r="AB19293" s="2"/>
      <c r="BC19293" s="2"/>
      <c r="CD19293" s="2"/>
    </row>
    <row r="19294" spans="1:82">
      <c r="A19294" s="2"/>
      <c r="AB19294" s="2"/>
      <c r="BC19294" s="2"/>
      <c r="CD19294" s="2"/>
    </row>
    <row r="19295" spans="1:82">
      <c r="A19295" s="2"/>
      <c r="AB19295" s="2"/>
      <c r="BC19295" s="2"/>
      <c r="CD19295" s="2"/>
    </row>
    <row r="19296" spans="1:82">
      <c r="A19296" s="2"/>
      <c r="AB19296" s="2"/>
      <c r="BC19296" s="2"/>
      <c r="CD19296" s="2"/>
    </row>
    <row r="19297" spans="1:82">
      <c r="A19297" s="2"/>
      <c r="AB19297" s="2"/>
      <c r="BC19297" s="2"/>
      <c r="CD19297" s="2"/>
    </row>
    <row r="19298" spans="1:82">
      <c r="A19298" s="2"/>
      <c r="AB19298" s="2"/>
      <c r="BC19298" s="2"/>
      <c r="CD19298" s="2"/>
    </row>
    <row r="19299" spans="1:82">
      <c r="A19299" s="2"/>
      <c r="AB19299" s="2"/>
      <c r="BC19299" s="2"/>
      <c r="CD19299" s="2"/>
    </row>
    <row r="19300" spans="1:82">
      <c r="A19300" s="2"/>
      <c r="AB19300" s="2"/>
      <c r="BC19300" s="2"/>
      <c r="CD19300" s="2"/>
    </row>
    <row r="19301" spans="1:82">
      <c r="A19301" s="2"/>
      <c r="AB19301" s="2"/>
      <c r="BC19301" s="2"/>
      <c r="CD19301" s="2"/>
    </row>
    <row r="19302" spans="1:82">
      <c r="A19302" s="2"/>
      <c r="AB19302" s="2"/>
      <c r="BC19302" s="2"/>
      <c r="CD19302" s="2"/>
    </row>
    <row r="19303" spans="1:82">
      <c r="A19303" s="2"/>
      <c r="AB19303" s="2"/>
      <c r="BC19303" s="2"/>
      <c r="CD19303" s="2"/>
    </row>
    <row r="19304" spans="1:82">
      <c r="A19304" s="2"/>
      <c r="AB19304" s="2"/>
      <c r="BC19304" s="2"/>
      <c r="CD19304" s="2"/>
    </row>
    <row r="19305" spans="1:82">
      <c r="A19305" s="2"/>
      <c r="AB19305" s="2"/>
      <c r="BC19305" s="2"/>
      <c r="CD19305" s="2"/>
    </row>
    <row r="19306" spans="1:82">
      <c r="A19306" s="2"/>
      <c r="AB19306" s="2"/>
      <c r="BC19306" s="2"/>
      <c r="CD19306" s="2"/>
    </row>
    <row r="19307" spans="1:82">
      <c r="A19307" s="2"/>
      <c r="AB19307" s="2"/>
      <c r="BC19307" s="2"/>
      <c r="CD19307" s="2"/>
    </row>
    <row r="19308" spans="1:82">
      <c r="A19308" s="2"/>
      <c r="AB19308" s="2"/>
      <c r="BC19308" s="2"/>
      <c r="CD19308" s="2"/>
    </row>
    <row r="19309" spans="1:82">
      <c r="A19309" s="2"/>
      <c r="AB19309" s="2"/>
      <c r="BC19309" s="2"/>
      <c r="CD19309" s="2"/>
    </row>
    <row r="19310" spans="1:82">
      <c r="A19310" s="2"/>
      <c r="AB19310" s="2"/>
      <c r="BC19310" s="2"/>
      <c r="CD19310" s="2"/>
    </row>
    <row r="19311" spans="1:82">
      <c r="A19311" s="2"/>
      <c r="AB19311" s="2"/>
      <c r="BC19311" s="2"/>
      <c r="CD19311" s="2"/>
    </row>
    <row r="19312" spans="1:82">
      <c r="A19312" s="2"/>
      <c r="AB19312" s="2"/>
      <c r="BC19312" s="2"/>
      <c r="CD19312" s="2"/>
    </row>
    <row r="19313" spans="1:82">
      <c r="A19313" s="2"/>
      <c r="AB19313" s="2"/>
      <c r="BC19313" s="2"/>
      <c r="CD19313" s="2"/>
    </row>
    <row r="19314" spans="1:82">
      <c r="A19314" s="2"/>
      <c r="AB19314" s="2"/>
      <c r="BC19314" s="2"/>
      <c r="CD19314" s="2"/>
    </row>
    <row r="19315" spans="1:82">
      <c r="A19315" s="2"/>
      <c r="AB19315" s="2"/>
      <c r="BC19315" s="2"/>
      <c r="CD19315" s="2"/>
    </row>
    <row r="19316" spans="1:82">
      <c r="A19316" s="2"/>
      <c r="AB19316" s="2"/>
      <c r="BC19316" s="2"/>
      <c r="CD19316" s="2"/>
    </row>
    <row r="19317" spans="1:82">
      <c r="A19317" s="2"/>
      <c r="AB19317" s="2"/>
      <c r="BC19317" s="2"/>
      <c r="CD19317" s="2"/>
    </row>
    <row r="19318" spans="1:82">
      <c r="A19318" s="2"/>
      <c r="AB19318" s="2"/>
      <c r="BC19318" s="2"/>
      <c r="CD19318" s="2"/>
    </row>
    <row r="19319" spans="1:82">
      <c r="A19319" s="2"/>
      <c r="AB19319" s="2"/>
      <c r="BC19319" s="2"/>
      <c r="CD19319" s="2"/>
    </row>
    <row r="19320" spans="1:82">
      <c r="A19320" s="2"/>
      <c r="AB19320" s="2"/>
      <c r="BC19320" s="2"/>
      <c r="CD19320" s="2"/>
    </row>
    <row r="19321" spans="1:82">
      <c r="A19321" s="2"/>
      <c r="AB19321" s="2"/>
      <c r="BC19321" s="2"/>
      <c r="CD19321" s="2"/>
    </row>
    <row r="19322" spans="1:82">
      <c r="A19322" s="2"/>
      <c r="AB19322" s="2"/>
      <c r="BC19322" s="2"/>
      <c r="CD19322" s="2"/>
    </row>
    <row r="19323" spans="1:82">
      <c r="A19323" s="2"/>
      <c r="AB19323" s="2"/>
      <c r="BC19323" s="2"/>
      <c r="CD19323" s="2"/>
    </row>
    <row r="19324" spans="1:82">
      <c r="A19324" s="2"/>
      <c r="AB19324" s="2"/>
      <c r="BC19324" s="2"/>
      <c r="CD19324" s="2"/>
    </row>
    <row r="19325" spans="1:82">
      <c r="A19325" s="2"/>
      <c r="AB19325" s="2"/>
      <c r="BC19325" s="2"/>
      <c r="CD19325" s="2"/>
    </row>
    <row r="19326" spans="1:82">
      <c r="A19326" s="2"/>
      <c r="AB19326" s="2"/>
      <c r="BC19326" s="2"/>
      <c r="CD19326" s="2"/>
    </row>
    <row r="19327" spans="1:82">
      <c r="A19327" s="2"/>
      <c r="AB19327" s="2"/>
      <c r="BC19327" s="2"/>
      <c r="CD19327" s="2"/>
    </row>
    <row r="19328" spans="1:82">
      <c r="A19328" s="2"/>
      <c r="AB19328" s="2"/>
      <c r="BC19328" s="2"/>
      <c r="CD19328" s="2"/>
    </row>
    <row r="19329" spans="1:82">
      <c r="A19329" s="2"/>
      <c r="AB19329" s="2"/>
      <c r="BC19329" s="2"/>
      <c r="CD19329" s="2"/>
    </row>
    <row r="19330" spans="1:82">
      <c r="A19330" s="2"/>
      <c r="AB19330" s="2"/>
      <c r="BC19330" s="2"/>
      <c r="CD19330" s="2"/>
    </row>
    <row r="19331" spans="1:82">
      <c r="A19331" s="2"/>
      <c r="AB19331" s="2"/>
      <c r="BC19331" s="2"/>
      <c r="CD19331" s="2"/>
    </row>
    <row r="19332" spans="1:82">
      <c r="A19332" s="2"/>
      <c r="AB19332" s="2"/>
      <c r="BC19332" s="2"/>
      <c r="CD19332" s="2"/>
    </row>
    <row r="19333" spans="1:82">
      <c r="A19333" s="2"/>
      <c r="AB19333" s="2"/>
      <c r="BC19333" s="2"/>
      <c r="CD19333" s="2"/>
    </row>
    <row r="19334" spans="1:82">
      <c r="A19334" s="2"/>
      <c r="AB19334" s="2"/>
      <c r="BC19334" s="2"/>
      <c r="CD19334" s="2"/>
    </row>
    <row r="19335" spans="1:82">
      <c r="A19335" s="2"/>
      <c r="AB19335" s="2"/>
      <c r="BC19335" s="2"/>
      <c r="CD19335" s="2"/>
    </row>
    <row r="19336" spans="1:82">
      <c r="A19336" s="2"/>
      <c r="AB19336" s="2"/>
      <c r="BC19336" s="2"/>
      <c r="CD19336" s="2"/>
    </row>
    <row r="19337" spans="1:82">
      <c r="A19337" s="2"/>
      <c r="AB19337" s="2"/>
      <c r="BC19337" s="2"/>
      <c r="CD19337" s="2"/>
    </row>
    <row r="19338" spans="1:82">
      <c r="A19338" s="2"/>
      <c r="AB19338" s="2"/>
      <c r="BC19338" s="2"/>
      <c r="CD19338" s="2"/>
    </row>
    <row r="19339" spans="1:82">
      <c r="A19339" s="2"/>
      <c r="AB19339" s="2"/>
      <c r="BC19339" s="2"/>
      <c r="CD19339" s="2"/>
    </row>
    <row r="19340" spans="1:82">
      <c r="A19340" s="2"/>
      <c r="AB19340" s="2"/>
      <c r="BC19340" s="2"/>
      <c r="CD19340" s="2"/>
    </row>
    <row r="19341" spans="1:82">
      <c r="A19341" s="2"/>
      <c r="AB19341" s="2"/>
      <c r="BC19341" s="2"/>
      <c r="CD19341" s="2"/>
    </row>
    <row r="19342" spans="1:82">
      <c r="A19342" s="2"/>
      <c r="AB19342" s="2"/>
      <c r="BC19342" s="2"/>
      <c r="CD19342" s="2"/>
    </row>
    <row r="19343" spans="1:82">
      <c r="A19343" s="2"/>
      <c r="AB19343" s="2"/>
      <c r="BC19343" s="2"/>
      <c r="CD19343" s="2"/>
    </row>
    <row r="19344" spans="1:82">
      <c r="A19344" s="2"/>
      <c r="AB19344" s="2"/>
      <c r="BC19344" s="2"/>
      <c r="CD19344" s="2"/>
    </row>
    <row r="19345" spans="1:82">
      <c r="A19345" s="2"/>
      <c r="AB19345" s="2"/>
      <c r="BC19345" s="2"/>
      <c r="CD19345" s="2"/>
    </row>
    <row r="19346" spans="1:82">
      <c r="A19346" s="2"/>
      <c r="AB19346" s="2"/>
      <c r="BC19346" s="2"/>
      <c r="CD19346" s="2"/>
    </row>
    <row r="19347" spans="1:82">
      <c r="A19347" s="2"/>
      <c r="AB19347" s="2"/>
      <c r="BC19347" s="2"/>
      <c r="CD19347" s="2"/>
    </row>
    <row r="19348" spans="1:82">
      <c r="A19348" s="2"/>
      <c r="AB19348" s="2"/>
      <c r="BC19348" s="2"/>
      <c r="CD19348" s="2"/>
    </row>
    <row r="19349" spans="1:82">
      <c r="A19349" s="2"/>
      <c r="AB19349" s="2"/>
      <c r="BC19349" s="2"/>
      <c r="CD19349" s="2"/>
    </row>
    <row r="19350" spans="1:82">
      <c r="A19350" s="2"/>
      <c r="AB19350" s="2"/>
      <c r="BC19350" s="2"/>
      <c r="CD19350" s="2"/>
    </row>
    <row r="19351" spans="1:82">
      <c r="A19351" s="2"/>
      <c r="AB19351" s="2"/>
      <c r="BC19351" s="2"/>
      <c r="CD19351" s="2"/>
    </row>
    <row r="19352" spans="1:82">
      <c r="A19352" s="2"/>
      <c r="AB19352" s="2"/>
      <c r="BC19352" s="2"/>
      <c r="CD19352" s="2"/>
    </row>
    <row r="19353" spans="1:82">
      <c r="A19353" s="2"/>
      <c r="AB19353" s="2"/>
      <c r="BC19353" s="2"/>
      <c r="CD19353" s="2"/>
    </row>
    <row r="19354" spans="1:82">
      <c r="A19354" s="2"/>
      <c r="AB19354" s="2"/>
      <c r="BC19354" s="2"/>
      <c r="CD19354" s="2"/>
    </row>
    <row r="19355" spans="1:82">
      <c r="A19355" s="2"/>
      <c r="AB19355" s="2"/>
      <c r="BC19355" s="2"/>
      <c r="CD19355" s="2"/>
    </row>
    <row r="19356" spans="1:82">
      <c r="A19356" s="2"/>
      <c r="AB19356" s="2"/>
      <c r="BC19356" s="2"/>
      <c r="CD19356" s="2"/>
    </row>
    <row r="19357" spans="1:82">
      <c r="A19357" s="2"/>
      <c r="AB19357" s="2"/>
      <c r="BC19357" s="2"/>
      <c r="CD19357" s="2"/>
    </row>
    <row r="19358" spans="1:82">
      <c r="A19358" s="2"/>
      <c r="AB19358" s="2"/>
      <c r="BC19358" s="2"/>
      <c r="CD19358" s="2"/>
    </row>
    <row r="19359" spans="1:82">
      <c r="A19359" s="2"/>
      <c r="AB19359" s="2"/>
      <c r="BC19359" s="2"/>
      <c r="CD19359" s="2"/>
    </row>
    <row r="19360" spans="1:82">
      <c r="A19360" s="2"/>
      <c r="AB19360" s="2"/>
      <c r="BC19360" s="2"/>
      <c r="CD19360" s="2"/>
    </row>
    <row r="19361" spans="1:82">
      <c r="A19361" s="2"/>
      <c r="AB19361" s="2"/>
      <c r="BC19361" s="2"/>
      <c r="CD19361" s="2"/>
    </row>
    <row r="19362" spans="1:82">
      <c r="A19362" s="2"/>
      <c r="AB19362" s="2"/>
      <c r="BC19362" s="2"/>
      <c r="CD19362" s="2"/>
    </row>
    <row r="19363" spans="1:82">
      <c r="A19363" s="2"/>
      <c r="AB19363" s="2"/>
      <c r="BC19363" s="2"/>
      <c r="CD19363" s="2"/>
    </row>
    <row r="19364" spans="1:82">
      <c r="A19364" s="2"/>
      <c r="AB19364" s="2"/>
      <c r="BC19364" s="2"/>
      <c r="CD19364" s="2"/>
    </row>
    <row r="19365" spans="1:82">
      <c r="A19365" s="2"/>
      <c r="AB19365" s="2"/>
      <c r="BC19365" s="2"/>
      <c r="CD19365" s="2"/>
    </row>
    <row r="19366" spans="1:82">
      <c r="A19366" s="2"/>
      <c r="AB19366" s="2"/>
      <c r="BC19366" s="2"/>
      <c r="CD19366" s="2"/>
    </row>
    <row r="19367" spans="1:82">
      <c r="A19367" s="2"/>
      <c r="AB19367" s="2"/>
      <c r="BC19367" s="2"/>
      <c r="CD19367" s="2"/>
    </row>
    <row r="19368" spans="1:82">
      <c r="A19368" s="2"/>
      <c r="AB19368" s="2"/>
      <c r="BC19368" s="2"/>
      <c r="CD19368" s="2"/>
    </row>
    <row r="19369" spans="1:82">
      <c r="A19369" s="2"/>
      <c r="AB19369" s="2"/>
      <c r="BC19369" s="2"/>
      <c r="CD19369" s="2"/>
    </row>
    <row r="19370" spans="1:82">
      <c r="A19370" s="2"/>
      <c r="AB19370" s="2"/>
      <c r="BC19370" s="2"/>
      <c r="CD19370" s="2"/>
    </row>
    <row r="19371" spans="1:82">
      <c r="A19371" s="2"/>
      <c r="AB19371" s="2"/>
      <c r="BC19371" s="2"/>
      <c r="CD19371" s="2"/>
    </row>
    <row r="19372" spans="1:82">
      <c r="A19372" s="2"/>
      <c r="AB19372" s="2"/>
      <c r="BC19372" s="2"/>
      <c r="CD19372" s="2"/>
    </row>
    <row r="19373" spans="1:82">
      <c r="A19373" s="2"/>
      <c r="AB19373" s="2"/>
      <c r="BC19373" s="2"/>
      <c r="CD19373" s="2"/>
    </row>
    <row r="19374" spans="1:82">
      <c r="A19374" s="2"/>
      <c r="AB19374" s="2"/>
      <c r="BC19374" s="2"/>
      <c r="CD19374" s="2"/>
    </row>
    <row r="19375" spans="1:82">
      <c r="A19375" s="2"/>
      <c r="AB19375" s="2"/>
      <c r="BC19375" s="2"/>
      <c r="CD19375" s="2"/>
    </row>
    <row r="19376" spans="1:82">
      <c r="A19376" s="2"/>
      <c r="AB19376" s="2"/>
      <c r="BC19376" s="2"/>
      <c r="CD19376" s="2"/>
    </row>
    <row r="19377" spans="1:82">
      <c r="A19377" s="2"/>
      <c r="AB19377" s="2"/>
      <c r="BC19377" s="2"/>
      <c r="CD19377" s="2"/>
    </row>
    <row r="19378" spans="1:82">
      <c r="A19378" s="2"/>
      <c r="AB19378" s="2"/>
      <c r="BC19378" s="2"/>
      <c r="CD19378" s="2"/>
    </row>
    <row r="19379" spans="1:82">
      <c r="A19379" s="2"/>
      <c r="AB19379" s="2"/>
      <c r="BC19379" s="2"/>
      <c r="CD19379" s="2"/>
    </row>
    <row r="19380" spans="1:82">
      <c r="A19380" s="2"/>
      <c r="AB19380" s="2"/>
      <c r="BC19380" s="2"/>
      <c r="CD19380" s="2"/>
    </row>
    <row r="19381" spans="1:82">
      <c r="A19381" s="2"/>
      <c r="AB19381" s="2"/>
      <c r="BC19381" s="2"/>
      <c r="CD19381" s="2"/>
    </row>
    <row r="19382" spans="1:82">
      <c r="A19382" s="2"/>
      <c r="AB19382" s="2"/>
      <c r="BC19382" s="2"/>
      <c r="CD19382" s="2"/>
    </row>
    <row r="19383" spans="1:82">
      <c r="A19383" s="2"/>
      <c r="AB19383" s="2"/>
      <c r="BC19383" s="2"/>
      <c r="CD19383" s="2"/>
    </row>
    <row r="19384" spans="1:82">
      <c r="A19384" s="2"/>
      <c r="AB19384" s="2"/>
      <c r="BC19384" s="2"/>
      <c r="CD19384" s="2"/>
    </row>
    <row r="19385" spans="1:82">
      <c r="A19385" s="2"/>
      <c r="AB19385" s="2"/>
      <c r="BC19385" s="2"/>
      <c r="CD19385" s="2"/>
    </row>
    <row r="19386" spans="1:82">
      <c r="A19386" s="2"/>
      <c r="AB19386" s="2"/>
      <c r="BC19386" s="2"/>
      <c r="CD19386" s="2"/>
    </row>
    <row r="19387" spans="1:82">
      <c r="A19387" s="2"/>
      <c r="AB19387" s="2"/>
      <c r="BC19387" s="2"/>
      <c r="CD19387" s="2"/>
    </row>
    <row r="19388" spans="1:82">
      <c r="A19388" s="2"/>
      <c r="AB19388" s="2"/>
      <c r="BC19388" s="2"/>
      <c r="CD19388" s="2"/>
    </row>
    <row r="19389" spans="1:82">
      <c r="A19389" s="2"/>
      <c r="AB19389" s="2"/>
      <c r="BC19389" s="2"/>
      <c r="CD19389" s="2"/>
    </row>
    <row r="19390" spans="1:82">
      <c r="A19390" s="2"/>
      <c r="AB19390" s="2"/>
      <c r="BC19390" s="2"/>
      <c r="CD19390" s="2"/>
    </row>
    <row r="19391" spans="1:82">
      <c r="A19391" s="2"/>
      <c r="AB19391" s="2"/>
      <c r="BC19391" s="2"/>
      <c r="CD19391" s="2"/>
    </row>
    <row r="19392" spans="1:82">
      <c r="A19392" s="2"/>
      <c r="AB19392" s="2"/>
      <c r="BC19392" s="2"/>
      <c r="CD19392" s="2"/>
    </row>
    <row r="19393" spans="1:82">
      <c r="A19393" s="2"/>
      <c r="AB19393" s="2"/>
      <c r="BC19393" s="2"/>
      <c r="CD19393" s="2"/>
    </row>
    <row r="19394" spans="1:82">
      <c r="A19394" s="2"/>
      <c r="AB19394" s="2"/>
      <c r="BC19394" s="2"/>
      <c r="CD19394" s="2"/>
    </row>
    <row r="19395" spans="1:82">
      <c r="A19395" s="2"/>
      <c r="AB19395" s="2"/>
      <c r="BC19395" s="2"/>
      <c r="CD19395" s="2"/>
    </row>
    <row r="19396" spans="1:82">
      <c r="A19396" s="2"/>
      <c r="AB19396" s="2"/>
      <c r="BC19396" s="2"/>
      <c r="CD19396" s="2"/>
    </row>
    <row r="19397" spans="1:82">
      <c r="A19397" s="2"/>
      <c r="AB19397" s="2"/>
      <c r="BC19397" s="2"/>
      <c r="CD19397" s="2"/>
    </row>
    <row r="19398" spans="1:82">
      <c r="A19398" s="2"/>
      <c r="AB19398" s="2"/>
      <c r="BC19398" s="2"/>
      <c r="CD19398" s="2"/>
    </row>
    <row r="19399" spans="1:82">
      <c r="A19399" s="2"/>
      <c r="AB19399" s="2"/>
      <c r="BC19399" s="2"/>
      <c r="CD19399" s="2"/>
    </row>
    <row r="19400" spans="1:82">
      <c r="A19400" s="2"/>
      <c r="AB19400" s="2"/>
      <c r="BC19400" s="2"/>
      <c r="CD19400" s="2"/>
    </row>
    <row r="19401" spans="1:82">
      <c r="A19401" s="2"/>
      <c r="AB19401" s="2"/>
      <c r="BC19401" s="2"/>
      <c r="CD19401" s="2"/>
    </row>
    <row r="19402" spans="1:82">
      <c r="A19402" s="2"/>
      <c r="AB19402" s="2"/>
      <c r="BC19402" s="2"/>
      <c r="CD19402" s="2"/>
    </row>
    <row r="19403" spans="1:82">
      <c r="A19403" s="2"/>
      <c r="AB19403" s="2"/>
      <c r="BC19403" s="2"/>
      <c r="CD19403" s="2"/>
    </row>
    <row r="19404" spans="1:82">
      <c r="A19404" s="2"/>
      <c r="AB19404" s="2"/>
      <c r="BC19404" s="2"/>
      <c r="CD19404" s="2"/>
    </row>
    <row r="19405" spans="1:82">
      <c r="A19405" s="2"/>
      <c r="AB19405" s="2"/>
      <c r="BC19405" s="2"/>
      <c r="CD19405" s="2"/>
    </row>
    <row r="19406" spans="1:82">
      <c r="A19406" s="2"/>
      <c r="AB19406" s="2"/>
      <c r="BC19406" s="2"/>
      <c r="CD19406" s="2"/>
    </row>
    <row r="19407" spans="1:82">
      <c r="A19407" s="2"/>
      <c r="AB19407" s="2"/>
      <c r="BC19407" s="2"/>
      <c r="CD19407" s="2"/>
    </row>
    <row r="19408" spans="1:82">
      <c r="A19408" s="2"/>
      <c r="AB19408" s="2"/>
      <c r="BC19408" s="2"/>
      <c r="CD19408" s="2"/>
    </row>
    <row r="19409" spans="1:82">
      <c r="A19409" s="2"/>
      <c r="AB19409" s="2"/>
      <c r="BC19409" s="2"/>
      <c r="CD19409" s="2"/>
    </row>
    <row r="19410" spans="1:82">
      <c r="A19410" s="2"/>
      <c r="AB19410" s="2"/>
      <c r="BC19410" s="2"/>
      <c r="CD19410" s="2"/>
    </row>
    <row r="19411" spans="1:82">
      <c r="A19411" s="2"/>
      <c r="AB19411" s="2"/>
      <c r="BC19411" s="2"/>
      <c r="CD19411" s="2"/>
    </row>
    <row r="19412" spans="1:82">
      <c r="A19412" s="2"/>
      <c r="AB19412" s="2"/>
      <c r="BC19412" s="2"/>
      <c r="CD19412" s="2"/>
    </row>
    <row r="19413" spans="1:82">
      <c r="A19413" s="2"/>
      <c r="AB19413" s="2"/>
      <c r="BC19413" s="2"/>
      <c r="CD19413" s="2"/>
    </row>
    <row r="19414" spans="1:82">
      <c r="A19414" s="2"/>
      <c r="AB19414" s="2"/>
      <c r="BC19414" s="2"/>
      <c r="CD19414" s="2"/>
    </row>
    <row r="19415" spans="1:82">
      <c r="A19415" s="2"/>
      <c r="AB19415" s="2"/>
      <c r="BC19415" s="2"/>
      <c r="CD19415" s="2"/>
    </row>
    <row r="19416" spans="1:82">
      <c r="A19416" s="2"/>
      <c r="AB19416" s="2"/>
      <c r="BC19416" s="2"/>
      <c r="CD19416" s="2"/>
    </row>
    <row r="19417" spans="1:82">
      <c r="A19417" s="2"/>
      <c r="AB19417" s="2"/>
      <c r="BC19417" s="2"/>
      <c r="CD19417" s="2"/>
    </row>
    <row r="19418" spans="1:82">
      <c r="A19418" s="2"/>
      <c r="AB19418" s="2"/>
      <c r="BC19418" s="2"/>
      <c r="CD19418" s="2"/>
    </row>
    <row r="19419" spans="1:82">
      <c r="A19419" s="2"/>
      <c r="AB19419" s="2"/>
      <c r="BC19419" s="2"/>
      <c r="CD19419" s="2"/>
    </row>
    <row r="19420" spans="1:82">
      <c r="A19420" s="2"/>
      <c r="AB19420" s="2"/>
      <c r="BC19420" s="2"/>
      <c r="CD19420" s="2"/>
    </row>
    <row r="19421" spans="1:82">
      <c r="A19421" s="2"/>
      <c r="AB19421" s="2"/>
      <c r="BC19421" s="2"/>
      <c r="CD19421" s="2"/>
    </row>
    <row r="19422" spans="1:82">
      <c r="A19422" s="2"/>
      <c r="AB19422" s="2"/>
      <c r="BC19422" s="2"/>
      <c r="CD19422" s="2"/>
    </row>
    <row r="19423" spans="1:82">
      <c r="A19423" s="2"/>
      <c r="AB19423" s="2"/>
      <c r="BC19423" s="2"/>
      <c r="CD19423" s="2"/>
    </row>
    <row r="19424" spans="1:82">
      <c r="A19424" s="2"/>
      <c r="AB19424" s="2"/>
      <c r="BC19424" s="2"/>
      <c r="CD19424" s="2"/>
    </row>
    <row r="19425" spans="1:82">
      <c r="A19425" s="2"/>
      <c r="AB19425" s="2"/>
      <c r="BC19425" s="2"/>
      <c r="CD19425" s="2"/>
    </row>
    <row r="19426" spans="1:82">
      <c r="A19426" s="2"/>
      <c r="AB19426" s="2"/>
      <c r="BC19426" s="2"/>
      <c r="CD19426" s="2"/>
    </row>
    <row r="19427" spans="1:82">
      <c r="A19427" s="2"/>
      <c r="AB19427" s="2"/>
      <c r="BC19427" s="2"/>
      <c r="CD19427" s="2"/>
    </row>
    <row r="19428" spans="1:82">
      <c r="A19428" s="2"/>
      <c r="AB19428" s="2"/>
      <c r="BC19428" s="2"/>
      <c r="CD19428" s="2"/>
    </row>
    <row r="19429" spans="1:82">
      <c r="A19429" s="2"/>
      <c r="AB19429" s="2"/>
      <c r="BC19429" s="2"/>
      <c r="CD19429" s="2"/>
    </row>
    <row r="19430" spans="1:82">
      <c r="A19430" s="2"/>
      <c r="AB19430" s="2"/>
      <c r="BC19430" s="2"/>
      <c r="CD19430" s="2"/>
    </row>
    <row r="19431" spans="1:82">
      <c r="A19431" s="2"/>
      <c r="AB19431" s="2"/>
      <c r="BC19431" s="2"/>
      <c r="CD19431" s="2"/>
    </row>
    <row r="19432" spans="1:82">
      <c r="A19432" s="2"/>
      <c r="AB19432" s="2"/>
      <c r="BC19432" s="2"/>
      <c r="CD19432" s="2"/>
    </row>
    <row r="19433" spans="1:82">
      <c r="A19433" s="2"/>
      <c r="AB19433" s="2"/>
      <c r="BC19433" s="2"/>
      <c r="CD19433" s="2"/>
    </row>
    <row r="19434" spans="1:82">
      <c r="A19434" s="2"/>
      <c r="AB19434" s="2"/>
      <c r="BC19434" s="2"/>
      <c r="CD19434" s="2"/>
    </row>
    <row r="19435" spans="1:82">
      <c r="A19435" s="2"/>
      <c r="AB19435" s="2"/>
      <c r="BC19435" s="2"/>
      <c r="CD19435" s="2"/>
    </row>
    <row r="19436" spans="1:82">
      <c r="A19436" s="2"/>
      <c r="AB19436" s="2"/>
      <c r="BC19436" s="2"/>
      <c r="CD19436" s="2"/>
    </row>
    <row r="19437" spans="1:82">
      <c r="A19437" s="2"/>
      <c r="AB19437" s="2"/>
      <c r="BC19437" s="2"/>
      <c r="CD19437" s="2"/>
    </row>
    <row r="19438" spans="1:82">
      <c r="A19438" s="2"/>
      <c r="AB19438" s="2"/>
      <c r="BC19438" s="2"/>
      <c r="CD19438" s="2"/>
    </row>
    <row r="19439" spans="1:82">
      <c r="A19439" s="2"/>
      <c r="AB19439" s="2"/>
      <c r="BC19439" s="2"/>
      <c r="CD19439" s="2"/>
    </row>
    <row r="19440" spans="1:82">
      <c r="A19440" s="2"/>
      <c r="AB19440" s="2"/>
      <c r="BC19440" s="2"/>
      <c r="CD19440" s="2"/>
    </row>
    <row r="19441" spans="1:82">
      <c r="A19441" s="2"/>
      <c r="AB19441" s="2"/>
      <c r="BC19441" s="2"/>
      <c r="CD19441" s="2"/>
    </row>
    <row r="19442" spans="1:82">
      <c r="A19442" s="2"/>
      <c r="AB19442" s="2"/>
      <c r="BC19442" s="2"/>
      <c r="CD19442" s="2"/>
    </row>
    <row r="19443" spans="1:82">
      <c r="A19443" s="2"/>
      <c r="AB19443" s="2"/>
      <c r="BC19443" s="2"/>
      <c r="CD19443" s="2"/>
    </row>
    <row r="19444" spans="1:82">
      <c r="A19444" s="2"/>
      <c r="AB19444" s="2"/>
      <c r="BC19444" s="2"/>
      <c r="CD19444" s="2"/>
    </row>
    <row r="19445" spans="1:82">
      <c r="A19445" s="2"/>
      <c r="AB19445" s="2"/>
      <c r="BC19445" s="2"/>
      <c r="CD19445" s="2"/>
    </row>
    <row r="19446" spans="1:82">
      <c r="A19446" s="2"/>
      <c r="AB19446" s="2"/>
      <c r="BC19446" s="2"/>
      <c r="CD19446" s="2"/>
    </row>
    <row r="19447" spans="1:82">
      <c r="A19447" s="2"/>
      <c r="AB19447" s="2"/>
      <c r="BC19447" s="2"/>
      <c r="CD19447" s="2"/>
    </row>
    <row r="19448" spans="1:82">
      <c r="A19448" s="2"/>
      <c r="AB19448" s="2"/>
      <c r="BC19448" s="2"/>
      <c r="CD19448" s="2"/>
    </row>
    <row r="19449" spans="1:82">
      <c r="A19449" s="2"/>
      <c r="AB19449" s="2"/>
      <c r="BC19449" s="2"/>
      <c r="CD19449" s="2"/>
    </row>
    <row r="19450" spans="1:82">
      <c r="A19450" s="2"/>
      <c r="AB19450" s="2"/>
      <c r="BC19450" s="2"/>
      <c r="CD19450" s="2"/>
    </row>
    <row r="19451" spans="1:82">
      <c r="A19451" s="2"/>
      <c r="AB19451" s="2"/>
      <c r="BC19451" s="2"/>
      <c r="CD19451" s="2"/>
    </row>
    <row r="19452" spans="1:82">
      <c r="A19452" s="2"/>
      <c r="AB19452" s="2"/>
      <c r="BC19452" s="2"/>
      <c r="CD19452" s="2"/>
    </row>
    <row r="19453" spans="1:82">
      <c r="A19453" s="2"/>
      <c r="AB19453" s="2"/>
      <c r="BC19453" s="2"/>
      <c r="CD19453" s="2"/>
    </row>
    <row r="19454" spans="1:82">
      <c r="A19454" s="2"/>
      <c r="AB19454" s="2"/>
      <c r="BC19454" s="2"/>
      <c r="CD19454" s="2"/>
    </row>
    <row r="19455" spans="1:82">
      <c r="A19455" s="2"/>
      <c r="AB19455" s="2"/>
      <c r="BC19455" s="2"/>
      <c r="CD19455" s="2"/>
    </row>
    <row r="19456" spans="1:82">
      <c r="A19456" s="2"/>
      <c r="AB19456" s="2"/>
      <c r="BC19456" s="2"/>
      <c r="CD19456" s="2"/>
    </row>
    <row r="19457" spans="1:82">
      <c r="A19457" s="2"/>
      <c r="AB19457" s="2"/>
      <c r="BC19457" s="2"/>
      <c r="CD19457" s="2"/>
    </row>
    <row r="19458" spans="1:82">
      <c r="A19458" s="2"/>
      <c r="AB19458" s="2"/>
      <c r="BC19458" s="2"/>
      <c r="CD19458" s="2"/>
    </row>
    <row r="19459" spans="1:82">
      <c r="A19459" s="2"/>
      <c r="AB19459" s="2"/>
      <c r="BC19459" s="2"/>
      <c r="CD19459" s="2"/>
    </row>
    <row r="19460" spans="1:82">
      <c r="A19460" s="2"/>
      <c r="AB19460" s="2"/>
      <c r="BC19460" s="2"/>
      <c r="CD19460" s="2"/>
    </row>
    <row r="19461" spans="1:82">
      <c r="A19461" s="2"/>
      <c r="AB19461" s="2"/>
      <c r="BC19461" s="2"/>
      <c r="CD19461" s="2"/>
    </row>
    <row r="19462" spans="1:82">
      <c r="A19462" s="2"/>
      <c r="AB19462" s="2"/>
      <c r="BC19462" s="2"/>
      <c r="CD19462" s="2"/>
    </row>
    <row r="19463" spans="1:82">
      <c r="A19463" s="2"/>
      <c r="AB19463" s="2"/>
      <c r="BC19463" s="2"/>
      <c r="CD19463" s="2"/>
    </row>
    <row r="19464" spans="1:82">
      <c r="A19464" s="2"/>
      <c r="AB19464" s="2"/>
      <c r="BC19464" s="2"/>
      <c r="CD19464" s="2"/>
    </row>
    <row r="19465" spans="1:82">
      <c r="A19465" s="2"/>
      <c r="AB19465" s="2"/>
      <c r="BC19465" s="2"/>
      <c r="CD19465" s="2"/>
    </row>
    <row r="19466" spans="1:82">
      <c r="A19466" s="2"/>
      <c r="AB19466" s="2"/>
      <c r="BC19466" s="2"/>
      <c r="CD19466" s="2"/>
    </row>
    <row r="19467" spans="1:82">
      <c r="A19467" s="2"/>
      <c r="AB19467" s="2"/>
      <c r="BC19467" s="2"/>
      <c r="CD19467" s="2"/>
    </row>
    <row r="19468" spans="1:82">
      <c r="A19468" s="2"/>
      <c r="AB19468" s="2"/>
      <c r="BC19468" s="2"/>
      <c r="CD19468" s="2"/>
    </row>
    <row r="19469" spans="1:82">
      <c r="A19469" s="2"/>
      <c r="AB19469" s="2"/>
      <c r="BC19469" s="2"/>
      <c r="CD19469" s="2"/>
    </row>
    <row r="19470" spans="1:82">
      <c r="A19470" s="2"/>
      <c r="AB19470" s="2"/>
      <c r="BC19470" s="2"/>
      <c r="CD19470" s="2"/>
    </row>
    <row r="19471" spans="1:82">
      <c r="A19471" s="2"/>
      <c r="AB19471" s="2"/>
      <c r="BC19471" s="2"/>
      <c r="CD19471" s="2"/>
    </row>
    <row r="19472" spans="1:82">
      <c r="A19472" s="2"/>
      <c r="AB19472" s="2"/>
      <c r="BC19472" s="2"/>
      <c r="CD19472" s="2"/>
    </row>
    <row r="19473" spans="1:82">
      <c r="A19473" s="2"/>
      <c r="AB19473" s="2"/>
      <c r="BC19473" s="2"/>
      <c r="CD19473" s="2"/>
    </row>
    <row r="19474" spans="1:82">
      <c r="A19474" s="2"/>
      <c r="AB19474" s="2"/>
      <c r="BC19474" s="2"/>
      <c r="CD19474" s="2"/>
    </row>
    <row r="19475" spans="1:82">
      <c r="A19475" s="2"/>
      <c r="AB19475" s="2"/>
      <c r="BC19475" s="2"/>
      <c r="CD19475" s="2"/>
    </row>
    <row r="19476" spans="1:82">
      <c r="A19476" s="2"/>
      <c r="AB19476" s="2"/>
      <c r="BC19476" s="2"/>
      <c r="CD19476" s="2"/>
    </row>
    <row r="19477" spans="1:82">
      <c r="A19477" s="2"/>
      <c r="AB19477" s="2"/>
      <c r="BC19477" s="2"/>
      <c r="CD19477" s="2"/>
    </row>
    <row r="19478" spans="1:82">
      <c r="A19478" s="2"/>
      <c r="AB19478" s="2"/>
      <c r="BC19478" s="2"/>
      <c r="CD19478" s="2"/>
    </row>
    <row r="19479" spans="1:82">
      <c r="A19479" s="2"/>
      <c r="AB19479" s="2"/>
      <c r="BC19479" s="2"/>
      <c r="CD19479" s="2"/>
    </row>
    <row r="19480" spans="1:82">
      <c r="A19480" s="2"/>
      <c r="AB19480" s="2"/>
      <c r="BC19480" s="2"/>
      <c r="CD19480" s="2"/>
    </row>
    <row r="19481" spans="1:82">
      <c r="A19481" s="2"/>
      <c r="AB19481" s="2"/>
      <c r="BC19481" s="2"/>
      <c r="CD19481" s="2"/>
    </row>
    <row r="19482" spans="1:82">
      <c r="A19482" s="2"/>
      <c r="AB19482" s="2"/>
      <c r="BC19482" s="2"/>
      <c r="CD19482" s="2"/>
    </row>
    <row r="19483" spans="1:82">
      <c r="A19483" s="2"/>
      <c r="AB19483" s="2"/>
      <c r="BC19483" s="2"/>
      <c r="CD19483" s="2"/>
    </row>
    <row r="19484" spans="1:82">
      <c r="A19484" s="2"/>
      <c r="AB19484" s="2"/>
      <c r="BC19484" s="2"/>
      <c r="CD19484" s="2"/>
    </row>
    <row r="19485" spans="1:82">
      <c r="A19485" s="2"/>
      <c r="AB19485" s="2"/>
      <c r="BC19485" s="2"/>
      <c r="CD19485" s="2"/>
    </row>
    <row r="19486" spans="1:82">
      <c r="A19486" s="2"/>
      <c r="AB19486" s="2"/>
      <c r="BC19486" s="2"/>
      <c r="CD19486" s="2"/>
    </row>
    <row r="19487" spans="1:82">
      <c r="A19487" s="2"/>
      <c r="AB19487" s="2"/>
      <c r="BC19487" s="2"/>
      <c r="CD19487" s="2"/>
    </row>
    <row r="19488" spans="1:82">
      <c r="A19488" s="2"/>
      <c r="AB19488" s="2"/>
      <c r="BC19488" s="2"/>
      <c r="CD19488" s="2"/>
    </row>
    <row r="19489" spans="1:82">
      <c r="A19489" s="2"/>
      <c r="AB19489" s="2"/>
      <c r="BC19489" s="2"/>
      <c r="CD19489" s="2"/>
    </row>
    <row r="19490" spans="1:82">
      <c r="A19490" s="2"/>
      <c r="AB19490" s="2"/>
      <c r="BC19490" s="2"/>
      <c r="CD19490" s="2"/>
    </row>
    <row r="19491" spans="1:82">
      <c r="A19491" s="2"/>
      <c r="AB19491" s="2"/>
      <c r="BC19491" s="2"/>
      <c r="CD19491" s="2"/>
    </row>
    <row r="19492" spans="1:82">
      <c r="A19492" s="2"/>
      <c r="AB19492" s="2"/>
      <c r="BC19492" s="2"/>
      <c r="CD19492" s="2"/>
    </row>
    <row r="19493" spans="1:82">
      <c r="A19493" s="2"/>
      <c r="AB19493" s="2"/>
      <c r="BC19493" s="2"/>
      <c r="CD19493" s="2"/>
    </row>
    <row r="19494" spans="1:82">
      <c r="A19494" s="2"/>
      <c r="AB19494" s="2"/>
      <c r="BC19494" s="2"/>
      <c r="CD19494" s="2"/>
    </row>
    <row r="19495" spans="1:82">
      <c r="A19495" s="2"/>
      <c r="AB19495" s="2"/>
      <c r="BC19495" s="2"/>
      <c r="CD19495" s="2"/>
    </row>
    <row r="19496" spans="1:82">
      <c r="A19496" s="2"/>
      <c r="AB19496" s="2"/>
      <c r="BC19496" s="2"/>
      <c r="CD19496" s="2"/>
    </row>
    <row r="19497" spans="1:82">
      <c r="A19497" s="2"/>
      <c r="AB19497" s="2"/>
      <c r="BC19497" s="2"/>
      <c r="CD19497" s="2"/>
    </row>
    <row r="19498" spans="1:82">
      <c r="A19498" s="2"/>
      <c r="AB19498" s="2"/>
      <c r="BC19498" s="2"/>
      <c r="CD19498" s="2"/>
    </row>
    <row r="19499" spans="1:82">
      <c r="A19499" s="2"/>
      <c r="AB19499" s="2"/>
      <c r="BC19499" s="2"/>
      <c r="CD19499" s="2"/>
    </row>
    <row r="19500" spans="1:82">
      <c r="A19500" s="2"/>
      <c r="AB19500" s="2"/>
      <c r="BC19500" s="2"/>
      <c r="CD19500" s="2"/>
    </row>
    <row r="19501" spans="1:82">
      <c r="A19501" s="2"/>
      <c r="AB19501" s="2"/>
      <c r="BC19501" s="2"/>
      <c r="CD19501" s="2"/>
    </row>
    <row r="19502" spans="1:82">
      <c r="A19502" s="2"/>
      <c r="AB19502" s="2"/>
      <c r="BC19502" s="2"/>
      <c r="CD19502" s="2"/>
    </row>
    <row r="19503" spans="1:82">
      <c r="A19503" s="2"/>
      <c r="AB19503" s="2"/>
      <c r="BC19503" s="2"/>
      <c r="CD19503" s="2"/>
    </row>
    <row r="19504" spans="1:82">
      <c r="A19504" s="2"/>
      <c r="AB19504" s="2"/>
      <c r="BC19504" s="2"/>
      <c r="CD19504" s="2"/>
    </row>
    <row r="19505" spans="1:82">
      <c r="A19505" s="2"/>
      <c r="AB19505" s="2"/>
      <c r="BC19505" s="2"/>
      <c r="CD19505" s="2"/>
    </row>
    <row r="19506" spans="1:82">
      <c r="A19506" s="2"/>
      <c r="AB19506" s="2"/>
      <c r="BC19506" s="2"/>
      <c r="CD19506" s="2"/>
    </row>
    <row r="19507" spans="1:82">
      <c r="A19507" s="2"/>
      <c r="AB19507" s="2"/>
      <c r="BC19507" s="2"/>
      <c r="CD19507" s="2"/>
    </row>
    <row r="19508" spans="1:82">
      <c r="A19508" s="2"/>
      <c r="AB19508" s="2"/>
      <c r="BC19508" s="2"/>
      <c r="CD19508" s="2"/>
    </row>
    <row r="19509" spans="1:82">
      <c r="A19509" s="2"/>
      <c r="AB19509" s="2"/>
      <c r="BC19509" s="2"/>
      <c r="CD19509" s="2"/>
    </row>
    <row r="19510" spans="1:82">
      <c r="A19510" s="2"/>
      <c r="AB19510" s="2"/>
      <c r="BC19510" s="2"/>
      <c r="CD19510" s="2"/>
    </row>
    <row r="19511" spans="1:82">
      <c r="A19511" s="2"/>
      <c r="AB19511" s="2"/>
      <c r="BC19511" s="2"/>
      <c r="CD19511" s="2"/>
    </row>
    <row r="19512" spans="1:82">
      <c r="A19512" s="2"/>
      <c r="AB19512" s="2"/>
      <c r="BC19512" s="2"/>
      <c r="CD19512" s="2"/>
    </row>
    <row r="19513" spans="1:82">
      <c r="A19513" s="2"/>
      <c r="AB19513" s="2"/>
      <c r="BC19513" s="2"/>
      <c r="CD19513" s="2"/>
    </row>
    <row r="19514" spans="1:82">
      <c r="A19514" s="2"/>
      <c r="AB19514" s="2"/>
      <c r="BC19514" s="2"/>
      <c r="CD19514" s="2"/>
    </row>
    <row r="19515" spans="1:82">
      <c r="A19515" s="2"/>
      <c r="AB19515" s="2"/>
      <c r="BC19515" s="2"/>
      <c r="CD19515" s="2"/>
    </row>
    <row r="19516" spans="1:82">
      <c r="A19516" s="2"/>
      <c r="AB19516" s="2"/>
      <c r="BC19516" s="2"/>
      <c r="CD19516" s="2"/>
    </row>
    <row r="19517" spans="1:82">
      <c r="A19517" s="2"/>
      <c r="AB19517" s="2"/>
      <c r="BC19517" s="2"/>
      <c r="CD19517" s="2"/>
    </row>
    <row r="19518" spans="1:82">
      <c r="A19518" s="2"/>
      <c r="AB19518" s="2"/>
      <c r="BC19518" s="2"/>
      <c r="CD19518" s="2"/>
    </row>
    <row r="19519" spans="1:82">
      <c r="A19519" s="2"/>
      <c r="AB19519" s="2"/>
      <c r="BC19519" s="2"/>
      <c r="CD19519" s="2"/>
    </row>
    <row r="19520" spans="1:82">
      <c r="A19520" s="2"/>
      <c r="AB19520" s="2"/>
      <c r="BC19520" s="2"/>
      <c r="CD19520" s="2"/>
    </row>
    <row r="19521" spans="1:82">
      <c r="A19521" s="2"/>
      <c r="AB19521" s="2"/>
      <c r="BC19521" s="2"/>
      <c r="CD19521" s="2"/>
    </row>
    <row r="19522" spans="1:82">
      <c r="A19522" s="2"/>
      <c r="AB19522" s="2"/>
      <c r="BC19522" s="2"/>
      <c r="CD19522" s="2"/>
    </row>
    <row r="19523" spans="1:82">
      <c r="A19523" s="2"/>
      <c r="AB19523" s="2"/>
      <c r="BC19523" s="2"/>
      <c r="CD19523" s="2"/>
    </row>
    <row r="19524" spans="1:82">
      <c r="A19524" s="2"/>
      <c r="AB19524" s="2"/>
      <c r="BC19524" s="2"/>
      <c r="CD19524" s="2"/>
    </row>
    <row r="19525" spans="1:82">
      <c r="A19525" s="2"/>
      <c r="AB19525" s="2"/>
      <c r="BC19525" s="2"/>
      <c r="CD19525" s="2"/>
    </row>
    <row r="19526" spans="1:82">
      <c r="A19526" s="2"/>
      <c r="AB19526" s="2"/>
      <c r="BC19526" s="2"/>
      <c r="CD19526" s="2"/>
    </row>
    <row r="19527" spans="1:82">
      <c r="A19527" s="2"/>
      <c r="AB19527" s="2"/>
      <c r="BC19527" s="2"/>
      <c r="CD19527" s="2"/>
    </row>
    <row r="19528" spans="1:82">
      <c r="A19528" s="2"/>
      <c r="AB19528" s="2"/>
      <c r="BC19528" s="2"/>
      <c r="CD19528" s="2"/>
    </row>
    <row r="19529" spans="1:82">
      <c r="A19529" s="2"/>
      <c r="AB19529" s="2"/>
      <c r="BC19529" s="2"/>
      <c r="CD19529" s="2"/>
    </row>
    <row r="19530" spans="1:82">
      <c r="A19530" s="2"/>
      <c r="AB19530" s="2"/>
      <c r="BC19530" s="2"/>
      <c r="CD19530" s="2"/>
    </row>
    <row r="19531" spans="1:82">
      <c r="A19531" s="2"/>
      <c r="AB19531" s="2"/>
      <c r="BC19531" s="2"/>
      <c r="CD19531" s="2"/>
    </row>
    <row r="19532" spans="1:82">
      <c r="A19532" s="2"/>
      <c r="AB19532" s="2"/>
      <c r="BC19532" s="2"/>
      <c r="CD19532" s="2"/>
    </row>
    <row r="19533" spans="1:82">
      <c r="A19533" s="2"/>
      <c r="AB19533" s="2"/>
      <c r="BC19533" s="2"/>
      <c r="CD19533" s="2"/>
    </row>
    <row r="19534" spans="1:82">
      <c r="A19534" s="2"/>
      <c r="AB19534" s="2"/>
      <c r="BC19534" s="2"/>
      <c r="CD19534" s="2"/>
    </row>
    <row r="19535" spans="1:82">
      <c r="A19535" s="2"/>
      <c r="AB19535" s="2"/>
      <c r="BC19535" s="2"/>
      <c r="CD19535" s="2"/>
    </row>
    <row r="19536" spans="1:82">
      <c r="A19536" s="2"/>
      <c r="AB19536" s="2"/>
      <c r="BC19536" s="2"/>
      <c r="CD19536" s="2"/>
    </row>
    <row r="19537" spans="1:82">
      <c r="A19537" s="2"/>
      <c r="AB19537" s="2"/>
      <c r="BC19537" s="2"/>
      <c r="CD19537" s="2"/>
    </row>
    <row r="19538" spans="1:82">
      <c r="A19538" s="2"/>
      <c r="AB19538" s="2"/>
      <c r="BC19538" s="2"/>
      <c r="CD19538" s="2"/>
    </row>
    <row r="19539" spans="1:82">
      <c r="A19539" s="2"/>
      <c r="AB19539" s="2"/>
      <c r="BC19539" s="2"/>
      <c r="CD19539" s="2"/>
    </row>
    <row r="19540" spans="1:82">
      <c r="A19540" s="2"/>
      <c r="AB19540" s="2"/>
      <c r="BC19540" s="2"/>
      <c r="CD19540" s="2"/>
    </row>
    <row r="19541" spans="1:82">
      <c r="A19541" s="2"/>
      <c r="AB19541" s="2"/>
      <c r="BC19541" s="2"/>
      <c r="CD19541" s="2"/>
    </row>
    <row r="19542" spans="1:82">
      <c r="A19542" s="2"/>
      <c r="AB19542" s="2"/>
      <c r="BC19542" s="2"/>
      <c r="CD19542" s="2"/>
    </row>
    <row r="19543" spans="1:82">
      <c r="A19543" s="2"/>
      <c r="AB19543" s="2"/>
      <c r="BC19543" s="2"/>
      <c r="CD19543" s="2"/>
    </row>
    <row r="19544" spans="1:82">
      <c r="A19544" s="2"/>
      <c r="AB19544" s="2"/>
      <c r="BC19544" s="2"/>
      <c r="CD19544" s="2"/>
    </row>
    <row r="19545" spans="1:82">
      <c r="A19545" s="2"/>
      <c r="AB19545" s="2"/>
      <c r="BC19545" s="2"/>
      <c r="CD19545" s="2"/>
    </row>
    <row r="19546" spans="1:82">
      <c r="A19546" s="2"/>
      <c r="AB19546" s="2"/>
      <c r="BC19546" s="2"/>
      <c r="CD19546" s="2"/>
    </row>
    <row r="19547" spans="1:82">
      <c r="A19547" s="2"/>
      <c r="AB19547" s="2"/>
      <c r="BC19547" s="2"/>
      <c r="CD19547" s="2"/>
    </row>
    <row r="19548" spans="1:82">
      <c r="A19548" s="2"/>
      <c r="AB19548" s="2"/>
      <c r="BC19548" s="2"/>
      <c r="CD19548" s="2"/>
    </row>
    <row r="19549" spans="1:82">
      <c r="A19549" s="2"/>
      <c r="AB19549" s="2"/>
      <c r="BC19549" s="2"/>
      <c r="CD19549" s="2"/>
    </row>
    <row r="19550" spans="1:82">
      <c r="A19550" s="2"/>
      <c r="AB19550" s="2"/>
      <c r="BC19550" s="2"/>
      <c r="CD19550" s="2"/>
    </row>
    <row r="19551" spans="1:82">
      <c r="A19551" s="2"/>
      <c r="AB19551" s="2"/>
      <c r="BC19551" s="2"/>
      <c r="CD19551" s="2"/>
    </row>
    <row r="19552" spans="1:82">
      <c r="A19552" s="2"/>
      <c r="AB19552" s="2"/>
      <c r="BC19552" s="2"/>
      <c r="CD19552" s="2"/>
    </row>
    <row r="19553" spans="1:82">
      <c r="A19553" s="2"/>
      <c r="AB19553" s="2"/>
      <c r="BC19553" s="2"/>
      <c r="CD19553" s="2"/>
    </row>
    <row r="19554" spans="1:82">
      <c r="A19554" s="2"/>
      <c r="AB19554" s="2"/>
      <c r="BC19554" s="2"/>
      <c r="CD19554" s="2"/>
    </row>
    <row r="19555" spans="1:82">
      <c r="A19555" s="2"/>
      <c r="AB19555" s="2"/>
      <c r="BC19555" s="2"/>
      <c r="CD19555" s="2"/>
    </row>
    <row r="19556" spans="1:82">
      <c r="A19556" s="2"/>
      <c r="AB19556" s="2"/>
      <c r="BC19556" s="2"/>
      <c r="CD19556" s="2"/>
    </row>
    <row r="19557" spans="1:82">
      <c r="A19557" s="2"/>
      <c r="AB19557" s="2"/>
      <c r="BC19557" s="2"/>
      <c r="CD19557" s="2"/>
    </row>
    <row r="19558" spans="1:82">
      <c r="A19558" s="2"/>
      <c r="AB19558" s="2"/>
      <c r="BC19558" s="2"/>
      <c r="CD19558" s="2"/>
    </row>
    <row r="19559" spans="1:82">
      <c r="A19559" s="2"/>
      <c r="AB19559" s="2"/>
      <c r="BC19559" s="2"/>
      <c r="CD19559" s="2"/>
    </row>
    <row r="19560" spans="1:82">
      <c r="A19560" s="2"/>
      <c r="AB19560" s="2"/>
      <c r="BC19560" s="2"/>
      <c r="CD19560" s="2"/>
    </row>
    <row r="19561" spans="1:82">
      <c r="A19561" s="2"/>
      <c r="AB19561" s="2"/>
      <c r="BC19561" s="2"/>
      <c r="CD19561" s="2"/>
    </row>
    <row r="19562" spans="1:82">
      <c r="A19562" s="2"/>
      <c r="AB19562" s="2"/>
      <c r="BC19562" s="2"/>
      <c r="CD19562" s="2"/>
    </row>
    <row r="19563" spans="1:82">
      <c r="A19563" s="2"/>
      <c r="AB19563" s="2"/>
      <c r="BC19563" s="2"/>
      <c r="CD19563" s="2"/>
    </row>
    <row r="19564" spans="1:82">
      <c r="A19564" s="2"/>
      <c r="AB19564" s="2"/>
      <c r="BC19564" s="2"/>
      <c r="CD19564" s="2"/>
    </row>
    <row r="19565" spans="1:82">
      <c r="A19565" s="2"/>
      <c r="AB19565" s="2"/>
      <c r="BC19565" s="2"/>
      <c r="CD19565" s="2"/>
    </row>
    <row r="19566" spans="1:82">
      <c r="A19566" s="2"/>
      <c r="AB19566" s="2"/>
      <c r="BC19566" s="2"/>
      <c r="CD19566" s="2"/>
    </row>
    <row r="19567" spans="1:82">
      <c r="A19567" s="2"/>
      <c r="AB19567" s="2"/>
      <c r="BC19567" s="2"/>
      <c r="CD19567" s="2"/>
    </row>
    <row r="19568" spans="1:82">
      <c r="A19568" s="2"/>
      <c r="AB19568" s="2"/>
      <c r="BC19568" s="2"/>
      <c r="CD19568" s="2"/>
    </row>
    <row r="19569" spans="1:82">
      <c r="A19569" s="2"/>
      <c r="AB19569" s="2"/>
      <c r="BC19569" s="2"/>
      <c r="CD19569" s="2"/>
    </row>
    <row r="19570" spans="1:82">
      <c r="A19570" s="2"/>
      <c r="AB19570" s="2"/>
      <c r="BC19570" s="2"/>
      <c r="CD19570" s="2"/>
    </row>
    <row r="19571" spans="1:82">
      <c r="A19571" s="2"/>
      <c r="AB19571" s="2"/>
      <c r="BC19571" s="2"/>
      <c r="CD19571" s="2"/>
    </row>
    <row r="19572" spans="1:82">
      <c r="A19572" s="2"/>
      <c r="AB19572" s="2"/>
      <c r="BC19572" s="2"/>
      <c r="CD19572" s="2"/>
    </row>
    <row r="19573" spans="1:82">
      <c r="A19573" s="2"/>
      <c r="AB19573" s="2"/>
      <c r="BC19573" s="2"/>
      <c r="CD19573" s="2"/>
    </row>
    <row r="19574" spans="1:82">
      <c r="A19574" s="2"/>
      <c r="AB19574" s="2"/>
      <c r="BC19574" s="2"/>
      <c r="CD19574" s="2"/>
    </row>
    <row r="19575" spans="1:82">
      <c r="A19575" s="2"/>
      <c r="AB19575" s="2"/>
      <c r="BC19575" s="2"/>
      <c r="CD19575" s="2"/>
    </row>
    <row r="19576" spans="1:82">
      <c r="A19576" s="2"/>
      <c r="AB19576" s="2"/>
      <c r="BC19576" s="2"/>
      <c r="CD19576" s="2"/>
    </row>
    <row r="19577" spans="1:82">
      <c r="A19577" s="2"/>
      <c r="AB19577" s="2"/>
      <c r="BC19577" s="2"/>
      <c r="CD19577" s="2"/>
    </row>
    <row r="19578" spans="1:82">
      <c r="A19578" s="2"/>
      <c r="AB19578" s="2"/>
      <c r="BC19578" s="2"/>
      <c r="CD19578" s="2"/>
    </row>
    <row r="19579" spans="1:82">
      <c r="A19579" s="2"/>
      <c r="AB19579" s="2"/>
      <c r="BC19579" s="2"/>
      <c r="CD19579" s="2"/>
    </row>
    <row r="19580" spans="1:82">
      <c r="A19580" s="2"/>
      <c r="AB19580" s="2"/>
      <c r="BC19580" s="2"/>
      <c r="CD19580" s="2"/>
    </row>
    <row r="19581" spans="1:82">
      <c r="A19581" s="2"/>
      <c r="AB19581" s="2"/>
      <c r="BC19581" s="2"/>
      <c r="CD19581" s="2"/>
    </row>
    <row r="19582" spans="1:82">
      <c r="A19582" s="2"/>
      <c r="AB19582" s="2"/>
      <c r="BC19582" s="2"/>
      <c r="CD19582" s="2"/>
    </row>
    <row r="19583" spans="1:82">
      <c r="A19583" s="2"/>
      <c r="AB19583" s="2"/>
      <c r="BC19583" s="2"/>
      <c r="CD19583" s="2"/>
    </row>
    <row r="19584" spans="1:82">
      <c r="A19584" s="2"/>
      <c r="AB19584" s="2"/>
      <c r="BC19584" s="2"/>
      <c r="CD19584" s="2"/>
    </row>
    <row r="19585" spans="1:82">
      <c r="A19585" s="2"/>
      <c r="AB19585" s="2"/>
      <c r="BC19585" s="2"/>
      <c r="CD19585" s="2"/>
    </row>
    <row r="19586" spans="1:82">
      <c r="A19586" s="2"/>
      <c r="AB19586" s="2"/>
      <c r="BC19586" s="2"/>
      <c r="CD19586" s="2"/>
    </row>
    <row r="19587" spans="1:82">
      <c r="A19587" s="2"/>
      <c r="AB19587" s="2"/>
      <c r="BC19587" s="2"/>
      <c r="CD19587" s="2"/>
    </row>
    <row r="19588" spans="1:82">
      <c r="A19588" s="2"/>
      <c r="AB19588" s="2"/>
      <c r="BC19588" s="2"/>
      <c r="CD19588" s="2"/>
    </row>
    <row r="19589" spans="1:82">
      <c r="A19589" s="2"/>
      <c r="AB19589" s="2"/>
      <c r="BC19589" s="2"/>
      <c r="CD19589" s="2"/>
    </row>
    <row r="19590" spans="1:82">
      <c r="A19590" s="2"/>
      <c r="AB19590" s="2"/>
      <c r="BC19590" s="2"/>
      <c r="CD19590" s="2"/>
    </row>
    <row r="19591" spans="1:82">
      <c r="A19591" s="2"/>
      <c r="AB19591" s="2"/>
      <c r="BC19591" s="2"/>
      <c r="CD19591" s="2"/>
    </row>
    <row r="19592" spans="1:82">
      <c r="A19592" s="2"/>
      <c r="AB19592" s="2"/>
      <c r="BC19592" s="2"/>
      <c r="CD19592" s="2"/>
    </row>
    <row r="19593" spans="1:82">
      <c r="A19593" s="2"/>
      <c r="AB19593" s="2"/>
      <c r="BC19593" s="2"/>
      <c r="CD19593" s="2"/>
    </row>
    <row r="19594" spans="1:82">
      <c r="A19594" s="2"/>
      <c r="AB19594" s="2"/>
      <c r="BC19594" s="2"/>
      <c r="CD19594" s="2"/>
    </row>
    <row r="19595" spans="1:82">
      <c r="A19595" s="2"/>
      <c r="AB19595" s="2"/>
      <c r="BC19595" s="2"/>
      <c r="CD19595" s="2"/>
    </row>
    <row r="19596" spans="1:82">
      <c r="A19596" s="2"/>
      <c r="AB19596" s="2"/>
      <c r="BC19596" s="2"/>
      <c r="CD19596" s="2"/>
    </row>
    <row r="19597" spans="1:82">
      <c r="A19597" s="2"/>
      <c r="AB19597" s="2"/>
      <c r="BC19597" s="2"/>
      <c r="CD19597" s="2"/>
    </row>
    <row r="19598" spans="1:82">
      <c r="A19598" s="2"/>
      <c r="AB19598" s="2"/>
      <c r="BC19598" s="2"/>
      <c r="CD19598" s="2"/>
    </row>
    <row r="19599" spans="1:82">
      <c r="A19599" s="2"/>
      <c r="AB19599" s="2"/>
      <c r="BC19599" s="2"/>
      <c r="CD19599" s="2"/>
    </row>
    <row r="19600" spans="1:82">
      <c r="A19600" s="2"/>
      <c r="AB19600" s="2"/>
      <c r="BC19600" s="2"/>
      <c r="CD19600" s="2"/>
    </row>
    <row r="19601" spans="1:82">
      <c r="A19601" s="2"/>
      <c r="AB19601" s="2"/>
      <c r="BC19601" s="2"/>
      <c r="CD19601" s="2"/>
    </row>
    <row r="19602" spans="1:82">
      <c r="A19602" s="2"/>
      <c r="AB19602" s="2"/>
      <c r="BC19602" s="2"/>
      <c r="CD19602" s="2"/>
    </row>
    <row r="19603" spans="1:82">
      <c r="A19603" s="2"/>
      <c r="AB19603" s="2"/>
      <c r="BC19603" s="2"/>
      <c r="CD19603" s="2"/>
    </row>
    <row r="19604" spans="1:82">
      <c r="A19604" s="2"/>
      <c r="AB19604" s="2"/>
      <c r="BC19604" s="2"/>
      <c r="CD19604" s="2"/>
    </row>
    <row r="19605" spans="1:82">
      <c r="A19605" s="2"/>
      <c r="AB19605" s="2"/>
      <c r="BC19605" s="2"/>
      <c r="CD19605" s="2"/>
    </row>
    <row r="19606" spans="1:82">
      <c r="A19606" s="2"/>
      <c r="AB19606" s="2"/>
      <c r="BC19606" s="2"/>
      <c r="CD19606" s="2"/>
    </row>
    <row r="19607" spans="1:82">
      <c r="A19607" s="2"/>
      <c r="AB19607" s="2"/>
      <c r="BC19607" s="2"/>
      <c r="CD19607" s="2"/>
    </row>
    <row r="19608" spans="1:82">
      <c r="A19608" s="2"/>
      <c r="AB19608" s="2"/>
      <c r="BC19608" s="2"/>
      <c r="CD19608" s="2"/>
    </row>
    <row r="19609" spans="1:82">
      <c r="A19609" s="2"/>
      <c r="AB19609" s="2"/>
      <c r="BC19609" s="2"/>
      <c r="CD19609" s="2"/>
    </row>
    <row r="19610" spans="1:82">
      <c r="A19610" s="2"/>
      <c r="AB19610" s="2"/>
      <c r="BC19610" s="2"/>
      <c r="CD19610" s="2"/>
    </row>
    <row r="19611" spans="1:82">
      <c r="A19611" s="2"/>
      <c r="AB19611" s="2"/>
      <c r="BC19611" s="2"/>
      <c r="CD19611" s="2"/>
    </row>
    <row r="19612" spans="1:82">
      <c r="A19612" s="2"/>
      <c r="AB19612" s="2"/>
      <c r="BC19612" s="2"/>
      <c r="CD19612" s="2"/>
    </row>
    <row r="19613" spans="1:82">
      <c r="A19613" s="2"/>
      <c r="AB19613" s="2"/>
      <c r="BC19613" s="2"/>
      <c r="CD19613" s="2"/>
    </row>
    <row r="19614" spans="1:82">
      <c r="A19614" s="2"/>
      <c r="AB19614" s="2"/>
      <c r="BC19614" s="2"/>
      <c r="CD19614" s="2"/>
    </row>
    <row r="19615" spans="1:82">
      <c r="A19615" s="2"/>
      <c r="AB19615" s="2"/>
      <c r="BC19615" s="2"/>
      <c r="CD19615" s="2"/>
    </row>
    <row r="19616" spans="1:82">
      <c r="A19616" s="2"/>
      <c r="AB19616" s="2"/>
      <c r="BC19616" s="2"/>
      <c r="CD19616" s="2"/>
    </row>
    <row r="19617" spans="1:82">
      <c r="A19617" s="2"/>
      <c r="AB19617" s="2"/>
      <c r="BC19617" s="2"/>
      <c r="CD19617" s="2"/>
    </row>
    <row r="19618" spans="1:82">
      <c r="A19618" s="2"/>
      <c r="AB19618" s="2"/>
      <c r="BC19618" s="2"/>
      <c r="CD19618" s="2"/>
    </row>
    <row r="19619" spans="1:82">
      <c r="A19619" s="2"/>
      <c r="AB19619" s="2"/>
      <c r="BC19619" s="2"/>
      <c r="CD19619" s="2"/>
    </row>
    <row r="19620" spans="1:82">
      <c r="A19620" s="2"/>
      <c r="AB19620" s="2"/>
      <c r="BC19620" s="2"/>
      <c r="CD19620" s="2"/>
    </row>
    <row r="19621" spans="1:82">
      <c r="A19621" s="2"/>
      <c r="AB19621" s="2"/>
      <c r="BC19621" s="2"/>
      <c r="CD19621" s="2"/>
    </row>
    <row r="19622" spans="1:82">
      <c r="A19622" s="2"/>
      <c r="AB19622" s="2"/>
      <c r="BC19622" s="2"/>
      <c r="CD19622" s="2"/>
    </row>
    <row r="19623" spans="1:82">
      <c r="A19623" s="2"/>
      <c r="AB19623" s="2"/>
      <c r="BC19623" s="2"/>
      <c r="CD19623" s="2"/>
    </row>
    <row r="19624" spans="1:82">
      <c r="A19624" s="2"/>
      <c r="AB19624" s="2"/>
      <c r="BC19624" s="2"/>
      <c r="CD19624" s="2"/>
    </row>
    <row r="19625" spans="1:82">
      <c r="A19625" s="2"/>
      <c r="AB19625" s="2"/>
      <c r="BC19625" s="2"/>
      <c r="CD19625" s="2"/>
    </row>
    <row r="19626" spans="1:82">
      <c r="A19626" s="2"/>
      <c r="AB19626" s="2"/>
      <c r="BC19626" s="2"/>
      <c r="CD19626" s="2"/>
    </row>
    <row r="19627" spans="1:82">
      <c r="A19627" s="2"/>
      <c r="AB19627" s="2"/>
      <c r="BC19627" s="2"/>
      <c r="CD19627" s="2"/>
    </row>
    <row r="19628" spans="1:82">
      <c r="A19628" s="2"/>
      <c r="AB19628" s="2"/>
      <c r="BC19628" s="2"/>
      <c r="CD19628" s="2"/>
    </row>
    <row r="19629" spans="1:82">
      <c r="A19629" s="2"/>
      <c r="AB19629" s="2"/>
      <c r="BC19629" s="2"/>
      <c r="CD19629" s="2"/>
    </row>
    <row r="19630" spans="1:82">
      <c r="A19630" s="2"/>
      <c r="AB19630" s="2"/>
      <c r="BC19630" s="2"/>
      <c r="CD19630" s="2"/>
    </row>
    <row r="19631" spans="1:82">
      <c r="A19631" s="2"/>
      <c r="AB19631" s="2"/>
      <c r="BC19631" s="2"/>
      <c r="CD19631" s="2"/>
    </row>
    <row r="19632" spans="1:82">
      <c r="A19632" s="2"/>
      <c r="AB19632" s="2"/>
      <c r="BC19632" s="2"/>
      <c r="CD19632" s="2"/>
    </row>
    <row r="19633" spans="1:82">
      <c r="A19633" s="2"/>
      <c r="AB19633" s="2"/>
      <c r="BC19633" s="2"/>
      <c r="CD19633" s="2"/>
    </row>
    <row r="19634" spans="1:82">
      <c r="A19634" s="2"/>
      <c r="AB19634" s="2"/>
      <c r="BC19634" s="2"/>
      <c r="CD19634" s="2"/>
    </row>
    <row r="19635" spans="1:82">
      <c r="A19635" s="2"/>
      <c r="AB19635" s="2"/>
      <c r="BC19635" s="2"/>
      <c r="CD19635" s="2"/>
    </row>
    <row r="19636" spans="1:82">
      <c r="A19636" s="2"/>
      <c r="AB19636" s="2"/>
      <c r="BC19636" s="2"/>
      <c r="CD19636" s="2"/>
    </row>
    <row r="19637" spans="1:82">
      <c r="A19637" s="2"/>
      <c r="AB19637" s="2"/>
      <c r="BC19637" s="2"/>
      <c r="CD19637" s="2"/>
    </row>
    <row r="19638" spans="1:82">
      <c r="A19638" s="2"/>
      <c r="AB19638" s="2"/>
      <c r="BC19638" s="2"/>
      <c r="CD19638" s="2"/>
    </row>
    <row r="19639" spans="1:82">
      <c r="A19639" s="2"/>
      <c r="AB19639" s="2"/>
      <c r="BC19639" s="2"/>
      <c r="CD19639" s="2"/>
    </row>
    <row r="19640" spans="1:82">
      <c r="A19640" s="2"/>
      <c r="AB19640" s="2"/>
      <c r="BC19640" s="2"/>
      <c r="CD19640" s="2"/>
    </row>
    <row r="19641" spans="1:82">
      <c r="A19641" s="2"/>
      <c r="AB19641" s="2"/>
      <c r="BC19641" s="2"/>
      <c r="CD19641" s="2"/>
    </row>
    <row r="19642" spans="1:82">
      <c r="A19642" s="2"/>
      <c r="AB19642" s="2"/>
      <c r="BC19642" s="2"/>
      <c r="CD19642" s="2"/>
    </row>
    <row r="19643" spans="1:82">
      <c r="A19643" s="2"/>
      <c r="AB19643" s="2"/>
      <c r="BC19643" s="2"/>
      <c r="CD19643" s="2"/>
    </row>
    <row r="19644" spans="1:82">
      <c r="A19644" s="2"/>
      <c r="AB19644" s="2"/>
      <c r="BC19644" s="2"/>
      <c r="CD19644" s="2"/>
    </row>
    <row r="19645" spans="1:82">
      <c r="A19645" s="2"/>
      <c r="AB19645" s="2"/>
      <c r="BC19645" s="2"/>
      <c r="CD19645" s="2"/>
    </row>
    <row r="19646" spans="1:82">
      <c r="A19646" s="2"/>
      <c r="AB19646" s="2"/>
      <c r="BC19646" s="2"/>
      <c r="CD19646" s="2"/>
    </row>
    <row r="19647" spans="1:82">
      <c r="A19647" s="2"/>
      <c r="AB19647" s="2"/>
      <c r="BC19647" s="2"/>
      <c r="CD19647" s="2"/>
    </row>
    <row r="19648" spans="1:82">
      <c r="A19648" s="2"/>
      <c r="AB19648" s="2"/>
      <c r="BC19648" s="2"/>
      <c r="CD19648" s="2"/>
    </row>
    <row r="19649" spans="1:82">
      <c r="A19649" s="2"/>
      <c r="AB19649" s="2"/>
      <c r="BC19649" s="2"/>
      <c r="CD19649" s="2"/>
    </row>
    <row r="19650" spans="1:82">
      <c r="A19650" s="2"/>
      <c r="AB19650" s="2"/>
      <c r="BC19650" s="2"/>
      <c r="CD19650" s="2"/>
    </row>
    <row r="19651" spans="1:82">
      <c r="A19651" s="2"/>
      <c r="AB19651" s="2"/>
      <c r="BC19651" s="2"/>
      <c r="CD19651" s="2"/>
    </row>
    <row r="19652" spans="1:82">
      <c r="A19652" s="2"/>
      <c r="AB19652" s="2"/>
      <c r="BC19652" s="2"/>
      <c r="CD19652" s="2"/>
    </row>
    <row r="19653" spans="1:82">
      <c r="A19653" s="2"/>
      <c r="AB19653" s="2"/>
      <c r="BC19653" s="2"/>
      <c r="CD19653" s="2"/>
    </row>
    <row r="19654" spans="1:82">
      <c r="A19654" s="2"/>
      <c r="AB19654" s="2"/>
      <c r="BC19654" s="2"/>
      <c r="CD19654" s="2"/>
    </row>
    <row r="19655" spans="1:82">
      <c r="A19655" s="2"/>
      <c r="AB19655" s="2"/>
      <c r="BC19655" s="2"/>
      <c r="CD19655" s="2"/>
    </row>
    <row r="19656" spans="1:82">
      <c r="A19656" s="2"/>
      <c r="AB19656" s="2"/>
      <c r="BC19656" s="2"/>
      <c r="CD19656" s="2"/>
    </row>
    <row r="19657" spans="1:82">
      <c r="A19657" s="2"/>
      <c r="AB19657" s="2"/>
      <c r="BC19657" s="2"/>
      <c r="CD19657" s="2"/>
    </row>
    <row r="19658" spans="1:82">
      <c r="A19658" s="2"/>
      <c r="AB19658" s="2"/>
      <c r="BC19658" s="2"/>
      <c r="CD19658" s="2"/>
    </row>
    <row r="19659" spans="1:82">
      <c r="A19659" s="2"/>
      <c r="AB19659" s="2"/>
      <c r="BC19659" s="2"/>
      <c r="CD19659" s="2"/>
    </row>
    <row r="19660" spans="1:82">
      <c r="A19660" s="2"/>
      <c r="AB19660" s="2"/>
      <c r="BC19660" s="2"/>
      <c r="CD19660" s="2"/>
    </row>
    <row r="19661" spans="1:82">
      <c r="A19661" s="2"/>
      <c r="AB19661" s="2"/>
      <c r="BC19661" s="2"/>
      <c r="CD19661" s="2"/>
    </row>
    <row r="19662" spans="1:82">
      <c r="A19662" s="2"/>
      <c r="AB19662" s="2"/>
      <c r="BC19662" s="2"/>
      <c r="CD19662" s="2"/>
    </row>
    <row r="19663" spans="1:82">
      <c r="A19663" s="2"/>
      <c r="AB19663" s="2"/>
      <c r="BC19663" s="2"/>
      <c r="CD19663" s="2"/>
    </row>
    <row r="19664" spans="1:82">
      <c r="A19664" s="2"/>
      <c r="AB19664" s="2"/>
      <c r="BC19664" s="2"/>
      <c r="CD19664" s="2"/>
    </row>
    <row r="19665" spans="1:82">
      <c r="A19665" s="2"/>
      <c r="AB19665" s="2"/>
      <c r="BC19665" s="2"/>
      <c r="CD19665" s="2"/>
    </row>
    <row r="19666" spans="1:82">
      <c r="A19666" s="2"/>
      <c r="AB19666" s="2"/>
      <c r="BC19666" s="2"/>
      <c r="CD19666" s="2"/>
    </row>
    <row r="19667" spans="1:82">
      <c r="A19667" s="2"/>
      <c r="AB19667" s="2"/>
      <c r="BC19667" s="2"/>
      <c r="CD19667" s="2"/>
    </row>
    <row r="19668" spans="1:82">
      <c r="A19668" s="2"/>
      <c r="AB19668" s="2"/>
      <c r="BC19668" s="2"/>
      <c r="CD19668" s="2"/>
    </row>
    <row r="19669" spans="1:82">
      <c r="A19669" s="2"/>
      <c r="AB19669" s="2"/>
      <c r="BC19669" s="2"/>
      <c r="CD19669" s="2"/>
    </row>
    <row r="19670" spans="1:82">
      <c r="A19670" s="2"/>
      <c r="AB19670" s="2"/>
      <c r="BC19670" s="2"/>
      <c r="CD19670" s="2"/>
    </row>
    <row r="19671" spans="1:82">
      <c r="A19671" s="2"/>
      <c r="AB19671" s="2"/>
      <c r="BC19671" s="2"/>
      <c r="CD19671" s="2"/>
    </row>
    <row r="19672" spans="1:82">
      <c r="A19672" s="2"/>
      <c r="AB19672" s="2"/>
      <c r="BC19672" s="2"/>
      <c r="CD19672" s="2"/>
    </row>
    <row r="19673" spans="1:82">
      <c r="A19673" s="2"/>
      <c r="AB19673" s="2"/>
      <c r="BC19673" s="2"/>
      <c r="CD19673" s="2"/>
    </row>
    <row r="19674" spans="1:82">
      <c r="A19674" s="2"/>
      <c r="AB19674" s="2"/>
      <c r="BC19674" s="2"/>
      <c r="CD19674" s="2"/>
    </row>
    <row r="19675" spans="1:82">
      <c r="A19675" s="2"/>
      <c r="AB19675" s="2"/>
      <c r="BC19675" s="2"/>
      <c r="CD19675" s="2"/>
    </row>
    <row r="19676" spans="1:82">
      <c r="A19676" s="2"/>
      <c r="AB19676" s="2"/>
      <c r="BC19676" s="2"/>
      <c r="CD19676" s="2"/>
    </row>
    <row r="19677" spans="1:82">
      <c r="A19677" s="2"/>
      <c r="AB19677" s="2"/>
      <c r="BC19677" s="2"/>
      <c r="CD19677" s="2"/>
    </row>
    <row r="19678" spans="1:82">
      <c r="A19678" s="2"/>
      <c r="AB19678" s="2"/>
      <c r="BC19678" s="2"/>
      <c r="CD19678" s="2"/>
    </row>
    <row r="19679" spans="1:82">
      <c r="A19679" s="2"/>
      <c r="AB19679" s="2"/>
      <c r="BC19679" s="2"/>
      <c r="CD19679" s="2"/>
    </row>
    <row r="19680" spans="1:82">
      <c r="A19680" s="2"/>
      <c r="AB19680" s="2"/>
      <c r="BC19680" s="2"/>
      <c r="CD19680" s="2"/>
    </row>
    <row r="19681" spans="1:82">
      <c r="A19681" s="2"/>
      <c r="AB19681" s="2"/>
      <c r="BC19681" s="2"/>
      <c r="CD19681" s="2"/>
    </row>
    <row r="19682" spans="1:82">
      <c r="A19682" s="2"/>
      <c r="AB19682" s="2"/>
      <c r="BC19682" s="2"/>
      <c r="CD19682" s="2"/>
    </row>
    <row r="19683" spans="1:82">
      <c r="A19683" s="2"/>
      <c r="AB19683" s="2"/>
      <c r="BC19683" s="2"/>
      <c r="CD19683" s="2"/>
    </row>
    <row r="19684" spans="1:82">
      <c r="A19684" s="2"/>
      <c r="AB19684" s="2"/>
      <c r="BC19684" s="2"/>
      <c r="CD19684" s="2"/>
    </row>
    <row r="19685" spans="1:82">
      <c r="A19685" s="2"/>
      <c r="AB19685" s="2"/>
      <c r="BC19685" s="2"/>
      <c r="CD19685" s="2"/>
    </row>
    <row r="19686" spans="1:82">
      <c r="A19686" s="2"/>
      <c r="AB19686" s="2"/>
      <c r="BC19686" s="2"/>
      <c r="CD19686" s="2"/>
    </row>
    <row r="19687" spans="1:82">
      <c r="A19687" s="2"/>
      <c r="AB19687" s="2"/>
      <c r="BC19687" s="2"/>
      <c r="CD19687" s="2"/>
    </row>
    <row r="19688" spans="1:82">
      <c r="A19688" s="2"/>
      <c r="AB19688" s="2"/>
      <c r="BC19688" s="2"/>
      <c r="CD19688" s="2"/>
    </row>
    <row r="19689" spans="1:82">
      <c r="A19689" s="2"/>
      <c r="AB19689" s="2"/>
      <c r="BC19689" s="2"/>
      <c r="CD19689" s="2"/>
    </row>
    <row r="19690" spans="1:82">
      <c r="A19690" s="2"/>
      <c r="AB19690" s="2"/>
      <c r="BC19690" s="2"/>
      <c r="CD19690" s="2"/>
    </row>
    <row r="19691" spans="1:82">
      <c r="A19691" s="2"/>
      <c r="AB19691" s="2"/>
      <c r="BC19691" s="2"/>
      <c r="CD19691" s="2"/>
    </row>
    <row r="19692" spans="1:82">
      <c r="A19692" s="2"/>
      <c r="AB19692" s="2"/>
      <c r="BC19692" s="2"/>
      <c r="CD19692" s="2"/>
    </row>
    <row r="19693" spans="1:82">
      <c r="A19693" s="2"/>
      <c r="AB19693" s="2"/>
      <c r="BC19693" s="2"/>
      <c r="CD19693" s="2"/>
    </row>
    <row r="19694" spans="1:82">
      <c r="A19694" s="2"/>
      <c r="AB19694" s="2"/>
      <c r="BC19694" s="2"/>
      <c r="CD19694" s="2"/>
    </row>
    <row r="19695" spans="1:82">
      <c r="A19695" s="2"/>
      <c r="AB19695" s="2"/>
      <c r="BC19695" s="2"/>
      <c r="CD19695" s="2"/>
    </row>
    <row r="19696" spans="1:82">
      <c r="A19696" s="2"/>
      <c r="AB19696" s="2"/>
      <c r="BC19696" s="2"/>
      <c r="CD19696" s="2"/>
    </row>
    <row r="19697" spans="1:82">
      <c r="A19697" s="2"/>
      <c r="AB19697" s="2"/>
      <c r="BC19697" s="2"/>
      <c r="CD19697" s="2"/>
    </row>
    <row r="19698" spans="1:82">
      <c r="A19698" s="2"/>
      <c r="AB19698" s="2"/>
      <c r="BC19698" s="2"/>
      <c r="CD19698" s="2"/>
    </row>
    <row r="19699" spans="1:82">
      <c r="A19699" s="2"/>
      <c r="AB19699" s="2"/>
      <c r="BC19699" s="2"/>
      <c r="CD19699" s="2"/>
    </row>
    <row r="19700" spans="1:82">
      <c r="A19700" s="2"/>
      <c r="AB19700" s="2"/>
      <c r="BC19700" s="2"/>
      <c r="CD19700" s="2"/>
    </row>
    <row r="19701" spans="1:82">
      <c r="A19701" s="2"/>
      <c r="AB19701" s="2"/>
      <c r="BC19701" s="2"/>
      <c r="CD19701" s="2"/>
    </row>
    <row r="19702" spans="1:82">
      <c r="A19702" s="2"/>
      <c r="AB19702" s="2"/>
      <c r="BC19702" s="2"/>
      <c r="CD19702" s="2"/>
    </row>
    <row r="19703" spans="1:82">
      <c r="A19703" s="2"/>
      <c r="AB19703" s="2"/>
      <c r="BC19703" s="2"/>
      <c r="CD19703" s="2"/>
    </row>
    <row r="19704" spans="1:82">
      <c r="A19704" s="2"/>
      <c r="AB19704" s="2"/>
      <c r="BC19704" s="2"/>
      <c r="CD19704" s="2"/>
    </row>
    <row r="19705" spans="1:82">
      <c r="A19705" s="2"/>
      <c r="AB19705" s="2"/>
      <c r="BC19705" s="2"/>
      <c r="CD19705" s="2"/>
    </row>
    <row r="19706" spans="1:82">
      <c r="A19706" s="2"/>
      <c r="AB19706" s="2"/>
      <c r="BC19706" s="2"/>
      <c r="CD19706" s="2"/>
    </row>
    <row r="19707" spans="1:82">
      <c r="A19707" s="2"/>
      <c r="AB19707" s="2"/>
      <c r="BC19707" s="2"/>
      <c r="CD19707" s="2"/>
    </row>
    <row r="19708" spans="1:82">
      <c r="A19708" s="2"/>
      <c r="AB19708" s="2"/>
      <c r="BC19708" s="2"/>
      <c r="CD19708" s="2"/>
    </row>
    <row r="19709" spans="1:82">
      <c r="A19709" s="2"/>
      <c r="AB19709" s="2"/>
      <c r="BC19709" s="2"/>
      <c r="CD19709" s="2"/>
    </row>
    <row r="19710" spans="1:82">
      <c r="A19710" s="2"/>
      <c r="AB19710" s="2"/>
      <c r="BC19710" s="2"/>
      <c r="CD19710" s="2"/>
    </row>
    <row r="19711" spans="1:82">
      <c r="A19711" s="2"/>
      <c r="AB19711" s="2"/>
      <c r="BC19711" s="2"/>
      <c r="CD19711" s="2"/>
    </row>
    <row r="19712" spans="1:82">
      <c r="A19712" s="2"/>
      <c r="AB19712" s="2"/>
      <c r="BC19712" s="2"/>
      <c r="CD19712" s="2"/>
    </row>
    <row r="19713" spans="1:82">
      <c r="A19713" s="2"/>
      <c r="AB19713" s="2"/>
      <c r="BC19713" s="2"/>
      <c r="CD19713" s="2"/>
    </row>
    <row r="19714" spans="1:82">
      <c r="A19714" s="2"/>
      <c r="AB19714" s="2"/>
      <c r="BC19714" s="2"/>
      <c r="CD19714" s="2"/>
    </row>
    <row r="19715" spans="1:82">
      <c r="A19715" s="2"/>
      <c r="AB19715" s="2"/>
      <c r="BC19715" s="2"/>
      <c r="CD19715" s="2"/>
    </row>
    <row r="19716" spans="1:82">
      <c r="A19716" s="2"/>
      <c r="AB19716" s="2"/>
      <c r="BC19716" s="2"/>
      <c r="CD19716" s="2"/>
    </row>
    <row r="19717" spans="1:82">
      <c r="A19717" s="2"/>
      <c r="AB19717" s="2"/>
      <c r="BC19717" s="2"/>
      <c r="CD19717" s="2"/>
    </row>
    <row r="19718" spans="1:82">
      <c r="A19718" s="2"/>
      <c r="AB19718" s="2"/>
      <c r="BC19718" s="2"/>
      <c r="CD19718" s="2"/>
    </row>
    <row r="19719" spans="1:82">
      <c r="A19719" s="2"/>
      <c r="AB19719" s="2"/>
      <c r="BC19719" s="2"/>
      <c r="CD19719" s="2"/>
    </row>
    <row r="19720" spans="1:82">
      <c r="A19720" s="2"/>
      <c r="AB19720" s="2"/>
      <c r="BC19720" s="2"/>
      <c r="CD19720" s="2"/>
    </row>
    <row r="19721" spans="1:82">
      <c r="A19721" s="2"/>
      <c r="AB19721" s="2"/>
      <c r="BC19721" s="2"/>
      <c r="CD19721" s="2"/>
    </row>
    <row r="19722" spans="1:82">
      <c r="A19722" s="2"/>
      <c r="AB19722" s="2"/>
      <c r="BC19722" s="2"/>
      <c r="CD19722" s="2"/>
    </row>
    <row r="19723" spans="1:82">
      <c r="A19723" s="2"/>
      <c r="AB19723" s="2"/>
      <c r="BC19723" s="2"/>
      <c r="CD19723" s="2"/>
    </row>
    <row r="19724" spans="1:82">
      <c r="A19724" s="2"/>
      <c r="AB19724" s="2"/>
      <c r="BC19724" s="2"/>
      <c r="CD19724" s="2"/>
    </row>
    <row r="19725" spans="1:82">
      <c r="A19725" s="2"/>
      <c r="AB19725" s="2"/>
      <c r="BC19725" s="2"/>
      <c r="CD19725" s="2"/>
    </row>
    <row r="19726" spans="1:82">
      <c r="A19726" s="2"/>
      <c r="AB19726" s="2"/>
      <c r="BC19726" s="2"/>
      <c r="CD19726" s="2"/>
    </row>
    <row r="19727" spans="1:82">
      <c r="A19727" s="2"/>
      <c r="AB19727" s="2"/>
      <c r="BC19727" s="2"/>
      <c r="CD19727" s="2"/>
    </row>
    <row r="19728" spans="1:82">
      <c r="A19728" s="2"/>
      <c r="AB19728" s="2"/>
      <c r="BC19728" s="2"/>
      <c r="CD19728" s="2"/>
    </row>
    <row r="19729" spans="1:82">
      <c r="A19729" s="2"/>
      <c r="AB19729" s="2"/>
      <c r="BC19729" s="2"/>
      <c r="CD19729" s="2"/>
    </row>
    <row r="19730" spans="1:82">
      <c r="A19730" s="2"/>
      <c r="AB19730" s="2"/>
      <c r="BC19730" s="2"/>
      <c r="CD19730" s="2"/>
    </row>
    <row r="19731" spans="1:82">
      <c r="A19731" s="2"/>
      <c r="AB19731" s="2"/>
      <c r="BC19731" s="2"/>
      <c r="CD19731" s="2"/>
    </row>
    <row r="19732" spans="1:82">
      <c r="A19732" s="2"/>
      <c r="AB19732" s="2"/>
      <c r="BC19732" s="2"/>
      <c r="CD19732" s="2"/>
    </row>
    <row r="19733" spans="1:82">
      <c r="A19733" s="2"/>
      <c r="AB19733" s="2"/>
      <c r="BC19733" s="2"/>
      <c r="CD19733" s="2"/>
    </row>
    <row r="19734" spans="1:82">
      <c r="A19734" s="2"/>
      <c r="AB19734" s="2"/>
      <c r="BC19734" s="2"/>
      <c r="CD19734" s="2"/>
    </row>
    <row r="19735" spans="1:82">
      <c r="A19735" s="2"/>
      <c r="AB19735" s="2"/>
      <c r="BC19735" s="2"/>
      <c r="CD19735" s="2"/>
    </row>
    <row r="19736" spans="1:82">
      <c r="A19736" s="2"/>
      <c r="AB19736" s="2"/>
      <c r="BC19736" s="2"/>
      <c r="CD19736" s="2"/>
    </row>
    <row r="19737" spans="1:82">
      <c r="A19737" s="2"/>
      <c r="AB19737" s="2"/>
      <c r="BC19737" s="2"/>
      <c r="CD19737" s="2"/>
    </row>
    <row r="19738" spans="1:82">
      <c r="A19738" s="2"/>
      <c r="AB19738" s="2"/>
      <c r="BC19738" s="2"/>
      <c r="CD19738" s="2"/>
    </row>
    <row r="19739" spans="1:82">
      <c r="A19739" s="2"/>
      <c r="AB19739" s="2"/>
      <c r="BC19739" s="2"/>
      <c r="CD19739" s="2"/>
    </row>
    <row r="19740" spans="1:82">
      <c r="A19740" s="2"/>
      <c r="AB19740" s="2"/>
      <c r="BC19740" s="2"/>
      <c r="CD19740" s="2"/>
    </row>
    <row r="19741" spans="1:82">
      <c r="A19741" s="2"/>
      <c r="AB19741" s="2"/>
      <c r="BC19741" s="2"/>
      <c r="CD19741" s="2"/>
    </row>
    <row r="19742" spans="1:82">
      <c r="A19742" s="2"/>
      <c r="AB19742" s="2"/>
      <c r="BC19742" s="2"/>
      <c r="CD19742" s="2"/>
    </row>
    <row r="19743" spans="1:82">
      <c r="A19743" s="2"/>
      <c r="AB19743" s="2"/>
      <c r="BC19743" s="2"/>
      <c r="CD19743" s="2"/>
    </row>
    <row r="19744" spans="1:82">
      <c r="A19744" s="2"/>
      <c r="AB19744" s="2"/>
      <c r="BC19744" s="2"/>
      <c r="CD19744" s="2"/>
    </row>
    <row r="19745" spans="1:82">
      <c r="A19745" s="2"/>
      <c r="AB19745" s="2"/>
      <c r="BC19745" s="2"/>
      <c r="CD19745" s="2"/>
    </row>
    <row r="19746" spans="1:82">
      <c r="A19746" s="2"/>
      <c r="AB19746" s="2"/>
      <c r="BC19746" s="2"/>
      <c r="CD19746" s="2"/>
    </row>
    <row r="19747" spans="1:82">
      <c r="A19747" s="2"/>
      <c r="AB19747" s="2"/>
      <c r="BC19747" s="2"/>
      <c r="CD19747" s="2"/>
    </row>
    <row r="19748" spans="1:82">
      <c r="A19748" s="2"/>
      <c r="AB19748" s="2"/>
      <c r="BC19748" s="2"/>
      <c r="CD19748" s="2"/>
    </row>
    <row r="19749" spans="1:82">
      <c r="A19749" s="2"/>
      <c r="AB19749" s="2"/>
      <c r="BC19749" s="2"/>
      <c r="CD19749" s="2"/>
    </row>
    <row r="19750" spans="1:82">
      <c r="A19750" s="2"/>
      <c r="AB19750" s="2"/>
      <c r="BC19750" s="2"/>
      <c r="CD19750" s="2"/>
    </row>
    <row r="19751" spans="1:82">
      <c r="A19751" s="2"/>
      <c r="AB19751" s="2"/>
      <c r="BC19751" s="2"/>
      <c r="CD19751" s="2"/>
    </row>
    <row r="19752" spans="1:82">
      <c r="A19752" s="2"/>
      <c r="AB19752" s="2"/>
      <c r="BC19752" s="2"/>
      <c r="CD19752" s="2"/>
    </row>
    <row r="19753" spans="1:82">
      <c r="A19753" s="2"/>
      <c r="AB19753" s="2"/>
      <c r="BC19753" s="2"/>
      <c r="CD19753" s="2"/>
    </row>
    <row r="19754" spans="1:82">
      <c r="A19754" s="2"/>
      <c r="AB19754" s="2"/>
      <c r="BC19754" s="2"/>
      <c r="CD19754" s="2"/>
    </row>
    <row r="19755" spans="1:82">
      <c r="A19755" s="2"/>
      <c r="AB19755" s="2"/>
      <c r="BC19755" s="2"/>
      <c r="CD19755" s="2"/>
    </row>
    <row r="19756" spans="1:82">
      <c r="A19756" s="2"/>
      <c r="AB19756" s="2"/>
      <c r="BC19756" s="2"/>
      <c r="CD19756" s="2"/>
    </row>
    <row r="19757" spans="1:82">
      <c r="A19757" s="2"/>
      <c r="AB19757" s="2"/>
      <c r="BC19757" s="2"/>
      <c r="CD19757" s="2"/>
    </row>
    <row r="19758" spans="1:82">
      <c r="A19758" s="2"/>
      <c r="AB19758" s="2"/>
      <c r="BC19758" s="2"/>
      <c r="CD19758" s="2"/>
    </row>
    <row r="19759" spans="1:82">
      <c r="A19759" s="2"/>
      <c r="AB19759" s="2"/>
      <c r="BC19759" s="2"/>
      <c r="CD19759" s="2"/>
    </row>
    <row r="19760" spans="1:82">
      <c r="A19760" s="2"/>
      <c r="AB19760" s="2"/>
      <c r="BC19760" s="2"/>
      <c r="CD19760" s="2"/>
    </row>
    <row r="19761" spans="1:82">
      <c r="A19761" s="2"/>
      <c r="AB19761" s="2"/>
      <c r="BC19761" s="2"/>
      <c r="CD19761" s="2"/>
    </row>
    <row r="19762" spans="1:82">
      <c r="A19762" s="2"/>
      <c r="AB19762" s="2"/>
      <c r="BC19762" s="2"/>
      <c r="CD19762" s="2"/>
    </row>
    <row r="19763" spans="1:82">
      <c r="A19763" s="2"/>
      <c r="AB19763" s="2"/>
      <c r="BC19763" s="2"/>
      <c r="CD19763" s="2"/>
    </row>
    <row r="19764" spans="1:82">
      <c r="A19764" s="2"/>
      <c r="AB19764" s="2"/>
      <c r="BC19764" s="2"/>
      <c r="CD19764" s="2"/>
    </row>
    <row r="19765" spans="1:82">
      <c r="A19765" s="2"/>
      <c r="AB19765" s="2"/>
      <c r="BC19765" s="2"/>
      <c r="CD19765" s="2"/>
    </row>
    <row r="19766" spans="1:82">
      <c r="A19766" s="2"/>
      <c r="AB19766" s="2"/>
      <c r="BC19766" s="2"/>
      <c r="CD19766" s="2"/>
    </row>
    <row r="19767" spans="1:82">
      <c r="A19767" s="2"/>
      <c r="AB19767" s="2"/>
      <c r="BC19767" s="2"/>
      <c r="CD19767" s="2"/>
    </row>
    <row r="19768" spans="1:82">
      <c r="A19768" s="2"/>
      <c r="AB19768" s="2"/>
      <c r="BC19768" s="2"/>
      <c r="CD19768" s="2"/>
    </row>
    <row r="19769" spans="1:82">
      <c r="A19769" s="2"/>
      <c r="AB19769" s="2"/>
      <c r="BC19769" s="2"/>
      <c r="CD19769" s="2"/>
    </row>
    <row r="19770" spans="1:82">
      <c r="A19770" s="2"/>
      <c r="AB19770" s="2"/>
      <c r="BC19770" s="2"/>
      <c r="CD19770" s="2"/>
    </row>
    <row r="19771" spans="1:82">
      <c r="A19771" s="2"/>
      <c r="AB19771" s="2"/>
      <c r="BC19771" s="2"/>
      <c r="CD19771" s="2"/>
    </row>
    <row r="19772" spans="1:82">
      <c r="A19772" s="2"/>
      <c r="AB19772" s="2"/>
      <c r="BC19772" s="2"/>
      <c r="CD19772" s="2"/>
    </row>
    <row r="19773" spans="1:82">
      <c r="A19773" s="2"/>
      <c r="AB19773" s="2"/>
      <c r="BC19773" s="2"/>
      <c r="CD19773" s="2"/>
    </row>
    <row r="19774" spans="1:82">
      <c r="A19774" s="2"/>
      <c r="AB19774" s="2"/>
      <c r="BC19774" s="2"/>
      <c r="CD19774" s="2"/>
    </row>
    <row r="19775" spans="1:82">
      <c r="A19775" s="2"/>
      <c r="AB19775" s="2"/>
      <c r="BC19775" s="2"/>
      <c r="CD19775" s="2"/>
    </row>
    <row r="19776" spans="1:82">
      <c r="A19776" s="2"/>
      <c r="AB19776" s="2"/>
      <c r="BC19776" s="2"/>
      <c r="CD19776" s="2"/>
    </row>
    <row r="19777" spans="1:82">
      <c r="A19777" s="2"/>
      <c r="AB19777" s="2"/>
      <c r="BC19777" s="2"/>
      <c r="CD19777" s="2"/>
    </row>
    <row r="19778" spans="1:82">
      <c r="A19778" s="2"/>
      <c r="AB19778" s="2"/>
      <c r="BC19778" s="2"/>
      <c r="CD19778" s="2"/>
    </row>
    <row r="19779" spans="1:82">
      <c r="A19779" s="2"/>
      <c r="AB19779" s="2"/>
      <c r="BC19779" s="2"/>
      <c r="CD19779" s="2"/>
    </row>
    <row r="19780" spans="1:82">
      <c r="A19780" s="2"/>
      <c r="AB19780" s="2"/>
      <c r="BC19780" s="2"/>
      <c r="CD19780" s="2"/>
    </row>
    <row r="19781" spans="1:82">
      <c r="A19781" s="2"/>
      <c r="AB19781" s="2"/>
      <c r="BC19781" s="2"/>
      <c r="CD19781" s="2"/>
    </row>
    <row r="19782" spans="1:82">
      <c r="A19782" s="2"/>
      <c r="AB19782" s="2"/>
      <c r="BC19782" s="2"/>
      <c r="CD19782" s="2"/>
    </row>
    <row r="19783" spans="1:82">
      <c r="A19783" s="2"/>
      <c r="AB19783" s="2"/>
      <c r="BC19783" s="2"/>
      <c r="CD19783" s="2"/>
    </row>
    <row r="19784" spans="1:82">
      <c r="A19784" s="2"/>
      <c r="AB19784" s="2"/>
      <c r="BC19784" s="2"/>
      <c r="CD19784" s="2"/>
    </row>
    <row r="19785" spans="1:82">
      <c r="A19785" s="2"/>
      <c r="AB19785" s="2"/>
      <c r="BC19785" s="2"/>
      <c r="CD19785" s="2"/>
    </row>
    <row r="19786" spans="1:82">
      <c r="A19786" s="2"/>
      <c r="AB19786" s="2"/>
      <c r="BC19786" s="2"/>
      <c r="CD19786" s="2"/>
    </row>
    <row r="19787" spans="1:82">
      <c r="A19787" s="2"/>
      <c r="AB19787" s="2"/>
      <c r="BC19787" s="2"/>
      <c r="CD19787" s="2"/>
    </row>
    <row r="19788" spans="1:82">
      <c r="A19788" s="2"/>
      <c r="AB19788" s="2"/>
      <c r="BC19788" s="2"/>
      <c r="CD19788" s="2"/>
    </row>
    <row r="19789" spans="1:82">
      <c r="A19789" s="2"/>
      <c r="AB19789" s="2"/>
      <c r="BC19789" s="2"/>
      <c r="CD19789" s="2"/>
    </row>
    <row r="19790" spans="1:82">
      <c r="A19790" s="2"/>
      <c r="AB19790" s="2"/>
      <c r="BC19790" s="2"/>
      <c r="CD19790" s="2"/>
    </row>
    <row r="19791" spans="1:82">
      <c r="A19791" s="2"/>
      <c r="AB19791" s="2"/>
      <c r="BC19791" s="2"/>
      <c r="CD19791" s="2"/>
    </row>
    <row r="19792" spans="1:82">
      <c r="A19792" s="2"/>
      <c r="AB19792" s="2"/>
      <c r="BC19792" s="2"/>
      <c r="CD19792" s="2"/>
    </row>
    <row r="19793" spans="1:82">
      <c r="A19793" s="2"/>
      <c r="AB19793" s="2"/>
      <c r="BC19793" s="2"/>
      <c r="CD19793" s="2"/>
    </row>
    <row r="19794" spans="1:82">
      <c r="A19794" s="2"/>
      <c r="AB19794" s="2"/>
      <c r="BC19794" s="2"/>
      <c r="CD19794" s="2"/>
    </row>
    <row r="19795" spans="1:82">
      <c r="A19795" s="2"/>
      <c r="AB19795" s="2"/>
      <c r="BC19795" s="2"/>
      <c r="CD19795" s="2"/>
    </row>
    <row r="19796" spans="1:82">
      <c r="A19796" s="2"/>
      <c r="AB19796" s="2"/>
      <c r="BC19796" s="2"/>
      <c r="CD19796" s="2"/>
    </row>
    <row r="19797" spans="1:82">
      <c r="A19797" s="2"/>
      <c r="AB19797" s="2"/>
      <c r="BC19797" s="2"/>
      <c r="CD19797" s="2"/>
    </row>
    <row r="19798" spans="1:82">
      <c r="A19798" s="2"/>
      <c r="AB19798" s="2"/>
      <c r="BC19798" s="2"/>
      <c r="CD19798" s="2"/>
    </row>
    <row r="19799" spans="1:82">
      <c r="A19799" s="2"/>
      <c r="AB19799" s="2"/>
      <c r="BC19799" s="2"/>
      <c r="CD19799" s="2"/>
    </row>
    <row r="19800" spans="1:82">
      <c r="A19800" s="2"/>
      <c r="AB19800" s="2"/>
      <c r="BC19800" s="2"/>
      <c r="CD19800" s="2"/>
    </row>
    <row r="19801" spans="1:82">
      <c r="A19801" s="2"/>
      <c r="AB19801" s="2"/>
      <c r="BC19801" s="2"/>
      <c r="CD19801" s="2"/>
    </row>
    <row r="19802" spans="1:82">
      <c r="A19802" s="2"/>
      <c r="AB19802" s="2"/>
      <c r="BC19802" s="2"/>
      <c r="CD19802" s="2"/>
    </row>
    <row r="19803" spans="1:82">
      <c r="A19803" s="2"/>
      <c r="AB19803" s="2"/>
      <c r="BC19803" s="2"/>
      <c r="CD19803" s="2"/>
    </row>
    <row r="19804" spans="1:82">
      <c r="A19804" s="2"/>
      <c r="AB19804" s="2"/>
      <c r="BC19804" s="2"/>
      <c r="CD19804" s="2"/>
    </row>
    <row r="19805" spans="1:82">
      <c r="A19805" s="2"/>
      <c r="AB19805" s="2"/>
      <c r="BC19805" s="2"/>
      <c r="CD19805" s="2"/>
    </row>
    <row r="19806" spans="1:82">
      <c r="A19806" s="2"/>
      <c r="AB19806" s="2"/>
      <c r="BC19806" s="2"/>
      <c r="CD19806" s="2"/>
    </row>
    <row r="19807" spans="1:82">
      <c r="A19807" s="2"/>
      <c r="AB19807" s="2"/>
      <c r="BC19807" s="2"/>
      <c r="CD19807" s="2"/>
    </row>
    <row r="19808" spans="1:82">
      <c r="A19808" s="2"/>
      <c r="AB19808" s="2"/>
      <c r="BC19808" s="2"/>
      <c r="CD19808" s="2"/>
    </row>
    <row r="19809" spans="1:82">
      <c r="A19809" s="2"/>
      <c r="AB19809" s="2"/>
      <c r="BC19809" s="2"/>
      <c r="CD19809" s="2"/>
    </row>
    <row r="19810" spans="1:82">
      <c r="A19810" s="2"/>
      <c r="AB19810" s="2"/>
      <c r="BC19810" s="2"/>
      <c r="CD19810" s="2"/>
    </row>
    <row r="19811" spans="1:82">
      <c r="A19811" s="2"/>
      <c r="AB19811" s="2"/>
      <c r="BC19811" s="2"/>
      <c r="CD19811" s="2"/>
    </row>
    <row r="19812" spans="1:82">
      <c r="A19812" s="2"/>
      <c r="AB19812" s="2"/>
      <c r="BC19812" s="2"/>
      <c r="CD19812" s="2"/>
    </row>
    <row r="19813" spans="1:82">
      <c r="A19813" s="2"/>
      <c r="AB19813" s="2"/>
      <c r="BC19813" s="2"/>
      <c r="CD19813" s="2"/>
    </row>
    <row r="19814" spans="1:82">
      <c r="A19814" s="2"/>
      <c r="AB19814" s="2"/>
      <c r="BC19814" s="2"/>
      <c r="CD19814" s="2"/>
    </row>
    <row r="19815" spans="1:82">
      <c r="A19815" s="2"/>
      <c r="AB19815" s="2"/>
      <c r="BC19815" s="2"/>
      <c r="CD19815" s="2"/>
    </row>
    <row r="19816" spans="1:82">
      <c r="A19816" s="2"/>
      <c r="AB19816" s="2"/>
      <c r="BC19816" s="2"/>
      <c r="CD19816" s="2"/>
    </row>
    <row r="19817" spans="1:82">
      <c r="A19817" s="2"/>
      <c r="AB19817" s="2"/>
      <c r="BC19817" s="2"/>
      <c r="CD19817" s="2"/>
    </row>
    <row r="19818" spans="1:82">
      <c r="A19818" s="2"/>
      <c r="AB19818" s="2"/>
      <c r="BC19818" s="2"/>
      <c r="CD19818" s="2"/>
    </row>
    <row r="19819" spans="1:82">
      <c r="A19819" s="2"/>
      <c r="AB19819" s="2"/>
      <c r="BC19819" s="2"/>
      <c r="CD19819" s="2"/>
    </row>
    <row r="19820" spans="1:82">
      <c r="A19820" s="2"/>
      <c r="AB19820" s="2"/>
      <c r="BC19820" s="2"/>
      <c r="CD19820" s="2"/>
    </row>
    <row r="19821" spans="1:82">
      <c r="A19821" s="2"/>
      <c r="AB19821" s="2"/>
      <c r="BC19821" s="2"/>
      <c r="CD19821" s="2"/>
    </row>
    <row r="19822" spans="1:82">
      <c r="A19822" s="2"/>
      <c r="AB19822" s="2"/>
      <c r="BC19822" s="2"/>
      <c r="CD19822" s="2"/>
    </row>
    <row r="19823" spans="1:82">
      <c r="A19823" s="2"/>
      <c r="AB19823" s="2"/>
      <c r="BC19823" s="2"/>
      <c r="CD19823" s="2"/>
    </row>
    <row r="19824" spans="1:82">
      <c r="A19824" s="2"/>
      <c r="AB19824" s="2"/>
      <c r="BC19824" s="2"/>
      <c r="CD19824" s="2"/>
    </row>
    <row r="19825" spans="1:82">
      <c r="A19825" s="2"/>
      <c r="AB19825" s="2"/>
      <c r="BC19825" s="2"/>
      <c r="CD19825" s="2"/>
    </row>
    <row r="19826" spans="1:82">
      <c r="A19826" s="2"/>
      <c r="AB19826" s="2"/>
      <c r="BC19826" s="2"/>
      <c r="CD19826" s="2"/>
    </row>
    <row r="19827" spans="1:82">
      <c r="A19827" s="2"/>
      <c r="AB19827" s="2"/>
      <c r="BC19827" s="2"/>
      <c r="CD19827" s="2"/>
    </row>
    <row r="19828" spans="1:82">
      <c r="A19828" s="2"/>
      <c r="AB19828" s="2"/>
      <c r="BC19828" s="2"/>
      <c r="CD19828" s="2"/>
    </row>
    <row r="19829" spans="1:82">
      <c r="A19829" s="2"/>
      <c r="AB19829" s="2"/>
      <c r="BC19829" s="2"/>
      <c r="CD19829" s="2"/>
    </row>
    <row r="19830" spans="1:82">
      <c r="A19830" s="2"/>
      <c r="AB19830" s="2"/>
      <c r="BC19830" s="2"/>
      <c r="CD19830" s="2"/>
    </row>
    <row r="19831" spans="1:82">
      <c r="A19831" s="2"/>
      <c r="AB19831" s="2"/>
      <c r="BC19831" s="2"/>
      <c r="CD19831" s="2"/>
    </row>
    <row r="19832" spans="1:82">
      <c r="A19832" s="2"/>
      <c r="AB19832" s="2"/>
      <c r="BC19832" s="2"/>
      <c r="CD19832" s="2"/>
    </row>
    <row r="19833" spans="1:82">
      <c r="A19833" s="2"/>
      <c r="AB19833" s="2"/>
      <c r="BC19833" s="2"/>
      <c r="CD19833" s="2"/>
    </row>
    <row r="19834" spans="1:82">
      <c r="A19834" s="2"/>
      <c r="AB19834" s="2"/>
      <c r="BC19834" s="2"/>
      <c r="CD19834" s="2"/>
    </row>
    <row r="19835" spans="1:82">
      <c r="A19835" s="2"/>
      <c r="AB19835" s="2"/>
      <c r="BC19835" s="2"/>
      <c r="CD19835" s="2"/>
    </row>
    <row r="19836" spans="1:82">
      <c r="A19836" s="2"/>
      <c r="AB19836" s="2"/>
      <c r="BC19836" s="2"/>
      <c r="CD19836" s="2"/>
    </row>
    <row r="19837" spans="1:82">
      <c r="A19837" s="2"/>
      <c r="AB19837" s="2"/>
      <c r="BC19837" s="2"/>
      <c r="CD19837" s="2"/>
    </row>
    <row r="19838" spans="1:82">
      <c r="A19838" s="2"/>
      <c r="AB19838" s="2"/>
      <c r="BC19838" s="2"/>
      <c r="CD19838" s="2"/>
    </row>
    <row r="19839" spans="1:82">
      <c r="A19839" s="2"/>
      <c r="AB19839" s="2"/>
      <c r="BC19839" s="2"/>
      <c r="CD19839" s="2"/>
    </row>
    <row r="19840" spans="1:82">
      <c r="A19840" s="2"/>
      <c r="AB19840" s="2"/>
      <c r="BC19840" s="2"/>
      <c r="CD19840" s="2"/>
    </row>
    <row r="19841" spans="1:82">
      <c r="A19841" s="2"/>
      <c r="AB19841" s="2"/>
      <c r="BC19841" s="2"/>
      <c r="CD19841" s="2"/>
    </row>
    <row r="19842" spans="1:82">
      <c r="A19842" s="2"/>
      <c r="AB19842" s="2"/>
      <c r="BC19842" s="2"/>
      <c r="CD19842" s="2"/>
    </row>
    <row r="19843" spans="1:82">
      <c r="A19843" s="2"/>
      <c r="AB19843" s="2"/>
      <c r="BC19843" s="2"/>
      <c r="CD19843" s="2"/>
    </row>
    <row r="19844" spans="1:82">
      <c r="A19844" s="2"/>
      <c r="AB19844" s="2"/>
      <c r="BC19844" s="2"/>
      <c r="CD19844" s="2"/>
    </row>
    <row r="19845" spans="1:82">
      <c r="A19845" s="2"/>
      <c r="AB19845" s="2"/>
      <c r="BC19845" s="2"/>
      <c r="CD19845" s="2"/>
    </row>
    <row r="19846" spans="1:82">
      <c r="A19846" s="2"/>
      <c r="AB19846" s="2"/>
      <c r="BC19846" s="2"/>
      <c r="CD19846" s="2"/>
    </row>
    <row r="19847" spans="1:82">
      <c r="A19847" s="2"/>
      <c r="AB19847" s="2"/>
      <c r="BC19847" s="2"/>
      <c r="CD19847" s="2"/>
    </row>
    <row r="19848" spans="1:82">
      <c r="A19848" s="2"/>
      <c r="AB19848" s="2"/>
      <c r="BC19848" s="2"/>
      <c r="CD19848" s="2"/>
    </row>
    <row r="19849" spans="1:82">
      <c r="A19849" s="2"/>
      <c r="AB19849" s="2"/>
      <c r="BC19849" s="2"/>
      <c r="CD19849" s="2"/>
    </row>
    <row r="19850" spans="1:82">
      <c r="A19850" s="2"/>
      <c r="AB19850" s="2"/>
      <c r="BC19850" s="2"/>
      <c r="CD19850" s="2"/>
    </row>
    <row r="19851" spans="1:82">
      <c r="A19851" s="2"/>
      <c r="AB19851" s="2"/>
      <c r="BC19851" s="2"/>
      <c r="CD19851" s="2"/>
    </row>
    <row r="19852" spans="1:82">
      <c r="A19852" s="2"/>
      <c r="AB19852" s="2"/>
      <c r="BC19852" s="2"/>
      <c r="CD19852" s="2"/>
    </row>
    <row r="19853" spans="1:82">
      <c r="A19853" s="2"/>
      <c r="AB19853" s="2"/>
      <c r="BC19853" s="2"/>
      <c r="CD19853" s="2"/>
    </row>
    <row r="19854" spans="1:82">
      <c r="A19854" s="2"/>
      <c r="AB19854" s="2"/>
      <c r="BC19854" s="2"/>
      <c r="CD19854" s="2"/>
    </row>
    <row r="19855" spans="1:82">
      <c r="A19855" s="2"/>
      <c r="AB19855" s="2"/>
      <c r="BC19855" s="2"/>
      <c r="CD19855" s="2"/>
    </row>
    <row r="19856" spans="1:82">
      <c r="A19856" s="2"/>
      <c r="AB19856" s="2"/>
      <c r="BC19856" s="2"/>
      <c r="CD19856" s="2"/>
    </row>
    <row r="19857" spans="1:82">
      <c r="A19857" s="2"/>
      <c r="AB19857" s="2"/>
      <c r="BC19857" s="2"/>
      <c r="CD19857" s="2"/>
    </row>
    <row r="19858" spans="1:82">
      <c r="A19858" s="2"/>
      <c r="AB19858" s="2"/>
      <c r="BC19858" s="2"/>
      <c r="CD19858" s="2"/>
    </row>
    <row r="19859" spans="1:82">
      <c r="A19859" s="2"/>
      <c r="AB19859" s="2"/>
      <c r="BC19859" s="2"/>
      <c r="CD19859" s="2"/>
    </row>
    <row r="19860" spans="1:82">
      <c r="A19860" s="2"/>
      <c r="AB19860" s="2"/>
      <c r="BC19860" s="2"/>
      <c r="CD19860" s="2"/>
    </row>
    <row r="19861" spans="1:82">
      <c r="A19861" s="2"/>
      <c r="AB19861" s="2"/>
      <c r="BC19861" s="2"/>
      <c r="CD19861" s="2"/>
    </row>
    <row r="19862" spans="1:82">
      <c r="A19862" s="2"/>
      <c r="AB19862" s="2"/>
      <c r="BC19862" s="2"/>
      <c r="CD19862" s="2"/>
    </row>
    <row r="19863" spans="1:82">
      <c r="A19863" s="2"/>
      <c r="AB19863" s="2"/>
      <c r="BC19863" s="2"/>
      <c r="CD19863" s="2"/>
    </row>
    <row r="19864" spans="1:82">
      <c r="A19864" s="2"/>
      <c r="AB19864" s="2"/>
      <c r="BC19864" s="2"/>
      <c r="CD19864" s="2"/>
    </row>
    <row r="19865" spans="1:82">
      <c r="A19865" s="2"/>
      <c r="AB19865" s="2"/>
      <c r="BC19865" s="2"/>
      <c r="CD19865" s="2"/>
    </row>
    <row r="19866" spans="1:82">
      <c r="A19866" s="2"/>
      <c r="AB19866" s="2"/>
      <c r="BC19866" s="2"/>
      <c r="CD19866" s="2"/>
    </row>
    <row r="19867" spans="1:82">
      <c r="A19867" s="2"/>
      <c r="AB19867" s="2"/>
      <c r="BC19867" s="2"/>
      <c r="CD19867" s="2"/>
    </row>
    <row r="19868" spans="1:82">
      <c r="A19868" s="2"/>
      <c r="AB19868" s="2"/>
      <c r="BC19868" s="2"/>
      <c r="CD19868" s="2"/>
    </row>
    <row r="19869" spans="1:82">
      <c r="A19869" s="2"/>
      <c r="AB19869" s="2"/>
      <c r="BC19869" s="2"/>
      <c r="CD19869" s="2"/>
    </row>
    <row r="19870" spans="1:82">
      <c r="A19870" s="2"/>
      <c r="AB19870" s="2"/>
      <c r="BC19870" s="2"/>
      <c r="CD19870" s="2"/>
    </row>
    <row r="19871" spans="1:82">
      <c r="A19871" s="2"/>
      <c r="AB19871" s="2"/>
      <c r="BC19871" s="2"/>
      <c r="CD19871" s="2"/>
    </row>
    <row r="19872" spans="1:82">
      <c r="A19872" s="2"/>
      <c r="AB19872" s="2"/>
      <c r="BC19872" s="2"/>
      <c r="CD19872" s="2"/>
    </row>
    <row r="19873" spans="1:82">
      <c r="A19873" s="2"/>
      <c r="AB19873" s="2"/>
      <c r="BC19873" s="2"/>
      <c r="CD19873" s="2"/>
    </row>
    <row r="19874" spans="1:82">
      <c r="A19874" s="2"/>
      <c r="AB19874" s="2"/>
      <c r="BC19874" s="2"/>
      <c r="CD19874" s="2"/>
    </row>
    <row r="19875" spans="1:82">
      <c r="A19875" s="2"/>
      <c r="AB19875" s="2"/>
      <c r="BC19875" s="2"/>
      <c r="CD19875" s="2"/>
    </row>
    <row r="19876" spans="1:82">
      <c r="A19876" s="2"/>
      <c r="AB19876" s="2"/>
      <c r="BC19876" s="2"/>
      <c r="CD19876" s="2"/>
    </row>
    <row r="19877" spans="1:82">
      <c r="A19877" s="2"/>
      <c r="AB19877" s="2"/>
      <c r="BC19877" s="2"/>
      <c r="CD19877" s="2"/>
    </row>
    <row r="19878" spans="1:82">
      <c r="A19878" s="2"/>
      <c r="AB19878" s="2"/>
      <c r="BC19878" s="2"/>
      <c r="CD19878" s="2"/>
    </row>
    <row r="19879" spans="1:82">
      <c r="A19879" s="2"/>
      <c r="AB19879" s="2"/>
      <c r="BC19879" s="2"/>
      <c r="CD19879" s="2"/>
    </row>
    <row r="19880" spans="1:82">
      <c r="A19880" s="2"/>
      <c r="AB19880" s="2"/>
      <c r="BC19880" s="2"/>
      <c r="CD19880" s="2"/>
    </row>
    <row r="19881" spans="1:82">
      <c r="A19881" s="2"/>
      <c r="AB19881" s="2"/>
      <c r="BC19881" s="2"/>
      <c r="CD19881" s="2"/>
    </row>
    <row r="19882" spans="1:82">
      <c r="A19882" s="2"/>
      <c r="AB19882" s="2"/>
      <c r="BC19882" s="2"/>
      <c r="CD19882" s="2"/>
    </row>
    <row r="19883" spans="1:82">
      <c r="A19883" s="2"/>
      <c r="AB19883" s="2"/>
      <c r="BC19883" s="2"/>
      <c r="CD19883" s="2"/>
    </row>
    <row r="19884" spans="1:82">
      <c r="A19884" s="2"/>
      <c r="AB19884" s="2"/>
      <c r="BC19884" s="2"/>
      <c r="CD19884" s="2"/>
    </row>
    <row r="19885" spans="1:82">
      <c r="A19885" s="2"/>
      <c r="AB19885" s="2"/>
      <c r="BC19885" s="2"/>
      <c r="CD19885" s="2"/>
    </row>
    <row r="19886" spans="1:82">
      <c r="A19886" s="2"/>
      <c r="AB19886" s="2"/>
      <c r="BC19886" s="2"/>
      <c r="CD19886" s="2"/>
    </row>
    <row r="19887" spans="1:82">
      <c r="A19887" s="2"/>
      <c r="AB19887" s="2"/>
      <c r="BC19887" s="2"/>
      <c r="CD19887" s="2"/>
    </row>
    <row r="19888" spans="1:82">
      <c r="A19888" s="2"/>
      <c r="AB19888" s="2"/>
      <c r="BC19888" s="2"/>
      <c r="CD19888" s="2"/>
    </row>
    <row r="19889" spans="1:82">
      <c r="A19889" s="2"/>
      <c r="AB19889" s="2"/>
      <c r="BC19889" s="2"/>
      <c r="CD19889" s="2"/>
    </row>
    <row r="19890" spans="1:82">
      <c r="A19890" s="2"/>
      <c r="AB19890" s="2"/>
      <c r="BC19890" s="2"/>
      <c r="CD19890" s="2"/>
    </row>
    <row r="19891" spans="1:82">
      <c r="A19891" s="2"/>
      <c r="AB19891" s="2"/>
      <c r="BC19891" s="2"/>
      <c r="CD19891" s="2"/>
    </row>
    <row r="19892" spans="1:82">
      <c r="A19892" s="2"/>
      <c r="AB19892" s="2"/>
      <c r="BC19892" s="2"/>
      <c r="CD19892" s="2"/>
    </row>
    <row r="19893" spans="1:82">
      <c r="A19893" s="2"/>
      <c r="AB19893" s="2"/>
      <c r="BC19893" s="2"/>
      <c r="CD19893" s="2"/>
    </row>
    <row r="19894" spans="1:82">
      <c r="A19894" s="2"/>
      <c r="AB19894" s="2"/>
      <c r="BC19894" s="2"/>
      <c r="CD19894" s="2"/>
    </row>
    <row r="19895" spans="1:82">
      <c r="A19895" s="2"/>
      <c r="AB19895" s="2"/>
      <c r="BC19895" s="2"/>
      <c r="CD19895" s="2"/>
    </row>
    <row r="19896" spans="1:82">
      <c r="A19896" s="2"/>
      <c r="AB19896" s="2"/>
      <c r="BC19896" s="2"/>
      <c r="CD19896" s="2"/>
    </row>
    <row r="19897" spans="1:82">
      <c r="A19897" s="2"/>
      <c r="AB19897" s="2"/>
      <c r="BC19897" s="2"/>
      <c r="CD19897" s="2"/>
    </row>
    <row r="19898" spans="1:82">
      <c r="A19898" s="2"/>
      <c r="AB19898" s="2"/>
      <c r="BC19898" s="2"/>
      <c r="CD19898" s="2"/>
    </row>
    <row r="19899" spans="1:82">
      <c r="A19899" s="2"/>
      <c r="AB19899" s="2"/>
      <c r="BC19899" s="2"/>
      <c r="CD19899" s="2"/>
    </row>
    <row r="19900" spans="1:82">
      <c r="A19900" s="2"/>
      <c r="AB19900" s="2"/>
      <c r="BC19900" s="2"/>
      <c r="CD19900" s="2"/>
    </row>
    <row r="19901" spans="1:82">
      <c r="A19901" s="2"/>
      <c r="AB19901" s="2"/>
      <c r="BC19901" s="2"/>
      <c r="CD19901" s="2"/>
    </row>
    <row r="19902" spans="1:82">
      <c r="A19902" s="2"/>
      <c r="AB19902" s="2"/>
      <c r="BC19902" s="2"/>
      <c r="CD19902" s="2"/>
    </row>
    <row r="19903" spans="1:82">
      <c r="A19903" s="2"/>
      <c r="AB19903" s="2"/>
      <c r="BC19903" s="2"/>
      <c r="CD19903" s="2"/>
    </row>
    <row r="19904" spans="1:82">
      <c r="A19904" s="2"/>
      <c r="AB19904" s="2"/>
      <c r="BC19904" s="2"/>
      <c r="CD19904" s="2"/>
    </row>
    <row r="19905" spans="1:82">
      <c r="A19905" s="2"/>
      <c r="AB19905" s="2"/>
      <c r="BC19905" s="2"/>
      <c r="CD19905" s="2"/>
    </row>
    <row r="19906" spans="1:82">
      <c r="A19906" s="2"/>
      <c r="AB19906" s="2"/>
      <c r="BC19906" s="2"/>
      <c r="CD19906" s="2"/>
    </row>
    <row r="19907" spans="1:82">
      <c r="A19907" s="2"/>
      <c r="AB19907" s="2"/>
      <c r="BC19907" s="2"/>
      <c r="CD19907" s="2"/>
    </row>
    <row r="19908" spans="1:82">
      <c r="A19908" s="2"/>
      <c r="AB19908" s="2"/>
      <c r="BC19908" s="2"/>
      <c r="CD19908" s="2"/>
    </row>
    <row r="19909" spans="1:82">
      <c r="A19909" s="2"/>
      <c r="AB19909" s="2"/>
      <c r="BC19909" s="2"/>
      <c r="CD19909" s="2"/>
    </row>
    <row r="19910" spans="1:82">
      <c r="A19910" s="2"/>
      <c r="AB19910" s="2"/>
      <c r="BC19910" s="2"/>
      <c r="CD19910" s="2"/>
    </row>
    <row r="19911" spans="1:82">
      <c r="A19911" s="2"/>
      <c r="AB19911" s="2"/>
      <c r="BC19911" s="2"/>
      <c r="CD19911" s="2"/>
    </row>
    <row r="19912" spans="1:82">
      <c r="A19912" s="2"/>
      <c r="AB19912" s="2"/>
      <c r="BC19912" s="2"/>
      <c r="CD19912" s="2"/>
    </row>
    <row r="19913" spans="1:82">
      <c r="A19913" s="2"/>
      <c r="AB19913" s="2"/>
      <c r="BC19913" s="2"/>
      <c r="CD19913" s="2"/>
    </row>
    <row r="19914" spans="1:82">
      <c r="A19914" s="2"/>
      <c r="AB19914" s="2"/>
      <c r="BC19914" s="2"/>
      <c r="CD19914" s="2"/>
    </row>
    <row r="19915" spans="1:82">
      <c r="A19915" s="2"/>
      <c r="AB19915" s="2"/>
      <c r="BC19915" s="2"/>
      <c r="CD19915" s="2"/>
    </row>
    <row r="19916" spans="1:82">
      <c r="A19916" s="2"/>
      <c r="AB19916" s="2"/>
      <c r="BC19916" s="2"/>
      <c r="CD19916" s="2"/>
    </row>
    <row r="19917" spans="1:82">
      <c r="A19917" s="2"/>
      <c r="AB19917" s="2"/>
      <c r="BC19917" s="2"/>
      <c r="CD19917" s="2"/>
    </row>
    <row r="19918" spans="1:82">
      <c r="A19918" s="2"/>
      <c r="AB19918" s="2"/>
      <c r="BC19918" s="2"/>
      <c r="CD19918" s="2"/>
    </row>
    <row r="19919" spans="1:82">
      <c r="A19919" s="2"/>
      <c r="AB19919" s="2"/>
      <c r="BC19919" s="2"/>
      <c r="CD19919" s="2"/>
    </row>
    <row r="19920" spans="1:82">
      <c r="A19920" s="2"/>
      <c r="AB19920" s="2"/>
      <c r="BC19920" s="2"/>
      <c r="CD19920" s="2"/>
    </row>
    <row r="19921" spans="1:82">
      <c r="A19921" s="2"/>
      <c r="AB19921" s="2"/>
      <c r="BC19921" s="2"/>
      <c r="CD19921" s="2"/>
    </row>
    <row r="19922" spans="1:82">
      <c r="A19922" s="2"/>
      <c r="AB19922" s="2"/>
      <c r="BC19922" s="2"/>
      <c r="CD19922" s="2"/>
    </row>
    <row r="19923" spans="1:82">
      <c r="A19923" s="2"/>
      <c r="AB19923" s="2"/>
      <c r="BC19923" s="2"/>
      <c r="CD19923" s="2"/>
    </row>
    <row r="19924" spans="1:82">
      <c r="A19924" s="2"/>
      <c r="AB19924" s="2"/>
      <c r="BC19924" s="2"/>
      <c r="CD19924" s="2"/>
    </row>
    <row r="19925" spans="1:82">
      <c r="A19925" s="2"/>
      <c r="AB19925" s="2"/>
      <c r="BC19925" s="2"/>
      <c r="CD19925" s="2"/>
    </row>
    <row r="19926" spans="1:82">
      <c r="A19926" s="2"/>
      <c r="AB19926" s="2"/>
      <c r="BC19926" s="2"/>
      <c r="CD19926" s="2"/>
    </row>
    <row r="19927" spans="1:82">
      <c r="A19927" s="2"/>
      <c r="AB19927" s="2"/>
      <c r="BC19927" s="2"/>
      <c r="CD19927" s="2"/>
    </row>
    <row r="19928" spans="1:82">
      <c r="A19928" s="2"/>
      <c r="AB19928" s="2"/>
      <c r="BC19928" s="2"/>
      <c r="CD19928" s="2"/>
    </row>
    <row r="19929" spans="1:82">
      <c r="A19929" s="2"/>
      <c r="AB19929" s="2"/>
      <c r="BC19929" s="2"/>
      <c r="CD19929" s="2"/>
    </row>
    <row r="19930" spans="1:82">
      <c r="A19930" s="2"/>
      <c r="AB19930" s="2"/>
      <c r="BC19930" s="2"/>
      <c r="CD19930" s="2"/>
    </row>
    <row r="19931" spans="1:82">
      <c r="A19931" s="2"/>
      <c r="AB19931" s="2"/>
      <c r="BC19931" s="2"/>
      <c r="CD19931" s="2"/>
    </row>
    <row r="19932" spans="1:82">
      <c r="A19932" s="2"/>
      <c r="AB19932" s="2"/>
      <c r="BC19932" s="2"/>
      <c r="CD19932" s="2"/>
    </row>
    <row r="19933" spans="1:82">
      <c r="A19933" s="2"/>
      <c r="AB19933" s="2"/>
      <c r="BC19933" s="2"/>
      <c r="CD19933" s="2"/>
    </row>
    <row r="19934" spans="1:82">
      <c r="A19934" s="2"/>
      <c r="AB19934" s="2"/>
      <c r="BC19934" s="2"/>
      <c r="CD19934" s="2"/>
    </row>
    <row r="19935" spans="1:82">
      <c r="A19935" s="2"/>
      <c r="AB19935" s="2"/>
      <c r="BC19935" s="2"/>
      <c r="CD19935" s="2"/>
    </row>
    <row r="19936" spans="1:82">
      <c r="A19936" s="2"/>
      <c r="AB19936" s="2"/>
      <c r="BC19936" s="2"/>
      <c r="CD19936" s="2"/>
    </row>
    <row r="19937" spans="1:82">
      <c r="A19937" s="2"/>
      <c r="AB19937" s="2"/>
      <c r="BC19937" s="2"/>
      <c r="CD19937" s="2"/>
    </row>
    <row r="19938" spans="1:82">
      <c r="A19938" s="2"/>
      <c r="AB19938" s="2"/>
      <c r="BC19938" s="2"/>
      <c r="CD19938" s="2"/>
    </row>
    <row r="19939" spans="1:82">
      <c r="A19939" s="2"/>
      <c r="AB19939" s="2"/>
      <c r="BC19939" s="2"/>
      <c r="CD19939" s="2"/>
    </row>
    <row r="19940" spans="1:82">
      <c r="A19940" s="2"/>
      <c r="AB19940" s="2"/>
      <c r="BC19940" s="2"/>
      <c r="CD19940" s="2"/>
    </row>
    <row r="19941" spans="1:82">
      <c r="A19941" s="2"/>
      <c r="AB19941" s="2"/>
      <c r="BC19941" s="2"/>
      <c r="CD19941" s="2"/>
    </row>
    <row r="19942" spans="1:82">
      <c r="A19942" s="2"/>
      <c r="AB19942" s="2"/>
      <c r="BC19942" s="2"/>
      <c r="CD19942" s="2"/>
    </row>
    <row r="19943" spans="1:82">
      <c r="A19943" s="2"/>
      <c r="AB19943" s="2"/>
      <c r="BC19943" s="2"/>
      <c r="CD19943" s="2"/>
    </row>
    <row r="19944" spans="1:82">
      <c r="A19944" s="2"/>
      <c r="AB19944" s="2"/>
      <c r="BC19944" s="2"/>
      <c r="CD19944" s="2"/>
    </row>
    <row r="19945" spans="1:82">
      <c r="A19945" s="2"/>
      <c r="AB19945" s="2"/>
      <c r="BC19945" s="2"/>
      <c r="CD19945" s="2"/>
    </row>
    <row r="19946" spans="1:82">
      <c r="A19946" s="2"/>
      <c r="AB19946" s="2"/>
      <c r="BC19946" s="2"/>
      <c r="CD19946" s="2"/>
    </row>
    <row r="19947" spans="1:82">
      <c r="A19947" s="2"/>
      <c r="AB19947" s="2"/>
      <c r="BC19947" s="2"/>
      <c r="CD19947" s="2"/>
    </row>
    <row r="19948" spans="1:82">
      <c r="A19948" s="2"/>
      <c r="AB19948" s="2"/>
      <c r="BC19948" s="2"/>
      <c r="CD19948" s="2"/>
    </row>
    <row r="19949" spans="1:82">
      <c r="A19949" s="2"/>
      <c r="AB19949" s="2"/>
      <c r="BC19949" s="2"/>
      <c r="CD19949" s="2"/>
    </row>
    <row r="19950" spans="1:82">
      <c r="A19950" s="2"/>
      <c r="AB19950" s="2"/>
      <c r="BC19950" s="2"/>
      <c r="CD19950" s="2"/>
    </row>
    <row r="19951" spans="1:82">
      <c r="A19951" s="2"/>
      <c r="AB19951" s="2"/>
      <c r="BC19951" s="2"/>
      <c r="CD19951" s="2"/>
    </row>
    <row r="19952" spans="1:82">
      <c r="A19952" s="2"/>
      <c r="AB19952" s="2"/>
      <c r="BC19952" s="2"/>
      <c r="CD19952" s="2"/>
    </row>
    <row r="19953" spans="1:82">
      <c r="A19953" s="2"/>
      <c r="AB19953" s="2"/>
      <c r="BC19953" s="2"/>
      <c r="CD19953" s="2"/>
    </row>
    <row r="19954" spans="1:82">
      <c r="A19954" s="2"/>
      <c r="AB19954" s="2"/>
      <c r="BC19954" s="2"/>
      <c r="CD19954" s="2"/>
    </row>
    <row r="19955" spans="1:82">
      <c r="A19955" s="2"/>
      <c r="AB19955" s="2"/>
      <c r="BC19955" s="2"/>
      <c r="CD19955" s="2"/>
    </row>
    <row r="19956" spans="1:82">
      <c r="A19956" s="2"/>
      <c r="AB19956" s="2"/>
      <c r="BC19956" s="2"/>
      <c r="CD19956" s="2"/>
    </row>
    <row r="19957" spans="1:82">
      <c r="A19957" s="2"/>
      <c r="AB19957" s="2"/>
      <c r="BC19957" s="2"/>
      <c r="CD19957" s="2"/>
    </row>
    <row r="19958" spans="1:82">
      <c r="A19958" s="2"/>
      <c r="AB19958" s="2"/>
      <c r="BC19958" s="2"/>
      <c r="CD19958" s="2"/>
    </row>
    <row r="19959" spans="1:82">
      <c r="A19959" s="2"/>
      <c r="AB19959" s="2"/>
      <c r="BC19959" s="2"/>
      <c r="CD19959" s="2"/>
    </row>
    <row r="19960" spans="1:82">
      <c r="A19960" s="2"/>
      <c r="AB19960" s="2"/>
      <c r="BC19960" s="2"/>
      <c r="CD19960" s="2"/>
    </row>
    <row r="19961" spans="1:82">
      <c r="A19961" s="2"/>
      <c r="AB19961" s="2"/>
      <c r="BC19961" s="2"/>
      <c r="CD19961" s="2"/>
    </row>
    <row r="19962" spans="1:82">
      <c r="A19962" s="2"/>
      <c r="AB19962" s="2"/>
      <c r="BC19962" s="2"/>
      <c r="CD19962" s="2"/>
    </row>
    <row r="19963" spans="1:82">
      <c r="A19963" s="2"/>
      <c r="AB19963" s="2"/>
      <c r="BC19963" s="2"/>
      <c r="CD19963" s="2"/>
    </row>
    <row r="19964" spans="1:82">
      <c r="A19964" s="2"/>
      <c r="AB19964" s="2"/>
      <c r="BC19964" s="2"/>
      <c r="CD19964" s="2"/>
    </row>
    <row r="19965" spans="1:82">
      <c r="A19965" s="2"/>
      <c r="AB19965" s="2"/>
      <c r="BC19965" s="2"/>
      <c r="CD19965" s="2"/>
    </row>
    <row r="19966" spans="1:82">
      <c r="A19966" s="2"/>
      <c r="AB19966" s="2"/>
      <c r="BC19966" s="2"/>
      <c r="CD19966" s="2"/>
    </row>
    <row r="19967" spans="1:82">
      <c r="A19967" s="2"/>
      <c r="AB19967" s="2"/>
      <c r="BC19967" s="2"/>
      <c r="CD19967" s="2"/>
    </row>
    <row r="19968" spans="1:82">
      <c r="A19968" s="2"/>
      <c r="AB19968" s="2"/>
      <c r="BC19968" s="2"/>
      <c r="CD19968" s="2"/>
    </row>
    <row r="19969" spans="1:82">
      <c r="A19969" s="2"/>
      <c r="AB19969" s="2"/>
      <c r="BC19969" s="2"/>
      <c r="CD19969" s="2"/>
    </row>
    <row r="19970" spans="1:82">
      <c r="A19970" s="2"/>
      <c r="AB19970" s="2"/>
      <c r="BC19970" s="2"/>
      <c r="CD19970" s="2"/>
    </row>
    <row r="19971" spans="1:82">
      <c r="A19971" s="2"/>
      <c r="AB19971" s="2"/>
      <c r="BC19971" s="2"/>
      <c r="CD19971" s="2"/>
    </row>
    <row r="19972" spans="1:82">
      <c r="A19972" s="2"/>
      <c r="AB19972" s="2"/>
      <c r="BC19972" s="2"/>
      <c r="CD19972" s="2"/>
    </row>
    <row r="19973" spans="1:82">
      <c r="A19973" s="2"/>
      <c r="AB19973" s="2"/>
      <c r="BC19973" s="2"/>
      <c r="CD19973" s="2"/>
    </row>
    <row r="19974" spans="1:82">
      <c r="A19974" s="2"/>
      <c r="AB19974" s="2"/>
      <c r="BC19974" s="2"/>
      <c r="CD19974" s="2"/>
    </row>
    <row r="19975" spans="1:82">
      <c r="A19975" s="2"/>
      <c r="AB19975" s="2"/>
      <c r="BC19975" s="2"/>
      <c r="CD19975" s="2"/>
    </row>
    <row r="19976" spans="1:82">
      <c r="A19976" s="2"/>
      <c r="AB19976" s="2"/>
      <c r="BC19976" s="2"/>
      <c r="CD19976" s="2"/>
    </row>
    <row r="19977" spans="1:82">
      <c r="A19977" s="2"/>
      <c r="AB19977" s="2"/>
      <c r="BC19977" s="2"/>
      <c r="CD19977" s="2"/>
    </row>
    <row r="19978" spans="1:82">
      <c r="A19978" s="2"/>
      <c r="AB19978" s="2"/>
      <c r="BC19978" s="2"/>
      <c r="CD19978" s="2"/>
    </row>
    <row r="19979" spans="1:82">
      <c r="A19979" s="2"/>
      <c r="AB19979" s="2"/>
      <c r="BC19979" s="2"/>
      <c r="CD19979" s="2"/>
    </row>
    <row r="19980" spans="1:82">
      <c r="A19980" s="2"/>
      <c r="AB19980" s="2"/>
      <c r="BC19980" s="2"/>
      <c r="CD19980" s="2"/>
    </row>
    <row r="19981" spans="1:82">
      <c r="A19981" s="2"/>
      <c r="AB19981" s="2"/>
      <c r="BC19981" s="2"/>
      <c r="CD19981" s="2"/>
    </row>
    <row r="19982" spans="1:82">
      <c r="A19982" s="2"/>
      <c r="AB19982" s="2"/>
      <c r="BC19982" s="2"/>
      <c r="CD19982" s="2"/>
    </row>
    <row r="19983" spans="1:82">
      <c r="A19983" s="2"/>
      <c r="AB19983" s="2"/>
      <c r="BC19983" s="2"/>
      <c r="CD19983" s="2"/>
    </row>
    <row r="19984" spans="1:82">
      <c r="A19984" s="2"/>
      <c r="AB19984" s="2"/>
      <c r="BC19984" s="2"/>
      <c r="CD19984" s="2"/>
    </row>
    <row r="19985" spans="1:82">
      <c r="A19985" s="2"/>
      <c r="AB19985" s="2"/>
      <c r="BC19985" s="2"/>
      <c r="CD19985" s="2"/>
    </row>
    <row r="19986" spans="1:82">
      <c r="A19986" s="2"/>
      <c r="AB19986" s="2"/>
      <c r="BC19986" s="2"/>
      <c r="CD19986" s="2"/>
    </row>
    <row r="19987" spans="1:82">
      <c r="A19987" s="2"/>
      <c r="AB19987" s="2"/>
      <c r="BC19987" s="2"/>
      <c r="CD19987" s="2"/>
    </row>
    <row r="19988" spans="1:82">
      <c r="A19988" s="2"/>
      <c r="AB19988" s="2"/>
      <c r="BC19988" s="2"/>
      <c r="CD19988" s="2"/>
    </row>
    <row r="19989" spans="1:82">
      <c r="A19989" s="2"/>
      <c r="AB19989" s="2"/>
      <c r="BC19989" s="2"/>
      <c r="CD19989" s="2"/>
    </row>
    <row r="19990" spans="1:82">
      <c r="A19990" s="2"/>
      <c r="AB19990" s="2"/>
      <c r="BC19990" s="2"/>
      <c r="CD19990" s="2"/>
    </row>
    <row r="19991" spans="1:82">
      <c r="A19991" s="2"/>
      <c r="AB19991" s="2"/>
      <c r="BC19991" s="2"/>
      <c r="CD19991" s="2"/>
    </row>
    <row r="19992" spans="1:82">
      <c r="A19992" s="2"/>
      <c r="AB19992" s="2"/>
      <c r="BC19992" s="2"/>
      <c r="CD19992" s="2"/>
    </row>
    <row r="19993" spans="1:82">
      <c r="A19993" s="2"/>
      <c r="AB19993" s="2"/>
      <c r="BC19993" s="2"/>
      <c r="CD19993" s="2"/>
    </row>
    <row r="19994" spans="1:82">
      <c r="A19994" s="2"/>
      <c r="AB19994" s="2"/>
      <c r="BC19994" s="2"/>
      <c r="CD19994" s="2"/>
    </row>
    <row r="19995" spans="1:82">
      <c r="A19995" s="2"/>
      <c r="AB19995" s="2"/>
      <c r="BC19995" s="2"/>
      <c r="CD19995" s="2"/>
    </row>
    <row r="19996" spans="1:82">
      <c r="A19996" s="2"/>
      <c r="AB19996" s="2"/>
      <c r="BC19996" s="2"/>
      <c r="CD19996" s="2"/>
    </row>
    <row r="19997" spans="1:82">
      <c r="A19997" s="2"/>
      <c r="AB19997" s="2"/>
      <c r="BC19997" s="2"/>
      <c r="CD19997" s="2"/>
    </row>
    <row r="19998" spans="1:82">
      <c r="A19998" s="2"/>
      <c r="AB19998" s="2"/>
      <c r="BC19998" s="2"/>
      <c r="CD19998" s="2"/>
    </row>
    <row r="19999" spans="1:82">
      <c r="A19999" s="2"/>
      <c r="AB19999" s="2"/>
      <c r="BC19999" s="2"/>
      <c r="CD19999" s="2"/>
    </row>
    <row r="20000" spans="1:82">
      <c r="A20000" s="2"/>
      <c r="AB20000" s="2"/>
      <c r="BC20000" s="2"/>
      <c r="CD20000" s="2"/>
    </row>
    <row r="20001" spans="1:82">
      <c r="A20001" s="2"/>
      <c r="AB20001" s="2"/>
      <c r="BC20001" s="2"/>
      <c r="CD20001" s="2"/>
    </row>
    <row r="20002" spans="1:82">
      <c r="A20002" s="2"/>
      <c r="AB20002" s="2"/>
      <c r="BC20002" s="2"/>
      <c r="CD20002" s="2"/>
    </row>
    <row r="20003" spans="1:82">
      <c r="A20003" s="2"/>
      <c r="AB20003" s="2"/>
      <c r="BC20003" s="2"/>
      <c r="CD20003" s="2"/>
    </row>
    <row r="20004" spans="1:82">
      <c r="A20004" s="2"/>
      <c r="AB20004" s="2"/>
      <c r="BC20004" s="2"/>
      <c r="CD20004" s="2"/>
    </row>
    <row r="20005" spans="1:82">
      <c r="A20005" s="2"/>
      <c r="AB20005" s="2"/>
      <c r="BC20005" s="2"/>
      <c r="CD20005" s="2"/>
    </row>
    <row r="20006" spans="1:82">
      <c r="A20006" s="2"/>
      <c r="AB20006" s="2"/>
      <c r="BC20006" s="2"/>
      <c r="CD20006" s="2"/>
    </row>
    <row r="20007" spans="1:82">
      <c r="A20007" s="2"/>
      <c r="AB20007" s="2"/>
      <c r="BC20007" s="2"/>
      <c r="CD20007" s="2"/>
    </row>
    <row r="20008" spans="1:82">
      <c r="A20008" s="2"/>
      <c r="AB20008" s="2"/>
      <c r="BC20008" s="2"/>
      <c r="CD20008" s="2"/>
    </row>
    <row r="20009" spans="1:82">
      <c r="A20009" s="2"/>
      <c r="AB20009" s="2"/>
      <c r="BC20009" s="2"/>
      <c r="CD20009" s="2"/>
    </row>
    <row r="20010" spans="1:82">
      <c r="A20010" s="2"/>
      <c r="AB20010" s="2"/>
      <c r="BC20010" s="2"/>
      <c r="CD20010" s="2"/>
    </row>
    <row r="20011" spans="1:82">
      <c r="A20011" s="2"/>
      <c r="AB20011" s="2"/>
      <c r="BC20011" s="2"/>
      <c r="CD20011" s="2"/>
    </row>
    <row r="20012" spans="1:82">
      <c r="A20012" s="2"/>
      <c r="AB20012" s="2"/>
      <c r="BC20012" s="2"/>
      <c r="CD20012" s="2"/>
    </row>
    <row r="20013" spans="1:82">
      <c r="A20013" s="2"/>
      <c r="AB20013" s="2"/>
      <c r="BC20013" s="2"/>
      <c r="CD20013" s="2"/>
    </row>
    <row r="20014" spans="1:82">
      <c r="A20014" s="2"/>
      <c r="AB20014" s="2"/>
      <c r="BC20014" s="2"/>
      <c r="CD20014" s="2"/>
    </row>
    <row r="20015" spans="1:82">
      <c r="A20015" s="2"/>
      <c r="AB20015" s="2"/>
      <c r="BC20015" s="2"/>
      <c r="CD20015" s="2"/>
    </row>
    <row r="20016" spans="1:82">
      <c r="A20016" s="2"/>
      <c r="AB20016" s="2"/>
      <c r="BC20016" s="2"/>
      <c r="CD20016" s="2"/>
    </row>
    <row r="20017" spans="1:82">
      <c r="A20017" s="2"/>
      <c r="AB20017" s="2"/>
      <c r="BC20017" s="2"/>
      <c r="CD20017" s="2"/>
    </row>
    <row r="20018" spans="1:82">
      <c r="A20018" s="2"/>
      <c r="AB20018" s="2"/>
      <c r="BC20018" s="2"/>
      <c r="CD20018" s="2"/>
    </row>
    <row r="20019" spans="1:82">
      <c r="A20019" s="2"/>
      <c r="AB20019" s="2"/>
      <c r="BC20019" s="2"/>
      <c r="CD20019" s="2"/>
    </row>
    <row r="20020" spans="1:82">
      <c r="A20020" s="2"/>
      <c r="AB20020" s="2"/>
      <c r="BC20020" s="2"/>
      <c r="CD20020" s="2"/>
    </row>
    <row r="20021" spans="1:82">
      <c r="A20021" s="2"/>
      <c r="AB20021" s="2"/>
      <c r="BC20021" s="2"/>
      <c r="CD20021" s="2"/>
    </row>
    <row r="20022" spans="1:82">
      <c r="A20022" s="2"/>
      <c r="AB20022" s="2"/>
      <c r="BC20022" s="2"/>
      <c r="CD20022" s="2"/>
    </row>
    <row r="20023" spans="1:82">
      <c r="A20023" s="2"/>
      <c r="AB20023" s="2"/>
      <c r="BC20023" s="2"/>
      <c r="CD20023" s="2"/>
    </row>
    <row r="20024" spans="1:82">
      <c r="A20024" s="2"/>
      <c r="AB20024" s="2"/>
      <c r="BC20024" s="2"/>
      <c r="CD20024" s="2"/>
    </row>
    <row r="20025" spans="1:82">
      <c r="A20025" s="2"/>
      <c r="AB20025" s="2"/>
      <c r="BC20025" s="2"/>
      <c r="CD20025" s="2"/>
    </row>
    <row r="20026" spans="1:82">
      <c r="A20026" s="2"/>
      <c r="AB20026" s="2"/>
      <c r="BC20026" s="2"/>
      <c r="CD20026" s="2"/>
    </row>
    <row r="20027" spans="1:82">
      <c r="A20027" s="2"/>
      <c r="AB20027" s="2"/>
      <c r="BC20027" s="2"/>
      <c r="CD20027" s="2"/>
    </row>
    <row r="20028" spans="1:82">
      <c r="A20028" s="2"/>
      <c r="AB20028" s="2"/>
      <c r="BC20028" s="2"/>
      <c r="CD20028" s="2"/>
    </row>
    <row r="20029" spans="1:82">
      <c r="A20029" s="2"/>
      <c r="AB20029" s="2"/>
      <c r="BC20029" s="2"/>
      <c r="CD20029" s="2"/>
    </row>
    <row r="20030" spans="1:82">
      <c r="A20030" s="2"/>
      <c r="AB20030" s="2"/>
      <c r="BC20030" s="2"/>
      <c r="CD20030" s="2"/>
    </row>
    <row r="20031" spans="1:82">
      <c r="A20031" s="2"/>
      <c r="AB20031" s="2"/>
      <c r="BC20031" s="2"/>
      <c r="CD20031" s="2"/>
    </row>
    <row r="20032" spans="1:82">
      <c r="A20032" s="2"/>
      <c r="AB20032" s="2"/>
      <c r="BC20032" s="2"/>
      <c r="CD20032" s="2"/>
    </row>
    <row r="20033" spans="1:82">
      <c r="A20033" s="2"/>
      <c r="AB20033" s="2"/>
      <c r="BC20033" s="2"/>
      <c r="CD20033" s="2"/>
    </row>
    <row r="20034" spans="1:82">
      <c r="A20034" s="2"/>
      <c r="AB20034" s="2"/>
      <c r="BC20034" s="2"/>
      <c r="CD20034" s="2"/>
    </row>
    <row r="20035" spans="1:82">
      <c r="A20035" s="2"/>
      <c r="AB20035" s="2"/>
      <c r="BC20035" s="2"/>
      <c r="CD20035" s="2"/>
    </row>
    <row r="20036" spans="1:82">
      <c r="A20036" s="2"/>
      <c r="AB20036" s="2"/>
      <c r="BC20036" s="2"/>
      <c r="CD20036" s="2"/>
    </row>
    <row r="20037" spans="1:82">
      <c r="A20037" s="2"/>
      <c r="AB20037" s="2"/>
      <c r="BC20037" s="2"/>
      <c r="CD20037" s="2"/>
    </row>
    <row r="20038" spans="1:82">
      <c r="A20038" s="2"/>
      <c r="AB20038" s="2"/>
      <c r="BC20038" s="2"/>
      <c r="CD20038" s="2"/>
    </row>
    <row r="20039" spans="1:82">
      <c r="A20039" s="2"/>
      <c r="AB20039" s="2"/>
      <c r="BC20039" s="2"/>
      <c r="CD20039" s="2"/>
    </row>
    <row r="20040" spans="1:82">
      <c r="A20040" s="2"/>
      <c r="AB20040" s="2"/>
      <c r="BC20040" s="2"/>
      <c r="CD20040" s="2"/>
    </row>
    <row r="20041" spans="1:82">
      <c r="A20041" s="2"/>
      <c r="AB20041" s="2"/>
      <c r="BC20041" s="2"/>
      <c r="CD20041" s="2"/>
    </row>
    <row r="20042" spans="1:82">
      <c r="A20042" s="2"/>
      <c r="AB20042" s="2"/>
      <c r="BC20042" s="2"/>
      <c r="CD20042" s="2"/>
    </row>
    <row r="20043" spans="1:82">
      <c r="A20043" s="2"/>
      <c r="AB20043" s="2"/>
      <c r="BC20043" s="2"/>
      <c r="CD20043" s="2"/>
    </row>
    <row r="20044" spans="1:82">
      <c r="A20044" s="2"/>
      <c r="AB20044" s="2"/>
      <c r="BC20044" s="2"/>
      <c r="CD20044" s="2"/>
    </row>
    <row r="20045" spans="1:82">
      <c r="A20045" s="2"/>
      <c r="AB20045" s="2"/>
      <c r="BC20045" s="2"/>
      <c r="CD20045" s="2"/>
    </row>
    <row r="20046" spans="1:82">
      <c r="A20046" s="2"/>
      <c r="AB20046" s="2"/>
      <c r="BC20046" s="2"/>
      <c r="CD20046" s="2"/>
    </row>
    <row r="20047" spans="1:82">
      <c r="A20047" s="2"/>
      <c r="AB20047" s="2"/>
      <c r="BC20047" s="2"/>
      <c r="CD20047" s="2"/>
    </row>
    <row r="20048" spans="1:82">
      <c r="A20048" s="2"/>
      <c r="AB20048" s="2"/>
      <c r="BC20048" s="2"/>
      <c r="CD20048" s="2"/>
    </row>
    <row r="20049" spans="1:82">
      <c r="A20049" s="2"/>
      <c r="AB20049" s="2"/>
      <c r="BC20049" s="2"/>
      <c r="CD20049" s="2"/>
    </row>
    <row r="20050" spans="1:82">
      <c r="A20050" s="2"/>
      <c r="AB20050" s="2"/>
      <c r="BC20050" s="2"/>
      <c r="CD20050" s="2"/>
    </row>
    <row r="20051" spans="1:82">
      <c r="A20051" s="2"/>
      <c r="AB20051" s="2"/>
      <c r="BC20051" s="2"/>
      <c r="CD20051" s="2"/>
    </row>
    <row r="20052" spans="1:82">
      <c r="A20052" s="2"/>
      <c r="AB20052" s="2"/>
      <c r="BC20052" s="2"/>
      <c r="CD20052" s="2"/>
    </row>
    <row r="20053" spans="1:82">
      <c r="A20053" s="2"/>
      <c r="AB20053" s="2"/>
      <c r="BC20053" s="2"/>
      <c r="CD20053" s="2"/>
    </row>
    <row r="20054" spans="1:82">
      <c r="A20054" s="2"/>
      <c r="AB20054" s="2"/>
      <c r="BC20054" s="2"/>
      <c r="CD20054" s="2"/>
    </row>
    <row r="20055" spans="1:82">
      <c r="A20055" s="2"/>
      <c r="AB20055" s="2"/>
      <c r="BC20055" s="2"/>
      <c r="CD20055" s="2"/>
    </row>
    <row r="20056" spans="1:82">
      <c r="A20056" s="2"/>
      <c r="AB20056" s="2"/>
      <c r="BC20056" s="2"/>
      <c r="CD20056" s="2"/>
    </row>
    <row r="20057" spans="1:82">
      <c r="A20057" s="2"/>
      <c r="AB20057" s="2"/>
      <c r="BC20057" s="2"/>
      <c r="CD20057" s="2"/>
    </row>
    <row r="20058" spans="1:82">
      <c r="A20058" s="2"/>
      <c r="AB20058" s="2"/>
      <c r="BC20058" s="2"/>
      <c r="CD20058" s="2"/>
    </row>
    <row r="20059" spans="1:82">
      <c r="A20059" s="2"/>
      <c r="AB20059" s="2"/>
      <c r="BC20059" s="2"/>
      <c r="CD20059" s="2"/>
    </row>
    <row r="20060" spans="1:82">
      <c r="A20060" s="2"/>
      <c r="AB20060" s="2"/>
      <c r="BC20060" s="2"/>
      <c r="CD20060" s="2"/>
    </row>
    <row r="20061" spans="1:82">
      <c r="A20061" s="2"/>
      <c r="AB20061" s="2"/>
      <c r="BC20061" s="2"/>
      <c r="CD20061" s="2"/>
    </row>
    <row r="20062" spans="1:82">
      <c r="A20062" s="2"/>
      <c r="AB20062" s="2"/>
      <c r="BC20062" s="2"/>
      <c r="CD20062" s="2"/>
    </row>
    <row r="20063" spans="1:82">
      <c r="A20063" s="2"/>
      <c r="AB20063" s="2"/>
      <c r="BC20063" s="2"/>
      <c r="CD20063" s="2"/>
    </row>
    <row r="20064" spans="1:82">
      <c r="A20064" s="2"/>
      <c r="AB20064" s="2"/>
      <c r="BC20064" s="2"/>
      <c r="CD20064" s="2"/>
    </row>
    <row r="20065" spans="1:82">
      <c r="A20065" s="2"/>
      <c r="AB20065" s="2"/>
      <c r="BC20065" s="2"/>
      <c r="CD20065" s="2"/>
    </row>
    <row r="20066" spans="1:82">
      <c r="A20066" s="2"/>
      <c r="AB20066" s="2"/>
      <c r="BC20066" s="2"/>
      <c r="CD20066" s="2"/>
    </row>
    <row r="20067" spans="1:82">
      <c r="A20067" s="2"/>
      <c r="AB20067" s="2"/>
      <c r="BC20067" s="2"/>
      <c r="CD20067" s="2"/>
    </row>
    <row r="20068" spans="1:82">
      <c r="A20068" s="2"/>
      <c r="AB20068" s="2"/>
      <c r="BC20068" s="2"/>
      <c r="CD20068" s="2"/>
    </row>
    <row r="20069" spans="1:82">
      <c r="A20069" s="2"/>
      <c r="AB20069" s="2"/>
      <c r="BC20069" s="2"/>
      <c r="CD20069" s="2"/>
    </row>
    <row r="20070" spans="1:82">
      <c r="A20070" s="2"/>
      <c r="AB20070" s="2"/>
      <c r="BC20070" s="2"/>
      <c r="CD20070" s="2"/>
    </row>
    <row r="20071" spans="1:82">
      <c r="A20071" s="2"/>
      <c r="AB20071" s="2"/>
      <c r="BC20071" s="2"/>
      <c r="CD20071" s="2"/>
    </row>
    <row r="20072" spans="1:82">
      <c r="A20072" s="2"/>
      <c r="AB20072" s="2"/>
      <c r="BC20072" s="2"/>
      <c r="CD20072" s="2"/>
    </row>
    <row r="20073" spans="1:82">
      <c r="A20073" s="2"/>
      <c r="AB20073" s="2"/>
      <c r="BC20073" s="2"/>
      <c r="CD20073" s="2"/>
    </row>
    <row r="20074" spans="1:82">
      <c r="A20074" s="2"/>
      <c r="AB20074" s="2"/>
      <c r="BC20074" s="2"/>
      <c r="CD20074" s="2"/>
    </row>
    <row r="20075" spans="1:82">
      <c r="A20075" s="2"/>
      <c r="AB20075" s="2"/>
      <c r="BC20075" s="2"/>
      <c r="CD20075" s="2"/>
    </row>
    <row r="20076" spans="1:82">
      <c r="A20076" s="2"/>
      <c r="AB20076" s="2"/>
      <c r="BC20076" s="2"/>
      <c r="CD20076" s="2"/>
    </row>
    <row r="20077" spans="1:82">
      <c r="A20077" s="2"/>
      <c r="AB20077" s="2"/>
      <c r="BC20077" s="2"/>
      <c r="CD20077" s="2"/>
    </row>
    <row r="20078" spans="1:82">
      <c r="A20078" s="2"/>
      <c r="AB20078" s="2"/>
      <c r="BC20078" s="2"/>
      <c r="CD20078" s="2"/>
    </row>
    <row r="20079" spans="1:82">
      <c r="A20079" s="2"/>
      <c r="AB20079" s="2"/>
      <c r="BC20079" s="2"/>
      <c r="CD20079" s="2"/>
    </row>
    <row r="20080" spans="1:82">
      <c r="A20080" s="2"/>
      <c r="AB20080" s="2"/>
      <c r="BC20080" s="2"/>
      <c r="CD20080" s="2"/>
    </row>
    <row r="20081" spans="1:82">
      <c r="A20081" s="2"/>
      <c r="AB20081" s="2"/>
      <c r="BC20081" s="2"/>
      <c r="CD20081" s="2"/>
    </row>
    <row r="20082" spans="1:82">
      <c r="A20082" s="2"/>
      <c r="AB20082" s="2"/>
      <c r="BC20082" s="2"/>
      <c r="CD20082" s="2"/>
    </row>
    <row r="20083" spans="1:82">
      <c r="A20083" s="2"/>
      <c r="AB20083" s="2"/>
      <c r="BC20083" s="2"/>
      <c r="CD20083" s="2"/>
    </row>
    <row r="20084" spans="1:82">
      <c r="A20084" s="2"/>
      <c r="AB20084" s="2"/>
      <c r="BC20084" s="2"/>
      <c r="CD20084" s="2"/>
    </row>
    <row r="20085" spans="1:82">
      <c r="A20085" s="2"/>
      <c r="AB20085" s="2"/>
      <c r="BC20085" s="2"/>
      <c r="CD20085" s="2"/>
    </row>
    <row r="20086" spans="1:82">
      <c r="A20086" s="2"/>
      <c r="AB20086" s="2"/>
      <c r="BC20086" s="2"/>
      <c r="CD20086" s="2"/>
    </row>
    <row r="20087" spans="1:82">
      <c r="A20087" s="2"/>
      <c r="AB20087" s="2"/>
      <c r="BC20087" s="2"/>
      <c r="CD20087" s="2"/>
    </row>
    <row r="20088" spans="1:82">
      <c r="A20088" s="2"/>
      <c r="AB20088" s="2"/>
      <c r="BC20088" s="2"/>
      <c r="CD20088" s="2"/>
    </row>
    <row r="20089" spans="1:82">
      <c r="A20089" s="2"/>
      <c r="AB20089" s="2"/>
      <c r="BC20089" s="2"/>
      <c r="CD20089" s="2"/>
    </row>
    <row r="20090" spans="1:82">
      <c r="A20090" s="2"/>
      <c r="AB20090" s="2"/>
      <c r="BC20090" s="2"/>
      <c r="CD20090" s="2"/>
    </row>
    <row r="20091" spans="1:82">
      <c r="A20091" s="2"/>
      <c r="AB20091" s="2"/>
      <c r="BC20091" s="2"/>
      <c r="CD20091" s="2"/>
    </row>
    <row r="20092" spans="1:82">
      <c r="A20092" s="2"/>
      <c r="AB20092" s="2"/>
      <c r="BC20092" s="2"/>
      <c r="CD20092" s="2"/>
    </row>
    <row r="20093" spans="1:82">
      <c r="A20093" s="2"/>
      <c r="AB20093" s="2"/>
      <c r="BC20093" s="2"/>
      <c r="CD20093" s="2"/>
    </row>
    <row r="20094" spans="1:82">
      <c r="A20094" s="2"/>
      <c r="AB20094" s="2"/>
      <c r="BC20094" s="2"/>
      <c r="CD20094" s="2"/>
    </row>
    <row r="20095" spans="1:82">
      <c r="A20095" s="2"/>
      <c r="AB20095" s="2"/>
      <c r="BC20095" s="2"/>
      <c r="CD20095" s="2"/>
    </row>
    <row r="20096" spans="1:82">
      <c r="A20096" s="2"/>
      <c r="AB20096" s="2"/>
      <c r="BC20096" s="2"/>
      <c r="CD20096" s="2"/>
    </row>
    <row r="20097" spans="1:82">
      <c r="A20097" s="2"/>
      <c r="AB20097" s="2"/>
      <c r="BC20097" s="2"/>
      <c r="CD20097" s="2"/>
    </row>
    <row r="20098" spans="1:82">
      <c r="A20098" s="2"/>
      <c r="AB20098" s="2"/>
      <c r="BC20098" s="2"/>
      <c r="CD20098" s="2"/>
    </row>
    <row r="20099" spans="1:82">
      <c r="A20099" s="2"/>
      <c r="AB20099" s="2"/>
      <c r="BC20099" s="2"/>
      <c r="CD20099" s="2"/>
    </row>
    <row r="20100" spans="1:82">
      <c r="A20100" s="2"/>
      <c r="AB20100" s="2"/>
      <c r="BC20100" s="2"/>
      <c r="CD20100" s="2"/>
    </row>
    <row r="20101" spans="1:82">
      <c r="A20101" s="2"/>
      <c r="AB20101" s="2"/>
      <c r="BC20101" s="2"/>
      <c r="CD20101" s="2"/>
    </row>
    <row r="20102" spans="1:82">
      <c r="A20102" s="2"/>
      <c r="AB20102" s="2"/>
      <c r="BC20102" s="2"/>
      <c r="CD20102" s="2"/>
    </row>
    <row r="20103" spans="1:82">
      <c r="A20103" s="2"/>
      <c r="AB20103" s="2"/>
      <c r="BC20103" s="2"/>
      <c r="CD20103" s="2"/>
    </row>
    <row r="20104" spans="1:82">
      <c r="A20104" s="2"/>
      <c r="AB20104" s="2"/>
      <c r="BC20104" s="2"/>
      <c r="CD20104" s="2"/>
    </row>
    <row r="20105" spans="1:82">
      <c r="A20105" s="2"/>
      <c r="AB20105" s="2"/>
      <c r="BC20105" s="2"/>
      <c r="CD20105" s="2"/>
    </row>
    <row r="20106" spans="1:82">
      <c r="A20106" s="2"/>
      <c r="AB20106" s="2"/>
      <c r="BC20106" s="2"/>
      <c r="CD20106" s="2"/>
    </row>
    <row r="20107" spans="1:82">
      <c r="A20107" s="2"/>
      <c r="AB20107" s="2"/>
      <c r="BC20107" s="2"/>
      <c r="CD20107" s="2"/>
    </row>
    <row r="20108" spans="1:82">
      <c r="A20108" s="2"/>
      <c r="AB20108" s="2"/>
      <c r="BC20108" s="2"/>
      <c r="CD20108" s="2"/>
    </row>
    <row r="20109" spans="1:82">
      <c r="A20109" s="2"/>
      <c r="AB20109" s="2"/>
      <c r="BC20109" s="2"/>
      <c r="CD20109" s="2"/>
    </row>
    <row r="20110" spans="1:82">
      <c r="A20110" s="2"/>
      <c r="AB20110" s="2"/>
      <c r="BC20110" s="2"/>
      <c r="CD20110" s="2"/>
    </row>
    <row r="20111" spans="1:82">
      <c r="A20111" s="2"/>
      <c r="AB20111" s="2"/>
      <c r="BC20111" s="2"/>
      <c r="CD20111" s="2"/>
    </row>
    <row r="20112" spans="1:82">
      <c r="A20112" s="2"/>
      <c r="AB20112" s="2"/>
      <c r="BC20112" s="2"/>
      <c r="CD20112" s="2"/>
    </row>
    <row r="20113" spans="1:82">
      <c r="A20113" s="2"/>
      <c r="AB20113" s="2"/>
      <c r="BC20113" s="2"/>
      <c r="CD20113" s="2"/>
    </row>
    <row r="20114" spans="1:82">
      <c r="A20114" s="2"/>
      <c r="AB20114" s="2"/>
      <c r="BC20114" s="2"/>
      <c r="CD20114" s="2"/>
    </row>
    <row r="20115" spans="1:82">
      <c r="A20115" s="2"/>
      <c r="AB20115" s="2"/>
      <c r="BC20115" s="2"/>
      <c r="CD20115" s="2"/>
    </row>
    <row r="20116" spans="1:82">
      <c r="A20116" s="2"/>
      <c r="AB20116" s="2"/>
      <c r="BC20116" s="2"/>
      <c r="CD20116" s="2"/>
    </row>
    <row r="20117" spans="1:82">
      <c r="A20117" s="2"/>
      <c r="AB20117" s="2"/>
      <c r="BC20117" s="2"/>
      <c r="CD20117" s="2"/>
    </row>
    <row r="20118" spans="1:82">
      <c r="A20118" s="2"/>
      <c r="AB20118" s="2"/>
      <c r="BC20118" s="2"/>
      <c r="CD20118" s="2"/>
    </row>
    <row r="20119" spans="1:82">
      <c r="A20119" s="2"/>
      <c r="AB20119" s="2"/>
      <c r="BC20119" s="2"/>
      <c r="CD20119" s="2"/>
    </row>
    <row r="20120" spans="1:82">
      <c r="A20120" s="2"/>
      <c r="AB20120" s="2"/>
      <c r="BC20120" s="2"/>
      <c r="CD20120" s="2"/>
    </row>
    <row r="20121" spans="1:82">
      <c r="A20121" s="2"/>
      <c r="AB20121" s="2"/>
      <c r="BC20121" s="2"/>
      <c r="CD20121" s="2"/>
    </row>
    <row r="20122" spans="1:82">
      <c r="A20122" s="2"/>
      <c r="AB20122" s="2"/>
      <c r="BC20122" s="2"/>
      <c r="CD20122" s="2"/>
    </row>
    <row r="20123" spans="1:82">
      <c r="A20123" s="2"/>
      <c r="AB20123" s="2"/>
      <c r="BC20123" s="2"/>
      <c r="CD20123" s="2"/>
    </row>
    <row r="20124" spans="1:82">
      <c r="A20124" s="2"/>
      <c r="AB20124" s="2"/>
      <c r="BC20124" s="2"/>
      <c r="CD20124" s="2"/>
    </row>
    <row r="20125" spans="1:82">
      <c r="A20125" s="2"/>
      <c r="AB20125" s="2"/>
      <c r="BC20125" s="2"/>
      <c r="CD20125" s="2"/>
    </row>
    <row r="20126" spans="1:82">
      <c r="A20126" s="2"/>
      <c r="AB20126" s="2"/>
      <c r="BC20126" s="2"/>
      <c r="CD20126" s="2"/>
    </row>
    <row r="20127" spans="1:82">
      <c r="A20127" s="2"/>
      <c r="AB20127" s="2"/>
      <c r="BC20127" s="2"/>
      <c r="CD20127" s="2"/>
    </row>
    <row r="20128" spans="1:82">
      <c r="A20128" s="2"/>
      <c r="AB20128" s="2"/>
      <c r="BC20128" s="2"/>
      <c r="CD20128" s="2"/>
    </row>
    <row r="20129" spans="1:82">
      <c r="A20129" s="2"/>
      <c r="AB20129" s="2"/>
      <c r="BC20129" s="2"/>
      <c r="CD20129" s="2"/>
    </row>
    <row r="20130" spans="1:82">
      <c r="A20130" s="2"/>
      <c r="AB20130" s="2"/>
      <c r="BC20130" s="2"/>
      <c r="CD20130" s="2"/>
    </row>
    <row r="20131" spans="1:82">
      <c r="A20131" s="2"/>
      <c r="AB20131" s="2"/>
      <c r="BC20131" s="2"/>
      <c r="CD20131" s="2"/>
    </row>
    <row r="20132" spans="1:82">
      <c r="A20132" s="2"/>
      <c r="AB20132" s="2"/>
      <c r="BC20132" s="2"/>
      <c r="CD20132" s="2"/>
    </row>
    <row r="20133" spans="1:82">
      <c r="A20133" s="2"/>
      <c r="AB20133" s="2"/>
      <c r="BC20133" s="2"/>
      <c r="CD20133" s="2"/>
    </row>
    <row r="20134" spans="1:82">
      <c r="A20134" s="2"/>
      <c r="AB20134" s="2"/>
      <c r="BC20134" s="2"/>
      <c r="CD20134" s="2"/>
    </row>
    <row r="20135" spans="1:82">
      <c r="A20135" s="2"/>
      <c r="AB20135" s="2"/>
      <c r="BC20135" s="2"/>
      <c r="CD20135" s="2"/>
    </row>
    <row r="20136" spans="1:82">
      <c r="A20136" s="2"/>
      <c r="AB20136" s="2"/>
      <c r="BC20136" s="2"/>
      <c r="CD20136" s="2"/>
    </row>
    <row r="20137" spans="1:82">
      <c r="A20137" s="2"/>
      <c r="AB20137" s="2"/>
      <c r="BC20137" s="2"/>
      <c r="CD20137" s="2"/>
    </row>
    <row r="20138" spans="1:82">
      <c r="A20138" s="2"/>
      <c r="AB20138" s="2"/>
      <c r="BC20138" s="2"/>
      <c r="CD20138" s="2"/>
    </row>
    <row r="20139" spans="1:82">
      <c r="A20139" s="2"/>
      <c r="AB20139" s="2"/>
      <c r="BC20139" s="2"/>
      <c r="CD20139" s="2"/>
    </row>
    <row r="20140" spans="1:82">
      <c r="A20140" s="2"/>
      <c r="AB20140" s="2"/>
      <c r="BC20140" s="2"/>
      <c r="CD20140" s="2"/>
    </row>
    <row r="20141" spans="1:82">
      <c r="A20141" s="2"/>
      <c r="AB20141" s="2"/>
      <c r="BC20141" s="2"/>
      <c r="CD20141" s="2"/>
    </row>
    <row r="20142" spans="1:82">
      <c r="A20142" s="2"/>
      <c r="AB20142" s="2"/>
      <c r="BC20142" s="2"/>
      <c r="CD20142" s="2"/>
    </row>
    <row r="20143" spans="1:82">
      <c r="A20143" s="2"/>
      <c r="AB20143" s="2"/>
      <c r="BC20143" s="2"/>
      <c r="CD20143" s="2"/>
    </row>
    <row r="20144" spans="1:82">
      <c r="A20144" s="2"/>
      <c r="AB20144" s="2"/>
      <c r="BC20144" s="2"/>
      <c r="CD20144" s="2"/>
    </row>
    <row r="20145" spans="1:82">
      <c r="A20145" s="2"/>
      <c r="AB20145" s="2"/>
      <c r="BC20145" s="2"/>
      <c r="CD20145" s="2"/>
    </row>
    <row r="20146" spans="1:82">
      <c r="A20146" s="2"/>
      <c r="AB20146" s="2"/>
      <c r="BC20146" s="2"/>
      <c r="CD20146" s="2"/>
    </row>
    <row r="20147" spans="1:82">
      <c r="A20147" s="2"/>
      <c r="AB20147" s="2"/>
      <c r="BC20147" s="2"/>
      <c r="CD20147" s="2"/>
    </row>
    <row r="20148" spans="1:82">
      <c r="A20148" s="2"/>
      <c r="AB20148" s="2"/>
      <c r="BC20148" s="2"/>
      <c r="CD20148" s="2"/>
    </row>
    <row r="20149" spans="1:82">
      <c r="A20149" s="2"/>
      <c r="AB20149" s="2"/>
      <c r="BC20149" s="2"/>
      <c r="CD20149" s="2"/>
    </row>
    <row r="20150" spans="1:82">
      <c r="A20150" s="2"/>
      <c r="AB20150" s="2"/>
      <c r="BC20150" s="2"/>
      <c r="CD20150" s="2"/>
    </row>
    <row r="20151" spans="1:82">
      <c r="A20151" s="2"/>
      <c r="AB20151" s="2"/>
      <c r="BC20151" s="2"/>
      <c r="CD20151" s="2"/>
    </row>
    <row r="20152" spans="1:82">
      <c r="A20152" s="2"/>
      <c r="AB20152" s="2"/>
      <c r="BC20152" s="2"/>
      <c r="CD20152" s="2"/>
    </row>
    <row r="20153" spans="1:82">
      <c r="A20153" s="2"/>
      <c r="AB20153" s="2"/>
      <c r="BC20153" s="2"/>
      <c r="CD20153" s="2"/>
    </row>
    <row r="20154" spans="1:82">
      <c r="A20154" s="2"/>
      <c r="AB20154" s="2"/>
      <c r="BC20154" s="2"/>
      <c r="CD20154" s="2"/>
    </row>
    <row r="20155" spans="1:82">
      <c r="A20155" s="2"/>
      <c r="AB20155" s="2"/>
      <c r="BC20155" s="2"/>
      <c r="CD20155" s="2"/>
    </row>
    <row r="20156" spans="1:82">
      <c r="A20156" s="2"/>
      <c r="AB20156" s="2"/>
      <c r="BC20156" s="2"/>
      <c r="CD20156" s="2"/>
    </row>
    <row r="20157" spans="1:82">
      <c r="A20157" s="2"/>
      <c r="AB20157" s="2"/>
      <c r="BC20157" s="2"/>
      <c r="CD20157" s="2"/>
    </row>
    <row r="20158" spans="1:82">
      <c r="A20158" s="2"/>
      <c r="AB20158" s="2"/>
      <c r="BC20158" s="2"/>
      <c r="CD20158" s="2"/>
    </row>
    <row r="20159" spans="1:82">
      <c r="A20159" s="2"/>
      <c r="AB20159" s="2"/>
      <c r="BC20159" s="2"/>
      <c r="CD20159" s="2"/>
    </row>
    <row r="20160" spans="1:82">
      <c r="A20160" s="2"/>
      <c r="AB20160" s="2"/>
      <c r="BC20160" s="2"/>
      <c r="CD20160" s="2"/>
    </row>
    <row r="20161" spans="1:82">
      <c r="A20161" s="2"/>
      <c r="AB20161" s="2"/>
      <c r="BC20161" s="2"/>
      <c r="CD20161" s="2"/>
    </row>
    <row r="20162" spans="1:82">
      <c r="A20162" s="2"/>
      <c r="AB20162" s="2"/>
      <c r="BC20162" s="2"/>
      <c r="CD20162" s="2"/>
    </row>
    <row r="20163" spans="1:82">
      <c r="A20163" s="2"/>
      <c r="AB20163" s="2"/>
      <c r="BC20163" s="2"/>
      <c r="CD20163" s="2"/>
    </row>
    <row r="20164" spans="1:82">
      <c r="A20164" s="2"/>
      <c r="AB20164" s="2"/>
      <c r="BC20164" s="2"/>
      <c r="CD20164" s="2"/>
    </row>
    <row r="20165" spans="1:82">
      <c r="A20165" s="2"/>
      <c r="AB20165" s="2"/>
      <c r="BC20165" s="2"/>
      <c r="CD20165" s="2"/>
    </row>
    <row r="20166" spans="1:82">
      <c r="A20166" s="2"/>
      <c r="AB20166" s="2"/>
      <c r="BC20166" s="2"/>
      <c r="CD20166" s="2"/>
    </row>
    <row r="20167" spans="1:82">
      <c r="A20167" s="2"/>
      <c r="AB20167" s="2"/>
      <c r="BC20167" s="2"/>
      <c r="CD20167" s="2"/>
    </row>
    <row r="20168" spans="1:82">
      <c r="A20168" s="2"/>
      <c r="AB20168" s="2"/>
      <c r="BC20168" s="2"/>
      <c r="CD20168" s="2"/>
    </row>
    <row r="20169" spans="1:82">
      <c r="A20169" s="2"/>
      <c r="AB20169" s="2"/>
      <c r="BC20169" s="2"/>
      <c r="CD20169" s="2"/>
    </row>
    <row r="20170" spans="1:82">
      <c r="A20170" s="2"/>
      <c r="AB20170" s="2"/>
      <c r="BC20170" s="2"/>
      <c r="CD20170" s="2"/>
    </row>
    <row r="20171" spans="1:82">
      <c r="A20171" s="2"/>
      <c r="AB20171" s="2"/>
      <c r="BC20171" s="2"/>
      <c r="CD20171" s="2"/>
    </row>
    <row r="20172" spans="1:82">
      <c r="A20172" s="2"/>
      <c r="AB20172" s="2"/>
      <c r="BC20172" s="2"/>
      <c r="CD20172" s="2"/>
    </row>
    <row r="20173" spans="1:82">
      <c r="A20173" s="2"/>
      <c r="AB20173" s="2"/>
      <c r="BC20173" s="2"/>
      <c r="CD20173" s="2"/>
    </row>
    <row r="20174" spans="1:82">
      <c r="A20174" s="2"/>
      <c r="AB20174" s="2"/>
      <c r="BC20174" s="2"/>
      <c r="CD20174" s="2"/>
    </row>
    <row r="20175" spans="1:82">
      <c r="A20175" s="2"/>
      <c r="AB20175" s="2"/>
      <c r="BC20175" s="2"/>
      <c r="CD20175" s="2"/>
    </row>
    <row r="20176" spans="1:82">
      <c r="A20176" s="2"/>
      <c r="AB20176" s="2"/>
      <c r="BC20176" s="2"/>
      <c r="CD20176" s="2"/>
    </row>
    <row r="20177" spans="1:82">
      <c r="A20177" s="2"/>
      <c r="AB20177" s="2"/>
      <c r="BC20177" s="2"/>
      <c r="CD20177" s="2"/>
    </row>
    <row r="20178" spans="1:82">
      <c r="A20178" s="2"/>
      <c r="AB20178" s="2"/>
      <c r="BC20178" s="2"/>
      <c r="CD20178" s="2"/>
    </row>
    <row r="20179" spans="1:82">
      <c r="A20179" s="2"/>
      <c r="AB20179" s="2"/>
      <c r="BC20179" s="2"/>
      <c r="CD20179" s="2"/>
    </row>
    <row r="20180" spans="1:82">
      <c r="A20180" s="2"/>
      <c r="AB20180" s="2"/>
      <c r="BC20180" s="2"/>
      <c r="CD20180" s="2"/>
    </row>
    <row r="20181" spans="1:82">
      <c r="A20181" s="2"/>
      <c r="AB20181" s="2"/>
      <c r="BC20181" s="2"/>
      <c r="CD20181" s="2"/>
    </row>
    <row r="20182" spans="1:82">
      <c r="A20182" s="2"/>
      <c r="AB20182" s="2"/>
      <c r="BC20182" s="2"/>
      <c r="CD20182" s="2"/>
    </row>
    <row r="20183" spans="1:82">
      <c r="A20183" s="2"/>
      <c r="AB20183" s="2"/>
      <c r="BC20183" s="2"/>
      <c r="CD20183" s="2"/>
    </row>
    <row r="20184" spans="1:82">
      <c r="A20184" s="2"/>
      <c r="AB20184" s="2"/>
      <c r="BC20184" s="2"/>
      <c r="CD20184" s="2"/>
    </row>
    <row r="20185" spans="1:82">
      <c r="A20185" s="2"/>
      <c r="AB20185" s="2"/>
      <c r="BC20185" s="2"/>
      <c r="CD20185" s="2"/>
    </row>
    <row r="20186" spans="1:82">
      <c r="A20186" s="2"/>
      <c r="AB20186" s="2"/>
      <c r="BC20186" s="2"/>
      <c r="CD20186" s="2"/>
    </row>
    <row r="20187" spans="1:82">
      <c r="A20187" s="2"/>
      <c r="AB20187" s="2"/>
      <c r="BC20187" s="2"/>
      <c r="CD20187" s="2"/>
    </row>
    <row r="20188" spans="1:82">
      <c r="A20188" s="2"/>
      <c r="AB20188" s="2"/>
      <c r="BC20188" s="2"/>
      <c r="CD20188" s="2"/>
    </row>
    <row r="20189" spans="1:82">
      <c r="A20189" s="2"/>
      <c r="AB20189" s="2"/>
      <c r="BC20189" s="2"/>
      <c r="CD20189" s="2"/>
    </row>
    <row r="20190" spans="1:82">
      <c r="A20190" s="2"/>
      <c r="AB20190" s="2"/>
      <c r="BC20190" s="2"/>
      <c r="CD20190" s="2"/>
    </row>
    <row r="20191" spans="1:82">
      <c r="A20191" s="2"/>
      <c r="AB20191" s="2"/>
      <c r="BC20191" s="2"/>
      <c r="CD20191" s="2"/>
    </row>
    <row r="20192" spans="1:82">
      <c r="A20192" s="2"/>
      <c r="AB20192" s="2"/>
      <c r="BC20192" s="2"/>
      <c r="CD20192" s="2"/>
    </row>
    <row r="20193" spans="1:82">
      <c r="A20193" s="2"/>
      <c r="AB20193" s="2"/>
      <c r="BC20193" s="2"/>
      <c r="CD20193" s="2"/>
    </row>
    <row r="20194" spans="1:82">
      <c r="A20194" s="2"/>
      <c r="AB20194" s="2"/>
      <c r="BC20194" s="2"/>
      <c r="CD20194" s="2"/>
    </row>
    <row r="20195" spans="1:82">
      <c r="A20195" s="2"/>
      <c r="AB20195" s="2"/>
      <c r="BC20195" s="2"/>
      <c r="CD20195" s="2"/>
    </row>
    <row r="20196" spans="1:82">
      <c r="A20196" s="2"/>
      <c r="AB20196" s="2"/>
      <c r="BC20196" s="2"/>
      <c r="CD20196" s="2"/>
    </row>
    <row r="20197" spans="1:82">
      <c r="A20197" s="2"/>
      <c r="AB20197" s="2"/>
      <c r="BC20197" s="2"/>
      <c r="CD20197" s="2"/>
    </row>
    <row r="20198" spans="1:82">
      <c r="A20198" s="2"/>
      <c r="AB20198" s="2"/>
      <c r="BC20198" s="2"/>
      <c r="CD20198" s="2"/>
    </row>
    <row r="20199" spans="1:82">
      <c r="A20199" s="2"/>
      <c r="AB20199" s="2"/>
      <c r="BC20199" s="2"/>
      <c r="CD20199" s="2"/>
    </row>
    <row r="20200" spans="1:82">
      <c r="A20200" s="2"/>
      <c r="AB20200" s="2"/>
      <c r="BC20200" s="2"/>
      <c r="CD20200" s="2"/>
    </row>
    <row r="20201" spans="1:82">
      <c r="A20201" s="2"/>
      <c r="AB20201" s="2"/>
      <c r="BC20201" s="2"/>
      <c r="CD20201" s="2"/>
    </row>
    <row r="20202" spans="1:82">
      <c r="A20202" s="2"/>
      <c r="AB20202" s="2"/>
      <c r="BC20202" s="2"/>
      <c r="CD20202" s="2"/>
    </row>
    <row r="20203" spans="1:82">
      <c r="A20203" s="2"/>
      <c r="AB20203" s="2"/>
      <c r="BC20203" s="2"/>
      <c r="CD20203" s="2"/>
    </row>
    <row r="20204" spans="1:82">
      <c r="A20204" s="2"/>
      <c r="AB20204" s="2"/>
      <c r="BC20204" s="2"/>
      <c r="CD20204" s="2"/>
    </row>
    <row r="20205" spans="1:82">
      <c r="A20205" s="2"/>
      <c r="AB20205" s="2"/>
      <c r="BC20205" s="2"/>
      <c r="CD20205" s="2"/>
    </row>
    <row r="20206" spans="1:82">
      <c r="A20206" s="2"/>
      <c r="AB20206" s="2"/>
      <c r="BC20206" s="2"/>
      <c r="CD20206" s="2"/>
    </row>
    <row r="20207" spans="1:82">
      <c r="A20207" s="2"/>
      <c r="AB20207" s="2"/>
      <c r="BC20207" s="2"/>
      <c r="CD20207" s="2"/>
    </row>
    <row r="20208" spans="1:82">
      <c r="A20208" s="2"/>
      <c r="AB20208" s="2"/>
      <c r="BC20208" s="2"/>
      <c r="CD20208" s="2"/>
    </row>
    <row r="20209" spans="1:82">
      <c r="A20209" s="2"/>
      <c r="AB20209" s="2"/>
      <c r="BC20209" s="2"/>
      <c r="CD20209" s="2"/>
    </row>
    <row r="20210" spans="1:82">
      <c r="A20210" s="2"/>
      <c r="AB20210" s="2"/>
      <c r="BC20210" s="2"/>
      <c r="CD20210" s="2"/>
    </row>
    <row r="20211" spans="1:82">
      <c r="A20211" s="2"/>
      <c r="AB20211" s="2"/>
      <c r="BC20211" s="2"/>
      <c r="CD20211" s="2"/>
    </row>
    <row r="20212" spans="1:82">
      <c r="A20212" s="2"/>
      <c r="AB20212" s="2"/>
      <c r="BC20212" s="2"/>
      <c r="CD20212" s="2"/>
    </row>
    <row r="20213" spans="1:82">
      <c r="A20213" s="2"/>
      <c r="AB20213" s="2"/>
      <c r="BC20213" s="2"/>
      <c r="CD20213" s="2"/>
    </row>
    <row r="20214" spans="1:82">
      <c r="A20214" s="2"/>
      <c r="AB20214" s="2"/>
      <c r="BC20214" s="2"/>
      <c r="CD20214" s="2"/>
    </row>
    <row r="20215" spans="1:82">
      <c r="A20215" s="2"/>
      <c r="AB20215" s="2"/>
      <c r="BC20215" s="2"/>
      <c r="CD20215" s="2"/>
    </row>
    <row r="20216" spans="1:82">
      <c r="A20216" s="2"/>
      <c r="AB20216" s="2"/>
      <c r="BC20216" s="2"/>
      <c r="CD20216" s="2"/>
    </row>
    <row r="20217" spans="1:82">
      <c r="A20217" s="2"/>
      <c r="AB20217" s="2"/>
      <c r="BC20217" s="2"/>
      <c r="CD20217" s="2"/>
    </row>
    <row r="20218" spans="1:82">
      <c r="A20218" s="2"/>
      <c r="AB20218" s="2"/>
      <c r="BC20218" s="2"/>
      <c r="CD20218" s="2"/>
    </row>
    <row r="20219" spans="1:82">
      <c r="A20219" s="2"/>
      <c r="AB20219" s="2"/>
      <c r="BC20219" s="2"/>
      <c r="CD20219" s="2"/>
    </row>
    <row r="20220" spans="1:82">
      <c r="A20220" s="2"/>
      <c r="AB20220" s="2"/>
      <c r="BC20220" s="2"/>
      <c r="CD20220" s="2"/>
    </row>
    <row r="20221" spans="1:82">
      <c r="A20221" s="2"/>
      <c r="AB20221" s="2"/>
      <c r="BC20221" s="2"/>
      <c r="CD20221" s="2"/>
    </row>
    <row r="20222" spans="1:82">
      <c r="A20222" s="2"/>
      <c r="AB20222" s="2"/>
      <c r="BC20222" s="2"/>
      <c r="CD20222" s="2"/>
    </row>
    <row r="20223" spans="1:82">
      <c r="A20223" s="2"/>
      <c r="AB20223" s="2"/>
      <c r="BC20223" s="2"/>
      <c r="CD20223" s="2"/>
    </row>
    <row r="20224" spans="1:82">
      <c r="A20224" s="2"/>
      <c r="AB20224" s="2"/>
      <c r="BC20224" s="2"/>
      <c r="CD20224" s="2"/>
    </row>
    <row r="20225" spans="1:82">
      <c r="A20225" s="2"/>
      <c r="AB20225" s="2"/>
      <c r="BC20225" s="2"/>
      <c r="CD20225" s="2"/>
    </row>
    <row r="20226" spans="1:82">
      <c r="A20226" s="2"/>
      <c r="AB20226" s="2"/>
      <c r="BC20226" s="2"/>
      <c r="CD20226" s="2"/>
    </row>
    <row r="20227" spans="1:82">
      <c r="A20227" s="2"/>
      <c r="AB20227" s="2"/>
      <c r="BC20227" s="2"/>
      <c r="CD20227" s="2"/>
    </row>
    <row r="20228" spans="1:82">
      <c r="A20228" s="2"/>
      <c r="AB20228" s="2"/>
      <c r="BC20228" s="2"/>
      <c r="CD20228" s="2"/>
    </row>
    <row r="20229" spans="1:82">
      <c r="A20229" s="2"/>
      <c r="AB20229" s="2"/>
      <c r="BC20229" s="2"/>
      <c r="CD20229" s="2"/>
    </row>
    <row r="20230" spans="1:82">
      <c r="A20230" s="2"/>
      <c r="AB20230" s="2"/>
      <c r="BC20230" s="2"/>
      <c r="CD20230" s="2"/>
    </row>
    <row r="20231" spans="1:82">
      <c r="A20231" s="2"/>
      <c r="AB20231" s="2"/>
      <c r="BC20231" s="2"/>
      <c r="CD20231" s="2"/>
    </row>
    <row r="20232" spans="1:82">
      <c r="A20232" s="2"/>
      <c r="AB20232" s="2"/>
      <c r="BC20232" s="2"/>
      <c r="CD20232" s="2"/>
    </row>
    <row r="20233" spans="1:82">
      <c r="A20233" s="2"/>
      <c r="AB20233" s="2"/>
      <c r="BC20233" s="2"/>
      <c r="CD20233" s="2"/>
    </row>
    <row r="20234" spans="1:82">
      <c r="A20234" s="2"/>
      <c r="AB20234" s="2"/>
      <c r="BC20234" s="2"/>
      <c r="CD20234" s="2"/>
    </row>
    <row r="20235" spans="1:82">
      <c r="A20235" s="2"/>
      <c r="AB20235" s="2"/>
      <c r="BC20235" s="2"/>
      <c r="CD20235" s="2"/>
    </row>
    <row r="20236" spans="1:82">
      <c r="A20236" s="2"/>
      <c r="AB20236" s="2"/>
      <c r="BC20236" s="2"/>
      <c r="CD20236" s="2"/>
    </row>
    <row r="20237" spans="1:82">
      <c r="A20237" s="2"/>
      <c r="AB20237" s="2"/>
      <c r="BC20237" s="2"/>
      <c r="CD20237" s="2"/>
    </row>
    <row r="20238" spans="1:82">
      <c r="A20238" s="2"/>
      <c r="AB20238" s="2"/>
      <c r="BC20238" s="2"/>
      <c r="CD20238" s="2"/>
    </row>
    <row r="20239" spans="1:82">
      <c r="A20239" s="2"/>
      <c r="AB20239" s="2"/>
      <c r="BC20239" s="2"/>
      <c r="CD20239" s="2"/>
    </row>
    <row r="20240" spans="1:82">
      <c r="A20240" s="2"/>
      <c r="AB20240" s="2"/>
      <c r="BC20240" s="2"/>
      <c r="CD20240" s="2"/>
    </row>
    <row r="20241" spans="1:82">
      <c r="A20241" s="2"/>
      <c r="AB20241" s="2"/>
      <c r="BC20241" s="2"/>
      <c r="CD20241" s="2"/>
    </row>
    <row r="20242" spans="1:82">
      <c r="A20242" s="2"/>
      <c r="AB20242" s="2"/>
      <c r="BC20242" s="2"/>
      <c r="CD20242" s="2"/>
    </row>
    <row r="20243" spans="1:82">
      <c r="A20243" s="2"/>
      <c r="AB20243" s="2"/>
      <c r="BC20243" s="2"/>
      <c r="CD20243" s="2"/>
    </row>
    <row r="20244" spans="1:82">
      <c r="A20244" s="2"/>
      <c r="AB20244" s="2"/>
      <c r="BC20244" s="2"/>
      <c r="CD20244" s="2"/>
    </row>
    <row r="20245" spans="1:82">
      <c r="A20245" s="2"/>
      <c r="AB20245" s="2"/>
      <c r="BC20245" s="2"/>
      <c r="CD20245" s="2"/>
    </row>
    <row r="20246" spans="1:82">
      <c r="A20246" s="2"/>
      <c r="AB20246" s="2"/>
      <c r="BC20246" s="2"/>
      <c r="CD20246" s="2"/>
    </row>
    <row r="20247" spans="1:82">
      <c r="A20247" s="2"/>
      <c r="AB20247" s="2"/>
      <c r="BC20247" s="2"/>
      <c r="CD20247" s="2"/>
    </row>
    <row r="20248" spans="1:82">
      <c r="A20248" s="2"/>
      <c r="AB20248" s="2"/>
      <c r="BC20248" s="2"/>
      <c r="CD20248" s="2"/>
    </row>
    <row r="20249" spans="1:82">
      <c r="A20249" s="2"/>
      <c r="AB20249" s="2"/>
      <c r="BC20249" s="2"/>
      <c r="CD20249" s="2"/>
    </row>
    <row r="20250" spans="1:82">
      <c r="A20250" s="2"/>
      <c r="AB20250" s="2"/>
      <c r="BC20250" s="2"/>
      <c r="CD20250" s="2"/>
    </row>
    <row r="20251" spans="1:82">
      <c r="A20251" s="2"/>
      <c r="AB20251" s="2"/>
      <c r="BC20251" s="2"/>
      <c r="CD20251" s="2"/>
    </row>
    <row r="20252" spans="1:82">
      <c r="A20252" s="2"/>
      <c r="AB20252" s="2"/>
      <c r="BC20252" s="2"/>
      <c r="CD20252" s="2"/>
    </row>
    <row r="20253" spans="1:82">
      <c r="A20253" s="2"/>
      <c r="AB20253" s="2"/>
      <c r="BC20253" s="2"/>
      <c r="CD20253" s="2"/>
    </row>
    <row r="20254" spans="1:82">
      <c r="A20254" s="2"/>
      <c r="AB20254" s="2"/>
      <c r="BC20254" s="2"/>
      <c r="CD20254" s="2"/>
    </row>
    <row r="20255" spans="1:82">
      <c r="A20255" s="2"/>
      <c r="AB20255" s="2"/>
      <c r="BC20255" s="2"/>
      <c r="CD20255" s="2"/>
    </row>
    <row r="20256" spans="1:82">
      <c r="A20256" s="2"/>
      <c r="AB20256" s="2"/>
      <c r="BC20256" s="2"/>
      <c r="CD20256" s="2"/>
    </row>
    <row r="20257" spans="1:82">
      <c r="A20257" s="2"/>
      <c r="AB20257" s="2"/>
      <c r="BC20257" s="2"/>
      <c r="CD20257" s="2"/>
    </row>
    <row r="20258" spans="1:82">
      <c r="A20258" s="2"/>
      <c r="AB20258" s="2"/>
      <c r="BC20258" s="2"/>
      <c r="CD20258" s="2"/>
    </row>
    <row r="20259" spans="1:82">
      <c r="A20259" s="2"/>
      <c r="AB20259" s="2"/>
      <c r="BC20259" s="2"/>
      <c r="CD20259" s="2"/>
    </row>
    <row r="20260" spans="1:82">
      <c r="A20260" s="2"/>
      <c r="AB20260" s="2"/>
      <c r="BC20260" s="2"/>
      <c r="CD20260" s="2"/>
    </row>
    <row r="20261" spans="1:82">
      <c r="A20261" s="2"/>
      <c r="AB20261" s="2"/>
      <c r="BC20261" s="2"/>
      <c r="CD20261" s="2"/>
    </row>
    <row r="20262" spans="1:82">
      <c r="A20262" s="2"/>
      <c r="AB20262" s="2"/>
      <c r="BC20262" s="2"/>
      <c r="CD20262" s="2"/>
    </row>
    <row r="20263" spans="1:82">
      <c r="A20263" s="2"/>
      <c r="AB20263" s="2"/>
      <c r="BC20263" s="2"/>
      <c r="CD20263" s="2"/>
    </row>
    <row r="20264" spans="1:82">
      <c r="A20264" s="2"/>
      <c r="AB20264" s="2"/>
      <c r="BC20264" s="2"/>
      <c r="CD20264" s="2"/>
    </row>
    <row r="20265" spans="1:82">
      <c r="A20265" s="2"/>
      <c r="AB20265" s="2"/>
      <c r="BC20265" s="2"/>
      <c r="CD20265" s="2"/>
    </row>
    <row r="20266" spans="1:82">
      <c r="A20266" s="2"/>
      <c r="AB20266" s="2"/>
      <c r="BC20266" s="2"/>
      <c r="CD20266" s="2"/>
    </row>
    <row r="20267" spans="1:82">
      <c r="A20267" s="2"/>
      <c r="AB20267" s="2"/>
      <c r="BC20267" s="2"/>
      <c r="CD20267" s="2"/>
    </row>
    <row r="20268" spans="1:82">
      <c r="A20268" s="2"/>
      <c r="AB20268" s="2"/>
      <c r="BC20268" s="2"/>
      <c r="CD20268" s="2"/>
    </row>
    <row r="20269" spans="1:82">
      <c r="A20269" s="2"/>
      <c r="AB20269" s="2"/>
      <c r="BC20269" s="2"/>
      <c r="CD20269" s="2"/>
    </row>
    <row r="20270" spans="1:82">
      <c r="A20270" s="2"/>
      <c r="AB20270" s="2"/>
      <c r="BC20270" s="2"/>
      <c r="CD20270" s="2"/>
    </row>
    <row r="20271" spans="1:82">
      <c r="A20271" s="2"/>
      <c r="AB20271" s="2"/>
      <c r="BC20271" s="2"/>
      <c r="CD20271" s="2"/>
    </row>
    <row r="20272" spans="1:82">
      <c r="A20272" s="2"/>
      <c r="AB20272" s="2"/>
      <c r="BC20272" s="2"/>
      <c r="CD20272" s="2"/>
    </row>
    <row r="20273" spans="1:82">
      <c r="A20273" s="2"/>
      <c r="AB20273" s="2"/>
      <c r="BC20273" s="2"/>
      <c r="CD20273" s="2"/>
    </row>
    <row r="20274" spans="1:82">
      <c r="A20274" s="2"/>
      <c r="AB20274" s="2"/>
      <c r="BC20274" s="2"/>
      <c r="CD20274" s="2"/>
    </row>
    <row r="20275" spans="1:82">
      <c r="A20275" s="2"/>
      <c r="AB20275" s="2"/>
      <c r="BC20275" s="2"/>
      <c r="CD20275" s="2"/>
    </row>
    <row r="20276" spans="1:82">
      <c r="A20276" s="2"/>
      <c r="AB20276" s="2"/>
      <c r="BC20276" s="2"/>
      <c r="CD20276" s="2"/>
    </row>
    <row r="20277" spans="1:82">
      <c r="A20277" s="2"/>
      <c r="AB20277" s="2"/>
      <c r="BC20277" s="2"/>
      <c r="CD20277" s="2"/>
    </row>
    <row r="20278" spans="1:82">
      <c r="A20278" s="2"/>
      <c r="AB20278" s="2"/>
      <c r="BC20278" s="2"/>
      <c r="CD20278" s="2"/>
    </row>
    <row r="20279" spans="1:82">
      <c r="A20279" s="2"/>
      <c r="AB20279" s="2"/>
      <c r="BC20279" s="2"/>
      <c r="CD20279" s="2"/>
    </row>
    <row r="20280" spans="1:82">
      <c r="A20280" s="2"/>
      <c r="AB20280" s="2"/>
      <c r="BC20280" s="2"/>
      <c r="CD20280" s="2"/>
    </row>
    <row r="20281" spans="1:82">
      <c r="A20281" s="2"/>
      <c r="AB20281" s="2"/>
      <c r="BC20281" s="2"/>
      <c r="CD20281" s="2"/>
    </row>
    <row r="20282" spans="1:82">
      <c r="A20282" s="2"/>
      <c r="AB20282" s="2"/>
      <c r="BC20282" s="2"/>
      <c r="CD20282" s="2"/>
    </row>
    <row r="20283" spans="1:82">
      <c r="A20283" s="2"/>
      <c r="AB20283" s="2"/>
      <c r="BC20283" s="2"/>
      <c r="CD20283" s="2"/>
    </row>
    <row r="20284" spans="1:82">
      <c r="A20284" s="2"/>
      <c r="AB20284" s="2"/>
      <c r="BC20284" s="2"/>
      <c r="CD20284" s="2"/>
    </row>
    <row r="20285" spans="1:82">
      <c r="A20285" s="2"/>
      <c r="AB20285" s="2"/>
      <c r="BC20285" s="2"/>
      <c r="CD20285" s="2"/>
    </row>
    <row r="20286" spans="1:82">
      <c r="A20286" s="2"/>
      <c r="AB20286" s="2"/>
      <c r="BC20286" s="2"/>
      <c r="CD20286" s="2"/>
    </row>
    <row r="20287" spans="1:82">
      <c r="A20287" s="2"/>
      <c r="AB20287" s="2"/>
      <c r="BC20287" s="2"/>
      <c r="CD20287" s="2"/>
    </row>
    <row r="20288" spans="1:82">
      <c r="A20288" s="2"/>
      <c r="AB20288" s="2"/>
      <c r="BC20288" s="2"/>
      <c r="CD20288" s="2"/>
    </row>
    <row r="20289" spans="1:82">
      <c r="A20289" s="2"/>
      <c r="AB20289" s="2"/>
      <c r="BC20289" s="2"/>
      <c r="CD20289" s="2"/>
    </row>
    <row r="20290" spans="1:82">
      <c r="A20290" s="2"/>
      <c r="AB20290" s="2"/>
      <c r="BC20290" s="2"/>
      <c r="CD20290" s="2"/>
    </row>
    <row r="20291" spans="1:82">
      <c r="A20291" s="2"/>
      <c r="AB20291" s="2"/>
      <c r="BC20291" s="2"/>
      <c r="CD20291" s="2"/>
    </row>
    <row r="20292" spans="1:82">
      <c r="A20292" s="2"/>
      <c r="AB20292" s="2"/>
      <c r="BC20292" s="2"/>
      <c r="CD20292" s="2"/>
    </row>
    <row r="20293" spans="1:82">
      <c r="A20293" s="2"/>
      <c r="AB20293" s="2"/>
      <c r="BC20293" s="2"/>
      <c r="CD20293" s="2"/>
    </row>
    <row r="20294" spans="1:82">
      <c r="A20294" s="2"/>
      <c r="AB20294" s="2"/>
      <c r="BC20294" s="2"/>
      <c r="CD20294" s="2"/>
    </row>
    <row r="20295" spans="1:82">
      <c r="A20295" s="2"/>
      <c r="AB20295" s="2"/>
      <c r="BC20295" s="2"/>
      <c r="CD20295" s="2"/>
    </row>
    <row r="20296" spans="1:82">
      <c r="A20296" s="2"/>
      <c r="AB20296" s="2"/>
      <c r="BC20296" s="2"/>
      <c r="CD20296" s="2"/>
    </row>
    <row r="20297" spans="1:82">
      <c r="A20297" s="2"/>
      <c r="AB20297" s="2"/>
      <c r="BC20297" s="2"/>
      <c r="CD20297" s="2"/>
    </row>
    <row r="20298" spans="1:82">
      <c r="A20298" s="2"/>
      <c r="AB20298" s="2"/>
      <c r="BC20298" s="2"/>
      <c r="CD20298" s="2"/>
    </row>
    <row r="20299" spans="1:82">
      <c r="A20299" s="2"/>
      <c r="AB20299" s="2"/>
      <c r="BC20299" s="2"/>
      <c r="CD20299" s="2"/>
    </row>
    <row r="20300" spans="1:82">
      <c r="A20300" s="2"/>
      <c r="AB20300" s="2"/>
      <c r="BC20300" s="2"/>
      <c r="CD20300" s="2"/>
    </row>
    <row r="20301" spans="1:82">
      <c r="A20301" s="2"/>
      <c r="AB20301" s="2"/>
      <c r="BC20301" s="2"/>
      <c r="CD20301" s="2"/>
    </row>
    <row r="20302" spans="1:82">
      <c r="A20302" s="2"/>
      <c r="AB20302" s="2"/>
      <c r="BC20302" s="2"/>
      <c r="CD20302" s="2"/>
    </row>
    <row r="20303" spans="1:82">
      <c r="A20303" s="2"/>
      <c r="AB20303" s="2"/>
      <c r="BC20303" s="2"/>
      <c r="CD20303" s="2"/>
    </row>
    <row r="20304" spans="1:82">
      <c r="A20304" s="2"/>
      <c r="AB20304" s="2"/>
      <c r="BC20304" s="2"/>
      <c r="CD20304" s="2"/>
    </row>
    <row r="20305" spans="1:82">
      <c r="A20305" s="2"/>
      <c r="AB20305" s="2"/>
      <c r="BC20305" s="2"/>
      <c r="CD20305" s="2"/>
    </row>
    <row r="20306" spans="1:82">
      <c r="A20306" s="2"/>
      <c r="AB20306" s="2"/>
      <c r="BC20306" s="2"/>
      <c r="CD20306" s="2"/>
    </row>
    <row r="20307" spans="1:82">
      <c r="A20307" s="2"/>
      <c r="AB20307" s="2"/>
      <c r="BC20307" s="2"/>
      <c r="CD20307" s="2"/>
    </row>
    <row r="20308" spans="1:82">
      <c r="A20308" s="2"/>
      <c r="AB20308" s="2"/>
      <c r="BC20308" s="2"/>
      <c r="CD20308" s="2"/>
    </row>
    <row r="20309" spans="1:82">
      <c r="A20309" s="2"/>
      <c r="AB20309" s="2"/>
      <c r="BC20309" s="2"/>
      <c r="CD20309" s="2"/>
    </row>
    <row r="20310" spans="1:82">
      <c r="A20310" s="2"/>
      <c r="AB20310" s="2"/>
      <c r="BC20310" s="2"/>
      <c r="CD20310" s="2"/>
    </row>
    <row r="20311" spans="1:82">
      <c r="A20311" s="2"/>
      <c r="AB20311" s="2"/>
      <c r="BC20311" s="2"/>
      <c r="CD20311" s="2"/>
    </row>
    <row r="20312" spans="1:82">
      <c r="A20312" s="2"/>
      <c r="AB20312" s="2"/>
      <c r="BC20312" s="2"/>
      <c r="CD20312" s="2"/>
    </row>
    <row r="20313" spans="1:82">
      <c r="A20313" s="2"/>
      <c r="AB20313" s="2"/>
      <c r="BC20313" s="2"/>
      <c r="CD20313" s="2"/>
    </row>
    <row r="20314" spans="1:82">
      <c r="A20314" s="2"/>
      <c r="AB20314" s="2"/>
      <c r="BC20314" s="2"/>
      <c r="CD20314" s="2"/>
    </row>
    <row r="20315" spans="1:82">
      <c r="A20315" s="2"/>
      <c r="AB20315" s="2"/>
      <c r="BC20315" s="2"/>
      <c r="CD20315" s="2"/>
    </row>
    <row r="20316" spans="1:82">
      <c r="A20316" s="2"/>
      <c r="AB20316" s="2"/>
      <c r="BC20316" s="2"/>
      <c r="CD20316" s="2"/>
    </row>
    <row r="20317" spans="1:82">
      <c r="A20317" s="2"/>
      <c r="AB20317" s="2"/>
      <c r="BC20317" s="2"/>
      <c r="CD20317" s="2"/>
    </row>
    <row r="20318" spans="1:82">
      <c r="A20318" s="2"/>
      <c r="AB20318" s="2"/>
      <c r="BC20318" s="2"/>
      <c r="CD20318" s="2"/>
    </row>
    <row r="20319" spans="1:82">
      <c r="A20319" s="2"/>
      <c r="AB20319" s="2"/>
      <c r="BC20319" s="2"/>
      <c r="CD20319" s="2"/>
    </row>
    <row r="20320" spans="1:82">
      <c r="A20320" s="2"/>
      <c r="AB20320" s="2"/>
      <c r="BC20320" s="2"/>
      <c r="CD20320" s="2"/>
    </row>
    <row r="20321" spans="1:82">
      <c r="A20321" s="2"/>
      <c r="AB20321" s="2"/>
      <c r="BC20321" s="2"/>
      <c r="CD20321" s="2"/>
    </row>
    <row r="20322" spans="1:82">
      <c r="A20322" s="2"/>
      <c r="AB20322" s="2"/>
      <c r="BC20322" s="2"/>
      <c r="CD20322" s="2"/>
    </row>
    <row r="20323" spans="1:82">
      <c r="A20323" s="2"/>
      <c r="AB20323" s="2"/>
      <c r="BC20323" s="2"/>
      <c r="CD20323" s="2"/>
    </row>
    <row r="20324" spans="1:82">
      <c r="A20324" s="2"/>
      <c r="AB20324" s="2"/>
      <c r="BC20324" s="2"/>
      <c r="CD20324" s="2"/>
    </row>
    <row r="20325" spans="1:82">
      <c r="A20325" s="2"/>
      <c r="AB20325" s="2"/>
      <c r="BC20325" s="2"/>
      <c r="CD20325" s="2"/>
    </row>
    <row r="20326" spans="1:82">
      <c r="A20326" s="2"/>
      <c r="AB20326" s="2"/>
      <c r="BC20326" s="2"/>
      <c r="CD20326" s="2"/>
    </row>
    <row r="20327" spans="1:82">
      <c r="A20327" s="2"/>
      <c r="AB20327" s="2"/>
      <c r="BC20327" s="2"/>
      <c r="CD20327" s="2"/>
    </row>
    <row r="20328" spans="1:82">
      <c r="A20328" s="2"/>
      <c r="AB20328" s="2"/>
      <c r="BC20328" s="2"/>
      <c r="CD20328" s="2"/>
    </row>
    <row r="20329" spans="1:82">
      <c r="A20329" s="2"/>
      <c r="AB20329" s="2"/>
      <c r="BC20329" s="2"/>
      <c r="CD20329" s="2"/>
    </row>
    <row r="20330" spans="1:82">
      <c r="A20330" s="2"/>
      <c r="AB20330" s="2"/>
      <c r="BC20330" s="2"/>
      <c r="CD20330" s="2"/>
    </row>
    <row r="20331" spans="1:82">
      <c r="A20331" s="2"/>
      <c r="AB20331" s="2"/>
      <c r="BC20331" s="2"/>
      <c r="CD20331" s="2"/>
    </row>
    <row r="20332" spans="1:82">
      <c r="A20332" s="2"/>
      <c r="AB20332" s="2"/>
      <c r="BC20332" s="2"/>
      <c r="CD20332" s="2"/>
    </row>
    <row r="20333" spans="1:82">
      <c r="A20333" s="2"/>
      <c r="AB20333" s="2"/>
      <c r="BC20333" s="2"/>
      <c r="CD20333" s="2"/>
    </row>
    <row r="20334" spans="1:82">
      <c r="A20334" s="2"/>
      <c r="AB20334" s="2"/>
      <c r="BC20334" s="2"/>
      <c r="CD20334" s="2"/>
    </row>
    <row r="20335" spans="1:82">
      <c r="A20335" s="2"/>
      <c r="AB20335" s="2"/>
      <c r="BC20335" s="2"/>
      <c r="CD20335" s="2"/>
    </row>
    <row r="20336" spans="1:82">
      <c r="A20336" s="2"/>
      <c r="AB20336" s="2"/>
      <c r="BC20336" s="2"/>
      <c r="CD20336" s="2"/>
    </row>
    <row r="20337" spans="1:82">
      <c r="A20337" s="2"/>
      <c r="AB20337" s="2"/>
      <c r="BC20337" s="2"/>
      <c r="CD20337" s="2"/>
    </row>
    <row r="20338" spans="1:82">
      <c r="A20338" s="2"/>
      <c r="AB20338" s="2"/>
      <c r="BC20338" s="2"/>
      <c r="CD20338" s="2"/>
    </row>
    <row r="20339" spans="1:82">
      <c r="A20339" s="2"/>
      <c r="AB20339" s="2"/>
      <c r="BC20339" s="2"/>
      <c r="CD20339" s="2"/>
    </row>
    <row r="20340" spans="1:82">
      <c r="A20340" s="2"/>
      <c r="AB20340" s="2"/>
      <c r="BC20340" s="2"/>
      <c r="CD20340" s="2"/>
    </row>
    <row r="20341" spans="1:82">
      <c r="A20341" s="2"/>
      <c r="AB20341" s="2"/>
      <c r="BC20341" s="2"/>
      <c r="CD20341" s="2"/>
    </row>
    <row r="20342" spans="1:82">
      <c r="A20342" s="2"/>
      <c r="AB20342" s="2"/>
      <c r="BC20342" s="2"/>
      <c r="CD20342" s="2"/>
    </row>
    <row r="20343" spans="1:82">
      <c r="A20343" s="2"/>
      <c r="AB20343" s="2"/>
      <c r="BC20343" s="2"/>
      <c r="CD20343" s="2"/>
    </row>
    <row r="20344" spans="1:82">
      <c r="A20344" s="2"/>
      <c r="AB20344" s="2"/>
      <c r="BC20344" s="2"/>
      <c r="CD20344" s="2"/>
    </row>
    <row r="20345" spans="1:82">
      <c r="A20345" s="2"/>
      <c r="AB20345" s="2"/>
      <c r="BC20345" s="2"/>
      <c r="CD20345" s="2"/>
    </row>
    <row r="20346" spans="1:82">
      <c r="A20346" s="2"/>
      <c r="AB20346" s="2"/>
      <c r="BC20346" s="2"/>
      <c r="CD20346" s="2"/>
    </row>
    <row r="20347" spans="1:82">
      <c r="A20347" s="2"/>
      <c r="AB20347" s="2"/>
      <c r="BC20347" s="2"/>
      <c r="CD20347" s="2"/>
    </row>
    <row r="20348" spans="1:82">
      <c r="A20348" s="2"/>
      <c r="AB20348" s="2"/>
      <c r="BC20348" s="2"/>
      <c r="CD20348" s="2"/>
    </row>
    <row r="20349" spans="1:82">
      <c r="A20349" s="2"/>
      <c r="AB20349" s="2"/>
      <c r="BC20349" s="2"/>
      <c r="CD20349" s="2"/>
    </row>
    <row r="20350" spans="1:82">
      <c r="A20350" s="2"/>
      <c r="AB20350" s="2"/>
      <c r="BC20350" s="2"/>
      <c r="CD20350" s="2"/>
    </row>
    <row r="20351" spans="1:82">
      <c r="A20351" s="2"/>
      <c r="AB20351" s="2"/>
      <c r="BC20351" s="2"/>
      <c r="CD20351" s="2"/>
    </row>
    <row r="20352" spans="1:82">
      <c r="A20352" s="2"/>
      <c r="AB20352" s="2"/>
      <c r="BC20352" s="2"/>
      <c r="CD20352" s="2"/>
    </row>
    <row r="20353" spans="1:82">
      <c r="A20353" s="2"/>
      <c r="AB20353" s="2"/>
      <c r="BC20353" s="2"/>
      <c r="CD20353" s="2"/>
    </row>
    <row r="20354" spans="1:82">
      <c r="A20354" s="2"/>
      <c r="AB20354" s="2"/>
      <c r="BC20354" s="2"/>
      <c r="CD20354" s="2"/>
    </row>
    <row r="20355" spans="1:82">
      <c r="A20355" s="2"/>
      <c r="AB20355" s="2"/>
      <c r="BC20355" s="2"/>
      <c r="CD20355" s="2"/>
    </row>
    <row r="20356" spans="1:82">
      <c r="A20356" s="2"/>
      <c r="AB20356" s="2"/>
      <c r="BC20356" s="2"/>
      <c r="CD20356" s="2"/>
    </row>
    <row r="20357" spans="1:82">
      <c r="A20357" s="2"/>
      <c r="AB20357" s="2"/>
      <c r="BC20357" s="2"/>
      <c r="CD20357" s="2"/>
    </row>
    <row r="20358" spans="1:82">
      <c r="A20358" s="2"/>
      <c r="AB20358" s="2"/>
      <c r="BC20358" s="2"/>
      <c r="CD20358" s="2"/>
    </row>
    <row r="20359" spans="1:82">
      <c r="A20359" s="2"/>
      <c r="AB20359" s="2"/>
      <c r="BC20359" s="2"/>
      <c r="CD20359" s="2"/>
    </row>
    <row r="20360" spans="1:82">
      <c r="A20360" s="2"/>
      <c r="AB20360" s="2"/>
      <c r="BC20360" s="2"/>
      <c r="CD20360" s="2"/>
    </row>
    <row r="20361" spans="1:82">
      <c r="A20361" s="2"/>
      <c r="AB20361" s="2"/>
      <c r="BC20361" s="2"/>
      <c r="CD20361" s="2"/>
    </row>
    <row r="20362" spans="1:82">
      <c r="A20362" s="2"/>
      <c r="AB20362" s="2"/>
      <c r="BC20362" s="2"/>
      <c r="CD20362" s="2"/>
    </row>
    <row r="20363" spans="1:82">
      <c r="A20363" s="2"/>
      <c r="AB20363" s="2"/>
      <c r="BC20363" s="2"/>
      <c r="CD20363" s="2"/>
    </row>
    <row r="20364" spans="1:82">
      <c r="A20364" s="2"/>
      <c r="AB20364" s="2"/>
      <c r="BC20364" s="2"/>
      <c r="CD20364" s="2"/>
    </row>
    <row r="20365" spans="1:82">
      <c r="A20365" s="2"/>
      <c r="AB20365" s="2"/>
      <c r="BC20365" s="2"/>
      <c r="CD20365" s="2"/>
    </row>
    <row r="20366" spans="1:82">
      <c r="A20366" s="2"/>
      <c r="AB20366" s="2"/>
      <c r="BC20366" s="2"/>
      <c r="CD20366" s="2"/>
    </row>
    <row r="20367" spans="1:82">
      <c r="A20367" s="2"/>
      <c r="AB20367" s="2"/>
      <c r="BC20367" s="2"/>
      <c r="CD20367" s="2"/>
    </row>
    <row r="20368" spans="1:82">
      <c r="A20368" s="2"/>
      <c r="AB20368" s="2"/>
      <c r="BC20368" s="2"/>
      <c r="CD20368" s="2"/>
    </row>
    <row r="20369" spans="1:82">
      <c r="A20369" s="2"/>
      <c r="AB20369" s="2"/>
      <c r="BC20369" s="2"/>
      <c r="CD20369" s="2"/>
    </row>
    <row r="20370" spans="1:82">
      <c r="A20370" s="2"/>
      <c r="AB20370" s="2"/>
      <c r="BC20370" s="2"/>
      <c r="CD20370" s="2"/>
    </row>
    <row r="20371" spans="1:82">
      <c r="A20371" s="2"/>
      <c r="AB20371" s="2"/>
      <c r="BC20371" s="2"/>
      <c r="CD20371" s="2"/>
    </row>
    <row r="20372" spans="1:82">
      <c r="A20372" s="2"/>
      <c r="AB20372" s="2"/>
      <c r="BC20372" s="2"/>
      <c r="CD20372" s="2"/>
    </row>
    <row r="20373" spans="1:82">
      <c r="A20373" s="2"/>
      <c r="AB20373" s="2"/>
      <c r="BC20373" s="2"/>
      <c r="CD20373" s="2"/>
    </row>
    <row r="20374" spans="1:82">
      <c r="A20374" s="2"/>
      <c r="AB20374" s="2"/>
      <c r="BC20374" s="2"/>
      <c r="CD20374" s="2"/>
    </row>
    <row r="20375" spans="1:82">
      <c r="A20375" s="2"/>
      <c r="AB20375" s="2"/>
      <c r="BC20375" s="2"/>
      <c r="CD20375" s="2"/>
    </row>
    <row r="20376" spans="1:82">
      <c r="A20376" s="2"/>
      <c r="AB20376" s="2"/>
      <c r="BC20376" s="2"/>
      <c r="CD20376" s="2"/>
    </row>
    <row r="20377" spans="1:82">
      <c r="A20377" s="2"/>
      <c r="AB20377" s="2"/>
      <c r="BC20377" s="2"/>
      <c r="CD20377" s="2"/>
    </row>
    <row r="20378" spans="1:82">
      <c r="A20378" s="2"/>
      <c r="AB20378" s="2"/>
      <c r="BC20378" s="2"/>
      <c r="CD20378" s="2"/>
    </row>
    <row r="20379" spans="1:82">
      <c r="A20379" s="2"/>
      <c r="AB20379" s="2"/>
      <c r="BC20379" s="2"/>
      <c r="CD20379" s="2"/>
    </row>
    <row r="20380" spans="1:82">
      <c r="A20380" s="2"/>
      <c r="AB20380" s="2"/>
      <c r="BC20380" s="2"/>
      <c r="CD20380" s="2"/>
    </row>
    <row r="20381" spans="1:82">
      <c r="A20381" s="2"/>
      <c r="AB20381" s="2"/>
      <c r="BC20381" s="2"/>
      <c r="CD20381" s="2"/>
    </row>
    <row r="20382" spans="1:82">
      <c r="A20382" s="2"/>
      <c r="AB20382" s="2"/>
      <c r="BC20382" s="2"/>
      <c r="CD20382" s="2"/>
    </row>
    <row r="20383" spans="1:82">
      <c r="A20383" s="2"/>
      <c r="AB20383" s="2"/>
      <c r="BC20383" s="2"/>
      <c r="CD20383" s="2"/>
    </row>
    <row r="20384" spans="1:82">
      <c r="A20384" s="2"/>
      <c r="AB20384" s="2"/>
      <c r="BC20384" s="2"/>
      <c r="CD20384" s="2"/>
    </row>
    <row r="20385" spans="1:82">
      <c r="A20385" s="2"/>
      <c r="AB20385" s="2"/>
      <c r="BC20385" s="2"/>
      <c r="CD20385" s="2"/>
    </row>
    <row r="20386" spans="1:82">
      <c r="A20386" s="2"/>
      <c r="AB20386" s="2"/>
      <c r="BC20386" s="2"/>
      <c r="CD20386" s="2"/>
    </row>
    <row r="20387" spans="1:82">
      <c r="A20387" s="2"/>
      <c r="AB20387" s="2"/>
      <c r="BC20387" s="2"/>
      <c r="CD20387" s="2"/>
    </row>
    <row r="20388" spans="1:82">
      <c r="A20388" s="2"/>
      <c r="AB20388" s="2"/>
      <c r="BC20388" s="2"/>
      <c r="CD20388" s="2"/>
    </row>
    <row r="20389" spans="1:82">
      <c r="A20389" s="2"/>
      <c r="AB20389" s="2"/>
      <c r="BC20389" s="2"/>
      <c r="CD20389" s="2"/>
    </row>
    <row r="20390" spans="1:82">
      <c r="A20390" s="2"/>
      <c r="AB20390" s="2"/>
      <c r="BC20390" s="2"/>
      <c r="CD20390" s="2"/>
    </row>
    <row r="20391" spans="1:82">
      <c r="A20391" s="2"/>
      <c r="AB20391" s="2"/>
      <c r="BC20391" s="2"/>
      <c r="CD20391" s="2"/>
    </row>
    <row r="20392" spans="1:82">
      <c r="A20392" s="2"/>
      <c r="AB20392" s="2"/>
      <c r="BC20392" s="2"/>
      <c r="CD20392" s="2"/>
    </row>
    <row r="20393" spans="1:82">
      <c r="A20393" s="2"/>
      <c r="AB20393" s="2"/>
      <c r="BC20393" s="2"/>
      <c r="CD20393" s="2"/>
    </row>
    <row r="20394" spans="1:82">
      <c r="A20394" s="2"/>
      <c r="AB20394" s="2"/>
      <c r="BC20394" s="2"/>
      <c r="CD20394" s="2"/>
    </row>
    <row r="20395" spans="1:82">
      <c r="A20395" s="2"/>
      <c r="AB20395" s="2"/>
      <c r="BC20395" s="2"/>
      <c r="CD20395" s="2"/>
    </row>
    <row r="20396" spans="1:82">
      <c r="A20396" s="2"/>
      <c r="AB20396" s="2"/>
      <c r="BC20396" s="2"/>
      <c r="CD20396" s="2"/>
    </row>
    <row r="20397" spans="1:82">
      <c r="A20397" s="2"/>
      <c r="AB20397" s="2"/>
      <c r="BC20397" s="2"/>
      <c r="CD20397" s="2"/>
    </row>
    <row r="20398" spans="1:82">
      <c r="A20398" s="2"/>
      <c r="AB20398" s="2"/>
      <c r="BC20398" s="2"/>
      <c r="CD20398" s="2"/>
    </row>
    <row r="20399" spans="1:82">
      <c r="A20399" s="2"/>
      <c r="AB20399" s="2"/>
      <c r="BC20399" s="2"/>
      <c r="CD20399" s="2"/>
    </row>
    <row r="20400" spans="1:82">
      <c r="A20400" s="2"/>
      <c r="AB20400" s="2"/>
      <c r="BC20400" s="2"/>
      <c r="CD20400" s="2"/>
    </row>
    <row r="20401" spans="1:82">
      <c r="A20401" s="2"/>
      <c r="AB20401" s="2"/>
      <c r="BC20401" s="2"/>
      <c r="CD20401" s="2"/>
    </row>
    <row r="20402" spans="1:82">
      <c r="A20402" s="2"/>
      <c r="AB20402" s="2"/>
      <c r="BC20402" s="2"/>
      <c r="CD20402" s="2"/>
    </row>
    <row r="20403" spans="1:82">
      <c r="A20403" s="2"/>
      <c r="AB20403" s="2"/>
      <c r="BC20403" s="2"/>
      <c r="CD20403" s="2"/>
    </row>
    <row r="20404" spans="1:82">
      <c r="A20404" s="2"/>
      <c r="AB20404" s="2"/>
      <c r="BC20404" s="2"/>
      <c r="CD20404" s="2"/>
    </row>
    <row r="20405" spans="1:82">
      <c r="A20405" s="2"/>
      <c r="AB20405" s="2"/>
      <c r="BC20405" s="2"/>
      <c r="CD20405" s="2"/>
    </row>
    <row r="20406" spans="1:82">
      <c r="A20406" s="2"/>
      <c r="AB20406" s="2"/>
      <c r="BC20406" s="2"/>
      <c r="CD20406" s="2"/>
    </row>
    <row r="20407" spans="1:82">
      <c r="A20407" s="2"/>
      <c r="AB20407" s="2"/>
      <c r="BC20407" s="2"/>
      <c r="CD20407" s="2"/>
    </row>
    <row r="20408" spans="1:82">
      <c r="A20408" s="2"/>
      <c r="AB20408" s="2"/>
      <c r="BC20408" s="2"/>
      <c r="CD20408" s="2"/>
    </row>
    <row r="20409" spans="1:82">
      <c r="A20409" s="2"/>
      <c r="AB20409" s="2"/>
      <c r="BC20409" s="2"/>
      <c r="CD20409" s="2"/>
    </row>
    <row r="20410" spans="1:82">
      <c r="A20410" s="2"/>
      <c r="AB20410" s="2"/>
      <c r="BC20410" s="2"/>
      <c r="CD20410" s="2"/>
    </row>
    <row r="20411" spans="1:82">
      <c r="A20411" s="2"/>
      <c r="AB20411" s="2"/>
      <c r="BC20411" s="2"/>
      <c r="CD20411" s="2"/>
    </row>
    <row r="20412" spans="1:82">
      <c r="A20412" s="2"/>
      <c r="AB20412" s="2"/>
      <c r="BC20412" s="2"/>
      <c r="CD20412" s="2"/>
    </row>
    <row r="20413" spans="1:82">
      <c r="A20413" s="2"/>
      <c r="AB20413" s="2"/>
      <c r="BC20413" s="2"/>
      <c r="CD20413" s="2"/>
    </row>
    <row r="20414" spans="1:82">
      <c r="A20414" s="2"/>
      <c r="AB20414" s="2"/>
      <c r="BC20414" s="2"/>
      <c r="CD20414" s="2"/>
    </row>
    <row r="20415" spans="1:82">
      <c r="A20415" s="2"/>
      <c r="AB20415" s="2"/>
      <c r="BC20415" s="2"/>
      <c r="CD20415" s="2"/>
    </row>
    <row r="20416" spans="1:82">
      <c r="A20416" s="2"/>
      <c r="AB20416" s="2"/>
      <c r="BC20416" s="2"/>
      <c r="CD20416" s="2"/>
    </row>
    <row r="20417" spans="1:82">
      <c r="A20417" s="2"/>
      <c r="AB20417" s="2"/>
      <c r="BC20417" s="2"/>
      <c r="CD20417" s="2"/>
    </row>
    <row r="20418" spans="1:82">
      <c r="A20418" s="2"/>
      <c r="AB20418" s="2"/>
      <c r="BC20418" s="2"/>
      <c r="CD20418" s="2"/>
    </row>
    <row r="20419" spans="1:82">
      <c r="A20419" s="2"/>
      <c r="AB20419" s="2"/>
      <c r="BC20419" s="2"/>
      <c r="CD20419" s="2"/>
    </row>
    <row r="20420" spans="1:82">
      <c r="A20420" s="2"/>
      <c r="AB20420" s="2"/>
      <c r="BC20420" s="2"/>
      <c r="CD20420" s="2"/>
    </row>
    <row r="20421" spans="1:82">
      <c r="A20421" s="2"/>
      <c r="AB20421" s="2"/>
      <c r="BC20421" s="2"/>
      <c r="CD20421" s="2"/>
    </row>
    <row r="20422" spans="1:82">
      <c r="A20422" s="2"/>
      <c r="AB20422" s="2"/>
      <c r="BC20422" s="2"/>
      <c r="CD20422" s="2"/>
    </row>
    <row r="20423" spans="1:82">
      <c r="A20423" s="2"/>
      <c r="AB20423" s="2"/>
      <c r="BC20423" s="2"/>
      <c r="CD20423" s="2"/>
    </row>
    <row r="20424" spans="1:82">
      <c r="A20424" s="2"/>
      <c r="AB20424" s="2"/>
      <c r="BC20424" s="2"/>
      <c r="CD20424" s="2"/>
    </row>
    <row r="20425" spans="1:82">
      <c r="A20425" s="2"/>
      <c r="AB20425" s="2"/>
      <c r="BC20425" s="2"/>
      <c r="CD20425" s="2"/>
    </row>
    <row r="20426" spans="1:82">
      <c r="A20426" s="2"/>
      <c r="AB20426" s="2"/>
      <c r="BC20426" s="2"/>
      <c r="CD20426" s="2"/>
    </row>
    <row r="20427" spans="1:82">
      <c r="A20427" s="2"/>
      <c r="AB20427" s="2"/>
      <c r="BC20427" s="2"/>
      <c r="CD20427" s="2"/>
    </row>
    <row r="20428" spans="1:82">
      <c r="A20428" s="2"/>
      <c r="AB20428" s="2"/>
      <c r="BC20428" s="2"/>
      <c r="CD20428" s="2"/>
    </row>
    <row r="20429" spans="1:82">
      <c r="A20429" s="2"/>
      <c r="AB20429" s="2"/>
      <c r="BC20429" s="2"/>
      <c r="CD20429" s="2"/>
    </row>
    <row r="20430" spans="1:82">
      <c r="A20430" s="2"/>
      <c r="AB20430" s="2"/>
      <c r="BC20430" s="2"/>
      <c r="CD20430" s="2"/>
    </row>
    <row r="20431" spans="1:82">
      <c r="A20431" s="2"/>
      <c r="AB20431" s="2"/>
      <c r="BC20431" s="2"/>
      <c r="CD20431" s="2"/>
    </row>
    <row r="20432" spans="1:82">
      <c r="A20432" s="2"/>
      <c r="AB20432" s="2"/>
      <c r="BC20432" s="2"/>
      <c r="CD20432" s="2"/>
    </row>
    <row r="20433" spans="1:82">
      <c r="A20433" s="2"/>
      <c r="AB20433" s="2"/>
      <c r="BC20433" s="2"/>
      <c r="CD20433" s="2"/>
    </row>
    <row r="20434" spans="1:82">
      <c r="A20434" s="2"/>
      <c r="AB20434" s="2"/>
      <c r="BC20434" s="2"/>
      <c r="CD20434" s="2"/>
    </row>
    <row r="20435" spans="1:82">
      <c r="A20435" s="2"/>
      <c r="AB20435" s="2"/>
      <c r="BC20435" s="2"/>
      <c r="CD20435" s="2"/>
    </row>
    <row r="20436" spans="1:82">
      <c r="A20436" s="2"/>
      <c r="AB20436" s="2"/>
      <c r="BC20436" s="2"/>
      <c r="CD20436" s="2"/>
    </row>
    <row r="20437" spans="1:82">
      <c r="A20437" s="2"/>
      <c r="AB20437" s="2"/>
      <c r="BC20437" s="2"/>
      <c r="CD20437" s="2"/>
    </row>
    <row r="20438" spans="1:82">
      <c r="A20438" s="2"/>
      <c r="AB20438" s="2"/>
      <c r="BC20438" s="2"/>
      <c r="CD20438" s="2"/>
    </row>
    <row r="20439" spans="1:82">
      <c r="A20439" s="2"/>
      <c r="AB20439" s="2"/>
      <c r="BC20439" s="2"/>
      <c r="CD20439" s="2"/>
    </row>
    <row r="20440" spans="1:82">
      <c r="A20440" s="2"/>
      <c r="AB20440" s="2"/>
      <c r="BC20440" s="2"/>
      <c r="CD20440" s="2"/>
    </row>
    <row r="20441" spans="1:82">
      <c r="A20441" s="2"/>
      <c r="AB20441" s="2"/>
      <c r="BC20441" s="2"/>
      <c r="CD20441" s="2"/>
    </row>
    <row r="20442" spans="1:82">
      <c r="A20442" s="2"/>
      <c r="AB20442" s="2"/>
      <c r="BC20442" s="2"/>
      <c r="CD20442" s="2"/>
    </row>
    <row r="20443" spans="1:82">
      <c r="A20443" s="2"/>
      <c r="AB20443" s="2"/>
      <c r="BC20443" s="2"/>
      <c r="CD20443" s="2"/>
    </row>
    <row r="20444" spans="1:82">
      <c r="A20444" s="2"/>
      <c r="AB20444" s="2"/>
      <c r="BC20444" s="2"/>
      <c r="CD20444" s="2"/>
    </row>
    <row r="20445" spans="1:82">
      <c r="A20445" s="2"/>
      <c r="AB20445" s="2"/>
      <c r="BC20445" s="2"/>
      <c r="CD20445" s="2"/>
    </row>
    <row r="20446" spans="1:82">
      <c r="A20446" s="2"/>
      <c r="AB20446" s="2"/>
      <c r="BC20446" s="2"/>
      <c r="CD20446" s="2"/>
    </row>
    <row r="20447" spans="1:82">
      <c r="A20447" s="2"/>
      <c r="AB20447" s="2"/>
      <c r="BC20447" s="2"/>
      <c r="CD20447" s="2"/>
    </row>
    <row r="20448" spans="1:82">
      <c r="A20448" s="2"/>
      <c r="AB20448" s="2"/>
      <c r="BC20448" s="2"/>
      <c r="CD20448" s="2"/>
    </row>
    <row r="20449" spans="1:82">
      <c r="A20449" s="2"/>
      <c r="AB20449" s="2"/>
      <c r="BC20449" s="2"/>
      <c r="CD20449" s="2"/>
    </row>
    <row r="20450" spans="1:82">
      <c r="A20450" s="2"/>
      <c r="AB20450" s="2"/>
      <c r="BC20450" s="2"/>
      <c r="CD20450" s="2"/>
    </row>
    <row r="20451" spans="1:82">
      <c r="A20451" s="2"/>
      <c r="AB20451" s="2"/>
      <c r="BC20451" s="2"/>
      <c r="CD20451" s="2"/>
    </row>
    <row r="20452" spans="1:82">
      <c r="A20452" s="2"/>
      <c r="AB20452" s="2"/>
      <c r="BC20452" s="2"/>
      <c r="CD20452" s="2"/>
    </row>
    <row r="20453" spans="1:82">
      <c r="A20453" s="2"/>
      <c r="AB20453" s="2"/>
      <c r="BC20453" s="2"/>
      <c r="CD20453" s="2"/>
    </row>
    <row r="20454" spans="1:82">
      <c r="A20454" s="2"/>
      <c r="AB20454" s="2"/>
      <c r="BC20454" s="2"/>
      <c r="CD20454" s="2"/>
    </row>
    <row r="20455" spans="1:82">
      <c r="A20455" s="2"/>
      <c r="AB20455" s="2"/>
      <c r="BC20455" s="2"/>
      <c r="CD20455" s="2"/>
    </row>
    <row r="20456" spans="1:82">
      <c r="A20456" s="2"/>
      <c r="AB20456" s="2"/>
      <c r="BC20456" s="2"/>
      <c r="CD20456" s="2"/>
    </row>
    <row r="20457" spans="1:82">
      <c r="A20457" s="2"/>
      <c r="AB20457" s="2"/>
      <c r="BC20457" s="2"/>
      <c r="CD20457" s="2"/>
    </row>
    <row r="20458" spans="1:82">
      <c r="A20458" s="2"/>
      <c r="AB20458" s="2"/>
      <c r="BC20458" s="2"/>
      <c r="CD20458" s="2"/>
    </row>
    <row r="20459" spans="1:82">
      <c r="A20459" s="2"/>
      <c r="AB20459" s="2"/>
      <c r="BC20459" s="2"/>
      <c r="CD20459" s="2"/>
    </row>
    <row r="20460" spans="1:82">
      <c r="A20460" s="2"/>
      <c r="AB20460" s="2"/>
      <c r="BC20460" s="2"/>
      <c r="CD20460" s="2"/>
    </row>
    <row r="20461" spans="1:82">
      <c r="A20461" s="2"/>
      <c r="AB20461" s="2"/>
      <c r="BC20461" s="2"/>
      <c r="CD20461" s="2"/>
    </row>
    <row r="20462" spans="1:82">
      <c r="A20462" s="2"/>
      <c r="AB20462" s="2"/>
      <c r="BC20462" s="2"/>
      <c r="CD20462" s="2"/>
    </row>
    <row r="20463" spans="1:82">
      <c r="A20463" s="2"/>
      <c r="AB20463" s="2"/>
      <c r="BC20463" s="2"/>
      <c r="CD20463" s="2"/>
    </row>
    <row r="20464" spans="1:82">
      <c r="A20464" s="2"/>
      <c r="AB20464" s="2"/>
      <c r="BC20464" s="2"/>
      <c r="CD20464" s="2"/>
    </row>
    <row r="20465" spans="1:82">
      <c r="A20465" s="2"/>
      <c r="AB20465" s="2"/>
      <c r="BC20465" s="2"/>
      <c r="CD20465" s="2"/>
    </row>
    <row r="20466" spans="1:82">
      <c r="A20466" s="2"/>
      <c r="AB20466" s="2"/>
      <c r="BC20466" s="2"/>
      <c r="CD20466" s="2"/>
    </row>
    <row r="20467" spans="1:82">
      <c r="A20467" s="2"/>
      <c r="AB20467" s="2"/>
      <c r="BC20467" s="2"/>
      <c r="CD20467" s="2"/>
    </row>
    <row r="20468" spans="1:82">
      <c r="A20468" s="2"/>
      <c r="AB20468" s="2"/>
      <c r="BC20468" s="2"/>
      <c r="CD20468" s="2"/>
    </row>
    <row r="20469" spans="1:82">
      <c r="A20469" s="2"/>
      <c r="AB20469" s="2"/>
      <c r="BC20469" s="2"/>
      <c r="CD20469" s="2"/>
    </row>
    <row r="20470" spans="1:82">
      <c r="A20470" s="2"/>
      <c r="AB20470" s="2"/>
      <c r="BC20470" s="2"/>
      <c r="CD20470" s="2"/>
    </row>
    <row r="20471" spans="1:82">
      <c r="A20471" s="2"/>
      <c r="AB20471" s="2"/>
      <c r="BC20471" s="2"/>
      <c r="CD20471" s="2"/>
    </row>
    <row r="20472" spans="1:82">
      <c r="A20472" s="2"/>
      <c r="AB20472" s="2"/>
      <c r="BC20472" s="2"/>
      <c r="CD20472" s="2"/>
    </row>
    <row r="20473" spans="1:82">
      <c r="A20473" s="2"/>
      <c r="AB20473" s="2"/>
      <c r="BC20473" s="2"/>
      <c r="CD20473" s="2"/>
    </row>
    <row r="20474" spans="1:82">
      <c r="A20474" s="2"/>
      <c r="AB20474" s="2"/>
      <c r="BC20474" s="2"/>
      <c r="CD20474" s="2"/>
    </row>
    <row r="20475" spans="1:82">
      <c r="A20475" s="2"/>
      <c r="AB20475" s="2"/>
      <c r="BC20475" s="2"/>
      <c r="CD20475" s="2"/>
    </row>
    <row r="20476" spans="1:82">
      <c r="A20476" s="2"/>
      <c r="AB20476" s="2"/>
      <c r="BC20476" s="2"/>
      <c r="CD20476" s="2"/>
    </row>
    <row r="20477" spans="1:82">
      <c r="A20477" s="2"/>
      <c r="AB20477" s="2"/>
      <c r="BC20477" s="2"/>
      <c r="CD20477" s="2"/>
    </row>
    <row r="20478" spans="1:82">
      <c r="A20478" s="2"/>
      <c r="AB20478" s="2"/>
      <c r="BC20478" s="2"/>
      <c r="CD20478" s="2"/>
    </row>
    <row r="20479" spans="1:82">
      <c r="A20479" s="2"/>
      <c r="AB20479" s="2"/>
      <c r="BC20479" s="2"/>
      <c r="CD20479" s="2"/>
    </row>
    <row r="20480" spans="1:82">
      <c r="A20480" s="2"/>
      <c r="AB20480" s="2"/>
      <c r="BC20480" s="2"/>
      <c r="CD20480" s="2"/>
    </row>
    <row r="20481" spans="1:82">
      <c r="A20481" s="2"/>
      <c r="AB20481" s="2"/>
      <c r="BC20481" s="2"/>
      <c r="CD20481" s="2"/>
    </row>
    <row r="20482" spans="1:82">
      <c r="A20482" s="2"/>
      <c r="AB20482" s="2"/>
      <c r="BC20482" s="2"/>
      <c r="CD20482" s="2"/>
    </row>
    <row r="20483" spans="1:82">
      <c r="A20483" s="2"/>
      <c r="AB20483" s="2"/>
      <c r="BC20483" s="2"/>
      <c r="CD20483" s="2"/>
    </row>
    <row r="20484" spans="1:82">
      <c r="A20484" s="2"/>
      <c r="AB20484" s="2"/>
      <c r="BC20484" s="2"/>
      <c r="CD20484" s="2"/>
    </row>
    <row r="20485" spans="1:82">
      <c r="A20485" s="2"/>
      <c r="AB20485" s="2"/>
      <c r="BC20485" s="2"/>
      <c r="CD20485" s="2"/>
    </row>
    <row r="20486" spans="1:82">
      <c r="A20486" s="2"/>
      <c r="AB20486" s="2"/>
      <c r="BC20486" s="2"/>
      <c r="CD20486" s="2"/>
    </row>
    <row r="20487" spans="1:82">
      <c r="A20487" s="2"/>
      <c r="AB20487" s="2"/>
      <c r="BC20487" s="2"/>
      <c r="CD20487" s="2"/>
    </row>
    <row r="20488" spans="1:82">
      <c r="A20488" s="2"/>
      <c r="AB20488" s="2"/>
      <c r="BC20488" s="2"/>
      <c r="CD20488" s="2"/>
    </row>
    <row r="20489" spans="1:82">
      <c r="A20489" s="2"/>
      <c r="AB20489" s="2"/>
      <c r="BC20489" s="2"/>
      <c r="CD20489" s="2"/>
    </row>
    <row r="20490" spans="1:82">
      <c r="A20490" s="2"/>
      <c r="AB20490" s="2"/>
      <c r="BC20490" s="2"/>
      <c r="CD20490" s="2"/>
    </row>
    <row r="20491" spans="1:82">
      <c r="A20491" s="2"/>
      <c r="AB20491" s="2"/>
      <c r="BC20491" s="2"/>
      <c r="CD20491" s="2"/>
    </row>
    <row r="20492" spans="1:82">
      <c r="A20492" s="2"/>
      <c r="AB20492" s="2"/>
      <c r="BC20492" s="2"/>
      <c r="CD20492" s="2"/>
    </row>
    <row r="20493" spans="1:82">
      <c r="A20493" s="2"/>
      <c r="AB20493" s="2"/>
      <c r="BC20493" s="2"/>
      <c r="CD20493" s="2"/>
    </row>
    <row r="20494" spans="1:82">
      <c r="A20494" s="2"/>
      <c r="AB20494" s="2"/>
      <c r="BC20494" s="2"/>
      <c r="CD20494" s="2"/>
    </row>
    <row r="20495" spans="1:82">
      <c r="A20495" s="2"/>
      <c r="AB20495" s="2"/>
      <c r="BC20495" s="2"/>
      <c r="CD20495" s="2"/>
    </row>
    <row r="20496" spans="1:82">
      <c r="A20496" s="2"/>
      <c r="AB20496" s="2"/>
      <c r="BC20496" s="2"/>
      <c r="CD20496" s="2"/>
    </row>
    <row r="20497" spans="1:82">
      <c r="A20497" s="2"/>
      <c r="AB20497" s="2"/>
      <c r="BC20497" s="2"/>
      <c r="CD20497" s="2"/>
    </row>
    <row r="20498" spans="1:82">
      <c r="A20498" s="2"/>
      <c r="AB20498" s="2"/>
      <c r="BC20498" s="2"/>
      <c r="CD20498" s="2"/>
    </row>
    <row r="20499" spans="1:82">
      <c r="A20499" s="2"/>
      <c r="AB20499" s="2"/>
      <c r="BC20499" s="2"/>
      <c r="CD20499" s="2"/>
    </row>
    <row r="20500" spans="1:82">
      <c r="A20500" s="2"/>
      <c r="AB20500" s="2"/>
      <c r="BC20500" s="2"/>
      <c r="CD20500" s="2"/>
    </row>
    <row r="20501" spans="1:82">
      <c r="A20501" s="2"/>
      <c r="AB20501" s="2"/>
      <c r="BC20501" s="2"/>
      <c r="CD20501" s="2"/>
    </row>
    <row r="20502" spans="1:82">
      <c r="A20502" s="2"/>
      <c r="AB20502" s="2"/>
      <c r="BC20502" s="2"/>
      <c r="CD20502" s="2"/>
    </row>
    <row r="20503" spans="1:82">
      <c r="A20503" s="2"/>
      <c r="AB20503" s="2"/>
      <c r="BC20503" s="2"/>
      <c r="CD20503" s="2"/>
    </row>
    <row r="20504" spans="1:82">
      <c r="A20504" s="2"/>
      <c r="AB20504" s="2"/>
      <c r="BC20504" s="2"/>
      <c r="CD20504" s="2"/>
    </row>
    <row r="20505" spans="1:82">
      <c r="A20505" s="2"/>
      <c r="AB20505" s="2"/>
      <c r="BC20505" s="2"/>
      <c r="CD20505" s="2"/>
    </row>
    <row r="20506" spans="1:82">
      <c r="A20506" s="2"/>
      <c r="AB20506" s="2"/>
      <c r="BC20506" s="2"/>
      <c r="CD20506" s="2"/>
    </row>
    <row r="20507" spans="1:82">
      <c r="A20507" s="2"/>
      <c r="AB20507" s="2"/>
      <c r="BC20507" s="2"/>
      <c r="CD20507" s="2"/>
    </row>
    <row r="20508" spans="1:82">
      <c r="A20508" s="2"/>
      <c r="AB20508" s="2"/>
      <c r="BC20508" s="2"/>
      <c r="CD20508" s="2"/>
    </row>
    <row r="20509" spans="1:82">
      <c r="A20509" s="2"/>
      <c r="AB20509" s="2"/>
      <c r="BC20509" s="2"/>
      <c r="CD20509" s="2"/>
    </row>
    <row r="20510" spans="1:82">
      <c r="A20510" s="2"/>
      <c r="AB20510" s="2"/>
      <c r="BC20510" s="2"/>
      <c r="CD20510" s="2"/>
    </row>
    <row r="20511" spans="1:82">
      <c r="A20511" s="2"/>
      <c r="AB20511" s="2"/>
      <c r="BC20511" s="2"/>
      <c r="CD20511" s="2"/>
    </row>
    <row r="20512" spans="1:82">
      <c r="A20512" s="2"/>
      <c r="AB20512" s="2"/>
      <c r="BC20512" s="2"/>
      <c r="CD20512" s="2"/>
    </row>
    <row r="20513" spans="1:82">
      <c r="A20513" s="2"/>
      <c r="AB20513" s="2"/>
      <c r="BC20513" s="2"/>
      <c r="CD20513" s="2"/>
    </row>
    <row r="20514" spans="1:82">
      <c r="A20514" s="2"/>
      <c r="AB20514" s="2"/>
      <c r="BC20514" s="2"/>
      <c r="CD20514" s="2"/>
    </row>
    <row r="20515" spans="1:82">
      <c r="A20515" s="2"/>
      <c r="AB20515" s="2"/>
      <c r="BC20515" s="2"/>
      <c r="CD20515" s="2"/>
    </row>
    <row r="20516" spans="1:82">
      <c r="A20516" s="2"/>
      <c r="AB20516" s="2"/>
      <c r="BC20516" s="2"/>
      <c r="CD20516" s="2"/>
    </row>
    <row r="20517" spans="1:82">
      <c r="A20517" s="2"/>
      <c r="AB20517" s="2"/>
      <c r="BC20517" s="2"/>
      <c r="CD20517" s="2"/>
    </row>
    <row r="20518" spans="1:82">
      <c r="A20518" s="2"/>
      <c r="AB20518" s="2"/>
      <c r="BC20518" s="2"/>
      <c r="CD20518" s="2"/>
    </row>
    <row r="20519" spans="1:82">
      <c r="A20519" s="2"/>
      <c r="AB20519" s="2"/>
      <c r="BC20519" s="2"/>
      <c r="CD20519" s="2"/>
    </row>
    <row r="20520" spans="1:82">
      <c r="A20520" s="2"/>
      <c r="AB20520" s="2"/>
      <c r="BC20520" s="2"/>
      <c r="CD20520" s="2"/>
    </row>
    <row r="20521" spans="1:82">
      <c r="A20521" s="2"/>
      <c r="AB20521" s="2"/>
      <c r="BC20521" s="2"/>
      <c r="CD20521" s="2"/>
    </row>
    <row r="20522" spans="1:82">
      <c r="A20522" s="2"/>
      <c r="AB20522" s="2"/>
      <c r="BC20522" s="2"/>
      <c r="CD20522" s="2"/>
    </row>
    <row r="20523" spans="1:82">
      <c r="A20523" s="2"/>
      <c r="AB20523" s="2"/>
      <c r="BC20523" s="2"/>
      <c r="CD20523" s="2"/>
    </row>
    <row r="20524" spans="1:82">
      <c r="A20524" s="2"/>
      <c r="AB20524" s="2"/>
      <c r="BC20524" s="2"/>
      <c r="CD20524" s="2"/>
    </row>
    <row r="20525" spans="1:82">
      <c r="A20525" s="2"/>
      <c r="AB20525" s="2"/>
      <c r="BC20525" s="2"/>
      <c r="CD20525" s="2"/>
    </row>
    <row r="20526" spans="1:82">
      <c r="A20526" s="2"/>
      <c r="AB20526" s="2"/>
      <c r="BC20526" s="2"/>
      <c r="CD20526" s="2"/>
    </row>
    <row r="20527" spans="1:82">
      <c r="A20527" s="2"/>
      <c r="AB20527" s="2"/>
      <c r="BC20527" s="2"/>
      <c r="CD20527" s="2"/>
    </row>
    <row r="20528" spans="1:82">
      <c r="A20528" s="2"/>
      <c r="AB20528" s="2"/>
      <c r="BC20528" s="2"/>
      <c r="CD20528" s="2"/>
    </row>
    <row r="20529" spans="1:82">
      <c r="A20529" s="2"/>
      <c r="AB20529" s="2"/>
      <c r="BC20529" s="2"/>
      <c r="CD20529" s="2"/>
    </row>
    <row r="20530" spans="1:82">
      <c r="A20530" s="2"/>
      <c r="AB20530" s="2"/>
      <c r="BC20530" s="2"/>
      <c r="CD20530" s="2"/>
    </row>
    <row r="20531" spans="1:82">
      <c r="A20531" s="2"/>
      <c r="AB20531" s="2"/>
      <c r="BC20531" s="2"/>
      <c r="CD20531" s="2"/>
    </row>
    <row r="20532" spans="1:82">
      <c r="A20532" s="2"/>
      <c r="AB20532" s="2"/>
      <c r="BC20532" s="2"/>
      <c r="CD20532" s="2"/>
    </row>
    <row r="20533" spans="1:82">
      <c r="A20533" s="2"/>
      <c r="AB20533" s="2"/>
      <c r="BC20533" s="2"/>
      <c r="CD20533" s="2"/>
    </row>
    <row r="20534" spans="1:82">
      <c r="A20534" s="2"/>
      <c r="AB20534" s="2"/>
      <c r="BC20534" s="2"/>
      <c r="CD20534" s="2"/>
    </row>
    <row r="20535" spans="1:82">
      <c r="A20535" s="2"/>
      <c r="AB20535" s="2"/>
      <c r="BC20535" s="2"/>
      <c r="CD20535" s="2"/>
    </row>
    <row r="20536" spans="1:82">
      <c r="A20536" s="2"/>
      <c r="AB20536" s="2"/>
      <c r="BC20536" s="2"/>
      <c r="CD20536" s="2"/>
    </row>
    <row r="20537" spans="1:82">
      <c r="A20537" s="2"/>
      <c r="AB20537" s="2"/>
      <c r="BC20537" s="2"/>
      <c r="CD20537" s="2"/>
    </row>
    <row r="20538" spans="1:82">
      <c r="A20538" s="2"/>
      <c r="AB20538" s="2"/>
      <c r="BC20538" s="2"/>
      <c r="CD20538" s="2"/>
    </row>
    <row r="20539" spans="1:82">
      <c r="A20539" s="2"/>
      <c r="AB20539" s="2"/>
      <c r="BC20539" s="2"/>
      <c r="CD20539" s="2"/>
    </row>
    <row r="20540" spans="1:82">
      <c r="A20540" s="2"/>
      <c r="AB20540" s="2"/>
      <c r="BC20540" s="2"/>
      <c r="CD20540" s="2"/>
    </row>
    <row r="20541" spans="1:82">
      <c r="A20541" s="2"/>
      <c r="AB20541" s="2"/>
      <c r="BC20541" s="2"/>
      <c r="CD20541" s="2"/>
    </row>
    <row r="20542" spans="1:82">
      <c r="A20542" s="2"/>
      <c r="AB20542" s="2"/>
      <c r="BC20542" s="2"/>
      <c r="CD20542" s="2"/>
    </row>
    <row r="20543" spans="1:82">
      <c r="A20543" s="2"/>
      <c r="AB20543" s="2"/>
      <c r="BC20543" s="2"/>
      <c r="CD20543" s="2"/>
    </row>
    <row r="20544" spans="1:82">
      <c r="A20544" s="2"/>
      <c r="AB20544" s="2"/>
      <c r="BC20544" s="2"/>
      <c r="CD20544" s="2"/>
    </row>
    <row r="20545" spans="1:82">
      <c r="A20545" s="2"/>
      <c r="AB20545" s="2"/>
      <c r="BC20545" s="2"/>
      <c r="CD20545" s="2"/>
    </row>
    <row r="20546" spans="1:82">
      <c r="A20546" s="2"/>
      <c r="AB20546" s="2"/>
      <c r="BC20546" s="2"/>
      <c r="CD20546" s="2"/>
    </row>
    <row r="20547" spans="1:82">
      <c r="A20547" s="2"/>
      <c r="AB20547" s="2"/>
      <c r="BC20547" s="2"/>
      <c r="CD20547" s="2"/>
    </row>
    <row r="20548" spans="1:82">
      <c r="A20548" s="2"/>
      <c r="AB20548" s="2"/>
      <c r="BC20548" s="2"/>
      <c r="CD20548" s="2"/>
    </row>
    <row r="20549" spans="1:82">
      <c r="A20549" s="2"/>
      <c r="AB20549" s="2"/>
      <c r="BC20549" s="2"/>
      <c r="CD20549" s="2"/>
    </row>
    <row r="20550" spans="1:82">
      <c r="A20550" s="2"/>
      <c r="AB20550" s="2"/>
      <c r="BC20550" s="2"/>
      <c r="CD20550" s="2"/>
    </row>
    <row r="20551" spans="1:82">
      <c r="A20551" s="2"/>
      <c r="AB20551" s="2"/>
      <c r="BC20551" s="2"/>
      <c r="CD20551" s="2"/>
    </row>
    <row r="20552" spans="1:82">
      <c r="A20552" s="2"/>
      <c r="AB20552" s="2"/>
      <c r="BC20552" s="2"/>
      <c r="CD20552" s="2"/>
    </row>
    <row r="20553" spans="1:82">
      <c r="A20553" s="2"/>
      <c r="AB20553" s="2"/>
      <c r="BC20553" s="2"/>
      <c r="CD20553" s="2"/>
    </row>
    <row r="20554" spans="1:82">
      <c r="A20554" s="2"/>
      <c r="AB20554" s="2"/>
      <c r="BC20554" s="2"/>
      <c r="CD20554" s="2"/>
    </row>
    <row r="20555" spans="1:82">
      <c r="A20555" s="2"/>
      <c r="AB20555" s="2"/>
      <c r="BC20555" s="2"/>
      <c r="CD20555" s="2"/>
    </row>
    <row r="20556" spans="1:82">
      <c r="A20556" s="2"/>
      <c r="AB20556" s="2"/>
      <c r="BC20556" s="2"/>
      <c r="CD20556" s="2"/>
    </row>
    <row r="20557" spans="1:82">
      <c r="A20557" s="2"/>
      <c r="AB20557" s="2"/>
      <c r="BC20557" s="2"/>
      <c r="CD20557" s="2"/>
    </row>
    <row r="20558" spans="1:82">
      <c r="A20558" s="2"/>
      <c r="AB20558" s="2"/>
      <c r="BC20558" s="2"/>
      <c r="CD20558" s="2"/>
    </row>
    <row r="20559" spans="1:82">
      <c r="A20559" s="2"/>
      <c r="AB20559" s="2"/>
      <c r="BC20559" s="2"/>
      <c r="CD20559" s="2"/>
    </row>
    <row r="20560" spans="1:82">
      <c r="A20560" s="2"/>
      <c r="AB20560" s="2"/>
      <c r="BC20560" s="2"/>
      <c r="CD20560" s="2"/>
    </row>
    <row r="20561" spans="1:82">
      <c r="A20561" s="2"/>
      <c r="AB20561" s="2"/>
      <c r="BC20561" s="2"/>
      <c r="CD20561" s="2"/>
    </row>
    <row r="20562" spans="1:82">
      <c r="A20562" s="2"/>
      <c r="AB20562" s="2"/>
      <c r="BC20562" s="2"/>
      <c r="CD20562" s="2"/>
    </row>
    <row r="20563" spans="1:82">
      <c r="A20563" s="2"/>
      <c r="AB20563" s="2"/>
      <c r="BC20563" s="2"/>
      <c r="CD20563" s="2"/>
    </row>
    <row r="20564" spans="1:82">
      <c r="A20564" s="2"/>
      <c r="AB20564" s="2"/>
      <c r="BC20564" s="2"/>
      <c r="CD20564" s="2"/>
    </row>
    <row r="20565" spans="1:82">
      <c r="A20565" s="2"/>
      <c r="AB20565" s="2"/>
      <c r="BC20565" s="2"/>
      <c r="CD20565" s="2"/>
    </row>
    <row r="20566" spans="1:82">
      <c r="A20566" s="2"/>
      <c r="AB20566" s="2"/>
      <c r="BC20566" s="2"/>
      <c r="CD20566" s="2"/>
    </row>
    <row r="20567" spans="1:82">
      <c r="A20567" s="2"/>
      <c r="AB20567" s="2"/>
      <c r="BC20567" s="2"/>
      <c r="CD20567" s="2"/>
    </row>
    <row r="20568" spans="1:82">
      <c r="A20568" s="2"/>
      <c r="AB20568" s="2"/>
      <c r="BC20568" s="2"/>
      <c r="CD20568" s="2"/>
    </row>
    <row r="20569" spans="1:82">
      <c r="A20569" s="2"/>
      <c r="AB20569" s="2"/>
      <c r="BC20569" s="2"/>
      <c r="CD20569" s="2"/>
    </row>
    <row r="20570" spans="1:82">
      <c r="A20570" s="2"/>
      <c r="AB20570" s="2"/>
      <c r="BC20570" s="2"/>
      <c r="CD20570" s="2"/>
    </row>
    <row r="20571" spans="1:82">
      <c r="A20571" s="2"/>
      <c r="AB20571" s="2"/>
      <c r="BC20571" s="2"/>
      <c r="CD20571" s="2"/>
    </row>
    <row r="20572" spans="1:82">
      <c r="A20572" s="2"/>
      <c r="AB20572" s="2"/>
      <c r="BC20572" s="2"/>
      <c r="CD20572" s="2"/>
    </row>
    <row r="20573" spans="1:82">
      <c r="A20573" s="2"/>
      <c r="AB20573" s="2"/>
      <c r="BC20573" s="2"/>
      <c r="CD20573" s="2"/>
    </row>
    <row r="20574" spans="1:82">
      <c r="A20574" s="2"/>
      <c r="AB20574" s="2"/>
      <c r="BC20574" s="2"/>
      <c r="CD20574" s="2"/>
    </row>
    <row r="20575" spans="1:82">
      <c r="A20575" s="2"/>
      <c r="AB20575" s="2"/>
      <c r="BC20575" s="2"/>
      <c r="CD20575" s="2"/>
    </row>
    <row r="20576" spans="1:82">
      <c r="A20576" s="2"/>
      <c r="AB20576" s="2"/>
      <c r="BC20576" s="2"/>
      <c r="CD20576" s="2"/>
    </row>
    <row r="20577" spans="1:82">
      <c r="A20577" s="2"/>
      <c r="AB20577" s="2"/>
      <c r="BC20577" s="2"/>
      <c r="CD20577" s="2"/>
    </row>
    <row r="20578" spans="1:82">
      <c r="A20578" s="2"/>
      <c r="AB20578" s="2"/>
      <c r="BC20578" s="2"/>
      <c r="CD20578" s="2"/>
    </row>
    <row r="20579" spans="1:82">
      <c r="A20579" s="2"/>
      <c r="AB20579" s="2"/>
      <c r="BC20579" s="2"/>
      <c r="CD20579" s="2"/>
    </row>
    <row r="20580" spans="1:82">
      <c r="A20580" s="2"/>
      <c r="AB20580" s="2"/>
      <c r="BC20580" s="2"/>
      <c r="CD20580" s="2"/>
    </row>
    <row r="20581" spans="1:82">
      <c r="A20581" s="2"/>
      <c r="AB20581" s="2"/>
      <c r="BC20581" s="2"/>
      <c r="CD20581" s="2"/>
    </row>
    <row r="20582" spans="1:82">
      <c r="A20582" s="2"/>
      <c r="AB20582" s="2"/>
      <c r="BC20582" s="2"/>
      <c r="CD20582" s="2"/>
    </row>
    <row r="20583" spans="1:82">
      <c r="A20583" s="2"/>
      <c r="AB20583" s="2"/>
      <c r="BC20583" s="2"/>
      <c r="CD20583" s="2"/>
    </row>
    <row r="20584" spans="1:82">
      <c r="A20584" s="2"/>
      <c r="AB20584" s="2"/>
      <c r="BC20584" s="2"/>
      <c r="CD20584" s="2"/>
    </row>
    <row r="20585" spans="1:82">
      <c r="A20585" s="2"/>
      <c r="AB20585" s="2"/>
      <c r="BC20585" s="2"/>
      <c r="CD20585" s="2"/>
    </row>
    <row r="20586" spans="1:82">
      <c r="A20586" s="2"/>
      <c r="AB20586" s="2"/>
      <c r="BC20586" s="2"/>
      <c r="CD20586" s="2"/>
    </row>
    <row r="20587" spans="1:82">
      <c r="A20587" s="2"/>
      <c r="AB20587" s="2"/>
      <c r="BC20587" s="2"/>
      <c r="CD20587" s="2"/>
    </row>
    <row r="20588" spans="1:82">
      <c r="A20588" s="2"/>
      <c r="AB20588" s="2"/>
      <c r="BC20588" s="2"/>
      <c r="CD20588" s="2"/>
    </row>
    <row r="20589" spans="1:82">
      <c r="A20589" s="2"/>
      <c r="AB20589" s="2"/>
      <c r="BC20589" s="2"/>
      <c r="CD20589" s="2"/>
    </row>
    <row r="20590" spans="1:82">
      <c r="A20590" s="2"/>
      <c r="AB20590" s="2"/>
      <c r="BC20590" s="2"/>
      <c r="CD20590" s="2"/>
    </row>
    <row r="20591" spans="1:82">
      <c r="A20591" s="2"/>
      <c r="AB20591" s="2"/>
      <c r="BC20591" s="2"/>
      <c r="CD20591" s="2"/>
    </row>
    <row r="20592" spans="1:82">
      <c r="A20592" s="2"/>
      <c r="AB20592" s="2"/>
      <c r="BC20592" s="2"/>
      <c r="CD20592" s="2"/>
    </row>
    <row r="20593" spans="1:82">
      <c r="A20593" s="2"/>
      <c r="AB20593" s="2"/>
      <c r="BC20593" s="2"/>
      <c r="CD20593" s="2"/>
    </row>
    <row r="20594" spans="1:82">
      <c r="A20594" s="2"/>
      <c r="AB20594" s="2"/>
      <c r="BC20594" s="2"/>
      <c r="CD20594" s="2"/>
    </row>
    <row r="20595" spans="1:82">
      <c r="A20595" s="2"/>
      <c r="AB20595" s="2"/>
      <c r="BC20595" s="2"/>
      <c r="CD20595" s="2"/>
    </row>
    <row r="20596" spans="1:82">
      <c r="A20596" s="2"/>
      <c r="AB20596" s="2"/>
      <c r="BC20596" s="2"/>
      <c r="CD20596" s="2"/>
    </row>
    <row r="20597" spans="1:82">
      <c r="A20597" s="2"/>
      <c r="AB20597" s="2"/>
      <c r="BC20597" s="2"/>
      <c r="CD20597" s="2"/>
    </row>
    <row r="20598" spans="1:82">
      <c r="A20598" s="2"/>
      <c r="AB20598" s="2"/>
      <c r="BC20598" s="2"/>
      <c r="CD20598" s="2"/>
    </row>
    <row r="20599" spans="1:82">
      <c r="A20599" s="2"/>
      <c r="AB20599" s="2"/>
      <c r="BC20599" s="2"/>
      <c r="CD20599" s="2"/>
    </row>
    <row r="20600" spans="1:82">
      <c r="A20600" s="2"/>
      <c r="AB20600" s="2"/>
      <c r="BC20600" s="2"/>
      <c r="CD20600" s="2"/>
    </row>
    <row r="20601" spans="1:82">
      <c r="A20601" s="2"/>
      <c r="AB20601" s="2"/>
      <c r="BC20601" s="2"/>
      <c r="CD20601" s="2"/>
    </row>
    <row r="20602" spans="1:82">
      <c r="A20602" s="2"/>
      <c r="AB20602" s="2"/>
      <c r="BC20602" s="2"/>
      <c r="CD20602" s="2"/>
    </row>
    <row r="20603" spans="1:82">
      <c r="A20603" s="2"/>
      <c r="AB20603" s="2"/>
      <c r="BC20603" s="2"/>
      <c r="CD20603" s="2"/>
    </row>
    <row r="20604" spans="1:82">
      <c r="A20604" s="2"/>
      <c r="AB20604" s="2"/>
      <c r="BC20604" s="2"/>
      <c r="CD20604" s="2"/>
    </row>
    <row r="20605" spans="1:82">
      <c r="A20605" s="2"/>
      <c r="AB20605" s="2"/>
      <c r="BC20605" s="2"/>
      <c r="CD20605" s="2"/>
    </row>
    <row r="20606" spans="1:82">
      <c r="A20606" s="2"/>
      <c r="AB20606" s="2"/>
      <c r="BC20606" s="2"/>
      <c r="CD20606" s="2"/>
    </row>
    <row r="20607" spans="1:82">
      <c r="A20607" s="2"/>
      <c r="AB20607" s="2"/>
      <c r="BC20607" s="2"/>
      <c r="CD20607" s="2"/>
    </row>
    <row r="20608" spans="1:82">
      <c r="A20608" s="2"/>
      <c r="AB20608" s="2"/>
      <c r="BC20608" s="2"/>
      <c r="CD20608" s="2"/>
    </row>
    <row r="20609" spans="1:82">
      <c r="A20609" s="2"/>
      <c r="AB20609" s="2"/>
      <c r="BC20609" s="2"/>
      <c r="CD20609" s="2"/>
    </row>
    <row r="20610" spans="1:82">
      <c r="A20610" s="2"/>
      <c r="AB20610" s="2"/>
      <c r="BC20610" s="2"/>
      <c r="CD20610" s="2"/>
    </row>
    <row r="20611" spans="1:82">
      <c r="A20611" s="2"/>
      <c r="AB20611" s="2"/>
      <c r="BC20611" s="2"/>
      <c r="CD20611" s="2"/>
    </row>
    <row r="20612" spans="1:82">
      <c r="A20612" s="2"/>
      <c r="AB20612" s="2"/>
      <c r="BC20612" s="2"/>
      <c r="CD20612" s="2"/>
    </row>
    <row r="20613" spans="1:82">
      <c r="A20613" s="2"/>
      <c r="AB20613" s="2"/>
      <c r="BC20613" s="2"/>
      <c r="CD20613" s="2"/>
    </row>
    <row r="20614" spans="1:82">
      <c r="A20614" s="2"/>
      <c r="AB20614" s="2"/>
      <c r="BC20614" s="2"/>
      <c r="CD20614" s="2"/>
    </row>
    <row r="20615" spans="1:82">
      <c r="A20615" s="2"/>
      <c r="AB20615" s="2"/>
      <c r="BC20615" s="2"/>
      <c r="CD20615" s="2"/>
    </row>
    <row r="20616" spans="1:82">
      <c r="A20616" s="2"/>
      <c r="AB20616" s="2"/>
      <c r="BC20616" s="2"/>
      <c r="CD20616" s="2"/>
    </row>
    <row r="20617" spans="1:82">
      <c r="A20617" s="2"/>
      <c r="AB20617" s="2"/>
      <c r="BC20617" s="2"/>
      <c r="CD20617" s="2"/>
    </row>
    <row r="20618" spans="1:82">
      <c r="A20618" s="2"/>
      <c r="AB20618" s="2"/>
      <c r="BC20618" s="2"/>
      <c r="CD20618" s="2"/>
    </row>
    <row r="20619" spans="1:82">
      <c r="A20619" s="2"/>
      <c r="AB20619" s="2"/>
      <c r="BC20619" s="2"/>
      <c r="CD20619" s="2"/>
    </row>
    <row r="20620" spans="1:82">
      <c r="A20620" s="2"/>
      <c r="AB20620" s="2"/>
      <c r="BC20620" s="2"/>
      <c r="CD20620" s="2"/>
    </row>
    <row r="20621" spans="1:82">
      <c r="A20621" s="2"/>
      <c r="AB20621" s="2"/>
      <c r="BC20621" s="2"/>
      <c r="CD20621" s="2"/>
    </row>
    <row r="20622" spans="1:82">
      <c r="A20622" s="2"/>
      <c r="AB20622" s="2"/>
      <c r="BC20622" s="2"/>
      <c r="CD20622" s="2"/>
    </row>
    <row r="20623" spans="1:82">
      <c r="A20623" s="2"/>
      <c r="AB20623" s="2"/>
      <c r="BC20623" s="2"/>
      <c r="CD20623" s="2"/>
    </row>
    <row r="20624" spans="1:82">
      <c r="A20624" s="2"/>
      <c r="AB20624" s="2"/>
      <c r="BC20624" s="2"/>
      <c r="CD20624" s="2"/>
    </row>
    <row r="20625" spans="1:82">
      <c r="A20625" s="2"/>
      <c r="AB20625" s="2"/>
      <c r="BC20625" s="2"/>
      <c r="CD20625" s="2"/>
    </row>
    <row r="20626" spans="1:82">
      <c r="A20626" s="2"/>
      <c r="AB20626" s="2"/>
      <c r="BC20626" s="2"/>
      <c r="CD20626" s="2"/>
    </row>
    <row r="20627" spans="1:82">
      <c r="A20627" s="2"/>
      <c r="AB20627" s="2"/>
      <c r="BC20627" s="2"/>
      <c r="CD20627" s="2"/>
    </row>
    <row r="20628" spans="1:82">
      <c r="A20628" s="2"/>
      <c r="AB20628" s="2"/>
      <c r="BC20628" s="2"/>
      <c r="CD20628" s="2"/>
    </row>
    <row r="20629" spans="1:82">
      <c r="A20629" s="2"/>
      <c r="AB20629" s="2"/>
      <c r="BC20629" s="2"/>
      <c r="CD20629" s="2"/>
    </row>
    <row r="20630" spans="1:82">
      <c r="A20630" s="2"/>
      <c r="AB20630" s="2"/>
      <c r="BC20630" s="2"/>
      <c r="CD20630" s="2"/>
    </row>
    <row r="20631" spans="1:82">
      <c r="A20631" s="2"/>
      <c r="AB20631" s="2"/>
      <c r="BC20631" s="2"/>
      <c r="CD20631" s="2"/>
    </row>
    <row r="20632" spans="1:82">
      <c r="A20632" s="2"/>
      <c r="AB20632" s="2"/>
      <c r="BC20632" s="2"/>
      <c r="CD20632" s="2"/>
    </row>
    <row r="20633" spans="1:82">
      <c r="A20633" s="2"/>
      <c r="AB20633" s="2"/>
      <c r="BC20633" s="2"/>
      <c r="CD20633" s="2"/>
    </row>
    <row r="20634" spans="1:82">
      <c r="A20634" s="2"/>
      <c r="AB20634" s="2"/>
      <c r="BC20634" s="2"/>
      <c r="CD20634" s="2"/>
    </row>
    <row r="20635" spans="1:82">
      <c r="A20635" s="2"/>
      <c r="AB20635" s="2"/>
      <c r="BC20635" s="2"/>
      <c r="CD20635" s="2"/>
    </row>
    <row r="20636" spans="1:82">
      <c r="A20636" s="2"/>
      <c r="AB20636" s="2"/>
      <c r="BC20636" s="2"/>
      <c r="CD20636" s="2"/>
    </row>
    <row r="20637" spans="1:82">
      <c r="A20637" s="2"/>
      <c r="AB20637" s="2"/>
      <c r="BC20637" s="2"/>
      <c r="CD20637" s="2"/>
    </row>
    <row r="20638" spans="1:82">
      <c r="A20638" s="2"/>
      <c r="AB20638" s="2"/>
      <c r="BC20638" s="2"/>
      <c r="CD20638" s="2"/>
    </row>
    <row r="20639" spans="1:82">
      <c r="A20639" s="2"/>
      <c r="AB20639" s="2"/>
      <c r="BC20639" s="2"/>
      <c r="CD20639" s="2"/>
    </row>
    <row r="20640" spans="1:82">
      <c r="A20640" s="2"/>
      <c r="AB20640" s="2"/>
      <c r="BC20640" s="2"/>
      <c r="CD20640" s="2"/>
    </row>
    <row r="20641" spans="1:82">
      <c r="A20641" s="2"/>
      <c r="AB20641" s="2"/>
      <c r="BC20641" s="2"/>
      <c r="CD20641" s="2"/>
    </row>
    <row r="20642" spans="1:82">
      <c r="A20642" s="2"/>
      <c r="AB20642" s="2"/>
      <c r="BC20642" s="2"/>
      <c r="CD20642" s="2"/>
    </row>
    <row r="20643" spans="1:82">
      <c r="A20643" s="2"/>
      <c r="AB20643" s="2"/>
      <c r="BC20643" s="2"/>
      <c r="CD20643" s="2"/>
    </row>
    <row r="20644" spans="1:82">
      <c r="A20644" s="2"/>
      <c r="AB20644" s="2"/>
      <c r="BC20644" s="2"/>
      <c r="CD20644" s="2"/>
    </row>
    <row r="20645" spans="1:82">
      <c r="A20645" s="2"/>
      <c r="AB20645" s="2"/>
      <c r="BC20645" s="2"/>
      <c r="CD20645" s="2"/>
    </row>
    <row r="20646" spans="1:82">
      <c r="A20646" s="2"/>
      <c r="AB20646" s="2"/>
      <c r="BC20646" s="2"/>
      <c r="CD20646" s="2"/>
    </row>
    <row r="20647" spans="1:82">
      <c r="A20647" s="2"/>
      <c r="AB20647" s="2"/>
      <c r="BC20647" s="2"/>
      <c r="CD20647" s="2"/>
    </row>
    <row r="20648" spans="1:82">
      <c r="A20648" s="2"/>
      <c r="AB20648" s="2"/>
      <c r="BC20648" s="2"/>
      <c r="CD20648" s="2"/>
    </row>
    <row r="20649" spans="1:82">
      <c r="A20649" s="2"/>
      <c r="AB20649" s="2"/>
      <c r="BC20649" s="2"/>
      <c r="CD20649" s="2"/>
    </row>
    <row r="20650" spans="1:82">
      <c r="A20650" s="2"/>
      <c r="AB20650" s="2"/>
      <c r="BC20650" s="2"/>
      <c r="CD20650" s="2"/>
    </row>
    <row r="20651" spans="1:82">
      <c r="A20651" s="2"/>
      <c r="AB20651" s="2"/>
      <c r="BC20651" s="2"/>
      <c r="CD20651" s="2"/>
    </row>
    <row r="20652" spans="1:82">
      <c r="A20652" s="2"/>
      <c r="AB20652" s="2"/>
      <c r="BC20652" s="2"/>
      <c r="CD20652" s="2"/>
    </row>
    <row r="20653" spans="1:82">
      <c r="A20653" s="2"/>
      <c r="AB20653" s="2"/>
      <c r="BC20653" s="2"/>
      <c r="CD20653" s="2"/>
    </row>
    <row r="20654" spans="1:82">
      <c r="A20654" s="2"/>
      <c r="AB20654" s="2"/>
      <c r="BC20654" s="2"/>
      <c r="CD20654" s="2"/>
    </row>
    <row r="20655" spans="1:82">
      <c r="A20655" s="2"/>
      <c r="AB20655" s="2"/>
      <c r="BC20655" s="2"/>
      <c r="CD20655" s="2"/>
    </row>
    <row r="20656" spans="1:82">
      <c r="A20656" s="2"/>
      <c r="AB20656" s="2"/>
      <c r="BC20656" s="2"/>
      <c r="CD20656" s="2"/>
    </row>
    <row r="20657" spans="1:82">
      <c r="A20657" s="2"/>
      <c r="AB20657" s="2"/>
      <c r="BC20657" s="2"/>
      <c r="CD20657" s="2"/>
    </row>
    <row r="20658" spans="1:82">
      <c r="A20658" s="2"/>
      <c r="AB20658" s="2"/>
      <c r="BC20658" s="2"/>
      <c r="CD20658" s="2"/>
    </row>
    <row r="20659" spans="1:82">
      <c r="A20659" s="2"/>
      <c r="AB20659" s="2"/>
      <c r="BC20659" s="2"/>
      <c r="CD20659" s="2"/>
    </row>
    <row r="20660" spans="1:82">
      <c r="A20660" s="2"/>
      <c r="AB20660" s="2"/>
      <c r="BC20660" s="2"/>
      <c r="CD20660" s="2"/>
    </row>
    <row r="20661" spans="1:82">
      <c r="A20661" s="2"/>
      <c r="AB20661" s="2"/>
      <c r="BC20661" s="2"/>
      <c r="CD20661" s="2"/>
    </row>
    <row r="20662" spans="1:82">
      <c r="A20662" s="2"/>
      <c r="AB20662" s="2"/>
      <c r="BC20662" s="2"/>
      <c r="CD20662" s="2"/>
    </row>
    <row r="20663" spans="1:82">
      <c r="A20663" s="2"/>
      <c r="AB20663" s="2"/>
      <c r="BC20663" s="2"/>
      <c r="CD20663" s="2"/>
    </row>
    <row r="20664" spans="1:82">
      <c r="A20664" s="2"/>
      <c r="AB20664" s="2"/>
      <c r="BC20664" s="2"/>
      <c r="CD20664" s="2"/>
    </row>
    <row r="20665" spans="1:82">
      <c r="A20665" s="2"/>
      <c r="AB20665" s="2"/>
      <c r="BC20665" s="2"/>
      <c r="CD20665" s="2"/>
    </row>
    <row r="20666" spans="1:82">
      <c r="A20666" s="2"/>
      <c r="AB20666" s="2"/>
      <c r="BC20666" s="2"/>
      <c r="CD20666" s="2"/>
    </row>
    <row r="20667" spans="1:82">
      <c r="A20667" s="2"/>
      <c r="AB20667" s="2"/>
      <c r="BC20667" s="2"/>
      <c r="CD20667" s="2"/>
    </row>
    <row r="20668" spans="1:82">
      <c r="A20668" s="2"/>
      <c r="AB20668" s="2"/>
      <c r="BC20668" s="2"/>
      <c r="CD20668" s="2"/>
    </row>
    <row r="20669" spans="1:82">
      <c r="A20669" s="2"/>
      <c r="AB20669" s="2"/>
      <c r="BC20669" s="2"/>
      <c r="CD20669" s="2"/>
    </row>
    <row r="20670" spans="1:82">
      <c r="A20670" s="2"/>
      <c r="AB20670" s="2"/>
      <c r="BC20670" s="2"/>
      <c r="CD20670" s="2"/>
    </row>
    <row r="20671" spans="1:82">
      <c r="A20671" s="2"/>
      <c r="AB20671" s="2"/>
      <c r="BC20671" s="2"/>
      <c r="CD20671" s="2"/>
    </row>
    <row r="20672" spans="1:82">
      <c r="A20672" s="2"/>
      <c r="AB20672" s="2"/>
      <c r="BC20672" s="2"/>
      <c r="CD20672" s="2"/>
    </row>
    <row r="20673" spans="1:82">
      <c r="A20673" s="2"/>
      <c r="AB20673" s="2"/>
      <c r="BC20673" s="2"/>
      <c r="CD20673" s="2"/>
    </row>
    <row r="20674" spans="1:82">
      <c r="A20674" s="2"/>
      <c r="AB20674" s="2"/>
      <c r="BC20674" s="2"/>
      <c r="CD20674" s="2"/>
    </row>
    <row r="20675" spans="1:82">
      <c r="A20675" s="2"/>
      <c r="AB20675" s="2"/>
      <c r="BC20675" s="2"/>
      <c r="CD20675" s="2"/>
    </row>
    <row r="20676" spans="1:82">
      <c r="A20676" s="2"/>
      <c r="AB20676" s="2"/>
      <c r="BC20676" s="2"/>
      <c r="CD20676" s="2"/>
    </row>
    <row r="20677" spans="1:82">
      <c r="A20677" s="2"/>
      <c r="AB20677" s="2"/>
      <c r="BC20677" s="2"/>
      <c r="CD20677" s="2"/>
    </row>
    <row r="20678" spans="1:82">
      <c r="A20678" s="2"/>
      <c r="AB20678" s="2"/>
      <c r="BC20678" s="2"/>
      <c r="CD20678" s="2"/>
    </row>
    <row r="20679" spans="1:82">
      <c r="A20679" s="2"/>
      <c r="AB20679" s="2"/>
      <c r="BC20679" s="2"/>
      <c r="CD20679" s="2"/>
    </row>
    <row r="20680" spans="1:82">
      <c r="A20680" s="2"/>
      <c r="AB20680" s="2"/>
      <c r="BC20680" s="2"/>
      <c r="CD20680" s="2"/>
    </row>
    <row r="20681" spans="1:82">
      <c r="A20681" s="2"/>
      <c r="AB20681" s="2"/>
      <c r="BC20681" s="2"/>
      <c r="CD20681" s="2"/>
    </row>
    <row r="20682" spans="1:82">
      <c r="A20682" s="2"/>
      <c r="AB20682" s="2"/>
      <c r="BC20682" s="2"/>
      <c r="CD20682" s="2"/>
    </row>
    <row r="20683" spans="1:82">
      <c r="A20683" s="2"/>
      <c r="AB20683" s="2"/>
      <c r="BC20683" s="2"/>
      <c r="CD20683" s="2"/>
    </row>
    <row r="20684" spans="1:82">
      <c r="A20684" s="2"/>
      <c r="AB20684" s="2"/>
      <c r="BC20684" s="2"/>
      <c r="CD20684" s="2"/>
    </row>
    <row r="20685" spans="1:82">
      <c r="A20685" s="2"/>
      <c r="AB20685" s="2"/>
      <c r="BC20685" s="2"/>
      <c r="CD20685" s="2"/>
    </row>
    <row r="20686" spans="1:82">
      <c r="A20686" s="2"/>
      <c r="AB20686" s="2"/>
      <c r="BC20686" s="2"/>
      <c r="CD20686" s="2"/>
    </row>
    <row r="20687" spans="1:82">
      <c r="A20687" s="2"/>
      <c r="AB20687" s="2"/>
      <c r="BC20687" s="2"/>
      <c r="CD20687" s="2"/>
    </row>
    <row r="20688" spans="1:82">
      <c r="A20688" s="2"/>
      <c r="AB20688" s="2"/>
      <c r="BC20688" s="2"/>
      <c r="CD20688" s="2"/>
    </row>
    <row r="20689" spans="1:82">
      <c r="A20689" s="2"/>
      <c r="AB20689" s="2"/>
      <c r="BC20689" s="2"/>
      <c r="CD20689" s="2"/>
    </row>
    <row r="20690" spans="1:82">
      <c r="A20690" s="2"/>
      <c r="AB20690" s="2"/>
      <c r="BC20690" s="2"/>
      <c r="CD20690" s="2"/>
    </row>
    <row r="20691" spans="1:82">
      <c r="A20691" s="2"/>
      <c r="AB20691" s="2"/>
      <c r="BC20691" s="2"/>
      <c r="CD20691" s="2"/>
    </row>
    <row r="20692" spans="1:82">
      <c r="A20692" s="2"/>
      <c r="AB20692" s="2"/>
      <c r="BC20692" s="2"/>
      <c r="CD20692" s="2"/>
    </row>
    <row r="20693" spans="1:82">
      <c r="A20693" s="2"/>
      <c r="AB20693" s="2"/>
      <c r="BC20693" s="2"/>
      <c r="CD20693" s="2"/>
    </row>
    <row r="20694" spans="1:82">
      <c r="A20694" s="2"/>
      <c r="AB20694" s="2"/>
      <c r="BC20694" s="2"/>
      <c r="CD20694" s="2"/>
    </row>
    <row r="20695" spans="1:82">
      <c r="A20695" s="2"/>
      <c r="AB20695" s="2"/>
      <c r="BC20695" s="2"/>
      <c r="CD20695" s="2"/>
    </row>
    <row r="20696" spans="1:82">
      <c r="A20696" s="2"/>
      <c r="AB20696" s="2"/>
      <c r="BC20696" s="2"/>
      <c r="CD20696" s="2"/>
    </row>
    <row r="20697" spans="1:82">
      <c r="A20697" s="2"/>
      <c r="AB20697" s="2"/>
      <c r="BC20697" s="2"/>
      <c r="CD20697" s="2"/>
    </row>
    <row r="20698" spans="1:82">
      <c r="A20698" s="2"/>
      <c r="AB20698" s="2"/>
      <c r="BC20698" s="2"/>
      <c r="CD20698" s="2"/>
    </row>
    <row r="20699" spans="1:82">
      <c r="A20699" s="2"/>
      <c r="AB20699" s="2"/>
      <c r="BC20699" s="2"/>
      <c r="CD20699" s="2"/>
    </row>
    <row r="20700" spans="1:82">
      <c r="A20700" s="2"/>
      <c r="AB20700" s="2"/>
      <c r="BC20700" s="2"/>
      <c r="CD20700" s="2"/>
    </row>
    <row r="20701" spans="1:82">
      <c r="A20701" s="2"/>
      <c r="AB20701" s="2"/>
      <c r="BC20701" s="2"/>
      <c r="CD20701" s="2"/>
    </row>
    <row r="20702" spans="1:82">
      <c r="A20702" s="2"/>
      <c r="AB20702" s="2"/>
      <c r="BC20702" s="2"/>
      <c r="CD20702" s="2"/>
    </row>
    <row r="20703" spans="1:82">
      <c r="A20703" s="2"/>
      <c r="AB20703" s="2"/>
      <c r="BC20703" s="2"/>
      <c r="CD20703" s="2"/>
    </row>
    <row r="20704" spans="1:82">
      <c r="A20704" s="2"/>
      <c r="AB20704" s="2"/>
      <c r="BC20704" s="2"/>
      <c r="CD20704" s="2"/>
    </row>
    <row r="20705" spans="1:82">
      <c r="A20705" s="2"/>
      <c r="AB20705" s="2"/>
      <c r="BC20705" s="2"/>
      <c r="CD20705" s="2"/>
    </row>
    <row r="20706" spans="1:82">
      <c r="A20706" s="2"/>
      <c r="AB20706" s="2"/>
      <c r="BC20706" s="2"/>
      <c r="CD20706" s="2"/>
    </row>
    <row r="20707" spans="1:82">
      <c r="A20707" s="2"/>
      <c r="AB20707" s="2"/>
      <c r="BC20707" s="2"/>
      <c r="CD20707" s="2"/>
    </row>
    <row r="20708" spans="1:82">
      <c r="A20708" s="2"/>
      <c r="AB20708" s="2"/>
      <c r="BC20708" s="2"/>
      <c r="CD20708" s="2"/>
    </row>
    <row r="20709" spans="1:82">
      <c r="A20709" s="2"/>
      <c r="AB20709" s="2"/>
      <c r="BC20709" s="2"/>
      <c r="CD20709" s="2"/>
    </row>
    <row r="20710" spans="1:82">
      <c r="A20710" s="2"/>
      <c r="AB20710" s="2"/>
      <c r="BC20710" s="2"/>
      <c r="CD20710" s="2"/>
    </row>
    <row r="20711" spans="1:82">
      <c r="A20711" s="2"/>
      <c r="AB20711" s="2"/>
      <c r="BC20711" s="2"/>
      <c r="CD20711" s="2"/>
    </row>
    <row r="20712" spans="1:82">
      <c r="A20712" s="2"/>
      <c r="AB20712" s="2"/>
      <c r="BC20712" s="2"/>
      <c r="CD20712" s="2"/>
    </row>
    <row r="20713" spans="1:82">
      <c r="A20713" s="2"/>
      <c r="AB20713" s="2"/>
      <c r="BC20713" s="2"/>
      <c r="CD20713" s="2"/>
    </row>
    <row r="20714" spans="1:82">
      <c r="A20714" s="2"/>
      <c r="AB20714" s="2"/>
      <c r="BC20714" s="2"/>
      <c r="CD20714" s="2"/>
    </row>
    <row r="20715" spans="1:82">
      <c r="A20715" s="2"/>
      <c r="AB20715" s="2"/>
      <c r="BC20715" s="2"/>
      <c r="CD20715" s="2"/>
    </row>
    <row r="20716" spans="1:82">
      <c r="A20716" s="2"/>
      <c r="AB20716" s="2"/>
      <c r="BC20716" s="2"/>
      <c r="CD20716" s="2"/>
    </row>
    <row r="20717" spans="1:82">
      <c r="A20717" s="2"/>
      <c r="AB20717" s="2"/>
      <c r="BC20717" s="2"/>
      <c r="CD20717" s="2"/>
    </row>
    <row r="20718" spans="1:82">
      <c r="A20718" s="2"/>
      <c r="AB20718" s="2"/>
      <c r="BC20718" s="2"/>
      <c r="CD20718" s="2"/>
    </row>
    <row r="20719" spans="1:82">
      <c r="A20719" s="2"/>
      <c r="AB20719" s="2"/>
      <c r="BC20719" s="2"/>
      <c r="CD20719" s="2"/>
    </row>
    <row r="20720" spans="1:82">
      <c r="A20720" s="2"/>
      <c r="AB20720" s="2"/>
      <c r="BC20720" s="2"/>
      <c r="CD20720" s="2"/>
    </row>
    <row r="20721" spans="1:82">
      <c r="A20721" s="2"/>
      <c r="AB20721" s="2"/>
      <c r="BC20721" s="2"/>
      <c r="CD20721" s="2"/>
    </row>
    <row r="20722" spans="1:82">
      <c r="A20722" s="2"/>
      <c r="AB20722" s="2"/>
      <c r="BC20722" s="2"/>
      <c r="CD20722" s="2"/>
    </row>
    <row r="20723" spans="1:82">
      <c r="A20723" s="2"/>
      <c r="AB20723" s="2"/>
      <c r="BC20723" s="2"/>
      <c r="CD20723" s="2"/>
    </row>
    <row r="20724" spans="1:82">
      <c r="A20724" s="2"/>
      <c r="AB20724" s="2"/>
      <c r="BC20724" s="2"/>
      <c r="CD20724" s="2"/>
    </row>
    <row r="20725" spans="1:82">
      <c r="A20725" s="2"/>
      <c r="AB20725" s="2"/>
      <c r="BC20725" s="2"/>
      <c r="CD20725" s="2"/>
    </row>
    <row r="20726" spans="1:82">
      <c r="A20726" s="2"/>
      <c r="AB20726" s="2"/>
      <c r="BC20726" s="2"/>
      <c r="CD20726" s="2"/>
    </row>
    <row r="20727" spans="1:82">
      <c r="A20727" s="2"/>
      <c r="AB20727" s="2"/>
      <c r="BC20727" s="2"/>
      <c r="CD20727" s="2"/>
    </row>
    <row r="20728" spans="1:82">
      <c r="A20728" s="2"/>
      <c r="AB20728" s="2"/>
      <c r="BC20728" s="2"/>
      <c r="CD20728" s="2"/>
    </row>
    <row r="20729" spans="1:82">
      <c r="A20729" s="2"/>
      <c r="AB20729" s="2"/>
      <c r="BC20729" s="2"/>
      <c r="CD20729" s="2"/>
    </row>
    <row r="20730" spans="1:82">
      <c r="A20730" s="2"/>
      <c r="AB20730" s="2"/>
      <c r="BC20730" s="2"/>
      <c r="CD20730" s="2"/>
    </row>
    <row r="20731" spans="1:82">
      <c r="A20731" s="2"/>
      <c r="AB20731" s="2"/>
      <c r="BC20731" s="2"/>
      <c r="CD20731" s="2"/>
    </row>
    <row r="20732" spans="1:82">
      <c r="A20732" s="2"/>
      <c r="AB20732" s="2"/>
      <c r="BC20732" s="2"/>
      <c r="CD20732" s="2"/>
    </row>
    <row r="20733" spans="1:82">
      <c r="A20733" s="2"/>
      <c r="AB20733" s="2"/>
      <c r="BC20733" s="2"/>
      <c r="CD20733" s="2"/>
    </row>
    <row r="20734" spans="1:82">
      <c r="A20734" s="2"/>
      <c r="AB20734" s="2"/>
      <c r="BC20734" s="2"/>
      <c r="CD20734" s="2"/>
    </row>
    <row r="20735" spans="1:82">
      <c r="A20735" s="2"/>
      <c r="AB20735" s="2"/>
      <c r="BC20735" s="2"/>
      <c r="CD20735" s="2"/>
    </row>
    <row r="20736" spans="1:82">
      <c r="A20736" s="2"/>
      <c r="AB20736" s="2"/>
      <c r="BC20736" s="2"/>
      <c r="CD20736" s="2"/>
    </row>
    <row r="20737" spans="1:82">
      <c r="A20737" s="2"/>
      <c r="AB20737" s="2"/>
      <c r="BC20737" s="2"/>
      <c r="CD20737" s="2"/>
    </row>
    <row r="20738" spans="1:82">
      <c r="A20738" s="2"/>
      <c r="AB20738" s="2"/>
      <c r="BC20738" s="2"/>
      <c r="CD20738" s="2"/>
    </row>
    <row r="20739" spans="1:82">
      <c r="A20739" s="2"/>
      <c r="AB20739" s="2"/>
      <c r="BC20739" s="2"/>
      <c r="CD20739" s="2"/>
    </row>
    <row r="20740" spans="1:82">
      <c r="A20740" s="2"/>
      <c r="AB20740" s="2"/>
      <c r="BC20740" s="2"/>
      <c r="CD20740" s="2"/>
    </row>
    <row r="20741" spans="1:82">
      <c r="A20741" s="2"/>
      <c r="AB20741" s="2"/>
      <c r="BC20741" s="2"/>
      <c r="CD20741" s="2"/>
    </row>
    <row r="20742" spans="1:82">
      <c r="A20742" s="2"/>
      <c r="AB20742" s="2"/>
      <c r="BC20742" s="2"/>
      <c r="CD20742" s="2"/>
    </row>
    <row r="20743" spans="1:82">
      <c r="A20743" s="2"/>
      <c r="AB20743" s="2"/>
      <c r="BC20743" s="2"/>
      <c r="CD20743" s="2"/>
    </row>
    <row r="20744" spans="1:82">
      <c r="A20744" s="2"/>
      <c r="AB20744" s="2"/>
      <c r="BC20744" s="2"/>
      <c r="CD20744" s="2"/>
    </row>
    <row r="20745" spans="1:82">
      <c r="A20745" s="2"/>
      <c r="AB20745" s="2"/>
      <c r="BC20745" s="2"/>
      <c r="CD20745" s="2"/>
    </row>
    <row r="20746" spans="1:82">
      <c r="A20746" s="2"/>
      <c r="AB20746" s="2"/>
      <c r="BC20746" s="2"/>
      <c r="CD20746" s="2"/>
    </row>
    <row r="20747" spans="1:82">
      <c r="A20747" s="2"/>
      <c r="AB20747" s="2"/>
      <c r="BC20747" s="2"/>
      <c r="CD20747" s="2"/>
    </row>
    <row r="20748" spans="1:82">
      <c r="A20748" s="2"/>
      <c r="AB20748" s="2"/>
      <c r="BC20748" s="2"/>
      <c r="CD20748" s="2"/>
    </row>
    <row r="20749" spans="1:82">
      <c r="A20749" s="2"/>
      <c r="AB20749" s="2"/>
      <c r="BC20749" s="2"/>
      <c r="CD20749" s="2"/>
    </row>
    <row r="20750" spans="1:82">
      <c r="A20750" s="2"/>
      <c r="AB20750" s="2"/>
      <c r="BC20750" s="2"/>
      <c r="CD20750" s="2"/>
    </row>
    <row r="20751" spans="1:82">
      <c r="A20751" s="2"/>
      <c r="AB20751" s="2"/>
      <c r="BC20751" s="2"/>
      <c r="CD20751" s="2"/>
    </row>
    <row r="20752" spans="1:82">
      <c r="A20752" s="2"/>
      <c r="AB20752" s="2"/>
      <c r="BC20752" s="2"/>
      <c r="CD20752" s="2"/>
    </row>
    <row r="20753" spans="1:82">
      <c r="A20753" s="2"/>
      <c r="AB20753" s="2"/>
      <c r="BC20753" s="2"/>
      <c r="CD20753" s="2"/>
    </row>
    <row r="20754" spans="1:82">
      <c r="A20754" s="2"/>
      <c r="AB20754" s="2"/>
      <c r="BC20754" s="2"/>
      <c r="CD20754" s="2"/>
    </row>
    <row r="20755" spans="1:82">
      <c r="A20755" s="2"/>
      <c r="AB20755" s="2"/>
      <c r="BC20755" s="2"/>
      <c r="CD20755" s="2"/>
    </row>
    <row r="20756" spans="1:82">
      <c r="A20756" s="2"/>
      <c r="AB20756" s="2"/>
      <c r="BC20756" s="2"/>
      <c r="CD20756" s="2"/>
    </row>
    <row r="20757" spans="1:82">
      <c r="A20757" s="2"/>
      <c r="AB20757" s="2"/>
      <c r="BC20757" s="2"/>
      <c r="CD20757" s="2"/>
    </row>
    <row r="20758" spans="1:82">
      <c r="A20758" s="2"/>
      <c r="AB20758" s="2"/>
      <c r="BC20758" s="2"/>
      <c r="CD20758" s="2"/>
    </row>
    <row r="20759" spans="1:82">
      <c r="A20759" s="2"/>
      <c r="AB20759" s="2"/>
      <c r="BC20759" s="2"/>
      <c r="CD20759" s="2"/>
    </row>
    <row r="20760" spans="1:82">
      <c r="A20760" s="2"/>
      <c r="AB20760" s="2"/>
      <c r="BC20760" s="2"/>
      <c r="CD20760" s="2"/>
    </row>
    <row r="20761" spans="1:82">
      <c r="A20761" s="2"/>
      <c r="AB20761" s="2"/>
      <c r="BC20761" s="2"/>
      <c r="CD20761" s="2"/>
    </row>
    <row r="20762" spans="1:82">
      <c r="A20762" s="2"/>
      <c r="AB20762" s="2"/>
      <c r="BC20762" s="2"/>
      <c r="CD20762" s="2"/>
    </row>
    <row r="20763" spans="1:82">
      <c r="A20763" s="2"/>
      <c r="AB20763" s="2"/>
      <c r="BC20763" s="2"/>
      <c r="CD20763" s="2"/>
    </row>
    <row r="20764" spans="1:82">
      <c r="A20764" s="2"/>
      <c r="AB20764" s="2"/>
      <c r="BC20764" s="2"/>
      <c r="CD20764" s="2"/>
    </row>
    <row r="20765" spans="1:82">
      <c r="A20765" s="2"/>
      <c r="AB20765" s="2"/>
      <c r="BC20765" s="2"/>
      <c r="CD20765" s="2"/>
    </row>
    <row r="20766" spans="1:82">
      <c r="A20766" s="2"/>
      <c r="AB20766" s="2"/>
      <c r="BC20766" s="2"/>
      <c r="CD20766" s="2"/>
    </row>
    <row r="20767" spans="1:82">
      <c r="A20767" s="2"/>
      <c r="AB20767" s="2"/>
      <c r="BC20767" s="2"/>
      <c r="CD20767" s="2"/>
    </row>
    <row r="20768" spans="1:82">
      <c r="A20768" s="2"/>
      <c r="AB20768" s="2"/>
      <c r="BC20768" s="2"/>
      <c r="CD20768" s="2"/>
    </row>
    <row r="20769" spans="1:82">
      <c r="A20769" s="2"/>
      <c r="AB20769" s="2"/>
      <c r="BC20769" s="2"/>
      <c r="CD20769" s="2"/>
    </row>
    <row r="20770" spans="1:82">
      <c r="A20770" s="2"/>
      <c r="AB20770" s="2"/>
      <c r="BC20770" s="2"/>
      <c r="CD20770" s="2"/>
    </row>
    <row r="20771" spans="1:82">
      <c r="A20771" s="2"/>
      <c r="AB20771" s="2"/>
      <c r="BC20771" s="2"/>
      <c r="CD20771" s="2"/>
    </row>
    <row r="20772" spans="1:82">
      <c r="A20772" s="2"/>
      <c r="AB20772" s="2"/>
      <c r="BC20772" s="2"/>
      <c r="CD20772" s="2"/>
    </row>
    <row r="20773" spans="1:82">
      <c r="A20773" s="2"/>
      <c r="AB20773" s="2"/>
      <c r="BC20773" s="2"/>
      <c r="CD20773" s="2"/>
    </row>
    <row r="20774" spans="1:82">
      <c r="A20774" s="2"/>
      <c r="AB20774" s="2"/>
      <c r="BC20774" s="2"/>
      <c r="CD20774" s="2"/>
    </row>
    <row r="20775" spans="1:82">
      <c r="A20775" s="2"/>
      <c r="AB20775" s="2"/>
      <c r="BC20775" s="2"/>
      <c r="CD20775" s="2"/>
    </row>
    <row r="20776" spans="1:82">
      <c r="A20776" s="2"/>
      <c r="AB20776" s="2"/>
      <c r="BC20776" s="2"/>
      <c r="CD20776" s="2"/>
    </row>
    <row r="20777" spans="1:82">
      <c r="A20777" s="2"/>
      <c r="AB20777" s="2"/>
      <c r="BC20777" s="2"/>
      <c r="CD20777" s="2"/>
    </row>
    <row r="20778" spans="1:82">
      <c r="A20778" s="2"/>
      <c r="AB20778" s="2"/>
      <c r="BC20778" s="2"/>
      <c r="CD20778" s="2"/>
    </row>
    <row r="20779" spans="1:82">
      <c r="A20779" s="2"/>
      <c r="AB20779" s="2"/>
      <c r="BC20779" s="2"/>
      <c r="CD20779" s="2"/>
    </row>
    <row r="20780" spans="1:82">
      <c r="A20780" s="2"/>
      <c r="AB20780" s="2"/>
      <c r="BC20780" s="2"/>
      <c r="CD20780" s="2"/>
    </row>
    <row r="20781" spans="1:82">
      <c r="A20781" s="2"/>
      <c r="AB20781" s="2"/>
      <c r="BC20781" s="2"/>
      <c r="CD20781" s="2"/>
    </row>
    <row r="20782" spans="1:82">
      <c r="A20782" s="2"/>
      <c r="AB20782" s="2"/>
      <c r="BC20782" s="2"/>
      <c r="CD20782" s="2"/>
    </row>
    <row r="20783" spans="1:82">
      <c r="A20783" s="2"/>
      <c r="AB20783" s="2"/>
      <c r="BC20783" s="2"/>
      <c r="CD20783" s="2"/>
    </row>
    <row r="20784" spans="1:82">
      <c r="A20784" s="2"/>
      <c r="AB20784" s="2"/>
      <c r="BC20784" s="2"/>
      <c r="CD20784" s="2"/>
    </row>
    <row r="20785" spans="1:82">
      <c r="A20785" s="2"/>
      <c r="AB20785" s="2"/>
      <c r="BC20785" s="2"/>
      <c r="CD20785" s="2"/>
    </row>
    <row r="20786" spans="1:82">
      <c r="A20786" s="2"/>
      <c r="AB20786" s="2"/>
      <c r="BC20786" s="2"/>
      <c r="CD20786" s="2"/>
    </row>
    <row r="20787" spans="1:82">
      <c r="A20787" s="2"/>
      <c r="AB20787" s="2"/>
      <c r="BC20787" s="2"/>
      <c r="CD20787" s="2"/>
    </row>
    <row r="20788" spans="1:82">
      <c r="A20788" s="2"/>
      <c r="AB20788" s="2"/>
      <c r="BC20788" s="2"/>
      <c r="CD20788" s="2"/>
    </row>
    <row r="20789" spans="1:82">
      <c r="A20789" s="2"/>
      <c r="AB20789" s="2"/>
      <c r="BC20789" s="2"/>
      <c r="CD20789" s="2"/>
    </row>
    <row r="20790" spans="1:82">
      <c r="A20790" s="2"/>
      <c r="AB20790" s="2"/>
      <c r="BC20790" s="2"/>
      <c r="CD20790" s="2"/>
    </row>
    <row r="20791" spans="1:82">
      <c r="A20791" s="2"/>
      <c r="AB20791" s="2"/>
      <c r="BC20791" s="2"/>
      <c r="CD20791" s="2"/>
    </row>
    <row r="20792" spans="1:82">
      <c r="A20792" s="2"/>
      <c r="AB20792" s="2"/>
      <c r="BC20792" s="2"/>
      <c r="CD20792" s="2"/>
    </row>
    <row r="20793" spans="1:82">
      <c r="A20793" s="2"/>
      <c r="AB20793" s="2"/>
      <c r="BC20793" s="2"/>
      <c r="CD20793" s="2"/>
    </row>
    <row r="20794" spans="1:82">
      <c r="A20794" s="2"/>
      <c r="AB20794" s="2"/>
      <c r="BC20794" s="2"/>
      <c r="CD20794" s="2"/>
    </row>
    <row r="20795" spans="1:82">
      <c r="A20795" s="2"/>
      <c r="AB20795" s="2"/>
      <c r="BC20795" s="2"/>
      <c r="CD20795" s="2"/>
    </row>
    <row r="20796" spans="1:82">
      <c r="A20796" s="2"/>
      <c r="AB20796" s="2"/>
      <c r="BC20796" s="2"/>
      <c r="CD20796" s="2"/>
    </row>
    <row r="20797" spans="1:82">
      <c r="A20797" s="2"/>
      <c r="AB20797" s="2"/>
      <c r="BC20797" s="2"/>
      <c r="CD20797" s="2"/>
    </row>
    <row r="20798" spans="1:82">
      <c r="A20798" s="2"/>
      <c r="AB20798" s="2"/>
      <c r="BC20798" s="2"/>
      <c r="CD20798" s="2"/>
    </row>
    <row r="20799" spans="1:82">
      <c r="A20799" s="2"/>
      <c r="AB20799" s="2"/>
      <c r="BC20799" s="2"/>
      <c r="CD20799" s="2"/>
    </row>
    <row r="20800" spans="1:82">
      <c r="A20800" s="2"/>
      <c r="AB20800" s="2"/>
      <c r="BC20800" s="2"/>
      <c r="CD20800" s="2"/>
    </row>
    <row r="20801" spans="1:82">
      <c r="A20801" s="2"/>
      <c r="AB20801" s="2"/>
      <c r="BC20801" s="2"/>
      <c r="CD20801" s="2"/>
    </row>
    <row r="20802" spans="1:82">
      <c r="A20802" s="2"/>
      <c r="AB20802" s="2"/>
      <c r="BC20802" s="2"/>
      <c r="CD20802" s="2"/>
    </row>
    <row r="20803" spans="1:82">
      <c r="A20803" s="2"/>
      <c r="AB20803" s="2"/>
      <c r="BC20803" s="2"/>
      <c r="CD20803" s="2"/>
    </row>
    <row r="20804" spans="1:82">
      <c r="A20804" s="2"/>
      <c r="AB20804" s="2"/>
      <c r="BC20804" s="2"/>
      <c r="CD20804" s="2"/>
    </row>
    <row r="20805" spans="1:82">
      <c r="A20805" s="2"/>
      <c r="AB20805" s="2"/>
      <c r="BC20805" s="2"/>
      <c r="CD20805" s="2"/>
    </row>
    <row r="20806" spans="1:82">
      <c r="A20806" s="2"/>
      <c r="AB20806" s="2"/>
      <c r="BC20806" s="2"/>
      <c r="CD20806" s="2"/>
    </row>
    <row r="20807" spans="1:82">
      <c r="A20807" s="2"/>
      <c r="AB20807" s="2"/>
      <c r="BC20807" s="2"/>
      <c r="CD20807" s="2"/>
    </row>
    <row r="20808" spans="1:82">
      <c r="A20808" s="2"/>
      <c r="AB20808" s="2"/>
      <c r="BC20808" s="2"/>
      <c r="CD20808" s="2"/>
    </row>
    <row r="20809" spans="1:82">
      <c r="A20809" s="2"/>
      <c r="AB20809" s="2"/>
      <c r="BC20809" s="2"/>
      <c r="CD20809" s="2"/>
    </row>
    <row r="20810" spans="1:82">
      <c r="A20810" s="2"/>
      <c r="AB20810" s="2"/>
      <c r="BC20810" s="2"/>
      <c r="CD20810" s="2"/>
    </row>
    <row r="20811" spans="1:82">
      <c r="A20811" s="2"/>
      <c r="AB20811" s="2"/>
      <c r="BC20811" s="2"/>
      <c r="CD20811" s="2"/>
    </row>
    <row r="20812" spans="1:82">
      <c r="A20812" s="2"/>
      <c r="AB20812" s="2"/>
      <c r="BC20812" s="2"/>
      <c r="CD20812" s="2"/>
    </row>
    <row r="20813" spans="1:82">
      <c r="A20813" s="2"/>
      <c r="AB20813" s="2"/>
      <c r="BC20813" s="2"/>
      <c r="CD20813" s="2"/>
    </row>
    <row r="20814" spans="1:82">
      <c r="A20814" s="2"/>
      <c r="AB20814" s="2"/>
      <c r="BC20814" s="2"/>
      <c r="CD20814" s="2"/>
    </row>
    <row r="20815" spans="1:82">
      <c r="A20815" s="2"/>
      <c r="AB20815" s="2"/>
      <c r="BC20815" s="2"/>
      <c r="CD20815" s="2"/>
    </row>
    <row r="20816" spans="1:82">
      <c r="A20816" s="2"/>
      <c r="AB20816" s="2"/>
      <c r="BC20816" s="2"/>
      <c r="CD20816" s="2"/>
    </row>
    <row r="20817" spans="1:82">
      <c r="A20817" s="2"/>
      <c r="AB20817" s="2"/>
      <c r="BC20817" s="2"/>
      <c r="CD20817" s="2"/>
    </row>
    <row r="20818" spans="1:82">
      <c r="A20818" s="2"/>
      <c r="AB20818" s="2"/>
      <c r="BC20818" s="2"/>
      <c r="CD20818" s="2"/>
    </row>
    <row r="20819" spans="1:82">
      <c r="A20819" s="2"/>
      <c r="AB20819" s="2"/>
      <c r="BC20819" s="2"/>
      <c r="CD20819" s="2"/>
    </row>
    <row r="20820" spans="1:82">
      <c r="A20820" s="2"/>
      <c r="AB20820" s="2"/>
      <c r="BC20820" s="2"/>
      <c r="CD20820" s="2"/>
    </row>
    <row r="20821" spans="1:82">
      <c r="A20821" s="2"/>
      <c r="AB20821" s="2"/>
      <c r="BC20821" s="2"/>
      <c r="CD20821" s="2"/>
    </row>
    <row r="20822" spans="1:82">
      <c r="A20822" s="2"/>
      <c r="AB20822" s="2"/>
      <c r="BC20822" s="2"/>
      <c r="CD20822" s="2"/>
    </row>
    <row r="20823" spans="1:82">
      <c r="A20823" s="2"/>
      <c r="AB20823" s="2"/>
      <c r="BC20823" s="2"/>
      <c r="CD20823" s="2"/>
    </row>
    <row r="20824" spans="1:82">
      <c r="A20824" s="2"/>
      <c r="AB20824" s="2"/>
      <c r="BC20824" s="2"/>
      <c r="CD20824" s="2"/>
    </row>
    <row r="20825" spans="1:82">
      <c r="A20825" s="2"/>
      <c r="AB20825" s="2"/>
      <c r="BC20825" s="2"/>
      <c r="CD20825" s="2"/>
    </row>
    <row r="20826" spans="1:82">
      <c r="A20826" s="2"/>
      <c r="AB20826" s="2"/>
      <c r="BC20826" s="2"/>
      <c r="CD20826" s="2"/>
    </row>
    <row r="20827" spans="1:82">
      <c r="A20827" s="2"/>
      <c r="AB20827" s="2"/>
      <c r="BC20827" s="2"/>
      <c r="CD20827" s="2"/>
    </row>
    <row r="20828" spans="1:82">
      <c r="A20828" s="2"/>
      <c r="AB20828" s="2"/>
      <c r="BC20828" s="2"/>
      <c r="CD20828" s="2"/>
    </row>
    <row r="20829" spans="1:82">
      <c r="A20829" s="2"/>
      <c r="AB20829" s="2"/>
      <c r="BC20829" s="2"/>
      <c r="CD20829" s="2"/>
    </row>
    <row r="20830" spans="1:82">
      <c r="A20830" s="2"/>
      <c r="AB20830" s="2"/>
      <c r="BC20830" s="2"/>
      <c r="CD20830" s="2"/>
    </row>
    <row r="20831" spans="1:82">
      <c r="A20831" s="2"/>
      <c r="AB20831" s="2"/>
      <c r="BC20831" s="2"/>
      <c r="CD20831" s="2"/>
    </row>
    <row r="20832" spans="1:82">
      <c r="A20832" s="2"/>
      <c r="AB20832" s="2"/>
      <c r="BC20832" s="2"/>
      <c r="CD20832" s="2"/>
    </row>
    <row r="20833" spans="1:82">
      <c r="A20833" s="2"/>
      <c r="AB20833" s="2"/>
      <c r="BC20833" s="2"/>
      <c r="CD20833" s="2"/>
    </row>
    <row r="20834" spans="1:82">
      <c r="A20834" s="2"/>
      <c r="AB20834" s="2"/>
      <c r="BC20834" s="2"/>
      <c r="CD20834" s="2"/>
    </row>
    <row r="20835" spans="1:82">
      <c r="A20835" s="2"/>
      <c r="AB20835" s="2"/>
      <c r="BC20835" s="2"/>
      <c r="CD20835" s="2"/>
    </row>
    <row r="20836" spans="1:82">
      <c r="A20836" s="2"/>
      <c r="AB20836" s="2"/>
      <c r="BC20836" s="2"/>
      <c r="CD20836" s="2"/>
    </row>
    <row r="20837" spans="1:82">
      <c r="A20837" s="2"/>
      <c r="AB20837" s="2"/>
      <c r="BC20837" s="2"/>
      <c r="CD20837" s="2"/>
    </row>
    <row r="20838" spans="1:82">
      <c r="A20838" s="2"/>
      <c r="AB20838" s="2"/>
      <c r="BC20838" s="2"/>
      <c r="CD20838" s="2"/>
    </row>
    <row r="20839" spans="1:82">
      <c r="A20839" s="2"/>
      <c r="AB20839" s="2"/>
      <c r="BC20839" s="2"/>
      <c r="CD20839" s="2"/>
    </row>
    <row r="20840" spans="1:82">
      <c r="A20840" s="2"/>
      <c r="AB20840" s="2"/>
      <c r="BC20840" s="2"/>
      <c r="CD20840" s="2"/>
    </row>
    <row r="20841" spans="1:82">
      <c r="A20841" s="2"/>
      <c r="AB20841" s="2"/>
      <c r="BC20841" s="2"/>
      <c r="CD20841" s="2"/>
    </row>
    <row r="20842" spans="1:82">
      <c r="A20842" s="2"/>
      <c r="AB20842" s="2"/>
      <c r="BC20842" s="2"/>
      <c r="CD20842" s="2"/>
    </row>
    <row r="20843" spans="1:82">
      <c r="A20843" s="2"/>
      <c r="AB20843" s="2"/>
      <c r="BC20843" s="2"/>
      <c r="CD20843" s="2"/>
    </row>
    <row r="20844" spans="1:82">
      <c r="A20844" s="2"/>
      <c r="AB20844" s="2"/>
      <c r="BC20844" s="2"/>
      <c r="CD20844" s="2"/>
    </row>
    <row r="20845" spans="1:82">
      <c r="A20845" s="2"/>
      <c r="AB20845" s="2"/>
      <c r="BC20845" s="2"/>
      <c r="CD20845" s="2"/>
    </row>
    <row r="20846" spans="1:82">
      <c r="A20846" s="2"/>
      <c r="AB20846" s="2"/>
      <c r="BC20846" s="2"/>
      <c r="CD20846" s="2"/>
    </row>
    <row r="20847" spans="1:82">
      <c r="A20847" s="2"/>
      <c r="AB20847" s="2"/>
      <c r="BC20847" s="2"/>
      <c r="CD20847" s="2"/>
    </row>
    <row r="20848" spans="1:82">
      <c r="A20848" s="2"/>
      <c r="AB20848" s="2"/>
      <c r="BC20848" s="2"/>
      <c r="CD20848" s="2"/>
    </row>
    <row r="20849" spans="1:82">
      <c r="A20849" s="2"/>
      <c r="AB20849" s="2"/>
      <c r="BC20849" s="2"/>
      <c r="CD20849" s="2"/>
    </row>
    <row r="20850" spans="1:82">
      <c r="A20850" s="2"/>
      <c r="AB20850" s="2"/>
      <c r="BC20850" s="2"/>
      <c r="CD20850" s="2"/>
    </row>
    <row r="20851" spans="1:82">
      <c r="A20851" s="2"/>
      <c r="AB20851" s="2"/>
      <c r="BC20851" s="2"/>
      <c r="CD20851" s="2"/>
    </row>
    <row r="20852" spans="1:82">
      <c r="A20852" s="2"/>
      <c r="AB20852" s="2"/>
      <c r="BC20852" s="2"/>
      <c r="CD20852" s="2"/>
    </row>
    <row r="20853" spans="1:82">
      <c r="A20853" s="2"/>
      <c r="AB20853" s="2"/>
      <c r="BC20853" s="2"/>
      <c r="CD20853" s="2"/>
    </row>
    <row r="20854" spans="1:82">
      <c r="A20854" s="2"/>
      <c r="AB20854" s="2"/>
      <c r="BC20854" s="2"/>
      <c r="CD20854" s="2"/>
    </row>
    <row r="20855" spans="1:82">
      <c r="A20855" s="2"/>
      <c r="AB20855" s="2"/>
      <c r="BC20855" s="2"/>
      <c r="CD20855" s="2"/>
    </row>
    <row r="20856" spans="1:82">
      <c r="A20856" s="2"/>
      <c r="AB20856" s="2"/>
      <c r="BC20856" s="2"/>
      <c r="CD20856" s="2"/>
    </row>
    <row r="20857" spans="1:82">
      <c r="A20857" s="2"/>
      <c r="AB20857" s="2"/>
      <c r="BC20857" s="2"/>
      <c r="CD20857" s="2"/>
    </row>
    <row r="20858" spans="1:82">
      <c r="A20858" s="2"/>
      <c r="AB20858" s="2"/>
      <c r="BC20858" s="2"/>
      <c r="CD20858" s="2"/>
    </row>
    <row r="20859" spans="1:82">
      <c r="A20859" s="2"/>
      <c r="AB20859" s="2"/>
      <c r="BC20859" s="2"/>
      <c r="CD20859" s="2"/>
    </row>
    <row r="20860" spans="1:82">
      <c r="A20860" s="2"/>
      <c r="AB20860" s="2"/>
      <c r="BC20860" s="2"/>
      <c r="CD20860" s="2"/>
    </row>
    <row r="20861" spans="1:82">
      <c r="A20861" s="2"/>
      <c r="AB20861" s="2"/>
      <c r="BC20861" s="2"/>
      <c r="CD20861" s="2"/>
    </row>
    <row r="20862" spans="1:82">
      <c r="A20862" s="2"/>
      <c r="AB20862" s="2"/>
      <c r="BC20862" s="2"/>
      <c r="CD20862" s="2"/>
    </row>
    <row r="20863" spans="1:82">
      <c r="A20863" s="2"/>
      <c r="AB20863" s="2"/>
      <c r="BC20863" s="2"/>
      <c r="CD20863" s="2"/>
    </row>
    <row r="20864" spans="1:82">
      <c r="A20864" s="2"/>
      <c r="AB20864" s="2"/>
      <c r="BC20864" s="2"/>
      <c r="CD20864" s="2"/>
    </row>
    <row r="20865" spans="1:82">
      <c r="A20865" s="2"/>
      <c r="AB20865" s="2"/>
      <c r="BC20865" s="2"/>
      <c r="CD20865" s="2"/>
    </row>
    <row r="20866" spans="1:82">
      <c r="A20866" s="2"/>
      <c r="AB20866" s="2"/>
      <c r="BC20866" s="2"/>
      <c r="CD20866" s="2"/>
    </row>
    <row r="20867" spans="1:82">
      <c r="A20867" s="2"/>
      <c r="AB20867" s="2"/>
      <c r="BC20867" s="2"/>
      <c r="CD20867" s="2"/>
    </row>
    <row r="20868" spans="1:82">
      <c r="A20868" s="2"/>
      <c r="AB20868" s="2"/>
      <c r="BC20868" s="2"/>
      <c r="CD20868" s="2"/>
    </row>
    <row r="20869" spans="1:82">
      <c r="A20869" s="2"/>
      <c r="AB20869" s="2"/>
      <c r="BC20869" s="2"/>
      <c r="CD20869" s="2"/>
    </row>
    <row r="20870" spans="1:82">
      <c r="A20870" s="2"/>
      <c r="AB20870" s="2"/>
      <c r="BC20870" s="2"/>
      <c r="CD20870" s="2"/>
    </row>
    <row r="20871" spans="1:82">
      <c r="A20871" s="2"/>
      <c r="AB20871" s="2"/>
      <c r="BC20871" s="2"/>
      <c r="CD20871" s="2"/>
    </row>
    <row r="20872" spans="1:82">
      <c r="A20872" s="2"/>
      <c r="AB20872" s="2"/>
      <c r="BC20872" s="2"/>
      <c r="CD20872" s="2"/>
    </row>
    <row r="20873" spans="1:82">
      <c r="A20873" s="2"/>
      <c r="AB20873" s="2"/>
      <c r="BC20873" s="2"/>
      <c r="CD20873" s="2"/>
    </row>
    <row r="20874" spans="1:82">
      <c r="A20874" s="2"/>
      <c r="AB20874" s="2"/>
      <c r="BC20874" s="2"/>
      <c r="CD20874" s="2"/>
    </row>
    <row r="20875" spans="1:82">
      <c r="A20875" s="2"/>
      <c r="AB20875" s="2"/>
      <c r="BC20875" s="2"/>
      <c r="CD20875" s="2"/>
    </row>
    <row r="20876" spans="1:82">
      <c r="A20876" s="2"/>
      <c r="AB20876" s="2"/>
      <c r="BC20876" s="2"/>
      <c r="CD20876" s="2"/>
    </row>
    <row r="20877" spans="1:82">
      <c r="A20877" s="2"/>
      <c r="AB20877" s="2"/>
      <c r="BC20877" s="2"/>
      <c r="CD20877" s="2"/>
    </row>
    <row r="20878" spans="1:82">
      <c r="A20878" s="2"/>
      <c r="AB20878" s="2"/>
      <c r="BC20878" s="2"/>
      <c r="CD20878" s="2"/>
    </row>
    <row r="20879" spans="1:82">
      <c r="A20879" s="2"/>
      <c r="AB20879" s="2"/>
      <c r="BC20879" s="2"/>
      <c r="CD20879" s="2"/>
    </row>
    <row r="20880" spans="1:82">
      <c r="A20880" s="2"/>
      <c r="AB20880" s="2"/>
      <c r="BC20880" s="2"/>
      <c r="CD20880" s="2"/>
    </row>
    <row r="20881" spans="1:82">
      <c r="A20881" s="2"/>
      <c r="AB20881" s="2"/>
      <c r="BC20881" s="2"/>
      <c r="CD20881" s="2"/>
    </row>
    <row r="20882" spans="1:82">
      <c r="A20882" s="2"/>
      <c r="AB20882" s="2"/>
      <c r="BC20882" s="2"/>
      <c r="CD20882" s="2"/>
    </row>
    <row r="20883" spans="1:82">
      <c r="A20883" s="2"/>
      <c r="AB20883" s="2"/>
      <c r="BC20883" s="2"/>
      <c r="CD20883" s="2"/>
    </row>
    <row r="20884" spans="1:82">
      <c r="A20884" s="2"/>
      <c r="AB20884" s="2"/>
      <c r="BC20884" s="2"/>
      <c r="CD20884" s="2"/>
    </row>
    <row r="20885" spans="1:82">
      <c r="A20885" s="2"/>
      <c r="AB20885" s="2"/>
      <c r="BC20885" s="2"/>
      <c r="CD20885" s="2"/>
    </row>
    <row r="20886" spans="1:82">
      <c r="A20886" s="2"/>
      <c r="AB20886" s="2"/>
      <c r="BC20886" s="2"/>
      <c r="CD20886" s="2"/>
    </row>
    <row r="20887" spans="1:82">
      <c r="A20887" s="2"/>
      <c r="AB20887" s="2"/>
      <c r="BC20887" s="2"/>
      <c r="CD20887" s="2"/>
    </row>
    <row r="20888" spans="1:82">
      <c r="A20888" s="2"/>
      <c r="AB20888" s="2"/>
      <c r="BC20888" s="2"/>
      <c r="CD20888" s="2"/>
    </row>
    <row r="20889" spans="1:82">
      <c r="A20889" s="2"/>
      <c r="AB20889" s="2"/>
      <c r="BC20889" s="2"/>
      <c r="CD20889" s="2"/>
    </row>
    <row r="20890" spans="1:82">
      <c r="A20890" s="2"/>
      <c r="AB20890" s="2"/>
      <c r="BC20890" s="2"/>
      <c r="CD20890" s="2"/>
    </row>
    <row r="20891" spans="1:82">
      <c r="A20891" s="2"/>
      <c r="AB20891" s="2"/>
      <c r="BC20891" s="2"/>
      <c r="CD20891" s="2"/>
    </row>
    <row r="20892" spans="1:82">
      <c r="A20892" s="2"/>
      <c r="AB20892" s="2"/>
      <c r="BC20892" s="2"/>
      <c r="CD20892" s="2"/>
    </row>
    <row r="20893" spans="1:82">
      <c r="A20893" s="2"/>
      <c r="AB20893" s="2"/>
      <c r="BC20893" s="2"/>
      <c r="CD20893" s="2"/>
    </row>
    <row r="20894" spans="1:82">
      <c r="A20894" s="2"/>
      <c r="AB20894" s="2"/>
      <c r="BC20894" s="2"/>
      <c r="CD20894" s="2"/>
    </row>
    <row r="20895" spans="1:82">
      <c r="A20895" s="2"/>
      <c r="AB20895" s="2"/>
      <c r="BC20895" s="2"/>
      <c r="CD20895" s="2"/>
    </row>
    <row r="20896" spans="1:82">
      <c r="A20896" s="2"/>
      <c r="AB20896" s="2"/>
      <c r="BC20896" s="2"/>
      <c r="CD20896" s="2"/>
    </row>
    <row r="20897" spans="1:82">
      <c r="A20897" s="2"/>
      <c r="AB20897" s="2"/>
      <c r="BC20897" s="2"/>
      <c r="CD20897" s="2"/>
    </row>
    <row r="20898" spans="1:82">
      <c r="A20898" s="2"/>
      <c r="AB20898" s="2"/>
      <c r="BC20898" s="2"/>
      <c r="CD20898" s="2"/>
    </row>
    <row r="20899" spans="1:82">
      <c r="A20899" s="2"/>
      <c r="AB20899" s="2"/>
      <c r="BC20899" s="2"/>
      <c r="CD20899" s="2"/>
    </row>
    <row r="20900" spans="1:82">
      <c r="A20900" s="2"/>
      <c r="AB20900" s="2"/>
      <c r="BC20900" s="2"/>
      <c r="CD20900" s="2"/>
    </row>
    <row r="20901" spans="1:82">
      <c r="A20901" s="2"/>
      <c r="AB20901" s="2"/>
      <c r="BC20901" s="2"/>
      <c r="CD20901" s="2"/>
    </row>
    <row r="20902" spans="1:82">
      <c r="A20902" s="2"/>
      <c r="AB20902" s="2"/>
      <c r="BC20902" s="2"/>
      <c r="CD20902" s="2"/>
    </row>
    <row r="20903" spans="1:82">
      <c r="A20903" s="2"/>
      <c r="AB20903" s="2"/>
      <c r="BC20903" s="2"/>
      <c r="CD20903" s="2"/>
    </row>
    <row r="20904" spans="1:82">
      <c r="A20904" s="2"/>
      <c r="AB20904" s="2"/>
      <c r="BC20904" s="2"/>
      <c r="CD20904" s="2"/>
    </row>
    <row r="20905" spans="1:82">
      <c r="A20905" s="2"/>
      <c r="AB20905" s="2"/>
      <c r="BC20905" s="2"/>
      <c r="CD20905" s="2"/>
    </row>
    <row r="20906" spans="1:82">
      <c r="A20906" s="2"/>
      <c r="AB20906" s="2"/>
      <c r="BC20906" s="2"/>
      <c r="CD20906" s="2"/>
    </row>
    <row r="20907" spans="1:82">
      <c r="A20907" s="2"/>
      <c r="AB20907" s="2"/>
      <c r="BC20907" s="2"/>
      <c r="CD20907" s="2"/>
    </row>
    <row r="20908" spans="1:82">
      <c r="A20908" s="2"/>
      <c r="AB20908" s="2"/>
      <c r="BC20908" s="2"/>
      <c r="CD20908" s="2"/>
    </row>
    <row r="20909" spans="1:82">
      <c r="A20909" s="2"/>
      <c r="AB20909" s="2"/>
      <c r="BC20909" s="2"/>
      <c r="CD20909" s="2"/>
    </row>
    <row r="20910" spans="1:82">
      <c r="A20910" s="2"/>
      <c r="AB20910" s="2"/>
      <c r="BC20910" s="2"/>
      <c r="CD20910" s="2"/>
    </row>
    <row r="20911" spans="1:82">
      <c r="A20911" s="2"/>
      <c r="AB20911" s="2"/>
      <c r="BC20911" s="2"/>
      <c r="CD20911" s="2"/>
    </row>
    <row r="20912" spans="1:82">
      <c r="A20912" s="2"/>
      <c r="AB20912" s="2"/>
      <c r="BC20912" s="2"/>
      <c r="CD20912" s="2"/>
    </row>
    <row r="20913" spans="1:82">
      <c r="A20913" s="2"/>
      <c r="AB20913" s="2"/>
      <c r="BC20913" s="2"/>
      <c r="CD20913" s="2"/>
    </row>
    <row r="20914" spans="1:82">
      <c r="A20914" s="2"/>
      <c r="AB20914" s="2"/>
      <c r="BC20914" s="2"/>
      <c r="CD20914" s="2"/>
    </row>
    <row r="20915" spans="1:82">
      <c r="A20915" s="2"/>
      <c r="AB20915" s="2"/>
      <c r="BC20915" s="2"/>
      <c r="CD20915" s="2"/>
    </row>
    <row r="20916" spans="1:82">
      <c r="A20916" s="2"/>
      <c r="AB20916" s="2"/>
      <c r="BC20916" s="2"/>
      <c r="CD20916" s="2"/>
    </row>
    <row r="20917" spans="1:82">
      <c r="A20917" s="2"/>
      <c r="AB20917" s="2"/>
      <c r="BC20917" s="2"/>
      <c r="CD20917" s="2"/>
    </row>
    <row r="20918" spans="1:82">
      <c r="A20918" s="2"/>
      <c r="AB20918" s="2"/>
      <c r="BC20918" s="2"/>
      <c r="CD20918" s="2"/>
    </row>
    <row r="20919" spans="1:82">
      <c r="A20919" s="2"/>
      <c r="AB20919" s="2"/>
      <c r="BC20919" s="2"/>
      <c r="CD20919" s="2"/>
    </row>
    <row r="20920" spans="1:82">
      <c r="A20920" s="2"/>
      <c r="AB20920" s="2"/>
      <c r="BC20920" s="2"/>
      <c r="CD20920" s="2"/>
    </row>
    <row r="20921" spans="1:82">
      <c r="A20921" s="2"/>
      <c r="AB20921" s="2"/>
      <c r="BC20921" s="2"/>
      <c r="CD20921" s="2"/>
    </row>
    <row r="20922" spans="1:82">
      <c r="A20922" s="2"/>
      <c r="AB20922" s="2"/>
      <c r="BC20922" s="2"/>
      <c r="CD20922" s="2"/>
    </row>
    <row r="20923" spans="1:82">
      <c r="A20923" s="2"/>
      <c r="AB20923" s="2"/>
      <c r="BC20923" s="2"/>
      <c r="CD20923" s="2"/>
    </row>
    <row r="20924" spans="1:82">
      <c r="A20924" s="2"/>
      <c r="AB20924" s="2"/>
      <c r="BC20924" s="2"/>
      <c r="CD20924" s="2"/>
    </row>
    <row r="20925" spans="1:82">
      <c r="A20925" s="2"/>
      <c r="AB20925" s="2"/>
      <c r="BC20925" s="2"/>
      <c r="CD20925" s="2"/>
    </row>
    <row r="20926" spans="1:82">
      <c r="A20926" s="2"/>
      <c r="AB20926" s="2"/>
      <c r="BC20926" s="2"/>
      <c r="CD20926" s="2"/>
    </row>
    <row r="20927" spans="1:82">
      <c r="A20927" s="2"/>
      <c r="AB20927" s="2"/>
      <c r="BC20927" s="2"/>
      <c r="CD20927" s="2"/>
    </row>
    <row r="20928" spans="1:82">
      <c r="A20928" s="2"/>
      <c r="AB20928" s="2"/>
      <c r="BC20928" s="2"/>
      <c r="CD20928" s="2"/>
    </row>
    <row r="20929" spans="1:82">
      <c r="A20929" s="2"/>
      <c r="AB20929" s="2"/>
      <c r="BC20929" s="2"/>
      <c r="CD20929" s="2"/>
    </row>
    <row r="20930" spans="1:82">
      <c r="A20930" s="2"/>
      <c r="AB20930" s="2"/>
      <c r="BC20930" s="2"/>
      <c r="CD20930" s="2"/>
    </row>
    <row r="20931" spans="1:82">
      <c r="A20931" s="2"/>
      <c r="AB20931" s="2"/>
      <c r="BC20931" s="2"/>
      <c r="CD20931" s="2"/>
    </row>
    <row r="20932" spans="1:82">
      <c r="A20932" s="2"/>
      <c r="AB20932" s="2"/>
      <c r="BC20932" s="2"/>
      <c r="CD20932" s="2"/>
    </row>
    <row r="20933" spans="1:82">
      <c r="A20933" s="2"/>
      <c r="AB20933" s="2"/>
      <c r="BC20933" s="2"/>
      <c r="CD20933" s="2"/>
    </row>
    <row r="20934" spans="1:82">
      <c r="A20934" s="2"/>
      <c r="AB20934" s="2"/>
      <c r="BC20934" s="2"/>
      <c r="CD20934" s="2"/>
    </row>
    <row r="20935" spans="1:82">
      <c r="A20935" s="2"/>
      <c r="AB20935" s="2"/>
      <c r="BC20935" s="2"/>
      <c r="CD20935" s="2"/>
    </row>
    <row r="20936" spans="1:82">
      <c r="A20936" s="2"/>
      <c r="AB20936" s="2"/>
      <c r="BC20936" s="2"/>
      <c r="CD20936" s="2"/>
    </row>
    <row r="20937" spans="1:82">
      <c r="A20937" s="2"/>
      <c r="AB20937" s="2"/>
      <c r="BC20937" s="2"/>
      <c r="CD20937" s="2"/>
    </row>
    <row r="20938" spans="1:82">
      <c r="A20938" s="2"/>
      <c r="AB20938" s="2"/>
      <c r="BC20938" s="2"/>
      <c r="CD20938" s="2"/>
    </row>
    <row r="20939" spans="1:82">
      <c r="A20939" s="2"/>
      <c r="AB20939" s="2"/>
      <c r="BC20939" s="2"/>
      <c r="CD20939" s="2"/>
    </row>
    <row r="20940" spans="1:82">
      <c r="A20940" s="2"/>
      <c r="AB20940" s="2"/>
      <c r="BC20940" s="2"/>
      <c r="CD20940" s="2"/>
    </row>
    <row r="20941" spans="1:82">
      <c r="A20941" s="2"/>
      <c r="AB20941" s="2"/>
      <c r="BC20941" s="2"/>
      <c r="CD20941" s="2"/>
    </row>
    <row r="20942" spans="1:82">
      <c r="A20942" s="2"/>
      <c r="AB20942" s="2"/>
      <c r="BC20942" s="2"/>
      <c r="CD20942" s="2"/>
    </row>
    <row r="20943" spans="1:82">
      <c r="A20943" s="2"/>
      <c r="AB20943" s="2"/>
      <c r="BC20943" s="2"/>
      <c r="CD20943" s="2"/>
    </row>
    <row r="20944" spans="1:82">
      <c r="A20944" s="2"/>
      <c r="AB20944" s="2"/>
      <c r="BC20944" s="2"/>
      <c r="CD20944" s="2"/>
    </row>
    <row r="20945" spans="1:82">
      <c r="A20945" s="2"/>
      <c r="AB20945" s="2"/>
      <c r="BC20945" s="2"/>
      <c r="CD20945" s="2"/>
    </row>
    <row r="20946" spans="1:82">
      <c r="A20946" s="2"/>
      <c r="AB20946" s="2"/>
      <c r="BC20946" s="2"/>
      <c r="CD20946" s="2"/>
    </row>
    <row r="20947" spans="1:82">
      <c r="A20947" s="2"/>
      <c r="AB20947" s="2"/>
      <c r="BC20947" s="2"/>
      <c r="CD20947" s="2"/>
    </row>
    <row r="20948" spans="1:82">
      <c r="A20948" s="2"/>
      <c r="AB20948" s="2"/>
      <c r="BC20948" s="2"/>
      <c r="CD20948" s="2"/>
    </row>
    <row r="20949" spans="1:82">
      <c r="A20949" s="2"/>
      <c r="AB20949" s="2"/>
      <c r="BC20949" s="2"/>
      <c r="CD20949" s="2"/>
    </row>
    <row r="20950" spans="1:82">
      <c r="A20950" s="2"/>
      <c r="AB20950" s="2"/>
      <c r="BC20950" s="2"/>
      <c r="CD20950" s="2"/>
    </row>
    <row r="20951" spans="1:82">
      <c r="A20951" s="2"/>
      <c r="AB20951" s="2"/>
      <c r="BC20951" s="2"/>
      <c r="CD20951" s="2"/>
    </row>
    <row r="20952" spans="1:82">
      <c r="A20952" s="2"/>
      <c r="AB20952" s="2"/>
      <c r="BC20952" s="2"/>
      <c r="CD20952" s="2"/>
    </row>
    <row r="20953" spans="1:82">
      <c r="A20953" s="2"/>
      <c r="AB20953" s="2"/>
      <c r="BC20953" s="2"/>
      <c r="CD20953" s="2"/>
    </row>
    <row r="20954" spans="1:82">
      <c r="A20954" s="2"/>
      <c r="AB20954" s="2"/>
      <c r="BC20954" s="2"/>
      <c r="CD20954" s="2"/>
    </row>
    <row r="20955" spans="1:82">
      <c r="A20955" s="2"/>
      <c r="AB20955" s="2"/>
      <c r="BC20955" s="2"/>
      <c r="CD20955" s="2"/>
    </row>
    <row r="20956" spans="1:82">
      <c r="A20956" s="2"/>
      <c r="AB20956" s="2"/>
      <c r="BC20956" s="2"/>
      <c r="CD20956" s="2"/>
    </row>
    <row r="20957" spans="1:82">
      <c r="A20957" s="2"/>
      <c r="AB20957" s="2"/>
      <c r="BC20957" s="2"/>
      <c r="CD20957" s="2"/>
    </row>
    <row r="20958" spans="1:82">
      <c r="A20958" s="2"/>
      <c r="AB20958" s="2"/>
      <c r="BC20958" s="2"/>
      <c r="CD20958" s="2"/>
    </row>
    <row r="20959" spans="1:82">
      <c r="A20959" s="2"/>
      <c r="AB20959" s="2"/>
      <c r="BC20959" s="2"/>
      <c r="CD20959" s="2"/>
    </row>
    <row r="20960" spans="1:82">
      <c r="A20960" s="2"/>
      <c r="AB20960" s="2"/>
      <c r="BC20960" s="2"/>
      <c r="CD20960" s="2"/>
    </row>
    <row r="20961" spans="1:82">
      <c r="A20961" s="2"/>
      <c r="AB20961" s="2"/>
      <c r="BC20961" s="2"/>
      <c r="CD20961" s="2"/>
    </row>
    <row r="20962" spans="1:82">
      <c r="A20962" s="2"/>
      <c r="AB20962" s="2"/>
      <c r="BC20962" s="2"/>
      <c r="CD20962" s="2"/>
    </row>
    <row r="20963" spans="1:82">
      <c r="A20963" s="2"/>
      <c r="AB20963" s="2"/>
      <c r="BC20963" s="2"/>
      <c r="CD20963" s="2"/>
    </row>
    <row r="20964" spans="1:82">
      <c r="A20964" s="2"/>
      <c r="AB20964" s="2"/>
      <c r="BC20964" s="2"/>
      <c r="CD20964" s="2"/>
    </row>
    <row r="20965" spans="1:82">
      <c r="A20965" s="2"/>
      <c r="AB20965" s="2"/>
      <c r="BC20965" s="2"/>
      <c r="CD20965" s="2"/>
    </row>
    <row r="20966" spans="1:82">
      <c r="A20966" s="2"/>
      <c r="AB20966" s="2"/>
      <c r="BC20966" s="2"/>
      <c r="CD20966" s="2"/>
    </row>
    <row r="20967" spans="1:82">
      <c r="A20967" s="2"/>
      <c r="AB20967" s="2"/>
      <c r="BC20967" s="2"/>
      <c r="CD20967" s="2"/>
    </row>
    <row r="20968" spans="1:82">
      <c r="A20968" s="2"/>
      <c r="AB20968" s="2"/>
      <c r="BC20968" s="2"/>
      <c r="CD20968" s="2"/>
    </row>
    <row r="20969" spans="1:82">
      <c r="A20969" s="2"/>
      <c r="AB20969" s="2"/>
      <c r="BC20969" s="2"/>
      <c r="CD20969" s="2"/>
    </row>
    <row r="20970" spans="1:82">
      <c r="A20970" s="2"/>
      <c r="AB20970" s="2"/>
      <c r="BC20970" s="2"/>
      <c r="CD20970" s="2"/>
    </row>
    <row r="20971" spans="1:82">
      <c r="A20971" s="2"/>
      <c r="AB20971" s="2"/>
      <c r="BC20971" s="2"/>
      <c r="CD20971" s="2"/>
    </row>
    <row r="20972" spans="1:82">
      <c r="A20972" s="2"/>
      <c r="AB20972" s="2"/>
      <c r="BC20972" s="2"/>
      <c r="CD20972" s="2"/>
    </row>
    <row r="20973" spans="1:82">
      <c r="A20973" s="2"/>
      <c r="AB20973" s="2"/>
      <c r="BC20973" s="2"/>
      <c r="CD20973" s="2"/>
    </row>
    <row r="20974" spans="1:82">
      <c r="A20974" s="2"/>
      <c r="AB20974" s="2"/>
      <c r="BC20974" s="2"/>
      <c r="CD20974" s="2"/>
    </row>
    <row r="20975" spans="1:82">
      <c r="A20975" s="2"/>
      <c r="AB20975" s="2"/>
      <c r="BC20975" s="2"/>
      <c r="CD20975" s="2"/>
    </row>
    <row r="20976" spans="1:82">
      <c r="A20976" s="2"/>
      <c r="AB20976" s="2"/>
      <c r="BC20976" s="2"/>
      <c r="CD20976" s="2"/>
    </row>
    <row r="20977" spans="1:82">
      <c r="A20977" s="2"/>
      <c r="AB20977" s="2"/>
      <c r="BC20977" s="2"/>
      <c r="CD20977" s="2"/>
    </row>
    <row r="20978" spans="1:82">
      <c r="A20978" s="2"/>
      <c r="AB20978" s="2"/>
      <c r="BC20978" s="2"/>
      <c r="CD20978" s="2"/>
    </row>
    <row r="20979" spans="1:82">
      <c r="A20979" s="2"/>
      <c r="AB20979" s="2"/>
      <c r="BC20979" s="2"/>
      <c r="CD20979" s="2"/>
    </row>
    <row r="20980" spans="1:82">
      <c r="A20980" s="2"/>
      <c r="AB20980" s="2"/>
      <c r="BC20980" s="2"/>
      <c r="CD20980" s="2"/>
    </row>
    <row r="20981" spans="1:82">
      <c r="A20981" s="2"/>
      <c r="AB20981" s="2"/>
      <c r="BC20981" s="2"/>
      <c r="CD20981" s="2"/>
    </row>
    <row r="20982" spans="1:82">
      <c r="A20982" s="2"/>
      <c r="AB20982" s="2"/>
      <c r="BC20982" s="2"/>
      <c r="CD20982" s="2"/>
    </row>
    <row r="20983" spans="1:82">
      <c r="A20983" s="2"/>
      <c r="AB20983" s="2"/>
      <c r="BC20983" s="2"/>
      <c r="CD20983" s="2"/>
    </row>
    <row r="20984" spans="1:82">
      <c r="A20984" s="2"/>
      <c r="AB20984" s="2"/>
      <c r="BC20984" s="2"/>
      <c r="CD20984" s="2"/>
    </row>
    <row r="20985" spans="1:82">
      <c r="A20985" s="2"/>
      <c r="AB20985" s="2"/>
      <c r="BC20985" s="2"/>
      <c r="CD20985" s="2"/>
    </row>
    <row r="20986" spans="1:82">
      <c r="A20986" s="2"/>
      <c r="AB20986" s="2"/>
      <c r="BC20986" s="2"/>
      <c r="CD20986" s="2"/>
    </row>
    <row r="20987" spans="1:82">
      <c r="A20987" s="2"/>
      <c r="AB20987" s="2"/>
      <c r="BC20987" s="2"/>
      <c r="CD20987" s="2"/>
    </row>
    <row r="20988" spans="1:82">
      <c r="A20988" s="2"/>
      <c r="AB20988" s="2"/>
      <c r="BC20988" s="2"/>
      <c r="CD20988" s="2"/>
    </row>
    <row r="20989" spans="1:82">
      <c r="A20989" s="2"/>
      <c r="AB20989" s="2"/>
      <c r="BC20989" s="2"/>
      <c r="CD20989" s="2"/>
    </row>
    <row r="20990" spans="1:82">
      <c r="A20990" s="2"/>
      <c r="AB20990" s="2"/>
      <c r="BC20990" s="2"/>
      <c r="CD20990" s="2"/>
    </row>
    <row r="20991" spans="1:82">
      <c r="A20991" s="2"/>
      <c r="AB20991" s="2"/>
      <c r="BC20991" s="2"/>
      <c r="CD20991" s="2"/>
    </row>
    <row r="20992" spans="1:82">
      <c r="A20992" s="2"/>
      <c r="AB20992" s="2"/>
      <c r="BC20992" s="2"/>
      <c r="CD20992" s="2"/>
    </row>
    <row r="20993" spans="1:82">
      <c r="A20993" s="2"/>
      <c r="AB20993" s="2"/>
      <c r="BC20993" s="2"/>
      <c r="CD20993" s="2"/>
    </row>
    <row r="20994" spans="1:82">
      <c r="A20994" s="2"/>
      <c r="AB20994" s="2"/>
      <c r="BC20994" s="2"/>
      <c r="CD20994" s="2"/>
    </row>
    <row r="20995" spans="1:82">
      <c r="A20995" s="2"/>
      <c r="AB20995" s="2"/>
      <c r="BC20995" s="2"/>
      <c r="CD20995" s="2"/>
    </row>
    <row r="20996" spans="1:82">
      <c r="A20996" s="2"/>
      <c r="AB20996" s="2"/>
      <c r="BC20996" s="2"/>
      <c r="CD20996" s="2"/>
    </row>
    <row r="20997" spans="1:82">
      <c r="A20997" s="2"/>
      <c r="AB20997" s="2"/>
      <c r="BC20997" s="2"/>
      <c r="CD20997" s="2"/>
    </row>
    <row r="20998" spans="1:82">
      <c r="A20998" s="2"/>
      <c r="AB20998" s="2"/>
      <c r="BC20998" s="2"/>
      <c r="CD20998" s="2"/>
    </row>
    <row r="20999" spans="1:82">
      <c r="A20999" s="2"/>
      <c r="AB20999" s="2"/>
      <c r="BC20999" s="2"/>
      <c r="CD20999" s="2"/>
    </row>
    <row r="21000" spans="1:82">
      <c r="A21000" s="2"/>
      <c r="AB21000" s="2"/>
      <c r="BC21000" s="2"/>
      <c r="CD21000" s="2"/>
    </row>
    <row r="21001" spans="1:82">
      <c r="A21001" s="2"/>
      <c r="AB21001" s="2"/>
      <c r="BC21001" s="2"/>
      <c r="CD21001" s="2"/>
    </row>
    <row r="21002" spans="1:82">
      <c r="A21002" s="2"/>
      <c r="AB21002" s="2"/>
      <c r="BC21002" s="2"/>
      <c r="CD21002" s="2"/>
    </row>
    <row r="21003" spans="1:82">
      <c r="A21003" s="2"/>
      <c r="AB21003" s="2"/>
      <c r="BC21003" s="2"/>
      <c r="CD21003" s="2"/>
    </row>
    <row r="21004" spans="1:82">
      <c r="A21004" s="2"/>
      <c r="AB21004" s="2"/>
      <c r="BC21004" s="2"/>
      <c r="CD21004" s="2"/>
    </row>
    <row r="21005" spans="1:82">
      <c r="A21005" s="2"/>
      <c r="AB21005" s="2"/>
      <c r="BC21005" s="2"/>
      <c r="CD21005" s="2"/>
    </row>
    <row r="21006" spans="1:82">
      <c r="A21006" s="2"/>
      <c r="AB21006" s="2"/>
      <c r="BC21006" s="2"/>
      <c r="CD21006" s="2"/>
    </row>
    <row r="21007" spans="1:82">
      <c r="A21007" s="2"/>
      <c r="AB21007" s="2"/>
      <c r="BC21007" s="2"/>
      <c r="CD21007" s="2"/>
    </row>
    <row r="21008" spans="1:82">
      <c r="A21008" s="2"/>
      <c r="AB21008" s="2"/>
      <c r="BC21008" s="2"/>
      <c r="CD21008" s="2"/>
    </row>
    <row r="21009" spans="1:82">
      <c r="A21009" s="2"/>
      <c r="AB21009" s="2"/>
      <c r="BC21009" s="2"/>
      <c r="CD21009" s="2"/>
    </row>
    <row r="21010" spans="1:82">
      <c r="A21010" s="2"/>
      <c r="AB21010" s="2"/>
      <c r="BC21010" s="2"/>
      <c r="CD21010" s="2"/>
    </row>
    <row r="21011" spans="1:82">
      <c r="A21011" s="2"/>
      <c r="AB21011" s="2"/>
      <c r="BC21011" s="2"/>
      <c r="CD21011" s="2"/>
    </row>
    <row r="21012" spans="1:82">
      <c r="A21012" s="2"/>
      <c r="AB21012" s="2"/>
      <c r="BC21012" s="2"/>
      <c r="CD21012" s="2"/>
    </row>
    <row r="21013" spans="1:82">
      <c r="A21013" s="2"/>
      <c r="AB21013" s="2"/>
      <c r="BC21013" s="2"/>
      <c r="CD21013" s="2"/>
    </row>
    <row r="21014" spans="1:82">
      <c r="A21014" s="2"/>
      <c r="AB21014" s="2"/>
      <c r="BC21014" s="2"/>
      <c r="CD21014" s="2"/>
    </row>
    <row r="21015" spans="1:82">
      <c r="A21015" s="2"/>
      <c r="AB21015" s="2"/>
      <c r="BC21015" s="2"/>
      <c r="CD21015" s="2"/>
    </row>
    <row r="21016" spans="1:82">
      <c r="A21016" s="2"/>
      <c r="AB21016" s="2"/>
      <c r="BC21016" s="2"/>
      <c r="CD21016" s="2"/>
    </row>
    <row r="21017" spans="1:82">
      <c r="A21017" s="2"/>
      <c r="AB21017" s="2"/>
      <c r="BC21017" s="2"/>
      <c r="CD21017" s="2"/>
    </row>
    <row r="21018" spans="1:82">
      <c r="A21018" s="2"/>
      <c r="AB21018" s="2"/>
      <c r="BC21018" s="2"/>
      <c r="CD21018" s="2"/>
    </row>
    <row r="21019" spans="1:82">
      <c r="A21019" s="2"/>
      <c r="AB21019" s="2"/>
      <c r="BC21019" s="2"/>
      <c r="CD21019" s="2"/>
    </row>
    <row r="21020" spans="1:82">
      <c r="A21020" s="2"/>
      <c r="AB21020" s="2"/>
      <c r="BC21020" s="2"/>
      <c r="CD21020" s="2"/>
    </row>
    <row r="21021" spans="1:82">
      <c r="A21021" s="2"/>
      <c r="AB21021" s="2"/>
      <c r="BC21021" s="2"/>
      <c r="CD21021" s="2"/>
    </row>
    <row r="21022" spans="1:82">
      <c r="A21022" s="2"/>
      <c r="AB21022" s="2"/>
      <c r="BC21022" s="2"/>
      <c r="CD21022" s="2"/>
    </row>
    <row r="21023" spans="1:82">
      <c r="A21023" s="2"/>
      <c r="AB21023" s="2"/>
      <c r="BC21023" s="2"/>
      <c r="CD21023" s="2"/>
    </row>
    <row r="21024" spans="1:82">
      <c r="A21024" s="2"/>
      <c r="AB21024" s="2"/>
      <c r="BC21024" s="2"/>
      <c r="CD21024" s="2"/>
    </row>
    <row r="21025" spans="1:82">
      <c r="A21025" s="2"/>
      <c r="AB21025" s="2"/>
      <c r="BC21025" s="2"/>
      <c r="CD21025" s="2"/>
    </row>
    <row r="21026" spans="1:82">
      <c r="A21026" s="2"/>
      <c r="AB21026" s="2"/>
      <c r="BC21026" s="2"/>
      <c r="CD21026" s="2"/>
    </row>
    <row r="21027" spans="1:82">
      <c r="A21027" s="2"/>
      <c r="AB21027" s="2"/>
      <c r="BC21027" s="2"/>
      <c r="CD21027" s="2"/>
    </row>
    <row r="21028" spans="1:82">
      <c r="A21028" s="2"/>
      <c r="AB21028" s="2"/>
      <c r="BC21028" s="2"/>
      <c r="CD21028" s="2"/>
    </row>
    <row r="21029" spans="1:82">
      <c r="A21029" s="2"/>
      <c r="AB21029" s="2"/>
      <c r="BC21029" s="2"/>
      <c r="CD21029" s="2"/>
    </row>
    <row r="21030" spans="1:82">
      <c r="A21030" s="2"/>
      <c r="AB21030" s="2"/>
      <c r="BC21030" s="2"/>
      <c r="CD21030" s="2"/>
    </row>
    <row r="21031" spans="1:82">
      <c r="A21031" s="2"/>
      <c r="AB21031" s="2"/>
      <c r="BC21031" s="2"/>
      <c r="CD21031" s="2"/>
    </row>
    <row r="21032" spans="1:82">
      <c r="A21032" s="2"/>
      <c r="AB21032" s="2"/>
      <c r="BC21032" s="2"/>
      <c r="CD21032" s="2"/>
    </row>
    <row r="21033" spans="1:82">
      <c r="A21033" s="2"/>
      <c r="AB21033" s="2"/>
      <c r="BC21033" s="2"/>
      <c r="CD21033" s="2"/>
    </row>
    <row r="21034" spans="1:82">
      <c r="A21034" s="2"/>
      <c r="AB21034" s="2"/>
      <c r="BC21034" s="2"/>
      <c r="CD21034" s="2"/>
    </row>
    <row r="21035" spans="1:82">
      <c r="A21035" s="2"/>
      <c r="AB21035" s="2"/>
      <c r="BC21035" s="2"/>
      <c r="CD21035" s="2"/>
    </row>
    <row r="21036" spans="1:82">
      <c r="A21036" s="2"/>
      <c r="AB21036" s="2"/>
      <c r="BC21036" s="2"/>
      <c r="CD21036" s="2"/>
    </row>
    <row r="21037" spans="1:82">
      <c r="A21037" s="2"/>
      <c r="AB21037" s="2"/>
      <c r="BC21037" s="2"/>
      <c r="CD21037" s="2"/>
    </row>
    <row r="21038" spans="1:82">
      <c r="A21038" s="2"/>
      <c r="AB21038" s="2"/>
      <c r="BC21038" s="2"/>
      <c r="CD21038" s="2"/>
    </row>
    <row r="21039" spans="1:82">
      <c r="A21039" s="2"/>
      <c r="AB21039" s="2"/>
      <c r="BC21039" s="2"/>
      <c r="CD21039" s="2"/>
    </row>
    <row r="21040" spans="1:82">
      <c r="A21040" s="2"/>
      <c r="AB21040" s="2"/>
      <c r="BC21040" s="2"/>
      <c r="CD21040" s="2"/>
    </row>
    <row r="21041" spans="1:82">
      <c r="A21041" s="2"/>
      <c r="AB21041" s="2"/>
      <c r="BC21041" s="2"/>
      <c r="CD21041" s="2"/>
    </row>
    <row r="21042" spans="1:82">
      <c r="A21042" s="2"/>
      <c r="AB21042" s="2"/>
      <c r="BC21042" s="2"/>
      <c r="CD21042" s="2"/>
    </row>
    <row r="21043" spans="1:82">
      <c r="A21043" s="2"/>
      <c r="AB21043" s="2"/>
      <c r="BC21043" s="2"/>
      <c r="CD21043" s="2"/>
    </row>
    <row r="21044" spans="1:82">
      <c r="A21044" s="2"/>
      <c r="AB21044" s="2"/>
      <c r="BC21044" s="2"/>
      <c r="CD21044" s="2"/>
    </row>
    <row r="21045" spans="1:82">
      <c r="A21045" s="2"/>
      <c r="AB21045" s="2"/>
      <c r="BC21045" s="2"/>
      <c r="CD21045" s="2"/>
    </row>
    <row r="21046" spans="1:82">
      <c r="A21046" s="2"/>
      <c r="AB21046" s="2"/>
      <c r="BC21046" s="2"/>
      <c r="CD21046" s="2"/>
    </row>
    <row r="21047" spans="1:82">
      <c r="A21047" s="2"/>
      <c r="AB21047" s="2"/>
      <c r="BC21047" s="2"/>
      <c r="CD21047" s="2"/>
    </row>
    <row r="21048" spans="1:82">
      <c r="A21048" s="2"/>
      <c r="AB21048" s="2"/>
      <c r="BC21048" s="2"/>
      <c r="CD21048" s="2"/>
    </row>
    <row r="21049" spans="1:82">
      <c r="A21049" s="2"/>
      <c r="AB21049" s="2"/>
      <c r="BC21049" s="2"/>
      <c r="CD21049" s="2"/>
    </row>
    <row r="21050" spans="1:82">
      <c r="A21050" s="2"/>
      <c r="AB21050" s="2"/>
      <c r="BC21050" s="2"/>
      <c r="CD21050" s="2"/>
    </row>
    <row r="21051" spans="1:82">
      <c r="A21051" s="2"/>
      <c r="AB21051" s="2"/>
      <c r="BC21051" s="2"/>
      <c r="CD21051" s="2"/>
    </row>
    <row r="21052" spans="1:82">
      <c r="A21052" s="2"/>
      <c r="AB21052" s="2"/>
      <c r="BC21052" s="2"/>
      <c r="CD21052" s="2"/>
    </row>
    <row r="21053" spans="1:82">
      <c r="A21053" s="2"/>
      <c r="AB21053" s="2"/>
      <c r="BC21053" s="2"/>
      <c r="CD21053" s="2"/>
    </row>
    <row r="21054" spans="1:82">
      <c r="A21054" s="2"/>
      <c r="AB21054" s="2"/>
      <c r="BC21054" s="2"/>
      <c r="CD21054" s="2"/>
    </row>
    <row r="21055" spans="1:82">
      <c r="A21055" s="2"/>
      <c r="AB21055" s="2"/>
      <c r="BC21055" s="2"/>
      <c r="CD21055" s="2"/>
    </row>
    <row r="21056" spans="1:82">
      <c r="A21056" s="2"/>
      <c r="AB21056" s="2"/>
      <c r="BC21056" s="2"/>
      <c r="CD21056" s="2"/>
    </row>
    <row r="21057" spans="1:82">
      <c r="A21057" s="2"/>
      <c r="AB21057" s="2"/>
      <c r="BC21057" s="2"/>
      <c r="CD21057" s="2"/>
    </row>
    <row r="21058" spans="1:82">
      <c r="A21058" s="2"/>
      <c r="AB21058" s="2"/>
      <c r="BC21058" s="2"/>
      <c r="CD21058" s="2"/>
    </row>
    <row r="21059" spans="1:82">
      <c r="A21059" s="2"/>
      <c r="AB21059" s="2"/>
      <c r="BC21059" s="2"/>
      <c r="CD21059" s="2"/>
    </row>
    <row r="21060" spans="1:82">
      <c r="A21060" s="2"/>
      <c r="AB21060" s="2"/>
      <c r="BC21060" s="2"/>
      <c r="CD21060" s="2"/>
    </row>
    <row r="21061" spans="1:82">
      <c r="A21061" s="2"/>
      <c r="AB21061" s="2"/>
      <c r="BC21061" s="2"/>
      <c r="CD21061" s="2"/>
    </row>
    <row r="21062" spans="1:82">
      <c r="A21062" s="2"/>
      <c r="AB21062" s="2"/>
      <c r="BC21062" s="2"/>
      <c r="CD21062" s="2"/>
    </row>
    <row r="21063" spans="1:82">
      <c r="A21063" s="2"/>
      <c r="AB21063" s="2"/>
      <c r="BC21063" s="2"/>
      <c r="CD21063" s="2"/>
    </row>
    <row r="21064" spans="1:82">
      <c r="A21064" s="2"/>
      <c r="AB21064" s="2"/>
      <c r="BC21064" s="2"/>
      <c r="CD21064" s="2"/>
    </row>
    <row r="21065" spans="1:82">
      <c r="A21065" s="2"/>
      <c r="AB21065" s="2"/>
      <c r="BC21065" s="2"/>
      <c r="CD21065" s="2"/>
    </row>
    <row r="21066" spans="1:82">
      <c r="A21066" s="2"/>
      <c r="AB21066" s="2"/>
      <c r="BC21066" s="2"/>
      <c r="CD21066" s="2"/>
    </row>
    <row r="21067" spans="1:82">
      <c r="A21067" s="2"/>
      <c r="AB21067" s="2"/>
      <c r="BC21067" s="2"/>
      <c r="CD21067" s="2"/>
    </row>
    <row r="21068" spans="1:82">
      <c r="A21068" s="2"/>
      <c r="AB21068" s="2"/>
      <c r="BC21068" s="2"/>
      <c r="CD21068" s="2"/>
    </row>
    <row r="21069" spans="1:82">
      <c r="A21069" s="2"/>
      <c r="AB21069" s="2"/>
      <c r="BC21069" s="2"/>
      <c r="CD21069" s="2"/>
    </row>
    <row r="21070" spans="1:82">
      <c r="A21070" s="2"/>
      <c r="AB21070" s="2"/>
      <c r="BC21070" s="2"/>
      <c r="CD21070" s="2"/>
    </row>
    <row r="21071" spans="1:82">
      <c r="A21071" s="2"/>
      <c r="AB21071" s="2"/>
      <c r="BC21071" s="2"/>
      <c r="CD21071" s="2"/>
    </row>
    <row r="21072" spans="1:82">
      <c r="A21072" s="2"/>
      <c r="AB21072" s="2"/>
      <c r="BC21072" s="2"/>
      <c r="CD21072" s="2"/>
    </row>
    <row r="21073" spans="1:82">
      <c r="A21073" s="2"/>
      <c r="AB21073" s="2"/>
      <c r="BC21073" s="2"/>
      <c r="CD21073" s="2"/>
    </row>
    <row r="21074" spans="1:82">
      <c r="A21074" s="2"/>
      <c r="AB21074" s="2"/>
      <c r="BC21074" s="2"/>
      <c r="CD21074" s="2"/>
    </row>
    <row r="21075" spans="1:82">
      <c r="A21075" s="2"/>
      <c r="AB21075" s="2"/>
      <c r="BC21075" s="2"/>
      <c r="CD21075" s="2"/>
    </row>
    <row r="21076" spans="1:82">
      <c r="A21076" s="2"/>
      <c r="AB21076" s="2"/>
      <c r="BC21076" s="2"/>
      <c r="CD21076" s="2"/>
    </row>
    <row r="21077" spans="1:82">
      <c r="A21077" s="2"/>
      <c r="AB21077" s="2"/>
      <c r="BC21077" s="2"/>
      <c r="CD21077" s="2"/>
    </row>
    <row r="21078" spans="1:82">
      <c r="A21078" s="2"/>
      <c r="AB21078" s="2"/>
      <c r="BC21078" s="2"/>
      <c r="CD21078" s="2"/>
    </row>
    <row r="21079" spans="1:82">
      <c r="A21079" s="2"/>
      <c r="AB21079" s="2"/>
      <c r="BC21079" s="2"/>
      <c r="CD21079" s="2"/>
    </row>
    <row r="21080" spans="1:82">
      <c r="A21080" s="2"/>
      <c r="AB21080" s="2"/>
      <c r="BC21080" s="2"/>
      <c r="CD21080" s="2"/>
    </row>
    <row r="21081" spans="1:82">
      <c r="A21081" s="2"/>
      <c r="AB21081" s="2"/>
      <c r="BC21081" s="2"/>
      <c r="CD21081" s="2"/>
    </row>
    <row r="21082" spans="1:82">
      <c r="A21082" s="2"/>
      <c r="AB21082" s="2"/>
      <c r="BC21082" s="2"/>
      <c r="CD21082" s="2"/>
    </row>
    <row r="21083" spans="1:82">
      <c r="A21083" s="2"/>
      <c r="AB21083" s="2"/>
      <c r="BC21083" s="2"/>
      <c r="CD21083" s="2"/>
    </row>
    <row r="21084" spans="1:82">
      <c r="A21084" s="2"/>
      <c r="AB21084" s="2"/>
      <c r="BC21084" s="2"/>
      <c r="CD21084" s="2"/>
    </row>
    <row r="21085" spans="1:82">
      <c r="A21085" s="2"/>
      <c r="AB21085" s="2"/>
      <c r="BC21085" s="2"/>
      <c r="CD21085" s="2"/>
    </row>
    <row r="21086" spans="1:82">
      <c r="A21086" s="2"/>
      <c r="AB21086" s="2"/>
      <c r="BC21086" s="2"/>
      <c r="CD21086" s="2"/>
    </row>
    <row r="21087" spans="1:82">
      <c r="A21087" s="2"/>
      <c r="AB21087" s="2"/>
      <c r="BC21087" s="2"/>
      <c r="CD21087" s="2"/>
    </row>
    <row r="21088" spans="1:82">
      <c r="A21088" s="2"/>
      <c r="AB21088" s="2"/>
      <c r="BC21088" s="2"/>
      <c r="CD21088" s="2"/>
    </row>
    <row r="21089" spans="1:82">
      <c r="A21089" s="2"/>
      <c r="AB21089" s="2"/>
      <c r="BC21089" s="2"/>
      <c r="CD21089" s="2"/>
    </row>
    <row r="21090" spans="1:82">
      <c r="A21090" s="2"/>
      <c r="AB21090" s="2"/>
      <c r="BC21090" s="2"/>
      <c r="CD21090" s="2"/>
    </row>
    <row r="21091" spans="1:82">
      <c r="A21091" s="2"/>
      <c r="AB21091" s="2"/>
      <c r="BC21091" s="2"/>
      <c r="CD21091" s="2"/>
    </row>
    <row r="21092" spans="1:82">
      <c r="A21092" s="2"/>
      <c r="AB21092" s="2"/>
      <c r="BC21092" s="2"/>
      <c r="CD21092" s="2"/>
    </row>
    <row r="21093" spans="1:82">
      <c r="A21093" s="2"/>
      <c r="AB21093" s="2"/>
      <c r="BC21093" s="2"/>
      <c r="CD21093" s="2"/>
    </row>
    <row r="21094" spans="1:82">
      <c r="A21094" s="2"/>
      <c r="AB21094" s="2"/>
      <c r="BC21094" s="2"/>
      <c r="CD21094" s="2"/>
    </row>
    <row r="21095" spans="1:82">
      <c r="A21095" s="2"/>
      <c r="AB21095" s="2"/>
      <c r="BC21095" s="2"/>
      <c r="CD21095" s="2"/>
    </row>
    <row r="21096" spans="1:82">
      <c r="A21096" s="2"/>
      <c r="AB21096" s="2"/>
      <c r="BC21096" s="2"/>
      <c r="CD21096" s="2"/>
    </row>
    <row r="21097" spans="1:82">
      <c r="A21097" s="2"/>
      <c r="AB21097" s="2"/>
      <c r="BC21097" s="2"/>
      <c r="CD21097" s="2"/>
    </row>
    <row r="21098" spans="1:82">
      <c r="A21098" s="2"/>
      <c r="AB21098" s="2"/>
      <c r="BC21098" s="2"/>
      <c r="CD21098" s="2"/>
    </row>
    <row r="21099" spans="1:82">
      <c r="A21099" s="2"/>
      <c r="AB21099" s="2"/>
      <c r="BC21099" s="2"/>
      <c r="CD21099" s="2"/>
    </row>
    <row r="21100" spans="1:82">
      <c r="A21100" s="2"/>
      <c r="AB21100" s="2"/>
      <c r="BC21100" s="2"/>
      <c r="CD21100" s="2"/>
    </row>
    <row r="21101" spans="1:82">
      <c r="A21101" s="2"/>
      <c r="AB21101" s="2"/>
      <c r="BC21101" s="2"/>
      <c r="CD21101" s="2"/>
    </row>
    <row r="21102" spans="1:82">
      <c r="A21102" s="2"/>
      <c r="AB21102" s="2"/>
      <c r="BC21102" s="2"/>
      <c r="CD21102" s="2"/>
    </row>
    <row r="21103" spans="1:82">
      <c r="A21103" s="2"/>
      <c r="AB21103" s="2"/>
      <c r="BC21103" s="2"/>
      <c r="CD21103" s="2"/>
    </row>
    <row r="21104" spans="1:82">
      <c r="A21104" s="2"/>
      <c r="AB21104" s="2"/>
      <c r="BC21104" s="2"/>
      <c r="CD21104" s="2"/>
    </row>
    <row r="21105" spans="1:82">
      <c r="A21105" s="2"/>
      <c r="AB21105" s="2"/>
      <c r="BC21105" s="2"/>
      <c r="CD21105" s="2"/>
    </row>
    <row r="21106" spans="1:82">
      <c r="A21106" s="2"/>
      <c r="AB21106" s="2"/>
      <c r="BC21106" s="2"/>
      <c r="CD21106" s="2"/>
    </row>
    <row r="21107" spans="1:82">
      <c r="A21107" s="2"/>
      <c r="AB21107" s="2"/>
      <c r="BC21107" s="2"/>
      <c r="CD21107" s="2"/>
    </row>
    <row r="21108" spans="1:82">
      <c r="A21108" s="2"/>
      <c r="AB21108" s="2"/>
      <c r="BC21108" s="2"/>
      <c r="CD21108" s="2"/>
    </row>
    <row r="21109" spans="1:82">
      <c r="A21109" s="2"/>
      <c r="AB21109" s="2"/>
      <c r="BC21109" s="2"/>
      <c r="CD21109" s="2"/>
    </row>
    <row r="21110" spans="1:82">
      <c r="A21110" s="2"/>
      <c r="AB21110" s="2"/>
      <c r="BC21110" s="2"/>
      <c r="CD21110" s="2"/>
    </row>
    <row r="21111" spans="1:82">
      <c r="A21111" s="2"/>
      <c r="AB21111" s="2"/>
      <c r="BC21111" s="2"/>
      <c r="CD21111" s="2"/>
    </row>
    <row r="21112" spans="1:82">
      <c r="A21112" s="2"/>
      <c r="AB21112" s="2"/>
      <c r="BC21112" s="2"/>
      <c r="CD21112" s="2"/>
    </row>
    <row r="21113" spans="1:82">
      <c r="A21113" s="2"/>
      <c r="AB21113" s="2"/>
      <c r="BC21113" s="2"/>
      <c r="CD21113" s="2"/>
    </row>
    <row r="21114" spans="1:82">
      <c r="A21114" s="2"/>
      <c r="AB21114" s="2"/>
      <c r="BC21114" s="2"/>
      <c r="CD21114" s="2"/>
    </row>
    <row r="21115" spans="1:82">
      <c r="A21115" s="2"/>
      <c r="AB21115" s="2"/>
      <c r="BC21115" s="2"/>
      <c r="CD21115" s="2"/>
    </row>
    <row r="21116" spans="1:82">
      <c r="A21116" s="2"/>
      <c r="AB21116" s="2"/>
      <c r="BC21116" s="2"/>
      <c r="CD21116" s="2"/>
    </row>
    <row r="21117" spans="1:82">
      <c r="A21117" s="2"/>
      <c r="AB21117" s="2"/>
      <c r="BC21117" s="2"/>
      <c r="CD21117" s="2"/>
    </row>
    <row r="21118" spans="1:82">
      <c r="A21118" s="2"/>
      <c r="AB21118" s="2"/>
      <c r="BC21118" s="2"/>
      <c r="CD21118" s="2"/>
    </row>
    <row r="21119" spans="1:82">
      <c r="A21119" s="2"/>
      <c r="AB21119" s="2"/>
      <c r="BC21119" s="2"/>
      <c r="CD21119" s="2"/>
    </row>
    <row r="21120" spans="1:82">
      <c r="A21120" s="2"/>
      <c r="AB21120" s="2"/>
      <c r="BC21120" s="2"/>
      <c r="CD21120" s="2"/>
    </row>
    <row r="21121" spans="1:82">
      <c r="A21121" s="2"/>
      <c r="AB21121" s="2"/>
      <c r="BC21121" s="2"/>
      <c r="CD21121" s="2"/>
    </row>
    <row r="21122" spans="1:82">
      <c r="A21122" s="2"/>
      <c r="AB21122" s="2"/>
      <c r="BC21122" s="2"/>
      <c r="CD21122" s="2"/>
    </row>
    <row r="21123" spans="1:82">
      <c r="A21123" s="2"/>
      <c r="AB21123" s="2"/>
      <c r="BC21123" s="2"/>
      <c r="CD21123" s="2"/>
    </row>
    <row r="21124" spans="1:82">
      <c r="A21124" s="2"/>
      <c r="AB21124" s="2"/>
      <c r="BC21124" s="2"/>
      <c r="CD21124" s="2"/>
    </row>
    <row r="21125" spans="1:82">
      <c r="A21125" s="2"/>
      <c r="AB21125" s="2"/>
      <c r="BC21125" s="2"/>
      <c r="CD21125" s="2"/>
    </row>
    <row r="21126" spans="1:82">
      <c r="A21126" s="2"/>
      <c r="AB21126" s="2"/>
      <c r="BC21126" s="2"/>
      <c r="CD21126" s="2"/>
    </row>
    <row r="21127" spans="1:82">
      <c r="A21127" s="2"/>
      <c r="AB21127" s="2"/>
      <c r="BC21127" s="2"/>
      <c r="CD21127" s="2"/>
    </row>
    <row r="21128" spans="1:82">
      <c r="A21128" s="2"/>
      <c r="AB21128" s="2"/>
      <c r="BC21128" s="2"/>
      <c r="CD21128" s="2"/>
    </row>
    <row r="21129" spans="1:82">
      <c r="A21129" s="2"/>
      <c r="AB21129" s="2"/>
      <c r="BC21129" s="2"/>
      <c r="CD21129" s="2"/>
    </row>
    <row r="21130" spans="1:82">
      <c r="A21130" s="2"/>
      <c r="AB21130" s="2"/>
      <c r="BC21130" s="2"/>
      <c r="CD21130" s="2"/>
    </row>
    <row r="21131" spans="1:82">
      <c r="A21131" s="2"/>
      <c r="AB21131" s="2"/>
      <c r="BC21131" s="2"/>
      <c r="CD21131" s="2"/>
    </row>
    <row r="21132" spans="1:82">
      <c r="A21132" s="2"/>
      <c r="AB21132" s="2"/>
      <c r="BC21132" s="2"/>
      <c r="CD21132" s="2"/>
    </row>
    <row r="21133" spans="1:82">
      <c r="A21133" s="2"/>
      <c r="AB21133" s="2"/>
      <c r="BC21133" s="2"/>
      <c r="CD21133" s="2"/>
    </row>
    <row r="21134" spans="1:82">
      <c r="A21134" s="2"/>
      <c r="AB21134" s="2"/>
      <c r="BC21134" s="2"/>
      <c r="CD21134" s="2"/>
    </row>
    <row r="21135" spans="1:82">
      <c r="A21135" s="2"/>
      <c r="AB21135" s="2"/>
      <c r="BC21135" s="2"/>
      <c r="CD21135" s="2"/>
    </row>
    <row r="21136" spans="1:82">
      <c r="A21136" s="2"/>
      <c r="AB21136" s="2"/>
      <c r="BC21136" s="2"/>
      <c r="CD21136" s="2"/>
    </row>
    <row r="21137" spans="1:82">
      <c r="A21137" s="2"/>
      <c r="AB21137" s="2"/>
      <c r="BC21137" s="2"/>
      <c r="CD21137" s="2"/>
    </row>
    <row r="21138" spans="1:82">
      <c r="A21138" s="2"/>
      <c r="AB21138" s="2"/>
      <c r="BC21138" s="2"/>
      <c r="CD21138" s="2"/>
    </row>
    <row r="21139" spans="1:82">
      <c r="A21139" s="2"/>
      <c r="AB21139" s="2"/>
      <c r="BC21139" s="2"/>
      <c r="CD21139" s="2"/>
    </row>
    <row r="21140" spans="1:82">
      <c r="A21140" s="2"/>
      <c r="AB21140" s="2"/>
      <c r="BC21140" s="2"/>
      <c r="CD21140" s="2"/>
    </row>
    <row r="21141" spans="1:82">
      <c r="A21141" s="2"/>
      <c r="AB21141" s="2"/>
      <c r="BC21141" s="2"/>
      <c r="CD21141" s="2"/>
    </row>
    <row r="21142" spans="1:82">
      <c r="A21142" s="2"/>
      <c r="AB21142" s="2"/>
      <c r="BC21142" s="2"/>
      <c r="CD21142" s="2"/>
    </row>
    <row r="21143" spans="1:82">
      <c r="A21143" s="2"/>
      <c r="AB21143" s="2"/>
      <c r="BC21143" s="2"/>
      <c r="CD21143" s="2"/>
    </row>
    <row r="21144" spans="1:82">
      <c r="A21144" s="2"/>
      <c r="AB21144" s="2"/>
      <c r="BC21144" s="2"/>
      <c r="CD21144" s="2"/>
    </row>
    <row r="21145" spans="1:82">
      <c r="A21145" s="2"/>
      <c r="AB21145" s="2"/>
      <c r="BC21145" s="2"/>
      <c r="CD21145" s="2"/>
    </row>
    <row r="21146" spans="1:82">
      <c r="A21146" s="2"/>
      <c r="AB21146" s="2"/>
      <c r="BC21146" s="2"/>
      <c r="CD21146" s="2"/>
    </row>
    <row r="21147" spans="1:82">
      <c r="A21147" s="2"/>
      <c r="AB21147" s="2"/>
      <c r="BC21147" s="2"/>
      <c r="CD21147" s="2"/>
    </row>
    <row r="21148" spans="1:82">
      <c r="A21148" s="2"/>
      <c r="AB21148" s="2"/>
      <c r="BC21148" s="2"/>
      <c r="CD21148" s="2"/>
    </row>
    <row r="21149" spans="1:82">
      <c r="A21149" s="2"/>
      <c r="AB21149" s="2"/>
      <c r="BC21149" s="2"/>
      <c r="CD21149" s="2"/>
    </row>
    <row r="21150" spans="1:82">
      <c r="A21150" s="2"/>
      <c r="AB21150" s="2"/>
      <c r="BC21150" s="2"/>
      <c r="CD21150" s="2"/>
    </row>
    <row r="21151" spans="1:82">
      <c r="A21151" s="2"/>
      <c r="AB21151" s="2"/>
      <c r="BC21151" s="2"/>
      <c r="CD21151" s="2"/>
    </row>
    <row r="21152" spans="1:82">
      <c r="A21152" s="2"/>
      <c r="AB21152" s="2"/>
      <c r="BC21152" s="2"/>
      <c r="CD21152" s="2"/>
    </row>
    <row r="21153" spans="1:82">
      <c r="A21153" s="2"/>
      <c r="AB21153" s="2"/>
      <c r="BC21153" s="2"/>
      <c r="CD21153" s="2"/>
    </row>
    <row r="21154" spans="1:82">
      <c r="A21154" s="2"/>
      <c r="AB21154" s="2"/>
      <c r="BC21154" s="2"/>
      <c r="CD21154" s="2"/>
    </row>
    <row r="21155" spans="1:82">
      <c r="A21155" s="2"/>
      <c r="AB21155" s="2"/>
      <c r="BC21155" s="2"/>
      <c r="CD21155" s="2"/>
    </row>
    <row r="21156" spans="1:82">
      <c r="A21156" s="2"/>
      <c r="AB21156" s="2"/>
      <c r="BC21156" s="2"/>
      <c r="CD21156" s="2"/>
    </row>
    <row r="21157" spans="1:82">
      <c r="A21157" s="2"/>
      <c r="AB21157" s="2"/>
      <c r="BC21157" s="2"/>
      <c r="CD21157" s="2"/>
    </row>
    <row r="21158" spans="1:82">
      <c r="A21158" s="2"/>
      <c r="AB21158" s="2"/>
      <c r="BC21158" s="2"/>
      <c r="CD21158" s="2"/>
    </row>
    <row r="21159" spans="1:82">
      <c r="A21159" s="2"/>
      <c r="AB21159" s="2"/>
      <c r="BC21159" s="2"/>
      <c r="CD21159" s="2"/>
    </row>
    <row r="21160" spans="1:82">
      <c r="A21160" s="2"/>
      <c r="AB21160" s="2"/>
      <c r="BC21160" s="2"/>
      <c r="CD21160" s="2"/>
    </row>
    <row r="21161" spans="1:82">
      <c r="A21161" s="2"/>
      <c r="AB21161" s="2"/>
      <c r="BC21161" s="2"/>
      <c r="CD21161" s="2"/>
    </row>
    <row r="21162" spans="1:82">
      <c r="A21162" s="2"/>
      <c r="AB21162" s="2"/>
      <c r="BC21162" s="2"/>
      <c r="CD21162" s="2"/>
    </row>
    <row r="21163" spans="1:82">
      <c r="A21163" s="2"/>
      <c r="AB21163" s="2"/>
      <c r="BC21163" s="2"/>
      <c r="CD21163" s="2"/>
    </row>
    <row r="21164" spans="1:82">
      <c r="A21164" s="2"/>
      <c r="AB21164" s="2"/>
      <c r="BC21164" s="2"/>
      <c r="CD21164" s="2"/>
    </row>
    <row r="21165" spans="1:82">
      <c r="A21165" s="2"/>
      <c r="AB21165" s="2"/>
      <c r="BC21165" s="2"/>
      <c r="CD21165" s="2"/>
    </row>
    <row r="21166" spans="1:82">
      <c r="A21166" s="2"/>
      <c r="AB21166" s="2"/>
      <c r="BC21166" s="2"/>
      <c r="CD21166" s="2"/>
    </row>
    <row r="21167" spans="1:82">
      <c r="A21167" s="2"/>
      <c r="AB21167" s="2"/>
      <c r="BC21167" s="2"/>
      <c r="CD21167" s="2"/>
    </row>
    <row r="21168" spans="1:82">
      <c r="A21168" s="2"/>
      <c r="AB21168" s="2"/>
      <c r="BC21168" s="2"/>
      <c r="CD21168" s="2"/>
    </row>
    <row r="21169" spans="1:82">
      <c r="A21169" s="2"/>
      <c r="AB21169" s="2"/>
      <c r="BC21169" s="2"/>
      <c r="CD21169" s="2"/>
    </row>
    <row r="21170" spans="1:82">
      <c r="A21170" s="2"/>
      <c r="AB21170" s="2"/>
      <c r="BC21170" s="2"/>
      <c r="CD21170" s="2"/>
    </row>
    <row r="21171" spans="1:82">
      <c r="A21171" s="2"/>
      <c r="AB21171" s="2"/>
      <c r="BC21171" s="2"/>
      <c r="CD21171" s="2"/>
    </row>
    <row r="21172" spans="1:82">
      <c r="A21172" s="2"/>
      <c r="AB21172" s="2"/>
      <c r="BC21172" s="2"/>
      <c r="CD21172" s="2"/>
    </row>
    <row r="21173" spans="1:82">
      <c r="A21173" s="2"/>
      <c r="AB21173" s="2"/>
      <c r="BC21173" s="2"/>
      <c r="CD21173" s="2"/>
    </row>
    <row r="21174" spans="1:82">
      <c r="A21174" s="2"/>
      <c r="AB21174" s="2"/>
      <c r="BC21174" s="2"/>
      <c r="CD21174" s="2"/>
    </row>
    <row r="21175" spans="1:82">
      <c r="A21175" s="2"/>
      <c r="AB21175" s="2"/>
      <c r="BC21175" s="2"/>
      <c r="CD21175" s="2"/>
    </row>
    <row r="21176" spans="1:82">
      <c r="A21176" s="2"/>
      <c r="AB21176" s="2"/>
      <c r="BC21176" s="2"/>
      <c r="CD21176" s="2"/>
    </row>
    <row r="21177" spans="1:82">
      <c r="A21177" s="2"/>
      <c r="AB21177" s="2"/>
      <c r="BC21177" s="2"/>
      <c r="CD21177" s="2"/>
    </row>
    <row r="21178" spans="1:82">
      <c r="A21178" s="2"/>
      <c r="AB21178" s="2"/>
      <c r="BC21178" s="2"/>
      <c r="CD21178" s="2"/>
    </row>
    <row r="21179" spans="1:82">
      <c r="A21179" s="2"/>
      <c r="AB21179" s="2"/>
      <c r="BC21179" s="2"/>
      <c r="CD21179" s="2"/>
    </row>
    <row r="21180" spans="1:82">
      <c r="A21180" s="2"/>
      <c r="AB21180" s="2"/>
      <c r="BC21180" s="2"/>
      <c r="CD21180" s="2"/>
    </row>
    <row r="21181" spans="1:82">
      <c r="A21181" s="2"/>
      <c r="AB21181" s="2"/>
      <c r="BC21181" s="2"/>
      <c r="CD21181" s="2"/>
    </row>
    <row r="21182" spans="1:82">
      <c r="A21182" s="2"/>
      <c r="AB21182" s="2"/>
      <c r="BC21182" s="2"/>
      <c r="CD21182" s="2"/>
    </row>
    <row r="21183" spans="1:82">
      <c r="A21183" s="2"/>
      <c r="AB21183" s="2"/>
      <c r="BC21183" s="2"/>
      <c r="CD21183" s="2"/>
    </row>
    <row r="21184" spans="1:82">
      <c r="A21184" s="2"/>
      <c r="AB21184" s="2"/>
      <c r="BC21184" s="2"/>
      <c r="CD21184" s="2"/>
    </row>
    <row r="21185" spans="1:82">
      <c r="A21185" s="2"/>
      <c r="AB21185" s="2"/>
      <c r="BC21185" s="2"/>
      <c r="CD21185" s="2"/>
    </row>
    <row r="21186" spans="1:82">
      <c r="A21186" s="2"/>
      <c r="AB21186" s="2"/>
      <c r="BC21186" s="2"/>
      <c r="CD21186" s="2"/>
    </row>
    <row r="21187" spans="1:82">
      <c r="A21187" s="2"/>
      <c r="AB21187" s="2"/>
      <c r="BC21187" s="2"/>
      <c r="CD21187" s="2"/>
    </row>
    <row r="21188" spans="1:82">
      <c r="A21188" s="2"/>
      <c r="AB21188" s="2"/>
      <c r="BC21188" s="2"/>
      <c r="CD21188" s="2"/>
    </row>
    <row r="21189" spans="1:82">
      <c r="A21189" s="2"/>
      <c r="AB21189" s="2"/>
      <c r="BC21189" s="2"/>
      <c r="CD21189" s="2"/>
    </row>
    <row r="21190" spans="1:82">
      <c r="A21190" s="2"/>
      <c r="AB21190" s="2"/>
      <c r="BC21190" s="2"/>
      <c r="CD21190" s="2"/>
    </row>
    <row r="21191" spans="1:82">
      <c r="A21191" s="2"/>
      <c r="AB21191" s="2"/>
      <c r="BC21191" s="2"/>
      <c r="CD21191" s="2"/>
    </row>
    <row r="21192" spans="1:82">
      <c r="A21192" s="2"/>
      <c r="AB21192" s="2"/>
      <c r="BC21192" s="2"/>
      <c r="CD21192" s="2"/>
    </row>
    <row r="21193" spans="1:82">
      <c r="A21193" s="2"/>
      <c r="AB21193" s="2"/>
      <c r="BC21193" s="2"/>
      <c r="CD21193" s="2"/>
    </row>
    <row r="21194" spans="1:82">
      <c r="A21194" s="2"/>
      <c r="AB21194" s="2"/>
      <c r="BC21194" s="2"/>
      <c r="CD21194" s="2"/>
    </row>
    <row r="21195" spans="1:82">
      <c r="A21195" s="2"/>
      <c r="AB21195" s="2"/>
      <c r="BC21195" s="2"/>
      <c r="CD21195" s="2"/>
    </row>
    <row r="21196" spans="1:82">
      <c r="A21196" s="2"/>
      <c r="AB21196" s="2"/>
      <c r="BC21196" s="2"/>
      <c r="CD21196" s="2"/>
    </row>
    <row r="21197" spans="1:82">
      <c r="A21197" s="2"/>
      <c r="AB21197" s="2"/>
      <c r="BC21197" s="2"/>
      <c r="CD21197" s="2"/>
    </row>
    <row r="21198" spans="1:82">
      <c r="A21198" s="2"/>
      <c r="AB21198" s="2"/>
      <c r="BC21198" s="2"/>
      <c r="CD21198" s="2"/>
    </row>
    <row r="21199" spans="1:82">
      <c r="A21199" s="2"/>
      <c r="AB21199" s="2"/>
      <c r="BC21199" s="2"/>
      <c r="CD21199" s="2"/>
    </row>
    <row r="21200" spans="1:82">
      <c r="A21200" s="2"/>
      <c r="AB21200" s="2"/>
      <c r="BC21200" s="2"/>
      <c r="CD21200" s="2"/>
    </row>
    <row r="21201" spans="1:82">
      <c r="A21201" s="2"/>
      <c r="AB21201" s="2"/>
      <c r="BC21201" s="2"/>
      <c r="CD21201" s="2"/>
    </row>
    <row r="21202" spans="1:82">
      <c r="A21202" s="2"/>
      <c r="AB21202" s="2"/>
      <c r="BC21202" s="2"/>
      <c r="CD21202" s="2"/>
    </row>
    <row r="21203" spans="1:82">
      <c r="A21203" s="2"/>
      <c r="AB21203" s="2"/>
      <c r="BC21203" s="2"/>
      <c r="CD21203" s="2"/>
    </row>
    <row r="21204" spans="1:82">
      <c r="A21204" s="2"/>
      <c r="AB21204" s="2"/>
      <c r="BC21204" s="2"/>
      <c r="CD21204" s="2"/>
    </row>
    <row r="21205" spans="1:82">
      <c r="A21205" s="2"/>
      <c r="AB21205" s="2"/>
      <c r="BC21205" s="2"/>
      <c r="CD21205" s="2"/>
    </row>
    <row r="21206" spans="1:82">
      <c r="A21206" s="2"/>
      <c r="AB21206" s="2"/>
      <c r="BC21206" s="2"/>
      <c r="CD21206" s="2"/>
    </row>
    <row r="21207" spans="1:82">
      <c r="A21207" s="2"/>
      <c r="AB21207" s="2"/>
      <c r="BC21207" s="2"/>
      <c r="CD21207" s="2"/>
    </row>
    <row r="21208" spans="1:82">
      <c r="A21208" s="2"/>
      <c r="AB21208" s="2"/>
      <c r="BC21208" s="2"/>
      <c r="CD21208" s="2"/>
    </row>
    <row r="21209" spans="1:82">
      <c r="A21209" s="2"/>
      <c r="AB21209" s="2"/>
      <c r="BC21209" s="2"/>
      <c r="CD21209" s="2"/>
    </row>
    <row r="21210" spans="1:82">
      <c r="A21210" s="2"/>
      <c r="AB21210" s="2"/>
      <c r="BC21210" s="2"/>
      <c r="CD21210" s="2"/>
    </row>
    <row r="21211" spans="1:82">
      <c r="A21211" s="2"/>
      <c r="AB21211" s="2"/>
      <c r="BC21211" s="2"/>
      <c r="CD21211" s="2"/>
    </row>
    <row r="21212" spans="1:82">
      <c r="A21212" s="2"/>
      <c r="AB21212" s="2"/>
      <c r="BC21212" s="2"/>
      <c r="CD21212" s="2"/>
    </row>
    <row r="21213" spans="1:82">
      <c r="A21213" s="2"/>
      <c r="AB21213" s="2"/>
      <c r="BC21213" s="2"/>
      <c r="CD21213" s="2"/>
    </row>
    <row r="21214" spans="1:82">
      <c r="A21214" s="2"/>
      <c r="AB21214" s="2"/>
      <c r="BC21214" s="2"/>
      <c r="CD21214" s="2"/>
    </row>
    <row r="21215" spans="1:82">
      <c r="A21215" s="2"/>
      <c r="AB21215" s="2"/>
      <c r="BC21215" s="2"/>
      <c r="CD21215" s="2"/>
    </row>
    <row r="21216" spans="1:82">
      <c r="A21216" s="2"/>
      <c r="AB21216" s="2"/>
      <c r="BC21216" s="2"/>
      <c r="CD21216" s="2"/>
    </row>
    <row r="21217" spans="1:82">
      <c r="A21217" s="2"/>
      <c r="AB21217" s="2"/>
      <c r="BC21217" s="2"/>
      <c r="CD21217" s="2"/>
    </row>
    <row r="21218" spans="1:82">
      <c r="A21218" s="2"/>
      <c r="AB21218" s="2"/>
      <c r="BC21218" s="2"/>
      <c r="CD21218" s="2"/>
    </row>
    <row r="21219" spans="1:82">
      <c r="A21219" s="2"/>
      <c r="AB21219" s="2"/>
      <c r="BC21219" s="2"/>
      <c r="CD21219" s="2"/>
    </row>
    <row r="21220" spans="1:82">
      <c r="A21220" s="2"/>
      <c r="AB21220" s="2"/>
      <c r="BC21220" s="2"/>
      <c r="CD21220" s="2"/>
    </row>
    <row r="21221" spans="1:82">
      <c r="A21221" s="2"/>
      <c r="AB21221" s="2"/>
      <c r="BC21221" s="2"/>
      <c r="CD21221" s="2"/>
    </row>
    <row r="21222" spans="1:82">
      <c r="A21222" s="2"/>
      <c r="AB21222" s="2"/>
      <c r="BC21222" s="2"/>
      <c r="CD21222" s="2"/>
    </row>
    <row r="21223" spans="1:82">
      <c r="A21223" s="2"/>
      <c r="AB21223" s="2"/>
      <c r="BC21223" s="2"/>
      <c r="CD21223" s="2"/>
    </row>
    <row r="21224" spans="1:82">
      <c r="A21224" s="2"/>
      <c r="AB21224" s="2"/>
      <c r="BC21224" s="2"/>
      <c r="CD21224" s="2"/>
    </row>
    <row r="21225" spans="1:82">
      <c r="A21225" s="2"/>
      <c r="AB21225" s="2"/>
      <c r="BC21225" s="2"/>
      <c r="CD21225" s="2"/>
    </row>
    <row r="21226" spans="1:82">
      <c r="A21226" s="2"/>
      <c r="AB21226" s="2"/>
      <c r="BC21226" s="2"/>
      <c r="CD21226" s="2"/>
    </row>
    <row r="21227" spans="1:82">
      <c r="A21227" s="2"/>
      <c r="AB21227" s="2"/>
      <c r="BC21227" s="2"/>
      <c r="CD21227" s="2"/>
    </row>
    <row r="21228" spans="1:82">
      <c r="A21228" s="2"/>
      <c r="AB21228" s="2"/>
      <c r="BC21228" s="2"/>
      <c r="CD21228" s="2"/>
    </row>
    <row r="21229" spans="1:82">
      <c r="A21229" s="2"/>
      <c r="AB21229" s="2"/>
      <c r="BC21229" s="2"/>
      <c r="CD21229" s="2"/>
    </row>
    <row r="21230" spans="1:82">
      <c r="A21230" s="2"/>
      <c r="AB21230" s="2"/>
      <c r="BC21230" s="2"/>
      <c r="CD21230" s="2"/>
    </row>
    <row r="21231" spans="1:82">
      <c r="A21231" s="2"/>
      <c r="AB21231" s="2"/>
      <c r="BC21231" s="2"/>
      <c r="CD21231" s="2"/>
    </row>
    <row r="21232" spans="1:82">
      <c r="A21232" s="2"/>
      <c r="AB21232" s="2"/>
      <c r="BC21232" s="2"/>
      <c r="CD21232" s="2"/>
    </row>
    <row r="21233" spans="1:82">
      <c r="A21233" s="2"/>
      <c r="AB21233" s="2"/>
      <c r="BC21233" s="2"/>
      <c r="CD21233" s="2"/>
    </row>
    <row r="21234" spans="1:82">
      <c r="A21234" s="2"/>
      <c r="AB21234" s="2"/>
      <c r="BC21234" s="2"/>
      <c r="CD21234" s="2"/>
    </row>
    <row r="21235" spans="1:82">
      <c r="A21235" s="2"/>
      <c r="AB21235" s="2"/>
      <c r="BC21235" s="2"/>
      <c r="CD21235" s="2"/>
    </row>
    <row r="21236" spans="1:82">
      <c r="A21236" s="2"/>
      <c r="AB21236" s="2"/>
      <c r="BC21236" s="2"/>
      <c r="CD21236" s="2"/>
    </row>
    <row r="21237" spans="1:82">
      <c r="A21237" s="2"/>
      <c r="AB21237" s="2"/>
      <c r="BC21237" s="2"/>
      <c r="CD21237" s="2"/>
    </row>
    <row r="21238" spans="1:82">
      <c r="A21238" s="2"/>
      <c r="AB21238" s="2"/>
      <c r="BC21238" s="2"/>
      <c r="CD21238" s="2"/>
    </row>
    <row r="21239" spans="1:82">
      <c r="A21239" s="2"/>
      <c r="AB21239" s="2"/>
      <c r="BC21239" s="2"/>
      <c r="CD21239" s="2"/>
    </row>
    <row r="21240" spans="1:82">
      <c r="A21240" s="2"/>
      <c r="AB21240" s="2"/>
      <c r="BC21240" s="2"/>
      <c r="CD21240" s="2"/>
    </row>
    <row r="21241" spans="1:82">
      <c r="A21241" s="2"/>
      <c r="AB21241" s="2"/>
      <c r="BC21241" s="2"/>
      <c r="CD21241" s="2"/>
    </row>
    <row r="21242" spans="1:82">
      <c r="A21242" s="2"/>
      <c r="AB21242" s="2"/>
      <c r="BC21242" s="2"/>
      <c r="CD21242" s="2"/>
    </row>
    <row r="21243" spans="1:82">
      <c r="A21243" s="2"/>
      <c r="AB21243" s="2"/>
      <c r="BC21243" s="2"/>
      <c r="CD21243" s="2"/>
    </row>
    <row r="21244" spans="1:82">
      <c r="A21244" s="2"/>
      <c r="AB21244" s="2"/>
      <c r="BC21244" s="2"/>
      <c r="CD21244" s="2"/>
    </row>
    <row r="21245" spans="1:82">
      <c r="A21245" s="2"/>
      <c r="AB21245" s="2"/>
      <c r="BC21245" s="2"/>
      <c r="CD21245" s="2"/>
    </row>
    <row r="21246" spans="1:82">
      <c r="A21246" s="2"/>
      <c r="AB21246" s="2"/>
      <c r="BC21246" s="2"/>
      <c r="CD21246" s="2"/>
    </row>
    <row r="21247" spans="1:82">
      <c r="A21247" s="2"/>
      <c r="AB21247" s="2"/>
      <c r="BC21247" s="2"/>
      <c r="CD21247" s="2"/>
    </row>
    <row r="21248" spans="1:82">
      <c r="A21248" s="2"/>
      <c r="AB21248" s="2"/>
      <c r="BC21248" s="2"/>
      <c r="CD21248" s="2"/>
    </row>
    <row r="21249" spans="1:82">
      <c r="A21249" s="2"/>
      <c r="AB21249" s="2"/>
      <c r="BC21249" s="2"/>
      <c r="CD21249" s="2"/>
    </row>
    <row r="21250" spans="1:82">
      <c r="A21250" s="2"/>
      <c r="AB21250" s="2"/>
      <c r="BC21250" s="2"/>
      <c r="CD21250" s="2"/>
    </row>
    <row r="21251" spans="1:82">
      <c r="A21251" s="2"/>
      <c r="AB21251" s="2"/>
      <c r="BC21251" s="2"/>
      <c r="CD21251" s="2"/>
    </row>
    <row r="21252" spans="1:82">
      <c r="A21252" s="2"/>
      <c r="AB21252" s="2"/>
      <c r="BC21252" s="2"/>
      <c r="CD21252" s="2"/>
    </row>
    <row r="21253" spans="1:82">
      <c r="A21253" s="2"/>
      <c r="AB21253" s="2"/>
      <c r="BC21253" s="2"/>
      <c r="CD21253" s="2"/>
    </row>
    <row r="21254" spans="1:82">
      <c r="A21254" s="2"/>
      <c r="AB21254" s="2"/>
      <c r="BC21254" s="2"/>
      <c r="CD21254" s="2"/>
    </row>
    <row r="21255" spans="1:82">
      <c r="A21255" s="2"/>
      <c r="AB21255" s="2"/>
      <c r="BC21255" s="2"/>
      <c r="CD21255" s="2"/>
    </row>
    <row r="21256" spans="1:82">
      <c r="A21256" s="2"/>
      <c r="AB21256" s="2"/>
      <c r="BC21256" s="2"/>
      <c r="CD21256" s="2"/>
    </row>
    <row r="21257" spans="1:82">
      <c r="A21257" s="2"/>
      <c r="AB21257" s="2"/>
      <c r="BC21257" s="2"/>
      <c r="CD21257" s="2"/>
    </row>
    <row r="21258" spans="1:82">
      <c r="A21258" s="2"/>
      <c r="AB21258" s="2"/>
      <c r="BC21258" s="2"/>
      <c r="CD21258" s="2"/>
    </row>
    <row r="21259" spans="1:82">
      <c r="A21259" s="2"/>
      <c r="AB21259" s="2"/>
      <c r="BC21259" s="2"/>
      <c r="CD21259" s="2"/>
    </row>
    <row r="21260" spans="1:82">
      <c r="A21260" s="2"/>
      <c r="AB21260" s="2"/>
      <c r="BC21260" s="2"/>
      <c r="CD21260" s="2"/>
    </row>
    <row r="21261" spans="1:82">
      <c r="A21261" s="2"/>
      <c r="AB21261" s="2"/>
      <c r="BC21261" s="2"/>
      <c r="CD21261" s="2"/>
    </row>
    <row r="21262" spans="1:82">
      <c r="A21262" s="2"/>
      <c r="AB21262" s="2"/>
      <c r="BC21262" s="2"/>
      <c r="CD21262" s="2"/>
    </row>
    <row r="21263" spans="1:82">
      <c r="A21263" s="2"/>
      <c r="AB21263" s="2"/>
      <c r="BC21263" s="2"/>
      <c r="CD21263" s="2"/>
    </row>
    <row r="21264" spans="1:82">
      <c r="A21264" s="2"/>
      <c r="AB21264" s="2"/>
      <c r="BC21264" s="2"/>
      <c r="CD21264" s="2"/>
    </row>
    <row r="21265" spans="1:82">
      <c r="A21265" s="2"/>
      <c r="AB21265" s="2"/>
      <c r="BC21265" s="2"/>
      <c r="CD21265" s="2"/>
    </row>
    <row r="21266" spans="1:82">
      <c r="A21266" s="2"/>
      <c r="AB21266" s="2"/>
      <c r="BC21266" s="2"/>
      <c r="CD21266" s="2"/>
    </row>
    <row r="21267" spans="1:82">
      <c r="A21267" s="2"/>
      <c r="AB21267" s="2"/>
      <c r="BC21267" s="2"/>
      <c r="CD21267" s="2"/>
    </row>
    <row r="21268" spans="1:82">
      <c r="A21268" s="2"/>
      <c r="AB21268" s="2"/>
      <c r="BC21268" s="2"/>
      <c r="CD21268" s="2"/>
    </row>
    <row r="21269" spans="1:82">
      <c r="A21269" s="2"/>
      <c r="AB21269" s="2"/>
      <c r="BC21269" s="2"/>
      <c r="CD21269" s="2"/>
    </row>
    <row r="21270" spans="1:82">
      <c r="A21270" s="2"/>
      <c r="AB21270" s="2"/>
      <c r="BC21270" s="2"/>
      <c r="CD21270" s="2"/>
    </row>
    <row r="21271" spans="1:82">
      <c r="A21271" s="2"/>
      <c r="AB21271" s="2"/>
      <c r="BC21271" s="2"/>
      <c r="CD21271" s="2"/>
    </row>
    <row r="21272" spans="1:82">
      <c r="A21272" s="2"/>
      <c r="AB21272" s="2"/>
      <c r="BC21272" s="2"/>
      <c r="CD21272" s="2"/>
    </row>
    <row r="21273" spans="1:82">
      <c r="A21273" s="2"/>
      <c r="AB21273" s="2"/>
      <c r="BC21273" s="2"/>
      <c r="CD21273" s="2"/>
    </row>
    <row r="21274" spans="1:82">
      <c r="A21274" s="2"/>
      <c r="AB21274" s="2"/>
      <c r="BC21274" s="2"/>
      <c r="CD21274" s="2"/>
    </row>
    <row r="21275" spans="1:82">
      <c r="A21275" s="2"/>
      <c r="AB21275" s="2"/>
      <c r="BC21275" s="2"/>
      <c r="CD21275" s="2"/>
    </row>
    <row r="21276" spans="1:82">
      <c r="A21276" s="2"/>
      <c r="AB21276" s="2"/>
      <c r="BC21276" s="2"/>
      <c r="CD21276" s="2"/>
    </row>
    <row r="21277" spans="1:82">
      <c r="A21277" s="2"/>
      <c r="AB21277" s="2"/>
      <c r="BC21277" s="2"/>
      <c r="CD21277" s="2"/>
    </row>
    <row r="21278" spans="1:82">
      <c r="A21278" s="2"/>
      <c r="AB21278" s="2"/>
      <c r="BC21278" s="2"/>
      <c r="CD21278" s="2"/>
    </row>
    <row r="21279" spans="1:82">
      <c r="A21279" s="2"/>
      <c r="AB21279" s="2"/>
      <c r="BC21279" s="2"/>
      <c r="CD21279" s="2"/>
    </row>
    <row r="21280" spans="1:82">
      <c r="A21280" s="2"/>
      <c r="AB21280" s="2"/>
      <c r="BC21280" s="2"/>
      <c r="CD21280" s="2"/>
    </row>
    <row r="21281" spans="1:82">
      <c r="A21281" s="2"/>
      <c r="AB21281" s="2"/>
      <c r="BC21281" s="2"/>
      <c r="CD21281" s="2"/>
    </row>
    <row r="21282" spans="1:82">
      <c r="A21282" s="2"/>
      <c r="AB21282" s="2"/>
      <c r="BC21282" s="2"/>
      <c r="CD21282" s="2"/>
    </row>
    <row r="21283" spans="1:82">
      <c r="A21283" s="2"/>
      <c r="AB21283" s="2"/>
      <c r="BC21283" s="2"/>
      <c r="CD21283" s="2"/>
    </row>
    <row r="21284" spans="1:82">
      <c r="A21284" s="2"/>
      <c r="AB21284" s="2"/>
      <c r="BC21284" s="2"/>
      <c r="CD21284" s="2"/>
    </row>
    <row r="21285" spans="1:82">
      <c r="A21285" s="2"/>
      <c r="AB21285" s="2"/>
      <c r="BC21285" s="2"/>
      <c r="CD21285" s="2"/>
    </row>
    <row r="21286" spans="1:82">
      <c r="A21286" s="2"/>
      <c r="AB21286" s="2"/>
      <c r="BC21286" s="2"/>
      <c r="CD21286" s="2"/>
    </row>
    <row r="21287" spans="1:82">
      <c r="A21287" s="2"/>
      <c r="AB21287" s="2"/>
      <c r="BC21287" s="2"/>
      <c r="CD21287" s="2"/>
    </row>
    <row r="21288" spans="1:82">
      <c r="A21288" s="2"/>
      <c r="AB21288" s="2"/>
      <c r="BC21288" s="2"/>
      <c r="CD21288" s="2"/>
    </row>
    <row r="21289" spans="1:82">
      <c r="A21289" s="2"/>
      <c r="AB21289" s="2"/>
      <c r="BC21289" s="2"/>
      <c r="CD21289" s="2"/>
    </row>
    <row r="21290" spans="1:82">
      <c r="A21290" s="2"/>
      <c r="AB21290" s="2"/>
      <c r="BC21290" s="2"/>
      <c r="CD21290" s="2"/>
    </row>
    <row r="21291" spans="1:82">
      <c r="A21291" s="2"/>
      <c r="AB21291" s="2"/>
      <c r="BC21291" s="2"/>
      <c r="CD21291" s="2"/>
    </row>
    <row r="21292" spans="1:82">
      <c r="A21292" s="2"/>
      <c r="AB21292" s="2"/>
      <c r="BC21292" s="2"/>
      <c r="CD21292" s="2"/>
    </row>
    <row r="21293" spans="1:82">
      <c r="A21293" s="2"/>
      <c r="AB21293" s="2"/>
      <c r="BC21293" s="2"/>
      <c r="CD21293" s="2"/>
    </row>
    <row r="21294" spans="1:82">
      <c r="A21294" s="2"/>
      <c r="AB21294" s="2"/>
      <c r="BC21294" s="2"/>
      <c r="CD21294" s="2"/>
    </row>
    <row r="21295" spans="1:82">
      <c r="A21295" s="2"/>
      <c r="AB21295" s="2"/>
      <c r="BC21295" s="2"/>
      <c r="CD21295" s="2"/>
    </row>
    <row r="21296" spans="1:82">
      <c r="A21296" s="2"/>
      <c r="AB21296" s="2"/>
      <c r="BC21296" s="2"/>
      <c r="CD21296" s="2"/>
    </row>
    <row r="21297" spans="1:82">
      <c r="A21297" s="2"/>
      <c r="AB21297" s="2"/>
      <c r="BC21297" s="2"/>
      <c r="CD21297" s="2"/>
    </row>
    <row r="21298" spans="1:82">
      <c r="A21298" s="2"/>
      <c r="AB21298" s="2"/>
      <c r="BC21298" s="2"/>
      <c r="CD21298" s="2"/>
    </row>
    <row r="21299" spans="1:82">
      <c r="A21299" s="2"/>
      <c r="AB21299" s="2"/>
      <c r="BC21299" s="2"/>
      <c r="CD21299" s="2"/>
    </row>
    <row r="21300" spans="1:82">
      <c r="A21300" s="2"/>
      <c r="AB21300" s="2"/>
      <c r="BC21300" s="2"/>
      <c r="CD21300" s="2"/>
    </row>
    <row r="21301" spans="1:82">
      <c r="A21301" s="2"/>
      <c r="AB21301" s="2"/>
      <c r="BC21301" s="2"/>
      <c r="CD21301" s="2"/>
    </row>
    <row r="21302" spans="1:82">
      <c r="A21302" s="2"/>
      <c r="AB21302" s="2"/>
      <c r="BC21302" s="2"/>
      <c r="CD21302" s="2"/>
    </row>
    <row r="21303" spans="1:82">
      <c r="A21303" s="2"/>
      <c r="AB21303" s="2"/>
      <c r="BC21303" s="2"/>
      <c r="CD21303" s="2"/>
    </row>
    <row r="21304" spans="1:82">
      <c r="A21304" s="2"/>
      <c r="AB21304" s="2"/>
      <c r="BC21304" s="2"/>
      <c r="CD21304" s="2"/>
    </row>
    <row r="21305" spans="1:82">
      <c r="A21305" s="2"/>
      <c r="AB21305" s="2"/>
      <c r="BC21305" s="2"/>
      <c r="CD21305" s="2"/>
    </row>
    <row r="21306" spans="1:82">
      <c r="A21306" s="2"/>
      <c r="AB21306" s="2"/>
      <c r="BC21306" s="2"/>
      <c r="CD21306" s="2"/>
    </row>
    <row r="21307" spans="1:82">
      <c r="A21307" s="2"/>
      <c r="AB21307" s="2"/>
      <c r="BC21307" s="2"/>
      <c r="CD21307" s="2"/>
    </row>
    <row r="21308" spans="1:82">
      <c r="A21308" s="2"/>
      <c r="AB21308" s="2"/>
      <c r="BC21308" s="2"/>
      <c r="CD21308" s="2"/>
    </row>
    <row r="21309" spans="1:82">
      <c r="A21309" s="2"/>
      <c r="AB21309" s="2"/>
      <c r="BC21309" s="2"/>
      <c r="CD21309" s="2"/>
    </row>
    <row r="21310" spans="1:82">
      <c r="A21310" s="2"/>
      <c r="AB21310" s="2"/>
      <c r="BC21310" s="2"/>
      <c r="CD21310" s="2"/>
    </row>
    <row r="21311" spans="1:82">
      <c r="A21311" s="2"/>
      <c r="AB21311" s="2"/>
      <c r="BC21311" s="2"/>
      <c r="CD21311" s="2"/>
    </row>
    <row r="21312" spans="1:82">
      <c r="A21312" s="2"/>
      <c r="AB21312" s="2"/>
      <c r="BC21312" s="2"/>
      <c r="CD21312" s="2"/>
    </row>
    <row r="21313" spans="1:82">
      <c r="A21313" s="2"/>
      <c r="AB21313" s="2"/>
      <c r="BC21313" s="2"/>
      <c r="CD21313" s="2"/>
    </row>
    <row r="21314" spans="1:82">
      <c r="A21314" s="2"/>
      <c r="AB21314" s="2"/>
      <c r="BC21314" s="2"/>
      <c r="CD21314" s="2"/>
    </row>
    <row r="21315" spans="1:82">
      <c r="A21315" s="2"/>
      <c r="AB21315" s="2"/>
      <c r="BC21315" s="2"/>
      <c r="CD21315" s="2"/>
    </row>
    <row r="21316" spans="1:82">
      <c r="A21316" s="2"/>
      <c r="AB21316" s="2"/>
      <c r="BC21316" s="2"/>
      <c r="CD21316" s="2"/>
    </row>
    <row r="21317" spans="1:82">
      <c r="A21317" s="2"/>
      <c r="AB21317" s="2"/>
      <c r="BC21317" s="2"/>
      <c r="CD21317" s="2"/>
    </row>
    <row r="21318" spans="1:82">
      <c r="A21318" s="2"/>
      <c r="AB21318" s="2"/>
      <c r="BC21318" s="2"/>
      <c r="CD21318" s="2"/>
    </row>
    <row r="21319" spans="1:82">
      <c r="A21319" s="2"/>
      <c r="AB21319" s="2"/>
      <c r="BC21319" s="2"/>
      <c r="CD21319" s="2"/>
    </row>
    <row r="21320" spans="1:82">
      <c r="A21320" s="2"/>
      <c r="AB21320" s="2"/>
      <c r="BC21320" s="2"/>
      <c r="CD21320" s="2"/>
    </row>
    <row r="21321" spans="1:82">
      <c r="A21321" s="2"/>
      <c r="AB21321" s="2"/>
      <c r="BC21321" s="2"/>
      <c r="CD21321" s="2"/>
    </row>
    <row r="21322" spans="1:82">
      <c r="A21322" s="2"/>
      <c r="AB21322" s="2"/>
      <c r="BC21322" s="2"/>
      <c r="CD21322" s="2"/>
    </row>
    <row r="21323" spans="1:82">
      <c r="A21323" s="2"/>
      <c r="AB21323" s="2"/>
      <c r="BC21323" s="2"/>
      <c r="CD21323" s="2"/>
    </row>
    <row r="21324" spans="1:82">
      <c r="A21324" s="2"/>
      <c r="AB21324" s="2"/>
      <c r="BC21324" s="2"/>
      <c r="CD21324" s="2"/>
    </row>
    <row r="21325" spans="1:82">
      <c r="A21325" s="2"/>
      <c r="AB21325" s="2"/>
      <c r="BC21325" s="2"/>
      <c r="CD21325" s="2"/>
    </row>
    <row r="21326" spans="1:82">
      <c r="A21326" s="2"/>
      <c r="AB21326" s="2"/>
      <c r="BC21326" s="2"/>
      <c r="CD21326" s="2"/>
    </row>
    <row r="21327" spans="1:82">
      <c r="A21327" s="2"/>
      <c r="AB21327" s="2"/>
      <c r="BC21327" s="2"/>
      <c r="CD21327" s="2"/>
    </row>
    <row r="21328" spans="1:82">
      <c r="A21328" s="2"/>
      <c r="AB21328" s="2"/>
      <c r="BC21328" s="2"/>
      <c r="CD21328" s="2"/>
    </row>
    <row r="21329" spans="1:82">
      <c r="A21329" s="2"/>
      <c r="AB21329" s="2"/>
      <c r="BC21329" s="2"/>
      <c r="CD21329" s="2"/>
    </row>
    <row r="21330" spans="1:82">
      <c r="A21330" s="2"/>
      <c r="AB21330" s="2"/>
      <c r="BC21330" s="2"/>
      <c r="CD21330" s="2"/>
    </row>
    <row r="21331" spans="1:82">
      <c r="A21331" s="2"/>
      <c r="AB21331" s="2"/>
      <c r="BC21331" s="2"/>
      <c r="CD21331" s="2"/>
    </row>
    <row r="21332" spans="1:82">
      <c r="A21332" s="2"/>
      <c r="AB21332" s="2"/>
      <c r="BC21332" s="2"/>
      <c r="CD21332" s="2"/>
    </row>
    <row r="21333" spans="1:82">
      <c r="A21333" s="2"/>
      <c r="AB21333" s="2"/>
      <c r="BC21333" s="2"/>
      <c r="CD21333" s="2"/>
    </row>
    <row r="21334" spans="1:82">
      <c r="A21334" s="2"/>
      <c r="AB21334" s="2"/>
      <c r="BC21334" s="2"/>
      <c r="CD21334" s="2"/>
    </row>
    <row r="21335" spans="1:82">
      <c r="A21335" s="2"/>
      <c r="AB21335" s="2"/>
      <c r="BC21335" s="2"/>
      <c r="CD21335" s="2"/>
    </row>
    <row r="21336" spans="1:82">
      <c r="A21336" s="2"/>
      <c r="AB21336" s="2"/>
      <c r="BC21336" s="2"/>
      <c r="CD21336" s="2"/>
    </row>
    <row r="21337" spans="1:82">
      <c r="A21337" s="2"/>
      <c r="AB21337" s="2"/>
      <c r="BC21337" s="2"/>
      <c r="CD21337" s="2"/>
    </row>
    <row r="21338" spans="1:82">
      <c r="A21338" s="2"/>
      <c r="AB21338" s="2"/>
      <c r="BC21338" s="2"/>
      <c r="CD21338" s="2"/>
    </row>
    <row r="21339" spans="1:82">
      <c r="A21339" s="2"/>
      <c r="AB21339" s="2"/>
      <c r="BC21339" s="2"/>
      <c r="CD21339" s="2"/>
    </row>
    <row r="21340" spans="1:82">
      <c r="A21340" s="2"/>
      <c r="AB21340" s="2"/>
      <c r="BC21340" s="2"/>
      <c r="CD21340" s="2"/>
    </row>
    <row r="21341" spans="1:82">
      <c r="A21341" s="2"/>
      <c r="AB21341" s="2"/>
      <c r="BC21341" s="2"/>
      <c r="CD21341" s="2"/>
    </row>
    <row r="21342" spans="1:82">
      <c r="A21342" s="2"/>
      <c r="AB21342" s="2"/>
      <c r="BC21342" s="2"/>
      <c r="CD21342" s="2"/>
    </row>
    <row r="21343" spans="1:82">
      <c r="A21343" s="2"/>
      <c r="AB21343" s="2"/>
      <c r="BC21343" s="2"/>
      <c r="CD21343" s="2"/>
    </row>
    <row r="21344" spans="1:82">
      <c r="A21344" s="2"/>
      <c r="AB21344" s="2"/>
      <c r="BC21344" s="2"/>
      <c r="CD21344" s="2"/>
    </row>
    <row r="21345" spans="1:82">
      <c r="A21345" s="2"/>
      <c r="AB21345" s="2"/>
      <c r="BC21345" s="2"/>
      <c r="CD21345" s="2"/>
    </row>
    <row r="21346" spans="1:82">
      <c r="A21346" s="2"/>
      <c r="AB21346" s="2"/>
      <c r="BC21346" s="2"/>
      <c r="CD21346" s="2"/>
    </row>
    <row r="21347" spans="1:82">
      <c r="A21347" s="2"/>
      <c r="AB21347" s="2"/>
      <c r="BC21347" s="2"/>
      <c r="CD21347" s="2"/>
    </row>
    <row r="21348" spans="1:82">
      <c r="A21348" s="2"/>
      <c r="AB21348" s="2"/>
      <c r="BC21348" s="2"/>
      <c r="CD21348" s="2"/>
    </row>
    <row r="21349" spans="1:82">
      <c r="A21349" s="2"/>
      <c r="AB21349" s="2"/>
      <c r="BC21349" s="2"/>
      <c r="CD21349" s="2"/>
    </row>
    <row r="21350" spans="1:82">
      <c r="A21350" s="2"/>
      <c r="AB21350" s="2"/>
      <c r="BC21350" s="2"/>
      <c r="CD21350" s="2"/>
    </row>
    <row r="21351" spans="1:82">
      <c r="A21351" s="2"/>
      <c r="AB21351" s="2"/>
      <c r="BC21351" s="2"/>
      <c r="CD21351" s="2"/>
    </row>
    <row r="21352" spans="1:82">
      <c r="A21352" s="2"/>
      <c r="AB21352" s="2"/>
      <c r="BC21352" s="2"/>
      <c r="CD21352" s="2"/>
    </row>
    <row r="21353" spans="1:82">
      <c r="A21353" s="2"/>
      <c r="AB21353" s="2"/>
      <c r="BC21353" s="2"/>
      <c r="CD21353" s="2"/>
    </row>
    <row r="21354" spans="1:82">
      <c r="A21354" s="2"/>
      <c r="AB21354" s="2"/>
      <c r="BC21354" s="2"/>
      <c r="CD21354" s="2"/>
    </row>
    <row r="21355" spans="1:82">
      <c r="A21355" s="2"/>
      <c r="AB21355" s="2"/>
      <c r="BC21355" s="2"/>
      <c r="CD21355" s="2"/>
    </row>
    <row r="21356" spans="1:82">
      <c r="A21356" s="2"/>
      <c r="AB21356" s="2"/>
      <c r="BC21356" s="2"/>
      <c r="CD21356" s="2"/>
    </row>
    <row r="21357" spans="1:82">
      <c r="A21357" s="2"/>
      <c r="AB21357" s="2"/>
      <c r="BC21357" s="2"/>
      <c r="CD21357" s="2"/>
    </row>
    <row r="21358" spans="1:82">
      <c r="A21358" s="2"/>
      <c r="AB21358" s="2"/>
      <c r="BC21358" s="2"/>
      <c r="CD21358" s="2"/>
    </row>
    <row r="21359" spans="1:82">
      <c r="A21359" s="2"/>
      <c r="AB21359" s="2"/>
      <c r="BC21359" s="2"/>
      <c r="CD21359" s="2"/>
    </row>
    <row r="21360" spans="1:82">
      <c r="A21360" s="2"/>
      <c r="AB21360" s="2"/>
      <c r="BC21360" s="2"/>
      <c r="CD21360" s="2"/>
    </row>
    <row r="21361" spans="1:82">
      <c r="A21361" s="2"/>
      <c r="AB21361" s="2"/>
      <c r="BC21361" s="2"/>
      <c r="CD21361" s="2"/>
    </row>
    <row r="21362" spans="1:82">
      <c r="A21362" s="2"/>
      <c r="AB21362" s="2"/>
      <c r="BC21362" s="2"/>
      <c r="CD21362" s="2"/>
    </row>
    <row r="21363" spans="1:82">
      <c r="A21363" s="2"/>
      <c r="AB21363" s="2"/>
      <c r="BC21363" s="2"/>
      <c r="CD21363" s="2"/>
    </row>
    <row r="21364" spans="1:82">
      <c r="A21364" s="2"/>
      <c r="AB21364" s="2"/>
      <c r="BC21364" s="2"/>
      <c r="CD21364" s="2"/>
    </row>
    <row r="21365" spans="1:82">
      <c r="A21365" s="2"/>
      <c r="AB21365" s="2"/>
      <c r="BC21365" s="2"/>
      <c r="CD21365" s="2"/>
    </row>
    <row r="21366" spans="1:82">
      <c r="A21366" s="2"/>
      <c r="AB21366" s="2"/>
      <c r="BC21366" s="2"/>
      <c r="CD21366" s="2"/>
    </row>
    <row r="21367" spans="1:82">
      <c r="A21367" s="2"/>
      <c r="AB21367" s="2"/>
      <c r="BC21367" s="2"/>
      <c r="CD21367" s="2"/>
    </row>
    <row r="21368" spans="1:82">
      <c r="A21368" s="2"/>
      <c r="AB21368" s="2"/>
      <c r="BC21368" s="2"/>
      <c r="CD21368" s="2"/>
    </row>
    <row r="21369" spans="1:82">
      <c r="A21369" s="2"/>
      <c r="AB21369" s="2"/>
      <c r="BC21369" s="2"/>
      <c r="CD21369" s="2"/>
    </row>
    <row r="21370" spans="1:82">
      <c r="A21370" s="2"/>
      <c r="AB21370" s="2"/>
      <c r="BC21370" s="2"/>
      <c r="CD21370" s="2"/>
    </row>
    <row r="21371" spans="1:82">
      <c r="A21371" s="2"/>
      <c r="AB21371" s="2"/>
      <c r="BC21371" s="2"/>
      <c r="CD21371" s="2"/>
    </row>
    <row r="21372" spans="1:82">
      <c r="A21372" s="2"/>
      <c r="AB21372" s="2"/>
      <c r="BC21372" s="2"/>
      <c r="CD21372" s="2"/>
    </row>
    <row r="21373" spans="1:82">
      <c r="A21373" s="2"/>
      <c r="AB21373" s="2"/>
      <c r="BC21373" s="2"/>
      <c r="CD21373" s="2"/>
    </row>
    <row r="21374" spans="1:82">
      <c r="A21374" s="2"/>
      <c r="AB21374" s="2"/>
      <c r="BC21374" s="2"/>
      <c r="CD21374" s="2"/>
    </row>
    <row r="21375" spans="1:82">
      <c r="A21375" s="2"/>
      <c r="AB21375" s="2"/>
      <c r="BC21375" s="2"/>
      <c r="CD21375" s="2"/>
    </row>
    <row r="21376" spans="1:82">
      <c r="A21376" s="2"/>
      <c r="AB21376" s="2"/>
      <c r="BC21376" s="2"/>
      <c r="CD21376" s="2"/>
    </row>
    <row r="21377" spans="1:82">
      <c r="A21377" s="2"/>
      <c r="AB21377" s="2"/>
      <c r="BC21377" s="2"/>
      <c r="CD21377" s="2"/>
    </row>
    <row r="21378" spans="1:82">
      <c r="A21378" s="2"/>
      <c r="AB21378" s="2"/>
      <c r="BC21378" s="2"/>
      <c r="CD21378" s="2"/>
    </row>
    <row r="21379" spans="1:82">
      <c r="A21379" s="2"/>
      <c r="AB21379" s="2"/>
      <c r="BC21379" s="2"/>
      <c r="CD21379" s="2"/>
    </row>
    <row r="21380" spans="1:82">
      <c r="A21380" s="2"/>
      <c r="AB21380" s="2"/>
      <c r="BC21380" s="2"/>
      <c r="CD21380" s="2"/>
    </row>
    <row r="21381" spans="1:82">
      <c r="A21381" s="2"/>
      <c r="AB21381" s="2"/>
      <c r="BC21381" s="2"/>
      <c r="CD21381" s="2"/>
    </row>
    <row r="21382" spans="1:82">
      <c r="A21382" s="2"/>
      <c r="AB21382" s="2"/>
      <c r="BC21382" s="2"/>
      <c r="CD21382" s="2"/>
    </row>
    <row r="21383" spans="1:82">
      <c r="A21383" s="2"/>
      <c r="AB21383" s="2"/>
      <c r="BC21383" s="2"/>
      <c r="CD21383" s="2"/>
    </row>
    <row r="21384" spans="1:82">
      <c r="A21384" s="2"/>
      <c r="AB21384" s="2"/>
      <c r="BC21384" s="2"/>
      <c r="CD21384" s="2"/>
    </row>
    <row r="21385" spans="1:82">
      <c r="A21385" s="2"/>
      <c r="AB21385" s="2"/>
      <c r="BC21385" s="2"/>
      <c r="CD21385" s="2"/>
    </row>
    <row r="21386" spans="1:82">
      <c r="A21386" s="2"/>
      <c r="AB21386" s="2"/>
      <c r="BC21386" s="2"/>
      <c r="CD21386" s="2"/>
    </row>
    <row r="21387" spans="1:82">
      <c r="A21387" s="2"/>
      <c r="AB21387" s="2"/>
      <c r="BC21387" s="2"/>
      <c r="CD21387" s="2"/>
    </row>
    <row r="21388" spans="1:82">
      <c r="A21388" s="2"/>
      <c r="AB21388" s="2"/>
      <c r="BC21388" s="2"/>
      <c r="CD21388" s="2"/>
    </row>
    <row r="21389" spans="1:82">
      <c r="A21389" s="2"/>
      <c r="AB21389" s="2"/>
      <c r="BC21389" s="2"/>
      <c r="CD21389" s="2"/>
    </row>
    <row r="21390" spans="1:82">
      <c r="A21390" s="2"/>
      <c r="AB21390" s="2"/>
      <c r="BC21390" s="2"/>
      <c r="CD21390" s="2"/>
    </row>
    <row r="21391" spans="1:82">
      <c r="A21391" s="2"/>
      <c r="AB21391" s="2"/>
      <c r="BC21391" s="2"/>
      <c r="CD21391" s="2"/>
    </row>
    <row r="21392" spans="1:82">
      <c r="A21392" s="2"/>
      <c r="AB21392" s="2"/>
      <c r="BC21392" s="2"/>
      <c r="CD21392" s="2"/>
    </row>
    <row r="21393" spans="1:82">
      <c r="A21393" s="2"/>
      <c r="AB21393" s="2"/>
      <c r="BC21393" s="2"/>
      <c r="CD21393" s="2"/>
    </row>
    <row r="21394" spans="1:82">
      <c r="A21394" s="2"/>
      <c r="AB21394" s="2"/>
      <c r="BC21394" s="2"/>
      <c r="CD21394" s="2"/>
    </row>
    <row r="21395" spans="1:82">
      <c r="A21395" s="2"/>
      <c r="AB21395" s="2"/>
      <c r="BC21395" s="2"/>
      <c r="CD21395" s="2"/>
    </row>
    <row r="21396" spans="1:82">
      <c r="A21396" s="2"/>
      <c r="AB21396" s="2"/>
      <c r="BC21396" s="2"/>
      <c r="CD21396" s="2"/>
    </row>
    <row r="21397" spans="1:82">
      <c r="A21397" s="2"/>
      <c r="AB21397" s="2"/>
      <c r="BC21397" s="2"/>
      <c r="CD21397" s="2"/>
    </row>
    <row r="21398" spans="1:82">
      <c r="A21398" s="2"/>
      <c r="AB21398" s="2"/>
      <c r="BC21398" s="2"/>
      <c r="CD21398" s="2"/>
    </row>
    <row r="21399" spans="1:82">
      <c r="A21399" s="2"/>
      <c r="AB21399" s="2"/>
      <c r="BC21399" s="2"/>
      <c r="CD21399" s="2"/>
    </row>
    <row r="21400" spans="1:82">
      <c r="A21400" s="2"/>
      <c r="AB21400" s="2"/>
      <c r="BC21400" s="2"/>
      <c r="CD21400" s="2"/>
    </row>
    <row r="21401" spans="1:82">
      <c r="A21401" s="2"/>
      <c r="AB21401" s="2"/>
      <c r="BC21401" s="2"/>
      <c r="CD21401" s="2"/>
    </row>
    <row r="21402" spans="1:82">
      <c r="A21402" s="2"/>
      <c r="AB21402" s="2"/>
      <c r="BC21402" s="2"/>
      <c r="CD21402" s="2"/>
    </row>
    <row r="21403" spans="1:82">
      <c r="A21403" s="2"/>
      <c r="AB21403" s="2"/>
      <c r="BC21403" s="2"/>
      <c r="CD21403" s="2"/>
    </row>
    <row r="21404" spans="1:82">
      <c r="A21404" s="2"/>
      <c r="AB21404" s="2"/>
      <c r="BC21404" s="2"/>
      <c r="CD21404" s="2"/>
    </row>
    <row r="21405" spans="1:82">
      <c r="A21405" s="2"/>
      <c r="AB21405" s="2"/>
      <c r="BC21405" s="2"/>
      <c r="CD21405" s="2"/>
    </row>
    <row r="21406" spans="1:82">
      <c r="A21406" s="2"/>
      <c r="AB21406" s="2"/>
      <c r="BC21406" s="2"/>
      <c r="CD21406" s="2"/>
    </row>
    <row r="21407" spans="1:82">
      <c r="A21407" s="2"/>
      <c r="AB21407" s="2"/>
      <c r="BC21407" s="2"/>
      <c r="CD21407" s="2"/>
    </row>
    <row r="21408" spans="1:82">
      <c r="A21408" s="2"/>
      <c r="AB21408" s="2"/>
      <c r="BC21408" s="2"/>
      <c r="CD21408" s="2"/>
    </row>
    <row r="21409" spans="1:82">
      <c r="A21409" s="2"/>
      <c r="AB21409" s="2"/>
      <c r="BC21409" s="2"/>
      <c r="CD21409" s="2"/>
    </row>
    <row r="21410" spans="1:82">
      <c r="A21410" s="2"/>
      <c r="AB21410" s="2"/>
      <c r="BC21410" s="2"/>
      <c r="CD21410" s="2"/>
    </row>
    <row r="21411" spans="1:82">
      <c r="A21411" s="2"/>
      <c r="AB21411" s="2"/>
      <c r="BC21411" s="2"/>
      <c r="CD21411" s="2"/>
    </row>
    <row r="21412" spans="1:82">
      <c r="A21412" s="2"/>
      <c r="AB21412" s="2"/>
      <c r="BC21412" s="2"/>
      <c r="CD21412" s="2"/>
    </row>
    <row r="21413" spans="1:82">
      <c r="A21413" s="2"/>
      <c r="AB21413" s="2"/>
      <c r="BC21413" s="2"/>
      <c r="CD21413" s="2"/>
    </row>
    <row r="21414" spans="1:82">
      <c r="A21414" s="2"/>
      <c r="AB21414" s="2"/>
      <c r="BC21414" s="2"/>
      <c r="CD21414" s="2"/>
    </row>
    <row r="21415" spans="1:82">
      <c r="A21415" s="2"/>
      <c r="AB21415" s="2"/>
      <c r="BC21415" s="2"/>
      <c r="CD21415" s="2"/>
    </row>
    <row r="21416" spans="1:82">
      <c r="A21416" s="2"/>
      <c r="AB21416" s="2"/>
      <c r="BC21416" s="2"/>
      <c r="CD21416" s="2"/>
    </row>
    <row r="21417" spans="1:82">
      <c r="A21417" s="2"/>
      <c r="AB21417" s="2"/>
      <c r="BC21417" s="2"/>
      <c r="CD21417" s="2"/>
    </row>
    <row r="21418" spans="1:82">
      <c r="A21418" s="2"/>
      <c r="AB21418" s="2"/>
      <c r="BC21418" s="2"/>
      <c r="CD21418" s="2"/>
    </row>
    <row r="21419" spans="1:82">
      <c r="A21419" s="2"/>
      <c r="AB21419" s="2"/>
      <c r="BC21419" s="2"/>
      <c r="CD21419" s="2"/>
    </row>
    <row r="21420" spans="1:82">
      <c r="A21420" s="2"/>
      <c r="AB21420" s="2"/>
      <c r="BC21420" s="2"/>
      <c r="CD21420" s="2"/>
    </row>
    <row r="21421" spans="1:82">
      <c r="A21421" s="2"/>
      <c r="AB21421" s="2"/>
      <c r="BC21421" s="2"/>
      <c r="CD21421" s="2"/>
    </row>
    <row r="21422" spans="1:82">
      <c r="A21422" s="2"/>
      <c r="AB21422" s="2"/>
      <c r="BC21422" s="2"/>
      <c r="CD21422" s="2"/>
    </row>
    <row r="21423" spans="1:82">
      <c r="A21423" s="2"/>
      <c r="AB21423" s="2"/>
      <c r="BC21423" s="2"/>
      <c r="CD21423" s="2"/>
    </row>
    <row r="21424" spans="1:82">
      <c r="A21424" s="2"/>
      <c r="AB21424" s="2"/>
      <c r="BC21424" s="2"/>
      <c r="CD21424" s="2"/>
    </row>
    <row r="21425" spans="1:82">
      <c r="A21425" s="2"/>
      <c r="AB21425" s="2"/>
      <c r="BC21425" s="2"/>
      <c r="CD21425" s="2"/>
    </row>
    <row r="21426" spans="1:82">
      <c r="A21426" s="2"/>
      <c r="AB21426" s="2"/>
      <c r="BC21426" s="2"/>
      <c r="CD21426" s="2"/>
    </row>
    <row r="21427" spans="1:82">
      <c r="A21427" s="2"/>
      <c r="AB21427" s="2"/>
      <c r="BC21427" s="2"/>
      <c r="CD21427" s="2"/>
    </row>
    <row r="21428" spans="1:82">
      <c r="A21428" s="2"/>
      <c r="AB21428" s="2"/>
      <c r="BC21428" s="2"/>
      <c r="CD21428" s="2"/>
    </row>
    <row r="21429" spans="1:82">
      <c r="A21429" s="2"/>
      <c r="AB21429" s="2"/>
      <c r="BC21429" s="2"/>
      <c r="CD21429" s="2"/>
    </row>
    <row r="21430" spans="1:82">
      <c r="A21430" s="2"/>
      <c r="AB21430" s="2"/>
      <c r="BC21430" s="2"/>
      <c r="CD21430" s="2"/>
    </row>
    <row r="21431" spans="1:82">
      <c r="A21431" s="2"/>
      <c r="AB21431" s="2"/>
      <c r="BC21431" s="2"/>
      <c r="CD21431" s="2"/>
    </row>
    <row r="21432" spans="1:82">
      <c r="A21432" s="2"/>
      <c r="AB21432" s="2"/>
      <c r="BC21432" s="2"/>
      <c r="CD21432" s="2"/>
    </row>
    <row r="21433" spans="1:82">
      <c r="A21433" s="2"/>
      <c r="AB21433" s="2"/>
      <c r="BC21433" s="2"/>
      <c r="CD21433" s="2"/>
    </row>
    <row r="21434" spans="1:82">
      <c r="A21434" s="2"/>
      <c r="AB21434" s="2"/>
      <c r="BC21434" s="2"/>
      <c r="CD21434" s="2"/>
    </row>
    <row r="21435" spans="1:82">
      <c r="A21435" s="2"/>
      <c r="AB21435" s="2"/>
      <c r="BC21435" s="2"/>
      <c r="CD21435" s="2"/>
    </row>
    <row r="21436" spans="1:82">
      <c r="A21436" s="2"/>
      <c r="AB21436" s="2"/>
      <c r="BC21436" s="2"/>
      <c r="CD21436" s="2"/>
    </row>
    <row r="21437" spans="1:82">
      <c r="A21437" s="2"/>
      <c r="AB21437" s="2"/>
      <c r="BC21437" s="2"/>
      <c r="CD21437" s="2"/>
    </row>
    <row r="21438" spans="1:82">
      <c r="A21438" s="2"/>
      <c r="AB21438" s="2"/>
      <c r="BC21438" s="2"/>
      <c r="CD21438" s="2"/>
    </row>
    <row r="21439" spans="1:82">
      <c r="A21439" s="2"/>
      <c r="AB21439" s="2"/>
      <c r="BC21439" s="2"/>
      <c r="CD21439" s="2"/>
    </row>
    <row r="21440" spans="1:82">
      <c r="A21440" s="2"/>
      <c r="AB21440" s="2"/>
      <c r="BC21440" s="2"/>
      <c r="CD21440" s="2"/>
    </row>
    <row r="21441" spans="1:82">
      <c r="A21441" s="2"/>
      <c r="AB21441" s="2"/>
      <c r="BC21441" s="2"/>
      <c r="CD21441" s="2"/>
    </row>
    <row r="21442" spans="1:82">
      <c r="A21442" s="2"/>
      <c r="AB21442" s="2"/>
      <c r="BC21442" s="2"/>
      <c r="CD21442" s="2"/>
    </row>
    <row r="21443" spans="1:82">
      <c r="A21443" s="2"/>
      <c r="AB21443" s="2"/>
      <c r="BC21443" s="2"/>
      <c r="CD21443" s="2"/>
    </row>
    <row r="21444" spans="1:82">
      <c r="A21444" s="2"/>
      <c r="AB21444" s="2"/>
      <c r="BC21444" s="2"/>
      <c r="CD21444" s="2"/>
    </row>
    <row r="21445" spans="1:82">
      <c r="A21445" s="2"/>
      <c r="AB21445" s="2"/>
      <c r="BC21445" s="2"/>
      <c r="CD21445" s="2"/>
    </row>
    <row r="21446" spans="1:82">
      <c r="A21446" s="2"/>
      <c r="AB21446" s="2"/>
      <c r="BC21446" s="2"/>
      <c r="CD21446" s="2"/>
    </row>
    <row r="21447" spans="1:82">
      <c r="A21447" s="2"/>
      <c r="AB21447" s="2"/>
      <c r="BC21447" s="2"/>
      <c r="CD21447" s="2"/>
    </row>
    <row r="21448" spans="1:82">
      <c r="A21448" s="2"/>
      <c r="AB21448" s="2"/>
      <c r="BC21448" s="2"/>
      <c r="CD21448" s="2"/>
    </row>
    <row r="21449" spans="1:82">
      <c r="A21449" s="2"/>
      <c r="AB21449" s="2"/>
      <c r="BC21449" s="2"/>
      <c r="CD21449" s="2"/>
    </row>
    <row r="21450" spans="1:82">
      <c r="A21450" s="2"/>
      <c r="AB21450" s="2"/>
      <c r="BC21450" s="2"/>
      <c r="CD21450" s="2"/>
    </row>
    <row r="21451" spans="1:82">
      <c r="A21451" s="2"/>
      <c r="AB21451" s="2"/>
      <c r="BC21451" s="2"/>
      <c r="CD21451" s="2"/>
    </row>
    <row r="21452" spans="1:82">
      <c r="A21452" s="2"/>
      <c r="AB21452" s="2"/>
      <c r="BC21452" s="2"/>
      <c r="CD21452" s="2"/>
    </row>
    <row r="21453" spans="1:82">
      <c r="A21453" s="2"/>
      <c r="AB21453" s="2"/>
      <c r="BC21453" s="2"/>
      <c r="CD21453" s="2"/>
    </row>
    <row r="21454" spans="1:82">
      <c r="A21454" s="2"/>
      <c r="AB21454" s="2"/>
      <c r="BC21454" s="2"/>
      <c r="CD21454" s="2"/>
    </row>
    <row r="21455" spans="1:82">
      <c r="A21455" s="2"/>
      <c r="AB21455" s="2"/>
      <c r="BC21455" s="2"/>
      <c r="CD21455" s="2"/>
    </row>
    <row r="21456" spans="1:82">
      <c r="A21456" s="2"/>
      <c r="AB21456" s="2"/>
      <c r="BC21456" s="2"/>
      <c r="CD21456" s="2"/>
    </row>
    <row r="21457" spans="1:82">
      <c r="A21457" s="2"/>
      <c r="AB21457" s="2"/>
      <c r="BC21457" s="2"/>
      <c r="CD21457" s="2"/>
    </row>
    <row r="21458" spans="1:82">
      <c r="A21458" s="2"/>
      <c r="AB21458" s="2"/>
      <c r="BC21458" s="2"/>
      <c r="CD21458" s="2"/>
    </row>
    <row r="21459" spans="1:82">
      <c r="A21459" s="2"/>
      <c r="AB21459" s="2"/>
      <c r="BC21459" s="2"/>
      <c r="CD21459" s="2"/>
    </row>
    <row r="21460" spans="1:82">
      <c r="A21460" s="2"/>
      <c r="AB21460" s="2"/>
      <c r="BC21460" s="2"/>
      <c r="CD21460" s="2"/>
    </row>
    <row r="21461" spans="1:82">
      <c r="A21461" s="2"/>
      <c r="AB21461" s="2"/>
      <c r="BC21461" s="2"/>
      <c r="CD21461" s="2"/>
    </row>
    <row r="21462" spans="1:82">
      <c r="A21462" s="2"/>
      <c r="AB21462" s="2"/>
      <c r="BC21462" s="2"/>
      <c r="CD21462" s="2"/>
    </row>
    <row r="21463" spans="1:82">
      <c r="A21463" s="2"/>
      <c r="AB21463" s="2"/>
      <c r="BC21463" s="2"/>
      <c r="CD21463" s="2"/>
    </row>
    <row r="21464" spans="1:82">
      <c r="A21464" s="2"/>
      <c r="AB21464" s="2"/>
      <c r="BC21464" s="2"/>
      <c r="CD21464" s="2"/>
    </row>
    <row r="21465" spans="1:82">
      <c r="A21465" s="2"/>
      <c r="AB21465" s="2"/>
      <c r="BC21465" s="2"/>
      <c r="CD21465" s="2"/>
    </row>
    <row r="21466" spans="1:82">
      <c r="A21466" s="2"/>
      <c r="AB21466" s="2"/>
      <c r="BC21466" s="2"/>
      <c r="CD21466" s="2"/>
    </row>
    <row r="21467" spans="1:82">
      <c r="A21467" s="2"/>
      <c r="AB21467" s="2"/>
      <c r="BC21467" s="2"/>
      <c r="CD21467" s="2"/>
    </row>
    <row r="21468" spans="1:82">
      <c r="A21468" s="2"/>
      <c r="AB21468" s="2"/>
      <c r="BC21468" s="2"/>
      <c r="CD21468" s="2"/>
    </row>
    <row r="21469" spans="1:82">
      <c r="A21469" s="2"/>
      <c r="AB21469" s="2"/>
      <c r="BC21469" s="2"/>
      <c r="CD21469" s="2"/>
    </row>
    <row r="21470" spans="1:82">
      <c r="A21470" s="2"/>
      <c r="AB21470" s="2"/>
      <c r="BC21470" s="2"/>
      <c r="CD21470" s="2"/>
    </row>
    <row r="21471" spans="1:82">
      <c r="A21471" s="2"/>
      <c r="AB21471" s="2"/>
      <c r="BC21471" s="2"/>
      <c r="CD21471" s="2"/>
    </row>
    <row r="21472" spans="1:82">
      <c r="A21472" s="2"/>
      <c r="AB21472" s="2"/>
      <c r="BC21472" s="2"/>
      <c r="CD21472" s="2"/>
    </row>
    <row r="21473" spans="1:82">
      <c r="A21473" s="2"/>
      <c r="AB21473" s="2"/>
      <c r="BC21473" s="2"/>
      <c r="CD21473" s="2"/>
    </row>
    <row r="21474" spans="1:82">
      <c r="A21474" s="2"/>
      <c r="AB21474" s="2"/>
      <c r="BC21474" s="2"/>
      <c r="CD21474" s="2"/>
    </row>
    <row r="21475" spans="1:82">
      <c r="A21475" s="2"/>
      <c r="AB21475" s="2"/>
      <c r="BC21475" s="2"/>
      <c r="CD21475" s="2"/>
    </row>
    <row r="21476" spans="1:82">
      <c r="A21476" s="2"/>
      <c r="AB21476" s="2"/>
      <c r="BC21476" s="2"/>
      <c r="CD21476" s="2"/>
    </row>
    <row r="21477" spans="1:82">
      <c r="A21477" s="2"/>
      <c r="AB21477" s="2"/>
      <c r="BC21477" s="2"/>
      <c r="CD21477" s="2"/>
    </row>
    <row r="21478" spans="1:82">
      <c r="A21478" s="2"/>
      <c r="AB21478" s="2"/>
      <c r="BC21478" s="2"/>
      <c r="CD21478" s="2"/>
    </row>
    <row r="21479" spans="1:82">
      <c r="A21479" s="2"/>
      <c r="AB21479" s="2"/>
      <c r="BC21479" s="2"/>
      <c r="CD21479" s="2"/>
    </row>
    <row r="21480" spans="1:82">
      <c r="A21480" s="2"/>
      <c r="AB21480" s="2"/>
      <c r="BC21480" s="2"/>
      <c r="CD21480" s="2"/>
    </row>
    <row r="21481" spans="1:82">
      <c r="A21481" s="2"/>
      <c r="AB21481" s="2"/>
      <c r="BC21481" s="2"/>
      <c r="CD21481" s="2"/>
    </row>
    <row r="21482" spans="1:82">
      <c r="A21482" s="2"/>
      <c r="AB21482" s="2"/>
      <c r="BC21482" s="2"/>
      <c r="CD21482" s="2"/>
    </row>
    <row r="21483" spans="1:82">
      <c r="A21483" s="2"/>
      <c r="AB21483" s="2"/>
      <c r="BC21483" s="2"/>
      <c r="CD21483" s="2"/>
    </row>
    <row r="21484" spans="1:82">
      <c r="A21484" s="2"/>
      <c r="AB21484" s="2"/>
      <c r="BC21484" s="2"/>
      <c r="CD21484" s="2"/>
    </row>
    <row r="21485" spans="1:82">
      <c r="A21485" s="2"/>
      <c r="AB21485" s="2"/>
      <c r="BC21485" s="2"/>
      <c r="CD21485" s="2"/>
    </row>
    <row r="21486" spans="1:82">
      <c r="A21486" s="2"/>
      <c r="AB21486" s="2"/>
      <c r="BC21486" s="2"/>
      <c r="CD21486" s="2"/>
    </row>
    <row r="21487" spans="1:82">
      <c r="A21487" s="2"/>
      <c r="AB21487" s="2"/>
      <c r="BC21487" s="2"/>
      <c r="CD21487" s="2"/>
    </row>
    <row r="21488" spans="1:82">
      <c r="A21488" s="2"/>
      <c r="AB21488" s="2"/>
      <c r="BC21488" s="2"/>
      <c r="CD21488" s="2"/>
    </row>
    <row r="21489" spans="1:82">
      <c r="A21489" s="2"/>
      <c r="AB21489" s="2"/>
      <c r="BC21489" s="2"/>
      <c r="CD21489" s="2"/>
    </row>
    <row r="21490" spans="1:82">
      <c r="A21490" s="2"/>
      <c r="AB21490" s="2"/>
      <c r="BC21490" s="2"/>
      <c r="CD21490" s="2"/>
    </row>
    <row r="21491" spans="1:82">
      <c r="A21491" s="2"/>
      <c r="AB21491" s="2"/>
      <c r="BC21491" s="2"/>
      <c r="CD21491" s="2"/>
    </row>
    <row r="21492" spans="1:82">
      <c r="A21492" s="2"/>
      <c r="AB21492" s="2"/>
      <c r="BC21492" s="2"/>
      <c r="CD21492" s="2"/>
    </row>
    <row r="21493" spans="1:82">
      <c r="A21493" s="2"/>
      <c r="AB21493" s="2"/>
      <c r="BC21493" s="2"/>
      <c r="CD21493" s="2"/>
    </row>
    <row r="21494" spans="1:82">
      <c r="A21494" s="2"/>
      <c r="AB21494" s="2"/>
      <c r="BC21494" s="2"/>
      <c r="CD21494" s="2"/>
    </row>
    <row r="21495" spans="1:82">
      <c r="A21495" s="2"/>
      <c r="AB21495" s="2"/>
      <c r="BC21495" s="2"/>
      <c r="CD21495" s="2"/>
    </row>
    <row r="21496" spans="1:82">
      <c r="A21496" s="2"/>
      <c r="AB21496" s="2"/>
      <c r="BC21496" s="2"/>
      <c r="CD21496" s="2"/>
    </row>
    <row r="21497" spans="1:82">
      <c r="A21497" s="2"/>
      <c r="AB21497" s="2"/>
      <c r="BC21497" s="2"/>
      <c r="CD21497" s="2"/>
    </row>
    <row r="21498" spans="1:82">
      <c r="A21498" s="2"/>
      <c r="AB21498" s="2"/>
      <c r="BC21498" s="2"/>
      <c r="CD21498" s="2"/>
    </row>
    <row r="21499" spans="1:82">
      <c r="A21499" s="2"/>
      <c r="AB21499" s="2"/>
      <c r="BC21499" s="2"/>
      <c r="CD21499" s="2"/>
    </row>
    <row r="21500" spans="1:82">
      <c r="A21500" s="2"/>
      <c r="AB21500" s="2"/>
      <c r="BC21500" s="2"/>
      <c r="CD21500" s="2"/>
    </row>
    <row r="21501" spans="1:82">
      <c r="A21501" s="2"/>
      <c r="AB21501" s="2"/>
      <c r="BC21501" s="2"/>
      <c r="CD21501" s="2"/>
    </row>
    <row r="21502" spans="1:82">
      <c r="A21502" s="2"/>
      <c r="AB21502" s="2"/>
      <c r="BC21502" s="2"/>
      <c r="CD21502" s="2"/>
    </row>
    <row r="21503" spans="1:82">
      <c r="A21503" s="2"/>
      <c r="AB21503" s="2"/>
      <c r="BC21503" s="2"/>
      <c r="CD21503" s="2"/>
    </row>
    <row r="21504" spans="1:82">
      <c r="A21504" s="2"/>
      <c r="AB21504" s="2"/>
      <c r="BC21504" s="2"/>
      <c r="CD21504" s="2"/>
    </row>
    <row r="21505" spans="1:82">
      <c r="A21505" s="2"/>
      <c r="AB21505" s="2"/>
      <c r="BC21505" s="2"/>
      <c r="CD21505" s="2"/>
    </row>
    <row r="21506" spans="1:82">
      <c r="A21506" s="2"/>
      <c r="AB21506" s="2"/>
      <c r="BC21506" s="2"/>
      <c r="CD21506" s="2"/>
    </row>
    <row r="21507" spans="1:82">
      <c r="A21507" s="2"/>
      <c r="AB21507" s="2"/>
      <c r="BC21507" s="2"/>
      <c r="CD21507" s="2"/>
    </row>
    <row r="21508" spans="1:82">
      <c r="A21508" s="2"/>
      <c r="AB21508" s="2"/>
      <c r="BC21508" s="2"/>
      <c r="CD21508" s="2"/>
    </row>
    <row r="21509" spans="1:82">
      <c r="A21509" s="2"/>
      <c r="AB21509" s="2"/>
      <c r="BC21509" s="2"/>
      <c r="CD21509" s="2"/>
    </row>
    <row r="21510" spans="1:82">
      <c r="A21510" s="2"/>
      <c r="AB21510" s="2"/>
      <c r="BC21510" s="2"/>
      <c r="CD21510" s="2"/>
    </row>
    <row r="21511" spans="1:82">
      <c r="A21511" s="2"/>
      <c r="AB21511" s="2"/>
      <c r="BC21511" s="2"/>
      <c r="CD21511" s="2"/>
    </row>
    <row r="21512" spans="1:82">
      <c r="A21512" s="2"/>
      <c r="AB21512" s="2"/>
      <c r="BC21512" s="2"/>
      <c r="CD21512" s="2"/>
    </row>
    <row r="21513" spans="1:82">
      <c r="A21513" s="2"/>
      <c r="AB21513" s="2"/>
      <c r="BC21513" s="2"/>
      <c r="CD21513" s="2"/>
    </row>
    <row r="21514" spans="1:82">
      <c r="A21514" s="2"/>
      <c r="AB21514" s="2"/>
      <c r="BC21514" s="2"/>
      <c r="CD21514" s="2"/>
    </row>
    <row r="21515" spans="1:82">
      <c r="A21515" s="2"/>
      <c r="AB21515" s="2"/>
      <c r="BC21515" s="2"/>
      <c r="CD21515" s="2"/>
    </row>
    <row r="21516" spans="1:82">
      <c r="A21516" s="2"/>
      <c r="AB21516" s="2"/>
      <c r="BC21516" s="2"/>
      <c r="CD21516" s="2"/>
    </row>
    <row r="21517" spans="1:82">
      <c r="A21517" s="2"/>
      <c r="AB21517" s="2"/>
      <c r="BC21517" s="2"/>
      <c r="CD21517" s="2"/>
    </row>
    <row r="21518" spans="1:82">
      <c r="A21518" s="2"/>
      <c r="AB21518" s="2"/>
      <c r="BC21518" s="2"/>
      <c r="CD21518" s="2"/>
    </row>
    <row r="21519" spans="1:82">
      <c r="A21519" s="2"/>
      <c r="AB21519" s="2"/>
      <c r="BC21519" s="2"/>
      <c r="CD21519" s="2"/>
    </row>
    <row r="21520" spans="1:82">
      <c r="A21520" s="2"/>
      <c r="AB21520" s="2"/>
      <c r="BC21520" s="2"/>
      <c r="CD21520" s="2"/>
    </row>
    <row r="21521" spans="1:82">
      <c r="A21521" s="2"/>
      <c r="AB21521" s="2"/>
      <c r="BC21521" s="2"/>
      <c r="CD21521" s="2"/>
    </row>
    <row r="21522" spans="1:82">
      <c r="A21522" s="2"/>
      <c r="AB21522" s="2"/>
      <c r="BC21522" s="2"/>
      <c r="CD21522" s="2"/>
    </row>
    <row r="21523" spans="1:82">
      <c r="A21523" s="2"/>
      <c r="AB21523" s="2"/>
      <c r="BC21523" s="2"/>
      <c r="CD21523" s="2"/>
    </row>
    <row r="21524" spans="1:82">
      <c r="A21524" s="2"/>
      <c r="AB21524" s="2"/>
      <c r="BC21524" s="2"/>
      <c r="CD21524" s="2"/>
    </row>
    <row r="21525" spans="1:82">
      <c r="A21525" s="2"/>
      <c r="AB21525" s="2"/>
      <c r="BC21525" s="2"/>
      <c r="CD21525" s="2"/>
    </row>
    <row r="21526" spans="1:82">
      <c r="A21526" s="2"/>
      <c r="AB21526" s="2"/>
      <c r="BC21526" s="2"/>
      <c r="CD21526" s="2"/>
    </row>
    <row r="21527" spans="1:82">
      <c r="A21527" s="2"/>
      <c r="AB21527" s="2"/>
      <c r="BC21527" s="2"/>
      <c r="CD21527" s="2"/>
    </row>
    <row r="21528" spans="1:82">
      <c r="A21528" s="2"/>
      <c r="AB21528" s="2"/>
      <c r="BC21528" s="2"/>
      <c r="CD21528" s="2"/>
    </row>
    <row r="21529" spans="1:82">
      <c r="A21529" s="2"/>
      <c r="AB21529" s="2"/>
      <c r="BC21529" s="2"/>
      <c r="CD21529" s="2"/>
    </row>
    <row r="21530" spans="1:82">
      <c r="A21530" s="2"/>
      <c r="AB21530" s="2"/>
      <c r="BC21530" s="2"/>
      <c r="CD21530" s="2"/>
    </row>
    <row r="21531" spans="1:82">
      <c r="A21531" s="2"/>
      <c r="AB21531" s="2"/>
      <c r="BC21531" s="2"/>
      <c r="CD21531" s="2"/>
    </row>
    <row r="21532" spans="1:82">
      <c r="A21532" s="2"/>
      <c r="AB21532" s="2"/>
      <c r="BC21532" s="2"/>
      <c r="CD21532" s="2"/>
    </row>
    <row r="21533" spans="1:82">
      <c r="A21533" s="2"/>
      <c r="AB21533" s="2"/>
      <c r="BC21533" s="2"/>
      <c r="CD21533" s="2"/>
    </row>
    <row r="21534" spans="1:82">
      <c r="A21534" s="2"/>
      <c r="AB21534" s="2"/>
      <c r="BC21534" s="2"/>
      <c r="CD21534" s="2"/>
    </row>
    <row r="21535" spans="1:82">
      <c r="A21535" s="2"/>
      <c r="AB21535" s="2"/>
      <c r="BC21535" s="2"/>
      <c r="CD21535" s="2"/>
    </row>
    <row r="21536" spans="1:82">
      <c r="A21536" s="2"/>
      <c r="AB21536" s="2"/>
      <c r="BC21536" s="2"/>
      <c r="CD21536" s="2"/>
    </row>
    <row r="21537" spans="1:82">
      <c r="A21537" s="2"/>
      <c r="AB21537" s="2"/>
      <c r="BC21537" s="2"/>
      <c r="CD21537" s="2"/>
    </row>
    <row r="21538" spans="1:82">
      <c r="A21538" s="2"/>
      <c r="AB21538" s="2"/>
      <c r="BC21538" s="2"/>
      <c r="CD21538" s="2"/>
    </row>
    <row r="21539" spans="1:82">
      <c r="A21539" s="2"/>
      <c r="AB21539" s="2"/>
      <c r="BC21539" s="2"/>
      <c r="CD21539" s="2"/>
    </row>
    <row r="21540" spans="1:82">
      <c r="A21540" s="2"/>
      <c r="AB21540" s="2"/>
      <c r="BC21540" s="2"/>
      <c r="CD21540" s="2"/>
    </row>
    <row r="21541" spans="1:82">
      <c r="A21541" s="2"/>
      <c r="AB21541" s="2"/>
      <c r="BC21541" s="2"/>
      <c r="CD21541" s="2"/>
    </row>
    <row r="21542" spans="1:82">
      <c r="A21542" s="2"/>
      <c r="AB21542" s="2"/>
      <c r="BC21542" s="2"/>
      <c r="CD21542" s="2"/>
    </row>
    <row r="21543" spans="1:82">
      <c r="A21543" s="2"/>
      <c r="AB21543" s="2"/>
      <c r="BC21543" s="2"/>
      <c r="CD21543" s="2"/>
    </row>
    <row r="21544" spans="1:82">
      <c r="A21544" s="2"/>
      <c r="AB21544" s="2"/>
      <c r="BC21544" s="2"/>
      <c r="CD21544" s="2"/>
    </row>
    <row r="21545" spans="1:82">
      <c r="A21545" s="2"/>
      <c r="AB21545" s="2"/>
      <c r="BC21545" s="2"/>
      <c r="CD21545" s="2"/>
    </row>
    <row r="21546" spans="1:82">
      <c r="A21546" s="2"/>
      <c r="AB21546" s="2"/>
      <c r="BC21546" s="2"/>
      <c r="CD21546" s="2"/>
    </row>
    <row r="21547" spans="1:82">
      <c r="A21547" s="2"/>
      <c r="AB21547" s="2"/>
      <c r="BC21547" s="2"/>
      <c r="CD21547" s="2"/>
    </row>
    <row r="21548" spans="1:82">
      <c r="A21548" s="2"/>
      <c r="AB21548" s="2"/>
      <c r="BC21548" s="2"/>
      <c r="CD21548" s="2"/>
    </row>
    <row r="21549" spans="1:82">
      <c r="A21549" s="2"/>
      <c r="AB21549" s="2"/>
      <c r="BC21549" s="2"/>
      <c r="CD21549" s="2"/>
    </row>
    <row r="21550" spans="1:82">
      <c r="A21550" s="2"/>
      <c r="AB21550" s="2"/>
      <c r="BC21550" s="2"/>
      <c r="CD21550" s="2"/>
    </row>
    <row r="21551" spans="1:82">
      <c r="A21551" s="2"/>
      <c r="AB21551" s="2"/>
      <c r="BC21551" s="2"/>
      <c r="CD21551" s="2"/>
    </row>
    <row r="21552" spans="1:82">
      <c r="A21552" s="2"/>
      <c r="AB21552" s="2"/>
      <c r="BC21552" s="2"/>
      <c r="CD21552" s="2"/>
    </row>
    <row r="21553" spans="1:82">
      <c r="A21553" s="2"/>
      <c r="AB21553" s="2"/>
      <c r="BC21553" s="2"/>
      <c r="CD21553" s="2"/>
    </row>
    <row r="21554" spans="1:82">
      <c r="A21554" s="2"/>
      <c r="AB21554" s="2"/>
      <c r="BC21554" s="2"/>
      <c r="CD21554" s="2"/>
    </row>
    <row r="21555" spans="1:82">
      <c r="A21555" s="2"/>
      <c r="AB21555" s="2"/>
      <c r="BC21555" s="2"/>
      <c r="CD21555" s="2"/>
    </row>
    <row r="21556" spans="1:82">
      <c r="A21556" s="2"/>
      <c r="AB21556" s="2"/>
      <c r="BC21556" s="2"/>
      <c r="CD21556" s="2"/>
    </row>
    <row r="21557" spans="1:82">
      <c r="A21557" s="2"/>
      <c r="AB21557" s="2"/>
      <c r="BC21557" s="2"/>
      <c r="CD21557" s="2"/>
    </row>
    <row r="21558" spans="1:82">
      <c r="A21558" s="2"/>
      <c r="AB21558" s="2"/>
      <c r="BC21558" s="2"/>
      <c r="CD21558" s="2"/>
    </row>
    <row r="21559" spans="1:82">
      <c r="A21559" s="2"/>
      <c r="AB21559" s="2"/>
      <c r="BC21559" s="2"/>
      <c r="CD21559" s="2"/>
    </row>
    <row r="21560" spans="1:82">
      <c r="A21560" s="2"/>
      <c r="AB21560" s="2"/>
      <c r="BC21560" s="2"/>
      <c r="CD21560" s="2"/>
    </row>
    <row r="21561" spans="1:82">
      <c r="A21561" s="2"/>
      <c r="AB21561" s="2"/>
      <c r="BC21561" s="2"/>
      <c r="CD21561" s="2"/>
    </row>
    <row r="21562" spans="1:82">
      <c r="A21562" s="2"/>
      <c r="AB21562" s="2"/>
      <c r="BC21562" s="2"/>
      <c r="CD21562" s="2"/>
    </row>
    <row r="21563" spans="1:82">
      <c r="A21563" s="2"/>
      <c r="AB21563" s="2"/>
      <c r="BC21563" s="2"/>
      <c r="CD21563" s="2"/>
    </row>
    <row r="21564" spans="1:82">
      <c r="A21564" s="2"/>
      <c r="AB21564" s="2"/>
      <c r="BC21564" s="2"/>
      <c r="CD21564" s="2"/>
    </row>
    <row r="21565" spans="1:82">
      <c r="A21565" s="2"/>
      <c r="AB21565" s="2"/>
      <c r="BC21565" s="2"/>
      <c r="CD21565" s="2"/>
    </row>
    <row r="21566" spans="1:82">
      <c r="A21566" s="2"/>
      <c r="AB21566" s="2"/>
      <c r="BC21566" s="2"/>
      <c r="CD21566" s="2"/>
    </row>
    <row r="21567" spans="1:82">
      <c r="A21567" s="2"/>
      <c r="AB21567" s="2"/>
      <c r="BC21567" s="2"/>
      <c r="CD21567" s="2"/>
    </row>
    <row r="21568" spans="1:82">
      <c r="A21568" s="2"/>
      <c r="AB21568" s="2"/>
      <c r="BC21568" s="2"/>
      <c r="CD21568" s="2"/>
    </row>
    <row r="21569" spans="1:82">
      <c r="A21569" s="2"/>
      <c r="AB21569" s="2"/>
      <c r="BC21569" s="2"/>
      <c r="CD21569" s="2"/>
    </row>
    <row r="21570" spans="1:82">
      <c r="A21570" s="2"/>
      <c r="AB21570" s="2"/>
      <c r="BC21570" s="2"/>
      <c r="CD21570" s="2"/>
    </row>
    <row r="21571" spans="1:82">
      <c r="A21571" s="2"/>
      <c r="AB21571" s="2"/>
      <c r="BC21571" s="2"/>
      <c r="CD21571" s="2"/>
    </row>
    <row r="21572" spans="1:82">
      <c r="A21572" s="2"/>
      <c r="AB21572" s="2"/>
      <c r="BC21572" s="2"/>
      <c r="CD21572" s="2"/>
    </row>
    <row r="21573" spans="1:82">
      <c r="A21573" s="2"/>
      <c r="AB21573" s="2"/>
      <c r="BC21573" s="2"/>
      <c r="CD21573" s="2"/>
    </row>
    <row r="21574" spans="1:82">
      <c r="A21574" s="2"/>
      <c r="AB21574" s="2"/>
      <c r="BC21574" s="2"/>
      <c r="CD21574" s="2"/>
    </row>
    <row r="21575" spans="1:82">
      <c r="A21575" s="2"/>
      <c r="AB21575" s="2"/>
      <c r="BC21575" s="2"/>
      <c r="CD21575" s="2"/>
    </row>
    <row r="21576" spans="1:82">
      <c r="A21576" s="2"/>
      <c r="AB21576" s="2"/>
      <c r="BC21576" s="2"/>
      <c r="CD21576" s="2"/>
    </row>
    <row r="21577" spans="1:82">
      <c r="A21577" s="2"/>
      <c r="AB21577" s="2"/>
      <c r="BC21577" s="2"/>
      <c r="CD21577" s="2"/>
    </row>
    <row r="21578" spans="1:82">
      <c r="A21578" s="2"/>
      <c r="AB21578" s="2"/>
      <c r="BC21578" s="2"/>
      <c r="CD21578" s="2"/>
    </row>
    <row r="21579" spans="1:82">
      <c r="A21579" s="2"/>
      <c r="AB21579" s="2"/>
      <c r="BC21579" s="2"/>
      <c r="CD21579" s="2"/>
    </row>
    <row r="21580" spans="1:82">
      <c r="A21580" s="2"/>
      <c r="AB21580" s="2"/>
      <c r="BC21580" s="2"/>
      <c r="CD21580" s="2"/>
    </row>
    <row r="21581" spans="1:82">
      <c r="A21581" s="2"/>
      <c r="AB21581" s="2"/>
      <c r="BC21581" s="2"/>
      <c r="CD21581" s="2"/>
    </row>
    <row r="21582" spans="1:82">
      <c r="A21582" s="2"/>
      <c r="AB21582" s="2"/>
      <c r="BC21582" s="2"/>
      <c r="CD21582" s="2"/>
    </row>
    <row r="21583" spans="1:82">
      <c r="A21583" s="2"/>
      <c r="AB21583" s="2"/>
      <c r="BC21583" s="2"/>
      <c r="CD21583" s="2"/>
    </row>
    <row r="21584" spans="1:82">
      <c r="A21584" s="2"/>
      <c r="AB21584" s="2"/>
      <c r="BC21584" s="2"/>
      <c r="CD21584" s="2"/>
    </row>
    <row r="21585" spans="1:82">
      <c r="A21585" s="2"/>
      <c r="AB21585" s="2"/>
      <c r="BC21585" s="2"/>
      <c r="CD21585" s="2"/>
    </row>
    <row r="21586" spans="1:82">
      <c r="A21586" s="2"/>
      <c r="AB21586" s="2"/>
      <c r="BC21586" s="2"/>
      <c r="CD21586" s="2"/>
    </row>
    <row r="21587" spans="1:82">
      <c r="A21587" s="2"/>
      <c r="AB21587" s="2"/>
      <c r="BC21587" s="2"/>
      <c r="CD21587" s="2"/>
    </row>
    <row r="21588" spans="1:82">
      <c r="A21588" s="2"/>
      <c r="AB21588" s="2"/>
      <c r="BC21588" s="2"/>
      <c r="CD21588" s="2"/>
    </row>
    <row r="21589" spans="1:82">
      <c r="A21589" s="2"/>
      <c r="AB21589" s="2"/>
      <c r="BC21589" s="2"/>
      <c r="CD21589" s="2"/>
    </row>
    <row r="21590" spans="1:82">
      <c r="A21590" s="2"/>
      <c r="AB21590" s="2"/>
      <c r="BC21590" s="2"/>
      <c r="CD21590" s="2"/>
    </row>
    <row r="21591" spans="1:82">
      <c r="A21591" s="2"/>
      <c r="AB21591" s="2"/>
      <c r="BC21591" s="2"/>
      <c r="CD21591" s="2"/>
    </row>
    <row r="21592" spans="1:82">
      <c r="A21592" s="2"/>
      <c r="AB21592" s="2"/>
      <c r="BC21592" s="2"/>
      <c r="CD21592" s="2"/>
    </row>
    <row r="21593" spans="1:82">
      <c r="A21593" s="2"/>
      <c r="AB21593" s="2"/>
      <c r="BC21593" s="2"/>
      <c r="CD21593" s="2"/>
    </row>
    <row r="21594" spans="1:82">
      <c r="A21594" s="2"/>
      <c r="AB21594" s="2"/>
      <c r="BC21594" s="2"/>
      <c r="CD21594" s="2"/>
    </row>
    <row r="21595" spans="1:82">
      <c r="A21595" s="2"/>
      <c r="AB21595" s="2"/>
      <c r="BC21595" s="2"/>
      <c r="CD21595" s="2"/>
    </row>
    <row r="21596" spans="1:82">
      <c r="A21596" s="2"/>
      <c r="AB21596" s="2"/>
      <c r="BC21596" s="2"/>
      <c r="CD21596" s="2"/>
    </row>
    <row r="21597" spans="1:82">
      <c r="A21597" s="2"/>
      <c r="AB21597" s="2"/>
      <c r="BC21597" s="2"/>
      <c r="CD21597" s="2"/>
    </row>
    <row r="21598" spans="1:82">
      <c r="A21598" s="2"/>
      <c r="AB21598" s="2"/>
      <c r="BC21598" s="2"/>
      <c r="CD21598" s="2"/>
    </row>
    <row r="21599" spans="1:82">
      <c r="A21599" s="2"/>
      <c r="AB21599" s="2"/>
      <c r="BC21599" s="2"/>
      <c r="CD21599" s="2"/>
    </row>
    <row r="21600" spans="1:82">
      <c r="A21600" s="2"/>
      <c r="AB21600" s="2"/>
      <c r="BC21600" s="2"/>
      <c r="CD21600" s="2"/>
    </row>
    <row r="21601" spans="1:82">
      <c r="A21601" s="2"/>
      <c r="AB21601" s="2"/>
      <c r="BC21601" s="2"/>
      <c r="CD21601" s="2"/>
    </row>
    <row r="21602" spans="1:82">
      <c r="A21602" s="2"/>
      <c r="AB21602" s="2"/>
      <c r="BC21602" s="2"/>
      <c r="CD21602" s="2"/>
    </row>
    <row r="21603" spans="1:82">
      <c r="A21603" s="2"/>
      <c r="AB21603" s="2"/>
      <c r="BC21603" s="2"/>
      <c r="CD21603" s="2"/>
    </row>
    <row r="21604" spans="1:82">
      <c r="A21604" s="2"/>
      <c r="AB21604" s="2"/>
      <c r="BC21604" s="2"/>
      <c r="CD21604" s="2"/>
    </row>
    <row r="21605" spans="1:82">
      <c r="A21605" s="2"/>
      <c r="AB21605" s="2"/>
      <c r="BC21605" s="2"/>
      <c r="CD21605" s="2"/>
    </row>
    <row r="21606" spans="1:82">
      <c r="A21606" s="2"/>
      <c r="AB21606" s="2"/>
      <c r="BC21606" s="2"/>
      <c r="CD21606" s="2"/>
    </row>
    <row r="21607" spans="1:82">
      <c r="A21607" s="2"/>
      <c r="AB21607" s="2"/>
      <c r="BC21607" s="2"/>
      <c r="CD21607" s="2"/>
    </row>
    <row r="21608" spans="1:82">
      <c r="A21608" s="2"/>
      <c r="AB21608" s="2"/>
      <c r="BC21608" s="2"/>
      <c r="CD21608" s="2"/>
    </row>
    <row r="21609" spans="1:82">
      <c r="A21609" s="2"/>
      <c r="AB21609" s="2"/>
      <c r="BC21609" s="2"/>
      <c r="CD21609" s="2"/>
    </row>
    <row r="21610" spans="1:82">
      <c r="A21610" s="2"/>
      <c r="AB21610" s="2"/>
      <c r="BC21610" s="2"/>
      <c r="CD21610" s="2"/>
    </row>
    <row r="21611" spans="1:82">
      <c r="A21611" s="2"/>
      <c r="AB21611" s="2"/>
      <c r="BC21611" s="2"/>
      <c r="CD21611" s="2"/>
    </row>
    <row r="21612" spans="1:82">
      <c r="A21612" s="2"/>
      <c r="AB21612" s="2"/>
      <c r="BC21612" s="2"/>
      <c r="CD21612" s="2"/>
    </row>
    <row r="21613" spans="1:82">
      <c r="A21613" s="2"/>
      <c r="AB21613" s="2"/>
      <c r="BC21613" s="2"/>
      <c r="CD21613" s="2"/>
    </row>
    <row r="21614" spans="1:82">
      <c r="A21614" s="2"/>
      <c r="AB21614" s="2"/>
      <c r="BC21614" s="2"/>
      <c r="CD21614" s="2"/>
    </row>
    <row r="21615" spans="1:82">
      <c r="A21615" s="2"/>
      <c r="AB21615" s="2"/>
      <c r="BC21615" s="2"/>
      <c r="CD21615" s="2"/>
    </row>
    <row r="21616" spans="1:82">
      <c r="A21616" s="2"/>
      <c r="AB21616" s="2"/>
      <c r="BC21616" s="2"/>
      <c r="CD21616" s="2"/>
    </row>
    <row r="21617" spans="1:82">
      <c r="A21617" s="2"/>
      <c r="AB21617" s="2"/>
      <c r="BC21617" s="2"/>
      <c r="CD21617" s="2"/>
    </row>
    <row r="21618" spans="1:82">
      <c r="A21618" s="2"/>
      <c r="AB21618" s="2"/>
      <c r="BC21618" s="2"/>
      <c r="CD21618" s="2"/>
    </row>
    <row r="21619" spans="1:82">
      <c r="A21619" s="2"/>
      <c r="AB21619" s="2"/>
      <c r="BC21619" s="2"/>
      <c r="CD21619" s="2"/>
    </row>
    <row r="21620" spans="1:82">
      <c r="A21620" s="2"/>
      <c r="AB21620" s="2"/>
      <c r="BC21620" s="2"/>
      <c r="CD21620" s="2"/>
    </row>
    <row r="21621" spans="1:82">
      <c r="A21621" s="2"/>
      <c r="AB21621" s="2"/>
      <c r="BC21621" s="2"/>
      <c r="CD21621" s="2"/>
    </row>
    <row r="21622" spans="1:82">
      <c r="A21622" s="2"/>
      <c r="AB21622" s="2"/>
      <c r="BC21622" s="2"/>
      <c r="CD21622" s="2"/>
    </row>
    <row r="21623" spans="1:82">
      <c r="A21623" s="2"/>
      <c r="AB21623" s="2"/>
      <c r="BC21623" s="2"/>
      <c r="CD21623" s="2"/>
    </row>
    <row r="21624" spans="1:82">
      <c r="A21624" s="2"/>
      <c r="AB21624" s="2"/>
      <c r="BC21624" s="2"/>
      <c r="CD21624" s="2"/>
    </row>
    <row r="21625" spans="1:82">
      <c r="A21625" s="2"/>
      <c r="AB21625" s="2"/>
      <c r="BC21625" s="2"/>
      <c r="CD21625" s="2"/>
    </row>
    <row r="21626" spans="1:82">
      <c r="A21626" s="2"/>
      <c r="AB21626" s="2"/>
      <c r="BC21626" s="2"/>
      <c r="CD21626" s="2"/>
    </row>
    <row r="21627" spans="1:82">
      <c r="A21627" s="2"/>
      <c r="AB21627" s="2"/>
      <c r="BC21627" s="2"/>
      <c r="CD21627" s="2"/>
    </row>
    <row r="21628" spans="1:82">
      <c r="A21628" s="2"/>
      <c r="AB21628" s="2"/>
      <c r="BC21628" s="2"/>
      <c r="CD21628" s="2"/>
    </row>
    <row r="21629" spans="1:82">
      <c r="A21629" s="2"/>
      <c r="AB21629" s="2"/>
      <c r="BC21629" s="2"/>
      <c r="CD21629" s="2"/>
    </row>
    <row r="21630" spans="1:82">
      <c r="A21630" s="2"/>
      <c r="AB21630" s="2"/>
      <c r="BC21630" s="2"/>
      <c r="CD21630" s="2"/>
    </row>
    <row r="21631" spans="1:82">
      <c r="A21631" s="2"/>
      <c r="AB21631" s="2"/>
      <c r="BC21631" s="2"/>
      <c r="CD21631" s="2"/>
    </row>
    <row r="21632" spans="1:82">
      <c r="A21632" s="2"/>
      <c r="AB21632" s="2"/>
      <c r="BC21632" s="2"/>
      <c r="CD21632" s="2"/>
    </row>
    <row r="21633" spans="1:82">
      <c r="A21633" s="2"/>
      <c r="AB21633" s="2"/>
      <c r="BC21633" s="2"/>
      <c r="CD21633" s="2"/>
    </row>
    <row r="21634" spans="1:82">
      <c r="A21634" s="2"/>
      <c r="AB21634" s="2"/>
      <c r="BC21634" s="2"/>
      <c r="CD21634" s="2"/>
    </row>
    <row r="21635" spans="1:82">
      <c r="A21635" s="2"/>
      <c r="AB21635" s="2"/>
      <c r="BC21635" s="2"/>
      <c r="CD21635" s="2"/>
    </row>
    <row r="21636" spans="1:82">
      <c r="A21636" s="2"/>
      <c r="AB21636" s="2"/>
      <c r="BC21636" s="2"/>
      <c r="CD21636" s="2"/>
    </row>
    <row r="21637" spans="1:82">
      <c r="A21637" s="2"/>
      <c r="AB21637" s="2"/>
      <c r="BC21637" s="2"/>
      <c r="CD21637" s="2"/>
    </row>
    <row r="21638" spans="1:82">
      <c r="A21638" s="2"/>
      <c r="AB21638" s="2"/>
      <c r="BC21638" s="2"/>
      <c r="CD21638" s="2"/>
    </row>
    <row r="21639" spans="1:82">
      <c r="A21639" s="2"/>
      <c r="AB21639" s="2"/>
      <c r="BC21639" s="2"/>
      <c r="CD21639" s="2"/>
    </row>
    <row r="21640" spans="1:82">
      <c r="A21640" s="2"/>
      <c r="AB21640" s="2"/>
      <c r="BC21640" s="2"/>
      <c r="CD21640" s="2"/>
    </row>
    <row r="21641" spans="1:82">
      <c r="A21641" s="2"/>
      <c r="AB21641" s="2"/>
      <c r="BC21641" s="2"/>
      <c r="CD21641" s="2"/>
    </row>
    <row r="21642" spans="1:82">
      <c r="A21642" s="2"/>
      <c r="AB21642" s="2"/>
      <c r="BC21642" s="2"/>
      <c r="CD21642" s="2"/>
    </row>
    <row r="21643" spans="1:82">
      <c r="A21643" s="2"/>
      <c r="AB21643" s="2"/>
      <c r="BC21643" s="2"/>
      <c r="CD21643" s="2"/>
    </row>
    <row r="21644" spans="1:82">
      <c r="A21644" s="2"/>
      <c r="AB21644" s="2"/>
      <c r="BC21644" s="2"/>
      <c r="CD21644" s="2"/>
    </row>
    <row r="21645" spans="1:82">
      <c r="A21645" s="2"/>
      <c r="AB21645" s="2"/>
      <c r="BC21645" s="2"/>
      <c r="CD21645" s="2"/>
    </row>
    <row r="21646" spans="1:82">
      <c r="A21646" s="2"/>
      <c r="AB21646" s="2"/>
      <c r="BC21646" s="2"/>
      <c r="CD21646" s="2"/>
    </row>
    <row r="21647" spans="1:82">
      <c r="A21647" s="2"/>
      <c r="AB21647" s="2"/>
      <c r="BC21647" s="2"/>
      <c r="CD21647" s="2"/>
    </row>
    <row r="21648" spans="1:82">
      <c r="A21648" s="2"/>
      <c r="AB21648" s="2"/>
      <c r="BC21648" s="2"/>
      <c r="CD21648" s="2"/>
    </row>
    <row r="21649" spans="1:82">
      <c r="A21649" s="2"/>
      <c r="AB21649" s="2"/>
      <c r="BC21649" s="2"/>
      <c r="CD21649" s="2"/>
    </row>
    <row r="21650" spans="1:82">
      <c r="A21650" s="2"/>
      <c r="AB21650" s="2"/>
      <c r="BC21650" s="2"/>
      <c r="CD21650" s="2"/>
    </row>
    <row r="21651" spans="1:82">
      <c r="A21651" s="2"/>
      <c r="AB21651" s="2"/>
      <c r="BC21651" s="2"/>
      <c r="CD21651" s="2"/>
    </row>
    <row r="21652" spans="1:82">
      <c r="A21652" s="2"/>
      <c r="AB21652" s="2"/>
      <c r="BC21652" s="2"/>
      <c r="CD21652" s="2"/>
    </row>
    <row r="21653" spans="1:82">
      <c r="A21653" s="2"/>
      <c r="AB21653" s="2"/>
      <c r="BC21653" s="2"/>
      <c r="CD21653" s="2"/>
    </row>
    <row r="21654" spans="1:82">
      <c r="A21654" s="2"/>
      <c r="AB21654" s="2"/>
      <c r="BC21654" s="2"/>
      <c r="CD21654" s="2"/>
    </row>
    <row r="21655" spans="1:82">
      <c r="A21655" s="2"/>
      <c r="AB21655" s="2"/>
      <c r="BC21655" s="2"/>
      <c r="CD21655" s="2"/>
    </row>
    <row r="21656" spans="1:82">
      <c r="A21656" s="2"/>
      <c r="AB21656" s="2"/>
      <c r="BC21656" s="2"/>
      <c r="CD21656" s="2"/>
    </row>
    <row r="21657" spans="1:82">
      <c r="A21657" s="2"/>
      <c r="AB21657" s="2"/>
      <c r="BC21657" s="2"/>
      <c r="CD21657" s="2"/>
    </row>
    <row r="21658" spans="1:82">
      <c r="A21658" s="2"/>
      <c r="AB21658" s="2"/>
      <c r="BC21658" s="2"/>
      <c r="CD21658" s="2"/>
    </row>
    <row r="21659" spans="1:82">
      <c r="A21659" s="2"/>
      <c r="AB21659" s="2"/>
      <c r="BC21659" s="2"/>
      <c r="CD21659" s="2"/>
    </row>
    <row r="21660" spans="1:82">
      <c r="A21660" s="2"/>
      <c r="AB21660" s="2"/>
      <c r="BC21660" s="2"/>
      <c r="CD21660" s="2"/>
    </row>
    <row r="21661" spans="1:82">
      <c r="A21661" s="2"/>
      <c r="AB21661" s="2"/>
      <c r="BC21661" s="2"/>
      <c r="CD21661" s="2"/>
    </row>
    <row r="21662" spans="1:82">
      <c r="A21662" s="2"/>
      <c r="AB21662" s="2"/>
      <c r="BC21662" s="2"/>
      <c r="CD21662" s="2"/>
    </row>
    <row r="21663" spans="1:82">
      <c r="A21663" s="2"/>
      <c r="AB21663" s="2"/>
      <c r="BC21663" s="2"/>
      <c r="CD21663" s="2"/>
    </row>
    <row r="21664" spans="1:82">
      <c r="A21664" s="2"/>
      <c r="AB21664" s="2"/>
      <c r="BC21664" s="2"/>
      <c r="CD21664" s="2"/>
    </row>
    <row r="21665" spans="1:82">
      <c r="A21665" s="2"/>
      <c r="AB21665" s="2"/>
      <c r="BC21665" s="2"/>
      <c r="CD21665" s="2"/>
    </row>
    <row r="21666" spans="1:82">
      <c r="A21666" s="2"/>
      <c r="AB21666" s="2"/>
      <c r="BC21666" s="2"/>
      <c r="CD21666" s="2"/>
    </row>
    <row r="21667" spans="1:82">
      <c r="A21667" s="2"/>
      <c r="AB21667" s="2"/>
      <c r="BC21667" s="2"/>
      <c r="CD21667" s="2"/>
    </row>
    <row r="21668" spans="1:82">
      <c r="A21668" s="2"/>
      <c r="AB21668" s="2"/>
      <c r="BC21668" s="2"/>
      <c r="CD21668" s="2"/>
    </row>
    <row r="21669" spans="1:82">
      <c r="A21669" s="2"/>
      <c r="AB21669" s="2"/>
      <c r="BC21669" s="2"/>
      <c r="CD21669" s="2"/>
    </row>
    <row r="21670" spans="1:82">
      <c r="A21670" s="2"/>
      <c r="AB21670" s="2"/>
      <c r="BC21670" s="2"/>
      <c r="CD21670" s="2"/>
    </row>
    <row r="21671" spans="1:82">
      <c r="A21671" s="2"/>
      <c r="AB21671" s="2"/>
      <c r="BC21671" s="2"/>
      <c r="CD21671" s="2"/>
    </row>
    <row r="21672" spans="1:82">
      <c r="A21672" s="2"/>
      <c r="AB21672" s="2"/>
      <c r="BC21672" s="2"/>
      <c r="CD21672" s="2"/>
    </row>
    <row r="21673" spans="1:82">
      <c r="A21673" s="2"/>
      <c r="AB21673" s="2"/>
      <c r="BC21673" s="2"/>
      <c r="CD21673" s="2"/>
    </row>
    <row r="21674" spans="1:82">
      <c r="A21674" s="2"/>
      <c r="AB21674" s="2"/>
      <c r="BC21674" s="2"/>
      <c r="CD21674" s="2"/>
    </row>
    <row r="21675" spans="1:82">
      <c r="A21675" s="2"/>
      <c r="AB21675" s="2"/>
      <c r="BC21675" s="2"/>
      <c r="CD21675" s="2"/>
    </row>
    <row r="21676" spans="1:82">
      <c r="A21676" s="2"/>
      <c r="AB21676" s="2"/>
      <c r="BC21676" s="2"/>
      <c r="CD21676" s="2"/>
    </row>
    <row r="21677" spans="1:82">
      <c r="A21677" s="2"/>
      <c r="AB21677" s="2"/>
      <c r="BC21677" s="2"/>
      <c r="CD21677" s="2"/>
    </row>
    <row r="21678" spans="1:82">
      <c r="A21678" s="2"/>
      <c r="AB21678" s="2"/>
      <c r="BC21678" s="2"/>
      <c r="CD21678" s="2"/>
    </row>
    <row r="21679" spans="1:82">
      <c r="A21679" s="2"/>
      <c r="AB21679" s="2"/>
      <c r="BC21679" s="2"/>
      <c r="CD21679" s="2"/>
    </row>
    <row r="21680" spans="1:82">
      <c r="A21680" s="2"/>
      <c r="AB21680" s="2"/>
      <c r="BC21680" s="2"/>
      <c r="CD21680" s="2"/>
    </row>
    <row r="21681" spans="1:82">
      <c r="A21681" s="2"/>
      <c r="AB21681" s="2"/>
      <c r="BC21681" s="2"/>
      <c r="CD21681" s="2"/>
    </row>
    <row r="21682" spans="1:82">
      <c r="A21682" s="2"/>
      <c r="AB21682" s="2"/>
      <c r="BC21682" s="2"/>
      <c r="CD21682" s="2"/>
    </row>
    <row r="21683" spans="1:82">
      <c r="A21683" s="2"/>
      <c r="AB21683" s="2"/>
      <c r="BC21683" s="2"/>
      <c r="CD21683" s="2"/>
    </row>
    <row r="21684" spans="1:82">
      <c r="A21684" s="2"/>
      <c r="AB21684" s="2"/>
      <c r="BC21684" s="2"/>
      <c r="CD21684" s="2"/>
    </row>
    <row r="21685" spans="1:82">
      <c r="A21685" s="2"/>
      <c r="AB21685" s="2"/>
      <c r="BC21685" s="2"/>
      <c r="CD21685" s="2"/>
    </row>
    <row r="21686" spans="1:82">
      <c r="A21686" s="2"/>
      <c r="AB21686" s="2"/>
      <c r="BC21686" s="2"/>
      <c r="CD21686" s="2"/>
    </row>
    <row r="21687" spans="1:82">
      <c r="A21687" s="2"/>
      <c r="AB21687" s="2"/>
      <c r="BC21687" s="2"/>
      <c r="CD21687" s="2"/>
    </row>
    <row r="21688" spans="1:82">
      <c r="A21688" s="2"/>
      <c r="AB21688" s="2"/>
      <c r="BC21688" s="2"/>
      <c r="CD21688" s="2"/>
    </row>
    <row r="21689" spans="1:82">
      <c r="A21689" s="2"/>
      <c r="AB21689" s="2"/>
      <c r="BC21689" s="2"/>
      <c r="CD21689" s="2"/>
    </row>
    <row r="21690" spans="1:82">
      <c r="A21690" s="2"/>
      <c r="AB21690" s="2"/>
      <c r="BC21690" s="2"/>
      <c r="CD21690" s="2"/>
    </row>
    <row r="21691" spans="1:82">
      <c r="A21691" s="2"/>
      <c r="AB21691" s="2"/>
      <c r="BC21691" s="2"/>
      <c r="CD21691" s="2"/>
    </row>
    <row r="21692" spans="1:82">
      <c r="A21692" s="2"/>
      <c r="AB21692" s="2"/>
      <c r="BC21692" s="2"/>
      <c r="CD21692" s="2"/>
    </row>
    <row r="21693" spans="1:82">
      <c r="A21693" s="2"/>
      <c r="AB21693" s="2"/>
      <c r="BC21693" s="2"/>
      <c r="CD21693" s="2"/>
    </row>
    <row r="21694" spans="1:82">
      <c r="A21694" s="2"/>
      <c r="AB21694" s="2"/>
      <c r="BC21694" s="2"/>
      <c r="CD21694" s="2"/>
    </row>
    <row r="21695" spans="1:82">
      <c r="A21695" s="2"/>
      <c r="AB21695" s="2"/>
      <c r="BC21695" s="2"/>
      <c r="CD21695" s="2"/>
    </row>
    <row r="21696" spans="1:82">
      <c r="A21696" s="2"/>
      <c r="AB21696" s="2"/>
      <c r="BC21696" s="2"/>
      <c r="CD21696" s="2"/>
    </row>
    <row r="21697" spans="1:82">
      <c r="A21697" s="2"/>
      <c r="AB21697" s="2"/>
      <c r="BC21697" s="2"/>
      <c r="CD21697" s="2"/>
    </row>
    <row r="21698" spans="1:82">
      <c r="A21698" s="2"/>
      <c r="AB21698" s="2"/>
      <c r="BC21698" s="2"/>
      <c r="CD21698" s="2"/>
    </row>
    <row r="21699" spans="1:82">
      <c r="A21699" s="2"/>
      <c r="AB21699" s="2"/>
      <c r="BC21699" s="2"/>
      <c r="CD21699" s="2"/>
    </row>
    <row r="21700" spans="1:82">
      <c r="A21700" s="2"/>
      <c r="AB21700" s="2"/>
      <c r="BC21700" s="2"/>
      <c r="CD21700" s="2"/>
    </row>
    <row r="21701" spans="1:82">
      <c r="A21701" s="2"/>
      <c r="AB21701" s="2"/>
      <c r="BC21701" s="2"/>
      <c r="CD21701" s="2"/>
    </row>
    <row r="21702" spans="1:82">
      <c r="A21702" s="2"/>
      <c r="AB21702" s="2"/>
      <c r="BC21702" s="2"/>
      <c r="CD21702" s="2"/>
    </row>
    <row r="21703" spans="1:82">
      <c r="A21703" s="2"/>
      <c r="AB21703" s="2"/>
      <c r="BC21703" s="2"/>
      <c r="CD21703" s="2"/>
    </row>
    <row r="21704" spans="1:82">
      <c r="A21704" s="2"/>
      <c r="AB21704" s="2"/>
      <c r="BC21704" s="2"/>
      <c r="CD21704" s="2"/>
    </row>
    <row r="21705" spans="1:82">
      <c r="A21705" s="2"/>
      <c r="AB21705" s="2"/>
      <c r="BC21705" s="2"/>
      <c r="CD21705" s="2"/>
    </row>
    <row r="21706" spans="1:82">
      <c r="A21706" s="2"/>
      <c r="AB21706" s="2"/>
      <c r="BC21706" s="2"/>
      <c r="CD21706" s="2"/>
    </row>
    <row r="21707" spans="1:82">
      <c r="A21707" s="2"/>
      <c r="AB21707" s="2"/>
      <c r="BC21707" s="2"/>
      <c r="CD21707" s="2"/>
    </row>
    <row r="21708" spans="1:82">
      <c r="A21708" s="2"/>
      <c r="AB21708" s="2"/>
      <c r="BC21708" s="2"/>
      <c r="CD21708" s="2"/>
    </row>
    <row r="21709" spans="1:82">
      <c r="A21709" s="2"/>
      <c r="AB21709" s="2"/>
      <c r="BC21709" s="2"/>
      <c r="CD21709" s="2"/>
    </row>
    <row r="21710" spans="1:82">
      <c r="A21710" s="2"/>
      <c r="AB21710" s="2"/>
      <c r="BC21710" s="2"/>
      <c r="CD21710" s="2"/>
    </row>
    <row r="21711" spans="1:82">
      <c r="A21711" s="2"/>
      <c r="AB21711" s="2"/>
      <c r="BC21711" s="2"/>
      <c r="CD21711" s="2"/>
    </row>
    <row r="21712" spans="1:82">
      <c r="A21712" s="2"/>
      <c r="AB21712" s="2"/>
      <c r="BC21712" s="2"/>
      <c r="CD21712" s="2"/>
    </row>
    <row r="21713" spans="1:82">
      <c r="A21713" s="2"/>
      <c r="AB21713" s="2"/>
      <c r="BC21713" s="2"/>
      <c r="CD21713" s="2"/>
    </row>
    <row r="21714" spans="1:82">
      <c r="A21714" s="2"/>
      <c r="AB21714" s="2"/>
      <c r="BC21714" s="2"/>
      <c r="CD21714" s="2"/>
    </row>
    <row r="21715" spans="1:82">
      <c r="A21715" s="2"/>
      <c r="AB21715" s="2"/>
      <c r="BC21715" s="2"/>
      <c r="CD21715" s="2"/>
    </row>
    <row r="21716" spans="1:82">
      <c r="A21716" s="2"/>
      <c r="AB21716" s="2"/>
      <c r="BC21716" s="2"/>
      <c r="CD21716" s="2"/>
    </row>
    <row r="21717" spans="1:82">
      <c r="A21717" s="2"/>
      <c r="AB21717" s="2"/>
      <c r="BC21717" s="2"/>
      <c r="CD21717" s="2"/>
    </row>
    <row r="21718" spans="1:82">
      <c r="A21718" s="2"/>
      <c r="AB21718" s="2"/>
      <c r="BC21718" s="2"/>
      <c r="CD21718" s="2"/>
    </row>
    <row r="21719" spans="1:82">
      <c r="A21719" s="2"/>
      <c r="AB21719" s="2"/>
      <c r="BC21719" s="2"/>
      <c r="CD21719" s="2"/>
    </row>
    <row r="21720" spans="1:82">
      <c r="A21720" s="2"/>
      <c r="AB21720" s="2"/>
      <c r="BC21720" s="2"/>
      <c r="CD21720" s="2"/>
    </row>
    <row r="21721" spans="1:82">
      <c r="A21721" s="2"/>
      <c r="AB21721" s="2"/>
      <c r="BC21721" s="2"/>
      <c r="CD21721" s="2"/>
    </row>
    <row r="21722" spans="1:82">
      <c r="A21722" s="2"/>
      <c r="AB21722" s="2"/>
      <c r="BC21722" s="2"/>
      <c r="CD21722" s="2"/>
    </row>
    <row r="21723" spans="1:82">
      <c r="A21723" s="2"/>
      <c r="AB21723" s="2"/>
      <c r="BC21723" s="2"/>
      <c r="CD21723" s="2"/>
    </row>
    <row r="21724" spans="1:82">
      <c r="A21724" s="2"/>
      <c r="AB21724" s="2"/>
      <c r="BC21724" s="2"/>
      <c r="CD21724" s="2"/>
    </row>
    <row r="21725" spans="1:82">
      <c r="A21725" s="2"/>
      <c r="AB21725" s="2"/>
      <c r="BC21725" s="2"/>
      <c r="CD21725" s="2"/>
    </row>
    <row r="21726" spans="1:82">
      <c r="A21726" s="2"/>
      <c r="AB21726" s="2"/>
      <c r="BC21726" s="2"/>
      <c r="CD21726" s="2"/>
    </row>
    <row r="21727" spans="1:82">
      <c r="A21727" s="2"/>
      <c r="AB21727" s="2"/>
      <c r="BC21727" s="2"/>
      <c r="CD21727" s="2"/>
    </row>
    <row r="21728" spans="1:82">
      <c r="A21728" s="2"/>
      <c r="AB21728" s="2"/>
      <c r="BC21728" s="2"/>
      <c r="CD21728" s="2"/>
    </row>
    <row r="21729" spans="1:82">
      <c r="A21729" s="2"/>
      <c r="AB21729" s="2"/>
      <c r="BC21729" s="2"/>
      <c r="CD21729" s="2"/>
    </row>
    <row r="21730" spans="1:82">
      <c r="A21730" s="2"/>
      <c r="AB21730" s="2"/>
      <c r="BC21730" s="2"/>
      <c r="CD21730" s="2"/>
    </row>
    <row r="21731" spans="1:82">
      <c r="A21731" s="2"/>
      <c r="AB21731" s="2"/>
      <c r="BC21731" s="2"/>
      <c r="CD21731" s="2"/>
    </row>
    <row r="21732" spans="1:82">
      <c r="A21732" s="2"/>
      <c r="AB21732" s="2"/>
      <c r="BC21732" s="2"/>
      <c r="CD21732" s="2"/>
    </row>
    <row r="21733" spans="1:82">
      <c r="A21733" s="2"/>
      <c r="AB21733" s="2"/>
      <c r="BC21733" s="2"/>
      <c r="CD21733" s="2"/>
    </row>
    <row r="21734" spans="1:82">
      <c r="A21734" s="2"/>
      <c r="AB21734" s="2"/>
      <c r="BC21734" s="2"/>
      <c r="CD21734" s="2"/>
    </row>
    <row r="21735" spans="1:82">
      <c r="A21735" s="2"/>
      <c r="AB21735" s="2"/>
      <c r="BC21735" s="2"/>
      <c r="CD21735" s="2"/>
    </row>
    <row r="21736" spans="1:82">
      <c r="A21736" s="2"/>
      <c r="AB21736" s="2"/>
      <c r="BC21736" s="2"/>
      <c r="CD21736" s="2"/>
    </row>
    <row r="21737" spans="1:82">
      <c r="A21737" s="2"/>
      <c r="AB21737" s="2"/>
      <c r="BC21737" s="2"/>
      <c r="CD21737" s="2"/>
    </row>
    <row r="21738" spans="1:82">
      <c r="A21738" s="2"/>
      <c r="AB21738" s="2"/>
      <c r="BC21738" s="2"/>
      <c r="CD21738" s="2"/>
    </row>
    <row r="21739" spans="1:82">
      <c r="A21739" s="2"/>
      <c r="AB21739" s="2"/>
      <c r="BC21739" s="2"/>
      <c r="CD21739" s="2"/>
    </row>
    <row r="21740" spans="1:82">
      <c r="A21740" s="2"/>
      <c r="AB21740" s="2"/>
      <c r="BC21740" s="2"/>
      <c r="CD21740" s="2"/>
    </row>
    <row r="21741" spans="1:82">
      <c r="A21741" s="2"/>
      <c r="AB21741" s="2"/>
      <c r="BC21741" s="2"/>
      <c r="CD21741" s="2"/>
    </row>
    <row r="21742" spans="1:82">
      <c r="A21742" s="2"/>
      <c r="AB21742" s="2"/>
      <c r="BC21742" s="2"/>
      <c r="CD21742" s="2"/>
    </row>
    <row r="21743" spans="1:82">
      <c r="A21743" s="2"/>
      <c r="AB21743" s="2"/>
      <c r="BC21743" s="2"/>
      <c r="CD21743" s="2"/>
    </row>
    <row r="21744" spans="1:82">
      <c r="A21744" s="2"/>
      <c r="AB21744" s="2"/>
      <c r="BC21744" s="2"/>
      <c r="CD21744" s="2"/>
    </row>
    <row r="21745" spans="1:82">
      <c r="A21745" s="2"/>
      <c r="AB21745" s="2"/>
      <c r="BC21745" s="2"/>
      <c r="CD21745" s="2"/>
    </row>
    <row r="21746" spans="1:82">
      <c r="A21746" s="2"/>
      <c r="AB21746" s="2"/>
      <c r="BC21746" s="2"/>
      <c r="CD21746" s="2"/>
    </row>
    <row r="21747" spans="1:82">
      <c r="A21747" s="2"/>
      <c r="AB21747" s="2"/>
      <c r="BC21747" s="2"/>
      <c r="CD21747" s="2"/>
    </row>
    <row r="21748" spans="1:82">
      <c r="A21748" s="2"/>
      <c r="AB21748" s="2"/>
      <c r="BC21748" s="2"/>
      <c r="CD21748" s="2"/>
    </row>
    <row r="21749" spans="1:82">
      <c r="A21749" s="2"/>
      <c r="AB21749" s="2"/>
      <c r="BC21749" s="2"/>
      <c r="CD21749" s="2"/>
    </row>
    <row r="21750" spans="1:82">
      <c r="A21750" s="2"/>
      <c r="AB21750" s="2"/>
      <c r="BC21750" s="2"/>
      <c r="CD21750" s="2"/>
    </row>
    <row r="21751" spans="1:82">
      <c r="A21751" s="2"/>
      <c r="AB21751" s="2"/>
      <c r="BC21751" s="2"/>
      <c r="CD21751" s="2"/>
    </row>
    <row r="21752" spans="1:82">
      <c r="A21752" s="2"/>
      <c r="AB21752" s="2"/>
      <c r="BC21752" s="2"/>
      <c r="CD21752" s="2"/>
    </row>
    <row r="21753" spans="1:82">
      <c r="A21753" s="2"/>
      <c r="AB21753" s="2"/>
      <c r="BC21753" s="2"/>
      <c r="CD21753" s="2"/>
    </row>
    <row r="21754" spans="1:82">
      <c r="A21754" s="2"/>
      <c r="AB21754" s="2"/>
      <c r="BC21754" s="2"/>
      <c r="CD21754" s="2"/>
    </row>
    <row r="21755" spans="1:82">
      <c r="A21755" s="2"/>
      <c r="AB21755" s="2"/>
      <c r="BC21755" s="2"/>
      <c r="CD21755" s="2"/>
    </row>
    <row r="21756" spans="1:82">
      <c r="A21756" s="2"/>
      <c r="AB21756" s="2"/>
      <c r="BC21756" s="2"/>
      <c r="CD21756" s="2"/>
    </row>
    <row r="21757" spans="1:82">
      <c r="A21757" s="2"/>
      <c r="AB21757" s="2"/>
      <c r="BC21757" s="2"/>
      <c r="CD21757" s="2"/>
    </row>
    <row r="21758" spans="1:82">
      <c r="A21758" s="2"/>
      <c r="AB21758" s="2"/>
      <c r="BC21758" s="2"/>
      <c r="CD21758" s="2"/>
    </row>
    <row r="21759" spans="1:82">
      <c r="A21759" s="2"/>
      <c r="AB21759" s="2"/>
      <c r="BC21759" s="2"/>
      <c r="CD21759" s="2"/>
    </row>
    <row r="21760" spans="1:82">
      <c r="A21760" s="2"/>
      <c r="AB21760" s="2"/>
      <c r="BC21760" s="2"/>
      <c r="CD21760" s="2"/>
    </row>
    <row r="21761" spans="1:82">
      <c r="A21761" s="2"/>
      <c r="AB21761" s="2"/>
      <c r="BC21761" s="2"/>
      <c r="CD21761" s="2"/>
    </row>
    <row r="21762" spans="1:82">
      <c r="A21762" s="2"/>
      <c r="AB21762" s="2"/>
      <c r="BC21762" s="2"/>
      <c r="CD21762" s="2"/>
    </row>
    <row r="21763" spans="1:82">
      <c r="A21763" s="2"/>
      <c r="AB21763" s="2"/>
      <c r="BC21763" s="2"/>
      <c r="CD21763" s="2"/>
    </row>
    <row r="21764" spans="1:82">
      <c r="A21764" s="2"/>
      <c r="AB21764" s="2"/>
      <c r="BC21764" s="2"/>
      <c r="CD21764" s="2"/>
    </row>
    <row r="21765" spans="1:82">
      <c r="A21765" s="2"/>
      <c r="AB21765" s="2"/>
      <c r="BC21765" s="2"/>
      <c r="CD21765" s="2"/>
    </row>
    <row r="21766" spans="1:82">
      <c r="A21766" s="2"/>
      <c r="AB21766" s="2"/>
      <c r="BC21766" s="2"/>
      <c r="CD21766" s="2"/>
    </row>
    <row r="21767" spans="1:82">
      <c r="A21767" s="2"/>
      <c r="AB21767" s="2"/>
      <c r="BC21767" s="2"/>
      <c r="CD21767" s="2"/>
    </row>
    <row r="21768" spans="1:82">
      <c r="A21768" s="2"/>
      <c r="AB21768" s="2"/>
      <c r="BC21768" s="2"/>
      <c r="CD21768" s="2"/>
    </row>
    <row r="21769" spans="1:82">
      <c r="A21769" s="2"/>
      <c r="AB21769" s="2"/>
      <c r="BC21769" s="2"/>
      <c r="CD21769" s="2"/>
    </row>
    <row r="21770" spans="1:82">
      <c r="A21770" s="2"/>
      <c r="AB21770" s="2"/>
      <c r="BC21770" s="2"/>
      <c r="CD21770" s="2"/>
    </row>
    <row r="21771" spans="1:82">
      <c r="A21771" s="2"/>
      <c r="AB21771" s="2"/>
      <c r="BC21771" s="2"/>
      <c r="CD21771" s="2"/>
    </row>
    <row r="21772" spans="1:82">
      <c r="A21772" s="2"/>
      <c r="AB21772" s="2"/>
      <c r="BC21772" s="2"/>
      <c r="CD21772" s="2"/>
    </row>
    <row r="21773" spans="1:82">
      <c r="A21773" s="2"/>
      <c r="AB21773" s="2"/>
      <c r="BC21773" s="2"/>
      <c r="CD21773" s="2"/>
    </row>
    <row r="21774" spans="1:82">
      <c r="A21774" s="2"/>
      <c r="AB21774" s="2"/>
      <c r="BC21774" s="2"/>
      <c r="CD21774" s="2"/>
    </row>
    <row r="21775" spans="1:82">
      <c r="A21775" s="2"/>
      <c r="AB21775" s="2"/>
      <c r="BC21775" s="2"/>
      <c r="CD21775" s="2"/>
    </row>
    <row r="21776" spans="1:82">
      <c r="A21776" s="2"/>
      <c r="AB21776" s="2"/>
      <c r="BC21776" s="2"/>
      <c r="CD21776" s="2"/>
    </row>
    <row r="21777" spans="1:82">
      <c r="A21777" s="2"/>
      <c r="AB21777" s="2"/>
      <c r="BC21777" s="2"/>
      <c r="CD21777" s="2"/>
    </row>
    <row r="21778" spans="1:82">
      <c r="A21778" s="2"/>
      <c r="AB21778" s="2"/>
      <c r="BC21778" s="2"/>
      <c r="CD21778" s="2"/>
    </row>
    <row r="21779" spans="1:82">
      <c r="A21779" s="2"/>
      <c r="AB21779" s="2"/>
      <c r="BC21779" s="2"/>
      <c r="CD21779" s="2"/>
    </row>
    <row r="21780" spans="1:82">
      <c r="A21780" s="2"/>
      <c r="AB21780" s="2"/>
      <c r="BC21780" s="2"/>
      <c r="CD21780" s="2"/>
    </row>
    <row r="21781" spans="1:82">
      <c r="A21781" s="2"/>
      <c r="AB21781" s="2"/>
      <c r="BC21781" s="2"/>
      <c r="CD21781" s="2"/>
    </row>
    <row r="21782" spans="1:82">
      <c r="A21782" s="2"/>
      <c r="AB21782" s="2"/>
      <c r="BC21782" s="2"/>
      <c r="CD21782" s="2"/>
    </row>
    <row r="21783" spans="1:82">
      <c r="A21783" s="2"/>
      <c r="AB21783" s="2"/>
      <c r="BC21783" s="2"/>
      <c r="CD21783" s="2"/>
    </row>
    <row r="21784" spans="1:82">
      <c r="A21784" s="2"/>
      <c r="AB21784" s="2"/>
      <c r="BC21784" s="2"/>
      <c r="CD21784" s="2"/>
    </row>
    <row r="21785" spans="1:82">
      <c r="A21785" s="2"/>
      <c r="AB21785" s="2"/>
      <c r="BC21785" s="2"/>
      <c r="CD21785" s="2"/>
    </row>
    <row r="21786" spans="1:82">
      <c r="A21786" s="2"/>
      <c r="AB21786" s="2"/>
      <c r="BC21786" s="2"/>
      <c r="CD21786" s="2"/>
    </row>
    <row r="21787" spans="1:82">
      <c r="A21787" s="2"/>
      <c r="AB21787" s="2"/>
      <c r="BC21787" s="2"/>
      <c r="CD21787" s="2"/>
    </row>
    <row r="21788" spans="1:82">
      <c r="A21788" s="2"/>
      <c r="AB21788" s="2"/>
      <c r="BC21788" s="2"/>
      <c r="CD21788" s="2"/>
    </row>
    <row r="21789" spans="1:82">
      <c r="A21789" s="2"/>
      <c r="AB21789" s="2"/>
      <c r="BC21789" s="2"/>
      <c r="CD21789" s="2"/>
    </row>
    <row r="21790" spans="1:82">
      <c r="A21790" s="2"/>
      <c r="AB21790" s="2"/>
      <c r="BC21790" s="2"/>
      <c r="CD21790" s="2"/>
    </row>
    <row r="21791" spans="1:82">
      <c r="A21791" s="2"/>
      <c r="AB21791" s="2"/>
      <c r="BC21791" s="2"/>
      <c r="CD21791" s="2"/>
    </row>
    <row r="21792" spans="1:82">
      <c r="A21792" s="2"/>
      <c r="AB21792" s="2"/>
      <c r="BC21792" s="2"/>
      <c r="CD21792" s="2"/>
    </row>
    <row r="21793" spans="1:82">
      <c r="A21793" s="2"/>
      <c r="AB21793" s="2"/>
      <c r="BC21793" s="2"/>
      <c r="CD21793" s="2"/>
    </row>
    <row r="21794" spans="1:82">
      <c r="A21794" s="2"/>
      <c r="AB21794" s="2"/>
      <c r="BC21794" s="2"/>
      <c r="CD21794" s="2"/>
    </row>
    <row r="21795" spans="1:82">
      <c r="A21795" s="2"/>
      <c r="AB21795" s="2"/>
      <c r="BC21795" s="2"/>
      <c r="CD21795" s="2"/>
    </row>
    <row r="21796" spans="1:82">
      <c r="A21796" s="2"/>
      <c r="AB21796" s="2"/>
      <c r="BC21796" s="2"/>
      <c r="CD21796" s="2"/>
    </row>
    <row r="21797" spans="1:82">
      <c r="A21797" s="2"/>
      <c r="AB21797" s="2"/>
      <c r="BC21797" s="2"/>
      <c r="CD21797" s="2"/>
    </row>
    <row r="21798" spans="1:82">
      <c r="A21798" s="2"/>
      <c r="AB21798" s="2"/>
      <c r="BC21798" s="2"/>
      <c r="CD21798" s="2"/>
    </row>
    <row r="21799" spans="1:82">
      <c r="A21799" s="2"/>
      <c r="AB21799" s="2"/>
      <c r="BC21799" s="2"/>
      <c r="CD21799" s="2"/>
    </row>
    <row r="21800" spans="1:82">
      <c r="A21800" s="2"/>
      <c r="AB21800" s="2"/>
      <c r="BC21800" s="2"/>
      <c r="CD21800" s="2"/>
    </row>
    <row r="21801" spans="1:82">
      <c r="A21801" s="2"/>
      <c r="AB21801" s="2"/>
      <c r="BC21801" s="2"/>
      <c r="CD21801" s="2"/>
    </row>
    <row r="21802" spans="1:82">
      <c r="A21802" s="2"/>
      <c r="AB21802" s="2"/>
      <c r="BC21802" s="2"/>
      <c r="CD21802" s="2"/>
    </row>
    <row r="21803" spans="1:82">
      <c r="A21803" s="2"/>
      <c r="AB21803" s="2"/>
      <c r="BC21803" s="2"/>
      <c r="CD21803" s="2"/>
    </row>
    <row r="21804" spans="1:82">
      <c r="A21804" s="2"/>
      <c r="AB21804" s="2"/>
      <c r="BC21804" s="2"/>
      <c r="CD21804" s="2"/>
    </row>
    <row r="21805" spans="1:82">
      <c r="A21805" s="2"/>
      <c r="AB21805" s="2"/>
      <c r="BC21805" s="2"/>
      <c r="CD21805" s="2"/>
    </row>
    <row r="21806" spans="1:82">
      <c r="A21806" s="2"/>
      <c r="AB21806" s="2"/>
      <c r="BC21806" s="2"/>
      <c r="CD21806" s="2"/>
    </row>
    <row r="21807" spans="1:82">
      <c r="A21807" s="2"/>
      <c r="AB21807" s="2"/>
      <c r="BC21807" s="2"/>
      <c r="CD21807" s="2"/>
    </row>
    <row r="21808" spans="1:82">
      <c r="A21808" s="2"/>
      <c r="AB21808" s="2"/>
      <c r="BC21808" s="2"/>
      <c r="CD21808" s="2"/>
    </row>
    <row r="21809" spans="1:82">
      <c r="A21809" s="2"/>
      <c r="AB21809" s="2"/>
      <c r="BC21809" s="2"/>
      <c r="CD21809" s="2"/>
    </row>
    <row r="21810" spans="1:82">
      <c r="A21810" s="2"/>
      <c r="AB21810" s="2"/>
      <c r="BC21810" s="2"/>
      <c r="CD21810" s="2"/>
    </row>
    <row r="21811" spans="1:82">
      <c r="A21811" s="2"/>
      <c r="AB21811" s="2"/>
      <c r="BC21811" s="2"/>
      <c r="CD21811" s="2"/>
    </row>
    <row r="21812" spans="1:82">
      <c r="A21812" s="2"/>
      <c r="AB21812" s="2"/>
      <c r="BC21812" s="2"/>
      <c r="CD21812" s="2"/>
    </row>
    <row r="21813" spans="1:82">
      <c r="A21813" s="2"/>
      <c r="AB21813" s="2"/>
      <c r="BC21813" s="2"/>
      <c r="CD21813" s="2"/>
    </row>
    <row r="21814" spans="1:82">
      <c r="A21814" s="2"/>
      <c r="AB21814" s="2"/>
      <c r="BC21814" s="2"/>
      <c r="CD21814" s="2"/>
    </row>
    <row r="21815" spans="1:82">
      <c r="A21815" s="2"/>
      <c r="AB21815" s="2"/>
      <c r="BC21815" s="2"/>
      <c r="CD21815" s="2"/>
    </row>
    <row r="21816" spans="1:82">
      <c r="A21816" s="2"/>
      <c r="AB21816" s="2"/>
      <c r="BC21816" s="2"/>
      <c r="CD21816" s="2"/>
    </row>
    <row r="21817" spans="1:82">
      <c r="A21817" s="2"/>
      <c r="AB21817" s="2"/>
      <c r="BC21817" s="2"/>
      <c r="CD21817" s="2"/>
    </row>
    <row r="21818" spans="1:82">
      <c r="A21818" s="2"/>
      <c r="AB21818" s="2"/>
      <c r="BC21818" s="2"/>
      <c r="CD21818" s="2"/>
    </row>
    <row r="21819" spans="1:82">
      <c r="A21819" s="2"/>
      <c r="AB21819" s="2"/>
      <c r="BC21819" s="2"/>
      <c r="CD21819" s="2"/>
    </row>
    <row r="21820" spans="1:82">
      <c r="A21820" s="2"/>
      <c r="AB21820" s="2"/>
      <c r="BC21820" s="2"/>
      <c r="CD21820" s="2"/>
    </row>
    <row r="21821" spans="1:82">
      <c r="A21821" s="2"/>
      <c r="AB21821" s="2"/>
      <c r="BC21821" s="2"/>
      <c r="CD21821" s="2"/>
    </row>
    <row r="21822" spans="1:82">
      <c r="A21822" s="2"/>
      <c r="AB21822" s="2"/>
      <c r="BC21822" s="2"/>
      <c r="CD21822" s="2"/>
    </row>
    <row r="21823" spans="1:82">
      <c r="A21823" s="2"/>
      <c r="AB21823" s="2"/>
      <c r="BC21823" s="2"/>
      <c r="CD21823" s="2"/>
    </row>
    <row r="21824" spans="1:82">
      <c r="A21824" s="2"/>
      <c r="AB21824" s="2"/>
      <c r="BC21824" s="2"/>
      <c r="CD21824" s="2"/>
    </row>
    <row r="21825" spans="1:82">
      <c r="A21825" s="2"/>
      <c r="AB21825" s="2"/>
      <c r="BC21825" s="2"/>
      <c r="CD21825" s="2"/>
    </row>
    <row r="21826" spans="1:82">
      <c r="A21826" s="2"/>
      <c r="AB21826" s="2"/>
      <c r="BC21826" s="2"/>
      <c r="CD21826" s="2"/>
    </row>
    <row r="21827" spans="1:82">
      <c r="A21827" s="2"/>
      <c r="AB21827" s="2"/>
      <c r="BC21827" s="2"/>
      <c r="CD21827" s="2"/>
    </row>
    <row r="21828" spans="1:82">
      <c r="A21828" s="2"/>
      <c r="AB21828" s="2"/>
      <c r="BC21828" s="2"/>
      <c r="CD21828" s="2"/>
    </row>
    <row r="21829" spans="1:82">
      <c r="A21829" s="2"/>
      <c r="AB21829" s="2"/>
      <c r="BC21829" s="2"/>
      <c r="CD21829" s="2"/>
    </row>
    <row r="21830" spans="1:82">
      <c r="A21830" s="2"/>
      <c r="AB21830" s="2"/>
      <c r="BC21830" s="2"/>
      <c r="CD21830" s="2"/>
    </row>
    <row r="21831" spans="1:82">
      <c r="A21831" s="2"/>
      <c r="AB21831" s="2"/>
      <c r="BC21831" s="2"/>
      <c r="CD21831" s="2"/>
    </row>
    <row r="21832" spans="1:82">
      <c r="A21832" s="2"/>
      <c r="AB21832" s="2"/>
      <c r="BC21832" s="2"/>
      <c r="CD21832" s="2"/>
    </row>
    <row r="21833" spans="1:82">
      <c r="A21833" s="2"/>
      <c r="AB21833" s="2"/>
      <c r="BC21833" s="2"/>
      <c r="CD21833" s="2"/>
    </row>
    <row r="21834" spans="1:82">
      <c r="A21834" s="2"/>
      <c r="AB21834" s="2"/>
      <c r="BC21834" s="2"/>
      <c r="CD21834" s="2"/>
    </row>
    <row r="21835" spans="1:82">
      <c r="A21835" s="2"/>
      <c r="AB21835" s="2"/>
      <c r="BC21835" s="2"/>
      <c r="CD21835" s="2"/>
    </row>
    <row r="21836" spans="1:82">
      <c r="A21836" s="2"/>
      <c r="AB21836" s="2"/>
      <c r="BC21836" s="2"/>
      <c r="CD21836" s="2"/>
    </row>
    <row r="21837" spans="1:82">
      <c r="A21837" s="2"/>
      <c r="AB21837" s="2"/>
      <c r="BC21837" s="2"/>
      <c r="CD21837" s="2"/>
    </row>
    <row r="21838" spans="1:82">
      <c r="A21838" s="2"/>
      <c r="AB21838" s="2"/>
      <c r="BC21838" s="2"/>
      <c r="CD21838" s="2"/>
    </row>
    <row r="21839" spans="1:82">
      <c r="A21839" s="2"/>
      <c r="AB21839" s="2"/>
      <c r="BC21839" s="2"/>
      <c r="CD21839" s="2"/>
    </row>
    <row r="21840" spans="1:82">
      <c r="A21840" s="2"/>
      <c r="AB21840" s="2"/>
      <c r="BC21840" s="2"/>
      <c r="CD21840" s="2"/>
    </row>
    <row r="21841" spans="1:82">
      <c r="A21841" s="2"/>
      <c r="AB21841" s="2"/>
      <c r="BC21841" s="2"/>
      <c r="CD21841" s="2"/>
    </row>
    <row r="21842" spans="1:82">
      <c r="A21842" s="2"/>
      <c r="AB21842" s="2"/>
      <c r="BC21842" s="2"/>
      <c r="CD21842" s="2"/>
    </row>
    <row r="21843" spans="1:82">
      <c r="A21843" s="2"/>
      <c r="AB21843" s="2"/>
      <c r="BC21843" s="2"/>
      <c r="CD21843" s="2"/>
    </row>
    <row r="21844" spans="1:82">
      <c r="A21844" s="2"/>
      <c r="AB21844" s="2"/>
      <c r="BC21844" s="2"/>
      <c r="CD21844" s="2"/>
    </row>
    <row r="21845" spans="1:82">
      <c r="A21845" s="2"/>
      <c r="AB21845" s="2"/>
      <c r="BC21845" s="2"/>
      <c r="CD21845" s="2"/>
    </row>
    <row r="21846" spans="1:82">
      <c r="A21846" s="2"/>
      <c r="AB21846" s="2"/>
      <c r="BC21846" s="2"/>
      <c r="CD21846" s="2"/>
    </row>
    <row r="21847" spans="1:82">
      <c r="A21847" s="2"/>
      <c r="AB21847" s="2"/>
      <c r="BC21847" s="2"/>
      <c r="CD21847" s="2"/>
    </row>
    <row r="21848" spans="1:82">
      <c r="A21848" s="2"/>
      <c r="AB21848" s="2"/>
      <c r="BC21848" s="2"/>
      <c r="CD21848" s="2"/>
    </row>
    <row r="21849" spans="1:82">
      <c r="A21849" s="2"/>
      <c r="AB21849" s="2"/>
      <c r="BC21849" s="2"/>
      <c r="CD21849" s="2"/>
    </row>
    <row r="21850" spans="1:82">
      <c r="A21850" s="2"/>
      <c r="AB21850" s="2"/>
      <c r="BC21850" s="2"/>
      <c r="CD21850" s="2"/>
    </row>
    <row r="21851" spans="1:82">
      <c r="A21851" s="2"/>
      <c r="AB21851" s="2"/>
      <c r="BC21851" s="2"/>
      <c r="CD21851" s="2"/>
    </row>
    <row r="21852" spans="1:82">
      <c r="A21852" s="2"/>
      <c r="AB21852" s="2"/>
      <c r="BC21852" s="2"/>
      <c r="CD21852" s="2"/>
    </row>
    <row r="21853" spans="1:82">
      <c r="A21853" s="2"/>
      <c r="AB21853" s="2"/>
      <c r="BC21853" s="2"/>
      <c r="CD21853" s="2"/>
    </row>
    <row r="21854" spans="1:82">
      <c r="A21854" s="2"/>
      <c r="AB21854" s="2"/>
      <c r="BC21854" s="2"/>
      <c r="CD21854" s="2"/>
    </row>
    <row r="21855" spans="1:82">
      <c r="A21855" s="2"/>
      <c r="AB21855" s="2"/>
      <c r="BC21855" s="2"/>
      <c r="CD21855" s="2"/>
    </row>
    <row r="21856" spans="1:82">
      <c r="A21856" s="2"/>
      <c r="AB21856" s="2"/>
      <c r="BC21856" s="2"/>
      <c r="CD21856" s="2"/>
    </row>
    <row r="21857" spans="1:82">
      <c r="A21857" s="2"/>
      <c r="AB21857" s="2"/>
      <c r="BC21857" s="2"/>
      <c r="CD21857" s="2"/>
    </row>
    <row r="21858" spans="1:82">
      <c r="A21858" s="2"/>
      <c r="AB21858" s="2"/>
      <c r="BC21858" s="2"/>
      <c r="CD21858" s="2"/>
    </row>
    <row r="21859" spans="1:82">
      <c r="A21859" s="2"/>
      <c r="AB21859" s="2"/>
      <c r="BC21859" s="2"/>
      <c r="CD21859" s="2"/>
    </row>
    <row r="21860" spans="1:82">
      <c r="A21860" s="2"/>
      <c r="AB21860" s="2"/>
      <c r="BC21860" s="2"/>
      <c r="CD21860" s="2"/>
    </row>
    <row r="21861" spans="1:82">
      <c r="A21861" s="2"/>
      <c r="AB21861" s="2"/>
      <c r="BC21861" s="2"/>
      <c r="CD21861" s="2"/>
    </row>
    <row r="21862" spans="1:82">
      <c r="A21862" s="2"/>
      <c r="AB21862" s="2"/>
      <c r="BC21862" s="2"/>
      <c r="CD21862" s="2"/>
    </row>
    <row r="21863" spans="1:82">
      <c r="A21863" s="2"/>
      <c r="AB21863" s="2"/>
      <c r="BC21863" s="2"/>
      <c r="CD21863" s="2"/>
    </row>
    <row r="21864" spans="1:82">
      <c r="A21864" s="2"/>
      <c r="AB21864" s="2"/>
      <c r="BC21864" s="2"/>
      <c r="CD21864" s="2"/>
    </row>
    <row r="21865" spans="1:82">
      <c r="A21865" s="2"/>
      <c r="AB21865" s="2"/>
      <c r="BC21865" s="2"/>
      <c r="CD21865" s="2"/>
    </row>
    <row r="21866" spans="1:82">
      <c r="A21866" s="2"/>
      <c r="AB21866" s="2"/>
      <c r="BC21866" s="2"/>
      <c r="CD21866" s="2"/>
    </row>
    <row r="21867" spans="1:82">
      <c r="A21867" s="2"/>
      <c r="AB21867" s="2"/>
      <c r="BC21867" s="2"/>
      <c r="CD21867" s="2"/>
    </row>
    <row r="21868" spans="1:82">
      <c r="A21868" s="2"/>
      <c r="AB21868" s="2"/>
      <c r="BC21868" s="2"/>
      <c r="CD21868" s="2"/>
    </row>
    <row r="21869" spans="1:82">
      <c r="A21869" s="2"/>
      <c r="AB21869" s="2"/>
      <c r="BC21869" s="2"/>
      <c r="CD21869" s="2"/>
    </row>
    <row r="21870" spans="1:82">
      <c r="A21870" s="2"/>
      <c r="AB21870" s="2"/>
      <c r="BC21870" s="2"/>
      <c r="CD21870" s="2"/>
    </row>
    <row r="21871" spans="1:82">
      <c r="A21871" s="2"/>
      <c r="AB21871" s="2"/>
      <c r="BC21871" s="2"/>
      <c r="CD21871" s="2"/>
    </row>
    <row r="21872" spans="1:82">
      <c r="A21872" s="2"/>
      <c r="AB21872" s="2"/>
      <c r="BC21872" s="2"/>
      <c r="CD21872" s="2"/>
    </row>
    <row r="21873" spans="1:82">
      <c r="A21873" s="2"/>
      <c r="AB21873" s="2"/>
      <c r="BC21873" s="2"/>
      <c r="CD21873" s="2"/>
    </row>
    <row r="21874" spans="1:82">
      <c r="A21874" s="2"/>
      <c r="AB21874" s="2"/>
      <c r="BC21874" s="2"/>
      <c r="CD21874" s="2"/>
    </row>
    <row r="21875" spans="1:82">
      <c r="A21875" s="2"/>
      <c r="AB21875" s="2"/>
      <c r="BC21875" s="2"/>
      <c r="CD21875" s="2"/>
    </row>
    <row r="21876" spans="1:82">
      <c r="A21876" s="2"/>
      <c r="AB21876" s="2"/>
      <c r="BC21876" s="2"/>
      <c r="CD21876" s="2"/>
    </row>
    <row r="21877" spans="1:82">
      <c r="A21877" s="2"/>
      <c r="AB21877" s="2"/>
      <c r="BC21877" s="2"/>
      <c r="CD21877" s="2"/>
    </row>
    <row r="21878" spans="1:82">
      <c r="A21878" s="2"/>
      <c r="AB21878" s="2"/>
      <c r="BC21878" s="2"/>
      <c r="CD21878" s="2"/>
    </row>
    <row r="21879" spans="1:82">
      <c r="A21879" s="2"/>
      <c r="AB21879" s="2"/>
      <c r="BC21879" s="2"/>
      <c r="CD21879" s="2"/>
    </row>
    <row r="21880" spans="1:82">
      <c r="A21880" s="2"/>
      <c r="AB21880" s="2"/>
      <c r="BC21880" s="2"/>
      <c r="CD21880" s="2"/>
    </row>
    <row r="21881" spans="1:82">
      <c r="A21881" s="2"/>
      <c r="AB21881" s="2"/>
      <c r="BC21881" s="2"/>
      <c r="CD21881" s="2"/>
    </row>
    <row r="21882" spans="1:82">
      <c r="A21882" s="2"/>
      <c r="AB21882" s="2"/>
      <c r="BC21882" s="2"/>
      <c r="CD21882" s="2"/>
    </row>
    <row r="21883" spans="1:82">
      <c r="A21883" s="2"/>
      <c r="AB21883" s="2"/>
      <c r="BC21883" s="2"/>
      <c r="CD21883" s="2"/>
    </row>
    <row r="21884" spans="1:82">
      <c r="A21884" s="2"/>
      <c r="AB21884" s="2"/>
      <c r="BC21884" s="2"/>
      <c r="CD21884" s="2"/>
    </row>
    <row r="21885" spans="1:82">
      <c r="A21885" s="2"/>
      <c r="AB21885" s="2"/>
      <c r="BC21885" s="2"/>
      <c r="CD21885" s="2"/>
    </row>
    <row r="21886" spans="1:82">
      <c r="A21886" s="2"/>
      <c r="AB21886" s="2"/>
      <c r="BC21886" s="2"/>
      <c r="CD21886" s="2"/>
    </row>
    <row r="21887" spans="1:82">
      <c r="A21887" s="2"/>
      <c r="AB21887" s="2"/>
      <c r="BC21887" s="2"/>
      <c r="CD21887" s="2"/>
    </row>
    <row r="21888" spans="1:82">
      <c r="A21888" s="2"/>
      <c r="AB21888" s="2"/>
      <c r="BC21888" s="2"/>
      <c r="CD21888" s="2"/>
    </row>
    <row r="21889" spans="1:82">
      <c r="A21889" s="2"/>
      <c r="AB21889" s="2"/>
      <c r="BC21889" s="2"/>
      <c r="CD21889" s="2"/>
    </row>
    <row r="21890" spans="1:82">
      <c r="A21890" s="2"/>
      <c r="AB21890" s="2"/>
      <c r="BC21890" s="2"/>
      <c r="CD21890" s="2"/>
    </row>
    <row r="21891" spans="1:82">
      <c r="A21891" s="2"/>
      <c r="AB21891" s="2"/>
      <c r="BC21891" s="2"/>
      <c r="CD21891" s="2"/>
    </row>
    <row r="21892" spans="1:82">
      <c r="A21892" s="2"/>
      <c r="AB21892" s="2"/>
      <c r="BC21892" s="2"/>
      <c r="CD21892" s="2"/>
    </row>
    <row r="21893" spans="1:82">
      <c r="A21893" s="2"/>
      <c r="AB21893" s="2"/>
      <c r="BC21893" s="2"/>
      <c r="CD21893" s="2"/>
    </row>
    <row r="21894" spans="1:82">
      <c r="A21894" s="2"/>
      <c r="AB21894" s="2"/>
      <c r="BC21894" s="2"/>
      <c r="CD21894" s="2"/>
    </row>
    <row r="21895" spans="1:82">
      <c r="A21895" s="2"/>
      <c r="AB21895" s="2"/>
      <c r="BC21895" s="2"/>
      <c r="CD21895" s="2"/>
    </row>
    <row r="21896" spans="1:82">
      <c r="A21896" s="2"/>
      <c r="AB21896" s="2"/>
      <c r="BC21896" s="2"/>
      <c r="CD21896" s="2"/>
    </row>
    <row r="21897" spans="1:82">
      <c r="A21897" s="2"/>
      <c r="AB21897" s="2"/>
      <c r="BC21897" s="2"/>
      <c r="CD21897" s="2"/>
    </row>
    <row r="21898" spans="1:82">
      <c r="A21898" s="2"/>
      <c r="AB21898" s="2"/>
      <c r="BC21898" s="2"/>
      <c r="CD21898" s="2"/>
    </row>
    <row r="21899" spans="1:82">
      <c r="A21899" s="2"/>
      <c r="AB21899" s="2"/>
      <c r="BC21899" s="2"/>
      <c r="CD21899" s="2"/>
    </row>
    <row r="21900" spans="1:82">
      <c r="A21900" s="2"/>
      <c r="AB21900" s="2"/>
      <c r="BC21900" s="2"/>
      <c r="CD21900" s="2"/>
    </row>
    <row r="21901" spans="1:82">
      <c r="A21901" s="2"/>
      <c r="AB21901" s="2"/>
      <c r="BC21901" s="2"/>
      <c r="CD21901" s="2"/>
    </row>
    <row r="21902" spans="1:82">
      <c r="A21902" s="2"/>
      <c r="AB21902" s="2"/>
      <c r="BC21902" s="2"/>
      <c r="CD21902" s="2"/>
    </row>
    <row r="21903" spans="1:82">
      <c r="A21903" s="2"/>
      <c r="AB21903" s="2"/>
      <c r="BC21903" s="2"/>
      <c r="CD21903" s="2"/>
    </row>
    <row r="21904" spans="1:82">
      <c r="A21904" s="2"/>
      <c r="AB21904" s="2"/>
      <c r="BC21904" s="2"/>
      <c r="CD21904" s="2"/>
    </row>
    <row r="21905" spans="1:82">
      <c r="A21905" s="2"/>
      <c r="AB21905" s="2"/>
      <c r="BC21905" s="2"/>
      <c r="CD21905" s="2"/>
    </row>
    <row r="21906" spans="1:82">
      <c r="A21906" s="2"/>
      <c r="AB21906" s="2"/>
      <c r="BC21906" s="2"/>
      <c r="CD21906" s="2"/>
    </row>
    <row r="21907" spans="1:82">
      <c r="A21907" s="2"/>
      <c r="AB21907" s="2"/>
      <c r="BC21907" s="2"/>
      <c r="CD21907" s="2"/>
    </row>
    <row r="21908" spans="1:82">
      <c r="A21908" s="2"/>
      <c r="AB21908" s="2"/>
      <c r="BC21908" s="2"/>
      <c r="CD21908" s="2"/>
    </row>
    <row r="21909" spans="1:82">
      <c r="A21909" s="2"/>
      <c r="AB21909" s="2"/>
      <c r="BC21909" s="2"/>
      <c r="CD21909" s="2"/>
    </row>
    <row r="21910" spans="1:82">
      <c r="A21910" s="2"/>
      <c r="AB21910" s="2"/>
      <c r="BC21910" s="2"/>
      <c r="CD21910" s="2"/>
    </row>
    <row r="21911" spans="1:82">
      <c r="A21911" s="2"/>
      <c r="AB21911" s="2"/>
      <c r="BC21911" s="2"/>
      <c r="CD21911" s="2"/>
    </row>
    <row r="21912" spans="1:82">
      <c r="A21912" s="2"/>
      <c r="AB21912" s="2"/>
      <c r="BC21912" s="2"/>
      <c r="CD21912" s="2"/>
    </row>
    <row r="21913" spans="1:82">
      <c r="A21913" s="2"/>
      <c r="AB21913" s="2"/>
      <c r="BC21913" s="2"/>
      <c r="CD21913" s="2"/>
    </row>
    <row r="21914" spans="1:82">
      <c r="A21914" s="2"/>
      <c r="AB21914" s="2"/>
      <c r="BC21914" s="2"/>
      <c r="CD21914" s="2"/>
    </row>
    <row r="21915" spans="1:82">
      <c r="A21915" s="2"/>
      <c r="AB21915" s="2"/>
      <c r="BC21915" s="2"/>
      <c r="CD21915" s="2"/>
    </row>
    <row r="21916" spans="1:82">
      <c r="A21916" s="2"/>
      <c r="AB21916" s="2"/>
      <c r="BC21916" s="2"/>
      <c r="CD21916" s="2"/>
    </row>
    <row r="21917" spans="1:82">
      <c r="A21917" s="2"/>
      <c r="AB21917" s="2"/>
      <c r="BC21917" s="2"/>
      <c r="CD21917" s="2"/>
    </row>
    <row r="21918" spans="1:82">
      <c r="A21918" s="2"/>
      <c r="AB21918" s="2"/>
      <c r="BC21918" s="2"/>
      <c r="CD21918" s="2"/>
    </row>
    <row r="21919" spans="1:82">
      <c r="A21919" s="2"/>
      <c r="AB21919" s="2"/>
      <c r="BC21919" s="2"/>
      <c r="CD21919" s="2"/>
    </row>
    <row r="21920" spans="1:82">
      <c r="A21920" s="2"/>
      <c r="AB21920" s="2"/>
      <c r="BC21920" s="2"/>
      <c r="CD21920" s="2"/>
    </row>
    <row r="21921" spans="1:82">
      <c r="A21921" s="2"/>
      <c r="AB21921" s="2"/>
      <c r="BC21921" s="2"/>
      <c r="CD21921" s="2"/>
    </row>
    <row r="21922" spans="1:82">
      <c r="A21922" s="2"/>
      <c r="AB21922" s="2"/>
      <c r="BC21922" s="2"/>
      <c r="CD21922" s="2"/>
    </row>
    <row r="21923" spans="1:82">
      <c r="A21923" s="2"/>
      <c r="AB21923" s="2"/>
      <c r="BC21923" s="2"/>
      <c r="CD21923" s="2"/>
    </row>
    <row r="21924" spans="1:82">
      <c r="A21924" s="2"/>
      <c r="AB21924" s="2"/>
      <c r="BC21924" s="2"/>
      <c r="CD21924" s="2"/>
    </row>
    <row r="21925" spans="1:82">
      <c r="A21925" s="2"/>
      <c r="AB21925" s="2"/>
      <c r="BC21925" s="2"/>
      <c r="CD21925" s="2"/>
    </row>
    <row r="21926" spans="1:82">
      <c r="A21926" s="2"/>
      <c r="AB21926" s="2"/>
      <c r="BC21926" s="2"/>
      <c r="CD21926" s="2"/>
    </row>
    <row r="21927" spans="1:82">
      <c r="A21927" s="2"/>
      <c r="AB21927" s="2"/>
      <c r="BC21927" s="2"/>
      <c r="CD21927" s="2"/>
    </row>
    <row r="21928" spans="1:82">
      <c r="A21928" s="2"/>
      <c r="AB21928" s="2"/>
      <c r="BC21928" s="2"/>
      <c r="CD21928" s="2"/>
    </row>
    <row r="21929" spans="1:82">
      <c r="A21929" s="2"/>
      <c r="AB21929" s="2"/>
      <c r="BC21929" s="2"/>
      <c r="CD21929" s="2"/>
    </row>
    <row r="21930" spans="1:82">
      <c r="A21930" s="2"/>
      <c r="AB21930" s="2"/>
      <c r="BC21930" s="2"/>
      <c r="CD21930" s="2"/>
    </row>
    <row r="21931" spans="1:82">
      <c r="A21931" s="2"/>
      <c r="AB21931" s="2"/>
      <c r="BC21931" s="2"/>
      <c r="CD21931" s="2"/>
    </row>
    <row r="21932" spans="1:82">
      <c r="A21932" s="2"/>
      <c r="AB21932" s="2"/>
      <c r="BC21932" s="2"/>
      <c r="CD21932" s="2"/>
    </row>
    <row r="21933" spans="1:82">
      <c r="A21933" s="2"/>
      <c r="AB21933" s="2"/>
      <c r="BC21933" s="2"/>
      <c r="CD21933" s="2"/>
    </row>
    <row r="21934" spans="1:82">
      <c r="A21934" s="2"/>
      <c r="AB21934" s="2"/>
      <c r="BC21934" s="2"/>
      <c r="CD21934" s="2"/>
    </row>
    <row r="21935" spans="1:82">
      <c r="A21935" s="2"/>
      <c r="AB21935" s="2"/>
      <c r="BC21935" s="2"/>
      <c r="CD21935" s="2"/>
    </row>
    <row r="21936" spans="1:82">
      <c r="A21936" s="2"/>
      <c r="AB21936" s="2"/>
      <c r="BC21936" s="2"/>
      <c r="CD21936" s="2"/>
    </row>
    <row r="21937" spans="1:82">
      <c r="A21937" s="2"/>
      <c r="AB21937" s="2"/>
      <c r="BC21937" s="2"/>
      <c r="CD21937" s="2"/>
    </row>
    <row r="21938" spans="1:82">
      <c r="A21938" s="2"/>
      <c r="AB21938" s="2"/>
      <c r="BC21938" s="2"/>
      <c r="CD21938" s="2"/>
    </row>
    <row r="21939" spans="1:82">
      <c r="A21939" s="2"/>
      <c r="AB21939" s="2"/>
      <c r="BC21939" s="2"/>
      <c r="CD21939" s="2"/>
    </row>
    <row r="21940" spans="1:82">
      <c r="A21940" s="2"/>
      <c r="AB21940" s="2"/>
      <c r="BC21940" s="2"/>
      <c r="CD21940" s="2"/>
    </row>
    <row r="21941" spans="1:82">
      <c r="A21941" s="2"/>
      <c r="AB21941" s="2"/>
      <c r="BC21941" s="2"/>
      <c r="CD21941" s="2"/>
    </row>
    <row r="21942" spans="1:82">
      <c r="A21942" s="2"/>
      <c r="AB21942" s="2"/>
      <c r="BC21942" s="2"/>
      <c r="CD21942" s="2"/>
    </row>
    <row r="21943" spans="1:82">
      <c r="A21943" s="2"/>
      <c r="AB21943" s="2"/>
      <c r="BC21943" s="2"/>
      <c r="CD21943" s="2"/>
    </row>
    <row r="21944" spans="1:82">
      <c r="A21944" s="2"/>
      <c r="AB21944" s="2"/>
      <c r="BC21944" s="2"/>
      <c r="CD21944" s="2"/>
    </row>
    <row r="21945" spans="1:82">
      <c r="A21945" s="2"/>
      <c r="AB21945" s="2"/>
      <c r="BC21945" s="2"/>
      <c r="CD21945" s="2"/>
    </row>
    <row r="21946" spans="1:82">
      <c r="A21946" s="2"/>
      <c r="AB21946" s="2"/>
      <c r="BC21946" s="2"/>
      <c r="CD21946" s="2"/>
    </row>
    <row r="21947" spans="1:82">
      <c r="A21947" s="2"/>
      <c r="AB21947" s="2"/>
      <c r="BC21947" s="2"/>
      <c r="CD21947" s="2"/>
    </row>
    <row r="21948" spans="1:82">
      <c r="A21948" s="2"/>
      <c r="AB21948" s="2"/>
      <c r="BC21948" s="2"/>
      <c r="CD21948" s="2"/>
    </row>
    <row r="21949" spans="1:82">
      <c r="A21949" s="2"/>
      <c r="AB21949" s="2"/>
      <c r="BC21949" s="2"/>
      <c r="CD21949" s="2"/>
    </row>
    <row r="21950" spans="1:82">
      <c r="A21950" s="2"/>
      <c r="AB21950" s="2"/>
      <c r="BC21950" s="2"/>
      <c r="CD21950" s="2"/>
    </row>
    <row r="21951" spans="1:82">
      <c r="A21951" s="2"/>
      <c r="AB21951" s="2"/>
      <c r="BC21951" s="2"/>
      <c r="CD21951" s="2"/>
    </row>
    <row r="21952" spans="1:82">
      <c r="A21952" s="2"/>
      <c r="AB21952" s="2"/>
      <c r="BC21952" s="2"/>
      <c r="CD21952" s="2"/>
    </row>
    <row r="21953" spans="1:82">
      <c r="A21953" s="2"/>
      <c r="AB21953" s="2"/>
      <c r="BC21953" s="2"/>
      <c r="CD21953" s="2"/>
    </row>
    <row r="21954" spans="1:82">
      <c r="A21954" s="2"/>
      <c r="AB21954" s="2"/>
      <c r="BC21954" s="2"/>
      <c r="CD21954" s="2"/>
    </row>
    <row r="21955" spans="1:82">
      <c r="A21955" s="2"/>
      <c r="AB21955" s="2"/>
      <c r="BC21955" s="2"/>
      <c r="CD21955" s="2"/>
    </row>
    <row r="21956" spans="1:82">
      <c r="A21956" s="2"/>
      <c r="AB21956" s="2"/>
      <c r="BC21956" s="2"/>
      <c r="CD21956" s="2"/>
    </row>
    <row r="21957" spans="1:82">
      <c r="A21957" s="2"/>
      <c r="AB21957" s="2"/>
      <c r="BC21957" s="2"/>
      <c r="CD21957" s="2"/>
    </row>
    <row r="21958" spans="1:82">
      <c r="A21958" s="2"/>
      <c r="AB21958" s="2"/>
      <c r="BC21958" s="2"/>
      <c r="CD21958" s="2"/>
    </row>
    <row r="21959" spans="1:82">
      <c r="A21959" s="2"/>
      <c r="AB21959" s="2"/>
      <c r="BC21959" s="2"/>
      <c r="CD21959" s="2"/>
    </row>
    <row r="21960" spans="1:82">
      <c r="A21960" s="2"/>
      <c r="AB21960" s="2"/>
      <c r="BC21960" s="2"/>
      <c r="CD21960" s="2"/>
    </row>
    <row r="21961" spans="1:82">
      <c r="A21961" s="2"/>
      <c r="AB21961" s="2"/>
      <c r="BC21961" s="2"/>
      <c r="CD21961" s="2"/>
    </row>
    <row r="21962" spans="1:82">
      <c r="A21962" s="2"/>
      <c r="AB21962" s="2"/>
      <c r="BC21962" s="2"/>
      <c r="CD21962" s="2"/>
    </row>
    <row r="21963" spans="1:82">
      <c r="A21963" s="2"/>
      <c r="AB21963" s="2"/>
      <c r="BC21963" s="2"/>
      <c r="CD21963" s="2"/>
    </row>
    <row r="21964" spans="1:82">
      <c r="A21964" s="2"/>
      <c r="AB21964" s="2"/>
      <c r="BC21964" s="2"/>
      <c r="CD21964" s="2"/>
    </row>
    <row r="21965" spans="1:82">
      <c r="A21965" s="2"/>
      <c r="AB21965" s="2"/>
      <c r="BC21965" s="2"/>
      <c r="CD21965" s="2"/>
    </row>
    <row r="21966" spans="1:82">
      <c r="A21966" s="2"/>
      <c r="AB21966" s="2"/>
      <c r="BC21966" s="2"/>
      <c r="CD21966" s="2"/>
    </row>
    <row r="21967" spans="1:82">
      <c r="A21967" s="2"/>
      <c r="AB21967" s="2"/>
      <c r="BC21967" s="2"/>
      <c r="CD21967" s="2"/>
    </row>
    <row r="21968" spans="1:82">
      <c r="A21968" s="2"/>
      <c r="AB21968" s="2"/>
      <c r="BC21968" s="2"/>
      <c r="CD21968" s="2"/>
    </row>
    <row r="21969" spans="1:82">
      <c r="A21969" s="2"/>
      <c r="AB21969" s="2"/>
      <c r="BC21969" s="2"/>
      <c r="CD21969" s="2"/>
    </row>
    <row r="21970" spans="1:82">
      <c r="A21970" s="2"/>
      <c r="AB21970" s="2"/>
      <c r="BC21970" s="2"/>
      <c r="CD21970" s="2"/>
    </row>
    <row r="21971" spans="1:82">
      <c r="A21971" s="2"/>
      <c r="AB21971" s="2"/>
      <c r="BC21971" s="2"/>
      <c r="CD21971" s="2"/>
    </row>
    <row r="21972" spans="1:82">
      <c r="A21972" s="2"/>
      <c r="AB21972" s="2"/>
      <c r="BC21972" s="2"/>
      <c r="CD21972" s="2"/>
    </row>
    <row r="21973" spans="1:82">
      <c r="A21973" s="2"/>
      <c r="AB21973" s="2"/>
      <c r="BC21973" s="2"/>
      <c r="CD21973" s="2"/>
    </row>
    <row r="21974" spans="1:82">
      <c r="A21974" s="2"/>
      <c r="AB21974" s="2"/>
      <c r="BC21974" s="2"/>
      <c r="CD21974" s="2"/>
    </row>
    <row r="21975" spans="1:82">
      <c r="A21975" s="2"/>
      <c r="AB21975" s="2"/>
      <c r="BC21975" s="2"/>
      <c r="CD21975" s="2"/>
    </row>
    <row r="21976" spans="1:82">
      <c r="A21976" s="2"/>
      <c r="AB21976" s="2"/>
      <c r="BC21976" s="2"/>
      <c r="CD21976" s="2"/>
    </row>
    <row r="21977" spans="1:82">
      <c r="A21977" s="2"/>
      <c r="AB21977" s="2"/>
      <c r="BC21977" s="2"/>
      <c r="CD21977" s="2"/>
    </row>
    <row r="21978" spans="1:82">
      <c r="A21978" s="2"/>
      <c r="AB21978" s="2"/>
      <c r="BC21978" s="2"/>
      <c r="CD21978" s="2"/>
    </row>
    <row r="21979" spans="1:82">
      <c r="A21979" s="2"/>
      <c r="AB21979" s="2"/>
      <c r="BC21979" s="2"/>
      <c r="CD21979" s="2"/>
    </row>
    <row r="21980" spans="1:82">
      <c r="A21980" s="2"/>
      <c r="AB21980" s="2"/>
      <c r="BC21980" s="2"/>
      <c r="CD21980" s="2"/>
    </row>
    <row r="21981" spans="1:82">
      <c r="A21981" s="2"/>
      <c r="AB21981" s="2"/>
      <c r="BC21981" s="2"/>
      <c r="CD21981" s="2"/>
    </row>
    <row r="21982" spans="1:82">
      <c r="A21982" s="2"/>
      <c r="AB21982" s="2"/>
      <c r="BC21982" s="2"/>
      <c r="CD21982" s="2"/>
    </row>
    <row r="21983" spans="1:82">
      <c r="A21983" s="2"/>
      <c r="AB21983" s="2"/>
      <c r="BC21983" s="2"/>
      <c r="CD21983" s="2"/>
    </row>
    <row r="21984" spans="1:82">
      <c r="A21984" s="2"/>
      <c r="AB21984" s="2"/>
      <c r="BC21984" s="2"/>
      <c r="CD21984" s="2"/>
    </row>
    <row r="21985" spans="1:82">
      <c r="A21985" s="2"/>
      <c r="AB21985" s="2"/>
      <c r="BC21985" s="2"/>
      <c r="CD21985" s="2"/>
    </row>
    <row r="21986" spans="1:82">
      <c r="A21986" s="2"/>
      <c r="AB21986" s="2"/>
      <c r="BC21986" s="2"/>
      <c r="CD21986" s="2"/>
    </row>
    <row r="21987" spans="1:82">
      <c r="A21987" s="2"/>
      <c r="AB21987" s="2"/>
      <c r="BC21987" s="2"/>
      <c r="CD21987" s="2"/>
    </row>
    <row r="21988" spans="1:82">
      <c r="A21988" s="2"/>
      <c r="AB21988" s="2"/>
      <c r="BC21988" s="2"/>
      <c r="CD21988" s="2"/>
    </row>
    <row r="21989" spans="1:82">
      <c r="A21989" s="2"/>
      <c r="AB21989" s="2"/>
      <c r="BC21989" s="2"/>
      <c r="CD21989" s="2"/>
    </row>
    <row r="21990" spans="1:82">
      <c r="A21990" s="2"/>
      <c r="AB21990" s="2"/>
      <c r="BC21990" s="2"/>
      <c r="CD21990" s="2"/>
    </row>
    <row r="21991" spans="1:82">
      <c r="A21991" s="2"/>
      <c r="AB21991" s="2"/>
      <c r="BC21991" s="2"/>
      <c r="CD21991" s="2"/>
    </row>
    <row r="21992" spans="1:82">
      <c r="A21992" s="2"/>
      <c r="AB21992" s="2"/>
      <c r="BC21992" s="2"/>
      <c r="CD21992" s="2"/>
    </row>
    <row r="21993" spans="1:82">
      <c r="A21993" s="2"/>
      <c r="AB21993" s="2"/>
      <c r="BC21993" s="2"/>
      <c r="CD21993" s="2"/>
    </row>
    <row r="21994" spans="1:82">
      <c r="A21994" s="2"/>
      <c r="AB21994" s="2"/>
      <c r="BC21994" s="2"/>
      <c r="CD21994" s="2"/>
    </row>
    <row r="21995" spans="1:82">
      <c r="A21995" s="2"/>
      <c r="AB21995" s="2"/>
      <c r="BC21995" s="2"/>
      <c r="CD21995" s="2"/>
    </row>
    <row r="21996" spans="1:82">
      <c r="A21996" s="2"/>
      <c r="AB21996" s="2"/>
      <c r="BC21996" s="2"/>
      <c r="CD21996" s="2"/>
    </row>
    <row r="21997" spans="1:82">
      <c r="A21997" s="2"/>
      <c r="AB21997" s="2"/>
      <c r="BC21997" s="2"/>
      <c r="CD21997" s="2"/>
    </row>
    <row r="21998" spans="1:82">
      <c r="A21998" s="2"/>
      <c r="AB21998" s="2"/>
      <c r="BC21998" s="2"/>
      <c r="CD21998" s="2"/>
    </row>
    <row r="21999" spans="1:82">
      <c r="A21999" s="2"/>
      <c r="AB21999" s="2"/>
      <c r="BC21999" s="2"/>
      <c r="CD21999" s="2"/>
    </row>
    <row r="22000" spans="1:82">
      <c r="A22000" s="2"/>
      <c r="AB22000" s="2"/>
      <c r="BC22000" s="2"/>
      <c r="CD22000" s="2"/>
    </row>
    <row r="22001" spans="1:82">
      <c r="A22001" s="2"/>
      <c r="AB22001" s="2"/>
      <c r="BC22001" s="2"/>
      <c r="CD22001" s="2"/>
    </row>
    <row r="22002" spans="1:82">
      <c r="A22002" s="2"/>
      <c r="AB22002" s="2"/>
      <c r="BC22002" s="2"/>
      <c r="CD22002" s="2"/>
    </row>
    <row r="22003" spans="1:82">
      <c r="A22003" s="2"/>
      <c r="AB22003" s="2"/>
      <c r="BC22003" s="2"/>
      <c r="CD22003" s="2"/>
    </row>
    <row r="22004" spans="1:82">
      <c r="A22004" s="2"/>
      <c r="AB22004" s="2"/>
      <c r="BC22004" s="2"/>
      <c r="CD22004" s="2"/>
    </row>
    <row r="22005" spans="1:82">
      <c r="A22005" s="2"/>
      <c r="AB22005" s="2"/>
      <c r="BC22005" s="2"/>
      <c r="CD22005" s="2"/>
    </row>
    <row r="22006" spans="1:82">
      <c r="A22006" s="2"/>
      <c r="AB22006" s="2"/>
      <c r="BC22006" s="2"/>
      <c r="CD22006" s="2"/>
    </row>
    <row r="22007" spans="1:82">
      <c r="A22007" s="2"/>
      <c r="AB22007" s="2"/>
      <c r="BC22007" s="2"/>
      <c r="CD22007" s="2"/>
    </row>
    <row r="22008" spans="1:82">
      <c r="A22008" s="2"/>
      <c r="AB22008" s="2"/>
      <c r="BC22008" s="2"/>
      <c r="CD22008" s="2"/>
    </row>
    <row r="22009" spans="1:82">
      <c r="A22009" s="2"/>
      <c r="AB22009" s="2"/>
      <c r="BC22009" s="2"/>
      <c r="CD22009" s="2"/>
    </row>
    <row r="22010" spans="1:82">
      <c r="A22010" s="2"/>
      <c r="AB22010" s="2"/>
      <c r="BC22010" s="2"/>
      <c r="CD22010" s="2"/>
    </row>
    <row r="22011" spans="1:82">
      <c r="A22011" s="2"/>
      <c r="AB22011" s="2"/>
      <c r="BC22011" s="2"/>
      <c r="CD22011" s="2"/>
    </row>
    <row r="22012" spans="1:82">
      <c r="A22012" s="2"/>
      <c r="AB22012" s="2"/>
      <c r="BC22012" s="2"/>
      <c r="CD22012" s="2"/>
    </row>
    <row r="22013" spans="1:82">
      <c r="A22013" s="2"/>
      <c r="AB22013" s="2"/>
      <c r="BC22013" s="2"/>
      <c r="CD22013" s="2"/>
    </row>
    <row r="22014" spans="1:82">
      <c r="A22014" s="2"/>
      <c r="AB22014" s="2"/>
      <c r="BC22014" s="2"/>
      <c r="CD22014" s="2"/>
    </row>
    <row r="22015" spans="1:82">
      <c r="A22015" s="2"/>
      <c r="AB22015" s="2"/>
      <c r="BC22015" s="2"/>
      <c r="CD22015" s="2"/>
    </row>
    <row r="22016" spans="1:82">
      <c r="A22016" s="2"/>
      <c r="AB22016" s="2"/>
      <c r="BC22016" s="2"/>
      <c r="CD22016" s="2"/>
    </row>
    <row r="22017" spans="1:82">
      <c r="A22017" s="2"/>
      <c r="AB22017" s="2"/>
      <c r="BC22017" s="2"/>
      <c r="CD22017" s="2"/>
    </row>
    <row r="22018" spans="1:82">
      <c r="A22018" s="2"/>
      <c r="AB22018" s="2"/>
      <c r="BC22018" s="2"/>
      <c r="CD22018" s="2"/>
    </row>
    <row r="22019" spans="1:82">
      <c r="A22019" s="2"/>
      <c r="AB22019" s="2"/>
      <c r="BC22019" s="2"/>
      <c r="CD22019" s="2"/>
    </row>
    <row r="22020" spans="1:82">
      <c r="A22020" s="2"/>
      <c r="AB22020" s="2"/>
      <c r="BC22020" s="2"/>
      <c r="CD22020" s="2"/>
    </row>
    <row r="22021" spans="1:82">
      <c r="A22021" s="2"/>
      <c r="AB22021" s="2"/>
      <c r="BC22021" s="2"/>
      <c r="CD22021" s="2"/>
    </row>
    <row r="22022" spans="1:82">
      <c r="A22022" s="2"/>
      <c r="AB22022" s="2"/>
      <c r="BC22022" s="2"/>
      <c r="CD22022" s="2"/>
    </row>
    <row r="22023" spans="1:82">
      <c r="A22023" s="2"/>
      <c r="AB22023" s="2"/>
      <c r="BC22023" s="2"/>
      <c r="CD22023" s="2"/>
    </row>
    <row r="22024" spans="1:82">
      <c r="A22024" s="2"/>
      <c r="AB22024" s="2"/>
      <c r="BC22024" s="2"/>
      <c r="CD22024" s="2"/>
    </row>
    <row r="22025" spans="1:82">
      <c r="A22025" s="2"/>
      <c r="AB22025" s="2"/>
      <c r="BC22025" s="2"/>
      <c r="CD22025" s="2"/>
    </row>
    <row r="22026" spans="1:82">
      <c r="A22026" s="2"/>
      <c r="AB22026" s="2"/>
      <c r="BC22026" s="2"/>
      <c r="CD22026" s="2"/>
    </row>
    <row r="22027" spans="1:82">
      <c r="A22027" s="2"/>
      <c r="AB22027" s="2"/>
      <c r="BC22027" s="2"/>
      <c r="CD22027" s="2"/>
    </row>
    <row r="22028" spans="1:82">
      <c r="A22028" s="2"/>
      <c r="AB22028" s="2"/>
      <c r="BC22028" s="2"/>
      <c r="CD22028" s="2"/>
    </row>
    <row r="22029" spans="1:82">
      <c r="A22029" s="2"/>
      <c r="AB22029" s="2"/>
      <c r="BC22029" s="2"/>
      <c r="CD22029" s="2"/>
    </row>
    <row r="22030" spans="1:82">
      <c r="A22030" s="2"/>
      <c r="AB22030" s="2"/>
      <c r="BC22030" s="2"/>
      <c r="CD22030" s="2"/>
    </row>
    <row r="22031" spans="1:82">
      <c r="A22031" s="2"/>
      <c r="AB22031" s="2"/>
      <c r="BC22031" s="2"/>
      <c r="CD22031" s="2"/>
    </row>
    <row r="22032" spans="1:82">
      <c r="A22032" s="2"/>
      <c r="AB22032" s="2"/>
      <c r="BC22032" s="2"/>
      <c r="CD22032" s="2"/>
    </row>
    <row r="22033" spans="1:82">
      <c r="A22033" s="2"/>
      <c r="AB22033" s="2"/>
      <c r="BC22033" s="2"/>
      <c r="CD22033" s="2"/>
    </row>
    <row r="22034" spans="1:82">
      <c r="A22034" s="2"/>
      <c r="AB22034" s="2"/>
      <c r="BC22034" s="2"/>
      <c r="CD22034" s="2"/>
    </row>
    <row r="22035" spans="1:82">
      <c r="A22035" s="2"/>
      <c r="AB22035" s="2"/>
      <c r="BC22035" s="2"/>
      <c r="CD22035" s="2"/>
    </row>
    <row r="22036" spans="1:82">
      <c r="A22036" s="2"/>
      <c r="AB22036" s="2"/>
      <c r="BC22036" s="2"/>
      <c r="CD22036" s="2"/>
    </row>
    <row r="22037" spans="1:82">
      <c r="A22037" s="2"/>
      <c r="AB22037" s="2"/>
      <c r="BC22037" s="2"/>
      <c r="CD22037" s="2"/>
    </row>
    <row r="22038" spans="1:82">
      <c r="A22038" s="2"/>
      <c r="AB22038" s="2"/>
      <c r="BC22038" s="2"/>
      <c r="CD22038" s="2"/>
    </row>
    <row r="22039" spans="1:82">
      <c r="A22039" s="2"/>
      <c r="AB22039" s="2"/>
      <c r="BC22039" s="2"/>
      <c r="CD22039" s="2"/>
    </row>
    <row r="22040" spans="1:82">
      <c r="A22040" s="2"/>
      <c r="AB22040" s="2"/>
      <c r="BC22040" s="2"/>
      <c r="CD22040" s="2"/>
    </row>
    <row r="22041" spans="1:82">
      <c r="A22041" s="2"/>
      <c r="AB22041" s="2"/>
      <c r="BC22041" s="2"/>
      <c r="CD22041" s="2"/>
    </row>
    <row r="22042" spans="1:82">
      <c r="A22042" s="2"/>
      <c r="AB22042" s="2"/>
      <c r="BC22042" s="2"/>
      <c r="CD22042" s="2"/>
    </row>
    <row r="22043" spans="1:82">
      <c r="A22043" s="2"/>
      <c r="AB22043" s="2"/>
      <c r="BC22043" s="2"/>
      <c r="CD22043" s="2"/>
    </row>
    <row r="22044" spans="1:82">
      <c r="A22044" s="2"/>
      <c r="AB22044" s="2"/>
      <c r="BC22044" s="2"/>
      <c r="CD22044" s="2"/>
    </row>
    <row r="22045" spans="1:82">
      <c r="A22045" s="2"/>
      <c r="AB22045" s="2"/>
      <c r="BC22045" s="2"/>
      <c r="CD22045" s="2"/>
    </row>
    <row r="22046" spans="1:82">
      <c r="A22046" s="2"/>
      <c r="AB22046" s="2"/>
      <c r="BC22046" s="2"/>
      <c r="CD22046" s="2"/>
    </row>
    <row r="22047" spans="1:82">
      <c r="A22047" s="2"/>
      <c r="AB22047" s="2"/>
      <c r="BC22047" s="2"/>
      <c r="CD22047" s="2"/>
    </row>
    <row r="22048" spans="1:82">
      <c r="A22048" s="2"/>
      <c r="AB22048" s="2"/>
      <c r="BC22048" s="2"/>
      <c r="CD22048" s="2"/>
    </row>
    <row r="22049" spans="1:82">
      <c r="A22049" s="2"/>
      <c r="AB22049" s="2"/>
      <c r="BC22049" s="2"/>
      <c r="CD22049" s="2"/>
    </row>
    <row r="22050" spans="1:82">
      <c r="A22050" s="2"/>
      <c r="AB22050" s="2"/>
      <c r="BC22050" s="2"/>
      <c r="CD22050" s="2"/>
    </row>
    <row r="22051" spans="1:82">
      <c r="A22051" s="2"/>
      <c r="AB22051" s="2"/>
      <c r="BC22051" s="2"/>
      <c r="CD22051" s="2"/>
    </row>
    <row r="22052" spans="1:82">
      <c r="A22052" s="2"/>
      <c r="AB22052" s="2"/>
      <c r="BC22052" s="2"/>
      <c r="CD22052" s="2"/>
    </row>
    <row r="22053" spans="1:82">
      <c r="A22053" s="2"/>
      <c r="AB22053" s="2"/>
      <c r="BC22053" s="2"/>
      <c r="CD22053" s="2"/>
    </row>
    <row r="22054" spans="1:82">
      <c r="A22054" s="2"/>
      <c r="AB22054" s="2"/>
      <c r="BC22054" s="2"/>
      <c r="CD22054" s="2"/>
    </row>
    <row r="22055" spans="1:82">
      <c r="A22055" s="2"/>
      <c r="AB22055" s="2"/>
      <c r="BC22055" s="2"/>
      <c r="CD22055" s="2"/>
    </row>
    <row r="22056" spans="1:82">
      <c r="A22056" s="2"/>
      <c r="AB22056" s="2"/>
      <c r="BC22056" s="2"/>
      <c r="CD22056" s="2"/>
    </row>
    <row r="22057" spans="1:82">
      <c r="A22057" s="2"/>
      <c r="AB22057" s="2"/>
      <c r="BC22057" s="2"/>
      <c r="CD22057" s="2"/>
    </row>
    <row r="22058" spans="1:82">
      <c r="A22058" s="2"/>
      <c r="AB22058" s="2"/>
      <c r="BC22058" s="2"/>
      <c r="CD22058" s="2"/>
    </row>
    <row r="22059" spans="1:82">
      <c r="A22059" s="2"/>
      <c r="AB22059" s="2"/>
      <c r="BC22059" s="2"/>
      <c r="CD22059" s="2"/>
    </row>
    <row r="22060" spans="1:82">
      <c r="A22060" s="2"/>
      <c r="AB22060" s="2"/>
      <c r="BC22060" s="2"/>
      <c r="CD22060" s="2"/>
    </row>
    <row r="22061" spans="1:82">
      <c r="A22061" s="2"/>
      <c r="AB22061" s="2"/>
      <c r="BC22061" s="2"/>
      <c r="CD22061" s="2"/>
    </row>
    <row r="22062" spans="1:82">
      <c r="A22062" s="2"/>
      <c r="AB22062" s="2"/>
      <c r="BC22062" s="2"/>
      <c r="CD22062" s="2"/>
    </row>
    <row r="22063" spans="1:82">
      <c r="A22063" s="2"/>
      <c r="AB22063" s="2"/>
      <c r="BC22063" s="2"/>
      <c r="CD22063" s="2"/>
    </row>
    <row r="22064" spans="1:82">
      <c r="A22064" s="2"/>
      <c r="AB22064" s="2"/>
      <c r="BC22064" s="2"/>
      <c r="CD22064" s="2"/>
    </row>
    <row r="22065" spans="1:82">
      <c r="A22065" s="2"/>
      <c r="AB22065" s="2"/>
      <c r="BC22065" s="2"/>
      <c r="CD22065" s="2"/>
    </row>
    <row r="22066" spans="1:82">
      <c r="A22066" s="2"/>
      <c r="AB22066" s="2"/>
      <c r="BC22066" s="2"/>
      <c r="CD22066" s="2"/>
    </row>
    <row r="22067" spans="1:82">
      <c r="A22067" s="2"/>
      <c r="AB22067" s="2"/>
      <c r="BC22067" s="2"/>
      <c r="CD22067" s="2"/>
    </row>
    <row r="22068" spans="1:82">
      <c r="A22068" s="2"/>
      <c r="AB22068" s="2"/>
      <c r="BC22068" s="2"/>
      <c r="CD22068" s="2"/>
    </row>
    <row r="22069" spans="1:82">
      <c r="A22069" s="2"/>
      <c r="AB22069" s="2"/>
      <c r="BC22069" s="2"/>
      <c r="CD22069" s="2"/>
    </row>
    <row r="22070" spans="1:82">
      <c r="A22070" s="2"/>
      <c r="AB22070" s="2"/>
      <c r="BC22070" s="2"/>
      <c r="CD22070" s="2"/>
    </row>
    <row r="22071" spans="1:82">
      <c r="A22071" s="2"/>
      <c r="AB22071" s="2"/>
      <c r="BC22071" s="2"/>
      <c r="CD22071" s="2"/>
    </row>
    <row r="22072" spans="1:82">
      <c r="A22072" s="2"/>
      <c r="AB22072" s="2"/>
      <c r="BC22072" s="2"/>
      <c r="CD22072" s="2"/>
    </row>
    <row r="22073" spans="1:82">
      <c r="A22073" s="2"/>
      <c r="AB22073" s="2"/>
      <c r="BC22073" s="2"/>
      <c r="CD22073" s="2"/>
    </row>
    <row r="22074" spans="1:82">
      <c r="A22074" s="2"/>
      <c r="AB22074" s="2"/>
      <c r="BC22074" s="2"/>
      <c r="CD22074" s="2"/>
    </row>
    <row r="22075" spans="1:82">
      <c r="A22075" s="2"/>
      <c r="AB22075" s="2"/>
      <c r="BC22075" s="2"/>
      <c r="CD22075" s="2"/>
    </row>
    <row r="22076" spans="1:82">
      <c r="A22076" s="2"/>
      <c r="AB22076" s="2"/>
      <c r="BC22076" s="2"/>
      <c r="CD22076" s="2"/>
    </row>
    <row r="22077" spans="1:82">
      <c r="A22077" s="2"/>
      <c r="AB22077" s="2"/>
      <c r="BC22077" s="2"/>
      <c r="CD22077" s="2"/>
    </row>
    <row r="22078" spans="1:82">
      <c r="A22078" s="2"/>
      <c r="AB22078" s="2"/>
      <c r="BC22078" s="2"/>
      <c r="CD22078" s="2"/>
    </row>
    <row r="22079" spans="1:82">
      <c r="A22079" s="2"/>
      <c r="AB22079" s="2"/>
      <c r="BC22079" s="2"/>
      <c r="CD22079" s="2"/>
    </row>
    <row r="22080" spans="1:82">
      <c r="A22080" s="2"/>
      <c r="AB22080" s="2"/>
      <c r="BC22080" s="2"/>
      <c r="CD22080" s="2"/>
    </row>
    <row r="22081" spans="1:82">
      <c r="A22081" s="2"/>
      <c r="AB22081" s="2"/>
      <c r="BC22081" s="2"/>
      <c r="CD22081" s="2"/>
    </row>
    <row r="22082" spans="1:82">
      <c r="A22082" s="2"/>
      <c r="AB22082" s="2"/>
      <c r="BC22082" s="2"/>
      <c r="CD22082" s="2"/>
    </row>
    <row r="22083" spans="1:82">
      <c r="A22083" s="2"/>
      <c r="AB22083" s="2"/>
      <c r="BC22083" s="2"/>
      <c r="CD22083" s="2"/>
    </row>
    <row r="22084" spans="1:82">
      <c r="A22084" s="2"/>
      <c r="AB22084" s="2"/>
      <c r="BC22084" s="2"/>
      <c r="CD22084" s="2"/>
    </row>
    <row r="22085" spans="1:82">
      <c r="A22085" s="2"/>
      <c r="AB22085" s="2"/>
      <c r="BC22085" s="2"/>
      <c r="CD22085" s="2"/>
    </row>
    <row r="22086" spans="1:82">
      <c r="A22086" s="2"/>
      <c r="AB22086" s="2"/>
      <c r="BC22086" s="2"/>
      <c r="CD22086" s="2"/>
    </row>
    <row r="22087" spans="1:82">
      <c r="A22087" s="2"/>
      <c r="AB22087" s="2"/>
      <c r="BC22087" s="2"/>
      <c r="CD22087" s="2"/>
    </row>
    <row r="22088" spans="1:82">
      <c r="A22088" s="2"/>
      <c r="AB22088" s="2"/>
      <c r="BC22088" s="2"/>
      <c r="CD22088" s="2"/>
    </row>
    <row r="22089" spans="1:82">
      <c r="A22089" s="2"/>
      <c r="AB22089" s="2"/>
      <c r="BC22089" s="2"/>
      <c r="CD22089" s="2"/>
    </row>
    <row r="22090" spans="1:82">
      <c r="A22090" s="2"/>
      <c r="AB22090" s="2"/>
      <c r="BC22090" s="2"/>
      <c r="CD22090" s="2"/>
    </row>
    <row r="22091" spans="1:82">
      <c r="A22091" s="2"/>
      <c r="AB22091" s="2"/>
      <c r="BC22091" s="2"/>
      <c r="CD22091" s="2"/>
    </row>
    <row r="22092" spans="1:82">
      <c r="A22092" s="2"/>
      <c r="AB22092" s="2"/>
      <c r="BC22092" s="2"/>
      <c r="CD22092" s="2"/>
    </row>
    <row r="22093" spans="1:82">
      <c r="A22093" s="2"/>
      <c r="AB22093" s="2"/>
      <c r="BC22093" s="2"/>
      <c r="CD22093" s="2"/>
    </row>
    <row r="22094" spans="1:82">
      <c r="A22094" s="2"/>
      <c r="AB22094" s="2"/>
      <c r="BC22094" s="2"/>
      <c r="CD22094" s="2"/>
    </row>
    <row r="22095" spans="1:82">
      <c r="A22095" s="2"/>
      <c r="AB22095" s="2"/>
      <c r="BC22095" s="2"/>
      <c r="CD22095" s="2"/>
    </row>
    <row r="22096" spans="1:82">
      <c r="A22096" s="2"/>
      <c r="AB22096" s="2"/>
      <c r="BC22096" s="2"/>
      <c r="CD22096" s="2"/>
    </row>
    <row r="22097" spans="1:82">
      <c r="A22097" s="2"/>
      <c r="AB22097" s="2"/>
      <c r="BC22097" s="2"/>
      <c r="CD22097" s="2"/>
    </row>
    <row r="22098" spans="1:82">
      <c r="A22098" s="2"/>
      <c r="AB22098" s="2"/>
      <c r="BC22098" s="2"/>
      <c r="CD22098" s="2"/>
    </row>
    <row r="22099" spans="1:82">
      <c r="A22099" s="2"/>
      <c r="AB22099" s="2"/>
      <c r="BC22099" s="2"/>
      <c r="CD22099" s="2"/>
    </row>
    <row r="22100" spans="1:82">
      <c r="A22100" s="2"/>
      <c r="AB22100" s="2"/>
      <c r="BC22100" s="2"/>
      <c r="CD22100" s="2"/>
    </row>
    <row r="22101" spans="1:82">
      <c r="A22101" s="2"/>
      <c r="AB22101" s="2"/>
      <c r="BC22101" s="2"/>
      <c r="CD22101" s="2"/>
    </row>
    <row r="22102" spans="1:82">
      <c r="A22102" s="2"/>
      <c r="AB22102" s="2"/>
      <c r="BC22102" s="2"/>
      <c r="CD22102" s="2"/>
    </row>
    <row r="22103" spans="1:82">
      <c r="A22103" s="2"/>
      <c r="AB22103" s="2"/>
      <c r="BC22103" s="2"/>
      <c r="CD22103" s="2"/>
    </row>
    <row r="22104" spans="1:82">
      <c r="A22104" s="2"/>
      <c r="AB22104" s="2"/>
      <c r="BC22104" s="2"/>
      <c r="CD22104" s="2"/>
    </row>
    <row r="22105" spans="1:82">
      <c r="A22105" s="2"/>
      <c r="AB22105" s="2"/>
      <c r="BC22105" s="2"/>
      <c r="CD22105" s="2"/>
    </row>
    <row r="22106" spans="1:82">
      <c r="A22106" s="2"/>
      <c r="AB22106" s="2"/>
      <c r="BC22106" s="2"/>
      <c r="CD22106" s="2"/>
    </row>
    <row r="22107" spans="1:82">
      <c r="A22107" s="2"/>
      <c r="AB22107" s="2"/>
      <c r="BC22107" s="2"/>
      <c r="CD22107" s="2"/>
    </row>
    <row r="22108" spans="1:82">
      <c r="A22108" s="2"/>
      <c r="AB22108" s="2"/>
      <c r="BC22108" s="2"/>
      <c r="CD22108" s="2"/>
    </row>
    <row r="22109" spans="1:82">
      <c r="A22109" s="2"/>
      <c r="AB22109" s="2"/>
      <c r="BC22109" s="2"/>
      <c r="CD22109" s="2"/>
    </row>
    <row r="22110" spans="1:82">
      <c r="A22110" s="2"/>
      <c r="AB22110" s="2"/>
      <c r="BC22110" s="2"/>
      <c r="CD22110" s="2"/>
    </row>
    <row r="22111" spans="1:82">
      <c r="A22111" s="2"/>
      <c r="AB22111" s="2"/>
      <c r="BC22111" s="2"/>
      <c r="CD22111" s="2"/>
    </row>
    <row r="22112" spans="1:82">
      <c r="A22112" s="2"/>
      <c r="AB22112" s="2"/>
      <c r="BC22112" s="2"/>
      <c r="CD22112" s="2"/>
    </row>
    <row r="22113" spans="1:82">
      <c r="A22113" s="2"/>
      <c r="AB22113" s="2"/>
      <c r="BC22113" s="2"/>
      <c r="CD22113" s="2"/>
    </row>
    <row r="22114" spans="1:82">
      <c r="A22114" s="2"/>
      <c r="AB22114" s="2"/>
      <c r="BC22114" s="2"/>
      <c r="CD22114" s="2"/>
    </row>
    <row r="22115" spans="1:82">
      <c r="A22115" s="2"/>
      <c r="AB22115" s="2"/>
      <c r="BC22115" s="2"/>
      <c r="CD22115" s="2"/>
    </row>
    <row r="22116" spans="1:82">
      <c r="A22116" s="2"/>
      <c r="AB22116" s="2"/>
      <c r="BC22116" s="2"/>
      <c r="CD22116" s="2"/>
    </row>
    <row r="22117" spans="1:82">
      <c r="A22117" s="2"/>
      <c r="AB22117" s="2"/>
      <c r="BC22117" s="2"/>
      <c r="CD22117" s="2"/>
    </row>
    <row r="22118" spans="1:82">
      <c r="A22118" s="2"/>
      <c r="AB22118" s="2"/>
      <c r="BC22118" s="2"/>
      <c r="CD22118" s="2"/>
    </row>
    <row r="22119" spans="1:82">
      <c r="A22119" s="2"/>
      <c r="AB22119" s="2"/>
      <c r="BC22119" s="2"/>
      <c r="CD22119" s="2"/>
    </row>
    <row r="22120" spans="1:82">
      <c r="A22120" s="2"/>
      <c r="AB22120" s="2"/>
      <c r="BC22120" s="2"/>
      <c r="CD22120" s="2"/>
    </row>
    <row r="22121" spans="1:82">
      <c r="A22121" s="2"/>
      <c r="AB22121" s="2"/>
      <c r="BC22121" s="2"/>
      <c r="CD22121" s="2"/>
    </row>
    <row r="22122" spans="1:82">
      <c r="A22122" s="2"/>
      <c r="AB22122" s="2"/>
      <c r="BC22122" s="2"/>
      <c r="CD22122" s="2"/>
    </row>
    <row r="22123" spans="1:82">
      <c r="A22123" s="2"/>
      <c r="AB22123" s="2"/>
      <c r="BC22123" s="2"/>
      <c r="CD22123" s="2"/>
    </row>
    <row r="22124" spans="1:82">
      <c r="A22124" s="2"/>
      <c r="AB22124" s="2"/>
      <c r="BC22124" s="2"/>
      <c r="CD22124" s="2"/>
    </row>
    <row r="22125" spans="1:82">
      <c r="A22125" s="2"/>
      <c r="AB22125" s="2"/>
      <c r="BC22125" s="2"/>
      <c r="CD22125" s="2"/>
    </row>
    <row r="22126" spans="1:82">
      <c r="A22126" s="2"/>
      <c r="AB22126" s="2"/>
      <c r="BC22126" s="2"/>
      <c r="CD22126" s="2"/>
    </row>
    <row r="22127" spans="1:82">
      <c r="A22127" s="2"/>
      <c r="AB22127" s="2"/>
      <c r="BC22127" s="2"/>
      <c r="CD22127" s="2"/>
    </row>
    <row r="22128" spans="1:82">
      <c r="A22128" s="2"/>
      <c r="AB22128" s="2"/>
      <c r="BC22128" s="2"/>
      <c r="CD22128" s="2"/>
    </row>
    <row r="22129" spans="1:82">
      <c r="A22129" s="2"/>
      <c r="AB22129" s="2"/>
      <c r="BC22129" s="2"/>
      <c r="CD22129" s="2"/>
    </row>
    <row r="22130" spans="1:82">
      <c r="A22130" s="2"/>
      <c r="AB22130" s="2"/>
      <c r="BC22130" s="2"/>
      <c r="CD22130" s="2"/>
    </row>
    <row r="22131" spans="1:82">
      <c r="A22131" s="2"/>
      <c r="AB22131" s="2"/>
      <c r="BC22131" s="2"/>
      <c r="CD22131" s="2"/>
    </row>
    <row r="22132" spans="1:82">
      <c r="A22132" s="2"/>
      <c r="AB22132" s="2"/>
      <c r="BC22132" s="2"/>
      <c r="CD22132" s="2"/>
    </row>
    <row r="22133" spans="1:82">
      <c r="A22133" s="2"/>
      <c r="AB22133" s="2"/>
      <c r="BC22133" s="2"/>
      <c r="CD22133" s="2"/>
    </row>
    <row r="22134" spans="1:82">
      <c r="A22134" s="2"/>
      <c r="AB22134" s="2"/>
      <c r="BC22134" s="2"/>
      <c r="CD22134" s="2"/>
    </row>
    <row r="22135" spans="1:82">
      <c r="A22135" s="2"/>
      <c r="AB22135" s="2"/>
      <c r="BC22135" s="2"/>
      <c r="CD22135" s="2"/>
    </row>
    <row r="22136" spans="1:82">
      <c r="A22136" s="2"/>
      <c r="AB22136" s="2"/>
      <c r="BC22136" s="2"/>
      <c r="CD22136" s="2"/>
    </row>
    <row r="22137" spans="1:82">
      <c r="A22137" s="2"/>
      <c r="AB22137" s="2"/>
      <c r="BC22137" s="2"/>
      <c r="CD22137" s="2"/>
    </row>
    <row r="22138" spans="1:82">
      <c r="A22138" s="2"/>
      <c r="AB22138" s="2"/>
      <c r="BC22138" s="2"/>
      <c r="CD22138" s="2"/>
    </row>
    <row r="22139" spans="1:82">
      <c r="A22139" s="2"/>
      <c r="AB22139" s="2"/>
      <c r="BC22139" s="2"/>
      <c r="CD22139" s="2"/>
    </row>
    <row r="22140" spans="1:82">
      <c r="A22140" s="2"/>
      <c r="AB22140" s="2"/>
      <c r="BC22140" s="2"/>
      <c r="CD22140" s="2"/>
    </row>
    <row r="22141" spans="1:82">
      <c r="A22141" s="2"/>
      <c r="AB22141" s="2"/>
      <c r="BC22141" s="2"/>
      <c r="CD22141" s="2"/>
    </row>
    <row r="22142" spans="1:82">
      <c r="A22142" s="2"/>
      <c r="AB22142" s="2"/>
      <c r="BC22142" s="2"/>
      <c r="CD22142" s="2"/>
    </row>
    <row r="22143" spans="1:82">
      <c r="A22143" s="2"/>
      <c r="AB22143" s="2"/>
      <c r="BC22143" s="2"/>
      <c r="CD22143" s="2"/>
    </row>
    <row r="22144" spans="1:82">
      <c r="A22144" s="2"/>
      <c r="AB22144" s="2"/>
      <c r="BC22144" s="2"/>
      <c r="CD22144" s="2"/>
    </row>
    <row r="22145" spans="1:82">
      <c r="A22145" s="2"/>
      <c r="AB22145" s="2"/>
      <c r="BC22145" s="2"/>
      <c r="CD22145" s="2"/>
    </row>
    <row r="22146" spans="1:82">
      <c r="A22146" s="2"/>
      <c r="AB22146" s="2"/>
      <c r="BC22146" s="2"/>
      <c r="CD22146" s="2"/>
    </row>
    <row r="22147" spans="1:82">
      <c r="A22147" s="2"/>
      <c r="AB22147" s="2"/>
      <c r="BC22147" s="2"/>
      <c r="CD22147" s="2"/>
    </row>
    <row r="22148" spans="1:82">
      <c r="A22148" s="2"/>
      <c r="AB22148" s="2"/>
      <c r="BC22148" s="2"/>
      <c r="CD22148" s="2"/>
    </row>
    <row r="22149" spans="1:82">
      <c r="A22149" s="2"/>
      <c r="AB22149" s="2"/>
      <c r="BC22149" s="2"/>
      <c r="CD22149" s="2"/>
    </row>
    <row r="22150" spans="1:82">
      <c r="A22150" s="2"/>
      <c r="AB22150" s="2"/>
      <c r="BC22150" s="2"/>
      <c r="CD22150" s="2"/>
    </row>
    <row r="22151" spans="1:82">
      <c r="A22151" s="2"/>
      <c r="AB22151" s="2"/>
      <c r="BC22151" s="2"/>
      <c r="CD22151" s="2"/>
    </row>
    <row r="22152" spans="1:82">
      <c r="A22152" s="2"/>
      <c r="AB22152" s="2"/>
      <c r="BC22152" s="2"/>
      <c r="CD22152" s="2"/>
    </row>
    <row r="22153" spans="1:82">
      <c r="A22153" s="2"/>
      <c r="AB22153" s="2"/>
      <c r="BC22153" s="2"/>
      <c r="CD22153" s="2"/>
    </row>
    <row r="22154" spans="1:82">
      <c r="A22154" s="2"/>
      <c r="AB22154" s="2"/>
      <c r="BC22154" s="2"/>
      <c r="CD22154" s="2"/>
    </row>
    <row r="22155" spans="1:82">
      <c r="A22155" s="2"/>
      <c r="AB22155" s="2"/>
      <c r="BC22155" s="2"/>
      <c r="CD22155" s="2"/>
    </row>
    <row r="22156" spans="1:82">
      <c r="A22156" s="2"/>
      <c r="AB22156" s="2"/>
      <c r="BC22156" s="2"/>
      <c r="CD22156" s="2"/>
    </row>
    <row r="22157" spans="1:82">
      <c r="A22157" s="2"/>
      <c r="AB22157" s="2"/>
      <c r="BC22157" s="2"/>
      <c r="CD22157" s="2"/>
    </row>
    <row r="22158" spans="1:82">
      <c r="A22158" s="2"/>
      <c r="AB22158" s="2"/>
      <c r="BC22158" s="2"/>
      <c r="CD22158" s="2"/>
    </row>
    <row r="22159" spans="1:82">
      <c r="A22159" s="2"/>
      <c r="AB22159" s="2"/>
      <c r="BC22159" s="2"/>
      <c r="CD22159" s="2"/>
    </row>
    <row r="22160" spans="1:82">
      <c r="A22160" s="2"/>
      <c r="AB22160" s="2"/>
      <c r="BC22160" s="2"/>
      <c r="CD22160" s="2"/>
    </row>
    <row r="22161" spans="1:82">
      <c r="A22161" s="2"/>
      <c r="AB22161" s="2"/>
      <c r="BC22161" s="2"/>
      <c r="CD22161" s="2"/>
    </row>
    <row r="22162" spans="1:82">
      <c r="A22162" s="2"/>
      <c r="AB22162" s="2"/>
      <c r="BC22162" s="2"/>
      <c r="CD22162" s="2"/>
    </row>
    <row r="22163" spans="1:82">
      <c r="A22163" s="2"/>
      <c r="AB22163" s="2"/>
      <c r="BC22163" s="2"/>
      <c r="CD22163" s="2"/>
    </row>
    <row r="22164" spans="1:82">
      <c r="A22164" s="2"/>
      <c r="AB22164" s="2"/>
      <c r="BC22164" s="2"/>
      <c r="CD22164" s="2"/>
    </row>
    <row r="22165" spans="1:82">
      <c r="A22165" s="2"/>
      <c r="AB22165" s="2"/>
      <c r="BC22165" s="2"/>
      <c r="CD22165" s="2"/>
    </row>
    <row r="22166" spans="1:82">
      <c r="A22166" s="2"/>
      <c r="AB22166" s="2"/>
      <c r="BC22166" s="2"/>
      <c r="CD22166" s="2"/>
    </row>
    <row r="22167" spans="1:82">
      <c r="A22167" s="2"/>
      <c r="AB22167" s="2"/>
      <c r="BC22167" s="2"/>
      <c r="CD22167" s="2"/>
    </row>
    <row r="22168" spans="1:82">
      <c r="A22168" s="2"/>
      <c r="AB22168" s="2"/>
      <c r="BC22168" s="2"/>
      <c r="CD22168" s="2"/>
    </row>
    <row r="22169" spans="1:82">
      <c r="A22169" s="2"/>
      <c r="AB22169" s="2"/>
      <c r="BC22169" s="2"/>
      <c r="CD22169" s="2"/>
    </row>
    <row r="22170" spans="1:82">
      <c r="A22170" s="2"/>
      <c r="AB22170" s="2"/>
      <c r="BC22170" s="2"/>
      <c r="CD22170" s="2"/>
    </row>
    <row r="22171" spans="1:82">
      <c r="A22171" s="2"/>
      <c r="AB22171" s="2"/>
      <c r="BC22171" s="2"/>
      <c r="CD22171" s="2"/>
    </row>
    <row r="22172" spans="1:82">
      <c r="A22172" s="2"/>
      <c r="AB22172" s="2"/>
      <c r="BC22172" s="2"/>
      <c r="CD22172" s="2"/>
    </row>
    <row r="22173" spans="1:82">
      <c r="A22173" s="2"/>
      <c r="AB22173" s="2"/>
      <c r="BC22173" s="2"/>
      <c r="CD22173" s="2"/>
    </row>
    <row r="22174" spans="1:82">
      <c r="A22174" s="2"/>
      <c r="AB22174" s="2"/>
      <c r="BC22174" s="2"/>
      <c r="CD22174" s="2"/>
    </row>
    <row r="22175" spans="1:82">
      <c r="A22175" s="2"/>
      <c r="AB22175" s="2"/>
      <c r="BC22175" s="2"/>
      <c r="CD22175" s="2"/>
    </row>
    <row r="22176" spans="1:82">
      <c r="A22176" s="2"/>
      <c r="AB22176" s="2"/>
      <c r="BC22176" s="2"/>
      <c r="CD22176" s="2"/>
    </row>
    <row r="22177" spans="1:82">
      <c r="A22177" s="2"/>
      <c r="AB22177" s="2"/>
      <c r="BC22177" s="2"/>
      <c r="CD22177" s="2"/>
    </row>
    <row r="22178" spans="1:82">
      <c r="A22178" s="2"/>
      <c r="AB22178" s="2"/>
      <c r="BC22178" s="2"/>
      <c r="CD22178" s="2"/>
    </row>
    <row r="22179" spans="1:82">
      <c r="A22179" s="2"/>
      <c r="AB22179" s="2"/>
      <c r="BC22179" s="2"/>
      <c r="CD22179" s="2"/>
    </row>
    <row r="22180" spans="1:82">
      <c r="A22180" s="2"/>
      <c r="AB22180" s="2"/>
      <c r="BC22180" s="2"/>
      <c r="CD22180" s="2"/>
    </row>
    <row r="22181" spans="1:82">
      <c r="A22181" s="2"/>
      <c r="AB22181" s="2"/>
      <c r="BC22181" s="2"/>
      <c r="CD22181" s="2"/>
    </row>
    <row r="22182" spans="1:82">
      <c r="A22182" s="2"/>
      <c r="AB22182" s="2"/>
      <c r="BC22182" s="2"/>
      <c r="CD22182" s="2"/>
    </row>
    <row r="22183" spans="1:82">
      <c r="A22183" s="2"/>
      <c r="AB22183" s="2"/>
      <c r="BC22183" s="2"/>
      <c r="CD22183" s="2"/>
    </row>
    <row r="22184" spans="1:82">
      <c r="A22184" s="2"/>
      <c r="AB22184" s="2"/>
      <c r="BC22184" s="2"/>
      <c r="CD22184" s="2"/>
    </row>
    <row r="22185" spans="1:82">
      <c r="A22185" s="2"/>
      <c r="AB22185" s="2"/>
      <c r="BC22185" s="2"/>
      <c r="CD22185" s="2"/>
    </row>
    <row r="22186" spans="1:82">
      <c r="A22186" s="2"/>
      <c r="AB22186" s="2"/>
      <c r="BC22186" s="2"/>
      <c r="CD22186" s="2"/>
    </row>
    <row r="22187" spans="1:82">
      <c r="A22187" s="2"/>
      <c r="AB22187" s="2"/>
      <c r="BC22187" s="2"/>
      <c r="CD22187" s="2"/>
    </row>
    <row r="22188" spans="1:82">
      <c r="A22188" s="2"/>
      <c r="AB22188" s="2"/>
      <c r="BC22188" s="2"/>
      <c r="CD22188" s="2"/>
    </row>
    <row r="22189" spans="1:82">
      <c r="A22189" s="2"/>
      <c r="AB22189" s="2"/>
      <c r="BC22189" s="2"/>
      <c r="CD22189" s="2"/>
    </row>
    <row r="22190" spans="1:82">
      <c r="A22190" s="2"/>
      <c r="AB22190" s="2"/>
      <c r="BC22190" s="2"/>
      <c r="CD22190" s="2"/>
    </row>
    <row r="22191" spans="1:82">
      <c r="A22191" s="2"/>
      <c r="AB22191" s="2"/>
      <c r="BC22191" s="2"/>
      <c r="CD22191" s="2"/>
    </row>
    <row r="22192" spans="1:82">
      <c r="A22192" s="2"/>
      <c r="AB22192" s="2"/>
      <c r="BC22192" s="2"/>
      <c r="CD22192" s="2"/>
    </row>
    <row r="22193" spans="1:82">
      <c r="A22193" s="2"/>
      <c r="AB22193" s="2"/>
      <c r="BC22193" s="2"/>
      <c r="CD22193" s="2"/>
    </row>
    <row r="22194" spans="1:82">
      <c r="A22194" s="2"/>
      <c r="AB22194" s="2"/>
      <c r="BC22194" s="2"/>
      <c r="CD22194" s="2"/>
    </row>
    <row r="22195" spans="1:82">
      <c r="A22195" s="2"/>
      <c r="AB22195" s="2"/>
      <c r="BC22195" s="2"/>
      <c r="CD22195" s="2"/>
    </row>
    <row r="22196" spans="1:82">
      <c r="A22196" s="2"/>
      <c r="AB22196" s="2"/>
      <c r="BC22196" s="2"/>
      <c r="CD22196" s="2"/>
    </row>
    <row r="22197" spans="1:82">
      <c r="A22197" s="2"/>
      <c r="AB22197" s="2"/>
      <c r="BC22197" s="2"/>
      <c r="CD22197" s="2"/>
    </row>
    <row r="22198" spans="1:82">
      <c r="A22198" s="2"/>
      <c r="AB22198" s="2"/>
      <c r="BC22198" s="2"/>
      <c r="CD22198" s="2"/>
    </row>
    <row r="22199" spans="1:82">
      <c r="A22199" s="2"/>
      <c r="AB22199" s="2"/>
      <c r="BC22199" s="2"/>
      <c r="CD22199" s="2"/>
    </row>
    <row r="22200" spans="1:82">
      <c r="A22200" s="2"/>
      <c r="AB22200" s="2"/>
      <c r="BC22200" s="2"/>
      <c r="CD22200" s="2"/>
    </row>
    <row r="22201" spans="1:82">
      <c r="A22201" s="2"/>
      <c r="AB22201" s="2"/>
      <c r="BC22201" s="2"/>
      <c r="CD22201" s="2"/>
    </row>
    <row r="22202" spans="1:82">
      <c r="A22202" s="2"/>
      <c r="AB22202" s="2"/>
      <c r="BC22202" s="2"/>
      <c r="CD22202" s="2"/>
    </row>
    <row r="22203" spans="1:82">
      <c r="A22203" s="2"/>
      <c r="AB22203" s="2"/>
      <c r="BC22203" s="2"/>
      <c r="CD22203" s="2"/>
    </row>
    <row r="22204" spans="1:82">
      <c r="A22204" s="2"/>
      <c r="AB22204" s="2"/>
      <c r="BC22204" s="2"/>
      <c r="CD22204" s="2"/>
    </row>
    <row r="22205" spans="1:82">
      <c r="A22205" s="2"/>
      <c r="AB22205" s="2"/>
      <c r="BC22205" s="2"/>
      <c r="CD22205" s="2"/>
    </row>
    <row r="22206" spans="1:82">
      <c r="A22206" s="2"/>
      <c r="AB22206" s="2"/>
      <c r="BC22206" s="2"/>
      <c r="CD22206" s="2"/>
    </row>
    <row r="22207" spans="1:82">
      <c r="A22207" s="2"/>
      <c r="AB22207" s="2"/>
      <c r="BC22207" s="2"/>
      <c r="CD22207" s="2"/>
    </row>
    <row r="22208" spans="1:82">
      <c r="A22208" s="2"/>
      <c r="AB22208" s="2"/>
      <c r="BC22208" s="2"/>
      <c r="CD22208" s="2"/>
    </row>
    <row r="22209" spans="1:82">
      <c r="A22209" s="2"/>
      <c r="AB22209" s="2"/>
      <c r="BC22209" s="2"/>
      <c r="CD22209" s="2"/>
    </row>
    <row r="22210" spans="1:82">
      <c r="A22210" s="2"/>
      <c r="AB22210" s="2"/>
      <c r="BC22210" s="2"/>
      <c r="CD22210" s="2"/>
    </row>
    <row r="22211" spans="1:82">
      <c r="A22211" s="2"/>
      <c r="AB22211" s="2"/>
      <c r="BC22211" s="2"/>
      <c r="CD22211" s="2"/>
    </row>
    <row r="22212" spans="1:82">
      <c r="A22212" s="2"/>
      <c r="AB22212" s="2"/>
      <c r="BC22212" s="2"/>
      <c r="CD22212" s="2"/>
    </row>
    <row r="22213" spans="1:82">
      <c r="A22213" s="2"/>
      <c r="AB22213" s="2"/>
      <c r="BC22213" s="2"/>
      <c r="CD22213" s="2"/>
    </row>
    <row r="22214" spans="1:82">
      <c r="A22214" s="2"/>
      <c r="AB22214" s="2"/>
      <c r="BC22214" s="2"/>
      <c r="CD22214" s="2"/>
    </row>
    <row r="22215" spans="1:82">
      <c r="A22215" s="2"/>
      <c r="AB22215" s="2"/>
      <c r="BC22215" s="2"/>
      <c r="CD22215" s="2"/>
    </row>
    <row r="22216" spans="1:82">
      <c r="A22216" s="2"/>
      <c r="AB22216" s="2"/>
      <c r="BC22216" s="2"/>
      <c r="CD22216" s="2"/>
    </row>
    <row r="22217" spans="1:82">
      <c r="A22217" s="2"/>
      <c r="AB22217" s="2"/>
      <c r="BC22217" s="2"/>
      <c r="CD22217" s="2"/>
    </row>
    <row r="22218" spans="1:82">
      <c r="A22218" s="2"/>
      <c r="AB22218" s="2"/>
      <c r="BC22218" s="2"/>
      <c r="CD22218" s="2"/>
    </row>
    <row r="22219" spans="1:82">
      <c r="A22219" s="2"/>
      <c r="AB22219" s="2"/>
      <c r="BC22219" s="2"/>
      <c r="CD22219" s="2"/>
    </row>
    <row r="22220" spans="1:82">
      <c r="A22220" s="2"/>
      <c r="AB22220" s="2"/>
      <c r="BC22220" s="2"/>
      <c r="CD22220" s="2"/>
    </row>
    <row r="22221" spans="1:82">
      <c r="A22221" s="2"/>
      <c r="AB22221" s="2"/>
      <c r="BC22221" s="2"/>
      <c r="CD22221" s="2"/>
    </row>
    <row r="22222" spans="1:82">
      <c r="A22222" s="2"/>
      <c r="AB22222" s="2"/>
      <c r="BC22222" s="2"/>
      <c r="CD22222" s="2"/>
    </row>
    <row r="22223" spans="1:82">
      <c r="A22223" s="2"/>
      <c r="AB22223" s="2"/>
      <c r="BC22223" s="2"/>
      <c r="CD22223" s="2"/>
    </row>
    <row r="22224" spans="1:82">
      <c r="A22224" s="2"/>
      <c r="AB22224" s="2"/>
      <c r="BC22224" s="2"/>
      <c r="CD22224" s="2"/>
    </row>
    <row r="22225" spans="1:82">
      <c r="A22225" s="2"/>
      <c r="AB22225" s="2"/>
      <c r="BC22225" s="2"/>
      <c r="CD22225" s="2"/>
    </row>
    <row r="22226" spans="1:82">
      <c r="A22226" s="2"/>
      <c r="AB22226" s="2"/>
      <c r="BC22226" s="2"/>
      <c r="CD22226" s="2"/>
    </row>
    <row r="22227" spans="1:82">
      <c r="A22227" s="2"/>
      <c r="AB22227" s="2"/>
      <c r="BC22227" s="2"/>
      <c r="CD22227" s="2"/>
    </row>
    <row r="22228" spans="1:82">
      <c r="A22228" s="2"/>
      <c r="AB22228" s="2"/>
      <c r="BC22228" s="2"/>
      <c r="CD22228" s="2"/>
    </row>
    <row r="22229" spans="1:82">
      <c r="A22229" s="2"/>
      <c r="AB22229" s="2"/>
      <c r="BC22229" s="2"/>
      <c r="CD22229" s="2"/>
    </row>
    <row r="22230" spans="1:82">
      <c r="A22230" s="2"/>
      <c r="AB22230" s="2"/>
      <c r="BC22230" s="2"/>
      <c r="CD22230" s="2"/>
    </row>
    <row r="22231" spans="1:82">
      <c r="A22231" s="2"/>
      <c r="AB22231" s="2"/>
      <c r="BC22231" s="2"/>
      <c r="CD22231" s="2"/>
    </row>
    <row r="22232" spans="1:82">
      <c r="A22232" s="2"/>
      <c r="AB22232" s="2"/>
      <c r="BC22232" s="2"/>
      <c r="CD22232" s="2"/>
    </row>
    <row r="22233" spans="1:82">
      <c r="A22233" s="2"/>
      <c r="AB22233" s="2"/>
      <c r="BC22233" s="2"/>
      <c r="CD22233" s="2"/>
    </row>
    <row r="22234" spans="1:82">
      <c r="A22234" s="2"/>
      <c r="AB22234" s="2"/>
      <c r="BC22234" s="2"/>
      <c r="CD22234" s="2"/>
    </row>
    <row r="22235" spans="1:82">
      <c r="A22235" s="2"/>
      <c r="AB22235" s="2"/>
      <c r="BC22235" s="2"/>
      <c r="CD22235" s="2"/>
    </row>
    <row r="22236" spans="1:82">
      <c r="A22236" s="2"/>
      <c r="AB22236" s="2"/>
      <c r="BC22236" s="2"/>
      <c r="CD22236" s="2"/>
    </row>
    <row r="22237" spans="1:82">
      <c r="A22237" s="2"/>
      <c r="AB22237" s="2"/>
      <c r="BC22237" s="2"/>
      <c r="CD22237" s="2"/>
    </row>
    <row r="22238" spans="1:82">
      <c r="A22238" s="2"/>
      <c r="AB22238" s="2"/>
      <c r="BC22238" s="2"/>
      <c r="CD22238" s="2"/>
    </row>
    <row r="22239" spans="1:82">
      <c r="A22239" s="2"/>
      <c r="AB22239" s="2"/>
      <c r="BC22239" s="2"/>
      <c r="CD22239" s="2"/>
    </row>
    <row r="22240" spans="1:82">
      <c r="A22240" s="2"/>
      <c r="AB22240" s="2"/>
      <c r="BC22240" s="2"/>
      <c r="CD22240" s="2"/>
    </row>
    <row r="22241" spans="1:82">
      <c r="A22241" s="2"/>
      <c r="AB22241" s="2"/>
      <c r="BC22241" s="2"/>
      <c r="CD22241" s="2"/>
    </row>
    <row r="22242" spans="1:82">
      <c r="A22242" s="2"/>
      <c r="AB22242" s="2"/>
      <c r="BC22242" s="2"/>
      <c r="CD22242" s="2"/>
    </row>
    <row r="22243" spans="1:82">
      <c r="A22243" s="2"/>
      <c r="AB22243" s="2"/>
      <c r="BC22243" s="2"/>
      <c r="CD22243" s="2"/>
    </row>
    <row r="22244" spans="1:82">
      <c r="A22244" s="2"/>
      <c r="AB22244" s="2"/>
      <c r="BC22244" s="2"/>
      <c r="CD22244" s="2"/>
    </row>
    <row r="22245" spans="1:82">
      <c r="A22245" s="2"/>
      <c r="AB22245" s="2"/>
      <c r="BC22245" s="2"/>
      <c r="CD22245" s="2"/>
    </row>
    <row r="22246" spans="1:82">
      <c r="A22246" s="2"/>
      <c r="AB22246" s="2"/>
      <c r="BC22246" s="2"/>
      <c r="CD22246" s="2"/>
    </row>
    <row r="22247" spans="1:82">
      <c r="A22247" s="2"/>
      <c r="AB22247" s="2"/>
      <c r="BC22247" s="2"/>
      <c r="CD22247" s="2"/>
    </row>
    <row r="22248" spans="1:82">
      <c r="A22248" s="2"/>
      <c r="AB22248" s="2"/>
      <c r="BC22248" s="2"/>
      <c r="CD22248" s="2"/>
    </row>
    <row r="22249" spans="1:82">
      <c r="A22249" s="2"/>
      <c r="AB22249" s="2"/>
      <c r="BC22249" s="2"/>
      <c r="CD22249" s="2"/>
    </row>
    <row r="22250" spans="1:82">
      <c r="A22250" s="2"/>
      <c r="AB22250" s="2"/>
      <c r="BC22250" s="2"/>
      <c r="CD22250" s="2"/>
    </row>
    <row r="22251" spans="1:82">
      <c r="A22251" s="2"/>
      <c r="AB22251" s="2"/>
      <c r="BC22251" s="2"/>
      <c r="CD22251" s="2"/>
    </row>
    <row r="22252" spans="1:82">
      <c r="A22252" s="2"/>
      <c r="AB22252" s="2"/>
      <c r="BC22252" s="2"/>
      <c r="CD22252" s="2"/>
    </row>
    <row r="22253" spans="1:82">
      <c r="A22253" s="2"/>
      <c r="AB22253" s="2"/>
      <c r="BC22253" s="2"/>
      <c r="CD22253" s="2"/>
    </row>
    <row r="22254" spans="1:82">
      <c r="A22254" s="2"/>
      <c r="AB22254" s="2"/>
      <c r="BC22254" s="2"/>
      <c r="CD22254" s="2"/>
    </row>
    <row r="22255" spans="1:82">
      <c r="A22255" s="2"/>
      <c r="AB22255" s="2"/>
      <c r="BC22255" s="2"/>
      <c r="CD22255" s="2"/>
    </row>
    <row r="22256" spans="1:82">
      <c r="A22256" s="2"/>
      <c r="AB22256" s="2"/>
      <c r="BC22256" s="2"/>
      <c r="CD22256" s="2"/>
    </row>
    <row r="22257" spans="1:82">
      <c r="A22257" s="2"/>
      <c r="AB22257" s="2"/>
      <c r="BC22257" s="2"/>
      <c r="CD22257" s="2"/>
    </row>
    <row r="22258" spans="1:82">
      <c r="A22258" s="2"/>
      <c r="AB22258" s="2"/>
      <c r="BC22258" s="2"/>
      <c r="CD22258" s="2"/>
    </row>
    <row r="22259" spans="1:82">
      <c r="A22259" s="2"/>
      <c r="AB22259" s="2"/>
      <c r="BC22259" s="2"/>
      <c r="CD22259" s="2"/>
    </row>
    <row r="22260" spans="1:82">
      <c r="A22260" s="2"/>
      <c r="AB22260" s="2"/>
      <c r="BC22260" s="2"/>
      <c r="CD22260" s="2"/>
    </row>
    <row r="22261" spans="1:82">
      <c r="A22261" s="2"/>
      <c r="AB22261" s="2"/>
      <c r="BC22261" s="2"/>
      <c r="CD22261" s="2"/>
    </row>
    <row r="22262" spans="1:82">
      <c r="A22262" s="2"/>
      <c r="AB22262" s="2"/>
      <c r="BC22262" s="2"/>
      <c r="CD22262" s="2"/>
    </row>
    <row r="22263" spans="1:82">
      <c r="A22263" s="2"/>
      <c r="AB22263" s="2"/>
      <c r="BC22263" s="2"/>
      <c r="CD22263" s="2"/>
    </row>
    <row r="22264" spans="1:82">
      <c r="A22264" s="2"/>
      <c r="AB22264" s="2"/>
      <c r="BC22264" s="2"/>
      <c r="CD22264" s="2"/>
    </row>
    <row r="22265" spans="1:82">
      <c r="A22265" s="2"/>
      <c r="AB22265" s="2"/>
      <c r="BC22265" s="2"/>
      <c r="CD22265" s="2"/>
    </row>
    <row r="22266" spans="1:82">
      <c r="A22266" s="2"/>
      <c r="AB22266" s="2"/>
      <c r="BC22266" s="2"/>
      <c r="CD22266" s="2"/>
    </row>
    <row r="22267" spans="1:82">
      <c r="A22267" s="2"/>
      <c r="AB22267" s="2"/>
      <c r="BC22267" s="2"/>
      <c r="CD22267" s="2"/>
    </row>
    <row r="22268" spans="1:82">
      <c r="A22268" s="2"/>
      <c r="AB22268" s="2"/>
      <c r="BC22268" s="2"/>
      <c r="CD22268" s="2"/>
    </row>
    <row r="22269" spans="1:82">
      <c r="A22269" s="2"/>
      <c r="AB22269" s="2"/>
      <c r="BC22269" s="2"/>
      <c r="CD22269" s="2"/>
    </row>
    <row r="22270" spans="1:82">
      <c r="A22270" s="2"/>
      <c r="AB22270" s="2"/>
      <c r="BC22270" s="2"/>
      <c r="CD22270" s="2"/>
    </row>
    <row r="22271" spans="1:82">
      <c r="A22271" s="2"/>
      <c r="AB22271" s="2"/>
      <c r="BC22271" s="2"/>
      <c r="CD22271" s="2"/>
    </row>
    <row r="22272" spans="1:82">
      <c r="A22272" s="2"/>
      <c r="AB22272" s="2"/>
      <c r="BC22272" s="2"/>
      <c r="CD22272" s="2"/>
    </row>
    <row r="22273" spans="1:82">
      <c r="A22273" s="2"/>
      <c r="AB22273" s="2"/>
      <c r="BC22273" s="2"/>
      <c r="CD22273" s="2"/>
    </row>
    <row r="22274" spans="1:82">
      <c r="A22274" s="2"/>
      <c r="AB22274" s="2"/>
      <c r="BC22274" s="2"/>
      <c r="CD22274" s="2"/>
    </row>
    <row r="22275" spans="1:82">
      <c r="A22275" s="2"/>
      <c r="AB22275" s="2"/>
      <c r="BC22275" s="2"/>
      <c r="CD22275" s="2"/>
    </row>
    <row r="22276" spans="1:82">
      <c r="A22276" s="2"/>
      <c r="AB22276" s="2"/>
      <c r="BC22276" s="2"/>
      <c r="CD22276" s="2"/>
    </row>
    <row r="22277" spans="1:82">
      <c r="A22277" s="2"/>
      <c r="AB22277" s="2"/>
      <c r="BC22277" s="2"/>
      <c r="CD22277" s="2"/>
    </row>
    <row r="22278" spans="1:82">
      <c r="A22278" s="2"/>
      <c r="AB22278" s="2"/>
      <c r="BC22278" s="2"/>
      <c r="CD22278" s="2"/>
    </row>
    <row r="22279" spans="1:82">
      <c r="A22279" s="2"/>
      <c r="AB22279" s="2"/>
      <c r="BC22279" s="2"/>
      <c r="CD22279" s="2"/>
    </row>
    <row r="22280" spans="1:82">
      <c r="A22280" s="2"/>
      <c r="AB22280" s="2"/>
      <c r="BC22280" s="2"/>
      <c r="CD22280" s="2"/>
    </row>
    <row r="22281" spans="1:82">
      <c r="A22281" s="2"/>
      <c r="AB22281" s="2"/>
      <c r="BC22281" s="2"/>
      <c r="CD22281" s="2"/>
    </row>
    <row r="22282" spans="1:82">
      <c r="A22282" s="2"/>
      <c r="AB22282" s="2"/>
      <c r="BC22282" s="2"/>
      <c r="CD22282" s="2"/>
    </row>
    <row r="22283" spans="1:82">
      <c r="A22283" s="2"/>
      <c r="AB22283" s="2"/>
      <c r="BC22283" s="2"/>
      <c r="CD22283" s="2"/>
    </row>
    <row r="22284" spans="1:82">
      <c r="A22284" s="2"/>
      <c r="AB22284" s="2"/>
      <c r="BC22284" s="2"/>
      <c r="CD22284" s="2"/>
    </row>
    <row r="22285" spans="1:82">
      <c r="A22285" s="2"/>
      <c r="AB22285" s="2"/>
      <c r="BC22285" s="2"/>
      <c r="CD22285" s="2"/>
    </row>
    <row r="22286" spans="1:82">
      <c r="A22286" s="2"/>
      <c r="AB22286" s="2"/>
      <c r="BC22286" s="2"/>
      <c r="CD22286" s="2"/>
    </row>
    <row r="22287" spans="1:82">
      <c r="A22287" s="2"/>
      <c r="AB22287" s="2"/>
      <c r="BC22287" s="2"/>
      <c r="CD22287" s="2"/>
    </row>
    <row r="22288" spans="1:82">
      <c r="A22288" s="2"/>
      <c r="AB22288" s="2"/>
      <c r="BC22288" s="2"/>
      <c r="CD22288" s="2"/>
    </row>
    <row r="22289" spans="1:82">
      <c r="A22289" s="2"/>
      <c r="AB22289" s="2"/>
      <c r="BC22289" s="2"/>
      <c r="CD22289" s="2"/>
    </row>
    <row r="22290" spans="1:82">
      <c r="A22290" s="2"/>
      <c r="AB22290" s="2"/>
      <c r="BC22290" s="2"/>
      <c r="CD22290" s="2"/>
    </row>
    <row r="22291" spans="1:82">
      <c r="A22291" s="2"/>
      <c r="AB22291" s="2"/>
      <c r="BC22291" s="2"/>
      <c r="CD22291" s="2"/>
    </row>
    <row r="22292" spans="1:82">
      <c r="A22292" s="2"/>
      <c r="AB22292" s="2"/>
      <c r="BC22292" s="2"/>
      <c r="CD22292" s="2"/>
    </row>
    <row r="22293" spans="1:82">
      <c r="A22293" s="2"/>
      <c r="AB22293" s="2"/>
      <c r="BC22293" s="2"/>
      <c r="CD22293" s="2"/>
    </row>
    <row r="22294" spans="1:82">
      <c r="A22294" s="2"/>
      <c r="AB22294" s="2"/>
      <c r="BC22294" s="2"/>
      <c r="CD22294" s="2"/>
    </row>
    <row r="22295" spans="1:82">
      <c r="A22295" s="2"/>
      <c r="AB22295" s="2"/>
      <c r="BC22295" s="2"/>
      <c r="CD22295" s="2"/>
    </row>
    <row r="22296" spans="1:82">
      <c r="A22296" s="2"/>
      <c r="AB22296" s="2"/>
      <c r="BC22296" s="2"/>
      <c r="CD22296" s="2"/>
    </row>
    <row r="22297" spans="1:82">
      <c r="A22297" s="2"/>
      <c r="AB22297" s="2"/>
      <c r="BC22297" s="2"/>
      <c r="CD22297" s="2"/>
    </row>
    <row r="22298" spans="1:82">
      <c r="A22298" s="2"/>
      <c r="AB22298" s="2"/>
      <c r="BC22298" s="2"/>
      <c r="CD22298" s="2"/>
    </row>
    <row r="22299" spans="1:82">
      <c r="A22299" s="2"/>
      <c r="AB22299" s="2"/>
      <c r="BC22299" s="2"/>
      <c r="CD22299" s="2"/>
    </row>
    <row r="22300" spans="1:82">
      <c r="A22300" s="2"/>
      <c r="AB22300" s="2"/>
      <c r="BC22300" s="2"/>
      <c r="CD22300" s="2"/>
    </row>
    <row r="22301" spans="1:82">
      <c r="A22301" s="2"/>
      <c r="AB22301" s="2"/>
      <c r="BC22301" s="2"/>
      <c r="CD22301" s="2"/>
    </row>
    <row r="22302" spans="1:82">
      <c r="A22302" s="2"/>
      <c r="AB22302" s="2"/>
      <c r="BC22302" s="2"/>
      <c r="CD22302" s="2"/>
    </row>
    <row r="22303" spans="1:82">
      <c r="A22303" s="2"/>
      <c r="AB22303" s="2"/>
      <c r="BC22303" s="2"/>
      <c r="CD22303" s="2"/>
    </row>
    <row r="22304" spans="1:82">
      <c r="A22304" s="2"/>
      <c r="AB22304" s="2"/>
      <c r="BC22304" s="2"/>
      <c r="CD22304" s="2"/>
    </row>
    <row r="22305" spans="1:82">
      <c r="A22305" s="2"/>
      <c r="AB22305" s="2"/>
      <c r="BC22305" s="2"/>
      <c r="CD22305" s="2"/>
    </row>
    <row r="22306" spans="1:82">
      <c r="A22306" s="2"/>
      <c r="AB22306" s="2"/>
      <c r="BC22306" s="2"/>
      <c r="CD22306" s="2"/>
    </row>
    <row r="22307" spans="1:82">
      <c r="A22307" s="2"/>
      <c r="AB22307" s="2"/>
      <c r="BC22307" s="2"/>
      <c r="CD22307" s="2"/>
    </row>
    <row r="22308" spans="1:82">
      <c r="A22308" s="2"/>
      <c r="AB22308" s="2"/>
      <c r="BC22308" s="2"/>
      <c r="CD22308" s="2"/>
    </row>
    <row r="22309" spans="1:82">
      <c r="A22309" s="2"/>
      <c r="AB22309" s="2"/>
      <c r="BC22309" s="2"/>
      <c r="CD22309" s="2"/>
    </row>
    <row r="22310" spans="1:82">
      <c r="A22310" s="2"/>
      <c r="AB22310" s="2"/>
      <c r="BC22310" s="2"/>
      <c r="CD22310" s="2"/>
    </row>
    <row r="22311" spans="1:82">
      <c r="A22311" s="2"/>
      <c r="AB22311" s="2"/>
      <c r="BC22311" s="2"/>
      <c r="CD22311" s="2"/>
    </row>
    <row r="22312" spans="1:82">
      <c r="A22312" s="2"/>
      <c r="AB22312" s="2"/>
      <c r="BC22312" s="2"/>
      <c r="CD22312" s="2"/>
    </row>
    <row r="22313" spans="1:82">
      <c r="A22313" s="2"/>
      <c r="AB22313" s="2"/>
      <c r="BC22313" s="2"/>
      <c r="CD22313" s="2"/>
    </row>
    <row r="22314" spans="1:82">
      <c r="A22314" s="2"/>
      <c r="AB22314" s="2"/>
      <c r="BC22314" s="2"/>
      <c r="CD22314" s="2"/>
    </row>
    <row r="22315" spans="1:82">
      <c r="A22315" s="2"/>
      <c r="AB22315" s="2"/>
      <c r="BC22315" s="2"/>
      <c r="CD22315" s="2"/>
    </row>
    <row r="22316" spans="1:82">
      <c r="A22316" s="2"/>
      <c r="AB22316" s="2"/>
      <c r="BC22316" s="2"/>
      <c r="CD22316" s="2"/>
    </row>
    <row r="22317" spans="1:82">
      <c r="A22317" s="2"/>
      <c r="AB22317" s="2"/>
      <c r="BC22317" s="2"/>
      <c r="CD22317" s="2"/>
    </row>
    <row r="22318" spans="1:82">
      <c r="A22318" s="2"/>
      <c r="AB22318" s="2"/>
      <c r="BC22318" s="2"/>
      <c r="CD22318" s="2"/>
    </row>
    <row r="22319" spans="1:82">
      <c r="A22319" s="2"/>
      <c r="AB22319" s="2"/>
      <c r="BC22319" s="2"/>
      <c r="CD22319" s="2"/>
    </row>
    <row r="22320" spans="1:82">
      <c r="A22320" s="2"/>
      <c r="AB22320" s="2"/>
      <c r="BC22320" s="2"/>
      <c r="CD22320" s="2"/>
    </row>
    <row r="22321" spans="1:82">
      <c r="A22321" s="2"/>
      <c r="AB22321" s="2"/>
      <c r="BC22321" s="2"/>
      <c r="CD22321" s="2"/>
    </row>
    <row r="22322" spans="1:82">
      <c r="A22322" s="2"/>
      <c r="AB22322" s="2"/>
      <c r="BC22322" s="2"/>
      <c r="CD22322" s="2"/>
    </row>
    <row r="22323" spans="1:82">
      <c r="A22323" s="2"/>
      <c r="AB22323" s="2"/>
      <c r="BC22323" s="2"/>
      <c r="CD22323" s="2"/>
    </row>
    <row r="22324" spans="1:82">
      <c r="A22324" s="2"/>
      <c r="AB22324" s="2"/>
      <c r="BC22324" s="2"/>
      <c r="CD22324" s="2"/>
    </row>
    <row r="22325" spans="1:82">
      <c r="A22325" s="2"/>
      <c r="AB22325" s="2"/>
      <c r="BC22325" s="2"/>
      <c r="CD22325" s="2"/>
    </row>
    <row r="22326" spans="1:82">
      <c r="A22326" s="2"/>
      <c r="AB22326" s="2"/>
      <c r="BC22326" s="2"/>
      <c r="CD22326" s="2"/>
    </row>
    <row r="22327" spans="1:82">
      <c r="A22327" s="2"/>
      <c r="AB22327" s="2"/>
      <c r="BC22327" s="2"/>
      <c r="CD22327" s="2"/>
    </row>
    <row r="22328" spans="1:82">
      <c r="A22328" s="2"/>
      <c r="AB22328" s="2"/>
      <c r="BC22328" s="2"/>
      <c r="CD22328" s="2"/>
    </row>
    <row r="22329" spans="1:82">
      <c r="A22329" s="2"/>
      <c r="AB22329" s="2"/>
      <c r="BC22329" s="2"/>
      <c r="CD22329" s="2"/>
    </row>
    <row r="22330" spans="1:82">
      <c r="A22330" s="2"/>
      <c r="AB22330" s="2"/>
      <c r="BC22330" s="2"/>
      <c r="CD22330" s="2"/>
    </row>
    <row r="22331" spans="1:82">
      <c r="A22331" s="2"/>
      <c r="AB22331" s="2"/>
      <c r="BC22331" s="2"/>
      <c r="CD22331" s="2"/>
    </row>
    <row r="22332" spans="1:82">
      <c r="A22332" s="2"/>
      <c r="AB22332" s="2"/>
      <c r="BC22332" s="2"/>
      <c r="CD22332" s="2"/>
    </row>
    <row r="22333" spans="1:82">
      <c r="A22333" s="2"/>
      <c r="AB22333" s="2"/>
      <c r="BC22333" s="2"/>
      <c r="CD22333" s="2"/>
    </row>
    <row r="22334" spans="1:82">
      <c r="A22334" s="2"/>
      <c r="AB22334" s="2"/>
      <c r="BC22334" s="2"/>
      <c r="CD22334" s="2"/>
    </row>
    <row r="22335" spans="1:82">
      <c r="A22335" s="2"/>
      <c r="AB22335" s="2"/>
      <c r="BC22335" s="2"/>
      <c r="CD22335" s="2"/>
    </row>
    <row r="22336" spans="1:82">
      <c r="A22336" s="2"/>
      <c r="AB22336" s="2"/>
      <c r="BC22336" s="2"/>
      <c r="CD22336" s="2"/>
    </row>
    <row r="22337" spans="1:82">
      <c r="A22337" s="2"/>
      <c r="AB22337" s="2"/>
      <c r="BC22337" s="2"/>
      <c r="CD22337" s="2"/>
    </row>
    <row r="22338" spans="1:82">
      <c r="A22338" s="2"/>
      <c r="AB22338" s="2"/>
      <c r="BC22338" s="2"/>
      <c r="CD22338" s="2"/>
    </row>
    <row r="22339" spans="1:82">
      <c r="A22339" s="2"/>
      <c r="AB22339" s="2"/>
      <c r="BC22339" s="2"/>
      <c r="CD22339" s="2"/>
    </row>
    <row r="22340" spans="1:82">
      <c r="A22340" s="2"/>
      <c r="AB22340" s="2"/>
      <c r="BC22340" s="2"/>
      <c r="CD22340" s="2"/>
    </row>
    <row r="22341" spans="1:82">
      <c r="A22341" s="2"/>
      <c r="AB22341" s="2"/>
      <c r="BC22341" s="2"/>
      <c r="CD22341" s="2"/>
    </row>
    <row r="22342" spans="1:82">
      <c r="A22342" s="2"/>
      <c r="AB22342" s="2"/>
      <c r="BC22342" s="2"/>
      <c r="CD22342" s="2"/>
    </row>
    <row r="22343" spans="1:82">
      <c r="A22343" s="2"/>
      <c r="AB22343" s="2"/>
      <c r="BC22343" s="2"/>
      <c r="CD22343" s="2"/>
    </row>
    <row r="22344" spans="1:82">
      <c r="A22344" s="2"/>
      <c r="AB22344" s="2"/>
      <c r="BC22344" s="2"/>
      <c r="CD22344" s="2"/>
    </row>
    <row r="22345" spans="1:82">
      <c r="A22345" s="2"/>
      <c r="AB22345" s="2"/>
      <c r="BC22345" s="2"/>
      <c r="CD22345" s="2"/>
    </row>
    <row r="22346" spans="1:82">
      <c r="A22346" s="2"/>
      <c r="AB22346" s="2"/>
      <c r="BC22346" s="2"/>
      <c r="CD22346" s="2"/>
    </row>
    <row r="22347" spans="1:82">
      <c r="A22347" s="2"/>
      <c r="AB22347" s="2"/>
      <c r="BC22347" s="2"/>
      <c r="CD22347" s="2"/>
    </row>
    <row r="22348" spans="1:82">
      <c r="A22348" s="2"/>
      <c r="AB22348" s="2"/>
      <c r="BC22348" s="2"/>
      <c r="CD22348" s="2"/>
    </row>
    <row r="22349" spans="1:82">
      <c r="A22349" s="2"/>
      <c r="AB22349" s="2"/>
      <c r="BC22349" s="2"/>
      <c r="CD22349" s="2"/>
    </row>
    <row r="22350" spans="1:82">
      <c r="A22350" s="2"/>
      <c r="AB22350" s="2"/>
      <c r="BC22350" s="2"/>
      <c r="CD22350" s="2"/>
    </row>
    <row r="22351" spans="1:82">
      <c r="A22351" s="2"/>
      <c r="AB22351" s="2"/>
      <c r="BC22351" s="2"/>
      <c r="CD22351" s="2"/>
    </row>
    <row r="22352" spans="1:82">
      <c r="A22352" s="2"/>
      <c r="AB22352" s="2"/>
      <c r="BC22352" s="2"/>
      <c r="CD22352" s="2"/>
    </row>
    <row r="22353" spans="1:82">
      <c r="A22353" s="2"/>
      <c r="AB22353" s="2"/>
      <c r="BC22353" s="2"/>
      <c r="CD22353" s="2"/>
    </row>
    <row r="22354" spans="1:82">
      <c r="A22354" s="2"/>
      <c r="AB22354" s="2"/>
      <c r="BC22354" s="2"/>
      <c r="CD22354" s="2"/>
    </row>
    <row r="22355" spans="1:82">
      <c r="A22355" s="2"/>
      <c r="AB22355" s="2"/>
      <c r="BC22355" s="2"/>
      <c r="CD22355" s="2"/>
    </row>
    <row r="22356" spans="1:82">
      <c r="A22356" s="2"/>
      <c r="AB22356" s="2"/>
      <c r="BC22356" s="2"/>
      <c r="CD22356" s="2"/>
    </row>
    <row r="22357" spans="1:82">
      <c r="A22357" s="2"/>
      <c r="AB22357" s="2"/>
      <c r="BC22357" s="2"/>
      <c r="CD22357" s="2"/>
    </row>
    <row r="22358" spans="1:82">
      <c r="A22358" s="2"/>
      <c r="AB22358" s="2"/>
      <c r="BC22358" s="2"/>
      <c r="CD22358" s="2"/>
    </row>
    <row r="22359" spans="1:82">
      <c r="A22359" s="2"/>
      <c r="AB22359" s="2"/>
      <c r="BC22359" s="2"/>
      <c r="CD22359" s="2"/>
    </row>
    <row r="22360" spans="1:82">
      <c r="A22360" s="2"/>
      <c r="AB22360" s="2"/>
      <c r="BC22360" s="2"/>
      <c r="CD22360" s="2"/>
    </row>
    <row r="22361" spans="1:82">
      <c r="A22361" s="2"/>
      <c r="AB22361" s="2"/>
      <c r="BC22361" s="2"/>
      <c r="CD22361" s="2"/>
    </row>
    <row r="22362" spans="1:82">
      <c r="A22362" s="2"/>
      <c r="AB22362" s="2"/>
      <c r="BC22362" s="2"/>
      <c r="CD22362" s="2"/>
    </row>
    <row r="22363" spans="1:82">
      <c r="A22363" s="2"/>
      <c r="AB22363" s="2"/>
      <c r="BC22363" s="2"/>
      <c r="CD22363" s="2"/>
    </row>
    <row r="22364" spans="1:82">
      <c r="A22364" s="2"/>
      <c r="AB22364" s="2"/>
      <c r="BC22364" s="2"/>
      <c r="CD22364" s="2"/>
    </row>
    <row r="22365" spans="1:82">
      <c r="A22365" s="2"/>
      <c r="AB22365" s="2"/>
      <c r="BC22365" s="2"/>
      <c r="CD22365" s="2"/>
    </row>
    <row r="22366" spans="1:82">
      <c r="A22366" s="2"/>
      <c r="AB22366" s="2"/>
      <c r="BC22366" s="2"/>
      <c r="CD22366" s="2"/>
    </row>
    <row r="22367" spans="1:82">
      <c r="A22367" s="2"/>
      <c r="AB22367" s="2"/>
      <c r="BC22367" s="2"/>
      <c r="CD22367" s="2"/>
    </row>
    <row r="22368" spans="1:82">
      <c r="A22368" s="2"/>
      <c r="AB22368" s="2"/>
      <c r="BC22368" s="2"/>
      <c r="CD22368" s="2"/>
    </row>
    <row r="22369" spans="1:82">
      <c r="A22369" s="2"/>
      <c r="AB22369" s="2"/>
      <c r="BC22369" s="2"/>
      <c r="CD22369" s="2"/>
    </row>
    <row r="22370" spans="1:82">
      <c r="A22370" s="2"/>
      <c r="AB22370" s="2"/>
      <c r="BC22370" s="2"/>
      <c r="CD22370" s="2"/>
    </row>
    <row r="22371" spans="1:82">
      <c r="A22371" s="2"/>
      <c r="AB22371" s="2"/>
      <c r="BC22371" s="2"/>
      <c r="CD22371" s="2"/>
    </row>
    <row r="22372" spans="1:82">
      <c r="A22372" s="2"/>
      <c r="AB22372" s="2"/>
      <c r="BC22372" s="2"/>
      <c r="CD22372" s="2"/>
    </row>
    <row r="22373" spans="1:82">
      <c r="A22373" s="2"/>
      <c r="AB22373" s="2"/>
      <c r="BC22373" s="2"/>
      <c r="CD22373" s="2"/>
    </row>
    <row r="22374" spans="1:82">
      <c r="A22374" s="2"/>
      <c r="AB22374" s="2"/>
      <c r="BC22374" s="2"/>
      <c r="CD22374" s="2"/>
    </row>
    <row r="22375" spans="1:82">
      <c r="A22375" s="2"/>
      <c r="AB22375" s="2"/>
      <c r="BC22375" s="2"/>
      <c r="CD22375" s="2"/>
    </row>
    <row r="22376" spans="1:82">
      <c r="A22376" s="2"/>
      <c r="AB22376" s="2"/>
      <c r="BC22376" s="2"/>
      <c r="CD22376" s="2"/>
    </row>
    <row r="22377" spans="1:82">
      <c r="A22377" s="2"/>
      <c r="AB22377" s="2"/>
      <c r="BC22377" s="2"/>
      <c r="CD22377" s="2"/>
    </row>
    <row r="22378" spans="1:82">
      <c r="A22378" s="2"/>
      <c r="AB22378" s="2"/>
      <c r="BC22378" s="2"/>
      <c r="CD22378" s="2"/>
    </row>
    <row r="22379" spans="1:82">
      <c r="A22379" s="2"/>
      <c r="AB22379" s="2"/>
      <c r="BC22379" s="2"/>
      <c r="CD22379" s="2"/>
    </row>
    <row r="22380" spans="1:82">
      <c r="A22380" s="2"/>
      <c r="AB22380" s="2"/>
      <c r="BC22380" s="2"/>
      <c r="CD22380" s="2"/>
    </row>
    <row r="22381" spans="1:82">
      <c r="A22381" s="2"/>
      <c r="AB22381" s="2"/>
      <c r="BC22381" s="2"/>
      <c r="CD22381" s="2"/>
    </row>
    <row r="22382" spans="1:82">
      <c r="A22382" s="2"/>
      <c r="AB22382" s="2"/>
      <c r="BC22382" s="2"/>
      <c r="CD22382" s="2"/>
    </row>
    <row r="22383" spans="1:82">
      <c r="A22383" s="2"/>
      <c r="AB22383" s="2"/>
      <c r="BC22383" s="2"/>
      <c r="CD22383" s="2"/>
    </row>
    <row r="22384" spans="1:82">
      <c r="A22384" s="2"/>
      <c r="AB22384" s="2"/>
      <c r="BC22384" s="2"/>
      <c r="CD22384" s="2"/>
    </row>
    <row r="22385" spans="1:82">
      <c r="A22385" s="2"/>
      <c r="AB22385" s="2"/>
      <c r="BC22385" s="2"/>
      <c r="CD22385" s="2"/>
    </row>
    <row r="22386" spans="1:82">
      <c r="A22386" s="2"/>
      <c r="AB22386" s="2"/>
      <c r="BC22386" s="2"/>
      <c r="CD22386" s="2"/>
    </row>
    <row r="22387" spans="1:82">
      <c r="A22387" s="2"/>
      <c r="AB22387" s="2"/>
      <c r="BC22387" s="2"/>
      <c r="CD22387" s="2"/>
    </row>
    <row r="22388" spans="1:82">
      <c r="A22388" s="2"/>
      <c r="AB22388" s="2"/>
      <c r="BC22388" s="2"/>
      <c r="CD22388" s="2"/>
    </row>
    <row r="22389" spans="1:82">
      <c r="A22389" s="2"/>
      <c r="AB22389" s="2"/>
      <c r="BC22389" s="2"/>
      <c r="CD22389" s="2"/>
    </row>
    <row r="22390" spans="1:82">
      <c r="A22390" s="2"/>
      <c r="AB22390" s="2"/>
      <c r="BC22390" s="2"/>
      <c r="CD22390" s="2"/>
    </row>
    <row r="22391" spans="1:82">
      <c r="A22391" s="2"/>
      <c r="AB22391" s="2"/>
      <c r="BC22391" s="2"/>
      <c r="CD22391" s="2"/>
    </row>
    <row r="22392" spans="1:82">
      <c r="A22392" s="2"/>
      <c r="AB22392" s="2"/>
      <c r="BC22392" s="2"/>
      <c r="CD22392" s="2"/>
    </row>
    <row r="22393" spans="1:82">
      <c r="A22393" s="2"/>
      <c r="AB22393" s="2"/>
      <c r="BC22393" s="2"/>
      <c r="CD22393" s="2"/>
    </row>
    <row r="22394" spans="1:82">
      <c r="A22394" s="2"/>
      <c r="AB22394" s="2"/>
      <c r="BC22394" s="2"/>
      <c r="CD22394" s="2"/>
    </row>
    <row r="22395" spans="1:82">
      <c r="A22395" s="2"/>
      <c r="AB22395" s="2"/>
      <c r="BC22395" s="2"/>
      <c r="CD22395" s="2"/>
    </row>
    <row r="22396" spans="1:82">
      <c r="A22396" s="2"/>
      <c r="AB22396" s="2"/>
      <c r="BC22396" s="2"/>
      <c r="CD22396" s="2"/>
    </row>
    <row r="22397" spans="1:82">
      <c r="A22397" s="2"/>
      <c r="AB22397" s="2"/>
      <c r="BC22397" s="2"/>
      <c r="CD22397" s="2"/>
    </row>
    <row r="22398" spans="1:82">
      <c r="A22398" s="2"/>
      <c r="AB22398" s="2"/>
      <c r="BC22398" s="2"/>
      <c r="CD22398" s="2"/>
    </row>
    <row r="22399" spans="1:82">
      <c r="A22399" s="2"/>
      <c r="AB22399" s="2"/>
      <c r="BC22399" s="2"/>
      <c r="CD22399" s="2"/>
    </row>
    <row r="22400" spans="1:82">
      <c r="A22400" s="2"/>
      <c r="AB22400" s="2"/>
      <c r="BC22400" s="2"/>
      <c r="CD22400" s="2"/>
    </row>
    <row r="22401" spans="1:82">
      <c r="A22401" s="2"/>
      <c r="AB22401" s="2"/>
      <c r="BC22401" s="2"/>
      <c r="CD22401" s="2"/>
    </row>
    <row r="22402" spans="1:82">
      <c r="A22402" s="2"/>
      <c r="AB22402" s="2"/>
      <c r="BC22402" s="2"/>
      <c r="CD22402" s="2"/>
    </row>
    <row r="22403" spans="1:82">
      <c r="A22403" s="2"/>
      <c r="AB22403" s="2"/>
      <c r="BC22403" s="2"/>
      <c r="CD22403" s="2"/>
    </row>
    <row r="22404" spans="1:82">
      <c r="A22404" s="2"/>
      <c r="AB22404" s="2"/>
      <c r="BC22404" s="2"/>
      <c r="CD22404" s="2"/>
    </row>
    <row r="22405" spans="1:82">
      <c r="A22405" s="2"/>
      <c r="AB22405" s="2"/>
      <c r="BC22405" s="2"/>
      <c r="CD22405" s="2"/>
    </row>
    <row r="22406" spans="1:82">
      <c r="A22406" s="2"/>
      <c r="AB22406" s="2"/>
      <c r="BC22406" s="2"/>
      <c r="CD22406" s="2"/>
    </row>
    <row r="22407" spans="1:82">
      <c r="A22407" s="2"/>
      <c r="AB22407" s="2"/>
      <c r="BC22407" s="2"/>
      <c r="CD22407" s="2"/>
    </row>
    <row r="22408" spans="1:82">
      <c r="A22408" s="2"/>
      <c r="AB22408" s="2"/>
      <c r="BC22408" s="2"/>
      <c r="CD22408" s="2"/>
    </row>
    <row r="22409" spans="1:82">
      <c r="A22409" s="2"/>
      <c r="AB22409" s="2"/>
      <c r="BC22409" s="2"/>
      <c r="CD22409" s="2"/>
    </row>
    <row r="22410" spans="1:82">
      <c r="A22410" s="2"/>
      <c r="AB22410" s="2"/>
      <c r="BC22410" s="2"/>
      <c r="CD22410" s="2"/>
    </row>
    <row r="22411" spans="1:82">
      <c r="A22411" s="2"/>
      <c r="AB22411" s="2"/>
      <c r="BC22411" s="2"/>
      <c r="CD22411" s="2"/>
    </row>
    <row r="22412" spans="1:82">
      <c r="A22412" s="2"/>
      <c r="AB22412" s="2"/>
      <c r="BC22412" s="2"/>
      <c r="CD22412" s="2"/>
    </row>
    <row r="22413" spans="1:82">
      <c r="A22413" s="2"/>
      <c r="AB22413" s="2"/>
      <c r="BC22413" s="2"/>
      <c r="CD22413" s="2"/>
    </row>
    <row r="22414" spans="1:82">
      <c r="A22414" s="2"/>
      <c r="AB22414" s="2"/>
      <c r="BC22414" s="2"/>
      <c r="CD22414" s="2"/>
    </row>
    <row r="22415" spans="1:82">
      <c r="A22415" s="2"/>
      <c r="AB22415" s="2"/>
      <c r="BC22415" s="2"/>
      <c r="CD22415" s="2"/>
    </row>
    <row r="22416" spans="1:82">
      <c r="A22416" s="2"/>
      <c r="AB22416" s="2"/>
      <c r="BC22416" s="2"/>
      <c r="CD22416" s="2"/>
    </row>
    <row r="22417" spans="1:82">
      <c r="A22417" s="2"/>
      <c r="AB22417" s="2"/>
      <c r="BC22417" s="2"/>
      <c r="CD22417" s="2"/>
    </row>
    <row r="22418" spans="1:82">
      <c r="A22418" s="2"/>
      <c r="AB22418" s="2"/>
      <c r="BC22418" s="2"/>
      <c r="CD22418" s="2"/>
    </row>
    <row r="22419" spans="1:82">
      <c r="A22419" s="2"/>
      <c r="AB22419" s="2"/>
      <c r="BC22419" s="2"/>
      <c r="CD22419" s="2"/>
    </row>
    <row r="22420" spans="1:82">
      <c r="A22420" s="2"/>
      <c r="AB22420" s="2"/>
      <c r="BC22420" s="2"/>
      <c r="CD22420" s="2"/>
    </row>
    <row r="22421" spans="1:82">
      <c r="A22421" s="2"/>
      <c r="AB22421" s="2"/>
      <c r="BC22421" s="2"/>
      <c r="CD22421" s="2"/>
    </row>
    <row r="22422" spans="1:82">
      <c r="A22422" s="2"/>
      <c r="AB22422" s="2"/>
      <c r="BC22422" s="2"/>
      <c r="CD22422" s="2"/>
    </row>
    <row r="22423" spans="1:82">
      <c r="A22423" s="2"/>
      <c r="AB22423" s="2"/>
      <c r="BC22423" s="2"/>
      <c r="CD22423" s="2"/>
    </row>
    <row r="22424" spans="1:82">
      <c r="A22424" s="2"/>
      <c r="AB22424" s="2"/>
      <c r="BC22424" s="2"/>
      <c r="CD22424" s="2"/>
    </row>
    <row r="22425" spans="1:82">
      <c r="A22425" s="2"/>
      <c r="AB22425" s="2"/>
      <c r="BC22425" s="2"/>
      <c r="CD22425" s="2"/>
    </row>
    <row r="22426" spans="1:82">
      <c r="A22426" s="2"/>
      <c r="AB22426" s="2"/>
      <c r="BC22426" s="2"/>
      <c r="CD22426" s="2"/>
    </row>
    <row r="22427" spans="1:82">
      <c r="A22427" s="2"/>
      <c r="AB22427" s="2"/>
      <c r="BC22427" s="2"/>
      <c r="CD22427" s="2"/>
    </row>
    <row r="22428" spans="1:82">
      <c r="A22428" s="2"/>
      <c r="AB22428" s="2"/>
      <c r="BC22428" s="2"/>
      <c r="CD22428" s="2"/>
    </row>
    <row r="22429" spans="1:82">
      <c r="A22429" s="2"/>
      <c r="AB22429" s="2"/>
      <c r="BC22429" s="2"/>
      <c r="CD22429" s="2"/>
    </row>
    <row r="22430" spans="1:82">
      <c r="A22430" s="2"/>
      <c r="AB22430" s="2"/>
      <c r="BC22430" s="2"/>
      <c r="CD22430" s="2"/>
    </row>
    <row r="22431" spans="1:82">
      <c r="A22431" s="2"/>
      <c r="AB22431" s="2"/>
      <c r="BC22431" s="2"/>
      <c r="CD22431" s="2"/>
    </row>
    <row r="22432" spans="1:82">
      <c r="A22432" s="2"/>
      <c r="AB22432" s="2"/>
      <c r="BC22432" s="2"/>
      <c r="CD22432" s="2"/>
    </row>
    <row r="22433" spans="1:82">
      <c r="A22433" s="2"/>
      <c r="AB22433" s="2"/>
      <c r="BC22433" s="2"/>
      <c r="CD22433" s="2"/>
    </row>
    <row r="22434" spans="1:82">
      <c r="A22434" s="2"/>
      <c r="AB22434" s="2"/>
      <c r="BC22434" s="2"/>
      <c r="CD22434" s="2"/>
    </row>
    <row r="22435" spans="1:82">
      <c r="A22435" s="2"/>
      <c r="AB22435" s="2"/>
      <c r="BC22435" s="2"/>
      <c r="CD22435" s="2"/>
    </row>
    <row r="22436" spans="1:82">
      <c r="A22436" s="2"/>
      <c r="AB22436" s="2"/>
      <c r="BC22436" s="2"/>
      <c r="CD22436" s="2"/>
    </row>
    <row r="22437" spans="1:82">
      <c r="A22437" s="2"/>
      <c r="AB22437" s="2"/>
      <c r="BC22437" s="2"/>
      <c r="CD22437" s="2"/>
    </row>
    <row r="22438" spans="1:82">
      <c r="A22438" s="2"/>
      <c r="AB22438" s="2"/>
      <c r="BC22438" s="2"/>
      <c r="CD22438" s="2"/>
    </row>
    <row r="22439" spans="1:82">
      <c r="A22439" s="2"/>
      <c r="AB22439" s="2"/>
      <c r="BC22439" s="2"/>
      <c r="CD22439" s="2"/>
    </row>
    <row r="22440" spans="1:82">
      <c r="A22440" s="2"/>
      <c r="AB22440" s="2"/>
      <c r="BC22440" s="2"/>
      <c r="CD22440" s="2"/>
    </row>
    <row r="22441" spans="1:82">
      <c r="A22441" s="2"/>
      <c r="AB22441" s="2"/>
      <c r="BC22441" s="2"/>
      <c r="CD22441" s="2"/>
    </row>
    <row r="22442" spans="1:82">
      <c r="A22442" s="2"/>
      <c r="AB22442" s="2"/>
      <c r="BC22442" s="2"/>
      <c r="CD22442" s="2"/>
    </row>
    <row r="22443" spans="1:82">
      <c r="A22443" s="2"/>
      <c r="AB22443" s="2"/>
      <c r="BC22443" s="2"/>
      <c r="CD22443" s="2"/>
    </row>
    <row r="22444" spans="1:82">
      <c r="A22444" s="2"/>
      <c r="AB22444" s="2"/>
      <c r="BC22444" s="2"/>
      <c r="CD22444" s="2"/>
    </row>
    <row r="22445" spans="1:82">
      <c r="A22445" s="2"/>
      <c r="AB22445" s="2"/>
      <c r="BC22445" s="2"/>
      <c r="CD22445" s="2"/>
    </row>
    <row r="22446" spans="1:82">
      <c r="A22446" s="2"/>
      <c r="AB22446" s="2"/>
      <c r="BC22446" s="2"/>
      <c r="CD22446" s="2"/>
    </row>
    <row r="22447" spans="1:82">
      <c r="A22447" s="2"/>
      <c r="AB22447" s="2"/>
      <c r="BC22447" s="2"/>
      <c r="CD22447" s="2"/>
    </row>
    <row r="22448" spans="1:82">
      <c r="A22448" s="2"/>
      <c r="AB22448" s="2"/>
      <c r="BC22448" s="2"/>
      <c r="CD22448" s="2"/>
    </row>
    <row r="22449" spans="1:82">
      <c r="A22449" s="2"/>
      <c r="AB22449" s="2"/>
      <c r="BC22449" s="2"/>
      <c r="CD22449" s="2"/>
    </row>
    <row r="22450" spans="1:82">
      <c r="A22450" s="2"/>
      <c r="AB22450" s="2"/>
      <c r="BC22450" s="2"/>
      <c r="CD22450" s="2"/>
    </row>
    <row r="22451" spans="1:82">
      <c r="A22451" s="2"/>
      <c r="AB22451" s="2"/>
      <c r="BC22451" s="2"/>
      <c r="CD22451" s="2"/>
    </row>
    <row r="22452" spans="1:82">
      <c r="A22452" s="2"/>
      <c r="AB22452" s="2"/>
      <c r="BC22452" s="2"/>
      <c r="CD22452" s="2"/>
    </row>
    <row r="22453" spans="1:82">
      <c r="A22453" s="2"/>
      <c r="AB22453" s="2"/>
      <c r="BC22453" s="2"/>
      <c r="CD22453" s="2"/>
    </row>
    <row r="22454" spans="1:82">
      <c r="A22454" s="2"/>
      <c r="AB22454" s="2"/>
      <c r="BC22454" s="2"/>
      <c r="CD22454" s="2"/>
    </row>
    <row r="22455" spans="1:82">
      <c r="A22455" s="2"/>
      <c r="AB22455" s="2"/>
      <c r="BC22455" s="2"/>
      <c r="CD22455" s="2"/>
    </row>
    <row r="22456" spans="1:82">
      <c r="A22456" s="2"/>
      <c r="AB22456" s="2"/>
      <c r="BC22456" s="2"/>
      <c r="CD22456" s="2"/>
    </row>
    <row r="22457" spans="1:82">
      <c r="A22457" s="2"/>
      <c r="AB22457" s="2"/>
      <c r="BC22457" s="2"/>
      <c r="CD22457" s="2"/>
    </row>
    <row r="22458" spans="1:82">
      <c r="A22458" s="2"/>
      <c r="AB22458" s="2"/>
      <c r="BC22458" s="2"/>
      <c r="CD22458" s="2"/>
    </row>
    <row r="22459" spans="1:82">
      <c r="A22459" s="2"/>
      <c r="AB22459" s="2"/>
      <c r="BC22459" s="2"/>
      <c r="CD22459" s="2"/>
    </row>
    <row r="22460" spans="1:82">
      <c r="A22460" s="2"/>
      <c r="AB22460" s="2"/>
      <c r="BC22460" s="2"/>
      <c r="CD22460" s="2"/>
    </row>
    <row r="22461" spans="1:82">
      <c r="A22461" s="2"/>
      <c r="AB22461" s="2"/>
      <c r="BC22461" s="2"/>
      <c r="CD22461" s="2"/>
    </row>
    <row r="22462" spans="1:82">
      <c r="A22462" s="2"/>
      <c r="AB22462" s="2"/>
      <c r="BC22462" s="2"/>
      <c r="CD22462" s="2"/>
    </row>
    <row r="22463" spans="1:82">
      <c r="A22463" s="2"/>
      <c r="AB22463" s="2"/>
      <c r="BC22463" s="2"/>
      <c r="CD22463" s="2"/>
    </row>
    <row r="22464" spans="1:82">
      <c r="A22464" s="2"/>
      <c r="AB22464" s="2"/>
      <c r="BC22464" s="2"/>
      <c r="CD22464" s="2"/>
    </row>
    <row r="22465" spans="1:82">
      <c r="A22465" s="2"/>
      <c r="AB22465" s="2"/>
      <c r="BC22465" s="2"/>
      <c r="CD22465" s="2"/>
    </row>
    <row r="22466" spans="1:82">
      <c r="A22466" s="2"/>
      <c r="AB22466" s="2"/>
      <c r="BC22466" s="2"/>
      <c r="CD22466" s="2"/>
    </row>
    <row r="22467" spans="1:82">
      <c r="A22467" s="2"/>
      <c r="AB22467" s="2"/>
      <c r="BC22467" s="2"/>
      <c r="CD22467" s="2"/>
    </row>
    <row r="22468" spans="1:82">
      <c r="A22468" s="2"/>
      <c r="AB22468" s="2"/>
      <c r="BC22468" s="2"/>
      <c r="CD22468" s="2"/>
    </row>
    <row r="22469" spans="1:82">
      <c r="A22469" s="2"/>
      <c r="AB22469" s="2"/>
      <c r="BC22469" s="2"/>
      <c r="CD22469" s="2"/>
    </row>
    <row r="22470" spans="1:82">
      <c r="A22470" s="2"/>
      <c r="AB22470" s="2"/>
      <c r="BC22470" s="2"/>
      <c r="CD22470" s="2"/>
    </row>
    <row r="22471" spans="1:82">
      <c r="A22471" s="2"/>
      <c r="AB22471" s="2"/>
      <c r="BC22471" s="2"/>
      <c r="CD22471" s="2"/>
    </row>
    <row r="22472" spans="1:82">
      <c r="A22472" s="2"/>
      <c r="AB22472" s="2"/>
      <c r="BC22472" s="2"/>
      <c r="CD22472" s="2"/>
    </row>
    <row r="22473" spans="1:82">
      <c r="A22473" s="2"/>
      <c r="AB22473" s="2"/>
      <c r="BC22473" s="2"/>
      <c r="CD22473" s="2"/>
    </row>
    <row r="22474" spans="1:82">
      <c r="A22474" s="2"/>
      <c r="AB22474" s="2"/>
      <c r="BC22474" s="2"/>
      <c r="CD22474" s="2"/>
    </row>
    <row r="22475" spans="1:82">
      <c r="A22475" s="2"/>
      <c r="AB22475" s="2"/>
      <c r="BC22475" s="2"/>
      <c r="CD22475" s="2"/>
    </row>
    <row r="22476" spans="1:82">
      <c r="A22476" s="2"/>
      <c r="AB22476" s="2"/>
      <c r="BC22476" s="2"/>
      <c r="CD22476" s="2"/>
    </row>
    <row r="22477" spans="1:82">
      <c r="A22477" s="2"/>
      <c r="AB22477" s="2"/>
      <c r="BC22477" s="2"/>
      <c r="CD22477" s="2"/>
    </row>
    <row r="22478" spans="1:82">
      <c r="A22478" s="2"/>
      <c r="AB22478" s="2"/>
      <c r="BC22478" s="2"/>
      <c r="CD22478" s="2"/>
    </row>
    <row r="22479" spans="1:82">
      <c r="A22479" s="2"/>
      <c r="AB22479" s="2"/>
      <c r="BC22479" s="2"/>
      <c r="CD22479" s="2"/>
    </row>
    <row r="22480" spans="1:82">
      <c r="A22480" s="2"/>
      <c r="AB22480" s="2"/>
      <c r="BC22480" s="2"/>
      <c r="CD22480" s="2"/>
    </row>
    <row r="22481" spans="1:82">
      <c r="A22481" s="2"/>
      <c r="AB22481" s="2"/>
      <c r="BC22481" s="2"/>
      <c r="CD22481" s="2"/>
    </row>
    <row r="22482" spans="1:82">
      <c r="A22482" s="2"/>
      <c r="AB22482" s="2"/>
      <c r="BC22482" s="2"/>
      <c r="CD22482" s="2"/>
    </row>
    <row r="22483" spans="1:82">
      <c r="A22483" s="2"/>
      <c r="AB22483" s="2"/>
      <c r="BC22483" s="2"/>
      <c r="CD22483" s="2"/>
    </row>
    <row r="22484" spans="1:82">
      <c r="A22484" s="2"/>
      <c r="AB22484" s="2"/>
      <c r="BC22484" s="2"/>
      <c r="CD22484" s="2"/>
    </row>
    <row r="22485" spans="1:82">
      <c r="A22485" s="2"/>
      <c r="AB22485" s="2"/>
      <c r="BC22485" s="2"/>
      <c r="CD22485" s="2"/>
    </row>
    <row r="22486" spans="1:82">
      <c r="A22486" s="2"/>
      <c r="AB22486" s="2"/>
      <c r="BC22486" s="2"/>
      <c r="CD22486" s="2"/>
    </row>
    <row r="22487" spans="1:82">
      <c r="A22487" s="2"/>
      <c r="AB22487" s="2"/>
      <c r="BC22487" s="2"/>
      <c r="CD22487" s="2"/>
    </row>
    <row r="22488" spans="1:82">
      <c r="A22488" s="2"/>
      <c r="AB22488" s="2"/>
      <c r="BC22488" s="2"/>
      <c r="CD22488" s="2"/>
    </row>
    <row r="22489" spans="1:82">
      <c r="A22489" s="2"/>
      <c r="AB22489" s="2"/>
      <c r="BC22489" s="2"/>
      <c r="CD22489" s="2"/>
    </row>
    <row r="22490" spans="1:82">
      <c r="A22490" s="2"/>
      <c r="AB22490" s="2"/>
      <c r="BC22490" s="2"/>
      <c r="CD22490" s="2"/>
    </row>
    <row r="22491" spans="1:82">
      <c r="A22491" s="2"/>
      <c r="AB22491" s="2"/>
      <c r="BC22491" s="2"/>
      <c r="CD22491" s="2"/>
    </row>
    <row r="22492" spans="1:82">
      <c r="A22492" s="2"/>
      <c r="AB22492" s="2"/>
      <c r="BC22492" s="2"/>
      <c r="CD22492" s="2"/>
    </row>
    <row r="22493" spans="1:82">
      <c r="A22493" s="2"/>
      <c r="AB22493" s="2"/>
      <c r="BC22493" s="2"/>
      <c r="CD22493" s="2"/>
    </row>
    <row r="22494" spans="1:82">
      <c r="A22494" s="2"/>
      <c r="AB22494" s="2"/>
      <c r="BC22494" s="2"/>
      <c r="CD22494" s="2"/>
    </row>
    <row r="22495" spans="1:82">
      <c r="A22495" s="2"/>
      <c r="AB22495" s="2"/>
      <c r="BC22495" s="2"/>
      <c r="CD22495" s="2"/>
    </row>
    <row r="22496" spans="1:82">
      <c r="A22496" s="2"/>
      <c r="AB22496" s="2"/>
      <c r="BC22496" s="2"/>
      <c r="CD22496" s="2"/>
    </row>
    <row r="22497" spans="1:82">
      <c r="A22497" s="2"/>
      <c r="AB22497" s="2"/>
      <c r="BC22497" s="2"/>
      <c r="CD22497" s="2"/>
    </row>
    <row r="22498" spans="1:82">
      <c r="A22498" s="2"/>
      <c r="AB22498" s="2"/>
      <c r="BC22498" s="2"/>
      <c r="CD22498" s="2"/>
    </row>
    <row r="22499" spans="1:82">
      <c r="A22499" s="2"/>
      <c r="AB22499" s="2"/>
      <c r="BC22499" s="2"/>
      <c r="CD22499" s="2"/>
    </row>
    <row r="22500" spans="1:82">
      <c r="A22500" s="2"/>
      <c r="AB22500" s="2"/>
      <c r="BC22500" s="2"/>
      <c r="CD22500" s="2"/>
    </row>
    <row r="22501" spans="1:82">
      <c r="A22501" s="2"/>
      <c r="AB22501" s="2"/>
      <c r="BC22501" s="2"/>
      <c r="CD22501" s="2"/>
    </row>
    <row r="22502" spans="1:82">
      <c r="A22502" s="2"/>
      <c r="AB22502" s="2"/>
      <c r="BC22502" s="2"/>
      <c r="CD22502" s="2"/>
    </row>
    <row r="22503" spans="1:82">
      <c r="A22503" s="2"/>
      <c r="AB22503" s="2"/>
      <c r="BC22503" s="2"/>
      <c r="CD22503" s="2"/>
    </row>
    <row r="22504" spans="1:82">
      <c r="A22504" s="2"/>
      <c r="AB22504" s="2"/>
      <c r="BC22504" s="2"/>
      <c r="CD22504" s="2"/>
    </row>
    <row r="22505" spans="1:82">
      <c r="A22505" s="2"/>
      <c r="AB22505" s="2"/>
      <c r="BC22505" s="2"/>
      <c r="CD22505" s="2"/>
    </row>
    <row r="22506" spans="1:82">
      <c r="A22506" s="2"/>
      <c r="AB22506" s="2"/>
      <c r="BC22506" s="2"/>
      <c r="CD22506" s="2"/>
    </row>
    <row r="22507" spans="1:82">
      <c r="A22507" s="2"/>
      <c r="AB22507" s="2"/>
      <c r="BC22507" s="2"/>
      <c r="CD22507" s="2"/>
    </row>
    <row r="22508" spans="1:82">
      <c r="A22508" s="2"/>
      <c r="AB22508" s="2"/>
      <c r="BC22508" s="2"/>
      <c r="CD22508" s="2"/>
    </row>
    <row r="22509" spans="1:82">
      <c r="A22509" s="2"/>
      <c r="AB22509" s="2"/>
      <c r="BC22509" s="2"/>
      <c r="CD22509" s="2"/>
    </row>
    <row r="22510" spans="1:82">
      <c r="A22510" s="2"/>
      <c r="AB22510" s="2"/>
      <c r="BC22510" s="2"/>
      <c r="CD22510" s="2"/>
    </row>
    <row r="22511" spans="1:82">
      <c r="A22511" s="2"/>
      <c r="AB22511" s="2"/>
      <c r="BC22511" s="2"/>
      <c r="CD22511" s="2"/>
    </row>
    <row r="22512" spans="1:82">
      <c r="A22512" s="2"/>
      <c r="AB22512" s="2"/>
      <c r="BC22512" s="2"/>
      <c r="CD22512" s="2"/>
    </row>
    <row r="22513" spans="1:82">
      <c r="A22513" s="2"/>
      <c r="AB22513" s="2"/>
      <c r="BC22513" s="2"/>
      <c r="CD22513" s="2"/>
    </row>
    <row r="22514" spans="1:82">
      <c r="A22514" s="2"/>
      <c r="AB22514" s="2"/>
      <c r="BC22514" s="2"/>
      <c r="CD22514" s="2"/>
    </row>
    <row r="22515" spans="1:82">
      <c r="A22515" s="2"/>
      <c r="AB22515" s="2"/>
      <c r="BC22515" s="2"/>
      <c r="CD22515" s="2"/>
    </row>
    <row r="22516" spans="1:82">
      <c r="A22516" s="2"/>
      <c r="AB22516" s="2"/>
      <c r="BC22516" s="2"/>
      <c r="CD22516" s="2"/>
    </row>
    <row r="22517" spans="1:82">
      <c r="A22517" s="2"/>
      <c r="AB22517" s="2"/>
      <c r="BC22517" s="2"/>
      <c r="CD22517" s="2"/>
    </row>
    <row r="22518" spans="1:82">
      <c r="A22518" s="2"/>
      <c r="AB22518" s="2"/>
      <c r="BC22518" s="2"/>
      <c r="CD22518" s="2"/>
    </row>
    <row r="22519" spans="1:82">
      <c r="A22519" s="2"/>
      <c r="AB22519" s="2"/>
      <c r="BC22519" s="2"/>
      <c r="CD22519" s="2"/>
    </row>
    <row r="22520" spans="1:82">
      <c r="A22520" s="2"/>
      <c r="AB22520" s="2"/>
      <c r="BC22520" s="2"/>
      <c r="CD22520" s="2"/>
    </row>
    <row r="22521" spans="1:82">
      <c r="A22521" s="2"/>
      <c r="AB22521" s="2"/>
      <c r="BC22521" s="2"/>
      <c r="CD22521" s="2"/>
    </row>
    <row r="22522" spans="1:82">
      <c r="A22522" s="2"/>
      <c r="AB22522" s="2"/>
      <c r="BC22522" s="2"/>
      <c r="CD22522" s="2"/>
    </row>
    <row r="22523" spans="1:82">
      <c r="A22523" s="2"/>
      <c r="AB22523" s="2"/>
      <c r="BC22523" s="2"/>
      <c r="CD22523" s="2"/>
    </row>
    <row r="22524" spans="1:82">
      <c r="A22524" s="2"/>
      <c r="AB22524" s="2"/>
      <c r="BC22524" s="2"/>
      <c r="CD22524" s="2"/>
    </row>
    <row r="22525" spans="1:82">
      <c r="A22525" s="2"/>
      <c r="AB22525" s="2"/>
      <c r="BC22525" s="2"/>
      <c r="CD22525" s="2"/>
    </row>
    <row r="22526" spans="1:82">
      <c r="A22526" s="2"/>
      <c r="AB22526" s="2"/>
      <c r="BC22526" s="2"/>
      <c r="CD22526" s="2"/>
    </row>
    <row r="22527" spans="1:82">
      <c r="A22527" s="2"/>
      <c r="AB22527" s="2"/>
      <c r="BC22527" s="2"/>
      <c r="CD22527" s="2"/>
    </row>
    <row r="22528" spans="1:82">
      <c r="A22528" s="2"/>
      <c r="AB22528" s="2"/>
      <c r="BC22528" s="2"/>
      <c r="CD22528" s="2"/>
    </row>
    <row r="22529" spans="1:82">
      <c r="A22529" s="2"/>
      <c r="AB22529" s="2"/>
      <c r="BC22529" s="2"/>
      <c r="CD22529" s="2"/>
    </row>
    <row r="22530" spans="1:82">
      <c r="A22530" s="2"/>
      <c r="AB22530" s="2"/>
      <c r="BC22530" s="2"/>
      <c r="CD22530" s="2"/>
    </row>
    <row r="22531" spans="1:82">
      <c r="A22531" s="2"/>
      <c r="AB22531" s="2"/>
      <c r="BC22531" s="2"/>
      <c r="CD22531" s="2"/>
    </row>
    <row r="22532" spans="1:82">
      <c r="A22532" s="2"/>
      <c r="AB22532" s="2"/>
      <c r="BC22532" s="2"/>
      <c r="CD22532" s="2"/>
    </row>
    <row r="22533" spans="1:82">
      <c r="A22533" s="2"/>
      <c r="AB22533" s="2"/>
      <c r="BC22533" s="2"/>
      <c r="CD22533" s="2"/>
    </row>
    <row r="22534" spans="1:82">
      <c r="A22534" s="2"/>
      <c r="AB22534" s="2"/>
      <c r="BC22534" s="2"/>
      <c r="CD22534" s="2"/>
    </row>
    <row r="22535" spans="1:82">
      <c r="A22535" s="2"/>
      <c r="AB22535" s="2"/>
      <c r="BC22535" s="2"/>
      <c r="CD22535" s="2"/>
    </row>
    <row r="22536" spans="1:82">
      <c r="A22536" s="2"/>
      <c r="AB22536" s="2"/>
      <c r="BC22536" s="2"/>
      <c r="CD22536" s="2"/>
    </row>
    <row r="22537" spans="1:82">
      <c r="A22537" s="2"/>
      <c r="AB22537" s="2"/>
      <c r="BC22537" s="2"/>
      <c r="CD22537" s="2"/>
    </row>
    <row r="22538" spans="1:82">
      <c r="A22538" s="2"/>
      <c r="AB22538" s="2"/>
      <c r="BC22538" s="2"/>
      <c r="CD22538" s="2"/>
    </row>
    <row r="22539" spans="1:82">
      <c r="A22539" s="2"/>
      <c r="AB22539" s="2"/>
      <c r="BC22539" s="2"/>
      <c r="CD22539" s="2"/>
    </row>
    <row r="22540" spans="1:82">
      <c r="A22540" s="2"/>
      <c r="AB22540" s="2"/>
      <c r="BC22540" s="2"/>
      <c r="CD22540" s="2"/>
    </row>
    <row r="22541" spans="1:82">
      <c r="A22541" s="2"/>
      <c r="AB22541" s="2"/>
      <c r="BC22541" s="2"/>
      <c r="CD22541" s="2"/>
    </row>
    <row r="22542" spans="1:82">
      <c r="A22542" s="2"/>
      <c r="AB22542" s="2"/>
      <c r="BC22542" s="2"/>
      <c r="CD22542" s="2"/>
    </row>
    <row r="22543" spans="1:82">
      <c r="A22543" s="2"/>
      <c r="AB22543" s="2"/>
      <c r="BC22543" s="2"/>
      <c r="CD22543" s="2"/>
    </row>
    <row r="22544" spans="1:82">
      <c r="A22544" s="2"/>
      <c r="AB22544" s="2"/>
      <c r="BC22544" s="2"/>
      <c r="CD22544" s="2"/>
    </row>
    <row r="22545" spans="1:82">
      <c r="A22545" s="2"/>
      <c r="AB22545" s="2"/>
      <c r="BC22545" s="2"/>
      <c r="CD22545" s="2"/>
    </row>
    <row r="22546" spans="1:82">
      <c r="A22546" s="2"/>
      <c r="AB22546" s="2"/>
      <c r="BC22546" s="2"/>
      <c r="CD22546" s="2"/>
    </row>
    <row r="22547" spans="1:82">
      <c r="A22547" s="2"/>
      <c r="AB22547" s="2"/>
      <c r="BC22547" s="2"/>
      <c r="CD22547" s="2"/>
    </row>
    <row r="22548" spans="1:82">
      <c r="A22548" s="2"/>
      <c r="AB22548" s="2"/>
      <c r="BC22548" s="2"/>
      <c r="CD22548" s="2"/>
    </row>
    <row r="22549" spans="1:82">
      <c r="A22549" s="2"/>
      <c r="AB22549" s="2"/>
      <c r="BC22549" s="2"/>
      <c r="CD22549" s="2"/>
    </row>
    <row r="22550" spans="1:82">
      <c r="A22550" s="2"/>
      <c r="AB22550" s="2"/>
      <c r="BC22550" s="2"/>
      <c r="CD22550" s="2"/>
    </row>
    <row r="22551" spans="1:82">
      <c r="A22551" s="2"/>
      <c r="AB22551" s="2"/>
      <c r="BC22551" s="2"/>
      <c r="CD22551" s="2"/>
    </row>
    <row r="22552" spans="1:82">
      <c r="A22552" s="2"/>
      <c r="AB22552" s="2"/>
      <c r="BC22552" s="2"/>
      <c r="CD22552" s="2"/>
    </row>
    <row r="22553" spans="1:82">
      <c r="A22553" s="2"/>
      <c r="AB22553" s="2"/>
      <c r="BC22553" s="2"/>
      <c r="CD22553" s="2"/>
    </row>
    <row r="22554" spans="1:82">
      <c r="A22554" s="2"/>
      <c r="AB22554" s="2"/>
      <c r="BC22554" s="2"/>
      <c r="CD22554" s="2"/>
    </row>
    <row r="22555" spans="1:82">
      <c r="A22555" s="2"/>
      <c r="AB22555" s="2"/>
      <c r="BC22555" s="2"/>
      <c r="CD22555" s="2"/>
    </row>
    <row r="22556" spans="1:82">
      <c r="A22556" s="2"/>
      <c r="AB22556" s="2"/>
      <c r="BC22556" s="2"/>
      <c r="CD22556" s="2"/>
    </row>
    <row r="22557" spans="1:82">
      <c r="A22557" s="2"/>
      <c r="AB22557" s="2"/>
      <c r="BC22557" s="2"/>
      <c r="CD22557" s="2"/>
    </row>
    <row r="22558" spans="1:82">
      <c r="A22558" s="2"/>
      <c r="AB22558" s="2"/>
      <c r="BC22558" s="2"/>
      <c r="CD22558" s="2"/>
    </row>
    <row r="22559" spans="1:82">
      <c r="A22559" s="2"/>
      <c r="AB22559" s="2"/>
      <c r="BC22559" s="2"/>
      <c r="CD22559" s="2"/>
    </row>
    <row r="22560" spans="1:82">
      <c r="A22560" s="2"/>
      <c r="AB22560" s="2"/>
      <c r="BC22560" s="2"/>
      <c r="CD22560" s="2"/>
    </row>
    <row r="22561" spans="1:82">
      <c r="A22561" s="2"/>
      <c r="AB22561" s="2"/>
      <c r="BC22561" s="2"/>
      <c r="CD22561" s="2"/>
    </row>
    <row r="22562" spans="1:82">
      <c r="A22562" s="2"/>
      <c r="AB22562" s="2"/>
      <c r="BC22562" s="2"/>
      <c r="CD22562" s="2"/>
    </row>
    <row r="22563" spans="1:82">
      <c r="A22563" s="2"/>
      <c r="AB22563" s="2"/>
      <c r="BC22563" s="2"/>
      <c r="CD22563" s="2"/>
    </row>
    <row r="22564" spans="1:82">
      <c r="A22564" s="2"/>
      <c r="AB22564" s="2"/>
      <c r="BC22564" s="2"/>
      <c r="CD22564" s="2"/>
    </row>
    <row r="22565" spans="1:82">
      <c r="A22565" s="2"/>
      <c r="AB22565" s="2"/>
      <c r="BC22565" s="2"/>
      <c r="CD22565" s="2"/>
    </row>
    <row r="22566" spans="1:82">
      <c r="A22566" s="2"/>
      <c r="AB22566" s="2"/>
      <c r="BC22566" s="2"/>
      <c r="CD22566" s="2"/>
    </row>
    <row r="22567" spans="1:82">
      <c r="A22567" s="2"/>
      <c r="AB22567" s="2"/>
      <c r="BC22567" s="2"/>
      <c r="CD22567" s="2"/>
    </row>
    <row r="22568" spans="1:82">
      <c r="A22568" s="2"/>
      <c r="AB22568" s="2"/>
      <c r="BC22568" s="2"/>
      <c r="CD22568" s="2"/>
    </row>
    <row r="22569" spans="1:82">
      <c r="A22569" s="2"/>
      <c r="AB22569" s="2"/>
      <c r="BC22569" s="2"/>
      <c r="CD22569" s="2"/>
    </row>
    <row r="22570" spans="1:82">
      <c r="A22570" s="2"/>
      <c r="AB22570" s="2"/>
      <c r="BC22570" s="2"/>
      <c r="CD22570" s="2"/>
    </row>
    <row r="22571" spans="1:82">
      <c r="A22571" s="2"/>
      <c r="AB22571" s="2"/>
      <c r="BC22571" s="2"/>
      <c r="CD22571" s="2"/>
    </row>
    <row r="22572" spans="1:82">
      <c r="A22572" s="2"/>
      <c r="AB22572" s="2"/>
      <c r="BC22572" s="2"/>
      <c r="CD22572" s="2"/>
    </row>
    <row r="22573" spans="1:82">
      <c r="A22573" s="2"/>
      <c r="AB22573" s="2"/>
      <c r="BC22573" s="2"/>
      <c r="CD22573" s="2"/>
    </row>
    <row r="22574" spans="1:82">
      <c r="A22574" s="2"/>
      <c r="AB22574" s="2"/>
      <c r="BC22574" s="2"/>
      <c r="CD22574" s="2"/>
    </row>
    <row r="22575" spans="1:82">
      <c r="A22575" s="2"/>
      <c r="AB22575" s="2"/>
      <c r="BC22575" s="2"/>
      <c r="CD22575" s="2"/>
    </row>
    <row r="22576" spans="1:82">
      <c r="A22576" s="2"/>
      <c r="AB22576" s="2"/>
      <c r="BC22576" s="2"/>
      <c r="CD22576" s="2"/>
    </row>
    <row r="22577" spans="1:82">
      <c r="A22577" s="2"/>
      <c r="AB22577" s="2"/>
      <c r="BC22577" s="2"/>
      <c r="CD22577" s="2"/>
    </row>
    <row r="22578" spans="1:82">
      <c r="A22578" s="2"/>
      <c r="AB22578" s="2"/>
      <c r="BC22578" s="2"/>
      <c r="CD22578" s="2"/>
    </row>
    <row r="22579" spans="1:82">
      <c r="A22579" s="2"/>
      <c r="AB22579" s="2"/>
      <c r="BC22579" s="2"/>
      <c r="CD22579" s="2"/>
    </row>
    <row r="22580" spans="1:82">
      <c r="A22580" s="2"/>
      <c r="AB22580" s="2"/>
      <c r="BC22580" s="2"/>
      <c r="CD22580" s="2"/>
    </row>
    <row r="22581" spans="1:82">
      <c r="A22581" s="2"/>
      <c r="AB22581" s="2"/>
      <c r="BC22581" s="2"/>
      <c r="CD22581" s="2"/>
    </row>
    <row r="22582" spans="1:82">
      <c r="A22582" s="2"/>
      <c r="AB22582" s="2"/>
      <c r="BC22582" s="2"/>
      <c r="CD22582" s="2"/>
    </row>
    <row r="22583" spans="1:82">
      <c r="A22583" s="2"/>
      <c r="AB22583" s="2"/>
      <c r="BC22583" s="2"/>
      <c r="CD22583" s="2"/>
    </row>
    <row r="22584" spans="1:82">
      <c r="A22584" s="2"/>
      <c r="AB22584" s="2"/>
      <c r="BC22584" s="2"/>
      <c r="CD22584" s="2"/>
    </row>
    <row r="22585" spans="1:82">
      <c r="A22585" s="2"/>
      <c r="AB22585" s="2"/>
      <c r="BC22585" s="2"/>
      <c r="CD22585" s="2"/>
    </row>
    <row r="22586" spans="1:82">
      <c r="A22586" s="2"/>
      <c r="AB22586" s="2"/>
      <c r="BC22586" s="2"/>
      <c r="CD22586" s="2"/>
    </row>
    <row r="22587" spans="1:82">
      <c r="A22587" s="2"/>
      <c r="AB22587" s="2"/>
      <c r="BC22587" s="2"/>
      <c r="CD22587" s="2"/>
    </row>
    <row r="22588" spans="1:82">
      <c r="A22588" s="2"/>
      <c r="AB22588" s="2"/>
      <c r="BC22588" s="2"/>
      <c r="CD22588" s="2"/>
    </row>
    <row r="22589" spans="1:82">
      <c r="A22589" s="2"/>
      <c r="AB22589" s="2"/>
      <c r="BC22589" s="2"/>
      <c r="CD22589" s="2"/>
    </row>
    <row r="22590" spans="1:82">
      <c r="A22590" s="2"/>
      <c r="AB22590" s="2"/>
      <c r="BC22590" s="2"/>
      <c r="CD22590" s="2"/>
    </row>
    <row r="22591" spans="1:82">
      <c r="A22591" s="2"/>
      <c r="AB22591" s="2"/>
      <c r="BC22591" s="2"/>
      <c r="CD22591" s="2"/>
    </row>
    <row r="22592" spans="1:82">
      <c r="A22592" s="2"/>
      <c r="AB22592" s="2"/>
      <c r="BC22592" s="2"/>
      <c r="CD22592" s="2"/>
    </row>
    <row r="22593" spans="1:82">
      <c r="A22593" s="2"/>
      <c r="AB22593" s="2"/>
      <c r="BC22593" s="2"/>
      <c r="CD22593" s="2"/>
    </row>
    <row r="22594" spans="1:82">
      <c r="A22594" s="2"/>
      <c r="AB22594" s="2"/>
      <c r="BC22594" s="2"/>
      <c r="CD22594" s="2"/>
    </row>
    <row r="22595" spans="1:82">
      <c r="A22595" s="2"/>
      <c r="AB22595" s="2"/>
      <c r="BC22595" s="2"/>
      <c r="CD22595" s="2"/>
    </row>
    <row r="22596" spans="1:82">
      <c r="A22596" s="2"/>
      <c r="AB22596" s="2"/>
      <c r="BC22596" s="2"/>
      <c r="CD22596" s="2"/>
    </row>
    <row r="22597" spans="1:82">
      <c r="A22597" s="2"/>
      <c r="AB22597" s="2"/>
      <c r="BC22597" s="2"/>
      <c r="CD22597" s="2"/>
    </row>
    <row r="22598" spans="1:82">
      <c r="A22598" s="2"/>
      <c r="AB22598" s="2"/>
      <c r="BC22598" s="2"/>
      <c r="CD22598" s="2"/>
    </row>
    <row r="22599" spans="1:82">
      <c r="A22599" s="2"/>
      <c r="AB22599" s="2"/>
      <c r="BC22599" s="2"/>
      <c r="CD22599" s="2"/>
    </row>
    <row r="22600" spans="1:82">
      <c r="A22600" s="2"/>
      <c r="AB22600" s="2"/>
      <c r="BC22600" s="2"/>
      <c r="CD22600" s="2"/>
    </row>
    <row r="22601" spans="1:82">
      <c r="A22601" s="2"/>
      <c r="AB22601" s="2"/>
      <c r="BC22601" s="2"/>
      <c r="CD22601" s="2"/>
    </row>
    <row r="22602" spans="1:82">
      <c r="A22602" s="2"/>
      <c r="AB22602" s="2"/>
      <c r="BC22602" s="2"/>
      <c r="CD22602" s="2"/>
    </row>
    <row r="22603" spans="1:82">
      <c r="A22603" s="2"/>
      <c r="AB22603" s="2"/>
      <c r="BC22603" s="2"/>
      <c r="CD22603" s="2"/>
    </row>
    <row r="22604" spans="1:82">
      <c r="A22604" s="2"/>
      <c r="AB22604" s="2"/>
      <c r="BC22604" s="2"/>
      <c r="CD22604" s="2"/>
    </row>
    <row r="22605" spans="1:82">
      <c r="A22605" s="2"/>
      <c r="AB22605" s="2"/>
      <c r="BC22605" s="2"/>
      <c r="CD22605" s="2"/>
    </row>
    <row r="22606" spans="1:82">
      <c r="A22606" s="2"/>
      <c r="AB22606" s="2"/>
      <c r="BC22606" s="2"/>
      <c r="CD22606" s="2"/>
    </row>
    <row r="22607" spans="1:82">
      <c r="A22607" s="2"/>
      <c r="AB22607" s="2"/>
      <c r="BC22607" s="2"/>
      <c r="CD22607" s="2"/>
    </row>
    <row r="22608" spans="1:82">
      <c r="A22608" s="2"/>
      <c r="AB22608" s="2"/>
      <c r="BC22608" s="2"/>
      <c r="CD22608" s="2"/>
    </row>
    <row r="22609" spans="1:82">
      <c r="A22609" s="2"/>
      <c r="AB22609" s="2"/>
      <c r="BC22609" s="2"/>
      <c r="CD22609" s="2"/>
    </row>
    <row r="22610" spans="1:82">
      <c r="A22610" s="2"/>
      <c r="AB22610" s="2"/>
      <c r="BC22610" s="2"/>
      <c r="CD22610" s="2"/>
    </row>
    <row r="22611" spans="1:82">
      <c r="A22611" s="2"/>
      <c r="AB22611" s="2"/>
      <c r="BC22611" s="2"/>
      <c r="CD22611" s="2"/>
    </row>
    <row r="22612" spans="1:82">
      <c r="A22612" s="2"/>
      <c r="AB22612" s="2"/>
      <c r="BC22612" s="2"/>
      <c r="CD22612" s="2"/>
    </row>
    <row r="22613" spans="1:82">
      <c r="A22613" s="2"/>
      <c r="AB22613" s="2"/>
      <c r="BC22613" s="2"/>
      <c r="CD22613" s="2"/>
    </row>
    <row r="22614" spans="1:82">
      <c r="A22614" s="2"/>
      <c r="AB22614" s="2"/>
      <c r="BC22614" s="2"/>
      <c r="CD22614" s="2"/>
    </row>
    <row r="22615" spans="1:82">
      <c r="A22615" s="2"/>
      <c r="AB22615" s="2"/>
      <c r="BC22615" s="2"/>
      <c r="CD22615" s="2"/>
    </row>
    <row r="22616" spans="1:82">
      <c r="A22616" s="2"/>
      <c r="AB22616" s="2"/>
      <c r="BC22616" s="2"/>
      <c r="CD22616" s="2"/>
    </row>
    <row r="22617" spans="1:82">
      <c r="A22617" s="2"/>
      <c r="AB22617" s="2"/>
      <c r="BC22617" s="2"/>
      <c r="CD22617" s="2"/>
    </row>
    <row r="22618" spans="1:82">
      <c r="A22618" s="2"/>
      <c r="AB22618" s="2"/>
      <c r="BC22618" s="2"/>
      <c r="CD22618" s="2"/>
    </row>
    <row r="22619" spans="1:82">
      <c r="A22619" s="2"/>
      <c r="AB22619" s="2"/>
      <c r="BC22619" s="2"/>
      <c r="CD22619" s="2"/>
    </row>
    <row r="22620" spans="1:82">
      <c r="A22620" s="2"/>
      <c r="AB22620" s="2"/>
      <c r="BC22620" s="2"/>
      <c r="CD22620" s="2"/>
    </row>
    <row r="22621" spans="1:82">
      <c r="A22621" s="2"/>
      <c r="AB22621" s="2"/>
      <c r="BC22621" s="2"/>
      <c r="CD22621" s="2"/>
    </row>
    <row r="22622" spans="1:82">
      <c r="A22622" s="2"/>
      <c r="AB22622" s="2"/>
      <c r="BC22622" s="2"/>
      <c r="CD22622" s="2"/>
    </row>
    <row r="22623" spans="1:82">
      <c r="A22623" s="2"/>
      <c r="AB22623" s="2"/>
      <c r="BC22623" s="2"/>
      <c r="CD22623" s="2"/>
    </row>
    <row r="22624" spans="1:82">
      <c r="A22624" s="2"/>
      <c r="AB22624" s="2"/>
      <c r="BC22624" s="2"/>
      <c r="CD22624" s="2"/>
    </row>
    <row r="22625" spans="1:82">
      <c r="A22625" s="2"/>
      <c r="AB22625" s="2"/>
      <c r="BC22625" s="2"/>
      <c r="CD22625" s="2"/>
    </row>
    <row r="22626" spans="1:82">
      <c r="A22626" s="2"/>
      <c r="AB22626" s="2"/>
      <c r="BC22626" s="2"/>
      <c r="CD22626" s="2"/>
    </row>
    <row r="22627" spans="1:82">
      <c r="A22627" s="2"/>
      <c r="AB22627" s="2"/>
      <c r="BC22627" s="2"/>
      <c r="CD22627" s="2"/>
    </row>
    <row r="22628" spans="1:82">
      <c r="A22628" s="2"/>
      <c r="AB22628" s="2"/>
      <c r="BC22628" s="2"/>
      <c r="CD22628" s="2"/>
    </row>
    <row r="22629" spans="1:82">
      <c r="A22629" s="2"/>
      <c r="AB22629" s="2"/>
      <c r="BC22629" s="2"/>
      <c r="CD22629" s="2"/>
    </row>
    <row r="22630" spans="1:82">
      <c r="A22630" s="2"/>
      <c r="AB22630" s="2"/>
      <c r="BC22630" s="2"/>
      <c r="CD22630" s="2"/>
    </row>
    <row r="22631" spans="1:82">
      <c r="A22631" s="2"/>
      <c r="AB22631" s="2"/>
      <c r="BC22631" s="2"/>
      <c r="CD22631" s="2"/>
    </row>
    <row r="22632" spans="1:82">
      <c r="A22632" s="2"/>
      <c r="AB22632" s="2"/>
      <c r="BC22632" s="2"/>
      <c r="CD22632" s="2"/>
    </row>
    <row r="22633" spans="1:82">
      <c r="A22633" s="2"/>
      <c r="AB22633" s="2"/>
      <c r="BC22633" s="2"/>
      <c r="CD22633" s="2"/>
    </row>
    <row r="22634" spans="1:82">
      <c r="A22634" s="2"/>
      <c r="AB22634" s="2"/>
      <c r="BC22634" s="2"/>
      <c r="CD22634" s="2"/>
    </row>
    <row r="22635" spans="1:82">
      <c r="A22635" s="2"/>
      <c r="AB22635" s="2"/>
      <c r="BC22635" s="2"/>
      <c r="CD22635" s="2"/>
    </row>
    <row r="22636" spans="1:82">
      <c r="A22636" s="2"/>
      <c r="AB22636" s="2"/>
      <c r="BC22636" s="2"/>
      <c r="CD22636" s="2"/>
    </row>
    <row r="22637" spans="1:82">
      <c r="A22637" s="2"/>
      <c r="AB22637" s="2"/>
      <c r="BC22637" s="2"/>
      <c r="CD22637" s="2"/>
    </row>
    <row r="22638" spans="1:82">
      <c r="A22638" s="2"/>
      <c r="AB22638" s="2"/>
      <c r="BC22638" s="2"/>
      <c r="CD22638" s="2"/>
    </row>
    <row r="22639" spans="1:82">
      <c r="A22639" s="2"/>
      <c r="AB22639" s="2"/>
      <c r="BC22639" s="2"/>
      <c r="CD22639" s="2"/>
    </row>
    <row r="22640" spans="1:82">
      <c r="A22640" s="2"/>
      <c r="AB22640" s="2"/>
      <c r="BC22640" s="2"/>
      <c r="CD22640" s="2"/>
    </row>
    <row r="22641" spans="1:82">
      <c r="A22641" s="2"/>
      <c r="AB22641" s="2"/>
      <c r="BC22641" s="2"/>
      <c r="CD22641" s="2"/>
    </row>
    <row r="22642" spans="1:82">
      <c r="A22642" s="2"/>
      <c r="AB22642" s="2"/>
      <c r="BC22642" s="2"/>
      <c r="CD22642" s="2"/>
    </row>
    <row r="22643" spans="1:82">
      <c r="A22643" s="2"/>
      <c r="AB22643" s="2"/>
      <c r="BC22643" s="2"/>
      <c r="CD22643" s="2"/>
    </row>
    <row r="22644" spans="1:82">
      <c r="A22644" s="2"/>
      <c r="AB22644" s="2"/>
      <c r="BC22644" s="2"/>
      <c r="CD22644" s="2"/>
    </row>
    <row r="22645" spans="1:82">
      <c r="A22645" s="2"/>
      <c r="AB22645" s="2"/>
      <c r="BC22645" s="2"/>
      <c r="CD22645" s="2"/>
    </row>
    <row r="22646" spans="1:82">
      <c r="A22646" s="2"/>
      <c r="AB22646" s="2"/>
      <c r="BC22646" s="2"/>
      <c r="CD22646" s="2"/>
    </row>
    <row r="22647" spans="1:82">
      <c r="A22647" s="2"/>
      <c r="AB22647" s="2"/>
      <c r="BC22647" s="2"/>
      <c r="CD22647" s="2"/>
    </row>
    <row r="22648" spans="1:82">
      <c r="A22648" s="2"/>
      <c r="AB22648" s="2"/>
      <c r="BC22648" s="2"/>
      <c r="CD22648" s="2"/>
    </row>
    <row r="22649" spans="1:82">
      <c r="A22649" s="2"/>
      <c r="AB22649" s="2"/>
      <c r="BC22649" s="2"/>
      <c r="CD22649" s="2"/>
    </row>
    <row r="22650" spans="1:82">
      <c r="A22650" s="2"/>
      <c r="AB22650" s="2"/>
      <c r="BC22650" s="2"/>
      <c r="CD22650" s="2"/>
    </row>
    <row r="22651" spans="1:82">
      <c r="A22651" s="2"/>
      <c r="AB22651" s="2"/>
      <c r="BC22651" s="2"/>
      <c r="CD22651" s="2"/>
    </row>
    <row r="22652" spans="1:82">
      <c r="A22652" s="2"/>
      <c r="AB22652" s="2"/>
      <c r="BC22652" s="2"/>
      <c r="CD22652" s="2"/>
    </row>
    <row r="22653" spans="1:82">
      <c r="A22653" s="2"/>
      <c r="AB22653" s="2"/>
      <c r="BC22653" s="2"/>
      <c r="CD22653" s="2"/>
    </row>
    <row r="22654" spans="1:82">
      <c r="A22654" s="2"/>
      <c r="AB22654" s="2"/>
      <c r="BC22654" s="2"/>
      <c r="CD22654" s="2"/>
    </row>
    <row r="22655" spans="1:82">
      <c r="A22655" s="2"/>
      <c r="AB22655" s="2"/>
      <c r="BC22655" s="2"/>
      <c r="CD22655" s="2"/>
    </row>
    <row r="22656" spans="1:82">
      <c r="A22656" s="2"/>
      <c r="AB22656" s="2"/>
      <c r="BC22656" s="2"/>
      <c r="CD22656" s="2"/>
    </row>
    <row r="22657" spans="1:82">
      <c r="A22657" s="2"/>
      <c r="AB22657" s="2"/>
      <c r="BC22657" s="2"/>
      <c r="CD22657" s="2"/>
    </row>
    <row r="22658" spans="1:82">
      <c r="A22658" s="2"/>
      <c r="AB22658" s="2"/>
      <c r="BC22658" s="2"/>
      <c r="CD22658" s="2"/>
    </row>
    <row r="22659" spans="1:82">
      <c r="A22659" s="2"/>
      <c r="AB22659" s="2"/>
      <c r="BC22659" s="2"/>
      <c r="CD22659" s="2"/>
    </row>
    <row r="22660" spans="1:82">
      <c r="A22660" s="2"/>
      <c r="AB22660" s="2"/>
      <c r="BC22660" s="2"/>
      <c r="CD22660" s="2"/>
    </row>
    <row r="22661" spans="1:82">
      <c r="A22661" s="2"/>
      <c r="AB22661" s="2"/>
      <c r="BC22661" s="2"/>
      <c r="CD22661" s="2"/>
    </row>
    <row r="22662" spans="1:82">
      <c r="A22662" s="2"/>
      <c r="AB22662" s="2"/>
      <c r="BC22662" s="2"/>
      <c r="CD22662" s="2"/>
    </row>
    <row r="22663" spans="1:82">
      <c r="A22663" s="2"/>
      <c r="AB22663" s="2"/>
      <c r="BC22663" s="2"/>
      <c r="CD22663" s="2"/>
    </row>
    <row r="22664" spans="1:82">
      <c r="A22664" s="2"/>
      <c r="AB22664" s="2"/>
      <c r="BC22664" s="2"/>
      <c r="CD22664" s="2"/>
    </row>
    <row r="22665" spans="1:82">
      <c r="A22665" s="2"/>
      <c r="AB22665" s="2"/>
      <c r="BC22665" s="2"/>
      <c r="CD22665" s="2"/>
    </row>
    <row r="22666" spans="1:82">
      <c r="A22666" s="2"/>
      <c r="AB22666" s="2"/>
      <c r="BC22666" s="2"/>
      <c r="CD22666" s="2"/>
    </row>
    <row r="22667" spans="1:82">
      <c r="A22667" s="2"/>
      <c r="AB22667" s="2"/>
      <c r="BC22667" s="2"/>
      <c r="CD22667" s="2"/>
    </row>
    <row r="22668" spans="1:82">
      <c r="A22668" s="2"/>
      <c r="AB22668" s="2"/>
      <c r="BC22668" s="2"/>
      <c r="CD22668" s="2"/>
    </row>
    <row r="22669" spans="1:82">
      <c r="A22669" s="2"/>
      <c r="AB22669" s="2"/>
      <c r="BC22669" s="2"/>
      <c r="CD22669" s="2"/>
    </row>
    <row r="22670" spans="1:82">
      <c r="A22670" s="2"/>
      <c r="AB22670" s="2"/>
      <c r="BC22670" s="2"/>
      <c r="CD22670" s="2"/>
    </row>
    <row r="22671" spans="1:82">
      <c r="A22671" s="2"/>
      <c r="AB22671" s="2"/>
      <c r="BC22671" s="2"/>
      <c r="CD22671" s="2"/>
    </row>
    <row r="22672" spans="1:82">
      <c r="A22672" s="2"/>
      <c r="AB22672" s="2"/>
      <c r="BC22672" s="2"/>
      <c r="CD22672" s="2"/>
    </row>
    <row r="22673" spans="1:82">
      <c r="A22673" s="2"/>
      <c r="AB22673" s="2"/>
      <c r="BC22673" s="2"/>
      <c r="CD22673" s="2"/>
    </row>
    <row r="22674" spans="1:82">
      <c r="A22674" s="2"/>
      <c r="AB22674" s="2"/>
      <c r="BC22674" s="2"/>
      <c r="CD22674" s="2"/>
    </row>
    <row r="22675" spans="1:82">
      <c r="A22675" s="2"/>
      <c r="AB22675" s="2"/>
      <c r="BC22675" s="2"/>
      <c r="CD22675" s="2"/>
    </row>
    <row r="22676" spans="1:82">
      <c r="A22676" s="2"/>
      <c r="AB22676" s="2"/>
      <c r="BC22676" s="2"/>
      <c r="CD22676" s="2"/>
    </row>
    <row r="22677" spans="1:82">
      <c r="A22677" s="2"/>
      <c r="AB22677" s="2"/>
      <c r="BC22677" s="2"/>
      <c r="CD22677" s="2"/>
    </row>
    <row r="22678" spans="1:82">
      <c r="A22678" s="2"/>
      <c r="AB22678" s="2"/>
      <c r="BC22678" s="2"/>
      <c r="CD22678" s="2"/>
    </row>
    <row r="22679" spans="1:82">
      <c r="A22679" s="2"/>
      <c r="AB22679" s="2"/>
      <c r="BC22679" s="2"/>
      <c r="CD22679" s="2"/>
    </row>
    <row r="22680" spans="1:82">
      <c r="A22680" s="2"/>
      <c r="AB22680" s="2"/>
      <c r="BC22680" s="2"/>
      <c r="CD22680" s="2"/>
    </row>
    <row r="22681" spans="1:82">
      <c r="A22681" s="2"/>
      <c r="AB22681" s="2"/>
      <c r="BC22681" s="2"/>
      <c r="CD22681" s="2"/>
    </row>
    <row r="22682" spans="1:82">
      <c r="A22682" s="2"/>
      <c r="AB22682" s="2"/>
      <c r="BC22682" s="2"/>
      <c r="CD22682" s="2"/>
    </row>
    <row r="22683" spans="1:82">
      <c r="A22683" s="2"/>
      <c r="AB22683" s="2"/>
      <c r="BC22683" s="2"/>
      <c r="CD22683" s="2"/>
    </row>
    <row r="22684" spans="1:82">
      <c r="A22684" s="2"/>
      <c r="AB22684" s="2"/>
      <c r="BC22684" s="2"/>
      <c r="CD22684" s="2"/>
    </row>
    <row r="22685" spans="1:82">
      <c r="A22685" s="2"/>
      <c r="AB22685" s="2"/>
      <c r="BC22685" s="2"/>
      <c r="CD22685" s="2"/>
    </row>
    <row r="22686" spans="1:82">
      <c r="A22686" s="2"/>
      <c r="AB22686" s="2"/>
      <c r="BC22686" s="2"/>
      <c r="CD22686" s="2"/>
    </row>
    <row r="22687" spans="1:82">
      <c r="A22687" s="2"/>
      <c r="AB22687" s="2"/>
      <c r="BC22687" s="2"/>
      <c r="CD22687" s="2"/>
    </row>
    <row r="22688" spans="1:82">
      <c r="A22688" s="2"/>
      <c r="AB22688" s="2"/>
      <c r="BC22688" s="2"/>
      <c r="CD22688" s="2"/>
    </row>
    <row r="22689" spans="1:82">
      <c r="A22689" s="2"/>
      <c r="AB22689" s="2"/>
      <c r="BC22689" s="2"/>
      <c r="CD22689" s="2"/>
    </row>
    <row r="22690" spans="1:82">
      <c r="A22690" s="2"/>
      <c r="AB22690" s="2"/>
      <c r="BC22690" s="2"/>
      <c r="CD22690" s="2"/>
    </row>
    <row r="22691" spans="1:82">
      <c r="A22691" s="2"/>
      <c r="AB22691" s="2"/>
      <c r="BC22691" s="2"/>
      <c r="CD22691" s="2"/>
    </row>
    <row r="22692" spans="1:82">
      <c r="A22692" s="2"/>
      <c r="AB22692" s="2"/>
      <c r="BC22692" s="2"/>
      <c r="CD22692" s="2"/>
    </row>
    <row r="22693" spans="1:82">
      <c r="A22693" s="2"/>
      <c r="AB22693" s="2"/>
      <c r="BC22693" s="2"/>
      <c r="CD22693" s="2"/>
    </row>
    <row r="22694" spans="1:82">
      <c r="A22694" s="2"/>
      <c r="AB22694" s="2"/>
      <c r="BC22694" s="2"/>
      <c r="CD22694" s="2"/>
    </row>
    <row r="22695" spans="1:82">
      <c r="A22695" s="2"/>
      <c r="AB22695" s="2"/>
      <c r="BC22695" s="2"/>
      <c r="CD22695" s="2"/>
    </row>
    <row r="22696" spans="1:82">
      <c r="A22696" s="2"/>
      <c r="AB22696" s="2"/>
      <c r="BC22696" s="2"/>
      <c r="CD22696" s="2"/>
    </row>
    <row r="22697" spans="1:82">
      <c r="A22697" s="2"/>
      <c r="AB22697" s="2"/>
      <c r="BC22697" s="2"/>
      <c r="CD22697" s="2"/>
    </row>
    <row r="22698" spans="1:82">
      <c r="A22698" s="2"/>
      <c r="AB22698" s="2"/>
      <c r="BC22698" s="2"/>
      <c r="CD22698" s="2"/>
    </row>
    <row r="22699" spans="1:82">
      <c r="A22699" s="2"/>
      <c r="AB22699" s="2"/>
      <c r="BC22699" s="2"/>
      <c r="CD22699" s="2"/>
    </row>
    <row r="22700" spans="1:82">
      <c r="A22700" s="2"/>
      <c r="AB22700" s="2"/>
      <c r="BC22700" s="2"/>
      <c r="CD22700" s="2"/>
    </row>
    <row r="22701" spans="1:82">
      <c r="A22701" s="2"/>
      <c r="AB22701" s="2"/>
      <c r="BC22701" s="2"/>
      <c r="CD22701" s="2"/>
    </row>
    <row r="22702" spans="1:82">
      <c r="A22702" s="2"/>
      <c r="AB22702" s="2"/>
      <c r="BC22702" s="2"/>
      <c r="CD22702" s="2"/>
    </row>
    <row r="22703" spans="1:82">
      <c r="A22703" s="2"/>
      <c r="AB22703" s="2"/>
      <c r="BC22703" s="2"/>
      <c r="CD22703" s="2"/>
    </row>
    <row r="22704" spans="1:82">
      <c r="A22704" s="2"/>
      <c r="AB22704" s="2"/>
      <c r="BC22704" s="2"/>
      <c r="CD22704" s="2"/>
    </row>
    <row r="22705" spans="1:82">
      <c r="A22705" s="2"/>
      <c r="AB22705" s="2"/>
      <c r="BC22705" s="2"/>
      <c r="CD22705" s="2"/>
    </row>
    <row r="22706" spans="1:82">
      <c r="A22706" s="2"/>
      <c r="AB22706" s="2"/>
      <c r="BC22706" s="2"/>
      <c r="CD22706" s="2"/>
    </row>
    <row r="22707" spans="1:82">
      <c r="A22707" s="2"/>
      <c r="AB22707" s="2"/>
      <c r="BC22707" s="2"/>
      <c r="CD22707" s="2"/>
    </row>
    <row r="22708" spans="1:82">
      <c r="A22708" s="2"/>
      <c r="AB22708" s="2"/>
      <c r="BC22708" s="2"/>
      <c r="CD22708" s="2"/>
    </row>
    <row r="22709" spans="1:82">
      <c r="A22709" s="2"/>
      <c r="AB22709" s="2"/>
      <c r="BC22709" s="2"/>
      <c r="CD22709" s="2"/>
    </row>
    <row r="22710" spans="1:82">
      <c r="A22710" s="2"/>
      <c r="AB22710" s="2"/>
      <c r="BC22710" s="2"/>
      <c r="CD22710" s="2"/>
    </row>
    <row r="22711" spans="1:82">
      <c r="A22711" s="2"/>
      <c r="AB22711" s="2"/>
      <c r="BC22711" s="2"/>
      <c r="CD22711" s="2"/>
    </row>
    <row r="22712" spans="1:82">
      <c r="A22712" s="2"/>
      <c r="AB22712" s="2"/>
      <c r="BC22712" s="2"/>
      <c r="CD22712" s="2"/>
    </row>
    <row r="22713" spans="1:82">
      <c r="A22713" s="2"/>
      <c r="AB22713" s="2"/>
      <c r="BC22713" s="2"/>
      <c r="CD22713" s="2"/>
    </row>
    <row r="22714" spans="1:82">
      <c r="A22714" s="2"/>
      <c r="AB22714" s="2"/>
      <c r="BC22714" s="2"/>
      <c r="CD22714" s="2"/>
    </row>
    <row r="22715" spans="1:82">
      <c r="A22715" s="2"/>
      <c r="AB22715" s="2"/>
      <c r="BC22715" s="2"/>
      <c r="CD22715" s="2"/>
    </row>
    <row r="22716" spans="1:82">
      <c r="A22716" s="2"/>
      <c r="AB22716" s="2"/>
      <c r="BC22716" s="2"/>
      <c r="CD22716" s="2"/>
    </row>
    <row r="22717" spans="1:82">
      <c r="A22717" s="2"/>
      <c r="AB22717" s="2"/>
      <c r="BC22717" s="2"/>
      <c r="CD22717" s="2"/>
    </row>
    <row r="22718" spans="1:82">
      <c r="A22718" s="2"/>
      <c r="AB22718" s="2"/>
      <c r="BC22718" s="2"/>
      <c r="CD22718" s="2"/>
    </row>
    <row r="22719" spans="1:82">
      <c r="A22719" s="2"/>
      <c r="AB22719" s="2"/>
      <c r="BC22719" s="2"/>
      <c r="CD22719" s="2"/>
    </row>
    <row r="22720" spans="1:82">
      <c r="A22720" s="2"/>
      <c r="AB22720" s="2"/>
      <c r="BC22720" s="2"/>
      <c r="CD22720" s="2"/>
    </row>
    <row r="22721" spans="1:82">
      <c r="A22721" s="2"/>
      <c r="AB22721" s="2"/>
      <c r="BC22721" s="2"/>
      <c r="CD22721" s="2"/>
    </row>
    <row r="22722" spans="1:82">
      <c r="A22722" s="2"/>
      <c r="AB22722" s="2"/>
      <c r="BC22722" s="2"/>
      <c r="CD22722" s="2"/>
    </row>
    <row r="22723" spans="1:82">
      <c r="A22723" s="2"/>
      <c r="AB22723" s="2"/>
      <c r="BC22723" s="2"/>
      <c r="CD22723" s="2"/>
    </row>
    <row r="22724" spans="1:82">
      <c r="A22724" s="2"/>
      <c r="AB22724" s="2"/>
      <c r="BC22724" s="2"/>
      <c r="CD22724" s="2"/>
    </row>
    <row r="22725" spans="1:82">
      <c r="A22725" s="2"/>
      <c r="AB22725" s="2"/>
      <c r="BC22725" s="2"/>
      <c r="CD22725" s="2"/>
    </row>
    <row r="22726" spans="1:82">
      <c r="A22726" s="2"/>
      <c r="AB22726" s="2"/>
      <c r="BC22726" s="2"/>
      <c r="CD22726" s="2"/>
    </row>
    <row r="22727" spans="1:82">
      <c r="A22727" s="2"/>
      <c r="AB22727" s="2"/>
      <c r="BC22727" s="2"/>
      <c r="CD22727" s="2"/>
    </row>
    <row r="22728" spans="1:82">
      <c r="A22728" s="2"/>
      <c r="AB22728" s="2"/>
      <c r="BC22728" s="2"/>
      <c r="CD22728" s="2"/>
    </row>
    <row r="22729" spans="1:82">
      <c r="A22729" s="2"/>
      <c r="AB22729" s="2"/>
      <c r="BC22729" s="2"/>
      <c r="CD22729" s="2"/>
    </row>
    <row r="22730" spans="1:82">
      <c r="A22730" s="2"/>
      <c r="AB22730" s="2"/>
      <c r="BC22730" s="2"/>
      <c r="CD22730" s="2"/>
    </row>
    <row r="22731" spans="1:82">
      <c r="A22731" s="2"/>
      <c r="AB22731" s="2"/>
      <c r="BC22731" s="2"/>
      <c r="CD22731" s="2"/>
    </row>
    <row r="22732" spans="1:82">
      <c r="A22732" s="2"/>
      <c r="AB22732" s="2"/>
      <c r="BC22732" s="2"/>
      <c r="CD22732" s="2"/>
    </row>
    <row r="22733" spans="1:82">
      <c r="A22733" s="2"/>
      <c r="AB22733" s="2"/>
      <c r="BC22733" s="2"/>
      <c r="CD22733" s="2"/>
    </row>
    <row r="22734" spans="1:82">
      <c r="A22734" s="2"/>
      <c r="AB22734" s="2"/>
      <c r="BC22734" s="2"/>
      <c r="CD22734" s="2"/>
    </row>
    <row r="22735" spans="1:82">
      <c r="A22735" s="2"/>
      <c r="AB22735" s="2"/>
      <c r="BC22735" s="2"/>
      <c r="CD22735" s="2"/>
    </row>
    <row r="22736" spans="1:82">
      <c r="A22736" s="2"/>
      <c r="AB22736" s="2"/>
      <c r="BC22736" s="2"/>
      <c r="CD22736" s="2"/>
    </row>
    <row r="22737" spans="1:82">
      <c r="A22737" s="2"/>
      <c r="AB22737" s="2"/>
      <c r="BC22737" s="2"/>
      <c r="CD22737" s="2"/>
    </row>
    <row r="22738" spans="1:82">
      <c r="A22738" s="2"/>
      <c r="AB22738" s="2"/>
      <c r="BC22738" s="2"/>
      <c r="CD22738" s="2"/>
    </row>
    <row r="22739" spans="1:82">
      <c r="A22739" s="2"/>
      <c r="AB22739" s="2"/>
      <c r="BC22739" s="2"/>
      <c r="CD22739" s="2"/>
    </row>
    <row r="22740" spans="1:82">
      <c r="A22740" s="2"/>
      <c r="AB22740" s="2"/>
      <c r="BC22740" s="2"/>
      <c r="CD22740" s="2"/>
    </row>
    <row r="22741" spans="1:82">
      <c r="A22741" s="2"/>
      <c r="AB22741" s="2"/>
      <c r="BC22741" s="2"/>
      <c r="CD22741" s="2"/>
    </row>
    <row r="22742" spans="1:82">
      <c r="A22742" s="2"/>
      <c r="AB22742" s="2"/>
      <c r="BC22742" s="2"/>
      <c r="CD22742" s="2"/>
    </row>
    <row r="22743" spans="1:82">
      <c r="A22743" s="2"/>
      <c r="AB22743" s="2"/>
      <c r="BC22743" s="2"/>
      <c r="CD22743" s="2"/>
    </row>
    <row r="22744" spans="1:82">
      <c r="A22744" s="2"/>
      <c r="AB22744" s="2"/>
      <c r="BC22744" s="2"/>
      <c r="CD22744" s="2"/>
    </row>
    <row r="22745" spans="1:82">
      <c r="A22745" s="2"/>
      <c r="AB22745" s="2"/>
      <c r="BC22745" s="2"/>
      <c r="CD22745" s="2"/>
    </row>
    <row r="22746" spans="1:82">
      <c r="A22746" s="2"/>
      <c r="AB22746" s="2"/>
      <c r="BC22746" s="2"/>
      <c r="CD22746" s="2"/>
    </row>
    <row r="22747" spans="1:82">
      <c r="A22747" s="2"/>
      <c r="AB22747" s="2"/>
      <c r="BC22747" s="2"/>
      <c r="CD22747" s="2"/>
    </row>
    <row r="22748" spans="1:82">
      <c r="A22748" s="2"/>
      <c r="AB22748" s="2"/>
      <c r="BC22748" s="2"/>
      <c r="CD22748" s="2"/>
    </row>
    <row r="22749" spans="1:82">
      <c r="A22749" s="2"/>
      <c r="AB22749" s="2"/>
      <c r="BC22749" s="2"/>
      <c r="CD22749" s="2"/>
    </row>
    <row r="22750" spans="1:82">
      <c r="A22750" s="2"/>
      <c r="AB22750" s="2"/>
      <c r="BC22750" s="2"/>
      <c r="CD22750" s="2"/>
    </row>
    <row r="22751" spans="1:82">
      <c r="A22751" s="2"/>
      <c r="AB22751" s="2"/>
      <c r="BC22751" s="2"/>
      <c r="CD22751" s="2"/>
    </row>
    <row r="22752" spans="1:82">
      <c r="A22752" s="2"/>
      <c r="AB22752" s="2"/>
      <c r="BC22752" s="2"/>
      <c r="CD22752" s="2"/>
    </row>
    <row r="22753" spans="1:82">
      <c r="A22753" s="2"/>
      <c r="AB22753" s="2"/>
      <c r="BC22753" s="2"/>
      <c r="CD22753" s="2"/>
    </row>
    <row r="22754" spans="1:82">
      <c r="A22754" s="2"/>
      <c r="AB22754" s="2"/>
      <c r="BC22754" s="2"/>
      <c r="CD22754" s="2"/>
    </row>
    <row r="22755" spans="1:82">
      <c r="A22755" s="2"/>
      <c r="AB22755" s="2"/>
      <c r="BC22755" s="2"/>
      <c r="CD22755" s="2"/>
    </row>
    <row r="22756" spans="1:82">
      <c r="A22756" s="2"/>
      <c r="AB22756" s="2"/>
      <c r="BC22756" s="2"/>
      <c r="CD22756" s="2"/>
    </row>
    <row r="22757" spans="1:82">
      <c r="A22757" s="2"/>
      <c r="AB22757" s="2"/>
      <c r="BC22757" s="2"/>
      <c r="CD22757" s="2"/>
    </row>
    <row r="22758" spans="1:82">
      <c r="A22758" s="2"/>
      <c r="AB22758" s="2"/>
      <c r="BC22758" s="2"/>
      <c r="CD22758" s="2"/>
    </row>
    <row r="22759" spans="1:82">
      <c r="A22759" s="2"/>
      <c r="AB22759" s="2"/>
      <c r="BC22759" s="2"/>
      <c r="CD22759" s="2"/>
    </row>
    <row r="22760" spans="1:82">
      <c r="A22760" s="2"/>
      <c r="AB22760" s="2"/>
      <c r="BC22760" s="2"/>
      <c r="CD22760" s="2"/>
    </row>
    <row r="22761" spans="1:82">
      <c r="A22761" s="2"/>
      <c r="AB22761" s="2"/>
      <c r="BC22761" s="2"/>
      <c r="CD22761" s="2"/>
    </row>
    <row r="22762" spans="1:82">
      <c r="A22762" s="2"/>
      <c r="AB22762" s="2"/>
      <c r="BC22762" s="2"/>
      <c r="CD22762" s="2"/>
    </row>
    <row r="22763" spans="1:82">
      <c r="A22763" s="2"/>
      <c r="AB22763" s="2"/>
      <c r="BC22763" s="2"/>
      <c r="CD22763" s="2"/>
    </row>
    <row r="22764" spans="1:82">
      <c r="A22764" s="2"/>
      <c r="AB22764" s="2"/>
      <c r="BC22764" s="2"/>
      <c r="CD22764" s="2"/>
    </row>
    <row r="22765" spans="1:82">
      <c r="A22765" s="2"/>
      <c r="AB22765" s="2"/>
      <c r="BC22765" s="2"/>
      <c r="CD22765" s="2"/>
    </row>
    <row r="22766" spans="1:82">
      <c r="A22766" s="2"/>
      <c r="AB22766" s="2"/>
      <c r="BC22766" s="2"/>
      <c r="CD22766" s="2"/>
    </row>
    <row r="22767" spans="1:82">
      <c r="A22767" s="2"/>
      <c r="AB22767" s="2"/>
      <c r="BC22767" s="2"/>
      <c r="CD22767" s="2"/>
    </row>
    <row r="22768" spans="1:82">
      <c r="A22768" s="2"/>
      <c r="AB22768" s="2"/>
      <c r="BC22768" s="2"/>
      <c r="CD22768" s="2"/>
    </row>
    <row r="22769" spans="1:82">
      <c r="A22769" s="2"/>
      <c r="AB22769" s="2"/>
      <c r="BC22769" s="2"/>
      <c r="CD22769" s="2"/>
    </row>
    <row r="22770" spans="1:82">
      <c r="A22770" s="2"/>
      <c r="AB22770" s="2"/>
      <c r="BC22770" s="2"/>
      <c r="CD22770" s="2"/>
    </row>
    <row r="22771" spans="1:82">
      <c r="A22771" s="2"/>
      <c r="AB22771" s="2"/>
      <c r="BC22771" s="2"/>
      <c r="CD22771" s="2"/>
    </row>
    <row r="22772" spans="1:82">
      <c r="A22772" s="2"/>
      <c r="AB22772" s="2"/>
      <c r="BC22772" s="2"/>
      <c r="CD22772" s="2"/>
    </row>
    <row r="22773" spans="1:82">
      <c r="A22773" s="2"/>
      <c r="AB22773" s="2"/>
      <c r="BC22773" s="2"/>
      <c r="CD22773" s="2"/>
    </row>
    <row r="22774" spans="1:82">
      <c r="A22774" s="2"/>
      <c r="AB22774" s="2"/>
      <c r="BC22774" s="2"/>
      <c r="CD22774" s="2"/>
    </row>
    <row r="22775" spans="1:82">
      <c r="A22775" s="2"/>
      <c r="AB22775" s="2"/>
      <c r="BC22775" s="2"/>
      <c r="CD22775" s="2"/>
    </row>
    <row r="22776" spans="1:82">
      <c r="A22776" s="2"/>
      <c r="AB22776" s="2"/>
      <c r="BC22776" s="2"/>
      <c r="CD22776" s="2"/>
    </row>
    <row r="22777" spans="1:82">
      <c r="A22777" s="2"/>
      <c r="AB22777" s="2"/>
      <c r="BC22777" s="2"/>
      <c r="CD22777" s="2"/>
    </row>
    <row r="22778" spans="1:82">
      <c r="A22778" s="2"/>
      <c r="AB22778" s="2"/>
      <c r="BC22778" s="2"/>
      <c r="CD22778" s="2"/>
    </row>
    <row r="22779" spans="1:82">
      <c r="A22779" s="2"/>
      <c r="AB22779" s="2"/>
      <c r="BC22779" s="2"/>
      <c r="CD22779" s="2"/>
    </row>
    <row r="22780" spans="1:82">
      <c r="A22780" s="2"/>
      <c r="AB22780" s="2"/>
      <c r="BC22780" s="2"/>
      <c r="CD22780" s="2"/>
    </row>
    <row r="22781" spans="1:82">
      <c r="A22781" s="2"/>
      <c r="AB22781" s="2"/>
      <c r="BC22781" s="2"/>
      <c r="CD22781" s="2"/>
    </row>
    <row r="22782" spans="1:82">
      <c r="A22782" s="2"/>
      <c r="AB22782" s="2"/>
      <c r="BC22782" s="2"/>
      <c r="CD22782" s="2"/>
    </row>
    <row r="22783" spans="1:82">
      <c r="A22783" s="2"/>
      <c r="AB22783" s="2"/>
      <c r="BC22783" s="2"/>
      <c r="CD22783" s="2"/>
    </row>
    <row r="22784" spans="1:82">
      <c r="A22784" s="2"/>
      <c r="AB22784" s="2"/>
      <c r="BC22784" s="2"/>
      <c r="CD22784" s="2"/>
    </row>
    <row r="22785" spans="1:82">
      <c r="A22785" s="2"/>
      <c r="AB22785" s="2"/>
      <c r="BC22785" s="2"/>
      <c r="CD22785" s="2"/>
    </row>
    <row r="22786" spans="1:82">
      <c r="A22786" s="2"/>
      <c r="AB22786" s="2"/>
      <c r="BC22786" s="2"/>
      <c r="CD22786" s="2"/>
    </row>
    <row r="22787" spans="1:82">
      <c r="A22787" s="2"/>
      <c r="AB22787" s="2"/>
      <c r="BC22787" s="2"/>
      <c r="CD22787" s="2"/>
    </row>
    <row r="22788" spans="1:82">
      <c r="A22788" s="2"/>
      <c r="AB22788" s="2"/>
      <c r="BC22788" s="2"/>
      <c r="CD22788" s="2"/>
    </row>
    <row r="22789" spans="1:82">
      <c r="A22789" s="2"/>
      <c r="AB22789" s="2"/>
      <c r="BC22789" s="2"/>
      <c r="CD22789" s="2"/>
    </row>
    <row r="22790" spans="1:82">
      <c r="A22790" s="2"/>
      <c r="AB22790" s="2"/>
      <c r="BC22790" s="2"/>
      <c r="CD22790" s="2"/>
    </row>
    <row r="22791" spans="1:82">
      <c r="A22791" s="2"/>
      <c r="AB22791" s="2"/>
      <c r="BC22791" s="2"/>
      <c r="CD22791" s="2"/>
    </row>
    <row r="22792" spans="1:82">
      <c r="A22792" s="2"/>
      <c r="AB22792" s="2"/>
      <c r="BC22792" s="2"/>
      <c r="CD22792" s="2"/>
    </row>
    <row r="22793" spans="1:82">
      <c r="A22793" s="2"/>
      <c r="AB22793" s="2"/>
      <c r="BC22793" s="2"/>
      <c r="CD22793" s="2"/>
    </row>
    <row r="22794" spans="1:82">
      <c r="A22794" s="2"/>
      <c r="AB22794" s="2"/>
      <c r="BC22794" s="2"/>
      <c r="CD22794" s="2"/>
    </row>
    <row r="22795" spans="1:82">
      <c r="A22795" s="2"/>
      <c r="AB22795" s="2"/>
      <c r="BC22795" s="2"/>
      <c r="CD22795" s="2"/>
    </row>
    <row r="22796" spans="1:82">
      <c r="A22796" s="2"/>
      <c r="AB22796" s="2"/>
      <c r="BC22796" s="2"/>
      <c r="CD22796" s="2"/>
    </row>
    <row r="22797" spans="1:82">
      <c r="A22797" s="2"/>
      <c r="AB22797" s="2"/>
      <c r="BC22797" s="2"/>
      <c r="CD22797" s="2"/>
    </row>
    <row r="22798" spans="1:82">
      <c r="A22798" s="2"/>
      <c r="AB22798" s="2"/>
      <c r="BC22798" s="2"/>
      <c r="CD22798" s="2"/>
    </row>
    <row r="22799" spans="1:82">
      <c r="A22799" s="2"/>
      <c r="AB22799" s="2"/>
      <c r="BC22799" s="2"/>
      <c r="CD22799" s="2"/>
    </row>
    <row r="22800" spans="1:82">
      <c r="A22800" s="2"/>
      <c r="AB22800" s="2"/>
      <c r="BC22800" s="2"/>
      <c r="CD22800" s="2"/>
    </row>
    <row r="22801" spans="1:82">
      <c r="A22801" s="2"/>
      <c r="AB22801" s="2"/>
      <c r="BC22801" s="2"/>
      <c r="CD22801" s="2"/>
    </row>
    <row r="22802" spans="1:82">
      <c r="A22802" s="2"/>
      <c r="AB22802" s="2"/>
      <c r="BC22802" s="2"/>
      <c r="CD22802" s="2"/>
    </row>
    <row r="22803" spans="1:82">
      <c r="A22803" s="2"/>
      <c r="AB22803" s="2"/>
      <c r="BC22803" s="2"/>
      <c r="CD22803" s="2"/>
    </row>
    <row r="22804" spans="1:82">
      <c r="A22804" s="2"/>
      <c r="AB22804" s="2"/>
      <c r="BC22804" s="2"/>
      <c r="CD22804" s="2"/>
    </row>
    <row r="22805" spans="1:82">
      <c r="A22805" s="2"/>
      <c r="AB22805" s="2"/>
      <c r="BC22805" s="2"/>
      <c r="CD22805" s="2"/>
    </row>
    <row r="22806" spans="1:82">
      <c r="A22806" s="2"/>
      <c r="AB22806" s="2"/>
      <c r="BC22806" s="2"/>
      <c r="CD22806" s="2"/>
    </row>
    <row r="22807" spans="1:82">
      <c r="A22807" s="2"/>
      <c r="AB22807" s="2"/>
      <c r="BC22807" s="2"/>
      <c r="CD22807" s="2"/>
    </row>
    <row r="22808" spans="1:82">
      <c r="A22808" s="2"/>
      <c r="AB22808" s="2"/>
      <c r="BC22808" s="2"/>
      <c r="CD22808" s="2"/>
    </row>
    <row r="22809" spans="1:82">
      <c r="A22809" s="2"/>
      <c r="AB22809" s="2"/>
      <c r="BC22809" s="2"/>
      <c r="CD22809" s="2"/>
    </row>
    <row r="22810" spans="1:82">
      <c r="A22810" s="2"/>
      <c r="AB22810" s="2"/>
      <c r="BC22810" s="2"/>
      <c r="CD22810" s="2"/>
    </row>
    <row r="22811" spans="1:82">
      <c r="A22811" s="2"/>
      <c r="AB22811" s="2"/>
      <c r="BC22811" s="2"/>
      <c r="CD22811" s="2"/>
    </row>
    <row r="22812" spans="1:82">
      <c r="A22812" s="2"/>
      <c r="AB22812" s="2"/>
      <c r="BC22812" s="2"/>
      <c r="CD22812" s="2"/>
    </row>
    <row r="22813" spans="1:82">
      <c r="A22813" s="2"/>
      <c r="AB22813" s="2"/>
      <c r="BC22813" s="2"/>
      <c r="CD22813" s="2"/>
    </row>
    <row r="22814" spans="1:82">
      <c r="A22814" s="2"/>
      <c r="AB22814" s="2"/>
      <c r="BC22814" s="2"/>
      <c r="CD22814" s="2"/>
    </row>
    <row r="22815" spans="1:82">
      <c r="A22815" s="2"/>
      <c r="AB22815" s="2"/>
      <c r="BC22815" s="2"/>
      <c r="CD22815" s="2"/>
    </row>
    <row r="22816" spans="1:82">
      <c r="A22816" s="2"/>
      <c r="AB22816" s="2"/>
      <c r="BC22816" s="2"/>
      <c r="CD22816" s="2"/>
    </row>
    <row r="22817" spans="1:82">
      <c r="A22817" s="2"/>
      <c r="AB22817" s="2"/>
      <c r="BC22817" s="2"/>
      <c r="CD22817" s="2"/>
    </row>
    <row r="22818" spans="1:82">
      <c r="A22818" s="2"/>
      <c r="AB22818" s="2"/>
      <c r="BC22818" s="2"/>
      <c r="CD22818" s="2"/>
    </row>
    <row r="22819" spans="1:82">
      <c r="A22819" s="2"/>
      <c r="AB22819" s="2"/>
      <c r="BC22819" s="2"/>
      <c r="CD22819" s="2"/>
    </row>
    <row r="22820" spans="1:82">
      <c r="A22820" s="2"/>
      <c r="AB22820" s="2"/>
      <c r="BC22820" s="2"/>
      <c r="CD22820" s="2"/>
    </row>
    <row r="22821" spans="1:82">
      <c r="A22821" s="2"/>
      <c r="AB22821" s="2"/>
      <c r="BC22821" s="2"/>
      <c r="CD22821" s="2"/>
    </row>
    <row r="22822" spans="1:82">
      <c r="A22822" s="2"/>
      <c r="AB22822" s="2"/>
      <c r="BC22822" s="2"/>
      <c r="CD22822" s="2"/>
    </row>
    <row r="22823" spans="1:82">
      <c r="A22823" s="2"/>
      <c r="AB22823" s="2"/>
      <c r="BC22823" s="2"/>
      <c r="CD22823" s="2"/>
    </row>
    <row r="22824" spans="1:82">
      <c r="A22824" s="2"/>
      <c r="AB22824" s="2"/>
      <c r="BC22824" s="2"/>
      <c r="CD22824" s="2"/>
    </row>
    <row r="22825" spans="1:82">
      <c r="A22825" s="2"/>
      <c r="AB22825" s="2"/>
      <c r="BC22825" s="2"/>
      <c r="CD22825" s="2"/>
    </row>
    <row r="22826" spans="1:82">
      <c r="A22826" s="2"/>
      <c r="AB22826" s="2"/>
      <c r="BC22826" s="2"/>
      <c r="CD22826" s="2"/>
    </row>
    <row r="22827" spans="1:82">
      <c r="A22827" s="2"/>
      <c r="AB22827" s="2"/>
      <c r="BC22827" s="2"/>
      <c r="CD22827" s="2"/>
    </row>
    <row r="22828" spans="1:82">
      <c r="A22828" s="2"/>
      <c r="AB22828" s="2"/>
      <c r="BC22828" s="2"/>
      <c r="CD22828" s="2"/>
    </row>
    <row r="22829" spans="1:82">
      <c r="A22829" s="2"/>
      <c r="AB22829" s="2"/>
      <c r="BC22829" s="2"/>
      <c r="CD22829" s="2"/>
    </row>
    <row r="22830" spans="1:82">
      <c r="A22830" s="2"/>
      <c r="AB22830" s="2"/>
      <c r="BC22830" s="2"/>
      <c r="CD22830" s="2"/>
    </row>
    <row r="22831" spans="1:82">
      <c r="A22831" s="2"/>
      <c r="AB22831" s="2"/>
      <c r="BC22831" s="2"/>
      <c r="CD22831" s="2"/>
    </row>
    <row r="22832" spans="1:82">
      <c r="A22832" s="2"/>
      <c r="AB22832" s="2"/>
      <c r="BC22832" s="2"/>
      <c r="CD22832" s="2"/>
    </row>
    <row r="22833" spans="1:82">
      <c r="A22833" s="2"/>
      <c r="AB22833" s="2"/>
      <c r="BC22833" s="2"/>
      <c r="CD22833" s="2"/>
    </row>
    <row r="22834" spans="1:82">
      <c r="A22834" s="2"/>
      <c r="AB22834" s="2"/>
      <c r="BC22834" s="2"/>
      <c r="CD22834" s="2"/>
    </row>
    <row r="22835" spans="1:82">
      <c r="A22835" s="2"/>
      <c r="AB22835" s="2"/>
      <c r="BC22835" s="2"/>
      <c r="CD22835" s="2"/>
    </row>
    <row r="22836" spans="1:82">
      <c r="A22836" s="2"/>
      <c r="AB22836" s="2"/>
      <c r="BC22836" s="2"/>
      <c r="CD22836" s="2"/>
    </row>
    <row r="22837" spans="1:82">
      <c r="A22837" s="2"/>
      <c r="AB22837" s="2"/>
      <c r="BC22837" s="2"/>
      <c r="CD22837" s="2"/>
    </row>
    <row r="22838" spans="1:82">
      <c r="A22838" s="2"/>
      <c r="AB22838" s="2"/>
      <c r="BC22838" s="2"/>
      <c r="CD22838" s="2"/>
    </row>
    <row r="22839" spans="1:82">
      <c r="A22839" s="2"/>
      <c r="AB22839" s="2"/>
      <c r="BC22839" s="2"/>
      <c r="CD22839" s="2"/>
    </row>
    <row r="22840" spans="1:82">
      <c r="A22840" s="2"/>
      <c r="AB22840" s="2"/>
      <c r="BC22840" s="2"/>
      <c r="CD22840" s="2"/>
    </row>
    <row r="22841" spans="1:82">
      <c r="A22841" s="2"/>
      <c r="AB22841" s="2"/>
      <c r="BC22841" s="2"/>
      <c r="CD22841" s="2"/>
    </row>
    <row r="22842" spans="1:82">
      <c r="A22842" s="2"/>
      <c r="AB22842" s="2"/>
      <c r="BC22842" s="2"/>
      <c r="CD22842" s="2"/>
    </row>
    <row r="22843" spans="1:82">
      <c r="A22843" s="2"/>
      <c r="AB22843" s="2"/>
      <c r="BC22843" s="2"/>
      <c r="CD22843" s="2"/>
    </row>
    <row r="22844" spans="1:82">
      <c r="A22844" s="2"/>
      <c r="AB22844" s="2"/>
      <c r="BC22844" s="2"/>
      <c r="CD22844" s="2"/>
    </row>
    <row r="22845" spans="1:82">
      <c r="A22845" s="2"/>
      <c r="AB22845" s="2"/>
      <c r="BC22845" s="2"/>
      <c r="CD22845" s="2"/>
    </row>
    <row r="22846" spans="1:82">
      <c r="A22846" s="2"/>
      <c r="AB22846" s="2"/>
      <c r="BC22846" s="2"/>
      <c r="CD22846" s="2"/>
    </row>
    <row r="22847" spans="1:82">
      <c r="A22847" s="2"/>
      <c r="AB22847" s="2"/>
      <c r="BC22847" s="2"/>
      <c r="CD22847" s="2"/>
    </row>
    <row r="22848" spans="1:82">
      <c r="A22848" s="2"/>
      <c r="AB22848" s="2"/>
      <c r="BC22848" s="2"/>
      <c r="CD22848" s="2"/>
    </row>
    <row r="22849" spans="1:82">
      <c r="A22849" s="2"/>
      <c r="AB22849" s="2"/>
      <c r="BC22849" s="2"/>
      <c r="CD22849" s="2"/>
    </row>
    <row r="22850" spans="1:82">
      <c r="A22850" s="2"/>
      <c r="AB22850" s="2"/>
      <c r="BC22850" s="2"/>
      <c r="CD22850" s="2"/>
    </row>
    <row r="22851" spans="1:82">
      <c r="A22851" s="2"/>
      <c r="AB22851" s="2"/>
      <c r="BC22851" s="2"/>
      <c r="CD22851" s="2"/>
    </row>
    <row r="22852" spans="1:82">
      <c r="A22852" s="2"/>
      <c r="AB22852" s="2"/>
      <c r="BC22852" s="2"/>
      <c r="CD22852" s="2"/>
    </row>
    <row r="22853" spans="1:82">
      <c r="A22853" s="2"/>
      <c r="AB22853" s="2"/>
      <c r="BC22853" s="2"/>
      <c r="CD22853" s="2"/>
    </row>
    <row r="22854" spans="1:82">
      <c r="A22854" s="2"/>
      <c r="AB22854" s="2"/>
      <c r="BC22854" s="2"/>
      <c r="CD22854" s="2"/>
    </row>
    <row r="22855" spans="1:82">
      <c r="A22855" s="2"/>
      <c r="AB22855" s="2"/>
      <c r="BC22855" s="2"/>
      <c r="CD22855" s="2"/>
    </row>
    <row r="22856" spans="1:82">
      <c r="A22856" s="2"/>
      <c r="AB22856" s="2"/>
      <c r="BC22856" s="2"/>
      <c r="CD22856" s="2"/>
    </row>
    <row r="22857" spans="1:82">
      <c r="A22857" s="2"/>
      <c r="AB22857" s="2"/>
      <c r="BC22857" s="2"/>
      <c r="CD22857" s="2"/>
    </row>
    <row r="22858" spans="1:82">
      <c r="A22858" s="2"/>
      <c r="AB22858" s="2"/>
      <c r="BC22858" s="2"/>
      <c r="CD22858" s="2"/>
    </row>
    <row r="22859" spans="1:82">
      <c r="A22859" s="2"/>
      <c r="AB22859" s="2"/>
      <c r="BC22859" s="2"/>
      <c r="CD22859" s="2"/>
    </row>
    <row r="22860" spans="1:82">
      <c r="A22860" s="2"/>
      <c r="AB22860" s="2"/>
      <c r="BC22860" s="2"/>
      <c r="CD22860" s="2"/>
    </row>
    <row r="22861" spans="1:82">
      <c r="A22861" s="2"/>
      <c r="AB22861" s="2"/>
      <c r="BC22861" s="2"/>
      <c r="CD22861" s="2"/>
    </row>
    <row r="22862" spans="1:82">
      <c r="A22862" s="2"/>
      <c r="AB22862" s="2"/>
      <c r="BC22862" s="2"/>
      <c r="CD22862" s="2"/>
    </row>
    <row r="22863" spans="1:82">
      <c r="A22863" s="2"/>
      <c r="AB22863" s="2"/>
      <c r="BC22863" s="2"/>
      <c r="CD22863" s="2"/>
    </row>
    <row r="22864" spans="1:82">
      <c r="A22864" s="2"/>
      <c r="AB22864" s="2"/>
      <c r="BC22864" s="2"/>
      <c r="CD22864" s="2"/>
    </row>
    <row r="22865" spans="1:82">
      <c r="A22865" s="2"/>
      <c r="AB22865" s="2"/>
      <c r="BC22865" s="2"/>
      <c r="CD22865" s="2"/>
    </row>
    <row r="22866" spans="1:82">
      <c r="A22866" s="2"/>
      <c r="AB22866" s="2"/>
      <c r="BC22866" s="2"/>
      <c r="CD22866" s="2"/>
    </row>
    <row r="22867" spans="1:82">
      <c r="A22867" s="2"/>
      <c r="AB22867" s="2"/>
      <c r="BC22867" s="2"/>
      <c r="CD22867" s="2"/>
    </row>
    <row r="22868" spans="1:82">
      <c r="A22868" s="2"/>
      <c r="AB22868" s="2"/>
      <c r="BC22868" s="2"/>
      <c r="CD22868" s="2"/>
    </row>
    <row r="22869" spans="1:82">
      <c r="A22869" s="2"/>
      <c r="AB22869" s="2"/>
      <c r="BC22869" s="2"/>
      <c r="CD22869" s="2"/>
    </row>
    <row r="22870" spans="1:82">
      <c r="A22870" s="2"/>
      <c r="AB22870" s="2"/>
      <c r="BC22870" s="2"/>
      <c r="CD22870" s="2"/>
    </row>
    <row r="22871" spans="1:82">
      <c r="A22871" s="2"/>
      <c r="AB22871" s="2"/>
      <c r="BC22871" s="2"/>
      <c r="CD22871" s="2"/>
    </row>
    <row r="22872" spans="1:82">
      <c r="A22872" s="2"/>
      <c r="AB22872" s="2"/>
      <c r="BC22872" s="2"/>
      <c r="CD22872" s="2"/>
    </row>
    <row r="22873" spans="1:82">
      <c r="A22873" s="2"/>
      <c r="AB22873" s="2"/>
      <c r="BC22873" s="2"/>
      <c r="CD22873" s="2"/>
    </row>
    <row r="22874" spans="1:82">
      <c r="A22874" s="2"/>
      <c r="AB22874" s="2"/>
      <c r="BC22874" s="2"/>
      <c r="CD22874" s="2"/>
    </row>
    <row r="22875" spans="1:82">
      <c r="A22875" s="2"/>
      <c r="AB22875" s="2"/>
      <c r="BC22875" s="2"/>
      <c r="CD22875" s="2"/>
    </row>
    <row r="22876" spans="1:82">
      <c r="A22876" s="2"/>
      <c r="AB22876" s="2"/>
      <c r="BC22876" s="2"/>
      <c r="CD22876" s="2"/>
    </row>
    <row r="22877" spans="1:82">
      <c r="A22877" s="2"/>
      <c r="AB22877" s="2"/>
      <c r="BC22877" s="2"/>
      <c r="CD22877" s="2"/>
    </row>
    <row r="22878" spans="1:82">
      <c r="A22878" s="2"/>
      <c r="AB22878" s="2"/>
      <c r="BC22878" s="2"/>
      <c r="CD22878" s="2"/>
    </row>
    <row r="22879" spans="1:82">
      <c r="A22879" s="2"/>
      <c r="AB22879" s="2"/>
      <c r="BC22879" s="2"/>
      <c r="CD22879" s="2"/>
    </row>
    <row r="22880" spans="1:82">
      <c r="A22880" s="2"/>
      <c r="AB22880" s="2"/>
      <c r="BC22880" s="2"/>
      <c r="CD22880" s="2"/>
    </row>
    <row r="22881" spans="1:82">
      <c r="A22881" s="2"/>
      <c r="AB22881" s="2"/>
      <c r="BC22881" s="2"/>
      <c r="CD22881" s="2"/>
    </row>
    <row r="22882" spans="1:82">
      <c r="A22882" s="2"/>
      <c r="AB22882" s="2"/>
      <c r="BC22882" s="2"/>
      <c r="CD22882" s="2"/>
    </row>
    <row r="22883" spans="1:82">
      <c r="A22883" s="2"/>
      <c r="AB22883" s="2"/>
      <c r="BC22883" s="2"/>
      <c r="CD22883" s="2"/>
    </row>
    <row r="22884" spans="1:82">
      <c r="A22884" s="2"/>
      <c r="AB22884" s="2"/>
      <c r="BC22884" s="2"/>
      <c r="CD22884" s="2"/>
    </row>
    <row r="22885" spans="1:82">
      <c r="A22885" s="2"/>
      <c r="AB22885" s="2"/>
      <c r="BC22885" s="2"/>
      <c r="CD22885" s="2"/>
    </row>
    <row r="22886" spans="1:82">
      <c r="A22886" s="2"/>
      <c r="AB22886" s="2"/>
      <c r="BC22886" s="2"/>
      <c r="CD22886" s="2"/>
    </row>
    <row r="22887" spans="1:82">
      <c r="A22887" s="2"/>
      <c r="AB22887" s="2"/>
      <c r="BC22887" s="2"/>
      <c r="CD22887" s="2"/>
    </row>
    <row r="22888" spans="1:82">
      <c r="A22888" s="2"/>
      <c r="AB22888" s="2"/>
      <c r="BC22888" s="2"/>
      <c r="CD22888" s="2"/>
    </row>
    <row r="22889" spans="1:82">
      <c r="A22889" s="2"/>
      <c r="AB22889" s="2"/>
      <c r="BC22889" s="2"/>
      <c r="CD22889" s="2"/>
    </row>
    <row r="22890" spans="1:82">
      <c r="A22890" s="2"/>
      <c r="AB22890" s="2"/>
      <c r="BC22890" s="2"/>
      <c r="CD22890" s="2"/>
    </row>
    <row r="22891" spans="1:82">
      <c r="A22891" s="2"/>
      <c r="AB22891" s="2"/>
      <c r="BC22891" s="2"/>
      <c r="CD22891" s="2"/>
    </row>
    <row r="22892" spans="1:82">
      <c r="A22892" s="2"/>
      <c r="AB22892" s="2"/>
      <c r="BC22892" s="2"/>
      <c r="CD22892" s="2"/>
    </row>
    <row r="22893" spans="1:82">
      <c r="A22893" s="2"/>
      <c r="AB22893" s="2"/>
      <c r="BC22893" s="2"/>
      <c r="CD22893" s="2"/>
    </row>
    <row r="22894" spans="1:82">
      <c r="A22894" s="2"/>
      <c r="AB22894" s="2"/>
      <c r="BC22894" s="2"/>
      <c r="CD22894" s="2"/>
    </row>
    <row r="22895" spans="1:82">
      <c r="A22895" s="2"/>
      <c r="AB22895" s="2"/>
      <c r="BC22895" s="2"/>
      <c r="CD22895" s="2"/>
    </row>
    <row r="22896" spans="1:82">
      <c r="A22896" s="2"/>
      <c r="AB22896" s="2"/>
      <c r="BC22896" s="2"/>
      <c r="CD22896" s="2"/>
    </row>
    <row r="22897" spans="1:82">
      <c r="A22897" s="2"/>
      <c r="AB22897" s="2"/>
      <c r="BC22897" s="2"/>
      <c r="CD22897" s="2"/>
    </row>
    <row r="22898" spans="1:82">
      <c r="A22898" s="2"/>
      <c r="AB22898" s="2"/>
      <c r="BC22898" s="2"/>
      <c r="CD22898" s="2"/>
    </row>
    <row r="22899" spans="1:82">
      <c r="A22899" s="2"/>
      <c r="AB22899" s="2"/>
      <c r="BC22899" s="2"/>
      <c r="CD22899" s="2"/>
    </row>
    <row r="22900" spans="1:82">
      <c r="A22900" s="2"/>
      <c r="AB22900" s="2"/>
      <c r="BC22900" s="2"/>
      <c r="CD22900" s="2"/>
    </row>
    <row r="22901" spans="1:82">
      <c r="A22901" s="2"/>
      <c r="AB22901" s="2"/>
      <c r="BC22901" s="2"/>
      <c r="CD22901" s="2"/>
    </row>
    <row r="22902" spans="1:82">
      <c r="A22902" s="2"/>
      <c r="AB22902" s="2"/>
      <c r="BC22902" s="2"/>
      <c r="CD22902" s="2"/>
    </row>
    <row r="22903" spans="1:82">
      <c r="A22903" s="2"/>
      <c r="AB22903" s="2"/>
      <c r="BC22903" s="2"/>
      <c r="CD22903" s="2"/>
    </row>
    <row r="22904" spans="1:82">
      <c r="A22904" s="2"/>
      <c r="AB22904" s="2"/>
      <c r="BC22904" s="2"/>
      <c r="CD22904" s="2"/>
    </row>
    <row r="22905" spans="1:82">
      <c r="A22905" s="2"/>
      <c r="AB22905" s="2"/>
      <c r="BC22905" s="2"/>
      <c r="CD22905" s="2"/>
    </row>
    <row r="22906" spans="1:82">
      <c r="A22906" s="2"/>
      <c r="AB22906" s="2"/>
      <c r="BC22906" s="2"/>
      <c r="CD22906" s="2"/>
    </row>
    <row r="22907" spans="1:82">
      <c r="A22907" s="2"/>
      <c r="AB22907" s="2"/>
      <c r="BC22907" s="2"/>
      <c r="CD22907" s="2"/>
    </row>
    <row r="22908" spans="1:82">
      <c r="A22908" s="2"/>
      <c r="AB22908" s="2"/>
      <c r="BC22908" s="2"/>
      <c r="CD22908" s="2"/>
    </row>
    <row r="22909" spans="1:82">
      <c r="A22909" s="2"/>
      <c r="AB22909" s="2"/>
      <c r="BC22909" s="2"/>
      <c r="CD22909" s="2"/>
    </row>
    <row r="22910" spans="1:82">
      <c r="A22910" s="2"/>
      <c r="AB22910" s="2"/>
      <c r="BC22910" s="2"/>
      <c r="CD22910" s="2"/>
    </row>
    <row r="22911" spans="1:82">
      <c r="A22911" s="2"/>
      <c r="AB22911" s="2"/>
      <c r="BC22911" s="2"/>
      <c r="CD22911" s="2"/>
    </row>
    <row r="22912" spans="1:82">
      <c r="A22912" s="2"/>
      <c r="AB22912" s="2"/>
      <c r="BC22912" s="2"/>
      <c r="CD22912" s="2"/>
    </row>
    <row r="22913" spans="1:82">
      <c r="A22913" s="2"/>
      <c r="AB22913" s="2"/>
      <c r="BC22913" s="2"/>
      <c r="CD22913" s="2"/>
    </row>
    <row r="22914" spans="1:82">
      <c r="A22914" s="2"/>
      <c r="AB22914" s="2"/>
      <c r="BC22914" s="2"/>
      <c r="CD22914" s="2"/>
    </row>
    <row r="22915" spans="1:82">
      <c r="A22915" s="2"/>
      <c r="AB22915" s="2"/>
      <c r="BC22915" s="2"/>
      <c r="CD22915" s="2"/>
    </row>
    <row r="22916" spans="1:82">
      <c r="A22916" s="2"/>
      <c r="AB22916" s="2"/>
      <c r="BC22916" s="2"/>
      <c r="CD22916" s="2"/>
    </row>
    <row r="22917" spans="1:82">
      <c r="A22917" s="2"/>
      <c r="AB22917" s="2"/>
      <c r="BC22917" s="2"/>
      <c r="CD22917" s="2"/>
    </row>
    <row r="22918" spans="1:82">
      <c r="A22918" s="2"/>
      <c r="AB22918" s="2"/>
      <c r="BC22918" s="2"/>
      <c r="CD22918" s="2"/>
    </row>
    <row r="22919" spans="1:82">
      <c r="A22919" s="2"/>
      <c r="AB22919" s="2"/>
      <c r="BC22919" s="2"/>
      <c r="CD22919" s="2"/>
    </row>
    <row r="22920" spans="1:82">
      <c r="A22920" s="2"/>
      <c r="AB22920" s="2"/>
      <c r="BC22920" s="2"/>
      <c r="CD22920" s="2"/>
    </row>
    <row r="22921" spans="1:82">
      <c r="A22921" s="2"/>
      <c r="AB22921" s="2"/>
      <c r="BC22921" s="2"/>
      <c r="CD22921" s="2"/>
    </row>
    <row r="22922" spans="1:82">
      <c r="A22922" s="2"/>
      <c r="AB22922" s="2"/>
      <c r="BC22922" s="2"/>
      <c r="CD22922" s="2"/>
    </row>
    <row r="22923" spans="1:82">
      <c r="A22923" s="2"/>
      <c r="AB22923" s="2"/>
      <c r="BC22923" s="2"/>
      <c r="CD22923" s="2"/>
    </row>
    <row r="22924" spans="1:82">
      <c r="A22924" s="2"/>
      <c r="AB22924" s="2"/>
      <c r="BC22924" s="2"/>
      <c r="CD22924" s="2"/>
    </row>
    <row r="22925" spans="1:82">
      <c r="A22925" s="2"/>
      <c r="AB22925" s="2"/>
      <c r="BC22925" s="2"/>
      <c r="CD22925" s="2"/>
    </row>
    <row r="22926" spans="1:82">
      <c r="A22926" s="2"/>
      <c r="AB22926" s="2"/>
      <c r="BC22926" s="2"/>
      <c r="CD22926" s="2"/>
    </row>
    <row r="22927" spans="1:82">
      <c r="A22927" s="2"/>
      <c r="AB22927" s="2"/>
      <c r="BC22927" s="2"/>
      <c r="CD22927" s="2"/>
    </row>
    <row r="22928" spans="1:82">
      <c r="A22928" s="2"/>
      <c r="AB22928" s="2"/>
      <c r="BC22928" s="2"/>
      <c r="CD22928" s="2"/>
    </row>
    <row r="22929" spans="1:82">
      <c r="A22929" s="2"/>
      <c r="AB22929" s="2"/>
      <c r="BC22929" s="2"/>
      <c r="CD22929" s="2"/>
    </row>
    <row r="22930" spans="1:82">
      <c r="A22930" s="2"/>
      <c r="AB22930" s="2"/>
      <c r="BC22930" s="2"/>
      <c r="CD22930" s="2"/>
    </row>
    <row r="22931" spans="1:82">
      <c r="A22931" s="2"/>
      <c r="AB22931" s="2"/>
      <c r="BC22931" s="2"/>
      <c r="CD22931" s="2"/>
    </row>
    <row r="22932" spans="1:82">
      <c r="A22932" s="2"/>
      <c r="AB22932" s="2"/>
      <c r="BC22932" s="2"/>
      <c r="CD22932" s="2"/>
    </row>
    <row r="22933" spans="1:82">
      <c r="A22933" s="2"/>
      <c r="AB22933" s="2"/>
      <c r="BC22933" s="2"/>
      <c r="CD22933" s="2"/>
    </row>
    <row r="22934" spans="1:82">
      <c r="A22934" s="2"/>
      <c r="AB22934" s="2"/>
      <c r="BC22934" s="2"/>
      <c r="CD22934" s="2"/>
    </row>
    <row r="22935" spans="1:82">
      <c r="A22935" s="2"/>
      <c r="AB22935" s="2"/>
      <c r="BC22935" s="2"/>
      <c r="CD22935" s="2"/>
    </row>
    <row r="22936" spans="1:82">
      <c r="A22936" s="2"/>
      <c r="AB22936" s="2"/>
      <c r="BC22936" s="2"/>
      <c r="CD22936" s="2"/>
    </row>
    <row r="22937" spans="1:82">
      <c r="A22937" s="2"/>
      <c r="AB22937" s="2"/>
      <c r="BC22937" s="2"/>
      <c r="CD22937" s="2"/>
    </row>
    <row r="22938" spans="1:82">
      <c r="A22938" s="2"/>
      <c r="AB22938" s="2"/>
      <c r="BC22938" s="2"/>
      <c r="CD22938" s="2"/>
    </row>
    <row r="22939" spans="1:82">
      <c r="A22939" s="2"/>
      <c r="AB22939" s="2"/>
      <c r="BC22939" s="2"/>
      <c r="CD22939" s="2"/>
    </row>
    <row r="22940" spans="1:82">
      <c r="A22940" s="2"/>
      <c r="AB22940" s="2"/>
      <c r="BC22940" s="2"/>
      <c r="CD22940" s="2"/>
    </row>
    <row r="22941" spans="1:82">
      <c r="A22941" s="2"/>
      <c r="AB22941" s="2"/>
      <c r="BC22941" s="2"/>
      <c r="CD22941" s="2"/>
    </row>
    <row r="22942" spans="1:82">
      <c r="A22942" s="2"/>
      <c r="AB22942" s="2"/>
      <c r="BC22942" s="2"/>
      <c r="CD22942" s="2"/>
    </row>
    <row r="22943" spans="1:82">
      <c r="A22943" s="2"/>
      <c r="AB22943" s="2"/>
      <c r="BC22943" s="2"/>
      <c r="CD22943" s="2"/>
    </row>
    <row r="22944" spans="1:82">
      <c r="A22944" s="2"/>
      <c r="AB22944" s="2"/>
      <c r="BC22944" s="2"/>
      <c r="CD22944" s="2"/>
    </row>
    <row r="22945" spans="1:82">
      <c r="A22945" s="2"/>
      <c r="AB22945" s="2"/>
      <c r="BC22945" s="2"/>
      <c r="CD22945" s="2"/>
    </row>
    <row r="22946" spans="1:82">
      <c r="A22946" s="2"/>
      <c r="AB22946" s="2"/>
      <c r="BC22946" s="2"/>
      <c r="CD22946" s="2"/>
    </row>
    <row r="22947" spans="1:82">
      <c r="A22947" s="2"/>
      <c r="AB22947" s="2"/>
      <c r="BC22947" s="2"/>
      <c r="CD22947" s="2"/>
    </row>
    <row r="22948" spans="1:82">
      <c r="A22948" s="2"/>
      <c r="AB22948" s="2"/>
      <c r="BC22948" s="2"/>
      <c r="CD22948" s="2"/>
    </row>
    <row r="22949" spans="1:82">
      <c r="A22949" s="2"/>
      <c r="AB22949" s="2"/>
      <c r="BC22949" s="2"/>
      <c r="CD22949" s="2"/>
    </row>
    <row r="22950" spans="1:82">
      <c r="A22950" s="2"/>
      <c r="AB22950" s="2"/>
      <c r="BC22950" s="2"/>
      <c r="CD22950" s="2"/>
    </row>
    <row r="22951" spans="1:82">
      <c r="A22951" s="2"/>
      <c r="AB22951" s="2"/>
      <c r="BC22951" s="2"/>
      <c r="CD22951" s="2"/>
    </row>
    <row r="22952" spans="1:82">
      <c r="A22952" s="2"/>
      <c r="AB22952" s="2"/>
      <c r="BC22952" s="2"/>
      <c r="CD22952" s="2"/>
    </row>
    <row r="22953" spans="1:82">
      <c r="A22953" s="2"/>
      <c r="AB22953" s="2"/>
      <c r="BC22953" s="2"/>
      <c r="CD22953" s="2"/>
    </row>
    <row r="22954" spans="1:82">
      <c r="A22954" s="2"/>
      <c r="AB22954" s="2"/>
      <c r="BC22954" s="2"/>
      <c r="CD22954" s="2"/>
    </row>
    <row r="22955" spans="1:82">
      <c r="A22955" s="2"/>
      <c r="AB22955" s="2"/>
      <c r="BC22955" s="2"/>
      <c r="CD22955" s="2"/>
    </row>
    <row r="22956" spans="1:82">
      <c r="A22956" s="2"/>
      <c r="AB22956" s="2"/>
      <c r="BC22956" s="2"/>
      <c r="CD22956" s="2"/>
    </row>
    <row r="22957" spans="1:82">
      <c r="A22957" s="2"/>
      <c r="AB22957" s="2"/>
      <c r="BC22957" s="2"/>
      <c r="CD22957" s="2"/>
    </row>
    <row r="22958" spans="1:82">
      <c r="A22958" s="2"/>
      <c r="AB22958" s="2"/>
      <c r="BC22958" s="2"/>
      <c r="CD22958" s="2"/>
    </row>
    <row r="22959" spans="1:82">
      <c r="A22959" s="2"/>
      <c r="AB22959" s="2"/>
      <c r="BC22959" s="2"/>
      <c r="CD22959" s="2"/>
    </row>
    <row r="22960" spans="1:82">
      <c r="A22960" s="2"/>
      <c r="AB22960" s="2"/>
      <c r="BC22960" s="2"/>
      <c r="CD22960" s="2"/>
    </row>
    <row r="22961" spans="1:82">
      <c r="A22961" s="2"/>
      <c r="AB22961" s="2"/>
      <c r="BC22961" s="2"/>
      <c r="CD22961" s="2"/>
    </row>
    <row r="22962" spans="1:82">
      <c r="A22962" s="2"/>
      <c r="AB22962" s="2"/>
      <c r="BC22962" s="2"/>
      <c r="CD22962" s="2"/>
    </row>
    <row r="22963" spans="1:82">
      <c r="A22963" s="2"/>
      <c r="AB22963" s="2"/>
      <c r="BC22963" s="2"/>
      <c r="CD22963" s="2"/>
    </row>
    <row r="22964" spans="1:82">
      <c r="A22964" s="2"/>
      <c r="AB22964" s="2"/>
      <c r="BC22964" s="2"/>
      <c r="CD22964" s="2"/>
    </row>
    <row r="22965" spans="1:82">
      <c r="A22965" s="2"/>
      <c r="AB22965" s="2"/>
      <c r="BC22965" s="2"/>
      <c r="CD22965" s="2"/>
    </row>
    <row r="22966" spans="1:82">
      <c r="A22966" s="2"/>
      <c r="AB22966" s="2"/>
      <c r="BC22966" s="2"/>
      <c r="CD22966" s="2"/>
    </row>
    <row r="22967" spans="1:82">
      <c r="A22967" s="2"/>
      <c r="AB22967" s="2"/>
      <c r="BC22967" s="2"/>
      <c r="CD22967" s="2"/>
    </row>
    <row r="22968" spans="1:82">
      <c r="A22968" s="2"/>
      <c r="AB22968" s="2"/>
      <c r="BC22968" s="2"/>
      <c r="CD22968" s="2"/>
    </row>
    <row r="22969" spans="1:82">
      <c r="A22969" s="2"/>
      <c r="AB22969" s="2"/>
      <c r="BC22969" s="2"/>
      <c r="CD22969" s="2"/>
    </row>
    <row r="22970" spans="1:82">
      <c r="A22970" s="2"/>
      <c r="AB22970" s="2"/>
      <c r="BC22970" s="2"/>
      <c r="CD22970" s="2"/>
    </row>
    <row r="22971" spans="1:82">
      <c r="A22971" s="2"/>
      <c r="AB22971" s="2"/>
      <c r="BC22971" s="2"/>
      <c r="CD22971" s="2"/>
    </row>
    <row r="22972" spans="1:82">
      <c r="A22972" s="2"/>
      <c r="AB22972" s="2"/>
      <c r="BC22972" s="2"/>
      <c r="CD22972" s="2"/>
    </row>
    <row r="22973" spans="1:82">
      <c r="A22973" s="2"/>
      <c r="AB22973" s="2"/>
      <c r="BC22973" s="2"/>
      <c r="CD22973" s="2"/>
    </row>
    <row r="22974" spans="1:82">
      <c r="A22974" s="2"/>
      <c r="AB22974" s="2"/>
      <c r="BC22974" s="2"/>
      <c r="CD22974" s="2"/>
    </row>
    <row r="22975" spans="1:82">
      <c r="A22975" s="2"/>
      <c r="AB22975" s="2"/>
      <c r="BC22975" s="2"/>
      <c r="CD22975" s="2"/>
    </row>
    <row r="22976" spans="1:82">
      <c r="A22976" s="2"/>
      <c r="AB22976" s="2"/>
      <c r="BC22976" s="2"/>
      <c r="CD22976" s="2"/>
    </row>
    <row r="22977" spans="1:82">
      <c r="A22977" s="2"/>
      <c r="AB22977" s="2"/>
      <c r="BC22977" s="2"/>
      <c r="CD22977" s="2"/>
    </row>
    <row r="22978" spans="1:82">
      <c r="A22978" s="2"/>
      <c r="AB22978" s="2"/>
      <c r="BC22978" s="2"/>
      <c r="CD22978" s="2"/>
    </row>
    <row r="22979" spans="1:82">
      <c r="A22979" s="2"/>
      <c r="AB22979" s="2"/>
      <c r="BC22979" s="2"/>
      <c r="CD22979" s="2"/>
    </row>
    <row r="22980" spans="1:82">
      <c r="A22980" s="2"/>
      <c r="AB22980" s="2"/>
      <c r="BC22980" s="2"/>
      <c r="CD22980" s="2"/>
    </row>
    <row r="22981" spans="1:82">
      <c r="A22981" s="2"/>
      <c r="AB22981" s="2"/>
      <c r="BC22981" s="2"/>
      <c r="CD22981" s="2"/>
    </row>
    <row r="22982" spans="1:82">
      <c r="A22982" s="2"/>
      <c r="AB22982" s="2"/>
      <c r="BC22982" s="2"/>
      <c r="CD22982" s="2"/>
    </row>
    <row r="22983" spans="1:82">
      <c r="A22983" s="2"/>
      <c r="AB22983" s="2"/>
      <c r="BC22983" s="2"/>
      <c r="CD22983" s="2"/>
    </row>
    <row r="22984" spans="1:82">
      <c r="A22984" s="2"/>
      <c r="AB22984" s="2"/>
      <c r="BC22984" s="2"/>
      <c r="CD22984" s="2"/>
    </row>
    <row r="22985" spans="1:82">
      <c r="A22985" s="2"/>
      <c r="AB22985" s="2"/>
      <c r="BC22985" s="2"/>
      <c r="CD22985" s="2"/>
    </row>
    <row r="22986" spans="1:82">
      <c r="A22986" s="2"/>
      <c r="AB22986" s="2"/>
      <c r="BC22986" s="2"/>
      <c r="CD22986" s="2"/>
    </row>
    <row r="22987" spans="1:82">
      <c r="A22987" s="2"/>
      <c r="AB22987" s="2"/>
      <c r="BC22987" s="2"/>
      <c r="CD22987" s="2"/>
    </row>
    <row r="22988" spans="1:82">
      <c r="A22988" s="2"/>
      <c r="AB22988" s="2"/>
      <c r="BC22988" s="2"/>
      <c r="CD22988" s="2"/>
    </row>
    <row r="22989" spans="1:82">
      <c r="A22989" s="2"/>
      <c r="AB22989" s="2"/>
      <c r="BC22989" s="2"/>
      <c r="CD22989" s="2"/>
    </row>
    <row r="22990" spans="1:82">
      <c r="A22990" s="2"/>
      <c r="AB22990" s="2"/>
      <c r="BC22990" s="2"/>
      <c r="CD22990" s="2"/>
    </row>
    <row r="22991" spans="1:82">
      <c r="A22991" s="2"/>
      <c r="AB22991" s="2"/>
      <c r="BC22991" s="2"/>
      <c r="CD22991" s="2"/>
    </row>
    <row r="22992" spans="1:82">
      <c r="A22992" s="2"/>
      <c r="AB22992" s="2"/>
      <c r="BC22992" s="2"/>
      <c r="CD22992" s="2"/>
    </row>
    <row r="22993" spans="1:82">
      <c r="A22993" s="2"/>
      <c r="AB22993" s="2"/>
      <c r="BC22993" s="2"/>
      <c r="CD22993" s="2"/>
    </row>
    <row r="22994" spans="1:82">
      <c r="A22994" s="2"/>
      <c r="AB22994" s="2"/>
      <c r="BC22994" s="2"/>
      <c r="CD22994" s="2"/>
    </row>
    <row r="22995" spans="1:82">
      <c r="A22995" s="2"/>
      <c r="AB22995" s="2"/>
      <c r="BC22995" s="2"/>
      <c r="CD22995" s="2"/>
    </row>
    <row r="22996" spans="1:82">
      <c r="A22996" s="2"/>
      <c r="AB22996" s="2"/>
      <c r="BC22996" s="2"/>
      <c r="CD22996" s="2"/>
    </row>
    <row r="22997" spans="1:82">
      <c r="A22997" s="2"/>
      <c r="AB22997" s="2"/>
      <c r="BC22997" s="2"/>
      <c r="CD22997" s="2"/>
    </row>
    <row r="22998" spans="1:82">
      <c r="A22998" s="2"/>
      <c r="AB22998" s="2"/>
      <c r="BC22998" s="2"/>
      <c r="CD22998" s="2"/>
    </row>
    <row r="22999" spans="1:82">
      <c r="A22999" s="2"/>
      <c r="AB22999" s="2"/>
      <c r="BC22999" s="2"/>
      <c r="CD22999" s="2"/>
    </row>
    <row r="23000" spans="1:82">
      <c r="A23000" s="2"/>
      <c r="AB23000" s="2"/>
      <c r="BC23000" s="2"/>
      <c r="CD23000" s="2"/>
    </row>
    <row r="23001" spans="1:82">
      <c r="A23001" s="2"/>
      <c r="AB23001" s="2"/>
      <c r="BC23001" s="2"/>
      <c r="CD23001" s="2"/>
    </row>
    <row r="23002" spans="1:82">
      <c r="A23002" s="2"/>
      <c r="AB23002" s="2"/>
      <c r="BC23002" s="2"/>
      <c r="CD23002" s="2"/>
    </row>
    <row r="23003" spans="1:82">
      <c r="A23003" s="2"/>
      <c r="AB23003" s="2"/>
      <c r="BC23003" s="2"/>
      <c r="CD23003" s="2"/>
    </row>
    <row r="23004" spans="1:82">
      <c r="A23004" s="2"/>
      <c r="AB23004" s="2"/>
      <c r="BC23004" s="2"/>
      <c r="CD23004" s="2"/>
    </row>
    <row r="23005" spans="1:82">
      <c r="A23005" s="2"/>
      <c r="AB23005" s="2"/>
      <c r="BC23005" s="2"/>
      <c r="CD23005" s="2"/>
    </row>
    <row r="23006" spans="1:82">
      <c r="A23006" s="2"/>
      <c r="AB23006" s="2"/>
      <c r="BC23006" s="2"/>
      <c r="CD23006" s="2"/>
    </row>
    <row r="23007" spans="1:82">
      <c r="A23007" s="2"/>
      <c r="AB23007" s="2"/>
      <c r="BC23007" s="2"/>
      <c r="CD23007" s="2"/>
    </row>
    <row r="23008" spans="1:82">
      <c r="A23008" s="2"/>
      <c r="AB23008" s="2"/>
      <c r="BC23008" s="2"/>
      <c r="CD23008" s="2"/>
    </row>
    <row r="23009" spans="1:82">
      <c r="A23009" s="2"/>
      <c r="AB23009" s="2"/>
      <c r="BC23009" s="2"/>
      <c r="CD23009" s="2"/>
    </row>
    <row r="23010" spans="1:82">
      <c r="A23010" s="2"/>
      <c r="AB23010" s="2"/>
      <c r="BC23010" s="2"/>
      <c r="CD23010" s="2"/>
    </row>
    <row r="23011" spans="1:82">
      <c r="A23011" s="2"/>
      <c r="AB23011" s="2"/>
      <c r="BC23011" s="2"/>
      <c r="CD23011" s="2"/>
    </row>
    <row r="23012" spans="1:82">
      <c r="A23012" s="2"/>
      <c r="AB23012" s="2"/>
      <c r="BC23012" s="2"/>
      <c r="CD23012" s="2"/>
    </row>
    <row r="23013" spans="1:82">
      <c r="A23013" s="2"/>
      <c r="AB23013" s="2"/>
      <c r="BC23013" s="2"/>
      <c r="CD23013" s="2"/>
    </row>
    <row r="23014" spans="1:82">
      <c r="A23014" s="2"/>
      <c r="AB23014" s="2"/>
      <c r="BC23014" s="2"/>
      <c r="CD23014" s="2"/>
    </row>
    <row r="23015" spans="1:82">
      <c r="A23015" s="2"/>
      <c r="AB23015" s="2"/>
      <c r="BC23015" s="2"/>
      <c r="CD23015" s="2"/>
    </row>
    <row r="23016" spans="1:82">
      <c r="A23016" s="2"/>
      <c r="AB23016" s="2"/>
      <c r="BC23016" s="2"/>
      <c r="CD23016" s="2"/>
    </row>
    <row r="23017" spans="1:82">
      <c r="A23017" s="2"/>
      <c r="AB23017" s="2"/>
      <c r="BC23017" s="2"/>
      <c r="CD23017" s="2"/>
    </row>
    <row r="23018" spans="1:82">
      <c r="A23018" s="2"/>
      <c r="AB23018" s="2"/>
      <c r="BC23018" s="2"/>
      <c r="CD23018" s="2"/>
    </row>
    <row r="23019" spans="1:82">
      <c r="A23019" s="2"/>
      <c r="AB23019" s="2"/>
      <c r="BC23019" s="2"/>
      <c r="CD23019" s="2"/>
    </row>
    <row r="23020" spans="1:82">
      <c r="A23020" s="2"/>
      <c r="AB23020" s="2"/>
      <c r="BC23020" s="2"/>
      <c r="CD23020" s="2"/>
    </row>
    <row r="23021" spans="1:82">
      <c r="A23021" s="2"/>
      <c r="AB23021" s="2"/>
      <c r="BC23021" s="2"/>
      <c r="CD23021" s="2"/>
    </row>
    <row r="23022" spans="1:82">
      <c r="A23022" s="2"/>
      <c r="AB23022" s="2"/>
      <c r="BC23022" s="2"/>
      <c r="CD23022" s="2"/>
    </row>
    <row r="23023" spans="1:82">
      <c r="A23023" s="2"/>
      <c r="AB23023" s="2"/>
      <c r="BC23023" s="2"/>
      <c r="CD23023" s="2"/>
    </row>
    <row r="23024" spans="1:82">
      <c r="A23024" s="2"/>
      <c r="AB23024" s="2"/>
      <c r="BC23024" s="2"/>
      <c r="CD23024" s="2"/>
    </row>
    <row r="23025" spans="1:82">
      <c r="A23025" s="2"/>
      <c r="AB23025" s="2"/>
      <c r="BC23025" s="2"/>
      <c r="CD23025" s="2"/>
    </row>
    <row r="23026" spans="1:82">
      <c r="A23026" s="2"/>
      <c r="AB23026" s="2"/>
      <c r="BC23026" s="2"/>
      <c r="CD23026" s="2"/>
    </row>
    <row r="23027" spans="1:82">
      <c r="A23027" s="2"/>
      <c r="AB23027" s="2"/>
      <c r="BC23027" s="2"/>
      <c r="CD23027" s="2"/>
    </row>
    <row r="23028" spans="1:82">
      <c r="A23028" s="2"/>
      <c r="AB23028" s="2"/>
      <c r="BC23028" s="2"/>
      <c r="CD23028" s="2"/>
    </row>
    <row r="23029" spans="1:82">
      <c r="A23029" s="2"/>
      <c r="AB23029" s="2"/>
      <c r="BC23029" s="2"/>
      <c r="CD23029" s="2"/>
    </row>
    <row r="23030" spans="1:82">
      <c r="A23030" s="2"/>
      <c r="AB23030" s="2"/>
      <c r="BC23030" s="2"/>
      <c r="CD23030" s="2"/>
    </row>
    <row r="23031" spans="1:82">
      <c r="A23031" s="2"/>
      <c r="AB23031" s="2"/>
      <c r="BC23031" s="2"/>
      <c r="CD23031" s="2"/>
    </row>
    <row r="23032" spans="1:82">
      <c r="A23032" s="2"/>
      <c r="AB23032" s="2"/>
      <c r="BC23032" s="2"/>
      <c r="CD23032" s="2"/>
    </row>
    <row r="23033" spans="1:82">
      <c r="A23033" s="2"/>
      <c r="AB23033" s="2"/>
      <c r="BC23033" s="2"/>
      <c r="CD23033" s="2"/>
    </row>
    <row r="23034" spans="1:82">
      <c r="A23034" s="2"/>
      <c r="AB23034" s="2"/>
      <c r="BC23034" s="2"/>
      <c r="CD23034" s="2"/>
    </row>
    <row r="23035" spans="1:82">
      <c r="A23035" s="2"/>
      <c r="AB23035" s="2"/>
      <c r="BC23035" s="2"/>
      <c r="CD23035" s="2"/>
    </row>
    <row r="23036" spans="1:82">
      <c r="A23036" s="2"/>
      <c r="AB23036" s="2"/>
      <c r="BC23036" s="2"/>
      <c r="CD23036" s="2"/>
    </row>
    <row r="23037" spans="1:82">
      <c r="A23037" s="2"/>
      <c r="AB23037" s="2"/>
      <c r="BC23037" s="2"/>
      <c r="CD23037" s="2"/>
    </row>
    <row r="23038" spans="1:82">
      <c r="A23038" s="2"/>
      <c r="AB23038" s="2"/>
      <c r="BC23038" s="2"/>
      <c r="CD23038" s="2"/>
    </row>
    <row r="23039" spans="1:82">
      <c r="A23039" s="2"/>
      <c r="AB23039" s="2"/>
      <c r="BC23039" s="2"/>
      <c r="CD23039" s="2"/>
    </row>
    <row r="23040" spans="1:82">
      <c r="A23040" s="2"/>
      <c r="AB23040" s="2"/>
      <c r="BC23040" s="2"/>
      <c r="CD23040" s="2"/>
    </row>
    <row r="23041" spans="1:82">
      <c r="A23041" s="2"/>
      <c r="AB23041" s="2"/>
      <c r="BC23041" s="2"/>
      <c r="CD23041" s="2"/>
    </row>
    <row r="23042" spans="1:82">
      <c r="A23042" s="2"/>
      <c r="AB23042" s="2"/>
      <c r="BC23042" s="2"/>
      <c r="CD23042" s="2"/>
    </row>
    <row r="23043" spans="1:82">
      <c r="A23043" s="2"/>
      <c r="AB23043" s="2"/>
      <c r="BC23043" s="2"/>
      <c r="CD23043" s="2"/>
    </row>
    <row r="23044" spans="1:82">
      <c r="A23044" s="2"/>
      <c r="AB23044" s="2"/>
      <c r="BC23044" s="2"/>
      <c r="CD23044" s="2"/>
    </row>
    <row r="23045" spans="1:82">
      <c r="A23045" s="2"/>
      <c r="AB23045" s="2"/>
      <c r="BC23045" s="2"/>
      <c r="CD23045" s="2"/>
    </row>
    <row r="23046" spans="1:82">
      <c r="A23046" s="2"/>
      <c r="AB23046" s="2"/>
      <c r="BC23046" s="2"/>
      <c r="CD23046" s="2"/>
    </row>
    <row r="23047" spans="1:82">
      <c r="A23047" s="2"/>
      <c r="AB23047" s="2"/>
      <c r="BC23047" s="2"/>
      <c r="CD23047" s="2"/>
    </row>
    <row r="23048" spans="1:82">
      <c r="A23048" s="2"/>
      <c r="AB23048" s="2"/>
      <c r="BC23048" s="2"/>
      <c r="CD23048" s="2"/>
    </row>
    <row r="23049" spans="1:82">
      <c r="A23049" s="2"/>
      <c r="AB23049" s="2"/>
      <c r="BC23049" s="2"/>
      <c r="CD23049" s="2"/>
    </row>
    <row r="23050" spans="1:82">
      <c r="A23050" s="2"/>
      <c r="AB23050" s="2"/>
      <c r="BC23050" s="2"/>
      <c r="CD23050" s="2"/>
    </row>
    <row r="23051" spans="1:82">
      <c r="A23051" s="2"/>
      <c r="AB23051" s="2"/>
      <c r="BC23051" s="2"/>
      <c r="CD23051" s="2"/>
    </row>
    <row r="23052" spans="1:82">
      <c r="A23052" s="2"/>
      <c r="AB23052" s="2"/>
      <c r="BC23052" s="2"/>
      <c r="CD23052" s="2"/>
    </row>
    <row r="23053" spans="1:82">
      <c r="A23053" s="2"/>
      <c r="AB23053" s="2"/>
      <c r="BC23053" s="2"/>
      <c r="CD23053" s="2"/>
    </row>
    <row r="23054" spans="1:82">
      <c r="A23054" s="2"/>
      <c r="AB23054" s="2"/>
      <c r="BC23054" s="2"/>
      <c r="CD23054" s="2"/>
    </row>
    <row r="23055" spans="1:82">
      <c r="A23055" s="2"/>
      <c r="AB23055" s="2"/>
      <c r="BC23055" s="2"/>
      <c r="CD23055" s="2"/>
    </row>
    <row r="23056" spans="1:82">
      <c r="A23056" s="2"/>
      <c r="AB23056" s="2"/>
      <c r="BC23056" s="2"/>
      <c r="CD23056" s="2"/>
    </row>
    <row r="23057" spans="1:82">
      <c r="A23057" s="2"/>
      <c r="AB23057" s="2"/>
      <c r="BC23057" s="2"/>
      <c r="CD23057" s="2"/>
    </row>
    <row r="23058" spans="1:82">
      <c r="A23058" s="2"/>
      <c r="AB23058" s="2"/>
      <c r="BC23058" s="2"/>
      <c r="CD23058" s="2"/>
    </row>
    <row r="23059" spans="1:82">
      <c r="A23059" s="2"/>
      <c r="AB23059" s="2"/>
      <c r="BC23059" s="2"/>
      <c r="CD23059" s="2"/>
    </row>
    <row r="23060" spans="1:82">
      <c r="A23060" s="2"/>
      <c r="AB23060" s="2"/>
      <c r="BC23060" s="2"/>
      <c r="CD23060" s="2"/>
    </row>
    <row r="23061" spans="1:82">
      <c r="A23061" s="2"/>
      <c r="AB23061" s="2"/>
      <c r="BC23061" s="2"/>
      <c r="CD23061" s="2"/>
    </row>
    <row r="23062" spans="1:82">
      <c r="A23062" s="2"/>
      <c r="AB23062" s="2"/>
      <c r="BC23062" s="2"/>
      <c r="CD23062" s="2"/>
    </row>
    <row r="23063" spans="1:82">
      <c r="A23063" s="2"/>
      <c r="AB23063" s="2"/>
      <c r="BC23063" s="2"/>
      <c r="CD23063" s="2"/>
    </row>
    <row r="23064" spans="1:82">
      <c r="A23064" s="2"/>
      <c r="AB23064" s="2"/>
      <c r="BC23064" s="2"/>
      <c r="CD23064" s="2"/>
    </row>
    <row r="23065" spans="1:82">
      <c r="A23065" s="2"/>
      <c r="AB23065" s="2"/>
      <c r="BC23065" s="2"/>
      <c r="CD23065" s="2"/>
    </row>
    <row r="23066" spans="1:82">
      <c r="A23066" s="2"/>
      <c r="AB23066" s="2"/>
      <c r="BC23066" s="2"/>
      <c r="CD23066" s="2"/>
    </row>
    <row r="23067" spans="1:82">
      <c r="A23067" s="2"/>
      <c r="AB23067" s="2"/>
      <c r="BC23067" s="2"/>
      <c r="CD23067" s="2"/>
    </row>
    <row r="23068" spans="1:82">
      <c r="A23068" s="2"/>
      <c r="AB23068" s="2"/>
      <c r="BC23068" s="2"/>
      <c r="CD23068" s="2"/>
    </row>
    <row r="23069" spans="1:82">
      <c r="A23069" s="2"/>
      <c r="AB23069" s="2"/>
      <c r="BC23069" s="2"/>
      <c r="CD23069" s="2"/>
    </row>
    <row r="23070" spans="1:82">
      <c r="A23070" s="2"/>
      <c r="AB23070" s="2"/>
      <c r="BC23070" s="2"/>
      <c r="CD23070" s="2"/>
    </row>
    <row r="23071" spans="1:82">
      <c r="A23071" s="2"/>
      <c r="AB23071" s="2"/>
      <c r="BC23071" s="2"/>
      <c r="CD23071" s="2"/>
    </row>
    <row r="23072" spans="1:82">
      <c r="A23072" s="2"/>
      <c r="AB23072" s="2"/>
      <c r="BC23072" s="2"/>
      <c r="CD23072" s="2"/>
    </row>
    <row r="23073" spans="1:82">
      <c r="A23073" s="2"/>
      <c r="AB23073" s="2"/>
      <c r="BC23073" s="2"/>
      <c r="CD23073" s="2"/>
    </row>
    <row r="23074" spans="1:82">
      <c r="A23074" s="2"/>
      <c r="AB23074" s="2"/>
      <c r="BC23074" s="2"/>
      <c r="CD23074" s="2"/>
    </row>
    <row r="23075" spans="1:82">
      <c r="A23075" s="2"/>
      <c r="AB23075" s="2"/>
      <c r="BC23075" s="2"/>
      <c r="CD23075" s="2"/>
    </row>
    <row r="23076" spans="1:82">
      <c r="A23076" s="2"/>
      <c r="AB23076" s="2"/>
      <c r="BC23076" s="2"/>
      <c r="CD23076" s="2"/>
    </row>
    <row r="23077" spans="1:82">
      <c r="A23077" s="2"/>
      <c r="AB23077" s="2"/>
      <c r="BC23077" s="2"/>
      <c r="CD23077" s="2"/>
    </row>
    <row r="23078" spans="1:82">
      <c r="A23078" s="2"/>
      <c r="AB23078" s="2"/>
      <c r="BC23078" s="2"/>
      <c r="CD23078" s="2"/>
    </row>
    <row r="23079" spans="1:82">
      <c r="A23079" s="2"/>
      <c r="AB23079" s="2"/>
      <c r="BC23079" s="2"/>
      <c r="CD23079" s="2"/>
    </row>
    <row r="23080" spans="1:82">
      <c r="A23080" s="2"/>
      <c r="AB23080" s="2"/>
      <c r="BC23080" s="2"/>
      <c r="CD23080" s="2"/>
    </row>
    <row r="23081" spans="1:82">
      <c r="A23081" s="2"/>
      <c r="AB23081" s="2"/>
      <c r="BC23081" s="2"/>
      <c r="CD23081" s="2"/>
    </row>
    <row r="23082" spans="1:82">
      <c r="A23082" s="2"/>
      <c r="AB23082" s="2"/>
      <c r="BC23082" s="2"/>
      <c r="CD23082" s="2"/>
    </row>
    <row r="23083" spans="1:82">
      <c r="A23083" s="2"/>
      <c r="AB23083" s="2"/>
      <c r="BC23083" s="2"/>
      <c r="CD23083" s="2"/>
    </row>
    <row r="23084" spans="1:82">
      <c r="A23084" s="2"/>
      <c r="AB23084" s="2"/>
      <c r="BC23084" s="2"/>
      <c r="CD23084" s="2"/>
    </row>
    <row r="23085" spans="1:82">
      <c r="A23085" s="2"/>
      <c r="AB23085" s="2"/>
      <c r="BC23085" s="2"/>
      <c r="CD23085" s="2"/>
    </row>
    <row r="23086" spans="1:82">
      <c r="A23086" s="2"/>
      <c r="AB23086" s="2"/>
      <c r="BC23086" s="2"/>
      <c r="CD23086" s="2"/>
    </row>
    <row r="23087" spans="1:82">
      <c r="A23087" s="2"/>
      <c r="AB23087" s="2"/>
      <c r="BC23087" s="2"/>
      <c r="CD23087" s="2"/>
    </row>
    <row r="23088" spans="1:82">
      <c r="A23088" s="2"/>
      <c r="AB23088" s="2"/>
      <c r="BC23088" s="2"/>
      <c r="CD23088" s="2"/>
    </row>
    <row r="23089" spans="1:82">
      <c r="A23089" s="2"/>
      <c r="AB23089" s="2"/>
      <c r="BC23089" s="2"/>
      <c r="CD23089" s="2"/>
    </row>
    <row r="23090" spans="1:82">
      <c r="A23090" s="2"/>
      <c r="AB23090" s="2"/>
      <c r="BC23090" s="2"/>
      <c r="CD23090" s="2"/>
    </row>
    <row r="23091" spans="1:82">
      <c r="A23091" s="2"/>
      <c r="AB23091" s="2"/>
      <c r="BC23091" s="2"/>
      <c r="CD23091" s="2"/>
    </row>
    <row r="23092" spans="1:82">
      <c r="A23092" s="2"/>
      <c r="AB23092" s="2"/>
      <c r="BC23092" s="2"/>
      <c r="CD23092" s="2"/>
    </row>
    <row r="23093" spans="1:82">
      <c r="A23093" s="2"/>
      <c r="AB23093" s="2"/>
      <c r="BC23093" s="2"/>
      <c r="CD23093" s="2"/>
    </row>
    <row r="23094" spans="1:82">
      <c r="A23094" s="2"/>
      <c r="AB23094" s="2"/>
      <c r="BC23094" s="2"/>
      <c r="CD23094" s="2"/>
    </row>
    <row r="23095" spans="1:82">
      <c r="A23095" s="2"/>
      <c r="AB23095" s="2"/>
      <c r="BC23095" s="2"/>
      <c r="CD23095" s="2"/>
    </row>
    <row r="23096" spans="1:82">
      <c r="A23096" s="2"/>
      <c r="AB23096" s="2"/>
      <c r="BC23096" s="2"/>
      <c r="CD23096" s="2"/>
    </row>
    <row r="23097" spans="1:82">
      <c r="A23097" s="2"/>
      <c r="AB23097" s="2"/>
      <c r="BC23097" s="2"/>
      <c r="CD23097" s="2"/>
    </row>
    <row r="23098" spans="1:82">
      <c r="A23098" s="2"/>
      <c r="AB23098" s="2"/>
      <c r="BC23098" s="2"/>
      <c r="CD23098" s="2"/>
    </row>
    <row r="23099" spans="1:82">
      <c r="A23099" s="2"/>
      <c r="AB23099" s="2"/>
      <c r="BC23099" s="2"/>
      <c r="CD23099" s="2"/>
    </row>
    <row r="23100" spans="1:82">
      <c r="A23100" s="2"/>
      <c r="AB23100" s="2"/>
      <c r="BC23100" s="2"/>
      <c r="CD23100" s="2"/>
    </row>
    <row r="23101" spans="1:82">
      <c r="A23101" s="2"/>
      <c r="AB23101" s="2"/>
      <c r="BC23101" s="2"/>
      <c r="CD23101" s="2"/>
    </row>
    <row r="23102" spans="1:82">
      <c r="A23102" s="2"/>
      <c r="AB23102" s="2"/>
      <c r="BC23102" s="2"/>
      <c r="CD23102" s="2"/>
    </row>
    <row r="23103" spans="1:82">
      <c r="A23103" s="2"/>
      <c r="AB23103" s="2"/>
      <c r="BC23103" s="2"/>
      <c r="CD23103" s="2"/>
    </row>
    <row r="23104" spans="1:82">
      <c r="A23104" s="2"/>
      <c r="AB23104" s="2"/>
      <c r="BC23104" s="2"/>
      <c r="CD23104" s="2"/>
    </row>
    <row r="23105" spans="1:82">
      <c r="A23105" s="2"/>
      <c r="AB23105" s="2"/>
      <c r="BC23105" s="2"/>
      <c r="CD23105" s="2"/>
    </row>
    <row r="23106" spans="1:82">
      <c r="A23106" s="2"/>
      <c r="AB23106" s="2"/>
      <c r="BC23106" s="2"/>
      <c r="CD23106" s="2"/>
    </row>
    <row r="23107" spans="1:82">
      <c r="A23107" s="2"/>
      <c r="AB23107" s="2"/>
      <c r="BC23107" s="2"/>
      <c r="CD23107" s="2"/>
    </row>
    <row r="23108" spans="1:82">
      <c r="A23108" s="2"/>
      <c r="AB23108" s="2"/>
      <c r="BC23108" s="2"/>
      <c r="CD23108" s="2"/>
    </row>
    <row r="23109" spans="1:82">
      <c r="A23109" s="2"/>
      <c r="AB23109" s="2"/>
      <c r="BC23109" s="2"/>
      <c r="CD23109" s="2"/>
    </row>
    <row r="23110" spans="1:82">
      <c r="A23110" s="2"/>
      <c r="AB23110" s="2"/>
      <c r="BC23110" s="2"/>
      <c r="CD23110" s="2"/>
    </row>
    <row r="23111" spans="1:82">
      <c r="A23111" s="2"/>
      <c r="AB23111" s="2"/>
      <c r="BC23111" s="2"/>
      <c r="CD23111" s="2"/>
    </row>
    <row r="23112" spans="1:82">
      <c r="A23112" s="2"/>
      <c r="AB23112" s="2"/>
      <c r="BC23112" s="2"/>
      <c r="CD23112" s="2"/>
    </row>
    <row r="23113" spans="1:82">
      <c r="A23113" s="2"/>
      <c r="AB23113" s="2"/>
      <c r="BC23113" s="2"/>
      <c r="CD23113" s="2"/>
    </row>
    <row r="23114" spans="1:82">
      <c r="A23114" s="2"/>
      <c r="AB23114" s="2"/>
      <c r="BC23114" s="2"/>
      <c r="CD23114" s="2"/>
    </row>
    <row r="23115" spans="1:82">
      <c r="A23115" s="2"/>
      <c r="AB23115" s="2"/>
      <c r="BC23115" s="2"/>
      <c r="CD23115" s="2"/>
    </row>
    <row r="23116" spans="1:82">
      <c r="A23116" s="2"/>
      <c r="AB23116" s="2"/>
      <c r="BC23116" s="2"/>
      <c r="CD23116" s="2"/>
    </row>
    <row r="23117" spans="1:82">
      <c r="A23117" s="2"/>
      <c r="AB23117" s="2"/>
      <c r="BC23117" s="2"/>
      <c r="CD23117" s="2"/>
    </row>
    <row r="23118" spans="1:82">
      <c r="A23118" s="2"/>
      <c r="AB23118" s="2"/>
      <c r="BC23118" s="2"/>
      <c r="CD23118" s="2"/>
    </row>
    <row r="23119" spans="1:82">
      <c r="A23119" s="2"/>
      <c r="AB23119" s="2"/>
      <c r="BC23119" s="2"/>
      <c r="CD23119" s="2"/>
    </row>
    <row r="23120" spans="1:82">
      <c r="A23120" s="2"/>
      <c r="AB23120" s="2"/>
      <c r="BC23120" s="2"/>
      <c r="CD23120" s="2"/>
    </row>
    <row r="23121" spans="1:82">
      <c r="A23121" s="2"/>
      <c r="AB23121" s="2"/>
      <c r="BC23121" s="2"/>
      <c r="CD23121" s="2"/>
    </row>
    <row r="23122" spans="1:82">
      <c r="A23122" s="2"/>
      <c r="AB23122" s="2"/>
      <c r="BC23122" s="2"/>
      <c r="CD23122" s="2"/>
    </row>
    <row r="23123" spans="1:82">
      <c r="A23123" s="2"/>
      <c r="AB23123" s="2"/>
      <c r="BC23123" s="2"/>
      <c r="CD23123" s="2"/>
    </row>
    <row r="23124" spans="1:82">
      <c r="A23124" s="2"/>
      <c r="AB23124" s="2"/>
      <c r="BC23124" s="2"/>
      <c r="CD23124" s="2"/>
    </row>
    <row r="23125" spans="1:82">
      <c r="A23125" s="2"/>
      <c r="AB23125" s="2"/>
      <c r="BC23125" s="2"/>
      <c r="CD23125" s="2"/>
    </row>
    <row r="23126" spans="1:82">
      <c r="A23126" s="2"/>
      <c r="AB23126" s="2"/>
      <c r="BC23126" s="2"/>
      <c r="CD23126" s="2"/>
    </row>
    <row r="23127" spans="1:82">
      <c r="A23127" s="2"/>
      <c r="AB23127" s="2"/>
      <c r="BC23127" s="2"/>
      <c r="CD23127" s="2"/>
    </row>
    <row r="23128" spans="1:82">
      <c r="A23128" s="2"/>
      <c r="AB23128" s="2"/>
      <c r="BC23128" s="2"/>
      <c r="CD23128" s="2"/>
    </row>
    <row r="23129" spans="1:82">
      <c r="A23129" s="2"/>
      <c r="AB23129" s="2"/>
      <c r="BC23129" s="2"/>
      <c r="CD23129" s="2"/>
    </row>
    <row r="23130" spans="1:82">
      <c r="A23130" s="2"/>
      <c r="AB23130" s="2"/>
      <c r="BC23130" s="2"/>
      <c r="CD23130" s="2"/>
    </row>
    <row r="23131" spans="1:82">
      <c r="A23131" s="2"/>
      <c r="AB23131" s="2"/>
      <c r="BC23131" s="2"/>
      <c r="CD23131" s="2"/>
    </row>
    <row r="23132" spans="1:82">
      <c r="A23132" s="2"/>
      <c r="AB23132" s="2"/>
      <c r="BC23132" s="2"/>
      <c r="CD23132" s="2"/>
    </row>
    <row r="23133" spans="1:82">
      <c r="A23133" s="2"/>
      <c r="AB23133" s="2"/>
      <c r="BC23133" s="2"/>
      <c r="CD23133" s="2"/>
    </row>
    <row r="23134" spans="1:82">
      <c r="A23134" s="2"/>
      <c r="AB23134" s="2"/>
      <c r="BC23134" s="2"/>
      <c r="CD23134" s="2"/>
    </row>
    <row r="23135" spans="1:82">
      <c r="A23135" s="2"/>
      <c r="AB23135" s="2"/>
      <c r="BC23135" s="2"/>
      <c r="CD23135" s="2"/>
    </row>
    <row r="23136" spans="1:82">
      <c r="A23136" s="2"/>
      <c r="AB23136" s="2"/>
      <c r="BC23136" s="2"/>
      <c r="CD23136" s="2"/>
    </row>
    <row r="23137" spans="1:82">
      <c r="A23137" s="2"/>
      <c r="AB23137" s="2"/>
      <c r="BC23137" s="2"/>
      <c r="CD23137" s="2"/>
    </row>
    <row r="23138" spans="1:82">
      <c r="A23138" s="2"/>
      <c r="AB23138" s="2"/>
      <c r="BC23138" s="2"/>
      <c r="CD23138" s="2"/>
    </row>
    <row r="23139" spans="1:82">
      <c r="A23139" s="2"/>
      <c r="AB23139" s="2"/>
      <c r="BC23139" s="2"/>
      <c r="CD23139" s="2"/>
    </row>
    <row r="23140" spans="1:82">
      <c r="A23140" s="2"/>
      <c r="AB23140" s="2"/>
      <c r="BC23140" s="2"/>
      <c r="CD23140" s="2"/>
    </row>
    <row r="23141" spans="1:82">
      <c r="A23141" s="2"/>
      <c r="AB23141" s="2"/>
      <c r="BC23141" s="2"/>
      <c r="CD23141" s="2"/>
    </row>
    <row r="23142" spans="1:82">
      <c r="A23142" s="2"/>
      <c r="AB23142" s="2"/>
      <c r="BC23142" s="2"/>
      <c r="CD23142" s="2"/>
    </row>
    <row r="23143" spans="1:82">
      <c r="A23143" s="2"/>
      <c r="AB23143" s="2"/>
      <c r="BC23143" s="2"/>
      <c r="CD23143" s="2"/>
    </row>
    <row r="23144" spans="1:82">
      <c r="A23144" s="2"/>
      <c r="AB23144" s="2"/>
      <c r="BC23144" s="2"/>
      <c r="CD23144" s="2"/>
    </row>
    <row r="23145" spans="1:82">
      <c r="A23145" s="2"/>
      <c r="AB23145" s="2"/>
      <c r="BC23145" s="2"/>
      <c r="CD23145" s="2"/>
    </row>
    <row r="23146" spans="1:82">
      <c r="A23146" s="2"/>
      <c r="AB23146" s="2"/>
      <c r="BC23146" s="2"/>
      <c r="CD23146" s="2"/>
    </row>
    <row r="23147" spans="1:82">
      <c r="A23147" s="2"/>
      <c r="AB23147" s="2"/>
      <c r="BC23147" s="2"/>
      <c r="CD23147" s="2"/>
    </row>
    <row r="23148" spans="1:82">
      <c r="A23148" s="2"/>
      <c r="AB23148" s="2"/>
      <c r="BC23148" s="2"/>
      <c r="CD23148" s="2"/>
    </row>
    <row r="23149" spans="1:82">
      <c r="A23149" s="2"/>
      <c r="AB23149" s="2"/>
      <c r="BC23149" s="2"/>
      <c r="CD23149" s="2"/>
    </row>
    <row r="23150" spans="1:82">
      <c r="A23150" s="2"/>
      <c r="AB23150" s="2"/>
      <c r="BC23150" s="2"/>
      <c r="CD23150" s="2"/>
    </row>
    <row r="23151" spans="1:82">
      <c r="A23151" s="2"/>
      <c r="AB23151" s="2"/>
      <c r="BC23151" s="2"/>
      <c r="CD23151" s="2"/>
    </row>
    <row r="23152" spans="1:82">
      <c r="A23152" s="2"/>
      <c r="AB23152" s="2"/>
      <c r="BC23152" s="2"/>
      <c r="CD23152" s="2"/>
    </row>
    <row r="23153" spans="1:82">
      <c r="A23153" s="2"/>
      <c r="AB23153" s="2"/>
      <c r="BC23153" s="2"/>
      <c r="CD23153" s="2"/>
    </row>
    <row r="23154" spans="1:82">
      <c r="A23154" s="2"/>
      <c r="AB23154" s="2"/>
      <c r="BC23154" s="2"/>
      <c r="CD23154" s="2"/>
    </row>
    <row r="23155" spans="1:82">
      <c r="A23155" s="2"/>
      <c r="AB23155" s="2"/>
      <c r="BC23155" s="2"/>
      <c r="CD23155" s="2"/>
    </row>
    <row r="23156" spans="1:82">
      <c r="A23156" s="2"/>
      <c r="AB23156" s="2"/>
      <c r="BC23156" s="2"/>
      <c r="CD23156" s="2"/>
    </row>
    <row r="23157" spans="1:82">
      <c r="A23157" s="2"/>
      <c r="AB23157" s="2"/>
      <c r="BC23157" s="2"/>
      <c r="CD23157" s="2"/>
    </row>
    <row r="23158" spans="1:82">
      <c r="A23158" s="2"/>
      <c r="AB23158" s="2"/>
      <c r="BC23158" s="2"/>
      <c r="CD23158" s="2"/>
    </row>
    <row r="23159" spans="1:82">
      <c r="A23159" s="2"/>
      <c r="AB23159" s="2"/>
      <c r="BC23159" s="2"/>
      <c r="CD23159" s="2"/>
    </row>
    <row r="23160" spans="1:82">
      <c r="A23160" s="2"/>
      <c r="AB23160" s="2"/>
      <c r="BC23160" s="2"/>
      <c r="CD23160" s="2"/>
    </row>
    <row r="23161" spans="1:82">
      <c r="A23161" s="2"/>
      <c r="AB23161" s="2"/>
      <c r="BC23161" s="2"/>
      <c r="CD23161" s="2"/>
    </row>
    <row r="23162" spans="1:82">
      <c r="A23162" s="2"/>
      <c r="AB23162" s="2"/>
      <c r="BC23162" s="2"/>
      <c r="CD23162" s="2"/>
    </row>
    <row r="23163" spans="1:82">
      <c r="A23163" s="2"/>
      <c r="AB23163" s="2"/>
      <c r="BC23163" s="2"/>
      <c r="CD23163" s="2"/>
    </row>
    <row r="23164" spans="1:82">
      <c r="A23164" s="2"/>
      <c r="AB23164" s="2"/>
      <c r="BC23164" s="2"/>
      <c r="CD23164" s="2"/>
    </row>
    <row r="23165" spans="1:82">
      <c r="A23165" s="2"/>
      <c r="AB23165" s="2"/>
      <c r="BC23165" s="2"/>
      <c r="CD23165" s="2"/>
    </row>
    <row r="23166" spans="1:82">
      <c r="A23166" s="2"/>
      <c r="AB23166" s="2"/>
      <c r="BC23166" s="2"/>
      <c r="CD23166" s="2"/>
    </row>
    <row r="23167" spans="1:82">
      <c r="A23167" s="2"/>
      <c r="AB23167" s="2"/>
      <c r="BC23167" s="2"/>
      <c r="CD23167" s="2"/>
    </row>
    <row r="23168" spans="1:82">
      <c r="A23168" s="2"/>
      <c r="AB23168" s="2"/>
      <c r="BC23168" s="2"/>
      <c r="CD23168" s="2"/>
    </row>
    <row r="23169" spans="1:82">
      <c r="A23169" s="2"/>
      <c r="AB23169" s="2"/>
      <c r="BC23169" s="2"/>
      <c r="CD23169" s="2"/>
    </row>
    <row r="23170" spans="1:82">
      <c r="A23170" s="2"/>
      <c r="AB23170" s="2"/>
      <c r="BC23170" s="2"/>
      <c r="CD23170" s="2"/>
    </row>
    <row r="23171" spans="1:82">
      <c r="A23171" s="2"/>
      <c r="AB23171" s="2"/>
      <c r="BC23171" s="2"/>
      <c r="CD23171" s="2"/>
    </row>
    <row r="23172" spans="1:82">
      <c r="A23172" s="2"/>
      <c r="AB23172" s="2"/>
      <c r="BC23172" s="2"/>
      <c r="CD23172" s="2"/>
    </row>
    <row r="23173" spans="1:82">
      <c r="A23173" s="2"/>
      <c r="AB23173" s="2"/>
      <c r="BC23173" s="2"/>
      <c r="CD23173" s="2"/>
    </row>
    <row r="23174" spans="1:82">
      <c r="A23174" s="2"/>
      <c r="AB23174" s="2"/>
      <c r="BC23174" s="2"/>
      <c r="CD23174" s="2"/>
    </row>
    <row r="23175" spans="1:82">
      <c r="A23175" s="2"/>
      <c r="AB23175" s="2"/>
      <c r="BC23175" s="2"/>
      <c r="CD23175" s="2"/>
    </row>
    <row r="23176" spans="1:82">
      <c r="A23176" s="2"/>
      <c r="AB23176" s="2"/>
      <c r="BC23176" s="2"/>
      <c r="CD23176" s="2"/>
    </row>
    <row r="23177" spans="1:82">
      <c r="A23177" s="2"/>
      <c r="AB23177" s="2"/>
      <c r="BC23177" s="2"/>
      <c r="CD23177" s="2"/>
    </row>
    <row r="23178" spans="1:82">
      <c r="A23178" s="2"/>
      <c r="AB23178" s="2"/>
      <c r="BC23178" s="2"/>
      <c r="CD23178" s="2"/>
    </row>
    <row r="23179" spans="1:82">
      <c r="A23179" s="2"/>
      <c r="AB23179" s="2"/>
      <c r="BC23179" s="2"/>
      <c r="CD23179" s="2"/>
    </row>
    <row r="23180" spans="1:82">
      <c r="A23180" s="2"/>
      <c r="AB23180" s="2"/>
      <c r="BC23180" s="2"/>
      <c r="CD23180" s="2"/>
    </row>
    <row r="23181" spans="1:82">
      <c r="A23181" s="2"/>
      <c r="AB23181" s="2"/>
      <c r="BC23181" s="2"/>
      <c r="CD23181" s="2"/>
    </row>
    <row r="23182" spans="1:82">
      <c r="A23182" s="2"/>
      <c r="AB23182" s="2"/>
      <c r="BC23182" s="2"/>
      <c r="CD23182" s="2"/>
    </row>
    <row r="23183" spans="1:82">
      <c r="A23183" s="2"/>
      <c r="AB23183" s="2"/>
      <c r="BC23183" s="2"/>
      <c r="CD23183" s="2"/>
    </row>
    <row r="23184" spans="1:82">
      <c r="A23184" s="2"/>
      <c r="AB23184" s="2"/>
      <c r="BC23184" s="2"/>
      <c r="CD23184" s="2"/>
    </row>
    <row r="23185" spans="1:82">
      <c r="A23185" s="2"/>
      <c r="AB23185" s="2"/>
      <c r="BC23185" s="2"/>
      <c r="CD23185" s="2"/>
    </row>
    <row r="23186" spans="1:82">
      <c r="A23186" s="2"/>
      <c r="AB23186" s="2"/>
      <c r="BC23186" s="2"/>
      <c r="CD23186" s="2"/>
    </row>
    <row r="23187" spans="1:82">
      <c r="A23187" s="2"/>
      <c r="AB23187" s="2"/>
      <c r="BC23187" s="2"/>
      <c r="CD23187" s="2"/>
    </row>
    <row r="23188" spans="1:82">
      <c r="A23188" s="2"/>
      <c r="AB23188" s="2"/>
      <c r="BC23188" s="2"/>
      <c r="CD23188" s="2"/>
    </row>
    <row r="23189" spans="1:82">
      <c r="A23189" s="2"/>
      <c r="AB23189" s="2"/>
      <c r="BC23189" s="2"/>
      <c r="CD23189" s="2"/>
    </row>
    <row r="23190" spans="1:82">
      <c r="A23190" s="2"/>
      <c r="AB23190" s="2"/>
      <c r="BC23190" s="2"/>
      <c r="CD23190" s="2"/>
    </row>
    <row r="23191" spans="1:82">
      <c r="A23191" s="2"/>
      <c r="AB23191" s="2"/>
      <c r="BC23191" s="2"/>
      <c r="CD23191" s="2"/>
    </row>
    <row r="23192" spans="1:82">
      <c r="A23192" s="2"/>
      <c r="AB23192" s="2"/>
      <c r="BC23192" s="2"/>
      <c r="CD23192" s="2"/>
    </row>
    <row r="23193" spans="1:82">
      <c r="A23193" s="2"/>
      <c r="AB23193" s="2"/>
      <c r="BC23193" s="2"/>
      <c r="CD23193" s="2"/>
    </row>
    <row r="23194" spans="1:82">
      <c r="A23194" s="2"/>
      <c r="AB23194" s="2"/>
      <c r="BC23194" s="2"/>
      <c r="CD23194" s="2"/>
    </row>
    <row r="23195" spans="1:82">
      <c r="A23195" s="2"/>
      <c r="AB23195" s="2"/>
      <c r="BC23195" s="2"/>
      <c r="CD23195" s="2"/>
    </row>
    <row r="23196" spans="1:82">
      <c r="A23196" s="2"/>
      <c r="AB23196" s="2"/>
      <c r="BC23196" s="2"/>
      <c r="CD23196" s="2"/>
    </row>
    <row r="23197" spans="1:82">
      <c r="A23197" s="2"/>
      <c r="AB23197" s="2"/>
      <c r="BC23197" s="2"/>
      <c r="CD23197" s="2"/>
    </row>
    <row r="23198" spans="1:82">
      <c r="A23198" s="2"/>
      <c r="AB23198" s="2"/>
      <c r="BC23198" s="2"/>
      <c r="CD23198" s="2"/>
    </row>
    <row r="23199" spans="1:82">
      <c r="A23199" s="2"/>
      <c r="AB23199" s="2"/>
      <c r="BC23199" s="2"/>
      <c r="CD23199" s="2"/>
    </row>
    <row r="23200" spans="1:82">
      <c r="A23200" s="2"/>
      <c r="AB23200" s="2"/>
      <c r="BC23200" s="2"/>
      <c r="CD23200" s="2"/>
    </row>
    <row r="23201" spans="1:82">
      <c r="A23201" s="2"/>
      <c r="AB23201" s="2"/>
      <c r="BC23201" s="2"/>
      <c r="CD23201" s="2"/>
    </row>
    <row r="23202" spans="1:82">
      <c r="A23202" s="2"/>
      <c r="AB23202" s="2"/>
      <c r="BC23202" s="2"/>
      <c r="CD23202" s="2"/>
    </row>
    <row r="23203" spans="1:82">
      <c r="A23203" s="2"/>
      <c r="AB23203" s="2"/>
      <c r="BC23203" s="2"/>
      <c r="CD23203" s="2"/>
    </row>
    <row r="23204" spans="1:82">
      <c r="A23204" s="2"/>
      <c r="AB23204" s="2"/>
      <c r="BC23204" s="2"/>
      <c r="CD23204" s="2"/>
    </row>
    <row r="23205" spans="1:82">
      <c r="A23205" s="2"/>
      <c r="AB23205" s="2"/>
      <c r="BC23205" s="2"/>
      <c r="CD23205" s="2"/>
    </row>
    <row r="23206" spans="1:82">
      <c r="A23206" s="2"/>
      <c r="AB23206" s="2"/>
      <c r="BC23206" s="2"/>
      <c r="CD23206" s="2"/>
    </row>
    <row r="23207" spans="1:82">
      <c r="A23207" s="2"/>
      <c r="AB23207" s="2"/>
      <c r="BC23207" s="2"/>
      <c r="CD23207" s="2"/>
    </row>
    <row r="23208" spans="1:82">
      <c r="A23208" s="2"/>
      <c r="AB23208" s="2"/>
      <c r="BC23208" s="2"/>
      <c r="CD23208" s="2"/>
    </row>
    <row r="23209" spans="1:82">
      <c r="A23209" s="2"/>
      <c r="AB23209" s="2"/>
      <c r="BC23209" s="2"/>
      <c r="CD23209" s="2"/>
    </row>
    <row r="23210" spans="1:82">
      <c r="A23210" s="2"/>
      <c r="AB23210" s="2"/>
      <c r="BC23210" s="2"/>
      <c r="CD23210" s="2"/>
    </row>
    <row r="23211" spans="1:82">
      <c r="A23211" s="2"/>
      <c r="AB23211" s="2"/>
      <c r="BC23211" s="2"/>
      <c r="CD23211" s="2"/>
    </row>
    <row r="23212" spans="1:82">
      <c r="A23212" s="2"/>
      <c r="AB23212" s="2"/>
      <c r="BC23212" s="2"/>
      <c r="CD23212" s="2"/>
    </row>
    <row r="23213" spans="1:82">
      <c r="A23213" s="2"/>
      <c r="AB23213" s="2"/>
      <c r="BC23213" s="2"/>
      <c r="CD23213" s="2"/>
    </row>
    <row r="23214" spans="1:82">
      <c r="A23214" s="2"/>
      <c r="AB23214" s="2"/>
      <c r="BC23214" s="2"/>
      <c r="CD23214" s="2"/>
    </row>
    <row r="23215" spans="1:82">
      <c r="A23215" s="2"/>
      <c r="AB23215" s="2"/>
      <c r="BC23215" s="2"/>
      <c r="CD23215" s="2"/>
    </row>
    <row r="23216" spans="1:82">
      <c r="A23216" s="2"/>
      <c r="AB23216" s="2"/>
      <c r="BC23216" s="2"/>
      <c r="CD23216" s="2"/>
    </row>
    <row r="23217" spans="1:82">
      <c r="A23217" s="2"/>
      <c r="AB23217" s="2"/>
      <c r="BC23217" s="2"/>
      <c r="CD23217" s="2"/>
    </row>
    <row r="23218" spans="1:82">
      <c r="A23218" s="2"/>
      <c r="AB23218" s="2"/>
      <c r="BC23218" s="2"/>
      <c r="CD23218" s="2"/>
    </row>
    <row r="23219" spans="1:82">
      <c r="A23219" s="2"/>
      <c r="AB23219" s="2"/>
      <c r="BC23219" s="2"/>
      <c r="CD23219" s="2"/>
    </row>
    <row r="23220" spans="1:82">
      <c r="A23220" s="2"/>
      <c r="AB23220" s="2"/>
      <c r="BC23220" s="2"/>
      <c r="CD23220" s="2"/>
    </row>
    <row r="23221" spans="1:82">
      <c r="A23221" s="2"/>
      <c r="AB23221" s="2"/>
      <c r="BC23221" s="2"/>
      <c r="CD23221" s="2"/>
    </row>
    <row r="23222" spans="1:82">
      <c r="A23222" s="2"/>
      <c r="AB23222" s="2"/>
      <c r="BC23222" s="2"/>
      <c r="CD23222" s="2"/>
    </row>
    <row r="23223" spans="1:82">
      <c r="A23223" s="2"/>
      <c r="AB23223" s="2"/>
      <c r="BC23223" s="2"/>
      <c r="CD23223" s="2"/>
    </row>
    <row r="23224" spans="1:82">
      <c r="A23224" s="2"/>
      <c r="AB23224" s="2"/>
      <c r="BC23224" s="2"/>
      <c r="CD23224" s="2"/>
    </row>
    <row r="23225" spans="1:82">
      <c r="A23225" s="2"/>
      <c r="AB23225" s="2"/>
      <c r="BC23225" s="2"/>
      <c r="CD23225" s="2"/>
    </row>
    <row r="23226" spans="1:82">
      <c r="A23226" s="2"/>
      <c r="AB23226" s="2"/>
      <c r="BC23226" s="2"/>
      <c r="CD23226" s="2"/>
    </row>
    <row r="23227" spans="1:82">
      <c r="A23227" s="2"/>
      <c r="AB23227" s="2"/>
      <c r="BC23227" s="2"/>
      <c r="CD23227" s="2"/>
    </row>
    <row r="23228" spans="1:82">
      <c r="A23228" s="2"/>
      <c r="AB23228" s="2"/>
      <c r="BC23228" s="2"/>
      <c r="CD23228" s="2"/>
    </row>
    <row r="23229" spans="1:82">
      <c r="A23229" s="2"/>
      <c r="AB23229" s="2"/>
      <c r="BC23229" s="2"/>
      <c r="CD23229" s="2"/>
    </row>
    <row r="23230" spans="1:82">
      <c r="A23230" s="2"/>
      <c r="AB23230" s="2"/>
      <c r="BC23230" s="2"/>
      <c r="CD23230" s="2"/>
    </row>
    <row r="23231" spans="1:82">
      <c r="A23231" s="2"/>
      <c r="AB23231" s="2"/>
      <c r="BC23231" s="2"/>
      <c r="CD23231" s="2"/>
    </row>
    <row r="23232" spans="1:82">
      <c r="A23232" s="2"/>
      <c r="AB23232" s="2"/>
      <c r="BC23232" s="2"/>
      <c r="CD23232" s="2"/>
    </row>
    <row r="23233" spans="1:82">
      <c r="A23233" s="2"/>
      <c r="AB23233" s="2"/>
      <c r="BC23233" s="2"/>
      <c r="CD23233" s="2"/>
    </row>
    <row r="23234" spans="1:82">
      <c r="A23234" s="2"/>
      <c r="AB23234" s="2"/>
      <c r="BC23234" s="2"/>
      <c r="CD23234" s="2"/>
    </row>
    <row r="23235" spans="1:82">
      <c r="A23235" s="2"/>
      <c r="AB23235" s="2"/>
      <c r="BC23235" s="2"/>
      <c r="CD23235" s="2"/>
    </row>
    <row r="23236" spans="1:82">
      <c r="A23236" s="2"/>
      <c r="AB23236" s="2"/>
      <c r="BC23236" s="2"/>
      <c r="CD23236" s="2"/>
    </row>
    <row r="23237" spans="1:82">
      <c r="A23237" s="2"/>
      <c r="AB23237" s="2"/>
      <c r="BC23237" s="2"/>
      <c r="CD23237" s="2"/>
    </row>
    <row r="23238" spans="1:82">
      <c r="A23238" s="2"/>
      <c r="AB23238" s="2"/>
      <c r="BC23238" s="2"/>
      <c r="CD23238" s="2"/>
    </row>
    <row r="23239" spans="1:82">
      <c r="A23239" s="2"/>
      <c r="AB23239" s="2"/>
      <c r="BC23239" s="2"/>
      <c r="CD23239" s="2"/>
    </row>
    <row r="23240" spans="1:82">
      <c r="A23240" s="2"/>
      <c r="AB23240" s="2"/>
      <c r="BC23240" s="2"/>
      <c r="CD23240" s="2"/>
    </row>
    <row r="23241" spans="1:82">
      <c r="A23241" s="2"/>
      <c r="AB23241" s="2"/>
      <c r="BC23241" s="2"/>
      <c r="CD23241" s="2"/>
    </row>
    <row r="23242" spans="1:82">
      <c r="A23242" s="2"/>
      <c r="AB23242" s="2"/>
      <c r="BC23242" s="2"/>
      <c r="CD23242" s="2"/>
    </row>
    <row r="23243" spans="1:82">
      <c r="A23243" s="2"/>
      <c r="AB23243" s="2"/>
      <c r="BC23243" s="2"/>
      <c r="CD23243" s="2"/>
    </row>
    <row r="23244" spans="1:82">
      <c r="A23244" s="2"/>
      <c r="AB23244" s="2"/>
      <c r="BC23244" s="2"/>
      <c r="CD23244" s="2"/>
    </row>
    <row r="23245" spans="1:82">
      <c r="A23245" s="2"/>
      <c r="AB23245" s="2"/>
      <c r="BC23245" s="2"/>
      <c r="CD23245" s="2"/>
    </row>
    <row r="23246" spans="1:82">
      <c r="A23246" s="2"/>
      <c r="AB23246" s="2"/>
      <c r="BC23246" s="2"/>
      <c r="CD23246" s="2"/>
    </row>
    <row r="23247" spans="1:82">
      <c r="A23247" s="2"/>
      <c r="AB23247" s="2"/>
      <c r="BC23247" s="2"/>
      <c r="CD23247" s="2"/>
    </row>
    <row r="23248" spans="1:82">
      <c r="A23248" s="2"/>
      <c r="AB23248" s="2"/>
      <c r="BC23248" s="2"/>
      <c r="CD23248" s="2"/>
    </row>
    <row r="23249" spans="1:82">
      <c r="A23249" s="2"/>
      <c r="AB23249" s="2"/>
      <c r="BC23249" s="2"/>
      <c r="CD23249" s="2"/>
    </row>
    <row r="23250" spans="1:82">
      <c r="A23250" s="2"/>
      <c r="AB23250" s="2"/>
      <c r="BC23250" s="2"/>
      <c r="CD23250" s="2"/>
    </row>
    <row r="23251" spans="1:82">
      <c r="A23251" s="2"/>
      <c r="AB23251" s="2"/>
      <c r="BC23251" s="2"/>
      <c r="CD23251" s="2"/>
    </row>
    <row r="23252" spans="1:82">
      <c r="A23252" s="2"/>
      <c r="AB23252" s="2"/>
      <c r="BC23252" s="2"/>
      <c r="CD23252" s="2"/>
    </row>
    <row r="23253" spans="1:82">
      <c r="A23253" s="2"/>
      <c r="AB23253" s="2"/>
      <c r="BC23253" s="2"/>
      <c r="CD23253" s="2"/>
    </row>
    <row r="23254" spans="1:82">
      <c r="A23254" s="2"/>
      <c r="AB23254" s="2"/>
      <c r="BC23254" s="2"/>
      <c r="CD23254" s="2"/>
    </row>
    <row r="23255" spans="1:82">
      <c r="A23255" s="2"/>
      <c r="AB23255" s="2"/>
      <c r="BC23255" s="2"/>
      <c r="CD23255" s="2"/>
    </row>
    <row r="23256" spans="1:82">
      <c r="A23256" s="2"/>
      <c r="AB23256" s="2"/>
      <c r="BC23256" s="2"/>
      <c r="CD23256" s="2"/>
    </row>
    <row r="23257" spans="1:82">
      <c r="A23257" s="2"/>
      <c r="AB23257" s="2"/>
      <c r="BC23257" s="2"/>
      <c r="CD23257" s="2"/>
    </row>
    <row r="23258" spans="1:82">
      <c r="A23258" s="2"/>
      <c r="AB23258" s="2"/>
      <c r="BC23258" s="2"/>
      <c r="CD23258" s="2"/>
    </row>
    <row r="23259" spans="1:82">
      <c r="A23259" s="2"/>
      <c r="AB23259" s="2"/>
      <c r="BC23259" s="2"/>
      <c r="CD23259" s="2"/>
    </row>
    <row r="23260" spans="1:82">
      <c r="A23260" s="2"/>
      <c r="AB23260" s="2"/>
      <c r="BC23260" s="2"/>
      <c r="CD23260" s="2"/>
    </row>
    <row r="23261" spans="1:82">
      <c r="A23261" s="2"/>
      <c r="AB23261" s="2"/>
      <c r="BC23261" s="2"/>
      <c r="CD23261" s="2"/>
    </row>
    <row r="23262" spans="1:82">
      <c r="A23262" s="2"/>
      <c r="AB23262" s="2"/>
      <c r="BC23262" s="2"/>
      <c r="CD23262" s="2"/>
    </row>
    <row r="23263" spans="1:82">
      <c r="A23263" s="2"/>
      <c r="AB23263" s="2"/>
      <c r="BC23263" s="2"/>
      <c r="CD23263" s="2"/>
    </row>
    <row r="23264" spans="1:82">
      <c r="A23264" s="2"/>
      <c r="AB23264" s="2"/>
      <c r="BC23264" s="2"/>
      <c r="CD23264" s="2"/>
    </row>
    <row r="23265" spans="1:82">
      <c r="A23265" s="2"/>
      <c r="AB23265" s="2"/>
      <c r="BC23265" s="2"/>
      <c r="CD23265" s="2"/>
    </row>
    <row r="23266" spans="1:82">
      <c r="A23266" s="2"/>
      <c r="AB23266" s="2"/>
      <c r="BC23266" s="2"/>
      <c r="CD23266" s="2"/>
    </row>
    <row r="23267" spans="1:82">
      <c r="A23267" s="2"/>
      <c r="AB23267" s="2"/>
      <c r="BC23267" s="2"/>
      <c r="CD23267" s="2"/>
    </row>
    <row r="23268" spans="1:82">
      <c r="A23268" s="2"/>
      <c r="AB23268" s="2"/>
      <c r="BC23268" s="2"/>
      <c r="CD23268" s="2"/>
    </row>
    <row r="23269" spans="1:82">
      <c r="A23269" s="2"/>
      <c r="AB23269" s="2"/>
      <c r="BC23269" s="2"/>
      <c r="CD23269" s="2"/>
    </row>
    <row r="23270" spans="1:82">
      <c r="A23270" s="2"/>
      <c r="AB23270" s="2"/>
      <c r="BC23270" s="2"/>
      <c r="CD23270" s="2"/>
    </row>
    <row r="23271" spans="1:82">
      <c r="A23271" s="2"/>
      <c r="AB23271" s="2"/>
      <c r="BC23271" s="2"/>
      <c r="CD23271" s="2"/>
    </row>
    <row r="23272" spans="1:82">
      <c r="A23272" s="2"/>
      <c r="AB23272" s="2"/>
      <c r="BC23272" s="2"/>
      <c r="CD23272" s="2"/>
    </row>
    <row r="23273" spans="1:82">
      <c r="A23273" s="2"/>
      <c r="AB23273" s="2"/>
      <c r="BC23273" s="2"/>
      <c r="CD23273" s="2"/>
    </row>
    <row r="23274" spans="1:82">
      <c r="A23274" s="2"/>
      <c r="AB23274" s="2"/>
      <c r="BC23274" s="2"/>
      <c r="CD23274" s="2"/>
    </row>
    <row r="23275" spans="1:82">
      <c r="A23275" s="2"/>
      <c r="AB23275" s="2"/>
      <c r="BC23275" s="2"/>
      <c r="CD23275" s="2"/>
    </row>
    <row r="23276" spans="1:82">
      <c r="A23276" s="2"/>
      <c r="AB23276" s="2"/>
      <c r="BC23276" s="2"/>
      <c r="CD23276" s="2"/>
    </row>
    <row r="23277" spans="1:82">
      <c r="A23277" s="2"/>
      <c r="AB23277" s="2"/>
      <c r="BC23277" s="2"/>
      <c r="CD23277" s="2"/>
    </row>
    <row r="23278" spans="1:82">
      <c r="A23278" s="2"/>
      <c r="AB23278" s="2"/>
      <c r="BC23278" s="2"/>
      <c r="CD23278" s="2"/>
    </row>
    <row r="23279" spans="1:82">
      <c r="A23279" s="2"/>
      <c r="AB23279" s="2"/>
      <c r="BC23279" s="2"/>
      <c r="CD23279" s="2"/>
    </row>
    <row r="23280" spans="1:82">
      <c r="A23280" s="2"/>
      <c r="AB23280" s="2"/>
      <c r="BC23280" s="2"/>
      <c r="CD23280" s="2"/>
    </row>
    <row r="23281" spans="1:82">
      <c r="A23281" s="2"/>
      <c r="AB23281" s="2"/>
      <c r="BC23281" s="2"/>
      <c r="CD23281" s="2"/>
    </row>
    <row r="23282" spans="1:82">
      <c r="A23282" s="2"/>
      <c r="AB23282" s="2"/>
      <c r="BC23282" s="2"/>
      <c r="CD23282" s="2"/>
    </row>
    <row r="23283" spans="1:82">
      <c r="A23283" s="2"/>
      <c r="AB23283" s="2"/>
      <c r="BC23283" s="2"/>
      <c r="CD23283" s="2"/>
    </row>
    <row r="23284" spans="1:82">
      <c r="A23284" s="2"/>
      <c r="AB23284" s="2"/>
      <c r="BC23284" s="2"/>
      <c r="CD23284" s="2"/>
    </row>
    <row r="23285" spans="1:82">
      <c r="A23285" s="2"/>
      <c r="AB23285" s="2"/>
      <c r="BC23285" s="2"/>
      <c r="CD23285" s="2"/>
    </row>
    <row r="23286" spans="1:82">
      <c r="A23286" s="2"/>
      <c r="AB23286" s="2"/>
      <c r="BC23286" s="2"/>
      <c r="CD23286" s="2"/>
    </row>
    <row r="23287" spans="1:82">
      <c r="A23287" s="2"/>
      <c r="AB23287" s="2"/>
      <c r="BC23287" s="2"/>
      <c r="CD23287" s="2"/>
    </row>
    <row r="23288" spans="1:82">
      <c r="A23288" s="2"/>
      <c r="AB23288" s="2"/>
      <c r="BC23288" s="2"/>
      <c r="CD23288" s="2"/>
    </row>
    <row r="23289" spans="1:82">
      <c r="A23289" s="2"/>
      <c r="AB23289" s="2"/>
      <c r="BC23289" s="2"/>
      <c r="CD23289" s="2"/>
    </row>
    <row r="23290" spans="1:82">
      <c r="A23290" s="2"/>
      <c r="AB23290" s="2"/>
      <c r="BC23290" s="2"/>
      <c r="CD23290" s="2"/>
    </row>
    <row r="23291" spans="1:82">
      <c r="A23291" s="2"/>
      <c r="AB23291" s="2"/>
      <c r="BC23291" s="2"/>
      <c r="CD23291" s="2"/>
    </row>
    <row r="23292" spans="1:82">
      <c r="A23292" s="2"/>
      <c r="AB23292" s="2"/>
      <c r="BC23292" s="2"/>
      <c r="CD23292" s="2"/>
    </row>
    <row r="23293" spans="1:82">
      <c r="A23293" s="2"/>
      <c r="AB23293" s="2"/>
      <c r="BC23293" s="2"/>
      <c r="CD23293" s="2"/>
    </row>
    <row r="23294" spans="1:82">
      <c r="A23294" s="2"/>
      <c r="AB23294" s="2"/>
      <c r="BC23294" s="2"/>
      <c r="CD23294" s="2"/>
    </row>
    <row r="23295" spans="1:82">
      <c r="A23295" s="2"/>
      <c r="AB23295" s="2"/>
      <c r="BC23295" s="2"/>
      <c r="CD23295" s="2"/>
    </row>
    <row r="23296" spans="1:82">
      <c r="A23296" s="2"/>
      <c r="AB23296" s="2"/>
      <c r="BC23296" s="2"/>
      <c r="CD23296" s="2"/>
    </row>
    <row r="23297" spans="1:82">
      <c r="A23297" s="2"/>
      <c r="AB23297" s="2"/>
      <c r="BC23297" s="2"/>
      <c r="CD23297" s="2"/>
    </row>
    <row r="23298" spans="1:82">
      <c r="A23298" s="2"/>
      <c r="AB23298" s="2"/>
      <c r="BC23298" s="2"/>
      <c r="CD23298" s="2"/>
    </row>
    <row r="23299" spans="1:82">
      <c r="A23299" s="2"/>
      <c r="AB23299" s="2"/>
      <c r="BC23299" s="2"/>
      <c r="CD23299" s="2"/>
    </row>
    <row r="23300" spans="1:82">
      <c r="A23300" s="2"/>
      <c r="AB23300" s="2"/>
      <c r="BC23300" s="2"/>
      <c r="CD23300" s="2"/>
    </row>
    <row r="23301" spans="1:82">
      <c r="A23301" s="2"/>
      <c r="AB23301" s="2"/>
      <c r="BC23301" s="2"/>
      <c r="CD23301" s="2"/>
    </row>
    <row r="23302" spans="1:82">
      <c r="A23302" s="2"/>
      <c r="AB23302" s="2"/>
      <c r="BC23302" s="2"/>
      <c r="CD23302" s="2"/>
    </row>
    <row r="23303" spans="1:82">
      <c r="A23303" s="2"/>
      <c r="AB23303" s="2"/>
      <c r="BC23303" s="2"/>
      <c r="CD23303" s="2"/>
    </row>
    <row r="23304" spans="1:82">
      <c r="A23304" s="2"/>
      <c r="AB23304" s="2"/>
      <c r="BC23304" s="2"/>
      <c r="CD23304" s="2"/>
    </row>
    <row r="23305" spans="1:82">
      <c r="A23305" s="2"/>
      <c r="AB23305" s="2"/>
      <c r="BC23305" s="2"/>
      <c r="CD23305" s="2"/>
    </row>
    <row r="23306" spans="1:82">
      <c r="A23306" s="2"/>
      <c r="AB23306" s="2"/>
      <c r="BC23306" s="2"/>
      <c r="CD23306" s="2"/>
    </row>
    <row r="23307" spans="1:82">
      <c r="A23307" s="2"/>
      <c r="AB23307" s="2"/>
      <c r="BC23307" s="2"/>
      <c r="CD23307" s="2"/>
    </row>
    <row r="23308" spans="1:82">
      <c r="A23308" s="2"/>
      <c r="AB23308" s="2"/>
      <c r="BC23308" s="2"/>
      <c r="CD23308" s="2"/>
    </row>
    <row r="23309" spans="1:82">
      <c r="A23309" s="2"/>
      <c r="AB23309" s="2"/>
      <c r="BC23309" s="2"/>
      <c r="CD23309" s="2"/>
    </row>
    <row r="23310" spans="1:82">
      <c r="A23310" s="2"/>
      <c r="AB23310" s="2"/>
      <c r="BC23310" s="2"/>
      <c r="CD23310" s="2"/>
    </row>
    <row r="23311" spans="1:82">
      <c r="A23311" s="2"/>
      <c r="AB23311" s="2"/>
      <c r="BC23311" s="2"/>
      <c r="CD23311" s="2"/>
    </row>
    <row r="23312" spans="1:82">
      <c r="A23312" s="2"/>
      <c r="AB23312" s="2"/>
      <c r="BC23312" s="2"/>
      <c r="CD23312" s="2"/>
    </row>
    <row r="23313" spans="1:82">
      <c r="A23313" s="2"/>
      <c r="AB23313" s="2"/>
      <c r="BC23313" s="2"/>
      <c r="CD23313" s="2"/>
    </row>
    <row r="23314" spans="1:82">
      <c r="A23314" s="2"/>
      <c r="AB23314" s="2"/>
      <c r="BC23314" s="2"/>
      <c r="CD23314" s="2"/>
    </row>
    <row r="23315" spans="1:82">
      <c r="A23315" s="2"/>
      <c r="AB23315" s="2"/>
      <c r="BC23315" s="2"/>
      <c r="CD23315" s="2"/>
    </row>
    <row r="23316" spans="1:82">
      <c r="A23316" s="2"/>
      <c r="AB23316" s="2"/>
      <c r="BC23316" s="2"/>
      <c r="CD23316" s="2"/>
    </row>
    <row r="23317" spans="1:82">
      <c r="A23317" s="2"/>
      <c r="AB23317" s="2"/>
      <c r="BC23317" s="2"/>
      <c r="CD23317" s="2"/>
    </row>
    <row r="23318" spans="1:82">
      <c r="A23318" s="2"/>
      <c r="AB23318" s="2"/>
      <c r="BC23318" s="2"/>
      <c r="CD23318" s="2"/>
    </row>
    <row r="23319" spans="1:82">
      <c r="A23319" s="2"/>
      <c r="AB23319" s="2"/>
      <c r="BC23319" s="2"/>
      <c r="CD23319" s="2"/>
    </row>
    <row r="23320" spans="1:82">
      <c r="A23320" s="2"/>
      <c r="AB23320" s="2"/>
      <c r="BC23320" s="2"/>
      <c r="CD23320" s="2"/>
    </row>
    <row r="23321" spans="1:82">
      <c r="A23321" s="2"/>
      <c r="AB23321" s="2"/>
      <c r="BC23321" s="2"/>
      <c r="CD23321" s="2"/>
    </row>
    <row r="23322" spans="1:82">
      <c r="A23322" s="2"/>
      <c r="AB23322" s="2"/>
      <c r="BC23322" s="2"/>
      <c r="CD23322" s="2"/>
    </row>
    <row r="23323" spans="1:82">
      <c r="A23323" s="2"/>
      <c r="AB23323" s="2"/>
      <c r="BC23323" s="2"/>
      <c r="CD23323" s="2"/>
    </row>
    <row r="23324" spans="1:82">
      <c r="A23324" s="2"/>
      <c r="AB23324" s="2"/>
      <c r="BC23324" s="2"/>
      <c r="CD23324" s="2"/>
    </row>
    <row r="23325" spans="1:82">
      <c r="A23325" s="2"/>
      <c r="AB23325" s="2"/>
      <c r="BC23325" s="2"/>
      <c r="CD23325" s="2"/>
    </row>
    <row r="23326" spans="1:82">
      <c r="A23326" s="2"/>
      <c r="AB23326" s="2"/>
      <c r="BC23326" s="2"/>
      <c r="CD23326" s="2"/>
    </row>
    <row r="23327" spans="1:82">
      <c r="A23327" s="2"/>
      <c r="AB23327" s="2"/>
      <c r="BC23327" s="2"/>
      <c r="CD23327" s="2"/>
    </row>
    <row r="23328" spans="1:82">
      <c r="A23328" s="2"/>
      <c r="AB23328" s="2"/>
      <c r="BC23328" s="2"/>
      <c r="CD23328" s="2"/>
    </row>
    <row r="23329" spans="1:82">
      <c r="A23329" s="2"/>
      <c r="AB23329" s="2"/>
      <c r="BC23329" s="2"/>
      <c r="CD23329" s="2"/>
    </row>
    <row r="23330" spans="1:82">
      <c r="A23330" s="2"/>
      <c r="AB23330" s="2"/>
      <c r="BC23330" s="2"/>
      <c r="CD23330" s="2"/>
    </row>
    <row r="23331" spans="1:82">
      <c r="A23331" s="2"/>
      <c r="AB23331" s="2"/>
      <c r="BC23331" s="2"/>
      <c r="CD23331" s="2"/>
    </row>
    <row r="23332" spans="1:82">
      <c r="A23332" s="2"/>
      <c r="AB23332" s="2"/>
      <c r="BC23332" s="2"/>
      <c r="CD23332" s="2"/>
    </row>
    <row r="23333" spans="1:82">
      <c r="A23333" s="2"/>
      <c r="AB23333" s="2"/>
      <c r="BC23333" s="2"/>
      <c r="CD23333" s="2"/>
    </row>
    <row r="23334" spans="1:82">
      <c r="A23334" s="2"/>
      <c r="AB23334" s="2"/>
      <c r="BC23334" s="2"/>
      <c r="CD23334" s="2"/>
    </row>
    <row r="23335" spans="1:82">
      <c r="A23335" s="2"/>
      <c r="AB23335" s="2"/>
      <c r="BC23335" s="2"/>
      <c r="CD23335" s="2"/>
    </row>
    <row r="23336" spans="1:82">
      <c r="A23336" s="2"/>
      <c r="AB23336" s="2"/>
      <c r="BC23336" s="2"/>
      <c r="CD23336" s="2"/>
    </row>
    <row r="23337" spans="1:82">
      <c r="A23337" s="2"/>
      <c r="AB23337" s="2"/>
      <c r="BC23337" s="2"/>
      <c r="CD23337" s="2"/>
    </row>
    <row r="23338" spans="1:82">
      <c r="A23338" s="2"/>
      <c r="AB23338" s="2"/>
      <c r="BC23338" s="2"/>
      <c r="CD23338" s="2"/>
    </row>
    <row r="23339" spans="1:82">
      <c r="A23339" s="2"/>
      <c r="AB23339" s="2"/>
      <c r="BC23339" s="2"/>
      <c r="CD23339" s="2"/>
    </row>
    <row r="23340" spans="1:82">
      <c r="A23340" s="2"/>
      <c r="AB23340" s="2"/>
      <c r="BC23340" s="2"/>
      <c r="CD23340" s="2"/>
    </row>
    <row r="23341" spans="1:82">
      <c r="A23341" s="2"/>
      <c r="AB23341" s="2"/>
      <c r="BC23341" s="2"/>
      <c r="CD23341" s="2"/>
    </row>
    <row r="23342" spans="1:82">
      <c r="A23342" s="2"/>
      <c r="AB23342" s="2"/>
      <c r="BC23342" s="2"/>
      <c r="CD23342" s="2"/>
    </row>
    <row r="23343" spans="1:82">
      <c r="A23343" s="2"/>
      <c r="AB23343" s="2"/>
      <c r="BC23343" s="2"/>
      <c r="CD23343" s="2"/>
    </row>
    <row r="23344" spans="1:82">
      <c r="A23344" s="2"/>
      <c r="AB23344" s="2"/>
      <c r="BC23344" s="2"/>
      <c r="CD23344" s="2"/>
    </row>
    <row r="23345" spans="1:82">
      <c r="A23345" s="2"/>
      <c r="AB23345" s="2"/>
      <c r="BC23345" s="2"/>
      <c r="CD23345" s="2"/>
    </row>
    <row r="23346" spans="1:82">
      <c r="A23346" s="2"/>
      <c r="AB23346" s="2"/>
      <c r="BC23346" s="2"/>
      <c r="CD23346" s="2"/>
    </row>
    <row r="23347" spans="1:82">
      <c r="A23347" s="2"/>
      <c r="AB23347" s="2"/>
      <c r="BC23347" s="2"/>
      <c r="CD23347" s="2"/>
    </row>
    <row r="23348" spans="1:82">
      <c r="A23348" s="2"/>
      <c r="AB23348" s="2"/>
      <c r="BC23348" s="2"/>
      <c r="CD23348" s="2"/>
    </row>
    <row r="23349" spans="1:82">
      <c r="A23349" s="2"/>
      <c r="AB23349" s="2"/>
      <c r="BC23349" s="2"/>
      <c r="CD23349" s="2"/>
    </row>
    <row r="23350" spans="1:82">
      <c r="A23350" s="2"/>
      <c r="AB23350" s="2"/>
      <c r="BC23350" s="2"/>
      <c r="CD23350" s="2"/>
    </row>
    <row r="23351" spans="1:82">
      <c r="A23351" s="2"/>
      <c r="AB23351" s="2"/>
      <c r="BC23351" s="2"/>
      <c r="CD23351" s="2"/>
    </row>
    <row r="23352" spans="1:82">
      <c r="A23352" s="2"/>
      <c r="AB23352" s="2"/>
      <c r="BC23352" s="2"/>
      <c r="CD23352" s="2"/>
    </row>
    <row r="23353" spans="1:82">
      <c r="A23353" s="2"/>
      <c r="AB23353" s="2"/>
      <c r="BC23353" s="2"/>
      <c r="CD23353" s="2"/>
    </row>
    <row r="23354" spans="1:82">
      <c r="A23354" s="2"/>
      <c r="AB23354" s="2"/>
      <c r="BC23354" s="2"/>
      <c r="CD23354" s="2"/>
    </row>
    <row r="23355" spans="1:82">
      <c r="A23355" s="2"/>
      <c r="AB23355" s="2"/>
      <c r="BC23355" s="2"/>
      <c r="CD23355" s="2"/>
    </row>
    <row r="23356" spans="1:82">
      <c r="A23356" s="2"/>
      <c r="AB23356" s="2"/>
      <c r="BC23356" s="2"/>
      <c r="CD23356" s="2"/>
    </row>
    <row r="23357" spans="1:82">
      <c r="A23357" s="2"/>
      <c r="AB23357" s="2"/>
      <c r="BC23357" s="2"/>
      <c r="CD23357" s="2"/>
    </row>
    <row r="23358" spans="1:82">
      <c r="A23358" s="2"/>
      <c r="AB23358" s="2"/>
      <c r="BC23358" s="2"/>
      <c r="CD23358" s="2"/>
    </row>
    <row r="23359" spans="1:82">
      <c r="A23359" s="2"/>
      <c r="AB23359" s="2"/>
      <c r="BC23359" s="2"/>
      <c r="CD23359" s="2"/>
    </row>
    <row r="23360" spans="1:82">
      <c r="A23360" s="2"/>
      <c r="AB23360" s="2"/>
      <c r="BC23360" s="2"/>
      <c r="CD23360" s="2"/>
    </row>
    <row r="23361" spans="1:82">
      <c r="A23361" s="2"/>
      <c r="AB23361" s="2"/>
      <c r="BC23361" s="2"/>
      <c r="CD23361" s="2"/>
    </row>
    <row r="23362" spans="1:82">
      <c r="A23362" s="2"/>
      <c r="AB23362" s="2"/>
      <c r="BC23362" s="2"/>
      <c r="CD23362" s="2"/>
    </row>
    <row r="23363" spans="1:82">
      <c r="A23363" s="2"/>
      <c r="AB23363" s="2"/>
      <c r="BC23363" s="2"/>
      <c r="CD23363" s="2"/>
    </row>
    <row r="23364" spans="1:82">
      <c r="A23364" s="2"/>
      <c r="AB23364" s="2"/>
      <c r="BC23364" s="2"/>
      <c r="CD23364" s="2"/>
    </row>
    <row r="23365" spans="1:82">
      <c r="A23365" s="2"/>
      <c r="AB23365" s="2"/>
      <c r="BC23365" s="2"/>
      <c r="CD23365" s="2"/>
    </row>
    <row r="23366" spans="1:82">
      <c r="A23366" s="2"/>
      <c r="AB23366" s="2"/>
      <c r="BC23366" s="2"/>
      <c r="CD23366" s="2"/>
    </row>
    <row r="23367" spans="1:82">
      <c r="A23367" s="2"/>
      <c r="AB23367" s="2"/>
      <c r="BC23367" s="2"/>
      <c r="CD23367" s="2"/>
    </row>
    <row r="23368" spans="1:82">
      <c r="A23368" s="2"/>
      <c r="AB23368" s="2"/>
      <c r="BC23368" s="2"/>
      <c r="CD23368" s="2"/>
    </row>
    <row r="23369" spans="1:82">
      <c r="A23369" s="2"/>
      <c r="AB23369" s="2"/>
      <c r="BC23369" s="2"/>
      <c r="CD23369" s="2"/>
    </row>
    <row r="23370" spans="1:82">
      <c r="A23370" s="2"/>
      <c r="AB23370" s="2"/>
      <c r="BC23370" s="2"/>
      <c r="CD23370" s="2"/>
    </row>
    <row r="23371" spans="1:82">
      <c r="A23371" s="2"/>
      <c r="AB23371" s="2"/>
      <c r="BC23371" s="2"/>
      <c r="CD23371" s="2"/>
    </row>
    <row r="23372" spans="1:82">
      <c r="A23372" s="2"/>
      <c r="AB23372" s="2"/>
      <c r="BC23372" s="2"/>
      <c r="CD23372" s="2"/>
    </row>
    <row r="23373" spans="1:82">
      <c r="A23373" s="2"/>
      <c r="AB23373" s="2"/>
      <c r="BC23373" s="2"/>
      <c r="CD23373" s="2"/>
    </row>
    <row r="23374" spans="1:82">
      <c r="A23374" s="2"/>
      <c r="AB23374" s="2"/>
      <c r="BC23374" s="2"/>
      <c r="CD23374" s="2"/>
    </row>
    <row r="23375" spans="1:82">
      <c r="A23375" s="2"/>
      <c r="AB23375" s="2"/>
      <c r="BC23375" s="2"/>
      <c r="CD23375" s="2"/>
    </row>
    <row r="23376" spans="1:82">
      <c r="A23376" s="2"/>
      <c r="AB23376" s="2"/>
      <c r="BC23376" s="2"/>
      <c r="CD23376" s="2"/>
    </row>
    <row r="23377" spans="1:82">
      <c r="A23377" s="2"/>
      <c r="AB23377" s="2"/>
      <c r="BC23377" s="2"/>
      <c r="CD23377" s="2"/>
    </row>
    <row r="23378" spans="1:82">
      <c r="A23378" s="2"/>
      <c r="AB23378" s="2"/>
      <c r="BC23378" s="2"/>
      <c r="CD23378" s="2"/>
    </row>
    <row r="23379" spans="1:82">
      <c r="A23379" s="2"/>
      <c r="AB23379" s="2"/>
      <c r="BC23379" s="2"/>
      <c r="CD23379" s="2"/>
    </row>
    <row r="23380" spans="1:82">
      <c r="A23380" s="2"/>
      <c r="AB23380" s="2"/>
      <c r="BC23380" s="2"/>
      <c r="CD23380" s="2"/>
    </row>
    <row r="23381" spans="1:82">
      <c r="A23381" s="2"/>
      <c r="AB23381" s="2"/>
      <c r="BC23381" s="2"/>
      <c r="CD23381" s="2"/>
    </row>
    <row r="23382" spans="1:82">
      <c r="A23382" s="2"/>
      <c r="AB23382" s="2"/>
      <c r="BC23382" s="2"/>
      <c r="CD23382" s="2"/>
    </row>
    <row r="23383" spans="1:82">
      <c r="A23383" s="2"/>
      <c r="AB23383" s="2"/>
      <c r="BC23383" s="2"/>
      <c r="CD23383" s="2"/>
    </row>
    <row r="23384" spans="1:82">
      <c r="A23384" s="2"/>
      <c r="AB23384" s="2"/>
      <c r="BC23384" s="2"/>
      <c r="CD23384" s="2"/>
    </row>
    <row r="23385" spans="1:82">
      <c r="A23385" s="2"/>
      <c r="AB23385" s="2"/>
      <c r="BC23385" s="2"/>
      <c r="CD23385" s="2"/>
    </row>
    <row r="23386" spans="1:82">
      <c r="A23386" s="2"/>
      <c r="AB23386" s="2"/>
      <c r="BC23386" s="2"/>
      <c r="CD23386" s="2"/>
    </row>
    <row r="23387" spans="1:82">
      <c r="A23387" s="2"/>
      <c r="AB23387" s="2"/>
      <c r="BC23387" s="2"/>
      <c r="CD23387" s="2"/>
    </row>
    <row r="23388" spans="1:82">
      <c r="A23388" s="2"/>
      <c r="AB23388" s="2"/>
      <c r="BC23388" s="2"/>
      <c r="CD23388" s="2"/>
    </row>
    <row r="23389" spans="1:82">
      <c r="A23389" s="2"/>
      <c r="AB23389" s="2"/>
      <c r="BC23389" s="2"/>
      <c r="CD23389" s="2"/>
    </row>
    <row r="23390" spans="1:82">
      <c r="A23390" s="2"/>
      <c r="AB23390" s="2"/>
      <c r="BC23390" s="2"/>
      <c r="CD23390" s="2"/>
    </row>
    <row r="23391" spans="1:82">
      <c r="A23391" s="2"/>
      <c r="AB23391" s="2"/>
      <c r="BC23391" s="2"/>
      <c r="CD23391" s="2"/>
    </row>
    <row r="23392" spans="1:82">
      <c r="A23392" s="2"/>
      <c r="AB23392" s="2"/>
      <c r="BC23392" s="2"/>
      <c r="CD23392" s="2"/>
    </row>
    <row r="23393" spans="1:82">
      <c r="A23393" s="2"/>
      <c r="AB23393" s="2"/>
      <c r="BC23393" s="2"/>
      <c r="CD23393" s="2"/>
    </row>
    <row r="23394" spans="1:82">
      <c r="A23394" s="2"/>
      <c r="AB23394" s="2"/>
      <c r="BC23394" s="2"/>
      <c r="CD23394" s="2"/>
    </row>
    <row r="23395" spans="1:82">
      <c r="A23395" s="2"/>
      <c r="AB23395" s="2"/>
      <c r="BC23395" s="2"/>
      <c r="CD23395" s="2"/>
    </row>
    <row r="23396" spans="1:82">
      <c r="A23396" s="2"/>
      <c r="AB23396" s="2"/>
      <c r="BC23396" s="2"/>
      <c r="CD23396" s="2"/>
    </row>
    <row r="23397" spans="1:82">
      <c r="A23397" s="2"/>
      <c r="AB23397" s="2"/>
      <c r="BC23397" s="2"/>
      <c r="CD23397" s="2"/>
    </row>
    <row r="23398" spans="1:82">
      <c r="A23398" s="2"/>
      <c r="AB23398" s="2"/>
      <c r="BC23398" s="2"/>
      <c r="CD23398" s="2"/>
    </row>
    <row r="23399" spans="1:82">
      <c r="A23399" s="2"/>
      <c r="AB23399" s="2"/>
      <c r="BC23399" s="2"/>
      <c r="CD23399" s="2"/>
    </row>
    <row r="23400" spans="1:82">
      <c r="A23400" s="2"/>
      <c r="AB23400" s="2"/>
      <c r="BC23400" s="2"/>
      <c r="CD23400" s="2"/>
    </row>
    <row r="23401" spans="1:82">
      <c r="A23401" s="2"/>
      <c r="AB23401" s="2"/>
      <c r="BC23401" s="2"/>
      <c r="CD23401" s="2"/>
    </row>
    <row r="23402" spans="1:82">
      <c r="A23402" s="2"/>
      <c r="AB23402" s="2"/>
      <c r="BC23402" s="2"/>
      <c r="CD23402" s="2"/>
    </row>
    <row r="23403" spans="1:82">
      <c r="A23403" s="2"/>
      <c r="AB23403" s="2"/>
      <c r="BC23403" s="2"/>
      <c r="CD23403" s="2"/>
    </row>
    <row r="23404" spans="1:82">
      <c r="A23404" s="2"/>
      <c r="AB23404" s="2"/>
      <c r="BC23404" s="2"/>
      <c r="CD23404" s="2"/>
    </row>
    <row r="23405" spans="1:82">
      <c r="A23405" s="2"/>
      <c r="AB23405" s="2"/>
      <c r="BC23405" s="2"/>
      <c r="CD23405" s="2"/>
    </row>
    <row r="23406" spans="1:82">
      <c r="A23406" s="2"/>
      <c r="AB23406" s="2"/>
      <c r="BC23406" s="2"/>
      <c r="CD23406" s="2"/>
    </row>
    <row r="23407" spans="1:82">
      <c r="A23407" s="2"/>
      <c r="AB23407" s="2"/>
      <c r="BC23407" s="2"/>
      <c r="CD23407" s="2"/>
    </row>
    <row r="23408" spans="1:82">
      <c r="A23408" s="2"/>
      <c r="AB23408" s="2"/>
      <c r="BC23408" s="2"/>
      <c r="CD23408" s="2"/>
    </row>
    <row r="23409" spans="1:82">
      <c r="A23409" s="2"/>
      <c r="AB23409" s="2"/>
      <c r="BC23409" s="2"/>
      <c r="CD23409" s="2"/>
    </row>
    <row r="23410" spans="1:82">
      <c r="A23410" s="2"/>
      <c r="AB23410" s="2"/>
      <c r="BC23410" s="2"/>
      <c r="CD23410" s="2"/>
    </row>
    <row r="23411" spans="1:82">
      <c r="A23411" s="2"/>
      <c r="AB23411" s="2"/>
      <c r="BC23411" s="2"/>
      <c r="CD23411" s="2"/>
    </row>
    <row r="23412" spans="1:82">
      <c r="A23412" s="2"/>
      <c r="AB23412" s="2"/>
      <c r="BC23412" s="2"/>
      <c r="CD23412" s="2"/>
    </row>
    <row r="23413" spans="1:82">
      <c r="A23413" s="2"/>
      <c r="AB23413" s="2"/>
      <c r="BC23413" s="2"/>
      <c r="CD23413" s="2"/>
    </row>
    <row r="23414" spans="1:82">
      <c r="A23414" s="2"/>
      <c r="AB23414" s="2"/>
      <c r="BC23414" s="2"/>
      <c r="CD23414" s="2"/>
    </row>
    <row r="23415" spans="1:82">
      <c r="A23415" s="2"/>
      <c r="AB23415" s="2"/>
      <c r="BC23415" s="2"/>
      <c r="CD23415" s="2"/>
    </row>
    <row r="23416" spans="1:82">
      <c r="A23416" s="2"/>
      <c r="AB23416" s="2"/>
      <c r="BC23416" s="2"/>
      <c r="CD23416" s="2"/>
    </row>
    <row r="23417" spans="1:82">
      <c r="A23417" s="2"/>
      <c r="AB23417" s="2"/>
      <c r="BC23417" s="2"/>
      <c r="CD23417" s="2"/>
    </row>
    <row r="23418" spans="1:82">
      <c r="A23418" s="2"/>
      <c r="AB23418" s="2"/>
      <c r="BC23418" s="2"/>
      <c r="CD23418" s="2"/>
    </row>
    <row r="23419" spans="1:82">
      <c r="A23419" s="2"/>
      <c r="AB23419" s="2"/>
      <c r="BC23419" s="2"/>
      <c r="CD23419" s="2"/>
    </row>
    <row r="23420" spans="1:82">
      <c r="A23420" s="2"/>
      <c r="AB23420" s="2"/>
      <c r="BC23420" s="2"/>
      <c r="CD23420" s="2"/>
    </row>
    <row r="23421" spans="1:82">
      <c r="A23421" s="2"/>
      <c r="AB23421" s="2"/>
      <c r="BC23421" s="2"/>
      <c r="CD23421" s="2"/>
    </row>
    <row r="23422" spans="1:82">
      <c r="A23422" s="2"/>
      <c r="AB23422" s="2"/>
      <c r="BC23422" s="2"/>
      <c r="CD23422" s="2"/>
    </row>
    <row r="23423" spans="1:82">
      <c r="A23423" s="2"/>
      <c r="AB23423" s="2"/>
      <c r="BC23423" s="2"/>
      <c r="CD23423" s="2"/>
    </row>
    <row r="23424" spans="1:82">
      <c r="A23424" s="2"/>
      <c r="AB23424" s="2"/>
      <c r="BC23424" s="2"/>
      <c r="CD23424" s="2"/>
    </row>
    <row r="23425" spans="1:82">
      <c r="A23425" s="2"/>
      <c r="AB23425" s="2"/>
      <c r="BC23425" s="2"/>
      <c r="CD23425" s="2"/>
    </row>
    <row r="23426" spans="1:82">
      <c r="A23426" s="2"/>
      <c r="AB23426" s="2"/>
      <c r="BC23426" s="2"/>
      <c r="CD23426" s="2"/>
    </row>
    <row r="23427" spans="1:82">
      <c r="A23427" s="2"/>
      <c r="AB23427" s="2"/>
      <c r="BC23427" s="2"/>
      <c r="CD23427" s="2"/>
    </row>
    <row r="23428" spans="1:82">
      <c r="A23428" s="2"/>
      <c r="AB23428" s="2"/>
      <c r="BC23428" s="2"/>
      <c r="CD23428" s="2"/>
    </row>
    <row r="23429" spans="1:82">
      <c r="A23429" s="2"/>
      <c r="AB23429" s="2"/>
      <c r="BC23429" s="2"/>
      <c r="CD23429" s="2"/>
    </row>
    <row r="23430" spans="1:82">
      <c r="A23430" s="2"/>
      <c r="AB23430" s="2"/>
      <c r="BC23430" s="2"/>
      <c r="CD23430" s="2"/>
    </row>
    <row r="23431" spans="1:82">
      <c r="A23431" s="2"/>
      <c r="AB23431" s="2"/>
      <c r="BC23431" s="2"/>
      <c r="CD23431" s="2"/>
    </row>
    <row r="23432" spans="1:82">
      <c r="A23432" s="2"/>
      <c r="AB23432" s="2"/>
      <c r="BC23432" s="2"/>
      <c r="CD23432" s="2"/>
    </row>
    <row r="23433" spans="1:82">
      <c r="A23433" s="2"/>
      <c r="AB23433" s="2"/>
      <c r="BC23433" s="2"/>
      <c r="CD23433" s="2"/>
    </row>
    <row r="23434" spans="1:82">
      <c r="A23434" s="2"/>
      <c r="AB23434" s="2"/>
      <c r="BC23434" s="2"/>
      <c r="CD23434" s="2"/>
    </row>
    <row r="23435" spans="1:82">
      <c r="A23435" s="2"/>
      <c r="AB23435" s="2"/>
      <c r="BC23435" s="2"/>
      <c r="CD23435" s="2"/>
    </row>
    <row r="23436" spans="1:82">
      <c r="A23436" s="2"/>
      <c r="AB23436" s="2"/>
      <c r="BC23436" s="2"/>
      <c r="CD23436" s="2"/>
    </row>
    <row r="23437" spans="1:82">
      <c r="A23437" s="2"/>
      <c r="AB23437" s="2"/>
      <c r="BC23437" s="2"/>
      <c r="CD23437" s="2"/>
    </row>
    <row r="23438" spans="1:82">
      <c r="A23438" s="2"/>
      <c r="AB23438" s="2"/>
      <c r="BC23438" s="2"/>
      <c r="CD23438" s="2"/>
    </row>
    <row r="23439" spans="1:82">
      <c r="A23439" s="2"/>
      <c r="AB23439" s="2"/>
      <c r="BC23439" s="2"/>
      <c r="CD23439" s="2"/>
    </row>
    <row r="23440" spans="1:82">
      <c r="A23440" s="2"/>
      <c r="AB23440" s="2"/>
      <c r="BC23440" s="2"/>
      <c r="CD23440" s="2"/>
    </row>
    <row r="23441" spans="1:82">
      <c r="A23441" s="2"/>
      <c r="AB23441" s="2"/>
      <c r="BC23441" s="2"/>
      <c r="CD23441" s="2"/>
    </row>
    <row r="23442" spans="1:82">
      <c r="A23442" s="2"/>
      <c r="AB23442" s="2"/>
      <c r="BC23442" s="2"/>
      <c r="CD23442" s="2"/>
    </row>
    <row r="23443" spans="1:82">
      <c r="A23443" s="2"/>
      <c r="AB23443" s="2"/>
      <c r="BC23443" s="2"/>
      <c r="CD23443" s="2"/>
    </row>
    <row r="23444" spans="1:82">
      <c r="A23444" s="2"/>
      <c r="AB23444" s="2"/>
      <c r="BC23444" s="2"/>
      <c r="CD23444" s="2"/>
    </row>
    <row r="23445" spans="1:82">
      <c r="A23445" s="2"/>
      <c r="AB23445" s="2"/>
      <c r="BC23445" s="2"/>
      <c r="CD23445" s="2"/>
    </row>
    <row r="23446" spans="1:82">
      <c r="A23446" s="2"/>
      <c r="AB23446" s="2"/>
      <c r="BC23446" s="2"/>
      <c r="CD23446" s="2"/>
    </row>
    <row r="23447" spans="1:82">
      <c r="A23447" s="2"/>
      <c r="AB23447" s="2"/>
      <c r="BC23447" s="2"/>
      <c r="CD23447" s="2"/>
    </row>
    <row r="23448" spans="1:82">
      <c r="A23448" s="2"/>
      <c r="AB23448" s="2"/>
      <c r="BC23448" s="2"/>
      <c r="CD23448" s="2"/>
    </row>
    <row r="23449" spans="1:82">
      <c r="A23449" s="2"/>
      <c r="AB23449" s="2"/>
      <c r="BC23449" s="2"/>
      <c r="CD23449" s="2"/>
    </row>
    <row r="23450" spans="1:82">
      <c r="A23450" s="2"/>
      <c r="AB23450" s="2"/>
      <c r="BC23450" s="2"/>
      <c r="CD23450" s="2"/>
    </row>
    <row r="23451" spans="1:82">
      <c r="A23451" s="2"/>
      <c r="AB23451" s="2"/>
      <c r="BC23451" s="2"/>
      <c r="CD23451" s="2"/>
    </row>
    <row r="23452" spans="1:82">
      <c r="A23452" s="2"/>
      <c r="AB23452" s="2"/>
      <c r="BC23452" s="2"/>
      <c r="CD23452" s="2"/>
    </row>
    <row r="23453" spans="1:82">
      <c r="A23453" s="2"/>
      <c r="AB23453" s="2"/>
      <c r="BC23453" s="2"/>
      <c r="CD23453" s="2"/>
    </row>
    <row r="23454" spans="1:82">
      <c r="A23454" s="2"/>
      <c r="AB23454" s="2"/>
      <c r="BC23454" s="2"/>
      <c r="CD23454" s="2"/>
    </row>
    <row r="23455" spans="1:82">
      <c r="A23455" s="2"/>
      <c r="AB23455" s="2"/>
      <c r="BC23455" s="2"/>
      <c r="CD23455" s="2"/>
    </row>
    <row r="23456" spans="1:82">
      <c r="A23456" s="2"/>
      <c r="AB23456" s="2"/>
      <c r="BC23456" s="2"/>
      <c r="CD23456" s="2"/>
    </row>
    <row r="23457" spans="1:82">
      <c r="A23457" s="2"/>
      <c r="AB23457" s="2"/>
      <c r="BC23457" s="2"/>
      <c r="CD23457" s="2"/>
    </row>
    <row r="23458" spans="1:82">
      <c r="A23458" s="2"/>
      <c r="AB23458" s="2"/>
      <c r="BC23458" s="2"/>
      <c r="CD23458" s="2"/>
    </row>
    <row r="23459" spans="1:82">
      <c r="A23459" s="2"/>
      <c r="AB23459" s="2"/>
      <c r="BC23459" s="2"/>
      <c r="CD23459" s="2"/>
    </row>
    <row r="23460" spans="1:82">
      <c r="A23460" s="2"/>
      <c r="AB23460" s="2"/>
      <c r="BC23460" s="2"/>
      <c r="CD23460" s="2"/>
    </row>
    <row r="23461" spans="1:82">
      <c r="A23461" s="2"/>
      <c r="AB23461" s="2"/>
      <c r="BC23461" s="2"/>
      <c r="CD23461" s="2"/>
    </row>
    <row r="23462" spans="1:82">
      <c r="A23462" s="2"/>
      <c r="AB23462" s="2"/>
      <c r="BC23462" s="2"/>
      <c r="CD23462" s="2"/>
    </row>
    <row r="23463" spans="1:82">
      <c r="A23463" s="2"/>
      <c r="AB23463" s="2"/>
      <c r="BC23463" s="2"/>
      <c r="CD23463" s="2"/>
    </row>
    <row r="23464" spans="1:82">
      <c r="A23464" s="2"/>
      <c r="AB23464" s="2"/>
      <c r="BC23464" s="2"/>
      <c r="CD23464" s="2"/>
    </row>
    <row r="23465" spans="1:82">
      <c r="A23465" s="2"/>
      <c r="AB23465" s="2"/>
      <c r="BC23465" s="2"/>
      <c r="CD23465" s="2"/>
    </row>
    <row r="23466" spans="1:82">
      <c r="A23466" s="2"/>
      <c r="AB23466" s="2"/>
      <c r="BC23466" s="2"/>
      <c r="CD23466" s="2"/>
    </row>
    <row r="23467" spans="1:82">
      <c r="A23467" s="2"/>
      <c r="AB23467" s="2"/>
      <c r="BC23467" s="2"/>
      <c r="CD23467" s="2"/>
    </row>
    <row r="23468" spans="1:82">
      <c r="A23468" s="2"/>
      <c r="AB23468" s="2"/>
      <c r="BC23468" s="2"/>
      <c r="CD23468" s="2"/>
    </row>
    <row r="23469" spans="1:82">
      <c r="A23469" s="2"/>
      <c r="AB23469" s="2"/>
      <c r="BC23469" s="2"/>
      <c r="CD23469" s="2"/>
    </row>
    <row r="23470" spans="1:82">
      <c r="A23470" s="2"/>
      <c r="AB23470" s="2"/>
      <c r="BC23470" s="2"/>
      <c r="CD23470" s="2"/>
    </row>
    <row r="23471" spans="1:82">
      <c r="A23471" s="2"/>
      <c r="AB23471" s="2"/>
      <c r="BC23471" s="2"/>
      <c r="CD23471" s="2"/>
    </row>
    <row r="23472" spans="1:82">
      <c r="A23472" s="2"/>
      <c r="AB23472" s="2"/>
      <c r="BC23472" s="2"/>
      <c r="CD23472" s="2"/>
    </row>
    <row r="23473" spans="1:82">
      <c r="A23473" s="2"/>
      <c r="AB23473" s="2"/>
      <c r="BC23473" s="2"/>
      <c r="CD23473" s="2"/>
    </row>
    <row r="23474" spans="1:82">
      <c r="A23474" s="2"/>
      <c r="AB23474" s="2"/>
      <c r="BC23474" s="2"/>
      <c r="CD23474" s="2"/>
    </row>
    <row r="23475" spans="1:82">
      <c r="A23475" s="2"/>
      <c r="AB23475" s="2"/>
      <c r="BC23475" s="2"/>
      <c r="CD23475" s="2"/>
    </row>
    <row r="23476" spans="1:82">
      <c r="A23476" s="2"/>
      <c r="AB23476" s="2"/>
      <c r="BC23476" s="2"/>
      <c r="CD23476" s="2"/>
    </row>
    <row r="23477" spans="1:82">
      <c r="A23477" s="2"/>
      <c r="AB23477" s="2"/>
      <c r="BC23477" s="2"/>
      <c r="CD23477" s="2"/>
    </row>
    <row r="23478" spans="1:82">
      <c r="A23478" s="2"/>
      <c r="AB23478" s="2"/>
      <c r="BC23478" s="2"/>
      <c r="CD23478" s="2"/>
    </row>
    <row r="23479" spans="1:82">
      <c r="A23479" s="2"/>
      <c r="AB23479" s="2"/>
      <c r="BC23479" s="2"/>
      <c r="CD23479" s="2"/>
    </row>
    <row r="23480" spans="1:82">
      <c r="A23480" s="2"/>
      <c r="AB23480" s="2"/>
      <c r="BC23480" s="2"/>
      <c r="CD23480" s="2"/>
    </row>
    <row r="23481" spans="1:82">
      <c r="A23481" s="2"/>
      <c r="AB23481" s="2"/>
      <c r="BC23481" s="2"/>
      <c r="CD23481" s="2"/>
    </row>
    <row r="23482" spans="1:82">
      <c r="A23482" s="2"/>
      <c r="AB23482" s="2"/>
      <c r="BC23482" s="2"/>
      <c r="CD23482" s="2"/>
    </row>
    <row r="23483" spans="1:82">
      <c r="A23483" s="2"/>
      <c r="AB23483" s="2"/>
      <c r="BC23483" s="2"/>
      <c r="CD23483" s="2"/>
    </row>
    <row r="23484" spans="1:82">
      <c r="A23484" s="2"/>
      <c r="AB23484" s="2"/>
      <c r="BC23484" s="2"/>
      <c r="CD23484" s="2"/>
    </row>
    <row r="23485" spans="1:82">
      <c r="A23485" s="2"/>
      <c r="AB23485" s="2"/>
      <c r="BC23485" s="2"/>
      <c r="CD23485" s="2"/>
    </row>
    <row r="23486" spans="1:82">
      <c r="A23486" s="2"/>
      <c r="AB23486" s="2"/>
      <c r="BC23486" s="2"/>
      <c r="CD23486" s="2"/>
    </row>
    <row r="23487" spans="1:82">
      <c r="A23487" s="2"/>
      <c r="AB23487" s="2"/>
      <c r="BC23487" s="2"/>
      <c r="CD23487" s="2"/>
    </row>
    <row r="23488" spans="1:82">
      <c r="A23488" s="2"/>
      <c r="AB23488" s="2"/>
      <c r="BC23488" s="2"/>
      <c r="CD23488" s="2"/>
    </row>
    <row r="23489" spans="1:82">
      <c r="A23489" s="2"/>
      <c r="AB23489" s="2"/>
      <c r="BC23489" s="2"/>
      <c r="CD23489" s="2"/>
    </row>
    <row r="23490" spans="1:82">
      <c r="A23490" s="2"/>
      <c r="AB23490" s="2"/>
      <c r="BC23490" s="2"/>
      <c r="CD23490" s="2"/>
    </row>
    <row r="23491" spans="1:82">
      <c r="A23491" s="2"/>
      <c r="AB23491" s="2"/>
      <c r="BC23491" s="2"/>
      <c r="CD23491" s="2"/>
    </row>
    <row r="23492" spans="1:82">
      <c r="A23492" s="2"/>
      <c r="AB23492" s="2"/>
      <c r="BC23492" s="2"/>
      <c r="CD23492" s="2"/>
    </row>
    <row r="23493" spans="1:82">
      <c r="A23493" s="2"/>
      <c r="AB23493" s="2"/>
      <c r="BC23493" s="2"/>
      <c r="CD23493" s="2"/>
    </row>
    <row r="23494" spans="1:82">
      <c r="A23494" s="2"/>
      <c r="AB23494" s="2"/>
      <c r="BC23494" s="2"/>
      <c r="CD23494" s="2"/>
    </row>
    <row r="23495" spans="1:82">
      <c r="A23495" s="2"/>
      <c r="AB23495" s="2"/>
      <c r="BC23495" s="2"/>
      <c r="CD23495" s="2"/>
    </row>
    <row r="23496" spans="1:82">
      <c r="A23496" s="2"/>
      <c r="AB23496" s="2"/>
      <c r="BC23496" s="2"/>
      <c r="CD23496" s="2"/>
    </row>
    <row r="23497" spans="1:82">
      <c r="A23497" s="2"/>
      <c r="AB23497" s="2"/>
      <c r="BC23497" s="2"/>
      <c r="CD23497" s="2"/>
    </row>
    <row r="23498" spans="1:82">
      <c r="A23498" s="2"/>
      <c r="AB23498" s="2"/>
      <c r="BC23498" s="2"/>
      <c r="CD23498" s="2"/>
    </row>
    <row r="23499" spans="1:82">
      <c r="A23499" s="2"/>
      <c r="AB23499" s="2"/>
      <c r="BC23499" s="2"/>
      <c r="CD23499" s="2"/>
    </row>
    <row r="23500" spans="1:82">
      <c r="A23500" s="2"/>
      <c r="AB23500" s="2"/>
      <c r="BC23500" s="2"/>
      <c r="CD23500" s="2"/>
    </row>
    <row r="23501" spans="1:82">
      <c r="A23501" s="2"/>
      <c r="AB23501" s="2"/>
      <c r="BC23501" s="2"/>
      <c r="CD23501" s="2"/>
    </row>
    <row r="23502" spans="1:82">
      <c r="A23502" s="2"/>
      <c r="AB23502" s="2"/>
      <c r="BC23502" s="2"/>
      <c r="CD23502" s="2"/>
    </row>
    <row r="23503" spans="1:82">
      <c r="A23503" s="2"/>
      <c r="AB23503" s="2"/>
      <c r="BC23503" s="2"/>
      <c r="CD23503" s="2"/>
    </row>
    <row r="23504" spans="1:82">
      <c r="A23504" s="2"/>
      <c r="AB23504" s="2"/>
      <c r="BC23504" s="2"/>
      <c r="CD23504" s="2"/>
    </row>
    <row r="23505" spans="1:82">
      <c r="A23505" s="2"/>
      <c r="AB23505" s="2"/>
      <c r="BC23505" s="2"/>
      <c r="CD23505" s="2"/>
    </row>
    <row r="23506" spans="1:82">
      <c r="A23506" s="2"/>
      <c r="AB23506" s="2"/>
      <c r="BC23506" s="2"/>
      <c r="CD23506" s="2"/>
    </row>
    <row r="23507" spans="1:82">
      <c r="A23507" s="2"/>
      <c r="AB23507" s="2"/>
      <c r="BC23507" s="2"/>
      <c r="CD23507" s="2"/>
    </row>
    <row r="23508" spans="1:82">
      <c r="A23508" s="2"/>
      <c r="AB23508" s="2"/>
      <c r="BC23508" s="2"/>
      <c r="CD23508" s="2"/>
    </row>
    <row r="23509" spans="1:82">
      <c r="A23509" s="2"/>
      <c r="AB23509" s="2"/>
      <c r="BC23509" s="2"/>
      <c r="CD23509" s="2"/>
    </row>
    <row r="23510" spans="1:82">
      <c r="A23510" s="2"/>
      <c r="AB23510" s="2"/>
      <c r="BC23510" s="2"/>
      <c r="CD23510" s="2"/>
    </row>
    <row r="23511" spans="1:82">
      <c r="A23511" s="2"/>
      <c r="AB23511" s="2"/>
      <c r="BC23511" s="2"/>
      <c r="CD23511" s="2"/>
    </row>
    <row r="23512" spans="1:82">
      <c r="A23512" s="2"/>
      <c r="AB23512" s="2"/>
      <c r="BC23512" s="2"/>
      <c r="CD23512" s="2"/>
    </row>
    <row r="23513" spans="1:82">
      <c r="A23513" s="2"/>
      <c r="AB23513" s="2"/>
      <c r="BC23513" s="2"/>
      <c r="CD23513" s="2"/>
    </row>
    <row r="23514" spans="1:82">
      <c r="A23514" s="2"/>
      <c r="AB23514" s="2"/>
      <c r="BC23514" s="2"/>
      <c r="CD23514" s="2"/>
    </row>
    <row r="23515" spans="1:82">
      <c r="A23515" s="2"/>
      <c r="AB23515" s="2"/>
      <c r="BC23515" s="2"/>
      <c r="CD23515" s="2"/>
    </row>
    <row r="23516" spans="1:82">
      <c r="A23516" s="2"/>
      <c r="AB23516" s="2"/>
      <c r="BC23516" s="2"/>
      <c r="CD23516" s="2"/>
    </row>
    <row r="23517" spans="1:82">
      <c r="A23517" s="2"/>
      <c r="AB23517" s="2"/>
      <c r="BC23517" s="2"/>
      <c r="CD23517" s="2"/>
    </row>
    <row r="23518" spans="1:82">
      <c r="A23518" s="2"/>
      <c r="AB23518" s="2"/>
      <c r="BC23518" s="2"/>
      <c r="CD23518" s="2"/>
    </row>
    <row r="23519" spans="1:82">
      <c r="A23519" s="2"/>
      <c r="AB23519" s="2"/>
      <c r="BC23519" s="2"/>
      <c r="CD23519" s="2"/>
    </row>
    <row r="23520" spans="1:82">
      <c r="A23520" s="2"/>
      <c r="AB23520" s="2"/>
      <c r="BC23520" s="2"/>
      <c r="CD23520" s="2"/>
    </row>
    <row r="23521" spans="1:82">
      <c r="A23521" s="2"/>
      <c r="AB23521" s="2"/>
      <c r="BC23521" s="2"/>
      <c r="CD23521" s="2"/>
    </row>
    <row r="23522" spans="1:82">
      <c r="A23522" s="2"/>
      <c r="AB23522" s="2"/>
      <c r="BC23522" s="2"/>
      <c r="CD23522" s="2"/>
    </row>
    <row r="23523" spans="1:82">
      <c r="A23523" s="2"/>
      <c r="AB23523" s="2"/>
      <c r="BC23523" s="2"/>
      <c r="CD23523" s="2"/>
    </row>
    <row r="23524" spans="1:82">
      <c r="A23524" s="2"/>
      <c r="AB23524" s="2"/>
      <c r="BC23524" s="2"/>
      <c r="CD23524" s="2"/>
    </row>
    <row r="23525" spans="1:82">
      <c r="A23525" s="2"/>
      <c r="AB23525" s="2"/>
      <c r="BC23525" s="2"/>
      <c r="CD23525" s="2"/>
    </row>
    <row r="23526" spans="1:82">
      <c r="A23526" s="2"/>
      <c r="AB23526" s="2"/>
      <c r="BC23526" s="2"/>
      <c r="CD23526" s="2"/>
    </row>
    <row r="23527" spans="1:82">
      <c r="A23527" s="2"/>
      <c r="AB23527" s="2"/>
      <c r="BC23527" s="2"/>
      <c r="CD23527" s="2"/>
    </row>
    <row r="23528" spans="1:82">
      <c r="A23528" s="2"/>
      <c r="AB23528" s="2"/>
      <c r="BC23528" s="2"/>
      <c r="CD23528" s="2"/>
    </row>
    <row r="23529" spans="1:82">
      <c r="A23529" s="2"/>
      <c r="AB23529" s="2"/>
      <c r="BC23529" s="2"/>
      <c r="CD23529" s="2"/>
    </row>
    <row r="23530" spans="1:82">
      <c r="A23530" s="2"/>
      <c r="AB23530" s="2"/>
      <c r="BC23530" s="2"/>
      <c r="CD23530" s="2"/>
    </row>
    <row r="23531" spans="1:82">
      <c r="A23531" s="2"/>
      <c r="AB23531" s="2"/>
      <c r="BC23531" s="2"/>
      <c r="CD23531" s="2"/>
    </row>
    <row r="23532" spans="1:82">
      <c r="A23532" s="2"/>
      <c r="AB23532" s="2"/>
      <c r="BC23532" s="2"/>
      <c r="CD23532" s="2"/>
    </row>
    <row r="23533" spans="1:82">
      <c r="A23533" s="2"/>
      <c r="AB23533" s="2"/>
      <c r="BC23533" s="2"/>
      <c r="CD23533" s="2"/>
    </row>
    <row r="23534" spans="1:82">
      <c r="A23534" s="2"/>
      <c r="AB23534" s="2"/>
      <c r="BC23534" s="2"/>
      <c r="CD23534" s="2"/>
    </row>
    <row r="23535" spans="1:82">
      <c r="A23535" s="2"/>
      <c r="AB23535" s="2"/>
      <c r="BC23535" s="2"/>
      <c r="CD23535" s="2"/>
    </row>
    <row r="23536" spans="1:82">
      <c r="A23536" s="2"/>
      <c r="AB23536" s="2"/>
      <c r="BC23536" s="2"/>
      <c r="CD23536" s="2"/>
    </row>
    <row r="23537" spans="1:82">
      <c r="A23537" s="2"/>
      <c r="AB23537" s="2"/>
      <c r="BC23537" s="2"/>
      <c r="CD23537" s="2"/>
    </row>
    <row r="23538" spans="1:82">
      <c r="A23538" s="2"/>
      <c r="AB23538" s="2"/>
      <c r="BC23538" s="2"/>
      <c r="CD23538" s="2"/>
    </row>
    <row r="23539" spans="1:82">
      <c r="A23539" s="2"/>
      <c r="AB23539" s="2"/>
      <c r="BC23539" s="2"/>
      <c r="CD23539" s="2"/>
    </row>
    <row r="23540" spans="1:82">
      <c r="A23540" s="2"/>
      <c r="AB23540" s="2"/>
      <c r="BC23540" s="2"/>
      <c r="CD23540" s="2"/>
    </row>
    <row r="23541" spans="1:82">
      <c r="A23541" s="2"/>
      <c r="AB23541" s="2"/>
      <c r="BC23541" s="2"/>
      <c r="CD23541" s="2"/>
    </row>
    <row r="23542" spans="1:82">
      <c r="A23542" s="2"/>
      <c r="AB23542" s="2"/>
      <c r="BC23542" s="2"/>
      <c r="CD23542" s="2"/>
    </row>
    <row r="23543" spans="1:82">
      <c r="A23543" s="2"/>
      <c r="AB23543" s="2"/>
      <c r="BC23543" s="2"/>
      <c r="CD23543" s="2"/>
    </row>
    <row r="23544" spans="1:82">
      <c r="A23544" s="2"/>
      <c r="AB23544" s="2"/>
      <c r="BC23544" s="2"/>
      <c r="CD23544" s="2"/>
    </row>
    <row r="23545" spans="1:82">
      <c r="A23545" s="2"/>
      <c r="AB23545" s="2"/>
      <c r="BC23545" s="2"/>
      <c r="CD23545" s="2"/>
    </row>
    <row r="23546" spans="1:82">
      <c r="A23546" s="2"/>
      <c r="AB23546" s="2"/>
      <c r="BC23546" s="2"/>
      <c r="CD23546" s="2"/>
    </row>
    <row r="23547" spans="1:82">
      <c r="A23547" s="2"/>
      <c r="AB23547" s="2"/>
      <c r="BC23547" s="2"/>
      <c r="CD23547" s="2"/>
    </row>
    <row r="23548" spans="1:82">
      <c r="A23548" s="2"/>
      <c r="AB23548" s="2"/>
      <c r="BC23548" s="2"/>
      <c r="CD23548" s="2"/>
    </row>
    <row r="23549" spans="1:82">
      <c r="A23549" s="2"/>
      <c r="AB23549" s="2"/>
      <c r="BC23549" s="2"/>
      <c r="CD23549" s="2"/>
    </row>
    <row r="23550" spans="1:82">
      <c r="A23550" s="2"/>
      <c r="AB23550" s="2"/>
      <c r="BC23550" s="2"/>
      <c r="CD23550" s="2"/>
    </row>
    <row r="23551" spans="1:82">
      <c r="A23551" s="2"/>
      <c r="AB23551" s="2"/>
      <c r="BC23551" s="2"/>
      <c r="CD23551" s="2"/>
    </row>
    <row r="23552" spans="1:82">
      <c r="A23552" s="2"/>
      <c r="AB23552" s="2"/>
      <c r="BC23552" s="2"/>
      <c r="CD23552" s="2"/>
    </row>
    <row r="23553" spans="1:82">
      <c r="A23553" s="2"/>
      <c r="AB23553" s="2"/>
      <c r="BC23553" s="2"/>
      <c r="CD23553" s="2"/>
    </row>
    <row r="23554" spans="1:82">
      <c r="A23554" s="2"/>
      <c r="AB23554" s="2"/>
      <c r="BC23554" s="2"/>
      <c r="CD23554" s="2"/>
    </row>
    <row r="23555" spans="1:82">
      <c r="A23555" s="2"/>
      <c r="AB23555" s="2"/>
      <c r="BC23555" s="2"/>
      <c r="CD23555" s="2"/>
    </row>
    <row r="23556" spans="1:82">
      <c r="A23556" s="2"/>
      <c r="AB23556" s="2"/>
      <c r="BC23556" s="2"/>
      <c r="CD23556" s="2"/>
    </row>
    <row r="23557" spans="1:82">
      <c r="A23557" s="2"/>
      <c r="AB23557" s="2"/>
      <c r="BC23557" s="2"/>
      <c r="CD23557" s="2"/>
    </row>
    <row r="23558" spans="1:82">
      <c r="A23558" s="2"/>
      <c r="AB23558" s="2"/>
      <c r="BC23558" s="2"/>
      <c r="CD23558" s="2"/>
    </row>
    <row r="23559" spans="1:82">
      <c r="A23559" s="2"/>
      <c r="AB23559" s="2"/>
      <c r="BC23559" s="2"/>
      <c r="CD23559" s="2"/>
    </row>
    <row r="23560" spans="1:82">
      <c r="A23560" s="2"/>
      <c r="AB23560" s="2"/>
      <c r="BC23560" s="2"/>
      <c r="CD23560" s="2"/>
    </row>
    <row r="23561" spans="1:82">
      <c r="A23561" s="2"/>
      <c r="AB23561" s="2"/>
      <c r="BC23561" s="2"/>
      <c r="CD23561" s="2"/>
    </row>
    <row r="23562" spans="1:82">
      <c r="A23562" s="2"/>
      <c r="AB23562" s="2"/>
      <c r="BC23562" s="2"/>
      <c r="CD23562" s="2"/>
    </row>
    <row r="23563" spans="1:82">
      <c r="A23563" s="2"/>
      <c r="AB23563" s="2"/>
      <c r="BC23563" s="2"/>
      <c r="CD23563" s="2"/>
    </row>
    <row r="23564" spans="1:82">
      <c r="A23564" s="2"/>
      <c r="AB23564" s="2"/>
      <c r="BC23564" s="2"/>
      <c r="CD23564" s="2"/>
    </row>
    <row r="23565" spans="1:82">
      <c r="A23565" s="2"/>
      <c r="AB23565" s="2"/>
      <c r="BC23565" s="2"/>
      <c r="CD23565" s="2"/>
    </row>
    <row r="23566" spans="1:82">
      <c r="A23566" s="2"/>
      <c r="AB23566" s="2"/>
      <c r="BC23566" s="2"/>
      <c r="CD23566" s="2"/>
    </row>
    <row r="23567" spans="1:82">
      <c r="A23567" s="2"/>
      <c r="AB23567" s="2"/>
      <c r="BC23567" s="2"/>
      <c r="CD23567" s="2"/>
    </row>
    <row r="23568" spans="1:82">
      <c r="A23568" s="2"/>
      <c r="AB23568" s="2"/>
      <c r="BC23568" s="2"/>
      <c r="CD23568" s="2"/>
    </row>
    <row r="23569" spans="1:82">
      <c r="A23569" s="2"/>
      <c r="AB23569" s="2"/>
      <c r="BC23569" s="2"/>
      <c r="CD23569" s="2"/>
    </row>
    <row r="23570" spans="1:82">
      <c r="A23570" s="2"/>
      <c r="AB23570" s="2"/>
      <c r="BC23570" s="2"/>
      <c r="CD23570" s="2"/>
    </row>
    <row r="23571" spans="1:82">
      <c r="A23571" s="2"/>
      <c r="AB23571" s="2"/>
      <c r="BC23571" s="2"/>
      <c r="CD23571" s="2"/>
    </row>
    <row r="23572" spans="1:82">
      <c r="A23572" s="2"/>
      <c r="AB23572" s="2"/>
      <c r="BC23572" s="2"/>
      <c r="CD23572" s="2"/>
    </row>
    <row r="23573" spans="1:82">
      <c r="A23573" s="2"/>
      <c r="AB23573" s="2"/>
      <c r="BC23573" s="2"/>
      <c r="CD23573" s="2"/>
    </row>
    <row r="23574" spans="1:82">
      <c r="A23574" s="2"/>
      <c r="AB23574" s="2"/>
      <c r="BC23574" s="2"/>
      <c r="CD23574" s="2"/>
    </row>
    <row r="23575" spans="1:82">
      <c r="A23575" s="2"/>
      <c r="AB23575" s="2"/>
      <c r="BC23575" s="2"/>
      <c r="CD23575" s="2"/>
    </row>
    <row r="23576" spans="1:82">
      <c r="A23576" s="2"/>
      <c r="AB23576" s="2"/>
      <c r="BC23576" s="2"/>
      <c r="CD23576" s="2"/>
    </row>
    <row r="23577" spans="1:82">
      <c r="A23577" s="2"/>
      <c r="AB23577" s="2"/>
      <c r="BC23577" s="2"/>
      <c r="CD23577" s="2"/>
    </row>
    <row r="23578" spans="1:82">
      <c r="A23578" s="2"/>
      <c r="AB23578" s="2"/>
      <c r="BC23578" s="2"/>
      <c r="CD23578" s="2"/>
    </row>
    <row r="23579" spans="1:82">
      <c r="A23579" s="2"/>
      <c r="AB23579" s="2"/>
      <c r="BC23579" s="2"/>
      <c r="CD23579" s="2"/>
    </row>
    <row r="23580" spans="1:82">
      <c r="A23580" s="2"/>
      <c r="AB23580" s="2"/>
      <c r="BC23580" s="2"/>
      <c r="CD23580" s="2"/>
    </row>
    <row r="23581" spans="1:82">
      <c r="A23581" s="2"/>
      <c r="AB23581" s="2"/>
      <c r="BC23581" s="2"/>
      <c r="CD23581" s="2"/>
    </row>
    <row r="23582" spans="1:82">
      <c r="A23582" s="2"/>
      <c r="AB23582" s="2"/>
      <c r="BC23582" s="2"/>
      <c r="CD23582" s="2"/>
    </row>
    <row r="23583" spans="1:82">
      <c r="A23583" s="2"/>
      <c r="AB23583" s="2"/>
      <c r="BC23583" s="2"/>
      <c r="CD23583" s="2"/>
    </row>
    <row r="23584" spans="1:82">
      <c r="A23584" s="2"/>
      <c r="AB23584" s="2"/>
      <c r="BC23584" s="2"/>
      <c r="CD23584" s="2"/>
    </row>
    <row r="23585" spans="1:82">
      <c r="A23585" s="2"/>
      <c r="AB23585" s="2"/>
      <c r="BC23585" s="2"/>
      <c r="CD23585" s="2"/>
    </row>
    <row r="23586" spans="1:82">
      <c r="A23586" s="2"/>
      <c r="AB23586" s="2"/>
      <c r="BC23586" s="2"/>
      <c r="CD23586" s="2"/>
    </row>
    <row r="23587" spans="1:82">
      <c r="A23587" s="2"/>
      <c r="AB23587" s="2"/>
      <c r="BC23587" s="2"/>
      <c r="CD23587" s="2"/>
    </row>
    <row r="23588" spans="1:82">
      <c r="A23588" s="2"/>
      <c r="AB23588" s="2"/>
      <c r="BC23588" s="2"/>
      <c r="CD23588" s="2"/>
    </row>
    <row r="23589" spans="1:82">
      <c r="A23589" s="2"/>
      <c r="AB23589" s="2"/>
      <c r="BC23589" s="2"/>
      <c r="CD23589" s="2"/>
    </row>
    <row r="23590" spans="1:82">
      <c r="A23590" s="2"/>
      <c r="AB23590" s="2"/>
      <c r="BC23590" s="2"/>
      <c r="CD23590" s="2"/>
    </row>
    <row r="23591" spans="1:82">
      <c r="A23591" s="2"/>
      <c r="AB23591" s="2"/>
      <c r="BC23591" s="2"/>
      <c r="CD23591" s="2"/>
    </row>
    <row r="23592" spans="1:82">
      <c r="A23592" s="2"/>
      <c r="AB23592" s="2"/>
      <c r="BC23592" s="2"/>
      <c r="CD23592" s="2"/>
    </row>
    <row r="23593" spans="1:82">
      <c r="A23593" s="2"/>
      <c r="AB23593" s="2"/>
      <c r="BC23593" s="2"/>
      <c r="CD23593" s="2"/>
    </row>
    <row r="23594" spans="1:82">
      <c r="A23594" s="2"/>
      <c r="AB23594" s="2"/>
      <c r="BC23594" s="2"/>
      <c r="CD23594" s="2"/>
    </row>
    <row r="23595" spans="1:82">
      <c r="A23595" s="2"/>
      <c r="AB23595" s="2"/>
      <c r="BC23595" s="2"/>
      <c r="CD23595" s="2"/>
    </row>
    <row r="23596" spans="1:82">
      <c r="A23596" s="2"/>
      <c r="AB23596" s="2"/>
      <c r="BC23596" s="2"/>
      <c r="CD23596" s="2"/>
    </row>
    <row r="23597" spans="1:82">
      <c r="A23597" s="2"/>
      <c r="AB23597" s="2"/>
      <c r="BC23597" s="2"/>
      <c r="CD23597" s="2"/>
    </row>
    <row r="23598" spans="1:82">
      <c r="A23598" s="2"/>
      <c r="AB23598" s="2"/>
      <c r="BC23598" s="2"/>
      <c r="CD23598" s="2"/>
    </row>
    <row r="23599" spans="1:82">
      <c r="A23599" s="2"/>
      <c r="AB23599" s="2"/>
      <c r="BC23599" s="2"/>
      <c r="CD23599" s="2"/>
    </row>
    <row r="23600" spans="1:82">
      <c r="A23600" s="2"/>
      <c r="AB23600" s="2"/>
      <c r="BC23600" s="2"/>
      <c r="CD23600" s="2"/>
    </row>
    <row r="23601" spans="1:82">
      <c r="A23601" s="2"/>
      <c r="AB23601" s="2"/>
      <c r="BC23601" s="2"/>
      <c r="CD23601" s="2"/>
    </row>
    <row r="23602" spans="1:82">
      <c r="A23602" s="2"/>
      <c r="AB23602" s="2"/>
      <c r="BC23602" s="2"/>
      <c r="CD23602" s="2"/>
    </row>
    <row r="23603" spans="1:82">
      <c r="A23603" s="2"/>
      <c r="AB23603" s="2"/>
      <c r="BC23603" s="2"/>
      <c r="CD23603" s="2"/>
    </row>
    <row r="23604" spans="1:82">
      <c r="A23604" s="2"/>
      <c r="AB23604" s="2"/>
      <c r="BC23604" s="2"/>
      <c r="CD23604" s="2"/>
    </row>
    <row r="23605" spans="1:82">
      <c r="A23605" s="2"/>
      <c r="AB23605" s="2"/>
      <c r="BC23605" s="2"/>
      <c r="CD23605" s="2"/>
    </row>
    <row r="23606" spans="1:82">
      <c r="A23606" s="2"/>
      <c r="AB23606" s="2"/>
      <c r="BC23606" s="2"/>
      <c r="CD23606" s="2"/>
    </row>
    <row r="23607" spans="1:82">
      <c r="A23607" s="2"/>
      <c r="AB23607" s="2"/>
      <c r="BC23607" s="2"/>
      <c r="CD23607" s="2"/>
    </row>
    <row r="23608" spans="1:82">
      <c r="A23608" s="2"/>
      <c r="AB23608" s="2"/>
      <c r="BC23608" s="2"/>
      <c r="CD23608" s="2"/>
    </row>
    <row r="23609" spans="1:82">
      <c r="A23609" s="2"/>
      <c r="AB23609" s="2"/>
      <c r="BC23609" s="2"/>
      <c r="CD23609" s="2"/>
    </row>
    <row r="23610" spans="1:82">
      <c r="A23610" s="2"/>
      <c r="AB23610" s="2"/>
      <c r="BC23610" s="2"/>
      <c r="CD23610" s="2"/>
    </row>
    <row r="23611" spans="1:82">
      <c r="A23611" s="2"/>
      <c r="AB23611" s="2"/>
      <c r="BC23611" s="2"/>
      <c r="CD23611" s="2"/>
    </row>
    <row r="23612" spans="1:82">
      <c r="A23612" s="2"/>
      <c r="AB23612" s="2"/>
      <c r="BC23612" s="2"/>
      <c r="CD23612" s="2"/>
    </row>
    <row r="23613" spans="1:82">
      <c r="A23613" s="2"/>
      <c r="AB23613" s="2"/>
      <c r="BC23613" s="2"/>
      <c r="CD23613" s="2"/>
    </row>
    <row r="23614" spans="1:82">
      <c r="A23614" s="2"/>
      <c r="AB23614" s="2"/>
      <c r="BC23614" s="2"/>
      <c r="CD23614" s="2"/>
    </row>
    <row r="23615" spans="1:82">
      <c r="A23615" s="2"/>
      <c r="AB23615" s="2"/>
      <c r="BC23615" s="2"/>
      <c r="CD23615" s="2"/>
    </row>
    <row r="23616" spans="1:82">
      <c r="A23616" s="2"/>
      <c r="AB23616" s="2"/>
      <c r="BC23616" s="2"/>
      <c r="CD23616" s="2"/>
    </row>
    <row r="23617" spans="1:82">
      <c r="A23617" s="2"/>
      <c r="AB23617" s="2"/>
      <c r="BC23617" s="2"/>
      <c r="CD23617" s="2"/>
    </row>
    <row r="23618" spans="1:82">
      <c r="A23618" s="2"/>
      <c r="AB23618" s="2"/>
      <c r="BC23618" s="2"/>
      <c r="CD23618" s="2"/>
    </row>
    <row r="23619" spans="1:82">
      <c r="A23619" s="2"/>
      <c r="AB23619" s="2"/>
      <c r="BC23619" s="2"/>
      <c r="CD23619" s="2"/>
    </row>
    <row r="23620" spans="1:82">
      <c r="A23620" s="2"/>
      <c r="AB23620" s="2"/>
      <c r="BC23620" s="2"/>
      <c r="CD23620" s="2"/>
    </row>
    <row r="23621" spans="1:82">
      <c r="A23621" s="2"/>
      <c r="AB23621" s="2"/>
      <c r="BC23621" s="2"/>
      <c r="CD23621" s="2"/>
    </row>
    <row r="23622" spans="1:82">
      <c r="A23622" s="2"/>
      <c r="AB23622" s="2"/>
      <c r="BC23622" s="2"/>
      <c r="CD23622" s="2"/>
    </row>
    <row r="23623" spans="1:82">
      <c r="A23623" s="2"/>
      <c r="AB23623" s="2"/>
      <c r="BC23623" s="2"/>
      <c r="CD23623" s="2"/>
    </row>
    <row r="23624" spans="1:82">
      <c r="A23624" s="2"/>
      <c r="AB23624" s="2"/>
      <c r="BC23624" s="2"/>
      <c r="CD23624" s="2"/>
    </row>
    <row r="23625" spans="1:82">
      <c r="A23625" s="2"/>
      <c r="AB23625" s="2"/>
      <c r="BC23625" s="2"/>
      <c r="CD23625" s="2"/>
    </row>
    <row r="23626" spans="1:82">
      <c r="A23626" s="2"/>
      <c r="AB23626" s="2"/>
      <c r="BC23626" s="2"/>
      <c r="CD23626" s="2"/>
    </row>
    <row r="23627" spans="1:82">
      <c r="A23627" s="2"/>
      <c r="AB23627" s="2"/>
      <c r="BC23627" s="2"/>
      <c r="CD23627" s="2"/>
    </row>
    <row r="23628" spans="1:82">
      <c r="A23628" s="2"/>
      <c r="AB23628" s="2"/>
      <c r="BC23628" s="2"/>
      <c r="CD23628" s="2"/>
    </row>
    <row r="23629" spans="1:82">
      <c r="A23629" s="2"/>
      <c r="AB23629" s="2"/>
      <c r="BC23629" s="2"/>
      <c r="CD23629" s="2"/>
    </row>
    <row r="23630" spans="1:82">
      <c r="A23630" s="2"/>
      <c r="AB23630" s="2"/>
      <c r="BC23630" s="2"/>
      <c r="CD23630" s="2"/>
    </row>
    <row r="23631" spans="1:82">
      <c r="A23631" s="2"/>
      <c r="AB23631" s="2"/>
      <c r="BC23631" s="2"/>
      <c r="CD23631" s="2"/>
    </row>
    <row r="23632" spans="1:82">
      <c r="A23632" s="2"/>
      <c r="AB23632" s="2"/>
      <c r="BC23632" s="2"/>
      <c r="CD23632" s="2"/>
    </row>
    <row r="23633" spans="1:82">
      <c r="A23633" s="2"/>
      <c r="AB23633" s="2"/>
      <c r="BC23633" s="2"/>
      <c r="CD23633" s="2"/>
    </row>
    <row r="23634" spans="1:82">
      <c r="A23634" s="2"/>
      <c r="AB23634" s="2"/>
      <c r="BC23634" s="2"/>
      <c r="CD23634" s="2"/>
    </row>
    <row r="23635" spans="1:82">
      <c r="A23635" s="2"/>
      <c r="AB23635" s="2"/>
      <c r="BC23635" s="2"/>
      <c r="CD23635" s="2"/>
    </row>
    <row r="23636" spans="1:82">
      <c r="A23636" s="2"/>
      <c r="AB23636" s="2"/>
      <c r="BC23636" s="2"/>
      <c r="CD23636" s="2"/>
    </row>
    <row r="23637" spans="1:82">
      <c r="A23637" s="2"/>
      <c r="AB23637" s="2"/>
      <c r="BC23637" s="2"/>
      <c r="CD23637" s="2"/>
    </row>
    <row r="23638" spans="1:82">
      <c r="A23638" s="2"/>
      <c r="AB23638" s="2"/>
      <c r="BC23638" s="2"/>
      <c r="CD23638" s="2"/>
    </row>
    <row r="23639" spans="1:82">
      <c r="A23639" s="2"/>
      <c r="AB23639" s="2"/>
      <c r="BC23639" s="2"/>
      <c r="CD23639" s="2"/>
    </row>
    <row r="23640" spans="1:82">
      <c r="A23640" s="2"/>
      <c r="AB23640" s="2"/>
      <c r="BC23640" s="2"/>
      <c r="CD23640" s="2"/>
    </row>
    <row r="23641" spans="1:82">
      <c r="A23641" s="2"/>
      <c r="AB23641" s="2"/>
      <c r="BC23641" s="2"/>
      <c r="CD23641" s="2"/>
    </row>
    <row r="23642" spans="1:82">
      <c r="A23642" s="2"/>
      <c r="AB23642" s="2"/>
      <c r="BC23642" s="2"/>
      <c r="CD23642" s="2"/>
    </row>
    <row r="23643" spans="1:82">
      <c r="A23643" s="2"/>
      <c r="AB23643" s="2"/>
      <c r="BC23643" s="2"/>
      <c r="CD23643" s="2"/>
    </row>
    <row r="23644" spans="1:82">
      <c r="A23644" s="2"/>
      <c r="AB23644" s="2"/>
      <c r="BC23644" s="2"/>
      <c r="CD23644" s="2"/>
    </row>
    <row r="23645" spans="1:82">
      <c r="A23645" s="2"/>
      <c r="AB23645" s="2"/>
      <c r="BC23645" s="2"/>
      <c r="CD23645" s="2"/>
    </row>
    <row r="23646" spans="1:82">
      <c r="A23646" s="2"/>
      <c r="AB23646" s="2"/>
      <c r="BC23646" s="2"/>
      <c r="CD23646" s="2"/>
    </row>
    <row r="23647" spans="1:82">
      <c r="A23647" s="2"/>
      <c r="AB23647" s="2"/>
      <c r="BC23647" s="2"/>
      <c r="CD23647" s="2"/>
    </row>
    <row r="23648" spans="1:82">
      <c r="A23648" s="2"/>
      <c r="AB23648" s="2"/>
      <c r="BC23648" s="2"/>
      <c r="CD23648" s="2"/>
    </row>
    <row r="23649" spans="1:82">
      <c r="A23649" s="2"/>
      <c r="AB23649" s="2"/>
      <c r="BC23649" s="2"/>
      <c r="CD23649" s="2"/>
    </row>
    <row r="23650" spans="1:82">
      <c r="A23650" s="2"/>
      <c r="AB23650" s="2"/>
      <c r="BC23650" s="2"/>
      <c r="CD23650" s="2"/>
    </row>
    <row r="23651" spans="1:82">
      <c r="A23651" s="2"/>
      <c r="AB23651" s="2"/>
      <c r="BC23651" s="2"/>
      <c r="CD23651" s="2"/>
    </row>
    <row r="23652" spans="1:82">
      <c r="A23652" s="2"/>
      <c r="AB23652" s="2"/>
      <c r="BC23652" s="2"/>
      <c r="CD23652" s="2"/>
    </row>
    <row r="23653" spans="1:82">
      <c r="A23653" s="2"/>
      <c r="AB23653" s="2"/>
      <c r="BC23653" s="2"/>
      <c r="CD23653" s="2"/>
    </row>
    <row r="23654" spans="1:82">
      <c r="A23654" s="2"/>
      <c r="AB23654" s="2"/>
      <c r="BC23654" s="2"/>
      <c r="CD23654" s="2"/>
    </row>
    <row r="23655" spans="1:82">
      <c r="A23655" s="2"/>
      <c r="AB23655" s="2"/>
      <c r="BC23655" s="2"/>
      <c r="CD23655" s="2"/>
    </row>
    <row r="23656" spans="1:82">
      <c r="A23656" s="2"/>
      <c r="AB23656" s="2"/>
      <c r="BC23656" s="2"/>
      <c r="CD23656" s="2"/>
    </row>
    <row r="23657" spans="1:82">
      <c r="A23657" s="2"/>
      <c r="AB23657" s="2"/>
      <c r="BC23657" s="2"/>
      <c r="CD23657" s="2"/>
    </row>
    <row r="23658" spans="1:82">
      <c r="A23658" s="2"/>
      <c r="AB23658" s="2"/>
      <c r="BC23658" s="2"/>
      <c r="CD23658" s="2"/>
    </row>
    <row r="23659" spans="1:82">
      <c r="A23659" s="2"/>
      <c r="AB23659" s="2"/>
      <c r="BC23659" s="2"/>
      <c r="CD23659" s="2"/>
    </row>
    <row r="23660" spans="1:82">
      <c r="A23660" s="2"/>
      <c r="AB23660" s="2"/>
      <c r="BC23660" s="2"/>
      <c r="CD23660" s="2"/>
    </row>
    <row r="23661" spans="1:82">
      <c r="A23661" s="2"/>
      <c r="AB23661" s="2"/>
      <c r="BC23661" s="2"/>
      <c r="CD23661" s="2"/>
    </row>
    <row r="23662" spans="1:82">
      <c r="A23662" s="2"/>
      <c r="AB23662" s="2"/>
      <c r="BC23662" s="2"/>
      <c r="CD23662" s="2"/>
    </row>
    <row r="23663" spans="1:82">
      <c r="A23663" s="2"/>
      <c r="AB23663" s="2"/>
      <c r="BC23663" s="2"/>
      <c r="CD23663" s="2"/>
    </row>
    <row r="23664" spans="1:82">
      <c r="A23664" s="2"/>
      <c r="AB23664" s="2"/>
      <c r="BC23664" s="2"/>
      <c r="CD23664" s="2"/>
    </row>
    <row r="23665" spans="1:82">
      <c r="A23665" s="2"/>
      <c r="AB23665" s="2"/>
      <c r="BC23665" s="2"/>
      <c r="CD23665" s="2"/>
    </row>
    <row r="23666" spans="1:82">
      <c r="A23666" s="2"/>
      <c r="AB23666" s="2"/>
      <c r="BC23666" s="2"/>
      <c r="CD23666" s="2"/>
    </row>
    <row r="23667" spans="1:82">
      <c r="A23667" s="2"/>
      <c r="AB23667" s="2"/>
      <c r="BC23667" s="2"/>
      <c r="CD23667" s="2"/>
    </row>
    <row r="23668" spans="1:82">
      <c r="A23668" s="2"/>
      <c r="AB23668" s="2"/>
      <c r="BC23668" s="2"/>
      <c r="CD23668" s="2"/>
    </row>
    <row r="23669" spans="1:82">
      <c r="A23669" s="2"/>
      <c r="AB23669" s="2"/>
      <c r="BC23669" s="2"/>
      <c r="CD23669" s="2"/>
    </row>
    <row r="23670" spans="1:82">
      <c r="A23670" s="2"/>
      <c r="AB23670" s="2"/>
      <c r="BC23670" s="2"/>
      <c r="CD23670" s="2"/>
    </row>
    <row r="23671" spans="1:82">
      <c r="A23671" s="2"/>
      <c r="AB23671" s="2"/>
      <c r="BC23671" s="2"/>
      <c r="CD23671" s="2"/>
    </row>
    <row r="23672" spans="1:82">
      <c r="A23672" s="2"/>
      <c r="AB23672" s="2"/>
      <c r="BC23672" s="2"/>
      <c r="CD23672" s="2"/>
    </row>
    <row r="23673" spans="1:82">
      <c r="A23673" s="2"/>
      <c r="AB23673" s="2"/>
      <c r="BC23673" s="2"/>
      <c r="CD23673" s="2"/>
    </row>
    <row r="23674" spans="1:82">
      <c r="A23674" s="2"/>
      <c r="AB23674" s="2"/>
      <c r="BC23674" s="2"/>
      <c r="CD23674" s="2"/>
    </row>
    <row r="23675" spans="1:82">
      <c r="A23675" s="2"/>
      <c r="AB23675" s="2"/>
      <c r="BC23675" s="2"/>
      <c r="CD23675" s="2"/>
    </row>
    <row r="23676" spans="1:82">
      <c r="A23676" s="2"/>
      <c r="AB23676" s="2"/>
      <c r="BC23676" s="2"/>
      <c r="CD23676" s="2"/>
    </row>
    <row r="23677" spans="1:82">
      <c r="A23677" s="2"/>
      <c r="AB23677" s="2"/>
      <c r="BC23677" s="2"/>
      <c r="CD23677" s="2"/>
    </row>
    <row r="23678" spans="1:82">
      <c r="A23678" s="2"/>
      <c r="AB23678" s="2"/>
      <c r="BC23678" s="2"/>
      <c r="CD23678" s="2"/>
    </row>
    <row r="23679" spans="1:82">
      <c r="A23679" s="2"/>
      <c r="AB23679" s="2"/>
      <c r="BC23679" s="2"/>
      <c r="CD23679" s="2"/>
    </row>
    <row r="23680" spans="1:82">
      <c r="A23680" s="2"/>
      <c r="AB23680" s="2"/>
      <c r="BC23680" s="2"/>
      <c r="CD23680" s="2"/>
    </row>
    <row r="23681" spans="1:82">
      <c r="A23681" s="2"/>
      <c r="AB23681" s="2"/>
      <c r="BC23681" s="2"/>
      <c r="CD23681" s="2"/>
    </row>
    <row r="23682" spans="1:82">
      <c r="A23682" s="2"/>
      <c r="AB23682" s="2"/>
      <c r="BC23682" s="2"/>
      <c r="CD23682" s="2"/>
    </row>
    <row r="23683" spans="1:82">
      <c r="A23683" s="2"/>
      <c r="AB23683" s="2"/>
      <c r="BC23683" s="2"/>
      <c r="CD23683" s="2"/>
    </row>
    <row r="23684" spans="1:82">
      <c r="A23684" s="2"/>
      <c r="AB23684" s="2"/>
      <c r="BC23684" s="2"/>
      <c r="CD23684" s="2"/>
    </row>
    <row r="23685" spans="1:82">
      <c r="A23685" s="2"/>
      <c r="AB23685" s="2"/>
      <c r="BC23685" s="2"/>
      <c r="CD23685" s="2"/>
    </row>
    <row r="23686" spans="1:82">
      <c r="A23686" s="2"/>
      <c r="AB23686" s="2"/>
      <c r="BC23686" s="2"/>
      <c r="CD23686" s="2"/>
    </row>
    <row r="23687" spans="1:82">
      <c r="A23687" s="2"/>
      <c r="AB23687" s="2"/>
      <c r="BC23687" s="2"/>
      <c r="CD23687" s="2"/>
    </row>
    <row r="23688" spans="1:82">
      <c r="A23688" s="2"/>
      <c r="AB23688" s="2"/>
      <c r="BC23688" s="2"/>
      <c r="CD23688" s="2"/>
    </row>
    <row r="23689" spans="1:82">
      <c r="A23689" s="2"/>
      <c r="AB23689" s="2"/>
      <c r="BC23689" s="2"/>
      <c r="CD23689" s="2"/>
    </row>
    <row r="23690" spans="1:82">
      <c r="A23690" s="2"/>
      <c r="AB23690" s="2"/>
      <c r="BC23690" s="2"/>
      <c r="CD23690" s="2"/>
    </row>
    <row r="23691" spans="1:82">
      <c r="A23691" s="2"/>
      <c r="AB23691" s="2"/>
      <c r="BC23691" s="2"/>
      <c r="CD23691" s="2"/>
    </row>
    <row r="23692" spans="1:82">
      <c r="A23692" s="2"/>
      <c r="AB23692" s="2"/>
      <c r="BC23692" s="2"/>
      <c r="CD23692" s="2"/>
    </row>
    <row r="23693" spans="1:82">
      <c r="A23693" s="2"/>
      <c r="AB23693" s="2"/>
      <c r="BC23693" s="2"/>
      <c r="CD23693" s="2"/>
    </row>
    <row r="23694" spans="1:82">
      <c r="A23694" s="2"/>
      <c r="AB23694" s="2"/>
      <c r="BC23694" s="2"/>
      <c r="CD23694" s="2"/>
    </row>
    <row r="23695" spans="1:82">
      <c r="A23695" s="2"/>
      <c r="AB23695" s="2"/>
      <c r="BC23695" s="2"/>
      <c r="CD23695" s="2"/>
    </row>
    <row r="23696" spans="1:82">
      <c r="A23696" s="2"/>
      <c r="AB23696" s="2"/>
      <c r="BC23696" s="2"/>
      <c r="CD23696" s="2"/>
    </row>
    <row r="23697" spans="1:82">
      <c r="A23697" s="2"/>
      <c r="AB23697" s="2"/>
      <c r="BC23697" s="2"/>
      <c r="CD23697" s="2"/>
    </row>
    <row r="23698" spans="1:82">
      <c r="A23698" s="2"/>
      <c r="AB23698" s="2"/>
      <c r="BC23698" s="2"/>
      <c r="CD23698" s="2"/>
    </row>
    <row r="23699" spans="1:82">
      <c r="A23699" s="2"/>
      <c r="AB23699" s="2"/>
      <c r="BC23699" s="2"/>
      <c r="CD23699" s="2"/>
    </row>
    <row r="23700" spans="1:82">
      <c r="A23700" s="2"/>
      <c r="AB23700" s="2"/>
      <c r="BC23700" s="2"/>
      <c r="CD23700" s="2"/>
    </row>
    <row r="23701" spans="1:82">
      <c r="A23701" s="2"/>
      <c r="AB23701" s="2"/>
      <c r="BC23701" s="2"/>
      <c r="CD23701" s="2"/>
    </row>
    <row r="23702" spans="1:82">
      <c r="A23702" s="2"/>
      <c r="AB23702" s="2"/>
      <c r="BC23702" s="2"/>
      <c r="CD23702" s="2"/>
    </row>
    <row r="23703" spans="1:82">
      <c r="A23703" s="2"/>
      <c r="AB23703" s="2"/>
      <c r="BC23703" s="2"/>
      <c r="CD23703" s="2"/>
    </row>
    <row r="23704" spans="1:82">
      <c r="A23704" s="2"/>
      <c r="AB23704" s="2"/>
      <c r="BC23704" s="2"/>
      <c r="CD23704" s="2"/>
    </row>
    <row r="23705" spans="1:82">
      <c r="A23705" s="2"/>
      <c r="AB23705" s="2"/>
      <c r="BC23705" s="2"/>
      <c r="CD23705" s="2"/>
    </row>
    <row r="23706" spans="1:82">
      <c r="A23706" s="2"/>
      <c r="AB23706" s="2"/>
      <c r="BC23706" s="2"/>
      <c r="CD23706" s="2"/>
    </row>
    <row r="23707" spans="1:82">
      <c r="A23707" s="2"/>
      <c r="AB23707" s="2"/>
      <c r="BC23707" s="2"/>
      <c r="CD23707" s="2"/>
    </row>
    <row r="23708" spans="1:82">
      <c r="A23708" s="2"/>
      <c r="AB23708" s="2"/>
      <c r="BC23708" s="2"/>
      <c r="CD23708" s="2"/>
    </row>
    <row r="23709" spans="1:82">
      <c r="A23709" s="2"/>
      <c r="AB23709" s="2"/>
      <c r="BC23709" s="2"/>
      <c r="CD23709" s="2"/>
    </row>
    <row r="23710" spans="1:82">
      <c r="A23710" s="2"/>
      <c r="AB23710" s="2"/>
      <c r="BC23710" s="2"/>
      <c r="CD23710" s="2"/>
    </row>
    <row r="23711" spans="1:82">
      <c r="A23711" s="2"/>
      <c r="AB23711" s="2"/>
      <c r="BC23711" s="2"/>
      <c r="CD23711" s="2"/>
    </row>
    <row r="23712" spans="1:82">
      <c r="A23712" s="2"/>
      <c r="AB23712" s="2"/>
      <c r="BC23712" s="2"/>
      <c r="CD23712" s="2"/>
    </row>
    <row r="23713" spans="1:82">
      <c r="A23713" s="2"/>
      <c r="AB23713" s="2"/>
      <c r="BC23713" s="2"/>
      <c r="CD23713" s="2"/>
    </row>
    <row r="23714" spans="1:82">
      <c r="A23714" s="2"/>
      <c r="AB23714" s="2"/>
      <c r="BC23714" s="2"/>
      <c r="CD23714" s="2"/>
    </row>
    <row r="23715" spans="1:82">
      <c r="A23715" s="2"/>
      <c r="AB23715" s="2"/>
      <c r="BC23715" s="2"/>
      <c r="CD23715" s="2"/>
    </row>
    <row r="23716" spans="1:82">
      <c r="A23716" s="2"/>
      <c r="AB23716" s="2"/>
      <c r="BC23716" s="2"/>
      <c r="CD23716" s="2"/>
    </row>
    <row r="23717" spans="1:82">
      <c r="A23717" s="2"/>
      <c r="AB23717" s="2"/>
      <c r="BC23717" s="2"/>
      <c r="CD23717" s="2"/>
    </row>
    <row r="23718" spans="1:82">
      <c r="A23718" s="2"/>
      <c r="AB23718" s="2"/>
      <c r="BC23718" s="2"/>
      <c r="CD23718" s="2"/>
    </row>
    <row r="23719" spans="1:82">
      <c r="A23719" s="2"/>
      <c r="AB23719" s="2"/>
      <c r="BC23719" s="2"/>
      <c r="CD23719" s="2"/>
    </row>
    <row r="23720" spans="1:82">
      <c r="A23720" s="2"/>
      <c r="AB23720" s="2"/>
      <c r="BC23720" s="2"/>
      <c r="CD23720" s="2"/>
    </row>
    <row r="23721" spans="1:82">
      <c r="A23721" s="2"/>
      <c r="AB23721" s="2"/>
      <c r="BC23721" s="2"/>
      <c r="CD23721" s="2"/>
    </row>
    <row r="23722" spans="1:82">
      <c r="A23722" s="2"/>
      <c r="AB23722" s="2"/>
      <c r="BC23722" s="2"/>
      <c r="CD23722" s="2"/>
    </row>
    <row r="23723" spans="1:82">
      <c r="A23723" s="2"/>
      <c r="AB23723" s="2"/>
      <c r="BC23723" s="2"/>
      <c r="CD23723" s="2"/>
    </row>
    <row r="23724" spans="1:82">
      <c r="A23724" s="2"/>
      <c r="AB23724" s="2"/>
      <c r="BC23724" s="2"/>
      <c r="CD23724" s="2"/>
    </row>
    <row r="23725" spans="1:82">
      <c r="A23725" s="2"/>
      <c r="AB23725" s="2"/>
      <c r="BC23725" s="2"/>
      <c r="CD23725" s="2"/>
    </row>
    <row r="23726" spans="1:82">
      <c r="A23726" s="2"/>
      <c r="AB23726" s="2"/>
      <c r="BC23726" s="2"/>
      <c r="CD23726" s="2"/>
    </row>
    <row r="23727" spans="1:82">
      <c r="A23727" s="2"/>
      <c r="AB23727" s="2"/>
      <c r="BC23727" s="2"/>
      <c r="CD23727" s="2"/>
    </row>
    <row r="23728" spans="1:82">
      <c r="A23728" s="2"/>
      <c r="AB23728" s="2"/>
      <c r="BC23728" s="2"/>
      <c r="CD23728" s="2"/>
    </row>
    <row r="23729" spans="1:82">
      <c r="A23729" s="2"/>
      <c r="AB23729" s="2"/>
      <c r="BC23729" s="2"/>
      <c r="CD23729" s="2"/>
    </row>
    <row r="23730" spans="1:82">
      <c r="A23730" s="2"/>
      <c r="AB23730" s="2"/>
      <c r="BC23730" s="2"/>
      <c r="CD23730" s="2"/>
    </row>
    <row r="23731" spans="1:82">
      <c r="A23731" s="2"/>
      <c r="AB23731" s="2"/>
      <c r="BC23731" s="2"/>
      <c r="CD23731" s="2"/>
    </row>
    <row r="23732" spans="1:82">
      <c r="A23732" s="2"/>
      <c r="AB23732" s="2"/>
      <c r="BC23732" s="2"/>
      <c r="CD23732" s="2"/>
    </row>
    <row r="23733" spans="1:82">
      <c r="A23733" s="2"/>
      <c r="AB23733" s="2"/>
      <c r="BC23733" s="2"/>
      <c r="CD23733" s="2"/>
    </row>
    <row r="23734" spans="1:82">
      <c r="A23734" s="2"/>
      <c r="AB23734" s="2"/>
      <c r="BC23734" s="2"/>
      <c r="CD23734" s="2"/>
    </row>
    <row r="23735" spans="1:82">
      <c r="A23735" s="2"/>
      <c r="AB23735" s="2"/>
      <c r="BC23735" s="2"/>
      <c r="CD23735" s="2"/>
    </row>
    <row r="23736" spans="1:82">
      <c r="A23736" s="2"/>
      <c r="AB23736" s="2"/>
      <c r="BC23736" s="2"/>
      <c r="CD23736" s="2"/>
    </row>
    <row r="23737" spans="1:82">
      <c r="A23737" s="2"/>
      <c r="AB23737" s="2"/>
      <c r="BC23737" s="2"/>
      <c r="CD23737" s="2"/>
    </row>
    <row r="23738" spans="1:82">
      <c r="A23738" s="2"/>
      <c r="AB23738" s="2"/>
      <c r="BC23738" s="2"/>
      <c r="CD23738" s="2"/>
    </row>
    <row r="23739" spans="1:82">
      <c r="A23739" s="2"/>
      <c r="AB23739" s="2"/>
      <c r="BC23739" s="2"/>
      <c r="CD23739" s="2"/>
    </row>
    <row r="23740" spans="1:82">
      <c r="A23740" s="2"/>
      <c r="AB23740" s="2"/>
      <c r="BC23740" s="2"/>
      <c r="CD23740" s="2"/>
    </row>
    <row r="23741" spans="1:82">
      <c r="A23741" s="2"/>
      <c r="AB23741" s="2"/>
      <c r="BC23741" s="2"/>
      <c r="CD23741" s="2"/>
    </row>
    <row r="23742" spans="1:82">
      <c r="A23742" s="2"/>
      <c r="AB23742" s="2"/>
      <c r="BC23742" s="2"/>
      <c r="CD23742" s="2"/>
    </row>
    <row r="23743" spans="1:82">
      <c r="A23743" s="2"/>
      <c r="AB23743" s="2"/>
      <c r="BC23743" s="2"/>
      <c r="CD23743" s="2"/>
    </row>
    <row r="23744" spans="1:82">
      <c r="A23744" s="2"/>
      <c r="AB23744" s="2"/>
      <c r="BC23744" s="2"/>
      <c r="CD23744" s="2"/>
    </row>
    <row r="23745" spans="1:82">
      <c r="A23745" s="2"/>
      <c r="AB23745" s="2"/>
      <c r="BC23745" s="2"/>
      <c r="CD23745" s="2"/>
    </row>
    <row r="23746" spans="1:82">
      <c r="A23746" s="2"/>
      <c r="AB23746" s="2"/>
      <c r="BC23746" s="2"/>
      <c r="CD23746" s="2"/>
    </row>
    <row r="23747" spans="1:82">
      <c r="A23747" s="2"/>
      <c r="AB23747" s="2"/>
      <c r="BC23747" s="2"/>
      <c r="CD23747" s="2"/>
    </row>
    <row r="23748" spans="1:82">
      <c r="A23748" s="2"/>
      <c r="AB23748" s="2"/>
      <c r="BC23748" s="2"/>
      <c r="CD23748" s="2"/>
    </row>
    <row r="23749" spans="1:82">
      <c r="A23749" s="2"/>
      <c r="AB23749" s="2"/>
      <c r="BC23749" s="2"/>
      <c r="CD23749" s="2"/>
    </row>
    <row r="23750" spans="1:82">
      <c r="A23750" s="2"/>
      <c r="AB23750" s="2"/>
      <c r="BC23750" s="2"/>
      <c r="CD23750" s="2"/>
    </row>
    <row r="23751" spans="1:82">
      <c r="A23751" s="2"/>
      <c r="AB23751" s="2"/>
      <c r="BC23751" s="2"/>
      <c r="CD23751" s="2"/>
    </row>
    <row r="23752" spans="1:82">
      <c r="A23752" s="2"/>
      <c r="AB23752" s="2"/>
      <c r="BC23752" s="2"/>
      <c r="CD23752" s="2"/>
    </row>
    <row r="23753" spans="1:82">
      <c r="A23753" s="2"/>
      <c r="AB23753" s="2"/>
      <c r="BC23753" s="2"/>
      <c r="CD23753" s="2"/>
    </row>
    <row r="23754" spans="1:82">
      <c r="A23754" s="2"/>
      <c r="AB23754" s="2"/>
      <c r="BC23754" s="2"/>
      <c r="CD23754" s="2"/>
    </row>
    <row r="23755" spans="1:82">
      <c r="A23755" s="2"/>
      <c r="AB23755" s="2"/>
      <c r="BC23755" s="2"/>
      <c r="CD23755" s="2"/>
    </row>
    <row r="23756" spans="1:82">
      <c r="A23756" s="2"/>
      <c r="AB23756" s="2"/>
      <c r="BC23756" s="2"/>
      <c r="CD23756" s="2"/>
    </row>
    <row r="23757" spans="1:82">
      <c r="A23757" s="2"/>
      <c r="AB23757" s="2"/>
      <c r="BC23757" s="2"/>
      <c r="CD23757" s="2"/>
    </row>
    <row r="23758" spans="1:82">
      <c r="A23758" s="2"/>
      <c r="AB23758" s="2"/>
      <c r="BC23758" s="2"/>
      <c r="CD23758" s="2"/>
    </row>
    <row r="23759" spans="1:82">
      <c r="A23759" s="2"/>
      <c r="AB23759" s="2"/>
      <c r="BC23759" s="2"/>
      <c r="CD23759" s="2"/>
    </row>
    <row r="23760" spans="1:82">
      <c r="A23760" s="2"/>
      <c r="AB23760" s="2"/>
      <c r="BC23760" s="2"/>
      <c r="CD23760" s="2"/>
    </row>
    <row r="23761" spans="1:82">
      <c r="A23761" s="2"/>
      <c r="AB23761" s="2"/>
      <c r="BC23761" s="2"/>
      <c r="CD23761" s="2"/>
    </row>
    <row r="23762" spans="1:82">
      <c r="A23762" s="2"/>
      <c r="AB23762" s="2"/>
      <c r="BC23762" s="2"/>
      <c r="CD23762" s="2"/>
    </row>
    <row r="23763" spans="1:82">
      <c r="A23763" s="2"/>
      <c r="AB23763" s="2"/>
      <c r="BC23763" s="2"/>
      <c r="CD23763" s="2"/>
    </row>
    <row r="23764" spans="1:82">
      <c r="A23764" s="2"/>
      <c r="AB23764" s="2"/>
      <c r="BC23764" s="2"/>
      <c r="CD23764" s="2"/>
    </row>
    <row r="23765" spans="1:82">
      <c r="A23765" s="2"/>
      <c r="AB23765" s="2"/>
      <c r="BC23765" s="2"/>
      <c r="CD23765" s="2"/>
    </row>
    <row r="23766" spans="1:82">
      <c r="A23766" s="2"/>
      <c r="AB23766" s="2"/>
      <c r="BC23766" s="2"/>
      <c r="CD23766" s="2"/>
    </row>
    <row r="23767" spans="1:82">
      <c r="A23767" s="2"/>
      <c r="AB23767" s="2"/>
      <c r="BC23767" s="2"/>
      <c r="CD23767" s="2"/>
    </row>
    <row r="23768" spans="1:82">
      <c r="A23768" s="2"/>
      <c r="AB23768" s="2"/>
      <c r="BC23768" s="2"/>
      <c r="CD23768" s="2"/>
    </row>
    <row r="23769" spans="1:82">
      <c r="A23769" s="2"/>
      <c r="AB23769" s="2"/>
      <c r="BC23769" s="2"/>
      <c r="CD23769" s="2"/>
    </row>
    <row r="23770" spans="1:82">
      <c r="A23770" s="2"/>
      <c r="AB23770" s="2"/>
      <c r="BC23770" s="2"/>
      <c r="CD23770" s="2"/>
    </row>
    <row r="23771" spans="1:82">
      <c r="A23771" s="2"/>
      <c r="AB23771" s="2"/>
      <c r="BC23771" s="2"/>
      <c r="CD23771" s="2"/>
    </row>
    <row r="23772" spans="1:82">
      <c r="A23772" s="2"/>
      <c r="AB23772" s="2"/>
      <c r="BC23772" s="2"/>
      <c r="CD23772" s="2"/>
    </row>
    <row r="23773" spans="1:82">
      <c r="A23773" s="2"/>
      <c r="AB23773" s="2"/>
      <c r="BC23773" s="2"/>
      <c r="CD23773" s="2"/>
    </row>
    <row r="23774" spans="1:82">
      <c r="A23774" s="2"/>
      <c r="AB23774" s="2"/>
      <c r="BC23774" s="2"/>
      <c r="CD23774" s="2"/>
    </row>
    <row r="23775" spans="1:82">
      <c r="A23775" s="2"/>
      <c r="AB23775" s="2"/>
      <c r="BC23775" s="2"/>
      <c r="CD23775" s="2"/>
    </row>
    <row r="23776" spans="1:82">
      <c r="A23776" s="2"/>
      <c r="AB23776" s="2"/>
      <c r="BC23776" s="2"/>
      <c r="CD23776" s="2"/>
    </row>
    <row r="23777" spans="1:82">
      <c r="A23777" s="2"/>
      <c r="AB23777" s="2"/>
      <c r="BC23777" s="2"/>
      <c r="CD23777" s="2"/>
    </row>
    <row r="23778" spans="1:82">
      <c r="A23778" s="2"/>
      <c r="AB23778" s="2"/>
      <c r="BC23778" s="2"/>
      <c r="CD23778" s="2"/>
    </row>
    <row r="23779" spans="1:82">
      <c r="A23779" s="2"/>
      <c r="AB23779" s="2"/>
      <c r="BC23779" s="2"/>
      <c r="CD23779" s="2"/>
    </row>
    <row r="23780" spans="1:82">
      <c r="A23780" s="2"/>
      <c r="AB23780" s="2"/>
      <c r="BC23780" s="2"/>
      <c r="CD23780" s="2"/>
    </row>
    <row r="23781" spans="1:82">
      <c r="A23781" s="2"/>
      <c r="AB23781" s="2"/>
      <c r="BC23781" s="2"/>
      <c r="CD23781" s="2"/>
    </row>
    <row r="23782" spans="1:82">
      <c r="A23782" s="2"/>
      <c r="AB23782" s="2"/>
      <c r="BC23782" s="2"/>
      <c r="CD23782" s="2"/>
    </row>
    <row r="23783" spans="1:82">
      <c r="A23783" s="2"/>
      <c r="AB23783" s="2"/>
      <c r="BC23783" s="2"/>
      <c r="CD23783" s="2"/>
    </row>
    <row r="23784" spans="1:82">
      <c r="A23784" s="2"/>
      <c r="AB23784" s="2"/>
      <c r="BC23784" s="2"/>
      <c r="CD23784" s="2"/>
    </row>
    <row r="23785" spans="1:82">
      <c r="A23785" s="2"/>
      <c r="AB23785" s="2"/>
      <c r="BC23785" s="2"/>
      <c r="CD23785" s="2"/>
    </row>
    <row r="23786" spans="1:82">
      <c r="A23786" s="2"/>
      <c r="AB23786" s="2"/>
      <c r="BC23786" s="2"/>
      <c r="CD23786" s="2"/>
    </row>
    <row r="23787" spans="1:82">
      <c r="A23787" s="2"/>
      <c r="AB23787" s="2"/>
      <c r="BC23787" s="2"/>
      <c r="CD23787" s="2"/>
    </row>
    <row r="23788" spans="1:82">
      <c r="A23788" s="2"/>
      <c r="AB23788" s="2"/>
      <c r="BC23788" s="2"/>
      <c r="CD23788" s="2"/>
    </row>
    <row r="23789" spans="1:82">
      <c r="A23789" s="2"/>
      <c r="AB23789" s="2"/>
      <c r="BC23789" s="2"/>
      <c r="CD23789" s="2"/>
    </row>
    <row r="23790" spans="1:82">
      <c r="A23790" s="2"/>
      <c r="AB23790" s="2"/>
      <c r="BC23790" s="2"/>
      <c r="CD23790" s="2"/>
    </row>
    <row r="23791" spans="1:82">
      <c r="A23791" s="2"/>
      <c r="AB23791" s="2"/>
      <c r="BC23791" s="2"/>
      <c r="CD23791" s="2"/>
    </row>
    <row r="23792" spans="1:82">
      <c r="A23792" s="2"/>
      <c r="AB23792" s="2"/>
      <c r="BC23792" s="2"/>
      <c r="CD23792" s="2"/>
    </row>
    <row r="23793" spans="1:82">
      <c r="A23793" s="2"/>
      <c r="AB23793" s="2"/>
      <c r="BC23793" s="2"/>
      <c r="CD23793" s="2"/>
    </row>
    <row r="23794" spans="1:82">
      <c r="A23794" s="2"/>
      <c r="AB23794" s="2"/>
      <c r="BC23794" s="2"/>
      <c r="CD23794" s="2"/>
    </row>
    <row r="23795" spans="1:82">
      <c r="A23795" s="2"/>
      <c r="AB23795" s="2"/>
      <c r="BC23795" s="2"/>
      <c r="CD23795" s="2"/>
    </row>
    <row r="23796" spans="1:82">
      <c r="A23796" s="2"/>
      <c r="AB23796" s="2"/>
      <c r="BC23796" s="2"/>
      <c r="CD23796" s="2"/>
    </row>
    <row r="23797" spans="1:82">
      <c r="A23797" s="2"/>
      <c r="AB23797" s="2"/>
      <c r="BC23797" s="2"/>
      <c r="CD23797" s="2"/>
    </row>
    <row r="23798" spans="1:82">
      <c r="A23798" s="2"/>
      <c r="AB23798" s="2"/>
      <c r="BC23798" s="2"/>
      <c r="CD23798" s="2"/>
    </row>
    <row r="23799" spans="1:82">
      <c r="A23799" s="2"/>
      <c r="AB23799" s="2"/>
      <c r="BC23799" s="2"/>
      <c r="CD23799" s="2"/>
    </row>
    <row r="23800" spans="1:82">
      <c r="A23800" s="2"/>
      <c r="AB23800" s="2"/>
      <c r="BC23800" s="2"/>
      <c r="CD23800" s="2"/>
    </row>
    <row r="23801" spans="1:82">
      <c r="A23801" s="2"/>
      <c r="AB23801" s="2"/>
      <c r="BC23801" s="2"/>
      <c r="CD23801" s="2"/>
    </row>
    <row r="23802" spans="1:82">
      <c r="A23802" s="2"/>
      <c r="AB23802" s="2"/>
      <c r="BC23802" s="2"/>
      <c r="CD23802" s="2"/>
    </row>
    <row r="23803" spans="1:82">
      <c r="A23803" s="2"/>
      <c r="AB23803" s="2"/>
      <c r="BC23803" s="2"/>
      <c r="CD23803" s="2"/>
    </row>
    <row r="23804" spans="1:82">
      <c r="A23804" s="2"/>
      <c r="AB23804" s="2"/>
      <c r="BC23804" s="2"/>
      <c r="CD23804" s="2"/>
    </row>
    <row r="23805" spans="1:82">
      <c r="A23805" s="2"/>
      <c r="AB23805" s="2"/>
      <c r="BC23805" s="2"/>
      <c r="CD23805" s="2"/>
    </row>
    <row r="23806" spans="1:82">
      <c r="A23806" s="2"/>
      <c r="AB23806" s="2"/>
      <c r="BC23806" s="2"/>
      <c r="CD23806" s="2"/>
    </row>
    <row r="23807" spans="1:82">
      <c r="A23807" s="2"/>
      <c r="AB23807" s="2"/>
      <c r="BC23807" s="2"/>
      <c r="CD23807" s="2"/>
    </row>
    <row r="23808" spans="1:82">
      <c r="A23808" s="2"/>
      <c r="AB23808" s="2"/>
      <c r="BC23808" s="2"/>
      <c r="CD23808" s="2"/>
    </row>
    <row r="23809" spans="1:82">
      <c r="A23809" s="2"/>
      <c r="AB23809" s="2"/>
      <c r="BC23809" s="2"/>
      <c r="CD23809" s="2"/>
    </row>
    <row r="23810" spans="1:82">
      <c r="A23810" s="2"/>
      <c r="AB23810" s="2"/>
      <c r="BC23810" s="2"/>
      <c r="CD23810" s="2"/>
    </row>
    <row r="23811" spans="1:82">
      <c r="A23811" s="2"/>
      <c r="AB23811" s="2"/>
      <c r="BC23811" s="2"/>
      <c r="CD23811" s="2"/>
    </row>
    <row r="23812" spans="1:82">
      <c r="A23812" s="2"/>
      <c r="AB23812" s="2"/>
      <c r="BC23812" s="2"/>
      <c r="CD23812" s="2"/>
    </row>
    <row r="23813" spans="1:82">
      <c r="A23813" s="2"/>
      <c r="AB23813" s="2"/>
      <c r="BC23813" s="2"/>
      <c r="CD23813" s="2"/>
    </row>
    <row r="23814" spans="1:82">
      <c r="A23814" s="2"/>
      <c r="AB23814" s="2"/>
      <c r="BC23814" s="2"/>
      <c r="CD23814" s="2"/>
    </row>
    <row r="23815" spans="1:82">
      <c r="A23815" s="2"/>
      <c r="AB23815" s="2"/>
      <c r="BC23815" s="2"/>
      <c r="CD23815" s="2"/>
    </row>
    <row r="23816" spans="1:82">
      <c r="A23816" s="2"/>
      <c r="AB23816" s="2"/>
      <c r="BC23816" s="2"/>
      <c r="CD23816" s="2"/>
    </row>
    <row r="23817" spans="1:82">
      <c r="A23817" s="2"/>
      <c r="AB23817" s="2"/>
      <c r="BC23817" s="2"/>
      <c r="CD23817" s="2"/>
    </row>
    <row r="23818" spans="1:82">
      <c r="A23818" s="2"/>
      <c r="AB23818" s="2"/>
      <c r="BC23818" s="2"/>
      <c r="CD23818" s="2"/>
    </row>
    <row r="23819" spans="1:82">
      <c r="A23819" s="2"/>
      <c r="AB23819" s="2"/>
      <c r="BC23819" s="2"/>
      <c r="CD23819" s="2"/>
    </row>
    <row r="23820" spans="1:82">
      <c r="A23820" s="2"/>
      <c r="AB23820" s="2"/>
      <c r="BC23820" s="2"/>
      <c r="CD23820" s="2"/>
    </row>
    <row r="23821" spans="1:82">
      <c r="A23821" s="2"/>
      <c r="AB23821" s="2"/>
      <c r="BC23821" s="2"/>
      <c r="CD23821" s="2"/>
    </row>
    <row r="23822" spans="1:82">
      <c r="A23822" s="2"/>
      <c r="AB23822" s="2"/>
      <c r="BC23822" s="2"/>
      <c r="CD23822" s="2"/>
    </row>
    <row r="23823" spans="1:82">
      <c r="A23823" s="2"/>
      <c r="AB23823" s="2"/>
      <c r="BC23823" s="2"/>
      <c r="CD23823" s="2"/>
    </row>
    <row r="23824" spans="1:82">
      <c r="A23824" s="2"/>
      <c r="AB23824" s="2"/>
      <c r="BC23824" s="2"/>
      <c r="CD23824" s="2"/>
    </row>
    <row r="23825" spans="1:82">
      <c r="A23825" s="2"/>
      <c r="AB23825" s="2"/>
      <c r="BC23825" s="2"/>
      <c r="CD23825" s="2"/>
    </row>
    <row r="23826" spans="1:82">
      <c r="A23826" s="2"/>
      <c r="AB23826" s="2"/>
      <c r="BC23826" s="2"/>
      <c r="CD23826" s="2"/>
    </row>
    <row r="23827" spans="1:82">
      <c r="A23827" s="2"/>
      <c r="AB23827" s="2"/>
      <c r="BC23827" s="2"/>
      <c r="CD23827" s="2"/>
    </row>
    <row r="23828" spans="1:82">
      <c r="A23828" s="2"/>
      <c r="AB23828" s="2"/>
      <c r="BC23828" s="2"/>
      <c r="CD23828" s="2"/>
    </row>
    <row r="23829" spans="1:82">
      <c r="A23829" s="2"/>
      <c r="AB23829" s="2"/>
      <c r="BC23829" s="2"/>
      <c r="CD23829" s="2"/>
    </row>
    <row r="23830" spans="1:82">
      <c r="A23830" s="2"/>
      <c r="AB23830" s="2"/>
      <c r="BC23830" s="2"/>
      <c r="CD23830" s="2"/>
    </row>
    <row r="23831" spans="1:82">
      <c r="A23831" s="2"/>
      <c r="AB23831" s="2"/>
      <c r="BC23831" s="2"/>
      <c r="CD23831" s="2"/>
    </row>
    <row r="23832" spans="1:82">
      <c r="A23832" s="2"/>
      <c r="AB23832" s="2"/>
      <c r="BC23832" s="2"/>
      <c r="CD23832" s="2"/>
    </row>
    <row r="23833" spans="1:82">
      <c r="A23833" s="2"/>
      <c r="AB23833" s="2"/>
      <c r="BC23833" s="2"/>
      <c r="CD23833" s="2"/>
    </row>
    <row r="23834" spans="1:82">
      <c r="A23834" s="2"/>
      <c r="AB23834" s="2"/>
      <c r="BC23834" s="2"/>
      <c r="CD23834" s="2"/>
    </row>
    <row r="23835" spans="1:82">
      <c r="A23835" s="2"/>
      <c r="AB23835" s="2"/>
      <c r="BC23835" s="2"/>
      <c r="CD23835" s="2"/>
    </row>
    <row r="23836" spans="1:82">
      <c r="A23836" s="2"/>
      <c r="AB23836" s="2"/>
      <c r="BC23836" s="2"/>
      <c r="CD23836" s="2"/>
    </row>
    <row r="23837" spans="1:82">
      <c r="A23837" s="2"/>
      <c r="AB23837" s="2"/>
      <c r="BC23837" s="2"/>
      <c r="CD23837" s="2"/>
    </row>
    <row r="23838" spans="1:82">
      <c r="A23838" s="2"/>
      <c r="AB23838" s="2"/>
      <c r="BC23838" s="2"/>
      <c r="CD23838" s="2"/>
    </row>
    <row r="23839" spans="1:82">
      <c r="A23839" s="2"/>
      <c r="AB23839" s="2"/>
      <c r="BC23839" s="2"/>
      <c r="CD23839" s="2"/>
    </row>
    <row r="23840" spans="1:82">
      <c r="A23840" s="2"/>
      <c r="AB23840" s="2"/>
      <c r="BC23840" s="2"/>
      <c r="CD23840" s="2"/>
    </row>
    <row r="23841" spans="1:82">
      <c r="A23841" s="2"/>
      <c r="AB23841" s="2"/>
      <c r="BC23841" s="2"/>
      <c r="CD23841" s="2"/>
    </row>
    <row r="23842" spans="1:82">
      <c r="A23842" s="2"/>
      <c r="AB23842" s="2"/>
      <c r="BC23842" s="2"/>
      <c r="CD23842" s="2"/>
    </row>
    <row r="23843" spans="1:82">
      <c r="A23843" s="2"/>
      <c r="AB23843" s="2"/>
      <c r="BC23843" s="2"/>
      <c r="CD23843" s="2"/>
    </row>
    <row r="23844" spans="1:82">
      <c r="A23844" s="2"/>
      <c r="AB23844" s="2"/>
      <c r="BC23844" s="2"/>
      <c r="CD23844" s="2"/>
    </row>
    <row r="23845" spans="1:82">
      <c r="A23845" s="2"/>
      <c r="AB23845" s="2"/>
      <c r="BC23845" s="2"/>
      <c r="CD23845" s="2"/>
    </row>
    <row r="23846" spans="1:82">
      <c r="A23846" s="2"/>
      <c r="AB23846" s="2"/>
      <c r="BC23846" s="2"/>
      <c r="CD23846" s="2"/>
    </row>
    <row r="23847" spans="1:82">
      <c r="A23847" s="2"/>
      <c r="AB23847" s="2"/>
      <c r="BC23847" s="2"/>
      <c r="CD23847" s="2"/>
    </row>
    <row r="23848" spans="1:82">
      <c r="A23848" s="2"/>
      <c r="AB23848" s="2"/>
      <c r="BC23848" s="2"/>
      <c r="CD23848" s="2"/>
    </row>
    <row r="23849" spans="1:82">
      <c r="A23849" s="2"/>
      <c r="AB23849" s="2"/>
      <c r="BC23849" s="2"/>
      <c r="CD23849" s="2"/>
    </row>
    <row r="23850" spans="1:82">
      <c r="A23850" s="2"/>
      <c r="AB23850" s="2"/>
      <c r="BC23850" s="2"/>
      <c r="CD23850" s="2"/>
    </row>
    <row r="23851" spans="1:82">
      <c r="A23851" s="2"/>
      <c r="AB23851" s="2"/>
      <c r="BC23851" s="2"/>
      <c r="CD23851" s="2"/>
    </row>
    <row r="23852" spans="1:82">
      <c r="A23852" s="2"/>
      <c r="AB23852" s="2"/>
      <c r="BC23852" s="2"/>
      <c r="CD23852" s="2"/>
    </row>
    <row r="23853" spans="1:82">
      <c r="A23853" s="2"/>
      <c r="AB23853" s="2"/>
      <c r="BC23853" s="2"/>
      <c r="CD23853" s="2"/>
    </row>
    <row r="23854" spans="1:82">
      <c r="A23854" s="2"/>
      <c r="AB23854" s="2"/>
      <c r="BC23854" s="2"/>
      <c r="CD23854" s="2"/>
    </row>
    <row r="23855" spans="1:82">
      <c r="A23855" s="2"/>
      <c r="AB23855" s="2"/>
      <c r="BC23855" s="2"/>
      <c r="CD23855" s="2"/>
    </row>
    <row r="23856" spans="1:82">
      <c r="A23856" s="2"/>
      <c r="AB23856" s="2"/>
      <c r="BC23856" s="2"/>
      <c r="CD23856" s="2"/>
    </row>
    <row r="23857" spans="1:82">
      <c r="A23857" s="2"/>
      <c r="AB23857" s="2"/>
      <c r="BC23857" s="2"/>
      <c r="CD23857" s="2"/>
    </row>
    <row r="23858" spans="1:82">
      <c r="A23858" s="2"/>
      <c r="AB23858" s="2"/>
      <c r="BC23858" s="2"/>
      <c r="CD23858" s="2"/>
    </row>
    <row r="23859" spans="1:82">
      <c r="A23859" s="2"/>
      <c r="AB23859" s="2"/>
      <c r="BC23859" s="2"/>
      <c r="CD23859" s="2"/>
    </row>
    <row r="23860" spans="1:82">
      <c r="A23860" s="2"/>
      <c r="AB23860" s="2"/>
      <c r="BC23860" s="2"/>
      <c r="CD23860" s="2"/>
    </row>
    <row r="23861" spans="1:82">
      <c r="A23861" s="2"/>
      <c r="AB23861" s="2"/>
      <c r="BC23861" s="2"/>
      <c r="CD23861" s="2"/>
    </row>
    <row r="23862" spans="1:82">
      <c r="A23862" s="2"/>
      <c r="AB23862" s="2"/>
      <c r="BC23862" s="2"/>
      <c r="CD23862" s="2"/>
    </row>
    <row r="23863" spans="1:82">
      <c r="A23863" s="2"/>
      <c r="AB23863" s="2"/>
      <c r="BC23863" s="2"/>
      <c r="CD23863" s="2"/>
    </row>
    <row r="23864" spans="1:82">
      <c r="A23864" s="2"/>
      <c r="AB23864" s="2"/>
      <c r="BC23864" s="2"/>
      <c r="CD23864" s="2"/>
    </row>
    <row r="23865" spans="1:82">
      <c r="A23865" s="2"/>
      <c r="AB23865" s="2"/>
      <c r="BC23865" s="2"/>
      <c r="CD23865" s="2"/>
    </row>
    <row r="23866" spans="1:82">
      <c r="A23866" s="2"/>
      <c r="AB23866" s="2"/>
      <c r="BC23866" s="2"/>
      <c r="CD23866" s="2"/>
    </row>
    <row r="23867" spans="1:82">
      <c r="A23867" s="2"/>
      <c r="AB23867" s="2"/>
      <c r="BC23867" s="2"/>
      <c r="CD23867" s="2"/>
    </row>
    <row r="23868" spans="1:82">
      <c r="A23868" s="2"/>
      <c r="AB23868" s="2"/>
      <c r="BC23868" s="2"/>
      <c r="CD23868" s="2"/>
    </row>
    <row r="23869" spans="1:82">
      <c r="A23869" s="2"/>
      <c r="AB23869" s="2"/>
      <c r="BC23869" s="2"/>
      <c r="CD23869" s="2"/>
    </row>
    <row r="23870" spans="1:82">
      <c r="A23870" s="2"/>
      <c r="AB23870" s="2"/>
      <c r="BC23870" s="2"/>
      <c r="CD23870" s="2"/>
    </row>
    <row r="23871" spans="1:82">
      <c r="A23871" s="2"/>
      <c r="AB23871" s="2"/>
      <c r="BC23871" s="2"/>
      <c r="CD23871" s="2"/>
    </row>
    <row r="23872" spans="1:82">
      <c r="A23872" s="2"/>
      <c r="AB23872" s="2"/>
      <c r="BC23872" s="2"/>
      <c r="CD23872" s="2"/>
    </row>
    <row r="23873" spans="1:82">
      <c r="A23873" s="2"/>
      <c r="AB23873" s="2"/>
      <c r="BC23873" s="2"/>
      <c r="CD23873" s="2"/>
    </row>
    <row r="23874" spans="1:82">
      <c r="A23874" s="2"/>
      <c r="AB23874" s="2"/>
      <c r="BC23874" s="2"/>
      <c r="CD23874" s="2"/>
    </row>
    <row r="23875" spans="1:82">
      <c r="A23875" s="2"/>
      <c r="AB23875" s="2"/>
      <c r="BC23875" s="2"/>
      <c r="CD23875" s="2"/>
    </row>
    <row r="23876" spans="1:82">
      <c r="A23876" s="2"/>
      <c r="AB23876" s="2"/>
      <c r="BC23876" s="2"/>
      <c r="CD23876" s="2"/>
    </row>
    <row r="23877" spans="1:82">
      <c r="A23877" s="2"/>
      <c r="AB23877" s="2"/>
      <c r="BC23877" s="2"/>
      <c r="CD23877" s="2"/>
    </row>
    <row r="23878" spans="1:82">
      <c r="A23878" s="2"/>
      <c r="AB23878" s="2"/>
      <c r="BC23878" s="2"/>
      <c r="CD23878" s="2"/>
    </row>
    <row r="23879" spans="1:82">
      <c r="A23879" s="2"/>
      <c r="AB23879" s="2"/>
      <c r="BC23879" s="2"/>
      <c r="CD23879" s="2"/>
    </row>
    <row r="23880" spans="1:82">
      <c r="A23880" s="2"/>
      <c r="AB23880" s="2"/>
      <c r="BC23880" s="2"/>
      <c r="CD23880" s="2"/>
    </row>
    <row r="23881" spans="1:82">
      <c r="A23881" s="2"/>
      <c r="AB23881" s="2"/>
      <c r="BC23881" s="2"/>
      <c r="CD23881" s="2"/>
    </row>
    <row r="23882" spans="1:82">
      <c r="A23882" s="2"/>
      <c r="AB23882" s="2"/>
      <c r="BC23882" s="2"/>
      <c r="CD23882" s="2"/>
    </row>
    <row r="23883" spans="1:82">
      <c r="A23883" s="2"/>
      <c r="AB23883" s="2"/>
      <c r="BC23883" s="2"/>
      <c r="CD23883" s="2"/>
    </row>
    <row r="23884" spans="1:82">
      <c r="A23884" s="2"/>
      <c r="AB23884" s="2"/>
      <c r="BC23884" s="2"/>
      <c r="CD23884" s="2"/>
    </row>
    <row r="23885" spans="1:82">
      <c r="A23885" s="2"/>
      <c r="AB23885" s="2"/>
      <c r="BC23885" s="2"/>
      <c r="CD23885" s="2"/>
    </row>
    <row r="23886" spans="1:82">
      <c r="A23886" s="2"/>
      <c r="AB23886" s="2"/>
      <c r="BC23886" s="2"/>
      <c r="CD23886" s="2"/>
    </row>
    <row r="23887" spans="1:82">
      <c r="A23887" s="2"/>
      <c r="AB23887" s="2"/>
      <c r="BC23887" s="2"/>
      <c r="CD23887" s="2"/>
    </row>
    <row r="23888" spans="1:82">
      <c r="A23888" s="2"/>
      <c r="AB23888" s="2"/>
      <c r="BC23888" s="2"/>
      <c r="CD23888" s="2"/>
    </row>
    <row r="23889" spans="1:82">
      <c r="A23889" s="2"/>
      <c r="AB23889" s="2"/>
      <c r="BC23889" s="2"/>
      <c r="CD23889" s="2"/>
    </row>
    <row r="23890" spans="1:82">
      <c r="A23890" s="2"/>
      <c r="AB23890" s="2"/>
      <c r="BC23890" s="2"/>
      <c r="CD23890" s="2"/>
    </row>
    <row r="23891" spans="1:82">
      <c r="A23891" s="2"/>
      <c r="AB23891" s="2"/>
      <c r="BC23891" s="2"/>
      <c r="CD23891" s="2"/>
    </row>
    <row r="23892" spans="1:82">
      <c r="A23892" s="2"/>
      <c r="AB23892" s="2"/>
      <c r="BC23892" s="2"/>
      <c r="CD23892" s="2"/>
    </row>
    <row r="23893" spans="1:82">
      <c r="A23893" s="2"/>
      <c r="AB23893" s="2"/>
      <c r="BC23893" s="2"/>
      <c r="CD23893" s="2"/>
    </row>
    <row r="23894" spans="1:82">
      <c r="A23894" s="2"/>
      <c r="AB23894" s="2"/>
      <c r="BC23894" s="2"/>
      <c r="CD23894" s="2"/>
    </row>
    <row r="23895" spans="1:82">
      <c r="A23895" s="2"/>
      <c r="AB23895" s="2"/>
      <c r="BC23895" s="2"/>
      <c r="CD23895" s="2"/>
    </row>
    <row r="23896" spans="1:82">
      <c r="A23896" s="2"/>
      <c r="AB23896" s="2"/>
      <c r="BC23896" s="2"/>
      <c r="CD23896" s="2"/>
    </row>
    <row r="23897" spans="1:82">
      <c r="A23897" s="2"/>
      <c r="AB23897" s="2"/>
      <c r="BC23897" s="2"/>
      <c r="CD23897" s="2"/>
    </row>
    <row r="23898" spans="1:82">
      <c r="A23898" s="2"/>
      <c r="AB23898" s="2"/>
      <c r="BC23898" s="2"/>
      <c r="CD23898" s="2"/>
    </row>
    <row r="23899" spans="1:82">
      <c r="A23899" s="2"/>
      <c r="AB23899" s="2"/>
      <c r="BC23899" s="2"/>
      <c r="CD23899" s="2"/>
    </row>
    <row r="23900" spans="1:82">
      <c r="A23900" s="2"/>
      <c r="AB23900" s="2"/>
      <c r="BC23900" s="2"/>
      <c r="CD23900" s="2"/>
    </row>
    <row r="23901" spans="1:82">
      <c r="A23901" s="2"/>
      <c r="AB23901" s="2"/>
      <c r="BC23901" s="2"/>
      <c r="CD23901" s="2"/>
    </row>
    <row r="23902" spans="1:82">
      <c r="A23902" s="2"/>
      <c r="AB23902" s="2"/>
      <c r="BC23902" s="2"/>
      <c r="CD23902" s="2"/>
    </row>
    <row r="23903" spans="1:82">
      <c r="A23903" s="2"/>
      <c r="AB23903" s="2"/>
      <c r="BC23903" s="2"/>
      <c r="CD23903" s="2"/>
    </row>
    <row r="23904" spans="1:82">
      <c r="A23904" s="2"/>
      <c r="AB23904" s="2"/>
      <c r="BC23904" s="2"/>
      <c r="CD23904" s="2"/>
    </row>
    <row r="23905" spans="1:82">
      <c r="A23905" s="2"/>
      <c r="AB23905" s="2"/>
      <c r="BC23905" s="2"/>
      <c r="CD23905" s="2"/>
    </row>
    <row r="23906" spans="1:82">
      <c r="A23906" s="2"/>
      <c r="AB23906" s="2"/>
      <c r="BC23906" s="2"/>
      <c r="CD23906" s="2"/>
    </row>
    <row r="23907" spans="1:82">
      <c r="A23907" s="2"/>
      <c r="AB23907" s="2"/>
      <c r="BC23907" s="2"/>
      <c r="CD23907" s="2"/>
    </row>
    <row r="23908" spans="1:82">
      <c r="A23908" s="2"/>
      <c r="AB23908" s="2"/>
      <c r="BC23908" s="2"/>
      <c r="CD23908" s="2"/>
    </row>
    <row r="23909" spans="1:82">
      <c r="A23909" s="2"/>
      <c r="AB23909" s="2"/>
      <c r="BC23909" s="2"/>
      <c r="CD23909" s="2"/>
    </row>
    <row r="23910" spans="1:82">
      <c r="A23910" s="2"/>
      <c r="AB23910" s="2"/>
      <c r="BC23910" s="2"/>
      <c r="CD23910" s="2"/>
    </row>
    <row r="23911" spans="1:82">
      <c r="A23911" s="2"/>
      <c r="AB23911" s="2"/>
      <c r="BC23911" s="2"/>
      <c r="CD23911" s="2"/>
    </row>
    <row r="23912" spans="1:82">
      <c r="A23912" s="2"/>
      <c r="AB23912" s="2"/>
      <c r="BC23912" s="2"/>
      <c r="CD23912" s="2"/>
    </row>
    <row r="23913" spans="1:82">
      <c r="A23913" s="2"/>
      <c r="AB23913" s="2"/>
      <c r="BC23913" s="2"/>
      <c r="CD23913" s="2"/>
    </row>
    <row r="23914" spans="1:82">
      <c r="A23914" s="2"/>
      <c r="AB23914" s="2"/>
      <c r="BC23914" s="2"/>
      <c r="CD23914" s="2"/>
    </row>
    <row r="23915" spans="1:82">
      <c r="A23915" s="2"/>
      <c r="AB23915" s="2"/>
      <c r="BC23915" s="2"/>
      <c r="CD23915" s="2"/>
    </row>
    <row r="23916" spans="1:82">
      <c r="A23916" s="2"/>
      <c r="AB23916" s="2"/>
      <c r="BC23916" s="2"/>
      <c r="CD23916" s="2"/>
    </row>
    <row r="23917" spans="1:82">
      <c r="A23917" s="2"/>
      <c r="AB23917" s="2"/>
      <c r="BC23917" s="2"/>
      <c r="CD23917" s="2"/>
    </row>
    <row r="23918" spans="1:82">
      <c r="A23918" s="2"/>
      <c r="AB23918" s="2"/>
      <c r="BC23918" s="2"/>
      <c r="CD23918" s="2"/>
    </row>
    <row r="23919" spans="1:82">
      <c r="A23919" s="2"/>
      <c r="AB23919" s="2"/>
      <c r="BC23919" s="2"/>
      <c r="CD23919" s="2"/>
    </row>
    <row r="23920" spans="1:82">
      <c r="A23920" s="2"/>
      <c r="AB23920" s="2"/>
      <c r="BC23920" s="2"/>
      <c r="CD23920" s="2"/>
    </row>
    <row r="23921" spans="1:82">
      <c r="A23921" s="2"/>
      <c r="AB23921" s="2"/>
      <c r="BC23921" s="2"/>
      <c r="CD23921" s="2"/>
    </row>
    <row r="23922" spans="1:82">
      <c r="A23922" s="2"/>
      <c r="AB23922" s="2"/>
      <c r="BC23922" s="2"/>
      <c r="CD23922" s="2"/>
    </row>
    <row r="23923" spans="1:82">
      <c r="A23923" s="2"/>
      <c r="AB23923" s="2"/>
      <c r="BC23923" s="2"/>
      <c r="CD23923" s="2"/>
    </row>
    <row r="23924" spans="1:82">
      <c r="A23924" s="2"/>
      <c r="AB23924" s="2"/>
      <c r="BC23924" s="2"/>
      <c r="CD23924" s="2"/>
    </row>
    <row r="23925" spans="1:82">
      <c r="A23925" s="2"/>
      <c r="AB23925" s="2"/>
      <c r="BC23925" s="2"/>
      <c r="CD23925" s="2"/>
    </row>
    <row r="23926" spans="1:82">
      <c r="A23926" s="2"/>
      <c r="AB23926" s="2"/>
      <c r="BC23926" s="2"/>
      <c r="CD23926" s="2"/>
    </row>
    <row r="23927" spans="1:82">
      <c r="A23927" s="2"/>
      <c r="AB23927" s="2"/>
      <c r="BC23927" s="2"/>
      <c r="CD23927" s="2"/>
    </row>
    <row r="23928" spans="1:82">
      <c r="A23928" s="2"/>
      <c r="AB23928" s="2"/>
      <c r="BC23928" s="2"/>
      <c r="CD23928" s="2"/>
    </row>
    <row r="23929" spans="1:82">
      <c r="A23929" s="2"/>
      <c r="AB23929" s="2"/>
      <c r="BC23929" s="2"/>
      <c r="CD23929" s="2"/>
    </row>
    <row r="23930" spans="1:82">
      <c r="A23930" s="2"/>
      <c r="AB23930" s="2"/>
      <c r="BC23930" s="2"/>
      <c r="CD23930" s="2"/>
    </row>
    <row r="23931" spans="1:82">
      <c r="A23931" s="2"/>
      <c r="AB23931" s="2"/>
      <c r="BC23931" s="2"/>
      <c r="CD23931" s="2"/>
    </row>
    <row r="23932" spans="1:82">
      <c r="A23932" s="2"/>
      <c r="AB23932" s="2"/>
      <c r="BC23932" s="2"/>
      <c r="CD23932" s="2"/>
    </row>
    <row r="23933" spans="1:82">
      <c r="A23933" s="2"/>
      <c r="AB23933" s="2"/>
      <c r="BC23933" s="2"/>
      <c r="CD23933" s="2"/>
    </row>
    <row r="23934" spans="1:82">
      <c r="A23934" s="2"/>
      <c r="AB23934" s="2"/>
      <c r="BC23934" s="2"/>
      <c r="CD23934" s="2"/>
    </row>
    <row r="23935" spans="1:82">
      <c r="A23935" s="2"/>
      <c r="AB23935" s="2"/>
      <c r="BC23935" s="2"/>
      <c r="CD23935" s="2"/>
    </row>
    <row r="23936" spans="1:82">
      <c r="A23936" s="2"/>
      <c r="AB23936" s="2"/>
      <c r="BC23936" s="2"/>
      <c r="CD23936" s="2"/>
    </row>
    <row r="23937" spans="1:82">
      <c r="A23937" s="2"/>
      <c r="AB23937" s="2"/>
      <c r="BC23937" s="2"/>
      <c r="CD23937" s="2"/>
    </row>
    <row r="23938" spans="1:82">
      <c r="A23938" s="2"/>
      <c r="AB23938" s="2"/>
      <c r="BC23938" s="2"/>
      <c r="CD23938" s="2"/>
    </row>
    <row r="23939" spans="1:82">
      <c r="A23939" s="2"/>
      <c r="AB23939" s="2"/>
      <c r="BC23939" s="2"/>
      <c r="CD23939" s="2"/>
    </row>
    <row r="23940" spans="1:82">
      <c r="A23940" s="2"/>
      <c r="AB23940" s="2"/>
      <c r="BC23940" s="2"/>
      <c r="CD23940" s="2"/>
    </row>
    <row r="23941" spans="1:82">
      <c r="A23941" s="2"/>
      <c r="AB23941" s="2"/>
      <c r="BC23941" s="2"/>
      <c r="CD23941" s="2"/>
    </row>
    <row r="23942" spans="1:82">
      <c r="A23942" s="2"/>
      <c r="AB23942" s="2"/>
      <c r="BC23942" s="2"/>
      <c r="CD23942" s="2"/>
    </row>
    <row r="23943" spans="1:82">
      <c r="A23943" s="2"/>
      <c r="AB23943" s="2"/>
      <c r="BC23943" s="2"/>
      <c r="CD23943" s="2"/>
    </row>
    <row r="23944" spans="1:82">
      <c r="A23944" s="2"/>
      <c r="AB23944" s="2"/>
      <c r="BC23944" s="2"/>
      <c r="CD23944" s="2"/>
    </row>
    <row r="23945" spans="1:82">
      <c r="A23945" s="2"/>
      <c r="AB23945" s="2"/>
      <c r="BC23945" s="2"/>
      <c r="CD23945" s="2"/>
    </row>
    <row r="23946" spans="1:82">
      <c r="A23946" s="2"/>
      <c r="AB23946" s="2"/>
      <c r="BC23946" s="2"/>
      <c r="CD23946" s="2"/>
    </row>
    <row r="23947" spans="1:82">
      <c r="A23947" s="2"/>
      <c r="AB23947" s="2"/>
      <c r="BC23947" s="2"/>
      <c r="CD23947" s="2"/>
    </row>
    <row r="23948" spans="1:82">
      <c r="A23948" s="2"/>
      <c r="AB23948" s="2"/>
      <c r="BC23948" s="2"/>
      <c r="CD23948" s="2"/>
    </row>
    <row r="23949" spans="1:82">
      <c r="A23949" s="2"/>
      <c r="AB23949" s="2"/>
      <c r="BC23949" s="2"/>
      <c r="CD23949" s="2"/>
    </row>
    <row r="23950" spans="1:82">
      <c r="A23950" s="2"/>
      <c r="AB23950" s="2"/>
      <c r="BC23950" s="2"/>
      <c r="CD23950" s="2"/>
    </row>
    <row r="23951" spans="1:82">
      <c r="A23951" s="2"/>
      <c r="AB23951" s="2"/>
      <c r="BC23951" s="2"/>
      <c r="CD23951" s="2"/>
    </row>
    <row r="23952" spans="1:82">
      <c r="A23952" s="2"/>
      <c r="AB23952" s="2"/>
      <c r="BC23952" s="2"/>
      <c r="CD23952" s="2"/>
    </row>
    <row r="23953" spans="1:82">
      <c r="A23953" s="2"/>
      <c r="AB23953" s="2"/>
      <c r="BC23953" s="2"/>
      <c r="CD23953" s="2"/>
    </row>
    <row r="23954" spans="1:82">
      <c r="A23954" s="2"/>
      <c r="AB23954" s="2"/>
      <c r="BC23954" s="2"/>
      <c r="CD23954" s="2"/>
    </row>
    <row r="23955" spans="1:82">
      <c r="A23955" s="2"/>
      <c r="AB23955" s="2"/>
      <c r="BC23955" s="2"/>
      <c r="CD23955" s="2"/>
    </row>
    <row r="23956" spans="1:82">
      <c r="A23956" s="2"/>
      <c r="AB23956" s="2"/>
      <c r="BC23956" s="2"/>
      <c r="CD23956" s="2"/>
    </row>
    <row r="23957" spans="1:82">
      <c r="A23957" s="2"/>
      <c r="AB23957" s="2"/>
      <c r="BC23957" s="2"/>
      <c r="CD23957" s="2"/>
    </row>
    <row r="23958" spans="1:82">
      <c r="A23958" s="2"/>
      <c r="AB23958" s="2"/>
      <c r="BC23958" s="2"/>
      <c r="CD23958" s="2"/>
    </row>
    <row r="23959" spans="1:82">
      <c r="A23959" s="2"/>
      <c r="AB23959" s="2"/>
      <c r="BC23959" s="2"/>
      <c r="CD23959" s="2"/>
    </row>
    <row r="23960" spans="1:82">
      <c r="A23960" s="2"/>
      <c r="AB23960" s="2"/>
      <c r="BC23960" s="2"/>
      <c r="CD23960" s="2"/>
    </row>
    <row r="23961" spans="1:82">
      <c r="A23961" s="2"/>
      <c r="AB23961" s="2"/>
      <c r="BC23961" s="2"/>
      <c r="CD23961" s="2"/>
    </row>
    <row r="23962" spans="1:82">
      <c r="A23962" s="2"/>
      <c r="AB23962" s="2"/>
      <c r="BC23962" s="2"/>
      <c r="CD23962" s="2"/>
    </row>
    <row r="23963" spans="1:82">
      <c r="A23963" s="2"/>
      <c r="AB23963" s="2"/>
      <c r="BC23963" s="2"/>
      <c r="CD23963" s="2"/>
    </row>
    <row r="23964" spans="1:82">
      <c r="A23964" s="2"/>
      <c r="AB23964" s="2"/>
      <c r="BC23964" s="2"/>
      <c r="CD23964" s="2"/>
    </row>
    <row r="23965" spans="1:82">
      <c r="A23965" s="2"/>
      <c r="AB23965" s="2"/>
      <c r="BC23965" s="2"/>
      <c r="CD23965" s="2"/>
    </row>
    <row r="23966" spans="1:82">
      <c r="A23966" s="2"/>
      <c r="AB23966" s="2"/>
      <c r="BC23966" s="2"/>
      <c r="CD23966" s="2"/>
    </row>
    <row r="23967" spans="1:82">
      <c r="A23967" s="2"/>
      <c r="AB23967" s="2"/>
      <c r="BC23967" s="2"/>
      <c r="CD23967" s="2"/>
    </row>
    <row r="23968" spans="1:82">
      <c r="A23968" s="2"/>
      <c r="AB23968" s="2"/>
      <c r="BC23968" s="2"/>
      <c r="CD23968" s="2"/>
    </row>
    <row r="23969" spans="1:82">
      <c r="A23969" s="2"/>
      <c r="AB23969" s="2"/>
      <c r="BC23969" s="2"/>
      <c r="CD23969" s="2"/>
    </row>
    <row r="23970" spans="1:82">
      <c r="A23970" s="2"/>
      <c r="AB23970" s="2"/>
      <c r="BC23970" s="2"/>
      <c r="CD23970" s="2"/>
    </row>
    <row r="23971" spans="1:82">
      <c r="A23971" s="2"/>
      <c r="AB23971" s="2"/>
      <c r="BC23971" s="2"/>
      <c r="CD23971" s="2"/>
    </row>
    <row r="23972" spans="1:82">
      <c r="A23972" s="2"/>
      <c r="AB23972" s="2"/>
      <c r="BC23972" s="2"/>
      <c r="CD23972" s="2"/>
    </row>
    <row r="23973" spans="1:82">
      <c r="A23973" s="2"/>
      <c r="AB23973" s="2"/>
      <c r="BC23973" s="2"/>
      <c r="CD23973" s="2"/>
    </row>
    <row r="23974" spans="1:82">
      <c r="A23974" s="2"/>
      <c r="AB23974" s="2"/>
      <c r="BC23974" s="2"/>
      <c r="CD23974" s="2"/>
    </row>
    <row r="23975" spans="1:82">
      <c r="A23975" s="2"/>
      <c r="AB23975" s="2"/>
      <c r="BC23975" s="2"/>
      <c r="CD23975" s="2"/>
    </row>
    <row r="23976" spans="1:82">
      <c r="A23976" s="2"/>
      <c r="AB23976" s="2"/>
      <c r="BC23976" s="2"/>
      <c r="CD23976" s="2"/>
    </row>
    <row r="23977" spans="1:82">
      <c r="A23977" s="2"/>
      <c r="AB23977" s="2"/>
      <c r="BC23977" s="2"/>
      <c r="CD23977" s="2"/>
    </row>
    <row r="23978" spans="1:82">
      <c r="A23978" s="2"/>
      <c r="AB23978" s="2"/>
      <c r="BC23978" s="2"/>
      <c r="CD23978" s="2"/>
    </row>
    <row r="23979" spans="1:82">
      <c r="A23979" s="2"/>
      <c r="AB23979" s="2"/>
      <c r="BC23979" s="2"/>
      <c r="CD23979" s="2"/>
    </row>
    <row r="23980" spans="1:82">
      <c r="A23980" s="2"/>
      <c r="AB23980" s="2"/>
      <c r="BC23980" s="2"/>
      <c r="CD23980" s="2"/>
    </row>
    <row r="23981" spans="1:82">
      <c r="A23981" s="2"/>
      <c r="AB23981" s="2"/>
      <c r="BC23981" s="2"/>
      <c r="CD23981" s="2"/>
    </row>
    <row r="23982" spans="1:82">
      <c r="A23982" s="2"/>
      <c r="AB23982" s="2"/>
      <c r="BC23982" s="2"/>
      <c r="CD23982" s="2"/>
    </row>
    <row r="23983" spans="1:82">
      <c r="A23983" s="2"/>
      <c r="AB23983" s="2"/>
      <c r="BC23983" s="2"/>
      <c r="CD23983" s="2"/>
    </row>
    <row r="23984" spans="1:82">
      <c r="A23984" s="2"/>
      <c r="AB23984" s="2"/>
      <c r="BC23984" s="2"/>
      <c r="CD23984" s="2"/>
    </row>
    <row r="23985" spans="1:82">
      <c r="A23985" s="2"/>
      <c r="AB23985" s="2"/>
      <c r="BC23985" s="2"/>
      <c r="CD23985" s="2"/>
    </row>
    <row r="23986" spans="1:82">
      <c r="A23986" s="2"/>
      <c r="AB23986" s="2"/>
      <c r="BC23986" s="2"/>
      <c r="CD23986" s="2"/>
    </row>
    <row r="23987" spans="1:82">
      <c r="A23987" s="2"/>
      <c r="AB23987" s="2"/>
      <c r="BC23987" s="2"/>
      <c r="CD23987" s="2"/>
    </row>
    <row r="23988" spans="1:82">
      <c r="A23988" s="2"/>
      <c r="AB23988" s="2"/>
      <c r="BC23988" s="2"/>
      <c r="CD23988" s="2"/>
    </row>
    <row r="23989" spans="1:82">
      <c r="A23989" s="2"/>
      <c r="AB23989" s="2"/>
      <c r="BC23989" s="2"/>
      <c r="CD23989" s="2"/>
    </row>
    <row r="23990" spans="1:82">
      <c r="A23990" s="2"/>
      <c r="AB23990" s="2"/>
      <c r="BC23990" s="2"/>
      <c r="CD23990" s="2"/>
    </row>
    <row r="23991" spans="1:82">
      <c r="A23991" s="2"/>
      <c r="AB23991" s="2"/>
      <c r="BC23991" s="2"/>
      <c r="CD23991" s="2"/>
    </row>
    <row r="23992" spans="1:82">
      <c r="A23992" s="2"/>
      <c r="AB23992" s="2"/>
      <c r="BC23992" s="2"/>
      <c r="CD23992" s="2"/>
    </row>
    <row r="23993" spans="1:82">
      <c r="A23993" s="2"/>
      <c r="AB23993" s="2"/>
      <c r="BC23993" s="2"/>
      <c r="CD23993" s="2"/>
    </row>
    <row r="23994" spans="1:82">
      <c r="A23994" s="2"/>
      <c r="AB23994" s="2"/>
      <c r="BC23994" s="2"/>
      <c r="CD23994" s="2"/>
    </row>
    <row r="23995" spans="1:82">
      <c r="A23995" s="2"/>
      <c r="AB23995" s="2"/>
      <c r="BC23995" s="2"/>
      <c r="CD23995" s="2"/>
    </row>
    <row r="23996" spans="1:82">
      <c r="A23996" s="2"/>
      <c r="AB23996" s="2"/>
      <c r="BC23996" s="2"/>
      <c r="CD23996" s="2"/>
    </row>
    <row r="23997" spans="1:82">
      <c r="A23997" s="2"/>
      <c r="AB23997" s="2"/>
      <c r="BC23997" s="2"/>
      <c r="CD23997" s="2"/>
    </row>
    <row r="23998" spans="1:82">
      <c r="A23998" s="2"/>
      <c r="AB23998" s="2"/>
      <c r="BC23998" s="2"/>
      <c r="CD23998" s="2"/>
    </row>
    <row r="23999" spans="1:82">
      <c r="A23999" s="2"/>
      <c r="AB23999" s="2"/>
      <c r="BC23999" s="2"/>
      <c r="CD23999" s="2"/>
    </row>
    <row r="24000" spans="1:82">
      <c r="A24000" s="2"/>
      <c r="AB24000" s="2"/>
      <c r="BC24000" s="2"/>
      <c r="CD24000" s="2"/>
    </row>
    <row r="24001" spans="1:82">
      <c r="A24001" s="2"/>
      <c r="AB24001" s="2"/>
      <c r="BC24001" s="2"/>
      <c r="CD24001" s="2"/>
    </row>
    <row r="24002" spans="1:82">
      <c r="A24002" s="2"/>
      <c r="AB24002" s="2"/>
      <c r="BC24002" s="2"/>
      <c r="CD24002" s="2"/>
    </row>
    <row r="24003" spans="1:82">
      <c r="A24003" s="2"/>
      <c r="AB24003" s="2"/>
      <c r="BC24003" s="2"/>
      <c r="CD24003" s="2"/>
    </row>
    <row r="24004" spans="1:82">
      <c r="A24004" s="2"/>
      <c r="AB24004" s="2"/>
      <c r="BC24004" s="2"/>
      <c r="CD24004" s="2"/>
    </row>
    <row r="24005" spans="1:82">
      <c r="A24005" s="2"/>
      <c r="AB24005" s="2"/>
      <c r="BC24005" s="2"/>
      <c r="CD24005" s="2"/>
    </row>
    <row r="24006" spans="1:82">
      <c r="A24006" s="2"/>
      <c r="AB24006" s="2"/>
      <c r="BC24006" s="2"/>
      <c r="CD24006" s="2"/>
    </row>
    <row r="24007" spans="1:82">
      <c r="A24007" s="2"/>
      <c r="AB24007" s="2"/>
      <c r="BC24007" s="2"/>
      <c r="CD24007" s="2"/>
    </row>
    <row r="24008" spans="1:82">
      <c r="A24008" s="2"/>
      <c r="AB24008" s="2"/>
      <c r="BC24008" s="2"/>
      <c r="CD24008" s="2"/>
    </row>
    <row r="24009" spans="1:82">
      <c r="A24009" s="2"/>
      <c r="AB24009" s="2"/>
      <c r="BC24009" s="2"/>
      <c r="CD24009" s="2"/>
    </row>
    <row r="24010" spans="1:82">
      <c r="A24010" s="2"/>
      <c r="AB24010" s="2"/>
      <c r="BC24010" s="2"/>
      <c r="CD24010" s="2"/>
    </row>
    <row r="24011" spans="1:82">
      <c r="A24011" s="2"/>
      <c r="AB24011" s="2"/>
      <c r="BC24011" s="2"/>
      <c r="CD24011" s="2"/>
    </row>
    <row r="24012" spans="1:82">
      <c r="A24012" s="2"/>
      <c r="AB24012" s="2"/>
      <c r="BC24012" s="2"/>
      <c r="CD24012" s="2"/>
    </row>
    <row r="24013" spans="1:82">
      <c r="A24013" s="2"/>
      <c r="AB24013" s="2"/>
      <c r="BC24013" s="2"/>
      <c r="CD24013" s="2"/>
    </row>
    <row r="24014" spans="1:82">
      <c r="A24014" s="2"/>
      <c r="AB24014" s="2"/>
      <c r="BC24014" s="2"/>
      <c r="CD24014" s="2"/>
    </row>
    <row r="24015" spans="1:82">
      <c r="A24015" s="2"/>
      <c r="AB24015" s="2"/>
      <c r="BC24015" s="2"/>
      <c r="CD24015" s="2"/>
    </row>
    <row r="24016" spans="1:82">
      <c r="A24016" s="2"/>
      <c r="AB24016" s="2"/>
      <c r="BC24016" s="2"/>
      <c r="CD24016" s="2"/>
    </row>
    <row r="24017" spans="1:82">
      <c r="A24017" s="2"/>
      <c r="AB24017" s="2"/>
      <c r="BC24017" s="2"/>
      <c r="CD24017" s="2"/>
    </row>
    <row r="24018" spans="1:82">
      <c r="A24018" s="2"/>
      <c r="AB24018" s="2"/>
      <c r="BC24018" s="2"/>
      <c r="CD24018" s="2"/>
    </row>
    <row r="24019" spans="1:82">
      <c r="A24019" s="2"/>
      <c r="AB24019" s="2"/>
      <c r="BC24019" s="2"/>
      <c r="CD24019" s="2"/>
    </row>
    <row r="24020" spans="1:82">
      <c r="A24020" s="2"/>
      <c r="AB24020" s="2"/>
      <c r="BC24020" s="2"/>
      <c r="CD24020" s="2"/>
    </row>
    <row r="24021" spans="1:82">
      <c r="A24021" s="2"/>
      <c r="AB24021" s="2"/>
      <c r="BC24021" s="2"/>
      <c r="CD24021" s="2"/>
    </row>
    <row r="24022" spans="1:82">
      <c r="A24022" s="2"/>
      <c r="AB24022" s="2"/>
      <c r="BC24022" s="2"/>
      <c r="CD24022" s="2"/>
    </row>
    <row r="24023" spans="1:82">
      <c r="A24023" s="2"/>
      <c r="AB24023" s="2"/>
      <c r="BC24023" s="2"/>
      <c r="CD24023" s="2"/>
    </row>
    <row r="24024" spans="1:82">
      <c r="A24024" s="2"/>
      <c r="AB24024" s="2"/>
      <c r="BC24024" s="2"/>
      <c r="CD24024" s="2"/>
    </row>
    <row r="24025" spans="1:82">
      <c r="A24025" s="2"/>
      <c r="AB24025" s="2"/>
      <c r="BC24025" s="2"/>
      <c r="CD24025" s="2"/>
    </row>
    <row r="24026" spans="1:82">
      <c r="A24026" s="2"/>
      <c r="AB24026" s="2"/>
      <c r="BC24026" s="2"/>
      <c r="CD24026" s="2"/>
    </row>
    <row r="24027" spans="1:82">
      <c r="A24027" s="2"/>
      <c r="AB24027" s="2"/>
      <c r="BC24027" s="2"/>
      <c r="CD24027" s="2"/>
    </row>
    <row r="24028" spans="1:82">
      <c r="A24028" s="2"/>
      <c r="AB24028" s="2"/>
      <c r="BC24028" s="2"/>
      <c r="CD24028" s="2"/>
    </row>
    <row r="24029" spans="1:82">
      <c r="A24029" s="2"/>
      <c r="AB24029" s="2"/>
      <c r="BC24029" s="2"/>
      <c r="CD24029" s="2"/>
    </row>
    <row r="24030" spans="1:82">
      <c r="A24030" s="2"/>
      <c r="AB24030" s="2"/>
      <c r="BC24030" s="2"/>
      <c r="CD24030" s="2"/>
    </row>
    <row r="24031" spans="1:82">
      <c r="A24031" s="2"/>
      <c r="AB24031" s="2"/>
      <c r="BC24031" s="2"/>
      <c r="CD24031" s="2"/>
    </row>
    <row r="24032" spans="1:82">
      <c r="A24032" s="2"/>
      <c r="AB24032" s="2"/>
      <c r="BC24032" s="2"/>
      <c r="CD24032" s="2"/>
    </row>
    <row r="24033" spans="1:82">
      <c r="A24033" s="2"/>
      <c r="AB24033" s="2"/>
      <c r="BC24033" s="2"/>
      <c r="CD24033" s="2"/>
    </row>
    <row r="24034" spans="1:82">
      <c r="A24034" s="2"/>
      <c r="AB24034" s="2"/>
      <c r="BC24034" s="2"/>
      <c r="CD24034" s="2"/>
    </row>
    <row r="24035" spans="1:82">
      <c r="A24035" s="2"/>
      <c r="AB24035" s="2"/>
      <c r="BC24035" s="2"/>
      <c r="CD24035" s="2"/>
    </row>
    <row r="24036" spans="1:82">
      <c r="A24036" s="2"/>
      <c r="AB24036" s="2"/>
      <c r="BC24036" s="2"/>
      <c r="CD24036" s="2"/>
    </row>
    <row r="24037" spans="1:82">
      <c r="A24037" s="2"/>
      <c r="AB24037" s="2"/>
      <c r="BC24037" s="2"/>
      <c r="CD24037" s="2"/>
    </row>
    <row r="24038" spans="1:82">
      <c r="A24038" s="2"/>
      <c r="AB24038" s="2"/>
      <c r="BC24038" s="2"/>
      <c r="CD24038" s="2"/>
    </row>
    <row r="24039" spans="1:82">
      <c r="A24039" s="2"/>
      <c r="AB24039" s="2"/>
      <c r="BC24039" s="2"/>
      <c r="CD24039" s="2"/>
    </row>
    <row r="24040" spans="1:82">
      <c r="A24040" s="2"/>
      <c r="AB24040" s="2"/>
      <c r="BC24040" s="2"/>
      <c r="CD24040" s="2"/>
    </row>
    <row r="24041" spans="1:82">
      <c r="A24041" s="2"/>
      <c r="AB24041" s="2"/>
      <c r="BC24041" s="2"/>
      <c r="CD24041" s="2"/>
    </row>
    <row r="24042" spans="1:82">
      <c r="A24042" s="2"/>
      <c r="AB24042" s="2"/>
      <c r="BC24042" s="2"/>
      <c r="CD24042" s="2"/>
    </row>
    <row r="24043" spans="1:82">
      <c r="A24043" s="2"/>
      <c r="AB24043" s="2"/>
      <c r="BC24043" s="2"/>
      <c r="CD24043" s="2"/>
    </row>
    <row r="24044" spans="1:82">
      <c r="A24044" s="2"/>
      <c r="AB24044" s="2"/>
      <c r="BC24044" s="2"/>
      <c r="CD24044" s="2"/>
    </row>
    <row r="24045" spans="1:82">
      <c r="A24045" s="2"/>
      <c r="AB24045" s="2"/>
      <c r="BC24045" s="2"/>
      <c r="CD24045" s="2"/>
    </row>
    <row r="24046" spans="1:82">
      <c r="A24046" s="2"/>
      <c r="AB24046" s="2"/>
      <c r="BC24046" s="2"/>
      <c r="CD24046" s="2"/>
    </row>
    <row r="24047" spans="1:82">
      <c r="A24047" s="2"/>
      <c r="AB24047" s="2"/>
      <c r="BC24047" s="2"/>
      <c r="CD24047" s="2"/>
    </row>
    <row r="24048" spans="1:82">
      <c r="A24048" s="2"/>
      <c r="AB24048" s="2"/>
      <c r="BC24048" s="2"/>
      <c r="CD24048" s="2"/>
    </row>
    <row r="24049" spans="1:82">
      <c r="A24049" s="2"/>
      <c r="AB24049" s="2"/>
      <c r="BC24049" s="2"/>
      <c r="CD24049" s="2"/>
    </row>
    <row r="24050" spans="1:82">
      <c r="A24050" s="2"/>
      <c r="AB24050" s="2"/>
      <c r="BC24050" s="2"/>
      <c r="CD24050" s="2"/>
    </row>
    <row r="24051" spans="1:82">
      <c r="A24051" s="2"/>
      <c r="AB24051" s="2"/>
      <c r="BC24051" s="2"/>
      <c r="CD24051" s="2"/>
    </row>
    <row r="24052" spans="1:82">
      <c r="A24052" s="2"/>
      <c r="AB24052" s="2"/>
      <c r="BC24052" s="2"/>
      <c r="CD24052" s="2"/>
    </row>
    <row r="24053" spans="1:82">
      <c r="A24053" s="2"/>
      <c r="AB24053" s="2"/>
      <c r="BC24053" s="2"/>
      <c r="CD24053" s="2"/>
    </row>
    <row r="24054" spans="1:82">
      <c r="A24054" s="2"/>
      <c r="AB24054" s="2"/>
      <c r="BC24054" s="2"/>
      <c r="CD24054" s="2"/>
    </row>
    <row r="24055" spans="1:82">
      <c r="A24055" s="2"/>
      <c r="AB24055" s="2"/>
      <c r="BC24055" s="2"/>
      <c r="CD24055" s="2"/>
    </row>
    <row r="24056" spans="1:82">
      <c r="A24056" s="2"/>
      <c r="AB24056" s="2"/>
      <c r="BC24056" s="2"/>
      <c r="CD24056" s="2"/>
    </row>
    <row r="24057" spans="1:82">
      <c r="A24057" s="2"/>
      <c r="AB24057" s="2"/>
      <c r="BC24057" s="2"/>
      <c r="CD24057" s="2"/>
    </row>
    <row r="24058" spans="1:82">
      <c r="A24058" s="2"/>
      <c r="AB24058" s="2"/>
      <c r="BC24058" s="2"/>
      <c r="CD24058" s="2"/>
    </row>
    <row r="24059" spans="1:82">
      <c r="A24059" s="2"/>
      <c r="AB24059" s="2"/>
      <c r="BC24059" s="2"/>
      <c r="CD24059" s="2"/>
    </row>
    <row r="24060" spans="1:82">
      <c r="A24060" s="2"/>
      <c r="AB24060" s="2"/>
      <c r="BC24060" s="2"/>
      <c r="CD24060" s="2"/>
    </row>
    <row r="24061" spans="1:82">
      <c r="A24061" s="2"/>
      <c r="AB24061" s="2"/>
      <c r="BC24061" s="2"/>
      <c r="CD24061" s="2"/>
    </row>
    <row r="24062" spans="1:82">
      <c r="A24062" s="2"/>
      <c r="AB24062" s="2"/>
      <c r="BC24062" s="2"/>
      <c r="CD24062" s="2"/>
    </row>
    <row r="24063" spans="1:82">
      <c r="A24063" s="2"/>
      <c r="AB24063" s="2"/>
      <c r="BC24063" s="2"/>
      <c r="CD24063" s="2"/>
    </row>
    <row r="24064" spans="1:82">
      <c r="A24064" s="2"/>
      <c r="AB24064" s="2"/>
      <c r="BC24064" s="2"/>
      <c r="CD24064" s="2"/>
    </row>
    <row r="24065" spans="1:82">
      <c r="A24065" s="2"/>
      <c r="AB24065" s="2"/>
      <c r="BC24065" s="2"/>
      <c r="CD24065" s="2"/>
    </row>
    <row r="24066" spans="1:82">
      <c r="A24066" s="2"/>
      <c r="AB24066" s="2"/>
      <c r="BC24066" s="2"/>
      <c r="CD24066" s="2"/>
    </row>
    <row r="24067" spans="1:82">
      <c r="A24067" s="2"/>
      <c r="AB24067" s="2"/>
      <c r="BC24067" s="2"/>
      <c r="CD24067" s="2"/>
    </row>
    <row r="24068" spans="1:82">
      <c r="A24068" s="2"/>
      <c r="AB24068" s="2"/>
      <c r="BC24068" s="2"/>
      <c r="CD24068" s="2"/>
    </row>
    <row r="24069" spans="1:82">
      <c r="A24069" s="2"/>
      <c r="AB24069" s="2"/>
      <c r="BC24069" s="2"/>
      <c r="CD24069" s="2"/>
    </row>
    <row r="24070" spans="1:82">
      <c r="A24070" s="2"/>
      <c r="AB24070" s="2"/>
      <c r="BC24070" s="2"/>
      <c r="CD24070" s="2"/>
    </row>
    <row r="24071" spans="1:82">
      <c r="A24071" s="2"/>
      <c r="AB24071" s="2"/>
      <c r="BC24071" s="2"/>
      <c r="CD24071" s="2"/>
    </row>
    <row r="24072" spans="1:82">
      <c r="A24072" s="2"/>
      <c r="AB24072" s="2"/>
      <c r="BC24072" s="2"/>
      <c r="CD24072" s="2"/>
    </row>
    <row r="24073" spans="1:82">
      <c r="A24073" s="2"/>
      <c r="AB24073" s="2"/>
      <c r="BC24073" s="2"/>
      <c r="CD24073" s="2"/>
    </row>
    <row r="24074" spans="1:82">
      <c r="A24074" s="2"/>
      <c r="AB24074" s="2"/>
      <c r="BC24074" s="2"/>
      <c r="CD24074" s="2"/>
    </row>
    <row r="24075" spans="1:82">
      <c r="A24075" s="2"/>
      <c r="AB24075" s="2"/>
      <c r="BC24075" s="2"/>
      <c r="CD24075" s="2"/>
    </row>
    <row r="24076" spans="1:82">
      <c r="A24076" s="2"/>
      <c r="AB24076" s="2"/>
      <c r="BC24076" s="2"/>
      <c r="CD24076" s="2"/>
    </row>
    <row r="24077" spans="1:82">
      <c r="A24077" s="2"/>
      <c r="AB24077" s="2"/>
      <c r="BC24077" s="2"/>
      <c r="CD24077" s="2"/>
    </row>
    <row r="24078" spans="1:82">
      <c r="A24078" s="2"/>
      <c r="AB24078" s="2"/>
      <c r="BC24078" s="2"/>
      <c r="CD24078" s="2"/>
    </row>
    <row r="24079" spans="1:82">
      <c r="A24079" s="2"/>
      <c r="AB24079" s="2"/>
      <c r="BC24079" s="2"/>
      <c r="CD24079" s="2"/>
    </row>
    <row r="24080" spans="1:82">
      <c r="A24080" s="2"/>
      <c r="AB24080" s="2"/>
      <c r="BC24080" s="2"/>
      <c r="CD24080" s="2"/>
    </row>
    <row r="24081" spans="1:82">
      <c r="A24081" s="2"/>
      <c r="AB24081" s="2"/>
      <c r="BC24081" s="2"/>
      <c r="CD24081" s="2"/>
    </row>
    <row r="24082" spans="1:82">
      <c r="A24082" s="2"/>
      <c r="AB24082" s="2"/>
      <c r="BC24082" s="2"/>
      <c r="CD24082" s="2"/>
    </row>
    <row r="24083" spans="1:82">
      <c r="A24083" s="2"/>
      <c r="AB24083" s="2"/>
      <c r="BC24083" s="2"/>
      <c r="CD24083" s="2"/>
    </row>
    <row r="24084" spans="1:82">
      <c r="A24084" s="2"/>
      <c r="AB24084" s="2"/>
      <c r="BC24084" s="2"/>
      <c r="CD24084" s="2"/>
    </row>
    <row r="24085" spans="1:82">
      <c r="A24085" s="2"/>
      <c r="AB24085" s="2"/>
      <c r="BC24085" s="2"/>
      <c r="CD24085" s="2"/>
    </row>
    <row r="24086" spans="1:82">
      <c r="A24086" s="2"/>
      <c r="AB24086" s="2"/>
      <c r="BC24086" s="2"/>
      <c r="CD24086" s="2"/>
    </row>
    <row r="24087" spans="1:82">
      <c r="A24087" s="2"/>
      <c r="AB24087" s="2"/>
      <c r="BC24087" s="2"/>
      <c r="CD24087" s="2"/>
    </row>
    <row r="24088" spans="1:82">
      <c r="A24088" s="2"/>
      <c r="AB24088" s="2"/>
      <c r="BC24088" s="2"/>
      <c r="CD24088" s="2"/>
    </row>
    <row r="24089" spans="1:82">
      <c r="A24089" s="2"/>
      <c r="AB24089" s="2"/>
      <c r="BC24089" s="2"/>
      <c r="CD24089" s="2"/>
    </row>
    <row r="24090" spans="1:82">
      <c r="A24090" s="2"/>
      <c r="AB24090" s="2"/>
      <c r="BC24090" s="2"/>
      <c r="CD24090" s="2"/>
    </row>
    <row r="24091" spans="1:82">
      <c r="A24091" s="2"/>
      <c r="AB24091" s="2"/>
      <c r="BC24091" s="2"/>
      <c r="CD24091" s="2"/>
    </row>
    <row r="24092" spans="1:82">
      <c r="A24092" s="2"/>
      <c r="AB24092" s="2"/>
      <c r="BC24092" s="2"/>
      <c r="CD24092" s="2"/>
    </row>
    <row r="24093" spans="1:82">
      <c r="A24093" s="2"/>
      <c r="AB24093" s="2"/>
      <c r="BC24093" s="2"/>
      <c r="CD24093" s="2"/>
    </row>
    <row r="24094" spans="1:82">
      <c r="A24094" s="2"/>
      <c r="AB24094" s="2"/>
      <c r="BC24094" s="2"/>
      <c r="CD24094" s="2"/>
    </row>
    <row r="24095" spans="1:82">
      <c r="A24095" s="2"/>
      <c r="AB24095" s="2"/>
      <c r="BC24095" s="2"/>
      <c r="CD24095" s="2"/>
    </row>
    <row r="24096" spans="1:82">
      <c r="A24096" s="2"/>
      <c r="AB24096" s="2"/>
      <c r="BC24096" s="2"/>
      <c r="CD24096" s="2"/>
    </row>
    <row r="24097" spans="1:82">
      <c r="A24097" s="2"/>
      <c r="AB24097" s="2"/>
      <c r="BC24097" s="2"/>
      <c r="CD24097" s="2"/>
    </row>
    <row r="24098" spans="1:82">
      <c r="A24098" s="2"/>
      <c r="AB24098" s="2"/>
      <c r="BC24098" s="2"/>
      <c r="CD24098" s="2"/>
    </row>
    <row r="24099" spans="1:82">
      <c r="A24099" s="2"/>
      <c r="AB24099" s="2"/>
      <c r="BC24099" s="2"/>
      <c r="CD24099" s="2"/>
    </row>
    <row r="24100" spans="1:82">
      <c r="A24100" s="2"/>
      <c r="AB24100" s="2"/>
      <c r="BC24100" s="2"/>
      <c r="CD24100" s="2"/>
    </row>
    <row r="24101" spans="1:82">
      <c r="A24101" s="2"/>
      <c r="AB24101" s="2"/>
      <c r="BC24101" s="2"/>
      <c r="CD24101" s="2"/>
    </row>
    <row r="24102" spans="1:82">
      <c r="A24102" s="2"/>
      <c r="AB24102" s="2"/>
      <c r="BC24102" s="2"/>
      <c r="CD24102" s="2"/>
    </row>
    <row r="24103" spans="1:82">
      <c r="A24103" s="2"/>
      <c r="AB24103" s="2"/>
      <c r="BC24103" s="2"/>
      <c r="CD24103" s="2"/>
    </row>
    <row r="24104" spans="1:82">
      <c r="A24104" s="2"/>
      <c r="AB24104" s="2"/>
      <c r="BC24104" s="2"/>
      <c r="CD24104" s="2"/>
    </row>
    <row r="24105" spans="1:82">
      <c r="A24105" s="2"/>
      <c r="AB24105" s="2"/>
      <c r="BC24105" s="2"/>
      <c r="CD24105" s="2"/>
    </row>
    <row r="24106" spans="1:82">
      <c r="A24106" s="2"/>
      <c r="AB24106" s="2"/>
      <c r="BC24106" s="2"/>
      <c r="CD24106" s="2"/>
    </row>
    <row r="24107" spans="1:82">
      <c r="A24107" s="2"/>
      <c r="AB24107" s="2"/>
      <c r="BC24107" s="2"/>
      <c r="CD24107" s="2"/>
    </row>
    <row r="24108" spans="1:82">
      <c r="A24108" s="2"/>
      <c r="AB24108" s="2"/>
      <c r="BC24108" s="2"/>
      <c r="CD24108" s="2"/>
    </row>
    <row r="24109" spans="1:82">
      <c r="A24109" s="2"/>
      <c r="AB24109" s="2"/>
      <c r="BC24109" s="2"/>
      <c r="CD24109" s="2"/>
    </row>
    <row r="24110" spans="1:82">
      <c r="A24110" s="2"/>
      <c r="AB24110" s="2"/>
      <c r="BC24110" s="2"/>
      <c r="CD24110" s="2"/>
    </row>
    <row r="24111" spans="1:82">
      <c r="A24111" s="2"/>
      <c r="AB24111" s="2"/>
      <c r="BC24111" s="2"/>
      <c r="CD24111" s="2"/>
    </row>
    <row r="24112" spans="1:82">
      <c r="A24112" s="2"/>
      <c r="AB24112" s="2"/>
      <c r="BC24112" s="2"/>
      <c r="CD24112" s="2"/>
    </row>
    <row r="24113" spans="1:82">
      <c r="A24113" s="2"/>
      <c r="AB24113" s="2"/>
      <c r="BC24113" s="2"/>
      <c r="CD24113" s="2"/>
    </row>
    <row r="24114" spans="1:82">
      <c r="A24114" s="2"/>
      <c r="AB24114" s="2"/>
      <c r="BC24114" s="2"/>
      <c r="CD24114" s="2"/>
    </row>
    <row r="24115" spans="1:82">
      <c r="A24115" s="2"/>
      <c r="AB24115" s="2"/>
      <c r="BC24115" s="2"/>
      <c r="CD24115" s="2"/>
    </row>
    <row r="24116" spans="1:82">
      <c r="A24116" s="2"/>
      <c r="AB24116" s="2"/>
      <c r="BC24116" s="2"/>
      <c r="CD24116" s="2"/>
    </row>
    <row r="24117" spans="1:82">
      <c r="A24117" s="2"/>
      <c r="AB24117" s="2"/>
      <c r="BC24117" s="2"/>
      <c r="CD24117" s="2"/>
    </row>
    <row r="24118" spans="1:82">
      <c r="A24118" s="2"/>
      <c r="AB24118" s="2"/>
      <c r="BC24118" s="2"/>
      <c r="CD24118" s="2"/>
    </row>
    <row r="24119" spans="1:82">
      <c r="A24119" s="2"/>
      <c r="AB24119" s="2"/>
      <c r="BC24119" s="2"/>
      <c r="CD24119" s="2"/>
    </row>
    <row r="24120" spans="1:82">
      <c r="A24120" s="2"/>
      <c r="AB24120" s="2"/>
      <c r="BC24120" s="2"/>
      <c r="CD24120" s="2"/>
    </row>
    <row r="24121" spans="1:82">
      <c r="A24121" s="2"/>
      <c r="AB24121" s="2"/>
      <c r="BC24121" s="2"/>
      <c r="CD24121" s="2"/>
    </row>
    <row r="24122" spans="1:82">
      <c r="A24122" s="2"/>
      <c r="AB24122" s="2"/>
      <c r="BC24122" s="2"/>
      <c r="CD24122" s="2"/>
    </row>
    <row r="24123" spans="1:82">
      <c r="A24123" s="2"/>
      <c r="AB24123" s="2"/>
      <c r="BC24123" s="2"/>
      <c r="CD24123" s="2"/>
    </row>
    <row r="24124" spans="1:82">
      <c r="A24124" s="2"/>
      <c r="AB24124" s="2"/>
      <c r="BC24124" s="2"/>
      <c r="CD24124" s="2"/>
    </row>
    <row r="24125" spans="1:82">
      <c r="A24125" s="2"/>
      <c r="AB24125" s="2"/>
      <c r="BC24125" s="2"/>
      <c r="CD24125" s="2"/>
    </row>
    <row r="24126" spans="1:82">
      <c r="A24126" s="2"/>
      <c r="AB24126" s="2"/>
      <c r="BC24126" s="2"/>
      <c r="CD24126" s="2"/>
    </row>
    <row r="24127" spans="1:82">
      <c r="A24127" s="2"/>
      <c r="AB24127" s="2"/>
      <c r="BC24127" s="2"/>
      <c r="CD24127" s="2"/>
    </row>
    <row r="24128" spans="1:82">
      <c r="A24128" s="2"/>
      <c r="AB24128" s="2"/>
      <c r="BC24128" s="2"/>
      <c r="CD24128" s="2"/>
    </row>
    <row r="24129" spans="1:82">
      <c r="A24129" s="2"/>
      <c r="AB24129" s="2"/>
      <c r="BC24129" s="2"/>
      <c r="CD24129" s="2"/>
    </row>
    <row r="24130" spans="1:82">
      <c r="A24130" s="2"/>
      <c r="AB24130" s="2"/>
      <c r="BC24130" s="2"/>
      <c r="CD24130" s="2"/>
    </row>
    <row r="24131" spans="1:82">
      <c r="A24131" s="2"/>
      <c r="AB24131" s="2"/>
      <c r="BC24131" s="2"/>
      <c r="CD24131" s="2"/>
    </row>
    <row r="24132" spans="1:82">
      <c r="A24132" s="2"/>
      <c r="AB24132" s="2"/>
      <c r="BC24132" s="2"/>
      <c r="CD24132" s="2"/>
    </row>
    <row r="24133" spans="1:82">
      <c r="A24133" s="2"/>
      <c r="AB24133" s="2"/>
      <c r="BC24133" s="2"/>
      <c r="CD24133" s="2"/>
    </row>
    <row r="24134" spans="1:82">
      <c r="A24134" s="2"/>
      <c r="AB24134" s="2"/>
      <c r="BC24134" s="2"/>
      <c r="CD24134" s="2"/>
    </row>
    <row r="24135" spans="1:82">
      <c r="A24135" s="2"/>
      <c r="AB24135" s="2"/>
      <c r="BC24135" s="2"/>
      <c r="CD24135" s="2"/>
    </row>
    <row r="24136" spans="1:82">
      <c r="A24136" s="2"/>
      <c r="AB24136" s="2"/>
      <c r="BC24136" s="2"/>
      <c r="CD24136" s="2"/>
    </row>
    <row r="24137" spans="1:82">
      <c r="A24137" s="2"/>
      <c r="AB24137" s="2"/>
      <c r="BC24137" s="2"/>
      <c r="CD24137" s="2"/>
    </row>
    <row r="24138" spans="1:82">
      <c r="A24138" s="2"/>
      <c r="AB24138" s="2"/>
      <c r="BC24138" s="2"/>
      <c r="CD24138" s="2"/>
    </row>
    <row r="24139" spans="1:82">
      <c r="A24139" s="2"/>
      <c r="AB24139" s="2"/>
      <c r="BC24139" s="2"/>
      <c r="CD24139" s="2"/>
    </row>
    <row r="24140" spans="1:82">
      <c r="A24140" s="2"/>
      <c r="AB24140" s="2"/>
      <c r="BC24140" s="2"/>
      <c r="CD24140" s="2"/>
    </row>
    <row r="24141" spans="1:82">
      <c r="A24141" s="2"/>
      <c r="AB24141" s="2"/>
      <c r="BC24141" s="2"/>
      <c r="CD24141" s="2"/>
    </row>
    <row r="24142" spans="1:82">
      <c r="A24142" s="2"/>
      <c r="AB24142" s="2"/>
      <c r="BC24142" s="2"/>
      <c r="CD24142" s="2"/>
    </row>
    <row r="24143" spans="1:82">
      <c r="A24143" s="2"/>
      <c r="AB24143" s="2"/>
      <c r="BC24143" s="2"/>
      <c r="CD24143" s="2"/>
    </row>
    <row r="24144" spans="1:82">
      <c r="A24144" s="2"/>
      <c r="AB24144" s="2"/>
      <c r="BC24144" s="2"/>
      <c r="CD24144" s="2"/>
    </row>
    <row r="24145" spans="1:82">
      <c r="A24145" s="2"/>
      <c r="AB24145" s="2"/>
      <c r="BC24145" s="2"/>
      <c r="CD24145" s="2"/>
    </row>
    <row r="24146" spans="1:82">
      <c r="A24146" s="2"/>
      <c r="AB24146" s="2"/>
      <c r="BC24146" s="2"/>
      <c r="CD24146" s="2"/>
    </row>
    <row r="24147" spans="1:82">
      <c r="A24147" s="2"/>
      <c r="AB24147" s="2"/>
      <c r="BC24147" s="2"/>
      <c r="CD24147" s="2"/>
    </row>
    <row r="24148" spans="1:82">
      <c r="A24148" s="2"/>
      <c r="AB24148" s="2"/>
      <c r="BC24148" s="2"/>
      <c r="CD24148" s="2"/>
    </row>
    <row r="24149" spans="1:82">
      <c r="A24149" s="2"/>
      <c r="AB24149" s="2"/>
      <c r="BC24149" s="2"/>
      <c r="CD24149" s="2"/>
    </row>
    <row r="24150" spans="1:82">
      <c r="A24150" s="2"/>
      <c r="AB24150" s="2"/>
      <c r="BC24150" s="2"/>
      <c r="CD24150" s="2"/>
    </row>
    <row r="24151" spans="1:82">
      <c r="A24151" s="2"/>
      <c r="AB24151" s="2"/>
      <c r="BC24151" s="2"/>
      <c r="CD24151" s="2"/>
    </row>
    <row r="24152" spans="1:82">
      <c r="A24152" s="2"/>
      <c r="AB24152" s="2"/>
      <c r="BC24152" s="2"/>
      <c r="CD24152" s="2"/>
    </row>
    <row r="24153" spans="1:82">
      <c r="A24153" s="2"/>
      <c r="AB24153" s="2"/>
      <c r="BC24153" s="2"/>
      <c r="CD24153" s="2"/>
    </row>
    <row r="24154" spans="1:82">
      <c r="A24154" s="2"/>
      <c r="AB24154" s="2"/>
      <c r="BC24154" s="2"/>
      <c r="CD24154" s="2"/>
    </row>
    <row r="24155" spans="1:82">
      <c r="A24155" s="2"/>
      <c r="AB24155" s="2"/>
      <c r="BC24155" s="2"/>
      <c r="CD24155" s="2"/>
    </row>
    <row r="24156" spans="1:82">
      <c r="A24156" s="2"/>
      <c r="AB24156" s="2"/>
      <c r="BC24156" s="2"/>
      <c r="CD24156" s="2"/>
    </row>
    <row r="24157" spans="1:82">
      <c r="A24157" s="2"/>
      <c r="AB24157" s="2"/>
      <c r="BC24157" s="2"/>
      <c r="CD24157" s="2"/>
    </row>
    <row r="24158" spans="1:82">
      <c r="A24158" s="2"/>
      <c r="AB24158" s="2"/>
      <c r="BC24158" s="2"/>
      <c r="CD24158" s="2"/>
    </row>
    <row r="24159" spans="1:82">
      <c r="A24159" s="2"/>
      <c r="AB24159" s="2"/>
      <c r="BC24159" s="2"/>
      <c r="CD24159" s="2"/>
    </row>
    <row r="24160" spans="1:82">
      <c r="A24160" s="2"/>
      <c r="AB24160" s="2"/>
      <c r="BC24160" s="2"/>
      <c r="CD24160" s="2"/>
    </row>
    <row r="24161" spans="1:82">
      <c r="A24161" s="2"/>
      <c r="AB24161" s="2"/>
      <c r="BC24161" s="2"/>
      <c r="CD24161" s="2"/>
    </row>
    <row r="24162" spans="1:82">
      <c r="A24162" s="2"/>
      <c r="AB24162" s="2"/>
      <c r="BC24162" s="2"/>
      <c r="CD24162" s="2"/>
    </row>
    <row r="24163" spans="1:82">
      <c r="A24163" s="2"/>
      <c r="AB24163" s="2"/>
      <c r="BC24163" s="2"/>
      <c r="CD24163" s="2"/>
    </row>
    <row r="24164" spans="1:82">
      <c r="A24164" s="2"/>
      <c r="AB24164" s="2"/>
      <c r="BC24164" s="2"/>
      <c r="CD24164" s="2"/>
    </row>
    <row r="24165" spans="1:82">
      <c r="A24165" s="2"/>
      <c r="AB24165" s="2"/>
      <c r="BC24165" s="2"/>
      <c r="CD24165" s="2"/>
    </row>
    <row r="24166" spans="1:82">
      <c r="A24166" s="2"/>
      <c r="AB24166" s="2"/>
      <c r="BC24166" s="2"/>
      <c r="CD24166" s="2"/>
    </row>
    <row r="24167" spans="1:82">
      <c r="A24167" s="2"/>
      <c r="AB24167" s="2"/>
      <c r="BC24167" s="2"/>
      <c r="CD24167" s="2"/>
    </row>
    <row r="24168" spans="1:82">
      <c r="A24168" s="2"/>
      <c r="AB24168" s="2"/>
      <c r="BC24168" s="2"/>
      <c r="CD24168" s="2"/>
    </row>
    <row r="24169" spans="1:82">
      <c r="A24169" s="2"/>
      <c r="AB24169" s="2"/>
      <c r="BC24169" s="2"/>
      <c r="CD24169" s="2"/>
    </row>
    <row r="24170" spans="1:82">
      <c r="A24170" s="2"/>
      <c r="AB24170" s="2"/>
      <c r="BC24170" s="2"/>
      <c r="CD24170" s="2"/>
    </row>
    <row r="24171" spans="1:82">
      <c r="A24171" s="2"/>
      <c r="AB24171" s="2"/>
      <c r="BC24171" s="2"/>
      <c r="CD24171" s="2"/>
    </row>
    <row r="24172" spans="1:82">
      <c r="A24172" s="2"/>
      <c r="AB24172" s="2"/>
      <c r="BC24172" s="2"/>
      <c r="CD24172" s="2"/>
    </row>
    <row r="24173" spans="1:82">
      <c r="A24173" s="2"/>
      <c r="AB24173" s="2"/>
      <c r="BC24173" s="2"/>
      <c r="CD24173" s="2"/>
    </row>
    <row r="24174" spans="1:82">
      <c r="A24174" s="2"/>
      <c r="AB24174" s="2"/>
      <c r="BC24174" s="2"/>
      <c r="CD24174" s="2"/>
    </row>
    <row r="24175" spans="1:82">
      <c r="A24175" s="2"/>
      <c r="AB24175" s="2"/>
      <c r="BC24175" s="2"/>
      <c r="CD24175" s="2"/>
    </row>
    <row r="24176" spans="1:82">
      <c r="A24176" s="2"/>
      <c r="AB24176" s="2"/>
      <c r="BC24176" s="2"/>
      <c r="CD24176" s="2"/>
    </row>
    <row r="24177" spans="1:82">
      <c r="A24177" s="2"/>
      <c r="AB24177" s="2"/>
      <c r="BC24177" s="2"/>
      <c r="CD24177" s="2"/>
    </row>
    <row r="24178" spans="1:82">
      <c r="A24178" s="2"/>
      <c r="AB24178" s="2"/>
      <c r="BC24178" s="2"/>
      <c r="CD24178" s="2"/>
    </row>
    <row r="24179" spans="1:82">
      <c r="A24179" s="2"/>
      <c r="AB24179" s="2"/>
      <c r="BC24179" s="2"/>
      <c r="CD24179" s="2"/>
    </row>
    <row r="24180" spans="1:82">
      <c r="A24180" s="2"/>
      <c r="AB24180" s="2"/>
      <c r="BC24180" s="2"/>
      <c r="CD24180" s="2"/>
    </row>
    <row r="24181" spans="1:82">
      <c r="A24181" s="2"/>
      <c r="AB24181" s="2"/>
      <c r="BC24181" s="2"/>
      <c r="CD24181" s="2"/>
    </row>
    <row r="24182" spans="1:82">
      <c r="A24182" s="2"/>
      <c r="AB24182" s="2"/>
      <c r="BC24182" s="2"/>
      <c r="CD24182" s="2"/>
    </row>
    <row r="24183" spans="1:82">
      <c r="A24183" s="2"/>
      <c r="AB24183" s="2"/>
      <c r="BC24183" s="2"/>
      <c r="CD24183" s="2"/>
    </row>
    <row r="24184" spans="1:82">
      <c r="A24184" s="2"/>
      <c r="AB24184" s="2"/>
      <c r="BC24184" s="2"/>
      <c r="CD24184" s="2"/>
    </row>
    <row r="24185" spans="1:82">
      <c r="A24185" s="2"/>
      <c r="AB24185" s="2"/>
      <c r="BC24185" s="2"/>
      <c r="CD24185" s="2"/>
    </row>
    <row r="24186" spans="1:82">
      <c r="A24186" s="2"/>
      <c r="AB24186" s="2"/>
      <c r="BC24186" s="2"/>
      <c r="CD24186" s="2"/>
    </row>
    <row r="24187" spans="1:82">
      <c r="A24187" s="2"/>
      <c r="AB24187" s="2"/>
      <c r="BC24187" s="2"/>
      <c r="CD24187" s="2"/>
    </row>
    <row r="24188" spans="1:82">
      <c r="A24188" s="2"/>
      <c r="AB24188" s="2"/>
      <c r="BC24188" s="2"/>
      <c r="CD24188" s="2"/>
    </row>
    <row r="24189" spans="1:82">
      <c r="A24189" s="2"/>
      <c r="AB24189" s="2"/>
      <c r="BC24189" s="2"/>
      <c r="CD24189" s="2"/>
    </row>
    <row r="24190" spans="1:82">
      <c r="A24190" s="2"/>
      <c r="AB24190" s="2"/>
      <c r="BC24190" s="2"/>
      <c r="CD24190" s="2"/>
    </row>
    <row r="24191" spans="1:82">
      <c r="A24191" s="2"/>
      <c r="AB24191" s="2"/>
      <c r="BC24191" s="2"/>
      <c r="CD24191" s="2"/>
    </row>
    <row r="24192" spans="1:82">
      <c r="A24192" s="2"/>
      <c r="AB24192" s="2"/>
      <c r="BC24192" s="2"/>
      <c r="CD24192" s="2"/>
    </row>
    <row r="24193" spans="1:82">
      <c r="A24193" s="2"/>
      <c r="AB24193" s="2"/>
      <c r="BC24193" s="2"/>
      <c r="CD24193" s="2"/>
    </row>
    <row r="24194" spans="1:82">
      <c r="A24194" s="2"/>
      <c r="AB24194" s="2"/>
      <c r="BC24194" s="2"/>
      <c r="CD24194" s="2"/>
    </row>
    <row r="24195" spans="1:82">
      <c r="A24195" s="2"/>
      <c r="AB24195" s="2"/>
      <c r="BC24195" s="2"/>
      <c r="CD24195" s="2"/>
    </row>
    <row r="24196" spans="1:82">
      <c r="A24196" s="2"/>
      <c r="AB24196" s="2"/>
      <c r="BC24196" s="2"/>
      <c r="CD24196" s="2"/>
    </row>
    <row r="24197" spans="1:82">
      <c r="A24197" s="2"/>
      <c r="AB24197" s="2"/>
      <c r="BC24197" s="2"/>
      <c r="CD24197" s="2"/>
    </row>
    <row r="24198" spans="1:82">
      <c r="A24198" s="2"/>
      <c r="AB24198" s="2"/>
      <c r="BC24198" s="2"/>
      <c r="CD24198" s="2"/>
    </row>
    <row r="24199" spans="1:82">
      <c r="A24199" s="2"/>
      <c r="AB24199" s="2"/>
      <c r="BC24199" s="2"/>
      <c r="CD24199" s="2"/>
    </row>
    <row r="24200" spans="1:82">
      <c r="A24200" s="2"/>
      <c r="AB24200" s="2"/>
      <c r="BC24200" s="2"/>
      <c r="CD24200" s="2"/>
    </row>
    <row r="24201" spans="1:82">
      <c r="A24201" s="2"/>
      <c r="AB24201" s="2"/>
      <c r="BC24201" s="2"/>
      <c r="CD24201" s="2"/>
    </row>
    <row r="24202" spans="1:82">
      <c r="A24202" s="2"/>
      <c r="AB24202" s="2"/>
      <c r="BC24202" s="2"/>
      <c r="CD24202" s="2"/>
    </row>
    <row r="24203" spans="1:82">
      <c r="A24203" s="2"/>
      <c r="AB24203" s="2"/>
      <c r="BC24203" s="2"/>
      <c r="CD24203" s="2"/>
    </row>
    <row r="24204" spans="1:82">
      <c r="A24204" s="2"/>
      <c r="AB24204" s="2"/>
      <c r="BC24204" s="2"/>
      <c r="CD24204" s="2"/>
    </row>
    <row r="24205" spans="1:82">
      <c r="A24205" s="2"/>
      <c r="AB24205" s="2"/>
      <c r="BC24205" s="2"/>
      <c r="CD24205" s="2"/>
    </row>
    <row r="24206" spans="1:82">
      <c r="A24206" s="2"/>
      <c r="AB24206" s="2"/>
      <c r="BC24206" s="2"/>
      <c r="CD24206" s="2"/>
    </row>
    <row r="24207" spans="1:82">
      <c r="A24207" s="2"/>
      <c r="AB24207" s="2"/>
      <c r="BC24207" s="2"/>
      <c r="CD24207" s="2"/>
    </row>
    <row r="24208" spans="1:82">
      <c r="A24208" s="2"/>
      <c r="AB24208" s="2"/>
      <c r="BC24208" s="2"/>
      <c r="CD24208" s="2"/>
    </row>
    <row r="24209" spans="1:82">
      <c r="A24209" s="2"/>
      <c r="AB24209" s="2"/>
      <c r="BC24209" s="2"/>
      <c r="CD24209" s="2"/>
    </row>
    <row r="24210" spans="1:82">
      <c r="A24210" s="2"/>
      <c r="AB24210" s="2"/>
      <c r="BC24210" s="2"/>
      <c r="CD24210" s="2"/>
    </row>
    <row r="24211" spans="1:82">
      <c r="A24211" s="2"/>
      <c r="AB24211" s="2"/>
      <c r="BC24211" s="2"/>
      <c r="CD24211" s="2"/>
    </row>
    <row r="24212" spans="1:82">
      <c r="A24212" s="2"/>
      <c r="AB24212" s="2"/>
      <c r="BC24212" s="2"/>
      <c r="CD24212" s="2"/>
    </row>
    <row r="24213" spans="1:82">
      <c r="A24213" s="2"/>
      <c r="AB24213" s="2"/>
      <c r="BC24213" s="2"/>
      <c r="CD24213" s="2"/>
    </row>
    <row r="24214" spans="1:82">
      <c r="A24214" s="2"/>
      <c r="AB24214" s="2"/>
      <c r="BC24214" s="2"/>
      <c r="CD24214" s="2"/>
    </row>
    <row r="24215" spans="1:82">
      <c r="A24215" s="2"/>
      <c r="AB24215" s="2"/>
      <c r="BC24215" s="2"/>
      <c r="CD24215" s="2"/>
    </row>
    <row r="24216" spans="1:82">
      <c r="A24216" s="2"/>
      <c r="AB24216" s="2"/>
      <c r="BC24216" s="2"/>
      <c r="CD24216" s="2"/>
    </row>
    <row r="24217" spans="1:82">
      <c r="A24217" s="2"/>
      <c r="AB24217" s="2"/>
      <c r="BC24217" s="2"/>
      <c r="CD24217" s="2"/>
    </row>
    <row r="24218" spans="1:82">
      <c r="A24218" s="2"/>
      <c r="AB24218" s="2"/>
      <c r="BC24218" s="2"/>
      <c r="CD24218" s="2"/>
    </row>
    <row r="24219" spans="1:82">
      <c r="A24219" s="2"/>
      <c r="AB24219" s="2"/>
      <c r="BC24219" s="2"/>
      <c r="CD24219" s="2"/>
    </row>
    <row r="24220" spans="1:82">
      <c r="A24220" s="2"/>
      <c r="AB24220" s="2"/>
      <c r="BC24220" s="2"/>
      <c r="CD24220" s="2"/>
    </row>
    <row r="24221" spans="1:82">
      <c r="A24221" s="2"/>
      <c r="AB24221" s="2"/>
      <c r="BC24221" s="2"/>
      <c r="CD24221" s="2"/>
    </row>
    <row r="24222" spans="1:82">
      <c r="A24222" s="2"/>
      <c r="AB24222" s="2"/>
      <c r="BC24222" s="2"/>
      <c r="CD24222" s="2"/>
    </row>
    <row r="24223" spans="1:82">
      <c r="A24223" s="2"/>
      <c r="AB24223" s="2"/>
      <c r="BC24223" s="2"/>
      <c r="CD24223" s="2"/>
    </row>
    <row r="24224" spans="1:82">
      <c r="A24224" s="2"/>
      <c r="AB24224" s="2"/>
      <c r="BC24224" s="2"/>
      <c r="CD24224" s="2"/>
    </row>
    <row r="24225" spans="1:82">
      <c r="A24225" s="2"/>
      <c r="AB24225" s="2"/>
      <c r="BC24225" s="2"/>
      <c r="CD24225" s="2"/>
    </row>
    <row r="24226" spans="1:82">
      <c r="A24226" s="2"/>
      <c r="AB24226" s="2"/>
      <c r="BC24226" s="2"/>
      <c r="CD24226" s="2"/>
    </row>
    <row r="24227" spans="1:82">
      <c r="A24227" s="2"/>
      <c r="AB24227" s="2"/>
      <c r="BC24227" s="2"/>
      <c r="CD24227" s="2"/>
    </row>
    <row r="24228" spans="1:82">
      <c r="A24228" s="2"/>
      <c r="AB24228" s="2"/>
      <c r="BC24228" s="2"/>
      <c r="CD24228" s="2"/>
    </row>
    <row r="24229" spans="1:82">
      <c r="A24229" s="2"/>
      <c r="AB24229" s="2"/>
      <c r="BC24229" s="2"/>
      <c r="CD24229" s="2"/>
    </row>
    <row r="24230" spans="1:82">
      <c r="A24230" s="2"/>
      <c r="AB24230" s="2"/>
      <c r="BC24230" s="2"/>
      <c r="CD24230" s="2"/>
    </row>
    <row r="24231" spans="1:82">
      <c r="A24231" s="2"/>
      <c r="AB24231" s="2"/>
      <c r="BC24231" s="2"/>
      <c r="CD24231" s="2"/>
    </row>
    <row r="24232" spans="1:82">
      <c r="A24232" s="2"/>
      <c r="AB24232" s="2"/>
      <c r="BC24232" s="2"/>
      <c r="CD24232" s="2"/>
    </row>
    <row r="24233" spans="1:82">
      <c r="A24233" s="2"/>
      <c r="AB24233" s="2"/>
      <c r="BC24233" s="2"/>
      <c r="CD24233" s="2"/>
    </row>
    <row r="24234" spans="1:82">
      <c r="A24234" s="2"/>
      <c r="AB24234" s="2"/>
      <c r="BC24234" s="2"/>
      <c r="CD24234" s="2"/>
    </row>
    <row r="24235" spans="1:82">
      <c r="A24235" s="2"/>
      <c r="AB24235" s="2"/>
      <c r="BC24235" s="2"/>
      <c r="CD24235" s="2"/>
    </row>
    <row r="24236" spans="1:82">
      <c r="A24236" s="2"/>
      <c r="AB24236" s="2"/>
      <c r="BC24236" s="2"/>
      <c r="CD24236" s="2"/>
    </row>
    <row r="24237" spans="1:82">
      <c r="A24237" s="2"/>
      <c r="AB24237" s="2"/>
      <c r="BC24237" s="2"/>
      <c r="CD24237" s="2"/>
    </row>
    <row r="24238" spans="1:82">
      <c r="A24238" s="2"/>
      <c r="AB24238" s="2"/>
      <c r="BC24238" s="2"/>
      <c r="CD24238" s="2"/>
    </row>
    <row r="24239" spans="1:82">
      <c r="A24239" s="2"/>
      <c r="AB24239" s="2"/>
      <c r="BC24239" s="2"/>
      <c r="CD24239" s="2"/>
    </row>
    <row r="24240" spans="1:82">
      <c r="A24240" s="2"/>
      <c r="AB24240" s="2"/>
      <c r="BC24240" s="2"/>
      <c r="CD24240" s="2"/>
    </row>
    <row r="24241" spans="1:82">
      <c r="A24241" s="2"/>
      <c r="AB24241" s="2"/>
      <c r="BC24241" s="2"/>
      <c r="CD24241" s="2"/>
    </row>
    <row r="24242" spans="1:82">
      <c r="A24242" s="2"/>
      <c r="AB24242" s="2"/>
      <c r="BC24242" s="2"/>
      <c r="CD24242" s="2"/>
    </row>
    <row r="24243" spans="1:82">
      <c r="A24243" s="2"/>
      <c r="AB24243" s="2"/>
      <c r="BC24243" s="2"/>
      <c r="CD24243" s="2"/>
    </row>
    <row r="24244" spans="1:82">
      <c r="A24244" s="2"/>
      <c r="AB24244" s="2"/>
      <c r="BC24244" s="2"/>
      <c r="CD24244" s="2"/>
    </row>
    <row r="24245" spans="1:82">
      <c r="A24245" s="2"/>
      <c r="AB24245" s="2"/>
      <c r="BC24245" s="2"/>
      <c r="CD24245" s="2"/>
    </row>
    <row r="24246" spans="1:82">
      <c r="A24246" s="2"/>
      <c r="AB24246" s="2"/>
      <c r="BC24246" s="2"/>
      <c r="CD24246" s="2"/>
    </row>
    <row r="24247" spans="1:82">
      <c r="A24247" s="2"/>
      <c r="AB24247" s="2"/>
      <c r="BC24247" s="2"/>
      <c r="CD24247" s="2"/>
    </row>
    <row r="24248" spans="1:82">
      <c r="A24248" s="2"/>
      <c r="AB24248" s="2"/>
      <c r="BC24248" s="2"/>
      <c r="CD24248" s="2"/>
    </row>
    <row r="24249" spans="1:82">
      <c r="A24249" s="2"/>
      <c r="AB24249" s="2"/>
      <c r="BC24249" s="2"/>
      <c r="CD24249" s="2"/>
    </row>
    <row r="24250" spans="1:82">
      <c r="A24250" s="2"/>
      <c r="AB24250" s="2"/>
      <c r="BC24250" s="2"/>
      <c r="CD24250" s="2"/>
    </row>
    <row r="24251" spans="1:82">
      <c r="A24251" s="2"/>
      <c r="AB24251" s="2"/>
      <c r="BC24251" s="2"/>
      <c r="CD24251" s="2"/>
    </row>
    <row r="24252" spans="1:82">
      <c r="A24252" s="2"/>
      <c r="AB24252" s="2"/>
      <c r="BC24252" s="2"/>
      <c r="CD24252" s="2"/>
    </row>
    <row r="24253" spans="1:82">
      <c r="A24253" s="2"/>
      <c r="AB24253" s="2"/>
      <c r="BC24253" s="2"/>
      <c r="CD24253" s="2"/>
    </row>
    <row r="24254" spans="1:82">
      <c r="A24254" s="2"/>
      <c r="AB24254" s="2"/>
      <c r="BC24254" s="2"/>
      <c r="CD24254" s="2"/>
    </row>
    <row r="24255" spans="1:82">
      <c r="A24255" s="2"/>
      <c r="AB24255" s="2"/>
      <c r="BC24255" s="2"/>
      <c r="CD24255" s="2"/>
    </row>
    <row r="24256" spans="1:82">
      <c r="A24256" s="2"/>
      <c r="AB24256" s="2"/>
      <c r="BC24256" s="2"/>
      <c r="CD24256" s="2"/>
    </row>
    <row r="24257" spans="1:82">
      <c r="A24257" s="2"/>
      <c r="AB24257" s="2"/>
      <c r="BC24257" s="2"/>
      <c r="CD24257" s="2"/>
    </row>
    <row r="24258" spans="1:82">
      <c r="A24258" s="2"/>
      <c r="AB24258" s="2"/>
      <c r="BC24258" s="2"/>
      <c r="CD24258" s="2"/>
    </row>
    <row r="24259" spans="1:82">
      <c r="A24259" s="2"/>
      <c r="AB24259" s="2"/>
      <c r="BC24259" s="2"/>
      <c r="CD24259" s="2"/>
    </row>
    <row r="24260" spans="1:82">
      <c r="A24260" s="2"/>
      <c r="AB24260" s="2"/>
      <c r="BC24260" s="2"/>
      <c r="CD24260" s="2"/>
    </row>
    <row r="24261" spans="1:82">
      <c r="A24261" s="2"/>
      <c r="AB24261" s="2"/>
      <c r="BC24261" s="2"/>
      <c r="CD24261" s="2"/>
    </row>
    <row r="24262" spans="1:82">
      <c r="A24262" s="2"/>
      <c r="AB24262" s="2"/>
      <c r="BC24262" s="2"/>
      <c r="CD24262" s="2"/>
    </row>
    <row r="24263" spans="1:82">
      <c r="A24263" s="2"/>
      <c r="AB24263" s="2"/>
      <c r="BC24263" s="2"/>
      <c r="CD24263" s="2"/>
    </row>
    <row r="24264" spans="1:82">
      <c r="A24264" s="2"/>
      <c r="AB24264" s="2"/>
      <c r="BC24264" s="2"/>
      <c r="CD24264" s="2"/>
    </row>
    <row r="24265" spans="1:82">
      <c r="A24265" s="2"/>
      <c r="AB24265" s="2"/>
      <c r="BC24265" s="2"/>
      <c r="CD24265" s="2"/>
    </row>
    <row r="24266" spans="1:82">
      <c r="A24266" s="2"/>
      <c r="AB24266" s="2"/>
      <c r="BC24266" s="2"/>
      <c r="CD24266" s="2"/>
    </row>
    <row r="24267" spans="1:82">
      <c r="A24267" s="2"/>
      <c r="AB24267" s="2"/>
      <c r="BC24267" s="2"/>
      <c r="CD24267" s="2"/>
    </row>
    <row r="24268" spans="1:82">
      <c r="A24268" s="2"/>
      <c r="AB24268" s="2"/>
      <c r="BC24268" s="2"/>
      <c r="CD24268" s="2"/>
    </row>
    <row r="24269" spans="1:82">
      <c r="A24269" s="2"/>
      <c r="AB24269" s="2"/>
      <c r="BC24269" s="2"/>
      <c r="CD24269" s="2"/>
    </row>
    <row r="24270" spans="1:82">
      <c r="A24270" s="2"/>
      <c r="AB24270" s="2"/>
      <c r="BC24270" s="2"/>
      <c r="CD24270" s="2"/>
    </row>
    <row r="24271" spans="1:82">
      <c r="A24271" s="2"/>
      <c r="AB24271" s="2"/>
      <c r="BC24271" s="2"/>
      <c r="CD24271" s="2"/>
    </row>
    <row r="24272" spans="1:82">
      <c r="A24272" s="2"/>
      <c r="AB24272" s="2"/>
      <c r="BC24272" s="2"/>
      <c r="CD24272" s="2"/>
    </row>
    <row r="24273" spans="1:82">
      <c r="A24273" s="2"/>
      <c r="AB24273" s="2"/>
      <c r="BC24273" s="2"/>
      <c r="CD24273" s="2"/>
    </row>
    <row r="24274" spans="1:82">
      <c r="A24274" s="2"/>
      <c r="AB24274" s="2"/>
      <c r="BC24274" s="2"/>
      <c r="CD24274" s="2"/>
    </row>
    <row r="24275" spans="1:82">
      <c r="A24275" s="2"/>
      <c r="AB24275" s="2"/>
      <c r="BC24275" s="2"/>
      <c r="CD24275" s="2"/>
    </row>
    <row r="24276" spans="1:82">
      <c r="A24276" s="2"/>
      <c r="AB24276" s="2"/>
      <c r="BC24276" s="2"/>
      <c r="CD24276" s="2"/>
    </row>
    <row r="24277" spans="1:82">
      <c r="A24277" s="2"/>
      <c r="AB24277" s="2"/>
      <c r="BC24277" s="2"/>
      <c r="CD24277" s="2"/>
    </row>
    <row r="24278" spans="1:82">
      <c r="A24278" s="2"/>
      <c r="AB24278" s="2"/>
      <c r="BC24278" s="2"/>
      <c r="CD24278" s="2"/>
    </row>
    <row r="24279" spans="1:82">
      <c r="A24279" s="2"/>
      <c r="AB24279" s="2"/>
      <c r="BC24279" s="2"/>
      <c r="CD24279" s="2"/>
    </row>
    <row r="24280" spans="1:82">
      <c r="A24280" s="2"/>
      <c r="AB24280" s="2"/>
      <c r="BC24280" s="2"/>
      <c r="CD24280" s="2"/>
    </row>
    <row r="24281" spans="1:82">
      <c r="A24281" s="2"/>
      <c r="AB24281" s="2"/>
      <c r="BC24281" s="2"/>
      <c r="CD24281" s="2"/>
    </row>
    <row r="24282" spans="1:82">
      <c r="A24282" s="2"/>
      <c r="AB24282" s="2"/>
      <c r="BC24282" s="2"/>
      <c r="CD24282" s="2"/>
    </row>
    <row r="24283" spans="1:82">
      <c r="A24283" s="2"/>
      <c r="AB24283" s="2"/>
      <c r="BC24283" s="2"/>
      <c r="CD24283" s="2"/>
    </row>
    <row r="24284" spans="1:82">
      <c r="A24284" s="2"/>
      <c r="AB24284" s="2"/>
      <c r="BC24284" s="2"/>
      <c r="CD24284" s="2"/>
    </row>
    <row r="24285" spans="1:82">
      <c r="A24285" s="2"/>
      <c r="AB24285" s="2"/>
      <c r="BC24285" s="2"/>
      <c r="CD24285" s="2"/>
    </row>
    <row r="24286" spans="1:82">
      <c r="A24286" s="2"/>
      <c r="AB24286" s="2"/>
      <c r="BC24286" s="2"/>
      <c r="CD24286" s="2"/>
    </row>
    <row r="24287" spans="1:82">
      <c r="A24287" s="2"/>
      <c r="AB24287" s="2"/>
      <c r="BC24287" s="2"/>
      <c r="CD24287" s="2"/>
    </row>
    <row r="24288" spans="1:82">
      <c r="A24288" s="2"/>
      <c r="AB24288" s="2"/>
      <c r="BC24288" s="2"/>
      <c r="CD24288" s="2"/>
    </row>
    <row r="24289" spans="1:82">
      <c r="A24289" s="2"/>
      <c r="AB24289" s="2"/>
      <c r="BC24289" s="2"/>
      <c r="CD24289" s="2"/>
    </row>
    <row r="24290" spans="1:82">
      <c r="A24290" s="2"/>
      <c r="AB24290" s="2"/>
      <c r="BC24290" s="2"/>
      <c r="CD24290" s="2"/>
    </row>
    <row r="24291" spans="1:82">
      <c r="A24291" s="2"/>
      <c r="AB24291" s="2"/>
      <c r="BC24291" s="2"/>
      <c r="CD24291" s="2"/>
    </row>
    <row r="24292" spans="1:82">
      <c r="A24292" s="2"/>
      <c r="AB24292" s="2"/>
      <c r="BC24292" s="2"/>
      <c r="CD24292" s="2"/>
    </row>
    <row r="24293" spans="1:82">
      <c r="A24293" s="2"/>
      <c r="AB24293" s="2"/>
      <c r="BC24293" s="2"/>
      <c r="CD24293" s="2"/>
    </row>
    <row r="24294" spans="1:82">
      <c r="A24294" s="2"/>
      <c r="AB24294" s="2"/>
      <c r="BC24294" s="2"/>
      <c r="CD24294" s="2"/>
    </row>
    <row r="24295" spans="1:82">
      <c r="A24295" s="2"/>
      <c r="AB24295" s="2"/>
      <c r="BC24295" s="2"/>
      <c r="CD24295" s="2"/>
    </row>
    <row r="24296" spans="1:82">
      <c r="A24296" s="2"/>
      <c r="AB24296" s="2"/>
      <c r="BC24296" s="2"/>
      <c r="CD24296" s="2"/>
    </row>
    <row r="24297" spans="1:82">
      <c r="A24297" s="2"/>
      <c r="AB24297" s="2"/>
      <c r="BC24297" s="2"/>
      <c r="CD24297" s="2"/>
    </row>
    <row r="24298" spans="1:82">
      <c r="A24298" s="2"/>
      <c r="AB24298" s="2"/>
      <c r="BC24298" s="2"/>
      <c r="CD24298" s="2"/>
    </row>
    <row r="24299" spans="1:82">
      <c r="A24299" s="2"/>
      <c r="AB24299" s="2"/>
      <c r="BC24299" s="2"/>
      <c r="CD24299" s="2"/>
    </row>
    <row r="24300" spans="1:82">
      <c r="A24300" s="2"/>
      <c r="AB24300" s="2"/>
      <c r="BC24300" s="2"/>
      <c r="CD24300" s="2"/>
    </row>
    <row r="24301" spans="1:82">
      <c r="A24301" s="2"/>
      <c r="AB24301" s="2"/>
      <c r="BC24301" s="2"/>
      <c r="CD24301" s="2"/>
    </row>
    <row r="24302" spans="1:82">
      <c r="A24302" s="2"/>
      <c r="AB24302" s="2"/>
      <c r="BC24302" s="2"/>
      <c r="CD24302" s="2"/>
    </row>
    <row r="24303" spans="1:82">
      <c r="A24303" s="2"/>
      <c r="AB24303" s="2"/>
      <c r="BC24303" s="2"/>
      <c r="CD24303" s="2"/>
    </row>
    <row r="24304" spans="1:82">
      <c r="A24304" s="2"/>
      <c r="AB24304" s="2"/>
      <c r="BC24304" s="2"/>
      <c r="CD24304" s="2"/>
    </row>
    <row r="24305" spans="1:82">
      <c r="A24305" s="2"/>
      <c r="AB24305" s="2"/>
      <c r="BC24305" s="2"/>
      <c r="CD24305" s="2"/>
    </row>
    <row r="24306" spans="1:82">
      <c r="A24306" s="2"/>
      <c r="AB24306" s="2"/>
      <c r="BC24306" s="2"/>
      <c r="CD24306" s="2"/>
    </row>
    <row r="24307" spans="1:82">
      <c r="A24307" s="2"/>
      <c r="AB24307" s="2"/>
      <c r="BC24307" s="2"/>
      <c r="CD24307" s="2"/>
    </row>
    <row r="24308" spans="1:82">
      <c r="A24308" s="2"/>
      <c r="AB24308" s="2"/>
      <c r="BC24308" s="2"/>
      <c r="CD24308" s="2"/>
    </row>
    <row r="24309" spans="1:82">
      <c r="A24309" s="2"/>
      <c r="AB24309" s="2"/>
      <c r="BC24309" s="2"/>
      <c r="CD24309" s="2"/>
    </row>
    <row r="24310" spans="1:82">
      <c r="A24310" s="2"/>
      <c r="AB24310" s="2"/>
      <c r="BC24310" s="2"/>
      <c r="CD24310" s="2"/>
    </row>
    <row r="24311" spans="1:82">
      <c r="A24311" s="2"/>
      <c r="AB24311" s="2"/>
      <c r="BC24311" s="2"/>
      <c r="CD24311" s="2"/>
    </row>
    <row r="24312" spans="1:82">
      <c r="A24312" s="2"/>
      <c r="AB24312" s="2"/>
      <c r="BC24312" s="2"/>
      <c r="CD24312" s="2"/>
    </row>
    <row r="24313" spans="1:82">
      <c r="A24313" s="2"/>
      <c r="AB24313" s="2"/>
      <c r="BC24313" s="2"/>
      <c r="CD24313" s="2"/>
    </row>
    <row r="24314" spans="1:82">
      <c r="A24314" s="2"/>
      <c r="AB24314" s="2"/>
      <c r="BC24314" s="2"/>
      <c r="CD24314" s="2"/>
    </row>
    <row r="24315" spans="1:82">
      <c r="A24315" s="2"/>
      <c r="AB24315" s="2"/>
      <c r="BC24315" s="2"/>
      <c r="CD24315" s="2"/>
    </row>
    <row r="24316" spans="1:82">
      <c r="A24316" s="2"/>
      <c r="AB24316" s="2"/>
      <c r="BC24316" s="2"/>
      <c r="CD24316" s="2"/>
    </row>
    <row r="24317" spans="1:82">
      <c r="A24317" s="2"/>
      <c r="AB24317" s="2"/>
      <c r="BC24317" s="2"/>
      <c r="CD24317" s="2"/>
    </row>
    <row r="24318" spans="1:82">
      <c r="A24318" s="2"/>
      <c r="AB24318" s="2"/>
      <c r="BC24318" s="2"/>
      <c r="CD24318" s="2"/>
    </row>
    <row r="24319" spans="1:82">
      <c r="A24319" s="2"/>
      <c r="AB24319" s="2"/>
      <c r="BC24319" s="2"/>
      <c r="CD24319" s="2"/>
    </row>
    <row r="24320" spans="1:82">
      <c r="A24320" s="2"/>
      <c r="AB24320" s="2"/>
      <c r="BC24320" s="2"/>
      <c r="CD24320" s="2"/>
    </row>
    <row r="24321" spans="1:82">
      <c r="A24321" s="2"/>
      <c r="AB24321" s="2"/>
      <c r="BC24321" s="2"/>
      <c r="CD24321" s="2"/>
    </row>
    <row r="24322" spans="1:82">
      <c r="A24322" s="2"/>
      <c r="AB24322" s="2"/>
      <c r="BC24322" s="2"/>
      <c r="CD24322" s="2"/>
    </row>
    <row r="24323" spans="1:82">
      <c r="A24323" s="2"/>
      <c r="AB24323" s="2"/>
      <c r="BC24323" s="2"/>
      <c r="CD24323" s="2"/>
    </row>
    <row r="24324" spans="1:82">
      <c r="A24324" s="2"/>
      <c r="AB24324" s="2"/>
      <c r="BC24324" s="2"/>
      <c r="CD24324" s="2"/>
    </row>
    <row r="24325" spans="1:82">
      <c r="A24325" s="2"/>
      <c r="AB24325" s="2"/>
      <c r="BC24325" s="2"/>
      <c r="CD24325" s="2"/>
    </row>
    <row r="24326" spans="1:82">
      <c r="A24326" s="2"/>
      <c r="AB24326" s="2"/>
      <c r="BC24326" s="2"/>
      <c r="CD24326" s="2"/>
    </row>
    <row r="24327" spans="1:82">
      <c r="A24327" s="2"/>
      <c r="AB24327" s="2"/>
      <c r="BC24327" s="2"/>
      <c r="CD24327" s="2"/>
    </row>
    <row r="24328" spans="1:82">
      <c r="A24328" s="2"/>
      <c r="AB24328" s="2"/>
      <c r="BC24328" s="2"/>
      <c r="CD24328" s="2"/>
    </row>
    <row r="24329" spans="1:82">
      <c r="A24329" s="2"/>
      <c r="AB24329" s="2"/>
      <c r="BC24329" s="2"/>
      <c r="CD24329" s="2"/>
    </row>
    <row r="24330" spans="1:82">
      <c r="A24330" s="2"/>
      <c r="AB24330" s="2"/>
      <c r="BC24330" s="2"/>
      <c r="CD24330" s="2"/>
    </row>
    <row r="24331" spans="1:82">
      <c r="A24331" s="2"/>
      <c r="AB24331" s="2"/>
      <c r="BC24331" s="2"/>
      <c r="CD24331" s="2"/>
    </row>
    <row r="24332" spans="1:82">
      <c r="A24332" s="2"/>
      <c r="AB24332" s="2"/>
      <c r="BC24332" s="2"/>
      <c r="CD24332" s="2"/>
    </row>
    <row r="24333" spans="1:82">
      <c r="A24333" s="2"/>
      <c r="AB24333" s="2"/>
      <c r="BC24333" s="2"/>
      <c r="CD24333" s="2"/>
    </row>
    <row r="24334" spans="1:82">
      <c r="A24334" s="2"/>
      <c r="AB24334" s="2"/>
      <c r="BC24334" s="2"/>
      <c r="CD24334" s="2"/>
    </row>
    <row r="24335" spans="1:82">
      <c r="A24335" s="2"/>
      <c r="AB24335" s="2"/>
      <c r="BC24335" s="2"/>
      <c r="CD24335" s="2"/>
    </row>
    <row r="24336" spans="1:82">
      <c r="A24336" s="2"/>
      <c r="AB24336" s="2"/>
      <c r="BC24336" s="2"/>
      <c r="CD24336" s="2"/>
    </row>
    <row r="24337" spans="1:82">
      <c r="A24337" s="2"/>
      <c r="AB24337" s="2"/>
      <c r="BC24337" s="2"/>
      <c r="CD24337" s="2"/>
    </row>
    <row r="24338" spans="1:82">
      <c r="A24338" s="2"/>
      <c r="AB24338" s="2"/>
      <c r="BC24338" s="2"/>
      <c r="CD24338" s="2"/>
    </row>
    <row r="24339" spans="1:82">
      <c r="A24339" s="2"/>
      <c r="AB24339" s="2"/>
      <c r="BC24339" s="2"/>
      <c r="CD24339" s="2"/>
    </row>
    <row r="24340" spans="1:82">
      <c r="A24340" s="2"/>
      <c r="AB24340" s="2"/>
      <c r="BC24340" s="2"/>
      <c r="CD24340" s="2"/>
    </row>
    <row r="24341" spans="1:82">
      <c r="A24341" s="2"/>
      <c r="AB24341" s="2"/>
      <c r="BC24341" s="2"/>
      <c r="CD24341" s="2"/>
    </row>
    <row r="24342" spans="1:82">
      <c r="A24342" s="2"/>
      <c r="AB24342" s="2"/>
      <c r="BC24342" s="2"/>
      <c r="CD24342" s="2"/>
    </row>
    <row r="24343" spans="1:82">
      <c r="A24343" s="2"/>
      <c r="AB24343" s="2"/>
      <c r="BC24343" s="2"/>
      <c r="CD24343" s="2"/>
    </row>
    <row r="24344" spans="1:82">
      <c r="A24344" s="2"/>
      <c r="AB24344" s="2"/>
      <c r="BC24344" s="2"/>
      <c r="CD24344" s="2"/>
    </row>
    <row r="24345" spans="1:82">
      <c r="A24345" s="2"/>
      <c r="AB24345" s="2"/>
      <c r="BC24345" s="2"/>
      <c r="CD24345" s="2"/>
    </row>
    <row r="24346" spans="1:82">
      <c r="A24346" s="2"/>
      <c r="AB24346" s="2"/>
      <c r="BC24346" s="2"/>
      <c r="CD24346" s="2"/>
    </row>
    <row r="24347" spans="1:82">
      <c r="A24347" s="2"/>
      <c r="AB24347" s="2"/>
      <c r="BC24347" s="2"/>
      <c r="CD24347" s="2"/>
    </row>
    <row r="24348" spans="1:82">
      <c r="A24348" s="2"/>
      <c r="AB24348" s="2"/>
      <c r="BC24348" s="2"/>
      <c r="CD24348" s="2"/>
    </row>
    <row r="24349" spans="1:82">
      <c r="A24349" s="2"/>
      <c r="AB24349" s="2"/>
      <c r="BC24349" s="2"/>
      <c r="CD24349" s="2"/>
    </row>
    <row r="24350" spans="1:82">
      <c r="A24350" s="2"/>
      <c r="AB24350" s="2"/>
      <c r="BC24350" s="2"/>
      <c r="CD24350" s="2"/>
    </row>
    <row r="24351" spans="1:82">
      <c r="A24351" s="2"/>
      <c r="AB24351" s="2"/>
      <c r="BC24351" s="2"/>
      <c r="CD24351" s="2"/>
    </row>
    <row r="24352" spans="1:82">
      <c r="A24352" s="2"/>
      <c r="AB24352" s="2"/>
      <c r="BC24352" s="2"/>
      <c r="CD24352" s="2"/>
    </row>
    <row r="24353" spans="1:82">
      <c r="A24353" s="2"/>
      <c r="AB24353" s="2"/>
      <c r="BC24353" s="2"/>
      <c r="CD24353" s="2"/>
    </row>
    <row r="24354" spans="1:82">
      <c r="A24354" s="2"/>
      <c r="AB24354" s="2"/>
      <c r="BC24354" s="2"/>
      <c r="CD24354" s="2"/>
    </row>
    <row r="24355" spans="1:82">
      <c r="A24355" s="2"/>
      <c r="AB24355" s="2"/>
      <c r="BC24355" s="2"/>
      <c r="CD24355" s="2"/>
    </row>
    <row r="24356" spans="1:82">
      <c r="A24356" s="2"/>
      <c r="AB24356" s="2"/>
      <c r="BC24356" s="2"/>
      <c r="CD24356" s="2"/>
    </row>
    <row r="24357" spans="1:82">
      <c r="A24357" s="2"/>
      <c r="AB24357" s="2"/>
      <c r="BC24357" s="2"/>
      <c r="CD24357" s="2"/>
    </row>
    <row r="24358" spans="1:82">
      <c r="A24358" s="2"/>
      <c r="AB24358" s="2"/>
      <c r="BC24358" s="2"/>
      <c r="CD24358" s="2"/>
    </row>
    <row r="24359" spans="1:82">
      <c r="A24359" s="2"/>
      <c r="AB24359" s="2"/>
      <c r="BC24359" s="2"/>
      <c r="CD24359" s="2"/>
    </row>
    <row r="24360" spans="1:82">
      <c r="A24360" s="2"/>
      <c r="AB24360" s="2"/>
      <c r="BC24360" s="2"/>
      <c r="CD24360" s="2"/>
    </row>
    <row r="24361" spans="1:82">
      <c r="A24361" s="2"/>
      <c r="AB24361" s="2"/>
      <c r="BC24361" s="2"/>
      <c r="CD24361" s="2"/>
    </row>
    <row r="24362" spans="1:82">
      <c r="A24362" s="2"/>
      <c r="AB24362" s="2"/>
      <c r="BC24362" s="2"/>
      <c r="CD24362" s="2"/>
    </row>
    <row r="24363" spans="1:82">
      <c r="A24363" s="2"/>
      <c r="AB24363" s="2"/>
      <c r="BC24363" s="2"/>
      <c r="CD24363" s="2"/>
    </row>
    <row r="24364" spans="1:82">
      <c r="A24364" s="2"/>
      <c r="AB24364" s="2"/>
      <c r="BC24364" s="2"/>
      <c r="CD24364" s="2"/>
    </row>
    <row r="24365" spans="1:82">
      <c r="A24365" s="2"/>
      <c r="AB24365" s="2"/>
      <c r="BC24365" s="2"/>
      <c r="CD24365" s="2"/>
    </row>
    <row r="24366" spans="1:82">
      <c r="A24366" s="2"/>
      <c r="AB24366" s="2"/>
      <c r="BC24366" s="2"/>
      <c r="CD24366" s="2"/>
    </row>
    <row r="24367" spans="1:82">
      <c r="A24367" s="2"/>
      <c r="AB24367" s="2"/>
      <c r="BC24367" s="2"/>
      <c r="CD24367" s="2"/>
    </row>
    <row r="24368" spans="1:82">
      <c r="A24368" s="2"/>
      <c r="AB24368" s="2"/>
      <c r="BC24368" s="2"/>
      <c r="CD24368" s="2"/>
    </row>
    <row r="24369" spans="1:82">
      <c r="A24369" s="2"/>
      <c r="AB24369" s="2"/>
      <c r="BC24369" s="2"/>
      <c r="CD24369" s="2"/>
    </row>
    <row r="24370" spans="1:82">
      <c r="A24370" s="2"/>
      <c r="AB24370" s="2"/>
      <c r="BC24370" s="2"/>
      <c r="CD24370" s="2"/>
    </row>
    <row r="24371" spans="1:82">
      <c r="A24371" s="2"/>
      <c r="AB24371" s="2"/>
      <c r="BC24371" s="2"/>
      <c r="CD24371" s="2"/>
    </row>
    <row r="24372" spans="1:82">
      <c r="A24372" s="2"/>
      <c r="AB24372" s="2"/>
      <c r="BC24372" s="2"/>
      <c r="CD24372" s="2"/>
    </row>
    <row r="24373" spans="1:82">
      <c r="A24373" s="2"/>
      <c r="AB24373" s="2"/>
      <c r="BC24373" s="2"/>
      <c r="CD24373" s="2"/>
    </row>
    <row r="24374" spans="1:82">
      <c r="A24374" s="2"/>
      <c r="AB24374" s="2"/>
      <c r="BC24374" s="2"/>
      <c r="CD24374" s="2"/>
    </row>
    <row r="24375" spans="1:82">
      <c r="A24375" s="2"/>
      <c r="AB24375" s="2"/>
      <c r="BC24375" s="2"/>
      <c r="CD24375" s="2"/>
    </row>
    <row r="24376" spans="1:82">
      <c r="A24376" s="2"/>
      <c r="AB24376" s="2"/>
      <c r="BC24376" s="2"/>
      <c r="CD24376" s="2"/>
    </row>
    <row r="24377" spans="1:82">
      <c r="A24377" s="2"/>
      <c r="AB24377" s="2"/>
      <c r="BC24377" s="2"/>
      <c r="CD24377" s="2"/>
    </row>
    <row r="24378" spans="1:82">
      <c r="A24378" s="2"/>
      <c r="AB24378" s="2"/>
      <c r="BC24378" s="2"/>
      <c r="CD24378" s="2"/>
    </row>
    <row r="24379" spans="1:82">
      <c r="A24379" s="2"/>
      <c r="AB24379" s="2"/>
      <c r="BC24379" s="2"/>
      <c r="CD24379" s="2"/>
    </row>
    <row r="24380" spans="1:82">
      <c r="A24380" s="2"/>
      <c r="AB24380" s="2"/>
      <c r="BC24380" s="2"/>
      <c r="CD24380" s="2"/>
    </row>
    <row r="24381" spans="1:82">
      <c r="A24381" s="2"/>
      <c r="AB24381" s="2"/>
      <c r="BC24381" s="2"/>
      <c r="CD24381" s="2"/>
    </row>
    <row r="24382" spans="1:82">
      <c r="A24382" s="2"/>
      <c r="AB24382" s="2"/>
      <c r="BC24382" s="2"/>
      <c r="CD24382" s="2"/>
    </row>
    <row r="24383" spans="1:82">
      <c r="A24383" s="2"/>
      <c r="AB24383" s="2"/>
      <c r="BC24383" s="2"/>
      <c r="CD24383" s="2"/>
    </row>
    <row r="24384" spans="1:82">
      <c r="A24384" s="2"/>
      <c r="AB24384" s="2"/>
      <c r="BC24384" s="2"/>
      <c r="CD24384" s="2"/>
    </row>
    <row r="24385" spans="1:82">
      <c r="A24385" s="2"/>
      <c r="AB24385" s="2"/>
      <c r="BC24385" s="2"/>
      <c r="CD24385" s="2"/>
    </row>
    <row r="24386" spans="1:82">
      <c r="A24386" s="2"/>
      <c r="AB24386" s="2"/>
      <c r="BC24386" s="2"/>
      <c r="CD24386" s="2"/>
    </row>
    <row r="24387" spans="1:82">
      <c r="A24387" s="2"/>
      <c r="AB24387" s="2"/>
      <c r="BC24387" s="2"/>
      <c r="CD24387" s="2"/>
    </row>
    <row r="24388" spans="1:82">
      <c r="A24388" s="2"/>
      <c r="AB24388" s="2"/>
      <c r="BC24388" s="2"/>
      <c r="CD24388" s="2"/>
    </row>
    <row r="24389" spans="1:82">
      <c r="A24389" s="2"/>
      <c r="AB24389" s="2"/>
      <c r="BC24389" s="2"/>
      <c r="CD24389" s="2"/>
    </row>
    <row r="24390" spans="1:82">
      <c r="A24390" s="2"/>
      <c r="AB24390" s="2"/>
      <c r="BC24390" s="2"/>
      <c r="CD24390" s="2"/>
    </row>
    <row r="24391" spans="1:82">
      <c r="A24391" s="2"/>
      <c r="AB24391" s="2"/>
      <c r="BC24391" s="2"/>
      <c r="CD24391" s="2"/>
    </row>
    <row r="24392" spans="1:82">
      <c r="A24392" s="2"/>
      <c r="AB24392" s="2"/>
      <c r="BC24392" s="2"/>
      <c r="CD24392" s="2"/>
    </row>
    <row r="24393" spans="1:82">
      <c r="A24393" s="2"/>
      <c r="AB24393" s="2"/>
      <c r="BC24393" s="2"/>
      <c r="CD24393" s="2"/>
    </row>
    <row r="24394" spans="1:82">
      <c r="A24394" s="2"/>
      <c r="AB24394" s="2"/>
      <c r="BC24394" s="2"/>
      <c r="CD24394" s="2"/>
    </row>
    <row r="24395" spans="1:82">
      <c r="A24395" s="2"/>
      <c r="AB24395" s="2"/>
      <c r="BC24395" s="2"/>
      <c r="CD24395" s="2"/>
    </row>
    <row r="24396" spans="1:82">
      <c r="A24396" s="2"/>
      <c r="AB24396" s="2"/>
      <c r="BC24396" s="2"/>
      <c r="CD24396" s="2"/>
    </row>
    <row r="24397" spans="1:82">
      <c r="A24397" s="2"/>
      <c r="AB24397" s="2"/>
      <c r="BC24397" s="2"/>
      <c r="CD24397" s="2"/>
    </row>
    <row r="24398" spans="1:82">
      <c r="A24398" s="2"/>
      <c r="AB24398" s="2"/>
      <c r="BC24398" s="2"/>
      <c r="CD24398" s="2"/>
    </row>
    <row r="24399" spans="1:82">
      <c r="A24399" s="2"/>
      <c r="AB24399" s="2"/>
      <c r="BC24399" s="2"/>
      <c r="CD24399" s="2"/>
    </row>
    <row r="24400" spans="1:82">
      <c r="A24400" s="2"/>
      <c r="AB24400" s="2"/>
      <c r="BC24400" s="2"/>
      <c r="CD24400" s="2"/>
    </row>
    <row r="24401" spans="1:82">
      <c r="A24401" s="2"/>
      <c r="AB24401" s="2"/>
      <c r="BC24401" s="2"/>
      <c r="CD24401" s="2"/>
    </row>
    <row r="24402" spans="1:82">
      <c r="A24402" s="2"/>
      <c r="AB24402" s="2"/>
      <c r="BC24402" s="2"/>
      <c r="CD24402" s="2"/>
    </row>
    <row r="24403" spans="1:82">
      <c r="A24403" s="2"/>
      <c r="AB24403" s="2"/>
      <c r="BC24403" s="2"/>
      <c r="CD24403" s="2"/>
    </row>
    <row r="24404" spans="1:82">
      <c r="A24404" s="2"/>
      <c r="AB24404" s="2"/>
      <c r="BC24404" s="2"/>
      <c r="CD24404" s="2"/>
    </row>
    <row r="24405" spans="1:82">
      <c r="A24405" s="2"/>
      <c r="AB24405" s="2"/>
      <c r="BC24405" s="2"/>
      <c r="CD24405" s="2"/>
    </row>
    <row r="24406" spans="1:82">
      <c r="A24406" s="2"/>
      <c r="AB24406" s="2"/>
      <c r="BC24406" s="2"/>
      <c r="CD24406" s="2"/>
    </row>
    <row r="24407" spans="1:82">
      <c r="A24407" s="2"/>
      <c r="AB24407" s="2"/>
      <c r="BC24407" s="2"/>
      <c r="CD24407" s="2"/>
    </row>
    <row r="24408" spans="1:82">
      <c r="A24408" s="2"/>
      <c r="AB24408" s="2"/>
      <c r="BC24408" s="2"/>
      <c r="CD24408" s="2"/>
    </row>
    <row r="24409" spans="1:82">
      <c r="A24409" s="2"/>
      <c r="AB24409" s="2"/>
      <c r="BC24409" s="2"/>
      <c r="CD24409" s="2"/>
    </row>
    <row r="24410" spans="1:82">
      <c r="A24410" s="2"/>
      <c r="AB24410" s="2"/>
      <c r="BC24410" s="2"/>
      <c r="CD24410" s="2"/>
    </row>
    <row r="24411" spans="1:82">
      <c r="A24411" s="2"/>
      <c r="AB24411" s="2"/>
      <c r="BC24411" s="2"/>
      <c r="CD24411" s="2"/>
    </row>
    <row r="24412" spans="1:82">
      <c r="A24412" s="2"/>
      <c r="AB24412" s="2"/>
      <c r="BC24412" s="2"/>
      <c r="CD24412" s="2"/>
    </row>
    <row r="24413" spans="1:82">
      <c r="A24413" s="2"/>
      <c r="AB24413" s="2"/>
      <c r="BC24413" s="2"/>
      <c r="CD24413" s="2"/>
    </row>
    <row r="24414" spans="1:82">
      <c r="A24414" s="2"/>
      <c r="AB24414" s="2"/>
      <c r="BC24414" s="2"/>
      <c r="CD24414" s="2"/>
    </row>
    <row r="24415" spans="1:82">
      <c r="A24415" s="2"/>
      <c r="AB24415" s="2"/>
      <c r="BC24415" s="2"/>
      <c r="CD24415" s="2"/>
    </row>
    <row r="24416" spans="1:82">
      <c r="A24416" s="2"/>
      <c r="AB24416" s="2"/>
      <c r="BC24416" s="2"/>
      <c r="CD24416" s="2"/>
    </row>
    <row r="24417" spans="1:82">
      <c r="A24417" s="2"/>
      <c r="AB24417" s="2"/>
      <c r="BC24417" s="2"/>
      <c r="CD24417" s="2"/>
    </row>
    <row r="24418" spans="1:82">
      <c r="A24418" s="2"/>
      <c r="AB24418" s="2"/>
      <c r="BC24418" s="2"/>
      <c r="CD24418" s="2"/>
    </row>
    <row r="24419" spans="1:82">
      <c r="A24419" s="2"/>
      <c r="AB24419" s="2"/>
      <c r="BC24419" s="2"/>
      <c r="CD24419" s="2"/>
    </row>
    <row r="24420" spans="1:82">
      <c r="A24420" s="2"/>
      <c r="AB24420" s="2"/>
      <c r="BC24420" s="2"/>
      <c r="CD24420" s="2"/>
    </row>
    <row r="24421" spans="1:82">
      <c r="A24421" s="2"/>
      <c r="AB24421" s="2"/>
      <c r="BC24421" s="2"/>
      <c r="CD24421" s="2"/>
    </row>
    <row r="24422" spans="1:82">
      <c r="A24422" s="2"/>
      <c r="AB24422" s="2"/>
      <c r="BC24422" s="2"/>
      <c r="CD24422" s="2"/>
    </row>
    <row r="24423" spans="1:82">
      <c r="A24423" s="2"/>
      <c r="AB24423" s="2"/>
      <c r="BC24423" s="2"/>
      <c r="CD24423" s="2"/>
    </row>
    <row r="24424" spans="1:82">
      <c r="A24424" s="2"/>
      <c r="AB24424" s="2"/>
      <c r="BC24424" s="2"/>
      <c r="CD24424" s="2"/>
    </row>
    <row r="24425" spans="1:82">
      <c r="A24425" s="2"/>
      <c r="AB24425" s="2"/>
      <c r="BC24425" s="2"/>
      <c r="CD24425" s="2"/>
    </row>
    <row r="24426" spans="1:82">
      <c r="A24426" s="2"/>
      <c r="AB24426" s="2"/>
      <c r="BC24426" s="2"/>
      <c r="CD24426" s="2"/>
    </row>
    <row r="24427" spans="1:82">
      <c r="A24427" s="2"/>
      <c r="AB24427" s="2"/>
      <c r="BC24427" s="2"/>
      <c r="CD24427" s="2"/>
    </row>
    <row r="24428" spans="1:82">
      <c r="A24428" s="2"/>
      <c r="AB24428" s="2"/>
      <c r="BC24428" s="2"/>
      <c r="CD24428" s="2"/>
    </row>
    <row r="24429" spans="1:82">
      <c r="A24429" s="2"/>
      <c r="AB24429" s="2"/>
      <c r="BC24429" s="2"/>
      <c r="CD24429" s="2"/>
    </row>
    <row r="24430" spans="1:82">
      <c r="A24430" s="2"/>
      <c r="AB24430" s="2"/>
      <c r="BC24430" s="2"/>
      <c r="CD24430" s="2"/>
    </row>
    <row r="24431" spans="1:82">
      <c r="A24431" s="2"/>
      <c r="AB24431" s="2"/>
      <c r="BC24431" s="2"/>
      <c r="CD24431" s="2"/>
    </row>
    <row r="24432" spans="1:82">
      <c r="A24432" s="2"/>
      <c r="AB24432" s="2"/>
      <c r="BC24432" s="2"/>
      <c r="CD24432" s="2"/>
    </row>
    <row r="24433" spans="1:82">
      <c r="A24433" s="2"/>
      <c r="AB24433" s="2"/>
      <c r="BC24433" s="2"/>
      <c r="CD24433" s="2"/>
    </row>
    <row r="24434" spans="1:82">
      <c r="A24434" s="2"/>
      <c r="AB24434" s="2"/>
      <c r="BC24434" s="2"/>
      <c r="CD24434" s="2"/>
    </row>
    <row r="24435" spans="1:82">
      <c r="A24435" s="2"/>
      <c r="AB24435" s="2"/>
      <c r="BC24435" s="2"/>
      <c r="CD24435" s="2"/>
    </row>
    <row r="24436" spans="1:82">
      <c r="A24436" s="2"/>
      <c r="AB24436" s="2"/>
      <c r="BC24436" s="2"/>
      <c r="CD24436" s="2"/>
    </row>
    <row r="24437" spans="1:82">
      <c r="A24437" s="2"/>
      <c r="AB24437" s="2"/>
      <c r="BC24437" s="2"/>
      <c r="CD24437" s="2"/>
    </row>
    <row r="24438" spans="1:82">
      <c r="A24438" s="2"/>
      <c r="AB24438" s="2"/>
      <c r="BC24438" s="2"/>
      <c r="CD24438" s="2"/>
    </row>
    <row r="24439" spans="1:82">
      <c r="A24439" s="2"/>
      <c r="AB24439" s="2"/>
      <c r="BC24439" s="2"/>
      <c r="CD24439" s="2"/>
    </row>
    <row r="24440" spans="1:82">
      <c r="A24440" s="2"/>
      <c r="AB24440" s="2"/>
      <c r="BC24440" s="2"/>
      <c r="CD24440" s="2"/>
    </row>
    <row r="24441" spans="1:82">
      <c r="A24441" s="2"/>
      <c r="AB24441" s="2"/>
      <c r="BC24441" s="2"/>
      <c r="CD24441" s="2"/>
    </row>
    <row r="24442" spans="1:82">
      <c r="A24442" s="2"/>
      <c r="AB24442" s="2"/>
      <c r="BC24442" s="2"/>
      <c r="CD24442" s="2"/>
    </row>
    <row r="24443" spans="1:82">
      <c r="A24443" s="2"/>
      <c r="AB24443" s="2"/>
      <c r="BC24443" s="2"/>
      <c r="CD24443" s="2"/>
    </row>
    <row r="24444" spans="1:82">
      <c r="A24444" s="2"/>
      <c r="AB24444" s="2"/>
      <c r="BC24444" s="2"/>
      <c r="CD24444" s="2"/>
    </row>
    <row r="24445" spans="1:82">
      <c r="A24445" s="2"/>
      <c r="AB24445" s="2"/>
      <c r="BC24445" s="2"/>
      <c r="CD24445" s="2"/>
    </row>
    <row r="24446" spans="1:82">
      <c r="A24446" s="2"/>
      <c r="AB24446" s="2"/>
      <c r="BC24446" s="2"/>
      <c r="CD24446" s="2"/>
    </row>
    <row r="24447" spans="1:82">
      <c r="A24447" s="2"/>
      <c r="AB24447" s="2"/>
      <c r="BC24447" s="2"/>
      <c r="CD24447" s="2"/>
    </row>
    <row r="24448" spans="1:82">
      <c r="A24448" s="2"/>
      <c r="AB24448" s="2"/>
      <c r="BC24448" s="2"/>
      <c r="CD24448" s="2"/>
    </row>
    <row r="24449" spans="1:82">
      <c r="A24449" s="2"/>
      <c r="AB24449" s="2"/>
      <c r="BC24449" s="2"/>
      <c r="CD24449" s="2"/>
    </row>
    <row r="24450" spans="1:82">
      <c r="A24450" s="2"/>
      <c r="AB24450" s="2"/>
      <c r="BC24450" s="2"/>
      <c r="CD24450" s="2"/>
    </row>
    <row r="24451" spans="1:82">
      <c r="A24451" s="2"/>
      <c r="AB24451" s="2"/>
      <c r="BC24451" s="2"/>
      <c r="CD24451" s="2"/>
    </row>
    <row r="24452" spans="1:82">
      <c r="A24452" s="2"/>
      <c r="AB24452" s="2"/>
      <c r="BC24452" s="2"/>
      <c r="CD24452" s="2"/>
    </row>
    <row r="24453" spans="1:82">
      <c r="A24453" s="2"/>
      <c r="AB24453" s="2"/>
      <c r="BC24453" s="2"/>
      <c r="CD24453" s="2"/>
    </row>
    <row r="24454" spans="1:82">
      <c r="A24454" s="2"/>
      <c r="AB24454" s="2"/>
      <c r="BC24454" s="2"/>
      <c r="CD24454" s="2"/>
    </row>
    <row r="24455" spans="1:82">
      <c r="A24455" s="2"/>
      <c r="AB24455" s="2"/>
      <c r="BC24455" s="2"/>
      <c r="CD24455" s="2"/>
    </row>
    <row r="24456" spans="1:82">
      <c r="A24456" s="2"/>
      <c r="AB24456" s="2"/>
      <c r="BC24456" s="2"/>
      <c r="CD24456" s="2"/>
    </row>
    <row r="24457" spans="1:82">
      <c r="A24457" s="2"/>
      <c r="AB24457" s="2"/>
      <c r="BC24457" s="2"/>
      <c r="CD24457" s="2"/>
    </row>
    <row r="24458" spans="1:82">
      <c r="A24458" s="2"/>
      <c r="AB24458" s="2"/>
      <c r="BC24458" s="2"/>
      <c r="CD24458" s="2"/>
    </row>
    <row r="24459" spans="1:82">
      <c r="A24459" s="2"/>
      <c r="AB24459" s="2"/>
      <c r="BC24459" s="2"/>
      <c r="CD24459" s="2"/>
    </row>
    <row r="24460" spans="1:82">
      <c r="A24460" s="2"/>
      <c r="AB24460" s="2"/>
      <c r="BC24460" s="2"/>
      <c r="CD24460" s="2"/>
    </row>
    <row r="24461" spans="1:82">
      <c r="A24461" s="2"/>
      <c r="AB24461" s="2"/>
      <c r="BC24461" s="2"/>
      <c r="CD24461" s="2"/>
    </row>
    <row r="24462" spans="1:82">
      <c r="A24462" s="2"/>
      <c r="AB24462" s="2"/>
      <c r="BC24462" s="2"/>
      <c r="CD24462" s="2"/>
    </row>
    <row r="24463" spans="1:82">
      <c r="A24463" s="2"/>
      <c r="AB24463" s="2"/>
      <c r="BC24463" s="2"/>
      <c r="CD24463" s="2"/>
    </row>
    <row r="24464" spans="1:82">
      <c r="A24464" s="2"/>
      <c r="AB24464" s="2"/>
      <c r="BC24464" s="2"/>
      <c r="CD24464" s="2"/>
    </row>
    <row r="24465" spans="1:82">
      <c r="A24465" s="2"/>
      <c r="AB24465" s="2"/>
      <c r="BC24465" s="2"/>
      <c r="CD24465" s="2"/>
    </row>
    <row r="24466" spans="1:82">
      <c r="A24466" s="2"/>
      <c r="AB24466" s="2"/>
      <c r="BC24466" s="2"/>
      <c r="CD24466" s="2"/>
    </row>
    <row r="24467" spans="1:82">
      <c r="A24467" s="2"/>
      <c r="AB24467" s="2"/>
      <c r="BC24467" s="2"/>
      <c r="CD24467" s="2"/>
    </row>
    <row r="24468" spans="1:82">
      <c r="A24468" s="2"/>
      <c r="AB24468" s="2"/>
      <c r="BC24468" s="2"/>
      <c r="CD24468" s="2"/>
    </row>
    <row r="24469" spans="1:82">
      <c r="A24469" s="2"/>
      <c r="AB24469" s="2"/>
      <c r="BC24469" s="2"/>
      <c r="CD24469" s="2"/>
    </row>
    <row r="24470" spans="1:82">
      <c r="A24470" s="2"/>
      <c r="AB24470" s="2"/>
      <c r="BC24470" s="2"/>
      <c r="CD24470" s="2"/>
    </row>
    <row r="24471" spans="1:82">
      <c r="A24471" s="2"/>
      <c r="AB24471" s="2"/>
      <c r="BC24471" s="2"/>
      <c r="CD24471" s="2"/>
    </row>
    <row r="24472" spans="1:82">
      <c r="A24472" s="2"/>
      <c r="AB24472" s="2"/>
      <c r="BC24472" s="2"/>
      <c r="CD24472" s="2"/>
    </row>
    <row r="24473" spans="1:82">
      <c r="A24473" s="2"/>
      <c r="AB24473" s="2"/>
      <c r="BC24473" s="2"/>
      <c r="CD24473" s="2"/>
    </row>
    <row r="24474" spans="1:82">
      <c r="A24474" s="2"/>
      <c r="AB24474" s="2"/>
      <c r="BC24474" s="2"/>
      <c r="CD24474" s="2"/>
    </row>
    <row r="24475" spans="1:82">
      <c r="A24475" s="2"/>
      <c r="AB24475" s="2"/>
      <c r="BC24475" s="2"/>
      <c r="CD24475" s="2"/>
    </row>
    <row r="24476" spans="1:82">
      <c r="A24476" s="2"/>
      <c r="AB24476" s="2"/>
      <c r="BC24476" s="2"/>
      <c r="CD24476" s="2"/>
    </row>
    <row r="24477" spans="1:82">
      <c r="A24477" s="2"/>
      <c r="AB24477" s="2"/>
      <c r="BC24477" s="2"/>
      <c r="CD24477" s="2"/>
    </row>
    <row r="24478" spans="1:82">
      <c r="A24478" s="2"/>
      <c r="AB24478" s="2"/>
      <c r="BC24478" s="2"/>
      <c r="CD24478" s="2"/>
    </row>
    <row r="24479" spans="1:82">
      <c r="A24479" s="2"/>
      <c r="AB24479" s="2"/>
      <c r="BC24479" s="2"/>
      <c r="CD24479" s="2"/>
    </row>
    <row r="24480" spans="1:82">
      <c r="A24480" s="2"/>
      <c r="AB24480" s="2"/>
      <c r="BC24480" s="2"/>
      <c r="CD24480" s="2"/>
    </row>
    <row r="24481" spans="1:82">
      <c r="A24481" s="2"/>
      <c r="AB24481" s="2"/>
      <c r="BC24481" s="2"/>
      <c r="CD24481" s="2"/>
    </row>
    <row r="24482" spans="1:82">
      <c r="A24482" s="2"/>
      <c r="AB24482" s="2"/>
      <c r="BC24482" s="2"/>
      <c r="CD24482" s="2"/>
    </row>
    <row r="24483" spans="1:82">
      <c r="A24483" s="2"/>
      <c r="AB24483" s="2"/>
      <c r="BC24483" s="2"/>
      <c r="CD24483" s="2"/>
    </row>
    <row r="24484" spans="1:82">
      <c r="A24484" s="2"/>
      <c r="AB24484" s="2"/>
      <c r="BC24484" s="2"/>
      <c r="CD24484" s="2"/>
    </row>
    <row r="24485" spans="1:82">
      <c r="A24485" s="2"/>
      <c r="AB24485" s="2"/>
      <c r="BC24485" s="2"/>
      <c r="CD24485" s="2"/>
    </row>
    <row r="24486" spans="1:82">
      <c r="A24486" s="2"/>
      <c r="AB24486" s="2"/>
      <c r="BC24486" s="2"/>
      <c r="CD24486" s="2"/>
    </row>
    <row r="24487" spans="1:82">
      <c r="A24487" s="2"/>
      <c r="AB24487" s="2"/>
      <c r="BC24487" s="2"/>
      <c r="CD24487" s="2"/>
    </row>
    <row r="24488" spans="1:82">
      <c r="A24488" s="2"/>
      <c r="AB24488" s="2"/>
      <c r="BC24488" s="2"/>
      <c r="CD24488" s="2"/>
    </row>
    <row r="24489" spans="1:82">
      <c r="A24489" s="2"/>
      <c r="AB24489" s="2"/>
      <c r="BC24489" s="2"/>
      <c r="CD24489" s="2"/>
    </row>
    <row r="24490" spans="1:82">
      <c r="A24490" s="2"/>
      <c r="AB24490" s="2"/>
      <c r="BC24490" s="2"/>
      <c r="CD24490" s="2"/>
    </row>
    <row r="24491" spans="1:82">
      <c r="A24491" s="2"/>
      <c r="AB24491" s="2"/>
      <c r="BC24491" s="2"/>
      <c r="CD24491" s="2"/>
    </row>
    <row r="24492" spans="1:82">
      <c r="A24492" s="2"/>
      <c r="AB24492" s="2"/>
      <c r="BC24492" s="2"/>
      <c r="CD24492" s="2"/>
    </row>
    <row r="24493" spans="1:82">
      <c r="A24493" s="2"/>
      <c r="AB24493" s="2"/>
      <c r="BC24493" s="2"/>
      <c r="CD24493" s="2"/>
    </row>
    <row r="24494" spans="1:82">
      <c r="A24494" s="2"/>
      <c r="AB24494" s="2"/>
      <c r="BC24494" s="2"/>
      <c r="CD24494" s="2"/>
    </row>
    <row r="24495" spans="1:82">
      <c r="A24495" s="2"/>
      <c r="AB24495" s="2"/>
      <c r="BC24495" s="2"/>
      <c r="CD24495" s="2"/>
    </row>
    <row r="24496" spans="1:82">
      <c r="A24496" s="2"/>
      <c r="AB24496" s="2"/>
      <c r="BC24496" s="2"/>
      <c r="CD24496" s="2"/>
    </row>
    <row r="24497" spans="1:82">
      <c r="A24497" s="2"/>
      <c r="AB24497" s="2"/>
      <c r="BC24497" s="2"/>
      <c r="CD24497" s="2"/>
    </row>
    <row r="24498" spans="1:82">
      <c r="A24498" s="2"/>
      <c r="AB24498" s="2"/>
      <c r="BC24498" s="2"/>
      <c r="CD24498" s="2"/>
    </row>
    <row r="24499" spans="1:82">
      <c r="A24499" s="2"/>
      <c r="AB24499" s="2"/>
      <c r="BC24499" s="2"/>
      <c r="CD24499" s="2"/>
    </row>
    <row r="24500" spans="1:82">
      <c r="A24500" s="2"/>
      <c r="AB24500" s="2"/>
      <c r="BC24500" s="2"/>
      <c r="CD24500" s="2"/>
    </row>
    <row r="24501" spans="1:82">
      <c r="A24501" s="2"/>
      <c r="AB24501" s="2"/>
      <c r="BC24501" s="2"/>
      <c r="CD24501" s="2"/>
    </row>
    <row r="24502" spans="1:82">
      <c r="A24502" s="2"/>
      <c r="AB24502" s="2"/>
      <c r="BC24502" s="2"/>
      <c r="CD24502" s="2"/>
    </row>
    <row r="24503" spans="1:82">
      <c r="A24503" s="2"/>
      <c r="AB24503" s="2"/>
      <c r="BC24503" s="2"/>
      <c r="CD24503" s="2"/>
    </row>
    <row r="24504" spans="1:82">
      <c r="A24504" s="2"/>
      <c r="AB24504" s="2"/>
      <c r="BC24504" s="2"/>
      <c r="CD24504" s="2"/>
    </row>
    <row r="24505" spans="1:82">
      <c r="A24505" s="2"/>
      <c r="AB24505" s="2"/>
      <c r="BC24505" s="2"/>
      <c r="CD24505" s="2"/>
    </row>
    <row r="24506" spans="1:82">
      <c r="A24506" s="2"/>
      <c r="AB24506" s="2"/>
      <c r="BC24506" s="2"/>
      <c r="CD24506" s="2"/>
    </row>
    <row r="24507" spans="1:82">
      <c r="A24507" s="2"/>
      <c r="AB24507" s="2"/>
      <c r="BC24507" s="2"/>
      <c r="CD24507" s="2"/>
    </row>
    <row r="24508" spans="1:82">
      <c r="A24508" s="2"/>
      <c r="AB24508" s="2"/>
      <c r="BC24508" s="2"/>
      <c r="CD24508" s="2"/>
    </row>
    <row r="24509" spans="1:82">
      <c r="A24509" s="2"/>
      <c r="AB24509" s="2"/>
      <c r="BC24509" s="2"/>
      <c r="CD24509" s="2"/>
    </row>
    <row r="24510" spans="1:82">
      <c r="A24510" s="2"/>
      <c r="AB24510" s="2"/>
      <c r="BC24510" s="2"/>
      <c r="CD24510" s="2"/>
    </row>
    <row r="24511" spans="1:82">
      <c r="A24511" s="2"/>
      <c r="AB24511" s="2"/>
      <c r="BC24511" s="2"/>
      <c r="CD24511" s="2"/>
    </row>
    <row r="24512" spans="1:82">
      <c r="A24512" s="2"/>
      <c r="AB24512" s="2"/>
      <c r="BC24512" s="2"/>
      <c r="CD24512" s="2"/>
    </row>
    <row r="24513" spans="1:82">
      <c r="A24513" s="2"/>
      <c r="AB24513" s="2"/>
      <c r="BC24513" s="2"/>
      <c r="CD24513" s="2"/>
    </row>
    <row r="24514" spans="1:82">
      <c r="A24514" s="2"/>
      <c r="AB24514" s="2"/>
      <c r="BC24514" s="2"/>
      <c r="CD24514" s="2"/>
    </row>
    <row r="24515" spans="1:82">
      <c r="A24515" s="2"/>
      <c r="AB24515" s="2"/>
      <c r="BC24515" s="2"/>
      <c r="CD24515" s="2"/>
    </row>
    <row r="24516" spans="1:82">
      <c r="A24516" s="2"/>
      <c r="AB24516" s="2"/>
      <c r="BC24516" s="2"/>
      <c r="CD24516" s="2"/>
    </row>
    <row r="24517" spans="1:82">
      <c r="A24517" s="2"/>
      <c r="AB24517" s="2"/>
      <c r="BC24517" s="2"/>
      <c r="CD24517" s="2"/>
    </row>
    <row r="24518" spans="1:82">
      <c r="A24518" s="2"/>
      <c r="AB24518" s="2"/>
      <c r="BC24518" s="2"/>
      <c r="CD24518" s="2"/>
    </row>
    <row r="24519" spans="1:82">
      <c r="A24519" s="2"/>
      <c r="AB24519" s="2"/>
      <c r="BC24519" s="2"/>
      <c r="CD24519" s="2"/>
    </row>
    <row r="24520" spans="1:82">
      <c r="A24520" s="2"/>
      <c r="AB24520" s="2"/>
      <c r="BC24520" s="2"/>
      <c r="CD24520" s="2"/>
    </row>
    <row r="24521" spans="1:82">
      <c r="A24521" s="2"/>
      <c r="AB24521" s="2"/>
      <c r="BC24521" s="2"/>
      <c r="CD24521" s="2"/>
    </row>
    <row r="24522" spans="1:82">
      <c r="A24522" s="2"/>
      <c r="AB24522" s="2"/>
      <c r="BC24522" s="2"/>
      <c r="CD24522" s="2"/>
    </row>
    <row r="24523" spans="1:82">
      <c r="A24523" s="2"/>
      <c r="AB24523" s="2"/>
      <c r="BC24523" s="2"/>
      <c r="CD24523" s="2"/>
    </row>
    <row r="24524" spans="1:82">
      <c r="A24524" s="2"/>
      <c r="AB24524" s="2"/>
      <c r="BC24524" s="2"/>
      <c r="CD24524" s="2"/>
    </row>
    <row r="24525" spans="1:82">
      <c r="A24525" s="2"/>
      <c r="AB24525" s="2"/>
      <c r="BC24525" s="2"/>
      <c r="CD24525" s="2"/>
    </row>
    <row r="24526" spans="1:82">
      <c r="A24526" s="2"/>
      <c r="AB24526" s="2"/>
      <c r="BC24526" s="2"/>
      <c r="CD24526" s="2"/>
    </row>
    <row r="24527" spans="1:82">
      <c r="A24527" s="2"/>
      <c r="AB24527" s="2"/>
      <c r="BC24527" s="2"/>
      <c r="CD24527" s="2"/>
    </row>
    <row r="24528" spans="1:82">
      <c r="A24528" s="2"/>
      <c r="AB24528" s="2"/>
      <c r="BC24528" s="2"/>
      <c r="CD24528" s="2"/>
    </row>
    <row r="24529" spans="1:82">
      <c r="A24529" s="2"/>
      <c r="AB24529" s="2"/>
      <c r="BC24529" s="2"/>
      <c r="CD24529" s="2"/>
    </row>
    <row r="24530" spans="1:82">
      <c r="A24530" s="2"/>
      <c r="AB24530" s="2"/>
      <c r="BC24530" s="2"/>
      <c r="CD24530" s="2"/>
    </row>
    <row r="24531" spans="1:82">
      <c r="A24531" s="2"/>
      <c r="AB24531" s="2"/>
      <c r="BC24531" s="2"/>
      <c r="CD24531" s="2"/>
    </row>
    <row r="24532" spans="1:82">
      <c r="A24532" s="2"/>
      <c r="AB24532" s="2"/>
      <c r="BC24532" s="2"/>
      <c r="CD24532" s="2"/>
    </row>
    <row r="24533" spans="1:82">
      <c r="A24533" s="2"/>
      <c r="AB24533" s="2"/>
      <c r="BC24533" s="2"/>
      <c r="CD24533" s="2"/>
    </row>
    <row r="24534" spans="1:82">
      <c r="A24534" s="2"/>
      <c r="AB24534" s="2"/>
      <c r="BC24534" s="2"/>
      <c r="CD24534" s="2"/>
    </row>
    <row r="24535" spans="1:82">
      <c r="A24535" s="2"/>
      <c r="AB24535" s="2"/>
      <c r="BC24535" s="2"/>
      <c r="CD24535" s="2"/>
    </row>
    <row r="24536" spans="1:82">
      <c r="A24536" s="2"/>
      <c r="AB24536" s="2"/>
      <c r="BC24536" s="2"/>
      <c r="CD24536" s="2"/>
    </row>
    <row r="24537" spans="1:82">
      <c r="A24537" s="2"/>
      <c r="AB24537" s="2"/>
      <c r="BC24537" s="2"/>
      <c r="CD24537" s="2"/>
    </row>
    <row r="24538" spans="1:82">
      <c r="A24538" s="2"/>
      <c r="AB24538" s="2"/>
      <c r="BC24538" s="2"/>
      <c r="CD24538" s="2"/>
    </row>
    <row r="24539" spans="1:82">
      <c r="A24539" s="2"/>
      <c r="AB24539" s="2"/>
      <c r="BC24539" s="2"/>
      <c r="CD24539" s="2"/>
    </row>
    <row r="24540" spans="1:82">
      <c r="A24540" s="2"/>
      <c r="AB24540" s="2"/>
      <c r="BC24540" s="2"/>
      <c r="CD24540" s="2"/>
    </row>
    <row r="24541" spans="1:82">
      <c r="A24541" s="2"/>
      <c r="AB24541" s="2"/>
      <c r="BC24541" s="2"/>
      <c r="CD24541" s="2"/>
    </row>
    <row r="24542" spans="1:82">
      <c r="A24542" s="2"/>
      <c r="AB24542" s="2"/>
      <c r="BC24542" s="2"/>
      <c r="CD24542" s="2"/>
    </row>
    <row r="24543" spans="1:82">
      <c r="A24543" s="2"/>
      <c r="AB24543" s="2"/>
      <c r="BC24543" s="2"/>
      <c r="CD24543" s="2"/>
    </row>
    <row r="24544" spans="1:82">
      <c r="A24544" s="2"/>
      <c r="AB24544" s="2"/>
      <c r="BC24544" s="2"/>
      <c r="CD24544" s="2"/>
    </row>
    <row r="24545" spans="1:82">
      <c r="A24545" s="2"/>
      <c r="AB24545" s="2"/>
      <c r="BC24545" s="2"/>
      <c r="CD24545" s="2"/>
    </row>
    <row r="24546" spans="1:82">
      <c r="A24546" s="2"/>
      <c r="AB24546" s="2"/>
      <c r="BC24546" s="2"/>
      <c r="CD24546" s="2"/>
    </row>
    <row r="24547" spans="1:82">
      <c r="A24547" s="2"/>
      <c r="AB24547" s="2"/>
      <c r="BC24547" s="2"/>
      <c r="CD24547" s="2"/>
    </row>
    <row r="24548" spans="1:82">
      <c r="A24548" s="2"/>
      <c r="AB24548" s="2"/>
      <c r="BC24548" s="2"/>
      <c r="CD24548" s="2"/>
    </row>
    <row r="24549" spans="1:82">
      <c r="A24549" s="2"/>
      <c r="AB24549" s="2"/>
      <c r="BC24549" s="2"/>
      <c r="CD24549" s="2"/>
    </row>
    <row r="24550" spans="1:82">
      <c r="A24550" s="2"/>
      <c r="AB24550" s="2"/>
      <c r="BC24550" s="2"/>
      <c r="CD24550" s="2"/>
    </row>
    <row r="24551" spans="1:82">
      <c r="A24551" s="2"/>
      <c r="AB24551" s="2"/>
      <c r="BC24551" s="2"/>
      <c r="CD24551" s="2"/>
    </row>
    <row r="24552" spans="1:82">
      <c r="A24552" s="2"/>
      <c r="AB24552" s="2"/>
      <c r="BC24552" s="2"/>
      <c r="CD24552" s="2"/>
    </row>
    <row r="24553" spans="1:82">
      <c r="A24553" s="2"/>
      <c r="AB24553" s="2"/>
      <c r="BC24553" s="2"/>
      <c r="CD24553" s="2"/>
    </row>
    <row r="24554" spans="1:82">
      <c r="A24554" s="2"/>
      <c r="AB24554" s="2"/>
      <c r="BC24554" s="2"/>
      <c r="CD24554" s="2"/>
    </row>
    <row r="24555" spans="1:82">
      <c r="A24555" s="2"/>
      <c r="AB24555" s="2"/>
      <c r="BC24555" s="2"/>
      <c r="CD24555" s="2"/>
    </row>
    <row r="24556" spans="1:82">
      <c r="A24556" s="2"/>
      <c r="AB24556" s="2"/>
      <c r="BC24556" s="2"/>
      <c r="CD24556" s="2"/>
    </row>
    <row r="24557" spans="1:82">
      <c r="A24557" s="2"/>
      <c r="AB24557" s="2"/>
      <c r="BC24557" s="2"/>
      <c r="CD24557" s="2"/>
    </row>
    <row r="24558" spans="1:82">
      <c r="A24558" s="2"/>
      <c r="AB24558" s="2"/>
      <c r="BC24558" s="2"/>
      <c r="CD24558" s="2"/>
    </row>
    <row r="24559" spans="1:82">
      <c r="A24559" s="2"/>
      <c r="AB24559" s="2"/>
      <c r="BC24559" s="2"/>
      <c r="CD24559" s="2"/>
    </row>
    <row r="24560" spans="1:82">
      <c r="A24560" s="2"/>
      <c r="AB24560" s="2"/>
      <c r="BC24560" s="2"/>
      <c r="CD24560" s="2"/>
    </row>
    <row r="24561" spans="1:82">
      <c r="A24561" s="2"/>
      <c r="AB24561" s="2"/>
      <c r="BC24561" s="2"/>
      <c r="CD24561" s="2"/>
    </row>
    <row r="24562" spans="1:82">
      <c r="A24562" s="2"/>
      <c r="AB24562" s="2"/>
      <c r="BC24562" s="2"/>
      <c r="CD24562" s="2"/>
    </row>
    <row r="24563" spans="1:82">
      <c r="A24563" s="2"/>
      <c r="AB24563" s="2"/>
      <c r="BC24563" s="2"/>
      <c r="CD24563" s="2"/>
    </row>
    <row r="24564" spans="1:82">
      <c r="A24564" s="2"/>
      <c r="AB24564" s="2"/>
      <c r="BC24564" s="2"/>
      <c r="CD24564" s="2"/>
    </row>
    <row r="24565" spans="1:82">
      <c r="A24565" s="2"/>
      <c r="AB24565" s="2"/>
      <c r="BC24565" s="2"/>
      <c r="CD24565" s="2"/>
    </row>
    <row r="24566" spans="1:82">
      <c r="A24566" s="2"/>
      <c r="AB24566" s="2"/>
      <c r="BC24566" s="2"/>
      <c r="CD24566" s="2"/>
    </row>
    <row r="24567" spans="1:82">
      <c r="A24567" s="2"/>
      <c r="AB24567" s="2"/>
      <c r="BC24567" s="2"/>
      <c r="CD24567" s="2"/>
    </row>
    <row r="24568" spans="1:82">
      <c r="A24568" s="2"/>
      <c r="AB24568" s="2"/>
      <c r="BC24568" s="2"/>
      <c r="CD24568" s="2"/>
    </row>
    <row r="24569" spans="1:82">
      <c r="A24569" s="2"/>
      <c r="AB24569" s="2"/>
      <c r="BC24569" s="2"/>
      <c r="CD24569" s="2"/>
    </row>
    <row r="24570" spans="1:82">
      <c r="A24570" s="2"/>
      <c r="AB24570" s="2"/>
      <c r="BC24570" s="2"/>
      <c r="CD24570" s="2"/>
    </row>
    <row r="24571" spans="1:82">
      <c r="A24571" s="2"/>
      <c r="AB24571" s="2"/>
      <c r="BC24571" s="2"/>
      <c r="CD24571" s="2"/>
    </row>
    <row r="24572" spans="1:82">
      <c r="A24572" s="2"/>
      <c r="AB24572" s="2"/>
      <c r="BC24572" s="2"/>
      <c r="CD24572" s="2"/>
    </row>
    <row r="24573" spans="1:82">
      <c r="A24573" s="2"/>
      <c r="AB24573" s="2"/>
      <c r="BC24573" s="2"/>
      <c r="CD24573" s="2"/>
    </row>
    <row r="24574" spans="1:82">
      <c r="A24574" s="2"/>
      <c r="AB24574" s="2"/>
      <c r="BC24574" s="2"/>
      <c r="CD24574" s="2"/>
    </row>
    <row r="24575" spans="1:82">
      <c r="A24575" s="2"/>
      <c r="AB24575" s="2"/>
      <c r="BC24575" s="2"/>
      <c r="CD24575" s="2"/>
    </row>
    <row r="24576" spans="1:82">
      <c r="A24576" s="2"/>
      <c r="AB24576" s="2"/>
      <c r="BC24576" s="2"/>
      <c r="CD24576" s="2"/>
    </row>
    <row r="24577" spans="1:82">
      <c r="A24577" s="2"/>
      <c r="AB24577" s="2"/>
      <c r="BC24577" s="2"/>
      <c r="CD24577" s="2"/>
    </row>
    <row r="24578" spans="1:82">
      <c r="A24578" s="2"/>
      <c r="AB24578" s="2"/>
      <c r="BC24578" s="2"/>
      <c r="CD24578" s="2"/>
    </row>
    <row r="24579" spans="1:82">
      <c r="A24579" s="2"/>
      <c r="AB24579" s="2"/>
      <c r="BC24579" s="2"/>
      <c r="CD24579" s="2"/>
    </row>
    <row r="24580" spans="1:82">
      <c r="A24580" s="2"/>
      <c r="AB24580" s="2"/>
      <c r="BC24580" s="2"/>
      <c r="CD24580" s="2"/>
    </row>
    <row r="24581" spans="1:82">
      <c r="A24581" s="2"/>
      <c r="AB24581" s="2"/>
      <c r="BC24581" s="2"/>
      <c r="CD24581" s="2"/>
    </row>
    <row r="24582" spans="1:82">
      <c r="A24582" s="2"/>
      <c r="AB24582" s="2"/>
      <c r="BC24582" s="2"/>
      <c r="CD24582" s="2"/>
    </row>
    <row r="24583" spans="1:82">
      <c r="A24583" s="2"/>
      <c r="AB24583" s="2"/>
      <c r="BC24583" s="2"/>
      <c r="CD24583" s="2"/>
    </row>
    <row r="24584" spans="1:82">
      <c r="A24584" s="2"/>
      <c r="AB24584" s="2"/>
      <c r="BC24584" s="2"/>
      <c r="CD24584" s="2"/>
    </row>
    <row r="24585" spans="1:82">
      <c r="A24585" s="2"/>
      <c r="AB24585" s="2"/>
      <c r="BC24585" s="2"/>
      <c r="CD24585" s="2"/>
    </row>
    <row r="24586" spans="1:82">
      <c r="A24586" s="2"/>
      <c r="AB24586" s="2"/>
      <c r="BC24586" s="2"/>
      <c r="CD24586" s="2"/>
    </row>
    <row r="24587" spans="1:82">
      <c r="A24587" s="2"/>
      <c r="AB24587" s="2"/>
      <c r="BC24587" s="2"/>
      <c r="CD24587" s="2"/>
    </row>
    <row r="24588" spans="1:82">
      <c r="A24588" s="2"/>
      <c r="AB24588" s="2"/>
      <c r="BC24588" s="2"/>
      <c r="CD24588" s="2"/>
    </row>
    <row r="24589" spans="1:82">
      <c r="A24589" s="2"/>
      <c r="AB24589" s="2"/>
      <c r="BC24589" s="2"/>
      <c r="CD24589" s="2"/>
    </row>
    <row r="24590" spans="1:82">
      <c r="A24590" s="2"/>
      <c r="AB24590" s="2"/>
      <c r="BC24590" s="2"/>
      <c r="CD24590" s="2"/>
    </row>
    <row r="24591" spans="1:82">
      <c r="A24591" s="2"/>
      <c r="AB24591" s="2"/>
      <c r="BC24591" s="2"/>
      <c r="CD24591" s="2"/>
    </row>
    <row r="24592" spans="1:82">
      <c r="A24592" s="2"/>
      <c r="AB24592" s="2"/>
      <c r="BC24592" s="2"/>
      <c r="CD24592" s="2"/>
    </row>
    <row r="24593" spans="1:82">
      <c r="A24593" s="2"/>
      <c r="AB24593" s="2"/>
      <c r="BC24593" s="2"/>
      <c r="CD24593" s="2"/>
    </row>
    <row r="24594" spans="1:82">
      <c r="A24594" s="2"/>
      <c r="AB24594" s="2"/>
      <c r="BC24594" s="2"/>
      <c r="CD24594" s="2"/>
    </row>
    <row r="24595" spans="1:82">
      <c r="A24595" s="2"/>
      <c r="AB24595" s="2"/>
      <c r="BC24595" s="2"/>
      <c r="CD24595" s="2"/>
    </row>
    <row r="24596" spans="1:82">
      <c r="A24596" s="2"/>
      <c r="AB24596" s="2"/>
      <c r="BC24596" s="2"/>
      <c r="CD24596" s="2"/>
    </row>
    <row r="24597" spans="1:82">
      <c r="A24597" s="2"/>
      <c r="AB24597" s="2"/>
      <c r="BC24597" s="2"/>
      <c r="CD24597" s="2"/>
    </row>
    <row r="24598" spans="1:82">
      <c r="A24598" s="2"/>
      <c r="AB24598" s="2"/>
      <c r="BC24598" s="2"/>
      <c r="CD24598" s="2"/>
    </row>
    <row r="24599" spans="1:82">
      <c r="A24599" s="2"/>
      <c r="AB24599" s="2"/>
      <c r="BC24599" s="2"/>
      <c r="CD24599" s="2"/>
    </row>
    <row r="24600" spans="1:82">
      <c r="A24600" s="2"/>
      <c r="AB24600" s="2"/>
      <c r="BC24600" s="2"/>
      <c r="CD24600" s="2"/>
    </row>
    <row r="24601" spans="1:82">
      <c r="A24601" s="2"/>
      <c r="AB24601" s="2"/>
      <c r="BC24601" s="2"/>
      <c r="CD24601" s="2"/>
    </row>
    <row r="24602" spans="1:82">
      <c r="A24602" s="2"/>
      <c r="AB24602" s="2"/>
      <c r="BC24602" s="2"/>
      <c r="CD24602" s="2"/>
    </row>
    <row r="24603" spans="1:82">
      <c r="A24603" s="2"/>
      <c r="AB24603" s="2"/>
      <c r="BC24603" s="2"/>
      <c r="CD24603" s="2"/>
    </row>
    <row r="24604" spans="1:82">
      <c r="A24604" s="2"/>
      <c r="AB24604" s="2"/>
      <c r="BC24604" s="2"/>
      <c r="CD24604" s="2"/>
    </row>
    <row r="24605" spans="1:82">
      <c r="A24605" s="2"/>
      <c r="AB24605" s="2"/>
      <c r="BC24605" s="2"/>
      <c r="CD24605" s="2"/>
    </row>
    <row r="24606" spans="1:82">
      <c r="A24606" s="2"/>
      <c r="AB24606" s="2"/>
      <c r="BC24606" s="2"/>
      <c r="CD24606" s="2"/>
    </row>
    <row r="24607" spans="1:82">
      <c r="A24607" s="2"/>
      <c r="AB24607" s="2"/>
      <c r="BC24607" s="2"/>
      <c r="CD24607" s="2"/>
    </row>
    <row r="24608" spans="1:82">
      <c r="A24608" s="2"/>
      <c r="AB24608" s="2"/>
      <c r="BC24608" s="2"/>
      <c r="CD24608" s="2"/>
    </row>
    <row r="24609" spans="1:82">
      <c r="A24609" s="2"/>
      <c r="AB24609" s="2"/>
      <c r="BC24609" s="2"/>
      <c r="CD24609" s="2"/>
    </row>
    <row r="24610" spans="1:82">
      <c r="A24610" s="2"/>
      <c r="AB24610" s="2"/>
      <c r="BC24610" s="2"/>
      <c r="CD24610" s="2"/>
    </row>
    <row r="24611" spans="1:82">
      <c r="A24611" s="2"/>
      <c r="AB24611" s="2"/>
      <c r="BC24611" s="2"/>
      <c r="CD24611" s="2"/>
    </row>
    <row r="24612" spans="1:82">
      <c r="A24612" s="2"/>
      <c r="AB24612" s="2"/>
      <c r="BC24612" s="2"/>
      <c r="CD24612" s="2"/>
    </row>
    <row r="24613" spans="1:82">
      <c r="A24613" s="2"/>
      <c r="AB24613" s="2"/>
      <c r="BC24613" s="2"/>
      <c r="CD24613" s="2"/>
    </row>
    <row r="24614" spans="1:82">
      <c r="A24614" s="2"/>
      <c r="AB24614" s="2"/>
      <c r="BC24614" s="2"/>
      <c r="CD24614" s="2"/>
    </row>
    <row r="24615" spans="1:82">
      <c r="A24615" s="2"/>
      <c r="AB24615" s="2"/>
      <c r="BC24615" s="2"/>
      <c r="CD24615" s="2"/>
    </row>
    <row r="24616" spans="1:82">
      <c r="A24616" s="2"/>
      <c r="AB24616" s="2"/>
      <c r="BC24616" s="2"/>
      <c r="CD24616" s="2"/>
    </row>
    <row r="24617" spans="1:82">
      <c r="A24617" s="2"/>
      <c r="AB24617" s="2"/>
      <c r="BC24617" s="2"/>
      <c r="CD24617" s="2"/>
    </row>
    <row r="24618" spans="1:82">
      <c r="A24618" s="2"/>
      <c r="AB24618" s="2"/>
      <c r="BC24618" s="2"/>
      <c r="CD24618" s="2"/>
    </row>
    <row r="24619" spans="1:82">
      <c r="A24619" s="2"/>
      <c r="AB24619" s="2"/>
      <c r="BC24619" s="2"/>
      <c r="CD24619" s="2"/>
    </row>
    <row r="24620" spans="1:82">
      <c r="A24620" s="2"/>
      <c r="AB24620" s="2"/>
      <c r="BC24620" s="2"/>
      <c r="CD24620" s="2"/>
    </row>
    <row r="24621" spans="1:82">
      <c r="A24621" s="2"/>
      <c r="AB24621" s="2"/>
      <c r="BC24621" s="2"/>
      <c r="CD24621" s="2"/>
    </row>
    <row r="24622" spans="1:82">
      <c r="A24622" s="2"/>
      <c r="AB24622" s="2"/>
      <c r="BC24622" s="2"/>
      <c r="CD24622" s="2"/>
    </row>
    <row r="24623" spans="1:82">
      <c r="A24623" s="2"/>
      <c r="AB24623" s="2"/>
      <c r="BC24623" s="2"/>
      <c r="CD24623" s="2"/>
    </row>
    <row r="24624" spans="1:82">
      <c r="A24624" s="2"/>
      <c r="AB24624" s="2"/>
      <c r="BC24624" s="2"/>
      <c r="CD24624" s="2"/>
    </row>
    <row r="24625" spans="1:82">
      <c r="A24625" s="2"/>
      <c r="AB24625" s="2"/>
      <c r="BC24625" s="2"/>
      <c r="CD24625" s="2"/>
    </row>
    <row r="24626" spans="1:82">
      <c r="A24626" s="2"/>
      <c r="AB24626" s="2"/>
      <c r="BC24626" s="2"/>
      <c r="CD24626" s="2"/>
    </row>
    <row r="24627" spans="1:82">
      <c r="A24627" s="2"/>
      <c r="AB24627" s="2"/>
      <c r="BC24627" s="2"/>
      <c r="CD24627" s="2"/>
    </row>
    <row r="24628" spans="1:82">
      <c r="A24628" s="2"/>
      <c r="AB24628" s="2"/>
      <c r="BC24628" s="2"/>
      <c r="CD24628" s="2"/>
    </row>
    <row r="24629" spans="1:82">
      <c r="A24629" s="2"/>
      <c r="AB24629" s="2"/>
      <c r="BC24629" s="2"/>
      <c r="CD24629" s="2"/>
    </row>
    <row r="24630" spans="1:82">
      <c r="A24630" s="2"/>
      <c r="AB24630" s="2"/>
      <c r="BC24630" s="2"/>
      <c r="CD24630" s="2"/>
    </row>
    <row r="24631" spans="1:82">
      <c r="A24631" s="2"/>
      <c r="AB24631" s="2"/>
      <c r="BC24631" s="2"/>
      <c r="CD24631" s="2"/>
    </row>
    <row r="24632" spans="1:82">
      <c r="A24632" s="2"/>
      <c r="AB24632" s="2"/>
      <c r="BC24632" s="2"/>
      <c r="CD24632" s="2"/>
    </row>
    <row r="24633" spans="1:82">
      <c r="A24633" s="2"/>
      <c r="AB24633" s="2"/>
      <c r="BC24633" s="2"/>
      <c r="CD24633" s="2"/>
    </row>
    <row r="24634" spans="1:82">
      <c r="A24634" s="2"/>
      <c r="AB24634" s="2"/>
      <c r="BC24634" s="2"/>
      <c r="CD24634" s="2"/>
    </row>
    <row r="24635" spans="1:82">
      <c r="A24635" s="2"/>
      <c r="AB24635" s="2"/>
      <c r="BC24635" s="2"/>
      <c r="CD24635" s="2"/>
    </row>
    <row r="24636" spans="1:82">
      <c r="A24636" s="2"/>
      <c r="AB24636" s="2"/>
      <c r="BC24636" s="2"/>
      <c r="CD24636" s="2"/>
    </row>
    <row r="24637" spans="1:82">
      <c r="A24637" s="2"/>
      <c r="AB24637" s="2"/>
      <c r="BC24637" s="2"/>
      <c r="CD24637" s="2"/>
    </row>
    <row r="24638" spans="1:82">
      <c r="A24638" s="2"/>
      <c r="AB24638" s="2"/>
      <c r="BC24638" s="2"/>
      <c r="CD24638" s="2"/>
    </row>
    <row r="24639" spans="1:82">
      <c r="A24639" s="2"/>
      <c r="AB24639" s="2"/>
      <c r="BC24639" s="2"/>
      <c r="CD24639" s="2"/>
    </row>
    <row r="24640" spans="1:82">
      <c r="A24640" s="2"/>
      <c r="AB24640" s="2"/>
      <c r="BC24640" s="2"/>
      <c r="CD24640" s="2"/>
    </row>
    <row r="24641" spans="1:82">
      <c r="A24641" s="2"/>
      <c r="AB24641" s="2"/>
      <c r="BC24641" s="2"/>
      <c r="CD24641" s="2"/>
    </row>
    <row r="24642" spans="1:82">
      <c r="A24642" s="2"/>
      <c r="AB24642" s="2"/>
      <c r="BC24642" s="2"/>
      <c r="CD24642" s="2"/>
    </row>
    <row r="24643" spans="1:82">
      <c r="A24643" s="2"/>
      <c r="AB24643" s="2"/>
      <c r="BC24643" s="2"/>
      <c r="CD24643" s="2"/>
    </row>
    <row r="24644" spans="1:82">
      <c r="A24644" s="2"/>
      <c r="AB24644" s="2"/>
      <c r="BC24644" s="2"/>
      <c r="CD24644" s="2"/>
    </row>
    <row r="24645" spans="1:82">
      <c r="A24645" s="2"/>
      <c r="AB24645" s="2"/>
      <c r="BC24645" s="2"/>
      <c r="CD24645" s="2"/>
    </row>
    <row r="24646" spans="1:82">
      <c r="A24646" s="2"/>
      <c r="AB24646" s="2"/>
      <c r="BC24646" s="2"/>
      <c r="CD24646" s="2"/>
    </row>
    <row r="24647" spans="1:82">
      <c r="A24647" s="2"/>
      <c r="AB24647" s="2"/>
      <c r="BC24647" s="2"/>
      <c r="CD24647" s="2"/>
    </row>
    <row r="24648" spans="1:82">
      <c r="A24648" s="2"/>
      <c r="AB24648" s="2"/>
      <c r="BC24648" s="2"/>
      <c r="CD24648" s="2"/>
    </row>
    <row r="24649" spans="1:82">
      <c r="A24649" s="2"/>
      <c r="AB24649" s="2"/>
      <c r="BC24649" s="2"/>
      <c r="CD24649" s="2"/>
    </row>
    <row r="24650" spans="1:82">
      <c r="A24650" s="2"/>
      <c r="AB24650" s="2"/>
      <c r="BC24650" s="2"/>
      <c r="CD24650" s="2"/>
    </row>
    <row r="24651" spans="1:82">
      <c r="A24651" s="2"/>
      <c r="AB24651" s="2"/>
      <c r="BC24651" s="2"/>
      <c r="CD24651" s="2"/>
    </row>
    <row r="24652" spans="1:82">
      <c r="A24652" s="2"/>
      <c r="AB24652" s="2"/>
      <c r="BC24652" s="2"/>
      <c r="CD24652" s="2"/>
    </row>
    <row r="24653" spans="1:82">
      <c r="A24653" s="2"/>
      <c r="AB24653" s="2"/>
      <c r="BC24653" s="2"/>
      <c r="CD24653" s="2"/>
    </row>
    <row r="24654" spans="1:82">
      <c r="A24654" s="2"/>
      <c r="AB24654" s="2"/>
      <c r="BC24654" s="2"/>
      <c r="CD24654" s="2"/>
    </row>
    <row r="24655" spans="1:82">
      <c r="A24655" s="2"/>
      <c r="AB24655" s="2"/>
      <c r="BC24655" s="2"/>
      <c r="CD24655" s="2"/>
    </row>
    <row r="24656" spans="1:82">
      <c r="A24656" s="2"/>
      <c r="AB24656" s="2"/>
      <c r="BC24656" s="2"/>
      <c r="CD24656" s="2"/>
    </row>
    <row r="24657" spans="1:82">
      <c r="A24657" s="2"/>
      <c r="AB24657" s="2"/>
      <c r="BC24657" s="2"/>
      <c r="CD24657" s="2"/>
    </row>
    <row r="24658" spans="1:82">
      <c r="A24658" s="2"/>
      <c r="AB24658" s="2"/>
      <c r="BC24658" s="2"/>
      <c r="CD24658" s="2"/>
    </row>
    <row r="24659" spans="1:82">
      <c r="A24659" s="2"/>
      <c r="AB24659" s="2"/>
      <c r="BC24659" s="2"/>
      <c r="CD24659" s="2"/>
    </row>
    <row r="24660" spans="1:82">
      <c r="A24660" s="2"/>
      <c r="AB24660" s="2"/>
      <c r="BC24660" s="2"/>
      <c r="CD24660" s="2"/>
    </row>
    <row r="24661" spans="1:82">
      <c r="A24661" s="2"/>
      <c r="AB24661" s="2"/>
      <c r="BC24661" s="2"/>
      <c r="CD24661" s="2"/>
    </row>
    <row r="24662" spans="1:82">
      <c r="A24662" s="2"/>
      <c r="AB24662" s="2"/>
      <c r="BC24662" s="2"/>
      <c r="CD24662" s="2"/>
    </row>
    <row r="24663" spans="1:82">
      <c r="A24663" s="2"/>
      <c r="AB24663" s="2"/>
      <c r="BC24663" s="2"/>
      <c r="CD24663" s="2"/>
    </row>
    <row r="24664" spans="1:82">
      <c r="A24664" s="2"/>
      <c r="AB24664" s="2"/>
      <c r="BC24664" s="2"/>
      <c r="CD24664" s="2"/>
    </row>
    <row r="24665" spans="1:82">
      <c r="A24665" s="2"/>
      <c r="AB24665" s="2"/>
      <c r="BC24665" s="2"/>
      <c r="CD24665" s="2"/>
    </row>
    <row r="24666" spans="1:82">
      <c r="A24666" s="2"/>
      <c r="AB24666" s="2"/>
      <c r="BC24666" s="2"/>
      <c r="CD24666" s="2"/>
    </row>
    <row r="24667" spans="1:82">
      <c r="A24667" s="2"/>
      <c r="AB24667" s="2"/>
      <c r="BC24667" s="2"/>
      <c r="CD24667" s="2"/>
    </row>
    <row r="24668" spans="1:82">
      <c r="A24668" s="2"/>
      <c r="AB24668" s="2"/>
      <c r="BC24668" s="2"/>
      <c r="CD24668" s="2"/>
    </row>
    <row r="24669" spans="1:82">
      <c r="A24669" s="2"/>
      <c r="AB24669" s="2"/>
      <c r="BC24669" s="2"/>
      <c r="CD24669" s="2"/>
    </row>
    <row r="24670" spans="1:82">
      <c r="A24670" s="2"/>
      <c r="AB24670" s="2"/>
      <c r="BC24670" s="2"/>
      <c r="CD24670" s="2"/>
    </row>
    <row r="24671" spans="1:82">
      <c r="A24671" s="2"/>
      <c r="AB24671" s="2"/>
      <c r="BC24671" s="2"/>
      <c r="CD24671" s="2"/>
    </row>
    <row r="24672" spans="1:82">
      <c r="A24672" s="2"/>
      <c r="AB24672" s="2"/>
      <c r="BC24672" s="2"/>
      <c r="CD24672" s="2"/>
    </row>
    <row r="24673" spans="1:82">
      <c r="A24673" s="2"/>
      <c r="AB24673" s="2"/>
      <c r="BC24673" s="2"/>
      <c r="CD24673" s="2"/>
    </row>
    <row r="24674" spans="1:82">
      <c r="A24674" s="2"/>
      <c r="AB24674" s="2"/>
      <c r="BC24674" s="2"/>
      <c r="CD24674" s="2"/>
    </row>
    <row r="24675" spans="1:82">
      <c r="A24675" s="2"/>
      <c r="AB24675" s="2"/>
      <c r="BC24675" s="2"/>
      <c r="CD24675" s="2"/>
    </row>
    <row r="24676" spans="1:82">
      <c r="A24676" s="2"/>
      <c r="AB24676" s="2"/>
      <c r="BC24676" s="2"/>
      <c r="CD24676" s="2"/>
    </row>
    <row r="24677" spans="1:82">
      <c r="A24677" s="2"/>
      <c r="AB24677" s="2"/>
      <c r="BC24677" s="2"/>
      <c r="CD24677" s="2"/>
    </row>
    <row r="24678" spans="1:82">
      <c r="A24678" s="2"/>
      <c r="AB24678" s="2"/>
      <c r="BC24678" s="2"/>
      <c r="CD24678" s="2"/>
    </row>
    <row r="24679" spans="1:82">
      <c r="A24679" s="2"/>
      <c r="AB24679" s="2"/>
      <c r="BC24679" s="2"/>
      <c r="CD24679" s="2"/>
    </row>
    <row r="24680" spans="1:82">
      <c r="A24680" s="2"/>
      <c r="AB24680" s="2"/>
      <c r="BC24680" s="2"/>
      <c r="CD24680" s="2"/>
    </row>
    <row r="24681" spans="1:82">
      <c r="A24681" s="2"/>
      <c r="AB24681" s="2"/>
      <c r="BC24681" s="2"/>
      <c r="CD24681" s="2"/>
    </row>
    <row r="24682" spans="1:82">
      <c r="A24682" s="2"/>
      <c r="AB24682" s="2"/>
      <c r="BC24682" s="2"/>
      <c r="CD24682" s="2"/>
    </row>
    <row r="24683" spans="1:82">
      <c r="A24683" s="2"/>
      <c r="AB24683" s="2"/>
      <c r="BC24683" s="2"/>
      <c r="CD24683" s="2"/>
    </row>
    <row r="24684" spans="1:82">
      <c r="A24684" s="2"/>
      <c r="AB24684" s="2"/>
      <c r="BC24684" s="2"/>
      <c r="CD24684" s="2"/>
    </row>
    <row r="24685" spans="1:82">
      <c r="A24685" s="2"/>
      <c r="AB24685" s="2"/>
      <c r="BC24685" s="2"/>
      <c r="CD24685" s="2"/>
    </row>
    <row r="24686" spans="1:82">
      <c r="A24686" s="2"/>
      <c r="AB24686" s="2"/>
      <c r="BC24686" s="2"/>
      <c r="CD24686" s="2"/>
    </row>
    <row r="24687" spans="1:82">
      <c r="A24687" s="2"/>
      <c r="AB24687" s="2"/>
      <c r="BC24687" s="2"/>
      <c r="CD24687" s="2"/>
    </row>
    <row r="24688" spans="1:82">
      <c r="A24688" s="2"/>
      <c r="AB24688" s="2"/>
      <c r="BC24688" s="2"/>
      <c r="CD24688" s="2"/>
    </row>
    <row r="24689" spans="1:82">
      <c r="A24689" s="2"/>
      <c r="AB24689" s="2"/>
      <c r="BC24689" s="2"/>
      <c r="CD24689" s="2"/>
    </row>
    <row r="24690" spans="1:82">
      <c r="A24690" s="2"/>
      <c r="AB24690" s="2"/>
      <c r="BC24690" s="2"/>
      <c r="CD24690" s="2"/>
    </row>
    <row r="24691" spans="1:82">
      <c r="A24691" s="2"/>
      <c r="AB24691" s="2"/>
      <c r="BC24691" s="2"/>
      <c r="CD24691" s="2"/>
    </row>
    <row r="24692" spans="1:82">
      <c r="A24692" s="2"/>
      <c r="AB24692" s="2"/>
      <c r="BC24692" s="2"/>
      <c r="CD24692" s="2"/>
    </row>
    <row r="24693" spans="1:82">
      <c r="A24693" s="2"/>
      <c r="AB24693" s="2"/>
      <c r="BC24693" s="2"/>
      <c r="CD24693" s="2"/>
    </row>
    <row r="24694" spans="1:82">
      <c r="A24694" s="2"/>
      <c r="AB24694" s="2"/>
      <c r="BC24694" s="2"/>
      <c r="CD24694" s="2"/>
    </row>
    <row r="24695" spans="1:82">
      <c r="A24695" s="2"/>
      <c r="AB24695" s="2"/>
      <c r="BC24695" s="2"/>
      <c r="CD24695" s="2"/>
    </row>
    <row r="24696" spans="1:82">
      <c r="A24696" s="2"/>
      <c r="AB24696" s="2"/>
      <c r="BC24696" s="2"/>
      <c r="CD24696" s="2"/>
    </row>
    <row r="24697" spans="1:82">
      <c r="A24697" s="2"/>
      <c r="AB24697" s="2"/>
      <c r="BC24697" s="2"/>
      <c r="CD24697" s="2"/>
    </row>
    <row r="24698" spans="1:82">
      <c r="A24698" s="2"/>
      <c r="AB24698" s="2"/>
      <c r="BC24698" s="2"/>
      <c r="CD24698" s="2"/>
    </row>
    <row r="24699" spans="1:82">
      <c r="A24699" s="2"/>
      <c r="AB24699" s="2"/>
      <c r="BC24699" s="2"/>
      <c r="CD24699" s="2"/>
    </row>
    <row r="24700" spans="1:82">
      <c r="A24700" s="2"/>
      <c r="AB24700" s="2"/>
      <c r="BC24700" s="2"/>
      <c r="CD24700" s="2"/>
    </row>
    <row r="24701" spans="1:82">
      <c r="A24701" s="2"/>
      <c r="AB24701" s="2"/>
      <c r="BC24701" s="2"/>
      <c r="CD24701" s="2"/>
    </row>
    <row r="24702" spans="1:82">
      <c r="A24702" s="2"/>
      <c r="AB24702" s="2"/>
      <c r="BC24702" s="2"/>
      <c r="CD24702" s="2"/>
    </row>
    <row r="24703" spans="1:82">
      <c r="A24703" s="2"/>
      <c r="AB24703" s="2"/>
      <c r="BC24703" s="2"/>
      <c r="CD24703" s="2"/>
    </row>
    <row r="24704" spans="1:82">
      <c r="A24704" s="2"/>
      <c r="AB24704" s="2"/>
      <c r="BC24704" s="2"/>
      <c r="CD24704" s="2"/>
    </row>
    <row r="24705" spans="1:82">
      <c r="A24705" s="2"/>
      <c r="AB24705" s="2"/>
      <c r="BC24705" s="2"/>
      <c r="CD24705" s="2"/>
    </row>
    <row r="24706" spans="1:82">
      <c r="A24706" s="2"/>
      <c r="AB24706" s="2"/>
      <c r="BC24706" s="2"/>
      <c r="CD24706" s="2"/>
    </row>
    <row r="24707" spans="1:82">
      <c r="A24707" s="2"/>
      <c r="AB24707" s="2"/>
      <c r="BC24707" s="2"/>
      <c r="CD24707" s="2"/>
    </row>
    <row r="24708" spans="1:82">
      <c r="A24708" s="2"/>
      <c r="AB24708" s="2"/>
      <c r="BC24708" s="2"/>
      <c r="CD24708" s="2"/>
    </row>
    <row r="24709" spans="1:82">
      <c r="A24709" s="2"/>
      <c r="AB24709" s="2"/>
      <c r="BC24709" s="2"/>
      <c r="CD24709" s="2"/>
    </row>
    <row r="24710" spans="1:82">
      <c r="A24710" s="2"/>
      <c r="AB24710" s="2"/>
      <c r="BC24710" s="2"/>
      <c r="CD24710" s="2"/>
    </row>
    <row r="24711" spans="1:82">
      <c r="A24711" s="2"/>
      <c r="AB24711" s="2"/>
      <c r="BC24711" s="2"/>
      <c r="CD24711" s="2"/>
    </row>
    <row r="24712" spans="1:82">
      <c r="A24712" s="2"/>
      <c r="AB24712" s="2"/>
      <c r="BC24712" s="2"/>
      <c r="CD24712" s="2"/>
    </row>
    <row r="24713" spans="1:82">
      <c r="A24713" s="2"/>
      <c r="AB24713" s="2"/>
      <c r="BC24713" s="2"/>
      <c r="CD24713" s="2"/>
    </row>
    <row r="24714" spans="1:82">
      <c r="A24714" s="2"/>
      <c r="AB24714" s="2"/>
      <c r="BC24714" s="2"/>
      <c r="CD24714" s="2"/>
    </row>
    <row r="24715" spans="1:82">
      <c r="A24715" s="2"/>
      <c r="AB24715" s="2"/>
      <c r="BC24715" s="2"/>
      <c r="CD24715" s="2"/>
    </row>
    <row r="24716" spans="1:82">
      <c r="A24716" s="2"/>
      <c r="AB24716" s="2"/>
      <c r="BC24716" s="2"/>
      <c r="CD24716" s="2"/>
    </row>
    <row r="24717" spans="1:82">
      <c r="A24717" s="2"/>
      <c r="AB24717" s="2"/>
      <c r="BC24717" s="2"/>
      <c r="CD24717" s="2"/>
    </row>
    <row r="24718" spans="1:82">
      <c r="A24718" s="2"/>
      <c r="AB24718" s="2"/>
      <c r="BC24718" s="2"/>
      <c r="CD24718" s="2"/>
    </row>
    <row r="24719" spans="1:82">
      <c r="A24719" s="2"/>
      <c r="AB24719" s="2"/>
      <c r="BC24719" s="2"/>
      <c r="CD24719" s="2"/>
    </row>
    <row r="24720" spans="1:82">
      <c r="A24720" s="2"/>
      <c r="AB24720" s="2"/>
      <c r="BC24720" s="2"/>
      <c r="CD24720" s="2"/>
    </row>
    <row r="24721" spans="1:82">
      <c r="A24721" s="2"/>
      <c r="AB24721" s="2"/>
      <c r="BC24721" s="2"/>
      <c r="CD24721" s="2"/>
    </row>
    <row r="24722" spans="1:82">
      <c r="A24722" s="2"/>
      <c r="AB24722" s="2"/>
      <c r="BC24722" s="2"/>
      <c r="CD24722" s="2"/>
    </row>
    <row r="24723" spans="1:82">
      <c r="A24723" s="2"/>
      <c r="AB24723" s="2"/>
      <c r="BC24723" s="2"/>
      <c r="CD24723" s="2"/>
    </row>
    <row r="24724" spans="1:82">
      <c r="A24724" s="2"/>
      <c r="AB24724" s="2"/>
      <c r="BC24724" s="2"/>
      <c r="CD24724" s="2"/>
    </row>
    <row r="24725" spans="1:82">
      <c r="A24725" s="2"/>
      <c r="AB24725" s="2"/>
      <c r="BC24725" s="2"/>
      <c r="CD24725" s="2"/>
    </row>
    <row r="24726" spans="1:82">
      <c r="A24726" s="2"/>
      <c r="AB24726" s="2"/>
      <c r="BC24726" s="2"/>
      <c r="CD24726" s="2"/>
    </row>
    <row r="24727" spans="1:82">
      <c r="A24727" s="2"/>
      <c r="AB24727" s="2"/>
      <c r="BC24727" s="2"/>
      <c r="CD24727" s="2"/>
    </row>
    <row r="24728" spans="1:82">
      <c r="A24728" s="2"/>
      <c r="AB24728" s="2"/>
      <c r="BC24728" s="2"/>
      <c r="CD24728" s="2"/>
    </row>
    <row r="24729" spans="1:82">
      <c r="A24729" s="2"/>
      <c r="AB24729" s="2"/>
      <c r="BC24729" s="2"/>
      <c r="CD24729" s="2"/>
    </row>
    <row r="24730" spans="1:82">
      <c r="A24730" s="2"/>
      <c r="AB24730" s="2"/>
      <c r="BC24730" s="2"/>
      <c r="CD24730" s="2"/>
    </row>
    <row r="24731" spans="1:82">
      <c r="A24731" s="2"/>
      <c r="AB24731" s="2"/>
      <c r="BC24731" s="2"/>
      <c r="CD24731" s="2"/>
    </row>
    <row r="24732" spans="1:82">
      <c r="A24732" s="2"/>
      <c r="AB24732" s="2"/>
      <c r="BC24732" s="2"/>
      <c r="CD24732" s="2"/>
    </row>
    <row r="24733" spans="1:82">
      <c r="A24733" s="2"/>
      <c r="AB24733" s="2"/>
      <c r="BC24733" s="2"/>
      <c r="CD24733" s="2"/>
    </row>
    <row r="24734" spans="1:82">
      <c r="A24734" s="2"/>
      <c r="AB24734" s="2"/>
      <c r="BC24734" s="2"/>
      <c r="CD24734" s="2"/>
    </row>
    <row r="24735" spans="1:82">
      <c r="A24735" s="2"/>
      <c r="AB24735" s="2"/>
      <c r="BC24735" s="2"/>
      <c r="CD24735" s="2"/>
    </row>
    <row r="24736" spans="1:82">
      <c r="A24736" s="2"/>
      <c r="AB24736" s="2"/>
      <c r="BC24736" s="2"/>
      <c r="CD24736" s="2"/>
    </row>
    <row r="24737" spans="1:82">
      <c r="A24737" s="2"/>
      <c r="AB24737" s="2"/>
      <c r="BC24737" s="2"/>
      <c r="CD24737" s="2"/>
    </row>
    <row r="24738" spans="1:82">
      <c r="A24738" s="2"/>
      <c r="AB24738" s="2"/>
      <c r="BC24738" s="2"/>
      <c r="CD24738" s="2"/>
    </row>
    <row r="24739" spans="1:82">
      <c r="A24739" s="2"/>
      <c r="AB24739" s="2"/>
      <c r="BC24739" s="2"/>
      <c r="CD24739" s="2"/>
    </row>
    <row r="24740" spans="1:82">
      <c r="A24740" s="2"/>
      <c r="AB24740" s="2"/>
      <c r="BC24740" s="2"/>
      <c r="CD24740" s="2"/>
    </row>
    <row r="24741" spans="1:82">
      <c r="A24741" s="2"/>
      <c r="AB24741" s="2"/>
      <c r="BC24741" s="2"/>
      <c r="CD24741" s="2"/>
    </row>
    <row r="24742" spans="1:82">
      <c r="A24742" s="2"/>
      <c r="AB24742" s="2"/>
      <c r="BC24742" s="2"/>
      <c r="CD24742" s="2"/>
    </row>
    <row r="24743" spans="1:82">
      <c r="A24743" s="2"/>
      <c r="AB24743" s="2"/>
      <c r="BC24743" s="2"/>
      <c r="CD24743" s="2"/>
    </row>
    <row r="24744" spans="1:82">
      <c r="A24744" s="2"/>
      <c r="AB24744" s="2"/>
      <c r="BC24744" s="2"/>
      <c r="CD24744" s="2"/>
    </row>
    <row r="24745" spans="1:82">
      <c r="A24745" s="2"/>
      <c r="AB24745" s="2"/>
      <c r="BC24745" s="2"/>
      <c r="CD24745" s="2"/>
    </row>
    <row r="24746" spans="1:82">
      <c r="A24746" s="2"/>
      <c r="AB24746" s="2"/>
      <c r="BC24746" s="2"/>
      <c r="CD24746" s="2"/>
    </row>
    <row r="24747" spans="1:82">
      <c r="A24747" s="2"/>
      <c r="AB24747" s="2"/>
      <c r="BC24747" s="2"/>
      <c r="CD24747" s="2"/>
    </row>
    <row r="24748" spans="1:82">
      <c r="A24748" s="2"/>
      <c r="AB24748" s="2"/>
      <c r="BC24748" s="2"/>
      <c r="CD24748" s="2"/>
    </row>
    <row r="24749" spans="1:82">
      <c r="A24749" s="2"/>
      <c r="AB24749" s="2"/>
      <c r="BC24749" s="2"/>
      <c r="CD24749" s="2"/>
    </row>
    <row r="24750" spans="1:82">
      <c r="A24750" s="2"/>
      <c r="AB24750" s="2"/>
      <c r="BC24750" s="2"/>
      <c r="CD24750" s="2"/>
    </row>
    <row r="24751" spans="1:82">
      <c r="A24751" s="2"/>
      <c r="AB24751" s="2"/>
      <c r="BC24751" s="2"/>
      <c r="CD24751" s="2"/>
    </row>
    <row r="24752" spans="1:82">
      <c r="A24752" s="2"/>
      <c r="AB24752" s="2"/>
      <c r="BC24752" s="2"/>
      <c r="CD24752" s="2"/>
    </row>
    <row r="24753" spans="1:82">
      <c r="A24753" s="2"/>
      <c r="AB24753" s="2"/>
      <c r="BC24753" s="2"/>
      <c r="CD24753" s="2"/>
    </row>
    <row r="24754" spans="1:82">
      <c r="A24754" s="2"/>
      <c r="AB24754" s="2"/>
      <c r="BC24754" s="2"/>
      <c r="CD24754" s="2"/>
    </row>
    <row r="24755" spans="1:82">
      <c r="A24755" s="2"/>
      <c r="AB24755" s="2"/>
      <c r="BC24755" s="2"/>
      <c r="CD24755" s="2"/>
    </row>
    <row r="24756" spans="1:82">
      <c r="A24756" s="2"/>
      <c r="AB24756" s="2"/>
      <c r="BC24756" s="2"/>
      <c r="CD24756" s="2"/>
    </row>
    <row r="24757" spans="1:82">
      <c r="A24757" s="2"/>
      <c r="AB24757" s="2"/>
      <c r="BC24757" s="2"/>
      <c r="CD24757" s="2"/>
    </row>
    <row r="24758" spans="1:82">
      <c r="A24758" s="2"/>
      <c r="AB24758" s="2"/>
      <c r="BC24758" s="2"/>
      <c r="CD24758" s="2"/>
    </row>
    <row r="24759" spans="1:82">
      <c r="A24759" s="2"/>
      <c r="AB24759" s="2"/>
      <c r="BC24759" s="2"/>
      <c r="CD24759" s="2"/>
    </row>
    <row r="24760" spans="1:82">
      <c r="A24760" s="2"/>
      <c r="AB24760" s="2"/>
      <c r="BC24760" s="2"/>
      <c r="CD24760" s="2"/>
    </row>
    <row r="24761" spans="1:82">
      <c r="A24761" s="2"/>
      <c r="AB24761" s="2"/>
      <c r="BC24761" s="2"/>
      <c r="CD24761" s="2"/>
    </row>
    <row r="24762" spans="1:82">
      <c r="A24762" s="2"/>
      <c r="AB24762" s="2"/>
      <c r="BC24762" s="2"/>
      <c r="CD24762" s="2"/>
    </row>
    <row r="24763" spans="1:82">
      <c r="A24763" s="2"/>
      <c r="AB24763" s="2"/>
      <c r="BC24763" s="2"/>
      <c r="CD24763" s="2"/>
    </row>
    <row r="24764" spans="1:82">
      <c r="A24764" s="2"/>
      <c r="AB24764" s="2"/>
      <c r="BC24764" s="2"/>
      <c r="CD24764" s="2"/>
    </row>
    <row r="24765" spans="1:82">
      <c r="A24765" s="2"/>
      <c r="AB24765" s="2"/>
      <c r="BC24765" s="2"/>
      <c r="CD24765" s="2"/>
    </row>
    <row r="24766" spans="1:82">
      <c r="A24766" s="2"/>
      <c r="AB24766" s="2"/>
      <c r="BC24766" s="2"/>
      <c r="CD24766" s="2"/>
    </row>
    <row r="24767" spans="1:82">
      <c r="A24767" s="2"/>
      <c r="AB24767" s="2"/>
      <c r="BC24767" s="2"/>
      <c r="CD24767" s="2"/>
    </row>
    <row r="24768" spans="1:82">
      <c r="A24768" s="2"/>
      <c r="AB24768" s="2"/>
      <c r="BC24768" s="2"/>
      <c r="CD24768" s="2"/>
    </row>
    <row r="24769" spans="1:82">
      <c r="A24769" s="2"/>
      <c r="AB24769" s="2"/>
      <c r="BC24769" s="2"/>
      <c r="CD24769" s="2"/>
    </row>
    <row r="24770" spans="1:82">
      <c r="A24770" s="2"/>
      <c r="AB24770" s="2"/>
      <c r="BC24770" s="2"/>
      <c r="CD24770" s="2"/>
    </row>
    <row r="24771" spans="1:82">
      <c r="A24771" s="2"/>
      <c r="AB24771" s="2"/>
      <c r="BC24771" s="2"/>
      <c r="CD24771" s="2"/>
    </row>
    <row r="24772" spans="1:82">
      <c r="A24772" s="2"/>
      <c r="AB24772" s="2"/>
      <c r="BC24772" s="2"/>
      <c r="CD24772" s="2"/>
    </row>
    <row r="24773" spans="1:82">
      <c r="A24773" s="2"/>
      <c r="AB24773" s="2"/>
      <c r="BC24773" s="2"/>
      <c r="CD24773" s="2"/>
    </row>
    <row r="24774" spans="1:82">
      <c r="A24774" s="2"/>
      <c r="AB24774" s="2"/>
      <c r="BC24774" s="2"/>
      <c r="CD24774" s="2"/>
    </row>
    <row r="24775" spans="1:82">
      <c r="A24775" s="2"/>
      <c r="AB24775" s="2"/>
      <c r="BC24775" s="2"/>
      <c r="CD24775" s="2"/>
    </row>
    <row r="24776" spans="1:82">
      <c r="A24776" s="2"/>
      <c r="AB24776" s="2"/>
      <c r="BC24776" s="2"/>
      <c r="CD24776" s="2"/>
    </row>
    <row r="24777" spans="1:82">
      <c r="A24777" s="2"/>
      <c r="AB24777" s="2"/>
      <c r="BC24777" s="2"/>
      <c r="CD24777" s="2"/>
    </row>
    <row r="24778" spans="1:82">
      <c r="A24778" s="2"/>
      <c r="AB24778" s="2"/>
      <c r="BC24778" s="2"/>
      <c r="CD24778" s="2"/>
    </row>
    <row r="24779" spans="1:82">
      <c r="A24779" s="2"/>
      <c r="AB24779" s="2"/>
      <c r="BC24779" s="2"/>
      <c r="CD24779" s="2"/>
    </row>
    <row r="24780" spans="1:82">
      <c r="A24780" s="2"/>
      <c r="AB24780" s="2"/>
      <c r="BC24780" s="2"/>
      <c r="CD24780" s="2"/>
    </row>
    <row r="24781" spans="1:82">
      <c r="A24781" s="2"/>
      <c r="AB24781" s="2"/>
      <c r="BC24781" s="2"/>
      <c r="CD24781" s="2"/>
    </row>
    <row r="24782" spans="1:82">
      <c r="A24782" s="2"/>
      <c r="AB24782" s="2"/>
      <c r="BC24782" s="2"/>
      <c r="CD24782" s="2"/>
    </row>
    <row r="24783" spans="1:82">
      <c r="A24783" s="2"/>
      <c r="AB24783" s="2"/>
      <c r="BC24783" s="2"/>
      <c r="CD24783" s="2"/>
    </row>
    <row r="24784" spans="1:82">
      <c r="A24784" s="2"/>
      <c r="AB24784" s="2"/>
      <c r="BC24784" s="2"/>
      <c r="CD24784" s="2"/>
    </row>
    <row r="24785" spans="1:82">
      <c r="A24785" s="2"/>
      <c r="AB24785" s="2"/>
      <c r="BC24785" s="2"/>
      <c r="CD24785" s="2"/>
    </row>
    <row r="24786" spans="1:82">
      <c r="A24786" s="2"/>
      <c r="AB24786" s="2"/>
      <c r="BC24786" s="2"/>
      <c r="CD24786" s="2"/>
    </row>
    <row r="24787" spans="1:82">
      <c r="A24787" s="2"/>
      <c r="AB24787" s="2"/>
      <c r="BC24787" s="2"/>
      <c r="CD24787" s="2"/>
    </row>
    <row r="24788" spans="1:82">
      <c r="A24788" s="2"/>
      <c r="AB24788" s="2"/>
      <c r="BC24788" s="2"/>
      <c r="CD24788" s="2"/>
    </row>
    <row r="24789" spans="1:82">
      <c r="A24789" s="2"/>
      <c r="AB24789" s="2"/>
      <c r="BC24789" s="2"/>
      <c r="CD24789" s="2"/>
    </row>
    <row r="24790" spans="1:82">
      <c r="A24790" s="2"/>
      <c r="AB24790" s="2"/>
      <c r="BC24790" s="2"/>
      <c r="CD24790" s="2"/>
    </row>
    <row r="24791" spans="1:82">
      <c r="A24791" s="2"/>
      <c r="AB24791" s="2"/>
      <c r="BC24791" s="2"/>
      <c r="CD24791" s="2"/>
    </row>
    <row r="24792" spans="1:82">
      <c r="A24792" s="2"/>
      <c r="AB24792" s="2"/>
      <c r="BC24792" s="2"/>
      <c r="CD24792" s="2"/>
    </row>
    <row r="24793" spans="1:82">
      <c r="A24793" s="2"/>
      <c r="AB24793" s="2"/>
      <c r="BC24793" s="2"/>
      <c r="CD24793" s="2"/>
    </row>
    <row r="24794" spans="1:82">
      <c r="A24794" s="2"/>
      <c r="AB24794" s="2"/>
      <c r="BC24794" s="2"/>
      <c r="CD24794" s="2"/>
    </row>
    <row r="24795" spans="1:82">
      <c r="A24795" s="2"/>
      <c r="AB24795" s="2"/>
      <c r="BC24795" s="2"/>
      <c r="CD24795" s="2"/>
    </row>
    <row r="24796" spans="1:82">
      <c r="A24796" s="2"/>
      <c r="AB24796" s="2"/>
      <c r="BC24796" s="2"/>
      <c r="CD24796" s="2"/>
    </row>
    <row r="24797" spans="1:82">
      <c r="A24797" s="2"/>
      <c r="AB24797" s="2"/>
      <c r="BC24797" s="2"/>
      <c r="CD24797" s="2"/>
    </row>
    <row r="24798" spans="1:82">
      <c r="A24798" s="2"/>
      <c r="AB24798" s="2"/>
      <c r="BC24798" s="2"/>
      <c r="CD24798" s="2"/>
    </row>
    <row r="24799" spans="1:82">
      <c r="A24799" s="2"/>
      <c r="AB24799" s="2"/>
      <c r="BC24799" s="2"/>
      <c r="CD24799" s="2"/>
    </row>
    <row r="24800" spans="1:82">
      <c r="A24800" s="2"/>
      <c r="AB24800" s="2"/>
      <c r="BC24800" s="2"/>
      <c r="CD24800" s="2"/>
    </row>
    <row r="24801" spans="1:82">
      <c r="A24801" s="2"/>
      <c r="AB24801" s="2"/>
      <c r="BC24801" s="2"/>
      <c r="CD24801" s="2"/>
    </row>
    <row r="24802" spans="1:82">
      <c r="A24802" s="2"/>
      <c r="AB24802" s="2"/>
      <c r="BC24802" s="2"/>
      <c r="CD24802" s="2"/>
    </row>
    <row r="24803" spans="1:82">
      <c r="A24803" s="2"/>
      <c r="AB24803" s="2"/>
      <c r="BC24803" s="2"/>
      <c r="CD24803" s="2"/>
    </row>
    <row r="24804" spans="1:82">
      <c r="A24804" s="2"/>
      <c r="AB24804" s="2"/>
      <c r="BC24804" s="2"/>
      <c r="CD24804" s="2"/>
    </row>
    <row r="24805" spans="1:82">
      <c r="A24805" s="2"/>
      <c r="AB24805" s="2"/>
      <c r="BC24805" s="2"/>
      <c r="CD24805" s="2"/>
    </row>
    <row r="24806" spans="1:82">
      <c r="A24806" s="2"/>
      <c r="AB24806" s="2"/>
      <c r="BC24806" s="2"/>
      <c r="CD24806" s="2"/>
    </row>
    <row r="24807" spans="1:82">
      <c r="A24807" s="2"/>
      <c r="AB24807" s="2"/>
      <c r="BC24807" s="2"/>
      <c r="CD24807" s="2"/>
    </row>
    <row r="24808" spans="1:82">
      <c r="A24808" s="2"/>
      <c r="AB24808" s="2"/>
      <c r="BC24808" s="2"/>
      <c r="CD24808" s="2"/>
    </row>
    <row r="24809" spans="1:82">
      <c r="A24809" s="2"/>
      <c r="AB24809" s="2"/>
      <c r="BC24809" s="2"/>
      <c r="CD24809" s="2"/>
    </row>
    <row r="24810" spans="1:82">
      <c r="A24810" s="2"/>
      <c r="AB24810" s="2"/>
      <c r="BC24810" s="2"/>
      <c r="CD24810" s="2"/>
    </row>
    <row r="24811" spans="1:82">
      <c r="A24811" s="2"/>
      <c r="AB24811" s="2"/>
      <c r="BC24811" s="2"/>
      <c r="CD24811" s="2"/>
    </row>
    <row r="24812" spans="1:82">
      <c r="A24812" s="2"/>
      <c r="AB24812" s="2"/>
      <c r="BC24812" s="2"/>
      <c r="CD24812" s="2"/>
    </row>
    <row r="24813" spans="1:82">
      <c r="A24813" s="2"/>
      <c r="AB24813" s="2"/>
      <c r="BC24813" s="2"/>
      <c r="CD24813" s="2"/>
    </row>
    <row r="24814" spans="1:82">
      <c r="A24814" s="2"/>
      <c r="AB24814" s="2"/>
      <c r="BC24814" s="2"/>
      <c r="CD24814" s="2"/>
    </row>
    <row r="24815" spans="1:82">
      <c r="A24815" s="2"/>
      <c r="AB24815" s="2"/>
      <c r="BC24815" s="2"/>
      <c r="CD24815" s="2"/>
    </row>
    <row r="24816" spans="1:82">
      <c r="A24816" s="2"/>
      <c r="AB24816" s="2"/>
      <c r="BC24816" s="2"/>
      <c r="CD24816" s="2"/>
    </row>
    <row r="24817" spans="1:82">
      <c r="A24817" s="2"/>
      <c r="AB24817" s="2"/>
      <c r="BC24817" s="2"/>
      <c r="CD24817" s="2"/>
    </row>
    <row r="24818" spans="1:82">
      <c r="A24818" s="2"/>
      <c r="AB24818" s="2"/>
      <c r="BC24818" s="2"/>
      <c r="CD24818" s="2"/>
    </row>
    <row r="24819" spans="1:82">
      <c r="A24819" s="2"/>
      <c r="AB24819" s="2"/>
      <c r="BC24819" s="2"/>
      <c r="CD24819" s="2"/>
    </row>
    <row r="24820" spans="1:82">
      <c r="A24820" s="2"/>
      <c r="AB24820" s="2"/>
      <c r="BC24820" s="2"/>
      <c r="CD24820" s="2"/>
    </row>
    <row r="24821" spans="1:82">
      <c r="A24821" s="2"/>
      <c r="AB24821" s="2"/>
      <c r="BC24821" s="2"/>
      <c r="CD24821" s="2"/>
    </row>
    <row r="24822" spans="1:82">
      <c r="A24822" s="2"/>
      <c r="AB24822" s="2"/>
      <c r="BC24822" s="2"/>
      <c r="CD24822" s="2"/>
    </row>
    <row r="24823" spans="1:82">
      <c r="A24823" s="2"/>
      <c r="AB24823" s="2"/>
      <c r="BC24823" s="2"/>
      <c r="CD24823" s="2"/>
    </row>
    <row r="24824" spans="1:82">
      <c r="A24824" s="2"/>
      <c r="AB24824" s="2"/>
      <c r="BC24824" s="2"/>
      <c r="CD24824" s="2"/>
    </row>
    <row r="24825" spans="1:82">
      <c r="A24825" s="2"/>
      <c r="AB24825" s="2"/>
      <c r="BC24825" s="2"/>
      <c r="CD24825" s="2"/>
    </row>
    <row r="24826" spans="1:82">
      <c r="A24826" s="2"/>
      <c r="AB24826" s="2"/>
      <c r="BC24826" s="2"/>
      <c r="CD24826" s="2"/>
    </row>
    <row r="24827" spans="1:82">
      <c r="A24827" s="2"/>
      <c r="AB24827" s="2"/>
      <c r="BC24827" s="2"/>
      <c r="CD24827" s="2"/>
    </row>
    <row r="24828" spans="1:82">
      <c r="A24828" s="2"/>
      <c r="AB24828" s="2"/>
      <c r="BC24828" s="2"/>
      <c r="CD24828" s="2"/>
    </row>
    <row r="24829" spans="1:82">
      <c r="A24829" s="2"/>
      <c r="AB24829" s="2"/>
      <c r="BC24829" s="2"/>
      <c r="CD24829" s="2"/>
    </row>
    <row r="24830" spans="1:82">
      <c r="A24830" s="2"/>
      <c r="AB24830" s="2"/>
      <c r="BC24830" s="2"/>
      <c r="CD24830" s="2"/>
    </row>
    <row r="24831" spans="1:82">
      <c r="A24831" s="2"/>
      <c r="AB24831" s="2"/>
      <c r="BC24831" s="2"/>
      <c r="CD24831" s="2"/>
    </row>
    <row r="24832" spans="1:82">
      <c r="A24832" s="2"/>
      <c r="AB24832" s="2"/>
      <c r="BC24832" s="2"/>
      <c r="CD24832" s="2"/>
    </row>
    <row r="24833" spans="1:82">
      <c r="A24833" s="2"/>
      <c r="AB24833" s="2"/>
      <c r="BC24833" s="2"/>
      <c r="CD24833" s="2"/>
    </row>
    <row r="24834" spans="1:82">
      <c r="A24834" s="2"/>
      <c r="AB24834" s="2"/>
      <c r="BC24834" s="2"/>
      <c r="CD24834" s="2"/>
    </row>
    <row r="24835" spans="1:82">
      <c r="A24835" s="2"/>
      <c r="AB24835" s="2"/>
      <c r="BC24835" s="2"/>
      <c r="CD24835" s="2"/>
    </row>
    <row r="24836" spans="1:82">
      <c r="A24836" s="2"/>
      <c r="AB24836" s="2"/>
      <c r="BC24836" s="2"/>
      <c r="CD24836" s="2"/>
    </row>
    <row r="24837" spans="1:82">
      <c r="A24837" s="2"/>
      <c r="AB24837" s="2"/>
      <c r="BC24837" s="2"/>
      <c r="CD24837" s="2"/>
    </row>
    <row r="24838" spans="1:82">
      <c r="A24838" s="2"/>
      <c r="AB24838" s="2"/>
      <c r="BC24838" s="2"/>
      <c r="CD24838" s="2"/>
    </row>
    <row r="24839" spans="1:82">
      <c r="A24839" s="2"/>
      <c r="AB24839" s="2"/>
      <c r="BC24839" s="2"/>
      <c r="CD24839" s="2"/>
    </row>
    <row r="24840" spans="1:82">
      <c r="A24840" s="2"/>
      <c r="AB24840" s="2"/>
      <c r="BC24840" s="2"/>
      <c r="CD24840" s="2"/>
    </row>
    <row r="24841" spans="1:82">
      <c r="A24841" s="2"/>
      <c r="AB24841" s="2"/>
      <c r="BC24841" s="2"/>
      <c r="CD24841" s="2"/>
    </row>
    <row r="24842" spans="1:82">
      <c r="A24842" s="2"/>
      <c r="AB24842" s="2"/>
      <c r="BC24842" s="2"/>
      <c r="CD24842" s="2"/>
    </row>
    <row r="24843" spans="1:82">
      <c r="A24843" s="2"/>
      <c r="AB24843" s="2"/>
      <c r="BC24843" s="2"/>
      <c r="CD24843" s="2"/>
    </row>
    <row r="24844" spans="1:82">
      <c r="A24844" s="2"/>
      <c r="AB24844" s="2"/>
      <c r="BC24844" s="2"/>
      <c r="CD24844" s="2"/>
    </row>
    <row r="24845" spans="1:82">
      <c r="A24845" s="2"/>
      <c r="AB24845" s="2"/>
      <c r="BC24845" s="2"/>
      <c r="CD24845" s="2"/>
    </row>
    <row r="24846" spans="1:82">
      <c r="A24846" s="2"/>
      <c r="AB24846" s="2"/>
      <c r="BC24846" s="2"/>
      <c r="CD24846" s="2"/>
    </row>
    <row r="24847" spans="1:82">
      <c r="A24847" s="2"/>
      <c r="AB24847" s="2"/>
      <c r="BC24847" s="2"/>
      <c r="CD24847" s="2"/>
    </row>
    <row r="24848" spans="1:82">
      <c r="A24848" s="2"/>
      <c r="AB24848" s="2"/>
      <c r="BC24848" s="2"/>
      <c r="CD24848" s="2"/>
    </row>
    <row r="24849" spans="1:82">
      <c r="A24849" s="2"/>
      <c r="AB24849" s="2"/>
      <c r="BC24849" s="2"/>
      <c r="CD24849" s="2"/>
    </row>
    <row r="24850" spans="1:82">
      <c r="A24850" s="2"/>
      <c r="AB24850" s="2"/>
      <c r="BC24850" s="2"/>
      <c r="CD24850" s="2"/>
    </row>
    <row r="24851" spans="1:82">
      <c r="A24851" s="2"/>
      <c r="AB24851" s="2"/>
      <c r="BC24851" s="2"/>
      <c r="CD24851" s="2"/>
    </row>
    <row r="24852" spans="1:82">
      <c r="A24852" s="2"/>
      <c r="AB24852" s="2"/>
      <c r="BC24852" s="2"/>
      <c r="CD24852" s="2"/>
    </row>
    <row r="24853" spans="1:82">
      <c r="A24853" s="2"/>
      <c r="AB24853" s="2"/>
      <c r="BC24853" s="2"/>
      <c r="CD24853" s="2"/>
    </row>
    <row r="24854" spans="1:82">
      <c r="A24854" s="2"/>
      <c r="AB24854" s="2"/>
      <c r="BC24854" s="2"/>
      <c r="CD24854" s="2"/>
    </row>
    <row r="24855" spans="1:82">
      <c r="A24855" s="2"/>
      <c r="AB24855" s="2"/>
      <c r="BC24855" s="2"/>
      <c r="CD24855" s="2"/>
    </row>
    <row r="24856" spans="1:82">
      <c r="A24856" s="2"/>
      <c r="AB24856" s="2"/>
      <c r="BC24856" s="2"/>
      <c r="CD24856" s="2"/>
    </row>
    <row r="24857" spans="1:82">
      <c r="A24857" s="2"/>
      <c r="AB24857" s="2"/>
      <c r="BC24857" s="2"/>
      <c r="CD24857" s="2"/>
    </row>
    <row r="24858" spans="1:82">
      <c r="A24858" s="2"/>
      <c r="AB24858" s="2"/>
      <c r="BC24858" s="2"/>
      <c r="CD24858" s="2"/>
    </row>
    <row r="24859" spans="1:82">
      <c r="A24859" s="2"/>
      <c r="AB24859" s="2"/>
      <c r="BC24859" s="2"/>
      <c r="CD24859" s="2"/>
    </row>
    <row r="24860" spans="1:82">
      <c r="A24860" s="2"/>
      <c r="AB24860" s="2"/>
      <c r="BC24860" s="2"/>
      <c r="CD24860" s="2"/>
    </row>
    <row r="24861" spans="1:82">
      <c r="A24861" s="2"/>
      <c r="AB24861" s="2"/>
      <c r="BC24861" s="2"/>
      <c r="CD24861" s="2"/>
    </row>
    <row r="24862" spans="1:82">
      <c r="A24862" s="2"/>
      <c r="AB24862" s="2"/>
      <c r="BC24862" s="2"/>
      <c r="CD24862" s="2"/>
    </row>
    <row r="24863" spans="1:82">
      <c r="A24863" s="2"/>
      <c r="AB24863" s="2"/>
      <c r="BC24863" s="2"/>
      <c r="CD24863" s="2"/>
    </row>
    <row r="24864" spans="1:82">
      <c r="A24864" s="2"/>
      <c r="AB24864" s="2"/>
      <c r="BC24864" s="2"/>
      <c r="CD24864" s="2"/>
    </row>
    <row r="24865" spans="1:82">
      <c r="A24865" s="2"/>
      <c r="AB24865" s="2"/>
      <c r="BC24865" s="2"/>
      <c r="CD24865" s="2"/>
    </row>
    <row r="24866" spans="1:82">
      <c r="A24866" s="2"/>
      <c r="AB24866" s="2"/>
      <c r="BC24866" s="2"/>
      <c r="CD24866" s="2"/>
    </row>
    <row r="24867" spans="1:82">
      <c r="A24867" s="2"/>
      <c r="AB24867" s="2"/>
      <c r="BC24867" s="2"/>
      <c r="CD24867" s="2"/>
    </row>
    <row r="24868" spans="1:82">
      <c r="A24868" s="2"/>
      <c r="AB24868" s="2"/>
      <c r="BC24868" s="2"/>
      <c r="CD24868" s="2"/>
    </row>
    <row r="24869" spans="1:82">
      <c r="A24869" s="2"/>
      <c r="AB24869" s="2"/>
      <c r="BC24869" s="2"/>
      <c r="CD24869" s="2"/>
    </row>
    <row r="24870" spans="1:82">
      <c r="A24870" s="2"/>
      <c r="AB24870" s="2"/>
      <c r="BC24870" s="2"/>
      <c r="CD24870" s="2"/>
    </row>
    <row r="24871" spans="1:82">
      <c r="A24871" s="2"/>
      <c r="AB24871" s="2"/>
      <c r="BC24871" s="2"/>
      <c r="CD24871" s="2"/>
    </row>
    <row r="24872" spans="1:82">
      <c r="A24872" s="2"/>
      <c r="AB24872" s="2"/>
      <c r="BC24872" s="2"/>
      <c r="CD24872" s="2"/>
    </row>
    <row r="24873" spans="1:82">
      <c r="A24873" s="2"/>
      <c r="AB24873" s="2"/>
      <c r="BC24873" s="2"/>
      <c r="CD24873" s="2"/>
    </row>
    <row r="24874" spans="1:82">
      <c r="A24874" s="2"/>
      <c r="AB24874" s="2"/>
      <c r="BC24874" s="2"/>
      <c r="CD24874" s="2"/>
    </row>
    <row r="24875" spans="1:82">
      <c r="A24875" s="2"/>
      <c r="AB24875" s="2"/>
      <c r="BC24875" s="2"/>
      <c r="CD24875" s="2"/>
    </row>
    <row r="24876" spans="1:82">
      <c r="A24876" s="2"/>
      <c r="AB24876" s="2"/>
      <c r="BC24876" s="2"/>
      <c r="CD24876" s="2"/>
    </row>
    <row r="24877" spans="1:82">
      <c r="A24877" s="2"/>
      <c r="AB24877" s="2"/>
      <c r="BC24877" s="2"/>
      <c r="CD24877" s="2"/>
    </row>
    <row r="24878" spans="1:82">
      <c r="A24878" s="2"/>
      <c r="AB24878" s="2"/>
      <c r="BC24878" s="2"/>
      <c r="CD24878" s="2"/>
    </row>
    <row r="24879" spans="1:82">
      <c r="A24879" s="2"/>
      <c r="AB24879" s="2"/>
      <c r="BC24879" s="2"/>
      <c r="CD24879" s="2"/>
    </row>
    <row r="24880" spans="1:82">
      <c r="A24880" s="2"/>
      <c r="AB24880" s="2"/>
      <c r="BC24880" s="2"/>
      <c r="CD24880" s="2"/>
    </row>
    <row r="24881" spans="1:82">
      <c r="A24881" s="2"/>
      <c r="AB24881" s="2"/>
      <c r="BC24881" s="2"/>
      <c r="CD24881" s="2"/>
    </row>
    <row r="24882" spans="1:82">
      <c r="A24882" s="2"/>
      <c r="AB24882" s="2"/>
      <c r="BC24882" s="2"/>
      <c r="CD24882" s="2"/>
    </row>
    <row r="24883" spans="1:82">
      <c r="A24883" s="2"/>
      <c r="AB24883" s="2"/>
      <c r="BC24883" s="2"/>
      <c r="CD24883" s="2"/>
    </row>
    <row r="24884" spans="1:82">
      <c r="A24884" s="2"/>
      <c r="AB24884" s="2"/>
      <c r="BC24884" s="2"/>
      <c r="CD24884" s="2"/>
    </row>
    <row r="24885" spans="1:82">
      <c r="A24885" s="2"/>
      <c r="AB24885" s="2"/>
      <c r="BC24885" s="2"/>
      <c r="CD24885" s="2"/>
    </row>
    <row r="24886" spans="1:82">
      <c r="A24886" s="2"/>
      <c r="AB24886" s="2"/>
      <c r="BC24886" s="2"/>
      <c r="CD24886" s="2"/>
    </row>
    <row r="24887" spans="1:82">
      <c r="A24887" s="2"/>
      <c r="AB24887" s="2"/>
      <c r="BC24887" s="2"/>
      <c r="CD24887" s="2"/>
    </row>
    <row r="24888" spans="1:82">
      <c r="A24888" s="2"/>
      <c r="AB24888" s="2"/>
      <c r="BC24888" s="2"/>
      <c r="CD24888" s="2"/>
    </row>
    <row r="24889" spans="1:82">
      <c r="A24889" s="2"/>
      <c r="AB24889" s="2"/>
      <c r="BC24889" s="2"/>
      <c r="CD24889" s="2"/>
    </row>
    <row r="24890" spans="1:82">
      <c r="A24890" s="2"/>
      <c r="AB24890" s="2"/>
      <c r="BC24890" s="2"/>
      <c r="CD24890" s="2"/>
    </row>
    <row r="24891" spans="1:82">
      <c r="A24891" s="2"/>
      <c r="AB24891" s="2"/>
      <c r="BC24891" s="2"/>
      <c r="CD24891" s="2"/>
    </row>
    <row r="24892" spans="1:82">
      <c r="A24892" s="2"/>
      <c r="AB24892" s="2"/>
      <c r="BC24892" s="2"/>
      <c r="CD24892" s="2"/>
    </row>
    <row r="24893" spans="1:82">
      <c r="A24893" s="2"/>
      <c r="AB24893" s="2"/>
      <c r="BC24893" s="2"/>
      <c r="CD24893" s="2"/>
    </row>
    <row r="24894" spans="1:82">
      <c r="A24894" s="2"/>
      <c r="AB24894" s="2"/>
      <c r="BC24894" s="2"/>
      <c r="CD24894" s="2"/>
    </row>
    <row r="24895" spans="1:82">
      <c r="A24895" s="2"/>
      <c r="AB24895" s="2"/>
      <c r="BC24895" s="2"/>
      <c r="CD24895" s="2"/>
    </row>
    <row r="24896" spans="1:82">
      <c r="A24896" s="2"/>
      <c r="AB24896" s="2"/>
      <c r="BC24896" s="2"/>
      <c r="CD24896" s="2"/>
    </row>
    <row r="24897" spans="1:82">
      <c r="A24897" s="2"/>
      <c r="AB24897" s="2"/>
      <c r="BC24897" s="2"/>
      <c r="CD24897" s="2"/>
    </row>
    <row r="24898" spans="1:82">
      <c r="A24898" s="2"/>
      <c r="AB24898" s="2"/>
      <c r="BC24898" s="2"/>
      <c r="CD24898" s="2"/>
    </row>
    <row r="24899" spans="1:82">
      <c r="A24899" s="2"/>
      <c r="AB24899" s="2"/>
      <c r="BC24899" s="2"/>
      <c r="CD24899" s="2"/>
    </row>
    <row r="24900" spans="1:82">
      <c r="A24900" s="2"/>
      <c r="AB24900" s="2"/>
      <c r="BC24900" s="2"/>
      <c r="CD24900" s="2"/>
    </row>
    <row r="24901" spans="1:82">
      <c r="A24901" s="2"/>
      <c r="AB24901" s="2"/>
      <c r="BC24901" s="2"/>
      <c r="CD24901" s="2"/>
    </row>
    <row r="24902" spans="1:82">
      <c r="A24902" s="2"/>
      <c r="AB24902" s="2"/>
      <c r="BC24902" s="2"/>
      <c r="CD24902" s="2"/>
    </row>
    <row r="24903" spans="1:82">
      <c r="A24903" s="2"/>
      <c r="AB24903" s="2"/>
      <c r="BC24903" s="2"/>
      <c r="CD24903" s="2"/>
    </row>
    <row r="24904" spans="1:82">
      <c r="A24904" s="2"/>
      <c r="AB24904" s="2"/>
      <c r="BC24904" s="2"/>
      <c r="CD24904" s="2"/>
    </row>
    <row r="24905" spans="1:82">
      <c r="A24905" s="2"/>
      <c r="AB24905" s="2"/>
      <c r="BC24905" s="2"/>
      <c r="CD24905" s="2"/>
    </row>
    <row r="24906" spans="1:82">
      <c r="A24906" s="2"/>
      <c r="AB24906" s="2"/>
      <c r="BC24906" s="2"/>
      <c r="CD24906" s="2"/>
    </row>
    <row r="24907" spans="1:82">
      <c r="A24907" s="2"/>
      <c r="AB24907" s="2"/>
      <c r="BC24907" s="2"/>
      <c r="CD24907" s="2"/>
    </row>
    <row r="24908" spans="1:82">
      <c r="A24908" s="2"/>
      <c r="AB24908" s="2"/>
      <c r="BC24908" s="2"/>
      <c r="CD24908" s="2"/>
    </row>
    <row r="24909" spans="1:82">
      <c r="A24909" s="2"/>
      <c r="AB24909" s="2"/>
      <c r="BC24909" s="2"/>
      <c r="CD24909" s="2"/>
    </row>
    <row r="24910" spans="1:82">
      <c r="A24910" s="2"/>
      <c r="AB24910" s="2"/>
      <c r="BC24910" s="2"/>
      <c r="CD24910" s="2"/>
    </row>
    <row r="24911" spans="1:82">
      <c r="A24911" s="2"/>
      <c r="AB24911" s="2"/>
      <c r="BC24911" s="2"/>
      <c r="CD24911" s="2"/>
    </row>
    <row r="24912" spans="1:82">
      <c r="A24912" s="2"/>
      <c r="AB24912" s="2"/>
      <c r="BC24912" s="2"/>
      <c r="CD24912" s="2"/>
    </row>
    <row r="24913" spans="1:82">
      <c r="A24913" s="2"/>
      <c r="AB24913" s="2"/>
      <c r="BC24913" s="2"/>
      <c r="CD24913" s="2"/>
    </row>
    <row r="24914" spans="1:82">
      <c r="A24914" s="2"/>
      <c r="AB24914" s="2"/>
      <c r="BC24914" s="2"/>
      <c r="CD24914" s="2"/>
    </row>
    <row r="24915" spans="1:82">
      <c r="A24915" s="2"/>
      <c r="AB24915" s="2"/>
      <c r="BC24915" s="2"/>
      <c r="CD24915" s="2"/>
    </row>
    <row r="24916" spans="1:82">
      <c r="A24916" s="2"/>
      <c r="AB24916" s="2"/>
      <c r="BC24916" s="2"/>
      <c r="CD24916" s="2"/>
    </row>
    <row r="24917" spans="1:82">
      <c r="A24917" s="2"/>
      <c r="AB24917" s="2"/>
      <c r="BC24917" s="2"/>
      <c r="CD24917" s="2"/>
    </row>
    <row r="24918" spans="1:82">
      <c r="A24918" s="2"/>
      <c r="AB24918" s="2"/>
      <c r="BC24918" s="2"/>
      <c r="CD24918" s="2"/>
    </row>
    <row r="24919" spans="1:82">
      <c r="A24919" s="2"/>
      <c r="AB24919" s="2"/>
      <c r="BC24919" s="2"/>
      <c r="CD24919" s="2"/>
    </row>
    <row r="24920" spans="1:82">
      <c r="A24920" s="2"/>
      <c r="AB24920" s="2"/>
      <c r="BC24920" s="2"/>
      <c r="CD24920" s="2"/>
    </row>
    <row r="24921" spans="1:82">
      <c r="A24921" s="2"/>
      <c r="AB24921" s="2"/>
      <c r="BC24921" s="2"/>
      <c r="CD24921" s="2"/>
    </row>
    <row r="24922" spans="1:82">
      <c r="A24922" s="2"/>
      <c r="AB24922" s="2"/>
      <c r="BC24922" s="2"/>
      <c r="CD24922" s="2"/>
    </row>
    <row r="24923" spans="1:82">
      <c r="A24923" s="2"/>
      <c r="AB24923" s="2"/>
      <c r="BC24923" s="2"/>
      <c r="CD24923" s="2"/>
    </row>
    <row r="24924" spans="1:82">
      <c r="A24924" s="2"/>
      <c r="AB24924" s="2"/>
      <c r="BC24924" s="2"/>
      <c r="CD24924" s="2"/>
    </row>
    <row r="24925" spans="1:82">
      <c r="A24925" s="2"/>
      <c r="AB24925" s="2"/>
      <c r="BC24925" s="2"/>
      <c r="CD24925" s="2"/>
    </row>
    <row r="24926" spans="1:82">
      <c r="A24926" s="2"/>
      <c r="AB24926" s="2"/>
      <c r="BC24926" s="2"/>
      <c r="CD24926" s="2"/>
    </row>
    <row r="24927" spans="1:82">
      <c r="A24927" s="2"/>
      <c r="AB24927" s="2"/>
      <c r="BC24927" s="2"/>
      <c r="CD24927" s="2"/>
    </row>
    <row r="24928" spans="1:82">
      <c r="A24928" s="2"/>
      <c r="AB24928" s="2"/>
      <c r="BC24928" s="2"/>
      <c r="CD24928" s="2"/>
    </row>
    <row r="24929" spans="1:82">
      <c r="A24929" s="2"/>
      <c r="AB24929" s="2"/>
      <c r="BC24929" s="2"/>
      <c r="CD24929" s="2"/>
    </row>
    <row r="24930" spans="1:82">
      <c r="A24930" s="2"/>
      <c r="AB24930" s="2"/>
      <c r="BC24930" s="2"/>
      <c r="CD24930" s="2"/>
    </row>
    <row r="24931" spans="1:82">
      <c r="A24931" s="2"/>
      <c r="AB24931" s="2"/>
      <c r="BC24931" s="2"/>
      <c r="CD24931" s="2"/>
    </row>
    <row r="24932" spans="1:82">
      <c r="A24932" s="2"/>
      <c r="AB24932" s="2"/>
      <c r="BC24932" s="2"/>
      <c r="CD24932" s="2"/>
    </row>
    <row r="24933" spans="1:82">
      <c r="A24933" s="2"/>
      <c r="AB24933" s="2"/>
      <c r="BC24933" s="2"/>
      <c r="CD24933" s="2"/>
    </row>
    <row r="24934" spans="1:82">
      <c r="A24934" s="2"/>
      <c r="AB24934" s="2"/>
      <c r="BC24934" s="2"/>
      <c r="CD24934" s="2"/>
    </row>
    <row r="24935" spans="1:82">
      <c r="A24935" s="2"/>
      <c r="AB24935" s="2"/>
      <c r="BC24935" s="2"/>
      <c r="CD24935" s="2"/>
    </row>
    <row r="24936" spans="1:82">
      <c r="A24936" s="2"/>
      <c r="AB24936" s="2"/>
      <c r="BC24936" s="2"/>
      <c r="CD24936" s="2"/>
    </row>
    <row r="24937" spans="1:82">
      <c r="A24937" s="2"/>
      <c r="AB24937" s="2"/>
      <c r="BC24937" s="2"/>
      <c r="CD24937" s="2"/>
    </row>
    <row r="24938" spans="1:82">
      <c r="A24938" s="2"/>
      <c r="AB24938" s="2"/>
      <c r="BC24938" s="2"/>
      <c r="CD24938" s="2"/>
    </row>
    <row r="24939" spans="1:82">
      <c r="A24939" s="2"/>
      <c r="AB24939" s="2"/>
      <c r="BC24939" s="2"/>
      <c r="CD24939" s="2"/>
    </row>
    <row r="24940" spans="1:82">
      <c r="A24940" s="2"/>
      <c r="AB24940" s="2"/>
      <c r="BC24940" s="2"/>
      <c r="CD24940" s="2"/>
    </row>
    <row r="24941" spans="1:82">
      <c r="A24941" s="2"/>
      <c r="AB24941" s="2"/>
      <c r="BC24941" s="2"/>
      <c r="CD24941" s="2"/>
    </row>
    <row r="24942" spans="1:82">
      <c r="A24942" s="2"/>
      <c r="AB24942" s="2"/>
      <c r="BC24942" s="2"/>
      <c r="CD24942" s="2"/>
    </row>
    <row r="24943" spans="1:82">
      <c r="A24943" s="2"/>
      <c r="AB24943" s="2"/>
      <c r="BC24943" s="2"/>
      <c r="CD24943" s="2"/>
    </row>
    <row r="24944" spans="1:82">
      <c r="A24944" s="2"/>
      <c r="AB24944" s="2"/>
      <c r="BC24944" s="2"/>
      <c r="CD24944" s="2"/>
    </row>
    <row r="24945" spans="1:82">
      <c r="A24945" s="2"/>
      <c r="AB24945" s="2"/>
      <c r="BC24945" s="2"/>
      <c r="CD24945" s="2"/>
    </row>
    <row r="24946" spans="1:82">
      <c r="A24946" s="2"/>
      <c r="AB24946" s="2"/>
      <c r="BC24946" s="2"/>
      <c r="CD24946" s="2"/>
    </row>
    <row r="24947" spans="1:82">
      <c r="A24947" s="2"/>
      <c r="AB24947" s="2"/>
      <c r="BC24947" s="2"/>
      <c r="CD24947" s="2"/>
    </row>
    <row r="24948" spans="1:82">
      <c r="A24948" s="2"/>
      <c r="AB24948" s="2"/>
      <c r="BC24948" s="2"/>
      <c r="CD24948" s="2"/>
    </row>
    <row r="24949" spans="1:82">
      <c r="A24949" s="2"/>
      <c r="AB24949" s="2"/>
      <c r="BC24949" s="2"/>
      <c r="CD24949" s="2"/>
    </row>
    <row r="24950" spans="1:82">
      <c r="A24950" s="2"/>
      <c r="AB24950" s="2"/>
      <c r="BC24950" s="2"/>
      <c r="CD24950" s="2"/>
    </row>
    <row r="24951" spans="1:82">
      <c r="A24951" s="2"/>
      <c r="AB24951" s="2"/>
      <c r="BC24951" s="2"/>
      <c r="CD24951" s="2"/>
    </row>
    <row r="24952" spans="1:82">
      <c r="A24952" s="2"/>
      <c r="AB24952" s="2"/>
      <c r="BC24952" s="2"/>
      <c r="CD24952" s="2"/>
    </row>
    <row r="24953" spans="1:82">
      <c r="A24953" s="2"/>
      <c r="AB24953" s="2"/>
      <c r="BC24953" s="2"/>
      <c r="CD24953" s="2"/>
    </row>
    <row r="24954" spans="1:82">
      <c r="A24954" s="2"/>
      <c r="AB24954" s="2"/>
      <c r="BC24954" s="2"/>
      <c r="CD24954" s="2"/>
    </row>
    <row r="24955" spans="1:82">
      <c r="A24955" s="2"/>
      <c r="AB24955" s="2"/>
      <c r="BC24955" s="2"/>
      <c r="CD24955" s="2"/>
    </row>
    <row r="24956" spans="1:82">
      <c r="A24956" s="2"/>
      <c r="AB24956" s="2"/>
      <c r="BC24956" s="2"/>
      <c r="CD24956" s="2"/>
    </row>
    <row r="24957" spans="1:82">
      <c r="A24957" s="2"/>
      <c r="AB24957" s="2"/>
      <c r="BC24957" s="2"/>
      <c r="CD24957" s="2"/>
    </row>
    <row r="24958" spans="1:82">
      <c r="A24958" s="2"/>
      <c r="AB24958" s="2"/>
      <c r="BC24958" s="2"/>
      <c r="CD24958" s="2"/>
    </row>
    <row r="24959" spans="1:82">
      <c r="A24959" s="2"/>
      <c r="AB24959" s="2"/>
      <c r="BC24959" s="2"/>
      <c r="CD24959" s="2"/>
    </row>
    <row r="24960" spans="1:82">
      <c r="A24960" s="2"/>
      <c r="AB24960" s="2"/>
      <c r="BC24960" s="2"/>
      <c r="CD24960" s="2"/>
    </row>
    <row r="24961" spans="1:82">
      <c r="A24961" s="2"/>
      <c r="AB24961" s="2"/>
      <c r="BC24961" s="2"/>
      <c r="CD24961" s="2"/>
    </row>
    <row r="24962" spans="1:82">
      <c r="A24962" s="2"/>
      <c r="AB24962" s="2"/>
      <c r="BC24962" s="2"/>
      <c r="CD24962" s="2"/>
    </row>
    <row r="24963" spans="1:82">
      <c r="A24963" s="2"/>
      <c r="AB24963" s="2"/>
      <c r="BC24963" s="2"/>
      <c r="CD24963" s="2"/>
    </row>
    <row r="24964" spans="1:82">
      <c r="A24964" s="2"/>
      <c r="AB24964" s="2"/>
      <c r="BC24964" s="2"/>
      <c r="CD24964" s="2"/>
    </row>
    <row r="24965" spans="1:82">
      <c r="A24965" s="2"/>
      <c r="AB24965" s="2"/>
      <c r="BC24965" s="2"/>
      <c r="CD24965" s="2"/>
    </row>
    <row r="24966" spans="1:82">
      <c r="A24966" s="2"/>
      <c r="AB24966" s="2"/>
      <c r="BC24966" s="2"/>
      <c r="CD24966" s="2"/>
    </row>
    <row r="24967" spans="1:82">
      <c r="A24967" s="2"/>
      <c r="AB24967" s="2"/>
      <c r="BC24967" s="2"/>
      <c r="CD24967" s="2"/>
    </row>
    <row r="24968" spans="1:82">
      <c r="A24968" s="2"/>
      <c r="AB24968" s="2"/>
      <c r="BC24968" s="2"/>
      <c r="CD24968" s="2"/>
    </row>
    <row r="24969" spans="1:82">
      <c r="A24969" s="2"/>
      <c r="AB24969" s="2"/>
      <c r="BC24969" s="2"/>
      <c r="CD24969" s="2"/>
    </row>
    <row r="24970" spans="1:82">
      <c r="A24970" s="2"/>
      <c r="AB24970" s="2"/>
      <c r="BC24970" s="2"/>
      <c r="CD24970" s="2"/>
    </row>
    <row r="24971" spans="1:82">
      <c r="A24971" s="2"/>
      <c r="AB24971" s="2"/>
      <c r="BC24971" s="2"/>
      <c r="CD24971" s="2"/>
    </row>
    <row r="24972" spans="1:82">
      <c r="A24972" s="2"/>
      <c r="AB24972" s="2"/>
      <c r="BC24972" s="2"/>
      <c r="CD24972" s="2"/>
    </row>
    <row r="24973" spans="1:82">
      <c r="A24973" s="2"/>
      <c r="AB24973" s="2"/>
      <c r="BC24973" s="2"/>
      <c r="CD24973" s="2"/>
    </row>
    <row r="24974" spans="1:82">
      <c r="A24974" s="2"/>
      <c r="AB24974" s="2"/>
      <c r="BC24974" s="2"/>
      <c r="CD24974" s="2"/>
    </row>
    <row r="24975" spans="1:82">
      <c r="A24975" s="2"/>
      <c r="AB24975" s="2"/>
      <c r="BC24975" s="2"/>
      <c r="CD24975" s="2"/>
    </row>
    <row r="24976" spans="1:82">
      <c r="A24976" s="2"/>
      <c r="AB24976" s="2"/>
      <c r="BC24976" s="2"/>
      <c r="CD24976" s="2"/>
    </row>
    <row r="24977" spans="1:82">
      <c r="A24977" s="2"/>
      <c r="AB24977" s="2"/>
      <c r="BC24977" s="2"/>
      <c r="CD24977" s="2"/>
    </row>
    <row r="24978" spans="1:82">
      <c r="A24978" s="2"/>
      <c r="AB24978" s="2"/>
      <c r="BC24978" s="2"/>
      <c r="CD24978" s="2"/>
    </row>
    <row r="24979" spans="1:82">
      <c r="A24979" s="2"/>
      <c r="AB24979" s="2"/>
      <c r="BC24979" s="2"/>
      <c r="CD24979" s="2"/>
    </row>
    <row r="24980" spans="1:82">
      <c r="A24980" s="2"/>
      <c r="AB24980" s="2"/>
      <c r="BC24980" s="2"/>
      <c r="CD24980" s="2"/>
    </row>
    <row r="24981" spans="1:82">
      <c r="A24981" s="2"/>
      <c r="AB24981" s="2"/>
      <c r="BC24981" s="2"/>
      <c r="CD24981" s="2"/>
    </row>
    <row r="24982" spans="1:82">
      <c r="A24982" s="2"/>
      <c r="AB24982" s="2"/>
      <c r="BC24982" s="2"/>
      <c r="CD24982" s="2"/>
    </row>
    <row r="24983" spans="1:82">
      <c r="A24983" s="2"/>
      <c r="AB24983" s="2"/>
      <c r="BC24983" s="2"/>
      <c r="CD24983" s="2"/>
    </row>
    <row r="24984" spans="1:82">
      <c r="A24984" s="2"/>
      <c r="AB24984" s="2"/>
      <c r="BC24984" s="2"/>
      <c r="CD24984" s="2"/>
    </row>
    <row r="24985" spans="1:82">
      <c r="A24985" s="2"/>
      <c r="AB24985" s="2"/>
      <c r="BC24985" s="2"/>
      <c r="CD24985" s="2"/>
    </row>
    <row r="24986" spans="1:82">
      <c r="A24986" s="2"/>
      <c r="AB24986" s="2"/>
      <c r="BC24986" s="2"/>
      <c r="CD24986" s="2"/>
    </row>
    <row r="24987" spans="1:82">
      <c r="A24987" s="2"/>
      <c r="AB24987" s="2"/>
      <c r="BC24987" s="2"/>
      <c r="CD24987" s="2"/>
    </row>
    <row r="24988" spans="1:82">
      <c r="A24988" s="2"/>
      <c r="AB24988" s="2"/>
      <c r="BC24988" s="2"/>
      <c r="CD24988" s="2"/>
    </row>
    <row r="24989" spans="1:82">
      <c r="A24989" s="2"/>
      <c r="AB24989" s="2"/>
      <c r="BC24989" s="2"/>
      <c r="CD24989" s="2"/>
    </row>
    <row r="24990" spans="1:82">
      <c r="A24990" s="2"/>
      <c r="AB24990" s="2"/>
      <c r="BC24990" s="2"/>
      <c r="CD24990" s="2"/>
    </row>
    <row r="24991" spans="1:82">
      <c r="A24991" s="2"/>
      <c r="AB24991" s="2"/>
      <c r="BC24991" s="2"/>
      <c r="CD24991" s="2"/>
    </row>
    <row r="24992" spans="1:82">
      <c r="A24992" s="2"/>
      <c r="AB24992" s="2"/>
      <c r="BC24992" s="2"/>
      <c r="CD24992" s="2"/>
    </row>
    <row r="24993" spans="1:82">
      <c r="A24993" s="2"/>
      <c r="AB24993" s="2"/>
      <c r="BC24993" s="2"/>
      <c r="CD24993" s="2"/>
    </row>
    <row r="24994" spans="1:82">
      <c r="A24994" s="2"/>
      <c r="AB24994" s="2"/>
      <c r="BC24994" s="2"/>
      <c r="CD24994" s="2"/>
    </row>
    <row r="24995" spans="1:82">
      <c r="A24995" s="2"/>
      <c r="AB24995" s="2"/>
      <c r="BC24995" s="2"/>
      <c r="CD24995" s="2"/>
    </row>
    <row r="24996" spans="1:82">
      <c r="A24996" s="2"/>
      <c r="AB24996" s="2"/>
      <c r="BC24996" s="2"/>
      <c r="CD24996" s="2"/>
    </row>
    <row r="24997" spans="1:82">
      <c r="A24997" s="2"/>
      <c r="AB24997" s="2"/>
      <c r="BC24997" s="2"/>
      <c r="CD24997" s="2"/>
    </row>
    <row r="24998" spans="1:82">
      <c r="A24998" s="2"/>
      <c r="AB24998" s="2"/>
      <c r="BC24998" s="2"/>
      <c r="CD24998" s="2"/>
    </row>
    <row r="24999" spans="1:82">
      <c r="A24999" s="2"/>
      <c r="AB24999" s="2"/>
      <c r="BC24999" s="2"/>
      <c r="CD24999" s="2"/>
    </row>
    <row r="25000" spans="1:82">
      <c r="A25000" s="2"/>
      <c r="AB25000" s="2"/>
      <c r="BC25000" s="2"/>
      <c r="CD25000" s="2"/>
    </row>
    <row r="25001" spans="1:82">
      <c r="A25001" s="2"/>
      <c r="AB25001" s="2"/>
      <c r="BC25001" s="2"/>
      <c r="CD25001" s="2"/>
    </row>
    <row r="25002" spans="1:82">
      <c r="A25002" s="2"/>
      <c r="AB25002" s="2"/>
      <c r="BC25002" s="2"/>
      <c r="CD25002" s="2"/>
    </row>
    <row r="25003" spans="1:82">
      <c r="A25003" s="2"/>
      <c r="AB25003" s="2"/>
      <c r="BC25003" s="2"/>
      <c r="CD25003" s="2"/>
    </row>
    <row r="25004" spans="1:82">
      <c r="A25004" s="2"/>
      <c r="AB25004" s="2"/>
      <c r="BC25004" s="2"/>
      <c r="CD25004" s="2"/>
    </row>
    <row r="25005" spans="1:82">
      <c r="A25005" s="2"/>
      <c r="AB25005" s="2"/>
      <c r="BC25005" s="2"/>
      <c r="CD25005" s="2"/>
    </row>
    <row r="25006" spans="1:82">
      <c r="A25006" s="2"/>
      <c r="AB25006" s="2"/>
      <c r="BC25006" s="2"/>
      <c r="CD25006" s="2"/>
    </row>
    <row r="25007" spans="1:82">
      <c r="A25007" s="2"/>
      <c r="AB25007" s="2"/>
      <c r="BC25007" s="2"/>
      <c r="CD25007" s="2"/>
    </row>
    <row r="25008" spans="1:82">
      <c r="A25008" s="2"/>
      <c r="AB25008" s="2"/>
      <c r="BC25008" s="2"/>
      <c r="CD25008" s="2"/>
    </row>
    <row r="25009" spans="1:82">
      <c r="A25009" s="2"/>
      <c r="AB25009" s="2"/>
      <c r="BC25009" s="2"/>
      <c r="CD25009" s="2"/>
    </row>
    <row r="25010" spans="1:82">
      <c r="A25010" s="2"/>
      <c r="AB25010" s="2"/>
      <c r="BC25010" s="2"/>
      <c r="CD25010" s="2"/>
    </row>
    <row r="25011" spans="1:82">
      <c r="A25011" s="2"/>
      <c r="AB25011" s="2"/>
      <c r="BC25011" s="2"/>
      <c r="CD25011" s="2"/>
    </row>
    <row r="25012" spans="1:82">
      <c r="A25012" s="2"/>
      <c r="AB25012" s="2"/>
      <c r="BC25012" s="2"/>
      <c r="CD25012" s="2"/>
    </row>
    <row r="25013" spans="1:82">
      <c r="A25013" s="2"/>
      <c r="AB25013" s="2"/>
      <c r="BC25013" s="2"/>
      <c r="CD25013" s="2"/>
    </row>
    <row r="25014" spans="1:82">
      <c r="A25014" s="2"/>
      <c r="AB25014" s="2"/>
      <c r="BC25014" s="2"/>
      <c r="CD25014" s="2"/>
    </row>
    <row r="25015" spans="1:82">
      <c r="A25015" s="2"/>
      <c r="AB25015" s="2"/>
      <c r="BC25015" s="2"/>
      <c r="CD25015" s="2"/>
    </row>
    <row r="25016" spans="1:82">
      <c r="A25016" s="2"/>
      <c r="AB25016" s="2"/>
      <c r="BC25016" s="2"/>
      <c r="CD25016" s="2"/>
    </row>
    <row r="25017" spans="1:82">
      <c r="A25017" s="2"/>
      <c r="AB25017" s="2"/>
      <c r="BC25017" s="2"/>
      <c r="CD25017" s="2"/>
    </row>
    <row r="25018" spans="1:82">
      <c r="A25018" s="2"/>
      <c r="AB25018" s="2"/>
      <c r="BC25018" s="2"/>
      <c r="CD25018" s="2"/>
    </row>
    <row r="25019" spans="1:82">
      <c r="A25019" s="2"/>
      <c r="AB25019" s="2"/>
      <c r="BC25019" s="2"/>
      <c r="CD25019" s="2"/>
    </row>
    <row r="25020" spans="1:82">
      <c r="A25020" s="2"/>
      <c r="AB25020" s="2"/>
      <c r="BC25020" s="2"/>
      <c r="CD25020" s="2"/>
    </row>
    <row r="25021" spans="1:82">
      <c r="A25021" s="2"/>
      <c r="AB25021" s="2"/>
      <c r="BC25021" s="2"/>
      <c r="CD25021" s="2"/>
    </row>
    <row r="25022" spans="1:82">
      <c r="A25022" s="2"/>
      <c r="AB25022" s="2"/>
      <c r="BC25022" s="2"/>
      <c r="CD25022" s="2"/>
    </row>
    <row r="25023" spans="1:82">
      <c r="A25023" s="2"/>
      <c r="AB25023" s="2"/>
      <c r="BC25023" s="2"/>
      <c r="CD25023" s="2"/>
    </row>
    <row r="25024" spans="1:82">
      <c r="A25024" s="2"/>
      <c r="AB25024" s="2"/>
      <c r="BC25024" s="2"/>
      <c r="CD25024" s="2"/>
    </row>
    <row r="25025" spans="1:82">
      <c r="A25025" s="2"/>
      <c r="AB25025" s="2"/>
      <c r="BC25025" s="2"/>
      <c r="CD25025" s="2"/>
    </row>
    <row r="25026" spans="1:82">
      <c r="A25026" s="2"/>
      <c r="AB25026" s="2"/>
      <c r="BC25026" s="2"/>
      <c r="CD25026" s="2"/>
    </row>
    <row r="25027" spans="1:82">
      <c r="A25027" s="2"/>
      <c r="AB25027" s="2"/>
      <c r="BC25027" s="2"/>
      <c r="CD25027" s="2"/>
    </row>
    <row r="25028" spans="1:82">
      <c r="A25028" s="2"/>
      <c r="AB25028" s="2"/>
      <c r="BC25028" s="2"/>
      <c r="CD25028" s="2"/>
    </row>
    <row r="25029" spans="1:82">
      <c r="A25029" s="2"/>
      <c r="AB25029" s="2"/>
      <c r="BC25029" s="2"/>
      <c r="CD25029" s="2"/>
    </row>
    <row r="25030" spans="1:82">
      <c r="A25030" s="2"/>
      <c r="AB25030" s="2"/>
      <c r="BC25030" s="2"/>
      <c r="CD25030" s="2"/>
    </row>
    <row r="25031" spans="1:82">
      <c r="A25031" s="2"/>
      <c r="AB25031" s="2"/>
      <c r="BC25031" s="2"/>
      <c r="CD25031" s="2"/>
    </row>
    <row r="25032" spans="1:82">
      <c r="A25032" s="2"/>
      <c r="AB25032" s="2"/>
      <c r="BC25032" s="2"/>
      <c r="CD25032" s="2"/>
    </row>
    <row r="25033" spans="1:82">
      <c r="A25033" s="2"/>
      <c r="AB25033" s="2"/>
      <c r="BC25033" s="2"/>
      <c r="CD25033" s="2"/>
    </row>
    <row r="25034" spans="1:82">
      <c r="A25034" s="2"/>
      <c r="AB25034" s="2"/>
      <c r="BC25034" s="2"/>
      <c r="CD25034" s="2"/>
    </row>
    <row r="25035" spans="1:82">
      <c r="A25035" s="2"/>
      <c r="AB25035" s="2"/>
      <c r="BC25035" s="2"/>
      <c r="CD25035" s="2"/>
    </row>
    <row r="25036" spans="1:82">
      <c r="A25036" s="2"/>
      <c r="AB25036" s="2"/>
      <c r="BC25036" s="2"/>
      <c r="CD25036" s="2"/>
    </row>
    <row r="25037" spans="1:82">
      <c r="A25037" s="2"/>
      <c r="AB25037" s="2"/>
      <c r="BC25037" s="2"/>
      <c r="CD25037" s="2"/>
    </row>
    <row r="25038" spans="1:82">
      <c r="A25038" s="2"/>
      <c r="AB25038" s="2"/>
      <c r="BC25038" s="2"/>
      <c r="CD25038" s="2"/>
    </row>
    <row r="25039" spans="1:82">
      <c r="A25039" s="2"/>
      <c r="AB25039" s="2"/>
      <c r="BC25039" s="2"/>
      <c r="CD25039" s="2"/>
    </row>
    <row r="25040" spans="1:82">
      <c r="A25040" s="2"/>
      <c r="AB25040" s="2"/>
      <c r="BC25040" s="2"/>
      <c r="CD25040" s="2"/>
    </row>
    <row r="25041" spans="1:82">
      <c r="A25041" s="2"/>
      <c r="AB25041" s="2"/>
      <c r="BC25041" s="2"/>
      <c r="CD25041" s="2"/>
    </row>
    <row r="25042" spans="1:82">
      <c r="A25042" s="2"/>
      <c r="AB25042" s="2"/>
      <c r="BC25042" s="2"/>
      <c r="CD25042" s="2"/>
    </row>
    <row r="25043" spans="1:82">
      <c r="A25043" s="2"/>
      <c r="AB25043" s="2"/>
      <c r="BC25043" s="2"/>
      <c r="CD25043" s="2"/>
    </row>
    <row r="25044" spans="1:82">
      <c r="A25044" s="2"/>
      <c r="AB25044" s="2"/>
      <c r="BC25044" s="2"/>
      <c r="CD25044" s="2"/>
    </row>
    <row r="25045" spans="1:82">
      <c r="A25045" s="2"/>
      <c r="AB25045" s="2"/>
      <c r="BC25045" s="2"/>
      <c r="CD25045" s="2"/>
    </row>
    <row r="25046" spans="1:82">
      <c r="A25046" s="2"/>
      <c r="AB25046" s="2"/>
      <c r="BC25046" s="2"/>
      <c r="CD25046" s="2"/>
    </row>
    <row r="25047" spans="1:82">
      <c r="A25047" s="2"/>
      <c r="AB25047" s="2"/>
      <c r="BC25047" s="2"/>
      <c r="CD25047" s="2"/>
    </row>
    <row r="25048" spans="1:82">
      <c r="A25048" s="2"/>
      <c r="AB25048" s="2"/>
      <c r="BC25048" s="2"/>
      <c r="CD25048" s="2"/>
    </row>
    <row r="25049" spans="1:82">
      <c r="A25049" s="2"/>
      <c r="AB25049" s="2"/>
      <c r="BC25049" s="2"/>
      <c r="CD25049" s="2"/>
    </row>
    <row r="25050" spans="1:82">
      <c r="A25050" s="2"/>
      <c r="AB25050" s="2"/>
      <c r="BC25050" s="2"/>
      <c r="CD25050" s="2"/>
    </row>
    <row r="25051" spans="1:82">
      <c r="A25051" s="2"/>
      <c r="AB25051" s="2"/>
      <c r="BC25051" s="2"/>
      <c r="CD25051" s="2"/>
    </row>
    <row r="25052" spans="1:82">
      <c r="A25052" s="2"/>
      <c r="AB25052" s="2"/>
      <c r="BC25052" s="2"/>
      <c r="CD25052" s="2"/>
    </row>
    <row r="25053" spans="1:82">
      <c r="A25053" s="2"/>
      <c r="AB25053" s="2"/>
      <c r="BC25053" s="2"/>
      <c r="CD25053" s="2"/>
    </row>
    <row r="25054" spans="1:82">
      <c r="A25054" s="2"/>
      <c r="AB25054" s="2"/>
      <c r="BC25054" s="2"/>
      <c r="CD25054" s="2"/>
    </row>
    <row r="25055" spans="1:82">
      <c r="A25055" s="2"/>
      <c r="AB25055" s="2"/>
      <c r="BC25055" s="2"/>
      <c r="CD25055" s="2"/>
    </row>
    <row r="25056" spans="1:82">
      <c r="A25056" s="2"/>
      <c r="AB25056" s="2"/>
      <c r="BC25056" s="2"/>
      <c r="CD25056" s="2"/>
    </row>
    <row r="25057" spans="1:82">
      <c r="A25057" s="2"/>
      <c r="AB25057" s="2"/>
      <c r="BC25057" s="2"/>
      <c r="CD25057" s="2"/>
    </row>
    <row r="25058" spans="1:82">
      <c r="A25058" s="2"/>
      <c r="AB25058" s="2"/>
      <c r="BC25058" s="2"/>
      <c r="CD25058" s="2"/>
    </row>
    <row r="25059" spans="1:82">
      <c r="A25059" s="2"/>
      <c r="AB25059" s="2"/>
      <c r="BC25059" s="2"/>
      <c r="CD25059" s="2"/>
    </row>
    <row r="25060" spans="1:82">
      <c r="A25060" s="2"/>
      <c r="AB25060" s="2"/>
      <c r="BC25060" s="2"/>
      <c r="CD25060" s="2"/>
    </row>
    <row r="25061" spans="1:82">
      <c r="A25061" s="2"/>
      <c r="AB25061" s="2"/>
      <c r="BC25061" s="2"/>
      <c r="CD25061" s="2"/>
    </row>
    <row r="25062" spans="1:82">
      <c r="A25062" s="2"/>
      <c r="AB25062" s="2"/>
      <c r="BC25062" s="2"/>
      <c r="CD25062" s="2"/>
    </row>
    <row r="25063" spans="1:82">
      <c r="A25063" s="2"/>
      <c r="AB25063" s="2"/>
      <c r="BC25063" s="2"/>
      <c r="CD25063" s="2"/>
    </row>
    <row r="25064" spans="1:82">
      <c r="A25064" s="2"/>
      <c r="AB25064" s="2"/>
      <c r="BC25064" s="2"/>
      <c r="CD25064" s="2"/>
    </row>
    <row r="25065" spans="1:82">
      <c r="A25065" s="2"/>
      <c r="AB25065" s="2"/>
      <c r="BC25065" s="2"/>
      <c r="CD25065" s="2"/>
    </row>
    <row r="25066" spans="1:82">
      <c r="A25066" s="2"/>
      <c r="AB25066" s="2"/>
      <c r="BC25066" s="2"/>
      <c r="CD25066" s="2"/>
    </row>
    <row r="25067" spans="1:82">
      <c r="A25067" s="2"/>
      <c r="AB25067" s="2"/>
      <c r="BC25067" s="2"/>
      <c r="CD25067" s="2"/>
    </row>
    <row r="25068" spans="1:82">
      <c r="A25068" s="2"/>
      <c r="AB25068" s="2"/>
      <c r="BC25068" s="2"/>
      <c r="CD25068" s="2"/>
    </row>
    <row r="25069" spans="1:82">
      <c r="A25069" s="2"/>
      <c r="AB25069" s="2"/>
      <c r="BC25069" s="2"/>
      <c r="CD25069" s="2"/>
    </row>
    <row r="25070" spans="1:82">
      <c r="A25070" s="2"/>
      <c r="AB25070" s="2"/>
      <c r="BC25070" s="2"/>
      <c r="CD25070" s="2"/>
    </row>
    <row r="25071" spans="1:82">
      <c r="A25071" s="2"/>
      <c r="AB25071" s="2"/>
      <c r="BC25071" s="2"/>
      <c r="CD25071" s="2"/>
    </row>
    <row r="25072" spans="1:82">
      <c r="A25072" s="2"/>
      <c r="AB25072" s="2"/>
      <c r="BC25072" s="2"/>
      <c r="CD25072" s="2"/>
    </row>
    <row r="25073" spans="1:82">
      <c r="A25073" s="2"/>
      <c r="AB25073" s="2"/>
      <c r="BC25073" s="2"/>
      <c r="CD25073" s="2"/>
    </row>
    <row r="25074" spans="1:82">
      <c r="A25074" s="2"/>
      <c r="AB25074" s="2"/>
      <c r="BC25074" s="2"/>
      <c r="CD25074" s="2"/>
    </row>
    <row r="25075" spans="1:82">
      <c r="A25075" s="2"/>
      <c r="AB25075" s="2"/>
      <c r="BC25075" s="2"/>
      <c r="CD25075" s="2"/>
    </row>
    <row r="25076" spans="1:82">
      <c r="A25076" s="2"/>
      <c r="AB25076" s="2"/>
      <c r="BC25076" s="2"/>
      <c r="CD25076" s="2"/>
    </row>
    <row r="25077" spans="1:82">
      <c r="A25077" s="2"/>
      <c r="AB25077" s="2"/>
      <c r="BC25077" s="2"/>
      <c r="CD25077" s="2"/>
    </row>
    <row r="25078" spans="1:82">
      <c r="A25078" s="2"/>
      <c r="AB25078" s="2"/>
      <c r="BC25078" s="2"/>
      <c r="CD25078" s="2"/>
    </row>
    <row r="25079" spans="1:82">
      <c r="A25079" s="2"/>
      <c r="AB25079" s="2"/>
      <c r="BC25079" s="2"/>
      <c r="CD25079" s="2"/>
    </row>
    <row r="25080" spans="1:82">
      <c r="A25080" s="2"/>
      <c r="AB25080" s="2"/>
      <c r="BC25080" s="2"/>
      <c r="CD25080" s="2"/>
    </row>
    <row r="25081" spans="1:82">
      <c r="A25081" s="2"/>
      <c r="AB25081" s="2"/>
      <c r="BC25081" s="2"/>
      <c r="CD25081" s="2"/>
    </row>
    <row r="25082" spans="1:82">
      <c r="A25082" s="2"/>
      <c r="AB25082" s="2"/>
      <c r="BC25082" s="2"/>
      <c r="CD25082" s="2"/>
    </row>
    <row r="25083" spans="1:82">
      <c r="A25083" s="2"/>
      <c r="AB25083" s="2"/>
      <c r="BC25083" s="2"/>
      <c r="CD25083" s="2"/>
    </row>
    <row r="25084" spans="1:82">
      <c r="A25084" s="2"/>
      <c r="AB25084" s="2"/>
      <c r="BC25084" s="2"/>
      <c r="CD25084" s="2"/>
    </row>
    <row r="25085" spans="1:82">
      <c r="A25085" s="2"/>
      <c r="AB25085" s="2"/>
      <c r="BC25085" s="2"/>
      <c r="CD25085" s="2"/>
    </row>
    <row r="25086" spans="1:82">
      <c r="A25086" s="2"/>
      <c r="AB25086" s="2"/>
      <c r="BC25086" s="2"/>
      <c r="CD25086" s="2"/>
    </row>
    <row r="25087" spans="1:82">
      <c r="A25087" s="2"/>
      <c r="AB25087" s="2"/>
      <c r="BC25087" s="2"/>
      <c r="CD25087" s="2"/>
    </row>
    <row r="25088" spans="1:82">
      <c r="A25088" s="2"/>
      <c r="AB25088" s="2"/>
      <c r="BC25088" s="2"/>
      <c r="CD25088" s="2"/>
    </row>
    <row r="25089" spans="1:82">
      <c r="A25089" s="2"/>
      <c r="AB25089" s="2"/>
      <c r="BC25089" s="2"/>
      <c r="CD25089" s="2"/>
    </row>
    <row r="25090" spans="1:82">
      <c r="A25090" s="2"/>
      <c r="AB25090" s="2"/>
      <c r="BC25090" s="2"/>
      <c r="CD25090" s="2"/>
    </row>
    <row r="25091" spans="1:82">
      <c r="A25091" s="2"/>
      <c r="AB25091" s="2"/>
      <c r="BC25091" s="2"/>
      <c r="CD25091" s="2"/>
    </row>
    <row r="25092" spans="1:82">
      <c r="A25092" s="2"/>
      <c r="AB25092" s="2"/>
      <c r="BC25092" s="2"/>
      <c r="CD25092" s="2"/>
    </row>
    <row r="25093" spans="1:82">
      <c r="A25093" s="2"/>
      <c r="AB25093" s="2"/>
      <c r="BC25093" s="2"/>
      <c r="CD25093" s="2"/>
    </row>
    <row r="25094" spans="1:82">
      <c r="A25094" s="2"/>
      <c r="AB25094" s="2"/>
      <c r="BC25094" s="2"/>
      <c r="CD25094" s="2"/>
    </row>
    <row r="25095" spans="1:82">
      <c r="A25095" s="2"/>
      <c r="AB25095" s="2"/>
      <c r="BC25095" s="2"/>
      <c r="CD25095" s="2"/>
    </row>
    <row r="25096" spans="1:82">
      <c r="A25096" s="2"/>
      <c r="AB25096" s="2"/>
      <c r="BC25096" s="2"/>
      <c r="CD25096" s="2"/>
    </row>
    <row r="25097" spans="1:82">
      <c r="A25097" s="2"/>
      <c r="AB25097" s="2"/>
      <c r="BC25097" s="2"/>
      <c r="CD25097" s="2"/>
    </row>
    <row r="25098" spans="1:82">
      <c r="A25098" s="2"/>
      <c r="AB25098" s="2"/>
      <c r="BC25098" s="2"/>
      <c r="CD25098" s="2"/>
    </row>
    <row r="25099" spans="1:82">
      <c r="A25099" s="2"/>
      <c r="AB25099" s="2"/>
      <c r="BC25099" s="2"/>
      <c r="CD25099" s="2"/>
    </row>
    <row r="25100" spans="1:82">
      <c r="A25100" s="2"/>
      <c r="AB25100" s="2"/>
      <c r="BC25100" s="2"/>
      <c r="CD25100" s="2"/>
    </row>
    <row r="25101" spans="1:82">
      <c r="A25101" s="2"/>
      <c r="AB25101" s="2"/>
      <c r="BC25101" s="2"/>
      <c r="CD25101" s="2"/>
    </row>
    <row r="25102" spans="1:82">
      <c r="A25102" s="2"/>
      <c r="AB25102" s="2"/>
      <c r="BC25102" s="2"/>
      <c r="CD25102" s="2"/>
    </row>
    <row r="25103" spans="1:82">
      <c r="A25103" s="2"/>
      <c r="AB25103" s="2"/>
      <c r="BC25103" s="2"/>
      <c r="CD25103" s="2"/>
    </row>
    <row r="25104" spans="1:82">
      <c r="A25104" s="2"/>
      <c r="AB25104" s="2"/>
      <c r="BC25104" s="2"/>
      <c r="CD25104" s="2"/>
    </row>
    <row r="25105" spans="1:82">
      <c r="A25105" s="2"/>
      <c r="AB25105" s="2"/>
      <c r="BC25105" s="2"/>
      <c r="CD25105" s="2"/>
    </row>
    <row r="25106" spans="1:82">
      <c r="A25106" s="2"/>
      <c r="AB25106" s="2"/>
      <c r="BC25106" s="2"/>
      <c r="CD25106" s="2"/>
    </row>
    <row r="25107" spans="1:82">
      <c r="A25107" s="2"/>
      <c r="AB25107" s="2"/>
      <c r="BC25107" s="2"/>
      <c r="CD25107" s="2"/>
    </row>
    <row r="25108" spans="1:82">
      <c r="A25108" s="2"/>
      <c r="AB25108" s="2"/>
      <c r="BC25108" s="2"/>
      <c r="CD25108" s="2"/>
    </row>
    <row r="25109" spans="1:82">
      <c r="A25109" s="2"/>
      <c r="AB25109" s="2"/>
      <c r="BC25109" s="2"/>
      <c r="CD25109" s="2"/>
    </row>
    <row r="25110" spans="1:82">
      <c r="A25110" s="2"/>
      <c r="AB25110" s="2"/>
      <c r="BC25110" s="2"/>
      <c r="CD25110" s="2"/>
    </row>
    <row r="25111" spans="1:82">
      <c r="A25111" s="2"/>
      <c r="AB25111" s="2"/>
      <c r="BC25111" s="2"/>
      <c r="CD25111" s="2"/>
    </row>
    <row r="25112" spans="1:82">
      <c r="A25112" s="2"/>
      <c r="AB25112" s="2"/>
      <c r="BC25112" s="2"/>
      <c r="CD25112" s="2"/>
    </row>
    <row r="25113" spans="1:82">
      <c r="A25113" s="2"/>
      <c r="AB25113" s="2"/>
      <c r="BC25113" s="2"/>
      <c r="CD25113" s="2"/>
    </row>
    <row r="25114" spans="1:82">
      <c r="A25114" s="2"/>
      <c r="AB25114" s="2"/>
      <c r="BC25114" s="2"/>
      <c r="CD25114" s="2"/>
    </row>
    <row r="25115" spans="1:82">
      <c r="A25115" s="2"/>
      <c r="AB25115" s="2"/>
      <c r="BC25115" s="2"/>
      <c r="CD25115" s="2"/>
    </row>
    <row r="25116" spans="1:82">
      <c r="A25116" s="2"/>
      <c r="AB25116" s="2"/>
      <c r="BC25116" s="2"/>
      <c r="CD25116" s="2"/>
    </row>
    <row r="25117" spans="1:82">
      <c r="A25117" s="2"/>
      <c r="AB25117" s="2"/>
      <c r="BC25117" s="2"/>
      <c r="CD25117" s="2"/>
    </row>
    <row r="25118" spans="1:82">
      <c r="A25118" s="2"/>
      <c r="AB25118" s="2"/>
      <c r="BC25118" s="2"/>
      <c r="CD25118" s="2"/>
    </row>
    <row r="25119" spans="1:82">
      <c r="A25119" s="2"/>
      <c r="AB25119" s="2"/>
      <c r="BC25119" s="2"/>
      <c r="CD25119" s="2"/>
    </row>
    <row r="25120" spans="1:82">
      <c r="A25120" s="2"/>
      <c r="AB25120" s="2"/>
      <c r="BC25120" s="2"/>
      <c r="CD25120" s="2"/>
    </row>
    <row r="25121" spans="1:82">
      <c r="A25121" s="2"/>
      <c r="AB25121" s="2"/>
      <c r="BC25121" s="2"/>
      <c r="CD25121" s="2"/>
    </row>
    <row r="25122" spans="1:82">
      <c r="A25122" s="2"/>
      <c r="AB25122" s="2"/>
      <c r="BC25122" s="2"/>
      <c r="CD25122" s="2"/>
    </row>
    <row r="25123" spans="1:82">
      <c r="A25123" s="2"/>
      <c r="AB25123" s="2"/>
      <c r="BC25123" s="2"/>
      <c r="CD25123" s="2"/>
    </row>
    <row r="25124" spans="1:82">
      <c r="A25124" s="2"/>
      <c r="AB25124" s="2"/>
      <c r="BC25124" s="2"/>
      <c r="CD25124" s="2"/>
    </row>
    <row r="25125" spans="1:82">
      <c r="A25125" s="2"/>
      <c r="AB25125" s="2"/>
      <c r="BC25125" s="2"/>
      <c r="CD25125" s="2"/>
    </row>
    <row r="25126" spans="1:82">
      <c r="A25126" s="2"/>
      <c r="AB25126" s="2"/>
      <c r="BC25126" s="2"/>
      <c r="CD25126" s="2"/>
    </row>
    <row r="25127" spans="1:82">
      <c r="A25127" s="2"/>
      <c r="AB25127" s="2"/>
      <c r="BC25127" s="2"/>
      <c r="CD25127" s="2"/>
    </row>
    <row r="25128" spans="1:82">
      <c r="A25128" s="2"/>
      <c r="AB25128" s="2"/>
      <c r="BC25128" s="2"/>
      <c r="CD25128" s="2"/>
    </row>
    <row r="25129" spans="1:82">
      <c r="A25129" s="2"/>
      <c r="AB25129" s="2"/>
      <c r="BC25129" s="2"/>
      <c r="CD25129" s="2"/>
    </row>
    <row r="25130" spans="1:82">
      <c r="A25130" s="2"/>
      <c r="AB25130" s="2"/>
      <c r="BC25130" s="2"/>
      <c r="CD25130" s="2"/>
    </row>
    <row r="25131" spans="1:82">
      <c r="A25131" s="2"/>
      <c r="AB25131" s="2"/>
      <c r="BC25131" s="2"/>
      <c r="CD25131" s="2"/>
    </row>
    <row r="25132" spans="1:82">
      <c r="A25132" s="2"/>
      <c r="AB25132" s="2"/>
      <c r="BC25132" s="2"/>
      <c r="CD25132" s="2"/>
    </row>
    <row r="25133" spans="1:82">
      <c r="A25133" s="2"/>
      <c r="AB25133" s="2"/>
      <c r="BC25133" s="2"/>
      <c r="CD25133" s="2"/>
    </row>
    <row r="25134" spans="1:82">
      <c r="A25134" s="2"/>
      <c r="AB25134" s="2"/>
      <c r="BC25134" s="2"/>
      <c r="CD25134" s="2"/>
    </row>
    <row r="25135" spans="1:82">
      <c r="A25135" s="2"/>
      <c r="AB25135" s="2"/>
      <c r="BC25135" s="2"/>
      <c r="CD25135" s="2"/>
    </row>
    <row r="25136" spans="1:82">
      <c r="A25136" s="2"/>
      <c r="AB25136" s="2"/>
      <c r="BC25136" s="2"/>
      <c r="CD25136" s="2"/>
    </row>
    <row r="25137" spans="1:82">
      <c r="A25137" s="2"/>
      <c r="AB25137" s="2"/>
      <c r="BC25137" s="2"/>
      <c r="CD25137" s="2"/>
    </row>
    <row r="25138" spans="1:82">
      <c r="A25138" s="2"/>
      <c r="AB25138" s="2"/>
      <c r="BC25138" s="2"/>
      <c r="CD25138" s="2"/>
    </row>
    <row r="25139" spans="1:82">
      <c r="A25139" s="2"/>
      <c r="AB25139" s="2"/>
      <c r="BC25139" s="2"/>
      <c r="CD25139" s="2"/>
    </row>
    <row r="25140" spans="1:82">
      <c r="A25140" s="2"/>
      <c r="AB25140" s="2"/>
      <c r="BC25140" s="2"/>
      <c r="CD25140" s="2"/>
    </row>
    <row r="25141" spans="1:82">
      <c r="A25141" s="2"/>
      <c r="AB25141" s="2"/>
      <c r="BC25141" s="2"/>
      <c r="CD25141" s="2"/>
    </row>
    <row r="25142" spans="1:82">
      <c r="A25142" s="2"/>
      <c r="AB25142" s="2"/>
      <c r="BC25142" s="2"/>
      <c r="CD25142" s="2"/>
    </row>
    <row r="25143" spans="1:82">
      <c r="A25143" s="2"/>
      <c r="AB25143" s="2"/>
      <c r="BC25143" s="2"/>
      <c r="CD25143" s="2"/>
    </row>
    <row r="25144" spans="1:82">
      <c r="A25144" s="2"/>
      <c r="AB25144" s="2"/>
      <c r="BC25144" s="2"/>
      <c r="CD25144" s="2"/>
    </row>
    <row r="25145" spans="1:82">
      <c r="A25145" s="2"/>
      <c r="AB25145" s="2"/>
      <c r="BC25145" s="2"/>
      <c r="CD25145" s="2"/>
    </row>
    <row r="25146" spans="1:82">
      <c r="A25146" s="2"/>
      <c r="AB25146" s="2"/>
      <c r="BC25146" s="2"/>
      <c r="CD25146" s="2"/>
    </row>
    <row r="25147" spans="1:82">
      <c r="A25147" s="2"/>
      <c r="AB25147" s="2"/>
      <c r="BC25147" s="2"/>
      <c r="CD25147" s="2"/>
    </row>
    <row r="25148" spans="1:82">
      <c r="A25148" s="2"/>
      <c r="AB25148" s="2"/>
      <c r="BC25148" s="2"/>
      <c r="CD25148" s="2"/>
    </row>
    <row r="25149" spans="1:82">
      <c r="A25149" s="2"/>
      <c r="AB25149" s="2"/>
      <c r="BC25149" s="2"/>
      <c r="CD25149" s="2"/>
    </row>
    <row r="25150" spans="1:82">
      <c r="A25150" s="2"/>
      <c r="AB25150" s="2"/>
      <c r="BC25150" s="2"/>
      <c r="CD25150" s="2"/>
    </row>
    <row r="25151" spans="1:82">
      <c r="A25151" s="2"/>
      <c r="AB25151" s="2"/>
      <c r="BC25151" s="2"/>
      <c r="CD25151" s="2"/>
    </row>
    <row r="25152" spans="1:82">
      <c r="A25152" s="2"/>
      <c r="AB25152" s="2"/>
      <c r="BC25152" s="2"/>
      <c r="CD25152" s="2"/>
    </row>
    <row r="25153" spans="1:82">
      <c r="A25153" s="2"/>
      <c r="AB25153" s="2"/>
      <c r="BC25153" s="2"/>
      <c r="CD25153" s="2"/>
    </row>
    <row r="25154" spans="1:82">
      <c r="A25154" s="2"/>
      <c r="AB25154" s="2"/>
      <c r="BC25154" s="2"/>
      <c r="CD25154" s="2"/>
    </row>
    <row r="25155" spans="1:82">
      <c r="A25155" s="2"/>
      <c r="AB25155" s="2"/>
      <c r="BC25155" s="2"/>
      <c r="CD25155" s="2"/>
    </row>
    <row r="25156" spans="1:82">
      <c r="A25156" s="2"/>
      <c r="AB25156" s="2"/>
      <c r="BC25156" s="2"/>
      <c r="CD25156" s="2"/>
    </row>
    <row r="25157" spans="1:82">
      <c r="A25157" s="2"/>
      <c r="AB25157" s="2"/>
      <c r="BC25157" s="2"/>
      <c r="CD25157" s="2"/>
    </row>
    <row r="25158" spans="1:82">
      <c r="A25158" s="2"/>
      <c r="AB25158" s="2"/>
      <c r="BC25158" s="2"/>
      <c r="CD25158" s="2"/>
    </row>
    <row r="25159" spans="1:82">
      <c r="A25159" s="2"/>
      <c r="AB25159" s="2"/>
      <c r="BC25159" s="2"/>
      <c r="CD25159" s="2"/>
    </row>
    <row r="25160" spans="1:82">
      <c r="A25160" s="2"/>
      <c r="AB25160" s="2"/>
      <c r="BC25160" s="2"/>
      <c r="CD25160" s="2"/>
    </row>
    <row r="25161" spans="1:82">
      <c r="A25161" s="2"/>
      <c r="AB25161" s="2"/>
      <c r="BC25161" s="2"/>
      <c r="CD25161" s="2"/>
    </row>
    <row r="25162" spans="1:82">
      <c r="A25162" s="2"/>
      <c r="AB25162" s="2"/>
      <c r="BC25162" s="2"/>
      <c r="CD25162" s="2"/>
    </row>
    <row r="25163" spans="1:82">
      <c r="A25163" s="2"/>
      <c r="AB25163" s="2"/>
      <c r="BC25163" s="2"/>
      <c r="CD25163" s="2"/>
    </row>
    <row r="25164" spans="1:82">
      <c r="A25164" s="2"/>
      <c r="AB25164" s="2"/>
      <c r="BC25164" s="2"/>
      <c r="CD25164" s="2"/>
    </row>
    <row r="25165" spans="1:82">
      <c r="A25165" s="2"/>
      <c r="AB25165" s="2"/>
      <c r="BC25165" s="2"/>
      <c r="CD25165" s="2"/>
    </row>
    <row r="25166" spans="1:82">
      <c r="A25166" s="2"/>
      <c r="AB25166" s="2"/>
      <c r="BC25166" s="2"/>
      <c r="CD25166" s="2"/>
    </row>
    <row r="25167" spans="1:82">
      <c r="A25167" s="2"/>
      <c r="AB25167" s="2"/>
      <c r="BC25167" s="2"/>
      <c r="CD25167" s="2"/>
    </row>
    <row r="25168" spans="1:82">
      <c r="A25168" s="2"/>
      <c r="AB25168" s="2"/>
      <c r="BC25168" s="2"/>
      <c r="CD25168" s="2"/>
    </row>
    <row r="25169" spans="1:82">
      <c r="A25169" s="2"/>
      <c r="AB25169" s="2"/>
      <c r="BC25169" s="2"/>
      <c r="CD25169" s="2"/>
    </row>
    <row r="25170" spans="1:82">
      <c r="A25170" s="2"/>
      <c r="AB25170" s="2"/>
      <c r="BC25170" s="2"/>
      <c r="CD25170" s="2"/>
    </row>
    <row r="25171" spans="1:82">
      <c r="A25171" s="2"/>
      <c r="AB25171" s="2"/>
      <c r="BC25171" s="2"/>
      <c r="CD25171" s="2"/>
    </row>
    <row r="25172" spans="1:82">
      <c r="A25172" s="2"/>
      <c r="AB25172" s="2"/>
      <c r="BC25172" s="2"/>
      <c r="CD25172" s="2"/>
    </row>
    <row r="25173" spans="1:82">
      <c r="A25173" s="2"/>
      <c r="AB25173" s="2"/>
      <c r="BC25173" s="2"/>
      <c r="CD25173" s="2"/>
    </row>
    <row r="25174" spans="1:82">
      <c r="A25174" s="2"/>
      <c r="AB25174" s="2"/>
      <c r="BC25174" s="2"/>
      <c r="CD25174" s="2"/>
    </row>
    <row r="25175" spans="1:82">
      <c r="A25175" s="2"/>
      <c r="AB25175" s="2"/>
      <c r="BC25175" s="2"/>
      <c r="CD25175" s="2"/>
    </row>
    <row r="25176" spans="1:82">
      <c r="A25176" s="2"/>
      <c r="AB25176" s="2"/>
      <c r="BC25176" s="2"/>
      <c r="CD25176" s="2"/>
    </row>
    <row r="25177" spans="1:82">
      <c r="A25177" s="2"/>
      <c r="AB25177" s="2"/>
      <c r="BC25177" s="2"/>
      <c r="CD25177" s="2"/>
    </row>
    <row r="25178" spans="1:82">
      <c r="A25178" s="2"/>
      <c r="AB25178" s="2"/>
      <c r="BC25178" s="2"/>
      <c r="CD25178" s="2"/>
    </row>
    <row r="25179" spans="1:82">
      <c r="A25179" s="2"/>
      <c r="AB25179" s="2"/>
      <c r="BC25179" s="2"/>
      <c r="CD25179" s="2"/>
    </row>
    <row r="25180" spans="1:82">
      <c r="A25180" s="2"/>
      <c r="AB25180" s="2"/>
      <c r="BC25180" s="2"/>
      <c r="CD25180" s="2"/>
    </row>
    <row r="25181" spans="1:82">
      <c r="A25181" s="2"/>
      <c r="AB25181" s="2"/>
      <c r="BC25181" s="2"/>
      <c r="CD25181" s="2"/>
    </row>
    <row r="25182" spans="1:82">
      <c r="A25182" s="2"/>
      <c r="AB25182" s="2"/>
      <c r="BC25182" s="2"/>
      <c r="CD25182" s="2"/>
    </row>
    <row r="25183" spans="1:82">
      <c r="A25183" s="2"/>
      <c r="AB25183" s="2"/>
      <c r="BC25183" s="2"/>
      <c r="CD25183" s="2"/>
    </row>
    <row r="25184" spans="1:82">
      <c r="A25184" s="2"/>
      <c r="AB25184" s="2"/>
      <c r="BC25184" s="2"/>
      <c r="CD25184" s="2"/>
    </row>
    <row r="25185" spans="1:82">
      <c r="A25185" s="2"/>
      <c r="AB25185" s="2"/>
      <c r="BC25185" s="2"/>
      <c r="CD25185" s="2"/>
    </row>
    <row r="25186" spans="1:82">
      <c r="A25186" s="2"/>
      <c r="AB25186" s="2"/>
      <c r="BC25186" s="2"/>
      <c r="CD25186" s="2"/>
    </row>
    <row r="25187" spans="1:82">
      <c r="A25187" s="2"/>
      <c r="AB25187" s="2"/>
      <c r="BC25187" s="2"/>
      <c r="CD25187" s="2"/>
    </row>
    <row r="25188" spans="1:82">
      <c r="A25188" s="2"/>
      <c r="AB25188" s="2"/>
      <c r="BC25188" s="2"/>
      <c r="CD25188" s="2"/>
    </row>
    <row r="25189" spans="1:82">
      <c r="A25189" s="2"/>
      <c r="AB25189" s="2"/>
      <c r="BC25189" s="2"/>
      <c r="CD25189" s="2"/>
    </row>
    <row r="25190" spans="1:82">
      <c r="A25190" s="2"/>
      <c r="AB25190" s="2"/>
      <c r="BC25190" s="2"/>
      <c r="CD25190" s="2"/>
    </row>
    <row r="25191" spans="1:82">
      <c r="A25191" s="2"/>
      <c r="AB25191" s="2"/>
      <c r="BC25191" s="2"/>
      <c r="CD25191" s="2"/>
    </row>
    <row r="25192" spans="1:82">
      <c r="A25192" s="2"/>
      <c r="AB25192" s="2"/>
      <c r="BC25192" s="2"/>
      <c r="CD25192" s="2"/>
    </row>
    <row r="25193" spans="1:82">
      <c r="A25193" s="2"/>
      <c r="AB25193" s="2"/>
      <c r="BC25193" s="2"/>
      <c r="CD25193" s="2"/>
    </row>
    <row r="25194" spans="1:82">
      <c r="A25194" s="2"/>
      <c r="AB25194" s="2"/>
      <c r="BC25194" s="2"/>
      <c r="CD25194" s="2"/>
    </row>
    <row r="25195" spans="1:82">
      <c r="A25195" s="2"/>
      <c r="AB25195" s="2"/>
      <c r="BC25195" s="2"/>
      <c r="CD25195" s="2"/>
    </row>
    <row r="25196" spans="1:82">
      <c r="A25196" s="2"/>
      <c r="AB25196" s="2"/>
      <c r="BC25196" s="2"/>
      <c r="CD25196" s="2"/>
    </row>
    <row r="25197" spans="1:82">
      <c r="A25197" s="2"/>
      <c r="AB25197" s="2"/>
      <c r="BC25197" s="2"/>
      <c r="CD25197" s="2"/>
    </row>
    <row r="25198" spans="1:82">
      <c r="A25198" s="2"/>
      <c r="AB25198" s="2"/>
      <c r="BC25198" s="2"/>
      <c r="CD25198" s="2"/>
    </row>
    <row r="25199" spans="1:82">
      <c r="A25199" s="2"/>
      <c r="AB25199" s="2"/>
      <c r="BC25199" s="2"/>
      <c r="CD25199" s="2"/>
    </row>
    <row r="25200" spans="1:82">
      <c r="A25200" s="2"/>
      <c r="AB25200" s="2"/>
      <c r="BC25200" s="2"/>
      <c r="CD25200" s="2"/>
    </row>
    <row r="25201" spans="1:82">
      <c r="A25201" s="2"/>
      <c r="AB25201" s="2"/>
      <c r="BC25201" s="2"/>
      <c r="CD25201" s="2"/>
    </row>
    <row r="25202" spans="1:82">
      <c r="A25202" s="2"/>
      <c r="AB25202" s="2"/>
      <c r="BC25202" s="2"/>
      <c r="CD25202" s="2"/>
    </row>
    <row r="25203" spans="1:82">
      <c r="A25203" s="2"/>
      <c r="AB25203" s="2"/>
      <c r="BC25203" s="2"/>
      <c r="CD25203" s="2"/>
    </row>
    <row r="25204" spans="1:82">
      <c r="A25204" s="2"/>
      <c r="AB25204" s="2"/>
      <c r="BC25204" s="2"/>
      <c r="CD25204" s="2"/>
    </row>
    <row r="25205" spans="1:82">
      <c r="A25205" s="2"/>
      <c r="AB25205" s="2"/>
      <c r="BC25205" s="2"/>
      <c r="CD25205" s="2"/>
    </row>
    <row r="25206" spans="1:82">
      <c r="A25206" s="2"/>
      <c r="AB25206" s="2"/>
      <c r="BC25206" s="2"/>
      <c r="CD25206" s="2"/>
    </row>
    <row r="25207" spans="1:82">
      <c r="A25207" s="2"/>
      <c r="AB25207" s="2"/>
      <c r="BC25207" s="2"/>
      <c r="CD25207" s="2"/>
    </row>
    <row r="25208" spans="1:82">
      <c r="A25208" s="2"/>
      <c r="AB25208" s="2"/>
      <c r="BC25208" s="2"/>
      <c r="CD25208" s="2"/>
    </row>
    <row r="25209" spans="1:82">
      <c r="A25209" s="2"/>
      <c r="AB25209" s="2"/>
      <c r="BC25209" s="2"/>
      <c r="CD25209" s="2"/>
    </row>
    <row r="25210" spans="1:82">
      <c r="A25210" s="2"/>
      <c r="AB25210" s="2"/>
      <c r="BC25210" s="2"/>
      <c r="CD25210" s="2"/>
    </row>
    <row r="25211" spans="1:82">
      <c r="A25211" s="2"/>
      <c r="AB25211" s="2"/>
      <c r="BC25211" s="2"/>
      <c r="CD25211" s="2"/>
    </row>
    <row r="25212" spans="1:82">
      <c r="A25212" s="2"/>
      <c r="AB25212" s="2"/>
      <c r="BC25212" s="2"/>
      <c r="CD25212" s="2"/>
    </row>
    <row r="25213" spans="1:82">
      <c r="A25213" s="2"/>
      <c r="AB25213" s="2"/>
      <c r="BC25213" s="2"/>
      <c r="CD25213" s="2"/>
    </row>
    <row r="25214" spans="1:82">
      <c r="A25214" s="2"/>
      <c r="AB25214" s="2"/>
      <c r="BC25214" s="2"/>
      <c r="CD25214" s="2"/>
    </row>
    <row r="25215" spans="1:82">
      <c r="A25215" s="2"/>
      <c r="AB25215" s="2"/>
      <c r="BC25215" s="2"/>
      <c r="CD25215" s="2"/>
    </row>
    <row r="25216" spans="1:82">
      <c r="A25216" s="2"/>
      <c r="AB25216" s="2"/>
      <c r="BC25216" s="2"/>
      <c r="CD25216" s="2"/>
    </row>
    <row r="25217" spans="1:82">
      <c r="A25217" s="2"/>
      <c r="AB25217" s="2"/>
      <c r="BC25217" s="2"/>
      <c r="CD25217" s="2"/>
    </row>
    <row r="25218" spans="1:82">
      <c r="A25218" s="2"/>
      <c r="AB25218" s="2"/>
      <c r="BC25218" s="2"/>
      <c r="CD25218" s="2"/>
    </row>
    <row r="25219" spans="1:82">
      <c r="A25219" s="2"/>
      <c r="AB25219" s="2"/>
      <c r="BC25219" s="2"/>
      <c r="CD25219" s="2"/>
    </row>
    <row r="25220" spans="1:82">
      <c r="A25220" s="2"/>
      <c r="AB25220" s="2"/>
      <c r="BC25220" s="2"/>
      <c r="CD25220" s="2"/>
    </row>
    <row r="25221" spans="1:82">
      <c r="A25221" s="2"/>
      <c r="AB25221" s="2"/>
      <c r="BC25221" s="2"/>
      <c r="CD25221" s="2"/>
    </row>
    <row r="25222" spans="1:82">
      <c r="A25222" s="2"/>
      <c r="AB25222" s="2"/>
      <c r="BC25222" s="2"/>
      <c r="CD25222" s="2"/>
    </row>
    <row r="25223" spans="1:82">
      <c r="A25223" s="2"/>
      <c r="AB25223" s="2"/>
      <c r="BC25223" s="2"/>
      <c r="CD25223" s="2"/>
    </row>
    <row r="25224" spans="1:82">
      <c r="A25224" s="2"/>
      <c r="AB25224" s="2"/>
      <c r="BC25224" s="2"/>
      <c r="CD25224" s="2"/>
    </row>
    <row r="25225" spans="1:82">
      <c r="A25225" s="2"/>
      <c r="AB25225" s="2"/>
      <c r="BC25225" s="2"/>
      <c r="CD25225" s="2"/>
    </row>
    <row r="25226" spans="1:82">
      <c r="A25226" s="2"/>
      <c r="AB25226" s="2"/>
      <c r="BC25226" s="2"/>
      <c r="CD25226" s="2"/>
    </row>
    <row r="25227" spans="1:82">
      <c r="A25227" s="2"/>
      <c r="AB25227" s="2"/>
      <c r="BC25227" s="2"/>
      <c r="CD25227" s="2"/>
    </row>
    <row r="25228" spans="1:82">
      <c r="A25228" s="2"/>
      <c r="AB25228" s="2"/>
      <c r="BC25228" s="2"/>
      <c r="CD25228" s="2"/>
    </row>
    <row r="25229" spans="1:82">
      <c r="A25229" s="2"/>
      <c r="AB25229" s="2"/>
      <c r="BC25229" s="2"/>
      <c r="CD25229" s="2"/>
    </row>
    <row r="25230" spans="1:82">
      <c r="A25230" s="2"/>
      <c r="AB25230" s="2"/>
      <c r="BC25230" s="2"/>
      <c r="CD25230" s="2"/>
    </row>
    <row r="25231" spans="1:82">
      <c r="A25231" s="2"/>
      <c r="AB25231" s="2"/>
      <c r="BC25231" s="2"/>
      <c r="CD25231" s="2"/>
    </row>
    <row r="25232" spans="1:82">
      <c r="A25232" s="2"/>
      <c r="AB25232" s="2"/>
      <c r="BC25232" s="2"/>
      <c r="CD25232" s="2"/>
    </row>
    <row r="25233" spans="1:82">
      <c r="A25233" s="2"/>
      <c r="AB25233" s="2"/>
      <c r="BC25233" s="2"/>
      <c r="CD25233" s="2"/>
    </row>
    <row r="25234" spans="1:82">
      <c r="A25234" s="2"/>
      <c r="AB25234" s="2"/>
      <c r="BC25234" s="2"/>
      <c r="CD25234" s="2"/>
    </row>
    <row r="25235" spans="1:82">
      <c r="A25235" s="2"/>
      <c r="AB25235" s="2"/>
      <c r="BC25235" s="2"/>
      <c r="CD25235" s="2"/>
    </row>
    <row r="25236" spans="1:82">
      <c r="A25236" s="2"/>
      <c r="AB25236" s="2"/>
      <c r="BC25236" s="2"/>
      <c r="CD25236" s="2"/>
    </row>
    <row r="25237" spans="1:82">
      <c r="A25237" s="2"/>
      <c r="AB25237" s="2"/>
      <c r="BC25237" s="2"/>
      <c r="CD25237" s="2"/>
    </row>
    <row r="25238" spans="1:82">
      <c r="A25238" s="2"/>
      <c r="AB25238" s="2"/>
      <c r="BC25238" s="2"/>
      <c r="CD25238" s="2"/>
    </row>
    <row r="25239" spans="1:82">
      <c r="A25239" s="2"/>
      <c r="AB25239" s="2"/>
      <c r="BC25239" s="2"/>
      <c r="CD25239" s="2"/>
    </row>
    <row r="25240" spans="1:82">
      <c r="A25240" s="2"/>
      <c r="AB25240" s="2"/>
      <c r="BC25240" s="2"/>
      <c r="CD25240" s="2"/>
    </row>
    <row r="25241" spans="1:82">
      <c r="A25241" s="2"/>
      <c r="AB25241" s="2"/>
      <c r="BC25241" s="2"/>
      <c r="CD25241" s="2"/>
    </row>
    <row r="25242" spans="1:82">
      <c r="A25242" s="2"/>
      <c r="AB25242" s="2"/>
      <c r="BC25242" s="2"/>
      <c r="CD25242" s="2"/>
    </row>
    <row r="25243" spans="1:82">
      <c r="A25243" s="2"/>
      <c r="AB25243" s="2"/>
      <c r="BC25243" s="2"/>
      <c r="CD25243" s="2"/>
    </row>
    <row r="25244" spans="1:82">
      <c r="A25244" s="2"/>
      <c r="AB25244" s="2"/>
      <c r="BC25244" s="2"/>
      <c r="CD25244" s="2"/>
    </row>
    <row r="25245" spans="1:82">
      <c r="A25245" s="2"/>
      <c r="AB25245" s="2"/>
      <c r="BC25245" s="2"/>
      <c r="CD25245" s="2"/>
    </row>
    <row r="25246" spans="1:82">
      <c r="A25246" s="2"/>
      <c r="AB25246" s="2"/>
      <c r="BC25246" s="2"/>
      <c r="CD25246" s="2"/>
    </row>
    <row r="25247" spans="1:82">
      <c r="A25247" s="2"/>
      <c r="AB25247" s="2"/>
      <c r="BC25247" s="2"/>
      <c r="CD25247" s="2"/>
    </row>
    <row r="25248" spans="1:82">
      <c r="A25248" s="2"/>
      <c r="AB25248" s="2"/>
      <c r="BC25248" s="2"/>
      <c r="CD25248" s="2"/>
    </row>
    <row r="25249" spans="1:82">
      <c r="A25249" s="2"/>
      <c r="AB25249" s="2"/>
      <c r="BC25249" s="2"/>
      <c r="CD25249" s="2"/>
    </row>
    <row r="25250" spans="1:82">
      <c r="A25250" s="2"/>
      <c r="AB25250" s="2"/>
      <c r="BC25250" s="2"/>
      <c r="CD25250" s="2"/>
    </row>
    <row r="25251" spans="1:82">
      <c r="A25251" s="2"/>
      <c r="AB25251" s="2"/>
      <c r="BC25251" s="2"/>
      <c r="CD25251" s="2"/>
    </row>
    <row r="25252" spans="1:82">
      <c r="A25252" s="2"/>
      <c r="AB25252" s="2"/>
      <c r="BC25252" s="2"/>
      <c r="CD25252" s="2"/>
    </row>
    <row r="25253" spans="1:82">
      <c r="A25253" s="2"/>
      <c r="AB25253" s="2"/>
      <c r="BC25253" s="2"/>
      <c r="CD25253" s="2"/>
    </row>
    <row r="25254" spans="1:82">
      <c r="A25254" s="2"/>
      <c r="AB25254" s="2"/>
      <c r="BC25254" s="2"/>
      <c r="CD25254" s="2"/>
    </row>
    <row r="25255" spans="1:82">
      <c r="A25255" s="2"/>
      <c r="AB25255" s="2"/>
      <c r="BC25255" s="2"/>
      <c r="CD25255" s="2"/>
    </row>
    <row r="25256" spans="1:82">
      <c r="A25256" s="2"/>
      <c r="AB25256" s="2"/>
      <c r="BC25256" s="2"/>
      <c r="CD25256" s="2"/>
    </row>
    <row r="25257" spans="1:82">
      <c r="A25257" s="2"/>
      <c r="AB25257" s="2"/>
      <c r="BC25257" s="2"/>
      <c r="CD25257" s="2"/>
    </row>
    <row r="25258" spans="1:82">
      <c r="A25258" s="2"/>
      <c r="AB25258" s="2"/>
      <c r="BC25258" s="2"/>
      <c r="CD25258" s="2"/>
    </row>
    <row r="25259" spans="1:82">
      <c r="A25259" s="2"/>
      <c r="AB25259" s="2"/>
      <c r="BC25259" s="2"/>
      <c r="CD25259" s="2"/>
    </row>
    <row r="25260" spans="1:82">
      <c r="A25260" s="2"/>
      <c r="AB25260" s="2"/>
      <c r="BC25260" s="2"/>
      <c r="CD25260" s="2"/>
    </row>
    <row r="25261" spans="1:82">
      <c r="A25261" s="2"/>
      <c r="AB25261" s="2"/>
      <c r="BC25261" s="2"/>
      <c r="CD25261" s="2"/>
    </row>
    <row r="25262" spans="1:82">
      <c r="A25262" s="2"/>
      <c r="AB25262" s="2"/>
      <c r="BC25262" s="2"/>
      <c r="CD25262" s="2"/>
    </row>
    <row r="25263" spans="1:82">
      <c r="A25263" s="2"/>
      <c r="AB25263" s="2"/>
      <c r="BC25263" s="2"/>
      <c r="CD25263" s="2"/>
    </row>
    <row r="25264" spans="1:82">
      <c r="A25264" s="2"/>
      <c r="AB25264" s="2"/>
      <c r="BC25264" s="2"/>
      <c r="CD25264" s="2"/>
    </row>
    <row r="25265" spans="1:82">
      <c r="A25265" s="2"/>
      <c r="AB25265" s="2"/>
      <c r="BC25265" s="2"/>
      <c r="CD25265" s="2"/>
    </row>
    <row r="25266" spans="1:82">
      <c r="A25266" s="2"/>
      <c r="AB25266" s="2"/>
      <c r="BC25266" s="2"/>
      <c r="CD25266" s="2"/>
    </row>
    <row r="25267" spans="1:82">
      <c r="A25267" s="2"/>
      <c r="AB25267" s="2"/>
      <c r="BC25267" s="2"/>
      <c r="CD25267" s="2"/>
    </row>
    <row r="25268" spans="1:82">
      <c r="A25268" s="2"/>
      <c r="AB25268" s="2"/>
      <c r="BC25268" s="2"/>
      <c r="CD25268" s="2"/>
    </row>
    <row r="25269" spans="1:82">
      <c r="A25269" s="2"/>
      <c r="AB25269" s="2"/>
      <c r="BC25269" s="2"/>
      <c r="CD25269" s="2"/>
    </row>
    <row r="25270" spans="1:82">
      <c r="A25270" s="2"/>
      <c r="AB25270" s="2"/>
      <c r="BC25270" s="2"/>
      <c r="CD25270" s="2"/>
    </row>
    <row r="25271" spans="1:82">
      <c r="A25271" s="2"/>
      <c r="AB25271" s="2"/>
      <c r="BC25271" s="2"/>
      <c r="CD25271" s="2"/>
    </row>
    <row r="25272" spans="1:82">
      <c r="A25272" s="2"/>
      <c r="AB25272" s="2"/>
      <c r="BC25272" s="2"/>
      <c r="CD25272" s="2"/>
    </row>
    <row r="25273" spans="1:82">
      <c r="A25273" s="2"/>
      <c r="AB25273" s="2"/>
      <c r="BC25273" s="2"/>
      <c r="CD25273" s="2"/>
    </row>
    <row r="25274" spans="1:82">
      <c r="A25274" s="2"/>
      <c r="AB25274" s="2"/>
      <c r="BC25274" s="2"/>
      <c r="CD25274" s="2"/>
    </row>
    <row r="25275" spans="1:82">
      <c r="A25275" s="2"/>
      <c r="AB25275" s="2"/>
      <c r="BC25275" s="2"/>
      <c r="CD25275" s="2"/>
    </row>
    <row r="25276" spans="1:82">
      <c r="A25276" s="2"/>
      <c r="AB25276" s="2"/>
      <c r="BC25276" s="2"/>
      <c r="CD25276" s="2"/>
    </row>
    <row r="25277" spans="1:82">
      <c r="A25277" s="2"/>
      <c r="AB25277" s="2"/>
      <c r="BC25277" s="2"/>
      <c r="CD25277" s="2"/>
    </row>
    <row r="25278" spans="1:82">
      <c r="A25278" s="2"/>
      <c r="AB25278" s="2"/>
      <c r="BC25278" s="2"/>
      <c r="CD25278" s="2"/>
    </row>
    <row r="25279" spans="1:82">
      <c r="A25279" s="2"/>
      <c r="AB25279" s="2"/>
      <c r="BC25279" s="2"/>
      <c r="CD25279" s="2"/>
    </row>
    <row r="25280" spans="1:82">
      <c r="A25280" s="2"/>
      <c r="AB25280" s="2"/>
      <c r="BC25280" s="2"/>
      <c r="CD25280" s="2"/>
    </row>
    <row r="25281" spans="1:82">
      <c r="A25281" s="2"/>
      <c r="AB25281" s="2"/>
      <c r="BC25281" s="2"/>
      <c r="CD25281" s="2"/>
    </row>
    <row r="25282" spans="1:82">
      <c r="A25282" s="2"/>
      <c r="AB25282" s="2"/>
      <c r="BC25282" s="2"/>
      <c r="CD25282" s="2"/>
    </row>
    <row r="25283" spans="1:82">
      <c r="A25283" s="2"/>
      <c r="AB25283" s="2"/>
      <c r="BC25283" s="2"/>
      <c r="CD25283" s="2"/>
    </row>
    <row r="25284" spans="1:82">
      <c r="A25284" s="2"/>
      <c r="AB25284" s="2"/>
      <c r="BC25284" s="2"/>
      <c r="CD25284" s="2"/>
    </row>
    <row r="25285" spans="1:82">
      <c r="A25285" s="2"/>
      <c r="AB25285" s="2"/>
      <c r="BC25285" s="2"/>
      <c r="CD25285" s="2"/>
    </row>
    <row r="25286" spans="1:82">
      <c r="A25286" s="2"/>
      <c r="AB25286" s="2"/>
      <c r="BC25286" s="2"/>
      <c r="CD25286" s="2"/>
    </row>
    <row r="25287" spans="1:82">
      <c r="A25287" s="2"/>
      <c r="AB25287" s="2"/>
      <c r="BC25287" s="2"/>
      <c r="CD25287" s="2"/>
    </row>
    <row r="25288" spans="1:82">
      <c r="A25288" s="2"/>
      <c r="AB25288" s="2"/>
      <c r="BC25288" s="2"/>
      <c r="CD25288" s="2"/>
    </row>
    <row r="25289" spans="1:82">
      <c r="A25289" s="2"/>
      <c r="AB25289" s="2"/>
      <c r="BC25289" s="2"/>
      <c r="CD25289" s="2"/>
    </row>
    <row r="25290" spans="1:82">
      <c r="A25290" s="2"/>
      <c r="AB25290" s="2"/>
      <c r="BC25290" s="2"/>
      <c r="CD25290" s="2"/>
    </row>
    <row r="25291" spans="1:82">
      <c r="A25291" s="2"/>
      <c r="AB25291" s="2"/>
      <c r="BC25291" s="2"/>
      <c r="CD25291" s="2"/>
    </row>
    <row r="25292" spans="1:82">
      <c r="A25292" s="2"/>
      <c r="AB25292" s="2"/>
      <c r="BC25292" s="2"/>
      <c r="CD25292" s="2"/>
    </row>
    <row r="25293" spans="1:82">
      <c r="A25293" s="2"/>
      <c r="AB25293" s="2"/>
      <c r="BC25293" s="2"/>
      <c r="CD25293" s="2"/>
    </row>
    <row r="25294" spans="1:82">
      <c r="A25294" s="2"/>
      <c r="AB25294" s="2"/>
      <c r="BC25294" s="2"/>
      <c r="CD25294" s="2"/>
    </row>
    <row r="25295" spans="1:82">
      <c r="A25295" s="2"/>
      <c r="AB25295" s="2"/>
      <c r="BC25295" s="2"/>
      <c r="CD25295" s="2"/>
    </row>
    <row r="25296" spans="1:82">
      <c r="A25296" s="2"/>
      <c r="AB25296" s="2"/>
      <c r="BC25296" s="2"/>
      <c r="CD25296" s="2"/>
    </row>
    <row r="25297" spans="1:82">
      <c r="A25297" s="2"/>
      <c r="AB25297" s="2"/>
      <c r="BC25297" s="2"/>
      <c r="CD25297" s="2"/>
    </row>
    <row r="25298" spans="1:82">
      <c r="A25298" s="2"/>
      <c r="AB25298" s="2"/>
      <c r="BC25298" s="2"/>
      <c r="CD25298" s="2"/>
    </row>
    <row r="25299" spans="1:82">
      <c r="A25299" s="2"/>
      <c r="AB25299" s="2"/>
      <c r="BC25299" s="2"/>
      <c r="CD25299" s="2"/>
    </row>
    <row r="25300" spans="1:82">
      <c r="A25300" s="2"/>
      <c r="AB25300" s="2"/>
      <c r="BC25300" s="2"/>
      <c r="CD25300" s="2"/>
    </row>
    <row r="25301" spans="1:82">
      <c r="A25301" s="2"/>
      <c r="AB25301" s="2"/>
      <c r="BC25301" s="2"/>
      <c r="CD25301" s="2"/>
    </row>
    <row r="25302" spans="1:82">
      <c r="A25302" s="2"/>
      <c r="AB25302" s="2"/>
      <c r="BC25302" s="2"/>
      <c r="CD25302" s="2"/>
    </row>
    <row r="25303" spans="1:82">
      <c r="A25303" s="2"/>
      <c r="AB25303" s="2"/>
      <c r="BC25303" s="2"/>
      <c r="CD25303" s="2"/>
    </row>
    <row r="25304" spans="1:82">
      <c r="A25304" s="2"/>
      <c r="AB25304" s="2"/>
      <c r="BC25304" s="2"/>
      <c r="CD25304" s="2"/>
    </row>
    <row r="25305" spans="1:82">
      <c r="A25305" s="2"/>
      <c r="AB25305" s="2"/>
      <c r="BC25305" s="2"/>
      <c r="CD25305" s="2"/>
    </row>
    <row r="25306" spans="1:82">
      <c r="A25306" s="2"/>
      <c r="AB25306" s="2"/>
      <c r="BC25306" s="2"/>
      <c r="CD25306" s="2"/>
    </row>
    <row r="25307" spans="1:82">
      <c r="A25307" s="2"/>
      <c r="AB25307" s="2"/>
      <c r="BC25307" s="2"/>
      <c r="CD25307" s="2"/>
    </row>
    <row r="25308" spans="1:82">
      <c r="A25308" s="2"/>
      <c r="AB25308" s="2"/>
      <c r="BC25308" s="2"/>
      <c r="CD25308" s="2"/>
    </row>
    <row r="25309" spans="1:82">
      <c r="A25309" s="2"/>
      <c r="AB25309" s="2"/>
      <c r="BC25309" s="2"/>
      <c r="CD25309" s="2"/>
    </row>
    <row r="25310" spans="1:82">
      <c r="A25310" s="2"/>
      <c r="AB25310" s="2"/>
      <c r="BC25310" s="2"/>
      <c r="CD25310" s="2"/>
    </row>
    <row r="25311" spans="1:82">
      <c r="A25311" s="2"/>
      <c r="AB25311" s="2"/>
      <c r="BC25311" s="2"/>
      <c r="CD25311" s="2"/>
    </row>
    <row r="25312" spans="1:82">
      <c r="A25312" s="2"/>
      <c r="AB25312" s="2"/>
      <c r="BC25312" s="2"/>
      <c r="CD25312" s="2"/>
    </row>
    <row r="25313" spans="1:82">
      <c r="A25313" s="2"/>
      <c r="AB25313" s="2"/>
      <c r="BC25313" s="2"/>
      <c r="CD25313" s="2"/>
    </row>
    <row r="25314" spans="1:82">
      <c r="A25314" s="2"/>
      <c r="AB25314" s="2"/>
      <c r="BC25314" s="2"/>
      <c r="CD25314" s="2"/>
    </row>
    <row r="25315" spans="1:82">
      <c r="A25315" s="2"/>
      <c r="AB25315" s="2"/>
      <c r="BC25315" s="2"/>
      <c r="CD25315" s="2"/>
    </row>
    <row r="25316" spans="1:82">
      <c r="A25316" s="2"/>
      <c r="AB25316" s="2"/>
      <c r="BC25316" s="2"/>
      <c r="CD25316" s="2"/>
    </row>
    <row r="25317" spans="1:82">
      <c r="A25317" s="2"/>
      <c r="AB25317" s="2"/>
      <c r="BC25317" s="2"/>
      <c r="CD25317" s="2"/>
    </row>
    <row r="25318" spans="1:82">
      <c r="A25318" s="2"/>
      <c r="AB25318" s="2"/>
      <c r="BC25318" s="2"/>
      <c r="CD25318" s="2"/>
    </row>
    <row r="25319" spans="1:82">
      <c r="A25319" s="2"/>
      <c r="AB25319" s="2"/>
      <c r="BC25319" s="2"/>
      <c r="CD25319" s="2"/>
    </row>
    <row r="25320" spans="1:82">
      <c r="A25320" s="2"/>
      <c r="AB25320" s="2"/>
      <c r="BC25320" s="2"/>
      <c r="CD25320" s="2"/>
    </row>
    <row r="25321" spans="1:82">
      <c r="A25321" s="2"/>
      <c r="AB25321" s="2"/>
      <c r="BC25321" s="2"/>
      <c r="CD25321" s="2"/>
    </row>
    <row r="25322" spans="1:82">
      <c r="A25322" s="2"/>
      <c r="AB25322" s="2"/>
      <c r="BC25322" s="2"/>
      <c r="CD25322" s="2"/>
    </row>
    <row r="25323" spans="1:82">
      <c r="A25323" s="2"/>
      <c r="AB25323" s="2"/>
      <c r="BC25323" s="2"/>
      <c r="CD25323" s="2"/>
    </row>
    <row r="25324" spans="1:82">
      <c r="A25324" s="2"/>
      <c r="AB25324" s="2"/>
      <c r="BC25324" s="2"/>
      <c r="CD25324" s="2"/>
    </row>
    <row r="25325" spans="1:82">
      <c r="A25325" s="2"/>
      <c r="AB25325" s="2"/>
      <c r="BC25325" s="2"/>
      <c r="CD25325" s="2"/>
    </row>
    <row r="25326" spans="1:82">
      <c r="A25326" s="2"/>
      <c r="AB25326" s="2"/>
      <c r="BC25326" s="2"/>
      <c r="CD25326" s="2"/>
    </row>
    <row r="25327" spans="1:82">
      <c r="A25327" s="2"/>
      <c r="AB25327" s="2"/>
      <c r="BC25327" s="2"/>
      <c r="CD25327" s="2"/>
    </row>
    <row r="25328" spans="1:82">
      <c r="A25328" s="2"/>
      <c r="AB25328" s="2"/>
      <c r="BC25328" s="2"/>
      <c r="CD25328" s="2"/>
    </row>
    <row r="25329" spans="1:82">
      <c r="A25329" s="2"/>
      <c r="AB25329" s="2"/>
      <c r="BC25329" s="2"/>
      <c r="CD25329" s="2"/>
    </row>
    <row r="25330" spans="1:82">
      <c r="A25330" s="2"/>
      <c r="AB25330" s="2"/>
      <c r="BC25330" s="2"/>
      <c r="CD25330" s="2"/>
    </row>
    <row r="25331" spans="1:82">
      <c r="A25331" s="2"/>
      <c r="AB25331" s="2"/>
      <c r="BC25331" s="2"/>
      <c r="CD25331" s="2"/>
    </row>
    <row r="25332" spans="1:82">
      <c r="A25332" s="2"/>
      <c r="AB25332" s="2"/>
      <c r="BC25332" s="2"/>
      <c r="CD25332" s="2"/>
    </row>
    <row r="25333" spans="1:82">
      <c r="A25333" s="2"/>
      <c r="AB25333" s="2"/>
      <c r="BC25333" s="2"/>
      <c r="CD25333" s="2"/>
    </row>
    <row r="25334" spans="1:82">
      <c r="A25334" s="2"/>
      <c r="AB25334" s="2"/>
      <c r="BC25334" s="2"/>
      <c r="CD25334" s="2"/>
    </row>
    <row r="25335" spans="1:82">
      <c r="A25335" s="2"/>
      <c r="AB25335" s="2"/>
      <c r="BC25335" s="2"/>
      <c r="CD25335" s="2"/>
    </row>
    <row r="25336" spans="1:82">
      <c r="A25336" s="2"/>
      <c r="AB25336" s="2"/>
      <c r="BC25336" s="2"/>
      <c r="CD25336" s="2"/>
    </row>
    <row r="25337" spans="1:82">
      <c r="A25337" s="2"/>
      <c r="AB25337" s="2"/>
      <c r="BC25337" s="2"/>
      <c r="CD25337" s="2"/>
    </row>
    <row r="25338" spans="1:82">
      <c r="A25338" s="2"/>
      <c r="AB25338" s="2"/>
      <c r="BC25338" s="2"/>
      <c r="CD25338" s="2"/>
    </row>
    <row r="25339" spans="1:82">
      <c r="A25339" s="2"/>
      <c r="AB25339" s="2"/>
      <c r="BC25339" s="2"/>
      <c r="CD25339" s="2"/>
    </row>
    <row r="25340" spans="1:82">
      <c r="A25340" s="2"/>
      <c r="AB25340" s="2"/>
      <c r="BC25340" s="2"/>
      <c r="CD25340" s="2"/>
    </row>
    <row r="25341" spans="1:82">
      <c r="A25341" s="2"/>
      <c r="AB25341" s="2"/>
      <c r="BC25341" s="2"/>
      <c r="CD25341" s="2"/>
    </row>
    <row r="25342" spans="1:82">
      <c r="A25342" s="2"/>
      <c r="AB25342" s="2"/>
      <c r="BC25342" s="2"/>
      <c r="CD25342" s="2"/>
    </row>
    <row r="25343" spans="1:82">
      <c r="A25343" s="2"/>
      <c r="AB25343" s="2"/>
      <c r="BC25343" s="2"/>
      <c r="CD25343" s="2"/>
    </row>
    <row r="25344" spans="1:82">
      <c r="A25344" s="2"/>
      <c r="AB25344" s="2"/>
      <c r="BC25344" s="2"/>
      <c r="CD25344" s="2"/>
    </row>
    <row r="25345" spans="1:82">
      <c r="A25345" s="2"/>
      <c r="AB25345" s="2"/>
      <c r="BC25345" s="2"/>
      <c r="CD25345" s="2"/>
    </row>
    <row r="25346" spans="1:82">
      <c r="A25346" s="2"/>
      <c r="AB25346" s="2"/>
      <c r="BC25346" s="2"/>
      <c r="CD25346" s="2"/>
    </row>
    <row r="25347" spans="1:82">
      <c r="A25347" s="2"/>
      <c r="AB25347" s="2"/>
      <c r="BC25347" s="2"/>
      <c r="CD25347" s="2"/>
    </row>
    <row r="25348" spans="1:82">
      <c r="A25348" s="2"/>
      <c r="AB25348" s="2"/>
      <c r="BC25348" s="2"/>
      <c r="CD25348" s="2"/>
    </row>
    <row r="25349" spans="1:82">
      <c r="A25349" s="2"/>
      <c r="AB25349" s="2"/>
      <c r="BC25349" s="2"/>
      <c r="CD25349" s="2"/>
    </row>
    <row r="25350" spans="1:82">
      <c r="A25350" s="2"/>
      <c r="AB25350" s="2"/>
      <c r="BC25350" s="2"/>
      <c r="CD25350" s="2"/>
    </row>
    <row r="25351" spans="1:82">
      <c r="A25351" s="2"/>
      <c r="AB25351" s="2"/>
      <c r="BC25351" s="2"/>
      <c r="CD25351" s="2"/>
    </row>
    <row r="25352" spans="1:82">
      <c r="A25352" s="2"/>
      <c r="AB25352" s="2"/>
      <c r="BC25352" s="2"/>
      <c r="CD25352" s="2"/>
    </row>
    <row r="25353" spans="1:82">
      <c r="A25353" s="2"/>
      <c r="AB25353" s="2"/>
      <c r="BC25353" s="2"/>
      <c r="CD25353" s="2"/>
    </row>
    <row r="25354" spans="1:82">
      <c r="A25354" s="2"/>
      <c r="AB25354" s="2"/>
      <c r="BC25354" s="2"/>
      <c r="CD25354" s="2"/>
    </row>
    <row r="25355" spans="1:82">
      <c r="A25355" s="2"/>
      <c r="AB25355" s="2"/>
      <c r="BC25355" s="2"/>
      <c r="CD25355" s="2"/>
    </row>
    <row r="25356" spans="1:82">
      <c r="A25356" s="2"/>
      <c r="AB25356" s="2"/>
      <c r="BC25356" s="2"/>
      <c r="CD25356" s="2"/>
    </row>
    <row r="25357" spans="1:82">
      <c r="A25357" s="2"/>
      <c r="AB25357" s="2"/>
      <c r="BC25357" s="2"/>
      <c r="CD25357" s="2"/>
    </row>
    <row r="25358" spans="1:82">
      <c r="A25358" s="2"/>
      <c r="AB25358" s="2"/>
      <c r="BC25358" s="2"/>
      <c r="CD25358" s="2"/>
    </row>
    <row r="25359" spans="1:82">
      <c r="A25359" s="2"/>
      <c r="AB25359" s="2"/>
      <c r="BC25359" s="2"/>
      <c r="CD25359" s="2"/>
    </row>
    <row r="25360" spans="1:82">
      <c r="A25360" s="2"/>
      <c r="AB25360" s="2"/>
      <c r="BC25360" s="2"/>
      <c r="CD25360" s="2"/>
    </row>
    <row r="25361" spans="1:82">
      <c r="A25361" s="2"/>
      <c r="AB25361" s="2"/>
      <c r="BC25361" s="2"/>
      <c r="CD25361" s="2"/>
    </row>
    <row r="25362" spans="1:82">
      <c r="A25362" s="2"/>
      <c r="AB25362" s="2"/>
      <c r="BC25362" s="2"/>
      <c r="CD25362" s="2"/>
    </row>
    <row r="25363" spans="1:82">
      <c r="A25363" s="2"/>
      <c r="AB25363" s="2"/>
      <c r="BC25363" s="2"/>
      <c r="CD25363" s="2"/>
    </row>
    <row r="25364" spans="1:82">
      <c r="A25364" s="2"/>
      <c r="AB25364" s="2"/>
      <c r="BC25364" s="2"/>
      <c r="CD25364" s="2"/>
    </row>
    <row r="25365" spans="1:82">
      <c r="A25365" s="2"/>
      <c r="AB25365" s="2"/>
      <c r="BC25365" s="2"/>
      <c r="CD25365" s="2"/>
    </row>
    <row r="25366" spans="1:82">
      <c r="A25366" s="2"/>
      <c r="AB25366" s="2"/>
      <c r="BC25366" s="2"/>
      <c r="CD25366" s="2"/>
    </row>
    <row r="25367" spans="1:82">
      <c r="A25367" s="2"/>
      <c r="AB25367" s="2"/>
      <c r="BC25367" s="2"/>
      <c r="CD25367" s="2"/>
    </row>
    <row r="25368" spans="1:82">
      <c r="A25368" s="2"/>
      <c r="AB25368" s="2"/>
      <c r="BC25368" s="2"/>
      <c r="CD25368" s="2"/>
    </row>
    <row r="25369" spans="1:82">
      <c r="A25369" s="2"/>
      <c r="AB25369" s="2"/>
      <c r="BC25369" s="2"/>
      <c r="CD25369" s="2"/>
    </row>
    <row r="25370" spans="1:82">
      <c r="A25370" s="2"/>
      <c r="AB25370" s="2"/>
      <c r="BC25370" s="2"/>
      <c r="CD25370" s="2"/>
    </row>
    <row r="25371" spans="1:82">
      <c r="A25371" s="2"/>
      <c r="AB25371" s="2"/>
      <c r="BC25371" s="2"/>
      <c r="CD25371" s="2"/>
    </row>
    <row r="25372" spans="1:82">
      <c r="A25372" s="2"/>
      <c r="AB25372" s="2"/>
      <c r="BC25372" s="2"/>
      <c r="CD25372" s="2"/>
    </row>
    <row r="25373" spans="1:82">
      <c r="A25373" s="2"/>
      <c r="AB25373" s="2"/>
      <c r="BC25373" s="2"/>
      <c r="CD25373" s="2"/>
    </row>
    <row r="25374" spans="1:82">
      <c r="A25374" s="2"/>
      <c r="AB25374" s="2"/>
      <c r="BC25374" s="2"/>
      <c r="CD25374" s="2"/>
    </row>
    <row r="25375" spans="1:82">
      <c r="A25375" s="2"/>
      <c r="AB25375" s="2"/>
      <c r="BC25375" s="2"/>
      <c r="CD25375" s="2"/>
    </row>
    <row r="25376" spans="1:82">
      <c r="A25376" s="2"/>
      <c r="AB25376" s="2"/>
      <c r="BC25376" s="2"/>
      <c r="CD25376" s="2"/>
    </row>
    <row r="25377" spans="1:82">
      <c r="A25377" s="2"/>
      <c r="AB25377" s="2"/>
      <c r="BC25377" s="2"/>
      <c r="CD25377" s="2"/>
    </row>
    <row r="25378" spans="1:82">
      <c r="A25378" s="2"/>
      <c r="AB25378" s="2"/>
      <c r="BC25378" s="2"/>
      <c r="CD25378" s="2"/>
    </row>
    <row r="25379" spans="1:82">
      <c r="A25379" s="2"/>
      <c r="AB25379" s="2"/>
      <c r="BC25379" s="2"/>
      <c r="CD25379" s="2"/>
    </row>
    <row r="25380" spans="1:82">
      <c r="A25380" s="2"/>
      <c r="AB25380" s="2"/>
      <c r="BC25380" s="2"/>
      <c r="CD25380" s="2"/>
    </row>
    <row r="25381" spans="1:82">
      <c r="A25381" s="2"/>
      <c r="AB25381" s="2"/>
      <c r="BC25381" s="2"/>
      <c r="CD25381" s="2"/>
    </row>
    <row r="25382" spans="1:82">
      <c r="A25382" s="2"/>
      <c r="AB25382" s="2"/>
      <c r="BC25382" s="2"/>
      <c r="CD25382" s="2"/>
    </row>
    <row r="25383" spans="1:82">
      <c r="A25383" s="2"/>
      <c r="AB25383" s="2"/>
      <c r="BC25383" s="2"/>
      <c r="CD25383" s="2"/>
    </row>
    <row r="25384" spans="1:82">
      <c r="A25384" s="2"/>
      <c r="AB25384" s="2"/>
      <c r="BC25384" s="2"/>
      <c r="CD25384" s="2"/>
    </row>
    <row r="25385" spans="1:82">
      <c r="A25385" s="2"/>
      <c r="AB25385" s="2"/>
      <c r="BC25385" s="2"/>
      <c r="CD25385" s="2"/>
    </row>
    <row r="25386" spans="1:82">
      <c r="A25386" s="2"/>
      <c r="AB25386" s="2"/>
      <c r="BC25386" s="2"/>
      <c r="CD25386" s="2"/>
    </row>
    <row r="25387" spans="1:82">
      <c r="A25387" s="2"/>
      <c r="AB25387" s="2"/>
      <c r="BC25387" s="2"/>
      <c r="CD25387" s="2"/>
    </row>
    <row r="25388" spans="1:82">
      <c r="A25388" s="2"/>
      <c r="AB25388" s="2"/>
      <c r="BC25388" s="2"/>
      <c r="CD25388" s="2"/>
    </row>
    <row r="25389" spans="1:82">
      <c r="A25389" s="2"/>
      <c r="AB25389" s="2"/>
      <c r="BC25389" s="2"/>
      <c r="CD25389" s="2"/>
    </row>
    <row r="25390" spans="1:82">
      <c r="A25390" s="2"/>
      <c r="AB25390" s="2"/>
      <c r="BC25390" s="2"/>
      <c r="CD25390" s="2"/>
    </row>
    <row r="25391" spans="1:82">
      <c r="A25391" s="2"/>
      <c r="AB25391" s="2"/>
      <c r="BC25391" s="2"/>
      <c r="CD25391" s="2"/>
    </row>
    <row r="25392" spans="1:82">
      <c r="A25392" s="2"/>
      <c r="AB25392" s="2"/>
      <c r="BC25392" s="2"/>
      <c r="CD25392" s="2"/>
    </row>
    <row r="25393" spans="1:82">
      <c r="A25393" s="2"/>
      <c r="AB25393" s="2"/>
      <c r="BC25393" s="2"/>
      <c r="CD25393" s="2"/>
    </row>
    <row r="25394" spans="1:82">
      <c r="A25394" s="2"/>
      <c r="AB25394" s="2"/>
      <c r="BC25394" s="2"/>
      <c r="CD25394" s="2"/>
    </row>
    <row r="25395" spans="1:82">
      <c r="A25395" s="2"/>
      <c r="AB25395" s="2"/>
      <c r="BC25395" s="2"/>
      <c r="CD25395" s="2"/>
    </row>
    <row r="25396" spans="1:82">
      <c r="A25396" s="2"/>
      <c r="AB25396" s="2"/>
      <c r="BC25396" s="2"/>
      <c r="CD25396" s="2"/>
    </row>
    <row r="25397" spans="1:82">
      <c r="A25397" s="2"/>
      <c r="AB25397" s="2"/>
      <c r="BC25397" s="2"/>
      <c r="CD25397" s="2"/>
    </row>
    <row r="25398" spans="1:82">
      <c r="A25398" s="2"/>
      <c r="AB25398" s="2"/>
      <c r="BC25398" s="2"/>
      <c r="CD25398" s="2"/>
    </row>
    <row r="25399" spans="1:82">
      <c r="A25399" s="2"/>
      <c r="AB25399" s="2"/>
      <c r="BC25399" s="2"/>
      <c r="CD25399" s="2"/>
    </row>
    <row r="25400" spans="1:82">
      <c r="A25400" s="2"/>
      <c r="AB25400" s="2"/>
      <c r="BC25400" s="2"/>
      <c r="CD25400" s="2"/>
    </row>
    <row r="25401" spans="1:82">
      <c r="A25401" s="2"/>
      <c r="AB25401" s="2"/>
      <c r="BC25401" s="2"/>
      <c r="CD25401" s="2"/>
    </row>
    <row r="25402" spans="1:82">
      <c r="A25402" s="2"/>
      <c r="AB25402" s="2"/>
      <c r="BC25402" s="2"/>
      <c r="CD25402" s="2"/>
    </row>
    <row r="25403" spans="1:82">
      <c r="A25403" s="2"/>
      <c r="AB25403" s="2"/>
      <c r="BC25403" s="2"/>
      <c r="CD25403" s="2"/>
    </row>
    <row r="25404" spans="1:82">
      <c r="A25404" s="2"/>
      <c r="AB25404" s="2"/>
      <c r="BC25404" s="2"/>
      <c r="CD25404" s="2"/>
    </row>
    <row r="25405" spans="1:82">
      <c r="A25405" s="2"/>
      <c r="AB25405" s="2"/>
      <c r="BC25405" s="2"/>
      <c r="CD25405" s="2"/>
    </row>
    <row r="25406" spans="1:82">
      <c r="A25406" s="2"/>
      <c r="AB25406" s="2"/>
      <c r="BC25406" s="2"/>
      <c r="CD25406" s="2"/>
    </row>
    <row r="25407" spans="1:82">
      <c r="A25407" s="2"/>
      <c r="AB25407" s="2"/>
      <c r="BC25407" s="2"/>
      <c r="CD25407" s="2"/>
    </row>
    <row r="25408" spans="1:82">
      <c r="A25408" s="2"/>
      <c r="AB25408" s="2"/>
      <c r="BC25408" s="2"/>
      <c r="CD25408" s="2"/>
    </row>
    <row r="25409" spans="1:82">
      <c r="A25409" s="2"/>
      <c r="AB25409" s="2"/>
      <c r="BC25409" s="2"/>
      <c r="CD25409" s="2"/>
    </row>
    <row r="25410" spans="1:82">
      <c r="A25410" s="2"/>
      <c r="AB25410" s="2"/>
      <c r="BC25410" s="2"/>
      <c r="CD25410" s="2"/>
    </row>
    <row r="25411" spans="1:82">
      <c r="A25411" s="2"/>
      <c r="AB25411" s="2"/>
      <c r="BC25411" s="2"/>
      <c r="CD25411" s="2"/>
    </row>
    <row r="25412" spans="1:82">
      <c r="A25412" s="2"/>
      <c r="AB25412" s="2"/>
      <c r="BC25412" s="2"/>
      <c r="CD25412" s="2"/>
    </row>
    <row r="25413" spans="1:82">
      <c r="A25413" s="2"/>
      <c r="AB25413" s="2"/>
      <c r="BC25413" s="2"/>
      <c r="CD25413" s="2"/>
    </row>
    <row r="25414" spans="1:82">
      <c r="A25414" s="2"/>
      <c r="AB25414" s="2"/>
      <c r="BC25414" s="2"/>
      <c r="CD25414" s="2"/>
    </row>
    <row r="25415" spans="1:82">
      <c r="A25415" s="2"/>
      <c r="AB25415" s="2"/>
      <c r="BC25415" s="2"/>
      <c r="CD25415" s="2"/>
    </row>
    <row r="25416" spans="1:82">
      <c r="A25416" s="2"/>
      <c r="AB25416" s="2"/>
      <c r="BC25416" s="2"/>
      <c r="CD25416" s="2"/>
    </row>
    <row r="25417" spans="1:82">
      <c r="A25417" s="2"/>
      <c r="AB25417" s="2"/>
      <c r="BC25417" s="2"/>
      <c r="CD25417" s="2"/>
    </row>
    <row r="25418" spans="1:82">
      <c r="A25418" s="2"/>
      <c r="AB25418" s="2"/>
      <c r="BC25418" s="2"/>
      <c r="CD25418" s="2"/>
    </row>
    <row r="25419" spans="1:82">
      <c r="A25419" s="2"/>
      <c r="AB25419" s="2"/>
      <c r="BC25419" s="2"/>
      <c r="CD25419" s="2"/>
    </row>
    <row r="25420" spans="1:82">
      <c r="A25420" s="2"/>
      <c r="AB25420" s="2"/>
      <c r="BC25420" s="2"/>
      <c r="CD25420" s="2"/>
    </row>
    <row r="25421" spans="1:82">
      <c r="A25421" s="2"/>
      <c r="AB25421" s="2"/>
      <c r="BC25421" s="2"/>
      <c r="CD25421" s="2"/>
    </row>
    <row r="25422" spans="1:82">
      <c r="A25422" s="2"/>
      <c r="AB25422" s="2"/>
      <c r="BC25422" s="2"/>
      <c r="CD25422" s="2"/>
    </row>
    <row r="25423" spans="1:82">
      <c r="A25423" s="2"/>
      <c r="AB25423" s="2"/>
      <c r="BC25423" s="2"/>
      <c r="CD25423" s="2"/>
    </row>
    <row r="25424" spans="1:82">
      <c r="A25424" s="2"/>
      <c r="AB25424" s="2"/>
      <c r="BC25424" s="2"/>
      <c r="CD25424" s="2"/>
    </row>
    <row r="25425" spans="1:82">
      <c r="A25425" s="2"/>
      <c r="AB25425" s="2"/>
      <c r="BC25425" s="2"/>
      <c r="CD25425" s="2"/>
    </row>
    <row r="25426" spans="1:82">
      <c r="A25426" s="2"/>
      <c r="AB25426" s="2"/>
      <c r="BC25426" s="2"/>
      <c r="CD25426" s="2"/>
    </row>
    <row r="25427" spans="1:82">
      <c r="A25427" s="2"/>
      <c r="AB25427" s="2"/>
      <c r="BC25427" s="2"/>
      <c r="CD25427" s="2"/>
    </row>
    <row r="25428" spans="1:82">
      <c r="A25428" s="2"/>
      <c r="AB25428" s="2"/>
      <c r="BC25428" s="2"/>
      <c r="CD25428" s="2"/>
    </row>
    <row r="25429" spans="1:82">
      <c r="A25429" s="2"/>
      <c r="AB25429" s="2"/>
      <c r="BC25429" s="2"/>
      <c r="CD25429" s="2"/>
    </row>
    <row r="25430" spans="1:82">
      <c r="A25430" s="2"/>
      <c r="AB25430" s="2"/>
      <c r="BC25430" s="2"/>
      <c r="CD25430" s="2"/>
    </row>
    <row r="25431" spans="1:82">
      <c r="A25431" s="2"/>
      <c r="AB25431" s="2"/>
      <c r="BC25431" s="2"/>
      <c r="CD25431" s="2"/>
    </row>
    <row r="25432" spans="1:82">
      <c r="A25432" s="2"/>
      <c r="AB25432" s="2"/>
      <c r="BC25432" s="2"/>
      <c r="CD25432" s="2"/>
    </row>
    <row r="25433" spans="1:82">
      <c r="A25433" s="2"/>
      <c r="AB25433" s="2"/>
      <c r="BC25433" s="2"/>
      <c r="CD25433" s="2"/>
    </row>
    <row r="25434" spans="1:82">
      <c r="A25434" s="2"/>
      <c r="AB25434" s="2"/>
      <c r="BC25434" s="2"/>
      <c r="CD25434" s="2"/>
    </row>
    <row r="25435" spans="1:82">
      <c r="A25435" s="2"/>
      <c r="AB25435" s="2"/>
      <c r="BC25435" s="2"/>
      <c r="CD25435" s="2"/>
    </row>
    <row r="25436" spans="1:82">
      <c r="A25436" s="2"/>
      <c r="AB25436" s="2"/>
      <c r="BC25436" s="2"/>
      <c r="CD25436" s="2"/>
    </row>
    <row r="25437" spans="1:82">
      <c r="A25437" s="2"/>
      <c r="AB25437" s="2"/>
      <c r="BC25437" s="2"/>
      <c r="CD25437" s="2"/>
    </row>
    <row r="25438" spans="1:82">
      <c r="A25438" s="2"/>
      <c r="AB25438" s="2"/>
      <c r="BC25438" s="2"/>
      <c r="CD25438" s="2"/>
    </row>
    <row r="25439" spans="1:82">
      <c r="A25439" s="2"/>
      <c r="AB25439" s="2"/>
      <c r="BC25439" s="2"/>
      <c r="CD25439" s="2"/>
    </row>
    <row r="25440" spans="1:82">
      <c r="A25440" s="2"/>
      <c r="AB25440" s="2"/>
      <c r="BC25440" s="2"/>
      <c r="CD25440" s="2"/>
    </row>
    <row r="25441" spans="1:82">
      <c r="A25441" s="2"/>
      <c r="AB25441" s="2"/>
      <c r="BC25441" s="2"/>
      <c r="CD25441" s="2"/>
    </row>
    <row r="25442" spans="1:82">
      <c r="A25442" s="2"/>
      <c r="AB25442" s="2"/>
      <c r="BC25442" s="2"/>
      <c r="CD25442" s="2"/>
    </row>
    <row r="25443" spans="1:82">
      <c r="A25443" s="2"/>
      <c r="AB25443" s="2"/>
      <c r="BC25443" s="2"/>
      <c r="CD25443" s="2"/>
    </row>
    <row r="25444" spans="1:82">
      <c r="A25444" s="2"/>
      <c r="AB25444" s="2"/>
      <c r="BC25444" s="2"/>
      <c r="CD25444" s="2"/>
    </row>
    <row r="25445" spans="1:82">
      <c r="A25445" s="2"/>
      <c r="AB25445" s="2"/>
      <c r="BC25445" s="2"/>
      <c r="CD25445" s="2"/>
    </row>
    <row r="25446" spans="1:82">
      <c r="A25446" s="2"/>
      <c r="AB25446" s="2"/>
      <c r="BC25446" s="2"/>
      <c r="CD25446" s="2"/>
    </row>
    <row r="25447" spans="1:82">
      <c r="A25447" s="2"/>
      <c r="AB25447" s="2"/>
      <c r="BC25447" s="2"/>
      <c r="CD25447" s="2"/>
    </row>
    <row r="25448" spans="1:82">
      <c r="A25448" s="2"/>
      <c r="AB25448" s="2"/>
      <c r="BC25448" s="2"/>
      <c r="CD25448" s="2"/>
    </row>
    <row r="25449" spans="1:82">
      <c r="A25449" s="2"/>
      <c r="AB25449" s="2"/>
      <c r="BC25449" s="2"/>
      <c r="CD25449" s="2"/>
    </row>
    <row r="25450" spans="1:82">
      <c r="A25450" s="2"/>
      <c r="AB25450" s="2"/>
      <c r="BC25450" s="2"/>
      <c r="CD25450" s="2"/>
    </row>
    <row r="25451" spans="1:82">
      <c r="A25451" s="2"/>
      <c r="AB25451" s="2"/>
      <c r="BC25451" s="2"/>
      <c r="CD25451" s="2"/>
    </row>
    <row r="25452" spans="1:82">
      <c r="A25452" s="2"/>
      <c r="AB25452" s="2"/>
      <c r="BC25452" s="2"/>
      <c r="CD25452" s="2"/>
    </row>
    <row r="25453" spans="1:82">
      <c r="A25453" s="2"/>
      <c r="AB25453" s="2"/>
      <c r="BC25453" s="2"/>
      <c r="CD25453" s="2"/>
    </row>
    <row r="25454" spans="1:82">
      <c r="A25454" s="2"/>
      <c r="AB25454" s="2"/>
      <c r="BC25454" s="2"/>
      <c r="CD25454" s="2"/>
    </row>
    <row r="25455" spans="1:82">
      <c r="A25455" s="2"/>
      <c r="AB25455" s="2"/>
      <c r="BC25455" s="2"/>
      <c r="CD25455" s="2"/>
    </row>
    <row r="25456" spans="1:82">
      <c r="A25456" s="2"/>
      <c r="AB25456" s="2"/>
      <c r="BC25456" s="2"/>
      <c r="CD25456" s="2"/>
    </row>
    <row r="25457" spans="1:82">
      <c r="A25457" s="2"/>
      <c r="AB25457" s="2"/>
      <c r="BC25457" s="2"/>
      <c r="CD25457" s="2"/>
    </row>
    <row r="25458" spans="1:82">
      <c r="A25458" s="2"/>
      <c r="AB25458" s="2"/>
      <c r="BC25458" s="2"/>
      <c r="CD25458" s="2"/>
    </row>
    <row r="25459" spans="1:82">
      <c r="A25459" s="2"/>
      <c r="AB25459" s="2"/>
      <c r="BC25459" s="2"/>
      <c r="CD25459" s="2"/>
    </row>
    <row r="25460" spans="1:82">
      <c r="A25460" s="2"/>
      <c r="AB25460" s="2"/>
      <c r="BC25460" s="2"/>
      <c r="CD25460" s="2"/>
    </row>
    <row r="25461" spans="1:82">
      <c r="A25461" s="2"/>
      <c r="AB25461" s="2"/>
      <c r="BC25461" s="2"/>
      <c r="CD25461" s="2"/>
    </row>
    <row r="25462" spans="1:82">
      <c r="A25462" s="2"/>
      <c r="AB25462" s="2"/>
      <c r="BC25462" s="2"/>
      <c r="CD25462" s="2"/>
    </row>
    <row r="25463" spans="1:82">
      <c r="A25463" s="2"/>
      <c r="AB25463" s="2"/>
      <c r="BC25463" s="2"/>
      <c r="CD25463" s="2"/>
    </row>
    <row r="25464" spans="1:82">
      <c r="A25464" s="2"/>
      <c r="AB25464" s="2"/>
      <c r="BC25464" s="2"/>
      <c r="CD25464" s="2"/>
    </row>
    <row r="25465" spans="1:82">
      <c r="A25465" s="2"/>
      <c r="AB25465" s="2"/>
      <c r="BC25465" s="2"/>
      <c r="CD25465" s="2"/>
    </row>
    <row r="25466" spans="1:82">
      <c r="A25466" s="2"/>
      <c r="AB25466" s="2"/>
      <c r="BC25466" s="2"/>
      <c r="CD25466" s="2"/>
    </row>
    <row r="25467" spans="1:82">
      <c r="A25467" s="2"/>
      <c r="AB25467" s="2"/>
      <c r="BC25467" s="2"/>
      <c r="CD25467" s="2"/>
    </row>
    <row r="25468" spans="1:82">
      <c r="A25468" s="2"/>
      <c r="AB25468" s="2"/>
      <c r="BC25468" s="2"/>
      <c r="CD25468" s="2"/>
    </row>
    <row r="25469" spans="1:82">
      <c r="A25469" s="2"/>
      <c r="AB25469" s="2"/>
      <c r="BC25469" s="2"/>
      <c r="CD25469" s="2"/>
    </row>
    <row r="25470" spans="1:82">
      <c r="A25470" s="2"/>
      <c r="AB25470" s="2"/>
      <c r="BC25470" s="2"/>
      <c r="CD25470" s="2"/>
    </row>
    <row r="25471" spans="1:82">
      <c r="A25471" s="2"/>
      <c r="AB25471" s="2"/>
      <c r="BC25471" s="2"/>
      <c r="CD25471" s="2"/>
    </row>
    <row r="25472" spans="1:82">
      <c r="A25472" s="2"/>
      <c r="AB25472" s="2"/>
      <c r="BC25472" s="2"/>
      <c r="CD25472" s="2"/>
    </row>
    <row r="25473" spans="1:82">
      <c r="A25473" s="2"/>
      <c r="AB25473" s="2"/>
      <c r="BC25473" s="2"/>
      <c r="CD25473" s="2"/>
    </row>
    <row r="25474" spans="1:82">
      <c r="A25474" s="2"/>
      <c r="AB25474" s="2"/>
      <c r="BC25474" s="2"/>
      <c r="CD25474" s="2"/>
    </row>
    <row r="25475" spans="1:82">
      <c r="A25475" s="2"/>
      <c r="AB25475" s="2"/>
      <c r="BC25475" s="2"/>
      <c r="CD25475" s="2"/>
    </row>
    <row r="25476" spans="1:82">
      <c r="A25476" s="2"/>
      <c r="AB25476" s="2"/>
      <c r="BC25476" s="2"/>
      <c r="CD25476" s="2"/>
    </row>
    <row r="25477" spans="1:82">
      <c r="A25477" s="2"/>
      <c r="AB25477" s="2"/>
      <c r="BC25477" s="2"/>
      <c r="CD25477" s="2"/>
    </row>
    <row r="25478" spans="1:82">
      <c r="A25478" s="2"/>
      <c r="AB25478" s="2"/>
      <c r="BC25478" s="2"/>
      <c r="CD25478" s="2"/>
    </row>
    <row r="25479" spans="1:82">
      <c r="A25479" s="2"/>
      <c r="AB25479" s="2"/>
      <c r="BC25479" s="2"/>
      <c r="CD25479" s="2"/>
    </row>
    <row r="25480" spans="1:82">
      <c r="A25480" s="2"/>
      <c r="AB25480" s="2"/>
      <c r="BC25480" s="2"/>
      <c r="CD25480" s="2"/>
    </row>
    <row r="25481" spans="1:82">
      <c r="A25481" s="2"/>
      <c r="AB25481" s="2"/>
      <c r="BC25481" s="2"/>
      <c r="CD25481" s="2"/>
    </row>
    <row r="25482" spans="1:82">
      <c r="A25482" s="2"/>
      <c r="AB25482" s="2"/>
      <c r="BC25482" s="2"/>
      <c r="CD25482" s="2"/>
    </row>
    <row r="25483" spans="1:82">
      <c r="A25483" s="2"/>
      <c r="AB25483" s="2"/>
      <c r="BC25483" s="2"/>
      <c r="CD25483" s="2"/>
    </row>
    <row r="25484" spans="1:82">
      <c r="A25484" s="2"/>
      <c r="AB25484" s="2"/>
      <c r="BC25484" s="2"/>
      <c r="CD25484" s="2"/>
    </row>
    <row r="25485" spans="1:82">
      <c r="A25485" s="2"/>
      <c r="AB25485" s="2"/>
      <c r="BC25485" s="2"/>
      <c r="CD25485" s="2"/>
    </row>
    <row r="25486" spans="1:82">
      <c r="A25486" s="2"/>
      <c r="AB25486" s="2"/>
      <c r="BC25486" s="2"/>
      <c r="CD25486" s="2"/>
    </row>
    <row r="25487" spans="1:82">
      <c r="A25487" s="2"/>
      <c r="AB25487" s="2"/>
      <c r="BC25487" s="2"/>
      <c r="CD25487" s="2"/>
    </row>
    <row r="25488" spans="1:82">
      <c r="A25488" s="2"/>
      <c r="AB25488" s="2"/>
      <c r="BC25488" s="2"/>
      <c r="CD25488" s="2"/>
    </row>
    <row r="25489" spans="1:82">
      <c r="A25489" s="2"/>
      <c r="AB25489" s="2"/>
      <c r="BC25489" s="2"/>
      <c r="CD25489" s="2"/>
    </row>
    <row r="25490" spans="1:82">
      <c r="A25490" s="2"/>
      <c r="AB25490" s="2"/>
      <c r="BC25490" s="2"/>
      <c r="CD25490" s="2"/>
    </row>
    <row r="25491" spans="1:82">
      <c r="A25491" s="2"/>
      <c r="AB25491" s="2"/>
      <c r="BC25491" s="2"/>
      <c r="CD25491" s="2"/>
    </row>
    <row r="25492" spans="1:82">
      <c r="A25492" s="2"/>
      <c r="AB25492" s="2"/>
      <c r="BC25492" s="2"/>
      <c r="CD25492" s="2"/>
    </row>
    <row r="25493" spans="1:82">
      <c r="A25493" s="2"/>
      <c r="AB25493" s="2"/>
      <c r="BC25493" s="2"/>
      <c r="CD25493" s="2"/>
    </row>
    <row r="25494" spans="1:82">
      <c r="A25494" s="2"/>
      <c r="AB25494" s="2"/>
      <c r="BC25494" s="2"/>
      <c r="CD25494" s="2"/>
    </row>
    <row r="25495" spans="1:82">
      <c r="A25495" s="2"/>
      <c r="AB25495" s="2"/>
      <c r="BC25495" s="2"/>
      <c r="CD25495" s="2"/>
    </row>
    <row r="25496" spans="1:82">
      <c r="A25496" s="2"/>
      <c r="AB25496" s="2"/>
      <c r="BC25496" s="2"/>
      <c r="CD25496" s="2"/>
    </row>
    <row r="25497" spans="1:82">
      <c r="A25497" s="2"/>
      <c r="AB25497" s="2"/>
      <c r="BC25497" s="2"/>
      <c r="CD25497" s="2"/>
    </row>
    <row r="25498" spans="1:82">
      <c r="A25498" s="2"/>
      <c r="AB25498" s="2"/>
      <c r="BC25498" s="2"/>
      <c r="CD25498" s="2"/>
    </row>
    <row r="25499" spans="1:82">
      <c r="A25499" s="2"/>
      <c r="AB25499" s="2"/>
      <c r="BC25499" s="2"/>
      <c r="CD25499" s="2"/>
    </row>
    <row r="25500" spans="1:82">
      <c r="A25500" s="2"/>
      <c r="AB25500" s="2"/>
      <c r="BC25500" s="2"/>
      <c r="CD25500" s="2"/>
    </row>
    <row r="25501" spans="1:82">
      <c r="A25501" s="2"/>
      <c r="AB25501" s="2"/>
      <c r="BC25501" s="2"/>
      <c r="CD25501" s="2"/>
    </row>
    <row r="25502" spans="1:82">
      <c r="A25502" s="2"/>
      <c r="AB25502" s="2"/>
      <c r="BC25502" s="2"/>
      <c r="CD25502" s="2"/>
    </row>
    <row r="25503" spans="1:82">
      <c r="A25503" s="2"/>
      <c r="AB25503" s="2"/>
      <c r="BC25503" s="2"/>
      <c r="CD25503" s="2"/>
    </row>
    <row r="25504" spans="1:82">
      <c r="A25504" s="2"/>
      <c r="AB25504" s="2"/>
      <c r="BC25504" s="2"/>
      <c r="CD25504" s="2"/>
    </row>
    <row r="25505" spans="1:82">
      <c r="A25505" s="2"/>
      <c r="AB25505" s="2"/>
      <c r="BC25505" s="2"/>
      <c r="CD25505" s="2"/>
    </row>
    <row r="25506" spans="1:82">
      <c r="A25506" s="2"/>
      <c r="AB25506" s="2"/>
      <c r="BC25506" s="2"/>
      <c r="CD25506" s="2"/>
    </row>
    <row r="25507" spans="1:82">
      <c r="A25507" s="2"/>
      <c r="AB25507" s="2"/>
      <c r="BC25507" s="2"/>
      <c r="CD25507" s="2"/>
    </row>
    <row r="25508" spans="1:82">
      <c r="A25508" s="2"/>
      <c r="AB25508" s="2"/>
      <c r="BC25508" s="2"/>
      <c r="CD25508" s="2"/>
    </row>
    <row r="25509" spans="1:82">
      <c r="A25509" s="2"/>
      <c r="AB25509" s="2"/>
      <c r="BC25509" s="2"/>
      <c r="CD25509" s="2"/>
    </row>
    <row r="25510" spans="1:82">
      <c r="A25510" s="2"/>
      <c r="AB25510" s="2"/>
      <c r="BC25510" s="2"/>
      <c r="CD25510" s="2"/>
    </row>
    <row r="25511" spans="1:82">
      <c r="A25511" s="2"/>
      <c r="AB25511" s="2"/>
      <c r="BC25511" s="2"/>
      <c r="CD25511" s="2"/>
    </row>
    <row r="25512" spans="1:82">
      <c r="A25512" s="2"/>
      <c r="AB25512" s="2"/>
      <c r="BC25512" s="2"/>
      <c r="CD25512" s="2"/>
    </row>
    <row r="25513" spans="1:82">
      <c r="A25513" s="2"/>
      <c r="AB25513" s="2"/>
      <c r="BC25513" s="2"/>
      <c r="CD25513" s="2"/>
    </row>
    <row r="25514" spans="1:82">
      <c r="A25514" s="2"/>
      <c r="AB25514" s="2"/>
      <c r="BC25514" s="2"/>
      <c r="CD25514" s="2"/>
    </row>
    <row r="25515" spans="1:82">
      <c r="A25515" s="2"/>
      <c r="AB25515" s="2"/>
      <c r="BC25515" s="2"/>
      <c r="CD25515" s="2"/>
    </row>
    <row r="25516" spans="1:82">
      <c r="A25516" s="2"/>
      <c r="AB25516" s="2"/>
      <c r="BC25516" s="2"/>
      <c r="CD25516" s="2"/>
    </row>
    <row r="25517" spans="1:82">
      <c r="A25517" s="2"/>
      <c r="AB25517" s="2"/>
      <c r="BC25517" s="2"/>
      <c r="CD25517" s="2"/>
    </row>
    <row r="25518" spans="1:82">
      <c r="A25518" s="2"/>
      <c r="AB25518" s="2"/>
      <c r="BC25518" s="2"/>
      <c r="CD25518" s="2"/>
    </row>
    <row r="25519" spans="1:82">
      <c r="A25519" s="2"/>
      <c r="AB25519" s="2"/>
      <c r="BC25519" s="2"/>
      <c r="CD25519" s="2"/>
    </row>
    <row r="25520" spans="1:82">
      <c r="A25520" s="2"/>
      <c r="AB25520" s="2"/>
      <c r="BC25520" s="2"/>
      <c r="CD25520" s="2"/>
    </row>
    <row r="25521" spans="1:82">
      <c r="A25521" s="2"/>
      <c r="AB25521" s="2"/>
      <c r="BC25521" s="2"/>
      <c r="CD25521" s="2"/>
    </row>
    <row r="25522" spans="1:82">
      <c r="A25522" s="2"/>
      <c r="AB25522" s="2"/>
      <c r="BC25522" s="2"/>
      <c r="CD25522" s="2"/>
    </row>
    <row r="25523" spans="1:82">
      <c r="A25523" s="2"/>
      <c r="AB25523" s="2"/>
      <c r="BC25523" s="2"/>
      <c r="CD25523" s="2"/>
    </row>
    <row r="25524" spans="1:82">
      <c r="A25524" s="2"/>
      <c r="AB25524" s="2"/>
      <c r="BC25524" s="2"/>
      <c r="CD25524" s="2"/>
    </row>
    <row r="25525" spans="1:82">
      <c r="A25525" s="2"/>
      <c r="AB25525" s="2"/>
      <c r="BC25525" s="2"/>
      <c r="CD25525" s="2"/>
    </row>
    <row r="25526" spans="1:82">
      <c r="A25526" s="2"/>
      <c r="AB25526" s="2"/>
      <c r="BC25526" s="2"/>
      <c r="CD25526" s="2"/>
    </row>
    <row r="25527" spans="1:82">
      <c r="A25527" s="2"/>
      <c r="AB25527" s="2"/>
      <c r="BC25527" s="2"/>
      <c r="CD25527" s="2"/>
    </row>
    <row r="25528" spans="1:82">
      <c r="A25528" s="2"/>
      <c r="AB25528" s="2"/>
      <c r="BC25528" s="2"/>
      <c r="CD25528" s="2"/>
    </row>
    <row r="25529" spans="1:82">
      <c r="A25529" s="2"/>
      <c r="AB25529" s="2"/>
      <c r="BC25529" s="2"/>
      <c r="CD25529" s="2"/>
    </row>
    <row r="25530" spans="1:82">
      <c r="A25530" s="2"/>
      <c r="AB25530" s="2"/>
      <c r="BC25530" s="2"/>
      <c r="CD25530" s="2"/>
    </row>
    <row r="25531" spans="1:82">
      <c r="A25531" s="2"/>
      <c r="AB25531" s="2"/>
      <c r="BC25531" s="2"/>
      <c r="CD25531" s="2"/>
    </row>
    <row r="25532" spans="1:82">
      <c r="A25532" s="2"/>
      <c r="AB25532" s="2"/>
      <c r="BC25532" s="2"/>
      <c r="CD25532" s="2"/>
    </row>
    <row r="25533" spans="1:82">
      <c r="A25533" s="2"/>
      <c r="AB25533" s="2"/>
      <c r="BC25533" s="2"/>
      <c r="CD25533" s="2"/>
    </row>
    <row r="25534" spans="1:82">
      <c r="A25534" s="2"/>
      <c r="AB25534" s="2"/>
      <c r="BC25534" s="2"/>
      <c r="CD25534" s="2"/>
    </row>
    <row r="25535" spans="1:82">
      <c r="A25535" s="2"/>
      <c r="AB25535" s="2"/>
      <c r="BC25535" s="2"/>
      <c r="CD25535" s="2"/>
    </row>
    <row r="25536" spans="1:82">
      <c r="A25536" s="2"/>
      <c r="AB25536" s="2"/>
      <c r="BC25536" s="2"/>
      <c r="CD25536" s="2"/>
    </row>
    <row r="25537" spans="1:82">
      <c r="A25537" s="2"/>
      <c r="AB25537" s="2"/>
      <c r="BC25537" s="2"/>
      <c r="CD25537" s="2"/>
    </row>
    <row r="25538" spans="1:82">
      <c r="A25538" s="2"/>
      <c r="AB25538" s="2"/>
      <c r="BC25538" s="2"/>
      <c r="CD25538" s="2"/>
    </row>
    <row r="25539" spans="1:82">
      <c r="A25539" s="2"/>
      <c r="AB25539" s="2"/>
      <c r="BC25539" s="2"/>
      <c r="CD25539" s="2"/>
    </row>
    <row r="25540" spans="1:82">
      <c r="A25540" s="2"/>
      <c r="AB25540" s="2"/>
      <c r="BC25540" s="2"/>
      <c r="CD25540" s="2"/>
    </row>
    <row r="25541" spans="1:82">
      <c r="A25541" s="2"/>
      <c r="AB25541" s="2"/>
      <c r="BC25541" s="2"/>
      <c r="CD25541" s="2"/>
    </row>
    <row r="25542" spans="1:82">
      <c r="A25542" s="2"/>
      <c r="AB25542" s="2"/>
      <c r="BC25542" s="2"/>
      <c r="CD25542" s="2"/>
    </row>
    <row r="25543" spans="1:82">
      <c r="A25543" s="2"/>
      <c r="AB25543" s="2"/>
      <c r="BC25543" s="2"/>
      <c r="CD25543" s="2"/>
    </row>
    <row r="25544" spans="1:82">
      <c r="A25544" s="2"/>
      <c r="AB25544" s="2"/>
      <c r="BC25544" s="2"/>
      <c r="CD25544" s="2"/>
    </row>
    <row r="25545" spans="1:82">
      <c r="A25545" s="2"/>
      <c r="AB25545" s="2"/>
      <c r="BC25545" s="2"/>
      <c r="CD25545" s="2"/>
    </row>
    <row r="25546" spans="1:82">
      <c r="A25546" s="2"/>
      <c r="AB25546" s="2"/>
      <c r="BC25546" s="2"/>
      <c r="CD25546" s="2"/>
    </row>
    <row r="25547" spans="1:82">
      <c r="A25547" s="2"/>
      <c r="AB25547" s="2"/>
      <c r="BC25547" s="2"/>
      <c r="CD25547" s="2"/>
    </row>
    <row r="25548" spans="1:82">
      <c r="A25548" s="2"/>
      <c r="AB25548" s="2"/>
      <c r="BC25548" s="2"/>
      <c r="CD25548" s="2"/>
    </row>
    <row r="25549" spans="1:82">
      <c r="A25549" s="2"/>
      <c r="AB25549" s="2"/>
      <c r="BC25549" s="2"/>
      <c r="CD25549" s="2"/>
    </row>
    <row r="25550" spans="1:82">
      <c r="A25550" s="2"/>
      <c r="AB25550" s="2"/>
      <c r="BC25550" s="2"/>
      <c r="CD25550" s="2"/>
    </row>
    <row r="25551" spans="1:82">
      <c r="A25551" s="2"/>
      <c r="AB25551" s="2"/>
      <c r="BC25551" s="2"/>
      <c r="CD25551" s="2"/>
    </row>
    <row r="25552" spans="1:82">
      <c r="A25552" s="2"/>
      <c r="AB25552" s="2"/>
      <c r="BC25552" s="2"/>
      <c r="CD25552" s="2"/>
    </row>
    <row r="25553" spans="1:82">
      <c r="A25553" s="2"/>
      <c r="AB25553" s="2"/>
      <c r="BC25553" s="2"/>
      <c r="CD25553" s="2"/>
    </row>
    <row r="25554" spans="1:82">
      <c r="A25554" s="2"/>
      <c r="AB25554" s="2"/>
      <c r="BC25554" s="2"/>
      <c r="CD25554" s="2"/>
    </row>
    <row r="25555" spans="1:82">
      <c r="A25555" s="2"/>
      <c r="AB25555" s="2"/>
      <c r="BC25555" s="2"/>
      <c r="CD25555" s="2"/>
    </row>
    <row r="25556" spans="1:82">
      <c r="A25556" s="2"/>
      <c r="AB25556" s="2"/>
      <c r="BC25556" s="2"/>
      <c r="CD25556" s="2"/>
    </row>
    <row r="25557" spans="1:82">
      <c r="A25557" s="2"/>
      <c r="AB25557" s="2"/>
      <c r="BC25557" s="2"/>
      <c r="CD25557" s="2"/>
    </row>
    <row r="25558" spans="1:82">
      <c r="A25558" s="2"/>
      <c r="AB25558" s="2"/>
      <c r="BC25558" s="2"/>
      <c r="CD25558" s="2"/>
    </row>
    <row r="25559" spans="1:82">
      <c r="A25559" s="2"/>
      <c r="AB25559" s="2"/>
      <c r="BC25559" s="2"/>
      <c r="CD25559" s="2"/>
    </row>
    <row r="25560" spans="1:82">
      <c r="A25560" s="2"/>
      <c r="AB25560" s="2"/>
      <c r="BC25560" s="2"/>
      <c r="CD25560" s="2"/>
    </row>
    <row r="25561" spans="1:82">
      <c r="A25561" s="2"/>
      <c r="AB25561" s="2"/>
      <c r="BC25561" s="2"/>
      <c r="CD25561" s="2"/>
    </row>
    <row r="25562" spans="1:82">
      <c r="A25562" s="2"/>
      <c r="AB25562" s="2"/>
      <c r="BC25562" s="2"/>
      <c r="CD25562" s="2"/>
    </row>
    <row r="25563" spans="1:82">
      <c r="A25563" s="2"/>
      <c r="AB25563" s="2"/>
      <c r="BC25563" s="2"/>
      <c r="CD25563" s="2"/>
    </row>
    <row r="25564" spans="1:82">
      <c r="A25564" s="2"/>
      <c r="AB25564" s="2"/>
      <c r="BC25564" s="2"/>
      <c r="CD25564" s="2"/>
    </row>
    <row r="25565" spans="1:82">
      <c r="A25565" s="2"/>
      <c r="AB25565" s="2"/>
      <c r="BC25565" s="2"/>
      <c r="CD25565" s="2"/>
    </row>
    <row r="25566" spans="1:82">
      <c r="A25566" s="2"/>
      <c r="AB25566" s="2"/>
      <c r="BC25566" s="2"/>
      <c r="CD25566" s="2"/>
    </row>
    <row r="25567" spans="1:82">
      <c r="A25567" s="2"/>
      <c r="AB25567" s="2"/>
      <c r="BC25567" s="2"/>
      <c r="CD25567" s="2"/>
    </row>
    <row r="25568" spans="1:82">
      <c r="A25568" s="2"/>
      <c r="AB25568" s="2"/>
      <c r="BC25568" s="2"/>
      <c r="CD25568" s="2"/>
    </row>
    <row r="25569" spans="1:82">
      <c r="A25569" s="2"/>
      <c r="AB25569" s="2"/>
      <c r="BC25569" s="2"/>
      <c r="CD25569" s="2"/>
    </row>
    <row r="25570" spans="1:82">
      <c r="A25570" s="2"/>
      <c r="AB25570" s="2"/>
      <c r="BC25570" s="2"/>
      <c r="CD25570" s="2"/>
    </row>
    <row r="25571" spans="1:82">
      <c r="A25571" s="2"/>
      <c r="AB25571" s="2"/>
      <c r="BC25571" s="2"/>
      <c r="CD25571" s="2"/>
    </row>
    <row r="25572" spans="1:82">
      <c r="A25572" s="2"/>
      <c r="AB25572" s="2"/>
      <c r="BC25572" s="2"/>
      <c r="CD25572" s="2"/>
    </row>
    <row r="25573" spans="1:82">
      <c r="A25573" s="2"/>
      <c r="AB25573" s="2"/>
      <c r="BC25573" s="2"/>
      <c r="CD25573" s="2"/>
    </row>
    <row r="25574" spans="1:82">
      <c r="A25574" s="2"/>
      <c r="AB25574" s="2"/>
      <c r="BC25574" s="2"/>
      <c r="CD25574" s="2"/>
    </row>
    <row r="25575" spans="1:82">
      <c r="A25575" s="2"/>
      <c r="AB25575" s="2"/>
      <c r="BC25575" s="2"/>
      <c r="CD25575" s="2"/>
    </row>
    <row r="25576" spans="1:82">
      <c r="A25576" s="2"/>
      <c r="AB25576" s="2"/>
      <c r="BC25576" s="2"/>
      <c r="CD25576" s="2"/>
    </row>
    <row r="25577" spans="1:82">
      <c r="A25577" s="2"/>
      <c r="AB25577" s="2"/>
      <c r="BC25577" s="2"/>
      <c r="CD25577" s="2"/>
    </row>
    <row r="25578" spans="1:82">
      <c r="A25578" s="2"/>
      <c r="AB25578" s="2"/>
      <c r="BC25578" s="2"/>
      <c r="CD25578" s="2"/>
    </row>
    <row r="25579" spans="1:82">
      <c r="A25579" s="2"/>
      <c r="AB25579" s="2"/>
      <c r="BC25579" s="2"/>
      <c r="CD25579" s="2"/>
    </row>
    <row r="25580" spans="1:82">
      <c r="A25580" s="2"/>
      <c r="AB25580" s="2"/>
      <c r="BC25580" s="2"/>
      <c r="CD25580" s="2"/>
    </row>
    <row r="25581" spans="1:82">
      <c r="A25581" s="2"/>
      <c r="AB25581" s="2"/>
      <c r="BC25581" s="2"/>
      <c r="CD25581" s="2"/>
    </row>
    <row r="25582" spans="1:82">
      <c r="A25582" s="2"/>
      <c r="AB25582" s="2"/>
      <c r="BC25582" s="2"/>
      <c r="CD25582" s="2"/>
    </row>
    <row r="25583" spans="1:82">
      <c r="A25583" s="2"/>
      <c r="AB25583" s="2"/>
      <c r="BC25583" s="2"/>
      <c r="CD25583" s="2"/>
    </row>
    <row r="25584" spans="1:82">
      <c r="A25584" s="2"/>
      <c r="AB25584" s="2"/>
      <c r="BC25584" s="2"/>
      <c r="CD25584" s="2"/>
    </row>
    <row r="25585" spans="1:82">
      <c r="A25585" s="2"/>
      <c r="AB25585" s="2"/>
      <c r="BC25585" s="2"/>
      <c r="CD25585" s="2"/>
    </row>
    <row r="25586" spans="1:82">
      <c r="A25586" s="2"/>
      <c r="AB25586" s="2"/>
      <c r="BC25586" s="2"/>
      <c r="CD25586" s="2"/>
    </row>
    <row r="25587" spans="1:82">
      <c r="A25587" s="2"/>
      <c r="AB25587" s="2"/>
      <c r="BC25587" s="2"/>
      <c r="CD25587" s="2"/>
    </row>
    <row r="25588" spans="1:82">
      <c r="A25588" s="2"/>
      <c r="AB25588" s="2"/>
      <c r="BC25588" s="2"/>
      <c r="CD25588" s="2"/>
    </row>
    <row r="25589" spans="1:82">
      <c r="A25589" s="2"/>
      <c r="AB25589" s="2"/>
      <c r="BC25589" s="2"/>
      <c r="CD25589" s="2"/>
    </row>
    <row r="25590" spans="1:82">
      <c r="A25590" s="2"/>
      <c r="AB25590" s="2"/>
      <c r="BC25590" s="2"/>
      <c r="CD25590" s="2"/>
    </row>
    <row r="25591" spans="1:82">
      <c r="A25591" s="2"/>
      <c r="AB25591" s="2"/>
      <c r="BC25591" s="2"/>
      <c r="CD25591" s="2"/>
    </row>
    <row r="25592" spans="1:82">
      <c r="A25592" s="2"/>
      <c r="AB25592" s="2"/>
      <c r="BC25592" s="2"/>
      <c r="CD25592" s="2"/>
    </row>
    <row r="25593" spans="1:82">
      <c r="A25593" s="2"/>
      <c r="AB25593" s="2"/>
      <c r="BC25593" s="2"/>
      <c r="CD25593" s="2"/>
    </row>
    <row r="25594" spans="1:82">
      <c r="A25594" s="2"/>
      <c r="AB25594" s="2"/>
      <c r="BC25594" s="2"/>
      <c r="CD25594" s="2"/>
    </row>
    <row r="25595" spans="1:82">
      <c r="A25595" s="2"/>
      <c r="AB25595" s="2"/>
      <c r="BC25595" s="2"/>
      <c r="CD25595" s="2"/>
    </row>
    <row r="25596" spans="1:82">
      <c r="A25596" s="2"/>
      <c r="AB25596" s="2"/>
      <c r="BC25596" s="2"/>
      <c r="CD25596" s="2"/>
    </row>
    <row r="25597" spans="1:82">
      <c r="A25597" s="2"/>
      <c r="AB25597" s="2"/>
      <c r="BC25597" s="2"/>
      <c r="CD25597" s="2"/>
    </row>
    <row r="25598" spans="1:82">
      <c r="A25598" s="2"/>
      <c r="AB25598" s="2"/>
      <c r="BC25598" s="2"/>
      <c r="CD25598" s="2"/>
    </row>
    <row r="25599" spans="1:82">
      <c r="A25599" s="2"/>
      <c r="AB25599" s="2"/>
      <c r="BC25599" s="2"/>
      <c r="CD25599" s="2"/>
    </row>
    <row r="25600" spans="1:82">
      <c r="A25600" s="2"/>
      <c r="AB25600" s="2"/>
      <c r="BC25600" s="2"/>
      <c r="CD25600" s="2"/>
    </row>
    <row r="25601" spans="1:82">
      <c r="A25601" s="2"/>
      <c r="AB25601" s="2"/>
      <c r="BC25601" s="2"/>
      <c r="CD25601" s="2"/>
    </row>
    <row r="25602" spans="1:82">
      <c r="A25602" s="2"/>
      <c r="AB25602" s="2"/>
      <c r="BC25602" s="2"/>
      <c r="CD25602" s="2"/>
    </row>
    <row r="25603" spans="1:82">
      <c r="A25603" s="2"/>
      <c r="AB25603" s="2"/>
      <c r="BC25603" s="2"/>
      <c r="CD25603" s="2"/>
    </row>
    <row r="25604" spans="1:82">
      <c r="A25604" s="2"/>
      <c r="AB25604" s="2"/>
      <c r="BC25604" s="2"/>
      <c r="CD25604" s="2"/>
    </row>
    <row r="25605" spans="1:82">
      <c r="A25605" s="2"/>
      <c r="AB25605" s="2"/>
      <c r="BC25605" s="2"/>
      <c r="CD25605" s="2"/>
    </row>
    <row r="25606" spans="1:82">
      <c r="A25606" s="2"/>
      <c r="AB25606" s="2"/>
      <c r="BC25606" s="2"/>
      <c r="CD25606" s="2"/>
    </row>
    <row r="25607" spans="1:82">
      <c r="A25607" s="2"/>
      <c r="AB25607" s="2"/>
      <c r="BC25607" s="2"/>
      <c r="CD25607" s="2"/>
    </row>
    <row r="25608" spans="1:82">
      <c r="A25608" s="2"/>
      <c r="AB25608" s="2"/>
      <c r="BC25608" s="2"/>
      <c r="CD25608" s="2"/>
    </row>
    <row r="25609" spans="1:82">
      <c r="A25609" s="2"/>
      <c r="AB25609" s="2"/>
      <c r="BC25609" s="2"/>
      <c r="CD25609" s="2"/>
    </row>
    <row r="25610" spans="1:82">
      <c r="A25610" s="2"/>
      <c r="AB25610" s="2"/>
      <c r="BC25610" s="2"/>
      <c r="CD25610" s="2"/>
    </row>
    <row r="25611" spans="1:82">
      <c r="A25611" s="2"/>
      <c r="AB25611" s="2"/>
      <c r="BC25611" s="2"/>
      <c r="CD25611" s="2"/>
    </row>
    <row r="25612" spans="1:82">
      <c r="A25612" s="2"/>
      <c r="AB25612" s="2"/>
      <c r="BC25612" s="2"/>
      <c r="CD25612" s="2"/>
    </row>
    <row r="25613" spans="1:82">
      <c r="A25613" s="2"/>
      <c r="AB25613" s="2"/>
      <c r="BC25613" s="2"/>
      <c r="CD25613" s="2"/>
    </row>
    <row r="25614" spans="1:82">
      <c r="A25614" s="2"/>
      <c r="AB25614" s="2"/>
      <c r="BC25614" s="2"/>
      <c r="CD25614" s="2"/>
    </row>
    <row r="25615" spans="1:82">
      <c r="A25615" s="2"/>
      <c r="AB25615" s="2"/>
      <c r="BC25615" s="2"/>
      <c r="CD25615" s="2"/>
    </row>
    <row r="25616" spans="1:82">
      <c r="A25616" s="2"/>
      <c r="AB25616" s="2"/>
      <c r="BC25616" s="2"/>
      <c r="CD25616" s="2"/>
    </row>
    <row r="25617" spans="1:82">
      <c r="A25617" s="2"/>
      <c r="AB25617" s="2"/>
      <c r="BC25617" s="2"/>
      <c r="CD25617" s="2"/>
    </row>
    <row r="25618" spans="1:82">
      <c r="A25618" s="2"/>
      <c r="AB25618" s="2"/>
      <c r="BC25618" s="2"/>
      <c r="CD25618" s="2"/>
    </row>
    <row r="25619" spans="1:82">
      <c r="A25619" s="2"/>
      <c r="AB25619" s="2"/>
      <c r="BC25619" s="2"/>
      <c r="CD25619" s="2"/>
    </row>
    <row r="25620" spans="1:82">
      <c r="A25620" s="2"/>
      <c r="AB25620" s="2"/>
      <c r="BC25620" s="2"/>
      <c r="CD25620" s="2"/>
    </row>
    <row r="25621" spans="1:82">
      <c r="A25621" s="2"/>
      <c r="AB25621" s="2"/>
      <c r="BC25621" s="2"/>
      <c r="CD25621" s="2"/>
    </row>
    <row r="25622" spans="1:82">
      <c r="A25622" s="2"/>
      <c r="AB25622" s="2"/>
      <c r="BC25622" s="2"/>
      <c r="CD25622" s="2"/>
    </row>
    <row r="25623" spans="1:82">
      <c r="A25623" s="2"/>
      <c r="AB25623" s="2"/>
      <c r="BC25623" s="2"/>
      <c r="CD25623" s="2"/>
    </row>
    <row r="25624" spans="1:82">
      <c r="A25624" s="2"/>
      <c r="AB25624" s="2"/>
      <c r="BC25624" s="2"/>
      <c r="CD25624" s="2"/>
    </row>
    <row r="25625" spans="1:82">
      <c r="A25625" s="2"/>
      <c r="AB25625" s="2"/>
      <c r="BC25625" s="2"/>
      <c r="CD25625" s="2"/>
    </row>
    <row r="25626" spans="1:82">
      <c r="A25626" s="2"/>
      <c r="AB25626" s="2"/>
      <c r="BC25626" s="2"/>
      <c r="CD25626" s="2"/>
    </row>
    <row r="25627" spans="1:82">
      <c r="A25627" s="2"/>
      <c r="AB25627" s="2"/>
      <c r="BC25627" s="2"/>
      <c r="CD25627" s="2"/>
    </row>
    <row r="25628" spans="1:82">
      <c r="A25628" s="2"/>
      <c r="AB25628" s="2"/>
      <c r="BC25628" s="2"/>
      <c r="CD25628" s="2"/>
    </row>
    <row r="25629" spans="1:82">
      <c r="A25629" s="2"/>
      <c r="AB25629" s="2"/>
      <c r="BC25629" s="2"/>
      <c r="CD25629" s="2"/>
    </row>
    <row r="25630" spans="1:82">
      <c r="A25630" s="2"/>
      <c r="AB25630" s="2"/>
      <c r="BC25630" s="2"/>
      <c r="CD25630" s="2"/>
    </row>
    <row r="25631" spans="1:82">
      <c r="A25631" s="2"/>
      <c r="AB25631" s="2"/>
      <c r="BC25631" s="2"/>
      <c r="CD25631" s="2"/>
    </row>
    <row r="25632" spans="1:82">
      <c r="A25632" s="2"/>
      <c r="AB25632" s="2"/>
      <c r="BC25632" s="2"/>
      <c r="CD25632" s="2"/>
    </row>
    <row r="25633" spans="1:82">
      <c r="A25633" s="2"/>
      <c r="AB25633" s="2"/>
      <c r="BC25633" s="2"/>
      <c r="CD25633" s="2"/>
    </row>
    <row r="25634" spans="1:82">
      <c r="A25634" s="2"/>
      <c r="AB25634" s="2"/>
      <c r="BC25634" s="2"/>
      <c r="CD25634" s="2"/>
    </row>
    <row r="25635" spans="1:82">
      <c r="A25635" s="2"/>
      <c r="AB25635" s="2"/>
      <c r="BC25635" s="2"/>
      <c r="CD25635" s="2"/>
    </row>
    <row r="25636" spans="1:82">
      <c r="A25636" s="2"/>
      <c r="AB25636" s="2"/>
      <c r="BC25636" s="2"/>
      <c r="CD25636" s="2"/>
    </row>
    <row r="25637" spans="1:82">
      <c r="A25637" s="2"/>
      <c r="AB25637" s="2"/>
      <c r="BC25637" s="2"/>
      <c r="CD25637" s="2"/>
    </row>
    <row r="25638" spans="1:82">
      <c r="A25638" s="2"/>
      <c r="AB25638" s="2"/>
      <c r="BC25638" s="2"/>
      <c r="CD25638" s="2"/>
    </row>
    <row r="25639" spans="1:82">
      <c r="A25639" s="2"/>
      <c r="AB25639" s="2"/>
      <c r="BC25639" s="2"/>
      <c r="CD25639" s="2"/>
    </row>
    <row r="25640" spans="1:82">
      <c r="A25640" s="2"/>
      <c r="AB25640" s="2"/>
      <c r="BC25640" s="2"/>
      <c r="CD25640" s="2"/>
    </row>
    <row r="25641" spans="1:82">
      <c r="A25641" s="2"/>
      <c r="AB25641" s="2"/>
      <c r="BC25641" s="2"/>
      <c r="CD25641" s="2"/>
    </row>
    <row r="25642" spans="1:82">
      <c r="A25642" s="2"/>
      <c r="AB25642" s="2"/>
      <c r="BC25642" s="2"/>
      <c r="CD25642" s="2"/>
    </row>
    <row r="25643" spans="1:82">
      <c r="A25643" s="2"/>
      <c r="AB25643" s="2"/>
      <c r="BC25643" s="2"/>
      <c r="CD25643" s="2"/>
    </row>
    <row r="25644" spans="1:82">
      <c r="A25644" s="2"/>
      <c r="AB25644" s="2"/>
      <c r="BC25644" s="2"/>
      <c r="CD25644" s="2"/>
    </row>
    <row r="25645" spans="1:82">
      <c r="A25645" s="2"/>
      <c r="AB25645" s="2"/>
      <c r="BC25645" s="2"/>
      <c r="CD25645" s="2"/>
    </row>
    <row r="25646" spans="1:82">
      <c r="A25646" s="2"/>
      <c r="AB25646" s="2"/>
      <c r="BC25646" s="2"/>
      <c r="CD25646" s="2"/>
    </row>
    <row r="25647" spans="1:82">
      <c r="A25647" s="2"/>
      <c r="AB25647" s="2"/>
      <c r="BC25647" s="2"/>
      <c r="CD25647" s="2"/>
    </row>
    <row r="25648" spans="1:82">
      <c r="A25648" s="2"/>
      <c r="AB25648" s="2"/>
      <c r="BC25648" s="2"/>
      <c r="CD25648" s="2"/>
    </row>
    <row r="25649" spans="1:82">
      <c r="A25649" s="2"/>
      <c r="AB25649" s="2"/>
      <c r="BC25649" s="2"/>
      <c r="CD25649" s="2"/>
    </row>
    <row r="25650" spans="1:82">
      <c r="A25650" s="2"/>
      <c r="AB25650" s="2"/>
      <c r="BC25650" s="2"/>
      <c r="CD25650" s="2"/>
    </row>
    <row r="25651" spans="1:82">
      <c r="A25651" s="2"/>
      <c r="AB25651" s="2"/>
      <c r="BC25651" s="2"/>
      <c r="CD25651" s="2"/>
    </row>
    <row r="25652" spans="1:82">
      <c r="A25652" s="2"/>
      <c r="AB25652" s="2"/>
      <c r="BC25652" s="2"/>
      <c r="CD25652" s="2"/>
    </row>
    <row r="25653" spans="1:82">
      <c r="A25653" s="2"/>
      <c r="AB25653" s="2"/>
      <c r="BC25653" s="2"/>
      <c r="CD25653" s="2"/>
    </row>
    <row r="25654" spans="1:82">
      <c r="A25654" s="2"/>
      <c r="AB25654" s="2"/>
      <c r="BC25654" s="2"/>
      <c r="CD25654" s="2"/>
    </row>
    <row r="25655" spans="1:82">
      <c r="A25655" s="2"/>
      <c r="AB25655" s="2"/>
      <c r="BC25655" s="2"/>
      <c r="CD25655" s="2"/>
    </row>
    <row r="25656" spans="1:82">
      <c r="A25656" s="2"/>
      <c r="AB25656" s="2"/>
      <c r="BC25656" s="2"/>
      <c r="CD25656" s="2"/>
    </row>
    <row r="25657" spans="1:82">
      <c r="A25657" s="2"/>
      <c r="AB25657" s="2"/>
      <c r="BC25657" s="2"/>
      <c r="CD25657" s="2"/>
    </row>
    <row r="25658" spans="1:82">
      <c r="A25658" s="2"/>
      <c r="AB25658" s="2"/>
      <c r="BC25658" s="2"/>
      <c r="CD25658" s="2"/>
    </row>
    <row r="25659" spans="1:82">
      <c r="A25659" s="2"/>
      <c r="AB25659" s="2"/>
      <c r="BC25659" s="2"/>
      <c r="CD25659" s="2"/>
    </row>
    <row r="25660" spans="1:82">
      <c r="A25660" s="2"/>
      <c r="AB25660" s="2"/>
      <c r="BC25660" s="2"/>
      <c r="CD25660" s="2"/>
    </row>
    <row r="25661" spans="1:82">
      <c r="A25661" s="2"/>
      <c r="AB25661" s="2"/>
      <c r="BC25661" s="2"/>
      <c r="CD25661" s="2"/>
    </row>
    <row r="25662" spans="1:82">
      <c r="A25662" s="2"/>
      <c r="AB25662" s="2"/>
      <c r="BC25662" s="2"/>
      <c r="CD25662" s="2"/>
    </row>
    <row r="25663" spans="1:82">
      <c r="A25663" s="2"/>
      <c r="AB25663" s="2"/>
      <c r="BC25663" s="2"/>
      <c r="CD25663" s="2"/>
    </row>
    <row r="25664" spans="1:82">
      <c r="A25664" s="2"/>
      <c r="AB25664" s="2"/>
      <c r="BC25664" s="2"/>
      <c r="CD25664" s="2"/>
    </row>
    <row r="25665" spans="1:82">
      <c r="A25665" s="2"/>
      <c r="AB25665" s="2"/>
      <c r="BC25665" s="2"/>
      <c r="CD25665" s="2"/>
    </row>
    <row r="25666" spans="1:82">
      <c r="A25666" s="2"/>
      <c r="AB25666" s="2"/>
      <c r="BC25666" s="2"/>
      <c r="CD25666" s="2"/>
    </row>
    <row r="25667" spans="1:82">
      <c r="A25667" s="2"/>
      <c r="AB25667" s="2"/>
      <c r="BC25667" s="2"/>
      <c r="CD25667" s="2"/>
    </row>
    <row r="25668" spans="1:82">
      <c r="A25668" s="2"/>
      <c r="AB25668" s="2"/>
      <c r="BC25668" s="2"/>
      <c r="CD25668" s="2"/>
    </row>
    <row r="25669" spans="1:82">
      <c r="A25669" s="2"/>
      <c r="AB25669" s="2"/>
      <c r="BC25669" s="2"/>
      <c r="CD25669" s="2"/>
    </row>
    <row r="25670" spans="1:82">
      <c r="A25670" s="2"/>
      <c r="AB25670" s="2"/>
      <c r="BC25670" s="2"/>
      <c r="CD25670" s="2"/>
    </row>
    <row r="25671" spans="1:82">
      <c r="A25671" s="2"/>
      <c r="AB25671" s="2"/>
      <c r="BC25671" s="2"/>
      <c r="CD25671" s="2"/>
    </row>
    <row r="25672" spans="1:82">
      <c r="A25672" s="2"/>
      <c r="AB25672" s="2"/>
      <c r="BC25672" s="2"/>
      <c r="CD25672" s="2"/>
    </row>
    <row r="25673" spans="1:82">
      <c r="A25673" s="2"/>
      <c r="AB25673" s="2"/>
      <c r="BC25673" s="2"/>
      <c r="CD25673" s="2"/>
    </row>
    <row r="25674" spans="1:82">
      <c r="A25674" s="2"/>
      <c r="AB25674" s="2"/>
      <c r="BC25674" s="2"/>
      <c r="CD25674" s="2"/>
    </row>
    <row r="25675" spans="1:82">
      <c r="A25675" s="2"/>
      <c r="AB25675" s="2"/>
      <c r="BC25675" s="2"/>
      <c r="CD25675" s="2"/>
    </row>
    <row r="25676" spans="1:82">
      <c r="A25676" s="2"/>
      <c r="AB25676" s="2"/>
      <c r="BC25676" s="2"/>
      <c r="CD25676" s="2"/>
    </row>
    <row r="25677" spans="1:82">
      <c r="A25677" s="2"/>
      <c r="AB25677" s="2"/>
      <c r="BC25677" s="2"/>
      <c r="CD25677" s="2"/>
    </row>
    <row r="25678" spans="1:82">
      <c r="A25678" s="2"/>
      <c r="AB25678" s="2"/>
      <c r="BC25678" s="2"/>
      <c r="CD25678" s="2"/>
    </row>
    <row r="25679" spans="1:82">
      <c r="A25679" s="2"/>
      <c r="AB25679" s="2"/>
      <c r="BC25679" s="2"/>
      <c r="CD25679" s="2"/>
    </row>
    <row r="25680" spans="1:82">
      <c r="A25680" s="2"/>
      <c r="AB25680" s="2"/>
      <c r="BC25680" s="2"/>
      <c r="CD25680" s="2"/>
    </row>
    <row r="25681" spans="1:82">
      <c r="A25681" s="2"/>
      <c r="AB25681" s="2"/>
      <c r="BC25681" s="2"/>
      <c r="CD25681" s="2"/>
    </row>
    <row r="25682" spans="1:82">
      <c r="A25682" s="2"/>
      <c r="AB25682" s="2"/>
      <c r="BC25682" s="2"/>
      <c r="CD25682" s="2"/>
    </row>
    <row r="25683" spans="1:82">
      <c r="A25683" s="2"/>
      <c r="AB25683" s="2"/>
      <c r="BC25683" s="2"/>
      <c r="CD25683" s="2"/>
    </row>
    <row r="25684" spans="1:82">
      <c r="A25684" s="2"/>
      <c r="AB25684" s="2"/>
      <c r="BC25684" s="2"/>
      <c r="CD25684" s="2"/>
    </row>
    <row r="25685" spans="1:82">
      <c r="A25685" s="2"/>
      <c r="AB25685" s="2"/>
      <c r="BC25685" s="2"/>
      <c r="CD25685" s="2"/>
    </row>
    <row r="25686" spans="1:82">
      <c r="A25686" s="2"/>
      <c r="AB25686" s="2"/>
      <c r="BC25686" s="2"/>
      <c r="CD25686" s="2"/>
    </row>
    <row r="25687" spans="1:82">
      <c r="A25687" s="2"/>
      <c r="AB25687" s="2"/>
      <c r="BC25687" s="2"/>
      <c r="CD25687" s="2"/>
    </row>
    <row r="25688" spans="1:82">
      <c r="A25688" s="2"/>
      <c r="AB25688" s="2"/>
      <c r="BC25688" s="2"/>
      <c r="CD25688" s="2"/>
    </row>
    <row r="25689" spans="1:82">
      <c r="A25689" s="2"/>
      <c r="AB25689" s="2"/>
      <c r="BC25689" s="2"/>
      <c r="CD25689" s="2"/>
    </row>
    <row r="25690" spans="1:82">
      <c r="A25690" s="2"/>
      <c r="AB25690" s="2"/>
      <c r="BC25690" s="2"/>
      <c r="CD25690" s="2"/>
    </row>
    <row r="25691" spans="1:82">
      <c r="A25691" s="2"/>
      <c r="AB25691" s="2"/>
      <c r="BC25691" s="2"/>
      <c r="CD25691" s="2"/>
    </row>
    <row r="25692" spans="1:82">
      <c r="A25692" s="2"/>
      <c r="AB25692" s="2"/>
      <c r="BC25692" s="2"/>
      <c r="CD25692" s="2"/>
    </row>
    <row r="25693" spans="1:82">
      <c r="A25693" s="2"/>
      <c r="AB25693" s="2"/>
      <c r="BC25693" s="2"/>
      <c r="CD25693" s="2"/>
    </row>
    <row r="25694" spans="1:82">
      <c r="A25694" s="2"/>
      <c r="AB25694" s="2"/>
      <c r="BC25694" s="2"/>
      <c r="CD25694" s="2"/>
    </row>
    <row r="25695" spans="1:82">
      <c r="A25695" s="2"/>
      <c r="AB25695" s="2"/>
      <c r="BC25695" s="2"/>
      <c r="CD25695" s="2"/>
    </row>
    <row r="25696" spans="1:82">
      <c r="A25696" s="2"/>
      <c r="AB25696" s="2"/>
      <c r="BC25696" s="2"/>
      <c r="CD25696" s="2"/>
    </row>
    <row r="25697" spans="1:82">
      <c r="A25697" s="2"/>
      <c r="AB25697" s="2"/>
      <c r="BC25697" s="2"/>
      <c r="CD25697" s="2"/>
    </row>
    <row r="25698" spans="1:82">
      <c r="A25698" s="2"/>
      <c r="AB25698" s="2"/>
      <c r="BC25698" s="2"/>
      <c r="CD25698" s="2"/>
    </row>
    <row r="25699" spans="1:82">
      <c r="A25699" s="2"/>
      <c r="AB25699" s="2"/>
      <c r="BC25699" s="2"/>
      <c r="CD25699" s="2"/>
    </row>
    <row r="25700" spans="1:82">
      <c r="A25700" s="2"/>
      <c r="AB25700" s="2"/>
      <c r="BC25700" s="2"/>
      <c r="CD25700" s="2"/>
    </row>
    <row r="25701" spans="1:82">
      <c r="A25701" s="2"/>
      <c r="AB25701" s="2"/>
      <c r="BC25701" s="2"/>
      <c r="CD25701" s="2"/>
    </row>
    <row r="25702" spans="1:82">
      <c r="A25702" s="2"/>
      <c r="AB25702" s="2"/>
      <c r="BC25702" s="2"/>
      <c r="CD25702" s="2"/>
    </row>
    <row r="25703" spans="1:82">
      <c r="A25703" s="2"/>
      <c r="AB25703" s="2"/>
      <c r="BC25703" s="2"/>
      <c r="CD25703" s="2"/>
    </row>
    <row r="25704" spans="1:82">
      <c r="A25704" s="2"/>
      <c r="AB25704" s="2"/>
      <c r="BC25704" s="2"/>
      <c r="CD25704" s="2"/>
    </row>
    <row r="25705" spans="1:82">
      <c r="A25705" s="2"/>
      <c r="AB25705" s="2"/>
      <c r="BC25705" s="2"/>
      <c r="CD25705" s="2"/>
    </row>
    <row r="25706" spans="1:82">
      <c r="A25706" s="2"/>
      <c r="AB25706" s="2"/>
      <c r="BC25706" s="2"/>
      <c r="CD25706" s="2"/>
    </row>
    <row r="25707" spans="1:82">
      <c r="A25707" s="2"/>
      <c r="AB25707" s="2"/>
      <c r="BC25707" s="2"/>
      <c r="CD25707" s="2"/>
    </row>
    <row r="25708" spans="1:82">
      <c r="A25708" s="2"/>
      <c r="AB25708" s="2"/>
      <c r="BC25708" s="2"/>
      <c r="CD25708" s="2"/>
    </row>
    <row r="25709" spans="1:82">
      <c r="A25709" s="2"/>
      <c r="AB25709" s="2"/>
      <c r="BC25709" s="2"/>
      <c r="CD25709" s="2"/>
    </row>
    <row r="25710" spans="1:82">
      <c r="A25710" s="2"/>
      <c r="AB25710" s="2"/>
      <c r="BC25710" s="2"/>
      <c r="CD25710" s="2"/>
    </row>
    <row r="25711" spans="1:82">
      <c r="A25711" s="2"/>
      <c r="AB25711" s="2"/>
      <c r="BC25711" s="2"/>
      <c r="CD25711" s="2"/>
    </row>
    <row r="25712" spans="1:82">
      <c r="A25712" s="2"/>
      <c r="AB25712" s="2"/>
      <c r="BC25712" s="2"/>
      <c r="CD25712" s="2"/>
    </row>
    <row r="25713" spans="1:82">
      <c r="A25713" s="2"/>
      <c r="AB25713" s="2"/>
      <c r="BC25713" s="2"/>
      <c r="CD25713" s="2"/>
    </row>
    <row r="25714" spans="1:82">
      <c r="A25714" s="2"/>
      <c r="AB25714" s="2"/>
      <c r="BC25714" s="2"/>
      <c r="CD25714" s="2"/>
    </row>
    <row r="25715" spans="1:82">
      <c r="A25715" s="2"/>
      <c r="AB25715" s="2"/>
      <c r="BC25715" s="2"/>
      <c r="CD25715" s="2"/>
    </row>
    <row r="25716" spans="1:82">
      <c r="A25716" s="2"/>
      <c r="AB25716" s="2"/>
      <c r="BC25716" s="2"/>
      <c r="CD25716" s="2"/>
    </row>
    <row r="25717" spans="1:82">
      <c r="A25717" s="2"/>
      <c r="AB25717" s="2"/>
      <c r="BC25717" s="2"/>
      <c r="CD25717" s="2"/>
    </row>
    <row r="25718" spans="1:82">
      <c r="A25718" s="2"/>
      <c r="AB25718" s="2"/>
      <c r="BC25718" s="2"/>
      <c r="CD25718" s="2"/>
    </row>
    <row r="25719" spans="1:82">
      <c r="A25719" s="2"/>
      <c r="AB25719" s="2"/>
      <c r="BC25719" s="2"/>
      <c r="CD25719" s="2"/>
    </row>
    <row r="25720" spans="1:82">
      <c r="A25720" s="2"/>
      <c r="AB25720" s="2"/>
      <c r="BC25720" s="2"/>
      <c r="CD25720" s="2"/>
    </row>
    <row r="25721" spans="1:82">
      <c r="A25721" s="2"/>
      <c r="AB25721" s="2"/>
      <c r="BC25721" s="2"/>
      <c r="CD25721" s="2"/>
    </row>
    <row r="25722" spans="1:82">
      <c r="A25722" s="2"/>
      <c r="AB25722" s="2"/>
      <c r="BC25722" s="2"/>
      <c r="CD25722" s="2"/>
    </row>
    <row r="25723" spans="1:82">
      <c r="A25723" s="2"/>
      <c r="AB25723" s="2"/>
      <c r="BC25723" s="2"/>
      <c r="CD25723" s="2"/>
    </row>
    <row r="25724" spans="1:82">
      <c r="A25724" s="2"/>
      <c r="AB25724" s="2"/>
      <c r="BC25724" s="2"/>
      <c r="CD25724" s="2"/>
    </row>
    <row r="25725" spans="1:82">
      <c r="A25725" s="2"/>
      <c r="AB25725" s="2"/>
      <c r="BC25725" s="2"/>
      <c r="CD25725" s="2"/>
    </row>
    <row r="25726" spans="1:82">
      <c r="A25726" s="2"/>
      <c r="AB25726" s="2"/>
      <c r="BC25726" s="2"/>
      <c r="CD25726" s="2"/>
    </row>
    <row r="25727" spans="1:82">
      <c r="A25727" s="2"/>
      <c r="AB25727" s="2"/>
      <c r="BC25727" s="2"/>
      <c r="CD25727" s="2"/>
    </row>
    <row r="25728" spans="1:82">
      <c r="A25728" s="2"/>
      <c r="AB25728" s="2"/>
      <c r="BC25728" s="2"/>
      <c r="CD25728" s="2"/>
    </row>
    <row r="25729" spans="1:82">
      <c r="A25729" s="2"/>
      <c r="AB25729" s="2"/>
      <c r="BC25729" s="2"/>
      <c r="CD25729" s="2"/>
    </row>
    <row r="25730" spans="1:82">
      <c r="A25730" s="2"/>
      <c r="AB25730" s="2"/>
      <c r="BC25730" s="2"/>
      <c r="CD25730" s="2"/>
    </row>
    <row r="25731" spans="1:82">
      <c r="A25731" s="2"/>
      <c r="AB25731" s="2"/>
      <c r="BC25731" s="2"/>
      <c r="CD25731" s="2"/>
    </row>
    <row r="25732" spans="1:82">
      <c r="A25732" s="2"/>
      <c r="AB25732" s="2"/>
      <c r="BC25732" s="2"/>
      <c r="CD25732" s="2"/>
    </row>
    <row r="25733" spans="1:82">
      <c r="A25733" s="2"/>
      <c r="AB25733" s="2"/>
      <c r="BC25733" s="2"/>
      <c r="CD25733" s="2"/>
    </row>
    <row r="25734" spans="1:82">
      <c r="A25734" s="2"/>
      <c r="AB25734" s="2"/>
      <c r="BC25734" s="2"/>
      <c r="CD25734" s="2"/>
    </row>
    <row r="25735" spans="1:82">
      <c r="A25735" s="2"/>
      <c r="AB25735" s="2"/>
      <c r="BC25735" s="2"/>
      <c r="CD25735" s="2"/>
    </row>
    <row r="25736" spans="1:82">
      <c r="A25736" s="2"/>
      <c r="AB25736" s="2"/>
      <c r="BC25736" s="2"/>
      <c r="CD25736" s="2"/>
    </row>
    <row r="25737" spans="1:82">
      <c r="A25737" s="2"/>
      <c r="AB25737" s="2"/>
      <c r="BC25737" s="2"/>
      <c r="CD25737" s="2"/>
    </row>
    <row r="25738" spans="1:82">
      <c r="A25738" s="2"/>
      <c r="AB25738" s="2"/>
      <c r="BC25738" s="2"/>
      <c r="CD25738" s="2"/>
    </row>
    <row r="25739" spans="1:82">
      <c r="A25739" s="2"/>
      <c r="AB25739" s="2"/>
      <c r="BC25739" s="2"/>
      <c r="CD25739" s="2"/>
    </row>
    <row r="25740" spans="1:82">
      <c r="A25740" s="2"/>
      <c r="AB25740" s="2"/>
      <c r="BC25740" s="2"/>
      <c r="CD25740" s="2"/>
    </row>
    <row r="25741" spans="1:82">
      <c r="A25741" s="2"/>
      <c r="AB25741" s="2"/>
      <c r="BC25741" s="2"/>
      <c r="CD25741" s="2"/>
    </row>
    <row r="25742" spans="1:82">
      <c r="A25742" s="2"/>
      <c r="AB25742" s="2"/>
      <c r="BC25742" s="2"/>
      <c r="CD25742" s="2"/>
    </row>
    <row r="25743" spans="1:82">
      <c r="A25743" s="2"/>
      <c r="AB25743" s="2"/>
      <c r="BC25743" s="2"/>
      <c r="CD25743" s="2"/>
    </row>
    <row r="25744" spans="1:82">
      <c r="A25744" s="2"/>
      <c r="AB25744" s="2"/>
      <c r="BC25744" s="2"/>
      <c r="CD25744" s="2"/>
    </row>
    <row r="25745" spans="1:82">
      <c r="A25745" s="2"/>
      <c r="AB25745" s="2"/>
      <c r="BC25745" s="2"/>
      <c r="CD25745" s="2"/>
    </row>
    <row r="25746" spans="1:82">
      <c r="A25746" s="2"/>
      <c r="AB25746" s="2"/>
      <c r="BC25746" s="2"/>
      <c r="CD25746" s="2"/>
    </row>
    <row r="25747" spans="1:82">
      <c r="A25747" s="2"/>
      <c r="AB25747" s="2"/>
      <c r="BC25747" s="2"/>
      <c r="CD25747" s="2"/>
    </row>
    <row r="25748" spans="1:82">
      <c r="A25748" s="2"/>
      <c r="AB25748" s="2"/>
      <c r="BC25748" s="2"/>
      <c r="CD25748" s="2"/>
    </row>
    <row r="25749" spans="1:82">
      <c r="A25749" s="2"/>
      <c r="AB25749" s="2"/>
      <c r="BC25749" s="2"/>
      <c r="CD25749" s="2"/>
    </row>
    <row r="25750" spans="1:82">
      <c r="A25750" s="2"/>
      <c r="AB25750" s="2"/>
      <c r="BC25750" s="2"/>
      <c r="CD25750" s="2"/>
    </row>
    <row r="25751" spans="1:82">
      <c r="A25751" s="2"/>
      <c r="AB25751" s="2"/>
      <c r="BC25751" s="2"/>
      <c r="CD25751" s="2"/>
    </row>
    <row r="25752" spans="1:82">
      <c r="A25752" s="2"/>
      <c r="AB25752" s="2"/>
      <c r="BC25752" s="2"/>
      <c r="CD25752" s="2"/>
    </row>
    <row r="25753" spans="1:82">
      <c r="A25753" s="2"/>
      <c r="AB25753" s="2"/>
      <c r="BC25753" s="2"/>
      <c r="CD25753" s="2"/>
    </row>
    <row r="25754" spans="1:82">
      <c r="A25754" s="2"/>
      <c r="AB25754" s="2"/>
      <c r="BC25754" s="2"/>
      <c r="CD25754" s="2"/>
    </row>
    <row r="25755" spans="1:82">
      <c r="A25755" s="2"/>
      <c r="AB25755" s="2"/>
      <c r="BC25755" s="2"/>
      <c r="CD25755" s="2"/>
    </row>
    <row r="25756" spans="1:82">
      <c r="A25756" s="2"/>
      <c r="AB25756" s="2"/>
      <c r="BC25756" s="2"/>
      <c r="CD25756" s="2"/>
    </row>
    <row r="25757" spans="1:82">
      <c r="A25757" s="2"/>
      <c r="AB25757" s="2"/>
      <c r="BC25757" s="2"/>
      <c r="CD25757" s="2"/>
    </row>
    <row r="25758" spans="1:82">
      <c r="A25758" s="2"/>
      <c r="AB25758" s="2"/>
      <c r="BC25758" s="2"/>
      <c r="CD25758" s="2"/>
    </row>
    <row r="25759" spans="1:82">
      <c r="A25759" s="2"/>
      <c r="AB25759" s="2"/>
      <c r="BC25759" s="2"/>
      <c r="CD25759" s="2"/>
    </row>
    <row r="25760" spans="1:82">
      <c r="A25760" s="2"/>
      <c r="AB25760" s="2"/>
      <c r="BC25760" s="2"/>
      <c r="CD25760" s="2"/>
    </row>
    <row r="25761" spans="1:82">
      <c r="A25761" s="2"/>
      <c r="AB25761" s="2"/>
      <c r="BC25761" s="2"/>
      <c r="CD25761" s="2"/>
    </row>
    <row r="25762" spans="1:82">
      <c r="A25762" s="2"/>
      <c r="AB25762" s="2"/>
      <c r="BC25762" s="2"/>
      <c r="CD25762" s="2"/>
    </row>
    <row r="25763" spans="1:82">
      <c r="A25763" s="2"/>
      <c r="AB25763" s="2"/>
      <c r="BC25763" s="2"/>
      <c r="CD25763" s="2"/>
    </row>
    <row r="25764" spans="1:82">
      <c r="A25764" s="2"/>
      <c r="AB25764" s="2"/>
      <c r="BC25764" s="2"/>
      <c r="CD25764" s="2"/>
    </row>
    <row r="25765" spans="1:82">
      <c r="A25765" s="2"/>
      <c r="AB25765" s="2"/>
      <c r="BC25765" s="2"/>
      <c r="CD25765" s="2"/>
    </row>
    <row r="25766" spans="1:82">
      <c r="A25766" s="2"/>
      <c r="AB25766" s="2"/>
      <c r="BC25766" s="2"/>
      <c r="CD25766" s="2"/>
    </row>
    <row r="25767" spans="1:82">
      <c r="A25767" s="2"/>
      <c r="AB25767" s="2"/>
      <c r="BC25767" s="2"/>
      <c r="CD25767" s="2"/>
    </row>
    <row r="25768" spans="1:82">
      <c r="A25768" s="2"/>
      <c r="AB25768" s="2"/>
      <c r="BC25768" s="2"/>
      <c r="CD25768" s="2"/>
    </row>
    <row r="25769" spans="1:82">
      <c r="A25769" s="2"/>
      <c r="AB25769" s="2"/>
      <c r="BC25769" s="2"/>
      <c r="CD25769" s="2"/>
    </row>
    <row r="25770" spans="1:82">
      <c r="A25770" s="2"/>
      <c r="AB25770" s="2"/>
      <c r="BC25770" s="2"/>
      <c r="CD25770" s="2"/>
    </row>
    <row r="25771" spans="1:82">
      <c r="A25771" s="2"/>
      <c r="AB25771" s="2"/>
      <c r="BC25771" s="2"/>
      <c r="CD25771" s="2"/>
    </row>
    <row r="25772" spans="1:82">
      <c r="A25772" s="2"/>
      <c r="AB25772" s="2"/>
      <c r="BC25772" s="2"/>
      <c r="CD25772" s="2"/>
    </row>
    <row r="25773" spans="1:82">
      <c r="A25773" s="2"/>
      <c r="AB25773" s="2"/>
      <c r="BC25773" s="2"/>
      <c r="CD25773" s="2"/>
    </row>
    <row r="25774" spans="1:82">
      <c r="A25774" s="2"/>
      <c r="AB25774" s="2"/>
      <c r="BC25774" s="2"/>
      <c r="CD25774" s="2"/>
    </row>
    <row r="25775" spans="1:82">
      <c r="A25775" s="2"/>
      <c r="AB25775" s="2"/>
      <c r="BC25775" s="2"/>
      <c r="CD25775" s="2"/>
    </row>
    <row r="25776" spans="1:82">
      <c r="A25776" s="2"/>
      <c r="AB25776" s="2"/>
      <c r="BC25776" s="2"/>
      <c r="CD25776" s="2"/>
    </row>
    <row r="25777" spans="1:82">
      <c r="A25777" s="2"/>
      <c r="AB25777" s="2"/>
      <c r="BC25777" s="2"/>
      <c r="CD25777" s="2"/>
    </row>
    <row r="25778" spans="1:82">
      <c r="A25778" s="2"/>
      <c r="AB25778" s="2"/>
      <c r="BC25778" s="2"/>
      <c r="CD25778" s="2"/>
    </row>
    <row r="25779" spans="1:82">
      <c r="A25779" s="2"/>
      <c r="AB25779" s="2"/>
      <c r="BC25779" s="2"/>
      <c r="CD25779" s="2"/>
    </row>
    <row r="25780" spans="1:82">
      <c r="A25780" s="2"/>
      <c r="AB25780" s="2"/>
      <c r="BC25780" s="2"/>
      <c r="CD25780" s="2"/>
    </row>
    <row r="25781" spans="1:82">
      <c r="A25781" s="2"/>
      <c r="AB25781" s="2"/>
      <c r="BC25781" s="2"/>
      <c r="CD25781" s="2"/>
    </row>
    <row r="25782" spans="1:82">
      <c r="A25782" s="2"/>
      <c r="AB25782" s="2"/>
      <c r="BC25782" s="2"/>
      <c r="CD25782" s="2"/>
    </row>
    <row r="25783" spans="1:82">
      <c r="A25783" s="2"/>
      <c r="AB25783" s="2"/>
      <c r="BC25783" s="2"/>
      <c r="CD25783" s="2"/>
    </row>
    <row r="25784" spans="1:82">
      <c r="A25784" s="2"/>
      <c r="AB25784" s="2"/>
      <c r="BC25784" s="2"/>
      <c r="CD25784" s="2"/>
    </row>
    <row r="25785" spans="1:82">
      <c r="A25785" s="2"/>
      <c r="AB25785" s="2"/>
      <c r="BC25785" s="2"/>
      <c r="CD25785" s="2"/>
    </row>
    <row r="25786" spans="1:82">
      <c r="A25786" s="2"/>
      <c r="AB25786" s="2"/>
      <c r="BC25786" s="2"/>
      <c r="CD25786" s="2"/>
    </row>
    <row r="25787" spans="1:82">
      <c r="A25787" s="2"/>
      <c r="AB25787" s="2"/>
      <c r="BC25787" s="2"/>
      <c r="CD25787" s="2"/>
    </row>
    <row r="25788" spans="1:82">
      <c r="A25788" s="2"/>
      <c r="AB25788" s="2"/>
      <c r="BC25788" s="2"/>
      <c r="CD25788" s="2"/>
    </row>
    <row r="25789" spans="1:82">
      <c r="A25789" s="2"/>
      <c r="AB25789" s="2"/>
      <c r="BC25789" s="2"/>
      <c r="CD25789" s="2"/>
    </row>
    <row r="25790" spans="1:82">
      <c r="A25790" s="2"/>
      <c r="AB25790" s="2"/>
      <c r="BC25790" s="2"/>
      <c r="CD25790" s="2"/>
    </row>
    <row r="25791" spans="1:82">
      <c r="A25791" s="2"/>
      <c r="AB25791" s="2"/>
      <c r="BC25791" s="2"/>
      <c r="CD25791" s="2"/>
    </row>
    <row r="25792" spans="1:82">
      <c r="A25792" s="2"/>
      <c r="AB25792" s="2"/>
      <c r="BC25792" s="2"/>
      <c r="CD25792" s="2"/>
    </row>
    <row r="25793" spans="1:82">
      <c r="A25793" s="2"/>
      <c r="AB25793" s="2"/>
      <c r="BC25793" s="2"/>
      <c r="CD25793" s="2"/>
    </row>
    <row r="25794" spans="1:82">
      <c r="A25794" s="2"/>
      <c r="AB25794" s="2"/>
      <c r="BC25794" s="2"/>
      <c r="CD25794" s="2"/>
    </row>
    <row r="25795" spans="1:82">
      <c r="A25795" s="2"/>
      <c r="AB25795" s="2"/>
      <c r="BC25795" s="2"/>
      <c r="CD25795" s="2"/>
    </row>
    <row r="25796" spans="1:82">
      <c r="A25796" s="2"/>
      <c r="AB25796" s="2"/>
      <c r="BC25796" s="2"/>
      <c r="CD25796" s="2"/>
    </row>
    <row r="25797" spans="1:82">
      <c r="A25797" s="2"/>
      <c r="AB25797" s="2"/>
      <c r="BC25797" s="2"/>
      <c r="CD25797" s="2"/>
    </row>
    <row r="25798" spans="1:82">
      <c r="A25798" s="2"/>
      <c r="AB25798" s="2"/>
      <c r="BC25798" s="2"/>
      <c r="CD25798" s="2"/>
    </row>
    <row r="25799" spans="1:82">
      <c r="A25799" s="2"/>
      <c r="AB25799" s="2"/>
      <c r="BC25799" s="2"/>
      <c r="CD25799" s="2"/>
    </row>
    <row r="25800" spans="1:82">
      <c r="A25800" s="2"/>
      <c r="AB25800" s="2"/>
      <c r="BC25800" s="2"/>
      <c r="CD25800" s="2"/>
    </row>
    <row r="25801" spans="1:82">
      <c r="A25801" s="2"/>
      <c r="AB25801" s="2"/>
      <c r="BC25801" s="2"/>
      <c r="CD25801" s="2"/>
    </row>
    <row r="25802" spans="1:82">
      <c r="A25802" s="2"/>
      <c r="AB25802" s="2"/>
      <c r="BC25802" s="2"/>
      <c r="CD25802" s="2"/>
    </row>
    <row r="25803" spans="1:82">
      <c r="A25803" s="2"/>
      <c r="AB25803" s="2"/>
      <c r="BC25803" s="2"/>
      <c r="CD25803" s="2"/>
    </row>
    <row r="25804" spans="1:82">
      <c r="A25804" s="2"/>
      <c r="AB25804" s="2"/>
      <c r="BC25804" s="2"/>
      <c r="CD25804" s="2"/>
    </row>
    <row r="25805" spans="1:82">
      <c r="A25805" s="2"/>
      <c r="AB25805" s="2"/>
      <c r="BC25805" s="2"/>
      <c r="CD25805" s="2"/>
    </row>
    <row r="25806" spans="1:82">
      <c r="A25806" s="2"/>
      <c r="AB25806" s="2"/>
      <c r="BC25806" s="2"/>
      <c r="CD25806" s="2"/>
    </row>
    <row r="25807" spans="1:82">
      <c r="A25807" s="2"/>
      <c r="AB25807" s="2"/>
      <c r="BC25807" s="2"/>
      <c r="CD25807" s="2"/>
    </row>
    <row r="25808" spans="1:82">
      <c r="A25808" s="2"/>
      <c r="AB25808" s="2"/>
      <c r="BC25808" s="2"/>
      <c r="CD25808" s="2"/>
    </row>
    <row r="25809" spans="1:82">
      <c r="A25809" s="2"/>
      <c r="AB25809" s="2"/>
      <c r="BC25809" s="2"/>
      <c r="CD25809" s="2"/>
    </row>
    <row r="25810" spans="1:82">
      <c r="A25810" s="2"/>
      <c r="AB25810" s="2"/>
      <c r="BC25810" s="2"/>
      <c r="CD25810" s="2"/>
    </row>
    <row r="25811" spans="1:82">
      <c r="A25811" s="2"/>
      <c r="AB25811" s="2"/>
      <c r="BC25811" s="2"/>
      <c r="CD25811" s="2"/>
    </row>
    <row r="25812" spans="1:82">
      <c r="A25812" s="2"/>
      <c r="AB25812" s="2"/>
      <c r="BC25812" s="2"/>
      <c r="CD25812" s="2"/>
    </row>
    <row r="25813" spans="1:82">
      <c r="A25813" s="2"/>
      <c r="AB25813" s="2"/>
      <c r="BC25813" s="2"/>
      <c r="CD25813" s="2"/>
    </row>
    <row r="25814" spans="1:82">
      <c r="A25814" s="2"/>
      <c r="AB25814" s="2"/>
      <c r="BC25814" s="2"/>
      <c r="CD25814" s="2"/>
    </row>
    <row r="25815" spans="1:82">
      <c r="A25815" s="2"/>
      <c r="AB25815" s="2"/>
      <c r="BC25815" s="2"/>
      <c r="CD25815" s="2"/>
    </row>
    <row r="25816" spans="1:82">
      <c r="A25816" s="2"/>
      <c r="AB25816" s="2"/>
      <c r="BC25816" s="2"/>
      <c r="CD25816" s="2"/>
    </row>
    <row r="25817" spans="1:82">
      <c r="A25817" s="2"/>
      <c r="AB25817" s="2"/>
      <c r="BC25817" s="2"/>
      <c r="CD25817" s="2"/>
    </row>
    <row r="25818" spans="1:82">
      <c r="A25818" s="2"/>
      <c r="AB25818" s="2"/>
      <c r="BC25818" s="2"/>
      <c r="CD25818" s="2"/>
    </row>
    <row r="25819" spans="1:82">
      <c r="A25819" s="2"/>
      <c r="AB25819" s="2"/>
      <c r="BC25819" s="2"/>
      <c r="CD25819" s="2"/>
    </row>
    <row r="25820" spans="1:82">
      <c r="A25820" s="2"/>
      <c r="AB25820" s="2"/>
      <c r="BC25820" s="2"/>
      <c r="CD25820" s="2"/>
    </row>
    <row r="25821" spans="1:82">
      <c r="A25821" s="2"/>
      <c r="AB25821" s="2"/>
      <c r="BC25821" s="2"/>
      <c r="CD25821" s="2"/>
    </row>
    <row r="25822" spans="1:82">
      <c r="A25822" s="2"/>
      <c r="AB25822" s="2"/>
      <c r="BC25822" s="2"/>
      <c r="CD25822" s="2"/>
    </row>
    <row r="25823" spans="1:82">
      <c r="A25823" s="2"/>
      <c r="AB25823" s="2"/>
      <c r="BC25823" s="2"/>
      <c r="CD25823" s="2"/>
    </row>
    <row r="25824" spans="1:82">
      <c r="A25824" s="2"/>
      <c r="AB25824" s="2"/>
      <c r="BC25824" s="2"/>
      <c r="CD25824" s="2"/>
    </row>
    <row r="25825" spans="1:82">
      <c r="A25825" s="2"/>
      <c r="AB25825" s="2"/>
      <c r="BC25825" s="2"/>
      <c r="CD25825" s="2"/>
    </row>
    <row r="25826" spans="1:82">
      <c r="A25826" s="2"/>
      <c r="AB25826" s="2"/>
      <c r="BC25826" s="2"/>
      <c r="CD25826" s="2"/>
    </row>
    <row r="25827" spans="1:82">
      <c r="A25827" s="2"/>
      <c r="AB25827" s="2"/>
      <c r="BC25827" s="2"/>
      <c r="CD25827" s="2"/>
    </row>
    <row r="25828" spans="1:82">
      <c r="A25828" s="2"/>
      <c r="AB25828" s="2"/>
      <c r="BC25828" s="2"/>
      <c r="CD25828" s="2"/>
    </row>
    <row r="25829" spans="1:82">
      <c r="A25829" s="2"/>
      <c r="AB25829" s="2"/>
      <c r="BC25829" s="2"/>
      <c r="CD25829" s="2"/>
    </row>
    <row r="25830" spans="1:82">
      <c r="A25830" s="2"/>
      <c r="AB25830" s="2"/>
      <c r="BC25830" s="2"/>
      <c r="CD25830" s="2"/>
    </row>
    <row r="25831" spans="1:82">
      <c r="A25831" s="2"/>
      <c r="AB25831" s="2"/>
      <c r="BC25831" s="2"/>
      <c r="CD25831" s="2"/>
    </row>
    <row r="25832" spans="1:82">
      <c r="A25832" s="2"/>
      <c r="AB25832" s="2"/>
      <c r="BC25832" s="2"/>
      <c r="CD25832" s="2"/>
    </row>
    <row r="25833" spans="1:82">
      <c r="A25833" s="2"/>
      <c r="AB25833" s="2"/>
      <c r="BC25833" s="2"/>
      <c r="CD25833" s="2"/>
    </row>
    <row r="25834" spans="1:82">
      <c r="A25834" s="2"/>
      <c r="AB25834" s="2"/>
      <c r="BC25834" s="2"/>
      <c r="CD25834" s="2"/>
    </row>
    <row r="25835" spans="1:82">
      <c r="A25835" s="2"/>
      <c r="AB25835" s="2"/>
      <c r="BC25835" s="2"/>
      <c r="CD25835" s="2"/>
    </row>
    <row r="25836" spans="1:82">
      <c r="A25836" s="2"/>
      <c r="AB25836" s="2"/>
      <c r="BC25836" s="2"/>
      <c r="CD25836" s="2"/>
    </row>
    <row r="25837" spans="1:82">
      <c r="A25837" s="2"/>
      <c r="AB25837" s="2"/>
      <c r="BC25837" s="2"/>
      <c r="CD25837" s="2"/>
    </row>
    <row r="25838" spans="1:82">
      <c r="A25838" s="2"/>
      <c r="AB25838" s="2"/>
      <c r="BC25838" s="2"/>
      <c r="CD25838" s="2"/>
    </row>
    <row r="25839" spans="1:82">
      <c r="A25839" s="2"/>
      <c r="AB25839" s="2"/>
      <c r="BC25839" s="2"/>
      <c r="CD25839" s="2"/>
    </row>
    <row r="25840" spans="1:82">
      <c r="A25840" s="2"/>
      <c r="AB25840" s="2"/>
      <c r="BC25840" s="2"/>
      <c r="CD25840" s="2"/>
    </row>
    <row r="25841" spans="1:82">
      <c r="A25841" s="2"/>
      <c r="AB25841" s="2"/>
      <c r="BC25841" s="2"/>
      <c r="CD25841" s="2"/>
    </row>
    <row r="25842" spans="1:82">
      <c r="A25842" s="2"/>
      <c r="AB25842" s="2"/>
      <c r="BC25842" s="2"/>
      <c r="CD25842" s="2"/>
    </row>
    <row r="25843" spans="1:82">
      <c r="A25843" s="2"/>
      <c r="AB25843" s="2"/>
      <c r="BC25843" s="2"/>
      <c r="CD25843" s="2"/>
    </row>
    <row r="25844" spans="1:82">
      <c r="A25844" s="2"/>
      <c r="AB25844" s="2"/>
      <c r="BC25844" s="2"/>
      <c r="CD25844" s="2"/>
    </row>
    <row r="25845" spans="1:82">
      <c r="A25845" s="2"/>
      <c r="AB25845" s="2"/>
      <c r="BC25845" s="2"/>
      <c r="CD25845" s="2"/>
    </row>
    <row r="25846" spans="1:82">
      <c r="A25846" s="2"/>
      <c r="AB25846" s="2"/>
      <c r="BC25846" s="2"/>
      <c r="CD25846" s="2"/>
    </row>
    <row r="25847" spans="1:82">
      <c r="A25847" s="2"/>
      <c r="AB25847" s="2"/>
      <c r="BC25847" s="2"/>
      <c r="CD25847" s="2"/>
    </row>
    <row r="25848" spans="1:82">
      <c r="A25848" s="2"/>
      <c r="AB25848" s="2"/>
      <c r="BC25848" s="2"/>
      <c r="CD25848" s="2"/>
    </row>
    <row r="25849" spans="1:82">
      <c r="A25849" s="2"/>
      <c r="AB25849" s="2"/>
      <c r="BC25849" s="2"/>
      <c r="CD25849" s="2"/>
    </row>
    <row r="25850" spans="1:82">
      <c r="A25850" s="2"/>
      <c r="AB25850" s="2"/>
      <c r="BC25850" s="2"/>
      <c r="CD25850" s="2"/>
    </row>
    <row r="25851" spans="1:82">
      <c r="A25851" s="2"/>
      <c r="AB25851" s="2"/>
      <c r="BC25851" s="2"/>
      <c r="CD25851" s="2"/>
    </row>
    <row r="25852" spans="1:82">
      <c r="A25852" s="2"/>
      <c r="AB25852" s="2"/>
      <c r="BC25852" s="2"/>
      <c r="CD25852" s="2"/>
    </row>
    <row r="25853" spans="1:82">
      <c r="A25853" s="2"/>
      <c r="AB25853" s="2"/>
      <c r="BC25853" s="2"/>
      <c r="CD25853" s="2"/>
    </row>
    <row r="25854" spans="1:82">
      <c r="A25854" s="2"/>
      <c r="AB25854" s="2"/>
      <c r="BC25854" s="2"/>
      <c r="CD25854" s="2"/>
    </row>
    <row r="25855" spans="1:82">
      <c r="A25855" s="2"/>
      <c r="AB25855" s="2"/>
      <c r="BC25855" s="2"/>
      <c r="CD25855" s="2"/>
    </row>
    <row r="25856" spans="1:82">
      <c r="A25856" s="2"/>
      <c r="AB25856" s="2"/>
      <c r="BC25856" s="2"/>
      <c r="CD25856" s="2"/>
    </row>
    <row r="25857" spans="1:82">
      <c r="A25857" s="2"/>
      <c r="AB25857" s="2"/>
      <c r="BC25857" s="2"/>
      <c r="CD25857" s="2"/>
    </row>
    <row r="25858" spans="1:82">
      <c r="A25858" s="2"/>
      <c r="AB25858" s="2"/>
      <c r="BC25858" s="2"/>
      <c r="CD25858" s="2"/>
    </row>
    <row r="25859" spans="1:82">
      <c r="A25859" s="2"/>
      <c r="AB25859" s="2"/>
      <c r="BC25859" s="2"/>
      <c r="CD25859" s="2"/>
    </row>
    <row r="25860" spans="1:82">
      <c r="A25860" s="2"/>
      <c r="AB25860" s="2"/>
      <c r="BC25860" s="2"/>
      <c r="CD25860" s="2"/>
    </row>
    <row r="25861" spans="1:82">
      <c r="A25861" s="2"/>
      <c r="AB25861" s="2"/>
      <c r="BC25861" s="2"/>
      <c r="CD25861" s="2"/>
    </row>
    <row r="25862" spans="1:82">
      <c r="A25862" s="2"/>
      <c r="AB25862" s="2"/>
      <c r="BC25862" s="2"/>
      <c r="CD25862" s="2"/>
    </row>
    <row r="25863" spans="1:82">
      <c r="A25863" s="2"/>
      <c r="AB25863" s="2"/>
      <c r="BC25863" s="2"/>
      <c r="CD25863" s="2"/>
    </row>
    <row r="25864" spans="1:82">
      <c r="A25864" s="2"/>
      <c r="AB25864" s="2"/>
      <c r="BC25864" s="2"/>
      <c r="CD25864" s="2"/>
    </row>
    <row r="25865" spans="1:82">
      <c r="A25865" s="2"/>
      <c r="AB25865" s="2"/>
      <c r="BC25865" s="2"/>
      <c r="CD25865" s="2"/>
    </row>
    <row r="25866" spans="1:82">
      <c r="A25866" s="2"/>
      <c r="AB25866" s="2"/>
      <c r="BC25866" s="2"/>
      <c r="CD25866" s="2"/>
    </row>
    <row r="25867" spans="1:82">
      <c r="A25867" s="2"/>
      <c r="AB25867" s="2"/>
      <c r="BC25867" s="2"/>
      <c r="CD25867" s="2"/>
    </row>
    <row r="25868" spans="1:82">
      <c r="A25868" s="2"/>
      <c r="AB25868" s="2"/>
      <c r="BC25868" s="2"/>
      <c r="CD25868" s="2"/>
    </row>
    <row r="25869" spans="1:82">
      <c r="A25869" s="2"/>
      <c r="AB25869" s="2"/>
      <c r="BC25869" s="2"/>
      <c r="CD25869" s="2"/>
    </row>
    <row r="25870" spans="1:82">
      <c r="A25870" s="2"/>
      <c r="AB25870" s="2"/>
      <c r="BC25870" s="2"/>
      <c r="CD25870" s="2"/>
    </row>
    <row r="25871" spans="1:82">
      <c r="A25871" s="2"/>
      <c r="AB25871" s="2"/>
      <c r="BC25871" s="2"/>
      <c r="CD25871" s="2"/>
    </row>
    <row r="25872" spans="1:82">
      <c r="A25872" s="2"/>
      <c r="AB25872" s="2"/>
      <c r="BC25872" s="2"/>
      <c r="CD25872" s="2"/>
    </row>
    <row r="25873" spans="1:82">
      <c r="A25873" s="2"/>
      <c r="AB25873" s="2"/>
      <c r="BC25873" s="2"/>
      <c r="CD25873" s="2"/>
    </row>
    <row r="25874" spans="1:82">
      <c r="A25874" s="2"/>
      <c r="AB25874" s="2"/>
      <c r="BC25874" s="2"/>
      <c r="CD25874" s="2"/>
    </row>
    <row r="25875" spans="1:82">
      <c r="A25875" s="2"/>
      <c r="AB25875" s="2"/>
      <c r="BC25875" s="2"/>
      <c r="CD25875" s="2"/>
    </row>
    <row r="25876" spans="1:82">
      <c r="A25876" s="2"/>
      <c r="AB25876" s="2"/>
      <c r="BC25876" s="2"/>
      <c r="CD25876" s="2"/>
    </row>
    <row r="25877" spans="1:82">
      <c r="A25877" s="2"/>
      <c r="AB25877" s="2"/>
      <c r="BC25877" s="2"/>
      <c r="CD25877" s="2"/>
    </row>
    <row r="25878" spans="1:82">
      <c r="A25878" s="2"/>
      <c r="AB25878" s="2"/>
      <c r="BC25878" s="2"/>
      <c r="CD25878" s="2"/>
    </row>
    <row r="25879" spans="1:82">
      <c r="A25879" s="2"/>
      <c r="AB25879" s="2"/>
      <c r="BC25879" s="2"/>
      <c r="CD25879" s="2"/>
    </row>
    <row r="25880" spans="1:82">
      <c r="A25880" s="2"/>
      <c r="AB25880" s="2"/>
      <c r="BC25880" s="2"/>
      <c r="CD25880" s="2"/>
    </row>
    <row r="25881" spans="1:82">
      <c r="A25881" s="2"/>
      <c r="AB25881" s="2"/>
      <c r="BC25881" s="2"/>
      <c r="CD25881" s="2"/>
    </row>
    <row r="25882" spans="1:82">
      <c r="A25882" s="2"/>
      <c r="AB25882" s="2"/>
      <c r="BC25882" s="2"/>
      <c r="CD25882" s="2"/>
    </row>
    <row r="25883" spans="1:82">
      <c r="A25883" s="2"/>
      <c r="AB25883" s="2"/>
      <c r="BC25883" s="2"/>
      <c r="CD25883" s="2"/>
    </row>
    <row r="25884" spans="1:82">
      <c r="A25884" s="2"/>
      <c r="AB25884" s="2"/>
      <c r="BC25884" s="2"/>
      <c r="CD25884" s="2"/>
    </row>
    <row r="25885" spans="1:82">
      <c r="A25885" s="2"/>
      <c r="AB25885" s="2"/>
      <c r="BC25885" s="2"/>
      <c r="CD25885" s="2"/>
    </row>
    <row r="25886" spans="1:82">
      <c r="A25886" s="2"/>
      <c r="AB25886" s="2"/>
      <c r="BC25886" s="2"/>
      <c r="CD25886" s="2"/>
    </row>
    <row r="25887" spans="1:82">
      <c r="A25887" s="2"/>
      <c r="AB25887" s="2"/>
      <c r="BC25887" s="2"/>
      <c r="CD25887" s="2"/>
    </row>
    <row r="25888" spans="1:82">
      <c r="A25888" s="2"/>
      <c r="AB25888" s="2"/>
      <c r="BC25888" s="2"/>
      <c r="CD25888" s="2"/>
    </row>
    <row r="25889" spans="1:82">
      <c r="A25889" s="2"/>
      <c r="AB25889" s="2"/>
      <c r="BC25889" s="2"/>
      <c r="CD25889" s="2"/>
    </row>
    <row r="25890" spans="1:82">
      <c r="A25890" s="2"/>
      <c r="AB25890" s="2"/>
      <c r="BC25890" s="2"/>
      <c r="CD25890" s="2"/>
    </row>
    <row r="25891" spans="1:82">
      <c r="A25891" s="2"/>
      <c r="AB25891" s="2"/>
      <c r="BC25891" s="2"/>
      <c r="CD25891" s="2"/>
    </row>
    <row r="25892" spans="1:82">
      <c r="A25892" s="2"/>
      <c r="AB25892" s="2"/>
      <c r="BC25892" s="2"/>
      <c r="CD25892" s="2"/>
    </row>
    <row r="25893" spans="1:82">
      <c r="A25893" s="2"/>
      <c r="AB25893" s="2"/>
      <c r="BC25893" s="2"/>
      <c r="CD25893" s="2"/>
    </row>
    <row r="25894" spans="1:82">
      <c r="A25894" s="2"/>
      <c r="AB25894" s="2"/>
      <c r="BC25894" s="2"/>
      <c r="CD25894" s="2"/>
    </row>
    <row r="25895" spans="1:82">
      <c r="A25895" s="2"/>
      <c r="AB25895" s="2"/>
      <c r="BC25895" s="2"/>
      <c r="CD25895" s="2"/>
    </row>
    <row r="25896" spans="1:82">
      <c r="A25896" s="2"/>
      <c r="AB25896" s="2"/>
      <c r="BC25896" s="2"/>
      <c r="CD25896" s="2"/>
    </row>
    <row r="25897" spans="1:82">
      <c r="A25897" s="2"/>
      <c r="AB25897" s="2"/>
      <c r="BC25897" s="2"/>
      <c r="CD25897" s="2"/>
    </row>
    <row r="25898" spans="1:82">
      <c r="A25898" s="2"/>
      <c r="AB25898" s="2"/>
      <c r="BC25898" s="2"/>
      <c r="CD25898" s="2"/>
    </row>
    <row r="25899" spans="1:82">
      <c r="A25899" s="2"/>
      <c r="AB25899" s="2"/>
      <c r="BC25899" s="2"/>
      <c r="CD25899" s="2"/>
    </row>
    <row r="25900" spans="1:82">
      <c r="A25900" s="2"/>
      <c r="AB25900" s="2"/>
      <c r="BC25900" s="2"/>
      <c r="CD25900" s="2"/>
    </row>
    <row r="25901" spans="1:82">
      <c r="A25901" s="2"/>
      <c r="AB25901" s="2"/>
      <c r="BC25901" s="2"/>
      <c r="CD25901" s="2"/>
    </row>
    <row r="25902" spans="1:82">
      <c r="A25902" s="2"/>
      <c r="AB25902" s="2"/>
      <c r="BC25902" s="2"/>
      <c r="CD25902" s="2"/>
    </row>
    <row r="25903" spans="1:82">
      <c r="A25903" s="2"/>
      <c r="AB25903" s="2"/>
      <c r="BC25903" s="2"/>
      <c r="CD25903" s="2"/>
    </row>
    <row r="25904" spans="1:82">
      <c r="A25904" s="2"/>
      <c r="AB25904" s="2"/>
      <c r="BC25904" s="2"/>
      <c r="CD25904" s="2"/>
    </row>
    <row r="25905" spans="1:82">
      <c r="A25905" s="2"/>
      <c r="AB25905" s="2"/>
      <c r="BC25905" s="2"/>
      <c r="CD25905" s="2"/>
    </row>
    <row r="25906" spans="1:82">
      <c r="A25906" s="2"/>
      <c r="AB25906" s="2"/>
      <c r="BC25906" s="2"/>
      <c r="CD25906" s="2"/>
    </row>
    <row r="25907" spans="1:82">
      <c r="A25907" s="2"/>
      <c r="AB25907" s="2"/>
      <c r="BC25907" s="2"/>
      <c r="CD25907" s="2"/>
    </row>
    <row r="25908" spans="1:82">
      <c r="A25908" s="2"/>
      <c r="AB25908" s="2"/>
      <c r="BC25908" s="2"/>
      <c r="CD25908" s="2"/>
    </row>
    <row r="25909" spans="1:82">
      <c r="A25909" s="2"/>
      <c r="AB25909" s="2"/>
      <c r="BC25909" s="2"/>
      <c r="CD25909" s="2"/>
    </row>
    <row r="25910" spans="1:82">
      <c r="A25910" s="2"/>
      <c r="AB25910" s="2"/>
      <c r="BC25910" s="2"/>
      <c r="CD25910" s="2"/>
    </row>
    <row r="25911" spans="1:82">
      <c r="A25911" s="2"/>
      <c r="AB25911" s="2"/>
      <c r="BC25911" s="2"/>
      <c r="CD25911" s="2"/>
    </row>
    <row r="25912" spans="1:82">
      <c r="A25912" s="2"/>
      <c r="AB25912" s="2"/>
      <c r="BC25912" s="2"/>
      <c r="CD25912" s="2"/>
    </row>
    <row r="25913" spans="1:82">
      <c r="A25913" s="2"/>
      <c r="AB25913" s="2"/>
      <c r="BC25913" s="2"/>
      <c r="CD25913" s="2"/>
    </row>
    <row r="25914" spans="1:82">
      <c r="A25914" s="2"/>
      <c r="AB25914" s="2"/>
      <c r="BC25914" s="2"/>
      <c r="CD25914" s="2"/>
    </row>
    <row r="25915" spans="1:82">
      <c r="A25915" s="2"/>
      <c r="AB25915" s="2"/>
      <c r="BC25915" s="2"/>
      <c r="CD25915" s="2"/>
    </row>
    <row r="25916" spans="1:82">
      <c r="A25916" s="2"/>
      <c r="AB25916" s="2"/>
      <c r="BC25916" s="2"/>
      <c r="CD25916" s="2"/>
    </row>
    <row r="25917" spans="1:82">
      <c r="A25917" s="2"/>
      <c r="AB25917" s="2"/>
      <c r="BC25917" s="2"/>
      <c r="CD25917" s="2"/>
    </row>
    <row r="25918" spans="1:82">
      <c r="A25918" s="2"/>
      <c r="AB25918" s="2"/>
      <c r="BC25918" s="2"/>
      <c r="CD25918" s="2"/>
    </row>
    <row r="25919" spans="1:82">
      <c r="A25919" s="2"/>
      <c r="AB25919" s="2"/>
      <c r="BC25919" s="2"/>
      <c r="CD25919" s="2"/>
    </row>
    <row r="25920" spans="1:82">
      <c r="A25920" s="2"/>
      <c r="AB25920" s="2"/>
      <c r="BC25920" s="2"/>
      <c r="CD25920" s="2"/>
    </row>
    <row r="25921" spans="1:82">
      <c r="A25921" s="2"/>
      <c r="AB25921" s="2"/>
      <c r="BC25921" s="2"/>
      <c r="CD25921" s="2"/>
    </row>
    <row r="25922" spans="1:82">
      <c r="A25922" s="2"/>
      <c r="AB25922" s="2"/>
      <c r="BC25922" s="2"/>
      <c r="CD25922" s="2"/>
    </row>
    <row r="25923" spans="1:82">
      <c r="A25923" s="2"/>
      <c r="AB25923" s="2"/>
      <c r="BC25923" s="2"/>
      <c r="CD25923" s="2"/>
    </row>
    <row r="25924" spans="1:82">
      <c r="A25924" s="2"/>
      <c r="AB25924" s="2"/>
      <c r="BC25924" s="2"/>
      <c r="CD25924" s="2"/>
    </row>
    <row r="25925" spans="1:82">
      <c r="A25925" s="2"/>
      <c r="AB25925" s="2"/>
      <c r="BC25925" s="2"/>
      <c r="CD25925" s="2"/>
    </row>
    <row r="25926" spans="1:82">
      <c r="A25926" s="2"/>
      <c r="AB25926" s="2"/>
      <c r="BC25926" s="2"/>
      <c r="CD25926" s="2"/>
    </row>
    <row r="25927" spans="1:82">
      <c r="A25927" s="2"/>
      <c r="AB25927" s="2"/>
      <c r="BC25927" s="2"/>
      <c r="CD25927" s="2"/>
    </row>
    <row r="25928" spans="1:82">
      <c r="A25928" s="2"/>
      <c r="AB25928" s="2"/>
      <c r="BC25928" s="2"/>
      <c r="CD25928" s="2"/>
    </row>
    <row r="25929" spans="1:82">
      <c r="A25929" s="2"/>
      <c r="AB25929" s="2"/>
      <c r="BC25929" s="2"/>
      <c r="CD25929" s="2"/>
    </row>
    <row r="25930" spans="1:82">
      <c r="A25930" s="2"/>
      <c r="AB25930" s="2"/>
      <c r="BC25930" s="2"/>
      <c r="CD25930" s="2"/>
    </row>
    <row r="25931" spans="1:82">
      <c r="A25931" s="2"/>
      <c r="AB25931" s="2"/>
      <c r="BC25931" s="2"/>
      <c r="CD25931" s="2"/>
    </row>
    <row r="25932" spans="1:82">
      <c r="A25932" s="2"/>
      <c r="AB25932" s="2"/>
      <c r="BC25932" s="2"/>
      <c r="CD25932" s="2"/>
    </row>
    <row r="25933" spans="1:82">
      <c r="A25933" s="2"/>
      <c r="AB25933" s="2"/>
      <c r="BC25933" s="2"/>
      <c r="CD25933" s="2"/>
    </row>
    <row r="25934" spans="1:82">
      <c r="A25934" s="2"/>
      <c r="AB25934" s="2"/>
      <c r="BC25934" s="2"/>
      <c r="CD25934" s="2"/>
    </row>
    <row r="25935" spans="1:82">
      <c r="A25935" s="2"/>
      <c r="AB25935" s="2"/>
      <c r="BC25935" s="2"/>
      <c r="CD25935" s="2"/>
    </row>
    <row r="25936" spans="1:82">
      <c r="A25936" s="2"/>
      <c r="AB25936" s="2"/>
      <c r="BC25936" s="2"/>
      <c r="CD25936" s="2"/>
    </row>
    <row r="25937" spans="1:82">
      <c r="A25937" s="2"/>
      <c r="AB25937" s="2"/>
      <c r="BC25937" s="2"/>
      <c r="CD25937" s="2"/>
    </row>
    <row r="25938" spans="1:82">
      <c r="A25938" s="2"/>
      <c r="AB25938" s="2"/>
      <c r="BC25938" s="2"/>
      <c r="CD25938" s="2"/>
    </row>
    <row r="25939" spans="1:82">
      <c r="A25939" s="2"/>
      <c r="AB25939" s="2"/>
      <c r="BC25939" s="2"/>
      <c r="CD25939" s="2"/>
    </row>
    <row r="25940" spans="1:82">
      <c r="A25940" s="2"/>
      <c r="AB25940" s="2"/>
      <c r="BC25940" s="2"/>
      <c r="CD25940" s="2"/>
    </row>
    <row r="25941" spans="1:82">
      <c r="A25941" s="2"/>
      <c r="AB25941" s="2"/>
      <c r="BC25941" s="2"/>
      <c r="CD25941" s="2"/>
    </row>
    <row r="25942" spans="1:82">
      <c r="A25942" s="2"/>
      <c r="AB25942" s="2"/>
      <c r="BC25942" s="2"/>
      <c r="CD25942" s="2"/>
    </row>
    <row r="25943" spans="1:82">
      <c r="A25943" s="2"/>
      <c r="AB25943" s="2"/>
      <c r="BC25943" s="2"/>
      <c r="CD25943" s="2"/>
    </row>
    <row r="25944" spans="1:82">
      <c r="A25944" s="2"/>
      <c r="AB25944" s="2"/>
      <c r="BC25944" s="2"/>
      <c r="CD25944" s="2"/>
    </row>
    <row r="25945" spans="1:82">
      <c r="A25945" s="2"/>
      <c r="AB25945" s="2"/>
      <c r="BC25945" s="2"/>
      <c r="CD25945" s="2"/>
    </row>
    <row r="25946" spans="1:82">
      <c r="A25946" s="2"/>
      <c r="AB25946" s="2"/>
      <c r="BC25946" s="2"/>
      <c r="CD25946" s="2"/>
    </row>
    <row r="25947" spans="1:82">
      <c r="A25947" s="2"/>
      <c r="AB25947" s="2"/>
      <c r="BC25947" s="2"/>
      <c r="CD25947" s="2"/>
    </row>
    <row r="25948" spans="1:82">
      <c r="A25948" s="2"/>
      <c r="AB25948" s="2"/>
      <c r="BC25948" s="2"/>
      <c r="CD25948" s="2"/>
    </row>
    <row r="25949" spans="1:82">
      <c r="A25949" s="2"/>
      <c r="AB25949" s="2"/>
      <c r="BC25949" s="2"/>
      <c r="CD25949" s="2"/>
    </row>
    <row r="25950" spans="1:82">
      <c r="A25950" s="2"/>
      <c r="AB25950" s="2"/>
      <c r="BC25950" s="2"/>
      <c r="CD25950" s="2"/>
    </row>
    <row r="25951" spans="1:82">
      <c r="A25951" s="2"/>
      <c r="AB25951" s="2"/>
      <c r="BC25951" s="2"/>
      <c r="CD25951" s="2"/>
    </row>
    <row r="25952" spans="1:82">
      <c r="A25952" s="2"/>
      <c r="AB25952" s="2"/>
      <c r="BC25952" s="2"/>
      <c r="CD25952" s="2"/>
    </row>
    <row r="25953" spans="1:82">
      <c r="A25953" s="2"/>
      <c r="AB25953" s="2"/>
      <c r="BC25953" s="2"/>
      <c r="CD25953" s="2"/>
    </row>
    <row r="25954" spans="1:82">
      <c r="A25954" s="2"/>
      <c r="AB25954" s="2"/>
      <c r="BC25954" s="2"/>
      <c r="CD25954" s="2"/>
    </row>
    <row r="25955" spans="1:82">
      <c r="A25955" s="2"/>
      <c r="AB25955" s="2"/>
      <c r="BC25955" s="2"/>
      <c r="CD25955" s="2"/>
    </row>
    <row r="25956" spans="1:82">
      <c r="A25956" s="2"/>
      <c r="AB25956" s="2"/>
      <c r="BC25956" s="2"/>
      <c r="CD25956" s="2"/>
    </row>
    <row r="25957" spans="1:82">
      <c r="A25957" s="2"/>
      <c r="AB25957" s="2"/>
      <c r="BC25957" s="2"/>
      <c r="CD25957" s="2"/>
    </row>
    <row r="25958" spans="1:82">
      <c r="A25958" s="2"/>
      <c r="AB25958" s="2"/>
      <c r="BC25958" s="2"/>
      <c r="CD25958" s="2"/>
    </row>
    <row r="25959" spans="1:82">
      <c r="A25959" s="2"/>
      <c r="AB25959" s="2"/>
      <c r="BC25959" s="2"/>
      <c r="CD25959" s="2"/>
    </row>
    <row r="25960" spans="1:82">
      <c r="A25960" s="2"/>
      <c r="AB25960" s="2"/>
      <c r="BC25960" s="2"/>
      <c r="CD25960" s="2"/>
    </row>
    <row r="25961" spans="1:82">
      <c r="A25961" s="2"/>
      <c r="AB25961" s="2"/>
      <c r="BC25961" s="2"/>
      <c r="CD25961" s="2"/>
    </row>
    <row r="25962" spans="1:82">
      <c r="A25962" s="2"/>
      <c r="AB25962" s="2"/>
      <c r="BC25962" s="2"/>
      <c r="CD25962" s="2"/>
    </row>
    <row r="25963" spans="1:82">
      <c r="A25963" s="2"/>
      <c r="AB25963" s="2"/>
      <c r="BC25963" s="2"/>
      <c r="CD25963" s="2"/>
    </row>
    <row r="25964" spans="1:82">
      <c r="A25964" s="2"/>
      <c r="AB25964" s="2"/>
      <c r="BC25964" s="2"/>
      <c r="CD25964" s="2"/>
    </row>
    <row r="25965" spans="1:82">
      <c r="A25965" s="2"/>
      <c r="AB25965" s="2"/>
      <c r="BC25965" s="2"/>
      <c r="CD25965" s="2"/>
    </row>
    <row r="25966" spans="1:82">
      <c r="A25966" s="2"/>
      <c r="AB25966" s="2"/>
      <c r="BC25966" s="2"/>
      <c r="CD25966" s="2"/>
    </row>
    <row r="25967" spans="1:82">
      <c r="A25967" s="2"/>
      <c r="AB25967" s="2"/>
      <c r="BC25967" s="2"/>
      <c r="CD25967" s="2"/>
    </row>
    <row r="25968" spans="1:82">
      <c r="A25968" s="2"/>
      <c r="AB25968" s="2"/>
      <c r="BC25968" s="2"/>
      <c r="CD25968" s="2"/>
    </row>
    <row r="25969" spans="1:82">
      <c r="A25969" s="2"/>
      <c r="AB25969" s="2"/>
      <c r="BC25969" s="2"/>
      <c r="CD25969" s="2"/>
    </row>
    <row r="25970" spans="1:82">
      <c r="A25970" s="2"/>
      <c r="AB25970" s="2"/>
      <c r="BC25970" s="2"/>
      <c r="CD25970" s="2"/>
    </row>
    <row r="25971" spans="1:82">
      <c r="A25971" s="2"/>
      <c r="AB25971" s="2"/>
      <c r="BC25971" s="2"/>
      <c r="CD25971" s="2"/>
    </row>
    <row r="25972" spans="1:82">
      <c r="A25972" s="2"/>
      <c r="AB25972" s="2"/>
      <c r="BC25972" s="2"/>
      <c r="CD25972" s="2"/>
    </row>
    <row r="25973" spans="1:82">
      <c r="A25973" s="2"/>
      <c r="AB25973" s="2"/>
      <c r="BC25973" s="2"/>
      <c r="CD25973" s="2"/>
    </row>
    <row r="25974" spans="1:82">
      <c r="A25974" s="2"/>
      <c r="AB25974" s="2"/>
      <c r="BC25974" s="2"/>
      <c r="CD25974" s="2"/>
    </row>
    <row r="25975" spans="1:82">
      <c r="A25975" s="2"/>
      <c r="AB25975" s="2"/>
      <c r="BC25975" s="2"/>
      <c r="CD25975" s="2"/>
    </row>
    <row r="25976" spans="1:82">
      <c r="A25976" s="2"/>
      <c r="AB25976" s="2"/>
      <c r="BC25976" s="2"/>
      <c r="CD25976" s="2"/>
    </row>
    <row r="25977" spans="1:82">
      <c r="A25977" s="2"/>
      <c r="AB25977" s="2"/>
      <c r="BC25977" s="2"/>
      <c r="CD25977" s="2"/>
    </row>
    <row r="25978" spans="1:82">
      <c r="A25978" s="2"/>
      <c r="AB25978" s="2"/>
      <c r="BC25978" s="2"/>
      <c r="CD25978" s="2"/>
    </row>
    <row r="25979" spans="1:82">
      <c r="A25979" s="2"/>
      <c r="AB25979" s="2"/>
      <c r="BC25979" s="2"/>
      <c r="CD25979" s="2"/>
    </row>
    <row r="25980" spans="1:82">
      <c r="A25980" s="2"/>
      <c r="AB25980" s="2"/>
      <c r="BC25980" s="2"/>
      <c r="CD25980" s="2"/>
    </row>
    <row r="25981" spans="1:82">
      <c r="A25981" s="2"/>
      <c r="AB25981" s="2"/>
      <c r="BC25981" s="2"/>
      <c r="CD25981" s="2"/>
    </row>
    <row r="25982" spans="1:82">
      <c r="A25982" s="2"/>
      <c r="AB25982" s="2"/>
      <c r="BC25982" s="2"/>
      <c r="CD25982" s="2"/>
    </row>
    <row r="25983" spans="1:82">
      <c r="A25983" s="2"/>
      <c r="AB25983" s="2"/>
      <c r="BC25983" s="2"/>
      <c r="CD25983" s="2"/>
    </row>
    <row r="25984" spans="1:82">
      <c r="A25984" s="2"/>
      <c r="AB25984" s="2"/>
      <c r="BC25984" s="2"/>
      <c r="CD25984" s="2"/>
    </row>
    <row r="25985" spans="1:82">
      <c r="A25985" s="2"/>
      <c r="AB25985" s="2"/>
      <c r="BC25985" s="2"/>
      <c r="CD25985" s="2"/>
    </row>
    <row r="25986" spans="1:82">
      <c r="A25986" s="2"/>
      <c r="AB25986" s="2"/>
      <c r="BC25986" s="2"/>
      <c r="CD25986" s="2"/>
    </row>
    <row r="25987" spans="1:82">
      <c r="A25987" s="2"/>
      <c r="AB25987" s="2"/>
      <c r="BC25987" s="2"/>
      <c r="CD25987" s="2"/>
    </row>
    <row r="25988" spans="1:82">
      <c r="A25988" s="2"/>
      <c r="AB25988" s="2"/>
      <c r="BC25988" s="2"/>
      <c r="CD25988" s="2"/>
    </row>
    <row r="25989" spans="1:82">
      <c r="A25989" s="2"/>
      <c r="AB25989" s="2"/>
      <c r="BC25989" s="2"/>
      <c r="CD25989" s="2"/>
    </row>
    <row r="25990" spans="1:82">
      <c r="A25990" s="2"/>
      <c r="AB25990" s="2"/>
      <c r="BC25990" s="2"/>
      <c r="CD25990" s="2"/>
    </row>
    <row r="25991" spans="1:82">
      <c r="A25991" s="2"/>
      <c r="AB25991" s="2"/>
      <c r="BC25991" s="2"/>
      <c r="CD25991" s="2"/>
    </row>
    <row r="25992" spans="1:82">
      <c r="A25992" s="2"/>
      <c r="AB25992" s="2"/>
      <c r="BC25992" s="2"/>
      <c r="CD25992" s="2"/>
    </row>
    <row r="25993" spans="1:82">
      <c r="A25993" s="2"/>
      <c r="AB25993" s="2"/>
      <c r="BC25993" s="2"/>
      <c r="CD25993" s="2"/>
    </row>
    <row r="25994" spans="1:82">
      <c r="A25994" s="2"/>
      <c r="AB25994" s="2"/>
      <c r="BC25994" s="2"/>
      <c r="CD25994" s="2"/>
    </row>
    <row r="25995" spans="1:82">
      <c r="A25995" s="2"/>
      <c r="AB25995" s="2"/>
      <c r="BC25995" s="2"/>
      <c r="CD25995" s="2"/>
    </row>
    <row r="25996" spans="1:82">
      <c r="A25996" s="2"/>
      <c r="AB25996" s="2"/>
      <c r="BC25996" s="2"/>
      <c r="CD25996" s="2"/>
    </row>
    <row r="25997" spans="1:82">
      <c r="A25997" s="2"/>
      <c r="AB25997" s="2"/>
      <c r="BC25997" s="2"/>
      <c r="CD25997" s="2"/>
    </row>
    <row r="25998" spans="1:82">
      <c r="A25998" s="2"/>
      <c r="AB25998" s="2"/>
      <c r="BC25998" s="2"/>
      <c r="CD25998" s="2"/>
    </row>
    <row r="25999" spans="1:82">
      <c r="A25999" s="2"/>
      <c r="AB25999" s="2"/>
      <c r="BC25999" s="2"/>
      <c r="CD25999" s="2"/>
    </row>
    <row r="26000" spans="1:82">
      <c r="A26000" s="2"/>
      <c r="AB26000" s="2"/>
      <c r="BC26000" s="2"/>
      <c r="CD26000" s="2"/>
    </row>
    <row r="26001" spans="1:82">
      <c r="A26001" s="2"/>
      <c r="AB26001" s="2"/>
      <c r="BC26001" s="2"/>
      <c r="CD26001" s="2"/>
    </row>
    <row r="26002" spans="1:82">
      <c r="A26002" s="2"/>
      <c r="AB26002" s="2"/>
      <c r="BC26002" s="2"/>
      <c r="CD26002" s="2"/>
    </row>
    <row r="26003" spans="1:82">
      <c r="A26003" s="2"/>
      <c r="AB26003" s="2"/>
      <c r="BC26003" s="2"/>
      <c r="CD26003" s="2"/>
    </row>
    <row r="26004" spans="1:82">
      <c r="A26004" s="2"/>
      <c r="AB26004" s="2"/>
      <c r="BC26004" s="2"/>
      <c r="CD26004" s="2"/>
    </row>
    <row r="26005" spans="1:82">
      <c r="A26005" s="2"/>
      <c r="AB26005" s="2"/>
      <c r="BC26005" s="2"/>
      <c r="CD26005" s="2"/>
    </row>
    <row r="26006" spans="1:82">
      <c r="A26006" s="2"/>
      <c r="AB26006" s="2"/>
      <c r="BC26006" s="2"/>
      <c r="CD26006" s="2"/>
    </row>
    <row r="26007" spans="1:82">
      <c r="A26007" s="2"/>
      <c r="AB26007" s="2"/>
      <c r="BC26007" s="2"/>
      <c r="CD26007" s="2"/>
    </row>
    <row r="26008" spans="1:82">
      <c r="A26008" s="2"/>
      <c r="AB26008" s="2"/>
      <c r="BC26008" s="2"/>
      <c r="CD26008" s="2"/>
    </row>
    <row r="26009" spans="1:82">
      <c r="A26009" s="2"/>
      <c r="AB26009" s="2"/>
      <c r="BC26009" s="2"/>
      <c r="CD26009" s="2"/>
    </row>
    <row r="26010" spans="1:82">
      <c r="A26010" s="2"/>
      <c r="AB26010" s="2"/>
      <c r="BC26010" s="2"/>
      <c r="CD26010" s="2"/>
    </row>
    <row r="26011" spans="1:82">
      <c r="A26011" s="2"/>
      <c r="AB26011" s="2"/>
      <c r="BC26011" s="2"/>
      <c r="CD26011" s="2"/>
    </row>
    <row r="26012" spans="1:82">
      <c r="A26012" s="2"/>
      <c r="AB26012" s="2"/>
      <c r="BC26012" s="2"/>
      <c r="CD26012" s="2"/>
    </row>
    <row r="26013" spans="1:82">
      <c r="A26013" s="2"/>
      <c r="AB26013" s="2"/>
      <c r="BC26013" s="2"/>
      <c r="CD26013" s="2"/>
    </row>
    <row r="26014" spans="1:82">
      <c r="A26014" s="2"/>
      <c r="AB26014" s="2"/>
      <c r="BC26014" s="2"/>
      <c r="CD26014" s="2"/>
    </row>
    <row r="26015" spans="1:82">
      <c r="A26015" s="2"/>
      <c r="AB26015" s="2"/>
      <c r="BC26015" s="2"/>
      <c r="CD26015" s="2"/>
    </row>
    <row r="26016" spans="1:82">
      <c r="A26016" s="2"/>
      <c r="AB26016" s="2"/>
      <c r="BC26016" s="2"/>
      <c r="CD26016" s="2"/>
    </row>
    <row r="26017" spans="1:82">
      <c r="A26017" s="2"/>
      <c r="AB26017" s="2"/>
      <c r="BC26017" s="2"/>
      <c r="CD26017" s="2"/>
    </row>
    <row r="26018" spans="1:82">
      <c r="A26018" s="2"/>
      <c r="AB26018" s="2"/>
      <c r="BC26018" s="2"/>
      <c r="CD26018" s="2"/>
    </row>
    <row r="26019" spans="1:82">
      <c r="A26019" s="2"/>
      <c r="AB26019" s="2"/>
      <c r="BC26019" s="2"/>
      <c r="CD26019" s="2"/>
    </row>
    <row r="26020" spans="1:82">
      <c r="A26020" s="2"/>
      <c r="AB26020" s="2"/>
      <c r="BC26020" s="2"/>
      <c r="CD26020" s="2"/>
    </row>
    <row r="26021" spans="1:82">
      <c r="A26021" s="2"/>
      <c r="AB26021" s="2"/>
      <c r="BC26021" s="2"/>
      <c r="CD26021" s="2"/>
    </row>
    <row r="26022" spans="1:82">
      <c r="A26022" s="2"/>
      <c r="AB26022" s="2"/>
      <c r="BC26022" s="2"/>
      <c r="CD26022" s="2"/>
    </row>
    <row r="26023" spans="1:82">
      <c r="A26023" s="2"/>
      <c r="AB26023" s="2"/>
      <c r="BC26023" s="2"/>
      <c r="CD26023" s="2"/>
    </row>
    <row r="26024" spans="1:82">
      <c r="A26024" s="2"/>
      <c r="AB26024" s="2"/>
      <c r="BC26024" s="2"/>
      <c r="CD26024" s="2"/>
    </row>
    <row r="26025" spans="1:82">
      <c r="A26025" s="2"/>
      <c r="AB26025" s="2"/>
      <c r="BC26025" s="2"/>
      <c r="CD26025" s="2"/>
    </row>
    <row r="26026" spans="1:82">
      <c r="A26026" s="2"/>
      <c r="AB26026" s="2"/>
      <c r="BC26026" s="2"/>
      <c r="CD26026" s="2"/>
    </row>
    <row r="26027" spans="1:82">
      <c r="A26027" s="2"/>
      <c r="AB26027" s="2"/>
      <c r="BC26027" s="2"/>
      <c r="CD26027" s="2"/>
    </row>
    <row r="26028" spans="1:82">
      <c r="A26028" s="2"/>
      <c r="AB26028" s="2"/>
      <c r="BC26028" s="2"/>
      <c r="CD26028" s="2"/>
    </row>
    <row r="26029" spans="1:82">
      <c r="A26029" s="2"/>
      <c r="AB26029" s="2"/>
      <c r="BC26029" s="2"/>
      <c r="CD26029" s="2"/>
    </row>
    <row r="26030" spans="1:82">
      <c r="A26030" s="2"/>
      <c r="AB26030" s="2"/>
      <c r="BC26030" s="2"/>
      <c r="CD26030" s="2"/>
    </row>
    <row r="26031" spans="1:82">
      <c r="A26031" s="2"/>
      <c r="AB26031" s="2"/>
      <c r="BC26031" s="2"/>
      <c r="CD26031" s="2"/>
    </row>
    <row r="26032" spans="1:82">
      <c r="A26032" s="2"/>
      <c r="AB26032" s="2"/>
      <c r="BC26032" s="2"/>
      <c r="CD26032" s="2"/>
    </row>
    <row r="26033" spans="1:82">
      <c r="A26033" s="2"/>
      <c r="AB26033" s="2"/>
      <c r="BC26033" s="2"/>
      <c r="CD26033" s="2"/>
    </row>
    <row r="26034" spans="1:82">
      <c r="A26034" s="2"/>
      <c r="AB26034" s="2"/>
      <c r="BC26034" s="2"/>
      <c r="CD26034" s="2"/>
    </row>
    <row r="26035" spans="1:82">
      <c r="A26035" s="2"/>
      <c r="AB26035" s="2"/>
      <c r="BC26035" s="2"/>
      <c r="CD26035" s="2"/>
    </row>
    <row r="26036" spans="1:82">
      <c r="A26036" s="2"/>
      <c r="AB26036" s="2"/>
      <c r="BC26036" s="2"/>
      <c r="CD26036" s="2"/>
    </row>
    <row r="26037" spans="1:82">
      <c r="A26037" s="2"/>
      <c r="AB26037" s="2"/>
      <c r="BC26037" s="2"/>
      <c r="CD26037" s="2"/>
    </row>
    <row r="26038" spans="1:82">
      <c r="A26038" s="2"/>
      <c r="AB26038" s="2"/>
      <c r="BC26038" s="2"/>
      <c r="CD26038" s="2"/>
    </row>
    <row r="26039" spans="1:82">
      <c r="A26039" s="2"/>
      <c r="AB26039" s="2"/>
      <c r="BC26039" s="2"/>
      <c r="CD26039" s="2"/>
    </row>
    <row r="26040" spans="1:82">
      <c r="A26040" s="2"/>
      <c r="AB26040" s="2"/>
      <c r="BC26040" s="2"/>
      <c r="CD26040" s="2"/>
    </row>
    <row r="26041" spans="1:82">
      <c r="A26041" s="2"/>
      <c r="AB26041" s="2"/>
      <c r="BC26041" s="2"/>
      <c r="CD26041" s="2"/>
    </row>
    <row r="26042" spans="1:82">
      <c r="A26042" s="2"/>
      <c r="AB26042" s="2"/>
      <c r="BC26042" s="2"/>
      <c r="CD26042" s="2"/>
    </row>
    <row r="26043" spans="1:82">
      <c r="A26043" s="2"/>
      <c r="AB26043" s="2"/>
      <c r="BC26043" s="2"/>
      <c r="CD26043" s="2"/>
    </row>
    <row r="26044" spans="1:82">
      <c r="A26044" s="2"/>
      <c r="AB26044" s="2"/>
      <c r="BC26044" s="2"/>
      <c r="CD26044" s="2"/>
    </row>
    <row r="26045" spans="1:82">
      <c r="A26045" s="2"/>
      <c r="AB26045" s="2"/>
      <c r="BC26045" s="2"/>
      <c r="CD26045" s="2"/>
    </row>
    <row r="26046" spans="1:82">
      <c r="A26046" s="2"/>
      <c r="AB26046" s="2"/>
      <c r="BC26046" s="2"/>
      <c r="CD26046" s="2"/>
    </row>
    <row r="26047" spans="1:82">
      <c r="A26047" s="2"/>
      <c r="AB26047" s="2"/>
      <c r="BC26047" s="2"/>
      <c r="CD26047" s="2"/>
    </row>
    <row r="26048" spans="1:82">
      <c r="A26048" s="2"/>
      <c r="AB26048" s="2"/>
      <c r="BC26048" s="2"/>
      <c r="CD26048" s="2"/>
    </row>
    <row r="26049" spans="1:82">
      <c r="A26049" s="2"/>
      <c r="AB26049" s="2"/>
      <c r="BC26049" s="2"/>
      <c r="CD26049" s="2"/>
    </row>
    <row r="26050" spans="1:82">
      <c r="A26050" s="2"/>
      <c r="AB26050" s="2"/>
      <c r="BC26050" s="2"/>
      <c r="CD26050" s="2"/>
    </row>
    <row r="26051" spans="1:82">
      <c r="A26051" s="2"/>
      <c r="AB26051" s="2"/>
      <c r="BC26051" s="2"/>
      <c r="CD26051" s="2"/>
    </row>
    <row r="26052" spans="1:82">
      <c r="A26052" s="2"/>
      <c r="AB26052" s="2"/>
      <c r="BC26052" s="2"/>
      <c r="CD26052" s="2"/>
    </row>
    <row r="26053" spans="1:82">
      <c r="A26053" s="2"/>
      <c r="AB26053" s="2"/>
      <c r="BC26053" s="2"/>
      <c r="CD26053" s="2"/>
    </row>
    <row r="26054" spans="1:82">
      <c r="A26054" s="2"/>
      <c r="AB26054" s="2"/>
      <c r="BC26054" s="2"/>
      <c r="CD26054" s="2"/>
    </row>
    <row r="26055" spans="1:82">
      <c r="A26055" s="2"/>
      <c r="AB26055" s="2"/>
      <c r="BC26055" s="2"/>
      <c r="CD26055" s="2"/>
    </row>
    <row r="26056" spans="1:82">
      <c r="A26056" s="2"/>
      <c r="AB26056" s="2"/>
      <c r="BC26056" s="2"/>
      <c r="CD26056" s="2"/>
    </row>
    <row r="26057" spans="1:82">
      <c r="A26057" s="2"/>
      <c r="AB26057" s="2"/>
      <c r="BC26057" s="2"/>
      <c r="CD26057" s="2"/>
    </row>
    <row r="26058" spans="1:82">
      <c r="A26058" s="2"/>
      <c r="AB26058" s="2"/>
      <c r="BC26058" s="2"/>
      <c r="CD26058" s="2"/>
    </row>
    <row r="26059" spans="1:82">
      <c r="A26059" s="2"/>
      <c r="AB26059" s="2"/>
      <c r="BC26059" s="2"/>
      <c r="CD26059" s="2"/>
    </row>
    <row r="26060" spans="1:82">
      <c r="A26060" s="2"/>
      <c r="AB26060" s="2"/>
      <c r="BC26060" s="2"/>
      <c r="CD26060" s="2"/>
    </row>
    <row r="26061" spans="1:82">
      <c r="A26061" s="2"/>
      <c r="AB26061" s="2"/>
      <c r="BC26061" s="2"/>
      <c r="CD26061" s="2"/>
    </row>
    <row r="26062" spans="1:82">
      <c r="A26062" s="2"/>
      <c r="AB26062" s="2"/>
      <c r="BC26062" s="2"/>
      <c r="CD26062" s="2"/>
    </row>
    <row r="26063" spans="1:82">
      <c r="A26063" s="2"/>
      <c r="AB26063" s="2"/>
      <c r="BC26063" s="2"/>
      <c r="CD26063" s="2"/>
    </row>
    <row r="26064" spans="1:82">
      <c r="A26064" s="2"/>
      <c r="AB26064" s="2"/>
      <c r="BC26064" s="2"/>
      <c r="CD26064" s="2"/>
    </row>
    <row r="26065" spans="1:82">
      <c r="A26065" s="2"/>
      <c r="AB26065" s="2"/>
      <c r="BC26065" s="2"/>
      <c r="CD26065" s="2"/>
    </row>
    <row r="26066" spans="1:82">
      <c r="A26066" s="2"/>
      <c r="AB26066" s="2"/>
      <c r="BC26066" s="2"/>
      <c r="CD26066" s="2"/>
    </row>
    <row r="26067" spans="1:82">
      <c r="A26067" s="2"/>
      <c r="AB26067" s="2"/>
      <c r="BC26067" s="2"/>
      <c r="CD26067" s="2"/>
    </row>
    <row r="26068" spans="1:82">
      <c r="A26068" s="2"/>
      <c r="AB26068" s="2"/>
      <c r="BC26068" s="2"/>
      <c r="CD26068" s="2"/>
    </row>
    <row r="26069" spans="1:82">
      <c r="A26069" s="2"/>
      <c r="AB26069" s="2"/>
      <c r="BC26069" s="2"/>
      <c r="CD26069" s="2"/>
    </row>
    <row r="26070" spans="1:82">
      <c r="A26070" s="2"/>
      <c r="AB26070" s="2"/>
      <c r="BC26070" s="2"/>
      <c r="CD26070" s="2"/>
    </row>
    <row r="26071" spans="1:82">
      <c r="A26071" s="2"/>
      <c r="AB26071" s="2"/>
      <c r="BC26071" s="2"/>
      <c r="CD26071" s="2"/>
    </row>
    <row r="26072" spans="1:82">
      <c r="A26072" s="2"/>
      <c r="AB26072" s="2"/>
      <c r="BC26072" s="2"/>
      <c r="CD26072" s="2"/>
    </row>
    <row r="26073" spans="1:82">
      <c r="A26073" s="2"/>
      <c r="AB26073" s="2"/>
      <c r="BC26073" s="2"/>
      <c r="CD26073" s="2"/>
    </row>
    <row r="26074" spans="1:82">
      <c r="A26074" s="2"/>
      <c r="AB26074" s="2"/>
      <c r="BC26074" s="2"/>
      <c r="CD26074" s="2"/>
    </row>
    <row r="26075" spans="1:82">
      <c r="A26075" s="2"/>
      <c r="AB26075" s="2"/>
      <c r="BC26075" s="2"/>
      <c r="CD26075" s="2"/>
    </row>
    <row r="26076" spans="1:82">
      <c r="A26076" s="2"/>
      <c r="AB26076" s="2"/>
      <c r="BC26076" s="2"/>
      <c r="CD26076" s="2"/>
    </row>
    <row r="26077" spans="1:82">
      <c r="A26077" s="2"/>
      <c r="AB26077" s="2"/>
      <c r="BC26077" s="2"/>
      <c r="CD26077" s="2"/>
    </row>
    <row r="26078" spans="1:82">
      <c r="A26078" s="2"/>
      <c r="AB26078" s="2"/>
      <c r="BC26078" s="2"/>
      <c r="CD26078" s="2"/>
    </row>
    <row r="26079" spans="1:82">
      <c r="A26079" s="2"/>
      <c r="AB26079" s="2"/>
      <c r="BC26079" s="2"/>
      <c r="CD26079" s="2"/>
    </row>
    <row r="26080" spans="1:82">
      <c r="A26080" s="2"/>
      <c r="AB26080" s="2"/>
      <c r="BC26080" s="2"/>
      <c r="CD26080" s="2"/>
    </row>
    <row r="26081" spans="1:82">
      <c r="A26081" s="2"/>
      <c r="AB26081" s="2"/>
      <c r="BC26081" s="2"/>
      <c r="CD26081" s="2"/>
    </row>
    <row r="26082" spans="1:82">
      <c r="A26082" s="2"/>
      <c r="AB26082" s="2"/>
      <c r="BC26082" s="2"/>
      <c r="CD26082" s="2"/>
    </row>
    <row r="26083" spans="1:82">
      <c r="A26083" s="2"/>
      <c r="AB26083" s="2"/>
      <c r="BC26083" s="2"/>
      <c r="CD26083" s="2"/>
    </row>
    <row r="26084" spans="1:82">
      <c r="A26084" s="2"/>
      <c r="AB26084" s="2"/>
      <c r="BC26084" s="2"/>
      <c r="CD26084" s="2"/>
    </row>
    <row r="26085" spans="1:82">
      <c r="A26085" s="2"/>
      <c r="AB26085" s="2"/>
      <c r="BC26085" s="2"/>
      <c r="CD26085" s="2"/>
    </row>
    <row r="26086" spans="1:82">
      <c r="A26086" s="2"/>
      <c r="AB26086" s="2"/>
      <c r="BC26086" s="2"/>
      <c r="CD26086" s="2"/>
    </row>
    <row r="26087" spans="1:82">
      <c r="A26087" s="2"/>
      <c r="AB26087" s="2"/>
      <c r="BC26087" s="2"/>
      <c r="CD26087" s="2"/>
    </row>
    <row r="26088" spans="1:82">
      <c r="A26088" s="2"/>
      <c r="AB26088" s="2"/>
      <c r="BC26088" s="2"/>
      <c r="CD26088" s="2"/>
    </row>
    <row r="26089" spans="1:82">
      <c r="A26089" s="2"/>
      <c r="AB26089" s="2"/>
      <c r="BC26089" s="2"/>
      <c r="CD26089" s="2"/>
    </row>
    <row r="26090" spans="1:82">
      <c r="A26090" s="2"/>
      <c r="AB26090" s="2"/>
      <c r="BC26090" s="2"/>
      <c r="CD26090" s="2"/>
    </row>
    <row r="26091" spans="1:82">
      <c r="A26091" s="2"/>
      <c r="AB26091" s="2"/>
      <c r="BC26091" s="2"/>
      <c r="CD26091" s="2"/>
    </row>
    <row r="26092" spans="1:82">
      <c r="A26092" s="2"/>
      <c r="AB26092" s="2"/>
      <c r="BC26092" s="2"/>
      <c r="CD26092" s="2"/>
    </row>
    <row r="26093" spans="1:82">
      <c r="A26093" s="2"/>
      <c r="AB26093" s="2"/>
      <c r="BC26093" s="2"/>
      <c r="CD26093" s="2"/>
    </row>
    <row r="26094" spans="1:82">
      <c r="A26094" s="2"/>
      <c r="AB26094" s="2"/>
      <c r="BC26094" s="2"/>
      <c r="CD26094" s="2"/>
    </row>
    <row r="26095" spans="1:82">
      <c r="A26095" s="2"/>
      <c r="AB26095" s="2"/>
      <c r="BC26095" s="2"/>
      <c r="CD26095" s="2"/>
    </row>
    <row r="26096" spans="1:82">
      <c r="A26096" s="2"/>
      <c r="AB26096" s="2"/>
      <c r="BC26096" s="2"/>
      <c r="CD26096" s="2"/>
    </row>
    <row r="26097" spans="1:82">
      <c r="A26097" s="2"/>
      <c r="AB26097" s="2"/>
      <c r="BC26097" s="2"/>
      <c r="CD26097" s="2"/>
    </row>
    <row r="26098" spans="1:82">
      <c r="A26098" s="2"/>
      <c r="AB26098" s="2"/>
      <c r="BC26098" s="2"/>
      <c r="CD26098" s="2"/>
    </row>
    <row r="26099" spans="1:82">
      <c r="A26099" s="2"/>
      <c r="AB26099" s="2"/>
      <c r="BC26099" s="2"/>
      <c r="CD26099" s="2"/>
    </row>
    <row r="26100" spans="1:82">
      <c r="A26100" s="2"/>
      <c r="AB26100" s="2"/>
      <c r="BC26100" s="2"/>
      <c r="CD26100" s="2"/>
    </row>
    <row r="26101" spans="1:82">
      <c r="A26101" s="2"/>
      <c r="AB26101" s="2"/>
      <c r="BC26101" s="2"/>
      <c r="CD26101" s="2"/>
    </row>
    <row r="26102" spans="1:82">
      <c r="A26102" s="2"/>
      <c r="AB26102" s="2"/>
      <c r="BC26102" s="2"/>
      <c r="CD26102" s="2"/>
    </row>
    <row r="26103" spans="1:82">
      <c r="A26103" s="2"/>
      <c r="AB26103" s="2"/>
      <c r="BC26103" s="2"/>
      <c r="CD26103" s="2"/>
    </row>
    <row r="26104" spans="1:82">
      <c r="A26104" s="2"/>
      <c r="AB26104" s="2"/>
      <c r="BC26104" s="2"/>
      <c r="CD26104" s="2"/>
    </row>
    <row r="26105" spans="1:82">
      <c r="A26105" s="2"/>
      <c r="AB26105" s="2"/>
      <c r="BC26105" s="2"/>
      <c r="CD26105" s="2"/>
    </row>
    <row r="26106" spans="1:82">
      <c r="A26106" s="2"/>
      <c r="AB26106" s="2"/>
      <c r="BC26106" s="2"/>
      <c r="CD26106" s="2"/>
    </row>
    <row r="26107" spans="1:82">
      <c r="A26107" s="2"/>
      <c r="AB26107" s="2"/>
      <c r="BC26107" s="2"/>
      <c r="CD26107" s="2"/>
    </row>
    <row r="26108" spans="1:82">
      <c r="A26108" s="2"/>
      <c r="AB26108" s="2"/>
      <c r="BC26108" s="2"/>
      <c r="CD26108" s="2"/>
    </row>
    <row r="26109" spans="1:82">
      <c r="A26109" s="2"/>
      <c r="AB26109" s="2"/>
      <c r="BC26109" s="2"/>
      <c r="CD26109" s="2"/>
    </row>
    <row r="26110" spans="1:82">
      <c r="A26110" s="2"/>
      <c r="AB26110" s="2"/>
      <c r="BC26110" s="2"/>
      <c r="CD26110" s="2"/>
    </row>
    <row r="26111" spans="1:82">
      <c r="A26111" s="2"/>
      <c r="AB26111" s="2"/>
      <c r="BC26111" s="2"/>
      <c r="CD26111" s="2"/>
    </row>
    <row r="26112" spans="1:82">
      <c r="A26112" s="2"/>
      <c r="AB26112" s="2"/>
      <c r="BC26112" s="2"/>
      <c r="CD26112" s="2"/>
    </row>
    <row r="26113" spans="1:82">
      <c r="A26113" s="2"/>
      <c r="AB26113" s="2"/>
      <c r="BC26113" s="2"/>
      <c r="CD26113" s="2"/>
    </row>
    <row r="26114" spans="1:82">
      <c r="A26114" s="2"/>
      <c r="AB26114" s="2"/>
      <c r="BC26114" s="2"/>
      <c r="CD26114" s="2"/>
    </row>
    <row r="26115" spans="1:82">
      <c r="A26115" s="2"/>
      <c r="AB26115" s="2"/>
      <c r="BC26115" s="2"/>
      <c r="CD26115" s="2"/>
    </row>
    <row r="26116" spans="1:82">
      <c r="A26116" s="2"/>
      <c r="AB26116" s="2"/>
      <c r="BC26116" s="2"/>
      <c r="CD26116" s="2"/>
    </row>
    <row r="26117" spans="1:82">
      <c r="A26117" s="2"/>
      <c r="AB26117" s="2"/>
      <c r="BC26117" s="2"/>
      <c r="CD26117" s="2"/>
    </row>
    <row r="26118" spans="1:82">
      <c r="A26118" s="2"/>
      <c r="AB26118" s="2"/>
      <c r="BC26118" s="2"/>
      <c r="CD26118" s="2"/>
    </row>
    <row r="26119" spans="1:82">
      <c r="A26119" s="2"/>
      <c r="AB26119" s="2"/>
      <c r="BC26119" s="2"/>
      <c r="CD26119" s="2"/>
    </row>
    <row r="26120" spans="1:82">
      <c r="A26120" s="2"/>
      <c r="AB26120" s="2"/>
      <c r="BC26120" s="2"/>
      <c r="CD26120" s="2"/>
    </row>
    <row r="26121" spans="1:82">
      <c r="A26121" s="2"/>
      <c r="AB26121" s="2"/>
      <c r="BC26121" s="2"/>
      <c r="CD26121" s="2"/>
    </row>
    <row r="26122" spans="1:82">
      <c r="A26122" s="2"/>
      <c r="AB26122" s="2"/>
      <c r="BC26122" s="2"/>
      <c r="CD26122" s="2"/>
    </row>
    <row r="26123" spans="1:82">
      <c r="A26123" s="2"/>
      <c r="AB26123" s="2"/>
      <c r="BC26123" s="2"/>
      <c r="CD26123" s="2"/>
    </row>
    <row r="26124" spans="1:82">
      <c r="A26124" s="2"/>
      <c r="AB26124" s="2"/>
      <c r="BC26124" s="2"/>
      <c r="CD26124" s="2"/>
    </row>
    <row r="26125" spans="1:82">
      <c r="A26125" s="2"/>
      <c r="AB26125" s="2"/>
      <c r="BC26125" s="2"/>
      <c r="CD26125" s="2"/>
    </row>
    <row r="26126" spans="1:82">
      <c r="A26126" s="2"/>
      <c r="AB26126" s="2"/>
      <c r="BC26126" s="2"/>
      <c r="CD26126" s="2"/>
    </row>
    <row r="26127" spans="1:82">
      <c r="A26127" s="2"/>
      <c r="AB26127" s="2"/>
      <c r="BC26127" s="2"/>
      <c r="CD26127" s="2"/>
    </row>
    <row r="26128" spans="1:82">
      <c r="A26128" s="2"/>
      <c r="AB26128" s="2"/>
      <c r="BC26128" s="2"/>
      <c r="CD26128" s="2"/>
    </row>
    <row r="26129" spans="1:82">
      <c r="A26129" s="2"/>
      <c r="AB26129" s="2"/>
      <c r="BC26129" s="2"/>
      <c r="CD26129" s="2"/>
    </row>
    <row r="26130" spans="1:82">
      <c r="A26130" s="2"/>
      <c r="AB26130" s="2"/>
      <c r="BC26130" s="2"/>
      <c r="CD26130" s="2"/>
    </row>
    <row r="26131" spans="1:82">
      <c r="A26131" s="2"/>
      <c r="AB26131" s="2"/>
      <c r="BC26131" s="2"/>
      <c r="CD26131" s="2"/>
    </row>
    <row r="26132" spans="1:82">
      <c r="A26132" s="2"/>
      <c r="AB26132" s="2"/>
      <c r="BC26132" s="2"/>
      <c r="CD26132" s="2"/>
    </row>
    <row r="26133" spans="1:82">
      <c r="A26133" s="2"/>
      <c r="AB26133" s="2"/>
      <c r="BC26133" s="2"/>
      <c r="CD26133" s="2"/>
    </row>
    <row r="26134" spans="1:82">
      <c r="A26134" s="2"/>
      <c r="AB26134" s="2"/>
      <c r="BC26134" s="2"/>
      <c r="CD26134" s="2"/>
    </row>
    <row r="26135" spans="1:82">
      <c r="A26135" s="2"/>
      <c r="AB26135" s="2"/>
      <c r="BC26135" s="2"/>
      <c r="CD26135" s="2"/>
    </row>
    <row r="26136" spans="1:82">
      <c r="A26136" s="2"/>
      <c r="AB26136" s="2"/>
      <c r="BC26136" s="2"/>
      <c r="CD26136" s="2"/>
    </row>
    <row r="26137" spans="1:82">
      <c r="A26137" s="2"/>
      <c r="AB26137" s="2"/>
      <c r="BC26137" s="2"/>
      <c r="CD26137" s="2"/>
    </row>
    <row r="26138" spans="1:82">
      <c r="A26138" s="2"/>
      <c r="AB26138" s="2"/>
      <c r="BC26138" s="2"/>
      <c r="CD26138" s="2"/>
    </row>
    <row r="26139" spans="1:82">
      <c r="A26139" s="2"/>
      <c r="AB26139" s="2"/>
      <c r="BC26139" s="2"/>
      <c r="CD26139" s="2"/>
    </row>
    <row r="26140" spans="1:82">
      <c r="A26140" s="2"/>
      <c r="AB26140" s="2"/>
      <c r="BC26140" s="2"/>
      <c r="CD26140" s="2"/>
    </row>
    <row r="26141" spans="1:82">
      <c r="A26141" s="2"/>
      <c r="AB26141" s="2"/>
      <c r="BC26141" s="2"/>
      <c r="CD26141" s="2"/>
    </row>
    <row r="26142" spans="1:82">
      <c r="A26142" s="2"/>
      <c r="AB26142" s="2"/>
      <c r="BC26142" s="2"/>
      <c r="CD26142" s="2"/>
    </row>
    <row r="26143" spans="1:82">
      <c r="A26143" s="2"/>
      <c r="AB26143" s="2"/>
      <c r="BC26143" s="2"/>
      <c r="CD26143" s="2"/>
    </row>
    <row r="26144" spans="1:82">
      <c r="A26144" s="2"/>
      <c r="AB26144" s="2"/>
      <c r="BC26144" s="2"/>
      <c r="CD26144" s="2"/>
    </row>
    <row r="26145" spans="1:82">
      <c r="A26145" s="2"/>
      <c r="AB26145" s="2"/>
      <c r="BC26145" s="2"/>
      <c r="CD26145" s="2"/>
    </row>
    <row r="26146" spans="1:82">
      <c r="A26146" s="2"/>
      <c r="AB26146" s="2"/>
      <c r="BC26146" s="2"/>
      <c r="CD26146" s="2"/>
    </row>
    <row r="26147" spans="1:82">
      <c r="A26147" s="2"/>
      <c r="AB26147" s="2"/>
      <c r="BC26147" s="2"/>
      <c r="CD26147" s="2"/>
    </row>
    <row r="26148" spans="1:82">
      <c r="A26148" s="2"/>
      <c r="AB26148" s="2"/>
      <c r="BC26148" s="2"/>
      <c r="CD26148" s="2"/>
    </row>
    <row r="26149" spans="1:82">
      <c r="A26149" s="2"/>
      <c r="AB26149" s="2"/>
      <c r="BC26149" s="2"/>
      <c r="CD26149" s="2"/>
    </row>
    <row r="26150" spans="1:82">
      <c r="A26150" s="2"/>
      <c r="AB26150" s="2"/>
      <c r="BC26150" s="2"/>
      <c r="CD26150" s="2"/>
    </row>
    <row r="26151" spans="1:82">
      <c r="A26151" s="2"/>
      <c r="AB26151" s="2"/>
      <c r="BC26151" s="2"/>
      <c r="CD26151" s="2"/>
    </row>
    <row r="26152" spans="1:82">
      <c r="A26152" s="2"/>
      <c r="AB26152" s="2"/>
      <c r="BC26152" s="2"/>
      <c r="CD26152" s="2"/>
    </row>
    <row r="26153" spans="1:82">
      <c r="A26153" s="2"/>
      <c r="AB26153" s="2"/>
      <c r="BC26153" s="2"/>
      <c r="CD26153" s="2"/>
    </row>
    <row r="26154" spans="1:82">
      <c r="A26154" s="2"/>
      <c r="AB26154" s="2"/>
      <c r="BC26154" s="2"/>
      <c r="CD26154" s="2"/>
    </row>
    <row r="26155" spans="1:82">
      <c r="A26155" s="2"/>
      <c r="AB26155" s="2"/>
      <c r="BC26155" s="2"/>
      <c r="CD26155" s="2"/>
    </row>
    <row r="26156" spans="1:82">
      <c r="A26156" s="2"/>
      <c r="AB26156" s="2"/>
      <c r="BC26156" s="2"/>
      <c r="CD26156" s="2"/>
    </row>
    <row r="26157" spans="1:82">
      <c r="A26157" s="2"/>
      <c r="AB26157" s="2"/>
      <c r="BC26157" s="2"/>
      <c r="CD26157" s="2"/>
    </row>
    <row r="26158" spans="1:82">
      <c r="A26158" s="2"/>
      <c r="AB26158" s="2"/>
      <c r="BC26158" s="2"/>
      <c r="CD26158" s="2"/>
    </row>
    <row r="26159" spans="1:82">
      <c r="A26159" s="2"/>
      <c r="AB26159" s="2"/>
      <c r="BC26159" s="2"/>
      <c r="CD26159" s="2"/>
    </row>
    <row r="26160" spans="1:82">
      <c r="A26160" s="2"/>
      <c r="AB26160" s="2"/>
      <c r="BC26160" s="2"/>
      <c r="CD26160" s="2"/>
    </row>
    <row r="26161" spans="1:82">
      <c r="A26161" s="2"/>
      <c r="AB26161" s="2"/>
      <c r="BC26161" s="2"/>
      <c r="CD26161" s="2"/>
    </row>
    <row r="26162" spans="1:82">
      <c r="A26162" s="2"/>
      <c r="AB26162" s="2"/>
      <c r="BC26162" s="2"/>
      <c r="CD26162" s="2"/>
    </row>
    <row r="26163" spans="1:82">
      <c r="A26163" s="2"/>
      <c r="AB26163" s="2"/>
      <c r="BC26163" s="2"/>
      <c r="CD26163" s="2"/>
    </row>
    <row r="26164" spans="1:82">
      <c r="A26164" s="2"/>
      <c r="AB26164" s="2"/>
      <c r="BC26164" s="2"/>
      <c r="CD26164" s="2"/>
    </row>
    <row r="26165" spans="1:82">
      <c r="A26165" s="2"/>
      <c r="AB26165" s="2"/>
      <c r="BC26165" s="2"/>
      <c r="CD26165" s="2"/>
    </row>
    <row r="26166" spans="1:82">
      <c r="A26166" s="2"/>
      <c r="AB26166" s="2"/>
      <c r="BC26166" s="2"/>
      <c r="CD26166" s="2"/>
    </row>
    <row r="26167" spans="1:82">
      <c r="A26167" s="2"/>
      <c r="AB26167" s="2"/>
      <c r="BC26167" s="2"/>
      <c r="CD26167" s="2"/>
    </row>
    <row r="26168" spans="1:82">
      <c r="A26168" s="2"/>
      <c r="AB26168" s="2"/>
      <c r="BC26168" s="2"/>
      <c r="CD26168" s="2"/>
    </row>
    <row r="26169" spans="1:82">
      <c r="A26169" s="2"/>
      <c r="AB26169" s="2"/>
      <c r="BC26169" s="2"/>
      <c r="CD26169" s="2"/>
    </row>
    <row r="26170" spans="1:82">
      <c r="A26170" s="2"/>
      <c r="AB26170" s="2"/>
      <c r="BC26170" s="2"/>
      <c r="CD26170" s="2"/>
    </row>
    <row r="26171" spans="1:82">
      <c r="A26171" s="2"/>
      <c r="AB26171" s="2"/>
      <c r="BC26171" s="2"/>
      <c r="CD26171" s="2"/>
    </row>
    <row r="26172" spans="1:82">
      <c r="A26172" s="2"/>
      <c r="AB26172" s="2"/>
      <c r="BC26172" s="2"/>
      <c r="CD26172" s="2"/>
    </row>
    <row r="26173" spans="1:82">
      <c r="A26173" s="2"/>
      <c r="AB26173" s="2"/>
      <c r="BC26173" s="2"/>
      <c r="CD26173" s="2"/>
    </row>
    <row r="26174" spans="1:82">
      <c r="A26174" s="2"/>
      <c r="AB26174" s="2"/>
      <c r="BC26174" s="2"/>
      <c r="CD26174" s="2"/>
    </row>
    <row r="26175" spans="1:82">
      <c r="A26175" s="2"/>
      <c r="AB26175" s="2"/>
      <c r="BC26175" s="2"/>
      <c r="CD26175" s="2"/>
    </row>
    <row r="26176" spans="1:82">
      <c r="A26176" s="2"/>
      <c r="AB26176" s="2"/>
      <c r="BC26176" s="2"/>
      <c r="CD26176" s="2"/>
    </row>
    <row r="26177" spans="1:82">
      <c r="A26177" s="2"/>
      <c r="AB26177" s="2"/>
      <c r="BC26177" s="2"/>
      <c r="CD26177" s="2"/>
    </row>
    <row r="26178" spans="1:82">
      <c r="A26178" s="2"/>
      <c r="AB26178" s="2"/>
      <c r="BC26178" s="2"/>
      <c r="CD26178" s="2"/>
    </row>
    <row r="26179" spans="1:82">
      <c r="A26179" s="2"/>
      <c r="AB26179" s="2"/>
      <c r="BC26179" s="2"/>
      <c r="CD26179" s="2"/>
    </row>
    <row r="26180" spans="1:82">
      <c r="A26180" s="2"/>
      <c r="AB26180" s="2"/>
      <c r="BC26180" s="2"/>
      <c r="CD26180" s="2"/>
    </row>
    <row r="26181" spans="1:82">
      <c r="A26181" s="2"/>
      <c r="AB26181" s="2"/>
      <c r="BC26181" s="2"/>
      <c r="CD26181" s="2"/>
    </row>
    <row r="26182" spans="1:82">
      <c r="A26182" s="2"/>
      <c r="AB26182" s="2"/>
      <c r="BC26182" s="2"/>
      <c r="CD26182" s="2"/>
    </row>
    <row r="26183" spans="1:82">
      <c r="A26183" s="2"/>
      <c r="AB26183" s="2"/>
      <c r="BC26183" s="2"/>
      <c r="CD26183" s="2"/>
    </row>
    <row r="26184" spans="1:82">
      <c r="A26184" s="2"/>
      <c r="AB26184" s="2"/>
      <c r="BC26184" s="2"/>
      <c r="CD26184" s="2"/>
    </row>
    <row r="26185" spans="1:82">
      <c r="A26185" s="2"/>
      <c r="AB26185" s="2"/>
      <c r="BC26185" s="2"/>
      <c r="CD26185" s="2"/>
    </row>
    <row r="26186" spans="1:82">
      <c r="A26186" s="2"/>
      <c r="AB26186" s="2"/>
      <c r="BC26186" s="2"/>
      <c r="CD26186" s="2"/>
    </row>
    <row r="26187" spans="1:82">
      <c r="A26187" s="2"/>
      <c r="AB26187" s="2"/>
      <c r="BC26187" s="2"/>
      <c r="CD26187" s="2"/>
    </row>
    <row r="26188" spans="1:82">
      <c r="A26188" s="2"/>
      <c r="AB26188" s="2"/>
      <c r="BC26188" s="2"/>
      <c r="CD26188" s="2"/>
    </row>
    <row r="26189" spans="1:82">
      <c r="A26189" s="2"/>
      <c r="AB26189" s="2"/>
      <c r="BC26189" s="2"/>
      <c r="CD26189" s="2"/>
    </row>
    <row r="26190" spans="1:82">
      <c r="A26190" s="2"/>
      <c r="AB26190" s="2"/>
      <c r="BC26190" s="2"/>
      <c r="CD26190" s="2"/>
    </row>
    <row r="26191" spans="1:82">
      <c r="A26191" s="2"/>
      <c r="AB26191" s="2"/>
      <c r="BC26191" s="2"/>
      <c r="CD26191" s="2"/>
    </row>
    <row r="26192" spans="1:82">
      <c r="A26192" s="2"/>
      <c r="AB26192" s="2"/>
      <c r="BC26192" s="2"/>
      <c r="CD26192" s="2"/>
    </row>
    <row r="26193" spans="1:82">
      <c r="A26193" s="2"/>
      <c r="AB26193" s="2"/>
      <c r="BC26193" s="2"/>
      <c r="CD26193" s="2"/>
    </row>
    <row r="26194" spans="1:82">
      <c r="A26194" s="2"/>
      <c r="AB26194" s="2"/>
      <c r="BC26194" s="2"/>
      <c r="CD26194" s="2"/>
    </row>
    <row r="26195" spans="1:82">
      <c r="A26195" s="2"/>
      <c r="AB26195" s="2"/>
      <c r="BC26195" s="2"/>
      <c r="CD26195" s="2"/>
    </row>
    <row r="26196" spans="1:82">
      <c r="A26196" s="2"/>
      <c r="AB26196" s="2"/>
      <c r="BC26196" s="2"/>
      <c r="CD26196" s="2"/>
    </row>
    <row r="26197" spans="1:82">
      <c r="A26197" s="2"/>
      <c r="AB26197" s="2"/>
      <c r="BC26197" s="2"/>
      <c r="CD26197" s="2"/>
    </row>
    <row r="26198" spans="1:82">
      <c r="A26198" s="2"/>
      <c r="AB26198" s="2"/>
      <c r="BC26198" s="2"/>
      <c r="CD26198" s="2"/>
    </row>
    <row r="26199" spans="1:82">
      <c r="A26199" s="2"/>
      <c r="AB26199" s="2"/>
      <c r="BC26199" s="2"/>
      <c r="CD26199" s="2"/>
    </row>
    <row r="26200" spans="1:82">
      <c r="A26200" s="2"/>
      <c r="AB26200" s="2"/>
      <c r="BC26200" s="2"/>
      <c r="CD26200" s="2"/>
    </row>
    <row r="26201" spans="1:82">
      <c r="A26201" s="2"/>
      <c r="AB26201" s="2"/>
      <c r="BC26201" s="2"/>
      <c r="CD26201" s="2"/>
    </row>
    <row r="26202" spans="1:82">
      <c r="A26202" s="2"/>
      <c r="AB26202" s="2"/>
      <c r="BC26202" s="2"/>
      <c r="CD26202" s="2"/>
    </row>
    <row r="26203" spans="1:82">
      <c r="A26203" s="2"/>
      <c r="AB26203" s="2"/>
      <c r="BC26203" s="2"/>
      <c r="CD26203" s="2"/>
    </row>
    <row r="26204" spans="1:82">
      <c r="A26204" s="2"/>
      <c r="AB26204" s="2"/>
      <c r="BC26204" s="2"/>
      <c r="CD26204" s="2"/>
    </row>
    <row r="26205" spans="1:82">
      <c r="A26205" s="2"/>
      <c r="AB26205" s="2"/>
      <c r="BC26205" s="2"/>
      <c r="CD26205" s="2"/>
    </row>
    <row r="26206" spans="1:82">
      <c r="A26206" s="2"/>
      <c r="AB26206" s="2"/>
      <c r="BC26206" s="2"/>
      <c r="CD26206" s="2"/>
    </row>
    <row r="26207" spans="1:82">
      <c r="A26207" s="2"/>
      <c r="AB26207" s="2"/>
      <c r="BC26207" s="2"/>
      <c r="CD26207" s="2"/>
    </row>
    <row r="26208" spans="1:82">
      <c r="A26208" s="2"/>
      <c r="AB26208" s="2"/>
      <c r="BC26208" s="2"/>
      <c r="CD26208" s="2"/>
    </row>
    <row r="26209" spans="1:82">
      <c r="A26209" s="2"/>
      <c r="AB26209" s="2"/>
      <c r="BC26209" s="2"/>
      <c r="CD26209" s="2"/>
    </row>
    <row r="26210" spans="1:82">
      <c r="A26210" s="2"/>
      <c r="AB26210" s="2"/>
      <c r="BC26210" s="2"/>
      <c r="CD26210" s="2"/>
    </row>
    <row r="26211" spans="1:82">
      <c r="A26211" s="2"/>
      <c r="AB26211" s="2"/>
      <c r="BC26211" s="2"/>
      <c r="CD26211" s="2"/>
    </row>
    <row r="26212" spans="1:82">
      <c r="A26212" s="2"/>
      <c r="AB26212" s="2"/>
      <c r="BC26212" s="2"/>
      <c r="CD26212" s="2"/>
    </row>
    <row r="26213" spans="1:82">
      <c r="A26213" s="2"/>
      <c r="AB26213" s="2"/>
      <c r="BC26213" s="2"/>
      <c r="CD26213" s="2"/>
    </row>
    <row r="26214" spans="1:82">
      <c r="A26214" s="2"/>
      <c r="AB26214" s="2"/>
      <c r="BC26214" s="2"/>
      <c r="CD26214" s="2"/>
    </row>
    <row r="26215" spans="1:82">
      <c r="A26215" s="2"/>
      <c r="AB26215" s="2"/>
      <c r="BC26215" s="2"/>
      <c r="CD26215" s="2"/>
    </row>
    <row r="26216" spans="1:82">
      <c r="A26216" s="2"/>
      <c r="AB26216" s="2"/>
      <c r="BC26216" s="2"/>
      <c r="CD26216" s="2"/>
    </row>
    <row r="26217" spans="1:82">
      <c r="A26217" s="2"/>
      <c r="AB26217" s="2"/>
      <c r="BC26217" s="2"/>
      <c r="CD26217" s="2"/>
    </row>
    <row r="26218" spans="1:82">
      <c r="A26218" s="2"/>
      <c r="AB26218" s="2"/>
      <c r="BC26218" s="2"/>
      <c r="CD26218" s="2"/>
    </row>
    <row r="26219" spans="1:82">
      <c r="A26219" s="2"/>
      <c r="AB26219" s="2"/>
      <c r="BC26219" s="2"/>
      <c r="CD26219" s="2"/>
    </row>
    <row r="26220" spans="1:82">
      <c r="A26220" s="2"/>
      <c r="AB26220" s="2"/>
      <c r="BC26220" s="2"/>
      <c r="CD26220" s="2"/>
    </row>
    <row r="26221" spans="1:82">
      <c r="A26221" s="2"/>
      <c r="AB26221" s="2"/>
      <c r="BC26221" s="2"/>
      <c r="CD26221" s="2"/>
    </row>
    <row r="26222" spans="1:82">
      <c r="A26222" s="2"/>
      <c r="AB26222" s="2"/>
      <c r="BC26222" s="2"/>
      <c r="CD26222" s="2"/>
    </row>
    <row r="26223" spans="1:82">
      <c r="A26223" s="2"/>
      <c r="AB26223" s="2"/>
      <c r="BC26223" s="2"/>
      <c r="CD26223" s="2"/>
    </row>
    <row r="26224" spans="1:82">
      <c r="A26224" s="2"/>
      <c r="AB26224" s="2"/>
      <c r="BC26224" s="2"/>
      <c r="CD26224" s="2"/>
    </row>
    <row r="26225" spans="1:82">
      <c r="A26225" s="2"/>
      <c r="AB26225" s="2"/>
      <c r="BC26225" s="2"/>
      <c r="CD26225" s="2"/>
    </row>
    <row r="26226" spans="1:82">
      <c r="A26226" s="2"/>
      <c r="AB26226" s="2"/>
      <c r="BC26226" s="2"/>
      <c r="CD26226" s="2"/>
    </row>
    <row r="26227" spans="1:82">
      <c r="A26227" s="2"/>
      <c r="AB26227" s="2"/>
      <c r="BC26227" s="2"/>
      <c r="CD26227" s="2"/>
    </row>
    <row r="26228" spans="1:82">
      <c r="A26228" s="2"/>
      <c r="AB26228" s="2"/>
      <c r="BC26228" s="2"/>
      <c r="CD26228" s="2"/>
    </row>
    <row r="26229" spans="1:82">
      <c r="A26229" s="2"/>
      <c r="AB26229" s="2"/>
      <c r="BC26229" s="2"/>
      <c r="CD26229" s="2"/>
    </row>
    <row r="26230" spans="1:82">
      <c r="A26230" s="2"/>
      <c r="AB26230" s="2"/>
      <c r="BC26230" s="2"/>
      <c r="CD26230" s="2"/>
    </row>
    <row r="26231" spans="1:82">
      <c r="A26231" s="2"/>
      <c r="AB26231" s="2"/>
      <c r="BC26231" s="2"/>
      <c r="CD26231" s="2"/>
    </row>
    <row r="26232" spans="1:82">
      <c r="A26232" s="2"/>
      <c r="AB26232" s="2"/>
      <c r="BC26232" s="2"/>
      <c r="CD26232" s="2"/>
    </row>
    <row r="26233" spans="1:82">
      <c r="A26233" s="2"/>
      <c r="AB26233" s="2"/>
      <c r="BC26233" s="2"/>
      <c r="CD26233" s="2"/>
    </row>
    <row r="26234" spans="1:82">
      <c r="A26234" s="2"/>
      <c r="AB26234" s="2"/>
      <c r="BC26234" s="2"/>
      <c r="CD26234" s="2"/>
    </row>
    <row r="26235" spans="1:82">
      <c r="A26235" s="2"/>
      <c r="AB26235" s="2"/>
      <c r="BC26235" s="2"/>
      <c r="CD26235" s="2"/>
    </row>
    <row r="26236" spans="1:82">
      <c r="A26236" s="2"/>
      <c r="AB26236" s="2"/>
      <c r="BC26236" s="2"/>
      <c r="CD26236" s="2"/>
    </row>
    <row r="26237" spans="1:82">
      <c r="A26237" s="2"/>
      <c r="AB26237" s="2"/>
      <c r="BC26237" s="2"/>
      <c r="CD26237" s="2"/>
    </row>
    <row r="26238" spans="1:82">
      <c r="A26238" s="2"/>
      <c r="AB26238" s="2"/>
      <c r="BC26238" s="2"/>
      <c r="CD26238" s="2"/>
    </row>
    <row r="26239" spans="1:82">
      <c r="A26239" s="2"/>
      <c r="AB26239" s="2"/>
      <c r="BC26239" s="2"/>
      <c r="CD26239" s="2"/>
    </row>
    <row r="26240" spans="1:82">
      <c r="A26240" s="2"/>
      <c r="AB26240" s="2"/>
      <c r="BC26240" s="2"/>
      <c r="CD26240" s="2"/>
    </row>
    <row r="26241" spans="1:82">
      <c r="A26241" s="2"/>
      <c r="AB26241" s="2"/>
      <c r="BC26241" s="2"/>
      <c r="CD26241" s="2"/>
    </row>
    <row r="26242" spans="1:82">
      <c r="A26242" s="2"/>
      <c r="AB26242" s="2"/>
      <c r="BC26242" s="2"/>
      <c r="CD26242" s="2"/>
    </row>
    <row r="26243" spans="1:82">
      <c r="A26243" s="2"/>
      <c r="AB26243" s="2"/>
      <c r="BC26243" s="2"/>
      <c r="CD26243" s="2"/>
    </row>
    <row r="26244" spans="1:82">
      <c r="A26244" s="2"/>
      <c r="AB26244" s="2"/>
      <c r="BC26244" s="2"/>
      <c r="CD26244" s="2"/>
    </row>
    <row r="26245" spans="1:82">
      <c r="A26245" s="2"/>
      <c r="AB26245" s="2"/>
      <c r="BC26245" s="2"/>
      <c r="CD26245" s="2"/>
    </row>
    <row r="26246" spans="1:82">
      <c r="A26246" s="2"/>
      <c r="AB26246" s="2"/>
      <c r="BC26246" s="2"/>
      <c r="CD26246" s="2"/>
    </row>
    <row r="26247" spans="1:82">
      <c r="A26247" s="2"/>
      <c r="AB26247" s="2"/>
      <c r="BC26247" s="2"/>
      <c r="CD26247" s="2"/>
    </row>
    <row r="26248" spans="1:82">
      <c r="A26248" s="2"/>
      <c r="AB26248" s="2"/>
      <c r="BC26248" s="2"/>
      <c r="CD26248" s="2"/>
    </row>
    <row r="26249" spans="1:82">
      <c r="A26249" s="2"/>
      <c r="AB26249" s="2"/>
      <c r="BC26249" s="2"/>
      <c r="CD26249" s="2"/>
    </row>
    <row r="26250" spans="1:82">
      <c r="A26250" s="2"/>
      <c r="AB26250" s="2"/>
      <c r="BC26250" s="2"/>
      <c r="CD26250" s="2"/>
    </row>
    <row r="26251" spans="1:82">
      <c r="A26251" s="2"/>
      <c r="AB26251" s="2"/>
      <c r="BC26251" s="2"/>
      <c r="CD26251" s="2"/>
    </row>
    <row r="26252" spans="1:82">
      <c r="A26252" s="2"/>
      <c r="AB26252" s="2"/>
      <c r="BC26252" s="2"/>
      <c r="CD26252" s="2"/>
    </row>
    <row r="26253" spans="1:82">
      <c r="A26253" s="2"/>
      <c r="AB26253" s="2"/>
      <c r="BC26253" s="2"/>
      <c r="CD26253" s="2"/>
    </row>
    <row r="26254" spans="1:82">
      <c r="A26254" s="2"/>
      <c r="AB26254" s="2"/>
      <c r="BC26254" s="2"/>
      <c r="CD26254" s="2"/>
    </row>
    <row r="26255" spans="1:82">
      <c r="A26255" s="2"/>
      <c r="AB26255" s="2"/>
      <c r="BC26255" s="2"/>
      <c r="CD26255" s="2"/>
    </row>
    <row r="26256" spans="1:82">
      <c r="A26256" s="2"/>
      <c r="AB26256" s="2"/>
      <c r="BC26256" s="2"/>
      <c r="CD26256" s="2"/>
    </row>
    <row r="26257" spans="1:82">
      <c r="A26257" s="2"/>
      <c r="AB26257" s="2"/>
      <c r="BC26257" s="2"/>
      <c r="CD26257" s="2"/>
    </row>
    <row r="26258" spans="1:82">
      <c r="A26258" s="2"/>
      <c r="AB26258" s="2"/>
      <c r="BC26258" s="2"/>
      <c r="CD26258" s="2"/>
    </row>
    <row r="26259" spans="1:82">
      <c r="A26259" s="2"/>
      <c r="AB26259" s="2"/>
      <c r="BC26259" s="2"/>
      <c r="CD26259" s="2"/>
    </row>
    <row r="26260" spans="1:82">
      <c r="A26260" s="2"/>
      <c r="AB26260" s="2"/>
      <c r="BC26260" s="2"/>
      <c r="CD26260" s="2"/>
    </row>
    <row r="26261" spans="1:82">
      <c r="A26261" s="2"/>
      <c r="AB26261" s="2"/>
      <c r="BC26261" s="2"/>
      <c r="CD26261" s="2"/>
    </row>
    <row r="26262" spans="1:82">
      <c r="A26262" s="2"/>
      <c r="AB26262" s="2"/>
      <c r="BC26262" s="2"/>
      <c r="CD26262" s="2"/>
    </row>
    <row r="26263" spans="1:82">
      <c r="A26263" s="2"/>
      <c r="AB26263" s="2"/>
      <c r="BC26263" s="2"/>
      <c r="CD26263" s="2"/>
    </row>
    <row r="26264" spans="1:82">
      <c r="A26264" s="2"/>
      <c r="AB26264" s="2"/>
      <c r="BC26264" s="2"/>
      <c r="CD26264" s="2"/>
    </row>
    <row r="26265" spans="1:82">
      <c r="A26265" s="2"/>
      <c r="AB26265" s="2"/>
      <c r="BC26265" s="2"/>
      <c r="CD26265" s="2"/>
    </row>
    <row r="26266" spans="1:82">
      <c r="A26266" s="2"/>
      <c r="AB26266" s="2"/>
      <c r="BC26266" s="2"/>
      <c r="CD26266" s="2"/>
    </row>
    <row r="26267" spans="1:82">
      <c r="A26267" s="2"/>
      <c r="AB26267" s="2"/>
      <c r="BC26267" s="2"/>
      <c r="CD26267" s="2"/>
    </row>
    <row r="26268" spans="1:82">
      <c r="A26268" s="2"/>
      <c r="AB26268" s="2"/>
      <c r="BC26268" s="2"/>
      <c r="CD26268" s="2"/>
    </row>
    <row r="26269" spans="1:82">
      <c r="A26269" s="2"/>
      <c r="AB26269" s="2"/>
      <c r="BC26269" s="2"/>
      <c r="CD26269" s="2"/>
    </row>
    <row r="26270" spans="1:82">
      <c r="A26270" s="2"/>
      <c r="AB26270" s="2"/>
      <c r="BC26270" s="2"/>
      <c r="CD26270" s="2"/>
    </row>
    <row r="26271" spans="1:82">
      <c r="A26271" s="2"/>
      <c r="AB26271" s="2"/>
      <c r="BC26271" s="2"/>
      <c r="CD26271" s="2"/>
    </row>
    <row r="26272" spans="1:82">
      <c r="A26272" s="2"/>
      <c r="AB26272" s="2"/>
      <c r="BC26272" s="2"/>
      <c r="CD26272" s="2"/>
    </row>
    <row r="26273" spans="1:82">
      <c r="A26273" s="2"/>
      <c r="AB26273" s="2"/>
      <c r="BC26273" s="2"/>
      <c r="CD26273" s="2"/>
    </row>
    <row r="26274" spans="1:82">
      <c r="A26274" s="2"/>
      <c r="AB26274" s="2"/>
      <c r="BC26274" s="2"/>
      <c r="CD26274" s="2"/>
    </row>
    <row r="26275" spans="1:82">
      <c r="A26275" s="2"/>
      <c r="AB26275" s="2"/>
      <c r="BC26275" s="2"/>
      <c r="CD26275" s="2"/>
    </row>
    <row r="26276" spans="1:82">
      <c r="A26276" s="2"/>
      <c r="AB26276" s="2"/>
      <c r="BC26276" s="2"/>
      <c r="CD26276" s="2"/>
    </row>
    <row r="26277" spans="1:82">
      <c r="A26277" s="2"/>
      <c r="AB26277" s="2"/>
      <c r="BC26277" s="2"/>
      <c r="CD26277" s="2"/>
    </row>
    <row r="26278" spans="1:82">
      <c r="A26278" s="2"/>
      <c r="AB26278" s="2"/>
      <c r="BC26278" s="2"/>
      <c r="CD26278" s="2"/>
    </row>
    <row r="26279" spans="1:82">
      <c r="A26279" s="2"/>
      <c r="AB26279" s="2"/>
      <c r="BC26279" s="2"/>
      <c r="CD26279" s="2"/>
    </row>
    <row r="26280" spans="1:82">
      <c r="A26280" s="2"/>
      <c r="AB26280" s="2"/>
      <c r="BC26280" s="2"/>
      <c r="CD26280" s="2"/>
    </row>
    <row r="26281" spans="1:82">
      <c r="A26281" s="2"/>
      <c r="AB26281" s="2"/>
      <c r="BC26281" s="2"/>
      <c r="CD26281" s="2"/>
    </row>
    <row r="26282" spans="1:82">
      <c r="A26282" s="2"/>
      <c r="AB26282" s="2"/>
      <c r="BC26282" s="2"/>
      <c r="CD26282" s="2"/>
    </row>
    <row r="26283" spans="1:82">
      <c r="A26283" s="2"/>
      <c r="AB26283" s="2"/>
      <c r="BC26283" s="2"/>
      <c r="CD26283" s="2"/>
    </row>
    <row r="26284" spans="1:82">
      <c r="A26284" s="2"/>
      <c r="AB26284" s="2"/>
      <c r="BC26284" s="2"/>
      <c r="CD26284" s="2"/>
    </row>
    <row r="26285" spans="1:82">
      <c r="A26285" s="2"/>
      <c r="AB26285" s="2"/>
      <c r="BC26285" s="2"/>
      <c r="CD26285" s="2"/>
    </row>
    <row r="26286" spans="1:82">
      <c r="A26286" s="2"/>
      <c r="AB26286" s="2"/>
      <c r="BC26286" s="2"/>
      <c r="CD26286" s="2"/>
    </row>
    <row r="26287" spans="1:82">
      <c r="A26287" s="2"/>
      <c r="AB26287" s="2"/>
      <c r="BC26287" s="2"/>
      <c r="CD26287" s="2"/>
    </row>
    <row r="26288" spans="1:82">
      <c r="A26288" s="2"/>
      <c r="AB26288" s="2"/>
      <c r="BC26288" s="2"/>
      <c r="CD26288" s="2"/>
    </row>
    <row r="26289" spans="1:82">
      <c r="A26289" s="2"/>
      <c r="AB26289" s="2"/>
      <c r="BC26289" s="2"/>
      <c r="CD26289" s="2"/>
    </row>
    <row r="26290" spans="1:82">
      <c r="A26290" s="2"/>
      <c r="AB26290" s="2"/>
      <c r="BC26290" s="2"/>
      <c r="CD26290" s="2"/>
    </row>
    <row r="26291" spans="1:82">
      <c r="A26291" s="2"/>
      <c r="AB26291" s="2"/>
      <c r="BC26291" s="2"/>
      <c r="CD26291" s="2"/>
    </row>
    <row r="26292" spans="1:82">
      <c r="A26292" s="2"/>
      <c r="AB26292" s="2"/>
      <c r="BC26292" s="2"/>
      <c r="CD26292" s="2"/>
    </row>
    <row r="26293" spans="1:82">
      <c r="A26293" s="2"/>
      <c r="AB26293" s="2"/>
      <c r="BC26293" s="2"/>
      <c r="CD26293" s="2"/>
    </row>
    <row r="26294" spans="1:82">
      <c r="A26294" s="2"/>
      <c r="AB26294" s="2"/>
      <c r="BC26294" s="2"/>
      <c r="CD26294" s="2"/>
    </row>
    <row r="26295" spans="1:82">
      <c r="A26295" s="2"/>
      <c r="AB26295" s="2"/>
      <c r="BC26295" s="2"/>
      <c r="CD26295" s="2"/>
    </row>
    <row r="26296" spans="1:82">
      <c r="A26296" s="2"/>
      <c r="AB26296" s="2"/>
      <c r="BC26296" s="2"/>
      <c r="CD26296" s="2"/>
    </row>
    <row r="26297" spans="1:82">
      <c r="A26297" s="2"/>
      <c r="AB26297" s="2"/>
      <c r="BC26297" s="2"/>
      <c r="CD26297" s="2"/>
    </row>
    <row r="26298" spans="1:82">
      <c r="A26298" s="2"/>
      <c r="AB26298" s="2"/>
      <c r="BC26298" s="2"/>
      <c r="CD26298" s="2"/>
    </row>
    <row r="26299" spans="1:82">
      <c r="A26299" s="2"/>
      <c r="AB26299" s="2"/>
      <c r="BC26299" s="2"/>
      <c r="CD26299" s="2"/>
    </row>
    <row r="26300" spans="1:82">
      <c r="A26300" s="2"/>
      <c r="AB26300" s="2"/>
      <c r="BC26300" s="2"/>
      <c r="CD26300" s="2"/>
    </row>
    <row r="26301" spans="1:82">
      <c r="A26301" s="2"/>
      <c r="AB26301" s="2"/>
      <c r="BC26301" s="2"/>
      <c r="CD26301" s="2"/>
    </row>
    <row r="26302" spans="1:82">
      <c r="A26302" s="2"/>
      <c r="AB26302" s="2"/>
      <c r="BC26302" s="2"/>
      <c r="CD26302" s="2"/>
    </row>
    <row r="26303" spans="1:82">
      <c r="A26303" s="2"/>
      <c r="AB26303" s="2"/>
      <c r="BC26303" s="2"/>
      <c r="CD26303" s="2"/>
    </row>
    <row r="26304" spans="1:82">
      <c r="A26304" s="2"/>
      <c r="AB26304" s="2"/>
      <c r="BC26304" s="2"/>
      <c r="CD26304" s="2"/>
    </row>
    <row r="26305" spans="1:82">
      <c r="A26305" s="2"/>
      <c r="AB26305" s="2"/>
      <c r="BC26305" s="2"/>
      <c r="CD26305" s="2"/>
    </row>
    <row r="26306" spans="1:82">
      <c r="A26306" s="2"/>
      <c r="AB26306" s="2"/>
      <c r="BC26306" s="2"/>
      <c r="CD26306" s="2"/>
    </row>
    <row r="26307" spans="1:82">
      <c r="A26307" s="2"/>
      <c r="AB26307" s="2"/>
      <c r="BC26307" s="2"/>
      <c r="CD26307" s="2"/>
    </row>
    <row r="26308" spans="1:82">
      <c r="A26308" s="2"/>
      <c r="AB26308" s="2"/>
      <c r="BC26308" s="2"/>
      <c r="CD26308" s="2"/>
    </row>
    <row r="26309" spans="1:82">
      <c r="A26309" s="2"/>
      <c r="AB26309" s="2"/>
      <c r="BC26309" s="2"/>
      <c r="CD26309" s="2"/>
    </row>
    <row r="26310" spans="1:82">
      <c r="A26310" s="2"/>
      <c r="AB26310" s="2"/>
      <c r="BC26310" s="2"/>
      <c r="CD26310" s="2"/>
    </row>
    <row r="26311" spans="1:82">
      <c r="A26311" s="2"/>
      <c r="AB26311" s="2"/>
      <c r="BC26311" s="2"/>
      <c r="CD26311" s="2"/>
    </row>
    <row r="26312" spans="1:82">
      <c r="A26312" s="2"/>
      <c r="AB26312" s="2"/>
      <c r="BC26312" s="2"/>
      <c r="CD26312" s="2"/>
    </row>
    <row r="26313" spans="1:82">
      <c r="A26313" s="2"/>
      <c r="AB26313" s="2"/>
      <c r="BC26313" s="2"/>
      <c r="CD26313" s="2"/>
    </row>
    <row r="26314" spans="1:82">
      <c r="A26314" s="2"/>
      <c r="AB26314" s="2"/>
      <c r="BC26314" s="2"/>
      <c r="CD26314" s="2"/>
    </row>
    <row r="26315" spans="1:82">
      <c r="A26315" s="2"/>
      <c r="AB26315" s="2"/>
      <c r="BC26315" s="2"/>
      <c r="CD26315" s="2"/>
    </row>
    <row r="26316" spans="1:82">
      <c r="A26316" s="2"/>
      <c r="AB26316" s="2"/>
      <c r="BC26316" s="2"/>
      <c r="CD26316" s="2"/>
    </row>
    <row r="26317" spans="1:82">
      <c r="A26317" s="2"/>
      <c r="AB26317" s="2"/>
      <c r="BC26317" s="2"/>
      <c r="CD26317" s="2"/>
    </row>
    <row r="26318" spans="1:82">
      <c r="A26318" s="2"/>
      <c r="AB26318" s="2"/>
      <c r="BC26318" s="2"/>
      <c r="CD26318" s="2"/>
    </row>
    <row r="26319" spans="1:82">
      <c r="A26319" s="2"/>
      <c r="AB26319" s="2"/>
      <c r="BC26319" s="2"/>
      <c r="CD26319" s="2"/>
    </row>
    <row r="26320" spans="1:82">
      <c r="A26320" s="2"/>
      <c r="AB26320" s="2"/>
      <c r="BC26320" s="2"/>
      <c r="CD26320" s="2"/>
    </row>
    <row r="26321" spans="1:82">
      <c r="A26321" s="2"/>
      <c r="AB26321" s="2"/>
      <c r="BC26321" s="2"/>
      <c r="CD26321" s="2"/>
    </row>
    <row r="26322" spans="1:82">
      <c r="A26322" s="2"/>
      <c r="AB26322" s="2"/>
      <c r="BC26322" s="2"/>
      <c r="CD26322" s="2"/>
    </row>
    <row r="26323" spans="1:82">
      <c r="A26323" s="2"/>
      <c r="AB26323" s="2"/>
      <c r="BC26323" s="2"/>
      <c r="CD26323" s="2"/>
    </row>
    <row r="26324" spans="1:82">
      <c r="A26324" s="2"/>
      <c r="AB26324" s="2"/>
      <c r="BC26324" s="2"/>
      <c r="CD26324" s="2"/>
    </row>
    <row r="26325" spans="1:82">
      <c r="A26325" s="2"/>
      <c r="AB26325" s="2"/>
      <c r="BC26325" s="2"/>
      <c r="CD26325" s="2"/>
    </row>
    <row r="26326" spans="1:82">
      <c r="A26326" s="2"/>
      <c r="AB26326" s="2"/>
      <c r="BC26326" s="2"/>
      <c r="CD26326" s="2"/>
    </row>
    <row r="26327" spans="1:82">
      <c r="A26327" s="2"/>
      <c r="AB26327" s="2"/>
      <c r="BC26327" s="2"/>
      <c r="CD26327" s="2"/>
    </row>
    <row r="26328" spans="1:82">
      <c r="A26328" s="2"/>
      <c r="AB26328" s="2"/>
      <c r="BC26328" s="2"/>
      <c r="CD26328" s="2"/>
    </row>
    <row r="26329" spans="1:82">
      <c r="A26329" s="2"/>
      <c r="AB26329" s="2"/>
      <c r="BC26329" s="2"/>
      <c r="CD26329" s="2"/>
    </row>
    <row r="26330" spans="1:82">
      <c r="A26330" s="2"/>
      <c r="AB26330" s="2"/>
      <c r="BC26330" s="2"/>
      <c r="CD26330" s="2"/>
    </row>
    <row r="26331" spans="1:82">
      <c r="A26331" s="2"/>
      <c r="AB26331" s="2"/>
      <c r="BC26331" s="2"/>
      <c r="CD26331" s="2"/>
    </row>
    <row r="26332" spans="1:82">
      <c r="A26332" s="2"/>
      <c r="AB26332" s="2"/>
      <c r="BC26332" s="2"/>
      <c r="CD26332" s="2"/>
    </row>
    <row r="26333" spans="1:82">
      <c r="A26333" s="2"/>
      <c r="AB26333" s="2"/>
      <c r="BC26333" s="2"/>
      <c r="CD26333" s="2"/>
    </row>
    <row r="26334" spans="1:82">
      <c r="A26334" s="2"/>
      <c r="AB26334" s="2"/>
      <c r="BC26334" s="2"/>
      <c r="CD26334" s="2"/>
    </row>
    <row r="26335" spans="1:82">
      <c r="A26335" s="2"/>
      <c r="AB26335" s="2"/>
      <c r="BC26335" s="2"/>
      <c r="CD26335" s="2"/>
    </row>
    <row r="26336" spans="1:82">
      <c r="A26336" s="2"/>
      <c r="AB26336" s="2"/>
      <c r="BC26336" s="2"/>
      <c r="CD26336" s="2"/>
    </row>
    <row r="26337" spans="1:82">
      <c r="A26337" s="2"/>
      <c r="AB26337" s="2"/>
      <c r="BC26337" s="2"/>
      <c r="CD26337" s="2"/>
    </row>
    <row r="26338" spans="1:82">
      <c r="A26338" s="2"/>
      <c r="AB26338" s="2"/>
      <c r="BC26338" s="2"/>
      <c r="CD26338" s="2"/>
    </row>
    <row r="26339" spans="1:82">
      <c r="A26339" s="2"/>
      <c r="AB26339" s="2"/>
      <c r="BC26339" s="2"/>
      <c r="CD26339" s="2"/>
    </row>
    <row r="26340" spans="1:82">
      <c r="A26340" s="2"/>
      <c r="AB26340" s="2"/>
      <c r="BC26340" s="2"/>
      <c r="CD26340" s="2"/>
    </row>
    <row r="26341" spans="1:82">
      <c r="A26341" s="2"/>
      <c r="AB26341" s="2"/>
      <c r="BC26341" s="2"/>
      <c r="CD26341" s="2"/>
    </row>
    <row r="26342" spans="1:82">
      <c r="A26342" s="2"/>
      <c r="AB26342" s="2"/>
      <c r="BC26342" s="2"/>
      <c r="CD26342" s="2"/>
    </row>
    <row r="26343" spans="1:82">
      <c r="A26343" s="2"/>
      <c r="AB26343" s="2"/>
      <c r="BC26343" s="2"/>
      <c r="CD26343" s="2"/>
    </row>
    <row r="26344" spans="1:82">
      <c r="A26344" s="2"/>
      <c r="AB26344" s="2"/>
      <c r="BC26344" s="2"/>
      <c r="CD26344" s="2"/>
    </row>
    <row r="26345" spans="1:82">
      <c r="A26345" s="2"/>
      <c r="AB26345" s="2"/>
      <c r="BC26345" s="2"/>
      <c r="CD26345" s="2"/>
    </row>
    <row r="26346" spans="1:82">
      <c r="A26346" s="2"/>
      <c r="AB26346" s="2"/>
      <c r="BC26346" s="2"/>
      <c r="CD26346" s="2"/>
    </row>
    <row r="26347" spans="1:82">
      <c r="A26347" s="2"/>
      <c r="AB26347" s="2"/>
      <c r="BC26347" s="2"/>
      <c r="CD26347" s="2"/>
    </row>
    <row r="26348" spans="1:82">
      <c r="A26348" s="2"/>
      <c r="AB26348" s="2"/>
      <c r="BC26348" s="2"/>
      <c r="CD26348" s="2"/>
    </row>
    <row r="26349" spans="1:82">
      <c r="A26349" s="2"/>
      <c r="AB26349" s="2"/>
      <c r="BC26349" s="2"/>
      <c r="CD26349" s="2"/>
    </row>
    <row r="26350" spans="1:82">
      <c r="A26350" s="2"/>
      <c r="AB26350" s="2"/>
      <c r="BC26350" s="2"/>
      <c r="CD26350" s="2"/>
    </row>
    <row r="26351" spans="1:82">
      <c r="A26351" s="2"/>
      <c r="AB26351" s="2"/>
      <c r="BC26351" s="2"/>
      <c r="CD26351" s="2"/>
    </row>
    <row r="26352" spans="1:82">
      <c r="A26352" s="2"/>
      <c r="AB26352" s="2"/>
      <c r="BC26352" s="2"/>
      <c r="CD26352" s="2"/>
    </row>
    <row r="26353" spans="1:82">
      <c r="A26353" s="2"/>
      <c r="AB26353" s="2"/>
      <c r="BC26353" s="2"/>
      <c r="CD26353" s="2"/>
    </row>
    <row r="26354" spans="1:82">
      <c r="A26354" s="2"/>
      <c r="AB26354" s="2"/>
      <c r="BC26354" s="2"/>
      <c r="CD26354" s="2"/>
    </row>
    <row r="26355" spans="1:82">
      <c r="A26355" s="2"/>
      <c r="AB26355" s="2"/>
      <c r="BC26355" s="2"/>
      <c r="CD26355" s="2"/>
    </row>
    <row r="26356" spans="1:82">
      <c r="A26356" s="2"/>
      <c r="AB26356" s="2"/>
      <c r="BC26356" s="2"/>
      <c r="CD26356" s="2"/>
    </row>
    <row r="26357" spans="1:82">
      <c r="A26357" s="2"/>
      <c r="AB26357" s="2"/>
      <c r="BC26357" s="2"/>
      <c r="CD26357" s="2"/>
    </row>
    <row r="26358" spans="1:82">
      <c r="A26358" s="2"/>
      <c r="AB26358" s="2"/>
      <c r="BC26358" s="2"/>
      <c r="CD26358" s="2"/>
    </row>
    <row r="26359" spans="1:82">
      <c r="A26359" s="2"/>
      <c r="AB26359" s="2"/>
      <c r="BC26359" s="2"/>
      <c r="CD26359" s="2"/>
    </row>
    <row r="26360" spans="1:82">
      <c r="A26360" s="2"/>
      <c r="AB26360" s="2"/>
      <c r="BC26360" s="2"/>
      <c r="CD26360" s="2"/>
    </row>
    <row r="26361" spans="1:82">
      <c r="A26361" s="2"/>
      <c r="AB26361" s="2"/>
      <c r="BC26361" s="2"/>
      <c r="CD26361" s="2"/>
    </row>
    <row r="26362" spans="1:82">
      <c r="A26362" s="2"/>
      <c r="AB26362" s="2"/>
      <c r="BC26362" s="2"/>
      <c r="CD26362" s="2"/>
    </row>
    <row r="26363" spans="1:82">
      <c r="A26363" s="2"/>
      <c r="AB26363" s="2"/>
      <c r="BC26363" s="2"/>
      <c r="CD26363" s="2"/>
    </row>
    <row r="26364" spans="1:82">
      <c r="A26364" s="2"/>
      <c r="AB26364" s="2"/>
      <c r="BC26364" s="2"/>
      <c r="CD26364" s="2"/>
    </row>
    <row r="26365" spans="1:82">
      <c r="A26365" s="2"/>
      <c r="AB26365" s="2"/>
      <c r="BC26365" s="2"/>
      <c r="CD26365" s="2"/>
    </row>
    <row r="26366" spans="1:82">
      <c r="A26366" s="2"/>
      <c r="AB26366" s="2"/>
      <c r="BC26366" s="2"/>
      <c r="CD26366" s="2"/>
    </row>
    <row r="26367" spans="1:82">
      <c r="A26367" s="2"/>
      <c r="AB26367" s="2"/>
      <c r="BC26367" s="2"/>
      <c r="CD26367" s="2"/>
    </row>
    <row r="26368" spans="1:82">
      <c r="A26368" s="2"/>
      <c r="AB26368" s="2"/>
      <c r="BC26368" s="2"/>
      <c r="CD26368" s="2"/>
    </row>
    <row r="26369" spans="1:82">
      <c r="A26369" s="2"/>
      <c r="AB26369" s="2"/>
      <c r="BC26369" s="2"/>
      <c r="CD26369" s="2"/>
    </row>
    <row r="26370" spans="1:82">
      <c r="A26370" s="2"/>
      <c r="AB26370" s="2"/>
      <c r="BC26370" s="2"/>
      <c r="CD26370" s="2"/>
    </row>
    <row r="26371" spans="1:82">
      <c r="A26371" s="2"/>
      <c r="AB26371" s="2"/>
      <c r="BC26371" s="2"/>
      <c r="CD26371" s="2"/>
    </row>
    <row r="26372" spans="1:82">
      <c r="A26372" s="2"/>
      <c r="AB26372" s="2"/>
      <c r="BC26372" s="2"/>
      <c r="CD26372" s="2"/>
    </row>
    <row r="26373" spans="1:82">
      <c r="A26373" s="2"/>
      <c r="AB26373" s="2"/>
      <c r="BC26373" s="2"/>
      <c r="CD26373" s="2"/>
    </row>
    <row r="26374" spans="1:82">
      <c r="A26374" s="2"/>
      <c r="AB26374" s="2"/>
      <c r="BC26374" s="2"/>
      <c r="CD26374" s="2"/>
    </row>
    <row r="26375" spans="1:82">
      <c r="A26375" s="2"/>
      <c r="AB26375" s="2"/>
      <c r="BC26375" s="2"/>
      <c r="CD26375" s="2"/>
    </row>
    <row r="26376" spans="1:82">
      <c r="A26376" s="2"/>
      <c r="AB26376" s="2"/>
      <c r="BC26376" s="2"/>
      <c r="CD26376" s="2"/>
    </row>
    <row r="26377" spans="1:82">
      <c r="A26377" s="2"/>
      <c r="AB26377" s="2"/>
      <c r="BC26377" s="2"/>
      <c r="CD26377" s="2"/>
    </row>
    <row r="26378" spans="1:82">
      <c r="A26378" s="2"/>
      <c r="AB26378" s="2"/>
      <c r="BC26378" s="2"/>
      <c r="CD26378" s="2"/>
    </row>
    <row r="26379" spans="1:82">
      <c r="A26379" s="2"/>
      <c r="AB26379" s="2"/>
      <c r="BC26379" s="2"/>
      <c r="CD26379" s="2"/>
    </row>
    <row r="26380" spans="1:82">
      <c r="A26380" s="2"/>
      <c r="AB26380" s="2"/>
      <c r="BC26380" s="2"/>
      <c r="CD26380" s="2"/>
    </row>
    <row r="26381" spans="1:82">
      <c r="A26381" s="2"/>
      <c r="AB26381" s="2"/>
      <c r="BC26381" s="2"/>
      <c r="CD26381" s="2"/>
    </row>
    <row r="26382" spans="1:82">
      <c r="A26382" s="2"/>
      <c r="AB26382" s="2"/>
      <c r="BC26382" s="2"/>
      <c r="CD26382" s="2"/>
    </row>
    <row r="26383" spans="1:82">
      <c r="A26383" s="2"/>
      <c r="AB26383" s="2"/>
      <c r="BC26383" s="2"/>
      <c r="CD26383" s="2"/>
    </row>
    <row r="26384" spans="1:82">
      <c r="A26384" s="2"/>
      <c r="AB26384" s="2"/>
      <c r="BC26384" s="2"/>
      <c r="CD26384" s="2"/>
    </row>
    <row r="26385" spans="1:82">
      <c r="A26385" s="2"/>
      <c r="AB26385" s="2"/>
      <c r="BC26385" s="2"/>
      <c r="CD26385" s="2"/>
    </row>
    <row r="26386" spans="1:82">
      <c r="A26386" s="2"/>
      <c r="AB26386" s="2"/>
      <c r="BC26386" s="2"/>
      <c r="CD26386" s="2"/>
    </row>
    <row r="26387" spans="1:82">
      <c r="A26387" s="2"/>
      <c r="AB26387" s="2"/>
      <c r="BC26387" s="2"/>
      <c r="CD26387" s="2"/>
    </row>
    <row r="26388" spans="1:82">
      <c r="A26388" s="2"/>
      <c r="AB26388" s="2"/>
      <c r="BC26388" s="2"/>
      <c r="CD26388" s="2"/>
    </row>
    <row r="26389" spans="1:82">
      <c r="A26389" s="2"/>
      <c r="AB26389" s="2"/>
      <c r="BC26389" s="2"/>
      <c r="CD26389" s="2"/>
    </row>
    <row r="26390" spans="1:82">
      <c r="A26390" s="2"/>
      <c r="AB26390" s="2"/>
      <c r="BC26390" s="2"/>
      <c r="CD26390" s="2"/>
    </row>
    <row r="26391" spans="1:82">
      <c r="A26391" s="2"/>
      <c r="AB26391" s="2"/>
      <c r="BC26391" s="2"/>
      <c r="CD26391" s="2"/>
    </row>
    <row r="26392" spans="1:82">
      <c r="A26392" s="2"/>
      <c r="AB26392" s="2"/>
      <c r="BC26392" s="2"/>
      <c r="CD26392" s="2"/>
    </row>
    <row r="26393" spans="1:82">
      <c r="A26393" s="2"/>
      <c r="AB26393" s="2"/>
      <c r="BC26393" s="2"/>
      <c r="CD26393" s="2"/>
    </row>
    <row r="26394" spans="1:82">
      <c r="A26394" s="2"/>
      <c r="AB26394" s="2"/>
      <c r="BC26394" s="2"/>
      <c r="CD26394" s="2"/>
    </row>
    <row r="26395" spans="1:82">
      <c r="A26395" s="2"/>
      <c r="AB26395" s="2"/>
      <c r="BC26395" s="2"/>
      <c r="CD26395" s="2"/>
    </row>
    <row r="26396" spans="1:82">
      <c r="A26396" s="2"/>
      <c r="AB26396" s="2"/>
      <c r="BC26396" s="2"/>
      <c r="CD26396" s="2"/>
    </row>
    <row r="26397" spans="1:82">
      <c r="A26397" s="2"/>
      <c r="AB26397" s="2"/>
      <c r="BC26397" s="2"/>
      <c r="CD26397" s="2"/>
    </row>
    <row r="26398" spans="1:82">
      <c r="A26398" s="2"/>
      <c r="AB26398" s="2"/>
      <c r="BC26398" s="2"/>
      <c r="CD26398" s="2"/>
    </row>
    <row r="26399" spans="1:82">
      <c r="A26399" s="2"/>
      <c r="AB26399" s="2"/>
      <c r="BC26399" s="2"/>
      <c r="CD26399" s="2"/>
    </row>
    <row r="26400" spans="1:82">
      <c r="A26400" s="2"/>
      <c r="AB26400" s="2"/>
      <c r="BC26400" s="2"/>
      <c r="CD26400" s="2"/>
    </row>
    <row r="26401" spans="1:82">
      <c r="A26401" s="2"/>
      <c r="AB26401" s="2"/>
      <c r="BC26401" s="2"/>
      <c r="CD26401" s="2"/>
    </row>
    <row r="26402" spans="1:82">
      <c r="A26402" s="2"/>
      <c r="AB26402" s="2"/>
      <c r="BC26402" s="2"/>
      <c r="CD26402" s="2"/>
    </row>
    <row r="26403" spans="1:82">
      <c r="A26403" s="2"/>
      <c r="AB26403" s="2"/>
      <c r="BC26403" s="2"/>
      <c r="CD26403" s="2"/>
    </row>
    <row r="26404" spans="1:82">
      <c r="A26404" s="2"/>
      <c r="AB26404" s="2"/>
      <c r="BC26404" s="2"/>
      <c r="CD26404" s="2"/>
    </row>
    <row r="26405" spans="1:82">
      <c r="A26405" s="2"/>
      <c r="AB26405" s="2"/>
      <c r="BC26405" s="2"/>
      <c r="CD26405" s="2"/>
    </row>
    <row r="26406" spans="1:82">
      <c r="A26406" s="2"/>
      <c r="AB26406" s="2"/>
      <c r="BC26406" s="2"/>
      <c r="CD26406" s="2"/>
    </row>
    <row r="26407" spans="1:82">
      <c r="A26407" s="2"/>
      <c r="AB26407" s="2"/>
      <c r="BC26407" s="2"/>
      <c r="CD26407" s="2"/>
    </row>
    <row r="26408" spans="1:82">
      <c r="A26408" s="2"/>
      <c r="AB26408" s="2"/>
      <c r="BC26408" s="2"/>
      <c r="CD26408" s="2"/>
    </row>
    <row r="26409" spans="1:82">
      <c r="A26409" s="2"/>
      <c r="AB26409" s="2"/>
      <c r="BC26409" s="2"/>
      <c r="CD26409" s="2"/>
    </row>
    <row r="26410" spans="1:82">
      <c r="A26410" s="2"/>
      <c r="AB26410" s="2"/>
      <c r="BC26410" s="2"/>
      <c r="CD26410" s="2"/>
    </row>
    <row r="26411" spans="1:82">
      <c r="A26411" s="2"/>
      <c r="AB26411" s="2"/>
      <c r="BC26411" s="2"/>
      <c r="CD26411" s="2"/>
    </row>
    <row r="26412" spans="1:82">
      <c r="A26412" s="2"/>
      <c r="AB26412" s="2"/>
      <c r="BC26412" s="2"/>
      <c r="CD26412" s="2"/>
    </row>
    <row r="26413" spans="1:82">
      <c r="A26413" s="2"/>
      <c r="AB26413" s="2"/>
      <c r="BC26413" s="2"/>
      <c r="CD26413" s="2"/>
    </row>
    <row r="26414" spans="1:82">
      <c r="A26414" s="2"/>
      <c r="AB26414" s="2"/>
      <c r="BC26414" s="2"/>
      <c r="CD26414" s="2"/>
    </row>
    <row r="26415" spans="1:82">
      <c r="A26415" s="2"/>
      <c r="AB26415" s="2"/>
      <c r="BC26415" s="2"/>
      <c r="CD26415" s="2"/>
    </row>
    <row r="26416" spans="1:82">
      <c r="A26416" s="2"/>
      <c r="AB26416" s="2"/>
      <c r="BC26416" s="2"/>
      <c r="CD26416" s="2"/>
    </row>
    <row r="26417" spans="1:82">
      <c r="A26417" s="2"/>
      <c r="AB26417" s="2"/>
      <c r="BC26417" s="2"/>
      <c r="CD26417" s="2"/>
    </row>
    <row r="26418" spans="1:82">
      <c r="A26418" s="2"/>
      <c r="AB26418" s="2"/>
      <c r="BC26418" s="2"/>
      <c r="CD26418" s="2"/>
    </row>
    <row r="26419" spans="1:82">
      <c r="A26419" s="2"/>
      <c r="AB26419" s="2"/>
      <c r="BC26419" s="2"/>
      <c r="CD26419" s="2"/>
    </row>
    <row r="26420" spans="1:82">
      <c r="A26420" s="2"/>
      <c r="AB26420" s="2"/>
      <c r="BC26420" s="2"/>
      <c r="CD26420" s="2"/>
    </row>
    <row r="26421" spans="1:82">
      <c r="A26421" s="2"/>
      <c r="AB26421" s="2"/>
      <c r="BC26421" s="2"/>
      <c r="CD26421" s="2"/>
    </row>
    <row r="26422" spans="1:82">
      <c r="A26422" s="2"/>
      <c r="AB26422" s="2"/>
      <c r="BC26422" s="2"/>
      <c r="CD26422" s="2"/>
    </row>
    <row r="26423" spans="1:82">
      <c r="A26423" s="2"/>
      <c r="AB26423" s="2"/>
      <c r="BC26423" s="2"/>
      <c r="CD26423" s="2"/>
    </row>
    <row r="26424" spans="1:82">
      <c r="A26424" s="2"/>
      <c r="AB26424" s="2"/>
      <c r="BC26424" s="2"/>
      <c r="CD26424" s="2"/>
    </row>
    <row r="26425" spans="1:82">
      <c r="A26425" s="2"/>
      <c r="AB26425" s="2"/>
      <c r="BC26425" s="2"/>
      <c r="CD26425" s="2"/>
    </row>
    <row r="26426" spans="1:82">
      <c r="A26426" s="2"/>
      <c r="AB26426" s="2"/>
      <c r="BC26426" s="2"/>
      <c r="CD26426" s="2"/>
    </row>
    <row r="26427" spans="1:82">
      <c r="A26427" s="2"/>
      <c r="AB26427" s="2"/>
      <c r="BC26427" s="2"/>
      <c r="CD26427" s="2"/>
    </row>
    <row r="26428" spans="1:82">
      <c r="A26428" s="2"/>
      <c r="AB26428" s="2"/>
      <c r="BC26428" s="2"/>
      <c r="CD26428" s="2"/>
    </row>
    <row r="26429" spans="1:82">
      <c r="A26429" s="2"/>
      <c r="AB26429" s="2"/>
      <c r="BC26429" s="2"/>
      <c r="CD26429" s="2"/>
    </row>
    <row r="26430" spans="1:82">
      <c r="A26430" s="2"/>
      <c r="AB26430" s="2"/>
      <c r="BC26430" s="2"/>
      <c r="CD26430" s="2"/>
    </row>
    <row r="26431" spans="1:82">
      <c r="A26431" s="2"/>
      <c r="AB26431" s="2"/>
      <c r="BC26431" s="2"/>
      <c r="CD26431" s="2"/>
    </row>
    <row r="26432" spans="1:82">
      <c r="A26432" s="2"/>
      <c r="AB26432" s="2"/>
      <c r="BC26432" s="2"/>
      <c r="CD26432" s="2"/>
    </row>
    <row r="26433" spans="1:82">
      <c r="A26433" s="2"/>
      <c r="AB26433" s="2"/>
      <c r="BC26433" s="2"/>
      <c r="CD26433" s="2"/>
    </row>
    <row r="26434" spans="1:82">
      <c r="A26434" s="2"/>
      <c r="AB26434" s="2"/>
      <c r="BC26434" s="2"/>
      <c r="CD26434" s="2"/>
    </row>
    <row r="26435" spans="1:82">
      <c r="A26435" s="2"/>
      <c r="AB26435" s="2"/>
      <c r="BC26435" s="2"/>
      <c r="CD26435" s="2"/>
    </row>
    <row r="26436" spans="1:82">
      <c r="A26436" s="2"/>
      <c r="AB26436" s="2"/>
      <c r="BC26436" s="2"/>
      <c r="CD26436" s="2"/>
    </row>
    <row r="26437" spans="1:82">
      <c r="A26437" s="2"/>
      <c r="AB26437" s="2"/>
      <c r="BC26437" s="2"/>
      <c r="CD26437" s="2"/>
    </row>
    <row r="26438" spans="1:82">
      <c r="A26438" s="2"/>
      <c r="AB26438" s="2"/>
      <c r="BC26438" s="2"/>
      <c r="CD26438" s="2"/>
    </row>
    <row r="26439" spans="1:82">
      <c r="A26439" s="2"/>
      <c r="AB26439" s="2"/>
      <c r="BC26439" s="2"/>
      <c r="CD26439" s="2"/>
    </row>
    <row r="26440" spans="1:82">
      <c r="A26440" s="2"/>
      <c r="AB26440" s="2"/>
      <c r="BC26440" s="2"/>
      <c r="CD26440" s="2"/>
    </row>
    <row r="26441" spans="1:82">
      <c r="A26441" s="2"/>
      <c r="AB26441" s="2"/>
      <c r="BC26441" s="2"/>
      <c r="CD26441" s="2"/>
    </row>
    <row r="26442" spans="1:82">
      <c r="A26442" s="2"/>
      <c r="AB26442" s="2"/>
      <c r="BC26442" s="2"/>
      <c r="CD26442" s="2"/>
    </row>
    <row r="26443" spans="1:82">
      <c r="A26443" s="2"/>
      <c r="AB26443" s="2"/>
      <c r="BC26443" s="2"/>
      <c r="CD26443" s="2"/>
    </row>
    <row r="26444" spans="1:82">
      <c r="A26444" s="2"/>
      <c r="AB26444" s="2"/>
      <c r="BC26444" s="2"/>
      <c r="CD26444" s="2"/>
    </row>
    <row r="26445" spans="1:82">
      <c r="A26445" s="2"/>
      <c r="AB26445" s="2"/>
      <c r="BC26445" s="2"/>
      <c r="CD26445" s="2"/>
    </row>
    <row r="26446" spans="1:82">
      <c r="A26446" s="2"/>
      <c r="AB26446" s="2"/>
      <c r="BC26446" s="2"/>
      <c r="CD26446" s="2"/>
    </row>
    <row r="26447" spans="1:82">
      <c r="A26447" s="2"/>
      <c r="AB26447" s="2"/>
      <c r="BC26447" s="2"/>
      <c r="CD26447" s="2"/>
    </row>
    <row r="26448" spans="1:82">
      <c r="A26448" s="2"/>
      <c r="AB26448" s="2"/>
      <c r="BC26448" s="2"/>
      <c r="CD26448" s="2"/>
    </row>
    <row r="26449" spans="1:82">
      <c r="A26449" s="2"/>
      <c r="AB26449" s="2"/>
      <c r="BC26449" s="2"/>
      <c r="CD26449" s="2"/>
    </row>
    <row r="26450" spans="1:82">
      <c r="A26450" s="2"/>
      <c r="AB26450" s="2"/>
      <c r="BC26450" s="2"/>
      <c r="CD26450" s="2"/>
    </row>
    <row r="26451" spans="1:82">
      <c r="A26451" s="2"/>
      <c r="AB26451" s="2"/>
      <c r="BC26451" s="2"/>
      <c r="CD26451" s="2"/>
    </row>
    <row r="26452" spans="1:82">
      <c r="A26452" s="2"/>
      <c r="AB26452" s="2"/>
      <c r="BC26452" s="2"/>
      <c r="CD26452" s="2"/>
    </row>
    <row r="26453" spans="1:82">
      <c r="A26453" s="2"/>
      <c r="AB26453" s="2"/>
      <c r="BC26453" s="2"/>
      <c r="CD26453" s="2"/>
    </row>
    <row r="26454" spans="1:82">
      <c r="A26454" s="2"/>
      <c r="AB26454" s="2"/>
      <c r="BC26454" s="2"/>
      <c r="CD26454" s="2"/>
    </row>
    <row r="26455" spans="1:82">
      <c r="A26455" s="2"/>
      <c r="AB26455" s="2"/>
      <c r="BC26455" s="2"/>
      <c r="CD26455" s="2"/>
    </row>
    <row r="26456" spans="1:82">
      <c r="A26456" s="2"/>
      <c r="AB26456" s="2"/>
      <c r="BC26456" s="2"/>
      <c r="CD26456" s="2"/>
    </row>
    <row r="26457" spans="1:82">
      <c r="A26457" s="2"/>
      <c r="AB26457" s="2"/>
      <c r="BC26457" s="2"/>
      <c r="CD26457" s="2"/>
    </row>
    <row r="26458" spans="1:82">
      <c r="A26458" s="2"/>
      <c r="AB26458" s="2"/>
      <c r="BC26458" s="2"/>
      <c r="CD26458" s="2"/>
    </row>
    <row r="26459" spans="1:82">
      <c r="A26459" s="2"/>
      <c r="AB26459" s="2"/>
      <c r="BC26459" s="2"/>
      <c r="CD26459" s="2"/>
    </row>
    <row r="26460" spans="1:82">
      <c r="A26460" s="2"/>
      <c r="AB26460" s="2"/>
      <c r="BC26460" s="2"/>
      <c r="CD26460" s="2"/>
    </row>
    <row r="26461" spans="1:82">
      <c r="A26461" s="2"/>
      <c r="AB26461" s="2"/>
      <c r="BC26461" s="2"/>
      <c r="CD26461" s="2"/>
    </row>
    <row r="26462" spans="1:82">
      <c r="A26462" s="2"/>
      <c r="AB26462" s="2"/>
      <c r="BC26462" s="2"/>
      <c r="CD26462" s="2"/>
    </row>
    <row r="26463" spans="1:82">
      <c r="A26463" s="2"/>
      <c r="AB26463" s="2"/>
      <c r="BC26463" s="2"/>
      <c r="CD26463" s="2"/>
    </row>
    <row r="26464" spans="1:82">
      <c r="A26464" s="2"/>
      <c r="AB26464" s="2"/>
      <c r="BC26464" s="2"/>
      <c r="CD26464" s="2"/>
    </row>
    <row r="26465" spans="1:82">
      <c r="A26465" s="2"/>
      <c r="AB26465" s="2"/>
      <c r="BC26465" s="2"/>
      <c r="CD26465" s="2"/>
    </row>
    <row r="26466" spans="1:82">
      <c r="A26466" s="2"/>
      <c r="AB26466" s="2"/>
      <c r="BC26466" s="2"/>
      <c r="CD26466" s="2"/>
    </row>
    <row r="26467" spans="1:82">
      <c r="A26467" s="2"/>
      <c r="AB26467" s="2"/>
      <c r="BC26467" s="2"/>
      <c r="CD26467" s="2"/>
    </row>
    <row r="26468" spans="1:82">
      <c r="A26468" s="2"/>
      <c r="AB26468" s="2"/>
      <c r="BC26468" s="2"/>
      <c r="CD26468" s="2"/>
    </row>
    <row r="26469" spans="1:82">
      <c r="A26469" s="2"/>
      <c r="AB26469" s="2"/>
      <c r="BC26469" s="2"/>
      <c r="CD26469" s="2"/>
    </row>
    <row r="26470" spans="1:82">
      <c r="A26470" s="2"/>
      <c r="AB26470" s="2"/>
      <c r="BC26470" s="2"/>
      <c r="CD26470" s="2"/>
    </row>
    <row r="26471" spans="1:82">
      <c r="A26471" s="2"/>
      <c r="AB26471" s="2"/>
      <c r="BC26471" s="2"/>
      <c r="CD26471" s="2"/>
    </row>
    <row r="26472" spans="1:82">
      <c r="A26472" s="2"/>
      <c r="AB26472" s="2"/>
      <c r="BC26472" s="2"/>
      <c r="CD26472" s="2"/>
    </row>
    <row r="26473" spans="1:82">
      <c r="A26473" s="2"/>
      <c r="AB26473" s="2"/>
      <c r="BC26473" s="2"/>
      <c r="CD26473" s="2"/>
    </row>
    <row r="26474" spans="1:82">
      <c r="A26474" s="2"/>
      <c r="AB26474" s="2"/>
      <c r="BC26474" s="2"/>
      <c r="CD26474" s="2"/>
    </row>
    <row r="26475" spans="1:82">
      <c r="A26475" s="2"/>
      <c r="AB26475" s="2"/>
      <c r="BC26475" s="2"/>
      <c r="CD26475" s="2"/>
    </row>
    <row r="26476" spans="1:82">
      <c r="A26476" s="2"/>
      <c r="AB26476" s="2"/>
      <c r="BC26476" s="2"/>
      <c r="CD26476" s="2"/>
    </row>
    <row r="26477" spans="1:82">
      <c r="A26477" s="2"/>
      <c r="AB26477" s="2"/>
      <c r="BC26477" s="2"/>
      <c r="CD26477" s="2"/>
    </row>
    <row r="26478" spans="1:82">
      <c r="A26478" s="2"/>
      <c r="AB26478" s="2"/>
      <c r="BC26478" s="2"/>
      <c r="CD26478" s="2"/>
    </row>
    <row r="26479" spans="1:82">
      <c r="A26479" s="2"/>
      <c r="AB26479" s="2"/>
      <c r="BC26479" s="2"/>
      <c r="CD26479" s="2"/>
    </row>
    <row r="26480" spans="1:82">
      <c r="A26480" s="2"/>
      <c r="AB26480" s="2"/>
      <c r="BC26480" s="2"/>
      <c r="CD26480" s="2"/>
    </row>
    <row r="26481" spans="1:82">
      <c r="A26481" s="2"/>
      <c r="AB26481" s="2"/>
      <c r="BC26481" s="2"/>
      <c r="CD26481" s="2"/>
    </row>
    <row r="26482" spans="1:82">
      <c r="A26482" s="2"/>
      <c r="AB26482" s="2"/>
      <c r="BC26482" s="2"/>
      <c r="CD26482" s="2"/>
    </row>
    <row r="26483" spans="1:82">
      <c r="A26483" s="2"/>
      <c r="AB26483" s="2"/>
      <c r="BC26483" s="2"/>
      <c r="CD26483" s="2"/>
    </row>
    <row r="26484" spans="1:82">
      <c r="A26484" s="2"/>
      <c r="AB26484" s="2"/>
      <c r="BC26484" s="2"/>
      <c r="CD26484" s="2"/>
    </row>
    <row r="26485" spans="1:82">
      <c r="A26485" s="2"/>
      <c r="AB26485" s="2"/>
      <c r="BC26485" s="2"/>
      <c r="CD26485" s="2"/>
    </row>
    <row r="26486" spans="1:82">
      <c r="A26486" s="2"/>
      <c r="AB26486" s="2"/>
      <c r="BC26486" s="2"/>
      <c r="CD26486" s="2"/>
    </row>
    <row r="26487" spans="1:82">
      <c r="A26487" s="2"/>
      <c r="AB26487" s="2"/>
      <c r="BC26487" s="2"/>
      <c r="CD26487" s="2"/>
    </row>
    <row r="26488" spans="1:82">
      <c r="A26488" s="2"/>
      <c r="AB26488" s="2"/>
      <c r="BC26488" s="2"/>
      <c r="CD26488" s="2"/>
    </row>
    <row r="26489" spans="1:82">
      <c r="A26489" s="2"/>
      <c r="AB26489" s="2"/>
      <c r="BC26489" s="2"/>
      <c r="CD26489" s="2"/>
    </row>
    <row r="26490" spans="1:82">
      <c r="A26490" s="2"/>
      <c r="AB26490" s="2"/>
      <c r="BC26490" s="2"/>
      <c r="CD26490" s="2"/>
    </row>
    <row r="26491" spans="1:82">
      <c r="A26491" s="2"/>
      <c r="AB26491" s="2"/>
      <c r="BC26491" s="2"/>
      <c r="CD26491" s="2"/>
    </row>
    <row r="26492" spans="1:82">
      <c r="A26492" s="2"/>
      <c r="AB26492" s="2"/>
      <c r="BC26492" s="2"/>
      <c r="CD26492" s="2"/>
    </row>
    <row r="26493" spans="1:82">
      <c r="A26493" s="2"/>
      <c r="AB26493" s="2"/>
      <c r="BC26493" s="2"/>
      <c r="CD26493" s="2"/>
    </row>
    <row r="26494" spans="1:82">
      <c r="A26494" s="2"/>
      <c r="AB26494" s="2"/>
      <c r="BC26494" s="2"/>
      <c r="CD26494" s="2"/>
    </row>
    <row r="26495" spans="1:82">
      <c r="A26495" s="2"/>
      <c r="AB26495" s="2"/>
      <c r="BC26495" s="2"/>
      <c r="CD26495" s="2"/>
    </row>
    <row r="26496" spans="1:82">
      <c r="A26496" s="2"/>
      <c r="AB26496" s="2"/>
      <c r="BC26496" s="2"/>
      <c r="CD26496" s="2"/>
    </row>
    <row r="26497" spans="1:82">
      <c r="A26497" s="2"/>
      <c r="AB26497" s="2"/>
      <c r="BC26497" s="2"/>
      <c r="CD26497" s="2"/>
    </row>
    <row r="26498" spans="1:82">
      <c r="A26498" s="2"/>
      <c r="AB26498" s="2"/>
      <c r="BC26498" s="2"/>
      <c r="CD26498" s="2"/>
    </row>
    <row r="26499" spans="1:82">
      <c r="A26499" s="2"/>
      <c r="AB26499" s="2"/>
      <c r="BC26499" s="2"/>
      <c r="CD26499" s="2"/>
    </row>
    <row r="26500" spans="1:82">
      <c r="A26500" s="2"/>
      <c r="AB26500" s="2"/>
      <c r="BC26500" s="2"/>
      <c r="CD26500" s="2"/>
    </row>
    <row r="26501" spans="1:82">
      <c r="A26501" s="2"/>
      <c r="AB26501" s="2"/>
      <c r="BC26501" s="2"/>
      <c r="CD26501" s="2"/>
    </row>
    <row r="26502" spans="1:82">
      <c r="A26502" s="2"/>
      <c r="AB26502" s="2"/>
      <c r="BC26502" s="2"/>
      <c r="CD26502" s="2"/>
    </row>
    <row r="26503" spans="1:82">
      <c r="A26503" s="2"/>
      <c r="AB26503" s="2"/>
      <c r="BC26503" s="2"/>
      <c r="CD26503" s="2"/>
    </row>
    <row r="26504" spans="1:82">
      <c r="A26504" s="2"/>
      <c r="AB26504" s="2"/>
      <c r="BC26504" s="2"/>
      <c r="CD26504" s="2"/>
    </row>
    <row r="26505" spans="1:82">
      <c r="A26505" s="2"/>
      <c r="AB26505" s="2"/>
      <c r="BC26505" s="2"/>
      <c r="CD26505" s="2"/>
    </row>
    <row r="26506" spans="1:82">
      <c r="A26506" s="2"/>
      <c r="AB26506" s="2"/>
      <c r="BC26506" s="2"/>
      <c r="CD26506" s="2"/>
    </row>
    <row r="26507" spans="1:82">
      <c r="A26507" s="2"/>
      <c r="AB26507" s="2"/>
      <c r="BC26507" s="2"/>
      <c r="CD26507" s="2"/>
    </row>
    <row r="26508" spans="1:82">
      <c r="A26508" s="2"/>
      <c r="AB26508" s="2"/>
      <c r="BC26508" s="2"/>
      <c r="CD26508" s="2"/>
    </row>
    <row r="26509" spans="1:82">
      <c r="A26509" s="2"/>
      <c r="AB26509" s="2"/>
      <c r="BC26509" s="2"/>
      <c r="CD26509" s="2"/>
    </row>
    <row r="26510" spans="1:82">
      <c r="A26510" s="2"/>
      <c r="AB26510" s="2"/>
      <c r="BC26510" s="2"/>
      <c r="CD26510" s="2"/>
    </row>
    <row r="26511" spans="1:82">
      <c r="A26511" s="2"/>
      <c r="AB26511" s="2"/>
      <c r="BC26511" s="2"/>
      <c r="CD26511" s="2"/>
    </row>
    <row r="26512" spans="1:82">
      <c r="A26512" s="2"/>
      <c r="AB26512" s="2"/>
      <c r="BC26512" s="2"/>
      <c r="CD26512" s="2"/>
    </row>
    <row r="26513" spans="1:82">
      <c r="A26513" s="2"/>
      <c r="AB26513" s="2"/>
      <c r="BC26513" s="2"/>
      <c r="CD26513" s="2"/>
    </row>
    <row r="26514" spans="1:82">
      <c r="A26514" s="2"/>
      <c r="AB26514" s="2"/>
      <c r="BC26514" s="2"/>
      <c r="CD26514" s="2"/>
    </row>
    <row r="26515" spans="1:82">
      <c r="A26515" s="2"/>
      <c r="AB26515" s="2"/>
      <c r="BC26515" s="2"/>
      <c r="CD26515" s="2"/>
    </row>
    <row r="26516" spans="1:82">
      <c r="A26516" s="2"/>
      <c r="AB26516" s="2"/>
      <c r="BC26516" s="2"/>
      <c r="CD26516" s="2"/>
    </row>
    <row r="26517" spans="1:82">
      <c r="A26517" s="2"/>
      <c r="AB26517" s="2"/>
      <c r="BC26517" s="2"/>
      <c r="CD26517" s="2"/>
    </row>
    <row r="26518" spans="1:82">
      <c r="A26518" s="2"/>
      <c r="AB26518" s="2"/>
      <c r="BC26518" s="2"/>
      <c r="CD26518" s="2"/>
    </row>
    <row r="26519" spans="1:82">
      <c r="A26519" s="2"/>
      <c r="AB26519" s="2"/>
      <c r="BC26519" s="2"/>
      <c r="CD26519" s="2"/>
    </row>
    <row r="26520" spans="1:82">
      <c r="A26520" s="2"/>
      <c r="AB26520" s="2"/>
      <c r="BC26520" s="2"/>
      <c r="CD26520" s="2"/>
    </row>
    <row r="26521" spans="1:82">
      <c r="A26521" s="2"/>
      <c r="AB26521" s="2"/>
      <c r="BC26521" s="2"/>
      <c r="CD26521" s="2"/>
    </row>
    <row r="26522" spans="1:82">
      <c r="A26522" s="2"/>
      <c r="AB26522" s="2"/>
      <c r="BC26522" s="2"/>
      <c r="CD26522" s="2"/>
    </row>
    <row r="26523" spans="1:82">
      <c r="A26523" s="2"/>
      <c r="AB26523" s="2"/>
      <c r="BC26523" s="2"/>
      <c r="CD26523" s="2"/>
    </row>
    <row r="26524" spans="1:82">
      <c r="A26524" s="2"/>
      <c r="AB26524" s="2"/>
      <c r="BC26524" s="2"/>
      <c r="CD26524" s="2"/>
    </row>
    <row r="26525" spans="1:82">
      <c r="A26525" s="2"/>
      <c r="AB26525" s="2"/>
      <c r="BC26525" s="2"/>
      <c r="CD26525" s="2"/>
    </row>
    <row r="26526" spans="1:82">
      <c r="A26526" s="2"/>
      <c r="AB26526" s="2"/>
      <c r="BC26526" s="2"/>
      <c r="CD26526" s="2"/>
    </row>
    <row r="26527" spans="1:82">
      <c r="A26527" s="2"/>
      <c r="AB26527" s="2"/>
      <c r="BC26527" s="2"/>
      <c r="CD26527" s="2"/>
    </row>
    <row r="26528" spans="1:82">
      <c r="A26528" s="2"/>
      <c r="AB26528" s="2"/>
      <c r="BC26528" s="2"/>
      <c r="CD26528" s="2"/>
    </row>
    <row r="26529" spans="1:82">
      <c r="A26529" s="2"/>
      <c r="AB26529" s="2"/>
      <c r="BC26529" s="2"/>
      <c r="CD26529" s="2"/>
    </row>
    <row r="26530" spans="1:82">
      <c r="A26530" s="2"/>
      <c r="AB26530" s="2"/>
      <c r="BC26530" s="2"/>
      <c r="CD26530" s="2"/>
    </row>
    <row r="26531" spans="1:82">
      <c r="A26531" s="2"/>
      <c r="AB26531" s="2"/>
      <c r="BC26531" s="2"/>
      <c r="CD26531" s="2"/>
    </row>
    <row r="26532" spans="1:82">
      <c r="A26532" s="2"/>
      <c r="AB26532" s="2"/>
      <c r="BC26532" s="2"/>
      <c r="CD26532" s="2"/>
    </row>
    <row r="26533" spans="1:82">
      <c r="A26533" s="2"/>
      <c r="AB26533" s="2"/>
      <c r="BC26533" s="2"/>
      <c r="CD26533" s="2"/>
    </row>
    <row r="26534" spans="1:82">
      <c r="A26534" s="2"/>
      <c r="AB26534" s="2"/>
      <c r="BC26534" s="2"/>
      <c r="CD26534" s="2"/>
    </row>
    <row r="26535" spans="1:82">
      <c r="A26535" s="2"/>
      <c r="AB26535" s="2"/>
      <c r="BC26535" s="2"/>
      <c r="CD26535" s="2"/>
    </row>
    <row r="26536" spans="1:82">
      <c r="A26536" s="2"/>
      <c r="AB26536" s="2"/>
      <c r="BC26536" s="2"/>
      <c r="CD26536" s="2"/>
    </row>
    <row r="26537" spans="1:82">
      <c r="A26537" s="2"/>
      <c r="AB26537" s="2"/>
      <c r="BC26537" s="2"/>
      <c r="CD26537" s="2"/>
    </row>
    <row r="26538" spans="1:82">
      <c r="A26538" s="2"/>
      <c r="AB26538" s="2"/>
      <c r="BC26538" s="2"/>
      <c r="CD26538" s="2"/>
    </row>
    <row r="26539" spans="1:82">
      <c r="A26539" s="2"/>
      <c r="AB26539" s="2"/>
      <c r="BC26539" s="2"/>
      <c r="CD26539" s="2"/>
    </row>
    <row r="26540" spans="1:82">
      <c r="A26540" s="2"/>
      <c r="AB26540" s="2"/>
      <c r="BC26540" s="2"/>
      <c r="CD26540" s="2"/>
    </row>
    <row r="26541" spans="1:82">
      <c r="A26541" s="2"/>
      <c r="AB26541" s="2"/>
      <c r="BC26541" s="2"/>
      <c r="CD26541" s="2"/>
    </row>
    <row r="26542" spans="1:82">
      <c r="A26542" s="2"/>
      <c r="AB26542" s="2"/>
      <c r="BC26542" s="2"/>
      <c r="CD26542" s="2"/>
    </row>
    <row r="26543" spans="1:82">
      <c r="A26543" s="2"/>
      <c r="AB26543" s="2"/>
      <c r="BC26543" s="2"/>
      <c r="CD26543" s="2"/>
    </row>
    <row r="26544" spans="1:82">
      <c r="A26544" s="2"/>
      <c r="AB26544" s="2"/>
      <c r="BC26544" s="2"/>
      <c r="CD26544" s="2"/>
    </row>
    <row r="26545" spans="1:82">
      <c r="A26545" s="2"/>
      <c r="AB26545" s="2"/>
      <c r="BC26545" s="2"/>
      <c r="CD26545" s="2"/>
    </row>
    <row r="26546" spans="1:82">
      <c r="A26546" s="2"/>
      <c r="AB26546" s="2"/>
      <c r="BC26546" s="2"/>
      <c r="CD26546" s="2"/>
    </row>
    <row r="26547" spans="1:82">
      <c r="A26547" s="2"/>
      <c r="AB26547" s="2"/>
      <c r="BC26547" s="2"/>
      <c r="CD26547" s="2"/>
    </row>
    <row r="26548" spans="1:82">
      <c r="A26548" s="2"/>
      <c r="AB26548" s="2"/>
      <c r="BC26548" s="2"/>
      <c r="CD26548" s="2"/>
    </row>
    <row r="26549" spans="1:82">
      <c r="A26549" s="2"/>
      <c r="AB26549" s="2"/>
      <c r="BC26549" s="2"/>
      <c r="CD26549" s="2"/>
    </row>
    <row r="26550" spans="1:82">
      <c r="A26550" s="2"/>
      <c r="AB26550" s="2"/>
      <c r="BC26550" s="2"/>
      <c r="CD26550" s="2"/>
    </row>
    <row r="26551" spans="1:82">
      <c r="A26551" s="2"/>
      <c r="AB26551" s="2"/>
      <c r="BC26551" s="2"/>
      <c r="CD26551" s="2"/>
    </row>
    <row r="26552" spans="1:82">
      <c r="A26552" s="2"/>
      <c r="AB26552" s="2"/>
      <c r="BC26552" s="2"/>
      <c r="CD26552" s="2"/>
    </row>
    <row r="26553" spans="1:82">
      <c r="A26553" s="2"/>
      <c r="AB26553" s="2"/>
      <c r="BC26553" s="2"/>
      <c r="CD26553" s="2"/>
    </row>
    <row r="26554" spans="1:82">
      <c r="A26554" s="2"/>
      <c r="AB26554" s="2"/>
      <c r="BC26554" s="2"/>
      <c r="CD26554" s="2"/>
    </row>
    <row r="26555" spans="1:82">
      <c r="A26555" s="2"/>
      <c r="AB26555" s="2"/>
      <c r="BC26555" s="2"/>
      <c r="CD26555" s="2"/>
    </row>
    <row r="26556" spans="1:82">
      <c r="A26556" s="2"/>
      <c r="AB26556" s="2"/>
      <c r="BC26556" s="2"/>
      <c r="CD26556" s="2"/>
    </row>
    <row r="26557" spans="1:82">
      <c r="A26557" s="2"/>
      <c r="AB26557" s="2"/>
      <c r="BC26557" s="2"/>
      <c r="CD26557" s="2"/>
    </row>
    <row r="26558" spans="1:82">
      <c r="A26558" s="2"/>
      <c r="AB26558" s="2"/>
      <c r="BC26558" s="2"/>
      <c r="CD26558" s="2"/>
    </row>
    <row r="26559" spans="1:82">
      <c r="A26559" s="2"/>
      <c r="AB26559" s="2"/>
      <c r="BC26559" s="2"/>
      <c r="CD26559" s="2"/>
    </row>
    <row r="26560" spans="1:82">
      <c r="A26560" s="2"/>
      <c r="AB26560" s="2"/>
      <c r="BC26560" s="2"/>
      <c r="CD26560" s="2"/>
    </row>
    <row r="26561" spans="1:82">
      <c r="A26561" s="2"/>
      <c r="AB26561" s="2"/>
      <c r="BC26561" s="2"/>
      <c r="CD26561" s="2"/>
    </row>
    <row r="26562" spans="1:82">
      <c r="A26562" s="2"/>
      <c r="AB26562" s="2"/>
      <c r="BC26562" s="2"/>
      <c r="CD26562" s="2"/>
    </row>
    <row r="26563" spans="1:82">
      <c r="A26563" s="2"/>
      <c r="AB26563" s="2"/>
      <c r="BC26563" s="2"/>
      <c r="CD26563" s="2"/>
    </row>
    <row r="26564" spans="1:82">
      <c r="A26564" s="2"/>
      <c r="AB26564" s="2"/>
      <c r="BC26564" s="2"/>
      <c r="CD26564" s="2"/>
    </row>
    <row r="26565" spans="1:82">
      <c r="A26565" s="2"/>
      <c r="AB26565" s="2"/>
      <c r="BC26565" s="2"/>
      <c r="CD26565" s="2"/>
    </row>
    <row r="26566" spans="1:82">
      <c r="A26566" s="2"/>
      <c r="AB26566" s="2"/>
      <c r="BC26566" s="2"/>
      <c r="CD26566" s="2"/>
    </row>
    <row r="26567" spans="1:82">
      <c r="A26567" s="2"/>
      <c r="AB26567" s="2"/>
      <c r="BC26567" s="2"/>
      <c r="CD26567" s="2"/>
    </row>
    <row r="26568" spans="1:82">
      <c r="A26568" s="2"/>
      <c r="AB26568" s="2"/>
      <c r="BC26568" s="2"/>
      <c r="CD26568" s="2"/>
    </row>
    <row r="26569" spans="1:82">
      <c r="A26569" s="2"/>
      <c r="AB26569" s="2"/>
      <c r="BC26569" s="2"/>
      <c r="CD26569" s="2"/>
    </row>
    <row r="26570" spans="1:82">
      <c r="A26570" s="2"/>
      <c r="AB26570" s="2"/>
      <c r="BC26570" s="2"/>
      <c r="CD26570" s="2"/>
    </row>
    <row r="26571" spans="1:82">
      <c r="A26571" s="2"/>
      <c r="AB26571" s="2"/>
      <c r="BC26571" s="2"/>
      <c r="CD26571" s="2"/>
    </row>
    <row r="26572" spans="1:82">
      <c r="A26572" s="2"/>
      <c r="AB26572" s="2"/>
      <c r="BC26572" s="2"/>
      <c r="CD26572" s="2"/>
    </row>
    <row r="26573" spans="1:82">
      <c r="A26573" s="2"/>
      <c r="AB26573" s="2"/>
      <c r="BC26573" s="2"/>
      <c r="CD26573" s="2"/>
    </row>
    <row r="26574" spans="1:82">
      <c r="A26574" s="2"/>
      <c r="AB26574" s="2"/>
      <c r="BC26574" s="2"/>
      <c r="CD26574" s="2"/>
    </row>
    <row r="26575" spans="1:82">
      <c r="A26575" s="2"/>
      <c r="AB26575" s="2"/>
      <c r="BC26575" s="2"/>
      <c r="CD26575" s="2"/>
    </row>
    <row r="26576" spans="1:82">
      <c r="A26576" s="2"/>
      <c r="AB26576" s="2"/>
      <c r="BC26576" s="2"/>
      <c r="CD26576" s="2"/>
    </row>
    <row r="26577" spans="1:82">
      <c r="A26577" s="2"/>
      <c r="AB26577" s="2"/>
      <c r="BC26577" s="2"/>
      <c r="CD26577" s="2"/>
    </row>
    <row r="26578" spans="1:82">
      <c r="A26578" s="2"/>
      <c r="AB26578" s="2"/>
      <c r="BC26578" s="2"/>
      <c r="CD26578" s="2"/>
    </row>
    <row r="26579" spans="1:82">
      <c r="A26579" s="2"/>
      <c r="AB26579" s="2"/>
      <c r="BC26579" s="2"/>
      <c r="CD26579" s="2"/>
    </row>
    <row r="26580" spans="1:82">
      <c r="A26580" s="2"/>
      <c r="AB26580" s="2"/>
      <c r="BC26580" s="2"/>
      <c r="CD26580" s="2"/>
    </row>
    <row r="26581" spans="1:82">
      <c r="A26581" s="2"/>
      <c r="AB26581" s="2"/>
      <c r="BC26581" s="2"/>
      <c r="CD26581" s="2"/>
    </row>
    <row r="26582" spans="1:82">
      <c r="A26582" s="2"/>
      <c r="AB26582" s="2"/>
      <c r="BC26582" s="2"/>
      <c r="CD26582" s="2"/>
    </row>
    <row r="26583" spans="1:82">
      <c r="A26583" s="2"/>
      <c r="AB26583" s="2"/>
      <c r="BC26583" s="2"/>
      <c r="CD26583" s="2"/>
    </row>
    <row r="26584" spans="1:82">
      <c r="A26584" s="2"/>
      <c r="AB26584" s="2"/>
      <c r="BC26584" s="2"/>
      <c r="CD26584" s="2"/>
    </row>
    <row r="26585" spans="1:82">
      <c r="A26585" s="2"/>
      <c r="AB26585" s="2"/>
      <c r="BC26585" s="2"/>
      <c r="CD26585" s="2"/>
    </row>
    <row r="26586" spans="1:82">
      <c r="A26586" s="2"/>
      <c r="AB26586" s="2"/>
      <c r="BC26586" s="2"/>
      <c r="CD26586" s="2"/>
    </row>
    <row r="26587" spans="1:82">
      <c r="A26587" s="2"/>
      <c r="AB26587" s="2"/>
      <c r="BC26587" s="2"/>
      <c r="CD26587" s="2"/>
    </row>
    <row r="26588" spans="1:82">
      <c r="A26588" s="2"/>
      <c r="AB26588" s="2"/>
      <c r="BC26588" s="2"/>
      <c r="CD26588" s="2"/>
    </row>
    <row r="26589" spans="1:82">
      <c r="A26589" s="2"/>
      <c r="AB26589" s="2"/>
      <c r="BC26589" s="2"/>
      <c r="CD26589" s="2"/>
    </row>
    <row r="26590" spans="1:82">
      <c r="A26590" s="2"/>
      <c r="AB26590" s="2"/>
      <c r="BC26590" s="2"/>
      <c r="CD26590" s="2"/>
    </row>
    <row r="26591" spans="1:82">
      <c r="A26591" s="2"/>
      <c r="AB26591" s="2"/>
      <c r="BC26591" s="2"/>
      <c r="CD26591" s="2"/>
    </row>
    <row r="26592" spans="1:82">
      <c r="A26592" s="2"/>
      <c r="AB26592" s="2"/>
      <c r="BC26592" s="2"/>
      <c r="CD26592" s="2"/>
    </row>
    <row r="26593" spans="1:82">
      <c r="A26593" s="2"/>
      <c r="AB26593" s="2"/>
      <c r="BC26593" s="2"/>
      <c r="CD26593" s="2"/>
    </row>
    <row r="26594" spans="1:82">
      <c r="A26594" s="2"/>
      <c r="AB26594" s="2"/>
      <c r="BC26594" s="2"/>
      <c r="CD26594" s="2"/>
    </row>
    <row r="26595" spans="1:82">
      <c r="A26595" s="2"/>
      <c r="AB26595" s="2"/>
      <c r="BC26595" s="2"/>
      <c r="CD26595" s="2"/>
    </row>
    <row r="26596" spans="1:82">
      <c r="A26596" s="2"/>
      <c r="AB26596" s="2"/>
      <c r="BC26596" s="2"/>
      <c r="CD26596" s="2"/>
    </row>
    <row r="26597" spans="1:82">
      <c r="A26597" s="2"/>
      <c r="AB26597" s="2"/>
      <c r="BC26597" s="2"/>
      <c r="CD26597" s="2"/>
    </row>
    <row r="26598" spans="1:82">
      <c r="A26598" s="2"/>
      <c r="AB26598" s="2"/>
      <c r="BC26598" s="2"/>
      <c r="CD26598" s="2"/>
    </row>
    <row r="26599" spans="1:82">
      <c r="A26599" s="2"/>
      <c r="AB26599" s="2"/>
      <c r="BC26599" s="2"/>
      <c r="CD26599" s="2"/>
    </row>
    <row r="26600" spans="1:82">
      <c r="A26600" s="2"/>
      <c r="AB26600" s="2"/>
      <c r="BC26600" s="2"/>
      <c r="CD26600" s="2"/>
    </row>
    <row r="26601" spans="1:82">
      <c r="A26601" s="2"/>
      <c r="AB26601" s="2"/>
      <c r="BC26601" s="2"/>
      <c r="CD26601" s="2"/>
    </row>
    <row r="26602" spans="1:82">
      <c r="A26602" s="2"/>
      <c r="AB26602" s="2"/>
      <c r="BC26602" s="2"/>
      <c r="CD26602" s="2"/>
    </row>
    <row r="26603" spans="1:82">
      <c r="A26603" s="2"/>
      <c r="AB26603" s="2"/>
      <c r="BC26603" s="2"/>
      <c r="CD26603" s="2"/>
    </row>
    <row r="26604" spans="1:82">
      <c r="A26604" s="2"/>
      <c r="AB26604" s="2"/>
      <c r="BC26604" s="2"/>
      <c r="CD26604" s="2"/>
    </row>
    <row r="26605" spans="1:82">
      <c r="A26605" s="2"/>
      <c r="AB26605" s="2"/>
      <c r="BC26605" s="2"/>
      <c r="CD26605" s="2"/>
    </row>
    <row r="26606" spans="1:82">
      <c r="A26606" s="2"/>
      <c r="AB26606" s="2"/>
      <c r="BC26606" s="2"/>
      <c r="CD26606" s="2"/>
    </row>
    <row r="26607" spans="1:82">
      <c r="A26607" s="2"/>
      <c r="AB26607" s="2"/>
      <c r="BC26607" s="2"/>
      <c r="CD26607" s="2"/>
    </row>
    <row r="26608" spans="1:82">
      <c r="A26608" s="2"/>
      <c r="AB26608" s="2"/>
      <c r="BC26608" s="2"/>
      <c r="CD26608" s="2"/>
    </row>
    <row r="26609" spans="1:82">
      <c r="A26609" s="2"/>
      <c r="AB26609" s="2"/>
      <c r="BC26609" s="2"/>
      <c r="CD26609" s="2"/>
    </row>
    <row r="26610" spans="1:82">
      <c r="A26610" s="2"/>
      <c r="AB26610" s="2"/>
      <c r="BC26610" s="2"/>
      <c r="CD26610" s="2"/>
    </row>
    <row r="26611" spans="1:82">
      <c r="A26611" s="2"/>
      <c r="AB26611" s="2"/>
      <c r="BC26611" s="2"/>
      <c r="CD26611" s="2"/>
    </row>
    <row r="26612" spans="1:82">
      <c r="A26612" s="2"/>
      <c r="AB26612" s="2"/>
      <c r="BC26612" s="2"/>
      <c r="CD26612" s="2"/>
    </row>
    <row r="26613" spans="1:82">
      <c r="A26613" s="2"/>
      <c r="AB26613" s="2"/>
      <c r="BC26613" s="2"/>
      <c r="CD26613" s="2"/>
    </row>
    <row r="26614" spans="1:82">
      <c r="A26614" s="2"/>
      <c r="AB26614" s="2"/>
      <c r="BC26614" s="2"/>
      <c r="CD26614" s="2"/>
    </row>
    <row r="26615" spans="1:82">
      <c r="A26615" s="2"/>
      <c r="AB26615" s="2"/>
      <c r="BC26615" s="2"/>
      <c r="CD26615" s="2"/>
    </row>
    <row r="26616" spans="1:82">
      <c r="A26616" s="2"/>
      <c r="AB26616" s="2"/>
      <c r="BC26616" s="2"/>
      <c r="CD26616" s="2"/>
    </row>
    <row r="26617" spans="1:82">
      <c r="A26617" s="2"/>
      <c r="AB26617" s="2"/>
      <c r="BC26617" s="2"/>
      <c r="CD26617" s="2"/>
    </row>
    <row r="26618" spans="1:82">
      <c r="A26618" s="2"/>
      <c r="AB26618" s="2"/>
      <c r="BC26618" s="2"/>
      <c r="CD26618" s="2"/>
    </row>
    <row r="26619" spans="1:82">
      <c r="A26619" s="2"/>
      <c r="AB26619" s="2"/>
      <c r="BC26619" s="2"/>
      <c r="CD26619" s="2"/>
    </row>
    <row r="26620" spans="1:82">
      <c r="A26620" s="2"/>
      <c r="AB26620" s="2"/>
      <c r="BC26620" s="2"/>
      <c r="CD26620" s="2"/>
    </row>
    <row r="26621" spans="1:82">
      <c r="A26621" s="2"/>
      <c r="AB26621" s="2"/>
      <c r="BC26621" s="2"/>
      <c r="CD26621" s="2"/>
    </row>
    <row r="26622" spans="1:82">
      <c r="A26622" s="2"/>
      <c r="AB26622" s="2"/>
      <c r="BC26622" s="2"/>
      <c r="CD26622" s="2"/>
    </row>
    <row r="26623" spans="1:82">
      <c r="A26623" s="2"/>
      <c r="AB26623" s="2"/>
      <c r="BC26623" s="2"/>
      <c r="CD26623" s="2"/>
    </row>
    <row r="26624" spans="1:82">
      <c r="A26624" s="2"/>
      <c r="AB26624" s="2"/>
      <c r="BC26624" s="2"/>
      <c r="CD26624" s="2"/>
    </row>
    <row r="26625" spans="1:82">
      <c r="A26625" s="2"/>
      <c r="AB26625" s="2"/>
      <c r="BC26625" s="2"/>
      <c r="CD26625" s="2"/>
    </row>
    <row r="26626" spans="1:82">
      <c r="A26626" s="2"/>
      <c r="AB26626" s="2"/>
      <c r="BC26626" s="2"/>
      <c r="CD26626" s="2"/>
    </row>
    <row r="26627" spans="1:82">
      <c r="A26627" s="2"/>
      <c r="AB26627" s="2"/>
      <c r="BC26627" s="2"/>
      <c r="CD26627" s="2"/>
    </row>
    <row r="26628" spans="1:82">
      <c r="A26628" s="2"/>
      <c r="AB26628" s="2"/>
      <c r="BC26628" s="2"/>
      <c r="CD26628" s="2"/>
    </row>
    <row r="26629" spans="1:82">
      <c r="A26629" s="2"/>
      <c r="AB26629" s="2"/>
      <c r="BC26629" s="2"/>
      <c r="CD26629" s="2"/>
    </row>
    <row r="26630" spans="1:82">
      <c r="A26630" s="2"/>
      <c r="AB26630" s="2"/>
      <c r="BC26630" s="2"/>
      <c r="CD26630" s="2"/>
    </row>
    <row r="26631" spans="1:82">
      <c r="A26631" s="2"/>
      <c r="AB26631" s="2"/>
      <c r="BC26631" s="2"/>
      <c r="CD26631" s="2"/>
    </row>
    <row r="26632" spans="1:82">
      <c r="A26632" s="2"/>
      <c r="AB26632" s="2"/>
      <c r="BC26632" s="2"/>
      <c r="CD26632" s="2"/>
    </row>
    <row r="26633" spans="1:82">
      <c r="A26633" s="2"/>
      <c r="AB26633" s="2"/>
      <c r="BC26633" s="2"/>
      <c r="CD26633" s="2"/>
    </row>
    <row r="26634" spans="1:82">
      <c r="A26634" s="2"/>
      <c r="AB26634" s="2"/>
      <c r="BC26634" s="2"/>
      <c r="CD26634" s="2"/>
    </row>
    <row r="26635" spans="1:82">
      <c r="A26635" s="2"/>
      <c r="AB26635" s="2"/>
      <c r="BC26635" s="2"/>
      <c r="CD26635" s="2"/>
    </row>
    <row r="26636" spans="1:82">
      <c r="A26636" s="2"/>
      <c r="AB26636" s="2"/>
      <c r="BC26636" s="2"/>
      <c r="CD26636" s="2"/>
    </row>
    <row r="26637" spans="1:82">
      <c r="A26637" s="2"/>
      <c r="AB26637" s="2"/>
      <c r="BC26637" s="2"/>
      <c r="CD26637" s="2"/>
    </row>
    <row r="26638" spans="1:82">
      <c r="A26638" s="2"/>
      <c r="AB26638" s="2"/>
      <c r="BC26638" s="2"/>
      <c r="CD26638" s="2"/>
    </row>
    <row r="26639" spans="1:82">
      <c r="A26639" s="2"/>
      <c r="AB26639" s="2"/>
      <c r="BC26639" s="2"/>
      <c r="CD26639" s="2"/>
    </row>
    <row r="26640" spans="1:82">
      <c r="A26640" s="2"/>
      <c r="AB26640" s="2"/>
      <c r="BC26640" s="2"/>
      <c r="CD26640" s="2"/>
    </row>
    <row r="26641" spans="1:82">
      <c r="A26641" s="2"/>
      <c r="AB26641" s="2"/>
      <c r="BC26641" s="2"/>
      <c r="CD26641" s="2"/>
    </row>
    <row r="26642" spans="1:82">
      <c r="A26642" s="2"/>
      <c r="AB26642" s="2"/>
      <c r="BC26642" s="2"/>
      <c r="CD26642" s="2"/>
    </row>
    <row r="26643" spans="1:82">
      <c r="A26643" s="2"/>
      <c r="AB26643" s="2"/>
      <c r="BC26643" s="2"/>
      <c r="CD26643" s="2"/>
    </row>
    <row r="26644" spans="1:82">
      <c r="A26644" s="2"/>
      <c r="AB26644" s="2"/>
      <c r="BC26644" s="2"/>
      <c r="CD26644" s="2"/>
    </row>
    <row r="26645" spans="1:82">
      <c r="A26645" s="2"/>
      <c r="AB26645" s="2"/>
      <c r="BC26645" s="2"/>
      <c r="CD26645" s="2"/>
    </row>
    <row r="26646" spans="1:82">
      <c r="A26646" s="2"/>
      <c r="AB26646" s="2"/>
      <c r="BC26646" s="2"/>
      <c r="CD26646" s="2"/>
    </row>
    <row r="26647" spans="1:82">
      <c r="A26647" s="2"/>
      <c r="AB26647" s="2"/>
      <c r="BC26647" s="2"/>
      <c r="CD26647" s="2"/>
    </row>
    <row r="26648" spans="1:82">
      <c r="A26648" s="2"/>
      <c r="AB26648" s="2"/>
      <c r="BC26648" s="2"/>
      <c r="CD26648" s="2"/>
    </row>
    <row r="26649" spans="1:82">
      <c r="A26649" s="2"/>
      <c r="AB26649" s="2"/>
      <c r="BC26649" s="2"/>
      <c r="CD26649" s="2"/>
    </row>
    <row r="26650" spans="1:82">
      <c r="A26650" s="2"/>
      <c r="AB26650" s="2"/>
      <c r="BC26650" s="2"/>
      <c r="CD26650" s="2"/>
    </row>
    <row r="26651" spans="1:82">
      <c r="A26651" s="2"/>
      <c r="AB26651" s="2"/>
      <c r="BC26651" s="2"/>
      <c r="CD26651" s="2"/>
    </row>
    <row r="26652" spans="1:82">
      <c r="A26652" s="2"/>
      <c r="AB26652" s="2"/>
      <c r="BC26652" s="2"/>
      <c r="CD26652" s="2"/>
    </row>
    <row r="26653" spans="1:82">
      <c r="A26653" s="2"/>
      <c r="AB26653" s="2"/>
      <c r="BC26653" s="2"/>
      <c r="CD26653" s="2"/>
    </row>
    <row r="26654" spans="1:82">
      <c r="A26654" s="2"/>
      <c r="AB26654" s="2"/>
      <c r="BC26654" s="2"/>
      <c r="CD26654" s="2"/>
    </row>
    <row r="26655" spans="1:82">
      <c r="A26655" s="2"/>
      <c r="AB26655" s="2"/>
      <c r="BC26655" s="2"/>
      <c r="CD26655" s="2"/>
    </row>
    <row r="26656" spans="1:82">
      <c r="A26656" s="2"/>
      <c r="AB26656" s="2"/>
      <c r="BC26656" s="2"/>
      <c r="CD26656" s="2"/>
    </row>
    <row r="26657" spans="1:82">
      <c r="A26657" s="2"/>
      <c r="AB26657" s="2"/>
      <c r="BC26657" s="2"/>
      <c r="CD26657" s="2"/>
    </row>
    <row r="26658" spans="1:82">
      <c r="A26658" s="2"/>
      <c r="AB26658" s="2"/>
      <c r="BC26658" s="2"/>
      <c r="CD26658" s="2"/>
    </row>
    <row r="26659" spans="1:82">
      <c r="A26659" s="2"/>
      <c r="AB26659" s="2"/>
      <c r="BC26659" s="2"/>
      <c r="CD26659" s="2"/>
    </row>
    <row r="26660" spans="1:82">
      <c r="A26660" s="2"/>
      <c r="AB26660" s="2"/>
      <c r="BC26660" s="2"/>
      <c r="CD26660" s="2"/>
    </row>
    <row r="26661" spans="1:82">
      <c r="A26661" s="2"/>
      <c r="AB26661" s="2"/>
      <c r="BC26661" s="2"/>
      <c r="CD26661" s="2"/>
    </row>
    <row r="26662" spans="1:82">
      <c r="A26662" s="2"/>
      <c r="AB26662" s="2"/>
      <c r="BC26662" s="2"/>
      <c r="CD26662" s="2"/>
    </row>
    <row r="26663" spans="1:82">
      <c r="A26663" s="2"/>
      <c r="AB26663" s="2"/>
      <c r="BC26663" s="2"/>
      <c r="CD26663" s="2"/>
    </row>
    <row r="26664" spans="1:82">
      <c r="A26664" s="2"/>
      <c r="AB26664" s="2"/>
      <c r="BC26664" s="2"/>
      <c r="CD26664" s="2"/>
    </row>
    <row r="26665" spans="1:82">
      <c r="A26665" s="2"/>
      <c r="AB26665" s="2"/>
      <c r="BC26665" s="2"/>
      <c r="CD26665" s="2"/>
    </row>
    <row r="26666" spans="1:82">
      <c r="A26666" s="2"/>
      <c r="AB26666" s="2"/>
      <c r="BC26666" s="2"/>
      <c r="CD26666" s="2"/>
    </row>
    <row r="26667" spans="1:82">
      <c r="A26667" s="2"/>
      <c r="AB26667" s="2"/>
      <c r="BC26667" s="2"/>
      <c r="CD26667" s="2"/>
    </row>
    <row r="26668" spans="1:82">
      <c r="A26668" s="2"/>
      <c r="AB26668" s="2"/>
      <c r="BC26668" s="2"/>
      <c r="CD26668" s="2"/>
    </row>
    <row r="26669" spans="1:82">
      <c r="A26669" s="2"/>
      <c r="AB26669" s="2"/>
      <c r="BC26669" s="2"/>
      <c r="CD26669" s="2"/>
    </row>
    <row r="26670" spans="1:82">
      <c r="A26670" s="2"/>
      <c r="AB26670" s="2"/>
      <c r="BC26670" s="2"/>
      <c r="CD26670" s="2"/>
    </row>
    <row r="26671" spans="1:82">
      <c r="A26671" s="2"/>
      <c r="AB26671" s="2"/>
      <c r="BC26671" s="2"/>
      <c r="CD26671" s="2"/>
    </row>
    <row r="26672" spans="1:82">
      <c r="A26672" s="2"/>
      <c r="AB26672" s="2"/>
      <c r="BC26672" s="2"/>
      <c r="CD26672" s="2"/>
    </row>
    <row r="26673" spans="1:82">
      <c r="A26673" s="2"/>
      <c r="AB26673" s="2"/>
      <c r="BC26673" s="2"/>
      <c r="CD26673" s="2"/>
    </row>
    <row r="26674" spans="1:82">
      <c r="A26674" s="2"/>
      <c r="AB26674" s="2"/>
      <c r="BC26674" s="2"/>
      <c r="CD26674" s="2"/>
    </row>
    <row r="26675" spans="1:82">
      <c r="A26675" s="2"/>
      <c r="AB26675" s="2"/>
      <c r="BC26675" s="2"/>
      <c r="CD26675" s="2"/>
    </row>
    <row r="26676" spans="1:82">
      <c r="A26676" s="2"/>
      <c r="AB26676" s="2"/>
      <c r="BC26676" s="2"/>
      <c r="CD26676" s="2"/>
    </row>
    <row r="26677" spans="1:82">
      <c r="A26677" s="2"/>
      <c r="AB26677" s="2"/>
      <c r="BC26677" s="2"/>
      <c r="CD26677" s="2"/>
    </row>
    <row r="26678" spans="1:82">
      <c r="A26678" s="2"/>
      <c r="AB26678" s="2"/>
      <c r="BC26678" s="2"/>
      <c r="CD26678" s="2"/>
    </row>
    <row r="26679" spans="1:82">
      <c r="A26679" s="2"/>
      <c r="AB26679" s="2"/>
      <c r="BC26679" s="2"/>
      <c r="CD26679" s="2"/>
    </row>
    <row r="26680" spans="1:82">
      <c r="A26680" s="2"/>
      <c r="AB26680" s="2"/>
      <c r="BC26680" s="2"/>
      <c r="CD26680" s="2"/>
    </row>
    <row r="26681" spans="1:82">
      <c r="A26681" s="2"/>
      <c r="AB26681" s="2"/>
      <c r="BC26681" s="2"/>
      <c r="CD26681" s="2"/>
    </row>
    <row r="26682" spans="1:82">
      <c r="A26682" s="2"/>
      <c r="AB26682" s="2"/>
      <c r="BC26682" s="2"/>
      <c r="CD26682" s="2"/>
    </row>
    <row r="26683" spans="1:82">
      <c r="A26683" s="2"/>
      <c r="AB26683" s="2"/>
      <c r="BC26683" s="2"/>
      <c r="CD26683" s="2"/>
    </row>
    <row r="26684" spans="1:82">
      <c r="A26684" s="2"/>
      <c r="AB26684" s="2"/>
      <c r="BC26684" s="2"/>
      <c r="CD26684" s="2"/>
    </row>
    <row r="26685" spans="1:82">
      <c r="A26685" s="2"/>
      <c r="AB26685" s="2"/>
      <c r="BC26685" s="2"/>
      <c r="CD26685" s="2"/>
    </row>
    <row r="26686" spans="1:82">
      <c r="A26686" s="2"/>
      <c r="AB26686" s="2"/>
      <c r="BC26686" s="2"/>
      <c r="CD26686" s="2"/>
    </row>
    <row r="26687" spans="1:82">
      <c r="A26687" s="2"/>
      <c r="AB26687" s="2"/>
      <c r="BC26687" s="2"/>
      <c r="CD26687" s="2"/>
    </row>
    <row r="26688" spans="1:82">
      <c r="A26688" s="2"/>
      <c r="AB26688" s="2"/>
      <c r="BC26688" s="2"/>
      <c r="CD26688" s="2"/>
    </row>
    <row r="26689" spans="1:82">
      <c r="A26689" s="2"/>
      <c r="AB26689" s="2"/>
      <c r="BC26689" s="2"/>
      <c r="CD26689" s="2"/>
    </row>
    <row r="26690" spans="1:82">
      <c r="A26690" s="2"/>
      <c r="AB26690" s="2"/>
      <c r="BC26690" s="2"/>
      <c r="CD26690" s="2"/>
    </row>
    <row r="26691" spans="1:82">
      <c r="A26691" s="2"/>
      <c r="AB26691" s="2"/>
      <c r="BC26691" s="2"/>
      <c r="CD26691" s="2"/>
    </row>
    <row r="26692" spans="1:82">
      <c r="A26692" s="2"/>
      <c r="AB26692" s="2"/>
      <c r="BC26692" s="2"/>
      <c r="CD26692" s="2"/>
    </row>
    <row r="26693" spans="1:82">
      <c r="A26693" s="2"/>
      <c r="AB26693" s="2"/>
      <c r="BC26693" s="2"/>
      <c r="CD26693" s="2"/>
    </row>
    <row r="26694" spans="1:82">
      <c r="A26694" s="2"/>
      <c r="AB26694" s="2"/>
      <c r="BC26694" s="2"/>
      <c r="CD26694" s="2"/>
    </row>
    <row r="26695" spans="1:82">
      <c r="A26695" s="2"/>
      <c r="AB26695" s="2"/>
      <c r="BC26695" s="2"/>
      <c r="CD26695" s="2"/>
    </row>
    <row r="26696" spans="1:82">
      <c r="A26696" s="2"/>
      <c r="AB26696" s="2"/>
      <c r="BC26696" s="2"/>
      <c r="CD26696" s="2"/>
    </row>
    <row r="26697" spans="1:82">
      <c r="A26697" s="2"/>
      <c r="AB26697" s="2"/>
      <c r="BC26697" s="2"/>
      <c r="CD26697" s="2"/>
    </row>
    <row r="26698" spans="1:82">
      <c r="A26698" s="2"/>
      <c r="AB26698" s="2"/>
      <c r="BC26698" s="2"/>
      <c r="CD26698" s="2"/>
    </row>
    <row r="26699" spans="1:82">
      <c r="A26699" s="2"/>
      <c r="AB26699" s="2"/>
      <c r="BC26699" s="2"/>
      <c r="CD26699" s="2"/>
    </row>
    <row r="26700" spans="1:82">
      <c r="A26700" s="2"/>
      <c r="AB26700" s="2"/>
      <c r="BC26700" s="2"/>
      <c r="CD26700" s="2"/>
    </row>
    <row r="26701" spans="1:82">
      <c r="A26701" s="2"/>
      <c r="AB26701" s="2"/>
      <c r="BC26701" s="2"/>
      <c r="CD26701" s="2"/>
    </row>
    <row r="26702" spans="1:82">
      <c r="A26702" s="2"/>
      <c r="AB26702" s="2"/>
      <c r="BC26702" s="2"/>
      <c r="CD26702" s="2"/>
    </row>
    <row r="26703" spans="1:82">
      <c r="A26703" s="2"/>
      <c r="AB26703" s="2"/>
      <c r="BC26703" s="2"/>
      <c r="CD26703" s="2"/>
    </row>
    <row r="26704" spans="1:82">
      <c r="A26704" s="2"/>
      <c r="AB26704" s="2"/>
      <c r="BC26704" s="2"/>
      <c r="CD26704" s="2"/>
    </row>
    <row r="26705" spans="1:82">
      <c r="A26705" s="2"/>
      <c r="AB26705" s="2"/>
      <c r="BC26705" s="2"/>
      <c r="CD26705" s="2"/>
    </row>
    <row r="26706" spans="1:82">
      <c r="A26706" s="2"/>
      <c r="AB26706" s="2"/>
      <c r="BC26706" s="2"/>
      <c r="CD26706" s="2"/>
    </row>
    <row r="26707" spans="1:82">
      <c r="A26707" s="2"/>
      <c r="AB26707" s="2"/>
      <c r="BC26707" s="2"/>
      <c r="CD26707" s="2"/>
    </row>
    <row r="26708" spans="1:82">
      <c r="A26708" s="2"/>
      <c r="AB26708" s="2"/>
      <c r="BC26708" s="2"/>
      <c r="CD26708" s="2"/>
    </row>
    <row r="26709" spans="1:82">
      <c r="A26709" s="2"/>
      <c r="AB26709" s="2"/>
      <c r="BC26709" s="2"/>
      <c r="CD26709" s="2"/>
    </row>
    <row r="26710" spans="1:82">
      <c r="A26710" s="2"/>
      <c r="AB26710" s="2"/>
      <c r="BC26710" s="2"/>
      <c r="CD26710" s="2"/>
    </row>
    <row r="26711" spans="1:82">
      <c r="A26711" s="2"/>
      <c r="AB26711" s="2"/>
      <c r="BC26711" s="2"/>
      <c r="CD26711" s="2"/>
    </row>
    <row r="26712" spans="1:82">
      <c r="A26712" s="2"/>
      <c r="AB26712" s="2"/>
      <c r="BC26712" s="2"/>
      <c r="CD26712" s="2"/>
    </row>
    <row r="26713" spans="1:82">
      <c r="A26713" s="2"/>
      <c r="AB26713" s="2"/>
      <c r="BC26713" s="2"/>
      <c r="CD26713" s="2"/>
    </row>
    <row r="26714" spans="1:82">
      <c r="A26714" s="2"/>
      <c r="AB26714" s="2"/>
      <c r="BC26714" s="2"/>
      <c r="CD26714" s="2"/>
    </row>
    <row r="26715" spans="1:82">
      <c r="A26715" s="2"/>
      <c r="AB26715" s="2"/>
      <c r="BC26715" s="2"/>
      <c r="CD26715" s="2"/>
    </row>
    <row r="26716" spans="1:82">
      <c r="A26716" s="2"/>
      <c r="AB26716" s="2"/>
      <c r="BC26716" s="2"/>
      <c r="CD26716" s="2"/>
    </row>
    <row r="26717" spans="1:82">
      <c r="A26717" s="2"/>
      <c r="AB26717" s="2"/>
      <c r="BC26717" s="2"/>
      <c r="CD26717" s="2"/>
    </row>
    <row r="26718" spans="1:82">
      <c r="A26718" s="2"/>
      <c r="AB26718" s="2"/>
      <c r="BC26718" s="2"/>
      <c r="CD26718" s="2"/>
    </row>
    <row r="26719" spans="1:82">
      <c r="A26719" s="2"/>
      <c r="AB26719" s="2"/>
      <c r="BC26719" s="2"/>
      <c r="CD26719" s="2"/>
    </row>
    <row r="26720" spans="1:82">
      <c r="A26720" s="2"/>
      <c r="AB26720" s="2"/>
      <c r="BC26720" s="2"/>
      <c r="CD26720" s="2"/>
    </row>
    <row r="26721" spans="1:82">
      <c r="A26721" s="2"/>
      <c r="AB26721" s="2"/>
      <c r="BC26721" s="2"/>
      <c r="CD26721" s="2"/>
    </row>
    <row r="26722" spans="1:82">
      <c r="A26722" s="2"/>
      <c r="AB26722" s="2"/>
      <c r="BC26722" s="2"/>
      <c r="CD26722" s="2"/>
    </row>
    <row r="26723" spans="1:82">
      <c r="A26723" s="2"/>
      <c r="AB26723" s="2"/>
      <c r="BC26723" s="2"/>
      <c r="CD26723" s="2"/>
    </row>
    <row r="26724" spans="1:82">
      <c r="A26724" s="2"/>
      <c r="AB26724" s="2"/>
      <c r="BC26724" s="2"/>
      <c r="CD26724" s="2"/>
    </row>
    <row r="26725" spans="1:82">
      <c r="A26725" s="2"/>
      <c r="AB26725" s="2"/>
      <c r="BC26725" s="2"/>
      <c r="CD26725" s="2"/>
    </row>
    <row r="26726" spans="1:82">
      <c r="A26726" s="2"/>
      <c r="AB26726" s="2"/>
      <c r="BC26726" s="2"/>
      <c r="CD26726" s="2"/>
    </row>
    <row r="26727" spans="1:82">
      <c r="A26727" s="2"/>
      <c r="AB26727" s="2"/>
      <c r="BC26727" s="2"/>
      <c r="CD26727" s="2"/>
    </row>
    <row r="26728" spans="1:82">
      <c r="A26728" s="2"/>
      <c r="AB26728" s="2"/>
      <c r="BC26728" s="2"/>
      <c r="CD26728" s="2"/>
    </row>
    <row r="26729" spans="1:82">
      <c r="A26729" s="2"/>
      <c r="AB26729" s="2"/>
      <c r="BC26729" s="2"/>
      <c r="CD26729" s="2"/>
    </row>
    <row r="26730" spans="1:82">
      <c r="A26730" s="2"/>
      <c r="AB26730" s="2"/>
      <c r="BC26730" s="2"/>
      <c r="CD26730" s="2"/>
    </row>
    <row r="26731" spans="1:82">
      <c r="A26731" s="2"/>
      <c r="AB26731" s="2"/>
      <c r="BC26731" s="2"/>
      <c r="CD26731" s="2"/>
    </row>
    <row r="26732" spans="1:82">
      <c r="A26732" s="2"/>
      <c r="AB26732" s="2"/>
      <c r="BC26732" s="2"/>
      <c r="CD26732" s="2"/>
    </row>
    <row r="26733" spans="1:82">
      <c r="A26733" s="2"/>
      <c r="AB26733" s="2"/>
      <c r="BC26733" s="2"/>
      <c r="CD26733" s="2"/>
    </row>
    <row r="26734" spans="1:82">
      <c r="A26734" s="2"/>
      <c r="AB26734" s="2"/>
      <c r="BC26734" s="2"/>
      <c r="CD26734" s="2"/>
    </row>
    <row r="26735" spans="1:82">
      <c r="A26735" s="2"/>
      <c r="AB26735" s="2"/>
      <c r="BC26735" s="2"/>
      <c r="CD26735" s="2"/>
    </row>
    <row r="26736" spans="1:82">
      <c r="A26736" s="2"/>
      <c r="AB26736" s="2"/>
      <c r="BC26736" s="2"/>
      <c r="CD26736" s="2"/>
    </row>
    <row r="26737" spans="1:82">
      <c r="A26737" s="2"/>
      <c r="AB26737" s="2"/>
      <c r="BC26737" s="2"/>
      <c r="CD26737" s="2"/>
    </row>
    <row r="26738" spans="1:82">
      <c r="A26738" s="2"/>
      <c r="AB26738" s="2"/>
      <c r="BC26738" s="2"/>
      <c r="CD26738" s="2"/>
    </row>
    <row r="26739" spans="1:82">
      <c r="A26739" s="2"/>
      <c r="AB26739" s="2"/>
      <c r="BC26739" s="2"/>
      <c r="CD26739" s="2"/>
    </row>
    <row r="26740" spans="1:82">
      <c r="A26740" s="2"/>
      <c r="AB26740" s="2"/>
      <c r="BC26740" s="2"/>
      <c r="CD26740" s="2"/>
    </row>
    <row r="26741" spans="1:82">
      <c r="A26741" s="2"/>
      <c r="AB26741" s="2"/>
      <c r="BC26741" s="2"/>
      <c r="CD26741" s="2"/>
    </row>
    <row r="26742" spans="1:82">
      <c r="A26742" s="2"/>
      <c r="AB26742" s="2"/>
      <c r="BC26742" s="2"/>
      <c r="CD26742" s="2"/>
    </row>
    <row r="26743" spans="1:82">
      <c r="A26743" s="2"/>
      <c r="AB26743" s="2"/>
      <c r="BC26743" s="2"/>
      <c r="CD26743" s="2"/>
    </row>
    <row r="26744" spans="1:82">
      <c r="A26744" s="2"/>
      <c r="AB26744" s="2"/>
      <c r="BC26744" s="2"/>
      <c r="CD26744" s="2"/>
    </row>
    <row r="26745" spans="1:82">
      <c r="A26745" s="2"/>
      <c r="AB26745" s="2"/>
      <c r="BC26745" s="2"/>
      <c r="CD26745" s="2"/>
    </row>
    <row r="26746" spans="1:82">
      <c r="A26746" s="2"/>
      <c r="AB26746" s="2"/>
      <c r="BC26746" s="2"/>
      <c r="CD26746" s="2"/>
    </row>
    <row r="26747" spans="1:82">
      <c r="A26747" s="2"/>
      <c r="AB26747" s="2"/>
      <c r="BC26747" s="2"/>
      <c r="CD26747" s="2"/>
    </row>
    <row r="26748" spans="1:82">
      <c r="A26748" s="2"/>
      <c r="AB26748" s="2"/>
      <c r="BC26748" s="2"/>
      <c r="CD26748" s="2"/>
    </row>
    <row r="26749" spans="1:82">
      <c r="A26749" s="2"/>
      <c r="AB26749" s="2"/>
      <c r="BC26749" s="2"/>
      <c r="CD26749" s="2"/>
    </row>
    <row r="26750" spans="1:82">
      <c r="A26750" s="2"/>
      <c r="AB26750" s="2"/>
      <c r="BC26750" s="2"/>
      <c r="CD26750" s="2"/>
    </row>
    <row r="26751" spans="1:82">
      <c r="A26751" s="2"/>
      <c r="AB26751" s="2"/>
      <c r="BC26751" s="2"/>
      <c r="CD26751" s="2"/>
    </row>
    <row r="26752" spans="1:82">
      <c r="A26752" s="2"/>
      <c r="AB26752" s="2"/>
      <c r="BC26752" s="2"/>
      <c r="CD26752" s="2"/>
    </row>
    <row r="26753" spans="1:82">
      <c r="A26753" s="2"/>
      <c r="AB26753" s="2"/>
      <c r="BC26753" s="2"/>
      <c r="CD26753" s="2"/>
    </row>
    <row r="26754" spans="1:82">
      <c r="A26754" s="2"/>
      <c r="AB26754" s="2"/>
      <c r="BC26754" s="2"/>
      <c r="CD26754" s="2"/>
    </row>
    <row r="26755" spans="1:82">
      <c r="A26755" s="2"/>
      <c r="AB26755" s="2"/>
      <c r="BC26755" s="2"/>
      <c r="CD26755" s="2"/>
    </row>
    <row r="26756" spans="1:82">
      <c r="A26756" s="2"/>
      <c r="AB26756" s="2"/>
      <c r="BC26756" s="2"/>
      <c r="CD26756" s="2"/>
    </row>
    <row r="26757" spans="1:82">
      <c r="A26757" s="2"/>
      <c r="AB26757" s="2"/>
      <c r="BC26757" s="2"/>
      <c r="CD26757" s="2"/>
    </row>
    <row r="26758" spans="1:82">
      <c r="A26758" s="2"/>
      <c r="AB26758" s="2"/>
      <c r="BC26758" s="2"/>
      <c r="CD26758" s="2"/>
    </row>
    <row r="26759" spans="1:82">
      <c r="A26759" s="2"/>
      <c r="AB26759" s="2"/>
      <c r="BC26759" s="2"/>
      <c r="CD26759" s="2"/>
    </row>
    <row r="26760" spans="1:82">
      <c r="A26760" s="2"/>
      <c r="AB26760" s="2"/>
      <c r="BC26760" s="2"/>
      <c r="CD26760" s="2"/>
    </row>
    <row r="26761" spans="1:82">
      <c r="A26761" s="2"/>
      <c r="AB26761" s="2"/>
      <c r="BC26761" s="2"/>
      <c r="CD26761" s="2"/>
    </row>
    <row r="26762" spans="1:82">
      <c r="A26762" s="2"/>
      <c r="AB26762" s="2"/>
      <c r="BC26762" s="2"/>
      <c r="CD26762" s="2"/>
    </row>
    <row r="26763" spans="1:82">
      <c r="A26763" s="2"/>
      <c r="AB26763" s="2"/>
      <c r="BC26763" s="2"/>
      <c r="CD26763" s="2"/>
    </row>
    <row r="26764" spans="1:82">
      <c r="A26764" s="2"/>
      <c r="AB26764" s="2"/>
      <c r="BC26764" s="2"/>
      <c r="CD26764" s="2"/>
    </row>
    <row r="26765" spans="1:82">
      <c r="A26765" s="2"/>
      <c r="AB26765" s="2"/>
      <c r="BC26765" s="2"/>
      <c r="CD26765" s="2"/>
    </row>
    <row r="26766" spans="1:82">
      <c r="A26766" s="2"/>
      <c r="AB26766" s="2"/>
      <c r="BC26766" s="2"/>
      <c r="CD26766" s="2"/>
    </row>
    <row r="26767" spans="1:82">
      <c r="A26767" s="2"/>
      <c r="AB26767" s="2"/>
      <c r="BC26767" s="2"/>
      <c r="CD26767" s="2"/>
    </row>
    <row r="26768" spans="1:82">
      <c r="A26768" s="2"/>
      <c r="AB26768" s="2"/>
      <c r="BC26768" s="2"/>
      <c r="CD26768" s="2"/>
    </row>
    <row r="26769" spans="1:82">
      <c r="A26769" s="2"/>
      <c r="AB26769" s="2"/>
      <c r="BC26769" s="2"/>
      <c r="CD26769" s="2"/>
    </row>
    <row r="26770" spans="1:82">
      <c r="A26770" s="2"/>
      <c r="AB26770" s="2"/>
      <c r="BC26770" s="2"/>
      <c r="CD26770" s="2"/>
    </row>
    <row r="26771" spans="1:82">
      <c r="A26771" s="2"/>
      <c r="AB26771" s="2"/>
      <c r="BC26771" s="2"/>
      <c r="CD26771" s="2"/>
    </row>
    <row r="26772" spans="1:82">
      <c r="A26772" s="2"/>
      <c r="AB26772" s="2"/>
      <c r="BC26772" s="2"/>
      <c r="CD26772" s="2"/>
    </row>
    <row r="26773" spans="1:82">
      <c r="A26773" s="2"/>
      <c r="AB26773" s="2"/>
      <c r="BC26773" s="2"/>
      <c r="CD26773" s="2"/>
    </row>
    <row r="26774" spans="1:82">
      <c r="A26774" s="2"/>
      <c r="AB26774" s="2"/>
      <c r="BC26774" s="2"/>
      <c r="CD26774" s="2"/>
    </row>
    <row r="26775" spans="1:82">
      <c r="A26775" s="2"/>
      <c r="AB26775" s="2"/>
      <c r="BC26775" s="2"/>
      <c r="CD26775" s="2"/>
    </row>
    <row r="26776" spans="1:82">
      <c r="A26776" s="2"/>
      <c r="AB26776" s="2"/>
      <c r="BC26776" s="2"/>
      <c r="CD26776" s="2"/>
    </row>
    <row r="26777" spans="1:82">
      <c r="A26777" s="2"/>
      <c r="AB26777" s="2"/>
      <c r="BC26777" s="2"/>
      <c r="CD26777" s="2"/>
    </row>
    <row r="26778" spans="1:82">
      <c r="A26778" s="2"/>
      <c r="AB26778" s="2"/>
      <c r="BC26778" s="2"/>
      <c r="CD26778" s="2"/>
    </row>
    <row r="26779" spans="1:82">
      <c r="A26779" s="2"/>
      <c r="AB26779" s="2"/>
      <c r="BC26779" s="2"/>
      <c r="CD26779" s="2"/>
    </row>
    <row r="26780" spans="1:82">
      <c r="A26780" s="2"/>
      <c r="AB26780" s="2"/>
      <c r="BC26780" s="2"/>
      <c r="CD26780" s="2"/>
    </row>
    <row r="26781" spans="1:82">
      <c r="A26781" s="2"/>
      <c r="AB26781" s="2"/>
      <c r="BC26781" s="2"/>
      <c r="CD26781" s="2"/>
    </row>
    <row r="26782" spans="1:82">
      <c r="A26782" s="2"/>
      <c r="AB26782" s="2"/>
      <c r="BC26782" s="2"/>
      <c r="CD26782" s="2"/>
    </row>
    <row r="26783" spans="1:82">
      <c r="A26783" s="2"/>
      <c r="AB26783" s="2"/>
      <c r="BC26783" s="2"/>
      <c r="CD26783" s="2"/>
    </row>
    <row r="26784" spans="1:82">
      <c r="A26784" s="2"/>
      <c r="AB26784" s="2"/>
      <c r="BC26784" s="2"/>
      <c r="CD26784" s="2"/>
    </row>
    <row r="26785" spans="1:82">
      <c r="A26785" s="2"/>
      <c r="AB26785" s="2"/>
      <c r="BC26785" s="2"/>
      <c r="CD26785" s="2"/>
    </row>
    <row r="26786" spans="1:82">
      <c r="A26786" s="2"/>
      <c r="AB26786" s="2"/>
      <c r="BC26786" s="2"/>
      <c r="CD26786" s="2"/>
    </row>
    <row r="26787" spans="1:82">
      <c r="A26787" s="2"/>
      <c r="AB26787" s="2"/>
      <c r="BC26787" s="2"/>
      <c r="CD26787" s="2"/>
    </row>
    <row r="26788" spans="1:82">
      <c r="A26788" s="2"/>
      <c r="AB26788" s="2"/>
      <c r="BC26788" s="2"/>
      <c r="CD26788" s="2"/>
    </row>
    <row r="26789" spans="1:82">
      <c r="A26789" s="2"/>
      <c r="AB26789" s="2"/>
      <c r="BC26789" s="2"/>
      <c r="CD26789" s="2"/>
    </row>
    <row r="26790" spans="1:82">
      <c r="A26790" s="2"/>
      <c r="AB26790" s="2"/>
      <c r="BC26790" s="2"/>
      <c r="CD26790" s="2"/>
    </row>
    <row r="26791" spans="1:82">
      <c r="A26791" s="2"/>
      <c r="AB26791" s="2"/>
      <c r="BC26791" s="2"/>
      <c r="CD26791" s="2"/>
    </row>
    <row r="26792" spans="1:82">
      <c r="A26792" s="2"/>
      <c r="AB26792" s="2"/>
      <c r="BC26792" s="2"/>
      <c r="CD26792" s="2"/>
    </row>
    <row r="26793" spans="1:82">
      <c r="A26793" s="2"/>
      <c r="AB26793" s="2"/>
      <c r="BC26793" s="2"/>
      <c r="CD26793" s="2"/>
    </row>
    <row r="26794" spans="1:82">
      <c r="A26794" s="2"/>
      <c r="AB26794" s="2"/>
      <c r="BC26794" s="2"/>
      <c r="CD26794" s="2"/>
    </row>
    <row r="26795" spans="1:82">
      <c r="A26795" s="2"/>
      <c r="AB26795" s="2"/>
      <c r="BC26795" s="2"/>
      <c r="CD26795" s="2"/>
    </row>
    <row r="26796" spans="1:82">
      <c r="A26796" s="2"/>
      <c r="AB26796" s="2"/>
      <c r="BC26796" s="2"/>
      <c r="CD26796" s="2"/>
    </row>
    <row r="26797" spans="1:82">
      <c r="A26797" s="2"/>
      <c r="AB26797" s="2"/>
      <c r="BC26797" s="2"/>
      <c r="CD26797" s="2"/>
    </row>
    <row r="26798" spans="1:82">
      <c r="A26798" s="2"/>
      <c r="AB26798" s="2"/>
      <c r="BC26798" s="2"/>
      <c r="CD26798" s="2"/>
    </row>
    <row r="26799" spans="1:82">
      <c r="A26799" s="2"/>
      <c r="AB26799" s="2"/>
      <c r="BC26799" s="2"/>
      <c r="CD26799" s="2"/>
    </row>
    <row r="26800" spans="1:82">
      <c r="A26800" s="2"/>
      <c r="AB26800" s="2"/>
      <c r="BC26800" s="2"/>
      <c r="CD26800" s="2"/>
    </row>
    <row r="26801" spans="1:82">
      <c r="A26801" s="2"/>
      <c r="AB26801" s="2"/>
      <c r="BC26801" s="2"/>
      <c r="CD26801" s="2"/>
    </row>
    <row r="26802" spans="1:82">
      <c r="A26802" s="2"/>
      <c r="AB26802" s="2"/>
      <c r="BC26802" s="2"/>
      <c r="CD26802" s="2"/>
    </row>
    <row r="26803" spans="1:82">
      <c r="A26803" s="2"/>
      <c r="AB26803" s="2"/>
      <c r="BC26803" s="2"/>
      <c r="CD26803" s="2"/>
    </row>
    <row r="26804" spans="1:82">
      <c r="A26804" s="2"/>
      <c r="AB26804" s="2"/>
      <c r="BC26804" s="2"/>
      <c r="CD26804" s="2"/>
    </row>
    <row r="26805" spans="1:82">
      <c r="A26805" s="2"/>
      <c r="AB26805" s="2"/>
      <c r="BC26805" s="2"/>
      <c r="CD26805" s="2"/>
    </row>
    <row r="26806" spans="1:82">
      <c r="A26806" s="2"/>
      <c r="AB26806" s="2"/>
      <c r="BC26806" s="2"/>
      <c r="CD26806" s="2"/>
    </row>
    <row r="26807" spans="1:82">
      <c r="A26807" s="2"/>
      <c r="AB26807" s="2"/>
      <c r="BC26807" s="2"/>
      <c r="CD26807" s="2"/>
    </row>
    <row r="26808" spans="1:82">
      <c r="A26808" s="2"/>
      <c r="AB26808" s="2"/>
      <c r="BC26808" s="2"/>
      <c r="CD26808" s="2"/>
    </row>
    <row r="26809" spans="1:82">
      <c r="A26809" s="2"/>
      <c r="AB26809" s="2"/>
      <c r="BC26809" s="2"/>
      <c r="CD26809" s="2"/>
    </row>
    <row r="26810" spans="1:82">
      <c r="A26810" s="2"/>
      <c r="AB26810" s="2"/>
      <c r="BC26810" s="2"/>
      <c r="CD26810" s="2"/>
    </row>
    <row r="26811" spans="1:82">
      <c r="A26811" s="2"/>
      <c r="AB26811" s="2"/>
      <c r="BC26811" s="2"/>
      <c r="CD26811" s="2"/>
    </row>
    <row r="26812" spans="1:82">
      <c r="A26812" s="2"/>
      <c r="AB26812" s="2"/>
      <c r="BC26812" s="2"/>
      <c r="CD26812" s="2"/>
    </row>
    <row r="26813" spans="1:82">
      <c r="A26813" s="2"/>
      <c r="AB26813" s="2"/>
      <c r="BC26813" s="2"/>
      <c r="CD26813" s="2"/>
    </row>
    <row r="26814" spans="1:82">
      <c r="A26814" s="2"/>
      <c r="AB26814" s="2"/>
      <c r="BC26814" s="2"/>
      <c r="CD26814" s="2"/>
    </row>
    <row r="26815" spans="1:82">
      <c r="A26815" s="2"/>
      <c r="AB26815" s="2"/>
      <c r="BC26815" s="2"/>
      <c r="CD26815" s="2"/>
    </row>
    <row r="26816" spans="1:82">
      <c r="A26816" s="2"/>
      <c r="AB26816" s="2"/>
      <c r="BC26816" s="2"/>
      <c r="CD26816" s="2"/>
    </row>
    <row r="26817" spans="1:82">
      <c r="A26817" s="2"/>
      <c r="AB26817" s="2"/>
      <c r="BC26817" s="2"/>
      <c r="CD26817" s="2"/>
    </row>
    <row r="26818" spans="1:82">
      <c r="A26818" s="2"/>
      <c r="AB26818" s="2"/>
      <c r="BC26818" s="2"/>
      <c r="CD26818" s="2"/>
    </row>
    <row r="26819" spans="1:82">
      <c r="A26819" s="2"/>
      <c r="AB26819" s="2"/>
      <c r="BC26819" s="2"/>
      <c r="CD26819" s="2"/>
    </row>
    <row r="26820" spans="1:82">
      <c r="A26820" s="2"/>
      <c r="AB26820" s="2"/>
      <c r="BC26820" s="2"/>
      <c r="CD26820" s="2"/>
    </row>
    <row r="26821" spans="1:82">
      <c r="A26821" s="2"/>
      <c r="AB26821" s="2"/>
      <c r="BC26821" s="2"/>
      <c r="CD26821" s="2"/>
    </row>
    <row r="26822" spans="1:82">
      <c r="A26822" s="2"/>
      <c r="AB26822" s="2"/>
      <c r="BC26822" s="2"/>
      <c r="CD26822" s="2"/>
    </row>
    <row r="26823" spans="1:82">
      <c r="A26823" s="2"/>
      <c r="AB26823" s="2"/>
      <c r="BC26823" s="2"/>
      <c r="CD26823" s="2"/>
    </row>
    <row r="26824" spans="1:82">
      <c r="A26824" s="2"/>
      <c r="AB26824" s="2"/>
      <c r="BC26824" s="2"/>
      <c r="CD26824" s="2"/>
    </row>
    <row r="26825" spans="1:82">
      <c r="A26825" s="2"/>
      <c r="AB26825" s="2"/>
      <c r="BC26825" s="2"/>
      <c r="CD26825" s="2"/>
    </row>
    <row r="26826" spans="1:82">
      <c r="A26826" s="2"/>
      <c r="AB26826" s="2"/>
      <c r="BC26826" s="2"/>
      <c r="CD26826" s="2"/>
    </row>
    <row r="26827" spans="1:82">
      <c r="A26827" s="2"/>
      <c r="AB26827" s="2"/>
      <c r="BC26827" s="2"/>
      <c r="CD26827" s="2"/>
    </row>
    <row r="26828" spans="1:82">
      <c r="A26828" s="2"/>
      <c r="AB26828" s="2"/>
      <c r="BC26828" s="2"/>
      <c r="CD26828" s="2"/>
    </row>
    <row r="26829" spans="1:82">
      <c r="A26829" s="2"/>
      <c r="AB26829" s="2"/>
      <c r="BC26829" s="2"/>
      <c r="CD26829" s="2"/>
    </row>
    <row r="26830" spans="1:82">
      <c r="A26830" s="2"/>
      <c r="AB26830" s="2"/>
      <c r="BC26830" s="2"/>
      <c r="CD26830" s="2"/>
    </row>
    <row r="26831" spans="1:82">
      <c r="A26831" s="2"/>
      <c r="AB26831" s="2"/>
      <c r="BC26831" s="2"/>
      <c r="CD26831" s="2"/>
    </row>
    <row r="26832" spans="1:82">
      <c r="A26832" s="2"/>
      <c r="AB26832" s="2"/>
      <c r="BC26832" s="2"/>
      <c r="CD26832" s="2"/>
    </row>
    <row r="26833" spans="1:82">
      <c r="A26833" s="2"/>
      <c r="AB26833" s="2"/>
      <c r="BC26833" s="2"/>
      <c r="CD26833" s="2"/>
    </row>
    <row r="26834" spans="1:82">
      <c r="A26834" s="2"/>
      <c r="AB26834" s="2"/>
      <c r="BC26834" s="2"/>
      <c r="CD26834" s="2"/>
    </row>
    <row r="26835" spans="1:82">
      <c r="A26835" s="2"/>
      <c r="AB26835" s="2"/>
      <c r="BC26835" s="2"/>
      <c r="CD26835" s="2"/>
    </row>
    <row r="26836" spans="1:82">
      <c r="A26836" s="2"/>
      <c r="AB26836" s="2"/>
      <c r="BC26836" s="2"/>
      <c r="CD26836" s="2"/>
    </row>
    <row r="26837" spans="1:82">
      <c r="A26837" s="2"/>
      <c r="AB26837" s="2"/>
      <c r="BC26837" s="2"/>
      <c r="CD26837" s="2"/>
    </row>
    <row r="26838" spans="1:82">
      <c r="A26838" s="2"/>
      <c r="AB26838" s="2"/>
      <c r="BC26838" s="2"/>
      <c r="CD26838" s="2"/>
    </row>
    <row r="26839" spans="1:82">
      <c r="A26839" s="2"/>
      <c r="AB26839" s="2"/>
      <c r="BC26839" s="2"/>
      <c r="CD26839" s="2"/>
    </row>
    <row r="26840" spans="1:82">
      <c r="A26840" s="2"/>
      <c r="AB26840" s="2"/>
      <c r="BC26840" s="2"/>
      <c r="CD26840" s="2"/>
    </row>
    <row r="26841" spans="1:82">
      <c r="A26841" s="2"/>
      <c r="AB26841" s="2"/>
      <c r="BC26841" s="2"/>
      <c r="CD26841" s="2"/>
    </row>
    <row r="26842" spans="1:82">
      <c r="A26842" s="2"/>
      <c r="AB26842" s="2"/>
      <c r="BC26842" s="2"/>
      <c r="CD26842" s="2"/>
    </row>
    <row r="26843" spans="1:82">
      <c r="A26843" s="2"/>
      <c r="AB26843" s="2"/>
      <c r="BC26843" s="2"/>
      <c r="CD26843" s="2"/>
    </row>
    <row r="26844" spans="1:82">
      <c r="A26844" s="2"/>
      <c r="AB26844" s="2"/>
      <c r="BC26844" s="2"/>
      <c r="CD26844" s="2"/>
    </row>
    <row r="26845" spans="1:82">
      <c r="A26845" s="2"/>
      <c r="AB26845" s="2"/>
      <c r="BC26845" s="2"/>
      <c r="CD26845" s="2"/>
    </row>
    <row r="26846" spans="1:82">
      <c r="A26846" s="2"/>
      <c r="AB26846" s="2"/>
      <c r="BC26846" s="2"/>
      <c r="CD26846" s="2"/>
    </row>
    <row r="26847" spans="1:82">
      <c r="A26847" s="2"/>
      <c r="AB26847" s="2"/>
      <c r="BC26847" s="2"/>
      <c r="CD26847" s="2"/>
    </row>
    <row r="26848" spans="1:82">
      <c r="A26848" s="2"/>
      <c r="AB26848" s="2"/>
      <c r="BC26848" s="2"/>
      <c r="CD26848" s="2"/>
    </row>
    <row r="26849" spans="1:82">
      <c r="A26849" s="2"/>
      <c r="AB26849" s="2"/>
      <c r="BC26849" s="2"/>
      <c r="CD26849" s="2"/>
    </row>
    <row r="26850" spans="1:82">
      <c r="A26850" s="2"/>
      <c r="AB26850" s="2"/>
      <c r="BC26850" s="2"/>
      <c r="CD26850" s="2"/>
    </row>
    <row r="26851" spans="1:82">
      <c r="A26851" s="2"/>
      <c r="AB26851" s="2"/>
      <c r="BC26851" s="2"/>
      <c r="CD26851" s="2"/>
    </row>
    <row r="26852" spans="1:82">
      <c r="A26852" s="2"/>
      <c r="AB26852" s="2"/>
      <c r="BC26852" s="2"/>
      <c r="CD26852" s="2"/>
    </row>
    <row r="26853" spans="1:82">
      <c r="A26853" s="2"/>
      <c r="AB26853" s="2"/>
      <c r="BC26853" s="2"/>
      <c r="CD26853" s="2"/>
    </row>
    <row r="26854" spans="1:82">
      <c r="A26854" s="2"/>
      <c r="AB26854" s="2"/>
      <c r="BC26854" s="2"/>
      <c r="CD26854" s="2"/>
    </row>
    <row r="26855" spans="1:82">
      <c r="A26855" s="2"/>
      <c r="AB26855" s="2"/>
      <c r="BC26855" s="2"/>
      <c r="CD26855" s="2"/>
    </row>
    <row r="26856" spans="1:82">
      <c r="A26856" s="2"/>
      <c r="AB26856" s="2"/>
      <c r="BC26856" s="2"/>
      <c r="CD26856" s="2"/>
    </row>
    <row r="26857" spans="1:82">
      <c r="A26857" s="2"/>
      <c r="AB26857" s="2"/>
      <c r="BC26857" s="2"/>
      <c r="CD26857" s="2"/>
    </row>
    <row r="26858" spans="1:82">
      <c r="A26858" s="2"/>
      <c r="AB26858" s="2"/>
      <c r="BC26858" s="2"/>
      <c r="CD26858" s="2"/>
    </row>
    <row r="26859" spans="1:82">
      <c r="A26859" s="2"/>
      <c r="AB26859" s="2"/>
      <c r="BC26859" s="2"/>
      <c r="CD26859" s="2"/>
    </row>
    <row r="26860" spans="1:82">
      <c r="A26860" s="2"/>
      <c r="AB26860" s="2"/>
      <c r="BC26860" s="2"/>
      <c r="CD26860" s="2"/>
    </row>
    <row r="26861" spans="1:82">
      <c r="A26861" s="2"/>
      <c r="AB26861" s="2"/>
      <c r="BC26861" s="2"/>
      <c r="CD26861" s="2"/>
    </row>
    <row r="26862" spans="1:82">
      <c r="A26862" s="2"/>
      <c r="AB26862" s="2"/>
      <c r="BC26862" s="2"/>
      <c r="CD26862" s="2"/>
    </row>
    <row r="26863" spans="1:82">
      <c r="A26863" s="2"/>
      <c r="AB26863" s="2"/>
      <c r="BC26863" s="2"/>
      <c r="CD26863" s="2"/>
    </row>
    <row r="26864" spans="1:82">
      <c r="A26864" s="2"/>
      <c r="AB26864" s="2"/>
      <c r="BC26864" s="2"/>
      <c r="CD26864" s="2"/>
    </row>
    <row r="26865" spans="1:82">
      <c r="A26865" s="2"/>
      <c r="AB26865" s="2"/>
      <c r="BC26865" s="2"/>
      <c r="CD26865" s="2"/>
    </row>
    <row r="26866" spans="1:82">
      <c r="A26866" s="2"/>
      <c r="AB26866" s="2"/>
      <c r="BC26866" s="2"/>
      <c r="CD26866" s="2"/>
    </row>
    <row r="26867" spans="1:82">
      <c r="A26867" s="2"/>
      <c r="AB26867" s="2"/>
      <c r="BC26867" s="2"/>
      <c r="CD26867" s="2"/>
    </row>
    <row r="26868" spans="1:82">
      <c r="A26868" s="2"/>
      <c r="AB26868" s="2"/>
      <c r="BC26868" s="2"/>
      <c r="CD26868" s="2"/>
    </row>
    <row r="26869" spans="1:82">
      <c r="A26869" s="2"/>
      <c r="AB26869" s="2"/>
      <c r="BC26869" s="2"/>
      <c r="CD26869" s="2"/>
    </row>
    <row r="26870" spans="1:82">
      <c r="A26870" s="2"/>
      <c r="AB26870" s="2"/>
      <c r="BC26870" s="2"/>
      <c r="CD26870" s="2"/>
    </row>
    <row r="26871" spans="1:82">
      <c r="A26871" s="2"/>
      <c r="AB26871" s="2"/>
      <c r="BC26871" s="2"/>
      <c r="CD26871" s="2"/>
    </row>
    <row r="26872" spans="1:82">
      <c r="A26872" s="2"/>
      <c r="AB26872" s="2"/>
      <c r="BC26872" s="2"/>
      <c r="CD26872" s="2"/>
    </row>
    <row r="26873" spans="1:82">
      <c r="A26873" s="2"/>
      <c r="AB26873" s="2"/>
      <c r="BC26873" s="2"/>
      <c r="CD26873" s="2"/>
    </row>
    <row r="26874" spans="1:82">
      <c r="A26874" s="2"/>
      <c r="AB26874" s="2"/>
      <c r="BC26874" s="2"/>
      <c r="CD26874" s="2"/>
    </row>
    <row r="26875" spans="1:82">
      <c r="A26875" s="2"/>
      <c r="AB26875" s="2"/>
      <c r="BC26875" s="2"/>
      <c r="CD26875" s="2"/>
    </row>
    <row r="26876" spans="1:82">
      <c r="A26876" s="2"/>
      <c r="AB26876" s="2"/>
      <c r="BC26876" s="2"/>
      <c r="CD26876" s="2"/>
    </row>
    <row r="26877" spans="1:82">
      <c r="A26877" s="2"/>
      <c r="AB26877" s="2"/>
      <c r="BC26877" s="2"/>
      <c r="CD26877" s="2"/>
    </row>
    <row r="26878" spans="1:82">
      <c r="A26878" s="2"/>
      <c r="AB26878" s="2"/>
      <c r="BC26878" s="2"/>
      <c r="CD26878" s="2"/>
    </row>
    <row r="26879" spans="1:82">
      <c r="A26879" s="2"/>
      <c r="AB26879" s="2"/>
      <c r="BC26879" s="2"/>
      <c r="CD26879" s="2"/>
    </row>
    <row r="26880" spans="1:82">
      <c r="A26880" s="2"/>
      <c r="AB26880" s="2"/>
      <c r="BC26880" s="2"/>
      <c r="CD26880" s="2"/>
    </row>
    <row r="26881" spans="1:82">
      <c r="A26881" s="2"/>
      <c r="AB26881" s="2"/>
      <c r="BC26881" s="2"/>
      <c r="CD26881" s="2"/>
    </row>
    <row r="26882" spans="1:82">
      <c r="A26882" s="2"/>
      <c r="AB26882" s="2"/>
      <c r="BC26882" s="2"/>
      <c r="CD26882" s="2"/>
    </row>
    <row r="26883" spans="1:82">
      <c r="A26883" s="2"/>
      <c r="AB26883" s="2"/>
      <c r="BC26883" s="2"/>
      <c r="CD26883" s="2"/>
    </row>
    <row r="26884" spans="1:82">
      <c r="A26884" s="2"/>
      <c r="AB26884" s="2"/>
      <c r="BC26884" s="2"/>
      <c r="CD26884" s="2"/>
    </row>
    <row r="26885" spans="1:82">
      <c r="A26885" s="2"/>
      <c r="AB26885" s="2"/>
      <c r="BC26885" s="2"/>
      <c r="CD26885" s="2"/>
    </row>
    <row r="26886" spans="1:82">
      <c r="A26886" s="2"/>
      <c r="AB26886" s="2"/>
      <c r="BC26886" s="2"/>
      <c r="CD26886" s="2"/>
    </row>
    <row r="26887" spans="1:82">
      <c r="A26887" s="2"/>
      <c r="AB26887" s="2"/>
      <c r="BC26887" s="2"/>
      <c r="CD26887" s="2"/>
    </row>
    <row r="26888" spans="1:82">
      <c r="A26888" s="2"/>
      <c r="AB26888" s="2"/>
      <c r="BC26888" s="2"/>
      <c r="CD26888" s="2"/>
    </row>
    <row r="26889" spans="1:82">
      <c r="A26889" s="2"/>
      <c r="AB26889" s="2"/>
      <c r="BC26889" s="2"/>
      <c r="CD26889" s="2"/>
    </row>
    <row r="26890" spans="1:82">
      <c r="A26890" s="2"/>
      <c r="AB26890" s="2"/>
      <c r="BC26890" s="2"/>
      <c r="CD26890" s="2"/>
    </row>
    <row r="26891" spans="1:82">
      <c r="A26891" s="2"/>
      <c r="AB26891" s="2"/>
      <c r="BC26891" s="2"/>
      <c r="CD26891" s="2"/>
    </row>
    <row r="26892" spans="1:82">
      <c r="A26892" s="2"/>
      <c r="AB26892" s="2"/>
      <c r="BC26892" s="2"/>
      <c r="CD26892" s="2"/>
    </row>
    <row r="26893" spans="1:82">
      <c r="A26893" s="2"/>
      <c r="AB26893" s="2"/>
      <c r="BC26893" s="2"/>
      <c r="CD26893" s="2"/>
    </row>
    <row r="26894" spans="1:82">
      <c r="A26894" s="2"/>
      <c r="AB26894" s="2"/>
      <c r="BC26894" s="2"/>
      <c r="CD26894" s="2"/>
    </row>
    <row r="26895" spans="1:82">
      <c r="A26895" s="2"/>
      <c r="AB26895" s="2"/>
      <c r="BC26895" s="2"/>
      <c r="CD26895" s="2"/>
    </row>
    <row r="26896" spans="1:82">
      <c r="A26896" s="2"/>
      <c r="AB26896" s="2"/>
      <c r="BC26896" s="2"/>
      <c r="CD26896" s="2"/>
    </row>
    <row r="26897" spans="1:82">
      <c r="A26897" s="2"/>
      <c r="AB26897" s="2"/>
      <c r="BC26897" s="2"/>
      <c r="CD26897" s="2"/>
    </row>
    <row r="26898" spans="1:82">
      <c r="A26898" s="2"/>
      <c r="AB26898" s="2"/>
      <c r="BC26898" s="2"/>
      <c r="CD26898" s="2"/>
    </row>
    <row r="26899" spans="1:82">
      <c r="A26899" s="2"/>
      <c r="AB26899" s="2"/>
      <c r="BC26899" s="2"/>
      <c r="CD26899" s="2"/>
    </row>
    <row r="26900" spans="1:82">
      <c r="A26900" s="2"/>
      <c r="AB26900" s="2"/>
      <c r="BC26900" s="2"/>
      <c r="CD26900" s="2"/>
    </row>
    <row r="26901" spans="1:82">
      <c r="A26901" s="2"/>
      <c r="AB26901" s="2"/>
      <c r="BC26901" s="2"/>
      <c r="CD26901" s="2"/>
    </row>
    <row r="26902" spans="1:82">
      <c r="A26902" s="2"/>
      <c r="AB26902" s="2"/>
      <c r="BC26902" s="2"/>
      <c r="CD26902" s="2"/>
    </row>
    <row r="26903" spans="1:82">
      <c r="A26903" s="2"/>
      <c r="AB26903" s="2"/>
      <c r="BC26903" s="2"/>
      <c r="CD26903" s="2"/>
    </row>
    <row r="26904" spans="1:82">
      <c r="A26904" s="2"/>
      <c r="AB26904" s="2"/>
      <c r="BC26904" s="2"/>
      <c r="CD26904" s="2"/>
    </row>
    <row r="26905" spans="1:82">
      <c r="A26905" s="2"/>
      <c r="AB26905" s="2"/>
      <c r="BC26905" s="2"/>
      <c r="CD26905" s="2"/>
    </row>
    <row r="26906" spans="1:82">
      <c r="A26906" s="2"/>
      <c r="AB26906" s="2"/>
      <c r="BC26906" s="2"/>
      <c r="CD26906" s="2"/>
    </row>
    <row r="26907" spans="1:82">
      <c r="A26907" s="2"/>
      <c r="AB26907" s="2"/>
      <c r="BC26907" s="2"/>
      <c r="CD26907" s="2"/>
    </row>
    <row r="26908" spans="1:82">
      <c r="A26908" s="2"/>
      <c r="AB26908" s="2"/>
      <c r="BC26908" s="2"/>
      <c r="CD26908" s="2"/>
    </row>
    <row r="26909" spans="1:82">
      <c r="A26909" s="2"/>
      <c r="AB26909" s="2"/>
      <c r="BC26909" s="2"/>
      <c r="CD26909" s="2"/>
    </row>
    <row r="26910" spans="1:82">
      <c r="A26910" s="2"/>
      <c r="AB26910" s="2"/>
      <c r="BC26910" s="2"/>
      <c r="CD26910" s="2"/>
    </row>
    <row r="26911" spans="1:82">
      <c r="A26911" s="2"/>
      <c r="AB26911" s="2"/>
      <c r="BC26911" s="2"/>
      <c r="CD26911" s="2"/>
    </row>
    <row r="26912" spans="1:82">
      <c r="A26912" s="2"/>
      <c r="AB26912" s="2"/>
      <c r="BC26912" s="2"/>
      <c r="CD26912" s="2"/>
    </row>
    <row r="26913" spans="1:82">
      <c r="A26913" s="2"/>
      <c r="AB26913" s="2"/>
      <c r="BC26913" s="2"/>
      <c r="CD26913" s="2"/>
    </row>
    <row r="26914" spans="1:82">
      <c r="A26914" s="2"/>
      <c r="AB26914" s="2"/>
      <c r="BC26914" s="2"/>
      <c r="CD26914" s="2"/>
    </row>
    <row r="26915" spans="1:82">
      <c r="A26915" s="2"/>
      <c r="AB26915" s="2"/>
      <c r="BC26915" s="2"/>
      <c r="CD26915" s="2"/>
    </row>
    <row r="26916" spans="1:82">
      <c r="A26916" s="2"/>
      <c r="AB26916" s="2"/>
      <c r="BC26916" s="2"/>
      <c r="CD26916" s="2"/>
    </row>
    <row r="26917" spans="1:82">
      <c r="A26917" s="2"/>
      <c r="AB26917" s="2"/>
      <c r="BC26917" s="2"/>
      <c r="CD26917" s="2"/>
    </row>
    <row r="26918" spans="1:82">
      <c r="A26918" s="2"/>
      <c r="AB26918" s="2"/>
      <c r="BC26918" s="2"/>
      <c r="CD26918" s="2"/>
    </row>
    <row r="26919" spans="1:82">
      <c r="A26919" s="2"/>
      <c r="AB26919" s="2"/>
      <c r="BC26919" s="2"/>
      <c r="CD26919" s="2"/>
    </row>
    <row r="26920" spans="1:82">
      <c r="A26920" s="2"/>
      <c r="AB26920" s="2"/>
      <c r="BC26920" s="2"/>
      <c r="CD26920" s="2"/>
    </row>
    <row r="26921" spans="1:82">
      <c r="A26921" s="2"/>
      <c r="AB26921" s="2"/>
      <c r="BC26921" s="2"/>
      <c r="CD26921" s="2"/>
    </row>
    <row r="26922" spans="1:82">
      <c r="A26922" s="2"/>
      <c r="AB26922" s="2"/>
      <c r="BC26922" s="2"/>
      <c r="CD26922" s="2"/>
    </row>
    <row r="26923" spans="1:82">
      <c r="A26923" s="2"/>
      <c r="AB26923" s="2"/>
      <c r="BC26923" s="2"/>
      <c r="CD26923" s="2"/>
    </row>
    <row r="26924" spans="1:82">
      <c r="A26924" s="2"/>
      <c r="AB26924" s="2"/>
      <c r="BC26924" s="2"/>
      <c r="CD26924" s="2"/>
    </row>
    <row r="26925" spans="1:82">
      <c r="A26925" s="2"/>
      <c r="AB26925" s="2"/>
      <c r="BC26925" s="2"/>
      <c r="CD26925" s="2"/>
    </row>
    <row r="26926" spans="1:82">
      <c r="A26926" s="2"/>
      <c r="AB26926" s="2"/>
      <c r="BC26926" s="2"/>
      <c r="CD26926" s="2"/>
    </row>
    <row r="26927" spans="1:82">
      <c r="A26927" s="2"/>
      <c r="AB26927" s="2"/>
      <c r="BC26927" s="2"/>
      <c r="CD26927" s="2"/>
    </row>
    <row r="26928" spans="1:82">
      <c r="A26928" s="2"/>
      <c r="AB26928" s="2"/>
      <c r="BC26928" s="2"/>
      <c r="CD26928" s="2"/>
    </row>
    <row r="26929" spans="1:82">
      <c r="A26929" s="2"/>
      <c r="AB26929" s="2"/>
      <c r="BC26929" s="2"/>
      <c r="CD26929" s="2"/>
    </row>
    <row r="26930" spans="1:82">
      <c r="A26930" s="2"/>
      <c r="AB26930" s="2"/>
      <c r="BC26930" s="2"/>
      <c r="CD26930" s="2"/>
    </row>
    <row r="26931" spans="1:82">
      <c r="A26931" s="2"/>
      <c r="AB26931" s="2"/>
      <c r="BC26931" s="2"/>
      <c r="CD26931" s="2"/>
    </row>
    <row r="26932" spans="1:82">
      <c r="A26932" s="2"/>
      <c r="AB26932" s="2"/>
      <c r="BC26932" s="2"/>
      <c r="CD26932" s="2"/>
    </row>
    <row r="26933" spans="1:82">
      <c r="A26933" s="2"/>
      <c r="AB26933" s="2"/>
      <c r="BC26933" s="2"/>
      <c r="CD26933" s="2"/>
    </row>
    <row r="26934" spans="1:82">
      <c r="A26934" s="2"/>
      <c r="AB26934" s="2"/>
      <c r="BC26934" s="2"/>
      <c r="CD26934" s="2"/>
    </row>
    <row r="26935" spans="1:82">
      <c r="A26935" s="2"/>
      <c r="AB26935" s="2"/>
      <c r="BC26935" s="2"/>
      <c r="CD26935" s="2"/>
    </row>
    <row r="26936" spans="1:82">
      <c r="A26936" s="2"/>
      <c r="AB26936" s="2"/>
      <c r="BC26936" s="2"/>
      <c r="CD26936" s="2"/>
    </row>
    <row r="26937" spans="1:82">
      <c r="A26937" s="2"/>
      <c r="AB26937" s="2"/>
      <c r="BC26937" s="2"/>
      <c r="CD26937" s="2"/>
    </row>
    <row r="26938" spans="1:82">
      <c r="A26938" s="2"/>
      <c r="AB26938" s="2"/>
      <c r="BC26938" s="2"/>
      <c r="CD26938" s="2"/>
    </row>
    <row r="26939" spans="1:82">
      <c r="A26939" s="2"/>
      <c r="AB26939" s="2"/>
      <c r="BC26939" s="2"/>
      <c r="CD26939" s="2"/>
    </row>
    <row r="26940" spans="1:82">
      <c r="A26940" s="2"/>
      <c r="AB26940" s="2"/>
      <c r="BC26940" s="2"/>
      <c r="CD26940" s="2"/>
    </row>
    <row r="26941" spans="1:82">
      <c r="A26941" s="2"/>
      <c r="AB26941" s="2"/>
      <c r="BC26941" s="2"/>
      <c r="CD26941" s="2"/>
    </row>
    <row r="26942" spans="1:82">
      <c r="A26942" s="2"/>
      <c r="AB26942" s="2"/>
      <c r="BC26942" s="2"/>
      <c r="CD26942" s="2"/>
    </row>
    <row r="26943" spans="1:82">
      <c r="A26943" s="2"/>
      <c r="AB26943" s="2"/>
      <c r="BC26943" s="2"/>
      <c r="CD26943" s="2"/>
    </row>
    <row r="26944" spans="1:82">
      <c r="A26944" s="2"/>
      <c r="AB26944" s="2"/>
      <c r="BC26944" s="2"/>
      <c r="CD26944" s="2"/>
    </row>
    <row r="26945" spans="1:82">
      <c r="A26945" s="2"/>
      <c r="AB26945" s="2"/>
      <c r="BC26945" s="2"/>
      <c r="CD26945" s="2"/>
    </row>
    <row r="26946" spans="1:82">
      <c r="A26946" s="2"/>
      <c r="AB26946" s="2"/>
      <c r="BC26946" s="2"/>
      <c r="CD26946" s="2"/>
    </row>
    <row r="26947" spans="1:82">
      <c r="A26947" s="2"/>
      <c r="AB26947" s="2"/>
      <c r="BC26947" s="2"/>
      <c r="CD26947" s="2"/>
    </row>
    <row r="26948" spans="1:82">
      <c r="A26948" s="2"/>
      <c r="AB26948" s="2"/>
      <c r="BC26948" s="2"/>
      <c r="CD26948" s="2"/>
    </row>
    <row r="26949" spans="1:82">
      <c r="A26949" s="2"/>
      <c r="AB26949" s="2"/>
      <c r="BC26949" s="2"/>
      <c r="CD26949" s="2"/>
    </row>
    <row r="26950" spans="1:82">
      <c r="A26950" s="2"/>
      <c r="AB26950" s="2"/>
      <c r="BC26950" s="2"/>
      <c r="CD26950" s="2"/>
    </row>
    <row r="26951" spans="1:82">
      <c r="A26951" s="2"/>
      <c r="AB26951" s="2"/>
      <c r="BC26951" s="2"/>
      <c r="CD26951" s="2"/>
    </row>
    <row r="26952" spans="1:82">
      <c r="A26952" s="2"/>
      <c r="AB26952" s="2"/>
      <c r="BC26952" s="2"/>
      <c r="CD26952" s="2"/>
    </row>
    <row r="26953" spans="1:82">
      <c r="A26953" s="2"/>
      <c r="AB26953" s="2"/>
      <c r="BC26953" s="2"/>
      <c r="CD26953" s="2"/>
    </row>
    <row r="26954" spans="1:82">
      <c r="A26954" s="2"/>
      <c r="AB26954" s="2"/>
      <c r="BC26954" s="2"/>
      <c r="CD26954" s="2"/>
    </row>
    <row r="26955" spans="1:82">
      <c r="A26955" s="2"/>
      <c r="AB26955" s="2"/>
      <c r="BC26955" s="2"/>
      <c r="CD26955" s="2"/>
    </row>
    <row r="26956" spans="1:82">
      <c r="A26956" s="2"/>
      <c r="AB26956" s="2"/>
      <c r="BC26956" s="2"/>
      <c r="CD26956" s="2"/>
    </row>
    <row r="26957" spans="1:82">
      <c r="A26957" s="2"/>
      <c r="AB26957" s="2"/>
      <c r="BC26957" s="2"/>
      <c r="CD26957" s="2"/>
    </row>
    <row r="26958" spans="1:82">
      <c r="A26958" s="2"/>
      <c r="AB26958" s="2"/>
      <c r="BC26958" s="2"/>
      <c r="CD26958" s="2"/>
    </row>
    <row r="26959" spans="1:82">
      <c r="A26959" s="2"/>
      <c r="AB26959" s="2"/>
      <c r="BC26959" s="2"/>
      <c r="CD26959" s="2"/>
    </row>
    <row r="26960" spans="1:82">
      <c r="A26960" s="2"/>
      <c r="AB26960" s="2"/>
      <c r="BC26960" s="2"/>
      <c r="CD26960" s="2"/>
    </row>
    <row r="26961" spans="1:82">
      <c r="A26961" s="2"/>
      <c r="AB26961" s="2"/>
      <c r="BC26961" s="2"/>
      <c r="CD26961" s="2"/>
    </row>
    <row r="26962" spans="1:82">
      <c r="A26962" s="2"/>
      <c r="AB26962" s="2"/>
      <c r="BC26962" s="2"/>
      <c r="CD26962" s="2"/>
    </row>
    <row r="26963" spans="1:82">
      <c r="A26963" s="2"/>
      <c r="AB26963" s="2"/>
      <c r="BC26963" s="2"/>
      <c r="CD26963" s="2"/>
    </row>
    <row r="26964" spans="1:82">
      <c r="A26964" s="2"/>
      <c r="AB26964" s="2"/>
      <c r="BC26964" s="2"/>
      <c r="CD26964" s="2"/>
    </row>
    <row r="26965" spans="1:82">
      <c r="A26965" s="2"/>
      <c r="AB26965" s="2"/>
      <c r="BC26965" s="2"/>
      <c r="CD26965" s="2"/>
    </row>
    <row r="26966" spans="1:82">
      <c r="A26966" s="2"/>
      <c r="AB26966" s="2"/>
      <c r="BC26966" s="2"/>
      <c r="CD26966" s="2"/>
    </row>
    <row r="26967" spans="1:82">
      <c r="A26967" s="2"/>
      <c r="AB26967" s="2"/>
      <c r="BC26967" s="2"/>
      <c r="CD26967" s="2"/>
    </row>
    <row r="26968" spans="1:82">
      <c r="A26968" s="2"/>
      <c r="AB26968" s="2"/>
      <c r="BC26968" s="2"/>
      <c r="CD26968" s="2"/>
    </row>
    <row r="26969" spans="1:82">
      <c r="A26969" s="2"/>
      <c r="AB26969" s="2"/>
      <c r="BC26969" s="2"/>
      <c r="CD26969" s="2"/>
    </row>
    <row r="26970" spans="1:82">
      <c r="A26970" s="2"/>
      <c r="AB26970" s="2"/>
      <c r="BC26970" s="2"/>
      <c r="CD26970" s="2"/>
    </row>
    <row r="26971" spans="1:82">
      <c r="A26971" s="2"/>
      <c r="AB26971" s="2"/>
      <c r="BC26971" s="2"/>
      <c r="CD26971" s="2"/>
    </row>
    <row r="26972" spans="1:82">
      <c r="A26972" s="2"/>
      <c r="AB26972" s="2"/>
      <c r="BC26972" s="2"/>
      <c r="CD26972" s="2"/>
    </row>
    <row r="26973" spans="1:82">
      <c r="A26973" s="2"/>
      <c r="AB26973" s="2"/>
      <c r="BC26973" s="2"/>
      <c r="CD26973" s="2"/>
    </row>
    <row r="26974" spans="1:82">
      <c r="A26974" s="2"/>
      <c r="AB26974" s="2"/>
      <c r="BC26974" s="2"/>
      <c r="CD26974" s="2"/>
    </row>
    <row r="26975" spans="1:82">
      <c r="A26975" s="2"/>
      <c r="AB26975" s="2"/>
      <c r="BC26975" s="2"/>
      <c r="CD26975" s="2"/>
    </row>
    <row r="26976" spans="1:82">
      <c r="A26976" s="2"/>
      <c r="AB26976" s="2"/>
      <c r="BC26976" s="2"/>
      <c r="CD26976" s="2"/>
    </row>
    <row r="26977" spans="1:82">
      <c r="A26977" s="2"/>
      <c r="AB26977" s="2"/>
      <c r="BC26977" s="2"/>
      <c r="CD26977" s="2"/>
    </row>
    <row r="26978" spans="1:82">
      <c r="A26978" s="2"/>
      <c r="AB26978" s="2"/>
      <c r="BC26978" s="2"/>
      <c r="CD26978" s="2"/>
    </row>
    <row r="26979" spans="1:82">
      <c r="A26979" s="2"/>
      <c r="AB26979" s="2"/>
      <c r="BC26979" s="2"/>
      <c r="CD26979" s="2"/>
    </row>
    <row r="26980" spans="1:82">
      <c r="A26980" s="2"/>
      <c r="AB26980" s="2"/>
      <c r="BC26980" s="2"/>
      <c r="CD26980" s="2"/>
    </row>
    <row r="26981" spans="1:82">
      <c r="A26981" s="2"/>
      <c r="AB26981" s="2"/>
      <c r="BC26981" s="2"/>
      <c r="CD26981" s="2"/>
    </row>
    <row r="26982" spans="1:82">
      <c r="A26982" s="2"/>
      <c r="AB26982" s="2"/>
      <c r="BC26982" s="2"/>
      <c r="CD26982" s="2"/>
    </row>
    <row r="26983" spans="1:82">
      <c r="A26983" s="2"/>
      <c r="AB26983" s="2"/>
      <c r="BC26983" s="2"/>
      <c r="CD26983" s="2"/>
    </row>
    <row r="26984" spans="1:82">
      <c r="A26984" s="2"/>
      <c r="AB26984" s="2"/>
      <c r="BC26984" s="2"/>
      <c r="CD26984" s="2"/>
    </row>
    <row r="26985" spans="1:82">
      <c r="A26985" s="2"/>
      <c r="AB26985" s="2"/>
      <c r="BC26985" s="2"/>
      <c r="CD26985" s="2"/>
    </row>
    <row r="26986" spans="1:82">
      <c r="A26986" s="2"/>
      <c r="AB26986" s="2"/>
      <c r="BC26986" s="2"/>
      <c r="CD26986" s="2"/>
    </row>
    <row r="26987" spans="1:82">
      <c r="A26987" s="2"/>
      <c r="AB26987" s="2"/>
      <c r="BC26987" s="2"/>
      <c r="CD26987" s="2"/>
    </row>
    <row r="26988" spans="1:82">
      <c r="A26988" s="2"/>
      <c r="AB26988" s="2"/>
      <c r="BC26988" s="2"/>
      <c r="CD26988" s="2"/>
    </row>
    <row r="26989" spans="1:82">
      <c r="A26989" s="2"/>
      <c r="AB26989" s="2"/>
      <c r="BC26989" s="2"/>
      <c r="CD26989" s="2"/>
    </row>
    <row r="26990" spans="1:82">
      <c r="A26990" s="2"/>
      <c r="AB26990" s="2"/>
      <c r="BC26990" s="2"/>
      <c r="CD26990" s="2"/>
    </row>
    <row r="26991" spans="1:82">
      <c r="A26991" s="2"/>
      <c r="AB26991" s="2"/>
      <c r="BC26991" s="2"/>
      <c r="CD26991" s="2"/>
    </row>
    <row r="26992" spans="1:82">
      <c r="A26992" s="2"/>
      <c r="AB26992" s="2"/>
      <c r="BC26992" s="2"/>
      <c r="CD26992" s="2"/>
    </row>
    <row r="26993" spans="1:82">
      <c r="A26993" s="2"/>
      <c r="AB26993" s="2"/>
      <c r="BC26993" s="2"/>
      <c r="CD26993" s="2"/>
    </row>
    <row r="26994" spans="1:82">
      <c r="A26994" s="2"/>
      <c r="AB26994" s="2"/>
      <c r="BC26994" s="2"/>
      <c r="CD26994" s="2"/>
    </row>
    <row r="26995" spans="1:82">
      <c r="A26995" s="2"/>
      <c r="AB26995" s="2"/>
      <c r="BC26995" s="2"/>
      <c r="CD26995" s="2"/>
    </row>
    <row r="26996" spans="1:82">
      <c r="A26996" s="2"/>
      <c r="AB26996" s="2"/>
      <c r="BC26996" s="2"/>
      <c r="CD26996" s="2"/>
    </row>
    <row r="26997" spans="1:82">
      <c r="A26997" s="2"/>
      <c r="AB26997" s="2"/>
      <c r="BC26997" s="2"/>
      <c r="CD26997" s="2"/>
    </row>
    <row r="26998" spans="1:82">
      <c r="A26998" s="2"/>
      <c r="AB26998" s="2"/>
      <c r="BC26998" s="2"/>
      <c r="CD26998" s="2"/>
    </row>
    <row r="26999" spans="1:82">
      <c r="A26999" s="2"/>
      <c r="AB26999" s="2"/>
      <c r="BC26999" s="2"/>
      <c r="CD26999" s="2"/>
    </row>
    <row r="27000" spans="1:82">
      <c r="A27000" s="2"/>
      <c r="AB27000" s="2"/>
      <c r="BC27000" s="2"/>
      <c r="CD27000" s="2"/>
    </row>
    <row r="27001" spans="1:82">
      <c r="A27001" s="2"/>
      <c r="AB27001" s="2"/>
      <c r="BC27001" s="2"/>
      <c r="CD27001" s="2"/>
    </row>
    <row r="27002" spans="1:82">
      <c r="A27002" s="2"/>
      <c r="AB27002" s="2"/>
      <c r="BC27002" s="2"/>
      <c r="CD27002" s="2"/>
    </row>
    <row r="27003" spans="1:82">
      <c r="A27003" s="2"/>
      <c r="AB27003" s="2"/>
      <c r="BC27003" s="2"/>
      <c r="CD27003" s="2"/>
    </row>
    <row r="27004" spans="1:82">
      <c r="A27004" s="2"/>
      <c r="AB27004" s="2"/>
      <c r="BC27004" s="2"/>
      <c r="CD27004" s="2"/>
    </row>
    <row r="27005" spans="1:82">
      <c r="A27005" s="2"/>
      <c r="AB27005" s="2"/>
      <c r="BC27005" s="2"/>
      <c r="CD27005" s="2"/>
    </row>
    <row r="27006" spans="1:82">
      <c r="A27006" s="2"/>
      <c r="AB27006" s="2"/>
      <c r="BC27006" s="2"/>
      <c r="CD27006" s="2"/>
    </row>
    <row r="27007" spans="1:82">
      <c r="A27007" s="2"/>
      <c r="AB27007" s="2"/>
      <c r="BC27007" s="2"/>
      <c r="CD27007" s="2"/>
    </row>
    <row r="27008" spans="1:82">
      <c r="A27008" s="2"/>
      <c r="AB27008" s="2"/>
      <c r="BC27008" s="2"/>
      <c r="CD27008" s="2"/>
    </row>
    <row r="27009" spans="1:82">
      <c r="A27009" s="2"/>
      <c r="AB27009" s="2"/>
      <c r="BC27009" s="2"/>
      <c r="CD27009" s="2"/>
    </row>
    <row r="27010" spans="1:82">
      <c r="A27010" s="2"/>
      <c r="AB27010" s="2"/>
      <c r="BC27010" s="2"/>
      <c r="CD27010" s="2"/>
    </row>
    <row r="27011" spans="1:82">
      <c r="A27011" s="2"/>
      <c r="AB27011" s="2"/>
      <c r="BC27011" s="2"/>
      <c r="CD27011" s="2"/>
    </row>
    <row r="27012" spans="1:82">
      <c r="A27012" s="2"/>
      <c r="AB27012" s="2"/>
      <c r="BC27012" s="2"/>
      <c r="CD27012" s="2"/>
    </row>
    <row r="27013" spans="1:82">
      <c r="A27013" s="2"/>
      <c r="AB27013" s="2"/>
      <c r="BC27013" s="2"/>
      <c r="CD27013" s="2"/>
    </row>
    <row r="27014" spans="1:82">
      <c r="A27014" s="2"/>
      <c r="AB27014" s="2"/>
      <c r="BC27014" s="2"/>
      <c r="CD27014" s="2"/>
    </row>
    <row r="27015" spans="1:82">
      <c r="A27015" s="2"/>
      <c r="AB27015" s="2"/>
      <c r="BC27015" s="2"/>
      <c r="CD27015" s="2"/>
    </row>
    <row r="27016" spans="1:82">
      <c r="A27016" s="2"/>
      <c r="AB27016" s="2"/>
      <c r="BC27016" s="2"/>
      <c r="CD27016" s="2"/>
    </row>
    <row r="27017" spans="1:82">
      <c r="A27017" s="2"/>
      <c r="AB27017" s="2"/>
      <c r="BC27017" s="2"/>
      <c r="CD27017" s="2"/>
    </row>
    <row r="27018" spans="1:82">
      <c r="A27018" s="2"/>
      <c r="AB27018" s="2"/>
      <c r="BC27018" s="2"/>
      <c r="CD27018" s="2"/>
    </row>
    <row r="27019" spans="1:82">
      <c r="A27019" s="2"/>
      <c r="AB27019" s="2"/>
      <c r="BC27019" s="2"/>
      <c r="CD27019" s="2"/>
    </row>
    <row r="27020" spans="1:82">
      <c r="A27020" s="2"/>
      <c r="AB27020" s="2"/>
      <c r="BC27020" s="2"/>
      <c r="CD27020" s="2"/>
    </row>
    <row r="27021" spans="1:82">
      <c r="A27021" s="2"/>
      <c r="AB27021" s="2"/>
      <c r="BC27021" s="2"/>
      <c r="CD27021" s="2"/>
    </row>
    <row r="27022" spans="1:82">
      <c r="A27022" s="2"/>
      <c r="AB27022" s="2"/>
      <c r="BC27022" s="2"/>
      <c r="CD27022" s="2"/>
    </row>
    <row r="27023" spans="1:82">
      <c r="A27023" s="2"/>
      <c r="AB27023" s="2"/>
      <c r="BC27023" s="2"/>
      <c r="CD27023" s="2"/>
    </row>
    <row r="27024" spans="1:82">
      <c r="A27024" s="2"/>
      <c r="AB27024" s="2"/>
      <c r="BC27024" s="2"/>
      <c r="CD27024" s="2"/>
    </row>
    <row r="27025" spans="1:82">
      <c r="A27025" s="2"/>
      <c r="AB27025" s="2"/>
      <c r="BC27025" s="2"/>
      <c r="CD27025" s="2"/>
    </row>
    <row r="27026" spans="1:82">
      <c r="A27026" s="2"/>
      <c r="AB27026" s="2"/>
      <c r="BC27026" s="2"/>
      <c r="CD27026" s="2"/>
    </row>
    <row r="27027" spans="1:82">
      <c r="A27027" s="2"/>
      <c r="AB27027" s="2"/>
      <c r="BC27027" s="2"/>
      <c r="CD27027" s="2"/>
    </row>
    <row r="27028" spans="1:82">
      <c r="A27028" s="2"/>
      <c r="AB27028" s="2"/>
      <c r="BC27028" s="2"/>
      <c r="CD27028" s="2"/>
    </row>
    <row r="27029" spans="1:82">
      <c r="A27029" s="2"/>
      <c r="AB27029" s="2"/>
      <c r="BC27029" s="2"/>
      <c r="CD27029" s="2"/>
    </row>
    <row r="27030" spans="1:82">
      <c r="A27030" s="2"/>
      <c r="AB27030" s="2"/>
      <c r="BC27030" s="2"/>
      <c r="CD27030" s="2"/>
    </row>
    <row r="27031" spans="1:82">
      <c r="A27031" s="2"/>
      <c r="AB27031" s="2"/>
      <c r="BC27031" s="2"/>
      <c r="CD27031" s="2"/>
    </row>
    <row r="27032" spans="1:82">
      <c r="A27032" s="2"/>
      <c r="AB27032" s="2"/>
      <c r="BC27032" s="2"/>
      <c r="CD27032" s="2"/>
    </row>
    <row r="27033" spans="1:82">
      <c r="A27033" s="2"/>
      <c r="AB27033" s="2"/>
      <c r="BC27033" s="2"/>
      <c r="CD27033" s="2"/>
    </row>
    <row r="27034" spans="1:82">
      <c r="A27034" s="2"/>
      <c r="AB27034" s="2"/>
      <c r="BC27034" s="2"/>
      <c r="CD27034" s="2"/>
    </row>
    <row r="27035" spans="1:82">
      <c r="A27035" s="2"/>
      <c r="AB27035" s="2"/>
      <c r="BC27035" s="2"/>
      <c r="CD27035" s="2"/>
    </row>
    <row r="27036" spans="1:82">
      <c r="A27036" s="2"/>
      <c r="AB27036" s="2"/>
      <c r="BC27036" s="2"/>
      <c r="CD27036" s="2"/>
    </row>
    <row r="27037" spans="1:82">
      <c r="A27037" s="2"/>
      <c r="AB27037" s="2"/>
      <c r="BC27037" s="2"/>
      <c r="CD27037" s="2"/>
    </row>
    <row r="27038" spans="1:82">
      <c r="A27038" s="2"/>
      <c r="AB27038" s="2"/>
      <c r="BC27038" s="2"/>
      <c r="CD27038" s="2"/>
    </row>
    <row r="27039" spans="1:82">
      <c r="A27039" s="2"/>
      <c r="AB27039" s="2"/>
      <c r="BC27039" s="2"/>
      <c r="CD27039" s="2"/>
    </row>
    <row r="27040" spans="1:82">
      <c r="A27040" s="2"/>
      <c r="AB27040" s="2"/>
      <c r="BC27040" s="2"/>
      <c r="CD27040" s="2"/>
    </row>
    <row r="27041" spans="1:82">
      <c r="A27041" s="2"/>
      <c r="AB27041" s="2"/>
      <c r="BC27041" s="2"/>
      <c r="CD27041" s="2"/>
    </row>
    <row r="27042" spans="1:82">
      <c r="A27042" s="2"/>
      <c r="AB27042" s="2"/>
      <c r="BC27042" s="2"/>
      <c r="CD27042" s="2"/>
    </row>
    <row r="27043" spans="1:82">
      <c r="A27043" s="2"/>
      <c r="AB27043" s="2"/>
      <c r="BC27043" s="2"/>
      <c r="CD27043" s="2"/>
    </row>
    <row r="27044" spans="1:82">
      <c r="A27044" s="2"/>
      <c r="AB27044" s="2"/>
      <c r="BC27044" s="2"/>
      <c r="CD27044" s="2"/>
    </row>
    <row r="27045" spans="1:82">
      <c r="A27045" s="2"/>
      <c r="AB27045" s="2"/>
      <c r="BC27045" s="2"/>
      <c r="CD27045" s="2"/>
    </row>
    <row r="27046" spans="1:82">
      <c r="A27046" s="2"/>
      <c r="AB27046" s="2"/>
      <c r="BC27046" s="2"/>
      <c r="CD27046" s="2"/>
    </row>
    <row r="27047" spans="1:82">
      <c r="A27047" s="2"/>
      <c r="AB27047" s="2"/>
      <c r="BC27047" s="2"/>
      <c r="CD27047" s="2"/>
    </row>
    <row r="27048" spans="1:82">
      <c r="A27048" s="2"/>
      <c r="AB27048" s="2"/>
      <c r="BC27048" s="2"/>
      <c r="CD27048" s="2"/>
    </row>
    <row r="27049" spans="1:82">
      <c r="A27049" s="2"/>
      <c r="AB27049" s="2"/>
      <c r="BC27049" s="2"/>
      <c r="CD27049" s="2"/>
    </row>
    <row r="27050" spans="1:82">
      <c r="A27050" s="2"/>
      <c r="AB27050" s="2"/>
      <c r="BC27050" s="2"/>
      <c r="CD27050" s="2"/>
    </row>
    <row r="27051" spans="1:82">
      <c r="A27051" s="2"/>
      <c r="AB27051" s="2"/>
      <c r="BC27051" s="2"/>
      <c r="CD27051" s="2"/>
    </row>
    <row r="27052" spans="1:82">
      <c r="A27052" s="2"/>
      <c r="AB27052" s="2"/>
      <c r="BC27052" s="2"/>
      <c r="CD27052" s="2"/>
    </row>
    <row r="27053" spans="1:82">
      <c r="A27053" s="2"/>
      <c r="AB27053" s="2"/>
      <c r="BC27053" s="2"/>
      <c r="CD27053" s="2"/>
    </row>
    <row r="27054" spans="1:82">
      <c r="A27054" s="2"/>
      <c r="AB27054" s="2"/>
      <c r="BC27054" s="2"/>
      <c r="CD27054" s="2"/>
    </row>
    <row r="27055" spans="1:82">
      <c r="A27055" s="2"/>
      <c r="AB27055" s="2"/>
      <c r="BC27055" s="2"/>
      <c r="CD27055" s="2"/>
    </row>
    <row r="27056" spans="1:82">
      <c r="A27056" s="2"/>
      <c r="AB27056" s="2"/>
      <c r="BC27056" s="2"/>
      <c r="CD27056" s="2"/>
    </row>
    <row r="27057" spans="1:82">
      <c r="A27057" s="2"/>
      <c r="AB27057" s="2"/>
      <c r="BC27057" s="2"/>
      <c r="CD27057" s="2"/>
    </row>
    <row r="27058" spans="1:82">
      <c r="A27058" s="2"/>
      <c r="AB27058" s="2"/>
      <c r="BC27058" s="2"/>
      <c r="CD27058" s="2"/>
    </row>
    <row r="27059" spans="1:82">
      <c r="A27059" s="2"/>
      <c r="AB27059" s="2"/>
      <c r="BC27059" s="2"/>
      <c r="CD27059" s="2"/>
    </row>
    <row r="27060" spans="1:82">
      <c r="A27060" s="2"/>
      <c r="AB27060" s="2"/>
      <c r="BC27060" s="2"/>
      <c r="CD27060" s="2"/>
    </row>
    <row r="27061" spans="1:82">
      <c r="A27061" s="2"/>
      <c r="AB27061" s="2"/>
      <c r="BC27061" s="2"/>
      <c r="CD27061" s="2"/>
    </row>
    <row r="27062" spans="1:82">
      <c r="A27062" s="2"/>
      <c r="AB27062" s="2"/>
      <c r="BC27062" s="2"/>
      <c r="CD27062" s="2"/>
    </row>
    <row r="27063" spans="1:82">
      <c r="A27063" s="2"/>
      <c r="AB27063" s="2"/>
      <c r="BC27063" s="2"/>
      <c r="CD27063" s="2"/>
    </row>
    <row r="27064" spans="1:82">
      <c r="A27064" s="2"/>
      <c r="AB27064" s="2"/>
      <c r="BC27064" s="2"/>
      <c r="CD27064" s="2"/>
    </row>
    <row r="27065" spans="1:82">
      <c r="A27065" s="2"/>
      <c r="AB27065" s="2"/>
      <c r="BC27065" s="2"/>
      <c r="CD27065" s="2"/>
    </row>
    <row r="27066" spans="1:82">
      <c r="A27066" s="2"/>
      <c r="AB27066" s="2"/>
      <c r="BC27066" s="2"/>
      <c r="CD27066" s="2"/>
    </row>
    <row r="27067" spans="1:82">
      <c r="A27067" s="2"/>
      <c r="AB27067" s="2"/>
      <c r="BC27067" s="2"/>
      <c r="CD27067" s="2"/>
    </row>
    <row r="27068" spans="1:82">
      <c r="A27068" s="2"/>
      <c r="AB27068" s="2"/>
      <c r="BC27068" s="2"/>
      <c r="CD27068" s="2"/>
    </row>
    <row r="27069" spans="1:82">
      <c r="A27069" s="2"/>
      <c r="AB27069" s="2"/>
      <c r="BC27069" s="2"/>
      <c r="CD27069" s="2"/>
    </row>
    <row r="27070" spans="1:82">
      <c r="A27070" s="2"/>
      <c r="AB27070" s="2"/>
      <c r="BC27070" s="2"/>
      <c r="CD27070" s="2"/>
    </row>
    <row r="27071" spans="1:82">
      <c r="A27071" s="2"/>
      <c r="AB27071" s="2"/>
      <c r="BC27071" s="2"/>
      <c r="CD27071" s="2"/>
    </row>
    <row r="27072" spans="1:82">
      <c r="A27072" s="2"/>
      <c r="AB27072" s="2"/>
      <c r="BC27072" s="2"/>
      <c r="CD27072" s="2"/>
    </row>
    <row r="27073" spans="1:82">
      <c r="A27073" s="2"/>
      <c r="AB27073" s="2"/>
      <c r="BC27073" s="2"/>
      <c r="CD27073" s="2"/>
    </row>
    <row r="27074" spans="1:82">
      <c r="A27074" s="2"/>
      <c r="AB27074" s="2"/>
      <c r="BC27074" s="2"/>
      <c r="CD27074" s="2"/>
    </row>
    <row r="27075" spans="1:82">
      <c r="A27075" s="2"/>
      <c r="AB27075" s="2"/>
      <c r="BC27075" s="2"/>
      <c r="CD27075" s="2"/>
    </row>
    <row r="27076" spans="1:82">
      <c r="A27076" s="2"/>
      <c r="AB27076" s="2"/>
      <c r="BC27076" s="2"/>
      <c r="CD27076" s="2"/>
    </row>
    <row r="27077" spans="1:82">
      <c r="A27077" s="2"/>
      <c r="AB27077" s="2"/>
      <c r="BC27077" s="2"/>
      <c r="CD27077" s="2"/>
    </row>
    <row r="27078" spans="1:82">
      <c r="A27078" s="2"/>
      <c r="AB27078" s="2"/>
      <c r="BC27078" s="2"/>
      <c r="CD27078" s="2"/>
    </row>
    <row r="27079" spans="1:82">
      <c r="A27079" s="2"/>
      <c r="AB27079" s="2"/>
      <c r="BC27079" s="2"/>
      <c r="CD27079" s="2"/>
    </row>
    <row r="27080" spans="1:82">
      <c r="A27080" s="2"/>
      <c r="AB27080" s="2"/>
      <c r="BC27080" s="2"/>
      <c r="CD27080" s="2"/>
    </row>
    <row r="27081" spans="1:82">
      <c r="A27081" s="2"/>
      <c r="AB27081" s="2"/>
      <c r="BC27081" s="2"/>
      <c r="CD27081" s="2"/>
    </row>
    <row r="27082" spans="1:82">
      <c r="A27082" s="2"/>
      <c r="AB27082" s="2"/>
      <c r="BC27082" s="2"/>
      <c r="CD27082" s="2"/>
    </row>
    <row r="27083" spans="1:82">
      <c r="A27083" s="2"/>
      <c r="AB27083" s="2"/>
      <c r="BC27083" s="2"/>
      <c r="CD27083" s="2"/>
    </row>
    <row r="27084" spans="1:82">
      <c r="A27084" s="2"/>
      <c r="AB27084" s="2"/>
      <c r="BC27084" s="2"/>
      <c r="CD27084" s="2"/>
    </row>
    <row r="27085" spans="1:82">
      <c r="A27085" s="2"/>
      <c r="AB27085" s="2"/>
      <c r="BC27085" s="2"/>
      <c r="CD27085" s="2"/>
    </row>
    <row r="27086" spans="1:82">
      <c r="A27086" s="2"/>
      <c r="AB27086" s="2"/>
      <c r="BC27086" s="2"/>
      <c r="CD27086" s="2"/>
    </row>
    <row r="27087" spans="1:82">
      <c r="A27087" s="2"/>
      <c r="AB27087" s="2"/>
      <c r="BC27087" s="2"/>
      <c r="CD27087" s="2"/>
    </row>
    <row r="27088" spans="1:82">
      <c r="A27088" s="2"/>
      <c r="AB27088" s="2"/>
      <c r="BC27088" s="2"/>
      <c r="CD27088" s="2"/>
    </row>
    <row r="27089" spans="1:82">
      <c r="A27089" s="2"/>
      <c r="AB27089" s="2"/>
      <c r="BC27089" s="2"/>
      <c r="CD27089" s="2"/>
    </row>
    <row r="27090" spans="1:82">
      <c r="A27090" s="2"/>
      <c r="AB27090" s="2"/>
      <c r="BC27090" s="2"/>
      <c r="CD27090" s="2"/>
    </row>
    <row r="27091" spans="1:82">
      <c r="A27091" s="2"/>
      <c r="AB27091" s="2"/>
      <c r="BC27091" s="2"/>
      <c r="CD27091" s="2"/>
    </row>
    <row r="27092" spans="1:82">
      <c r="A27092" s="2"/>
      <c r="AB27092" s="2"/>
      <c r="BC27092" s="2"/>
      <c r="CD27092" s="2"/>
    </row>
    <row r="27093" spans="1:82">
      <c r="A27093" s="2"/>
      <c r="AB27093" s="2"/>
      <c r="BC27093" s="2"/>
      <c r="CD27093" s="2"/>
    </row>
    <row r="27094" spans="1:82">
      <c r="A27094" s="2"/>
      <c r="AB27094" s="2"/>
      <c r="BC27094" s="2"/>
      <c r="CD27094" s="2"/>
    </row>
    <row r="27095" spans="1:82">
      <c r="A27095" s="2"/>
      <c r="AB27095" s="2"/>
      <c r="BC27095" s="2"/>
      <c r="CD27095" s="2"/>
    </row>
    <row r="27096" spans="1:82">
      <c r="A27096" s="2"/>
      <c r="AB27096" s="2"/>
      <c r="BC27096" s="2"/>
      <c r="CD27096" s="2"/>
    </row>
    <row r="27097" spans="1:82">
      <c r="A27097" s="2"/>
      <c r="AB27097" s="2"/>
      <c r="BC27097" s="2"/>
      <c r="CD27097" s="2"/>
    </row>
    <row r="27098" spans="1:82">
      <c r="A27098" s="2"/>
      <c r="AB27098" s="2"/>
      <c r="BC27098" s="2"/>
      <c r="CD27098" s="2"/>
    </row>
    <row r="27099" spans="1:82">
      <c r="A27099" s="2"/>
      <c r="AB27099" s="2"/>
      <c r="BC27099" s="2"/>
      <c r="CD27099" s="2"/>
    </row>
    <row r="27100" spans="1:82">
      <c r="A27100" s="2"/>
      <c r="AB27100" s="2"/>
      <c r="BC27100" s="2"/>
      <c r="CD27100" s="2"/>
    </row>
    <row r="27101" spans="1:82">
      <c r="A27101" s="2"/>
      <c r="AB27101" s="2"/>
      <c r="BC27101" s="2"/>
      <c r="CD27101" s="2"/>
    </row>
    <row r="27102" spans="1:82">
      <c r="A27102" s="2"/>
      <c r="AB27102" s="2"/>
      <c r="BC27102" s="2"/>
      <c r="CD27102" s="2"/>
    </row>
    <row r="27103" spans="1:82">
      <c r="A27103" s="2"/>
      <c r="AB27103" s="2"/>
      <c r="BC27103" s="2"/>
      <c r="CD27103" s="2"/>
    </row>
    <row r="27104" spans="1:82">
      <c r="A27104" s="2"/>
      <c r="AB27104" s="2"/>
      <c r="BC27104" s="2"/>
      <c r="CD27104" s="2"/>
    </row>
    <row r="27105" spans="1:82">
      <c r="A27105" s="2"/>
      <c r="AB27105" s="2"/>
      <c r="BC27105" s="2"/>
      <c r="CD27105" s="2"/>
    </row>
    <row r="27106" spans="1:82">
      <c r="A27106" s="2"/>
      <c r="AB27106" s="2"/>
      <c r="BC27106" s="2"/>
      <c r="CD27106" s="2"/>
    </row>
    <row r="27107" spans="1:82">
      <c r="A27107" s="2"/>
      <c r="AB27107" s="2"/>
      <c r="BC27107" s="2"/>
      <c r="CD27107" s="2"/>
    </row>
    <row r="27108" spans="1:82">
      <c r="A27108" s="2"/>
      <c r="AB27108" s="2"/>
      <c r="BC27108" s="2"/>
      <c r="CD27108" s="2"/>
    </row>
    <row r="27109" spans="1:82">
      <c r="A27109" s="2"/>
      <c r="AB27109" s="2"/>
      <c r="BC27109" s="2"/>
      <c r="CD27109" s="2"/>
    </row>
    <row r="27110" spans="1:82">
      <c r="A27110" s="2"/>
      <c r="AB27110" s="2"/>
      <c r="BC27110" s="2"/>
      <c r="CD27110" s="2"/>
    </row>
    <row r="27111" spans="1:82">
      <c r="A27111" s="2"/>
      <c r="AB27111" s="2"/>
      <c r="BC27111" s="2"/>
      <c r="CD27111" s="2"/>
    </row>
    <row r="27112" spans="1:82">
      <c r="A27112" s="2"/>
      <c r="AB27112" s="2"/>
      <c r="BC27112" s="2"/>
      <c r="CD27112" s="2"/>
    </row>
    <row r="27113" spans="1:82">
      <c r="A27113" s="2"/>
      <c r="AB27113" s="2"/>
      <c r="BC27113" s="2"/>
      <c r="CD27113" s="2"/>
    </row>
    <row r="27114" spans="1:82">
      <c r="A27114" s="2"/>
      <c r="AB27114" s="2"/>
      <c r="BC27114" s="2"/>
      <c r="CD27114" s="2"/>
    </row>
    <row r="27115" spans="1:82">
      <c r="A27115" s="2"/>
      <c r="AB27115" s="2"/>
      <c r="BC27115" s="2"/>
      <c r="CD27115" s="2"/>
    </row>
    <row r="27116" spans="1:82">
      <c r="A27116" s="2"/>
      <c r="AB27116" s="2"/>
      <c r="BC27116" s="2"/>
      <c r="CD27116" s="2"/>
    </row>
    <row r="27117" spans="1:82">
      <c r="A27117" s="2"/>
      <c r="AB27117" s="2"/>
      <c r="BC27117" s="2"/>
      <c r="CD27117" s="2"/>
    </row>
    <row r="27118" spans="1:82">
      <c r="A27118" s="2"/>
      <c r="AB27118" s="2"/>
      <c r="BC27118" s="2"/>
      <c r="CD27118" s="2"/>
    </row>
    <row r="27119" spans="1:82">
      <c r="A27119" s="2"/>
      <c r="AB27119" s="2"/>
      <c r="BC27119" s="2"/>
      <c r="CD27119" s="2"/>
    </row>
    <row r="27120" spans="1:82">
      <c r="A27120" s="2"/>
      <c r="AB27120" s="2"/>
      <c r="BC27120" s="2"/>
      <c r="CD27120" s="2"/>
    </row>
    <row r="27121" spans="1:82">
      <c r="A27121" s="2"/>
      <c r="AB27121" s="2"/>
      <c r="BC27121" s="2"/>
      <c r="CD27121" s="2"/>
    </row>
    <row r="27122" spans="1:82">
      <c r="A27122" s="2"/>
      <c r="AB27122" s="2"/>
      <c r="BC27122" s="2"/>
      <c r="CD27122" s="2"/>
    </row>
    <row r="27123" spans="1:82">
      <c r="A27123" s="2"/>
      <c r="AB27123" s="2"/>
      <c r="BC27123" s="2"/>
      <c r="CD27123" s="2"/>
    </row>
    <row r="27124" spans="1:82">
      <c r="A27124" s="2"/>
      <c r="AB27124" s="2"/>
      <c r="BC27124" s="2"/>
      <c r="CD27124" s="2"/>
    </row>
    <row r="27125" spans="1:82">
      <c r="A27125" s="2"/>
      <c r="AB27125" s="2"/>
      <c r="BC27125" s="2"/>
      <c r="CD27125" s="2"/>
    </row>
    <row r="27126" spans="1:82">
      <c r="A27126" s="2"/>
      <c r="AB27126" s="2"/>
      <c r="BC27126" s="2"/>
      <c r="CD27126" s="2"/>
    </row>
    <row r="27127" spans="1:82">
      <c r="A27127" s="2"/>
      <c r="AB27127" s="2"/>
      <c r="BC27127" s="2"/>
      <c r="CD27127" s="2"/>
    </row>
    <row r="27128" spans="1:82">
      <c r="A27128" s="2"/>
      <c r="AB27128" s="2"/>
      <c r="BC27128" s="2"/>
      <c r="CD27128" s="2"/>
    </row>
    <row r="27129" spans="1:82">
      <c r="A27129" s="2"/>
      <c r="AB27129" s="2"/>
      <c r="BC27129" s="2"/>
      <c r="CD27129" s="2"/>
    </row>
    <row r="27130" spans="1:82">
      <c r="A27130" s="2"/>
      <c r="AB27130" s="2"/>
      <c r="BC27130" s="2"/>
      <c r="CD27130" s="2"/>
    </row>
    <row r="27131" spans="1:82">
      <c r="A27131" s="2"/>
      <c r="AB27131" s="2"/>
      <c r="BC27131" s="2"/>
      <c r="CD27131" s="2"/>
    </row>
    <row r="27132" spans="1:82">
      <c r="A27132" s="2"/>
      <c r="AB27132" s="2"/>
      <c r="BC27132" s="2"/>
      <c r="CD27132" s="2"/>
    </row>
    <row r="27133" spans="1:82">
      <c r="A27133" s="2"/>
      <c r="AB27133" s="2"/>
      <c r="BC27133" s="2"/>
      <c r="CD27133" s="2"/>
    </row>
    <row r="27134" spans="1:82">
      <c r="A27134" s="2"/>
      <c r="AB27134" s="2"/>
      <c r="BC27134" s="2"/>
      <c r="CD27134" s="2"/>
    </row>
    <row r="27135" spans="1:82">
      <c r="A27135" s="2"/>
      <c r="AB27135" s="2"/>
      <c r="BC27135" s="2"/>
      <c r="CD27135" s="2"/>
    </row>
    <row r="27136" spans="1:82">
      <c r="A27136" s="2"/>
      <c r="AB27136" s="2"/>
      <c r="BC27136" s="2"/>
      <c r="CD27136" s="2"/>
    </row>
    <row r="27137" spans="1:82">
      <c r="A27137" s="2"/>
      <c r="AB27137" s="2"/>
      <c r="BC27137" s="2"/>
      <c r="CD27137" s="2"/>
    </row>
    <row r="27138" spans="1:82">
      <c r="A27138" s="2"/>
      <c r="AB27138" s="2"/>
      <c r="BC27138" s="2"/>
      <c r="CD27138" s="2"/>
    </row>
    <row r="27139" spans="1:82">
      <c r="A27139" s="2"/>
      <c r="AB27139" s="2"/>
      <c r="BC27139" s="2"/>
      <c r="CD27139" s="2"/>
    </row>
    <row r="27140" spans="1:82">
      <c r="A27140" s="2"/>
      <c r="AB27140" s="2"/>
      <c r="BC27140" s="2"/>
      <c r="CD27140" s="2"/>
    </row>
    <row r="27141" spans="1:82">
      <c r="A27141" s="2"/>
      <c r="AB27141" s="2"/>
      <c r="BC27141" s="2"/>
      <c r="CD27141" s="2"/>
    </row>
    <row r="27142" spans="1:82">
      <c r="A27142" s="2"/>
      <c r="AB27142" s="2"/>
      <c r="BC27142" s="2"/>
      <c r="CD27142" s="2"/>
    </row>
    <row r="27143" spans="1:82">
      <c r="A27143" s="2"/>
      <c r="AB27143" s="2"/>
      <c r="BC27143" s="2"/>
      <c r="CD27143" s="2"/>
    </row>
    <row r="27144" spans="1:82">
      <c r="A27144" s="2"/>
      <c r="AB27144" s="2"/>
      <c r="BC27144" s="2"/>
      <c r="CD27144" s="2"/>
    </row>
    <row r="27145" spans="1:82">
      <c r="A27145" s="2"/>
      <c r="AB27145" s="2"/>
      <c r="BC27145" s="2"/>
      <c r="CD27145" s="2"/>
    </row>
    <row r="27146" spans="1:82">
      <c r="A27146" s="2"/>
      <c r="AB27146" s="2"/>
      <c r="BC27146" s="2"/>
      <c r="CD27146" s="2"/>
    </row>
    <row r="27147" spans="1:82">
      <c r="A27147" s="2"/>
      <c r="AB27147" s="2"/>
      <c r="BC27147" s="2"/>
      <c r="CD27147" s="2"/>
    </row>
    <row r="27148" spans="1:82">
      <c r="A27148" s="2"/>
      <c r="AB27148" s="2"/>
      <c r="BC27148" s="2"/>
      <c r="CD27148" s="2"/>
    </row>
    <row r="27149" spans="1:82">
      <c r="A27149" s="2"/>
      <c r="AB27149" s="2"/>
      <c r="BC27149" s="2"/>
      <c r="CD27149" s="2"/>
    </row>
    <row r="27150" spans="1:82">
      <c r="A27150" s="2"/>
      <c r="AB27150" s="2"/>
      <c r="BC27150" s="2"/>
      <c r="CD27150" s="2"/>
    </row>
    <row r="27151" spans="1:82">
      <c r="A27151" s="2"/>
      <c r="AB27151" s="2"/>
      <c r="BC27151" s="2"/>
      <c r="CD27151" s="2"/>
    </row>
    <row r="27152" spans="1:82">
      <c r="A27152" s="2"/>
      <c r="AB27152" s="2"/>
      <c r="BC27152" s="2"/>
      <c r="CD27152" s="2"/>
    </row>
    <row r="27153" spans="1:82">
      <c r="A27153" s="2"/>
      <c r="AB27153" s="2"/>
      <c r="BC27153" s="2"/>
      <c r="CD27153" s="2"/>
    </row>
    <row r="27154" spans="1:82">
      <c r="A27154" s="2"/>
      <c r="AB27154" s="2"/>
      <c r="BC27154" s="2"/>
      <c r="CD27154" s="2"/>
    </row>
    <row r="27155" spans="1:82">
      <c r="A27155" s="2"/>
      <c r="AB27155" s="2"/>
      <c r="BC27155" s="2"/>
      <c r="CD27155" s="2"/>
    </row>
    <row r="27156" spans="1:82">
      <c r="A27156" s="2"/>
      <c r="AB27156" s="2"/>
      <c r="BC27156" s="2"/>
      <c r="CD27156" s="2"/>
    </row>
    <row r="27157" spans="1:82">
      <c r="A27157" s="2"/>
      <c r="AB27157" s="2"/>
      <c r="BC27157" s="2"/>
      <c r="CD27157" s="2"/>
    </row>
    <row r="27158" spans="1:82">
      <c r="A27158" s="2"/>
      <c r="AB27158" s="2"/>
      <c r="BC27158" s="2"/>
      <c r="CD27158" s="2"/>
    </row>
    <row r="27159" spans="1:82">
      <c r="A27159" s="2"/>
      <c r="AB27159" s="2"/>
      <c r="BC27159" s="2"/>
      <c r="CD27159" s="2"/>
    </row>
    <row r="27160" spans="1:82">
      <c r="A27160" s="2"/>
      <c r="AB27160" s="2"/>
      <c r="BC27160" s="2"/>
      <c r="CD27160" s="2"/>
    </row>
    <row r="27161" spans="1:82">
      <c r="A27161" s="2"/>
      <c r="AB27161" s="2"/>
      <c r="BC27161" s="2"/>
      <c r="CD27161" s="2"/>
    </row>
    <row r="27162" spans="1:82">
      <c r="A27162" s="2"/>
      <c r="AB27162" s="2"/>
      <c r="BC27162" s="2"/>
      <c r="CD27162" s="2"/>
    </row>
    <row r="27163" spans="1:82">
      <c r="A27163" s="2"/>
      <c r="AB27163" s="2"/>
      <c r="BC27163" s="2"/>
      <c r="CD27163" s="2"/>
    </row>
    <row r="27164" spans="1:82">
      <c r="A27164" s="2"/>
      <c r="AB27164" s="2"/>
      <c r="BC27164" s="2"/>
      <c r="CD27164" s="2"/>
    </row>
    <row r="27165" spans="1:82">
      <c r="A27165" s="2"/>
      <c r="AB27165" s="2"/>
      <c r="BC27165" s="2"/>
      <c r="CD27165" s="2"/>
    </row>
    <row r="27166" spans="1:82">
      <c r="A27166" s="2"/>
      <c r="AB27166" s="2"/>
      <c r="BC27166" s="2"/>
      <c r="CD27166" s="2"/>
    </row>
    <row r="27167" spans="1:82">
      <c r="A27167" s="2"/>
      <c r="AB27167" s="2"/>
      <c r="BC27167" s="2"/>
      <c r="CD27167" s="2"/>
    </row>
    <row r="27168" spans="1:82">
      <c r="A27168" s="2"/>
      <c r="AB27168" s="2"/>
      <c r="BC27168" s="2"/>
      <c r="CD27168" s="2"/>
    </row>
    <row r="27169" spans="1:82">
      <c r="A27169" s="2"/>
      <c r="AB27169" s="2"/>
      <c r="BC27169" s="2"/>
      <c r="CD27169" s="2"/>
    </row>
    <row r="27170" spans="1:82">
      <c r="A27170" s="2"/>
      <c r="AB27170" s="2"/>
      <c r="BC27170" s="2"/>
      <c r="CD27170" s="2"/>
    </row>
    <row r="27171" spans="1:82">
      <c r="A27171" s="2"/>
      <c r="AB27171" s="2"/>
      <c r="BC27171" s="2"/>
      <c r="CD27171" s="2"/>
    </row>
    <row r="27172" spans="1:82">
      <c r="A27172" s="2"/>
      <c r="AB27172" s="2"/>
      <c r="BC27172" s="2"/>
      <c r="CD27172" s="2"/>
    </row>
    <row r="27173" spans="1:82">
      <c r="A27173" s="2"/>
      <c r="AB27173" s="2"/>
      <c r="BC27173" s="2"/>
      <c r="CD27173" s="2"/>
    </row>
    <row r="27174" spans="1:82">
      <c r="A27174" s="2"/>
      <c r="AB27174" s="2"/>
      <c r="BC27174" s="2"/>
      <c r="CD27174" s="2"/>
    </row>
    <row r="27175" spans="1:82">
      <c r="A27175" s="2"/>
      <c r="AB27175" s="2"/>
      <c r="BC27175" s="2"/>
      <c r="CD27175" s="2"/>
    </row>
    <row r="27176" spans="1:82">
      <c r="A27176" s="2"/>
      <c r="AB27176" s="2"/>
      <c r="BC27176" s="2"/>
      <c r="CD27176" s="2"/>
    </row>
    <row r="27177" spans="1:82">
      <c r="A27177" s="2"/>
      <c r="AB27177" s="2"/>
      <c r="BC27177" s="2"/>
      <c r="CD27177" s="2"/>
    </row>
    <row r="27178" spans="1:82">
      <c r="A27178" s="2"/>
      <c r="AB27178" s="2"/>
      <c r="BC27178" s="2"/>
      <c r="CD27178" s="2"/>
    </row>
    <row r="27179" spans="1:82">
      <c r="A27179" s="2"/>
      <c r="AB27179" s="2"/>
      <c r="BC27179" s="2"/>
      <c r="CD27179" s="2"/>
    </row>
    <row r="27180" spans="1:82">
      <c r="A27180" s="2"/>
      <c r="AB27180" s="2"/>
      <c r="BC27180" s="2"/>
      <c r="CD27180" s="2"/>
    </row>
    <row r="27181" spans="1:82">
      <c r="A27181" s="2"/>
      <c r="AB27181" s="2"/>
      <c r="BC27181" s="2"/>
      <c r="CD27181" s="2"/>
    </row>
    <row r="27182" spans="1:82">
      <c r="A27182" s="2"/>
      <c r="AB27182" s="2"/>
      <c r="BC27182" s="2"/>
      <c r="CD27182" s="2"/>
    </row>
    <row r="27183" spans="1:82">
      <c r="A27183" s="2"/>
      <c r="AB27183" s="2"/>
      <c r="BC27183" s="2"/>
      <c r="CD27183" s="2"/>
    </row>
    <row r="27184" spans="1:82">
      <c r="A27184" s="2"/>
      <c r="AB27184" s="2"/>
      <c r="BC27184" s="2"/>
      <c r="CD27184" s="2"/>
    </row>
    <row r="27185" spans="1:82">
      <c r="A27185" s="2"/>
      <c r="AB27185" s="2"/>
      <c r="BC27185" s="2"/>
      <c r="CD27185" s="2"/>
    </row>
    <row r="27186" spans="1:82">
      <c r="A27186" s="2"/>
      <c r="AB27186" s="2"/>
      <c r="BC27186" s="2"/>
      <c r="CD27186" s="2"/>
    </row>
    <row r="27187" spans="1:82">
      <c r="A27187" s="2"/>
      <c r="AB27187" s="2"/>
      <c r="BC27187" s="2"/>
      <c r="CD27187" s="2"/>
    </row>
    <row r="27188" spans="1:82">
      <c r="A27188" s="2"/>
      <c r="AB27188" s="2"/>
      <c r="BC27188" s="2"/>
      <c r="CD27188" s="2"/>
    </row>
    <row r="27189" spans="1:82">
      <c r="A27189" s="2"/>
      <c r="AB27189" s="2"/>
      <c r="BC27189" s="2"/>
      <c r="CD27189" s="2"/>
    </row>
    <row r="27190" spans="1:82">
      <c r="A27190" s="2"/>
      <c r="AB27190" s="2"/>
      <c r="BC27190" s="2"/>
      <c r="CD27190" s="2"/>
    </row>
    <row r="27191" spans="1:82">
      <c r="A27191" s="2"/>
      <c r="AB27191" s="2"/>
      <c r="BC27191" s="2"/>
      <c r="CD27191" s="2"/>
    </row>
    <row r="27192" spans="1:82">
      <c r="A27192" s="2"/>
      <c r="AB27192" s="2"/>
      <c r="BC27192" s="2"/>
      <c r="CD27192" s="2"/>
    </row>
    <row r="27193" spans="1:82">
      <c r="A27193" s="2"/>
      <c r="AB27193" s="2"/>
      <c r="BC27193" s="2"/>
      <c r="CD27193" s="2"/>
    </row>
    <row r="27194" spans="1:82">
      <c r="A27194" s="2"/>
      <c r="AB27194" s="2"/>
      <c r="BC27194" s="2"/>
      <c r="CD27194" s="2"/>
    </row>
    <row r="27195" spans="1:82">
      <c r="A27195" s="2"/>
      <c r="AB27195" s="2"/>
      <c r="BC27195" s="2"/>
      <c r="CD27195" s="2"/>
    </row>
    <row r="27196" spans="1:82">
      <c r="A27196" s="2"/>
      <c r="AB27196" s="2"/>
      <c r="BC27196" s="2"/>
      <c r="CD27196" s="2"/>
    </row>
    <row r="27197" spans="1:82">
      <c r="A27197" s="2"/>
      <c r="AB27197" s="2"/>
      <c r="BC27197" s="2"/>
      <c r="CD27197" s="2"/>
    </row>
    <row r="27198" spans="1:82">
      <c r="A27198" s="2"/>
      <c r="AB27198" s="2"/>
      <c r="BC27198" s="2"/>
      <c r="CD27198" s="2"/>
    </row>
    <row r="27199" spans="1:82">
      <c r="A27199" s="2"/>
      <c r="AB27199" s="2"/>
      <c r="BC27199" s="2"/>
      <c r="CD27199" s="2"/>
    </row>
    <row r="27200" spans="1:82">
      <c r="A27200" s="2"/>
      <c r="AB27200" s="2"/>
      <c r="BC27200" s="2"/>
      <c r="CD27200" s="2"/>
    </row>
    <row r="27201" spans="1:82">
      <c r="A27201" s="2"/>
      <c r="AB27201" s="2"/>
      <c r="BC27201" s="2"/>
      <c r="CD27201" s="2"/>
    </row>
    <row r="27202" spans="1:82">
      <c r="A27202" s="2"/>
      <c r="AB27202" s="2"/>
      <c r="BC27202" s="2"/>
      <c r="CD27202" s="2"/>
    </row>
    <row r="27203" spans="1:82">
      <c r="A27203" s="2"/>
      <c r="AB27203" s="2"/>
      <c r="BC27203" s="2"/>
      <c r="CD27203" s="2"/>
    </row>
    <row r="27204" spans="1:82">
      <c r="A27204" s="2"/>
      <c r="AB27204" s="2"/>
      <c r="BC27204" s="2"/>
      <c r="CD27204" s="2"/>
    </row>
    <row r="27205" spans="1:82">
      <c r="A27205" s="2"/>
      <c r="AB27205" s="2"/>
      <c r="BC27205" s="2"/>
      <c r="CD27205" s="2"/>
    </row>
    <row r="27206" spans="1:82">
      <c r="A27206" s="2"/>
      <c r="AB27206" s="2"/>
      <c r="BC27206" s="2"/>
      <c r="CD27206" s="2"/>
    </row>
    <row r="27207" spans="1:82">
      <c r="A27207" s="2"/>
      <c r="AB27207" s="2"/>
      <c r="BC27207" s="2"/>
      <c r="CD27207" s="2"/>
    </row>
    <row r="27208" spans="1:82">
      <c r="A27208" s="2"/>
      <c r="AB27208" s="2"/>
      <c r="BC27208" s="2"/>
      <c r="CD27208" s="2"/>
    </row>
    <row r="27209" spans="1:82">
      <c r="A27209" s="2"/>
      <c r="AB27209" s="2"/>
      <c r="BC27209" s="2"/>
      <c r="CD27209" s="2"/>
    </row>
    <row r="27210" spans="1:82">
      <c r="A27210" s="2"/>
      <c r="AB27210" s="2"/>
      <c r="BC27210" s="2"/>
      <c r="CD27210" s="2"/>
    </row>
    <row r="27211" spans="1:82">
      <c r="A27211" s="2"/>
      <c r="AB27211" s="2"/>
      <c r="BC27211" s="2"/>
      <c r="CD27211" s="2"/>
    </row>
    <row r="27212" spans="1:82">
      <c r="A27212" s="2"/>
      <c r="AB27212" s="2"/>
      <c r="BC27212" s="2"/>
      <c r="CD27212" s="2"/>
    </row>
    <row r="27213" spans="1:82">
      <c r="A27213" s="2"/>
      <c r="AB27213" s="2"/>
      <c r="BC27213" s="2"/>
      <c r="CD27213" s="2"/>
    </row>
    <row r="27214" spans="1:82">
      <c r="A27214" s="2"/>
      <c r="AB27214" s="2"/>
      <c r="BC27214" s="2"/>
      <c r="CD27214" s="2"/>
    </row>
    <row r="27215" spans="1:82">
      <c r="A27215" s="2"/>
      <c r="AB27215" s="2"/>
      <c r="BC27215" s="2"/>
      <c r="CD27215" s="2"/>
    </row>
    <row r="27216" spans="1:82">
      <c r="A27216" s="2"/>
      <c r="AB27216" s="2"/>
      <c r="BC27216" s="2"/>
      <c r="CD27216" s="2"/>
    </row>
    <row r="27217" spans="1:82">
      <c r="A27217" s="2"/>
      <c r="AB27217" s="2"/>
      <c r="BC27217" s="2"/>
      <c r="CD27217" s="2"/>
    </row>
    <row r="27218" spans="1:82">
      <c r="A27218" s="2"/>
      <c r="AB27218" s="2"/>
      <c r="BC27218" s="2"/>
      <c r="CD27218" s="2"/>
    </row>
    <row r="27219" spans="1:82">
      <c r="A27219" s="2"/>
      <c r="AB27219" s="2"/>
      <c r="BC27219" s="2"/>
      <c r="CD27219" s="2"/>
    </row>
    <row r="27220" spans="1:82">
      <c r="A27220" s="2"/>
      <c r="AB27220" s="2"/>
      <c r="BC27220" s="2"/>
      <c r="CD27220" s="2"/>
    </row>
    <row r="27221" spans="1:82">
      <c r="A27221" s="2"/>
      <c r="AB27221" s="2"/>
      <c r="BC27221" s="2"/>
      <c r="CD27221" s="2"/>
    </row>
    <row r="27222" spans="1:82">
      <c r="A27222" s="2"/>
      <c r="AB27222" s="2"/>
      <c r="BC27222" s="2"/>
      <c r="CD27222" s="2"/>
    </row>
    <row r="27223" spans="1:82">
      <c r="A27223" s="2"/>
      <c r="AB27223" s="2"/>
      <c r="BC27223" s="2"/>
      <c r="CD27223" s="2"/>
    </row>
    <row r="27224" spans="1:82">
      <c r="A27224" s="2"/>
      <c r="AB27224" s="2"/>
      <c r="BC27224" s="2"/>
      <c r="CD27224" s="2"/>
    </row>
    <row r="27225" spans="1:82">
      <c r="A27225" s="2"/>
      <c r="AB27225" s="2"/>
      <c r="BC27225" s="2"/>
      <c r="CD27225" s="2"/>
    </row>
    <row r="27226" spans="1:82">
      <c r="A27226" s="2"/>
      <c r="AB27226" s="2"/>
      <c r="BC27226" s="2"/>
      <c r="CD27226" s="2"/>
    </row>
    <row r="27227" spans="1:82">
      <c r="A27227" s="2"/>
      <c r="AB27227" s="2"/>
      <c r="BC27227" s="2"/>
      <c r="CD27227" s="2"/>
    </row>
    <row r="27228" spans="1:82">
      <c r="A27228" s="2"/>
      <c r="AB27228" s="2"/>
      <c r="BC27228" s="2"/>
      <c r="CD27228" s="2"/>
    </row>
    <row r="27229" spans="1:82">
      <c r="A27229" s="2"/>
      <c r="AB27229" s="2"/>
      <c r="BC27229" s="2"/>
      <c r="CD27229" s="2"/>
    </row>
    <row r="27230" spans="1:82">
      <c r="A27230" s="2"/>
      <c r="AB27230" s="2"/>
      <c r="BC27230" s="2"/>
      <c r="CD27230" s="2"/>
    </row>
    <row r="27231" spans="1:82">
      <c r="A27231" s="2"/>
      <c r="AB27231" s="2"/>
      <c r="BC27231" s="2"/>
      <c r="CD27231" s="2"/>
    </row>
    <row r="27232" spans="1:82">
      <c r="A27232" s="2"/>
      <c r="AB27232" s="2"/>
      <c r="BC27232" s="2"/>
      <c r="CD27232" s="2"/>
    </row>
    <row r="27233" spans="1:82">
      <c r="A27233" s="2"/>
      <c r="AB27233" s="2"/>
      <c r="BC27233" s="2"/>
      <c r="CD27233" s="2"/>
    </row>
    <row r="27234" spans="1:82">
      <c r="A27234" s="2"/>
      <c r="AB27234" s="2"/>
      <c r="BC27234" s="2"/>
      <c r="CD27234" s="2"/>
    </row>
    <row r="27235" spans="1:82">
      <c r="A27235" s="2"/>
      <c r="AB27235" s="2"/>
      <c r="BC27235" s="2"/>
      <c r="CD27235" s="2"/>
    </row>
    <row r="27236" spans="1:82">
      <c r="A27236" s="2"/>
      <c r="AB27236" s="2"/>
      <c r="BC27236" s="2"/>
      <c r="CD27236" s="2"/>
    </row>
    <row r="27237" spans="1:82">
      <c r="A27237" s="2"/>
      <c r="AB27237" s="2"/>
      <c r="BC27237" s="2"/>
      <c r="CD27237" s="2"/>
    </row>
    <row r="27238" spans="1:82">
      <c r="A27238" s="2"/>
      <c r="AB27238" s="2"/>
      <c r="BC27238" s="2"/>
      <c r="CD27238" s="2"/>
    </row>
    <row r="27239" spans="1:82">
      <c r="A27239" s="2"/>
      <c r="AB27239" s="2"/>
      <c r="BC27239" s="2"/>
      <c r="CD27239" s="2"/>
    </row>
    <row r="27240" spans="1:82">
      <c r="A27240" s="2"/>
      <c r="AB27240" s="2"/>
      <c r="BC27240" s="2"/>
      <c r="CD27240" s="2"/>
    </row>
    <row r="27241" spans="1:82">
      <c r="A27241" s="2"/>
      <c r="AB27241" s="2"/>
      <c r="BC27241" s="2"/>
      <c r="CD27241" s="2"/>
    </row>
    <row r="27242" spans="1:82">
      <c r="A27242" s="2"/>
      <c r="AB27242" s="2"/>
      <c r="BC27242" s="2"/>
      <c r="CD27242" s="2"/>
    </row>
    <row r="27243" spans="1:82">
      <c r="A27243" s="2"/>
      <c r="AB27243" s="2"/>
      <c r="BC27243" s="2"/>
      <c r="CD27243" s="2"/>
    </row>
    <row r="27244" spans="1:82">
      <c r="A27244" s="2"/>
      <c r="AB27244" s="2"/>
      <c r="BC27244" s="2"/>
      <c r="CD27244" s="2"/>
    </row>
    <row r="27245" spans="1:82">
      <c r="A27245" s="2"/>
      <c r="AB27245" s="2"/>
      <c r="BC27245" s="2"/>
      <c r="CD27245" s="2"/>
    </row>
    <row r="27246" spans="1:82">
      <c r="A27246" s="2"/>
      <c r="AB27246" s="2"/>
      <c r="BC27246" s="2"/>
      <c r="CD27246" s="2"/>
    </row>
    <row r="27247" spans="1:82">
      <c r="A27247" s="2"/>
      <c r="AB27247" s="2"/>
      <c r="BC27247" s="2"/>
      <c r="CD27247" s="2"/>
    </row>
    <row r="27248" spans="1:82">
      <c r="A27248" s="2"/>
      <c r="AB27248" s="2"/>
      <c r="BC27248" s="2"/>
      <c r="CD27248" s="2"/>
    </row>
    <row r="27249" spans="1:82">
      <c r="A27249" s="2"/>
      <c r="AB27249" s="2"/>
      <c r="BC27249" s="2"/>
      <c r="CD27249" s="2"/>
    </row>
    <row r="27250" spans="1:82">
      <c r="A27250" s="2"/>
      <c r="AB27250" s="2"/>
      <c r="BC27250" s="2"/>
      <c r="CD27250" s="2"/>
    </row>
    <row r="27251" spans="1:82">
      <c r="A27251" s="2"/>
      <c r="AB27251" s="2"/>
      <c r="BC27251" s="2"/>
      <c r="CD27251" s="2"/>
    </row>
    <row r="27252" spans="1:82">
      <c r="A27252" s="2"/>
      <c r="AB27252" s="2"/>
      <c r="BC27252" s="2"/>
      <c r="CD27252" s="2"/>
    </row>
    <row r="27253" spans="1:82">
      <c r="A27253" s="2"/>
      <c r="AB27253" s="2"/>
      <c r="BC27253" s="2"/>
      <c r="CD27253" s="2"/>
    </row>
    <row r="27254" spans="1:82">
      <c r="A27254" s="2"/>
      <c r="AB27254" s="2"/>
      <c r="BC27254" s="2"/>
      <c r="CD27254" s="2"/>
    </row>
    <row r="27255" spans="1:82">
      <c r="A27255" s="2"/>
      <c r="AB27255" s="2"/>
      <c r="BC27255" s="2"/>
      <c r="CD27255" s="2"/>
    </row>
    <row r="27256" spans="1:82">
      <c r="A27256" s="2"/>
      <c r="AB27256" s="2"/>
      <c r="BC27256" s="2"/>
      <c r="CD27256" s="2"/>
    </row>
    <row r="27257" spans="1:82">
      <c r="A27257" s="2"/>
      <c r="AB27257" s="2"/>
      <c r="BC27257" s="2"/>
      <c r="CD27257" s="2"/>
    </row>
    <row r="27258" spans="1:82">
      <c r="A27258" s="2"/>
      <c r="AB27258" s="2"/>
      <c r="BC27258" s="2"/>
      <c r="CD27258" s="2"/>
    </row>
    <row r="27259" spans="1:82">
      <c r="A27259" s="2"/>
      <c r="AB27259" s="2"/>
      <c r="BC27259" s="2"/>
      <c r="CD27259" s="2"/>
    </row>
    <row r="27260" spans="1:82">
      <c r="A27260" s="2"/>
      <c r="AB27260" s="2"/>
      <c r="BC27260" s="2"/>
      <c r="CD27260" s="2"/>
    </row>
    <row r="27261" spans="1:82">
      <c r="A27261" s="2"/>
      <c r="AB27261" s="2"/>
      <c r="BC27261" s="2"/>
      <c r="CD27261" s="2"/>
    </row>
    <row r="27262" spans="1:82">
      <c r="A27262" s="2"/>
      <c r="AB27262" s="2"/>
      <c r="BC27262" s="2"/>
      <c r="CD27262" s="2"/>
    </row>
    <row r="27263" spans="1:82">
      <c r="A27263" s="2"/>
      <c r="AB27263" s="2"/>
      <c r="BC27263" s="2"/>
      <c r="CD27263" s="2"/>
    </row>
    <row r="27264" spans="1:82">
      <c r="A27264" s="2"/>
      <c r="AB27264" s="2"/>
      <c r="BC27264" s="2"/>
      <c r="CD27264" s="2"/>
    </row>
    <row r="27265" spans="1:82">
      <c r="A27265" s="2"/>
      <c r="AB27265" s="2"/>
      <c r="BC27265" s="2"/>
      <c r="CD27265" s="2"/>
    </row>
    <row r="27266" spans="1:82">
      <c r="A27266" s="2"/>
      <c r="AB27266" s="2"/>
      <c r="BC27266" s="2"/>
      <c r="CD27266" s="2"/>
    </row>
    <row r="27267" spans="1:82">
      <c r="A27267" s="2"/>
      <c r="AB27267" s="2"/>
      <c r="BC27267" s="2"/>
      <c r="CD27267" s="2"/>
    </row>
    <row r="27268" spans="1:82">
      <c r="A27268" s="2"/>
      <c r="AB27268" s="2"/>
      <c r="BC27268" s="2"/>
      <c r="CD27268" s="2"/>
    </row>
    <row r="27269" spans="1:82">
      <c r="A27269" s="2"/>
      <c r="AB27269" s="2"/>
      <c r="BC27269" s="2"/>
      <c r="CD27269" s="2"/>
    </row>
    <row r="27270" spans="1:82">
      <c r="A27270" s="2"/>
      <c r="AB27270" s="2"/>
      <c r="BC27270" s="2"/>
      <c r="CD27270" s="2"/>
    </row>
    <row r="27271" spans="1:82">
      <c r="A27271" s="2"/>
      <c r="AB27271" s="2"/>
      <c r="BC27271" s="2"/>
      <c r="CD27271" s="2"/>
    </row>
    <row r="27272" spans="1:82">
      <c r="A27272" s="2"/>
      <c r="AB27272" s="2"/>
      <c r="BC27272" s="2"/>
      <c r="CD27272" s="2"/>
    </row>
    <row r="27273" spans="1:82">
      <c r="A27273" s="2"/>
      <c r="AB27273" s="2"/>
      <c r="BC27273" s="2"/>
      <c r="CD27273" s="2"/>
    </row>
    <row r="27274" spans="1:82">
      <c r="A27274" s="2"/>
      <c r="AB27274" s="2"/>
      <c r="BC27274" s="2"/>
      <c r="CD27274" s="2"/>
    </row>
    <row r="27275" spans="1:82">
      <c r="A27275" s="2"/>
      <c r="AB27275" s="2"/>
      <c r="BC27275" s="2"/>
      <c r="CD27275" s="2"/>
    </row>
    <row r="27276" spans="1:82">
      <c r="A27276" s="2"/>
      <c r="AB27276" s="2"/>
      <c r="BC27276" s="2"/>
      <c r="CD27276" s="2"/>
    </row>
    <row r="27277" spans="1:82">
      <c r="A27277" s="2"/>
      <c r="AB27277" s="2"/>
      <c r="BC27277" s="2"/>
      <c r="CD27277" s="2"/>
    </row>
    <row r="27278" spans="1:82">
      <c r="A27278" s="2"/>
      <c r="AB27278" s="2"/>
      <c r="BC27278" s="2"/>
      <c r="CD27278" s="2"/>
    </row>
    <row r="27279" spans="1:82">
      <c r="A27279" s="2"/>
      <c r="AB27279" s="2"/>
      <c r="BC27279" s="2"/>
      <c r="CD27279" s="2"/>
    </row>
    <row r="27280" spans="1:82">
      <c r="A27280" s="2"/>
      <c r="AB27280" s="2"/>
      <c r="BC27280" s="2"/>
      <c r="CD27280" s="2"/>
    </row>
    <row r="27281" spans="1:82">
      <c r="A27281" s="2"/>
      <c r="AB27281" s="2"/>
      <c r="BC27281" s="2"/>
      <c r="CD27281" s="2"/>
    </row>
    <row r="27282" spans="1:82">
      <c r="A27282" s="2"/>
      <c r="AB27282" s="2"/>
      <c r="BC27282" s="2"/>
      <c r="CD27282" s="2"/>
    </row>
    <row r="27283" spans="1:82">
      <c r="A27283" s="2"/>
      <c r="AB27283" s="2"/>
      <c r="BC27283" s="2"/>
      <c r="CD27283" s="2"/>
    </row>
    <row r="27284" spans="1:82">
      <c r="A27284" s="2"/>
      <c r="AB27284" s="2"/>
      <c r="BC27284" s="2"/>
      <c r="CD27284" s="2"/>
    </row>
    <row r="27285" spans="1:82">
      <c r="A27285" s="2"/>
      <c r="AB27285" s="2"/>
      <c r="BC27285" s="2"/>
      <c r="CD27285" s="2"/>
    </row>
    <row r="27286" spans="1:82">
      <c r="A27286" s="2"/>
      <c r="AB27286" s="2"/>
      <c r="BC27286" s="2"/>
      <c r="CD27286" s="2"/>
    </row>
    <row r="27287" spans="1:82">
      <c r="A27287" s="2"/>
      <c r="AB27287" s="2"/>
      <c r="BC27287" s="2"/>
      <c r="CD27287" s="2"/>
    </row>
    <row r="27288" spans="1:82">
      <c r="A27288" s="2"/>
      <c r="AB27288" s="2"/>
      <c r="BC27288" s="2"/>
      <c r="CD27288" s="2"/>
    </row>
    <row r="27289" spans="1:82">
      <c r="A27289" s="2"/>
      <c r="AB27289" s="2"/>
      <c r="BC27289" s="2"/>
      <c r="CD27289" s="2"/>
    </row>
    <row r="27290" spans="1:82">
      <c r="A27290" s="2"/>
      <c r="AB27290" s="2"/>
      <c r="BC27290" s="2"/>
      <c r="CD27290" s="2"/>
    </row>
    <row r="27291" spans="1:82">
      <c r="A27291" s="2"/>
      <c r="AB27291" s="2"/>
      <c r="BC27291" s="2"/>
      <c r="CD27291" s="2"/>
    </row>
    <row r="27292" spans="1:82">
      <c r="A27292" s="2"/>
      <c r="AB27292" s="2"/>
      <c r="BC27292" s="2"/>
      <c r="CD27292" s="2"/>
    </row>
    <row r="27293" spans="1:82">
      <c r="A27293" s="2"/>
      <c r="AB27293" s="2"/>
      <c r="BC27293" s="2"/>
      <c r="CD27293" s="2"/>
    </row>
    <row r="27294" spans="1:82">
      <c r="A27294" s="2"/>
      <c r="AB27294" s="2"/>
      <c r="BC27294" s="2"/>
      <c r="CD27294" s="2"/>
    </row>
    <row r="27295" spans="1:82">
      <c r="A27295" s="2"/>
      <c r="AB27295" s="2"/>
      <c r="BC27295" s="2"/>
      <c r="CD27295" s="2"/>
    </row>
    <row r="27296" spans="1:82">
      <c r="A27296" s="2"/>
      <c r="AB27296" s="2"/>
      <c r="BC27296" s="2"/>
      <c r="CD27296" s="2"/>
    </row>
    <row r="27297" spans="1:82">
      <c r="A27297" s="2"/>
      <c r="AB27297" s="2"/>
      <c r="BC27297" s="2"/>
      <c r="CD27297" s="2"/>
    </row>
    <row r="27298" spans="1:82">
      <c r="A27298" s="2"/>
      <c r="AB27298" s="2"/>
      <c r="BC27298" s="2"/>
      <c r="CD27298" s="2"/>
    </row>
    <row r="27299" spans="1:82">
      <c r="A27299" s="2"/>
      <c r="AB27299" s="2"/>
      <c r="BC27299" s="2"/>
      <c r="CD27299" s="2"/>
    </row>
    <row r="27300" spans="1:82">
      <c r="A27300" s="2"/>
      <c r="AB27300" s="2"/>
      <c r="BC27300" s="2"/>
      <c r="CD27300" s="2"/>
    </row>
    <row r="27301" spans="1:82">
      <c r="A27301" s="2"/>
      <c r="AB27301" s="2"/>
      <c r="BC27301" s="2"/>
      <c r="CD27301" s="2"/>
    </row>
    <row r="27302" spans="1:82">
      <c r="A27302" s="2"/>
      <c r="AB27302" s="2"/>
      <c r="BC27302" s="2"/>
      <c r="CD27302" s="2"/>
    </row>
    <row r="27303" spans="1:82">
      <c r="A27303" s="2"/>
      <c r="AB27303" s="2"/>
      <c r="BC27303" s="2"/>
      <c r="CD27303" s="2"/>
    </row>
    <row r="27304" spans="1:82">
      <c r="A27304" s="2"/>
      <c r="AB27304" s="2"/>
      <c r="BC27304" s="2"/>
      <c r="CD27304" s="2"/>
    </row>
    <row r="27305" spans="1:82">
      <c r="A27305" s="2"/>
      <c r="AB27305" s="2"/>
      <c r="BC27305" s="2"/>
      <c r="CD27305" s="2"/>
    </row>
    <row r="27306" spans="1:82">
      <c r="A27306" s="2"/>
      <c r="AB27306" s="2"/>
      <c r="BC27306" s="2"/>
      <c r="CD27306" s="2"/>
    </row>
    <row r="27307" spans="1:82">
      <c r="A27307" s="2"/>
      <c r="AB27307" s="2"/>
      <c r="BC27307" s="2"/>
      <c r="CD27307" s="2"/>
    </row>
    <row r="27308" spans="1:82">
      <c r="A27308" s="2"/>
      <c r="AB27308" s="2"/>
      <c r="BC27308" s="2"/>
      <c r="CD27308" s="2"/>
    </row>
    <row r="27309" spans="1:82">
      <c r="A27309" s="2"/>
      <c r="AB27309" s="2"/>
      <c r="BC27309" s="2"/>
      <c r="CD27309" s="2"/>
    </row>
    <row r="27310" spans="1:82">
      <c r="A27310" s="2"/>
      <c r="AB27310" s="2"/>
      <c r="BC27310" s="2"/>
      <c r="CD27310" s="2"/>
    </row>
    <row r="27311" spans="1:82">
      <c r="A27311" s="2"/>
      <c r="AB27311" s="2"/>
      <c r="BC27311" s="2"/>
      <c r="CD27311" s="2"/>
    </row>
    <row r="27312" spans="1:82">
      <c r="A27312" s="2"/>
      <c r="AB27312" s="2"/>
      <c r="BC27312" s="2"/>
      <c r="CD27312" s="2"/>
    </row>
    <row r="27313" spans="1:82">
      <c r="A27313" s="2"/>
      <c r="AB27313" s="2"/>
      <c r="BC27313" s="2"/>
      <c r="CD27313" s="2"/>
    </row>
    <row r="27314" spans="1:82">
      <c r="A27314" s="2"/>
      <c r="AB27314" s="2"/>
      <c r="BC27314" s="2"/>
      <c r="CD27314" s="2"/>
    </row>
    <row r="27315" spans="1:82">
      <c r="A27315" s="2"/>
      <c r="AB27315" s="2"/>
      <c r="BC27315" s="2"/>
      <c r="CD27315" s="2"/>
    </row>
    <row r="27316" spans="1:82">
      <c r="A27316" s="2"/>
      <c r="AB27316" s="2"/>
      <c r="BC27316" s="2"/>
      <c r="CD27316" s="2"/>
    </row>
    <row r="27317" spans="1:82">
      <c r="A27317" s="2"/>
      <c r="AB27317" s="2"/>
      <c r="BC27317" s="2"/>
      <c r="CD27317" s="2"/>
    </row>
    <row r="27318" spans="1:82">
      <c r="A27318" s="2"/>
      <c r="AB27318" s="2"/>
      <c r="BC27318" s="2"/>
      <c r="CD27318" s="2"/>
    </row>
    <row r="27319" spans="1:82">
      <c r="A27319" s="2"/>
      <c r="AB27319" s="2"/>
      <c r="BC27319" s="2"/>
      <c r="CD27319" s="2"/>
    </row>
    <row r="27320" spans="1:82">
      <c r="A27320" s="2"/>
      <c r="AB27320" s="2"/>
      <c r="BC27320" s="2"/>
      <c r="CD27320" s="2"/>
    </row>
    <row r="27321" spans="1:82">
      <c r="A27321" s="2"/>
      <c r="AB27321" s="2"/>
      <c r="BC27321" s="2"/>
      <c r="CD27321" s="2"/>
    </row>
    <row r="27322" spans="1:82">
      <c r="A27322" s="2"/>
      <c r="AB27322" s="2"/>
      <c r="BC27322" s="2"/>
      <c r="CD27322" s="2"/>
    </row>
    <row r="27323" spans="1:82">
      <c r="A27323" s="2"/>
      <c r="AB27323" s="2"/>
      <c r="BC27323" s="2"/>
      <c r="CD27323" s="2"/>
    </row>
    <row r="27324" spans="1:82">
      <c r="A27324" s="2"/>
      <c r="AB27324" s="2"/>
      <c r="BC27324" s="2"/>
      <c r="CD27324" s="2"/>
    </row>
    <row r="27325" spans="1:82">
      <c r="A27325" s="2"/>
      <c r="AB27325" s="2"/>
      <c r="BC27325" s="2"/>
      <c r="CD27325" s="2"/>
    </row>
    <row r="27326" spans="1:82">
      <c r="A27326" s="2"/>
      <c r="AB27326" s="2"/>
      <c r="BC27326" s="2"/>
      <c r="CD27326" s="2"/>
    </row>
    <row r="27327" spans="1:82">
      <c r="A27327" s="2"/>
      <c r="AB27327" s="2"/>
      <c r="BC27327" s="2"/>
      <c r="CD27327" s="2"/>
    </row>
    <row r="27328" spans="1:82">
      <c r="A27328" s="2"/>
      <c r="AB27328" s="2"/>
      <c r="BC27328" s="2"/>
      <c r="CD27328" s="2"/>
    </row>
    <row r="27329" spans="1:82">
      <c r="A27329" s="2"/>
      <c r="AB27329" s="2"/>
      <c r="BC27329" s="2"/>
      <c r="CD27329" s="2"/>
    </row>
    <row r="27330" spans="1:82">
      <c r="A27330" s="2"/>
      <c r="AB27330" s="2"/>
      <c r="BC27330" s="2"/>
      <c r="CD27330" s="2"/>
    </row>
    <row r="27331" spans="1:82">
      <c r="A27331" s="2"/>
      <c r="AB27331" s="2"/>
      <c r="BC27331" s="2"/>
      <c r="CD27331" s="2"/>
    </row>
    <row r="27332" spans="1:82">
      <c r="A27332" s="2"/>
      <c r="AB27332" s="2"/>
      <c r="BC27332" s="2"/>
      <c r="CD27332" s="2"/>
    </row>
    <row r="27333" spans="1:82">
      <c r="A27333" s="2"/>
      <c r="AB27333" s="2"/>
      <c r="BC27333" s="2"/>
      <c r="CD27333" s="2"/>
    </row>
    <row r="27334" spans="1:82">
      <c r="A27334" s="2"/>
      <c r="AB27334" s="2"/>
      <c r="BC27334" s="2"/>
      <c r="CD27334" s="2"/>
    </row>
    <row r="27335" spans="1:82">
      <c r="A27335" s="2"/>
      <c r="AB27335" s="2"/>
      <c r="BC27335" s="2"/>
      <c r="CD27335" s="2"/>
    </row>
    <row r="27336" spans="1:82">
      <c r="A27336" s="2"/>
      <c r="AB27336" s="2"/>
      <c r="BC27336" s="2"/>
      <c r="CD27336" s="2"/>
    </row>
    <row r="27337" spans="1:82">
      <c r="A27337" s="2"/>
      <c r="AB27337" s="2"/>
      <c r="BC27337" s="2"/>
      <c r="CD27337" s="2"/>
    </row>
    <row r="27338" spans="1:82">
      <c r="A27338" s="2"/>
      <c r="AB27338" s="2"/>
      <c r="BC27338" s="2"/>
      <c r="CD27338" s="2"/>
    </row>
    <row r="27339" spans="1:82">
      <c r="A27339" s="2"/>
      <c r="AB27339" s="2"/>
      <c r="BC27339" s="2"/>
      <c r="CD27339" s="2"/>
    </row>
    <row r="27340" spans="1:82">
      <c r="A27340" s="2"/>
      <c r="AB27340" s="2"/>
      <c r="BC27340" s="2"/>
      <c r="CD27340" s="2"/>
    </row>
    <row r="27341" spans="1:82">
      <c r="A27341" s="2"/>
      <c r="AB27341" s="2"/>
      <c r="BC27341" s="2"/>
      <c r="CD27341" s="2"/>
    </row>
    <row r="27342" spans="1:82">
      <c r="A27342" s="2"/>
      <c r="AB27342" s="2"/>
      <c r="BC27342" s="2"/>
      <c r="CD27342" s="2"/>
    </row>
    <row r="27343" spans="1:82">
      <c r="A27343" s="2"/>
      <c r="AB27343" s="2"/>
      <c r="BC27343" s="2"/>
      <c r="CD27343" s="2"/>
    </row>
    <row r="27344" spans="1:82">
      <c r="A27344" s="2"/>
      <c r="AB27344" s="2"/>
      <c r="BC27344" s="2"/>
      <c r="CD27344" s="2"/>
    </row>
    <row r="27345" spans="1:82">
      <c r="A27345" s="2"/>
      <c r="AB27345" s="2"/>
      <c r="BC27345" s="2"/>
      <c r="CD27345" s="2"/>
    </row>
    <row r="27346" spans="1:82">
      <c r="A27346" s="2"/>
      <c r="AB27346" s="2"/>
      <c r="BC27346" s="2"/>
      <c r="CD27346" s="2"/>
    </row>
    <row r="27347" spans="1:82">
      <c r="A27347" s="2"/>
      <c r="AB27347" s="2"/>
      <c r="BC27347" s="2"/>
      <c r="CD27347" s="2"/>
    </row>
    <row r="27348" spans="1:82">
      <c r="A27348" s="2"/>
      <c r="AB27348" s="2"/>
      <c r="BC27348" s="2"/>
      <c r="CD27348" s="2"/>
    </row>
    <row r="27349" spans="1:82">
      <c r="A27349" s="2"/>
      <c r="AB27349" s="2"/>
      <c r="BC27349" s="2"/>
      <c r="CD27349" s="2"/>
    </row>
    <row r="27350" spans="1:82">
      <c r="A27350" s="2"/>
      <c r="AB27350" s="2"/>
      <c r="BC27350" s="2"/>
      <c r="CD27350" s="2"/>
    </row>
    <row r="27351" spans="1:82">
      <c r="A27351" s="2"/>
      <c r="AB27351" s="2"/>
      <c r="BC27351" s="2"/>
      <c r="CD27351" s="2"/>
    </row>
    <row r="27352" spans="1:82">
      <c r="A27352" s="2"/>
      <c r="AB27352" s="2"/>
      <c r="BC27352" s="2"/>
      <c r="CD27352" s="2"/>
    </row>
    <row r="27353" spans="1:82">
      <c r="A27353" s="2"/>
      <c r="AB27353" s="2"/>
      <c r="BC27353" s="2"/>
      <c r="CD27353" s="2"/>
    </row>
    <row r="27354" spans="1:82">
      <c r="A27354" s="2"/>
      <c r="AB27354" s="2"/>
      <c r="BC27354" s="2"/>
      <c r="CD27354" s="2"/>
    </row>
    <row r="27355" spans="1:82">
      <c r="A27355" s="2"/>
      <c r="AB27355" s="2"/>
      <c r="BC27355" s="2"/>
      <c r="CD27355" s="2"/>
    </row>
    <row r="27356" spans="1:82">
      <c r="A27356" s="2"/>
      <c r="AB27356" s="2"/>
      <c r="BC27356" s="2"/>
      <c r="CD27356" s="2"/>
    </row>
    <row r="27357" spans="1:82">
      <c r="A27357" s="2"/>
      <c r="AB27357" s="2"/>
      <c r="BC27357" s="2"/>
      <c r="CD27357" s="2"/>
    </row>
    <row r="27358" spans="1:82">
      <c r="A27358" s="2"/>
      <c r="AB27358" s="2"/>
      <c r="BC27358" s="2"/>
      <c r="CD27358" s="2"/>
    </row>
    <row r="27359" spans="1:82">
      <c r="A27359" s="2"/>
      <c r="AB27359" s="2"/>
      <c r="BC27359" s="2"/>
      <c r="CD27359" s="2"/>
    </row>
    <row r="27360" spans="1:82">
      <c r="A27360" s="2"/>
      <c r="AB27360" s="2"/>
      <c r="BC27360" s="2"/>
      <c r="CD27360" s="2"/>
    </row>
    <row r="27361" spans="1:82">
      <c r="A27361" s="2"/>
      <c r="AB27361" s="2"/>
      <c r="BC27361" s="2"/>
      <c r="CD27361" s="2"/>
    </row>
    <row r="27362" spans="1:82">
      <c r="A27362" s="2"/>
      <c r="AB27362" s="2"/>
      <c r="BC27362" s="2"/>
      <c r="CD27362" s="2"/>
    </row>
    <row r="27363" spans="1:82">
      <c r="A27363" s="2"/>
      <c r="AB27363" s="2"/>
      <c r="BC27363" s="2"/>
      <c r="CD27363" s="2"/>
    </row>
    <row r="27364" spans="1:82">
      <c r="A27364" s="2"/>
      <c r="AB27364" s="2"/>
      <c r="BC27364" s="2"/>
      <c r="CD27364" s="2"/>
    </row>
    <row r="27365" spans="1:82">
      <c r="A27365" s="2"/>
      <c r="AB27365" s="2"/>
      <c r="BC27365" s="2"/>
      <c r="CD27365" s="2"/>
    </row>
    <row r="27366" spans="1:82">
      <c r="A27366" s="2"/>
      <c r="AB27366" s="2"/>
      <c r="BC27366" s="2"/>
      <c r="CD27366" s="2"/>
    </row>
    <row r="27367" spans="1:82">
      <c r="A27367" s="2"/>
      <c r="AB27367" s="2"/>
      <c r="BC27367" s="2"/>
      <c r="CD27367" s="2"/>
    </row>
    <row r="27368" spans="1:82">
      <c r="A27368" s="2"/>
      <c r="AB27368" s="2"/>
      <c r="BC27368" s="2"/>
      <c r="CD27368" s="2"/>
    </row>
    <row r="27369" spans="1:82">
      <c r="A27369" s="2"/>
      <c r="AB27369" s="2"/>
      <c r="BC27369" s="2"/>
      <c r="CD27369" s="2"/>
    </row>
    <row r="27370" spans="1:82">
      <c r="A27370" s="2"/>
      <c r="AB27370" s="2"/>
      <c r="BC27370" s="2"/>
      <c r="CD27370" s="2"/>
    </row>
    <row r="27371" spans="1:82">
      <c r="A27371" s="2"/>
      <c r="AB27371" s="2"/>
      <c r="BC27371" s="2"/>
      <c r="CD27371" s="2"/>
    </row>
    <row r="27372" spans="1:82">
      <c r="A27372" s="2"/>
      <c r="AB27372" s="2"/>
      <c r="BC27372" s="2"/>
      <c r="CD27372" s="2"/>
    </row>
    <row r="27373" spans="1:82">
      <c r="A27373" s="2"/>
      <c r="AB27373" s="2"/>
      <c r="BC27373" s="2"/>
      <c r="CD27373" s="2"/>
    </row>
    <row r="27374" spans="1:82">
      <c r="A27374" s="2"/>
      <c r="AB27374" s="2"/>
      <c r="BC27374" s="2"/>
      <c r="CD27374" s="2"/>
    </row>
    <row r="27375" spans="1:82">
      <c r="A27375" s="2"/>
      <c r="AB27375" s="2"/>
      <c r="BC27375" s="2"/>
      <c r="CD27375" s="2"/>
    </row>
    <row r="27376" spans="1:82">
      <c r="A27376" s="2"/>
      <c r="AB27376" s="2"/>
      <c r="BC27376" s="2"/>
      <c r="CD27376" s="2"/>
    </row>
    <row r="27377" spans="1:82">
      <c r="A27377" s="2"/>
      <c r="AB27377" s="2"/>
      <c r="BC27377" s="2"/>
      <c r="CD27377" s="2"/>
    </row>
    <row r="27378" spans="1:82">
      <c r="A27378" s="2"/>
      <c r="AB27378" s="2"/>
      <c r="BC27378" s="2"/>
      <c r="CD27378" s="2"/>
    </row>
    <row r="27379" spans="1:82">
      <c r="A27379" s="2"/>
      <c r="AB27379" s="2"/>
      <c r="BC27379" s="2"/>
      <c r="CD27379" s="2"/>
    </row>
    <row r="27380" spans="1:82">
      <c r="A27380" s="2"/>
      <c r="AB27380" s="2"/>
      <c r="BC27380" s="2"/>
      <c r="CD27380" s="2"/>
    </row>
    <row r="27381" spans="1:82">
      <c r="A27381" s="2"/>
      <c r="AB27381" s="2"/>
      <c r="BC27381" s="2"/>
      <c r="CD27381" s="2"/>
    </row>
    <row r="27382" spans="1:82">
      <c r="A27382" s="2"/>
      <c r="AB27382" s="2"/>
      <c r="BC27382" s="2"/>
      <c r="CD27382" s="2"/>
    </row>
    <row r="27383" spans="1:82">
      <c r="A27383" s="2"/>
      <c r="AB27383" s="2"/>
      <c r="BC27383" s="2"/>
      <c r="CD27383" s="2"/>
    </row>
    <row r="27384" spans="1:82">
      <c r="A27384" s="2"/>
      <c r="AB27384" s="2"/>
      <c r="BC27384" s="2"/>
      <c r="CD27384" s="2"/>
    </row>
    <row r="27385" spans="1:82">
      <c r="A27385" s="2"/>
      <c r="AB27385" s="2"/>
      <c r="BC27385" s="2"/>
      <c r="CD27385" s="2"/>
    </row>
    <row r="27386" spans="1:82">
      <c r="A27386" s="2"/>
      <c r="AB27386" s="2"/>
      <c r="BC27386" s="2"/>
      <c r="CD27386" s="2"/>
    </row>
    <row r="27387" spans="1:82">
      <c r="A27387" s="2"/>
      <c r="AB27387" s="2"/>
      <c r="BC27387" s="2"/>
      <c r="CD27387" s="2"/>
    </row>
    <row r="27388" spans="1:82">
      <c r="A27388" s="2"/>
      <c r="AB27388" s="2"/>
      <c r="BC27388" s="2"/>
      <c r="CD27388" s="2"/>
    </row>
    <row r="27389" spans="1:82">
      <c r="A27389" s="2"/>
      <c r="AB27389" s="2"/>
      <c r="BC27389" s="2"/>
      <c r="CD27389" s="2"/>
    </row>
    <row r="27390" spans="1:82">
      <c r="A27390" s="2"/>
      <c r="AB27390" s="2"/>
      <c r="BC27390" s="2"/>
      <c r="CD27390" s="2"/>
    </row>
    <row r="27391" spans="1:82">
      <c r="A27391" s="2"/>
      <c r="AB27391" s="2"/>
      <c r="BC27391" s="2"/>
      <c r="CD27391" s="2"/>
    </row>
    <row r="27392" spans="1:82">
      <c r="A27392" s="2"/>
      <c r="AB27392" s="2"/>
      <c r="BC27392" s="2"/>
      <c r="CD27392" s="2"/>
    </row>
    <row r="27393" spans="1:82">
      <c r="A27393" s="2"/>
      <c r="AB27393" s="2"/>
      <c r="BC27393" s="2"/>
      <c r="CD27393" s="2"/>
    </row>
    <row r="27394" spans="1:82">
      <c r="A27394" s="2"/>
      <c r="AB27394" s="2"/>
      <c r="BC27394" s="2"/>
      <c r="CD27394" s="2"/>
    </row>
    <row r="27395" spans="1:82">
      <c r="A27395" s="2"/>
      <c r="AB27395" s="2"/>
      <c r="BC27395" s="2"/>
      <c r="CD27395" s="2"/>
    </row>
    <row r="27396" spans="1:82">
      <c r="A27396" s="2"/>
      <c r="AB27396" s="2"/>
      <c r="BC27396" s="2"/>
      <c r="CD27396" s="2"/>
    </row>
    <row r="27397" spans="1:82">
      <c r="A27397" s="2"/>
      <c r="AB27397" s="2"/>
      <c r="BC27397" s="2"/>
      <c r="CD27397" s="2"/>
    </row>
    <row r="27398" spans="1:82">
      <c r="A27398" s="2"/>
      <c r="AB27398" s="2"/>
      <c r="BC27398" s="2"/>
      <c r="CD27398" s="2"/>
    </row>
    <row r="27399" spans="1:82">
      <c r="A27399" s="2"/>
      <c r="AB27399" s="2"/>
      <c r="BC27399" s="2"/>
      <c r="CD27399" s="2"/>
    </row>
    <row r="27400" spans="1:82">
      <c r="A27400" s="2"/>
      <c r="AB27400" s="2"/>
      <c r="BC27400" s="2"/>
      <c r="CD27400" s="2"/>
    </row>
    <row r="27401" spans="1:82">
      <c r="A27401" s="2"/>
      <c r="AB27401" s="2"/>
      <c r="BC27401" s="2"/>
      <c r="CD27401" s="2"/>
    </row>
    <row r="27402" spans="1:82">
      <c r="A27402" s="2"/>
      <c r="AB27402" s="2"/>
      <c r="BC27402" s="2"/>
      <c r="CD27402" s="2"/>
    </row>
    <row r="27403" spans="1:82">
      <c r="A27403" s="2"/>
      <c r="AB27403" s="2"/>
      <c r="BC27403" s="2"/>
      <c r="CD27403" s="2"/>
    </row>
    <row r="27404" spans="1:82">
      <c r="A27404" s="2"/>
      <c r="AB27404" s="2"/>
      <c r="BC27404" s="2"/>
      <c r="CD27404" s="2"/>
    </row>
    <row r="27405" spans="1:82">
      <c r="A27405" s="2"/>
      <c r="AB27405" s="2"/>
      <c r="BC27405" s="2"/>
      <c r="CD27405" s="2"/>
    </row>
    <row r="27406" spans="1:82">
      <c r="A27406" s="2"/>
      <c r="AB27406" s="2"/>
      <c r="BC27406" s="2"/>
      <c r="CD27406" s="2"/>
    </row>
    <row r="27407" spans="1:82">
      <c r="A27407" s="2"/>
      <c r="AB27407" s="2"/>
      <c r="BC27407" s="2"/>
      <c r="CD27407" s="2"/>
    </row>
    <row r="27408" spans="1:82">
      <c r="A27408" s="2"/>
      <c r="AB27408" s="2"/>
      <c r="BC27408" s="2"/>
      <c r="CD27408" s="2"/>
    </row>
    <row r="27409" spans="1:82">
      <c r="A27409" s="2"/>
      <c r="AB27409" s="2"/>
      <c r="BC27409" s="2"/>
      <c r="CD27409" s="2"/>
    </row>
    <row r="27410" spans="1:82">
      <c r="A27410" s="2"/>
      <c r="AB27410" s="2"/>
      <c r="BC27410" s="2"/>
      <c r="CD27410" s="2"/>
    </row>
    <row r="27411" spans="1:82">
      <c r="A27411" s="2"/>
      <c r="AB27411" s="2"/>
      <c r="BC27411" s="2"/>
      <c r="CD27411" s="2"/>
    </row>
    <row r="27412" spans="1:82">
      <c r="A27412" s="2"/>
      <c r="AB27412" s="2"/>
      <c r="BC27412" s="2"/>
      <c r="CD27412" s="2"/>
    </row>
    <row r="27413" spans="1:82">
      <c r="A27413" s="2"/>
      <c r="AB27413" s="2"/>
      <c r="BC27413" s="2"/>
      <c r="CD27413" s="2"/>
    </row>
    <row r="27414" spans="1:82">
      <c r="A27414" s="2"/>
      <c r="AB27414" s="2"/>
      <c r="BC27414" s="2"/>
      <c r="CD27414" s="2"/>
    </row>
    <row r="27415" spans="1:82">
      <c r="A27415" s="2"/>
      <c r="AB27415" s="2"/>
      <c r="BC27415" s="2"/>
      <c r="CD27415" s="2"/>
    </row>
    <row r="27416" spans="1:82">
      <c r="A27416" s="2"/>
      <c r="AB27416" s="2"/>
      <c r="BC27416" s="2"/>
      <c r="CD27416" s="2"/>
    </row>
    <row r="27417" spans="1:82">
      <c r="A27417" s="2"/>
      <c r="AB27417" s="2"/>
      <c r="BC27417" s="2"/>
      <c r="CD27417" s="2"/>
    </row>
    <row r="27418" spans="1:82">
      <c r="A27418" s="2"/>
      <c r="AB27418" s="2"/>
      <c r="BC27418" s="2"/>
      <c r="CD27418" s="2"/>
    </row>
    <row r="27419" spans="1:82">
      <c r="A27419" s="2"/>
      <c r="AB27419" s="2"/>
      <c r="BC27419" s="2"/>
      <c r="CD27419" s="2"/>
    </row>
    <row r="27420" spans="1:82">
      <c r="A27420" s="2"/>
      <c r="AB27420" s="2"/>
      <c r="BC27420" s="2"/>
      <c r="CD27420" s="2"/>
    </row>
    <row r="27421" spans="1:82">
      <c r="A27421" s="2"/>
      <c r="AB27421" s="2"/>
      <c r="BC27421" s="2"/>
      <c r="CD27421" s="2"/>
    </row>
    <row r="27422" spans="1:82">
      <c r="A27422" s="2"/>
      <c r="AB27422" s="2"/>
      <c r="BC27422" s="2"/>
      <c r="CD27422" s="2"/>
    </row>
    <row r="27423" spans="1:82">
      <c r="A27423" s="2"/>
      <c r="AB27423" s="2"/>
      <c r="BC27423" s="2"/>
      <c r="CD27423" s="2"/>
    </row>
    <row r="27424" spans="1:82">
      <c r="A27424" s="2"/>
      <c r="AB27424" s="2"/>
      <c r="BC27424" s="2"/>
      <c r="CD27424" s="2"/>
    </row>
    <row r="27425" spans="1:82">
      <c r="A27425" s="2"/>
      <c r="AB27425" s="2"/>
      <c r="BC27425" s="2"/>
      <c r="CD27425" s="2"/>
    </row>
    <row r="27426" spans="1:82">
      <c r="A27426" s="2"/>
      <c r="AB27426" s="2"/>
      <c r="BC27426" s="2"/>
      <c r="CD27426" s="2"/>
    </row>
    <row r="27427" spans="1:82">
      <c r="A27427" s="2"/>
      <c r="AB27427" s="2"/>
      <c r="BC27427" s="2"/>
      <c r="CD27427" s="2"/>
    </row>
    <row r="27428" spans="1:82">
      <c r="A27428" s="2"/>
      <c r="AB27428" s="2"/>
      <c r="BC27428" s="2"/>
      <c r="CD27428" s="2"/>
    </row>
    <row r="27429" spans="1:82">
      <c r="A27429" s="2"/>
      <c r="AB27429" s="2"/>
      <c r="BC27429" s="2"/>
      <c r="CD27429" s="2"/>
    </row>
    <row r="27430" spans="1:82">
      <c r="A27430" s="2"/>
      <c r="AB27430" s="2"/>
      <c r="BC27430" s="2"/>
      <c r="CD27430" s="2"/>
    </row>
    <row r="27431" spans="1:82">
      <c r="A27431" s="2"/>
      <c r="AB27431" s="2"/>
      <c r="BC27431" s="2"/>
      <c r="CD27431" s="2"/>
    </row>
    <row r="27432" spans="1:82">
      <c r="A27432" s="2"/>
      <c r="AB27432" s="2"/>
      <c r="BC27432" s="2"/>
      <c r="CD27432" s="2"/>
    </row>
    <row r="27433" spans="1:82">
      <c r="A27433" s="2"/>
      <c r="AB27433" s="2"/>
      <c r="BC27433" s="2"/>
      <c r="CD27433" s="2"/>
    </row>
    <row r="27434" spans="1:82">
      <c r="A27434" s="2"/>
      <c r="AB27434" s="2"/>
      <c r="BC27434" s="2"/>
      <c r="CD27434" s="2"/>
    </row>
    <row r="27435" spans="1:82">
      <c r="A27435" s="2"/>
      <c r="AB27435" s="2"/>
      <c r="BC27435" s="2"/>
      <c r="CD27435" s="2"/>
    </row>
    <row r="27436" spans="1:82">
      <c r="A27436" s="2"/>
      <c r="AB27436" s="2"/>
      <c r="BC27436" s="2"/>
      <c r="CD27436" s="2"/>
    </row>
    <row r="27437" spans="1:82">
      <c r="A27437" s="2"/>
      <c r="AB27437" s="2"/>
      <c r="BC27437" s="2"/>
      <c r="CD27437" s="2"/>
    </row>
    <row r="27438" spans="1:82">
      <c r="A27438" s="2"/>
      <c r="AB27438" s="2"/>
      <c r="BC27438" s="2"/>
      <c r="CD27438" s="2"/>
    </row>
    <row r="27439" spans="1:82">
      <c r="A27439" s="2"/>
      <c r="AB27439" s="2"/>
      <c r="BC27439" s="2"/>
      <c r="CD27439" s="2"/>
    </row>
    <row r="27440" spans="1:82">
      <c r="A27440" s="2"/>
      <c r="AB27440" s="2"/>
      <c r="BC27440" s="2"/>
      <c r="CD27440" s="2"/>
    </row>
    <row r="27441" spans="1:82">
      <c r="A27441" s="2"/>
      <c r="AB27441" s="2"/>
      <c r="BC27441" s="2"/>
      <c r="CD27441" s="2"/>
    </row>
    <row r="27442" spans="1:82">
      <c r="A27442" s="2"/>
      <c r="AB27442" s="2"/>
      <c r="BC27442" s="2"/>
      <c r="CD27442" s="2"/>
    </row>
    <row r="27443" spans="1:82">
      <c r="A27443" s="2"/>
      <c r="AB27443" s="2"/>
      <c r="BC27443" s="2"/>
      <c r="CD27443" s="2"/>
    </row>
    <row r="27444" spans="1:82">
      <c r="A27444" s="2"/>
      <c r="AB27444" s="2"/>
      <c r="BC27444" s="2"/>
      <c r="CD27444" s="2"/>
    </row>
    <row r="27445" spans="1:82">
      <c r="A27445" s="2"/>
      <c r="AB27445" s="2"/>
      <c r="BC27445" s="2"/>
      <c r="CD27445" s="2"/>
    </row>
    <row r="27446" spans="1:82">
      <c r="A27446" s="2"/>
      <c r="AB27446" s="2"/>
      <c r="BC27446" s="2"/>
      <c r="CD27446" s="2"/>
    </row>
    <row r="27447" spans="1:82">
      <c r="A27447" s="2"/>
      <c r="AB27447" s="2"/>
      <c r="BC27447" s="2"/>
      <c r="CD27447" s="2"/>
    </row>
    <row r="27448" spans="1:82">
      <c r="A27448" s="2"/>
      <c r="AB27448" s="2"/>
      <c r="BC27448" s="2"/>
      <c r="CD27448" s="2"/>
    </row>
    <row r="27449" spans="1:82">
      <c r="A27449" s="2"/>
      <c r="AB27449" s="2"/>
      <c r="BC27449" s="2"/>
      <c r="CD27449" s="2"/>
    </row>
    <row r="27450" spans="1:82">
      <c r="A27450" s="2"/>
      <c r="AB27450" s="2"/>
      <c r="BC27450" s="2"/>
      <c r="CD27450" s="2"/>
    </row>
    <row r="27451" spans="1:82">
      <c r="A27451" s="2"/>
      <c r="AB27451" s="2"/>
      <c r="BC27451" s="2"/>
      <c r="CD27451" s="2"/>
    </row>
    <row r="27452" spans="1:82">
      <c r="A27452" s="2"/>
      <c r="AB27452" s="2"/>
      <c r="BC27452" s="2"/>
      <c r="CD27452" s="2"/>
    </row>
    <row r="27453" spans="1:82">
      <c r="A27453" s="2"/>
      <c r="AB27453" s="2"/>
      <c r="BC27453" s="2"/>
      <c r="CD27453" s="2"/>
    </row>
    <row r="27454" spans="1:82">
      <c r="A27454" s="2"/>
      <c r="AB27454" s="2"/>
      <c r="BC27454" s="2"/>
      <c r="CD27454" s="2"/>
    </row>
    <row r="27455" spans="1:82">
      <c r="A27455" s="2"/>
      <c r="AB27455" s="2"/>
      <c r="BC27455" s="2"/>
      <c r="CD27455" s="2"/>
    </row>
    <row r="27456" spans="1:82">
      <c r="A27456" s="2"/>
      <c r="AB27456" s="2"/>
      <c r="BC27456" s="2"/>
      <c r="CD27456" s="2"/>
    </row>
    <row r="27457" spans="1:82">
      <c r="A27457" s="2"/>
      <c r="AB27457" s="2"/>
      <c r="BC27457" s="2"/>
      <c r="CD27457" s="2"/>
    </row>
    <row r="27458" spans="1:82">
      <c r="A27458" s="2"/>
      <c r="AB27458" s="2"/>
      <c r="BC27458" s="2"/>
      <c r="CD27458" s="2"/>
    </row>
    <row r="27459" spans="1:82">
      <c r="A27459" s="2"/>
      <c r="AB27459" s="2"/>
      <c r="BC27459" s="2"/>
      <c r="CD27459" s="2"/>
    </row>
    <row r="27460" spans="1:82">
      <c r="A27460" s="2"/>
      <c r="AB27460" s="2"/>
      <c r="BC27460" s="2"/>
      <c r="CD27460" s="2"/>
    </row>
    <row r="27461" spans="1:82">
      <c r="A27461" s="2"/>
      <c r="AB27461" s="2"/>
      <c r="BC27461" s="2"/>
      <c r="CD27461" s="2"/>
    </row>
    <row r="27462" spans="1:82">
      <c r="A27462" s="2"/>
      <c r="AB27462" s="2"/>
      <c r="BC27462" s="2"/>
      <c r="CD27462" s="2"/>
    </row>
    <row r="27463" spans="1:82">
      <c r="A27463" s="2"/>
      <c r="AB27463" s="2"/>
      <c r="BC27463" s="2"/>
      <c r="CD27463" s="2"/>
    </row>
    <row r="27464" spans="1:82">
      <c r="A27464" s="2"/>
      <c r="AB27464" s="2"/>
      <c r="BC27464" s="2"/>
      <c r="CD27464" s="2"/>
    </row>
    <row r="27465" spans="1:82">
      <c r="A27465" s="2"/>
      <c r="AB27465" s="2"/>
      <c r="BC27465" s="2"/>
      <c r="CD27465" s="2"/>
    </row>
    <row r="27466" spans="1:82">
      <c r="A27466" s="2"/>
      <c r="AB27466" s="2"/>
      <c r="BC27466" s="2"/>
      <c r="CD27466" s="2"/>
    </row>
    <row r="27467" spans="1:82">
      <c r="A27467" s="2"/>
      <c r="AB27467" s="2"/>
      <c r="BC27467" s="2"/>
      <c r="CD27467" s="2"/>
    </row>
    <row r="27468" spans="1:82">
      <c r="A27468" s="2"/>
      <c r="AB27468" s="2"/>
      <c r="BC27468" s="2"/>
      <c r="CD27468" s="2"/>
    </row>
    <row r="27469" spans="1:82">
      <c r="A27469" s="2"/>
      <c r="AB27469" s="2"/>
      <c r="BC27469" s="2"/>
      <c r="CD27469" s="2"/>
    </row>
    <row r="27470" spans="1:82">
      <c r="A27470" s="2"/>
      <c r="AB27470" s="2"/>
      <c r="BC27470" s="2"/>
      <c r="CD27470" s="2"/>
    </row>
    <row r="27471" spans="1:82">
      <c r="A27471" s="2"/>
      <c r="AB27471" s="2"/>
      <c r="BC27471" s="2"/>
      <c r="CD27471" s="2"/>
    </row>
    <row r="27472" spans="1:82">
      <c r="A27472" s="2"/>
      <c r="AB27472" s="2"/>
      <c r="BC27472" s="2"/>
      <c r="CD27472" s="2"/>
    </row>
    <row r="27473" spans="1:82">
      <c r="A27473" s="2"/>
      <c r="AB27473" s="2"/>
      <c r="BC27473" s="2"/>
      <c r="CD27473" s="2"/>
    </row>
    <row r="27474" spans="1:82">
      <c r="A27474" s="2"/>
      <c r="AB27474" s="2"/>
      <c r="BC27474" s="2"/>
      <c r="CD27474" s="2"/>
    </row>
    <row r="27475" spans="1:82">
      <c r="A27475" s="2"/>
      <c r="AB27475" s="2"/>
      <c r="BC27475" s="2"/>
      <c r="CD27475" s="2"/>
    </row>
    <row r="27476" spans="1:82">
      <c r="A27476" s="2"/>
      <c r="AB27476" s="2"/>
      <c r="BC27476" s="2"/>
      <c r="CD27476" s="2"/>
    </row>
    <row r="27477" spans="1:82">
      <c r="A27477" s="2"/>
      <c r="AB27477" s="2"/>
      <c r="BC27477" s="2"/>
      <c r="CD27477" s="2"/>
    </row>
    <row r="27478" spans="1:82">
      <c r="A27478" s="2"/>
      <c r="AB27478" s="2"/>
      <c r="BC27478" s="2"/>
      <c r="CD27478" s="2"/>
    </row>
    <row r="27479" spans="1:82">
      <c r="A27479" s="2"/>
      <c r="AB27479" s="2"/>
      <c r="BC27479" s="2"/>
      <c r="CD27479" s="2"/>
    </row>
    <row r="27480" spans="1:82">
      <c r="A27480" s="2"/>
      <c r="AB27480" s="2"/>
      <c r="BC27480" s="2"/>
      <c r="CD27480" s="2"/>
    </row>
    <row r="27481" spans="1:82">
      <c r="A27481" s="2"/>
      <c r="AB27481" s="2"/>
      <c r="BC27481" s="2"/>
      <c r="CD27481" s="2"/>
    </row>
    <row r="27482" spans="1:82">
      <c r="A27482" s="2"/>
      <c r="AB27482" s="2"/>
      <c r="BC27482" s="2"/>
      <c r="CD27482" s="2"/>
    </row>
    <row r="27483" spans="1:82">
      <c r="A27483" s="2"/>
      <c r="AB27483" s="2"/>
      <c r="BC27483" s="2"/>
      <c r="CD27483" s="2"/>
    </row>
    <row r="27484" spans="1:82">
      <c r="A27484" s="2"/>
      <c r="AB27484" s="2"/>
      <c r="BC27484" s="2"/>
      <c r="CD27484" s="2"/>
    </row>
    <row r="27485" spans="1:82">
      <c r="A27485" s="2"/>
      <c r="AB27485" s="2"/>
      <c r="BC27485" s="2"/>
      <c r="CD27485" s="2"/>
    </row>
    <row r="27486" spans="1:82">
      <c r="A27486" s="2"/>
      <c r="AB27486" s="2"/>
      <c r="BC27486" s="2"/>
      <c r="CD27486" s="2"/>
    </row>
    <row r="27487" spans="1:82">
      <c r="A27487" s="2"/>
      <c r="AB27487" s="2"/>
      <c r="BC27487" s="2"/>
      <c r="CD27487" s="2"/>
    </row>
    <row r="27488" spans="1:82">
      <c r="A27488" s="2"/>
      <c r="AB27488" s="2"/>
      <c r="BC27488" s="2"/>
      <c r="CD27488" s="2"/>
    </row>
    <row r="27489" spans="1:82">
      <c r="A27489" s="2"/>
      <c r="AB27489" s="2"/>
      <c r="BC27489" s="2"/>
      <c r="CD27489" s="2"/>
    </row>
    <row r="27490" spans="1:82">
      <c r="A27490" s="2"/>
      <c r="AB27490" s="2"/>
      <c r="BC27490" s="2"/>
      <c r="CD27490" s="2"/>
    </row>
    <row r="27491" spans="1:82">
      <c r="A27491" s="2"/>
      <c r="AB27491" s="2"/>
      <c r="BC27491" s="2"/>
      <c r="CD27491" s="2"/>
    </row>
    <row r="27492" spans="1:82">
      <c r="A27492" s="2"/>
      <c r="AB27492" s="2"/>
      <c r="BC27492" s="2"/>
      <c r="CD27492" s="2"/>
    </row>
    <row r="27493" spans="1:82">
      <c r="A27493" s="2"/>
      <c r="AB27493" s="2"/>
      <c r="BC27493" s="2"/>
      <c r="CD27493" s="2"/>
    </row>
    <row r="27494" spans="1:82">
      <c r="A27494" s="2"/>
      <c r="AB27494" s="2"/>
      <c r="BC27494" s="2"/>
      <c r="CD27494" s="2"/>
    </row>
    <row r="27495" spans="1:82">
      <c r="A27495" s="2"/>
      <c r="AB27495" s="2"/>
      <c r="BC27495" s="2"/>
      <c r="CD27495" s="2"/>
    </row>
    <row r="27496" spans="1:82">
      <c r="A27496" s="2"/>
      <c r="AB27496" s="2"/>
      <c r="BC27496" s="2"/>
      <c r="CD27496" s="2"/>
    </row>
    <row r="27497" spans="1:82">
      <c r="A27497" s="2"/>
      <c r="AB27497" s="2"/>
      <c r="BC27497" s="2"/>
      <c r="CD27497" s="2"/>
    </row>
    <row r="27498" spans="1:82">
      <c r="A27498" s="2"/>
      <c r="AB27498" s="2"/>
      <c r="BC27498" s="2"/>
      <c r="CD27498" s="2"/>
    </row>
    <row r="27499" spans="1:82">
      <c r="A27499" s="2"/>
      <c r="AB27499" s="2"/>
      <c r="BC27499" s="2"/>
      <c r="CD27499" s="2"/>
    </row>
    <row r="27500" spans="1:82">
      <c r="A27500" s="2"/>
      <c r="AB27500" s="2"/>
      <c r="BC27500" s="2"/>
      <c r="CD27500" s="2"/>
    </row>
    <row r="27501" spans="1:82">
      <c r="A27501" s="2"/>
      <c r="AB27501" s="2"/>
      <c r="BC27501" s="2"/>
      <c r="CD27501" s="2"/>
    </row>
    <row r="27502" spans="1:82">
      <c r="A27502" s="2"/>
      <c r="AB27502" s="2"/>
      <c r="BC27502" s="2"/>
      <c r="CD27502" s="2"/>
    </row>
    <row r="27503" spans="1:82">
      <c r="A27503" s="2"/>
      <c r="AB27503" s="2"/>
      <c r="BC27503" s="2"/>
      <c r="CD27503" s="2"/>
    </row>
    <row r="27504" spans="1:82">
      <c r="A27504" s="2"/>
      <c r="AB27504" s="2"/>
      <c r="BC27504" s="2"/>
      <c r="CD27504" s="2"/>
    </row>
    <row r="27505" spans="1:82">
      <c r="A27505" s="2"/>
      <c r="AB27505" s="2"/>
      <c r="BC27505" s="2"/>
      <c r="CD27505" s="2"/>
    </row>
    <row r="27506" spans="1:82">
      <c r="A27506" s="2"/>
      <c r="AB27506" s="2"/>
      <c r="BC27506" s="2"/>
      <c r="CD27506" s="2"/>
    </row>
    <row r="27507" spans="1:82">
      <c r="A27507" s="2"/>
      <c r="AB27507" s="2"/>
      <c r="BC27507" s="2"/>
      <c r="CD27507" s="2"/>
    </row>
    <row r="27508" spans="1:82">
      <c r="A27508" s="2"/>
      <c r="AB27508" s="2"/>
      <c r="BC27508" s="2"/>
      <c r="CD27508" s="2"/>
    </row>
    <row r="27509" spans="1:82">
      <c r="A27509" s="2"/>
      <c r="AB27509" s="2"/>
      <c r="BC27509" s="2"/>
      <c r="CD27509" s="2"/>
    </row>
    <row r="27510" spans="1:82">
      <c r="A27510" s="2"/>
      <c r="AB27510" s="2"/>
      <c r="BC27510" s="2"/>
      <c r="CD27510" s="2"/>
    </row>
    <row r="27511" spans="1:82">
      <c r="A27511" s="2"/>
      <c r="AB27511" s="2"/>
      <c r="BC27511" s="2"/>
      <c r="CD27511" s="2"/>
    </row>
    <row r="27512" spans="1:82">
      <c r="A27512" s="2"/>
      <c r="AB27512" s="2"/>
      <c r="BC27512" s="2"/>
      <c r="CD27512" s="2"/>
    </row>
    <row r="27513" spans="1:82">
      <c r="A27513" s="2"/>
      <c r="AB27513" s="2"/>
      <c r="BC27513" s="2"/>
      <c r="CD27513" s="2"/>
    </row>
    <row r="27514" spans="1:82">
      <c r="A27514" s="2"/>
      <c r="AB27514" s="2"/>
      <c r="BC27514" s="2"/>
      <c r="CD27514" s="2"/>
    </row>
    <row r="27515" spans="1:82">
      <c r="A27515" s="2"/>
      <c r="AB27515" s="2"/>
      <c r="BC27515" s="2"/>
      <c r="CD27515" s="2"/>
    </row>
    <row r="27516" spans="1:82">
      <c r="A27516" s="2"/>
      <c r="AB27516" s="2"/>
      <c r="BC27516" s="2"/>
      <c r="CD27516" s="2"/>
    </row>
    <row r="27517" spans="1:82">
      <c r="A27517" s="2"/>
      <c r="AB27517" s="2"/>
      <c r="BC27517" s="2"/>
      <c r="CD27517" s="2"/>
    </row>
    <row r="27518" spans="1:82">
      <c r="A27518" s="2"/>
      <c r="AB27518" s="2"/>
      <c r="BC27518" s="2"/>
      <c r="CD27518" s="2"/>
    </row>
    <row r="27519" spans="1:82">
      <c r="A27519" s="2"/>
      <c r="AB27519" s="2"/>
      <c r="BC27519" s="2"/>
      <c r="CD27519" s="2"/>
    </row>
    <row r="27520" spans="1:82">
      <c r="A27520" s="2"/>
      <c r="AB27520" s="2"/>
      <c r="BC27520" s="2"/>
      <c r="CD27520" s="2"/>
    </row>
    <row r="27521" spans="1:82">
      <c r="A27521" s="2"/>
      <c r="AB27521" s="2"/>
      <c r="BC27521" s="2"/>
      <c r="CD27521" s="2"/>
    </row>
    <row r="27522" spans="1:82">
      <c r="A27522" s="2"/>
      <c r="AB27522" s="2"/>
      <c r="BC27522" s="2"/>
      <c r="CD27522" s="2"/>
    </row>
    <row r="27523" spans="1:82">
      <c r="A27523" s="2"/>
      <c r="AB27523" s="2"/>
      <c r="BC27523" s="2"/>
      <c r="CD27523" s="2"/>
    </row>
    <row r="27524" spans="1:82">
      <c r="A27524" s="2"/>
      <c r="AB27524" s="2"/>
      <c r="BC27524" s="2"/>
      <c r="CD27524" s="2"/>
    </row>
    <row r="27525" spans="1:82">
      <c r="A27525" s="2"/>
      <c r="AB27525" s="2"/>
      <c r="BC27525" s="2"/>
      <c r="CD27525" s="2"/>
    </row>
    <row r="27526" spans="1:82">
      <c r="A27526" s="2"/>
      <c r="AB27526" s="2"/>
      <c r="BC27526" s="2"/>
      <c r="CD27526" s="2"/>
    </row>
    <row r="27527" spans="1:82">
      <c r="A27527" s="2"/>
      <c r="AB27527" s="2"/>
      <c r="BC27527" s="2"/>
      <c r="CD27527" s="2"/>
    </row>
    <row r="27528" spans="1:82">
      <c r="A27528" s="2"/>
      <c r="AB27528" s="2"/>
      <c r="BC27528" s="2"/>
      <c r="CD27528" s="2"/>
    </row>
    <row r="27529" spans="1:82">
      <c r="A27529" s="2"/>
      <c r="AB27529" s="2"/>
      <c r="BC27529" s="2"/>
      <c r="CD27529" s="2"/>
    </row>
    <row r="27530" spans="1:82">
      <c r="A27530" s="2"/>
      <c r="AB27530" s="2"/>
      <c r="BC27530" s="2"/>
      <c r="CD27530" s="2"/>
    </row>
    <row r="27531" spans="1:82">
      <c r="A27531" s="2"/>
      <c r="AB27531" s="2"/>
      <c r="BC27531" s="2"/>
      <c r="CD27531" s="2"/>
    </row>
    <row r="27532" spans="1:82">
      <c r="A27532" s="2"/>
      <c r="AB27532" s="2"/>
      <c r="BC27532" s="2"/>
      <c r="CD27532" s="2"/>
    </row>
    <row r="27533" spans="1:82">
      <c r="A27533" s="2"/>
      <c r="AB27533" s="2"/>
      <c r="BC27533" s="2"/>
      <c r="CD27533" s="2"/>
    </row>
    <row r="27534" spans="1:82">
      <c r="A27534" s="2"/>
      <c r="AB27534" s="2"/>
      <c r="BC27534" s="2"/>
      <c r="CD27534" s="2"/>
    </row>
    <row r="27535" spans="1:82">
      <c r="A27535" s="2"/>
      <c r="AB27535" s="2"/>
      <c r="BC27535" s="2"/>
      <c r="CD27535" s="2"/>
    </row>
    <row r="27536" spans="1:82">
      <c r="A27536" s="2"/>
      <c r="AB27536" s="2"/>
      <c r="BC27536" s="2"/>
      <c r="CD27536" s="2"/>
    </row>
    <row r="27537" spans="1:82">
      <c r="A27537" s="2"/>
      <c r="AB27537" s="2"/>
      <c r="BC27537" s="2"/>
      <c r="CD27537" s="2"/>
    </row>
    <row r="27538" spans="1:82">
      <c r="A27538" s="2"/>
      <c r="AB27538" s="2"/>
      <c r="BC27538" s="2"/>
      <c r="CD27538" s="2"/>
    </row>
    <row r="27539" spans="1:82">
      <c r="A27539" s="2"/>
      <c r="AB27539" s="2"/>
      <c r="BC27539" s="2"/>
      <c r="CD27539" s="2"/>
    </row>
    <row r="27540" spans="1:82">
      <c r="A27540" s="2"/>
      <c r="AB27540" s="2"/>
      <c r="BC27540" s="2"/>
      <c r="CD27540" s="2"/>
    </row>
    <row r="27541" spans="1:82">
      <c r="A27541" s="2"/>
      <c r="AB27541" s="2"/>
      <c r="BC27541" s="2"/>
      <c r="CD27541" s="2"/>
    </row>
    <row r="27542" spans="1:82">
      <c r="A27542" s="2"/>
      <c r="AB27542" s="2"/>
      <c r="BC27542" s="2"/>
      <c r="CD27542" s="2"/>
    </row>
    <row r="27543" spans="1:82">
      <c r="A27543" s="2"/>
      <c r="AB27543" s="2"/>
      <c r="BC27543" s="2"/>
      <c r="CD27543" s="2"/>
    </row>
    <row r="27544" spans="1:82">
      <c r="A27544" s="2"/>
      <c r="AB27544" s="2"/>
      <c r="BC27544" s="2"/>
      <c r="CD27544" s="2"/>
    </row>
    <row r="27545" spans="1:82">
      <c r="A27545" s="2"/>
      <c r="AB27545" s="2"/>
      <c r="BC27545" s="2"/>
      <c r="CD27545" s="2"/>
    </row>
    <row r="27546" spans="1:82">
      <c r="A27546" s="2"/>
      <c r="AB27546" s="2"/>
      <c r="BC27546" s="2"/>
      <c r="CD27546" s="2"/>
    </row>
    <row r="27547" spans="1:82">
      <c r="A27547" s="2"/>
      <c r="AB27547" s="2"/>
      <c r="BC27547" s="2"/>
      <c r="CD27547" s="2"/>
    </row>
    <row r="27548" spans="1:82">
      <c r="A27548" s="2"/>
      <c r="AB27548" s="2"/>
      <c r="BC27548" s="2"/>
      <c r="CD27548" s="2"/>
    </row>
    <row r="27549" spans="1:82">
      <c r="A27549" s="2"/>
      <c r="AB27549" s="2"/>
      <c r="BC27549" s="2"/>
      <c r="CD27549" s="2"/>
    </row>
    <row r="27550" spans="1:82">
      <c r="A27550" s="2"/>
      <c r="AB27550" s="2"/>
      <c r="BC27550" s="2"/>
      <c r="CD27550" s="2"/>
    </row>
    <row r="27551" spans="1:82">
      <c r="A27551" s="2"/>
      <c r="AB27551" s="2"/>
      <c r="BC27551" s="2"/>
      <c r="CD27551" s="2"/>
    </row>
    <row r="27552" spans="1:82">
      <c r="A27552" s="2"/>
      <c r="AB27552" s="2"/>
      <c r="BC27552" s="2"/>
      <c r="CD27552" s="2"/>
    </row>
    <row r="27553" spans="1:82">
      <c r="A27553" s="2"/>
      <c r="AB27553" s="2"/>
      <c r="BC27553" s="2"/>
      <c r="CD27553" s="2"/>
    </row>
    <row r="27554" spans="1:82">
      <c r="A27554" s="2"/>
      <c r="AB27554" s="2"/>
      <c r="BC27554" s="2"/>
      <c r="CD27554" s="2"/>
    </row>
    <row r="27555" spans="1:82">
      <c r="A27555" s="2"/>
      <c r="AB27555" s="2"/>
      <c r="BC27555" s="2"/>
      <c r="CD27555" s="2"/>
    </row>
    <row r="27556" spans="1:82">
      <c r="A27556" s="2"/>
      <c r="AB27556" s="2"/>
      <c r="BC27556" s="2"/>
      <c r="CD27556" s="2"/>
    </row>
    <row r="27557" spans="1:82">
      <c r="A27557" s="2"/>
      <c r="AB27557" s="2"/>
      <c r="BC27557" s="2"/>
      <c r="CD27557" s="2"/>
    </row>
    <row r="27558" spans="1:82">
      <c r="A27558" s="2"/>
      <c r="AB27558" s="2"/>
      <c r="BC27558" s="2"/>
      <c r="CD27558" s="2"/>
    </row>
    <row r="27559" spans="1:82">
      <c r="A27559" s="2"/>
      <c r="AB27559" s="2"/>
      <c r="BC27559" s="2"/>
      <c r="CD27559" s="2"/>
    </row>
    <row r="27560" spans="1:82">
      <c r="A27560" s="2"/>
      <c r="AB27560" s="2"/>
      <c r="BC27560" s="2"/>
      <c r="CD27560" s="2"/>
    </row>
    <row r="27561" spans="1:82">
      <c r="A27561" s="2"/>
      <c r="AB27561" s="2"/>
      <c r="BC27561" s="2"/>
      <c r="CD27561" s="2"/>
    </row>
    <row r="27562" spans="1:82">
      <c r="A27562" s="2"/>
      <c r="AB27562" s="2"/>
      <c r="BC27562" s="2"/>
      <c r="CD27562" s="2"/>
    </row>
    <row r="27563" spans="1:82">
      <c r="A27563" s="2"/>
      <c r="AB27563" s="2"/>
      <c r="BC27563" s="2"/>
      <c r="CD27563" s="2"/>
    </row>
    <row r="27564" spans="1:82">
      <c r="A27564" s="2"/>
      <c r="AB27564" s="2"/>
      <c r="BC27564" s="2"/>
      <c r="CD27564" s="2"/>
    </row>
    <row r="27565" spans="1:82">
      <c r="A27565" s="2"/>
      <c r="AB27565" s="2"/>
      <c r="BC27565" s="2"/>
      <c r="CD27565" s="2"/>
    </row>
    <row r="27566" spans="1:82">
      <c r="A27566" s="2"/>
      <c r="AB27566" s="2"/>
      <c r="BC27566" s="2"/>
      <c r="CD27566" s="2"/>
    </row>
    <row r="27567" spans="1:82">
      <c r="A27567" s="2"/>
      <c r="AB27567" s="2"/>
      <c r="BC27567" s="2"/>
      <c r="CD27567" s="2"/>
    </row>
    <row r="27568" spans="1:82">
      <c r="A27568" s="2"/>
      <c r="AB27568" s="2"/>
      <c r="BC27568" s="2"/>
      <c r="CD27568" s="2"/>
    </row>
    <row r="27569" spans="1:82">
      <c r="A27569" s="2"/>
      <c r="AB27569" s="2"/>
      <c r="BC27569" s="2"/>
      <c r="CD27569" s="2"/>
    </row>
    <row r="27570" spans="1:82">
      <c r="A27570" s="2"/>
      <c r="AB27570" s="2"/>
      <c r="BC27570" s="2"/>
      <c r="CD27570" s="2"/>
    </row>
    <row r="27571" spans="1:82">
      <c r="A27571" s="2"/>
      <c r="AB27571" s="2"/>
      <c r="BC27571" s="2"/>
      <c r="CD27571" s="2"/>
    </row>
    <row r="27572" spans="1:82">
      <c r="A27572" s="2"/>
      <c r="AB27572" s="2"/>
      <c r="BC27572" s="2"/>
      <c r="CD27572" s="2"/>
    </row>
    <row r="27573" spans="1:82">
      <c r="A27573" s="2"/>
      <c r="AB27573" s="2"/>
      <c r="BC27573" s="2"/>
      <c r="CD27573" s="2"/>
    </row>
    <row r="27574" spans="1:82">
      <c r="A27574" s="2"/>
      <c r="AB27574" s="2"/>
      <c r="BC27574" s="2"/>
      <c r="CD27574" s="2"/>
    </row>
    <row r="27575" spans="1:82">
      <c r="A27575" s="2"/>
      <c r="AB27575" s="2"/>
      <c r="BC27575" s="2"/>
      <c r="CD27575" s="2"/>
    </row>
    <row r="27576" spans="1:82">
      <c r="A27576" s="2"/>
      <c r="AB27576" s="2"/>
      <c r="BC27576" s="2"/>
      <c r="CD27576" s="2"/>
    </row>
    <row r="27577" spans="1:82">
      <c r="A27577" s="2"/>
      <c r="AB27577" s="2"/>
      <c r="BC27577" s="2"/>
      <c r="CD27577" s="2"/>
    </row>
    <row r="27578" spans="1:82">
      <c r="A27578" s="2"/>
      <c r="AB27578" s="2"/>
      <c r="BC27578" s="2"/>
      <c r="CD27578" s="2"/>
    </row>
    <row r="27579" spans="1:82">
      <c r="A27579" s="2"/>
      <c r="AB27579" s="2"/>
      <c r="BC27579" s="2"/>
      <c r="CD27579" s="2"/>
    </row>
    <row r="27580" spans="1:82">
      <c r="A27580" s="2"/>
      <c r="AB27580" s="2"/>
      <c r="BC27580" s="2"/>
      <c r="CD27580" s="2"/>
    </row>
    <row r="27581" spans="1:82">
      <c r="A27581" s="2"/>
      <c r="AB27581" s="2"/>
      <c r="BC27581" s="2"/>
      <c r="CD27581" s="2"/>
    </row>
    <row r="27582" spans="1:82">
      <c r="A27582" s="2"/>
      <c r="AB27582" s="2"/>
      <c r="BC27582" s="2"/>
      <c r="CD27582" s="2"/>
    </row>
    <row r="27583" spans="1:82">
      <c r="A27583" s="2"/>
      <c r="AB27583" s="2"/>
      <c r="BC27583" s="2"/>
      <c r="CD27583" s="2"/>
    </row>
    <row r="27584" spans="1:82">
      <c r="A27584" s="2"/>
      <c r="AB27584" s="2"/>
      <c r="BC27584" s="2"/>
      <c r="CD27584" s="2"/>
    </row>
    <row r="27585" spans="1:82">
      <c r="A27585" s="2"/>
      <c r="AB27585" s="2"/>
      <c r="BC27585" s="2"/>
      <c r="CD27585" s="2"/>
    </row>
    <row r="27586" spans="1:82">
      <c r="A27586" s="2"/>
      <c r="AB27586" s="2"/>
      <c r="BC27586" s="2"/>
      <c r="CD27586" s="2"/>
    </row>
    <row r="27587" spans="1:82">
      <c r="A27587" s="2"/>
      <c r="AB27587" s="2"/>
      <c r="BC27587" s="2"/>
      <c r="CD27587" s="2"/>
    </row>
    <row r="27588" spans="1:82">
      <c r="A27588" s="2"/>
      <c r="AB27588" s="2"/>
      <c r="BC27588" s="2"/>
      <c r="CD27588" s="2"/>
    </row>
    <row r="27589" spans="1:82">
      <c r="A27589" s="2"/>
      <c r="AB27589" s="2"/>
      <c r="BC27589" s="2"/>
      <c r="CD27589" s="2"/>
    </row>
    <row r="27590" spans="1:82">
      <c r="A27590" s="2"/>
      <c r="AB27590" s="2"/>
      <c r="BC27590" s="2"/>
      <c r="CD27590" s="2"/>
    </row>
    <row r="27591" spans="1:82">
      <c r="A27591" s="2"/>
      <c r="AB27591" s="2"/>
      <c r="BC27591" s="2"/>
      <c r="CD27591" s="2"/>
    </row>
    <row r="27592" spans="1:82">
      <c r="A27592" s="2"/>
      <c r="AB27592" s="2"/>
      <c r="BC27592" s="2"/>
      <c r="CD27592" s="2"/>
    </row>
    <row r="27593" spans="1:82">
      <c r="A27593" s="2"/>
      <c r="AB27593" s="2"/>
      <c r="BC27593" s="2"/>
      <c r="CD27593" s="2"/>
    </row>
    <row r="27594" spans="1:82">
      <c r="A27594" s="2"/>
      <c r="AB27594" s="2"/>
      <c r="BC27594" s="2"/>
      <c r="CD27594" s="2"/>
    </row>
    <row r="27595" spans="1:82">
      <c r="A27595" s="2"/>
      <c r="AB27595" s="2"/>
      <c r="BC27595" s="2"/>
      <c r="CD27595" s="2"/>
    </row>
    <row r="27596" spans="1:82">
      <c r="A27596" s="2"/>
      <c r="AB27596" s="2"/>
      <c r="BC27596" s="2"/>
      <c r="CD27596" s="2"/>
    </row>
    <row r="27597" spans="1:82">
      <c r="A27597" s="2"/>
      <c r="AB27597" s="2"/>
      <c r="BC27597" s="2"/>
      <c r="CD27597" s="2"/>
    </row>
    <row r="27598" spans="1:82">
      <c r="A27598" s="2"/>
      <c r="AB27598" s="2"/>
      <c r="BC27598" s="2"/>
      <c r="CD27598" s="2"/>
    </row>
    <row r="27599" spans="1:82">
      <c r="A27599" s="2"/>
      <c r="AB27599" s="2"/>
      <c r="BC27599" s="2"/>
      <c r="CD27599" s="2"/>
    </row>
    <row r="27600" spans="1:82">
      <c r="A27600" s="2"/>
      <c r="AB27600" s="2"/>
      <c r="BC27600" s="2"/>
      <c r="CD27600" s="2"/>
    </row>
    <row r="27601" spans="1:82">
      <c r="A27601" s="2"/>
      <c r="AB27601" s="2"/>
      <c r="BC27601" s="2"/>
      <c r="CD27601" s="2"/>
    </row>
    <row r="27602" spans="1:82">
      <c r="A27602" s="2"/>
      <c r="AB27602" s="2"/>
      <c r="BC27602" s="2"/>
      <c r="CD27602" s="2"/>
    </row>
    <row r="27603" spans="1:82">
      <c r="A27603" s="2"/>
      <c r="AB27603" s="2"/>
      <c r="BC27603" s="2"/>
      <c r="CD27603" s="2"/>
    </row>
    <row r="27604" spans="1:82">
      <c r="A27604" s="2"/>
      <c r="AB27604" s="2"/>
      <c r="BC27604" s="2"/>
      <c r="CD27604" s="2"/>
    </row>
    <row r="27605" spans="1:82">
      <c r="A27605" s="2"/>
      <c r="AB27605" s="2"/>
      <c r="BC27605" s="2"/>
      <c r="CD27605" s="2"/>
    </row>
    <row r="27606" spans="1:82">
      <c r="A27606" s="2"/>
      <c r="AB27606" s="2"/>
      <c r="BC27606" s="2"/>
      <c r="CD27606" s="2"/>
    </row>
    <row r="27607" spans="1:82">
      <c r="A27607" s="2"/>
      <c r="AB27607" s="2"/>
      <c r="BC27607" s="2"/>
      <c r="CD27607" s="2"/>
    </row>
    <row r="27608" spans="1:82">
      <c r="A27608" s="2"/>
      <c r="AB27608" s="2"/>
      <c r="BC27608" s="2"/>
      <c r="CD27608" s="2"/>
    </row>
    <row r="27609" spans="1:82">
      <c r="A27609" s="2"/>
      <c r="AB27609" s="2"/>
      <c r="BC27609" s="2"/>
      <c r="CD27609" s="2"/>
    </row>
    <row r="27610" spans="1:82">
      <c r="A27610" s="2"/>
      <c r="AB27610" s="2"/>
      <c r="BC27610" s="2"/>
      <c r="CD27610" s="2"/>
    </row>
    <row r="27611" spans="1:82">
      <c r="A27611" s="2"/>
      <c r="AB27611" s="2"/>
      <c r="BC27611" s="2"/>
      <c r="CD27611" s="2"/>
    </row>
    <row r="27612" spans="1:82">
      <c r="A27612" s="2"/>
      <c r="AB27612" s="2"/>
      <c r="BC27612" s="2"/>
      <c r="CD27612" s="2"/>
    </row>
    <row r="27613" spans="1:82">
      <c r="A27613" s="2"/>
      <c r="AB27613" s="2"/>
      <c r="BC27613" s="2"/>
      <c r="CD27613" s="2"/>
    </row>
    <row r="27614" spans="1:82">
      <c r="A27614" s="2"/>
      <c r="AB27614" s="2"/>
      <c r="BC27614" s="2"/>
      <c r="CD27614" s="2"/>
    </row>
    <row r="27615" spans="1:82">
      <c r="A27615" s="2"/>
      <c r="AB27615" s="2"/>
      <c r="BC27615" s="2"/>
      <c r="CD27615" s="2"/>
    </row>
    <row r="27616" spans="1:82">
      <c r="A27616" s="2"/>
      <c r="AB27616" s="2"/>
      <c r="BC27616" s="2"/>
      <c r="CD27616" s="2"/>
    </row>
    <row r="27617" spans="1:82">
      <c r="A27617" s="2"/>
      <c r="AB27617" s="2"/>
      <c r="BC27617" s="2"/>
      <c r="CD27617" s="2"/>
    </row>
    <row r="27618" spans="1:82">
      <c r="A27618" s="2"/>
      <c r="AB27618" s="2"/>
      <c r="BC27618" s="2"/>
      <c r="CD27618" s="2"/>
    </row>
    <row r="27619" spans="1:82">
      <c r="A27619" s="2"/>
      <c r="AB27619" s="2"/>
      <c r="BC27619" s="2"/>
      <c r="CD27619" s="2"/>
    </row>
    <row r="27620" spans="1:82">
      <c r="A27620" s="2"/>
      <c r="AB27620" s="2"/>
      <c r="BC27620" s="2"/>
      <c r="CD27620" s="2"/>
    </row>
    <row r="27621" spans="1:82">
      <c r="A27621" s="2"/>
      <c r="AB27621" s="2"/>
      <c r="BC27621" s="2"/>
      <c r="CD27621" s="2"/>
    </row>
    <row r="27622" spans="1:82">
      <c r="A27622" s="2"/>
      <c r="AB27622" s="2"/>
      <c r="BC27622" s="2"/>
      <c r="CD27622" s="2"/>
    </row>
    <row r="27623" spans="1:82">
      <c r="A27623" s="2"/>
      <c r="AB27623" s="2"/>
      <c r="BC27623" s="2"/>
      <c r="CD27623" s="2"/>
    </row>
    <row r="27624" spans="1:82">
      <c r="A27624" s="2"/>
      <c r="AB27624" s="2"/>
      <c r="BC27624" s="2"/>
      <c r="CD27624" s="2"/>
    </row>
    <row r="27625" spans="1:82">
      <c r="A27625" s="2"/>
      <c r="AB27625" s="2"/>
      <c r="BC27625" s="2"/>
      <c r="CD27625" s="2"/>
    </row>
    <row r="27626" spans="1:82">
      <c r="A27626" s="2"/>
      <c r="AB27626" s="2"/>
      <c r="BC27626" s="2"/>
      <c r="CD27626" s="2"/>
    </row>
    <row r="27627" spans="1:82">
      <c r="A27627" s="2"/>
      <c r="AB27627" s="2"/>
      <c r="BC27627" s="2"/>
      <c r="CD27627" s="2"/>
    </row>
    <row r="27628" spans="1:82">
      <c r="A27628" s="2"/>
      <c r="AB27628" s="2"/>
      <c r="BC27628" s="2"/>
      <c r="CD27628" s="2"/>
    </row>
    <row r="27629" spans="1:82">
      <c r="A27629" s="2"/>
      <c r="AB27629" s="2"/>
      <c r="BC27629" s="2"/>
      <c r="CD27629" s="2"/>
    </row>
    <row r="27630" spans="1:82">
      <c r="A27630" s="2"/>
      <c r="AB27630" s="2"/>
      <c r="BC27630" s="2"/>
      <c r="CD27630" s="2"/>
    </row>
    <row r="27631" spans="1:82">
      <c r="A27631" s="2"/>
      <c r="AB27631" s="2"/>
      <c r="BC27631" s="2"/>
      <c r="CD27631" s="2"/>
    </row>
    <row r="27632" spans="1:82">
      <c r="A27632" s="2"/>
      <c r="AB27632" s="2"/>
      <c r="BC27632" s="2"/>
      <c r="CD27632" s="2"/>
    </row>
    <row r="27633" spans="1:82">
      <c r="A27633" s="2"/>
      <c r="AB27633" s="2"/>
      <c r="BC27633" s="2"/>
      <c r="CD27633" s="2"/>
    </row>
    <row r="27634" spans="1:82">
      <c r="A27634" s="2"/>
      <c r="AB27634" s="2"/>
      <c r="BC27634" s="2"/>
      <c r="CD27634" s="2"/>
    </row>
    <row r="27635" spans="1:82">
      <c r="A27635" s="2"/>
      <c r="AB27635" s="2"/>
      <c r="BC27635" s="2"/>
      <c r="CD27635" s="2"/>
    </row>
    <row r="27636" spans="1:82">
      <c r="A27636" s="2"/>
      <c r="AB27636" s="2"/>
      <c r="BC27636" s="2"/>
      <c r="CD27636" s="2"/>
    </row>
    <row r="27637" spans="1:82">
      <c r="A27637" s="2"/>
      <c r="AB27637" s="2"/>
      <c r="BC27637" s="2"/>
      <c r="CD27637" s="2"/>
    </row>
    <row r="27638" spans="1:82">
      <c r="A27638" s="2"/>
      <c r="AB27638" s="2"/>
      <c r="BC27638" s="2"/>
      <c r="CD27638" s="2"/>
    </row>
    <row r="27639" spans="1:82">
      <c r="A27639" s="2"/>
      <c r="AB27639" s="2"/>
      <c r="BC27639" s="2"/>
      <c r="CD27639" s="2"/>
    </row>
    <row r="27640" spans="1:82">
      <c r="A27640" s="2"/>
      <c r="AB27640" s="2"/>
      <c r="BC27640" s="2"/>
      <c r="CD27640" s="2"/>
    </row>
    <row r="27641" spans="1:82">
      <c r="A27641" s="2"/>
      <c r="AB27641" s="2"/>
      <c r="BC27641" s="2"/>
      <c r="CD27641" s="2"/>
    </row>
    <row r="27642" spans="1:82">
      <c r="A27642" s="2"/>
      <c r="AB27642" s="2"/>
      <c r="BC27642" s="2"/>
      <c r="CD27642" s="2"/>
    </row>
    <row r="27643" spans="1:82">
      <c r="A27643" s="2"/>
      <c r="AB27643" s="2"/>
      <c r="BC27643" s="2"/>
      <c r="CD27643" s="2"/>
    </row>
    <row r="27644" spans="1:82">
      <c r="A27644" s="2"/>
      <c r="AB27644" s="2"/>
      <c r="BC27644" s="2"/>
      <c r="CD27644" s="2"/>
    </row>
    <row r="27645" spans="1:82">
      <c r="A27645" s="2"/>
      <c r="AB27645" s="2"/>
      <c r="BC27645" s="2"/>
      <c r="CD27645" s="2"/>
    </row>
    <row r="27646" spans="1:82">
      <c r="A27646" s="2"/>
      <c r="AB27646" s="2"/>
      <c r="BC27646" s="2"/>
      <c r="CD27646" s="2"/>
    </row>
    <row r="27647" spans="1:82">
      <c r="A27647" s="2"/>
      <c r="AB27647" s="2"/>
      <c r="BC27647" s="2"/>
      <c r="CD27647" s="2"/>
    </row>
    <row r="27648" spans="1:82">
      <c r="A27648" s="2"/>
      <c r="AB27648" s="2"/>
      <c r="BC27648" s="2"/>
      <c r="CD27648" s="2"/>
    </row>
    <row r="27649" spans="1:82">
      <c r="A27649" s="2"/>
      <c r="AB27649" s="2"/>
      <c r="BC27649" s="2"/>
      <c r="CD27649" s="2"/>
    </row>
    <row r="27650" spans="1:82">
      <c r="A27650" s="2"/>
      <c r="AB27650" s="2"/>
      <c r="BC27650" s="2"/>
      <c r="CD27650" s="2"/>
    </row>
    <row r="27651" spans="1:82">
      <c r="A27651" s="2"/>
      <c r="AB27651" s="2"/>
      <c r="BC27651" s="2"/>
      <c r="CD27651" s="2"/>
    </row>
    <row r="27652" spans="1:82">
      <c r="A27652" s="2"/>
      <c r="AB27652" s="2"/>
      <c r="BC27652" s="2"/>
      <c r="CD27652" s="2"/>
    </row>
    <row r="27653" spans="1:82">
      <c r="A27653" s="2"/>
      <c r="AB27653" s="2"/>
      <c r="BC27653" s="2"/>
      <c r="CD27653" s="2"/>
    </row>
    <row r="27654" spans="1:82">
      <c r="A27654" s="2"/>
      <c r="AB27654" s="2"/>
      <c r="BC27654" s="2"/>
      <c r="CD27654" s="2"/>
    </row>
    <row r="27655" spans="1:82">
      <c r="A27655" s="2"/>
      <c r="AB27655" s="2"/>
      <c r="BC27655" s="2"/>
      <c r="CD27655" s="2"/>
    </row>
    <row r="27656" spans="1:82">
      <c r="A27656" s="2"/>
      <c r="AB27656" s="2"/>
      <c r="BC27656" s="2"/>
      <c r="CD27656" s="2"/>
    </row>
    <row r="27657" spans="1:82">
      <c r="A27657" s="2"/>
      <c r="AB27657" s="2"/>
      <c r="BC27657" s="2"/>
      <c r="CD27657" s="2"/>
    </row>
    <row r="27658" spans="1:82">
      <c r="A27658" s="2"/>
      <c r="AB27658" s="2"/>
      <c r="BC27658" s="2"/>
      <c r="CD27658" s="2"/>
    </row>
    <row r="27659" spans="1:82">
      <c r="A27659" s="2"/>
      <c r="AB27659" s="2"/>
      <c r="BC27659" s="2"/>
      <c r="CD27659" s="2"/>
    </row>
    <row r="27660" spans="1:82">
      <c r="A27660" s="2"/>
      <c r="AB27660" s="2"/>
      <c r="BC27660" s="2"/>
      <c r="CD27660" s="2"/>
    </row>
    <row r="27661" spans="1:82">
      <c r="A27661" s="2"/>
      <c r="AB27661" s="2"/>
      <c r="BC27661" s="2"/>
      <c r="CD27661" s="2"/>
    </row>
    <row r="27662" spans="1:82">
      <c r="A27662" s="2"/>
      <c r="AB27662" s="2"/>
      <c r="BC27662" s="2"/>
      <c r="CD27662" s="2"/>
    </row>
    <row r="27663" spans="1:82">
      <c r="A27663" s="2"/>
      <c r="AB27663" s="2"/>
      <c r="BC27663" s="2"/>
      <c r="CD27663" s="2"/>
    </row>
    <row r="27664" spans="1:82">
      <c r="A27664" s="2"/>
      <c r="AB27664" s="2"/>
      <c r="BC27664" s="2"/>
      <c r="CD27664" s="2"/>
    </row>
    <row r="27665" spans="1:82">
      <c r="A27665" s="2"/>
      <c r="AB27665" s="2"/>
      <c r="BC27665" s="2"/>
      <c r="CD27665" s="2"/>
    </row>
    <row r="27666" spans="1:82">
      <c r="A27666" s="2"/>
      <c r="AB27666" s="2"/>
      <c r="BC27666" s="2"/>
      <c r="CD27666" s="2"/>
    </row>
    <row r="27667" spans="1:82">
      <c r="A27667" s="2"/>
      <c r="AB27667" s="2"/>
      <c r="BC27667" s="2"/>
      <c r="CD27667" s="2"/>
    </row>
    <row r="27668" spans="1:82">
      <c r="A27668" s="2"/>
      <c r="AB27668" s="2"/>
      <c r="BC27668" s="2"/>
      <c r="CD27668" s="2"/>
    </row>
    <row r="27669" spans="1:82">
      <c r="A27669" s="2"/>
      <c r="AB27669" s="2"/>
      <c r="BC27669" s="2"/>
      <c r="CD27669" s="2"/>
    </row>
    <row r="27670" spans="1:82">
      <c r="A27670" s="2"/>
      <c r="AB27670" s="2"/>
      <c r="BC27670" s="2"/>
      <c r="CD27670" s="2"/>
    </row>
    <row r="27671" spans="1:82">
      <c r="A27671" s="2"/>
      <c r="AB27671" s="2"/>
      <c r="BC27671" s="2"/>
      <c r="CD27671" s="2"/>
    </row>
    <row r="27672" spans="1:82">
      <c r="A27672" s="2"/>
      <c r="AB27672" s="2"/>
      <c r="BC27672" s="2"/>
      <c r="CD27672" s="2"/>
    </row>
    <row r="27673" spans="1:82">
      <c r="A27673" s="2"/>
      <c r="AB27673" s="2"/>
      <c r="BC27673" s="2"/>
      <c r="CD27673" s="2"/>
    </row>
    <row r="27674" spans="1:82">
      <c r="A27674" s="2"/>
      <c r="AB27674" s="2"/>
      <c r="BC27674" s="2"/>
      <c r="CD27674" s="2"/>
    </row>
    <row r="27675" spans="1:82">
      <c r="A27675" s="2"/>
      <c r="AB27675" s="2"/>
      <c r="BC27675" s="2"/>
      <c r="CD27675" s="2"/>
    </row>
    <row r="27676" spans="1:82">
      <c r="A27676" s="2"/>
      <c r="AB27676" s="2"/>
      <c r="BC27676" s="2"/>
      <c r="CD27676" s="2"/>
    </row>
    <row r="27677" spans="1:82">
      <c r="A27677" s="2"/>
      <c r="AB27677" s="2"/>
      <c r="BC27677" s="2"/>
      <c r="CD27677" s="2"/>
    </row>
    <row r="27678" spans="1:82">
      <c r="A27678" s="2"/>
      <c r="AB27678" s="2"/>
      <c r="BC27678" s="2"/>
      <c r="CD27678" s="2"/>
    </row>
    <row r="27679" spans="1:82">
      <c r="A27679" s="2"/>
      <c r="AB27679" s="2"/>
      <c r="BC27679" s="2"/>
      <c r="CD27679" s="2"/>
    </row>
    <row r="27680" spans="1:82">
      <c r="A27680" s="2"/>
      <c r="AB27680" s="2"/>
      <c r="BC27680" s="2"/>
      <c r="CD27680" s="2"/>
    </row>
    <row r="27681" spans="1:82">
      <c r="A27681" s="2"/>
      <c r="AB27681" s="2"/>
      <c r="BC27681" s="2"/>
      <c r="CD27681" s="2"/>
    </row>
    <row r="27682" spans="1:82">
      <c r="A27682" s="2"/>
      <c r="AB27682" s="2"/>
      <c r="BC27682" s="2"/>
      <c r="CD27682" s="2"/>
    </row>
    <row r="27683" spans="1:82">
      <c r="A27683" s="2"/>
      <c r="AB27683" s="2"/>
      <c r="BC27683" s="2"/>
      <c r="CD27683" s="2"/>
    </row>
    <row r="27684" spans="1:82">
      <c r="A27684" s="2"/>
      <c r="AB27684" s="2"/>
      <c r="BC27684" s="2"/>
      <c r="CD27684" s="2"/>
    </row>
    <row r="27685" spans="1:82">
      <c r="A27685" s="2"/>
      <c r="AB27685" s="2"/>
      <c r="BC27685" s="2"/>
      <c r="CD27685" s="2"/>
    </row>
    <row r="27686" spans="1:82">
      <c r="A27686" s="2"/>
      <c r="AB27686" s="2"/>
      <c r="BC27686" s="2"/>
      <c r="CD27686" s="2"/>
    </row>
    <row r="27687" spans="1:82">
      <c r="A27687" s="2"/>
      <c r="AB27687" s="2"/>
      <c r="BC27687" s="2"/>
      <c r="CD27687" s="2"/>
    </row>
    <row r="27688" spans="1:82">
      <c r="A27688" s="2"/>
      <c r="AB27688" s="2"/>
      <c r="BC27688" s="2"/>
      <c r="CD27688" s="2"/>
    </row>
    <row r="27689" spans="1:82">
      <c r="A27689" s="2"/>
      <c r="AB27689" s="2"/>
      <c r="BC27689" s="2"/>
      <c r="CD27689" s="2"/>
    </row>
    <row r="27690" spans="1:82">
      <c r="A27690" s="2"/>
      <c r="AB27690" s="2"/>
      <c r="BC27690" s="2"/>
      <c r="CD27690" s="2"/>
    </row>
    <row r="27691" spans="1:82">
      <c r="A27691" s="2"/>
      <c r="AB27691" s="2"/>
      <c r="BC27691" s="2"/>
      <c r="CD27691" s="2"/>
    </row>
    <row r="27692" spans="1:82">
      <c r="A27692" s="2"/>
      <c r="AB27692" s="2"/>
      <c r="BC27692" s="2"/>
      <c r="CD27692" s="2"/>
    </row>
    <row r="27693" spans="1:82">
      <c r="A27693" s="2"/>
      <c r="AB27693" s="2"/>
      <c r="BC27693" s="2"/>
      <c r="CD27693" s="2"/>
    </row>
    <row r="27694" spans="1:82">
      <c r="A27694" s="2"/>
      <c r="AB27694" s="2"/>
      <c r="BC27694" s="2"/>
      <c r="CD27694" s="2"/>
    </row>
    <row r="27695" spans="1:82">
      <c r="A27695" s="2"/>
      <c r="AB27695" s="2"/>
      <c r="BC27695" s="2"/>
      <c r="CD27695" s="2"/>
    </row>
    <row r="27696" spans="1:82">
      <c r="A27696" s="2"/>
      <c r="AB27696" s="2"/>
      <c r="BC27696" s="2"/>
      <c r="CD27696" s="2"/>
    </row>
    <row r="27697" spans="1:82">
      <c r="A27697" s="2"/>
      <c r="AB27697" s="2"/>
      <c r="BC27697" s="2"/>
      <c r="CD27697" s="2"/>
    </row>
    <row r="27698" spans="1:82">
      <c r="A27698" s="2"/>
      <c r="AB27698" s="2"/>
      <c r="BC27698" s="2"/>
      <c r="CD27698" s="2"/>
    </row>
    <row r="27699" spans="1:82">
      <c r="A27699" s="2"/>
      <c r="AB27699" s="2"/>
      <c r="BC27699" s="2"/>
      <c r="CD27699" s="2"/>
    </row>
    <row r="27700" spans="1:82">
      <c r="A27700" s="2"/>
      <c r="AB27700" s="2"/>
      <c r="BC27700" s="2"/>
      <c r="CD27700" s="2"/>
    </row>
    <row r="27701" spans="1:82">
      <c r="A27701" s="2"/>
      <c r="AB27701" s="2"/>
      <c r="BC27701" s="2"/>
      <c r="CD27701" s="2"/>
    </row>
    <row r="27702" spans="1:82">
      <c r="A27702" s="2"/>
      <c r="AB27702" s="2"/>
      <c r="BC27702" s="2"/>
      <c r="CD27702" s="2"/>
    </row>
    <row r="27703" spans="1:82">
      <c r="A27703" s="2"/>
      <c r="AB27703" s="2"/>
      <c r="BC27703" s="2"/>
      <c r="CD27703" s="2"/>
    </row>
    <row r="27704" spans="1:82">
      <c r="A27704" s="2"/>
      <c r="AB27704" s="2"/>
      <c r="BC27704" s="2"/>
      <c r="CD27704" s="2"/>
    </row>
    <row r="27705" spans="1:82">
      <c r="A27705" s="2"/>
      <c r="AB27705" s="2"/>
      <c r="BC27705" s="2"/>
      <c r="CD27705" s="2"/>
    </row>
    <row r="27706" spans="1:82">
      <c r="A27706" s="2"/>
      <c r="AB27706" s="2"/>
      <c r="BC27706" s="2"/>
      <c r="CD27706" s="2"/>
    </row>
    <row r="27707" spans="1:82">
      <c r="A27707" s="2"/>
      <c r="AB27707" s="2"/>
      <c r="BC27707" s="2"/>
      <c r="CD27707" s="2"/>
    </row>
    <row r="27708" spans="1:82">
      <c r="A27708" s="2"/>
      <c r="AB27708" s="2"/>
      <c r="BC27708" s="2"/>
      <c r="CD27708" s="2"/>
    </row>
    <row r="27709" spans="1:82">
      <c r="A27709" s="2"/>
      <c r="AB27709" s="2"/>
      <c r="BC27709" s="2"/>
      <c r="CD27709" s="2"/>
    </row>
    <row r="27710" spans="1:82">
      <c r="A27710" s="2"/>
      <c r="AB27710" s="2"/>
      <c r="BC27710" s="2"/>
      <c r="CD27710" s="2"/>
    </row>
    <row r="27711" spans="1:82">
      <c r="A27711" s="2"/>
      <c r="AB27711" s="2"/>
      <c r="BC27711" s="2"/>
      <c r="CD27711" s="2"/>
    </row>
    <row r="27712" spans="1:82">
      <c r="A27712" s="2"/>
      <c r="AB27712" s="2"/>
      <c r="BC27712" s="2"/>
      <c r="CD27712" s="2"/>
    </row>
    <row r="27713" spans="1:82">
      <c r="A27713" s="2"/>
      <c r="AB27713" s="2"/>
      <c r="BC27713" s="2"/>
      <c r="CD27713" s="2"/>
    </row>
    <row r="27714" spans="1:82">
      <c r="A27714" s="2"/>
      <c r="AB27714" s="2"/>
      <c r="BC27714" s="2"/>
      <c r="CD27714" s="2"/>
    </row>
    <row r="27715" spans="1:82">
      <c r="A27715" s="2"/>
      <c r="AB27715" s="2"/>
      <c r="BC27715" s="2"/>
      <c r="CD27715" s="2"/>
    </row>
    <row r="27716" spans="1:82">
      <c r="A27716" s="2"/>
      <c r="AB27716" s="2"/>
      <c r="BC27716" s="2"/>
      <c r="CD27716" s="2"/>
    </row>
    <row r="27717" spans="1:82">
      <c r="A27717" s="2"/>
      <c r="AB27717" s="2"/>
      <c r="BC27717" s="2"/>
      <c r="CD27717" s="2"/>
    </row>
    <row r="27718" spans="1:82">
      <c r="A27718" s="2"/>
      <c r="AB27718" s="2"/>
      <c r="BC27718" s="2"/>
      <c r="CD27718" s="2"/>
    </row>
    <row r="27719" spans="1:82">
      <c r="A27719" s="2"/>
      <c r="AB27719" s="2"/>
      <c r="BC27719" s="2"/>
      <c r="CD27719" s="2"/>
    </row>
    <row r="27720" spans="1:82">
      <c r="A27720" s="2"/>
      <c r="AB27720" s="2"/>
      <c r="BC27720" s="2"/>
      <c r="CD27720" s="2"/>
    </row>
    <row r="27721" spans="1:82">
      <c r="A27721" s="2"/>
      <c r="AB27721" s="2"/>
      <c r="BC27721" s="2"/>
      <c r="CD27721" s="2"/>
    </row>
    <row r="27722" spans="1:82">
      <c r="A27722" s="2"/>
      <c r="AB27722" s="2"/>
      <c r="BC27722" s="2"/>
      <c r="CD27722" s="2"/>
    </row>
    <row r="27723" spans="1:82">
      <c r="A27723" s="2"/>
      <c r="AB27723" s="2"/>
      <c r="BC27723" s="2"/>
      <c r="CD27723" s="2"/>
    </row>
    <row r="27724" spans="1:82">
      <c r="A27724" s="2"/>
      <c r="AB27724" s="2"/>
      <c r="BC27724" s="2"/>
      <c r="CD27724" s="2"/>
    </row>
    <row r="27725" spans="1:82">
      <c r="A27725" s="2"/>
      <c r="AB27725" s="2"/>
      <c r="BC27725" s="2"/>
      <c r="CD27725" s="2"/>
    </row>
    <row r="27726" spans="1:82">
      <c r="A27726" s="2"/>
      <c r="AB27726" s="2"/>
      <c r="BC27726" s="2"/>
      <c r="CD27726" s="2"/>
    </row>
    <row r="27727" spans="1:82">
      <c r="A27727" s="2"/>
      <c r="AB27727" s="2"/>
      <c r="BC27727" s="2"/>
      <c r="CD27727" s="2"/>
    </row>
    <row r="27728" spans="1:82">
      <c r="A27728" s="2"/>
      <c r="AB27728" s="2"/>
      <c r="BC27728" s="2"/>
      <c r="CD27728" s="2"/>
    </row>
    <row r="27729" spans="1:82">
      <c r="A27729" s="2"/>
      <c r="AB27729" s="2"/>
      <c r="BC27729" s="2"/>
      <c r="CD27729" s="2"/>
    </row>
    <row r="27730" spans="1:82">
      <c r="A27730" s="2"/>
      <c r="AB27730" s="2"/>
      <c r="BC27730" s="2"/>
      <c r="CD27730" s="2"/>
    </row>
    <row r="27731" spans="1:82">
      <c r="A27731" s="2"/>
      <c r="AB27731" s="2"/>
      <c r="BC27731" s="2"/>
      <c r="CD27731" s="2"/>
    </row>
    <row r="27732" spans="1:82">
      <c r="A27732" s="2"/>
      <c r="AB27732" s="2"/>
      <c r="BC27732" s="2"/>
      <c r="CD27732" s="2"/>
    </row>
    <row r="27733" spans="1:82">
      <c r="A27733" s="2"/>
      <c r="AB27733" s="2"/>
      <c r="BC27733" s="2"/>
      <c r="CD27733" s="2"/>
    </row>
    <row r="27734" spans="1:82">
      <c r="A27734" s="2"/>
      <c r="AB27734" s="2"/>
      <c r="BC27734" s="2"/>
      <c r="CD27734" s="2"/>
    </row>
    <row r="27735" spans="1:82">
      <c r="A27735" s="2"/>
      <c r="AB27735" s="2"/>
      <c r="BC27735" s="2"/>
      <c r="CD27735" s="2"/>
    </row>
    <row r="27736" spans="1:82">
      <c r="A27736" s="2"/>
      <c r="AB27736" s="2"/>
      <c r="BC27736" s="2"/>
      <c r="CD27736" s="2"/>
    </row>
    <row r="27737" spans="1:82">
      <c r="A27737" s="2"/>
      <c r="AB27737" s="2"/>
      <c r="BC27737" s="2"/>
      <c r="CD27737" s="2"/>
    </row>
    <row r="27738" spans="1:82">
      <c r="A27738" s="2"/>
      <c r="AB27738" s="2"/>
      <c r="BC27738" s="2"/>
      <c r="CD27738" s="2"/>
    </row>
    <row r="27739" spans="1:82">
      <c r="A27739" s="2"/>
      <c r="AB27739" s="2"/>
      <c r="BC27739" s="2"/>
      <c r="CD27739" s="2"/>
    </row>
    <row r="27740" spans="1:82">
      <c r="A27740" s="2"/>
      <c r="AB27740" s="2"/>
      <c r="BC27740" s="2"/>
      <c r="CD27740" s="2"/>
    </row>
    <row r="27741" spans="1:82">
      <c r="A27741" s="2"/>
      <c r="AB27741" s="2"/>
      <c r="BC27741" s="2"/>
      <c r="CD27741" s="2"/>
    </row>
    <row r="27742" spans="1:82">
      <c r="A27742" s="2"/>
      <c r="AB27742" s="2"/>
      <c r="BC27742" s="2"/>
      <c r="CD27742" s="2"/>
    </row>
    <row r="27743" spans="1:82">
      <c r="A27743" s="2"/>
      <c r="AB27743" s="2"/>
      <c r="BC27743" s="2"/>
      <c r="CD27743" s="2"/>
    </row>
    <row r="27744" spans="1:82">
      <c r="A27744" s="2"/>
      <c r="AB27744" s="2"/>
      <c r="BC27744" s="2"/>
      <c r="CD27744" s="2"/>
    </row>
    <row r="27745" spans="1:82">
      <c r="A27745" s="2"/>
      <c r="AB27745" s="2"/>
      <c r="BC27745" s="2"/>
      <c r="CD27745" s="2"/>
    </row>
    <row r="27746" spans="1:82">
      <c r="A27746" s="2"/>
      <c r="AB27746" s="2"/>
      <c r="BC27746" s="2"/>
      <c r="CD27746" s="2"/>
    </row>
    <row r="27747" spans="1:82">
      <c r="A27747" s="2"/>
      <c r="AB27747" s="2"/>
      <c r="BC27747" s="2"/>
      <c r="CD27747" s="2"/>
    </row>
    <row r="27748" spans="1:82">
      <c r="A27748" s="2"/>
      <c r="AB27748" s="2"/>
      <c r="BC27748" s="2"/>
      <c r="CD27748" s="2"/>
    </row>
    <row r="27749" spans="1:82">
      <c r="A27749" s="2"/>
      <c r="AB27749" s="2"/>
      <c r="BC27749" s="2"/>
      <c r="CD27749" s="2"/>
    </row>
    <row r="27750" spans="1:82">
      <c r="A27750" s="2"/>
      <c r="AB27750" s="2"/>
      <c r="BC27750" s="2"/>
      <c r="CD27750" s="2"/>
    </row>
    <row r="27751" spans="1:82">
      <c r="A27751" s="2"/>
      <c r="AB27751" s="2"/>
      <c r="BC27751" s="2"/>
      <c r="CD27751" s="2"/>
    </row>
    <row r="27752" spans="1:82">
      <c r="A27752" s="2"/>
      <c r="AB27752" s="2"/>
      <c r="BC27752" s="2"/>
      <c r="CD27752" s="2"/>
    </row>
    <row r="27753" spans="1:82">
      <c r="A27753" s="2"/>
      <c r="AB27753" s="2"/>
      <c r="BC27753" s="2"/>
      <c r="CD27753" s="2"/>
    </row>
    <row r="27754" spans="1:82">
      <c r="A27754" s="2"/>
      <c r="AB27754" s="2"/>
      <c r="BC27754" s="2"/>
      <c r="CD27754" s="2"/>
    </row>
    <row r="27755" spans="1:82">
      <c r="A27755" s="2"/>
      <c r="AB27755" s="2"/>
      <c r="BC27755" s="2"/>
      <c r="CD27755" s="2"/>
    </row>
    <row r="27756" spans="1:82">
      <c r="A27756" s="2"/>
      <c r="AB27756" s="2"/>
      <c r="BC27756" s="2"/>
      <c r="CD27756" s="2"/>
    </row>
    <row r="27757" spans="1:82">
      <c r="A27757" s="2"/>
      <c r="AB27757" s="2"/>
      <c r="BC27757" s="2"/>
      <c r="CD27757" s="2"/>
    </row>
    <row r="27758" spans="1:82">
      <c r="A27758" s="2"/>
      <c r="AB27758" s="2"/>
      <c r="BC27758" s="2"/>
      <c r="CD27758" s="2"/>
    </row>
    <row r="27759" spans="1:82">
      <c r="A27759" s="2"/>
      <c r="AB27759" s="2"/>
      <c r="BC27759" s="2"/>
      <c r="CD27759" s="2"/>
    </row>
    <row r="27760" spans="1:82">
      <c r="A27760" s="2"/>
      <c r="AB27760" s="2"/>
      <c r="BC27760" s="2"/>
      <c r="CD27760" s="2"/>
    </row>
    <row r="27761" spans="1:82">
      <c r="A27761" s="2"/>
      <c r="AB27761" s="2"/>
      <c r="BC27761" s="2"/>
      <c r="CD27761" s="2"/>
    </row>
    <row r="27762" spans="1:82">
      <c r="A27762" s="2"/>
      <c r="AB27762" s="2"/>
      <c r="BC27762" s="2"/>
      <c r="CD27762" s="2"/>
    </row>
    <row r="27763" spans="1:82">
      <c r="A27763" s="2"/>
      <c r="AB27763" s="2"/>
      <c r="BC27763" s="2"/>
      <c r="CD27763" s="2"/>
    </row>
    <row r="27764" spans="1:82">
      <c r="A27764" s="2"/>
      <c r="AB27764" s="2"/>
      <c r="BC27764" s="2"/>
      <c r="CD27764" s="2"/>
    </row>
    <row r="27765" spans="1:82">
      <c r="A27765" s="2"/>
      <c r="AB27765" s="2"/>
      <c r="BC27765" s="2"/>
      <c r="CD27765" s="2"/>
    </row>
    <row r="27766" spans="1:82">
      <c r="A27766" s="2"/>
      <c r="AB27766" s="2"/>
      <c r="BC27766" s="2"/>
      <c r="CD27766" s="2"/>
    </row>
    <row r="27767" spans="1:82">
      <c r="A27767" s="2"/>
      <c r="AB27767" s="2"/>
      <c r="BC27767" s="2"/>
      <c r="CD27767" s="2"/>
    </row>
    <row r="27768" spans="1:82">
      <c r="A27768" s="2"/>
      <c r="AB27768" s="2"/>
      <c r="BC27768" s="2"/>
      <c r="CD27768" s="2"/>
    </row>
    <row r="27769" spans="1:82">
      <c r="A27769" s="2"/>
      <c r="AB27769" s="2"/>
      <c r="BC27769" s="2"/>
      <c r="CD27769" s="2"/>
    </row>
    <row r="27770" spans="1:82">
      <c r="A27770" s="2"/>
      <c r="AB27770" s="2"/>
      <c r="BC27770" s="2"/>
      <c r="CD27770" s="2"/>
    </row>
    <row r="27771" spans="1:82">
      <c r="A27771" s="2"/>
      <c r="AB27771" s="2"/>
      <c r="BC27771" s="2"/>
      <c r="CD27771" s="2"/>
    </row>
    <row r="27772" spans="1:82">
      <c r="A27772" s="2"/>
      <c r="AB27772" s="2"/>
      <c r="BC27772" s="2"/>
      <c r="CD27772" s="2"/>
    </row>
    <row r="27773" spans="1:82">
      <c r="A27773" s="2"/>
      <c r="AB27773" s="2"/>
      <c r="BC27773" s="2"/>
      <c r="CD27773" s="2"/>
    </row>
    <row r="27774" spans="1:82">
      <c r="A27774" s="2"/>
      <c r="AB27774" s="2"/>
      <c r="BC27774" s="2"/>
      <c r="CD27774" s="2"/>
    </row>
    <row r="27775" spans="1:82">
      <c r="A27775" s="2"/>
      <c r="AB27775" s="2"/>
      <c r="BC27775" s="2"/>
      <c r="CD27775" s="2"/>
    </row>
    <row r="27776" spans="1:82">
      <c r="A27776" s="2"/>
      <c r="AB27776" s="2"/>
      <c r="BC27776" s="2"/>
      <c r="CD27776" s="2"/>
    </row>
    <row r="27777" spans="1:82">
      <c r="A27777" s="2"/>
      <c r="AB27777" s="2"/>
      <c r="BC27777" s="2"/>
      <c r="CD27777" s="2"/>
    </row>
    <row r="27778" spans="1:82">
      <c r="A27778" s="2"/>
      <c r="AB27778" s="2"/>
      <c r="BC27778" s="2"/>
      <c r="CD27778" s="2"/>
    </row>
    <row r="27779" spans="1:82">
      <c r="A27779" s="2"/>
      <c r="AB27779" s="2"/>
      <c r="BC27779" s="2"/>
      <c r="CD27779" s="2"/>
    </row>
    <row r="27780" spans="1:82">
      <c r="A27780" s="2"/>
      <c r="AB27780" s="2"/>
      <c r="BC27780" s="2"/>
      <c r="CD27780" s="2"/>
    </row>
    <row r="27781" spans="1:82">
      <c r="A27781" s="2"/>
      <c r="AB27781" s="2"/>
      <c r="BC27781" s="2"/>
      <c r="CD27781" s="2"/>
    </row>
    <row r="27782" spans="1:82">
      <c r="A27782" s="2"/>
      <c r="AB27782" s="2"/>
      <c r="BC27782" s="2"/>
      <c r="CD27782" s="2"/>
    </row>
    <row r="27783" spans="1:82">
      <c r="A27783" s="2"/>
      <c r="AB27783" s="2"/>
      <c r="BC27783" s="2"/>
      <c r="CD27783" s="2"/>
    </row>
    <row r="27784" spans="1:82">
      <c r="A27784" s="2"/>
      <c r="AB27784" s="2"/>
      <c r="BC27784" s="2"/>
      <c r="CD27784" s="2"/>
    </row>
    <row r="27785" spans="1:82">
      <c r="A27785" s="2"/>
      <c r="AB27785" s="2"/>
      <c r="BC27785" s="2"/>
      <c r="CD27785" s="2"/>
    </row>
    <row r="27786" spans="1:82">
      <c r="A27786" s="2"/>
      <c r="AB27786" s="2"/>
      <c r="BC27786" s="2"/>
      <c r="CD27786" s="2"/>
    </row>
    <row r="27787" spans="1:82">
      <c r="A27787" s="2"/>
      <c r="AB27787" s="2"/>
      <c r="BC27787" s="2"/>
      <c r="CD27787" s="2"/>
    </row>
    <row r="27788" spans="1:82">
      <c r="A27788" s="2"/>
      <c r="AB27788" s="2"/>
      <c r="BC27788" s="2"/>
      <c r="CD27788" s="2"/>
    </row>
    <row r="27789" spans="1:82">
      <c r="A27789" s="2"/>
      <c r="AB27789" s="2"/>
      <c r="BC27789" s="2"/>
      <c r="CD27789" s="2"/>
    </row>
    <row r="27790" spans="1:82">
      <c r="A27790" s="2"/>
      <c r="AB27790" s="2"/>
      <c r="BC27790" s="2"/>
      <c r="CD27790" s="2"/>
    </row>
    <row r="27791" spans="1:82">
      <c r="A27791" s="2"/>
      <c r="AB27791" s="2"/>
      <c r="BC27791" s="2"/>
      <c r="CD27791" s="2"/>
    </row>
    <row r="27792" spans="1:82">
      <c r="A27792" s="2"/>
      <c r="AB27792" s="2"/>
      <c r="BC27792" s="2"/>
      <c r="CD27792" s="2"/>
    </row>
    <row r="27793" spans="1:82">
      <c r="A27793" s="2"/>
      <c r="AB27793" s="2"/>
      <c r="BC27793" s="2"/>
      <c r="CD27793" s="2"/>
    </row>
    <row r="27794" spans="1:82">
      <c r="A27794" s="2"/>
      <c r="AB27794" s="2"/>
      <c r="BC27794" s="2"/>
      <c r="CD27794" s="2"/>
    </row>
    <row r="27795" spans="1:82">
      <c r="A27795" s="2"/>
      <c r="AB27795" s="2"/>
      <c r="BC27795" s="2"/>
      <c r="CD27795" s="2"/>
    </row>
    <row r="27796" spans="1:82">
      <c r="A27796" s="2"/>
      <c r="AB27796" s="2"/>
      <c r="BC27796" s="2"/>
      <c r="CD27796" s="2"/>
    </row>
    <row r="27797" spans="1:82">
      <c r="A27797" s="2"/>
      <c r="AB27797" s="2"/>
      <c r="BC27797" s="2"/>
      <c r="CD27797" s="2"/>
    </row>
    <row r="27798" spans="1:82">
      <c r="A27798" s="2"/>
      <c r="AB27798" s="2"/>
      <c r="BC27798" s="2"/>
      <c r="CD27798" s="2"/>
    </row>
    <row r="27799" spans="1:82">
      <c r="A27799" s="2"/>
      <c r="AB27799" s="2"/>
      <c r="BC27799" s="2"/>
      <c r="CD27799" s="2"/>
    </row>
    <row r="27800" spans="1:82">
      <c r="A27800" s="2"/>
      <c r="AB27800" s="2"/>
      <c r="BC27800" s="2"/>
      <c r="CD27800" s="2"/>
    </row>
    <row r="27801" spans="1:82">
      <c r="A27801" s="2"/>
      <c r="AB27801" s="2"/>
      <c r="BC27801" s="2"/>
      <c r="CD27801" s="2"/>
    </row>
    <row r="27802" spans="1:82">
      <c r="A27802" s="2"/>
      <c r="AB27802" s="2"/>
      <c r="BC27802" s="2"/>
      <c r="CD27802" s="2"/>
    </row>
    <row r="27803" spans="1:82">
      <c r="A27803" s="2"/>
      <c r="AB27803" s="2"/>
      <c r="BC27803" s="2"/>
      <c r="CD27803" s="2"/>
    </row>
    <row r="27804" spans="1:82">
      <c r="A27804" s="2"/>
      <c r="AB27804" s="2"/>
      <c r="BC27804" s="2"/>
      <c r="CD27804" s="2"/>
    </row>
    <row r="27805" spans="1:82">
      <c r="A27805" s="2"/>
      <c r="AB27805" s="2"/>
      <c r="BC27805" s="2"/>
      <c r="CD27805" s="2"/>
    </row>
    <row r="27806" spans="1:82">
      <c r="A27806" s="2"/>
      <c r="AB27806" s="2"/>
      <c r="BC27806" s="2"/>
      <c r="CD27806" s="2"/>
    </row>
    <row r="27807" spans="1:82">
      <c r="A27807" s="2"/>
      <c r="AB27807" s="2"/>
      <c r="BC27807" s="2"/>
      <c r="CD27807" s="2"/>
    </row>
    <row r="27808" spans="1:82">
      <c r="A27808" s="2"/>
      <c r="AB27808" s="2"/>
      <c r="BC27808" s="2"/>
      <c r="CD27808" s="2"/>
    </row>
    <row r="27809" spans="1:82">
      <c r="A27809" s="2"/>
      <c r="AB27809" s="2"/>
      <c r="BC27809" s="2"/>
      <c r="CD27809" s="2"/>
    </row>
    <row r="27810" spans="1:82">
      <c r="A27810" s="2"/>
      <c r="AB27810" s="2"/>
      <c r="BC27810" s="2"/>
      <c r="CD27810" s="2"/>
    </row>
    <row r="27811" spans="1:82">
      <c r="A27811" s="2"/>
      <c r="AB27811" s="2"/>
      <c r="BC27811" s="2"/>
      <c r="CD27811" s="2"/>
    </row>
    <row r="27812" spans="1:82">
      <c r="A27812" s="2"/>
      <c r="AB27812" s="2"/>
      <c r="BC27812" s="2"/>
      <c r="CD27812" s="2"/>
    </row>
    <row r="27813" spans="1:82">
      <c r="A27813" s="2"/>
      <c r="AB27813" s="2"/>
      <c r="BC27813" s="2"/>
      <c r="CD27813" s="2"/>
    </row>
    <row r="27814" spans="1:82">
      <c r="A27814" s="2"/>
      <c r="AB27814" s="2"/>
      <c r="BC27814" s="2"/>
      <c r="CD27814" s="2"/>
    </row>
    <row r="27815" spans="1:82">
      <c r="A27815" s="2"/>
      <c r="AB27815" s="2"/>
      <c r="BC27815" s="2"/>
      <c r="CD27815" s="2"/>
    </row>
    <row r="27816" spans="1:82">
      <c r="A27816" s="2"/>
      <c r="AB27816" s="2"/>
      <c r="BC27816" s="2"/>
      <c r="CD27816" s="2"/>
    </row>
    <row r="27817" spans="1:82">
      <c r="A27817" s="2"/>
      <c r="AB27817" s="2"/>
      <c r="BC27817" s="2"/>
      <c r="CD27817" s="2"/>
    </row>
    <row r="27818" spans="1:82">
      <c r="A27818" s="2"/>
      <c r="AB27818" s="2"/>
      <c r="BC27818" s="2"/>
      <c r="CD27818" s="2"/>
    </row>
    <row r="27819" spans="1:82">
      <c r="A27819" s="2"/>
      <c r="AB27819" s="2"/>
      <c r="BC27819" s="2"/>
      <c r="CD27819" s="2"/>
    </row>
    <row r="27820" spans="1:82">
      <c r="A27820" s="2"/>
      <c r="AB27820" s="2"/>
      <c r="BC27820" s="2"/>
      <c r="CD27820" s="2"/>
    </row>
    <row r="27821" spans="1:82">
      <c r="A27821" s="2"/>
      <c r="AB27821" s="2"/>
      <c r="BC27821" s="2"/>
      <c r="CD27821" s="2"/>
    </row>
    <row r="27822" spans="1:82">
      <c r="A27822" s="2"/>
      <c r="AB27822" s="2"/>
      <c r="BC27822" s="2"/>
      <c r="CD27822" s="2"/>
    </row>
    <row r="27823" spans="1:82">
      <c r="A27823" s="2"/>
      <c r="AB27823" s="2"/>
      <c r="BC27823" s="2"/>
      <c r="CD27823" s="2"/>
    </row>
    <row r="27824" spans="1:82">
      <c r="A27824" s="2"/>
      <c r="AB27824" s="2"/>
      <c r="BC27824" s="2"/>
      <c r="CD27824" s="2"/>
    </row>
    <row r="27825" spans="1:82">
      <c r="A27825" s="2"/>
      <c r="AB27825" s="2"/>
      <c r="BC27825" s="2"/>
      <c r="CD27825" s="2"/>
    </row>
    <row r="27826" spans="1:82">
      <c r="A27826" s="2"/>
      <c r="AB27826" s="2"/>
      <c r="BC27826" s="2"/>
      <c r="CD27826" s="2"/>
    </row>
    <row r="27827" spans="1:82">
      <c r="A27827" s="2"/>
      <c r="AB27827" s="2"/>
      <c r="BC27827" s="2"/>
      <c r="CD27827" s="2"/>
    </row>
    <row r="27828" spans="1:82">
      <c r="A27828" s="2"/>
      <c r="AB27828" s="2"/>
      <c r="BC27828" s="2"/>
      <c r="CD27828" s="2"/>
    </row>
    <row r="27829" spans="1:82">
      <c r="A27829" s="2"/>
      <c r="AB27829" s="2"/>
      <c r="BC27829" s="2"/>
      <c r="CD27829" s="2"/>
    </row>
    <row r="27830" spans="1:82">
      <c r="A27830" s="2"/>
      <c r="AB27830" s="2"/>
      <c r="BC27830" s="2"/>
      <c r="CD27830" s="2"/>
    </row>
    <row r="27831" spans="1:82">
      <c r="A27831" s="2"/>
      <c r="AB27831" s="2"/>
      <c r="BC27831" s="2"/>
      <c r="CD27831" s="2"/>
    </row>
    <row r="27832" spans="1:82">
      <c r="A27832" s="2"/>
      <c r="AB27832" s="2"/>
      <c r="BC27832" s="2"/>
      <c r="CD27832" s="2"/>
    </row>
    <row r="27833" spans="1:82">
      <c r="A27833" s="2"/>
      <c r="AB27833" s="2"/>
      <c r="BC27833" s="2"/>
      <c r="CD27833" s="2"/>
    </row>
    <row r="27834" spans="1:82">
      <c r="A27834" s="2"/>
      <c r="AB27834" s="2"/>
      <c r="BC27834" s="2"/>
      <c r="CD27834" s="2"/>
    </row>
    <row r="27835" spans="1:82">
      <c r="A27835" s="2"/>
      <c r="AB27835" s="2"/>
      <c r="BC27835" s="2"/>
      <c r="CD27835" s="2"/>
    </row>
    <row r="27836" spans="1:82">
      <c r="A27836" s="2"/>
      <c r="AB27836" s="2"/>
      <c r="BC27836" s="2"/>
      <c r="CD27836" s="2"/>
    </row>
    <row r="27837" spans="1:82">
      <c r="A27837" s="2"/>
      <c r="AB27837" s="2"/>
      <c r="BC27837" s="2"/>
      <c r="CD27837" s="2"/>
    </row>
    <row r="27838" spans="1:82">
      <c r="A27838" s="2"/>
      <c r="AB27838" s="2"/>
      <c r="BC27838" s="2"/>
      <c r="CD27838" s="2"/>
    </row>
    <row r="27839" spans="1:82">
      <c r="A27839" s="2"/>
      <c r="AB27839" s="2"/>
      <c r="BC27839" s="2"/>
      <c r="CD27839" s="2"/>
    </row>
    <row r="27840" spans="1:82">
      <c r="A27840" s="2"/>
      <c r="AB27840" s="2"/>
      <c r="BC27840" s="2"/>
      <c r="CD27840" s="2"/>
    </row>
    <row r="27841" spans="1:82">
      <c r="A27841" s="2"/>
      <c r="AB27841" s="2"/>
      <c r="BC27841" s="2"/>
      <c r="CD27841" s="2"/>
    </row>
    <row r="27842" spans="1:82">
      <c r="A27842" s="2"/>
      <c r="AB27842" s="2"/>
      <c r="BC27842" s="2"/>
      <c r="CD27842" s="2"/>
    </row>
    <row r="27843" spans="1:82">
      <c r="A27843" s="2"/>
      <c r="AB27843" s="2"/>
      <c r="BC27843" s="2"/>
      <c r="CD27843" s="2"/>
    </row>
    <row r="27844" spans="1:82">
      <c r="A27844" s="2"/>
      <c r="AB27844" s="2"/>
      <c r="BC27844" s="2"/>
      <c r="CD27844" s="2"/>
    </row>
    <row r="27845" spans="1:82">
      <c r="A27845" s="2"/>
      <c r="AB27845" s="2"/>
      <c r="BC27845" s="2"/>
      <c r="CD27845" s="2"/>
    </row>
    <row r="27846" spans="1:82">
      <c r="A27846" s="2"/>
      <c r="AB27846" s="2"/>
      <c r="BC27846" s="2"/>
      <c r="CD27846" s="2"/>
    </row>
    <row r="27847" spans="1:82">
      <c r="A27847" s="2"/>
      <c r="AB27847" s="2"/>
      <c r="BC27847" s="2"/>
      <c r="CD27847" s="2"/>
    </row>
    <row r="27848" spans="1:82">
      <c r="A27848" s="2"/>
      <c r="AB27848" s="2"/>
      <c r="BC27848" s="2"/>
      <c r="CD27848" s="2"/>
    </row>
    <row r="27849" spans="1:82">
      <c r="A27849" s="2"/>
      <c r="AB27849" s="2"/>
      <c r="BC27849" s="2"/>
      <c r="CD27849" s="2"/>
    </row>
    <row r="27850" spans="1:82">
      <c r="A27850" s="2"/>
      <c r="AB27850" s="2"/>
      <c r="BC27850" s="2"/>
      <c r="CD27850" s="2"/>
    </row>
    <row r="27851" spans="1:82">
      <c r="A27851" s="2"/>
      <c r="AB27851" s="2"/>
      <c r="BC27851" s="2"/>
      <c r="CD27851" s="2"/>
    </row>
    <row r="27852" spans="1:82">
      <c r="A27852" s="2"/>
      <c r="AB27852" s="2"/>
      <c r="BC27852" s="2"/>
      <c r="CD27852" s="2"/>
    </row>
    <row r="27853" spans="1:82">
      <c r="A27853" s="2"/>
      <c r="AB27853" s="2"/>
      <c r="BC27853" s="2"/>
      <c r="CD27853" s="2"/>
    </row>
    <row r="27854" spans="1:82">
      <c r="A27854" s="2"/>
      <c r="AB27854" s="2"/>
      <c r="BC27854" s="2"/>
      <c r="CD27854" s="2"/>
    </row>
    <row r="27855" spans="1:82">
      <c r="A27855" s="2"/>
      <c r="AB27855" s="2"/>
      <c r="BC27855" s="2"/>
      <c r="CD27855" s="2"/>
    </row>
    <row r="27856" spans="1:82">
      <c r="A27856" s="2"/>
      <c r="AB27856" s="2"/>
      <c r="BC27856" s="2"/>
      <c r="CD27856" s="2"/>
    </row>
    <row r="27857" spans="1:82">
      <c r="A27857" s="2"/>
      <c r="AB27857" s="2"/>
      <c r="BC27857" s="2"/>
      <c r="CD27857" s="2"/>
    </row>
    <row r="27858" spans="1:82">
      <c r="A27858" s="2"/>
      <c r="AB27858" s="2"/>
      <c r="BC27858" s="2"/>
      <c r="CD27858" s="2"/>
    </row>
    <row r="27859" spans="1:82">
      <c r="A27859" s="2"/>
      <c r="AB27859" s="2"/>
      <c r="BC27859" s="2"/>
      <c r="CD27859" s="2"/>
    </row>
    <row r="27860" spans="1:82">
      <c r="A27860" s="2"/>
      <c r="AB27860" s="2"/>
      <c r="BC27860" s="2"/>
      <c r="CD27860" s="2"/>
    </row>
    <row r="27861" spans="1:82">
      <c r="A27861" s="2"/>
      <c r="AB27861" s="2"/>
      <c r="BC27861" s="2"/>
      <c r="CD27861" s="2"/>
    </row>
    <row r="27862" spans="1:82">
      <c r="A27862" s="2"/>
      <c r="AB27862" s="2"/>
      <c r="BC27862" s="2"/>
      <c r="CD27862" s="2"/>
    </row>
    <row r="27863" spans="1:82">
      <c r="A27863" s="2"/>
      <c r="AB27863" s="2"/>
      <c r="BC27863" s="2"/>
      <c r="CD27863" s="2"/>
    </row>
    <row r="27864" spans="1:82">
      <c r="A27864" s="2"/>
      <c r="AB27864" s="2"/>
      <c r="BC27864" s="2"/>
      <c r="CD27864" s="2"/>
    </row>
    <row r="27865" spans="1:82">
      <c r="A27865" s="2"/>
      <c r="AB27865" s="2"/>
      <c r="BC27865" s="2"/>
      <c r="CD27865" s="2"/>
    </row>
    <row r="27866" spans="1:82">
      <c r="A27866" s="2"/>
      <c r="AB27866" s="2"/>
      <c r="BC27866" s="2"/>
      <c r="CD27866" s="2"/>
    </row>
    <row r="27867" spans="1:82">
      <c r="A27867" s="2"/>
      <c r="AB27867" s="2"/>
      <c r="BC27867" s="2"/>
      <c r="CD27867" s="2"/>
    </row>
    <row r="27868" spans="1:82">
      <c r="A27868" s="2"/>
      <c r="AB27868" s="2"/>
      <c r="BC27868" s="2"/>
      <c r="CD27868" s="2"/>
    </row>
    <row r="27869" spans="1:82">
      <c r="A27869" s="2"/>
      <c r="AB27869" s="2"/>
      <c r="BC27869" s="2"/>
      <c r="CD27869" s="2"/>
    </row>
    <row r="27870" spans="1:82">
      <c r="A27870" s="2"/>
      <c r="AB27870" s="2"/>
      <c r="BC27870" s="2"/>
      <c r="CD27870" s="2"/>
    </row>
    <row r="27871" spans="1:82">
      <c r="A27871" s="2"/>
      <c r="AB27871" s="2"/>
      <c r="BC27871" s="2"/>
      <c r="CD27871" s="2"/>
    </row>
    <row r="27872" spans="1:82">
      <c r="A27872" s="2"/>
      <c r="AB27872" s="2"/>
      <c r="BC27872" s="2"/>
      <c r="CD27872" s="2"/>
    </row>
    <row r="27873" spans="1:82">
      <c r="A27873" s="2"/>
      <c r="AB27873" s="2"/>
      <c r="BC27873" s="2"/>
      <c r="CD27873" s="2"/>
    </row>
    <row r="27874" spans="1:82">
      <c r="A27874" s="2"/>
      <c r="AB27874" s="2"/>
      <c r="BC27874" s="2"/>
      <c r="CD27874" s="2"/>
    </row>
    <row r="27875" spans="1:82">
      <c r="A27875" s="2"/>
      <c r="AB27875" s="2"/>
      <c r="BC27875" s="2"/>
      <c r="CD27875" s="2"/>
    </row>
    <row r="27876" spans="1:82">
      <c r="A27876" s="2"/>
      <c r="AB27876" s="2"/>
      <c r="BC27876" s="2"/>
      <c r="CD27876" s="2"/>
    </row>
    <row r="27877" spans="1:82">
      <c r="A27877" s="2"/>
      <c r="AB27877" s="2"/>
      <c r="BC27877" s="2"/>
      <c r="CD27877" s="2"/>
    </row>
    <row r="27878" spans="1:82">
      <c r="A27878" s="2"/>
      <c r="AB27878" s="2"/>
      <c r="BC27878" s="2"/>
      <c r="CD27878" s="2"/>
    </row>
    <row r="27879" spans="1:82">
      <c r="A27879" s="2"/>
      <c r="AB27879" s="2"/>
      <c r="BC27879" s="2"/>
      <c r="CD27879" s="2"/>
    </row>
    <row r="27880" spans="1:82">
      <c r="A27880" s="2"/>
      <c r="AB27880" s="2"/>
      <c r="BC27880" s="2"/>
      <c r="CD27880" s="2"/>
    </row>
    <row r="27881" spans="1:82">
      <c r="A27881" s="2"/>
      <c r="AB27881" s="2"/>
      <c r="BC27881" s="2"/>
      <c r="CD27881" s="2"/>
    </row>
    <row r="27882" spans="1:82">
      <c r="A27882" s="2"/>
      <c r="AB27882" s="2"/>
      <c r="BC27882" s="2"/>
      <c r="CD27882" s="2"/>
    </row>
    <row r="27883" spans="1:82">
      <c r="A27883" s="2"/>
      <c r="AB27883" s="2"/>
      <c r="BC27883" s="2"/>
      <c r="CD27883" s="2"/>
    </row>
    <row r="27884" spans="1:82">
      <c r="A27884" s="2"/>
      <c r="AB27884" s="2"/>
      <c r="BC27884" s="2"/>
      <c r="CD27884" s="2"/>
    </row>
    <row r="27885" spans="1:82">
      <c r="A27885" s="2"/>
      <c r="AB27885" s="2"/>
      <c r="BC27885" s="2"/>
      <c r="CD27885" s="2"/>
    </row>
    <row r="27886" spans="1:82">
      <c r="A27886" s="2"/>
      <c r="AB27886" s="2"/>
      <c r="BC27886" s="2"/>
      <c r="CD27886" s="2"/>
    </row>
    <row r="27887" spans="1:82">
      <c r="A27887" s="2"/>
      <c r="AB27887" s="2"/>
      <c r="BC27887" s="2"/>
      <c r="CD27887" s="2"/>
    </row>
    <row r="27888" spans="1:82">
      <c r="A27888" s="2"/>
      <c r="AB27888" s="2"/>
      <c r="BC27888" s="2"/>
      <c r="CD27888" s="2"/>
    </row>
    <row r="27889" spans="1:82">
      <c r="A27889" s="2"/>
      <c r="AB27889" s="2"/>
      <c r="BC27889" s="2"/>
      <c r="CD27889" s="2"/>
    </row>
    <row r="27890" spans="1:82">
      <c r="A27890" s="2"/>
      <c r="AB27890" s="2"/>
      <c r="BC27890" s="2"/>
      <c r="CD27890" s="2"/>
    </row>
    <row r="27891" spans="1:82">
      <c r="A27891" s="2"/>
      <c r="AB27891" s="2"/>
      <c r="BC27891" s="2"/>
      <c r="CD27891" s="2"/>
    </row>
    <row r="27892" spans="1:82">
      <c r="A27892" s="2"/>
      <c r="AB27892" s="2"/>
      <c r="BC27892" s="2"/>
      <c r="CD27892" s="2"/>
    </row>
    <row r="27893" spans="1:82">
      <c r="A27893" s="2"/>
      <c r="AB27893" s="2"/>
      <c r="BC27893" s="2"/>
      <c r="CD27893" s="2"/>
    </row>
    <row r="27894" spans="1:82">
      <c r="A27894" s="2"/>
      <c r="AB27894" s="2"/>
      <c r="BC27894" s="2"/>
      <c r="CD27894" s="2"/>
    </row>
    <row r="27895" spans="1:82">
      <c r="A27895" s="2"/>
      <c r="AB27895" s="2"/>
      <c r="BC27895" s="2"/>
      <c r="CD27895" s="2"/>
    </row>
    <row r="27896" spans="1:82">
      <c r="A27896" s="2"/>
      <c r="AB27896" s="2"/>
      <c r="BC27896" s="2"/>
      <c r="CD27896" s="2"/>
    </row>
    <row r="27897" spans="1:82">
      <c r="A27897" s="2"/>
      <c r="AB27897" s="2"/>
      <c r="BC27897" s="2"/>
      <c r="CD27897" s="2"/>
    </row>
    <row r="27898" spans="1:82">
      <c r="A27898" s="2"/>
      <c r="AB27898" s="2"/>
      <c r="BC27898" s="2"/>
      <c r="CD27898" s="2"/>
    </row>
    <row r="27899" spans="1:82">
      <c r="A27899" s="2"/>
      <c r="AB27899" s="2"/>
      <c r="BC27899" s="2"/>
      <c r="CD27899" s="2"/>
    </row>
    <row r="27900" spans="1:82">
      <c r="A27900" s="2"/>
      <c r="AB27900" s="2"/>
      <c r="BC27900" s="2"/>
      <c r="CD27900" s="2"/>
    </row>
    <row r="27901" spans="1:82">
      <c r="A27901" s="2"/>
      <c r="AB27901" s="2"/>
      <c r="BC27901" s="2"/>
      <c r="CD27901" s="2"/>
    </row>
    <row r="27902" spans="1:82">
      <c r="A27902" s="2"/>
      <c r="AB27902" s="2"/>
      <c r="BC27902" s="2"/>
      <c r="CD27902" s="2"/>
    </row>
    <row r="27903" spans="1:82">
      <c r="A27903" s="2"/>
      <c r="AB27903" s="2"/>
      <c r="BC27903" s="2"/>
      <c r="CD27903" s="2"/>
    </row>
    <row r="27904" spans="1:82">
      <c r="A27904" s="2"/>
      <c r="AB27904" s="2"/>
      <c r="BC27904" s="2"/>
      <c r="CD27904" s="2"/>
    </row>
    <row r="27905" spans="1:82">
      <c r="A27905" s="2"/>
      <c r="AB27905" s="2"/>
      <c r="BC27905" s="2"/>
      <c r="CD27905" s="2"/>
    </row>
    <row r="27906" spans="1:82">
      <c r="A27906" s="2"/>
      <c r="AB27906" s="2"/>
      <c r="BC27906" s="2"/>
      <c r="CD27906" s="2"/>
    </row>
    <row r="27907" spans="1:82">
      <c r="A27907" s="2"/>
      <c r="AB27907" s="2"/>
      <c r="BC27907" s="2"/>
      <c r="CD27907" s="2"/>
    </row>
    <row r="27908" spans="1:82">
      <c r="A27908" s="2"/>
      <c r="AB27908" s="2"/>
      <c r="BC27908" s="2"/>
      <c r="CD27908" s="2"/>
    </row>
    <row r="27909" spans="1:82">
      <c r="A27909" s="2"/>
      <c r="AB27909" s="2"/>
      <c r="BC27909" s="2"/>
      <c r="CD27909" s="2"/>
    </row>
    <row r="27910" spans="1:82">
      <c r="A27910" s="2"/>
      <c r="AB27910" s="2"/>
      <c r="BC27910" s="2"/>
      <c r="CD27910" s="2"/>
    </row>
    <row r="27911" spans="1:82">
      <c r="A27911" s="2"/>
      <c r="AB27911" s="2"/>
      <c r="BC27911" s="2"/>
      <c r="CD27911" s="2"/>
    </row>
    <row r="27912" spans="1:82">
      <c r="A27912" s="2"/>
      <c r="AB27912" s="2"/>
      <c r="BC27912" s="2"/>
      <c r="CD27912" s="2"/>
    </row>
    <row r="27913" spans="1:82">
      <c r="A27913" s="2"/>
      <c r="AB27913" s="2"/>
      <c r="BC27913" s="2"/>
      <c r="CD27913" s="2"/>
    </row>
    <row r="27914" spans="1:82">
      <c r="A27914" s="2"/>
      <c r="AB27914" s="2"/>
      <c r="BC27914" s="2"/>
      <c r="CD27914" s="2"/>
    </row>
    <row r="27915" spans="1:82">
      <c r="A27915" s="2"/>
      <c r="AB27915" s="2"/>
      <c r="BC27915" s="2"/>
      <c r="CD27915" s="2"/>
    </row>
    <row r="27916" spans="1:82">
      <c r="A27916" s="2"/>
      <c r="AB27916" s="2"/>
      <c r="BC27916" s="2"/>
      <c r="CD27916" s="2"/>
    </row>
    <row r="27917" spans="1:82">
      <c r="A27917" s="2"/>
      <c r="AB27917" s="2"/>
      <c r="BC27917" s="2"/>
      <c r="CD27917" s="2"/>
    </row>
    <row r="27918" spans="1:82">
      <c r="A27918" s="2"/>
      <c r="AB27918" s="2"/>
      <c r="BC27918" s="2"/>
      <c r="CD27918" s="2"/>
    </row>
    <row r="27919" spans="1:82">
      <c r="A27919" s="2"/>
      <c r="AB27919" s="2"/>
      <c r="BC27919" s="2"/>
      <c r="CD27919" s="2"/>
    </row>
    <row r="27920" spans="1:82">
      <c r="A27920" s="2"/>
      <c r="AB27920" s="2"/>
      <c r="BC27920" s="2"/>
      <c r="CD27920" s="2"/>
    </row>
    <row r="27921" spans="1:82">
      <c r="A27921" s="2"/>
      <c r="AB27921" s="2"/>
      <c r="BC27921" s="2"/>
      <c r="CD27921" s="2"/>
    </row>
    <row r="27922" spans="1:82">
      <c r="A27922" s="2"/>
      <c r="AB27922" s="2"/>
      <c r="BC27922" s="2"/>
      <c r="CD27922" s="2"/>
    </row>
    <row r="27923" spans="1:82">
      <c r="A27923" s="2"/>
      <c r="AB27923" s="2"/>
      <c r="BC27923" s="2"/>
      <c r="CD27923" s="2"/>
    </row>
    <row r="27924" spans="1:82">
      <c r="A27924" s="2"/>
      <c r="AB27924" s="2"/>
      <c r="BC27924" s="2"/>
      <c r="CD27924" s="2"/>
    </row>
    <row r="27925" spans="1:82">
      <c r="A27925" s="2"/>
      <c r="AB27925" s="2"/>
      <c r="BC27925" s="2"/>
      <c r="CD27925" s="2"/>
    </row>
    <row r="27926" spans="1:82">
      <c r="A27926" s="2"/>
      <c r="AB27926" s="2"/>
      <c r="BC27926" s="2"/>
      <c r="CD27926" s="2"/>
    </row>
    <row r="27927" spans="1:82">
      <c r="A27927" s="2"/>
      <c r="AB27927" s="2"/>
      <c r="BC27927" s="2"/>
      <c r="CD27927" s="2"/>
    </row>
    <row r="27928" spans="1:82">
      <c r="A27928" s="2"/>
      <c r="AB27928" s="2"/>
      <c r="BC27928" s="2"/>
      <c r="CD27928" s="2"/>
    </row>
    <row r="27929" spans="1:82">
      <c r="A27929" s="2"/>
      <c r="AB27929" s="2"/>
      <c r="BC27929" s="2"/>
      <c r="CD27929" s="2"/>
    </row>
    <row r="27930" spans="1:82">
      <c r="A27930" s="2"/>
      <c r="AB27930" s="2"/>
      <c r="BC27930" s="2"/>
      <c r="CD27930" s="2"/>
    </row>
    <row r="27931" spans="1:82">
      <c r="A27931" s="2"/>
      <c r="AB27931" s="2"/>
      <c r="BC27931" s="2"/>
      <c r="CD27931" s="2"/>
    </row>
    <row r="27932" spans="1:82">
      <c r="A27932" s="2"/>
      <c r="AB27932" s="2"/>
      <c r="BC27932" s="2"/>
      <c r="CD27932" s="2"/>
    </row>
    <row r="27933" spans="1:82">
      <c r="A27933" s="2"/>
      <c r="AB27933" s="2"/>
      <c r="BC27933" s="2"/>
      <c r="CD27933" s="2"/>
    </row>
    <row r="27934" spans="1:82">
      <c r="A27934" s="2"/>
      <c r="AB27934" s="2"/>
      <c r="BC27934" s="2"/>
      <c r="CD27934" s="2"/>
    </row>
    <row r="27935" spans="1:82">
      <c r="A27935" s="2"/>
      <c r="AB27935" s="2"/>
      <c r="BC27935" s="2"/>
      <c r="CD27935" s="2"/>
    </row>
    <row r="27936" spans="1:82">
      <c r="A27936" s="2"/>
      <c r="AB27936" s="2"/>
      <c r="BC27936" s="2"/>
      <c r="CD27936" s="2"/>
    </row>
    <row r="27937" spans="1:82">
      <c r="A27937" s="2"/>
      <c r="AB27937" s="2"/>
      <c r="BC27937" s="2"/>
      <c r="CD27937" s="2"/>
    </row>
    <row r="27938" spans="1:82">
      <c r="A27938" s="2"/>
      <c r="AB27938" s="2"/>
      <c r="BC27938" s="2"/>
      <c r="CD27938" s="2"/>
    </row>
    <row r="27939" spans="1:82">
      <c r="A27939" s="2"/>
      <c r="AB27939" s="2"/>
      <c r="BC27939" s="2"/>
      <c r="CD27939" s="2"/>
    </row>
    <row r="27940" spans="1:82">
      <c r="A27940" s="2"/>
      <c r="AB27940" s="2"/>
      <c r="BC27940" s="2"/>
      <c r="CD27940" s="2"/>
    </row>
    <row r="27941" spans="1:82">
      <c r="A27941" s="2"/>
      <c r="AB27941" s="2"/>
      <c r="BC27941" s="2"/>
      <c r="CD27941" s="2"/>
    </row>
    <row r="27942" spans="1:82">
      <c r="A27942" s="2"/>
      <c r="AB27942" s="2"/>
      <c r="BC27942" s="2"/>
      <c r="CD27942" s="2"/>
    </row>
    <row r="27943" spans="1:82">
      <c r="A27943" s="2"/>
      <c r="AB27943" s="2"/>
      <c r="BC27943" s="2"/>
      <c r="CD27943" s="2"/>
    </row>
    <row r="27944" spans="1:82">
      <c r="A27944" s="2"/>
      <c r="AB27944" s="2"/>
      <c r="BC27944" s="2"/>
      <c r="CD27944" s="2"/>
    </row>
    <row r="27945" spans="1:82">
      <c r="A27945" s="2"/>
      <c r="AB27945" s="2"/>
      <c r="BC27945" s="2"/>
      <c r="CD27945" s="2"/>
    </row>
    <row r="27946" spans="1:82">
      <c r="A27946" s="2"/>
      <c r="AB27946" s="2"/>
      <c r="BC27946" s="2"/>
      <c r="CD27946" s="2"/>
    </row>
    <row r="27947" spans="1:82">
      <c r="A27947" s="2"/>
      <c r="AB27947" s="2"/>
      <c r="BC27947" s="2"/>
      <c r="CD27947" s="2"/>
    </row>
    <row r="27948" spans="1:82">
      <c r="A27948" s="2"/>
      <c r="AB27948" s="2"/>
      <c r="BC27948" s="2"/>
      <c r="CD27948" s="2"/>
    </row>
    <row r="27949" spans="1:82">
      <c r="A27949" s="2"/>
      <c r="AB27949" s="2"/>
      <c r="BC27949" s="2"/>
      <c r="CD27949" s="2"/>
    </row>
    <row r="27950" spans="1:82">
      <c r="A27950" s="2"/>
      <c r="AB27950" s="2"/>
      <c r="BC27950" s="2"/>
      <c r="CD27950" s="2"/>
    </row>
    <row r="27951" spans="1:82">
      <c r="A27951" s="2"/>
      <c r="AB27951" s="2"/>
      <c r="BC27951" s="2"/>
      <c r="CD27951" s="2"/>
    </row>
    <row r="27952" spans="1:82">
      <c r="A27952" s="2"/>
      <c r="AB27952" s="2"/>
      <c r="BC27952" s="2"/>
      <c r="CD27952" s="2"/>
    </row>
    <row r="27953" spans="1:82">
      <c r="A27953" s="2"/>
      <c r="AB27953" s="2"/>
      <c r="BC27953" s="2"/>
      <c r="CD27953" s="2"/>
    </row>
    <row r="27954" spans="1:82">
      <c r="A27954" s="2"/>
      <c r="AB27954" s="2"/>
      <c r="BC27954" s="2"/>
      <c r="CD27954" s="2"/>
    </row>
    <row r="27955" spans="1:82">
      <c r="A27955" s="2"/>
      <c r="AB27955" s="2"/>
      <c r="BC27955" s="2"/>
      <c r="CD27955" s="2"/>
    </row>
    <row r="27956" spans="1:82">
      <c r="A27956" s="2"/>
      <c r="AB27956" s="2"/>
      <c r="BC27956" s="2"/>
      <c r="CD27956" s="2"/>
    </row>
    <row r="27957" spans="1:82">
      <c r="A27957" s="2"/>
      <c r="AB27957" s="2"/>
      <c r="BC27957" s="2"/>
      <c r="CD27957" s="2"/>
    </row>
    <row r="27958" spans="1:82">
      <c r="A27958" s="2"/>
      <c r="AB27958" s="2"/>
      <c r="BC27958" s="2"/>
      <c r="CD27958" s="2"/>
    </row>
    <row r="27959" spans="1:82">
      <c r="A27959" s="2"/>
      <c r="AB27959" s="2"/>
      <c r="BC27959" s="2"/>
      <c r="CD27959" s="2"/>
    </row>
    <row r="27960" spans="1:82">
      <c r="A27960" s="2"/>
      <c r="AB27960" s="2"/>
      <c r="BC27960" s="2"/>
      <c r="CD27960" s="2"/>
    </row>
    <row r="27961" spans="1:82">
      <c r="A27961" s="2"/>
      <c r="AB27961" s="2"/>
      <c r="BC27961" s="2"/>
      <c r="CD27961" s="2"/>
    </row>
    <row r="27962" spans="1:82">
      <c r="A27962" s="2"/>
      <c r="AB27962" s="2"/>
      <c r="BC27962" s="2"/>
      <c r="CD27962" s="2"/>
    </row>
    <row r="27963" spans="1:82">
      <c r="A27963" s="2"/>
      <c r="AB27963" s="2"/>
      <c r="BC27963" s="2"/>
      <c r="CD27963" s="2"/>
    </row>
    <row r="27964" spans="1:82">
      <c r="A27964" s="2"/>
      <c r="AB27964" s="2"/>
      <c r="BC27964" s="2"/>
      <c r="CD27964" s="2"/>
    </row>
    <row r="27965" spans="1:82">
      <c r="A27965" s="2"/>
      <c r="AB27965" s="2"/>
      <c r="BC27965" s="2"/>
      <c r="CD27965" s="2"/>
    </row>
    <row r="27966" spans="1:82">
      <c r="A27966" s="2"/>
      <c r="AB27966" s="2"/>
      <c r="BC27966" s="2"/>
      <c r="CD27966" s="2"/>
    </row>
    <row r="27967" spans="1:82">
      <c r="A27967" s="2"/>
      <c r="AB27967" s="2"/>
      <c r="BC27967" s="2"/>
      <c r="CD27967" s="2"/>
    </row>
    <row r="27968" spans="1:82">
      <c r="A27968" s="2"/>
      <c r="AB27968" s="2"/>
      <c r="BC27968" s="2"/>
      <c r="CD27968" s="2"/>
    </row>
    <row r="27969" spans="1:82">
      <c r="A27969" s="2"/>
      <c r="AB27969" s="2"/>
      <c r="BC27969" s="2"/>
      <c r="CD27969" s="2"/>
    </row>
    <row r="27970" spans="1:82">
      <c r="A27970" s="2"/>
      <c r="AB27970" s="2"/>
      <c r="BC27970" s="2"/>
      <c r="CD27970" s="2"/>
    </row>
    <row r="27971" spans="1:82">
      <c r="A27971" s="2"/>
      <c r="AB27971" s="2"/>
      <c r="BC27971" s="2"/>
      <c r="CD27971" s="2"/>
    </row>
    <row r="27972" spans="1:82">
      <c r="A27972" s="2"/>
      <c r="AB27972" s="2"/>
      <c r="BC27972" s="2"/>
      <c r="CD27972" s="2"/>
    </row>
    <row r="27973" spans="1:82">
      <c r="A27973" s="2"/>
      <c r="AB27973" s="2"/>
      <c r="BC27973" s="2"/>
      <c r="CD27973" s="2"/>
    </row>
    <row r="27974" spans="1:82">
      <c r="A27974" s="2"/>
      <c r="AB27974" s="2"/>
      <c r="BC27974" s="2"/>
      <c r="CD27974" s="2"/>
    </row>
    <row r="27975" spans="1:82">
      <c r="A27975" s="2"/>
      <c r="AB27975" s="2"/>
      <c r="BC27975" s="2"/>
      <c r="CD27975" s="2"/>
    </row>
    <row r="27976" spans="1:82">
      <c r="A27976" s="2"/>
      <c r="AB27976" s="2"/>
      <c r="BC27976" s="2"/>
      <c r="CD27976" s="2"/>
    </row>
    <row r="27977" spans="1:82">
      <c r="A27977" s="2"/>
      <c r="AB27977" s="2"/>
      <c r="BC27977" s="2"/>
      <c r="CD27977" s="2"/>
    </row>
    <row r="27978" spans="1:82">
      <c r="A27978" s="2"/>
      <c r="AB27978" s="2"/>
      <c r="BC27978" s="2"/>
      <c r="CD27978" s="2"/>
    </row>
    <row r="27979" spans="1:82">
      <c r="A27979" s="2"/>
      <c r="AB27979" s="2"/>
      <c r="BC27979" s="2"/>
      <c r="CD27979" s="2"/>
    </row>
    <row r="27980" spans="1:82">
      <c r="A27980" s="2"/>
      <c r="AB27980" s="2"/>
      <c r="BC27980" s="2"/>
      <c r="CD27980" s="2"/>
    </row>
    <row r="27981" spans="1:82">
      <c r="A27981" s="2"/>
      <c r="AB27981" s="2"/>
      <c r="BC27981" s="2"/>
      <c r="CD27981" s="2"/>
    </row>
    <row r="27982" spans="1:82">
      <c r="A27982" s="2"/>
      <c r="AB27982" s="2"/>
      <c r="BC27982" s="2"/>
      <c r="CD27982" s="2"/>
    </row>
    <row r="27983" spans="1:82">
      <c r="A27983" s="2"/>
      <c r="AB27983" s="2"/>
      <c r="BC27983" s="2"/>
      <c r="CD27983" s="2"/>
    </row>
    <row r="27984" spans="1:82">
      <c r="A27984" s="2"/>
      <c r="AB27984" s="2"/>
      <c r="BC27984" s="2"/>
      <c r="CD27984" s="2"/>
    </row>
    <row r="27985" spans="1:82">
      <c r="A27985" s="2"/>
      <c r="AB27985" s="2"/>
      <c r="BC27985" s="2"/>
      <c r="CD27985" s="2"/>
    </row>
    <row r="27986" spans="1:82">
      <c r="A27986" s="2"/>
      <c r="AB27986" s="2"/>
      <c r="BC27986" s="2"/>
      <c r="CD27986" s="2"/>
    </row>
    <row r="27987" spans="1:82">
      <c r="A27987" s="2"/>
      <c r="AB27987" s="2"/>
      <c r="BC27987" s="2"/>
      <c r="CD27987" s="2"/>
    </row>
    <row r="27988" spans="1:82">
      <c r="A27988" s="2"/>
      <c r="AB27988" s="2"/>
      <c r="BC27988" s="2"/>
      <c r="CD27988" s="2"/>
    </row>
    <row r="27989" spans="1:82">
      <c r="A27989" s="2"/>
      <c r="AB27989" s="2"/>
      <c r="BC27989" s="2"/>
      <c r="CD27989" s="2"/>
    </row>
    <row r="27990" spans="1:82">
      <c r="A27990" s="2"/>
      <c r="AB27990" s="2"/>
      <c r="BC27990" s="2"/>
      <c r="CD27990" s="2"/>
    </row>
    <row r="27991" spans="1:82">
      <c r="A27991" s="2"/>
      <c r="AB27991" s="2"/>
      <c r="BC27991" s="2"/>
      <c r="CD27991" s="2"/>
    </row>
    <row r="27992" spans="1:82">
      <c r="A27992" s="2"/>
      <c r="AB27992" s="2"/>
      <c r="BC27992" s="2"/>
      <c r="CD27992" s="2"/>
    </row>
    <row r="27993" spans="1:82">
      <c r="A27993" s="2"/>
      <c r="AB27993" s="2"/>
      <c r="BC27993" s="2"/>
      <c r="CD27993" s="2"/>
    </row>
    <row r="27994" spans="1:82">
      <c r="A27994" s="2"/>
      <c r="AB27994" s="2"/>
      <c r="BC27994" s="2"/>
      <c r="CD27994" s="2"/>
    </row>
    <row r="27995" spans="1:82">
      <c r="A27995" s="2"/>
      <c r="AB27995" s="2"/>
      <c r="BC27995" s="2"/>
      <c r="CD27995" s="2"/>
    </row>
    <row r="27996" spans="1:82">
      <c r="A27996" s="2"/>
      <c r="AB27996" s="2"/>
      <c r="BC27996" s="2"/>
      <c r="CD27996" s="2"/>
    </row>
    <row r="27997" spans="1:82">
      <c r="A27997" s="2"/>
      <c r="AB27997" s="2"/>
      <c r="BC27997" s="2"/>
      <c r="CD27997" s="2"/>
    </row>
    <row r="27998" spans="1:82">
      <c r="A27998" s="2"/>
      <c r="AB27998" s="2"/>
      <c r="BC27998" s="2"/>
      <c r="CD27998" s="2"/>
    </row>
    <row r="27999" spans="1:82">
      <c r="A27999" s="2"/>
      <c r="AB27999" s="2"/>
      <c r="BC27999" s="2"/>
      <c r="CD27999" s="2"/>
    </row>
    <row r="28000" spans="1:82">
      <c r="A28000" s="2"/>
      <c r="AB28000" s="2"/>
      <c r="BC28000" s="2"/>
      <c r="CD28000" s="2"/>
    </row>
    <row r="28001" spans="1:82">
      <c r="A28001" s="2"/>
      <c r="AB28001" s="2"/>
      <c r="BC28001" s="2"/>
      <c r="CD28001" s="2"/>
    </row>
    <row r="28002" spans="1:82">
      <c r="A28002" s="2"/>
      <c r="AB28002" s="2"/>
      <c r="BC28002" s="2"/>
      <c r="CD28002" s="2"/>
    </row>
    <row r="28003" spans="1:82">
      <c r="A28003" s="2"/>
      <c r="AB28003" s="2"/>
      <c r="BC28003" s="2"/>
      <c r="CD28003" s="2"/>
    </row>
    <row r="28004" spans="1:82">
      <c r="A28004" s="2"/>
      <c r="AB28004" s="2"/>
      <c r="BC28004" s="2"/>
      <c r="CD28004" s="2"/>
    </row>
    <row r="28005" spans="1:82">
      <c r="A28005" s="2"/>
      <c r="AB28005" s="2"/>
      <c r="BC28005" s="2"/>
      <c r="CD28005" s="2"/>
    </row>
    <row r="28006" spans="1:82">
      <c r="A28006" s="2"/>
      <c r="AB28006" s="2"/>
      <c r="BC28006" s="2"/>
      <c r="CD28006" s="2"/>
    </row>
    <row r="28007" spans="1:82">
      <c r="A28007" s="2"/>
      <c r="AB28007" s="2"/>
      <c r="BC28007" s="2"/>
      <c r="CD28007" s="2"/>
    </row>
    <row r="28008" spans="1:82">
      <c r="A28008" s="2"/>
      <c r="AB28008" s="2"/>
      <c r="BC28008" s="2"/>
      <c r="CD28008" s="2"/>
    </row>
    <row r="28009" spans="1:82">
      <c r="A28009" s="2"/>
      <c r="AB28009" s="2"/>
      <c r="BC28009" s="2"/>
      <c r="CD28009" s="2"/>
    </row>
    <row r="28010" spans="1:82">
      <c r="A28010" s="2"/>
      <c r="AB28010" s="2"/>
      <c r="BC28010" s="2"/>
      <c r="CD28010" s="2"/>
    </row>
    <row r="28011" spans="1:82">
      <c r="A28011" s="2"/>
      <c r="AB28011" s="2"/>
      <c r="BC28011" s="2"/>
      <c r="CD28011" s="2"/>
    </row>
    <row r="28012" spans="1:82">
      <c r="A28012" s="2"/>
      <c r="AB28012" s="2"/>
      <c r="BC28012" s="2"/>
      <c r="CD28012" s="2"/>
    </row>
    <row r="28013" spans="1:82">
      <c r="A28013" s="2"/>
      <c r="AB28013" s="2"/>
      <c r="BC28013" s="2"/>
      <c r="CD28013" s="2"/>
    </row>
    <row r="28014" spans="1:82">
      <c r="A28014" s="2"/>
      <c r="AB28014" s="2"/>
      <c r="BC28014" s="2"/>
      <c r="CD28014" s="2"/>
    </row>
    <row r="28015" spans="1:82">
      <c r="A28015" s="2"/>
      <c r="AB28015" s="2"/>
      <c r="BC28015" s="2"/>
      <c r="CD28015" s="2"/>
    </row>
    <row r="28016" spans="1:82">
      <c r="A28016" s="2"/>
      <c r="AB28016" s="2"/>
      <c r="BC28016" s="2"/>
      <c r="CD28016" s="2"/>
    </row>
    <row r="28017" spans="1:82">
      <c r="A28017" s="2"/>
      <c r="AB28017" s="2"/>
      <c r="BC28017" s="2"/>
      <c r="CD28017" s="2"/>
    </row>
    <row r="28018" spans="1:82">
      <c r="A28018" s="2"/>
      <c r="AB28018" s="2"/>
      <c r="BC28018" s="2"/>
      <c r="CD28018" s="2"/>
    </row>
    <row r="28019" spans="1:82">
      <c r="A28019" s="2"/>
      <c r="AB28019" s="2"/>
      <c r="BC28019" s="2"/>
      <c r="CD28019" s="2"/>
    </row>
    <row r="28020" spans="1:82">
      <c r="A28020" s="2"/>
      <c r="AB28020" s="2"/>
      <c r="BC28020" s="2"/>
      <c r="CD28020" s="2"/>
    </row>
    <row r="28021" spans="1:82">
      <c r="A28021" s="2"/>
      <c r="AB28021" s="2"/>
      <c r="BC28021" s="2"/>
      <c r="CD28021" s="2"/>
    </row>
    <row r="28022" spans="1:82">
      <c r="A28022" s="2"/>
      <c r="AB28022" s="2"/>
      <c r="BC28022" s="2"/>
      <c r="CD28022" s="2"/>
    </row>
    <row r="28023" spans="1:82">
      <c r="A28023" s="2"/>
      <c r="AB28023" s="2"/>
      <c r="BC28023" s="2"/>
      <c r="CD28023" s="2"/>
    </row>
    <row r="28024" spans="1:82">
      <c r="A28024" s="2"/>
      <c r="AB28024" s="2"/>
      <c r="BC28024" s="2"/>
      <c r="CD28024" s="2"/>
    </row>
    <row r="28025" spans="1:82">
      <c r="A28025" s="2"/>
      <c r="AB28025" s="2"/>
      <c r="BC28025" s="2"/>
      <c r="CD28025" s="2"/>
    </row>
    <row r="28026" spans="1:82">
      <c r="A28026" s="2"/>
      <c r="AB28026" s="2"/>
      <c r="BC28026" s="2"/>
      <c r="CD28026" s="2"/>
    </row>
    <row r="28027" spans="1:82">
      <c r="A28027" s="2"/>
      <c r="AB28027" s="2"/>
      <c r="BC28027" s="2"/>
      <c r="CD28027" s="2"/>
    </row>
    <row r="28028" spans="1:82">
      <c r="A28028" s="2"/>
      <c r="AB28028" s="2"/>
      <c r="BC28028" s="2"/>
      <c r="CD28028" s="2"/>
    </row>
    <row r="28029" spans="1:82">
      <c r="A28029" s="2"/>
      <c r="AB28029" s="2"/>
      <c r="BC28029" s="2"/>
      <c r="CD28029" s="2"/>
    </row>
    <row r="28030" spans="1:82">
      <c r="A28030" s="2"/>
      <c r="AB28030" s="2"/>
      <c r="BC28030" s="2"/>
      <c r="CD28030" s="2"/>
    </row>
    <row r="28031" spans="1:82">
      <c r="A28031" s="2"/>
      <c r="AB28031" s="2"/>
      <c r="BC28031" s="2"/>
      <c r="CD28031" s="2"/>
    </row>
    <row r="28032" spans="1:82">
      <c r="A28032" s="2"/>
      <c r="AB28032" s="2"/>
      <c r="BC28032" s="2"/>
      <c r="CD28032" s="2"/>
    </row>
    <row r="28033" spans="1:82">
      <c r="A28033" s="2"/>
      <c r="AB28033" s="2"/>
      <c r="BC28033" s="2"/>
      <c r="CD28033" s="2"/>
    </row>
    <row r="28034" spans="1:82">
      <c r="A28034" s="2"/>
      <c r="AB28034" s="2"/>
      <c r="BC28034" s="2"/>
      <c r="CD28034" s="2"/>
    </row>
    <row r="28035" spans="1:82">
      <c r="A28035" s="2"/>
      <c r="AB28035" s="2"/>
      <c r="BC28035" s="2"/>
      <c r="CD28035" s="2"/>
    </row>
    <row r="28036" spans="1:82">
      <c r="A28036" s="2"/>
      <c r="AB28036" s="2"/>
      <c r="BC28036" s="2"/>
      <c r="CD28036" s="2"/>
    </row>
    <row r="28037" spans="1:82">
      <c r="A28037" s="2"/>
      <c r="AB28037" s="2"/>
      <c r="BC28037" s="2"/>
      <c r="CD28037" s="2"/>
    </row>
    <row r="28038" spans="1:82">
      <c r="A28038" s="2"/>
      <c r="AB28038" s="2"/>
      <c r="BC28038" s="2"/>
      <c r="CD28038" s="2"/>
    </row>
    <row r="28039" spans="1:82">
      <c r="A28039" s="2"/>
      <c r="AB28039" s="2"/>
      <c r="BC28039" s="2"/>
      <c r="CD28039" s="2"/>
    </row>
    <row r="28040" spans="1:82">
      <c r="A28040" s="2"/>
      <c r="AB28040" s="2"/>
      <c r="BC28040" s="2"/>
      <c r="CD28040" s="2"/>
    </row>
    <row r="28041" spans="1:82">
      <c r="A28041" s="2"/>
      <c r="AB28041" s="2"/>
      <c r="BC28041" s="2"/>
      <c r="CD28041" s="2"/>
    </row>
    <row r="28042" spans="1:82">
      <c r="A28042" s="2"/>
      <c r="AB28042" s="2"/>
      <c r="BC28042" s="2"/>
      <c r="CD28042" s="2"/>
    </row>
    <row r="28043" spans="1:82">
      <c r="A28043" s="2"/>
      <c r="AB28043" s="2"/>
      <c r="BC28043" s="2"/>
      <c r="CD28043" s="2"/>
    </row>
    <row r="28044" spans="1:82">
      <c r="A28044" s="2"/>
      <c r="AB28044" s="2"/>
      <c r="BC28044" s="2"/>
      <c r="CD28044" s="2"/>
    </row>
    <row r="28045" spans="1:82">
      <c r="A28045" s="2"/>
      <c r="AB28045" s="2"/>
      <c r="BC28045" s="2"/>
      <c r="CD28045" s="2"/>
    </row>
    <row r="28046" spans="1:82">
      <c r="A28046" s="2"/>
      <c r="AB28046" s="2"/>
      <c r="BC28046" s="2"/>
      <c r="CD28046" s="2"/>
    </row>
    <row r="28047" spans="1:82">
      <c r="A28047" s="2"/>
      <c r="AB28047" s="2"/>
      <c r="BC28047" s="2"/>
      <c r="CD28047" s="2"/>
    </row>
    <row r="28048" spans="1:82">
      <c r="A28048" s="2"/>
      <c r="AB28048" s="2"/>
      <c r="BC28048" s="2"/>
      <c r="CD28048" s="2"/>
    </row>
    <row r="28049" spans="1:82">
      <c r="A28049" s="2"/>
      <c r="AB28049" s="2"/>
      <c r="BC28049" s="2"/>
      <c r="CD28049" s="2"/>
    </row>
    <row r="28050" spans="1:82">
      <c r="A28050" s="2"/>
      <c r="AB28050" s="2"/>
      <c r="BC28050" s="2"/>
      <c r="CD28050" s="2"/>
    </row>
    <row r="28051" spans="1:82">
      <c r="A28051" s="2"/>
      <c r="AB28051" s="2"/>
      <c r="BC28051" s="2"/>
      <c r="CD28051" s="2"/>
    </row>
    <row r="28052" spans="1:82">
      <c r="A28052" s="2"/>
      <c r="AB28052" s="2"/>
      <c r="BC28052" s="2"/>
      <c r="CD28052" s="2"/>
    </row>
    <row r="28053" spans="1:82">
      <c r="A28053" s="2"/>
      <c r="AB28053" s="2"/>
      <c r="BC28053" s="2"/>
      <c r="CD28053" s="2"/>
    </row>
    <row r="28054" spans="1:82">
      <c r="A28054" s="2"/>
      <c r="AB28054" s="2"/>
      <c r="BC28054" s="2"/>
      <c r="CD28054" s="2"/>
    </row>
    <row r="28055" spans="1:82">
      <c r="A28055" s="2"/>
      <c r="AB28055" s="2"/>
      <c r="BC28055" s="2"/>
      <c r="CD28055" s="2"/>
    </row>
    <row r="28056" spans="1:82">
      <c r="A28056" s="2"/>
      <c r="AB28056" s="2"/>
      <c r="BC28056" s="2"/>
      <c r="CD28056" s="2"/>
    </row>
    <row r="28057" spans="1:82">
      <c r="A28057" s="2"/>
      <c r="AB28057" s="2"/>
      <c r="BC28057" s="2"/>
      <c r="CD28057" s="2"/>
    </row>
    <row r="28058" spans="1:82">
      <c r="A28058" s="2"/>
      <c r="AB28058" s="2"/>
      <c r="BC28058" s="2"/>
      <c r="CD28058" s="2"/>
    </row>
    <row r="28059" spans="1:82">
      <c r="A28059" s="2"/>
      <c r="AB28059" s="2"/>
      <c r="BC28059" s="2"/>
      <c r="CD28059" s="2"/>
    </row>
    <row r="28060" spans="1:82">
      <c r="A28060" s="2"/>
      <c r="AB28060" s="2"/>
      <c r="BC28060" s="2"/>
      <c r="CD28060" s="2"/>
    </row>
    <row r="28061" spans="1:82">
      <c r="A28061" s="2"/>
      <c r="AB28061" s="2"/>
      <c r="BC28061" s="2"/>
      <c r="CD28061" s="2"/>
    </row>
    <row r="28062" spans="1:82">
      <c r="A28062" s="2"/>
      <c r="AB28062" s="2"/>
      <c r="BC28062" s="2"/>
      <c r="CD28062" s="2"/>
    </row>
    <row r="28063" spans="1:82">
      <c r="A28063" s="2"/>
      <c r="AB28063" s="2"/>
      <c r="BC28063" s="2"/>
      <c r="CD28063" s="2"/>
    </row>
    <row r="28064" spans="1:82">
      <c r="A28064" s="2"/>
      <c r="AB28064" s="2"/>
      <c r="BC28064" s="2"/>
      <c r="CD28064" s="2"/>
    </row>
    <row r="28065" spans="1:82">
      <c r="A28065" s="2"/>
      <c r="AB28065" s="2"/>
      <c r="BC28065" s="2"/>
      <c r="CD28065" s="2"/>
    </row>
    <row r="28066" spans="1:82">
      <c r="A28066" s="2"/>
      <c r="AB28066" s="2"/>
      <c r="BC28066" s="2"/>
      <c r="CD28066" s="2"/>
    </row>
    <row r="28067" spans="1:82">
      <c r="A28067" s="2"/>
      <c r="AB28067" s="2"/>
      <c r="BC28067" s="2"/>
      <c r="CD28067" s="2"/>
    </row>
    <row r="28068" spans="1:82">
      <c r="A28068" s="2"/>
      <c r="AB28068" s="2"/>
      <c r="BC28068" s="2"/>
      <c r="CD28068" s="2"/>
    </row>
    <row r="28069" spans="1:82">
      <c r="A28069" s="2"/>
      <c r="AB28069" s="2"/>
      <c r="BC28069" s="2"/>
      <c r="CD28069" s="2"/>
    </row>
    <row r="28070" spans="1:82">
      <c r="A28070" s="2"/>
      <c r="AB28070" s="2"/>
      <c r="BC28070" s="2"/>
      <c r="CD28070" s="2"/>
    </row>
    <row r="28071" spans="1:82">
      <c r="A28071" s="2"/>
      <c r="AB28071" s="2"/>
      <c r="BC28071" s="2"/>
      <c r="CD28071" s="2"/>
    </row>
    <row r="28072" spans="1:82">
      <c r="A28072" s="2"/>
      <c r="AB28072" s="2"/>
      <c r="BC28072" s="2"/>
      <c r="CD28072" s="2"/>
    </row>
    <row r="28073" spans="1:82">
      <c r="A28073" s="2"/>
      <c r="AB28073" s="2"/>
      <c r="BC28073" s="2"/>
      <c r="CD28073" s="2"/>
    </row>
    <row r="28074" spans="1:82">
      <c r="A28074" s="2"/>
      <c r="AB28074" s="2"/>
      <c r="BC28074" s="2"/>
      <c r="CD28074" s="2"/>
    </row>
    <row r="28075" spans="1:82">
      <c r="A28075" s="2"/>
      <c r="AB28075" s="2"/>
      <c r="BC28075" s="2"/>
      <c r="CD28075" s="2"/>
    </row>
    <row r="28076" spans="1:82">
      <c r="A28076" s="2"/>
      <c r="AB28076" s="2"/>
      <c r="BC28076" s="2"/>
      <c r="CD28076" s="2"/>
    </row>
    <row r="28077" spans="1:82">
      <c r="A28077" s="2"/>
      <c r="AB28077" s="2"/>
      <c r="BC28077" s="2"/>
      <c r="CD28077" s="2"/>
    </row>
    <row r="28078" spans="1:82">
      <c r="A28078" s="2"/>
      <c r="AB28078" s="2"/>
      <c r="BC28078" s="2"/>
      <c r="CD28078" s="2"/>
    </row>
    <row r="28079" spans="1:82">
      <c r="A28079" s="2"/>
      <c r="AB28079" s="2"/>
      <c r="BC28079" s="2"/>
      <c r="CD28079" s="2"/>
    </row>
    <row r="28080" spans="1:82">
      <c r="A28080" s="2"/>
      <c r="AB28080" s="2"/>
      <c r="BC28080" s="2"/>
      <c r="CD28080" s="2"/>
    </row>
    <row r="28081" spans="1:82">
      <c r="A28081" s="2"/>
      <c r="AB28081" s="2"/>
      <c r="BC28081" s="2"/>
      <c r="CD28081" s="2"/>
    </row>
    <row r="28082" spans="1:82">
      <c r="A28082" s="2"/>
      <c r="AB28082" s="2"/>
      <c r="BC28082" s="2"/>
      <c r="CD28082" s="2"/>
    </row>
    <row r="28083" spans="1:82">
      <c r="A28083" s="2"/>
      <c r="AB28083" s="2"/>
      <c r="BC28083" s="2"/>
      <c r="CD28083" s="2"/>
    </row>
    <row r="28084" spans="1:82">
      <c r="A28084" s="2"/>
      <c r="AB28084" s="2"/>
      <c r="BC28084" s="2"/>
      <c r="CD28084" s="2"/>
    </row>
    <row r="28085" spans="1:82">
      <c r="A28085" s="2"/>
      <c r="AB28085" s="2"/>
      <c r="BC28085" s="2"/>
      <c r="CD28085" s="2"/>
    </row>
    <row r="28086" spans="1:82">
      <c r="A28086" s="2"/>
      <c r="AB28086" s="2"/>
      <c r="BC28086" s="2"/>
      <c r="CD28086" s="2"/>
    </row>
    <row r="28087" spans="1:82">
      <c r="A28087" s="2"/>
      <c r="AB28087" s="2"/>
      <c r="BC28087" s="2"/>
      <c r="CD28087" s="2"/>
    </row>
    <row r="28088" spans="1:82">
      <c r="A28088" s="2"/>
      <c r="AB28088" s="2"/>
      <c r="BC28088" s="2"/>
      <c r="CD28088" s="2"/>
    </row>
    <row r="28089" spans="1:82">
      <c r="A28089" s="2"/>
      <c r="AB28089" s="2"/>
      <c r="BC28089" s="2"/>
      <c r="CD28089" s="2"/>
    </row>
    <row r="28090" spans="1:82">
      <c r="A28090" s="2"/>
      <c r="AB28090" s="2"/>
      <c r="BC28090" s="2"/>
      <c r="CD28090" s="2"/>
    </row>
    <row r="28091" spans="1:82">
      <c r="A28091" s="2"/>
      <c r="AB28091" s="2"/>
      <c r="BC28091" s="2"/>
      <c r="CD28091" s="2"/>
    </row>
    <row r="28092" spans="1:82">
      <c r="A28092" s="2"/>
      <c r="AB28092" s="2"/>
      <c r="BC28092" s="2"/>
      <c r="CD28092" s="2"/>
    </row>
    <row r="28093" spans="1:82">
      <c r="A28093" s="2"/>
      <c r="AB28093" s="2"/>
      <c r="BC28093" s="2"/>
      <c r="CD28093" s="2"/>
    </row>
    <row r="28094" spans="1:82">
      <c r="A28094" s="2"/>
      <c r="AB28094" s="2"/>
      <c r="BC28094" s="2"/>
      <c r="CD28094" s="2"/>
    </row>
    <row r="28095" spans="1:82">
      <c r="A28095" s="2"/>
      <c r="AB28095" s="2"/>
      <c r="BC28095" s="2"/>
      <c r="CD28095" s="2"/>
    </row>
    <row r="28096" spans="1:82">
      <c r="A28096" s="2"/>
      <c r="AB28096" s="2"/>
      <c r="BC28096" s="2"/>
      <c r="CD28096" s="2"/>
    </row>
    <row r="28097" spans="1:82">
      <c r="A28097" s="2"/>
      <c r="AB28097" s="2"/>
      <c r="BC28097" s="2"/>
      <c r="CD28097" s="2"/>
    </row>
    <row r="28098" spans="1:82">
      <c r="A28098" s="2"/>
      <c r="AB28098" s="2"/>
      <c r="BC28098" s="2"/>
      <c r="CD28098" s="2"/>
    </row>
    <row r="28099" spans="1:82">
      <c r="A28099" s="2"/>
      <c r="AB28099" s="2"/>
      <c r="BC28099" s="2"/>
      <c r="CD28099" s="2"/>
    </row>
    <row r="28100" spans="1:82">
      <c r="A28100" s="2"/>
      <c r="AB28100" s="2"/>
      <c r="BC28100" s="2"/>
      <c r="CD28100" s="2"/>
    </row>
    <row r="28101" spans="1:82">
      <c r="A28101" s="2"/>
      <c r="AB28101" s="2"/>
      <c r="BC28101" s="2"/>
      <c r="CD28101" s="2"/>
    </row>
    <row r="28102" spans="1:82">
      <c r="A28102" s="2"/>
      <c r="AB28102" s="2"/>
      <c r="BC28102" s="2"/>
      <c r="CD28102" s="2"/>
    </row>
    <row r="28103" spans="1:82">
      <c r="A28103" s="2"/>
      <c r="AB28103" s="2"/>
      <c r="BC28103" s="2"/>
      <c r="CD28103" s="2"/>
    </row>
    <row r="28104" spans="1:82">
      <c r="A28104" s="2"/>
      <c r="AB28104" s="2"/>
      <c r="BC28104" s="2"/>
      <c r="CD28104" s="2"/>
    </row>
    <row r="28105" spans="1:82">
      <c r="A28105" s="2"/>
      <c r="AB28105" s="2"/>
      <c r="BC28105" s="2"/>
      <c r="CD28105" s="2"/>
    </row>
    <row r="28106" spans="1:82">
      <c r="A28106" s="2"/>
      <c r="AB28106" s="2"/>
      <c r="BC28106" s="2"/>
      <c r="CD28106" s="2"/>
    </row>
    <row r="28107" spans="1:82">
      <c r="A28107" s="2"/>
      <c r="AB28107" s="2"/>
      <c r="BC28107" s="2"/>
      <c r="CD28107" s="2"/>
    </row>
    <row r="28108" spans="1:82">
      <c r="A28108" s="2"/>
      <c r="AB28108" s="2"/>
      <c r="BC28108" s="2"/>
      <c r="CD28108" s="2"/>
    </row>
    <row r="28109" spans="1:82">
      <c r="A28109" s="2"/>
      <c r="AB28109" s="2"/>
      <c r="BC28109" s="2"/>
      <c r="CD28109" s="2"/>
    </row>
    <row r="28110" spans="1:82">
      <c r="A28110" s="2"/>
      <c r="AB28110" s="2"/>
      <c r="BC28110" s="2"/>
      <c r="CD28110" s="2"/>
    </row>
    <row r="28111" spans="1:82">
      <c r="A28111" s="2"/>
      <c r="AB28111" s="2"/>
      <c r="BC28111" s="2"/>
      <c r="CD28111" s="2"/>
    </row>
    <row r="28112" spans="1:82">
      <c r="A28112" s="2"/>
      <c r="AB28112" s="2"/>
      <c r="BC28112" s="2"/>
      <c r="CD28112" s="2"/>
    </row>
    <row r="28113" spans="1:82">
      <c r="A28113" s="2"/>
      <c r="AB28113" s="2"/>
      <c r="BC28113" s="2"/>
      <c r="CD28113" s="2"/>
    </row>
    <row r="28114" spans="1:82">
      <c r="A28114" s="2"/>
      <c r="AB28114" s="2"/>
      <c r="BC28114" s="2"/>
      <c r="CD28114" s="2"/>
    </row>
    <row r="28115" spans="1:82">
      <c r="A28115" s="2"/>
      <c r="AB28115" s="2"/>
      <c r="BC28115" s="2"/>
      <c r="CD28115" s="2"/>
    </row>
    <row r="28116" spans="1:82">
      <c r="A28116" s="2"/>
      <c r="AB28116" s="2"/>
      <c r="BC28116" s="2"/>
      <c r="CD28116" s="2"/>
    </row>
    <row r="28117" spans="1:82">
      <c r="A28117" s="2"/>
      <c r="AB28117" s="2"/>
      <c r="BC28117" s="2"/>
      <c r="CD28117" s="2"/>
    </row>
    <row r="28118" spans="1:82">
      <c r="A28118" s="2"/>
      <c r="AB28118" s="2"/>
      <c r="BC28118" s="2"/>
      <c r="CD28118" s="2"/>
    </row>
    <row r="28119" spans="1:82">
      <c r="A28119" s="2"/>
      <c r="AB28119" s="2"/>
      <c r="BC28119" s="2"/>
      <c r="CD28119" s="2"/>
    </row>
    <row r="28120" spans="1:82">
      <c r="A28120" s="2"/>
      <c r="AB28120" s="2"/>
      <c r="BC28120" s="2"/>
      <c r="CD28120" s="2"/>
    </row>
    <row r="28121" spans="1:82">
      <c r="A28121" s="2"/>
      <c r="AB28121" s="2"/>
      <c r="BC28121" s="2"/>
      <c r="CD28121" s="2"/>
    </row>
    <row r="28122" spans="1:82">
      <c r="A28122" s="2"/>
      <c r="AB28122" s="2"/>
      <c r="BC28122" s="2"/>
      <c r="CD28122" s="2"/>
    </row>
    <row r="28123" spans="1:82">
      <c r="A28123" s="2"/>
      <c r="AB28123" s="2"/>
      <c r="BC28123" s="2"/>
      <c r="CD28123" s="2"/>
    </row>
    <row r="28124" spans="1:82">
      <c r="A28124" s="2"/>
      <c r="AB28124" s="2"/>
      <c r="BC28124" s="2"/>
      <c r="CD28124" s="2"/>
    </row>
    <row r="28125" spans="1:82">
      <c r="A28125" s="2"/>
      <c r="AB28125" s="2"/>
      <c r="BC28125" s="2"/>
      <c r="CD28125" s="2"/>
    </row>
    <row r="28126" spans="1:82">
      <c r="A28126" s="2"/>
      <c r="AB28126" s="2"/>
      <c r="BC28126" s="2"/>
      <c r="CD28126" s="2"/>
    </row>
    <row r="28127" spans="1:82">
      <c r="A28127" s="2"/>
      <c r="AB28127" s="2"/>
      <c r="BC28127" s="2"/>
      <c r="CD28127" s="2"/>
    </row>
    <row r="28128" spans="1:82">
      <c r="A28128" s="2"/>
      <c r="AB28128" s="2"/>
      <c r="BC28128" s="2"/>
      <c r="CD28128" s="2"/>
    </row>
    <row r="28129" spans="1:82">
      <c r="A28129" s="2"/>
      <c r="AB28129" s="2"/>
      <c r="BC28129" s="2"/>
      <c r="CD28129" s="2"/>
    </row>
    <row r="28130" spans="1:82">
      <c r="A28130" s="2"/>
      <c r="AB28130" s="2"/>
      <c r="BC28130" s="2"/>
      <c r="CD28130" s="2"/>
    </row>
    <row r="28131" spans="1:82">
      <c r="A28131" s="2"/>
      <c r="AB28131" s="2"/>
      <c r="BC28131" s="2"/>
      <c r="CD28131" s="2"/>
    </row>
    <row r="28132" spans="1:82">
      <c r="A28132" s="2"/>
      <c r="AB28132" s="2"/>
      <c r="BC28132" s="2"/>
      <c r="CD28132" s="2"/>
    </row>
    <row r="28133" spans="1:82">
      <c r="A28133" s="2"/>
      <c r="AB28133" s="2"/>
      <c r="BC28133" s="2"/>
      <c r="CD28133" s="2"/>
    </row>
    <row r="28134" spans="1:82">
      <c r="A28134" s="2"/>
      <c r="AB28134" s="2"/>
      <c r="BC28134" s="2"/>
      <c r="CD28134" s="2"/>
    </row>
    <row r="28135" spans="1:82">
      <c r="A28135" s="2"/>
      <c r="AB28135" s="2"/>
      <c r="BC28135" s="2"/>
      <c r="CD28135" s="2"/>
    </row>
    <row r="28136" spans="1:82">
      <c r="A28136" s="2"/>
      <c r="AB28136" s="2"/>
      <c r="BC28136" s="2"/>
      <c r="CD28136" s="2"/>
    </row>
    <row r="28137" spans="1:82">
      <c r="A28137" s="2"/>
      <c r="AB28137" s="2"/>
      <c r="BC28137" s="2"/>
      <c r="CD28137" s="2"/>
    </row>
    <row r="28138" spans="1:82">
      <c r="A28138" s="2"/>
      <c r="AB28138" s="2"/>
      <c r="BC28138" s="2"/>
      <c r="CD28138" s="2"/>
    </row>
    <row r="28139" spans="1:82">
      <c r="A28139" s="2"/>
      <c r="AB28139" s="2"/>
      <c r="BC28139" s="2"/>
      <c r="CD28139" s="2"/>
    </row>
    <row r="28140" spans="1:82">
      <c r="A28140" s="2"/>
      <c r="AB28140" s="2"/>
      <c r="BC28140" s="2"/>
      <c r="CD28140" s="2"/>
    </row>
    <row r="28141" spans="1:82">
      <c r="A28141" s="2"/>
      <c r="AB28141" s="2"/>
      <c r="BC28141" s="2"/>
      <c r="CD28141" s="2"/>
    </row>
    <row r="28142" spans="1:82">
      <c r="A28142" s="2"/>
      <c r="AB28142" s="2"/>
      <c r="BC28142" s="2"/>
      <c r="CD28142" s="2"/>
    </row>
    <row r="28143" spans="1:82">
      <c r="A28143" s="2"/>
      <c r="AB28143" s="2"/>
      <c r="BC28143" s="2"/>
      <c r="CD28143" s="2"/>
    </row>
    <row r="28144" spans="1:82">
      <c r="A28144" s="2"/>
      <c r="AB28144" s="2"/>
      <c r="BC28144" s="2"/>
      <c r="CD28144" s="2"/>
    </row>
    <row r="28145" spans="1:82">
      <c r="A28145" s="2"/>
      <c r="AB28145" s="2"/>
      <c r="BC28145" s="2"/>
      <c r="CD28145" s="2"/>
    </row>
    <row r="28146" spans="1:82">
      <c r="A28146" s="2"/>
      <c r="AB28146" s="2"/>
      <c r="BC28146" s="2"/>
      <c r="CD28146" s="2"/>
    </row>
    <row r="28147" spans="1:82">
      <c r="A28147" s="2"/>
      <c r="AB28147" s="2"/>
      <c r="BC28147" s="2"/>
      <c r="CD28147" s="2"/>
    </row>
    <row r="28148" spans="1:82">
      <c r="A28148" s="2"/>
      <c r="AB28148" s="2"/>
      <c r="BC28148" s="2"/>
      <c r="CD28148" s="2"/>
    </row>
    <row r="28149" spans="1:82">
      <c r="A28149" s="2"/>
      <c r="AB28149" s="2"/>
      <c r="BC28149" s="2"/>
      <c r="CD28149" s="2"/>
    </row>
    <row r="28150" spans="1:82">
      <c r="A28150" s="2"/>
      <c r="AB28150" s="2"/>
      <c r="BC28150" s="2"/>
      <c r="CD28150" s="2"/>
    </row>
    <row r="28151" spans="1:82">
      <c r="A28151" s="2"/>
      <c r="AB28151" s="2"/>
      <c r="BC28151" s="2"/>
      <c r="CD28151" s="2"/>
    </row>
    <row r="28152" spans="1:82">
      <c r="A28152" s="2"/>
      <c r="AB28152" s="2"/>
      <c r="BC28152" s="2"/>
      <c r="CD28152" s="2"/>
    </row>
    <row r="28153" spans="1:82">
      <c r="A28153" s="2"/>
      <c r="AB28153" s="2"/>
      <c r="BC28153" s="2"/>
      <c r="CD28153" s="2"/>
    </row>
    <row r="28154" spans="1:82">
      <c r="A28154" s="2"/>
      <c r="AB28154" s="2"/>
      <c r="BC28154" s="2"/>
      <c r="CD28154" s="2"/>
    </row>
    <row r="28155" spans="1:82">
      <c r="A28155" s="2"/>
      <c r="AB28155" s="2"/>
      <c r="BC28155" s="2"/>
      <c r="CD28155" s="2"/>
    </row>
    <row r="28156" spans="1:82">
      <c r="A28156" s="2"/>
      <c r="AB28156" s="2"/>
      <c r="BC28156" s="2"/>
      <c r="CD28156" s="2"/>
    </row>
    <row r="28157" spans="1:82">
      <c r="A28157" s="2"/>
      <c r="AB28157" s="2"/>
      <c r="BC28157" s="2"/>
      <c r="CD28157" s="2"/>
    </row>
    <row r="28158" spans="1:82">
      <c r="A28158" s="2"/>
      <c r="AB28158" s="2"/>
      <c r="BC28158" s="2"/>
      <c r="CD28158" s="2"/>
    </row>
    <row r="28159" spans="1:82">
      <c r="A28159" s="2"/>
      <c r="AB28159" s="2"/>
      <c r="BC28159" s="2"/>
      <c r="CD28159" s="2"/>
    </row>
    <row r="28160" spans="1:82">
      <c r="A28160" s="2"/>
      <c r="AB28160" s="2"/>
      <c r="BC28160" s="2"/>
      <c r="CD28160" s="2"/>
    </row>
    <row r="28161" spans="1:82">
      <c r="A28161" s="2"/>
      <c r="AB28161" s="2"/>
      <c r="BC28161" s="2"/>
      <c r="CD28161" s="2"/>
    </row>
    <row r="28162" spans="1:82">
      <c r="A28162" s="2"/>
      <c r="AB28162" s="2"/>
      <c r="BC28162" s="2"/>
      <c r="CD28162" s="2"/>
    </row>
    <row r="28163" spans="1:82">
      <c r="A28163" s="2"/>
      <c r="AB28163" s="2"/>
      <c r="BC28163" s="2"/>
      <c r="CD28163" s="2"/>
    </row>
    <row r="28164" spans="1:82">
      <c r="A28164" s="2"/>
      <c r="AB28164" s="2"/>
      <c r="BC28164" s="2"/>
      <c r="CD28164" s="2"/>
    </row>
    <row r="28165" spans="1:82">
      <c r="A28165" s="2"/>
      <c r="AB28165" s="2"/>
      <c r="BC28165" s="2"/>
      <c r="CD28165" s="2"/>
    </row>
    <row r="28166" spans="1:82">
      <c r="A28166" s="2"/>
      <c r="AB28166" s="2"/>
      <c r="BC28166" s="2"/>
      <c r="CD28166" s="2"/>
    </row>
    <row r="28167" spans="1:82">
      <c r="A28167" s="2"/>
      <c r="AB28167" s="2"/>
      <c r="BC28167" s="2"/>
      <c r="CD28167" s="2"/>
    </row>
    <row r="28168" spans="1:82">
      <c r="A28168" s="2"/>
      <c r="AB28168" s="2"/>
      <c r="BC28168" s="2"/>
      <c r="CD28168" s="2"/>
    </row>
    <row r="28169" spans="1:82">
      <c r="A28169" s="2"/>
      <c r="AB28169" s="2"/>
      <c r="BC28169" s="2"/>
      <c r="CD28169" s="2"/>
    </row>
    <row r="28170" spans="1:82">
      <c r="A28170" s="2"/>
      <c r="AB28170" s="2"/>
      <c r="BC28170" s="2"/>
      <c r="CD28170" s="2"/>
    </row>
    <row r="28171" spans="1:82">
      <c r="A28171" s="2"/>
      <c r="AB28171" s="2"/>
      <c r="BC28171" s="2"/>
      <c r="CD28171" s="2"/>
    </row>
    <row r="28172" spans="1:82">
      <c r="A28172" s="2"/>
      <c r="AB28172" s="2"/>
      <c r="BC28172" s="2"/>
      <c r="CD28172" s="2"/>
    </row>
    <row r="28173" spans="1:82">
      <c r="A28173" s="2"/>
      <c r="AB28173" s="2"/>
      <c r="BC28173" s="2"/>
      <c r="CD28173" s="2"/>
    </row>
    <row r="28174" spans="1:82">
      <c r="A28174" s="2"/>
      <c r="AB28174" s="2"/>
      <c r="BC28174" s="2"/>
      <c r="CD28174" s="2"/>
    </row>
    <row r="28175" spans="1:82">
      <c r="A28175" s="2"/>
      <c r="AB28175" s="2"/>
      <c r="BC28175" s="2"/>
      <c r="CD28175" s="2"/>
    </row>
    <row r="28176" spans="1:82">
      <c r="A28176" s="2"/>
      <c r="AB28176" s="2"/>
      <c r="BC28176" s="2"/>
      <c r="CD28176" s="2"/>
    </row>
    <row r="28177" spans="1:82">
      <c r="A28177" s="2"/>
      <c r="AB28177" s="2"/>
      <c r="BC28177" s="2"/>
      <c r="CD28177" s="2"/>
    </row>
    <row r="28178" spans="1:82">
      <c r="A28178" s="2"/>
      <c r="AB28178" s="2"/>
      <c r="BC28178" s="2"/>
      <c r="CD28178" s="2"/>
    </row>
    <row r="28179" spans="1:82">
      <c r="A28179" s="2"/>
      <c r="AB28179" s="2"/>
      <c r="BC28179" s="2"/>
      <c r="CD28179" s="2"/>
    </row>
    <row r="28180" spans="1:82">
      <c r="A28180" s="2"/>
      <c r="AB28180" s="2"/>
      <c r="BC28180" s="2"/>
      <c r="CD28180" s="2"/>
    </row>
    <row r="28181" spans="1:82">
      <c r="A28181" s="2"/>
      <c r="AB28181" s="2"/>
      <c r="BC28181" s="2"/>
      <c r="CD28181" s="2"/>
    </row>
    <row r="28182" spans="1:82">
      <c r="A28182" s="2"/>
      <c r="AB28182" s="2"/>
      <c r="BC28182" s="2"/>
      <c r="CD28182" s="2"/>
    </row>
    <row r="28183" spans="1:82">
      <c r="A28183" s="2"/>
      <c r="AB28183" s="2"/>
      <c r="BC28183" s="2"/>
      <c r="CD28183" s="2"/>
    </row>
    <row r="28184" spans="1:82">
      <c r="A28184" s="2"/>
      <c r="AB28184" s="2"/>
      <c r="BC28184" s="2"/>
      <c r="CD28184" s="2"/>
    </row>
    <row r="28185" spans="1:82">
      <c r="A28185" s="2"/>
      <c r="AB28185" s="2"/>
      <c r="BC28185" s="2"/>
      <c r="CD28185" s="2"/>
    </row>
    <row r="28186" spans="1:82">
      <c r="A28186" s="2"/>
      <c r="AB28186" s="2"/>
      <c r="BC28186" s="2"/>
      <c r="CD28186" s="2"/>
    </row>
    <row r="28187" spans="1:82">
      <c r="A28187" s="2"/>
      <c r="AB28187" s="2"/>
      <c r="BC28187" s="2"/>
      <c r="CD28187" s="2"/>
    </row>
    <row r="28188" spans="1:82">
      <c r="A28188" s="2"/>
      <c r="AB28188" s="2"/>
      <c r="BC28188" s="2"/>
      <c r="CD28188" s="2"/>
    </row>
    <row r="28189" spans="1:82">
      <c r="A28189" s="2"/>
      <c r="AB28189" s="2"/>
      <c r="BC28189" s="2"/>
      <c r="CD28189" s="2"/>
    </row>
    <row r="28190" spans="1:82">
      <c r="A28190" s="2"/>
      <c r="AB28190" s="2"/>
      <c r="BC28190" s="2"/>
      <c r="CD28190" s="2"/>
    </row>
    <row r="28191" spans="1:82">
      <c r="A28191" s="2"/>
      <c r="AB28191" s="2"/>
      <c r="BC28191" s="2"/>
      <c r="CD28191" s="2"/>
    </row>
    <row r="28192" spans="1:82">
      <c r="A28192" s="2"/>
      <c r="AB28192" s="2"/>
      <c r="BC28192" s="2"/>
      <c r="CD28192" s="2"/>
    </row>
    <row r="28193" spans="1:82">
      <c r="A28193" s="2"/>
      <c r="AB28193" s="2"/>
      <c r="BC28193" s="2"/>
      <c r="CD28193" s="2"/>
    </row>
    <row r="28194" spans="1:82">
      <c r="A28194" s="2"/>
      <c r="AB28194" s="2"/>
      <c r="BC28194" s="2"/>
      <c r="CD28194" s="2"/>
    </row>
    <row r="28195" spans="1:82">
      <c r="A28195" s="2"/>
      <c r="AB28195" s="2"/>
      <c r="BC28195" s="2"/>
      <c r="CD28195" s="2"/>
    </row>
    <row r="28196" spans="1:82">
      <c r="A28196" s="2"/>
      <c r="AB28196" s="2"/>
      <c r="BC28196" s="2"/>
      <c r="CD28196" s="2"/>
    </row>
    <row r="28197" spans="1:82">
      <c r="A28197" s="2"/>
      <c r="AB28197" s="2"/>
      <c r="BC28197" s="2"/>
      <c r="CD28197" s="2"/>
    </row>
    <row r="28198" spans="1:82">
      <c r="A28198" s="2"/>
      <c r="AB28198" s="2"/>
      <c r="BC28198" s="2"/>
      <c r="CD28198" s="2"/>
    </row>
    <row r="28199" spans="1:82">
      <c r="A28199" s="2"/>
      <c r="AB28199" s="2"/>
      <c r="BC28199" s="2"/>
      <c r="CD28199" s="2"/>
    </row>
    <row r="28200" spans="1:82">
      <c r="A28200" s="2"/>
      <c r="AB28200" s="2"/>
      <c r="BC28200" s="2"/>
      <c r="CD28200" s="2"/>
    </row>
    <row r="28201" spans="1:82">
      <c r="A28201" s="2"/>
      <c r="AB28201" s="2"/>
      <c r="BC28201" s="2"/>
      <c r="CD28201" s="2"/>
    </row>
    <row r="28202" spans="1:82">
      <c r="A28202" s="2"/>
      <c r="AB28202" s="2"/>
      <c r="BC28202" s="2"/>
      <c r="CD28202" s="2"/>
    </row>
    <row r="28203" spans="1:82">
      <c r="A28203" s="2"/>
      <c r="AB28203" s="2"/>
      <c r="BC28203" s="2"/>
      <c r="CD28203" s="2"/>
    </row>
    <row r="28204" spans="1:82">
      <c r="A28204" s="2"/>
      <c r="AB28204" s="2"/>
      <c r="BC28204" s="2"/>
      <c r="CD28204" s="2"/>
    </row>
    <row r="28205" spans="1:82">
      <c r="A28205" s="2"/>
      <c r="AB28205" s="2"/>
      <c r="BC28205" s="2"/>
      <c r="CD28205" s="2"/>
    </row>
    <row r="28206" spans="1:82">
      <c r="A28206" s="2"/>
      <c r="AB28206" s="2"/>
      <c r="BC28206" s="2"/>
      <c r="CD28206" s="2"/>
    </row>
    <row r="28207" spans="1:82">
      <c r="A28207" s="2"/>
      <c r="AB28207" s="2"/>
      <c r="BC28207" s="2"/>
      <c r="CD28207" s="2"/>
    </row>
    <row r="28208" spans="1:82">
      <c r="A28208" s="2"/>
      <c r="AB28208" s="2"/>
      <c r="BC28208" s="2"/>
      <c r="CD28208" s="2"/>
    </row>
    <row r="28209" spans="1:82">
      <c r="A28209" s="2"/>
      <c r="AB28209" s="2"/>
      <c r="BC28209" s="2"/>
      <c r="CD28209" s="2"/>
    </row>
    <row r="28210" spans="1:82">
      <c r="A28210" s="2"/>
      <c r="AB28210" s="2"/>
      <c r="BC28210" s="2"/>
      <c r="CD28210" s="2"/>
    </row>
    <row r="28211" spans="1:82">
      <c r="A28211" s="2"/>
      <c r="AB28211" s="2"/>
      <c r="BC28211" s="2"/>
      <c r="CD28211" s="2"/>
    </row>
    <row r="28212" spans="1:82">
      <c r="A28212" s="2"/>
      <c r="AB28212" s="2"/>
      <c r="BC28212" s="2"/>
      <c r="CD28212" s="2"/>
    </row>
    <row r="28213" spans="1:82">
      <c r="A28213" s="2"/>
      <c r="AB28213" s="2"/>
      <c r="BC28213" s="2"/>
      <c r="CD28213" s="2"/>
    </row>
    <row r="28214" spans="1:82">
      <c r="A28214" s="2"/>
      <c r="AB28214" s="2"/>
      <c r="BC28214" s="2"/>
      <c r="CD28214" s="2"/>
    </row>
    <row r="28215" spans="1:82">
      <c r="A28215" s="2"/>
      <c r="AB28215" s="2"/>
      <c r="BC28215" s="2"/>
      <c r="CD28215" s="2"/>
    </row>
    <row r="28216" spans="1:82">
      <c r="A28216" s="2"/>
      <c r="AB28216" s="2"/>
      <c r="BC28216" s="2"/>
      <c r="CD28216" s="2"/>
    </row>
    <row r="28217" spans="1:82">
      <c r="A28217" s="2"/>
      <c r="AB28217" s="2"/>
      <c r="BC28217" s="2"/>
      <c r="CD28217" s="2"/>
    </row>
    <row r="28218" spans="1:82">
      <c r="A28218" s="2"/>
      <c r="AB28218" s="2"/>
      <c r="BC28218" s="2"/>
      <c r="CD28218" s="2"/>
    </row>
    <row r="28219" spans="1:82">
      <c r="A28219" s="2"/>
      <c r="AB28219" s="2"/>
      <c r="BC28219" s="2"/>
      <c r="CD28219" s="2"/>
    </row>
    <row r="28220" spans="1:82">
      <c r="A28220" s="2"/>
      <c r="AB28220" s="2"/>
      <c r="BC28220" s="2"/>
      <c r="CD28220" s="2"/>
    </row>
    <row r="28221" spans="1:82">
      <c r="A28221" s="2"/>
      <c r="AB28221" s="2"/>
      <c r="BC28221" s="2"/>
      <c r="CD28221" s="2"/>
    </row>
    <row r="28222" spans="1:82">
      <c r="A28222" s="2"/>
      <c r="AB28222" s="2"/>
      <c r="BC28222" s="2"/>
      <c r="CD28222" s="2"/>
    </row>
    <row r="28223" spans="1:82">
      <c r="A28223" s="2"/>
      <c r="AB28223" s="2"/>
      <c r="BC28223" s="2"/>
      <c r="CD28223" s="2"/>
    </row>
    <row r="28224" spans="1:82">
      <c r="A28224" s="2"/>
      <c r="AB28224" s="2"/>
      <c r="BC28224" s="2"/>
      <c r="CD28224" s="2"/>
    </row>
    <row r="28225" spans="1:82">
      <c r="A28225" s="2"/>
      <c r="AB28225" s="2"/>
      <c r="BC28225" s="2"/>
      <c r="CD28225" s="2"/>
    </row>
    <row r="28226" spans="1:82">
      <c r="A28226" s="2"/>
      <c r="AB28226" s="2"/>
      <c r="BC28226" s="2"/>
      <c r="CD28226" s="2"/>
    </row>
    <row r="28227" spans="1:82">
      <c r="A28227" s="2"/>
      <c r="AB28227" s="2"/>
      <c r="BC28227" s="2"/>
      <c r="CD28227" s="2"/>
    </row>
    <row r="28228" spans="1:82">
      <c r="A28228" s="2"/>
      <c r="AB28228" s="2"/>
      <c r="BC28228" s="2"/>
      <c r="CD28228" s="2"/>
    </row>
    <row r="28229" spans="1:82">
      <c r="A28229" s="2"/>
      <c r="AB28229" s="2"/>
      <c r="BC28229" s="2"/>
      <c r="CD28229" s="2"/>
    </row>
    <row r="28230" spans="1:82">
      <c r="A28230" s="2"/>
      <c r="AB28230" s="2"/>
      <c r="BC28230" s="2"/>
      <c r="CD28230" s="2"/>
    </row>
    <row r="28231" spans="1:82">
      <c r="A28231" s="2"/>
      <c r="AB28231" s="2"/>
      <c r="BC28231" s="2"/>
      <c r="CD28231" s="2"/>
    </row>
    <row r="28232" spans="1:82">
      <c r="A28232" s="2"/>
      <c r="AB28232" s="2"/>
      <c r="BC28232" s="2"/>
      <c r="CD28232" s="2"/>
    </row>
    <row r="28233" spans="1:82">
      <c r="A28233" s="2"/>
      <c r="AB28233" s="2"/>
      <c r="BC28233" s="2"/>
      <c r="CD28233" s="2"/>
    </row>
    <row r="28234" spans="1:82">
      <c r="A28234" s="2"/>
      <c r="AB28234" s="2"/>
      <c r="BC28234" s="2"/>
      <c r="CD28234" s="2"/>
    </row>
    <row r="28235" spans="1:82">
      <c r="A28235" s="2"/>
      <c r="AB28235" s="2"/>
      <c r="BC28235" s="2"/>
      <c r="CD28235" s="2"/>
    </row>
    <row r="28236" spans="1:82">
      <c r="A28236" s="2"/>
      <c r="AB28236" s="2"/>
      <c r="BC28236" s="2"/>
      <c r="CD28236" s="2"/>
    </row>
    <row r="28237" spans="1:82">
      <c r="A28237" s="2"/>
      <c r="AB28237" s="2"/>
      <c r="BC28237" s="2"/>
      <c r="CD28237" s="2"/>
    </row>
    <row r="28238" spans="1:82">
      <c r="A28238" s="2"/>
      <c r="AB28238" s="2"/>
      <c r="BC28238" s="2"/>
      <c r="CD28238" s="2"/>
    </row>
    <row r="28239" spans="1:82">
      <c r="A28239" s="2"/>
      <c r="AB28239" s="2"/>
      <c r="BC28239" s="2"/>
      <c r="CD28239" s="2"/>
    </row>
    <row r="28240" spans="1:82">
      <c r="A28240" s="2"/>
      <c r="AB28240" s="2"/>
      <c r="BC28240" s="2"/>
      <c r="CD28240" s="2"/>
    </row>
    <row r="28241" spans="1:82">
      <c r="A28241" s="2"/>
      <c r="AB28241" s="2"/>
      <c r="BC28241" s="2"/>
      <c r="CD28241" s="2"/>
    </row>
    <row r="28242" spans="1:82">
      <c r="A28242" s="2"/>
      <c r="AB28242" s="2"/>
      <c r="BC28242" s="2"/>
      <c r="CD28242" s="2"/>
    </row>
    <row r="28243" spans="1:82">
      <c r="A28243" s="2"/>
      <c r="AB28243" s="2"/>
      <c r="BC28243" s="2"/>
      <c r="CD28243" s="2"/>
    </row>
    <row r="28244" spans="1:82">
      <c r="A28244" s="2"/>
      <c r="AB28244" s="2"/>
      <c r="BC28244" s="2"/>
      <c r="CD28244" s="2"/>
    </row>
    <row r="28245" spans="1:82">
      <c r="A28245" s="2"/>
      <c r="AB28245" s="2"/>
      <c r="BC28245" s="2"/>
      <c r="CD28245" s="2"/>
    </row>
    <row r="28246" spans="1:82">
      <c r="A28246" s="2"/>
      <c r="AB28246" s="2"/>
      <c r="BC28246" s="2"/>
      <c r="CD28246" s="2"/>
    </row>
    <row r="28247" spans="1:82">
      <c r="A28247" s="2"/>
      <c r="AB28247" s="2"/>
      <c r="BC28247" s="2"/>
      <c r="CD28247" s="2"/>
    </row>
    <row r="28248" spans="1:82">
      <c r="A28248" s="2"/>
      <c r="AB28248" s="2"/>
      <c r="BC28248" s="2"/>
      <c r="CD28248" s="2"/>
    </row>
    <row r="28249" spans="1:82">
      <c r="A28249" s="2"/>
      <c r="AB28249" s="2"/>
      <c r="BC28249" s="2"/>
      <c r="CD28249" s="2"/>
    </row>
    <row r="28250" spans="1:82">
      <c r="A28250" s="2"/>
      <c r="AB28250" s="2"/>
      <c r="BC28250" s="2"/>
      <c r="CD28250" s="2"/>
    </row>
    <row r="28251" spans="1:82">
      <c r="A28251" s="2"/>
      <c r="AB28251" s="2"/>
      <c r="BC28251" s="2"/>
      <c r="CD28251" s="2"/>
    </row>
    <row r="28252" spans="1:82">
      <c r="A28252" s="2"/>
      <c r="AB28252" s="2"/>
      <c r="BC28252" s="2"/>
      <c r="CD28252" s="2"/>
    </row>
    <row r="28253" spans="1:82">
      <c r="A28253" s="2"/>
      <c r="AB28253" s="2"/>
      <c r="BC28253" s="2"/>
      <c r="CD28253" s="2"/>
    </row>
    <row r="28254" spans="1:82">
      <c r="A28254" s="2"/>
      <c r="AB28254" s="2"/>
      <c r="BC28254" s="2"/>
      <c r="CD28254" s="2"/>
    </row>
    <row r="28255" spans="1:82">
      <c r="A28255" s="2"/>
      <c r="AB28255" s="2"/>
      <c r="BC28255" s="2"/>
      <c r="CD28255" s="2"/>
    </row>
    <row r="28256" spans="1:82">
      <c r="A28256" s="2"/>
      <c r="AB28256" s="2"/>
      <c r="BC28256" s="2"/>
      <c r="CD28256" s="2"/>
    </row>
    <row r="28257" spans="1:82">
      <c r="A28257" s="2"/>
      <c r="AB28257" s="2"/>
      <c r="BC28257" s="2"/>
      <c r="CD28257" s="2"/>
    </row>
    <row r="28258" spans="1:82">
      <c r="A28258" s="2"/>
      <c r="AB28258" s="2"/>
      <c r="BC28258" s="2"/>
      <c r="CD28258" s="2"/>
    </row>
    <row r="28259" spans="1:82">
      <c r="A28259" s="2"/>
      <c r="AB28259" s="2"/>
      <c r="BC28259" s="2"/>
      <c r="CD28259" s="2"/>
    </row>
    <row r="28260" spans="1:82">
      <c r="A28260" s="2"/>
      <c r="AB28260" s="2"/>
      <c r="BC28260" s="2"/>
      <c r="CD28260" s="2"/>
    </row>
    <row r="28261" spans="1:82">
      <c r="A28261" s="2"/>
      <c r="AB28261" s="2"/>
      <c r="BC28261" s="2"/>
      <c r="CD28261" s="2"/>
    </row>
    <row r="28262" spans="1:82">
      <c r="A28262" s="2"/>
      <c r="AB28262" s="2"/>
      <c r="BC28262" s="2"/>
      <c r="CD28262" s="2"/>
    </row>
    <row r="28263" spans="1:82">
      <c r="A28263" s="2"/>
      <c r="AB28263" s="2"/>
      <c r="BC28263" s="2"/>
      <c r="CD28263" s="2"/>
    </row>
    <row r="28264" spans="1:82">
      <c r="A28264" s="2"/>
      <c r="AB28264" s="2"/>
      <c r="BC28264" s="2"/>
      <c r="CD28264" s="2"/>
    </row>
    <row r="28265" spans="1:82">
      <c r="A28265" s="2"/>
      <c r="AB28265" s="2"/>
      <c r="BC28265" s="2"/>
      <c r="CD28265" s="2"/>
    </row>
    <row r="28266" spans="1:82">
      <c r="A28266" s="2"/>
      <c r="AB28266" s="2"/>
      <c r="BC28266" s="2"/>
      <c r="CD28266" s="2"/>
    </row>
    <row r="28267" spans="1:82">
      <c r="A28267" s="2"/>
      <c r="AB28267" s="2"/>
      <c r="BC28267" s="2"/>
      <c r="CD28267" s="2"/>
    </row>
    <row r="28268" spans="1:82">
      <c r="A28268" s="2"/>
      <c r="AB28268" s="2"/>
      <c r="BC28268" s="2"/>
      <c r="CD28268" s="2"/>
    </row>
    <row r="28269" spans="1:82">
      <c r="A28269" s="2"/>
      <c r="AB28269" s="2"/>
      <c r="BC28269" s="2"/>
      <c r="CD28269" s="2"/>
    </row>
    <row r="28270" spans="1:82">
      <c r="A28270" s="2"/>
      <c r="AB28270" s="2"/>
      <c r="BC28270" s="2"/>
      <c r="CD28270" s="2"/>
    </row>
    <row r="28271" spans="1:82">
      <c r="A28271" s="2"/>
      <c r="AB28271" s="2"/>
      <c r="BC28271" s="2"/>
      <c r="CD28271" s="2"/>
    </row>
    <row r="28272" spans="1:82">
      <c r="A28272" s="2"/>
      <c r="AB28272" s="2"/>
      <c r="BC28272" s="2"/>
      <c r="CD28272" s="2"/>
    </row>
    <row r="28273" spans="1:82">
      <c r="A28273" s="2"/>
      <c r="AB28273" s="2"/>
      <c r="BC28273" s="2"/>
      <c r="CD28273" s="2"/>
    </row>
    <row r="28274" spans="1:82">
      <c r="A28274" s="2"/>
      <c r="AB28274" s="2"/>
      <c r="BC28274" s="2"/>
      <c r="CD28274" s="2"/>
    </row>
    <row r="28275" spans="1:82">
      <c r="A28275" s="2"/>
      <c r="AB28275" s="2"/>
      <c r="BC28275" s="2"/>
      <c r="CD28275" s="2"/>
    </row>
    <row r="28276" spans="1:82">
      <c r="A28276" s="2"/>
      <c r="AB28276" s="2"/>
      <c r="BC28276" s="2"/>
      <c r="CD28276" s="2"/>
    </row>
    <row r="28277" spans="1:82">
      <c r="A28277" s="2"/>
      <c r="AB28277" s="2"/>
      <c r="BC28277" s="2"/>
      <c r="CD28277" s="2"/>
    </row>
    <row r="28278" spans="1:82">
      <c r="A28278" s="2"/>
      <c r="AB28278" s="2"/>
      <c r="BC28278" s="2"/>
      <c r="CD28278" s="2"/>
    </row>
    <row r="28279" spans="1:82">
      <c r="A28279" s="2"/>
      <c r="AB28279" s="2"/>
      <c r="BC28279" s="2"/>
      <c r="CD28279" s="2"/>
    </row>
    <row r="28280" spans="1:82">
      <c r="A28280" s="2"/>
      <c r="AB28280" s="2"/>
      <c r="BC28280" s="2"/>
      <c r="CD28280" s="2"/>
    </row>
    <row r="28281" spans="1:82">
      <c r="A28281" s="2"/>
      <c r="AB28281" s="2"/>
      <c r="BC28281" s="2"/>
      <c r="CD28281" s="2"/>
    </row>
    <row r="28282" spans="1:82">
      <c r="A28282" s="2"/>
      <c r="AB28282" s="2"/>
      <c r="BC28282" s="2"/>
      <c r="CD28282" s="2"/>
    </row>
    <row r="28283" spans="1:82">
      <c r="A28283" s="2"/>
      <c r="AB28283" s="2"/>
      <c r="BC28283" s="2"/>
      <c r="CD28283" s="2"/>
    </row>
    <row r="28284" spans="1:82">
      <c r="A28284" s="2"/>
      <c r="AB28284" s="2"/>
      <c r="BC28284" s="2"/>
      <c r="CD28284" s="2"/>
    </row>
    <row r="28285" spans="1:82">
      <c r="A28285" s="2"/>
      <c r="AB28285" s="2"/>
      <c r="BC28285" s="2"/>
      <c r="CD28285" s="2"/>
    </row>
    <row r="28286" spans="1:82">
      <c r="A28286" s="2"/>
      <c r="AB28286" s="2"/>
      <c r="BC28286" s="2"/>
      <c r="CD28286" s="2"/>
    </row>
    <row r="28287" spans="1:82">
      <c r="A28287" s="2"/>
      <c r="AB28287" s="2"/>
      <c r="BC28287" s="2"/>
      <c r="CD28287" s="2"/>
    </row>
    <row r="28288" spans="1:82">
      <c r="A28288" s="2"/>
      <c r="AB28288" s="2"/>
      <c r="BC28288" s="2"/>
      <c r="CD28288" s="2"/>
    </row>
    <row r="28289" spans="1:82">
      <c r="A28289" s="2"/>
      <c r="AB28289" s="2"/>
      <c r="BC28289" s="2"/>
      <c r="CD28289" s="2"/>
    </row>
    <row r="28290" spans="1:82">
      <c r="A28290" s="2"/>
      <c r="AB28290" s="2"/>
      <c r="BC28290" s="2"/>
      <c r="CD28290" s="2"/>
    </row>
    <row r="28291" spans="1:82">
      <c r="A28291" s="2"/>
      <c r="AB28291" s="2"/>
      <c r="BC28291" s="2"/>
      <c r="CD28291" s="2"/>
    </row>
    <row r="28292" spans="1:82">
      <c r="A28292" s="2"/>
      <c r="AB28292" s="2"/>
      <c r="BC28292" s="2"/>
      <c r="CD28292" s="2"/>
    </row>
    <row r="28293" spans="1:82">
      <c r="A28293" s="2"/>
      <c r="AB28293" s="2"/>
      <c r="BC28293" s="2"/>
      <c r="CD28293" s="2"/>
    </row>
    <row r="28294" spans="1:82">
      <c r="A28294" s="2"/>
      <c r="AB28294" s="2"/>
      <c r="BC28294" s="2"/>
      <c r="CD28294" s="2"/>
    </row>
    <row r="28295" spans="1:82">
      <c r="A28295" s="2"/>
      <c r="AB28295" s="2"/>
      <c r="BC28295" s="2"/>
      <c r="CD28295" s="2"/>
    </row>
    <row r="28296" spans="1:82">
      <c r="A28296" s="2"/>
      <c r="AB28296" s="2"/>
      <c r="BC28296" s="2"/>
      <c r="CD28296" s="2"/>
    </row>
    <row r="28297" spans="1:82">
      <c r="A28297" s="2"/>
      <c r="AB28297" s="2"/>
      <c r="BC28297" s="2"/>
      <c r="CD28297" s="2"/>
    </row>
    <row r="28298" spans="1:82">
      <c r="A28298" s="2"/>
      <c r="AB28298" s="2"/>
      <c r="BC28298" s="2"/>
      <c r="CD28298" s="2"/>
    </row>
    <row r="28299" spans="1:82">
      <c r="A28299" s="2"/>
      <c r="AB28299" s="2"/>
      <c r="BC28299" s="2"/>
      <c r="CD28299" s="2"/>
    </row>
    <row r="28300" spans="1:82">
      <c r="A28300" s="2"/>
      <c r="AB28300" s="2"/>
      <c r="BC28300" s="2"/>
      <c r="CD28300" s="2"/>
    </row>
    <row r="28301" spans="1:82">
      <c r="A28301" s="2"/>
      <c r="AB28301" s="2"/>
      <c r="BC28301" s="2"/>
      <c r="CD28301" s="2"/>
    </row>
    <row r="28302" spans="1:82">
      <c r="A28302" s="2"/>
      <c r="AB28302" s="2"/>
      <c r="BC28302" s="2"/>
      <c r="CD28302" s="2"/>
    </row>
    <row r="28303" spans="1:82">
      <c r="A28303" s="2"/>
      <c r="AB28303" s="2"/>
      <c r="BC28303" s="2"/>
      <c r="CD28303" s="2"/>
    </row>
    <row r="28304" spans="1:82">
      <c r="A28304" s="2"/>
      <c r="AB28304" s="2"/>
      <c r="BC28304" s="2"/>
      <c r="CD28304" s="2"/>
    </row>
    <row r="28305" spans="1:82">
      <c r="A28305" s="2"/>
      <c r="AB28305" s="2"/>
      <c r="BC28305" s="2"/>
      <c r="CD28305" s="2"/>
    </row>
    <row r="28306" spans="1:82">
      <c r="A28306" s="2"/>
      <c r="AB28306" s="2"/>
      <c r="BC28306" s="2"/>
      <c r="CD28306" s="2"/>
    </row>
    <row r="28307" spans="1:82">
      <c r="A28307" s="2"/>
      <c r="AB28307" s="2"/>
      <c r="BC28307" s="2"/>
      <c r="CD28307" s="2"/>
    </row>
    <row r="28308" spans="1:82">
      <c r="A28308" s="2"/>
      <c r="AB28308" s="2"/>
      <c r="BC28308" s="2"/>
      <c r="CD28308" s="2"/>
    </row>
    <row r="28309" spans="1:82">
      <c r="A28309" s="2"/>
      <c r="AB28309" s="2"/>
      <c r="BC28309" s="2"/>
      <c r="CD28309" s="2"/>
    </row>
    <row r="28310" spans="1:82">
      <c r="A28310" s="2"/>
      <c r="AB28310" s="2"/>
      <c r="BC28310" s="2"/>
      <c r="CD28310" s="2"/>
    </row>
    <row r="28311" spans="1:82">
      <c r="A28311" s="2"/>
      <c r="AB28311" s="2"/>
      <c r="BC28311" s="2"/>
      <c r="CD28311" s="2"/>
    </row>
    <row r="28312" spans="1:82">
      <c r="A28312" s="2"/>
      <c r="AB28312" s="2"/>
      <c r="BC28312" s="2"/>
      <c r="CD28312" s="2"/>
    </row>
    <row r="28313" spans="1:82">
      <c r="A28313" s="2"/>
      <c r="AB28313" s="2"/>
      <c r="BC28313" s="2"/>
      <c r="CD28313" s="2"/>
    </row>
    <row r="28314" spans="1:82">
      <c r="A28314" s="2"/>
      <c r="AB28314" s="2"/>
      <c r="BC28314" s="2"/>
      <c r="CD28314" s="2"/>
    </row>
    <row r="28315" spans="1:82">
      <c r="A28315" s="2"/>
      <c r="AB28315" s="2"/>
      <c r="BC28315" s="2"/>
      <c r="CD28315" s="2"/>
    </row>
    <row r="28316" spans="1:82">
      <c r="A28316" s="2"/>
      <c r="AB28316" s="2"/>
      <c r="BC28316" s="2"/>
      <c r="CD28316" s="2"/>
    </row>
    <row r="28317" spans="1:82">
      <c r="A28317" s="2"/>
      <c r="AB28317" s="2"/>
      <c r="BC28317" s="2"/>
      <c r="CD28317" s="2"/>
    </row>
    <row r="28318" spans="1:82">
      <c r="A28318" s="2"/>
      <c r="AB28318" s="2"/>
      <c r="BC28318" s="2"/>
      <c r="CD28318" s="2"/>
    </row>
    <row r="28319" spans="1:82">
      <c r="A28319" s="2"/>
      <c r="AB28319" s="2"/>
      <c r="BC28319" s="2"/>
      <c r="CD28319" s="2"/>
    </row>
    <row r="28320" spans="1:82">
      <c r="A28320" s="2"/>
      <c r="AB28320" s="2"/>
      <c r="BC28320" s="2"/>
      <c r="CD28320" s="2"/>
    </row>
    <row r="28321" spans="1:82">
      <c r="A28321" s="2"/>
      <c r="AB28321" s="2"/>
      <c r="BC28321" s="2"/>
      <c r="CD28321" s="2"/>
    </row>
    <row r="28322" spans="1:82">
      <c r="A28322" s="2"/>
      <c r="AB28322" s="2"/>
      <c r="BC28322" s="2"/>
      <c r="CD28322" s="2"/>
    </row>
    <row r="28323" spans="1:82">
      <c r="A28323" s="2"/>
      <c r="AB28323" s="2"/>
      <c r="BC28323" s="2"/>
      <c r="CD28323" s="2"/>
    </row>
    <row r="28324" spans="1:82">
      <c r="A28324" s="2"/>
      <c r="AB28324" s="2"/>
      <c r="BC28324" s="2"/>
      <c r="CD28324" s="2"/>
    </row>
    <row r="28325" spans="1:82">
      <c r="A28325" s="2"/>
      <c r="AB28325" s="2"/>
      <c r="BC28325" s="2"/>
      <c r="CD28325" s="2"/>
    </row>
    <row r="28326" spans="1:82">
      <c r="A28326" s="2"/>
      <c r="AB28326" s="2"/>
      <c r="BC28326" s="2"/>
      <c r="CD28326" s="2"/>
    </row>
    <row r="28327" spans="1:82">
      <c r="A28327" s="2"/>
      <c r="AB28327" s="2"/>
      <c r="BC28327" s="2"/>
      <c r="CD28327" s="2"/>
    </row>
    <row r="28328" spans="1:82">
      <c r="A28328" s="2"/>
      <c r="AB28328" s="2"/>
      <c r="BC28328" s="2"/>
      <c r="CD28328" s="2"/>
    </row>
    <row r="28329" spans="1:82">
      <c r="A28329" s="2"/>
      <c r="AB28329" s="2"/>
      <c r="BC28329" s="2"/>
      <c r="CD28329" s="2"/>
    </row>
    <row r="28330" spans="1:82">
      <c r="A28330" s="2"/>
      <c r="AB28330" s="2"/>
      <c r="BC28330" s="2"/>
      <c r="CD28330" s="2"/>
    </row>
    <row r="28331" spans="1:82">
      <c r="A28331" s="2"/>
      <c r="AB28331" s="2"/>
      <c r="BC28331" s="2"/>
      <c r="CD28331" s="2"/>
    </row>
    <row r="28332" spans="1:82">
      <c r="A28332" s="2"/>
      <c r="AB28332" s="2"/>
      <c r="BC28332" s="2"/>
      <c r="CD28332" s="2"/>
    </row>
    <row r="28333" spans="1:82">
      <c r="A28333" s="2"/>
      <c r="AB28333" s="2"/>
      <c r="BC28333" s="2"/>
      <c r="CD28333" s="2"/>
    </row>
    <row r="28334" spans="1:82">
      <c r="A28334" s="2"/>
      <c r="AB28334" s="2"/>
      <c r="BC28334" s="2"/>
      <c r="CD28334" s="2"/>
    </row>
    <row r="28335" spans="1:82">
      <c r="A28335" s="2"/>
      <c r="AB28335" s="2"/>
      <c r="BC28335" s="2"/>
      <c r="CD28335" s="2"/>
    </row>
    <row r="28336" spans="1:82">
      <c r="A28336" s="2"/>
      <c r="AB28336" s="2"/>
      <c r="BC28336" s="2"/>
      <c r="CD28336" s="2"/>
    </row>
    <row r="28337" spans="1:82">
      <c r="A28337" s="2"/>
      <c r="AB28337" s="2"/>
      <c r="BC28337" s="2"/>
      <c r="CD28337" s="2"/>
    </row>
    <row r="28338" spans="1:82">
      <c r="A28338" s="2"/>
      <c r="AB28338" s="2"/>
      <c r="BC28338" s="2"/>
      <c r="CD28338" s="2"/>
    </row>
    <row r="28339" spans="1:82">
      <c r="A28339" s="2"/>
      <c r="AB28339" s="2"/>
      <c r="BC28339" s="2"/>
      <c r="CD28339" s="2"/>
    </row>
    <row r="28340" spans="1:82">
      <c r="A28340" s="2"/>
      <c r="AB28340" s="2"/>
      <c r="BC28340" s="2"/>
      <c r="CD28340" s="2"/>
    </row>
    <row r="28341" spans="1:82">
      <c r="A28341" s="2"/>
      <c r="AB28341" s="2"/>
      <c r="BC28341" s="2"/>
      <c r="CD28341" s="2"/>
    </row>
    <row r="28342" spans="1:82">
      <c r="A28342" s="2"/>
      <c r="AB28342" s="2"/>
      <c r="BC28342" s="2"/>
      <c r="CD28342" s="2"/>
    </row>
    <row r="28343" spans="1:82">
      <c r="A28343" s="2"/>
      <c r="AB28343" s="2"/>
      <c r="BC28343" s="2"/>
      <c r="CD28343" s="2"/>
    </row>
    <row r="28344" spans="1:82">
      <c r="A28344" s="2"/>
      <c r="AB28344" s="2"/>
      <c r="BC28344" s="2"/>
      <c r="CD28344" s="2"/>
    </row>
    <row r="28345" spans="1:82">
      <c r="A28345" s="2"/>
      <c r="AB28345" s="2"/>
      <c r="BC28345" s="2"/>
      <c r="CD28345" s="2"/>
    </row>
    <row r="28346" spans="1:82">
      <c r="A28346" s="2"/>
      <c r="AB28346" s="2"/>
      <c r="BC28346" s="2"/>
      <c r="CD28346" s="2"/>
    </row>
    <row r="28347" spans="1:82">
      <c r="A28347" s="2"/>
      <c r="AB28347" s="2"/>
      <c r="BC28347" s="2"/>
      <c r="CD28347" s="2"/>
    </row>
    <row r="28348" spans="1:82">
      <c r="A28348" s="2"/>
      <c r="AB28348" s="2"/>
      <c r="BC28348" s="2"/>
      <c r="CD28348" s="2"/>
    </row>
    <row r="28349" spans="1:82">
      <c r="A28349" s="2"/>
      <c r="AB28349" s="2"/>
      <c r="BC28349" s="2"/>
      <c r="CD28349" s="2"/>
    </row>
    <row r="28350" spans="1:82">
      <c r="A28350" s="2"/>
      <c r="AB28350" s="2"/>
      <c r="BC28350" s="2"/>
      <c r="CD28350" s="2"/>
    </row>
    <row r="28351" spans="1:82">
      <c r="A28351" s="2"/>
      <c r="AB28351" s="2"/>
      <c r="BC28351" s="2"/>
      <c r="CD28351" s="2"/>
    </row>
    <row r="28352" spans="1:82">
      <c r="A28352" s="2"/>
      <c r="AB28352" s="2"/>
      <c r="BC28352" s="2"/>
      <c r="CD28352" s="2"/>
    </row>
    <row r="28353" spans="1:82">
      <c r="A28353" s="2"/>
      <c r="AB28353" s="2"/>
      <c r="BC28353" s="2"/>
      <c r="CD28353" s="2"/>
    </row>
    <row r="28354" spans="1:82">
      <c r="A28354" s="2"/>
      <c r="AB28354" s="2"/>
      <c r="BC28354" s="2"/>
      <c r="CD28354" s="2"/>
    </row>
    <row r="28355" spans="1:82">
      <c r="A28355" s="2"/>
      <c r="AB28355" s="2"/>
      <c r="BC28355" s="2"/>
      <c r="CD28355" s="2"/>
    </row>
    <row r="28356" spans="1:82">
      <c r="A28356" s="2"/>
      <c r="AB28356" s="2"/>
      <c r="BC28356" s="2"/>
      <c r="CD28356" s="2"/>
    </row>
    <row r="28357" spans="1:82">
      <c r="A28357" s="2"/>
      <c r="AB28357" s="2"/>
      <c r="BC28357" s="2"/>
      <c r="CD28357" s="2"/>
    </row>
    <row r="28358" spans="1:82">
      <c r="A28358" s="2"/>
      <c r="AB28358" s="2"/>
      <c r="BC28358" s="2"/>
      <c r="CD28358" s="2"/>
    </row>
    <row r="28359" spans="1:82">
      <c r="A28359" s="2"/>
      <c r="AB28359" s="2"/>
      <c r="BC28359" s="2"/>
      <c r="CD28359" s="2"/>
    </row>
    <row r="28360" spans="1:82">
      <c r="A28360" s="2"/>
      <c r="AB28360" s="2"/>
      <c r="BC28360" s="2"/>
      <c r="CD28360" s="2"/>
    </row>
    <row r="28361" spans="1:82">
      <c r="A28361" s="2"/>
      <c r="AB28361" s="2"/>
      <c r="BC28361" s="2"/>
      <c r="CD28361" s="2"/>
    </row>
    <row r="28362" spans="1:82">
      <c r="A28362" s="2"/>
      <c r="AB28362" s="2"/>
      <c r="BC28362" s="2"/>
      <c r="CD28362" s="2"/>
    </row>
    <row r="28363" spans="1:82">
      <c r="A28363" s="2"/>
      <c r="AB28363" s="2"/>
      <c r="BC28363" s="2"/>
      <c r="CD28363" s="2"/>
    </row>
    <row r="28364" spans="1:82">
      <c r="A28364" s="2"/>
      <c r="AB28364" s="2"/>
      <c r="BC28364" s="2"/>
      <c r="CD28364" s="2"/>
    </row>
    <row r="28365" spans="1:82">
      <c r="A28365" s="2"/>
      <c r="AB28365" s="2"/>
      <c r="BC28365" s="2"/>
      <c r="CD28365" s="2"/>
    </row>
    <row r="28366" spans="1:82">
      <c r="A28366" s="2"/>
      <c r="AB28366" s="2"/>
      <c r="BC28366" s="2"/>
      <c r="CD28366" s="2"/>
    </row>
    <row r="28367" spans="1:82">
      <c r="A28367" s="2"/>
      <c r="AB28367" s="2"/>
      <c r="BC28367" s="2"/>
      <c r="CD28367" s="2"/>
    </row>
    <row r="28368" spans="1:82">
      <c r="A28368" s="2"/>
      <c r="AB28368" s="2"/>
      <c r="BC28368" s="2"/>
      <c r="CD28368" s="2"/>
    </row>
    <row r="28369" spans="1:82">
      <c r="A28369" s="2"/>
      <c r="AB28369" s="2"/>
      <c r="BC28369" s="2"/>
      <c r="CD28369" s="2"/>
    </row>
    <row r="28370" spans="1:82">
      <c r="A28370" s="2"/>
      <c r="AB28370" s="2"/>
      <c r="BC28370" s="2"/>
      <c r="CD28370" s="2"/>
    </row>
    <row r="28371" spans="1:82">
      <c r="A28371" s="2"/>
      <c r="AB28371" s="2"/>
      <c r="BC28371" s="2"/>
      <c r="CD28371" s="2"/>
    </row>
    <row r="28372" spans="1:82">
      <c r="A28372" s="2"/>
      <c r="AB28372" s="2"/>
      <c r="BC28372" s="2"/>
      <c r="CD28372" s="2"/>
    </row>
    <row r="28373" spans="1:82">
      <c r="A28373" s="2"/>
      <c r="AB28373" s="2"/>
      <c r="BC28373" s="2"/>
      <c r="CD28373" s="2"/>
    </row>
    <row r="28374" spans="1:82">
      <c r="A28374" s="2"/>
      <c r="AB28374" s="2"/>
      <c r="BC28374" s="2"/>
      <c r="CD28374" s="2"/>
    </row>
    <row r="28375" spans="1:82">
      <c r="A28375" s="2"/>
      <c r="AB28375" s="2"/>
      <c r="BC28375" s="2"/>
      <c r="CD28375" s="2"/>
    </row>
    <row r="28376" spans="1:82">
      <c r="A28376" s="2"/>
      <c r="AB28376" s="2"/>
      <c r="BC28376" s="2"/>
      <c r="CD28376" s="2"/>
    </row>
    <row r="28377" spans="1:82">
      <c r="A28377" s="2"/>
      <c r="AB28377" s="2"/>
      <c r="BC28377" s="2"/>
      <c r="CD28377" s="2"/>
    </row>
    <row r="28378" spans="1:82">
      <c r="A28378" s="2"/>
      <c r="AB28378" s="2"/>
      <c r="BC28378" s="2"/>
      <c r="CD28378" s="2"/>
    </row>
    <row r="28379" spans="1:82">
      <c r="A28379" s="2"/>
      <c r="AB28379" s="2"/>
      <c r="BC28379" s="2"/>
      <c r="CD28379" s="2"/>
    </row>
    <row r="28380" spans="1:82">
      <c r="A28380" s="2"/>
      <c r="AB28380" s="2"/>
      <c r="BC28380" s="2"/>
      <c r="CD28380" s="2"/>
    </row>
    <row r="28381" spans="1:82">
      <c r="A28381" s="2"/>
      <c r="AB28381" s="2"/>
      <c r="BC28381" s="2"/>
      <c r="CD28381" s="2"/>
    </row>
    <row r="28382" spans="1:82">
      <c r="A28382" s="2"/>
      <c r="AB28382" s="2"/>
      <c r="BC28382" s="2"/>
      <c r="CD28382" s="2"/>
    </row>
    <row r="28383" spans="1:82">
      <c r="A28383" s="2"/>
      <c r="AB28383" s="2"/>
      <c r="BC28383" s="2"/>
      <c r="CD28383" s="2"/>
    </row>
    <row r="28384" spans="1:82">
      <c r="A28384" s="2"/>
      <c r="AB28384" s="2"/>
      <c r="BC28384" s="2"/>
      <c r="CD28384" s="2"/>
    </row>
    <row r="28385" spans="1:82">
      <c r="A28385" s="2"/>
      <c r="AB28385" s="2"/>
      <c r="BC28385" s="2"/>
      <c r="CD28385" s="2"/>
    </row>
    <row r="28386" spans="1:82">
      <c r="A28386" s="2"/>
      <c r="AB28386" s="2"/>
      <c r="BC28386" s="2"/>
      <c r="CD28386" s="2"/>
    </row>
    <row r="28387" spans="1:82">
      <c r="A28387" s="2"/>
      <c r="AB28387" s="2"/>
      <c r="BC28387" s="2"/>
      <c r="CD28387" s="2"/>
    </row>
    <row r="28388" spans="1:82">
      <c r="A28388" s="2"/>
      <c r="AB28388" s="2"/>
      <c r="BC28388" s="2"/>
      <c r="CD28388" s="2"/>
    </row>
    <row r="28389" spans="1:82">
      <c r="A28389" s="2"/>
      <c r="AB28389" s="2"/>
      <c r="BC28389" s="2"/>
      <c r="CD28389" s="2"/>
    </row>
    <row r="28390" spans="1:82">
      <c r="A28390" s="2"/>
      <c r="AB28390" s="2"/>
      <c r="BC28390" s="2"/>
      <c r="CD28390" s="2"/>
    </row>
    <row r="28391" spans="1:82">
      <c r="A28391" s="2"/>
      <c r="AB28391" s="2"/>
      <c r="BC28391" s="2"/>
      <c r="CD28391" s="2"/>
    </row>
    <row r="28392" spans="1:82">
      <c r="A28392" s="2"/>
      <c r="AB28392" s="2"/>
      <c r="BC28392" s="2"/>
      <c r="CD28392" s="2"/>
    </row>
    <row r="28393" spans="1:82">
      <c r="A28393" s="2"/>
      <c r="AB28393" s="2"/>
      <c r="BC28393" s="2"/>
      <c r="CD28393" s="2"/>
    </row>
    <row r="28394" spans="1:82">
      <c r="A28394" s="2"/>
      <c r="AB28394" s="2"/>
      <c r="BC28394" s="2"/>
      <c r="CD28394" s="2"/>
    </row>
    <row r="28395" spans="1:82">
      <c r="A28395" s="2"/>
      <c r="AB28395" s="2"/>
      <c r="BC28395" s="2"/>
      <c r="CD28395" s="2"/>
    </row>
    <row r="28396" spans="1:82">
      <c r="A28396" s="2"/>
      <c r="AB28396" s="2"/>
      <c r="BC28396" s="2"/>
      <c r="CD28396" s="2"/>
    </row>
    <row r="28397" spans="1:82">
      <c r="A28397" s="2"/>
      <c r="AB28397" s="2"/>
      <c r="BC28397" s="2"/>
      <c r="CD28397" s="2"/>
    </row>
    <row r="28398" spans="1:82">
      <c r="A28398" s="2"/>
      <c r="AB28398" s="2"/>
      <c r="BC28398" s="2"/>
      <c r="CD28398" s="2"/>
    </row>
    <row r="28399" spans="1:82">
      <c r="A28399" s="2"/>
      <c r="AB28399" s="2"/>
      <c r="BC28399" s="2"/>
      <c r="CD28399" s="2"/>
    </row>
    <row r="28400" spans="1:82">
      <c r="A28400" s="2"/>
      <c r="AB28400" s="2"/>
      <c r="BC28400" s="2"/>
      <c r="CD28400" s="2"/>
    </row>
    <row r="28401" spans="1:82">
      <c r="A28401" s="2"/>
      <c r="AB28401" s="2"/>
      <c r="BC28401" s="2"/>
      <c r="CD28401" s="2"/>
    </row>
    <row r="28402" spans="1:82">
      <c r="A28402" s="2"/>
      <c r="AB28402" s="2"/>
      <c r="BC28402" s="2"/>
      <c r="CD28402" s="2"/>
    </row>
    <row r="28403" spans="1:82">
      <c r="A28403" s="2"/>
      <c r="AB28403" s="2"/>
      <c r="BC28403" s="2"/>
      <c r="CD28403" s="2"/>
    </row>
    <row r="28404" spans="1:82">
      <c r="A28404" s="2"/>
      <c r="AB28404" s="2"/>
      <c r="BC28404" s="2"/>
      <c r="CD28404" s="2"/>
    </row>
    <row r="28405" spans="1:82">
      <c r="A28405" s="2"/>
      <c r="AB28405" s="2"/>
      <c r="BC28405" s="2"/>
      <c r="CD28405" s="2"/>
    </row>
    <row r="28406" spans="1:82">
      <c r="A28406" s="2"/>
      <c r="AB28406" s="2"/>
      <c r="BC28406" s="2"/>
      <c r="CD28406" s="2"/>
    </row>
    <row r="28407" spans="1:82">
      <c r="A28407" s="2"/>
      <c r="AB28407" s="2"/>
      <c r="BC28407" s="2"/>
      <c r="CD28407" s="2"/>
    </row>
    <row r="28408" spans="1:82">
      <c r="A28408" s="2"/>
      <c r="AB28408" s="2"/>
      <c r="BC28408" s="2"/>
      <c r="CD28408" s="2"/>
    </row>
    <row r="28409" spans="1:82">
      <c r="A28409" s="2"/>
      <c r="AB28409" s="2"/>
      <c r="BC28409" s="2"/>
      <c r="CD28409" s="2"/>
    </row>
    <row r="28410" spans="1:82">
      <c r="A28410" s="2"/>
      <c r="AB28410" s="2"/>
      <c r="BC28410" s="2"/>
      <c r="CD28410" s="2"/>
    </row>
    <row r="28411" spans="1:82">
      <c r="A28411" s="2"/>
      <c r="AB28411" s="2"/>
      <c r="BC28411" s="2"/>
      <c r="CD28411" s="2"/>
    </row>
    <row r="28412" spans="1:82">
      <c r="A28412" s="2"/>
      <c r="AB28412" s="2"/>
      <c r="BC28412" s="2"/>
      <c r="CD28412" s="2"/>
    </row>
    <row r="28413" spans="1:82">
      <c r="A28413" s="2"/>
      <c r="AB28413" s="2"/>
      <c r="BC28413" s="2"/>
      <c r="CD28413" s="2"/>
    </row>
    <row r="28414" spans="1:82">
      <c r="A28414" s="2"/>
      <c r="AB28414" s="2"/>
      <c r="BC28414" s="2"/>
      <c r="CD28414" s="2"/>
    </row>
    <row r="28415" spans="1:82">
      <c r="A28415" s="2"/>
      <c r="AB28415" s="2"/>
      <c r="BC28415" s="2"/>
      <c r="CD28415" s="2"/>
    </row>
    <row r="28416" spans="1:82">
      <c r="A28416" s="2"/>
      <c r="AB28416" s="2"/>
      <c r="BC28416" s="2"/>
      <c r="CD28416" s="2"/>
    </row>
    <row r="28417" spans="1:82">
      <c r="A28417" s="2"/>
      <c r="AB28417" s="2"/>
      <c r="BC28417" s="2"/>
      <c r="CD28417" s="2"/>
    </row>
    <row r="28418" spans="1:82">
      <c r="A28418" s="2"/>
      <c r="AB28418" s="2"/>
      <c r="BC28418" s="2"/>
      <c r="CD28418" s="2"/>
    </row>
    <row r="28419" spans="1:82">
      <c r="A28419" s="2"/>
      <c r="AB28419" s="2"/>
      <c r="BC28419" s="2"/>
      <c r="CD28419" s="2"/>
    </row>
    <row r="28420" spans="1:82">
      <c r="A28420" s="2"/>
      <c r="AB28420" s="2"/>
      <c r="BC28420" s="2"/>
      <c r="CD28420" s="2"/>
    </row>
    <row r="28421" spans="1:82">
      <c r="A28421" s="2"/>
      <c r="AB28421" s="2"/>
      <c r="BC28421" s="2"/>
      <c r="CD28421" s="2"/>
    </row>
    <row r="28422" spans="1:82">
      <c r="A28422" s="2"/>
      <c r="AB28422" s="2"/>
      <c r="BC28422" s="2"/>
      <c r="CD28422" s="2"/>
    </row>
    <row r="28423" spans="1:82">
      <c r="A28423" s="2"/>
      <c r="AB28423" s="2"/>
      <c r="BC28423" s="2"/>
      <c r="CD28423" s="2"/>
    </row>
    <row r="28424" spans="1:82">
      <c r="A28424" s="2"/>
      <c r="AB28424" s="2"/>
      <c r="BC28424" s="2"/>
      <c r="CD28424" s="2"/>
    </row>
    <row r="28425" spans="1:82">
      <c r="A28425" s="2"/>
      <c r="AB28425" s="2"/>
      <c r="BC28425" s="2"/>
      <c r="CD28425" s="2"/>
    </row>
    <row r="28426" spans="1:82">
      <c r="A28426" s="2"/>
      <c r="AB28426" s="2"/>
      <c r="BC28426" s="2"/>
      <c r="CD28426" s="2"/>
    </row>
    <row r="28427" spans="1:82">
      <c r="A28427" s="2"/>
      <c r="AB28427" s="2"/>
      <c r="BC28427" s="2"/>
      <c r="CD28427" s="2"/>
    </row>
    <row r="28428" spans="1:82">
      <c r="A28428" s="2"/>
      <c r="AB28428" s="2"/>
      <c r="BC28428" s="2"/>
      <c r="CD28428" s="2"/>
    </row>
    <row r="28429" spans="1:82">
      <c r="A28429" s="2"/>
      <c r="AB28429" s="2"/>
      <c r="BC28429" s="2"/>
      <c r="CD28429" s="2"/>
    </row>
    <row r="28430" spans="1:82">
      <c r="A28430" s="2"/>
      <c r="AB28430" s="2"/>
      <c r="BC28430" s="2"/>
      <c r="CD28430" s="2"/>
    </row>
    <row r="28431" spans="1:82">
      <c r="A28431" s="2"/>
      <c r="AB28431" s="2"/>
      <c r="BC28431" s="2"/>
      <c r="CD28431" s="2"/>
    </row>
    <row r="28432" spans="1:82">
      <c r="A28432" s="2"/>
      <c r="AB28432" s="2"/>
      <c r="BC28432" s="2"/>
      <c r="CD28432" s="2"/>
    </row>
    <row r="28433" spans="1:82">
      <c r="A28433" s="2"/>
      <c r="AB28433" s="2"/>
      <c r="BC28433" s="2"/>
      <c r="CD28433" s="2"/>
    </row>
    <row r="28434" spans="1:82">
      <c r="A28434" s="2"/>
      <c r="AB28434" s="2"/>
      <c r="BC28434" s="2"/>
      <c r="CD28434" s="2"/>
    </row>
    <row r="28435" spans="1:82">
      <c r="A28435" s="2"/>
      <c r="AB28435" s="2"/>
      <c r="BC28435" s="2"/>
      <c r="CD28435" s="2"/>
    </row>
    <row r="28436" spans="1:82">
      <c r="A28436" s="2"/>
      <c r="AB28436" s="2"/>
      <c r="BC28436" s="2"/>
      <c r="CD28436" s="2"/>
    </row>
    <row r="28437" spans="1:82">
      <c r="A28437" s="2"/>
      <c r="AB28437" s="2"/>
      <c r="BC28437" s="2"/>
      <c r="CD28437" s="2"/>
    </row>
    <row r="28438" spans="1:82">
      <c r="A28438" s="2"/>
      <c r="AB28438" s="2"/>
      <c r="BC28438" s="2"/>
      <c r="CD28438" s="2"/>
    </row>
    <row r="28439" spans="1:82">
      <c r="A28439" s="2"/>
      <c r="AB28439" s="2"/>
      <c r="BC28439" s="2"/>
      <c r="CD28439" s="2"/>
    </row>
    <row r="28440" spans="1:82">
      <c r="A28440" s="2"/>
      <c r="AB28440" s="2"/>
      <c r="BC28440" s="2"/>
      <c r="CD28440" s="2"/>
    </row>
    <row r="28441" spans="1:82">
      <c r="A28441" s="2"/>
      <c r="AB28441" s="2"/>
      <c r="BC28441" s="2"/>
      <c r="CD28441" s="2"/>
    </row>
    <row r="28442" spans="1:82">
      <c r="A28442" s="2"/>
      <c r="AB28442" s="2"/>
      <c r="BC28442" s="2"/>
      <c r="CD28442" s="2"/>
    </row>
    <row r="28443" spans="1:82">
      <c r="A28443" s="2"/>
      <c r="AB28443" s="2"/>
      <c r="BC28443" s="2"/>
      <c r="CD28443" s="2"/>
    </row>
    <row r="28444" spans="1:82">
      <c r="A28444" s="2"/>
      <c r="AB28444" s="2"/>
      <c r="BC28444" s="2"/>
      <c r="CD28444" s="2"/>
    </row>
    <row r="28445" spans="1:82">
      <c r="A28445" s="2"/>
      <c r="AB28445" s="2"/>
      <c r="BC28445" s="2"/>
      <c r="CD28445" s="2"/>
    </row>
    <row r="28446" spans="1:82">
      <c r="A28446" s="2"/>
      <c r="AB28446" s="2"/>
      <c r="BC28446" s="2"/>
      <c r="CD28446" s="2"/>
    </row>
    <row r="28447" spans="1:82">
      <c r="A28447" s="2"/>
      <c r="AB28447" s="2"/>
      <c r="BC28447" s="2"/>
      <c r="CD28447" s="2"/>
    </row>
    <row r="28448" spans="1:82">
      <c r="A28448" s="2"/>
      <c r="AB28448" s="2"/>
      <c r="BC28448" s="2"/>
      <c r="CD28448" s="2"/>
    </row>
    <row r="28449" spans="1:82">
      <c r="A28449" s="2"/>
      <c r="AB28449" s="2"/>
      <c r="BC28449" s="2"/>
      <c r="CD28449" s="2"/>
    </row>
    <row r="28450" spans="1:82">
      <c r="A28450" s="2"/>
      <c r="AB28450" s="2"/>
      <c r="BC28450" s="2"/>
      <c r="CD28450" s="2"/>
    </row>
    <row r="28451" spans="1:82">
      <c r="A28451" s="2"/>
      <c r="AB28451" s="2"/>
      <c r="BC28451" s="2"/>
      <c r="CD28451" s="2"/>
    </row>
    <row r="28452" spans="1:82">
      <c r="A28452" s="2"/>
      <c r="AB28452" s="2"/>
      <c r="BC28452" s="2"/>
      <c r="CD28452" s="2"/>
    </row>
    <row r="28453" spans="1:82">
      <c r="A28453" s="2"/>
      <c r="AB28453" s="2"/>
      <c r="BC28453" s="2"/>
      <c r="CD28453" s="2"/>
    </row>
    <row r="28454" spans="1:82">
      <c r="A28454" s="2"/>
      <c r="AB28454" s="2"/>
      <c r="BC28454" s="2"/>
      <c r="CD28454" s="2"/>
    </row>
    <row r="28455" spans="1:82">
      <c r="A28455" s="2"/>
      <c r="AB28455" s="2"/>
      <c r="BC28455" s="2"/>
      <c r="CD28455" s="2"/>
    </row>
    <row r="28456" spans="1:82">
      <c r="A28456" s="2"/>
      <c r="AB28456" s="2"/>
      <c r="BC28456" s="2"/>
      <c r="CD28456" s="2"/>
    </row>
    <row r="28457" spans="1:82">
      <c r="A28457" s="2"/>
      <c r="AB28457" s="2"/>
      <c r="BC28457" s="2"/>
      <c r="CD28457" s="2"/>
    </row>
    <row r="28458" spans="1:82">
      <c r="A28458" s="2"/>
      <c r="AB28458" s="2"/>
      <c r="BC28458" s="2"/>
      <c r="CD28458" s="2"/>
    </row>
    <row r="28459" spans="1:82">
      <c r="A28459" s="2"/>
      <c r="AB28459" s="2"/>
      <c r="BC28459" s="2"/>
      <c r="CD28459" s="2"/>
    </row>
    <row r="28460" spans="1:82">
      <c r="A28460" s="2"/>
      <c r="AB28460" s="2"/>
      <c r="BC28460" s="2"/>
      <c r="CD28460" s="2"/>
    </row>
    <row r="28461" spans="1:82">
      <c r="A28461" s="2"/>
      <c r="AB28461" s="2"/>
      <c r="BC28461" s="2"/>
      <c r="CD28461" s="2"/>
    </row>
    <row r="28462" spans="1:82">
      <c r="A28462" s="2"/>
      <c r="AB28462" s="2"/>
      <c r="BC28462" s="2"/>
      <c r="CD28462" s="2"/>
    </row>
    <row r="28463" spans="1:82">
      <c r="A28463" s="2"/>
      <c r="AB28463" s="2"/>
      <c r="BC28463" s="2"/>
      <c r="CD28463" s="2"/>
    </row>
    <row r="28464" spans="1:82">
      <c r="A28464" s="2"/>
      <c r="AB28464" s="2"/>
      <c r="BC28464" s="2"/>
      <c r="CD28464" s="2"/>
    </row>
    <row r="28465" spans="1:82">
      <c r="A28465" s="2"/>
      <c r="AB28465" s="2"/>
      <c r="BC28465" s="2"/>
      <c r="CD28465" s="2"/>
    </row>
    <row r="28466" spans="1:82">
      <c r="A28466" s="2"/>
      <c r="AB28466" s="2"/>
      <c r="BC28466" s="2"/>
      <c r="CD28466" s="2"/>
    </row>
    <row r="28467" spans="1:82">
      <c r="A28467" s="2"/>
      <c r="AB28467" s="2"/>
      <c r="BC28467" s="2"/>
      <c r="CD28467" s="2"/>
    </row>
    <row r="28468" spans="1:82">
      <c r="A28468" s="2"/>
      <c r="AB28468" s="2"/>
      <c r="BC28468" s="2"/>
      <c r="CD28468" s="2"/>
    </row>
    <row r="28469" spans="1:82">
      <c r="A28469" s="2"/>
      <c r="AB28469" s="2"/>
      <c r="BC28469" s="2"/>
      <c r="CD28469" s="2"/>
    </row>
    <row r="28470" spans="1:82">
      <c r="A28470" s="2"/>
      <c r="AB28470" s="2"/>
      <c r="BC28470" s="2"/>
      <c r="CD28470" s="2"/>
    </row>
    <row r="28471" spans="1:82">
      <c r="A28471" s="2"/>
      <c r="AB28471" s="2"/>
      <c r="BC28471" s="2"/>
      <c r="CD28471" s="2"/>
    </row>
    <row r="28472" spans="1:82">
      <c r="A28472" s="2"/>
      <c r="AB28472" s="2"/>
      <c r="BC28472" s="2"/>
      <c r="CD28472" s="2"/>
    </row>
    <row r="28473" spans="1:82">
      <c r="A28473" s="2"/>
      <c r="AB28473" s="2"/>
      <c r="BC28473" s="2"/>
      <c r="CD28473" s="2"/>
    </row>
    <row r="28474" spans="1:82">
      <c r="A28474" s="2"/>
      <c r="AB28474" s="2"/>
      <c r="BC28474" s="2"/>
      <c r="CD28474" s="2"/>
    </row>
    <row r="28475" spans="1:82">
      <c r="A28475" s="2"/>
      <c r="AB28475" s="2"/>
      <c r="BC28475" s="2"/>
      <c r="CD28475" s="2"/>
    </row>
    <row r="28476" spans="1:82">
      <c r="A28476" s="2"/>
      <c r="AB28476" s="2"/>
      <c r="BC28476" s="2"/>
      <c r="CD28476" s="2"/>
    </row>
    <row r="28477" spans="1:82">
      <c r="A28477" s="2"/>
      <c r="AB28477" s="2"/>
      <c r="BC28477" s="2"/>
      <c r="CD28477" s="2"/>
    </row>
    <row r="28478" spans="1:82">
      <c r="A28478" s="2"/>
      <c r="AB28478" s="2"/>
      <c r="BC28478" s="2"/>
      <c r="CD28478" s="2"/>
    </row>
    <row r="28479" spans="1:82">
      <c r="A28479" s="2"/>
      <c r="AB28479" s="2"/>
      <c r="BC28479" s="2"/>
      <c r="CD28479" s="2"/>
    </row>
    <row r="28480" spans="1:82">
      <c r="A28480" s="2"/>
      <c r="AB28480" s="2"/>
      <c r="BC28480" s="2"/>
      <c r="CD28480" s="2"/>
    </row>
    <row r="28481" spans="1:82">
      <c r="A28481" s="2"/>
      <c r="AB28481" s="2"/>
      <c r="BC28481" s="2"/>
      <c r="CD28481" s="2"/>
    </row>
    <row r="28482" spans="1:82">
      <c r="A28482" s="2"/>
      <c r="AB28482" s="2"/>
      <c r="BC28482" s="2"/>
      <c r="CD28482" s="2"/>
    </row>
    <row r="28483" spans="1:82">
      <c r="A28483" s="2"/>
      <c r="AB28483" s="2"/>
      <c r="BC28483" s="2"/>
      <c r="CD28483" s="2"/>
    </row>
    <row r="28484" spans="1:82">
      <c r="A28484" s="2"/>
      <c r="AB28484" s="2"/>
      <c r="BC28484" s="2"/>
      <c r="CD28484" s="2"/>
    </row>
    <row r="28485" spans="1:82">
      <c r="A28485" s="2"/>
      <c r="AB28485" s="2"/>
      <c r="BC28485" s="2"/>
      <c r="CD28485" s="2"/>
    </row>
    <row r="28486" spans="1:82">
      <c r="A28486" s="2"/>
      <c r="AB28486" s="2"/>
      <c r="BC28486" s="2"/>
      <c r="CD28486" s="2"/>
    </row>
    <row r="28487" spans="1:82">
      <c r="A28487" s="2"/>
      <c r="AB28487" s="2"/>
      <c r="BC28487" s="2"/>
      <c r="CD28487" s="2"/>
    </row>
    <row r="28488" spans="1:82">
      <c r="A28488" s="2"/>
      <c r="AB28488" s="2"/>
      <c r="BC28488" s="2"/>
      <c r="CD28488" s="2"/>
    </row>
    <row r="28489" spans="1:82">
      <c r="A28489" s="2"/>
      <c r="AB28489" s="2"/>
      <c r="BC28489" s="2"/>
      <c r="CD28489" s="2"/>
    </row>
    <row r="28490" spans="1:82">
      <c r="A28490" s="2"/>
      <c r="AB28490" s="2"/>
      <c r="BC28490" s="2"/>
      <c r="CD28490" s="2"/>
    </row>
    <row r="28491" spans="1:82">
      <c r="A28491" s="2"/>
      <c r="AB28491" s="2"/>
      <c r="BC28491" s="2"/>
      <c r="CD28491" s="2"/>
    </row>
    <row r="28492" spans="1:82">
      <c r="A28492" s="2"/>
      <c r="AB28492" s="2"/>
      <c r="BC28492" s="2"/>
      <c r="CD28492" s="2"/>
    </row>
    <row r="28493" spans="1:82">
      <c r="A28493" s="2"/>
      <c r="AB28493" s="2"/>
      <c r="BC28493" s="2"/>
      <c r="CD28493" s="2"/>
    </row>
    <row r="28494" spans="1:82">
      <c r="A28494" s="2"/>
      <c r="AB28494" s="2"/>
      <c r="BC28494" s="2"/>
      <c r="CD28494" s="2"/>
    </row>
    <row r="28495" spans="1:82">
      <c r="A28495" s="2"/>
      <c r="AB28495" s="2"/>
      <c r="BC28495" s="2"/>
      <c r="CD28495" s="2"/>
    </row>
    <row r="28496" spans="1:82">
      <c r="A28496" s="2"/>
      <c r="AB28496" s="2"/>
      <c r="BC28496" s="2"/>
      <c r="CD28496" s="2"/>
    </row>
    <row r="28497" spans="1:82">
      <c r="A28497" s="2"/>
      <c r="AB28497" s="2"/>
      <c r="BC28497" s="2"/>
      <c r="CD28497" s="2"/>
    </row>
    <row r="28498" spans="1:82">
      <c r="A28498" s="2"/>
      <c r="AB28498" s="2"/>
      <c r="BC28498" s="2"/>
      <c r="CD28498" s="2"/>
    </row>
    <row r="28499" spans="1:82">
      <c r="A28499" s="2"/>
      <c r="AB28499" s="2"/>
      <c r="BC28499" s="2"/>
      <c r="CD28499" s="2"/>
    </row>
    <row r="28500" spans="1:82">
      <c r="A28500" s="2"/>
      <c r="AB28500" s="2"/>
      <c r="BC28500" s="2"/>
      <c r="CD28500" s="2"/>
    </row>
    <row r="28501" spans="1:82">
      <c r="A28501" s="2"/>
      <c r="AB28501" s="2"/>
      <c r="BC28501" s="2"/>
      <c r="CD28501" s="2"/>
    </row>
    <row r="28502" spans="1:82">
      <c r="A28502" s="2"/>
      <c r="AB28502" s="2"/>
      <c r="BC28502" s="2"/>
      <c r="CD28502" s="2"/>
    </row>
    <row r="28503" spans="1:82">
      <c r="A28503" s="2"/>
      <c r="AB28503" s="2"/>
      <c r="BC28503" s="2"/>
      <c r="CD28503" s="2"/>
    </row>
    <row r="28504" spans="1:82">
      <c r="A28504" s="2"/>
      <c r="AB28504" s="2"/>
      <c r="BC28504" s="2"/>
      <c r="CD28504" s="2"/>
    </row>
    <row r="28505" spans="1:82">
      <c r="A28505" s="2"/>
      <c r="AB28505" s="2"/>
      <c r="BC28505" s="2"/>
      <c r="CD28505" s="2"/>
    </row>
    <row r="28506" spans="1:82">
      <c r="A28506" s="2"/>
      <c r="AB28506" s="2"/>
      <c r="BC28506" s="2"/>
      <c r="CD28506" s="2"/>
    </row>
    <row r="28507" spans="1:82">
      <c r="A28507" s="2"/>
      <c r="AB28507" s="2"/>
      <c r="BC28507" s="2"/>
      <c r="CD28507" s="2"/>
    </row>
    <row r="28508" spans="1:82">
      <c r="A28508" s="2"/>
      <c r="AB28508" s="2"/>
      <c r="BC28508" s="2"/>
      <c r="CD28508" s="2"/>
    </row>
    <row r="28509" spans="1:82">
      <c r="A28509" s="2"/>
      <c r="AB28509" s="2"/>
      <c r="BC28509" s="2"/>
      <c r="CD28509" s="2"/>
    </row>
    <row r="28510" spans="1:82">
      <c r="A28510" s="2"/>
      <c r="AB28510" s="2"/>
      <c r="BC28510" s="2"/>
      <c r="CD28510" s="2"/>
    </row>
    <row r="28511" spans="1:82">
      <c r="A28511" s="2"/>
      <c r="AB28511" s="2"/>
      <c r="BC28511" s="2"/>
      <c r="CD28511" s="2"/>
    </row>
    <row r="28512" spans="1:82">
      <c r="A28512" s="2"/>
      <c r="AB28512" s="2"/>
      <c r="BC28512" s="2"/>
      <c r="CD28512" s="2"/>
    </row>
    <row r="28513" spans="1:82">
      <c r="A28513" s="2"/>
      <c r="AB28513" s="2"/>
      <c r="BC28513" s="2"/>
      <c r="CD28513" s="2"/>
    </row>
    <row r="28514" spans="1:82">
      <c r="A28514" s="2"/>
      <c r="AB28514" s="2"/>
      <c r="BC28514" s="2"/>
      <c r="CD28514" s="2"/>
    </row>
    <row r="28515" spans="1:82">
      <c r="A28515" s="2"/>
      <c r="AB28515" s="2"/>
      <c r="BC28515" s="2"/>
      <c r="CD28515" s="2"/>
    </row>
    <row r="28516" spans="1:82">
      <c r="A28516" s="2"/>
      <c r="AB28516" s="2"/>
      <c r="BC28516" s="2"/>
      <c r="CD28516" s="2"/>
    </row>
    <row r="28517" spans="1:82">
      <c r="A28517" s="2"/>
      <c r="AB28517" s="2"/>
      <c r="BC28517" s="2"/>
      <c r="CD28517" s="2"/>
    </row>
    <row r="28518" spans="1:82">
      <c r="A28518" s="2"/>
      <c r="AB28518" s="2"/>
      <c r="BC28518" s="2"/>
      <c r="CD28518" s="2"/>
    </row>
    <row r="28519" spans="1:82">
      <c r="A28519" s="2"/>
      <c r="AB28519" s="2"/>
      <c r="BC28519" s="2"/>
      <c r="CD28519" s="2"/>
    </row>
    <row r="28520" spans="1:82">
      <c r="A28520" s="2"/>
      <c r="AB28520" s="2"/>
      <c r="BC28520" s="2"/>
      <c r="CD28520" s="2"/>
    </row>
    <row r="28521" spans="1:82">
      <c r="A28521" s="2"/>
      <c r="AB28521" s="2"/>
      <c r="BC28521" s="2"/>
      <c r="CD28521" s="2"/>
    </row>
    <row r="28522" spans="1:82">
      <c r="A28522" s="2"/>
      <c r="AB28522" s="2"/>
      <c r="BC28522" s="2"/>
      <c r="CD28522" s="2"/>
    </row>
    <row r="28523" spans="1:82">
      <c r="A28523" s="2"/>
      <c r="AB28523" s="2"/>
      <c r="BC28523" s="2"/>
      <c r="CD28523" s="2"/>
    </row>
    <row r="28524" spans="1:82">
      <c r="A28524" s="2"/>
      <c r="AB28524" s="2"/>
      <c r="BC28524" s="2"/>
      <c r="CD28524" s="2"/>
    </row>
    <row r="28525" spans="1:82">
      <c r="A28525" s="2"/>
      <c r="AB28525" s="2"/>
      <c r="BC28525" s="2"/>
      <c r="CD28525" s="2"/>
    </row>
    <row r="28526" spans="1:82">
      <c r="A28526" s="2"/>
      <c r="AB28526" s="2"/>
      <c r="BC28526" s="2"/>
      <c r="CD28526" s="2"/>
    </row>
    <row r="28527" spans="1:82">
      <c r="A28527" s="2"/>
      <c r="AB28527" s="2"/>
      <c r="BC28527" s="2"/>
      <c r="CD28527" s="2"/>
    </row>
    <row r="28528" spans="1:82">
      <c r="A28528" s="2"/>
      <c r="AB28528" s="2"/>
      <c r="BC28528" s="2"/>
      <c r="CD28528" s="2"/>
    </row>
    <row r="28529" spans="1:82">
      <c r="A28529" s="2"/>
      <c r="AB28529" s="2"/>
      <c r="BC28529" s="2"/>
      <c r="CD28529" s="2"/>
    </row>
    <row r="28530" spans="1:82">
      <c r="A28530" s="2"/>
      <c r="AB28530" s="2"/>
      <c r="BC28530" s="2"/>
      <c r="CD28530" s="2"/>
    </row>
    <row r="28531" spans="1:82">
      <c r="A28531" s="2"/>
      <c r="AB28531" s="2"/>
      <c r="BC28531" s="2"/>
      <c r="CD28531" s="2"/>
    </row>
    <row r="28532" spans="1:82">
      <c r="A28532" s="2"/>
      <c r="AB28532" s="2"/>
      <c r="BC28532" s="2"/>
      <c r="CD28532" s="2"/>
    </row>
    <row r="28533" spans="1:82">
      <c r="A28533" s="2"/>
      <c r="AB28533" s="2"/>
      <c r="BC28533" s="2"/>
      <c r="CD28533" s="2"/>
    </row>
    <row r="28534" spans="1:82">
      <c r="A28534" s="2"/>
      <c r="AB28534" s="2"/>
      <c r="BC28534" s="2"/>
      <c r="CD28534" s="2"/>
    </row>
    <row r="28535" spans="1:82">
      <c r="A28535" s="2"/>
      <c r="AB28535" s="2"/>
      <c r="BC28535" s="2"/>
      <c r="CD28535" s="2"/>
    </row>
    <row r="28536" spans="1:82">
      <c r="A28536" s="2"/>
      <c r="AB28536" s="2"/>
      <c r="BC28536" s="2"/>
      <c r="CD28536" s="2"/>
    </row>
    <row r="28537" spans="1:82">
      <c r="A28537" s="2"/>
      <c r="AB28537" s="2"/>
      <c r="BC28537" s="2"/>
      <c r="CD28537" s="2"/>
    </row>
    <row r="28538" spans="1:82">
      <c r="A28538" s="2"/>
      <c r="AB28538" s="2"/>
      <c r="BC28538" s="2"/>
      <c r="CD28538" s="2"/>
    </row>
    <row r="28539" spans="1:82">
      <c r="A28539" s="2"/>
      <c r="AB28539" s="2"/>
      <c r="BC28539" s="2"/>
      <c r="CD28539" s="2"/>
    </row>
    <row r="28540" spans="1:82">
      <c r="A28540" s="2"/>
      <c r="AB28540" s="2"/>
      <c r="BC28540" s="2"/>
      <c r="CD28540" s="2"/>
    </row>
    <row r="28541" spans="1:82">
      <c r="A28541" s="2"/>
      <c r="AB28541" s="2"/>
      <c r="BC28541" s="2"/>
      <c r="CD28541" s="2"/>
    </row>
    <row r="28542" spans="1:82">
      <c r="A28542" s="2"/>
      <c r="AB28542" s="2"/>
      <c r="BC28542" s="2"/>
      <c r="CD28542" s="2"/>
    </row>
    <row r="28543" spans="1:82">
      <c r="A28543" s="2"/>
      <c r="AB28543" s="2"/>
      <c r="BC28543" s="2"/>
      <c r="CD28543" s="2"/>
    </row>
    <row r="28544" spans="1:82">
      <c r="A28544" s="2"/>
      <c r="AB28544" s="2"/>
      <c r="BC28544" s="2"/>
      <c r="CD28544" s="2"/>
    </row>
    <row r="28545" spans="1:82">
      <c r="A28545" s="2"/>
      <c r="AB28545" s="2"/>
      <c r="BC28545" s="2"/>
      <c r="CD28545" s="2"/>
    </row>
    <row r="28546" spans="1:82">
      <c r="A28546" s="2"/>
      <c r="AB28546" s="2"/>
      <c r="BC28546" s="2"/>
      <c r="CD28546" s="2"/>
    </row>
    <row r="28547" spans="1:82">
      <c r="A28547" s="2"/>
      <c r="AB28547" s="2"/>
      <c r="BC28547" s="2"/>
      <c r="CD28547" s="2"/>
    </row>
    <row r="28548" spans="1:82">
      <c r="A28548" s="2"/>
      <c r="AB28548" s="2"/>
      <c r="BC28548" s="2"/>
      <c r="CD28548" s="2"/>
    </row>
    <row r="28549" spans="1:82">
      <c r="A28549" s="2"/>
      <c r="AB28549" s="2"/>
      <c r="BC28549" s="2"/>
      <c r="CD28549" s="2"/>
    </row>
    <row r="28550" spans="1:82">
      <c r="A28550" s="2"/>
      <c r="AB28550" s="2"/>
      <c r="BC28550" s="2"/>
      <c r="CD28550" s="2"/>
    </row>
    <row r="28551" spans="1:82">
      <c r="A28551" s="2"/>
      <c r="AB28551" s="2"/>
      <c r="BC28551" s="2"/>
      <c r="CD28551" s="2"/>
    </row>
    <row r="28552" spans="1:82">
      <c r="A28552" s="2"/>
      <c r="AB28552" s="2"/>
      <c r="BC28552" s="2"/>
      <c r="CD28552" s="2"/>
    </row>
    <row r="28553" spans="1:82">
      <c r="A28553" s="2"/>
      <c r="AB28553" s="2"/>
      <c r="BC28553" s="2"/>
      <c r="CD28553" s="2"/>
    </row>
    <row r="28554" spans="1:82">
      <c r="A28554" s="2"/>
      <c r="AB28554" s="2"/>
      <c r="BC28554" s="2"/>
      <c r="CD28554" s="2"/>
    </row>
    <row r="28555" spans="1:82">
      <c r="A28555" s="2"/>
      <c r="AB28555" s="2"/>
      <c r="BC28555" s="2"/>
      <c r="CD28555" s="2"/>
    </row>
    <row r="28556" spans="1:82">
      <c r="A28556" s="2"/>
      <c r="AB28556" s="2"/>
      <c r="BC28556" s="2"/>
      <c r="CD28556" s="2"/>
    </row>
    <row r="28557" spans="1:82">
      <c r="A28557" s="2"/>
      <c r="AB28557" s="2"/>
      <c r="BC28557" s="2"/>
      <c r="CD28557" s="2"/>
    </row>
    <row r="28558" spans="1:82">
      <c r="A28558" s="2"/>
      <c r="AB28558" s="2"/>
      <c r="BC28558" s="2"/>
      <c r="CD28558" s="2"/>
    </row>
    <row r="28559" spans="1:82">
      <c r="A28559" s="2"/>
      <c r="AB28559" s="2"/>
      <c r="BC28559" s="2"/>
      <c r="CD28559" s="2"/>
    </row>
    <row r="28560" spans="1:82">
      <c r="A28560" s="2"/>
      <c r="AB28560" s="2"/>
      <c r="BC28560" s="2"/>
      <c r="CD28560" s="2"/>
    </row>
    <row r="28561" spans="1:82">
      <c r="A28561" s="2"/>
      <c r="AB28561" s="2"/>
      <c r="BC28561" s="2"/>
      <c r="CD28561" s="2"/>
    </row>
    <row r="28562" spans="1:82">
      <c r="A28562" s="2"/>
      <c r="AB28562" s="2"/>
      <c r="BC28562" s="2"/>
      <c r="CD28562" s="2"/>
    </row>
    <row r="28563" spans="1:82">
      <c r="A28563" s="2"/>
      <c r="AB28563" s="2"/>
      <c r="BC28563" s="2"/>
      <c r="CD28563" s="2"/>
    </row>
    <row r="28564" spans="1:82">
      <c r="A28564" s="2"/>
      <c r="AB28564" s="2"/>
      <c r="BC28564" s="2"/>
      <c r="CD28564" s="2"/>
    </row>
    <row r="28565" spans="1:82">
      <c r="A28565" s="2"/>
      <c r="AB28565" s="2"/>
      <c r="BC28565" s="2"/>
      <c r="CD28565" s="2"/>
    </row>
    <row r="28566" spans="1:82">
      <c r="A28566" s="2"/>
      <c r="AB28566" s="2"/>
      <c r="BC28566" s="2"/>
      <c r="CD28566" s="2"/>
    </row>
    <row r="28567" spans="1:82">
      <c r="A28567" s="2"/>
      <c r="AB28567" s="2"/>
      <c r="BC28567" s="2"/>
      <c r="CD28567" s="2"/>
    </row>
    <row r="28568" spans="1:82">
      <c r="A28568" s="2"/>
      <c r="AB28568" s="2"/>
      <c r="BC28568" s="2"/>
      <c r="CD28568" s="2"/>
    </row>
    <row r="28569" spans="1:82">
      <c r="A28569" s="2"/>
      <c r="AB28569" s="2"/>
      <c r="BC28569" s="2"/>
      <c r="CD28569" s="2"/>
    </row>
    <row r="28570" spans="1:82">
      <c r="A28570" s="2"/>
      <c r="AB28570" s="2"/>
      <c r="BC28570" s="2"/>
      <c r="CD28570" s="2"/>
    </row>
    <row r="28571" spans="1:82">
      <c r="A28571" s="2"/>
      <c r="AB28571" s="2"/>
      <c r="BC28571" s="2"/>
      <c r="CD28571" s="2"/>
    </row>
    <row r="28572" spans="1:82">
      <c r="A28572" s="2"/>
      <c r="AB28572" s="2"/>
      <c r="BC28572" s="2"/>
      <c r="CD28572" s="2"/>
    </row>
    <row r="28573" spans="1:82">
      <c r="A28573" s="2"/>
      <c r="AB28573" s="2"/>
      <c r="BC28573" s="2"/>
      <c r="CD28573" s="2"/>
    </row>
    <row r="28574" spans="1:82">
      <c r="A28574" s="2"/>
      <c r="AB28574" s="2"/>
      <c r="BC28574" s="2"/>
      <c r="CD28574" s="2"/>
    </row>
    <row r="28575" spans="1:82">
      <c r="A28575" s="2"/>
      <c r="AB28575" s="2"/>
      <c r="BC28575" s="2"/>
      <c r="CD28575" s="2"/>
    </row>
    <row r="28576" spans="1:82">
      <c r="A28576" s="2"/>
      <c r="AB28576" s="2"/>
      <c r="BC28576" s="2"/>
      <c r="CD28576" s="2"/>
    </row>
    <row r="28577" spans="1:82">
      <c r="A28577" s="2"/>
      <c r="AB28577" s="2"/>
      <c r="BC28577" s="2"/>
      <c r="CD28577" s="2"/>
    </row>
    <row r="28578" spans="1:82">
      <c r="A28578" s="2"/>
      <c r="AB28578" s="2"/>
      <c r="BC28578" s="2"/>
      <c r="CD28578" s="2"/>
    </row>
    <row r="28579" spans="1:82">
      <c r="A28579" s="2"/>
      <c r="AB28579" s="2"/>
      <c r="BC28579" s="2"/>
      <c r="CD28579" s="2"/>
    </row>
    <row r="28580" spans="1:82">
      <c r="A28580" s="2"/>
      <c r="AB28580" s="2"/>
      <c r="BC28580" s="2"/>
      <c r="CD28580" s="2"/>
    </row>
    <row r="28581" spans="1:82">
      <c r="A28581" s="2"/>
      <c r="AB28581" s="2"/>
      <c r="BC28581" s="2"/>
      <c r="CD28581" s="2"/>
    </row>
    <row r="28582" spans="1:82">
      <c r="A28582" s="2"/>
      <c r="AB28582" s="2"/>
      <c r="BC28582" s="2"/>
      <c r="CD28582" s="2"/>
    </row>
    <row r="28583" spans="1:82">
      <c r="A28583" s="2"/>
      <c r="AB28583" s="2"/>
      <c r="BC28583" s="2"/>
      <c r="CD28583" s="2"/>
    </row>
    <row r="28584" spans="1:82">
      <c r="A28584" s="2"/>
      <c r="AB28584" s="2"/>
      <c r="BC28584" s="2"/>
      <c r="CD28584" s="2"/>
    </row>
    <row r="28585" spans="1:82">
      <c r="A28585" s="2"/>
      <c r="AB28585" s="2"/>
      <c r="BC28585" s="2"/>
      <c r="CD28585" s="2"/>
    </row>
    <row r="28586" spans="1:82">
      <c r="A28586" s="2"/>
      <c r="AB28586" s="2"/>
      <c r="BC28586" s="2"/>
      <c r="CD28586" s="2"/>
    </row>
    <row r="28587" spans="1:82">
      <c r="A28587" s="2"/>
      <c r="AB28587" s="2"/>
      <c r="BC28587" s="2"/>
      <c r="CD28587" s="2"/>
    </row>
    <row r="28588" spans="1:82">
      <c r="A28588" s="2"/>
      <c r="AB28588" s="2"/>
      <c r="BC28588" s="2"/>
      <c r="CD28588" s="2"/>
    </row>
    <row r="28589" spans="1:82">
      <c r="A28589" s="2"/>
      <c r="AB28589" s="2"/>
      <c r="BC28589" s="2"/>
      <c r="CD28589" s="2"/>
    </row>
    <row r="28590" spans="1:82">
      <c r="A28590" s="2"/>
      <c r="AB28590" s="2"/>
      <c r="BC28590" s="2"/>
      <c r="CD28590" s="2"/>
    </row>
    <row r="28591" spans="1:82">
      <c r="A28591" s="2"/>
      <c r="AB28591" s="2"/>
      <c r="BC28591" s="2"/>
      <c r="CD28591" s="2"/>
    </row>
    <row r="28592" spans="1:82">
      <c r="A28592" s="2"/>
      <c r="AB28592" s="2"/>
      <c r="BC28592" s="2"/>
      <c r="CD28592" s="2"/>
    </row>
    <row r="28593" spans="1:82">
      <c r="A28593" s="2"/>
      <c r="AB28593" s="2"/>
      <c r="BC28593" s="2"/>
      <c r="CD28593" s="2"/>
    </row>
    <row r="28594" spans="1:82">
      <c r="A28594" s="2"/>
      <c r="AB28594" s="2"/>
      <c r="BC28594" s="2"/>
      <c r="CD28594" s="2"/>
    </row>
    <row r="28595" spans="1:82">
      <c r="A28595" s="2"/>
      <c r="AB28595" s="2"/>
      <c r="BC28595" s="2"/>
      <c r="CD28595" s="2"/>
    </row>
    <row r="28596" spans="1:82">
      <c r="A28596" s="2"/>
      <c r="AB28596" s="2"/>
      <c r="BC28596" s="2"/>
      <c r="CD28596" s="2"/>
    </row>
    <row r="28597" spans="1:82">
      <c r="A28597" s="2"/>
      <c r="AB28597" s="2"/>
      <c r="BC28597" s="2"/>
      <c r="CD28597" s="2"/>
    </row>
    <row r="28598" spans="1:82">
      <c r="A28598" s="2"/>
      <c r="AB28598" s="2"/>
      <c r="BC28598" s="2"/>
      <c r="CD28598" s="2"/>
    </row>
    <row r="28599" spans="1:82">
      <c r="A28599" s="2"/>
      <c r="AB28599" s="2"/>
      <c r="BC28599" s="2"/>
      <c r="CD28599" s="2"/>
    </row>
    <row r="28600" spans="1:82">
      <c r="A28600" s="2"/>
      <c r="AB28600" s="2"/>
      <c r="BC28600" s="2"/>
      <c r="CD28600" s="2"/>
    </row>
    <row r="28601" spans="1:82">
      <c r="A28601" s="2"/>
      <c r="AB28601" s="2"/>
      <c r="BC28601" s="2"/>
      <c r="CD28601" s="2"/>
    </row>
    <row r="28602" spans="1:82">
      <c r="A28602" s="2"/>
      <c r="AB28602" s="2"/>
      <c r="BC28602" s="2"/>
      <c r="CD28602" s="2"/>
    </row>
    <row r="28603" spans="1:82">
      <c r="A28603" s="2"/>
      <c r="AB28603" s="2"/>
      <c r="BC28603" s="2"/>
      <c r="CD28603" s="2"/>
    </row>
    <row r="28604" spans="1:82">
      <c r="A28604" s="2"/>
      <c r="AB28604" s="2"/>
      <c r="BC28604" s="2"/>
      <c r="CD28604" s="2"/>
    </row>
    <row r="28605" spans="1:82">
      <c r="A28605" s="2"/>
      <c r="AB28605" s="2"/>
      <c r="BC28605" s="2"/>
      <c r="CD28605" s="2"/>
    </row>
    <row r="28606" spans="1:82">
      <c r="A28606" s="2"/>
      <c r="AB28606" s="2"/>
      <c r="BC28606" s="2"/>
      <c r="CD28606" s="2"/>
    </row>
    <row r="28607" spans="1:82">
      <c r="A28607" s="2"/>
      <c r="AB28607" s="2"/>
      <c r="BC28607" s="2"/>
      <c r="CD28607" s="2"/>
    </row>
    <row r="28608" spans="1:82">
      <c r="A28608" s="2"/>
      <c r="AB28608" s="2"/>
      <c r="BC28608" s="2"/>
      <c r="CD28608" s="2"/>
    </row>
    <row r="28609" spans="1:82">
      <c r="A28609" s="2"/>
      <c r="AB28609" s="2"/>
      <c r="BC28609" s="2"/>
      <c r="CD28609" s="2"/>
    </row>
    <row r="28610" spans="1:82">
      <c r="A28610" s="2"/>
      <c r="AB28610" s="2"/>
      <c r="BC28610" s="2"/>
      <c r="CD28610" s="2"/>
    </row>
    <row r="28611" spans="1:82">
      <c r="A28611" s="2"/>
      <c r="AB28611" s="2"/>
      <c r="BC28611" s="2"/>
      <c r="CD28611" s="2"/>
    </row>
    <row r="28612" spans="1:82">
      <c r="A28612" s="2"/>
      <c r="AB28612" s="2"/>
      <c r="BC28612" s="2"/>
      <c r="CD28612" s="2"/>
    </row>
    <row r="28613" spans="1:82">
      <c r="A28613" s="2"/>
      <c r="AB28613" s="2"/>
      <c r="BC28613" s="2"/>
      <c r="CD28613" s="2"/>
    </row>
    <row r="28614" spans="1:82">
      <c r="A28614" s="2"/>
      <c r="AB28614" s="2"/>
      <c r="BC28614" s="2"/>
      <c r="CD28614" s="2"/>
    </row>
    <row r="28615" spans="1:82">
      <c r="A28615" s="2"/>
      <c r="AB28615" s="2"/>
      <c r="BC28615" s="2"/>
      <c r="CD28615" s="2"/>
    </row>
    <row r="28616" spans="1:82">
      <c r="A28616" s="2"/>
      <c r="AB28616" s="2"/>
      <c r="BC28616" s="2"/>
      <c r="CD28616" s="2"/>
    </row>
    <row r="28617" spans="1:82">
      <c r="A28617" s="2"/>
      <c r="AB28617" s="2"/>
      <c r="BC28617" s="2"/>
      <c r="CD28617" s="2"/>
    </row>
    <row r="28618" spans="1:82">
      <c r="A28618" s="2"/>
      <c r="AB28618" s="2"/>
      <c r="BC28618" s="2"/>
      <c r="CD28618" s="2"/>
    </row>
    <row r="28619" spans="1:82">
      <c r="A28619" s="2"/>
      <c r="AB28619" s="2"/>
      <c r="BC28619" s="2"/>
      <c r="CD28619" s="2"/>
    </row>
    <row r="28620" spans="1:82">
      <c r="A28620" s="2"/>
      <c r="AB28620" s="2"/>
      <c r="BC28620" s="2"/>
      <c r="CD28620" s="2"/>
    </row>
    <row r="28621" spans="1:82">
      <c r="A28621" s="2"/>
      <c r="AB28621" s="2"/>
      <c r="BC28621" s="2"/>
      <c r="CD28621" s="2"/>
    </row>
    <row r="28622" spans="1:82">
      <c r="A28622" s="2"/>
      <c r="AB28622" s="2"/>
      <c r="BC28622" s="2"/>
      <c r="CD28622" s="2"/>
    </row>
    <row r="28623" spans="1:82">
      <c r="A28623" s="2"/>
      <c r="AB28623" s="2"/>
      <c r="BC28623" s="2"/>
      <c r="CD28623" s="2"/>
    </row>
    <row r="28624" spans="1:82">
      <c r="A28624" s="2"/>
      <c r="AB28624" s="2"/>
      <c r="BC28624" s="2"/>
      <c r="CD28624" s="2"/>
    </row>
    <row r="28625" spans="1:82">
      <c r="A28625" s="2"/>
      <c r="AB28625" s="2"/>
      <c r="BC28625" s="2"/>
      <c r="CD28625" s="2"/>
    </row>
    <row r="28626" spans="1:82">
      <c r="A28626" s="2"/>
      <c r="AB28626" s="2"/>
      <c r="BC28626" s="2"/>
      <c r="CD28626" s="2"/>
    </row>
    <row r="28627" spans="1:82">
      <c r="A28627" s="2"/>
      <c r="AB28627" s="2"/>
      <c r="BC28627" s="2"/>
      <c r="CD28627" s="2"/>
    </row>
    <row r="28628" spans="1:82">
      <c r="A28628" s="2"/>
      <c r="AB28628" s="2"/>
      <c r="BC28628" s="2"/>
      <c r="CD28628" s="2"/>
    </row>
    <row r="28629" spans="1:82">
      <c r="A28629" s="2"/>
      <c r="AB28629" s="2"/>
      <c r="BC28629" s="2"/>
      <c r="CD28629" s="2"/>
    </row>
    <row r="28630" spans="1:82">
      <c r="A28630" s="2"/>
      <c r="AB28630" s="2"/>
      <c r="BC28630" s="2"/>
      <c r="CD28630" s="2"/>
    </row>
    <row r="28631" spans="1:82">
      <c r="A28631" s="2"/>
      <c r="AB28631" s="2"/>
      <c r="BC28631" s="2"/>
      <c r="CD28631" s="2"/>
    </row>
    <row r="28632" spans="1:82">
      <c r="A28632" s="2"/>
      <c r="AB28632" s="2"/>
      <c r="BC28632" s="2"/>
      <c r="CD28632" s="2"/>
    </row>
    <row r="28633" spans="1:82">
      <c r="A28633" s="2"/>
      <c r="AB28633" s="2"/>
      <c r="BC28633" s="2"/>
      <c r="CD28633" s="2"/>
    </row>
    <row r="28634" spans="1:82">
      <c r="A28634" s="2"/>
      <c r="AB28634" s="2"/>
      <c r="BC28634" s="2"/>
      <c r="CD28634" s="2"/>
    </row>
    <row r="28635" spans="1:82">
      <c r="A28635" s="2"/>
      <c r="AB28635" s="2"/>
      <c r="BC28635" s="2"/>
      <c r="CD28635" s="2"/>
    </row>
    <row r="28636" spans="1:82">
      <c r="A28636" s="2"/>
      <c r="AB28636" s="2"/>
      <c r="BC28636" s="2"/>
      <c r="CD28636" s="2"/>
    </row>
    <row r="28637" spans="1:82">
      <c r="A28637" s="2"/>
      <c r="AB28637" s="2"/>
      <c r="BC28637" s="2"/>
      <c r="CD28637" s="2"/>
    </row>
    <row r="28638" spans="1:82">
      <c r="A28638" s="2"/>
      <c r="AB28638" s="2"/>
      <c r="BC28638" s="2"/>
      <c r="CD28638" s="2"/>
    </row>
    <row r="28639" spans="1:82">
      <c r="A28639" s="2"/>
      <c r="AB28639" s="2"/>
      <c r="BC28639" s="2"/>
      <c r="CD28639" s="2"/>
    </row>
    <row r="28640" spans="1:82">
      <c r="A28640" s="2"/>
      <c r="AB28640" s="2"/>
      <c r="BC28640" s="2"/>
      <c r="CD28640" s="2"/>
    </row>
    <row r="28641" spans="1:82">
      <c r="A28641" s="2"/>
      <c r="AB28641" s="2"/>
      <c r="BC28641" s="2"/>
      <c r="CD28641" s="2"/>
    </row>
    <row r="28642" spans="1:82">
      <c r="A28642" s="2"/>
      <c r="AB28642" s="2"/>
      <c r="BC28642" s="2"/>
      <c r="CD28642" s="2"/>
    </row>
    <row r="28643" spans="1:82">
      <c r="A28643" s="2"/>
      <c r="AB28643" s="2"/>
      <c r="BC28643" s="2"/>
      <c r="CD28643" s="2"/>
    </row>
    <row r="28644" spans="1:82">
      <c r="A28644" s="2"/>
      <c r="AB28644" s="2"/>
      <c r="BC28644" s="2"/>
      <c r="CD28644" s="2"/>
    </row>
    <row r="28645" spans="1:82">
      <c r="A28645" s="2"/>
      <c r="AB28645" s="2"/>
      <c r="BC28645" s="2"/>
      <c r="CD28645" s="2"/>
    </row>
    <row r="28646" spans="1:82">
      <c r="A28646" s="2"/>
      <c r="AB28646" s="2"/>
      <c r="BC28646" s="2"/>
      <c r="CD28646" s="2"/>
    </row>
    <row r="28647" spans="1:82">
      <c r="A28647" s="2"/>
      <c r="AB28647" s="2"/>
      <c r="BC28647" s="2"/>
      <c r="CD28647" s="2"/>
    </row>
    <row r="28648" spans="1:82">
      <c r="A28648" s="2"/>
      <c r="AB28648" s="2"/>
      <c r="BC28648" s="2"/>
      <c r="CD28648" s="2"/>
    </row>
    <row r="28649" spans="1:82">
      <c r="A28649" s="2"/>
      <c r="AB28649" s="2"/>
      <c r="BC28649" s="2"/>
      <c r="CD28649" s="2"/>
    </row>
    <row r="28650" spans="1:82">
      <c r="A28650" s="2"/>
      <c r="AB28650" s="2"/>
      <c r="BC28650" s="2"/>
      <c r="CD28650" s="2"/>
    </row>
    <row r="28651" spans="1:82">
      <c r="A28651" s="2"/>
      <c r="AB28651" s="2"/>
      <c r="BC28651" s="2"/>
      <c r="CD28651" s="2"/>
    </row>
    <row r="28652" spans="1:82">
      <c r="A28652" s="2"/>
      <c r="AB28652" s="2"/>
      <c r="BC28652" s="2"/>
      <c r="CD28652" s="2"/>
    </row>
    <row r="28653" spans="1:82">
      <c r="A28653" s="2"/>
      <c r="AB28653" s="2"/>
      <c r="BC28653" s="2"/>
      <c r="CD28653" s="2"/>
    </row>
    <row r="28654" spans="1:82">
      <c r="A28654" s="2"/>
      <c r="AB28654" s="2"/>
      <c r="BC28654" s="2"/>
      <c r="CD28654" s="2"/>
    </row>
    <row r="28655" spans="1:82">
      <c r="A28655" s="2"/>
      <c r="AB28655" s="2"/>
      <c r="BC28655" s="2"/>
      <c r="CD28655" s="2"/>
    </row>
    <row r="28656" spans="1:82">
      <c r="A28656" s="2"/>
      <c r="AB28656" s="2"/>
      <c r="BC28656" s="2"/>
      <c r="CD28656" s="2"/>
    </row>
    <row r="28657" spans="1:82">
      <c r="A28657" s="2"/>
      <c r="AB28657" s="2"/>
      <c r="BC28657" s="2"/>
      <c r="CD28657" s="2"/>
    </row>
    <row r="28658" spans="1:82">
      <c r="A28658" s="2"/>
      <c r="AB28658" s="2"/>
      <c r="BC28658" s="2"/>
      <c r="CD28658" s="2"/>
    </row>
    <row r="28659" spans="1:82">
      <c r="A28659" s="2"/>
      <c r="AB28659" s="2"/>
      <c r="BC28659" s="2"/>
      <c r="CD28659" s="2"/>
    </row>
    <row r="28660" spans="1:82">
      <c r="A28660" s="2"/>
      <c r="AB28660" s="2"/>
      <c r="BC28660" s="2"/>
      <c r="CD28660" s="2"/>
    </row>
    <row r="28661" spans="1:82">
      <c r="A28661" s="2"/>
      <c r="AB28661" s="2"/>
      <c r="BC28661" s="2"/>
      <c r="CD28661" s="2"/>
    </row>
    <row r="28662" spans="1:82">
      <c r="A28662" s="2"/>
      <c r="AB28662" s="2"/>
      <c r="BC28662" s="2"/>
      <c r="CD28662" s="2"/>
    </row>
    <row r="28663" spans="1:82">
      <c r="A28663" s="2"/>
      <c r="AB28663" s="2"/>
      <c r="BC28663" s="2"/>
      <c r="CD28663" s="2"/>
    </row>
    <row r="28664" spans="1:82">
      <c r="A28664" s="2"/>
      <c r="AB28664" s="2"/>
      <c r="BC28664" s="2"/>
      <c r="CD28664" s="2"/>
    </row>
    <row r="28665" spans="1:82">
      <c r="A28665" s="2"/>
      <c r="AB28665" s="2"/>
      <c r="BC28665" s="2"/>
      <c r="CD28665" s="2"/>
    </row>
    <row r="28666" spans="1:82">
      <c r="A28666" s="2"/>
      <c r="AB28666" s="2"/>
      <c r="BC28666" s="2"/>
      <c r="CD28666" s="2"/>
    </row>
    <row r="28667" spans="1:82">
      <c r="A28667" s="2"/>
      <c r="AB28667" s="2"/>
      <c r="BC28667" s="2"/>
      <c r="CD28667" s="2"/>
    </row>
    <row r="28668" spans="1:82">
      <c r="A28668" s="2"/>
      <c r="AB28668" s="2"/>
      <c r="BC28668" s="2"/>
      <c r="CD28668" s="2"/>
    </row>
    <row r="28669" spans="1:82">
      <c r="A28669" s="2"/>
      <c r="AB28669" s="2"/>
      <c r="BC28669" s="2"/>
      <c r="CD28669" s="2"/>
    </row>
    <row r="28670" spans="1:82">
      <c r="A28670" s="2"/>
      <c r="AB28670" s="2"/>
      <c r="BC28670" s="2"/>
      <c r="CD28670" s="2"/>
    </row>
    <row r="28671" spans="1:82">
      <c r="A28671" s="2"/>
      <c r="AB28671" s="2"/>
      <c r="BC28671" s="2"/>
      <c r="CD28671" s="2"/>
    </row>
    <row r="28672" spans="1:82">
      <c r="A28672" s="2"/>
      <c r="AB28672" s="2"/>
      <c r="BC28672" s="2"/>
      <c r="CD28672" s="2"/>
    </row>
    <row r="28673" spans="1:82">
      <c r="A28673" s="2"/>
      <c r="AB28673" s="2"/>
      <c r="BC28673" s="2"/>
      <c r="CD28673" s="2"/>
    </row>
    <row r="28674" spans="1:82">
      <c r="A28674" s="2"/>
      <c r="AB28674" s="2"/>
      <c r="BC28674" s="2"/>
      <c r="CD28674" s="2"/>
    </row>
    <row r="28675" spans="1:82">
      <c r="A28675" s="2"/>
      <c r="AB28675" s="2"/>
      <c r="BC28675" s="2"/>
      <c r="CD28675" s="2"/>
    </row>
    <row r="28676" spans="1:82">
      <c r="A28676" s="2"/>
      <c r="AB28676" s="2"/>
      <c r="BC28676" s="2"/>
      <c r="CD28676" s="2"/>
    </row>
    <row r="28677" spans="1:82">
      <c r="A28677" s="2"/>
      <c r="AB28677" s="2"/>
      <c r="BC28677" s="2"/>
      <c r="CD28677" s="2"/>
    </row>
    <row r="28678" spans="1:82">
      <c r="A28678" s="2"/>
      <c r="AB28678" s="2"/>
      <c r="BC28678" s="2"/>
      <c r="CD28678" s="2"/>
    </row>
    <row r="28679" spans="1:82">
      <c r="A28679" s="2"/>
      <c r="AB28679" s="2"/>
      <c r="BC28679" s="2"/>
      <c r="CD28679" s="2"/>
    </row>
    <row r="28680" spans="1:82">
      <c r="A28680" s="2"/>
      <c r="AB28680" s="2"/>
      <c r="BC28680" s="2"/>
      <c r="CD28680" s="2"/>
    </row>
    <row r="28681" spans="1:82">
      <c r="A28681" s="2"/>
      <c r="AB28681" s="2"/>
      <c r="BC28681" s="2"/>
      <c r="CD28681" s="2"/>
    </row>
    <row r="28682" spans="1:82">
      <c r="A28682" s="2"/>
      <c r="AB28682" s="2"/>
      <c r="BC28682" s="2"/>
      <c r="CD28682" s="2"/>
    </row>
    <row r="28683" spans="1:82">
      <c r="A28683" s="2"/>
      <c r="AB28683" s="2"/>
      <c r="BC28683" s="2"/>
      <c r="CD28683" s="2"/>
    </row>
    <row r="28684" spans="1:82">
      <c r="A28684" s="2"/>
      <c r="AB28684" s="2"/>
      <c r="BC28684" s="2"/>
      <c r="CD28684" s="2"/>
    </row>
    <row r="28685" spans="1:82">
      <c r="A28685" s="2"/>
      <c r="AB28685" s="2"/>
      <c r="BC28685" s="2"/>
      <c r="CD28685" s="2"/>
    </row>
    <row r="28686" spans="1:82">
      <c r="A28686" s="2"/>
      <c r="AB28686" s="2"/>
      <c r="BC28686" s="2"/>
      <c r="CD28686" s="2"/>
    </row>
    <row r="28687" spans="1:82">
      <c r="A28687" s="2"/>
      <c r="AB28687" s="2"/>
      <c r="BC28687" s="2"/>
      <c r="CD28687" s="2"/>
    </row>
    <row r="28688" spans="1:82">
      <c r="A28688" s="2"/>
      <c r="AB28688" s="2"/>
      <c r="BC28688" s="2"/>
      <c r="CD28688" s="2"/>
    </row>
    <row r="28689" spans="1:82">
      <c r="A28689" s="2"/>
      <c r="AB28689" s="2"/>
      <c r="BC28689" s="2"/>
      <c r="CD28689" s="2"/>
    </row>
    <row r="28690" spans="1:82">
      <c r="A28690" s="2"/>
      <c r="AB28690" s="2"/>
      <c r="BC28690" s="2"/>
      <c r="CD28690" s="2"/>
    </row>
    <row r="28691" spans="1:82">
      <c r="A28691" s="2"/>
      <c r="AB28691" s="2"/>
      <c r="BC28691" s="2"/>
      <c r="CD28691" s="2"/>
    </row>
    <row r="28692" spans="1:82">
      <c r="A28692" s="2"/>
      <c r="AB28692" s="2"/>
      <c r="BC28692" s="2"/>
      <c r="CD28692" s="2"/>
    </row>
    <row r="28693" spans="1:82">
      <c r="A28693" s="2"/>
      <c r="AB28693" s="2"/>
      <c r="BC28693" s="2"/>
      <c r="CD28693" s="2"/>
    </row>
    <row r="28694" spans="1:82">
      <c r="A28694" s="2"/>
      <c r="AB28694" s="2"/>
      <c r="BC28694" s="2"/>
      <c r="CD28694" s="2"/>
    </row>
    <row r="28695" spans="1:82">
      <c r="A28695" s="2"/>
      <c r="AB28695" s="2"/>
      <c r="BC28695" s="2"/>
      <c r="CD28695" s="2"/>
    </row>
    <row r="28696" spans="1:82">
      <c r="A28696" s="2"/>
      <c r="AB28696" s="2"/>
      <c r="BC28696" s="2"/>
      <c r="CD28696" s="2"/>
    </row>
    <row r="28697" spans="1:82">
      <c r="A28697" s="2"/>
      <c r="AB28697" s="2"/>
      <c r="BC28697" s="2"/>
      <c r="CD28697" s="2"/>
    </row>
    <row r="28698" spans="1:82">
      <c r="A28698" s="2"/>
      <c r="AB28698" s="2"/>
      <c r="BC28698" s="2"/>
      <c r="CD28698" s="2"/>
    </row>
    <row r="28699" spans="1:82">
      <c r="A28699" s="2"/>
      <c r="AB28699" s="2"/>
      <c r="BC28699" s="2"/>
      <c r="CD28699" s="2"/>
    </row>
    <row r="28700" spans="1:82">
      <c r="A28700" s="2"/>
      <c r="AB28700" s="2"/>
      <c r="BC28700" s="2"/>
      <c r="CD28700" s="2"/>
    </row>
    <row r="28701" spans="1:82">
      <c r="A28701" s="2"/>
      <c r="AB28701" s="2"/>
      <c r="BC28701" s="2"/>
      <c r="CD28701" s="2"/>
    </row>
    <row r="28702" spans="1:82">
      <c r="A28702" s="2"/>
      <c r="AB28702" s="2"/>
      <c r="BC28702" s="2"/>
      <c r="CD28702" s="2"/>
    </row>
    <row r="28703" spans="1:82">
      <c r="A28703" s="2"/>
      <c r="AB28703" s="2"/>
      <c r="BC28703" s="2"/>
      <c r="CD28703" s="2"/>
    </row>
    <row r="28704" spans="1:82">
      <c r="A28704" s="2"/>
      <c r="AB28704" s="2"/>
      <c r="BC28704" s="2"/>
      <c r="CD28704" s="2"/>
    </row>
    <row r="28705" spans="1:82">
      <c r="A28705" s="2"/>
      <c r="AB28705" s="2"/>
      <c r="BC28705" s="2"/>
      <c r="CD28705" s="2"/>
    </row>
    <row r="28706" spans="1:82">
      <c r="A28706" s="2"/>
      <c r="AB28706" s="2"/>
      <c r="BC28706" s="2"/>
      <c r="CD28706" s="2"/>
    </row>
    <row r="28707" spans="1:82">
      <c r="A28707" s="2"/>
      <c r="AB28707" s="2"/>
      <c r="BC28707" s="2"/>
      <c r="CD28707" s="2"/>
    </row>
    <row r="28708" spans="1:82">
      <c r="A28708" s="2"/>
      <c r="AB28708" s="2"/>
      <c r="BC28708" s="2"/>
      <c r="CD28708" s="2"/>
    </row>
    <row r="28709" spans="1:82">
      <c r="A28709" s="2"/>
      <c r="AB28709" s="2"/>
      <c r="BC28709" s="2"/>
      <c r="CD28709" s="2"/>
    </row>
    <row r="28710" spans="1:82">
      <c r="A28710" s="2"/>
      <c r="AB28710" s="2"/>
      <c r="BC28710" s="2"/>
      <c r="CD28710" s="2"/>
    </row>
    <row r="28711" spans="1:82">
      <c r="A28711" s="2"/>
      <c r="AB28711" s="2"/>
      <c r="BC28711" s="2"/>
      <c r="CD28711" s="2"/>
    </row>
    <row r="28712" spans="1:82">
      <c r="A28712" s="2"/>
      <c r="AB28712" s="2"/>
      <c r="BC28712" s="2"/>
      <c r="CD28712" s="2"/>
    </row>
    <row r="28713" spans="1:82">
      <c r="A28713" s="2"/>
      <c r="AB28713" s="2"/>
      <c r="BC28713" s="2"/>
      <c r="CD28713" s="2"/>
    </row>
    <row r="28714" spans="1:82">
      <c r="A28714" s="2"/>
      <c r="AB28714" s="2"/>
      <c r="BC28714" s="2"/>
      <c r="CD28714" s="2"/>
    </row>
    <row r="28715" spans="1:82">
      <c r="A28715" s="2"/>
      <c r="AB28715" s="2"/>
      <c r="BC28715" s="2"/>
      <c r="CD28715" s="2"/>
    </row>
    <row r="28716" spans="1:82">
      <c r="A28716" s="2"/>
      <c r="AB28716" s="2"/>
      <c r="BC28716" s="2"/>
      <c r="CD28716" s="2"/>
    </row>
    <row r="28717" spans="1:82">
      <c r="A28717" s="2"/>
      <c r="AB28717" s="2"/>
      <c r="BC28717" s="2"/>
      <c r="CD28717" s="2"/>
    </row>
    <row r="28718" spans="1:82">
      <c r="A28718" s="2"/>
      <c r="AB28718" s="2"/>
      <c r="BC28718" s="2"/>
      <c r="CD28718" s="2"/>
    </row>
    <row r="28719" spans="1:82">
      <c r="A28719" s="2"/>
      <c r="AB28719" s="2"/>
      <c r="BC28719" s="2"/>
      <c r="CD28719" s="2"/>
    </row>
    <row r="28720" spans="1:82">
      <c r="A28720" s="2"/>
      <c r="AB28720" s="2"/>
      <c r="BC28720" s="2"/>
      <c r="CD28720" s="2"/>
    </row>
    <row r="28721" spans="1:82">
      <c r="A28721" s="2"/>
      <c r="AB28721" s="2"/>
      <c r="BC28721" s="2"/>
      <c r="CD28721" s="2"/>
    </row>
    <row r="28722" spans="1:82">
      <c r="A28722" s="2"/>
      <c r="AB28722" s="2"/>
      <c r="BC28722" s="2"/>
      <c r="CD28722" s="2"/>
    </row>
    <row r="28723" spans="1:82">
      <c r="A28723" s="2"/>
      <c r="AB28723" s="2"/>
      <c r="BC28723" s="2"/>
      <c r="CD28723" s="2"/>
    </row>
    <row r="28724" spans="1:82">
      <c r="A28724" s="2"/>
      <c r="AB28724" s="2"/>
      <c r="BC28724" s="2"/>
      <c r="CD28724" s="2"/>
    </row>
    <row r="28725" spans="1:82">
      <c r="A28725" s="2"/>
      <c r="AB28725" s="2"/>
      <c r="BC28725" s="2"/>
      <c r="CD28725" s="2"/>
    </row>
    <row r="28726" spans="1:82">
      <c r="A28726" s="2"/>
      <c r="AB28726" s="2"/>
      <c r="BC28726" s="2"/>
      <c r="CD28726" s="2"/>
    </row>
    <row r="28727" spans="1:82">
      <c r="A28727" s="2"/>
      <c r="AB28727" s="2"/>
      <c r="BC28727" s="2"/>
      <c r="CD28727" s="2"/>
    </row>
    <row r="28728" spans="1:82">
      <c r="A28728" s="2"/>
      <c r="AB28728" s="2"/>
      <c r="BC28728" s="2"/>
      <c r="CD28728" s="2"/>
    </row>
    <row r="28729" spans="1:82">
      <c r="A28729" s="2"/>
      <c r="AB28729" s="2"/>
      <c r="BC28729" s="2"/>
      <c r="CD28729" s="2"/>
    </row>
    <row r="28730" spans="1:82">
      <c r="A28730" s="2"/>
      <c r="AB28730" s="2"/>
      <c r="BC28730" s="2"/>
      <c r="CD28730" s="2"/>
    </row>
    <row r="28731" spans="1:82">
      <c r="A28731" s="2"/>
      <c r="AB28731" s="2"/>
      <c r="BC28731" s="2"/>
      <c r="CD28731" s="2"/>
    </row>
    <row r="28732" spans="1:82">
      <c r="A28732" s="2"/>
      <c r="AB28732" s="2"/>
      <c r="BC28732" s="2"/>
      <c r="CD28732" s="2"/>
    </row>
    <row r="28733" spans="1:82">
      <c r="A28733" s="2"/>
      <c r="AB28733" s="2"/>
      <c r="BC28733" s="2"/>
      <c r="CD28733" s="2"/>
    </row>
    <row r="28734" spans="1:82">
      <c r="A28734" s="2"/>
      <c r="AB28734" s="2"/>
      <c r="BC28734" s="2"/>
      <c r="CD28734" s="2"/>
    </row>
    <row r="28735" spans="1:82">
      <c r="A28735" s="2"/>
      <c r="AB28735" s="2"/>
      <c r="BC28735" s="2"/>
      <c r="CD28735" s="2"/>
    </row>
    <row r="28736" spans="1:82">
      <c r="A28736" s="2"/>
      <c r="AB28736" s="2"/>
      <c r="BC28736" s="2"/>
      <c r="CD28736" s="2"/>
    </row>
    <row r="28737" spans="1:82">
      <c r="A28737" s="2"/>
      <c r="AB28737" s="2"/>
      <c r="BC28737" s="2"/>
      <c r="CD28737" s="2"/>
    </row>
    <row r="28738" spans="1:82">
      <c r="A28738" s="2"/>
      <c r="AB28738" s="2"/>
      <c r="BC28738" s="2"/>
      <c r="CD28738" s="2"/>
    </row>
    <row r="28739" spans="1:82">
      <c r="A28739" s="2"/>
      <c r="AB28739" s="2"/>
      <c r="BC28739" s="2"/>
      <c r="CD28739" s="2"/>
    </row>
    <row r="28740" spans="1:82">
      <c r="A28740" s="2"/>
      <c r="AB28740" s="2"/>
      <c r="BC28740" s="2"/>
      <c r="CD28740" s="2"/>
    </row>
    <row r="28741" spans="1:82">
      <c r="A28741" s="2"/>
      <c r="AB28741" s="2"/>
      <c r="BC28741" s="2"/>
      <c r="CD28741" s="2"/>
    </row>
    <row r="28742" spans="1:82">
      <c r="A28742" s="2"/>
      <c r="AB28742" s="2"/>
      <c r="BC28742" s="2"/>
      <c r="CD28742" s="2"/>
    </row>
    <row r="28743" spans="1:82">
      <c r="A28743" s="2"/>
      <c r="AB28743" s="2"/>
      <c r="BC28743" s="2"/>
      <c r="CD28743" s="2"/>
    </row>
    <row r="28744" spans="1:82">
      <c r="A28744" s="2"/>
      <c r="AB28744" s="2"/>
      <c r="BC28744" s="2"/>
      <c r="CD28744" s="2"/>
    </row>
    <row r="28745" spans="1:82">
      <c r="A28745" s="2"/>
      <c r="AB28745" s="2"/>
      <c r="BC28745" s="2"/>
      <c r="CD28745" s="2"/>
    </row>
    <row r="28746" spans="1:82">
      <c r="A28746" s="2"/>
      <c r="AB28746" s="2"/>
      <c r="BC28746" s="2"/>
      <c r="CD28746" s="2"/>
    </row>
    <row r="28747" spans="1:82">
      <c r="A28747" s="2"/>
      <c r="AB28747" s="2"/>
      <c r="BC28747" s="2"/>
      <c r="CD28747" s="2"/>
    </row>
    <row r="28748" spans="1:82">
      <c r="A28748" s="2"/>
      <c r="AB28748" s="2"/>
      <c r="BC28748" s="2"/>
      <c r="CD28748" s="2"/>
    </row>
    <row r="28749" spans="1:82">
      <c r="A28749" s="2"/>
      <c r="AB28749" s="2"/>
      <c r="BC28749" s="2"/>
      <c r="CD28749" s="2"/>
    </row>
    <row r="28750" spans="1:82">
      <c r="A28750" s="2"/>
      <c r="AB28750" s="2"/>
      <c r="BC28750" s="2"/>
      <c r="CD28750" s="2"/>
    </row>
    <row r="28751" spans="1:82">
      <c r="A28751" s="2"/>
      <c r="AB28751" s="2"/>
      <c r="BC28751" s="2"/>
      <c r="CD28751" s="2"/>
    </row>
    <row r="28752" spans="1:82">
      <c r="A28752" s="2"/>
      <c r="AB28752" s="2"/>
      <c r="BC28752" s="2"/>
      <c r="CD28752" s="2"/>
    </row>
    <row r="28753" spans="1:82">
      <c r="A28753" s="2"/>
      <c r="AB28753" s="2"/>
      <c r="BC28753" s="2"/>
      <c r="CD28753" s="2"/>
    </row>
    <row r="28754" spans="1:82">
      <c r="A28754" s="2"/>
      <c r="AB28754" s="2"/>
      <c r="BC28754" s="2"/>
      <c r="CD28754" s="2"/>
    </row>
    <row r="28755" spans="1:82">
      <c r="A28755" s="2"/>
      <c r="AB28755" s="2"/>
      <c r="BC28755" s="2"/>
      <c r="CD28755" s="2"/>
    </row>
    <row r="28756" spans="1:82">
      <c r="A28756" s="2"/>
      <c r="AB28756" s="2"/>
      <c r="BC28756" s="2"/>
      <c r="CD28756" s="2"/>
    </row>
    <row r="28757" spans="1:82">
      <c r="A28757" s="2"/>
      <c r="AB28757" s="2"/>
      <c r="BC28757" s="2"/>
      <c r="CD28757" s="2"/>
    </row>
    <row r="28758" spans="1:82">
      <c r="A28758" s="2"/>
      <c r="AB28758" s="2"/>
      <c r="BC28758" s="2"/>
      <c r="CD28758" s="2"/>
    </row>
    <row r="28759" spans="1:82">
      <c r="A28759" s="2"/>
      <c r="AB28759" s="2"/>
      <c r="BC28759" s="2"/>
      <c r="CD28759" s="2"/>
    </row>
    <row r="28760" spans="1:82">
      <c r="A28760" s="2"/>
      <c r="AB28760" s="2"/>
      <c r="BC28760" s="2"/>
      <c r="CD28760" s="2"/>
    </row>
    <row r="28761" spans="1:82">
      <c r="A28761" s="2"/>
      <c r="AB28761" s="2"/>
      <c r="BC28761" s="2"/>
      <c r="CD28761" s="2"/>
    </row>
    <row r="28762" spans="1:82">
      <c r="A28762" s="2"/>
      <c r="AB28762" s="2"/>
      <c r="BC28762" s="2"/>
      <c r="CD28762" s="2"/>
    </row>
    <row r="28763" spans="1:82">
      <c r="A28763" s="2"/>
      <c r="AB28763" s="2"/>
      <c r="BC28763" s="2"/>
      <c r="CD28763" s="2"/>
    </row>
    <row r="28764" spans="1:82">
      <c r="A28764" s="2"/>
      <c r="AB28764" s="2"/>
      <c r="BC28764" s="2"/>
      <c r="CD28764" s="2"/>
    </row>
    <row r="28765" spans="1:82">
      <c r="A28765" s="2"/>
      <c r="AB28765" s="2"/>
      <c r="BC28765" s="2"/>
      <c r="CD28765" s="2"/>
    </row>
    <row r="28766" spans="1:82">
      <c r="A28766" s="2"/>
      <c r="AB28766" s="2"/>
      <c r="BC28766" s="2"/>
      <c r="CD28766" s="2"/>
    </row>
    <row r="28767" spans="1:82">
      <c r="A28767" s="2"/>
      <c r="AB28767" s="2"/>
      <c r="BC28767" s="2"/>
      <c r="CD28767" s="2"/>
    </row>
    <row r="28768" spans="1:82">
      <c r="A28768" s="2"/>
      <c r="AB28768" s="2"/>
      <c r="BC28768" s="2"/>
      <c r="CD28768" s="2"/>
    </row>
    <row r="28769" spans="1:82">
      <c r="A28769" s="2"/>
      <c r="AB28769" s="2"/>
      <c r="BC28769" s="2"/>
      <c r="CD28769" s="2"/>
    </row>
    <row r="28770" spans="1:82">
      <c r="A28770" s="2"/>
      <c r="AB28770" s="2"/>
      <c r="BC28770" s="2"/>
      <c r="CD28770" s="2"/>
    </row>
    <row r="28771" spans="1:82">
      <c r="A28771" s="2"/>
      <c r="AB28771" s="2"/>
      <c r="BC28771" s="2"/>
      <c r="CD28771" s="2"/>
    </row>
    <row r="28772" spans="1:82">
      <c r="A28772" s="2"/>
      <c r="AB28772" s="2"/>
      <c r="BC28772" s="2"/>
      <c r="CD28772" s="2"/>
    </row>
    <row r="28773" spans="1:82">
      <c r="A28773" s="2"/>
      <c r="AB28773" s="2"/>
      <c r="BC28773" s="2"/>
      <c r="CD28773" s="2"/>
    </row>
    <row r="28774" spans="1:82">
      <c r="A28774" s="2"/>
      <c r="AB28774" s="2"/>
      <c r="BC28774" s="2"/>
      <c r="CD28774" s="2"/>
    </row>
    <row r="28775" spans="1:82">
      <c r="A28775" s="2"/>
      <c r="AB28775" s="2"/>
      <c r="BC28775" s="2"/>
      <c r="CD28775" s="2"/>
    </row>
    <row r="28776" spans="1:82">
      <c r="A28776" s="2"/>
      <c r="AB28776" s="2"/>
      <c r="BC28776" s="2"/>
      <c r="CD28776" s="2"/>
    </row>
    <row r="28777" spans="1:82">
      <c r="A28777" s="2"/>
      <c r="AB28777" s="2"/>
      <c r="BC28777" s="2"/>
      <c r="CD28777" s="2"/>
    </row>
    <row r="28778" spans="1:82">
      <c r="A28778" s="2"/>
      <c r="AB28778" s="2"/>
      <c r="BC28778" s="2"/>
      <c r="CD28778" s="2"/>
    </row>
    <row r="28779" spans="1:82">
      <c r="A28779" s="2"/>
      <c r="AB28779" s="2"/>
      <c r="BC28779" s="2"/>
      <c r="CD28779" s="2"/>
    </row>
    <row r="28780" spans="1:82">
      <c r="A28780" s="2"/>
      <c r="AB28780" s="2"/>
      <c r="BC28780" s="2"/>
      <c r="CD28780" s="2"/>
    </row>
    <row r="28781" spans="1:82">
      <c r="A28781" s="2"/>
      <c r="AB28781" s="2"/>
      <c r="BC28781" s="2"/>
      <c r="CD28781" s="2"/>
    </row>
    <row r="28782" spans="1:82">
      <c r="A28782" s="2"/>
      <c r="AB28782" s="2"/>
      <c r="BC28782" s="2"/>
      <c r="CD28782" s="2"/>
    </row>
    <row r="28783" spans="1:82">
      <c r="A28783" s="2"/>
      <c r="AB28783" s="2"/>
      <c r="BC28783" s="2"/>
      <c r="CD28783" s="2"/>
    </row>
    <row r="28784" spans="1:82">
      <c r="A28784" s="2"/>
      <c r="AB28784" s="2"/>
      <c r="BC28784" s="2"/>
      <c r="CD28784" s="2"/>
    </row>
    <row r="28785" spans="1:82">
      <c r="A28785" s="2"/>
      <c r="AB28785" s="2"/>
      <c r="BC28785" s="2"/>
      <c r="CD28785" s="2"/>
    </row>
    <row r="28786" spans="1:82">
      <c r="A28786" s="2"/>
      <c r="AB28786" s="2"/>
      <c r="BC28786" s="2"/>
      <c r="CD28786" s="2"/>
    </row>
    <row r="28787" spans="1:82">
      <c r="A28787" s="2"/>
      <c r="AB28787" s="2"/>
      <c r="BC28787" s="2"/>
      <c r="CD28787" s="2"/>
    </row>
    <row r="28788" spans="1:82">
      <c r="A28788" s="2"/>
      <c r="AB28788" s="2"/>
      <c r="BC28788" s="2"/>
      <c r="CD28788" s="2"/>
    </row>
    <row r="28789" spans="1:82">
      <c r="A28789" s="2"/>
      <c r="AB28789" s="2"/>
      <c r="BC28789" s="2"/>
      <c r="CD28789" s="2"/>
    </row>
    <row r="28790" spans="1:82">
      <c r="A28790" s="2"/>
      <c r="AB28790" s="2"/>
      <c r="BC28790" s="2"/>
      <c r="CD28790" s="2"/>
    </row>
    <row r="28791" spans="1:82">
      <c r="A28791" s="2"/>
      <c r="AB28791" s="2"/>
      <c r="BC28791" s="2"/>
      <c r="CD28791" s="2"/>
    </row>
    <row r="28792" spans="1:82">
      <c r="A28792" s="2"/>
      <c r="AB28792" s="2"/>
      <c r="BC28792" s="2"/>
      <c r="CD28792" s="2"/>
    </row>
    <row r="28793" spans="1:82">
      <c r="A28793" s="2"/>
      <c r="AB28793" s="2"/>
      <c r="BC28793" s="2"/>
      <c r="CD28793" s="2"/>
    </row>
    <row r="28794" spans="1:82">
      <c r="A28794" s="2"/>
      <c r="AB28794" s="2"/>
      <c r="BC28794" s="2"/>
      <c r="CD28794" s="2"/>
    </row>
    <row r="28795" spans="1:82">
      <c r="A28795" s="2"/>
      <c r="AB28795" s="2"/>
      <c r="BC28795" s="2"/>
      <c r="CD28795" s="2"/>
    </row>
    <row r="28796" spans="1:82">
      <c r="A28796" s="2"/>
      <c r="AB28796" s="2"/>
      <c r="BC28796" s="2"/>
      <c r="CD28796" s="2"/>
    </row>
    <row r="28797" spans="1:82">
      <c r="A28797" s="2"/>
      <c r="AB28797" s="2"/>
      <c r="BC28797" s="2"/>
      <c r="CD28797" s="2"/>
    </row>
    <row r="28798" spans="1:82">
      <c r="A28798" s="2"/>
      <c r="AB28798" s="2"/>
      <c r="BC28798" s="2"/>
      <c r="CD28798" s="2"/>
    </row>
    <row r="28799" spans="1:82">
      <c r="A28799" s="2"/>
      <c r="AB28799" s="2"/>
      <c r="BC28799" s="2"/>
      <c r="CD28799" s="2"/>
    </row>
    <row r="28800" spans="1:82">
      <c r="A28800" s="2"/>
      <c r="AB28800" s="2"/>
      <c r="BC28800" s="2"/>
      <c r="CD28800" s="2"/>
    </row>
    <row r="28801" spans="1:82">
      <c r="A28801" s="2"/>
      <c r="AB28801" s="2"/>
      <c r="BC28801" s="2"/>
      <c r="CD28801" s="2"/>
    </row>
    <row r="28802" spans="1:82">
      <c r="A28802" s="2"/>
      <c r="AB28802" s="2"/>
      <c r="BC28802" s="2"/>
      <c r="CD28802" s="2"/>
    </row>
    <row r="28803" spans="1:82">
      <c r="A28803" s="2"/>
      <c r="AB28803" s="2"/>
      <c r="BC28803" s="2"/>
      <c r="CD28803" s="2"/>
    </row>
    <row r="28804" spans="1:82">
      <c r="A28804" s="2"/>
      <c r="AB28804" s="2"/>
      <c r="BC28804" s="2"/>
      <c r="CD28804" s="2"/>
    </row>
    <row r="28805" spans="1:82">
      <c r="A28805" s="2"/>
      <c r="AB28805" s="2"/>
      <c r="BC28805" s="2"/>
      <c r="CD28805" s="2"/>
    </row>
    <row r="28806" spans="1:82">
      <c r="A28806" s="2"/>
      <c r="AB28806" s="2"/>
      <c r="BC28806" s="2"/>
      <c r="CD28806" s="2"/>
    </row>
    <row r="28807" spans="1:82">
      <c r="A28807" s="2"/>
      <c r="AB28807" s="2"/>
      <c r="BC28807" s="2"/>
      <c r="CD28807" s="2"/>
    </row>
    <row r="28808" spans="1:82">
      <c r="A28808" s="2"/>
      <c r="AB28808" s="2"/>
      <c r="BC28808" s="2"/>
      <c r="CD28808" s="2"/>
    </row>
    <row r="28809" spans="1:82">
      <c r="A28809" s="2"/>
      <c r="AB28809" s="2"/>
      <c r="BC28809" s="2"/>
      <c r="CD28809" s="2"/>
    </row>
    <row r="28810" spans="1:82">
      <c r="A28810" s="2"/>
      <c r="AB28810" s="2"/>
      <c r="BC28810" s="2"/>
      <c r="CD28810" s="2"/>
    </row>
    <row r="28811" spans="1:82">
      <c r="A28811" s="2"/>
      <c r="AB28811" s="2"/>
      <c r="BC28811" s="2"/>
      <c r="CD28811" s="2"/>
    </row>
    <row r="28812" spans="1:82">
      <c r="A28812" s="2"/>
      <c r="AB28812" s="2"/>
      <c r="BC28812" s="2"/>
      <c r="CD28812" s="2"/>
    </row>
    <row r="28813" spans="1:82">
      <c r="A28813" s="2"/>
      <c r="AB28813" s="2"/>
      <c r="BC28813" s="2"/>
      <c r="CD28813" s="2"/>
    </row>
    <row r="28814" spans="1:82">
      <c r="A28814" s="2"/>
      <c r="AB28814" s="2"/>
      <c r="BC28814" s="2"/>
      <c r="CD28814" s="2"/>
    </row>
    <row r="28815" spans="1:82">
      <c r="A28815" s="2"/>
      <c r="AB28815" s="2"/>
      <c r="BC28815" s="2"/>
      <c r="CD28815" s="2"/>
    </row>
    <row r="28816" spans="1:82">
      <c r="A28816" s="2"/>
      <c r="AB28816" s="2"/>
      <c r="BC28816" s="2"/>
      <c r="CD28816" s="2"/>
    </row>
    <row r="28817" spans="1:82">
      <c r="A28817" s="2"/>
      <c r="AB28817" s="2"/>
      <c r="BC28817" s="2"/>
      <c r="CD28817" s="2"/>
    </row>
    <row r="28818" spans="1:82">
      <c r="A28818" s="2"/>
      <c r="AB28818" s="2"/>
      <c r="BC28818" s="2"/>
      <c r="CD28818" s="2"/>
    </row>
    <row r="28819" spans="1:82">
      <c r="A28819" s="2"/>
      <c r="AB28819" s="2"/>
      <c r="BC28819" s="2"/>
      <c r="CD28819" s="2"/>
    </row>
    <row r="28820" spans="1:82">
      <c r="A28820" s="2"/>
      <c r="AB28820" s="2"/>
      <c r="BC28820" s="2"/>
      <c r="CD28820" s="2"/>
    </row>
    <row r="28821" spans="1:82">
      <c r="A28821" s="2"/>
      <c r="AB28821" s="2"/>
      <c r="BC28821" s="2"/>
      <c r="CD28821" s="2"/>
    </row>
    <row r="28822" spans="1:82">
      <c r="A28822" s="2"/>
      <c r="AB28822" s="2"/>
      <c r="BC28822" s="2"/>
      <c r="CD28822" s="2"/>
    </row>
    <row r="28823" spans="1:82">
      <c r="A28823" s="2"/>
      <c r="AB28823" s="2"/>
      <c r="BC28823" s="2"/>
      <c r="CD28823" s="2"/>
    </row>
    <row r="28824" spans="1:82">
      <c r="A28824" s="2"/>
      <c r="AB28824" s="2"/>
      <c r="BC28824" s="2"/>
      <c r="CD28824" s="2"/>
    </row>
    <row r="28825" spans="1:82">
      <c r="A28825" s="2"/>
      <c r="AB28825" s="2"/>
      <c r="BC28825" s="2"/>
      <c r="CD28825" s="2"/>
    </row>
    <row r="28826" spans="1:82">
      <c r="A28826" s="2"/>
      <c r="AB28826" s="2"/>
      <c r="BC28826" s="2"/>
      <c r="CD28826" s="2"/>
    </row>
    <row r="28827" spans="1:82">
      <c r="A28827" s="2"/>
      <c r="AB28827" s="2"/>
      <c r="BC28827" s="2"/>
      <c r="CD28827" s="2"/>
    </row>
    <row r="28828" spans="1:82">
      <c r="A28828" s="2"/>
      <c r="AB28828" s="2"/>
      <c r="BC28828" s="2"/>
      <c r="CD28828" s="2"/>
    </row>
    <row r="28829" spans="1:82">
      <c r="A28829" s="2"/>
      <c r="AB28829" s="2"/>
      <c r="BC28829" s="2"/>
      <c r="CD28829" s="2"/>
    </row>
    <row r="28830" spans="1:82">
      <c r="A28830" s="2"/>
      <c r="AB28830" s="2"/>
      <c r="BC28830" s="2"/>
      <c r="CD28830" s="2"/>
    </row>
    <row r="28831" spans="1:82">
      <c r="A28831" s="2"/>
      <c r="AB28831" s="2"/>
      <c r="BC28831" s="2"/>
      <c r="CD28831" s="2"/>
    </row>
    <row r="28832" spans="1:82">
      <c r="A28832" s="2"/>
      <c r="AB28832" s="2"/>
      <c r="BC28832" s="2"/>
      <c r="CD28832" s="2"/>
    </row>
    <row r="28833" spans="1:82">
      <c r="A28833" s="2"/>
      <c r="AB28833" s="2"/>
      <c r="BC28833" s="2"/>
      <c r="CD28833" s="2"/>
    </row>
    <row r="28834" spans="1:82">
      <c r="A28834" s="2"/>
      <c r="AB28834" s="2"/>
      <c r="BC28834" s="2"/>
      <c r="CD28834" s="2"/>
    </row>
    <row r="28835" spans="1:82">
      <c r="A28835" s="2"/>
      <c r="AB28835" s="2"/>
      <c r="BC28835" s="2"/>
      <c r="CD28835" s="2"/>
    </row>
    <row r="28836" spans="1:82">
      <c r="A28836" s="2"/>
      <c r="AB28836" s="2"/>
      <c r="BC28836" s="2"/>
      <c r="CD28836" s="2"/>
    </row>
    <row r="28837" spans="1:82">
      <c r="A28837" s="2"/>
      <c r="AB28837" s="2"/>
      <c r="BC28837" s="2"/>
      <c r="CD28837" s="2"/>
    </row>
    <row r="28838" spans="1:82">
      <c r="A28838" s="2"/>
      <c r="AB28838" s="2"/>
      <c r="BC28838" s="2"/>
      <c r="CD28838" s="2"/>
    </row>
    <row r="28839" spans="1:82">
      <c r="A28839" s="2"/>
      <c r="AB28839" s="2"/>
      <c r="BC28839" s="2"/>
      <c r="CD28839" s="2"/>
    </row>
    <row r="28840" spans="1:82">
      <c r="A28840" s="2"/>
      <c r="AB28840" s="2"/>
      <c r="BC28840" s="2"/>
      <c r="CD28840" s="2"/>
    </row>
    <row r="28841" spans="1:82">
      <c r="A28841" s="2"/>
      <c r="AB28841" s="2"/>
      <c r="BC28841" s="2"/>
      <c r="CD28841" s="2"/>
    </row>
    <row r="28842" spans="1:82">
      <c r="A28842" s="2"/>
      <c r="AB28842" s="2"/>
      <c r="BC28842" s="2"/>
      <c r="CD28842" s="2"/>
    </row>
    <row r="28843" spans="1:82">
      <c r="A28843" s="2"/>
      <c r="AB28843" s="2"/>
      <c r="BC28843" s="2"/>
      <c r="CD28843" s="2"/>
    </row>
    <row r="28844" spans="1:82">
      <c r="A28844" s="2"/>
      <c r="AB28844" s="2"/>
      <c r="BC28844" s="2"/>
      <c r="CD28844" s="2"/>
    </row>
    <row r="28845" spans="1:82">
      <c r="A28845" s="2"/>
      <c r="AB28845" s="2"/>
      <c r="BC28845" s="2"/>
      <c r="CD28845" s="2"/>
    </row>
    <row r="28846" spans="1:82">
      <c r="A28846" s="2"/>
      <c r="AB28846" s="2"/>
      <c r="BC28846" s="2"/>
      <c r="CD28846" s="2"/>
    </row>
    <row r="28847" spans="1:82">
      <c r="A28847" s="2"/>
      <c r="AB28847" s="2"/>
      <c r="BC28847" s="2"/>
      <c r="CD28847" s="2"/>
    </row>
    <row r="28848" spans="1:82">
      <c r="A28848" s="2"/>
      <c r="AB28848" s="2"/>
      <c r="BC28848" s="2"/>
      <c r="CD28848" s="2"/>
    </row>
    <row r="28849" spans="1:82">
      <c r="A28849" s="2"/>
      <c r="AB28849" s="2"/>
      <c r="BC28849" s="2"/>
      <c r="CD28849" s="2"/>
    </row>
    <row r="28850" spans="1:82">
      <c r="A28850" s="2"/>
      <c r="AB28850" s="2"/>
      <c r="BC28850" s="2"/>
      <c r="CD28850" s="2"/>
    </row>
    <row r="28851" spans="1:82">
      <c r="A28851" s="2"/>
      <c r="AB28851" s="2"/>
      <c r="BC28851" s="2"/>
      <c r="CD28851" s="2"/>
    </row>
    <row r="28852" spans="1:82">
      <c r="A28852" s="2"/>
      <c r="AB28852" s="2"/>
      <c r="BC28852" s="2"/>
      <c r="CD28852" s="2"/>
    </row>
    <row r="28853" spans="1:82">
      <c r="A28853" s="2"/>
      <c r="AB28853" s="2"/>
      <c r="BC28853" s="2"/>
      <c r="CD28853" s="2"/>
    </row>
    <row r="28854" spans="1:82">
      <c r="A28854" s="2"/>
      <c r="AB28854" s="2"/>
      <c r="BC28854" s="2"/>
      <c r="CD28854" s="2"/>
    </row>
    <row r="28855" spans="1:82">
      <c r="A28855" s="2"/>
      <c r="AB28855" s="2"/>
      <c r="BC28855" s="2"/>
      <c r="CD28855" s="2"/>
    </row>
    <row r="28856" spans="1:82">
      <c r="A28856" s="2"/>
      <c r="AB28856" s="2"/>
      <c r="BC28856" s="2"/>
      <c r="CD28856" s="2"/>
    </row>
    <row r="28857" spans="1:82">
      <c r="A28857" s="2"/>
      <c r="AB28857" s="2"/>
      <c r="BC28857" s="2"/>
      <c r="CD28857" s="2"/>
    </row>
    <row r="28858" spans="1:82">
      <c r="A28858" s="2"/>
      <c r="AB28858" s="2"/>
      <c r="BC28858" s="2"/>
      <c r="CD28858" s="2"/>
    </row>
    <row r="28859" spans="1:82">
      <c r="A28859" s="2"/>
      <c r="AB28859" s="2"/>
      <c r="BC28859" s="2"/>
      <c r="CD28859" s="2"/>
    </row>
    <row r="28860" spans="1:82">
      <c r="A28860" s="2"/>
      <c r="AB28860" s="2"/>
      <c r="BC28860" s="2"/>
      <c r="CD28860" s="2"/>
    </row>
    <row r="28861" spans="1:82">
      <c r="A28861" s="2"/>
      <c r="AB28861" s="2"/>
      <c r="BC28861" s="2"/>
      <c r="CD28861" s="2"/>
    </row>
    <row r="28862" spans="1:82">
      <c r="A28862" s="2"/>
      <c r="AB28862" s="2"/>
      <c r="BC28862" s="2"/>
      <c r="CD28862" s="2"/>
    </row>
    <row r="28863" spans="1:82">
      <c r="A28863" s="2"/>
      <c r="AB28863" s="2"/>
      <c r="BC28863" s="2"/>
      <c r="CD28863" s="2"/>
    </row>
    <row r="28864" spans="1:82">
      <c r="A28864" s="2"/>
      <c r="AB28864" s="2"/>
      <c r="BC28864" s="2"/>
      <c r="CD28864" s="2"/>
    </row>
    <row r="28865" spans="1:82">
      <c r="A28865" s="2"/>
      <c r="AB28865" s="2"/>
      <c r="BC28865" s="2"/>
      <c r="CD28865" s="2"/>
    </row>
    <row r="28866" spans="1:82">
      <c r="A28866" s="2"/>
      <c r="AB28866" s="2"/>
      <c r="BC28866" s="2"/>
      <c r="CD28866" s="2"/>
    </row>
    <row r="28867" spans="1:82">
      <c r="A28867" s="2"/>
      <c r="AB28867" s="2"/>
      <c r="BC28867" s="2"/>
      <c r="CD28867" s="2"/>
    </row>
    <row r="28868" spans="1:82">
      <c r="A28868" s="2"/>
      <c r="AB28868" s="2"/>
      <c r="BC28868" s="2"/>
      <c r="CD28868" s="2"/>
    </row>
    <row r="28869" spans="1:82">
      <c r="A28869" s="2"/>
      <c r="AB28869" s="2"/>
      <c r="BC28869" s="2"/>
      <c r="CD28869" s="2"/>
    </row>
    <row r="28870" spans="1:82">
      <c r="A28870" s="2"/>
      <c r="AB28870" s="2"/>
      <c r="BC28870" s="2"/>
      <c r="CD28870" s="2"/>
    </row>
    <row r="28871" spans="1:82">
      <c r="A28871" s="2"/>
      <c r="AB28871" s="2"/>
      <c r="BC28871" s="2"/>
      <c r="CD28871" s="2"/>
    </row>
    <row r="28872" spans="1:82">
      <c r="A28872" s="2"/>
      <c r="AB28872" s="2"/>
      <c r="BC28872" s="2"/>
      <c r="CD28872" s="2"/>
    </row>
    <row r="28873" spans="1:82">
      <c r="A28873" s="2"/>
      <c r="AB28873" s="2"/>
      <c r="BC28873" s="2"/>
      <c r="CD28873" s="2"/>
    </row>
    <row r="28874" spans="1:82">
      <c r="A28874" s="2"/>
      <c r="AB28874" s="2"/>
      <c r="BC28874" s="2"/>
      <c r="CD28874" s="2"/>
    </row>
    <row r="28875" spans="1:82">
      <c r="A28875" s="2"/>
      <c r="AB28875" s="2"/>
      <c r="BC28875" s="2"/>
      <c r="CD28875" s="2"/>
    </row>
    <row r="28876" spans="1:82">
      <c r="A28876" s="2"/>
      <c r="AB28876" s="2"/>
      <c r="BC28876" s="2"/>
      <c r="CD28876" s="2"/>
    </row>
    <row r="28877" spans="1:82">
      <c r="A28877" s="2"/>
      <c r="AB28877" s="2"/>
      <c r="BC28877" s="2"/>
      <c r="CD28877" s="2"/>
    </row>
    <row r="28878" spans="1:82">
      <c r="A28878" s="2"/>
      <c r="AB28878" s="2"/>
      <c r="BC28878" s="2"/>
      <c r="CD28878" s="2"/>
    </row>
    <row r="28879" spans="1:82">
      <c r="A28879" s="2"/>
      <c r="AB28879" s="2"/>
      <c r="BC28879" s="2"/>
      <c r="CD28879" s="2"/>
    </row>
    <row r="28880" spans="1:82">
      <c r="A28880" s="2"/>
      <c r="AB28880" s="2"/>
      <c r="BC28880" s="2"/>
      <c r="CD28880" s="2"/>
    </row>
    <row r="28881" spans="1:82">
      <c r="A28881" s="2"/>
      <c r="AB28881" s="2"/>
      <c r="BC28881" s="2"/>
      <c r="CD28881" s="2"/>
    </row>
    <row r="28882" spans="1:82">
      <c r="A28882" s="2"/>
      <c r="AB28882" s="2"/>
      <c r="BC28882" s="2"/>
      <c r="CD28882" s="2"/>
    </row>
    <row r="28883" spans="1:82">
      <c r="A28883" s="2"/>
      <c r="AB28883" s="2"/>
      <c r="BC28883" s="2"/>
      <c r="CD28883" s="2"/>
    </row>
    <row r="28884" spans="1:82">
      <c r="A28884" s="2"/>
      <c r="AB28884" s="2"/>
      <c r="BC28884" s="2"/>
      <c r="CD28884" s="2"/>
    </row>
    <row r="28885" spans="1:82">
      <c r="A28885" s="2"/>
      <c r="AB28885" s="2"/>
      <c r="BC28885" s="2"/>
      <c r="CD28885" s="2"/>
    </row>
    <row r="28886" spans="1:82">
      <c r="A28886" s="2"/>
      <c r="AB28886" s="2"/>
      <c r="BC28886" s="2"/>
      <c r="CD28886" s="2"/>
    </row>
    <row r="28887" spans="1:82">
      <c r="A28887" s="2"/>
      <c r="AB28887" s="2"/>
      <c r="BC28887" s="2"/>
      <c r="CD28887" s="2"/>
    </row>
    <row r="28888" spans="1:82">
      <c r="A28888" s="2"/>
      <c r="AB28888" s="2"/>
      <c r="BC28888" s="2"/>
      <c r="CD28888" s="2"/>
    </row>
    <row r="28889" spans="1:82">
      <c r="A28889" s="2"/>
      <c r="AB28889" s="2"/>
      <c r="BC28889" s="2"/>
      <c r="CD28889" s="2"/>
    </row>
    <row r="28890" spans="1:82">
      <c r="A28890" s="2"/>
      <c r="AB28890" s="2"/>
      <c r="BC28890" s="2"/>
      <c r="CD28890" s="2"/>
    </row>
    <row r="28891" spans="1:82">
      <c r="A28891" s="2"/>
      <c r="AB28891" s="2"/>
      <c r="BC28891" s="2"/>
      <c r="CD28891" s="2"/>
    </row>
    <row r="28892" spans="1:82">
      <c r="A28892" s="2"/>
      <c r="AB28892" s="2"/>
      <c r="BC28892" s="2"/>
      <c r="CD28892" s="2"/>
    </row>
    <row r="28893" spans="1:82">
      <c r="A28893" s="2"/>
      <c r="AB28893" s="2"/>
      <c r="BC28893" s="2"/>
      <c r="CD28893" s="2"/>
    </row>
    <row r="28894" spans="1:82">
      <c r="A28894" s="2"/>
      <c r="AB28894" s="2"/>
      <c r="BC28894" s="2"/>
      <c r="CD28894" s="2"/>
    </row>
    <row r="28895" spans="1:82">
      <c r="A28895" s="2"/>
      <c r="AB28895" s="2"/>
      <c r="BC28895" s="2"/>
      <c r="CD28895" s="2"/>
    </row>
    <row r="28896" spans="1:82">
      <c r="A28896" s="2"/>
      <c r="AB28896" s="2"/>
      <c r="BC28896" s="2"/>
      <c r="CD28896" s="2"/>
    </row>
    <row r="28897" spans="1:82">
      <c r="A28897" s="2"/>
      <c r="AB28897" s="2"/>
      <c r="BC28897" s="2"/>
      <c r="CD28897" s="2"/>
    </row>
    <row r="28898" spans="1:82">
      <c r="A28898" s="2"/>
      <c r="AB28898" s="2"/>
      <c r="BC28898" s="2"/>
      <c r="CD28898" s="2"/>
    </row>
    <row r="28899" spans="1:82">
      <c r="A28899" s="2"/>
      <c r="AB28899" s="2"/>
      <c r="BC28899" s="2"/>
      <c r="CD28899" s="2"/>
    </row>
    <row r="28900" spans="1:82">
      <c r="A28900" s="2"/>
      <c r="AB28900" s="2"/>
      <c r="BC28900" s="2"/>
      <c r="CD28900" s="2"/>
    </row>
    <row r="28901" spans="1:82">
      <c r="A28901" s="2"/>
      <c r="AB28901" s="2"/>
      <c r="BC28901" s="2"/>
      <c r="CD28901" s="2"/>
    </row>
    <row r="28902" spans="1:82">
      <c r="A28902" s="2"/>
      <c r="AB28902" s="2"/>
      <c r="BC28902" s="2"/>
      <c r="CD28902" s="2"/>
    </row>
    <row r="28903" spans="1:82">
      <c r="A28903" s="2"/>
      <c r="AB28903" s="2"/>
      <c r="BC28903" s="2"/>
      <c r="CD28903" s="2"/>
    </row>
    <row r="28904" spans="1:82">
      <c r="A28904" s="2"/>
      <c r="AB28904" s="2"/>
      <c r="BC28904" s="2"/>
      <c r="CD28904" s="2"/>
    </row>
    <row r="28905" spans="1:82">
      <c r="A28905" s="2"/>
      <c r="AB28905" s="2"/>
      <c r="BC28905" s="2"/>
      <c r="CD28905" s="2"/>
    </row>
    <row r="28906" spans="1:82">
      <c r="A28906" s="2"/>
      <c r="AB28906" s="2"/>
      <c r="BC28906" s="2"/>
      <c r="CD28906" s="2"/>
    </row>
    <row r="28907" spans="1:82">
      <c r="A28907" s="2"/>
      <c r="AB28907" s="2"/>
      <c r="BC28907" s="2"/>
      <c r="CD28907" s="2"/>
    </row>
    <row r="28908" spans="1:82">
      <c r="A28908" s="2"/>
      <c r="AB28908" s="2"/>
      <c r="BC28908" s="2"/>
      <c r="CD28908" s="2"/>
    </row>
    <row r="28909" spans="1:82">
      <c r="A28909" s="2"/>
      <c r="AB28909" s="2"/>
      <c r="BC28909" s="2"/>
      <c r="CD28909" s="2"/>
    </row>
    <row r="28910" spans="1:82">
      <c r="A28910" s="2"/>
      <c r="AB28910" s="2"/>
      <c r="BC28910" s="2"/>
      <c r="CD28910" s="2"/>
    </row>
    <row r="28911" spans="1:82">
      <c r="A28911" s="2"/>
      <c r="AB28911" s="2"/>
      <c r="BC28911" s="2"/>
      <c r="CD28911" s="2"/>
    </row>
    <row r="28912" spans="1:82">
      <c r="A28912" s="2"/>
      <c r="AB28912" s="2"/>
      <c r="BC28912" s="2"/>
      <c r="CD28912" s="2"/>
    </row>
    <row r="28913" spans="1:82">
      <c r="A28913" s="2"/>
      <c r="AB28913" s="2"/>
      <c r="BC28913" s="2"/>
      <c r="CD28913" s="2"/>
    </row>
    <row r="28914" spans="1:82">
      <c r="A28914" s="2"/>
      <c r="AB28914" s="2"/>
      <c r="BC28914" s="2"/>
      <c r="CD28914" s="2"/>
    </row>
    <row r="28915" spans="1:82">
      <c r="A28915" s="2"/>
      <c r="AB28915" s="2"/>
      <c r="BC28915" s="2"/>
      <c r="CD28915" s="2"/>
    </row>
    <row r="28916" spans="1:82">
      <c r="A28916" s="2"/>
      <c r="AB28916" s="2"/>
      <c r="BC28916" s="2"/>
      <c r="CD28916" s="2"/>
    </row>
    <row r="28917" spans="1:82">
      <c r="A28917" s="2"/>
      <c r="AB28917" s="2"/>
      <c r="BC28917" s="2"/>
      <c r="CD28917" s="2"/>
    </row>
    <row r="28918" spans="1:82">
      <c r="A28918" s="2"/>
      <c r="AB28918" s="2"/>
      <c r="BC28918" s="2"/>
      <c r="CD28918" s="2"/>
    </row>
    <row r="28919" spans="1:82">
      <c r="A28919" s="2"/>
      <c r="AB28919" s="2"/>
      <c r="BC28919" s="2"/>
      <c r="CD28919" s="2"/>
    </row>
    <row r="28920" spans="1:82">
      <c r="A28920" s="2"/>
      <c r="AB28920" s="2"/>
      <c r="BC28920" s="2"/>
      <c r="CD28920" s="2"/>
    </row>
    <row r="28921" spans="1:82">
      <c r="A28921" s="2"/>
      <c r="AB28921" s="2"/>
      <c r="BC28921" s="2"/>
      <c r="CD28921" s="2"/>
    </row>
    <row r="28922" spans="1:82">
      <c r="A28922" s="2"/>
      <c r="AB28922" s="2"/>
      <c r="BC28922" s="2"/>
      <c r="CD28922" s="2"/>
    </row>
    <row r="28923" spans="1:82">
      <c r="A28923" s="2"/>
      <c r="AB28923" s="2"/>
      <c r="BC28923" s="2"/>
      <c r="CD28923" s="2"/>
    </row>
    <row r="28924" spans="1:82">
      <c r="A28924" s="2"/>
      <c r="AB28924" s="2"/>
      <c r="BC28924" s="2"/>
      <c r="CD28924" s="2"/>
    </row>
    <row r="28925" spans="1:82">
      <c r="A28925" s="2"/>
      <c r="AB28925" s="2"/>
      <c r="BC28925" s="2"/>
      <c r="CD28925" s="2"/>
    </row>
    <row r="28926" spans="1:82">
      <c r="A28926" s="2"/>
      <c r="AB28926" s="2"/>
      <c r="BC28926" s="2"/>
      <c r="CD28926" s="2"/>
    </row>
    <row r="28927" spans="1:82">
      <c r="A28927" s="2"/>
      <c r="AB28927" s="2"/>
      <c r="BC28927" s="2"/>
      <c r="CD28927" s="2"/>
    </row>
    <row r="28928" spans="1:82">
      <c r="A28928" s="2"/>
      <c r="AB28928" s="2"/>
      <c r="BC28928" s="2"/>
      <c r="CD28928" s="2"/>
    </row>
    <row r="28929" spans="1:82">
      <c r="A28929" s="2"/>
      <c r="AB28929" s="2"/>
      <c r="BC28929" s="2"/>
      <c r="CD28929" s="2"/>
    </row>
    <row r="28930" spans="1:82">
      <c r="A28930" s="2"/>
      <c r="AB28930" s="2"/>
      <c r="BC28930" s="2"/>
      <c r="CD28930" s="2"/>
    </row>
    <row r="28931" spans="1:82">
      <c r="A28931" s="2"/>
      <c r="AB28931" s="2"/>
      <c r="BC28931" s="2"/>
      <c r="CD28931" s="2"/>
    </row>
    <row r="28932" spans="1:82">
      <c r="A28932" s="2"/>
      <c r="AB28932" s="2"/>
      <c r="BC28932" s="2"/>
      <c r="CD28932" s="2"/>
    </row>
    <row r="28933" spans="1:82">
      <c r="A28933" s="2"/>
      <c r="AB28933" s="2"/>
      <c r="BC28933" s="2"/>
      <c r="CD28933" s="2"/>
    </row>
    <row r="28934" spans="1:82">
      <c r="A28934" s="2"/>
      <c r="AB28934" s="2"/>
      <c r="BC28934" s="2"/>
      <c r="CD28934" s="2"/>
    </row>
    <row r="28935" spans="1:82">
      <c r="A28935" s="2"/>
      <c r="AB28935" s="2"/>
      <c r="BC28935" s="2"/>
      <c r="CD28935" s="2"/>
    </row>
    <row r="28936" spans="1:82">
      <c r="A28936" s="2"/>
      <c r="AB28936" s="2"/>
      <c r="BC28936" s="2"/>
      <c r="CD28936" s="2"/>
    </row>
    <row r="28937" spans="1:82">
      <c r="A28937" s="2"/>
      <c r="AB28937" s="2"/>
      <c r="BC28937" s="2"/>
      <c r="CD28937" s="2"/>
    </row>
    <row r="28938" spans="1:82">
      <c r="A28938" s="2"/>
      <c r="AB28938" s="2"/>
      <c r="BC28938" s="2"/>
      <c r="CD28938" s="2"/>
    </row>
    <row r="28939" spans="1:82">
      <c r="A28939" s="2"/>
      <c r="AB28939" s="2"/>
      <c r="BC28939" s="2"/>
      <c r="CD28939" s="2"/>
    </row>
    <row r="28940" spans="1:82">
      <c r="A28940" s="2"/>
      <c r="AB28940" s="2"/>
      <c r="BC28940" s="2"/>
      <c r="CD28940" s="2"/>
    </row>
    <row r="28941" spans="1:82">
      <c r="A28941" s="2"/>
      <c r="AB28941" s="2"/>
      <c r="BC28941" s="2"/>
      <c r="CD28941" s="2"/>
    </row>
    <row r="28942" spans="1:82">
      <c r="A28942" s="2"/>
      <c r="AB28942" s="2"/>
      <c r="BC28942" s="2"/>
      <c r="CD28942" s="2"/>
    </row>
    <row r="28943" spans="1:82">
      <c r="A28943" s="2"/>
      <c r="AB28943" s="2"/>
      <c r="BC28943" s="2"/>
      <c r="CD28943" s="2"/>
    </row>
    <row r="28944" spans="1:82">
      <c r="A28944" s="2"/>
      <c r="AB28944" s="2"/>
      <c r="BC28944" s="2"/>
      <c r="CD28944" s="2"/>
    </row>
    <row r="28945" spans="1:82">
      <c r="A28945" s="2"/>
      <c r="AB28945" s="2"/>
      <c r="BC28945" s="2"/>
      <c r="CD28945" s="2"/>
    </row>
    <row r="28946" spans="1:82">
      <c r="A28946" s="2"/>
      <c r="AB28946" s="2"/>
      <c r="BC28946" s="2"/>
      <c r="CD28946" s="2"/>
    </row>
    <row r="28947" spans="1:82">
      <c r="A28947" s="2"/>
      <c r="AB28947" s="2"/>
      <c r="BC28947" s="2"/>
      <c r="CD28947" s="2"/>
    </row>
    <row r="28948" spans="1:82">
      <c r="A28948" s="2"/>
      <c r="AB28948" s="2"/>
      <c r="BC28948" s="2"/>
      <c r="CD28948" s="2"/>
    </row>
    <row r="28949" spans="1:82">
      <c r="A28949" s="2"/>
      <c r="AB28949" s="2"/>
      <c r="BC28949" s="2"/>
      <c r="CD28949" s="2"/>
    </row>
    <row r="28950" spans="1:82">
      <c r="A28950" s="2"/>
      <c r="AB28950" s="2"/>
      <c r="BC28950" s="2"/>
      <c r="CD28950" s="2"/>
    </row>
    <row r="28951" spans="1:82">
      <c r="A28951" s="2"/>
      <c r="AB28951" s="2"/>
      <c r="BC28951" s="2"/>
      <c r="CD28951" s="2"/>
    </row>
    <row r="28952" spans="1:82">
      <c r="A28952" s="2"/>
      <c r="AB28952" s="2"/>
      <c r="BC28952" s="2"/>
      <c r="CD28952" s="2"/>
    </row>
    <row r="28953" spans="1:82">
      <c r="A28953" s="2"/>
      <c r="AB28953" s="2"/>
      <c r="BC28953" s="2"/>
      <c r="CD28953" s="2"/>
    </row>
    <row r="28954" spans="1:82">
      <c r="A28954" s="2"/>
      <c r="AB28954" s="2"/>
      <c r="BC28954" s="2"/>
      <c r="CD28954" s="2"/>
    </row>
    <row r="28955" spans="1:82">
      <c r="A28955" s="2"/>
      <c r="AB28955" s="2"/>
      <c r="BC28955" s="2"/>
      <c r="CD28955" s="2"/>
    </row>
    <row r="28956" spans="1:82">
      <c r="A28956" s="2"/>
      <c r="AB28956" s="2"/>
      <c r="BC28956" s="2"/>
      <c r="CD28956" s="2"/>
    </row>
    <row r="28957" spans="1:82">
      <c r="A28957" s="2"/>
      <c r="AB28957" s="2"/>
      <c r="BC28957" s="2"/>
      <c r="CD28957" s="2"/>
    </row>
    <row r="28958" spans="1:82">
      <c r="A28958" s="2"/>
      <c r="AB28958" s="2"/>
      <c r="BC28958" s="2"/>
      <c r="CD28958" s="2"/>
    </row>
    <row r="28959" spans="1:82">
      <c r="A28959" s="2"/>
      <c r="AB28959" s="2"/>
      <c r="BC28959" s="2"/>
      <c r="CD28959" s="2"/>
    </row>
    <row r="28960" spans="1:82">
      <c r="A28960" s="2"/>
      <c r="AB28960" s="2"/>
      <c r="BC28960" s="2"/>
      <c r="CD28960" s="2"/>
    </row>
    <row r="28961" spans="1:82">
      <c r="A28961" s="2"/>
      <c r="AB28961" s="2"/>
      <c r="BC28961" s="2"/>
      <c r="CD28961" s="2"/>
    </row>
    <row r="28962" spans="1:82">
      <c r="A28962" s="2"/>
      <c r="AB28962" s="2"/>
      <c r="BC28962" s="2"/>
      <c r="CD28962" s="2"/>
    </row>
    <row r="28963" spans="1:82">
      <c r="A28963" s="2"/>
      <c r="AB28963" s="2"/>
      <c r="BC28963" s="2"/>
      <c r="CD28963" s="2"/>
    </row>
    <row r="28964" spans="1:82">
      <c r="A28964" s="2"/>
      <c r="AB28964" s="2"/>
      <c r="BC28964" s="2"/>
      <c r="CD28964" s="2"/>
    </row>
    <row r="28965" spans="1:82">
      <c r="A28965" s="2"/>
      <c r="AB28965" s="2"/>
      <c r="BC28965" s="2"/>
      <c r="CD28965" s="2"/>
    </row>
    <row r="28966" spans="1:82">
      <c r="A28966" s="2"/>
      <c r="AB28966" s="2"/>
      <c r="BC28966" s="2"/>
      <c r="CD28966" s="2"/>
    </row>
    <row r="28967" spans="1:82">
      <c r="A28967" s="2"/>
      <c r="AB28967" s="2"/>
      <c r="BC28967" s="2"/>
      <c r="CD28967" s="2"/>
    </row>
    <row r="28968" spans="1:82">
      <c r="A28968" s="2"/>
      <c r="AB28968" s="2"/>
      <c r="BC28968" s="2"/>
      <c r="CD28968" s="2"/>
    </row>
    <row r="28969" spans="1:82">
      <c r="A28969" s="2"/>
      <c r="AB28969" s="2"/>
      <c r="BC28969" s="2"/>
      <c r="CD28969" s="2"/>
    </row>
    <row r="28970" spans="1:82">
      <c r="A28970" s="2"/>
      <c r="AB28970" s="2"/>
      <c r="BC28970" s="2"/>
      <c r="CD28970" s="2"/>
    </row>
    <row r="28971" spans="1:82">
      <c r="A28971" s="2"/>
      <c r="AB28971" s="2"/>
      <c r="BC28971" s="2"/>
      <c r="CD28971" s="2"/>
    </row>
    <row r="28972" spans="1:82">
      <c r="A28972" s="2"/>
      <c r="AB28972" s="2"/>
      <c r="BC28972" s="2"/>
      <c r="CD28972" s="2"/>
    </row>
    <row r="28973" spans="1:82">
      <c r="A28973" s="2"/>
      <c r="AB28973" s="2"/>
      <c r="BC28973" s="2"/>
      <c r="CD28973" s="2"/>
    </row>
    <row r="28974" spans="1:82">
      <c r="A28974" s="2"/>
      <c r="AB28974" s="2"/>
      <c r="BC28974" s="2"/>
      <c r="CD28974" s="2"/>
    </row>
    <row r="28975" spans="1:82">
      <c r="A28975" s="2"/>
      <c r="AB28975" s="2"/>
      <c r="BC28975" s="2"/>
      <c r="CD28975" s="2"/>
    </row>
    <row r="28976" spans="1:82">
      <c r="A28976" s="2"/>
      <c r="AB28976" s="2"/>
      <c r="BC28976" s="2"/>
      <c r="CD28976" s="2"/>
    </row>
    <row r="28977" spans="1:82">
      <c r="A28977" s="2"/>
      <c r="AB28977" s="2"/>
      <c r="BC28977" s="2"/>
      <c r="CD28977" s="2"/>
    </row>
    <row r="28978" spans="1:82">
      <c r="A28978" s="2"/>
      <c r="AB28978" s="2"/>
      <c r="BC28978" s="2"/>
      <c r="CD28978" s="2"/>
    </row>
    <row r="28979" spans="1:82">
      <c r="A28979" s="2"/>
      <c r="AB28979" s="2"/>
      <c r="BC28979" s="2"/>
      <c r="CD28979" s="2"/>
    </row>
    <row r="28980" spans="1:82">
      <c r="A28980" s="2"/>
      <c r="AB28980" s="2"/>
      <c r="BC28980" s="2"/>
      <c r="CD28980" s="2"/>
    </row>
    <row r="28981" spans="1:82">
      <c r="A28981" s="2"/>
      <c r="AB28981" s="2"/>
      <c r="BC28981" s="2"/>
      <c r="CD28981" s="2"/>
    </row>
    <row r="28982" spans="1:82">
      <c r="A28982" s="2"/>
      <c r="AB28982" s="2"/>
      <c r="BC28982" s="2"/>
      <c r="CD28982" s="2"/>
    </row>
    <row r="28983" spans="1:82">
      <c r="A28983" s="2"/>
      <c r="AB28983" s="2"/>
      <c r="BC28983" s="2"/>
      <c r="CD28983" s="2"/>
    </row>
    <row r="28984" spans="1:82">
      <c r="A28984" s="2"/>
      <c r="AB28984" s="2"/>
      <c r="BC28984" s="2"/>
      <c r="CD28984" s="2"/>
    </row>
    <row r="28985" spans="1:82">
      <c r="A28985" s="2"/>
      <c r="AB28985" s="2"/>
      <c r="BC28985" s="2"/>
      <c r="CD28985" s="2"/>
    </row>
    <row r="28986" spans="1:82">
      <c r="A28986" s="2"/>
      <c r="AB28986" s="2"/>
      <c r="BC28986" s="2"/>
      <c r="CD28986" s="2"/>
    </row>
    <row r="28987" spans="1:82">
      <c r="A28987" s="2"/>
      <c r="AB28987" s="2"/>
      <c r="BC28987" s="2"/>
      <c r="CD28987" s="2"/>
    </row>
    <row r="28988" spans="1:82">
      <c r="A28988" s="2"/>
      <c r="AB28988" s="2"/>
      <c r="BC28988" s="2"/>
      <c r="CD28988" s="2"/>
    </row>
    <row r="28989" spans="1:82">
      <c r="A28989" s="2"/>
      <c r="AB28989" s="2"/>
      <c r="BC28989" s="2"/>
      <c r="CD28989" s="2"/>
    </row>
    <row r="28990" spans="1:82">
      <c r="A28990" s="2"/>
      <c r="AB28990" s="2"/>
      <c r="BC28990" s="2"/>
      <c r="CD28990" s="2"/>
    </row>
    <row r="28991" spans="1:82">
      <c r="A28991" s="2"/>
      <c r="AB28991" s="2"/>
      <c r="BC28991" s="2"/>
      <c r="CD28991" s="2"/>
    </row>
    <row r="28992" spans="1:82">
      <c r="A28992" s="2"/>
      <c r="AB28992" s="2"/>
      <c r="BC28992" s="2"/>
      <c r="CD28992" s="2"/>
    </row>
    <row r="28993" spans="1:82">
      <c r="A28993" s="2"/>
      <c r="AB28993" s="2"/>
      <c r="BC28993" s="2"/>
      <c r="CD28993" s="2"/>
    </row>
    <row r="28994" spans="1:82">
      <c r="A28994" s="2"/>
      <c r="AB28994" s="2"/>
      <c r="BC28994" s="2"/>
      <c r="CD28994" s="2"/>
    </row>
    <row r="28995" spans="1:82">
      <c r="A28995" s="2"/>
      <c r="AB28995" s="2"/>
      <c r="BC28995" s="2"/>
      <c r="CD28995" s="2"/>
    </row>
    <row r="28996" spans="1:82">
      <c r="A28996" s="2"/>
      <c r="AB28996" s="2"/>
      <c r="BC28996" s="2"/>
      <c r="CD28996" s="2"/>
    </row>
    <row r="28997" spans="1:82">
      <c r="A28997" s="2"/>
      <c r="AB28997" s="2"/>
      <c r="BC28997" s="2"/>
      <c r="CD28997" s="2"/>
    </row>
    <row r="28998" spans="1:82">
      <c r="A28998" s="2"/>
      <c r="AB28998" s="2"/>
      <c r="BC28998" s="2"/>
      <c r="CD28998" s="2"/>
    </row>
    <row r="28999" spans="1:82">
      <c r="A28999" s="2"/>
      <c r="AB28999" s="2"/>
      <c r="BC28999" s="2"/>
      <c r="CD28999" s="2"/>
    </row>
    <row r="29000" spans="1:82">
      <c r="A29000" s="2"/>
      <c r="AB29000" s="2"/>
      <c r="BC29000" s="2"/>
      <c r="CD29000" s="2"/>
    </row>
    <row r="29001" spans="1:82">
      <c r="A29001" s="2"/>
      <c r="AB29001" s="2"/>
      <c r="BC29001" s="2"/>
      <c r="CD29001" s="2"/>
    </row>
    <row r="29002" spans="1:82">
      <c r="A29002" s="2"/>
      <c r="AB29002" s="2"/>
      <c r="BC29002" s="2"/>
      <c r="CD29002" s="2"/>
    </row>
    <row r="29003" spans="1:82">
      <c r="A29003" s="2"/>
      <c r="AB29003" s="2"/>
      <c r="BC29003" s="2"/>
      <c r="CD29003" s="2"/>
    </row>
    <row r="29004" spans="1:82">
      <c r="A29004" s="2"/>
      <c r="AB29004" s="2"/>
      <c r="BC29004" s="2"/>
      <c r="CD29004" s="2"/>
    </row>
    <row r="29005" spans="1:82">
      <c r="A29005" s="2"/>
      <c r="AB29005" s="2"/>
      <c r="BC29005" s="2"/>
      <c r="CD29005" s="2"/>
    </row>
    <row r="29006" spans="1:82">
      <c r="A29006" s="2"/>
      <c r="AB29006" s="2"/>
      <c r="BC29006" s="2"/>
      <c r="CD29006" s="2"/>
    </row>
    <row r="29007" spans="1:82">
      <c r="A29007" s="2"/>
      <c r="AB29007" s="2"/>
      <c r="BC29007" s="2"/>
      <c r="CD29007" s="2"/>
    </row>
    <row r="29008" spans="1:82">
      <c r="A29008" s="2"/>
      <c r="AB29008" s="2"/>
      <c r="BC29008" s="2"/>
      <c r="CD29008" s="2"/>
    </row>
    <row r="29009" spans="1:82">
      <c r="A29009" s="2"/>
      <c r="AB29009" s="2"/>
      <c r="BC29009" s="2"/>
      <c r="CD29009" s="2"/>
    </row>
    <row r="29010" spans="1:82">
      <c r="A29010" s="2"/>
      <c r="AB29010" s="2"/>
      <c r="BC29010" s="2"/>
      <c r="CD29010" s="2"/>
    </row>
    <row r="29011" spans="1:82">
      <c r="A29011" s="2"/>
      <c r="AB29011" s="2"/>
      <c r="BC29011" s="2"/>
      <c r="CD29011" s="2"/>
    </row>
    <row r="29012" spans="1:82">
      <c r="A29012" s="2"/>
      <c r="AB29012" s="2"/>
      <c r="BC29012" s="2"/>
      <c r="CD29012" s="2"/>
    </row>
    <row r="29013" spans="1:82">
      <c r="A29013" s="2"/>
      <c r="AB29013" s="2"/>
      <c r="BC29013" s="2"/>
      <c r="CD29013" s="2"/>
    </row>
    <row r="29014" spans="1:82">
      <c r="A29014" s="2"/>
      <c r="AB29014" s="2"/>
      <c r="BC29014" s="2"/>
      <c r="CD29014" s="2"/>
    </row>
    <row r="29015" spans="1:82">
      <c r="A29015" s="2"/>
      <c r="AB29015" s="2"/>
      <c r="BC29015" s="2"/>
      <c r="CD29015" s="2"/>
    </row>
    <row r="29016" spans="1:82">
      <c r="A29016" s="2"/>
      <c r="AB29016" s="2"/>
      <c r="BC29016" s="2"/>
      <c r="CD29016" s="2"/>
    </row>
    <row r="29017" spans="1:82">
      <c r="A29017" s="2"/>
      <c r="AB29017" s="2"/>
      <c r="BC29017" s="2"/>
      <c r="CD29017" s="2"/>
    </row>
    <row r="29018" spans="1:82">
      <c r="A29018" s="2"/>
      <c r="AB29018" s="2"/>
      <c r="BC29018" s="2"/>
      <c r="CD29018" s="2"/>
    </row>
    <row r="29019" spans="1:82">
      <c r="A29019" s="2"/>
      <c r="AB29019" s="2"/>
      <c r="BC29019" s="2"/>
      <c r="CD29019" s="2"/>
    </row>
    <row r="29020" spans="1:82">
      <c r="A29020" s="2"/>
      <c r="AB29020" s="2"/>
      <c r="BC29020" s="2"/>
      <c r="CD29020" s="2"/>
    </row>
    <row r="29021" spans="1:82">
      <c r="A29021" s="2"/>
      <c r="AB29021" s="2"/>
      <c r="BC29021" s="2"/>
      <c r="CD29021" s="2"/>
    </row>
    <row r="29022" spans="1:82">
      <c r="A29022" s="2"/>
      <c r="AB29022" s="2"/>
      <c r="BC29022" s="2"/>
      <c r="CD29022" s="2"/>
    </row>
    <row r="29023" spans="1:82">
      <c r="A29023" s="2"/>
      <c r="AB29023" s="2"/>
      <c r="BC29023" s="2"/>
      <c r="CD29023" s="2"/>
    </row>
    <row r="29024" spans="1:82">
      <c r="A29024" s="2"/>
      <c r="AB29024" s="2"/>
      <c r="BC29024" s="2"/>
      <c r="CD29024" s="2"/>
    </row>
    <row r="29025" spans="1:82">
      <c r="A29025" s="2"/>
      <c r="AB29025" s="2"/>
      <c r="BC29025" s="2"/>
      <c r="CD29025" s="2"/>
    </row>
    <row r="29026" spans="1:82">
      <c r="A29026" s="2"/>
      <c r="AB29026" s="2"/>
      <c r="BC29026" s="2"/>
      <c r="CD29026" s="2"/>
    </row>
    <row r="29027" spans="1:82">
      <c r="A29027" s="2"/>
      <c r="AB29027" s="2"/>
      <c r="BC29027" s="2"/>
      <c r="CD29027" s="2"/>
    </row>
    <row r="29028" spans="1:82">
      <c r="A29028" s="2"/>
      <c r="AB29028" s="2"/>
      <c r="BC29028" s="2"/>
      <c r="CD29028" s="2"/>
    </row>
    <row r="29029" spans="1:82">
      <c r="A29029" s="2"/>
      <c r="AB29029" s="2"/>
      <c r="BC29029" s="2"/>
      <c r="CD29029" s="2"/>
    </row>
    <row r="29030" spans="1:82">
      <c r="A29030" s="2"/>
      <c r="AB29030" s="2"/>
      <c r="BC29030" s="2"/>
      <c r="CD29030" s="2"/>
    </row>
    <row r="29031" spans="1:82">
      <c r="A29031" s="2"/>
      <c r="AB29031" s="2"/>
      <c r="BC29031" s="2"/>
      <c r="CD29031" s="2"/>
    </row>
    <row r="29032" spans="1:82">
      <c r="A29032" s="2"/>
      <c r="AB29032" s="2"/>
      <c r="BC29032" s="2"/>
      <c r="CD29032" s="2"/>
    </row>
    <row r="29033" spans="1:82">
      <c r="A29033" s="2"/>
      <c r="AB29033" s="2"/>
      <c r="BC29033" s="2"/>
      <c r="CD29033" s="2"/>
    </row>
    <row r="29034" spans="1:82">
      <c r="A29034" s="2"/>
      <c r="AB29034" s="2"/>
      <c r="BC29034" s="2"/>
      <c r="CD29034" s="2"/>
    </row>
    <row r="29035" spans="1:82">
      <c r="A29035" s="2"/>
      <c r="AB29035" s="2"/>
      <c r="BC29035" s="2"/>
      <c r="CD29035" s="2"/>
    </row>
    <row r="29036" spans="1:82">
      <c r="A29036" s="2"/>
      <c r="AB29036" s="2"/>
      <c r="BC29036" s="2"/>
      <c r="CD29036" s="2"/>
    </row>
    <row r="29037" spans="1:82">
      <c r="A29037" s="2"/>
      <c r="AB29037" s="2"/>
      <c r="BC29037" s="2"/>
      <c r="CD29037" s="2"/>
    </row>
    <row r="29038" spans="1:82">
      <c r="A29038" s="2"/>
      <c r="AB29038" s="2"/>
      <c r="BC29038" s="2"/>
      <c r="CD29038" s="2"/>
    </row>
    <row r="29039" spans="1:82">
      <c r="A29039" s="2"/>
      <c r="AB29039" s="2"/>
      <c r="BC29039" s="2"/>
      <c r="CD29039" s="2"/>
    </row>
    <row r="29040" spans="1:82">
      <c r="A29040" s="2"/>
      <c r="AB29040" s="2"/>
      <c r="BC29040" s="2"/>
      <c r="CD29040" s="2"/>
    </row>
    <row r="29041" spans="1:82">
      <c r="A29041" s="2"/>
      <c r="AB29041" s="2"/>
      <c r="BC29041" s="2"/>
      <c r="CD29041" s="2"/>
    </row>
    <row r="29042" spans="1:82">
      <c r="A29042" s="2"/>
      <c r="AB29042" s="2"/>
      <c r="BC29042" s="2"/>
      <c r="CD29042" s="2"/>
    </row>
    <row r="29043" spans="1:82">
      <c r="A29043" s="2"/>
      <c r="AB29043" s="2"/>
      <c r="BC29043" s="2"/>
      <c r="CD29043" s="2"/>
    </row>
    <row r="29044" spans="1:82">
      <c r="A29044" s="2"/>
      <c r="AB29044" s="2"/>
      <c r="BC29044" s="2"/>
      <c r="CD29044" s="2"/>
    </row>
    <row r="29045" spans="1:82">
      <c r="A29045" s="2"/>
      <c r="AB29045" s="2"/>
      <c r="BC29045" s="2"/>
      <c r="CD29045" s="2"/>
    </row>
    <row r="29046" spans="1:82">
      <c r="A29046" s="2"/>
      <c r="AB29046" s="2"/>
      <c r="BC29046" s="2"/>
      <c r="CD29046" s="2"/>
    </row>
    <row r="29047" spans="1:82">
      <c r="A29047" s="2"/>
      <c r="AB29047" s="2"/>
      <c r="BC29047" s="2"/>
      <c r="CD29047" s="2"/>
    </row>
    <row r="29048" spans="1:82">
      <c r="A29048" s="2"/>
      <c r="AB29048" s="2"/>
      <c r="BC29048" s="2"/>
      <c r="CD29048" s="2"/>
    </row>
    <row r="29049" spans="1:82">
      <c r="A29049" s="2"/>
      <c r="AB29049" s="2"/>
      <c r="BC29049" s="2"/>
      <c r="CD29049" s="2"/>
    </row>
    <row r="29050" spans="1:82">
      <c r="A29050" s="2"/>
      <c r="AB29050" s="2"/>
      <c r="BC29050" s="2"/>
      <c r="CD29050" s="2"/>
    </row>
    <row r="29051" spans="1:82">
      <c r="A29051" s="2"/>
      <c r="AB29051" s="2"/>
      <c r="BC29051" s="2"/>
      <c r="CD29051" s="2"/>
    </row>
    <row r="29052" spans="1:82">
      <c r="A29052" s="2"/>
      <c r="AB29052" s="2"/>
      <c r="BC29052" s="2"/>
      <c r="CD29052" s="2"/>
    </row>
    <row r="29053" spans="1:82">
      <c r="A29053" s="2"/>
      <c r="AB29053" s="2"/>
      <c r="BC29053" s="2"/>
      <c r="CD29053" s="2"/>
    </row>
    <row r="29054" spans="1:82">
      <c r="A29054" s="2"/>
      <c r="AB29054" s="2"/>
      <c r="BC29054" s="2"/>
      <c r="CD29054" s="2"/>
    </row>
    <row r="29055" spans="1:82">
      <c r="A29055" s="2"/>
      <c r="AB29055" s="2"/>
      <c r="BC29055" s="2"/>
      <c r="CD29055" s="2"/>
    </row>
    <row r="29056" spans="1:82">
      <c r="A29056" s="2"/>
      <c r="AB29056" s="2"/>
      <c r="BC29056" s="2"/>
      <c r="CD29056" s="2"/>
    </row>
    <row r="29057" spans="1:82">
      <c r="A29057" s="2"/>
      <c r="AB29057" s="2"/>
      <c r="BC29057" s="2"/>
      <c r="CD29057" s="2"/>
    </row>
    <row r="29058" spans="1:82">
      <c r="A29058" s="2"/>
      <c r="AB29058" s="2"/>
      <c r="BC29058" s="2"/>
      <c r="CD29058" s="2"/>
    </row>
    <row r="29059" spans="1:82">
      <c r="A29059" s="2"/>
      <c r="AB29059" s="2"/>
      <c r="BC29059" s="2"/>
      <c r="CD29059" s="2"/>
    </row>
    <row r="29060" spans="1:82">
      <c r="A29060" s="2"/>
      <c r="AB29060" s="2"/>
      <c r="BC29060" s="2"/>
      <c r="CD29060" s="2"/>
    </row>
    <row r="29061" spans="1:82">
      <c r="A29061" s="2"/>
      <c r="AB29061" s="2"/>
      <c r="BC29061" s="2"/>
      <c r="CD29061" s="2"/>
    </row>
    <row r="29062" spans="1:82">
      <c r="A29062" s="2"/>
      <c r="AB29062" s="2"/>
      <c r="BC29062" s="2"/>
      <c r="CD29062" s="2"/>
    </row>
    <row r="29063" spans="1:82">
      <c r="A29063" s="2"/>
      <c r="AB29063" s="2"/>
      <c r="BC29063" s="2"/>
      <c r="CD29063" s="2"/>
    </row>
    <row r="29064" spans="1:82">
      <c r="A29064" s="2"/>
      <c r="AB29064" s="2"/>
      <c r="BC29064" s="2"/>
      <c r="CD29064" s="2"/>
    </row>
    <row r="29065" spans="1:82">
      <c r="A29065" s="2"/>
      <c r="AB29065" s="2"/>
      <c r="BC29065" s="2"/>
      <c r="CD29065" s="2"/>
    </row>
    <row r="29066" spans="1:82">
      <c r="A29066" s="2"/>
      <c r="AB29066" s="2"/>
      <c r="BC29066" s="2"/>
      <c r="CD29066" s="2"/>
    </row>
    <row r="29067" spans="1:82">
      <c r="A29067" s="2"/>
      <c r="AB29067" s="2"/>
      <c r="BC29067" s="2"/>
      <c r="CD29067" s="2"/>
    </row>
    <row r="29068" spans="1:82">
      <c r="A29068" s="2"/>
      <c r="AB29068" s="2"/>
      <c r="BC29068" s="2"/>
      <c r="CD29068" s="2"/>
    </row>
    <row r="29069" spans="1:82">
      <c r="A29069" s="2"/>
      <c r="AB29069" s="2"/>
      <c r="BC29069" s="2"/>
      <c r="CD29069" s="2"/>
    </row>
    <row r="29070" spans="1:82">
      <c r="A29070" s="2"/>
      <c r="AB29070" s="2"/>
      <c r="BC29070" s="2"/>
      <c r="CD29070" s="2"/>
    </row>
    <row r="29071" spans="1:82">
      <c r="A29071" s="2"/>
      <c r="AB29071" s="2"/>
      <c r="BC29071" s="2"/>
      <c r="CD29071" s="2"/>
    </row>
    <row r="29072" spans="1:82">
      <c r="A29072" s="2"/>
      <c r="AB29072" s="2"/>
      <c r="BC29072" s="2"/>
      <c r="CD29072" s="2"/>
    </row>
    <row r="29073" spans="1:82">
      <c r="A29073" s="2"/>
      <c r="AB29073" s="2"/>
      <c r="BC29073" s="2"/>
      <c r="CD29073" s="2"/>
    </row>
    <row r="29074" spans="1:82">
      <c r="A29074" s="2"/>
      <c r="AB29074" s="2"/>
      <c r="BC29074" s="2"/>
      <c r="CD29074" s="2"/>
    </row>
    <row r="29075" spans="1:82">
      <c r="A29075" s="2"/>
      <c r="AB29075" s="2"/>
      <c r="BC29075" s="2"/>
      <c r="CD29075" s="2"/>
    </row>
    <row r="29076" spans="1:82">
      <c r="A29076" s="2"/>
      <c r="AB29076" s="2"/>
      <c r="BC29076" s="2"/>
      <c r="CD29076" s="2"/>
    </row>
    <row r="29077" spans="1:82">
      <c r="A29077" s="2"/>
      <c r="AB29077" s="2"/>
      <c r="BC29077" s="2"/>
      <c r="CD29077" s="2"/>
    </row>
    <row r="29078" spans="1:82">
      <c r="A29078" s="2"/>
      <c r="AB29078" s="2"/>
      <c r="BC29078" s="2"/>
      <c r="CD29078" s="2"/>
    </row>
    <row r="29079" spans="1:82">
      <c r="A29079" s="2"/>
      <c r="AB29079" s="2"/>
      <c r="BC29079" s="2"/>
      <c r="CD29079" s="2"/>
    </row>
    <row r="29080" spans="1:82">
      <c r="A29080" s="2"/>
      <c r="AB29080" s="2"/>
      <c r="BC29080" s="2"/>
      <c r="CD29080" s="2"/>
    </row>
    <row r="29081" spans="1:82">
      <c r="A29081" s="2"/>
      <c r="AB29081" s="2"/>
      <c r="BC29081" s="2"/>
      <c r="CD29081" s="2"/>
    </row>
    <row r="29082" spans="1:82">
      <c r="A29082" s="2"/>
      <c r="AB29082" s="2"/>
      <c r="BC29082" s="2"/>
      <c r="CD29082" s="2"/>
    </row>
    <row r="29083" spans="1:82">
      <c r="A29083" s="2"/>
      <c r="AB29083" s="2"/>
      <c r="BC29083" s="2"/>
      <c r="CD29083" s="2"/>
    </row>
    <row r="29084" spans="1:82">
      <c r="A29084" s="2"/>
      <c r="AB29084" s="2"/>
      <c r="BC29084" s="2"/>
      <c r="CD29084" s="2"/>
    </row>
    <row r="29085" spans="1:82">
      <c r="A29085" s="2"/>
      <c r="AB29085" s="2"/>
      <c r="BC29085" s="2"/>
      <c r="CD29085" s="2"/>
    </row>
    <row r="29086" spans="1:82">
      <c r="A29086" s="2"/>
      <c r="AB29086" s="2"/>
      <c r="BC29086" s="2"/>
      <c r="CD29086" s="2"/>
    </row>
    <row r="29087" spans="1:82">
      <c r="A29087" s="2"/>
      <c r="AB29087" s="2"/>
      <c r="BC29087" s="2"/>
      <c r="CD29087" s="2"/>
    </row>
    <row r="29088" spans="1:82">
      <c r="A29088" s="2"/>
      <c r="AB29088" s="2"/>
      <c r="BC29088" s="2"/>
      <c r="CD29088" s="2"/>
    </row>
    <row r="29089" spans="1:82">
      <c r="A29089" s="2"/>
      <c r="AB29089" s="2"/>
      <c r="BC29089" s="2"/>
      <c r="CD29089" s="2"/>
    </row>
    <row r="29090" spans="1:82">
      <c r="A29090" s="2"/>
      <c r="AB29090" s="2"/>
      <c r="BC29090" s="2"/>
      <c r="CD29090" s="2"/>
    </row>
    <row r="29091" spans="1:82">
      <c r="A29091" s="2"/>
      <c r="AB29091" s="2"/>
      <c r="BC29091" s="2"/>
      <c r="CD29091" s="2"/>
    </row>
    <row r="29092" spans="1:82">
      <c r="A29092" s="2"/>
      <c r="AB29092" s="2"/>
      <c r="BC29092" s="2"/>
      <c r="CD29092" s="2"/>
    </row>
    <row r="29093" spans="1:82">
      <c r="A29093" s="2"/>
      <c r="AB29093" s="2"/>
      <c r="BC29093" s="2"/>
      <c r="CD29093" s="2"/>
    </row>
    <row r="29094" spans="1:82">
      <c r="A29094" s="2"/>
      <c r="AB29094" s="2"/>
      <c r="BC29094" s="2"/>
      <c r="CD29094" s="2"/>
    </row>
    <row r="29095" spans="1:82">
      <c r="A29095" s="2"/>
      <c r="AB29095" s="2"/>
      <c r="BC29095" s="2"/>
      <c r="CD29095" s="2"/>
    </row>
    <row r="29096" spans="1:82">
      <c r="A29096" s="2"/>
      <c r="AB29096" s="2"/>
      <c r="BC29096" s="2"/>
      <c r="CD29096" s="2"/>
    </row>
    <row r="29097" spans="1:82">
      <c r="A29097" s="2"/>
      <c r="AB29097" s="2"/>
      <c r="BC29097" s="2"/>
      <c r="CD29097" s="2"/>
    </row>
    <row r="29098" spans="1:82">
      <c r="A29098" s="2"/>
      <c r="AB29098" s="2"/>
      <c r="BC29098" s="2"/>
      <c r="CD29098" s="2"/>
    </row>
    <row r="29099" spans="1:82">
      <c r="A29099" s="2"/>
      <c r="AB29099" s="2"/>
      <c r="BC29099" s="2"/>
      <c r="CD29099" s="2"/>
    </row>
    <row r="29100" spans="1:82">
      <c r="A29100" s="2"/>
      <c r="AB29100" s="2"/>
      <c r="BC29100" s="2"/>
      <c r="CD29100" s="2"/>
    </row>
    <row r="29101" spans="1:82">
      <c r="A29101" s="2"/>
      <c r="AB29101" s="2"/>
      <c r="BC29101" s="2"/>
      <c r="CD29101" s="2"/>
    </row>
    <row r="29102" spans="1:82">
      <c r="A29102" s="2"/>
      <c r="AB29102" s="2"/>
      <c r="BC29102" s="2"/>
      <c r="CD29102" s="2"/>
    </row>
    <row r="29103" spans="1:82">
      <c r="A29103" s="2"/>
      <c r="AB29103" s="2"/>
      <c r="BC29103" s="2"/>
      <c r="CD29103" s="2"/>
    </row>
    <row r="29104" spans="1:82">
      <c r="A29104" s="2"/>
      <c r="AB29104" s="2"/>
      <c r="BC29104" s="2"/>
      <c r="CD29104" s="2"/>
    </row>
    <row r="29105" spans="1:82">
      <c r="A29105" s="2"/>
      <c r="AB29105" s="2"/>
      <c r="BC29105" s="2"/>
      <c r="CD29105" s="2"/>
    </row>
    <row r="29106" spans="1:82">
      <c r="A29106" s="2"/>
      <c r="AB29106" s="2"/>
      <c r="BC29106" s="2"/>
      <c r="CD29106" s="2"/>
    </row>
    <row r="29107" spans="1:82">
      <c r="A29107" s="2"/>
      <c r="AB29107" s="2"/>
      <c r="BC29107" s="2"/>
      <c r="CD29107" s="2"/>
    </row>
    <row r="29108" spans="1:82">
      <c r="A29108" s="2"/>
      <c r="AB29108" s="2"/>
      <c r="BC29108" s="2"/>
      <c r="CD29108" s="2"/>
    </row>
    <row r="29109" spans="1:82">
      <c r="A29109" s="2"/>
      <c r="AB29109" s="2"/>
      <c r="BC29109" s="2"/>
      <c r="CD29109" s="2"/>
    </row>
    <row r="29110" spans="1:82">
      <c r="A29110" s="2"/>
      <c r="AB29110" s="2"/>
      <c r="BC29110" s="2"/>
      <c r="CD29110" s="2"/>
    </row>
    <row r="29111" spans="1:82">
      <c r="A29111" s="2"/>
      <c r="AB29111" s="2"/>
      <c r="BC29111" s="2"/>
      <c r="CD29111" s="2"/>
    </row>
    <row r="29112" spans="1:82">
      <c r="A29112" s="2"/>
      <c r="AB29112" s="2"/>
      <c r="BC29112" s="2"/>
      <c r="CD29112" s="2"/>
    </row>
    <row r="29113" spans="1:82">
      <c r="A29113" s="2"/>
      <c r="AB29113" s="2"/>
      <c r="BC29113" s="2"/>
      <c r="CD29113" s="2"/>
    </row>
    <row r="29114" spans="1:82">
      <c r="A29114" s="2"/>
      <c r="AB29114" s="2"/>
      <c r="BC29114" s="2"/>
      <c r="CD29114" s="2"/>
    </row>
    <row r="29115" spans="1:82">
      <c r="A29115" s="2"/>
      <c r="AB29115" s="2"/>
      <c r="BC29115" s="2"/>
      <c r="CD29115" s="2"/>
    </row>
    <row r="29116" spans="1:82">
      <c r="A29116" s="2"/>
      <c r="AB29116" s="2"/>
      <c r="BC29116" s="2"/>
      <c r="CD29116" s="2"/>
    </row>
    <row r="29117" spans="1:82">
      <c r="A29117" s="2"/>
      <c r="AB29117" s="2"/>
      <c r="BC29117" s="2"/>
      <c r="CD29117" s="2"/>
    </row>
    <row r="29118" spans="1:82">
      <c r="A29118" s="2"/>
      <c r="AB29118" s="2"/>
      <c r="BC29118" s="2"/>
      <c r="CD29118" s="2"/>
    </row>
    <row r="29119" spans="1:82">
      <c r="A29119" s="2"/>
      <c r="AB29119" s="2"/>
      <c r="BC29119" s="2"/>
      <c r="CD29119" s="2"/>
    </row>
    <row r="29120" spans="1:82">
      <c r="A29120" s="2"/>
      <c r="AB29120" s="2"/>
      <c r="BC29120" s="2"/>
      <c r="CD29120" s="2"/>
    </row>
    <row r="29121" spans="1:82">
      <c r="A29121" s="2"/>
      <c r="AB29121" s="2"/>
      <c r="BC29121" s="2"/>
      <c r="CD29121" s="2"/>
    </row>
    <row r="29122" spans="1:82">
      <c r="A29122" s="2"/>
      <c r="AB29122" s="2"/>
      <c r="BC29122" s="2"/>
      <c r="CD29122" s="2"/>
    </row>
    <row r="29123" spans="1:82">
      <c r="A29123" s="2"/>
      <c r="AB29123" s="2"/>
      <c r="BC29123" s="2"/>
      <c r="CD29123" s="2"/>
    </row>
    <row r="29124" spans="1:82">
      <c r="A29124" s="2"/>
      <c r="AB29124" s="2"/>
      <c r="BC29124" s="2"/>
      <c r="CD29124" s="2"/>
    </row>
    <row r="29125" spans="1:82">
      <c r="A29125" s="2"/>
      <c r="AB29125" s="2"/>
      <c r="BC29125" s="2"/>
      <c r="CD29125" s="2"/>
    </row>
    <row r="29126" spans="1:82">
      <c r="A29126" s="2"/>
      <c r="AB29126" s="2"/>
      <c r="BC29126" s="2"/>
      <c r="CD29126" s="2"/>
    </row>
    <row r="29127" spans="1:82">
      <c r="A29127" s="2"/>
      <c r="AB29127" s="2"/>
      <c r="BC29127" s="2"/>
      <c r="CD29127" s="2"/>
    </row>
    <row r="29128" spans="1:82">
      <c r="A29128" s="2"/>
      <c r="AB29128" s="2"/>
      <c r="BC29128" s="2"/>
      <c r="CD29128" s="2"/>
    </row>
    <row r="29129" spans="1:82">
      <c r="A29129" s="2"/>
      <c r="AB29129" s="2"/>
      <c r="BC29129" s="2"/>
      <c r="CD29129" s="2"/>
    </row>
    <row r="29130" spans="1:82">
      <c r="A29130" s="2"/>
      <c r="AB29130" s="2"/>
      <c r="BC29130" s="2"/>
      <c r="CD29130" s="2"/>
    </row>
    <row r="29131" spans="1:82">
      <c r="A29131" s="2"/>
      <c r="AB29131" s="2"/>
      <c r="BC29131" s="2"/>
      <c r="CD29131" s="2"/>
    </row>
    <row r="29132" spans="1:82">
      <c r="A29132" s="2"/>
      <c r="AB29132" s="2"/>
      <c r="BC29132" s="2"/>
      <c r="CD29132" s="2"/>
    </row>
    <row r="29133" spans="1:82">
      <c r="A29133" s="2"/>
      <c r="AB29133" s="2"/>
      <c r="BC29133" s="2"/>
      <c r="CD29133" s="2"/>
    </row>
    <row r="29134" spans="1:82">
      <c r="A29134" s="2"/>
      <c r="AB29134" s="2"/>
      <c r="BC29134" s="2"/>
      <c r="CD29134" s="2"/>
    </row>
    <row r="29135" spans="1:82">
      <c r="A29135" s="2"/>
      <c r="AB29135" s="2"/>
      <c r="BC29135" s="2"/>
      <c r="CD29135" s="2"/>
    </row>
    <row r="29136" spans="1:82">
      <c r="A29136" s="2"/>
      <c r="AB29136" s="2"/>
      <c r="BC29136" s="2"/>
      <c r="CD29136" s="2"/>
    </row>
    <row r="29137" spans="1:82">
      <c r="A29137" s="2"/>
      <c r="AB29137" s="2"/>
      <c r="BC29137" s="2"/>
      <c r="CD29137" s="2"/>
    </row>
    <row r="29138" spans="1:82">
      <c r="A29138" s="2"/>
      <c r="AB29138" s="2"/>
      <c r="BC29138" s="2"/>
      <c r="CD29138" s="2"/>
    </row>
    <row r="29139" spans="1:82">
      <c r="A29139" s="2"/>
      <c r="AB29139" s="2"/>
      <c r="BC29139" s="2"/>
      <c r="CD29139" s="2"/>
    </row>
    <row r="29140" spans="1:82">
      <c r="A29140" s="2"/>
      <c r="AB29140" s="2"/>
      <c r="BC29140" s="2"/>
      <c r="CD29140" s="2"/>
    </row>
    <row r="29141" spans="1:82">
      <c r="A29141" s="2"/>
      <c r="AB29141" s="2"/>
      <c r="BC29141" s="2"/>
      <c r="CD29141" s="2"/>
    </row>
    <row r="29142" spans="1:82">
      <c r="A29142" s="2"/>
      <c r="AB29142" s="2"/>
      <c r="BC29142" s="2"/>
      <c r="CD29142" s="2"/>
    </row>
    <row r="29143" spans="1:82">
      <c r="A29143" s="2"/>
      <c r="AB29143" s="2"/>
      <c r="BC29143" s="2"/>
      <c r="CD29143" s="2"/>
    </row>
    <row r="29144" spans="1:82">
      <c r="A29144" s="2"/>
      <c r="AB29144" s="2"/>
      <c r="BC29144" s="2"/>
      <c r="CD29144" s="2"/>
    </row>
    <row r="29145" spans="1:82">
      <c r="A29145" s="2"/>
      <c r="AB29145" s="2"/>
      <c r="BC29145" s="2"/>
      <c r="CD29145" s="2"/>
    </row>
    <row r="29146" spans="1:82">
      <c r="A29146" s="2"/>
      <c r="AB29146" s="2"/>
      <c r="BC29146" s="2"/>
      <c r="CD29146" s="2"/>
    </row>
    <row r="29147" spans="1:82">
      <c r="A29147" s="2"/>
      <c r="AB29147" s="2"/>
      <c r="BC29147" s="2"/>
      <c r="CD29147" s="2"/>
    </row>
    <row r="29148" spans="1:82">
      <c r="A29148" s="2"/>
      <c r="AB29148" s="2"/>
      <c r="BC29148" s="2"/>
      <c r="CD29148" s="2"/>
    </row>
    <row r="29149" spans="1:82">
      <c r="A29149" s="2"/>
      <c r="AB29149" s="2"/>
      <c r="BC29149" s="2"/>
      <c r="CD29149" s="2"/>
    </row>
    <row r="29150" spans="1:82">
      <c r="A29150" s="2"/>
      <c r="AB29150" s="2"/>
      <c r="BC29150" s="2"/>
      <c r="CD29150" s="2"/>
    </row>
    <row r="29151" spans="1:82">
      <c r="A29151" s="2"/>
      <c r="AB29151" s="2"/>
      <c r="BC29151" s="2"/>
      <c r="CD29151" s="2"/>
    </row>
    <row r="29152" spans="1:82">
      <c r="A29152" s="2"/>
      <c r="AB29152" s="2"/>
      <c r="BC29152" s="2"/>
      <c r="CD29152" s="2"/>
    </row>
    <row r="29153" spans="1:82">
      <c r="A29153" s="2"/>
      <c r="AB29153" s="2"/>
      <c r="BC29153" s="2"/>
      <c r="CD29153" s="2"/>
    </row>
    <row r="29154" spans="1:82">
      <c r="A29154" s="2"/>
      <c r="AB29154" s="2"/>
      <c r="BC29154" s="2"/>
      <c r="CD29154" s="2"/>
    </row>
    <row r="29155" spans="1:82">
      <c r="A29155" s="2"/>
      <c r="AB29155" s="2"/>
      <c r="BC29155" s="2"/>
      <c r="CD29155" s="2"/>
    </row>
    <row r="29156" spans="1:82">
      <c r="A29156" s="2"/>
      <c r="AB29156" s="2"/>
      <c r="BC29156" s="2"/>
      <c r="CD29156" s="2"/>
    </row>
    <row r="29157" spans="1:82">
      <c r="A29157" s="2"/>
      <c r="AB29157" s="2"/>
      <c r="BC29157" s="2"/>
      <c r="CD29157" s="2"/>
    </row>
    <row r="29158" spans="1:82">
      <c r="A29158" s="2"/>
      <c r="AB29158" s="2"/>
      <c r="BC29158" s="2"/>
      <c r="CD29158" s="2"/>
    </row>
    <row r="29159" spans="1:82">
      <c r="A29159" s="2"/>
      <c r="AB29159" s="2"/>
      <c r="BC29159" s="2"/>
      <c r="CD29159" s="2"/>
    </row>
    <row r="29160" spans="1:82">
      <c r="A29160" s="2"/>
      <c r="AB29160" s="2"/>
      <c r="BC29160" s="2"/>
      <c r="CD29160" s="2"/>
    </row>
    <row r="29161" spans="1:82">
      <c r="A29161" s="2"/>
      <c r="AB29161" s="2"/>
      <c r="BC29161" s="2"/>
      <c r="CD29161" s="2"/>
    </row>
    <row r="29162" spans="1:82">
      <c r="A29162" s="2"/>
      <c r="AB29162" s="2"/>
      <c r="BC29162" s="2"/>
      <c r="CD29162" s="2"/>
    </row>
    <row r="29163" spans="1:82">
      <c r="A29163" s="2"/>
      <c r="AB29163" s="2"/>
      <c r="BC29163" s="2"/>
      <c r="CD29163" s="2"/>
    </row>
    <row r="29164" spans="1:82">
      <c r="A29164" s="2"/>
      <c r="AB29164" s="2"/>
      <c r="BC29164" s="2"/>
      <c r="CD29164" s="2"/>
    </row>
    <row r="29165" spans="1:82">
      <c r="A29165" s="2"/>
      <c r="AB29165" s="2"/>
      <c r="BC29165" s="2"/>
      <c r="CD29165" s="2"/>
    </row>
    <row r="29166" spans="1:82">
      <c r="A29166" s="2"/>
      <c r="AB29166" s="2"/>
      <c r="BC29166" s="2"/>
      <c r="CD29166" s="2"/>
    </row>
    <row r="29167" spans="1:82">
      <c r="A29167" s="2"/>
      <c r="AB29167" s="2"/>
      <c r="BC29167" s="2"/>
      <c r="CD29167" s="2"/>
    </row>
    <row r="29168" spans="1:82">
      <c r="A29168" s="2"/>
      <c r="AB29168" s="2"/>
      <c r="BC29168" s="2"/>
      <c r="CD29168" s="2"/>
    </row>
    <row r="29169" spans="1:82">
      <c r="A29169" s="2"/>
      <c r="AB29169" s="2"/>
      <c r="BC29169" s="2"/>
      <c r="CD29169" s="2"/>
    </row>
    <row r="29170" spans="1:82">
      <c r="A29170" s="2"/>
      <c r="AB29170" s="2"/>
      <c r="BC29170" s="2"/>
      <c r="CD29170" s="2"/>
    </row>
    <row r="29171" spans="1:82">
      <c r="A29171" s="2"/>
      <c r="AB29171" s="2"/>
      <c r="BC29171" s="2"/>
      <c r="CD29171" s="2"/>
    </row>
    <row r="29172" spans="1:82">
      <c r="A29172" s="2"/>
      <c r="AB29172" s="2"/>
      <c r="BC29172" s="2"/>
      <c r="CD29172" s="2"/>
    </row>
    <row r="29173" spans="1:82">
      <c r="A29173" s="2"/>
      <c r="AB29173" s="2"/>
      <c r="BC29173" s="2"/>
      <c r="CD29173" s="2"/>
    </row>
    <row r="29174" spans="1:82">
      <c r="A29174" s="2"/>
      <c r="AB29174" s="2"/>
      <c r="BC29174" s="2"/>
      <c r="CD29174" s="2"/>
    </row>
    <row r="29175" spans="1:82">
      <c r="A29175" s="2"/>
      <c r="AB29175" s="2"/>
      <c r="BC29175" s="2"/>
      <c r="CD29175" s="2"/>
    </row>
    <row r="29176" spans="1:82">
      <c r="A29176" s="2"/>
      <c r="AB29176" s="2"/>
      <c r="BC29176" s="2"/>
      <c r="CD29176" s="2"/>
    </row>
    <row r="29177" spans="1:82">
      <c r="A29177" s="2"/>
      <c r="AB29177" s="2"/>
      <c r="BC29177" s="2"/>
      <c r="CD29177" s="2"/>
    </row>
    <row r="29178" spans="1:82">
      <c r="A29178" s="2"/>
      <c r="AB29178" s="2"/>
      <c r="BC29178" s="2"/>
      <c r="CD29178" s="2"/>
    </row>
    <row r="29179" spans="1:82">
      <c r="A29179" s="2"/>
      <c r="AB29179" s="2"/>
      <c r="BC29179" s="2"/>
      <c r="CD29179" s="2"/>
    </row>
    <row r="29180" spans="1:82">
      <c r="A29180" s="2"/>
      <c r="AB29180" s="2"/>
      <c r="BC29180" s="2"/>
      <c r="CD29180" s="2"/>
    </row>
    <row r="29181" spans="1:82">
      <c r="A29181" s="2"/>
      <c r="AB29181" s="2"/>
      <c r="BC29181" s="2"/>
      <c r="CD29181" s="2"/>
    </row>
    <row r="29182" spans="1:82">
      <c r="A29182" s="2"/>
      <c r="AB29182" s="2"/>
      <c r="BC29182" s="2"/>
      <c r="CD29182" s="2"/>
    </row>
    <row r="29183" spans="1:82">
      <c r="A29183" s="2"/>
      <c r="AB29183" s="2"/>
      <c r="BC29183" s="2"/>
      <c r="CD29183" s="2"/>
    </row>
    <row r="29184" spans="1:82">
      <c r="A29184" s="2"/>
      <c r="AB29184" s="2"/>
      <c r="BC29184" s="2"/>
      <c r="CD29184" s="2"/>
    </row>
    <row r="29185" spans="1:82">
      <c r="A29185" s="2"/>
      <c r="AB29185" s="2"/>
      <c r="BC29185" s="2"/>
      <c r="CD29185" s="2"/>
    </row>
    <row r="29186" spans="1:82">
      <c r="A29186" s="2"/>
      <c r="AB29186" s="2"/>
      <c r="BC29186" s="2"/>
      <c r="CD29186" s="2"/>
    </row>
    <row r="29187" spans="1:82">
      <c r="A29187" s="2"/>
      <c r="AB29187" s="2"/>
      <c r="BC29187" s="2"/>
      <c r="CD29187" s="2"/>
    </row>
    <row r="29188" spans="1:82">
      <c r="A29188" s="2"/>
      <c r="AB29188" s="2"/>
      <c r="BC29188" s="2"/>
      <c r="CD29188" s="2"/>
    </row>
    <row r="29189" spans="1:82">
      <c r="A29189" s="2"/>
      <c r="AB29189" s="2"/>
      <c r="BC29189" s="2"/>
      <c r="CD29189" s="2"/>
    </row>
    <row r="29190" spans="1:82">
      <c r="A29190" s="2"/>
      <c r="AB29190" s="2"/>
      <c r="BC29190" s="2"/>
      <c r="CD29190" s="2"/>
    </row>
    <row r="29191" spans="1:82">
      <c r="A29191" s="2"/>
      <c r="AB29191" s="2"/>
      <c r="BC29191" s="2"/>
      <c r="CD29191" s="2"/>
    </row>
    <row r="29192" spans="1:82">
      <c r="A29192" s="2"/>
      <c r="AB29192" s="2"/>
      <c r="BC29192" s="2"/>
      <c r="CD29192" s="2"/>
    </row>
    <row r="29193" spans="1:82">
      <c r="A29193" s="2"/>
      <c r="AB29193" s="2"/>
      <c r="BC29193" s="2"/>
      <c r="CD29193" s="2"/>
    </row>
    <row r="29194" spans="1:82">
      <c r="A29194" s="2"/>
      <c r="AB29194" s="2"/>
      <c r="BC29194" s="2"/>
      <c r="CD29194" s="2"/>
    </row>
    <row r="29195" spans="1:82">
      <c r="A29195" s="2"/>
      <c r="AB29195" s="2"/>
      <c r="BC29195" s="2"/>
      <c r="CD29195" s="2"/>
    </row>
    <row r="29196" spans="1:82">
      <c r="A29196" s="2"/>
      <c r="AB29196" s="2"/>
      <c r="BC29196" s="2"/>
      <c r="CD29196" s="2"/>
    </row>
    <row r="29197" spans="1:82">
      <c r="A29197" s="2"/>
      <c r="AB29197" s="2"/>
      <c r="BC29197" s="2"/>
      <c r="CD29197" s="2"/>
    </row>
    <row r="29198" spans="1:82">
      <c r="A29198" s="2"/>
      <c r="AB29198" s="2"/>
      <c r="BC29198" s="2"/>
      <c r="CD29198" s="2"/>
    </row>
    <row r="29199" spans="1:82">
      <c r="A29199" s="2"/>
      <c r="AB29199" s="2"/>
      <c r="BC29199" s="2"/>
      <c r="CD29199" s="2"/>
    </row>
    <row r="29200" spans="1:82">
      <c r="A29200" s="2"/>
      <c r="AB29200" s="2"/>
      <c r="BC29200" s="2"/>
      <c r="CD29200" s="2"/>
    </row>
    <row r="29201" spans="1:82">
      <c r="A29201" s="2"/>
      <c r="AB29201" s="2"/>
      <c r="BC29201" s="2"/>
      <c r="CD29201" s="2"/>
    </row>
    <row r="29202" spans="1:82">
      <c r="A29202" s="2"/>
      <c r="AB29202" s="2"/>
      <c r="BC29202" s="2"/>
      <c r="CD29202" s="2"/>
    </row>
    <row r="29203" spans="1:82">
      <c r="A29203" s="2"/>
      <c r="AB29203" s="2"/>
      <c r="BC29203" s="2"/>
      <c r="CD29203" s="2"/>
    </row>
    <row r="29204" spans="1:82">
      <c r="A29204" s="2"/>
      <c r="AB29204" s="2"/>
      <c r="BC29204" s="2"/>
      <c r="CD29204" s="2"/>
    </row>
    <row r="29205" spans="1:82">
      <c r="A29205" s="2"/>
      <c r="AB29205" s="2"/>
      <c r="BC29205" s="2"/>
      <c r="CD29205" s="2"/>
    </row>
    <row r="29206" spans="1:82">
      <c r="A29206" s="2"/>
      <c r="AB29206" s="2"/>
      <c r="BC29206" s="2"/>
      <c r="CD29206" s="2"/>
    </row>
    <row r="29207" spans="1:82">
      <c r="A29207" s="2"/>
      <c r="AB29207" s="2"/>
      <c r="BC29207" s="2"/>
      <c r="CD29207" s="2"/>
    </row>
    <row r="29208" spans="1:82">
      <c r="A29208" s="2"/>
      <c r="AB29208" s="2"/>
      <c r="BC29208" s="2"/>
      <c r="CD29208" s="2"/>
    </row>
    <row r="29209" spans="1:82">
      <c r="A29209" s="2"/>
      <c r="AB29209" s="2"/>
      <c r="BC29209" s="2"/>
      <c r="CD29209" s="2"/>
    </row>
    <row r="29210" spans="1:82">
      <c r="A29210" s="2"/>
      <c r="AB29210" s="2"/>
      <c r="BC29210" s="2"/>
      <c r="CD29210" s="2"/>
    </row>
    <row r="29211" spans="1:82">
      <c r="A29211" s="2"/>
      <c r="AB29211" s="2"/>
      <c r="BC29211" s="2"/>
      <c r="CD29211" s="2"/>
    </row>
    <row r="29212" spans="1:82">
      <c r="A29212" s="2"/>
      <c r="AB29212" s="2"/>
      <c r="BC29212" s="2"/>
      <c r="CD29212" s="2"/>
    </row>
    <row r="29213" spans="1:82">
      <c r="A29213" s="2"/>
      <c r="AB29213" s="2"/>
      <c r="BC29213" s="2"/>
      <c r="CD29213" s="2"/>
    </row>
    <row r="29214" spans="1:82">
      <c r="A29214" s="2"/>
      <c r="AB29214" s="2"/>
      <c r="BC29214" s="2"/>
      <c r="CD29214" s="2"/>
    </row>
    <row r="29215" spans="1:82">
      <c r="A29215" s="2"/>
      <c r="AB29215" s="2"/>
      <c r="BC29215" s="2"/>
      <c r="CD29215" s="2"/>
    </row>
    <row r="29216" spans="1:82">
      <c r="A29216" s="2"/>
      <c r="AB29216" s="2"/>
      <c r="BC29216" s="2"/>
      <c r="CD29216" s="2"/>
    </row>
    <row r="29217" spans="1:82">
      <c r="A29217" s="2"/>
      <c r="AB29217" s="2"/>
      <c r="BC29217" s="2"/>
      <c r="CD29217" s="2"/>
    </row>
    <row r="29218" spans="1:82">
      <c r="A29218" s="2"/>
      <c r="AB29218" s="2"/>
      <c r="BC29218" s="2"/>
      <c r="CD29218" s="2"/>
    </row>
    <row r="29219" spans="1:82">
      <c r="A29219" s="2"/>
      <c r="AB29219" s="2"/>
      <c r="BC29219" s="2"/>
      <c r="CD29219" s="2"/>
    </row>
    <row r="29220" spans="1:82">
      <c r="A29220" s="2"/>
      <c r="AB29220" s="2"/>
      <c r="BC29220" s="2"/>
      <c r="CD29220" s="2"/>
    </row>
    <row r="29221" spans="1:82">
      <c r="A29221" s="2"/>
      <c r="AB29221" s="2"/>
      <c r="BC29221" s="2"/>
      <c r="CD29221" s="2"/>
    </row>
    <row r="29222" spans="1:82">
      <c r="A29222" s="2"/>
      <c r="AB29222" s="2"/>
      <c r="BC29222" s="2"/>
      <c r="CD29222" s="2"/>
    </row>
    <row r="29223" spans="1:82">
      <c r="A29223" s="2"/>
      <c r="AB29223" s="2"/>
      <c r="BC29223" s="2"/>
      <c r="CD29223" s="2"/>
    </row>
    <row r="29224" spans="1:82">
      <c r="A29224" s="2"/>
      <c r="AB29224" s="2"/>
      <c r="BC29224" s="2"/>
      <c r="CD29224" s="2"/>
    </row>
    <row r="29225" spans="1:82">
      <c r="A29225" s="2"/>
      <c r="AB29225" s="2"/>
      <c r="BC29225" s="2"/>
      <c r="CD29225" s="2"/>
    </row>
    <row r="29226" spans="1:82">
      <c r="A29226" s="2"/>
      <c r="AB29226" s="2"/>
      <c r="BC29226" s="2"/>
      <c r="CD29226" s="2"/>
    </row>
    <row r="29227" spans="1:82">
      <c r="A29227" s="2"/>
      <c r="AB29227" s="2"/>
      <c r="BC29227" s="2"/>
      <c r="CD29227" s="2"/>
    </row>
    <row r="29228" spans="1:82">
      <c r="A29228" s="2"/>
      <c r="AB29228" s="2"/>
      <c r="BC29228" s="2"/>
      <c r="CD29228" s="2"/>
    </row>
    <row r="29229" spans="1:82">
      <c r="A29229" s="2"/>
      <c r="AB29229" s="2"/>
      <c r="BC29229" s="2"/>
      <c r="CD29229" s="2"/>
    </row>
    <row r="29230" spans="1:82">
      <c r="A29230" s="2"/>
      <c r="AB29230" s="2"/>
      <c r="BC29230" s="2"/>
      <c r="CD29230" s="2"/>
    </row>
    <row r="29231" spans="1:82">
      <c r="A29231" s="2"/>
      <c r="AB29231" s="2"/>
      <c r="BC29231" s="2"/>
      <c r="CD29231" s="2"/>
    </row>
    <row r="29232" spans="1:82">
      <c r="A29232" s="2"/>
      <c r="AB29232" s="2"/>
      <c r="BC29232" s="2"/>
      <c r="CD29232" s="2"/>
    </row>
    <row r="29233" spans="1:82">
      <c r="A29233" s="2"/>
      <c r="AB29233" s="2"/>
      <c r="BC29233" s="2"/>
      <c r="CD29233" s="2"/>
    </row>
    <row r="29234" spans="1:82">
      <c r="A29234" s="2"/>
      <c r="AB29234" s="2"/>
      <c r="BC29234" s="2"/>
      <c r="CD29234" s="2"/>
    </row>
    <row r="29235" spans="1:82">
      <c r="A29235" s="2"/>
      <c r="AB29235" s="2"/>
      <c r="BC29235" s="2"/>
      <c r="CD29235" s="2"/>
    </row>
    <row r="29236" spans="1:82">
      <c r="A29236" s="2"/>
      <c r="AB29236" s="2"/>
      <c r="BC29236" s="2"/>
      <c r="CD29236" s="2"/>
    </row>
    <row r="29237" spans="1:82">
      <c r="A29237" s="2"/>
      <c r="AB29237" s="2"/>
      <c r="BC29237" s="2"/>
      <c r="CD29237" s="2"/>
    </row>
    <row r="29238" spans="1:82">
      <c r="A29238" s="2"/>
      <c r="AB29238" s="2"/>
      <c r="BC29238" s="2"/>
      <c r="CD29238" s="2"/>
    </row>
    <row r="29239" spans="1:82">
      <c r="A29239" s="2"/>
      <c r="AB29239" s="2"/>
      <c r="BC29239" s="2"/>
      <c r="CD29239" s="2"/>
    </row>
    <row r="29240" spans="1:82">
      <c r="A29240" s="2"/>
      <c r="AB29240" s="2"/>
      <c r="BC29240" s="2"/>
      <c r="CD29240" s="2"/>
    </row>
    <row r="29241" spans="1:82">
      <c r="A29241" s="2"/>
      <c r="AB29241" s="2"/>
      <c r="BC29241" s="2"/>
      <c r="CD29241" s="2"/>
    </row>
    <row r="29242" spans="1:82">
      <c r="A29242" s="2"/>
      <c r="AB29242" s="2"/>
      <c r="BC29242" s="2"/>
      <c r="CD29242" s="2"/>
    </row>
    <row r="29243" spans="1:82">
      <c r="A29243" s="2"/>
      <c r="AB29243" s="2"/>
      <c r="BC29243" s="2"/>
      <c r="CD29243" s="2"/>
    </row>
    <row r="29244" spans="1:82">
      <c r="A29244" s="2"/>
      <c r="AB29244" s="2"/>
      <c r="BC29244" s="2"/>
      <c r="CD29244" s="2"/>
    </row>
    <row r="29245" spans="1:82">
      <c r="A29245" s="2"/>
      <c r="AB29245" s="2"/>
      <c r="BC29245" s="2"/>
      <c r="CD29245" s="2"/>
    </row>
    <row r="29246" spans="1:82">
      <c r="A29246" s="2"/>
      <c r="AB29246" s="2"/>
      <c r="BC29246" s="2"/>
      <c r="CD29246" s="2"/>
    </row>
    <row r="29247" spans="1:82">
      <c r="A29247" s="2"/>
      <c r="AB29247" s="2"/>
      <c r="BC29247" s="2"/>
      <c r="CD29247" s="2"/>
    </row>
    <row r="29248" spans="1:82">
      <c r="A29248" s="2"/>
      <c r="AB29248" s="2"/>
      <c r="BC29248" s="2"/>
      <c r="CD29248" s="2"/>
    </row>
    <row r="29249" spans="1:82">
      <c r="A29249" s="2"/>
      <c r="AB29249" s="2"/>
      <c r="BC29249" s="2"/>
      <c r="CD29249" s="2"/>
    </row>
    <row r="29250" spans="1:82">
      <c r="A29250" s="2"/>
      <c r="AB29250" s="2"/>
      <c r="BC29250" s="2"/>
      <c r="CD29250" s="2"/>
    </row>
    <row r="29251" spans="1:82">
      <c r="A29251" s="2"/>
      <c r="AB29251" s="2"/>
      <c r="BC29251" s="2"/>
      <c r="CD29251" s="2"/>
    </row>
    <row r="29252" spans="1:82">
      <c r="A29252" s="2"/>
      <c r="AB29252" s="2"/>
      <c r="BC29252" s="2"/>
      <c r="CD29252" s="2"/>
    </row>
    <row r="29253" spans="1:82">
      <c r="A29253" s="2"/>
      <c r="AB29253" s="2"/>
      <c r="BC29253" s="2"/>
      <c r="CD29253" s="2"/>
    </row>
    <row r="29254" spans="1:82">
      <c r="A29254" s="2"/>
      <c r="AB29254" s="2"/>
      <c r="BC29254" s="2"/>
      <c r="CD29254" s="2"/>
    </row>
    <row r="29255" spans="1:82">
      <c r="A29255" s="2"/>
      <c r="AB29255" s="2"/>
      <c r="BC29255" s="2"/>
      <c r="CD29255" s="2"/>
    </row>
    <row r="29256" spans="1:82">
      <c r="A29256" s="2"/>
      <c r="AB29256" s="2"/>
      <c r="BC29256" s="2"/>
      <c r="CD29256" s="2"/>
    </row>
    <row r="29257" spans="1:82">
      <c r="A29257" s="2"/>
      <c r="AB29257" s="2"/>
      <c r="BC29257" s="2"/>
      <c r="CD29257" s="2"/>
    </row>
    <row r="29258" spans="1:82">
      <c r="A29258" s="2"/>
      <c r="AB29258" s="2"/>
      <c r="BC29258" s="2"/>
      <c r="CD29258" s="2"/>
    </row>
    <row r="29259" spans="1:82">
      <c r="A29259" s="2"/>
      <c r="AB29259" s="2"/>
      <c r="BC29259" s="2"/>
      <c r="CD29259" s="2"/>
    </row>
    <row r="29260" spans="1:82">
      <c r="A29260" s="2"/>
      <c r="AB29260" s="2"/>
      <c r="BC29260" s="2"/>
      <c r="CD29260" s="2"/>
    </row>
    <row r="29261" spans="1:82">
      <c r="A29261" s="2"/>
      <c r="AB29261" s="2"/>
      <c r="BC29261" s="2"/>
      <c r="CD29261" s="2"/>
    </row>
    <row r="29262" spans="1:82">
      <c r="A29262" s="2"/>
      <c r="AB29262" s="2"/>
      <c r="BC29262" s="2"/>
      <c r="CD29262" s="2"/>
    </row>
    <row r="29263" spans="1:82">
      <c r="A29263" s="2"/>
      <c r="AB29263" s="2"/>
      <c r="BC29263" s="2"/>
      <c r="CD29263" s="2"/>
    </row>
    <row r="29264" spans="1:82">
      <c r="A29264" s="2"/>
      <c r="AB29264" s="2"/>
      <c r="BC29264" s="2"/>
      <c r="CD29264" s="2"/>
    </row>
    <row r="29265" spans="1:82">
      <c r="A29265" s="2"/>
      <c r="AB29265" s="2"/>
      <c r="BC29265" s="2"/>
      <c r="CD29265" s="2"/>
    </row>
    <row r="29266" spans="1:82">
      <c r="A29266" s="2"/>
      <c r="AB29266" s="2"/>
      <c r="BC29266" s="2"/>
      <c r="CD29266" s="2"/>
    </row>
    <row r="29267" spans="1:82">
      <c r="A29267" s="2"/>
      <c r="AB29267" s="2"/>
      <c r="BC29267" s="2"/>
      <c r="CD29267" s="2"/>
    </row>
    <row r="29268" spans="1:82">
      <c r="A29268" s="2"/>
      <c r="AB29268" s="2"/>
      <c r="BC29268" s="2"/>
      <c r="CD29268" s="2"/>
    </row>
    <row r="29269" spans="1:82">
      <c r="A29269" s="2"/>
      <c r="AB29269" s="2"/>
      <c r="BC29269" s="2"/>
      <c r="CD29269" s="2"/>
    </row>
    <row r="29270" spans="1:82">
      <c r="A29270" s="2"/>
      <c r="AB29270" s="2"/>
      <c r="BC29270" s="2"/>
      <c r="CD29270" s="2"/>
    </row>
    <row r="29271" spans="1:82">
      <c r="A29271" s="2"/>
      <c r="AB29271" s="2"/>
      <c r="BC29271" s="2"/>
      <c r="CD29271" s="2"/>
    </row>
    <row r="29272" spans="1:82">
      <c r="A29272" s="2"/>
      <c r="AB29272" s="2"/>
      <c r="BC29272" s="2"/>
      <c r="CD29272" s="2"/>
    </row>
    <row r="29273" spans="1:82">
      <c r="A29273" s="2"/>
      <c r="AB29273" s="2"/>
      <c r="BC29273" s="2"/>
      <c r="CD29273" s="2"/>
    </row>
    <row r="29274" spans="1:82">
      <c r="A29274" s="2"/>
      <c r="AB29274" s="2"/>
      <c r="BC29274" s="2"/>
      <c r="CD29274" s="2"/>
    </row>
    <row r="29275" spans="1:82">
      <c r="A29275" s="2"/>
      <c r="AB29275" s="2"/>
      <c r="BC29275" s="2"/>
      <c r="CD29275" s="2"/>
    </row>
    <row r="29276" spans="1:82">
      <c r="A29276" s="2"/>
      <c r="AB29276" s="2"/>
      <c r="BC29276" s="2"/>
      <c r="CD29276" s="2"/>
    </row>
    <row r="29277" spans="1:82">
      <c r="A29277" s="2"/>
      <c r="AB29277" s="2"/>
      <c r="BC29277" s="2"/>
      <c r="CD29277" s="2"/>
    </row>
    <row r="29278" spans="1:82">
      <c r="A29278" s="2"/>
      <c r="AB29278" s="2"/>
      <c r="BC29278" s="2"/>
      <c r="CD29278" s="2"/>
    </row>
    <row r="29279" spans="1:82">
      <c r="A29279" s="2"/>
      <c r="AB29279" s="2"/>
      <c r="BC29279" s="2"/>
      <c r="CD29279" s="2"/>
    </row>
    <row r="29280" spans="1:82">
      <c r="A29280" s="2"/>
      <c r="AB29280" s="2"/>
      <c r="BC29280" s="2"/>
      <c r="CD29280" s="2"/>
    </row>
    <row r="29281" spans="1:82">
      <c r="A29281" s="2"/>
      <c r="AB29281" s="2"/>
      <c r="BC29281" s="2"/>
      <c r="CD29281" s="2"/>
    </row>
    <row r="29282" spans="1:82">
      <c r="A29282" s="2"/>
      <c r="AB29282" s="2"/>
      <c r="BC29282" s="2"/>
      <c r="CD29282" s="2"/>
    </row>
    <row r="29283" spans="1:82">
      <c r="A29283" s="2"/>
      <c r="AB29283" s="2"/>
      <c r="BC29283" s="2"/>
      <c r="CD29283" s="2"/>
    </row>
    <row r="29284" spans="1:82">
      <c r="A29284" s="2"/>
      <c r="AB29284" s="2"/>
      <c r="BC29284" s="2"/>
      <c r="CD29284" s="2"/>
    </row>
    <row r="29285" spans="1:82">
      <c r="A29285" s="2"/>
      <c r="AB29285" s="2"/>
      <c r="BC29285" s="2"/>
      <c r="CD29285" s="2"/>
    </row>
    <row r="29286" spans="1:82">
      <c r="A29286" s="2"/>
      <c r="AB29286" s="2"/>
      <c r="BC29286" s="2"/>
      <c r="CD29286" s="2"/>
    </row>
    <row r="29287" spans="1:82">
      <c r="A29287" s="2"/>
      <c r="AB29287" s="2"/>
      <c r="BC29287" s="2"/>
      <c r="CD29287" s="2"/>
    </row>
    <row r="29288" spans="1:82">
      <c r="A29288" s="2"/>
      <c r="AB29288" s="2"/>
      <c r="BC29288" s="2"/>
      <c r="CD29288" s="2"/>
    </row>
    <row r="29289" spans="1:82">
      <c r="A29289" s="2"/>
      <c r="AB29289" s="2"/>
      <c r="BC29289" s="2"/>
      <c r="CD29289" s="2"/>
    </row>
    <row r="29290" spans="1:82">
      <c r="A29290" s="2"/>
      <c r="AB29290" s="2"/>
      <c r="BC29290" s="2"/>
      <c r="CD29290" s="2"/>
    </row>
    <row r="29291" spans="1:82">
      <c r="A29291" s="2"/>
      <c r="AB29291" s="2"/>
      <c r="BC29291" s="2"/>
      <c r="CD29291" s="2"/>
    </row>
    <row r="29292" spans="1:82">
      <c r="A29292" s="2"/>
      <c r="AB29292" s="2"/>
      <c r="BC29292" s="2"/>
      <c r="CD29292" s="2"/>
    </row>
    <row r="29293" spans="1:82">
      <c r="A29293" s="2"/>
      <c r="AB29293" s="2"/>
      <c r="BC29293" s="2"/>
      <c r="CD29293" s="2"/>
    </row>
    <row r="29294" spans="1:82">
      <c r="A29294" s="2"/>
      <c r="AB29294" s="2"/>
      <c r="BC29294" s="2"/>
      <c r="CD29294" s="2"/>
    </row>
    <row r="29295" spans="1:82">
      <c r="A29295" s="2"/>
      <c r="AB29295" s="2"/>
      <c r="BC29295" s="2"/>
      <c r="CD29295" s="2"/>
    </row>
    <row r="29296" spans="1:82">
      <c r="A29296" s="2"/>
      <c r="AB29296" s="2"/>
      <c r="BC29296" s="2"/>
      <c r="CD29296" s="2"/>
    </row>
    <row r="29297" spans="1:82">
      <c r="A29297" s="2"/>
      <c r="AB29297" s="2"/>
      <c r="BC29297" s="2"/>
      <c r="CD29297" s="2"/>
    </row>
    <row r="29298" spans="1:82">
      <c r="A29298" s="2"/>
      <c r="AB29298" s="2"/>
      <c r="BC29298" s="2"/>
      <c r="CD29298" s="2"/>
    </row>
    <row r="29299" spans="1:82">
      <c r="A29299" s="2"/>
      <c r="AB29299" s="2"/>
      <c r="BC29299" s="2"/>
      <c r="CD29299" s="2"/>
    </row>
    <row r="29300" spans="1:82">
      <c r="A29300" s="2"/>
      <c r="AB29300" s="2"/>
      <c r="BC29300" s="2"/>
      <c r="CD29300" s="2"/>
    </row>
    <row r="29301" spans="1:82">
      <c r="A29301" s="2"/>
      <c r="AB29301" s="2"/>
      <c r="BC29301" s="2"/>
      <c r="CD29301" s="2"/>
    </row>
    <row r="29302" spans="1:82">
      <c r="A29302" s="2"/>
      <c r="AB29302" s="2"/>
      <c r="BC29302" s="2"/>
      <c r="CD29302" s="2"/>
    </row>
    <row r="29303" spans="1:82">
      <c r="A29303" s="2"/>
      <c r="AB29303" s="2"/>
      <c r="BC29303" s="2"/>
      <c r="CD29303" s="2"/>
    </row>
    <row r="29304" spans="1:82">
      <c r="A29304" s="2"/>
      <c r="AB29304" s="2"/>
      <c r="BC29304" s="2"/>
      <c r="CD29304" s="2"/>
    </row>
    <row r="29305" spans="1:82">
      <c r="A29305" s="2"/>
      <c r="AB29305" s="2"/>
      <c r="BC29305" s="2"/>
      <c r="CD29305" s="2"/>
    </row>
    <row r="29306" spans="1:82">
      <c r="A29306" s="2"/>
      <c r="AB29306" s="2"/>
      <c r="BC29306" s="2"/>
      <c r="CD29306" s="2"/>
    </row>
    <row r="29307" spans="1:82">
      <c r="A29307" s="2"/>
      <c r="AB29307" s="2"/>
      <c r="BC29307" s="2"/>
      <c r="CD29307" s="2"/>
    </row>
    <row r="29308" spans="1:82">
      <c r="A29308" s="2"/>
      <c r="AB29308" s="2"/>
      <c r="BC29308" s="2"/>
      <c r="CD29308" s="2"/>
    </row>
    <row r="29309" spans="1:82">
      <c r="A29309" s="2"/>
      <c r="AB29309" s="2"/>
      <c r="BC29309" s="2"/>
      <c r="CD29309" s="2"/>
    </row>
    <row r="29310" spans="1:82">
      <c r="A29310" s="2"/>
      <c r="AB29310" s="2"/>
      <c r="BC29310" s="2"/>
      <c r="CD29310" s="2"/>
    </row>
    <row r="29311" spans="1:82">
      <c r="A29311" s="2"/>
      <c r="AB29311" s="2"/>
      <c r="BC29311" s="2"/>
      <c r="CD29311" s="2"/>
    </row>
    <row r="29312" spans="1:82">
      <c r="A29312" s="2"/>
      <c r="AB29312" s="2"/>
      <c r="BC29312" s="2"/>
      <c r="CD29312" s="2"/>
    </row>
    <row r="29313" spans="1:82">
      <c r="A29313" s="2"/>
      <c r="AB29313" s="2"/>
      <c r="BC29313" s="2"/>
      <c r="CD29313" s="2"/>
    </row>
    <row r="29314" spans="1:82">
      <c r="A29314" s="2"/>
      <c r="AB29314" s="2"/>
      <c r="BC29314" s="2"/>
      <c r="CD29314" s="2"/>
    </row>
    <row r="29315" spans="1:82">
      <c r="A29315" s="2"/>
      <c r="AB29315" s="2"/>
      <c r="BC29315" s="2"/>
      <c r="CD29315" s="2"/>
    </row>
    <row r="29316" spans="1:82">
      <c r="A29316" s="2"/>
      <c r="AB29316" s="2"/>
      <c r="BC29316" s="2"/>
      <c r="CD29316" s="2"/>
    </row>
    <row r="29317" spans="1:82">
      <c r="A29317" s="2"/>
      <c r="AB29317" s="2"/>
      <c r="BC29317" s="2"/>
      <c r="CD29317" s="2"/>
    </row>
    <row r="29318" spans="1:82">
      <c r="A29318" s="2"/>
      <c r="AB29318" s="2"/>
      <c r="BC29318" s="2"/>
      <c r="CD29318" s="2"/>
    </row>
    <row r="29319" spans="1:82">
      <c r="A29319" s="2"/>
      <c r="AB29319" s="2"/>
      <c r="BC29319" s="2"/>
      <c r="CD29319" s="2"/>
    </row>
    <row r="29320" spans="1:82">
      <c r="A29320" s="2"/>
      <c r="AB29320" s="2"/>
      <c r="BC29320" s="2"/>
      <c r="CD29320" s="2"/>
    </row>
    <row r="29321" spans="1:82">
      <c r="A29321" s="2"/>
      <c r="AB29321" s="2"/>
      <c r="BC29321" s="2"/>
      <c r="CD29321" s="2"/>
    </row>
    <row r="29322" spans="1:82">
      <c r="A29322" s="2"/>
      <c r="AB29322" s="2"/>
      <c r="BC29322" s="2"/>
      <c r="CD29322" s="2"/>
    </row>
    <row r="29323" spans="1:82">
      <c r="A29323" s="2"/>
      <c r="AB29323" s="2"/>
      <c r="BC29323" s="2"/>
      <c r="CD29323" s="2"/>
    </row>
    <row r="29324" spans="1:82">
      <c r="A29324" s="2"/>
      <c r="AB29324" s="2"/>
      <c r="BC29324" s="2"/>
      <c r="CD29324" s="2"/>
    </row>
    <row r="29325" spans="1:82">
      <c r="A29325" s="2"/>
      <c r="AB29325" s="2"/>
      <c r="BC29325" s="2"/>
      <c r="CD29325" s="2"/>
    </row>
    <row r="29326" spans="1:82">
      <c r="A29326" s="2"/>
      <c r="AB29326" s="2"/>
      <c r="BC29326" s="2"/>
      <c r="CD29326" s="2"/>
    </row>
    <row r="29327" spans="1:82">
      <c r="A29327" s="2"/>
      <c r="AB29327" s="2"/>
      <c r="BC29327" s="2"/>
      <c r="CD29327" s="2"/>
    </row>
    <row r="29328" spans="1:82">
      <c r="A29328" s="2"/>
      <c r="AB29328" s="2"/>
      <c r="BC29328" s="2"/>
      <c r="CD29328" s="2"/>
    </row>
    <row r="29329" spans="1:82">
      <c r="A29329" s="2"/>
      <c r="AB29329" s="2"/>
      <c r="BC29329" s="2"/>
      <c r="CD29329" s="2"/>
    </row>
    <row r="29330" spans="1:82">
      <c r="A29330" s="2"/>
      <c r="AB29330" s="2"/>
      <c r="BC29330" s="2"/>
      <c r="CD29330" s="2"/>
    </row>
    <row r="29331" spans="1:82">
      <c r="A29331" s="2"/>
      <c r="AB29331" s="2"/>
      <c r="BC29331" s="2"/>
      <c r="CD29331" s="2"/>
    </row>
    <row r="29332" spans="1:82">
      <c r="A29332" s="2"/>
      <c r="AB29332" s="2"/>
      <c r="BC29332" s="2"/>
      <c r="CD29332" s="2"/>
    </row>
    <row r="29333" spans="1:82">
      <c r="A29333" s="2"/>
      <c r="AB29333" s="2"/>
      <c r="BC29333" s="2"/>
      <c r="CD29333" s="2"/>
    </row>
    <row r="29334" spans="1:82">
      <c r="A29334" s="2"/>
      <c r="AB29334" s="2"/>
      <c r="BC29334" s="2"/>
      <c r="CD29334" s="2"/>
    </row>
    <row r="29335" spans="1:82">
      <c r="A29335" s="2"/>
      <c r="AB29335" s="2"/>
      <c r="BC29335" s="2"/>
      <c r="CD29335" s="2"/>
    </row>
    <row r="29336" spans="1:82">
      <c r="A29336" s="2"/>
      <c r="AB29336" s="2"/>
      <c r="BC29336" s="2"/>
      <c r="CD29336" s="2"/>
    </row>
    <row r="29337" spans="1:82">
      <c r="A29337" s="2"/>
      <c r="AB29337" s="2"/>
      <c r="BC29337" s="2"/>
      <c r="CD29337" s="2"/>
    </row>
    <row r="29338" spans="1:82">
      <c r="A29338" s="2"/>
      <c r="AB29338" s="2"/>
      <c r="BC29338" s="2"/>
      <c r="CD29338" s="2"/>
    </row>
    <row r="29339" spans="1:82">
      <c r="A29339" s="2"/>
      <c r="AB29339" s="2"/>
      <c r="BC29339" s="2"/>
      <c r="CD29339" s="2"/>
    </row>
    <row r="29340" spans="1:82">
      <c r="A29340" s="2"/>
      <c r="AB29340" s="2"/>
      <c r="BC29340" s="2"/>
      <c r="CD29340" s="2"/>
    </row>
    <row r="29341" spans="1:82">
      <c r="A29341" s="2"/>
      <c r="AB29341" s="2"/>
      <c r="BC29341" s="2"/>
      <c r="CD29341" s="2"/>
    </row>
    <row r="29342" spans="1:82">
      <c r="A29342" s="2"/>
      <c r="AB29342" s="2"/>
      <c r="BC29342" s="2"/>
      <c r="CD29342" s="2"/>
    </row>
    <row r="29343" spans="1:82">
      <c r="A29343" s="2"/>
      <c r="AB29343" s="2"/>
      <c r="BC29343" s="2"/>
      <c r="CD29343" s="2"/>
    </row>
    <row r="29344" spans="1:82">
      <c r="A29344" s="2"/>
      <c r="AB29344" s="2"/>
      <c r="BC29344" s="2"/>
      <c r="CD29344" s="2"/>
    </row>
    <row r="29345" spans="1:82">
      <c r="A29345" s="2"/>
      <c r="AB29345" s="2"/>
      <c r="BC29345" s="2"/>
      <c r="CD29345" s="2"/>
    </row>
    <row r="29346" spans="1:82">
      <c r="A29346" s="2"/>
      <c r="AB29346" s="2"/>
      <c r="BC29346" s="2"/>
      <c r="CD29346" s="2"/>
    </row>
    <row r="29347" spans="1:82">
      <c r="A29347" s="2"/>
      <c r="AB29347" s="2"/>
      <c r="BC29347" s="2"/>
      <c r="CD29347" s="2"/>
    </row>
    <row r="29348" spans="1:82">
      <c r="A29348" s="2"/>
      <c r="AB29348" s="2"/>
      <c r="BC29348" s="2"/>
      <c r="CD29348" s="2"/>
    </row>
    <row r="29349" spans="1:82">
      <c r="A29349" s="2"/>
      <c r="AB29349" s="2"/>
      <c r="BC29349" s="2"/>
      <c r="CD29349" s="2"/>
    </row>
    <row r="29350" spans="1:82">
      <c r="A29350" s="2"/>
      <c r="AB29350" s="2"/>
      <c r="BC29350" s="2"/>
      <c r="CD29350" s="2"/>
    </row>
    <row r="29351" spans="1:82">
      <c r="A29351" s="2"/>
      <c r="AB29351" s="2"/>
      <c r="BC29351" s="2"/>
      <c r="CD29351" s="2"/>
    </row>
    <row r="29352" spans="1:82">
      <c r="A29352" s="2"/>
      <c r="AB29352" s="2"/>
      <c r="BC29352" s="2"/>
      <c r="CD29352" s="2"/>
    </row>
    <row r="29353" spans="1:82">
      <c r="A29353" s="2"/>
      <c r="AB29353" s="2"/>
      <c r="BC29353" s="2"/>
      <c r="CD29353" s="2"/>
    </row>
    <row r="29354" spans="1:82">
      <c r="A29354" s="2"/>
      <c r="AB29354" s="2"/>
      <c r="BC29354" s="2"/>
      <c r="CD29354" s="2"/>
    </row>
    <row r="29355" spans="1:82">
      <c r="A29355" s="2"/>
      <c r="AB29355" s="2"/>
      <c r="BC29355" s="2"/>
      <c r="CD29355" s="2"/>
    </row>
    <row r="29356" spans="1:82">
      <c r="A29356" s="2"/>
      <c r="AB29356" s="2"/>
      <c r="BC29356" s="2"/>
      <c r="CD29356" s="2"/>
    </row>
    <row r="29357" spans="1:82">
      <c r="A29357" s="2"/>
      <c r="AB29357" s="2"/>
      <c r="BC29357" s="2"/>
      <c r="CD29357" s="2"/>
    </row>
    <row r="29358" spans="1:82">
      <c r="A29358" s="2"/>
      <c r="AB29358" s="2"/>
      <c r="BC29358" s="2"/>
      <c r="CD29358" s="2"/>
    </row>
    <row r="29359" spans="1:82">
      <c r="A29359" s="2"/>
      <c r="AB29359" s="2"/>
      <c r="BC29359" s="2"/>
      <c r="CD29359" s="2"/>
    </row>
    <row r="29360" spans="1:82">
      <c r="A29360" s="2"/>
      <c r="AB29360" s="2"/>
      <c r="BC29360" s="2"/>
      <c r="CD29360" s="2"/>
    </row>
    <row r="29361" spans="1:82">
      <c r="A29361" s="2"/>
      <c r="AB29361" s="2"/>
      <c r="BC29361" s="2"/>
      <c r="CD29361" s="2"/>
    </row>
    <row r="29362" spans="1:82">
      <c r="A29362" s="2"/>
      <c r="AB29362" s="2"/>
      <c r="BC29362" s="2"/>
      <c r="CD29362" s="2"/>
    </row>
    <row r="29363" spans="1:82">
      <c r="A29363" s="2"/>
      <c r="AB29363" s="2"/>
      <c r="BC29363" s="2"/>
      <c r="CD29363" s="2"/>
    </row>
    <row r="29364" spans="1:82">
      <c r="A29364" s="2"/>
      <c r="AB29364" s="2"/>
      <c r="BC29364" s="2"/>
      <c r="CD29364" s="2"/>
    </row>
    <row r="29365" spans="1:82">
      <c r="A29365" s="2"/>
      <c r="AB29365" s="2"/>
      <c r="BC29365" s="2"/>
      <c r="CD29365" s="2"/>
    </row>
    <row r="29366" spans="1:82">
      <c r="A29366" s="2"/>
      <c r="AB29366" s="2"/>
      <c r="BC29366" s="2"/>
      <c r="CD29366" s="2"/>
    </row>
    <row r="29367" spans="1:82">
      <c r="A29367" s="2"/>
      <c r="AB29367" s="2"/>
      <c r="BC29367" s="2"/>
      <c r="CD29367" s="2"/>
    </row>
    <row r="29368" spans="1:82">
      <c r="A29368" s="2"/>
      <c r="AB29368" s="2"/>
      <c r="BC29368" s="2"/>
      <c r="CD29368" s="2"/>
    </row>
    <row r="29369" spans="1:82">
      <c r="A29369" s="2"/>
      <c r="AB29369" s="2"/>
      <c r="BC29369" s="2"/>
      <c r="CD29369" s="2"/>
    </row>
    <row r="29370" spans="1:82">
      <c r="A29370" s="2"/>
      <c r="AB29370" s="2"/>
      <c r="BC29370" s="2"/>
      <c r="CD29370" s="2"/>
    </row>
    <row r="29371" spans="1:82">
      <c r="A29371" s="2"/>
      <c r="AB29371" s="2"/>
      <c r="BC29371" s="2"/>
      <c r="CD29371" s="2"/>
    </row>
    <row r="29372" spans="1:82">
      <c r="A29372" s="2"/>
      <c r="AB29372" s="2"/>
      <c r="BC29372" s="2"/>
      <c r="CD29372" s="2"/>
    </row>
    <row r="29373" spans="1:82">
      <c r="A29373" s="2"/>
      <c r="AB29373" s="2"/>
      <c r="BC29373" s="2"/>
      <c r="CD29373" s="2"/>
    </row>
    <row r="29374" spans="1:82">
      <c r="A29374" s="2"/>
      <c r="AB29374" s="2"/>
      <c r="BC29374" s="2"/>
      <c r="CD29374" s="2"/>
    </row>
    <row r="29375" spans="1:82">
      <c r="A29375" s="2"/>
      <c r="AB29375" s="2"/>
      <c r="BC29375" s="2"/>
      <c r="CD29375" s="2"/>
    </row>
    <row r="29376" spans="1:82">
      <c r="A29376" s="2"/>
      <c r="AB29376" s="2"/>
      <c r="BC29376" s="2"/>
      <c r="CD29376" s="2"/>
    </row>
    <row r="29377" spans="1:82">
      <c r="A29377" s="2"/>
      <c r="AB29377" s="2"/>
      <c r="BC29377" s="2"/>
      <c r="CD29377" s="2"/>
    </row>
    <row r="29378" spans="1:82">
      <c r="A29378" s="2"/>
      <c r="AB29378" s="2"/>
      <c r="BC29378" s="2"/>
      <c r="CD29378" s="2"/>
    </row>
    <row r="29379" spans="1:82">
      <c r="A29379" s="2"/>
      <c r="AB29379" s="2"/>
      <c r="BC29379" s="2"/>
      <c r="CD29379" s="2"/>
    </row>
    <row r="29380" spans="1:82">
      <c r="A29380" s="2"/>
      <c r="AB29380" s="2"/>
      <c r="BC29380" s="2"/>
      <c r="CD29380" s="2"/>
    </row>
    <row r="29381" spans="1:82">
      <c r="A29381" s="2"/>
      <c r="AB29381" s="2"/>
      <c r="BC29381" s="2"/>
      <c r="CD29381" s="2"/>
    </row>
    <row r="29382" spans="1:82">
      <c r="A29382" s="2"/>
      <c r="AB29382" s="2"/>
      <c r="BC29382" s="2"/>
      <c r="CD29382" s="2"/>
    </row>
    <row r="29383" spans="1:82">
      <c r="A29383" s="2"/>
      <c r="AB29383" s="2"/>
      <c r="BC29383" s="2"/>
      <c r="CD29383" s="2"/>
    </row>
    <row r="29384" spans="1:82">
      <c r="A29384" s="2"/>
      <c r="AB29384" s="2"/>
      <c r="BC29384" s="2"/>
      <c r="CD29384" s="2"/>
    </row>
    <row r="29385" spans="1:82">
      <c r="A29385" s="2"/>
      <c r="AB29385" s="2"/>
      <c r="BC29385" s="2"/>
      <c r="CD29385" s="2"/>
    </row>
    <row r="29386" spans="1:82">
      <c r="A29386" s="2"/>
      <c r="AB29386" s="2"/>
      <c r="BC29386" s="2"/>
      <c r="CD29386" s="2"/>
    </row>
    <row r="29387" spans="1:82">
      <c r="A29387" s="2"/>
      <c r="AB29387" s="2"/>
      <c r="BC29387" s="2"/>
      <c r="CD29387" s="2"/>
    </row>
    <row r="29388" spans="1:82">
      <c r="A29388" s="2"/>
      <c r="AB29388" s="2"/>
      <c r="BC29388" s="2"/>
      <c r="CD29388" s="2"/>
    </row>
    <row r="29389" spans="1:82">
      <c r="A29389" s="2"/>
      <c r="AB29389" s="2"/>
      <c r="BC29389" s="2"/>
      <c r="CD29389" s="2"/>
    </row>
    <row r="29390" spans="1:82">
      <c r="A29390" s="2"/>
      <c r="AB29390" s="2"/>
      <c r="BC29390" s="2"/>
      <c r="CD29390" s="2"/>
    </row>
    <row r="29391" spans="1:82">
      <c r="A29391" s="2"/>
      <c r="AB29391" s="2"/>
      <c r="BC29391" s="2"/>
      <c r="CD29391" s="2"/>
    </row>
    <row r="29392" spans="1:82">
      <c r="A29392" s="2"/>
      <c r="AB29392" s="2"/>
      <c r="BC29392" s="2"/>
      <c r="CD29392" s="2"/>
    </row>
    <row r="29393" spans="1:82">
      <c r="A29393" s="2"/>
      <c r="AB29393" s="2"/>
      <c r="BC29393" s="2"/>
      <c r="CD29393" s="2"/>
    </row>
    <row r="29394" spans="1:82">
      <c r="A29394" s="2"/>
      <c r="AB29394" s="2"/>
      <c r="BC29394" s="2"/>
      <c r="CD29394" s="2"/>
    </row>
    <row r="29395" spans="1:82">
      <c r="A29395" s="2"/>
      <c r="AB29395" s="2"/>
      <c r="BC29395" s="2"/>
      <c r="CD29395" s="2"/>
    </row>
    <row r="29396" spans="1:82">
      <c r="A29396" s="2"/>
      <c r="AB29396" s="2"/>
      <c r="BC29396" s="2"/>
      <c r="CD29396" s="2"/>
    </row>
    <row r="29397" spans="1:82">
      <c r="A29397" s="2"/>
      <c r="AB29397" s="2"/>
      <c r="BC29397" s="2"/>
      <c r="CD29397" s="2"/>
    </row>
    <row r="29398" spans="1:82">
      <c r="A29398" s="2"/>
      <c r="AB29398" s="2"/>
      <c r="BC29398" s="2"/>
      <c r="CD29398" s="2"/>
    </row>
    <row r="29399" spans="1:82">
      <c r="A29399" s="2"/>
      <c r="AB29399" s="2"/>
      <c r="BC29399" s="2"/>
      <c r="CD29399" s="2"/>
    </row>
    <row r="29400" spans="1:82">
      <c r="A29400" s="2"/>
      <c r="AB29400" s="2"/>
      <c r="BC29400" s="2"/>
      <c r="CD29400" s="2"/>
    </row>
    <row r="29401" spans="1:82">
      <c r="A29401" s="2"/>
      <c r="AB29401" s="2"/>
      <c r="BC29401" s="2"/>
      <c r="CD29401" s="2"/>
    </row>
    <row r="29402" spans="1:82">
      <c r="A29402" s="2"/>
      <c r="AB29402" s="2"/>
      <c r="BC29402" s="2"/>
      <c r="CD29402" s="2"/>
    </row>
    <row r="29403" spans="1:82">
      <c r="A29403" s="2"/>
      <c r="AB29403" s="2"/>
      <c r="BC29403" s="2"/>
      <c r="CD29403" s="2"/>
    </row>
    <row r="29404" spans="1:82">
      <c r="A29404" s="2"/>
      <c r="AB29404" s="2"/>
      <c r="BC29404" s="2"/>
      <c r="CD29404" s="2"/>
    </row>
    <row r="29405" spans="1:82">
      <c r="A29405" s="2"/>
      <c r="AB29405" s="2"/>
      <c r="BC29405" s="2"/>
      <c r="CD29405" s="2"/>
    </row>
    <row r="29406" spans="1:82">
      <c r="A29406" s="2"/>
      <c r="AB29406" s="2"/>
      <c r="BC29406" s="2"/>
      <c r="CD29406" s="2"/>
    </row>
    <row r="29407" spans="1:82">
      <c r="A29407" s="2"/>
      <c r="AB29407" s="2"/>
      <c r="BC29407" s="2"/>
      <c r="CD29407" s="2"/>
    </row>
    <row r="29408" spans="1:82">
      <c r="A29408" s="2"/>
      <c r="AB29408" s="2"/>
      <c r="BC29408" s="2"/>
      <c r="CD29408" s="2"/>
    </row>
    <row r="29409" spans="1:82">
      <c r="A29409" s="2"/>
      <c r="AB29409" s="2"/>
      <c r="BC29409" s="2"/>
      <c r="CD29409" s="2"/>
    </row>
    <row r="29410" spans="1:82">
      <c r="A29410" s="2"/>
      <c r="AB29410" s="2"/>
      <c r="BC29410" s="2"/>
      <c r="CD29410" s="2"/>
    </row>
    <row r="29411" spans="1:82">
      <c r="A29411" s="2"/>
      <c r="AB29411" s="2"/>
      <c r="BC29411" s="2"/>
      <c r="CD29411" s="2"/>
    </row>
    <row r="29412" spans="1:82">
      <c r="A29412" s="2"/>
      <c r="AB29412" s="2"/>
      <c r="BC29412" s="2"/>
      <c r="CD29412" s="2"/>
    </row>
    <row r="29413" spans="1:82">
      <c r="A29413" s="2"/>
      <c r="AB29413" s="2"/>
      <c r="BC29413" s="2"/>
      <c r="CD29413" s="2"/>
    </row>
    <row r="29414" spans="1:82">
      <c r="A29414" s="2"/>
      <c r="AB29414" s="2"/>
      <c r="BC29414" s="2"/>
      <c r="CD29414" s="2"/>
    </row>
    <row r="29415" spans="1:82">
      <c r="A29415" s="2"/>
      <c r="AB29415" s="2"/>
      <c r="BC29415" s="2"/>
      <c r="CD29415" s="2"/>
    </row>
    <row r="29416" spans="1:82">
      <c r="A29416" s="2"/>
      <c r="AB29416" s="2"/>
      <c r="BC29416" s="2"/>
      <c r="CD29416" s="2"/>
    </row>
    <row r="29417" spans="1:82">
      <c r="A29417" s="2"/>
      <c r="AB29417" s="2"/>
      <c r="BC29417" s="2"/>
      <c r="CD29417" s="2"/>
    </row>
    <row r="29418" spans="1:82">
      <c r="A29418" s="2"/>
      <c r="AB29418" s="2"/>
      <c r="BC29418" s="2"/>
      <c r="CD29418" s="2"/>
    </row>
    <row r="29419" spans="1:82">
      <c r="A29419" s="2"/>
      <c r="AB29419" s="2"/>
      <c r="BC29419" s="2"/>
      <c r="CD29419" s="2"/>
    </row>
    <row r="29420" spans="1:82">
      <c r="A29420" s="2"/>
      <c r="AB29420" s="2"/>
      <c r="BC29420" s="2"/>
      <c r="CD29420" s="2"/>
    </row>
    <row r="29421" spans="1:82">
      <c r="A29421" s="2"/>
      <c r="AB29421" s="2"/>
      <c r="BC29421" s="2"/>
      <c r="CD29421" s="2"/>
    </row>
    <row r="29422" spans="1:82">
      <c r="A29422" s="2"/>
      <c r="AB29422" s="2"/>
      <c r="BC29422" s="2"/>
      <c r="CD29422" s="2"/>
    </row>
    <row r="29423" spans="1:82">
      <c r="A29423" s="2"/>
      <c r="AB29423" s="2"/>
      <c r="BC29423" s="2"/>
      <c r="CD29423" s="2"/>
    </row>
    <row r="29424" spans="1:82">
      <c r="A29424" s="2"/>
      <c r="AB29424" s="2"/>
      <c r="BC29424" s="2"/>
      <c r="CD29424" s="2"/>
    </row>
    <row r="29425" spans="1:82">
      <c r="A29425" s="2"/>
      <c r="AB29425" s="2"/>
      <c r="BC29425" s="2"/>
      <c r="CD29425" s="2"/>
    </row>
    <row r="29426" spans="1:82">
      <c r="A29426" s="2"/>
      <c r="AB29426" s="2"/>
      <c r="BC29426" s="2"/>
      <c r="CD29426" s="2"/>
    </row>
    <row r="29427" spans="1:82">
      <c r="A29427" s="2"/>
      <c r="AB29427" s="2"/>
      <c r="BC29427" s="2"/>
      <c r="CD29427" s="2"/>
    </row>
    <row r="29428" spans="1:82">
      <c r="A29428" s="2"/>
      <c r="AB29428" s="2"/>
      <c r="BC29428" s="2"/>
      <c r="CD29428" s="2"/>
    </row>
    <row r="29429" spans="1:82">
      <c r="A29429" s="2"/>
      <c r="AB29429" s="2"/>
      <c r="BC29429" s="2"/>
      <c r="CD29429" s="2"/>
    </row>
    <row r="29430" spans="1:82">
      <c r="A29430" s="2"/>
      <c r="AB29430" s="2"/>
      <c r="BC29430" s="2"/>
      <c r="CD29430" s="2"/>
    </row>
    <row r="29431" spans="1:82">
      <c r="A29431" s="2"/>
      <c r="AB29431" s="2"/>
      <c r="BC29431" s="2"/>
      <c r="CD29431" s="2"/>
    </row>
    <row r="29432" spans="1:82">
      <c r="A29432" s="2"/>
      <c r="AB29432" s="2"/>
      <c r="BC29432" s="2"/>
      <c r="CD29432" s="2"/>
    </row>
    <row r="29433" spans="1:82">
      <c r="A29433" s="2"/>
      <c r="AB29433" s="2"/>
      <c r="BC29433" s="2"/>
      <c r="CD29433" s="2"/>
    </row>
    <row r="29434" spans="1:82">
      <c r="A29434" s="2"/>
      <c r="AB29434" s="2"/>
      <c r="BC29434" s="2"/>
      <c r="CD29434" s="2"/>
    </row>
    <row r="29435" spans="1:82">
      <c r="A29435" s="2"/>
      <c r="AB29435" s="2"/>
      <c r="BC29435" s="2"/>
      <c r="CD29435" s="2"/>
    </row>
    <row r="29436" spans="1:82">
      <c r="A29436" s="2"/>
      <c r="AB29436" s="2"/>
      <c r="BC29436" s="2"/>
      <c r="CD29436" s="2"/>
    </row>
    <row r="29437" spans="1:82">
      <c r="A29437" s="2"/>
      <c r="AB29437" s="2"/>
      <c r="BC29437" s="2"/>
      <c r="CD29437" s="2"/>
    </row>
    <row r="29438" spans="1:82">
      <c r="A29438" s="2"/>
      <c r="AB29438" s="2"/>
      <c r="BC29438" s="2"/>
      <c r="CD29438" s="2"/>
    </row>
    <row r="29439" spans="1:82">
      <c r="A29439" s="2"/>
      <c r="AB29439" s="2"/>
      <c r="BC29439" s="2"/>
      <c r="CD29439" s="2"/>
    </row>
    <row r="29440" spans="1:82">
      <c r="A29440" s="2"/>
      <c r="AB29440" s="2"/>
      <c r="BC29440" s="2"/>
      <c r="CD29440" s="2"/>
    </row>
    <row r="29441" spans="1:82">
      <c r="A29441" s="2"/>
      <c r="AB29441" s="2"/>
      <c r="BC29441" s="2"/>
      <c r="CD29441" s="2"/>
    </row>
    <row r="29442" spans="1:82">
      <c r="A29442" s="2"/>
      <c r="AB29442" s="2"/>
      <c r="BC29442" s="2"/>
      <c r="CD29442" s="2"/>
    </row>
    <row r="29443" spans="1:82">
      <c r="A29443" s="2"/>
      <c r="AB29443" s="2"/>
      <c r="BC29443" s="2"/>
      <c r="CD29443" s="2"/>
    </row>
    <row r="29444" spans="1:82">
      <c r="A29444" s="2"/>
      <c r="AB29444" s="2"/>
      <c r="BC29444" s="2"/>
      <c r="CD29444" s="2"/>
    </row>
    <row r="29445" spans="1:82">
      <c r="A29445" s="2"/>
      <c r="AB29445" s="2"/>
      <c r="BC29445" s="2"/>
      <c r="CD29445" s="2"/>
    </row>
    <row r="29446" spans="1:82">
      <c r="A29446" s="2"/>
      <c r="AB29446" s="2"/>
      <c r="BC29446" s="2"/>
      <c r="CD29446" s="2"/>
    </row>
    <row r="29447" spans="1:82">
      <c r="A29447" s="2"/>
      <c r="AB29447" s="2"/>
      <c r="BC29447" s="2"/>
      <c r="CD29447" s="2"/>
    </row>
    <row r="29448" spans="1:82">
      <c r="A29448" s="2"/>
      <c r="AB29448" s="2"/>
      <c r="BC29448" s="2"/>
      <c r="CD29448" s="2"/>
    </row>
    <row r="29449" spans="1:82">
      <c r="A29449" s="2"/>
      <c r="AB29449" s="2"/>
      <c r="BC29449" s="2"/>
      <c r="CD29449" s="2"/>
    </row>
    <row r="29450" spans="1:82">
      <c r="A29450" s="2"/>
      <c r="AB29450" s="2"/>
      <c r="BC29450" s="2"/>
      <c r="CD29450" s="2"/>
    </row>
    <row r="29451" spans="1:82">
      <c r="A29451" s="2"/>
      <c r="AB29451" s="2"/>
      <c r="BC29451" s="2"/>
      <c r="CD29451" s="2"/>
    </row>
    <row r="29452" spans="1:82">
      <c r="A29452" s="2"/>
      <c r="AB29452" s="2"/>
      <c r="BC29452" s="2"/>
      <c r="CD29452" s="2"/>
    </row>
    <row r="29453" spans="1:82">
      <c r="A29453" s="2"/>
      <c r="AB29453" s="2"/>
      <c r="BC29453" s="2"/>
      <c r="CD29453" s="2"/>
    </row>
    <row r="29454" spans="1:82">
      <c r="A29454" s="2"/>
      <c r="AB29454" s="2"/>
      <c r="BC29454" s="2"/>
      <c r="CD29454" s="2"/>
    </row>
    <row r="29455" spans="1:82">
      <c r="A29455" s="2"/>
      <c r="AB29455" s="2"/>
      <c r="BC29455" s="2"/>
      <c r="CD29455" s="2"/>
    </row>
    <row r="29456" spans="1:82">
      <c r="A29456" s="2"/>
      <c r="AB29456" s="2"/>
      <c r="BC29456" s="2"/>
      <c r="CD29456" s="2"/>
    </row>
    <row r="29457" spans="1:82">
      <c r="A29457" s="2"/>
      <c r="AB29457" s="2"/>
      <c r="BC29457" s="2"/>
      <c r="CD29457" s="2"/>
    </row>
    <row r="29458" spans="1:82">
      <c r="A29458" s="2"/>
      <c r="AB29458" s="2"/>
      <c r="BC29458" s="2"/>
      <c r="CD29458" s="2"/>
    </row>
    <row r="29459" spans="1:82">
      <c r="A29459" s="2"/>
      <c r="AB29459" s="2"/>
      <c r="BC29459" s="2"/>
      <c r="CD29459" s="2"/>
    </row>
    <row r="29460" spans="1:82">
      <c r="A29460" s="2"/>
      <c r="AB29460" s="2"/>
      <c r="BC29460" s="2"/>
      <c r="CD29460" s="2"/>
    </row>
    <row r="29461" spans="1:82">
      <c r="A29461" s="2"/>
      <c r="AB29461" s="2"/>
      <c r="BC29461" s="2"/>
      <c r="CD29461" s="2"/>
    </row>
    <row r="29462" spans="1:82">
      <c r="A29462" s="2"/>
      <c r="AB29462" s="2"/>
      <c r="BC29462" s="2"/>
      <c r="CD29462" s="2"/>
    </row>
    <row r="29463" spans="1:82">
      <c r="A29463" s="2"/>
      <c r="AB29463" s="2"/>
      <c r="BC29463" s="2"/>
      <c r="CD29463" s="2"/>
    </row>
    <row r="29464" spans="1:82">
      <c r="A29464" s="2"/>
      <c r="AB29464" s="2"/>
      <c r="BC29464" s="2"/>
      <c r="CD29464" s="2"/>
    </row>
    <row r="29465" spans="1:82">
      <c r="A29465" s="2"/>
      <c r="AB29465" s="2"/>
      <c r="BC29465" s="2"/>
      <c r="CD29465" s="2"/>
    </row>
    <row r="29466" spans="1:82">
      <c r="A29466" s="2"/>
      <c r="AB29466" s="2"/>
      <c r="BC29466" s="2"/>
      <c r="CD29466" s="2"/>
    </row>
    <row r="29467" spans="1:82">
      <c r="A29467" s="2"/>
      <c r="AB29467" s="2"/>
      <c r="BC29467" s="2"/>
      <c r="CD29467" s="2"/>
    </row>
    <row r="29468" spans="1:82">
      <c r="A29468" s="2"/>
      <c r="AB29468" s="2"/>
      <c r="BC29468" s="2"/>
      <c r="CD29468" s="2"/>
    </row>
    <row r="29469" spans="1:82">
      <c r="A29469" s="2"/>
      <c r="AB29469" s="2"/>
      <c r="BC29469" s="2"/>
      <c r="CD29469" s="2"/>
    </row>
    <row r="29470" spans="1:82">
      <c r="A29470" s="2"/>
      <c r="AB29470" s="2"/>
      <c r="BC29470" s="2"/>
      <c r="CD29470" s="2"/>
    </row>
    <row r="29471" spans="1:82">
      <c r="A29471" s="2"/>
      <c r="AB29471" s="2"/>
      <c r="BC29471" s="2"/>
      <c r="CD29471" s="2"/>
    </row>
    <row r="29472" spans="1:82">
      <c r="A29472" s="2"/>
      <c r="AB29472" s="2"/>
      <c r="BC29472" s="2"/>
      <c r="CD29472" s="2"/>
    </row>
    <row r="29473" spans="1:82">
      <c r="A29473" s="2"/>
      <c r="AB29473" s="2"/>
      <c r="BC29473" s="2"/>
      <c r="CD29473" s="2"/>
    </row>
    <row r="29474" spans="1:82">
      <c r="A29474" s="2"/>
      <c r="AB29474" s="2"/>
      <c r="BC29474" s="2"/>
      <c r="CD29474" s="2"/>
    </row>
    <row r="29475" spans="1:82">
      <c r="A29475" s="2"/>
      <c r="AB29475" s="2"/>
      <c r="BC29475" s="2"/>
      <c r="CD29475" s="2"/>
    </row>
    <row r="29476" spans="1:82">
      <c r="A29476" s="2"/>
      <c r="AB29476" s="2"/>
      <c r="BC29476" s="2"/>
      <c r="CD29476" s="2"/>
    </row>
    <row r="29477" spans="1:82">
      <c r="A29477" s="2"/>
      <c r="AB29477" s="2"/>
      <c r="BC29477" s="2"/>
      <c r="CD29477" s="2"/>
    </row>
    <row r="29478" spans="1:82">
      <c r="A29478" s="2"/>
      <c r="AB29478" s="2"/>
      <c r="BC29478" s="2"/>
      <c r="CD29478" s="2"/>
    </row>
    <row r="29479" spans="1:82">
      <c r="A29479" s="2"/>
      <c r="AB29479" s="2"/>
      <c r="BC29479" s="2"/>
      <c r="CD29479" s="2"/>
    </row>
    <row r="29480" spans="1:82">
      <c r="A29480" s="2"/>
      <c r="AB29480" s="2"/>
      <c r="BC29480" s="2"/>
      <c r="CD29480" s="2"/>
    </row>
    <row r="29481" spans="1:82">
      <c r="A29481" s="2"/>
      <c r="AB29481" s="2"/>
      <c r="BC29481" s="2"/>
      <c r="CD29481" s="2"/>
    </row>
    <row r="29482" spans="1:82">
      <c r="A29482" s="2"/>
      <c r="AB29482" s="2"/>
      <c r="BC29482" s="2"/>
      <c r="CD29482" s="2"/>
    </row>
    <row r="29483" spans="1:82">
      <c r="A29483" s="2"/>
      <c r="AB29483" s="2"/>
      <c r="BC29483" s="2"/>
      <c r="CD29483" s="2"/>
    </row>
    <row r="29484" spans="1:82">
      <c r="A29484" s="2"/>
      <c r="AB29484" s="2"/>
      <c r="BC29484" s="2"/>
      <c r="CD29484" s="2"/>
    </row>
    <row r="29485" spans="1:82">
      <c r="A29485" s="2"/>
      <c r="AB29485" s="2"/>
      <c r="BC29485" s="2"/>
      <c r="CD29485" s="2"/>
    </row>
    <row r="29486" spans="1:82">
      <c r="A29486" s="2"/>
      <c r="AB29486" s="2"/>
      <c r="BC29486" s="2"/>
      <c r="CD29486" s="2"/>
    </row>
    <row r="29487" spans="1:82">
      <c r="A29487" s="2"/>
      <c r="AB29487" s="2"/>
      <c r="BC29487" s="2"/>
      <c r="CD29487" s="2"/>
    </row>
    <row r="29488" spans="1:82">
      <c r="A29488" s="2"/>
      <c r="AB29488" s="2"/>
      <c r="BC29488" s="2"/>
      <c r="CD29488" s="2"/>
    </row>
    <row r="29489" spans="1:82">
      <c r="A29489" s="2"/>
      <c r="AB29489" s="2"/>
      <c r="BC29489" s="2"/>
      <c r="CD29489" s="2"/>
    </row>
    <row r="29490" spans="1:82">
      <c r="A29490" s="2"/>
      <c r="AB29490" s="2"/>
      <c r="BC29490" s="2"/>
      <c r="CD29490" s="2"/>
    </row>
    <row r="29491" spans="1:82">
      <c r="A29491" s="2"/>
      <c r="AB29491" s="2"/>
      <c r="BC29491" s="2"/>
      <c r="CD29491" s="2"/>
    </row>
    <row r="29492" spans="1:82">
      <c r="A29492" s="2"/>
      <c r="AB29492" s="2"/>
      <c r="BC29492" s="2"/>
      <c r="CD29492" s="2"/>
    </row>
    <row r="29493" spans="1:82">
      <c r="A29493" s="2"/>
      <c r="AB29493" s="2"/>
      <c r="BC29493" s="2"/>
      <c r="CD29493" s="2"/>
    </row>
    <row r="29494" spans="1:82">
      <c r="A29494" s="2"/>
      <c r="AB29494" s="2"/>
      <c r="BC29494" s="2"/>
      <c r="CD29494" s="2"/>
    </row>
    <row r="29495" spans="1:82">
      <c r="A29495" s="2"/>
      <c r="AB29495" s="2"/>
      <c r="BC29495" s="2"/>
      <c r="CD29495" s="2"/>
    </row>
    <row r="29496" spans="1:82">
      <c r="A29496" s="2"/>
      <c r="AB29496" s="2"/>
      <c r="BC29496" s="2"/>
      <c r="CD29496" s="2"/>
    </row>
    <row r="29497" spans="1:82">
      <c r="A29497" s="2"/>
      <c r="AB29497" s="2"/>
      <c r="BC29497" s="2"/>
      <c r="CD29497" s="2"/>
    </row>
    <row r="29498" spans="1:82">
      <c r="A29498" s="2"/>
      <c r="AB29498" s="2"/>
      <c r="BC29498" s="2"/>
      <c r="CD29498" s="2"/>
    </row>
    <row r="29499" spans="1:82">
      <c r="A29499" s="2"/>
      <c r="AB29499" s="2"/>
      <c r="BC29499" s="2"/>
      <c r="CD29499" s="2"/>
    </row>
    <row r="29500" spans="1:82">
      <c r="A29500" s="2"/>
      <c r="AB29500" s="2"/>
      <c r="BC29500" s="2"/>
      <c r="CD29500" s="2"/>
    </row>
    <row r="29501" spans="1:82">
      <c r="A29501" s="2"/>
      <c r="AB29501" s="2"/>
      <c r="BC29501" s="2"/>
      <c r="CD29501" s="2"/>
    </row>
    <row r="29502" spans="1:82">
      <c r="A29502" s="2"/>
      <c r="AB29502" s="2"/>
      <c r="BC29502" s="2"/>
      <c r="CD29502" s="2"/>
    </row>
    <row r="29503" spans="1:82">
      <c r="A29503" s="2"/>
      <c r="AB29503" s="2"/>
      <c r="BC29503" s="2"/>
      <c r="CD29503" s="2"/>
    </row>
    <row r="29504" spans="1:82">
      <c r="A29504" s="2"/>
      <c r="AB29504" s="2"/>
      <c r="BC29504" s="2"/>
      <c r="CD29504" s="2"/>
    </row>
    <row r="29505" spans="1:82">
      <c r="A29505" s="2"/>
      <c r="AB29505" s="2"/>
      <c r="BC29505" s="2"/>
      <c r="CD29505" s="2"/>
    </row>
    <row r="29506" spans="1:82">
      <c r="A29506" s="2"/>
      <c r="AB29506" s="2"/>
      <c r="BC29506" s="2"/>
      <c r="CD29506" s="2"/>
    </row>
    <row r="29507" spans="1:82">
      <c r="A29507" s="2"/>
      <c r="AB29507" s="2"/>
      <c r="BC29507" s="2"/>
      <c r="CD29507" s="2"/>
    </row>
    <row r="29508" spans="1:82">
      <c r="A29508" s="2"/>
      <c r="AB29508" s="2"/>
      <c r="BC29508" s="2"/>
      <c r="CD29508" s="2"/>
    </row>
    <row r="29509" spans="1:82">
      <c r="A29509" s="2"/>
      <c r="AB29509" s="2"/>
      <c r="BC29509" s="2"/>
      <c r="CD29509" s="2"/>
    </row>
    <row r="29510" spans="1:82">
      <c r="A29510" s="2"/>
      <c r="AB29510" s="2"/>
      <c r="BC29510" s="2"/>
      <c r="CD29510" s="2"/>
    </row>
    <row r="29511" spans="1:82">
      <c r="A29511" s="2"/>
      <c r="AB29511" s="2"/>
      <c r="BC29511" s="2"/>
      <c r="CD29511" s="2"/>
    </row>
    <row r="29512" spans="1:82">
      <c r="A29512" s="2"/>
      <c r="AB29512" s="2"/>
      <c r="BC29512" s="2"/>
      <c r="CD29512" s="2"/>
    </row>
    <row r="29513" spans="1:82">
      <c r="A29513" s="2"/>
      <c r="AB29513" s="2"/>
      <c r="BC29513" s="2"/>
      <c r="CD29513" s="2"/>
    </row>
    <row r="29514" spans="1:82">
      <c r="A29514" s="2"/>
      <c r="AB29514" s="2"/>
      <c r="BC29514" s="2"/>
      <c r="CD29514" s="2"/>
    </row>
    <row r="29515" spans="1:82">
      <c r="A29515" s="2"/>
      <c r="AB29515" s="2"/>
      <c r="BC29515" s="2"/>
      <c r="CD29515" s="2"/>
    </row>
    <row r="29516" spans="1:82">
      <c r="A29516" s="2"/>
      <c r="AB29516" s="2"/>
      <c r="BC29516" s="2"/>
      <c r="CD29516" s="2"/>
    </row>
    <row r="29517" spans="1:82">
      <c r="A29517" s="2"/>
      <c r="AB29517" s="2"/>
      <c r="BC29517" s="2"/>
      <c r="CD29517" s="2"/>
    </row>
    <row r="29518" spans="1:82">
      <c r="A29518" s="2"/>
      <c r="AB29518" s="2"/>
      <c r="BC29518" s="2"/>
      <c r="CD29518" s="2"/>
    </row>
    <row r="29519" spans="1:82">
      <c r="A29519" s="2"/>
      <c r="AB29519" s="2"/>
      <c r="BC29519" s="2"/>
      <c r="CD29519" s="2"/>
    </row>
    <row r="29520" spans="1:82">
      <c r="A29520" s="2"/>
      <c r="AB29520" s="2"/>
      <c r="BC29520" s="2"/>
      <c r="CD29520" s="2"/>
    </row>
    <row r="29521" spans="1:82">
      <c r="A29521" s="2"/>
      <c r="AB29521" s="2"/>
      <c r="BC29521" s="2"/>
      <c r="CD29521" s="2"/>
    </row>
    <row r="29522" spans="1:82">
      <c r="A29522" s="2"/>
      <c r="AB29522" s="2"/>
      <c r="BC29522" s="2"/>
      <c r="CD29522" s="2"/>
    </row>
    <row r="29523" spans="1:82">
      <c r="A29523" s="2"/>
      <c r="AB29523" s="2"/>
      <c r="BC29523" s="2"/>
      <c r="CD29523" s="2"/>
    </row>
    <row r="29524" spans="1:82">
      <c r="A29524" s="2"/>
      <c r="AB29524" s="2"/>
      <c r="BC29524" s="2"/>
      <c r="CD29524" s="2"/>
    </row>
    <row r="29525" spans="1:82">
      <c r="A29525" s="2"/>
      <c r="AB29525" s="2"/>
      <c r="BC29525" s="2"/>
      <c r="CD29525" s="2"/>
    </row>
    <row r="29526" spans="1:82">
      <c r="A29526" s="2"/>
      <c r="AB29526" s="2"/>
      <c r="BC29526" s="2"/>
      <c r="CD29526" s="2"/>
    </row>
    <row r="29527" spans="1:82">
      <c r="A29527" s="2"/>
      <c r="AB29527" s="2"/>
      <c r="BC29527" s="2"/>
      <c r="CD29527" s="2"/>
    </row>
    <row r="29528" spans="1:82">
      <c r="A29528" s="2"/>
      <c r="AB29528" s="2"/>
      <c r="BC29528" s="2"/>
      <c r="CD29528" s="2"/>
    </row>
    <row r="29529" spans="1:82">
      <c r="A29529" s="2"/>
      <c r="AB29529" s="2"/>
      <c r="BC29529" s="2"/>
      <c r="CD29529" s="2"/>
    </row>
    <row r="29530" spans="1:82">
      <c r="A29530" s="2"/>
      <c r="AB29530" s="2"/>
      <c r="BC29530" s="2"/>
      <c r="CD29530" s="2"/>
    </row>
    <row r="29531" spans="1:82">
      <c r="A29531" s="2"/>
      <c r="AB29531" s="2"/>
      <c r="BC29531" s="2"/>
      <c r="CD29531" s="2"/>
    </row>
    <row r="29532" spans="1:82">
      <c r="A29532" s="2"/>
      <c r="AB29532" s="2"/>
      <c r="BC29532" s="2"/>
      <c r="CD29532" s="2"/>
    </row>
    <row r="29533" spans="1:82">
      <c r="A29533" s="2"/>
      <c r="AB29533" s="2"/>
      <c r="BC29533" s="2"/>
      <c r="CD29533" s="2"/>
    </row>
    <row r="29534" spans="1:82">
      <c r="A29534" s="2"/>
      <c r="AB29534" s="2"/>
      <c r="BC29534" s="2"/>
      <c r="CD29534" s="2"/>
    </row>
    <row r="29535" spans="1:82">
      <c r="A29535" s="2"/>
      <c r="AB29535" s="2"/>
      <c r="BC29535" s="2"/>
      <c r="CD29535" s="2"/>
    </row>
    <row r="29536" spans="1:82">
      <c r="A29536" s="2"/>
      <c r="AB29536" s="2"/>
      <c r="BC29536" s="2"/>
      <c r="CD29536" s="2"/>
    </row>
    <row r="29537" spans="1:82">
      <c r="A29537" s="2"/>
      <c r="AB29537" s="2"/>
      <c r="BC29537" s="2"/>
      <c r="CD29537" s="2"/>
    </row>
    <row r="29538" spans="1:82">
      <c r="A29538" s="2"/>
      <c r="AB29538" s="2"/>
      <c r="BC29538" s="2"/>
      <c r="CD29538" s="2"/>
    </row>
    <row r="29539" spans="1:82">
      <c r="A29539" s="2"/>
      <c r="AB29539" s="2"/>
      <c r="BC29539" s="2"/>
      <c r="CD29539" s="2"/>
    </row>
    <row r="29540" spans="1:82">
      <c r="A29540" s="2"/>
      <c r="AB29540" s="2"/>
      <c r="BC29540" s="2"/>
      <c r="CD29540" s="2"/>
    </row>
    <row r="29541" spans="1:82">
      <c r="A29541" s="2"/>
      <c r="AB29541" s="2"/>
      <c r="BC29541" s="2"/>
      <c r="CD29541" s="2"/>
    </row>
    <row r="29542" spans="1:82">
      <c r="A29542" s="2"/>
      <c r="AB29542" s="2"/>
      <c r="BC29542" s="2"/>
      <c r="CD29542" s="2"/>
    </row>
    <row r="29543" spans="1:82">
      <c r="A29543" s="2"/>
      <c r="AB29543" s="2"/>
      <c r="BC29543" s="2"/>
      <c r="CD29543" s="2"/>
    </row>
    <row r="29544" spans="1:82">
      <c r="A29544" s="2"/>
      <c r="AB29544" s="2"/>
      <c r="BC29544" s="2"/>
      <c r="CD29544" s="2"/>
    </row>
    <row r="29545" spans="1:82">
      <c r="A29545" s="2"/>
      <c r="AB29545" s="2"/>
      <c r="BC29545" s="2"/>
      <c r="CD29545" s="2"/>
    </row>
    <row r="29546" spans="1:82">
      <c r="A29546" s="2"/>
      <c r="AB29546" s="2"/>
      <c r="BC29546" s="2"/>
      <c r="CD29546" s="2"/>
    </row>
    <row r="29547" spans="1:82">
      <c r="A29547" s="2"/>
      <c r="AB29547" s="2"/>
      <c r="BC29547" s="2"/>
      <c r="CD29547" s="2"/>
    </row>
    <row r="29548" spans="1:82">
      <c r="A29548" s="2"/>
      <c r="AB29548" s="2"/>
      <c r="BC29548" s="2"/>
      <c r="CD29548" s="2"/>
    </row>
    <row r="29549" spans="1:82">
      <c r="A29549" s="2"/>
      <c r="AB29549" s="2"/>
      <c r="BC29549" s="2"/>
      <c r="CD29549" s="2"/>
    </row>
    <row r="29550" spans="1:82">
      <c r="A29550" s="2"/>
      <c r="AB29550" s="2"/>
      <c r="BC29550" s="2"/>
      <c r="CD29550" s="2"/>
    </row>
    <row r="29551" spans="1:82">
      <c r="A29551" s="2"/>
      <c r="AB29551" s="2"/>
      <c r="BC29551" s="2"/>
      <c r="CD29551" s="2"/>
    </row>
    <row r="29552" spans="1:82">
      <c r="A29552" s="2"/>
      <c r="AB29552" s="2"/>
      <c r="BC29552" s="2"/>
      <c r="CD29552" s="2"/>
    </row>
    <row r="29553" spans="1:82">
      <c r="A29553" s="2"/>
      <c r="AB29553" s="2"/>
      <c r="BC29553" s="2"/>
      <c r="CD29553" s="2"/>
    </row>
    <row r="29554" spans="1:82">
      <c r="A29554" s="2"/>
      <c r="AB29554" s="2"/>
      <c r="BC29554" s="2"/>
      <c r="CD29554" s="2"/>
    </row>
    <row r="29555" spans="1:82">
      <c r="A29555" s="2"/>
      <c r="AB29555" s="2"/>
      <c r="BC29555" s="2"/>
      <c r="CD29555" s="2"/>
    </row>
    <row r="29556" spans="1:82">
      <c r="A29556" s="2"/>
      <c r="AB29556" s="2"/>
      <c r="BC29556" s="2"/>
      <c r="CD29556" s="2"/>
    </row>
    <row r="29557" spans="1:82">
      <c r="A29557" s="2"/>
      <c r="AB29557" s="2"/>
      <c r="BC29557" s="2"/>
      <c r="CD29557" s="2"/>
    </row>
    <row r="29558" spans="1:82">
      <c r="A29558" s="2"/>
      <c r="AB29558" s="2"/>
      <c r="BC29558" s="2"/>
      <c r="CD29558" s="2"/>
    </row>
    <row r="29559" spans="1:82">
      <c r="A29559" s="2"/>
      <c r="AB29559" s="2"/>
      <c r="BC29559" s="2"/>
      <c r="CD29559" s="2"/>
    </row>
    <row r="29560" spans="1:82">
      <c r="A29560" s="2"/>
      <c r="AB29560" s="2"/>
      <c r="BC29560" s="2"/>
      <c r="CD29560" s="2"/>
    </row>
    <row r="29561" spans="1:82">
      <c r="A29561" s="2"/>
      <c r="AB29561" s="2"/>
      <c r="BC29561" s="2"/>
      <c r="CD29561" s="2"/>
    </row>
    <row r="29562" spans="1:82">
      <c r="A29562" s="2"/>
      <c r="AB29562" s="2"/>
      <c r="BC29562" s="2"/>
      <c r="CD29562" s="2"/>
    </row>
    <row r="29563" spans="1:82">
      <c r="A29563" s="2"/>
      <c r="AB29563" s="2"/>
      <c r="BC29563" s="2"/>
      <c r="CD29563" s="2"/>
    </row>
    <row r="29564" spans="1:82">
      <c r="A29564" s="2"/>
      <c r="AB29564" s="2"/>
      <c r="BC29564" s="2"/>
      <c r="CD29564" s="2"/>
    </row>
    <row r="29565" spans="1:82">
      <c r="A29565" s="2"/>
      <c r="AB29565" s="2"/>
      <c r="BC29565" s="2"/>
      <c r="CD29565" s="2"/>
    </row>
    <row r="29566" spans="1:82">
      <c r="A29566" s="2"/>
      <c r="AB29566" s="2"/>
      <c r="BC29566" s="2"/>
      <c r="CD29566" s="2"/>
    </row>
    <row r="29567" spans="1:82">
      <c r="A29567" s="2"/>
      <c r="AB29567" s="2"/>
      <c r="BC29567" s="2"/>
      <c r="CD29567" s="2"/>
    </row>
    <row r="29568" spans="1:82">
      <c r="A29568" s="2"/>
      <c r="AB29568" s="2"/>
      <c r="BC29568" s="2"/>
      <c r="CD29568" s="2"/>
    </row>
    <row r="29569" spans="1:82">
      <c r="A29569" s="2"/>
      <c r="AB29569" s="2"/>
      <c r="BC29569" s="2"/>
      <c r="CD29569" s="2"/>
    </row>
    <row r="29570" spans="1:82">
      <c r="A29570" s="2"/>
      <c r="AB29570" s="2"/>
      <c r="BC29570" s="2"/>
      <c r="CD29570" s="2"/>
    </row>
    <row r="29571" spans="1:82">
      <c r="A29571" s="2"/>
      <c r="AB29571" s="2"/>
      <c r="BC29571" s="2"/>
      <c r="CD29571" s="2"/>
    </row>
    <row r="29572" spans="1:82">
      <c r="A29572" s="2"/>
      <c r="AB29572" s="2"/>
      <c r="BC29572" s="2"/>
      <c r="CD29572" s="2"/>
    </row>
    <row r="29573" spans="1:82">
      <c r="A29573" s="2"/>
      <c r="AB29573" s="2"/>
      <c r="BC29573" s="2"/>
      <c r="CD29573" s="2"/>
    </row>
    <row r="29574" spans="1:82">
      <c r="A29574" s="2"/>
      <c r="AB29574" s="2"/>
      <c r="BC29574" s="2"/>
      <c r="CD29574" s="2"/>
    </row>
    <row r="29575" spans="1:82">
      <c r="A29575" s="2"/>
      <c r="AB29575" s="2"/>
      <c r="BC29575" s="2"/>
      <c r="CD29575" s="2"/>
    </row>
    <row r="29576" spans="1:82">
      <c r="A29576" s="2"/>
      <c r="AB29576" s="2"/>
      <c r="BC29576" s="2"/>
      <c r="CD29576" s="2"/>
    </row>
    <row r="29577" spans="1:82">
      <c r="A29577" s="2"/>
      <c r="AB29577" s="2"/>
      <c r="BC29577" s="2"/>
      <c r="CD29577" s="2"/>
    </row>
    <row r="29578" spans="1:82">
      <c r="A29578" s="2"/>
      <c r="AB29578" s="2"/>
      <c r="BC29578" s="2"/>
      <c r="CD29578" s="2"/>
    </row>
    <row r="29579" spans="1:82">
      <c r="A29579" s="2"/>
      <c r="AB29579" s="2"/>
      <c r="BC29579" s="2"/>
      <c r="CD29579" s="2"/>
    </row>
    <row r="29580" spans="1:82">
      <c r="A29580" s="2"/>
      <c r="AB29580" s="2"/>
      <c r="BC29580" s="2"/>
      <c r="CD29580" s="2"/>
    </row>
    <row r="29581" spans="1:82">
      <c r="A29581" s="2"/>
      <c r="AB29581" s="2"/>
      <c r="BC29581" s="2"/>
      <c r="CD29581" s="2"/>
    </row>
    <row r="29582" spans="1:82">
      <c r="A29582" s="2"/>
      <c r="AB29582" s="2"/>
      <c r="BC29582" s="2"/>
      <c r="CD29582" s="2"/>
    </row>
    <row r="29583" spans="1:82">
      <c r="A29583" s="2"/>
      <c r="AB29583" s="2"/>
      <c r="BC29583" s="2"/>
      <c r="CD29583" s="2"/>
    </row>
    <row r="29584" spans="1:82">
      <c r="A29584" s="2"/>
      <c r="AB29584" s="2"/>
      <c r="BC29584" s="2"/>
      <c r="CD29584" s="2"/>
    </row>
    <row r="29585" spans="1:82">
      <c r="A29585" s="2"/>
      <c r="AB29585" s="2"/>
      <c r="BC29585" s="2"/>
      <c r="CD29585" s="2"/>
    </row>
    <row r="29586" spans="1:82">
      <c r="A29586" s="2"/>
      <c r="AB29586" s="2"/>
      <c r="BC29586" s="2"/>
      <c r="CD29586" s="2"/>
    </row>
    <row r="29587" spans="1:82">
      <c r="A29587" s="2"/>
      <c r="AB29587" s="2"/>
      <c r="BC29587" s="2"/>
      <c r="CD29587" s="2"/>
    </row>
    <row r="29588" spans="1:82">
      <c r="A29588" s="2"/>
      <c r="AB29588" s="2"/>
      <c r="BC29588" s="2"/>
      <c r="CD29588" s="2"/>
    </row>
    <row r="29589" spans="1:82">
      <c r="A29589" s="2"/>
      <c r="AB29589" s="2"/>
      <c r="BC29589" s="2"/>
      <c r="CD29589" s="2"/>
    </row>
    <row r="29590" spans="1:82">
      <c r="A29590" s="2"/>
      <c r="AB29590" s="2"/>
      <c r="BC29590" s="2"/>
      <c r="CD29590" s="2"/>
    </row>
    <row r="29591" spans="1:82">
      <c r="A29591" s="2"/>
      <c r="AB29591" s="2"/>
      <c r="BC29591" s="2"/>
      <c r="CD29591" s="2"/>
    </row>
    <row r="29592" spans="1:82">
      <c r="A29592" s="2"/>
      <c r="AB29592" s="2"/>
      <c r="BC29592" s="2"/>
      <c r="CD29592" s="2"/>
    </row>
    <row r="29593" spans="1:82">
      <c r="A29593" s="2"/>
      <c r="AB29593" s="2"/>
      <c r="BC29593" s="2"/>
      <c r="CD29593" s="2"/>
    </row>
    <row r="29594" spans="1:82">
      <c r="A29594" s="2"/>
      <c r="AB29594" s="2"/>
      <c r="BC29594" s="2"/>
      <c r="CD29594" s="2"/>
    </row>
    <row r="29595" spans="1:82">
      <c r="A29595" s="2"/>
      <c r="AB29595" s="2"/>
      <c r="BC29595" s="2"/>
      <c r="CD29595" s="2"/>
    </row>
    <row r="29596" spans="1:82">
      <c r="A29596" s="2"/>
      <c r="AB29596" s="2"/>
      <c r="BC29596" s="2"/>
      <c r="CD29596" s="2"/>
    </row>
    <row r="29597" spans="1:82">
      <c r="A29597" s="2"/>
      <c r="AB29597" s="2"/>
      <c r="BC29597" s="2"/>
      <c r="CD29597" s="2"/>
    </row>
    <row r="29598" spans="1:82">
      <c r="A29598" s="2"/>
      <c r="AB29598" s="2"/>
      <c r="BC29598" s="2"/>
      <c r="CD29598" s="2"/>
    </row>
    <row r="29599" spans="1:82">
      <c r="A29599" s="2"/>
      <c r="AB29599" s="2"/>
      <c r="BC29599" s="2"/>
      <c r="CD29599" s="2"/>
    </row>
    <row r="29600" spans="1:82">
      <c r="A29600" s="2"/>
      <c r="AB29600" s="2"/>
      <c r="BC29600" s="2"/>
      <c r="CD29600" s="2"/>
    </row>
    <row r="29601" spans="1:82">
      <c r="A29601" s="2"/>
      <c r="AB29601" s="2"/>
      <c r="BC29601" s="2"/>
      <c r="CD29601" s="2"/>
    </row>
    <row r="29602" spans="1:82">
      <c r="A29602" s="2"/>
      <c r="AB29602" s="2"/>
      <c r="BC29602" s="2"/>
      <c r="CD29602" s="2"/>
    </row>
    <row r="29603" spans="1:82">
      <c r="A29603" s="2"/>
      <c r="AB29603" s="2"/>
      <c r="BC29603" s="2"/>
      <c r="CD29603" s="2"/>
    </row>
    <row r="29604" spans="1:82">
      <c r="A29604" s="2"/>
      <c r="AB29604" s="2"/>
      <c r="BC29604" s="2"/>
      <c r="CD29604" s="2"/>
    </row>
    <row r="29605" spans="1:82">
      <c r="A29605" s="2"/>
      <c r="AB29605" s="2"/>
      <c r="BC29605" s="2"/>
      <c r="CD29605" s="2"/>
    </row>
    <row r="29606" spans="1:82">
      <c r="A29606" s="2"/>
      <c r="AB29606" s="2"/>
      <c r="BC29606" s="2"/>
      <c r="CD29606" s="2"/>
    </row>
    <row r="29607" spans="1:82">
      <c r="A29607" s="2"/>
      <c r="AB29607" s="2"/>
      <c r="BC29607" s="2"/>
      <c r="CD29607" s="2"/>
    </row>
    <row r="29608" spans="1:82">
      <c r="A29608" s="2"/>
      <c r="AB29608" s="2"/>
      <c r="BC29608" s="2"/>
      <c r="CD29608" s="2"/>
    </row>
    <row r="29609" spans="1:82">
      <c r="A29609" s="2"/>
      <c r="AB29609" s="2"/>
      <c r="BC29609" s="2"/>
      <c r="CD29609" s="2"/>
    </row>
    <row r="29610" spans="1:82">
      <c r="A29610" s="2"/>
      <c r="AB29610" s="2"/>
      <c r="BC29610" s="2"/>
      <c r="CD29610" s="2"/>
    </row>
    <row r="29611" spans="1:82">
      <c r="A29611" s="2"/>
      <c r="AB29611" s="2"/>
      <c r="BC29611" s="2"/>
      <c r="CD29611" s="2"/>
    </row>
    <row r="29612" spans="1:82">
      <c r="A29612" s="2"/>
      <c r="AB29612" s="2"/>
      <c r="BC29612" s="2"/>
      <c r="CD29612" s="2"/>
    </row>
    <row r="29613" spans="1:82">
      <c r="A29613" s="2"/>
      <c r="AB29613" s="2"/>
      <c r="BC29613" s="2"/>
      <c r="CD29613" s="2"/>
    </row>
    <row r="29614" spans="1:82">
      <c r="A29614" s="2"/>
      <c r="AB29614" s="2"/>
      <c r="BC29614" s="2"/>
      <c r="CD29614" s="2"/>
    </row>
    <row r="29615" spans="1:82">
      <c r="A29615" s="2"/>
      <c r="AB29615" s="2"/>
      <c r="BC29615" s="2"/>
      <c r="CD29615" s="2"/>
    </row>
    <row r="29616" spans="1:82">
      <c r="A29616" s="2"/>
      <c r="AB29616" s="2"/>
      <c r="BC29616" s="2"/>
      <c r="CD29616" s="2"/>
    </row>
    <row r="29617" spans="1:82">
      <c r="A29617" s="2"/>
      <c r="AB29617" s="2"/>
      <c r="BC29617" s="2"/>
      <c r="CD29617" s="2"/>
    </row>
    <row r="29618" spans="1:82">
      <c r="A29618" s="2"/>
      <c r="AB29618" s="2"/>
      <c r="BC29618" s="2"/>
      <c r="CD29618" s="2"/>
    </row>
    <row r="29619" spans="1:82">
      <c r="A29619" s="2"/>
      <c r="AB29619" s="2"/>
      <c r="BC29619" s="2"/>
      <c r="CD29619" s="2"/>
    </row>
    <row r="29620" spans="1:82">
      <c r="A29620" s="2"/>
      <c r="AB29620" s="2"/>
      <c r="BC29620" s="2"/>
      <c r="CD29620" s="2"/>
    </row>
    <row r="29621" spans="1:82">
      <c r="A29621" s="2"/>
      <c r="AB29621" s="2"/>
      <c r="BC29621" s="2"/>
      <c r="CD29621" s="2"/>
    </row>
    <row r="29622" spans="1:82">
      <c r="A29622" s="2"/>
      <c r="AB29622" s="2"/>
      <c r="BC29622" s="2"/>
      <c r="CD29622" s="2"/>
    </row>
    <row r="29623" spans="1:82">
      <c r="A29623" s="2"/>
      <c r="AB29623" s="2"/>
      <c r="BC29623" s="2"/>
      <c r="CD29623" s="2"/>
    </row>
    <row r="29624" spans="1:82">
      <c r="A29624" s="2"/>
      <c r="AB29624" s="2"/>
      <c r="BC29624" s="2"/>
      <c r="CD29624" s="2"/>
    </row>
    <row r="29625" spans="1:82">
      <c r="A29625" s="2"/>
      <c r="AB29625" s="2"/>
      <c r="BC29625" s="2"/>
      <c r="CD29625" s="2"/>
    </row>
    <row r="29626" spans="1:82">
      <c r="A29626" s="2"/>
      <c r="AB29626" s="2"/>
      <c r="BC29626" s="2"/>
      <c r="CD29626" s="2"/>
    </row>
    <row r="29627" spans="1:82">
      <c r="A29627" s="2"/>
      <c r="AB29627" s="2"/>
      <c r="BC29627" s="2"/>
      <c r="CD29627" s="2"/>
    </row>
    <row r="29628" spans="1:82">
      <c r="A29628" s="2"/>
      <c r="AB29628" s="2"/>
      <c r="BC29628" s="2"/>
      <c r="CD29628" s="2"/>
    </row>
    <row r="29629" spans="1:82">
      <c r="A29629" s="2"/>
      <c r="AB29629" s="2"/>
      <c r="BC29629" s="2"/>
      <c r="CD29629" s="2"/>
    </row>
    <row r="29630" spans="1:82">
      <c r="A29630" s="2"/>
      <c r="AB29630" s="2"/>
      <c r="BC29630" s="2"/>
      <c r="CD29630" s="2"/>
    </row>
    <row r="29631" spans="1:82">
      <c r="A29631" s="2"/>
      <c r="AB29631" s="2"/>
      <c r="BC29631" s="2"/>
      <c r="CD29631" s="2"/>
    </row>
    <row r="29632" spans="1:82">
      <c r="A29632" s="2"/>
      <c r="AB29632" s="2"/>
      <c r="BC29632" s="2"/>
      <c r="CD29632" s="2"/>
    </row>
    <row r="29633" spans="1:82">
      <c r="A29633" s="2"/>
      <c r="AB29633" s="2"/>
      <c r="BC29633" s="2"/>
      <c r="CD29633" s="2"/>
    </row>
    <row r="29634" spans="1:82">
      <c r="A29634" s="2"/>
      <c r="AB29634" s="2"/>
      <c r="BC29634" s="2"/>
      <c r="CD29634" s="2"/>
    </row>
    <row r="29635" spans="1:82">
      <c r="A29635" s="2"/>
      <c r="AB29635" s="2"/>
      <c r="BC29635" s="2"/>
      <c r="CD29635" s="2"/>
    </row>
    <row r="29636" spans="1:82">
      <c r="A29636" s="2"/>
      <c r="AB29636" s="2"/>
      <c r="BC29636" s="2"/>
      <c r="CD29636" s="2"/>
    </row>
    <row r="29637" spans="1:82">
      <c r="A29637" s="2"/>
      <c r="AB29637" s="2"/>
      <c r="BC29637" s="2"/>
      <c r="CD29637" s="2"/>
    </row>
    <row r="29638" spans="1:82">
      <c r="A29638" s="2"/>
      <c r="AB29638" s="2"/>
      <c r="BC29638" s="2"/>
      <c r="CD29638" s="2"/>
    </row>
    <row r="29639" spans="1:82">
      <c r="A29639" s="2"/>
      <c r="AB29639" s="2"/>
      <c r="BC29639" s="2"/>
      <c r="CD29639" s="2"/>
    </row>
    <row r="29640" spans="1:82">
      <c r="A29640" s="2"/>
      <c r="AB29640" s="2"/>
      <c r="BC29640" s="2"/>
      <c r="CD29640" s="2"/>
    </row>
    <row r="29641" spans="1:82">
      <c r="A29641" s="2"/>
      <c r="AB29641" s="2"/>
      <c r="BC29641" s="2"/>
      <c r="CD29641" s="2"/>
    </row>
    <row r="29642" spans="1:82">
      <c r="A29642" s="2"/>
      <c r="AB29642" s="2"/>
      <c r="BC29642" s="2"/>
      <c r="CD29642" s="2"/>
    </row>
    <row r="29643" spans="1:82">
      <c r="A29643" s="2"/>
      <c r="AB29643" s="2"/>
      <c r="BC29643" s="2"/>
      <c r="CD29643" s="2"/>
    </row>
    <row r="29644" spans="1:82">
      <c r="A29644" s="2"/>
      <c r="AB29644" s="2"/>
      <c r="BC29644" s="2"/>
      <c r="CD29644" s="2"/>
    </row>
    <row r="29645" spans="1:82">
      <c r="A29645" s="2"/>
      <c r="AB29645" s="2"/>
      <c r="BC29645" s="2"/>
      <c r="CD29645" s="2"/>
    </row>
    <row r="29646" spans="1:82">
      <c r="A29646" s="2"/>
      <c r="AB29646" s="2"/>
      <c r="BC29646" s="2"/>
      <c r="CD29646" s="2"/>
    </row>
    <row r="29647" spans="1:82">
      <c r="A29647" s="2"/>
      <c r="AB29647" s="2"/>
      <c r="BC29647" s="2"/>
      <c r="CD29647" s="2"/>
    </row>
    <row r="29648" spans="1:82">
      <c r="A29648" s="2"/>
      <c r="AB29648" s="2"/>
      <c r="BC29648" s="2"/>
      <c r="CD29648" s="2"/>
    </row>
    <row r="29649" spans="1:82">
      <c r="A29649" s="2"/>
      <c r="AB29649" s="2"/>
      <c r="BC29649" s="2"/>
      <c r="CD29649" s="2"/>
    </row>
    <row r="29650" spans="1:82">
      <c r="A29650" s="2"/>
      <c r="AB29650" s="2"/>
      <c r="BC29650" s="2"/>
      <c r="CD29650" s="2"/>
    </row>
    <row r="29651" spans="1:82">
      <c r="A29651" s="2"/>
      <c r="AB29651" s="2"/>
      <c r="BC29651" s="2"/>
      <c r="CD29651" s="2"/>
    </row>
    <row r="29652" spans="1:82">
      <c r="A29652" s="2"/>
      <c r="AB29652" s="2"/>
      <c r="BC29652" s="2"/>
      <c r="CD29652" s="2"/>
    </row>
    <row r="29653" spans="1:82">
      <c r="A29653" s="2"/>
      <c r="AB29653" s="2"/>
      <c r="BC29653" s="2"/>
      <c r="CD29653" s="2"/>
    </row>
    <row r="29654" spans="1:82">
      <c r="A29654" s="2"/>
      <c r="AB29654" s="2"/>
      <c r="BC29654" s="2"/>
      <c r="CD29654" s="2"/>
    </row>
    <row r="29655" spans="1:82">
      <c r="A29655" s="2"/>
      <c r="AB29655" s="2"/>
      <c r="BC29655" s="2"/>
      <c r="CD29655" s="2"/>
    </row>
    <row r="29656" spans="1:82">
      <c r="A29656" s="2"/>
      <c r="AB29656" s="2"/>
      <c r="BC29656" s="2"/>
      <c r="CD29656" s="2"/>
    </row>
    <row r="29657" spans="1:82">
      <c r="A29657" s="2"/>
      <c r="AB29657" s="2"/>
      <c r="BC29657" s="2"/>
      <c r="CD29657" s="2"/>
    </row>
    <row r="29658" spans="1:82">
      <c r="A29658" s="2"/>
      <c r="AB29658" s="2"/>
      <c r="BC29658" s="2"/>
      <c r="CD29658" s="2"/>
    </row>
    <row r="29659" spans="1:82">
      <c r="A29659" s="2"/>
      <c r="AB29659" s="2"/>
      <c r="BC29659" s="2"/>
      <c r="CD29659" s="2"/>
    </row>
    <row r="29660" spans="1:82">
      <c r="A29660" s="2"/>
      <c r="AB29660" s="2"/>
      <c r="BC29660" s="2"/>
      <c r="CD29660" s="2"/>
    </row>
    <row r="29661" spans="1:82">
      <c r="A29661" s="2"/>
      <c r="AB29661" s="2"/>
      <c r="BC29661" s="2"/>
      <c r="CD29661" s="2"/>
    </row>
    <row r="29662" spans="1:82">
      <c r="A29662" s="2"/>
      <c r="AB29662" s="2"/>
      <c r="BC29662" s="2"/>
      <c r="CD29662" s="2"/>
    </row>
    <row r="29663" spans="1:82">
      <c r="A29663" s="2"/>
      <c r="AB29663" s="2"/>
      <c r="BC29663" s="2"/>
      <c r="CD29663" s="2"/>
    </row>
    <row r="29664" spans="1:82">
      <c r="A29664" s="2"/>
      <c r="AB29664" s="2"/>
      <c r="BC29664" s="2"/>
      <c r="CD29664" s="2"/>
    </row>
    <row r="29665" spans="1:82">
      <c r="A29665" s="2"/>
      <c r="AB29665" s="2"/>
      <c r="BC29665" s="2"/>
      <c r="CD29665" s="2"/>
    </row>
    <row r="29666" spans="1:82">
      <c r="A29666" s="2"/>
      <c r="AB29666" s="2"/>
      <c r="BC29666" s="2"/>
      <c r="CD29666" s="2"/>
    </row>
    <row r="29667" spans="1:82">
      <c r="A29667" s="2"/>
      <c r="AB29667" s="2"/>
      <c r="BC29667" s="2"/>
      <c r="CD29667" s="2"/>
    </row>
    <row r="29668" spans="1:82">
      <c r="A29668" s="2"/>
      <c r="AB29668" s="2"/>
      <c r="BC29668" s="2"/>
      <c r="CD29668" s="2"/>
    </row>
    <row r="29669" spans="1:82">
      <c r="A29669" s="2"/>
      <c r="AB29669" s="2"/>
      <c r="BC29669" s="2"/>
      <c r="CD29669" s="2"/>
    </row>
    <row r="29670" spans="1:82">
      <c r="A29670" s="2"/>
      <c r="AB29670" s="2"/>
      <c r="BC29670" s="2"/>
      <c r="CD29670" s="2"/>
    </row>
    <row r="29671" spans="1:82">
      <c r="A29671" s="2"/>
      <c r="AB29671" s="2"/>
      <c r="BC29671" s="2"/>
      <c r="CD29671" s="2"/>
    </row>
    <row r="29672" spans="1:82">
      <c r="A29672" s="2"/>
      <c r="AB29672" s="2"/>
      <c r="BC29672" s="2"/>
      <c r="CD29672" s="2"/>
    </row>
    <row r="29673" spans="1:82">
      <c r="A29673" s="2"/>
      <c r="AB29673" s="2"/>
      <c r="BC29673" s="2"/>
      <c r="CD29673" s="2"/>
    </row>
    <row r="29674" spans="1:82">
      <c r="A29674" s="2"/>
      <c r="AB29674" s="2"/>
      <c r="BC29674" s="2"/>
      <c r="CD29674" s="2"/>
    </row>
    <row r="29675" spans="1:82">
      <c r="A29675" s="2"/>
      <c r="AB29675" s="2"/>
      <c r="BC29675" s="2"/>
      <c r="CD29675" s="2"/>
    </row>
    <row r="29676" spans="1:82">
      <c r="A29676" s="2"/>
      <c r="AB29676" s="2"/>
      <c r="BC29676" s="2"/>
      <c r="CD29676" s="2"/>
    </row>
    <row r="29677" spans="1:82">
      <c r="A29677" s="2"/>
      <c r="AB29677" s="2"/>
      <c r="BC29677" s="2"/>
      <c r="CD29677" s="2"/>
    </row>
    <row r="29678" spans="1:82">
      <c r="A29678" s="2"/>
      <c r="AB29678" s="2"/>
      <c r="BC29678" s="2"/>
      <c r="CD29678" s="2"/>
    </row>
    <row r="29679" spans="1:82">
      <c r="A29679" s="2"/>
      <c r="AB29679" s="2"/>
      <c r="BC29679" s="2"/>
      <c r="CD29679" s="2"/>
    </row>
    <row r="29680" spans="1:82">
      <c r="A29680" s="2"/>
      <c r="AB29680" s="2"/>
      <c r="BC29680" s="2"/>
      <c r="CD29680" s="2"/>
    </row>
    <row r="29681" spans="1:82">
      <c r="A29681" s="2"/>
      <c r="AB29681" s="2"/>
      <c r="BC29681" s="2"/>
      <c r="CD29681" s="2"/>
    </row>
    <row r="29682" spans="1:82">
      <c r="A29682" s="2"/>
      <c r="AB29682" s="2"/>
      <c r="BC29682" s="2"/>
      <c r="CD29682" s="2"/>
    </row>
    <row r="29683" spans="1:82">
      <c r="A29683" s="2"/>
      <c r="AB29683" s="2"/>
      <c r="BC29683" s="2"/>
      <c r="CD29683" s="2"/>
    </row>
    <row r="29684" spans="1:82">
      <c r="A29684" s="2"/>
      <c r="AB29684" s="2"/>
      <c r="BC29684" s="2"/>
      <c r="CD29684" s="2"/>
    </row>
    <row r="29685" spans="1:82">
      <c r="A29685" s="2"/>
      <c r="AB29685" s="2"/>
      <c r="BC29685" s="2"/>
      <c r="CD29685" s="2"/>
    </row>
    <row r="29686" spans="1:82">
      <c r="A29686" s="2"/>
      <c r="AB29686" s="2"/>
      <c r="BC29686" s="2"/>
      <c r="CD29686" s="2"/>
    </row>
    <row r="29687" spans="1:82">
      <c r="A29687" s="2"/>
      <c r="AB29687" s="2"/>
      <c r="BC29687" s="2"/>
      <c r="CD29687" s="2"/>
    </row>
    <row r="29688" spans="1:82">
      <c r="A29688" s="2"/>
      <c r="AB29688" s="2"/>
      <c r="BC29688" s="2"/>
      <c r="CD29688" s="2"/>
    </row>
    <row r="29689" spans="1:82">
      <c r="A29689" s="2"/>
      <c r="AB29689" s="2"/>
      <c r="BC29689" s="2"/>
      <c r="CD29689" s="2"/>
    </row>
    <row r="29690" spans="1:82">
      <c r="A29690" s="2"/>
      <c r="AB29690" s="2"/>
      <c r="BC29690" s="2"/>
      <c r="CD29690" s="2"/>
    </row>
    <row r="29691" spans="1:82">
      <c r="A29691" s="2"/>
      <c r="AB29691" s="2"/>
      <c r="BC29691" s="2"/>
      <c r="CD29691" s="2"/>
    </row>
    <row r="29692" spans="1:82">
      <c r="A29692" s="2"/>
      <c r="AB29692" s="2"/>
      <c r="BC29692" s="2"/>
      <c r="CD29692" s="2"/>
    </row>
    <row r="29693" spans="1:82">
      <c r="A29693" s="2"/>
      <c r="AB29693" s="2"/>
      <c r="BC29693" s="2"/>
      <c r="CD29693" s="2"/>
    </row>
    <row r="29694" spans="1:82">
      <c r="A29694" s="2"/>
      <c r="AB29694" s="2"/>
      <c r="BC29694" s="2"/>
      <c r="CD29694" s="2"/>
    </row>
    <row r="29695" spans="1:82">
      <c r="A29695" s="2"/>
      <c r="AB29695" s="2"/>
      <c r="BC29695" s="2"/>
      <c r="CD29695" s="2"/>
    </row>
    <row r="29696" spans="1:82">
      <c r="A29696" s="2"/>
      <c r="AB29696" s="2"/>
      <c r="BC29696" s="2"/>
      <c r="CD29696" s="2"/>
    </row>
    <row r="29697" spans="1:82">
      <c r="A29697" s="2"/>
      <c r="AB29697" s="2"/>
      <c r="BC29697" s="2"/>
      <c r="CD29697" s="2"/>
    </row>
    <row r="29698" spans="1:82">
      <c r="A29698" s="2"/>
      <c r="AB29698" s="2"/>
      <c r="BC29698" s="2"/>
      <c r="CD29698" s="2"/>
    </row>
    <row r="29699" spans="1:82">
      <c r="A29699" s="2"/>
      <c r="AB29699" s="2"/>
      <c r="BC29699" s="2"/>
      <c r="CD29699" s="2"/>
    </row>
    <row r="29700" spans="1:82">
      <c r="A29700" s="2"/>
      <c r="AB29700" s="2"/>
      <c r="BC29700" s="2"/>
      <c r="CD29700" s="2"/>
    </row>
    <row r="29701" spans="1:82">
      <c r="A29701" s="2"/>
      <c r="AB29701" s="2"/>
      <c r="BC29701" s="2"/>
      <c r="CD29701" s="2"/>
    </row>
    <row r="29702" spans="1:82">
      <c r="A29702" s="2"/>
      <c r="AB29702" s="2"/>
      <c r="BC29702" s="2"/>
      <c r="CD29702" s="2"/>
    </row>
    <row r="29703" spans="1:82">
      <c r="A29703" s="2"/>
      <c r="AB29703" s="2"/>
      <c r="BC29703" s="2"/>
      <c r="CD29703" s="2"/>
    </row>
    <row r="29704" spans="1:82">
      <c r="A29704" s="2"/>
      <c r="AB29704" s="2"/>
      <c r="BC29704" s="2"/>
      <c r="CD29704" s="2"/>
    </row>
    <row r="29705" spans="1:82">
      <c r="A29705" s="2"/>
      <c r="AB29705" s="2"/>
      <c r="BC29705" s="2"/>
      <c r="CD29705" s="2"/>
    </row>
    <row r="29706" spans="1:82">
      <c r="A29706" s="2"/>
      <c r="AB29706" s="2"/>
      <c r="BC29706" s="2"/>
      <c r="CD29706" s="2"/>
    </row>
    <row r="29707" spans="1:82">
      <c r="A29707" s="2"/>
      <c r="AB29707" s="2"/>
      <c r="BC29707" s="2"/>
      <c r="CD29707" s="2"/>
    </row>
    <row r="29708" spans="1:82">
      <c r="A29708" s="2"/>
      <c r="AB29708" s="2"/>
      <c r="BC29708" s="2"/>
      <c r="CD29708" s="2"/>
    </row>
    <row r="29709" spans="1:82">
      <c r="A29709" s="2"/>
      <c r="AB29709" s="2"/>
      <c r="BC29709" s="2"/>
      <c r="CD29709" s="2"/>
    </row>
    <row r="29710" spans="1:82">
      <c r="A29710" s="2"/>
      <c r="AB29710" s="2"/>
      <c r="BC29710" s="2"/>
      <c r="CD29710" s="2"/>
    </row>
    <row r="29711" spans="1:82">
      <c r="A29711" s="2"/>
      <c r="AB29711" s="2"/>
      <c r="BC29711" s="2"/>
      <c r="CD29711" s="2"/>
    </row>
    <row r="29712" spans="1:82">
      <c r="A29712" s="2"/>
      <c r="AB29712" s="2"/>
      <c r="BC29712" s="2"/>
      <c r="CD29712" s="2"/>
    </row>
    <row r="29713" spans="1:82">
      <c r="A29713" s="2"/>
      <c r="AB29713" s="2"/>
      <c r="BC29713" s="2"/>
      <c r="CD29713" s="2"/>
    </row>
    <row r="29714" spans="1:82">
      <c r="A29714" s="2"/>
      <c r="AB29714" s="2"/>
      <c r="BC29714" s="2"/>
      <c r="CD29714" s="2"/>
    </row>
    <row r="29715" spans="1:82">
      <c r="A29715" s="2"/>
      <c r="AB29715" s="2"/>
      <c r="BC29715" s="2"/>
      <c r="CD29715" s="2"/>
    </row>
    <row r="29716" spans="1:82">
      <c r="A29716" s="2"/>
      <c r="AB29716" s="2"/>
      <c r="BC29716" s="2"/>
      <c r="CD29716" s="2"/>
    </row>
    <row r="29717" spans="1:82">
      <c r="A29717" s="2"/>
      <c r="AB29717" s="2"/>
      <c r="BC29717" s="2"/>
      <c r="CD29717" s="2"/>
    </row>
    <row r="29718" spans="1:82">
      <c r="A29718" s="2"/>
      <c r="AB29718" s="2"/>
      <c r="BC29718" s="2"/>
      <c r="CD29718" s="2"/>
    </row>
    <row r="29719" spans="1:82">
      <c r="A29719" s="2"/>
      <c r="AB29719" s="2"/>
      <c r="BC29719" s="2"/>
      <c r="CD29719" s="2"/>
    </row>
    <row r="29720" spans="1:82">
      <c r="A29720" s="2"/>
      <c r="AB29720" s="2"/>
      <c r="BC29720" s="2"/>
      <c r="CD29720" s="2"/>
    </row>
    <row r="29721" spans="1:82">
      <c r="A29721" s="2"/>
      <c r="AB29721" s="2"/>
      <c r="BC29721" s="2"/>
      <c r="CD29721" s="2"/>
    </row>
    <row r="29722" spans="1:82">
      <c r="A29722" s="2"/>
      <c r="AB29722" s="2"/>
      <c r="BC29722" s="2"/>
      <c r="CD29722" s="2"/>
    </row>
    <row r="29723" spans="1:82">
      <c r="A29723" s="2"/>
      <c r="AB29723" s="2"/>
      <c r="BC29723" s="2"/>
      <c r="CD29723" s="2"/>
    </row>
    <row r="29724" spans="1:82">
      <c r="A29724" s="2"/>
      <c r="AB29724" s="2"/>
      <c r="BC29724" s="2"/>
      <c r="CD29724" s="2"/>
    </row>
    <row r="29725" spans="1:82">
      <c r="A29725" s="2"/>
      <c r="AB29725" s="2"/>
      <c r="BC29725" s="2"/>
      <c r="CD29725" s="2"/>
    </row>
    <row r="29726" spans="1:82">
      <c r="A29726" s="2"/>
      <c r="AB29726" s="2"/>
      <c r="BC29726" s="2"/>
      <c r="CD29726" s="2"/>
    </row>
    <row r="29727" spans="1:82">
      <c r="A29727" s="2"/>
      <c r="AB29727" s="2"/>
      <c r="BC29727" s="2"/>
      <c r="CD29727" s="2"/>
    </row>
    <row r="29728" spans="1:82">
      <c r="A29728" s="2"/>
      <c r="AB29728" s="2"/>
      <c r="BC29728" s="2"/>
      <c r="CD29728" s="2"/>
    </row>
    <row r="29729" spans="1:82">
      <c r="A29729" s="2"/>
      <c r="AB29729" s="2"/>
      <c r="BC29729" s="2"/>
      <c r="CD29729" s="2"/>
    </row>
    <row r="29730" spans="1:82">
      <c r="A29730" s="2"/>
      <c r="AB29730" s="2"/>
      <c r="BC29730" s="2"/>
      <c r="CD29730" s="2"/>
    </row>
    <row r="29731" spans="1:82">
      <c r="A29731" s="2"/>
      <c r="AB29731" s="2"/>
      <c r="BC29731" s="2"/>
      <c r="CD29731" s="2"/>
    </row>
    <row r="29732" spans="1:82">
      <c r="A29732" s="2"/>
      <c r="AB29732" s="2"/>
      <c r="BC29732" s="2"/>
      <c r="CD29732" s="2"/>
    </row>
    <row r="29733" spans="1:82">
      <c r="A29733" s="2"/>
      <c r="AB29733" s="2"/>
      <c r="BC29733" s="2"/>
      <c r="CD29733" s="2"/>
    </row>
    <row r="29734" spans="1:82">
      <c r="A29734" s="2"/>
      <c r="AB29734" s="2"/>
      <c r="BC29734" s="2"/>
      <c r="CD29734" s="2"/>
    </row>
    <row r="29735" spans="1:82">
      <c r="A29735" s="2"/>
      <c r="AB29735" s="2"/>
      <c r="BC29735" s="2"/>
      <c r="CD29735" s="2"/>
    </row>
    <row r="29736" spans="1:82">
      <c r="A29736" s="2"/>
      <c r="AB29736" s="2"/>
      <c r="BC29736" s="2"/>
      <c r="CD29736" s="2"/>
    </row>
    <row r="29737" spans="1:82">
      <c r="A29737" s="2"/>
      <c r="AB29737" s="2"/>
      <c r="BC29737" s="2"/>
      <c r="CD29737" s="2"/>
    </row>
    <row r="29738" spans="1:82">
      <c r="A29738" s="2"/>
      <c r="AB29738" s="2"/>
      <c r="BC29738" s="2"/>
      <c r="CD29738" s="2"/>
    </row>
    <row r="29739" spans="1:82">
      <c r="A29739" s="2"/>
      <c r="AB29739" s="2"/>
      <c r="BC29739" s="2"/>
      <c r="CD29739" s="2"/>
    </row>
    <row r="29740" spans="1:82">
      <c r="A29740" s="2"/>
      <c r="AB29740" s="2"/>
      <c r="BC29740" s="2"/>
      <c r="CD29740" s="2"/>
    </row>
    <row r="29741" spans="1:82">
      <c r="A29741" s="2"/>
      <c r="AB29741" s="2"/>
      <c r="BC29741" s="2"/>
      <c r="CD29741" s="2"/>
    </row>
    <row r="29742" spans="1:82">
      <c r="A29742" s="2"/>
      <c r="AB29742" s="2"/>
      <c r="BC29742" s="2"/>
      <c r="CD29742" s="2"/>
    </row>
    <row r="29743" spans="1:82">
      <c r="A29743" s="2"/>
      <c r="AB29743" s="2"/>
      <c r="BC29743" s="2"/>
      <c r="CD29743" s="2"/>
    </row>
    <row r="29744" spans="1:82">
      <c r="A29744" s="2"/>
      <c r="AB29744" s="2"/>
      <c r="BC29744" s="2"/>
      <c r="CD29744" s="2"/>
    </row>
    <row r="29745" spans="1:82">
      <c r="A29745" s="2"/>
      <c r="AB29745" s="2"/>
      <c r="BC29745" s="2"/>
      <c r="CD29745" s="2"/>
    </row>
    <row r="29746" spans="1:82">
      <c r="A29746" s="2"/>
      <c r="AB29746" s="2"/>
      <c r="BC29746" s="2"/>
      <c r="CD29746" s="2"/>
    </row>
    <row r="29747" spans="1:82">
      <c r="A29747" s="2"/>
      <c r="AB29747" s="2"/>
      <c r="BC29747" s="2"/>
      <c r="CD29747" s="2"/>
    </row>
    <row r="29748" spans="1:82">
      <c r="A29748" s="2"/>
      <c r="AB29748" s="2"/>
      <c r="BC29748" s="2"/>
      <c r="CD29748" s="2"/>
    </row>
    <row r="29749" spans="1:82">
      <c r="A29749" s="2"/>
      <c r="AB29749" s="2"/>
      <c r="BC29749" s="2"/>
      <c r="CD29749" s="2"/>
    </row>
    <row r="29750" spans="1:82">
      <c r="A29750" s="2"/>
      <c r="AB29750" s="2"/>
      <c r="BC29750" s="2"/>
      <c r="CD29750" s="2"/>
    </row>
    <row r="29751" spans="1:82">
      <c r="A29751" s="2"/>
      <c r="AB29751" s="2"/>
      <c r="BC29751" s="2"/>
      <c r="CD29751" s="2"/>
    </row>
    <row r="29752" spans="1:82">
      <c r="A29752" s="2"/>
      <c r="AB29752" s="2"/>
      <c r="BC29752" s="2"/>
      <c r="CD29752" s="2"/>
    </row>
    <row r="29753" spans="1:82">
      <c r="A29753" s="2"/>
      <c r="AB29753" s="2"/>
      <c r="BC29753" s="2"/>
      <c r="CD29753" s="2"/>
    </row>
    <row r="29754" spans="1:82">
      <c r="A29754" s="2"/>
      <c r="AB29754" s="2"/>
      <c r="BC29754" s="2"/>
      <c r="CD29754" s="2"/>
    </row>
    <row r="29755" spans="1:82">
      <c r="A29755" s="2"/>
      <c r="AB29755" s="2"/>
      <c r="BC29755" s="2"/>
      <c r="CD29755" s="2"/>
    </row>
    <row r="29756" spans="1:82">
      <c r="A29756" s="2"/>
      <c r="AB29756" s="2"/>
      <c r="BC29756" s="2"/>
      <c r="CD29756" s="2"/>
    </row>
    <row r="29757" spans="1:82">
      <c r="A29757" s="2"/>
      <c r="AB29757" s="2"/>
      <c r="BC29757" s="2"/>
      <c r="CD29757" s="2"/>
    </row>
    <row r="29758" spans="1:82">
      <c r="A29758" s="2"/>
      <c r="AB29758" s="2"/>
      <c r="BC29758" s="2"/>
      <c r="CD29758" s="2"/>
    </row>
    <row r="29759" spans="1:82">
      <c r="A29759" s="2"/>
      <c r="AB29759" s="2"/>
      <c r="BC29759" s="2"/>
      <c r="CD29759" s="2"/>
    </row>
    <row r="29760" spans="1:82">
      <c r="A29760" s="2"/>
      <c r="AB29760" s="2"/>
      <c r="BC29760" s="2"/>
      <c r="CD29760" s="2"/>
    </row>
    <row r="29761" spans="1:82">
      <c r="A29761" s="2"/>
      <c r="AB29761" s="2"/>
      <c r="BC29761" s="2"/>
      <c r="CD29761" s="2"/>
    </row>
    <row r="29762" spans="1:82">
      <c r="A29762" s="2"/>
      <c r="AB29762" s="2"/>
      <c r="BC29762" s="2"/>
      <c r="CD29762" s="2"/>
    </row>
    <row r="29763" spans="1:82">
      <c r="A29763" s="2"/>
      <c r="AB29763" s="2"/>
      <c r="BC29763" s="2"/>
      <c r="CD29763" s="2"/>
    </row>
    <row r="29764" spans="1:82">
      <c r="A29764" s="2"/>
      <c r="AB29764" s="2"/>
      <c r="BC29764" s="2"/>
      <c r="CD29764" s="2"/>
    </row>
    <row r="29765" spans="1:82">
      <c r="A29765" s="2"/>
      <c r="AB29765" s="2"/>
      <c r="BC29765" s="2"/>
      <c r="CD29765" s="2"/>
    </row>
    <row r="29766" spans="1:82">
      <c r="A29766" s="2"/>
      <c r="AB29766" s="2"/>
      <c r="BC29766" s="2"/>
      <c r="CD29766" s="2"/>
    </row>
    <row r="29767" spans="1:82">
      <c r="A29767" s="2"/>
      <c r="AB29767" s="2"/>
      <c r="BC29767" s="2"/>
      <c r="CD29767" s="2"/>
    </row>
    <row r="29768" spans="1:82">
      <c r="A29768" s="2"/>
      <c r="AB29768" s="2"/>
      <c r="BC29768" s="2"/>
      <c r="CD29768" s="2"/>
    </row>
    <row r="29769" spans="1:82">
      <c r="A29769" s="2"/>
      <c r="AB29769" s="2"/>
      <c r="BC29769" s="2"/>
      <c r="CD29769" s="2"/>
    </row>
    <row r="29770" spans="1:82">
      <c r="A29770" s="2"/>
      <c r="AB29770" s="2"/>
      <c r="BC29770" s="2"/>
      <c r="CD29770" s="2"/>
    </row>
    <row r="29771" spans="1:82">
      <c r="A29771" s="2"/>
      <c r="AB29771" s="2"/>
      <c r="BC29771" s="2"/>
      <c r="CD29771" s="2"/>
    </row>
    <row r="29772" spans="1:82">
      <c r="A29772" s="2"/>
      <c r="AB29772" s="2"/>
      <c r="BC29772" s="2"/>
      <c r="CD29772" s="2"/>
    </row>
    <row r="29773" spans="1:82">
      <c r="A29773" s="2"/>
      <c r="AB29773" s="2"/>
      <c r="BC29773" s="2"/>
      <c r="CD29773" s="2"/>
    </row>
    <row r="29774" spans="1:82">
      <c r="A29774" s="2"/>
      <c r="AB29774" s="2"/>
      <c r="BC29774" s="2"/>
      <c r="CD29774" s="2"/>
    </row>
    <row r="29775" spans="1:82">
      <c r="A29775" s="2"/>
      <c r="AB29775" s="2"/>
      <c r="BC29775" s="2"/>
      <c r="CD29775" s="2"/>
    </row>
    <row r="29776" spans="1:82">
      <c r="A29776" s="2"/>
      <c r="AB29776" s="2"/>
      <c r="BC29776" s="2"/>
      <c r="CD29776" s="2"/>
    </row>
    <row r="29777" spans="1:82">
      <c r="A29777" s="2"/>
      <c r="AB29777" s="2"/>
      <c r="BC29777" s="2"/>
      <c r="CD29777" s="2"/>
    </row>
    <row r="29778" spans="1:82">
      <c r="A29778" s="2"/>
      <c r="AB29778" s="2"/>
      <c r="BC29778" s="2"/>
      <c r="CD29778" s="2"/>
    </row>
    <row r="29779" spans="1:82">
      <c r="A29779" s="2"/>
      <c r="AB29779" s="2"/>
      <c r="BC29779" s="2"/>
      <c r="CD29779" s="2"/>
    </row>
    <row r="29780" spans="1:82">
      <c r="A29780" s="2"/>
      <c r="AB29780" s="2"/>
      <c r="BC29780" s="2"/>
      <c r="CD29780" s="2"/>
    </row>
    <row r="29781" spans="1:82">
      <c r="A29781" s="2"/>
      <c r="AB29781" s="2"/>
      <c r="BC29781" s="2"/>
      <c r="CD29781" s="2"/>
    </row>
    <row r="29782" spans="1:82">
      <c r="A29782" s="2"/>
      <c r="AB29782" s="2"/>
      <c r="BC29782" s="2"/>
      <c r="CD29782" s="2"/>
    </row>
    <row r="29783" spans="1:82">
      <c r="A29783" s="2"/>
      <c r="AB29783" s="2"/>
      <c r="BC29783" s="2"/>
      <c r="CD29783" s="2"/>
    </row>
    <row r="29784" spans="1:82">
      <c r="A29784" s="2"/>
      <c r="AB29784" s="2"/>
      <c r="BC29784" s="2"/>
      <c r="CD29784" s="2"/>
    </row>
    <row r="29785" spans="1:82">
      <c r="A29785" s="2"/>
      <c r="AB29785" s="2"/>
      <c r="BC29785" s="2"/>
      <c r="CD29785" s="2"/>
    </row>
    <row r="29786" spans="1:82">
      <c r="A29786" s="2"/>
      <c r="AB29786" s="2"/>
      <c r="BC29786" s="2"/>
      <c r="CD29786" s="2"/>
    </row>
    <row r="29787" spans="1:82">
      <c r="A29787" s="2"/>
      <c r="AB29787" s="2"/>
      <c r="BC29787" s="2"/>
      <c r="CD29787" s="2"/>
    </row>
    <row r="29788" spans="1:82">
      <c r="A29788" s="2"/>
      <c r="AB29788" s="2"/>
      <c r="BC29788" s="2"/>
      <c r="CD29788" s="2"/>
    </row>
    <row r="29789" spans="1:82">
      <c r="A29789" s="2"/>
      <c r="AB29789" s="2"/>
      <c r="BC29789" s="2"/>
      <c r="CD29789" s="2"/>
    </row>
    <row r="29790" spans="1:82">
      <c r="A29790" s="2"/>
      <c r="AB29790" s="2"/>
      <c r="BC29790" s="2"/>
      <c r="CD29790" s="2"/>
    </row>
    <row r="29791" spans="1:82">
      <c r="A29791" s="2"/>
      <c r="AB29791" s="2"/>
      <c r="BC29791" s="2"/>
      <c r="CD29791" s="2"/>
    </row>
    <row r="29792" spans="1:82">
      <c r="A29792" s="2"/>
      <c r="AB29792" s="2"/>
      <c r="BC29792" s="2"/>
      <c r="CD29792" s="2"/>
    </row>
    <row r="29793" spans="1:82">
      <c r="A29793" s="2"/>
      <c r="AB29793" s="2"/>
      <c r="BC29793" s="2"/>
      <c r="CD29793" s="2"/>
    </row>
    <row r="29794" spans="1:82">
      <c r="A29794" s="2"/>
      <c r="AB29794" s="2"/>
      <c r="BC29794" s="2"/>
      <c r="CD29794" s="2"/>
    </row>
    <row r="29795" spans="1:82">
      <c r="A29795" s="2"/>
      <c r="AB29795" s="2"/>
      <c r="BC29795" s="2"/>
      <c r="CD29795" s="2"/>
    </row>
    <row r="29796" spans="1:82">
      <c r="A29796" s="2"/>
      <c r="AB29796" s="2"/>
      <c r="BC29796" s="2"/>
      <c r="CD29796" s="2"/>
    </row>
    <row r="29797" spans="1:82">
      <c r="A29797" s="2"/>
      <c r="AB29797" s="2"/>
      <c r="BC29797" s="2"/>
      <c r="CD29797" s="2"/>
    </row>
    <row r="29798" spans="1:82">
      <c r="A29798" s="2"/>
      <c r="AB29798" s="2"/>
      <c r="BC29798" s="2"/>
      <c r="CD29798" s="2"/>
    </row>
    <row r="29799" spans="1:82">
      <c r="A29799" s="2"/>
      <c r="AB29799" s="2"/>
      <c r="BC29799" s="2"/>
      <c r="CD29799" s="2"/>
    </row>
    <row r="29800" spans="1:82">
      <c r="A29800" s="2"/>
      <c r="AB29800" s="2"/>
      <c r="BC29800" s="2"/>
      <c r="CD29800" s="2"/>
    </row>
    <row r="29801" spans="1:82">
      <c r="A29801" s="2"/>
      <c r="AB29801" s="2"/>
      <c r="BC29801" s="2"/>
      <c r="CD29801" s="2"/>
    </row>
    <row r="29802" spans="1:82">
      <c r="A29802" s="2"/>
      <c r="AB29802" s="2"/>
      <c r="BC29802" s="2"/>
      <c r="CD29802" s="2"/>
    </row>
    <row r="29803" spans="1:82">
      <c r="A29803" s="2"/>
      <c r="AB29803" s="2"/>
      <c r="BC29803" s="2"/>
      <c r="CD29803" s="2"/>
    </row>
    <row r="29804" spans="1:82">
      <c r="A29804" s="2"/>
      <c r="AB29804" s="2"/>
      <c r="BC29804" s="2"/>
      <c r="CD29804" s="2"/>
    </row>
    <row r="29805" spans="1:82">
      <c r="A29805" s="2"/>
      <c r="AB29805" s="2"/>
      <c r="BC29805" s="2"/>
      <c r="CD29805" s="2"/>
    </row>
    <row r="29806" spans="1:82">
      <c r="A29806" s="2"/>
      <c r="AB29806" s="2"/>
      <c r="BC29806" s="2"/>
      <c r="CD29806" s="2"/>
    </row>
    <row r="29807" spans="1:82">
      <c r="A29807" s="2"/>
      <c r="AB29807" s="2"/>
      <c r="BC29807" s="2"/>
      <c r="CD29807" s="2"/>
    </row>
    <row r="29808" spans="1:82">
      <c r="A29808" s="2"/>
      <c r="AB29808" s="2"/>
      <c r="BC29808" s="2"/>
      <c r="CD29808" s="2"/>
    </row>
    <row r="29809" spans="1:82">
      <c r="A29809" s="2"/>
      <c r="AB29809" s="2"/>
      <c r="BC29809" s="2"/>
      <c r="CD29809" s="2"/>
    </row>
    <row r="29810" spans="1:82">
      <c r="A29810" s="2"/>
      <c r="AB29810" s="2"/>
      <c r="BC29810" s="2"/>
      <c r="CD29810" s="2"/>
    </row>
    <row r="29811" spans="1:82">
      <c r="A29811" s="2"/>
      <c r="AB29811" s="2"/>
      <c r="BC29811" s="2"/>
      <c r="CD29811" s="2"/>
    </row>
    <row r="29812" spans="1:82">
      <c r="A29812" s="2"/>
      <c r="AB29812" s="2"/>
      <c r="BC29812" s="2"/>
      <c r="CD29812" s="2"/>
    </row>
    <row r="29813" spans="1:82">
      <c r="A29813" s="2"/>
      <c r="AB29813" s="2"/>
      <c r="BC29813" s="2"/>
      <c r="CD29813" s="2"/>
    </row>
    <row r="29814" spans="1:82">
      <c r="A29814" s="2"/>
      <c r="AB29814" s="2"/>
      <c r="BC29814" s="2"/>
      <c r="CD29814" s="2"/>
    </row>
    <row r="29815" spans="1:82">
      <c r="A29815" s="2"/>
      <c r="AB29815" s="2"/>
      <c r="BC29815" s="2"/>
      <c r="CD29815" s="2"/>
    </row>
    <row r="29816" spans="1:82">
      <c r="A29816" s="2"/>
      <c r="AB29816" s="2"/>
      <c r="BC29816" s="2"/>
      <c r="CD29816" s="2"/>
    </row>
    <row r="29817" spans="1:82">
      <c r="A29817" s="2"/>
      <c r="AB29817" s="2"/>
      <c r="BC29817" s="2"/>
      <c r="CD29817" s="2"/>
    </row>
    <row r="29818" spans="1:82">
      <c r="A29818" s="2"/>
      <c r="AB29818" s="2"/>
      <c r="BC29818" s="2"/>
      <c r="CD29818" s="2"/>
    </row>
    <row r="29819" spans="1:82">
      <c r="A29819" s="2"/>
      <c r="AB29819" s="2"/>
      <c r="BC29819" s="2"/>
      <c r="CD29819" s="2"/>
    </row>
    <row r="29820" spans="1:82">
      <c r="A29820" s="2"/>
      <c r="AB29820" s="2"/>
      <c r="BC29820" s="2"/>
      <c r="CD29820" s="2"/>
    </row>
    <row r="29821" spans="1:82">
      <c r="A29821" s="2"/>
      <c r="AB29821" s="2"/>
      <c r="BC29821" s="2"/>
      <c r="CD29821" s="2"/>
    </row>
    <row r="29822" spans="1:82">
      <c r="A29822" s="2"/>
      <c r="AB29822" s="2"/>
      <c r="BC29822" s="2"/>
      <c r="CD29822" s="2"/>
    </row>
    <row r="29823" spans="1:82">
      <c r="A29823" s="2"/>
      <c r="AB29823" s="2"/>
      <c r="BC29823" s="2"/>
      <c r="CD29823" s="2"/>
    </row>
    <row r="29824" spans="1:82">
      <c r="A29824" s="2"/>
      <c r="AB29824" s="2"/>
      <c r="BC29824" s="2"/>
      <c r="CD29824" s="2"/>
    </row>
    <row r="29825" spans="1:82">
      <c r="A29825" s="2"/>
      <c r="AB29825" s="2"/>
      <c r="BC29825" s="2"/>
      <c r="CD29825" s="2"/>
    </row>
    <row r="29826" spans="1:82">
      <c r="A29826" s="2"/>
      <c r="AB29826" s="2"/>
      <c r="BC29826" s="2"/>
      <c r="CD29826" s="2"/>
    </row>
    <row r="29827" spans="1:82">
      <c r="A29827" s="2"/>
      <c r="AB29827" s="2"/>
      <c r="BC29827" s="2"/>
      <c r="CD29827" s="2"/>
    </row>
    <row r="29828" spans="1:82">
      <c r="A29828" s="2"/>
      <c r="AB29828" s="2"/>
      <c r="BC29828" s="2"/>
      <c r="CD29828" s="2"/>
    </row>
    <row r="29829" spans="1:82">
      <c r="A29829" s="2"/>
      <c r="AB29829" s="2"/>
      <c r="BC29829" s="2"/>
      <c r="CD29829" s="2"/>
    </row>
    <row r="29830" spans="1:82">
      <c r="A29830" s="2"/>
      <c r="AB29830" s="2"/>
      <c r="BC29830" s="2"/>
      <c r="CD29830" s="2"/>
    </row>
    <row r="29831" spans="1:82">
      <c r="A29831" s="2"/>
      <c r="AB29831" s="2"/>
      <c r="BC29831" s="2"/>
      <c r="CD29831" s="2"/>
    </row>
    <row r="29832" spans="1:82">
      <c r="A29832" s="2"/>
      <c r="AB29832" s="2"/>
      <c r="BC29832" s="2"/>
      <c r="CD29832" s="2"/>
    </row>
    <row r="29833" spans="1:82">
      <c r="A29833" s="2"/>
      <c r="AB29833" s="2"/>
      <c r="BC29833" s="2"/>
      <c r="CD29833" s="2"/>
    </row>
    <row r="29834" spans="1:82">
      <c r="A29834" s="2"/>
      <c r="AB29834" s="2"/>
      <c r="BC29834" s="2"/>
      <c r="CD29834" s="2"/>
    </row>
    <row r="29835" spans="1:82">
      <c r="A29835" s="2"/>
      <c r="AB29835" s="2"/>
      <c r="BC29835" s="2"/>
      <c r="CD29835" s="2"/>
    </row>
    <row r="29836" spans="1:82">
      <c r="A29836" s="2"/>
      <c r="AB29836" s="2"/>
      <c r="BC29836" s="2"/>
      <c r="CD29836" s="2"/>
    </row>
    <row r="29837" spans="1:82">
      <c r="A29837" s="2"/>
      <c r="AB29837" s="2"/>
      <c r="BC29837" s="2"/>
      <c r="CD29837" s="2"/>
    </row>
    <row r="29838" spans="1:82">
      <c r="A29838" s="2"/>
      <c r="AB29838" s="2"/>
      <c r="BC29838" s="2"/>
      <c r="CD29838" s="2"/>
    </row>
    <row r="29839" spans="1:82">
      <c r="A29839" s="2"/>
      <c r="AB29839" s="2"/>
      <c r="BC29839" s="2"/>
      <c r="CD29839" s="2"/>
    </row>
    <row r="29840" spans="1:82">
      <c r="A29840" s="2"/>
      <c r="AB29840" s="2"/>
      <c r="BC29840" s="2"/>
      <c r="CD29840" s="2"/>
    </row>
    <row r="29841" spans="1:82">
      <c r="A29841" s="2"/>
      <c r="AB29841" s="2"/>
      <c r="BC29841" s="2"/>
      <c r="CD29841" s="2"/>
    </row>
    <row r="29842" spans="1:82">
      <c r="A29842" s="2"/>
      <c r="AB29842" s="2"/>
      <c r="BC29842" s="2"/>
      <c r="CD29842" s="2"/>
    </row>
    <row r="29843" spans="1:82">
      <c r="A29843" s="2"/>
      <c r="AB29843" s="2"/>
      <c r="BC29843" s="2"/>
      <c r="CD29843" s="2"/>
    </row>
    <row r="29844" spans="1:82">
      <c r="A29844" s="2"/>
      <c r="AB29844" s="2"/>
      <c r="BC29844" s="2"/>
      <c r="CD29844" s="2"/>
    </row>
    <row r="29845" spans="1:82">
      <c r="A29845" s="2"/>
      <c r="AB29845" s="2"/>
      <c r="BC29845" s="2"/>
      <c r="CD29845" s="2"/>
    </row>
    <row r="29846" spans="1:82">
      <c r="A29846" s="2"/>
      <c r="AB29846" s="2"/>
      <c r="BC29846" s="2"/>
      <c r="CD29846" s="2"/>
    </row>
    <row r="29847" spans="1:82">
      <c r="A29847" s="2"/>
      <c r="AB29847" s="2"/>
      <c r="BC29847" s="2"/>
      <c r="CD29847" s="2"/>
    </row>
    <row r="29848" spans="1:82">
      <c r="A29848" s="2"/>
      <c r="AB29848" s="2"/>
      <c r="BC29848" s="2"/>
      <c r="CD29848" s="2"/>
    </row>
    <row r="29849" spans="1:82">
      <c r="A29849" s="2"/>
      <c r="AB29849" s="2"/>
      <c r="BC29849" s="2"/>
      <c r="CD29849" s="2"/>
    </row>
    <row r="29850" spans="1:82">
      <c r="A29850" s="2"/>
      <c r="AB29850" s="2"/>
      <c r="BC29850" s="2"/>
      <c r="CD29850" s="2"/>
    </row>
    <row r="29851" spans="1:82">
      <c r="A29851" s="2"/>
      <c r="AB29851" s="2"/>
      <c r="BC29851" s="2"/>
      <c r="CD29851" s="2"/>
    </row>
    <row r="29852" spans="1:82">
      <c r="A29852" s="2"/>
      <c r="AB29852" s="2"/>
      <c r="BC29852" s="2"/>
      <c r="CD29852" s="2"/>
    </row>
    <row r="29853" spans="1:82">
      <c r="A29853" s="2"/>
      <c r="AB29853" s="2"/>
      <c r="BC29853" s="2"/>
      <c r="CD29853" s="2"/>
    </row>
    <row r="29854" spans="1:82">
      <c r="A29854" s="2"/>
      <c r="AB29854" s="2"/>
      <c r="BC29854" s="2"/>
      <c r="CD29854" s="2"/>
    </row>
    <row r="29855" spans="1:82">
      <c r="A29855" s="2"/>
      <c r="AB29855" s="2"/>
      <c r="BC29855" s="2"/>
      <c r="CD29855" s="2"/>
    </row>
    <row r="29856" spans="1:82">
      <c r="A29856" s="2"/>
      <c r="AB29856" s="2"/>
      <c r="BC29856" s="2"/>
      <c r="CD29856" s="2"/>
    </row>
    <row r="29857" spans="1:82">
      <c r="A29857" s="2"/>
      <c r="AB29857" s="2"/>
      <c r="BC29857" s="2"/>
      <c r="CD29857" s="2"/>
    </row>
    <row r="29858" spans="1:82">
      <c r="A29858" s="2"/>
      <c r="AB29858" s="2"/>
      <c r="BC29858" s="2"/>
      <c r="CD29858" s="2"/>
    </row>
    <row r="29859" spans="1:82">
      <c r="A29859" s="2"/>
      <c r="AB29859" s="2"/>
      <c r="BC29859" s="2"/>
      <c r="CD29859" s="2"/>
    </row>
    <row r="29860" spans="1:82">
      <c r="A29860" s="2"/>
      <c r="AB29860" s="2"/>
      <c r="BC29860" s="2"/>
      <c r="CD29860" s="2"/>
    </row>
    <row r="29861" spans="1:82">
      <c r="A29861" s="2"/>
      <c r="AB29861" s="2"/>
      <c r="BC29861" s="2"/>
      <c r="CD29861" s="2"/>
    </row>
    <row r="29862" spans="1:82">
      <c r="A29862" s="2"/>
      <c r="AB29862" s="2"/>
      <c r="BC29862" s="2"/>
      <c r="CD29862" s="2"/>
    </row>
    <row r="29863" spans="1:82">
      <c r="A29863" s="2"/>
      <c r="AB29863" s="2"/>
      <c r="BC29863" s="2"/>
      <c r="CD29863" s="2"/>
    </row>
    <row r="29864" spans="1:82">
      <c r="A29864" s="2"/>
      <c r="AB29864" s="2"/>
      <c r="BC29864" s="2"/>
      <c r="CD29864" s="2"/>
    </row>
    <row r="29865" spans="1:82">
      <c r="A29865" s="2"/>
      <c r="AB29865" s="2"/>
      <c r="BC29865" s="2"/>
      <c r="CD29865" s="2"/>
    </row>
    <row r="29866" spans="1:82">
      <c r="A29866" s="2"/>
      <c r="AB29866" s="2"/>
      <c r="BC29866" s="2"/>
      <c r="CD29866" s="2"/>
    </row>
    <row r="29867" spans="1:82">
      <c r="A29867" s="2"/>
      <c r="AB29867" s="2"/>
      <c r="BC29867" s="2"/>
      <c r="CD29867" s="2"/>
    </row>
    <row r="29868" spans="1:82">
      <c r="A29868" s="2"/>
      <c r="AB29868" s="2"/>
      <c r="BC29868" s="2"/>
      <c r="CD29868" s="2"/>
    </row>
    <row r="29869" spans="1:82">
      <c r="A29869" s="2"/>
      <c r="AB29869" s="2"/>
      <c r="BC29869" s="2"/>
      <c r="CD29869" s="2"/>
    </row>
    <row r="29870" spans="1:82">
      <c r="A29870" s="2"/>
      <c r="AB29870" s="2"/>
      <c r="BC29870" s="2"/>
      <c r="CD29870" s="2"/>
    </row>
    <row r="29871" spans="1:82">
      <c r="A29871" s="2"/>
      <c r="AB29871" s="2"/>
      <c r="BC29871" s="2"/>
      <c r="CD29871" s="2"/>
    </row>
    <row r="29872" spans="1:82">
      <c r="A29872" s="2"/>
      <c r="AB29872" s="2"/>
      <c r="BC29872" s="2"/>
      <c r="CD29872" s="2"/>
    </row>
    <row r="29873" spans="1:82">
      <c r="A29873" s="2"/>
      <c r="AB29873" s="2"/>
      <c r="BC29873" s="2"/>
      <c r="CD29873" s="2"/>
    </row>
    <row r="29874" spans="1:82">
      <c r="A29874" s="2"/>
      <c r="AB29874" s="2"/>
      <c r="BC29874" s="2"/>
      <c r="CD29874" s="2"/>
    </row>
    <row r="29875" spans="1:82">
      <c r="A29875" s="2"/>
      <c r="AB29875" s="2"/>
      <c r="BC29875" s="2"/>
      <c r="CD29875" s="2"/>
    </row>
    <row r="29876" spans="1:82">
      <c r="A29876" s="2"/>
      <c r="AB29876" s="2"/>
      <c r="BC29876" s="2"/>
      <c r="CD29876" s="2"/>
    </row>
    <row r="29877" spans="1:82">
      <c r="A29877" s="2"/>
      <c r="AB29877" s="2"/>
      <c r="BC29877" s="2"/>
      <c r="CD29877" s="2"/>
    </row>
    <row r="29878" spans="1:82">
      <c r="A29878" s="2"/>
      <c r="AB29878" s="2"/>
      <c r="BC29878" s="2"/>
      <c r="CD29878" s="2"/>
    </row>
    <row r="29879" spans="1:82">
      <c r="A29879" s="2"/>
      <c r="AB29879" s="2"/>
      <c r="BC29879" s="2"/>
      <c r="CD29879" s="2"/>
    </row>
    <row r="29880" spans="1:82">
      <c r="A29880" s="2"/>
      <c r="AB29880" s="2"/>
      <c r="BC29880" s="2"/>
      <c r="CD29880" s="2"/>
    </row>
    <row r="29881" spans="1:82">
      <c r="A29881" s="2"/>
      <c r="AB29881" s="2"/>
      <c r="BC29881" s="2"/>
      <c r="CD29881" s="2"/>
    </row>
    <row r="29882" spans="1:82">
      <c r="A29882" s="2"/>
      <c r="AB29882" s="2"/>
      <c r="BC29882" s="2"/>
      <c r="CD29882" s="2"/>
    </row>
    <row r="29883" spans="1:82">
      <c r="A29883" s="2"/>
      <c r="AB29883" s="2"/>
      <c r="BC29883" s="2"/>
      <c r="CD29883" s="2"/>
    </row>
    <row r="29884" spans="1:82">
      <c r="A29884" s="2"/>
      <c r="AB29884" s="2"/>
      <c r="BC29884" s="2"/>
      <c r="CD29884" s="2"/>
    </row>
    <row r="29885" spans="1:82">
      <c r="A29885" s="2"/>
      <c r="AB29885" s="2"/>
      <c r="BC29885" s="2"/>
      <c r="CD29885" s="2"/>
    </row>
    <row r="29886" spans="1:82">
      <c r="A29886" s="2"/>
      <c r="AB29886" s="2"/>
      <c r="BC29886" s="2"/>
      <c r="CD29886" s="2"/>
    </row>
    <row r="29887" spans="1:82">
      <c r="A29887" s="2"/>
      <c r="AB29887" s="2"/>
      <c r="BC29887" s="2"/>
      <c r="CD29887" s="2"/>
    </row>
    <row r="29888" spans="1:82">
      <c r="A29888" s="2"/>
      <c r="AB29888" s="2"/>
      <c r="BC29888" s="2"/>
      <c r="CD29888" s="2"/>
    </row>
    <row r="29889" spans="1:82">
      <c r="A29889" s="2"/>
      <c r="AB29889" s="2"/>
      <c r="BC29889" s="2"/>
      <c r="CD29889" s="2"/>
    </row>
    <row r="29890" spans="1:82">
      <c r="A29890" s="2"/>
      <c r="AB29890" s="2"/>
      <c r="BC29890" s="2"/>
      <c r="CD29890" s="2"/>
    </row>
    <row r="29891" spans="1:82">
      <c r="A29891" s="2"/>
      <c r="AB29891" s="2"/>
      <c r="BC29891" s="2"/>
      <c r="CD29891" s="2"/>
    </row>
    <row r="29892" spans="1:82">
      <c r="A29892" s="2"/>
      <c r="AB29892" s="2"/>
      <c r="BC29892" s="2"/>
      <c r="CD29892" s="2"/>
    </row>
    <row r="29893" spans="1:82">
      <c r="A29893" s="2"/>
      <c r="AB29893" s="2"/>
      <c r="BC29893" s="2"/>
      <c r="CD29893" s="2"/>
    </row>
    <row r="29894" spans="1:82">
      <c r="A29894" s="2"/>
      <c r="AB29894" s="2"/>
      <c r="BC29894" s="2"/>
      <c r="CD29894" s="2"/>
    </row>
    <row r="29895" spans="1:82">
      <c r="A29895" s="2"/>
      <c r="AB29895" s="2"/>
      <c r="BC29895" s="2"/>
      <c r="CD29895" s="2"/>
    </row>
    <row r="29896" spans="1:82">
      <c r="A29896" s="2"/>
      <c r="AB29896" s="2"/>
      <c r="BC29896" s="2"/>
      <c r="CD29896" s="2"/>
    </row>
    <row r="29897" spans="1:82">
      <c r="A29897" s="2"/>
      <c r="AB29897" s="2"/>
      <c r="BC29897" s="2"/>
      <c r="CD29897" s="2"/>
    </row>
    <row r="29898" spans="1:82">
      <c r="A29898" s="2"/>
      <c r="AB29898" s="2"/>
      <c r="BC29898" s="2"/>
      <c r="CD29898" s="2"/>
    </row>
    <row r="29899" spans="1:82">
      <c r="A29899" s="2"/>
      <c r="AB29899" s="2"/>
      <c r="BC29899" s="2"/>
      <c r="CD29899" s="2"/>
    </row>
    <row r="29900" spans="1:82">
      <c r="A29900" s="2"/>
      <c r="AB29900" s="2"/>
      <c r="BC29900" s="2"/>
      <c r="CD29900" s="2"/>
    </row>
    <row r="29901" spans="1:82">
      <c r="A29901" s="2"/>
      <c r="AB29901" s="2"/>
      <c r="BC29901" s="2"/>
      <c r="CD29901" s="2"/>
    </row>
    <row r="29902" spans="1:82">
      <c r="A29902" s="2"/>
      <c r="AB29902" s="2"/>
      <c r="BC29902" s="2"/>
      <c r="CD29902" s="2"/>
    </row>
    <row r="29903" spans="1:82">
      <c r="A29903" s="2"/>
      <c r="AB29903" s="2"/>
      <c r="BC29903" s="2"/>
      <c r="CD29903" s="2"/>
    </row>
    <row r="29904" spans="1:82">
      <c r="A29904" s="2"/>
      <c r="AB29904" s="2"/>
      <c r="BC29904" s="2"/>
      <c r="CD29904" s="2"/>
    </row>
    <row r="29905" spans="1:82">
      <c r="A29905" s="2"/>
      <c r="AB29905" s="2"/>
      <c r="BC29905" s="2"/>
      <c r="CD29905" s="2"/>
    </row>
    <row r="29906" spans="1:82">
      <c r="A29906" s="2"/>
      <c r="AB29906" s="2"/>
      <c r="BC29906" s="2"/>
      <c r="CD29906" s="2"/>
    </row>
    <row r="29907" spans="1:82">
      <c r="A29907" s="2"/>
      <c r="AB29907" s="2"/>
      <c r="BC29907" s="2"/>
      <c r="CD29907" s="2"/>
    </row>
    <row r="29908" spans="1:82">
      <c r="A29908" s="2"/>
      <c r="AB29908" s="2"/>
      <c r="BC29908" s="2"/>
      <c r="CD29908" s="2"/>
    </row>
    <row r="29909" spans="1:82">
      <c r="A29909" s="2"/>
      <c r="AB29909" s="2"/>
      <c r="BC29909" s="2"/>
      <c r="CD29909" s="2"/>
    </row>
    <row r="29910" spans="1:82">
      <c r="A29910" s="2"/>
      <c r="AB29910" s="2"/>
      <c r="BC29910" s="2"/>
      <c r="CD29910" s="2"/>
    </row>
    <row r="29911" spans="1:82">
      <c r="A29911" s="2"/>
      <c r="AB29911" s="2"/>
      <c r="BC29911" s="2"/>
      <c r="CD29911" s="2"/>
    </row>
    <row r="29912" spans="1:82">
      <c r="A29912" s="2"/>
      <c r="AB29912" s="2"/>
      <c r="BC29912" s="2"/>
      <c r="CD29912" s="2"/>
    </row>
    <row r="29913" spans="1:82">
      <c r="A29913" s="2"/>
      <c r="AB29913" s="2"/>
      <c r="BC29913" s="2"/>
      <c r="CD29913" s="2"/>
    </row>
    <row r="29914" spans="1:82">
      <c r="A29914" s="2"/>
      <c r="AB29914" s="2"/>
      <c r="BC29914" s="2"/>
      <c r="CD29914" s="2"/>
    </row>
    <row r="29915" spans="1:82">
      <c r="A29915" s="2"/>
      <c r="AB29915" s="2"/>
      <c r="BC29915" s="2"/>
      <c r="CD29915" s="2"/>
    </row>
    <row r="29916" spans="1:82">
      <c r="A29916" s="2"/>
      <c r="AB29916" s="2"/>
      <c r="BC29916" s="2"/>
      <c r="CD29916" s="2"/>
    </row>
    <row r="29917" spans="1:82">
      <c r="A29917" s="2"/>
      <c r="AB29917" s="2"/>
      <c r="BC29917" s="2"/>
      <c r="CD29917" s="2"/>
    </row>
    <row r="29918" spans="1:82">
      <c r="A29918" s="2"/>
      <c r="AB29918" s="2"/>
      <c r="BC29918" s="2"/>
      <c r="CD29918" s="2"/>
    </row>
    <row r="29919" spans="1:82">
      <c r="A29919" s="2"/>
      <c r="AB29919" s="2"/>
      <c r="BC29919" s="2"/>
      <c r="CD29919" s="2"/>
    </row>
    <row r="29920" spans="1:82">
      <c r="A29920" s="2"/>
      <c r="AB29920" s="2"/>
      <c r="BC29920" s="2"/>
      <c r="CD29920" s="2"/>
    </row>
    <row r="29921" spans="1:82">
      <c r="A29921" s="2"/>
      <c r="AB29921" s="2"/>
      <c r="BC29921" s="2"/>
      <c r="CD29921" s="2"/>
    </row>
    <row r="29922" spans="1:82">
      <c r="A29922" s="2"/>
      <c r="AB29922" s="2"/>
      <c r="BC29922" s="2"/>
      <c r="CD29922" s="2"/>
    </row>
    <row r="29923" spans="1:82">
      <c r="A29923" s="2"/>
      <c r="AB29923" s="2"/>
      <c r="BC29923" s="2"/>
      <c r="CD29923" s="2"/>
    </row>
    <row r="29924" spans="1:82">
      <c r="A29924" s="2"/>
      <c r="AB29924" s="2"/>
      <c r="BC29924" s="2"/>
      <c r="CD29924" s="2"/>
    </row>
    <row r="29925" spans="1:82">
      <c r="A29925" s="2"/>
      <c r="AB29925" s="2"/>
      <c r="BC29925" s="2"/>
      <c r="CD29925" s="2"/>
    </row>
    <row r="29926" spans="1:82">
      <c r="A29926" s="2"/>
      <c r="AB29926" s="2"/>
      <c r="BC29926" s="2"/>
      <c r="CD29926" s="2"/>
    </row>
    <row r="29927" spans="1:82">
      <c r="A29927" s="2"/>
      <c r="AB29927" s="2"/>
      <c r="BC29927" s="2"/>
      <c r="CD29927" s="2"/>
    </row>
    <row r="29928" spans="1:82">
      <c r="A29928" s="2"/>
      <c r="AB29928" s="2"/>
      <c r="BC29928" s="2"/>
      <c r="CD29928" s="2"/>
    </row>
    <row r="29929" spans="1:82">
      <c r="A29929" s="2"/>
      <c r="AB29929" s="2"/>
      <c r="BC29929" s="2"/>
      <c r="CD29929" s="2"/>
    </row>
    <row r="29930" spans="1:82">
      <c r="A29930" s="2"/>
      <c r="AB29930" s="2"/>
      <c r="BC29930" s="2"/>
      <c r="CD29930" s="2"/>
    </row>
    <row r="29931" spans="1:82">
      <c r="A29931" s="2"/>
      <c r="AB29931" s="2"/>
      <c r="BC29931" s="2"/>
      <c r="CD29931" s="2"/>
    </row>
    <row r="29932" spans="1:82">
      <c r="A29932" s="2"/>
      <c r="AB29932" s="2"/>
      <c r="BC29932" s="2"/>
      <c r="CD29932" s="2"/>
    </row>
    <row r="29933" spans="1:82">
      <c r="A29933" s="2"/>
      <c r="AB29933" s="2"/>
      <c r="BC29933" s="2"/>
      <c r="CD29933" s="2"/>
    </row>
    <row r="29934" spans="1:82">
      <c r="A29934" s="2"/>
      <c r="AB29934" s="2"/>
      <c r="BC29934" s="2"/>
      <c r="CD29934" s="2"/>
    </row>
    <row r="29935" spans="1:82">
      <c r="A29935" s="2"/>
      <c r="AB29935" s="2"/>
      <c r="BC29935" s="2"/>
      <c r="CD29935" s="2"/>
    </row>
    <row r="29936" spans="1:82">
      <c r="A29936" s="2"/>
      <c r="AB29936" s="2"/>
      <c r="BC29936" s="2"/>
      <c r="CD29936" s="2"/>
    </row>
    <row r="29937" spans="1:82">
      <c r="A29937" s="2"/>
      <c r="AB29937" s="2"/>
      <c r="BC29937" s="2"/>
      <c r="CD29937" s="2"/>
    </row>
    <row r="29938" spans="1:82">
      <c r="A29938" s="2"/>
      <c r="AB29938" s="2"/>
      <c r="BC29938" s="2"/>
      <c r="CD29938" s="2"/>
    </row>
    <row r="29939" spans="1:82">
      <c r="A29939" s="2"/>
      <c r="AB29939" s="2"/>
      <c r="BC29939" s="2"/>
      <c r="CD29939" s="2"/>
    </row>
    <row r="29940" spans="1:82">
      <c r="A29940" s="2"/>
      <c r="AB29940" s="2"/>
      <c r="BC29940" s="2"/>
      <c r="CD29940" s="2"/>
    </row>
    <row r="29941" spans="1:82">
      <c r="A29941" s="2"/>
      <c r="AB29941" s="2"/>
      <c r="BC29941" s="2"/>
      <c r="CD29941" s="2"/>
    </row>
    <row r="29942" spans="1:82">
      <c r="A29942" s="2"/>
      <c r="AB29942" s="2"/>
      <c r="BC29942" s="2"/>
      <c r="CD29942" s="2"/>
    </row>
    <row r="29943" spans="1:82">
      <c r="A29943" s="2"/>
      <c r="AB29943" s="2"/>
      <c r="BC29943" s="2"/>
      <c r="CD29943" s="2"/>
    </row>
    <row r="29944" spans="1:82">
      <c r="A29944" s="2"/>
      <c r="AB29944" s="2"/>
      <c r="BC29944" s="2"/>
      <c r="CD29944" s="2"/>
    </row>
    <row r="29945" spans="1:82">
      <c r="A29945" s="2"/>
      <c r="AB29945" s="2"/>
      <c r="BC29945" s="2"/>
      <c r="CD29945" s="2"/>
    </row>
    <row r="29946" spans="1:82">
      <c r="A29946" s="2"/>
      <c r="AB29946" s="2"/>
      <c r="BC29946" s="2"/>
      <c r="CD29946" s="2"/>
    </row>
    <row r="29947" spans="1:82">
      <c r="A29947" s="2"/>
      <c r="AB29947" s="2"/>
      <c r="BC29947" s="2"/>
      <c r="CD29947" s="2"/>
    </row>
    <row r="29948" spans="1:82">
      <c r="A29948" s="2"/>
      <c r="AB29948" s="2"/>
      <c r="BC29948" s="2"/>
      <c r="CD29948" s="2"/>
    </row>
    <row r="29949" spans="1:82">
      <c r="A29949" s="2"/>
      <c r="AB29949" s="2"/>
      <c r="BC29949" s="2"/>
      <c r="CD29949" s="2"/>
    </row>
    <row r="29950" spans="1:82">
      <c r="A29950" s="2"/>
      <c r="AB29950" s="2"/>
      <c r="BC29950" s="2"/>
      <c r="CD29950" s="2"/>
    </row>
    <row r="29951" spans="1:82">
      <c r="A29951" s="2"/>
      <c r="AB29951" s="2"/>
      <c r="BC29951" s="2"/>
      <c r="CD29951" s="2"/>
    </row>
    <row r="29952" spans="1:82">
      <c r="A29952" s="2"/>
      <c r="AB29952" s="2"/>
      <c r="BC29952" s="2"/>
      <c r="CD29952" s="2"/>
    </row>
    <row r="29953" spans="1:82">
      <c r="A29953" s="2"/>
      <c r="AB29953" s="2"/>
      <c r="BC29953" s="2"/>
      <c r="CD29953" s="2"/>
    </row>
    <row r="29954" spans="1:82">
      <c r="A29954" s="2"/>
      <c r="AB29954" s="2"/>
      <c r="BC29954" s="2"/>
      <c r="CD29954" s="2"/>
    </row>
    <row r="29955" spans="1:82">
      <c r="A29955" s="2"/>
      <c r="AB29955" s="2"/>
      <c r="BC29955" s="2"/>
      <c r="CD29955" s="2"/>
    </row>
    <row r="29956" spans="1:82">
      <c r="A29956" s="2"/>
      <c r="AB29956" s="2"/>
      <c r="BC29956" s="2"/>
      <c r="CD29956" s="2"/>
    </row>
    <row r="29957" spans="1:82">
      <c r="A29957" s="2"/>
      <c r="AB29957" s="2"/>
      <c r="BC29957" s="2"/>
      <c r="CD29957" s="2"/>
    </row>
    <row r="29958" spans="1:82">
      <c r="A29958" s="2"/>
      <c r="AB29958" s="2"/>
      <c r="BC29958" s="2"/>
      <c r="CD29958" s="2"/>
    </row>
    <row r="29959" spans="1:82">
      <c r="A29959" s="2"/>
      <c r="AB29959" s="2"/>
      <c r="BC29959" s="2"/>
      <c r="CD29959" s="2"/>
    </row>
    <row r="29960" spans="1:82">
      <c r="A29960" s="2"/>
      <c r="AB29960" s="2"/>
      <c r="BC29960" s="2"/>
      <c r="CD29960" s="2"/>
    </row>
    <row r="29961" spans="1:82">
      <c r="A29961" s="2"/>
      <c r="AB29961" s="2"/>
      <c r="BC29961" s="2"/>
      <c r="CD29961" s="2"/>
    </row>
    <row r="29962" spans="1:82">
      <c r="A29962" s="2"/>
      <c r="AB29962" s="2"/>
      <c r="BC29962" s="2"/>
      <c r="CD29962" s="2"/>
    </row>
    <row r="29963" spans="1:82">
      <c r="A29963" s="2"/>
      <c r="AB29963" s="2"/>
      <c r="BC29963" s="2"/>
      <c r="CD29963" s="2"/>
    </row>
    <row r="29964" spans="1:82">
      <c r="A29964" s="2"/>
      <c r="AB29964" s="2"/>
      <c r="BC29964" s="2"/>
      <c r="CD29964" s="2"/>
    </row>
    <row r="29965" spans="1:82">
      <c r="A29965" s="2"/>
      <c r="AB29965" s="2"/>
      <c r="BC29965" s="2"/>
      <c r="CD29965" s="2"/>
    </row>
    <row r="29966" spans="1:82">
      <c r="A29966" s="2"/>
      <c r="AB29966" s="2"/>
      <c r="BC29966" s="2"/>
      <c r="CD29966" s="2"/>
    </row>
    <row r="29967" spans="1:82">
      <c r="A29967" s="2"/>
      <c r="AB29967" s="2"/>
      <c r="BC29967" s="2"/>
      <c r="CD29967" s="2"/>
    </row>
    <row r="29968" spans="1:82">
      <c r="A29968" s="2"/>
      <c r="AB29968" s="2"/>
      <c r="BC29968" s="2"/>
      <c r="CD29968" s="2"/>
    </row>
    <row r="29969" spans="1:82">
      <c r="A29969" s="2"/>
      <c r="AB29969" s="2"/>
      <c r="BC29969" s="2"/>
      <c r="CD29969" s="2"/>
    </row>
    <row r="29970" spans="1:82">
      <c r="A29970" s="2"/>
      <c r="AB29970" s="2"/>
      <c r="BC29970" s="2"/>
      <c r="CD29970" s="2"/>
    </row>
    <row r="29971" spans="1:82">
      <c r="A29971" s="2"/>
      <c r="AB29971" s="2"/>
      <c r="BC29971" s="2"/>
      <c r="CD29971" s="2"/>
    </row>
    <row r="29972" spans="1:82">
      <c r="A29972" s="2"/>
      <c r="AB29972" s="2"/>
      <c r="BC29972" s="2"/>
      <c r="CD29972" s="2"/>
    </row>
    <row r="29973" spans="1:82">
      <c r="A29973" s="2"/>
      <c r="AB29973" s="2"/>
      <c r="BC29973" s="2"/>
      <c r="CD29973" s="2"/>
    </row>
    <row r="29974" spans="1:82">
      <c r="A29974" s="2"/>
      <c r="AB29974" s="2"/>
      <c r="BC29974" s="2"/>
      <c r="CD29974" s="2"/>
    </row>
    <row r="29975" spans="1:82">
      <c r="A29975" s="2"/>
      <c r="AB29975" s="2"/>
      <c r="BC29975" s="2"/>
      <c r="CD29975" s="2"/>
    </row>
    <row r="29976" spans="1:82">
      <c r="A29976" s="2"/>
      <c r="AB29976" s="2"/>
      <c r="BC29976" s="2"/>
      <c r="CD29976" s="2"/>
    </row>
    <row r="29977" spans="1:82">
      <c r="A29977" s="2"/>
      <c r="AB29977" s="2"/>
      <c r="BC29977" s="2"/>
      <c r="CD29977" s="2"/>
    </row>
    <row r="29978" spans="1:82">
      <c r="A29978" s="2"/>
      <c r="AB29978" s="2"/>
      <c r="BC29978" s="2"/>
      <c r="CD29978" s="2"/>
    </row>
    <row r="29979" spans="1:82">
      <c r="A29979" s="2"/>
      <c r="AB29979" s="2"/>
      <c r="BC29979" s="2"/>
      <c r="CD29979" s="2"/>
    </row>
    <row r="29980" spans="1:82">
      <c r="A29980" s="2"/>
      <c r="AB29980" s="2"/>
      <c r="BC29980" s="2"/>
      <c r="CD29980" s="2"/>
    </row>
    <row r="29981" spans="1:82">
      <c r="A29981" s="2"/>
      <c r="AB29981" s="2"/>
      <c r="BC29981" s="2"/>
      <c r="CD29981" s="2"/>
    </row>
    <row r="29982" spans="1:82">
      <c r="A29982" s="2"/>
      <c r="AB29982" s="2"/>
      <c r="BC29982" s="2"/>
      <c r="CD29982" s="2"/>
    </row>
    <row r="29983" spans="1:82">
      <c r="A29983" s="2"/>
      <c r="AB29983" s="2"/>
      <c r="BC29983" s="2"/>
      <c r="CD29983" s="2"/>
    </row>
    <row r="29984" spans="1:82">
      <c r="A29984" s="2"/>
      <c r="AB29984" s="2"/>
      <c r="BC29984" s="2"/>
      <c r="CD29984" s="2"/>
    </row>
    <row r="29985" spans="1:82">
      <c r="A29985" s="2"/>
      <c r="AB29985" s="2"/>
      <c r="BC29985" s="2"/>
      <c r="CD29985" s="2"/>
    </row>
    <row r="29986" spans="1:82">
      <c r="A29986" s="2"/>
      <c r="AB29986" s="2"/>
      <c r="BC29986" s="2"/>
      <c r="CD29986" s="2"/>
    </row>
    <row r="29987" spans="1:82">
      <c r="A29987" s="2"/>
      <c r="AB29987" s="2"/>
      <c r="BC29987" s="2"/>
      <c r="CD29987" s="2"/>
    </row>
    <row r="29988" spans="1:82">
      <c r="A29988" s="2"/>
      <c r="AB29988" s="2"/>
      <c r="BC29988" s="2"/>
      <c r="CD29988" s="2"/>
    </row>
    <row r="29989" spans="1:82">
      <c r="A29989" s="2"/>
      <c r="AB29989" s="2"/>
      <c r="BC29989" s="2"/>
      <c r="CD29989" s="2"/>
    </row>
    <row r="29990" spans="1:82">
      <c r="A29990" s="2"/>
      <c r="AB29990" s="2"/>
      <c r="BC29990" s="2"/>
      <c r="CD29990" s="2"/>
    </row>
    <row r="29991" spans="1:82">
      <c r="A29991" s="2"/>
      <c r="AB29991" s="2"/>
      <c r="BC29991" s="2"/>
      <c r="CD29991" s="2"/>
    </row>
    <row r="29992" spans="1:82">
      <c r="A29992" s="2"/>
      <c r="AB29992" s="2"/>
      <c r="BC29992" s="2"/>
      <c r="CD29992" s="2"/>
    </row>
    <row r="29993" spans="1:82">
      <c r="A29993" s="2"/>
      <c r="AB29993" s="2"/>
      <c r="BC29993" s="2"/>
      <c r="CD29993" s="2"/>
    </row>
    <row r="29994" spans="1:82">
      <c r="A29994" s="2"/>
      <c r="AB29994" s="2"/>
      <c r="BC29994" s="2"/>
      <c r="CD29994" s="2"/>
    </row>
    <row r="29995" spans="1:82">
      <c r="A29995" s="2"/>
      <c r="AB29995" s="2"/>
      <c r="BC29995" s="2"/>
      <c r="CD29995" s="2"/>
    </row>
    <row r="29996" spans="1:82">
      <c r="A29996" s="2"/>
      <c r="AB29996" s="2"/>
      <c r="BC29996" s="2"/>
      <c r="CD29996" s="2"/>
    </row>
    <row r="29997" spans="1:82">
      <c r="A29997" s="2"/>
      <c r="AB29997" s="2"/>
      <c r="BC29997" s="2"/>
      <c r="CD29997" s="2"/>
    </row>
    <row r="29998" spans="1:82">
      <c r="A29998" s="2"/>
      <c r="AB29998" s="2"/>
      <c r="BC29998" s="2"/>
      <c r="CD29998" s="2"/>
    </row>
    <row r="29999" spans="1:82">
      <c r="A29999" s="2"/>
      <c r="AB29999" s="2"/>
      <c r="BC29999" s="2"/>
      <c r="CD29999" s="2"/>
    </row>
    <row r="30000" spans="1:82">
      <c r="A30000" s="2"/>
      <c r="AB30000" s="2"/>
      <c r="BC30000" s="2"/>
      <c r="CD30000" s="2"/>
    </row>
    <row r="30001" spans="1:82">
      <c r="A30001" s="2"/>
      <c r="AB30001" s="2"/>
      <c r="BC30001" s="2"/>
      <c r="CD30001" s="2"/>
    </row>
    <row r="30002" spans="1:82">
      <c r="A30002" s="2"/>
      <c r="AB30002" s="2"/>
      <c r="BC30002" s="2"/>
      <c r="CD30002" s="2"/>
    </row>
    <row r="30003" spans="1:82">
      <c r="A30003" s="2"/>
      <c r="AB30003" s="2"/>
      <c r="BC30003" s="2"/>
      <c r="CD30003" s="2"/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2026-07-30T09:00:42Z</dcterms:created>
  <dcterms:modified xsi:type="dcterms:W3CDTF">2026-07-30T09:02:26Z</dcterms:modified>
</cp:coreProperties>
</file>